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600" yWindow="300" windowWidth="13980" windowHeight="7365"/>
  </bookViews>
  <sheets>
    <sheet name="megalog" sheetId="1" r:id="rId1"/>
  </sheets>
  <definedNames>
    <definedName name="_xlnm._FilterDatabase" localSheetId="0" hidden="1">megalog!$C$1:$H$21918</definedName>
  </definedNames>
  <calcPr calcId="125725"/>
</workbook>
</file>

<file path=xl/calcChain.xml><?xml version="1.0" encoding="utf-8"?>
<calcChain xmlns="http://schemas.openxmlformats.org/spreadsheetml/2006/main">
  <c r="O3" i="1"/>
  <c r="O4"/>
  <c r="O5"/>
  <c r="O6"/>
  <c r="O7"/>
  <c r="O8"/>
  <c r="O9"/>
  <c r="O10"/>
  <c r="O11"/>
  <c r="O12"/>
  <c r="O13"/>
  <c r="O14"/>
  <c r="O15"/>
  <c r="O16"/>
  <c r="O17"/>
  <c r="O18"/>
  <c r="O19"/>
  <c r="O20"/>
  <c r="O21"/>
  <c r="O22"/>
  <c r="O23"/>
  <c r="O24"/>
  <c r="O25"/>
  <c r="O26"/>
  <c r="O27"/>
  <c r="O28"/>
  <c r="O29"/>
  <c r="O30"/>
  <c r="O31"/>
  <c r="O32"/>
  <c r="O33"/>
  <c r="O34"/>
  <c r="O35"/>
  <c r="O36"/>
  <c r="O37"/>
  <c r="O38"/>
  <c r="O39"/>
  <c r="O40"/>
  <c r="O41"/>
  <c r="O42"/>
  <c r="O43"/>
  <c r="O44"/>
  <c r="O45"/>
  <c r="O46"/>
  <c r="O47"/>
  <c r="O48"/>
  <c r="O49"/>
  <c r="O50"/>
  <c r="O51"/>
  <c r="O52"/>
  <c r="O53"/>
  <c r="O54"/>
  <c r="O55"/>
  <c r="O56"/>
  <c r="O57"/>
  <c r="O58"/>
  <c r="O59"/>
  <c r="O60"/>
  <c r="O61"/>
  <c r="O62"/>
  <c r="O63"/>
  <c r="O64"/>
  <c r="O65"/>
  <c r="O66"/>
  <c r="O67"/>
  <c r="O68"/>
  <c r="O69"/>
  <c r="O70"/>
  <c r="O71"/>
  <c r="O72"/>
  <c r="O73"/>
  <c r="O74"/>
  <c r="O75"/>
  <c r="O76"/>
  <c r="O77"/>
  <c r="O78"/>
  <c r="O79"/>
  <c r="O80"/>
  <c r="O81"/>
  <c r="O82"/>
  <c r="O83"/>
  <c r="O84"/>
  <c r="O85"/>
  <c r="O86"/>
  <c r="O87"/>
  <c r="O88"/>
  <c r="O89"/>
  <c r="O90"/>
  <c r="O91"/>
  <c r="O92"/>
  <c r="O93"/>
  <c r="O94"/>
  <c r="O95"/>
  <c r="O96"/>
  <c r="O97"/>
  <c r="O98"/>
  <c r="O99"/>
  <c r="O100"/>
  <c r="O101"/>
  <c r="O102"/>
  <c r="O103"/>
  <c r="O104"/>
  <c r="O105"/>
  <c r="O106"/>
  <c r="O107"/>
  <c r="O108"/>
  <c r="O109"/>
  <c r="O110"/>
  <c r="O111"/>
  <c r="O112"/>
  <c r="O113"/>
  <c r="O114"/>
  <c r="O115"/>
  <c r="O116"/>
  <c r="O117"/>
  <c r="O118"/>
  <c r="O119"/>
  <c r="O120"/>
  <c r="O121"/>
  <c r="O122"/>
  <c r="O123"/>
  <c r="O124"/>
  <c r="O125"/>
  <c r="O126"/>
  <c r="O127"/>
  <c r="O128"/>
  <c r="O129"/>
  <c r="O130"/>
  <c r="O131"/>
  <c r="O132"/>
  <c r="O133"/>
  <c r="O134"/>
  <c r="O135"/>
  <c r="O136"/>
  <c r="O137"/>
  <c r="O138"/>
  <c r="O139"/>
  <c r="O140"/>
  <c r="O141"/>
  <c r="O142"/>
  <c r="O143"/>
  <c r="O144"/>
  <c r="O145"/>
  <c r="O146"/>
  <c r="O147"/>
  <c r="O148"/>
  <c r="O149"/>
  <c r="O150"/>
  <c r="O151"/>
  <c r="O152"/>
  <c r="O153"/>
  <c r="O154"/>
  <c r="O155"/>
  <c r="O156"/>
  <c r="O157"/>
  <c r="O158"/>
  <c r="O159"/>
  <c r="O160"/>
  <c r="O161"/>
  <c r="O162"/>
  <c r="O163"/>
  <c r="O164"/>
  <c r="O165"/>
  <c r="O166"/>
  <c r="O167"/>
  <c r="O168"/>
  <c r="O169"/>
  <c r="O170"/>
  <c r="O171"/>
  <c r="O172"/>
  <c r="O173"/>
  <c r="O174"/>
  <c r="O175"/>
  <c r="O176"/>
  <c r="O177"/>
  <c r="O178"/>
  <c r="O179"/>
  <c r="O180"/>
  <c r="O181"/>
  <c r="O182"/>
  <c r="O183"/>
  <c r="O184"/>
  <c r="O185"/>
  <c r="O186"/>
  <c r="O187"/>
  <c r="O188"/>
  <c r="O189"/>
  <c r="O190"/>
  <c r="O191"/>
  <c r="O192"/>
  <c r="O193"/>
  <c r="O194"/>
  <c r="O195"/>
  <c r="O196"/>
  <c r="O197"/>
  <c r="O198"/>
  <c r="O199"/>
  <c r="O200"/>
  <c r="O201"/>
  <c r="O202"/>
  <c r="O203"/>
  <c r="O204"/>
  <c r="O205"/>
  <c r="O206"/>
  <c r="O207"/>
  <c r="O208"/>
  <c r="O209"/>
  <c r="O210"/>
  <c r="O211"/>
  <c r="O212"/>
  <c r="O213"/>
  <c r="O214"/>
  <c r="O215"/>
  <c r="O216"/>
  <c r="O217"/>
  <c r="O218"/>
  <c r="O219"/>
  <c r="O220"/>
  <c r="O221"/>
  <c r="O222"/>
  <c r="O223"/>
  <c r="O224"/>
  <c r="O225"/>
  <c r="O226"/>
  <c r="O227"/>
  <c r="O228"/>
  <c r="O229"/>
  <c r="O230"/>
  <c r="O231"/>
  <c r="O232"/>
  <c r="O233"/>
  <c r="O234"/>
  <c r="O235"/>
  <c r="O236"/>
  <c r="O237"/>
  <c r="O238"/>
  <c r="O239"/>
  <c r="O240"/>
  <c r="O241"/>
  <c r="O242"/>
  <c r="O243"/>
  <c r="O244"/>
  <c r="O245"/>
  <c r="O246"/>
  <c r="O247"/>
  <c r="O248"/>
  <c r="O249"/>
  <c r="O250"/>
  <c r="O251"/>
  <c r="O252"/>
  <c r="O253"/>
  <c r="O254"/>
  <c r="O255"/>
  <c r="O256"/>
  <c r="O257"/>
  <c r="O258"/>
  <c r="O259"/>
  <c r="O260"/>
  <c r="O261"/>
  <c r="O262"/>
  <c r="O263"/>
  <c r="O264"/>
  <c r="O265"/>
  <c r="O266"/>
  <c r="O267"/>
  <c r="O268"/>
  <c r="O269"/>
  <c r="O270"/>
  <c r="O271"/>
  <c r="O272"/>
  <c r="O273"/>
  <c r="O274"/>
  <c r="O275"/>
  <c r="O276"/>
  <c r="O277"/>
  <c r="O278"/>
  <c r="O279"/>
  <c r="O280"/>
  <c r="O281"/>
  <c r="O282"/>
  <c r="O283"/>
  <c r="O284"/>
  <c r="O285"/>
  <c r="O286"/>
  <c r="O287"/>
  <c r="O288"/>
  <c r="O289"/>
  <c r="O290"/>
  <c r="O291"/>
  <c r="O292"/>
  <c r="O293"/>
  <c r="O294"/>
  <c r="O295"/>
  <c r="O296"/>
  <c r="O297"/>
  <c r="O298"/>
  <c r="O299"/>
  <c r="O300"/>
  <c r="O301"/>
  <c r="O302"/>
  <c r="O303"/>
  <c r="O304"/>
  <c r="O305"/>
  <c r="O306"/>
  <c r="O307"/>
  <c r="O308"/>
  <c r="O309"/>
  <c r="O310"/>
  <c r="O311"/>
  <c r="O312"/>
  <c r="O313"/>
  <c r="O314"/>
  <c r="O315"/>
  <c r="O316"/>
  <c r="O317"/>
  <c r="O318"/>
  <c r="O319"/>
  <c r="O320"/>
  <c r="O321"/>
  <c r="O322"/>
  <c r="O323"/>
  <c r="O324"/>
  <c r="O325"/>
  <c r="O326"/>
  <c r="O327"/>
  <c r="O328"/>
  <c r="O329"/>
  <c r="O330"/>
  <c r="O331"/>
  <c r="O332"/>
  <c r="O333"/>
  <c r="O334"/>
  <c r="O335"/>
  <c r="O336"/>
  <c r="O337"/>
  <c r="O338"/>
  <c r="O339"/>
  <c r="O340"/>
  <c r="O341"/>
  <c r="O342"/>
  <c r="O343"/>
  <c r="O344"/>
  <c r="O345"/>
  <c r="O346"/>
  <c r="O347"/>
  <c r="O348"/>
  <c r="O349"/>
  <c r="O350"/>
  <c r="O351"/>
  <c r="O352"/>
  <c r="O353"/>
  <c r="O354"/>
  <c r="O355"/>
  <c r="O356"/>
  <c r="O357"/>
  <c r="O358"/>
  <c r="O359"/>
  <c r="O360"/>
  <c r="O361"/>
  <c r="O362"/>
  <c r="O363"/>
  <c r="O364"/>
  <c r="O365"/>
  <c r="O366"/>
  <c r="O367"/>
  <c r="O368"/>
  <c r="O369"/>
  <c r="O370"/>
  <c r="O371"/>
  <c r="O372"/>
  <c r="O373"/>
  <c r="O374"/>
  <c r="O375"/>
  <c r="O376"/>
  <c r="O377"/>
  <c r="O378"/>
  <c r="O379"/>
  <c r="O380"/>
  <c r="O381"/>
  <c r="O382"/>
  <c r="O383"/>
  <c r="O384"/>
  <c r="O385"/>
  <c r="O386"/>
  <c r="O387"/>
  <c r="O388"/>
  <c r="O389"/>
  <c r="O390"/>
  <c r="O391"/>
  <c r="O392"/>
  <c r="O393"/>
  <c r="O394"/>
  <c r="O395"/>
  <c r="O396"/>
  <c r="O397"/>
  <c r="O398"/>
  <c r="O399"/>
  <c r="O400"/>
  <c r="O401"/>
  <c r="O402"/>
  <c r="O403"/>
  <c r="O404"/>
  <c r="O405"/>
  <c r="O406"/>
  <c r="O407"/>
  <c r="O408"/>
  <c r="O409"/>
  <c r="O410"/>
  <c r="O411"/>
  <c r="O412"/>
  <c r="O413"/>
  <c r="O414"/>
  <c r="O415"/>
  <c r="O416"/>
  <c r="O417"/>
  <c r="O418"/>
  <c r="O419"/>
  <c r="O420"/>
  <c r="O421"/>
  <c r="O422"/>
  <c r="O423"/>
  <c r="O424"/>
  <c r="O425"/>
  <c r="O426"/>
  <c r="O427"/>
  <c r="O428"/>
  <c r="O429"/>
  <c r="O430"/>
  <c r="O431"/>
  <c r="O432"/>
  <c r="O433"/>
  <c r="O434"/>
  <c r="O435"/>
  <c r="O436"/>
  <c r="O437"/>
  <c r="O438"/>
  <c r="O439"/>
  <c r="O440"/>
  <c r="O441"/>
  <c r="O442"/>
  <c r="O443"/>
  <c r="O444"/>
  <c r="O445"/>
  <c r="O446"/>
  <c r="O447"/>
  <c r="O448"/>
  <c r="O449"/>
  <c r="O450"/>
  <c r="O451"/>
  <c r="O452"/>
  <c r="O453"/>
  <c r="O454"/>
  <c r="O455"/>
  <c r="O456"/>
  <c r="O457"/>
  <c r="O458"/>
  <c r="O459"/>
  <c r="O460"/>
  <c r="O461"/>
  <c r="O462"/>
  <c r="O463"/>
  <c r="O464"/>
  <c r="O465"/>
  <c r="O466"/>
  <c r="O467"/>
  <c r="O468"/>
  <c r="O469"/>
  <c r="O470"/>
  <c r="O471"/>
  <c r="O472"/>
  <c r="O473"/>
  <c r="O474"/>
  <c r="O475"/>
  <c r="O476"/>
  <c r="O477"/>
  <c r="O478"/>
  <c r="O479"/>
  <c r="O480"/>
  <c r="O481"/>
  <c r="O482"/>
  <c r="O483"/>
  <c r="O484"/>
  <c r="O485"/>
  <c r="O486"/>
  <c r="O487"/>
  <c r="O488"/>
  <c r="O489"/>
  <c r="O490"/>
  <c r="O491"/>
  <c r="O492"/>
  <c r="O493"/>
  <c r="O494"/>
  <c r="O495"/>
  <c r="O496"/>
  <c r="O497"/>
  <c r="O498"/>
  <c r="O499"/>
  <c r="O500"/>
  <c r="O501"/>
  <c r="O502"/>
  <c r="O503"/>
  <c r="O504"/>
  <c r="O505"/>
  <c r="O506"/>
  <c r="O507"/>
  <c r="O508"/>
  <c r="O509"/>
  <c r="O510"/>
  <c r="O511"/>
  <c r="O512"/>
  <c r="O513"/>
  <c r="O514"/>
  <c r="O515"/>
  <c r="O516"/>
  <c r="O517"/>
  <c r="O518"/>
  <c r="O519"/>
  <c r="O520"/>
  <c r="O521"/>
  <c r="O522"/>
  <c r="O523"/>
  <c r="O524"/>
  <c r="O525"/>
  <c r="O526"/>
  <c r="O527"/>
  <c r="O528"/>
  <c r="O529"/>
  <c r="O530"/>
  <c r="O531"/>
  <c r="O532"/>
  <c r="O533"/>
  <c r="O534"/>
  <c r="O535"/>
  <c r="O536"/>
  <c r="O537"/>
  <c r="O538"/>
  <c r="O539"/>
  <c r="O540"/>
  <c r="O541"/>
  <c r="O542"/>
  <c r="O543"/>
  <c r="O544"/>
  <c r="O545"/>
  <c r="O546"/>
  <c r="O547"/>
  <c r="O548"/>
  <c r="O549"/>
  <c r="O550"/>
  <c r="O551"/>
  <c r="O552"/>
  <c r="O553"/>
  <c r="O554"/>
  <c r="O555"/>
  <c r="O556"/>
  <c r="O557"/>
  <c r="O558"/>
  <c r="O559"/>
  <c r="O560"/>
  <c r="O561"/>
  <c r="O562"/>
  <c r="O563"/>
  <c r="O564"/>
  <c r="O565"/>
  <c r="O566"/>
  <c r="O567"/>
  <c r="O568"/>
  <c r="O569"/>
  <c r="O570"/>
  <c r="O571"/>
  <c r="O572"/>
  <c r="O573"/>
  <c r="O574"/>
  <c r="O575"/>
  <c r="O576"/>
  <c r="O577"/>
  <c r="O578"/>
  <c r="O579"/>
  <c r="O580"/>
  <c r="O581"/>
  <c r="O582"/>
  <c r="O583"/>
  <c r="O584"/>
  <c r="O585"/>
  <c r="O586"/>
  <c r="O587"/>
  <c r="O588"/>
  <c r="O589"/>
  <c r="O590"/>
  <c r="O591"/>
  <c r="O592"/>
  <c r="O593"/>
  <c r="O594"/>
  <c r="O595"/>
  <c r="O596"/>
  <c r="O597"/>
  <c r="O598"/>
  <c r="O599"/>
  <c r="O600"/>
  <c r="O601"/>
  <c r="O602"/>
  <c r="O603"/>
  <c r="O604"/>
  <c r="O605"/>
  <c r="O606"/>
  <c r="O607"/>
  <c r="O608"/>
  <c r="O609"/>
  <c r="O610"/>
  <c r="O611"/>
  <c r="O612"/>
  <c r="O613"/>
  <c r="O614"/>
  <c r="O615"/>
  <c r="O616"/>
  <c r="O617"/>
  <c r="O618"/>
  <c r="O619"/>
  <c r="O620"/>
  <c r="O621"/>
  <c r="O622"/>
  <c r="O623"/>
  <c r="O624"/>
  <c r="O625"/>
  <c r="O626"/>
  <c r="O627"/>
  <c r="O628"/>
  <c r="O629"/>
  <c r="O630"/>
  <c r="O631"/>
  <c r="O632"/>
  <c r="O633"/>
  <c r="O634"/>
  <c r="O635"/>
  <c r="O636"/>
  <c r="O637"/>
  <c r="O638"/>
  <c r="O639"/>
  <c r="O640"/>
  <c r="O641"/>
  <c r="O642"/>
  <c r="O643"/>
  <c r="O644"/>
  <c r="O645"/>
  <c r="O646"/>
  <c r="O647"/>
  <c r="O648"/>
  <c r="O649"/>
  <c r="O650"/>
  <c r="O651"/>
  <c r="O652"/>
  <c r="O653"/>
  <c r="O654"/>
  <c r="O655"/>
  <c r="O656"/>
  <c r="O657"/>
  <c r="O658"/>
  <c r="O659"/>
  <c r="O660"/>
  <c r="O661"/>
  <c r="O662"/>
  <c r="O663"/>
  <c r="O664"/>
  <c r="O665"/>
  <c r="O666"/>
  <c r="O667"/>
  <c r="O668"/>
  <c r="O669"/>
  <c r="O670"/>
  <c r="O671"/>
  <c r="O672"/>
  <c r="O673"/>
  <c r="O674"/>
  <c r="O675"/>
  <c r="O676"/>
  <c r="O677"/>
  <c r="O678"/>
  <c r="O679"/>
  <c r="O680"/>
  <c r="O681"/>
  <c r="O682"/>
  <c r="O683"/>
  <c r="O684"/>
  <c r="O685"/>
  <c r="O686"/>
  <c r="O687"/>
  <c r="O688"/>
  <c r="O689"/>
  <c r="O690"/>
  <c r="O691"/>
  <c r="O692"/>
  <c r="O693"/>
  <c r="O694"/>
  <c r="O695"/>
  <c r="O696"/>
  <c r="O697"/>
  <c r="O698"/>
  <c r="O699"/>
  <c r="O700"/>
  <c r="O701"/>
  <c r="O702"/>
  <c r="O703"/>
  <c r="O704"/>
  <c r="O705"/>
  <c r="O706"/>
  <c r="O707"/>
  <c r="O708"/>
  <c r="O709"/>
  <c r="O710"/>
  <c r="O711"/>
  <c r="O712"/>
  <c r="O713"/>
  <c r="O714"/>
  <c r="O715"/>
  <c r="O716"/>
  <c r="O717"/>
  <c r="O718"/>
  <c r="O719"/>
  <c r="O720"/>
  <c r="O721"/>
  <c r="O722"/>
  <c r="O723"/>
  <c r="O724"/>
  <c r="O725"/>
  <c r="O726"/>
  <c r="O727"/>
  <c r="O728"/>
  <c r="O729"/>
  <c r="O730"/>
  <c r="O731"/>
  <c r="O732"/>
  <c r="O733"/>
  <c r="O734"/>
  <c r="O735"/>
  <c r="O736"/>
  <c r="O737"/>
  <c r="O738"/>
  <c r="O739"/>
  <c r="O740"/>
  <c r="O741"/>
  <c r="O742"/>
  <c r="O743"/>
  <c r="O744"/>
  <c r="O745"/>
  <c r="O746"/>
  <c r="O747"/>
  <c r="O748"/>
  <c r="O749"/>
  <c r="O750"/>
  <c r="O751"/>
  <c r="O752"/>
  <c r="O753"/>
  <c r="O754"/>
  <c r="O755"/>
  <c r="O756"/>
  <c r="O757"/>
  <c r="O758"/>
  <c r="O759"/>
  <c r="O760"/>
  <c r="O761"/>
  <c r="O762"/>
  <c r="O763"/>
  <c r="O764"/>
  <c r="O765"/>
  <c r="O766"/>
  <c r="O767"/>
  <c r="O768"/>
  <c r="O769"/>
  <c r="O770"/>
  <c r="O771"/>
  <c r="O772"/>
  <c r="O773"/>
  <c r="O774"/>
  <c r="O775"/>
  <c r="O776"/>
  <c r="O777"/>
  <c r="O778"/>
  <c r="O779"/>
  <c r="O780"/>
  <c r="O781"/>
  <c r="O782"/>
  <c r="O783"/>
  <c r="O784"/>
  <c r="O785"/>
  <c r="O786"/>
  <c r="O787"/>
  <c r="O788"/>
  <c r="O789"/>
  <c r="O790"/>
  <c r="O791"/>
  <c r="O792"/>
  <c r="O793"/>
  <c r="O794"/>
  <c r="O795"/>
  <c r="O796"/>
  <c r="O797"/>
  <c r="O798"/>
  <c r="O799"/>
  <c r="O800"/>
  <c r="O801"/>
  <c r="O802"/>
  <c r="O803"/>
  <c r="O804"/>
  <c r="O805"/>
  <c r="O806"/>
  <c r="O807"/>
  <c r="O808"/>
  <c r="O809"/>
  <c r="O810"/>
  <c r="O811"/>
  <c r="O812"/>
  <c r="O813"/>
  <c r="O814"/>
  <c r="O815"/>
  <c r="O816"/>
  <c r="O817"/>
  <c r="O818"/>
  <c r="O819"/>
  <c r="O820"/>
  <c r="O821"/>
  <c r="O822"/>
  <c r="O823"/>
  <c r="O824"/>
  <c r="O825"/>
  <c r="O826"/>
  <c r="O827"/>
  <c r="O828"/>
  <c r="O829"/>
  <c r="O830"/>
  <c r="O831"/>
  <c r="O832"/>
  <c r="O833"/>
  <c r="O834"/>
  <c r="O835"/>
  <c r="O836"/>
  <c r="O837"/>
  <c r="O838"/>
  <c r="O839"/>
  <c r="O840"/>
  <c r="O841"/>
  <c r="O842"/>
  <c r="O843"/>
  <c r="O844"/>
  <c r="O845"/>
  <c r="O846"/>
  <c r="O847"/>
  <c r="O848"/>
  <c r="O849"/>
  <c r="O850"/>
  <c r="O851"/>
  <c r="O852"/>
  <c r="O853"/>
  <c r="O854"/>
  <c r="O855"/>
  <c r="O856"/>
  <c r="O857"/>
  <c r="O858"/>
  <c r="O859"/>
  <c r="O860"/>
  <c r="O861"/>
  <c r="O862"/>
  <c r="O863"/>
  <c r="O864"/>
  <c r="O865"/>
  <c r="O866"/>
  <c r="O867"/>
  <c r="O868"/>
  <c r="O869"/>
  <c r="O870"/>
  <c r="O871"/>
  <c r="O872"/>
  <c r="O873"/>
  <c r="O874"/>
  <c r="O875"/>
  <c r="O876"/>
  <c r="O877"/>
  <c r="O878"/>
  <c r="O879"/>
  <c r="O880"/>
  <c r="O881"/>
  <c r="O882"/>
  <c r="O883"/>
  <c r="O884"/>
  <c r="O885"/>
  <c r="O886"/>
  <c r="O887"/>
  <c r="O888"/>
  <c r="O889"/>
  <c r="O890"/>
  <c r="O891"/>
  <c r="O892"/>
  <c r="O893"/>
  <c r="O894"/>
  <c r="O895"/>
  <c r="O896"/>
  <c r="O897"/>
  <c r="O898"/>
  <c r="O899"/>
  <c r="O900"/>
  <c r="O901"/>
  <c r="O902"/>
  <c r="O903"/>
  <c r="O904"/>
  <c r="O905"/>
  <c r="O906"/>
  <c r="O907"/>
  <c r="O908"/>
  <c r="O909"/>
  <c r="O910"/>
  <c r="O911"/>
  <c r="O912"/>
  <c r="O913"/>
  <c r="O914"/>
  <c r="O915"/>
  <c r="O916"/>
  <c r="O917"/>
  <c r="O918"/>
  <c r="O919"/>
  <c r="O920"/>
  <c r="O921"/>
  <c r="O922"/>
  <c r="O923"/>
  <c r="O924"/>
  <c r="O925"/>
  <c r="O926"/>
  <c r="O927"/>
  <c r="O928"/>
  <c r="O929"/>
  <c r="O930"/>
  <c r="O931"/>
  <c r="O932"/>
  <c r="O933"/>
  <c r="O934"/>
  <c r="O935"/>
  <c r="O936"/>
  <c r="O937"/>
  <c r="O938"/>
  <c r="O939"/>
  <c r="O940"/>
  <c r="O941"/>
  <c r="O942"/>
  <c r="O943"/>
  <c r="O944"/>
  <c r="O945"/>
  <c r="O946"/>
  <c r="O947"/>
  <c r="O948"/>
  <c r="O949"/>
  <c r="O950"/>
  <c r="O951"/>
  <c r="O952"/>
  <c r="O953"/>
  <c r="O954"/>
  <c r="O955"/>
  <c r="O956"/>
  <c r="O957"/>
  <c r="O958"/>
  <c r="O959"/>
  <c r="O960"/>
  <c r="O961"/>
  <c r="O962"/>
  <c r="O963"/>
  <c r="O964"/>
  <c r="O965"/>
  <c r="O966"/>
  <c r="O967"/>
  <c r="O968"/>
  <c r="O969"/>
  <c r="O970"/>
  <c r="O971"/>
  <c r="O972"/>
  <c r="O973"/>
  <c r="O974"/>
  <c r="O975"/>
  <c r="O976"/>
  <c r="O977"/>
  <c r="O978"/>
  <c r="O979"/>
  <c r="O980"/>
  <c r="O981"/>
  <c r="O982"/>
  <c r="O983"/>
  <c r="O984"/>
  <c r="O985"/>
  <c r="O986"/>
  <c r="O987"/>
  <c r="O988"/>
  <c r="O989"/>
  <c r="O990"/>
  <c r="O991"/>
  <c r="O992"/>
  <c r="O993"/>
  <c r="O994"/>
  <c r="O995"/>
  <c r="O996"/>
  <c r="O997"/>
  <c r="O998"/>
  <c r="O999"/>
  <c r="O1000"/>
  <c r="O1001"/>
  <c r="O1002"/>
  <c r="O1003"/>
  <c r="O1004"/>
  <c r="O1005"/>
  <c r="O1006"/>
  <c r="O1007"/>
  <c r="O1008"/>
  <c r="O1009"/>
  <c r="O1010"/>
  <c r="O1011"/>
  <c r="O1012"/>
  <c r="O1013"/>
  <c r="O1014"/>
  <c r="O1015"/>
  <c r="O1016"/>
  <c r="O1017"/>
  <c r="O1018"/>
  <c r="O1019"/>
  <c r="O1020"/>
  <c r="O1021"/>
  <c r="O1022"/>
  <c r="O1023"/>
  <c r="O1024"/>
  <c r="O1025"/>
  <c r="O1026"/>
  <c r="O1027"/>
  <c r="O1028"/>
  <c r="O1029"/>
  <c r="O1030"/>
  <c r="O1031"/>
  <c r="O1032"/>
  <c r="O1033"/>
  <c r="O1034"/>
  <c r="O1035"/>
  <c r="O1036"/>
  <c r="O1037"/>
  <c r="O1038"/>
  <c r="O1039"/>
  <c r="O1040"/>
  <c r="O1041"/>
  <c r="O1042"/>
  <c r="O1043"/>
  <c r="O1044"/>
  <c r="O1045"/>
  <c r="O1046"/>
  <c r="O1047"/>
  <c r="O1048"/>
  <c r="O1049"/>
  <c r="O1050"/>
  <c r="O1051"/>
  <c r="O1052"/>
  <c r="O1053"/>
  <c r="O1054"/>
  <c r="O1055"/>
  <c r="O1056"/>
  <c r="O1057"/>
  <c r="O1058"/>
  <c r="O1059"/>
  <c r="O1060"/>
  <c r="O1061"/>
  <c r="O1062"/>
  <c r="O1063"/>
  <c r="O1064"/>
  <c r="O1065"/>
  <c r="O1066"/>
  <c r="O1067"/>
  <c r="O1068"/>
  <c r="O1069"/>
  <c r="O1070"/>
  <c r="O1071"/>
  <c r="O1072"/>
  <c r="O1073"/>
  <c r="O1074"/>
  <c r="O1075"/>
  <c r="O1076"/>
  <c r="O1077"/>
  <c r="O1078"/>
  <c r="O1079"/>
  <c r="O1080"/>
  <c r="O1081"/>
  <c r="O1082"/>
  <c r="O1083"/>
  <c r="O1084"/>
  <c r="O1085"/>
  <c r="O1086"/>
  <c r="O1087"/>
  <c r="O1088"/>
  <c r="O1089"/>
  <c r="O1090"/>
  <c r="O1091"/>
  <c r="O1092"/>
  <c r="O1093"/>
  <c r="O1094"/>
  <c r="O1095"/>
  <c r="O1096"/>
  <c r="O1097"/>
  <c r="O1098"/>
  <c r="O1099"/>
  <c r="O1100"/>
  <c r="O1101"/>
  <c r="O1102"/>
  <c r="O1103"/>
  <c r="O1104"/>
  <c r="O1105"/>
  <c r="O1106"/>
  <c r="O1107"/>
  <c r="O1108"/>
  <c r="O1109"/>
  <c r="O1110"/>
  <c r="O1111"/>
  <c r="O1112"/>
  <c r="O1113"/>
  <c r="O1114"/>
  <c r="O1115"/>
  <c r="O1116"/>
  <c r="O1117"/>
  <c r="O1118"/>
  <c r="O1119"/>
  <c r="O1120"/>
  <c r="O1121"/>
  <c r="O1122"/>
  <c r="O1123"/>
  <c r="O1124"/>
  <c r="O1125"/>
  <c r="O1126"/>
  <c r="O1127"/>
  <c r="O1128"/>
  <c r="O1129"/>
  <c r="O1130"/>
  <c r="O1131"/>
  <c r="O1132"/>
  <c r="O1133"/>
  <c r="O1134"/>
  <c r="O1135"/>
  <c r="O1136"/>
  <c r="O1137"/>
  <c r="O1138"/>
  <c r="O1139"/>
  <c r="O1140"/>
  <c r="O1141"/>
  <c r="O1142"/>
  <c r="O1143"/>
  <c r="O1144"/>
  <c r="O1145"/>
  <c r="O1146"/>
  <c r="O1147"/>
  <c r="O1148"/>
  <c r="O1149"/>
  <c r="O1150"/>
  <c r="O1151"/>
  <c r="O1152"/>
  <c r="O1153"/>
  <c r="O1154"/>
  <c r="O1155"/>
  <c r="O1156"/>
  <c r="O1157"/>
  <c r="O1158"/>
  <c r="O1159"/>
  <c r="O1160"/>
  <c r="O1161"/>
  <c r="O1162"/>
  <c r="O1163"/>
  <c r="O1164"/>
  <c r="O1165"/>
  <c r="O1166"/>
  <c r="O1167"/>
  <c r="O1168"/>
  <c r="O1169"/>
  <c r="O1170"/>
  <c r="O1171"/>
  <c r="O1172"/>
  <c r="O1173"/>
  <c r="O1174"/>
  <c r="O1175"/>
  <c r="O1176"/>
  <c r="O1177"/>
  <c r="O1178"/>
  <c r="O1179"/>
  <c r="O1180"/>
  <c r="O1181"/>
  <c r="O1182"/>
  <c r="O1183"/>
  <c r="O1184"/>
  <c r="O1185"/>
  <c r="O1186"/>
  <c r="O1187"/>
  <c r="O1188"/>
  <c r="O1189"/>
  <c r="O1190"/>
  <c r="O1191"/>
  <c r="O1192"/>
  <c r="O1193"/>
  <c r="O1194"/>
  <c r="O1195"/>
  <c r="O1196"/>
  <c r="O1197"/>
  <c r="O1198"/>
  <c r="O1199"/>
  <c r="O1200"/>
  <c r="O1201"/>
  <c r="O1202"/>
  <c r="O1203"/>
  <c r="O1204"/>
  <c r="O1205"/>
  <c r="O1206"/>
  <c r="O1207"/>
  <c r="O1208"/>
  <c r="O1209"/>
  <c r="O1210"/>
  <c r="O1211"/>
  <c r="O1212"/>
  <c r="O1213"/>
  <c r="O1214"/>
  <c r="O1215"/>
  <c r="O1216"/>
  <c r="O1217"/>
  <c r="O1218"/>
  <c r="O1219"/>
  <c r="O1220"/>
  <c r="O1221"/>
  <c r="O1222"/>
  <c r="O1223"/>
  <c r="O1224"/>
  <c r="O1225"/>
  <c r="O1226"/>
  <c r="O1227"/>
  <c r="O1228"/>
  <c r="O1229"/>
  <c r="O1230"/>
  <c r="O1231"/>
  <c r="O1232"/>
  <c r="O1233"/>
  <c r="O1234"/>
  <c r="O1235"/>
  <c r="O1236"/>
  <c r="O1237"/>
  <c r="O1238"/>
  <c r="O1239"/>
  <c r="O1240"/>
  <c r="O1241"/>
  <c r="O1242"/>
  <c r="O1243"/>
  <c r="O1244"/>
  <c r="O1245"/>
  <c r="O1246"/>
  <c r="O1247"/>
  <c r="O1248"/>
  <c r="O1249"/>
  <c r="O1250"/>
  <c r="O1251"/>
  <c r="O1252"/>
  <c r="O1253"/>
  <c r="O1254"/>
  <c r="O1255"/>
  <c r="O1256"/>
  <c r="O1257"/>
  <c r="O1258"/>
  <c r="O1259"/>
  <c r="O1260"/>
  <c r="O1261"/>
  <c r="O1262"/>
  <c r="O1263"/>
  <c r="O1264"/>
  <c r="O1265"/>
  <c r="O1266"/>
  <c r="O1267"/>
  <c r="O1268"/>
  <c r="O1269"/>
  <c r="O1270"/>
  <c r="O1271"/>
  <c r="O1272"/>
  <c r="O1273"/>
  <c r="O1274"/>
  <c r="O1275"/>
  <c r="O1276"/>
  <c r="O1277"/>
  <c r="O1278"/>
  <c r="O1279"/>
  <c r="O1280"/>
  <c r="O1281"/>
  <c r="O1282"/>
  <c r="O1283"/>
  <c r="O1284"/>
  <c r="O1285"/>
  <c r="O1286"/>
  <c r="O1287"/>
  <c r="O1288"/>
  <c r="O1289"/>
  <c r="O1290"/>
  <c r="O1291"/>
  <c r="O1292"/>
  <c r="O1293"/>
  <c r="O1294"/>
  <c r="O1295"/>
  <c r="O1296"/>
  <c r="O1297"/>
  <c r="O1298"/>
  <c r="O1299"/>
  <c r="O1300"/>
  <c r="O1301"/>
  <c r="O1302"/>
  <c r="O1303"/>
  <c r="O1304"/>
  <c r="O1305"/>
  <c r="O1306"/>
  <c r="O1307"/>
  <c r="O1308"/>
  <c r="O1309"/>
  <c r="O1310"/>
  <c r="O1311"/>
  <c r="O1312"/>
  <c r="O1313"/>
  <c r="O1314"/>
  <c r="O1315"/>
  <c r="O1316"/>
  <c r="O1317"/>
  <c r="O1318"/>
  <c r="O1319"/>
  <c r="O1320"/>
  <c r="O1321"/>
  <c r="O1322"/>
  <c r="O1323"/>
  <c r="O1324"/>
  <c r="O1325"/>
  <c r="O1326"/>
  <c r="O1327"/>
  <c r="O1328"/>
  <c r="O1329"/>
  <c r="O1330"/>
  <c r="O1331"/>
  <c r="O1332"/>
  <c r="O1333"/>
  <c r="O1334"/>
  <c r="O1335"/>
  <c r="O1336"/>
  <c r="O1337"/>
  <c r="O1338"/>
  <c r="O1339"/>
  <c r="O1340"/>
  <c r="O1341"/>
  <c r="O1342"/>
  <c r="O1343"/>
  <c r="O1344"/>
  <c r="O1345"/>
  <c r="O1346"/>
  <c r="O1347"/>
  <c r="O1348"/>
  <c r="O1349"/>
  <c r="O1350"/>
  <c r="O1351"/>
  <c r="O1352"/>
  <c r="O1353"/>
  <c r="O1354"/>
  <c r="O1355"/>
  <c r="O1356"/>
  <c r="O1357"/>
  <c r="O1358"/>
  <c r="O1359"/>
  <c r="O1360"/>
  <c r="O1361"/>
  <c r="O1362"/>
  <c r="O1363"/>
  <c r="O1364"/>
  <c r="O1365"/>
  <c r="O1366"/>
  <c r="O1367"/>
  <c r="O1368"/>
  <c r="O1369"/>
  <c r="O1370"/>
  <c r="O1371"/>
  <c r="O1372"/>
  <c r="O1373"/>
  <c r="O1374"/>
  <c r="O1375"/>
  <c r="O1376"/>
  <c r="O1377"/>
  <c r="O1378"/>
  <c r="O1379"/>
  <c r="O1380"/>
  <c r="O1381"/>
  <c r="O1382"/>
  <c r="O1383"/>
  <c r="O1384"/>
  <c r="O1385"/>
  <c r="O1386"/>
  <c r="O1387"/>
  <c r="O1388"/>
  <c r="O1389"/>
  <c r="O1390"/>
  <c r="O1391"/>
  <c r="O1392"/>
  <c r="O1393"/>
  <c r="O1394"/>
  <c r="O1395"/>
  <c r="O1396"/>
  <c r="O1397"/>
  <c r="O1398"/>
  <c r="O1399"/>
  <c r="O1400"/>
  <c r="O1401"/>
  <c r="O1402"/>
  <c r="O1403"/>
  <c r="O1404"/>
  <c r="O1405"/>
  <c r="O1406"/>
  <c r="O1407"/>
  <c r="O1408"/>
  <c r="O1409"/>
  <c r="O1410"/>
  <c r="O1411"/>
  <c r="O1412"/>
  <c r="O1413"/>
  <c r="O1414"/>
  <c r="O1415"/>
  <c r="O1416"/>
  <c r="O1417"/>
  <c r="O1418"/>
  <c r="O1419"/>
  <c r="O1420"/>
  <c r="O1421"/>
  <c r="O1422"/>
  <c r="O1423"/>
  <c r="O1424"/>
  <c r="O1425"/>
  <c r="O1426"/>
  <c r="O1427"/>
  <c r="O1428"/>
  <c r="O1429"/>
  <c r="O1430"/>
  <c r="O1431"/>
  <c r="O1432"/>
  <c r="O1433"/>
  <c r="O1434"/>
  <c r="O1435"/>
  <c r="O1436"/>
  <c r="O1437"/>
  <c r="O1438"/>
  <c r="O1439"/>
  <c r="O1440"/>
  <c r="O1441"/>
  <c r="O1442"/>
  <c r="O1443"/>
  <c r="O1444"/>
  <c r="O1445"/>
  <c r="O1446"/>
  <c r="O1447"/>
  <c r="O1448"/>
  <c r="O1449"/>
  <c r="O1450"/>
  <c r="O1451"/>
  <c r="O1452"/>
  <c r="O1453"/>
  <c r="O1454"/>
  <c r="O1455"/>
  <c r="O1456"/>
  <c r="O1457"/>
  <c r="O1458"/>
  <c r="O1459"/>
  <c r="O1460"/>
  <c r="O1461"/>
  <c r="O1462"/>
  <c r="O1463"/>
  <c r="O1464"/>
  <c r="O1465"/>
  <c r="O1466"/>
  <c r="O1467"/>
  <c r="O1468"/>
  <c r="O1469"/>
  <c r="O1470"/>
  <c r="O1471"/>
  <c r="O1472"/>
  <c r="O1473"/>
  <c r="O1474"/>
  <c r="O1475"/>
  <c r="O1476"/>
  <c r="O1477"/>
  <c r="O1478"/>
  <c r="O1479"/>
  <c r="O1480"/>
  <c r="O1481"/>
  <c r="O1482"/>
  <c r="O1483"/>
  <c r="O1484"/>
  <c r="O1485"/>
  <c r="O1486"/>
  <c r="O1487"/>
  <c r="O1488"/>
  <c r="O1489"/>
  <c r="O1490"/>
  <c r="O1491"/>
  <c r="O1492"/>
  <c r="O1493"/>
  <c r="O1494"/>
  <c r="O1495"/>
  <c r="O1496"/>
  <c r="O1497"/>
  <c r="O1498"/>
  <c r="O1499"/>
  <c r="O1500"/>
  <c r="O1501"/>
  <c r="O1502"/>
  <c r="O1503"/>
  <c r="O1504"/>
  <c r="O1505"/>
  <c r="O1506"/>
  <c r="O1507"/>
  <c r="O1508"/>
  <c r="O1509"/>
  <c r="O1510"/>
  <c r="O1511"/>
  <c r="O1512"/>
  <c r="O1513"/>
  <c r="O1514"/>
  <c r="O1515"/>
  <c r="O1516"/>
  <c r="O1517"/>
  <c r="O1518"/>
  <c r="O1519"/>
  <c r="O1520"/>
  <c r="O1521"/>
  <c r="O1522"/>
  <c r="O1523"/>
  <c r="O1524"/>
  <c r="O1525"/>
  <c r="O1526"/>
  <c r="O1527"/>
  <c r="O1528"/>
  <c r="O1529"/>
  <c r="O1530"/>
  <c r="O1531"/>
  <c r="O1532"/>
  <c r="O1533"/>
  <c r="O1534"/>
  <c r="O1535"/>
  <c r="O1536"/>
  <c r="O1537"/>
  <c r="O1538"/>
  <c r="O1539"/>
  <c r="O1540"/>
  <c r="O1541"/>
  <c r="O1542"/>
  <c r="O1543"/>
  <c r="O1544"/>
  <c r="O1545"/>
  <c r="O1546"/>
  <c r="O1547"/>
  <c r="O1548"/>
  <c r="O1549"/>
  <c r="O1550"/>
  <c r="O1551"/>
  <c r="O1552"/>
  <c r="O1553"/>
  <c r="O1554"/>
  <c r="O1555"/>
  <c r="O1556"/>
  <c r="O1557"/>
  <c r="O1558"/>
  <c r="O1559"/>
  <c r="O1560"/>
  <c r="O1561"/>
  <c r="O1562"/>
  <c r="O1563"/>
  <c r="O1564"/>
  <c r="O1565"/>
  <c r="O1566"/>
  <c r="O1567"/>
  <c r="O1568"/>
  <c r="O1569"/>
  <c r="O1570"/>
  <c r="O1571"/>
  <c r="O1572"/>
  <c r="O1573"/>
  <c r="O1574"/>
  <c r="O1575"/>
  <c r="O1576"/>
  <c r="O1577"/>
  <c r="O1578"/>
  <c r="O1579"/>
  <c r="O1580"/>
  <c r="O1581"/>
  <c r="O1582"/>
  <c r="O1583"/>
  <c r="O1584"/>
  <c r="O1585"/>
  <c r="O1586"/>
  <c r="O1587"/>
  <c r="O1588"/>
  <c r="O1589"/>
  <c r="O1590"/>
  <c r="O1591"/>
  <c r="O1592"/>
  <c r="O1593"/>
  <c r="O1594"/>
  <c r="O1595"/>
  <c r="O1596"/>
  <c r="O1597"/>
  <c r="O1598"/>
  <c r="O1599"/>
  <c r="O1600"/>
  <c r="O1601"/>
  <c r="O1602"/>
  <c r="O1603"/>
  <c r="O1604"/>
  <c r="O1605"/>
  <c r="O1606"/>
  <c r="O1607"/>
  <c r="O1608"/>
  <c r="O1609"/>
  <c r="O1610"/>
  <c r="O1611"/>
  <c r="O1612"/>
  <c r="O1613"/>
  <c r="O1614"/>
  <c r="O1615"/>
  <c r="O1616"/>
  <c r="O1617"/>
  <c r="O1618"/>
  <c r="O1619"/>
  <c r="O1620"/>
  <c r="O1621"/>
  <c r="O1622"/>
  <c r="O1623"/>
  <c r="O1624"/>
  <c r="O1625"/>
  <c r="O1626"/>
  <c r="O1627"/>
  <c r="O1628"/>
  <c r="O1629"/>
  <c r="O1630"/>
  <c r="O1631"/>
  <c r="O1632"/>
  <c r="O1633"/>
  <c r="O1634"/>
  <c r="O1635"/>
  <c r="O1636"/>
  <c r="O1637"/>
  <c r="O1638"/>
  <c r="O1639"/>
  <c r="O1640"/>
  <c r="O1641"/>
  <c r="O1642"/>
  <c r="O1643"/>
  <c r="O1644"/>
  <c r="O1645"/>
  <c r="O1646"/>
  <c r="O1647"/>
  <c r="O1648"/>
  <c r="O1649"/>
  <c r="O1650"/>
  <c r="O1651"/>
  <c r="O1652"/>
  <c r="O1653"/>
  <c r="O1654"/>
  <c r="O1655"/>
  <c r="O1656"/>
  <c r="O1657"/>
  <c r="O1658"/>
  <c r="O1659"/>
  <c r="O1660"/>
  <c r="O1661"/>
  <c r="O1662"/>
  <c r="O1663"/>
  <c r="O1664"/>
  <c r="O1665"/>
  <c r="O1666"/>
  <c r="O1667"/>
  <c r="O1668"/>
  <c r="O1669"/>
  <c r="O1670"/>
  <c r="O1671"/>
  <c r="O1672"/>
  <c r="O1673"/>
  <c r="O1674"/>
  <c r="O1675"/>
  <c r="O1676"/>
  <c r="O1677"/>
  <c r="O1678"/>
  <c r="O1679"/>
  <c r="O1680"/>
  <c r="O1681"/>
  <c r="O1682"/>
  <c r="O1683"/>
  <c r="O1684"/>
  <c r="O1685"/>
  <c r="O1686"/>
  <c r="O1687"/>
  <c r="O1688"/>
  <c r="O1689"/>
  <c r="O1690"/>
  <c r="O1691"/>
  <c r="O1692"/>
  <c r="O1693"/>
  <c r="O1694"/>
  <c r="O1695"/>
  <c r="O1696"/>
  <c r="O1697"/>
  <c r="O1698"/>
  <c r="O1699"/>
  <c r="O1700"/>
  <c r="O1701"/>
  <c r="O1702"/>
  <c r="O1703"/>
  <c r="O1704"/>
  <c r="O1705"/>
  <c r="O1706"/>
  <c r="O1707"/>
  <c r="O1708"/>
  <c r="O1709"/>
  <c r="O1710"/>
  <c r="O1711"/>
  <c r="O1712"/>
  <c r="O1713"/>
  <c r="O1714"/>
  <c r="O1715"/>
  <c r="O1716"/>
  <c r="O1717"/>
  <c r="O1718"/>
  <c r="O1719"/>
  <c r="O1720"/>
  <c r="O1721"/>
  <c r="O1722"/>
  <c r="O1723"/>
  <c r="O1724"/>
  <c r="O1725"/>
  <c r="O1726"/>
  <c r="O1727"/>
  <c r="O1728"/>
  <c r="O1729"/>
  <c r="O1730"/>
  <c r="O1731"/>
  <c r="O1732"/>
  <c r="O1733"/>
  <c r="O1734"/>
  <c r="O1735"/>
  <c r="O1736"/>
  <c r="O1737"/>
  <c r="O1738"/>
  <c r="O1739"/>
  <c r="O1740"/>
  <c r="O1741"/>
  <c r="O1742"/>
  <c r="O1743"/>
  <c r="O1744"/>
  <c r="O1745"/>
  <c r="O1746"/>
  <c r="O1747"/>
  <c r="O1748"/>
  <c r="O1749"/>
  <c r="O1750"/>
  <c r="O1751"/>
  <c r="O1752"/>
  <c r="O1753"/>
  <c r="O1754"/>
  <c r="O1755"/>
  <c r="O1756"/>
  <c r="O1757"/>
  <c r="O1758"/>
  <c r="O1759"/>
  <c r="O1760"/>
  <c r="O1761"/>
  <c r="O1762"/>
  <c r="O1763"/>
  <c r="O1764"/>
  <c r="O1765"/>
  <c r="O1766"/>
  <c r="O1767"/>
  <c r="O1768"/>
  <c r="O1769"/>
  <c r="O1770"/>
  <c r="O1771"/>
  <c r="O1772"/>
  <c r="O1773"/>
  <c r="O1774"/>
  <c r="O1775"/>
  <c r="O1776"/>
  <c r="O1777"/>
  <c r="O1778"/>
  <c r="O1779"/>
  <c r="O1780"/>
  <c r="O1781"/>
  <c r="O1782"/>
  <c r="O1783"/>
  <c r="O1784"/>
  <c r="O1785"/>
  <c r="O1786"/>
  <c r="O1787"/>
  <c r="O1788"/>
  <c r="O1789"/>
  <c r="O1790"/>
  <c r="O1791"/>
  <c r="O1792"/>
  <c r="O1793"/>
  <c r="O1794"/>
  <c r="O1795"/>
  <c r="O1796"/>
  <c r="O1797"/>
  <c r="O1798"/>
  <c r="O1799"/>
  <c r="O1800"/>
  <c r="O1801"/>
  <c r="O1802"/>
  <c r="O1803"/>
  <c r="O1804"/>
  <c r="O1805"/>
  <c r="O1806"/>
  <c r="O1807"/>
  <c r="O1808"/>
  <c r="O1809"/>
  <c r="O1810"/>
  <c r="O1811"/>
  <c r="O1812"/>
  <c r="O1813"/>
  <c r="O1814"/>
  <c r="O1815"/>
  <c r="O1816"/>
  <c r="O1817"/>
  <c r="O1818"/>
  <c r="O1819"/>
  <c r="O1820"/>
  <c r="O1821"/>
  <c r="O1822"/>
  <c r="O1823"/>
  <c r="O1824"/>
  <c r="O1825"/>
  <c r="O1826"/>
  <c r="O1827"/>
  <c r="O1828"/>
  <c r="O1829"/>
  <c r="O1830"/>
  <c r="O1831"/>
  <c r="O1832"/>
  <c r="O1833"/>
  <c r="O1834"/>
  <c r="O1835"/>
  <c r="O1836"/>
  <c r="O1837"/>
  <c r="O1838"/>
  <c r="O1839"/>
  <c r="O1840"/>
  <c r="O1841"/>
  <c r="O1842"/>
  <c r="O1843"/>
  <c r="O1844"/>
  <c r="O1845"/>
  <c r="O1846"/>
  <c r="O1847"/>
  <c r="O1848"/>
  <c r="O1849"/>
  <c r="O1850"/>
  <c r="O1851"/>
  <c r="O1852"/>
  <c r="O1853"/>
  <c r="O1854"/>
  <c r="O1855"/>
  <c r="O1856"/>
  <c r="O1857"/>
  <c r="O1858"/>
  <c r="O1859"/>
  <c r="O1860"/>
  <c r="O1861"/>
  <c r="O1862"/>
  <c r="O1863"/>
  <c r="O1864"/>
  <c r="O1865"/>
  <c r="O1866"/>
  <c r="O1867"/>
  <c r="O1868"/>
  <c r="O1869"/>
  <c r="O1870"/>
  <c r="O1871"/>
  <c r="O1872"/>
  <c r="O1873"/>
  <c r="O1874"/>
  <c r="O1875"/>
  <c r="O1876"/>
  <c r="O1877"/>
  <c r="O1878"/>
  <c r="O1879"/>
  <c r="O1880"/>
  <c r="O1881"/>
  <c r="O1882"/>
  <c r="O1883"/>
  <c r="O1884"/>
  <c r="O1885"/>
  <c r="O1886"/>
  <c r="O1887"/>
  <c r="O1888"/>
  <c r="O1889"/>
  <c r="O1890"/>
  <c r="O1891"/>
  <c r="O1892"/>
  <c r="O1893"/>
  <c r="O1894"/>
  <c r="O1895"/>
  <c r="O1896"/>
  <c r="O1897"/>
  <c r="O1898"/>
  <c r="O1899"/>
  <c r="O1900"/>
  <c r="O1901"/>
  <c r="O1902"/>
  <c r="O1903"/>
  <c r="O1904"/>
  <c r="O1905"/>
  <c r="O1906"/>
  <c r="O1907"/>
  <c r="O1908"/>
  <c r="O1909"/>
  <c r="O1910"/>
  <c r="O1911"/>
  <c r="O1912"/>
  <c r="O1913"/>
  <c r="O1914"/>
  <c r="O1915"/>
  <c r="O1916"/>
  <c r="O1917"/>
  <c r="O1918"/>
  <c r="O1919"/>
  <c r="O1920"/>
  <c r="O1921"/>
  <c r="O1922"/>
  <c r="O1923"/>
  <c r="O1924"/>
  <c r="O1925"/>
  <c r="O1926"/>
  <c r="O1927"/>
  <c r="O1928"/>
  <c r="O1929"/>
  <c r="O1930"/>
  <c r="O1931"/>
  <c r="O1932"/>
  <c r="O1933"/>
  <c r="O1934"/>
  <c r="O1935"/>
  <c r="O1936"/>
  <c r="O1937"/>
  <c r="O1938"/>
  <c r="O1939"/>
  <c r="O1940"/>
  <c r="O1941"/>
  <c r="O1942"/>
  <c r="O1943"/>
  <c r="O1944"/>
  <c r="O1945"/>
  <c r="O1946"/>
  <c r="O1947"/>
  <c r="O1948"/>
  <c r="O1949"/>
  <c r="O1950"/>
  <c r="O1951"/>
  <c r="O1952"/>
  <c r="O1953"/>
  <c r="O1954"/>
  <c r="O1955"/>
  <c r="O1956"/>
  <c r="O1957"/>
  <c r="O1958"/>
  <c r="O1959"/>
  <c r="O1960"/>
  <c r="O1961"/>
  <c r="O1962"/>
  <c r="O1963"/>
  <c r="O1964"/>
  <c r="O1965"/>
  <c r="O1966"/>
  <c r="O1967"/>
  <c r="O1968"/>
  <c r="O1969"/>
  <c r="O1970"/>
  <c r="O1971"/>
  <c r="O1972"/>
  <c r="O1973"/>
  <c r="O1974"/>
  <c r="O1975"/>
  <c r="O1976"/>
  <c r="O1977"/>
  <c r="O1978"/>
  <c r="O1979"/>
  <c r="O1980"/>
  <c r="O1981"/>
  <c r="O1982"/>
  <c r="O1983"/>
  <c r="O1984"/>
  <c r="O1985"/>
  <c r="O1986"/>
  <c r="O1987"/>
  <c r="O1988"/>
  <c r="O1989"/>
  <c r="O1990"/>
  <c r="O1991"/>
  <c r="O1992"/>
  <c r="O1993"/>
  <c r="O1994"/>
  <c r="O1995"/>
  <c r="O1996"/>
  <c r="O1997"/>
  <c r="O1998"/>
  <c r="O1999"/>
  <c r="O2000"/>
  <c r="O2001"/>
  <c r="O2002"/>
  <c r="O2003"/>
  <c r="O2004"/>
  <c r="O2005"/>
  <c r="O2006"/>
  <c r="O2007"/>
  <c r="O2008"/>
  <c r="O2009"/>
  <c r="O2010"/>
  <c r="O2011"/>
  <c r="O2012"/>
  <c r="O2013"/>
  <c r="O2014"/>
  <c r="O2015"/>
  <c r="O2016"/>
  <c r="O2017"/>
  <c r="O2018"/>
  <c r="O2019"/>
  <c r="O2020"/>
  <c r="O2021"/>
  <c r="O2022"/>
  <c r="O2023"/>
  <c r="O2024"/>
  <c r="O2025"/>
  <c r="O2026"/>
  <c r="O2027"/>
  <c r="O2028"/>
  <c r="O2029"/>
  <c r="O2030"/>
  <c r="O2031"/>
  <c r="O2032"/>
  <c r="O2033"/>
  <c r="O2034"/>
  <c r="O2035"/>
  <c r="O2036"/>
  <c r="O2037"/>
  <c r="O2038"/>
  <c r="O2039"/>
  <c r="O2040"/>
  <c r="O2041"/>
  <c r="O2042"/>
  <c r="O2043"/>
  <c r="O2044"/>
  <c r="O2045"/>
  <c r="O2046"/>
  <c r="O2047"/>
  <c r="O2048"/>
  <c r="O2049"/>
  <c r="O2050"/>
  <c r="O2051"/>
  <c r="O2052"/>
  <c r="O2053"/>
  <c r="O2054"/>
  <c r="O2055"/>
  <c r="O2056"/>
  <c r="O2057"/>
  <c r="O2058"/>
  <c r="O2059"/>
  <c r="O2060"/>
  <c r="O2061"/>
  <c r="O2062"/>
  <c r="O2063"/>
  <c r="O2064"/>
  <c r="O2065"/>
  <c r="O2066"/>
  <c r="O2067"/>
  <c r="O2068"/>
  <c r="O2069"/>
  <c r="O2070"/>
  <c r="O2071"/>
  <c r="O2072"/>
  <c r="O2073"/>
  <c r="O2074"/>
  <c r="O2075"/>
  <c r="O2076"/>
  <c r="O2077"/>
  <c r="O2078"/>
  <c r="O2079"/>
  <c r="O2080"/>
  <c r="O2081"/>
  <c r="O2082"/>
  <c r="O2083"/>
  <c r="O2084"/>
  <c r="O2085"/>
  <c r="O2086"/>
  <c r="O2087"/>
  <c r="O2088"/>
  <c r="O2089"/>
  <c r="O2090"/>
  <c r="O2091"/>
  <c r="O2092"/>
  <c r="O2093"/>
  <c r="O2094"/>
  <c r="O2095"/>
  <c r="O2096"/>
  <c r="O2097"/>
  <c r="O2098"/>
  <c r="O2099"/>
  <c r="O2100"/>
  <c r="O2101"/>
  <c r="O2102"/>
  <c r="O2103"/>
  <c r="O2104"/>
  <c r="O2105"/>
  <c r="O2106"/>
  <c r="O2107"/>
  <c r="O2108"/>
  <c r="O2109"/>
  <c r="O2110"/>
  <c r="O2111"/>
  <c r="O2112"/>
  <c r="O2113"/>
  <c r="O2114"/>
  <c r="O2115"/>
  <c r="O2116"/>
  <c r="O2117"/>
  <c r="O2118"/>
  <c r="O2119"/>
  <c r="O2120"/>
  <c r="O2121"/>
  <c r="O2122"/>
  <c r="O2123"/>
  <c r="O2124"/>
  <c r="O2125"/>
  <c r="O2126"/>
  <c r="O2127"/>
  <c r="O2128"/>
  <c r="O2129"/>
  <c r="O2130"/>
  <c r="O2131"/>
  <c r="O2132"/>
  <c r="O2133"/>
  <c r="O2134"/>
  <c r="O2135"/>
  <c r="O2136"/>
  <c r="O2137"/>
  <c r="O2138"/>
  <c r="O2139"/>
  <c r="O2140"/>
  <c r="O2141"/>
  <c r="O2142"/>
  <c r="O2143"/>
  <c r="O2144"/>
  <c r="O2145"/>
  <c r="O2146"/>
  <c r="O2147"/>
  <c r="O2148"/>
  <c r="O2149"/>
  <c r="O2150"/>
  <c r="O2151"/>
  <c r="O2152"/>
  <c r="O2153"/>
  <c r="O2154"/>
  <c r="O2155"/>
  <c r="O2156"/>
  <c r="O2157"/>
  <c r="O2158"/>
  <c r="O2159"/>
  <c r="O2160"/>
  <c r="O2161"/>
  <c r="O2162"/>
  <c r="O2163"/>
  <c r="O2164"/>
  <c r="O2165"/>
  <c r="O2166"/>
  <c r="O2167"/>
  <c r="O2168"/>
  <c r="O2169"/>
  <c r="O2170"/>
  <c r="O2171"/>
  <c r="O2172"/>
  <c r="O2173"/>
  <c r="O2174"/>
  <c r="O2175"/>
  <c r="O2176"/>
  <c r="O2177"/>
  <c r="O2178"/>
  <c r="O2179"/>
  <c r="O2180"/>
  <c r="O2181"/>
  <c r="O2182"/>
  <c r="O2183"/>
  <c r="O2184"/>
  <c r="O2185"/>
  <c r="O2186"/>
  <c r="O2187"/>
  <c r="O2188"/>
  <c r="O2189"/>
  <c r="O2190"/>
  <c r="O2191"/>
  <c r="O2192"/>
  <c r="O2193"/>
  <c r="O2194"/>
  <c r="O2195"/>
  <c r="O2196"/>
  <c r="O2197"/>
  <c r="O2198"/>
  <c r="O2199"/>
  <c r="O2200"/>
  <c r="O2201"/>
  <c r="O2202"/>
  <c r="O2203"/>
  <c r="O2204"/>
  <c r="O2205"/>
  <c r="O2206"/>
  <c r="O2207"/>
  <c r="O2208"/>
  <c r="O2209"/>
  <c r="O2210"/>
  <c r="O2211"/>
  <c r="O2212"/>
  <c r="O2213"/>
  <c r="O2214"/>
  <c r="O2215"/>
  <c r="O2216"/>
  <c r="O2217"/>
  <c r="O2218"/>
  <c r="O2219"/>
  <c r="O2220"/>
  <c r="O2221"/>
  <c r="O2222"/>
  <c r="O2223"/>
  <c r="O2224"/>
  <c r="O2225"/>
  <c r="O2226"/>
  <c r="O2227"/>
  <c r="O2228"/>
  <c r="O2229"/>
  <c r="O2230"/>
  <c r="O2231"/>
  <c r="O2232"/>
  <c r="O2233"/>
  <c r="O2234"/>
  <c r="O2235"/>
  <c r="O2236"/>
  <c r="O2237"/>
  <c r="O2238"/>
  <c r="O2239"/>
  <c r="O2240"/>
  <c r="O2241"/>
  <c r="O2242"/>
  <c r="O2243"/>
  <c r="O2244"/>
  <c r="O2245"/>
  <c r="O2246"/>
  <c r="O2247"/>
  <c r="O2248"/>
  <c r="O2249"/>
  <c r="O2250"/>
  <c r="O2251"/>
  <c r="O2252"/>
  <c r="O2253"/>
  <c r="O2254"/>
  <c r="O2255"/>
  <c r="O2256"/>
  <c r="O2257"/>
  <c r="O2258"/>
  <c r="O2259"/>
  <c r="O2260"/>
  <c r="O2261"/>
  <c r="O2262"/>
  <c r="O2263"/>
  <c r="O2264"/>
  <c r="O2265"/>
  <c r="O2266"/>
  <c r="O2267"/>
  <c r="O2268"/>
  <c r="O2269"/>
  <c r="O2270"/>
  <c r="O2271"/>
  <c r="O2272"/>
  <c r="O2273"/>
  <c r="O2274"/>
  <c r="O2275"/>
  <c r="O2276"/>
  <c r="O2277"/>
  <c r="O2278"/>
  <c r="O2279"/>
  <c r="O2280"/>
  <c r="O2281"/>
  <c r="O2282"/>
  <c r="O2283"/>
  <c r="O2284"/>
  <c r="O2285"/>
  <c r="O2286"/>
  <c r="O2287"/>
  <c r="O2288"/>
  <c r="O2289"/>
  <c r="O2290"/>
  <c r="O2291"/>
  <c r="O2292"/>
  <c r="O2293"/>
  <c r="O2294"/>
  <c r="O2295"/>
  <c r="O2296"/>
  <c r="O2297"/>
  <c r="O2298"/>
  <c r="O2299"/>
  <c r="O2300"/>
  <c r="O2301"/>
  <c r="O2302"/>
  <c r="O2303"/>
  <c r="O2304"/>
  <c r="O2305"/>
  <c r="O2306"/>
  <c r="O2307"/>
  <c r="O2308"/>
  <c r="O2309"/>
  <c r="O2310"/>
  <c r="O2311"/>
  <c r="O2312"/>
  <c r="O2313"/>
  <c r="O2314"/>
  <c r="O2315"/>
  <c r="O2316"/>
  <c r="O2317"/>
  <c r="O2318"/>
  <c r="O2319"/>
  <c r="O2320"/>
  <c r="O2321"/>
  <c r="O2322"/>
  <c r="O2323"/>
  <c r="O2324"/>
  <c r="O2325"/>
  <c r="O2326"/>
  <c r="O2327"/>
  <c r="O2328"/>
  <c r="O2329"/>
  <c r="O2330"/>
  <c r="O2331"/>
  <c r="O2332"/>
  <c r="O2333"/>
  <c r="O2334"/>
  <c r="O2335"/>
  <c r="O2336"/>
  <c r="O2337"/>
  <c r="O2338"/>
  <c r="O2339"/>
  <c r="O2340"/>
  <c r="O2341"/>
  <c r="O2342"/>
  <c r="O2343"/>
  <c r="O2344"/>
  <c r="O2345"/>
  <c r="O2346"/>
  <c r="O2347"/>
  <c r="O2348"/>
  <c r="O2349"/>
  <c r="O2350"/>
  <c r="O2351"/>
  <c r="O2352"/>
  <c r="O2353"/>
  <c r="O2354"/>
  <c r="O2355"/>
  <c r="O2356"/>
  <c r="O2357"/>
  <c r="O2358"/>
  <c r="O2359"/>
  <c r="O2360"/>
  <c r="O2361"/>
  <c r="O2362"/>
  <c r="O2363"/>
  <c r="O2364"/>
  <c r="O2365"/>
  <c r="O2366"/>
  <c r="O2367"/>
  <c r="O2368"/>
  <c r="O2369"/>
  <c r="O2370"/>
  <c r="O2371"/>
  <c r="O2372"/>
  <c r="O2373"/>
  <c r="O2374"/>
  <c r="O2375"/>
  <c r="O2376"/>
  <c r="O2377"/>
  <c r="O2378"/>
  <c r="O2379"/>
  <c r="O2380"/>
  <c r="O2381"/>
  <c r="O2382"/>
  <c r="O2383"/>
  <c r="O2384"/>
  <c r="O2385"/>
  <c r="O2386"/>
  <c r="O2387"/>
  <c r="O2388"/>
  <c r="O2389"/>
  <c r="O2390"/>
  <c r="O2391"/>
  <c r="O2392"/>
  <c r="O2393"/>
  <c r="O2394"/>
  <c r="O2395"/>
  <c r="O2396"/>
  <c r="O2397"/>
  <c r="O2398"/>
  <c r="O2399"/>
  <c r="O2400"/>
  <c r="O2401"/>
  <c r="O2402"/>
  <c r="O2403"/>
  <c r="O2404"/>
  <c r="O2405"/>
  <c r="O2406"/>
  <c r="O2407"/>
  <c r="O2408"/>
  <c r="O2409"/>
  <c r="O2410"/>
  <c r="O2411"/>
  <c r="O2412"/>
  <c r="O2413"/>
  <c r="O2414"/>
  <c r="O2415"/>
  <c r="O2416"/>
  <c r="O2417"/>
  <c r="O2418"/>
  <c r="O2419"/>
  <c r="O2420"/>
  <c r="O2421"/>
  <c r="O2422"/>
  <c r="O2423"/>
  <c r="O2424"/>
  <c r="O2425"/>
  <c r="O2426"/>
  <c r="O2427"/>
  <c r="O2428"/>
  <c r="O2429"/>
  <c r="O2430"/>
  <c r="O2431"/>
  <c r="O2432"/>
  <c r="O2433"/>
  <c r="O2434"/>
  <c r="O2435"/>
  <c r="O2436"/>
  <c r="O2437"/>
  <c r="O2438"/>
  <c r="O2439"/>
  <c r="O2440"/>
  <c r="O2441"/>
  <c r="O2442"/>
  <c r="O2443"/>
  <c r="O2444"/>
  <c r="O2445"/>
  <c r="O2446"/>
  <c r="O2447"/>
  <c r="O2448"/>
  <c r="O2449"/>
  <c r="O2450"/>
  <c r="O2451"/>
  <c r="O2452"/>
  <c r="O2453"/>
  <c r="O2454"/>
  <c r="O2455"/>
  <c r="O2456"/>
  <c r="O2457"/>
  <c r="O2458"/>
  <c r="O2459"/>
  <c r="O2460"/>
  <c r="O2461"/>
  <c r="O2462"/>
  <c r="O2463"/>
  <c r="O2464"/>
  <c r="O2465"/>
  <c r="O2466"/>
  <c r="O2467"/>
  <c r="O2468"/>
  <c r="O2469"/>
  <c r="O2470"/>
  <c r="O2471"/>
  <c r="O2472"/>
  <c r="O2473"/>
  <c r="O2474"/>
  <c r="O2475"/>
  <c r="O2476"/>
  <c r="O2477"/>
  <c r="O2478"/>
  <c r="O2479"/>
  <c r="O2480"/>
  <c r="O2481"/>
  <c r="O2482"/>
  <c r="O2483"/>
  <c r="O2484"/>
  <c r="O2485"/>
  <c r="O2486"/>
  <c r="O2487"/>
  <c r="O2488"/>
  <c r="O2489"/>
  <c r="O2490"/>
  <c r="O2491"/>
  <c r="O2492"/>
  <c r="O2493"/>
  <c r="O2494"/>
  <c r="O2495"/>
  <c r="O2496"/>
  <c r="O2497"/>
  <c r="O2498"/>
  <c r="O2499"/>
  <c r="O2500"/>
  <c r="O2501"/>
  <c r="O2502"/>
  <c r="O2503"/>
  <c r="O2504"/>
  <c r="O2505"/>
  <c r="O2506"/>
  <c r="O2507"/>
  <c r="O2508"/>
  <c r="O2509"/>
  <c r="O2510"/>
  <c r="O2511"/>
  <c r="O2512"/>
  <c r="O2513"/>
  <c r="O2514"/>
  <c r="O2515"/>
  <c r="O2516"/>
  <c r="O2517"/>
  <c r="O2518"/>
  <c r="O2519"/>
  <c r="O2520"/>
  <c r="O2521"/>
  <c r="O2522"/>
  <c r="O2523"/>
  <c r="O2524"/>
  <c r="O2525"/>
  <c r="O2526"/>
  <c r="O2527"/>
  <c r="O2528"/>
  <c r="O2529"/>
  <c r="O2530"/>
  <c r="O2531"/>
  <c r="O2532"/>
  <c r="O2533"/>
  <c r="O2534"/>
  <c r="O2535"/>
  <c r="O2536"/>
  <c r="O2537"/>
  <c r="O2538"/>
  <c r="O2539"/>
  <c r="O2540"/>
  <c r="O2541"/>
  <c r="O2542"/>
  <c r="O2543"/>
  <c r="O2544"/>
  <c r="O2545"/>
  <c r="O2546"/>
  <c r="O2547"/>
  <c r="O2548"/>
  <c r="O2549"/>
  <c r="O2550"/>
  <c r="O2551"/>
  <c r="O2552"/>
  <c r="O2553"/>
  <c r="O2554"/>
  <c r="O2555"/>
  <c r="O2556"/>
  <c r="O2557"/>
  <c r="O2558"/>
  <c r="O2559"/>
  <c r="O2560"/>
  <c r="O2561"/>
  <c r="O2562"/>
  <c r="O2563"/>
  <c r="O2564"/>
  <c r="O2565"/>
  <c r="O2566"/>
  <c r="O2567"/>
  <c r="O2568"/>
  <c r="O2569"/>
  <c r="O2570"/>
  <c r="O2571"/>
  <c r="O2572"/>
  <c r="O2573"/>
  <c r="O2574"/>
  <c r="O2575"/>
  <c r="O2576"/>
  <c r="O2577"/>
  <c r="O2578"/>
  <c r="O2579"/>
  <c r="O2580"/>
  <c r="O2581"/>
  <c r="O2582"/>
  <c r="O2583"/>
  <c r="O2584"/>
  <c r="O2585"/>
  <c r="O2586"/>
  <c r="O2587"/>
  <c r="O2588"/>
  <c r="O2589"/>
  <c r="O2590"/>
  <c r="O2591"/>
  <c r="O2592"/>
  <c r="O2593"/>
  <c r="O2594"/>
  <c r="O2595"/>
  <c r="O2596"/>
  <c r="O2597"/>
  <c r="O2598"/>
  <c r="O2599"/>
  <c r="O2600"/>
  <c r="O2601"/>
  <c r="O2602"/>
  <c r="O2603"/>
  <c r="O2604"/>
  <c r="O2605"/>
  <c r="O2606"/>
  <c r="O2607"/>
  <c r="O2608"/>
  <c r="O2609"/>
  <c r="O2610"/>
  <c r="O2611"/>
  <c r="O2612"/>
  <c r="O2613"/>
  <c r="O2614"/>
  <c r="O2615"/>
  <c r="O2616"/>
  <c r="O2617"/>
  <c r="O2618"/>
  <c r="O2619"/>
  <c r="O2620"/>
  <c r="O2621"/>
  <c r="O2622"/>
  <c r="O2623"/>
  <c r="O2624"/>
  <c r="O2625"/>
  <c r="O2626"/>
  <c r="O2627"/>
  <c r="O2628"/>
  <c r="O2629"/>
  <c r="O2630"/>
  <c r="O2631"/>
  <c r="O2632"/>
  <c r="O2633"/>
  <c r="O2634"/>
  <c r="O2635"/>
  <c r="O2636"/>
  <c r="O2637"/>
  <c r="O2638"/>
  <c r="O2639"/>
  <c r="O2640"/>
  <c r="O2641"/>
  <c r="O2642"/>
  <c r="O2643"/>
  <c r="O2644"/>
  <c r="O2645"/>
  <c r="O2646"/>
  <c r="O2647"/>
  <c r="O2648"/>
  <c r="O2649"/>
  <c r="O2650"/>
  <c r="O2651"/>
  <c r="O2652"/>
  <c r="O2653"/>
  <c r="O2654"/>
  <c r="O2655"/>
  <c r="O2656"/>
  <c r="O2657"/>
  <c r="O2658"/>
  <c r="O2659"/>
  <c r="O2660"/>
  <c r="O2661"/>
  <c r="O2662"/>
  <c r="O2663"/>
  <c r="O2664"/>
  <c r="O2665"/>
  <c r="O2666"/>
  <c r="O2667"/>
  <c r="O2668"/>
  <c r="O2669"/>
  <c r="O2670"/>
  <c r="O2671"/>
  <c r="O2672"/>
  <c r="O2673"/>
  <c r="O2674"/>
  <c r="O2675"/>
  <c r="O2676"/>
  <c r="O2677"/>
  <c r="O2678"/>
  <c r="O2679"/>
  <c r="O2680"/>
  <c r="O2681"/>
  <c r="O2682"/>
  <c r="O2683"/>
  <c r="O2684"/>
  <c r="O2685"/>
  <c r="O2686"/>
  <c r="O2687"/>
  <c r="O2688"/>
  <c r="O2689"/>
  <c r="O2690"/>
  <c r="O2691"/>
  <c r="O2692"/>
  <c r="O2693"/>
  <c r="O2694"/>
  <c r="O2695"/>
  <c r="O2696"/>
  <c r="O2697"/>
  <c r="O2698"/>
  <c r="O2699"/>
  <c r="O2700"/>
  <c r="O2701"/>
  <c r="O2702"/>
  <c r="O2703"/>
  <c r="O2704"/>
  <c r="O2705"/>
  <c r="O2706"/>
  <c r="O2707"/>
  <c r="O2708"/>
  <c r="O2709"/>
  <c r="O2710"/>
  <c r="O2711"/>
  <c r="O2712"/>
  <c r="O2713"/>
  <c r="O2714"/>
  <c r="O2715"/>
  <c r="O2716"/>
  <c r="O2717"/>
  <c r="O2718"/>
  <c r="O2719"/>
  <c r="O2720"/>
  <c r="O2721"/>
  <c r="O2722"/>
  <c r="O2723"/>
  <c r="O2724"/>
  <c r="O2725"/>
  <c r="O2726"/>
  <c r="O2727"/>
  <c r="O2728"/>
  <c r="O2729"/>
  <c r="O2730"/>
  <c r="O2731"/>
  <c r="O2732"/>
  <c r="O2733"/>
  <c r="O2734"/>
  <c r="O2735"/>
  <c r="O2736"/>
  <c r="O2737"/>
  <c r="O2738"/>
  <c r="O2739"/>
  <c r="O2740"/>
  <c r="O2741"/>
  <c r="O2742"/>
  <c r="O2743"/>
  <c r="O2744"/>
  <c r="O2745"/>
  <c r="O2746"/>
  <c r="O2747"/>
  <c r="O2748"/>
  <c r="O2749"/>
  <c r="O2750"/>
  <c r="O2751"/>
  <c r="O2752"/>
  <c r="O2753"/>
  <c r="O2754"/>
  <c r="O2755"/>
  <c r="O2756"/>
  <c r="O2757"/>
  <c r="O2758"/>
  <c r="O2759"/>
  <c r="O2760"/>
  <c r="O2761"/>
  <c r="O2762"/>
  <c r="O2763"/>
  <c r="O2764"/>
  <c r="O2765"/>
  <c r="O2766"/>
  <c r="O2767"/>
  <c r="O2768"/>
  <c r="O2769"/>
  <c r="O2770"/>
  <c r="O2771"/>
  <c r="O2772"/>
  <c r="O2773"/>
  <c r="O2774"/>
  <c r="O2775"/>
  <c r="O2776"/>
  <c r="O2777"/>
  <c r="O2778"/>
  <c r="O2779"/>
  <c r="O2780"/>
  <c r="O2781"/>
  <c r="O2782"/>
  <c r="O2783"/>
  <c r="O2784"/>
  <c r="O2785"/>
  <c r="O2786"/>
  <c r="O2787"/>
  <c r="O2788"/>
  <c r="O2789"/>
  <c r="O2790"/>
  <c r="O2791"/>
  <c r="O2792"/>
  <c r="O2793"/>
  <c r="O2794"/>
  <c r="O2795"/>
  <c r="O2796"/>
  <c r="O2797"/>
  <c r="O2798"/>
  <c r="O2799"/>
  <c r="O2800"/>
  <c r="O2801"/>
  <c r="O2802"/>
  <c r="O2803"/>
  <c r="O2804"/>
  <c r="O2805"/>
  <c r="O2806"/>
  <c r="O2807"/>
  <c r="O2808"/>
  <c r="O2809"/>
  <c r="O2810"/>
  <c r="O2811"/>
  <c r="O2812"/>
  <c r="O2813"/>
  <c r="O2814"/>
  <c r="O2815"/>
  <c r="O2816"/>
  <c r="O2817"/>
  <c r="O2818"/>
  <c r="O2819"/>
  <c r="O2820"/>
  <c r="O2821"/>
  <c r="O2822"/>
  <c r="O2823"/>
  <c r="O2824"/>
  <c r="O2825"/>
  <c r="O2826"/>
  <c r="O2827"/>
  <c r="O2828"/>
  <c r="O2829"/>
  <c r="O2830"/>
  <c r="O2831"/>
  <c r="O2832"/>
  <c r="O2833"/>
  <c r="O2834"/>
  <c r="O2835"/>
  <c r="O2836"/>
  <c r="O2837"/>
  <c r="O2838"/>
  <c r="O2839"/>
  <c r="O2840"/>
  <c r="O2841"/>
  <c r="O2842"/>
  <c r="O2843"/>
  <c r="O2844"/>
  <c r="O2845"/>
  <c r="O2846"/>
  <c r="O2847"/>
  <c r="O2848"/>
  <c r="O2849"/>
  <c r="O2850"/>
  <c r="O2851"/>
  <c r="O2852"/>
  <c r="O2853"/>
  <c r="O2854"/>
  <c r="O2855"/>
  <c r="O2856"/>
  <c r="O2857"/>
  <c r="O2858"/>
  <c r="O2859"/>
  <c r="O2860"/>
  <c r="O2861"/>
  <c r="O2862"/>
  <c r="O2863"/>
  <c r="O2864"/>
  <c r="O2865"/>
  <c r="O2866"/>
  <c r="O2867"/>
  <c r="O2868"/>
  <c r="O2869"/>
  <c r="O2870"/>
  <c r="O2871"/>
  <c r="O2872"/>
  <c r="O2873"/>
  <c r="O2874"/>
  <c r="O2875"/>
  <c r="O2876"/>
  <c r="O2877"/>
  <c r="O2878"/>
  <c r="O2879"/>
  <c r="O2880"/>
  <c r="O2881"/>
  <c r="O2882"/>
  <c r="O2883"/>
  <c r="O2884"/>
  <c r="O2885"/>
  <c r="O2886"/>
  <c r="O2887"/>
  <c r="O2888"/>
  <c r="O2889"/>
  <c r="O2890"/>
  <c r="O2891"/>
  <c r="O2892"/>
  <c r="O2893"/>
  <c r="O2894"/>
  <c r="O2895"/>
  <c r="O2896"/>
  <c r="O2897"/>
  <c r="O2898"/>
  <c r="O2899"/>
  <c r="O2900"/>
  <c r="O2901"/>
  <c r="O2902"/>
  <c r="O2903"/>
  <c r="O2904"/>
  <c r="O2905"/>
  <c r="O2906"/>
  <c r="O2907"/>
  <c r="O2908"/>
  <c r="O2909"/>
  <c r="O2910"/>
  <c r="O2911"/>
  <c r="O2912"/>
  <c r="O2913"/>
  <c r="O2914"/>
  <c r="O2915"/>
  <c r="O2916"/>
  <c r="O2917"/>
  <c r="O2918"/>
  <c r="O2919"/>
  <c r="O2920"/>
  <c r="O2921"/>
  <c r="O2922"/>
  <c r="O2923"/>
  <c r="O2924"/>
  <c r="O2925"/>
  <c r="O2926"/>
  <c r="O2927"/>
  <c r="O2928"/>
  <c r="O2929"/>
  <c r="O2930"/>
  <c r="O2931"/>
  <c r="O2932"/>
  <c r="O2933"/>
  <c r="O2934"/>
  <c r="O2935"/>
  <c r="O2936"/>
  <c r="O2937"/>
  <c r="O2938"/>
  <c r="O2939"/>
  <c r="O2940"/>
  <c r="O2941"/>
  <c r="O2942"/>
  <c r="O2943"/>
  <c r="O2944"/>
  <c r="O2945"/>
  <c r="O2946"/>
  <c r="O2947"/>
  <c r="O2948"/>
  <c r="O2949"/>
  <c r="O2950"/>
  <c r="O2951"/>
  <c r="O2952"/>
  <c r="O2953"/>
  <c r="O2954"/>
  <c r="O2955"/>
  <c r="O2956"/>
  <c r="O2957"/>
  <c r="O2958"/>
  <c r="O2959"/>
  <c r="O2960"/>
  <c r="O2961"/>
  <c r="O2962"/>
  <c r="O2963"/>
  <c r="O2964"/>
  <c r="O2965"/>
  <c r="O2966"/>
  <c r="O2967"/>
  <c r="O2968"/>
  <c r="O2969"/>
  <c r="O2970"/>
  <c r="O2971"/>
  <c r="O2972"/>
  <c r="O2973"/>
  <c r="O2974"/>
  <c r="O2975"/>
  <c r="O2976"/>
  <c r="O2977"/>
  <c r="O2978"/>
  <c r="O2979"/>
  <c r="O2980"/>
  <c r="O2981"/>
  <c r="O2982"/>
  <c r="O2983"/>
  <c r="O2984"/>
  <c r="O2985"/>
  <c r="O2986"/>
  <c r="O2987"/>
  <c r="O2988"/>
  <c r="O2989"/>
  <c r="O2990"/>
  <c r="O2991"/>
  <c r="O2992"/>
  <c r="O2993"/>
  <c r="O2994"/>
  <c r="O2995"/>
  <c r="O2996"/>
  <c r="O2997"/>
  <c r="O2998"/>
  <c r="O2999"/>
  <c r="O3000"/>
  <c r="O3001"/>
  <c r="O3002"/>
  <c r="O3003"/>
  <c r="O3004"/>
  <c r="O3005"/>
  <c r="O3006"/>
  <c r="O3007"/>
  <c r="O3008"/>
  <c r="O3009"/>
  <c r="O3010"/>
  <c r="O3011"/>
  <c r="O3012"/>
  <c r="O3013"/>
  <c r="O3014"/>
  <c r="O3015"/>
  <c r="O3016"/>
  <c r="O3017"/>
  <c r="O3018"/>
  <c r="O3019"/>
  <c r="O3020"/>
  <c r="O3021"/>
  <c r="O3022"/>
  <c r="O3023"/>
  <c r="O3024"/>
  <c r="O3025"/>
  <c r="O3026"/>
  <c r="O3027"/>
  <c r="O3028"/>
  <c r="O3029"/>
  <c r="O3030"/>
  <c r="O3031"/>
  <c r="O3032"/>
  <c r="O3033"/>
  <c r="O3034"/>
  <c r="O3035"/>
  <c r="O3036"/>
  <c r="O3037"/>
  <c r="O3038"/>
  <c r="O3039"/>
  <c r="O3040"/>
  <c r="O3041"/>
  <c r="O3042"/>
  <c r="O3043"/>
  <c r="O3044"/>
  <c r="O3045"/>
  <c r="O3046"/>
  <c r="O3047"/>
  <c r="O3048"/>
  <c r="O3049"/>
  <c r="O3050"/>
  <c r="O3051"/>
  <c r="O3052"/>
  <c r="O3053"/>
  <c r="O3054"/>
  <c r="O3055"/>
  <c r="O3056"/>
  <c r="O3057"/>
  <c r="O3058"/>
  <c r="O3059"/>
  <c r="O3060"/>
  <c r="O3061"/>
  <c r="O3062"/>
  <c r="O3063"/>
  <c r="O3064"/>
  <c r="O3065"/>
  <c r="O3066"/>
  <c r="O3067"/>
  <c r="O3068"/>
  <c r="O3069"/>
  <c r="O3070"/>
  <c r="O3071"/>
  <c r="O3072"/>
  <c r="O3073"/>
  <c r="O3074"/>
  <c r="O3075"/>
  <c r="O3076"/>
  <c r="O3077"/>
  <c r="O3078"/>
  <c r="O3079"/>
  <c r="O3080"/>
  <c r="O3081"/>
  <c r="O3082"/>
  <c r="O3083"/>
  <c r="O3084"/>
  <c r="O3085"/>
  <c r="O3086"/>
  <c r="O3087"/>
  <c r="O3088"/>
  <c r="O3089"/>
  <c r="O3090"/>
  <c r="O3091"/>
  <c r="O3092"/>
  <c r="O3093"/>
  <c r="O3094"/>
  <c r="O3095"/>
  <c r="O3096"/>
  <c r="O3097"/>
  <c r="O3098"/>
  <c r="O3099"/>
  <c r="O3100"/>
  <c r="O3101"/>
  <c r="O3102"/>
  <c r="O3103"/>
  <c r="O3104"/>
  <c r="O3105"/>
  <c r="O3106"/>
  <c r="O3107"/>
  <c r="O3108"/>
  <c r="O3109"/>
  <c r="O3110"/>
  <c r="O3111"/>
  <c r="O3112"/>
  <c r="O3113"/>
  <c r="O3114"/>
  <c r="O3115"/>
  <c r="O3116"/>
  <c r="O3117"/>
  <c r="O3118"/>
  <c r="O3119"/>
  <c r="O3120"/>
  <c r="O3121"/>
  <c r="O3122"/>
  <c r="O3123"/>
  <c r="O3124"/>
  <c r="O3125"/>
  <c r="O3126"/>
  <c r="O3127"/>
  <c r="O3128"/>
  <c r="O3129"/>
  <c r="O3130"/>
  <c r="O3131"/>
  <c r="O3132"/>
  <c r="O3133"/>
  <c r="O3134"/>
  <c r="O3135"/>
  <c r="O3136"/>
  <c r="O3137"/>
  <c r="O3138"/>
  <c r="O3139"/>
  <c r="O3140"/>
  <c r="O3141"/>
  <c r="O3142"/>
  <c r="O3143"/>
  <c r="O3144"/>
  <c r="O3145"/>
  <c r="O3146"/>
  <c r="O3147"/>
  <c r="O3148"/>
  <c r="O3149"/>
  <c r="O3150"/>
  <c r="O3151"/>
  <c r="O3152"/>
  <c r="O3153"/>
  <c r="O3154"/>
  <c r="O3155"/>
  <c r="O3156"/>
  <c r="O3157"/>
  <c r="O3158"/>
  <c r="O3159"/>
  <c r="O3160"/>
  <c r="O3161"/>
  <c r="O3162"/>
  <c r="O3163"/>
  <c r="O3164"/>
  <c r="O3165"/>
  <c r="O3166"/>
  <c r="O3167"/>
  <c r="O3168"/>
  <c r="O3169"/>
  <c r="O3170"/>
  <c r="O3171"/>
  <c r="O3172"/>
  <c r="O3173"/>
  <c r="O3174"/>
  <c r="O3175"/>
  <c r="O3176"/>
  <c r="O3177"/>
  <c r="O3178"/>
  <c r="O3179"/>
  <c r="O3180"/>
  <c r="O3181"/>
  <c r="O3182"/>
  <c r="O3183"/>
  <c r="O3184"/>
  <c r="O3185"/>
  <c r="O3186"/>
  <c r="O3187"/>
  <c r="O3188"/>
  <c r="O3189"/>
  <c r="O3190"/>
  <c r="O3191"/>
  <c r="O3192"/>
  <c r="O3193"/>
  <c r="O3194"/>
  <c r="O3195"/>
  <c r="O3196"/>
  <c r="O3197"/>
  <c r="O3198"/>
  <c r="O3199"/>
  <c r="O3200"/>
  <c r="O3201"/>
  <c r="O3202"/>
  <c r="O3203"/>
  <c r="O3204"/>
  <c r="O3205"/>
  <c r="O3206"/>
  <c r="O3207"/>
  <c r="O3208"/>
  <c r="O3209"/>
  <c r="O3210"/>
  <c r="O3211"/>
  <c r="O3212"/>
  <c r="O3213"/>
  <c r="O3214"/>
  <c r="O3215"/>
  <c r="O3216"/>
  <c r="O3217"/>
  <c r="O3218"/>
  <c r="O3219"/>
  <c r="O3220"/>
  <c r="O3221"/>
  <c r="O3222"/>
  <c r="O3223"/>
  <c r="O3224"/>
  <c r="O3225"/>
  <c r="O3226"/>
  <c r="O3227"/>
  <c r="O3228"/>
  <c r="O3229"/>
  <c r="O3230"/>
  <c r="O3231"/>
  <c r="O3232"/>
  <c r="O3233"/>
  <c r="O3234"/>
  <c r="O3235"/>
  <c r="O3236"/>
  <c r="O3237"/>
  <c r="O3238"/>
  <c r="O3239"/>
  <c r="O3240"/>
  <c r="O3241"/>
  <c r="O3242"/>
  <c r="O3243"/>
  <c r="O3244"/>
  <c r="O3245"/>
  <c r="O3246"/>
  <c r="O3247"/>
  <c r="O3248"/>
  <c r="O3249"/>
  <c r="O3250"/>
  <c r="O3251"/>
  <c r="O3252"/>
  <c r="O3253"/>
  <c r="O3254"/>
  <c r="O3255"/>
  <c r="O3256"/>
  <c r="O3257"/>
  <c r="O3258"/>
  <c r="O3259"/>
  <c r="O3260"/>
  <c r="O3261"/>
  <c r="O3262"/>
  <c r="O3263"/>
  <c r="O3264"/>
  <c r="O3265"/>
  <c r="O3266"/>
  <c r="O3267"/>
  <c r="O3268"/>
  <c r="O3269"/>
  <c r="O3270"/>
  <c r="O3271"/>
  <c r="O3272"/>
  <c r="O3273"/>
  <c r="O3274"/>
  <c r="O3275"/>
  <c r="O3276"/>
  <c r="O3277"/>
  <c r="O3278"/>
  <c r="O3279"/>
  <c r="O3280"/>
  <c r="O3281"/>
  <c r="O3282"/>
  <c r="O3283"/>
  <c r="O3284"/>
  <c r="O3285"/>
  <c r="O3286"/>
  <c r="O3287"/>
  <c r="O3288"/>
  <c r="O3289"/>
  <c r="O3290"/>
  <c r="O3291"/>
  <c r="O3292"/>
  <c r="O3293"/>
  <c r="O3294"/>
  <c r="O3295"/>
  <c r="O3296"/>
  <c r="O3297"/>
  <c r="O3298"/>
  <c r="O3299"/>
  <c r="O3300"/>
  <c r="O3301"/>
  <c r="O3302"/>
  <c r="O3303"/>
  <c r="O3304"/>
  <c r="O3305"/>
  <c r="O3306"/>
  <c r="O3307"/>
  <c r="O3308"/>
  <c r="O3309"/>
  <c r="O3310"/>
  <c r="O3311"/>
  <c r="O3312"/>
  <c r="O3313"/>
  <c r="O3314"/>
  <c r="O3315"/>
  <c r="O3316"/>
  <c r="O3317"/>
  <c r="O3318"/>
  <c r="O3319"/>
  <c r="O3320"/>
  <c r="O3321"/>
  <c r="O3322"/>
  <c r="O3323"/>
  <c r="O3324"/>
  <c r="O3325"/>
  <c r="O3326"/>
  <c r="O3327"/>
  <c r="O3328"/>
  <c r="O3329"/>
  <c r="O3330"/>
  <c r="O3331"/>
  <c r="O3332"/>
  <c r="O3333"/>
  <c r="O3334"/>
  <c r="O3335"/>
  <c r="O3336"/>
  <c r="O3337"/>
  <c r="O3338"/>
  <c r="O3339"/>
  <c r="O3340"/>
  <c r="O3341"/>
  <c r="O3342"/>
  <c r="O3343"/>
  <c r="O3344"/>
  <c r="O3345"/>
  <c r="O3346"/>
  <c r="O3347"/>
  <c r="O3348"/>
  <c r="O3349"/>
  <c r="O3350"/>
  <c r="O3351"/>
  <c r="O3352"/>
  <c r="O3353"/>
  <c r="O3354"/>
  <c r="O3355"/>
  <c r="O3356"/>
  <c r="O3357"/>
  <c r="O3358"/>
  <c r="O3359"/>
  <c r="O3360"/>
  <c r="O3361"/>
  <c r="O3362"/>
  <c r="O3363"/>
  <c r="O3364"/>
  <c r="O3365"/>
  <c r="O3366"/>
  <c r="O3367"/>
  <c r="O3368"/>
  <c r="O3369"/>
  <c r="O3370"/>
  <c r="O3371"/>
  <c r="O3372"/>
  <c r="O3373"/>
  <c r="O3374"/>
  <c r="O3375"/>
  <c r="O3376"/>
  <c r="O3377"/>
  <c r="O3378"/>
  <c r="O3379"/>
  <c r="O3380"/>
  <c r="O3381"/>
  <c r="O3382"/>
  <c r="O3383"/>
  <c r="O3384"/>
  <c r="O3385"/>
  <c r="O3386"/>
  <c r="O3387"/>
  <c r="O3388"/>
  <c r="O3389"/>
  <c r="O3390"/>
  <c r="O3391"/>
  <c r="O3392"/>
  <c r="O3393"/>
  <c r="O3394"/>
  <c r="O3395"/>
  <c r="O3396"/>
  <c r="O3397"/>
  <c r="O3398"/>
  <c r="O3399"/>
  <c r="O3400"/>
  <c r="O3401"/>
  <c r="O3402"/>
  <c r="O3403"/>
  <c r="O3404"/>
  <c r="O3405"/>
  <c r="O3406"/>
  <c r="O3407"/>
  <c r="O3408"/>
  <c r="O3409"/>
  <c r="O3410"/>
  <c r="O3411"/>
  <c r="O3412"/>
  <c r="O3413"/>
  <c r="O3414"/>
  <c r="O3415"/>
  <c r="O3416"/>
  <c r="O3417"/>
  <c r="O3418"/>
  <c r="O3419"/>
  <c r="O3420"/>
  <c r="O3421"/>
  <c r="O3422"/>
  <c r="O3423"/>
  <c r="O3424"/>
  <c r="O3425"/>
  <c r="O3426"/>
  <c r="O3427"/>
  <c r="O3428"/>
  <c r="O3429"/>
  <c r="O3430"/>
  <c r="O3431"/>
  <c r="O3432"/>
  <c r="O3433"/>
  <c r="O3434"/>
  <c r="O3435"/>
  <c r="O3436"/>
  <c r="O3437"/>
  <c r="O3438"/>
  <c r="O3439"/>
  <c r="O3440"/>
  <c r="O3441"/>
  <c r="O3442"/>
  <c r="O3443"/>
  <c r="O3444"/>
  <c r="O3445"/>
  <c r="O3446"/>
  <c r="O3447"/>
  <c r="O3448"/>
  <c r="O3449"/>
  <c r="O3450"/>
  <c r="O3451"/>
  <c r="O3452"/>
  <c r="O3453"/>
  <c r="O3454"/>
  <c r="O3455"/>
  <c r="O3456"/>
  <c r="O3457"/>
  <c r="O3458"/>
  <c r="O3459"/>
  <c r="O3460"/>
  <c r="O3461"/>
  <c r="O3462"/>
  <c r="O3463"/>
  <c r="O3464"/>
  <c r="O3465"/>
  <c r="O3466"/>
  <c r="O3467"/>
  <c r="O3468"/>
  <c r="O3469"/>
  <c r="O3470"/>
  <c r="O3471"/>
  <c r="O3472"/>
  <c r="O3473"/>
  <c r="O3474"/>
  <c r="O3475"/>
  <c r="O3476"/>
  <c r="O3477"/>
  <c r="O3478"/>
  <c r="O3479"/>
  <c r="O3480"/>
  <c r="O3481"/>
  <c r="O3482"/>
  <c r="O3483"/>
  <c r="O3484"/>
  <c r="O3485"/>
  <c r="O3486"/>
  <c r="O3487"/>
  <c r="O3488"/>
  <c r="O3489"/>
  <c r="O3490"/>
  <c r="O3491"/>
  <c r="O3492"/>
  <c r="O3493"/>
  <c r="O3494"/>
  <c r="O3495"/>
  <c r="O3496"/>
  <c r="O3497"/>
  <c r="O3498"/>
  <c r="O3499"/>
  <c r="O3500"/>
  <c r="O3501"/>
  <c r="O3502"/>
  <c r="O3503"/>
  <c r="O3504"/>
  <c r="O3505"/>
  <c r="O3506"/>
  <c r="O3507"/>
  <c r="O3508"/>
  <c r="O3509"/>
  <c r="O3510"/>
  <c r="O3511"/>
  <c r="O3512"/>
  <c r="O3513"/>
  <c r="O3514"/>
  <c r="O3515"/>
  <c r="O3516"/>
  <c r="O3517"/>
  <c r="O3518"/>
  <c r="O3519"/>
  <c r="O3520"/>
  <c r="O3521"/>
  <c r="O3522"/>
  <c r="O3523"/>
  <c r="O3524"/>
  <c r="O3525"/>
  <c r="O3526"/>
  <c r="O3527"/>
  <c r="O3528"/>
  <c r="O3529"/>
  <c r="O3530"/>
  <c r="O3531"/>
  <c r="O3532"/>
  <c r="O3533"/>
  <c r="O3534"/>
  <c r="O3535"/>
  <c r="O3536"/>
  <c r="O3537"/>
  <c r="O3538"/>
  <c r="O3539"/>
  <c r="O3540"/>
  <c r="O3541"/>
  <c r="O3542"/>
  <c r="O3543"/>
  <c r="O3544"/>
  <c r="O3545"/>
  <c r="O3546"/>
  <c r="O3547"/>
  <c r="O3548"/>
  <c r="O3549"/>
  <c r="O3550"/>
  <c r="O3551"/>
  <c r="O3552"/>
  <c r="O3553"/>
  <c r="O3554"/>
  <c r="O3555"/>
  <c r="O3556"/>
  <c r="O3557"/>
  <c r="O3558"/>
  <c r="O3559"/>
  <c r="O3560"/>
  <c r="O3561"/>
  <c r="O3562"/>
  <c r="O3563"/>
  <c r="O3564"/>
  <c r="O3565"/>
  <c r="O3566"/>
  <c r="O3567"/>
  <c r="O3568"/>
  <c r="O3569"/>
  <c r="O3570"/>
  <c r="O3571"/>
  <c r="O3572"/>
  <c r="O3573"/>
  <c r="O3574"/>
  <c r="O3575"/>
  <c r="O3576"/>
  <c r="O3577"/>
  <c r="O3578"/>
  <c r="O3579"/>
  <c r="O3580"/>
  <c r="O3581"/>
  <c r="O3582"/>
  <c r="O3583"/>
  <c r="O3584"/>
  <c r="O3585"/>
  <c r="O3586"/>
  <c r="O3587"/>
  <c r="O3588"/>
  <c r="O3589"/>
  <c r="O3590"/>
  <c r="O3591"/>
  <c r="O3592"/>
  <c r="O3593"/>
  <c r="O3594"/>
  <c r="O3595"/>
  <c r="O3596"/>
  <c r="O3597"/>
  <c r="O3598"/>
  <c r="O3599"/>
  <c r="O3600"/>
  <c r="O3601"/>
  <c r="O3602"/>
  <c r="O3603"/>
  <c r="O3604"/>
  <c r="O3605"/>
  <c r="O3606"/>
  <c r="O3607"/>
  <c r="O3608"/>
  <c r="O3609"/>
  <c r="O3610"/>
  <c r="O3611"/>
  <c r="O3612"/>
  <c r="O3613"/>
  <c r="O3614"/>
  <c r="O3615"/>
  <c r="O3616"/>
  <c r="O3617"/>
  <c r="O3618"/>
  <c r="O3619"/>
  <c r="O3620"/>
  <c r="O3621"/>
  <c r="O3622"/>
  <c r="O3623"/>
  <c r="O3624"/>
  <c r="O3625"/>
  <c r="O3626"/>
  <c r="O3627"/>
  <c r="O3628"/>
  <c r="O3629"/>
  <c r="O3630"/>
  <c r="O3631"/>
  <c r="O3632"/>
  <c r="O3633"/>
  <c r="O3634"/>
  <c r="O3635"/>
  <c r="O3636"/>
  <c r="O3637"/>
  <c r="O3638"/>
  <c r="O3639"/>
  <c r="O3640"/>
  <c r="O3641"/>
  <c r="O3642"/>
  <c r="O3643"/>
  <c r="O3644"/>
  <c r="O3645"/>
  <c r="O3646"/>
  <c r="O3647"/>
  <c r="O3648"/>
  <c r="O3649"/>
  <c r="O3650"/>
  <c r="O3651"/>
  <c r="O3652"/>
  <c r="O3653"/>
  <c r="O3654"/>
  <c r="O3655"/>
  <c r="O3656"/>
  <c r="O3657"/>
  <c r="O3658"/>
  <c r="O3659"/>
  <c r="O3660"/>
  <c r="O3661"/>
  <c r="O3662"/>
  <c r="O3663"/>
  <c r="O3664"/>
  <c r="O3665"/>
  <c r="O3666"/>
  <c r="O3667"/>
  <c r="O3668"/>
  <c r="O3669"/>
  <c r="O3670"/>
  <c r="O3671"/>
  <c r="O3672"/>
  <c r="O3673"/>
  <c r="O3674"/>
  <c r="O3675"/>
  <c r="O3676"/>
  <c r="O3677"/>
  <c r="O3678"/>
  <c r="O3679"/>
  <c r="O3680"/>
  <c r="O3681"/>
  <c r="O3682"/>
  <c r="O3683"/>
  <c r="O3684"/>
  <c r="O3685"/>
  <c r="O3686"/>
  <c r="O3687"/>
  <c r="O3688"/>
  <c r="O3689"/>
  <c r="O3690"/>
  <c r="O3691"/>
  <c r="O3692"/>
  <c r="O3693"/>
  <c r="O3694"/>
  <c r="O3695"/>
  <c r="O3696"/>
  <c r="O3697"/>
  <c r="O3698"/>
  <c r="O3699"/>
  <c r="O3700"/>
  <c r="O3701"/>
  <c r="O3702"/>
  <c r="O3703"/>
  <c r="O3704"/>
  <c r="O3705"/>
  <c r="O3706"/>
  <c r="O3707"/>
  <c r="O3708"/>
  <c r="O3709"/>
  <c r="O3710"/>
  <c r="O3711"/>
  <c r="O3712"/>
  <c r="O3713"/>
  <c r="O3714"/>
  <c r="O3715"/>
  <c r="O3716"/>
  <c r="O3717"/>
  <c r="O3718"/>
  <c r="O3719"/>
  <c r="O3720"/>
  <c r="O3721"/>
  <c r="O3722"/>
  <c r="O3723"/>
  <c r="O3724"/>
  <c r="O3725"/>
  <c r="O3726"/>
  <c r="O3727"/>
  <c r="O3728"/>
  <c r="O3729"/>
  <c r="O3730"/>
  <c r="O3731"/>
  <c r="O3732"/>
  <c r="O3733"/>
  <c r="O3734"/>
  <c r="O3735"/>
  <c r="O3736"/>
  <c r="O3737"/>
  <c r="O3738"/>
  <c r="O3739"/>
  <c r="O3740"/>
  <c r="O3741"/>
  <c r="O3742"/>
  <c r="O3743"/>
  <c r="O3744"/>
  <c r="O3745"/>
  <c r="O3746"/>
  <c r="O3747"/>
  <c r="O3748"/>
  <c r="O3749"/>
  <c r="O3750"/>
  <c r="O3751"/>
  <c r="O3752"/>
  <c r="O3753"/>
  <c r="O3754"/>
  <c r="O3755"/>
  <c r="O3756"/>
  <c r="O3757"/>
  <c r="O3758"/>
  <c r="O3759"/>
  <c r="O3760"/>
  <c r="O3761"/>
  <c r="O3762"/>
  <c r="O3763"/>
  <c r="O3764"/>
  <c r="O3765"/>
  <c r="O3766"/>
  <c r="O3767"/>
  <c r="O3768"/>
  <c r="O3769"/>
  <c r="O3770"/>
  <c r="O3771"/>
  <c r="O3772"/>
  <c r="O3773"/>
  <c r="O3774"/>
  <c r="O3775"/>
  <c r="O3776"/>
  <c r="O3777"/>
  <c r="O3778"/>
  <c r="O3779"/>
  <c r="O3780"/>
  <c r="O3781"/>
  <c r="O3782"/>
  <c r="O3783"/>
  <c r="O3784"/>
  <c r="O3785"/>
  <c r="O3786"/>
  <c r="O3787"/>
  <c r="O3788"/>
  <c r="O3789"/>
  <c r="O3790"/>
  <c r="O3791"/>
  <c r="O3792"/>
  <c r="O3793"/>
  <c r="O3794"/>
  <c r="O3795"/>
  <c r="O3796"/>
  <c r="O3797"/>
  <c r="O3798"/>
  <c r="O3799"/>
  <c r="O3800"/>
  <c r="O3801"/>
  <c r="O3802"/>
  <c r="O3803"/>
  <c r="O3804"/>
  <c r="O3805"/>
  <c r="O3806"/>
  <c r="O3807"/>
  <c r="O3808"/>
  <c r="O3809"/>
  <c r="O3810"/>
  <c r="O3811"/>
  <c r="O3812"/>
  <c r="O3813"/>
  <c r="O3814"/>
  <c r="O3815"/>
  <c r="O3816"/>
  <c r="O3817"/>
  <c r="O3818"/>
  <c r="O3819"/>
  <c r="O3820"/>
  <c r="O3821"/>
  <c r="O3822"/>
  <c r="O3823"/>
  <c r="O3824"/>
  <c r="O3825"/>
  <c r="O3826"/>
  <c r="O3827"/>
  <c r="O3828"/>
  <c r="O3829"/>
  <c r="O3830"/>
  <c r="O3831"/>
  <c r="O3832"/>
  <c r="O3833"/>
  <c r="O3834"/>
  <c r="O3835"/>
  <c r="O3836"/>
  <c r="O3837"/>
  <c r="O3838"/>
  <c r="O3839"/>
  <c r="O3840"/>
  <c r="O3841"/>
  <c r="O3842"/>
  <c r="O3843"/>
  <c r="O3844"/>
  <c r="O3845"/>
  <c r="O3846"/>
  <c r="O3847"/>
  <c r="O3848"/>
  <c r="O3849"/>
  <c r="O3850"/>
  <c r="O3851"/>
  <c r="O3852"/>
  <c r="O3853"/>
  <c r="O3854"/>
  <c r="O3855"/>
  <c r="O3856"/>
  <c r="O3857"/>
  <c r="O3858"/>
  <c r="O3859"/>
  <c r="O3860"/>
  <c r="O3861"/>
  <c r="O3862"/>
  <c r="O3863"/>
  <c r="O3864"/>
  <c r="O3865"/>
  <c r="O3866"/>
  <c r="O3867"/>
  <c r="O3868"/>
  <c r="O3869"/>
  <c r="O3870"/>
  <c r="O3871"/>
  <c r="O3872"/>
  <c r="O3873"/>
  <c r="O3874"/>
  <c r="O3875"/>
  <c r="O3876"/>
  <c r="O3877"/>
  <c r="O3878"/>
  <c r="O3879"/>
  <c r="O3880"/>
  <c r="O3881"/>
  <c r="O3882"/>
  <c r="O3883"/>
  <c r="O3884"/>
  <c r="O3885"/>
  <c r="O3886"/>
  <c r="O3887"/>
  <c r="O3888"/>
  <c r="O3889"/>
  <c r="O3890"/>
  <c r="O3891"/>
  <c r="O3892"/>
  <c r="O3893"/>
  <c r="O3894"/>
  <c r="O3895"/>
  <c r="O3896"/>
  <c r="O3897"/>
  <c r="O3898"/>
  <c r="O3899"/>
  <c r="O3900"/>
  <c r="O3901"/>
  <c r="O3902"/>
  <c r="O3903"/>
  <c r="O3904"/>
  <c r="O3905"/>
  <c r="O3906"/>
  <c r="O3907"/>
  <c r="O3908"/>
  <c r="O3909"/>
  <c r="O3910"/>
  <c r="O3911"/>
  <c r="O3912"/>
  <c r="O3913"/>
  <c r="O3914"/>
  <c r="O3915"/>
  <c r="O3916"/>
  <c r="O3917"/>
  <c r="O3918"/>
  <c r="O3919"/>
  <c r="O3920"/>
  <c r="O3921"/>
  <c r="O3922"/>
  <c r="O3923"/>
  <c r="O3924"/>
  <c r="O3925"/>
  <c r="O3926"/>
  <c r="O3927"/>
  <c r="O3928"/>
  <c r="O3929"/>
  <c r="O3930"/>
  <c r="O3931"/>
  <c r="O3932"/>
  <c r="O3933"/>
  <c r="O3934"/>
  <c r="O3935"/>
  <c r="O3936"/>
  <c r="O3937"/>
  <c r="O3938"/>
  <c r="O3939"/>
  <c r="O3940"/>
  <c r="O3941"/>
  <c r="O3942"/>
  <c r="O3943"/>
  <c r="O3944"/>
  <c r="O3945"/>
  <c r="O3946"/>
  <c r="O3947"/>
  <c r="O3948"/>
  <c r="O3949"/>
  <c r="O3950"/>
  <c r="O3951"/>
  <c r="O3952"/>
  <c r="O3953"/>
  <c r="O3954"/>
  <c r="O3955"/>
  <c r="O3956"/>
  <c r="O3957"/>
  <c r="O3958"/>
  <c r="O3959"/>
  <c r="O3960"/>
  <c r="O3961"/>
  <c r="O3962"/>
  <c r="O3963"/>
  <c r="O3964"/>
  <c r="O3965"/>
  <c r="O3966"/>
  <c r="O3967"/>
  <c r="O3968"/>
  <c r="O3969"/>
  <c r="O3970"/>
  <c r="O3971"/>
  <c r="O3972"/>
  <c r="O3973"/>
  <c r="O3974"/>
  <c r="O3975"/>
  <c r="O3976"/>
  <c r="O3977"/>
  <c r="O3978"/>
  <c r="O3979"/>
  <c r="O3980"/>
  <c r="O3981"/>
  <c r="O3982"/>
  <c r="O3983"/>
  <c r="O3984"/>
  <c r="O3985"/>
  <c r="O3986"/>
  <c r="O3987"/>
  <c r="O3988"/>
  <c r="O3989"/>
  <c r="O3990"/>
  <c r="O3991"/>
  <c r="O3992"/>
  <c r="O3993"/>
  <c r="O3994"/>
  <c r="O3995"/>
  <c r="O3996"/>
  <c r="O3997"/>
  <c r="O3998"/>
  <c r="O3999"/>
  <c r="O4000"/>
  <c r="O4001"/>
  <c r="O4002"/>
  <c r="O4003"/>
  <c r="O4004"/>
  <c r="O4005"/>
  <c r="O4006"/>
  <c r="O4007"/>
  <c r="O4008"/>
  <c r="O4009"/>
  <c r="O4010"/>
  <c r="O4011"/>
  <c r="O4012"/>
  <c r="O4013"/>
  <c r="O4014"/>
  <c r="O4015"/>
  <c r="O4016"/>
  <c r="O4017"/>
  <c r="O4018"/>
  <c r="O4019"/>
  <c r="O4020"/>
  <c r="O4021"/>
  <c r="O4022"/>
  <c r="O4023"/>
  <c r="O4024"/>
  <c r="O4025"/>
  <c r="O4026"/>
  <c r="O4027"/>
  <c r="O4028"/>
  <c r="O4029"/>
  <c r="O4030"/>
  <c r="O4031"/>
  <c r="O4032"/>
  <c r="O4033"/>
  <c r="O4034"/>
  <c r="O4035"/>
  <c r="O4036"/>
  <c r="O4037"/>
  <c r="O4038"/>
  <c r="O4039"/>
  <c r="O4040"/>
  <c r="O4041"/>
  <c r="O4042"/>
  <c r="O4043"/>
  <c r="O4044"/>
  <c r="O4045"/>
  <c r="O4046"/>
  <c r="O4047"/>
  <c r="O4048"/>
  <c r="O4049"/>
  <c r="O4050"/>
  <c r="O4051"/>
  <c r="O4052"/>
  <c r="O4053"/>
  <c r="O4054"/>
  <c r="O4055"/>
  <c r="O4056"/>
  <c r="O4057"/>
  <c r="O4058"/>
  <c r="O4059"/>
  <c r="O4060"/>
  <c r="O4061"/>
  <c r="O4062"/>
  <c r="O4063"/>
  <c r="O4064"/>
  <c r="O4065"/>
  <c r="O4066"/>
  <c r="O4067"/>
  <c r="O4068"/>
  <c r="O4069"/>
  <c r="O4070"/>
  <c r="O4071"/>
  <c r="O4072"/>
  <c r="O4073"/>
  <c r="O4074"/>
  <c r="O4075"/>
  <c r="O4076"/>
  <c r="O4077"/>
  <c r="O4078"/>
  <c r="O4079"/>
  <c r="O4080"/>
  <c r="O4081"/>
  <c r="O4082"/>
  <c r="O4083"/>
  <c r="O4084"/>
  <c r="O4085"/>
  <c r="O4086"/>
  <c r="O4087"/>
  <c r="O4088"/>
  <c r="O4089"/>
  <c r="O4090"/>
  <c r="O4091"/>
  <c r="O4092"/>
  <c r="O4093"/>
  <c r="O4094"/>
  <c r="O4095"/>
  <c r="O4096"/>
  <c r="O4097"/>
  <c r="O4098"/>
  <c r="O4099"/>
  <c r="O4100"/>
  <c r="O4101"/>
  <c r="O4102"/>
  <c r="O4103"/>
  <c r="O4104"/>
  <c r="O4105"/>
  <c r="O4106"/>
  <c r="O4107"/>
  <c r="O4108"/>
  <c r="O4109"/>
  <c r="O4110"/>
  <c r="O4111"/>
  <c r="O4112"/>
  <c r="O4113"/>
  <c r="O4114"/>
  <c r="O4115"/>
  <c r="O4116"/>
  <c r="O4117"/>
  <c r="O4118"/>
  <c r="O4119"/>
  <c r="O4120"/>
  <c r="O4121"/>
  <c r="O4122"/>
  <c r="O4123"/>
  <c r="O4124"/>
  <c r="O4125"/>
  <c r="O4126"/>
  <c r="O4127"/>
  <c r="O4128"/>
  <c r="O4129"/>
  <c r="O4130"/>
  <c r="O4131"/>
  <c r="O4132"/>
  <c r="O4133"/>
  <c r="O4134"/>
  <c r="O4135"/>
  <c r="O4136"/>
  <c r="O4137"/>
  <c r="O4138"/>
  <c r="O4139"/>
  <c r="O4140"/>
  <c r="O4141"/>
  <c r="O4142"/>
  <c r="O4143"/>
  <c r="O4144"/>
  <c r="O4145"/>
  <c r="O4146"/>
  <c r="O4147"/>
  <c r="O4148"/>
  <c r="O4149"/>
  <c r="O4150"/>
  <c r="O4151"/>
  <c r="O4152"/>
  <c r="O4153"/>
  <c r="O4154"/>
  <c r="O4155"/>
  <c r="O4156"/>
  <c r="O4157"/>
  <c r="O4158"/>
  <c r="O4159"/>
  <c r="O4160"/>
  <c r="O4161"/>
  <c r="O4162"/>
  <c r="O4163"/>
  <c r="O4164"/>
  <c r="O4165"/>
  <c r="O4166"/>
  <c r="O4167"/>
  <c r="O4168"/>
  <c r="O4169"/>
  <c r="O4170"/>
  <c r="O4171"/>
  <c r="O4172"/>
  <c r="O4173"/>
  <c r="O4174"/>
  <c r="O4175"/>
  <c r="O4176"/>
  <c r="O4177"/>
  <c r="O4178"/>
  <c r="O4179"/>
  <c r="O4180"/>
  <c r="O4181"/>
  <c r="O4182"/>
  <c r="O4183"/>
  <c r="O4184"/>
  <c r="O4185"/>
  <c r="O4186"/>
  <c r="O4187"/>
  <c r="O4188"/>
  <c r="O4189"/>
  <c r="O4190"/>
  <c r="O4191"/>
  <c r="O4192"/>
  <c r="O4193"/>
  <c r="O4194"/>
  <c r="O4195"/>
  <c r="O4196"/>
  <c r="O4197"/>
  <c r="O4198"/>
  <c r="O4199"/>
  <c r="O4200"/>
  <c r="O4201"/>
  <c r="O4202"/>
  <c r="O4203"/>
  <c r="O4204"/>
  <c r="O4205"/>
  <c r="O4206"/>
  <c r="O4207"/>
  <c r="O4208"/>
  <c r="O4209"/>
  <c r="O4210"/>
  <c r="O4211"/>
  <c r="O4212"/>
  <c r="O4213"/>
  <c r="O4214"/>
  <c r="O4215"/>
  <c r="O4216"/>
  <c r="O4217"/>
  <c r="O4218"/>
  <c r="O4219"/>
  <c r="O4220"/>
  <c r="O4221"/>
  <c r="O4222"/>
  <c r="O4223"/>
  <c r="O4224"/>
  <c r="O4225"/>
  <c r="O4226"/>
  <c r="O4227"/>
  <c r="O4228"/>
  <c r="O4229"/>
  <c r="O4230"/>
  <c r="O4231"/>
  <c r="O4232"/>
  <c r="O4233"/>
  <c r="O4234"/>
  <c r="O4235"/>
  <c r="O4236"/>
  <c r="O4237"/>
  <c r="O4238"/>
  <c r="O4239"/>
  <c r="O4240"/>
  <c r="O4241"/>
  <c r="O4242"/>
  <c r="O4243"/>
  <c r="O4244"/>
  <c r="O4245"/>
  <c r="O4246"/>
  <c r="O4247"/>
  <c r="O4248"/>
  <c r="O4249"/>
  <c r="O4250"/>
  <c r="O4251"/>
  <c r="O4252"/>
  <c r="O4253"/>
  <c r="O4254"/>
  <c r="O4255"/>
  <c r="O4256"/>
  <c r="O4257"/>
  <c r="O4258"/>
  <c r="O4259"/>
  <c r="O4260"/>
  <c r="O4261"/>
  <c r="O4262"/>
  <c r="O4263"/>
  <c r="O4264"/>
  <c r="O4265"/>
  <c r="O4266"/>
  <c r="O4267"/>
  <c r="O4268"/>
  <c r="O4269"/>
  <c r="O4270"/>
  <c r="O4271"/>
  <c r="O4272"/>
  <c r="O4273"/>
  <c r="O4274"/>
  <c r="O4275"/>
  <c r="O4276"/>
  <c r="O4277"/>
  <c r="O4278"/>
  <c r="O4279"/>
  <c r="O4280"/>
  <c r="O4281"/>
  <c r="O4282"/>
  <c r="O4283"/>
  <c r="O4284"/>
  <c r="O4285"/>
  <c r="O4286"/>
  <c r="O4287"/>
  <c r="O4288"/>
  <c r="O4289"/>
  <c r="O4290"/>
  <c r="O4291"/>
  <c r="O4292"/>
  <c r="O4293"/>
  <c r="O4294"/>
  <c r="O4295"/>
  <c r="O4296"/>
  <c r="O4297"/>
  <c r="O4298"/>
  <c r="O4299"/>
  <c r="O4300"/>
  <c r="O4301"/>
  <c r="O4302"/>
  <c r="O4303"/>
  <c r="O4304"/>
  <c r="O4305"/>
  <c r="O4306"/>
  <c r="O4307"/>
  <c r="O4308"/>
  <c r="O4309"/>
  <c r="O4310"/>
  <c r="O4311"/>
  <c r="O4312"/>
  <c r="O4313"/>
  <c r="O4314"/>
  <c r="O4315"/>
  <c r="O4316"/>
  <c r="O4317"/>
  <c r="O4318"/>
  <c r="O4319"/>
  <c r="O4320"/>
  <c r="O4321"/>
  <c r="O4322"/>
  <c r="O4323"/>
  <c r="O4324"/>
  <c r="O4325"/>
  <c r="O4326"/>
  <c r="O4327"/>
  <c r="O4328"/>
  <c r="O4329"/>
  <c r="O4330"/>
  <c r="O4331"/>
  <c r="O4332"/>
  <c r="O4333"/>
  <c r="O4334"/>
  <c r="O4335"/>
  <c r="O4336"/>
  <c r="O4337"/>
  <c r="O4338"/>
  <c r="O4339"/>
  <c r="O4340"/>
  <c r="O4341"/>
  <c r="O4342"/>
  <c r="O4343"/>
  <c r="O4344"/>
  <c r="O4345"/>
  <c r="O4346"/>
  <c r="O4347"/>
  <c r="O4348"/>
  <c r="O4349"/>
  <c r="O4350"/>
  <c r="O4351"/>
  <c r="O4352"/>
  <c r="O4353"/>
  <c r="O4354"/>
  <c r="O4355"/>
  <c r="O4356"/>
  <c r="O4357"/>
  <c r="O4358"/>
  <c r="O4359"/>
  <c r="O4360"/>
  <c r="O4361"/>
  <c r="O4362"/>
  <c r="O4363"/>
  <c r="O4364"/>
  <c r="O4365"/>
  <c r="O4366"/>
  <c r="O4367"/>
  <c r="O4368"/>
  <c r="O4369"/>
  <c r="O4370"/>
  <c r="O4371"/>
  <c r="O4372"/>
  <c r="O4373"/>
  <c r="O4374"/>
  <c r="O4375"/>
  <c r="O4376"/>
  <c r="O4377"/>
  <c r="O4378"/>
  <c r="O4379"/>
  <c r="O4380"/>
  <c r="O4381"/>
  <c r="O4382"/>
  <c r="O4383"/>
  <c r="O4384"/>
  <c r="O4385"/>
  <c r="O4386"/>
  <c r="O4387"/>
  <c r="O4388"/>
  <c r="O4389"/>
  <c r="O4390"/>
  <c r="O4391"/>
  <c r="O4392"/>
  <c r="O4393"/>
  <c r="O4394"/>
  <c r="O4395"/>
  <c r="O4396"/>
  <c r="O4397"/>
  <c r="O4398"/>
  <c r="O4399"/>
  <c r="O4400"/>
  <c r="O4401"/>
  <c r="O4402"/>
  <c r="O4403"/>
  <c r="O4404"/>
  <c r="O4405"/>
  <c r="O4406"/>
  <c r="O4407"/>
  <c r="O4408"/>
  <c r="O4409"/>
  <c r="O4410"/>
  <c r="O4411"/>
  <c r="O4412"/>
  <c r="O4413"/>
  <c r="O4414"/>
  <c r="O4415"/>
  <c r="O4416"/>
  <c r="O4417"/>
  <c r="O4418"/>
  <c r="O4419"/>
  <c r="O4420"/>
  <c r="O4421"/>
  <c r="O4422"/>
  <c r="O4423"/>
  <c r="O4424"/>
  <c r="O4425"/>
  <c r="O4426"/>
  <c r="O4427"/>
  <c r="O4428"/>
  <c r="O4429"/>
  <c r="O4430"/>
  <c r="O4431"/>
  <c r="O4432"/>
  <c r="O4433"/>
  <c r="O4434"/>
  <c r="O4435"/>
  <c r="O4436"/>
  <c r="O4437"/>
  <c r="O4438"/>
  <c r="O4439"/>
  <c r="O4440"/>
  <c r="O4441"/>
  <c r="O4442"/>
  <c r="O4443"/>
  <c r="O4444"/>
  <c r="O4445"/>
  <c r="O4446"/>
  <c r="O4447"/>
  <c r="O4448"/>
  <c r="O4449"/>
  <c r="O4450"/>
  <c r="O4451"/>
  <c r="O4452"/>
  <c r="O4453"/>
  <c r="O4454"/>
  <c r="O4455"/>
  <c r="O4456"/>
  <c r="O4457"/>
  <c r="O4458"/>
  <c r="O4459"/>
  <c r="O4460"/>
  <c r="O4461"/>
  <c r="O4462"/>
  <c r="O4463"/>
  <c r="O4464"/>
  <c r="O4465"/>
  <c r="O4466"/>
  <c r="O4467"/>
  <c r="O4468"/>
  <c r="O4469"/>
  <c r="O4470"/>
  <c r="O4471"/>
  <c r="O4472"/>
  <c r="O4473"/>
  <c r="O4474"/>
  <c r="O4475"/>
  <c r="O4476"/>
  <c r="O4477"/>
  <c r="O4478"/>
  <c r="O4479"/>
  <c r="O4480"/>
  <c r="O4481"/>
  <c r="O4482"/>
  <c r="O4483"/>
  <c r="O4484"/>
  <c r="O4485"/>
  <c r="O4486"/>
  <c r="O4487"/>
  <c r="O4488"/>
  <c r="O4489"/>
  <c r="O4490"/>
  <c r="O4491"/>
  <c r="O4492"/>
  <c r="O4493"/>
  <c r="O4494"/>
  <c r="O4495"/>
  <c r="O4496"/>
  <c r="O4497"/>
  <c r="O4498"/>
  <c r="O4499"/>
  <c r="O4500"/>
  <c r="O4501"/>
  <c r="O4502"/>
  <c r="O4503"/>
  <c r="O4504"/>
  <c r="O4505"/>
  <c r="O4506"/>
  <c r="O4507"/>
  <c r="O4508"/>
  <c r="O4509"/>
  <c r="O4510"/>
  <c r="O4511"/>
  <c r="O4512"/>
  <c r="O4513"/>
  <c r="O4514"/>
  <c r="O4515"/>
  <c r="O4516"/>
  <c r="O4517"/>
  <c r="O4518"/>
  <c r="O4519"/>
  <c r="O4520"/>
  <c r="O4521"/>
  <c r="O4522"/>
  <c r="O4523"/>
  <c r="O4524"/>
  <c r="O4525"/>
  <c r="O4526"/>
  <c r="O4527"/>
  <c r="O4528"/>
  <c r="O4529"/>
  <c r="O4530"/>
  <c r="O4531"/>
  <c r="O4532"/>
  <c r="O4533"/>
  <c r="O4534"/>
  <c r="O4535"/>
  <c r="O4536"/>
  <c r="O4537"/>
  <c r="O4538"/>
  <c r="O4539"/>
  <c r="O4540"/>
  <c r="O4541"/>
  <c r="O4542"/>
  <c r="O4543"/>
  <c r="O4544"/>
  <c r="O4545"/>
  <c r="O4546"/>
  <c r="O4547"/>
  <c r="O4548"/>
  <c r="O4549"/>
  <c r="O4550"/>
  <c r="O4551"/>
  <c r="O4552"/>
  <c r="O4553"/>
  <c r="O4554"/>
  <c r="O4555"/>
  <c r="O4556"/>
  <c r="O4557"/>
  <c r="O4558"/>
  <c r="O4559"/>
  <c r="O4560"/>
  <c r="O4561"/>
  <c r="O4562"/>
  <c r="O4563"/>
  <c r="O4564"/>
  <c r="O4565"/>
  <c r="O4566"/>
  <c r="O4567"/>
  <c r="O4568"/>
  <c r="O4569"/>
  <c r="O4570"/>
  <c r="O4571"/>
  <c r="O4572"/>
  <c r="O4573"/>
  <c r="O4574"/>
  <c r="O4575"/>
  <c r="O4576"/>
  <c r="O4577"/>
  <c r="O4578"/>
  <c r="O4579"/>
  <c r="O4580"/>
  <c r="O4581"/>
  <c r="O4582"/>
  <c r="O4583"/>
  <c r="O4584"/>
  <c r="O4585"/>
  <c r="O4586"/>
  <c r="O4587"/>
  <c r="O4588"/>
  <c r="O4589"/>
  <c r="O4590"/>
  <c r="O4591"/>
  <c r="O4592"/>
  <c r="O4593"/>
  <c r="O4594"/>
  <c r="O4595"/>
  <c r="O4596"/>
  <c r="O4597"/>
  <c r="O4598"/>
  <c r="O4599"/>
  <c r="O4600"/>
  <c r="O4601"/>
  <c r="O4602"/>
  <c r="O4603"/>
  <c r="O4604"/>
  <c r="O4605"/>
  <c r="O4606"/>
  <c r="O4607"/>
  <c r="O4608"/>
  <c r="O4609"/>
  <c r="O4610"/>
  <c r="O4611"/>
  <c r="O4612"/>
  <c r="O4613"/>
  <c r="O4614"/>
  <c r="O4615"/>
  <c r="O4616"/>
  <c r="O4617"/>
  <c r="O4618"/>
  <c r="O4619"/>
  <c r="O4620"/>
  <c r="O4621"/>
  <c r="O4622"/>
  <c r="O4623"/>
  <c r="O4624"/>
  <c r="O4625"/>
  <c r="O4626"/>
  <c r="O4627"/>
  <c r="O4628"/>
  <c r="O4629"/>
  <c r="O4630"/>
  <c r="O4631"/>
  <c r="O4632"/>
  <c r="O4633"/>
  <c r="O4634"/>
  <c r="O4635"/>
  <c r="O4636"/>
  <c r="O4637"/>
  <c r="O4638"/>
  <c r="O4639"/>
  <c r="O4640"/>
  <c r="O4641"/>
  <c r="O4642"/>
  <c r="O4643"/>
  <c r="O4644"/>
  <c r="O4645"/>
  <c r="O4646"/>
  <c r="O4647"/>
  <c r="O4648"/>
  <c r="O4649"/>
  <c r="O4650"/>
  <c r="O4651"/>
  <c r="O4652"/>
  <c r="O4653"/>
  <c r="O4654"/>
  <c r="O4655"/>
  <c r="O4656"/>
  <c r="O4657"/>
  <c r="O4658"/>
  <c r="O4659"/>
  <c r="O4660"/>
  <c r="O4661"/>
  <c r="O4662"/>
  <c r="O4663"/>
  <c r="O4664"/>
  <c r="O4665"/>
  <c r="O4666"/>
  <c r="O4667"/>
  <c r="O4668"/>
  <c r="O4669"/>
  <c r="O4670"/>
  <c r="O4671"/>
  <c r="O4672"/>
  <c r="O4673"/>
  <c r="O4674"/>
  <c r="O4675"/>
  <c r="O4676"/>
  <c r="O4677"/>
  <c r="O4678"/>
  <c r="O4679"/>
  <c r="O4680"/>
  <c r="O4681"/>
  <c r="O4682"/>
  <c r="O4683"/>
  <c r="O4684"/>
  <c r="O4685"/>
  <c r="O4686"/>
  <c r="O4687"/>
  <c r="O4688"/>
  <c r="O4689"/>
  <c r="O4690"/>
  <c r="O4691"/>
  <c r="O4692"/>
  <c r="O4693"/>
  <c r="O4694"/>
  <c r="O4695"/>
  <c r="O4696"/>
  <c r="O4697"/>
  <c r="O4698"/>
  <c r="O4699"/>
  <c r="O4700"/>
  <c r="O4701"/>
  <c r="O4702"/>
  <c r="O4703"/>
  <c r="O4704"/>
  <c r="O4705"/>
  <c r="O4706"/>
  <c r="O4707"/>
  <c r="O4708"/>
  <c r="O4709"/>
  <c r="O4710"/>
  <c r="O4711"/>
  <c r="O4712"/>
  <c r="O4713"/>
  <c r="O4714"/>
  <c r="O4715"/>
  <c r="O4716"/>
  <c r="O4717"/>
  <c r="O4718"/>
  <c r="O4719"/>
  <c r="O4720"/>
  <c r="O4721"/>
  <c r="O4722"/>
  <c r="O4723"/>
  <c r="O4724"/>
  <c r="O4725"/>
  <c r="O4726"/>
  <c r="O4727"/>
  <c r="O4728"/>
  <c r="O4729"/>
  <c r="O4730"/>
  <c r="O4731"/>
  <c r="O4732"/>
  <c r="O4733"/>
  <c r="O4734"/>
  <c r="O4735"/>
  <c r="O4736"/>
  <c r="O4737"/>
  <c r="O4738"/>
  <c r="O4739"/>
  <c r="O4740"/>
  <c r="O4741"/>
  <c r="O4742"/>
  <c r="O4743"/>
  <c r="O4744"/>
  <c r="O4745"/>
  <c r="O4746"/>
  <c r="O4747"/>
  <c r="O4748"/>
  <c r="O4749"/>
  <c r="O4750"/>
  <c r="O4751"/>
  <c r="O4752"/>
  <c r="O4753"/>
  <c r="O4754"/>
  <c r="O4755"/>
  <c r="O4756"/>
  <c r="O4757"/>
  <c r="O4758"/>
  <c r="O4759"/>
  <c r="O4760"/>
  <c r="O4761"/>
  <c r="O4762"/>
  <c r="O4763"/>
  <c r="O4764"/>
  <c r="O4765"/>
  <c r="O4766"/>
  <c r="O4767"/>
  <c r="O4768"/>
  <c r="O4769"/>
  <c r="O4770"/>
  <c r="O4771"/>
  <c r="O4772"/>
  <c r="O4773"/>
  <c r="O4774"/>
  <c r="O4775"/>
  <c r="O4776"/>
  <c r="O4777"/>
  <c r="O4778"/>
  <c r="O4779"/>
  <c r="O4780"/>
  <c r="O4781"/>
  <c r="O4782"/>
  <c r="O4783"/>
  <c r="O4784"/>
  <c r="O4785"/>
  <c r="O4786"/>
  <c r="O4787"/>
  <c r="O4788"/>
  <c r="O4789"/>
  <c r="O4790"/>
  <c r="O4791"/>
  <c r="O4792"/>
  <c r="O4793"/>
  <c r="O4794"/>
  <c r="O4795"/>
  <c r="O4796"/>
  <c r="O4797"/>
  <c r="O4798"/>
  <c r="O4799"/>
  <c r="O4800"/>
  <c r="O4801"/>
  <c r="O4802"/>
  <c r="O4803"/>
  <c r="O4804"/>
  <c r="O4805"/>
  <c r="O4806"/>
  <c r="O4807"/>
  <c r="O4808"/>
  <c r="O4809"/>
  <c r="O4810"/>
  <c r="O4811"/>
  <c r="O4812"/>
  <c r="O4813"/>
  <c r="O4814"/>
  <c r="O4815"/>
  <c r="O4816"/>
  <c r="O4817"/>
  <c r="O4818"/>
  <c r="O4819"/>
  <c r="O4820"/>
  <c r="O4821"/>
  <c r="O4822"/>
  <c r="O4823"/>
  <c r="O4824"/>
  <c r="O4825"/>
  <c r="O4826"/>
  <c r="O4827"/>
  <c r="O4828"/>
  <c r="O4829"/>
  <c r="O4830"/>
  <c r="O4831"/>
  <c r="O4832"/>
  <c r="O4833"/>
  <c r="O4834"/>
  <c r="O4835"/>
  <c r="O4836"/>
  <c r="O4837"/>
  <c r="O4838"/>
  <c r="O4839"/>
  <c r="O4840"/>
  <c r="O4841"/>
  <c r="O4842"/>
  <c r="O4843"/>
  <c r="O4844"/>
  <c r="O4845"/>
  <c r="O4846"/>
  <c r="O4847"/>
  <c r="O4848"/>
  <c r="O4849"/>
  <c r="O4850"/>
  <c r="O4851"/>
  <c r="O4852"/>
  <c r="O4853"/>
  <c r="O4854"/>
  <c r="O4855"/>
  <c r="O4856"/>
  <c r="O4857"/>
  <c r="O4858"/>
  <c r="O4859"/>
  <c r="O4860"/>
  <c r="O4861"/>
  <c r="O4862"/>
  <c r="O4863"/>
  <c r="O4864"/>
  <c r="O4865"/>
  <c r="O4866"/>
  <c r="O4867"/>
  <c r="O4868"/>
  <c r="O4869"/>
  <c r="O4870"/>
  <c r="O4871"/>
  <c r="O4872"/>
  <c r="O4873"/>
  <c r="O4874"/>
  <c r="O4875"/>
  <c r="O4876"/>
  <c r="O4877"/>
  <c r="O4878"/>
  <c r="O4879"/>
  <c r="O4880"/>
  <c r="O4881"/>
  <c r="O4882"/>
  <c r="O4883"/>
  <c r="O4884"/>
  <c r="O4885"/>
  <c r="O4886"/>
  <c r="O4887"/>
  <c r="O4888"/>
  <c r="O4889"/>
  <c r="O4890"/>
  <c r="O4891"/>
  <c r="O4892"/>
  <c r="O4893"/>
  <c r="O4894"/>
  <c r="O4895"/>
  <c r="O4896"/>
  <c r="O4897"/>
  <c r="O4898"/>
  <c r="O4899"/>
  <c r="O4900"/>
  <c r="O4901"/>
  <c r="O4902"/>
  <c r="O4903"/>
  <c r="O4904"/>
  <c r="O4905"/>
  <c r="O4906"/>
  <c r="O4907"/>
  <c r="O4908"/>
  <c r="O4909"/>
  <c r="O4910"/>
  <c r="O4911"/>
  <c r="O4912"/>
  <c r="O4913"/>
  <c r="O4914"/>
  <c r="O4915"/>
  <c r="O4916"/>
  <c r="O4917"/>
  <c r="O4918"/>
  <c r="O4919"/>
  <c r="O4920"/>
  <c r="O4921"/>
  <c r="O4922"/>
  <c r="O4923"/>
  <c r="O4924"/>
  <c r="O4925"/>
  <c r="O4926"/>
  <c r="O4927"/>
  <c r="O4928"/>
  <c r="O4929"/>
  <c r="O4930"/>
  <c r="O4931"/>
  <c r="O4932"/>
  <c r="O4933"/>
  <c r="O4934"/>
  <c r="O4935"/>
  <c r="O4936"/>
  <c r="O4937"/>
  <c r="O4938"/>
  <c r="O4939"/>
  <c r="O4940"/>
  <c r="O4941"/>
  <c r="O4942"/>
  <c r="O4943"/>
  <c r="O4944"/>
  <c r="O4945"/>
  <c r="O4946"/>
  <c r="O4947"/>
  <c r="O4948"/>
  <c r="O4949"/>
  <c r="O4950"/>
  <c r="O4951"/>
  <c r="O4952"/>
  <c r="O4953"/>
  <c r="O4954"/>
  <c r="O4955"/>
  <c r="O4956"/>
  <c r="O4957"/>
  <c r="O4958"/>
  <c r="O4959"/>
  <c r="O4960"/>
  <c r="O4961"/>
  <c r="O4962"/>
  <c r="O4963"/>
  <c r="O4964"/>
  <c r="O4965"/>
  <c r="O4966"/>
  <c r="O4967"/>
  <c r="O4968"/>
  <c r="O4969"/>
  <c r="O4970"/>
  <c r="O4971"/>
  <c r="O4972"/>
  <c r="O4973"/>
  <c r="O4974"/>
  <c r="O4975"/>
  <c r="O4976"/>
  <c r="O4977"/>
  <c r="O4978"/>
  <c r="O4979"/>
  <c r="O4980"/>
  <c r="O4981"/>
  <c r="O4982"/>
  <c r="O4983"/>
  <c r="O4984"/>
  <c r="O4985"/>
  <c r="O4986"/>
  <c r="O4987"/>
  <c r="O4988"/>
  <c r="O4989"/>
  <c r="O4990"/>
  <c r="O4991"/>
  <c r="O4992"/>
  <c r="O4993"/>
  <c r="O4994"/>
  <c r="O4995"/>
  <c r="O4996"/>
  <c r="O4997"/>
  <c r="O4998"/>
  <c r="O4999"/>
  <c r="O5000"/>
  <c r="O5001"/>
  <c r="O5002"/>
  <c r="O5003"/>
  <c r="O5004"/>
  <c r="O5005"/>
  <c r="O5006"/>
  <c r="O5007"/>
  <c r="O5008"/>
  <c r="O5009"/>
  <c r="O5010"/>
  <c r="O5011"/>
  <c r="O5012"/>
  <c r="O5013"/>
  <c r="O5014"/>
  <c r="O5015"/>
  <c r="O5016"/>
  <c r="O5017"/>
  <c r="O5018"/>
  <c r="O5019"/>
  <c r="O5020"/>
  <c r="O5021"/>
  <c r="O5022"/>
  <c r="O5023"/>
  <c r="O5024"/>
  <c r="O5025"/>
  <c r="O5026"/>
  <c r="O5027"/>
  <c r="O5028"/>
  <c r="O5029"/>
  <c r="O5030"/>
  <c r="O5031"/>
  <c r="O5032"/>
  <c r="O5033"/>
  <c r="O5034"/>
  <c r="O5035"/>
  <c r="O5036"/>
  <c r="O5037"/>
  <c r="O5038"/>
  <c r="O5039"/>
  <c r="O5040"/>
  <c r="O5041"/>
  <c r="O5042"/>
  <c r="O5043"/>
  <c r="O5044"/>
  <c r="O5045"/>
  <c r="O5046"/>
  <c r="O5047"/>
  <c r="O5048"/>
  <c r="O5049"/>
  <c r="O5050"/>
  <c r="O5051"/>
  <c r="O5052"/>
  <c r="O5053"/>
  <c r="O5054"/>
  <c r="O5055"/>
  <c r="O5056"/>
  <c r="O5057"/>
  <c r="O5058"/>
  <c r="O5059"/>
  <c r="O5060"/>
  <c r="O5061"/>
  <c r="O5062"/>
  <c r="O5063"/>
  <c r="O5064"/>
  <c r="O5065"/>
  <c r="O5066"/>
  <c r="O5067"/>
  <c r="O5068"/>
  <c r="O5069"/>
  <c r="O5070"/>
  <c r="O5071"/>
  <c r="O5072"/>
  <c r="O5073"/>
  <c r="O5074"/>
  <c r="O5075"/>
  <c r="O5076"/>
  <c r="O5077"/>
  <c r="O5078"/>
  <c r="O5079"/>
  <c r="O5080"/>
  <c r="O5081"/>
  <c r="O5082"/>
  <c r="O5083"/>
  <c r="O5084"/>
  <c r="O5085"/>
  <c r="O5086"/>
  <c r="O5087"/>
  <c r="O5088"/>
  <c r="O5089"/>
  <c r="O5090"/>
  <c r="O5091"/>
  <c r="O5092"/>
  <c r="O5093"/>
  <c r="O5094"/>
  <c r="O5095"/>
  <c r="O5096"/>
  <c r="O5097"/>
  <c r="O5098"/>
  <c r="O5099"/>
  <c r="O5100"/>
  <c r="O5101"/>
  <c r="O5102"/>
  <c r="O5103"/>
  <c r="O5104"/>
  <c r="O5105"/>
  <c r="O5106"/>
  <c r="O5107"/>
  <c r="O5108"/>
  <c r="O5109"/>
  <c r="O5110"/>
  <c r="O5111"/>
  <c r="O5112"/>
  <c r="O5113"/>
  <c r="O5114"/>
  <c r="O5115"/>
  <c r="O5116"/>
  <c r="O5117"/>
  <c r="O5118"/>
  <c r="O5119"/>
  <c r="O5120"/>
  <c r="O5121"/>
  <c r="O5122"/>
  <c r="O5123"/>
  <c r="O5124"/>
  <c r="O5125"/>
  <c r="O5126"/>
  <c r="O5127"/>
  <c r="O5128"/>
  <c r="O5129"/>
  <c r="O5130"/>
  <c r="O5131"/>
  <c r="O5132"/>
  <c r="O5133"/>
  <c r="O5134"/>
  <c r="O5135"/>
  <c r="O5136"/>
  <c r="O5137"/>
  <c r="O5138"/>
  <c r="O5139"/>
  <c r="O5140"/>
  <c r="O5141"/>
  <c r="O5142"/>
  <c r="O5143"/>
  <c r="O5144"/>
  <c r="O5145"/>
  <c r="O5146"/>
  <c r="O5147"/>
  <c r="O5148"/>
  <c r="O5149"/>
  <c r="O5150"/>
  <c r="O5151"/>
  <c r="O5152"/>
  <c r="O5153"/>
  <c r="O5154"/>
  <c r="O5155"/>
  <c r="O5156"/>
  <c r="O5157"/>
  <c r="O5158"/>
  <c r="O5159"/>
  <c r="O5160"/>
  <c r="O5161"/>
  <c r="O5162"/>
  <c r="O5163"/>
  <c r="O5164"/>
  <c r="O5165"/>
  <c r="O5166"/>
  <c r="O5167"/>
  <c r="O5168"/>
  <c r="O5169"/>
  <c r="O5170"/>
  <c r="O5171"/>
  <c r="O5172"/>
  <c r="O5173"/>
  <c r="O5174"/>
  <c r="O5175"/>
  <c r="O5176"/>
  <c r="O5177"/>
  <c r="O5178"/>
  <c r="O5179"/>
  <c r="O5180"/>
  <c r="O5181"/>
  <c r="O5182"/>
  <c r="O5183"/>
  <c r="O5184"/>
  <c r="O5185"/>
  <c r="O5186"/>
  <c r="O5187"/>
  <c r="O5188"/>
  <c r="O5189"/>
  <c r="O5190"/>
  <c r="O5191"/>
  <c r="O5192"/>
  <c r="O5193"/>
  <c r="O5194"/>
  <c r="O5195"/>
  <c r="O5196"/>
  <c r="O5197"/>
  <c r="O5198"/>
  <c r="O5199"/>
  <c r="O5200"/>
  <c r="O5201"/>
  <c r="O5202"/>
  <c r="O5203"/>
  <c r="O5204"/>
  <c r="O5205"/>
  <c r="O5206"/>
  <c r="O5207"/>
  <c r="O5208"/>
  <c r="O5209"/>
  <c r="O5210"/>
  <c r="O5211"/>
  <c r="O5212"/>
  <c r="O5213"/>
  <c r="O5214"/>
  <c r="O5215"/>
  <c r="O5216"/>
  <c r="O5217"/>
  <c r="O5218"/>
  <c r="O5219"/>
  <c r="O5220"/>
  <c r="O5221"/>
  <c r="O5222"/>
  <c r="O5223"/>
  <c r="O5224"/>
  <c r="O5225"/>
  <c r="O5226"/>
  <c r="O5227"/>
  <c r="O5228"/>
  <c r="O5229"/>
  <c r="O5230"/>
  <c r="O5231"/>
  <c r="O5232"/>
  <c r="O5233"/>
  <c r="O5234"/>
  <c r="O5235"/>
  <c r="O5236"/>
  <c r="O5237"/>
  <c r="O5238"/>
  <c r="O5239"/>
  <c r="O5240"/>
  <c r="O5241"/>
  <c r="O5242"/>
  <c r="O5243"/>
  <c r="O5244"/>
  <c r="O5245"/>
  <c r="O5246"/>
  <c r="O5247"/>
  <c r="O5248"/>
  <c r="O5249"/>
  <c r="O5250"/>
  <c r="O5251"/>
  <c r="O5252"/>
  <c r="O5253"/>
  <c r="O5254"/>
  <c r="O5255"/>
  <c r="O5256"/>
  <c r="O5257"/>
  <c r="O5258"/>
  <c r="O5259"/>
  <c r="O5260"/>
  <c r="O5261"/>
  <c r="O5262"/>
  <c r="O5263"/>
  <c r="O5264"/>
  <c r="O5265"/>
  <c r="O5266"/>
  <c r="O5267"/>
  <c r="O5268"/>
  <c r="O5269"/>
  <c r="O5270"/>
  <c r="O5271"/>
  <c r="O5272"/>
  <c r="O5273"/>
  <c r="O5274"/>
  <c r="O5275"/>
  <c r="O5276"/>
  <c r="O5277"/>
  <c r="O5278"/>
  <c r="O5279"/>
  <c r="O5280"/>
  <c r="O5281"/>
  <c r="O5282"/>
  <c r="O5283"/>
  <c r="O5284"/>
  <c r="O5285"/>
  <c r="O5286"/>
  <c r="O5287"/>
  <c r="O5288"/>
  <c r="O5289"/>
  <c r="O5290"/>
  <c r="O5291"/>
  <c r="O5292"/>
  <c r="O5293"/>
  <c r="O5294"/>
  <c r="O5295"/>
  <c r="O5296"/>
  <c r="O5297"/>
  <c r="O5298"/>
  <c r="O5299"/>
  <c r="O5300"/>
  <c r="O5301"/>
  <c r="O5302"/>
  <c r="O5303"/>
  <c r="O5304"/>
  <c r="O5305"/>
  <c r="O5306"/>
  <c r="O5307"/>
  <c r="O5308"/>
  <c r="O5309"/>
  <c r="O5310"/>
  <c r="O5311"/>
  <c r="O5312"/>
  <c r="O5313"/>
  <c r="O5314"/>
  <c r="O5315"/>
  <c r="O5316"/>
  <c r="O5317"/>
  <c r="O5318"/>
  <c r="O5319"/>
  <c r="O5320"/>
  <c r="O5321"/>
  <c r="O5322"/>
  <c r="O5323"/>
  <c r="O5324"/>
  <c r="O5325"/>
  <c r="O5326"/>
  <c r="O5327"/>
  <c r="O5328"/>
  <c r="O5329"/>
  <c r="O5330"/>
  <c r="O5331"/>
  <c r="O5332"/>
  <c r="O5333"/>
  <c r="O5334"/>
  <c r="O5335"/>
  <c r="O5336"/>
  <c r="O5337"/>
  <c r="O5338"/>
  <c r="O5339"/>
  <c r="O5340"/>
  <c r="O5341"/>
  <c r="O5342"/>
  <c r="O5343"/>
  <c r="O5344"/>
  <c r="O5345"/>
  <c r="O5346"/>
  <c r="O5347"/>
  <c r="O5348"/>
  <c r="O5349"/>
  <c r="O5350"/>
  <c r="O5351"/>
  <c r="O5352"/>
  <c r="O5353"/>
  <c r="O5354"/>
  <c r="O5355"/>
  <c r="O5356"/>
  <c r="O5357"/>
  <c r="O5358"/>
  <c r="O5359"/>
  <c r="O5360"/>
  <c r="O5361"/>
  <c r="O5362"/>
  <c r="O5363"/>
  <c r="O5364"/>
  <c r="O5365"/>
  <c r="O5366"/>
  <c r="O5367"/>
  <c r="O5368"/>
  <c r="O5369"/>
  <c r="O5370"/>
  <c r="O5371"/>
  <c r="O5372"/>
  <c r="O5373"/>
  <c r="O5374"/>
  <c r="O5375"/>
  <c r="O5376"/>
  <c r="O5377"/>
  <c r="O5378"/>
  <c r="O5379"/>
  <c r="O5380"/>
  <c r="O5381"/>
  <c r="O5382"/>
  <c r="O5383"/>
  <c r="O5384"/>
  <c r="O5385"/>
  <c r="O5386"/>
  <c r="O5387"/>
  <c r="O5388"/>
  <c r="O5389"/>
  <c r="O5390"/>
  <c r="O5391"/>
  <c r="O5392"/>
  <c r="O5393"/>
  <c r="O5394"/>
  <c r="O5395"/>
  <c r="O5396"/>
  <c r="O5397"/>
  <c r="O5398"/>
  <c r="O5399"/>
  <c r="O5400"/>
  <c r="O5401"/>
  <c r="O5402"/>
  <c r="O5403"/>
  <c r="O5404"/>
  <c r="O5405"/>
  <c r="O5406"/>
  <c r="O5407"/>
  <c r="O5408"/>
  <c r="O5409"/>
  <c r="O5410"/>
  <c r="O5411"/>
  <c r="O5412"/>
  <c r="O5413"/>
  <c r="O5414"/>
  <c r="O5415"/>
  <c r="O5416"/>
  <c r="O5417"/>
  <c r="O5418"/>
  <c r="O5419"/>
  <c r="O5420"/>
  <c r="O5421"/>
  <c r="O5422"/>
  <c r="O5423"/>
  <c r="O5424"/>
  <c r="O5425"/>
  <c r="O5426"/>
  <c r="O5427"/>
  <c r="O5428"/>
  <c r="O5429"/>
  <c r="O5430"/>
  <c r="O5431"/>
  <c r="O5432"/>
  <c r="O5433"/>
  <c r="O5434"/>
  <c r="O5435"/>
  <c r="O5436"/>
  <c r="O5437"/>
  <c r="O5438"/>
  <c r="O5439"/>
  <c r="O5440"/>
  <c r="O5441"/>
  <c r="O5442"/>
  <c r="O5443"/>
  <c r="O5444"/>
  <c r="O5445"/>
  <c r="O5446"/>
  <c r="O5447"/>
  <c r="O5448"/>
  <c r="O5449"/>
  <c r="O5450"/>
  <c r="O5451"/>
  <c r="O5452"/>
  <c r="O5453"/>
  <c r="O5454"/>
  <c r="O5455"/>
  <c r="O5456"/>
  <c r="O5457"/>
  <c r="O5458"/>
  <c r="O5459"/>
  <c r="O5460"/>
  <c r="O5461"/>
  <c r="O5462"/>
  <c r="O5463"/>
  <c r="O5464"/>
  <c r="O5465"/>
  <c r="O5466"/>
  <c r="O5467"/>
  <c r="O5468"/>
  <c r="O5469"/>
  <c r="O5470"/>
  <c r="O5471"/>
  <c r="O5472"/>
  <c r="O5473"/>
  <c r="O5474"/>
  <c r="O5475"/>
  <c r="O5476"/>
  <c r="O5477"/>
  <c r="O5478"/>
  <c r="O5479"/>
  <c r="O5480"/>
  <c r="O5481"/>
  <c r="O5482"/>
  <c r="O5483"/>
  <c r="O5484"/>
  <c r="O5485"/>
  <c r="O5486"/>
  <c r="O5487"/>
  <c r="O5488"/>
  <c r="O5489"/>
  <c r="O5490"/>
  <c r="O5491"/>
  <c r="O5492"/>
  <c r="O5493"/>
  <c r="O5494"/>
  <c r="O5495"/>
  <c r="O5496"/>
  <c r="O5497"/>
  <c r="O5498"/>
  <c r="O5499"/>
  <c r="O5500"/>
  <c r="O5501"/>
  <c r="O5502"/>
  <c r="O5503"/>
  <c r="O5504"/>
  <c r="O5505"/>
  <c r="O5506"/>
  <c r="O5507"/>
  <c r="O5508"/>
  <c r="O5509"/>
  <c r="O5510"/>
  <c r="O5511"/>
  <c r="O5512"/>
  <c r="O5513"/>
  <c r="O5514"/>
  <c r="O5515"/>
  <c r="O5516"/>
  <c r="O5517"/>
  <c r="O5518"/>
  <c r="O5519"/>
  <c r="O5520"/>
  <c r="O5521"/>
  <c r="O5522"/>
  <c r="O5523"/>
  <c r="O5524"/>
  <c r="O5525"/>
  <c r="O5526"/>
  <c r="O5527"/>
  <c r="O5528"/>
  <c r="O5529"/>
  <c r="O5530"/>
  <c r="O5531"/>
  <c r="O5532"/>
  <c r="O5533"/>
  <c r="O5534"/>
  <c r="O5535"/>
  <c r="O5536"/>
  <c r="O5537"/>
  <c r="O5538"/>
  <c r="O5539"/>
  <c r="O5540"/>
  <c r="O5541"/>
  <c r="O5542"/>
  <c r="O5543"/>
  <c r="O5544"/>
  <c r="O5545"/>
  <c r="O5546"/>
  <c r="O5547"/>
  <c r="O5548"/>
  <c r="O5549"/>
  <c r="O5550"/>
  <c r="O5551"/>
  <c r="O5552"/>
  <c r="O5553"/>
  <c r="O5554"/>
  <c r="O5555"/>
  <c r="O5556"/>
  <c r="O5557"/>
  <c r="O5558"/>
  <c r="O5559"/>
  <c r="O5560"/>
  <c r="O5561"/>
  <c r="O5562"/>
  <c r="O5563"/>
  <c r="O5564"/>
  <c r="O5565"/>
  <c r="O5566"/>
  <c r="O5567"/>
  <c r="O5568"/>
  <c r="O5569"/>
  <c r="O5570"/>
  <c r="O5571"/>
  <c r="O5572"/>
  <c r="O5573"/>
  <c r="O5574"/>
  <c r="O5575"/>
  <c r="O5576"/>
  <c r="O5577"/>
  <c r="O5578"/>
  <c r="O5579"/>
  <c r="O5580"/>
  <c r="O5581"/>
  <c r="O5582"/>
  <c r="O5583"/>
  <c r="O5584"/>
  <c r="O5585"/>
  <c r="O5586"/>
  <c r="O5587"/>
  <c r="O5588"/>
  <c r="O5589"/>
  <c r="O5590"/>
  <c r="O5591"/>
  <c r="O5592"/>
  <c r="O5593"/>
  <c r="O5594"/>
  <c r="O5595"/>
  <c r="O5596"/>
  <c r="O5597"/>
  <c r="O5598"/>
  <c r="O5599"/>
  <c r="O5600"/>
  <c r="O5601"/>
  <c r="O5602"/>
  <c r="O5603"/>
  <c r="O5604"/>
  <c r="O5605"/>
  <c r="O5606"/>
  <c r="O5607"/>
  <c r="O5608"/>
  <c r="O5609"/>
  <c r="O5610"/>
  <c r="O5611"/>
  <c r="O5612"/>
  <c r="O5613"/>
  <c r="O5614"/>
  <c r="O5615"/>
  <c r="O5616"/>
  <c r="O5617"/>
  <c r="O5618"/>
  <c r="O5619"/>
  <c r="O5620"/>
  <c r="O5621"/>
  <c r="O5622"/>
  <c r="O5623"/>
  <c r="O5624"/>
  <c r="O5625"/>
  <c r="O5626"/>
  <c r="O5627"/>
  <c r="O5628"/>
  <c r="O5629"/>
  <c r="O5630"/>
  <c r="O5631"/>
  <c r="O5632"/>
  <c r="O5633"/>
  <c r="O5634"/>
  <c r="O5635"/>
  <c r="O5636"/>
  <c r="O5637"/>
  <c r="O5638"/>
  <c r="O5639"/>
  <c r="O5640"/>
  <c r="O5641"/>
  <c r="O5642"/>
  <c r="O5643"/>
  <c r="O5644"/>
  <c r="O5645"/>
  <c r="O5646"/>
  <c r="O5647"/>
  <c r="O5648"/>
  <c r="O5649"/>
  <c r="O5650"/>
  <c r="O5651"/>
  <c r="O5652"/>
  <c r="O5653"/>
  <c r="O5654"/>
  <c r="O5655"/>
  <c r="O5656"/>
  <c r="O5657"/>
  <c r="O5658"/>
  <c r="O5659"/>
  <c r="O5660"/>
  <c r="O5661"/>
  <c r="O5662"/>
  <c r="O5663"/>
  <c r="O5664"/>
  <c r="O5665"/>
  <c r="O5666"/>
  <c r="O5667"/>
  <c r="O5668"/>
  <c r="O5669"/>
  <c r="O5670"/>
  <c r="O5671"/>
  <c r="O5672"/>
  <c r="O5673"/>
  <c r="O5674"/>
  <c r="O5675"/>
  <c r="O5676"/>
  <c r="O5677"/>
  <c r="O5678"/>
  <c r="O5679"/>
  <c r="O5680"/>
  <c r="O5681"/>
  <c r="O5682"/>
  <c r="O5683"/>
  <c r="O5684"/>
  <c r="O5685"/>
  <c r="O5686"/>
  <c r="O5687"/>
  <c r="O5688"/>
  <c r="O5689"/>
  <c r="O5690"/>
  <c r="O5691"/>
  <c r="O5692"/>
  <c r="O5693"/>
  <c r="O5694"/>
  <c r="O5695"/>
  <c r="O5696"/>
  <c r="O5697"/>
  <c r="O5698"/>
  <c r="O5699"/>
  <c r="O5700"/>
  <c r="O5701"/>
  <c r="O5702"/>
  <c r="O5703"/>
  <c r="O5704"/>
  <c r="O5705"/>
  <c r="O5706"/>
  <c r="O5707"/>
  <c r="O5708"/>
  <c r="O5709"/>
  <c r="O5710"/>
  <c r="O5711"/>
  <c r="O5712"/>
  <c r="O5713"/>
  <c r="O5714"/>
  <c r="O5715"/>
  <c r="O5716"/>
  <c r="O5717"/>
  <c r="O5718"/>
  <c r="O5719"/>
  <c r="O5720"/>
  <c r="O5721"/>
  <c r="O5722"/>
  <c r="O5723"/>
  <c r="O5724"/>
  <c r="O5725"/>
  <c r="O5726"/>
  <c r="O5727"/>
  <c r="O5728"/>
  <c r="O5729"/>
  <c r="O5730"/>
  <c r="O5731"/>
  <c r="O5732"/>
  <c r="O5733"/>
  <c r="O5734"/>
  <c r="O5735"/>
  <c r="O5736"/>
  <c r="O5737"/>
  <c r="O5738"/>
  <c r="O5739"/>
  <c r="O5740"/>
  <c r="O5741"/>
  <c r="O5742"/>
  <c r="O5743"/>
  <c r="O5744"/>
  <c r="O5745"/>
  <c r="O5746"/>
  <c r="O5747"/>
  <c r="O5748"/>
  <c r="O5749"/>
  <c r="O5750"/>
  <c r="O5751"/>
  <c r="O5752"/>
  <c r="O5753"/>
  <c r="O5754"/>
  <c r="O5755"/>
  <c r="O5756"/>
  <c r="O5757"/>
  <c r="O5758"/>
  <c r="O5759"/>
  <c r="O5760"/>
  <c r="O5761"/>
  <c r="O5762"/>
  <c r="O5763"/>
  <c r="O5764"/>
  <c r="O5765"/>
  <c r="O5766"/>
  <c r="O5767"/>
  <c r="O5768"/>
  <c r="O5769"/>
  <c r="O5770"/>
  <c r="O5771"/>
  <c r="O5772"/>
  <c r="O5773"/>
  <c r="O5774"/>
  <c r="O5775"/>
  <c r="O5776"/>
  <c r="O5777"/>
  <c r="O5778"/>
  <c r="O5779"/>
  <c r="O5780"/>
  <c r="O5781"/>
  <c r="O5782"/>
  <c r="O5783"/>
  <c r="O5784"/>
  <c r="O5785"/>
  <c r="O5786"/>
  <c r="O5787"/>
  <c r="O5788"/>
  <c r="O5789"/>
  <c r="O5790"/>
  <c r="O5791"/>
  <c r="O5792"/>
  <c r="O5793"/>
  <c r="O5794"/>
  <c r="O5795"/>
  <c r="O5796"/>
  <c r="O5797"/>
  <c r="O5798"/>
  <c r="O5799"/>
  <c r="O5800"/>
  <c r="O5801"/>
  <c r="O5802"/>
  <c r="O5803"/>
  <c r="O5804"/>
  <c r="O5805"/>
  <c r="O5806"/>
  <c r="O5807"/>
  <c r="O5808"/>
  <c r="O5809"/>
  <c r="O5810"/>
  <c r="O5811"/>
  <c r="O5812"/>
  <c r="O5813"/>
  <c r="O5814"/>
  <c r="O5815"/>
  <c r="O5816"/>
  <c r="O5817"/>
  <c r="O5818"/>
  <c r="O5819"/>
  <c r="O5820"/>
  <c r="O5821"/>
  <c r="O5822"/>
  <c r="O5823"/>
  <c r="O5824"/>
  <c r="O5825"/>
  <c r="O5826"/>
  <c r="O5827"/>
  <c r="O5828"/>
  <c r="O5829"/>
  <c r="O5830"/>
  <c r="O5831"/>
  <c r="O5832"/>
  <c r="O5833"/>
  <c r="O5834"/>
  <c r="O5835"/>
  <c r="O5836"/>
  <c r="O5837"/>
  <c r="O5838"/>
  <c r="O5839"/>
  <c r="O5840"/>
  <c r="O5841"/>
  <c r="O5842"/>
  <c r="O5843"/>
  <c r="O5844"/>
  <c r="O5845"/>
  <c r="O5846"/>
  <c r="O5847"/>
  <c r="O5848"/>
  <c r="O5849"/>
  <c r="O5850"/>
  <c r="O5851"/>
  <c r="O5852"/>
  <c r="O5853"/>
  <c r="O5854"/>
  <c r="O5855"/>
  <c r="O5856"/>
  <c r="O5857"/>
  <c r="O5858"/>
  <c r="O5859"/>
  <c r="O5860"/>
  <c r="O5861"/>
  <c r="O5862"/>
  <c r="O5863"/>
  <c r="O5864"/>
  <c r="O5865"/>
  <c r="O5866"/>
  <c r="O5867"/>
  <c r="O5868"/>
  <c r="O5869"/>
  <c r="O5870"/>
  <c r="O5871"/>
  <c r="O5872"/>
  <c r="O5873"/>
  <c r="O5874"/>
  <c r="O5875"/>
  <c r="O5876"/>
  <c r="O5877"/>
  <c r="O5878"/>
  <c r="O5879"/>
  <c r="O5880"/>
  <c r="O5881"/>
  <c r="O5882"/>
  <c r="O5883"/>
  <c r="O5884"/>
  <c r="O5885"/>
  <c r="O5886"/>
  <c r="O5887"/>
  <c r="O5888"/>
  <c r="O5889"/>
  <c r="O5890"/>
  <c r="O5891"/>
  <c r="O5892"/>
  <c r="O5893"/>
  <c r="O5894"/>
  <c r="O5895"/>
  <c r="O5896"/>
  <c r="O5897"/>
  <c r="O5898"/>
  <c r="O5899"/>
  <c r="O5900"/>
  <c r="O5901"/>
  <c r="O5902"/>
  <c r="O5903"/>
  <c r="O5904"/>
  <c r="O5905"/>
  <c r="O5906"/>
  <c r="O5907"/>
  <c r="O5908"/>
  <c r="O5909"/>
  <c r="O5910"/>
  <c r="O5911"/>
  <c r="O5912"/>
  <c r="O5913"/>
  <c r="O5914"/>
  <c r="O5915"/>
  <c r="O5916"/>
  <c r="O5917"/>
  <c r="O5918"/>
  <c r="O5919"/>
  <c r="O5920"/>
  <c r="O5921"/>
  <c r="O5922"/>
  <c r="O5923"/>
  <c r="O5924"/>
  <c r="O5925"/>
  <c r="O5926"/>
  <c r="O5927"/>
  <c r="O5928"/>
  <c r="O5929"/>
  <c r="O5930"/>
  <c r="O5931"/>
  <c r="O5932"/>
  <c r="O5933"/>
  <c r="O5934"/>
  <c r="O5935"/>
  <c r="O5936"/>
  <c r="O5937"/>
  <c r="O5938"/>
  <c r="O5939"/>
  <c r="O5940"/>
  <c r="O5941"/>
  <c r="O5942"/>
  <c r="O5943"/>
  <c r="O5944"/>
  <c r="O5945"/>
  <c r="O5946"/>
  <c r="O5947"/>
  <c r="O5948"/>
  <c r="O5949"/>
  <c r="O5950"/>
  <c r="O5951"/>
  <c r="O5952"/>
  <c r="O5953"/>
  <c r="O5954"/>
  <c r="O5955"/>
  <c r="O5956"/>
  <c r="O5957"/>
  <c r="O5958"/>
  <c r="O5959"/>
  <c r="O5960"/>
  <c r="O5961"/>
  <c r="O5962"/>
  <c r="O5963"/>
  <c r="O5964"/>
  <c r="O5965"/>
  <c r="O5966"/>
  <c r="O5967"/>
  <c r="O5968"/>
  <c r="O5969"/>
  <c r="O5970"/>
  <c r="O5971"/>
  <c r="O5972"/>
  <c r="O5973"/>
  <c r="O5974"/>
  <c r="O5975"/>
  <c r="O5976"/>
  <c r="O5977"/>
  <c r="O5978"/>
  <c r="O5979"/>
  <c r="O5980"/>
  <c r="O5981"/>
  <c r="O5982"/>
  <c r="O5983"/>
  <c r="O5984"/>
  <c r="O5985"/>
  <c r="O5986"/>
  <c r="O5987"/>
  <c r="O5988"/>
  <c r="O5989"/>
  <c r="O5990"/>
  <c r="O5991"/>
  <c r="O5992"/>
  <c r="O5993"/>
  <c r="O5994"/>
  <c r="O5995"/>
  <c r="O5996"/>
  <c r="O5997"/>
  <c r="O5998"/>
  <c r="O5999"/>
  <c r="O6000"/>
  <c r="O6001"/>
  <c r="O6002"/>
  <c r="O6003"/>
  <c r="O6004"/>
  <c r="O6005"/>
  <c r="O6006"/>
  <c r="O6007"/>
  <c r="O6008"/>
  <c r="O6009"/>
  <c r="O6010"/>
  <c r="O6011"/>
  <c r="O6012"/>
  <c r="O6013"/>
  <c r="O6014"/>
  <c r="O6015"/>
  <c r="O6016"/>
  <c r="O6017"/>
  <c r="O6018"/>
  <c r="O6019"/>
  <c r="O6020"/>
  <c r="O6021"/>
  <c r="O6022"/>
  <c r="O6023"/>
  <c r="O6024"/>
  <c r="O6025"/>
  <c r="O6026"/>
  <c r="O6027"/>
  <c r="O6028"/>
  <c r="O6029"/>
  <c r="O6030"/>
  <c r="O6031"/>
  <c r="O6032"/>
  <c r="O6033"/>
  <c r="O6034"/>
  <c r="O6035"/>
  <c r="O6036"/>
  <c r="O6037"/>
  <c r="O6038"/>
  <c r="O6039"/>
  <c r="O6040"/>
  <c r="O6041"/>
  <c r="O6042"/>
  <c r="O6043"/>
  <c r="O6044"/>
  <c r="O6045"/>
  <c r="O6046"/>
  <c r="O6047"/>
  <c r="O6048"/>
  <c r="O6049"/>
  <c r="O6050"/>
  <c r="O6051"/>
  <c r="O6052"/>
  <c r="O6053"/>
  <c r="O6054"/>
  <c r="O6055"/>
  <c r="O6056"/>
  <c r="O6057"/>
  <c r="O6058"/>
  <c r="O6059"/>
  <c r="O6060"/>
  <c r="O6061"/>
  <c r="O6062"/>
  <c r="O6063"/>
  <c r="O6064"/>
  <c r="O6065"/>
  <c r="O6066"/>
  <c r="O6067"/>
  <c r="O6068"/>
  <c r="O6069"/>
  <c r="O6070"/>
  <c r="O6071"/>
  <c r="O6072"/>
  <c r="O6073"/>
  <c r="O6074"/>
  <c r="O6075"/>
  <c r="O6076"/>
  <c r="O6077"/>
  <c r="O6078"/>
  <c r="O6079"/>
  <c r="O6080"/>
  <c r="O6081"/>
  <c r="O6082"/>
  <c r="O6083"/>
  <c r="O6084"/>
  <c r="O6085"/>
  <c r="O6086"/>
  <c r="O6087"/>
  <c r="O6088"/>
  <c r="O6089"/>
  <c r="O6090"/>
  <c r="O6091"/>
  <c r="O6092"/>
  <c r="O6093"/>
  <c r="O6094"/>
  <c r="O6095"/>
  <c r="O6096"/>
  <c r="O6097"/>
  <c r="O6098"/>
  <c r="O6099"/>
  <c r="O6100"/>
  <c r="O6101"/>
  <c r="O6102"/>
  <c r="O6103"/>
  <c r="O6104"/>
  <c r="O6105"/>
  <c r="O6106"/>
  <c r="O6107"/>
  <c r="O6108"/>
  <c r="O6109"/>
  <c r="O6110"/>
  <c r="O6111"/>
  <c r="O6112"/>
  <c r="O6113"/>
  <c r="O6114"/>
  <c r="O6115"/>
  <c r="O6116"/>
  <c r="O6117"/>
  <c r="O6118"/>
  <c r="O6119"/>
  <c r="O6120"/>
  <c r="O6121"/>
  <c r="O6122"/>
  <c r="O6123"/>
  <c r="O6124"/>
  <c r="O6125"/>
  <c r="O6126"/>
  <c r="O6127"/>
  <c r="O6128"/>
  <c r="O6129"/>
  <c r="O6130"/>
  <c r="O6131"/>
  <c r="O6132"/>
  <c r="O6133"/>
  <c r="O6134"/>
  <c r="O6135"/>
  <c r="O6136"/>
  <c r="O6137"/>
  <c r="O6138"/>
  <c r="O6139"/>
  <c r="O6140"/>
  <c r="O6141"/>
  <c r="O6142"/>
  <c r="O6143"/>
  <c r="O6144"/>
  <c r="O6145"/>
  <c r="O6146"/>
  <c r="O6147"/>
  <c r="O6148"/>
  <c r="O6149"/>
  <c r="O6150"/>
  <c r="O6151"/>
  <c r="O6152"/>
  <c r="O6153"/>
  <c r="O6154"/>
  <c r="O6155"/>
  <c r="O6156"/>
  <c r="O6157"/>
  <c r="O6158"/>
  <c r="O6159"/>
  <c r="O6160"/>
  <c r="O6161"/>
  <c r="O6162"/>
  <c r="O6163"/>
  <c r="O6164"/>
  <c r="O6165"/>
  <c r="O6166"/>
  <c r="O6167"/>
  <c r="O6168"/>
  <c r="O6169"/>
  <c r="O6170"/>
  <c r="O6171"/>
  <c r="O6172"/>
  <c r="O6173"/>
  <c r="O6174"/>
  <c r="O6175"/>
  <c r="O6176"/>
  <c r="O6177"/>
  <c r="O6178"/>
  <c r="O6179"/>
  <c r="O6180"/>
  <c r="O6181"/>
  <c r="O6182"/>
  <c r="O6183"/>
  <c r="O6184"/>
  <c r="O6185"/>
  <c r="O6186"/>
  <c r="O6187"/>
  <c r="O6188"/>
  <c r="O6189"/>
  <c r="O6190"/>
  <c r="O6191"/>
  <c r="O6192"/>
  <c r="O6193"/>
  <c r="O6194"/>
  <c r="O6195"/>
  <c r="O6196"/>
  <c r="O6197"/>
  <c r="O6198"/>
  <c r="O6199"/>
  <c r="O6200"/>
  <c r="O6201"/>
  <c r="O6202"/>
  <c r="O6203"/>
  <c r="O6204"/>
  <c r="O6205"/>
  <c r="O6206"/>
  <c r="O6207"/>
  <c r="O6208"/>
  <c r="O6209"/>
  <c r="O6210"/>
  <c r="O6211"/>
  <c r="O6212"/>
  <c r="O6213"/>
  <c r="O6214"/>
  <c r="O6215"/>
  <c r="O6216"/>
  <c r="O6217"/>
  <c r="O6218"/>
  <c r="O6219"/>
  <c r="O6220"/>
  <c r="O6221"/>
  <c r="O6222"/>
  <c r="O6223"/>
  <c r="O6224"/>
  <c r="O6225"/>
  <c r="O6226"/>
  <c r="O6227"/>
  <c r="O6228"/>
  <c r="O6229"/>
  <c r="O6230"/>
  <c r="O6231"/>
  <c r="O6232"/>
  <c r="O6233"/>
  <c r="O6234"/>
  <c r="O6235"/>
  <c r="O6236"/>
  <c r="O6237"/>
  <c r="O6238"/>
  <c r="O6239"/>
  <c r="O6240"/>
  <c r="O6241"/>
  <c r="O6242"/>
  <c r="O6243"/>
  <c r="O6244"/>
  <c r="O6245"/>
  <c r="O6246"/>
  <c r="O6247"/>
  <c r="O6248"/>
  <c r="O6249"/>
  <c r="O6250"/>
  <c r="O6251"/>
  <c r="O6252"/>
  <c r="O6253"/>
  <c r="O6254"/>
  <c r="O6255"/>
  <c r="O6256"/>
  <c r="O6257"/>
  <c r="O6258"/>
  <c r="O6259"/>
  <c r="O6260"/>
  <c r="O6261"/>
  <c r="O6262"/>
  <c r="O6263"/>
  <c r="O6264"/>
  <c r="O6265"/>
  <c r="O6266"/>
  <c r="O6267"/>
  <c r="O6268"/>
  <c r="O6269"/>
  <c r="O6270"/>
  <c r="O6271"/>
  <c r="O6272"/>
  <c r="O6273"/>
  <c r="O6274"/>
  <c r="O6275"/>
  <c r="O6276"/>
  <c r="O6277"/>
  <c r="O6278"/>
  <c r="O6279"/>
  <c r="O6280"/>
  <c r="O6281"/>
  <c r="O6282"/>
  <c r="O6283"/>
  <c r="O6284"/>
  <c r="O6285"/>
  <c r="O6286"/>
  <c r="O6287"/>
  <c r="O6288"/>
  <c r="O6289"/>
  <c r="O6290"/>
  <c r="O6291"/>
  <c r="O6292"/>
  <c r="O6293"/>
  <c r="O6294"/>
  <c r="O6295"/>
  <c r="O6296"/>
  <c r="O6297"/>
  <c r="O6298"/>
  <c r="O6299"/>
  <c r="O6300"/>
  <c r="O6301"/>
  <c r="O6302"/>
  <c r="O6303"/>
  <c r="O6304"/>
  <c r="O6305"/>
  <c r="O6306"/>
  <c r="O6307"/>
  <c r="O6308"/>
  <c r="O6309"/>
  <c r="O6310"/>
  <c r="O6311"/>
  <c r="O6312"/>
  <c r="O6313"/>
  <c r="O6314"/>
  <c r="O6315"/>
  <c r="O6316"/>
  <c r="O6317"/>
  <c r="O6318"/>
  <c r="O6319"/>
  <c r="O6320"/>
  <c r="O6321"/>
  <c r="O6322"/>
  <c r="O6323"/>
  <c r="O6324"/>
  <c r="O6325"/>
  <c r="O6326"/>
  <c r="O6327"/>
  <c r="O6328"/>
  <c r="O6329"/>
  <c r="O6330"/>
  <c r="O6331"/>
  <c r="O6332"/>
  <c r="O6333"/>
  <c r="O6334"/>
  <c r="O6335"/>
  <c r="O6336"/>
  <c r="O6337"/>
  <c r="O6338"/>
  <c r="O6339"/>
  <c r="O6340"/>
  <c r="O6341"/>
  <c r="O6342"/>
  <c r="O6343"/>
  <c r="O6344"/>
  <c r="O6345"/>
  <c r="O6346"/>
  <c r="O6347"/>
  <c r="O6348"/>
  <c r="O6349"/>
  <c r="O6350"/>
  <c r="O6351"/>
  <c r="O6352"/>
  <c r="O6353"/>
  <c r="O6354"/>
  <c r="O6355"/>
  <c r="O6356"/>
  <c r="O6357"/>
  <c r="O6358"/>
  <c r="O6359"/>
  <c r="O6360"/>
  <c r="O6361"/>
  <c r="O6362"/>
  <c r="O6363"/>
  <c r="O6364"/>
  <c r="O6365"/>
  <c r="O6366"/>
  <c r="O6367"/>
  <c r="O6368"/>
  <c r="O6369"/>
  <c r="O6370"/>
  <c r="O6371"/>
  <c r="O6372"/>
  <c r="O6373"/>
  <c r="O6374"/>
  <c r="O6375"/>
  <c r="O6376"/>
  <c r="O6377"/>
  <c r="O6378"/>
  <c r="O6379"/>
  <c r="O6380"/>
  <c r="O6381"/>
  <c r="O6382"/>
  <c r="O6383"/>
  <c r="O6384"/>
  <c r="O6385"/>
  <c r="O6386"/>
  <c r="O6387"/>
  <c r="O6388"/>
  <c r="O6389"/>
  <c r="O6390"/>
  <c r="O6391"/>
  <c r="O6392"/>
  <c r="O6393"/>
  <c r="O6394"/>
  <c r="O6395"/>
  <c r="O6396"/>
  <c r="O6397"/>
  <c r="O6398"/>
  <c r="O6399"/>
  <c r="O6400"/>
  <c r="O6401"/>
  <c r="O6402"/>
  <c r="O6403"/>
  <c r="O6404"/>
  <c r="O6405"/>
  <c r="O6406"/>
  <c r="O6407"/>
  <c r="O6408"/>
  <c r="O6409"/>
  <c r="O6410"/>
  <c r="O6411"/>
  <c r="O6412"/>
  <c r="O6413"/>
  <c r="O6414"/>
  <c r="O6415"/>
  <c r="O6416"/>
  <c r="O6417"/>
  <c r="O6418"/>
  <c r="O6419"/>
  <c r="O6420"/>
  <c r="O6421"/>
  <c r="O6422"/>
  <c r="O6423"/>
  <c r="O6424"/>
  <c r="O6425"/>
  <c r="O6426"/>
  <c r="O6427"/>
  <c r="O6428"/>
  <c r="O6429"/>
  <c r="O6430"/>
  <c r="O6431"/>
  <c r="O6432"/>
  <c r="O6433"/>
  <c r="O6434"/>
  <c r="O6435"/>
  <c r="O6436"/>
  <c r="O6437"/>
  <c r="O6438"/>
  <c r="O6439"/>
  <c r="O6440"/>
  <c r="O6441"/>
  <c r="O6442"/>
  <c r="O6443"/>
  <c r="O6444"/>
  <c r="O6445"/>
  <c r="O6446"/>
  <c r="O6447"/>
  <c r="O6448"/>
  <c r="O6449"/>
  <c r="O6450"/>
  <c r="O6451"/>
  <c r="O6452"/>
  <c r="O6453"/>
  <c r="O6454"/>
  <c r="O6455"/>
  <c r="O6456"/>
  <c r="O6457"/>
  <c r="O6458"/>
  <c r="O6459"/>
  <c r="O6460"/>
  <c r="O6461"/>
  <c r="O6462"/>
  <c r="O6463"/>
  <c r="O6464"/>
  <c r="O6465"/>
  <c r="O6466"/>
  <c r="O6467"/>
  <c r="O6468"/>
  <c r="O6469"/>
  <c r="O6470"/>
  <c r="O6471"/>
  <c r="O6472"/>
  <c r="O6473"/>
  <c r="O6474"/>
  <c r="O6475"/>
  <c r="O6476"/>
  <c r="O6477"/>
  <c r="O6478"/>
  <c r="O6479"/>
  <c r="O6480"/>
  <c r="O6481"/>
  <c r="O6482"/>
  <c r="O6483"/>
  <c r="O6484"/>
  <c r="O6485"/>
  <c r="O6486"/>
  <c r="O6487"/>
  <c r="O6488"/>
  <c r="O6489"/>
  <c r="O6490"/>
  <c r="O6491"/>
  <c r="O6492"/>
  <c r="O6493"/>
  <c r="O6494"/>
  <c r="O6495"/>
  <c r="O6496"/>
  <c r="O6497"/>
  <c r="O6498"/>
  <c r="O6499"/>
  <c r="O6500"/>
  <c r="O6501"/>
  <c r="O6502"/>
  <c r="O6503"/>
  <c r="O6504"/>
  <c r="O6505"/>
  <c r="O6506"/>
  <c r="O6507"/>
  <c r="O6508"/>
  <c r="O6509"/>
  <c r="O6510"/>
  <c r="O6511"/>
  <c r="O6512"/>
  <c r="O6513"/>
  <c r="O6514"/>
  <c r="O6515"/>
  <c r="O6516"/>
  <c r="O6517"/>
  <c r="O6518"/>
  <c r="O6519"/>
  <c r="O6520"/>
  <c r="O6521"/>
  <c r="O6522"/>
  <c r="O6523"/>
  <c r="O6524"/>
  <c r="O6525"/>
  <c r="O6526"/>
  <c r="O6527"/>
  <c r="O6528"/>
  <c r="O6529"/>
  <c r="O6530"/>
  <c r="O6531"/>
  <c r="O6532"/>
  <c r="O6533"/>
  <c r="O6534"/>
  <c r="O6535"/>
  <c r="O6536"/>
  <c r="O6537"/>
  <c r="O6538"/>
  <c r="O6539"/>
  <c r="O6540"/>
  <c r="O6541"/>
  <c r="O6542"/>
  <c r="O6543"/>
  <c r="O6544"/>
  <c r="O6545"/>
  <c r="O6546"/>
  <c r="O6547"/>
  <c r="O6548"/>
  <c r="O6549"/>
  <c r="O6550"/>
  <c r="O6551"/>
  <c r="O6552"/>
  <c r="O6553"/>
  <c r="O6554"/>
  <c r="O6555"/>
  <c r="O6556"/>
  <c r="O6557"/>
  <c r="O6558"/>
  <c r="O6559"/>
  <c r="O6560"/>
  <c r="O6561"/>
  <c r="O6562"/>
  <c r="O6563"/>
  <c r="O6564"/>
  <c r="O6565"/>
  <c r="O6566"/>
  <c r="O6567"/>
  <c r="O6568"/>
  <c r="O6569"/>
  <c r="O6570"/>
  <c r="O6571"/>
  <c r="O6572"/>
  <c r="O6573"/>
  <c r="O6574"/>
  <c r="O6575"/>
  <c r="O6576"/>
  <c r="O6577"/>
  <c r="O6578"/>
  <c r="O6579"/>
  <c r="O6580"/>
  <c r="O6581"/>
  <c r="O6582"/>
  <c r="O6583"/>
  <c r="O6584"/>
  <c r="O6585"/>
  <c r="O6586"/>
  <c r="O6587"/>
  <c r="O6588"/>
  <c r="O6589"/>
  <c r="O6590"/>
  <c r="O6591"/>
  <c r="O6592"/>
  <c r="O6593"/>
  <c r="O6594"/>
  <c r="O6595"/>
  <c r="O6596"/>
  <c r="O6597"/>
  <c r="O6598"/>
  <c r="O6599"/>
  <c r="O6600"/>
  <c r="O6601"/>
  <c r="O6602"/>
  <c r="O6603"/>
  <c r="O6604"/>
  <c r="O6605"/>
  <c r="O6606"/>
  <c r="O6607"/>
  <c r="O6608"/>
  <c r="O6609"/>
  <c r="O6610"/>
  <c r="O6611"/>
  <c r="O6612"/>
  <c r="O6613"/>
  <c r="O6614"/>
  <c r="O6615"/>
  <c r="O6616"/>
  <c r="O6617"/>
  <c r="O6618"/>
  <c r="O6619"/>
  <c r="O6620"/>
  <c r="O6621"/>
  <c r="O6622"/>
  <c r="O6623"/>
  <c r="O6624"/>
  <c r="O6625"/>
  <c r="O6626"/>
  <c r="O6627"/>
  <c r="O6628"/>
  <c r="O6629"/>
  <c r="O6630"/>
  <c r="O6631"/>
  <c r="O6632"/>
  <c r="O6633"/>
  <c r="O6634"/>
  <c r="O6635"/>
  <c r="O6636"/>
  <c r="O6637"/>
  <c r="O6638"/>
  <c r="O6639"/>
  <c r="O6640"/>
  <c r="O6641"/>
  <c r="O6642"/>
  <c r="O6643"/>
  <c r="O6644"/>
  <c r="O6645"/>
  <c r="O6646"/>
  <c r="O6647"/>
  <c r="O6648"/>
  <c r="O6649"/>
  <c r="O6650"/>
  <c r="O6651"/>
  <c r="O6652"/>
  <c r="O6653"/>
  <c r="O6654"/>
  <c r="O6655"/>
  <c r="O6656"/>
  <c r="O6657"/>
  <c r="O6658"/>
  <c r="O6659"/>
  <c r="O6660"/>
  <c r="O6661"/>
  <c r="O6662"/>
  <c r="O6663"/>
  <c r="O6664"/>
  <c r="O6665"/>
  <c r="O6666"/>
  <c r="O6667"/>
  <c r="O6668"/>
  <c r="O6669"/>
  <c r="O6670"/>
  <c r="O6671"/>
  <c r="O6672"/>
  <c r="O6673"/>
  <c r="O6674"/>
  <c r="O6675"/>
  <c r="O6676"/>
  <c r="O6677"/>
  <c r="O6678"/>
  <c r="O6679"/>
  <c r="O6680"/>
  <c r="O6681"/>
  <c r="O6682"/>
  <c r="O6683"/>
  <c r="O6684"/>
  <c r="O6685"/>
  <c r="O6686"/>
  <c r="O6687"/>
  <c r="O6688"/>
  <c r="O6689"/>
  <c r="O6690"/>
  <c r="O6691"/>
  <c r="O6692"/>
  <c r="O6693"/>
  <c r="O6694"/>
  <c r="O6695"/>
  <c r="O6696"/>
  <c r="O6697"/>
  <c r="O6698"/>
  <c r="O6699"/>
  <c r="O6700"/>
  <c r="O6701"/>
  <c r="O6702"/>
  <c r="O6703"/>
  <c r="O6704"/>
  <c r="O6705"/>
  <c r="O6706"/>
  <c r="O6707"/>
  <c r="O6708"/>
  <c r="O6709"/>
  <c r="O6710"/>
  <c r="O6711"/>
  <c r="O6712"/>
  <c r="O6713"/>
  <c r="O6714"/>
  <c r="O6715"/>
  <c r="O6716"/>
  <c r="O6717"/>
  <c r="O6718"/>
  <c r="O6719"/>
  <c r="O6720"/>
  <c r="O6721"/>
  <c r="O6722"/>
  <c r="O6723"/>
  <c r="O6724"/>
  <c r="O6725"/>
  <c r="O6726"/>
  <c r="O6727"/>
  <c r="O6728"/>
  <c r="O6729"/>
  <c r="O6730"/>
  <c r="O6731"/>
  <c r="O6732"/>
  <c r="O6733"/>
  <c r="O6734"/>
  <c r="O6735"/>
  <c r="O6736"/>
  <c r="O6737"/>
  <c r="O6738"/>
  <c r="O6739"/>
  <c r="O6740"/>
  <c r="O6741"/>
  <c r="O6742"/>
  <c r="O6743"/>
  <c r="O6744"/>
  <c r="O6745"/>
  <c r="O6746"/>
  <c r="O6747"/>
  <c r="O6748"/>
  <c r="O6749"/>
  <c r="O6750"/>
  <c r="O6751"/>
  <c r="O6752"/>
  <c r="O6753"/>
  <c r="O6754"/>
  <c r="O6755"/>
  <c r="O6756"/>
  <c r="O6757"/>
  <c r="O6758"/>
  <c r="O6759"/>
  <c r="O6760"/>
  <c r="O6761"/>
  <c r="O6762"/>
  <c r="O6763"/>
  <c r="O6764"/>
  <c r="O6765"/>
  <c r="O6766"/>
  <c r="O6767"/>
  <c r="O6768"/>
  <c r="O6769"/>
  <c r="O6770"/>
  <c r="O6771"/>
  <c r="O6772"/>
  <c r="O6773"/>
  <c r="O6774"/>
  <c r="O6775"/>
  <c r="O6776"/>
  <c r="O6777"/>
  <c r="O6778"/>
  <c r="O6779"/>
  <c r="O6780"/>
  <c r="O6781"/>
  <c r="O6782"/>
  <c r="O6783"/>
  <c r="O6784"/>
  <c r="O6785"/>
  <c r="O6786"/>
  <c r="O6787"/>
  <c r="O6788"/>
  <c r="O6789"/>
  <c r="O6790"/>
  <c r="O6791"/>
  <c r="O6792"/>
  <c r="O6793"/>
  <c r="O6794"/>
  <c r="O6795"/>
  <c r="O6796"/>
  <c r="O6797"/>
  <c r="O6798"/>
  <c r="O6799"/>
  <c r="O6800"/>
  <c r="O6801"/>
  <c r="O6802"/>
  <c r="O6803"/>
  <c r="O6804"/>
  <c r="O6805"/>
  <c r="O6806"/>
  <c r="O6807"/>
  <c r="O6808"/>
  <c r="O6809"/>
  <c r="O6810"/>
  <c r="O6811"/>
  <c r="O6812"/>
  <c r="O6813"/>
  <c r="O6814"/>
  <c r="O6815"/>
  <c r="O6816"/>
  <c r="O6817"/>
  <c r="O6818"/>
  <c r="O6819"/>
  <c r="O6820"/>
  <c r="O6821"/>
  <c r="O6822"/>
  <c r="O6823"/>
  <c r="O6824"/>
  <c r="O6825"/>
  <c r="O6826"/>
  <c r="O6827"/>
  <c r="O6828"/>
  <c r="O6829"/>
  <c r="O6830"/>
  <c r="O6831"/>
  <c r="O6832"/>
  <c r="O6833"/>
  <c r="O6834"/>
  <c r="O6835"/>
  <c r="O6836"/>
  <c r="O6837"/>
  <c r="O6838"/>
  <c r="O6839"/>
  <c r="O6840"/>
  <c r="O6841"/>
  <c r="O6842"/>
  <c r="O6843"/>
  <c r="O6844"/>
  <c r="O6845"/>
  <c r="O6846"/>
  <c r="O6847"/>
  <c r="O6848"/>
  <c r="O6849"/>
  <c r="O6850"/>
  <c r="O6851"/>
  <c r="O6852"/>
  <c r="O6853"/>
  <c r="O6854"/>
  <c r="O6855"/>
  <c r="O6856"/>
  <c r="O6857"/>
  <c r="O6858"/>
  <c r="O6859"/>
  <c r="O6860"/>
  <c r="O6861"/>
  <c r="O6862"/>
  <c r="O6863"/>
  <c r="O6864"/>
  <c r="O6865"/>
  <c r="O6866"/>
  <c r="O6867"/>
  <c r="O6868"/>
  <c r="O6869"/>
  <c r="O6870"/>
  <c r="O6871"/>
  <c r="O6872"/>
  <c r="O6873"/>
  <c r="O6874"/>
  <c r="O6875"/>
  <c r="O6876"/>
  <c r="O6877"/>
  <c r="O6878"/>
  <c r="O6879"/>
  <c r="O6880"/>
  <c r="O6881"/>
  <c r="O6882"/>
  <c r="O6883"/>
  <c r="O6884"/>
  <c r="O6885"/>
  <c r="O6886"/>
  <c r="O6887"/>
  <c r="O6888"/>
  <c r="O6889"/>
  <c r="O6890"/>
  <c r="O6891"/>
  <c r="O6892"/>
  <c r="O6893"/>
  <c r="O6894"/>
  <c r="O6895"/>
  <c r="O6896"/>
  <c r="O6897"/>
  <c r="O6898"/>
  <c r="O6899"/>
  <c r="O6900"/>
  <c r="O6901"/>
  <c r="O6902"/>
  <c r="O6903"/>
  <c r="O6904"/>
  <c r="O6905"/>
  <c r="O6906"/>
  <c r="O6907"/>
  <c r="O6908"/>
  <c r="O6909"/>
  <c r="O6910"/>
  <c r="O6911"/>
  <c r="O6912"/>
  <c r="O6913"/>
  <c r="O6914"/>
  <c r="O6915"/>
  <c r="O6916"/>
  <c r="O6917"/>
  <c r="O6918"/>
  <c r="O6919"/>
  <c r="O6920"/>
  <c r="O6921"/>
  <c r="O6922"/>
  <c r="O6923"/>
  <c r="O6924"/>
  <c r="O6925"/>
  <c r="O6926"/>
  <c r="O6927"/>
  <c r="O6928"/>
  <c r="O6929"/>
  <c r="O6930"/>
  <c r="O6931"/>
  <c r="O6932"/>
  <c r="O6933"/>
  <c r="O6934"/>
  <c r="O6935"/>
  <c r="O6936"/>
  <c r="O6937"/>
  <c r="O6938"/>
  <c r="O6939"/>
  <c r="O6940"/>
  <c r="O6941"/>
  <c r="O6942"/>
  <c r="O6943"/>
  <c r="O6944"/>
  <c r="O6945"/>
  <c r="O6946"/>
  <c r="O6947"/>
  <c r="O6948"/>
  <c r="O6949"/>
  <c r="O6950"/>
  <c r="O6951"/>
  <c r="O6952"/>
  <c r="O6953"/>
  <c r="O6954"/>
  <c r="O6955"/>
  <c r="O6956"/>
  <c r="O6957"/>
  <c r="O6958"/>
  <c r="O6959"/>
  <c r="O6960"/>
  <c r="O6961"/>
  <c r="O6962"/>
  <c r="O6963"/>
  <c r="O6964"/>
  <c r="O6965"/>
  <c r="O6966"/>
  <c r="O6967"/>
  <c r="O6968"/>
  <c r="O6969"/>
  <c r="O6970"/>
  <c r="O6971"/>
  <c r="O6972"/>
  <c r="O6973"/>
  <c r="O6974"/>
  <c r="O6975"/>
  <c r="O6976"/>
  <c r="O6977"/>
  <c r="O6978"/>
  <c r="O6979"/>
  <c r="O6980"/>
  <c r="O6981"/>
  <c r="O6982"/>
  <c r="O6983"/>
  <c r="O6984"/>
  <c r="O6985"/>
  <c r="O6986"/>
  <c r="O6987"/>
  <c r="O6988"/>
  <c r="O6989"/>
  <c r="O6990"/>
  <c r="O6991"/>
  <c r="O6992"/>
  <c r="O6993"/>
  <c r="O6994"/>
  <c r="O6995"/>
  <c r="O6996"/>
  <c r="O6997"/>
  <c r="O6998"/>
  <c r="O6999"/>
  <c r="O7000"/>
  <c r="O7001"/>
  <c r="O7002"/>
  <c r="O7003"/>
  <c r="O7004"/>
  <c r="O7005"/>
  <c r="O7006"/>
  <c r="O7007"/>
  <c r="O7008"/>
  <c r="O7009"/>
  <c r="O7010"/>
  <c r="O7011"/>
  <c r="O7012"/>
  <c r="O7013"/>
  <c r="O7014"/>
  <c r="O7015"/>
  <c r="O7016"/>
  <c r="O7017"/>
  <c r="O7018"/>
  <c r="O7019"/>
  <c r="O7020"/>
  <c r="O7021"/>
  <c r="O7022"/>
  <c r="O7023"/>
  <c r="O7024"/>
  <c r="O7025"/>
  <c r="O7026"/>
  <c r="O7027"/>
  <c r="O7028"/>
  <c r="O7029"/>
  <c r="O7030"/>
  <c r="O7031"/>
  <c r="O7032"/>
  <c r="O7033"/>
  <c r="O7034"/>
  <c r="O7035"/>
  <c r="O7036"/>
  <c r="O7037"/>
  <c r="O7038"/>
  <c r="O7039"/>
  <c r="O7040"/>
  <c r="O7041"/>
  <c r="O7042"/>
  <c r="O7043"/>
  <c r="O7044"/>
  <c r="O7045"/>
  <c r="O7046"/>
  <c r="O7047"/>
  <c r="O7048"/>
  <c r="O7049"/>
  <c r="O7050"/>
  <c r="O7051"/>
  <c r="O7052"/>
  <c r="O7053"/>
  <c r="O7054"/>
  <c r="O7055"/>
  <c r="O7056"/>
  <c r="O7057"/>
  <c r="O7058"/>
  <c r="O7059"/>
  <c r="O7060"/>
  <c r="O7061"/>
  <c r="O7062"/>
  <c r="O7063"/>
  <c r="O7064"/>
  <c r="O7065"/>
  <c r="O7066"/>
  <c r="O7067"/>
  <c r="O7068"/>
  <c r="O7069"/>
  <c r="O7070"/>
  <c r="O7071"/>
  <c r="O7072"/>
  <c r="O7073"/>
  <c r="O7074"/>
  <c r="O7075"/>
  <c r="O7076"/>
  <c r="O7077"/>
  <c r="O7078"/>
  <c r="O7079"/>
  <c r="O7080"/>
  <c r="O7081"/>
  <c r="O7082"/>
  <c r="O7083"/>
  <c r="O7084"/>
  <c r="O7085"/>
  <c r="O7086"/>
  <c r="O7087"/>
  <c r="O7088"/>
  <c r="O7089"/>
  <c r="O7090"/>
  <c r="O7091"/>
  <c r="O7092"/>
  <c r="O7093"/>
  <c r="O7094"/>
  <c r="O7095"/>
  <c r="O7096"/>
  <c r="O7097"/>
  <c r="O7098"/>
  <c r="O7099"/>
  <c r="O7100"/>
  <c r="O7101"/>
  <c r="O7102"/>
  <c r="O7103"/>
  <c r="O7104"/>
  <c r="O7105"/>
  <c r="O7106"/>
  <c r="O7107"/>
  <c r="O7108"/>
  <c r="O7109"/>
  <c r="O7110"/>
  <c r="O7111"/>
  <c r="O7112"/>
  <c r="O7113"/>
  <c r="O7114"/>
  <c r="O7115"/>
  <c r="O7116"/>
  <c r="O7117"/>
  <c r="O7118"/>
  <c r="O7119"/>
  <c r="O7120"/>
  <c r="O7121"/>
  <c r="O7122"/>
  <c r="O7123"/>
  <c r="O7124"/>
  <c r="O7125"/>
  <c r="O7126"/>
  <c r="O7127"/>
  <c r="O7128"/>
  <c r="O7129"/>
  <c r="O7130"/>
  <c r="O7131"/>
  <c r="O7132"/>
  <c r="O7133"/>
  <c r="O7134"/>
  <c r="O7135"/>
  <c r="O7136"/>
  <c r="O7137"/>
  <c r="O7138"/>
  <c r="O7139"/>
  <c r="O7140"/>
  <c r="O7141"/>
  <c r="O7142"/>
  <c r="O7143"/>
  <c r="O7144"/>
  <c r="O7145"/>
  <c r="O7146"/>
  <c r="O7147"/>
  <c r="O7148"/>
  <c r="O7149"/>
  <c r="O7150"/>
  <c r="O7151"/>
  <c r="O7152"/>
  <c r="O7153"/>
  <c r="O7154"/>
  <c r="O7155"/>
  <c r="O7156"/>
  <c r="O7157"/>
  <c r="O7158"/>
  <c r="O7159"/>
  <c r="O7160"/>
  <c r="O7161"/>
  <c r="O7162"/>
  <c r="O7163"/>
  <c r="O7164"/>
  <c r="O7165"/>
  <c r="O7166"/>
  <c r="O7167"/>
  <c r="O7168"/>
  <c r="O7169"/>
  <c r="O7170"/>
  <c r="O7171"/>
  <c r="O7172"/>
  <c r="O7173"/>
  <c r="O7174"/>
  <c r="O7175"/>
  <c r="O7176"/>
  <c r="O7177"/>
  <c r="O7178"/>
  <c r="O7179"/>
  <c r="O7180"/>
  <c r="O7181"/>
  <c r="O7182"/>
  <c r="O7183"/>
  <c r="O7184"/>
  <c r="O7185"/>
  <c r="O7186"/>
  <c r="O7187"/>
  <c r="O7188"/>
  <c r="O7189"/>
  <c r="O7190"/>
  <c r="O7191"/>
  <c r="O7192"/>
  <c r="O7193"/>
  <c r="O7194"/>
  <c r="O7195"/>
  <c r="O7196"/>
  <c r="O7197"/>
  <c r="O7198"/>
  <c r="O7199"/>
  <c r="O7200"/>
  <c r="O7201"/>
  <c r="O7202"/>
  <c r="O7203"/>
  <c r="O7204"/>
  <c r="O7205"/>
  <c r="O7206"/>
  <c r="O7207"/>
  <c r="O7208"/>
  <c r="O7209"/>
  <c r="O7210"/>
  <c r="O7211"/>
  <c r="O7212"/>
  <c r="O7213"/>
  <c r="O7214"/>
  <c r="O7215"/>
  <c r="O7216"/>
  <c r="O7217"/>
  <c r="O7218"/>
  <c r="O7219"/>
  <c r="O7220"/>
  <c r="O7221"/>
  <c r="O7222"/>
  <c r="O7223"/>
  <c r="O7224"/>
  <c r="O7225"/>
  <c r="O7226"/>
  <c r="O7227"/>
  <c r="O7228"/>
  <c r="O7229"/>
  <c r="O7230"/>
  <c r="O7231"/>
  <c r="O7232"/>
  <c r="O7233"/>
  <c r="O7234"/>
  <c r="O7235"/>
  <c r="O7236"/>
  <c r="O7237"/>
  <c r="O7238"/>
  <c r="O7239"/>
  <c r="O7240"/>
  <c r="O7241"/>
  <c r="O7242"/>
  <c r="O7243"/>
  <c r="O7244"/>
  <c r="O7245"/>
  <c r="O7246"/>
  <c r="O7247"/>
  <c r="O7248"/>
  <c r="O7249"/>
  <c r="O7250"/>
  <c r="O7251"/>
  <c r="O7252"/>
  <c r="O7253"/>
  <c r="O7254"/>
  <c r="O7255"/>
  <c r="O7256"/>
  <c r="O7257"/>
  <c r="O7258"/>
  <c r="O7259"/>
  <c r="O7260"/>
  <c r="O7261"/>
  <c r="O7262"/>
  <c r="O7263"/>
  <c r="O7264"/>
  <c r="O7265"/>
  <c r="O7266"/>
  <c r="O7267"/>
  <c r="O7268"/>
  <c r="O7269"/>
  <c r="O7270"/>
  <c r="O7271"/>
  <c r="O7272"/>
  <c r="O7273"/>
  <c r="O7274"/>
  <c r="O7275"/>
  <c r="O7276"/>
  <c r="O7277"/>
  <c r="O7278"/>
  <c r="O7279"/>
  <c r="O7280"/>
  <c r="O7281"/>
  <c r="O7282"/>
  <c r="O7283"/>
  <c r="O7284"/>
  <c r="O7285"/>
  <c r="O7286"/>
  <c r="O7287"/>
  <c r="O7288"/>
  <c r="O7289"/>
  <c r="O7290"/>
  <c r="O7291"/>
  <c r="O7292"/>
  <c r="O7293"/>
  <c r="O7294"/>
  <c r="O7295"/>
  <c r="O7296"/>
  <c r="O7297"/>
  <c r="O7298"/>
  <c r="O7299"/>
  <c r="O7300"/>
  <c r="O7301"/>
  <c r="O7302"/>
  <c r="O7303"/>
  <c r="O7304"/>
  <c r="O7305"/>
  <c r="O7306"/>
  <c r="O7307"/>
  <c r="O7308"/>
  <c r="O7309"/>
  <c r="O7310"/>
  <c r="O7311"/>
  <c r="O7312"/>
  <c r="O7313"/>
  <c r="O7314"/>
  <c r="O7315"/>
  <c r="O7316"/>
  <c r="O7317"/>
  <c r="O7318"/>
  <c r="O7319"/>
  <c r="O7320"/>
  <c r="O7321"/>
  <c r="O7322"/>
  <c r="O7323"/>
  <c r="O7324"/>
  <c r="O7325"/>
  <c r="O7326"/>
  <c r="O7327"/>
  <c r="O7328"/>
  <c r="O7329"/>
  <c r="O7330"/>
  <c r="O7331"/>
  <c r="O7332"/>
  <c r="O7333"/>
  <c r="O7334"/>
  <c r="O7335"/>
  <c r="O7336"/>
  <c r="O7337"/>
  <c r="O7338"/>
  <c r="O7339"/>
  <c r="O7340"/>
  <c r="O7341"/>
  <c r="O7342"/>
  <c r="O7343"/>
  <c r="O7344"/>
  <c r="O7345"/>
  <c r="O7346"/>
  <c r="O7347"/>
  <c r="O7348"/>
  <c r="O7349"/>
  <c r="O7350"/>
  <c r="O7351"/>
  <c r="O7352"/>
  <c r="O7353"/>
  <c r="O7354"/>
  <c r="O7355"/>
  <c r="O7356"/>
  <c r="O7357"/>
  <c r="O7358"/>
  <c r="O7359"/>
  <c r="O7360"/>
  <c r="O7361"/>
  <c r="O7362"/>
  <c r="O7363"/>
  <c r="O7364"/>
  <c r="O7365"/>
  <c r="O7366"/>
  <c r="O7367"/>
  <c r="O7368"/>
  <c r="O7369"/>
  <c r="O7370"/>
  <c r="O7371"/>
  <c r="O7372"/>
  <c r="O7373"/>
  <c r="O7374"/>
  <c r="O7375"/>
  <c r="O7376"/>
  <c r="O7377"/>
  <c r="O7378"/>
  <c r="O7379"/>
  <c r="O7380"/>
  <c r="O7381"/>
  <c r="O7382"/>
  <c r="O7383"/>
  <c r="O7384"/>
  <c r="O7385"/>
  <c r="O7386"/>
  <c r="O7387"/>
  <c r="O7388"/>
  <c r="O7389"/>
  <c r="O7390"/>
  <c r="O7391"/>
  <c r="O7392"/>
  <c r="O7393"/>
  <c r="O7394"/>
  <c r="O7395"/>
  <c r="O7396"/>
  <c r="O7397"/>
  <c r="O7398"/>
  <c r="O7399"/>
  <c r="O7400"/>
  <c r="O7401"/>
  <c r="O7402"/>
  <c r="O7403"/>
  <c r="O7404"/>
  <c r="O7405"/>
  <c r="O7406"/>
  <c r="O7407"/>
  <c r="O7408"/>
  <c r="O7409"/>
  <c r="O7410"/>
  <c r="O7411"/>
  <c r="O7412"/>
  <c r="O7413"/>
  <c r="O7414"/>
  <c r="O7415"/>
  <c r="O7416"/>
  <c r="O7417"/>
  <c r="O7418"/>
  <c r="O7419"/>
  <c r="O7420"/>
  <c r="O7421"/>
  <c r="O7422"/>
  <c r="O7423"/>
  <c r="O7424"/>
  <c r="O7425"/>
  <c r="O7426"/>
  <c r="O7427"/>
  <c r="O7428"/>
  <c r="O7429"/>
  <c r="O7430"/>
  <c r="O7431"/>
  <c r="O7432"/>
  <c r="O7433"/>
  <c r="O7434"/>
  <c r="O7435"/>
  <c r="O7436"/>
  <c r="O7437"/>
  <c r="O7438"/>
  <c r="O7439"/>
  <c r="O7440"/>
  <c r="O7441"/>
  <c r="O7442"/>
  <c r="O7443"/>
  <c r="O7444"/>
  <c r="O7445"/>
  <c r="O7446"/>
  <c r="O7447"/>
  <c r="O7448"/>
  <c r="O7449"/>
  <c r="O7450"/>
  <c r="O7451"/>
  <c r="O7452"/>
  <c r="O7453"/>
  <c r="O7454"/>
  <c r="O7455"/>
  <c r="O7456"/>
  <c r="O7457"/>
  <c r="O7458"/>
  <c r="O7459"/>
  <c r="O7460"/>
  <c r="O7461"/>
  <c r="O7462"/>
  <c r="O7463"/>
  <c r="O7464"/>
  <c r="O7465"/>
  <c r="O7466"/>
  <c r="O7467"/>
  <c r="O7468"/>
  <c r="O7469"/>
  <c r="O7470"/>
  <c r="O7471"/>
  <c r="O7472"/>
  <c r="O7473"/>
  <c r="O7474"/>
  <c r="O7475"/>
  <c r="O7476"/>
  <c r="O7477"/>
  <c r="O7478"/>
  <c r="O7479"/>
  <c r="O7480"/>
  <c r="O7481"/>
  <c r="O7482"/>
  <c r="O7483"/>
  <c r="O7484"/>
  <c r="O7485"/>
  <c r="O7486"/>
  <c r="O7487"/>
  <c r="O7488"/>
  <c r="O7489"/>
  <c r="O7490"/>
  <c r="O7491"/>
  <c r="O7492"/>
  <c r="O7493"/>
  <c r="O7494"/>
  <c r="O7495"/>
  <c r="O7496"/>
  <c r="O7497"/>
  <c r="O7498"/>
  <c r="O7499"/>
  <c r="O7500"/>
  <c r="O7501"/>
  <c r="O7502"/>
  <c r="O7503"/>
  <c r="O7504"/>
  <c r="O7505"/>
  <c r="O7506"/>
  <c r="O7507"/>
  <c r="O7508"/>
  <c r="O7509"/>
  <c r="O7510"/>
  <c r="O7511"/>
  <c r="O7512"/>
  <c r="O7513"/>
  <c r="O7514"/>
  <c r="O7515"/>
  <c r="O7516"/>
  <c r="O7517"/>
  <c r="O7518"/>
  <c r="O7519"/>
  <c r="O7520"/>
  <c r="O7521"/>
  <c r="O7522"/>
  <c r="O7523"/>
  <c r="O7524"/>
  <c r="O7525"/>
  <c r="O7526"/>
  <c r="O7527"/>
  <c r="O7528"/>
  <c r="O7529"/>
  <c r="O7530"/>
  <c r="O7531"/>
  <c r="O7532"/>
  <c r="O7533"/>
  <c r="O7534"/>
  <c r="O7535"/>
  <c r="O7536"/>
  <c r="O7537"/>
  <c r="O7538"/>
  <c r="O7539"/>
  <c r="O7540"/>
  <c r="O7541"/>
  <c r="O7542"/>
  <c r="O7543"/>
  <c r="O7544"/>
  <c r="O7545"/>
  <c r="O7546"/>
  <c r="O7547"/>
  <c r="O7548"/>
  <c r="O7549"/>
  <c r="O7550"/>
  <c r="O7551"/>
  <c r="O7552"/>
  <c r="O7553"/>
  <c r="O7554"/>
  <c r="O7555"/>
  <c r="O7556"/>
  <c r="O7557"/>
  <c r="O7558"/>
  <c r="O7559"/>
  <c r="O7560"/>
  <c r="O7561"/>
  <c r="O7562"/>
  <c r="O7563"/>
  <c r="O7564"/>
  <c r="O7565"/>
  <c r="O7566"/>
  <c r="O7567"/>
  <c r="O7568"/>
  <c r="O7569"/>
  <c r="O7570"/>
  <c r="O7571"/>
  <c r="O7572"/>
  <c r="O7573"/>
  <c r="O7574"/>
  <c r="O7575"/>
  <c r="O7576"/>
  <c r="O7577"/>
  <c r="O7578"/>
  <c r="O7579"/>
  <c r="O7580"/>
  <c r="O7581"/>
  <c r="O7582"/>
  <c r="O7583"/>
  <c r="O7584"/>
  <c r="O7585"/>
  <c r="O7586"/>
  <c r="O7587"/>
  <c r="O7588"/>
  <c r="O7589"/>
  <c r="O7590"/>
  <c r="O7591"/>
  <c r="O7592"/>
  <c r="O7593"/>
  <c r="O7594"/>
  <c r="O7595"/>
  <c r="O7596"/>
  <c r="O7597"/>
  <c r="O7598"/>
  <c r="O7599"/>
  <c r="O7600"/>
  <c r="O7601"/>
  <c r="O7602"/>
  <c r="O7603"/>
  <c r="O7604"/>
  <c r="O7605"/>
  <c r="O7606"/>
  <c r="O7607"/>
  <c r="O7608"/>
  <c r="O7609"/>
  <c r="O7610"/>
  <c r="O7611"/>
  <c r="O7612"/>
  <c r="O7613"/>
  <c r="O7614"/>
  <c r="O7615"/>
  <c r="O7616"/>
  <c r="O7617"/>
  <c r="O7618"/>
  <c r="O7619"/>
  <c r="O7620"/>
  <c r="O7621"/>
  <c r="O7622"/>
  <c r="O7623"/>
  <c r="O7624"/>
  <c r="O7625"/>
  <c r="O7626"/>
  <c r="O7627"/>
  <c r="O7628"/>
  <c r="O7629"/>
  <c r="O7630"/>
  <c r="O7631"/>
  <c r="O7632"/>
  <c r="O7633"/>
  <c r="O7634"/>
  <c r="O7635"/>
  <c r="O7636"/>
  <c r="O7637"/>
  <c r="O7638"/>
  <c r="O7639"/>
  <c r="O7640"/>
  <c r="O7641"/>
  <c r="O7642"/>
  <c r="O7643"/>
  <c r="O7644"/>
  <c r="O7645"/>
  <c r="O7646"/>
  <c r="O7647"/>
  <c r="O7648"/>
  <c r="O7649"/>
  <c r="O7650"/>
  <c r="O7651"/>
  <c r="O7652"/>
  <c r="O7653"/>
  <c r="O7654"/>
  <c r="O7655"/>
  <c r="O7656"/>
  <c r="O7657"/>
  <c r="O7658"/>
  <c r="O7659"/>
  <c r="O7660"/>
  <c r="O7661"/>
  <c r="O7662"/>
  <c r="O7663"/>
  <c r="O7664"/>
  <c r="O7665"/>
  <c r="O7666"/>
  <c r="O7667"/>
  <c r="O7668"/>
  <c r="O7669"/>
  <c r="O7670"/>
  <c r="O7671"/>
  <c r="O7672"/>
  <c r="O7673"/>
  <c r="O7674"/>
  <c r="O7675"/>
  <c r="O7676"/>
  <c r="O7677"/>
  <c r="O7678"/>
  <c r="O7679"/>
  <c r="O7680"/>
  <c r="O7681"/>
  <c r="O7682"/>
  <c r="O7683"/>
  <c r="O7684"/>
  <c r="O7685"/>
  <c r="O7686"/>
  <c r="O7687"/>
  <c r="O7688"/>
  <c r="O7689"/>
  <c r="O7690"/>
  <c r="O7691"/>
  <c r="O7692"/>
  <c r="O7693"/>
  <c r="O7694"/>
  <c r="O7695"/>
  <c r="O7696"/>
  <c r="O7697"/>
  <c r="O7698"/>
  <c r="O7699"/>
  <c r="O7700"/>
  <c r="O7701"/>
  <c r="O7702"/>
  <c r="O7703"/>
  <c r="O7704"/>
  <c r="O7705"/>
  <c r="O7706"/>
  <c r="O7707"/>
  <c r="O7708"/>
  <c r="O7709"/>
  <c r="O7710"/>
  <c r="O7711"/>
  <c r="O7712"/>
  <c r="O7713"/>
  <c r="O7714"/>
  <c r="O7715"/>
  <c r="O7716"/>
  <c r="O7717"/>
  <c r="O7718"/>
  <c r="O7719"/>
  <c r="O7720"/>
  <c r="O7721"/>
  <c r="O7722"/>
  <c r="O7723"/>
  <c r="O7724"/>
  <c r="O7725"/>
  <c r="O7726"/>
  <c r="O7727"/>
  <c r="O7728"/>
  <c r="O7729"/>
  <c r="O7730"/>
  <c r="O7731"/>
  <c r="O7732"/>
  <c r="O7733"/>
  <c r="O7734"/>
  <c r="O7735"/>
  <c r="O7736"/>
  <c r="O7737"/>
  <c r="O7738"/>
  <c r="O7739"/>
  <c r="O7740"/>
  <c r="O7741"/>
  <c r="O7742"/>
  <c r="O7743"/>
  <c r="O7744"/>
  <c r="O7745"/>
  <c r="O7746"/>
  <c r="O7747"/>
  <c r="O7748"/>
  <c r="O7749"/>
  <c r="O7750"/>
  <c r="O7751"/>
  <c r="O7752"/>
  <c r="O7753"/>
  <c r="O7754"/>
  <c r="O7755"/>
  <c r="O7756"/>
  <c r="O7757"/>
  <c r="O7758"/>
  <c r="O7759"/>
  <c r="O7760"/>
  <c r="O7761"/>
  <c r="O7762"/>
  <c r="O7763"/>
  <c r="O7764"/>
  <c r="O7765"/>
  <c r="O7766"/>
  <c r="O7767"/>
  <c r="O7768"/>
  <c r="O7769"/>
  <c r="O7770"/>
  <c r="O7771"/>
  <c r="O7772"/>
  <c r="O7773"/>
  <c r="O7774"/>
  <c r="O7775"/>
  <c r="O7776"/>
  <c r="O7777"/>
  <c r="O7778"/>
  <c r="O7779"/>
  <c r="O7780"/>
  <c r="O7781"/>
  <c r="O7782"/>
  <c r="O7783"/>
  <c r="O7784"/>
  <c r="O7785"/>
  <c r="O7786"/>
  <c r="O7787"/>
  <c r="O7788"/>
  <c r="O7789"/>
  <c r="O7790"/>
  <c r="O7791"/>
  <c r="O7792"/>
  <c r="O7793"/>
  <c r="O7794"/>
  <c r="O7795"/>
  <c r="O7796"/>
  <c r="O7797"/>
  <c r="O7798"/>
  <c r="O7799"/>
  <c r="O7800"/>
  <c r="O7801"/>
  <c r="O7802"/>
  <c r="O7803"/>
  <c r="O7804"/>
  <c r="O7805"/>
  <c r="O7806"/>
  <c r="O7807"/>
  <c r="O7808"/>
  <c r="O7809"/>
  <c r="O7810"/>
  <c r="O7811"/>
  <c r="O7812"/>
  <c r="O7813"/>
  <c r="O7814"/>
  <c r="O7815"/>
  <c r="O7816"/>
  <c r="O7817"/>
  <c r="O7818"/>
  <c r="O7819"/>
  <c r="O7820"/>
  <c r="O7821"/>
  <c r="O7822"/>
  <c r="O7823"/>
  <c r="O7824"/>
  <c r="O7825"/>
  <c r="O7826"/>
  <c r="O7827"/>
  <c r="O7828"/>
  <c r="O7829"/>
  <c r="O7830"/>
  <c r="O7831"/>
  <c r="O7832"/>
  <c r="O7833"/>
  <c r="O7834"/>
  <c r="O7835"/>
  <c r="O7836"/>
  <c r="O7837"/>
  <c r="O7838"/>
  <c r="O7839"/>
  <c r="O7840"/>
  <c r="O7841"/>
  <c r="O7842"/>
  <c r="O7843"/>
  <c r="O7844"/>
  <c r="O7845"/>
  <c r="O7846"/>
  <c r="O7847"/>
  <c r="O7848"/>
  <c r="O7849"/>
  <c r="O7850"/>
  <c r="O7851"/>
  <c r="O7852"/>
  <c r="O7853"/>
  <c r="O7854"/>
  <c r="O7855"/>
  <c r="O7856"/>
  <c r="O7857"/>
  <c r="O7858"/>
  <c r="O7859"/>
  <c r="O7860"/>
  <c r="O7861"/>
  <c r="O7862"/>
  <c r="O7863"/>
  <c r="O7864"/>
  <c r="O7865"/>
  <c r="O7866"/>
  <c r="O7867"/>
  <c r="O7868"/>
  <c r="O7869"/>
  <c r="O7870"/>
  <c r="O7871"/>
  <c r="O7872"/>
  <c r="O7873"/>
  <c r="O7874"/>
  <c r="O7875"/>
  <c r="O7876"/>
  <c r="O7877"/>
  <c r="O7878"/>
  <c r="O7879"/>
  <c r="O7880"/>
  <c r="O7881"/>
  <c r="O7882"/>
  <c r="O7883"/>
  <c r="O7884"/>
  <c r="O7885"/>
  <c r="O7886"/>
  <c r="O7887"/>
  <c r="O7888"/>
  <c r="O7889"/>
  <c r="O7890"/>
  <c r="O7891"/>
  <c r="O7892"/>
  <c r="O7893"/>
  <c r="O7894"/>
  <c r="O7895"/>
  <c r="O7896"/>
  <c r="O7897"/>
  <c r="O7898"/>
  <c r="O7899"/>
  <c r="O7900"/>
  <c r="O7901"/>
  <c r="O7902"/>
  <c r="O7903"/>
  <c r="O7904"/>
  <c r="O7905"/>
  <c r="O7906"/>
  <c r="O7907"/>
  <c r="O7908"/>
  <c r="O7909"/>
  <c r="O7910"/>
  <c r="O7911"/>
  <c r="O7912"/>
  <c r="O7913"/>
  <c r="O7914"/>
  <c r="O7915"/>
  <c r="O7916"/>
  <c r="O7917"/>
  <c r="O7918"/>
  <c r="O7919"/>
  <c r="O7920"/>
  <c r="O7921"/>
  <c r="O7922"/>
  <c r="O7923"/>
  <c r="O7924"/>
  <c r="O7925"/>
  <c r="O7926"/>
  <c r="O7927"/>
  <c r="O7928"/>
  <c r="O7929"/>
  <c r="O7930"/>
  <c r="O7931"/>
  <c r="O7932"/>
  <c r="O7933"/>
  <c r="O7934"/>
  <c r="O7935"/>
  <c r="O7936"/>
  <c r="O7937"/>
  <c r="O7938"/>
  <c r="O7939"/>
  <c r="O7940"/>
  <c r="O7941"/>
  <c r="O7942"/>
  <c r="O7943"/>
  <c r="O7944"/>
  <c r="O7945"/>
  <c r="O7946"/>
  <c r="O7947"/>
  <c r="O7948"/>
  <c r="O7949"/>
  <c r="O7950"/>
  <c r="O7951"/>
  <c r="O7952"/>
  <c r="O7953"/>
  <c r="O7954"/>
  <c r="O7955"/>
  <c r="O7956"/>
  <c r="O7957"/>
  <c r="O7958"/>
  <c r="O7959"/>
  <c r="O7960"/>
  <c r="O7961"/>
  <c r="O7962"/>
  <c r="O7963"/>
  <c r="O7964"/>
  <c r="O7965"/>
  <c r="O7966"/>
  <c r="O7967"/>
  <c r="O7968"/>
  <c r="O7969"/>
  <c r="O7970"/>
  <c r="O7971"/>
  <c r="O7972"/>
  <c r="O7973"/>
  <c r="O7974"/>
  <c r="O7975"/>
  <c r="O7976"/>
  <c r="O7977"/>
  <c r="O7978"/>
  <c r="O7979"/>
  <c r="O7980"/>
  <c r="O7981"/>
  <c r="O7982"/>
  <c r="O7983"/>
  <c r="O7984"/>
  <c r="O7985"/>
  <c r="O7986"/>
  <c r="O7987"/>
  <c r="O7988"/>
  <c r="O7989"/>
  <c r="O7990"/>
  <c r="O7991"/>
  <c r="O7992"/>
  <c r="O7993"/>
  <c r="O7994"/>
  <c r="O7995"/>
  <c r="O7996"/>
  <c r="O7997"/>
  <c r="O7998"/>
  <c r="O7999"/>
  <c r="O8000"/>
  <c r="O8001"/>
  <c r="O8002"/>
  <c r="O8003"/>
  <c r="O8004"/>
  <c r="O8005"/>
  <c r="O8006"/>
  <c r="O8007"/>
  <c r="O8008"/>
  <c r="O8009"/>
  <c r="O8010"/>
  <c r="O8011"/>
  <c r="O8012"/>
  <c r="O8013"/>
  <c r="O8014"/>
  <c r="O8015"/>
  <c r="O8016"/>
  <c r="O8017"/>
  <c r="O8018"/>
  <c r="O8019"/>
  <c r="O8020"/>
  <c r="O8021"/>
  <c r="O8022"/>
  <c r="O8023"/>
  <c r="O8024"/>
  <c r="O8025"/>
  <c r="O8026"/>
  <c r="O8027"/>
  <c r="O8028"/>
  <c r="O8029"/>
  <c r="O8030"/>
  <c r="O8031"/>
  <c r="O8032"/>
  <c r="O8033"/>
  <c r="O8034"/>
  <c r="O8035"/>
  <c r="O8036"/>
  <c r="O8037"/>
  <c r="O8038"/>
  <c r="O8039"/>
  <c r="O8040"/>
  <c r="O8041"/>
  <c r="O8042"/>
  <c r="O8043"/>
  <c r="O8044"/>
  <c r="O8045"/>
  <c r="O8046"/>
  <c r="O8047"/>
  <c r="O8048"/>
  <c r="O8049"/>
  <c r="O8050"/>
  <c r="O8051"/>
  <c r="O8052"/>
  <c r="O8053"/>
  <c r="O8054"/>
  <c r="O8055"/>
  <c r="O8056"/>
  <c r="O8057"/>
  <c r="O8058"/>
  <c r="O8059"/>
  <c r="O8060"/>
  <c r="O8061"/>
  <c r="O8062"/>
  <c r="O8063"/>
  <c r="O8064"/>
  <c r="O8065"/>
  <c r="O8066"/>
  <c r="O8067"/>
  <c r="O8068"/>
  <c r="O8069"/>
  <c r="O8070"/>
  <c r="O8071"/>
  <c r="O8072"/>
  <c r="O8073"/>
  <c r="O8074"/>
  <c r="O8075"/>
  <c r="O8076"/>
  <c r="O8077"/>
  <c r="O8078"/>
  <c r="O8079"/>
  <c r="O8080"/>
  <c r="O8081"/>
  <c r="O8082"/>
  <c r="O8083"/>
  <c r="O8084"/>
  <c r="O8085"/>
  <c r="O8086"/>
  <c r="O8087"/>
  <c r="O8088"/>
  <c r="O8089"/>
  <c r="O8090"/>
  <c r="O8091"/>
  <c r="O8092"/>
  <c r="O8093"/>
  <c r="O8094"/>
  <c r="O8095"/>
  <c r="O8096"/>
  <c r="O8097"/>
  <c r="O8098"/>
  <c r="O8099"/>
  <c r="O8100"/>
  <c r="O8101"/>
  <c r="O8102"/>
  <c r="O8103"/>
  <c r="O8104"/>
  <c r="O8105"/>
  <c r="O8106"/>
  <c r="O8107"/>
  <c r="O8108"/>
  <c r="O8109"/>
  <c r="O8110"/>
  <c r="O8111"/>
  <c r="O8112"/>
  <c r="O8113"/>
  <c r="O8114"/>
  <c r="O8115"/>
  <c r="O8116"/>
  <c r="O8117"/>
  <c r="O8118"/>
  <c r="O8119"/>
  <c r="O8120"/>
  <c r="O8121"/>
  <c r="O8122"/>
  <c r="O8123"/>
  <c r="O8124"/>
  <c r="O8125"/>
  <c r="O8126"/>
  <c r="O8127"/>
  <c r="O8128"/>
  <c r="O8129"/>
  <c r="O8130"/>
  <c r="O8131"/>
  <c r="O8132"/>
  <c r="O8133"/>
  <c r="O8134"/>
  <c r="O8135"/>
  <c r="O8136"/>
  <c r="O8137"/>
  <c r="O8138"/>
  <c r="O8139"/>
  <c r="O8140"/>
  <c r="O8141"/>
  <c r="O8142"/>
  <c r="O8143"/>
  <c r="O8144"/>
  <c r="O8145"/>
  <c r="O8146"/>
  <c r="O8147"/>
  <c r="O8148"/>
  <c r="O8149"/>
  <c r="O8150"/>
  <c r="O8151"/>
  <c r="O8152"/>
  <c r="O8153"/>
  <c r="O8154"/>
  <c r="O8155"/>
  <c r="O8156"/>
  <c r="O8157"/>
  <c r="O8158"/>
  <c r="O8159"/>
  <c r="O8160"/>
  <c r="O8161"/>
  <c r="O8162"/>
  <c r="O8163"/>
  <c r="O8164"/>
  <c r="O8165"/>
  <c r="O8166"/>
  <c r="O8167"/>
  <c r="O8168"/>
  <c r="O8169"/>
  <c r="O8170"/>
  <c r="O8171"/>
  <c r="O8172"/>
  <c r="O8173"/>
  <c r="O8174"/>
  <c r="O8175"/>
  <c r="O8176"/>
  <c r="O8177"/>
  <c r="O8178"/>
  <c r="O8179"/>
  <c r="O8180"/>
  <c r="O8181"/>
  <c r="O8182"/>
  <c r="O8183"/>
  <c r="O8184"/>
  <c r="O8185"/>
  <c r="O8186"/>
  <c r="O8187"/>
  <c r="O8188"/>
  <c r="O8189"/>
  <c r="O8190"/>
  <c r="O8191"/>
  <c r="O8192"/>
  <c r="O8193"/>
  <c r="O8194"/>
  <c r="O8195"/>
  <c r="O8196"/>
  <c r="O8197"/>
  <c r="O8198"/>
  <c r="O8199"/>
  <c r="O8200"/>
  <c r="O8201"/>
  <c r="O8202"/>
  <c r="O8203"/>
  <c r="O8204"/>
  <c r="O8205"/>
  <c r="O8206"/>
  <c r="O8207"/>
  <c r="O8208"/>
  <c r="O8209"/>
  <c r="O8210"/>
  <c r="O8211"/>
  <c r="O8212"/>
  <c r="O8213"/>
  <c r="O8214"/>
  <c r="O8215"/>
  <c r="O8216"/>
  <c r="O8217"/>
  <c r="O8218"/>
  <c r="O8219"/>
  <c r="O8220"/>
  <c r="O8221"/>
  <c r="O8222"/>
  <c r="O8223"/>
  <c r="O8224"/>
  <c r="O8225"/>
  <c r="O8226"/>
  <c r="O8227"/>
  <c r="O8228"/>
  <c r="O8229"/>
  <c r="O8230"/>
  <c r="O8231"/>
  <c r="O8232"/>
  <c r="O8233"/>
  <c r="O8234"/>
  <c r="O8235"/>
  <c r="O8236"/>
  <c r="O8237"/>
  <c r="O8238"/>
  <c r="O8239"/>
  <c r="O8240"/>
  <c r="O8241"/>
  <c r="O8242"/>
  <c r="O8243"/>
  <c r="O8244"/>
  <c r="O8245"/>
  <c r="O8246"/>
  <c r="O8247"/>
  <c r="O8248"/>
  <c r="O8249"/>
  <c r="O8250"/>
  <c r="O8251"/>
  <c r="O8252"/>
  <c r="O8253"/>
  <c r="O8254"/>
  <c r="O8255"/>
  <c r="O8256"/>
  <c r="O8257"/>
  <c r="O8258"/>
  <c r="O8259"/>
  <c r="O8260"/>
  <c r="O8261"/>
  <c r="O8262"/>
  <c r="O8263"/>
  <c r="O8264"/>
  <c r="O8265"/>
  <c r="O8266"/>
  <c r="O8267"/>
  <c r="O8268"/>
  <c r="O8269"/>
  <c r="O8270"/>
  <c r="O8271"/>
  <c r="O8272"/>
  <c r="O8273"/>
  <c r="O8274"/>
  <c r="O8275"/>
  <c r="O8276"/>
  <c r="O8277"/>
  <c r="O8278"/>
  <c r="O8279"/>
  <c r="O8280"/>
  <c r="O8281"/>
  <c r="O8282"/>
  <c r="O8283"/>
  <c r="O8284"/>
  <c r="O8285"/>
  <c r="O8286"/>
  <c r="O8287"/>
  <c r="O8288"/>
  <c r="O8289"/>
  <c r="O8290"/>
  <c r="O8291"/>
  <c r="O8292"/>
  <c r="O8293"/>
  <c r="O8294"/>
  <c r="O8295"/>
  <c r="O8296"/>
  <c r="O8297"/>
  <c r="O8298"/>
  <c r="O8299"/>
  <c r="O8300"/>
  <c r="O8301"/>
  <c r="O8302"/>
  <c r="O8303"/>
  <c r="O8304"/>
  <c r="O8305"/>
  <c r="O8306"/>
  <c r="O8307"/>
  <c r="O8308"/>
  <c r="O8309"/>
  <c r="O8310"/>
  <c r="O8311"/>
  <c r="O8312"/>
  <c r="O8313"/>
  <c r="O8314"/>
  <c r="O8315"/>
  <c r="O8316"/>
  <c r="O8317"/>
  <c r="O8318"/>
  <c r="O8319"/>
  <c r="O8320"/>
  <c r="O8321"/>
  <c r="O8322"/>
  <c r="O8323"/>
  <c r="O8324"/>
  <c r="O8325"/>
  <c r="O8326"/>
  <c r="O8327"/>
  <c r="O8328"/>
  <c r="O8329"/>
  <c r="O8330"/>
  <c r="O8331"/>
  <c r="O8332"/>
  <c r="O8333"/>
  <c r="O8334"/>
  <c r="O8335"/>
  <c r="O8336"/>
  <c r="O8337"/>
  <c r="O8338"/>
  <c r="O8339"/>
  <c r="O8340"/>
  <c r="O8341"/>
  <c r="O8342"/>
  <c r="O8343"/>
  <c r="O8344"/>
  <c r="O8345"/>
  <c r="O8346"/>
  <c r="O8347"/>
  <c r="O8348"/>
  <c r="O8349"/>
  <c r="O8350"/>
  <c r="O8351"/>
  <c r="O8352"/>
  <c r="O8353"/>
  <c r="O8354"/>
  <c r="O8355"/>
  <c r="O8356"/>
  <c r="O8357"/>
  <c r="O8358"/>
  <c r="O8359"/>
  <c r="O8360"/>
  <c r="O8361"/>
  <c r="O8362"/>
  <c r="O8363"/>
  <c r="O8364"/>
  <c r="O8365"/>
  <c r="O8366"/>
  <c r="O8367"/>
  <c r="O8368"/>
  <c r="O8369"/>
  <c r="O8370"/>
  <c r="O8371"/>
  <c r="O8372"/>
  <c r="O8373"/>
  <c r="O8374"/>
  <c r="O8375"/>
  <c r="O8376"/>
  <c r="O8377"/>
  <c r="O8378"/>
  <c r="O8379"/>
  <c r="O8380"/>
  <c r="O8381"/>
  <c r="O8382"/>
  <c r="O8383"/>
  <c r="O8384"/>
  <c r="O8385"/>
  <c r="O8386"/>
  <c r="O8387"/>
  <c r="O8388"/>
  <c r="O8389"/>
  <c r="O8390"/>
  <c r="O8391"/>
  <c r="O8392"/>
  <c r="O8393"/>
  <c r="O8394"/>
  <c r="O8395"/>
  <c r="O8396"/>
  <c r="O8397"/>
  <c r="O8398"/>
  <c r="O8399"/>
  <c r="O8400"/>
  <c r="O8401"/>
  <c r="O8402"/>
  <c r="O8403"/>
  <c r="O8404"/>
  <c r="O8405"/>
  <c r="O8406"/>
  <c r="O8407"/>
  <c r="O8408"/>
  <c r="O8409"/>
  <c r="O8410"/>
  <c r="O8411"/>
  <c r="O8412"/>
  <c r="O8413"/>
  <c r="O8414"/>
  <c r="O8415"/>
  <c r="O8416"/>
  <c r="O8417"/>
  <c r="O8418"/>
  <c r="O8419"/>
  <c r="O8420"/>
  <c r="O8421"/>
  <c r="O8422"/>
  <c r="O8423"/>
  <c r="O8424"/>
  <c r="O8425"/>
  <c r="O8426"/>
  <c r="O8427"/>
  <c r="O8428"/>
  <c r="O8429"/>
  <c r="O8430"/>
  <c r="O8431"/>
  <c r="O8432"/>
  <c r="O8433"/>
  <c r="O8434"/>
  <c r="O8435"/>
  <c r="O8436"/>
  <c r="O8437"/>
  <c r="O8438"/>
  <c r="O8439"/>
  <c r="O8440"/>
  <c r="O8441"/>
  <c r="O8442"/>
  <c r="O8443"/>
  <c r="O8444"/>
  <c r="O8445"/>
  <c r="O8446"/>
  <c r="O8447"/>
  <c r="O8448"/>
  <c r="O8449"/>
  <c r="O8450"/>
  <c r="O8451"/>
  <c r="O8452"/>
  <c r="O8453"/>
  <c r="O8454"/>
  <c r="O8455"/>
  <c r="O8456"/>
  <c r="O8457"/>
  <c r="O8458"/>
  <c r="O8459"/>
  <c r="O8460"/>
  <c r="O8461"/>
  <c r="O8462"/>
  <c r="O8463"/>
  <c r="O8464"/>
  <c r="O8465"/>
  <c r="O8466"/>
  <c r="O8467"/>
  <c r="O8468"/>
  <c r="O8469"/>
  <c r="O8470"/>
  <c r="O8471"/>
  <c r="O8472"/>
  <c r="O8473"/>
  <c r="O8474"/>
  <c r="O8475"/>
  <c r="O8476"/>
  <c r="O8477"/>
  <c r="O8478"/>
  <c r="O8479"/>
  <c r="O8480"/>
  <c r="O8481"/>
  <c r="O8482"/>
  <c r="O8483"/>
  <c r="O8484"/>
  <c r="O8485"/>
  <c r="O8486"/>
  <c r="O8487"/>
  <c r="O8488"/>
  <c r="O8489"/>
  <c r="O8490"/>
  <c r="O8491"/>
  <c r="O8492"/>
  <c r="O8493"/>
  <c r="O8494"/>
  <c r="O8495"/>
  <c r="O8496"/>
  <c r="O8497"/>
  <c r="O8498"/>
  <c r="O8499"/>
  <c r="O8500"/>
  <c r="O8501"/>
  <c r="O8502"/>
  <c r="O8503"/>
  <c r="O8504"/>
  <c r="O8505"/>
  <c r="O8506"/>
  <c r="O8507"/>
  <c r="O8508"/>
  <c r="O8509"/>
  <c r="O8510"/>
  <c r="O8511"/>
  <c r="O8512"/>
  <c r="O8513"/>
  <c r="O8514"/>
  <c r="O8515"/>
  <c r="O8516"/>
  <c r="O8517"/>
  <c r="O8518"/>
  <c r="O8519"/>
  <c r="O8520"/>
  <c r="O8521"/>
  <c r="O8522"/>
  <c r="O8523"/>
  <c r="O8524"/>
  <c r="O8525"/>
  <c r="O8526"/>
  <c r="O8527"/>
  <c r="O8528"/>
  <c r="O8529"/>
  <c r="O8530"/>
  <c r="O8531"/>
  <c r="O8532"/>
  <c r="O8533"/>
  <c r="O8534"/>
  <c r="O8535"/>
  <c r="O8536"/>
  <c r="O8537"/>
  <c r="O8538"/>
  <c r="O8539"/>
  <c r="O8540"/>
  <c r="O8541"/>
  <c r="O8542"/>
  <c r="O8543"/>
  <c r="O8544"/>
  <c r="O8545"/>
  <c r="O8546"/>
  <c r="O8547"/>
  <c r="O8548"/>
  <c r="O8549"/>
  <c r="O8550"/>
  <c r="O8551"/>
  <c r="O8552"/>
  <c r="O8553"/>
  <c r="O8554"/>
  <c r="O8555"/>
  <c r="O8556"/>
  <c r="O8557"/>
  <c r="O8558"/>
  <c r="O8559"/>
  <c r="O8560"/>
  <c r="O8561"/>
  <c r="O8562"/>
  <c r="O8563"/>
  <c r="O8564"/>
  <c r="O8565"/>
  <c r="O8566"/>
  <c r="O8567"/>
  <c r="O8568"/>
  <c r="O8569"/>
  <c r="O8570"/>
  <c r="O8571"/>
  <c r="O8572"/>
  <c r="O8573"/>
  <c r="O8574"/>
  <c r="O8575"/>
  <c r="O8576"/>
  <c r="O8577"/>
  <c r="O8578"/>
  <c r="O8579"/>
  <c r="O8580"/>
  <c r="O8581"/>
  <c r="O8582"/>
  <c r="O8583"/>
  <c r="O8584"/>
  <c r="O8585"/>
  <c r="O8586"/>
  <c r="O8587"/>
  <c r="O8588"/>
  <c r="O8589"/>
  <c r="O8590"/>
  <c r="O8591"/>
  <c r="O8592"/>
  <c r="O8593"/>
  <c r="O8594"/>
  <c r="O8595"/>
  <c r="O8596"/>
  <c r="O8597"/>
  <c r="O8598"/>
  <c r="O8599"/>
  <c r="O8600"/>
  <c r="O8601"/>
  <c r="O8602"/>
  <c r="O8603"/>
  <c r="O8604"/>
  <c r="O8605"/>
  <c r="O8606"/>
  <c r="O8607"/>
  <c r="O8608"/>
  <c r="O8609"/>
  <c r="O8610"/>
  <c r="O8611"/>
  <c r="O8612"/>
  <c r="O8613"/>
  <c r="O8614"/>
  <c r="O8615"/>
  <c r="O8616"/>
  <c r="O8617"/>
  <c r="O8618"/>
  <c r="O8619"/>
  <c r="O8620"/>
  <c r="O8621"/>
  <c r="O8622"/>
  <c r="O8623"/>
  <c r="O8624"/>
  <c r="O8625"/>
  <c r="O8626"/>
  <c r="O8627"/>
  <c r="O8628"/>
  <c r="O8629"/>
  <c r="O8630"/>
  <c r="O8631"/>
  <c r="O8632"/>
  <c r="O8633"/>
  <c r="O8634"/>
  <c r="O8635"/>
  <c r="O8636"/>
  <c r="O8637"/>
  <c r="O8638"/>
  <c r="O8639"/>
  <c r="O8640"/>
  <c r="O8641"/>
  <c r="O8642"/>
  <c r="O8643"/>
  <c r="O8644"/>
  <c r="O8645"/>
  <c r="O8646"/>
  <c r="O8647"/>
  <c r="O8648"/>
  <c r="O8649"/>
  <c r="O8650"/>
  <c r="O8651"/>
  <c r="O8652"/>
  <c r="O8653"/>
  <c r="O8654"/>
  <c r="O8655"/>
  <c r="O8656"/>
  <c r="O8657"/>
  <c r="O8658"/>
  <c r="O8659"/>
  <c r="O8660"/>
  <c r="O8661"/>
  <c r="O8662"/>
  <c r="O8663"/>
  <c r="O8664"/>
  <c r="O8665"/>
  <c r="O8666"/>
  <c r="O8667"/>
  <c r="O8668"/>
  <c r="O8669"/>
  <c r="O8670"/>
  <c r="O8671"/>
  <c r="O8672"/>
  <c r="O8673"/>
  <c r="O8674"/>
  <c r="O8675"/>
  <c r="O8676"/>
  <c r="O8677"/>
  <c r="O8678"/>
  <c r="O8679"/>
  <c r="O8680"/>
  <c r="O8681"/>
  <c r="O8682"/>
  <c r="O8683"/>
  <c r="O8684"/>
  <c r="O8685"/>
  <c r="O8686"/>
  <c r="O8687"/>
  <c r="O8688"/>
  <c r="O8689"/>
  <c r="O8690"/>
  <c r="O8691"/>
  <c r="O8692"/>
  <c r="O8693"/>
  <c r="O8694"/>
  <c r="O8695"/>
  <c r="O8696"/>
  <c r="O8697"/>
  <c r="O8698"/>
  <c r="O8699"/>
  <c r="O8700"/>
  <c r="O8701"/>
  <c r="O8702"/>
  <c r="O8703"/>
  <c r="O8704"/>
  <c r="O8705"/>
  <c r="O8706"/>
  <c r="O8707"/>
  <c r="O8708"/>
  <c r="O8709"/>
  <c r="O8710"/>
  <c r="O8711"/>
  <c r="O8712"/>
  <c r="O8713"/>
  <c r="O8714"/>
  <c r="O8715"/>
  <c r="O8716"/>
  <c r="O8717"/>
  <c r="O8718"/>
  <c r="O8719"/>
  <c r="O8720"/>
  <c r="O8721"/>
  <c r="O8722"/>
  <c r="O8723"/>
  <c r="O8724"/>
  <c r="O8725"/>
  <c r="O8726"/>
  <c r="O8727"/>
  <c r="O8728"/>
  <c r="O8729"/>
  <c r="O8730"/>
  <c r="O8731"/>
  <c r="O8732"/>
  <c r="O8733"/>
  <c r="O8734"/>
  <c r="O8735"/>
  <c r="O8736"/>
  <c r="O8737"/>
  <c r="O8738"/>
  <c r="O8739"/>
  <c r="O8740"/>
  <c r="O8741"/>
  <c r="O8742"/>
  <c r="O8743"/>
  <c r="O8744"/>
  <c r="O8745"/>
  <c r="O8746"/>
  <c r="O8747"/>
  <c r="O8748"/>
  <c r="O8749"/>
  <c r="O8750"/>
  <c r="O8751"/>
  <c r="O8752"/>
  <c r="O8753"/>
  <c r="O8754"/>
  <c r="O8755"/>
  <c r="O8756"/>
  <c r="O8757"/>
  <c r="O8758"/>
  <c r="O8759"/>
  <c r="O8760"/>
  <c r="O8761"/>
  <c r="O8762"/>
  <c r="O8763"/>
  <c r="O8764"/>
  <c r="O8765"/>
  <c r="O8766"/>
  <c r="O8767"/>
  <c r="O8768"/>
  <c r="O8769"/>
  <c r="O8770"/>
  <c r="O8771"/>
  <c r="O8772"/>
  <c r="O8773"/>
  <c r="O8774"/>
  <c r="O8775"/>
  <c r="O8776"/>
  <c r="O8777"/>
  <c r="O8778"/>
  <c r="O8779"/>
  <c r="O8780"/>
  <c r="O8781"/>
  <c r="O8782"/>
  <c r="O8783"/>
  <c r="O8784"/>
  <c r="O8785"/>
  <c r="O8786"/>
  <c r="O8787"/>
  <c r="O8788"/>
  <c r="O8789"/>
  <c r="O8790"/>
  <c r="O8791"/>
  <c r="O8792"/>
  <c r="O8793"/>
  <c r="O8794"/>
  <c r="O8795"/>
  <c r="O8796"/>
  <c r="O8797"/>
  <c r="O8798"/>
  <c r="O8799"/>
  <c r="O8800"/>
  <c r="O8801"/>
  <c r="O8802"/>
  <c r="O8803"/>
  <c r="O8804"/>
  <c r="O8805"/>
  <c r="O8806"/>
  <c r="O8807"/>
  <c r="O8808"/>
  <c r="O8809"/>
  <c r="O8810"/>
  <c r="O8811"/>
  <c r="O8812"/>
  <c r="O8813"/>
  <c r="O8814"/>
  <c r="O8815"/>
  <c r="O8816"/>
  <c r="O8817"/>
  <c r="O8818"/>
  <c r="O8819"/>
  <c r="O8820"/>
  <c r="O8821"/>
  <c r="O8822"/>
  <c r="O8823"/>
  <c r="O8824"/>
  <c r="O8825"/>
  <c r="O8826"/>
  <c r="O8827"/>
  <c r="O8828"/>
  <c r="O8829"/>
  <c r="O8830"/>
  <c r="O8831"/>
  <c r="O8832"/>
  <c r="O8833"/>
  <c r="O8834"/>
  <c r="O8835"/>
  <c r="O8836"/>
  <c r="O8837"/>
  <c r="O8838"/>
  <c r="O8839"/>
  <c r="O8840"/>
  <c r="O8841"/>
  <c r="O8842"/>
  <c r="O8843"/>
  <c r="O8844"/>
  <c r="O8845"/>
  <c r="O8846"/>
  <c r="O8847"/>
  <c r="O8848"/>
  <c r="O8849"/>
  <c r="O8850"/>
  <c r="O8851"/>
  <c r="O8852"/>
  <c r="O8853"/>
  <c r="O8854"/>
  <c r="O8855"/>
  <c r="O8856"/>
  <c r="O8857"/>
  <c r="O8858"/>
  <c r="O8859"/>
  <c r="O8860"/>
  <c r="O8861"/>
  <c r="O8862"/>
  <c r="O8863"/>
  <c r="O8864"/>
  <c r="O8865"/>
  <c r="O8866"/>
  <c r="O8867"/>
  <c r="O8868"/>
  <c r="O8869"/>
  <c r="O8870"/>
  <c r="O8871"/>
  <c r="O8872"/>
  <c r="O8873"/>
  <c r="O8874"/>
  <c r="O8875"/>
  <c r="O8876"/>
  <c r="O8877"/>
  <c r="O8878"/>
  <c r="O8879"/>
  <c r="O8880"/>
  <c r="O8881"/>
  <c r="O8882"/>
  <c r="O8883"/>
  <c r="O8884"/>
  <c r="O8885"/>
  <c r="O8886"/>
  <c r="O8887"/>
  <c r="O8888"/>
  <c r="O8889"/>
  <c r="O8890"/>
  <c r="O8891"/>
  <c r="O8892"/>
  <c r="O8893"/>
  <c r="O8894"/>
  <c r="O8895"/>
  <c r="O8896"/>
  <c r="O8897"/>
  <c r="O8898"/>
  <c r="O8899"/>
  <c r="O8900"/>
  <c r="O8901"/>
  <c r="O8902"/>
  <c r="O8903"/>
  <c r="O8904"/>
  <c r="O8905"/>
  <c r="O8906"/>
  <c r="O8907"/>
  <c r="O8908"/>
  <c r="O8909"/>
  <c r="O8910"/>
  <c r="O8911"/>
  <c r="O8912"/>
  <c r="O8913"/>
  <c r="O8914"/>
  <c r="O8915"/>
  <c r="O8916"/>
  <c r="O8917"/>
  <c r="O8918"/>
  <c r="O8919"/>
  <c r="O8920"/>
  <c r="O8921"/>
  <c r="O8922"/>
  <c r="O8923"/>
  <c r="O8924"/>
  <c r="O8925"/>
  <c r="O8926"/>
  <c r="O8927"/>
  <c r="O8928"/>
  <c r="O8929"/>
  <c r="O8930"/>
  <c r="O8931"/>
  <c r="O8932"/>
  <c r="O8933"/>
  <c r="O8934"/>
  <c r="O8935"/>
  <c r="O8936"/>
  <c r="O8937"/>
  <c r="O8938"/>
  <c r="O8939"/>
  <c r="O8940"/>
  <c r="O8941"/>
  <c r="O8942"/>
  <c r="O8943"/>
  <c r="O8944"/>
  <c r="O8945"/>
  <c r="O8946"/>
  <c r="O8947"/>
  <c r="O8948"/>
  <c r="O8949"/>
  <c r="O8950"/>
  <c r="O8951"/>
  <c r="O8952"/>
  <c r="O8953"/>
  <c r="O8954"/>
  <c r="O8955"/>
  <c r="O8956"/>
  <c r="O8957"/>
  <c r="O8958"/>
  <c r="O8959"/>
  <c r="O8960"/>
  <c r="O8961"/>
  <c r="O8962"/>
  <c r="O8963"/>
  <c r="O8964"/>
  <c r="O8965"/>
  <c r="O8966"/>
  <c r="O8967"/>
  <c r="O8968"/>
  <c r="O8969"/>
  <c r="O8970"/>
  <c r="O8971"/>
  <c r="O8972"/>
  <c r="O8973"/>
  <c r="O8974"/>
  <c r="O8975"/>
  <c r="O8976"/>
  <c r="O8977"/>
  <c r="O8978"/>
  <c r="O8979"/>
  <c r="O8980"/>
  <c r="O8981"/>
  <c r="O8982"/>
  <c r="O8983"/>
  <c r="O8984"/>
  <c r="O8985"/>
  <c r="O8986"/>
  <c r="O8987"/>
  <c r="O8988"/>
  <c r="O8989"/>
  <c r="O8990"/>
  <c r="O8991"/>
  <c r="O8992"/>
  <c r="O8993"/>
  <c r="O8994"/>
  <c r="O8995"/>
  <c r="O8996"/>
  <c r="O8997"/>
  <c r="O8998"/>
  <c r="O8999"/>
  <c r="O9000"/>
  <c r="O9001"/>
  <c r="O9002"/>
  <c r="O9003"/>
  <c r="O9004"/>
  <c r="O9005"/>
  <c r="O9006"/>
  <c r="O9007"/>
  <c r="O9008"/>
  <c r="O9009"/>
  <c r="O9010"/>
  <c r="O9011"/>
  <c r="O9012"/>
  <c r="O9013"/>
  <c r="O9014"/>
  <c r="O9015"/>
  <c r="O9016"/>
  <c r="O9017"/>
  <c r="O9018"/>
  <c r="O9019"/>
  <c r="O9020"/>
  <c r="O9021"/>
  <c r="O9022"/>
  <c r="O9023"/>
  <c r="O9024"/>
  <c r="O9025"/>
  <c r="O9026"/>
  <c r="O9027"/>
  <c r="O9028"/>
  <c r="O9029"/>
  <c r="O9030"/>
  <c r="O9031"/>
  <c r="O9032"/>
  <c r="O9033"/>
  <c r="O9034"/>
  <c r="O9035"/>
  <c r="O9036"/>
  <c r="O9037"/>
  <c r="O9038"/>
  <c r="O9039"/>
  <c r="O9040"/>
  <c r="O9041"/>
  <c r="O9042"/>
  <c r="O9043"/>
  <c r="O9044"/>
  <c r="O9045"/>
  <c r="O9046"/>
  <c r="O9047"/>
  <c r="O9048"/>
  <c r="O9049"/>
  <c r="O9050"/>
  <c r="O9051"/>
  <c r="O9052"/>
  <c r="O9053"/>
  <c r="O9054"/>
  <c r="O9055"/>
  <c r="O9056"/>
  <c r="O9057"/>
  <c r="O9058"/>
  <c r="O9059"/>
  <c r="O9060"/>
  <c r="O9061"/>
  <c r="O9062"/>
  <c r="O9063"/>
  <c r="O9064"/>
  <c r="O9065"/>
  <c r="O9066"/>
  <c r="O9067"/>
  <c r="O9068"/>
  <c r="O9069"/>
  <c r="O9070"/>
  <c r="O9071"/>
  <c r="O9072"/>
  <c r="O9073"/>
  <c r="O9074"/>
  <c r="O9075"/>
  <c r="O9076"/>
  <c r="O9077"/>
  <c r="O9078"/>
  <c r="O9079"/>
  <c r="O9080"/>
  <c r="O9081"/>
  <c r="O9082"/>
  <c r="O9083"/>
  <c r="O9084"/>
  <c r="O9085"/>
  <c r="O9086"/>
  <c r="O9087"/>
  <c r="O9088"/>
  <c r="O9089"/>
  <c r="O9090"/>
  <c r="O9091"/>
  <c r="O9092"/>
  <c r="O9093"/>
  <c r="O9094"/>
  <c r="O9095"/>
  <c r="O9096"/>
  <c r="O9097"/>
  <c r="O9098"/>
  <c r="O9099"/>
  <c r="O9100"/>
  <c r="O9101"/>
  <c r="O9102"/>
  <c r="O9103"/>
  <c r="O9104"/>
  <c r="O9105"/>
  <c r="O9106"/>
  <c r="O9107"/>
  <c r="O9108"/>
  <c r="O9109"/>
  <c r="O9110"/>
  <c r="O9111"/>
  <c r="O9112"/>
  <c r="O9113"/>
  <c r="O9114"/>
  <c r="O9115"/>
  <c r="O9116"/>
  <c r="O9117"/>
  <c r="O9118"/>
  <c r="O9119"/>
  <c r="O9120"/>
  <c r="O9121"/>
  <c r="O9122"/>
  <c r="O9123"/>
  <c r="O9124"/>
  <c r="O9125"/>
  <c r="O9126"/>
  <c r="O9127"/>
  <c r="O9128"/>
  <c r="O9129"/>
  <c r="O9130"/>
  <c r="O9131"/>
  <c r="O9132"/>
  <c r="O9133"/>
  <c r="O9134"/>
  <c r="O9135"/>
  <c r="O9136"/>
  <c r="O9137"/>
  <c r="O9138"/>
  <c r="O9139"/>
  <c r="O9140"/>
  <c r="O9141"/>
  <c r="O9142"/>
  <c r="O9143"/>
  <c r="O9144"/>
  <c r="O9145"/>
  <c r="O9146"/>
  <c r="O9147"/>
  <c r="O9148"/>
  <c r="O9149"/>
  <c r="O9150"/>
  <c r="O9151"/>
  <c r="O9152"/>
  <c r="O9153"/>
  <c r="O9154"/>
  <c r="O9155"/>
  <c r="O9156"/>
  <c r="O9157"/>
  <c r="O9158"/>
  <c r="O9159"/>
  <c r="O9160"/>
  <c r="O9161"/>
  <c r="O9162"/>
  <c r="O9163"/>
  <c r="O9164"/>
  <c r="O9165"/>
  <c r="O9166"/>
  <c r="O9167"/>
  <c r="O9168"/>
  <c r="O9169"/>
  <c r="O9170"/>
  <c r="O9171"/>
  <c r="O9172"/>
  <c r="O9173"/>
  <c r="O9174"/>
  <c r="O9175"/>
  <c r="O9176"/>
  <c r="O9177"/>
  <c r="O9178"/>
  <c r="O9179"/>
  <c r="O9180"/>
  <c r="O9181"/>
  <c r="O9182"/>
  <c r="O9183"/>
  <c r="O9184"/>
  <c r="O9185"/>
  <c r="O9186"/>
  <c r="O9187"/>
  <c r="O9188"/>
  <c r="O9189"/>
  <c r="O9190"/>
  <c r="O9191"/>
  <c r="O9192"/>
  <c r="O9193"/>
  <c r="O9194"/>
  <c r="O9195"/>
  <c r="O9196"/>
  <c r="O9197"/>
  <c r="O9198"/>
  <c r="O9199"/>
  <c r="O9200"/>
  <c r="O9201"/>
  <c r="O9202"/>
  <c r="O9203"/>
  <c r="O9204"/>
  <c r="O9205"/>
  <c r="O9206"/>
  <c r="O9207"/>
  <c r="O9208"/>
  <c r="O9209"/>
  <c r="O9210"/>
  <c r="O9211"/>
  <c r="O9212"/>
  <c r="O9213"/>
  <c r="O9214"/>
  <c r="O9215"/>
  <c r="O9216"/>
  <c r="O9217"/>
  <c r="O9218"/>
  <c r="O9219"/>
  <c r="O9220"/>
  <c r="O9221"/>
  <c r="O9222"/>
  <c r="O9223"/>
  <c r="O9224"/>
  <c r="O9225"/>
  <c r="O9226"/>
  <c r="O9227"/>
  <c r="O9228"/>
  <c r="O9229"/>
  <c r="O9230"/>
  <c r="O9231"/>
  <c r="O9232"/>
  <c r="O9233"/>
  <c r="O9234"/>
  <c r="O9235"/>
  <c r="O9236"/>
  <c r="O9237"/>
  <c r="O9238"/>
  <c r="O9239"/>
  <c r="O9240"/>
  <c r="O9241"/>
  <c r="O9242"/>
  <c r="O9243"/>
  <c r="O9244"/>
  <c r="O9245"/>
  <c r="O9246"/>
  <c r="O9247"/>
  <c r="O9248"/>
  <c r="O9249"/>
  <c r="O9250"/>
  <c r="O9251"/>
  <c r="O9252"/>
  <c r="O9253"/>
  <c r="O9254"/>
  <c r="O9255"/>
  <c r="O9256"/>
  <c r="O9257"/>
  <c r="O9258"/>
  <c r="O9259"/>
  <c r="O9260"/>
  <c r="O9261"/>
  <c r="O9262"/>
  <c r="O9263"/>
  <c r="O9264"/>
  <c r="O9265"/>
  <c r="O9266"/>
  <c r="O9267"/>
  <c r="O9268"/>
  <c r="O9269"/>
  <c r="O9270"/>
  <c r="O9271"/>
  <c r="O9272"/>
  <c r="O9273"/>
  <c r="O9274"/>
  <c r="O9275"/>
  <c r="O9276"/>
  <c r="O9277"/>
  <c r="O9278"/>
  <c r="O9279"/>
  <c r="O9280"/>
  <c r="O9281"/>
  <c r="O9282"/>
  <c r="O9283"/>
  <c r="O9284"/>
  <c r="O9285"/>
  <c r="O9286"/>
  <c r="O9287"/>
  <c r="O9288"/>
  <c r="O9289"/>
  <c r="O9290"/>
  <c r="O9291"/>
  <c r="O9292"/>
  <c r="O9293"/>
  <c r="O9294"/>
  <c r="O9295"/>
  <c r="O9296"/>
  <c r="O9297"/>
  <c r="O9298"/>
  <c r="O9299"/>
  <c r="O9300"/>
  <c r="O9301"/>
  <c r="O9302"/>
  <c r="O9303"/>
  <c r="O9304"/>
  <c r="O9305"/>
  <c r="O9306"/>
  <c r="O9307"/>
  <c r="O9308"/>
  <c r="O9309"/>
  <c r="O9310"/>
  <c r="O9311"/>
  <c r="O9312"/>
  <c r="O9313"/>
  <c r="O9314"/>
  <c r="O9315"/>
  <c r="O9316"/>
  <c r="O9317"/>
  <c r="O9318"/>
  <c r="O9319"/>
  <c r="O9320"/>
  <c r="O9321"/>
  <c r="O9322"/>
  <c r="O9323"/>
  <c r="O9324"/>
  <c r="O9325"/>
  <c r="O9326"/>
  <c r="O9327"/>
  <c r="O9328"/>
  <c r="O9329"/>
  <c r="O9330"/>
  <c r="O9331"/>
  <c r="O9332"/>
  <c r="O9333"/>
  <c r="O9334"/>
  <c r="O9335"/>
  <c r="O9336"/>
  <c r="O9337"/>
  <c r="O9338"/>
  <c r="O9339"/>
  <c r="O9340"/>
  <c r="O9341"/>
  <c r="O9342"/>
  <c r="O9343"/>
  <c r="O9344"/>
  <c r="O9345"/>
  <c r="O9346"/>
  <c r="O9347"/>
  <c r="O9348"/>
  <c r="O9349"/>
  <c r="O9350"/>
  <c r="O9351"/>
  <c r="O9352"/>
  <c r="O9353"/>
  <c r="O9354"/>
  <c r="O9355"/>
  <c r="O9356"/>
  <c r="O9357"/>
  <c r="O9358"/>
  <c r="O9359"/>
  <c r="O9360"/>
  <c r="O9361"/>
  <c r="O9362"/>
  <c r="O9363"/>
  <c r="O9364"/>
  <c r="O9365"/>
  <c r="O9366"/>
  <c r="O9367"/>
  <c r="O9368"/>
  <c r="O9369"/>
  <c r="O9370"/>
  <c r="O9371"/>
  <c r="O9372"/>
  <c r="O9373"/>
  <c r="O9374"/>
  <c r="O9375"/>
  <c r="O9376"/>
  <c r="O9377"/>
  <c r="O9378"/>
  <c r="O9379"/>
  <c r="O9380"/>
  <c r="O9381"/>
  <c r="O9382"/>
  <c r="O9383"/>
  <c r="O9384"/>
  <c r="O9385"/>
  <c r="O9386"/>
  <c r="O9387"/>
  <c r="O9388"/>
  <c r="O9389"/>
  <c r="O9390"/>
  <c r="O9391"/>
  <c r="O9392"/>
  <c r="O9393"/>
  <c r="O9394"/>
  <c r="O9395"/>
  <c r="O9396"/>
  <c r="O9397"/>
  <c r="O9398"/>
  <c r="O9399"/>
  <c r="O9400"/>
  <c r="O9401"/>
  <c r="O9402"/>
  <c r="O9403"/>
  <c r="O9404"/>
  <c r="O9405"/>
  <c r="O9406"/>
  <c r="O9407"/>
  <c r="O9408"/>
  <c r="O9409"/>
  <c r="O9410"/>
  <c r="O9411"/>
  <c r="O9412"/>
  <c r="O9413"/>
  <c r="O9414"/>
  <c r="O9415"/>
  <c r="O9416"/>
  <c r="O9417"/>
  <c r="O9418"/>
  <c r="O9419"/>
  <c r="O9420"/>
  <c r="O9421"/>
  <c r="O9422"/>
  <c r="O9423"/>
  <c r="O9424"/>
  <c r="O9425"/>
  <c r="O9426"/>
  <c r="O9427"/>
  <c r="O9428"/>
  <c r="O9429"/>
  <c r="O9430"/>
  <c r="O9431"/>
  <c r="O9432"/>
  <c r="O9433"/>
  <c r="O9434"/>
  <c r="O9435"/>
  <c r="O9436"/>
  <c r="O9437"/>
  <c r="O9438"/>
  <c r="O9439"/>
  <c r="O9440"/>
  <c r="O9441"/>
  <c r="O9442"/>
  <c r="O9443"/>
  <c r="O9444"/>
  <c r="O9445"/>
  <c r="O9446"/>
  <c r="O9447"/>
  <c r="O9448"/>
  <c r="O9449"/>
  <c r="O9450"/>
  <c r="O9451"/>
  <c r="O9452"/>
  <c r="O9453"/>
  <c r="O9454"/>
  <c r="O9455"/>
  <c r="O9456"/>
  <c r="O9457"/>
  <c r="O9458"/>
  <c r="O9459"/>
  <c r="O9460"/>
  <c r="O9461"/>
  <c r="O9462"/>
  <c r="O9463"/>
  <c r="O9464"/>
  <c r="O9465"/>
  <c r="O9466"/>
  <c r="O9467"/>
  <c r="O9468"/>
  <c r="O9469"/>
  <c r="O9470"/>
  <c r="O9471"/>
  <c r="O9472"/>
  <c r="O9473"/>
  <c r="O9474"/>
  <c r="O9475"/>
  <c r="O9476"/>
  <c r="O9477"/>
  <c r="O9478"/>
  <c r="O9479"/>
  <c r="O9480"/>
  <c r="O9481"/>
  <c r="O9482"/>
  <c r="O9483"/>
  <c r="O9484"/>
  <c r="O9485"/>
  <c r="O9486"/>
  <c r="O9487"/>
  <c r="O9488"/>
  <c r="O9489"/>
  <c r="O9490"/>
  <c r="O9491"/>
  <c r="O9492"/>
  <c r="O9493"/>
  <c r="O9494"/>
  <c r="O9495"/>
  <c r="O9496"/>
  <c r="O9497"/>
  <c r="O9498"/>
  <c r="O9499"/>
  <c r="O9500"/>
  <c r="O9501"/>
  <c r="O9502"/>
  <c r="O9503"/>
  <c r="O9504"/>
  <c r="O9505"/>
  <c r="O9506"/>
  <c r="O9507"/>
  <c r="O9508"/>
  <c r="O9509"/>
  <c r="O9510"/>
  <c r="O9511"/>
  <c r="O9512"/>
  <c r="O9513"/>
  <c r="O9514"/>
  <c r="O9515"/>
  <c r="O9516"/>
  <c r="O9517"/>
  <c r="O9518"/>
  <c r="O9519"/>
  <c r="O9520"/>
  <c r="O9521"/>
  <c r="O9522"/>
  <c r="O9523"/>
  <c r="O9524"/>
  <c r="O9525"/>
  <c r="O9526"/>
  <c r="O9527"/>
  <c r="O9528"/>
  <c r="O9529"/>
  <c r="O9530"/>
  <c r="O9531"/>
  <c r="O9532"/>
  <c r="O9533"/>
  <c r="O9534"/>
  <c r="O9535"/>
  <c r="O9536"/>
  <c r="O9537"/>
  <c r="O9538"/>
  <c r="O9539"/>
  <c r="O9540"/>
  <c r="O9541"/>
  <c r="O9542"/>
  <c r="O9543"/>
  <c r="O9544"/>
  <c r="O9545"/>
  <c r="O9546"/>
  <c r="O9547"/>
  <c r="O9548"/>
  <c r="O9549"/>
  <c r="O9550"/>
  <c r="O9551"/>
  <c r="O9552"/>
  <c r="O9553"/>
  <c r="O9554"/>
  <c r="O9555"/>
  <c r="O9556"/>
  <c r="O9557"/>
  <c r="O9558"/>
  <c r="O9559"/>
  <c r="O9560"/>
  <c r="O9561"/>
  <c r="O9562"/>
  <c r="O9563"/>
  <c r="O9564"/>
  <c r="O9565"/>
  <c r="O9566"/>
  <c r="O9567"/>
  <c r="O9568"/>
  <c r="O9569"/>
  <c r="O9570"/>
  <c r="O9571"/>
  <c r="O9572"/>
  <c r="O9573"/>
  <c r="O9574"/>
  <c r="O9575"/>
  <c r="O9576"/>
  <c r="O9577"/>
  <c r="O9578"/>
  <c r="O9579"/>
  <c r="O9580"/>
  <c r="O9581"/>
  <c r="O9582"/>
  <c r="O9583"/>
  <c r="O9584"/>
  <c r="O9585"/>
  <c r="O9586"/>
  <c r="O9587"/>
  <c r="O9588"/>
  <c r="O9589"/>
  <c r="O9590"/>
  <c r="O9591"/>
  <c r="O9592"/>
  <c r="O9593"/>
  <c r="O9594"/>
  <c r="O9595"/>
  <c r="O9596"/>
  <c r="O9597"/>
  <c r="O9598"/>
  <c r="O9599"/>
  <c r="O9600"/>
  <c r="O9601"/>
  <c r="O9602"/>
  <c r="O9603"/>
  <c r="O9604"/>
  <c r="O9605"/>
  <c r="O9606"/>
  <c r="O9607"/>
  <c r="O9608"/>
  <c r="O9609"/>
  <c r="O9610"/>
  <c r="O9611"/>
  <c r="O9612"/>
  <c r="O9613"/>
  <c r="O9614"/>
  <c r="O9615"/>
  <c r="O9616"/>
  <c r="O9617"/>
  <c r="O9618"/>
  <c r="O9619"/>
  <c r="O9620"/>
  <c r="O9621"/>
  <c r="O9622"/>
  <c r="O9623"/>
  <c r="O9624"/>
  <c r="O9625"/>
  <c r="O9626"/>
  <c r="O9627"/>
  <c r="O9628"/>
  <c r="O9629"/>
  <c r="O9630"/>
  <c r="O9631"/>
  <c r="O9632"/>
  <c r="O9633"/>
  <c r="O9634"/>
  <c r="O9635"/>
  <c r="O9636"/>
  <c r="O9637"/>
  <c r="O9638"/>
  <c r="O9639"/>
  <c r="O9640"/>
  <c r="O9641"/>
  <c r="O9642"/>
  <c r="O9643"/>
  <c r="O9644"/>
  <c r="O9645"/>
  <c r="O9646"/>
  <c r="O9647"/>
  <c r="O9648"/>
  <c r="O9649"/>
  <c r="O9650"/>
  <c r="O9651"/>
  <c r="O9652"/>
  <c r="O9653"/>
  <c r="O9654"/>
  <c r="O9655"/>
  <c r="O9656"/>
  <c r="O9657"/>
  <c r="O9658"/>
  <c r="O9659"/>
  <c r="O9660"/>
  <c r="O9661"/>
  <c r="O9662"/>
  <c r="O9663"/>
  <c r="O9664"/>
  <c r="O9665"/>
  <c r="O9666"/>
  <c r="O9667"/>
  <c r="O9668"/>
  <c r="O9669"/>
  <c r="O9670"/>
  <c r="O9671"/>
  <c r="O9672"/>
  <c r="O9673"/>
  <c r="O9674"/>
  <c r="O9675"/>
  <c r="O9676"/>
  <c r="O9677"/>
  <c r="O9678"/>
  <c r="O9679"/>
  <c r="O9680"/>
  <c r="O9681"/>
  <c r="O9682"/>
  <c r="O9683"/>
  <c r="O9684"/>
  <c r="O9685"/>
  <c r="O9686"/>
  <c r="O9687"/>
  <c r="O9688"/>
  <c r="O9689"/>
  <c r="O9690"/>
  <c r="O9691"/>
  <c r="O9692"/>
  <c r="O9693"/>
  <c r="O9694"/>
  <c r="O9695"/>
  <c r="O9696"/>
  <c r="O9697"/>
  <c r="O9698"/>
  <c r="O9699"/>
  <c r="O9700"/>
  <c r="O9701"/>
  <c r="O9702"/>
  <c r="O9703"/>
  <c r="O9704"/>
  <c r="O9705"/>
  <c r="O9706"/>
  <c r="O9707"/>
  <c r="O9708"/>
  <c r="O9709"/>
  <c r="O9710"/>
  <c r="O9711"/>
  <c r="O9712"/>
  <c r="O9713"/>
  <c r="O9714"/>
  <c r="O9715"/>
  <c r="O9716"/>
  <c r="O9717"/>
  <c r="O9718"/>
  <c r="O9719"/>
  <c r="O9720"/>
  <c r="O9721"/>
  <c r="O9722"/>
  <c r="O9723"/>
  <c r="O9724"/>
  <c r="O9725"/>
  <c r="O9726"/>
  <c r="O9727"/>
  <c r="O9728"/>
  <c r="O9729"/>
  <c r="O9730"/>
  <c r="O9731"/>
  <c r="O9732"/>
  <c r="O9733"/>
  <c r="O9734"/>
  <c r="O9735"/>
  <c r="O9736"/>
  <c r="O9737"/>
  <c r="O9738"/>
  <c r="O9739"/>
  <c r="O9740"/>
  <c r="O9741"/>
  <c r="O9742"/>
  <c r="O9743"/>
  <c r="O9744"/>
  <c r="O9745"/>
  <c r="O9746"/>
  <c r="O9747"/>
  <c r="O9748"/>
  <c r="O9749"/>
  <c r="O9750"/>
  <c r="O9751"/>
  <c r="O9752"/>
  <c r="O9753"/>
  <c r="O9754"/>
  <c r="O9755"/>
  <c r="O9756"/>
  <c r="O9757"/>
  <c r="O9758"/>
  <c r="O9759"/>
  <c r="O9760"/>
  <c r="O9761"/>
  <c r="O9762"/>
  <c r="O9763"/>
  <c r="O9764"/>
  <c r="O9765"/>
  <c r="O9766"/>
  <c r="O9767"/>
  <c r="O9768"/>
  <c r="O9769"/>
  <c r="O9770"/>
  <c r="O9771"/>
  <c r="O9772"/>
  <c r="O9773"/>
  <c r="O9774"/>
  <c r="O9775"/>
  <c r="O9776"/>
  <c r="O9777"/>
  <c r="O9778"/>
  <c r="O9779"/>
  <c r="O9780"/>
  <c r="O9781"/>
  <c r="O9782"/>
  <c r="O9783"/>
  <c r="O9784"/>
  <c r="O9785"/>
  <c r="O9786"/>
  <c r="O9787"/>
  <c r="O9788"/>
  <c r="O9789"/>
  <c r="O9790"/>
  <c r="O9791"/>
  <c r="O9792"/>
  <c r="O9793"/>
  <c r="O9794"/>
  <c r="O9795"/>
  <c r="O9796"/>
  <c r="O9797"/>
  <c r="O9798"/>
  <c r="O9799"/>
  <c r="O9800"/>
  <c r="O9801"/>
  <c r="O9802"/>
  <c r="O9803"/>
  <c r="O9804"/>
  <c r="O9805"/>
  <c r="O9806"/>
  <c r="O9807"/>
  <c r="O9808"/>
  <c r="O9809"/>
  <c r="O9810"/>
  <c r="O9811"/>
  <c r="O9812"/>
  <c r="O9813"/>
  <c r="O9814"/>
  <c r="O9815"/>
  <c r="O9816"/>
  <c r="O9817"/>
  <c r="O9818"/>
  <c r="O9819"/>
  <c r="O9820"/>
  <c r="O9821"/>
  <c r="O9822"/>
  <c r="O9823"/>
  <c r="O9824"/>
  <c r="O9825"/>
  <c r="O9826"/>
  <c r="O9827"/>
  <c r="O9828"/>
  <c r="O9829"/>
  <c r="O9830"/>
  <c r="O9831"/>
  <c r="O9832"/>
  <c r="O9833"/>
  <c r="O9834"/>
  <c r="O9835"/>
  <c r="O9836"/>
  <c r="O9837"/>
  <c r="O9838"/>
  <c r="O9839"/>
  <c r="O9840"/>
  <c r="O9841"/>
  <c r="O9842"/>
  <c r="O9843"/>
  <c r="O9844"/>
  <c r="O9845"/>
  <c r="O9846"/>
  <c r="O9847"/>
  <c r="O9848"/>
  <c r="O9849"/>
  <c r="O9850"/>
  <c r="O9851"/>
  <c r="O9852"/>
  <c r="O9853"/>
  <c r="O9854"/>
  <c r="O9855"/>
  <c r="O9856"/>
  <c r="O9857"/>
  <c r="O9858"/>
  <c r="O9859"/>
  <c r="O9860"/>
  <c r="O9861"/>
  <c r="O9862"/>
  <c r="O9863"/>
  <c r="O9864"/>
  <c r="O9865"/>
  <c r="O9866"/>
  <c r="O9867"/>
  <c r="O9868"/>
  <c r="O9869"/>
  <c r="O9870"/>
  <c r="O9871"/>
  <c r="O9872"/>
  <c r="O9873"/>
  <c r="O9874"/>
  <c r="O9875"/>
  <c r="O9876"/>
  <c r="O9877"/>
  <c r="O9878"/>
  <c r="O9879"/>
  <c r="O9880"/>
  <c r="O9881"/>
  <c r="O9882"/>
  <c r="O9883"/>
  <c r="O9884"/>
  <c r="O9885"/>
  <c r="O9886"/>
  <c r="O9887"/>
  <c r="O9888"/>
  <c r="O9889"/>
  <c r="O9890"/>
  <c r="O9891"/>
  <c r="O9892"/>
  <c r="O9893"/>
  <c r="O9894"/>
  <c r="O9895"/>
  <c r="O9896"/>
  <c r="O9897"/>
  <c r="O9898"/>
  <c r="O9899"/>
  <c r="O9900"/>
  <c r="O9901"/>
  <c r="O9902"/>
  <c r="O9903"/>
  <c r="O9904"/>
  <c r="O9905"/>
  <c r="O9906"/>
  <c r="O9907"/>
  <c r="O9908"/>
  <c r="O9909"/>
  <c r="O9910"/>
  <c r="O9911"/>
  <c r="O9912"/>
  <c r="O9913"/>
  <c r="O9914"/>
  <c r="O9915"/>
  <c r="O9916"/>
  <c r="O9917"/>
  <c r="O9918"/>
  <c r="O9919"/>
  <c r="O9920"/>
  <c r="O9921"/>
  <c r="O9922"/>
  <c r="O9923"/>
  <c r="O9924"/>
  <c r="O9925"/>
  <c r="O9926"/>
  <c r="O9927"/>
  <c r="O9928"/>
  <c r="O9929"/>
  <c r="O9930"/>
  <c r="O9931"/>
  <c r="O9932"/>
  <c r="O9933"/>
  <c r="O9934"/>
  <c r="O9935"/>
  <c r="O9936"/>
  <c r="O9937"/>
  <c r="O9938"/>
  <c r="O9939"/>
  <c r="O9940"/>
  <c r="O9941"/>
  <c r="O9942"/>
  <c r="O9943"/>
  <c r="O9944"/>
  <c r="O9945"/>
  <c r="O9946"/>
  <c r="O9947"/>
  <c r="O9948"/>
  <c r="O9949"/>
  <c r="O9950"/>
  <c r="O9951"/>
  <c r="O9952"/>
  <c r="O9953"/>
  <c r="O9954"/>
  <c r="O9955"/>
  <c r="O9956"/>
  <c r="O9957"/>
  <c r="O9958"/>
  <c r="O9959"/>
  <c r="O9960"/>
  <c r="O9961"/>
  <c r="O9962"/>
  <c r="O9963"/>
  <c r="O9964"/>
  <c r="O9965"/>
  <c r="O9966"/>
  <c r="O9967"/>
  <c r="O9968"/>
  <c r="O9969"/>
  <c r="O9970"/>
  <c r="O9971"/>
  <c r="O9972"/>
  <c r="O9973"/>
  <c r="O9974"/>
  <c r="O9975"/>
  <c r="O9976"/>
  <c r="O9977"/>
  <c r="O9978"/>
  <c r="O9979"/>
  <c r="O9980"/>
  <c r="O9981"/>
  <c r="O9982"/>
  <c r="O9983"/>
  <c r="O9984"/>
  <c r="O9985"/>
  <c r="O9986"/>
  <c r="O9987"/>
  <c r="O9988"/>
  <c r="O9989"/>
  <c r="O9990"/>
  <c r="O9991"/>
  <c r="O9992"/>
  <c r="O9993"/>
  <c r="O9994"/>
  <c r="O9995"/>
  <c r="O9996"/>
  <c r="O9997"/>
  <c r="O9998"/>
  <c r="O9999"/>
  <c r="O10000"/>
  <c r="O10001"/>
  <c r="O10002"/>
  <c r="O10003"/>
  <c r="O10004"/>
  <c r="O10005"/>
  <c r="O10006"/>
  <c r="O10007"/>
  <c r="O10008"/>
  <c r="O10009"/>
  <c r="O10010"/>
  <c r="O10011"/>
  <c r="O10012"/>
  <c r="O10013"/>
  <c r="O10014"/>
  <c r="O10015"/>
  <c r="O10016"/>
  <c r="O10017"/>
  <c r="O10018"/>
  <c r="O10019"/>
  <c r="O10020"/>
  <c r="O10021"/>
  <c r="O10022"/>
  <c r="O10023"/>
  <c r="O10024"/>
  <c r="O10025"/>
  <c r="O10026"/>
  <c r="O10027"/>
  <c r="O10028"/>
  <c r="O10029"/>
  <c r="O10030"/>
  <c r="O10031"/>
  <c r="O10032"/>
  <c r="O10033"/>
  <c r="O10034"/>
  <c r="O10035"/>
  <c r="O10036"/>
  <c r="O10037"/>
  <c r="O10038"/>
  <c r="O10039"/>
  <c r="O10040"/>
  <c r="O10041"/>
  <c r="O10042"/>
  <c r="O10043"/>
  <c r="O10044"/>
  <c r="O10045"/>
  <c r="O10046"/>
  <c r="O10047"/>
  <c r="O10048"/>
  <c r="O10049"/>
  <c r="O10050"/>
  <c r="O10051"/>
  <c r="O10052"/>
  <c r="O10053"/>
  <c r="O10054"/>
  <c r="O10055"/>
  <c r="O10056"/>
  <c r="O10057"/>
  <c r="O10058"/>
  <c r="O10059"/>
  <c r="O10060"/>
  <c r="O10061"/>
  <c r="O10062"/>
  <c r="O10063"/>
  <c r="O10064"/>
  <c r="O10065"/>
  <c r="O10066"/>
  <c r="O10067"/>
  <c r="O10068"/>
  <c r="O10069"/>
  <c r="O10070"/>
  <c r="O10071"/>
  <c r="O10072"/>
  <c r="O10073"/>
  <c r="O10074"/>
  <c r="O10075"/>
  <c r="O10076"/>
  <c r="O10077"/>
  <c r="O10078"/>
  <c r="O10079"/>
  <c r="O10080"/>
  <c r="O10081"/>
  <c r="O10082"/>
  <c r="O10083"/>
  <c r="O10084"/>
  <c r="O10085"/>
  <c r="O10086"/>
  <c r="O10087"/>
  <c r="O10088"/>
  <c r="O10089"/>
  <c r="O10090"/>
  <c r="O10091"/>
  <c r="O10092"/>
  <c r="O10093"/>
  <c r="O10094"/>
  <c r="O10095"/>
  <c r="O10096"/>
  <c r="O10097"/>
  <c r="O10098"/>
  <c r="O10099"/>
  <c r="O10100"/>
  <c r="O10101"/>
  <c r="O10102"/>
  <c r="O10103"/>
  <c r="O10104"/>
  <c r="O10105"/>
  <c r="O10106"/>
  <c r="O10107"/>
  <c r="O10108"/>
  <c r="O10109"/>
  <c r="O10110"/>
  <c r="O10111"/>
  <c r="O10112"/>
  <c r="O10113"/>
  <c r="O10114"/>
  <c r="O10115"/>
  <c r="O10116"/>
  <c r="O10117"/>
  <c r="O10118"/>
  <c r="O10119"/>
  <c r="O10120"/>
  <c r="O10121"/>
  <c r="O10122"/>
  <c r="O10123"/>
  <c r="O10124"/>
  <c r="O10125"/>
  <c r="O10126"/>
  <c r="O10127"/>
  <c r="O10128"/>
  <c r="O10129"/>
  <c r="O10130"/>
  <c r="O10131"/>
  <c r="O10132"/>
  <c r="O10133"/>
  <c r="O10134"/>
  <c r="O10135"/>
  <c r="O10136"/>
  <c r="O10137"/>
  <c r="O10138"/>
  <c r="O10139"/>
  <c r="O10140"/>
  <c r="O10141"/>
  <c r="O10142"/>
  <c r="O10143"/>
  <c r="O10144"/>
  <c r="O10145"/>
  <c r="O10146"/>
  <c r="O10147"/>
  <c r="O10148"/>
  <c r="O10149"/>
  <c r="O10150"/>
  <c r="O10151"/>
  <c r="O10152"/>
  <c r="O10153"/>
  <c r="O10154"/>
  <c r="O10155"/>
  <c r="O10156"/>
  <c r="O10157"/>
  <c r="O10158"/>
  <c r="O10159"/>
  <c r="O10160"/>
  <c r="O10161"/>
  <c r="O10162"/>
  <c r="O10163"/>
  <c r="O10164"/>
  <c r="O10165"/>
  <c r="O10166"/>
  <c r="O10167"/>
  <c r="O10168"/>
  <c r="O10169"/>
  <c r="O10170"/>
  <c r="O10171"/>
  <c r="O10172"/>
  <c r="O10173"/>
  <c r="O10174"/>
  <c r="O10175"/>
  <c r="O10176"/>
  <c r="O10177"/>
  <c r="O10178"/>
  <c r="O10179"/>
  <c r="O10180"/>
  <c r="O10181"/>
  <c r="O10182"/>
  <c r="O10183"/>
  <c r="O10184"/>
  <c r="O10185"/>
  <c r="O10186"/>
  <c r="O10187"/>
  <c r="O10188"/>
  <c r="O10189"/>
  <c r="O10190"/>
  <c r="O10191"/>
  <c r="O10192"/>
  <c r="O10193"/>
  <c r="O10194"/>
  <c r="O10195"/>
  <c r="O10196"/>
  <c r="O10197"/>
  <c r="O10198"/>
  <c r="O10199"/>
  <c r="O10200"/>
  <c r="O10201"/>
  <c r="O10202"/>
  <c r="O10203"/>
  <c r="O10204"/>
  <c r="O10205"/>
  <c r="O10206"/>
  <c r="O10207"/>
  <c r="O10208"/>
  <c r="O10209"/>
  <c r="O10210"/>
  <c r="O10211"/>
  <c r="O10212"/>
  <c r="O10213"/>
  <c r="O10214"/>
  <c r="O10215"/>
  <c r="O10216"/>
  <c r="O10217"/>
  <c r="O10218"/>
  <c r="O10219"/>
  <c r="O10220"/>
  <c r="O10221"/>
  <c r="O10222"/>
  <c r="O10223"/>
  <c r="O10224"/>
  <c r="O10225"/>
  <c r="O10226"/>
  <c r="O10227"/>
  <c r="O10228"/>
  <c r="O10229"/>
  <c r="O10230"/>
  <c r="O10231"/>
  <c r="O10232"/>
  <c r="O10233"/>
  <c r="O10234"/>
  <c r="O10235"/>
  <c r="O10236"/>
  <c r="O10237"/>
  <c r="O10238"/>
  <c r="O10239"/>
  <c r="O10240"/>
  <c r="O10241"/>
  <c r="O10242"/>
  <c r="O10243"/>
  <c r="O10244"/>
  <c r="O10245"/>
  <c r="O10246"/>
  <c r="O10247"/>
  <c r="O10248"/>
  <c r="O10249"/>
  <c r="O10250"/>
  <c r="O10251"/>
  <c r="O10252"/>
  <c r="O10253"/>
  <c r="O10254"/>
  <c r="O10255"/>
  <c r="O10256"/>
  <c r="O10257"/>
  <c r="O10258"/>
  <c r="O10259"/>
  <c r="O10260"/>
  <c r="O10261"/>
  <c r="O10262"/>
  <c r="O10263"/>
  <c r="O10264"/>
  <c r="O10265"/>
  <c r="O10266"/>
  <c r="O10267"/>
  <c r="O10268"/>
  <c r="O10269"/>
  <c r="O10270"/>
  <c r="O10271"/>
  <c r="O10272"/>
  <c r="O10273"/>
  <c r="O10274"/>
  <c r="O10275"/>
  <c r="O10276"/>
  <c r="O10277"/>
  <c r="O10278"/>
  <c r="O10279"/>
  <c r="O10280"/>
  <c r="O10281"/>
  <c r="O10282"/>
  <c r="O10283"/>
  <c r="O10284"/>
  <c r="O10285"/>
  <c r="O10286"/>
  <c r="O10287"/>
  <c r="O10288"/>
  <c r="O10289"/>
  <c r="O10290"/>
  <c r="O10291"/>
  <c r="O10292"/>
  <c r="O10293"/>
  <c r="O10294"/>
  <c r="O10295"/>
  <c r="O10296"/>
  <c r="O10297"/>
  <c r="O10298"/>
  <c r="O10299"/>
  <c r="O10300"/>
  <c r="O10301"/>
  <c r="O10302"/>
  <c r="O10303"/>
  <c r="O10304"/>
  <c r="O10305"/>
  <c r="O10306"/>
  <c r="O10307"/>
  <c r="O10308"/>
  <c r="O10309"/>
  <c r="O10310"/>
  <c r="O10311"/>
  <c r="O10312"/>
  <c r="O10313"/>
  <c r="O10314"/>
  <c r="O10315"/>
  <c r="O10316"/>
  <c r="O10317"/>
  <c r="O10318"/>
  <c r="O10319"/>
  <c r="O10320"/>
  <c r="O10321"/>
  <c r="O10322"/>
  <c r="O10323"/>
  <c r="O10324"/>
  <c r="O10325"/>
  <c r="O10326"/>
  <c r="O10327"/>
  <c r="O10328"/>
  <c r="O10329"/>
  <c r="O10330"/>
  <c r="O10331"/>
  <c r="O10332"/>
  <c r="O10333"/>
  <c r="O10334"/>
  <c r="O10335"/>
  <c r="O10336"/>
  <c r="O10337"/>
  <c r="O10338"/>
  <c r="O10339"/>
  <c r="O10340"/>
  <c r="O10341"/>
  <c r="O10342"/>
  <c r="O10343"/>
  <c r="O10344"/>
  <c r="O10345"/>
  <c r="O10346"/>
  <c r="O10347"/>
  <c r="O10348"/>
  <c r="O10349"/>
  <c r="O10350"/>
  <c r="O10351"/>
  <c r="O10352"/>
  <c r="O10353"/>
  <c r="O10354"/>
  <c r="O10355"/>
  <c r="O10356"/>
  <c r="O10357"/>
  <c r="O10358"/>
  <c r="O10359"/>
  <c r="O10360"/>
  <c r="O10361"/>
  <c r="O10362"/>
  <c r="O10363"/>
  <c r="O10364"/>
  <c r="O10365"/>
  <c r="O10366"/>
  <c r="O10367"/>
  <c r="O10368"/>
  <c r="O10369"/>
  <c r="O10370"/>
  <c r="O10371"/>
  <c r="O10372"/>
  <c r="O10373"/>
  <c r="O10374"/>
  <c r="O10375"/>
  <c r="O10376"/>
  <c r="O10377"/>
  <c r="O10378"/>
  <c r="O10379"/>
  <c r="O10380"/>
  <c r="O10381"/>
  <c r="O10382"/>
  <c r="O10383"/>
  <c r="O10384"/>
  <c r="O10385"/>
  <c r="O10386"/>
  <c r="O10387"/>
  <c r="O10388"/>
  <c r="O10389"/>
  <c r="O10390"/>
  <c r="O10391"/>
  <c r="O10392"/>
  <c r="O10393"/>
  <c r="O10394"/>
  <c r="O10395"/>
  <c r="O10396"/>
  <c r="O10397"/>
  <c r="O10398"/>
  <c r="O10399"/>
  <c r="O10400"/>
  <c r="O10401"/>
  <c r="O10402"/>
  <c r="O10403"/>
  <c r="O10404"/>
  <c r="O10405"/>
  <c r="O10406"/>
  <c r="O10407"/>
  <c r="O10408"/>
  <c r="O10409"/>
  <c r="O10410"/>
  <c r="O10411"/>
  <c r="O10412"/>
  <c r="O10413"/>
  <c r="O10414"/>
  <c r="O10415"/>
  <c r="O10416"/>
  <c r="O10417"/>
  <c r="O10418"/>
  <c r="O10419"/>
  <c r="O10420"/>
  <c r="O10421"/>
  <c r="O10422"/>
  <c r="O10423"/>
  <c r="O10424"/>
  <c r="O10425"/>
  <c r="O10426"/>
  <c r="O10427"/>
  <c r="O10428"/>
  <c r="O10429"/>
  <c r="O10430"/>
  <c r="O10431"/>
  <c r="O10432"/>
  <c r="O10433"/>
  <c r="O10434"/>
  <c r="O10435"/>
  <c r="O10436"/>
  <c r="O10437"/>
  <c r="O10438"/>
  <c r="O10439"/>
  <c r="O10440"/>
  <c r="O10441"/>
  <c r="O10442"/>
  <c r="O10443"/>
  <c r="O10444"/>
  <c r="O10445"/>
  <c r="O10446"/>
  <c r="O10447"/>
  <c r="O10448"/>
  <c r="O10449"/>
  <c r="O10450"/>
  <c r="O10451"/>
  <c r="O10452"/>
  <c r="O10453"/>
  <c r="O10454"/>
  <c r="O10455"/>
  <c r="O10456"/>
  <c r="O10457"/>
  <c r="O10458"/>
  <c r="O10459"/>
  <c r="O10460"/>
  <c r="O10461"/>
  <c r="O10462"/>
  <c r="O10463"/>
  <c r="O10464"/>
  <c r="O10465"/>
  <c r="O10466"/>
  <c r="O10467"/>
  <c r="O10468"/>
  <c r="O10469"/>
  <c r="O10470"/>
  <c r="O10471"/>
  <c r="O10472"/>
  <c r="O10473"/>
  <c r="O10474"/>
  <c r="O10475"/>
  <c r="O10476"/>
  <c r="O10477"/>
  <c r="O10478"/>
  <c r="O10479"/>
  <c r="O10480"/>
  <c r="O10481"/>
  <c r="O10482"/>
  <c r="O10483"/>
  <c r="O10484"/>
  <c r="O10485"/>
  <c r="O10486"/>
  <c r="O10487"/>
  <c r="O10488"/>
  <c r="O10489"/>
  <c r="O10490"/>
  <c r="O10491"/>
  <c r="O10492"/>
  <c r="O10493"/>
  <c r="O10494"/>
  <c r="O10495"/>
  <c r="O10496"/>
  <c r="O10497"/>
  <c r="O10498"/>
  <c r="O10499"/>
  <c r="O10500"/>
  <c r="O10501"/>
  <c r="O10502"/>
  <c r="O10503"/>
  <c r="O10504"/>
  <c r="O10505"/>
  <c r="O10506"/>
  <c r="O10507"/>
  <c r="O10508"/>
  <c r="O10509"/>
  <c r="O10510"/>
  <c r="O10511"/>
  <c r="O10512"/>
  <c r="O10513"/>
  <c r="O10514"/>
  <c r="O10515"/>
  <c r="O10516"/>
  <c r="O10517"/>
  <c r="O10518"/>
  <c r="O10519"/>
  <c r="O10520"/>
  <c r="O10521"/>
  <c r="O10522"/>
  <c r="O10523"/>
  <c r="O10524"/>
  <c r="O10525"/>
  <c r="O10526"/>
  <c r="O10527"/>
  <c r="O10528"/>
  <c r="O10529"/>
  <c r="O10530"/>
  <c r="O10531"/>
  <c r="O10532"/>
  <c r="O10533"/>
  <c r="O10534"/>
  <c r="O10535"/>
  <c r="O10536"/>
  <c r="O10537"/>
  <c r="O10538"/>
  <c r="O10539"/>
  <c r="O10540"/>
  <c r="O10541"/>
  <c r="O10542"/>
  <c r="O10543"/>
  <c r="O10544"/>
  <c r="O10545"/>
  <c r="O10546"/>
  <c r="O10547"/>
  <c r="O10548"/>
  <c r="O10549"/>
  <c r="O10550"/>
  <c r="O10551"/>
  <c r="O10552"/>
  <c r="O10553"/>
  <c r="O10554"/>
  <c r="O10555"/>
  <c r="O10556"/>
  <c r="O10557"/>
  <c r="O10558"/>
  <c r="O10559"/>
  <c r="O10560"/>
  <c r="O10561"/>
  <c r="O10562"/>
  <c r="O10563"/>
  <c r="O10564"/>
  <c r="O10565"/>
  <c r="O10566"/>
  <c r="O10567"/>
  <c r="O10568"/>
  <c r="O10569"/>
  <c r="O10570"/>
  <c r="O10571"/>
  <c r="O10572"/>
  <c r="O10573"/>
  <c r="O10574"/>
  <c r="O10575"/>
  <c r="O10576"/>
  <c r="O10577"/>
  <c r="O10578"/>
  <c r="O10579"/>
  <c r="O10580"/>
  <c r="O10581"/>
  <c r="O10582"/>
  <c r="O10583"/>
  <c r="O10584"/>
  <c r="O10585"/>
  <c r="O10586"/>
  <c r="O10587"/>
  <c r="O10588"/>
  <c r="O10589"/>
  <c r="O10590"/>
  <c r="O10591"/>
  <c r="O10592"/>
  <c r="O10593"/>
  <c r="O10594"/>
  <c r="O10595"/>
  <c r="O10596"/>
  <c r="O10597"/>
  <c r="O10598"/>
  <c r="O10599"/>
  <c r="O10600"/>
  <c r="O10601"/>
  <c r="O10602"/>
  <c r="O10603"/>
  <c r="O10604"/>
  <c r="O10605"/>
  <c r="O10606"/>
  <c r="O10607"/>
  <c r="O10608"/>
  <c r="O10609"/>
  <c r="O10610"/>
  <c r="O10611"/>
  <c r="O10612"/>
  <c r="O10613"/>
  <c r="O10614"/>
  <c r="O10615"/>
  <c r="O10616"/>
  <c r="O10617"/>
  <c r="O10618"/>
  <c r="O10619"/>
  <c r="O10620"/>
  <c r="O10621"/>
  <c r="O10622"/>
  <c r="O10623"/>
  <c r="O10624"/>
  <c r="O10625"/>
  <c r="O10626"/>
  <c r="O10627"/>
  <c r="O10628"/>
  <c r="O10629"/>
  <c r="O10630"/>
  <c r="O10631"/>
  <c r="O10632"/>
  <c r="O10633"/>
  <c r="O10634"/>
  <c r="O10635"/>
  <c r="O10636"/>
  <c r="O10637"/>
  <c r="O10638"/>
  <c r="O10639"/>
  <c r="O10640"/>
  <c r="O10641"/>
  <c r="O10642"/>
  <c r="O10643"/>
  <c r="O10644"/>
  <c r="O10645"/>
  <c r="O10646"/>
  <c r="O10647"/>
  <c r="O10648"/>
  <c r="O10649"/>
  <c r="O10650"/>
  <c r="O10651"/>
  <c r="O10652"/>
  <c r="O10653"/>
  <c r="O10654"/>
  <c r="O10655"/>
  <c r="O10656"/>
  <c r="O10657"/>
  <c r="O10658"/>
  <c r="O10659"/>
  <c r="O10660"/>
  <c r="O10661"/>
  <c r="O10662"/>
  <c r="O10663"/>
  <c r="O10664"/>
  <c r="O10665"/>
  <c r="O10666"/>
  <c r="O10667"/>
  <c r="O10668"/>
  <c r="O10669"/>
  <c r="O10670"/>
  <c r="O10671"/>
  <c r="O10672"/>
  <c r="O10673"/>
  <c r="O10674"/>
  <c r="O10675"/>
  <c r="O10676"/>
  <c r="O10677"/>
  <c r="O10678"/>
  <c r="O10679"/>
  <c r="O10680"/>
  <c r="O10681"/>
  <c r="O10682"/>
  <c r="O10683"/>
  <c r="O10684"/>
  <c r="O10685"/>
  <c r="O10686"/>
  <c r="O10687"/>
  <c r="O10688"/>
  <c r="O10689"/>
  <c r="O10690"/>
  <c r="O10691"/>
  <c r="O10692"/>
  <c r="O10693"/>
  <c r="O10694"/>
  <c r="O10695"/>
  <c r="O10696"/>
  <c r="O10697"/>
  <c r="O10698"/>
  <c r="O10699"/>
  <c r="O10700"/>
  <c r="O10701"/>
  <c r="O10702"/>
  <c r="O10703"/>
  <c r="O10704"/>
  <c r="O10705"/>
  <c r="O10706"/>
  <c r="O10707"/>
  <c r="O10708"/>
  <c r="O10709"/>
  <c r="O10710"/>
  <c r="O10711"/>
  <c r="O10712"/>
  <c r="O10713"/>
  <c r="O10714"/>
  <c r="O10715"/>
  <c r="O10716"/>
  <c r="O10717"/>
  <c r="O10718"/>
  <c r="O10719"/>
  <c r="O10720"/>
  <c r="O10721"/>
  <c r="O10722"/>
  <c r="O10723"/>
  <c r="O10724"/>
  <c r="O10725"/>
  <c r="O10726"/>
  <c r="O10727"/>
  <c r="O10728"/>
  <c r="O10729"/>
  <c r="O10730"/>
  <c r="O10731"/>
  <c r="O10732"/>
  <c r="O10733"/>
  <c r="O10734"/>
  <c r="O10735"/>
  <c r="O10736"/>
  <c r="O10737"/>
  <c r="O10738"/>
  <c r="O10739"/>
  <c r="O10740"/>
  <c r="O10741"/>
  <c r="O10742"/>
  <c r="O10743"/>
  <c r="O10744"/>
  <c r="O10745"/>
  <c r="O10746"/>
  <c r="O10747"/>
  <c r="O10748"/>
  <c r="O10749"/>
  <c r="O10750"/>
  <c r="O10751"/>
  <c r="O10752"/>
  <c r="O10753"/>
  <c r="O10754"/>
  <c r="O10755"/>
  <c r="O10756"/>
  <c r="O10757"/>
  <c r="O10758"/>
  <c r="O10759"/>
  <c r="O10760"/>
  <c r="O10761"/>
  <c r="O10762"/>
  <c r="O10763"/>
  <c r="O10764"/>
  <c r="O10765"/>
  <c r="O10766"/>
  <c r="O10767"/>
  <c r="O10768"/>
  <c r="O10769"/>
  <c r="O10770"/>
  <c r="O10771"/>
  <c r="O10772"/>
  <c r="O10773"/>
  <c r="O10774"/>
  <c r="O10775"/>
  <c r="O10776"/>
  <c r="O10777"/>
  <c r="O10778"/>
  <c r="O10779"/>
  <c r="O10780"/>
  <c r="O10781"/>
  <c r="O10782"/>
  <c r="O10783"/>
  <c r="O10784"/>
  <c r="O10785"/>
  <c r="O10786"/>
  <c r="O10787"/>
  <c r="O10788"/>
  <c r="O10789"/>
  <c r="O10790"/>
  <c r="O10791"/>
  <c r="O10792"/>
  <c r="O10793"/>
  <c r="O10794"/>
  <c r="O10795"/>
  <c r="O10796"/>
  <c r="O10797"/>
  <c r="O10798"/>
  <c r="O10799"/>
  <c r="O10800"/>
  <c r="O10801"/>
  <c r="O10802"/>
  <c r="O10803"/>
  <c r="O10804"/>
  <c r="O10805"/>
  <c r="O10806"/>
  <c r="O10807"/>
  <c r="O10808"/>
  <c r="O10809"/>
  <c r="O10810"/>
  <c r="O10811"/>
  <c r="O10812"/>
  <c r="O10813"/>
  <c r="O10814"/>
  <c r="O10815"/>
  <c r="O10816"/>
  <c r="O10817"/>
  <c r="O10818"/>
  <c r="O10819"/>
  <c r="O10820"/>
  <c r="O10821"/>
  <c r="O10822"/>
  <c r="O10823"/>
  <c r="O10824"/>
  <c r="O10825"/>
  <c r="O10826"/>
  <c r="O10827"/>
  <c r="O10828"/>
  <c r="O10829"/>
  <c r="O10830"/>
  <c r="O10831"/>
  <c r="O10832"/>
  <c r="O10833"/>
  <c r="O10834"/>
  <c r="O10835"/>
  <c r="O10836"/>
  <c r="O10837"/>
  <c r="O10838"/>
  <c r="O10839"/>
  <c r="O10840"/>
  <c r="O10841"/>
  <c r="O10842"/>
  <c r="O10843"/>
  <c r="O10844"/>
  <c r="O10845"/>
  <c r="O10846"/>
  <c r="O10847"/>
  <c r="O10848"/>
  <c r="O10849"/>
  <c r="O10850"/>
  <c r="O10851"/>
  <c r="O10852"/>
  <c r="O10853"/>
  <c r="O10854"/>
  <c r="O10855"/>
  <c r="O10856"/>
  <c r="O10857"/>
  <c r="O10858"/>
  <c r="O10859"/>
  <c r="O10860"/>
  <c r="O10861"/>
  <c r="O10862"/>
  <c r="O10863"/>
  <c r="O10864"/>
  <c r="O10865"/>
  <c r="O10866"/>
  <c r="O10867"/>
  <c r="O10868"/>
  <c r="O10869"/>
  <c r="O10870"/>
  <c r="O10871"/>
  <c r="O10872"/>
  <c r="O10873"/>
  <c r="O10874"/>
  <c r="O10875"/>
  <c r="O10876"/>
  <c r="O10877"/>
  <c r="O10878"/>
  <c r="O10879"/>
  <c r="O10880"/>
  <c r="O10881"/>
  <c r="O10882"/>
  <c r="O10883"/>
  <c r="O10884"/>
  <c r="O10885"/>
  <c r="O10886"/>
  <c r="O10887"/>
  <c r="O10888"/>
  <c r="O10889"/>
  <c r="O10890"/>
  <c r="O10891"/>
  <c r="O10892"/>
  <c r="O10893"/>
  <c r="O10894"/>
  <c r="O10895"/>
  <c r="O10896"/>
  <c r="O10897"/>
  <c r="O10898"/>
  <c r="O10899"/>
  <c r="O10900"/>
  <c r="O10901"/>
  <c r="O10902"/>
  <c r="O10903"/>
  <c r="O10904"/>
  <c r="O10905"/>
  <c r="O10906"/>
  <c r="O10907"/>
  <c r="O10908"/>
  <c r="O10909"/>
  <c r="O10910"/>
  <c r="O10911"/>
  <c r="O10912"/>
  <c r="O10913"/>
  <c r="O10914"/>
  <c r="O10915"/>
  <c r="O10916"/>
  <c r="O10917"/>
  <c r="O10918"/>
  <c r="O10919"/>
  <c r="O10920"/>
  <c r="O10921"/>
  <c r="O10922"/>
  <c r="O10923"/>
  <c r="O10924"/>
  <c r="O10925"/>
  <c r="O10926"/>
  <c r="O10927"/>
  <c r="O10928"/>
  <c r="O10929"/>
  <c r="O10930"/>
  <c r="O10931"/>
  <c r="O10932"/>
  <c r="O10933"/>
  <c r="O10934"/>
  <c r="O10935"/>
  <c r="O10936"/>
  <c r="O10937"/>
  <c r="O10938"/>
  <c r="O10939"/>
  <c r="O10940"/>
  <c r="O10941"/>
  <c r="O10942"/>
  <c r="O10943"/>
  <c r="O10944"/>
  <c r="O10945"/>
  <c r="O10946"/>
  <c r="O10947"/>
  <c r="O10948"/>
  <c r="O10949"/>
  <c r="O10950"/>
  <c r="O10951"/>
  <c r="O10952"/>
  <c r="O10953"/>
  <c r="O10954"/>
  <c r="O10955"/>
  <c r="O10956"/>
  <c r="O10957"/>
  <c r="O10958"/>
  <c r="O10959"/>
  <c r="O10960"/>
  <c r="O10961"/>
  <c r="O10962"/>
  <c r="O10963"/>
  <c r="O10964"/>
  <c r="O10965"/>
  <c r="O10966"/>
  <c r="O10967"/>
  <c r="O10968"/>
  <c r="O10969"/>
  <c r="O10970"/>
  <c r="O10971"/>
  <c r="O10972"/>
  <c r="O10973"/>
  <c r="O10974"/>
  <c r="O10975"/>
  <c r="O10976"/>
  <c r="O10977"/>
  <c r="O10978"/>
  <c r="O10979"/>
  <c r="O10980"/>
  <c r="O10981"/>
  <c r="O10982"/>
  <c r="O10983"/>
  <c r="O10984"/>
  <c r="O10985"/>
  <c r="O10986"/>
  <c r="O10987"/>
  <c r="O10988"/>
  <c r="O10989"/>
  <c r="O10990"/>
  <c r="O10991"/>
  <c r="O10992"/>
  <c r="O10993"/>
  <c r="O10994"/>
  <c r="O10995"/>
  <c r="O10996"/>
  <c r="O10997"/>
  <c r="O10998"/>
  <c r="O10999"/>
  <c r="O11000"/>
  <c r="O11001"/>
  <c r="O11002"/>
  <c r="O11003"/>
  <c r="O11004"/>
  <c r="O11005"/>
  <c r="O11006"/>
  <c r="O11007"/>
  <c r="O11008"/>
  <c r="O11009"/>
  <c r="O11010"/>
  <c r="O11011"/>
  <c r="O11012"/>
  <c r="O11013"/>
  <c r="O11014"/>
  <c r="O11015"/>
  <c r="O11016"/>
  <c r="O11017"/>
  <c r="O11018"/>
  <c r="O11019"/>
  <c r="O11020"/>
  <c r="O11021"/>
  <c r="O11022"/>
  <c r="O11023"/>
  <c r="O11024"/>
  <c r="O11025"/>
  <c r="O11026"/>
  <c r="O11027"/>
  <c r="O11028"/>
  <c r="O11029"/>
  <c r="O11030"/>
  <c r="O11031"/>
  <c r="O11032"/>
  <c r="O11033"/>
  <c r="O11034"/>
  <c r="O11035"/>
  <c r="O11036"/>
  <c r="O11037"/>
  <c r="O11038"/>
  <c r="O11039"/>
  <c r="O11040"/>
  <c r="O11041"/>
  <c r="O11042"/>
  <c r="O11043"/>
  <c r="O11044"/>
  <c r="O11045"/>
  <c r="O11046"/>
  <c r="O11047"/>
  <c r="O11048"/>
  <c r="O11049"/>
  <c r="O11050"/>
  <c r="O11051"/>
  <c r="O11052"/>
  <c r="O11053"/>
  <c r="O11054"/>
  <c r="O11055"/>
  <c r="O11056"/>
  <c r="O11057"/>
  <c r="O11058"/>
  <c r="O11059"/>
  <c r="O11060"/>
  <c r="O11061"/>
  <c r="O11062"/>
  <c r="O11063"/>
  <c r="O11064"/>
  <c r="O11065"/>
  <c r="O11066"/>
  <c r="O11067"/>
  <c r="O11068"/>
  <c r="O11069"/>
  <c r="O11070"/>
  <c r="O11071"/>
  <c r="O11072"/>
  <c r="O11073"/>
  <c r="O11074"/>
  <c r="O11075"/>
  <c r="O11076"/>
  <c r="O11077"/>
  <c r="O11078"/>
  <c r="O11079"/>
  <c r="O11080"/>
  <c r="O11081"/>
  <c r="O11082"/>
  <c r="O11083"/>
  <c r="O11084"/>
  <c r="O11085"/>
  <c r="O11086"/>
  <c r="O11087"/>
  <c r="O11088"/>
  <c r="O11089"/>
  <c r="O11090"/>
  <c r="O11091"/>
  <c r="O11092"/>
  <c r="O11093"/>
  <c r="O11094"/>
  <c r="O11095"/>
  <c r="O11096"/>
  <c r="O11097"/>
  <c r="O11098"/>
  <c r="O11099"/>
  <c r="O11100"/>
  <c r="O11101"/>
  <c r="O11102"/>
  <c r="O11103"/>
  <c r="O11104"/>
  <c r="O11105"/>
  <c r="O11106"/>
  <c r="O11107"/>
  <c r="O11108"/>
  <c r="O11109"/>
  <c r="O11110"/>
  <c r="O11111"/>
  <c r="O11112"/>
  <c r="O11113"/>
  <c r="O11114"/>
  <c r="O11115"/>
  <c r="O11116"/>
  <c r="O11117"/>
  <c r="O11118"/>
  <c r="O11119"/>
  <c r="O11120"/>
  <c r="O11121"/>
  <c r="O11122"/>
  <c r="O11123"/>
  <c r="O11124"/>
  <c r="O11125"/>
  <c r="O11126"/>
  <c r="O11127"/>
  <c r="O11128"/>
  <c r="O11129"/>
  <c r="O11130"/>
  <c r="O11131"/>
  <c r="O11132"/>
  <c r="O11133"/>
  <c r="O11134"/>
  <c r="O11135"/>
  <c r="O11136"/>
  <c r="O11137"/>
  <c r="O11138"/>
  <c r="O11139"/>
  <c r="O11140"/>
  <c r="O11141"/>
  <c r="O11142"/>
  <c r="O11143"/>
  <c r="O11144"/>
  <c r="O11145"/>
  <c r="O11146"/>
  <c r="O11147"/>
  <c r="O11148"/>
  <c r="O11149"/>
  <c r="O11150"/>
  <c r="O11151"/>
  <c r="O11152"/>
  <c r="O11153"/>
  <c r="O11154"/>
  <c r="O11155"/>
  <c r="O11156"/>
  <c r="O11157"/>
  <c r="O11158"/>
  <c r="O11159"/>
  <c r="O11160"/>
  <c r="O11161"/>
  <c r="O11162"/>
  <c r="O11163"/>
  <c r="O11164"/>
  <c r="O11165"/>
  <c r="O11166"/>
  <c r="O11167"/>
  <c r="O11168"/>
  <c r="O11169"/>
  <c r="O11170"/>
  <c r="O11171"/>
  <c r="O11172"/>
  <c r="O11173"/>
  <c r="O11174"/>
  <c r="O11175"/>
  <c r="O11176"/>
  <c r="O11177"/>
  <c r="O11178"/>
  <c r="O11179"/>
  <c r="O11180"/>
  <c r="O11181"/>
  <c r="O11182"/>
  <c r="O11183"/>
  <c r="O11184"/>
  <c r="O11185"/>
  <c r="O11186"/>
  <c r="O11187"/>
  <c r="O11188"/>
  <c r="O11189"/>
  <c r="O11190"/>
  <c r="O11191"/>
  <c r="O11192"/>
  <c r="O11193"/>
  <c r="O11194"/>
  <c r="O11195"/>
  <c r="O11196"/>
  <c r="O11197"/>
  <c r="O11198"/>
  <c r="O11199"/>
  <c r="O11200"/>
  <c r="O11201"/>
  <c r="O11202"/>
  <c r="O11203"/>
  <c r="O11204"/>
  <c r="O11205"/>
  <c r="O11206"/>
  <c r="O11207"/>
  <c r="O11208"/>
  <c r="O11209"/>
  <c r="O11210"/>
  <c r="O11211"/>
  <c r="O11212"/>
  <c r="O11213"/>
  <c r="O11214"/>
  <c r="O11215"/>
  <c r="O11216"/>
  <c r="O11217"/>
  <c r="O11218"/>
  <c r="O11219"/>
  <c r="O11220"/>
  <c r="O11221"/>
  <c r="O11222"/>
  <c r="O11223"/>
  <c r="O11224"/>
  <c r="O11225"/>
  <c r="O11226"/>
  <c r="O11227"/>
  <c r="O11228"/>
  <c r="O11229"/>
  <c r="O11230"/>
  <c r="O11231"/>
  <c r="O11232"/>
  <c r="O11233"/>
  <c r="O11234"/>
  <c r="O11235"/>
  <c r="O11236"/>
  <c r="O11237"/>
  <c r="O11238"/>
  <c r="O11239"/>
  <c r="O11240"/>
  <c r="O11241"/>
  <c r="O11242"/>
  <c r="O11243"/>
  <c r="O11244"/>
  <c r="O11245"/>
  <c r="O11246"/>
  <c r="O11247"/>
  <c r="O11248"/>
  <c r="O11249"/>
  <c r="O11250"/>
  <c r="O11251"/>
  <c r="O11252"/>
  <c r="O11253"/>
  <c r="O11254"/>
  <c r="O11255"/>
  <c r="O11256"/>
  <c r="O11257"/>
  <c r="O11258"/>
  <c r="O11259"/>
  <c r="O11260"/>
  <c r="O11261"/>
  <c r="O11262"/>
  <c r="O11263"/>
  <c r="O11264"/>
  <c r="O11265"/>
  <c r="O11266"/>
  <c r="O11267"/>
  <c r="O11268"/>
  <c r="O11269"/>
  <c r="O11270"/>
  <c r="O11271"/>
  <c r="O11272"/>
  <c r="O11273"/>
  <c r="O11274"/>
  <c r="O11275"/>
  <c r="O11276"/>
  <c r="O11277"/>
  <c r="O11278"/>
  <c r="O11279"/>
  <c r="O11280"/>
  <c r="O11281"/>
  <c r="O11282"/>
  <c r="O11283"/>
  <c r="O11284"/>
  <c r="O11285"/>
  <c r="O11286"/>
  <c r="O11287"/>
  <c r="O11288"/>
  <c r="O11289"/>
  <c r="O11290"/>
  <c r="O11291"/>
  <c r="O11292"/>
  <c r="O11293"/>
  <c r="O11294"/>
  <c r="O11295"/>
  <c r="O11296"/>
  <c r="O11297"/>
  <c r="O11298"/>
  <c r="O11299"/>
  <c r="O11300"/>
  <c r="O11301"/>
  <c r="O11302"/>
  <c r="O11303"/>
  <c r="O11304"/>
  <c r="O11305"/>
  <c r="O11306"/>
  <c r="O11307"/>
  <c r="O11308"/>
  <c r="O11309"/>
  <c r="O11310"/>
  <c r="O11311"/>
  <c r="O11312"/>
  <c r="O11313"/>
  <c r="O11314"/>
  <c r="O11315"/>
  <c r="O11316"/>
  <c r="O11317"/>
  <c r="O11318"/>
  <c r="O11319"/>
  <c r="O11320"/>
  <c r="O11321"/>
  <c r="O11322"/>
  <c r="O11323"/>
  <c r="O11324"/>
  <c r="O11325"/>
  <c r="O11326"/>
  <c r="O11327"/>
  <c r="O11328"/>
  <c r="O11329"/>
  <c r="O11330"/>
  <c r="O11331"/>
  <c r="O11332"/>
  <c r="O11333"/>
  <c r="O11334"/>
  <c r="O11335"/>
  <c r="O11336"/>
  <c r="O11337"/>
  <c r="O11338"/>
  <c r="O11339"/>
  <c r="O11340"/>
  <c r="O11341"/>
  <c r="O11342"/>
  <c r="O11343"/>
  <c r="O11344"/>
  <c r="O11345"/>
  <c r="O11346"/>
  <c r="O11347"/>
  <c r="O11348"/>
  <c r="O11349"/>
  <c r="O11350"/>
  <c r="O11351"/>
  <c r="O11352"/>
  <c r="O11353"/>
  <c r="O11354"/>
  <c r="O11355"/>
  <c r="O11356"/>
  <c r="O11357"/>
  <c r="O11358"/>
  <c r="O11359"/>
  <c r="O11360"/>
  <c r="O11361"/>
  <c r="O11362"/>
  <c r="O11363"/>
  <c r="O11364"/>
  <c r="O11365"/>
  <c r="O11366"/>
  <c r="O11367"/>
  <c r="O11368"/>
  <c r="O11369"/>
  <c r="O11370"/>
  <c r="O11371"/>
  <c r="O11372"/>
  <c r="O11373"/>
  <c r="O11374"/>
  <c r="O11375"/>
  <c r="O11376"/>
  <c r="O11377"/>
  <c r="O11378"/>
  <c r="O11379"/>
  <c r="O11380"/>
  <c r="O11381"/>
  <c r="O11382"/>
  <c r="O11383"/>
  <c r="O11384"/>
  <c r="O11385"/>
  <c r="O11386"/>
  <c r="O11387"/>
  <c r="O11388"/>
  <c r="O11389"/>
  <c r="O11390"/>
  <c r="O11391"/>
  <c r="O11392"/>
  <c r="O11393"/>
  <c r="O11394"/>
  <c r="O11395"/>
  <c r="O11396"/>
  <c r="O11397"/>
  <c r="O11398"/>
  <c r="O11399"/>
  <c r="O11400"/>
  <c r="O11401"/>
  <c r="O11402"/>
  <c r="O11403"/>
  <c r="O11404"/>
  <c r="O11405"/>
  <c r="O11406"/>
  <c r="O11407"/>
  <c r="O11408"/>
  <c r="O11409"/>
  <c r="O11410"/>
  <c r="O11411"/>
  <c r="O11412"/>
  <c r="O11413"/>
  <c r="O11414"/>
  <c r="O11415"/>
  <c r="O11416"/>
  <c r="O11417"/>
  <c r="O11418"/>
  <c r="O11419"/>
  <c r="O11420"/>
  <c r="O11421"/>
  <c r="O11422"/>
  <c r="O11423"/>
  <c r="O11424"/>
  <c r="O11425"/>
  <c r="O11426"/>
  <c r="O11427"/>
  <c r="O11428"/>
  <c r="O11429"/>
  <c r="O11430"/>
  <c r="O11431"/>
  <c r="O11432"/>
  <c r="O11433"/>
  <c r="O11434"/>
  <c r="O11435"/>
  <c r="O11436"/>
  <c r="O11437"/>
  <c r="O11438"/>
  <c r="O11439"/>
  <c r="O11440"/>
  <c r="O11441"/>
  <c r="O11442"/>
  <c r="O11443"/>
  <c r="O11444"/>
  <c r="O11445"/>
  <c r="O11446"/>
  <c r="O11447"/>
  <c r="O11448"/>
  <c r="O11449"/>
  <c r="O11450"/>
  <c r="O11451"/>
  <c r="O11452"/>
  <c r="O11453"/>
  <c r="O11454"/>
  <c r="O11455"/>
  <c r="O11456"/>
  <c r="O11457"/>
  <c r="O11458"/>
  <c r="O11459"/>
  <c r="O11460"/>
  <c r="O11461"/>
  <c r="O11462"/>
  <c r="O11463"/>
  <c r="O11464"/>
  <c r="O11465"/>
  <c r="O11466"/>
  <c r="O11467"/>
  <c r="O11468"/>
  <c r="O11469"/>
  <c r="O11470"/>
  <c r="O11471"/>
  <c r="O11472"/>
  <c r="O11473"/>
  <c r="O11474"/>
  <c r="O11475"/>
  <c r="O11476"/>
  <c r="O11477"/>
  <c r="O11478"/>
  <c r="O11479"/>
  <c r="O11480"/>
  <c r="O11481"/>
  <c r="O11482"/>
  <c r="O11483"/>
  <c r="O11484"/>
  <c r="O11485"/>
  <c r="O11486"/>
  <c r="O11487"/>
  <c r="O11488"/>
  <c r="O11489"/>
  <c r="O11490"/>
  <c r="O11491"/>
  <c r="O11492"/>
  <c r="O11493"/>
  <c r="O11494"/>
  <c r="O11495"/>
  <c r="O11496"/>
  <c r="O11497"/>
  <c r="O11498"/>
  <c r="O11499"/>
  <c r="O11500"/>
  <c r="O11501"/>
  <c r="O11502"/>
  <c r="O11503"/>
  <c r="O11504"/>
  <c r="O11505"/>
  <c r="O11506"/>
  <c r="O11507"/>
  <c r="O11508"/>
  <c r="O11509"/>
  <c r="O11510"/>
  <c r="O11511"/>
  <c r="O11512"/>
  <c r="O11513"/>
  <c r="O11514"/>
  <c r="O11515"/>
  <c r="O11516"/>
  <c r="O11517"/>
  <c r="O11518"/>
  <c r="O11519"/>
  <c r="O11520"/>
  <c r="O11521"/>
  <c r="O11522"/>
  <c r="O11523"/>
  <c r="O11524"/>
  <c r="O11525"/>
  <c r="O11526"/>
  <c r="O11527"/>
  <c r="O11528"/>
  <c r="O11529"/>
  <c r="O11530"/>
  <c r="O11531"/>
  <c r="O11532"/>
  <c r="O11533"/>
  <c r="O11534"/>
  <c r="O11535"/>
  <c r="O11536"/>
  <c r="O11537"/>
  <c r="O11538"/>
  <c r="O11539"/>
  <c r="O11540"/>
  <c r="O11541"/>
  <c r="O11542"/>
  <c r="O11543"/>
  <c r="O11544"/>
  <c r="O11545"/>
  <c r="O11546"/>
  <c r="O11547"/>
  <c r="O11548"/>
  <c r="O11549"/>
  <c r="O11550"/>
  <c r="O11551"/>
  <c r="O11552"/>
  <c r="O11553"/>
  <c r="O11554"/>
  <c r="O11555"/>
  <c r="O11556"/>
  <c r="O11557"/>
  <c r="O11558"/>
  <c r="O11559"/>
  <c r="O11560"/>
  <c r="O11561"/>
  <c r="O11562"/>
  <c r="O11563"/>
  <c r="O11564"/>
  <c r="O11565"/>
  <c r="O11566"/>
  <c r="O11567"/>
  <c r="O11568"/>
  <c r="O11569"/>
  <c r="O11570"/>
  <c r="O11571"/>
  <c r="O11572"/>
  <c r="O11573"/>
  <c r="O11574"/>
  <c r="O11575"/>
  <c r="O11576"/>
  <c r="O11577"/>
  <c r="O11578"/>
  <c r="O11579"/>
  <c r="O11580"/>
  <c r="O11581"/>
  <c r="O11582"/>
  <c r="O11583"/>
  <c r="O11584"/>
  <c r="O11585"/>
  <c r="O11586"/>
  <c r="O11587"/>
  <c r="O11588"/>
  <c r="O11589"/>
  <c r="O11590"/>
  <c r="O11591"/>
  <c r="O11592"/>
  <c r="O11593"/>
  <c r="O11594"/>
  <c r="O11595"/>
  <c r="O11596"/>
  <c r="O11597"/>
  <c r="O11598"/>
  <c r="O11599"/>
  <c r="O11600"/>
  <c r="O11601"/>
  <c r="O11602"/>
  <c r="O11603"/>
  <c r="O11604"/>
  <c r="O11605"/>
  <c r="O11606"/>
  <c r="O11607"/>
  <c r="O11608"/>
  <c r="O11609"/>
  <c r="O11610"/>
  <c r="O11611"/>
  <c r="O11612"/>
  <c r="O11613"/>
  <c r="O11614"/>
  <c r="O11615"/>
  <c r="O11616"/>
  <c r="O11617"/>
  <c r="O11618"/>
  <c r="O11619"/>
  <c r="O11620"/>
  <c r="O11621"/>
  <c r="O11622"/>
  <c r="O11623"/>
  <c r="O11624"/>
  <c r="O11625"/>
  <c r="O11626"/>
  <c r="O11627"/>
  <c r="O11628"/>
  <c r="O11629"/>
  <c r="O11630"/>
  <c r="O11631"/>
  <c r="O11632"/>
  <c r="O11633"/>
  <c r="O11634"/>
  <c r="O11635"/>
  <c r="O11636"/>
  <c r="O11637"/>
  <c r="O11638"/>
  <c r="O11639"/>
  <c r="O11640"/>
  <c r="O11641"/>
  <c r="O11642"/>
  <c r="O11643"/>
  <c r="O11644"/>
  <c r="O11645"/>
  <c r="O11646"/>
  <c r="O11647"/>
  <c r="O11648"/>
  <c r="O11649"/>
  <c r="O11650"/>
  <c r="O11651"/>
  <c r="O11652"/>
  <c r="O11653"/>
  <c r="O11654"/>
  <c r="O11655"/>
  <c r="O11656"/>
  <c r="O11657"/>
  <c r="O11658"/>
  <c r="O11659"/>
  <c r="O11660"/>
  <c r="O11661"/>
  <c r="O11662"/>
  <c r="O11663"/>
  <c r="O11664"/>
  <c r="O11665"/>
  <c r="O11666"/>
  <c r="O11667"/>
  <c r="O11668"/>
  <c r="O11669"/>
  <c r="O11670"/>
  <c r="O11671"/>
  <c r="O11672"/>
  <c r="O11673"/>
  <c r="O11674"/>
  <c r="O11675"/>
  <c r="O11676"/>
  <c r="O11677"/>
  <c r="O11678"/>
  <c r="O11679"/>
  <c r="O11680"/>
  <c r="O11681"/>
  <c r="O11682"/>
  <c r="O11683"/>
  <c r="O11684"/>
  <c r="O11685"/>
  <c r="O11686"/>
  <c r="O11687"/>
  <c r="O11688"/>
  <c r="O11689"/>
  <c r="O11690"/>
  <c r="O11691"/>
  <c r="O11692"/>
  <c r="O11693"/>
  <c r="O11694"/>
  <c r="O11695"/>
  <c r="O11696"/>
  <c r="O11697"/>
  <c r="O11698"/>
  <c r="O11699"/>
  <c r="O11700"/>
  <c r="O11701"/>
  <c r="O11702"/>
  <c r="O11703"/>
  <c r="O11704"/>
  <c r="O11705"/>
  <c r="O11706"/>
  <c r="O11707"/>
  <c r="O11708"/>
  <c r="O11709"/>
  <c r="O11710"/>
  <c r="O11711"/>
  <c r="O11712"/>
  <c r="O11713"/>
  <c r="O11714"/>
  <c r="O11715"/>
  <c r="O11716"/>
  <c r="O11717"/>
  <c r="O11718"/>
  <c r="O11719"/>
  <c r="O11720"/>
  <c r="O11721"/>
  <c r="O11722"/>
  <c r="O11723"/>
  <c r="O11724"/>
  <c r="O11725"/>
  <c r="O11726"/>
  <c r="O11727"/>
  <c r="O11728"/>
  <c r="O11729"/>
  <c r="O11730"/>
  <c r="O11731"/>
  <c r="O11732"/>
  <c r="O11733"/>
  <c r="O11734"/>
  <c r="O11735"/>
  <c r="O11736"/>
  <c r="O11737"/>
  <c r="O11738"/>
  <c r="O11739"/>
  <c r="O11740"/>
  <c r="O11741"/>
  <c r="O11742"/>
  <c r="O11743"/>
  <c r="O11744"/>
  <c r="O11745"/>
  <c r="O11746"/>
  <c r="O11747"/>
  <c r="O11748"/>
  <c r="O11749"/>
  <c r="O11750"/>
  <c r="O11751"/>
  <c r="O11752"/>
  <c r="O11753"/>
  <c r="O11754"/>
  <c r="O11755"/>
  <c r="O11756"/>
  <c r="O11757"/>
  <c r="O11758"/>
  <c r="O11759"/>
  <c r="O11760"/>
  <c r="O11761"/>
  <c r="O11762"/>
  <c r="O11763"/>
  <c r="O11764"/>
  <c r="O11765"/>
  <c r="O11766"/>
  <c r="O11767"/>
  <c r="O11768"/>
  <c r="O11769"/>
  <c r="O11770"/>
  <c r="O11771"/>
  <c r="O11772"/>
  <c r="O11773"/>
  <c r="O11774"/>
  <c r="O11775"/>
  <c r="O11776"/>
  <c r="O11777"/>
  <c r="O11778"/>
  <c r="O11779"/>
  <c r="O11780"/>
  <c r="O11781"/>
  <c r="O11782"/>
  <c r="O11783"/>
  <c r="O11784"/>
  <c r="O11785"/>
  <c r="O11786"/>
  <c r="O11787"/>
  <c r="O11788"/>
  <c r="O11789"/>
  <c r="O11790"/>
  <c r="O11791"/>
  <c r="O11792"/>
  <c r="O11793"/>
  <c r="O11794"/>
  <c r="O11795"/>
  <c r="O11796"/>
  <c r="O11797"/>
  <c r="O11798"/>
  <c r="O11799"/>
  <c r="O11800"/>
  <c r="O11801"/>
  <c r="O11802"/>
  <c r="O11803"/>
  <c r="O11804"/>
  <c r="O11805"/>
  <c r="O11806"/>
  <c r="O11807"/>
  <c r="O11808"/>
  <c r="O11809"/>
  <c r="O11810"/>
  <c r="O11811"/>
  <c r="O11812"/>
  <c r="O11813"/>
  <c r="O11814"/>
  <c r="O11815"/>
  <c r="O11816"/>
  <c r="O11817"/>
  <c r="O11818"/>
  <c r="O11819"/>
  <c r="O11820"/>
  <c r="O11821"/>
  <c r="O11822"/>
  <c r="O11823"/>
  <c r="O11824"/>
  <c r="O11825"/>
  <c r="O11826"/>
  <c r="O11827"/>
  <c r="O11828"/>
  <c r="O11829"/>
  <c r="O11830"/>
  <c r="O11831"/>
  <c r="O11832"/>
  <c r="O11833"/>
  <c r="O11834"/>
  <c r="O11835"/>
  <c r="O11836"/>
  <c r="O11837"/>
  <c r="O11838"/>
  <c r="O11839"/>
  <c r="O11840"/>
  <c r="O11841"/>
  <c r="O11842"/>
  <c r="O11843"/>
  <c r="O11844"/>
  <c r="O11845"/>
  <c r="O11846"/>
  <c r="O11847"/>
  <c r="O11848"/>
  <c r="O11849"/>
  <c r="O11850"/>
  <c r="O11851"/>
  <c r="O11852"/>
  <c r="O11853"/>
  <c r="O11854"/>
  <c r="O11855"/>
  <c r="O11856"/>
  <c r="O11857"/>
  <c r="O11858"/>
  <c r="O11859"/>
  <c r="O11860"/>
  <c r="O11861"/>
  <c r="O11862"/>
  <c r="O11863"/>
  <c r="O11864"/>
  <c r="O11865"/>
  <c r="O11866"/>
  <c r="O11867"/>
  <c r="O11868"/>
  <c r="O11869"/>
  <c r="O11870"/>
  <c r="O11871"/>
  <c r="O11872"/>
  <c r="O11873"/>
  <c r="O11874"/>
  <c r="O11875"/>
  <c r="O11876"/>
  <c r="O11877"/>
  <c r="O11878"/>
  <c r="O11879"/>
  <c r="O11880"/>
  <c r="O11881"/>
  <c r="O11882"/>
  <c r="O11883"/>
  <c r="O11884"/>
  <c r="O11885"/>
  <c r="O11886"/>
  <c r="O11887"/>
  <c r="O11888"/>
  <c r="O11889"/>
  <c r="O11890"/>
  <c r="O11891"/>
  <c r="O11892"/>
  <c r="O11893"/>
  <c r="O11894"/>
  <c r="O11895"/>
  <c r="O11896"/>
  <c r="O11897"/>
  <c r="O11898"/>
  <c r="O11899"/>
  <c r="O11900"/>
  <c r="O11901"/>
  <c r="O11902"/>
  <c r="O11903"/>
  <c r="O11904"/>
  <c r="O11905"/>
  <c r="O11906"/>
  <c r="O11907"/>
  <c r="O11908"/>
  <c r="O11909"/>
  <c r="O11910"/>
  <c r="O11911"/>
  <c r="O11912"/>
  <c r="O11913"/>
  <c r="O11914"/>
  <c r="O11915"/>
  <c r="O11916"/>
  <c r="O11917"/>
  <c r="O11918"/>
  <c r="O11919"/>
  <c r="O11920"/>
  <c r="O11921"/>
  <c r="O11922"/>
  <c r="O11923"/>
  <c r="O11924"/>
  <c r="O11925"/>
  <c r="O11926"/>
  <c r="O11927"/>
  <c r="O11928"/>
  <c r="O11929"/>
  <c r="O11930"/>
  <c r="O11931"/>
  <c r="O11932"/>
  <c r="O11933"/>
  <c r="O11934"/>
  <c r="O11935"/>
  <c r="O11936"/>
  <c r="O11937"/>
  <c r="O11938"/>
  <c r="O11939"/>
  <c r="O11940"/>
  <c r="O11941"/>
  <c r="O11942"/>
  <c r="O11943"/>
  <c r="O11944"/>
  <c r="O11945"/>
  <c r="O11946"/>
  <c r="O11947"/>
  <c r="O11948"/>
  <c r="O11949"/>
  <c r="O11950"/>
  <c r="O11951"/>
  <c r="O11952"/>
  <c r="O11953"/>
  <c r="O11954"/>
  <c r="O11955"/>
  <c r="O11956"/>
  <c r="O11957"/>
  <c r="O11958"/>
  <c r="O11959"/>
  <c r="O11960"/>
  <c r="O11961"/>
  <c r="O11962"/>
  <c r="O11963"/>
  <c r="O11964"/>
  <c r="O11965"/>
  <c r="O11966"/>
  <c r="O11967"/>
  <c r="O11968"/>
  <c r="O11969"/>
  <c r="O11970"/>
  <c r="O11971"/>
  <c r="O11972"/>
  <c r="O11973"/>
  <c r="O11974"/>
  <c r="O11975"/>
  <c r="O11976"/>
  <c r="O11977"/>
  <c r="O11978"/>
  <c r="O11979"/>
  <c r="O11980"/>
  <c r="O11981"/>
  <c r="O11982"/>
  <c r="O11983"/>
  <c r="O11984"/>
  <c r="O11985"/>
  <c r="O11986"/>
  <c r="O11987"/>
  <c r="O11988"/>
  <c r="O11989"/>
  <c r="O11990"/>
  <c r="O11991"/>
  <c r="O11992"/>
  <c r="O11993"/>
  <c r="O11994"/>
  <c r="O11995"/>
  <c r="O11996"/>
  <c r="O11997"/>
  <c r="O11998"/>
  <c r="O11999"/>
  <c r="O12000"/>
  <c r="O12001"/>
  <c r="O12002"/>
  <c r="O12003"/>
  <c r="O12004"/>
  <c r="O12005"/>
  <c r="O12006"/>
  <c r="O12007"/>
  <c r="O12008"/>
  <c r="O12009"/>
  <c r="O12010"/>
  <c r="O12011"/>
  <c r="O12012"/>
  <c r="O12013"/>
  <c r="O12014"/>
  <c r="O12015"/>
  <c r="O12016"/>
  <c r="O12017"/>
  <c r="O12018"/>
  <c r="O12019"/>
  <c r="O12020"/>
  <c r="O12021"/>
  <c r="O12022"/>
  <c r="O12023"/>
  <c r="O12024"/>
  <c r="O12025"/>
  <c r="O12026"/>
  <c r="O12027"/>
  <c r="O12028"/>
  <c r="O12029"/>
  <c r="O12030"/>
  <c r="O12031"/>
  <c r="O12032"/>
  <c r="O12033"/>
  <c r="O12034"/>
  <c r="O12035"/>
  <c r="O12036"/>
  <c r="O12037"/>
  <c r="O12038"/>
  <c r="O12039"/>
  <c r="O12040"/>
  <c r="O12041"/>
  <c r="O12042"/>
  <c r="O12043"/>
  <c r="O12044"/>
  <c r="O12045"/>
  <c r="O12046"/>
  <c r="O12047"/>
  <c r="O12048"/>
  <c r="O12049"/>
  <c r="O12050"/>
  <c r="O12051"/>
  <c r="O12052"/>
  <c r="O12053"/>
  <c r="O12054"/>
  <c r="O12055"/>
  <c r="O12056"/>
  <c r="O12057"/>
  <c r="O12058"/>
  <c r="O12059"/>
  <c r="O12060"/>
  <c r="O12061"/>
  <c r="O12062"/>
  <c r="O12063"/>
  <c r="O12064"/>
  <c r="O12065"/>
  <c r="O12066"/>
  <c r="O12067"/>
  <c r="O12068"/>
  <c r="O12069"/>
  <c r="O12070"/>
  <c r="O12071"/>
  <c r="O12072"/>
  <c r="O12073"/>
  <c r="O12074"/>
  <c r="O12075"/>
  <c r="O12076"/>
  <c r="O12077"/>
  <c r="O12078"/>
  <c r="O12079"/>
  <c r="O12080"/>
  <c r="O12081"/>
  <c r="O12082"/>
  <c r="O12083"/>
  <c r="O12084"/>
  <c r="O12085"/>
  <c r="O12086"/>
  <c r="O12087"/>
  <c r="O12088"/>
  <c r="O12089"/>
  <c r="O12090"/>
  <c r="O12091"/>
  <c r="O12092"/>
  <c r="O12093"/>
  <c r="O12094"/>
  <c r="O12095"/>
  <c r="O12096"/>
  <c r="O12097"/>
  <c r="O12098"/>
  <c r="O12099"/>
  <c r="O12100"/>
  <c r="O12101"/>
  <c r="O12102"/>
  <c r="O12103"/>
  <c r="O12104"/>
  <c r="O12105"/>
  <c r="O12106"/>
  <c r="O12107"/>
  <c r="O12108"/>
  <c r="O12109"/>
  <c r="O12110"/>
  <c r="O12111"/>
  <c r="O12112"/>
  <c r="O12113"/>
  <c r="O12114"/>
  <c r="O12115"/>
  <c r="O12116"/>
  <c r="O12117"/>
  <c r="O12118"/>
  <c r="O12119"/>
  <c r="O12120"/>
  <c r="O12121"/>
  <c r="O12122"/>
  <c r="O12123"/>
  <c r="O12124"/>
  <c r="O12125"/>
  <c r="O12126"/>
  <c r="O12127"/>
  <c r="O12128"/>
  <c r="O12129"/>
  <c r="O12130"/>
  <c r="O12131"/>
  <c r="O12132"/>
  <c r="O12133"/>
  <c r="O12134"/>
  <c r="O12135"/>
  <c r="O12136"/>
  <c r="O12137"/>
  <c r="O12138"/>
  <c r="O12139"/>
  <c r="O12140"/>
  <c r="O12141"/>
  <c r="O12142"/>
  <c r="O12143"/>
  <c r="O12144"/>
  <c r="O12145"/>
  <c r="O12146"/>
  <c r="O12147"/>
  <c r="O12148"/>
  <c r="O12149"/>
  <c r="O12150"/>
  <c r="O12151"/>
  <c r="O12152"/>
  <c r="O12153"/>
  <c r="O12154"/>
  <c r="O12155"/>
  <c r="O12156"/>
  <c r="O12157"/>
  <c r="O12158"/>
  <c r="O12159"/>
  <c r="O12160"/>
  <c r="O12161"/>
  <c r="O12162"/>
  <c r="O12163"/>
  <c r="O12164"/>
  <c r="O12165"/>
  <c r="O12166"/>
  <c r="O12167"/>
  <c r="O12168"/>
  <c r="O12169"/>
  <c r="O12170"/>
  <c r="O12171"/>
  <c r="O12172"/>
  <c r="O12173"/>
  <c r="O12174"/>
  <c r="O12175"/>
  <c r="O12176"/>
  <c r="O12177"/>
  <c r="O12178"/>
  <c r="O12179"/>
  <c r="O12180"/>
  <c r="O12181"/>
  <c r="O12182"/>
  <c r="O12183"/>
  <c r="O12184"/>
  <c r="O12185"/>
  <c r="O12186"/>
  <c r="O12187"/>
  <c r="O12188"/>
  <c r="O12189"/>
  <c r="O12190"/>
  <c r="O12191"/>
  <c r="O12192"/>
  <c r="O12193"/>
  <c r="O12194"/>
  <c r="O12195"/>
  <c r="O12196"/>
  <c r="O12197"/>
  <c r="O12198"/>
  <c r="O12199"/>
  <c r="O12200"/>
  <c r="O12201"/>
  <c r="O12202"/>
  <c r="O12203"/>
  <c r="O12204"/>
  <c r="O12205"/>
  <c r="O12206"/>
  <c r="O12207"/>
  <c r="O12208"/>
  <c r="O12209"/>
  <c r="O12210"/>
  <c r="O12211"/>
  <c r="O12212"/>
  <c r="O12213"/>
  <c r="O12214"/>
  <c r="O12215"/>
  <c r="O12216"/>
  <c r="O12217"/>
  <c r="O12218"/>
  <c r="O12219"/>
  <c r="O12220"/>
  <c r="O12221"/>
  <c r="O12222"/>
  <c r="O12223"/>
  <c r="O12224"/>
  <c r="O12225"/>
  <c r="O12226"/>
  <c r="O12227"/>
  <c r="O12228"/>
  <c r="O12229"/>
  <c r="O12230"/>
  <c r="O12231"/>
  <c r="O12232"/>
  <c r="O12233"/>
  <c r="O12234"/>
  <c r="O12235"/>
  <c r="O12236"/>
  <c r="O12237"/>
  <c r="O12238"/>
  <c r="O12239"/>
  <c r="O12240"/>
  <c r="O12241"/>
  <c r="O12242"/>
  <c r="O12243"/>
  <c r="O12244"/>
  <c r="O12245"/>
  <c r="O12246"/>
  <c r="O12247"/>
  <c r="O12248"/>
  <c r="O12249"/>
  <c r="O12250"/>
  <c r="O12251"/>
  <c r="O12252"/>
  <c r="O12253"/>
  <c r="O12254"/>
  <c r="O12255"/>
  <c r="O12256"/>
  <c r="O12257"/>
  <c r="O12258"/>
  <c r="O12259"/>
  <c r="O12260"/>
  <c r="O12261"/>
  <c r="O12262"/>
  <c r="O12263"/>
  <c r="O12264"/>
  <c r="O12265"/>
  <c r="O12266"/>
  <c r="O12267"/>
  <c r="O12268"/>
  <c r="O12269"/>
  <c r="O12270"/>
  <c r="O12271"/>
  <c r="O12272"/>
  <c r="O12273"/>
  <c r="O12274"/>
  <c r="O12275"/>
  <c r="O12276"/>
  <c r="O12277"/>
  <c r="O12278"/>
  <c r="O12279"/>
  <c r="O12280"/>
  <c r="O12281"/>
  <c r="O12282"/>
  <c r="O12283"/>
  <c r="O12284"/>
  <c r="O12285"/>
  <c r="O12286"/>
  <c r="O12287"/>
  <c r="O12288"/>
  <c r="O12289"/>
  <c r="O12290"/>
  <c r="O12291"/>
  <c r="O12292"/>
  <c r="O12293"/>
  <c r="O12294"/>
  <c r="O12295"/>
  <c r="O12296"/>
  <c r="O12297"/>
  <c r="O12298"/>
  <c r="O12299"/>
  <c r="O12300"/>
  <c r="O12301"/>
  <c r="O12302"/>
  <c r="O12303"/>
  <c r="O12304"/>
  <c r="O12305"/>
  <c r="O12306"/>
  <c r="O12307"/>
  <c r="O12308"/>
  <c r="O12309"/>
  <c r="O12310"/>
  <c r="O12311"/>
  <c r="O12312"/>
  <c r="O12313"/>
  <c r="O12314"/>
  <c r="O12315"/>
  <c r="O12316"/>
  <c r="O12317"/>
  <c r="O12318"/>
  <c r="O12319"/>
  <c r="O12320"/>
  <c r="O12321"/>
  <c r="O12322"/>
  <c r="O12323"/>
  <c r="O12324"/>
  <c r="O12325"/>
  <c r="O12326"/>
  <c r="O12327"/>
  <c r="O12328"/>
  <c r="O12329"/>
  <c r="O12330"/>
  <c r="O12331"/>
  <c r="O12332"/>
  <c r="O12333"/>
  <c r="O12334"/>
  <c r="O12335"/>
  <c r="O12336"/>
  <c r="O12337"/>
  <c r="O12338"/>
  <c r="O12339"/>
  <c r="O12340"/>
  <c r="O12341"/>
  <c r="O12342"/>
  <c r="O12343"/>
  <c r="O12344"/>
  <c r="O12345"/>
  <c r="O12346"/>
  <c r="O12347"/>
  <c r="O12348"/>
  <c r="O12349"/>
  <c r="O12350"/>
  <c r="O12351"/>
  <c r="O12352"/>
  <c r="O12353"/>
  <c r="O12354"/>
  <c r="O12355"/>
  <c r="O12356"/>
  <c r="O12357"/>
  <c r="O12358"/>
  <c r="O12359"/>
  <c r="O12360"/>
  <c r="O12361"/>
  <c r="O12362"/>
  <c r="O12363"/>
  <c r="O12364"/>
  <c r="O12365"/>
  <c r="O12366"/>
  <c r="O12367"/>
  <c r="O12368"/>
  <c r="O12369"/>
  <c r="O12370"/>
  <c r="O12371"/>
  <c r="O12372"/>
  <c r="O12373"/>
  <c r="O12374"/>
  <c r="O12375"/>
  <c r="O12376"/>
  <c r="O12377"/>
  <c r="O12378"/>
  <c r="O12379"/>
  <c r="O12380"/>
  <c r="O12381"/>
  <c r="O12382"/>
  <c r="O12383"/>
  <c r="O12384"/>
  <c r="O12385"/>
  <c r="O12386"/>
  <c r="O12387"/>
  <c r="O12388"/>
  <c r="O12389"/>
  <c r="O12390"/>
  <c r="O12391"/>
  <c r="O12392"/>
  <c r="O12393"/>
  <c r="O12394"/>
  <c r="O12395"/>
  <c r="O12396"/>
  <c r="O12397"/>
  <c r="O12398"/>
  <c r="O12399"/>
  <c r="O12400"/>
  <c r="O12401"/>
  <c r="O12402"/>
  <c r="O12403"/>
  <c r="O12404"/>
  <c r="O12405"/>
  <c r="O12406"/>
  <c r="O12407"/>
  <c r="O12408"/>
  <c r="O12409"/>
  <c r="O12410"/>
  <c r="O12411"/>
  <c r="O12412"/>
  <c r="O12413"/>
  <c r="O12414"/>
  <c r="O12415"/>
  <c r="O12416"/>
  <c r="O12417"/>
  <c r="O12418"/>
  <c r="O12419"/>
  <c r="O12420"/>
  <c r="O12421"/>
  <c r="O12422"/>
  <c r="O12423"/>
  <c r="O12424"/>
  <c r="O12425"/>
  <c r="O12426"/>
  <c r="O12427"/>
  <c r="O12428"/>
  <c r="O12429"/>
  <c r="O12430"/>
  <c r="O12431"/>
  <c r="O12432"/>
  <c r="O12433"/>
  <c r="O12434"/>
  <c r="O12435"/>
  <c r="O12436"/>
  <c r="O12437"/>
  <c r="O12438"/>
  <c r="O12439"/>
  <c r="O12440"/>
  <c r="O12441"/>
  <c r="O12442"/>
  <c r="O12443"/>
  <c r="O12444"/>
  <c r="O12445"/>
  <c r="O12446"/>
  <c r="O12447"/>
  <c r="O12448"/>
  <c r="O12449"/>
  <c r="O12450"/>
  <c r="O12451"/>
  <c r="O12452"/>
  <c r="O12453"/>
  <c r="O12454"/>
  <c r="O12455"/>
  <c r="O12456"/>
  <c r="O12457"/>
  <c r="O12458"/>
  <c r="O12459"/>
  <c r="O12460"/>
  <c r="O12461"/>
  <c r="O12462"/>
  <c r="O12463"/>
  <c r="O12464"/>
  <c r="O12465"/>
  <c r="O12466"/>
  <c r="O12467"/>
  <c r="O12468"/>
  <c r="O12469"/>
  <c r="O12470"/>
  <c r="O12471"/>
  <c r="O12472"/>
  <c r="O12473"/>
  <c r="O12474"/>
  <c r="O12475"/>
  <c r="O12476"/>
  <c r="O12477"/>
  <c r="O12478"/>
  <c r="O12479"/>
  <c r="O12480"/>
  <c r="O12481"/>
  <c r="O12482"/>
  <c r="O12483"/>
  <c r="O12484"/>
  <c r="O12485"/>
  <c r="O12486"/>
  <c r="O12487"/>
  <c r="O12488"/>
  <c r="O12489"/>
  <c r="O12490"/>
  <c r="O12491"/>
  <c r="O12492"/>
  <c r="O12493"/>
  <c r="O12494"/>
  <c r="O12495"/>
  <c r="O12496"/>
  <c r="O12497"/>
  <c r="O12498"/>
  <c r="O12499"/>
  <c r="O12500"/>
  <c r="O12501"/>
  <c r="O12502"/>
  <c r="O12503"/>
  <c r="O12504"/>
  <c r="O12505"/>
  <c r="O12506"/>
  <c r="O12507"/>
  <c r="O12508"/>
  <c r="O12509"/>
  <c r="O12510"/>
  <c r="O12511"/>
  <c r="O12512"/>
  <c r="O12513"/>
  <c r="O12514"/>
  <c r="O12515"/>
  <c r="O12516"/>
  <c r="O12517"/>
  <c r="O12518"/>
  <c r="O12519"/>
  <c r="O12520"/>
  <c r="O12521"/>
  <c r="O12522"/>
  <c r="O12523"/>
  <c r="O12524"/>
  <c r="O12525"/>
  <c r="O12526"/>
  <c r="O12527"/>
  <c r="O12528"/>
  <c r="O12529"/>
  <c r="O12530"/>
  <c r="O12531"/>
  <c r="O12532"/>
  <c r="O12533"/>
  <c r="O12534"/>
  <c r="O12535"/>
  <c r="O12536"/>
  <c r="O12537"/>
  <c r="O12538"/>
  <c r="O12539"/>
  <c r="O12540"/>
  <c r="O12541"/>
  <c r="O12542"/>
  <c r="O12543"/>
  <c r="O12544"/>
  <c r="O12545"/>
  <c r="O12546"/>
  <c r="O12547"/>
  <c r="O12548"/>
  <c r="O12549"/>
  <c r="O12550"/>
  <c r="O12551"/>
  <c r="O12552"/>
  <c r="O12553"/>
  <c r="O12554"/>
  <c r="O12555"/>
  <c r="O12556"/>
  <c r="O12557"/>
  <c r="O12558"/>
  <c r="O12559"/>
  <c r="O12560"/>
  <c r="O12561"/>
  <c r="O12562"/>
  <c r="O12563"/>
  <c r="O12564"/>
  <c r="O12565"/>
  <c r="O12566"/>
  <c r="O12567"/>
  <c r="O12568"/>
  <c r="O12569"/>
  <c r="O12570"/>
  <c r="O12571"/>
  <c r="O12572"/>
  <c r="O12573"/>
  <c r="O12574"/>
  <c r="O12575"/>
  <c r="O12576"/>
  <c r="O12577"/>
  <c r="O12578"/>
  <c r="O12579"/>
  <c r="O12580"/>
  <c r="O12581"/>
  <c r="O12582"/>
  <c r="O12583"/>
  <c r="O12584"/>
  <c r="O12585"/>
  <c r="O12586"/>
  <c r="O12587"/>
  <c r="O12588"/>
  <c r="O12589"/>
  <c r="O12590"/>
  <c r="O12591"/>
  <c r="O12592"/>
  <c r="O12593"/>
  <c r="O12594"/>
  <c r="O12595"/>
  <c r="O12596"/>
  <c r="O12597"/>
  <c r="O12598"/>
  <c r="O12599"/>
  <c r="O12600"/>
  <c r="O12601"/>
  <c r="O12602"/>
  <c r="O12603"/>
  <c r="O12604"/>
  <c r="O12605"/>
  <c r="O12606"/>
  <c r="O12607"/>
  <c r="O12608"/>
  <c r="O12609"/>
  <c r="O12610"/>
  <c r="O12611"/>
  <c r="O12612"/>
  <c r="O12613"/>
  <c r="O12614"/>
  <c r="O12615"/>
  <c r="O12616"/>
  <c r="O12617"/>
  <c r="O12618"/>
  <c r="O12619"/>
  <c r="O12620"/>
  <c r="O12621"/>
  <c r="O12622"/>
  <c r="O12623"/>
  <c r="O12624"/>
  <c r="O12625"/>
  <c r="O12626"/>
  <c r="O12627"/>
  <c r="O12628"/>
  <c r="O12629"/>
  <c r="O12630"/>
  <c r="O12631"/>
  <c r="O12632"/>
  <c r="O12633"/>
  <c r="O12634"/>
  <c r="O12635"/>
  <c r="O12636"/>
  <c r="O12637"/>
  <c r="O12638"/>
  <c r="O12639"/>
  <c r="O12640"/>
  <c r="O12641"/>
  <c r="O12642"/>
  <c r="O12643"/>
  <c r="O12644"/>
  <c r="O12645"/>
  <c r="O12646"/>
  <c r="O12647"/>
  <c r="O12648"/>
  <c r="O12649"/>
  <c r="O12650"/>
  <c r="O12651"/>
  <c r="O12652"/>
  <c r="O12653"/>
  <c r="O12654"/>
  <c r="O12655"/>
  <c r="O12656"/>
  <c r="O12657"/>
  <c r="O12658"/>
  <c r="O12659"/>
  <c r="O12660"/>
  <c r="O12661"/>
  <c r="O12662"/>
  <c r="O12663"/>
  <c r="O12664"/>
  <c r="O12665"/>
  <c r="O12666"/>
  <c r="O12667"/>
  <c r="O12668"/>
  <c r="O12669"/>
  <c r="O12670"/>
  <c r="O12671"/>
  <c r="O12672"/>
  <c r="O12673"/>
  <c r="O12674"/>
  <c r="O12675"/>
  <c r="O12676"/>
  <c r="O12677"/>
  <c r="O12678"/>
  <c r="O12679"/>
  <c r="O12680"/>
  <c r="O12681"/>
  <c r="O12682"/>
  <c r="O12683"/>
  <c r="O12684"/>
  <c r="O12685"/>
  <c r="O12686"/>
  <c r="O12687"/>
  <c r="O12688"/>
  <c r="O12689"/>
  <c r="O12690"/>
  <c r="O12691"/>
  <c r="O12692"/>
  <c r="O12693"/>
  <c r="O12694"/>
  <c r="O12695"/>
  <c r="O12696"/>
  <c r="O12697"/>
  <c r="O12698"/>
  <c r="O12699"/>
  <c r="O12700"/>
  <c r="O12701"/>
  <c r="O12702"/>
  <c r="O12703"/>
  <c r="O12704"/>
  <c r="O12705"/>
  <c r="O12706"/>
  <c r="O12707"/>
  <c r="O12708"/>
  <c r="O12709"/>
  <c r="O12710"/>
  <c r="O12711"/>
  <c r="O12712"/>
  <c r="O12713"/>
  <c r="O12714"/>
  <c r="O12715"/>
  <c r="O12716"/>
  <c r="O12717"/>
  <c r="O12718"/>
  <c r="O12719"/>
  <c r="O12720"/>
  <c r="O12721"/>
  <c r="O12722"/>
  <c r="O12723"/>
  <c r="O12724"/>
  <c r="O12725"/>
  <c r="O12726"/>
  <c r="O12727"/>
  <c r="O12728"/>
  <c r="O12729"/>
  <c r="O12730"/>
  <c r="O12731"/>
  <c r="O12732"/>
  <c r="O12733"/>
  <c r="O12734"/>
  <c r="O12735"/>
  <c r="O12736"/>
  <c r="O12737"/>
  <c r="O12738"/>
  <c r="O12739"/>
  <c r="O12740"/>
  <c r="O12741"/>
  <c r="O12742"/>
  <c r="O12743"/>
  <c r="O12744"/>
  <c r="O12745"/>
  <c r="O12746"/>
  <c r="O12747"/>
  <c r="O12748"/>
  <c r="O12749"/>
  <c r="O12750"/>
  <c r="O12751"/>
  <c r="O12752"/>
  <c r="O12753"/>
  <c r="O12754"/>
  <c r="O12755"/>
  <c r="O12756"/>
  <c r="O12757"/>
  <c r="O12758"/>
  <c r="O12759"/>
  <c r="O12760"/>
  <c r="O12761"/>
  <c r="O12762"/>
  <c r="O12763"/>
  <c r="O12764"/>
  <c r="O12765"/>
  <c r="O12766"/>
  <c r="O12767"/>
  <c r="O12768"/>
  <c r="O12769"/>
  <c r="O12770"/>
  <c r="O12771"/>
  <c r="O12772"/>
  <c r="O12773"/>
  <c r="O12774"/>
  <c r="O12775"/>
  <c r="O12776"/>
  <c r="O12777"/>
  <c r="O12778"/>
  <c r="O12779"/>
  <c r="O12780"/>
  <c r="O12781"/>
  <c r="O12782"/>
  <c r="O12783"/>
  <c r="O12784"/>
  <c r="O12785"/>
  <c r="O12786"/>
  <c r="O12787"/>
  <c r="O12788"/>
  <c r="O12789"/>
  <c r="O12790"/>
  <c r="O12791"/>
  <c r="O12792"/>
  <c r="O12793"/>
  <c r="O12794"/>
  <c r="O12795"/>
  <c r="O12796"/>
  <c r="O12797"/>
  <c r="O12798"/>
  <c r="O12799"/>
  <c r="O12800"/>
  <c r="O12801"/>
  <c r="O12802"/>
  <c r="O12803"/>
  <c r="O12804"/>
  <c r="O12805"/>
  <c r="O12806"/>
  <c r="O12807"/>
  <c r="O12808"/>
  <c r="O12809"/>
  <c r="O12810"/>
  <c r="O12811"/>
  <c r="O12812"/>
  <c r="O12813"/>
  <c r="O12814"/>
  <c r="O12815"/>
  <c r="O12816"/>
  <c r="O12817"/>
  <c r="O12818"/>
  <c r="O12819"/>
  <c r="O12820"/>
  <c r="O12821"/>
  <c r="O12822"/>
  <c r="O12823"/>
  <c r="O12824"/>
  <c r="O12825"/>
  <c r="O12826"/>
  <c r="O12827"/>
  <c r="O12828"/>
  <c r="O12829"/>
  <c r="O12830"/>
  <c r="O12831"/>
  <c r="O12832"/>
  <c r="O12833"/>
  <c r="O12834"/>
  <c r="O12835"/>
  <c r="O12836"/>
  <c r="O12837"/>
  <c r="O12838"/>
  <c r="O12839"/>
  <c r="O12840"/>
  <c r="O12841"/>
  <c r="O12842"/>
  <c r="O12843"/>
  <c r="O12844"/>
  <c r="O12845"/>
  <c r="O12846"/>
  <c r="O12847"/>
  <c r="O12848"/>
  <c r="O12849"/>
  <c r="O12850"/>
  <c r="O12851"/>
  <c r="O12852"/>
  <c r="O12853"/>
  <c r="O12854"/>
  <c r="O12855"/>
  <c r="O12856"/>
  <c r="O12857"/>
  <c r="O12858"/>
  <c r="O12859"/>
  <c r="O12860"/>
  <c r="O12861"/>
  <c r="O12862"/>
  <c r="O12863"/>
  <c r="O12864"/>
  <c r="O12865"/>
  <c r="O12866"/>
  <c r="O12867"/>
  <c r="O12868"/>
  <c r="O12869"/>
  <c r="O12870"/>
  <c r="O12871"/>
  <c r="O12872"/>
  <c r="O12873"/>
  <c r="O12874"/>
  <c r="O12875"/>
  <c r="O12876"/>
  <c r="O12877"/>
  <c r="O12878"/>
  <c r="O12879"/>
  <c r="O12880"/>
  <c r="O12881"/>
  <c r="O12882"/>
  <c r="O12883"/>
  <c r="O12884"/>
  <c r="O12885"/>
  <c r="O12886"/>
  <c r="O12887"/>
  <c r="O12888"/>
  <c r="O12889"/>
  <c r="O12890"/>
  <c r="O12891"/>
  <c r="O12892"/>
  <c r="O12893"/>
  <c r="O12894"/>
  <c r="O12895"/>
  <c r="O12896"/>
  <c r="O12897"/>
  <c r="O12898"/>
  <c r="O12899"/>
  <c r="O12900"/>
  <c r="O12901"/>
  <c r="O12902"/>
  <c r="O12903"/>
  <c r="O12904"/>
  <c r="O12905"/>
  <c r="O12906"/>
  <c r="O12907"/>
  <c r="O12908"/>
  <c r="O12909"/>
  <c r="O12910"/>
  <c r="O12911"/>
  <c r="O12912"/>
  <c r="O12913"/>
  <c r="O12914"/>
  <c r="O12915"/>
  <c r="O12916"/>
  <c r="O12917"/>
  <c r="O12918"/>
  <c r="O12919"/>
  <c r="O12920"/>
  <c r="O12921"/>
  <c r="O12922"/>
  <c r="O12923"/>
  <c r="O12924"/>
  <c r="O12925"/>
  <c r="O12926"/>
  <c r="O12927"/>
  <c r="O12928"/>
  <c r="O12929"/>
  <c r="O12930"/>
  <c r="O12931"/>
  <c r="O12932"/>
  <c r="O12933"/>
  <c r="O12934"/>
  <c r="O12935"/>
  <c r="O12936"/>
  <c r="O12937"/>
  <c r="O12938"/>
  <c r="O12939"/>
  <c r="O12940"/>
  <c r="O12941"/>
  <c r="O12942"/>
  <c r="O12943"/>
  <c r="O12944"/>
  <c r="O12945"/>
  <c r="O12946"/>
  <c r="O12947"/>
  <c r="O12948"/>
  <c r="O12949"/>
  <c r="O12950"/>
  <c r="O12951"/>
  <c r="O12952"/>
  <c r="O12953"/>
  <c r="O12954"/>
  <c r="O12955"/>
  <c r="O12956"/>
  <c r="O12957"/>
  <c r="O12958"/>
  <c r="O12959"/>
  <c r="O12960"/>
  <c r="O12961"/>
  <c r="O12962"/>
  <c r="O12963"/>
  <c r="O12964"/>
  <c r="O12965"/>
  <c r="O12966"/>
  <c r="O12967"/>
  <c r="O12968"/>
  <c r="O12969"/>
  <c r="O12970"/>
  <c r="O12971"/>
  <c r="O12972"/>
  <c r="O12973"/>
  <c r="O12974"/>
  <c r="O12975"/>
  <c r="O12976"/>
  <c r="O12977"/>
  <c r="O12978"/>
  <c r="O12979"/>
  <c r="O12980"/>
  <c r="O12981"/>
  <c r="O12982"/>
  <c r="O12983"/>
  <c r="O12984"/>
  <c r="O12985"/>
  <c r="O12986"/>
  <c r="O12987"/>
  <c r="O12988"/>
  <c r="O12989"/>
  <c r="O12990"/>
  <c r="O12991"/>
  <c r="O12992"/>
  <c r="O12993"/>
  <c r="O12994"/>
  <c r="O12995"/>
  <c r="O12996"/>
  <c r="O12997"/>
  <c r="O12998"/>
  <c r="O12999"/>
  <c r="O13000"/>
  <c r="O13001"/>
  <c r="O13002"/>
  <c r="O13003"/>
  <c r="O13004"/>
  <c r="O13005"/>
  <c r="O13006"/>
  <c r="O13007"/>
  <c r="O13008"/>
  <c r="O13009"/>
  <c r="O13010"/>
  <c r="O13011"/>
  <c r="O13012"/>
  <c r="O13013"/>
  <c r="O13014"/>
  <c r="O13015"/>
  <c r="O13016"/>
  <c r="O13017"/>
  <c r="O13018"/>
  <c r="O13019"/>
  <c r="O13020"/>
  <c r="O13021"/>
  <c r="O13022"/>
  <c r="O13023"/>
  <c r="O13024"/>
  <c r="O13025"/>
  <c r="O13026"/>
  <c r="O13027"/>
  <c r="O13028"/>
  <c r="O13029"/>
  <c r="O13030"/>
  <c r="O13031"/>
  <c r="O13032"/>
  <c r="O13033"/>
  <c r="O13034"/>
  <c r="O13035"/>
  <c r="O13036"/>
  <c r="O13037"/>
  <c r="O13038"/>
  <c r="O13039"/>
  <c r="O13040"/>
  <c r="O13041"/>
  <c r="O13042"/>
  <c r="O13043"/>
  <c r="O13044"/>
  <c r="O13045"/>
  <c r="O13046"/>
  <c r="O13047"/>
  <c r="O13048"/>
  <c r="O13049"/>
  <c r="O13050"/>
  <c r="O13051"/>
  <c r="O13052"/>
  <c r="O13053"/>
  <c r="O13054"/>
  <c r="O13055"/>
  <c r="O13056"/>
  <c r="O13057"/>
  <c r="O13058"/>
  <c r="O13059"/>
  <c r="O13060"/>
  <c r="O13061"/>
  <c r="O13062"/>
  <c r="O13063"/>
  <c r="O13064"/>
  <c r="O13065"/>
  <c r="O13066"/>
  <c r="O13067"/>
  <c r="O13068"/>
  <c r="O13069"/>
  <c r="O13070"/>
  <c r="O13071"/>
  <c r="O13072"/>
  <c r="O13073"/>
  <c r="O13074"/>
  <c r="O13075"/>
  <c r="O13076"/>
  <c r="O13077"/>
  <c r="O13078"/>
  <c r="O13079"/>
  <c r="O13080"/>
  <c r="O13081"/>
  <c r="O13082"/>
  <c r="O13083"/>
  <c r="O13084"/>
  <c r="O13085"/>
  <c r="O13086"/>
  <c r="O13087"/>
  <c r="O13088"/>
  <c r="O13089"/>
  <c r="O13090"/>
  <c r="O13091"/>
  <c r="O13092"/>
  <c r="O13093"/>
  <c r="O13094"/>
  <c r="O13095"/>
  <c r="O13096"/>
  <c r="O13097"/>
  <c r="O13098"/>
  <c r="O13099"/>
  <c r="O13100"/>
  <c r="O13101"/>
  <c r="O13102"/>
  <c r="O13103"/>
  <c r="O13104"/>
  <c r="O13105"/>
  <c r="O13106"/>
  <c r="O13107"/>
  <c r="O13108"/>
  <c r="O13109"/>
  <c r="O13110"/>
  <c r="O13111"/>
  <c r="O13112"/>
  <c r="O13113"/>
  <c r="O13114"/>
  <c r="O13115"/>
  <c r="O13116"/>
  <c r="O13117"/>
  <c r="O13118"/>
  <c r="O13119"/>
  <c r="O13120"/>
  <c r="O13121"/>
  <c r="O13122"/>
  <c r="O13123"/>
  <c r="O13124"/>
  <c r="O13125"/>
  <c r="O13126"/>
  <c r="O13127"/>
  <c r="O13128"/>
  <c r="O13129"/>
  <c r="O13130"/>
  <c r="O13131"/>
  <c r="O13132"/>
  <c r="O13133"/>
  <c r="O13134"/>
  <c r="O13135"/>
  <c r="O13136"/>
  <c r="O13137"/>
  <c r="O13138"/>
  <c r="O13139"/>
  <c r="O13140"/>
  <c r="O13141"/>
  <c r="O13142"/>
  <c r="O13143"/>
  <c r="O13144"/>
  <c r="O13145"/>
  <c r="O13146"/>
  <c r="O13147"/>
  <c r="O13148"/>
  <c r="O13149"/>
  <c r="O13150"/>
  <c r="O13151"/>
  <c r="O13152"/>
  <c r="O13153"/>
  <c r="O13154"/>
  <c r="O13155"/>
  <c r="O13156"/>
  <c r="O13157"/>
  <c r="O13158"/>
  <c r="O13159"/>
  <c r="O13160"/>
  <c r="O13161"/>
  <c r="O13162"/>
  <c r="O13163"/>
  <c r="O13164"/>
  <c r="O13165"/>
  <c r="O13166"/>
  <c r="O13167"/>
  <c r="O13168"/>
  <c r="O13169"/>
  <c r="O13170"/>
  <c r="O13171"/>
  <c r="O13172"/>
  <c r="O13173"/>
  <c r="O13174"/>
  <c r="O13175"/>
  <c r="O13176"/>
  <c r="O13177"/>
  <c r="O13178"/>
  <c r="O13179"/>
  <c r="O13180"/>
  <c r="O13181"/>
  <c r="O13182"/>
  <c r="O13183"/>
  <c r="O13184"/>
  <c r="O13185"/>
  <c r="O13186"/>
  <c r="O13187"/>
  <c r="O13188"/>
  <c r="O13189"/>
  <c r="O13190"/>
  <c r="O13191"/>
  <c r="O13192"/>
  <c r="O13193"/>
  <c r="O13194"/>
  <c r="O13195"/>
  <c r="O13196"/>
  <c r="O13197"/>
  <c r="O13198"/>
  <c r="O13199"/>
  <c r="O13200"/>
  <c r="O13201"/>
  <c r="O13202"/>
  <c r="O13203"/>
  <c r="O13204"/>
  <c r="O13205"/>
  <c r="O13206"/>
  <c r="O13207"/>
  <c r="O13208"/>
  <c r="O13209"/>
  <c r="O13210"/>
  <c r="O13211"/>
  <c r="O13212"/>
  <c r="O13213"/>
  <c r="O13214"/>
  <c r="O13215"/>
  <c r="O13216"/>
  <c r="O13217"/>
  <c r="O13218"/>
  <c r="O13219"/>
  <c r="O13220"/>
  <c r="O13221"/>
  <c r="O13222"/>
  <c r="O13223"/>
  <c r="O13224"/>
  <c r="O13225"/>
  <c r="O13226"/>
  <c r="O13227"/>
  <c r="O13228"/>
  <c r="O13229"/>
  <c r="O13230"/>
  <c r="O13231"/>
  <c r="O13232"/>
  <c r="O13233"/>
  <c r="O13234"/>
  <c r="O13235"/>
  <c r="O13236"/>
  <c r="O13237"/>
  <c r="O13238"/>
  <c r="O13239"/>
  <c r="O13240"/>
  <c r="O13241"/>
  <c r="O13242"/>
  <c r="O13243"/>
  <c r="O13244"/>
  <c r="O13245"/>
  <c r="O13246"/>
  <c r="O13247"/>
  <c r="O13248"/>
  <c r="O13249"/>
  <c r="O13250"/>
  <c r="O13251"/>
  <c r="O13252"/>
  <c r="O13253"/>
  <c r="O13254"/>
  <c r="O13255"/>
  <c r="O13256"/>
  <c r="O13257"/>
  <c r="O13258"/>
  <c r="O13259"/>
  <c r="O13260"/>
  <c r="O13261"/>
  <c r="O13262"/>
  <c r="O13263"/>
  <c r="O13264"/>
  <c r="O13265"/>
  <c r="O13266"/>
  <c r="O13267"/>
  <c r="O13268"/>
  <c r="O13269"/>
  <c r="O13270"/>
  <c r="O13271"/>
  <c r="O13272"/>
  <c r="O13273"/>
  <c r="O13274"/>
  <c r="O13275"/>
  <c r="O13276"/>
  <c r="O13277"/>
  <c r="O13278"/>
  <c r="O13279"/>
  <c r="O13280"/>
  <c r="O13281"/>
  <c r="O13282"/>
  <c r="O13283"/>
  <c r="O13284"/>
  <c r="O13285"/>
  <c r="O13286"/>
  <c r="O13287"/>
  <c r="O13288"/>
  <c r="O13289"/>
  <c r="O13290"/>
  <c r="O13291"/>
  <c r="O13292"/>
  <c r="O13293"/>
  <c r="O13294"/>
  <c r="O13295"/>
  <c r="O13296"/>
  <c r="O13297"/>
  <c r="O13298"/>
  <c r="O13299"/>
  <c r="O13300"/>
  <c r="O13301"/>
  <c r="O13302"/>
  <c r="O13303"/>
  <c r="O13304"/>
  <c r="O13305"/>
  <c r="O13306"/>
  <c r="O13307"/>
  <c r="O13308"/>
  <c r="O13309"/>
  <c r="O13310"/>
  <c r="O13311"/>
  <c r="O13312"/>
  <c r="O13313"/>
  <c r="O13314"/>
  <c r="O13315"/>
  <c r="O13316"/>
  <c r="O13317"/>
  <c r="O13318"/>
  <c r="O13319"/>
  <c r="O13320"/>
  <c r="O13321"/>
  <c r="O13322"/>
  <c r="O13323"/>
  <c r="O13324"/>
  <c r="O13325"/>
  <c r="O13326"/>
  <c r="O13327"/>
  <c r="O13328"/>
  <c r="O13329"/>
  <c r="O13330"/>
  <c r="O13331"/>
  <c r="O13332"/>
  <c r="O13333"/>
  <c r="O13334"/>
  <c r="O13335"/>
  <c r="O13336"/>
  <c r="O13337"/>
  <c r="O13338"/>
  <c r="O13339"/>
  <c r="O13340"/>
  <c r="O13341"/>
  <c r="O13342"/>
  <c r="O13343"/>
  <c r="O13344"/>
  <c r="O13345"/>
  <c r="O13346"/>
  <c r="O13347"/>
  <c r="O13348"/>
  <c r="O13349"/>
  <c r="O13350"/>
  <c r="O13351"/>
  <c r="O13352"/>
  <c r="O13353"/>
  <c r="O13354"/>
  <c r="O13355"/>
  <c r="O13356"/>
  <c r="O13357"/>
  <c r="O13358"/>
  <c r="O13359"/>
  <c r="O13360"/>
  <c r="O13361"/>
  <c r="O13362"/>
  <c r="O13363"/>
  <c r="O13364"/>
  <c r="O13365"/>
  <c r="O13366"/>
  <c r="O13367"/>
  <c r="O13368"/>
  <c r="O13369"/>
  <c r="O13370"/>
  <c r="O13371"/>
  <c r="O13372"/>
  <c r="O13373"/>
  <c r="O13374"/>
  <c r="O13375"/>
  <c r="O13376"/>
  <c r="O13377"/>
  <c r="O13378"/>
  <c r="O13379"/>
  <c r="O13380"/>
  <c r="O13381"/>
  <c r="O13382"/>
  <c r="O13383"/>
  <c r="O13384"/>
  <c r="O13385"/>
  <c r="O13386"/>
  <c r="O13387"/>
  <c r="O13388"/>
  <c r="O13389"/>
  <c r="O13390"/>
  <c r="O13391"/>
  <c r="O13392"/>
  <c r="O13393"/>
  <c r="O13394"/>
  <c r="O13395"/>
  <c r="O13396"/>
  <c r="O13397"/>
  <c r="O13398"/>
  <c r="O13399"/>
  <c r="O13400"/>
  <c r="O13401"/>
  <c r="O13402"/>
  <c r="O13403"/>
  <c r="O13404"/>
  <c r="O13405"/>
  <c r="O13406"/>
  <c r="O13407"/>
  <c r="O13408"/>
  <c r="O13409"/>
  <c r="O13410"/>
  <c r="O13411"/>
  <c r="O13412"/>
  <c r="O13413"/>
  <c r="O13414"/>
  <c r="O13415"/>
  <c r="O13416"/>
  <c r="O13417"/>
  <c r="O13418"/>
  <c r="O13419"/>
  <c r="O13420"/>
  <c r="O13421"/>
  <c r="O13422"/>
  <c r="O13423"/>
  <c r="O13424"/>
  <c r="O13425"/>
  <c r="O13426"/>
  <c r="O13427"/>
  <c r="O13428"/>
  <c r="O13429"/>
  <c r="O13430"/>
  <c r="O13431"/>
  <c r="O13432"/>
  <c r="O13433"/>
  <c r="O13434"/>
  <c r="O13435"/>
  <c r="O13436"/>
  <c r="O13437"/>
  <c r="O13438"/>
  <c r="O13439"/>
  <c r="O13440"/>
  <c r="O13441"/>
  <c r="O13442"/>
  <c r="O13443"/>
  <c r="O13444"/>
  <c r="O13445"/>
  <c r="O13446"/>
  <c r="O13447"/>
  <c r="O13448"/>
  <c r="O13449"/>
  <c r="O13450"/>
  <c r="O13451"/>
  <c r="O13452"/>
  <c r="O13453"/>
  <c r="O13454"/>
  <c r="O13455"/>
  <c r="O13456"/>
  <c r="O13457"/>
  <c r="O13458"/>
  <c r="O13459"/>
  <c r="O13460"/>
  <c r="O13461"/>
  <c r="O13462"/>
  <c r="O13463"/>
  <c r="O13464"/>
  <c r="O13465"/>
  <c r="O13466"/>
  <c r="O13467"/>
  <c r="O13468"/>
  <c r="O13469"/>
  <c r="O13470"/>
  <c r="O13471"/>
  <c r="O13472"/>
  <c r="O13473"/>
  <c r="O13474"/>
  <c r="O13475"/>
  <c r="O13476"/>
  <c r="O13477"/>
  <c r="O13478"/>
  <c r="O13479"/>
  <c r="O13480"/>
  <c r="O13481"/>
  <c r="O13482"/>
  <c r="O13483"/>
  <c r="O13484"/>
  <c r="O13485"/>
  <c r="O13486"/>
  <c r="O13487"/>
  <c r="O13488"/>
  <c r="O13489"/>
  <c r="O13490"/>
  <c r="O13491"/>
  <c r="O13492"/>
  <c r="O13493"/>
  <c r="O13494"/>
  <c r="O13495"/>
  <c r="O13496"/>
  <c r="O13497"/>
  <c r="O13498"/>
  <c r="O13499"/>
  <c r="O13500"/>
  <c r="O13501"/>
  <c r="O13502"/>
  <c r="O13503"/>
  <c r="O13504"/>
  <c r="O13505"/>
  <c r="O13506"/>
  <c r="O13507"/>
  <c r="O13508"/>
  <c r="O13509"/>
  <c r="O13510"/>
  <c r="O13511"/>
  <c r="O13512"/>
  <c r="O13513"/>
  <c r="O13514"/>
  <c r="O13515"/>
  <c r="O13516"/>
  <c r="O13517"/>
  <c r="O13518"/>
  <c r="O13519"/>
  <c r="O13520"/>
  <c r="O13521"/>
  <c r="O13522"/>
  <c r="O13523"/>
  <c r="O13524"/>
  <c r="O13525"/>
  <c r="O13526"/>
  <c r="O13527"/>
  <c r="O13528"/>
  <c r="O13529"/>
  <c r="O13530"/>
  <c r="O13531"/>
  <c r="O13532"/>
  <c r="O13533"/>
  <c r="O13534"/>
  <c r="O13535"/>
  <c r="O13536"/>
  <c r="O13537"/>
  <c r="O13538"/>
  <c r="O13539"/>
  <c r="O13540"/>
  <c r="O13541"/>
  <c r="O13542"/>
  <c r="O13543"/>
  <c r="O13544"/>
  <c r="O13545"/>
  <c r="O13546"/>
  <c r="O13547"/>
  <c r="O13548"/>
  <c r="O13549"/>
  <c r="O13550"/>
  <c r="O13551"/>
  <c r="O13552"/>
  <c r="O13553"/>
  <c r="O13554"/>
  <c r="O13555"/>
  <c r="O13556"/>
  <c r="O13557"/>
  <c r="O13558"/>
  <c r="O13559"/>
  <c r="O13560"/>
  <c r="O13561"/>
  <c r="O13562"/>
  <c r="O13563"/>
  <c r="O13564"/>
  <c r="O13565"/>
  <c r="O13566"/>
  <c r="O13567"/>
  <c r="O13568"/>
  <c r="O13569"/>
  <c r="O13570"/>
  <c r="O13571"/>
  <c r="O13572"/>
  <c r="O13573"/>
  <c r="O13574"/>
  <c r="O13575"/>
  <c r="O13576"/>
  <c r="O13577"/>
  <c r="O13578"/>
  <c r="O13579"/>
  <c r="O13580"/>
  <c r="O13581"/>
  <c r="O13582"/>
  <c r="O13583"/>
  <c r="O13584"/>
  <c r="O13585"/>
  <c r="O13586"/>
  <c r="O13587"/>
  <c r="O13588"/>
  <c r="O13589"/>
  <c r="O13590"/>
  <c r="O13591"/>
  <c r="O13592"/>
  <c r="O13593"/>
  <c r="O13594"/>
  <c r="O13595"/>
  <c r="O13596"/>
  <c r="O13597"/>
  <c r="O13598"/>
  <c r="O13599"/>
  <c r="O13600"/>
  <c r="O13601"/>
  <c r="O13602"/>
  <c r="O13603"/>
  <c r="O13604"/>
  <c r="O13605"/>
  <c r="O13606"/>
  <c r="O13607"/>
  <c r="O13608"/>
  <c r="O13609"/>
  <c r="O13610"/>
  <c r="O13611"/>
  <c r="O13612"/>
  <c r="O13613"/>
  <c r="O13614"/>
  <c r="O13615"/>
  <c r="O13616"/>
  <c r="O13617"/>
  <c r="O13618"/>
  <c r="O13619"/>
  <c r="O13620"/>
  <c r="O13621"/>
  <c r="O13622"/>
  <c r="O13623"/>
  <c r="O13624"/>
  <c r="O13625"/>
  <c r="O13626"/>
  <c r="O13627"/>
  <c r="O13628"/>
  <c r="O13629"/>
  <c r="O13630"/>
  <c r="O13631"/>
  <c r="O13632"/>
  <c r="O13633"/>
  <c r="O13634"/>
  <c r="O13635"/>
  <c r="O13636"/>
  <c r="O13637"/>
  <c r="O13638"/>
  <c r="O13639"/>
  <c r="O13640"/>
  <c r="O13641"/>
  <c r="O13642"/>
  <c r="O13643"/>
  <c r="O13644"/>
  <c r="O13645"/>
  <c r="O13646"/>
  <c r="O13647"/>
  <c r="O13648"/>
  <c r="O13649"/>
  <c r="O13650"/>
  <c r="O13651"/>
  <c r="O13652"/>
  <c r="O13653"/>
  <c r="O13654"/>
  <c r="O13655"/>
  <c r="O13656"/>
  <c r="O13657"/>
  <c r="O13658"/>
  <c r="O13659"/>
  <c r="O13660"/>
  <c r="O13661"/>
  <c r="O13662"/>
  <c r="O13663"/>
  <c r="O13664"/>
  <c r="O13665"/>
  <c r="O13666"/>
  <c r="O13667"/>
  <c r="O13668"/>
  <c r="O13669"/>
  <c r="O13670"/>
  <c r="O13671"/>
  <c r="O13672"/>
  <c r="O13673"/>
  <c r="O13674"/>
  <c r="O13675"/>
  <c r="O13676"/>
  <c r="O13677"/>
  <c r="O13678"/>
  <c r="O13679"/>
  <c r="O13680"/>
  <c r="O13681"/>
  <c r="O13682"/>
  <c r="O13683"/>
  <c r="O13684"/>
  <c r="O13685"/>
  <c r="O13686"/>
  <c r="O13687"/>
  <c r="O13688"/>
  <c r="O13689"/>
  <c r="O13690"/>
  <c r="O13691"/>
  <c r="O13692"/>
  <c r="O13693"/>
  <c r="O13694"/>
  <c r="O13695"/>
  <c r="O13696"/>
  <c r="O13697"/>
  <c r="O13698"/>
  <c r="O13699"/>
  <c r="O13700"/>
  <c r="O13701"/>
  <c r="O13702"/>
  <c r="O13703"/>
  <c r="O13704"/>
  <c r="O13705"/>
  <c r="O13706"/>
  <c r="O13707"/>
  <c r="O13708"/>
  <c r="O13709"/>
  <c r="O13710"/>
  <c r="O13711"/>
  <c r="O13712"/>
  <c r="O13713"/>
  <c r="O13714"/>
  <c r="O13715"/>
  <c r="O13716"/>
  <c r="O13717"/>
  <c r="O13718"/>
  <c r="O13719"/>
  <c r="O13720"/>
  <c r="O13721"/>
  <c r="O13722"/>
  <c r="O13723"/>
  <c r="O13724"/>
  <c r="O13725"/>
  <c r="O13726"/>
  <c r="O13727"/>
  <c r="O13728"/>
  <c r="O13729"/>
  <c r="O13730"/>
  <c r="O13731"/>
  <c r="O13732"/>
  <c r="O13733"/>
  <c r="O13734"/>
  <c r="O13735"/>
  <c r="O13736"/>
  <c r="O13737"/>
  <c r="O13738"/>
  <c r="O13739"/>
  <c r="O13740"/>
  <c r="O13741"/>
  <c r="O13742"/>
  <c r="O13743"/>
  <c r="O13744"/>
  <c r="O13745"/>
  <c r="O13746"/>
  <c r="O13747"/>
  <c r="O13748"/>
  <c r="O13749"/>
  <c r="O13750"/>
  <c r="O13751"/>
  <c r="O13752"/>
  <c r="O13753"/>
  <c r="O13754"/>
  <c r="O13755"/>
  <c r="O13756"/>
  <c r="O13757"/>
  <c r="O13758"/>
  <c r="O13759"/>
  <c r="O13760"/>
  <c r="O13761"/>
  <c r="O13762"/>
  <c r="O13763"/>
  <c r="O13764"/>
  <c r="O13765"/>
  <c r="O13766"/>
  <c r="O13767"/>
  <c r="O13768"/>
  <c r="O13769"/>
  <c r="O13770"/>
  <c r="O13771"/>
  <c r="O13772"/>
  <c r="O13773"/>
  <c r="O13774"/>
  <c r="O13775"/>
  <c r="O13776"/>
  <c r="O13777"/>
  <c r="O13778"/>
  <c r="O13779"/>
  <c r="O13780"/>
  <c r="O13781"/>
  <c r="O13782"/>
  <c r="O13783"/>
  <c r="O13784"/>
  <c r="O13785"/>
  <c r="O13786"/>
  <c r="O13787"/>
  <c r="O13788"/>
  <c r="O13789"/>
  <c r="O13790"/>
  <c r="O13791"/>
  <c r="O13792"/>
  <c r="O13793"/>
  <c r="O13794"/>
  <c r="O13795"/>
  <c r="O13796"/>
  <c r="O13797"/>
  <c r="O13798"/>
  <c r="O13799"/>
  <c r="O13800"/>
  <c r="O13801"/>
  <c r="O13802"/>
  <c r="O13803"/>
  <c r="O13804"/>
  <c r="O13805"/>
  <c r="O13806"/>
  <c r="O13807"/>
  <c r="O13808"/>
  <c r="O13809"/>
  <c r="O13810"/>
  <c r="O13811"/>
  <c r="O13812"/>
  <c r="O13813"/>
  <c r="O13814"/>
  <c r="O13815"/>
  <c r="O13816"/>
  <c r="O13817"/>
  <c r="O13818"/>
  <c r="O13819"/>
  <c r="O13820"/>
  <c r="O13821"/>
  <c r="O13822"/>
  <c r="O13823"/>
  <c r="O13824"/>
  <c r="O13825"/>
  <c r="O13826"/>
  <c r="O13827"/>
  <c r="O13828"/>
  <c r="O13829"/>
  <c r="O13830"/>
  <c r="O13831"/>
  <c r="O13832"/>
  <c r="O13833"/>
  <c r="O13834"/>
  <c r="O13835"/>
  <c r="O13836"/>
  <c r="O13837"/>
  <c r="O13838"/>
  <c r="O13839"/>
  <c r="O13840"/>
  <c r="O13841"/>
  <c r="O13842"/>
  <c r="O13843"/>
  <c r="O13844"/>
  <c r="O13845"/>
  <c r="O13846"/>
  <c r="O13847"/>
  <c r="O13848"/>
  <c r="O13849"/>
  <c r="O13850"/>
  <c r="O13851"/>
  <c r="O13852"/>
  <c r="O13853"/>
  <c r="O13854"/>
  <c r="O13855"/>
  <c r="O13856"/>
  <c r="O13857"/>
  <c r="O13858"/>
  <c r="O13859"/>
  <c r="O13860"/>
  <c r="O13861"/>
  <c r="O13862"/>
  <c r="O13863"/>
  <c r="O13864"/>
  <c r="O13865"/>
  <c r="O13866"/>
  <c r="O13867"/>
  <c r="O13868"/>
  <c r="O13869"/>
  <c r="O13870"/>
  <c r="O13871"/>
  <c r="O13872"/>
  <c r="O13873"/>
  <c r="O13874"/>
  <c r="O13875"/>
  <c r="O13876"/>
  <c r="O13877"/>
  <c r="O13878"/>
  <c r="O13879"/>
  <c r="O13880"/>
  <c r="O13881"/>
  <c r="O13882"/>
  <c r="O13883"/>
  <c r="O13884"/>
  <c r="O13885"/>
  <c r="O13886"/>
  <c r="O13887"/>
  <c r="O13888"/>
  <c r="O13889"/>
  <c r="O13890"/>
  <c r="O13891"/>
  <c r="O13892"/>
  <c r="O13893"/>
  <c r="O13894"/>
  <c r="O13895"/>
  <c r="O13896"/>
  <c r="O13897"/>
  <c r="O13898"/>
  <c r="O13899"/>
  <c r="O13900"/>
  <c r="O13901"/>
  <c r="O13902"/>
  <c r="O13903"/>
  <c r="O13904"/>
  <c r="O13905"/>
  <c r="O13906"/>
  <c r="O13907"/>
  <c r="O13908"/>
  <c r="O13909"/>
  <c r="O13910"/>
  <c r="O13911"/>
  <c r="O13912"/>
  <c r="O13913"/>
  <c r="O13914"/>
  <c r="O13915"/>
  <c r="O13916"/>
  <c r="O13917"/>
  <c r="O13918"/>
  <c r="O13919"/>
  <c r="O13920"/>
  <c r="O13921"/>
  <c r="O13922"/>
  <c r="O13923"/>
  <c r="O13924"/>
  <c r="O13925"/>
  <c r="O13926"/>
  <c r="O13927"/>
  <c r="O13928"/>
  <c r="O13929"/>
  <c r="O13930"/>
  <c r="O13931"/>
  <c r="O13932"/>
  <c r="O13933"/>
  <c r="O13934"/>
  <c r="O13935"/>
  <c r="O13936"/>
  <c r="O13937"/>
  <c r="O13938"/>
  <c r="O13939"/>
  <c r="O13940"/>
  <c r="O13941"/>
  <c r="O13942"/>
  <c r="O13943"/>
  <c r="O13944"/>
  <c r="O13945"/>
  <c r="O13946"/>
  <c r="O13947"/>
  <c r="O13948"/>
  <c r="O13949"/>
  <c r="O13950"/>
  <c r="O13951"/>
  <c r="O13952"/>
  <c r="O13953"/>
  <c r="O13954"/>
  <c r="O13955"/>
  <c r="O13956"/>
  <c r="O13957"/>
  <c r="O13958"/>
  <c r="O13959"/>
  <c r="O13960"/>
  <c r="O13961"/>
  <c r="O13962"/>
  <c r="O13963"/>
  <c r="O13964"/>
  <c r="O13965"/>
  <c r="O13966"/>
  <c r="O13967"/>
  <c r="O13968"/>
  <c r="O13969"/>
  <c r="O13970"/>
  <c r="O13971"/>
  <c r="O13972"/>
  <c r="O13973"/>
  <c r="O13974"/>
  <c r="O13975"/>
  <c r="O13976"/>
  <c r="O13977"/>
  <c r="O13978"/>
  <c r="O13979"/>
  <c r="O13980"/>
  <c r="O13981"/>
  <c r="O13982"/>
  <c r="O13983"/>
  <c r="O13984"/>
  <c r="O13985"/>
  <c r="O13986"/>
  <c r="O13987"/>
  <c r="O13988"/>
  <c r="O13989"/>
  <c r="O13990"/>
  <c r="O13991"/>
  <c r="O13992"/>
  <c r="O13993"/>
  <c r="O13994"/>
  <c r="O13995"/>
  <c r="O13996"/>
  <c r="O13997"/>
  <c r="O13998"/>
  <c r="O13999"/>
  <c r="O14000"/>
  <c r="O14001"/>
  <c r="O14002"/>
  <c r="O14003"/>
  <c r="O14004"/>
  <c r="O14005"/>
  <c r="O14006"/>
  <c r="O14007"/>
  <c r="O14008"/>
  <c r="O14009"/>
  <c r="O14010"/>
  <c r="O14011"/>
  <c r="O14012"/>
  <c r="O14013"/>
  <c r="O14014"/>
  <c r="O14015"/>
  <c r="O14016"/>
  <c r="O14017"/>
  <c r="O14018"/>
  <c r="O14019"/>
  <c r="O14020"/>
  <c r="O14021"/>
  <c r="O14022"/>
  <c r="O14023"/>
  <c r="O14024"/>
  <c r="O14025"/>
  <c r="O14026"/>
  <c r="O14027"/>
  <c r="O14028"/>
  <c r="O14029"/>
  <c r="O14030"/>
  <c r="O14031"/>
  <c r="O14032"/>
  <c r="O14033"/>
  <c r="O14034"/>
  <c r="O14035"/>
  <c r="O14036"/>
  <c r="O14037"/>
  <c r="O14038"/>
  <c r="O14039"/>
  <c r="O14040"/>
  <c r="O14041"/>
  <c r="O14042"/>
  <c r="O14043"/>
  <c r="O14044"/>
  <c r="O14045"/>
  <c r="O14046"/>
  <c r="O14047"/>
  <c r="O14048"/>
  <c r="O14049"/>
  <c r="O14050"/>
  <c r="O14051"/>
  <c r="O14052"/>
  <c r="O14053"/>
  <c r="O14054"/>
  <c r="O14055"/>
  <c r="O14056"/>
  <c r="O14057"/>
  <c r="O14058"/>
  <c r="O14059"/>
  <c r="O14060"/>
  <c r="O14061"/>
  <c r="O14062"/>
  <c r="O14063"/>
  <c r="O14064"/>
  <c r="O14065"/>
  <c r="O14066"/>
  <c r="O14067"/>
  <c r="O14068"/>
  <c r="O14069"/>
  <c r="O14070"/>
  <c r="O14071"/>
  <c r="O14072"/>
  <c r="O14073"/>
  <c r="O14074"/>
  <c r="O14075"/>
  <c r="O14076"/>
  <c r="O14077"/>
  <c r="O14078"/>
  <c r="O14079"/>
  <c r="O14080"/>
  <c r="O14081"/>
  <c r="O14082"/>
  <c r="O14083"/>
  <c r="O14084"/>
  <c r="O14085"/>
  <c r="O14086"/>
  <c r="O14087"/>
  <c r="O14088"/>
  <c r="O14089"/>
  <c r="O14090"/>
  <c r="O14091"/>
  <c r="O14092"/>
  <c r="O14093"/>
  <c r="O14094"/>
  <c r="O14095"/>
  <c r="O14096"/>
  <c r="O14097"/>
  <c r="O14098"/>
  <c r="O14099"/>
  <c r="O14100"/>
  <c r="O14101"/>
  <c r="O14102"/>
  <c r="O14103"/>
  <c r="O14104"/>
  <c r="O14105"/>
  <c r="O14106"/>
  <c r="O14107"/>
  <c r="O14108"/>
  <c r="O14109"/>
  <c r="O14110"/>
  <c r="O14111"/>
  <c r="O14112"/>
  <c r="O14113"/>
  <c r="O14114"/>
  <c r="O14115"/>
  <c r="O14116"/>
  <c r="O14117"/>
  <c r="O14118"/>
  <c r="O14119"/>
  <c r="O14120"/>
  <c r="O14121"/>
  <c r="O14122"/>
  <c r="O14123"/>
  <c r="O14124"/>
  <c r="O14125"/>
  <c r="O14126"/>
  <c r="O14127"/>
  <c r="O14128"/>
  <c r="O14129"/>
  <c r="O14130"/>
  <c r="O14131"/>
  <c r="O14132"/>
  <c r="O14133"/>
  <c r="O14134"/>
  <c r="O14135"/>
  <c r="O14136"/>
  <c r="O14137"/>
  <c r="O14138"/>
  <c r="O14139"/>
  <c r="O14140"/>
  <c r="O14141"/>
  <c r="O14142"/>
  <c r="O14143"/>
  <c r="O14144"/>
  <c r="O14145"/>
  <c r="O14146"/>
  <c r="O14147"/>
  <c r="O14148"/>
  <c r="O14149"/>
  <c r="O14150"/>
  <c r="O14151"/>
  <c r="O14152"/>
  <c r="O14153"/>
  <c r="O14154"/>
  <c r="O14155"/>
  <c r="O14156"/>
  <c r="O14157"/>
  <c r="O14158"/>
  <c r="O14159"/>
  <c r="O14160"/>
  <c r="O14161"/>
  <c r="O14162"/>
  <c r="O14163"/>
  <c r="O14164"/>
  <c r="O14165"/>
  <c r="O14166"/>
  <c r="O14167"/>
  <c r="O14168"/>
  <c r="O14169"/>
  <c r="O14170"/>
  <c r="O14171"/>
  <c r="O14172"/>
  <c r="O14173"/>
  <c r="O14174"/>
  <c r="O14175"/>
  <c r="O14176"/>
  <c r="O14177"/>
  <c r="O14178"/>
  <c r="O14179"/>
  <c r="O14180"/>
  <c r="O14181"/>
  <c r="O14182"/>
  <c r="O14183"/>
  <c r="O14184"/>
  <c r="O14185"/>
  <c r="O14186"/>
  <c r="O14187"/>
  <c r="O14188"/>
  <c r="O14189"/>
  <c r="O14190"/>
  <c r="O14191"/>
  <c r="O14192"/>
  <c r="O14193"/>
  <c r="O14194"/>
  <c r="O14195"/>
  <c r="O14196"/>
  <c r="O14197"/>
  <c r="O14198"/>
  <c r="O14199"/>
  <c r="O14200"/>
  <c r="O14201"/>
  <c r="O14202"/>
  <c r="O14203"/>
  <c r="O14204"/>
  <c r="O14205"/>
  <c r="O14206"/>
  <c r="O14207"/>
  <c r="O14208"/>
  <c r="O14209"/>
  <c r="O14210"/>
  <c r="O14211"/>
  <c r="O14212"/>
  <c r="O14213"/>
  <c r="O14214"/>
  <c r="O14215"/>
  <c r="O14216"/>
  <c r="O14217"/>
  <c r="O14218"/>
  <c r="O14219"/>
  <c r="O14220"/>
  <c r="O14221"/>
  <c r="O14222"/>
  <c r="O14223"/>
  <c r="O14224"/>
  <c r="O14225"/>
  <c r="O14226"/>
  <c r="O14227"/>
  <c r="O14228"/>
  <c r="O14229"/>
  <c r="O14230"/>
  <c r="O14231"/>
  <c r="O14232"/>
  <c r="O14233"/>
  <c r="O14234"/>
  <c r="O14235"/>
  <c r="O14236"/>
  <c r="O14237"/>
  <c r="O14238"/>
  <c r="O14239"/>
  <c r="O14240"/>
  <c r="O14241"/>
  <c r="O14242"/>
  <c r="O14243"/>
  <c r="O14244"/>
  <c r="O14245"/>
  <c r="O14246"/>
  <c r="O14247"/>
  <c r="O14248"/>
  <c r="O14249"/>
  <c r="O14250"/>
  <c r="O14251"/>
  <c r="O14252"/>
  <c r="O14253"/>
  <c r="O14254"/>
  <c r="O14255"/>
  <c r="O14256"/>
  <c r="O14257"/>
  <c r="O14258"/>
  <c r="O14259"/>
  <c r="O14260"/>
  <c r="O14261"/>
  <c r="O14262"/>
  <c r="O14263"/>
  <c r="O14264"/>
  <c r="O14265"/>
  <c r="O14266"/>
  <c r="O14267"/>
  <c r="O14268"/>
  <c r="O14269"/>
  <c r="O14270"/>
  <c r="O14271"/>
  <c r="O14272"/>
  <c r="O14273"/>
  <c r="O14274"/>
  <c r="O14275"/>
  <c r="O14276"/>
  <c r="O14277"/>
  <c r="O14278"/>
  <c r="O14279"/>
  <c r="O14280"/>
  <c r="O14281"/>
  <c r="O14282"/>
  <c r="O14283"/>
  <c r="O14284"/>
  <c r="O14285"/>
  <c r="O14286"/>
  <c r="O14287"/>
  <c r="O14288"/>
  <c r="O14289"/>
  <c r="O14290"/>
  <c r="O14291"/>
  <c r="O14292"/>
  <c r="O14293"/>
  <c r="O14294"/>
  <c r="O14295"/>
  <c r="O14296"/>
  <c r="O14297"/>
  <c r="O14298"/>
  <c r="O14299"/>
  <c r="O14300"/>
  <c r="O14301"/>
  <c r="O14302"/>
  <c r="O14303"/>
  <c r="O14304"/>
  <c r="O14305"/>
  <c r="O14306"/>
  <c r="O14307"/>
  <c r="O14308"/>
  <c r="O14309"/>
  <c r="O14310"/>
  <c r="O14311"/>
  <c r="O14312"/>
  <c r="O14313"/>
  <c r="O14314"/>
  <c r="O14315"/>
  <c r="O14316"/>
  <c r="O14317"/>
  <c r="O14318"/>
  <c r="O14319"/>
  <c r="O14320"/>
  <c r="O14321"/>
  <c r="O14322"/>
  <c r="O14323"/>
  <c r="O14324"/>
  <c r="O14325"/>
  <c r="O14326"/>
  <c r="O14327"/>
  <c r="O14328"/>
  <c r="O14329"/>
  <c r="O14330"/>
  <c r="O14331"/>
  <c r="O14332"/>
  <c r="O14333"/>
  <c r="O14334"/>
  <c r="O14335"/>
  <c r="O14336"/>
  <c r="O14337"/>
  <c r="O14338"/>
  <c r="O14339"/>
  <c r="O14340"/>
  <c r="O14341"/>
  <c r="O14342"/>
  <c r="O14343"/>
  <c r="O14344"/>
  <c r="O14345"/>
  <c r="O14346"/>
  <c r="O14347"/>
  <c r="O14348"/>
  <c r="O14349"/>
  <c r="O14350"/>
  <c r="O14351"/>
  <c r="O14352"/>
  <c r="O14353"/>
  <c r="O14354"/>
  <c r="O14355"/>
  <c r="O14356"/>
  <c r="O14357"/>
  <c r="O14358"/>
  <c r="O14359"/>
  <c r="O14360"/>
  <c r="O14361"/>
  <c r="O14362"/>
  <c r="O14363"/>
  <c r="O14364"/>
  <c r="O14365"/>
  <c r="O14366"/>
  <c r="O14367"/>
  <c r="O14368"/>
  <c r="O14369"/>
  <c r="O14370"/>
  <c r="O14371"/>
  <c r="O14372"/>
  <c r="O14373"/>
  <c r="O14374"/>
  <c r="O14375"/>
  <c r="O14376"/>
  <c r="O14377"/>
  <c r="O14378"/>
  <c r="O14379"/>
  <c r="O14380"/>
  <c r="O14381"/>
  <c r="O14382"/>
  <c r="O14383"/>
  <c r="O14384"/>
  <c r="O14385"/>
  <c r="O14386"/>
  <c r="O14387"/>
  <c r="O14388"/>
  <c r="O14389"/>
  <c r="O14390"/>
  <c r="O14391"/>
  <c r="O14392"/>
  <c r="O14393"/>
  <c r="O14394"/>
  <c r="O14395"/>
  <c r="O14396"/>
  <c r="O14397"/>
  <c r="O14398"/>
  <c r="O14399"/>
  <c r="O14400"/>
  <c r="O14401"/>
  <c r="O14402"/>
  <c r="O14403"/>
  <c r="O14404"/>
  <c r="O14405"/>
  <c r="O14406"/>
  <c r="O14407"/>
  <c r="O14408"/>
  <c r="O14409"/>
  <c r="O14410"/>
  <c r="O14411"/>
  <c r="O14412"/>
  <c r="O14413"/>
  <c r="O14414"/>
  <c r="O14415"/>
  <c r="O14416"/>
  <c r="O14417"/>
  <c r="O14418"/>
  <c r="O14419"/>
  <c r="O14420"/>
  <c r="O14421"/>
  <c r="O14422"/>
  <c r="O14423"/>
  <c r="O14424"/>
  <c r="O14425"/>
  <c r="O14426"/>
  <c r="O14427"/>
  <c r="O14428"/>
  <c r="O14429"/>
  <c r="O14430"/>
  <c r="O14431"/>
  <c r="O14432"/>
  <c r="O14433"/>
  <c r="O14434"/>
  <c r="O14435"/>
  <c r="O14436"/>
  <c r="O14437"/>
  <c r="O14438"/>
  <c r="O14439"/>
  <c r="O14440"/>
  <c r="O14441"/>
  <c r="O14442"/>
  <c r="O14443"/>
  <c r="O14444"/>
  <c r="O14445"/>
  <c r="O14446"/>
  <c r="O14447"/>
  <c r="O14448"/>
  <c r="O14449"/>
  <c r="O14450"/>
  <c r="O14451"/>
  <c r="O14452"/>
  <c r="O14453"/>
  <c r="O14454"/>
  <c r="O14455"/>
  <c r="O14456"/>
  <c r="O14457"/>
  <c r="O14458"/>
  <c r="O14459"/>
  <c r="O14460"/>
  <c r="O14461"/>
  <c r="O14462"/>
  <c r="O14463"/>
  <c r="O14464"/>
  <c r="O14465"/>
  <c r="O14466"/>
  <c r="O14467"/>
  <c r="O14468"/>
  <c r="O14469"/>
  <c r="O14470"/>
  <c r="O14471"/>
  <c r="O14472"/>
  <c r="O14473"/>
  <c r="O14474"/>
  <c r="O14475"/>
  <c r="O14476"/>
  <c r="O14477"/>
  <c r="O14478"/>
  <c r="O14479"/>
  <c r="O14480"/>
  <c r="O14481"/>
  <c r="O14482"/>
  <c r="O14483"/>
  <c r="O14484"/>
  <c r="O14485"/>
  <c r="O14486"/>
  <c r="O14487"/>
  <c r="O14488"/>
  <c r="O14489"/>
  <c r="O14490"/>
  <c r="O14491"/>
  <c r="O14492"/>
  <c r="O14493"/>
  <c r="O14494"/>
  <c r="O14495"/>
  <c r="O14496"/>
  <c r="O14497"/>
  <c r="O14498"/>
  <c r="O14499"/>
  <c r="O14500"/>
  <c r="O14501"/>
  <c r="O14502"/>
  <c r="O14503"/>
  <c r="O14504"/>
  <c r="O14505"/>
  <c r="O14506"/>
  <c r="O14507"/>
  <c r="O14508"/>
  <c r="O14509"/>
  <c r="O14510"/>
  <c r="O14511"/>
  <c r="O14512"/>
  <c r="O14513"/>
  <c r="O14514"/>
  <c r="O14515"/>
  <c r="O14516"/>
  <c r="O14517"/>
  <c r="O14518"/>
  <c r="O14519"/>
  <c r="O14520"/>
  <c r="O14521"/>
  <c r="O14522"/>
  <c r="O14523"/>
  <c r="O14524"/>
  <c r="O14525"/>
  <c r="O14526"/>
  <c r="O14527"/>
  <c r="O14528"/>
  <c r="O14529"/>
  <c r="O14530"/>
  <c r="O14531"/>
  <c r="O14532"/>
  <c r="O14533"/>
  <c r="O14534"/>
  <c r="O14535"/>
  <c r="O14536"/>
  <c r="O14537"/>
  <c r="O14538"/>
  <c r="O14539"/>
  <c r="O14540"/>
  <c r="O14541"/>
  <c r="O14542"/>
  <c r="O14543"/>
  <c r="O14544"/>
  <c r="O14545"/>
  <c r="O14546"/>
  <c r="O14547"/>
  <c r="O14548"/>
  <c r="O14549"/>
  <c r="O14550"/>
  <c r="O14551"/>
  <c r="O14552"/>
  <c r="O14553"/>
  <c r="O14554"/>
  <c r="O14555"/>
  <c r="O14556"/>
  <c r="O14557"/>
  <c r="O14558"/>
  <c r="O14559"/>
  <c r="O14560"/>
  <c r="O14561"/>
  <c r="O14562"/>
  <c r="O14563"/>
  <c r="O14564"/>
  <c r="O14565"/>
  <c r="O14566"/>
  <c r="O14567"/>
  <c r="O14568"/>
  <c r="O14569"/>
  <c r="O14570"/>
  <c r="O14571"/>
  <c r="O14572"/>
  <c r="O14573"/>
  <c r="O14574"/>
  <c r="O14575"/>
  <c r="O14576"/>
  <c r="O14577"/>
  <c r="O14578"/>
  <c r="O14579"/>
  <c r="O14580"/>
  <c r="O14581"/>
  <c r="O14582"/>
  <c r="O14583"/>
  <c r="O14584"/>
  <c r="O14585"/>
  <c r="O14586"/>
  <c r="O14587"/>
  <c r="O14588"/>
  <c r="O14589"/>
  <c r="O14590"/>
  <c r="O14591"/>
  <c r="O14592"/>
  <c r="O14593"/>
  <c r="O14594"/>
  <c r="O14595"/>
  <c r="O14596"/>
  <c r="O14597"/>
  <c r="O14598"/>
  <c r="O14599"/>
  <c r="O14600"/>
  <c r="O14601"/>
  <c r="O14602"/>
  <c r="O14603"/>
  <c r="O14604"/>
  <c r="O14605"/>
  <c r="O14606"/>
  <c r="O14607"/>
  <c r="O14608"/>
  <c r="O14609"/>
  <c r="O14610"/>
  <c r="O14611"/>
  <c r="O14612"/>
  <c r="O14613"/>
  <c r="O14614"/>
  <c r="O14615"/>
  <c r="O14616"/>
  <c r="O14617"/>
  <c r="O14618"/>
  <c r="O14619"/>
  <c r="O14620"/>
  <c r="O14621"/>
  <c r="O14622"/>
  <c r="O14623"/>
  <c r="O14624"/>
  <c r="O14625"/>
  <c r="O14626"/>
  <c r="O14627"/>
  <c r="O14628"/>
  <c r="O14629"/>
  <c r="O14630"/>
  <c r="O14631"/>
  <c r="O14632"/>
  <c r="O14633"/>
  <c r="O14634"/>
  <c r="O14635"/>
  <c r="O14636"/>
  <c r="O14637"/>
  <c r="O14638"/>
  <c r="O14639"/>
  <c r="O14640"/>
  <c r="O14641"/>
  <c r="O14642"/>
  <c r="O14643"/>
  <c r="O14644"/>
  <c r="O14645"/>
  <c r="O14646"/>
  <c r="O14647"/>
  <c r="O14648"/>
  <c r="O14649"/>
  <c r="O14650"/>
  <c r="O14651"/>
  <c r="O14652"/>
  <c r="O14653"/>
  <c r="O14654"/>
  <c r="O14655"/>
  <c r="O14656"/>
  <c r="O14657"/>
  <c r="O14658"/>
  <c r="O14659"/>
  <c r="O14660"/>
  <c r="O14661"/>
  <c r="O14662"/>
  <c r="O14663"/>
  <c r="O14664"/>
  <c r="O14665"/>
  <c r="O14666"/>
  <c r="O14667"/>
  <c r="O14668"/>
  <c r="O14669"/>
  <c r="O14670"/>
  <c r="O14671"/>
  <c r="O14672"/>
  <c r="O14673"/>
  <c r="O14674"/>
  <c r="O14675"/>
  <c r="O14676"/>
  <c r="O14677"/>
  <c r="O14678"/>
  <c r="O14679"/>
  <c r="O14680"/>
  <c r="O14681"/>
  <c r="O14682"/>
  <c r="O14683"/>
  <c r="O14684"/>
  <c r="O14685"/>
  <c r="O14686"/>
  <c r="O14687"/>
  <c r="O14688"/>
  <c r="O14689"/>
  <c r="O14690"/>
  <c r="O14691"/>
  <c r="O14692"/>
  <c r="O14693"/>
  <c r="O14694"/>
  <c r="O14695"/>
  <c r="O14696"/>
  <c r="O14697"/>
  <c r="O14698"/>
  <c r="O14699"/>
  <c r="O14700"/>
  <c r="O14701"/>
  <c r="O14702"/>
  <c r="O14703"/>
  <c r="O14704"/>
  <c r="O14705"/>
  <c r="O14706"/>
  <c r="O14707"/>
  <c r="O14708"/>
  <c r="O14709"/>
  <c r="O14710"/>
  <c r="O14711"/>
  <c r="O14712"/>
  <c r="O14713"/>
  <c r="O14714"/>
  <c r="O14715"/>
  <c r="O14716"/>
  <c r="O14717"/>
  <c r="O14718"/>
  <c r="O14719"/>
  <c r="O14720"/>
  <c r="O14721"/>
  <c r="O14722"/>
  <c r="O14723"/>
  <c r="O14724"/>
  <c r="O14725"/>
  <c r="O14726"/>
  <c r="O14727"/>
  <c r="O14728"/>
  <c r="O14729"/>
  <c r="O14730"/>
  <c r="O14731"/>
  <c r="O14732"/>
  <c r="O14733"/>
  <c r="O14734"/>
  <c r="O14735"/>
  <c r="O14736"/>
  <c r="O14737"/>
  <c r="O14738"/>
  <c r="O14739"/>
  <c r="O14740"/>
  <c r="O14741"/>
  <c r="O14742"/>
  <c r="O14743"/>
  <c r="O14744"/>
  <c r="O14745"/>
  <c r="O14746"/>
  <c r="O14747"/>
  <c r="O14748"/>
  <c r="O14749"/>
  <c r="O14750"/>
  <c r="O14751"/>
  <c r="O14752"/>
  <c r="O14753"/>
  <c r="O14754"/>
  <c r="O14755"/>
  <c r="O14756"/>
  <c r="O14757"/>
  <c r="O14758"/>
  <c r="O14759"/>
  <c r="O14760"/>
  <c r="O14761"/>
  <c r="O14762"/>
  <c r="O14763"/>
  <c r="O14764"/>
  <c r="O14765"/>
  <c r="O14766"/>
  <c r="O14767"/>
  <c r="O14768"/>
  <c r="O14769"/>
  <c r="O14770"/>
  <c r="O14771"/>
  <c r="O14772"/>
  <c r="O14773"/>
  <c r="O14774"/>
  <c r="O14775"/>
  <c r="O14776"/>
  <c r="O14777"/>
  <c r="O14778"/>
  <c r="O14779"/>
  <c r="O14780"/>
  <c r="O14781"/>
  <c r="O14782"/>
  <c r="O14783"/>
  <c r="O14784"/>
  <c r="O14785"/>
  <c r="O14786"/>
  <c r="O14787"/>
  <c r="O14788"/>
  <c r="O14789"/>
  <c r="O14790"/>
  <c r="O14791"/>
  <c r="O14792"/>
  <c r="O14793"/>
  <c r="O14794"/>
  <c r="O14795"/>
  <c r="O14796"/>
  <c r="O14797"/>
  <c r="O14798"/>
  <c r="O14799"/>
  <c r="O14800"/>
  <c r="O14801"/>
  <c r="O14802"/>
  <c r="O14803"/>
  <c r="O14804"/>
  <c r="O14805"/>
  <c r="O14806"/>
  <c r="O14807"/>
  <c r="O14808"/>
  <c r="O14809"/>
  <c r="O14810"/>
  <c r="O14811"/>
  <c r="O14812"/>
  <c r="O14813"/>
  <c r="O14814"/>
  <c r="O14815"/>
  <c r="O14816"/>
  <c r="O14817"/>
  <c r="O14818"/>
  <c r="O14819"/>
  <c r="O14820"/>
  <c r="O14821"/>
  <c r="O14822"/>
  <c r="O14823"/>
  <c r="O14824"/>
  <c r="O14825"/>
  <c r="O14826"/>
  <c r="O14827"/>
  <c r="O14828"/>
  <c r="O14829"/>
  <c r="O14830"/>
  <c r="O14831"/>
  <c r="O14832"/>
  <c r="O14833"/>
  <c r="O14834"/>
  <c r="O14835"/>
  <c r="O14836"/>
  <c r="O14837"/>
  <c r="O14838"/>
  <c r="O14839"/>
  <c r="O14840"/>
  <c r="O14841"/>
  <c r="O14842"/>
  <c r="O14843"/>
  <c r="O14844"/>
  <c r="O14845"/>
  <c r="O14846"/>
  <c r="O14847"/>
  <c r="O14848"/>
  <c r="O14849"/>
  <c r="O14850"/>
  <c r="O14851"/>
  <c r="O14852"/>
  <c r="O14853"/>
  <c r="O14854"/>
  <c r="O14855"/>
  <c r="O14856"/>
  <c r="O14857"/>
  <c r="O14858"/>
  <c r="O14859"/>
  <c r="O14860"/>
  <c r="O14861"/>
  <c r="O14862"/>
  <c r="O14863"/>
  <c r="O14864"/>
  <c r="O14865"/>
  <c r="O14866"/>
  <c r="O14867"/>
  <c r="O14868"/>
  <c r="O14869"/>
  <c r="O14870"/>
  <c r="O14871"/>
  <c r="O14872"/>
  <c r="O14873"/>
  <c r="O14874"/>
  <c r="O14875"/>
  <c r="O14876"/>
  <c r="O14877"/>
  <c r="O14878"/>
  <c r="O14879"/>
  <c r="O14880"/>
  <c r="O14881"/>
  <c r="O14882"/>
  <c r="O14883"/>
  <c r="O14884"/>
  <c r="O14885"/>
  <c r="O14886"/>
  <c r="O14887"/>
  <c r="O14888"/>
  <c r="O14889"/>
  <c r="O14890"/>
  <c r="O14891"/>
  <c r="O14892"/>
  <c r="O14893"/>
  <c r="O14894"/>
  <c r="O14895"/>
  <c r="O14896"/>
  <c r="O14897"/>
  <c r="O14898"/>
  <c r="O14899"/>
  <c r="O14900"/>
  <c r="O14901"/>
  <c r="O14902"/>
  <c r="O14903"/>
  <c r="O14904"/>
  <c r="O14905"/>
  <c r="O14906"/>
  <c r="O14907"/>
  <c r="O14908"/>
  <c r="O14909"/>
  <c r="O14910"/>
  <c r="O14911"/>
  <c r="O14912"/>
  <c r="O14913"/>
  <c r="O14914"/>
  <c r="O14915"/>
  <c r="O14916"/>
  <c r="O14917"/>
  <c r="O14918"/>
  <c r="O14919"/>
  <c r="O14920"/>
  <c r="O14921"/>
  <c r="O14922"/>
  <c r="O14923"/>
  <c r="O14924"/>
  <c r="O14925"/>
  <c r="O14926"/>
  <c r="O14927"/>
  <c r="O14928"/>
  <c r="O14929"/>
  <c r="O14930"/>
  <c r="O14931"/>
  <c r="O14932"/>
  <c r="O14933"/>
  <c r="O14934"/>
  <c r="O14935"/>
  <c r="O14936"/>
  <c r="O14937"/>
  <c r="O14938"/>
  <c r="O14939"/>
  <c r="O14940"/>
  <c r="O14941"/>
  <c r="O14942"/>
  <c r="O14943"/>
  <c r="O14944"/>
  <c r="O14945"/>
  <c r="O14946"/>
  <c r="O14947"/>
  <c r="O14948"/>
  <c r="O14949"/>
  <c r="O14950"/>
  <c r="O14951"/>
  <c r="O14952"/>
  <c r="O14953"/>
  <c r="O14954"/>
  <c r="O14955"/>
  <c r="O14956"/>
  <c r="O14957"/>
  <c r="O14958"/>
  <c r="O14959"/>
  <c r="O14960"/>
  <c r="O14961"/>
  <c r="O14962"/>
  <c r="O14963"/>
  <c r="O14964"/>
  <c r="O14965"/>
  <c r="O14966"/>
  <c r="O14967"/>
  <c r="O14968"/>
  <c r="O14969"/>
  <c r="O14970"/>
  <c r="O14971"/>
  <c r="O14972"/>
  <c r="O14973"/>
  <c r="O14974"/>
  <c r="O14975"/>
  <c r="O14976"/>
  <c r="O14977"/>
  <c r="O14978"/>
  <c r="O14979"/>
  <c r="O14980"/>
  <c r="O14981"/>
  <c r="O14982"/>
  <c r="O14983"/>
  <c r="O14984"/>
  <c r="O14985"/>
  <c r="O14986"/>
  <c r="O14987"/>
  <c r="O14988"/>
  <c r="O14989"/>
  <c r="O14990"/>
  <c r="O14991"/>
  <c r="O14992"/>
  <c r="O14993"/>
  <c r="O14994"/>
  <c r="O14995"/>
  <c r="O14996"/>
  <c r="O14997"/>
  <c r="O14998"/>
  <c r="O14999"/>
  <c r="O15000"/>
  <c r="O15001"/>
  <c r="O15002"/>
  <c r="O15003"/>
  <c r="O15004"/>
  <c r="O15005"/>
  <c r="O15006"/>
  <c r="O15007"/>
  <c r="O15008"/>
  <c r="O15009"/>
  <c r="O15010"/>
  <c r="O15011"/>
  <c r="O15012"/>
  <c r="O15013"/>
  <c r="O15014"/>
  <c r="O15015"/>
  <c r="O15016"/>
  <c r="O15017"/>
  <c r="O15018"/>
  <c r="O15019"/>
  <c r="O15020"/>
  <c r="O15021"/>
  <c r="O15022"/>
  <c r="O15023"/>
  <c r="O15024"/>
  <c r="O15025"/>
  <c r="O15026"/>
  <c r="O15027"/>
  <c r="O15028"/>
  <c r="O15029"/>
  <c r="O15030"/>
  <c r="O15031"/>
  <c r="O15032"/>
  <c r="O15033"/>
  <c r="O15034"/>
  <c r="O15035"/>
  <c r="O15036"/>
  <c r="O15037"/>
  <c r="O15038"/>
  <c r="O15039"/>
  <c r="O15040"/>
  <c r="O15041"/>
  <c r="O15042"/>
  <c r="O15043"/>
  <c r="O15044"/>
  <c r="O15045"/>
  <c r="O15046"/>
  <c r="O15047"/>
  <c r="O15048"/>
  <c r="O15049"/>
  <c r="O15050"/>
  <c r="O15051"/>
  <c r="O15052"/>
  <c r="O15053"/>
  <c r="O15054"/>
  <c r="O15055"/>
  <c r="O15056"/>
  <c r="O15057"/>
  <c r="O15058"/>
  <c r="O15059"/>
  <c r="O15060"/>
  <c r="O15061"/>
  <c r="O15062"/>
  <c r="O15063"/>
  <c r="O15064"/>
  <c r="O15065"/>
  <c r="O15066"/>
  <c r="O15067"/>
  <c r="O15068"/>
  <c r="O15069"/>
  <c r="O15070"/>
  <c r="O15071"/>
  <c r="O15072"/>
  <c r="O15073"/>
  <c r="O15074"/>
  <c r="O15075"/>
  <c r="O15076"/>
  <c r="O15077"/>
  <c r="O15078"/>
  <c r="O15079"/>
  <c r="O15080"/>
  <c r="O15081"/>
  <c r="O15082"/>
  <c r="O15083"/>
  <c r="O15084"/>
  <c r="O15085"/>
  <c r="O15086"/>
  <c r="O15087"/>
  <c r="O15088"/>
  <c r="O15089"/>
  <c r="O15090"/>
  <c r="O15091"/>
  <c r="O15092"/>
  <c r="O15093"/>
  <c r="O15094"/>
  <c r="O15095"/>
  <c r="O15096"/>
  <c r="O15097"/>
  <c r="O15098"/>
  <c r="O15099"/>
  <c r="O15100"/>
  <c r="O15101"/>
  <c r="O15102"/>
  <c r="O15103"/>
  <c r="O15104"/>
  <c r="O15105"/>
  <c r="O15106"/>
  <c r="O15107"/>
  <c r="O15108"/>
  <c r="O15109"/>
  <c r="O15110"/>
  <c r="O15111"/>
  <c r="O15112"/>
  <c r="O15113"/>
  <c r="O15114"/>
  <c r="O15115"/>
  <c r="O15116"/>
  <c r="O15117"/>
  <c r="O15118"/>
  <c r="O15119"/>
  <c r="O15120"/>
  <c r="O15121"/>
  <c r="O15122"/>
  <c r="O15123"/>
  <c r="O15124"/>
  <c r="O15125"/>
  <c r="O15126"/>
  <c r="O15127"/>
  <c r="O15128"/>
  <c r="O15129"/>
  <c r="O15130"/>
  <c r="O15131"/>
  <c r="O15132"/>
  <c r="O15133"/>
  <c r="O15134"/>
  <c r="O15135"/>
  <c r="O15136"/>
  <c r="O15137"/>
  <c r="O15138"/>
  <c r="O15139"/>
  <c r="O15140"/>
  <c r="O15141"/>
  <c r="O15142"/>
  <c r="O15143"/>
  <c r="O15144"/>
  <c r="O15145"/>
  <c r="O15146"/>
  <c r="O15147"/>
  <c r="O15148"/>
  <c r="O15149"/>
  <c r="O15150"/>
  <c r="O15151"/>
  <c r="O15152"/>
  <c r="O15153"/>
  <c r="O15154"/>
  <c r="O15155"/>
  <c r="O15156"/>
  <c r="O15157"/>
  <c r="O15158"/>
  <c r="O15159"/>
  <c r="O15160"/>
  <c r="O15161"/>
  <c r="O15162"/>
  <c r="O15163"/>
  <c r="O15164"/>
  <c r="O15165"/>
  <c r="O15166"/>
  <c r="O15167"/>
  <c r="O15168"/>
  <c r="O15169"/>
  <c r="O15170"/>
  <c r="O15171"/>
  <c r="O15172"/>
  <c r="O15173"/>
  <c r="O15174"/>
  <c r="O15175"/>
  <c r="O15176"/>
  <c r="O15177"/>
  <c r="O15178"/>
  <c r="O15179"/>
  <c r="O15180"/>
  <c r="O15181"/>
  <c r="O15182"/>
  <c r="O15183"/>
  <c r="O15184"/>
  <c r="O15185"/>
  <c r="O15186"/>
  <c r="O15187"/>
  <c r="O15188"/>
  <c r="O15189"/>
  <c r="O15190"/>
  <c r="O15191"/>
  <c r="O15192"/>
  <c r="O15193"/>
  <c r="O15194"/>
  <c r="O15195"/>
  <c r="O15196"/>
  <c r="O15197"/>
  <c r="O15198"/>
  <c r="O15199"/>
  <c r="O15200"/>
  <c r="O15201"/>
  <c r="O15202"/>
  <c r="O15203"/>
  <c r="O15204"/>
  <c r="O15205"/>
  <c r="O15206"/>
  <c r="O15207"/>
  <c r="O15208"/>
  <c r="O15209"/>
  <c r="O15210"/>
  <c r="O15211"/>
  <c r="O15212"/>
  <c r="O15213"/>
  <c r="O15214"/>
  <c r="O15215"/>
  <c r="O15216"/>
  <c r="O15217"/>
  <c r="O15218"/>
  <c r="O15219"/>
  <c r="O15220"/>
  <c r="O15221"/>
  <c r="O15222"/>
  <c r="O15223"/>
  <c r="O15224"/>
  <c r="O15225"/>
  <c r="O15226"/>
  <c r="O15227"/>
  <c r="O15228"/>
  <c r="O15229"/>
  <c r="O15230"/>
  <c r="O15231"/>
  <c r="O15232"/>
  <c r="O15233"/>
  <c r="O15234"/>
  <c r="O15235"/>
  <c r="O15236"/>
  <c r="O15237"/>
  <c r="O15238"/>
  <c r="O15239"/>
  <c r="O15240"/>
  <c r="O15241"/>
  <c r="O15242"/>
  <c r="O15243"/>
  <c r="O15244"/>
  <c r="O15245"/>
  <c r="O15246"/>
  <c r="O15247"/>
  <c r="O15248"/>
  <c r="O15249"/>
  <c r="O15250"/>
  <c r="O15251"/>
  <c r="O15252"/>
  <c r="O15253"/>
  <c r="O15254"/>
  <c r="O15255"/>
  <c r="O15256"/>
  <c r="O15257"/>
  <c r="O15258"/>
  <c r="O15259"/>
  <c r="O15260"/>
  <c r="O15261"/>
  <c r="O15262"/>
  <c r="O15263"/>
  <c r="O15264"/>
  <c r="O15265"/>
  <c r="O15266"/>
  <c r="O15267"/>
  <c r="O15268"/>
  <c r="O15269"/>
  <c r="O15270"/>
  <c r="O15271"/>
  <c r="O15272"/>
  <c r="O15273"/>
  <c r="O15274"/>
  <c r="O15275"/>
  <c r="O15276"/>
  <c r="O15277"/>
  <c r="O15278"/>
  <c r="O15279"/>
  <c r="O15280"/>
  <c r="O15281"/>
  <c r="O15282"/>
  <c r="O15283"/>
  <c r="O15284"/>
  <c r="O15285"/>
  <c r="O15286"/>
  <c r="O15287"/>
  <c r="O15288"/>
  <c r="O15289"/>
  <c r="O15290"/>
  <c r="O15291"/>
  <c r="O15292"/>
  <c r="O15293"/>
  <c r="O15294"/>
  <c r="O15295"/>
  <c r="O15296"/>
  <c r="O15297"/>
  <c r="O15298"/>
  <c r="O15299"/>
  <c r="O15300"/>
  <c r="O15301"/>
  <c r="O15302"/>
  <c r="O15303"/>
  <c r="O15304"/>
  <c r="O15305"/>
  <c r="O15306"/>
  <c r="O15307"/>
  <c r="O15308"/>
  <c r="O15309"/>
  <c r="O15310"/>
  <c r="O15311"/>
  <c r="O15312"/>
  <c r="O15313"/>
  <c r="O15314"/>
  <c r="O15315"/>
  <c r="O15316"/>
  <c r="O15317"/>
  <c r="O15318"/>
  <c r="O15319"/>
  <c r="O15320"/>
  <c r="O15321"/>
  <c r="O15322"/>
  <c r="O15323"/>
  <c r="O15324"/>
  <c r="O15325"/>
  <c r="O15326"/>
  <c r="O15327"/>
  <c r="O15328"/>
  <c r="O15329"/>
  <c r="O15330"/>
  <c r="O15331"/>
  <c r="O15332"/>
  <c r="O15333"/>
  <c r="O15334"/>
  <c r="O15335"/>
  <c r="O15336"/>
  <c r="O15337"/>
  <c r="O15338"/>
  <c r="O15339"/>
  <c r="O15340"/>
  <c r="O15341"/>
  <c r="O15342"/>
  <c r="O15343"/>
  <c r="O15344"/>
  <c r="O15345"/>
  <c r="O15346"/>
  <c r="O15347"/>
  <c r="O15348"/>
  <c r="O15349"/>
  <c r="O15350"/>
  <c r="O15351"/>
  <c r="O15352"/>
  <c r="O15353"/>
  <c r="O15354"/>
  <c r="O15355"/>
  <c r="O15356"/>
  <c r="O15357"/>
  <c r="O15358"/>
  <c r="O15359"/>
  <c r="O15360"/>
  <c r="O15361"/>
  <c r="O15362"/>
  <c r="O15363"/>
  <c r="O15364"/>
  <c r="O15365"/>
  <c r="O15366"/>
  <c r="O15367"/>
  <c r="O15368"/>
  <c r="O15369"/>
  <c r="O15370"/>
  <c r="O15371"/>
  <c r="O15372"/>
  <c r="O15373"/>
  <c r="O15374"/>
  <c r="O15375"/>
  <c r="O15376"/>
  <c r="O15377"/>
  <c r="O15378"/>
  <c r="O15379"/>
  <c r="O15380"/>
  <c r="O15381"/>
  <c r="O15382"/>
  <c r="O15383"/>
  <c r="O15384"/>
  <c r="O15385"/>
  <c r="O15386"/>
  <c r="O15387"/>
  <c r="O15388"/>
  <c r="O15389"/>
  <c r="O15390"/>
  <c r="O15391"/>
  <c r="O15392"/>
  <c r="O15393"/>
  <c r="O15394"/>
  <c r="O15395"/>
  <c r="O15396"/>
  <c r="O15397"/>
  <c r="O15398"/>
  <c r="O15399"/>
  <c r="O15400"/>
  <c r="O15401"/>
  <c r="O15402"/>
  <c r="O15403"/>
  <c r="O15404"/>
  <c r="O15405"/>
  <c r="O15406"/>
  <c r="O15407"/>
  <c r="O15408"/>
  <c r="O15409"/>
  <c r="O15410"/>
  <c r="O15411"/>
  <c r="O15412"/>
  <c r="O15413"/>
  <c r="O15414"/>
  <c r="O15415"/>
  <c r="O15416"/>
  <c r="O15417"/>
  <c r="O15418"/>
  <c r="O15419"/>
  <c r="O15420"/>
  <c r="O15421"/>
  <c r="O15422"/>
  <c r="O15423"/>
  <c r="O15424"/>
  <c r="O15425"/>
  <c r="O15426"/>
  <c r="O15427"/>
  <c r="O15428"/>
  <c r="O15429"/>
  <c r="O15430"/>
  <c r="O15431"/>
  <c r="O15432"/>
  <c r="O15433"/>
  <c r="O15434"/>
  <c r="O15435"/>
  <c r="O15436"/>
  <c r="O15437"/>
  <c r="O15438"/>
  <c r="O15439"/>
  <c r="O15440"/>
  <c r="O15441"/>
  <c r="O15442"/>
  <c r="O15443"/>
  <c r="O15444"/>
  <c r="O15445"/>
  <c r="O15446"/>
  <c r="O15447"/>
  <c r="O15448"/>
  <c r="O15449"/>
  <c r="O15450"/>
  <c r="O15451"/>
  <c r="O15452"/>
  <c r="O15453"/>
  <c r="O15454"/>
  <c r="O15455"/>
  <c r="O15456"/>
  <c r="O15457"/>
  <c r="O15458"/>
  <c r="O15459"/>
  <c r="O15460"/>
  <c r="O15461"/>
  <c r="O15462"/>
  <c r="O15463"/>
  <c r="O15464"/>
  <c r="O15465"/>
  <c r="O15466"/>
  <c r="O15467"/>
  <c r="O15468"/>
  <c r="O15469"/>
  <c r="O15470"/>
  <c r="O15471"/>
  <c r="O15472"/>
  <c r="O15473"/>
  <c r="O15474"/>
  <c r="O15475"/>
  <c r="O15476"/>
  <c r="O15477"/>
  <c r="O15478"/>
  <c r="O15479"/>
  <c r="O15480"/>
  <c r="O15481"/>
  <c r="O15482"/>
  <c r="O15483"/>
  <c r="O15484"/>
  <c r="O15485"/>
  <c r="O15486"/>
  <c r="O15487"/>
  <c r="O15488"/>
  <c r="O15489"/>
  <c r="O15490"/>
  <c r="O15491"/>
  <c r="O15492"/>
  <c r="O15493"/>
  <c r="O15494"/>
  <c r="O15495"/>
  <c r="O15496"/>
  <c r="O15497"/>
  <c r="O15498"/>
  <c r="O15499"/>
  <c r="O15500"/>
  <c r="O15501"/>
  <c r="O15502"/>
  <c r="O15503"/>
  <c r="O15504"/>
  <c r="O15505"/>
  <c r="O15506"/>
  <c r="O15507"/>
  <c r="O15508"/>
  <c r="O15509"/>
  <c r="O15510"/>
  <c r="O15511"/>
  <c r="O15512"/>
  <c r="O15513"/>
  <c r="O15514"/>
  <c r="O15515"/>
  <c r="O15516"/>
  <c r="O15517"/>
  <c r="O15518"/>
  <c r="O15519"/>
  <c r="O15520"/>
  <c r="O15521"/>
  <c r="O15522"/>
  <c r="O15523"/>
  <c r="O15524"/>
  <c r="O15525"/>
  <c r="O15526"/>
  <c r="O15527"/>
  <c r="O15528"/>
  <c r="O15529"/>
  <c r="O15530"/>
  <c r="O15531"/>
  <c r="O15532"/>
  <c r="O15533"/>
  <c r="O15534"/>
  <c r="O15535"/>
  <c r="O15536"/>
  <c r="O15537"/>
  <c r="O15538"/>
  <c r="O15539"/>
  <c r="O15540"/>
  <c r="O15541"/>
  <c r="O15542"/>
  <c r="O15543"/>
  <c r="O15544"/>
  <c r="O15545"/>
  <c r="O15546"/>
  <c r="O15547"/>
  <c r="O15548"/>
  <c r="O15549"/>
  <c r="O15550"/>
  <c r="O15551"/>
  <c r="O15552"/>
  <c r="O15553"/>
  <c r="O15554"/>
  <c r="O15555"/>
  <c r="O15556"/>
  <c r="O15557"/>
  <c r="O15558"/>
  <c r="O15559"/>
  <c r="O15560"/>
  <c r="O15561"/>
  <c r="O15562"/>
  <c r="O15563"/>
  <c r="O15564"/>
  <c r="O15565"/>
  <c r="O15566"/>
  <c r="O15567"/>
  <c r="O15568"/>
  <c r="O15569"/>
  <c r="O15570"/>
  <c r="O15571"/>
  <c r="O15572"/>
  <c r="O15573"/>
  <c r="O15574"/>
  <c r="O15575"/>
  <c r="O15576"/>
  <c r="O15577"/>
  <c r="O15578"/>
  <c r="O15579"/>
  <c r="O15580"/>
  <c r="O15581"/>
  <c r="O15582"/>
  <c r="O15583"/>
  <c r="O15584"/>
  <c r="O15585"/>
  <c r="O15586"/>
  <c r="O15587"/>
  <c r="O15588"/>
  <c r="O15589"/>
  <c r="O15590"/>
  <c r="O15591"/>
  <c r="O15592"/>
  <c r="O15593"/>
  <c r="O15594"/>
  <c r="O15595"/>
  <c r="O15596"/>
  <c r="O15597"/>
  <c r="O15598"/>
  <c r="O15599"/>
  <c r="O15600"/>
  <c r="O15601"/>
  <c r="O15602"/>
  <c r="O15603"/>
  <c r="O15604"/>
  <c r="O15605"/>
  <c r="O15606"/>
  <c r="O15607"/>
  <c r="O15608"/>
  <c r="O15609"/>
  <c r="O15610"/>
  <c r="O15611"/>
  <c r="O15612"/>
  <c r="O15613"/>
  <c r="O15614"/>
  <c r="O15615"/>
  <c r="O15616"/>
  <c r="O15617"/>
  <c r="O15618"/>
  <c r="O15619"/>
  <c r="O15620"/>
  <c r="O15621"/>
  <c r="O15622"/>
  <c r="O15623"/>
  <c r="O15624"/>
  <c r="O15625"/>
  <c r="O15626"/>
  <c r="O15627"/>
  <c r="O15628"/>
  <c r="O15629"/>
  <c r="O15630"/>
  <c r="O15631"/>
  <c r="O15632"/>
  <c r="O15633"/>
  <c r="O15634"/>
  <c r="O15635"/>
  <c r="O15636"/>
  <c r="O15637"/>
  <c r="O15638"/>
  <c r="O15639"/>
  <c r="O15640"/>
  <c r="O15641"/>
  <c r="O15642"/>
  <c r="O15643"/>
  <c r="O15644"/>
  <c r="O15645"/>
  <c r="O15646"/>
  <c r="O15647"/>
  <c r="O15648"/>
  <c r="O15649"/>
  <c r="O15650"/>
  <c r="O15651"/>
  <c r="O15652"/>
  <c r="O15653"/>
  <c r="O15654"/>
  <c r="O15655"/>
  <c r="O15656"/>
  <c r="O15657"/>
  <c r="O15658"/>
  <c r="O15659"/>
  <c r="O15660"/>
  <c r="O15661"/>
  <c r="O15662"/>
  <c r="O15663"/>
  <c r="O15664"/>
  <c r="O15665"/>
  <c r="O15666"/>
  <c r="O15667"/>
  <c r="O15668"/>
  <c r="O15669"/>
  <c r="O15670"/>
  <c r="O15671"/>
  <c r="O15672"/>
  <c r="O15673"/>
  <c r="O15674"/>
  <c r="O15675"/>
  <c r="O15676"/>
  <c r="O15677"/>
  <c r="O15678"/>
  <c r="O15679"/>
  <c r="O15680"/>
  <c r="O15681"/>
  <c r="O15682"/>
  <c r="O15683"/>
  <c r="O15684"/>
  <c r="O15685"/>
  <c r="O15686"/>
  <c r="O15687"/>
  <c r="O15688"/>
  <c r="O15689"/>
  <c r="O15690"/>
  <c r="O15691"/>
  <c r="O15692"/>
  <c r="O15693"/>
  <c r="O15694"/>
  <c r="O15695"/>
  <c r="O15696"/>
  <c r="O15697"/>
  <c r="O15698"/>
  <c r="O15699"/>
  <c r="O15700"/>
  <c r="O15701"/>
  <c r="O15702"/>
  <c r="O15703"/>
  <c r="O15704"/>
  <c r="O15705"/>
  <c r="O15706"/>
  <c r="O15707"/>
  <c r="O15708"/>
  <c r="O15709"/>
  <c r="O15710"/>
  <c r="O15711"/>
  <c r="O15712"/>
  <c r="O15713"/>
  <c r="O15714"/>
  <c r="O15715"/>
  <c r="O15716"/>
  <c r="O15717"/>
  <c r="O15718"/>
  <c r="O15719"/>
  <c r="O15720"/>
  <c r="O15721"/>
  <c r="O15722"/>
  <c r="O15723"/>
  <c r="O15724"/>
  <c r="O15725"/>
  <c r="O15726"/>
  <c r="O15727"/>
  <c r="O15728"/>
  <c r="O15729"/>
  <c r="O15730"/>
  <c r="O15731"/>
  <c r="O15732"/>
  <c r="O15733"/>
  <c r="O15734"/>
  <c r="O15735"/>
  <c r="O15736"/>
  <c r="O15737"/>
  <c r="O15738"/>
  <c r="O15739"/>
  <c r="O15740"/>
  <c r="O15741"/>
  <c r="O15742"/>
  <c r="O15743"/>
  <c r="O15744"/>
  <c r="O15745"/>
  <c r="O15746"/>
  <c r="O15747"/>
  <c r="O15748"/>
  <c r="O15749"/>
  <c r="O15750"/>
  <c r="O15751"/>
  <c r="O15752"/>
  <c r="O15753"/>
  <c r="O15754"/>
  <c r="O15755"/>
  <c r="O15756"/>
  <c r="O15757"/>
  <c r="O15758"/>
  <c r="O15759"/>
  <c r="O15760"/>
  <c r="O15761"/>
  <c r="O15762"/>
  <c r="O15763"/>
  <c r="O15764"/>
  <c r="O15765"/>
  <c r="O15766"/>
  <c r="O15767"/>
  <c r="O15768"/>
  <c r="O15769"/>
  <c r="O15770"/>
  <c r="O15771"/>
  <c r="O15772"/>
  <c r="O15773"/>
  <c r="O15774"/>
  <c r="O15775"/>
  <c r="O15776"/>
  <c r="O15777"/>
  <c r="O15778"/>
  <c r="O15779"/>
  <c r="O15780"/>
  <c r="O15781"/>
  <c r="O15782"/>
  <c r="O15783"/>
  <c r="O15784"/>
  <c r="O15785"/>
  <c r="O15786"/>
  <c r="O15787"/>
  <c r="O15788"/>
  <c r="O15789"/>
  <c r="O15790"/>
  <c r="O15791"/>
  <c r="O15792"/>
  <c r="O15793"/>
  <c r="O15794"/>
  <c r="O15795"/>
  <c r="O15796"/>
  <c r="O15797"/>
  <c r="O15798"/>
  <c r="O15799"/>
  <c r="O15800"/>
  <c r="O15801"/>
  <c r="O15802"/>
  <c r="O15803"/>
  <c r="O15804"/>
  <c r="O15805"/>
  <c r="O15806"/>
  <c r="O15807"/>
  <c r="O15808"/>
  <c r="O15809"/>
  <c r="O15810"/>
  <c r="O15811"/>
  <c r="O15812"/>
  <c r="O15813"/>
  <c r="O15814"/>
  <c r="O15815"/>
  <c r="O15816"/>
  <c r="O15817"/>
  <c r="O15818"/>
  <c r="O15819"/>
  <c r="O15820"/>
  <c r="O15821"/>
  <c r="O15822"/>
  <c r="O15823"/>
  <c r="O15824"/>
  <c r="O15825"/>
  <c r="O15826"/>
  <c r="O15827"/>
  <c r="O15828"/>
  <c r="O15829"/>
  <c r="O15830"/>
  <c r="O15831"/>
  <c r="O15832"/>
  <c r="O15833"/>
  <c r="O15834"/>
  <c r="O15835"/>
  <c r="O15836"/>
  <c r="O15837"/>
  <c r="O15838"/>
  <c r="O15839"/>
  <c r="O15840"/>
  <c r="O15841"/>
  <c r="O15842"/>
  <c r="O15843"/>
  <c r="O15844"/>
  <c r="O15845"/>
  <c r="O15846"/>
  <c r="O15847"/>
  <c r="O15848"/>
  <c r="O15849"/>
  <c r="O15850"/>
  <c r="O15851"/>
  <c r="O15852"/>
  <c r="O15853"/>
  <c r="O15854"/>
  <c r="O15855"/>
  <c r="O15856"/>
  <c r="O15857"/>
  <c r="O15858"/>
  <c r="O15859"/>
  <c r="O15860"/>
  <c r="O15861"/>
  <c r="O15862"/>
  <c r="O15863"/>
  <c r="O15864"/>
  <c r="O15865"/>
  <c r="O15866"/>
  <c r="O15867"/>
  <c r="O15868"/>
  <c r="O15869"/>
  <c r="O15870"/>
  <c r="O15871"/>
  <c r="O15872"/>
  <c r="O15873"/>
  <c r="O15874"/>
  <c r="O15875"/>
  <c r="O15876"/>
  <c r="O15877"/>
  <c r="O15878"/>
  <c r="O15879"/>
  <c r="O15880"/>
  <c r="O15881"/>
  <c r="O15882"/>
  <c r="O15883"/>
  <c r="O15884"/>
  <c r="O15885"/>
  <c r="O15886"/>
  <c r="O15887"/>
  <c r="O15888"/>
  <c r="O15889"/>
  <c r="O15890"/>
  <c r="O15891"/>
  <c r="O15892"/>
  <c r="O15893"/>
  <c r="O15894"/>
  <c r="O15895"/>
  <c r="O15896"/>
  <c r="O15897"/>
  <c r="O15898"/>
  <c r="O15899"/>
  <c r="O15900"/>
  <c r="O15901"/>
  <c r="O15902"/>
  <c r="O15903"/>
  <c r="O15904"/>
  <c r="O15905"/>
  <c r="O15906"/>
  <c r="O15907"/>
  <c r="O15908"/>
  <c r="O15909"/>
  <c r="O15910"/>
  <c r="O15911"/>
  <c r="O15912"/>
  <c r="O15913"/>
  <c r="O15914"/>
  <c r="O15915"/>
  <c r="O15916"/>
  <c r="O15917"/>
  <c r="O15918"/>
  <c r="O15919"/>
  <c r="O15920"/>
  <c r="O15921"/>
  <c r="O15922"/>
  <c r="O15923"/>
  <c r="O15924"/>
  <c r="O15925"/>
  <c r="O15926"/>
  <c r="O15927"/>
  <c r="O15928"/>
  <c r="O15929"/>
  <c r="O15930"/>
  <c r="O15931"/>
  <c r="O15932"/>
  <c r="O15933"/>
  <c r="O15934"/>
  <c r="O15935"/>
  <c r="O15936"/>
  <c r="O15937"/>
  <c r="O15938"/>
  <c r="O15939"/>
  <c r="O15940"/>
  <c r="O15941"/>
  <c r="O15942"/>
  <c r="O15943"/>
  <c r="O15944"/>
  <c r="O15945"/>
  <c r="O15946"/>
  <c r="O15947"/>
  <c r="O15948"/>
  <c r="O15949"/>
  <c r="O15950"/>
  <c r="O15951"/>
  <c r="O15952"/>
  <c r="O15953"/>
  <c r="O15954"/>
  <c r="O15955"/>
  <c r="O15956"/>
  <c r="O15957"/>
  <c r="O15958"/>
  <c r="O15959"/>
  <c r="O15960"/>
  <c r="O15961"/>
  <c r="O15962"/>
  <c r="O15963"/>
  <c r="O15964"/>
  <c r="O15965"/>
  <c r="O15966"/>
  <c r="O15967"/>
  <c r="O15968"/>
  <c r="O15969"/>
  <c r="O15970"/>
  <c r="O15971"/>
  <c r="O15972"/>
  <c r="O15973"/>
  <c r="O15974"/>
  <c r="O15975"/>
  <c r="O15976"/>
  <c r="O15977"/>
  <c r="O15978"/>
  <c r="O15979"/>
  <c r="O15980"/>
  <c r="O15981"/>
  <c r="O15982"/>
  <c r="O15983"/>
  <c r="O15984"/>
  <c r="O15985"/>
  <c r="O15986"/>
  <c r="O15987"/>
  <c r="O15988"/>
  <c r="O15989"/>
  <c r="O15990"/>
  <c r="O15991"/>
  <c r="O15992"/>
  <c r="O15993"/>
  <c r="O15994"/>
  <c r="O15995"/>
  <c r="O15996"/>
  <c r="O15997"/>
  <c r="O15998"/>
  <c r="O15999"/>
  <c r="O16000"/>
  <c r="O16001"/>
  <c r="O16002"/>
  <c r="O16003"/>
  <c r="O16004"/>
  <c r="O16005"/>
  <c r="O16006"/>
  <c r="O16007"/>
  <c r="O16008"/>
  <c r="O16009"/>
  <c r="O16010"/>
  <c r="O16011"/>
  <c r="O16012"/>
  <c r="O16013"/>
  <c r="O16014"/>
  <c r="O16015"/>
  <c r="O16016"/>
  <c r="O16017"/>
  <c r="O16018"/>
  <c r="O16019"/>
  <c r="O16020"/>
  <c r="O16021"/>
  <c r="O16022"/>
  <c r="O16023"/>
  <c r="O16024"/>
  <c r="O16025"/>
  <c r="O16026"/>
  <c r="O16027"/>
  <c r="O16028"/>
  <c r="O16029"/>
  <c r="O16030"/>
  <c r="O16031"/>
  <c r="O16032"/>
  <c r="O16033"/>
  <c r="O16034"/>
  <c r="O16035"/>
  <c r="O16036"/>
  <c r="O16037"/>
  <c r="O16038"/>
  <c r="O16039"/>
  <c r="O16040"/>
  <c r="O16041"/>
  <c r="O16042"/>
  <c r="O16043"/>
  <c r="O16044"/>
  <c r="O16045"/>
  <c r="O16046"/>
  <c r="O16047"/>
  <c r="O16048"/>
  <c r="O16049"/>
  <c r="O16050"/>
  <c r="O16051"/>
  <c r="O16052"/>
  <c r="O16053"/>
  <c r="O16054"/>
  <c r="O16055"/>
  <c r="O16056"/>
  <c r="O16057"/>
  <c r="O16058"/>
  <c r="O16059"/>
  <c r="O16060"/>
  <c r="O16061"/>
  <c r="O16062"/>
  <c r="O16063"/>
  <c r="O16064"/>
  <c r="O16065"/>
  <c r="O16066"/>
  <c r="O16067"/>
  <c r="O16068"/>
  <c r="O16069"/>
  <c r="O16070"/>
  <c r="O16071"/>
  <c r="O16072"/>
  <c r="O16073"/>
  <c r="O16074"/>
  <c r="O16075"/>
  <c r="O16076"/>
  <c r="O16077"/>
  <c r="O16078"/>
  <c r="O16079"/>
  <c r="O16080"/>
  <c r="O16081"/>
  <c r="O16082"/>
  <c r="O16083"/>
  <c r="O16084"/>
  <c r="O16085"/>
  <c r="O16086"/>
  <c r="O16087"/>
  <c r="O16088"/>
  <c r="O16089"/>
  <c r="O16090"/>
  <c r="O16091"/>
  <c r="O16092"/>
  <c r="O16093"/>
  <c r="O16094"/>
  <c r="O16095"/>
  <c r="O16096"/>
  <c r="O16097"/>
  <c r="O16098"/>
  <c r="O16099"/>
  <c r="O16100"/>
  <c r="O16101"/>
  <c r="O16102"/>
  <c r="O16103"/>
  <c r="O16104"/>
  <c r="O16105"/>
  <c r="O16106"/>
  <c r="O16107"/>
  <c r="O16108"/>
  <c r="O16109"/>
  <c r="O16110"/>
  <c r="O16111"/>
  <c r="O16112"/>
  <c r="O16113"/>
  <c r="O16114"/>
  <c r="O16115"/>
  <c r="O16116"/>
  <c r="O16117"/>
  <c r="O16118"/>
  <c r="O16119"/>
  <c r="O16120"/>
  <c r="O16121"/>
  <c r="O16122"/>
  <c r="O16123"/>
  <c r="O16124"/>
  <c r="O16125"/>
  <c r="O16126"/>
  <c r="O16127"/>
  <c r="O16128"/>
  <c r="O16129"/>
  <c r="O16130"/>
  <c r="O16131"/>
  <c r="O16132"/>
  <c r="O16133"/>
  <c r="O16134"/>
  <c r="O16135"/>
  <c r="O16136"/>
  <c r="O16137"/>
  <c r="O16138"/>
  <c r="O16139"/>
  <c r="O16140"/>
  <c r="O16141"/>
  <c r="O16142"/>
  <c r="O16143"/>
  <c r="O16144"/>
  <c r="O16145"/>
  <c r="O16146"/>
  <c r="O16147"/>
  <c r="O16148"/>
  <c r="O16149"/>
  <c r="O16150"/>
  <c r="O16151"/>
  <c r="O16152"/>
  <c r="O16153"/>
  <c r="O16154"/>
  <c r="O16155"/>
  <c r="O16156"/>
  <c r="O16157"/>
  <c r="O16158"/>
  <c r="O16159"/>
  <c r="O16160"/>
  <c r="O16161"/>
  <c r="O16162"/>
  <c r="O16163"/>
  <c r="O16164"/>
  <c r="O16165"/>
  <c r="O16166"/>
  <c r="O16167"/>
  <c r="O16168"/>
  <c r="O16169"/>
  <c r="O16170"/>
  <c r="O16171"/>
  <c r="O16172"/>
  <c r="O16173"/>
  <c r="O16174"/>
  <c r="O16175"/>
  <c r="O16176"/>
  <c r="O16177"/>
  <c r="O16178"/>
  <c r="O16179"/>
  <c r="O16180"/>
  <c r="O16181"/>
  <c r="O16182"/>
  <c r="O16183"/>
  <c r="O16184"/>
  <c r="O16185"/>
  <c r="O16186"/>
  <c r="O16187"/>
  <c r="O16188"/>
  <c r="O16189"/>
  <c r="O16190"/>
  <c r="O16191"/>
  <c r="O16192"/>
  <c r="O16193"/>
  <c r="O16194"/>
  <c r="O16195"/>
  <c r="O16196"/>
  <c r="O16197"/>
  <c r="O16198"/>
  <c r="O16199"/>
  <c r="O16200"/>
  <c r="O16201"/>
  <c r="O16202"/>
  <c r="O16203"/>
  <c r="O16204"/>
  <c r="O16205"/>
  <c r="O16206"/>
  <c r="O16207"/>
  <c r="O16208"/>
  <c r="O16209"/>
  <c r="O16210"/>
  <c r="O16211"/>
  <c r="O16212"/>
  <c r="O16213"/>
  <c r="O16214"/>
  <c r="O16215"/>
  <c r="O16216"/>
  <c r="O16217"/>
  <c r="O16218"/>
  <c r="O16219"/>
  <c r="O16220"/>
  <c r="O16221"/>
  <c r="O16222"/>
  <c r="O16223"/>
  <c r="O16224"/>
  <c r="O16225"/>
  <c r="O16226"/>
  <c r="O16227"/>
  <c r="O16228"/>
  <c r="O16229"/>
  <c r="O16230"/>
  <c r="O16231"/>
  <c r="O16232"/>
  <c r="O16233"/>
  <c r="O16234"/>
  <c r="O16235"/>
  <c r="O16236"/>
  <c r="O16237"/>
  <c r="O16238"/>
  <c r="O16239"/>
  <c r="O16240"/>
  <c r="O16241"/>
  <c r="O16242"/>
  <c r="O16243"/>
  <c r="O16244"/>
  <c r="O16245"/>
  <c r="O16246"/>
  <c r="O16247"/>
  <c r="O16248"/>
  <c r="O16249"/>
  <c r="O16250"/>
  <c r="O16251"/>
  <c r="O16252"/>
  <c r="O16253"/>
  <c r="O16254"/>
  <c r="O16255"/>
  <c r="O16256"/>
  <c r="O16257"/>
  <c r="O16258"/>
  <c r="O16259"/>
  <c r="O16260"/>
  <c r="O16261"/>
  <c r="O16262"/>
  <c r="O16263"/>
  <c r="O16264"/>
  <c r="O16265"/>
  <c r="O16266"/>
  <c r="O16267"/>
  <c r="O16268"/>
  <c r="O16269"/>
  <c r="O16270"/>
  <c r="O16271"/>
  <c r="O16272"/>
  <c r="O16273"/>
  <c r="O16274"/>
  <c r="O16275"/>
  <c r="O16276"/>
  <c r="O16277"/>
  <c r="O16278"/>
  <c r="O16279"/>
  <c r="O16280"/>
  <c r="O16281"/>
  <c r="O16282"/>
  <c r="O16283"/>
  <c r="O16284"/>
  <c r="O16285"/>
  <c r="O16286"/>
  <c r="O16287"/>
  <c r="O16288"/>
  <c r="O16289"/>
  <c r="O16290"/>
  <c r="O16291"/>
  <c r="O16292"/>
  <c r="O16293"/>
  <c r="O16294"/>
  <c r="O16295"/>
  <c r="O16296"/>
  <c r="O16297"/>
  <c r="O16298"/>
  <c r="O16299"/>
  <c r="O16300"/>
  <c r="O16301"/>
  <c r="O16302"/>
  <c r="O16303"/>
  <c r="O16304"/>
  <c r="O16305"/>
  <c r="O16306"/>
  <c r="O16307"/>
  <c r="O16308"/>
  <c r="O16309"/>
  <c r="O16310"/>
  <c r="O16311"/>
  <c r="O16312"/>
  <c r="O16313"/>
  <c r="O16314"/>
  <c r="O16315"/>
  <c r="O16316"/>
  <c r="O16317"/>
  <c r="O16318"/>
  <c r="O16319"/>
  <c r="O16320"/>
  <c r="O16321"/>
  <c r="O16322"/>
  <c r="O16323"/>
  <c r="O16324"/>
  <c r="O16325"/>
  <c r="O16326"/>
  <c r="O16327"/>
  <c r="O16328"/>
  <c r="O16329"/>
  <c r="O16330"/>
  <c r="O16331"/>
  <c r="O16332"/>
  <c r="O16333"/>
  <c r="O16334"/>
  <c r="O16335"/>
  <c r="O16336"/>
  <c r="O16337"/>
  <c r="O16338"/>
  <c r="O16339"/>
  <c r="O16340"/>
  <c r="O16341"/>
  <c r="O16342"/>
  <c r="O16343"/>
  <c r="O16344"/>
  <c r="O16345"/>
  <c r="O16346"/>
  <c r="O16347"/>
  <c r="O16348"/>
  <c r="O16349"/>
  <c r="O16350"/>
  <c r="O16351"/>
  <c r="O16352"/>
  <c r="O16353"/>
  <c r="O16354"/>
  <c r="O16355"/>
  <c r="O16356"/>
  <c r="O16357"/>
  <c r="O16358"/>
  <c r="O16359"/>
  <c r="O16360"/>
  <c r="O16361"/>
  <c r="O16362"/>
  <c r="O16363"/>
  <c r="O16364"/>
  <c r="O16365"/>
  <c r="O16366"/>
  <c r="O16367"/>
  <c r="O16368"/>
  <c r="O16369"/>
  <c r="O16370"/>
  <c r="O16371"/>
  <c r="O16372"/>
  <c r="O16373"/>
  <c r="O16374"/>
  <c r="O16375"/>
  <c r="O16376"/>
  <c r="O16377"/>
  <c r="O16378"/>
  <c r="O16379"/>
  <c r="O16380"/>
  <c r="O16381"/>
  <c r="O16382"/>
  <c r="O16383"/>
  <c r="O16384"/>
  <c r="O16385"/>
  <c r="O16386"/>
  <c r="O16387"/>
  <c r="O16388"/>
  <c r="O16389"/>
  <c r="O16390"/>
  <c r="O16391"/>
  <c r="O16392"/>
  <c r="O16393"/>
  <c r="O16394"/>
  <c r="O16395"/>
  <c r="O16396"/>
  <c r="O16397"/>
  <c r="O16398"/>
  <c r="O16399"/>
  <c r="O16400"/>
  <c r="O16401"/>
  <c r="O16402"/>
  <c r="O16403"/>
  <c r="O16404"/>
  <c r="O16405"/>
  <c r="O16406"/>
  <c r="O16407"/>
  <c r="O16408"/>
  <c r="O16409"/>
  <c r="O16410"/>
  <c r="O16411"/>
  <c r="O16412"/>
  <c r="O16413"/>
  <c r="O16414"/>
  <c r="O16415"/>
  <c r="O16416"/>
  <c r="O16417"/>
  <c r="O16418"/>
  <c r="O16419"/>
  <c r="O16420"/>
  <c r="O16421"/>
  <c r="O16422"/>
  <c r="O16423"/>
  <c r="O16424"/>
  <c r="O16425"/>
  <c r="O16426"/>
  <c r="O16427"/>
  <c r="O16428"/>
  <c r="O16429"/>
  <c r="O16430"/>
  <c r="O16431"/>
  <c r="O16432"/>
  <c r="O16433"/>
  <c r="O16434"/>
  <c r="O16435"/>
  <c r="O16436"/>
  <c r="O16437"/>
  <c r="O16438"/>
  <c r="O16439"/>
  <c r="O16440"/>
  <c r="O16441"/>
  <c r="O16442"/>
  <c r="O16443"/>
  <c r="O16444"/>
  <c r="O16445"/>
  <c r="O16446"/>
  <c r="O16447"/>
  <c r="O16448"/>
  <c r="O16449"/>
  <c r="O16450"/>
  <c r="O16451"/>
  <c r="O16452"/>
  <c r="O16453"/>
  <c r="O16454"/>
  <c r="O16455"/>
  <c r="O16456"/>
  <c r="O16457"/>
  <c r="O16458"/>
  <c r="O16459"/>
  <c r="O16460"/>
  <c r="O16461"/>
  <c r="O16462"/>
  <c r="O16463"/>
  <c r="O16464"/>
  <c r="O16465"/>
  <c r="O16466"/>
  <c r="O16467"/>
  <c r="O16468"/>
  <c r="O16469"/>
  <c r="O16470"/>
  <c r="O16471"/>
  <c r="O16472"/>
  <c r="O16473"/>
  <c r="O16474"/>
  <c r="O16475"/>
  <c r="O16476"/>
  <c r="O16477"/>
  <c r="O16478"/>
  <c r="O16479"/>
  <c r="O16480"/>
  <c r="O16481"/>
  <c r="O16482"/>
  <c r="O16483"/>
  <c r="O16484"/>
  <c r="O16485"/>
  <c r="O16486"/>
  <c r="O16487"/>
  <c r="O16488"/>
  <c r="O16489"/>
  <c r="O16490"/>
  <c r="O16491"/>
  <c r="O16492"/>
  <c r="O16493"/>
  <c r="O16494"/>
  <c r="O16495"/>
  <c r="O16496"/>
  <c r="O16497"/>
  <c r="O16498"/>
  <c r="O16499"/>
  <c r="O16500"/>
  <c r="O16501"/>
  <c r="O16502"/>
  <c r="O16503"/>
  <c r="O16504"/>
  <c r="O16505"/>
  <c r="O16506"/>
  <c r="O16507"/>
  <c r="O16508"/>
  <c r="O16509"/>
  <c r="O16510"/>
  <c r="O16511"/>
  <c r="O16512"/>
  <c r="O16513"/>
  <c r="O16514"/>
  <c r="O16515"/>
  <c r="O16516"/>
  <c r="O16517"/>
  <c r="O16518"/>
  <c r="O16519"/>
  <c r="O16520"/>
  <c r="O16521"/>
  <c r="O16522"/>
  <c r="O16523"/>
  <c r="O16524"/>
  <c r="O16525"/>
  <c r="O16526"/>
  <c r="O16527"/>
  <c r="O16528"/>
  <c r="O16529"/>
  <c r="O16530"/>
  <c r="O16531"/>
  <c r="O16532"/>
  <c r="O16533"/>
  <c r="O16534"/>
  <c r="O16535"/>
  <c r="O16536"/>
  <c r="O16537"/>
  <c r="O16538"/>
  <c r="O16539"/>
  <c r="O16540"/>
  <c r="O16541"/>
  <c r="O16542"/>
  <c r="O16543"/>
  <c r="O16544"/>
  <c r="O16545"/>
  <c r="O16546"/>
  <c r="O16547"/>
  <c r="O16548"/>
  <c r="O16549"/>
  <c r="O16550"/>
  <c r="O16551"/>
  <c r="O16552"/>
  <c r="O16553"/>
  <c r="O16554"/>
  <c r="O16555"/>
  <c r="O16556"/>
  <c r="O16557"/>
  <c r="O16558"/>
  <c r="O16559"/>
  <c r="O16560"/>
  <c r="O16561"/>
  <c r="O16562"/>
  <c r="O16563"/>
  <c r="O16564"/>
  <c r="O16565"/>
  <c r="O16566"/>
  <c r="O16567"/>
  <c r="O16568"/>
  <c r="O16569"/>
  <c r="O16570"/>
  <c r="O16571"/>
  <c r="O16572"/>
  <c r="O16573"/>
  <c r="O16574"/>
  <c r="O16575"/>
  <c r="O16576"/>
  <c r="O16577"/>
  <c r="O16578"/>
  <c r="O16579"/>
  <c r="O16580"/>
  <c r="O16581"/>
  <c r="O16582"/>
  <c r="O16583"/>
  <c r="O16584"/>
  <c r="O16585"/>
  <c r="O16586"/>
  <c r="O16587"/>
  <c r="O16588"/>
  <c r="O16589"/>
  <c r="O16590"/>
  <c r="O16591"/>
  <c r="O16592"/>
  <c r="O16593"/>
  <c r="O16594"/>
  <c r="O16595"/>
  <c r="O16596"/>
  <c r="O16597"/>
  <c r="O16598"/>
  <c r="O16599"/>
  <c r="O16600"/>
  <c r="O16601"/>
  <c r="O16602"/>
  <c r="O16603"/>
  <c r="O16604"/>
  <c r="O16605"/>
  <c r="O16606"/>
  <c r="O16607"/>
  <c r="O16608"/>
  <c r="O16609"/>
  <c r="O16610"/>
  <c r="O16611"/>
  <c r="O16612"/>
  <c r="O16613"/>
  <c r="O16614"/>
  <c r="O16615"/>
  <c r="O16616"/>
  <c r="O16617"/>
  <c r="O16618"/>
  <c r="O16619"/>
  <c r="O16620"/>
  <c r="O16621"/>
  <c r="O16622"/>
  <c r="O16623"/>
  <c r="O16624"/>
  <c r="O16625"/>
  <c r="O16626"/>
  <c r="O16627"/>
  <c r="O16628"/>
  <c r="O16629"/>
  <c r="O16630"/>
  <c r="O16631"/>
  <c r="O16632"/>
  <c r="O16633"/>
  <c r="O16634"/>
  <c r="O16635"/>
  <c r="O16636"/>
  <c r="O16637"/>
  <c r="O16638"/>
  <c r="O16639"/>
  <c r="O16640"/>
  <c r="O16641"/>
  <c r="O16642"/>
  <c r="O16643"/>
  <c r="O16644"/>
  <c r="O16645"/>
  <c r="O16646"/>
  <c r="O16647"/>
  <c r="O16648"/>
  <c r="O16649"/>
  <c r="O16650"/>
  <c r="O16651"/>
  <c r="O16652"/>
  <c r="O16653"/>
  <c r="O16654"/>
  <c r="O16655"/>
  <c r="O16656"/>
  <c r="O16657"/>
  <c r="O16658"/>
  <c r="O16659"/>
  <c r="O16660"/>
  <c r="O16661"/>
  <c r="O16662"/>
  <c r="O16663"/>
  <c r="O16664"/>
  <c r="O16665"/>
  <c r="O16666"/>
  <c r="O16667"/>
  <c r="O16668"/>
  <c r="O16669"/>
  <c r="O16670"/>
  <c r="O16671"/>
  <c r="O16672"/>
  <c r="O16673"/>
  <c r="O16674"/>
  <c r="O16675"/>
  <c r="O16676"/>
  <c r="O16677"/>
  <c r="O16678"/>
  <c r="O16679"/>
  <c r="O16680"/>
  <c r="O16681"/>
  <c r="O16682"/>
  <c r="O16683"/>
  <c r="O16684"/>
  <c r="O16685"/>
  <c r="O16686"/>
  <c r="O16687"/>
  <c r="O16688"/>
  <c r="O16689"/>
  <c r="O16690"/>
  <c r="O16691"/>
  <c r="O16692"/>
  <c r="O16693"/>
  <c r="O16694"/>
  <c r="O16695"/>
  <c r="O16696"/>
  <c r="O16697"/>
  <c r="O16698"/>
  <c r="O16699"/>
  <c r="O16700"/>
  <c r="O16701"/>
  <c r="O16702"/>
  <c r="O16703"/>
  <c r="O16704"/>
  <c r="O16705"/>
  <c r="O16706"/>
  <c r="O16707"/>
  <c r="O16708"/>
  <c r="O16709"/>
  <c r="O16710"/>
  <c r="O16711"/>
  <c r="O16712"/>
  <c r="O16713"/>
  <c r="O16714"/>
  <c r="O16715"/>
  <c r="O16716"/>
  <c r="O16717"/>
  <c r="O16718"/>
  <c r="O16719"/>
  <c r="O16720"/>
  <c r="O16721"/>
  <c r="O16722"/>
  <c r="O16723"/>
  <c r="O16724"/>
  <c r="O16725"/>
  <c r="O16726"/>
  <c r="O16727"/>
  <c r="O16728"/>
  <c r="O16729"/>
  <c r="O16730"/>
  <c r="O16731"/>
  <c r="O16732"/>
  <c r="O16733"/>
  <c r="O16734"/>
  <c r="O16735"/>
  <c r="O16736"/>
  <c r="O16737"/>
  <c r="O16738"/>
  <c r="O16739"/>
  <c r="O16740"/>
  <c r="O16741"/>
  <c r="O16742"/>
  <c r="O16743"/>
  <c r="O16744"/>
  <c r="O16745"/>
  <c r="O16746"/>
  <c r="O16747"/>
  <c r="O16748"/>
  <c r="O16749"/>
  <c r="O16750"/>
  <c r="O16751"/>
  <c r="O16752"/>
  <c r="O16753"/>
  <c r="O16754"/>
  <c r="O16755"/>
  <c r="O16756"/>
  <c r="O16757"/>
  <c r="O16758"/>
  <c r="O16759"/>
  <c r="O16760"/>
  <c r="O16761"/>
  <c r="O16762"/>
  <c r="O16763"/>
  <c r="O16764"/>
  <c r="O16765"/>
  <c r="O16766"/>
  <c r="O16767"/>
  <c r="O16768"/>
  <c r="O16769"/>
  <c r="O16770"/>
  <c r="O16771"/>
  <c r="O16772"/>
  <c r="O16773"/>
  <c r="O16774"/>
  <c r="O16775"/>
  <c r="O16776"/>
  <c r="O16777"/>
  <c r="O16778"/>
  <c r="O16779"/>
  <c r="O16780"/>
  <c r="O16781"/>
  <c r="O16782"/>
  <c r="O16783"/>
  <c r="O16784"/>
  <c r="O16785"/>
  <c r="O16786"/>
  <c r="O16787"/>
  <c r="O16788"/>
  <c r="O16789"/>
  <c r="O16790"/>
  <c r="O16791"/>
  <c r="O16792"/>
  <c r="O16793"/>
  <c r="O16794"/>
  <c r="O16795"/>
  <c r="O16796"/>
  <c r="O16797"/>
  <c r="O16798"/>
  <c r="O16799"/>
  <c r="O16800"/>
  <c r="O16801"/>
  <c r="O16802"/>
  <c r="O16803"/>
  <c r="O16804"/>
  <c r="O16805"/>
  <c r="O16806"/>
  <c r="O16807"/>
  <c r="O16808"/>
  <c r="O16809"/>
  <c r="O16810"/>
  <c r="O16811"/>
  <c r="O16812"/>
  <c r="O16813"/>
  <c r="O16814"/>
  <c r="O16815"/>
  <c r="O16816"/>
  <c r="O16817"/>
  <c r="O16818"/>
  <c r="O16819"/>
  <c r="O16820"/>
  <c r="O16821"/>
  <c r="O16822"/>
  <c r="O16823"/>
  <c r="O16824"/>
  <c r="O16825"/>
  <c r="O16826"/>
  <c r="O16827"/>
  <c r="O16828"/>
  <c r="O16829"/>
  <c r="O16830"/>
  <c r="O16831"/>
  <c r="O16832"/>
  <c r="O16833"/>
  <c r="O16834"/>
  <c r="O16835"/>
  <c r="O16836"/>
  <c r="O16837"/>
  <c r="O16838"/>
  <c r="O16839"/>
  <c r="O16840"/>
  <c r="O16841"/>
  <c r="O16842"/>
  <c r="O16843"/>
  <c r="O16844"/>
  <c r="O16845"/>
  <c r="O16846"/>
  <c r="O16847"/>
  <c r="O16848"/>
  <c r="O16849"/>
  <c r="O16850"/>
  <c r="O16851"/>
  <c r="O16852"/>
  <c r="O16853"/>
  <c r="O16854"/>
  <c r="O16855"/>
  <c r="O16856"/>
  <c r="O16857"/>
  <c r="O16858"/>
  <c r="O16859"/>
  <c r="O16860"/>
  <c r="O16861"/>
  <c r="O16862"/>
  <c r="O16863"/>
  <c r="O16864"/>
  <c r="O16865"/>
  <c r="O16866"/>
  <c r="O16867"/>
  <c r="O16868"/>
  <c r="O16869"/>
  <c r="O16870"/>
  <c r="O16871"/>
  <c r="O16872"/>
  <c r="O16873"/>
  <c r="O16874"/>
  <c r="O16875"/>
  <c r="O16876"/>
  <c r="O16877"/>
  <c r="O16878"/>
  <c r="O16879"/>
  <c r="O16880"/>
  <c r="O16881"/>
  <c r="O16882"/>
  <c r="O16883"/>
  <c r="O16884"/>
  <c r="O16885"/>
  <c r="O16886"/>
  <c r="O16887"/>
  <c r="O16888"/>
  <c r="O16889"/>
  <c r="O16890"/>
  <c r="O16891"/>
  <c r="O16892"/>
  <c r="O16893"/>
  <c r="O16894"/>
  <c r="O16895"/>
  <c r="O16896"/>
  <c r="O16897"/>
  <c r="O16898"/>
  <c r="O16899"/>
  <c r="O16900"/>
  <c r="O16901"/>
  <c r="O16902"/>
  <c r="O16903"/>
  <c r="O16904"/>
  <c r="O16905"/>
  <c r="O16906"/>
  <c r="O16907"/>
  <c r="O16908"/>
  <c r="O16909"/>
  <c r="O16910"/>
  <c r="O16911"/>
  <c r="O16912"/>
  <c r="O16913"/>
  <c r="O16914"/>
  <c r="O16915"/>
  <c r="O16916"/>
  <c r="O16917"/>
  <c r="O16918"/>
  <c r="O16919"/>
  <c r="O16920"/>
  <c r="O16921"/>
  <c r="O16922"/>
  <c r="O16923"/>
  <c r="O16924"/>
  <c r="O16925"/>
  <c r="O16926"/>
  <c r="O16927"/>
  <c r="O16928"/>
  <c r="O16929"/>
  <c r="O16930"/>
  <c r="O16931"/>
  <c r="O16932"/>
  <c r="O16933"/>
  <c r="O16934"/>
  <c r="O16935"/>
  <c r="O16936"/>
  <c r="O16937"/>
  <c r="O16938"/>
  <c r="O16939"/>
  <c r="O16940"/>
  <c r="O16941"/>
  <c r="O16942"/>
  <c r="O16943"/>
  <c r="O16944"/>
  <c r="O16945"/>
  <c r="O16946"/>
  <c r="O16947"/>
  <c r="O16948"/>
  <c r="O16949"/>
  <c r="O16950"/>
  <c r="O16951"/>
  <c r="O16952"/>
  <c r="O16953"/>
  <c r="O16954"/>
  <c r="O16955"/>
  <c r="O16956"/>
  <c r="O16957"/>
  <c r="O16958"/>
  <c r="O16959"/>
  <c r="O16960"/>
  <c r="O16961"/>
  <c r="O16962"/>
  <c r="O16963"/>
  <c r="O16964"/>
  <c r="O16965"/>
  <c r="O16966"/>
  <c r="O16967"/>
  <c r="O16968"/>
  <c r="O16969"/>
  <c r="O16970"/>
  <c r="O16971"/>
  <c r="O16972"/>
  <c r="O16973"/>
  <c r="O16974"/>
  <c r="O16975"/>
  <c r="O16976"/>
  <c r="O16977"/>
  <c r="O16978"/>
  <c r="O16979"/>
  <c r="O16980"/>
  <c r="O16981"/>
  <c r="O16982"/>
  <c r="O16983"/>
  <c r="O16984"/>
  <c r="O16985"/>
  <c r="O16986"/>
  <c r="O16987"/>
  <c r="O16988"/>
  <c r="O16989"/>
  <c r="O16990"/>
  <c r="O16991"/>
  <c r="O16992"/>
  <c r="O16993"/>
  <c r="O16994"/>
  <c r="O16995"/>
  <c r="O16996"/>
  <c r="O16997"/>
  <c r="O16998"/>
  <c r="O16999"/>
  <c r="O17000"/>
  <c r="O17001"/>
  <c r="O17002"/>
  <c r="O17003"/>
  <c r="O17004"/>
  <c r="O17005"/>
  <c r="O17006"/>
  <c r="O17007"/>
  <c r="O17008"/>
  <c r="O17009"/>
  <c r="O17010"/>
  <c r="O17011"/>
  <c r="O17012"/>
  <c r="O17013"/>
  <c r="O17014"/>
  <c r="O17015"/>
  <c r="O17016"/>
  <c r="O17017"/>
  <c r="O17018"/>
  <c r="O17019"/>
  <c r="O17020"/>
  <c r="O17021"/>
  <c r="O17022"/>
  <c r="O17023"/>
  <c r="O17024"/>
  <c r="O17025"/>
  <c r="O17026"/>
  <c r="O17027"/>
  <c r="O17028"/>
  <c r="O17029"/>
  <c r="O17030"/>
  <c r="O17031"/>
  <c r="O17032"/>
  <c r="O17033"/>
  <c r="O17034"/>
  <c r="O17035"/>
  <c r="O17036"/>
  <c r="O17037"/>
  <c r="O17038"/>
  <c r="O17039"/>
  <c r="O17040"/>
  <c r="O17041"/>
  <c r="O17042"/>
  <c r="O17043"/>
  <c r="O17044"/>
  <c r="O17045"/>
  <c r="O17046"/>
  <c r="O17047"/>
  <c r="O17048"/>
  <c r="O17049"/>
  <c r="O17050"/>
  <c r="O17051"/>
  <c r="O17052"/>
  <c r="O17053"/>
  <c r="O17054"/>
  <c r="O17055"/>
  <c r="O17056"/>
  <c r="O17057"/>
  <c r="O17058"/>
  <c r="O17059"/>
  <c r="O17060"/>
  <c r="O17061"/>
  <c r="O17062"/>
  <c r="O17063"/>
  <c r="O17064"/>
  <c r="O17065"/>
  <c r="O17066"/>
  <c r="O17067"/>
  <c r="O17068"/>
  <c r="O17069"/>
  <c r="O17070"/>
  <c r="O17071"/>
  <c r="O17072"/>
  <c r="O17073"/>
  <c r="O17074"/>
  <c r="O17075"/>
  <c r="O17076"/>
  <c r="O17077"/>
  <c r="O17078"/>
  <c r="O17079"/>
  <c r="O17080"/>
  <c r="O17081"/>
  <c r="O17082"/>
  <c r="O17083"/>
  <c r="O17084"/>
  <c r="O17085"/>
  <c r="O17086"/>
  <c r="O17087"/>
  <c r="O17088"/>
  <c r="O17089"/>
  <c r="O17090"/>
  <c r="O17091"/>
  <c r="O17092"/>
  <c r="O17093"/>
  <c r="O17094"/>
  <c r="O17095"/>
  <c r="O17096"/>
  <c r="O17097"/>
  <c r="O17098"/>
  <c r="O17099"/>
  <c r="O17100"/>
  <c r="O17101"/>
  <c r="O17102"/>
  <c r="O17103"/>
  <c r="O17104"/>
  <c r="O17105"/>
  <c r="O17106"/>
  <c r="O17107"/>
  <c r="O17108"/>
  <c r="O17109"/>
  <c r="O17110"/>
  <c r="O17111"/>
  <c r="O17112"/>
  <c r="O17113"/>
  <c r="O17114"/>
  <c r="O17115"/>
  <c r="O17116"/>
  <c r="O17117"/>
  <c r="O17118"/>
  <c r="O17119"/>
  <c r="O17120"/>
  <c r="O17121"/>
  <c r="O17122"/>
  <c r="O17123"/>
  <c r="O17124"/>
  <c r="O17125"/>
  <c r="O17126"/>
  <c r="O17127"/>
  <c r="O17128"/>
  <c r="O17129"/>
  <c r="O17130"/>
  <c r="O17131"/>
  <c r="O17132"/>
  <c r="O17133"/>
  <c r="O17134"/>
  <c r="O17135"/>
  <c r="O17136"/>
  <c r="O17137"/>
  <c r="O17138"/>
  <c r="O17139"/>
  <c r="O17140"/>
  <c r="O17141"/>
  <c r="O17142"/>
  <c r="O17143"/>
  <c r="O17144"/>
  <c r="O17145"/>
  <c r="O17146"/>
  <c r="O17147"/>
  <c r="O17148"/>
  <c r="O17149"/>
  <c r="O17150"/>
  <c r="O17151"/>
  <c r="O17152"/>
  <c r="O17153"/>
  <c r="O17154"/>
  <c r="O17155"/>
  <c r="O17156"/>
  <c r="O17157"/>
  <c r="O17158"/>
  <c r="O17159"/>
  <c r="O17160"/>
  <c r="O17161"/>
  <c r="O17162"/>
  <c r="O17163"/>
  <c r="O17164"/>
  <c r="O17165"/>
  <c r="O17166"/>
  <c r="O17167"/>
  <c r="O17168"/>
  <c r="O17169"/>
  <c r="O17170"/>
  <c r="O17171"/>
  <c r="O17172"/>
  <c r="O17173"/>
  <c r="O17174"/>
  <c r="O17175"/>
  <c r="O17176"/>
  <c r="O17177"/>
  <c r="O17178"/>
  <c r="O17179"/>
  <c r="O17180"/>
  <c r="O17181"/>
  <c r="O17182"/>
  <c r="O17183"/>
  <c r="O17184"/>
  <c r="O17185"/>
  <c r="O17186"/>
  <c r="O17187"/>
  <c r="O17188"/>
  <c r="O17189"/>
  <c r="O17190"/>
  <c r="O17191"/>
  <c r="O17192"/>
  <c r="O17193"/>
  <c r="O17194"/>
  <c r="O17195"/>
  <c r="O17196"/>
  <c r="O17197"/>
  <c r="O17198"/>
  <c r="O17199"/>
  <c r="O17200"/>
  <c r="O17201"/>
  <c r="O17202"/>
  <c r="O17203"/>
  <c r="O17204"/>
  <c r="O17205"/>
  <c r="O17206"/>
  <c r="O17207"/>
  <c r="O17208"/>
  <c r="O17209"/>
  <c r="O17210"/>
  <c r="O17211"/>
  <c r="O17212"/>
  <c r="O17213"/>
  <c r="O17214"/>
  <c r="O17215"/>
  <c r="O17216"/>
  <c r="O17217"/>
  <c r="O17218"/>
  <c r="O17219"/>
  <c r="O17220"/>
  <c r="O17221"/>
  <c r="O17222"/>
  <c r="O17223"/>
  <c r="O17224"/>
  <c r="O17225"/>
  <c r="O17226"/>
  <c r="O17227"/>
  <c r="O17228"/>
  <c r="O17229"/>
  <c r="O17230"/>
  <c r="O17231"/>
  <c r="O17232"/>
  <c r="O17233"/>
  <c r="O17234"/>
  <c r="O17235"/>
  <c r="O17236"/>
  <c r="O17237"/>
  <c r="O17238"/>
  <c r="O17239"/>
  <c r="O17240"/>
  <c r="O17241"/>
  <c r="O17242"/>
  <c r="O17243"/>
  <c r="O17244"/>
  <c r="O17245"/>
  <c r="O17246"/>
  <c r="O17247"/>
  <c r="O17248"/>
  <c r="O17249"/>
  <c r="O17250"/>
  <c r="O17251"/>
  <c r="O17252"/>
  <c r="O17253"/>
  <c r="O17254"/>
  <c r="O17255"/>
  <c r="O17256"/>
  <c r="O17257"/>
  <c r="O17258"/>
  <c r="O17259"/>
  <c r="O17260"/>
  <c r="O17261"/>
  <c r="O17262"/>
  <c r="O17263"/>
  <c r="O17264"/>
  <c r="O17265"/>
  <c r="O17266"/>
  <c r="O17267"/>
  <c r="O17268"/>
  <c r="O17269"/>
  <c r="O17270"/>
  <c r="O17271"/>
  <c r="O17272"/>
  <c r="O17273"/>
  <c r="O17274"/>
  <c r="O17275"/>
  <c r="O17276"/>
  <c r="O17277"/>
  <c r="O17278"/>
  <c r="O17279"/>
  <c r="O17280"/>
  <c r="O17281"/>
  <c r="O17282"/>
  <c r="O17283"/>
  <c r="O17284"/>
  <c r="O17285"/>
  <c r="O17286"/>
  <c r="O17287"/>
  <c r="O17288"/>
  <c r="O17289"/>
  <c r="O17290"/>
  <c r="O17291"/>
  <c r="O17292"/>
  <c r="O17293"/>
  <c r="O17294"/>
  <c r="O17295"/>
  <c r="O17296"/>
  <c r="O17297"/>
  <c r="O17298"/>
  <c r="O17299"/>
  <c r="O17300"/>
  <c r="O17301"/>
  <c r="O17302"/>
  <c r="O17303"/>
  <c r="O17304"/>
  <c r="O17305"/>
  <c r="O17306"/>
  <c r="O17307"/>
  <c r="O17308"/>
  <c r="O17309"/>
  <c r="O17310"/>
  <c r="O17311"/>
  <c r="O17312"/>
  <c r="O17313"/>
  <c r="O17314"/>
  <c r="O17315"/>
  <c r="O17316"/>
  <c r="O17317"/>
  <c r="O17318"/>
  <c r="O17319"/>
  <c r="O17320"/>
  <c r="O17321"/>
  <c r="O17322"/>
  <c r="O17323"/>
  <c r="O17324"/>
  <c r="O17325"/>
  <c r="O17326"/>
  <c r="O17327"/>
  <c r="O17328"/>
  <c r="O17329"/>
  <c r="O17330"/>
  <c r="O17331"/>
  <c r="O17332"/>
  <c r="O17333"/>
  <c r="O17334"/>
  <c r="O17335"/>
  <c r="O17336"/>
  <c r="O17337"/>
  <c r="O17338"/>
  <c r="O17339"/>
  <c r="O17340"/>
  <c r="O17341"/>
  <c r="O17342"/>
  <c r="O17343"/>
  <c r="O17344"/>
  <c r="O17345"/>
  <c r="O17346"/>
  <c r="O17347"/>
  <c r="O17348"/>
  <c r="O17349"/>
  <c r="O17350"/>
  <c r="O17351"/>
  <c r="O17352"/>
  <c r="O17353"/>
  <c r="O17354"/>
  <c r="O17355"/>
  <c r="O17356"/>
  <c r="O17357"/>
  <c r="O17358"/>
  <c r="O17359"/>
  <c r="O17360"/>
  <c r="O17361"/>
  <c r="O17362"/>
  <c r="O17363"/>
  <c r="O17364"/>
  <c r="O17365"/>
  <c r="O17366"/>
  <c r="O17367"/>
  <c r="O17368"/>
  <c r="O17369"/>
  <c r="O17370"/>
  <c r="O17371"/>
  <c r="O17372"/>
  <c r="O17373"/>
  <c r="O17374"/>
  <c r="O17375"/>
  <c r="O17376"/>
  <c r="O17377"/>
  <c r="O17378"/>
  <c r="O17379"/>
  <c r="O17380"/>
  <c r="O17381"/>
  <c r="O17382"/>
  <c r="O17383"/>
  <c r="O17384"/>
  <c r="O17385"/>
  <c r="O17386"/>
  <c r="O17387"/>
  <c r="O17388"/>
  <c r="O17389"/>
  <c r="O17390"/>
  <c r="O17391"/>
  <c r="O17392"/>
  <c r="O17393"/>
  <c r="O17394"/>
  <c r="O17395"/>
  <c r="O17396"/>
  <c r="O17397"/>
  <c r="O17398"/>
  <c r="O17399"/>
  <c r="O17400"/>
  <c r="O17401"/>
  <c r="O17402"/>
  <c r="O17403"/>
  <c r="O17404"/>
  <c r="O17405"/>
  <c r="O17406"/>
  <c r="O17407"/>
  <c r="O17408"/>
  <c r="O17409"/>
  <c r="O17410"/>
  <c r="O17411"/>
  <c r="O17412"/>
  <c r="O17413"/>
  <c r="O17414"/>
  <c r="O17415"/>
  <c r="O17416"/>
  <c r="O17417"/>
  <c r="O17418"/>
  <c r="O17419"/>
  <c r="O17420"/>
  <c r="O17421"/>
  <c r="O17422"/>
  <c r="O17423"/>
  <c r="O17424"/>
  <c r="O17425"/>
  <c r="O17426"/>
  <c r="O17427"/>
  <c r="O17428"/>
  <c r="O17429"/>
  <c r="O17430"/>
  <c r="O17431"/>
  <c r="O17432"/>
  <c r="O17433"/>
  <c r="O17434"/>
  <c r="O17435"/>
  <c r="O17436"/>
  <c r="O17437"/>
  <c r="O17438"/>
  <c r="O17439"/>
  <c r="O17440"/>
  <c r="O17441"/>
  <c r="O17442"/>
  <c r="O17443"/>
  <c r="O17444"/>
  <c r="O17445"/>
  <c r="O17446"/>
  <c r="O17447"/>
  <c r="O17448"/>
  <c r="O17449"/>
  <c r="O17450"/>
  <c r="O17451"/>
  <c r="O17452"/>
  <c r="O17453"/>
  <c r="O17454"/>
  <c r="O17455"/>
  <c r="O17456"/>
  <c r="O17457"/>
  <c r="O17458"/>
  <c r="O17459"/>
  <c r="O17460"/>
  <c r="O17461"/>
  <c r="O17462"/>
  <c r="O17463"/>
  <c r="O17464"/>
  <c r="O17465"/>
  <c r="O17466"/>
  <c r="O17467"/>
  <c r="O17468"/>
  <c r="O17469"/>
  <c r="O17470"/>
  <c r="O17471"/>
  <c r="O17472"/>
  <c r="O17473"/>
  <c r="O17474"/>
  <c r="O17475"/>
  <c r="O17476"/>
  <c r="O17477"/>
  <c r="O17478"/>
  <c r="O17479"/>
  <c r="O17480"/>
  <c r="O17481"/>
  <c r="O17482"/>
  <c r="O17483"/>
  <c r="O17484"/>
  <c r="O17485"/>
  <c r="O17486"/>
  <c r="O17487"/>
  <c r="O17488"/>
  <c r="O17489"/>
  <c r="O17490"/>
  <c r="O17491"/>
  <c r="O17492"/>
  <c r="O17493"/>
  <c r="O17494"/>
  <c r="O17495"/>
  <c r="O17496"/>
  <c r="O17497"/>
  <c r="O17498"/>
  <c r="O17499"/>
  <c r="O17500"/>
  <c r="O17501"/>
  <c r="O17502"/>
  <c r="O17503"/>
  <c r="O17504"/>
  <c r="O17505"/>
  <c r="O17506"/>
  <c r="O17507"/>
  <c r="O17508"/>
  <c r="O17509"/>
  <c r="O17510"/>
  <c r="O17511"/>
  <c r="O17512"/>
  <c r="O17513"/>
  <c r="O17514"/>
  <c r="O17515"/>
  <c r="O17516"/>
  <c r="O17517"/>
  <c r="O17518"/>
  <c r="O17519"/>
  <c r="O17520"/>
  <c r="O17521"/>
  <c r="O17522"/>
  <c r="O17523"/>
  <c r="O17524"/>
  <c r="O17525"/>
  <c r="O17526"/>
  <c r="O17527"/>
  <c r="O17528"/>
  <c r="O17529"/>
  <c r="O17530"/>
  <c r="O17531"/>
  <c r="O17532"/>
  <c r="O17533"/>
  <c r="O17534"/>
  <c r="O17535"/>
  <c r="O17536"/>
  <c r="O17537"/>
  <c r="O17538"/>
  <c r="O17539"/>
  <c r="O17540"/>
  <c r="O17541"/>
  <c r="O17542"/>
  <c r="O17543"/>
  <c r="O17544"/>
  <c r="O17545"/>
  <c r="O17546"/>
  <c r="O17547"/>
  <c r="O17548"/>
  <c r="O17549"/>
  <c r="O17550"/>
  <c r="O17551"/>
  <c r="O17552"/>
  <c r="O17553"/>
  <c r="O17554"/>
  <c r="O17555"/>
  <c r="O17556"/>
  <c r="O17557"/>
  <c r="O17558"/>
  <c r="O17559"/>
  <c r="O17560"/>
  <c r="O17561"/>
  <c r="O17562"/>
  <c r="O17563"/>
  <c r="O17564"/>
  <c r="O17565"/>
  <c r="O17566"/>
  <c r="O17567"/>
  <c r="O17568"/>
  <c r="O17569"/>
  <c r="O17570"/>
  <c r="O17571"/>
  <c r="O17572"/>
  <c r="O17573"/>
  <c r="O17574"/>
  <c r="O17575"/>
  <c r="O17576"/>
  <c r="O17577"/>
  <c r="O17578"/>
  <c r="O17579"/>
  <c r="O17580"/>
  <c r="O17581"/>
  <c r="O17582"/>
  <c r="O17583"/>
  <c r="O17584"/>
  <c r="O17585"/>
  <c r="O17586"/>
  <c r="O17587"/>
  <c r="O17588"/>
  <c r="O17589"/>
  <c r="O17590"/>
  <c r="O17591"/>
  <c r="O17592"/>
  <c r="O17593"/>
  <c r="O17594"/>
  <c r="O17595"/>
  <c r="O17596"/>
  <c r="O17597"/>
  <c r="O17598"/>
  <c r="O17599"/>
  <c r="O17600"/>
  <c r="O17601"/>
  <c r="O17602"/>
  <c r="O17603"/>
  <c r="O17604"/>
  <c r="O17605"/>
  <c r="O17606"/>
  <c r="O17607"/>
  <c r="O17608"/>
  <c r="O17609"/>
  <c r="O17610"/>
  <c r="O17611"/>
  <c r="O17612"/>
  <c r="O17613"/>
  <c r="O17614"/>
  <c r="O17615"/>
  <c r="O17616"/>
  <c r="O17617"/>
  <c r="O17618"/>
  <c r="O17619"/>
  <c r="O17620"/>
  <c r="O17621"/>
  <c r="O17622"/>
  <c r="O17623"/>
  <c r="O17624"/>
  <c r="O17625"/>
  <c r="O17626"/>
  <c r="O17627"/>
  <c r="O17628"/>
  <c r="O17629"/>
  <c r="O17630"/>
  <c r="O17631"/>
  <c r="O17632"/>
  <c r="O17633"/>
  <c r="O17634"/>
  <c r="O17635"/>
  <c r="O17636"/>
  <c r="O17637"/>
  <c r="O17638"/>
  <c r="O17639"/>
  <c r="O17640"/>
  <c r="O17641"/>
  <c r="O17642"/>
  <c r="O17643"/>
  <c r="O17644"/>
  <c r="O17645"/>
  <c r="O17646"/>
  <c r="O17647"/>
  <c r="O17648"/>
  <c r="O17649"/>
  <c r="O17650"/>
  <c r="O17651"/>
  <c r="O17652"/>
  <c r="O17653"/>
  <c r="O17654"/>
  <c r="O17655"/>
  <c r="O17656"/>
  <c r="O17657"/>
  <c r="O17658"/>
  <c r="O17659"/>
  <c r="O17660"/>
  <c r="O17661"/>
  <c r="O17662"/>
  <c r="O17663"/>
  <c r="O17664"/>
  <c r="O17665"/>
  <c r="O17666"/>
  <c r="O17667"/>
  <c r="O17668"/>
  <c r="O17669"/>
  <c r="O17670"/>
  <c r="O17671"/>
  <c r="O17672"/>
  <c r="O17673"/>
  <c r="O17674"/>
  <c r="O17675"/>
  <c r="O17676"/>
  <c r="O17677"/>
  <c r="O17678"/>
  <c r="O17679"/>
  <c r="O17680"/>
  <c r="O17681"/>
  <c r="O17682"/>
  <c r="O17683"/>
  <c r="O17684"/>
  <c r="O17685"/>
  <c r="O17686"/>
  <c r="O17687"/>
  <c r="O17688"/>
  <c r="O17689"/>
  <c r="O17690"/>
  <c r="O17691"/>
  <c r="O17692"/>
  <c r="O17693"/>
  <c r="O17694"/>
  <c r="O17695"/>
  <c r="O17696"/>
  <c r="O17697"/>
  <c r="O17698"/>
  <c r="O17699"/>
  <c r="O17700"/>
  <c r="O17701"/>
  <c r="O17702"/>
  <c r="O17703"/>
  <c r="O17704"/>
  <c r="O17705"/>
  <c r="O17706"/>
  <c r="O17707"/>
  <c r="O17708"/>
  <c r="O17709"/>
  <c r="O17710"/>
  <c r="O17711"/>
  <c r="O17712"/>
  <c r="O17713"/>
  <c r="O17714"/>
  <c r="O17715"/>
  <c r="O17716"/>
  <c r="O17717"/>
  <c r="O17718"/>
  <c r="O17719"/>
  <c r="O17720"/>
  <c r="O17721"/>
  <c r="O17722"/>
  <c r="O17723"/>
  <c r="O17724"/>
  <c r="O17725"/>
  <c r="O17726"/>
  <c r="O17727"/>
  <c r="O17728"/>
  <c r="O17729"/>
  <c r="O17730"/>
  <c r="O17731"/>
  <c r="O17732"/>
  <c r="O17733"/>
  <c r="O17734"/>
  <c r="O17735"/>
  <c r="O17736"/>
  <c r="O17737"/>
  <c r="O17738"/>
  <c r="O17739"/>
  <c r="O17740"/>
  <c r="O17741"/>
  <c r="O17742"/>
  <c r="O17743"/>
  <c r="O17744"/>
  <c r="O17745"/>
  <c r="O17746"/>
  <c r="O17747"/>
  <c r="O17748"/>
  <c r="O17749"/>
  <c r="O17750"/>
  <c r="O17751"/>
  <c r="O17752"/>
  <c r="O17753"/>
  <c r="O17754"/>
  <c r="O17755"/>
  <c r="O17756"/>
  <c r="O17757"/>
  <c r="O17758"/>
  <c r="O17759"/>
  <c r="O17760"/>
  <c r="O17761"/>
  <c r="O17762"/>
  <c r="O17763"/>
  <c r="O17764"/>
  <c r="O17765"/>
  <c r="O17766"/>
  <c r="O17767"/>
  <c r="O17768"/>
  <c r="O17769"/>
  <c r="O17770"/>
  <c r="O17771"/>
  <c r="O17772"/>
  <c r="O17773"/>
  <c r="O17774"/>
  <c r="O17775"/>
  <c r="O17776"/>
  <c r="O17777"/>
  <c r="O17778"/>
  <c r="O17779"/>
  <c r="O17780"/>
  <c r="O17781"/>
  <c r="O17782"/>
  <c r="O17783"/>
  <c r="O17784"/>
  <c r="O17785"/>
  <c r="O17786"/>
  <c r="O17787"/>
  <c r="O17788"/>
  <c r="O17789"/>
  <c r="O17790"/>
  <c r="O17791"/>
  <c r="O17792"/>
  <c r="O17793"/>
  <c r="O17794"/>
  <c r="O17795"/>
  <c r="O17796"/>
  <c r="O17797"/>
  <c r="O17798"/>
  <c r="O17799"/>
  <c r="O17800"/>
  <c r="O17801"/>
  <c r="O17802"/>
  <c r="O17803"/>
  <c r="O17804"/>
  <c r="O17805"/>
  <c r="O17806"/>
  <c r="O17807"/>
  <c r="O17808"/>
  <c r="O17809"/>
  <c r="O17810"/>
  <c r="O17811"/>
  <c r="O17812"/>
  <c r="O17813"/>
  <c r="O17814"/>
  <c r="O17815"/>
  <c r="O17816"/>
  <c r="O17817"/>
  <c r="O17818"/>
  <c r="O17819"/>
  <c r="O17820"/>
  <c r="O17821"/>
  <c r="O17822"/>
  <c r="O17823"/>
  <c r="O17824"/>
  <c r="O17825"/>
  <c r="O17826"/>
  <c r="O17827"/>
  <c r="O17828"/>
  <c r="O17829"/>
  <c r="O17830"/>
  <c r="O17831"/>
  <c r="O17832"/>
  <c r="O17833"/>
  <c r="O17834"/>
  <c r="O17835"/>
  <c r="O17836"/>
  <c r="O17837"/>
  <c r="O17838"/>
  <c r="O17839"/>
  <c r="O17840"/>
  <c r="O17841"/>
  <c r="O17842"/>
  <c r="O17843"/>
  <c r="O17844"/>
  <c r="O17845"/>
  <c r="O17846"/>
  <c r="O17847"/>
  <c r="O17848"/>
  <c r="O17849"/>
  <c r="O17850"/>
  <c r="O17851"/>
  <c r="O17852"/>
  <c r="O17853"/>
  <c r="O17854"/>
  <c r="O17855"/>
  <c r="O17856"/>
  <c r="O17857"/>
  <c r="O17858"/>
  <c r="O17859"/>
  <c r="O17860"/>
  <c r="O17861"/>
  <c r="O17862"/>
  <c r="O17863"/>
  <c r="O17864"/>
  <c r="O17865"/>
  <c r="O17866"/>
  <c r="O17867"/>
  <c r="O17868"/>
  <c r="O17869"/>
  <c r="O17870"/>
  <c r="O17871"/>
  <c r="O17872"/>
  <c r="O17873"/>
  <c r="O17874"/>
  <c r="O17875"/>
  <c r="O17876"/>
  <c r="O17877"/>
  <c r="O17878"/>
  <c r="O17879"/>
  <c r="O17880"/>
  <c r="O17881"/>
  <c r="O17882"/>
  <c r="O17883"/>
  <c r="O17884"/>
  <c r="O17885"/>
  <c r="O17886"/>
  <c r="O17887"/>
  <c r="O17888"/>
  <c r="O17889"/>
  <c r="O17890"/>
  <c r="O17891"/>
  <c r="O17892"/>
  <c r="O17893"/>
  <c r="O17894"/>
  <c r="O17895"/>
  <c r="O17896"/>
  <c r="O17897"/>
  <c r="O17898"/>
  <c r="O17899"/>
  <c r="O17900"/>
  <c r="O17901"/>
  <c r="O17902"/>
  <c r="O17903"/>
  <c r="O17904"/>
  <c r="O17905"/>
  <c r="O17906"/>
  <c r="O17907"/>
  <c r="O17908"/>
  <c r="O17909"/>
  <c r="O17910"/>
  <c r="O17911"/>
  <c r="O17912"/>
  <c r="O17913"/>
  <c r="O17914"/>
  <c r="O17915"/>
  <c r="O17916"/>
  <c r="O17917"/>
  <c r="O17918"/>
  <c r="O17919"/>
  <c r="O17920"/>
  <c r="O17921"/>
  <c r="O17922"/>
  <c r="O17923"/>
  <c r="O17924"/>
  <c r="O17925"/>
  <c r="O17926"/>
  <c r="O17927"/>
  <c r="O17928"/>
  <c r="O17929"/>
  <c r="O17930"/>
  <c r="O17931"/>
  <c r="O17932"/>
  <c r="O17933"/>
  <c r="O17934"/>
  <c r="O17935"/>
  <c r="O17936"/>
  <c r="O17937"/>
  <c r="O17938"/>
  <c r="O17939"/>
  <c r="O17940"/>
  <c r="O17941"/>
  <c r="O17942"/>
  <c r="O17943"/>
  <c r="O17944"/>
  <c r="O17945"/>
  <c r="O17946"/>
  <c r="O17947"/>
  <c r="O17948"/>
  <c r="O17949"/>
  <c r="O17950"/>
  <c r="O17951"/>
  <c r="O17952"/>
  <c r="O17953"/>
  <c r="O17954"/>
  <c r="O17955"/>
  <c r="O17956"/>
  <c r="O17957"/>
  <c r="O17958"/>
  <c r="O17959"/>
  <c r="O17960"/>
  <c r="O17961"/>
  <c r="O17962"/>
  <c r="O17963"/>
  <c r="O17964"/>
  <c r="O17965"/>
  <c r="O17966"/>
  <c r="O17967"/>
  <c r="O17968"/>
  <c r="O17969"/>
  <c r="O17970"/>
  <c r="O17971"/>
  <c r="O17972"/>
  <c r="O17973"/>
  <c r="O17974"/>
  <c r="O17975"/>
  <c r="O17976"/>
  <c r="O17977"/>
  <c r="O17978"/>
  <c r="O17979"/>
  <c r="O17980"/>
  <c r="O17981"/>
  <c r="O17982"/>
  <c r="O17983"/>
  <c r="O17984"/>
  <c r="O17985"/>
  <c r="O17986"/>
  <c r="O17987"/>
  <c r="O17988"/>
  <c r="O17989"/>
  <c r="O17990"/>
  <c r="O17991"/>
  <c r="O17992"/>
  <c r="O17993"/>
  <c r="O17994"/>
  <c r="O17995"/>
  <c r="O17996"/>
  <c r="O17997"/>
  <c r="O17998"/>
  <c r="O17999"/>
  <c r="O18000"/>
  <c r="O18001"/>
  <c r="O18002"/>
  <c r="O18003"/>
  <c r="O18004"/>
  <c r="O18005"/>
  <c r="O18006"/>
  <c r="O18007"/>
  <c r="O18008"/>
  <c r="O18009"/>
  <c r="O18010"/>
  <c r="O18011"/>
  <c r="O18012"/>
  <c r="O18013"/>
  <c r="O18014"/>
  <c r="O18015"/>
  <c r="O18016"/>
  <c r="O18017"/>
  <c r="O18018"/>
  <c r="O18019"/>
  <c r="O18020"/>
  <c r="O18021"/>
  <c r="O18022"/>
  <c r="O18023"/>
  <c r="O18024"/>
  <c r="O18025"/>
  <c r="O18026"/>
  <c r="O18027"/>
  <c r="O18028"/>
  <c r="O18029"/>
  <c r="O18030"/>
  <c r="O18031"/>
  <c r="O18032"/>
  <c r="O18033"/>
  <c r="O18034"/>
  <c r="O18035"/>
  <c r="O18036"/>
  <c r="O18037"/>
  <c r="O18038"/>
  <c r="O18039"/>
  <c r="O18040"/>
  <c r="O18041"/>
  <c r="O18042"/>
  <c r="O18043"/>
  <c r="O18044"/>
  <c r="O18045"/>
  <c r="O18046"/>
  <c r="O18047"/>
  <c r="O18048"/>
  <c r="O18049"/>
  <c r="O18050"/>
  <c r="O18051"/>
  <c r="O18052"/>
  <c r="O18053"/>
  <c r="O18054"/>
  <c r="O18055"/>
  <c r="O18056"/>
  <c r="O18057"/>
  <c r="O18058"/>
  <c r="O18059"/>
  <c r="O18060"/>
  <c r="O18061"/>
  <c r="O18062"/>
  <c r="O18063"/>
  <c r="O18064"/>
  <c r="O18065"/>
  <c r="O18066"/>
  <c r="O18067"/>
  <c r="O18068"/>
  <c r="O18069"/>
  <c r="O18070"/>
  <c r="O18071"/>
  <c r="O18072"/>
  <c r="O18073"/>
  <c r="O18074"/>
  <c r="O18075"/>
  <c r="O18076"/>
  <c r="O18077"/>
  <c r="O18078"/>
  <c r="O18079"/>
  <c r="O18080"/>
  <c r="O18081"/>
  <c r="O18082"/>
  <c r="O18083"/>
  <c r="O18084"/>
  <c r="O18085"/>
  <c r="O18086"/>
  <c r="O18087"/>
  <c r="O18088"/>
  <c r="O18089"/>
  <c r="O18090"/>
  <c r="O18091"/>
  <c r="O18092"/>
  <c r="O18093"/>
  <c r="O18094"/>
  <c r="O18095"/>
  <c r="O18096"/>
  <c r="O18097"/>
  <c r="O18098"/>
  <c r="O18099"/>
  <c r="O18100"/>
  <c r="O18101"/>
  <c r="O18102"/>
  <c r="O18103"/>
  <c r="O18104"/>
  <c r="O18105"/>
  <c r="O18106"/>
  <c r="O18107"/>
  <c r="O18108"/>
  <c r="O18109"/>
  <c r="O18110"/>
  <c r="O18111"/>
  <c r="O18112"/>
  <c r="O18113"/>
  <c r="O18114"/>
  <c r="O18115"/>
  <c r="O18116"/>
  <c r="O18117"/>
  <c r="O18118"/>
  <c r="O18119"/>
  <c r="O18120"/>
  <c r="O18121"/>
  <c r="O18122"/>
  <c r="O18123"/>
  <c r="O18124"/>
  <c r="O18125"/>
  <c r="O18126"/>
  <c r="O18127"/>
  <c r="O18128"/>
  <c r="O18129"/>
  <c r="O18130"/>
  <c r="O18131"/>
  <c r="O18132"/>
  <c r="O18133"/>
  <c r="O18134"/>
  <c r="O18135"/>
  <c r="O18136"/>
  <c r="O18137"/>
  <c r="O18138"/>
  <c r="O18139"/>
  <c r="O18140"/>
  <c r="O18141"/>
  <c r="O18142"/>
  <c r="O18143"/>
  <c r="O18144"/>
  <c r="O18145"/>
  <c r="O18146"/>
  <c r="O18147"/>
  <c r="O18148"/>
  <c r="O18149"/>
  <c r="O18150"/>
  <c r="O18151"/>
  <c r="O18152"/>
  <c r="O18153"/>
  <c r="O18154"/>
  <c r="O18155"/>
  <c r="O18156"/>
  <c r="O18157"/>
  <c r="O18158"/>
  <c r="O18159"/>
  <c r="O18160"/>
  <c r="O18161"/>
  <c r="O18162"/>
  <c r="O18163"/>
  <c r="O18164"/>
  <c r="O18165"/>
  <c r="O18166"/>
  <c r="O18167"/>
  <c r="O18168"/>
  <c r="O18169"/>
  <c r="O18170"/>
  <c r="O18171"/>
  <c r="O18172"/>
  <c r="O18173"/>
  <c r="O18174"/>
  <c r="O18175"/>
  <c r="O18176"/>
  <c r="O18177"/>
  <c r="O18178"/>
  <c r="O18179"/>
  <c r="O18180"/>
  <c r="O18181"/>
  <c r="O18182"/>
  <c r="O18183"/>
  <c r="O18184"/>
  <c r="O18185"/>
  <c r="O18186"/>
  <c r="O18187"/>
  <c r="O18188"/>
  <c r="O18189"/>
  <c r="O18190"/>
  <c r="O18191"/>
  <c r="O18192"/>
  <c r="O18193"/>
  <c r="O18194"/>
  <c r="O18195"/>
  <c r="O18196"/>
  <c r="O18197"/>
  <c r="O18198"/>
  <c r="O18199"/>
  <c r="O18200"/>
  <c r="O18201"/>
  <c r="O18202"/>
  <c r="O18203"/>
  <c r="O18204"/>
  <c r="O18205"/>
  <c r="O18206"/>
  <c r="O18207"/>
  <c r="O18208"/>
  <c r="O18209"/>
  <c r="O18210"/>
  <c r="O18211"/>
  <c r="O18212"/>
  <c r="O18213"/>
  <c r="O18214"/>
  <c r="O18215"/>
  <c r="O18216"/>
  <c r="O18217"/>
  <c r="O18218"/>
  <c r="O18219"/>
  <c r="O18220"/>
  <c r="O18221"/>
  <c r="O18222"/>
  <c r="O18223"/>
  <c r="O18224"/>
  <c r="O18225"/>
  <c r="O18226"/>
  <c r="O18227"/>
  <c r="O18228"/>
  <c r="O18229"/>
  <c r="O18230"/>
  <c r="O18231"/>
  <c r="O18232"/>
  <c r="O18233"/>
  <c r="O18234"/>
  <c r="O18235"/>
  <c r="O18236"/>
  <c r="O18237"/>
  <c r="O18238"/>
  <c r="O18239"/>
  <c r="O18240"/>
  <c r="O18241"/>
  <c r="O18242"/>
  <c r="O18243"/>
  <c r="O18244"/>
  <c r="O18245"/>
  <c r="O18246"/>
  <c r="O18247"/>
  <c r="O18248"/>
  <c r="O18249"/>
  <c r="O18250"/>
  <c r="O18251"/>
  <c r="O18252"/>
  <c r="O18253"/>
  <c r="O18254"/>
  <c r="O18255"/>
  <c r="O18256"/>
  <c r="O18257"/>
  <c r="O18258"/>
  <c r="O18259"/>
  <c r="O18260"/>
  <c r="O18261"/>
  <c r="O18262"/>
  <c r="O18263"/>
  <c r="O18264"/>
  <c r="O18265"/>
  <c r="O18266"/>
  <c r="O18267"/>
  <c r="O18268"/>
  <c r="O18269"/>
  <c r="O18270"/>
  <c r="O18271"/>
  <c r="O18272"/>
  <c r="O18273"/>
  <c r="O18274"/>
  <c r="O18275"/>
  <c r="O18276"/>
  <c r="O18277"/>
  <c r="O18278"/>
  <c r="O18279"/>
  <c r="O18280"/>
  <c r="O18281"/>
  <c r="O18282"/>
  <c r="O18283"/>
  <c r="O18284"/>
  <c r="O18285"/>
  <c r="O18286"/>
  <c r="O18287"/>
  <c r="O18288"/>
  <c r="O18289"/>
  <c r="O18290"/>
  <c r="O18291"/>
  <c r="O18292"/>
  <c r="O18293"/>
  <c r="O18294"/>
  <c r="O18295"/>
  <c r="O18296"/>
  <c r="O18297"/>
  <c r="O18298"/>
  <c r="O18299"/>
  <c r="O18300"/>
  <c r="O18301"/>
  <c r="O18302"/>
  <c r="O18303"/>
  <c r="O18304"/>
  <c r="O18305"/>
  <c r="O18306"/>
  <c r="O18307"/>
  <c r="O18308"/>
  <c r="O18309"/>
  <c r="O18310"/>
  <c r="O18311"/>
  <c r="O18312"/>
  <c r="O18313"/>
  <c r="O18314"/>
  <c r="O18315"/>
  <c r="O18316"/>
  <c r="O18317"/>
  <c r="O18318"/>
  <c r="O18319"/>
  <c r="O18320"/>
  <c r="O18321"/>
  <c r="O18322"/>
  <c r="O18323"/>
  <c r="O18324"/>
  <c r="O18325"/>
  <c r="O18326"/>
  <c r="O18327"/>
  <c r="O18328"/>
  <c r="O18329"/>
  <c r="O18330"/>
  <c r="O18331"/>
  <c r="O18332"/>
  <c r="O18333"/>
  <c r="O18334"/>
  <c r="O18335"/>
  <c r="O18336"/>
  <c r="O18337"/>
  <c r="O18338"/>
  <c r="O18339"/>
  <c r="O18340"/>
  <c r="O18341"/>
  <c r="O18342"/>
  <c r="O18343"/>
  <c r="O18344"/>
  <c r="O18345"/>
  <c r="O18346"/>
  <c r="O18347"/>
  <c r="O18348"/>
  <c r="O18349"/>
  <c r="O18350"/>
  <c r="O18351"/>
  <c r="O18352"/>
  <c r="O18353"/>
  <c r="O18354"/>
  <c r="O18355"/>
  <c r="O18356"/>
  <c r="O18357"/>
  <c r="O18358"/>
  <c r="O18359"/>
  <c r="O18360"/>
  <c r="O18361"/>
  <c r="O18362"/>
  <c r="O18363"/>
  <c r="O18364"/>
  <c r="O18365"/>
  <c r="O18366"/>
  <c r="O18367"/>
  <c r="O18368"/>
  <c r="O18369"/>
  <c r="O18370"/>
  <c r="O18371"/>
  <c r="O18372"/>
  <c r="O18373"/>
  <c r="O18374"/>
  <c r="O18375"/>
  <c r="O18376"/>
  <c r="O18377"/>
  <c r="O18378"/>
  <c r="O18379"/>
  <c r="O18380"/>
  <c r="O18381"/>
  <c r="O18382"/>
  <c r="O18383"/>
  <c r="O18384"/>
  <c r="O18385"/>
  <c r="O18386"/>
  <c r="O18387"/>
  <c r="O18388"/>
  <c r="O18389"/>
  <c r="O18390"/>
  <c r="O18391"/>
  <c r="O18392"/>
  <c r="O18393"/>
  <c r="O18394"/>
  <c r="O18395"/>
  <c r="O18396"/>
  <c r="O18397"/>
  <c r="O18398"/>
  <c r="O18399"/>
  <c r="O18400"/>
  <c r="O18401"/>
  <c r="O18402"/>
  <c r="O18403"/>
  <c r="O18404"/>
  <c r="O18405"/>
  <c r="O18406"/>
  <c r="O18407"/>
  <c r="O18408"/>
  <c r="O18409"/>
  <c r="O18410"/>
  <c r="O18411"/>
  <c r="O18412"/>
  <c r="O18413"/>
  <c r="O18414"/>
  <c r="O18415"/>
  <c r="O18416"/>
  <c r="O18417"/>
  <c r="O18418"/>
  <c r="O18419"/>
  <c r="O18420"/>
  <c r="O18421"/>
  <c r="O18422"/>
  <c r="O18423"/>
  <c r="O18424"/>
  <c r="O18425"/>
  <c r="O18426"/>
  <c r="O18427"/>
  <c r="O18428"/>
  <c r="O18429"/>
  <c r="O18430"/>
  <c r="O18431"/>
  <c r="O18432"/>
  <c r="O18433"/>
  <c r="O18434"/>
  <c r="O18435"/>
  <c r="O18436"/>
  <c r="O18437"/>
  <c r="O18438"/>
  <c r="O18439"/>
  <c r="O18440"/>
  <c r="O18441"/>
  <c r="O18442"/>
  <c r="O18443"/>
  <c r="O18444"/>
  <c r="O18445"/>
  <c r="O18446"/>
  <c r="O18447"/>
  <c r="O18448"/>
  <c r="O18449"/>
  <c r="O18450"/>
  <c r="O18451"/>
  <c r="O18452"/>
  <c r="O18453"/>
  <c r="O18454"/>
  <c r="O18455"/>
  <c r="O18456"/>
  <c r="O18457"/>
  <c r="O18458"/>
  <c r="O18459"/>
  <c r="O18460"/>
  <c r="O18461"/>
  <c r="O18462"/>
  <c r="O18463"/>
  <c r="O18464"/>
  <c r="O18465"/>
  <c r="O18466"/>
  <c r="O18467"/>
  <c r="O18468"/>
  <c r="O18469"/>
  <c r="O18470"/>
  <c r="O18471"/>
  <c r="O18472"/>
  <c r="O18473"/>
  <c r="O18474"/>
  <c r="O18475"/>
  <c r="O18476"/>
  <c r="O18477"/>
  <c r="O18478"/>
  <c r="O18479"/>
  <c r="O18480"/>
  <c r="O18481"/>
  <c r="O18482"/>
  <c r="O18483"/>
  <c r="O18484"/>
  <c r="O18485"/>
  <c r="O18486"/>
  <c r="O18487"/>
  <c r="O18488"/>
  <c r="O18489"/>
  <c r="O18490"/>
  <c r="O18491"/>
  <c r="O18492"/>
  <c r="O18493"/>
  <c r="O18494"/>
  <c r="O18495"/>
  <c r="O18496"/>
  <c r="O18497"/>
  <c r="O18498"/>
  <c r="O18499"/>
  <c r="O18500"/>
  <c r="O18501"/>
  <c r="O18502"/>
  <c r="O18503"/>
  <c r="O18504"/>
  <c r="O18505"/>
  <c r="O18506"/>
  <c r="O18507"/>
  <c r="O18508"/>
  <c r="O18509"/>
  <c r="O18510"/>
  <c r="O18511"/>
  <c r="O18512"/>
  <c r="O18513"/>
  <c r="O18514"/>
  <c r="O18515"/>
  <c r="O18516"/>
  <c r="O18517"/>
  <c r="O18518"/>
  <c r="O18519"/>
  <c r="O18520"/>
  <c r="O18521"/>
  <c r="O18522"/>
  <c r="O18523"/>
  <c r="O18524"/>
  <c r="O18525"/>
  <c r="O18526"/>
  <c r="O18527"/>
  <c r="O18528"/>
  <c r="O18529"/>
  <c r="O18530"/>
  <c r="O18531"/>
  <c r="O18532"/>
  <c r="O18533"/>
  <c r="O18534"/>
  <c r="O18535"/>
  <c r="O18536"/>
  <c r="O18537"/>
  <c r="O18538"/>
  <c r="O18539"/>
  <c r="O18540"/>
  <c r="O18541"/>
  <c r="O18542"/>
  <c r="O18543"/>
  <c r="O18544"/>
  <c r="O18545"/>
  <c r="O18546"/>
  <c r="O18547"/>
  <c r="O18548"/>
  <c r="O18549"/>
  <c r="O18550"/>
  <c r="O18551"/>
  <c r="O18552"/>
  <c r="O18553"/>
  <c r="O18554"/>
  <c r="O18555"/>
  <c r="O18556"/>
  <c r="O18557"/>
  <c r="O18558"/>
  <c r="O18559"/>
  <c r="O18560"/>
  <c r="O18561"/>
  <c r="O18562"/>
  <c r="O18563"/>
  <c r="O18564"/>
  <c r="O18565"/>
  <c r="O18566"/>
  <c r="O18567"/>
  <c r="O18568"/>
  <c r="O18569"/>
  <c r="O18570"/>
  <c r="O18571"/>
  <c r="O18572"/>
  <c r="O18573"/>
  <c r="O18574"/>
  <c r="O18575"/>
  <c r="O18576"/>
  <c r="O18577"/>
  <c r="O18578"/>
  <c r="O18579"/>
  <c r="O18580"/>
  <c r="O18581"/>
  <c r="O18582"/>
  <c r="O18583"/>
  <c r="O18584"/>
  <c r="O18585"/>
  <c r="O18586"/>
  <c r="O18587"/>
  <c r="O18588"/>
  <c r="O18589"/>
  <c r="O18590"/>
  <c r="O18591"/>
  <c r="O18592"/>
  <c r="O18593"/>
  <c r="O18594"/>
  <c r="O18595"/>
  <c r="O18596"/>
  <c r="O18597"/>
  <c r="O18598"/>
  <c r="O18599"/>
  <c r="O18600"/>
  <c r="O18601"/>
  <c r="O18602"/>
  <c r="O18603"/>
  <c r="O18604"/>
  <c r="O18605"/>
  <c r="O18606"/>
  <c r="O18607"/>
  <c r="O18608"/>
  <c r="O18609"/>
  <c r="O18610"/>
  <c r="O18611"/>
  <c r="O18612"/>
  <c r="O18613"/>
  <c r="O18614"/>
  <c r="O18615"/>
  <c r="O18616"/>
  <c r="O18617"/>
  <c r="O18618"/>
  <c r="O18619"/>
  <c r="O18620"/>
  <c r="O18621"/>
  <c r="O18622"/>
  <c r="O18623"/>
  <c r="O18624"/>
  <c r="O18625"/>
  <c r="O18626"/>
  <c r="O18627"/>
  <c r="O18628"/>
  <c r="O18629"/>
  <c r="O18630"/>
  <c r="O18631"/>
  <c r="O18632"/>
  <c r="O18633"/>
  <c r="O18634"/>
  <c r="O18635"/>
  <c r="O18636"/>
  <c r="O18637"/>
  <c r="O18638"/>
  <c r="O18639"/>
  <c r="O18640"/>
  <c r="O18641"/>
  <c r="O18642"/>
  <c r="O18643"/>
  <c r="O18644"/>
  <c r="O18645"/>
  <c r="O18646"/>
  <c r="O18647"/>
  <c r="O18648"/>
  <c r="O18649"/>
  <c r="O18650"/>
  <c r="O18651"/>
  <c r="O18652"/>
  <c r="O18653"/>
  <c r="O18654"/>
  <c r="O18655"/>
  <c r="O18656"/>
  <c r="O18657"/>
  <c r="O18658"/>
  <c r="O18659"/>
  <c r="O18660"/>
  <c r="O18661"/>
  <c r="O18662"/>
  <c r="O18663"/>
  <c r="O18664"/>
  <c r="O18665"/>
  <c r="O18666"/>
  <c r="O18667"/>
  <c r="O18668"/>
  <c r="O18669"/>
  <c r="O18670"/>
  <c r="O18671"/>
  <c r="O18672"/>
  <c r="O18673"/>
  <c r="O18674"/>
  <c r="O18675"/>
  <c r="O18676"/>
  <c r="O18677"/>
  <c r="O18678"/>
  <c r="O18679"/>
  <c r="O18680"/>
  <c r="O18681"/>
  <c r="O18682"/>
  <c r="O18683"/>
  <c r="O18684"/>
  <c r="O18685"/>
  <c r="O18686"/>
  <c r="O18687"/>
  <c r="O18688"/>
  <c r="O18689"/>
  <c r="O18690"/>
  <c r="O18691"/>
  <c r="O18692"/>
  <c r="O18693"/>
  <c r="O18694"/>
  <c r="O18695"/>
  <c r="O18696"/>
  <c r="O18697"/>
  <c r="O18698"/>
  <c r="O18699"/>
  <c r="O18700"/>
  <c r="O18701"/>
  <c r="O18702"/>
  <c r="O18703"/>
  <c r="O18704"/>
  <c r="O18705"/>
  <c r="O18706"/>
  <c r="O18707"/>
  <c r="O18708"/>
  <c r="O18709"/>
  <c r="O18710"/>
  <c r="O18711"/>
  <c r="O18712"/>
  <c r="O18713"/>
  <c r="O18714"/>
  <c r="O18715"/>
  <c r="O18716"/>
  <c r="O18717"/>
  <c r="O18718"/>
  <c r="O18719"/>
  <c r="O18720"/>
  <c r="O18721"/>
  <c r="O18722"/>
  <c r="O18723"/>
  <c r="O18724"/>
  <c r="O18725"/>
  <c r="O18726"/>
  <c r="O18727"/>
  <c r="O18728"/>
  <c r="O18729"/>
  <c r="O18730"/>
  <c r="O18731"/>
  <c r="O18732"/>
  <c r="O18733"/>
  <c r="O18734"/>
  <c r="O18735"/>
  <c r="O18736"/>
  <c r="O18737"/>
  <c r="O18738"/>
  <c r="O18739"/>
  <c r="O18740"/>
  <c r="O18741"/>
  <c r="O18742"/>
  <c r="O18743"/>
  <c r="O18744"/>
  <c r="O18745"/>
  <c r="O18746"/>
  <c r="O18747"/>
  <c r="O18748"/>
  <c r="O18749"/>
  <c r="O18750"/>
  <c r="O18751"/>
  <c r="O18752"/>
  <c r="O18753"/>
  <c r="O18754"/>
  <c r="O18755"/>
  <c r="O18756"/>
  <c r="O18757"/>
  <c r="O18758"/>
  <c r="O18759"/>
  <c r="O18760"/>
  <c r="O18761"/>
  <c r="O18762"/>
  <c r="O18763"/>
  <c r="O18764"/>
  <c r="O18765"/>
  <c r="O18766"/>
  <c r="O18767"/>
  <c r="O18768"/>
  <c r="O18769"/>
  <c r="O18770"/>
  <c r="O18771"/>
  <c r="O18772"/>
  <c r="O18773"/>
  <c r="O18774"/>
  <c r="O18775"/>
  <c r="O18776"/>
  <c r="O18777"/>
  <c r="O18778"/>
  <c r="O18779"/>
  <c r="O18780"/>
  <c r="O18781"/>
  <c r="O18782"/>
  <c r="O18783"/>
  <c r="O18784"/>
  <c r="O18785"/>
  <c r="O18786"/>
  <c r="O18787"/>
  <c r="O18788"/>
  <c r="O18789"/>
  <c r="O18790"/>
  <c r="O18791"/>
  <c r="O18792"/>
  <c r="O18793"/>
  <c r="O18794"/>
  <c r="O18795"/>
  <c r="O18796"/>
  <c r="O18797"/>
  <c r="O18798"/>
  <c r="O18799"/>
  <c r="O18800"/>
  <c r="O18801"/>
  <c r="O18802"/>
  <c r="O18803"/>
  <c r="O18804"/>
  <c r="O18805"/>
  <c r="O18806"/>
  <c r="O18807"/>
  <c r="O18808"/>
  <c r="O18809"/>
  <c r="O18810"/>
  <c r="O18811"/>
  <c r="O18812"/>
  <c r="O18813"/>
  <c r="O18814"/>
  <c r="O18815"/>
  <c r="O18816"/>
  <c r="O18817"/>
  <c r="O18818"/>
  <c r="O18819"/>
  <c r="O18820"/>
  <c r="O18821"/>
  <c r="O18822"/>
  <c r="O18823"/>
  <c r="O18824"/>
  <c r="O18825"/>
  <c r="O18826"/>
  <c r="O18827"/>
  <c r="O18828"/>
  <c r="O18829"/>
  <c r="O18830"/>
  <c r="O18831"/>
  <c r="O18832"/>
  <c r="O18833"/>
  <c r="O18834"/>
  <c r="O18835"/>
  <c r="O18836"/>
  <c r="O18837"/>
  <c r="O18838"/>
  <c r="O18839"/>
  <c r="O18840"/>
  <c r="O18841"/>
  <c r="O18842"/>
  <c r="O18843"/>
  <c r="O18844"/>
  <c r="O18845"/>
  <c r="O18846"/>
  <c r="O18847"/>
  <c r="O18848"/>
  <c r="O18849"/>
  <c r="O18850"/>
  <c r="O18851"/>
  <c r="O18852"/>
  <c r="O18853"/>
  <c r="O18854"/>
  <c r="O18855"/>
  <c r="O18856"/>
  <c r="O18857"/>
  <c r="O18858"/>
  <c r="O18859"/>
  <c r="O18860"/>
  <c r="O18861"/>
  <c r="O18862"/>
  <c r="O18863"/>
  <c r="O18864"/>
  <c r="O18865"/>
  <c r="O18866"/>
  <c r="O18867"/>
  <c r="O18868"/>
  <c r="O18869"/>
  <c r="O18870"/>
  <c r="O18871"/>
  <c r="O18872"/>
  <c r="O18873"/>
  <c r="O18874"/>
  <c r="O18875"/>
  <c r="O18876"/>
  <c r="O18877"/>
  <c r="O18878"/>
  <c r="O18879"/>
  <c r="O18880"/>
  <c r="O18881"/>
  <c r="O18882"/>
  <c r="O18883"/>
  <c r="O18884"/>
  <c r="O18885"/>
  <c r="O18886"/>
  <c r="O18887"/>
  <c r="O18888"/>
  <c r="O18889"/>
  <c r="O18890"/>
  <c r="O18891"/>
  <c r="O18892"/>
  <c r="O18893"/>
  <c r="O18894"/>
  <c r="O18895"/>
  <c r="O18896"/>
  <c r="O18897"/>
  <c r="O18898"/>
  <c r="O18899"/>
  <c r="O18900"/>
  <c r="O18901"/>
  <c r="O18902"/>
  <c r="O18903"/>
  <c r="O18904"/>
  <c r="O18905"/>
  <c r="O18906"/>
  <c r="O18907"/>
  <c r="O18908"/>
  <c r="O18909"/>
  <c r="O18910"/>
  <c r="O18911"/>
  <c r="O18912"/>
  <c r="O18913"/>
  <c r="O18914"/>
  <c r="O18915"/>
  <c r="O18916"/>
  <c r="O18917"/>
  <c r="O18918"/>
  <c r="O18919"/>
  <c r="O18920"/>
  <c r="O18921"/>
  <c r="O18922"/>
  <c r="O18923"/>
  <c r="O18924"/>
  <c r="O18925"/>
  <c r="O18926"/>
  <c r="O18927"/>
  <c r="O18928"/>
  <c r="O18929"/>
  <c r="O18930"/>
  <c r="O18931"/>
  <c r="O18932"/>
  <c r="O18933"/>
  <c r="O18934"/>
  <c r="O18935"/>
  <c r="O18936"/>
  <c r="O18937"/>
  <c r="O18938"/>
  <c r="O18939"/>
  <c r="O18940"/>
  <c r="O18941"/>
  <c r="O18942"/>
  <c r="O18943"/>
  <c r="O18944"/>
  <c r="O18945"/>
  <c r="O18946"/>
  <c r="O18947"/>
  <c r="O18948"/>
  <c r="O18949"/>
  <c r="O18950"/>
  <c r="O18951"/>
  <c r="O18952"/>
  <c r="O18953"/>
  <c r="O18954"/>
  <c r="O18955"/>
  <c r="O18956"/>
  <c r="O18957"/>
  <c r="O18958"/>
  <c r="O18959"/>
  <c r="O18960"/>
  <c r="O18961"/>
  <c r="O18962"/>
  <c r="O18963"/>
  <c r="O18964"/>
  <c r="O18965"/>
  <c r="O18966"/>
  <c r="O18967"/>
  <c r="O18968"/>
  <c r="O18969"/>
  <c r="O18970"/>
  <c r="O18971"/>
  <c r="O18972"/>
  <c r="O18973"/>
  <c r="O18974"/>
  <c r="O18975"/>
  <c r="O18976"/>
  <c r="O18977"/>
  <c r="O18978"/>
  <c r="O18979"/>
  <c r="O18980"/>
  <c r="O18981"/>
  <c r="O18982"/>
  <c r="O18983"/>
  <c r="O18984"/>
  <c r="O18985"/>
  <c r="O18986"/>
  <c r="O18987"/>
  <c r="O18988"/>
  <c r="O18989"/>
  <c r="O18990"/>
  <c r="O18991"/>
  <c r="O18992"/>
  <c r="O18993"/>
  <c r="O18994"/>
  <c r="O18995"/>
  <c r="O18996"/>
  <c r="O18997"/>
  <c r="O18998"/>
  <c r="O18999"/>
  <c r="O19000"/>
  <c r="O19001"/>
  <c r="O19002"/>
  <c r="O19003"/>
  <c r="O19004"/>
  <c r="O19005"/>
  <c r="O19006"/>
  <c r="O19007"/>
  <c r="O19008"/>
  <c r="O19009"/>
  <c r="O19010"/>
  <c r="O19011"/>
  <c r="O19012"/>
  <c r="O19013"/>
  <c r="O19014"/>
  <c r="O19015"/>
  <c r="O19016"/>
  <c r="O19017"/>
  <c r="O19018"/>
  <c r="O19019"/>
  <c r="O19020"/>
  <c r="O19021"/>
  <c r="O19022"/>
  <c r="O19023"/>
  <c r="O19024"/>
  <c r="O19025"/>
  <c r="O19026"/>
  <c r="O19027"/>
  <c r="O19028"/>
  <c r="O19029"/>
  <c r="O19030"/>
  <c r="O19031"/>
  <c r="O19032"/>
  <c r="O19033"/>
  <c r="O19034"/>
  <c r="O19035"/>
  <c r="O19036"/>
  <c r="O19037"/>
  <c r="O19038"/>
  <c r="O19039"/>
  <c r="O19040"/>
  <c r="O19041"/>
  <c r="O19042"/>
  <c r="O19043"/>
  <c r="O19044"/>
  <c r="O19045"/>
  <c r="O19046"/>
  <c r="O19047"/>
  <c r="O19048"/>
  <c r="O19049"/>
  <c r="O19050"/>
  <c r="O19051"/>
  <c r="O19052"/>
  <c r="O19053"/>
  <c r="O19054"/>
  <c r="O19055"/>
  <c r="O19056"/>
  <c r="O19057"/>
  <c r="O19058"/>
  <c r="O19059"/>
  <c r="O19060"/>
  <c r="O19061"/>
  <c r="O19062"/>
  <c r="O19063"/>
  <c r="O19064"/>
  <c r="O19065"/>
  <c r="O19066"/>
  <c r="O19067"/>
  <c r="O19068"/>
  <c r="O19069"/>
  <c r="O19070"/>
  <c r="O19071"/>
  <c r="O19072"/>
  <c r="O19073"/>
  <c r="O19074"/>
  <c r="O19075"/>
  <c r="O19076"/>
  <c r="O19077"/>
  <c r="O19078"/>
  <c r="O19079"/>
  <c r="O19080"/>
  <c r="O19081"/>
  <c r="O19082"/>
  <c r="O19083"/>
  <c r="O19084"/>
  <c r="O19085"/>
  <c r="O19086"/>
  <c r="O19087"/>
  <c r="O19088"/>
  <c r="O19089"/>
  <c r="O19090"/>
  <c r="O19091"/>
  <c r="O19092"/>
  <c r="O19093"/>
  <c r="O19094"/>
  <c r="O19095"/>
  <c r="O19096"/>
  <c r="O19097"/>
  <c r="O19098"/>
  <c r="O19099"/>
  <c r="O19100"/>
  <c r="O19101"/>
  <c r="O19102"/>
  <c r="O19103"/>
  <c r="O19104"/>
  <c r="O19105"/>
  <c r="O19106"/>
  <c r="O19107"/>
  <c r="O19108"/>
  <c r="O19109"/>
  <c r="O19110"/>
  <c r="O19111"/>
  <c r="O19112"/>
  <c r="O19113"/>
  <c r="O19114"/>
  <c r="O19115"/>
  <c r="O19116"/>
  <c r="O19117"/>
  <c r="O19118"/>
  <c r="O19119"/>
  <c r="O19120"/>
  <c r="O19121"/>
  <c r="O19122"/>
  <c r="O19123"/>
  <c r="O19124"/>
  <c r="O19125"/>
  <c r="O19126"/>
  <c r="O19127"/>
  <c r="O19128"/>
  <c r="O19129"/>
  <c r="O19130"/>
  <c r="O19131"/>
  <c r="O19132"/>
  <c r="O19133"/>
  <c r="O19134"/>
  <c r="O19135"/>
  <c r="O19136"/>
  <c r="O19137"/>
  <c r="O19138"/>
  <c r="O19139"/>
  <c r="O19140"/>
  <c r="O19141"/>
  <c r="O19142"/>
  <c r="O19143"/>
  <c r="O19144"/>
  <c r="O19145"/>
  <c r="O19146"/>
  <c r="O19147"/>
  <c r="O19148"/>
  <c r="O19149"/>
  <c r="O19150"/>
  <c r="O19151"/>
  <c r="O19152"/>
  <c r="O19153"/>
  <c r="O19154"/>
  <c r="O19155"/>
  <c r="O19156"/>
  <c r="O19157"/>
  <c r="O19158"/>
  <c r="O19159"/>
  <c r="O19160"/>
  <c r="O19161"/>
  <c r="O19162"/>
  <c r="O19163"/>
  <c r="O19164"/>
  <c r="O19165"/>
  <c r="O19166"/>
  <c r="O19167"/>
  <c r="O19168"/>
  <c r="O19169"/>
  <c r="O19170"/>
  <c r="O19171"/>
  <c r="O19172"/>
  <c r="O19173"/>
  <c r="O19174"/>
  <c r="O19175"/>
  <c r="O19176"/>
  <c r="O19177"/>
  <c r="O19178"/>
  <c r="O19179"/>
  <c r="O19180"/>
  <c r="O19181"/>
  <c r="O19182"/>
  <c r="O19183"/>
  <c r="O19184"/>
  <c r="O19185"/>
  <c r="O19186"/>
  <c r="O19187"/>
  <c r="O19188"/>
  <c r="O19189"/>
  <c r="O19190"/>
  <c r="O19191"/>
  <c r="O19192"/>
  <c r="O19193"/>
  <c r="O19194"/>
  <c r="O19195"/>
  <c r="O19196"/>
  <c r="O19197"/>
  <c r="O19198"/>
  <c r="O19199"/>
  <c r="O19200"/>
  <c r="O19201"/>
  <c r="O19202"/>
  <c r="O19203"/>
  <c r="O19204"/>
  <c r="O19205"/>
  <c r="O19206"/>
  <c r="O19207"/>
  <c r="O19208"/>
  <c r="O19209"/>
  <c r="O19210"/>
  <c r="O19211"/>
  <c r="O19212"/>
  <c r="O19213"/>
  <c r="O19214"/>
  <c r="O19215"/>
  <c r="O19216"/>
  <c r="O19217"/>
  <c r="O19218"/>
  <c r="O19219"/>
  <c r="O19220"/>
  <c r="O19221"/>
  <c r="O19222"/>
  <c r="O19223"/>
  <c r="O19224"/>
  <c r="O19225"/>
  <c r="O19226"/>
  <c r="O19227"/>
  <c r="O19228"/>
  <c r="O19229"/>
  <c r="O19230"/>
  <c r="O19231"/>
  <c r="O19232"/>
  <c r="O19233"/>
  <c r="O19234"/>
  <c r="O19235"/>
  <c r="O19236"/>
  <c r="O19237"/>
  <c r="O19238"/>
  <c r="O19239"/>
  <c r="O19240"/>
  <c r="O19241"/>
  <c r="O19242"/>
  <c r="O19243"/>
  <c r="O19244"/>
  <c r="O19245"/>
  <c r="O19246"/>
  <c r="O19247"/>
  <c r="O19248"/>
  <c r="O19249"/>
  <c r="O19250"/>
  <c r="O19251"/>
  <c r="O19252"/>
  <c r="O19253"/>
  <c r="O19254"/>
  <c r="O19255"/>
  <c r="O19256"/>
  <c r="O19257"/>
  <c r="O19258"/>
  <c r="O19259"/>
  <c r="O19260"/>
  <c r="O19261"/>
  <c r="O19262"/>
  <c r="O19263"/>
  <c r="O19264"/>
  <c r="O19265"/>
  <c r="O19266"/>
  <c r="O19267"/>
  <c r="O19268"/>
  <c r="O19269"/>
  <c r="O19270"/>
  <c r="O19271"/>
  <c r="O19272"/>
  <c r="O19273"/>
  <c r="O19274"/>
  <c r="O19275"/>
  <c r="O19276"/>
  <c r="O19277"/>
  <c r="O19278"/>
  <c r="O19279"/>
  <c r="O19280"/>
  <c r="O19281"/>
  <c r="O19282"/>
  <c r="O19283"/>
  <c r="O19284"/>
  <c r="O19285"/>
  <c r="O19286"/>
  <c r="O19287"/>
  <c r="O19288"/>
  <c r="O19289"/>
  <c r="O19290"/>
  <c r="O19291"/>
  <c r="O19292"/>
  <c r="O19293"/>
  <c r="O19294"/>
  <c r="O19295"/>
  <c r="O19296"/>
  <c r="O19297"/>
  <c r="O19298"/>
  <c r="O19299"/>
  <c r="O19300"/>
  <c r="O19301"/>
  <c r="O19302"/>
  <c r="O19303"/>
  <c r="O19304"/>
  <c r="O19305"/>
  <c r="O19306"/>
  <c r="O19307"/>
  <c r="O19308"/>
  <c r="O19309"/>
  <c r="O19310"/>
  <c r="O19311"/>
  <c r="O19312"/>
  <c r="O19313"/>
  <c r="O19314"/>
  <c r="O19315"/>
  <c r="O19316"/>
  <c r="O19317"/>
  <c r="O19318"/>
  <c r="O19319"/>
  <c r="O19320"/>
  <c r="O19321"/>
  <c r="O19322"/>
  <c r="O19323"/>
  <c r="O19324"/>
  <c r="O19325"/>
  <c r="O19326"/>
  <c r="O19327"/>
  <c r="O19328"/>
  <c r="O19329"/>
  <c r="O19330"/>
  <c r="O19331"/>
  <c r="O19332"/>
  <c r="O19333"/>
  <c r="O19334"/>
  <c r="O19335"/>
  <c r="O19336"/>
  <c r="O19337"/>
  <c r="O19338"/>
  <c r="O19339"/>
  <c r="O19340"/>
  <c r="O19341"/>
  <c r="O19342"/>
  <c r="O19343"/>
  <c r="O19344"/>
  <c r="O19345"/>
  <c r="O19346"/>
  <c r="O19347"/>
  <c r="O19348"/>
  <c r="O19349"/>
  <c r="O19350"/>
  <c r="O19351"/>
  <c r="O19352"/>
  <c r="O19353"/>
  <c r="O19354"/>
  <c r="O19355"/>
  <c r="O19356"/>
  <c r="O19357"/>
  <c r="O19358"/>
  <c r="O19359"/>
  <c r="O19360"/>
  <c r="O19361"/>
  <c r="O19362"/>
  <c r="O19363"/>
  <c r="O19364"/>
  <c r="O19365"/>
  <c r="O19366"/>
  <c r="O19367"/>
  <c r="O19368"/>
  <c r="O19369"/>
  <c r="O19370"/>
  <c r="O19371"/>
  <c r="O19372"/>
  <c r="O19373"/>
  <c r="O19374"/>
  <c r="O19375"/>
  <c r="O19376"/>
  <c r="O19377"/>
  <c r="O19378"/>
  <c r="O19379"/>
  <c r="O19380"/>
  <c r="O19381"/>
  <c r="O19382"/>
  <c r="O19383"/>
  <c r="O19384"/>
  <c r="O19385"/>
  <c r="O19386"/>
  <c r="O19387"/>
  <c r="O19388"/>
  <c r="O19389"/>
  <c r="O19390"/>
  <c r="O19391"/>
  <c r="O19392"/>
  <c r="O19393"/>
  <c r="O19394"/>
  <c r="O19395"/>
  <c r="O19396"/>
  <c r="O19397"/>
  <c r="O19398"/>
  <c r="O19399"/>
  <c r="O19400"/>
  <c r="O19401"/>
  <c r="O19402"/>
  <c r="O19403"/>
  <c r="O19404"/>
  <c r="O19405"/>
  <c r="O19406"/>
  <c r="O19407"/>
  <c r="O19408"/>
  <c r="O19409"/>
  <c r="O19410"/>
  <c r="O19411"/>
  <c r="O19412"/>
  <c r="O19413"/>
  <c r="O19414"/>
  <c r="O19415"/>
  <c r="O19416"/>
  <c r="O19417"/>
  <c r="O19418"/>
  <c r="O19419"/>
  <c r="O19420"/>
  <c r="O19421"/>
  <c r="O19422"/>
  <c r="O19423"/>
  <c r="O19424"/>
  <c r="O19425"/>
  <c r="O19426"/>
  <c r="O19427"/>
  <c r="O19428"/>
  <c r="O19429"/>
  <c r="O19430"/>
  <c r="O19431"/>
  <c r="O19432"/>
  <c r="O19433"/>
  <c r="O19434"/>
  <c r="O19435"/>
  <c r="O19436"/>
  <c r="O19437"/>
  <c r="O19438"/>
  <c r="O19439"/>
  <c r="O19440"/>
  <c r="O19441"/>
  <c r="O19442"/>
  <c r="O19443"/>
  <c r="O19444"/>
  <c r="O19445"/>
  <c r="O19446"/>
  <c r="O19447"/>
  <c r="O19448"/>
  <c r="O19449"/>
  <c r="O19450"/>
  <c r="O19451"/>
  <c r="O19452"/>
  <c r="O19453"/>
  <c r="O19454"/>
  <c r="O19455"/>
  <c r="O19456"/>
  <c r="O19457"/>
  <c r="O19458"/>
  <c r="O19459"/>
  <c r="O19460"/>
  <c r="O19461"/>
  <c r="O19462"/>
  <c r="O19463"/>
  <c r="O19464"/>
  <c r="O19465"/>
  <c r="O19466"/>
  <c r="O19467"/>
  <c r="O19468"/>
  <c r="O19469"/>
  <c r="O19470"/>
  <c r="O19471"/>
  <c r="O19472"/>
  <c r="O19473"/>
  <c r="O19474"/>
  <c r="O19475"/>
  <c r="O19476"/>
  <c r="O19477"/>
  <c r="O19478"/>
  <c r="O19479"/>
  <c r="O19480"/>
  <c r="O19481"/>
  <c r="O19482"/>
  <c r="O19483"/>
  <c r="O19484"/>
  <c r="O19485"/>
  <c r="O19486"/>
  <c r="O19487"/>
  <c r="O19488"/>
  <c r="O19489"/>
  <c r="O19490"/>
  <c r="O19491"/>
  <c r="O19492"/>
  <c r="O19493"/>
  <c r="O19494"/>
  <c r="O19495"/>
  <c r="O19496"/>
  <c r="O19497"/>
  <c r="O19498"/>
  <c r="O19499"/>
  <c r="O19500"/>
  <c r="O19501"/>
  <c r="O19502"/>
  <c r="O19503"/>
  <c r="O19504"/>
  <c r="O19505"/>
  <c r="O19506"/>
  <c r="O19507"/>
  <c r="O19508"/>
  <c r="O19509"/>
  <c r="O19510"/>
  <c r="O19511"/>
  <c r="O19512"/>
  <c r="O19513"/>
  <c r="O19514"/>
  <c r="O19515"/>
  <c r="O19516"/>
  <c r="O19517"/>
  <c r="O19518"/>
  <c r="O19519"/>
  <c r="O19520"/>
  <c r="O19521"/>
  <c r="O19522"/>
  <c r="O19523"/>
  <c r="O19524"/>
  <c r="O19525"/>
  <c r="O19526"/>
  <c r="O19527"/>
  <c r="O19528"/>
  <c r="O19529"/>
  <c r="O19530"/>
  <c r="O19531"/>
  <c r="O19532"/>
  <c r="O19533"/>
  <c r="O19534"/>
  <c r="O19535"/>
  <c r="O19536"/>
  <c r="O19537"/>
  <c r="O19538"/>
  <c r="O19539"/>
  <c r="O19540"/>
  <c r="O19541"/>
  <c r="O19542"/>
  <c r="O19543"/>
  <c r="O19544"/>
  <c r="O19545"/>
  <c r="O19546"/>
  <c r="O19547"/>
  <c r="O19548"/>
  <c r="O19549"/>
  <c r="O19550"/>
  <c r="O19551"/>
  <c r="O19552"/>
  <c r="O19553"/>
  <c r="O19554"/>
  <c r="O19555"/>
  <c r="O19556"/>
  <c r="O19557"/>
  <c r="O19558"/>
  <c r="O19559"/>
  <c r="O19560"/>
  <c r="O19561"/>
  <c r="O19562"/>
  <c r="O19563"/>
  <c r="O19564"/>
  <c r="O19565"/>
  <c r="O19566"/>
  <c r="O19567"/>
  <c r="O19568"/>
  <c r="O19569"/>
  <c r="O19570"/>
  <c r="O19571"/>
  <c r="O19572"/>
  <c r="O19573"/>
  <c r="O19574"/>
  <c r="O19575"/>
  <c r="O19576"/>
  <c r="O19577"/>
  <c r="O19578"/>
  <c r="O19579"/>
  <c r="O19580"/>
  <c r="O19581"/>
  <c r="O19582"/>
  <c r="O19583"/>
  <c r="O19584"/>
  <c r="O19585"/>
  <c r="O19586"/>
  <c r="O19587"/>
  <c r="O19588"/>
  <c r="O19589"/>
  <c r="O19590"/>
  <c r="O19591"/>
  <c r="O19592"/>
  <c r="O19593"/>
  <c r="O19594"/>
  <c r="O19595"/>
  <c r="O19596"/>
  <c r="O19597"/>
  <c r="O19598"/>
  <c r="O19599"/>
  <c r="O19600"/>
  <c r="O19601"/>
  <c r="O19602"/>
  <c r="O19603"/>
  <c r="O19604"/>
  <c r="O19605"/>
  <c r="O19606"/>
  <c r="O19607"/>
  <c r="O19608"/>
  <c r="O19609"/>
  <c r="O19610"/>
  <c r="O19611"/>
  <c r="O19612"/>
  <c r="O19613"/>
  <c r="O19614"/>
  <c r="O19615"/>
  <c r="O19616"/>
  <c r="O19617"/>
  <c r="O19618"/>
  <c r="O19619"/>
  <c r="O19620"/>
  <c r="O19621"/>
  <c r="O19622"/>
  <c r="O19623"/>
  <c r="O19624"/>
  <c r="O19625"/>
  <c r="O19626"/>
  <c r="O19627"/>
  <c r="O19628"/>
  <c r="O19629"/>
  <c r="O19630"/>
  <c r="O19631"/>
  <c r="O19632"/>
  <c r="O19633"/>
  <c r="O19634"/>
  <c r="O19635"/>
  <c r="O19636"/>
  <c r="O19637"/>
  <c r="O19638"/>
  <c r="O19639"/>
  <c r="O19640"/>
  <c r="O19641"/>
  <c r="O19642"/>
  <c r="O19643"/>
  <c r="O19644"/>
  <c r="O19645"/>
  <c r="O19646"/>
  <c r="O19647"/>
  <c r="O19648"/>
  <c r="O19649"/>
  <c r="O19650"/>
  <c r="O19651"/>
  <c r="O19652"/>
  <c r="O19653"/>
  <c r="O19654"/>
  <c r="O19655"/>
  <c r="O19656"/>
  <c r="O19657"/>
  <c r="O19658"/>
  <c r="O19659"/>
  <c r="O19660"/>
  <c r="O19661"/>
  <c r="O19662"/>
  <c r="O19663"/>
  <c r="O19664"/>
  <c r="O19665"/>
  <c r="O19666"/>
  <c r="O19667"/>
  <c r="O19668"/>
  <c r="O19669"/>
  <c r="O19670"/>
  <c r="O19671"/>
  <c r="O19672"/>
  <c r="O19673"/>
  <c r="O19674"/>
  <c r="O19675"/>
  <c r="O19676"/>
  <c r="O19677"/>
  <c r="O19678"/>
  <c r="O19679"/>
  <c r="O19680"/>
  <c r="O19681"/>
  <c r="O19682"/>
  <c r="O19683"/>
  <c r="O19684"/>
  <c r="O19685"/>
  <c r="O19686"/>
  <c r="O19687"/>
  <c r="O19688"/>
  <c r="O19689"/>
  <c r="O19690"/>
  <c r="O19691"/>
  <c r="O19692"/>
  <c r="O19693"/>
  <c r="O19694"/>
  <c r="O19695"/>
  <c r="O19696"/>
  <c r="O19697"/>
  <c r="O19698"/>
  <c r="O19699"/>
  <c r="O19700"/>
  <c r="O19701"/>
  <c r="O19702"/>
  <c r="O19703"/>
  <c r="O19704"/>
  <c r="O19705"/>
  <c r="O19706"/>
  <c r="O19707"/>
  <c r="O19708"/>
  <c r="O19709"/>
  <c r="O19710"/>
  <c r="O19711"/>
  <c r="O19712"/>
  <c r="O19713"/>
  <c r="O19714"/>
  <c r="O19715"/>
  <c r="O19716"/>
  <c r="O19717"/>
  <c r="O19718"/>
  <c r="O19719"/>
  <c r="O19720"/>
  <c r="O19721"/>
  <c r="O19722"/>
  <c r="O19723"/>
  <c r="O19724"/>
  <c r="O19725"/>
  <c r="O19726"/>
  <c r="O19727"/>
  <c r="O19728"/>
  <c r="O19729"/>
  <c r="O19730"/>
  <c r="O19731"/>
  <c r="O19732"/>
  <c r="O19733"/>
  <c r="O19734"/>
  <c r="O19735"/>
  <c r="O19736"/>
  <c r="O19737"/>
  <c r="O19738"/>
  <c r="O19739"/>
  <c r="O19740"/>
  <c r="O19741"/>
  <c r="O19742"/>
  <c r="O19743"/>
  <c r="O19744"/>
  <c r="O19745"/>
  <c r="O19746"/>
  <c r="O19747"/>
  <c r="O19748"/>
  <c r="O19749"/>
  <c r="O19750"/>
  <c r="O19751"/>
  <c r="O19752"/>
  <c r="O19753"/>
  <c r="O19754"/>
  <c r="O19755"/>
  <c r="O19756"/>
  <c r="O19757"/>
  <c r="O19758"/>
  <c r="O19759"/>
  <c r="O19760"/>
  <c r="O19761"/>
  <c r="O19762"/>
  <c r="O19763"/>
  <c r="O19764"/>
  <c r="O19765"/>
  <c r="O19766"/>
  <c r="O19767"/>
  <c r="O19768"/>
  <c r="O19769"/>
  <c r="O19770"/>
  <c r="O19771"/>
  <c r="O19772"/>
  <c r="O19773"/>
  <c r="O19774"/>
  <c r="O19775"/>
  <c r="O19776"/>
  <c r="O19777"/>
  <c r="O19778"/>
  <c r="O19779"/>
  <c r="O19780"/>
  <c r="O19781"/>
  <c r="O19782"/>
  <c r="O19783"/>
  <c r="O19784"/>
  <c r="O19785"/>
  <c r="O19786"/>
  <c r="O19787"/>
  <c r="O19788"/>
  <c r="O19789"/>
  <c r="O19790"/>
  <c r="O19791"/>
  <c r="O19792"/>
  <c r="O19793"/>
  <c r="O19794"/>
  <c r="O19795"/>
  <c r="O19796"/>
  <c r="O19797"/>
  <c r="O19798"/>
  <c r="O19799"/>
  <c r="O19800"/>
  <c r="O19801"/>
  <c r="O19802"/>
  <c r="O19803"/>
  <c r="O19804"/>
  <c r="O19805"/>
  <c r="O19806"/>
  <c r="O19807"/>
  <c r="O19808"/>
  <c r="O19809"/>
  <c r="O19810"/>
  <c r="O19811"/>
  <c r="O19812"/>
  <c r="O19813"/>
  <c r="O19814"/>
  <c r="O19815"/>
  <c r="O19816"/>
  <c r="O19817"/>
  <c r="O19818"/>
  <c r="O19819"/>
  <c r="O19820"/>
  <c r="O19821"/>
  <c r="O19822"/>
  <c r="O19823"/>
  <c r="O19824"/>
  <c r="O19825"/>
  <c r="O19826"/>
  <c r="O19827"/>
  <c r="O19828"/>
  <c r="O19829"/>
  <c r="O19830"/>
  <c r="O19831"/>
  <c r="O19832"/>
  <c r="O19833"/>
  <c r="O19834"/>
  <c r="O19835"/>
  <c r="O19836"/>
  <c r="O19837"/>
  <c r="O19838"/>
  <c r="O19839"/>
  <c r="O19840"/>
  <c r="O19841"/>
  <c r="O19842"/>
  <c r="O19843"/>
  <c r="O19844"/>
  <c r="O19845"/>
  <c r="O19846"/>
  <c r="O19847"/>
  <c r="O19848"/>
  <c r="O19849"/>
  <c r="O19850"/>
  <c r="O19851"/>
  <c r="O19852"/>
  <c r="O19853"/>
  <c r="O19854"/>
  <c r="O19855"/>
  <c r="O19856"/>
  <c r="O19857"/>
  <c r="O19858"/>
  <c r="O19859"/>
  <c r="O19860"/>
  <c r="O19861"/>
  <c r="O19862"/>
  <c r="O19863"/>
  <c r="O19864"/>
  <c r="O19865"/>
  <c r="O19866"/>
  <c r="O19867"/>
  <c r="O19868"/>
  <c r="O19869"/>
  <c r="O19870"/>
  <c r="O19871"/>
  <c r="O19872"/>
  <c r="O19873"/>
  <c r="O19874"/>
  <c r="O19875"/>
  <c r="O19876"/>
  <c r="O19877"/>
  <c r="O19878"/>
  <c r="O19879"/>
  <c r="O19880"/>
  <c r="O19881"/>
  <c r="O19882"/>
  <c r="O19883"/>
  <c r="O19884"/>
  <c r="O19885"/>
  <c r="O19886"/>
  <c r="O19887"/>
  <c r="O19888"/>
  <c r="O19889"/>
  <c r="O19890"/>
  <c r="O19891"/>
  <c r="O19892"/>
  <c r="O19893"/>
  <c r="O19894"/>
  <c r="O19895"/>
  <c r="O19896"/>
  <c r="O19897"/>
  <c r="O19898"/>
  <c r="O19899"/>
  <c r="O19900"/>
  <c r="O19901"/>
  <c r="O19902"/>
  <c r="O19903"/>
  <c r="O19904"/>
  <c r="O19905"/>
  <c r="O19906"/>
  <c r="O19907"/>
  <c r="O19908"/>
  <c r="O19909"/>
  <c r="O19910"/>
  <c r="O19911"/>
  <c r="O19912"/>
  <c r="O19913"/>
  <c r="O19914"/>
  <c r="O19915"/>
  <c r="O19916"/>
  <c r="O19917"/>
  <c r="O19918"/>
  <c r="O19919"/>
  <c r="O19920"/>
  <c r="O19921"/>
  <c r="O19922"/>
  <c r="O19923"/>
  <c r="O19924"/>
  <c r="O19925"/>
  <c r="O19926"/>
  <c r="O19927"/>
  <c r="O19928"/>
  <c r="O19929"/>
  <c r="O19930"/>
  <c r="O19931"/>
  <c r="O19932"/>
  <c r="O19933"/>
  <c r="O19934"/>
  <c r="O19935"/>
  <c r="O19936"/>
  <c r="O19937"/>
  <c r="O19938"/>
  <c r="O19939"/>
  <c r="O19940"/>
  <c r="O19941"/>
  <c r="O19942"/>
  <c r="O19943"/>
  <c r="O19944"/>
  <c r="O19945"/>
  <c r="O19946"/>
  <c r="O19947"/>
  <c r="O19948"/>
  <c r="O19949"/>
  <c r="O19950"/>
  <c r="O19951"/>
  <c r="O19952"/>
  <c r="O19953"/>
  <c r="O19954"/>
  <c r="O19955"/>
  <c r="O19956"/>
  <c r="O19957"/>
  <c r="O19958"/>
  <c r="O19959"/>
  <c r="O19960"/>
  <c r="O19961"/>
  <c r="O19962"/>
  <c r="O19963"/>
  <c r="O19964"/>
  <c r="O19965"/>
  <c r="O19966"/>
  <c r="O19967"/>
  <c r="O19968"/>
  <c r="O19969"/>
  <c r="O19970"/>
  <c r="O19971"/>
  <c r="O19972"/>
  <c r="O19973"/>
  <c r="O19974"/>
  <c r="O19975"/>
  <c r="O19976"/>
  <c r="O19977"/>
  <c r="O19978"/>
  <c r="O19979"/>
  <c r="O19980"/>
  <c r="O19981"/>
  <c r="O19982"/>
  <c r="O19983"/>
  <c r="O19984"/>
  <c r="O19985"/>
  <c r="O19986"/>
  <c r="O19987"/>
  <c r="O19988"/>
  <c r="O19989"/>
  <c r="O19990"/>
  <c r="O19991"/>
  <c r="O19992"/>
  <c r="O19993"/>
  <c r="O19994"/>
  <c r="O19995"/>
  <c r="O19996"/>
  <c r="O19997"/>
  <c r="O19998"/>
  <c r="O19999"/>
  <c r="O20000"/>
  <c r="O20001"/>
  <c r="O20002"/>
  <c r="O20003"/>
  <c r="O20004"/>
  <c r="O20005"/>
  <c r="O20006"/>
  <c r="O20007"/>
  <c r="O20008"/>
  <c r="O20009"/>
  <c r="O20010"/>
  <c r="O20011"/>
  <c r="O20012"/>
  <c r="O20013"/>
  <c r="O20014"/>
  <c r="O20015"/>
  <c r="O20016"/>
  <c r="O20017"/>
  <c r="O20018"/>
  <c r="O20019"/>
  <c r="O20020"/>
  <c r="O20021"/>
  <c r="O20022"/>
  <c r="O20023"/>
  <c r="O20024"/>
  <c r="O20025"/>
  <c r="O20026"/>
  <c r="O20027"/>
  <c r="O20028"/>
  <c r="O20029"/>
  <c r="O20030"/>
  <c r="O20031"/>
  <c r="O20032"/>
  <c r="O20033"/>
  <c r="O20034"/>
  <c r="O20035"/>
  <c r="O20036"/>
  <c r="O20037"/>
  <c r="O20038"/>
  <c r="O20039"/>
  <c r="O20040"/>
  <c r="O20041"/>
  <c r="O20042"/>
  <c r="O20043"/>
  <c r="O20044"/>
  <c r="O20045"/>
  <c r="O20046"/>
  <c r="O20047"/>
  <c r="O20048"/>
  <c r="O20049"/>
  <c r="O20050"/>
  <c r="O20051"/>
  <c r="O20052"/>
  <c r="O20053"/>
  <c r="O20054"/>
  <c r="O20055"/>
  <c r="O20056"/>
  <c r="O20057"/>
  <c r="O20058"/>
  <c r="O20059"/>
  <c r="O20060"/>
  <c r="O20061"/>
  <c r="O20062"/>
  <c r="O20063"/>
  <c r="O20064"/>
  <c r="O20065"/>
  <c r="O20066"/>
  <c r="O20067"/>
  <c r="O20068"/>
  <c r="O20069"/>
  <c r="O20070"/>
  <c r="O20071"/>
  <c r="O20072"/>
  <c r="O20073"/>
  <c r="O20074"/>
  <c r="O20075"/>
  <c r="O20076"/>
  <c r="O20077"/>
  <c r="O20078"/>
  <c r="O20079"/>
  <c r="O20080"/>
  <c r="O20081"/>
  <c r="O20082"/>
  <c r="O20083"/>
  <c r="O20084"/>
  <c r="O20085"/>
  <c r="O20086"/>
  <c r="O20087"/>
  <c r="O20088"/>
  <c r="O20089"/>
  <c r="O20090"/>
  <c r="O20091"/>
  <c r="O20092"/>
  <c r="O20093"/>
  <c r="O20094"/>
  <c r="O20095"/>
  <c r="O20096"/>
  <c r="O20097"/>
  <c r="O20098"/>
  <c r="O20099"/>
  <c r="O20100"/>
  <c r="O20101"/>
  <c r="O20102"/>
  <c r="O20103"/>
  <c r="O20104"/>
  <c r="O20105"/>
  <c r="O20106"/>
  <c r="O20107"/>
  <c r="O20108"/>
  <c r="O20109"/>
  <c r="O20110"/>
  <c r="O20111"/>
  <c r="O20112"/>
  <c r="O20113"/>
  <c r="O20114"/>
  <c r="O20115"/>
  <c r="O20116"/>
  <c r="O20117"/>
  <c r="O20118"/>
  <c r="O20119"/>
  <c r="O20120"/>
  <c r="O20121"/>
  <c r="O20122"/>
  <c r="O20123"/>
  <c r="O20124"/>
  <c r="O20125"/>
  <c r="O20126"/>
  <c r="O20127"/>
  <c r="O20128"/>
  <c r="O20129"/>
  <c r="O20130"/>
  <c r="O20131"/>
  <c r="O20132"/>
  <c r="O20133"/>
  <c r="O20134"/>
  <c r="O20135"/>
  <c r="O20136"/>
  <c r="O20137"/>
  <c r="O20138"/>
  <c r="O20139"/>
  <c r="O20140"/>
  <c r="O20141"/>
  <c r="O20142"/>
  <c r="O20143"/>
  <c r="O20144"/>
  <c r="O20145"/>
  <c r="O20146"/>
  <c r="O20147"/>
  <c r="O20148"/>
  <c r="O20149"/>
  <c r="O20150"/>
  <c r="O20151"/>
  <c r="O20152"/>
  <c r="O20153"/>
  <c r="O20154"/>
  <c r="O20155"/>
  <c r="O20156"/>
  <c r="O20157"/>
  <c r="O20158"/>
  <c r="O20159"/>
  <c r="O20160"/>
  <c r="O20161"/>
  <c r="O20162"/>
  <c r="O20163"/>
  <c r="O20164"/>
  <c r="O20165"/>
  <c r="O20166"/>
  <c r="O20167"/>
  <c r="O20168"/>
  <c r="O20169"/>
  <c r="O20170"/>
  <c r="O20171"/>
  <c r="O20172"/>
  <c r="O20173"/>
  <c r="O20174"/>
  <c r="O20175"/>
  <c r="O20176"/>
  <c r="O20177"/>
  <c r="O20178"/>
  <c r="O20179"/>
  <c r="O20180"/>
  <c r="O20181"/>
  <c r="O20182"/>
  <c r="O20183"/>
  <c r="O20184"/>
  <c r="O20185"/>
  <c r="O20186"/>
  <c r="O20187"/>
  <c r="O20188"/>
  <c r="O20189"/>
  <c r="O20190"/>
  <c r="O20191"/>
  <c r="O20192"/>
  <c r="O20193"/>
  <c r="O20194"/>
  <c r="O20195"/>
  <c r="O20196"/>
  <c r="O20197"/>
  <c r="O20198"/>
  <c r="O20199"/>
  <c r="O20200"/>
  <c r="O20201"/>
  <c r="O20202"/>
  <c r="O20203"/>
  <c r="O20204"/>
  <c r="O20205"/>
  <c r="O20206"/>
  <c r="O20207"/>
  <c r="O20208"/>
  <c r="O20209"/>
  <c r="O20210"/>
  <c r="O20211"/>
  <c r="O20212"/>
  <c r="O20213"/>
  <c r="O20214"/>
  <c r="O20215"/>
  <c r="O20216"/>
  <c r="O20217"/>
  <c r="O20218"/>
  <c r="O20219"/>
  <c r="O20220"/>
  <c r="O20221"/>
  <c r="O20222"/>
  <c r="O20223"/>
  <c r="O20224"/>
  <c r="O20225"/>
  <c r="O20226"/>
  <c r="O20227"/>
  <c r="O20228"/>
  <c r="O20229"/>
  <c r="O20230"/>
  <c r="O20231"/>
  <c r="O20232"/>
  <c r="O20233"/>
  <c r="O20234"/>
  <c r="O20235"/>
  <c r="O20236"/>
  <c r="O20237"/>
  <c r="O20238"/>
  <c r="O20239"/>
  <c r="O20240"/>
  <c r="O20241"/>
  <c r="O20242"/>
  <c r="O20243"/>
  <c r="O20244"/>
  <c r="O20245"/>
  <c r="O20246"/>
  <c r="O20247"/>
  <c r="O20248"/>
  <c r="O20249"/>
  <c r="O20250"/>
  <c r="O20251"/>
  <c r="O20252"/>
  <c r="O20253"/>
  <c r="O20254"/>
  <c r="O20255"/>
  <c r="O20256"/>
  <c r="O20257"/>
  <c r="O20258"/>
  <c r="O20259"/>
  <c r="O20260"/>
  <c r="O20261"/>
  <c r="O20262"/>
  <c r="O20263"/>
  <c r="O20264"/>
  <c r="O20265"/>
  <c r="O20266"/>
  <c r="O20267"/>
  <c r="O20268"/>
  <c r="O20269"/>
  <c r="O20270"/>
  <c r="O20271"/>
  <c r="O20272"/>
  <c r="O20273"/>
  <c r="O20274"/>
  <c r="O20275"/>
  <c r="O20276"/>
  <c r="O20277"/>
  <c r="O20278"/>
  <c r="O20279"/>
  <c r="O20280"/>
  <c r="O20281"/>
  <c r="O20282"/>
  <c r="O20283"/>
  <c r="O20284"/>
  <c r="O20285"/>
  <c r="O20286"/>
  <c r="O20287"/>
  <c r="O20288"/>
  <c r="O20289"/>
  <c r="O20290"/>
  <c r="O20291"/>
  <c r="O20292"/>
  <c r="O20293"/>
  <c r="O20294"/>
  <c r="O20295"/>
  <c r="O20296"/>
  <c r="O20297"/>
  <c r="O20298"/>
  <c r="O20299"/>
  <c r="O20300"/>
  <c r="O20301"/>
  <c r="O20302"/>
  <c r="O20303"/>
  <c r="O20304"/>
  <c r="O20305"/>
  <c r="O20306"/>
  <c r="O20307"/>
  <c r="O20308"/>
  <c r="O20309"/>
  <c r="O20310"/>
  <c r="O20311"/>
  <c r="O20312"/>
  <c r="O20313"/>
  <c r="O20314"/>
  <c r="O20315"/>
  <c r="O20316"/>
  <c r="O20317"/>
  <c r="O20318"/>
  <c r="O20319"/>
  <c r="O20320"/>
  <c r="O20321"/>
  <c r="O20322"/>
  <c r="O20323"/>
  <c r="O20324"/>
  <c r="O20325"/>
  <c r="O20326"/>
  <c r="O20327"/>
  <c r="O20328"/>
  <c r="O20329"/>
  <c r="O20330"/>
  <c r="O20331"/>
  <c r="O20332"/>
  <c r="O20333"/>
  <c r="O20334"/>
  <c r="O20335"/>
  <c r="O20336"/>
  <c r="O20337"/>
  <c r="O20338"/>
  <c r="O20339"/>
  <c r="O20340"/>
  <c r="O20341"/>
  <c r="O20342"/>
  <c r="O20343"/>
  <c r="O20344"/>
  <c r="O20345"/>
  <c r="O20346"/>
  <c r="O20347"/>
  <c r="O20348"/>
  <c r="O20349"/>
  <c r="O20350"/>
  <c r="O20351"/>
  <c r="O20352"/>
  <c r="O20353"/>
  <c r="O20354"/>
  <c r="O20355"/>
  <c r="O20356"/>
  <c r="O20357"/>
  <c r="O20358"/>
  <c r="O20359"/>
  <c r="O20360"/>
  <c r="O20361"/>
  <c r="O20362"/>
  <c r="O20363"/>
  <c r="O20364"/>
  <c r="O20365"/>
  <c r="O20366"/>
  <c r="O20367"/>
  <c r="O20368"/>
  <c r="O20369"/>
  <c r="O20370"/>
  <c r="O20371"/>
  <c r="O20372"/>
  <c r="O20373"/>
  <c r="O20374"/>
  <c r="O20375"/>
  <c r="O20376"/>
  <c r="O20377"/>
  <c r="O20378"/>
  <c r="O20379"/>
  <c r="O20380"/>
  <c r="O20381"/>
  <c r="O20382"/>
  <c r="O20383"/>
  <c r="O20384"/>
  <c r="O20385"/>
  <c r="O20386"/>
  <c r="O20387"/>
  <c r="O20388"/>
  <c r="O20389"/>
  <c r="O20390"/>
  <c r="O20391"/>
  <c r="O20392"/>
  <c r="O20393"/>
  <c r="O20394"/>
  <c r="O20395"/>
  <c r="O20396"/>
  <c r="O20397"/>
  <c r="O20398"/>
  <c r="O20399"/>
  <c r="O20400"/>
  <c r="O20401"/>
  <c r="O20402"/>
  <c r="O20403"/>
  <c r="O20404"/>
  <c r="O20405"/>
  <c r="O20406"/>
  <c r="O20407"/>
  <c r="O20408"/>
  <c r="O20409"/>
  <c r="O20410"/>
  <c r="O20411"/>
  <c r="O20412"/>
  <c r="O20413"/>
  <c r="O20414"/>
  <c r="O20415"/>
  <c r="O20416"/>
  <c r="O20417"/>
  <c r="O20418"/>
  <c r="O20419"/>
  <c r="O20420"/>
  <c r="O20421"/>
  <c r="O20422"/>
  <c r="O20423"/>
  <c r="O20424"/>
  <c r="O20425"/>
  <c r="O20426"/>
  <c r="O20427"/>
  <c r="O20428"/>
  <c r="O20429"/>
  <c r="O20430"/>
  <c r="O20431"/>
  <c r="O20432"/>
  <c r="O20433"/>
  <c r="O20434"/>
  <c r="O20435"/>
  <c r="O20436"/>
  <c r="O20437"/>
  <c r="O20438"/>
  <c r="O20439"/>
  <c r="O20440"/>
  <c r="O20441"/>
  <c r="O20442"/>
  <c r="O20443"/>
  <c r="O20444"/>
  <c r="O20445"/>
  <c r="O20446"/>
  <c r="O20447"/>
  <c r="O20448"/>
  <c r="O20449"/>
  <c r="O20450"/>
  <c r="O20451"/>
  <c r="O20452"/>
  <c r="O20453"/>
  <c r="O20454"/>
  <c r="O20455"/>
  <c r="O20456"/>
  <c r="O20457"/>
  <c r="O20458"/>
  <c r="O20459"/>
  <c r="O20460"/>
  <c r="O20461"/>
  <c r="O20462"/>
  <c r="O20463"/>
  <c r="O20464"/>
  <c r="O20465"/>
  <c r="O20466"/>
  <c r="O20467"/>
  <c r="O20468"/>
  <c r="O20469"/>
  <c r="O20470"/>
  <c r="O20471"/>
  <c r="O20472"/>
  <c r="O20473"/>
  <c r="O20474"/>
  <c r="O20475"/>
  <c r="O20476"/>
  <c r="O20477"/>
  <c r="O20478"/>
  <c r="O20479"/>
  <c r="O20480"/>
  <c r="O20481"/>
  <c r="O20482"/>
  <c r="O20483"/>
  <c r="O20484"/>
  <c r="O20485"/>
  <c r="O20486"/>
  <c r="O20487"/>
  <c r="O20488"/>
  <c r="O20489"/>
  <c r="O20490"/>
  <c r="O20491"/>
  <c r="O20492"/>
  <c r="O20493"/>
  <c r="O20494"/>
  <c r="O20495"/>
  <c r="O20496"/>
  <c r="O20497"/>
  <c r="O20498"/>
  <c r="O20499"/>
  <c r="O20500"/>
  <c r="O20501"/>
  <c r="O20502"/>
  <c r="O20503"/>
  <c r="O20504"/>
  <c r="O20505"/>
  <c r="O20506"/>
  <c r="O20507"/>
  <c r="O20508"/>
  <c r="O20509"/>
  <c r="O20510"/>
  <c r="O20511"/>
  <c r="O20512"/>
  <c r="O20513"/>
  <c r="O20514"/>
  <c r="O20515"/>
  <c r="O20516"/>
  <c r="O20517"/>
  <c r="O20518"/>
  <c r="O20519"/>
  <c r="O20520"/>
  <c r="O20521"/>
  <c r="O20522"/>
  <c r="O20523"/>
  <c r="O20524"/>
  <c r="O20525"/>
  <c r="O20526"/>
  <c r="O20527"/>
  <c r="O20528"/>
  <c r="O20529"/>
  <c r="O20530"/>
  <c r="O20531"/>
  <c r="O20532"/>
  <c r="O20533"/>
  <c r="O20534"/>
  <c r="O20535"/>
  <c r="O20536"/>
  <c r="O20537"/>
  <c r="O20538"/>
  <c r="O20539"/>
  <c r="O20540"/>
  <c r="O20541"/>
  <c r="O20542"/>
  <c r="O20543"/>
  <c r="O20544"/>
  <c r="O20545"/>
  <c r="O20546"/>
  <c r="O20547"/>
  <c r="O20548"/>
  <c r="O20549"/>
  <c r="O20550"/>
  <c r="O20551"/>
  <c r="O20552"/>
  <c r="O20553"/>
  <c r="O20554"/>
  <c r="O20555"/>
  <c r="O20556"/>
  <c r="O20557"/>
  <c r="O20558"/>
  <c r="O20559"/>
  <c r="O20560"/>
  <c r="O20561"/>
  <c r="O20562"/>
  <c r="O20563"/>
  <c r="O20564"/>
  <c r="O20565"/>
  <c r="O20566"/>
  <c r="O20567"/>
  <c r="O20568"/>
  <c r="O20569"/>
  <c r="O20570"/>
  <c r="O20571"/>
  <c r="O20572"/>
  <c r="O20573"/>
  <c r="O20574"/>
  <c r="O20575"/>
  <c r="O20576"/>
  <c r="O20577"/>
  <c r="O20578"/>
  <c r="O20579"/>
  <c r="O20580"/>
  <c r="O20581"/>
  <c r="O20582"/>
  <c r="O20583"/>
  <c r="O20584"/>
  <c r="O20585"/>
  <c r="O20586"/>
  <c r="O20587"/>
  <c r="O20588"/>
  <c r="O20589"/>
  <c r="O20590"/>
  <c r="O20591"/>
  <c r="O20592"/>
  <c r="O20593"/>
  <c r="O20594"/>
  <c r="O20595"/>
  <c r="O20596"/>
  <c r="O20597"/>
  <c r="O20598"/>
  <c r="O20599"/>
  <c r="O20600"/>
  <c r="O20601"/>
  <c r="O20602"/>
  <c r="O20603"/>
  <c r="O20604"/>
  <c r="O20605"/>
  <c r="O20606"/>
  <c r="O20607"/>
  <c r="O20608"/>
  <c r="O20609"/>
  <c r="O20610"/>
  <c r="O20611"/>
  <c r="O20612"/>
  <c r="O20613"/>
  <c r="O20614"/>
  <c r="O20615"/>
  <c r="O20616"/>
  <c r="O20617"/>
  <c r="O20618"/>
  <c r="O20619"/>
  <c r="O20620"/>
  <c r="O20621"/>
  <c r="O20622"/>
  <c r="O20623"/>
  <c r="O20624"/>
  <c r="O20625"/>
  <c r="O20626"/>
  <c r="O20627"/>
  <c r="O20628"/>
  <c r="O20629"/>
  <c r="O20630"/>
  <c r="O20631"/>
  <c r="O20632"/>
  <c r="O20633"/>
  <c r="O20634"/>
  <c r="O20635"/>
  <c r="O20636"/>
  <c r="O20637"/>
  <c r="O20638"/>
  <c r="O20639"/>
  <c r="O20640"/>
  <c r="O20641"/>
  <c r="O20642"/>
  <c r="O20643"/>
  <c r="O20644"/>
  <c r="O20645"/>
  <c r="O20646"/>
  <c r="O20647"/>
  <c r="O20648"/>
  <c r="O20649"/>
  <c r="O20650"/>
  <c r="O20651"/>
  <c r="O20652"/>
  <c r="O20653"/>
  <c r="O20654"/>
  <c r="O20655"/>
  <c r="O20656"/>
  <c r="O20657"/>
  <c r="O20658"/>
  <c r="O20659"/>
  <c r="O20660"/>
  <c r="O20661"/>
  <c r="O20662"/>
  <c r="O20663"/>
  <c r="O20664"/>
  <c r="O20665"/>
  <c r="O20666"/>
  <c r="O20667"/>
  <c r="O20668"/>
  <c r="O20669"/>
  <c r="O20670"/>
  <c r="O20671"/>
  <c r="O20672"/>
  <c r="O20673"/>
  <c r="O20674"/>
  <c r="O20675"/>
  <c r="O20676"/>
  <c r="O20677"/>
  <c r="O20678"/>
  <c r="O20679"/>
  <c r="O20680"/>
  <c r="O20681"/>
  <c r="O20682"/>
  <c r="O20683"/>
  <c r="O20684"/>
  <c r="O20685"/>
  <c r="O20686"/>
  <c r="O20687"/>
  <c r="O20688"/>
  <c r="O20689"/>
  <c r="O20690"/>
  <c r="O20691"/>
  <c r="O20692"/>
  <c r="O20693"/>
  <c r="O20694"/>
  <c r="O20695"/>
  <c r="O20696"/>
  <c r="O20697"/>
  <c r="O20698"/>
  <c r="O20699"/>
  <c r="O20700"/>
  <c r="O20701"/>
  <c r="O20702"/>
  <c r="O20703"/>
  <c r="O20704"/>
  <c r="O20705"/>
  <c r="O20706"/>
  <c r="O20707"/>
  <c r="O20708"/>
  <c r="O20709"/>
  <c r="O20710"/>
  <c r="O20711"/>
  <c r="O20712"/>
  <c r="O20713"/>
  <c r="O20714"/>
  <c r="O20715"/>
  <c r="O20716"/>
  <c r="O20717"/>
  <c r="O20718"/>
  <c r="O20719"/>
  <c r="O20720"/>
  <c r="O20721"/>
  <c r="O20722"/>
  <c r="O20723"/>
  <c r="O20724"/>
  <c r="O20725"/>
  <c r="O20726"/>
  <c r="O20727"/>
  <c r="O20728"/>
  <c r="O20729"/>
  <c r="O20730"/>
  <c r="O20731"/>
  <c r="O20732"/>
  <c r="O20733"/>
  <c r="O20734"/>
  <c r="O20735"/>
  <c r="O20736"/>
  <c r="O20737"/>
  <c r="O20738"/>
  <c r="O20739"/>
  <c r="O20740"/>
  <c r="O20741"/>
  <c r="O20742"/>
  <c r="O20743"/>
  <c r="O20744"/>
  <c r="O20745"/>
  <c r="O20746"/>
  <c r="O20747"/>
  <c r="O20748"/>
  <c r="O20749"/>
  <c r="O20750"/>
  <c r="O20751"/>
  <c r="O20752"/>
  <c r="O20753"/>
  <c r="O20754"/>
  <c r="O20755"/>
  <c r="O20756"/>
  <c r="O20757"/>
  <c r="O20758"/>
  <c r="O20759"/>
  <c r="O20760"/>
  <c r="O20761"/>
  <c r="O20762"/>
  <c r="O20763"/>
  <c r="O20764"/>
  <c r="O20765"/>
  <c r="O20766"/>
  <c r="O20767"/>
  <c r="O20768"/>
  <c r="O20769"/>
  <c r="O20770"/>
  <c r="O20771"/>
  <c r="O20772"/>
  <c r="O20773"/>
  <c r="O20774"/>
  <c r="O20775"/>
  <c r="O20776"/>
  <c r="O20777"/>
  <c r="O20778"/>
  <c r="O20779"/>
  <c r="O20780"/>
  <c r="O20781"/>
  <c r="O20782"/>
  <c r="O20783"/>
  <c r="O20784"/>
  <c r="O20785"/>
  <c r="O20786"/>
  <c r="O20787"/>
  <c r="O20788"/>
  <c r="O20789"/>
  <c r="O20790"/>
  <c r="O20791"/>
  <c r="O20792"/>
  <c r="O20793"/>
  <c r="O20794"/>
  <c r="O20795"/>
  <c r="O20796"/>
  <c r="O20797"/>
  <c r="O20798"/>
  <c r="O20799"/>
  <c r="O20800"/>
  <c r="O20801"/>
  <c r="O20802"/>
  <c r="O20803"/>
  <c r="O20804"/>
  <c r="O20805"/>
  <c r="O20806"/>
  <c r="O20807"/>
  <c r="O20808"/>
  <c r="O20809"/>
  <c r="O20810"/>
  <c r="O20811"/>
  <c r="O20812"/>
  <c r="O20813"/>
  <c r="O20814"/>
  <c r="O20815"/>
  <c r="O20816"/>
  <c r="O20817"/>
  <c r="O20818"/>
  <c r="O20819"/>
  <c r="O20820"/>
  <c r="O20821"/>
  <c r="O20822"/>
  <c r="O20823"/>
  <c r="O20824"/>
  <c r="O20825"/>
  <c r="O20826"/>
  <c r="O20827"/>
  <c r="O20828"/>
  <c r="O20829"/>
  <c r="O20830"/>
  <c r="O20831"/>
  <c r="O20832"/>
  <c r="O20833"/>
  <c r="O20834"/>
  <c r="O20835"/>
  <c r="O20836"/>
  <c r="O20837"/>
  <c r="O20838"/>
  <c r="O20839"/>
  <c r="O20840"/>
  <c r="O20841"/>
  <c r="O20842"/>
  <c r="O20843"/>
  <c r="O20844"/>
  <c r="O20845"/>
  <c r="O20846"/>
  <c r="O20847"/>
  <c r="O20848"/>
  <c r="O20849"/>
  <c r="O20850"/>
  <c r="O20851"/>
  <c r="O20852"/>
  <c r="O20853"/>
  <c r="O20854"/>
  <c r="O20855"/>
  <c r="O20856"/>
  <c r="O20857"/>
  <c r="O20858"/>
  <c r="O20859"/>
  <c r="O20860"/>
  <c r="O20861"/>
  <c r="O20862"/>
  <c r="O20863"/>
  <c r="O20864"/>
  <c r="O20865"/>
  <c r="O20866"/>
  <c r="O20867"/>
  <c r="O20868"/>
  <c r="O20869"/>
  <c r="O20870"/>
  <c r="O20871"/>
  <c r="O20872"/>
  <c r="O20873"/>
  <c r="O20874"/>
  <c r="O20875"/>
  <c r="O20876"/>
  <c r="O20877"/>
  <c r="O20878"/>
  <c r="O20879"/>
  <c r="O20880"/>
  <c r="O20881"/>
  <c r="O20882"/>
  <c r="O20883"/>
  <c r="O20884"/>
  <c r="O20885"/>
  <c r="O20886"/>
  <c r="O20887"/>
  <c r="O20888"/>
  <c r="O20889"/>
  <c r="O20890"/>
  <c r="O20891"/>
  <c r="O20892"/>
  <c r="O20893"/>
  <c r="O20894"/>
  <c r="O20895"/>
  <c r="O20896"/>
  <c r="O20897"/>
  <c r="O20898"/>
  <c r="O20899"/>
  <c r="O20900"/>
  <c r="O20901"/>
  <c r="O20902"/>
  <c r="O20903"/>
  <c r="O20904"/>
  <c r="O20905"/>
  <c r="O20906"/>
  <c r="O20907"/>
  <c r="O20908"/>
  <c r="O20909"/>
  <c r="O20910"/>
  <c r="O20911"/>
  <c r="O20912"/>
  <c r="O20913"/>
  <c r="O20914"/>
  <c r="O20915"/>
  <c r="O20916"/>
  <c r="O20917"/>
  <c r="O20918"/>
  <c r="O20919"/>
  <c r="O20920"/>
  <c r="O20921"/>
  <c r="O20922"/>
  <c r="O20923"/>
  <c r="O20924"/>
  <c r="O20925"/>
  <c r="O20926"/>
  <c r="O20927"/>
  <c r="O20928"/>
  <c r="O20929"/>
  <c r="O20930"/>
  <c r="O20931"/>
  <c r="O20932"/>
  <c r="O20933"/>
  <c r="O20934"/>
  <c r="O20935"/>
  <c r="O20936"/>
  <c r="O20937"/>
  <c r="O20938"/>
  <c r="O20939"/>
  <c r="O20940"/>
  <c r="O20941"/>
  <c r="O20942"/>
  <c r="O20943"/>
  <c r="O20944"/>
  <c r="O20945"/>
  <c r="O20946"/>
  <c r="O20947"/>
  <c r="O20948"/>
  <c r="O20949"/>
  <c r="O20950"/>
  <c r="O20951"/>
  <c r="O20952"/>
  <c r="O20953"/>
  <c r="O20954"/>
  <c r="O20955"/>
  <c r="O20956"/>
  <c r="O20957"/>
  <c r="O20958"/>
  <c r="O20959"/>
  <c r="O20960"/>
  <c r="O20961"/>
  <c r="O20962"/>
  <c r="O20963"/>
  <c r="O20964"/>
  <c r="O20965"/>
  <c r="O20966"/>
  <c r="O20967"/>
  <c r="O20968"/>
  <c r="O20969"/>
  <c r="O20970"/>
  <c r="O20971"/>
  <c r="O20972"/>
  <c r="O20973"/>
  <c r="O20974"/>
  <c r="O20975"/>
  <c r="O20976"/>
  <c r="O20977"/>
  <c r="O20978"/>
  <c r="O20979"/>
  <c r="O20980"/>
  <c r="O20981"/>
  <c r="O20982"/>
  <c r="O20983"/>
  <c r="O20984"/>
  <c r="O20985"/>
  <c r="O20986"/>
  <c r="O20987"/>
  <c r="O20988"/>
  <c r="O20989"/>
  <c r="O20990"/>
  <c r="O20991"/>
  <c r="O20992"/>
  <c r="O20993"/>
  <c r="O20994"/>
  <c r="O20995"/>
  <c r="O20996"/>
  <c r="O20997"/>
  <c r="O20998"/>
  <c r="O20999"/>
  <c r="O21000"/>
  <c r="O21001"/>
  <c r="O21002"/>
  <c r="O21003"/>
  <c r="O21004"/>
  <c r="O21005"/>
  <c r="O21006"/>
  <c r="O21007"/>
  <c r="O21008"/>
  <c r="O21009"/>
  <c r="O21010"/>
  <c r="O21011"/>
  <c r="O21012"/>
  <c r="O21013"/>
  <c r="O21014"/>
  <c r="O21015"/>
  <c r="O21016"/>
  <c r="O21017"/>
  <c r="O21018"/>
  <c r="O21019"/>
  <c r="O21020"/>
  <c r="O21021"/>
  <c r="O21022"/>
  <c r="O21023"/>
  <c r="O21024"/>
  <c r="O21025"/>
  <c r="O21026"/>
  <c r="O21027"/>
  <c r="O21028"/>
  <c r="O21029"/>
  <c r="O21030"/>
  <c r="O21031"/>
  <c r="O21032"/>
  <c r="O21033"/>
  <c r="O21034"/>
  <c r="O21035"/>
  <c r="O21036"/>
  <c r="O21037"/>
  <c r="O21038"/>
  <c r="O21039"/>
  <c r="O21040"/>
  <c r="O21041"/>
  <c r="O21042"/>
  <c r="O21043"/>
  <c r="O21044"/>
  <c r="O21045"/>
  <c r="O21046"/>
  <c r="O21047"/>
  <c r="O21048"/>
  <c r="O21049"/>
  <c r="O21050"/>
  <c r="O21051"/>
  <c r="O21052"/>
  <c r="O21053"/>
  <c r="O21054"/>
  <c r="O21055"/>
  <c r="O21056"/>
  <c r="O21057"/>
  <c r="O21058"/>
  <c r="O21059"/>
  <c r="O21060"/>
  <c r="O21061"/>
  <c r="O21062"/>
  <c r="O21063"/>
  <c r="O21064"/>
  <c r="O21065"/>
  <c r="O21066"/>
  <c r="O21067"/>
  <c r="O21068"/>
  <c r="O21069"/>
  <c r="O21070"/>
  <c r="O21071"/>
  <c r="O21072"/>
  <c r="O21073"/>
  <c r="O21074"/>
  <c r="O21075"/>
  <c r="O21076"/>
  <c r="O21077"/>
  <c r="O21078"/>
  <c r="O21079"/>
  <c r="O21080"/>
  <c r="O21081"/>
  <c r="O21082"/>
  <c r="O21083"/>
  <c r="O21084"/>
  <c r="O21085"/>
  <c r="O21086"/>
  <c r="O21087"/>
  <c r="O21088"/>
  <c r="O21089"/>
  <c r="O21090"/>
  <c r="O21091"/>
  <c r="O21092"/>
  <c r="O21093"/>
  <c r="O21094"/>
  <c r="O21095"/>
  <c r="O21096"/>
  <c r="O21097"/>
  <c r="O21098"/>
  <c r="O21099"/>
  <c r="O21100"/>
  <c r="O21101"/>
  <c r="O21102"/>
  <c r="O21103"/>
  <c r="O21104"/>
  <c r="O21105"/>
  <c r="O21106"/>
  <c r="O21107"/>
  <c r="O21108"/>
  <c r="O21109"/>
  <c r="O21110"/>
  <c r="O21111"/>
  <c r="O21112"/>
  <c r="O21113"/>
  <c r="O21114"/>
  <c r="O21115"/>
  <c r="O21116"/>
  <c r="O21117"/>
  <c r="O21118"/>
  <c r="O21119"/>
  <c r="O21120"/>
  <c r="O21121"/>
  <c r="O21122"/>
  <c r="O21123"/>
  <c r="O21124"/>
  <c r="O21125"/>
  <c r="O21126"/>
  <c r="O21127"/>
  <c r="O21128"/>
  <c r="O21129"/>
  <c r="O21130"/>
  <c r="O21131"/>
  <c r="O21132"/>
  <c r="O21133"/>
  <c r="O21134"/>
  <c r="O21135"/>
  <c r="O21136"/>
  <c r="O21137"/>
  <c r="O21138"/>
  <c r="O21139"/>
  <c r="O21140"/>
  <c r="O21141"/>
  <c r="O21142"/>
  <c r="O21143"/>
  <c r="O21144"/>
  <c r="O21145"/>
  <c r="O21146"/>
  <c r="O21147"/>
  <c r="O21148"/>
  <c r="O21149"/>
  <c r="O21150"/>
  <c r="O21151"/>
  <c r="O21152"/>
  <c r="O21153"/>
  <c r="O21154"/>
  <c r="O21155"/>
  <c r="O21156"/>
  <c r="O21157"/>
  <c r="O21158"/>
  <c r="O21159"/>
  <c r="O21160"/>
  <c r="O21161"/>
  <c r="O21162"/>
  <c r="O21163"/>
  <c r="O21164"/>
  <c r="O21165"/>
  <c r="O21166"/>
  <c r="O21167"/>
  <c r="O21168"/>
  <c r="O21169"/>
  <c r="O21170"/>
  <c r="O21171"/>
  <c r="O21172"/>
  <c r="O21173"/>
  <c r="O21174"/>
  <c r="O21175"/>
  <c r="O21176"/>
  <c r="O21177"/>
  <c r="O21178"/>
  <c r="O21179"/>
  <c r="O21180"/>
  <c r="O21181"/>
  <c r="O21182"/>
  <c r="O21183"/>
  <c r="O21184"/>
  <c r="O21185"/>
  <c r="O21186"/>
  <c r="O21187"/>
  <c r="O21188"/>
  <c r="O21189"/>
  <c r="O21190"/>
  <c r="O21191"/>
  <c r="O21192"/>
  <c r="O21193"/>
  <c r="O21194"/>
  <c r="O21195"/>
  <c r="O21196"/>
  <c r="O21197"/>
  <c r="O21198"/>
  <c r="O21199"/>
  <c r="O21200"/>
  <c r="O21201"/>
  <c r="O21202"/>
  <c r="O21203"/>
  <c r="O21204"/>
  <c r="O21205"/>
  <c r="O21206"/>
  <c r="O21207"/>
  <c r="O21208"/>
  <c r="O21209"/>
  <c r="O21210"/>
  <c r="O21211"/>
  <c r="O21212"/>
  <c r="O21213"/>
  <c r="O21214"/>
  <c r="O21215"/>
  <c r="O21216"/>
  <c r="O21217"/>
  <c r="O21218"/>
  <c r="O21219"/>
  <c r="O21220"/>
  <c r="O21221"/>
  <c r="O21222"/>
  <c r="O21223"/>
  <c r="O21224"/>
  <c r="O21225"/>
  <c r="O21226"/>
  <c r="O21227"/>
  <c r="O21228"/>
  <c r="O21229"/>
  <c r="O21230"/>
  <c r="O21231"/>
  <c r="O21232"/>
  <c r="O21233"/>
  <c r="O21234"/>
  <c r="O21235"/>
  <c r="O21236"/>
  <c r="O21237"/>
  <c r="O21238"/>
  <c r="O21239"/>
  <c r="O21240"/>
  <c r="O21241"/>
  <c r="O21242"/>
  <c r="O21243"/>
  <c r="O21244"/>
  <c r="O21245"/>
  <c r="O21246"/>
  <c r="O21247"/>
  <c r="O21248"/>
  <c r="O21249"/>
  <c r="O21250"/>
  <c r="O21251"/>
  <c r="O21252"/>
  <c r="O21253"/>
  <c r="O21254"/>
  <c r="O21255"/>
  <c r="O21256"/>
  <c r="O21257"/>
  <c r="O21258"/>
  <c r="O21259"/>
  <c r="O21260"/>
  <c r="O21261"/>
  <c r="O21262"/>
  <c r="O21263"/>
  <c r="O21264"/>
  <c r="O21265"/>
  <c r="O21266"/>
  <c r="O21267"/>
  <c r="O21268"/>
  <c r="O21269"/>
  <c r="O21270"/>
  <c r="O21271"/>
  <c r="O21272"/>
  <c r="O21273"/>
  <c r="O21274"/>
  <c r="O21275"/>
  <c r="O21276"/>
  <c r="O21277"/>
  <c r="O21278"/>
  <c r="O21279"/>
  <c r="O21280"/>
  <c r="O21281"/>
  <c r="O21282"/>
  <c r="O21283"/>
  <c r="O21284"/>
  <c r="O21285"/>
  <c r="O21286"/>
  <c r="O21287"/>
  <c r="O21288"/>
  <c r="O21289"/>
  <c r="O21290"/>
  <c r="O21291"/>
  <c r="O21292"/>
  <c r="O21293"/>
  <c r="O21294"/>
  <c r="O21295"/>
  <c r="O21296"/>
  <c r="O21297"/>
  <c r="O21298"/>
  <c r="O21299"/>
  <c r="O21300"/>
  <c r="O21301"/>
  <c r="O21302"/>
  <c r="O21303"/>
  <c r="O21304"/>
  <c r="O21305"/>
  <c r="O21306"/>
  <c r="O21307"/>
  <c r="O21308"/>
  <c r="O21309"/>
  <c r="O21310"/>
  <c r="O21311"/>
  <c r="O21312"/>
  <c r="O21313"/>
  <c r="O21314"/>
  <c r="O21315"/>
  <c r="O21316"/>
  <c r="O21317"/>
  <c r="O21318"/>
  <c r="O21319"/>
  <c r="O21320"/>
  <c r="O21321"/>
  <c r="O21322"/>
  <c r="O21323"/>
  <c r="O21324"/>
  <c r="O21325"/>
  <c r="O21326"/>
  <c r="O21327"/>
  <c r="O21328"/>
  <c r="O21329"/>
  <c r="O21330"/>
  <c r="O21331"/>
  <c r="O21332"/>
  <c r="O21333"/>
  <c r="O21334"/>
  <c r="O21335"/>
  <c r="O21336"/>
  <c r="O21337"/>
  <c r="O21338"/>
  <c r="O21339"/>
  <c r="O21340"/>
  <c r="O21341"/>
  <c r="O21342"/>
  <c r="O21343"/>
  <c r="O21344"/>
  <c r="O21345"/>
  <c r="O21346"/>
  <c r="O21347"/>
  <c r="O21348"/>
  <c r="O21349"/>
  <c r="O21350"/>
  <c r="O21351"/>
  <c r="O21352"/>
  <c r="O21353"/>
  <c r="O21354"/>
  <c r="O21355"/>
  <c r="O21356"/>
  <c r="O21357"/>
  <c r="O21358"/>
  <c r="O21359"/>
  <c r="O21360"/>
  <c r="O21361"/>
  <c r="O21362"/>
  <c r="O21363"/>
  <c r="O21364"/>
  <c r="O21365"/>
  <c r="O21366"/>
  <c r="O21367"/>
  <c r="O21368"/>
  <c r="O21369"/>
  <c r="O21370"/>
  <c r="O21371"/>
  <c r="O21372"/>
  <c r="O21373"/>
  <c r="O21374"/>
  <c r="O21375"/>
  <c r="O21376"/>
  <c r="O21377"/>
  <c r="O21378"/>
  <c r="O21379"/>
  <c r="O21380"/>
  <c r="O21381"/>
  <c r="O21382"/>
  <c r="O21383"/>
  <c r="O21384"/>
  <c r="O21385"/>
  <c r="O21386"/>
  <c r="O21387"/>
  <c r="O21388"/>
  <c r="O21389"/>
  <c r="O21390"/>
  <c r="O21391"/>
  <c r="O21392"/>
  <c r="O21393"/>
  <c r="O21394"/>
  <c r="O21395"/>
  <c r="O21396"/>
  <c r="O21397"/>
  <c r="O21398"/>
  <c r="O21399"/>
  <c r="O21400"/>
  <c r="O21401"/>
  <c r="O21402"/>
  <c r="O21403"/>
  <c r="O21404"/>
  <c r="O21405"/>
  <c r="O21406"/>
  <c r="O21407"/>
  <c r="O21408"/>
  <c r="O21409"/>
  <c r="O21410"/>
  <c r="O21411"/>
  <c r="O21412"/>
  <c r="O21413"/>
  <c r="O21414"/>
  <c r="O21415"/>
  <c r="O21416"/>
  <c r="O21417"/>
  <c r="O21418"/>
  <c r="O21419"/>
  <c r="O21420"/>
  <c r="O21421"/>
  <c r="O21422"/>
  <c r="O21423"/>
  <c r="O21424"/>
  <c r="O21425"/>
  <c r="O21426"/>
  <c r="O21427"/>
  <c r="O21428"/>
  <c r="O21429"/>
  <c r="O21430"/>
  <c r="O21431"/>
  <c r="O21432"/>
  <c r="O21433"/>
  <c r="O21434"/>
  <c r="O21435"/>
  <c r="O21436"/>
  <c r="O21437"/>
  <c r="O21438"/>
  <c r="O21439"/>
  <c r="O21440"/>
  <c r="O21441"/>
  <c r="O21442"/>
  <c r="O21443"/>
  <c r="O21444"/>
  <c r="O21445"/>
  <c r="O21446"/>
  <c r="O21447"/>
  <c r="O21448"/>
  <c r="O21449"/>
  <c r="O21450"/>
  <c r="O21451"/>
  <c r="O21452"/>
  <c r="O21453"/>
  <c r="O21454"/>
  <c r="O21455"/>
  <c r="O21456"/>
  <c r="O21457"/>
  <c r="O21458"/>
  <c r="O21459"/>
  <c r="O21460"/>
  <c r="O21461"/>
  <c r="O21462"/>
  <c r="O21463"/>
  <c r="O21464"/>
  <c r="O21465"/>
  <c r="O21466"/>
  <c r="O21467"/>
  <c r="O21468"/>
  <c r="O21469"/>
  <c r="O21470"/>
  <c r="O21471"/>
  <c r="O21472"/>
  <c r="O21473"/>
  <c r="O21474"/>
  <c r="O21475"/>
  <c r="O21476"/>
  <c r="O21477"/>
  <c r="O21478"/>
  <c r="O21479"/>
  <c r="O21480"/>
  <c r="O21481"/>
  <c r="O21482"/>
  <c r="O21483"/>
  <c r="O21484"/>
  <c r="O21485"/>
  <c r="O21486"/>
  <c r="O21487"/>
  <c r="O21488"/>
  <c r="O21489"/>
  <c r="O21490"/>
  <c r="O21491"/>
  <c r="O21492"/>
  <c r="O21493"/>
  <c r="O21494"/>
  <c r="O21495"/>
  <c r="O21496"/>
  <c r="O21497"/>
  <c r="O21498"/>
  <c r="O21499"/>
  <c r="O21500"/>
  <c r="O21501"/>
  <c r="O21502"/>
  <c r="O21503"/>
  <c r="O21504"/>
  <c r="O21505"/>
  <c r="O21506"/>
  <c r="O21507"/>
  <c r="O21508"/>
  <c r="O21509"/>
  <c r="O21510"/>
  <c r="O21511"/>
  <c r="O21512"/>
  <c r="O21513"/>
  <c r="O21514"/>
  <c r="O21515"/>
  <c r="O21516"/>
  <c r="O21517"/>
  <c r="O21518"/>
  <c r="O21519"/>
  <c r="O21520"/>
  <c r="O21521"/>
  <c r="O21522"/>
  <c r="O21523"/>
  <c r="O21524"/>
  <c r="O21525"/>
  <c r="O21526"/>
  <c r="O21527"/>
  <c r="O21528"/>
  <c r="O21529"/>
  <c r="O21530"/>
  <c r="O21531"/>
  <c r="O21532"/>
  <c r="O21533"/>
  <c r="O21534"/>
  <c r="O21535"/>
  <c r="O21536"/>
  <c r="O21537"/>
  <c r="O21538"/>
  <c r="O21539"/>
  <c r="O21540"/>
  <c r="O21541"/>
  <c r="O21542"/>
  <c r="O21543"/>
  <c r="O21544"/>
  <c r="O21545"/>
  <c r="O21546"/>
  <c r="O21547"/>
  <c r="O21548"/>
  <c r="O21549"/>
  <c r="O21550"/>
  <c r="O21551"/>
  <c r="O21552"/>
  <c r="O21553"/>
  <c r="O21554"/>
  <c r="O21555"/>
  <c r="O21556"/>
  <c r="O21557"/>
  <c r="O21558"/>
  <c r="O21559"/>
  <c r="O21560"/>
  <c r="O21561"/>
  <c r="O21562"/>
  <c r="O21563"/>
  <c r="O21564"/>
  <c r="O21565"/>
  <c r="O21566"/>
  <c r="O21567"/>
  <c r="O21568"/>
  <c r="O21569"/>
  <c r="O21570"/>
  <c r="O21571"/>
  <c r="O21572"/>
  <c r="O21573"/>
  <c r="O21574"/>
  <c r="O21575"/>
  <c r="O21576"/>
  <c r="O21577"/>
  <c r="O21578"/>
  <c r="O21579"/>
  <c r="O21580"/>
  <c r="O21581"/>
  <c r="O21582"/>
  <c r="O21583"/>
  <c r="O21584"/>
  <c r="O21585"/>
  <c r="O21586"/>
  <c r="O21587"/>
  <c r="O21588"/>
  <c r="O21589"/>
  <c r="O21590"/>
  <c r="O21591"/>
  <c r="O21592"/>
  <c r="O21593"/>
  <c r="O21594"/>
  <c r="O21595"/>
  <c r="O21596"/>
  <c r="O21597"/>
  <c r="O21598"/>
  <c r="O21599"/>
  <c r="O21600"/>
  <c r="O21601"/>
  <c r="O21602"/>
  <c r="O21603"/>
  <c r="O21604"/>
  <c r="O21605"/>
  <c r="O21606"/>
  <c r="O21607"/>
  <c r="O21608"/>
  <c r="O21609"/>
  <c r="O21610"/>
  <c r="O21611"/>
  <c r="O21612"/>
  <c r="O21613"/>
  <c r="O21614"/>
  <c r="O21615"/>
  <c r="O21616"/>
  <c r="O21617"/>
  <c r="O21618"/>
  <c r="O21619"/>
  <c r="O21620"/>
  <c r="O21621"/>
  <c r="O21622"/>
  <c r="O21623"/>
  <c r="O21624"/>
  <c r="O21625"/>
  <c r="O21626"/>
  <c r="O21627"/>
  <c r="O21628"/>
  <c r="O21629"/>
  <c r="O21630"/>
  <c r="O21631"/>
  <c r="O21632"/>
  <c r="O21633"/>
  <c r="O21634"/>
  <c r="O21635"/>
  <c r="O21636"/>
  <c r="O21637"/>
  <c r="O21638"/>
  <c r="O21639"/>
  <c r="O21640"/>
  <c r="O21641"/>
  <c r="O21642"/>
  <c r="O21643"/>
  <c r="O21644"/>
  <c r="O21645"/>
  <c r="O21646"/>
  <c r="O21647"/>
  <c r="O21648"/>
  <c r="O21649"/>
  <c r="O21650"/>
  <c r="O21651"/>
  <c r="O21652"/>
  <c r="O21653"/>
  <c r="O21654"/>
  <c r="O21655"/>
  <c r="O21656"/>
  <c r="O21657"/>
  <c r="O21658"/>
  <c r="O21659"/>
  <c r="O21660"/>
  <c r="O21661"/>
  <c r="O21662"/>
  <c r="O21663"/>
  <c r="O21664"/>
  <c r="O21665"/>
  <c r="O21666"/>
  <c r="O21667"/>
  <c r="O21668"/>
  <c r="O21669"/>
  <c r="O21670"/>
  <c r="O21671"/>
  <c r="O21672"/>
  <c r="O21673"/>
  <c r="O21674"/>
  <c r="O21675"/>
  <c r="O21676"/>
  <c r="O21677"/>
  <c r="O21678"/>
  <c r="O21679"/>
  <c r="O21680"/>
  <c r="O21681"/>
  <c r="O21682"/>
  <c r="O21683"/>
  <c r="O21684"/>
  <c r="O21685"/>
  <c r="O21686"/>
  <c r="O21687"/>
  <c r="O21688"/>
  <c r="O21689"/>
  <c r="O21690"/>
  <c r="O21691"/>
  <c r="O21692"/>
  <c r="O21693"/>
  <c r="O21694"/>
  <c r="O21695"/>
  <c r="O21696"/>
  <c r="O21697"/>
  <c r="O21698"/>
  <c r="O21699"/>
  <c r="O21700"/>
  <c r="O21701"/>
  <c r="O21702"/>
  <c r="O21703"/>
  <c r="O21704"/>
  <c r="O21705"/>
  <c r="O21706"/>
  <c r="O21707"/>
  <c r="O21708"/>
  <c r="O21709"/>
  <c r="O21710"/>
  <c r="O21711"/>
  <c r="O21712"/>
  <c r="O21713"/>
  <c r="O21714"/>
  <c r="O21715"/>
  <c r="O21716"/>
  <c r="O21717"/>
  <c r="O21718"/>
  <c r="O21719"/>
  <c r="O21720"/>
  <c r="O21721"/>
  <c r="O21722"/>
  <c r="O21723"/>
  <c r="O21724"/>
  <c r="O21725"/>
  <c r="O21726"/>
  <c r="O21727"/>
  <c r="O21728"/>
  <c r="O21729"/>
  <c r="O21730"/>
  <c r="O21731"/>
  <c r="O21732"/>
  <c r="O21733"/>
  <c r="O21734"/>
  <c r="O21735"/>
  <c r="O21736"/>
  <c r="O21737"/>
  <c r="O21738"/>
  <c r="O21739"/>
  <c r="O21740"/>
  <c r="O21741"/>
  <c r="O21742"/>
  <c r="O21743"/>
  <c r="O21744"/>
  <c r="O21745"/>
  <c r="O21746"/>
  <c r="O21747"/>
  <c r="O21748"/>
  <c r="O21749"/>
  <c r="O21750"/>
  <c r="O21751"/>
  <c r="O21752"/>
  <c r="O21753"/>
  <c r="O21754"/>
  <c r="O21755"/>
  <c r="O21756"/>
  <c r="O21757"/>
  <c r="O21758"/>
  <c r="O21759"/>
  <c r="O21760"/>
  <c r="O21761"/>
  <c r="O21762"/>
  <c r="O21763"/>
  <c r="O21764"/>
  <c r="O21765"/>
  <c r="O21766"/>
  <c r="O21767"/>
  <c r="O21768"/>
  <c r="O21769"/>
  <c r="O21770"/>
  <c r="O21771"/>
  <c r="O21772"/>
  <c r="O21773"/>
  <c r="O21774"/>
  <c r="O21775"/>
  <c r="O21776"/>
  <c r="O21777"/>
  <c r="O21778"/>
  <c r="O21779"/>
  <c r="O21780"/>
  <c r="O21781"/>
  <c r="O21782"/>
  <c r="O21783"/>
  <c r="O21784"/>
  <c r="O21785"/>
  <c r="O21786"/>
  <c r="O21787"/>
  <c r="O21788"/>
  <c r="O21789"/>
  <c r="O21790"/>
  <c r="O21791"/>
  <c r="O21792"/>
  <c r="O21793"/>
  <c r="O21794"/>
  <c r="O21795"/>
  <c r="O21796"/>
  <c r="O21797"/>
  <c r="O21798"/>
  <c r="O21799"/>
  <c r="O21800"/>
  <c r="O21801"/>
  <c r="O21802"/>
  <c r="O21803"/>
  <c r="O21804"/>
  <c r="O21805"/>
  <c r="O21806"/>
  <c r="O21807"/>
  <c r="O21808"/>
  <c r="O21809"/>
  <c r="O21810"/>
  <c r="O21811"/>
  <c r="O21812"/>
  <c r="O21813"/>
  <c r="O21814"/>
  <c r="O21815"/>
  <c r="O21816"/>
  <c r="O21817"/>
  <c r="O21818"/>
  <c r="O21819"/>
  <c r="O21820"/>
  <c r="O21821"/>
  <c r="O21822"/>
  <c r="O21823"/>
  <c r="O21824"/>
  <c r="O21825"/>
  <c r="O21826"/>
  <c r="O21827"/>
  <c r="O21828"/>
  <c r="O21829"/>
  <c r="O21830"/>
  <c r="O21831"/>
  <c r="O21832"/>
  <c r="O21833"/>
  <c r="O21834"/>
  <c r="O21835"/>
  <c r="O21836"/>
  <c r="O21837"/>
  <c r="O21838"/>
  <c r="O21839"/>
  <c r="O21840"/>
  <c r="O21841"/>
  <c r="O21842"/>
  <c r="O21843"/>
  <c r="O21844"/>
  <c r="O21845"/>
  <c r="O21846"/>
  <c r="O21847"/>
  <c r="O21848"/>
  <c r="O21849"/>
  <c r="O21850"/>
  <c r="O21851"/>
  <c r="O21852"/>
  <c r="O21853"/>
  <c r="O21854"/>
  <c r="O21855"/>
  <c r="O21856"/>
  <c r="O21857"/>
  <c r="O21858"/>
  <c r="O21859"/>
  <c r="O21860"/>
  <c r="O21861"/>
  <c r="O21862"/>
  <c r="O21863"/>
  <c r="O21864"/>
  <c r="O21865"/>
  <c r="O21866"/>
  <c r="O21867"/>
  <c r="O21868"/>
  <c r="O21869"/>
  <c r="O21870"/>
  <c r="O21871"/>
  <c r="O21872"/>
  <c r="O21873"/>
  <c r="O21874"/>
  <c r="O21875"/>
  <c r="O21876"/>
  <c r="O21877"/>
  <c r="O21878"/>
  <c r="O21879"/>
  <c r="O21880"/>
  <c r="O21881"/>
  <c r="O21882"/>
  <c r="O21883"/>
  <c r="O21884"/>
  <c r="O21885"/>
  <c r="O21886"/>
  <c r="O21887"/>
  <c r="O21888"/>
  <c r="O21889"/>
  <c r="O21890"/>
  <c r="O21891"/>
  <c r="O21892"/>
  <c r="O21893"/>
  <c r="O21894"/>
  <c r="O21895"/>
  <c r="O21896"/>
  <c r="O21897"/>
  <c r="O21898"/>
  <c r="O21899"/>
  <c r="O21900"/>
  <c r="O21901"/>
  <c r="O21902"/>
  <c r="O21903"/>
  <c r="O21904"/>
  <c r="O21905"/>
  <c r="O21906"/>
  <c r="O21907"/>
  <c r="O21908"/>
  <c r="O21909"/>
  <c r="O21910"/>
  <c r="O21911"/>
  <c r="O21912"/>
  <c r="O21913"/>
  <c r="O21914"/>
  <c r="O21915"/>
  <c r="O21916"/>
  <c r="O21917"/>
  <c r="O21918"/>
  <c r="O2"/>
  <c r="U9"/>
  <c r="U45"/>
  <c r="U44"/>
  <c r="U43"/>
  <c r="U42"/>
  <c r="U41"/>
  <c r="U40"/>
  <c r="U39"/>
  <c r="U38"/>
  <c r="U37"/>
  <c r="U36"/>
  <c r="U35"/>
  <c r="U34"/>
  <c r="U33"/>
  <c r="U32"/>
  <c r="U31"/>
  <c r="U30"/>
  <c r="U29"/>
  <c r="U28"/>
  <c r="U27"/>
  <c r="U26"/>
  <c r="U25"/>
  <c r="U24"/>
  <c r="U23"/>
  <c r="U22"/>
  <c r="U21"/>
  <c r="U20"/>
  <c r="U19"/>
  <c r="U18"/>
  <c r="U17"/>
  <c r="U16"/>
  <c r="U15"/>
  <c r="U14"/>
  <c r="U13"/>
  <c r="U12"/>
  <c r="U11"/>
  <c r="U10"/>
  <c r="U51"/>
  <c r="U50"/>
  <c r="U49"/>
  <c r="U48"/>
  <c r="U47"/>
  <c r="U46"/>
  <c r="N3"/>
  <c r="N4"/>
  <c r="N5"/>
  <c r="N6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71"/>
  <c r="N72"/>
  <c r="N73"/>
  <c r="N74"/>
  <c r="N75"/>
  <c r="N76"/>
  <c r="N77"/>
  <c r="N78"/>
  <c r="N79"/>
  <c r="N80"/>
  <c r="N81"/>
  <c r="N82"/>
  <c r="N83"/>
  <c r="N84"/>
  <c r="N85"/>
  <c r="N86"/>
  <c r="N87"/>
  <c r="N88"/>
  <c r="N89"/>
  <c r="N90"/>
  <c r="N91"/>
  <c r="N92"/>
  <c r="N93"/>
  <c r="N94"/>
  <c r="N95"/>
  <c r="N96"/>
  <c r="N97"/>
  <c r="N98"/>
  <c r="N99"/>
  <c r="N100"/>
  <c r="N101"/>
  <c r="N102"/>
  <c r="N103"/>
  <c r="N104"/>
  <c r="N105"/>
  <c r="N106"/>
  <c r="N107"/>
  <c r="N108"/>
  <c r="N109"/>
  <c r="N110"/>
  <c r="N111"/>
  <c r="N112"/>
  <c r="N113"/>
  <c r="N114"/>
  <c r="N115"/>
  <c r="N116"/>
  <c r="N117"/>
  <c r="N118"/>
  <c r="N119"/>
  <c r="N120"/>
  <c r="N121"/>
  <c r="N122"/>
  <c r="N123"/>
  <c r="N124"/>
  <c r="N125"/>
  <c r="N126"/>
  <c r="N127"/>
  <c r="N128"/>
  <c r="N129"/>
  <c r="N130"/>
  <c r="N131"/>
  <c r="N132"/>
  <c r="N133"/>
  <c r="N134"/>
  <c r="N135"/>
  <c r="N136"/>
  <c r="N137"/>
  <c r="N138"/>
  <c r="N139"/>
  <c r="N140"/>
  <c r="N141"/>
  <c r="N142"/>
  <c r="N143"/>
  <c r="N144"/>
  <c r="N145"/>
  <c r="N146"/>
  <c r="N147"/>
  <c r="N148"/>
  <c r="N149"/>
  <c r="N150"/>
  <c r="N151"/>
  <c r="N152"/>
  <c r="N153"/>
  <c r="N154"/>
  <c r="N155"/>
  <c r="N156"/>
  <c r="N157"/>
  <c r="N158"/>
  <c r="N159"/>
  <c r="N160"/>
  <c r="N161"/>
  <c r="N162"/>
  <c r="N163"/>
  <c r="N164"/>
  <c r="N165"/>
  <c r="N166"/>
  <c r="N167"/>
  <c r="N168"/>
  <c r="N169"/>
  <c r="N170"/>
  <c r="N171"/>
  <c r="N172"/>
  <c r="N173"/>
  <c r="N174"/>
  <c r="N175"/>
  <c r="N176"/>
  <c r="N177"/>
  <c r="N178"/>
  <c r="N179"/>
  <c r="N180"/>
  <c r="N181"/>
  <c r="N182"/>
  <c r="N183"/>
  <c r="N184"/>
  <c r="N185"/>
  <c r="N186"/>
  <c r="N187"/>
  <c r="N188"/>
  <c r="N189"/>
  <c r="N190"/>
  <c r="N191"/>
  <c r="N192"/>
  <c r="N193"/>
  <c r="N194"/>
  <c r="N195"/>
  <c r="N196"/>
  <c r="N197"/>
  <c r="N198"/>
  <c r="N199"/>
  <c r="N200"/>
  <c r="N201"/>
  <c r="N202"/>
  <c r="N203"/>
  <c r="N204"/>
  <c r="N205"/>
  <c r="N206"/>
  <c r="N207"/>
  <c r="N208"/>
  <c r="N209"/>
  <c r="N210"/>
  <c r="N211"/>
  <c r="N212"/>
  <c r="N213"/>
  <c r="N214"/>
  <c r="N215"/>
  <c r="N216"/>
  <c r="N217"/>
  <c r="N218"/>
  <c r="N219"/>
  <c r="N220"/>
  <c r="N221"/>
  <c r="N222"/>
  <c r="N223"/>
  <c r="N224"/>
  <c r="N225"/>
  <c r="N226"/>
  <c r="N227"/>
  <c r="N228"/>
  <c r="N229"/>
  <c r="N230"/>
  <c r="N231"/>
  <c r="N232"/>
  <c r="N233"/>
  <c r="N234"/>
  <c r="N235"/>
  <c r="N236"/>
  <c r="N237"/>
  <c r="N238"/>
  <c r="N239"/>
  <c r="N240"/>
  <c r="N241"/>
  <c r="N242"/>
  <c r="N243"/>
  <c r="N244"/>
  <c r="N245"/>
  <c r="N246"/>
  <c r="N247"/>
  <c r="N248"/>
  <c r="N249"/>
  <c r="N250"/>
  <c r="N251"/>
  <c r="N252"/>
  <c r="N253"/>
  <c r="N254"/>
  <c r="N255"/>
  <c r="N256"/>
  <c r="N257"/>
  <c r="N258"/>
  <c r="N259"/>
  <c r="N260"/>
  <c r="N261"/>
  <c r="N262"/>
  <c r="N263"/>
  <c r="N264"/>
  <c r="N265"/>
  <c r="N266"/>
  <c r="N267"/>
  <c r="N268"/>
  <c r="N269"/>
  <c r="N270"/>
  <c r="N271"/>
  <c r="N272"/>
  <c r="N273"/>
  <c r="N274"/>
  <c r="N275"/>
  <c r="N276"/>
  <c r="N277"/>
  <c r="N278"/>
  <c r="N279"/>
  <c r="N280"/>
  <c r="N281"/>
  <c r="N282"/>
  <c r="N283"/>
  <c r="N284"/>
  <c r="N285"/>
  <c r="N286"/>
  <c r="N287"/>
  <c r="N288"/>
  <c r="N289"/>
  <c r="N290"/>
  <c r="N291"/>
  <c r="N292"/>
  <c r="N293"/>
  <c r="N294"/>
  <c r="N295"/>
  <c r="N296"/>
  <c r="N297"/>
  <c r="N298"/>
  <c r="N299"/>
  <c r="N300"/>
  <c r="N301"/>
  <c r="N302"/>
  <c r="N303"/>
  <c r="N304"/>
  <c r="N305"/>
  <c r="N306"/>
  <c r="N307"/>
  <c r="N308"/>
  <c r="N309"/>
  <c r="N310"/>
  <c r="N311"/>
  <c r="N312"/>
  <c r="N313"/>
  <c r="N314"/>
  <c r="N315"/>
  <c r="N316"/>
  <c r="N317"/>
  <c r="N318"/>
  <c r="N319"/>
  <c r="N320"/>
  <c r="N321"/>
  <c r="N322"/>
  <c r="N323"/>
  <c r="N324"/>
  <c r="N325"/>
  <c r="N326"/>
  <c r="N327"/>
  <c r="N328"/>
  <c r="N329"/>
  <c r="N330"/>
  <c r="N331"/>
  <c r="N332"/>
  <c r="N333"/>
  <c r="N334"/>
  <c r="N335"/>
  <c r="N336"/>
  <c r="N337"/>
  <c r="N338"/>
  <c r="N339"/>
  <c r="N340"/>
  <c r="N341"/>
  <c r="N342"/>
  <c r="N343"/>
  <c r="N344"/>
  <c r="N345"/>
  <c r="N346"/>
  <c r="N347"/>
  <c r="N348"/>
  <c r="N349"/>
  <c r="N350"/>
  <c r="N351"/>
  <c r="N352"/>
  <c r="N353"/>
  <c r="N354"/>
  <c r="N355"/>
  <c r="N356"/>
  <c r="N357"/>
  <c r="N358"/>
  <c r="N359"/>
  <c r="N360"/>
  <c r="N361"/>
  <c r="N362"/>
  <c r="N363"/>
  <c r="N364"/>
  <c r="N365"/>
  <c r="N366"/>
  <c r="N367"/>
  <c r="N368"/>
  <c r="N369"/>
  <c r="N370"/>
  <c r="N371"/>
  <c r="N372"/>
  <c r="N373"/>
  <c r="N374"/>
  <c r="N375"/>
  <c r="N376"/>
  <c r="N377"/>
  <c r="N378"/>
  <c r="N379"/>
  <c r="N380"/>
  <c r="N381"/>
  <c r="N382"/>
  <c r="N383"/>
  <c r="N384"/>
  <c r="N385"/>
  <c r="N386"/>
  <c r="N387"/>
  <c r="N388"/>
  <c r="N389"/>
  <c r="N390"/>
  <c r="N391"/>
  <c r="N392"/>
  <c r="N393"/>
  <c r="N394"/>
  <c r="N395"/>
  <c r="N396"/>
  <c r="N397"/>
  <c r="N398"/>
  <c r="N399"/>
  <c r="N400"/>
  <c r="N401"/>
  <c r="N402"/>
  <c r="N403"/>
  <c r="N404"/>
  <c r="N405"/>
  <c r="N406"/>
  <c r="N407"/>
  <c r="N408"/>
  <c r="N409"/>
  <c r="N410"/>
  <c r="N411"/>
  <c r="N412"/>
  <c r="N413"/>
  <c r="N414"/>
  <c r="N415"/>
  <c r="N416"/>
  <c r="N417"/>
  <c r="N418"/>
  <c r="N419"/>
  <c r="N420"/>
  <c r="N421"/>
  <c r="N422"/>
  <c r="N423"/>
  <c r="N424"/>
  <c r="N425"/>
  <c r="N426"/>
  <c r="N427"/>
  <c r="N428"/>
  <c r="N429"/>
  <c r="N430"/>
  <c r="N431"/>
  <c r="N432"/>
  <c r="N433"/>
  <c r="N434"/>
  <c r="N435"/>
  <c r="N436"/>
  <c r="N437"/>
  <c r="N438"/>
  <c r="N439"/>
  <c r="N440"/>
  <c r="N441"/>
  <c r="N442"/>
  <c r="N443"/>
  <c r="N444"/>
  <c r="N445"/>
  <c r="N446"/>
  <c r="N447"/>
  <c r="N448"/>
  <c r="N449"/>
  <c r="N450"/>
  <c r="N451"/>
  <c r="N452"/>
  <c r="N453"/>
  <c r="N454"/>
  <c r="N455"/>
  <c r="N456"/>
  <c r="N457"/>
  <c r="N458"/>
  <c r="N459"/>
  <c r="N460"/>
  <c r="N461"/>
  <c r="N462"/>
  <c r="N463"/>
  <c r="N464"/>
  <c r="N465"/>
  <c r="N466"/>
  <c r="N467"/>
  <c r="N468"/>
  <c r="N469"/>
  <c r="N470"/>
  <c r="N471"/>
  <c r="N472"/>
  <c r="N473"/>
  <c r="N474"/>
  <c r="N475"/>
  <c r="N476"/>
  <c r="N477"/>
  <c r="N478"/>
  <c r="N479"/>
  <c r="N480"/>
  <c r="N481"/>
  <c r="N482"/>
  <c r="N483"/>
  <c r="N484"/>
  <c r="N485"/>
  <c r="N486"/>
  <c r="N487"/>
  <c r="N488"/>
  <c r="N489"/>
  <c r="N490"/>
  <c r="N491"/>
  <c r="N492"/>
  <c r="N493"/>
  <c r="N494"/>
  <c r="N495"/>
  <c r="N496"/>
  <c r="N497"/>
  <c r="N498"/>
  <c r="N499"/>
  <c r="N500"/>
  <c r="N501"/>
  <c r="N502"/>
  <c r="N503"/>
  <c r="N504"/>
  <c r="N505"/>
  <c r="N506"/>
  <c r="N507"/>
  <c r="N508"/>
  <c r="N509"/>
  <c r="N510"/>
  <c r="N511"/>
  <c r="N512"/>
  <c r="N513"/>
  <c r="N514"/>
  <c r="N515"/>
  <c r="N516"/>
  <c r="N517"/>
  <c r="N518"/>
  <c r="N519"/>
  <c r="N520"/>
  <c r="N521"/>
  <c r="N522"/>
  <c r="N523"/>
  <c r="N524"/>
  <c r="N525"/>
  <c r="N526"/>
  <c r="N527"/>
  <c r="N528"/>
  <c r="N529"/>
  <c r="N530"/>
  <c r="N531"/>
  <c r="N532"/>
  <c r="N533"/>
  <c r="N534"/>
  <c r="N535"/>
  <c r="N536"/>
  <c r="N537"/>
  <c r="N538"/>
  <c r="N539"/>
  <c r="N540"/>
  <c r="N541"/>
  <c r="N542"/>
  <c r="N543"/>
  <c r="N544"/>
  <c r="N545"/>
  <c r="N546"/>
  <c r="N547"/>
  <c r="N548"/>
  <c r="N549"/>
  <c r="N550"/>
  <c r="N551"/>
  <c r="N552"/>
  <c r="N553"/>
  <c r="N554"/>
  <c r="N555"/>
  <c r="N556"/>
  <c r="N557"/>
  <c r="N558"/>
  <c r="N559"/>
  <c r="N560"/>
  <c r="N561"/>
  <c r="N562"/>
  <c r="N563"/>
  <c r="N564"/>
  <c r="N565"/>
  <c r="N566"/>
  <c r="N567"/>
  <c r="N568"/>
  <c r="N569"/>
  <c r="N570"/>
  <c r="N571"/>
  <c r="N572"/>
  <c r="N573"/>
  <c r="N574"/>
  <c r="N575"/>
  <c r="N576"/>
  <c r="N577"/>
  <c r="N578"/>
  <c r="N579"/>
  <c r="N580"/>
  <c r="N581"/>
  <c r="N582"/>
  <c r="N583"/>
  <c r="N584"/>
  <c r="N585"/>
  <c r="N586"/>
  <c r="N587"/>
  <c r="N588"/>
  <c r="N589"/>
  <c r="N590"/>
  <c r="N591"/>
  <c r="N592"/>
  <c r="N593"/>
  <c r="N594"/>
  <c r="N595"/>
  <c r="N596"/>
  <c r="N597"/>
  <c r="N598"/>
  <c r="N599"/>
  <c r="N600"/>
  <c r="N601"/>
  <c r="N602"/>
  <c r="N603"/>
  <c r="N604"/>
  <c r="N605"/>
  <c r="N606"/>
  <c r="N607"/>
  <c r="N608"/>
  <c r="N609"/>
  <c r="N610"/>
  <c r="N611"/>
  <c r="N612"/>
  <c r="N613"/>
  <c r="N614"/>
  <c r="N615"/>
  <c r="N616"/>
  <c r="N617"/>
  <c r="N618"/>
  <c r="N619"/>
  <c r="N620"/>
  <c r="N621"/>
  <c r="N622"/>
  <c r="N623"/>
  <c r="N624"/>
  <c r="N625"/>
  <c r="N626"/>
  <c r="N627"/>
  <c r="N628"/>
  <c r="N629"/>
  <c r="N630"/>
  <c r="N631"/>
  <c r="N632"/>
  <c r="N633"/>
  <c r="N634"/>
  <c r="N635"/>
  <c r="N636"/>
  <c r="N637"/>
  <c r="N638"/>
  <c r="N639"/>
  <c r="N640"/>
  <c r="N641"/>
  <c r="N642"/>
  <c r="N643"/>
  <c r="N644"/>
  <c r="N645"/>
  <c r="N646"/>
  <c r="N647"/>
  <c r="N648"/>
  <c r="N649"/>
  <c r="N650"/>
  <c r="N651"/>
  <c r="N652"/>
  <c r="N653"/>
  <c r="N654"/>
  <c r="N655"/>
  <c r="N656"/>
  <c r="N657"/>
  <c r="N658"/>
  <c r="N659"/>
  <c r="N660"/>
  <c r="N661"/>
  <c r="N662"/>
  <c r="N663"/>
  <c r="N664"/>
  <c r="N665"/>
  <c r="N666"/>
  <c r="N667"/>
  <c r="N668"/>
  <c r="N669"/>
  <c r="N670"/>
  <c r="N671"/>
  <c r="N672"/>
  <c r="N673"/>
  <c r="N674"/>
  <c r="N675"/>
  <c r="N676"/>
  <c r="N677"/>
  <c r="N678"/>
  <c r="N679"/>
  <c r="N680"/>
  <c r="N681"/>
  <c r="N682"/>
  <c r="N683"/>
  <c r="N684"/>
  <c r="N685"/>
  <c r="N686"/>
  <c r="N687"/>
  <c r="N688"/>
  <c r="N689"/>
  <c r="N690"/>
  <c r="N691"/>
  <c r="N692"/>
  <c r="N693"/>
  <c r="N694"/>
  <c r="N695"/>
  <c r="N696"/>
  <c r="N697"/>
  <c r="N698"/>
  <c r="N699"/>
  <c r="N700"/>
  <c r="N701"/>
  <c r="N702"/>
  <c r="N703"/>
  <c r="N704"/>
  <c r="N705"/>
  <c r="N706"/>
  <c r="N707"/>
  <c r="N708"/>
  <c r="N709"/>
  <c r="N710"/>
  <c r="N711"/>
  <c r="N712"/>
  <c r="N713"/>
  <c r="N714"/>
  <c r="N715"/>
  <c r="N716"/>
  <c r="N717"/>
  <c r="N718"/>
  <c r="N719"/>
  <c r="N720"/>
  <c r="N721"/>
  <c r="N722"/>
  <c r="N723"/>
  <c r="N724"/>
  <c r="N725"/>
  <c r="N726"/>
  <c r="N727"/>
  <c r="N728"/>
  <c r="N729"/>
  <c r="N730"/>
  <c r="N731"/>
  <c r="N732"/>
  <c r="N733"/>
  <c r="N734"/>
  <c r="N735"/>
  <c r="N736"/>
  <c r="N737"/>
  <c r="N738"/>
  <c r="N739"/>
  <c r="N740"/>
  <c r="N741"/>
  <c r="N742"/>
  <c r="N743"/>
  <c r="N744"/>
  <c r="N745"/>
  <c r="N746"/>
  <c r="N747"/>
  <c r="N748"/>
  <c r="N749"/>
  <c r="N750"/>
  <c r="N751"/>
  <c r="N752"/>
  <c r="N753"/>
  <c r="N754"/>
  <c r="N755"/>
  <c r="N756"/>
  <c r="N757"/>
  <c r="N758"/>
  <c r="N759"/>
  <c r="N760"/>
  <c r="N761"/>
  <c r="N762"/>
  <c r="N763"/>
  <c r="N764"/>
  <c r="N765"/>
  <c r="N766"/>
  <c r="N767"/>
  <c r="N768"/>
  <c r="N769"/>
  <c r="N770"/>
  <c r="N771"/>
  <c r="N772"/>
  <c r="N773"/>
  <c r="N774"/>
  <c r="N775"/>
  <c r="N776"/>
  <c r="N777"/>
  <c r="N778"/>
  <c r="N779"/>
  <c r="N780"/>
  <c r="N781"/>
  <c r="N782"/>
  <c r="N783"/>
  <c r="N784"/>
  <c r="N785"/>
  <c r="N786"/>
  <c r="N787"/>
  <c r="N788"/>
  <c r="N789"/>
  <c r="N790"/>
  <c r="N791"/>
  <c r="N792"/>
  <c r="N793"/>
  <c r="N794"/>
  <c r="N795"/>
  <c r="N796"/>
  <c r="N797"/>
  <c r="N798"/>
  <c r="N799"/>
  <c r="N800"/>
  <c r="N801"/>
  <c r="N802"/>
  <c r="N803"/>
  <c r="N804"/>
  <c r="N805"/>
  <c r="N806"/>
  <c r="N807"/>
  <c r="N808"/>
  <c r="N809"/>
  <c r="N810"/>
  <c r="N811"/>
  <c r="N812"/>
  <c r="N813"/>
  <c r="N814"/>
  <c r="N815"/>
  <c r="N816"/>
  <c r="N817"/>
  <c r="N818"/>
  <c r="N819"/>
  <c r="N820"/>
  <c r="N821"/>
  <c r="N822"/>
  <c r="N823"/>
  <c r="N824"/>
  <c r="N825"/>
  <c r="N826"/>
  <c r="N827"/>
  <c r="N828"/>
  <c r="N829"/>
  <c r="N830"/>
  <c r="N831"/>
  <c r="N832"/>
  <c r="N833"/>
  <c r="N834"/>
  <c r="N835"/>
  <c r="N836"/>
  <c r="N837"/>
  <c r="N838"/>
  <c r="N839"/>
  <c r="N840"/>
  <c r="N841"/>
  <c r="N842"/>
  <c r="N843"/>
  <c r="N844"/>
  <c r="N845"/>
  <c r="N846"/>
  <c r="N847"/>
  <c r="N848"/>
  <c r="N849"/>
  <c r="N850"/>
  <c r="N851"/>
  <c r="N852"/>
  <c r="N853"/>
  <c r="N854"/>
  <c r="N855"/>
  <c r="N856"/>
  <c r="N857"/>
  <c r="N858"/>
  <c r="N859"/>
  <c r="N860"/>
  <c r="N861"/>
  <c r="N862"/>
  <c r="N863"/>
  <c r="N864"/>
  <c r="N865"/>
  <c r="N866"/>
  <c r="N867"/>
  <c r="N868"/>
  <c r="N869"/>
  <c r="N870"/>
  <c r="N871"/>
  <c r="N872"/>
  <c r="N873"/>
  <c r="N874"/>
  <c r="N875"/>
  <c r="N876"/>
  <c r="N877"/>
  <c r="N878"/>
  <c r="N879"/>
  <c r="N880"/>
  <c r="N881"/>
  <c r="N882"/>
  <c r="N883"/>
  <c r="N884"/>
  <c r="N885"/>
  <c r="N886"/>
  <c r="N887"/>
  <c r="N888"/>
  <c r="N889"/>
  <c r="N890"/>
  <c r="N891"/>
  <c r="N892"/>
  <c r="N893"/>
  <c r="N894"/>
  <c r="N895"/>
  <c r="N896"/>
  <c r="N897"/>
  <c r="N898"/>
  <c r="N899"/>
  <c r="N900"/>
  <c r="N901"/>
  <c r="N902"/>
  <c r="N903"/>
  <c r="N904"/>
  <c r="N905"/>
  <c r="N906"/>
  <c r="N907"/>
  <c r="N908"/>
  <c r="N909"/>
  <c r="N910"/>
  <c r="N911"/>
  <c r="N912"/>
  <c r="N913"/>
  <c r="N914"/>
  <c r="N915"/>
  <c r="N916"/>
  <c r="N917"/>
  <c r="N918"/>
  <c r="N919"/>
  <c r="N920"/>
  <c r="N921"/>
  <c r="N922"/>
  <c r="N923"/>
  <c r="N924"/>
  <c r="N925"/>
  <c r="N926"/>
  <c r="N927"/>
  <c r="N928"/>
  <c r="N929"/>
  <c r="N930"/>
  <c r="N931"/>
  <c r="N932"/>
  <c r="N933"/>
  <c r="N934"/>
  <c r="N935"/>
  <c r="N936"/>
  <c r="N937"/>
  <c r="N938"/>
  <c r="N939"/>
  <c r="N940"/>
  <c r="N941"/>
  <c r="N942"/>
  <c r="N943"/>
  <c r="N944"/>
  <c r="N945"/>
  <c r="N946"/>
  <c r="N947"/>
  <c r="N948"/>
  <c r="N949"/>
  <c r="N950"/>
  <c r="N951"/>
  <c r="N952"/>
  <c r="N953"/>
  <c r="N954"/>
  <c r="N955"/>
  <c r="N956"/>
  <c r="N957"/>
  <c r="N958"/>
  <c r="N959"/>
  <c r="N960"/>
  <c r="N961"/>
  <c r="N962"/>
  <c r="N963"/>
  <c r="N964"/>
  <c r="N965"/>
  <c r="N966"/>
  <c r="N967"/>
  <c r="N968"/>
  <c r="N969"/>
  <c r="N970"/>
  <c r="N971"/>
  <c r="N972"/>
  <c r="N973"/>
  <c r="N974"/>
  <c r="N975"/>
  <c r="N976"/>
  <c r="N977"/>
  <c r="N978"/>
  <c r="N979"/>
  <c r="N980"/>
  <c r="N981"/>
  <c r="N982"/>
  <c r="N983"/>
  <c r="N984"/>
  <c r="N985"/>
  <c r="N986"/>
  <c r="N987"/>
  <c r="N988"/>
  <c r="N989"/>
  <c r="N990"/>
  <c r="N991"/>
  <c r="N992"/>
  <c r="N993"/>
  <c r="N994"/>
  <c r="N995"/>
  <c r="N996"/>
  <c r="N997"/>
  <c r="N998"/>
  <c r="N999"/>
  <c r="N1000"/>
  <c r="N1001"/>
  <c r="N1002"/>
  <c r="N1003"/>
  <c r="N1004"/>
  <c r="N1005"/>
  <c r="N1006"/>
  <c r="N1007"/>
  <c r="N1008"/>
  <c r="N1009"/>
  <c r="N1010"/>
  <c r="N1011"/>
  <c r="N1012"/>
  <c r="N1013"/>
  <c r="N1014"/>
  <c r="N1015"/>
  <c r="N1016"/>
  <c r="N1017"/>
  <c r="N1018"/>
  <c r="N1019"/>
  <c r="N1020"/>
  <c r="N1021"/>
  <c r="N1022"/>
  <c r="N1023"/>
  <c r="N1024"/>
  <c r="N1025"/>
  <c r="N1026"/>
  <c r="N1027"/>
  <c r="N1028"/>
  <c r="N1029"/>
  <c r="N1030"/>
  <c r="N1031"/>
  <c r="N1032"/>
  <c r="N1033"/>
  <c r="N1034"/>
  <c r="N1035"/>
  <c r="N1036"/>
  <c r="N1037"/>
  <c r="N1038"/>
  <c r="N1039"/>
  <c r="N1040"/>
  <c r="N1041"/>
  <c r="N1042"/>
  <c r="N1043"/>
  <c r="N1044"/>
  <c r="N1045"/>
  <c r="N1046"/>
  <c r="N1047"/>
  <c r="N1048"/>
  <c r="N1049"/>
  <c r="N1050"/>
  <c r="N1051"/>
  <c r="N1052"/>
  <c r="N1053"/>
  <c r="N1054"/>
  <c r="N1055"/>
  <c r="N1056"/>
  <c r="N1057"/>
  <c r="N1058"/>
  <c r="N1059"/>
  <c r="N1060"/>
  <c r="N1061"/>
  <c r="N1062"/>
  <c r="N1063"/>
  <c r="N1064"/>
  <c r="N1065"/>
  <c r="N1066"/>
  <c r="N1067"/>
  <c r="N1068"/>
  <c r="N1069"/>
  <c r="N1070"/>
  <c r="N1071"/>
  <c r="N1072"/>
  <c r="N1073"/>
  <c r="N1074"/>
  <c r="N1075"/>
  <c r="N1076"/>
  <c r="N1077"/>
  <c r="N1078"/>
  <c r="N1079"/>
  <c r="N1080"/>
  <c r="N1081"/>
  <c r="N1082"/>
  <c r="N1083"/>
  <c r="N1084"/>
  <c r="N1085"/>
  <c r="N1086"/>
  <c r="N1087"/>
  <c r="N1088"/>
  <c r="N1089"/>
  <c r="N1090"/>
  <c r="N1091"/>
  <c r="N1092"/>
  <c r="N1093"/>
  <c r="N1094"/>
  <c r="N1095"/>
  <c r="N1096"/>
  <c r="N1097"/>
  <c r="N1098"/>
  <c r="N1099"/>
  <c r="N1100"/>
  <c r="N1101"/>
  <c r="N1102"/>
  <c r="N1103"/>
  <c r="N1104"/>
  <c r="N1105"/>
  <c r="N1106"/>
  <c r="N1107"/>
  <c r="N1108"/>
  <c r="N1109"/>
  <c r="N1110"/>
  <c r="N1111"/>
  <c r="N1112"/>
  <c r="N1113"/>
  <c r="N1114"/>
  <c r="N1115"/>
  <c r="N1116"/>
  <c r="N1117"/>
  <c r="N1118"/>
  <c r="N1119"/>
  <c r="N1120"/>
  <c r="N1121"/>
  <c r="N1122"/>
  <c r="N1123"/>
  <c r="N1124"/>
  <c r="N1125"/>
  <c r="N1126"/>
  <c r="N1127"/>
  <c r="N1128"/>
  <c r="N1129"/>
  <c r="N1130"/>
  <c r="N1131"/>
  <c r="N1132"/>
  <c r="N1133"/>
  <c r="N1134"/>
  <c r="N1135"/>
  <c r="N1136"/>
  <c r="N1137"/>
  <c r="N1138"/>
  <c r="N1139"/>
  <c r="N1140"/>
  <c r="N1141"/>
  <c r="N1142"/>
  <c r="N1143"/>
  <c r="N1144"/>
  <c r="N1145"/>
  <c r="N1146"/>
  <c r="N1147"/>
  <c r="N1148"/>
  <c r="N1149"/>
  <c r="N1150"/>
  <c r="N1151"/>
  <c r="N1152"/>
  <c r="N1153"/>
  <c r="N1154"/>
  <c r="N1155"/>
  <c r="N1156"/>
  <c r="N1157"/>
  <c r="N1158"/>
  <c r="N1159"/>
  <c r="N1160"/>
  <c r="N1161"/>
  <c r="N1162"/>
  <c r="N1163"/>
  <c r="N1164"/>
  <c r="N1165"/>
  <c r="N1166"/>
  <c r="N1167"/>
  <c r="N1168"/>
  <c r="N1169"/>
  <c r="N1170"/>
  <c r="N1171"/>
  <c r="N1172"/>
  <c r="N1173"/>
  <c r="N1174"/>
  <c r="N1175"/>
  <c r="N1176"/>
  <c r="N1177"/>
  <c r="N1178"/>
  <c r="N1179"/>
  <c r="N1180"/>
  <c r="N1181"/>
  <c r="N1182"/>
  <c r="N1183"/>
  <c r="N1184"/>
  <c r="N1185"/>
  <c r="N1186"/>
  <c r="N1187"/>
  <c r="N1188"/>
  <c r="N1189"/>
  <c r="N1190"/>
  <c r="N1191"/>
  <c r="N1192"/>
  <c r="N1193"/>
  <c r="N1194"/>
  <c r="N1195"/>
  <c r="N1196"/>
  <c r="N1197"/>
  <c r="N1198"/>
  <c r="N1199"/>
  <c r="N1200"/>
  <c r="N1201"/>
  <c r="N1202"/>
  <c r="N1203"/>
  <c r="N1204"/>
  <c r="N1205"/>
  <c r="N1206"/>
  <c r="N1207"/>
  <c r="N1208"/>
  <c r="N1209"/>
  <c r="N1210"/>
  <c r="N1211"/>
  <c r="N1212"/>
  <c r="N1213"/>
  <c r="N1214"/>
  <c r="N1215"/>
  <c r="N1216"/>
  <c r="N1217"/>
  <c r="N1218"/>
  <c r="N1219"/>
  <c r="N1220"/>
  <c r="N1221"/>
  <c r="N1222"/>
  <c r="N1223"/>
  <c r="N1224"/>
  <c r="N1225"/>
  <c r="N1226"/>
  <c r="N1227"/>
  <c r="N1228"/>
  <c r="N1229"/>
  <c r="N1230"/>
  <c r="N1231"/>
  <c r="N1232"/>
  <c r="N1233"/>
  <c r="N1234"/>
  <c r="N1235"/>
  <c r="N1236"/>
  <c r="N1237"/>
  <c r="N1238"/>
  <c r="N1239"/>
  <c r="N1240"/>
  <c r="N1241"/>
  <c r="N1242"/>
  <c r="N1243"/>
  <c r="N1244"/>
  <c r="N1245"/>
  <c r="N1246"/>
  <c r="N1247"/>
  <c r="N1248"/>
  <c r="N1249"/>
  <c r="N1250"/>
  <c r="N1251"/>
  <c r="N1252"/>
  <c r="N1253"/>
  <c r="N1254"/>
  <c r="N1255"/>
  <c r="N1256"/>
  <c r="N1257"/>
  <c r="N1258"/>
  <c r="N1259"/>
  <c r="N1260"/>
  <c r="N1261"/>
  <c r="N1262"/>
  <c r="N1263"/>
  <c r="N1264"/>
  <c r="N1265"/>
  <c r="N1266"/>
  <c r="N1267"/>
  <c r="N1268"/>
  <c r="N1269"/>
  <c r="N1270"/>
  <c r="N1271"/>
  <c r="N1272"/>
  <c r="N1273"/>
  <c r="N1274"/>
  <c r="N1275"/>
  <c r="N1276"/>
  <c r="N1277"/>
  <c r="N1278"/>
  <c r="N1279"/>
  <c r="N1280"/>
  <c r="N1281"/>
  <c r="N1282"/>
  <c r="N1283"/>
  <c r="N1284"/>
  <c r="N1285"/>
  <c r="N1286"/>
  <c r="N1287"/>
  <c r="N1288"/>
  <c r="N1289"/>
  <c r="N1290"/>
  <c r="N1291"/>
  <c r="N1292"/>
  <c r="N1293"/>
  <c r="N1294"/>
  <c r="N1295"/>
  <c r="N1296"/>
  <c r="N1297"/>
  <c r="N1298"/>
  <c r="N1299"/>
  <c r="N1300"/>
  <c r="N1301"/>
  <c r="N1302"/>
  <c r="N1303"/>
  <c r="N1304"/>
  <c r="N1305"/>
  <c r="N1306"/>
  <c r="N1307"/>
  <c r="N1308"/>
  <c r="N1309"/>
  <c r="N1310"/>
  <c r="N1311"/>
  <c r="N1312"/>
  <c r="N1313"/>
  <c r="N1314"/>
  <c r="N1315"/>
  <c r="N1316"/>
  <c r="N1317"/>
  <c r="N1318"/>
  <c r="N1319"/>
  <c r="N1320"/>
  <c r="N1321"/>
  <c r="N1322"/>
  <c r="N1323"/>
  <c r="N1324"/>
  <c r="N1325"/>
  <c r="N1326"/>
  <c r="N1327"/>
  <c r="N1328"/>
  <c r="N1329"/>
  <c r="N1330"/>
  <c r="N1331"/>
  <c r="N1332"/>
  <c r="N1333"/>
  <c r="N1334"/>
  <c r="N1335"/>
  <c r="N1336"/>
  <c r="N1337"/>
  <c r="N1338"/>
  <c r="N1339"/>
  <c r="N1340"/>
  <c r="N1341"/>
  <c r="N1342"/>
  <c r="N1343"/>
  <c r="N1344"/>
  <c r="N1345"/>
  <c r="N1346"/>
  <c r="N1347"/>
  <c r="N1348"/>
  <c r="N1349"/>
  <c r="N1350"/>
  <c r="N1351"/>
  <c r="N1352"/>
  <c r="N1353"/>
  <c r="N1354"/>
  <c r="N1355"/>
  <c r="N1356"/>
  <c r="N1357"/>
  <c r="N1358"/>
  <c r="N1359"/>
  <c r="N1360"/>
  <c r="N1361"/>
  <c r="N1362"/>
  <c r="N1363"/>
  <c r="N1364"/>
  <c r="N1365"/>
  <c r="N1366"/>
  <c r="N1367"/>
  <c r="N1368"/>
  <c r="N1369"/>
  <c r="N1370"/>
  <c r="N1371"/>
  <c r="N1372"/>
  <c r="N1373"/>
  <c r="N1374"/>
  <c r="N1375"/>
  <c r="N1376"/>
  <c r="N1377"/>
  <c r="N1378"/>
  <c r="N1379"/>
  <c r="N1380"/>
  <c r="N1381"/>
  <c r="N1382"/>
  <c r="N1383"/>
  <c r="N1384"/>
  <c r="N1385"/>
  <c r="N1386"/>
  <c r="N1387"/>
  <c r="N1388"/>
  <c r="N1389"/>
  <c r="N1390"/>
  <c r="N1391"/>
  <c r="N1392"/>
  <c r="N1393"/>
  <c r="N1394"/>
  <c r="N1395"/>
  <c r="N1396"/>
  <c r="N1397"/>
  <c r="N1398"/>
  <c r="N1399"/>
  <c r="N1400"/>
  <c r="N1401"/>
  <c r="N1402"/>
  <c r="N1403"/>
  <c r="N1404"/>
  <c r="N1405"/>
  <c r="N1406"/>
  <c r="N1407"/>
  <c r="N1408"/>
  <c r="N1409"/>
  <c r="N1410"/>
  <c r="N1411"/>
  <c r="N1412"/>
  <c r="N1413"/>
  <c r="N1414"/>
  <c r="N1415"/>
  <c r="N1416"/>
  <c r="N1417"/>
  <c r="N1418"/>
  <c r="N1419"/>
  <c r="N1420"/>
  <c r="N1421"/>
  <c r="N1422"/>
  <c r="N1423"/>
  <c r="N1424"/>
  <c r="N1425"/>
  <c r="N1426"/>
  <c r="N1427"/>
  <c r="N1428"/>
  <c r="N1429"/>
  <c r="N1430"/>
  <c r="N1431"/>
  <c r="N1432"/>
  <c r="N1433"/>
  <c r="N1434"/>
  <c r="N1435"/>
  <c r="N1436"/>
  <c r="N1437"/>
  <c r="N1438"/>
  <c r="N1439"/>
  <c r="N1440"/>
  <c r="N1441"/>
  <c r="N1442"/>
  <c r="N1443"/>
  <c r="N1444"/>
  <c r="N1445"/>
  <c r="N1446"/>
  <c r="N1447"/>
  <c r="N1448"/>
  <c r="N1449"/>
  <c r="N1450"/>
  <c r="N1451"/>
  <c r="N1452"/>
  <c r="N1453"/>
  <c r="N1454"/>
  <c r="N1455"/>
  <c r="N1456"/>
  <c r="N1457"/>
  <c r="N1458"/>
  <c r="N1459"/>
  <c r="N1460"/>
  <c r="N1461"/>
  <c r="N1462"/>
  <c r="N1463"/>
  <c r="N1464"/>
  <c r="N1465"/>
  <c r="N1466"/>
  <c r="N1467"/>
  <c r="N1468"/>
  <c r="N1469"/>
  <c r="N1470"/>
  <c r="N1471"/>
  <c r="N1472"/>
  <c r="N1473"/>
  <c r="N1474"/>
  <c r="N1475"/>
  <c r="N1476"/>
  <c r="N1477"/>
  <c r="N1478"/>
  <c r="N1479"/>
  <c r="N1480"/>
  <c r="N1481"/>
  <c r="N1482"/>
  <c r="N1483"/>
  <c r="N1484"/>
  <c r="N1485"/>
  <c r="N1486"/>
  <c r="N1487"/>
  <c r="N1488"/>
  <c r="N1489"/>
  <c r="N1490"/>
  <c r="N1491"/>
  <c r="N1492"/>
  <c r="N1493"/>
  <c r="N1494"/>
  <c r="N1495"/>
  <c r="N1496"/>
  <c r="N1497"/>
  <c r="N1498"/>
  <c r="N1499"/>
  <c r="N1500"/>
  <c r="N1501"/>
  <c r="N1502"/>
  <c r="N1503"/>
  <c r="N1504"/>
  <c r="N1505"/>
  <c r="N1506"/>
  <c r="N1507"/>
  <c r="N1508"/>
  <c r="N1509"/>
  <c r="N1510"/>
  <c r="N1511"/>
  <c r="N1512"/>
  <c r="N1513"/>
  <c r="N1514"/>
  <c r="N1515"/>
  <c r="N1516"/>
  <c r="N1517"/>
  <c r="N1518"/>
  <c r="N1519"/>
  <c r="N1520"/>
  <c r="N1521"/>
  <c r="N1522"/>
  <c r="N1523"/>
  <c r="N1524"/>
  <c r="N1525"/>
  <c r="N1526"/>
  <c r="N1527"/>
  <c r="N1528"/>
  <c r="N1529"/>
  <c r="N1530"/>
  <c r="N1531"/>
  <c r="N1532"/>
  <c r="N1533"/>
  <c r="N1534"/>
  <c r="N1535"/>
  <c r="N1536"/>
  <c r="N1537"/>
  <c r="N1538"/>
  <c r="N1539"/>
  <c r="N1540"/>
  <c r="N1541"/>
  <c r="N1542"/>
  <c r="N1543"/>
  <c r="N1544"/>
  <c r="N1545"/>
  <c r="N1546"/>
  <c r="N1547"/>
  <c r="N1548"/>
  <c r="N1549"/>
  <c r="N1550"/>
  <c r="N1551"/>
  <c r="N1552"/>
  <c r="N1553"/>
  <c r="N1554"/>
  <c r="N1555"/>
  <c r="N1556"/>
  <c r="N1557"/>
  <c r="N1558"/>
  <c r="N1559"/>
  <c r="N1560"/>
  <c r="N1561"/>
  <c r="N1562"/>
  <c r="N1563"/>
  <c r="N1564"/>
  <c r="N1565"/>
  <c r="N1566"/>
  <c r="N1567"/>
  <c r="N1568"/>
  <c r="N1569"/>
  <c r="N1570"/>
  <c r="N1571"/>
  <c r="N1572"/>
  <c r="N1573"/>
  <c r="N1574"/>
  <c r="N1575"/>
  <c r="N1576"/>
  <c r="N1577"/>
  <c r="N1578"/>
  <c r="N1579"/>
  <c r="N1580"/>
  <c r="N1581"/>
  <c r="N1582"/>
  <c r="N1583"/>
  <c r="N1584"/>
  <c r="N1585"/>
  <c r="N1586"/>
  <c r="N1587"/>
  <c r="N1588"/>
  <c r="N1589"/>
  <c r="N1590"/>
  <c r="N1591"/>
  <c r="N1592"/>
  <c r="N1593"/>
  <c r="N1594"/>
  <c r="N1595"/>
  <c r="N1596"/>
  <c r="N1597"/>
  <c r="N1598"/>
  <c r="N1599"/>
  <c r="N1600"/>
  <c r="N1601"/>
  <c r="N1602"/>
  <c r="N1603"/>
  <c r="N1604"/>
  <c r="N1605"/>
  <c r="N1606"/>
  <c r="N1607"/>
  <c r="N1608"/>
  <c r="N1609"/>
  <c r="N1610"/>
  <c r="N1611"/>
  <c r="N1612"/>
  <c r="N1613"/>
  <c r="N1614"/>
  <c r="N1615"/>
  <c r="N1616"/>
  <c r="N1617"/>
  <c r="N1618"/>
  <c r="N1619"/>
  <c r="N1620"/>
  <c r="N1621"/>
  <c r="N1622"/>
  <c r="N1623"/>
  <c r="N1624"/>
  <c r="N1625"/>
  <c r="N1626"/>
  <c r="N1627"/>
  <c r="N1628"/>
  <c r="N1629"/>
  <c r="N1630"/>
  <c r="N1631"/>
  <c r="N1632"/>
  <c r="N1633"/>
  <c r="N1634"/>
  <c r="N1635"/>
  <c r="N1636"/>
  <c r="N1637"/>
  <c r="N1638"/>
  <c r="N1639"/>
  <c r="N1640"/>
  <c r="N1641"/>
  <c r="N1642"/>
  <c r="N1643"/>
  <c r="N1644"/>
  <c r="N1645"/>
  <c r="N1646"/>
  <c r="N1647"/>
  <c r="N1648"/>
  <c r="N1649"/>
  <c r="N1650"/>
  <c r="N1651"/>
  <c r="N1652"/>
  <c r="N1653"/>
  <c r="N1654"/>
  <c r="N1655"/>
  <c r="N1656"/>
  <c r="N1657"/>
  <c r="N1658"/>
  <c r="N1659"/>
  <c r="N1660"/>
  <c r="N1661"/>
  <c r="N1662"/>
  <c r="N1663"/>
  <c r="N1664"/>
  <c r="N1665"/>
  <c r="N1666"/>
  <c r="N1667"/>
  <c r="N1668"/>
  <c r="N1669"/>
  <c r="N1670"/>
  <c r="N1671"/>
  <c r="N1672"/>
  <c r="N1673"/>
  <c r="N1674"/>
  <c r="N1675"/>
  <c r="N1676"/>
  <c r="N1677"/>
  <c r="N1678"/>
  <c r="N1679"/>
  <c r="N1680"/>
  <c r="N1681"/>
  <c r="N1682"/>
  <c r="N1683"/>
  <c r="N1684"/>
  <c r="N1685"/>
  <c r="N1686"/>
  <c r="N1687"/>
  <c r="N1688"/>
  <c r="N1689"/>
  <c r="N1690"/>
  <c r="N1691"/>
  <c r="N1692"/>
  <c r="N1693"/>
  <c r="N1694"/>
  <c r="N1695"/>
  <c r="N1696"/>
  <c r="N1697"/>
  <c r="N1698"/>
  <c r="N1699"/>
  <c r="N1700"/>
  <c r="N1701"/>
  <c r="N1702"/>
  <c r="N1703"/>
  <c r="N1704"/>
  <c r="N1705"/>
  <c r="N1706"/>
  <c r="N1707"/>
  <c r="N1708"/>
  <c r="N1709"/>
  <c r="N1710"/>
  <c r="N1711"/>
  <c r="N1712"/>
  <c r="N1713"/>
  <c r="N1714"/>
  <c r="N1715"/>
  <c r="N1716"/>
  <c r="N1717"/>
  <c r="N1718"/>
  <c r="N1719"/>
  <c r="N1720"/>
  <c r="N1721"/>
  <c r="N1722"/>
  <c r="N1723"/>
  <c r="N1724"/>
  <c r="N1725"/>
  <c r="N1726"/>
  <c r="N1727"/>
  <c r="N1728"/>
  <c r="N1729"/>
  <c r="N1730"/>
  <c r="N1731"/>
  <c r="N1732"/>
  <c r="N1733"/>
  <c r="N1734"/>
  <c r="N1735"/>
  <c r="N1736"/>
  <c r="N1737"/>
  <c r="N1738"/>
  <c r="N1739"/>
  <c r="N1740"/>
  <c r="N1741"/>
  <c r="N1742"/>
  <c r="N1743"/>
  <c r="N1744"/>
  <c r="N1745"/>
  <c r="N1746"/>
  <c r="N1747"/>
  <c r="N1748"/>
  <c r="N1749"/>
  <c r="N1750"/>
  <c r="N1751"/>
  <c r="N1752"/>
  <c r="N1753"/>
  <c r="N1754"/>
  <c r="N1755"/>
  <c r="N1756"/>
  <c r="N1757"/>
  <c r="N1758"/>
  <c r="N1759"/>
  <c r="N1760"/>
  <c r="N1761"/>
  <c r="N1762"/>
  <c r="N1763"/>
  <c r="N1764"/>
  <c r="N1765"/>
  <c r="N1766"/>
  <c r="N1767"/>
  <c r="N1768"/>
  <c r="N1769"/>
  <c r="N1770"/>
  <c r="N1771"/>
  <c r="N1772"/>
  <c r="N1773"/>
  <c r="N1774"/>
  <c r="N1775"/>
  <c r="N1776"/>
  <c r="N1777"/>
  <c r="N1778"/>
  <c r="N1779"/>
  <c r="N1780"/>
  <c r="N1781"/>
  <c r="N1782"/>
  <c r="N1783"/>
  <c r="N1784"/>
  <c r="N1785"/>
  <c r="N1786"/>
  <c r="N1787"/>
  <c r="N1788"/>
  <c r="N1789"/>
  <c r="N1790"/>
  <c r="N1791"/>
  <c r="N1792"/>
  <c r="N1793"/>
  <c r="N1794"/>
  <c r="N1795"/>
  <c r="N1796"/>
  <c r="N1797"/>
  <c r="N1798"/>
  <c r="N1799"/>
  <c r="N1800"/>
  <c r="N1801"/>
  <c r="N1802"/>
  <c r="N1803"/>
  <c r="N1804"/>
  <c r="N1805"/>
  <c r="N1806"/>
  <c r="N1807"/>
  <c r="N1808"/>
  <c r="N1809"/>
  <c r="N1810"/>
  <c r="N1811"/>
  <c r="N1812"/>
  <c r="N1813"/>
  <c r="N1814"/>
  <c r="N1815"/>
  <c r="N1816"/>
  <c r="N1817"/>
  <c r="N1818"/>
  <c r="N1819"/>
  <c r="N1820"/>
  <c r="N1821"/>
  <c r="N1822"/>
  <c r="N1823"/>
  <c r="N1824"/>
  <c r="N1825"/>
  <c r="N1826"/>
  <c r="N1827"/>
  <c r="N1828"/>
  <c r="N1829"/>
  <c r="N1830"/>
  <c r="N1831"/>
  <c r="N1832"/>
  <c r="N1833"/>
  <c r="N1834"/>
  <c r="N1835"/>
  <c r="N1836"/>
  <c r="N1837"/>
  <c r="N1838"/>
  <c r="N1839"/>
  <c r="N1840"/>
  <c r="N1841"/>
  <c r="N1842"/>
  <c r="N1843"/>
  <c r="N1844"/>
  <c r="N1845"/>
  <c r="N1846"/>
  <c r="N1847"/>
  <c r="N1848"/>
  <c r="N1849"/>
  <c r="N1850"/>
  <c r="N1851"/>
  <c r="N1852"/>
  <c r="N1853"/>
  <c r="N1854"/>
  <c r="N1855"/>
  <c r="N1856"/>
  <c r="N1857"/>
  <c r="N1858"/>
  <c r="N1859"/>
  <c r="N1860"/>
  <c r="N1861"/>
  <c r="N1862"/>
  <c r="N1863"/>
  <c r="N1864"/>
  <c r="N1865"/>
  <c r="N1866"/>
  <c r="N1867"/>
  <c r="N1868"/>
  <c r="N1869"/>
  <c r="N1870"/>
  <c r="N1871"/>
  <c r="N1872"/>
  <c r="N1873"/>
  <c r="N1874"/>
  <c r="N1875"/>
  <c r="N1876"/>
  <c r="N1877"/>
  <c r="N1878"/>
  <c r="N1879"/>
  <c r="N1880"/>
  <c r="N1881"/>
  <c r="N1882"/>
  <c r="N1883"/>
  <c r="N1884"/>
  <c r="N1885"/>
  <c r="N1886"/>
  <c r="N1887"/>
  <c r="N1888"/>
  <c r="N1889"/>
  <c r="N1890"/>
  <c r="N1891"/>
  <c r="N1892"/>
  <c r="N1893"/>
  <c r="N1894"/>
  <c r="N1895"/>
  <c r="N1896"/>
  <c r="N1897"/>
  <c r="N1898"/>
  <c r="N1899"/>
  <c r="N1900"/>
  <c r="N1901"/>
  <c r="N1902"/>
  <c r="N1903"/>
  <c r="N1904"/>
  <c r="N1905"/>
  <c r="N1906"/>
  <c r="N1907"/>
  <c r="N1908"/>
  <c r="N1909"/>
  <c r="N1910"/>
  <c r="N1911"/>
  <c r="N1912"/>
  <c r="N1913"/>
  <c r="N1914"/>
  <c r="N1915"/>
  <c r="N1916"/>
  <c r="N1917"/>
  <c r="N1918"/>
  <c r="N1919"/>
  <c r="N1920"/>
  <c r="N1921"/>
  <c r="N1922"/>
  <c r="N1923"/>
  <c r="N1924"/>
  <c r="N1925"/>
  <c r="N1926"/>
  <c r="N1927"/>
  <c r="N1928"/>
  <c r="N1929"/>
  <c r="N1930"/>
  <c r="N1931"/>
  <c r="N1932"/>
  <c r="N1933"/>
  <c r="N1934"/>
  <c r="N1935"/>
  <c r="N1936"/>
  <c r="N1937"/>
  <c r="N1938"/>
  <c r="N1939"/>
  <c r="N1940"/>
  <c r="N1941"/>
  <c r="N1942"/>
  <c r="N1943"/>
  <c r="N1944"/>
  <c r="N1945"/>
  <c r="N1946"/>
  <c r="N1947"/>
  <c r="N1948"/>
  <c r="N1949"/>
  <c r="N1950"/>
  <c r="N1951"/>
  <c r="N1952"/>
  <c r="N1953"/>
  <c r="N1954"/>
  <c r="N1955"/>
  <c r="N1956"/>
  <c r="N1957"/>
  <c r="N1958"/>
  <c r="N1959"/>
  <c r="N1960"/>
  <c r="N1961"/>
  <c r="N1962"/>
  <c r="N1963"/>
  <c r="N1964"/>
  <c r="N1965"/>
  <c r="N1966"/>
  <c r="N1967"/>
  <c r="N1968"/>
  <c r="N1969"/>
  <c r="N1970"/>
  <c r="N1971"/>
  <c r="N1972"/>
  <c r="N1973"/>
  <c r="N1974"/>
  <c r="N1975"/>
  <c r="N1976"/>
  <c r="N1977"/>
  <c r="N1978"/>
  <c r="N1979"/>
  <c r="N1980"/>
  <c r="N1981"/>
  <c r="N1982"/>
  <c r="N1983"/>
  <c r="N1984"/>
  <c r="N1985"/>
  <c r="N1986"/>
  <c r="N1987"/>
  <c r="N1988"/>
  <c r="N1989"/>
  <c r="N1990"/>
  <c r="N1991"/>
  <c r="N1992"/>
  <c r="N1993"/>
  <c r="N1994"/>
  <c r="N1995"/>
  <c r="N1996"/>
  <c r="N1997"/>
  <c r="N1998"/>
  <c r="N1999"/>
  <c r="N2000"/>
  <c r="N2001"/>
  <c r="N2002"/>
  <c r="N2003"/>
  <c r="N2004"/>
  <c r="N2005"/>
  <c r="N2006"/>
  <c r="N2007"/>
  <c r="N2008"/>
  <c r="N2009"/>
  <c r="N2010"/>
  <c r="N2011"/>
  <c r="N2012"/>
  <c r="N2013"/>
  <c r="N2014"/>
  <c r="N2015"/>
  <c r="N2016"/>
  <c r="N2017"/>
  <c r="N2018"/>
  <c r="N2019"/>
  <c r="N2020"/>
  <c r="N2021"/>
  <c r="N2022"/>
  <c r="N2023"/>
  <c r="N2024"/>
  <c r="N2025"/>
  <c r="N2026"/>
  <c r="N2027"/>
  <c r="N2028"/>
  <c r="N2029"/>
  <c r="N2030"/>
  <c r="N2031"/>
  <c r="N2032"/>
  <c r="N2033"/>
  <c r="N2034"/>
  <c r="N2035"/>
  <c r="N2036"/>
  <c r="N2037"/>
  <c r="N2038"/>
  <c r="N2039"/>
  <c r="N2040"/>
  <c r="N2041"/>
  <c r="N2042"/>
  <c r="N2043"/>
  <c r="N2044"/>
  <c r="N2045"/>
  <c r="N2046"/>
  <c r="N2047"/>
  <c r="N2048"/>
  <c r="N2049"/>
  <c r="N2050"/>
  <c r="N2051"/>
  <c r="N2052"/>
  <c r="N2053"/>
  <c r="N2054"/>
  <c r="N2055"/>
  <c r="N2056"/>
  <c r="N2057"/>
  <c r="N2058"/>
  <c r="N2059"/>
  <c r="N2060"/>
  <c r="N2061"/>
  <c r="N2062"/>
  <c r="N2063"/>
  <c r="N2064"/>
  <c r="N2065"/>
  <c r="N2066"/>
  <c r="N2067"/>
  <c r="N2068"/>
  <c r="N2069"/>
  <c r="N2070"/>
  <c r="N2071"/>
  <c r="N2072"/>
  <c r="N2073"/>
  <c r="N2074"/>
  <c r="N2075"/>
  <c r="N2076"/>
  <c r="N2077"/>
  <c r="N2078"/>
  <c r="N2079"/>
  <c r="N2080"/>
  <c r="N2081"/>
  <c r="N2082"/>
  <c r="N2083"/>
  <c r="N2084"/>
  <c r="N2085"/>
  <c r="N2086"/>
  <c r="N2087"/>
  <c r="N2088"/>
  <c r="N2089"/>
  <c r="N2090"/>
  <c r="N2091"/>
  <c r="N2092"/>
  <c r="N2093"/>
  <c r="N2094"/>
  <c r="N2095"/>
  <c r="N2096"/>
  <c r="N2097"/>
  <c r="N2098"/>
  <c r="N2099"/>
  <c r="N2100"/>
  <c r="N2101"/>
  <c r="N2102"/>
  <c r="N2103"/>
  <c r="N2104"/>
  <c r="N2105"/>
  <c r="N2106"/>
  <c r="N2107"/>
  <c r="N2108"/>
  <c r="N2109"/>
  <c r="N2110"/>
  <c r="N2111"/>
  <c r="N2112"/>
  <c r="N2113"/>
  <c r="N2114"/>
  <c r="N2115"/>
  <c r="N2116"/>
  <c r="N2117"/>
  <c r="N2118"/>
  <c r="N2119"/>
  <c r="N2120"/>
  <c r="N2121"/>
  <c r="N2122"/>
  <c r="N2123"/>
  <c r="N2124"/>
  <c r="N2125"/>
  <c r="N2126"/>
  <c r="N2127"/>
  <c r="N2128"/>
  <c r="N2129"/>
  <c r="N2130"/>
  <c r="N2131"/>
  <c r="N2132"/>
  <c r="N2133"/>
  <c r="N2134"/>
  <c r="N2135"/>
  <c r="N2136"/>
  <c r="N2137"/>
  <c r="N2138"/>
  <c r="N2139"/>
  <c r="N2140"/>
  <c r="N2141"/>
  <c r="N2142"/>
  <c r="N2143"/>
  <c r="N2144"/>
  <c r="N2145"/>
  <c r="N2146"/>
  <c r="N2147"/>
  <c r="N2148"/>
  <c r="N2149"/>
  <c r="N2150"/>
  <c r="N2151"/>
  <c r="N2152"/>
  <c r="N2153"/>
  <c r="N2154"/>
  <c r="N2155"/>
  <c r="N2156"/>
  <c r="N2157"/>
  <c r="N2158"/>
  <c r="N2159"/>
  <c r="N2160"/>
  <c r="N2161"/>
  <c r="N2162"/>
  <c r="N2163"/>
  <c r="N2164"/>
  <c r="N2165"/>
  <c r="N2166"/>
  <c r="N2167"/>
  <c r="N2168"/>
  <c r="N2169"/>
  <c r="N2170"/>
  <c r="N2171"/>
  <c r="N2172"/>
  <c r="N2173"/>
  <c r="N2174"/>
  <c r="N2175"/>
  <c r="N2176"/>
  <c r="N2177"/>
  <c r="N2178"/>
  <c r="N2179"/>
  <c r="N2180"/>
  <c r="N2181"/>
  <c r="N2182"/>
  <c r="N2183"/>
  <c r="N2184"/>
  <c r="N2185"/>
  <c r="N2186"/>
  <c r="N2187"/>
  <c r="N2188"/>
  <c r="N2189"/>
  <c r="N2190"/>
  <c r="N2191"/>
  <c r="N2192"/>
  <c r="N2193"/>
  <c r="N2194"/>
  <c r="N2195"/>
  <c r="N2196"/>
  <c r="N2197"/>
  <c r="N2198"/>
  <c r="N2199"/>
  <c r="N2200"/>
  <c r="N2201"/>
  <c r="N2202"/>
  <c r="N2203"/>
  <c r="N2204"/>
  <c r="N2205"/>
  <c r="N2206"/>
  <c r="N2207"/>
  <c r="N2208"/>
  <c r="N2209"/>
  <c r="N2210"/>
  <c r="N2211"/>
  <c r="N2212"/>
  <c r="N2213"/>
  <c r="N2214"/>
  <c r="N2215"/>
  <c r="N2216"/>
  <c r="N2217"/>
  <c r="N2218"/>
  <c r="N2219"/>
  <c r="N2220"/>
  <c r="N2221"/>
  <c r="N2222"/>
  <c r="N2223"/>
  <c r="N2224"/>
  <c r="N2225"/>
  <c r="N2226"/>
  <c r="N2227"/>
  <c r="N2228"/>
  <c r="N2229"/>
  <c r="N2230"/>
  <c r="N2231"/>
  <c r="N2232"/>
  <c r="N2233"/>
  <c r="N2234"/>
  <c r="N2235"/>
  <c r="N2236"/>
  <c r="N2237"/>
  <c r="N2238"/>
  <c r="N2239"/>
  <c r="N2240"/>
  <c r="N2241"/>
  <c r="N2242"/>
  <c r="N2243"/>
  <c r="N2244"/>
  <c r="N2245"/>
  <c r="N2246"/>
  <c r="N2247"/>
  <c r="N2248"/>
  <c r="N2249"/>
  <c r="N2250"/>
  <c r="N2251"/>
  <c r="N2252"/>
  <c r="N2253"/>
  <c r="N2254"/>
  <c r="N2255"/>
  <c r="N2256"/>
  <c r="N2257"/>
  <c r="N2258"/>
  <c r="N2259"/>
  <c r="N2260"/>
  <c r="N2261"/>
  <c r="N2262"/>
  <c r="N2263"/>
  <c r="N2264"/>
  <c r="N2265"/>
  <c r="N2266"/>
  <c r="N2267"/>
  <c r="N2268"/>
  <c r="N2269"/>
  <c r="N2270"/>
  <c r="N2271"/>
  <c r="N2272"/>
  <c r="N2273"/>
  <c r="N2274"/>
  <c r="N2275"/>
  <c r="N2276"/>
  <c r="N2277"/>
  <c r="N2278"/>
  <c r="N2279"/>
  <c r="N2280"/>
  <c r="N2281"/>
  <c r="N2282"/>
  <c r="N2283"/>
  <c r="N2284"/>
  <c r="N2285"/>
  <c r="N2286"/>
  <c r="N2287"/>
  <c r="N2288"/>
  <c r="N2289"/>
  <c r="N2290"/>
  <c r="N2291"/>
  <c r="N2292"/>
  <c r="N2293"/>
  <c r="N2294"/>
  <c r="N2295"/>
  <c r="N2296"/>
  <c r="N2297"/>
  <c r="N2298"/>
  <c r="N2299"/>
  <c r="N2300"/>
  <c r="N2301"/>
  <c r="N2302"/>
  <c r="N2303"/>
  <c r="N2304"/>
  <c r="N2305"/>
  <c r="N2306"/>
  <c r="N2307"/>
  <c r="N2308"/>
  <c r="N2309"/>
  <c r="N2310"/>
  <c r="N2311"/>
  <c r="N2312"/>
  <c r="N2313"/>
  <c r="N2314"/>
  <c r="N2315"/>
  <c r="N2316"/>
  <c r="N2317"/>
  <c r="N2318"/>
  <c r="N2319"/>
  <c r="N2320"/>
  <c r="N2321"/>
  <c r="N2322"/>
  <c r="N2323"/>
  <c r="N2324"/>
  <c r="N2325"/>
  <c r="N2326"/>
  <c r="N2327"/>
  <c r="N2328"/>
  <c r="N2329"/>
  <c r="N2330"/>
  <c r="N2331"/>
  <c r="N2332"/>
  <c r="N2333"/>
  <c r="N2334"/>
  <c r="N2335"/>
  <c r="N2336"/>
  <c r="N2337"/>
  <c r="N2338"/>
  <c r="N2339"/>
  <c r="N2340"/>
  <c r="N2341"/>
  <c r="N2342"/>
  <c r="N2343"/>
  <c r="N2344"/>
  <c r="N2345"/>
  <c r="N2346"/>
  <c r="N2347"/>
  <c r="N2348"/>
  <c r="N2349"/>
  <c r="N2350"/>
  <c r="N2351"/>
  <c r="N2352"/>
  <c r="N2353"/>
  <c r="N2354"/>
  <c r="N2355"/>
  <c r="N2356"/>
  <c r="N2357"/>
  <c r="N2358"/>
  <c r="N2359"/>
  <c r="N2360"/>
  <c r="N2361"/>
  <c r="N2362"/>
  <c r="N2363"/>
  <c r="N2364"/>
  <c r="N2365"/>
  <c r="N2366"/>
  <c r="N2367"/>
  <c r="N2368"/>
  <c r="N2369"/>
  <c r="N2370"/>
  <c r="N2371"/>
  <c r="N2372"/>
  <c r="N2373"/>
  <c r="N2374"/>
  <c r="N2375"/>
  <c r="N2376"/>
  <c r="N2377"/>
  <c r="N2378"/>
  <c r="N2379"/>
  <c r="N2380"/>
  <c r="N2381"/>
  <c r="N2382"/>
  <c r="N2383"/>
  <c r="N2384"/>
  <c r="N2385"/>
  <c r="N2386"/>
  <c r="N2387"/>
  <c r="N2388"/>
  <c r="N2389"/>
  <c r="N2390"/>
  <c r="N2391"/>
  <c r="N2392"/>
  <c r="N2393"/>
  <c r="N2394"/>
  <c r="N2395"/>
  <c r="N2396"/>
  <c r="N2397"/>
  <c r="N2398"/>
  <c r="N2399"/>
  <c r="N2400"/>
  <c r="N2401"/>
  <c r="N2402"/>
  <c r="N2403"/>
  <c r="N2404"/>
  <c r="N2405"/>
  <c r="N2406"/>
  <c r="N2407"/>
  <c r="N2408"/>
  <c r="N2409"/>
  <c r="N2410"/>
  <c r="N2411"/>
  <c r="N2412"/>
  <c r="N2413"/>
  <c r="N2414"/>
  <c r="N2415"/>
  <c r="N2416"/>
  <c r="N2417"/>
  <c r="N2418"/>
  <c r="N2419"/>
  <c r="N2420"/>
  <c r="N2421"/>
  <c r="N2422"/>
  <c r="N2423"/>
  <c r="N2424"/>
  <c r="N2425"/>
  <c r="N2426"/>
  <c r="N2427"/>
  <c r="N2428"/>
  <c r="N2429"/>
  <c r="N2430"/>
  <c r="N2431"/>
  <c r="N2432"/>
  <c r="N2433"/>
  <c r="N2434"/>
  <c r="N2435"/>
  <c r="N2436"/>
  <c r="N2437"/>
  <c r="N2438"/>
  <c r="N2439"/>
  <c r="N2440"/>
  <c r="N2441"/>
  <c r="N2442"/>
  <c r="N2443"/>
  <c r="N2444"/>
  <c r="N2445"/>
  <c r="N2446"/>
  <c r="N2447"/>
  <c r="N2448"/>
  <c r="N2449"/>
  <c r="N2450"/>
  <c r="N2451"/>
  <c r="N2452"/>
  <c r="N2453"/>
  <c r="N2454"/>
  <c r="N2455"/>
  <c r="N2456"/>
  <c r="N2457"/>
  <c r="N2458"/>
  <c r="N2459"/>
  <c r="N2460"/>
  <c r="N2461"/>
  <c r="N2462"/>
  <c r="N2463"/>
  <c r="N2464"/>
  <c r="N2465"/>
  <c r="N2466"/>
  <c r="N2467"/>
  <c r="N2468"/>
  <c r="N2469"/>
  <c r="N2470"/>
  <c r="N2471"/>
  <c r="N2472"/>
  <c r="N2473"/>
  <c r="N2474"/>
  <c r="N2475"/>
  <c r="N2476"/>
  <c r="N2477"/>
  <c r="N2478"/>
  <c r="N2479"/>
  <c r="N2480"/>
  <c r="N2481"/>
  <c r="N2482"/>
  <c r="N2483"/>
  <c r="N2484"/>
  <c r="N2485"/>
  <c r="N2486"/>
  <c r="N2487"/>
  <c r="N2488"/>
  <c r="N2489"/>
  <c r="N2490"/>
  <c r="N2491"/>
  <c r="N2492"/>
  <c r="N2493"/>
  <c r="N2494"/>
  <c r="N2495"/>
  <c r="N2496"/>
  <c r="N2497"/>
  <c r="N2498"/>
  <c r="N2499"/>
  <c r="N2500"/>
  <c r="N2501"/>
  <c r="N2502"/>
  <c r="N2503"/>
  <c r="N2504"/>
  <c r="N2505"/>
  <c r="N2506"/>
  <c r="N2507"/>
  <c r="N2508"/>
  <c r="N2509"/>
  <c r="N2510"/>
  <c r="N2511"/>
  <c r="N2512"/>
  <c r="N2513"/>
  <c r="N2514"/>
  <c r="N2515"/>
  <c r="N2516"/>
  <c r="N2517"/>
  <c r="N2518"/>
  <c r="N2519"/>
  <c r="N2520"/>
  <c r="N2521"/>
  <c r="N2522"/>
  <c r="N2523"/>
  <c r="N2524"/>
  <c r="N2525"/>
  <c r="N2526"/>
  <c r="N2527"/>
  <c r="N2528"/>
  <c r="N2529"/>
  <c r="N2530"/>
  <c r="N2531"/>
  <c r="N2532"/>
  <c r="N2533"/>
  <c r="N2534"/>
  <c r="N2535"/>
  <c r="N2536"/>
  <c r="N2537"/>
  <c r="N2538"/>
  <c r="N2539"/>
  <c r="N2540"/>
  <c r="N2541"/>
  <c r="N2542"/>
  <c r="N2543"/>
  <c r="N2544"/>
  <c r="N2545"/>
  <c r="N2546"/>
  <c r="N2547"/>
  <c r="N2548"/>
  <c r="N2549"/>
  <c r="N2550"/>
  <c r="N2551"/>
  <c r="N2552"/>
  <c r="N2553"/>
  <c r="N2554"/>
  <c r="N2555"/>
  <c r="N2556"/>
  <c r="N2557"/>
  <c r="N2558"/>
  <c r="N2559"/>
  <c r="N2560"/>
  <c r="N2561"/>
  <c r="N2562"/>
  <c r="N2563"/>
  <c r="N2564"/>
  <c r="N2565"/>
  <c r="N2566"/>
  <c r="N2567"/>
  <c r="N2568"/>
  <c r="N2569"/>
  <c r="N2570"/>
  <c r="N2571"/>
  <c r="N2572"/>
  <c r="N2573"/>
  <c r="N2574"/>
  <c r="N2575"/>
  <c r="N2576"/>
  <c r="N2577"/>
  <c r="N2578"/>
  <c r="N2579"/>
  <c r="N2580"/>
  <c r="N2581"/>
  <c r="N2582"/>
  <c r="N2583"/>
  <c r="N2584"/>
  <c r="N2585"/>
  <c r="N2586"/>
  <c r="N2587"/>
  <c r="N2588"/>
  <c r="N2589"/>
  <c r="N2590"/>
  <c r="N2591"/>
  <c r="N2592"/>
  <c r="N2593"/>
  <c r="N2594"/>
  <c r="N2595"/>
  <c r="N2596"/>
  <c r="N2597"/>
  <c r="N2598"/>
  <c r="N2599"/>
  <c r="N2600"/>
  <c r="N2601"/>
  <c r="N2602"/>
  <c r="N2603"/>
  <c r="N2604"/>
  <c r="N2605"/>
  <c r="N2606"/>
  <c r="N2607"/>
  <c r="N2608"/>
  <c r="N2609"/>
  <c r="N2610"/>
  <c r="N2611"/>
  <c r="N2612"/>
  <c r="N2613"/>
  <c r="N2614"/>
  <c r="N2615"/>
  <c r="N2616"/>
  <c r="N2617"/>
  <c r="N2618"/>
  <c r="N2619"/>
  <c r="N2620"/>
  <c r="N2621"/>
  <c r="N2622"/>
  <c r="N2623"/>
  <c r="N2624"/>
  <c r="N2625"/>
  <c r="N2626"/>
  <c r="N2627"/>
  <c r="N2628"/>
  <c r="N2629"/>
  <c r="N2630"/>
  <c r="N2631"/>
  <c r="N2632"/>
  <c r="N2633"/>
  <c r="N2634"/>
  <c r="N2635"/>
  <c r="N2636"/>
  <c r="N2637"/>
  <c r="N2638"/>
  <c r="N2639"/>
  <c r="N2640"/>
  <c r="N2641"/>
  <c r="N2642"/>
  <c r="N2643"/>
  <c r="N2644"/>
  <c r="N2645"/>
  <c r="N2646"/>
  <c r="N2647"/>
  <c r="N2648"/>
  <c r="N2649"/>
  <c r="N2650"/>
  <c r="N2651"/>
  <c r="N2652"/>
  <c r="N2653"/>
  <c r="N2654"/>
  <c r="N2655"/>
  <c r="N2656"/>
  <c r="N2657"/>
  <c r="N2658"/>
  <c r="N2659"/>
  <c r="N2660"/>
  <c r="N2661"/>
  <c r="N2662"/>
  <c r="N2663"/>
  <c r="N2664"/>
  <c r="N2665"/>
  <c r="N2666"/>
  <c r="N2667"/>
  <c r="N2668"/>
  <c r="N2669"/>
  <c r="N2670"/>
  <c r="N2671"/>
  <c r="N2672"/>
  <c r="N2673"/>
  <c r="N2674"/>
  <c r="N2675"/>
  <c r="N2676"/>
  <c r="N2677"/>
  <c r="N2678"/>
  <c r="N2679"/>
  <c r="N2680"/>
  <c r="N2681"/>
  <c r="N2682"/>
  <c r="N2683"/>
  <c r="N2684"/>
  <c r="N2685"/>
  <c r="N2686"/>
  <c r="N2687"/>
  <c r="N2688"/>
  <c r="N2689"/>
  <c r="N2690"/>
  <c r="N2691"/>
  <c r="N2692"/>
  <c r="N2693"/>
  <c r="N2694"/>
  <c r="N2695"/>
  <c r="N2696"/>
  <c r="N2697"/>
  <c r="N2698"/>
  <c r="N2699"/>
  <c r="N2700"/>
  <c r="N2701"/>
  <c r="N2702"/>
  <c r="N2703"/>
  <c r="N2704"/>
  <c r="N2705"/>
  <c r="N2706"/>
  <c r="N2707"/>
  <c r="N2708"/>
  <c r="N2709"/>
  <c r="N2710"/>
  <c r="N2711"/>
  <c r="N2712"/>
  <c r="N2713"/>
  <c r="N2714"/>
  <c r="N2715"/>
  <c r="N2716"/>
  <c r="N2717"/>
  <c r="N2718"/>
  <c r="N2719"/>
  <c r="N2720"/>
  <c r="N2721"/>
  <c r="N2722"/>
  <c r="N2723"/>
  <c r="N2724"/>
  <c r="N2725"/>
  <c r="N2726"/>
  <c r="N2727"/>
  <c r="N2728"/>
  <c r="N2729"/>
  <c r="N2730"/>
  <c r="N2731"/>
  <c r="N2732"/>
  <c r="N2733"/>
  <c r="N2734"/>
  <c r="N2735"/>
  <c r="N2736"/>
  <c r="N2737"/>
  <c r="N2738"/>
  <c r="N2739"/>
  <c r="N2740"/>
  <c r="N2741"/>
  <c r="N2742"/>
  <c r="N2743"/>
  <c r="N2744"/>
  <c r="N2745"/>
  <c r="N2746"/>
  <c r="N2747"/>
  <c r="N2748"/>
  <c r="N2749"/>
  <c r="N2750"/>
  <c r="N2751"/>
  <c r="N2752"/>
  <c r="N2753"/>
  <c r="N2754"/>
  <c r="N2755"/>
  <c r="N2756"/>
  <c r="N2757"/>
  <c r="N2758"/>
  <c r="N2759"/>
  <c r="N2760"/>
  <c r="N2761"/>
  <c r="N2762"/>
  <c r="N2763"/>
  <c r="N2764"/>
  <c r="N2765"/>
  <c r="N2766"/>
  <c r="N2767"/>
  <c r="N2768"/>
  <c r="N2769"/>
  <c r="N2770"/>
  <c r="N2771"/>
  <c r="N2772"/>
  <c r="N2773"/>
  <c r="N2774"/>
  <c r="N2775"/>
  <c r="N2776"/>
  <c r="N2777"/>
  <c r="N2778"/>
  <c r="N2779"/>
  <c r="N2780"/>
  <c r="N2781"/>
  <c r="N2782"/>
  <c r="N2783"/>
  <c r="N2784"/>
  <c r="N2785"/>
  <c r="N2786"/>
  <c r="N2787"/>
  <c r="N2788"/>
  <c r="N2789"/>
  <c r="N2790"/>
  <c r="N2791"/>
  <c r="N2792"/>
  <c r="N2793"/>
  <c r="N2794"/>
  <c r="N2795"/>
  <c r="N2796"/>
  <c r="N2797"/>
  <c r="N2798"/>
  <c r="N2799"/>
  <c r="N2800"/>
  <c r="N2801"/>
  <c r="N2802"/>
  <c r="N2803"/>
  <c r="N2804"/>
  <c r="N2805"/>
  <c r="N2806"/>
  <c r="N2807"/>
  <c r="N2808"/>
  <c r="N2809"/>
  <c r="N2810"/>
  <c r="N2811"/>
  <c r="N2812"/>
  <c r="N2813"/>
  <c r="N2814"/>
  <c r="N2815"/>
  <c r="N2816"/>
  <c r="N2817"/>
  <c r="N2818"/>
  <c r="N2819"/>
  <c r="N2820"/>
  <c r="N2821"/>
  <c r="N2822"/>
  <c r="N2823"/>
  <c r="N2824"/>
  <c r="N2825"/>
  <c r="N2826"/>
  <c r="N2827"/>
  <c r="N2828"/>
  <c r="N2829"/>
  <c r="N2830"/>
  <c r="N2831"/>
  <c r="N2832"/>
  <c r="N2833"/>
  <c r="N2834"/>
  <c r="N2835"/>
  <c r="N2836"/>
  <c r="N2837"/>
  <c r="N2838"/>
  <c r="N2839"/>
  <c r="N2840"/>
  <c r="N2841"/>
  <c r="N2842"/>
  <c r="N2843"/>
  <c r="N2844"/>
  <c r="N2845"/>
  <c r="N2846"/>
  <c r="N2847"/>
  <c r="N2848"/>
  <c r="N2849"/>
  <c r="N2850"/>
  <c r="N2851"/>
  <c r="N2852"/>
  <c r="N2853"/>
  <c r="N2854"/>
  <c r="N2855"/>
  <c r="N2856"/>
  <c r="N2857"/>
  <c r="N2858"/>
  <c r="N2859"/>
  <c r="N2860"/>
  <c r="N2861"/>
  <c r="N2862"/>
  <c r="N2863"/>
  <c r="N2864"/>
  <c r="N2865"/>
  <c r="N2866"/>
  <c r="N2867"/>
  <c r="N2868"/>
  <c r="N2869"/>
  <c r="N2870"/>
  <c r="N2871"/>
  <c r="N2872"/>
  <c r="N2873"/>
  <c r="N2874"/>
  <c r="N2875"/>
  <c r="N2876"/>
  <c r="N2877"/>
  <c r="N2878"/>
  <c r="N2879"/>
  <c r="N2880"/>
  <c r="N2881"/>
  <c r="N2882"/>
  <c r="N2883"/>
  <c r="N2884"/>
  <c r="N2885"/>
  <c r="N2886"/>
  <c r="N2887"/>
  <c r="N2888"/>
  <c r="N2889"/>
  <c r="N2890"/>
  <c r="N2891"/>
  <c r="N2892"/>
  <c r="N2893"/>
  <c r="N2894"/>
  <c r="N2895"/>
  <c r="N2896"/>
  <c r="N2897"/>
  <c r="N2898"/>
  <c r="N2899"/>
  <c r="N2900"/>
  <c r="N2901"/>
  <c r="N2902"/>
  <c r="N2903"/>
  <c r="N2904"/>
  <c r="N2905"/>
  <c r="N2906"/>
  <c r="N2907"/>
  <c r="N2908"/>
  <c r="N2909"/>
  <c r="N2910"/>
  <c r="N2911"/>
  <c r="N2912"/>
  <c r="N2913"/>
  <c r="N2914"/>
  <c r="N2915"/>
  <c r="N2916"/>
  <c r="N2917"/>
  <c r="N2918"/>
  <c r="N2919"/>
  <c r="N2920"/>
  <c r="N2921"/>
  <c r="N2922"/>
  <c r="N2923"/>
  <c r="N2924"/>
  <c r="N2925"/>
  <c r="N2926"/>
  <c r="N2927"/>
  <c r="N2928"/>
  <c r="N2929"/>
  <c r="N2930"/>
  <c r="N2931"/>
  <c r="N2932"/>
  <c r="N2933"/>
  <c r="N2934"/>
  <c r="N2935"/>
  <c r="N2936"/>
  <c r="N2937"/>
  <c r="N2938"/>
  <c r="N2939"/>
  <c r="N2940"/>
  <c r="N2941"/>
  <c r="N2942"/>
  <c r="N2943"/>
  <c r="N2944"/>
  <c r="N2945"/>
  <c r="N2946"/>
  <c r="N2947"/>
  <c r="N2948"/>
  <c r="N2949"/>
  <c r="N2950"/>
  <c r="N2951"/>
  <c r="N2952"/>
  <c r="N2953"/>
  <c r="N2954"/>
  <c r="N2955"/>
  <c r="N2956"/>
  <c r="N2957"/>
  <c r="N2958"/>
  <c r="N2959"/>
  <c r="N2960"/>
  <c r="N2961"/>
  <c r="N2962"/>
  <c r="N2963"/>
  <c r="N2964"/>
  <c r="N2965"/>
  <c r="N2966"/>
  <c r="N2967"/>
  <c r="N2968"/>
  <c r="N2969"/>
  <c r="N2970"/>
  <c r="N2971"/>
  <c r="N2972"/>
  <c r="N2973"/>
  <c r="N2974"/>
  <c r="N2975"/>
  <c r="N2976"/>
  <c r="N2977"/>
  <c r="N2978"/>
  <c r="N2979"/>
  <c r="N2980"/>
  <c r="N2981"/>
  <c r="N2982"/>
  <c r="N2983"/>
  <c r="N2984"/>
  <c r="N2985"/>
  <c r="N2986"/>
  <c r="N2987"/>
  <c r="N2988"/>
  <c r="N2989"/>
  <c r="N2990"/>
  <c r="N2991"/>
  <c r="N2992"/>
  <c r="N2993"/>
  <c r="N2994"/>
  <c r="N2995"/>
  <c r="N2996"/>
  <c r="N2997"/>
  <c r="N2998"/>
  <c r="N2999"/>
  <c r="N3000"/>
  <c r="N3001"/>
  <c r="N3002"/>
  <c r="N3003"/>
  <c r="N3004"/>
  <c r="N3005"/>
  <c r="N3006"/>
  <c r="N3007"/>
  <c r="N3008"/>
  <c r="N3009"/>
  <c r="N3010"/>
  <c r="N3011"/>
  <c r="N3012"/>
  <c r="N3013"/>
  <c r="N3014"/>
  <c r="N3015"/>
  <c r="N3016"/>
  <c r="N3017"/>
  <c r="N3018"/>
  <c r="N3019"/>
  <c r="N3020"/>
  <c r="N3021"/>
  <c r="N3022"/>
  <c r="N3023"/>
  <c r="N3024"/>
  <c r="N3025"/>
  <c r="N3026"/>
  <c r="N3027"/>
  <c r="N3028"/>
  <c r="N3029"/>
  <c r="N3030"/>
  <c r="N3031"/>
  <c r="N3032"/>
  <c r="N3033"/>
  <c r="N3034"/>
  <c r="N3035"/>
  <c r="N3036"/>
  <c r="N3037"/>
  <c r="N3038"/>
  <c r="N3039"/>
  <c r="N3040"/>
  <c r="N3041"/>
  <c r="N3042"/>
  <c r="N3043"/>
  <c r="N3044"/>
  <c r="N3045"/>
  <c r="N3046"/>
  <c r="N3047"/>
  <c r="N3048"/>
  <c r="N3049"/>
  <c r="N3050"/>
  <c r="N3051"/>
  <c r="N3052"/>
  <c r="N3053"/>
  <c r="N3054"/>
  <c r="N3055"/>
  <c r="N3056"/>
  <c r="N3057"/>
  <c r="N3058"/>
  <c r="N3059"/>
  <c r="N3060"/>
  <c r="N3061"/>
  <c r="N3062"/>
  <c r="N3063"/>
  <c r="N3064"/>
  <c r="N3065"/>
  <c r="N3066"/>
  <c r="N3067"/>
  <c r="N3068"/>
  <c r="N3069"/>
  <c r="N3070"/>
  <c r="N3071"/>
  <c r="N3072"/>
  <c r="N3073"/>
  <c r="N3074"/>
  <c r="N3075"/>
  <c r="N3076"/>
  <c r="N3077"/>
  <c r="N3078"/>
  <c r="N3079"/>
  <c r="N3080"/>
  <c r="N3081"/>
  <c r="N3082"/>
  <c r="N3083"/>
  <c r="N3084"/>
  <c r="N3085"/>
  <c r="N3086"/>
  <c r="N3087"/>
  <c r="N3088"/>
  <c r="N3089"/>
  <c r="N3090"/>
  <c r="N3091"/>
  <c r="N3092"/>
  <c r="N3093"/>
  <c r="N3094"/>
  <c r="N3095"/>
  <c r="N3096"/>
  <c r="N3097"/>
  <c r="N3098"/>
  <c r="N3099"/>
  <c r="N3100"/>
  <c r="N3101"/>
  <c r="N3102"/>
  <c r="N3103"/>
  <c r="N3104"/>
  <c r="N3105"/>
  <c r="N3106"/>
  <c r="N3107"/>
  <c r="N3108"/>
  <c r="N3109"/>
  <c r="N3110"/>
  <c r="N3111"/>
  <c r="N3112"/>
  <c r="N3113"/>
  <c r="N3114"/>
  <c r="N3115"/>
  <c r="N3116"/>
  <c r="N3117"/>
  <c r="N3118"/>
  <c r="N3119"/>
  <c r="N3120"/>
  <c r="N3121"/>
  <c r="N3122"/>
  <c r="N3123"/>
  <c r="N3124"/>
  <c r="N3125"/>
  <c r="N3126"/>
  <c r="N3127"/>
  <c r="N3128"/>
  <c r="N3129"/>
  <c r="N3130"/>
  <c r="N3131"/>
  <c r="N3132"/>
  <c r="N3133"/>
  <c r="N3134"/>
  <c r="N3135"/>
  <c r="N3136"/>
  <c r="N3137"/>
  <c r="N3138"/>
  <c r="N3139"/>
  <c r="N3140"/>
  <c r="N3141"/>
  <c r="N3142"/>
  <c r="N3143"/>
  <c r="N3144"/>
  <c r="N3145"/>
  <c r="N3146"/>
  <c r="N3147"/>
  <c r="N3148"/>
  <c r="N3149"/>
  <c r="N3150"/>
  <c r="N3151"/>
  <c r="N3152"/>
  <c r="N3153"/>
  <c r="N3154"/>
  <c r="N3155"/>
  <c r="N3156"/>
  <c r="N3157"/>
  <c r="N3158"/>
  <c r="N3159"/>
  <c r="N3160"/>
  <c r="N3161"/>
  <c r="N3162"/>
  <c r="N3163"/>
  <c r="N3164"/>
  <c r="N3165"/>
  <c r="N3166"/>
  <c r="N3167"/>
  <c r="N3168"/>
  <c r="N3169"/>
  <c r="N3170"/>
  <c r="N3171"/>
  <c r="N3172"/>
  <c r="N3173"/>
  <c r="N3174"/>
  <c r="N3175"/>
  <c r="N3176"/>
  <c r="N3177"/>
  <c r="N3178"/>
  <c r="N3179"/>
  <c r="N3180"/>
  <c r="N3181"/>
  <c r="N3182"/>
  <c r="N3183"/>
  <c r="N3184"/>
  <c r="N3185"/>
  <c r="N3186"/>
  <c r="N3187"/>
  <c r="N3188"/>
  <c r="N3189"/>
  <c r="N3190"/>
  <c r="N3191"/>
  <c r="N3192"/>
  <c r="N3193"/>
  <c r="N3194"/>
  <c r="N3195"/>
  <c r="N3196"/>
  <c r="N3197"/>
  <c r="N3198"/>
  <c r="N3199"/>
  <c r="N3200"/>
  <c r="N3201"/>
  <c r="N3202"/>
  <c r="N3203"/>
  <c r="N3204"/>
  <c r="N3205"/>
  <c r="N3206"/>
  <c r="N3207"/>
  <c r="N3208"/>
  <c r="N3209"/>
  <c r="N3210"/>
  <c r="N3211"/>
  <c r="N3212"/>
  <c r="N3213"/>
  <c r="N3214"/>
  <c r="N3215"/>
  <c r="N3216"/>
  <c r="N3217"/>
  <c r="N3218"/>
  <c r="N3219"/>
  <c r="N3220"/>
  <c r="N3221"/>
  <c r="N3222"/>
  <c r="N3223"/>
  <c r="N3224"/>
  <c r="N3225"/>
  <c r="N3226"/>
  <c r="N3227"/>
  <c r="N3228"/>
  <c r="N3229"/>
  <c r="N3230"/>
  <c r="N3231"/>
  <c r="N3232"/>
  <c r="N3233"/>
  <c r="N3234"/>
  <c r="N3235"/>
  <c r="N3236"/>
  <c r="N3237"/>
  <c r="N3238"/>
  <c r="N3239"/>
  <c r="N3240"/>
  <c r="N3241"/>
  <c r="N3242"/>
  <c r="N3243"/>
  <c r="N3244"/>
  <c r="N3245"/>
  <c r="N3246"/>
  <c r="N3247"/>
  <c r="N3248"/>
  <c r="N3249"/>
  <c r="N3250"/>
  <c r="N3251"/>
  <c r="N3252"/>
  <c r="N3253"/>
  <c r="N3254"/>
  <c r="N3255"/>
  <c r="N3256"/>
  <c r="N3257"/>
  <c r="N3258"/>
  <c r="N3259"/>
  <c r="N3260"/>
  <c r="N3261"/>
  <c r="N3262"/>
  <c r="N3263"/>
  <c r="N3264"/>
  <c r="N3265"/>
  <c r="N3266"/>
  <c r="N3267"/>
  <c r="N3268"/>
  <c r="N3269"/>
  <c r="N3270"/>
  <c r="N3271"/>
  <c r="N3272"/>
  <c r="N3273"/>
  <c r="N3274"/>
  <c r="N3275"/>
  <c r="N3276"/>
  <c r="N3277"/>
  <c r="N3278"/>
  <c r="N3279"/>
  <c r="N3280"/>
  <c r="N3281"/>
  <c r="N3282"/>
  <c r="N3283"/>
  <c r="N3284"/>
  <c r="N3285"/>
  <c r="N3286"/>
  <c r="N3287"/>
  <c r="N3288"/>
  <c r="N3289"/>
  <c r="N3290"/>
  <c r="N3291"/>
  <c r="N3292"/>
  <c r="N3293"/>
  <c r="N3294"/>
  <c r="N3295"/>
  <c r="N3296"/>
  <c r="N3297"/>
  <c r="N3298"/>
  <c r="N3299"/>
  <c r="N3300"/>
  <c r="N3301"/>
  <c r="N3302"/>
  <c r="N3303"/>
  <c r="N3304"/>
  <c r="N3305"/>
  <c r="N3306"/>
  <c r="N3307"/>
  <c r="N3308"/>
  <c r="N3309"/>
  <c r="N3310"/>
  <c r="N3311"/>
  <c r="N3312"/>
  <c r="N3313"/>
  <c r="N3314"/>
  <c r="N3315"/>
  <c r="N3316"/>
  <c r="N3317"/>
  <c r="N3318"/>
  <c r="N3319"/>
  <c r="N3320"/>
  <c r="N3321"/>
  <c r="N3322"/>
  <c r="N3323"/>
  <c r="N3324"/>
  <c r="N3325"/>
  <c r="N3326"/>
  <c r="N3327"/>
  <c r="N3328"/>
  <c r="N3329"/>
  <c r="N3330"/>
  <c r="N3331"/>
  <c r="N3332"/>
  <c r="N3333"/>
  <c r="N3334"/>
  <c r="N3335"/>
  <c r="N3336"/>
  <c r="N3337"/>
  <c r="N3338"/>
  <c r="N3339"/>
  <c r="N3340"/>
  <c r="N3341"/>
  <c r="N3342"/>
  <c r="N3343"/>
  <c r="N3344"/>
  <c r="N3345"/>
  <c r="N3346"/>
  <c r="N3347"/>
  <c r="N3348"/>
  <c r="N3349"/>
  <c r="N3350"/>
  <c r="N3351"/>
  <c r="N3352"/>
  <c r="N3353"/>
  <c r="N3354"/>
  <c r="N3355"/>
  <c r="N3356"/>
  <c r="N3357"/>
  <c r="N3358"/>
  <c r="N3359"/>
  <c r="N3360"/>
  <c r="N3361"/>
  <c r="N3362"/>
  <c r="N3363"/>
  <c r="N3364"/>
  <c r="N3365"/>
  <c r="N3366"/>
  <c r="N3367"/>
  <c r="N3368"/>
  <c r="N3369"/>
  <c r="N3370"/>
  <c r="N3371"/>
  <c r="N3372"/>
  <c r="N3373"/>
  <c r="N3374"/>
  <c r="N3375"/>
  <c r="N3376"/>
  <c r="N3377"/>
  <c r="N3378"/>
  <c r="N3379"/>
  <c r="N3380"/>
  <c r="N3381"/>
  <c r="N3382"/>
  <c r="N3383"/>
  <c r="N3384"/>
  <c r="N3385"/>
  <c r="N3386"/>
  <c r="N3387"/>
  <c r="N3388"/>
  <c r="N3389"/>
  <c r="N3390"/>
  <c r="N3391"/>
  <c r="N3392"/>
  <c r="N3393"/>
  <c r="N3394"/>
  <c r="N3395"/>
  <c r="N3396"/>
  <c r="N3397"/>
  <c r="N3398"/>
  <c r="N3399"/>
  <c r="N3400"/>
  <c r="N3401"/>
  <c r="N3402"/>
  <c r="N3403"/>
  <c r="N3404"/>
  <c r="N3405"/>
  <c r="N3406"/>
  <c r="N3407"/>
  <c r="N3408"/>
  <c r="N3409"/>
  <c r="N3410"/>
  <c r="N3411"/>
  <c r="N3412"/>
  <c r="N3413"/>
  <c r="N3414"/>
  <c r="N3415"/>
  <c r="N3416"/>
  <c r="N3417"/>
  <c r="N3418"/>
  <c r="N3419"/>
  <c r="N3420"/>
  <c r="N3421"/>
  <c r="N3422"/>
  <c r="N3423"/>
  <c r="N3424"/>
  <c r="N3425"/>
  <c r="N3426"/>
  <c r="N3427"/>
  <c r="N3428"/>
  <c r="N3429"/>
  <c r="N3430"/>
  <c r="N3431"/>
  <c r="N3432"/>
  <c r="N3433"/>
  <c r="N3434"/>
  <c r="N3435"/>
  <c r="N3436"/>
  <c r="N3437"/>
  <c r="N3438"/>
  <c r="N3439"/>
  <c r="N3440"/>
  <c r="N3441"/>
  <c r="N3442"/>
  <c r="N3443"/>
  <c r="N3444"/>
  <c r="N3445"/>
  <c r="N3446"/>
  <c r="N3447"/>
  <c r="N3448"/>
  <c r="N3449"/>
  <c r="N3450"/>
  <c r="N3451"/>
  <c r="N3452"/>
  <c r="N3453"/>
  <c r="N3454"/>
  <c r="N3455"/>
  <c r="N3456"/>
  <c r="N3457"/>
  <c r="N3458"/>
  <c r="N3459"/>
  <c r="N3460"/>
  <c r="N3461"/>
  <c r="N3462"/>
  <c r="N3463"/>
  <c r="N3464"/>
  <c r="N3465"/>
  <c r="N3466"/>
  <c r="N3467"/>
  <c r="N3468"/>
  <c r="N3469"/>
  <c r="N3470"/>
  <c r="N3471"/>
  <c r="N3472"/>
  <c r="N3473"/>
  <c r="N3474"/>
  <c r="N3475"/>
  <c r="N3476"/>
  <c r="N3477"/>
  <c r="N3478"/>
  <c r="N3479"/>
  <c r="N3480"/>
  <c r="N3481"/>
  <c r="N3482"/>
  <c r="N3483"/>
  <c r="N3484"/>
  <c r="N3485"/>
  <c r="N3486"/>
  <c r="N3487"/>
  <c r="N3488"/>
  <c r="N3489"/>
  <c r="N3490"/>
  <c r="N3491"/>
  <c r="N3492"/>
  <c r="N3493"/>
  <c r="N3494"/>
  <c r="N3495"/>
  <c r="N3496"/>
  <c r="N3497"/>
  <c r="N3498"/>
  <c r="N3499"/>
  <c r="N3500"/>
  <c r="N3501"/>
  <c r="N3502"/>
  <c r="N3503"/>
  <c r="N3504"/>
  <c r="N3505"/>
  <c r="N3506"/>
  <c r="N3507"/>
  <c r="N3508"/>
  <c r="N3509"/>
  <c r="N3510"/>
  <c r="N3511"/>
  <c r="N3512"/>
  <c r="N3513"/>
  <c r="N3514"/>
  <c r="N3515"/>
  <c r="N3516"/>
  <c r="N3517"/>
  <c r="N3518"/>
  <c r="N3519"/>
  <c r="N3520"/>
  <c r="N3521"/>
  <c r="N3522"/>
  <c r="N3523"/>
  <c r="N3524"/>
  <c r="N3525"/>
  <c r="N3526"/>
  <c r="N3527"/>
  <c r="N3528"/>
  <c r="N3529"/>
  <c r="N3530"/>
  <c r="N3531"/>
  <c r="N3532"/>
  <c r="N3533"/>
  <c r="N3534"/>
  <c r="N3535"/>
  <c r="N3536"/>
  <c r="N3537"/>
  <c r="N3538"/>
  <c r="N3539"/>
  <c r="N3540"/>
  <c r="N3541"/>
  <c r="N3542"/>
  <c r="N3543"/>
  <c r="N3544"/>
  <c r="N3545"/>
  <c r="N3546"/>
  <c r="N3547"/>
  <c r="N3548"/>
  <c r="N3549"/>
  <c r="N3550"/>
  <c r="N3551"/>
  <c r="N3552"/>
  <c r="N3553"/>
  <c r="N3554"/>
  <c r="N3555"/>
  <c r="N3556"/>
  <c r="N3557"/>
  <c r="N3558"/>
  <c r="N3559"/>
  <c r="N3560"/>
  <c r="N3561"/>
  <c r="N3562"/>
  <c r="N3563"/>
  <c r="N3564"/>
  <c r="N3565"/>
  <c r="N3566"/>
  <c r="N3567"/>
  <c r="N3568"/>
  <c r="N3569"/>
  <c r="N3570"/>
  <c r="N3571"/>
  <c r="N3572"/>
  <c r="N3573"/>
  <c r="N3574"/>
  <c r="N3575"/>
  <c r="N3576"/>
  <c r="N3577"/>
  <c r="N3578"/>
  <c r="N3579"/>
  <c r="N3580"/>
  <c r="N3581"/>
  <c r="N3582"/>
  <c r="N3583"/>
  <c r="N3584"/>
  <c r="N3585"/>
  <c r="N3586"/>
  <c r="N3587"/>
  <c r="N3588"/>
  <c r="N3589"/>
  <c r="N3590"/>
  <c r="N3591"/>
  <c r="N3592"/>
  <c r="N3593"/>
  <c r="N3594"/>
  <c r="N3595"/>
  <c r="N3596"/>
  <c r="N3597"/>
  <c r="N3598"/>
  <c r="N3599"/>
  <c r="N3600"/>
  <c r="N3601"/>
  <c r="N3602"/>
  <c r="N3603"/>
  <c r="N3604"/>
  <c r="N3605"/>
  <c r="N3606"/>
  <c r="N3607"/>
  <c r="N3608"/>
  <c r="N3609"/>
  <c r="N3610"/>
  <c r="N3611"/>
  <c r="N3612"/>
  <c r="N3613"/>
  <c r="N3614"/>
  <c r="N3615"/>
  <c r="N3616"/>
  <c r="N3617"/>
  <c r="N3618"/>
  <c r="N3619"/>
  <c r="N3620"/>
  <c r="N3621"/>
  <c r="N3622"/>
  <c r="N3623"/>
  <c r="N3624"/>
  <c r="N3625"/>
  <c r="N3626"/>
  <c r="N3627"/>
  <c r="N3628"/>
  <c r="N3629"/>
  <c r="N3630"/>
  <c r="N3631"/>
  <c r="N3632"/>
  <c r="N3633"/>
  <c r="N3634"/>
  <c r="N3635"/>
  <c r="N3636"/>
  <c r="N3637"/>
  <c r="N3638"/>
  <c r="N3639"/>
  <c r="N3640"/>
  <c r="N3641"/>
  <c r="N3642"/>
  <c r="N3643"/>
  <c r="N3644"/>
  <c r="N3645"/>
  <c r="N3646"/>
  <c r="N3647"/>
  <c r="N3648"/>
  <c r="N3649"/>
  <c r="N3650"/>
  <c r="N3651"/>
  <c r="N3652"/>
  <c r="N3653"/>
  <c r="N3654"/>
  <c r="N3655"/>
  <c r="N3656"/>
  <c r="N3657"/>
  <c r="N3658"/>
  <c r="N3659"/>
  <c r="N3660"/>
  <c r="N3661"/>
  <c r="N3662"/>
  <c r="N3663"/>
  <c r="N3664"/>
  <c r="N3665"/>
  <c r="N3666"/>
  <c r="N3667"/>
  <c r="N3668"/>
  <c r="N3669"/>
  <c r="N3670"/>
  <c r="N3671"/>
  <c r="N3672"/>
  <c r="N3673"/>
  <c r="N3674"/>
  <c r="N3675"/>
  <c r="N3676"/>
  <c r="N3677"/>
  <c r="N3678"/>
  <c r="N3679"/>
  <c r="N3680"/>
  <c r="N3681"/>
  <c r="N3682"/>
  <c r="N3683"/>
  <c r="N3684"/>
  <c r="N3685"/>
  <c r="N3686"/>
  <c r="N3687"/>
  <c r="N3688"/>
  <c r="N3689"/>
  <c r="N3690"/>
  <c r="N3691"/>
  <c r="N3692"/>
  <c r="N3693"/>
  <c r="N3694"/>
  <c r="N3695"/>
  <c r="N3696"/>
  <c r="N3697"/>
  <c r="N3698"/>
  <c r="N3699"/>
  <c r="N3700"/>
  <c r="N3701"/>
  <c r="N3702"/>
  <c r="N3703"/>
  <c r="N3704"/>
  <c r="N3705"/>
  <c r="N3706"/>
  <c r="N3707"/>
  <c r="N3708"/>
  <c r="N3709"/>
  <c r="N3710"/>
  <c r="N3711"/>
  <c r="N3712"/>
  <c r="N3713"/>
  <c r="N3714"/>
  <c r="N3715"/>
  <c r="N3716"/>
  <c r="N3717"/>
  <c r="N3718"/>
  <c r="N3719"/>
  <c r="N3720"/>
  <c r="N3721"/>
  <c r="N3722"/>
  <c r="N3723"/>
  <c r="N3724"/>
  <c r="N3725"/>
  <c r="N3726"/>
  <c r="N3727"/>
  <c r="N3728"/>
  <c r="N3729"/>
  <c r="N3730"/>
  <c r="N3731"/>
  <c r="N3732"/>
  <c r="N3733"/>
  <c r="N3734"/>
  <c r="N3735"/>
  <c r="N3736"/>
  <c r="N3737"/>
  <c r="N3738"/>
  <c r="N3739"/>
  <c r="N3740"/>
  <c r="N3741"/>
  <c r="N3742"/>
  <c r="N3743"/>
  <c r="N3744"/>
  <c r="N3745"/>
  <c r="N3746"/>
  <c r="N3747"/>
  <c r="N3748"/>
  <c r="N3749"/>
  <c r="N3750"/>
  <c r="N3751"/>
  <c r="N3752"/>
  <c r="N3753"/>
  <c r="N3754"/>
  <c r="N3755"/>
  <c r="N3756"/>
  <c r="N3757"/>
  <c r="N3758"/>
  <c r="N3759"/>
  <c r="N3760"/>
  <c r="N3761"/>
  <c r="N3762"/>
  <c r="N3763"/>
  <c r="N3764"/>
  <c r="N3765"/>
  <c r="N3766"/>
  <c r="N3767"/>
  <c r="N3768"/>
  <c r="N3769"/>
  <c r="N3770"/>
  <c r="N3771"/>
  <c r="N3772"/>
  <c r="N3773"/>
  <c r="N3774"/>
  <c r="N3775"/>
  <c r="N3776"/>
  <c r="N3777"/>
  <c r="N3778"/>
  <c r="N3779"/>
  <c r="N3780"/>
  <c r="N3781"/>
  <c r="N3782"/>
  <c r="N3783"/>
  <c r="N3784"/>
  <c r="N3785"/>
  <c r="N3786"/>
  <c r="N3787"/>
  <c r="N3788"/>
  <c r="N3789"/>
  <c r="N3790"/>
  <c r="N3791"/>
  <c r="N3792"/>
  <c r="N3793"/>
  <c r="N3794"/>
  <c r="N3795"/>
  <c r="N3796"/>
  <c r="N3797"/>
  <c r="N3798"/>
  <c r="N3799"/>
  <c r="N3800"/>
  <c r="N3801"/>
  <c r="N3802"/>
  <c r="N3803"/>
  <c r="N3804"/>
  <c r="N3805"/>
  <c r="N3806"/>
  <c r="N3807"/>
  <c r="N3808"/>
  <c r="N3809"/>
  <c r="N3810"/>
  <c r="N3811"/>
  <c r="N3812"/>
  <c r="N3813"/>
  <c r="N3814"/>
  <c r="N3815"/>
  <c r="N3816"/>
  <c r="N3817"/>
  <c r="N3818"/>
  <c r="N3819"/>
  <c r="N3820"/>
  <c r="N3821"/>
  <c r="N3822"/>
  <c r="N3823"/>
  <c r="N3824"/>
  <c r="N3825"/>
  <c r="N3826"/>
  <c r="N3827"/>
  <c r="N3828"/>
  <c r="N3829"/>
  <c r="N3830"/>
  <c r="N3831"/>
  <c r="N3832"/>
  <c r="N3833"/>
  <c r="N3834"/>
  <c r="N3835"/>
  <c r="N3836"/>
  <c r="N3837"/>
  <c r="N3838"/>
  <c r="N3839"/>
  <c r="N3840"/>
  <c r="N3841"/>
  <c r="N3842"/>
  <c r="N3843"/>
  <c r="N3844"/>
  <c r="N3845"/>
  <c r="N3846"/>
  <c r="N3847"/>
  <c r="N3848"/>
  <c r="N3849"/>
  <c r="N3850"/>
  <c r="N3851"/>
  <c r="N3852"/>
  <c r="N3853"/>
  <c r="N3854"/>
  <c r="N3855"/>
  <c r="N3856"/>
  <c r="N3857"/>
  <c r="N3858"/>
  <c r="N3859"/>
  <c r="N3860"/>
  <c r="N3861"/>
  <c r="N3862"/>
  <c r="N3863"/>
  <c r="N3864"/>
  <c r="N3865"/>
  <c r="N3866"/>
  <c r="N3867"/>
  <c r="N3868"/>
  <c r="N3869"/>
  <c r="N3870"/>
  <c r="N3871"/>
  <c r="N3872"/>
  <c r="N3873"/>
  <c r="N3874"/>
  <c r="N3875"/>
  <c r="N3876"/>
  <c r="N3877"/>
  <c r="N3878"/>
  <c r="N3879"/>
  <c r="N3880"/>
  <c r="N3881"/>
  <c r="N3882"/>
  <c r="N3883"/>
  <c r="N3884"/>
  <c r="N3885"/>
  <c r="N3886"/>
  <c r="N3887"/>
  <c r="N3888"/>
  <c r="N3889"/>
  <c r="N3890"/>
  <c r="N3891"/>
  <c r="N3892"/>
  <c r="N3893"/>
  <c r="N3894"/>
  <c r="N3895"/>
  <c r="N3896"/>
  <c r="N3897"/>
  <c r="N3898"/>
  <c r="N3899"/>
  <c r="N3900"/>
  <c r="N3901"/>
  <c r="N3902"/>
  <c r="N3903"/>
  <c r="N3904"/>
  <c r="N3905"/>
  <c r="N3906"/>
  <c r="N3907"/>
  <c r="N3908"/>
  <c r="N3909"/>
  <c r="N3910"/>
  <c r="N3911"/>
  <c r="N3912"/>
  <c r="N3913"/>
  <c r="N3914"/>
  <c r="N3915"/>
  <c r="N3916"/>
  <c r="N3917"/>
  <c r="N3918"/>
  <c r="N3919"/>
  <c r="N3920"/>
  <c r="N3921"/>
  <c r="N3922"/>
  <c r="N3923"/>
  <c r="N3924"/>
  <c r="N3925"/>
  <c r="N3926"/>
  <c r="N3927"/>
  <c r="N3928"/>
  <c r="N3929"/>
  <c r="N3930"/>
  <c r="N3931"/>
  <c r="N3932"/>
  <c r="N3933"/>
  <c r="N3934"/>
  <c r="N3935"/>
  <c r="N3936"/>
  <c r="N3937"/>
  <c r="N3938"/>
  <c r="N3939"/>
  <c r="N3940"/>
  <c r="N3941"/>
  <c r="N3942"/>
  <c r="N3943"/>
  <c r="N3944"/>
  <c r="N3945"/>
  <c r="N3946"/>
  <c r="N3947"/>
  <c r="N3948"/>
  <c r="N3949"/>
  <c r="N3950"/>
  <c r="N3951"/>
  <c r="N3952"/>
  <c r="N3953"/>
  <c r="N3954"/>
  <c r="N3955"/>
  <c r="N3956"/>
  <c r="N3957"/>
  <c r="N3958"/>
  <c r="N3959"/>
  <c r="N3960"/>
  <c r="N3961"/>
  <c r="N3962"/>
  <c r="N3963"/>
  <c r="N3964"/>
  <c r="N3965"/>
  <c r="N3966"/>
  <c r="N3967"/>
  <c r="N3968"/>
  <c r="N3969"/>
  <c r="N3970"/>
  <c r="N3971"/>
  <c r="N3972"/>
  <c r="N3973"/>
  <c r="N3974"/>
  <c r="N3975"/>
  <c r="N3976"/>
  <c r="N3977"/>
  <c r="N3978"/>
  <c r="N3979"/>
  <c r="N3980"/>
  <c r="N3981"/>
  <c r="N3982"/>
  <c r="N3983"/>
  <c r="N3984"/>
  <c r="N3985"/>
  <c r="N3986"/>
  <c r="N3987"/>
  <c r="N3988"/>
  <c r="N3989"/>
  <c r="N3990"/>
  <c r="N3991"/>
  <c r="N3992"/>
  <c r="N3993"/>
  <c r="N3994"/>
  <c r="N3995"/>
  <c r="N3996"/>
  <c r="N3997"/>
  <c r="N3998"/>
  <c r="N3999"/>
  <c r="N4000"/>
  <c r="N4001"/>
  <c r="N4002"/>
  <c r="N4003"/>
  <c r="N4004"/>
  <c r="N4005"/>
  <c r="N4006"/>
  <c r="N4007"/>
  <c r="N4008"/>
  <c r="N4009"/>
  <c r="N4010"/>
  <c r="N4011"/>
  <c r="N4012"/>
  <c r="N4013"/>
  <c r="N4014"/>
  <c r="N4015"/>
  <c r="N4016"/>
  <c r="N4017"/>
  <c r="N4018"/>
  <c r="N4019"/>
  <c r="N4020"/>
  <c r="N4021"/>
  <c r="N4022"/>
  <c r="N4023"/>
  <c r="N4024"/>
  <c r="N4025"/>
  <c r="N4026"/>
  <c r="N4027"/>
  <c r="N4028"/>
  <c r="N4029"/>
  <c r="N4030"/>
  <c r="N4031"/>
  <c r="N4032"/>
  <c r="N4033"/>
  <c r="N4034"/>
  <c r="N4035"/>
  <c r="N4036"/>
  <c r="N4037"/>
  <c r="N4038"/>
  <c r="N4039"/>
  <c r="N4040"/>
  <c r="N4041"/>
  <c r="N4042"/>
  <c r="N4043"/>
  <c r="N4044"/>
  <c r="N4045"/>
  <c r="N4046"/>
  <c r="N4047"/>
  <c r="N4048"/>
  <c r="N4049"/>
  <c r="N4050"/>
  <c r="N4051"/>
  <c r="N4052"/>
  <c r="N4053"/>
  <c r="N4054"/>
  <c r="N4055"/>
  <c r="N4056"/>
  <c r="N4057"/>
  <c r="N4058"/>
  <c r="N4059"/>
  <c r="N4060"/>
  <c r="N4061"/>
  <c r="N4062"/>
  <c r="N4063"/>
  <c r="N4064"/>
  <c r="N4065"/>
  <c r="N4066"/>
  <c r="N4067"/>
  <c r="N4068"/>
  <c r="N4069"/>
  <c r="N4070"/>
  <c r="N4071"/>
  <c r="N4072"/>
  <c r="N4073"/>
  <c r="N4074"/>
  <c r="N4075"/>
  <c r="N4076"/>
  <c r="N4077"/>
  <c r="N4078"/>
  <c r="N4079"/>
  <c r="N4080"/>
  <c r="N4081"/>
  <c r="N4082"/>
  <c r="N4083"/>
  <c r="N4084"/>
  <c r="N4085"/>
  <c r="N4086"/>
  <c r="N4087"/>
  <c r="N4088"/>
  <c r="N4089"/>
  <c r="N4090"/>
  <c r="N4091"/>
  <c r="N4092"/>
  <c r="N4093"/>
  <c r="N4094"/>
  <c r="N4095"/>
  <c r="N4096"/>
  <c r="N4097"/>
  <c r="N4098"/>
  <c r="N4099"/>
  <c r="N4100"/>
  <c r="N4101"/>
  <c r="N4102"/>
  <c r="N4103"/>
  <c r="N4104"/>
  <c r="N4105"/>
  <c r="N4106"/>
  <c r="N4107"/>
  <c r="N4108"/>
  <c r="N4109"/>
  <c r="N4110"/>
  <c r="N4111"/>
  <c r="N4112"/>
  <c r="N4113"/>
  <c r="N4114"/>
  <c r="N4115"/>
  <c r="N4116"/>
  <c r="N4117"/>
  <c r="N4118"/>
  <c r="N4119"/>
  <c r="N4120"/>
  <c r="N4121"/>
  <c r="N4122"/>
  <c r="N4123"/>
  <c r="N4124"/>
  <c r="N4125"/>
  <c r="N4126"/>
  <c r="N4127"/>
  <c r="N4128"/>
  <c r="N4129"/>
  <c r="N4130"/>
  <c r="N4131"/>
  <c r="N4132"/>
  <c r="N4133"/>
  <c r="N4134"/>
  <c r="N4135"/>
  <c r="N4136"/>
  <c r="N4137"/>
  <c r="N4138"/>
  <c r="N4139"/>
  <c r="N4140"/>
  <c r="N4141"/>
  <c r="N4142"/>
  <c r="N4143"/>
  <c r="N4144"/>
  <c r="N4145"/>
  <c r="N4146"/>
  <c r="N4147"/>
  <c r="N4148"/>
  <c r="N4149"/>
  <c r="N4150"/>
  <c r="N4151"/>
  <c r="N4152"/>
  <c r="N4153"/>
  <c r="N4154"/>
  <c r="N4155"/>
  <c r="N4156"/>
  <c r="N4157"/>
  <c r="N4158"/>
  <c r="N4159"/>
  <c r="N4160"/>
  <c r="N4161"/>
  <c r="N4162"/>
  <c r="N4163"/>
  <c r="N4164"/>
  <c r="N4165"/>
  <c r="N4166"/>
  <c r="N4167"/>
  <c r="N4168"/>
  <c r="N4169"/>
  <c r="N4170"/>
  <c r="N4171"/>
  <c r="N4172"/>
  <c r="N4173"/>
  <c r="N4174"/>
  <c r="N4175"/>
  <c r="N4176"/>
  <c r="N4177"/>
  <c r="N4178"/>
  <c r="N4179"/>
  <c r="N4180"/>
  <c r="N4181"/>
  <c r="N4182"/>
  <c r="N4183"/>
  <c r="N4184"/>
  <c r="N4185"/>
  <c r="N4186"/>
  <c r="N4187"/>
  <c r="N4188"/>
  <c r="N4189"/>
  <c r="N4190"/>
  <c r="N4191"/>
  <c r="N4192"/>
  <c r="N4193"/>
  <c r="N4194"/>
  <c r="N4195"/>
  <c r="N4196"/>
  <c r="N4197"/>
  <c r="N4198"/>
  <c r="N4199"/>
  <c r="N4200"/>
  <c r="N4201"/>
  <c r="N4202"/>
  <c r="N4203"/>
  <c r="N4204"/>
  <c r="N4205"/>
  <c r="N4206"/>
  <c r="N4207"/>
  <c r="N4208"/>
  <c r="N4209"/>
  <c r="N4210"/>
  <c r="N4211"/>
  <c r="N4212"/>
  <c r="N4213"/>
  <c r="N4214"/>
  <c r="N4215"/>
  <c r="N4216"/>
  <c r="N4217"/>
  <c r="N4218"/>
  <c r="N4219"/>
  <c r="N4220"/>
  <c r="N4221"/>
  <c r="N4222"/>
  <c r="N4223"/>
  <c r="N4224"/>
  <c r="N4225"/>
  <c r="N4226"/>
  <c r="N4227"/>
  <c r="N4228"/>
  <c r="N4229"/>
  <c r="N4230"/>
  <c r="N4231"/>
  <c r="N4232"/>
  <c r="N4233"/>
  <c r="N4234"/>
  <c r="N4235"/>
  <c r="N4236"/>
  <c r="N4237"/>
  <c r="N4238"/>
  <c r="N4239"/>
  <c r="N4240"/>
  <c r="N4241"/>
  <c r="N4242"/>
  <c r="N4243"/>
  <c r="N4244"/>
  <c r="N4245"/>
  <c r="N4246"/>
  <c r="N4247"/>
  <c r="N4248"/>
  <c r="N4249"/>
  <c r="N4250"/>
  <c r="N4251"/>
  <c r="N4252"/>
  <c r="N4253"/>
  <c r="N4254"/>
  <c r="N4255"/>
  <c r="N4256"/>
  <c r="N4257"/>
  <c r="N4258"/>
  <c r="N4259"/>
  <c r="N4260"/>
  <c r="N4261"/>
  <c r="N4262"/>
  <c r="N4263"/>
  <c r="N4264"/>
  <c r="N4265"/>
  <c r="N4266"/>
  <c r="N4267"/>
  <c r="N4268"/>
  <c r="N4269"/>
  <c r="N4270"/>
  <c r="N4271"/>
  <c r="N4272"/>
  <c r="N4273"/>
  <c r="N4274"/>
  <c r="N4275"/>
  <c r="N4276"/>
  <c r="N4277"/>
  <c r="N4278"/>
  <c r="N4279"/>
  <c r="N4280"/>
  <c r="N4281"/>
  <c r="N4282"/>
  <c r="N4283"/>
  <c r="N4284"/>
  <c r="N4285"/>
  <c r="N4286"/>
  <c r="N4287"/>
  <c r="N4288"/>
  <c r="N4289"/>
  <c r="N4290"/>
  <c r="N4291"/>
  <c r="N4292"/>
  <c r="N4293"/>
  <c r="N4294"/>
  <c r="N4295"/>
  <c r="N4296"/>
  <c r="N4297"/>
  <c r="N4298"/>
  <c r="N4299"/>
  <c r="N4300"/>
  <c r="N4301"/>
  <c r="N4302"/>
  <c r="N4303"/>
  <c r="N4304"/>
  <c r="N4305"/>
  <c r="N4306"/>
  <c r="N4307"/>
  <c r="N4308"/>
  <c r="N4309"/>
  <c r="N4310"/>
  <c r="N4311"/>
  <c r="N4312"/>
  <c r="N4313"/>
  <c r="N4314"/>
  <c r="N4315"/>
  <c r="N4316"/>
  <c r="N4317"/>
  <c r="N4318"/>
  <c r="N4319"/>
  <c r="N4320"/>
  <c r="N4321"/>
  <c r="N4322"/>
  <c r="N4323"/>
  <c r="N4324"/>
  <c r="N4325"/>
  <c r="N4326"/>
  <c r="N4327"/>
  <c r="N4328"/>
  <c r="N4329"/>
  <c r="N4330"/>
  <c r="N4331"/>
  <c r="N4332"/>
  <c r="N4333"/>
  <c r="N4334"/>
  <c r="N4335"/>
  <c r="N4336"/>
  <c r="N4337"/>
  <c r="N4338"/>
  <c r="N4339"/>
  <c r="N4340"/>
  <c r="N4341"/>
  <c r="N4342"/>
  <c r="N4343"/>
  <c r="N4344"/>
  <c r="N4345"/>
  <c r="N4346"/>
  <c r="N4347"/>
  <c r="N4348"/>
  <c r="N4349"/>
  <c r="N4350"/>
  <c r="N4351"/>
  <c r="N4352"/>
  <c r="N4353"/>
  <c r="N4354"/>
  <c r="N4355"/>
  <c r="N4356"/>
  <c r="N4357"/>
  <c r="N4358"/>
  <c r="N4359"/>
  <c r="N4360"/>
  <c r="N4361"/>
  <c r="N4362"/>
  <c r="N4363"/>
  <c r="N4364"/>
  <c r="N4365"/>
  <c r="N4366"/>
  <c r="N4367"/>
  <c r="N4368"/>
  <c r="N4369"/>
  <c r="N4370"/>
  <c r="N4371"/>
  <c r="N4372"/>
  <c r="N4373"/>
  <c r="N4374"/>
  <c r="N4375"/>
  <c r="N4376"/>
  <c r="N4377"/>
  <c r="N4378"/>
  <c r="N4379"/>
  <c r="N4380"/>
  <c r="N4381"/>
  <c r="N4382"/>
  <c r="N4383"/>
  <c r="N4384"/>
  <c r="N4385"/>
  <c r="N4386"/>
  <c r="N4387"/>
  <c r="N4388"/>
  <c r="N4389"/>
  <c r="N4390"/>
  <c r="N4391"/>
  <c r="N4392"/>
  <c r="N4393"/>
  <c r="N4394"/>
  <c r="N4395"/>
  <c r="N4396"/>
  <c r="N4397"/>
  <c r="N4398"/>
  <c r="N4399"/>
  <c r="N4400"/>
  <c r="N4401"/>
  <c r="N4402"/>
  <c r="N4403"/>
  <c r="N4404"/>
  <c r="N4405"/>
  <c r="N4406"/>
  <c r="N4407"/>
  <c r="N4408"/>
  <c r="N4409"/>
  <c r="N4410"/>
  <c r="N4411"/>
  <c r="N4412"/>
  <c r="N4413"/>
  <c r="N4414"/>
  <c r="N4415"/>
  <c r="N4416"/>
  <c r="N4417"/>
  <c r="N4418"/>
  <c r="N4419"/>
  <c r="N4420"/>
  <c r="N4421"/>
  <c r="N4422"/>
  <c r="N4423"/>
  <c r="N4424"/>
  <c r="N4425"/>
  <c r="N4426"/>
  <c r="N4427"/>
  <c r="N4428"/>
  <c r="N4429"/>
  <c r="N4430"/>
  <c r="N4431"/>
  <c r="N4432"/>
  <c r="N4433"/>
  <c r="N4434"/>
  <c r="N4435"/>
  <c r="N4436"/>
  <c r="N4437"/>
  <c r="N4438"/>
  <c r="N4439"/>
  <c r="N4440"/>
  <c r="N4441"/>
  <c r="N4442"/>
  <c r="N4443"/>
  <c r="N4444"/>
  <c r="N4445"/>
  <c r="N4446"/>
  <c r="N4447"/>
  <c r="N4448"/>
  <c r="N4449"/>
  <c r="N4450"/>
  <c r="N4451"/>
  <c r="N4452"/>
  <c r="N4453"/>
  <c r="N4454"/>
  <c r="N4455"/>
  <c r="N4456"/>
  <c r="N4457"/>
  <c r="N4458"/>
  <c r="N4459"/>
  <c r="N4460"/>
  <c r="N4461"/>
  <c r="N4462"/>
  <c r="N4463"/>
  <c r="N4464"/>
  <c r="N4465"/>
  <c r="N4466"/>
  <c r="N4467"/>
  <c r="N4468"/>
  <c r="N4469"/>
  <c r="N4470"/>
  <c r="N4471"/>
  <c r="N4472"/>
  <c r="N4473"/>
  <c r="N4474"/>
  <c r="N4475"/>
  <c r="N4476"/>
  <c r="N4477"/>
  <c r="N4478"/>
  <c r="N4479"/>
  <c r="N4480"/>
  <c r="N4481"/>
  <c r="N4482"/>
  <c r="N4483"/>
  <c r="N4484"/>
  <c r="N4485"/>
  <c r="N4486"/>
  <c r="N4487"/>
  <c r="N4488"/>
  <c r="N4489"/>
  <c r="N4490"/>
  <c r="N4491"/>
  <c r="N4492"/>
  <c r="N4493"/>
  <c r="N4494"/>
  <c r="N4495"/>
  <c r="N4496"/>
  <c r="N4497"/>
  <c r="N4498"/>
  <c r="N4499"/>
  <c r="N4500"/>
  <c r="N4501"/>
  <c r="N4502"/>
  <c r="N4503"/>
  <c r="N4504"/>
  <c r="N4505"/>
  <c r="N4506"/>
  <c r="N4507"/>
  <c r="N4508"/>
  <c r="N4509"/>
  <c r="N4510"/>
  <c r="N4511"/>
  <c r="N4512"/>
  <c r="N4513"/>
  <c r="N4514"/>
  <c r="N4515"/>
  <c r="N4516"/>
  <c r="N4517"/>
  <c r="N4518"/>
  <c r="N4519"/>
  <c r="N4520"/>
  <c r="N4521"/>
  <c r="N4522"/>
  <c r="N4523"/>
  <c r="N4524"/>
  <c r="N4525"/>
  <c r="N4526"/>
  <c r="N4527"/>
  <c r="N4528"/>
  <c r="N4529"/>
  <c r="N4530"/>
  <c r="N4531"/>
  <c r="N4532"/>
  <c r="N4533"/>
  <c r="N4534"/>
  <c r="N4535"/>
  <c r="N4536"/>
  <c r="N4537"/>
  <c r="N4538"/>
  <c r="N4539"/>
  <c r="N4540"/>
  <c r="N4541"/>
  <c r="N4542"/>
  <c r="N4543"/>
  <c r="N4544"/>
  <c r="N4545"/>
  <c r="N4546"/>
  <c r="N4547"/>
  <c r="N4548"/>
  <c r="N4549"/>
  <c r="N4550"/>
  <c r="N4551"/>
  <c r="N4552"/>
  <c r="N4553"/>
  <c r="N4554"/>
  <c r="N4555"/>
  <c r="N4556"/>
  <c r="N4557"/>
  <c r="N4558"/>
  <c r="N4559"/>
  <c r="N4560"/>
  <c r="N4561"/>
  <c r="N4562"/>
  <c r="N4563"/>
  <c r="N4564"/>
  <c r="N4565"/>
  <c r="N4566"/>
  <c r="N4567"/>
  <c r="N4568"/>
  <c r="N4569"/>
  <c r="N4570"/>
  <c r="N4571"/>
  <c r="N4572"/>
  <c r="N4573"/>
  <c r="N4574"/>
  <c r="N4575"/>
  <c r="N4576"/>
  <c r="N4577"/>
  <c r="N4578"/>
  <c r="N4579"/>
  <c r="N4580"/>
  <c r="N4581"/>
  <c r="N4582"/>
  <c r="N4583"/>
  <c r="N4584"/>
  <c r="N4585"/>
  <c r="N4586"/>
  <c r="N4587"/>
  <c r="N4588"/>
  <c r="N4589"/>
  <c r="N4590"/>
  <c r="N4591"/>
  <c r="N4592"/>
  <c r="N4593"/>
  <c r="N4594"/>
  <c r="N4595"/>
  <c r="N4596"/>
  <c r="N4597"/>
  <c r="N4598"/>
  <c r="N4599"/>
  <c r="N4600"/>
  <c r="N4601"/>
  <c r="N4602"/>
  <c r="N4603"/>
  <c r="N4604"/>
  <c r="N4605"/>
  <c r="N4606"/>
  <c r="N4607"/>
  <c r="N4608"/>
  <c r="N4609"/>
  <c r="N4610"/>
  <c r="N4611"/>
  <c r="N4612"/>
  <c r="N4613"/>
  <c r="N4614"/>
  <c r="N4615"/>
  <c r="N4616"/>
  <c r="N4617"/>
  <c r="N4618"/>
  <c r="N4619"/>
  <c r="N4620"/>
  <c r="N4621"/>
  <c r="N4622"/>
  <c r="N4623"/>
  <c r="N4624"/>
  <c r="N4625"/>
  <c r="N4626"/>
  <c r="N4627"/>
  <c r="N4628"/>
  <c r="N4629"/>
  <c r="N4630"/>
  <c r="N4631"/>
  <c r="N4632"/>
  <c r="N4633"/>
  <c r="N4634"/>
  <c r="N4635"/>
  <c r="N4636"/>
  <c r="N4637"/>
  <c r="N4638"/>
  <c r="N4639"/>
  <c r="N4640"/>
  <c r="N4641"/>
  <c r="N4642"/>
  <c r="N4643"/>
  <c r="N4644"/>
  <c r="N4645"/>
  <c r="N4646"/>
  <c r="N4647"/>
  <c r="N4648"/>
  <c r="N4649"/>
  <c r="N4650"/>
  <c r="N4651"/>
  <c r="N4652"/>
  <c r="N4653"/>
  <c r="N4654"/>
  <c r="N4655"/>
  <c r="N4656"/>
  <c r="N4657"/>
  <c r="N4658"/>
  <c r="N4659"/>
  <c r="N4660"/>
  <c r="N4661"/>
  <c r="N4662"/>
  <c r="N4663"/>
  <c r="N4664"/>
  <c r="N4665"/>
  <c r="N4666"/>
  <c r="N4667"/>
  <c r="N4668"/>
  <c r="N4669"/>
  <c r="N4670"/>
  <c r="N4671"/>
  <c r="N4672"/>
  <c r="N4673"/>
  <c r="N4674"/>
  <c r="N4675"/>
  <c r="N4676"/>
  <c r="N4677"/>
  <c r="N4678"/>
  <c r="N4679"/>
  <c r="N4680"/>
  <c r="N4681"/>
  <c r="N4682"/>
  <c r="N4683"/>
  <c r="N4684"/>
  <c r="N4685"/>
  <c r="N4686"/>
  <c r="N4687"/>
  <c r="N4688"/>
  <c r="N4689"/>
  <c r="N4690"/>
  <c r="N4691"/>
  <c r="N4692"/>
  <c r="N4693"/>
  <c r="N4694"/>
  <c r="N4695"/>
  <c r="N4696"/>
  <c r="N4697"/>
  <c r="N4698"/>
  <c r="N4699"/>
  <c r="N4700"/>
  <c r="N4701"/>
  <c r="N4702"/>
  <c r="N4703"/>
  <c r="N4704"/>
  <c r="N4705"/>
  <c r="N4706"/>
  <c r="N4707"/>
  <c r="N4708"/>
  <c r="N4709"/>
  <c r="N4710"/>
  <c r="N4711"/>
  <c r="N4712"/>
  <c r="N4713"/>
  <c r="N4714"/>
  <c r="N4715"/>
  <c r="N4716"/>
  <c r="N4717"/>
  <c r="N4718"/>
  <c r="N4719"/>
  <c r="N4720"/>
  <c r="N4721"/>
  <c r="N4722"/>
  <c r="N4723"/>
  <c r="N4724"/>
  <c r="N4725"/>
  <c r="N4726"/>
  <c r="N4727"/>
  <c r="N4728"/>
  <c r="N4729"/>
  <c r="N4730"/>
  <c r="N4731"/>
  <c r="N4732"/>
  <c r="N4733"/>
  <c r="N4734"/>
  <c r="N4735"/>
  <c r="N4736"/>
  <c r="N4737"/>
  <c r="N4738"/>
  <c r="N4739"/>
  <c r="N4740"/>
  <c r="N4741"/>
  <c r="N4742"/>
  <c r="N4743"/>
  <c r="N4744"/>
  <c r="N4745"/>
  <c r="N4746"/>
  <c r="N4747"/>
  <c r="N4748"/>
  <c r="N4749"/>
  <c r="N4750"/>
  <c r="N4751"/>
  <c r="N4752"/>
  <c r="N4753"/>
  <c r="N4754"/>
  <c r="N4755"/>
  <c r="N4756"/>
  <c r="N4757"/>
  <c r="N4758"/>
  <c r="N4759"/>
  <c r="N4760"/>
  <c r="N4761"/>
  <c r="N4762"/>
  <c r="N4763"/>
  <c r="N4764"/>
  <c r="N4765"/>
  <c r="N4766"/>
  <c r="N4767"/>
  <c r="N4768"/>
  <c r="N4769"/>
  <c r="N4770"/>
  <c r="N4771"/>
  <c r="N4772"/>
  <c r="N4773"/>
  <c r="N4774"/>
  <c r="N4775"/>
  <c r="N4776"/>
  <c r="N4777"/>
  <c r="N4778"/>
  <c r="N4779"/>
  <c r="N4780"/>
  <c r="N4781"/>
  <c r="N4782"/>
  <c r="N4783"/>
  <c r="N4784"/>
  <c r="N4785"/>
  <c r="N4786"/>
  <c r="N4787"/>
  <c r="N4788"/>
  <c r="N4789"/>
  <c r="N4790"/>
  <c r="N4791"/>
  <c r="N4792"/>
  <c r="N4793"/>
  <c r="N4794"/>
  <c r="N4795"/>
  <c r="N4796"/>
  <c r="N4797"/>
  <c r="N4798"/>
  <c r="N4799"/>
  <c r="N4800"/>
  <c r="N4801"/>
  <c r="N4802"/>
  <c r="N4803"/>
  <c r="N4804"/>
  <c r="N4805"/>
  <c r="N4806"/>
  <c r="N4807"/>
  <c r="N4808"/>
  <c r="N4809"/>
  <c r="N4810"/>
  <c r="N4811"/>
  <c r="N4812"/>
  <c r="N4813"/>
  <c r="N4814"/>
  <c r="N4815"/>
  <c r="N4816"/>
  <c r="N4817"/>
  <c r="N4818"/>
  <c r="N4819"/>
  <c r="N4820"/>
  <c r="N4821"/>
  <c r="N4822"/>
  <c r="N4823"/>
  <c r="N4824"/>
  <c r="N4825"/>
  <c r="N4826"/>
  <c r="N4827"/>
  <c r="N4828"/>
  <c r="N4829"/>
  <c r="N4830"/>
  <c r="N4831"/>
  <c r="N4832"/>
  <c r="N4833"/>
  <c r="N4834"/>
  <c r="N4835"/>
  <c r="N4836"/>
  <c r="N4837"/>
  <c r="N4838"/>
  <c r="N4839"/>
  <c r="N4840"/>
  <c r="N4841"/>
  <c r="N4842"/>
  <c r="N4843"/>
  <c r="N4844"/>
  <c r="N4845"/>
  <c r="N4846"/>
  <c r="N4847"/>
  <c r="N4848"/>
  <c r="N4849"/>
  <c r="N4850"/>
  <c r="N4851"/>
  <c r="N4852"/>
  <c r="N4853"/>
  <c r="N4854"/>
  <c r="N4855"/>
  <c r="N4856"/>
  <c r="N4857"/>
  <c r="N4858"/>
  <c r="N4859"/>
  <c r="N4860"/>
  <c r="N4861"/>
  <c r="N4862"/>
  <c r="N4863"/>
  <c r="N4864"/>
  <c r="N4865"/>
  <c r="N4866"/>
  <c r="N4867"/>
  <c r="N4868"/>
  <c r="N4869"/>
  <c r="N4870"/>
  <c r="N4871"/>
  <c r="N4872"/>
  <c r="N4873"/>
  <c r="N4874"/>
  <c r="N4875"/>
  <c r="N4876"/>
  <c r="N4877"/>
  <c r="N4878"/>
  <c r="N4879"/>
  <c r="N4880"/>
  <c r="N4881"/>
  <c r="N4882"/>
  <c r="N4883"/>
  <c r="N4884"/>
  <c r="N4885"/>
  <c r="N4886"/>
  <c r="N4887"/>
  <c r="N4888"/>
  <c r="N4889"/>
  <c r="N4890"/>
  <c r="N4891"/>
  <c r="N4892"/>
  <c r="N4893"/>
  <c r="N4894"/>
  <c r="N4895"/>
  <c r="N4896"/>
  <c r="N4897"/>
  <c r="N4898"/>
  <c r="N4899"/>
  <c r="N4900"/>
  <c r="N4901"/>
  <c r="N4902"/>
  <c r="N4903"/>
  <c r="N4904"/>
  <c r="N4905"/>
  <c r="N4906"/>
  <c r="N4907"/>
  <c r="N4908"/>
  <c r="N4909"/>
  <c r="N4910"/>
  <c r="N4911"/>
  <c r="N4912"/>
  <c r="N4913"/>
  <c r="N4914"/>
  <c r="N4915"/>
  <c r="N4916"/>
  <c r="N4917"/>
  <c r="N4918"/>
  <c r="N4919"/>
  <c r="N4920"/>
  <c r="N4921"/>
  <c r="N4922"/>
  <c r="N4923"/>
  <c r="N4924"/>
  <c r="N4925"/>
  <c r="N4926"/>
  <c r="N4927"/>
  <c r="N4928"/>
  <c r="N4929"/>
  <c r="N4930"/>
  <c r="N4931"/>
  <c r="N4932"/>
  <c r="N4933"/>
  <c r="N4934"/>
  <c r="N4935"/>
  <c r="N4936"/>
  <c r="N4937"/>
  <c r="N4938"/>
  <c r="N4939"/>
  <c r="N4940"/>
  <c r="N4941"/>
  <c r="N4942"/>
  <c r="N4943"/>
  <c r="N4944"/>
  <c r="N4945"/>
  <c r="N4946"/>
  <c r="N4947"/>
  <c r="N4948"/>
  <c r="N4949"/>
  <c r="N4950"/>
  <c r="N4951"/>
  <c r="N4952"/>
  <c r="N4953"/>
  <c r="N4954"/>
  <c r="N4955"/>
  <c r="N4956"/>
  <c r="N4957"/>
  <c r="N4958"/>
  <c r="N4959"/>
  <c r="N4960"/>
  <c r="N4961"/>
  <c r="N4962"/>
  <c r="N4963"/>
  <c r="N4964"/>
  <c r="N4965"/>
  <c r="N4966"/>
  <c r="N4967"/>
  <c r="N4968"/>
  <c r="N4969"/>
  <c r="N4970"/>
  <c r="N4971"/>
  <c r="N4972"/>
  <c r="N4973"/>
  <c r="N4974"/>
  <c r="N4975"/>
  <c r="N4976"/>
  <c r="N4977"/>
  <c r="N4978"/>
  <c r="N4979"/>
  <c r="N4980"/>
  <c r="N4981"/>
  <c r="N4982"/>
  <c r="N4983"/>
  <c r="N4984"/>
  <c r="N4985"/>
  <c r="N4986"/>
  <c r="N4987"/>
  <c r="N4988"/>
  <c r="N4989"/>
  <c r="N4990"/>
  <c r="N4991"/>
  <c r="N4992"/>
  <c r="N4993"/>
  <c r="N4994"/>
  <c r="N4995"/>
  <c r="N4996"/>
  <c r="N4997"/>
  <c r="N4998"/>
  <c r="N4999"/>
  <c r="N5000"/>
  <c r="N5001"/>
  <c r="N5002"/>
  <c r="N5003"/>
  <c r="N5004"/>
  <c r="N5005"/>
  <c r="N5006"/>
  <c r="N5007"/>
  <c r="N5008"/>
  <c r="N5009"/>
  <c r="N5010"/>
  <c r="N5011"/>
  <c r="N5012"/>
  <c r="N5013"/>
  <c r="N5014"/>
  <c r="N5015"/>
  <c r="N5016"/>
  <c r="N5017"/>
  <c r="N5018"/>
  <c r="N5019"/>
  <c r="N5020"/>
  <c r="N5021"/>
  <c r="N5022"/>
  <c r="N5023"/>
  <c r="N5024"/>
  <c r="N5025"/>
  <c r="N5026"/>
  <c r="N5027"/>
  <c r="N5028"/>
  <c r="N5029"/>
  <c r="N5030"/>
  <c r="N5031"/>
  <c r="N5032"/>
  <c r="N5033"/>
  <c r="N5034"/>
  <c r="N5035"/>
  <c r="N5036"/>
  <c r="N5037"/>
  <c r="N5038"/>
  <c r="N5039"/>
  <c r="N5040"/>
  <c r="N5041"/>
  <c r="N5042"/>
  <c r="N5043"/>
  <c r="N5044"/>
  <c r="N5045"/>
  <c r="N5046"/>
  <c r="N5047"/>
  <c r="N5048"/>
  <c r="N5049"/>
  <c r="N5050"/>
  <c r="N5051"/>
  <c r="N5052"/>
  <c r="N5053"/>
  <c r="N5054"/>
  <c r="N5055"/>
  <c r="N5056"/>
  <c r="N5057"/>
  <c r="N5058"/>
  <c r="N5059"/>
  <c r="N5060"/>
  <c r="N5061"/>
  <c r="N5062"/>
  <c r="N5063"/>
  <c r="N5064"/>
  <c r="N5065"/>
  <c r="N5066"/>
  <c r="N5067"/>
  <c r="N5068"/>
  <c r="N5069"/>
  <c r="N5070"/>
  <c r="N5071"/>
  <c r="N5072"/>
  <c r="N5073"/>
  <c r="N5074"/>
  <c r="N5075"/>
  <c r="N5076"/>
  <c r="N5077"/>
  <c r="N5078"/>
  <c r="N5079"/>
  <c r="N5080"/>
  <c r="N5081"/>
  <c r="N5082"/>
  <c r="N5083"/>
  <c r="N5084"/>
  <c r="N5085"/>
  <c r="N5086"/>
  <c r="N5087"/>
  <c r="N5088"/>
  <c r="N5089"/>
  <c r="N5090"/>
  <c r="N5091"/>
  <c r="N5092"/>
  <c r="N5093"/>
  <c r="N5094"/>
  <c r="N5095"/>
  <c r="N5096"/>
  <c r="N5097"/>
  <c r="N5098"/>
  <c r="N5099"/>
  <c r="N5100"/>
  <c r="N5101"/>
  <c r="N5102"/>
  <c r="N5103"/>
  <c r="N5104"/>
  <c r="N5105"/>
  <c r="N5106"/>
  <c r="N5107"/>
  <c r="N5108"/>
  <c r="N5109"/>
  <c r="N5110"/>
  <c r="N5111"/>
  <c r="N5112"/>
  <c r="N5113"/>
  <c r="N5114"/>
  <c r="N5115"/>
  <c r="N5116"/>
  <c r="N5117"/>
  <c r="N5118"/>
  <c r="N5119"/>
  <c r="N5120"/>
  <c r="N5121"/>
  <c r="N5122"/>
  <c r="N5123"/>
  <c r="N5124"/>
  <c r="N5125"/>
  <c r="N5126"/>
  <c r="N5127"/>
  <c r="N5128"/>
  <c r="N5129"/>
  <c r="N5130"/>
  <c r="N5131"/>
  <c r="N5132"/>
  <c r="N5133"/>
  <c r="N5134"/>
  <c r="N5135"/>
  <c r="N5136"/>
  <c r="N5137"/>
  <c r="N5138"/>
  <c r="N5139"/>
  <c r="N5140"/>
  <c r="N5141"/>
  <c r="N5142"/>
  <c r="N5143"/>
  <c r="N5144"/>
  <c r="N5145"/>
  <c r="N5146"/>
  <c r="N5147"/>
  <c r="N5148"/>
  <c r="N5149"/>
  <c r="N5150"/>
  <c r="N5151"/>
  <c r="N5152"/>
  <c r="N5153"/>
  <c r="N5154"/>
  <c r="N5155"/>
  <c r="N5156"/>
  <c r="N5157"/>
  <c r="N5158"/>
  <c r="N5159"/>
  <c r="N5160"/>
  <c r="N5161"/>
  <c r="N5162"/>
  <c r="N5163"/>
  <c r="N5164"/>
  <c r="N5165"/>
  <c r="N5166"/>
  <c r="N5167"/>
  <c r="N5168"/>
  <c r="N5169"/>
  <c r="N5170"/>
  <c r="N5171"/>
  <c r="N5172"/>
  <c r="N5173"/>
  <c r="N5174"/>
  <c r="N5175"/>
  <c r="N5176"/>
  <c r="N5177"/>
  <c r="N5178"/>
  <c r="N5179"/>
  <c r="N5180"/>
  <c r="N5181"/>
  <c r="N5182"/>
  <c r="N5183"/>
  <c r="N5184"/>
  <c r="N5185"/>
  <c r="N5186"/>
  <c r="N5187"/>
  <c r="N5188"/>
  <c r="N5189"/>
  <c r="N5190"/>
  <c r="N5191"/>
  <c r="N5192"/>
  <c r="N5193"/>
  <c r="N5194"/>
  <c r="N5195"/>
  <c r="N5196"/>
  <c r="N5197"/>
  <c r="N5198"/>
  <c r="N5199"/>
  <c r="N5200"/>
  <c r="N5201"/>
  <c r="N5202"/>
  <c r="N5203"/>
  <c r="N5204"/>
  <c r="N5205"/>
  <c r="N5206"/>
  <c r="N5207"/>
  <c r="N5208"/>
  <c r="N5209"/>
  <c r="N5210"/>
  <c r="N5211"/>
  <c r="N5212"/>
  <c r="N5213"/>
  <c r="N5214"/>
  <c r="N5215"/>
  <c r="N5216"/>
  <c r="N5217"/>
  <c r="N5218"/>
  <c r="N5219"/>
  <c r="N5220"/>
  <c r="N5221"/>
  <c r="N5222"/>
  <c r="N5223"/>
  <c r="N5224"/>
  <c r="N5225"/>
  <c r="N5226"/>
  <c r="N5227"/>
  <c r="N5228"/>
  <c r="N5229"/>
  <c r="N5230"/>
  <c r="N5231"/>
  <c r="N5232"/>
  <c r="N5233"/>
  <c r="N5234"/>
  <c r="N5235"/>
  <c r="N5236"/>
  <c r="N5237"/>
  <c r="N5238"/>
  <c r="N5239"/>
  <c r="N5240"/>
  <c r="N5241"/>
  <c r="N5242"/>
  <c r="N5243"/>
  <c r="N5244"/>
  <c r="N5245"/>
  <c r="N5246"/>
  <c r="N5247"/>
  <c r="N5248"/>
  <c r="N5249"/>
  <c r="N5250"/>
  <c r="N5251"/>
  <c r="N5252"/>
  <c r="N5253"/>
  <c r="N5254"/>
  <c r="N5255"/>
  <c r="N5256"/>
  <c r="N5257"/>
  <c r="N5258"/>
  <c r="N5259"/>
  <c r="N5260"/>
  <c r="N5261"/>
  <c r="N5262"/>
  <c r="N5263"/>
  <c r="N5264"/>
  <c r="N5265"/>
  <c r="N5266"/>
  <c r="N5267"/>
  <c r="N5268"/>
  <c r="N5269"/>
  <c r="N5270"/>
  <c r="N5271"/>
  <c r="N5272"/>
  <c r="N5273"/>
  <c r="N5274"/>
  <c r="N5275"/>
  <c r="N5276"/>
  <c r="N5277"/>
  <c r="N5278"/>
  <c r="N5279"/>
  <c r="N5280"/>
  <c r="N5281"/>
  <c r="N5282"/>
  <c r="N5283"/>
  <c r="N5284"/>
  <c r="N5285"/>
  <c r="N5286"/>
  <c r="N5287"/>
  <c r="N5288"/>
  <c r="N5289"/>
  <c r="N5290"/>
  <c r="N5291"/>
  <c r="N5292"/>
  <c r="N5293"/>
  <c r="N5294"/>
  <c r="N5295"/>
  <c r="N5296"/>
  <c r="N5297"/>
  <c r="N5298"/>
  <c r="N5299"/>
  <c r="N5300"/>
  <c r="N5301"/>
  <c r="N5302"/>
  <c r="N5303"/>
  <c r="N5304"/>
  <c r="N5305"/>
  <c r="N5306"/>
  <c r="N5307"/>
  <c r="N5308"/>
  <c r="N5309"/>
  <c r="N5310"/>
  <c r="N5311"/>
  <c r="N5312"/>
  <c r="N5313"/>
  <c r="N5314"/>
  <c r="N5315"/>
  <c r="N5316"/>
  <c r="N5317"/>
  <c r="N5318"/>
  <c r="N5319"/>
  <c r="N5320"/>
  <c r="N5321"/>
  <c r="N5322"/>
  <c r="N5323"/>
  <c r="N5324"/>
  <c r="N5325"/>
  <c r="N5326"/>
  <c r="N5327"/>
  <c r="N5328"/>
  <c r="N5329"/>
  <c r="N5330"/>
  <c r="N5331"/>
  <c r="N5332"/>
  <c r="N5333"/>
  <c r="N5334"/>
  <c r="N5335"/>
  <c r="N5336"/>
  <c r="N5337"/>
  <c r="N5338"/>
  <c r="N5339"/>
  <c r="N5340"/>
  <c r="N5341"/>
  <c r="N5342"/>
  <c r="N5343"/>
  <c r="N5344"/>
  <c r="N5345"/>
  <c r="N5346"/>
  <c r="N5347"/>
  <c r="N5348"/>
  <c r="N5349"/>
  <c r="N5350"/>
  <c r="N5351"/>
  <c r="N5352"/>
  <c r="N5353"/>
  <c r="N5354"/>
  <c r="N5355"/>
  <c r="N5356"/>
  <c r="N5357"/>
  <c r="N5358"/>
  <c r="N5359"/>
  <c r="N5360"/>
  <c r="N5361"/>
  <c r="N5362"/>
  <c r="N5363"/>
  <c r="N5364"/>
  <c r="N5365"/>
  <c r="N5366"/>
  <c r="N5367"/>
  <c r="N5368"/>
  <c r="N5369"/>
  <c r="N5370"/>
  <c r="N5371"/>
  <c r="N5372"/>
  <c r="N5373"/>
  <c r="N5374"/>
  <c r="N5375"/>
  <c r="N5376"/>
  <c r="N5377"/>
  <c r="N5378"/>
  <c r="N5379"/>
  <c r="N5380"/>
  <c r="N5381"/>
  <c r="N5382"/>
  <c r="N5383"/>
  <c r="N5384"/>
  <c r="N5385"/>
  <c r="N5386"/>
  <c r="N5387"/>
  <c r="N5388"/>
  <c r="N5389"/>
  <c r="N5390"/>
  <c r="N5391"/>
  <c r="N5392"/>
  <c r="N5393"/>
  <c r="N5394"/>
  <c r="N5395"/>
  <c r="N5396"/>
  <c r="N5397"/>
  <c r="N5398"/>
  <c r="N5399"/>
  <c r="N5400"/>
  <c r="N5401"/>
  <c r="N5402"/>
  <c r="N5403"/>
  <c r="N5404"/>
  <c r="N5405"/>
  <c r="N5406"/>
  <c r="N5407"/>
  <c r="N5408"/>
  <c r="N5409"/>
  <c r="N5410"/>
  <c r="N5411"/>
  <c r="N5412"/>
  <c r="N5413"/>
  <c r="N5414"/>
  <c r="N5415"/>
  <c r="N5416"/>
  <c r="N5417"/>
  <c r="N5418"/>
  <c r="N5419"/>
  <c r="N5420"/>
  <c r="N5421"/>
  <c r="N5422"/>
  <c r="N5423"/>
  <c r="N5424"/>
  <c r="N5425"/>
  <c r="N5426"/>
  <c r="N5427"/>
  <c r="N5428"/>
  <c r="N5429"/>
  <c r="N5430"/>
  <c r="N5431"/>
  <c r="N5432"/>
  <c r="N5433"/>
  <c r="N5434"/>
  <c r="N5435"/>
  <c r="N5436"/>
  <c r="N5437"/>
  <c r="N5438"/>
  <c r="N5439"/>
  <c r="N5440"/>
  <c r="N5441"/>
  <c r="N5442"/>
  <c r="N5443"/>
  <c r="N5444"/>
  <c r="N5445"/>
  <c r="N5446"/>
  <c r="N5447"/>
  <c r="N5448"/>
  <c r="N5449"/>
  <c r="N5450"/>
  <c r="N5451"/>
  <c r="N5452"/>
  <c r="N5453"/>
  <c r="N5454"/>
  <c r="N5455"/>
  <c r="N5456"/>
  <c r="N5457"/>
  <c r="N5458"/>
  <c r="N5459"/>
  <c r="N5460"/>
  <c r="N5461"/>
  <c r="N5462"/>
  <c r="N5463"/>
  <c r="N5464"/>
  <c r="N5465"/>
  <c r="N5466"/>
  <c r="N5467"/>
  <c r="N5468"/>
  <c r="N5469"/>
  <c r="N5470"/>
  <c r="N5471"/>
  <c r="N5472"/>
  <c r="N5473"/>
  <c r="N5474"/>
  <c r="N5475"/>
  <c r="N5476"/>
  <c r="N5477"/>
  <c r="N5478"/>
  <c r="N5479"/>
  <c r="N5480"/>
  <c r="N5481"/>
  <c r="N5482"/>
  <c r="N5483"/>
  <c r="N5484"/>
  <c r="N5485"/>
  <c r="N5486"/>
  <c r="N5487"/>
  <c r="N5488"/>
  <c r="N5489"/>
  <c r="N5490"/>
  <c r="N5491"/>
  <c r="N5492"/>
  <c r="N5493"/>
  <c r="N5494"/>
  <c r="N5495"/>
  <c r="N5496"/>
  <c r="N5497"/>
  <c r="N5498"/>
  <c r="N5499"/>
  <c r="N5500"/>
  <c r="N5501"/>
  <c r="N5502"/>
  <c r="N5503"/>
  <c r="N5504"/>
  <c r="N5505"/>
  <c r="N5506"/>
  <c r="N5507"/>
  <c r="N5508"/>
  <c r="N5509"/>
  <c r="N5510"/>
  <c r="N5511"/>
  <c r="N5512"/>
  <c r="N5513"/>
  <c r="N5514"/>
  <c r="N5515"/>
  <c r="N5516"/>
  <c r="N5517"/>
  <c r="N5518"/>
  <c r="N5519"/>
  <c r="N5520"/>
  <c r="N5521"/>
  <c r="N5522"/>
  <c r="N5523"/>
  <c r="N5524"/>
  <c r="N5525"/>
  <c r="N5526"/>
  <c r="N5527"/>
  <c r="N5528"/>
  <c r="N5529"/>
  <c r="N5530"/>
  <c r="N5531"/>
  <c r="N5532"/>
  <c r="N5533"/>
  <c r="N5534"/>
  <c r="N5535"/>
  <c r="N5536"/>
  <c r="N5537"/>
  <c r="N5538"/>
  <c r="N5539"/>
  <c r="N5540"/>
  <c r="N5541"/>
  <c r="N5542"/>
  <c r="N5543"/>
  <c r="N5544"/>
  <c r="N5545"/>
  <c r="N5546"/>
  <c r="N5547"/>
  <c r="N5548"/>
  <c r="N5549"/>
  <c r="N5550"/>
  <c r="N5551"/>
  <c r="N5552"/>
  <c r="N5553"/>
  <c r="N5554"/>
  <c r="N5555"/>
  <c r="N5556"/>
  <c r="N5557"/>
  <c r="N5558"/>
  <c r="N5559"/>
  <c r="N5560"/>
  <c r="N5561"/>
  <c r="N5562"/>
  <c r="N5563"/>
  <c r="N5564"/>
  <c r="N5565"/>
  <c r="N5566"/>
  <c r="N5567"/>
  <c r="N5568"/>
  <c r="N5569"/>
  <c r="N5570"/>
  <c r="N5571"/>
  <c r="N5572"/>
  <c r="N5573"/>
  <c r="N5574"/>
  <c r="N5575"/>
  <c r="N5576"/>
  <c r="N5577"/>
  <c r="N5578"/>
  <c r="N5579"/>
  <c r="N5580"/>
  <c r="N5581"/>
  <c r="N5582"/>
  <c r="N5583"/>
  <c r="N5584"/>
  <c r="N5585"/>
  <c r="N5586"/>
  <c r="N5587"/>
  <c r="N5588"/>
  <c r="N5589"/>
  <c r="N5590"/>
  <c r="N5591"/>
  <c r="N5592"/>
  <c r="N5593"/>
  <c r="N5594"/>
  <c r="N5595"/>
  <c r="N5596"/>
  <c r="N5597"/>
  <c r="N5598"/>
  <c r="N5599"/>
  <c r="N5600"/>
  <c r="N5601"/>
  <c r="N5602"/>
  <c r="N5603"/>
  <c r="N5604"/>
  <c r="N5605"/>
  <c r="N5606"/>
  <c r="N5607"/>
  <c r="N5608"/>
  <c r="N5609"/>
  <c r="N5610"/>
  <c r="N5611"/>
  <c r="N5612"/>
  <c r="N5613"/>
  <c r="N5614"/>
  <c r="N5615"/>
  <c r="N5616"/>
  <c r="N5617"/>
  <c r="N5618"/>
  <c r="N5619"/>
  <c r="N5620"/>
  <c r="N5621"/>
  <c r="N5622"/>
  <c r="N5623"/>
  <c r="N5624"/>
  <c r="N5625"/>
  <c r="N5626"/>
  <c r="N5627"/>
  <c r="N5628"/>
  <c r="N5629"/>
  <c r="N5630"/>
  <c r="N5631"/>
  <c r="N5632"/>
  <c r="N5633"/>
  <c r="N5634"/>
  <c r="N5635"/>
  <c r="N5636"/>
  <c r="N5637"/>
  <c r="N5638"/>
  <c r="N5639"/>
  <c r="N5640"/>
  <c r="N5641"/>
  <c r="N5642"/>
  <c r="N5643"/>
  <c r="N5644"/>
  <c r="N5645"/>
  <c r="N5646"/>
  <c r="N5647"/>
  <c r="N5648"/>
  <c r="N5649"/>
  <c r="N5650"/>
  <c r="N5651"/>
  <c r="N5652"/>
  <c r="N5653"/>
  <c r="N5654"/>
  <c r="N5655"/>
  <c r="N5656"/>
  <c r="N5657"/>
  <c r="N5658"/>
  <c r="N5659"/>
  <c r="N5660"/>
  <c r="N5661"/>
  <c r="N5662"/>
  <c r="N5663"/>
  <c r="N5664"/>
  <c r="N5665"/>
  <c r="N5666"/>
  <c r="N5667"/>
  <c r="N5668"/>
  <c r="N5669"/>
  <c r="N5670"/>
  <c r="N5671"/>
  <c r="N5672"/>
  <c r="N5673"/>
  <c r="N5674"/>
  <c r="N5675"/>
  <c r="N5676"/>
  <c r="N5677"/>
  <c r="N5678"/>
  <c r="N5679"/>
  <c r="N5680"/>
  <c r="N5681"/>
  <c r="N5682"/>
  <c r="N5683"/>
  <c r="N5684"/>
  <c r="N5685"/>
  <c r="N5686"/>
  <c r="N5687"/>
  <c r="N5688"/>
  <c r="N5689"/>
  <c r="N5690"/>
  <c r="N5691"/>
  <c r="N5692"/>
  <c r="N5693"/>
  <c r="N5694"/>
  <c r="N5695"/>
  <c r="N5696"/>
  <c r="N5697"/>
  <c r="N5698"/>
  <c r="N5699"/>
  <c r="N5700"/>
  <c r="N5701"/>
  <c r="N5702"/>
  <c r="N5703"/>
  <c r="N5704"/>
  <c r="N5705"/>
  <c r="N5706"/>
  <c r="N5707"/>
  <c r="N5708"/>
  <c r="N5709"/>
  <c r="N5710"/>
  <c r="N5711"/>
  <c r="N5712"/>
  <c r="N5713"/>
  <c r="N5714"/>
  <c r="N5715"/>
  <c r="N5716"/>
  <c r="N5717"/>
  <c r="N5718"/>
  <c r="N5719"/>
  <c r="N5720"/>
  <c r="N5721"/>
  <c r="N5722"/>
  <c r="N5723"/>
  <c r="N5724"/>
  <c r="N5725"/>
  <c r="N5726"/>
  <c r="N5727"/>
  <c r="N5728"/>
  <c r="N5729"/>
  <c r="N5730"/>
  <c r="N5731"/>
  <c r="N5732"/>
  <c r="N5733"/>
  <c r="N5734"/>
  <c r="N5735"/>
  <c r="N5736"/>
  <c r="N5737"/>
  <c r="N5738"/>
  <c r="N5739"/>
  <c r="N5740"/>
  <c r="N5741"/>
  <c r="N5742"/>
  <c r="N5743"/>
  <c r="N5744"/>
  <c r="N5745"/>
  <c r="N5746"/>
  <c r="N5747"/>
  <c r="N5748"/>
  <c r="N5749"/>
  <c r="N5750"/>
  <c r="N5751"/>
  <c r="N5752"/>
  <c r="N5753"/>
  <c r="N5754"/>
  <c r="N5755"/>
  <c r="N5756"/>
  <c r="N5757"/>
  <c r="N5758"/>
  <c r="N5759"/>
  <c r="N5760"/>
  <c r="N5761"/>
  <c r="N5762"/>
  <c r="N5763"/>
  <c r="N5764"/>
  <c r="N5765"/>
  <c r="N5766"/>
  <c r="N5767"/>
  <c r="N5768"/>
  <c r="N5769"/>
  <c r="N5770"/>
  <c r="N5771"/>
  <c r="N5772"/>
  <c r="N5773"/>
  <c r="N5774"/>
  <c r="N5775"/>
  <c r="N5776"/>
  <c r="N5777"/>
  <c r="N5778"/>
  <c r="N5779"/>
  <c r="N5780"/>
  <c r="N5781"/>
  <c r="N5782"/>
  <c r="N5783"/>
  <c r="N5784"/>
  <c r="N5785"/>
  <c r="N5786"/>
  <c r="N5787"/>
  <c r="N5788"/>
  <c r="N5789"/>
  <c r="N5790"/>
  <c r="N5791"/>
  <c r="N5792"/>
  <c r="N5793"/>
  <c r="N5794"/>
  <c r="N5795"/>
  <c r="N5796"/>
  <c r="N5797"/>
  <c r="N5798"/>
  <c r="N5799"/>
  <c r="N5800"/>
  <c r="N5801"/>
  <c r="N5802"/>
  <c r="N5803"/>
  <c r="N5804"/>
  <c r="N5805"/>
  <c r="N5806"/>
  <c r="N5807"/>
  <c r="N5808"/>
  <c r="N5809"/>
  <c r="N5810"/>
  <c r="N5811"/>
  <c r="N5812"/>
  <c r="N5813"/>
  <c r="N5814"/>
  <c r="N5815"/>
  <c r="N5816"/>
  <c r="N5817"/>
  <c r="N5818"/>
  <c r="N5819"/>
  <c r="N5820"/>
  <c r="N5821"/>
  <c r="N5822"/>
  <c r="N5823"/>
  <c r="N5824"/>
  <c r="N5825"/>
  <c r="N5826"/>
  <c r="N5827"/>
  <c r="N5828"/>
  <c r="N5829"/>
  <c r="N5830"/>
  <c r="N5831"/>
  <c r="N5832"/>
  <c r="N5833"/>
  <c r="N5834"/>
  <c r="N5835"/>
  <c r="N5836"/>
  <c r="N5837"/>
  <c r="N5838"/>
  <c r="N5839"/>
  <c r="N5840"/>
  <c r="N5841"/>
  <c r="N5842"/>
  <c r="N5843"/>
  <c r="N5844"/>
  <c r="N5845"/>
  <c r="N5846"/>
  <c r="N5847"/>
  <c r="N5848"/>
  <c r="N5849"/>
  <c r="N5850"/>
  <c r="N5851"/>
  <c r="N5852"/>
  <c r="N5853"/>
  <c r="N5854"/>
  <c r="N5855"/>
  <c r="N5856"/>
  <c r="N5857"/>
  <c r="N5858"/>
  <c r="N5859"/>
  <c r="N5860"/>
  <c r="N5861"/>
  <c r="N5862"/>
  <c r="N5863"/>
  <c r="N5864"/>
  <c r="N5865"/>
  <c r="N5866"/>
  <c r="N5867"/>
  <c r="N5868"/>
  <c r="N5869"/>
  <c r="N5870"/>
  <c r="N5871"/>
  <c r="N5872"/>
  <c r="N5873"/>
  <c r="N5874"/>
  <c r="N5875"/>
  <c r="N5876"/>
  <c r="N5877"/>
  <c r="N5878"/>
  <c r="N5879"/>
  <c r="N5880"/>
  <c r="N5881"/>
  <c r="N5882"/>
  <c r="N5883"/>
  <c r="N5884"/>
  <c r="N5885"/>
  <c r="N5886"/>
  <c r="N5887"/>
  <c r="N5888"/>
  <c r="N5889"/>
  <c r="N5890"/>
  <c r="N5891"/>
  <c r="N5892"/>
  <c r="N5893"/>
  <c r="N5894"/>
  <c r="N5895"/>
  <c r="N5896"/>
  <c r="N5897"/>
  <c r="N5898"/>
  <c r="N5899"/>
  <c r="N5900"/>
  <c r="N5901"/>
  <c r="N5902"/>
  <c r="N5903"/>
  <c r="N5904"/>
  <c r="N5905"/>
  <c r="N5906"/>
  <c r="N5907"/>
  <c r="N5908"/>
  <c r="N5909"/>
  <c r="N5910"/>
  <c r="N5911"/>
  <c r="N5912"/>
  <c r="N5913"/>
  <c r="N5914"/>
  <c r="N5915"/>
  <c r="N5916"/>
  <c r="N5917"/>
  <c r="N5918"/>
  <c r="N5919"/>
  <c r="N5920"/>
  <c r="N5921"/>
  <c r="N5922"/>
  <c r="N5923"/>
  <c r="N5924"/>
  <c r="N5925"/>
  <c r="N5926"/>
  <c r="N5927"/>
  <c r="N5928"/>
  <c r="N5929"/>
  <c r="N5930"/>
  <c r="N5931"/>
  <c r="N5932"/>
  <c r="N5933"/>
  <c r="N5934"/>
  <c r="N5935"/>
  <c r="N5936"/>
  <c r="N5937"/>
  <c r="N5938"/>
  <c r="N5939"/>
  <c r="N5940"/>
  <c r="N5941"/>
  <c r="N5942"/>
  <c r="N5943"/>
  <c r="N5944"/>
  <c r="N5945"/>
  <c r="N5946"/>
  <c r="N5947"/>
  <c r="N5948"/>
  <c r="N5949"/>
  <c r="N5950"/>
  <c r="N5951"/>
  <c r="N5952"/>
  <c r="N5953"/>
  <c r="N5954"/>
  <c r="N5955"/>
  <c r="N5956"/>
  <c r="N5957"/>
  <c r="N5958"/>
  <c r="N5959"/>
  <c r="N5960"/>
  <c r="N5961"/>
  <c r="N5962"/>
  <c r="N5963"/>
  <c r="N5964"/>
  <c r="N5965"/>
  <c r="N5966"/>
  <c r="N5967"/>
  <c r="N5968"/>
  <c r="N5969"/>
  <c r="N5970"/>
  <c r="N5971"/>
  <c r="N5972"/>
  <c r="N5973"/>
  <c r="N5974"/>
  <c r="N5975"/>
  <c r="N5976"/>
  <c r="N5977"/>
  <c r="N5978"/>
  <c r="N5979"/>
  <c r="N5980"/>
  <c r="N5981"/>
  <c r="N5982"/>
  <c r="N5983"/>
  <c r="N5984"/>
  <c r="N5985"/>
  <c r="N5986"/>
  <c r="N5987"/>
  <c r="N5988"/>
  <c r="N5989"/>
  <c r="N5990"/>
  <c r="N5991"/>
  <c r="N5992"/>
  <c r="N5993"/>
  <c r="N5994"/>
  <c r="N5995"/>
  <c r="N5996"/>
  <c r="N5997"/>
  <c r="N5998"/>
  <c r="N5999"/>
  <c r="N6000"/>
  <c r="N6001"/>
  <c r="N6002"/>
  <c r="N6003"/>
  <c r="N6004"/>
  <c r="N6005"/>
  <c r="N6006"/>
  <c r="N6007"/>
  <c r="N6008"/>
  <c r="N6009"/>
  <c r="N6010"/>
  <c r="N6011"/>
  <c r="N6012"/>
  <c r="N6013"/>
  <c r="N6014"/>
  <c r="N6015"/>
  <c r="N6016"/>
  <c r="N6017"/>
  <c r="N6018"/>
  <c r="N6019"/>
  <c r="N6020"/>
  <c r="N6021"/>
  <c r="N6022"/>
  <c r="N6023"/>
  <c r="N6024"/>
  <c r="N6025"/>
  <c r="N6026"/>
  <c r="N6027"/>
  <c r="N6028"/>
  <c r="N6029"/>
  <c r="N6030"/>
  <c r="N6031"/>
  <c r="N6032"/>
  <c r="N6033"/>
  <c r="N6034"/>
  <c r="N6035"/>
  <c r="N6036"/>
  <c r="N6037"/>
  <c r="N6038"/>
  <c r="N6039"/>
  <c r="N6040"/>
  <c r="N6041"/>
  <c r="N6042"/>
  <c r="N6043"/>
  <c r="N6044"/>
  <c r="N6045"/>
  <c r="N6046"/>
  <c r="N6047"/>
  <c r="N6048"/>
  <c r="N6049"/>
  <c r="N6050"/>
  <c r="N6051"/>
  <c r="N6052"/>
  <c r="N6053"/>
  <c r="N6054"/>
  <c r="N6055"/>
  <c r="N6056"/>
  <c r="N6057"/>
  <c r="N6058"/>
  <c r="N6059"/>
  <c r="N6060"/>
  <c r="N6061"/>
  <c r="N6062"/>
  <c r="N6063"/>
  <c r="N6064"/>
  <c r="N6065"/>
  <c r="N6066"/>
  <c r="N6067"/>
  <c r="N6068"/>
  <c r="N6069"/>
  <c r="N6070"/>
  <c r="N6071"/>
  <c r="N6072"/>
  <c r="N6073"/>
  <c r="N6074"/>
  <c r="N6075"/>
  <c r="N6076"/>
  <c r="N6077"/>
  <c r="N6078"/>
  <c r="N6079"/>
  <c r="N6080"/>
  <c r="N6081"/>
  <c r="N6082"/>
  <c r="N6083"/>
  <c r="N6084"/>
  <c r="N6085"/>
  <c r="N6086"/>
  <c r="N6087"/>
  <c r="N6088"/>
  <c r="N6089"/>
  <c r="N6090"/>
  <c r="N6091"/>
  <c r="N6092"/>
  <c r="N6093"/>
  <c r="N6094"/>
  <c r="N6095"/>
  <c r="N6096"/>
  <c r="N6097"/>
  <c r="N6098"/>
  <c r="N6099"/>
  <c r="N6100"/>
  <c r="N6101"/>
  <c r="N6102"/>
  <c r="N6103"/>
  <c r="N6104"/>
  <c r="N6105"/>
  <c r="N6106"/>
  <c r="N6107"/>
  <c r="N6108"/>
  <c r="N6109"/>
  <c r="N6110"/>
  <c r="N6111"/>
  <c r="N6112"/>
  <c r="N6113"/>
  <c r="N6114"/>
  <c r="N6115"/>
  <c r="N6116"/>
  <c r="N6117"/>
  <c r="N6118"/>
  <c r="N6119"/>
  <c r="N6120"/>
  <c r="N6121"/>
  <c r="N6122"/>
  <c r="N6123"/>
  <c r="N6124"/>
  <c r="N6125"/>
  <c r="N6126"/>
  <c r="N6127"/>
  <c r="N6128"/>
  <c r="N6129"/>
  <c r="N6130"/>
  <c r="N6131"/>
  <c r="N6132"/>
  <c r="N6133"/>
  <c r="N6134"/>
  <c r="N6135"/>
  <c r="N6136"/>
  <c r="N6137"/>
  <c r="N6138"/>
  <c r="N6139"/>
  <c r="N6140"/>
  <c r="N6141"/>
  <c r="N6142"/>
  <c r="N6143"/>
  <c r="N6144"/>
  <c r="N6145"/>
  <c r="N6146"/>
  <c r="N6147"/>
  <c r="N6148"/>
  <c r="N6149"/>
  <c r="N6150"/>
  <c r="N6151"/>
  <c r="N6152"/>
  <c r="N6153"/>
  <c r="N6154"/>
  <c r="N6155"/>
  <c r="N6156"/>
  <c r="N6157"/>
  <c r="N6158"/>
  <c r="N6159"/>
  <c r="N6160"/>
  <c r="N6161"/>
  <c r="N6162"/>
  <c r="N6163"/>
  <c r="N6164"/>
  <c r="N6165"/>
  <c r="N6166"/>
  <c r="N6167"/>
  <c r="N6168"/>
  <c r="N6169"/>
  <c r="N6170"/>
  <c r="N6171"/>
  <c r="N6172"/>
  <c r="N6173"/>
  <c r="N6174"/>
  <c r="N6175"/>
  <c r="N6176"/>
  <c r="N6177"/>
  <c r="N6178"/>
  <c r="N6179"/>
  <c r="N6180"/>
  <c r="N6181"/>
  <c r="N6182"/>
  <c r="N6183"/>
  <c r="N6184"/>
  <c r="N6185"/>
  <c r="N6186"/>
  <c r="N6187"/>
  <c r="N6188"/>
  <c r="N6189"/>
  <c r="N6190"/>
  <c r="N6191"/>
  <c r="N6192"/>
  <c r="N6193"/>
  <c r="N6194"/>
  <c r="N6195"/>
  <c r="N6196"/>
  <c r="N6197"/>
  <c r="N6198"/>
  <c r="N6199"/>
  <c r="N6200"/>
  <c r="N6201"/>
  <c r="N6202"/>
  <c r="N6203"/>
  <c r="N6204"/>
  <c r="N6205"/>
  <c r="N6206"/>
  <c r="N6207"/>
  <c r="N6208"/>
  <c r="N6209"/>
  <c r="N6210"/>
  <c r="N6211"/>
  <c r="N6212"/>
  <c r="N6213"/>
  <c r="N6214"/>
  <c r="N6215"/>
  <c r="N6216"/>
  <c r="N6217"/>
  <c r="N6218"/>
  <c r="N6219"/>
  <c r="N6220"/>
  <c r="N6221"/>
  <c r="N6222"/>
  <c r="N6223"/>
  <c r="N6224"/>
  <c r="N6225"/>
  <c r="N6226"/>
  <c r="N6227"/>
  <c r="N6228"/>
  <c r="N6229"/>
  <c r="N6230"/>
  <c r="N6231"/>
  <c r="N6232"/>
  <c r="N6233"/>
  <c r="N6234"/>
  <c r="N6235"/>
  <c r="N6236"/>
  <c r="N6237"/>
  <c r="N6238"/>
  <c r="N6239"/>
  <c r="N6240"/>
  <c r="N6241"/>
  <c r="N6242"/>
  <c r="N6243"/>
  <c r="N6244"/>
  <c r="N6245"/>
  <c r="N6246"/>
  <c r="N6247"/>
  <c r="N6248"/>
  <c r="N6249"/>
  <c r="N6250"/>
  <c r="N6251"/>
  <c r="N6252"/>
  <c r="N6253"/>
  <c r="N6254"/>
  <c r="N6255"/>
  <c r="N6256"/>
  <c r="N6257"/>
  <c r="N6258"/>
  <c r="N6259"/>
  <c r="N6260"/>
  <c r="N6261"/>
  <c r="N6262"/>
  <c r="N6263"/>
  <c r="N6264"/>
  <c r="N6265"/>
  <c r="N6266"/>
  <c r="N6267"/>
  <c r="N6268"/>
  <c r="N6269"/>
  <c r="N6270"/>
  <c r="N6271"/>
  <c r="N6272"/>
  <c r="N6273"/>
  <c r="N6274"/>
  <c r="N6275"/>
  <c r="N6276"/>
  <c r="N6277"/>
  <c r="N6278"/>
  <c r="N6279"/>
  <c r="N6280"/>
  <c r="N6281"/>
  <c r="N6282"/>
  <c r="N6283"/>
  <c r="N6284"/>
  <c r="N6285"/>
  <c r="N6286"/>
  <c r="N6287"/>
  <c r="N6288"/>
  <c r="N6289"/>
  <c r="N6290"/>
  <c r="N6291"/>
  <c r="N6292"/>
  <c r="N6293"/>
  <c r="N6294"/>
  <c r="N6295"/>
  <c r="N6296"/>
  <c r="N6297"/>
  <c r="N6298"/>
  <c r="N6299"/>
  <c r="N6300"/>
  <c r="N6301"/>
  <c r="N6302"/>
  <c r="N6303"/>
  <c r="N6304"/>
  <c r="N6305"/>
  <c r="N6306"/>
  <c r="N6307"/>
  <c r="N6308"/>
  <c r="N6309"/>
  <c r="N6310"/>
  <c r="N6311"/>
  <c r="N6312"/>
  <c r="N6313"/>
  <c r="N6314"/>
  <c r="N6315"/>
  <c r="N6316"/>
  <c r="N6317"/>
  <c r="N6318"/>
  <c r="N6319"/>
  <c r="N6320"/>
  <c r="N6321"/>
  <c r="N6322"/>
  <c r="N6323"/>
  <c r="N6324"/>
  <c r="N6325"/>
  <c r="N6326"/>
  <c r="N6327"/>
  <c r="N6328"/>
  <c r="N6329"/>
  <c r="N6330"/>
  <c r="N6331"/>
  <c r="N6332"/>
  <c r="N6333"/>
  <c r="N6334"/>
  <c r="N6335"/>
  <c r="N6336"/>
  <c r="N6337"/>
  <c r="N6338"/>
  <c r="N6339"/>
  <c r="N6340"/>
  <c r="N6341"/>
  <c r="N6342"/>
  <c r="N6343"/>
  <c r="N6344"/>
  <c r="N6345"/>
  <c r="N6346"/>
  <c r="N6347"/>
  <c r="N6348"/>
  <c r="N6349"/>
  <c r="N6350"/>
  <c r="N6351"/>
  <c r="N6352"/>
  <c r="N6353"/>
  <c r="N6354"/>
  <c r="N6355"/>
  <c r="N6356"/>
  <c r="N6357"/>
  <c r="N6358"/>
  <c r="N6359"/>
  <c r="N6360"/>
  <c r="N6361"/>
  <c r="N6362"/>
  <c r="N6363"/>
  <c r="N6364"/>
  <c r="N6365"/>
  <c r="N6366"/>
  <c r="N6367"/>
  <c r="N6368"/>
  <c r="N6369"/>
  <c r="N6370"/>
  <c r="N6371"/>
  <c r="N6372"/>
  <c r="N6373"/>
  <c r="N6374"/>
  <c r="N6375"/>
  <c r="N6376"/>
  <c r="N6377"/>
  <c r="N6378"/>
  <c r="N6379"/>
  <c r="N6380"/>
  <c r="N6381"/>
  <c r="N6382"/>
  <c r="N6383"/>
  <c r="N6384"/>
  <c r="N6385"/>
  <c r="N6386"/>
  <c r="N6387"/>
  <c r="N6388"/>
  <c r="N6389"/>
  <c r="N6390"/>
  <c r="N6391"/>
  <c r="N6392"/>
  <c r="N6393"/>
  <c r="N6394"/>
  <c r="N6395"/>
  <c r="N6396"/>
  <c r="N6397"/>
  <c r="N6398"/>
  <c r="N6399"/>
  <c r="N6400"/>
  <c r="N6401"/>
  <c r="N6402"/>
  <c r="N6403"/>
  <c r="N6404"/>
  <c r="N6405"/>
  <c r="N6406"/>
  <c r="N6407"/>
  <c r="N6408"/>
  <c r="N6409"/>
  <c r="N6410"/>
  <c r="N6411"/>
  <c r="N6412"/>
  <c r="N6413"/>
  <c r="N6414"/>
  <c r="N6415"/>
  <c r="N6416"/>
  <c r="N6417"/>
  <c r="N6418"/>
  <c r="N6419"/>
  <c r="N6420"/>
  <c r="N6421"/>
  <c r="N6422"/>
  <c r="N6423"/>
  <c r="N6424"/>
  <c r="N6425"/>
  <c r="N6426"/>
  <c r="N6427"/>
  <c r="N6428"/>
  <c r="N6429"/>
  <c r="N6430"/>
  <c r="N6431"/>
  <c r="N6432"/>
  <c r="N6433"/>
  <c r="N6434"/>
  <c r="N6435"/>
  <c r="N6436"/>
  <c r="N6437"/>
  <c r="N6438"/>
  <c r="N6439"/>
  <c r="N6440"/>
  <c r="N6441"/>
  <c r="N6442"/>
  <c r="N6443"/>
  <c r="N6444"/>
  <c r="N6445"/>
  <c r="N6446"/>
  <c r="N6447"/>
  <c r="N6448"/>
  <c r="N6449"/>
  <c r="N6450"/>
  <c r="N6451"/>
  <c r="N6452"/>
  <c r="N6453"/>
  <c r="N6454"/>
  <c r="N6455"/>
  <c r="N6456"/>
  <c r="N6457"/>
  <c r="N6458"/>
  <c r="N6459"/>
  <c r="N6460"/>
  <c r="N6461"/>
  <c r="N6462"/>
  <c r="N6463"/>
  <c r="N6464"/>
  <c r="N6465"/>
  <c r="N6466"/>
  <c r="N6467"/>
  <c r="N6468"/>
  <c r="N6469"/>
  <c r="N6470"/>
  <c r="N6471"/>
  <c r="N6472"/>
  <c r="N6473"/>
  <c r="N6474"/>
  <c r="N6475"/>
  <c r="N6476"/>
  <c r="N6477"/>
  <c r="N6478"/>
  <c r="N6479"/>
  <c r="N6480"/>
  <c r="N6481"/>
  <c r="N6482"/>
  <c r="N6483"/>
  <c r="N6484"/>
  <c r="N6485"/>
  <c r="N6486"/>
  <c r="N6487"/>
  <c r="N6488"/>
  <c r="N6489"/>
  <c r="N6490"/>
  <c r="N6491"/>
  <c r="N6492"/>
  <c r="N6493"/>
  <c r="N6494"/>
  <c r="N6495"/>
  <c r="N6496"/>
  <c r="N6497"/>
  <c r="N6498"/>
  <c r="N6499"/>
  <c r="N6500"/>
  <c r="N6501"/>
  <c r="N6502"/>
  <c r="N6503"/>
  <c r="N6504"/>
  <c r="N6505"/>
  <c r="N6506"/>
  <c r="N6507"/>
  <c r="N6508"/>
  <c r="N6509"/>
  <c r="N6510"/>
  <c r="N6511"/>
  <c r="N6512"/>
  <c r="N6513"/>
  <c r="N6514"/>
  <c r="N6515"/>
  <c r="N6516"/>
  <c r="N6517"/>
  <c r="N6518"/>
  <c r="N6519"/>
  <c r="N6520"/>
  <c r="N6521"/>
  <c r="N6522"/>
  <c r="N6523"/>
  <c r="N6524"/>
  <c r="N6525"/>
  <c r="N6526"/>
  <c r="N6527"/>
  <c r="N6528"/>
  <c r="N6529"/>
  <c r="N6530"/>
  <c r="N6531"/>
  <c r="N6532"/>
  <c r="N6533"/>
  <c r="N6534"/>
  <c r="N6535"/>
  <c r="N6536"/>
  <c r="N6537"/>
  <c r="N6538"/>
  <c r="N6539"/>
  <c r="N6540"/>
  <c r="N6541"/>
  <c r="N6542"/>
  <c r="N6543"/>
  <c r="N6544"/>
  <c r="N6545"/>
  <c r="N6546"/>
  <c r="N6547"/>
  <c r="N6548"/>
  <c r="N6549"/>
  <c r="N6550"/>
  <c r="N6551"/>
  <c r="N6552"/>
  <c r="N6553"/>
  <c r="N6554"/>
  <c r="N6555"/>
  <c r="N6556"/>
  <c r="N6557"/>
  <c r="N6558"/>
  <c r="N6559"/>
  <c r="N6560"/>
  <c r="N6561"/>
  <c r="N6562"/>
  <c r="N6563"/>
  <c r="N6564"/>
  <c r="N6565"/>
  <c r="N6566"/>
  <c r="N6567"/>
  <c r="N6568"/>
  <c r="N6569"/>
  <c r="N6570"/>
  <c r="N6571"/>
  <c r="N6572"/>
  <c r="N6573"/>
  <c r="N6574"/>
  <c r="N6575"/>
  <c r="N6576"/>
  <c r="N6577"/>
  <c r="N6578"/>
  <c r="N6579"/>
  <c r="N6580"/>
  <c r="N6581"/>
  <c r="N6582"/>
  <c r="N6583"/>
  <c r="N6584"/>
  <c r="N6585"/>
  <c r="N6586"/>
  <c r="N6587"/>
  <c r="N6588"/>
  <c r="N6589"/>
  <c r="N6590"/>
  <c r="N6591"/>
  <c r="N6592"/>
  <c r="N6593"/>
  <c r="N6594"/>
  <c r="N6595"/>
  <c r="N6596"/>
  <c r="N6597"/>
  <c r="N6598"/>
  <c r="N6599"/>
  <c r="N6600"/>
  <c r="N6601"/>
  <c r="N6602"/>
  <c r="N6603"/>
  <c r="N6604"/>
  <c r="N6605"/>
  <c r="N6606"/>
  <c r="N6607"/>
  <c r="N6608"/>
  <c r="N6609"/>
  <c r="N6610"/>
  <c r="N6611"/>
  <c r="N6612"/>
  <c r="N6613"/>
  <c r="N6614"/>
  <c r="N6615"/>
  <c r="N6616"/>
  <c r="N6617"/>
  <c r="N6618"/>
  <c r="N6619"/>
  <c r="N6620"/>
  <c r="N6621"/>
  <c r="N6622"/>
  <c r="N6623"/>
  <c r="N6624"/>
  <c r="N6625"/>
  <c r="N6626"/>
  <c r="N6627"/>
  <c r="N6628"/>
  <c r="N6629"/>
  <c r="N6630"/>
  <c r="N6631"/>
  <c r="N6632"/>
  <c r="N6633"/>
  <c r="N6634"/>
  <c r="N6635"/>
  <c r="N6636"/>
  <c r="N6637"/>
  <c r="N6638"/>
  <c r="N6639"/>
  <c r="N6640"/>
  <c r="N6641"/>
  <c r="N6642"/>
  <c r="N6643"/>
  <c r="N6644"/>
  <c r="N6645"/>
  <c r="N6646"/>
  <c r="N6647"/>
  <c r="N6648"/>
  <c r="N6649"/>
  <c r="N6650"/>
  <c r="N6651"/>
  <c r="N6652"/>
  <c r="N6653"/>
  <c r="N6654"/>
  <c r="N6655"/>
  <c r="N6656"/>
  <c r="N6657"/>
  <c r="N6658"/>
  <c r="N6659"/>
  <c r="N6660"/>
  <c r="N6661"/>
  <c r="N6662"/>
  <c r="N6663"/>
  <c r="N6664"/>
  <c r="N6665"/>
  <c r="N6666"/>
  <c r="N6667"/>
  <c r="N6668"/>
  <c r="N6669"/>
  <c r="N6670"/>
  <c r="N6671"/>
  <c r="N6672"/>
  <c r="N6673"/>
  <c r="N6674"/>
  <c r="N6675"/>
  <c r="N6676"/>
  <c r="N6677"/>
  <c r="N6678"/>
  <c r="N6679"/>
  <c r="N6680"/>
  <c r="N6681"/>
  <c r="N6682"/>
  <c r="N6683"/>
  <c r="N6684"/>
  <c r="N6685"/>
  <c r="N6686"/>
  <c r="N6687"/>
  <c r="N6688"/>
  <c r="N6689"/>
  <c r="N6690"/>
  <c r="N6691"/>
  <c r="N6692"/>
  <c r="N6693"/>
  <c r="N6694"/>
  <c r="N6695"/>
  <c r="N6696"/>
  <c r="N6697"/>
  <c r="N6698"/>
  <c r="N6699"/>
  <c r="N6700"/>
  <c r="N6701"/>
  <c r="N6702"/>
  <c r="N6703"/>
  <c r="N6704"/>
  <c r="N6705"/>
  <c r="N6706"/>
  <c r="N6707"/>
  <c r="N6708"/>
  <c r="N6709"/>
  <c r="N6710"/>
  <c r="N6711"/>
  <c r="N6712"/>
  <c r="N6713"/>
  <c r="N6714"/>
  <c r="N6715"/>
  <c r="N6716"/>
  <c r="N6717"/>
  <c r="N6718"/>
  <c r="N6719"/>
  <c r="N6720"/>
  <c r="N6721"/>
  <c r="N6722"/>
  <c r="N6723"/>
  <c r="N6724"/>
  <c r="N6725"/>
  <c r="N6726"/>
  <c r="N6727"/>
  <c r="N6728"/>
  <c r="N6729"/>
  <c r="N6730"/>
  <c r="N6731"/>
  <c r="N6732"/>
  <c r="N6733"/>
  <c r="N6734"/>
  <c r="N6735"/>
  <c r="N6736"/>
  <c r="N6737"/>
  <c r="N6738"/>
  <c r="N6739"/>
  <c r="N6740"/>
  <c r="N6741"/>
  <c r="N6742"/>
  <c r="N6743"/>
  <c r="N6744"/>
  <c r="N6745"/>
  <c r="N6746"/>
  <c r="N6747"/>
  <c r="N6748"/>
  <c r="N6749"/>
  <c r="N6750"/>
  <c r="N6751"/>
  <c r="N6752"/>
  <c r="N6753"/>
  <c r="N6754"/>
  <c r="N6755"/>
  <c r="N6756"/>
  <c r="N6757"/>
  <c r="N6758"/>
  <c r="N6759"/>
  <c r="N6760"/>
  <c r="N6761"/>
  <c r="N6762"/>
  <c r="N6763"/>
  <c r="N6764"/>
  <c r="N6765"/>
  <c r="N6766"/>
  <c r="N6767"/>
  <c r="N6768"/>
  <c r="N6769"/>
  <c r="N6770"/>
  <c r="N6771"/>
  <c r="N6772"/>
  <c r="N6773"/>
  <c r="N6774"/>
  <c r="N6775"/>
  <c r="N6776"/>
  <c r="N6777"/>
  <c r="N6778"/>
  <c r="N6779"/>
  <c r="N6780"/>
  <c r="N6781"/>
  <c r="N6782"/>
  <c r="N6783"/>
  <c r="N6784"/>
  <c r="N6785"/>
  <c r="N6786"/>
  <c r="N6787"/>
  <c r="N6788"/>
  <c r="N6789"/>
  <c r="N6790"/>
  <c r="N6791"/>
  <c r="N6792"/>
  <c r="N6793"/>
  <c r="N6794"/>
  <c r="N6795"/>
  <c r="N6796"/>
  <c r="N6797"/>
  <c r="N6798"/>
  <c r="N6799"/>
  <c r="N6800"/>
  <c r="N6801"/>
  <c r="N6802"/>
  <c r="N6803"/>
  <c r="N6804"/>
  <c r="N6805"/>
  <c r="N6806"/>
  <c r="N6807"/>
  <c r="N6808"/>
  <c r="N6809"/>
  <c r="N6810"/>
  <c r="N6811"/>
  <c r="N6812"/>
  <c r="N6813"/>
  <c r="N6814"/>
  <c r="N6815"/>
  <c r="N6816"/>
  <c r="N6817"/>
  <c r="N6818"/>
  <c r="N6819"/>
  <c r="N6820"/>
  <c r="N6821"/>
  <c r="N6822"/>
  <c r="N6823"/>
  <c r="N6824"/>
  <c r="N6825"/>
  <c r="N6826"/>
  <c r="N6827"/>
  <c r="N6828"/>
  <c r="N6829"/>
  <c r="N6830"/>
  <c r="N6831"/>
  <c r="N6832"/>
  <c r="N6833"/>
  <c r="N6834"/>
  <c r="N6835"/>
  <c r="N6836"/>
  <c r="N6837"/>
  <c r="N6838"/>
  <c r="N6839"/>
  <c r="N6840"/>
  <c r="N6841"/>
  <c r="N6842"/>
  <c r="N6843"/>
  <c r="N6844"/>
  <c r="N6845"/>
  <c r="N6846"/>
  <c r="N6847"/>
  <c r="N6848"/>
  <c r="N6849"/>
  <c r="N6850"/>
  <c r="N6851"/>
  <c r="N6852"/>
  <c r="N6853"/>
  <c r="N6854"/>
  <c r="N6855"/>
  <c r="N6856"/>
  <c r="N6857"/>
  <c r="N6858"/>
  <c r="N6859"/>
  <c r="N6860"/>
  <c r="N6861"/>
  <c r="N6862"/>
  <c r="N6863"/>
  <c r="N6864"/>
  <c r="N6865"/>
  <c r="N6866"/>
  <c r="N6867"/>
  <c r="N6868"/>
  <c r="N6869"/>
  <c r="N6870"/>
  <c r="N6871"/>
  <c r="N6872"/>
  <c r="N6873"/>
  <c r="N6874"/>
  <c r="N6875"/>
  <c r="N6876"/>
  <c r="N6877"/>
  <c r="N6878"/>
  <c r="N6879"/>
  <c r="N6880"/>
  <c r="N6881"/>
  <c r="N6882"/>
  <c r="N6883"/>
  <c r="N6884"/>
  <c r="N6885"/>
  <c r="N6886"/>
  <c r="N6887"/>
  <c r="N6888"/>
  <c r="N6889"/>
  <c r="N6890"/>
  <c r="N6891"/>
  <c r="N6892"/>
  <c r="N6893"/>
  <c r="N6894"/>
  <c r="N6895"/>
  <c r="N6896"/>
  <c r="N6897"/>
  <c r="N6898"/>
  <c r="N6899"/>
  <c r="N6900"/>
  <c r="N6901"/>
  <c r="N6902"/>
  <c r="N6903"/>
  <c r="N6904"/>
  <c r="N6905"/>
  <c r="N6906"/>
  <c r="N6907"/>
  <c r="N6908"/>
  <c r="N6909"/>
  <c r="N6910"/>
  <c r="N6911"/>
  <c r="N6912"/>
  <c r="N6913"/>
  <c r="N6914"/>
  <c r="N6915"/>
  <c r="N6916"/>
  <c r="N6917"/>
  <c r="N6918"/>
  <c r="N6919"/>
  <c r="N6920"/>
  <c r="N6921"/>
  <c r="N6922"/>
  <c r="N6923"/>
  <c r="N6924"/>
  <c r="N6925"/>
  <c r="N6926"/>
  <c r="N6927"/>
  <c r="N6928"/>
  <c r="N6929"/>
  <c r="N6930"/>
  <c r="N6931"/>
  <c r="N6932"/>
  <c r="N6933"/>
  <c r="N6934"/>
  <c r="N6935"/>
  <c r="N6936"/>
  <c r="N6937"/>
  <c r="N6938"/>
  <c r="N6939"/>
  <c r="N6940"/>
  <c r="N6941"/>
  <c r="N6942"/>
  <c r="N6943"/>
  <c r="N6944"/>
  <c r="N6945"/>
  <c r="N6946"/>
  <c r="N6947"/>
  <c r="N6948"/>
  <c r="N6949"/>
  <c r="N6950"/>
  <c r="N6951"/>
  <c r="N6952"/>
  <c r="N6953"/>
  <c r="N6954"/>
  <c r="N6955"/>
  <c r="N6956"/>
  <c r="N6957"/>
  <c r="N6958"/>
  <c r="N6959"/>
  <c r="N6960"/>
  <c r="N6961"/>
  <c r="N6962"/>
  <c r="N6963"/>
  <c r="N6964"/>
  <c r="N6965"/>
  <c r="N6966"/>
  <c r="N6967"/>
  <c r="N6968"/>
  <c r="N6969"/>
  <c r="N6970"/>
  <c r="N6971"/>
  <c r="N6972"/>
  <c r="N6973"/>
  <c r="N6974"/>
  <c r="N6975"/>
  <c r="N6976"/>
  <c r="N6977"/>
  <c r="N6978"/>
  <c r="N6979"/>
  <c r="N6980"/>
  <c r="N6981"/>
  <c r="N6982"/>
  <c r="N6983"/>
  <c r="N6984"/>
  <c r="N6985"/>
  <c r="N6986"/>
  <c r="N6987"/>
  <c r="N6988"/>
  <c r="N6989"/>
  <c r="N6990"/>
  <c r="N6991"/>
  <c r="N6992"/>
  <c r="N6993"/>
  <c r="N6994"/>
  <c r="N6995"/>
  <c r="N6996"/>
  <c r="N6997"/>
  <c r="N6998"/>
  <c r="N6999"/>
  <c r="N7000"/>
  <c r="N7001"/>
  <c r="N7002"/>
  <c r="N7003"/>
  <c r="N7004"/>
  <c r="N7005"/>
  <c r="N7006"/>
  <c r="N7007"/>
  <c r="N7008"/>
  <c r="N7009"/>
  <c r="N7010"/>
  <c r="N7011"/>
  <c r="N7012"/>
  <c r="N7013"/>
  <c r="N7014"/>
  <c r="N7015"/>
  <c r="N7016"/>
  <c r="N7017"/>
  <c r="N7018"/>
  <c r="N7019"/>
  <c r="N7020"/>
  <c r="N7021"/>
  <c r="N7022"/>
  <c r="N7023"/>
  <c r="N7024"/>
  <c r="N7025"/>
  <c r="N7026"/>
  <c r="N7027"/>
  <c r="N7028"/>
  <c r="N7029"/>
  <c r="N7030"/>
  <c r="N7031"/>
  <c r="N7032"/>
  <c r="N7033"/>
  <c r="N7034"/>
  <c r="N7035"/>
  <c r="N7036"/>
  <c r="N7037"/>
  <c r="N7038"/>
  <c r="N7039"/>
  <c r="N7040"/>
  <c r="N7041"/>
  <c r="N7042"/>
  <c r="N7043"/>
  <c r="N7044"/>
  <c r="N7045"/>
  <c r="N7046"/>
  <c r="N7047"/>
  <c r="N7048"/>
  <c r="N7049"/>
  <c r="N7050"/>
  <c r="N7051"/>
  <c r="N7052"/>
  <c r="N7053"/>
  <c r="N7054"/>
  <c r="N7055"/>
  <c r="N7056"/>
  <c r="N7057"/>
  <c r="N7058"/>
  <c r="N7059"/>
  <c r="N7060"/>
  <c r="N7061"/>
  <c r="N7062"/>
  <c r="N7063"/>
  <c r="N7064"/>
  <c r="N7065"/>
  <c r="N7066"/>
  <c r="N7067"/>
  <c r="N7068"/>
  <c r="N7069"/>
  <c r="N7070"/>
  <c r="N7071"/>
  <c r="N7072"/>
  <c r="N7073"/>
  <c r="N7074"/>
  <c r="N7075"/>
  <c r="N7076"/>
  <c r="N7077"/>
  <c r="N7078"/>
  <c r="N7079"/>
  <c r="N7080"/>
  <c r="N7081"/>
  <c r="N7082"/>
  <c r="N7083"/>
  <c r="N7084"/>
  <c r="N7085"/>
  <c r="N7086"/>
  <c r="N7087"/>
  <c r="N7088"/>
  <c r="N7089"/>
  <c r="N7090"/>
  <c r="N7091"/>
  <c r="N7092"/>
  <c r="N7093"/>
  <c r="N7094"/>
  <c r="N7095"/>
  <c r="N7096"/>
  <c r="N7097"/>
  <c r="N7098"/>
  <c r="N7099"/>
  <c r="N7100"/>
  <c r="N7101"/>
  <c r="N7102"/>
  <c r="N7103"/>
  <c r="N7104"/>
  <c r="N7105"/>
  <c r="N7106"/>
  <c r="N7107"/>
  <c r="N7108"/>
  <c r="N7109"/>
  <c r="N7110"/>
  <c r="N7111"/>
  <c r="N7112"/>
  <c r="N7113"/>
  <c r="N7114"/>
  <c r="N7115"/>
  <c r="N7116"/>
  <c r="N7117"/>
  <c r="N7118"/>
  <c r="N7119"/>
  <c r="N7120"/>
  <c r="N7121"/>
  <c r="N7122"/>
  <c r="N7123"/>
  <c r="N7124"/>
  <c r="N7125"/>
  <c r="N7126"/>
  <c r="N7127"/>
  <c r="N7128"/>
  <c r="N7129"/>
  <c r="N7130"/>
  <c r="N7131"/>
  <c r="N7132"/>
  <c r="N7133"/>
  <c r="N7134"/>
  <c r="N7135"/>
  <c r="N7136"/>
  <c r="N7137"/>
  <c r="N7138"/>
  <c r="N7139"/>
  <c r="N7140"/>
  <c r="N7141"/>
  <c r="N7142"/>
  <c r="N7143"/>
  <c r="N7144"/>
  <c r="N7145"/>
  <c r="N7146"/>
  <c r="N7147"/>
  <c r="N7148"/>
  <c r="N7149"/>
  <c r="N7150"/>
  <c r="N7151"/>
  <c r="N7152"/>
  <c r="N7153"/>
  <c r="N7154"/>
  <c r="N7155"/>
  <c r="N7156"/>
  <c r="N7157"/>
  <c r="N7158"/>
  <c r="N7159"/>
  <c r="N7160"/>
  <c r="N7161"/>
  <c r="N7162"/>
  <c r="N7163"/>
  <c r="N7164"/>
  <c r="N7165"/>
  <c r="N7166"/>
  <c r="N7167"/>
  <c r="N7168"/>
  <c r="N7169"/>
  <c r="N7170"/>
  <c r="N7171"/>
  <c r="N7172"/>
  <c r="N7173"/>
  <c r="N7174"/>
  <c r="N7175"/>
  <c r="N7176"/>
  <c r="N7177"/>
  <c r="N7178"/>
  <c r="N7179"/>
  <c r="N7180"/>
  <c r="N7181"/>
  <c r="N7182"/>
  <c r="N7183"/>
  <c r="N7184"/>
  <c r="N7185"/>
  <c r="N7186"/>
  <c r="N7187"/>
  <c r="N7188"/>
  <c r="N7189"/>
  <c r="N7190"/>
  <c r="N7191"/>
  <c r="N7192"/>
  <c r="N7193"/>
  <c r="N7194"/>
  <c r="N7195"/>
  <c r="N7196"/>
  <c r="N7197"/>
  <c r="N7198"/>
  <c r="N7199"/>
  <c r="N7200"/>
  <c r="N7201"/>
  <c r="N7202"/>
  <c r="N7203"/>
  <c r="N7204"/>
  <c r="N7205"/>
  <c r="N7206"/>
  <c r="N7207"/>
  <c r="N7208"/>
  <c r="N7209"/>
  <c r="N7210"/>
  <c r="N7211"/>
  <c r="N7212"/>
  <c r="N7213"/>
  <c r="N7214"/>
  <c r="N7215"/>
  <c r="N7216"/>
  <c r="N7217"/>
  <c r="N7218"/>
  <c r="N7219"/>
  <c r="N7220"/>
  <c r="N7221"/>
  <c r="N7222"/>
  <c r="N7223"/>
  <c r="N7224"/>
  <c r="N7225"/>
  <c r="N7226"/>
  <c r="N7227"/>
  <c r="N7228"/>
  <c r="N7229"/>
  <c r="N7230"/>
  <c r="N7231"/>
  <c r="N7232"/>
  <c r="N7233"/>
  <c r="N7234"/>
  <c r="N7235"/>
  <c r="N7236"/>
  <c r="N7237"/>
  <c r="N7238"/>
  <c r="N7239"/>
  <c r="N7240"/>
  <c r="N7241"/>
  <c r="N7242"/>
  <c r="N7243"/>
  <c r="N7244"/>
  <c r="N7245"/>
  <c r="N7246"/>
  <c r="N7247"/>
  <c r="N7248"/>
  <c r="N7249"/>
  <c r="N7250"/>
  <c r="N7251"/>
  <c r="N7252"/>
  <c r="N7253"/>
  <c r="N7254"/>
  <c r="N7255"/>
  <c r="N7256"/>
  <c r="N7257"/>
  <c r="N7258"/>
  <c r="N7259"/>
  <c r="N7260"/>
  <c r="N7261"/>
  <c r="N7262"/>
  <c r="N7263"/>
  <c r="N7264"/>
  <c r="N7265"/>
  <c r="N7266"/>
  <c r="N7267"/>
  <c r="N7268"/>
  <c r="N7269"/>
  <c r="N7270"/>
  <c r="N7271"/>
  <c r="N7272"/>
  <c r="N7273"/>
  <c r="N7274"/>
  <c r="N7275"/>
  <c r="N7276"/>
  <c r="N7277"/>
  <c r="N7278"/>
  <c r="N7279"/>
  <c r="N7280"/>
  <c r="N7281"/>
  <c r="N7282"/>
  <c r="N7283"/>
  <c r="N7284"/>
  <c r="N7285"/>
  <c r="N7286"/>
  <c r="N7287"/>
  <c r="N7288"/>
  <c r="N7289"/>
  <c r="N7290"/>
  <c r="N7291"/>
  <c r="N7292"/>
  <c r="N7293"/>
  <c r="N7294"/>
  <c r="N7295"/>
  <c r="N7296"/>
  <c r="N7297"/>
  <c r="N7298"/>
  <c r="N7299"/>
  <c r="N7300"/>
  <c r="N7301"/>
  <c r="N7302"/>
  <c r="N7303"/>
  <c r="N7304"/>
  <c r="N7305"/>
  <c r="N7306"/>
  <c r="N7307"/>
  <c r="N7308"/>
  <c r="N7309"/>
  <c r="N7310"/>
  <c r="N7311"/>
  <c r="N7312"/>
  <c r="N7313"/>
  <c r="N7314"/>
  <c r="N7315"/>
  <c r="N7316"/>
  <c r="N7317"/>
  <c r="N7318"/>
  <c r="N7319"/>
  <c r="N7320"/>
  <c r="N7321"/>
  <c r="N7322"/>
  <c r="N7323"/>
  <c r="N7324"/>
  <c r="N7325"/>
  <c r="N7326"/>
  <c r="N7327"/>
  <c r="N7328"/>
  <c r="N7329"/>
  <c r="N7330"/>
  <c r="N7331"/>
  <c r="N7332"/>
  <c r="N7333"/>
  <c r="N7334"/>
  <c r="N7335"/>
  <c r="N7336"/>
  <c r="N7337"/>
  <c r="N7338"/>
  <c r="N7339"/>
  <c r="N7340"/>
  <c r="N7341"/>
  <c r="N7342"/>
  <c r="N7343"/>
  <c r="N7344"/>
  <c r="N7345"/>
  <c r="N7346"/>
  <c r="N7347"/>
  <c r="N7348"/>
  <c r="N7349"/>
  <c r="N7350"/>
  <c r="N7351"/>
  <c r="N7352"/>
  <c r="N7353"/>
  <c r="N7354"/>
  <c r="N7355"/>
  <c r="N7356"/>
  <c r="N7357"/>
  <c r="N7358"/>
  <c r="N7359"/>
  <c r="N7360"/>
  <c r="N7361"/>
  <c r="N7362"/>
  <c r="N7363"/>
  <c r="N7364"/>
  <c r="N7365"/>
  <c r="N7366"/>
  <c r="N7367"/>
  <c r="N7368"/>
  <c r="N7369"/>
  <c r="N7370"/>
  <c r="N7371"/>
  <c r="N7372"/>
  <c r="N7373"/>
  <c r="N7374"/>
  <c r="N7375"/>
  <c r="N7376"/>
  <c r="N7377"/>
  <c r="N7378"/>
  <c r="N7379"/>
  <c r="N7380"/>
  <c r="N7381"/>
  <c r="N7382"/>
  <c r="N7383"/>
  <c r="N7384"/>
  <c r="N7385"/>
  <c r="N7386"/>
  <c r="N7387"/>
  <c r="N7388"/>
  <c r="N7389"/>
  <c r="N7390"/>
  <c r="N7391"/>
  <c r="N7392"/>
  <c r="N7393"/>
  <c r="N7394"/>
  <c r="N7395"/>
  <c r="N7396"/>
  <c r="N7397"/>
  <c r="N7398"/>
  <c r="N7399"/>
  <c r="N7400"/>
  <c r="N7401"/>
  <c r="N7402"/>
  <c r="N7403"/>
  <c r="N7404"/>
  <c r="N7405"/>
  <c r="N7406"/>
  <c r="N7407"/>
  <c r="N7408"/>
  <c r="N7409"/>
  <c r="N7410"/>
  <c r="N7411"/>
  <c r="N7412"/>
  <c r="N7413"/>
  <c r="N7414"/>
  <c r="N7415"/>
  <c r="N7416"/>
  <c r="N7417"/>
  <c r="N7418"/>
  <c r="N7419"/>
  <c r="N7420"/>
  <c r="N7421"/>
  <c r="N7422"/>
  <c r="N7423"/>
  <c r="N7424"/>
  <c r="N7425"/>
  <c r="N7426"/>
  <c r="N7427"/>
  <c r="N7428"/>
  <c r="N7429"/>
  <c r="N7430"/>
  <c r="N7431"/>
  <c r="N7432"/>
  <c r="N7433"/>
  <c r="N7434"/>
  <c r="N7435"/>
  <c r="N7436"/>
  <c r="N7437"/>
  <c r="N7438"/>
  <c r="N7439"/>
  <c r="N7440"/>
  <c r="N7441"/>
  <c r="N7442"/>
  <c r="N7443"/>
  <c r="N7444"/>
  <c r="N7445"/>
  <c r="N7446"/>
  <c r="N7447"/>
  <c r="N7448"/>
  <c r="N7449"/>
  <c r="N7450"/>
  <c r="N7451"/>
  <c r="N7452"/>
  <c r="N7453"/>
  <c r="N7454"/>
  <c r="N7455"/>
  <c r="N7456"/>
  <c r="N7457"/>
  <c r="N7458"/>
  <c r="N7459"/>
  <c r="N7460"/>
  <c r="N7461"/>
  <c r="N7462"/>
  <c r="N7463"/>
  <c r="N7464"/>
  <c r="N7465"/>
  <c r="N7466"/>
  <c r="N7467"/>
  <c r="N7468"/>
  <c r="N7469"/>
  <c r="N7470"/>
  <c r="N7471"/>
  <c r="N7472"/>
  <c r="N7473"/>
  <c r="N7474"/>
  <c r="N7475"/>
  <c r="N7476"/>
  <c r="N7477"/>
  <c r="N7478"/>
  <c r="N7479"/>
  <c r="N7480"/>
  <c r="N7481"/>
  <c r="N7482"/>
  <c r="N7483"/>
  <c r="N7484"/>
  <c r="N7485"/>
  <c r="N7486"/>
  <c r="N7487"/>
  <c r="N7488"/>
  <c r="N7489"/>
  <c r="N7490"/>
  <c r="N7491"/>
  <c r="N7492"/>
  <c r="N7493"/>
  <c r="N7494"/>
  <c r="N7495"/>
  <c r="N7496"/>
  <c r="N7497"/>
  <c r="N7498"/>
  <c r="N7499"/>
  <c r="N7500"/>
  <c r="N7501"/>
  <c r="N7502"/>
  <c r="N7503"/>
  <c r="N7504"/>
  <c r="N7505"/>
  <c r="N7506"/>
  <c r="N7507"/>
  <c r="N7508"/>
  <c r="N7509"/>
  <c r="N7510"/>
  <c r="N7511"/>
  <c r="N7512"/>
  <c r="N7513"/>
  <c r="N7514"/>
  <c r="N7515"/>
  <c r="N7516"/>
  <c r="N7517"/>
  <c r="N7518"/>
  <c r="N7519"/>
  <c r="N7520"/>
  <c r="N7521"/>
  <c r="N7522"/>
  <c r="N7523"/>
  <c r="N7524"/>
  <c r="N7525"/>
  <c r="N7526"/>
  <c r="N7527"/>
  <c r="N7528"/>
  <c r="N7529"/>
  <c r="N7530"/>
  <c r="N7531"/>
  <c r="N7532"/>
  <c r="N7533"/>
  <c r="N7534"/>
  <c r="N7535"/>
  <c r="N7536"/>
  <c r="N7537"/>
  <c r="N7538"/>
  <c r="N7539"/>
  <c r="N7540"/>
  <c r="N7541"/>
  <c r="N7542"/>
  <c r="N7543"/>
  <c r="N7544"/>
  <c r="N7545"/>
  <c r="N7546"/>
  <c r="N7547"/>
  <c r="N7548"/>
  <c r="N7549"/>
  <c r="N7550"/>
  <c r="N7551"/>
  <c r="N7552"/>
  <c r="N7553"/>
  <c r="N7554"/>
  <c r="N7555"/>
  <c r="N7556"/>
  <c r="N7557"/>
  <c r="N7558"/>
  <c r="N7559"/>
  <c r="N7560"/>
  <c r="N7561"/>
  <c r="N7562"/>
  <c r="N7563"/>
  <c r="N7564"/>
  <c r="N7565"/>
  <c r="N7566"/>
  <c r="N7567"/>
  <c r="N7568"/>
  <c r="N7569"/>
  <c r="N7570"/>
  <c r="N7571"/>
  <c r="N7572"/>
  <c r="N7573"/>
  <c r="N7574"/>
  <c r="N7575"/>
  <c r="N7576"/>
  <c r="N7577"/>
  <c r="N7578"/>
  <c r="N7579"/>
  <c r="N7580"/>
  <c r="N7581"/>
  <c r="N7582"/>
  <c r="N7583"/>
  <c r="N7584"/>
  <c r="N7585"/>
  <c r="N7586"/>
  <c r="N7587"/>
  <c r="N7588"/>
  <c r="N7589"/>
  <c r="N7590"/>
  <c r="N7591"/>
  <c r="N7592"/>
  <c r="N7593"/>
  <c r="N7594"/>
  <c r="N7595"/>
  <c r="N7596"/>
  <c r="N7597"/>
  <c r="N7598"/>
  <c r="N7599"/>
  <c r="N7600"/>
  <c r="N7601"/>
  <c r="N7602"/>
  <c r="N7603"/>
  <c r="N7604"/>
  <c r="N7605"/>
  <c r="N7606"/>
  <c r="N7607"/>
  <c r="N7608"/>
  <c r="N7609"/>
  <c r="N7610"/>
  <c r="N7611"/>
  <c r="N7612"/>
  <c r="N7613"/>
  <c r="N7614"/>
  <c r="N7615"/>
  <c r="N7616"/>
  <c r="N7617"/>
  <c r="N7618"/>
  <c r="N7619"/>
  <c r="N7620"/>
  <c r="N7621"/>
  <c r="N7622"/>
  <c r="N7623"/>
  <c r="N7624"/>
  <c r="N7625"/>
  <c r="N7626"/>
  <c r="N7627"/>
  <c r="N7628"/>
  <c r="N7629"/>
  <c r="N7630"/>
  <c r="N7631"/>
  <c r="N7632"/>
  <c r="N7633"/>
  <c r="N7634"/>
  <c r="N7635"/>
  <c r="N7636"/>
  <c r="N7637"/>
  <c r="N7638"/>
  <c r="N7639"/>
  <c r="N7640"/>
  <c r="N7641"/>
  <c r="N7642"/>
  <c r="N7643"/>
  <c r="N7644"/>
  <c r="N7645"/>
  <c r="N7646"/>
  <c r="N7647"/>
  <c r="N7648"/>
  <c r="N7649"/>
  <c r="N7650"/>
  <c r="N7651"/>
  <c r="N7652"/>
  <c r="N7653"/>
  <c r="N7654"/>
  <c r="N7655"/>
  <c r="N7656"/>
  <c r="N7657"/>
  <c r="N7658"/>
  <c r="N7659"/>
  <c r="N7660"/>
  <c r="N7661"/>
  <c r="N7662"/>
  <c r="N7663"/>
  <c r="N7664"/>
  <c r="N7665"/>
  <c r="N7666"/>
  <c r="N7667"/>
  <c r="N7668"/>
  <c r="N7669"/>
  <c r="N7670"/>
  <c r="N7671"/>
  <c r="N7672"/>
  <c r="N7673"/>
  <c r="N7674"/>
  <c r="N7675"/>
  <c r="N7676"/>
  <c r="N7677"/>
  <c r="N7678"/>
  <c r="N7679"/>
  <c r="N7680"/>
  <c r="N7681"/>
  <c r="N7682"/>
  <c r="N7683"/>
  <c r="N7684"/>
  <c r="N7685"/>
  <c r="N7686"/>
  <c r="N7687"/>
  <c r="N7688"/>
  <c r="N7689"/>
  <c r="N7690"/>
  <c r="N7691"/>
  <c r="N7692"/>
  <c r="N7693"/>
  <c r="N7694"/>
  <c r="N7695"/>
  <c r="N7696"/>
  <c r="N7697"/>
  <c r="N7698"/>
  <c r="N7699"/>
  <c r="N7700"/>
  <c r="N7701"/>
  <c r="N7702"/>
  <c r="N7703"/>
  <c r="N7704"/>
  <c r="N7705"/>
  <c r="N7706"/>
  <c r="N7707"/>
  <c r="N7708"/>
  <c r="N7709"/>
  <c r="N7710"/>
  <c r="N7711"/>
  <c r="N7712"/>
  <c r="N7713"/>
  <c r="N7714"/>
  <c r="N7715"/>
  <c r="N7716"/>
  <c r="N7717"/>
  <c r="N7718"/>
  <c r="N7719"/>
  <c r="N7720"/>
  <c r="N7721"/>
  <c r="N7722"/>
  <c r="N7723"/>
  <c r="N7724"/>
  <c r="N7725"/>
  <c r="N7726"/>
  <c r="N7727"/>
  <c r="N7728"/>
  <c r="N7729"/>
  <c r="N7730"/>
  <c r="N7731"/>
  <c r="N7732"/>
  <c r="N7733"/>
  <c r="N7734"/>
  <c r="N7735"/>
  <c r="N7736"/>
  <c r="N7737"/>
  <c r="N7738"/>
  <c r="N7739"/>
  <c r="N7740"/>
  <c r="N7741"/>
  <c r="N7742"/>
  <c r="N7743"/>
  <c r="N7744"/>
  <c r="N7745"/>
  <c r="N7746"/>
  <c r="N7747"/>
  <c r="N7748"/>
  <c r="N7749"/>
  <c r="N7750"/>
  <c r="N7751"/>
  <c r="N7752"/>
  <c r="N7753"/>
  <c r="N7754"/>
  <c r="N7755"/>
  <c r="N7756"/>
  <c r="N7757"/>
  <c r="N7758"/>
  <c r="N7759"/>
  <c r="N7760"/>
  <c r="N7761"/>
  <c r="N7762"/>
  <c r="N7763"/>
  <c r="N7764"/>
  <c r="N7765"/>
  <c r="N7766"/>
  <c r="N7767"/>
  <c r="N7768"/>
  <c r="N7769"/>
  <c r="N7770"/>
  <c r="N7771"/>
  <c r="N7772"/>
  <c r="N7773"/>
  <c r="N7774"/>
  <c r="N7775"/>
  <c r="N7776"/>
  <c r="N7777"/>
  <c r="N7778"/>
  <c r="N7779"/>
  <c r="N7780"/>
  <c r="N7781"/>
  <c r="N7782"/>
  <c r="N7783"/>
  <c r="N7784"/>
  <c r="N7785"/>
  <c r="N7786"/>
  <c r="N7787"/>
  <c r="N7788"/>
  <c r="N7789"/>
  <c r="N7790"/>
  <c r="N7791"/>
  <c r="N7792"/>
  <c r="N7793"/>
  <c r="N7794"/>
  <c r="N7795"/>
  <c r="N7796"/>
  <c r="N7797"/>
  <c r="N7798"/>
  <c r="N7799"/>
  <c r="N7800"/>
  <c r="N7801"/>
  <c r="N7802"/>
  <c r="N7803"/>
  <c r="N7804"/>
  <c r="N7805"/>
  <c r="N7806"/>
  <c r="N7807"/>
  <c r="N7808"/>
  <c r="N7809"/>
  <c r="N7810"/>
  <c r="N7811"/>
  <c r="N7812"/>
  <c r="N7813"/>
  <c r="N7814"/>
  <c r="N7815"/>
  <c r="N7816"/>
  <c r="N7817"/>
  <c r="N7818"/>
  <c r="N7819"/>
  <c r="N7820"/>
  <c r="N7821"/>
  <c r="N7822"/>
  <c r="N7823"/>
  <c r="N7824"/>
  <c r="N7825"/>
  <c r="N7826"/>
  <c r="N7827"/>
  <c r="N7828"/>
  <c r="N7829"/>
  <c r="N7830"/>
  <c r="N7831"/>
  <c r="N7832"/>
  <c r="N7833"/>
  <c r="N7834"/>
  <c r="N7835"/>
  <c r="N7836"/>
  <c r="N7837"/>
  <c r="N7838"/>
  <c r="N7839"/>
  <c r="N7840"/>
  <c r="N7841"/>
  <c r="N7842"/>
  <c r="N7843"/>
  <c r="N7844"/>
  <c r="N7845"/>
  <c r="N7846"/>
  <c r="N7847"/>
  <c r="N7848"/>
  <c r="N7849"/>
  <c r="N7850"/>
  <c r="N7851"/>
  <c r="N7852"/>
  <c r="N7853"/>
  <c r="N7854"/>
  <c r="N7855"/>
  <c r="N7856"/>
  <c r="N7857"/>
  <c r="N7858"/>
  <c r="N7859"/>
  <c r="N7860"/>
  <c r="N7861"/>
  <c r="N7862"/>
  <c r="N7863"/>
  <c r="N7864"/>
  <c r="N7865"/>
  <c r="N7866"/>
  <c r="N7867"/>
  <c r="N7868"/>
  <c r="N7869"/>
  <c r="N7870"/>
  <c r="N7871"/>
  <c r="N7872"/>
  <c r="N7873"/>
  <c r="N7874"/>
  <c r="N7875"/>
  <c r="N7876"/>
  <c r="N7877"/>
  <c r="N7878"/>
  <c r="N7879"/>
  <c r="N7880"/>
  <c r="N7881"/>
  <c r="N7882"/>
  <c r="N7883"/>
  <c r="N7884"/>
  <c r="N7885"/>
  <c r="N7886"/>
  <c r="N7887"/>
  <c r="N7888"/>
  <c r="N7889"/>
  <c r="N7890"/>
  <c r="N7891"/>
  <c r="N7892"/>
  <c r="N7893"/>
  <c r="N7894"/>
  <c r="N7895"/>
  <c r="N7896"/>
  <c r="N7897"/>
  <c r="N7898"/>
  <c r="N7899"/>
  <c r="N7900"/>
  <c r="N7901"/>
  <c r="N7902"/>
  <c r="N7903"/>
  <c r="N7904"/>
  <c r="N7905"/>
  <c r="N7906"/>
  <c r="N7907"/>
  <c r="N7908"/>
  <c r="N7909"/>
  <c r="N7910"/>
  <c r="N7911"/>
  <c r="N7912"/>
  <c r="N7913"/>
  <c r="N7914"/>
  <c r="N7915"/>
  <c r="N7916"/>
  <c r="N7917"/>
  <c r="N7918"/>
  <c r="N7919"/>
  <c r="N7920"/>
  <c r="N7921"/>
  <c r="N7922"/>
  <c r="N7923"/>
  <c r="N7924"/>
  <c r="N7925"/>
  <c r="N7926"/>
  <c r="N7927"/>
  <c r="N7928"/>
  <c r="N7929"/>
  <c r="N7930"/>
  <c r="N7931"/>
  <c r="N7932"/>
  <c r="N7933"/>
  <c r="N7934"/>
  <c r="N7935"/>
  <c r="N7936"/>
  <c r="N7937"/>
  <c r="N7938"/>
  <c r="N7939"/>
  <c r="N7940"/>
  <c r="N7941"/>
  <c r="N7942"/>
  <c r="N7943"/>
  <c r="N7944"/>
  <c r="N7945"/>
  <c r="N7946"/>
  <c r="N7947"/>
  <c r="N7948"/>
  <c r="N7949"/>
  <c r="N7950"/>
  <c r="N7951"/>
  <c r="N7952"/>
  <c r="N7953"/>
  <c r="N7954"/>
  <c r="N7955"/>
  <c r="N7956"/>
  <c r="N7957"/>
  <c r="N7958"/>
  <c r="N7959"/>
  <c r="N7960"/>
  <c r="N7961"/>
  <c r="N7962"/>
  <c r="N7963"/>
  <c r="N7964"/>
  <c r="N7965"/>
  <c r="N7966"/>
  <c r="N7967"/>
  <c r="N7968"/>
  <c r="N7969"/>
  <c r="N7970"/>
  <c r="N7971"/>
  <c r="N7972"/>
  <c r="N7973"/>
  <c r="N7974"/>
  <c r="N7975"/>
  <c r="N7976"/>
  <c r="N7977"/>
  <c r="N7978"/>
  <c r="N7979"/>
  <c r="N7980"/>
  <c r="N7981"/>
  <c r="N7982"/>
  <c r="N7983"/>
  <c r="N7984"/>
  <c r="N7985"/>
  <c r="N7986"/>
  <c r="N7987"/>
  <c r="N7988"/>
  <c r="N7989"/>
  <c r="N7990"/>
  <c r="N7991"/>
  <c r="N7992"/>
  <c r="N7993"/>
  <c r="N7994"/>
  <c r="N7995"/>
  <c r="N7996"/>
  <c r="N7997"/>
  <c r="N7998"/>
  <c r="N7999"/>
  <c r="N8000"/>
  <c r="N8001"/>
  <c r="N8002"/>
  <c r="N8003"/>
  <c r="N8004"/>
  <c r="N8005"/>
  <c r="N8006"/>
  <c r="N8007"/>
  <c r="N8008"/>
  <c r="N8009"/>
  <c r="N8010"/>
  <c r="N8011"/>
  <c r="N8012"/>
  <c r="N8013"/>
  <c r="N8014"/>
  <c r="N8015"/>
  <c r="N8016"/>
  <c r="N8017"/>
  <c r="N8018"/>
  <c r="N8019"/>
  <c r="N8020"/>
  <c r="N8021"/>
  <c r="N8022"/>
  <c r="N8023"/>
  <c r="N8024"/>
  <c r="N8025"/>
  <c r="N8026"/>
  <c r="N8027"/>
  <c r="N8028"/>
  <c r="N8029"/>
  <c r="N8030"/>
  <c r="N8031"/>
  <c r="N8032"/>
  <c r="N8033"/>
  <c r="N8034"/>
  <c r="N8035"/>
  <c r="N8036"/>
  <c r="N8037"/>
  <c r="N8038"/>
  <c r="N8039"/>
  <c r="N8040"/>
  <c r="N8041"/>
  <c r="N8042"/>
  <c r="N8043"/>
  <c r="N8044"/>
  <c r="N8045"/>
  <c r="N8046"/>
  <c r="N8047"/>
  <c r="N8048"/>
  <c r="N8049"/>
  <c r="N8050"/>
  <c r="N8051"/>
  <c r="N8052"/>
  <c r="N8053"/>
  <c r="N8054"/>
  <c r="N8055"/>
  <c r="N8056"/>
  <c r="N8057"/>
  <c r="N8058"/>
  <c r="N8059"/>
  <c r="N8060"/>
  <c r="N8061"/>
  <c r="N8062"/>
  <c r="N8063"/>
  <c r="N8064"/>
  <c r="N8065"/>
  <c r="N8066"/>
  <c r="N8067"/>
  <c r="N8068"/>
  <c r="N8069"/>
  <c r="N8070"/>
  <c r="N8071"/>
  <c r="N8072"/>
  <c r="N8073"/>
  <c r="N8074"/>
  <c r="N8075"/>
  <c r="N8076"/>
  <c r="N8077"/>
  <c r="N8078"/>
  <c r="N8079"/>
  <c r="N8080"/>
  <c r="N8081"/>
  <c r="N8082"/>
  <c r="N8083"/>
  <c r="N8084"/>
  <c r="N8085"/>
  <c r="N8086"/>
  <c r="N8087"/>
  <c r="N8088"/>
  <c r="N8089"/>
  <c r="N8090"/>
  <c r="N8091"/>
  <c r="N8092"/>
  <c r="N8093"/>
  <c r="N8094"/>
  <c r="N8095"/>
  <c r="N8096"/>
  <c r="N8097"/>
  <c r="N8098"/>
  <c r="N8099"/>
  <c r="N8100"/>
  <c r="N8101"/>
  <c r="N8102"/>
  <c r="N8103"/>
  <c r="N8104"/>
  <c r="N8105"/>
  <c r="N8106"/>
  <c r="N8107"/>
  <c r="N8108"/>
  <c r="N8109"/>
  <c r="N8110"/>
  <c r="N8111"/>
  <c r="N8112"/>
  <c r="N8113"/>
  <c r="N8114"/>
  <c r="N8115"/>
  <c r="N8116"/>
  <c r="N8117"/>
  <c r="N8118"/>
  <c r="N8119"/>
  <c r="N8120"/>
  <c r="N8121"/>
  <c r="N8122"/>
  <c r="N8123"/>
  <c r="N8124"/>
  <c r="N8125"/>
  <c r="N8126"/>
  <c r="N8127"/>
  <c r="N8128"/>
  <c r="N8129"/>
  <c r="N8130"/>
  <c r="N8131"/>
  <c r="N8132"/>
  <c r="N8133"/>
  <c r="N8134"/>
  <c r="N8135"/>
  <c r="N8136"/>
  <c r="N8137"/>
  <c r="N8138"/>
  <c r="N8139"/>
  <c r="N8140"/>
  <c r="N8141"/>
  <c r="N8142"/>
  <c r="N8143"/>
  <c r="N8144"/>
  <c r="N8145"/>
  <c r="N8146"/>
  <c r="N8147"/>
  <c r="N8148"/>
  <c r="N8149"/>
  <c r="N8150"/>
  <c r="N8151"/>
  <c r="N8152"/>
  <c r="N8153"/>
  <c r="N8154"/>
  <c r="N8155"/>
  <c r="N8156"/>
  <c r="N8157"/>
  <c r="N8158"/>
  <c r="N8159"/>
  <c r="N8160"/>
  <c r="N8161"/>
  <c r="N8162"/>
  <c r="N8163"/>
  <c r="N8164"/>
  <c r="N8165"/>
  <c r="N8166"/>
  <c r="N8167"/>
  <c r="N8168"/>
  <c r="N8169"/>
  <c r="N8170"/>
  <c r="N8171"/>
  <c r="N8172"/>
  <c r="N8173"/>
  <c r="N8174"/>
  <c r="N8175"/>
  <c r="N8176"/>
  <c r="N8177"/>
  <c r="N8178"/>
  <c r="N8179"/>
  <c r="N8180"/>
  <c r="N8181"/>
  <c r="N8182"/>
  <c r="N8183"/>
  <c r="N8184"/>
  <c r="N8185"/>
  <c r="N8186"/>
  <c r="N8187"/>
  <c r="N8188"/>
  <c r="N8189"/>
  <c r="N8190"/>
  <c r="N8191"/>
  <c r="N8192"/>
  <c r="N8193"/>
  <c r="N8194"/>
  <c r="N8195"/>
  <c r="N8196"/>
  <c r="N8197"/>
  <c r="N8198"/>
  <c r="N8199"/>
  <c r="N8200"/>
  <c r="N8201"/>
  <c r="N8202"/>
  <c r="N8203"/>
  <c r="N8204"/>
  <c r="N8205"/>
  <c r="N8206"/>
  <c r="N8207"/>
  <c r="N8208"/>
  <c r="N8209"/>
  <c r="N8210"/>
  <c r="N8211"/>
  <c r="N8212"/>
  <c r="N8213"/>
  <c r="N8214"/>
  <c r="N8215"/>
  <c r="N8216"/>
  <c r="N8217"/>
  <c r="N8218"/>
  <c r="N8219"/>
  <c r="N8220"/>
  <c r="N8221"/>
  <c r="N8222"/>
  <c r="N8223"/>
  <c r="N8224"/>
  <c r="N8225"/>
  <c r="N8226"/>
  <c r="N8227"/>
  <c r="N8228"/>
  <c r="N8229"/>
  <c r="N8230"/>
  <c r="N8231"/>
  <c r="N8232"/>
  <c r="N8233"/>
  <c r="N8234"/>
  <c r="N8235"/>
  <c r="N8236"/>
  <c r="N8237"/>
  <c r="N8238"/>
  <c r="N8239"/>
  <c r="N8240"/>
  <c r="N8241"/>
  <c r="N8242"/>
  <c r="N8243"/>
  <c r="N8244"/>
  <c r="N8245"/>
  <c r="N8246"/>
  <c r="N8247"/>
  <c r="N8248"/>
  <c r="N8249"/>
  <c r="N8250"/>
  <c r="N8251"/>
  <c r="N8252"/>
  <c r="N8253"/>
  <c r="N8254"/>
  <c r="N8255"/>
  <c r="N8256"/>
  <c r="N8257"/>
  <c r="N8258"/>
  <c r="N8259"/>
  <c r="N8260"/>
  <c r="N8261"/>
  <c r="N8262"/>
  <c r="N8263"/>
  <c r="N8264"/>
  <c r="N8265"/>
  <c r="N8266"/>
  <c r="N8267"/>
  <c r="N8268"/>
  <c r="N8269"/>
  <c r="N8270"/>
  <c r="N8271"/>
  <c r="N8272"/>
  <c r="N8273"/>
  <c r="N8274"/>
  <c r="N8275"/>
  <c r="N8276"/>
  <c r="N8277"/>
  <c r="N8278"/>
  <c r="N8279"/>
  <c r="N8280"/>
  <c r="N8281"/>
  <c r="N8282"/>
  <c r="N8283"/>
  <c r="N8284"/>
  <c r="N8285"/>
  <c r="N8286"/>
  <c r="N8287"/>
  <c r="N8288"/>
  <c r="N8289"/>
  <c r="N8290"/>
  <c r="N8291"/>
  <c r="N8292"/>
  <c r="N8293"/>
  <c r="N8294"/>
  <c r="N8295"/>
  <c r="N8296"/>
  <c r="N8297"/>
  <c r="N8298"/>
  <c r="N8299"/>
  <c r="N8300"/>
  <c r="N8301"/>
  <c r="N8302"/>
  <c r="N8303"/>
  <c r="N8304"/>
  <c r="N8305"/>
  <c r="N8306"/>
  <c r="N8307"/>
  <c r="N8308"/>
  <c r="N8309"/>
  <c r="N8310"/>
  <c r="N8311"/>
  <c r="N8312"/>
  <c r="N8313"/>
  <c r="N8314"/>
  <c r="N8315"/>
  <c r="N8316"/>
  <c r="N8317"/>
  <c r="N8318"/>
  <c r="N8319"/>
  <c r="N8320"/>
  <c r="N8321"/>
  <c r="N8322"/>
  <c r="N8323"/>
  <c r="N8324"/>
  <c r="N8325"/>
  <c r="N8326"/>
  <c r="N8327"/>
  <c r="N8328"/>
  <c r="N8329"/>
  <c r="N8330"/>
  <c r="N8331"/>
  <c r="N8332"/>
  <c r="N8333"/>
  <c r="N8334"/>
  <c r="N8335"/>
  <c r="N8336"/>
  <c r="N8337"/>
  <c r="N8338"/>
  <c r="N8339"/>
  <c r="N8340"/>
  <c r="N8341"/>
  <c r="N8342"/>
  <c r="N8343"/>
  <c r="N8344"/>
  <c r="N8345"/>
  <c r="N8346"/>
  <c r="N8347"/>
  <c r="N8348"/>
  <c r="N8349"/>
  <c r="N8350"/>
  <c r="N8351"/>
  <c r="N8352"/>
  <c r="N8353"/>
  <c r="N8354"/>
  <c r="N8355"/>
  <c r="N8356"/>
  <c r="N8357"/>
  <c r="N8358"/>
  <c r="N8359"/>
  <c r="N8360"/>
  <c r="N8361"/>
  <c r="N8362"/>
  <c r="N8363"/>
  <c r="N8364"/>
  <c r="N8365"/>
  <c r="N8366"/>
  <c r="N8367"/>
  <c r="N8368"/>
  <c r="N8369"/>
  <c r="N8370"/>
  <c r="N8371"/>
  <c r="N8372"/>
  <c r="N8373"/>
  <c r="N8374"/>
  <c r="N8375"/>
  <c r="N8376"/>
  <c r="N8377"/>
  <c r="N8378"/>
  <c r="N8379"/>
  <c r="N8380"/>
  <c r="N8381"/>
  <c r="N8382"/>
  <c r="N8383"/>
  <c r="N8384"/>
  <c r="N8385"/>
  <c r="N8386"/>
  <c r="N8387"/>
  <c r="N8388"/>
  <c r="N8389"/>
  <c r="N8390"/>
  <c r="N8391"/>
  <c r="N8392"/>
  <c r="N8393"/>
  <c r="N8394"/>
  <c r="N8395"/>
  <c r="N8396"/>
  <c r="N8397"/>
  <c r="N8398"/>
  <c r="N8399"/>
  <c r="N8400"/>
  <c r="N8401"/>
  <c r="N8402"/>
  <c r="N8403"/>
  <c r="N8404"/>
  <c r="N8405"/>
  <c r="N8406"/>
  <c r="N8407"/>
  <c r="N8408"/>
  <c r="N8409"/>
  <c r="N8410"/>
  <c r="N8411"/>
  <c r="N8412"/>
  <c r="N8413"/>
  <c r="N8414"/>
  <c r="N8415"/>
  <c r="N8416"/>
  <c r="N8417"/>
  <c r="N8418"/>
  <c r="N8419"/>
  <c r="N8420"/>
  <c r="N8421"/>
  <c r="N8422"/>
  <c r="N8423"/>
  <c r="N8424"/>
  <c r="N8425"/>
  <c r="N8426"/>
  <c r="N8427"/>
  <c r="N8428"/>
  <c r="N8429"/>
  <c r="N8430"/>
  <c r="N8431"/>
  <c r="N8432"/>
  <c r="N8433"/>
  <c r="N8434"/>
  <c r="N8435"/>
  <c r="N8436"/>
  <c r="N8437"/>
  <c r="N8438"/>
  <c r="N8439"/>
  <c r="N8440"/>
  <c r="N8441"/>
  <c r="N8442"/>
  <c r="N8443"/>
  <c r="N8444"/>
  <c r="N8445"/>
  <c r="N8446"/>
  <c r="N8447"/>
  <c r="N8448"/>
  <c r="N8449"/>
  <c r="N8450"/>
  <c r="N8451"/>
  <c r="N8452"/>
  <c r="N8453"/>
  <c r="N8454"/>
  <c r="N8455"/>
  <c r="N8456"/>
  <c r="N8457"/>
  <c r="N8458"/>
  <c r="N8459"/>
  <c r="N8460"/>
  <c r="N8461"/>
  <c r="N8462"/>
  <c r="N8463"/>
  <c r="N8464"/>
  <c r="N8465"/>
  <c r="N8466"/>
  <c r="N8467"/>
  <c r="N8468"/>
  <c r="N8469"/>
  <c r="N8470"/>
  <c r="N8471"/>
  <c r="N8472"/>
  <c r="N8473"/>
  <c r="N8474"/>
  <c r="N8475"/>
  <c r="N8476"/>
  <c r="N8477"/>
  <c r="N8478"/>
  <c r="N8479"/>
  <c r="N8480"/>
  <c r="N8481"/>
  <c r="N8482"/>
  <c r="N8483"/>
  <c r="N8484"/>
  <c r="N8485"/>
  <c r="N8486"/>
  <c r="N8487"/>
  <c r="N8488"/>
  <c r="N8489"/>
  <c r="N8490"/>
  <c r="N8491"/>
  <c r="N8492"/>
  <c r="N8493"/>
  <c r="N8494"/>
  <c r="N8495"/>
  <c r="N8496"/>
  <c r="N8497"/>
  <c r="N8498"/>
  <c r="N8499"/>
  <c r="N8500"/>
  <c r="N8501"/>
  <c r="N8502"/>
  <c r="N8503"/>
  <c r="N8504"/>
  <c r="N8505"/>
  <c r="N8506"/>
  <c r="N8507"/>
  <c r="N8508"/>
  <c r="N8509"/>
  <c r="N8510"/>
  <c r="N8511"/>
  <c r="N8512"/>
  <c r="N8513"/>
  <c r="N8514"/>
  <c r="N8515"/>
  <c r="N8516"/>
  <c r="N8517"/>
  <c r="N8518"/>
  <c r="N8519"/>
  <c r="N8520"/>
  <c r="N8521"/>
  <c r="N8522"/>
  <c r="N8523"/>
  <c r="N8524"/>
  <c r="N8525"/>
  <c r="N8526"/>
  <c r="N8527"/>
  <c r="N8528"/>
  <c r="N8529"/>
  <c r="N8530"/>
  <c r="N8531"/>
  <c r="N8532"/>
  <c r="N8533"/>
  <c r="N8534"/>
  <c r="N8535"/>
  <c r="N8536"/>
  <c r="N8537"/>
  <c r="N8538"/>
  <c r="N8539"/>
  <c r="N8540"/>
  <c r="N8541"/>
  <c r="N8542"/>
  <c r="N8543"/>
  <c r="N8544"/>
  <c r="N8545"/>
  <c r="N8546"/>
  <c r="N8547"/>
  <c r="N8548"/>
  <c r="N8549"/>
  <c r="N8550"/>
  <c r="N8551"/>
  <c r="N8552"/>
  <c r="N8553"/>
  <c r="N8554"/>
  <c r="N8555"/>
  <c r="N8556"/>
  <c r="N8557"/>
  <c r="N8558"/>
  <c r="N8559"/>
  <c r="N8560"/>
  <c r="N8561"/>
  <c r="N8562"/>
  <c r="N8563"/>
  <c r="N8564"/>
  <c r="N8565"/>
  <c r="N8566"/>
  <c r="N8567"/>
  <c r="N8568"/>
  <c r="N8569"/>
  <c r="N8570"/>
  <c r="N8571"/>
  <c r="N8572"/>
  <c r="N8573"/>
  <c r="N8574"/>
  <c r="N8575"/>
  <c r="N8576"/>
  <c r="N8577"/>
  <c r="N8578"/>
  <c r="N8579"/>
  <c r="N8580"/>
  <c r="N8581"/>
  <c r="N8582"/>
  <c r="N8583"/>
  <c r="N8584"/>
  <c r="N8585"/>
  <c r="N8586"/>
  <c r="N8587"/>
  <c r="N8588"/>
  <c r="N8589"/>
  <c r="N8590"/>
  <c r="N8591"/>
  <c r="N8592"/>
  <c r="N8593"/>
  <c r="N8594"/>
  <c r="N8595"/>
  <c r="N8596"/>
  <c r="N8597"/>
  <c r="N8598"/>
  <c r="N8599"/>
  <c r="N8600"/>
  <c r="N8601"/>
  <c r="N8602"/>
  <c r="N8603"/>
  <c r="N8604"/>
  <c r="N8605"/>
  <c r="N8606"/>
  <c r="N8607"/>
  <c r="N8608"/>
  <c r="N8609"/>
  <c r="N8610"/>
  <c r="N8611"/>
  <c r="N8612"/>
  <c r="N8613"/>
  <c r="N8614"/>
  <c r="N8615"/>
  <c r="N8616"/>
  <c r="N8617"/>
  <c r="N8618"/>
  <c r="N8619"/>
  <c r="N8620"/>
  <c r="N8621"/>
  <c r="N8622"/>
  <c r="N8623"/>
  <c r="N8624"/>
  <c r="N8625"/>
  <c r="N8626"/>
  <c r="N8627"/>
  <c r="N8628"/>
  <c r="N8629"/>
  <c r="N8630"/>
  <c r="N8631"/>
  <c r="N8632"/>
  <c r="N8633"/>
  <c r="N8634"/>
  <c r="N8635"/>
  <c r="N8636"/>
  <c r="N8637"/>
  <c r="N8638"/>
  <c r="N8639"/>
  <c r="N8640"/>
  <c r="N8641"/>
  <c r="N8642"/>
  <c r="N8643"/>
  <c r="N8644"/>
  <c r="N8645"/>
  <c r="N8646"/>
  <c r="N8647"/>
  <c r="N8648"/>
  <c r="N8649"/>
  <c r="N8650"/>
  <c r="N8651"/>
  <c r="N8652"/>
  <c r="N8653"/>
  <c r="N8654"/>
  <c r="N8655"/>
  <c r="N8656"/>
  <c r="N8657"/>
  <c r="N8658"/>
  <c r="N8659"/>
  <c r="N8660"/>
  <c r="N8661"/>
  <c r="N8662"/>
  <c r="N8663"/>
  <c r="N8664"/>
  <c r="N8665"/>
  <c r="N8666"/>
  <c r="N8667"/>
  <c r="N8668"/>
  <c r="N8669"/>
  <c r="N8670"/>
  <c r="N8671"/>
  <c r="N8672"/>
  <c r="N8673"/>
  <c r="N8674"/>
  <c r="N8675"/>
  <c r="N8676"/>
  <c r="N8677"/>
  <c r="N8678"/>
  <c r="N8679"/>
  <c r="N8680"/>
  <c r="N8681"/>
  <c r="N8682"/>
  <c r="N8683"/>
  <c r="N8684"/>
  <c r="N8685"/>
  <c r="N8686"/>
  <c r="N8687"/>
  <c r="N8688"/>
  <c r="N8689"/>
  <c r="N8690"/>
  <c r="N8691"/>
  <c r="N8692"/>
  <c r="N8693"/>
  <c r="N8694"/>
  <c r="N8695"/>
  <c r="N8696"/>
  <c r="N8697"/>
  <c r="N8698"/>
  <c r="N8699"/>
  <c r="N8700"/>
  <c r="N8701"/>
  <c r="N8702"/>
  <c r="N8703"/>
  <c r="N8704"/>
  <c r="N8705"/>
  <c r="N8706"/>
  <c r="N8707"/>
  <c r="N8708"/>
  <c r="N8709"/>
  <c r="N8710"/>
  <c r="N8711"/>
  <c r="N8712"/>
  <c r="N8713"/>
  <c r="N8714"/>
  <c r="N8715"/>
  <c r="N8716"/>
  <c r="N8717"/>
  <c r="N8718"/>
  <c r="N8719"/>
  <c r="N8720"/>
  <c r="N8721"/>
  <c r="N8722"/>
  <c r="N8723"/>
  <c r="N8724"/>
  <c r="N8725"/>
  <c r="N8726"/>
  <c r="N8727"/>
  <c r="N8728"/>
  <c r="N8729"/>
  <c r="N8730"/>
  <c r="N8731"/>
  <c r="N8732"/>
  <c r="N8733"/>
  <c r="N8734"/>
  <c r="N8735"/>
  <c r="N8736"/>
  <c r="N8737"/>
  <c r="N8738"/>
  <c r="N8739"/>
  <c r="N8740"/>
  <c r="N8741"/>
  <c r="N8742"/>
  <c r="N8743"/>
  <c r="N8744"/>
  <c r="N8745"/>
  <c r="N8746"/>
  <c r="N8747"/>
  <c r="N8748"/>
  <c r="N8749"/>
  <c r="N8750"/>
  <c r="N8751"/>
  <c r="N8752"/>
  <c r="N8753"/>
  <c r="N8754"/>
  <c r="N8755"/>
  <c r="N8756"/>
  <c r="N8757"/>
  <c r="N8758"/>
  <c r="N8759"/>
  <c r="N8760"/>
  <c r="N8761"/>
  <c r="N8762"/>
  <c r="N8763"/>
  <c r="N8764"/>
  <c r="N8765"/>
  <c r="N8766"/>
  <c r="N8767"/>
  <c r="N8768"/>
  <c r="N8769"/>
  <c r="N8770"/>
  <c r="N8771"/>
  <c r="N8772"/>
  <c r="N8773"/>
  <c r="N8774"/>
  <c r="N8775"/>
  <c r="N8776"/>
  <c r="N8777"/>
  <c r="N8778"/>
  <c r="N8779"/>
  <c r="N8780"/>
  <c r="N8781"/>
  <c r="N8782"/>
  <c r="N8783"/>
  <c r="N8784"/>
  <c r="N8785"/>
  <c r="N8786"/>
  <c r="N8787"/>
  <c r="N8788"/>
  <c r="N8789"/>
  <c r="N8790"/>
  <c r="N8791"/>
  <c r="N8792"/>
  <c r="N8793"/>
  <c r="N8794"/>
  <c r="N8795"/>
  <c r="N8796"/>
  <c r="N8797"/>
  <c r="N8798"/>
  <c r="N8799"/>
  <c r="N8800"/>
  <c r="N8801"/>
  <c r="N8802"/>
  <c r="N8803"/>
  <c r="N8804"/>
  <c r="N8805"/>
  <c r="N8806"/>
  <c r="N8807"/>
  <c r="N8808"/>
  <c r="N8809"/>
  <c r="N8810"/>
  <c r="N8811"/>
  <c r="N8812"/>
  <c r="N8813"/>
  <c r="N8814"/>
  <c r="N8815"/>
  <c r="N8816"/>
  <c r="N8817"/>
  <c r="N8818"/>
  <c r="N8819"/>
  <c r="N8820"/>
  <c r="N8821"/>
  <c r="N8822"/>
  <c r="N8823"/>
  <c r="N8824"/>
  <c r="N8825"/>
  <c r="N8826"/>
  <c r="N8827"/>
  <c r="N8828"/>
  <c r="N8829"/>
  <c r="N8830"/>
  <c r="N8831"/>
  <c r="N8832"/>
  <c r="N8833"/>
  <c r="N8834"/>
  <c r="N8835"/>
  <c r="N8836"/>
  <c r="N8837"/>
  <c r="N8838"/>
  <c r="N8839"/>
  <c r="N8840"/>
  <c r="N8841"/>
  <c r="N8842"/>
  <c r="N8843"/>
  <c r="N8844"/>
  <c r="N8845"/>
  <c r="N8846"/>
  <c r="N8847"/>
  <c r="N8848"/>
  <c r="N8849"/>
  <c r="N8850"/>
  <c r="N8851"/>
  <c r="N8852"/>
  <c r="N8853"/>
  <c r="N8854"/>
  <c r="N8855"/>
  <c r="N8856"/>
  <c r="N8857"/>
  <c r="N8858"/>
  <c r="N8859"/>
  <c r="N8860"/>
  <c r="N8861"/>
  <c r="N8862"/>
  <c r="N8863"/>
  <c r="N8864"/>
  <c r="N8865"/>
  <c r="N8866"/>
  <c r="N8867"/>
  <c r="N8868"/>
  <c r="N8869"/>
  <c r="N8870"/>
  <c r="N8871"/>
  <c r="N8872"/>
  <c r="N8873"/>
  <c r="N8874"/>
  <c r="N8875"/>
  <c r="N8876"/>
  <c r="N8877"/>
  <c r="N8878"/>
  <c r="N8879"/>
  <c r="N8880"/>
  <c r="N8881"/>
  <c r="N8882"/>
  <c r="N8883"/>
  <c r="N8884"/>
  <c r="N8885"/>
  <c r="N8886"/>
  <c r="N8887"/>
  <c r="N8888"/>
  <c r="N8889"/>
  <c r="N8890"/>
  <c r="N8891"/>
  <c r="N8892"/>
  <c r="N8893"/>
  <c r="N8894"/>
  <c r="N8895"/>
  <c r="N8896"/>
  <c r="N8897"/>
  <c r="N8898"/>
  <c r="N8899"/>
  <c r="N8900"/>
  <c r="N8901"/>
  <c r="N8902"/>
  <c r="N8903"/>
  <c r="N8904"/>
  <c r="N8905"/>
  <c r="N8906"/>
  <c r="N8907"/>
  <c r="N8908"/>
  <c r="N8909"/>
  <c r="N8910"/>
  <c r="N8911"/>
  <c r="N8912"/>
  <c r="N8913"/>
  <c r="N8914"/>
  <c r="N8915"/>
  <c r="N8916"/>
  <c r="N8917"/>
  <c r="N8918"/>
  <c r="N8919"/>
  <c r="N8920"/>
  <c r="N8921"/>
  <c r="N8922"/>
  <c r="N8923"/>
  <c r="N8924"/>
  <c r="N8925"/>
  <c r="N8926"/>
  <c r="N8927"/>
  <c r="N8928"/>
  <c r="N8929"/>
  <c r="N8930"/>
  <c r="N8931"/>
  <c r="N8932"/>
  <c r="N8933"/>
  <c r="N8934"/>
  <c r="N8935"/>
  <c r="N8936"/>
  <c r="N8937"/>
  <c r="N8938"/>
  <c r="N8939"/>
  <c r="N8940"/>
  <c r="N8941"/>
  <c r="N8942"/>
  <c r="N8943"/>
  <c r="N8944"/>
  <c r="N8945"/>
  <c r="N8946"/>
  <c r="N8947"/>
  <c r="N8948"/>
  <c r="N8949"/>
  <c r="N8950"/>
  <c r="N8951"/>
  <c r="N8952"/>
  <c r="N8953"/>
  <c r="N8954"/>
  <c r="N8955"/>
  <c r="N8956"/>
  <c r="N8957"/>
  <c r="N8958"/>
  <c r="N8959"/>
  <c r="N8960"/>
  <c r="N8961"/>
  <c r="N8962"/>
  <c r="N8963"/>
  <c r="N8964"/>
  <c r="N8965"/>
  <c r="N8966"/>
  <c r="N8967"/>
  <c r="N8968"/>
  <c r="N8969"/>
  <c r="N8970"/>
  <c r="N8971"/>
  <c r="N8972"/>
  <c r="N8973"/>
  <c r="N8974"/>
  <c r="N8975"/>
  <c r="N8976"/>
  <c r="N8977"/>
  <c r="N8978"/>
  <c r="N8979"/>
  <c r="N8980"/>
  <c r="N8981"/>
  <c r="N8982"/>
  <c r="N8983"/>
  <c r="N8984"/>
  <c r="N8985"/>
  <c r="N8986"/>
  <c r="N8987"/>
  <c r="N8988"/>
  <c r="N8989"/>
  <c r="N8990"/>
  <c r="N8991"/>
  <c r="N8992"/>
  <c r="N8993"/>
  <c r="N8994"/>
  <c r="N8995"/>
  <c r="N8996"/>
  <c r="N8997"/>
  <c r="N8998"/>
  <c r="N8999"/>
  <c r="N9000"/>
  <c r="N9001"/>
  <c r="N9002"/>
  <c r="N9003"/>
  <c r="N9004"/>
  <c r="N9005"/>
  <c r="N9006"/>
  <c r="N9007"/>
  <c r="N9008"/>
  <c r="N9009"/>
  <c r="N9010"/>
  <c r="N9011"/>
  <c r="N9012"/>
  <c r="N9013"/>
  <c r="N9014"/>
  <c r="N9015"/>
  <c r="N9016"/>
  <c r="N9017"/>
  <c r="N9018"/>
  <c r="N9019"/>
  <c r="N9020"/>
  <c r="N9021"/>
  <c r="N9022"/>
  <c r="N9023"/>
  <c r="N9024"/>
  <c r="N9025"/>
  <c r="N9026"/>
  <c r="N9027"/>
  <c r="N9028"/>
  <c r="N9029"/>
  <c r="N9030"/>
  <c r="N9031"/>
  <c r="N9032"/>
  <c r="N9033"/>
  <c r="N9034"/>
  <c r="N9035"/>
  <c r="N9036"/>
  <c r="N9037"/>
  <c r="N9038"/>
  <c r="N9039"/>
  <c r="N9040"/>
  <c r="N9041"/>
  <c r="N9042"/>
  <c r="N9043"/>
  <c r="N9044"/>
  <c r="N9045"/>
  <c r="N9046"/>
  <c r="N9047"/>
  <c r="N9048"/>
  <c r="N9049"/>
  <c r="N9050"/>
  <c r="N9051"/>
  <c r="N9052"/>
  <c r="N9053"/>
  <c r="N9054"/>
  <c r="N9055"/>
  <c r="N9056"/>
  <c r="N9057"/>
  <c r="N9058"/>
  <c r="N9059"/>
  <c r="N9060"/>
  <c r="N9061"/>
  <c r="N9062"/>
  <c r="N9063"/>
  <c r="N9064"/>
  <c r="N9065"/>
  <c r="N9066"/>
  <c r="N9067"/>
  <c r="N9068"/>
  <c r="N9069"/>
  <c r="N9070"/>
  <c r="N9071"/>
  <c r="N9072"/>
  <c r="N9073"/>
  <c r="N9074"/>
  <c r="N9075"/>
  <c r="N9076"/>
  <c r="N9077"/>
  <c r="N9078"/>
  <c r="N9079"/>
  <c r="N9080"/>
  <c r="N9081"/>
  <c r="N9082"/>
  <c r="N9083"/>
  <c r="N9084"/>
  <c r="N9085"/>
  <c r="N9086"/>
  <c r="N9087"/>
  <c r="N9088"/>
  <c r="N9089"/>
  <c r="N9090"/>
  <c r="N9091"/>
  <c r="N9092"/>
  <c r="N9093"/>
  <c r="N9094"/>
  <c r="N9095"/>
  <c r="N9096"/>
  <c r="N9097"/>
  <c r="N9098"/>
  <c r="N9099"/>
  <c r="N9100"/>
  <c r="N9101"/>
  <c r="N9102"/>
  <c r="N9103"/>
  <c r="N9104"/>
  <c r="N9105"/>
  <c r="N9106"/>
  <c r="N9107"/>
  <c r="N9108"/>
  <c r="N9109"/>
  <c r="N9110"/>
  <c r="N9111"/>
  <c r="N9112"/>
  <c r="N9113"/>
  <c r="N9114"/>
  <c r="N9115"/>
  <c r="N9116"/>
  <c r="N9117"/>
  <c r="N9118"/>
  <c r="N9119"/>
  <c r="N9120"/>
  <c r="N9121"/>
  <c r="N9122"/>
  <c r="N9123"/>
  <c r="N9124"/>
  <c r="N9125"/>
  <c r="N9126"/>
  <c r="N9127"/>
  <c r="N9128"/>
  <c r="N9129"/>
  <c r="N9130"/>
  <c r="N9131"/>
  <c r="N9132"/>
  <c r="N9133"/>
  <c r="N9134"/>
  <c r="N9135"/>
  <c r="N9136"/>
  <c r="N9137"/>
  <c r="N9138"/>
  <c r="N9139"/>
  <c r="N9140"/>
  <c r="N9141"/>
  <c r="N9142"/>
  <c r="N9143"/>
  <c r="N9144"/>
  <c r="N9145"/>
  <c r="N9146"/>
  <c r="N9147"/>
  <c r="N9148"/>
  <c r="N9149"/>
  <c r="N9150"/>
  <c r="N9151"/>
  <c r="N9152"/>
  <c r="N9153"/>
  <c r="N9154"/>
  <c r="N9155"/>
  <c r="N9156"/>
  <c r="N9157"/>
  <c r="N9158"/>
  <c r="N9159"/>
  <c r="N9160"/>
  <c r="N9161"/>
  <c r="N9162"/>
  <c r="N9163"/>
  <c r="N9164"/>
  <c r="N9165"/>
  <c r="N9166"/>
  <c r="N9167"/>
  <c r="N9168"/>
  <c r="N9169"/>
  <c r="N9170"/>
  <c r="N9171"/>
  <c r="N9172"/>
  <c r="N9173"/>
  <c r="N9174"/>
  <c r="N9175"/>
  <c r="N9176"/>
  <c r="N9177"/>
  <c r="N9178"/>
  <c r="N9179"/>
  <c r="N9180"/>
  <c r="N9181"/>
  <c r="N9182"/>
  <c r="N9183"/>
  <c r="N9184"/>
  <c r="N9185"/>
  <c r="N9186"/>
  <c r="N9187"/>
  <c r="N9188"/>
  <c r="N9189"/>
  <c r="N9190"/>
  <c r="N9191"/>
  <c r="N9192"/>
  <c r="N9193"/>
  <c r="N9194"/>
  <c r="N9195"/>
  <c r="N9196"/>
  <c r="N9197"/>
  <c r="N9198"/>
  <c r="N9199"/>
  <c r="N9200"/>
  <c r="N9201"/>
  <c r="N9202"/>
  <c r="N9203"/>
  <c r="N9204"/>
  <c r="N9205"/>
  <c r="N9206"/>
  <c r="N9207"/>
  <c r="N9208"/>
  <c r="N9209"/>
  <c r="N9210"/>
  <c r="N9211"/>
  <c r="N9212"/>
  <c r="N9213"/>
  <c r="N9214"/>
  <c r="N9215"/>
  <c r="N9216"/>
  <c r="N9217"/>
  <c r="N9218"/>
  <c r="N9219"/>
  <c r="N9220"/>
  <c r="N9221"/>
  <c r="N9222"/>
  <c r="N9223"/>
  <c r="N9224"/>
  <c r="N9225"/>
  <c r="N9226"/>
  <c r="N9227"/>
  <c r="N9228"/>
  <c r="N9229"/>
  <c r="N9230"/>
  <c r="N9231"/>
  <c r="N9232"/>
  <c r="N9233"/>
  <c r="N9234"/>
  <c r="N9235"/>
  <c r="N9236"/>
  <c r="N9237"/>
  <c r="N9238"/>
  <c r="N9239"/>
  <c r="N9240"/>
  <c r="N9241"/>
  <c r="N9242"/>
  <c r="N9243"/>
  <c r="N9244"/>
  <c r="N9245"/>
  <c r="N9246"/>
  <c r="N9247"/>
  <c r="N9248"/>
  <c r="N9249"/>
  <c r="N9250"/>
  <c r="N9251"/>
  <c r="N9252"/>
  <c r="N9253"/>
  <c r="N9254"/>
  <c r="N9255"/>
  <c r="N9256"/>
  <c r="N9257"/>
  <c r="N9258"/>
  <c r="N9259"/>
  <c r="N9260"/>
  <c r="N9261"/>
  <c r="N9262"/>
  <c r="N9263"/>
  <c r="N9264"/>
  <c r="N9265"/>
  <c r="N9266"/>
  <c r="N9267"/>
  <c r="N9268"/>
  <c r="N9269"/>
  <c r="N9270"/>
  <c r="N9271"/>
  <c r="N9272"/>
  <c r="N9273"/>
  <c r="N9274"/>
  <c r="N9275"/>
  <c r="N9276"/>
  <c r="N9277"/>
  <c r="N9278"/>
  <c r="N9279"/>
  <c r="N9280"/>
  <c r="N9281"/>
  <c r="N9282"/>
  <c r="N9283"/>
  <c r="N9284"/>
  <c r="N9285"/>
  <c r="N9286"/>
  <c r="N9287"/>
  <c r="N9288"/>
  <c r="N9289"/>
  <c r="N9290"/>
  <c r="N9291"/>
  <c r="N9292"/>
  <c r="N9293"/>
  <c r="N9294"/>
  <c r="N9295"/>
  <c r="N9296"/>
  <c r="N9297"/>
  <c r="N9298"/>
  <c r="N9299"/>
  <c r="N9300"/>
  <c r="N9301"/>
  <c r="N9302"/>
  <c r="N9303"/>
  <c r="N9304"/>
  <c r="N9305"/>
  <c r="N9306"/>
  <c r="N9307"/>
  <c r="N9308"/>
  <c r="N9309"/>
  <c r="N9310"/>
  <c r="N9311"/>
  <c r="N9312"/>
  <c r="N9313"/>
  <c r="N9314"/>
  <c r="N9315"/>
  <c r="N9316"/>
  <c r="N9317"/>
  <c r="N9318"/>
  <c r="N9319"/>
  <c r="N9320"/>
  <c r="N9321"/>
  <c r="N9322"/>
  <c r="N9323"/>
  <c r="N9324"/>
  <c r="N9325"/>
  <c r="N9326"/>
  <c r="N9327"/>
  <c r="N9328"/>
  <c r="N9329"/>
  <c r="N9330"/>
  <c r="N9331"/>
  <c r="N9332"/>
  <c r="N9333"/>
  <c r="N9334"/>
  <c r="N9335"/>
  <c r="N9336"/>
  <c r="N9337"/>
  <c r="N9338"/>
  <c r="N9339"/>
  <c r="N9340"/>
  <c r="N9341"/>
  <c r="N9342"/>
  <c r="N9343"/>
  <c r="N9344"/>
  <c r="N9345"/>
  <c r="N9346"/>
  <c r="N9347"/>
  <c r="N9348"/>
  <c r="N9349"/>
  <c r="N9350"/>
  <c r="N9351"/>
  <c r="N9352"/>
  <c r="N9353"/>
  <c r="N9354"/>
  <c r="N9355"/>
  <c r="N9356"/>
  <c r="N9357"/>
  <c r="N9358"/>
  <c r="N9359"/>
  <c r="N9360"/>
  <c r="N9361"/>
  <c r="N9362"/>
  <c r="N9363"/>
  <c r="N9364"/>
  <c r="N9365"/>
  <c r="N9366"/>
  <c r="N9367"/>
  <c r="N9368"/>
  <c r="N9369"/>
  <c r="N9370"/>
  <c r="N9371"/>
  <c r="N9372"/>
  <c r="N9373"/>
  <c r="N9374"/>
  <c r="N9375"/>
  <c r="N9376"/>
  <c r="N9377"/>
  <c r="N9378"/>
  <c r="N9379"/>
  <c r="N9380"/>
  <c r="N9381"/>
  <c r="N9382"/>
  <c r="N9383"/>
  <c r="N9384"/>
  <c r="N9385"/>
  <c r="N9386"/>
  <c r="N9387"/>
  <c r="N9388"/>
  <c r="N9389"/>
  <c r="N9390"/>
  <c r="N9391"/>
  <c r="N9392"/>
  <c r="N9393"/>
  <c r="N9394"/>
  <c r="N9395"/>
  <c r="N9396"/>
  <c r="N9397"/>
  <c r="N9398"/>
  <c r="N9399"/>
  <c r="N9400"/>
  <c r="N9401"/>
  <c r="N9402"/>
  <c r="N9403"/>
  <c r="N9404"/>
  <c r="N9405"/>
  <c r="N9406"/>
  <c r="N9407"/>
  <c r="N9408"/>
  <c r="N9409"/>
  <c r="N9410"/>
  <c r="N9411"/>
  <c r="N9412"/>
  <c r="N9413"/>
  <c r="N9414"/>
  <c r="N9415"/>
  <c r="N9416"/>
  <c r="N9417"/>
  <c r="N9418"/>
  <c r="N9419"/>
  <c r="N9420"/>
  <c r="N9421"/>
  <c r="N9422"/>
  <c r="N9423"/>
  <c r="N9424"/>
  <c r="N9425"/>
  <c r="N9426"/>
  <c r="N9427"/>
  <c r="N9428"/>
  <c r="N9429"/>
  <c r="N9430"/>
  <c r="N9431"/>
  <c r="N9432"/>
  <c r="N9433"/>
  <c r="N9434"/>
  <c r="N9435"/>
  <c r="N9436"/>
  <c r="N9437"/>
  <c r="N9438"/>
  <c r="N9439"/>
  <c r="N9440"/>
  <c r="N9441"/>
  <c r="N9442"/>
  <c r="N9443"/>
  <c r="N9444"/>
  <c r="N9445"/>
  <c r="N9446"/>
  <c r="N9447"/>
  <c r="N9448"/>
  <c r="N9449"/>
  <c r="N9450"/>
  <c r="N9451"/>
  <c r="N9452"/>
  <c r="N9453"/>
  <c r="N9454"/>
  <c r="N9455"/>
  <c r="N9456"/>
  <c r="N9457"/>
  <c r="N9458"/>
  <c r="N9459"/>
  <c r="N9460"/>
  <c r="N9461"/>
  <c r="N9462"/>
  <c r="N9463"/>
  <c r="N9464"/>
  <c r="N9465"/>
  <c r="N9466"/>
  <c r="N9467"/>
  <c r="N9468"/>
  <c r="N9469"/>
  <c r="N9470"/>
  <c r="N9471"/>
  <c r="N9472"/>
  <c r="N9473"/>
  <c r="N9474"/>
  <c r="N9475"/>
  <c r="N9476"/>
  <c r="N9477"/>
  <c r="N9478"/>
  <c r="N9479"/>
  <c r="N9480"/>
  <c r="N9481"/>
  <c r="N9482"/>
  <c r="N9483"/>
  <c r="N9484"/>
  <c r="N9485"/>
  <c r="N9486"/>
  <c r="N9487"/>
  <c r="N9488"/>
  <c r="N9489"/>
  <c r="N9490"/>
  <c r="N9491"/>
  <c r="N9492"/>
  <c r="N9493"/>
  <c r="N9494"/>
  <c r="N9495"/>
  <c r="N9496"/>
  <c r="N9497"/>
  <c r="N9498"/>
  <c r="N9499"/>
  <c r="N9500"/>
  <c r="N9501"/>
  <c r="N9502"/>
  <c r="N9503"/>
  <c r="N9504"/>
  <c r="N9505"/>
  <c r="N9506"/>
  <c r="N9507"/>
  <c r="N9508"/>
  <c r="N9509"/>
  <c r="N9510"/>
  <c r="N9511"/>
  <c r="N9512"/>
  <c r="N9513"/>
  <c r="N9514"/>
  <c r="N9515"/>
  <c r="N9516"/>
  <c r="N9517"/>
  <c r="N9518"/>
  <c r="N9519"/>
  <c r="N9520"/>
  <c r="N9521"/>
  <c r="N9522"/>
  <c r="N9523"/>
  <c r="N9524"/>
  <c r="N9525"/>
  <c r="N9526"/>
  <c r="N9527"/>
  <c r="N9528"/>
  <c r="N9529"/>
  <c r="N9530"/>
  <c r="N9531"/>
  <c r="N9532"/>
  <c r="N9533"/>
  <c r="N9534"/>
  <c r="N9535"/>
  <c r="N9536"/>
  <c r="N9537"/>
  <c r="N9538"/>
  <c r="N9539"/>
  <c r="N9540"/>
  <c r="N9541"/>
  <c r="N9542"/>
  <c r="N9543"/>
  <c r="N9544"/>
  <c r="N9545"/>
  <c r="N9546"/>
  <c r="N9547"/>
  <c r="N9548"/>
  <c r="N9549"/>
  <c r="N9550"/>
  <c r="N9551"/>
  <c r="N9552"/>
  <c r="N9553"/>
  <c r="N9554"/>
  <c r="N9555"/>
  <c r="N9556"/>
  <c r="N9557"/>
  <c r="N9558"/>
  <c r="N9559"/>
  <c r="N9560"/>
  <c r="N9561"/>
  <c r="N9562"/>
  <c r="N9563"/>
  <c r="N9564"/>
  <c r="N9565"/>
  <c r="N9566"/>
  <c r="N9567"/>
  <c r="N9568"/>
  <c r="N9569"/>
  <c r="N9570"/>
  <c r="N9571"/>
  <c r="N9572"/>
  <c r="N9573"/>
  <c r="N9574"/>
  <c r="N9575"/>
  <c r="N9576"/>
  <c r="N9577"/>
  <c r="N9578"/>
  <c r="N9579"/>
  <c r="N9580"/>
  <c r="N9581"/>
  <c r="N9582"/>
  <c r="N9583"/>
  <c r="N9584"/>
  <c r="N9585"/>
  <c r="N9586"/>
  <c r="N9587"/>
  <c r="N9588"/>
  <c r="N9589"/>
  <c r="N9590"/>
  <c r="N9591"/>
  <c r="N9592"/>
  <c r="N9593"/>
  <c r="N9594"/>
  <c r="N9595"/>
  <c r="N9596"/>
  <c r="N9597"/>
  <c r="N9598"/>
  <c r="N9599"/>
  <c r="N9600"/>
  <c r="N9601"/>
  <c r="N9602"/>
  <c r="N9603"/>
  <c r="N9604"/>
  <c r="N9605"/>
  <c r="N9606"/>
  <c r="N9607"/>
  <c r="N9608"/>
  <c r="N9609"/>
  <c r="N9610"/>
  <c r="N9611"/>
  <c r="N9612"/>
  <c r="N9613"/>
  <c r="N9614"/>
  <c r="N9615"/>
  <c r="N9616"/>
  <c r="N9617"/>
  <c r="N9618"/>
  <c r="N9619"/>
  <c r="N9620"/>
  <c r="N9621"/>
  <c r="N9622"/>
  <c r="N9623"/>
  <c r="N9624"/>
  <c r="N9625"/>
  <c r="N9626"/>
  <c r="N9627"/>
  <c r="N9628"/>
  <c r="N9629"/>
  <c r="N9630"/>
  <c r="N9631"/>
  <c r="N9632"/>
  <c r="N9633"/>
  <c r="N9634"/>
  <c r="N9635"/>
  <c r="N9636"/>
  <c r="N9637"/>
  <c r="N9638"/>
  <c r="N9639"/>
  <c r="N9640"/>
  <c r="N9641"/>
  <c r="N9642"/>
  <c r="N9643"/>
  <c r="N9644"/>
  <c r="N9645"/>
  <c r="N9646"/>
  <c r="N9647"/>
  <c r="N9648"/>
  <c r="N9649"/>
  <c r="N9650"/>
  <c r="N9651"/>
  <c r="N9652"/>
  <c r="N9653"/>
  <c r="N9654"/>
  <c r="N9655"/>
  <c r="N9656"/>
  <c r="N9657"/>
  <c r="N9658"/>
  <c r="N9659"/>
  <c r="N9660"/>
  <c r="N9661"/>
  <c r="N9662"/>
  <c r="N9663"/>
  <c r="N9664"/>
  <c r="N9665"/>
  <c r="N9666"/>
  <c r="N9667"/>
  <c r="N9668"/>
  <c r="N9669"/>
  <c r="N9670"/>
  <c r="N9671"/>
  <c r="N9672"/>
  <c r="N9673"/>
  <c r="N9674"/>
  <c r="N9675"/>
  <c r="N9676"/>
  <c r="N9677"/>
  <c r="N9678"/>
  <c r="N9679"/>
  <c r="N9680"/>
  <c r="N9681"/>
  <c r="N9682"/>
  <c r="N9683"/>
  <c r="N9684"/>
  <c r="N9685"/>
  <c r="N9686"/>
  <c r="N9687"/>
  <c r="N9688"/>
  <c r="N9689"/>
  <c r="N9690"/>
  <c r="N9691"/>
  <c r="N9692"/>
  <c r="N9693"/>
  <c r="N9694"/>
  <c r="N9695"/>
  <c r="N9696"/>
  <c r="N9697"/>
  <c r="N9698"/>
  <c r="N9699"/>
  <c r="N9700"/>
  <c r="N9701"/>
  <c r="N9702"/>
  <c r="N9703"/>
  <c r="N9704"/>
  <c r="N9705"/>
  <c r="N9706"/>
  <c r="N9707"/>
  <c r="N9708"/>
  <c r="N9709"/>
  <c r="N9710"/>
  <c r="N9711"/>
  <c r="N9712"/>
  <c r="N9713"/>
  <c r="N9714"/>
  <c r="N9715"/>
  <c r="N9716"/>
  <c r="N9717"/>
  <c r="N9718"/>
  <c r="N9719"/>
  <c r="N9720"/>
  <c r="N9721"/>
  <c r="N9722"/>
  <c r="N9723"/>
  <c r="N9724"/>
  <c r="N9725"/>
  <c r="N9726"/>
  <c r="N9727"/>
  <c r="N9728"/>
  <c r="N9729"/>
  <c r="N9730"/>
  <c r="N9731"/>
  <c r="N9732"/>
  <c r="N9733"/>
  <c r="N9734"/>
  <c r="N9735"/>
  <c r="N9736"/>
  <c r="N9737"/>
  <c r="N9738"/>
  <c r="N9739"/>
  <c r="N9740"/>
  <c r="N9741"/>
  <c r="N9742"/>
  <c r="N9743"/>
  <c r="N9744"/>
  <c r="N9745"/>
  <c r="N9746"/>
  <c r="N9747"/>
  <c r="N9748"/>
  <c r="N9749"/>
  <c r="N9750"/>
  <c r="N9751"/>
  <c r="N9752"/>
  <c r="N9753"/>
  <c r="N9754"/>
  <c r="N9755"/>
  <c r="N9756"/>
  <c r="N9757"/>
  <c r="N9758"/>
  <c r="N9759"/>
  <c r="N9760"/>
  <c r="N9761"/>
  <c r="N9762"/>
  <c r="N9763"/>
  <c r="N9764"/>
  <c r="N9765"/>
  <c r="N9766"/>
  <c r="N9767"/>
  <c r="N9768"/>
  <c r="N9769"/>
  <c r="N9770"/>
  <c r="N9771"/>
  <c r="N9772"/>
  <c r="N9773"/>
  <c r="N9774"/>
  <c r="N9775"/>
  <c r="N9776"/>
  <c r="N9777"/>
  <c r="N9778"/>
  <c r="N9779"/>
  <c r="N9780"/>
  <c r="N9781"/>
  <c r="N9782"/>
  <c r="N9783"/>
  <c r="N9784"/>
  <c r="N9785"/>
  <c r="N9786"/>
  <c r="N9787"/>
  <c r="N9788"/>
  <c r="N9789"/>
  <c r="N9790"/>
  <c r="N9791"/>
  <c r="N9792"/>
  <c r="N9793"/>
  <c r="N9794"/>
  <c r="N9795"/>
  <c r="N9796"/>
  <c r="N9797"/>
  <c r="N9798"/>
  <c r="N9799"/>
  <c r="N9800"/>
  <c r="N9801"/>
  <c r="N9802"/>
  <c r="N9803"/>
  <c r="N9804"/>
  <c r="N9805"/>
  <c r="N9806"/>
  <c r="N9807"/>
  <c r="N9808"/>
  <c r="N9809"/>
  <c r="N9810"/>
  <c r="N9811"/>
  <c r="N9812"/>
  <c r="N9813"/>
  <c r="N9814"/>
  <c r="N9815"/>
  <c r="N9816"/>
  <c r="N9817"/>
  <c r="N9818"/>
  <c r="N9819"/>
  <c r="N9820"/>
  <c r="N9821"/>
  <c r="N9822"/>
  <c r="N9823"/>
  <c r="N9824"/>
  <c r="N9825"/>
  <c r="N9826"/>
  <c r="N9827"/>
  <c r="N9828"/>
  <c r="N9829"/>
  <c r="N9830"/>
  <c r="N9831"/>
  <c r="N9832"/>
  <c r="N9833"/>
  <c r="N9834"/>
  <c r="N9835"/>
  <c r="N9836"/>
  <c r="N9837"/>
  <c r="N9838"/>
  <c r="N9839"/>
  <c r="N9840"/>
  <c r="N9841"/>
  <c r="N9842"/>
  <c r="N9843"/>
  <c r="N9844"/>
  <c r="N9845"/>
  <c r="N9846"/>
  <c r="N9847"/>
  <c r="N9848"/>
  <c r="N9849"/>
  <c r="N9850"/>
  <c r="N9851"/>
  <c r="N9852"/>
  <c r="N9853"/>
  <c r="N9854"/>
  <c r="N9855"/>
  <c r="N9856"/>
  <c r="N9857"/>
  <c r="N9858"/>
  <c r="N9859"/>
  <c r="N9860"/>
  <c r="N9861"/>
  <c r="N9862"/>
  <c r="N9863"/>
  <c r="N9864"/>
  <c r="N9865"/>
  <c r="N9866"/>
  <c r="N9867"/>
  <c r="N9868"/>
  <c r="N9869"/>
  <c r="N9870"/>
  <c r="N9871"/>
  <c r="N9872"/>
  <c r="N9873"/>
  <c r="N9874"/>
  <c r="N9875"/>
  <c r="N9876"/>
  <c r="N9877"/>
  <c r="N9878"/>
  <c r="N9879"/>
  <c r="N9880"/>
  <c r="N9881"/>
  <c r="N9882"/>
  <c r="N9883"/>
  <c r="N9884"/>
  <c r="N9885"/>
  <c r="N9886"/>
  <c r="N9887"/>
  <c r="N9888"/>
  <c r="N9889"/>
  <c r="N9890"/>
  <c r="N9891"/>
  <c r="N9892"/>
  <c r="N9893"/>
  <c r="N9894"/>
  <c r="N9895"/>
  <c r="N9896"/>
  <c r="N9897"/>
  <c r="N9898"/>
  <c r="N9899"/>
  <c r="N9900"/>
  <c r="N9901"/>
  <c r="N9902"/>
  <c r="N9903"/>
  <c r="N9904"/>
  <c r="N9905"/>
  <c r="N9906"/>
  <c r="N9907"/>
  <c r="N9908"/>
  <c r="N9909"/>
  <c r="N9910"/>
  <c r="N9911"/>
  <c r="N9912"/>
  <c r="N9913"/>
  <c r="N9914"/>
  <c r="N9915"/>
  <c r="N9916"/>
  <c r="N9917"/>
  <c r="N9918"/>
  <c r="N9919"/>
  <c r="N9920"/>
  <c r="N9921"/>
  <c r="N9922"/>
  <c r="N9923"/>
  <c r="N9924"/>
  <c r="N9925"/>
  <c r="N9926"/>
  <c r="N9927"/>
  <c r="N9928"/>
  <c r="N9929"/>
  <c r="N9930"/>
  <c r="N9931"/>
  <c r="N9932"/>
  <c r="N9933"/>
  <c r="N9934"/>
  <c r="N9935"/>
  <c r="N9936"/>
  <c r="N9937"/>
  <c r="N9938"/>
  <c r="N9939"/>
  <c r="N9940"/>
  <c r="N9941"/>
  <c r="N9942"/>
  <c r="N9943"/>
  <c r="N9944"/>
  <c r="N9945"/>
  <c r="N9946"/>
  <c r="N9947"/>
  <c r="N9948"/>
  <c r="N9949"/>
  <c r="N9950"/>
  <c r="N9951"/>
  <c r="N9952"/>
  <c r="N9953"/>
  <c r="N9954"/>
  <c r="N9955"/>
  <c r="N9956"/>
  <c r="N9957"/>
  <c r="N9958"/>
  <c r="N9959"/>
  <c r="N9960"/>
  <c r="N9961"/>
  <c r="N9962"/>
  <c r="N9963"/>
  <c r="N9964"/>
  <c r="N9965"/>
  <c r="N9966"/>
  <c r="N9967"/>
  <c r="N9968"/>
  <c r="N9969"/>
  <c r="N9970"/>
  <c r="N9971"/>
  <c r="N9972"/>
  <c r="N9973"/>
  <c r="N9974"/>
  <c r="N9975"/>
  <c r="N9976"/>
  <c r="N9977"/>
  <c r="N9978"/>
  <c r="N9979"/>
  <c r="N9980"/>
  <c r="N9981"/>
  <c r="N9982"/>
  <c r="N9983"/>
  <c r="N9984"/>
  <c r="N9985"/>
  <c r="N9986"/>
  <c r="N9987"/>
  <c r="N9988"/>
  <c r="N9989"/>
  <c r="N9990"/>
  <c r="N9991"/>
  <c r="N9992"/>
  <c r="N9993"/>
  <c r="N9994"/>
  <c r="N9995"/>
  <c r="N9996"/>
  <c r="N9997"/>
  <c r="N9998"/>
  <c r="N9999"/>
  <c r="N10000"/>
  <c r="N10001"/>
  <c r="N10002"/>
  <c r="N10003"/>
  <c r="N10004"/>
  <c r="N10005"/>
  <c r="N10006"/>
  <c r="N10007"/>
  <c r="N10008"/>
  <c r="N10009"/>
  <c r="N10010"/>
  <c r="N10011"/>
  <c r="N10012"/>
  <c r="N10013"/>
  <c r="N10014"/>
  <c r="N10015"/>
  <c r="N10016"/>
  <c r="N10017"/>
  <c r="N10018"/>
  <c r="N10019"/>
  <c r="N10020"/>
  <c r="N10021"/>
  <c r="N10022"/>
  <c r="N10023"/>
  <c r="N10024"/>
  <c r="N10025"/>
  <c r="N10026"/>
  <c r="N10027"/>
  <c r="N10028"/>
  <c r="N10029"/>
  <c r="N10030"/>
  <c r="N10031"/>
  <c r="N10032"/>
  <c r="N10033"/>
  <c r="N10034"/>
  <c r="N10035"/>
  <c r="N10036"/>
  <c r="N10037"/>
  <c r="N10038"/>
  <c r="N10039"/>
  <c r="N10040"/>
  <c r="N10041"/>
  <c r="N10042"/>
  <c r="N10043"/>
  <c r="N10044"/>
  <c r="N10045"/>
  <c r="N10046"/>
  <c r="N10047"/>
  <c r="N10048"/>
  <c r="N10049"/>
  <c r="N10050"/>
  <c r="N10051"/>
  <c r="N10052"/>
  <c r="N10053"/>
  <c r="N10054"/>
  <c r="N10055"/>
  <c r="N10056"/>
  <c r="N10057"/>
  <c r="N10058"/>
  <c r="N10059"/>
  <c r="N10060"/>
  <c r="N10061"/>
  <c r="N10062"/>
  <c r="N10063"/>
  <c r="N10064"/>
  <c r="N10065"/>
  <c r="N10066"/>
  <c r="N10067"/>
  <c r="N10068"/>
  <c r="N10069"/>
  <c r="N10070"/>
  <c r="N10071"/>
  <c r="N10072"/>
  <c r="N10073"/>
  <c r="N10074"/>
  <c r="N10075"/>
  <c r="N10076"/>
  <c r="N10077"/>
  <c r="N10078"/>
  <c r="N10079"/>
  <c r="N10080"/>
  <c r="N10081"/>
  <c r="N10082"/>
  <c r="N10083"/>
  <c r="N10084"/>
  <c r="N10085"/>
  <c r="N10086"/>
  <c r="N10087"/>
  <c r="N10088"/>
  <c r="N10089"/>
  <c r="N10090"/>
  <c r="N10091"/>
  <c r="N10092"/>
  <c r="N10093"/>
  <c r="N10094"/>
  <c r="N10095"/>
  <c r="N10096"/>
  <c r="N10097"/>
  <c r="N10098"/>
  <c r="N10099"/>
  <c r="N10100"/>
  <c r="N10101"/>
  <c r="N10102"/>
  <c r="N10103"/>
  <c r="N10104"/>
  <c r="N10105"/>
  <c r="N10106"/>
  <c r="N10107"/>
  <c r="N10108"/>
  <c r="N10109"/>
  <c r="N10110"/>
  <c r="N10111"/>
  <c r="N10112"/>
  <c r="N10113"/>
  <c r="N10114"/>
  <c r="N10115"/>
  <c r="N10116"/>
  <c r="N10117"/>
  <c r="N10118"/>
  <c r="N10119"/>
  <c r="N10120"/>
  <c r="N10121"/>
  <c r="N10122"/>
  <c r="N10123"/>
  <c r="N10124"/>
  <c r="N10125"/>
  <c r="N10126"/>
  <c r="N10127"/>
  <c r="N10128"/>
  <c r="N10129"/>
  <c r="N10130"/>
  <c r="N10131"/>
  <c r="N10132"/>
  <c r="N10133"/>
  <c r="N10134"/>
  <c r="N10135"/>
  <c r="N10136"/>
  <c r="N10137"/>
  <c r="N10138"/>
  <c r="N10139"/>
  <c r="N10140"/>
  <c r="N10141"/>
  <c r="N10142"/>
  <c r="N10143"/>
  <c r="N10144"/>
  <c r="N10145"/>
  <c r="N10146"/>
  <c r="N10147"/>
  <c r="N10148"/>
  <c r="N10149"/>
  <c r="N10150"/>
  <c r="N10151"/>
  <c r="N10152"/>
  <c r="N10153"/>
  <c r="N10154"/>
  <c r="N10155"/>
  <c r="N10156"/>
  <c r="N10157"/>
  <c r="N10158"/>
  <c r="N10159"/>
  <c r="N10160"/>
  <c r="N10161"/>
  <c r="N10162"/>
  <c r="N10163"/>
  <c r="N10164"/>
  <c r="N10165"/>
  <c r="N10166"/>
  <c r="N10167"/>
  <c r="N10168"/>
  <c r="N10169"/>
  <c r="N10170"/>
  <c r="N10171"/>
  <c r="N10172"/>
  <c r="N10173"/>
  <c r="N10174"/>
  <c r="N10175"/>
  <c r="N10176"/>
  <c r="N10177"/>
  <c r="N10178"/>
  <c r="N10179"/>
  <c r="N10180"/>
  <c r="N10181"/>
  <c r="N10182"/>
  <c r="N10183"/>
  <c r="N10184"/>
  <c r="N10185"/>
  <c r="N10186"/>
  <c r="N10187"/>
  <c r="N10188"/>
  <c r="N10189"/>
  <c r="N10190"/>
  <c r="N10191"/>
  <c r="N10192"/>
  <c r="N10193"/>
  <c r="N10194"/>
  <c r="N10195"/>
  <c r="N10196"/>
  <c r="N10197"/>
  <c r="N10198"/>
  <c r="N10199"/>
  <c r="N10200"/>
  <c r="N10201"/>
  <c r="N10202"/>
  <c r="N10203"/>
  <c r="N10204"/>
  <c r="N10205"/>
  <c r="N10206"/>
  <c r="N10207"/>
  <c r="N10208"/>
  <c r="N10209"/>
  <c r="N10210"/>
  <c r="N10211"/>
  <c r="N10212"/>
  <c r="N10213"/>
  <c r="N10214"/>
  <c r="N10215"/>
  <c r="N10216"/>
  <c r="N10217"/>
  <c r="N10218"/>
  <c r="N10219"/>
  <c r="N10220"/>
  <c r="N10221"/>
  <c r="N10222"/>
  <c r="N10223"/>
  <c r="N10224"/>
  <c r="N10225"/>
  <c r="N10226"/>
  <c r="N10227"/>
  <c r="N10228"/>
  <c r="N10229"/>
  <c r="N10230"/>
  <c r="N10231"/>
  <c r="N10232"/>
  <c r="N10233"/>
  <c r="N10234"/>
  <c r="N10235"/>
  <c r="N10236"/>
  <c r="N10237"/>
  <c r="N10238"/>
  <c r="N10239"/>
  <c r="N10240"/>
  <c r="N10241"/>
  <c r="N10242"/>
  <c r="N10243"/>
  <c r="N10244"/>
  <c r="N10245"/>
  <c r="N10246"/>
  <c r="N10247"/>
  <c r="N10248"/>
  <c r="N10249"/>
  <c r="N10250"/>
  <c r="N10251"/>
  <c r="N10252"/>
  <c r="N10253"/>
  <c r="N10254"/>
  <c r="N10255"/>
  <c r="N10256"/>
  <c r="N10257"/>
  <c r="N10258"/>
  <c r="N10259"/>
  <c r="N10260"/>
  <c r="N10261"/>
  <c r="N10262"/>
  <c r="N10263"/>
  <c r="N10264"/>
  <c r="N10265"/>
  <c r="N10266"/>
  <c r="N10267"/>
  <c r="N10268"/>
  <c r="N10269"/>
  <c r="N10270"/>
  <c r="N10271"/>
  <c r="N10272"/>
  <c r="N10273"/>
  <c r="N10274"/>
  <c r="N10275"/>
  <c r="N10276"/>
  <c r="N10277"/>
  <c r="N10278"/>
  <c r="N10279"/>
  <c r="N10280"/>
  <c r="N10281"/>
  <c r="N10282"/>
  <c r="N10283"/>
  <c r="N10284"/>
  <c r="N10285"/>
  <c r="N10286"/>
  <c r="N10287"/>
  <c r="N10288"/>
  <c r="N10289"/>
  <c r="N10290"/>
  <c r="N10291"/>
  <c r="N10292"/>
  <c r="N10293"/>
  <c r="N10294"/>
  <c r="N10295"/>
  <c r="N10296"/>
  <c r="N10297"/>
  <c r="N10298"/>
  <c r="N10299"/>
  <c r="N10300"/>
  <c r="N10301"/>
  <c r="N10302"/>
  <c r="N10303"/>
  <c r="N10304"/>
  <c r="N10305"/>
  <c r="N10306"/>
  <c r="N10307"/>
  <c r="N10308"/>
  <c r="N10309"/>
  <c r="N10310"/>
  <c r="N10311"/>
  <c r="N10312"/>
  <c r="N10313"/>
  <c r="N10314"/>
  <c r="N10315"/>
  <c r="N10316"/>
  <c r="N10317"/>
  <c r="N10318"/>
  <c r="N10319"/>
  <c r="N10320"/>
  <c r="N10321"/>
  <c r="N10322"/>
  <c r="N10323"/>
  <c r="N10324"/>
  <c r="N10325"/>
  <c r="N10326"/>
  <c r="N10327"/>
  <c r="N10328"/>
  <c r="N10329"/>
  <c r="N10330"/>
  <c r="N10331"/>
  <c r="N10332"/>
  <c r="N10333"/>
  <c r="N10334"/>
  <c r="N10335"/>
  <c r="N10336"/>
  <c r="N10337"/>
  <c r="N10338"/>
  <c r="N10339"/>
  <c r="N10340"/>
  <c r="N10341"/>
  <c r="N10342"/>
  <c r="N10343"/>
  <c r="N10344"/>
  <c r="N10345"/>
  <c r="N10346"/>
  <c r="N10347"/>
  <c r="N10348"/>
  <c r="N10349"/>
  <c r="N10350"/>
  <c r="N10351"/>
  <c r="N10352"/>
  <c r="N10353"/>
  <c r="N10354"/>
  <c r="N10355"/>
  <c r="N10356"/>
  <c r="N10357"/>
  <c r="N10358"/>
  <c r="N10359"/>
  <c r="N10360"/>
  <c r="N10361"/>
  <c r="N10362"/>
  <c r="N10363"/>
  <c r="N10364"/>
  <c r="N10365"/>
  <c r="N10366"/>
  <c r="N10367"/>
  <c r="N10368"/>
  <c r="N10369"/>
  <c r="N10370"/>
  <c r="N10371"/>
  <c r="N10372"/>
  <c r="N10373"/>
  <c r="N10374"/>
  <c r="N10375"/>
  <c r="N10376"/>
  <c r="N10377"/>
  <c r="N10378"/>
  <c r="N10379"/>
  <c r="N10380"/>
  <c r="N10381"/>
  <c r="N10382"/>
  <c r="N10383"/>
  <c r="N10384"/>
  <c r="N10385"/>
  <c r="N10386"/>
  <c r="N10387"/>
  <c r="N10388"/>
  <c r="N10389"/>
  <c r="N10390"/>
  <c r="N10391"/>
  <c r="N10392"/>
  <c r="N10393"/>
  <c r="N10394"/>
  <c r="N10395"/>
  <c r="N10396"/>
  <c r="N10397"/>
  <c r="N10398"/>
  <c r="N10399"/>
  <c r="N10400"/>
  <c r="N10401"/>
  <c r="N10402"/>
  <c r="N10403"/>
  <c r="N10404"/>
  <c r="N10405"/>
  <c r="N10406"/>
  <c r="N10407"/>
  <c r="N10408"/>
  <c r="N10409"/>
  <c r="N10410"/>
  <c r="N10411"/>
  <c r="N10412"/>
  <c r="N10413"/>
  <c r="N10414"/>
  <c r="N10415"/>
  <c r="N10416"/>
  <c r="N10417"/>
  <c r="N10418"/>
  <c r="N10419"/>
  <c r="N10420"/>
  <c r="N10421"/>
  <c r="N10422"/>
  <c r="N10423"/>
  <c r="N10424"/>
  <c r="N10425"/>
  <c r="N10426"/>
  <c r="N10427"/>
  <c r="N10428"/>
  <c r="N10429"/>
  <c r="N10430"/>
  <c r="N10431"/>
  <c r="N10432"/>
  <c r="N10433"/>
  <c r="N10434"/>
  <c r="N10435"/>
  <c r="N10436"/>
  <c r="N10437"/>
  <c r="N10438"/>
  <c r="N10439"/>
  <c r="N10440"/>
  <c r="N10441"/>
  <c r="N10442"/>
  <c r="N10443"/>
  <c r="N10444"/>
  <c r="N10445"/>
  <c r="N10446"/>
  <c r="N10447"/>
  <c r="N10448"/>
  <c r="N10449"/>
  <c r="N10450"/>
  <c r="N10451"/>
  <c r="N10452"/>
  <c r="N10453"/>
  <c r="N10454"/>
  <c r="N10455"/>
  <c r="N10456"/>
  <c r="N10457"/>
  <c r="N10458"/>
  <c r="N10459"/>
  <c r="N10460"/>
  <c r="N10461"/>
  <c r="N10462"/>
  <c r="N10463"/>
  <c r="N10464"/>
  <c r="N10465"/>
  <c r="N10466"/>
  <c r="N10467"/>
  <c r="N10468"/>
  <c r="N10469"/>
  <c r="N10470"/>
  <c r="N10471"/>
  <c r="N10472"/>
  <c r="N10473"/>
  <c r="N10474"/>
  <c r="N10475"/>
  <c r="N10476"/>
  <c r="N10477"/>
  <c r="N10478"/>
  <c r="N10479"/>
  <c r="N10480"/>
  <c r="N10481"/>
  <c r="N10482"/>
  <c r="N10483"/>
  <c r="N10484"/>
  <c r="N10485"/>
  <c r="N10486"/>
  <c r="N10487"/>
  <c r="N10488"/>
  <c r="N10489"/>
  <c r="N10490"/>
  <c r="N10491"/>
  <c r="N10492"/>
  <c r="N10493"/>
  <c r="N10494"/>
  <c r="N10495"/>
  <c r="N10496"/>
  <c r="N10497"/>
  <c r="N10498"/>
  <c r="N10499"/>
  <c r="N10500"/>
  <c r="N10501"/>
  <c r="N10502"/>
  <c r="N10503"/>
  <c r="N10504"/>
  <c r="N10505"/>
  <c r="N10506"/>
  <c r="N10507"/>
  <c r="N10508"/>
  <c r="N10509"/>
  <c r="N10510"/>
  <c r="N10511"/>
  <c r="N10512"/>
  <c r="N10513"/>
  <c r="N10514"/>
  <c r="N10515"/>
  <c r="N10516"/>
  <c r="N10517"/>
  <c r="N10518"/>
  <c r="N10519"/>
  <c r="N10520"/>
  <c r="N10521"/>
  <c r="N10522"/>
  <c r="N10523"/>
  <c r="N10524"/>
  <c r="N10525"/>
  <c r="N10526"/>
  <c r="N10527"/>
  <c r="N10528"/>
  <c r="N10529"/>
  <c r="N10530"/>
  <c r="N10531"/>
  <c r="N10532"/>
  <c r="N10533"/>
  <c r="N10534"/>
  <c r="N10535"/>
  <c r="N10536"/>
  <c r="N10537"/>
  <c r="N10538"/>
  <c r="N10539"/>
  <c r="N10540"/>
  <c r="N10541"/>
  <c r="N10542"/>
  <c r="N10543"/>
  <c r="N10544"/>
  <c r="N10545"/>
  <c r="N10546"/>
  <c r="N10547"/>
  <c r="N10548"/>
  <c r="N10549"/>
  <c r="N10550"/>
  <c r="N10551"/>
  <c r="N10552"/>
  <c r="N10553"/>
  <c r="N10554"/>
  <c r="N10555"/>
  <c r="N10556"/>
  <c r="N10557"/>
  <c r="N10558"/>
  <c r="N10559"/>
  <c r="N10560"/>
  <c r="N10561"/>
  <c r="N10562"/>
  <c r="N10563"/>
  <c r="N10564"/>
  <c r="N10565"/>
  <c r="N10566"/>
  <c r="N10567"/>
  <c r="N10568"/>
  <c r="N10569"/>
  <c r="N10570"/>
  <c r="N10571"/>
  <c r="N10572"/>
  <c r="N10573"/>
  <c r="N10574"/>
  <c r="N10575"/>
  <c r="N10576"/>
  <c r="N10577"/>
  <c r="N10578"/>
  <c r="N10579"/>
  <c r="N10580"/>
  <c r="N10581"/>
  <c r="N10582"/>
  <c r="N10583"/>
  <c r="N10584"/>
  <c r="N10585"/>
  <c r="N10586"/>
  <c r="N10587"/>
  <c r="N10588"/>
  <c r="N10589"/>
  <c r="N10590"/>
  <c r="N10591"/>
  <c r="N10592"/>
  <c r="N10593"/>
  <c r="N10594"/>
  <c r="N10595"/>
  <c r="N10596"/>
  <c r="N10597"/>
  <c r="N10598"/>
  <c r="N10599"/>
  <c r="N10600"/>
  <c r="N10601"/>
  <c r="N10602"/>
  <c r="N10603"/>
  <c r="N10604"/>
  <c r="N10605"/>
  <c r="N10606"/>
  <c r="N10607"/>
  <c r="N10608"/>
  <c r="N10609"/>
  <c r="N10610"/>
  <c r="N10611"/>
  <c r="N10612"/>
  <c r="N10613"/>
  <c r="N10614"/>
  <c r="N10615"/>
  <c r="N10616"/>
  <c r="N10617"/>
  <c r="N10618"/>
  <c r="N10619"/>
  <c r="N10620"/>
  <c r="N10621"/>
  <c r="N10622"/>
  <c r="N10623"/>
  <c r="N10624"/>
  <c r="N10625"/>
  <c r="N10626"/>
  <c r="N10627"/>
  <c r="N10628"/>
  <c r="N10629"/>
  <c r="N10630"/>
  <c r="N10631"/>
  <c r="N10632"/>
  <c r="N10633"/>
  <c r="N10634"/>
  <c r="N10635"/>
  <c r="N10636"/>
  <c r="N10637"/>
  <c r="N10638"/>
  <c r="N10639"/>
  <c r="N10640"/>
  <c r="N10641"/>
  <c r="N10642"/>
  <c r="N10643"/>
  <c r="N10644"/>
  <c r="N10645"/>
  <c r="N10646"/>
  <c r="N10647"/>
  <c r="N10648"/>
  <c r="N10649"/>
  <c r="N10650"/>
  <c r="N10651"/>
  <c r="N10652"/>
  <c r="N10653"/>
  <c r="N10654"/>
  <c r="N10655"/>
  <c r="N10656"/>
  <c r="N10657"/>
  <c r="N10658"/>
  <c r="N10659"/>
  <c r="N10660"/>
  <c r="N10661"/>
  <c r="N10662"/>
  <c r="N10663"/>
  <c r="N10664"/>
  <c r="N10665"/>
  <c r="N10666"/>
  <c r="N10667"/>
  <c r="N10668"/>
  <c r="N10669"/>
  <c r="N10670"/>
  <c r="N10671"/>
  <c r="N10672"/>
  <c r="N10673"/>
  <c r="N10674"/>
  <c r="N10675"/>
  <c r="N10676"/>
  <c r="N10677"/>
  <c r="N10678"/>
  <c r="N10679"/>
  <c r="N10680"/>
  <c r="N10681"/>
  <c r="N10682"/>
  <c r="N10683"/>
  <c r="N10684"/>
  <c r="N10685"/>
  <c r="N10686"/>
  <c r="N10687"/>
  <c r="N10688"/>
  <c r="N10689"/>
  <c r="N10690"/>
  <c r="N10691"/>
  <c r="N10692"/>
  <c r="N10693"/>
  <c r="N10694"/>
  <c r="N10695"/>
  <c r="N10696"/>
  <c r="N10697"/>
  <c r="N10698"/>
  <c r="N10699"/>
  <c r="N10700"/>
  <c r="N10701"/>
  <c r="N10702"/>
  <c r="N10703"/>
  <c r="N10704"/>
  <c r="N10705"/>
  <c r="N10706"/>
  <c r="N10707"/>
  <c r="N10708"/>
  <c r="N10709"/>
  <c r="N10710"/>
  <c r="N10711"/>
  <c r="N10712"/>
  <c r="N10713"/>
  <c r="N10714"/>
  <c r="N10715"/>
  <c r="N10716"/>
  <c r="N10717"/>
  <c r="N10718"/>
  <c r="N10719"/>
  <c r="N10720"/>
  <c r="N10721"/>
  <c r="N10722"/>
  <c r="N10723"/>
  <c r="N10724"/>
  <c r="N10725"/>
  <c r="N10726"/>
  <c r="N10727"/>
  <c r="N10728"/>
  <c r="N10729"/>
  <c r="N10730"/>
  <c r="N10731"/>
  <c r="N10732"/>
  <c r="N10733"/>
  <c r="N10734"/>
  <c r="N10735"/>
  <c r="N10736"/>
  <c r="N10737"/>
  <c r="N10738"/>
  <c r="N10739"/>
  <c r="N10740"/>
  <c r="N10741"/>
  <c r="N10742"/>
  <c r="N10743"/>
  <c r="N10744"/>
  <c r="N10745"/>
  <c r="N10746"/>
  <c r="N10747"/>
  <c r="N10748"/>
  <c r="N10749"/>
  <c r="N10750"/>
  <c r="N10751"/>
  <c r="N10752"/>
  <c r="N10753"/>
  <c r="N10754"/>
  <c r="N10755"/>
  <c r="N10756"/>
  <c r="N10757"/>
  <c r="N10758"/>
  <c r="N10759"/>
  <c r="N10760"/>
  <c r="N10761"/>
  <c r="N10762"/>
  <c r="N10763"/>
  <c r="N10764"/>
  <c r="N10765"/>
  <c r="N10766"/>
  <c r="N10767"/>
  <c r="N10768"/>
  <c r="N10769"/>
  <c r="N10770"/>
  <c r="N10771"/>
  <c r="N10772"/>
  <c r="N10773"/>
  <c r="N10774"/>
  <c r="N10775"/>
  <c r="N10776"/>
  <c r="N10777"/>
  <c r="N10778"/>
  <c r="N10779"/>
  <c r="N10780"/>
  <c r="N10781"/>
  <c r="N10782"/>
  <c r="N10783"/>
  <c r="N10784"/>
  <c r="N10785"/>
  <c r="N10786"/>
  <c r="N10787"/>
  <c r="N10788"/>
  <c r="N10789"/>
  <c r="N10790"/>
  <c r="N10791"/>
  <c r="N10792"/>
  <c r="N10793"/>
  <c r="N10794"/>
  <c r="N10795"/>
  <c r="N10796"/>
  <c r="N10797"/>
  <c r="N10798"/>
  <c r="N10799"/>
  <c r="N10800"/>
  <c r="N10801"/>
  <c r="N10802"/>
  <c r="N10803"/>
  <c r="N10804"/>
  <c r="N10805"/>
  <c r="N10806"/>
  <c r="N10807"/>
  <c r="N10808"/>
  <c r="N10809"/>
  <c r="N10810"/>
  <c r="N10811"/>
  <c r="N10812"/>
  <c r="N10813"/>
  <c r="N10814"/>
  <c r="N10815"/>
  <c r="N10816"/>
  <c r="N10817"/>
  <c r="N10818"/>
  <c r="N10819"/>
  <c r="N10820"/>
  <c r="N10821"/>
  <c r="N10822"/>
  <c r="N10823"/>
  <c r="N10824"/>
  <c r="N10825"/>
  <c r="N10826"/>
  <c r="N10827"/>
  <c r="N10828"/>
  <c r="N10829"/>
  <c r="N10830"/>
  <c r="N10831"/>
  <c r="N10832"/>
  <c r="N10833"/>
  <c r="N10834"/>
  <c r="N10835"/>
  <c r="N10836"/>
  <c r="N10837"/>
  <c r="N10838"/>
  <c r="N10839"/>
  <c r="N10840"/>
  <c r="N10841"/>
  <c r="N10842"/>
  <c r="N10843"/>
  <c r="N10844"/>
  <c r="N10845"/>
  <c r="N10846"/>
  <c r="N10847"/>
  <c r="N10848"/>
  <c r="N10849"/>
  <c r="N10850"/>
  <c r="N10851"/>
  <c r="N10852"/>
  <c r="N10853"/>
  <c r="N10854"/>
  <c r="N10855"/>
  <c r="N10856"/>
  <c r="N10857"/>
  <c r="N10858"/>
  <c r="N10859"/>
  <c r="N10860"/>
  <c r="N10861"/>
  <c r="N10862"/>
  <c r="N10863"/>
  <c r="N10864"/>
  <c r="N10865"/>
  <c r="N10866"/>
  <c r="N10867"/>
  <c r="N10868"/>
  <c r="N10869"/>
  <c r="N10870"/>
  <c r="N10871"/>
  <c r="N10872"/>
  <c r="N10873"/>
  <c r="N10874"/>
  <c r="N10875"/>
  <c r="N10876"/>
  <c r="N10877"/>
  <c r="N10878"/>
  <c r="N10879"/>
  <c r="N10880"/>
  <c r="N10881"/>
  <c r="N10882"/>
  <c r="N10883"/>
  <c r="N10884"/>
  <c r="N10885"/>
  <c r="N10886"/>
  <c r="N10887"/>
  <c r="N10888"/>
  <c r="N10889"/>
  <c r="N10890"/>
  <c r="N10891"/>
  <c r="N10892"/>
  <c r="N10893"/>
  <c r="N10894"/>
  <c r="N10895"/>
  <c r="N10896"/>
  <c r="N10897"/>
  <c r="N10898"/>
  <c r="N10899"/>
  <c r="N10900"/>
  <c r="N10901"/>
  <c r="N10902"/>
  <c r="N10903"/>
  <c r="N10904"/>
  <c r="N10905"/>
  <c r="N10906"/>
  <c r="N10907"/>
  <c r="N10908"/>
  <c r="N10909"/>
  <c r="N10910"/>
  <c r="N10911"/>
  <c r="N10912"/>
  <c r="N10913"/>
  <c r="N10914"/>
  <c r="N10915"/>
  <c r="N10916"/>
  <c r="N10917"/>
  <c r="N10918"/>
  <c r="N10919"/>
  <c r="N10920"/>
  <c r="N10921"/>
  <c r="N10922"/>
  <c r="N10923"/>
  <c r="N10924"/>
  <c r="N10925"/>
  <c r="N10926"/>
  <c r="N10927"/>
  <c r="N10928"/>
  <c r="N10929"/>
  <c r="N10930"/>
  <c r="N10931"/>
  <c r="N10932"/>
  <c r="N10933"/>
  <c r="N10934"/>
  <c r="N10935"/>
  <c r="N10936"/>
  <c r="N10937"/>
  <c r="N10938"/>
  <c r="N10939"/>
  <c r="N10940"/>
  <c r="N10941"/>
  <c r="N10942"/>
  <c r="N10943"/>
  <c r="N10944"/>
  <c r="N10945"/>
  <c r="N10946"/>
  <c r="N10947"/>
  <c r="N10948"/>
  <c r="N10949"/>
  <c r="N10950"/>
  <c r="N10951"/>
  <c r="N10952"/>
  <c r="N10953"/>
  <c r="N10954"/>
  <c r="N10955"/>
  <c r="N10956"/>
  <c r="N10957"/>
  <c r="N10958"/>
  <c r="N10959"/>
  <c r="N10960"/>
  <c r="N10961"/>
  <c r="N10962"/>
  <c r="N10963"/>
  <c r="N10964"/>
  <c r="N10965"/>
  <c r="N10966"/>
  <c r="N10967"/>
  <c r="N10968"/>
  <c r="N10969"/>
  <c r="N10970"/>
  <c r="N10971"/>
  <c r="N10972"/>
  <c r="N10973"/>
  <c r="N10974"/>
  <c r="N10975"/>
  <c r="N10976"/>
  <c r="N10977"/>
  <c r="N10978"/>
  <c r="N10979"/>
  <c r="N10980"/>
  <c r="N10981"/>
  <c r="N10982"/>
  <c r="N10983"/>
  <c r="N10984"/>
  <c r="N10985"/>
  <c r="N10986"/>
  <c r="N10987"/>
  <c r="N10988"/>
  <c r="N10989"/>
  <c r="N10990"/>
  <c r="N10991"/>
  <c r="N10992"/>
  <c r="N10993"/>
  <c r="N10994"/>
  <c r="N10995"/>
  <c r="N10996"/>
  <c r="N10997"/>
  <c r="N10998"/>
  <c r="N10999"/>
  <c r="N11000"/>
  <c r="N11001"/>
  <c r="N11002"/>
  <c r="N11003"/>
  <c r="N11004"/>
  <c r="N11005"/>
  <c r="N11006"/>
  <c r="N11007"/>
  <c r="N11008"/>
  <c r="N11009"/>
  <c r="N11010"/>
  <c r="N11011"/>
  <c r="N11012"/>
  <c r="N11013"/>
  <c r="N11014"/>
  <c r="N11015"/>
  <c r="N11016"/>
  <c r="N11017"/>
  <c r="N11018"/>
  <c r="N11019"/>
  <c r="N11020"/>
  <c r="N11021"/>
  <c r="N11022"/>
  <c r="N11023"/>
  <c r="N11024"/>
  <c r="N11025"/>
  <c r="N11026"/>
  <c r="N11027"/>
  <c r="N11028"/>
  <c r="N11029"/>
  <c r="N11030"/>
  <c r="N11031"/>
  <c r="N11032"/>
  <c r="N11033"/>
  <c r="N11034"/>
  <c r="N11035"/>
  <c r="N11036"/>
  <c r="N11037"/>
  <c r="N11038"/>
  <c r="N11039"/>
  <c r="N11040"/>
  <c r="N11041"/>
  <c r="N11042"/>
  <c r="N11043"/>
  <c r="N11044"/>
  <c r="N11045"/>
  <c r="N11046"/>
  <c r="N11047"/>
  <c r="N11048"/>
  <c r="N11049"/>
  <c r="N11050"/>
  <c r="N11051"/>
  <c r="N11052"/>
  <c r="N11053"/>
  <c r="N11054"/>
  <c r="N11055"/>
  <c r="N11056"/>
  <c r="N11057"/>
  <c r="N11058"/>
  <c r="N11059"/>
  <c r="N11060"/>
  <c r="N11061"/>
  <c r="N11062"/>
  <c r="N11063"/>
  <c r="N11064"/>
  <c r="N11065"/>
  <c r="N11066"/>
  <c r="N11067"/>
  <c r="N11068"/>
  <c r="N11069"/>
  <c r="N11070"/>
  <c r="N11071"/>
  <c r="N11072"/>
  <c r="N11073"/>
  <c r="N11074"/>
  <c r="N11075"/>
  <c r="N11076"/>
  <c r="N11077"/>
  <c r="N11078"/>
  <c r="N11079"/>
  <c r="N11080"/>
  <c r="N11081"/>
  <c r="N11082"/>
  <c r="N11083"/>
  <c r="N11084"/>
  <c r="N11085"/>
  <c r="N11086"/>
  <c r="N11087"/>
  <c r="N11088"/>
  <c r="N11089"/>
  <c r="N11090"/>
  <c r="N11091"/>
  <c r="N11092"/>
  <c r="N11093"/>
  <c r="N11094"/>
  <c r="N11095"/>
  <c r="N11096"/>
  <c r="N11097"/>
  <c r="N11098"/>
  <c r="N11099"/>
  <c r="N11100"/>
  <c r="N11101"/>
  <c r="N11102"/>
  <c r="N11103"/>
  <c r="N11104"/>
  <c r="N11105"/>
  <c r="N11106"/>
  <c r="N11107"/>
  <c r="N11108"/>
  <c r="N11109"/>
  <c r="N11110"/>
  <c r="N11111"/>
  <c r="N11112"/>
  <c r="N11113"/>
  <c r="N11114"/>
  <c r="N11115"/>
  <c r="N11116"/>
  <c r="N11117"/>
  <c r="N11118"/>
  <c r="N11119"/>
  <c r="N11120"/>
  <c r="N11121"/>
  <c r="N11122"/>
  <c r="N11123"/>
  <c r="N11124"/>
  <c r="N11125"/>
  <c r="N11126"/>
  <c r="N11127"/>
  <c r="N11128"/>
  <c r="N11129"/>
  <c r="N11130"/>
  <c r="N11131"/>
  <c r="N11132"/>
  <c r="N11133"/>
  <c r="N11134"/>
  <c r="N11135"/>
  <c r="N11136"/>
  <c r="N11137"/>
  <c r="N11138"/>
  <c r="N11139"/>
  <c r="N11140"/>
  <c r="N11141"/>
  <c r="N11142"/>
  <c r="N11143"/>
  <c r="N11144"/>
  <c r="N11145"/>
  <c r="N11146"/>
  <c r="N11147"/>
  <c r="N11148"/>
  <c r="N11149"/>
  <c r="N11150"/>
  <c r="N11151"/>
  <c r="N11152"/>
  <c r="N11153"/>
  <c r="N11154"/>
  <c r="N11155"/>
  <c r="N11156"/>
  <c r="N11157"/>
  <c r="N11158"/>
  <c r="N11159"/>
  <c r="N11160"/>
  <c r="N11161"/>
  <c r="N11162"/>
  <c r="N11163"/>
  <c r="N11164"/>
  <c r="N11165"/>
  <c r="N11166"/>
  <c r="N11167"/>
  <c r="N11168"/>
  <c r="N11169"/>
  <c r="N11170"/>
  <c r="N11171"/>
  <c r="N11172"/>
  <c r="N11173"/>
  <c r="N11174"/>
  <c r="N11175"/>
  <c r="N11176"/>
  <c r="N11177"/>
  <c r="N11178"/>
  <c r="N11179"/>
  <c r="N11180"/>
  <c r="N11181"/>
  <c r="N11182"/>
  <c r="N11183"/>
  <c r="N11184"/>
  <c r="N11185"/>
  <c r="N11186"/>
  <c r="N11187"/>
  <c r="N11188"/>
  <c r="N11189"/>
  <c r="N11190"/>
  <c r="N11191"/>
  <c r="N11192"/>
  <c r="N11193"/>
  <c r="N11194"/>
  <c r="N11195"/>
  <c r="N11196"/>
  <c r="N11197"/>
  <c r="N11198"/>
  <c r="N11199"/>
  <c r="N11200"/>
  <c r="N11201"/>
  <c r="N11202"/>
  <c r="N11203"/>
  <c r="N11204"/>
  <c r="N11205"/>
  <c r="N11206"/>
  <c r="N11207"/>
  <c r="N11208"/>
  <c r="N11209"/>
  <c r="N11210"/>
  <c r="N11211"/>
  <c r="N11212"/>
  <c r="N11213"/>
  <c r="N11214"/>
  <c r="N11215"/>
  <c r="N11216"/>
  <c r="N11217"/>
  <c r="N11218"/>
  <c r="N11219"/>
  <c r="N11220"/>
  <c r="N11221"/>
  <c r="N11222"/>
  <c r="N11223"/>
  <c r="N11224"/>
  <c r="N11225"/>
  <c r="N11226"/>
  <c r="N11227"/>
  <c r="N11228"/>
  <c r="N11229"/>
  <c r="N11230"/>
  <c r="N11231"/>
  <c r="N11232"/>
  <c r="N11233"/>
  <c r="N11234"/>
  <c r="N11235"/>
  <c r="N11236"/>
  <c r="N11237"/>
  <c r="N11238"/>
  <c r="N11239"/>
  <c r="N11240"/>
  <c r="N11241"/>
  <c r="N11242"/>
  <c r="N11243"/>
  <c r="N11244"/>
  <c r="N11245"/>
  <c r="N11246"/>
  <c r="N11247"/>
  <c r="N11248"/>
  <c r="N11249"/>
  <c r="N11250"/>
  <c r="N11251"/>
  <c r="N11252"/>
  <c r="N11253"/>
  <c r="N11254"/>
  <c r="N11255"/>
  <c r="N11256"/>
  <c r="N11257"/>
  <c r="N11258"/>
  <c r="N11259"/>
  <c r="N11260"/>
  <c r="N11261"/>
  <c r="N11262"/>
  <c r="N11263"/>
  <c r="N11264"/>
  <c r="N11265"/>
  <c r="N11266"/>
  <c r="N11267"/>
  <c r="N11268"/>
  <c r="N11269"/>
  <c r="N11270"/>
  <c r="N11271"/>
  <c r="N11272"/>
  <c r="N11273"/>
  <c r="N11274"/>
  <c r="N11275"/>
  <c r="N11276"/>
  <c r="N11277"/>
  <c r="N11278"/>
  <c r="N11279"/>
  <c r="N11280"/>
  <c r="N11281"/>
  <c r="N11282"/>
  <c r="N11283"/>
  <c r="N11284"/>
  <c r="N11285"/>
  <c r="N11286"/>
  <c r="N11287"/>
  <c r="N11288"/>
  <c r="N11289"/>
  <c r="N11290"/>
  <c r="N11291"/>
  <c r="N11292"/>
  <c r="N11293"/>
  <c r="N11294"/>
  <c r="N11295"/>
  <c r="N11296"/>
  <c r="N11297"/>
  <c r="N11298"/>
  <c r="N11299"/>
  <c r="N11300"/>
  <c r="N11301"/>
  <c r="N11302"/>
  <c r="N11303"/>
  <c r="N11304"/>
  <c r="N11305"/>
  <c r="N11306"/>
  <c r="N11307"/>
  <c r="N11308"/>
  <c r="N11309"/>
  <c r="N11310"/>
  <c r="N11311"/>
  <c r="N11312"/>
  <c r="N11313"/>
  <c r="N11314"/>
  <c r="N11315"/>
  <c r="N11316"/>
  <c r="N11317"/>
  <c r="N11318"/>
  <c r="N11319"/>
  <c r="N11320"/>
  <c r="N11321"/>
  <c r="N11322"/>
  <c r="N11323"/>
  <c r="N11324"/>
  <c r="N11325"/>
  <c r="N11326"/>
  <c r="N11327"/>
  <c r="N11328"/>
  <c r="N11329"/>
  <c r="N11330"/>
  <c r="N11331"/>
  <c r="N11332"/>
  <c r="N11333"/>
  <c r="N11334"/>
  <c r="N11335"/>
  <c r="N11336"/>
  <c r="N11337"/>
  <c r="N11338"/>
  <c r="N11339"/>
  <c r="N11340"/>
  <c r="N11341"/>
  <c r="N11342"/>
  <c r="N11343"/>
  <c r="N11344"/>
  <c r="N11345"/>
  <c r="N11346"/>
  <c r="N11347"/>
  <c r="N11348"/>
  <c r="N11349"/>
  <c r="N11350"/>
  <c r="N11351"/>
  <c r="N11352"/>
  <c r="N11353"/>
  <c r="N11354"/>
  <c r="N11355"/>
  <c r="N11356"/>
  <c r="N11357"/>
  <c r="N11358"/>
  <c r="N11359"/>
  <c r="N11360"/>
  <c r="N11361"/>
  <c r="N11362"/>
  <c r="N11363"/>
  <c r="N11364"/>
  <c r="N11365"/>
  <c r="N11366"/>
  <c r="N11367"/>
  <c r="N11368"/>
  <c r="N11369"/>
  <c r="N11370"/>
  <c r="N11371"/>
  <c r="N11372"/>
  <c r="N11373"/>
  <c r="N11374"/>
  <c r="N11375"/>
  <c r="N11376"/>
  <c r="N11377"/>
  <c r="N11378"/>
  <c r="N11379"/>
  <c r="N11380"/>
  <c r="N11381"/>
  <c r="N11382"/>
  <c r="N11383"/>
  <c r="N11384"/>
  <c r="N11385"/>
  <c r="N11386"/>
  <c r="N11387"/>
  <c r="N11388"/>
  <c r="N11389"/>
  <c r="N11390"/>
  <c r="N11391"/>
  <c r="N11392"/>
  <c r="N11393"/>
  <c r="N11394"/>
  <c r="N11395"/>
  <c r="N11396"/>
  <c r="N11397"/>
  <c r="N11398"/>
  <c r="N11399"/>
  <c r="N11400"/>
  <c r="N11401"/>
  <c r="N11402"/>
  <c r="N11403"/>
  <c r="N11404"/>
  <c r="N11405"/>
  <c r="N11406"/>
  <c r="N11407"/>
  <c r="N11408"/>
  <c r="N11409"/>
  <c r="N11410"/>
  <c r="N11411"/>
  <c r="N11412"/>
  <c r="N11413"/>
  <c r="N11414"/>
  <c r="N11415"/>
  <c r="N11416"/>
  <c r="N11417"/>
  <c r="N11418"/>
  <c r="N11419"/>
  <c r="N11420"/>
  <c r="N11421"/>
  <c r="N11422"/>
  <c r="N11423"/>
  <c r="N11424"/>
  <c r="N11425"/>
  <c r="N11426"/>
  <c r="N11427"/>
  <c r="N11428"/>
  <c r="N11429"/>
  <c r="N11430"/>
  <c r="N11431"/>
  <c r="N11432"/>
  <c r="N11433"/>
  <c r="N11434"/>
  <c r="N11435"/>
  <c r="N11436"/>
  <c r="N11437"/>
  <c r="N11438"/>
  <c r="N11439"/>
  <c r="N11440"/>
  <c r="N11441"/>
  <c r="N11442"/>
  <c r="N11443"/>
  <c r="N11444"/>
  <c r="N11445"/>
  <c r="N11446"/>
  <c r="N11447"/>
  <c r="N11448"/>
  <c r="N11449"/>
  <c r="N11450"/>
  <c r="N11451"/>
  <c r="N11452"/>
  <c r="N11453"/>
  <c r="N11454"/>
  <c r="N11455"/>
  <c r="N11456"/>
  <c r="N11457"/>
  <c r="N11458"/>
  <c r="N11459"/>
  <c r="N11460"/>
  <c r="N11461"/>
  <c r="N11462"/>
  <c r="N11463"/>
  <c r="N11464"/>
  <c r="N11465"/>
  <c r="N11466"/>
  <c r="N11467"/>
  <c r="N11468"/>
  <c r="N11469"/>
  <c r="N11470"/>
  <c r="N11471"/>
  <c r="N11472"/>
  <c r="N11473"/>
  <c r="N11474"/>
  <c r="N11475"/>
  <c r="N11476"/>
  <c r="N11477"/>
  <c r="N11478"/>
  <c r="N11479"/>
  <c r="N11480"/>
  <c r="N11481"/>
  <c r="N11482"/>
  <c r="N11483"/>
  <c r="N11484"/>
  <c r="N11485"/>
  <c r="N11486"/>
  <c r="N11487"/>
  <c r="N11488"/>
  <c r="N11489"/>
  <c r="N11490"/>
  <c r="N11491"/>
  <c r="N11492"/>
  <c r="N11493"/>
  <c r="N11494"/>
  <c r="N11495"/>
  <c r="N11496"/>
  <c r="N11497"/>
  <c r="N11498"/>
  <c r="N11499"/>
  <c r="N11500"/>
  <c r="N11501"/>
  <c r="N11502"/>
  <c r="N11503"/>
  <c r="N11504"/>
  <c r="N11505"/>
  <c r="N11506"/>
  <c r="N11507"/>
  <c r="N11508"/>
  <c r="N11509"/>
  <c r="N11510"/>
  <c r="N11511"/>
  <c r="N11512"/>
  <c r="N11513"/>
  <c r="N11514"/>
  <c r="N11515"/>
  <c r="N11516"/>
  <c r="N11517"/>
  <c r="N11518"/>
  <c r="N11519"/>
  <c r="N11520"/>
  <c r="N11521"/>
  <c r="N11522"/>
  <c r="N11523"/>
  <c r="N11524"/>
  <c r="N11525"/>
  <c r="N11526"/>
  <c r="N11527"/>
  <c r="N11528"/>
  <c r="N11529"/>
  <c r="N11530"/>
  <c r="N11531"/>
  <c r="N11532"/>
  <c r="N11533"/>
  <c r="N11534"/>
  <c r="N11535"/>
  <c r="N11536"/>
  <c r="N11537"/>
  <c r="N11538"/>
  <c r="N11539"/>
  <c r="N11540"/>
  <c r="N11541"/>
  <c r="N11542"/>
  <c r="N11543"/>
  <c r="N11544"/>
  <c r="N11545"/>
  <c r="N11546"/>
  <c r="N11547"/>
  <c r="N11548"/>
  <c r="N11549"/>
  <c r="N11550"/>
  <c r="N11551"/>
  <c r="N11552"/>
  <c r="N11553"/>
  <c r="N11554"/>
  <c r="N11555"/>
  <c r="N11556"/>
  <c r="N11557"/>
  <c r="N11558"/>
  <c r="N11559"/>
  <c r="N11560"/>
  <c r="N11561"/>
  <c r="N11562"/>
  <c r="N11563"/>
  <c r="N11564"/>
  <c r="N11565"/>
  <c r="N11566"/>
  <c r="N11567"/>
  <c r="N11568"/>
  <c r="N11569"/>
  <c r="N11570"/>
  <c r="N11571"/>
  <c r="N11572"/>
  <c r="N11573"/>
  <c r="N11574"/>
  <c r="N11575"/>
  <c r="N11576"/>
  <c r="N11577"/>
  <c r="N11578"/>
  <c r="N11579"/>
  <c r="N11580"/>
  <c r="N11581"/>
  <c r="N11582"/>
  <c r="N11583"/>
  <c r="N11584"/>
  <c r="N11585"/>
  <c r="N11586"/>
  <c r="N11587"/>
  <c r="N11588"/>
  <c r="N11589"/>
  <c r="N11590"/>
  <c r="N11591"/>
  <c r="N11592"/>
  <c r="N11593"/>
  <c r="N11594"/>
  <c r="N11595"/>
  <c r="N11596"/>
  <c r="N11597"/>
  <c r="N11598"/>
  <c r="N11599"/>
  <c r="N11600"/>
  <c r="N11601"/>
  <c r="N11602"/>
  <c r="N11603"/>
  <c r="N11604"/>
  <c r="N11605"/>
  <c r="N11606"/>
  <c r="N11607"/>
  <c r="N11608"/>
  <c r="N11609"/>
  <c r="N11610"/>
  <c r="N11611"/>
  <c r="N11612"/>
  <c r="N11613"/>
  <c r="N11614"/>
  <c r="N11615"/>
  <c r="N11616"/>
  <c r="N11617"/>
  <c r="N11618"/>
  <c r="N11619"/>
  <c r="N11620"/>
  <c r="N11621"/>
  <c r="N11622"/>
  <c r="N11623"/>
  <c r="N11624"/>
  <c r="N11625"/>
  <c r="N11626"/>
  <c r="N11627"/>
  <c r="N11628"/>
  <c r="N11629"/>
  <c r="N11630"/>
  <c r="N11631"/>
  <c r="N11632"/>
  <c r="N11633"/>
  <c r="N11634"/>
  <c r="N11635"/>
  <c r="N11636"/>
  <c r="N11637"/>
  <c r="N11638"/>
  <c r="N11639"/>
  <c r="N11640"/>
  <c r="N11641"/>
  <c r="N11642"/>
  <c r="N11643"/>
  <c r="N11644"/>
  <c r="N11645"/>
  <c r="N11646"/>
  <c r="N11647"/>
  <c r="N11648"/>
  <c r="N11649"/>
  <c r="N11650"/>
  <c r="N11651"/>
  <c r="N11652"/>
  <c r="N11653"/>
  <c r="N11654"/>
  <c r="N11655"/>
  <c r="N11656"/>
  <c r="N11657"/>
  <c r="N11658"/>
  <c r="N11659"/>
  <c r="N11660"/>
  <c r="N11661"/>
  <c r="N11662"/>
  <c r="N11663"/>
  <c r="N11664"/>
  <c r="N11665"/>
  <c r="N11666"/>
  <c r="N11667"/>
  <c r="N11668"/>
  <c r="N11669"/>
  <c r="N11670"/>
  <c r="N11671"/>
  <c r="N11672"/>
  <c r="N11673"/>
  <c r="N11674"/>
  <c r="N11675"/>
  <c r="N11676"/>
  <c r="N11677"/>
  <c r="N11678"/>
  <c r="N11679"/>
  <c r="N11680"/>
  <c r="N11681"/>
  <c r="N11682"/>
  <c r="N11683"/>
  <c r="N11684"/>
  <c r="N11685"/>
  <c r="N11686"/>
  <c r="N11687"/>
  <c r="N11688"/>
  <c r="N11689"/>
  <c r="N11690"/>
  <c r="N11691"/>
  <c r="N11692"/>
  <c r="N11693"/>
  <c r="N11694"/>
  <c r="N11695"/>
  <c r="N11696"/>
  <c r="N11697"/>
  <c r="N11698"/>
  <c r="N11699"/>
  <c r="N11700"/>
  <c r="N11701"/>
  <c r="N11702"/>
  <c r="N11703"/>
  <c r="N11704"/>
  <c r="N11705"/>
  <c r="N11706"/>
  <c r="N11707"/>
  <c r="N11708"/>
  <c r="N11709"/>
  <c r="N11710"/>
  <c r="N11711"/>
  <c r="N11712"/>
  <c r="N11713"/>
  <c r="N11714"/>
  <c r="N11715"/>
  <c r="N11716"/>
  <c r="N11717"/>
  <c r="N11718"/>
  <c r="N11719"/>
  <c r="N11720"/>
  <c r="N11721"/>
  <c r="N11722"/>
  <c r="N11723"/>
  <c r="N11724"/>
  <c r="N11725"/>
  <c r="N11726"/>
  <c r="N11727"/>
  <c r="N11728"/>
  <c r="N11729"/>
  <c r="N11730"/>
  <c r="N11731"/>
  <c r="N11732"/>
  <c r="N11733"/>
  <c r="N11734"/>
  <c r="N11735"/>
  <c r="N11736"/>
  <c r="N11737"/>
  <c r="N11738"/>
  <c r="N11739"/>
  <c r="N11740"/>
  <c r="N11741"/>
  <c r="N11742"/>
  <c r="N11743"/>
  <c r="N11744"/>
  <c r="N11745"/>
  <c r="N11746"/>
  <c r="N11747"/>
  <c r="N11748"/>
  <c r="N11749"/>
  <c r="N11750"/>
  <c r="N11751"/>
  <c r="N11752"/>
  <c r="N11753"/>
  <c r="N11754"/>
  <c r="N11755"/>
  <c r="N11756"/>
  <c r="N11757"/>
  <c r="N11758"/>
  <c r="N11759"/>
  <c r="N11760"/>
  <c r="N11761"/>
  <c r="N11762"/>
  <c r="N11763"/>
  <c r="N11764"/>
  <c r="N11765"/>
  <c r="N11766"/>
  <c r="N11767"/>
  <c r="N11768"/>
  <c r="N11769"/>
  <c r="N11770"/>
  <c r="N11771"/>
  <c r="N11772"/>
  <c r="N11773"/>
  <c r="N11774"/>
  <c r="N11775"/>
  <c r="N11776"/>
  <c r="N11777"/>
  <c r="N11778"/>
  <c r="N11779"/>
  <c r="N11780"/>
  <c r="N11781"/>
  <c r="N11782"/>
  <c r="N11783"/>
  <c r="N11784"/>
  <c r="N11785"/>
  <c r="N11786"/>
  <c r="N11787"/>
  <c r="N11788"/>
  <c r="N11789"/>
  <c r="N11790"/>
  <c r="N11791"/>
  <c r="N11792"/>
  <c r="N11793"/>
  <c r="N11794"/>
  <c r="N11795"/>
  <c r="N11796"/>
  <c r="N11797"/>
  <c r="N11798"/>
  <c r="N11799"/>
  <c r="N11800"/>
  <c r="N11801"/>
  <c r="N11802"/>
  <c r="N11803"/>
  <c r="N11804"/>
  <c r="N11805"/>
  <c r="N11806"/>
  <c r="N11807"/>
  <c r="N11808"/>
  <c r="N11809"/>
  <c r="N11810"/>
  <c r="N11811"/>
  <c r="N11812"/>
  <c r="N11813"/>
  <c r="N11814"/>
  <c r="N11815"/>
  <c r="N11816"/>
  <c r="N11817"/>
  <c r="N11818"/>
  <c r="N11819"/>
  <c r="N11820"/>
  <c r="N11821"/>
  <c r="N11822"/>
  <c r="N11823"/>
  <c r="N11824"/>
  <c r="N11825"/>
  <c r="N11826"/>
  <c r="N11827"/>
  <c r="N11828"/>
  <c r="N11829"/>
  <c r="N11830"/>
  <c r="N11831"/>
  <c r="N11832"/>
  <c r="N11833"/>
  <c r="N11834"/>
  <c r="N11835"/>
  <c r="N11836"/>
  <c r="N11837"/>
  <c r="N11838"/>
  <c r="N11839"/>
  <c r="N11840"/>
  <c r="N11841"/>
  <c r="N11842"/>
  <c r="N11843"/>
  <c r="N11844"/>
  <c r="N11845"/>
  <c r="N11846"/>
  <c r="N11847"/>
  <c r="N11848"/>
  <c r="N11849"/>
  <c r="N11850"/>
  <c r="N11851"/>
  <c r="N11852"/>
  <c r="N11853"/>
  <c r="N11854"/>
  <c r="N11855"/>
  <c r="N11856"/>
  <c r="N11857"/>
  <c r="N11858"/>
  <c r="N11859"/>
  <c r="N11860"/>
  <c r="N11861"/>
  <c r="N11862"/>
  <c r="N11863"/>
  <c r="N11864"/>
  <c r="N11865"/>
  <c r="N11866"/>
  <c r="N11867"/>
  <c r="N11868"/>
  <c r="N11869"/>
  <c r="N11870"/>
  <c r="N11871"/>
  <c r="N11872"/>
  <c r="N11873"/>
  <c r="N11874"/>
  <c r="N11875"/>
  <c r="N11876"/>
  <c r="N11877"/>
  <c r="N11878"/>
  <c r="N11879"/>
  <c r="N11880"/>
  <c r="N11881"/>
  <c r="N11882"/>
  <c r="N11883"/>
  <c r="N11884"/>
  <c r="N11885"/>
  <c r="N11886"/>
  <c r="N11887"/>
  <c r="N11888"/>
  <c r="N11889"/>
  <c r="N11890"/>
  <c r="N11891"/>
  <c r="N11892"/>
  <c r="N11893"/>
  <c r="N11894"/>
  <c r="N11895"/>
  <c r="N11896"/>
  <c r="N11897"/>
  <c r="N11898"/>
  <c r="N11899"/>
  <c r="N11900"/>
  <c r="N11901"/>
  <c r="N11902"/>
  <c r="N11903"/>
  <c r="N11904"/>
  <c r="N11905"/>
  <c r="N11906"/>
  <c r="N11907"/>
  <c r="N11908"/>
  <c r="N11909"/>
  <c r="N11910"/>
  <c r="N11911"/>
  <c r="N11912"/>
  <c r="N11913"/>
  <c r="N11914"/>
  <c r="N11915"/>
  <c r="N11916"/>
  <c r="N11917"/>
  <c r="N11918"/>
  <c r="N11919"/>
  <c r="N11920"/>
  <c r="N11921"/>
  <c r="N11922"/>
  <c r="N11923"/>
  <c r="N11924"/>
  <c r="N11925"/>
  <c r="N11926"/>
  <c r="N11927"/>
  <c r="N11928"/>
  <c r="N11929"/>
  <c r="N11930"/>
  <c r="N11931"/>
  <c r="N11932"/>
  <c r="N11933"/>
  <c r="N11934"/>
  <c r="N11935"/>
  <c r="N11936"/>
  <c r="N11937"/>
  <c r="N11938"/>
  <c r="N11939"/>
  <c r="N11940"/>
  <c r="N11941"/>
  <c r="N11942"/>
  <c r="N11943"/>
  <c r="N11944"/>
  <c r="N11945"/>
  <c r="N11946"/>
  <c r="N11947"/>
  <c r="N11948"/>
  <c r="N11949"/>
  <c r="N11950"/>
  <c r="N11951"/>
  <c r="N11952"/>
  <c r="N11953"/>
  <c r="N11954"/>
  <c r="N11955"/>
  <c r="N11956"/>
  <c r="N11957"/>
  <c r="N11958"/>
  <c r="N11959"/>
  <c r="N11960"/>
  <c r="N11961"/>
  <c r="N11962"/>
  <c r="N11963"/>
  <c r="N11964"/>
  <c r="N11965"/>
  <c r="N11966"/>
  <c r="N11967"/>
  <c r="N11968"/>
  <c r="N11969"/>
  <c r="N11970"/>
  <c r="N11971"/>
  <c r="N11972"/>
  <c r="N11973"/>
  <c r="N11974"/>
  <c r="N11975"/>
  <c r="N11976"/>
  <c r="N11977"/>
  <c r="N11978"/>
  <c r="N11979"/>
  <c r="N11980"/>
  <c r="N11981"/>
  <c r="N11982"/>
  <c r="N11983"/>
  <c r="N11984"/>
  <c r="N11985"/>
  <c r="N11986"/>
  <c r="N11987"/>
  <c r="N11988"/>
  <c r="N11989"/>
  <c r="N11990"/>
  <c r="N11991"/>
  <c r="N11992"/>
  <c r="N11993"/>
  <c r="N11994"/>
  <c r="N11995"/>
  <c r="N11996"/>
  <c r="N11997"/>
  <c r="N11998"/>
  <c r="N11999"/>
  <c r="N12000"/>
  <c r="N12001"/>
  <c r="N12002"/>
  <c r="N12003"/>
  <c r="N12004"/>
  <c r="N12005"/>
  <c r="N12006"/>
  <c r="N12007"/>
  <c r="N12008"/>
  <c r="N12009"/>
  <c r="N12010"/>
  <c r="N12011"/>
  <c r="N12012"/>
  <c r="N12013"/>
  <c r="N12014"/>
  <c r="N12015"/>
  <c r="N12016"/>
  <c r="N12017"/>
  <c r="N12018"/>
  <c r="N12019"/>
  <c r="N12020"/>
  <c r="N12021"/>
  <c r="N12022"/>
  <c r="N12023"/>
  <c r="N12024"/>
  <c r="N12025"/>
  <c r="N12026"/>
  <c r="N12027"/>
  <c r="N12028"/>
  <c r="N12029"/>
  <c r="N12030"/>
  <c r="N12031"/>
  <c r="N12032"/>
  <c r="N12033"/>
  <c r="N12034"/>
  <c r="N12035"/>
  <c r="N12036"/>
  <c r="N12037"/>
  <c r="N12038"/>
  <c r="N12039"/>
  <c r="N12040"/>
  <c r="N12041"/>
  <c r="N12042"/>
  <c r="N12043"/>
  <c r="N12044"/>
  <c r="N12045"/>
  <c r="N12046"/>
  <c r="N12047"/>
  <c r="N12048"/>
  <c r="N12049"/>
  <c r="N12050"/>
  <c r="N12051"/>
  <c r="N12052"/>
  <c r="N12053"/>
  <c r="N12054"/>
  <c r="N12055"/>
  <c r="N12056"/>
  <c r="N12057"/>
  <c r="N12058"/>
  <c r="N12059"/>
  <c r="N12060"/>
  <c r="N12061"/>
  <c r="N12062"/>
  <c r="N12063"/>
  <c r="N12064"/>
  <c r="N12065"/>
  <c r="N12066"/>
  <c r="N12067"/>
  <c r="N12068"/>
  <c r="N12069"/>
  <c r="N12070"/>
  <c r="N12071"/>
  <c r="N12072"/>
  <c r="N12073"/>
  <c r="N12074"/>
  <c r="N12075"/>
  <c r="N12076"/>
  <c r="N12077"/>
  <c r="N12078"/>
  <c r="N12079"/>
  <c r="N12080"/>
  <c r="N12081"/>
  <c r="N12082"/>
  <c r="N12083"/>
  <c r="N12084"/>
  <c r="N12085"/>
  <c r="N12086"/>
  <c r="N12087"/>
  <c r="N12088"/>
  <c r="N12089"/>
  <c r="N12090"/>
  <c r="N12091"/>
  <c r="N12092"/>
  <c r="N12093"/>
  <c r="N12094"/>
  <c r="N12095"/>
  <c r="N12096"/>
  <c r="N12097"/>
  <c r="N12098"/>
  <c r="N12099"/>
  <c r="N12100"/>
  <c r="N12101"/>
  <c r="N12102"/>
  <c r="N12103"/>
  <c r="N12104"/>
  <c r="N12105"/>
  <c r="N12106"/>
  <c r="N12107"/>
  <c r="N12108"/>
  <c r="N12109"/>
  <c r="N12110"/>
  <c r="N12111"/>
  <c r="N12112"/>
  <c r="N12113"/>
  <c r="N12114"/>
  <c r="N12115"/>
  <c r="N12116"/>
  <c r="N12117"/>
  <c r="N12118"/>
  <c r="N12119"/>
  <c r="N12120"/>
  <c r="N12121"/>
  <c r="N12122"/>
  <c r="N12123"/>
  <c r="N12124"/>
  <c r="N12125"/>
  <c r="N12126"/>
  <c r="N12127"/>
  <c r="N12128"/>
  <c r="N12129"/>
  <c r="N12130"/>
  <c r="N12131"/>
  <c r="N12132"/>
  <c r="N12133"/>
  <c r="N12134"/>
  <c r="N12135"/>
  <c r="N12136"/>
  <c r="N12137"/>
  <c r="N12138"/>
  <c r="N12139"/>
  <c r="N12140"/>
  <c r="N12141"/>
  <c r="N12142"/>
  <c r="N12143"/>
  <c r="N12144"/>
  <c r="N12145"/>
  <c r="N12146"/>
  <c r="N12147"/>
  <c r="N12148"/>
  <c r="N12149"/>
  <c r="N12150"/>
  <c r="N12151"/>
  <c r="N12152"/>
  <c r="N12153"/>
  <c r="N12154"/>
  <c r="N12155"/>
  <c r="N12156"/>
  <c r="N12157"/>
  <c r="N12158"/>
  <c r="N12159"/>
  <c r="N12160"/>
  <c r="N12161"/>
  <c r="N12162"/>
  <c r="N12163"/>
  <c r="N12164"/>
  <c r="N12165"/>
  <c r="N12166"/>
  <c r="N12167"/>
  <c r="N12168"/>
  <c r="N12169"/>
  <c r="N12170"/>
  <c r="N12171"/>
  <c r="N12172"/>
  <c r="N12173"/>
  <c r="N12174"/>
  <c r="N12175"/>
  <c r="N12176"/>
  <c r="N12177"/>
  <c r="N12178"/>
  <c r="N12179"/>
  <c r="N12180"/>
  <c r="N12181"/>
  <c r="N12182"/>
  <c r="N12183"/>
  <c r="N12184"/>
  <c r="N12185"/>
  <c r="N12186"/>
  <c r="N12187"/>
  <c r="N12188"/>
  <c r="N12189"/>
  <c r="N12190"/>
  <c r="N12191"/>
  <c r="N12192"/>
  <c r="N12193"/>
  <c r="N12194"/>
  <c r="N12195"/>
  <c r="N12196"/>
  <c r="N12197"/>
  <c r="N12198"/>
  <c r="N12199"/>
  <c r="N12200"/>
  <c r="N12201"/>
  <c r="N12202"/>
  <c r="N12203"/>
  <c r="N12204"/>
  <c r="N12205"/>
  <c r="N12206"/>
  <c r="N12207"/>
  <c r="N12208"/>
  <c r="N12209"/>
  <c r="N12210"/>
  <c r="N12211"/>
  <c r="N12212"/>
  <c r="N12213"/>
  <c r="N12214"/>
  <c r="N12215"/>
  <c r="N12216"/>
  <c r="N12217"/>
  <c r="N12218"/>
  <c r="N12219"/>
  <c r="N12220"/>
  <c r="N12221"/>
  <c r="N12222"/>
  <c r="N12223"/>
  <c r="N12224"/>
  <c r="N12225"/>
  <c r="N12226"/>
  <c r="N12227"/>
  <c r="N12228"/>
  <c r="N12229"/>
  <c r="N12230"/>
  <c r="N12231"/>
  <c r="N12232"/>
  <c r="N12233"/>
  <c r="N12234"/>
  <c r="N12235"/>
  <c r="N12236"/>
  <c r="N12237"/>
  <c r="N12238"/>
  <c r="N12239"/>
  <c r="N12240"/>
  <c r="N12241"/>
  <c r="N12242"/>
  <c r="N12243"/>
  <c r="N12244"/>
  <c r="N12245"/>
  <c r="N12246"/>
  <c r="N12247"/>
  <c r="N12248"/>
  <c r="N12249"/>
  <c r="N12250"/>
  <c r="N12251"/>
  <c r="N12252"/>
  <c r="N12253"/>
  <c r="N12254"/>
  <c r="N12255"/>
  <c r="N12256"/>
  <c r="N12257"/>
  <c r="N12258"/>
  <c r="N12259"/>
  <c r="N12260"/>
  <c r="N12261"/>
  <c r="N12262"/>
  <c r="N12263"/>
  <c r="N12264"/>
  <c r="N12265"/>
  <c r="N12266"/>
  <c r="N12267"/>
  <c r="N12268"/>
  <c r="N12269"/>
  <c r="N12270"/>
  <c r="N12271"/>
  <c r="N12272"/>
  <c r="N12273"/>
  <c r="N12274"/>
  <c r="N12275"/>
  <c r="N12276"/>
  <c r="N12277"/>
  <c r="N12278"/>
  <c r="N12279"/>
  <c r="N12280"/>
  <c r="N12281"/>
  <c r="N12282"/>
  <c r="N12283"/>
  <c r="N12284"/>
  <c r="N12285"/>
  <c r="N12286"/>
  <c r="N12287"/>
  <c r="N12288"/>
  <c r="N12289"/>
  <c r="N12290"/>
  <c r="N12291"/>
  <c r="N12292"/>
  <c r="N12293"/>
  <c r="N12294"/>
  <c r="N12295"/>
  <c r="N12296"/>
  <c r="N12297"/>
  <c r="N12298"/>
  <c r="N12299"/>
  <c r="N12300"/>
  <c r="N12301"/>
  <c r="N12302"/>
  <c r="N12303"/>
  <c r="N12304"/>
  <c r="N12305"/>
  <c r="N12306"/>
  <c r="N12307"/>
  <c r="N12308"/>
  <c r="N12309"/>
  <c r="N12310"/>
  <c r="N12311"/>
  <c r="N12312"/>
  <c r="N12313"/>
  <c r="N12314"/>
  <c r="N12315"/>
  <c r="N12316"/>
  <c r="N12317"/>
  <c r="N12318"/>
  <c r="N12319"/>
  <c r="N12320"/>
  <c r="N12321"/>
  <c r="N12322"/>
  <c r="N12323"/>
  <c r="N12324"/>
  <c r="N12325"/>
  <c r="N12326"/>
  <c r="N12327"/>
  <c r="N12328"/>
  <c r="N12329"/>
  <c r="N12330"/>
  <c r="N12331"/>
  <c r="N12332"/>
  <c r="N12333"/>
  <c r="N12334"/>
  <c r="N12335"/>
  <c r="N12336"/>
  <c r="N12337"/>
  <c r="N12338"/>
  <c r="N12339"/>
  <c r="N12340"/>
  <c r="N12341"/>
  <c r="N12342"/>
  <c r="N12343"/>
  <c r="N12344"/>
  <c r="N12345"/>
  <c r="N12346"/>
  <c r="N12347"/>
  <c r="N12348"/>
  <c r="N12349"/>
  <c r="N12350"/>
  <c r="N12351"/>
  <c r="N12352"/>
  <c r="N12353"/>
  <c r="N12354"/>
  <c r="N12355"/>
  <c r="N12356"/>
  <c r="N12357"/>
  <c r="N12358"/>
  <c r="N12359"/>
  <c r="N12360"/>
  <c r="N12361"/>
  <c r="N12362"/>
  <c r="N12363"/>
  <c r="N12364"/>
  <c r="N12365"/>
  <c r="N12366"/>
  <c r="N12367"/>
  <c r="N12368"/>
  <c r="N12369"/>
  <c r="N12370"/>
  <c r="N12371"/>
  <c r="N12372"/>
  <c r="N12373"/>
  <c r="N12374"/>
  <c r="N12375"/>
  <c r="N12376"/>
  <c r="N12377"/>
  <c r="N12378"/>
  <c r="N12379"/>
  <c r="N12380"/>
  <c r="N12381"/>
  <c r="N12382"/>
  <c r="N12383"/>
  <c r="N12384"/>
  <c r="N12385"/>
  <c r="N12386"/>
  <c r="N12387"/>
  <c r="N12388"/>
  <c r="N12389"/>
  <c r="N12390"/>
  <c r="N12391"/>
  <c r="N12392"/>
  <c r="N12393"/>
  <c r="N12394"/>
  <c r="N12395"/>
  <c r="N12396"/>
  <c r="N12397"/>
  <c r="N12398"/>
  <c r="N12399"/>
  <c r="N12400"/>
  <c r="N12401"/>
  <c r="N12402"/>
  <c r="N12403"/>
  <c r="N12404"/>
  <c r="N12405"/>
  <c r="N12406"/>
  <c r="N12407"/>
  <c r="N12408"/>
  <c r="N12409"/>
  <c r="N12410"/>
  <c r="N12411"/>
  <c r="N12412"/>
  <c r="N12413"/>
  <c r="N12414"/>
  <c r="N12415"/>
  <c r="N12416"/>
  <c r="N12417"/>
  <c r="N12418"/>
  <c r="N12419"/>
  <c r="N12420"/>
  <c r="N12421"/>
  <c r="N12422"/>
  <c r="N12423"/>
  <c r="N12424"/>
  <c r="N12425"/>
  <c r="N12426"/>
  <c r="N12427"/>
  <c r="N12428"/>
  <c r="N12429"/>
  <c r="N12430"/>
  <c r="N12431"/>
  <c r="N12432"/>
  <c r="N12433"/>
  <c r="N12434"/>
  <c r="N12435"/>
  <c r="N12436"/>
  <c r="N12437"/>
  <c r="N12438"/>
  <c r="N12439"/>
  <c r="N12440"/>
  <c r="N12441"/>
  <c r="N12442"/>
  <c r="N12443"/>
  <c r="N12444"/>
  <c r="N12445"/>
  <c r="N12446"/>
  <c r="N12447"/>
  <c r="N12448"/>
  <c r="N12449"/>
  <c r="N12450"/>
  <c r="N12451"/>
  <c r="N12452"/>
  <c r="N12453"/>
  <c r="N12454"/>
  <c r="N12455"/>
  <c r="N12456"/>
  <c r="N12457"/>
  <c r="N12458"/>
  <c r="N12459"/>
  <c r="N12460"/>
  <c r="N12461"/>
  <c r="N12462"/>
  <c r="N12463"/>
  <c r="N12464"/>
  <c r="N12465"/>
  <c r="N12466"/>
  <c r="N12467"/>
  <c r="N12468"/>
  <c r="N12469"/>
  <c r="N12470"/>
  <c r="N12471"/>
  <c r="N12472"/>
  <c r="N12473"/>
  <c r="N12474"/>
  <c r="N12475"/>
  <c r="N12476"/>
  <c r="N12477"/>
  <c r="N12478"/>
  <c r="N12479"/>
  <c r="N12480"/>
  <c r="N12481"/>
  <c r="N12482"/>
  <c r="N12483"/>
  <c r="N12484"/>
  <c r="N12485"/>
  <c r="N12486"/>
  <c r="N12487"/>
  <c r="N12488"/>
  <c r="N12489"/>
  <c r="N12490"/>
  <c r="N12491"/>
  <c r="N12492"/>
  <c r="N12493"/>
  <c r="N12494"/>
  <c r="N12495"/>
  <c r="N12496"/>
  <c r="N12497"/>
  <c r="N12498"/>
  <c r="N12499"/>
  <c r="N12500"/>
  <c r="N12501"/>
  <c r="N12502"/>
  <c r="N12503"/>
  <c r="N12504"/>
  <c r="N12505"/>
  <c r="N12506"/>
  <c r="N12507"/>
  <c r="N12508"/>
  <c r="N12509"/>
  <c r="N12510"/>
  <c r="N12511"/>
  <c r="N12512"/>
  <c r="N12513"/>
  <c r="N12514"/>
  <c r="N12515"/>
  <c r="N12516"/>
  <c r="N12517"/>
  <c r="N12518"/>
  <c r="N12519"/>
  <c r="N12520"/>
  <c r="N12521"/>
  <c r="N12522"/>
  <c r="N12523"/>
  <c r="N12524"/>
  <c r="N12525"/>
  <c r="N12526"/>
  <c r="N12527"/>
  <c r="N12528"/>
  <c r="N12529"/>
  <c r="N12530"/>
  <c r="N12531"/>
  <c r="N12532"/>
  <c r="N12533"/>
  <c r="N12534"/>
  <c r="N12535"/>
  <c r="N12536"/>
  <c r="N12537"/>
  <c r="N12538"/>
  <c r="N12539"/>
  <c r="N12540"/>
  <c r="N12541"/>
  <c r="N12542"/>
  <c r="N12543"/>
  <c r="N12544"/>
  <c r="N12545"/>
  <c r="N12546"/>
  <c r="N12547"/>
  <c r="N12548"/>
  <c r="N12549"/>
  <c r="N12550"/>
  <c r="N12551"/>
  <c r="N12552"/>
  <c r="N12553"/>
  <c r="N12554"/>
  <c r="N12555"/>
  <c r="N12556"/>
  <c r="N12557"/>
  <c r="N12558"/>
  <c r="N12559"/>
  <c r="N12560"/>
  <c r="N12561"/>
  <c r="N12562"/>
  <c r="N12563"/>
  <c r="N12564"/>
  <c r="N12565"/>
  <c r="N12566"/>
  <c r="N12567"/>
  <c r="N12568"/>
  <c r="N12569"/>
  <c r="N12570"/>
  <c r="N12571"/>
  <c r="N12572"/>
  <c r="N12573"/>
  <c r="N12574"/>
  <c r="N12575"/>
  <c r="N12576"/>
  <c r="N12577"/>
  <c r="N12578"/>
  <c r="N12579"/>
  <c r="N12580"/>
  <c r="N12581"/>
  <c r="N12582"/>
  <c r="N12583"/>
  <c r="N12584"/>
  <c r="N12585"/>
  <c r="N12586"/>
  <c r="N12587"/>
  <c r="N12588"/>
  <c r="N12589"/>
  <c r="N12590"/>
  <c r="N12591"/>
  <c r="N12592"/>
  <c r="N12593"/>
  <c r="N12594"/>
  <c r="N12595"/>
  <c r="N12596"/>
  <c r="N12597"/>
  <c r="N12598"/>
  <c r="N12599"/>
  <c r="N12600"/>
  <c r="N12601"/>
  <c r="N12602"/>
  <c r="N12603"/>
  <c r="N12604"/>
  <c r="N12605"/>
  <c r="N12606"/>
  <c r="N12607"/>
  <c r="N12608"/>
  <c r="N12609"/>
  <c r="N12610"/>
  <c r="N12611"/>
  <c r="N12612"/>
  <c r="N12613"/>
  <c r="N12614"/>
  <c r="N12615"/>
  <c r="N12616"/>
  <c r="N12617"/>
  <c r="N12618"/>
  <c r="N12619"/>
  <c r="N12620"/>
  <c r="N12621"/>
  <c r="N12622"/>
  <c r="N12623"/>
  <c r="N12624"/>
  <c r="N12625"/>
  <c r="N12626"/>
  <c r="N12627"/>
  <c r="N12628"/>
  <c r="N12629"/>
  <c r="N12630"/>
  <c r="N12631"/>
  <c r="N12632"/>
  <c r="N12633"/>
  <c r="N12634"/>
  <c r="N12635"/>
  <c r="N12636"/>
  <c r="N12637"/>
  <c r="N12638"/>
  <c r="N12639"/>
  <c r="N12640"/>
  <c r="N12641"/>
  <c r="N12642"/>
  <c r="N12643"/>
  <c r="N12644"/>
  <c r="N12645"/>
  <c r="N12646"/>
  <c r="N12647"/>
  <c r="N12648"/>
  <c r="N12649"/>
  <c r="N12650"/>
  <c r="N12651"/>
  <c r="N12652"/>
  <c r="N12653"/>
  <c r="N12654"/>
  <c r="N12655"/>
  <c r="N12656"/>
  <c r="N12657"/>
  <c r="N12658"/>
  <c r="N12659"/>
  <c r="N12660"/>
  <c r="N12661"/>
  <c r="N12662"/>
  <c r="N12663"/>
  <c r="N12664"/>
  <c r="N12665"/>
  <c r="N12666"/>
  <c r="N12667"/>
  <c r="N12668"/>
  <c r="N12669"/>
  <c r="N12670"/>
  <c r="N12671"/>
  <c r="N12672"/>
  <c r="N12673"/>
  <c r="N12674"/>
  <c r="N12675"/>
  <c r="N12676"/>
  <c r="N12677"/>
  <c r="N12678"/>
  <c r="N12679"/>
  <c r="N12680"/>
  <c r="N12681"/>
  <c r="N12682"/>
  <c r="N12683"/>
  <c r="N12684"/>
  <c r="N12685"/>
  <c r="N12686"/>
  <c r="N12687"/>
  <c r="N12688"/>
  <c r="N12689"/>
  <c r="N12690"/>
  <c r="N12691"/>
  <c r="N12692"/>
  <c r="N12693"/>
  <c r="N12694"/>
  <c r="N12695"/>
  <c r="N12696"/>
  <c r="N12697"/>
  <c r="N12698"/>
  <c r="N12699"/>
  <c r="N12700"/>
  <c r="N12701"/>
  <c r="N12702"/>
  <c r="N12703"/>
  <c r="N12704"/>
  <c r="N12705"/>
  <c r="N12706"/>
  <c r="N12707"/>
  <c r="N12708"/>
  <c r="N12709"/>
  <c r="N12710"/>
  <c r="N12711"/>
  <c r="N12712"/>
  <c r="N12713"/>
  <c r="N12714"/>
  <c r="N12715"/>
  <c r="N12716"/>
  <c r="N12717"/>
  <c r="N12718"/>
  <c r="N12719"/>
  <c r="N12720"/>
  <c r="N12721"/>
  <c r="N12722"/>
  <c r="N12723"/>
  <c r="N12724"/>
  <c r="N12725"/>
  <c r="N12726"/>
  <c r="N12727"/>
  <c r="N12728"/>
  <c r="N12729"/>
  <c r="N12730"/>
  <c r="N12731"/>
  <c r="N12732"/>
  <c r="N12733"/>
  <c r="N12734"/>
  <c r="N12735"/>
  <c r="N12736"/>
  <c r="N12737"/>
  <c r="N12738"/>
  <c r="N12739"/>
  <c r="N12740"/>
  <c r="N12741"/>
  <c r="N12742"/>
  <c r="N12743"/>
  <c r="N12744"/>
  <c r="N12745"/>
  <c r="N12746"/>
  <c r="N12747"/>
  <c r="N12748"/>
  <c r="N12749"/>
  <c r="N12750"/>
  <c r="N12751"/>
  <c r="N12752"/>
  <c r="N12753"/>
  <c r="N12754"/>
  <c r="N12755"/>
  <c r="N12756"/>
  <c r="N12757"/>
  <c r="N12758"/>
  <c r="N12759"/>
  <c r="N12760"/>
  <c r="N12761"/>
  <c r="N12762"/>
  <c r="N12763"/>
  <c r="N12764"/>
  <c r="N12765"/>
  <c r="N12766"/>
  <c r="N12767"/>
  <c r="N12768"/>
  <c r="N12769"/>
  <c r="N12770"/>
  <c r="N12771"/>
  <c r="N12772"/>
  <c r="N12773"/>
  <c r="N12774"/>
  <c r="N12775"/>
  <c r="N12776"/>
  <c r="N12777"/>
  <c r="N12778"/>
  <c r="N12779"/>
  <c r="N12780"/>
  <c r="N12781"/>
  <c r="N12782"/>
  <c r="N12783"/>
  <c r="N12784"/>
  <c r="N12785"/>
  <c r="N12786"/>
  <c r="N12787"/>
  <c r="N12788"/>
  <c r="N12789"/>
  <c r="N12790"/>
  <c r="N12791"/>
  <c r="N12792"/>
  <c r="N12793"/>
  <c r="N12794"/>
  <c r="N12795"/>
  <c r="N12796"/>
  <c r="N12797"/>
  <c r="N12798"/>
  <c r="N12799"/>
  <c r="N12800"/>
  <c r="N12801"/>
  <c r="N12802"/>
  <c r="N12803"/>
  <c r="N12804"/>
  <c r="N12805"/>
  <c r="N12806"/>
  <c r="N12807"/>
  <c r="N12808"/>
  <c r="N12809"/>
  <c r="N12810"/>
  <c r="N12811"/>
  <c r="N12812"/>
  <c r="N12813"/>
  <c r="N12814"/>
  <c r="N12815"/>
  <c r="N12816"/>
  <c r="N12817"/>
  <c r="N12818"/>
  <c r="N12819"/>
  <c r="N12820"/>
  <c r="N12821"/>
  <c r="N12822"/>
  <c r="N12823"/>
  <c r="N12824"/>
  <c r="N12825"/>
  <c r="N12826"/>
  <c r="N12827"/>
  <c r="N12828"/>
  <c r="N12829"/>
  <c r="N12830"/>
  <c r="N12831"/>
  <c r="N12832"/>
  <c r="N12833"/>
  <c r="N12834"/>
  <c r="N12835"/>
  <c r="N12836"/>
  <c r="N12837"/>
  <c r="N12838"/>
  <c r="N12839"/>
  <c r="N12840"/>
  <c r="N12841"/>
  <c r="N12842"/>
  <c r="N12843"/>
  <c r="N12844"/>
  <c r="N12845"/>
  <c r="N12846"/>
  <c r="N12847"/>
  <c r="N12848"/>
  <c r="N12849"/>
  <c r="N12850"/>
  <c r="N12851"/>
  <c r="N12852"/>
  <c r="N12853"/>
  <c r="N12854"/>
  <c r="N12855"/>
  <c r="N12856"/>
  <c r="N12857"/>
  <c r="N12858"/>
  <c r="N12859"/>
  <c r="N12860"/>
  <c r="N12861"/>
  <c r="N12862"/>
  <c r="N12863"/>
  <c r="N12864"/>
  <c r="N12865"/>
  <c r="N12866"/>
  <c r="N12867"/>
  <c r="N12868"/>
  <c r="N12869"/>
  <c r="N12870"/>
  <c r="N12871"/>
  <c r="N12872"/>
  <c r="N12873"/>
  <c r="N12874"/>
  <c r="N12875"/>
  <c r="N12876"/>
  <c r="N12877"/>
  <c r="N12878"/>
  <c r="N12879"/>
  <c r="N12880"/>
  <c r="N12881"/>
  <c r="N12882"/>
  <c r="N12883"/>
  <c r="N12884"/>
  <c r="N12885"/>
  <c r="N12886"/>
  <c r="N12887"/>
  <c r="N12888"/>
  <c r="N12889"/>
  <c r="N12890"/>
  <c r="N12891"/>
  <c r="N12892"/>
  <c r="N12893"/>
  <c r="N12894"/>
  <c r="N12895"/>
  <c r="N12896"/>
  <c r="N12897"/>
  <c r="N12898"/>
  <c r="N12899"/>
  <c r="N12900"/>
  <c r="N12901"/>
  <c r="N12902"/>
  <c r="N12903"/>
  <c r="N12904"/>
  <c r="N12905"/>
  <c r="N12906"/>
  <c r="N12907"/>
  <c r="N12908"/>
  <c r="N12909"/>
  <c r="N12910"/>
  <c r="N12911"/>
  <c r="N12912"/>
  <c r="N12913"/>
  <c r="N12914"/>
  <c r="N12915"/>
  <c r="N12916"/>
  <c r="N12917"/>
  <c r="N12918"/>
  <c r="N12919"/>
  <c r="N12920"/>
  <c r="N12921"/>
  <c r="N12922"/>
  <c r="N12923"/>
  <c r="N12924"/>
  <c r="N12925"/>
  <c r="N12926"/>
  <c r="N12927"/>
  <c r="N12928"/>
  <c r="N12929"/>
  <c r="N12930"/>
  <c r="N12931"/>
  <c r="N12932"/>
  <c r="N12933"/>
  <c r="N12934"/>
  <c r="N12935"/>
  <c r="N12936"/>
  <c r="N12937"/>
  <c r="N12938"/>
  <c r="N12939"/>
  <c r="N12940"/>
  <c r="N12941"/>
  <c r="N12942"/>
  <c r="N12943"/>
  <c r="N12944"/>
  <c r="N12945"/>
  <c r="N12946"/>
  <c r="N12947"/>
  <c r="N12948"/>
  <c r="N12949"/>
  <c r="N12950"/>
  <c r="N12951"/>
  <c r="N12952"/>
  <c r="N12953"/>
  <c r="N12954"/>
  <c r="N12955"/>
  <c r="N12956"/>
  <c r="N12957"/>
  <c r="N12958"/>
  <c r="N12959"/>
  <c r="N12960"/>
  <c r="N12961"/>
  <c r="N12962"/>
  <c r="N12963"/>
  <c r="N12964"/>
  <c r="N12965"/>
  <c r="N12966"/>
  <c r="N12967"/>
  <c r="N12968"/>
  <c r="N12969"/>
  <c r="N12970"/>
  <c r="N12971"/>
  <c r="N12972"/>
  <c r="N12973"/>
  <c r="N12974"/>
  <c r="N12975"/>
  <c r="N12976"/>
  <c r="N12977"/>
  <c r="N12978"/>
  <c r="N12979"/>
  <c r="N12980"/>
  <c r="N12981"/>
  <c r="N12982"/>
  <c r="N12983"/>
  <c r="N12984"/>
  <c r="N12985"/>
  <c r="N12986"/>
  <c r="N12987"/>
  <c r="N12988"/>
  <c r="N12989"/>
  <c r="N12990"/>
  <c r="N12991"/>
  <c r="N12992"/>
  <c r="N12993"/>
  <c r="N12994"/>
  <c r="N12995"/>
  <c r="N12996"/>
  <c r="N12997"/>
  <c r="N12998"/>
  <c r="N12999"/>
  <c r="N13000"/>
  <c r="N13001"/>
  <c r="N13002"/>
  <c r="N13003"/>
  <c r="N13004"/>
  <c r="N13005"/>
  <c r="N13006"/>
  <c r="N13007"/>
  <c r="N13008"/>
  <c r="N13009"/>
  <c r="N13010"/>
  <c r="N13011"/>
  <c r="N13012"/>
  <c r="N13013"/>
  <c r="N13014"/>
  <c r="N13015"/>
  <c r="N13016"/>
  <c r="N13017"/>
  <c r="N13018"/>
  <c r="N13019"/>
  <c r="N13020"/>
  <c r="N13021"/>
  <c r="N13022"/>
  <c r="N13023"/>
  <c r="N13024"/>
  <c r="N13025"/>
  <c r="N13026"/>
  <c r="N13027"/>
  <c r="N13028"/>
  <c r="N13029"/>
  <c r="N13030"/>
  <c r="N13031"/>
  <c r="N13032"/>
  <c r="N13033"/>
  <c r="N13034"/>
  <c r="N13035"/>
  <c r="N13036"/>
  <c r="N13037"/>
  <c r="N13038"/>
  <c r="N13039"/>
  <c r="N13040"/>
  <c r="N13041"/>
  <c r="N13042"/>
  <c r="N13043"/>
  <c r="N13044"/>
  <c r="N13045"/>
  <c r="N13046"/>
  <c r="N13047"/>
  <c r="N13048"/>
  <c r="N13049"/>
  <c r="N13050"/>
  <c r="N13051"/>
  <c r="N13052"/>
  <c r="N13053"/>
  <c r="N13054"/>
  <c r="N13055"/>
  <c r="N13056"/>
  <c r="N13057"/>
  <c r="N13058"/>
  <c r="N13059"/>
  <c r="N13060"/>
  <c r="N13061"/>
  <c r="N13062"/>
  <c r="N13063"/>
  <c r="N13064"/>
  <c r="N13065"/>
  <c r="N13066"/>
  <c r="N13067"/>
  <c r="N13068"/>
  <c r="N13069"/>
  <c r="N13070"/>
  <c r="N13071"/>
  <c r="N13072"/>
  <c r="N13073"/>
  <c r="N13074"/>
  <c r="N13075"/>
  <c r="N13076"/>
  <c r="N13077"/>
  <c r="N13078"/>
  <c r="N13079"/>
  <c r="N13080"/>
  <c r="N13081"/>
  <c r="N13082"/>
  <c r="N13083"/>
  <c r="N13084"/>
  <c r="N13085"/>
  <c r="N13086"/>
  <c r="N13087"/>
  <c r="N13088"/>
  <c r="N13089"/>
  <c r="N13090"/>
  <c r="N13091"/>
  <c r="N13092"/>
  <c r="N13093"/>
  <c r="N13094"/>
  <c r="N13095"/>
  <c r="N13096"/>
  <c r="N13097"/>
  <c r="N13098"/>
  <c r="N13099"/>
  <c r="N13100"/>
  <c r="N13101"/>
  <c r="N13102"/>
  <c r="N13103"/>
  <c r="N13104"/>
  <c r="N13105"/>
  <c r="N13106"/>
  <c r="N13107"/>
  <c r="N13108"/>
  <c r="N13109"/>
  <c r="N13110"/>
  <c r="N13111"/>
  <c r="N13112"/>
  <c r="N13113"/>
  <c r="N13114"/>
  <c r="N13115"/>
  <c r="N13116"/>
  <c r="N13117"/>
  <c r="N13118"/>
  <c r="N13119"/>
  <c r="N13120"/>
  <c r="N13121"/>
  <c r="N13122"/>
  <c r="N13123"/>
  <c r="N13124"/>
  <c r="N13125"/>
  <c r="N13126"/>
  <c r="N13127"/>
  <c r="N13128"/>
  <c r="N13129"/>
  <c r="N13130"/>
  <c r="N13131"/>
  <c r="N13132"/>
  <c r="N13133"/>
  <c r="N13134"/>
  <c r="N13135"/>
  <c r="N13136"/>
  <c r="N13137"/>
  <c r="N13138"/>
  <c r="N13139"/>
  <c r="N13140"/>
  <c r="N13141"/>
  <c r="N13142"/>
  <c r="N13143"/>
  <c r="N13144"/>
  <c r="N13145"/>
  <c r="N13146"/>
  <c r="N13147"/>
  <c r="N13148"/>
  <c r="N13149"/>
  <c r="N13150"/>
  <c r="N13151"/>
  <c r="N13152"/>
  <c r="N13153"/>
  <c r="N13154"/>
  <c r="N13155"/>
  <c r="N13156"/>
  <c r="N13157"/>
  <c r="N13158"/>
  <c r="N13159"/>
  <c r="N13160"/>
  <c r="N13161"/>
  <c r="N13162"/>
  <c r="N13163"/>
  <c r="N13164"/>
  <c r="N13165"/>
  <c r="N13166"/>
  <c r="N13167"/>
  <c r="N13168"/>
  <c r="N13169"/>
  <c r="N13170"/>
  <c r="N13171"/>
  <c r="N13172"/>
  <c r="N13173"/>
  <c r="N13174"/>
  <c r="N13175"/>
  <c r="N13176"/>
  <c r="N13177"/>
  <c r="N13178"/>
  <c r="N13179"/>
  <c r="N13180"/>
  <c r="N13181"/>
  <c r="N13182"/>
  <c r="N13183"/>
  <c r="N13184"/>
  <c r="N13185"/>
  <c r="N13186"/>
  <c r="N13187"/>
  <c r="N13188"/>
  <c r="N13189"/>
  <c r="N13190"/>
  <c r="N13191"/>
  <c r="N13192"/>
  <c r="N13193"/>
  <c r="N13194"/>
  <c r="N13195"/>
  <c r="N13196"/>
  <c r="N13197"/>
  <c r="N13198"/>
  <c r="N13199"/>
  <c r="N13200"/>
  <c r="N13201"/>
  <c r="N13202"/>
  <c r="N13203"/>
  <c r="N13204"/>
  <c r="N13205"/>
  <c r="N13206"/>
  <c r="N13207"/>
  <c r="N13208"/>
  <c r="N13209"/>
  <c r="N13210"/>
  <c r="N13211"/>
  <c r="N13212"/>
  <c r="N13213"/>
  <c r="N13214"/>
  <c r="N13215"/>
  <c r="N13216"/>
  <c r="N13217"/>
  <c r="N13218"/>
  <c r="N13219"/>
  <c r="N13220"/>
  <c r="N13221"/>
  <c r="N13222"/>
  <c r="N13223"/>
  <c r="N13224"/>
  <c r="N13225"/>
  <c r="N13226"/>
  <c r="N13227"/>
  <c r="N13228"/>
  <c r="N13229"/>
  <c r="N13230"/>
  <c r="N13231"/>
  <c r="N13232"/>
  <c r="N13233"/>
  <c r="N13234"/>
  <c r="N13235"/>
  <c r="N13236"/>
  <c r="N13237"/>
  <c r="N13238"/>
  <c r="N13239"/>
  <c r="N13240"/>
  <c r="N13241"/>
  <c r="N13242"/>
  <c r="N13243"/>
  <c r="N13244"/>
  <c r="N13245"/>
  <c r="N13246"/>
  <c r="N13247"/>
  <c r="N13248"/>
  <c r="N13249"/>
  <c r="N13250"/>
  <c r="N13251"/>
  <c r="N13252"/>
  <c r="N13253"/>
  <c r="N13254"/>
  <c r="N13255"/>
  <c r="N13256"/>
  <c r="N13257"/>
  <c r="N13258"/>
  <c r="N13259"/>
  <c r="N13260"/>
  <c r="N13261"/>
  <c r="N13262"/>
  <c r="N13263"/>
  <c r="N13264"/>
  <c r="N13265"/>
  <c r="N13266"/>
  <c r="N13267"/>
  <c r="N13268"/>
  <c r="N13269"/>
  <c r="N13270"/>
  <c r="N13271"/>
  <c r="N13272"/>
  <c r="N13273"/>
  <c r="N13274"/>
  <c r="N13275"/>
  <c r="N13276"/>
  <c r="N13277"/>
  <c r="N13278"/>
  <c r="N13279"/>
  <c r="N13280"/>
  <c r="N13281"/>
  <c r="N13282"/>
  <c r="N13283"/>
  <c r="N13284"/>
  <c r="N13285"/>
  <c r="N13286"/>
  <c r="N13287"/>
  <c r="N13288"/>
  <c r="N13289"/>
  <c r="N13290"/>
  <c r="N13291"/>
  <c r="N13292"/>
  <c r="N13293"/>
  <c r="N13294"/>
  <c r="N13295"/>
  <c r="N13296"/>
  <c r="N13297"/>
  <c r="N13298"/>
  <c r="N13299"/>
  <c r="N13300"/>
  <c r="N13301"/>
  <c r="N13302"/>
  <c r="N13303"/>
  <c r="N13304"/>
  <c r="N13305"/>
  <c r="N13306"/>
  <c r="N13307"/>
  <c r="N13308"/>
  <c r="N13309"/>
  <c r="N13310"/>
  <c r="N13311"/>
  <c r="N13312"/>
  <c r="N13313"/>
  <c r="N13314"/>
  <c r="N13315"/>
  <c r="N13316"/>
  <c r="N13317"/>
  <c r="N13318"/>
  <c r="N13319"/>
  <c r="N13320"/>
  <c r="N13321"/>
  <c r="N13322"/>
  <c r="N13323"/>
  <c r="N13324"/>
  <c r="N13325"/>
  <c r="N13326"/>
  <c r="N13327"/>
  <c r="N13328"/>
  <c r="N13329"/>
  <c r="N13330"/>
  <c r="N13331"/>
  <c r="N13332"/>
  <c r="N13333"/>
  <c r="N13334"/>
  <c r="N13335"/>
  <c r="N13336"/>
  <c r="N13337"/>
  <c r="N13338"/>
  <c r="N13339"/>
  <c r="N13340"/>
  <c r="N13341"/>
  <c r="N13342"/>
  <c r="N13343"/>
  <c r="N13344"/>
  <c r="N13345"/>
  <c r="N13346"/>
  <c r="N13347"/>
  <c r="N13348"/>
  <c r="N13349"/>
  <c r="N13350"/>
  <c r="N13351"/>
  <c r="N13352"/>
  <c r="N13353"/>
  <c r="N13354"/>
  <c r="N13355"/>
  <c r="N13356"/>
  <c r="N13357"/>
  <c r="N13358"/>
  <c r="N13359"/>
  <c r="N13360"/>
  <c r="N13361"/>
  <c r="N13362"/>
  <c r="N13363"/>
  <c r="N13364"/>
  <c r="N13365"/>
  <c r="N13366"/>
  <c r="N13367"/>
  <c r="N13368"/>
  <c r="N13369"/>
  <c r="N13370"/>
  <c r="N13371"/>
  <c r="N13372"/>
  <c r="N13373"/>
  <c r="N13374"/>
  <c r="N13375"/>
  <c r="N13376"/>
  <c r="N13377"/>
  <c r="N13378"/>
  <c r="N13379"/>
  <c r="N13380"/>
  <c r="N13381"/>
  <c r="N13382"/>
  <c r="N13383"/>
  <c r="N13384"/>
  <c r="N13385"/>
  <c r="N13386"/>
  <c r="N13387"/>
  <c r="N13388"/>
  <c r="N13389"/>
  <c r="N13390"/>
  <c r="N13391"/>
  <c r="N13392"/>
  <c r="N13393"/>
  <c r="N13394"/>
  <c r="N13395"/>
  <c r="N13396"/>
  <c r="N13397"/>
  <c r="N13398"/>
  <c r="N13399"/>
  <c r="N13400"/>
  <c r="N13401"/>
  <c r="N13402"/>
  <c r="N13403"/>
  <c r="N13404"/>
  <c r="N13405"/>
  <c r="N13406"/>
  <c r="N13407"/>
  <c r="N13408"/>
  <c r="N13409"/>
  <c r="N13410"/>
  <c r="N13411"/>
  <c r="N13412"/>
  <c r="N13413"/>
  <c r="N13414"/>
  <c r="N13415"/>
  <c r="N13416"/>
  <c r="N13417"/>
  <c r="N13418"/>
  <c r="N13419"/>
  <c r="N13420"/>
  <c r="N13421"/>
  <c r="N13422"/>
  <c r="N13423"/>
  <c r="N13424"/>
  <c r="N13425"/>
  <c r="N13426"/>
  <c r="N13427"/>
  <c r="N13428"/>
  <c r="N13429"/>
  <c r="N13430"/>
  <c r="N13431"/>
  <c r="N13432"/>
  <c r="N13433"/>
  <c r="N13434"/>
  <c r="N13435"/>
  <c r="N13436"/>
  <c r="N13437"/>
  <c r="N13438"/>
  <c r="N13439"/>
  <c r="N13440"/>
  <c r="N13441"/>
  <c r="N13442"/>
  <c r="N13443"/>
  <c r="N13444"/>
  <c r="N13445"/>
  <c r="N13446"/>
  <c r="N13447"/>
  <c r="N13448"/>
  <c r="N13449"/>
  <c r="N13450"/>
  <c r="N13451"/>
  <c r="N13452"/>
  <c r="N13453"/>
  <c r="N13454"/>
  <c r="N13455"/>
  <c r="N13456"/>
  <c r="N13457"/>
  <c r="N13458"/>
  <c r="N13459"/>
  <c r="N13460"/>
  <c r="N13461"/>
  <c r="N13462"/>
  <c r="N13463"/>
  <c r="N13464"/>
  <c r="N13465"/>
  <c r="N13466"/>
  <c r="N13467"/>
  <c r="N13468"/>
  <c r="N13469"/>
  <c r="N13470"/>
  <c r="N13471"/>
  <c r="N13472"/>
  <c r="N13473"/>
  <c r="N13474"/>
  <c r="N13475"/>
  <c r="N13476"/>
  <c r="N13477"/>
  <c r="N13478"/>
  <c r="N13479"/>
  <c r="N13480"/>
  <c r="N13481"/>
  <c r="N13482"/>
  <c r="N13483"/>
  <c r="N13484"/>
  <c r="N13485"/>
  <c r="N13486"/>
  <c r="N13487"/>
  <c r="N13488"/>
  <c r="N13489"/>
  <c r="N13490"/>
  <c r="N13491"/>
  <c r="N13492"/>
  <c r="N13493"/>
  <c r="N13494"/>
  <c r="N13495"/>
  <c r="N13496"/>
  <c r="N13497"/>
  <c r="N13498"/>
  <c r="N13499"/>
  <c r="N13500"/>
  <c r="N13501"/>
  <c r="N13502"/>
  <c r="N13503"/>
  <c r="N13504"/>
  <c r="N13505"/>
  <c r="N13506"/>
  <c r="N13507"/>
  <c r="N13508"/>
  <c r="N13509"/>
  <c r="N13510"/>
  <c r="N13511"/>
  <c r="N13512"/>
  <c r="N13513"/>
  <c r="N13514"/>
  <c r="N13515"/>
  <c r="N13516"/>
  <c r="N13517"/>
  <c r="N13518"/>
  <c r="N13519"/>
  <c r="N13520"/>
  <c r="N13521"/>
  <c r="N13522"/>
  <c r="N13523"/>
  <c r="N13524"/>
  <c r="N13525"/>
  <c r="N13526"/>
  <c r="N13527"/>
  <c r="N13528"/>
  <c r="N13529"/>
  <c r="N13530"/>
  <c r="N13531"/>
  <c r="N13532"/>
  <c r="N13533"/>
  <c r="N13534"/>
  <c r="N13535"/>
  <c r="N13536"/>
  <c r="N13537"/>
  <c r="N13538"/>
  <c r="N13539"/>
  <c r="N13540"/>
  <c r="N13541"/>
  <c r="N13542"/>
  <c r="N13543"/>
  <c r="N13544"/>
  <c r="N13545"/>
  <c r="N13546"/>
  <c r="N13547"/>
  <c r="N13548"/>
  <c r="N13549"/>
  <c r="N13550"/>
  <c r="N13551"/>
  <c r="N13552"/>
  <c r="N13553"/>
  <c r="N13554"/>
  <c r="N13555"/>
  <c r="N13556"/>
  <c r="N13557"/>
  <c r="N13558"/>
  <c r="N13559"/>
  <c r="N13560"/>
  <c r="N13561"/>
  <c r="N13562"/>
  <c r="N13563"/>
  <c r="N13564"/>
  <c r="N13565"/>
  <c r="N13566"/>
  <c r="N13567"/>
  <c r="N13568"/>
  <c r="N13569"/>
  <c r="N13570"/>
  <c r="N13571"/>
  <c r="N13572"/>
  <c r="N13573"/>
  <c r="N13574"/>
  <c r="N13575"/>
  <c r="N13576"/>
  <c r="N13577"/>
  <c r="N13578"/>
  <c r="N13579"/>
  <c r="N13580"/>
  <c r="N13581"/>
  <c r="N13582"/>
  <c r="N13583"/>
  <c r="N13584"/>
  <c r="N13585"/>
  <c r="N13586"/>
  <c r="N13587"/>
  <c r="N13588"/>
  <c r="N13589"/>
  <c r="N13590"/>
  <c r="N13591"/>
  <c r="N13592"/>
  <c r="N13593"/>
  <c r="N13594"/>
  <c r="N13595"/>
  <c r="N13596"/>
  <c r="N13597"/>
  <c r="N13598"/>
  <c r="N13599"/>
  <c r="N13600"/>
  <c r="N13601"/>
  <c r="N13602"/>
  <c r="N13603"/>
  <c r="N13604"/>
  <c r="N13605"/>
  <c r="N13606"/>
  <c r="N13607"/>
  <c r="N13608"/>
  <c r="N13609"/>
  <c r="N13610"/>
  <c r="N13611"/>
  <c r="N13612"/>
  <c r="N13613"/>
  <c r="N13614"/>
  <c r="N13615"/>
  <c r="N13616"/>
  <c r="N13617"/>
  <c r="N13618"/>
  <c r="N13619"/>
  <c r="N13620"/>
  <c r="N13621"/>
  <c r="N13622"/>
  <c r="N13623"/>
  <c r="N13624"/>
  <c r="N13625"/>
  <c r="N13626"/>
  <c r="N13627"/>
  <c r="N13628"/>
  <c r="N13629"/>
  <c r="N13630"/>
  <c r="N13631"/>
  <c r="N13632"/>
  <c r="N13633"/>
  <c r="N13634"/>
  <c r="N13635"/>
  <c r="N13636"/>
  <c r="N13637"/>
  <c r="N13638"/>
  <c r="N13639"/>
  <c r="N13640"/>
  <c r="N13641"/>
  <c r="N13642"/>
  <c r="N13643"/>
  <c r="N13644"/>
  <c r="N13645"/>
  <c r="N13646"/>
  <c r="N13647"/>
  <c r="N13648"/>
  <c r="N13649"/>
  <c r="N13650"/>
  <c r="N13651"/>
  <c r="N13652"/>
  <c r="N13653"/>
  <c r="N13654"/>
  <c r="N13655"/>
  <c r="N13656"/>
  <c r="N13657"/>
  <c r="N13658"/>
  <c r="N13659"/>
  <c r="N13660"/>
  <c r="N13661"/>
  <c r="N13662"/>
  <c r="N13663"/>
  <c r="N13664"/>
  <c r="N13665"/>
  <c r="N13666"/>
  <c r="N13667"/>
  <c r="N13668"/>
  <c r="N13669"/>
  <c r="N13670"/>
  <c r="N13671"/>
  <c r="N13672"/>
  <c r="N13673"/>
  <c r="N13674"/>
  <c r="N13675"/>
  <c r="N13676"/>
  <c r="N13677"/>
  <c r="N13678"/>
  <c r="N13679"/>
  <c r="N13680"/>
  <c r="N13681"/>
  <c r="N13682"/>
  <c r="N13683"/>
  <c r="N13684"/>
  <c r="N13685"/>
  <c r="N13686"/>
  <c r="N13687"/>
  <c r="N13688"/>
  <c r="N13689"/>
  <c r="N13690"/>
  <c r="N13691"/>
  <c r="N13692"/>
  <c r="N13693"/>
  <c r="N13694"/>
  <c r="N13695"/>
  <c r="N13696"/>
  <c r="N13697"/>
  <c r="N13698"/>
  <c r="N13699"/>
  <c r="N13700"/>
  <c r="N13701"/>
  <c r="N13702"/>
  <c r="N13703"/>
  <c r="N13704"/>
  <c r="N13705"/>
  <c r="N13706"/>
  <c r="N13707"/>
  <c r="N13708"/>
  <c r="N13709"/>
  <c r="N13710"/>
  <c r="N13711"/>
  <c r="N13712"/>
  <c r="N13713"/>
  <c r="N13714"/>
  <c r="N13715"/>
  <c r="N13716"/>
  <c r="N13717"/>
  <c r="N13718"/>
  <c r="N13719"/>
  <c r="N13720"/>
  <c r="N13721"/>
  <c r="N13722"/>
  <c r="N13723"/>
  <c r="N13724"/>
  <c r="N13725"/>
  <c r="N13726"/>
  <c r="N13727"/>
  <c r="N13728"/>
  <c r="N13729"/>
  <c r="N13730"/>
  <c r="N13731"/>
  <c r="N13732"/>
  <c r="N13733"/>
  <c r="N13734"/>
  <c r="N13735"/>
  <c r="N13736"/>
  <c r="N13737"/>
  <c r="N13738"/>
  <c r="N13739"/>
  <c r="N13740"/>
  <c r="N13741"/>
  <c r="N13742"/>
  <c r="N13743"/>
  <c r="N13744"/>
  <c r="N13745"/>
  <c r="N13746"/>
  <c r="N13747"/>
  <c r="N13748"/>
  <c r="N13749"/>
  <c r="N13750"/>
  <c r="N13751"/>
  <c r="N13752"/>
  <c r="N13753"/>
  <c r="N13754"/>
  <c r="N13755"/>
  <c r="N13756"/>
  <c r="N13757"/>
  <c r="N13758"/>
  <c r="N13759"/>
  <c r="N13760"/>
  <c r="N13761"/>
  <c r="N13762"/>
  <c r="N13763"/>
  <c r="N13764"/>
  <c r="N13765"/>
  <c r="N13766"/>
  <c r="N13767"/>
  <c r="N13768"/>
  <c r="N13769"/>
  <c r="N13770"/>
  <c r="N13771"/>
  <c r="N13772"/>
  <c r="N13773"/>
  <c r="N13774"/>
  <c r="N13775"/>
  <c r="N13776"/>
  <c r="N13777"/>
  <c r="N13778"/>
  <c r="N13779"/>
  <c r="N13780"/>
  <c r="N13781"/>
  <c r="N13782"/>
  <c r="N13783"/>
  <c r="N13784"/>
  <c r="N13785"/>
  <c r="N13786"/>
  <c r="N13787"/>
  <c r="N13788"/>
  <c r="N13789"/>
  <c r="N13790"/>
  <c r="N13791"/>
  <c r="N13792"/>
  <c r="N13793"/>
  <c r="N13794"/>
  <c r="N13795"/>
  <c r="N13796"/>
  <c r="N13797"/>
  <c r="N13798"/>
  <c r="N13799"/>
  <c r="N13800"/>
  <c r="N13801"/>
  <c r="N13802"/>
  <c r="N13803"/>
  <c r="N13804"/>
  <c r="N13805"/>
  <c r="N13806"/>
  <c r="N13807"/>
  <c r="N13808"/>
  <c r="N13809"/>
  <c r="N13810"/>
  <c r="N13811"/>
  <c r="N13812"/>
  <c r="N13813"/>
  <c r="N13814"/>
  <c r="N13815"/>
  <c r="N13816"/>
  <c r="N13817"/>
  <c r="N13818"/>
  <c r="N13819"/>
  <c r="N13820"/>
  <c r="N13821"/>
  <c r="N13822"/>
  <c r="N13823"/>
  <c r="N13824"/>
  <c r="N13825"/>
  <c r="N13826"/>
  <c r="N13827"/>
  <c r="N13828"/>
  <c r="N13829"/>
  <c r="N13830"/>
  <c r="N13831"/>
  <c r="N13832"/>
  <c r="N13833"/>
  <c r="N13834"/>
  <c r="N13835"/>
  <c r="N13836"/>
  <c r="N13837"/>
  <c r="N13838"/>
  <c r="N13839"/>
  <c r="N13840"/>
  <c r="N13841"/>
  <c r="N13842"/>
  <c r="N13843"/>
  <c r="N13844"/>
  <c r="N13845"/>
  <c r="N13846"/>
  <c r="N13847"/>
  <c r="N13848"/>
  <c r="N13849"/>
  <c r="N13850"/>
  <c r="N13851"/>
  <c r="N13852"/>
  <c r="N13853"/>
  <c r="N13854"/>
  <c r="N13855"/>
  <c r="N13856"/>
  <c r="N13857"/>
  <c r="N13858"/>
  <c r="N13859"/>
  <c r="N13860"/>
  <c r="N13861"/>
  <c r="N13862"/>
  <c r="N13863"/>
  <c r="N13864"/>
  <c r="N13865"/>
  <c r="N13866"/>
  <c r="N13867"/>
  <c r="N13868"/>
  <c r="N13869"/>
  <c r="N13870"/>
  <c r="N13871"/>
  <c r="N13872"/>
  <c r="N13873"/>
  <c r="N13874"/>
  <c r="N13875"/>
  <c r="N13876"/>
  <c r="N13877"/>
  <c r="N13878"/>
  <c r="N13879"/>
  <c r="N13880"/>
  <c r="N13881"/>
  <c r="N13882"/>
  <c r="N13883"/>
  <c r="N13884"/>
  <c r="N13885"/>
  <c r="N13886"/>
  <c r="N13887"/>
  <c r="N13888"/>
  <c r="N13889"/>
  <c r="N13890"/>
  <c r="N13891"/>
  <c r="N13892"/>
  <c r="N13893"/>
  <c r="N13894"/>
  <c r="N13895"/>
  <c r="N13896"/>
  <c r="N13897"/>
  <c r="N13898"/>
  <c r="N13899"/>
  <c r="N13900"/>
  <c r="N13901"/>
  <c r="N13902"/>
  <c r="N13903"/>
  <c r="N13904"/>
  <c r="N13905"/>
  <c r="N13906"/>
  <c r="N13907"/>
  <c r="N13908"/>
  <c r="N13909"/>
  <c r="N13910"/>
  <c r="N13911"/>
  <c r="N13912"/>
  <c r="N13913"/>
  <c r="N13914"/>
  <c r="N13915"/>
  <c r="N13916"/>
  <c r="N13917"/>
  <c r="N13918"/>
  <c r="N13919"/>
  <c r="N13920"/>
  <c r="N13921"/>
  <c r="N13922"/>
  <c r="N13923"/>
  <c r="N13924"/>
  <c r="N13925"/>
  <c r="N13926"/>
  <c r="N13927"/>
  <c r="N13928"/>
  <c r="N13929"/>
  <c r="N13930"/>
  <c r="N13931"/>
  <c r="N13932"/>
  <c r="N13933"/>
  <c r="N13934"/>
  <c r="N13935"/>
  <c r="N13936"/>
  <c r="N13937"/>
  <c r="N13938"/>
  <c r="N13939"/>
  <c r="N13940"/>
  <c r="N13941"/>
  <c r="N13942"/>
  <c r="N13943"/>
  <c r="N13944"/>
  <c r="N13945"/>
  <c r="N13946"/>
  <c r="N13947"/>
  <c r="N13948"/>
  <c r="N13949"/>
  <c r="N13950"/>
  <c r="N13951"/>
  <c r="N13952"/>
  <c r="N13953"/>
  <c r="N13954"/>
  <c r="N13955"/>
  <c r="N13956"/>
  <c r="N13957"/>
  <c r="N13958"/>
  <c r="N13959"/>
  <c r="N13960"/>
  <c r="N13961"/>
  <c r="N13962"/>
  <c r="N13963"/>
  <c r="N13964"/>
  <c r="N13965"/>
  <c r="N13966"/>
  <c r="N13967"/>
  <c r="N13968"/>
  <c r="N13969"/>
  <c r="N13970"/>
  <c r="N13971"/>
  <c r="N13972"/>
  <c r="N13973"/>
  <c r="N13974"/>
  <c r="N13975"/>
  <c r="N13976"/>
  <c r="N13977"/>
  <c r="N13978"/>
  <c r="N13979"/>
  <c r="N13980"/>
  <c r="N13981"/>
  <c r="N13982"/>
  <c r="N13983"/>
  <c r="N13984"/>
  <c r="N13985"/>
  <c r="N13986"/>
  <c r="N13987"/>
  <c r="N13988"/>
  <c r="N13989"/>
  <c r="N13990"/>
  <c r="N13991"/>
  <c r="N13992"/>
  <c r="N13993"/>
  <c r="N13994"/>
  <c r="N13995"/>
  <c r="N13996"/>
  <c r="N13997"/>
  <c r="N13998"/>
  <c r="N13999"/>
  <c r="N14000"/>
  <c r="N14001"/>
  <c r="N14002"/>
  <c r="N14003"/>
  <c r="N14004"/>
  <c r="N14005"/>
  <c r="N14006"/>
  <c r="N14007"/>
  <c r="N14008"/>
  <c r="N14009"/>
  <c r="N14010"/>
  <c r="N14011"/>
  <c r="N14012"/>
  <c r="N14013"/>
  <c r="N14014"/>
  <c r="N14015"/>
  <c r="N14016"/>
  <c r="N14017"/>
  <c r="N14018"/>
  <c r="N14019"/>
  <c r="N14020"/>
  <c r="N14021"/>
  <c r="N14022"/>
  <c r="N14023"/>
  <c r="N14024"/>
  <c r="N14025"/>
  <c r="N14026"/>
  <c r="N14027"/>
  <c r="N14028"/>
  <c r="N14029"/>
  <c r="N14030"/>
  <c r="N14031"/>
  <c r="N14032"/>
  <c r="N14033"/>
  <c r="N14034"/>
  <c r="N14035"/>
  <c r="N14036"/>
  <c r="N14037"/>
  <c r="N14038"/>
  <c r="N14039"/>
  <c r="N14040"/>
  <c r="N14041"/>
  <c r="N14042"/>
  <c r="N14043"/>
  <c r="N14044"/>
  <c r="N14045"/>
  <c r="N14046"/>
  <c r="N14047"/>
  <c r="N14048"/>
  <c r="N14049"/>
  <c r="N14050"/>
  <c r="N14051"/>
  <c r="N14052"/>
  <c r="N14053"/>
  <c r="N14054"/>
  <c r="N14055"/>
  <c r="N14056"/>
  <c r="N14057"/>
  <c r="N14058"/>
  <c r="N14059"/>
  <c r="N14060"/>
  <c r="N14061"/>
  <c r="N14062"/>
  <c r="N14063"/>
  <c r="N14064"/>
  <c r="N14065"/>
  <c r="N14066"/>
  <c r="N14067"/>
  <c r="N14068"/>
  <c r="N14069"/>
  <c r="N14070"/>
  <c r="N14071"/>
  <c r="N14072"/>
  <c r="N14073"/>
  <c r="N14074"/>
  <c r="N14075"/>
  <c r="N14076"/>
  <c r="N14077"/>
  <c r="N14078"/>
  <c r="N14079"/>
  <c r="N14080"/>
  <c r="N14081"/>
  <c r="N14082"/>
  <c r="N14083"/>
  <c r="N14084"/>
  <c r="N14085"/>
  <c r="N14086"/>
  <c r="N14087"/>
  <c r="N14088"/>
  <c r="N14089"/>
  <c r="N14090"/>
  <c r="N14091"/>
  <c r="N14092"/>
  <c r="N14093"/>
  <c r="N14094"/>
  <c r="N14095"/>
  <c r="N14096"/>
  <c r="N14097"/>
  <c r="N14098"/>
  <c r="N14099"/>
  <c r="N14100"/>
  <c r="N14101"/>
  <c r="N14102"/>
  <c r="N14103"/>
  <c r="N14104"/>
  <c r="N14105"/>
  <c r="N14106"/>
  <c r="N14107"/>
  <c r="N14108"/>
  <c r="N14109"/>
  <c r="N14110"/>
  <c r="N14111"/>
  <c r="N14112"/>
  <c r="N14113"/>
  <c r="N14114"/>
  <c r="N14115"/>
  <c r="N14116"/>
  <c r="N14117"/>
  <c r="N14118"/>
  <c r="N14119"/>
  <c r="N14120"/>
  <c r="N14121"/>
  <c r="N14122"/>
  <c r="N14123"/>
  <c r="N14124"/>
  <c r="N14125"/>
  <c r="N14126"/>
  <c r="N14127"/>
  <c r="N14128"/>
  <c r="N14129"/>
  <c r="N14130"/>
  <c r="N14131"/>
  <c r="N14132"/>
  <c r="N14133"/>
  <c r="N14134"/>
  <c r="N14135"/>
  <c r="N14136"/>
  <c r="N14137"/>
  <c r="N14138"/>
  <c r="N14139"/>
  <c r="N14140"/>
  <c r="N14141"/>
  <c r="N14142"/>
  <c r="N14143"/>
  <c r="N14144"/>
  <c r="N14145"/>
  <c r="N14146"/>
  <c r="N14147"/>
  <c r="N14148"/>
  <c r="N14149"/>
  <c r="N14150"/>
  <c r="N14151"/>
  <c r="N14152"/>
  <c r="N14153"/>
  <c r="N14154"/>
  <c r="N14155"/>
  <c r="N14156"/>
  <c r="N14157"/>
  <c r="N14158"/>
  <c r="N14159"/>
  <c r="N14160"/>
  <c r="N14161"/>
  <c r="N14162"/>
  <c r="N14163"/>
  <c r="N14164"/>
  <c r="N14165"/>
  <c r="N14166"/>
  <c r="N14167"/>
  <c r="N14168"/>
  <c r="N14169"/>
  <c r="N14170"/>
  <c r="N14171"/>
  <c r="N14172"/>
  <c r="N14173"/>
  <c r="N14174"/>
  <c r="N14175"/>
  <c r="N14176"/>
  <c r="N14177"/>
  <c r="N14178"/>
  <c r="N14179"/>
  <c r="N14180"/>
  <c r="N14181"/>
  <c r="N14182"/>
  <c r="N14183"/>
  <c r="N14184"/>
  <c r="N14185"/>
  <c r="N14186"/>
  <c r="N14187"/>
  <c r="N14188"/>
  <c r="N14189"/>
  <c r="N14190"/>
  <c r="N14191"/>
  <c r="N14192"/>
  <c r="N14193"/>
  <c r="N14194"/>
  <c r="N14195"/>
  <c r="N14196"/>
  <c r="N14197"/>
  <c r="N14198"/>
  <c r="N14199"/>
  <c r="N14200"/>
  <c r="N14201"/>
  <c r="N14202"/>
  <c r="N14203"/>
  <c r="N14204"/>
  <c r="N14205"/>
  <c r="N14206"/>
  <c r="N14207"/>
  <c r="N14208"/>
  <c r="N14209"/>
  <c r="N14210"/>
  <c r="N14211"/>
  <c r="N14212"/>
  <c r="N14213"/>
  <c r="N14214"/>
  <c r="N14215"/>
  <c r="N14216"/>
  <c r="N14217"/>
  <c r="N14218"/>
  <c r="N14219"/>
  <c r="N14220"/>
  <c r="N14221"/>
  <c r="N14222"/>
  <c r="N14223"/>
  <c r="N14224"/>
  <c r="N14225"/>
  <c r="N14226"/>
  <c r="N14227"/>
  <c r="N14228"/>
  <c r="N14229"/>
  <c r="N14230"/>
  <c r="N14231"/>
  <c r="N14232"/>
  <c r="N14233"/>
  <c r="N14234"/>
  <c r="N14235"/>
  <c r="N14236"/>
  <c r="N14237"/>
  <c r="N14238"/>
  <c r="N14239"/>
  <c r="N14240"/>
  <c r="N14241"/>
  <c r="N14242"/>
  <c r="N14243"/>
  <c r="N14244"/>
  <c r="N14245"/>
  <c r="N14246"/>
  <c r="N14247"/>
  <c r="N14248"/>
  <c r="N14249"/>
  <c r="N14250"/>
  <c r="N14251"/>
  <c r="N14252"/>
  <c r="N14253"/>
  <c r="N14254"/>
  <c r="N14255"/>
  <c r="N14256"/>
  <c r="N14257"/>
  <c r="N14258"/>
  <c r="N14259"/>
  <c r="N14260"/>
  <c r="N14261"/>
  <c r="N14262"/>
  <c r="N14263"/>
  <c r="N14264"/>
  <c r="N14265"/>
  <c r="N14266"/>
  <c r="N14267"/>
  <c r="N14268"/>
  <c r="N14269"/>
  <c r="N14270"/>
  <c r="N14271"/>
  <c r="N14272"/>
  <c r="N14273"/>
  <c r="N14274"/>
  <c r="N14275"/>
  <c r="N14276"/>
  <c r="N14277"/>
  <c r="N14278"/>
  <c r="N14279"/>
  <c r="N14280"/>
  <c r="N14281"/>
  <c r="N14282"/>
  <c r="N14283"/>
  <c r="N14284"/>
  <c r="N14285"/>
  <c r="N14286"/>
  <c r="N14287"/>
  <c r="N14288"/>
  <c r="N14289"/>
  <c r="N14290"/>
  <c r="N14291"/>
  <c r="N14292"/>
  <c r="N14293"/>
  <c r="N14294"/>
  <c r="N14295"/>
  <c r="N14296"/>
  <c r="N14297"/>
  <c r="N14298"/>
  <c r="N14299"/>
  <c r="N14300"/>
  <c r="N14301"/>
  <c r="N14302"/>
  <c r="N14303"/>
  <c r="N14304"/>
  <c r="N14305"/>
  <c r="N14306"/>
  <c r="N14307"/>
  <c r="N14308"/>
  <c r="N14309"/>
  <c r="N14310"/>
  <c r="N14311"/>
  <c r="N14312"/>
  <c r="N14313"/>
  <c r="N14314"/>
  <c r="N14315"/>
  <c r="N14316"/>
  <c r="N14317"/>
  <c r="N14318"/>
  <c r="N14319"/>
  <c r="N14320"/>
  <c r="N14321"/>
  <c r="N14322"/>
  <c r="N14323"/>
  <c r="N14324"/>
  <c r="N14325"/>
  <c r="N14326"/>
  <c r="N14327"/>
  <c r="N14328"/>
  <c r="N14329"/>
  <c r="N14330"/>
  <c r="N14331"/>
  <c r="N14332"/>
  <c r="N14333"/>
  <c r="N14334"/>
  <c r="N14335"/>
  <c r="N14336"/>
  <c r="N14337"/>
  <c r="N14338"/>
  <c r="N14339"/>
  <c r="N14340"/>
  <c r="N14341"/>
  <c r="N14342"/>
  <c r="N14343"/>
  <c r="N14344"/>
  <c r="N14345"/>
  <c r="N14346"/>
  <c r="N14347"/>
  <c r="N14348"/>
  <c r="N14349"/>
  <c r="N14350"/>
  <c r="N14351"/>
  <c r="N14352"/>
  <c r="N14353"/>
  <c r="N14354"/>
  <c r="N14355"/>
  <c r="N14356"/>
  <c r="N14357"/>
  <c r="N14358"/>
  <c r="N14359"/>
  <c r="N14360"/>
  <c r="N14361"/>
  <c r="N14362"/>
  <c r="N14363"/>
  <c r="N14364"/>
  <c r="N14365"/>
  <c r="N14366"/>
  <c r="N14367"/>
  <c r="N14368"/>
  <c r="N14369"/>
  <c r="N14370"/>
  <c r="N14371"/>
  <c r="N14372"/>
  <c r="N14373"/>
  <c r="N14374"/>
  <c r="N14375"/>
  <c r="N14376"/>
  <c r="N14377"/>
  <c r="N14378"/>
  <c r="N14379"/>
  <c r="N14380"/>
  <c r="N14381"/>
  <c r="N14382"/>
  <c r="N14383"/>
  <c r="N14384"/>
  <c r="N14385"/>
  <c r="N14386"/>
  <c r="N14387"/>
  <c r="N14388"/>
  <c r="N14389"/>
  <c r="N14390"/>
  <c r="N14391"/>
  <c r="N14392"/>
  <c r="N14393"/>
  <c r="N14394"/>
  <c r="N14395"/>
  <c r="N14396"/>
  <c r="N14397"/>
  <c r="N14398"/>
  <c r="N14399"/>
  <c r="N14400"/>
  <c r="N14401"/>
  <c r="N14402"/>
  <c r="N14403"/>
  <c r="N14404"/>
  <c r="N14405"/>
  <c r="N14406"/>
  <c r="N14407"/>
  <c r="N14408"/>
  <c r="N14409"/>
  <c r="N14410"/>
  <c r="N14411"/>
  <c r="N14412"/>
  <c r="N14413"/>
  <c r="N14414"/>
  <c r="N14415"/>
  <c r="N14416"/>
  <c r="N14417"/>
  <c r="N14418"/>
  <c r="N14419"/>
  <c r="N14420"/>
  <c r="N14421"/>
  <c r="N14422"/>
  <c r="N14423"/>
  <c r="N14424"/>
  <c r="N14425"/>
  <c r="N14426"/>
  <c r="N14427"/>
  <c r="N14428"/>
  <c r="N14429"/>
  <c r="N14430"/>
  <c r="N14431"/>
  <c r="N14432"/>
  <c r="N14433"/>
  <c r="N14434"/>
  <c r="N14435"/>
  <c r="N14436"/>
  <c r="N14437"/>
  <c r="N14438"/>
  <c r="N14439"/>
  <c r="N14440"/>
  <c r="N14441"/>
  <c r="N14442"/>
  <c r="N14443"/>
  <c r="N14444"/>
  <c r="N14445"/>
  <c r="N14446"/>
  <c r="N14447"/>
  <c r="N14448"/>
  <c r="N14449"/>
  <c r="N14450"/>
  <c r="N14451"/>
  <c r="N14452"/>
  <c r="N14453"/>
  <c r="N14454"/>
  <c r="N14455"/>
  <c r="N14456"/>
  <c r="N14457"/>
  <c r="N14458"/>
  <c r="N14459"/>
  <c r="N14460"/>
  <c r="N14461"/>
  <c r="N14462"/>
  <c r="N14463"/>
  <c r="N14464"/>
  <c r="N14465"/>
  <c r="N14466"/>
  <c r="N14467"/>
  <c r="N14468"/>
  <c r="N14469"/>
  <c r="N14470"/>
  <c r="N14471"/>
  <c r="N14472"/>
  <c r="N14473"/>
  <c r="N14474"/>
  <c r="N14475"/>
  <c r="N14476"/>
  <c r="N14477"/>
  <c r="N14478"/>
  <c r="N14479"/>
  <c r="N14480"/>
  <c r="N14481"/>
  <c r="N14482"/>
  <c r="N14483"/>
  <c r="N14484"/>
  <c r="N14485"/>
  <c r="N14486"/>
  <c r="N14487"/>
  <c r="N14488"/>
  <c r="N14489"/>
  <c r="N14490"/>
  <c r="N14491"/>
  <c r="N14492"/>
  <c r="N14493"/>
  <c r="N14494"/>
  <c r="N14495"/>
  <c r="N14496"/>
  <c r="N14497"/>
  <c r="N14498"/>
  <c r="N14499"/>
  <c r="N14500"/>
  <c r="N14501"/>
  <c r="N14502"/>
  <c r="N14503"/>
  <c r="N14504"/>
  <c r="N14505"/>
  <c r="N14506"/>
  <c r="N14507"/>
  <c r="N14508"/>
  <c r="N14509"/>
  <c r="N14510"/>
  <c r="N14511"/>
  <c r="N14512"/>
  <c r="N14513"/>
  <c r="N14514"/>
  <c r="N14515"/>
  <c r="N14516"/>
  <c r="N14517"/>
  <c r="N14518"/>
  <c r="N14519"/>
  <c r="N14520"/>
  <c r="N14521"/>
  <c r="N14522"/>
  <c r="N14523"/>
  <c r="N14524"/>
  <c r="N14525"/>
  <c r="N14526"/>
  <c r="N14527"/>
  <c r="N14528"/>
  <c r="N14529"/>
  <c r="N14530"/>
  <c r="N14531"/>
  <c r="N14532"/>
  <c r="N14533"/>
  <c r="N14534"/>
  <c r="N14535"/>
  <c r="N14536"/>
  <c r="N14537"/>
  <c r="N14538"/>
  <c r="N14539"/>
  <c r="N14540"/>
  <c r="N14541"/>
  <c r="N14542"/>
  <c r="N14543"/>
  <c r="N14544"/>
  <c r="N14545"/>
  <c r="N14546"/>
  <c r="N14547"/>
  <c r="N14548"/>
  <c r="N14549"/>
  <c r="N14550"/>
  <c r="N14551"/>
  <c r="N14552"/>
  <c r="N14553"/>
  <c r="N14554"/>
  <c r="N14555"/>
  <c r="N14556"/>
  <c r="N14557"/>
  <c r="N14558"/>
  <c r="N14559"/>
  <c r="N14560"/>
  <c r="N14561"/>
  <c r="N14562"/>
  <c r="N14563"/>
  <c r="N14564"/>
  <c r="N14565"/>
  <c r="N14566"/>
  <c r="N14567"/>
  <c r="N14568"/>
  <c r="N14569"/>
  <c r="N14570"/>
  <c r="N14571"/>
  <c r="N14572"/>
  <c r="N14573"/>
  <c r="N14574"/>
  <c r="N14575"/>
  <c r="N14576"/>
  <c r="N14577"/>
  <c r="N14578"/>
  <c r="N14579"/>
  <c r="N14580"/>
  <c r="N14581"/>
  <c r="N14582"/>
  <c r="N14583"/>
  <c r="N14584"/>
  <c r="N14585"/>
  <c r="N14586"/>
  <c r="N14587"/>
  <c r="N14588"/>
  <c r="N14589"/>
  <c r="N14590"/>
  <c r="N14591"/>
  <c r="N14592"/>
  <c r="N14593"/>
  <c r="N14594"/>
  <c r="N14595"/>
  <c r="N14596"/>
  <c r="N14597"/>
  <c r="N14598"/>
  <c r="N14599"/>
  <c r="N14600"/>
  <c r="N14601"/>
  <c r="N14602"/>
  <c r="N14603"/>
  <c r="N14604"/>
  <c r="N14605"/>
  <c r="N14606"/>
  <c r="N14607"/>
  <c r="N14608"/>
  <c r="N14609"/>
  <c r="N14610"/>
  <c r="N14611"/>
  <c r="N14612"/>
  <c r="N14613"/>
  <c r="N14614"/>
  <c r="N14615"/>
  <c r="N14616"/>
  <c r="N14617"/>
  <c r="N14618"/>
  <c r="N14619"/>
  <c r="N14620"/>
  <c r="N14621"/>
  <c r="N14622"/>
  <c r="N14623"/>
  <c r="N14624"/>
  <c r="N14625"/>
  <c r="N14626"/>
  <c r="N14627"/>
  <c r="N14628"/>
  <c r="N14629"/>
  <c r="N14630"/>
  <c r="N14631"/>
  <c r="N14632"/>
  <c r="N14633"/>
  <c r="N14634"/>
  <c r="N14635"/>
  <c r="N14636"/>
  <c r="N14637"/>
  <c r="N14638"/>
  <c r="N14639"/>
  <c r="N14640"/>
  <c r="N14641"/>
  <c r="N14642"/>
  <c r="N14643"/>
  <c r="N14644"/>
  <c r="N14645"/>
  <c r="N14646"/>
  <c r="N14647"/>
  <c r="N14648"/>
  <c r="N14649"/>
  <c r="N14650"/>
  <c r="N14651"/>
  <c r="N14652"/>
  <c r="N14653"/>
  <c r="N14654"/>
  <c r="N14655"/>
  <c r="N14656"/>
  <c r="N14657"/>
  <c r="N14658"/>
  <c r="N14659"/>
  <c r="N14660"/>
  <c r="N14661"/>
  <c r="N14662"/>
  <c r="N14663"/>
  <c r="N14664"/>
  <c r="N14665"/>
  <c r="N14666"/>
  <c r="N14667"/>
  <c r="N14668"/>
  <c r="N14669"/>
  <c r="N14670"/>
  <c r="N14671"/>
  <c r="N14672"/>
  <c r="N14673"/>
  <c r="N14674"/>
  <c r="N14675"/>
  <c r="N14676"/>
  <c r="N14677"/>
  <c r="N14678"/>
  <c r="N14679"/>
  <c r="N14680"/>
  <c r="N14681"/>
  <c r="N14682"/>
  <c r="N14683"/>
  <c r="N14684"/>
  <c r="N14685"/>
  <c r="N14686"/>
  <c r="N14687"/>
  <c r="N14688"/>
  <c r="N14689"/>
  <c r="N14690"/>
  <c r="N14691"/>
  <c r="N14692"/>
  <c r="N14693"/>
  <c r="N14694"/>
  <c r="N14695"/>
  <c r="N14696"/>
  <c r="N14697"/>
  <c r="N14698"/>
  <c r="N14699"/>
  <c r="N14700"/>
  <c r="N14701"/>
  <c r="N14702"/>
  <c r="N14703"/>
  <c r="N14704"/>
  <c r="N14705"/>
  <c r="N14706"/>
  <c r="N14707"/>
  <c r="N14708"/>
  <c r="N14709"/>
  <c r="N14710"/>
  <c r="N14711"/>
  <c r="N14712"/>
  <c r="N14713"/>
  <c r="N14714"/>
  <c r="N14715"/>
  <c r="N14716"/>
  <c r="N14717"/>
  <c r="N14718"/>
  <c r="N14719"/>
  <c r="N14720"/>
  <c r="N14721"/>
  <c r="N14722"/>
  <c r="N14723"/>
  <c r="N14724"/>
  <c r="N14725"/>
  <c r="N14726"/>
  <c r="N14727"/>
  <c r="N14728"/>
  <c r="N14729"/>
  <c r="N14730"/>
  <c r="N14731"/>
  <c r="N14732"/>
  <c r="N14733"/>
  <c r="N14734"/>
  <c r="N14735"/>
  <c r="N14736"/>
  <c r="N14737"/>
  <c r="N14738"/>
  <c r="N14739"/>
  <c r="N14740"/>
  <c r="N14741"/>
  <c r="N14742"/>
  <c r="N14743"/>
  <c r="N14744"/>
  <c r="N14745"/>
  <c r="N14746"/>
  <c r="N14747"/>
  <c r="N14748"/>
  <c r="N14749"/>
  <c r="N14750"/>
  <c r="N14751"/>
  <c r="N14752"/>
  <c r="N14753"/>
  <c r="N14754"/>
  <c r="N14755"/>
  <c r="N14756"/>
  <c r="N14757"/>
  <c r="N14758"/>
  <c r="N14759"/>
  <c r="N14760"/>
  <c r="N14761"/>
  <c r="N14762"/>
  <c r="N14763"/>
  <c r="N14764"/>
  <c r="N14765"/>
  <c r="N14766"/>
  <c r="N14767"/>
  <c r="N14768"/>
  <c r="N14769"/>
  <c r="N14770"/>
  <c r="N14771"/>
  <c r="N14772"/>
  <c r="N14773"/>
  <c r="N14774"/>
  <c r="N14775"/>
  <c r="N14776"/>
  <c r="N14777"/>
  <c r="N14778"/>
  <c r="N14779"/>
  <c r="N14780"/>
  <c r="N14781"/>
  <c r="N14782"/>
  <c r="N14783"/>
  <c r="N14784"/>
  <c r="N14785"/>
  <c r="N14786"/>
  <c r="N14787"/>
  <c r="N14788"/>
  <c r="N14789"/>
  <c r="N14790"/>
  <c r="N14791"/>
  <c r="N14792"/>
  <c r="N14793"/>
  <c r="N14794"/>
  <c r="N14795"/>
  <c r="N14796"/>
  <c r="N14797"/>
  <c r="N14798"/>
  <c r="N14799"/>
  <c r="N14800"/>
  <c r="N14801"/>
  <c r="N14802"/>
  <c r="N14803"/>
  <c r="N14804"/>
  <c r="N14805"/>
  <c r="N14806"/>
  <c r="N14807"/>
  <c r="N14808"/>
  <c r="N14809"/>
  <c r="N14810"/>
  <c r="N14811"/>
  <c r="N14812"/>
  <c r="N14813"/>
  <c r="N14814"/>
  <c r="N14815"/>
  <c r="N14816"/>
  <c r="N14817"/>
  <c r="N14818"/>
  <c r="N14819"/>
  <c r="N14820"/>
  <c r="N14821"/>
  <c r="N14822"/>
  <c r="N14823"/>
  <c r="N14824"/>
  <c r="N14825"/>
  <c r="N14826"/>
  <c r="N14827"/>
  <c r="N14828"/>
  <c r="N14829"/>
  <c r="N14830"/>
  <c r="N14831"/>
  <c r="N14832"/>
  <c r="N14833"/>
  <c r="N14834"/>
  <c r="N14835"/>
  <c r="N14836"/>
  <c r="N14837"/>
  <c r="N14838"/>
  <c r="N14839"/>
  <c r="N14840"/>
  <c r="N14841"/>
  <c r="N14842"/>
  <c r="N14843"/>
  <c r="N14844"/>
  <c r="N14845"/>
  <c r="N14846"/>
  <c r="N14847"/>
  <c r="N14848"/>
  <c r="N14849"/>
  <c r="N14850"/>
  <c r="N14851"/>
  <c r="N14852"/>
  <c r="N14853"/>
  <c r="N14854"/>
  <c r="N14855"/>
  <c r="N14856"/>
  <c r="N14857"/>
  <c r="N14858"/>
  <c r="N14859"/>
  <c r="N14860"/>
  <c r="N14861"/>
  <c r="N14862"/>
  <c r="N14863"/>
  <c r="N14864"/>
  <c r="N14865"/>
  <c r="N14866"/>
  <c r="N14867"/>
  <c r="N14868"/>
  <c r="N14869"/>
  <c r="N14870"/>
  <c r="N14871"/>
  <c r="N14872"/>
  <c r="N14873"/>
  <c r="N14874"/>
  <c r="N14875"/>
  <c r="N14876"/>
  <c r="N14877"/>
  <c r="N14878"/>
  <c r="N14879"/>
  <c r="N14880"/>
  <c r="N14881"/>
  <c r="N14882"/>
  <c r="N14883"/>
  <c r="N14884"/>
  <c r="N14885"/>
  <c r="N14886"/>
  <c r="N14887"/>
  <c r="N14888"/>
  <c r="N14889"/>
  <c r="N14890"/>
  <c r="N14891"/>
  <c r="N14892"/>
  <c r="N14893"/>
  <c r="N14894"/>
  <c r="N14895"/>
  <c r="N14896"/>
  <c r="N14897"/>
  <c r="N14898"/>
  <c r="N14899"/>
  <c r="N14900"/>
  <c r="N14901"/>
  <c r="N14902"/>
  <c r="N14903"/>
  <c r="N14904"/>
  <c r="N14905"/>
  <c r="N14906"/>
  <c r="N14907"/>
  <c r="N14908"/>
  <c r="N14909"/>
  <c r="N14910"/>
  <c r="N14911"/>
  <c r="N14912"/>
  <c r="N14913"/>
  <c r="N14914"/>
  <c r="N14915"/>
  <c r="N14916"/>
  <c r="N14917"/>
  <c r="N14918"/>
  <c r="N14919"/>
  <c r="N14920"/>
  <c r="N14921"/>
  <c r="N14922"/>
  <c r="N14923"/>
  <c r="N14924"/>
  <c r="N14925"/>
  <c r="N14926"/>
  <c r="N14927"/>
  <c r="N14928"/>
  <c r="N14929"/>
  <c r="N14930"/>
  <c r="N14931"/>
  <c r="N14932"/>
  <c r="N14933"/>
  <c r="N14934"/>
  <c r="N14935"/>
  <c r="N14936"/>
  <c r="N14937"/>
  <c r="N14938"/>
  <c r="N14939"/>
  <c r="N14940"/>
  <c r="N14941"/>
  <c r="N14942"/>
  <c r="N14943"/>
  <c r="N14944"/>
  <c r="N14945"/>
  <c r="N14946"/>
  <c r="N14947"/>
  <c r="N14948"/>
  <c r="N14949"/>
  <c r="N14950"/>
  <c r="N14951"/>
  <c r="N14952"/>
  <c r="N14953"/>
  <c r="N14954"/>
  <c r="N14955"/>
  <c r="N14956"/>
  <c r="N14957"/>
  <c r="N14958"/>
  <c r="N14959"/>
  <c r="N14960"/>
  <c r="N14961"/>
  <c r="N14962"/>
  <c r="N14963"/>
  <c r="N14964"/>
  <c r="N14965"/>
  <c r="N14966"/>
  <c r="N14967"/>
  <c r="N14968"/>
  <c r="N14969"/>
  <c r="N14970"/>
  <c r="N14971"/>
  <c r="N14972"/>
  <c r="N14973"/>
  <c r="N14974"/>
  <c r="N14975"/>
  <c r="N14976"/>
  <c r="N14977"/>
  <c r="N14978"/>
  <c r="N14979"/>
  <c r="N14980"/>
  <c r="N14981"/>
  <c r="N14982"/>
  <c r="N14983"/>
  <c r="N14984"/>
  <c r="N14985"/>
  <c r="N14986"/>
  <c r="N14987"/>
  <c r="N14988"/>
  <c r="N14989"/>
  <c r="N14990"/>
  <c r="N14991"/>
  <c r="N14992"/>
  <c r="N14993"/>
  <c r="N14994"/>
  <c r="N14995"/>
  <c r="N14996"/>
  <c r="N14997"/>
  <c r="N14998"/>
  <c r="N14999"/>
  <c r="N15000"/>
  <c r="N15001"/>
  <c r="N15002"/>
  <c r="N15003"/>
  <c r="N15004"/>
  <c r="N15005"/>
  <c r="N15006"/>
  <c r="N15007"/>
  <c r="N15008"/>
  <c r="N15009"/>
  <c r="N15010"/>
  <c r="N15011"/>
  <c r="N15012"/>
  <c r="N15013"/>
  <c r="N15014"/>
  <c r="N15015"/>
  <c r="N15016"/>
  <c r="N15017"/>
  <c r="N15018"/>
  <c r="N15019"/>
  <c r="N15020"/>
  <c r="N15021"/>
  <c r="N15022"/>
  <c r="N15023"/>
  <c r="N15024"/>
  <c r="N15025"/>
  <c r="N15026"/>
  <c r="N15027"/>
  <c r="N15028"/>
  <c r="N15029"/>
  <c r="N15030"/>
  <c r="N15031"/>
  <c r="N15032"/>
  <c r="N15033"/>
  <c r="N15034"/>
  <c r="N15035"/>
  <c r="N15036"/>
  <c r="N15037"/>
  <c r="N15038"/>
  <c r="N15039"/>
  <c r="N15040"/>
  <c r="N15041"/>
  <c r="N15042"/>
  <c r="N15043"/>
  <c r="N15044"/>
  <c r="N15045"/>
  <c r="N15046"/>
  <c r="N15047"/>
  <c r="N15048"/>
  <c r="N15049"/>
  <c r="N15050"/>
  <c r="N15051"/>
  <c r="N15052"/>
  <c r="N15053"/>
  <c r="N15054"/>
  <c r="N15055"/>
  <c r="N15056"/>
  <c r="N15057"/>
  <c r="N15058"/>
  <c r="N15059"/>
  <c r="N15060"/>
  <c r="N15061"/>
  <c r="N15062"/>
  <c r="N15063"/>
  <c r="N15064"/>
  <c r="N15065"/>
  <c r="N15066"/>
  <c r="N15067"/>
  <c r="N15068"/>
  <c r="N15069"/>
  <c r="N15070"/>
  <c r="N15071"/>
  <c r="N15072"/>
  <c r="N15073"/>
  <c r="N15074"/>
  <c r="N15075"/>
  <c r="N15076"/>
  <c r="N15077"/>
  <c r="N15078"/>
  <c r="N15079"/>
  <c r="N15080"/>
  <c r="N15081"/>
  <c r="N15082"/>
  <c r="N15083"/>
  <c r="N15084"/>
  <c r="N15085"/>
  <c r="N15086"/>
  <c r="N15087"/>
  <c r="N15088"/>
  <c r="N15089"/>
  <c r="N15090"/>
  <c r="N15091"/>
  <c r="N15092"/>
  <c r="N15093"/>
  <c r="N15094"/>
  <c r="N15095"/>
  <c r="N15096"/>
  <c r="N15097"/>
  <c r="N15098"/>
  <c r="N15099"/>
  <c r="N15100"/>
  <c r="N15101"/>
  <c r="N15102"/>
  <c r="N15103"/>
  <c r="N15104"/>
  <c r="N15105"/>
  <c r="N15106"/>
  <c r="N15107"/>
  <c r="N15108"/>
  <c r="N15109"/>
  <c r="N15110"/>
  <c r="N15111"/>
  <c r="N15112"/>
  <c r="N15113"/>
  <c r="N15114"/>
  <c r="N15115"/>
  <c r="N15116"/>
  <c r="N15117"/>
  <c r="N15118"/>
  <c r="N15119"/>
  <c r="N15120"/>
  <c r="N15121"/>
  <c r="N15122"/>
  <c r="N15123"/>
  <c r="N15124"/>
  <c r="N15125"/>
  <c r="N15126"/>
  <c r="N15127"/>
  <c r="N15128"/>
  <c r="N15129"/>
  <c r="N15130"/>
  <c r="N15131"/>
  <c r="N15132"/>
  <c r="N15133"/>
  <c r="N15134"/>
  <c r="N15135"/>
  <c r="N15136"/>
  <c r="N15137"/>
  <c r="N15138"/>
  <c r="N15139"/>
  <c r="N15140"/>
  <c r="N15141"/>
  <c r="N15142"/>
  <c r="N15143"/>
  <c r="N15144"/>
  <c r="N15145"/>
  <c r="N15146"/>
  <c r="N15147"/>
  <c r="N15148"/>
  <c r="N15149"/>
  <c r="N15150"/>
  <c r="N15151"/>
  <c r="N15152"/>
  <c r="N15153"/>
  <c r="N15154"/>
  <c r="N15155"/>
  <c r="N15156"/>
  <c r="N15157"/>
  <c r="N15158"/>
  <c r="N15159"/>
  <c r="N15160"/>
  <c r="N15161"/>
  <c r="N15162"/>
  <c r="N15163"/>
  <c r="N15164"/>
  <c r="N15165"/>
  <c r="N15166"/>
  <c r="N15167"/>
  <c r="N15168"/>
  <c r="N15169"/>
  <c r="N15170"/>
  <c r="N15171"/>
  <c r="N15172"/>
  <c r="N15173"/>
  <c r="N15174"/>
  <c r="N15175"/>
  <c r="N15176"/>
  <c r="N15177"/>
  <c r="N15178"/>
  <c r="N15179"/>
  <c r="N15180"/>
  <c r="N15181"/>
  <c r="N15182"/>
  <c r="N15183"/>
  <c r="N15184"/>
  <c r="N15185"/>
  <c r="N15186"/>
  <c r="N15187"/>
  <c r="N15188"/>
  <c r="N15189"/>
  <c r="N15190"/>
  <c r="N15191"/>
  <c r="N15192"/>
  <c r="N15193"/>
  <c r="N15194"/>
  <c r="N15195"/>
  <c r="N15196"/>
  <c r="N15197"/>
  <c r="N15198"/>
  <c r="N15199"/>
  <c r="N15200"/>
  <c r="N15201"/>
  <c r="N15202"/>
  <c r="N15203"/>
  <c r="N15204"/>
  <c r="N15205"/>
  <c r="N15206"/>
  <c r="N15207"/>
  <c r="N15208"/>
  <c r="N15209"/>
  <c r="N15210"/>
  <c r="N15211"/>
  <c r="N15212"/>
  <c r="N15213"/>
  <c r="N15214"/>
  <c r="N15215"/>
  <c r="N15216"/>
  <c r="N15217"/>
  <c r="N15218"/>
  <c r="N15219"/>
  <c r="N15220"/>
  <c r="N15221"/>
  <c r="N15222"/>
  <c r="N15223"/>
  <c r="N15224"/>
  <c r="N15225"/>
  <c r="N15226"/>
  <c r="N15227"/>
  <c r="N15228"/>
  <c r="N15229"/>
  <c r="N15230"/>
  <c r="N15231"/>
  <c r="N15232"/>
  <c r="N15233"/>
  <c r="N15234"/>
  <c r="N15235"/>
  <c r="N15236"/>
  <c r="N15237"/>
  <c r="N15238"/>
  <c r="N15239"/>
  <c r="N15240"/>
  <c r="N15241"/>
  <c r="N15242"/>
  <c r="N15243"/>
  <c r="N15244"/>
  <c r="N15245"/>
  <c r="N15246"/>
  <c r="N15247"/>
  <c r="N15248"/>
  <c r="N15249"/>
  <c r="N15250"/>
  <c r="N15251"/>
  <c r="N15252"/>
  <c r="N15253"/>
  <c r="N15254"/>
  <c r="N15255"/>
  <c r="N15256"/>
  <c r="N15257"/>
  <c r="N15258"/>
  <c r="N15259"/>
  <c r="N15260"/>
  <c r="N15261"/>
  <c r="N15262"/>
  <c r="N15263"/>
  <c r="N15264"/>
  <c r="N15265"/>
  <c r="N15266"/>
  <c r="N15267"/>
  <c r="N15268"/>
  <c r="N15269"/>
  <c r="N15270"/>
  <c r="N15271"/>
  <c r="N15272"/>
  <c r="N15273"/>
  <c r="N15274"/>
  <c r="N15275"/>
  <c r="N15276"/>
  <c r="N15277"/>
  <c r="N15278"/>
  <c r="N15279"/>
  <c r="N15280"/>
  <c r="N15281"/>
  <c r="N15282"/>
  <c r="N15283"/>
  <c r="N15284"/>
  <c r="N15285"/>
  <c r="N15286"/>
  <c r="N15287"/>
  <c r="N15288"/>
  <c r="N15289"/>
  <c r="N15290"/>
  <c r="N15291"/>
  <c r="N15292"/>
  <c r="N15293"/>
  <c r="N15294"/>
  <c r="N15295"/>
  <c r="N15296"/>
  <c r="N15297"/>
  <c r="N15298"/>
  <c r="N15299"/>
  <c r="N15300"/>
  <c r="N15301"/>
  <c r="N15302"/>
  <c r="N15303"/>
  <c r="N15304"/>
  <c r="N15305"/>
  <c r="N15306"/>
  <c r="N15307"/>
  <c r="N15308"/>
  <c r="N15309"/>
  <c r="N15310"/>
  <c r="N15311"/>
  <c r="N15312"/>
  <c r="N15313"/>
  <c r="N15314"/>
  <c r="N15315"/>
  <c r="N15316"/>
  <c r="N15317"/>
  <c r="N15318"/>
  <c r="N15319"/>
  <c r="N15320"/>
  <c r="N15321"/>
  <c r="N15322"/>
  <c r="N15323"/>
  <c r="N15324"/>
  <c r="N15325"/>
  <c r="N15326"/>
  <c r="N15327"/>
  <c r="N15328"/>
  <c r="N15329"/>
  <c r="N15330"/>
  <c r="N15331"/>
  <c r="N15332"/>
  <c r="N15333"/>
  <c r="N15334"/>
  <c r="N15335"/>
  <c r="N15336"/>
  <c r="N15337"/>
  <c r="N15338"/>
  <c r="N15339"/>
  <c r="N15340"/>
  <c r="N15341"/>
  <c r="N15342"/>
  <c r="N15343"/>
  <c r="N15344"/>
  <c r="N15345"/>
  <c r="N15346"/>
  <c r="N15347"/>
  <c r="N15348"/>
  <c r="N15349"/>
  <c r="N15350"/>
  <c r="N15351"/>
  <c r="N15352"/>
  <c r="N15353"/>
  <c r="N15354"/>
  <c r="N15355"/>
  <c r="N15356"/>
  <c r="N15357"/>
  <c r="N15358"/>
  <c r="N15359"/>
  <c r="N15360"/>
  <c r="N15361"/>
  <c r="N15362"/>
  <c r="N15363"/>
  <c r="N15364"/>
  <c r="N15365"/>
  <c r="N15366"/>
  <c r="N15367"/>
  <c r="N15368"/>
  <c r="N15369"/>
  <c r="N15370"/>
  <c r="N15371"/>
  <c r="N15372"/>
  <c r="N15373"/>
  <c r="N15374"/>
  <c r="N15375"/>
  <c r="N15376"/>
  <c r="N15377"/>
  <c r="N15378"/>
  <c r="N15379"/>
  <c r="N15380"/>
  <c r="N15381"/>
  <c r="N15382"/>
  <c r="N15383"/>
  <c r="N15384"/>
  <c r="N15385"/>
  <c r="N15386"/>
  <c r="N15387"/>
  <c r="N15388"/>
  <c r="N15389"/>
  <c r="N15390"/>
  <c r="N15391"/>
  <c r="N15392"/>
  <c r="N15393"/>
  <c r="N15394"/>
  <c r="N15395"/>
  <c r="N15396"/>
  <c r="N15397"/>
  <c r="N15398"/>
  <c r="N15399"/>
  <c r="N15400"/>
  <c r="N15401"/>
  <c r="N15402"/>
  <c r="N15403"/>
  <c r="N15404"/>
  <c r="N15405"/>
  <c r="N15406"/>
  <c r="N15407"/>
  <c r="N15408"/>
  <c r="N15409"/>
  <c r="N15410"/>
  <c r="N15411"/>
  <c r="N15412"/>
  <c r="N15413"/>
  <c r="N15414"/>
  <c r="N15415"/>
  <c r="N15416"/>
  <c r="N15417"/>
  <c r="N15418"/>
  <c r="N15419"/>
  <c r="N15420"/>
  <c r="N15421"/>
  <c r="N15422"/>
  <c r="N15423"/>
  <c r="N15424"/>
  <c r="N15425"/>
  <c r="N15426"/>
  <c r="N15427"/>
  <c r="N15428"/>
  <c r="N15429"/>
  <c r="N15430"/>
  <c r="N15431"/>
  <c r="N15432"/>
  <c r="N15433"/>
  <c r="N15434"/>
  <c r="N15435"/>
  <c r="N15436"/>
  <c r="N15437"/>
  <c r="N15438"/>
  <c r="N15439"/>
  <c r="N15440"/>
  <c r="N15441"/>
  <c r="N15442"/>
  <c r="N15443"/>
  <c r="N15444"/>
  <c r="N15445"/>
  <c r="N15446"/>
  <c r="N15447"/>
  <c r="N15448"/>
  <c r="N15449"/>
  <c r="N15450"/>
  <c r="N15451"/>
  <c r="N15452"/>
  <c r="N15453"/>
  <c r="N15454"/>
  <c r="N15455"/>
  <c r="N15456"/>
  <c r="N15457"/>
  <c r="N15458"/>
  <c r="N15459"/>
  <c r="N15460"/>
  <c r="N15461"/>
  <c r="N15462"/>
  <c r="N15463"/>
  <c r="N15464"/>
  <c r="N15465"/>
  <c r="N15466"/>
  <c r="N15467"/>
  <c r="N15468"/>
  <c r="N15469"/>
  <c r="N15470"/>
  <c r="N15471"/>
  <c r="N15472"/>
  <c r="N15473"/>
  <c r="N15474"/>
  <c r="N15475"/>
  <c r="N15476"/>
  <c r="N15477"/>
  <c r="N15478"/>
  <c r="N15479"/>
  <c r="N15480"/>
  <c r="N15481"/>
  <c r="N15482"/>
  <c r="N15483"/>
  <c r="N15484"/>
  <c r="N15485"/>
  <c r="N15486"/>
  <c r="N15487"/>
  <c r="N15488"/>
  <c r="N15489"/>
  <c r="N15490"/>
  <c r="N15491"/>
  <c r="N15492"/>
  <c r="N15493"/>
  <c r="N15494"/>
  <c r="N15495"/>
  <c r="N15496"/>
  <c r="N15497"/>
  <c r="N15498"/>
  <c r="N15499"/>
  <c r="N15500"/>
  <c r="N15501"/>
  <c r="N15502"/>
  <c r="N15503"/>
  <c r="N15504"/>
  <c r="N15505"/>
  <c r="N15506"/>
  <c r="N15507"/>
  <c r="N15508"/>
  <c r="N15509"/>
  <c r="N15510"/>
  <c r="N15511"/>
  <c r="N15512"/>
  <c r="N15513"/>
  <c r="N15514"/>
  <c r="N15515"/>
  <c r="N15516"/>
  <c r="N15517"/>
  <c r="N15518"/>
  <c r="N15519"/>
  <c r="N15520"/>
  <c r="N15521"/>
  <c r="N15522"/>
  <c r="N15523"/>
  <c r="N15524"/>
  <c r="N15525"/>
  <c r="N15526"/>
  <c r="N15527"/>
  <c r="N15528"/>
  <c r="N15529"/>
  <c r="N15530"/>
  <c r="N15531"/>
  <c r="N15532"/>
  <c r="N15533"/>
  <c r="N15534"/>
  <c r="N15535"/>
  <c r="N15536"/>
  <c r="N15537"/>
  <c r="N15538"/>
  <c r="N15539"/>
  <c r="N15540"/>
  <c r="N15541"/>
  <c r="N15542"/>
  <c r="N15543"/>
  <c r="N15544"/>
  <c r="N15545"/>
  <c r="N15546"/>
  <c r="N15547"/>
  <c r="N15548"/>
  <c r="N15549"/>
  <c r="N15550"/>
  <c r="N15551"/>
  <c r="N15552"/>
  <c r="N15553"/>
  <c r="N15554"/>
  <c r="N15555"/>
  <c r="N15556"/>
  <c r="N15557"/>
  <c r="N15558"/>
  <c r="N15559"/>
  <c r="N15560"/>
  <c r="N15561"/>
  <c r="N15562"/>
  <c r="N15563"/>
  <c r="N15564"/>
  <c r="N15565"/>
  <c r="N15566"/>
  <c r="N15567"/>
  <c r="N15568"/>
  <c r="N15569"/>
  <c r="N15570"/>
  <c r="N15571"/>
  <c r="N15572"/>
  <c r="N15573"/>
  <c r="N15574"/>
  <c r="N15575"/>
  <c r="N15576"/>
  <c r="N15577"/>
  <c r="N15578"/>
  <c r="N15579"/>
  <c r="N15580"/>
  <c r="N15581"/>
  <c r="N15582"/>
  <c r="N15583"/>
  <c r="N15584"/>
  <c r="N15585"/>
  <c r="N15586"/>
  <c r="N15587"/>
  <c r="N15588"/>
  <c r="N15589"/>
  <c r="N15590"/>
  <c r="N15591"/>
  <c r="N15592"/>
  <c r="N15593"/>
  <c r="N15594"/>
  <c r="N15595"/>
  <c r="N15596"/>
  <c r="N15597"/>
  <c r="N15598"/>
  <c r="N15599"/>
  <c r="N15600"/>
  <c r="N15601"/>
  <c r="N15602"/>
  <c r="N15603"/>
  <c r="N15604"/>
  <c r="N15605"/>
  <c r="N15606"/>
  <c r="N15607"/>
  <c r="N15608"/>
  <c r="N15609"/>
  <c r="N15610"/>
  <c r="N15611"/>
  <c r="N15612"/>
  <c r="N15613"/>
  <c r="N15614"/>
  <c r="N15615"/>
  <c r="N15616"/>
  <c r="N15617"/>
  <c r="N15618"/>
  <c r="N15619"/>
  <c r="N15620"/>
  <c r="N15621"/>
  <c r="N15622"/>
  <c r="N15623"/>
  <c r="N15624"/>
  <c r="N15625"/>
  <c r="N15626"/>
  <c r="N15627"/>
  <c r="N15628"/>
  <c r="N15629"/>
  <c r="N15630"/>
  <c r="N15631"/>
  <c r="N15632"/>
  <c r="N15633"/>
  <c r="N15634"/>
  <c r="N15635"/>
  <c r="N15636"/>
  <c r="N15637"/>
  <c r="N15638"/>
  <c r="N15639"/>
  <c r="N15640"/>
  <c r="N15641"/>
  <c r="N15642"/>
  <c r="N15643"/>
  <c r="N15644"/>
  <c r="N15645"/>
  <c r="N15646"/>
  <c r="N15647"/>
  <c r="N15648"/>
  <c r="N15649"/>
  <c r="N15650"/>
  <c r="N15651"/>
  <c r="N15652"/>
  <c r="N15653"/>
  <c r="N15654"/>
  <c r="N15655"/>
  <c r="N15656"/>
  <c r="N15657"/>
  <c r="N15658"/>
  <c r="N15659"/>
  <c r="N15660"/>
  <c r="N15661"/>
  <c r="N15662"/>
  <c r="N15663"/>
  <c r="N15664"/>
  <c r="N15665"/>
  <c r="N15666"/>
  <c r="N15667"/>
  <c r="N15668"/>
  <c r="N15669"/>
  <c r="N15670"/>
  <c r="N15671"/>
  <c r="N15672"/>
  <c r="N15673"/>
  <c r="N15674"/>
  <c r="N15675"/>
  <c r="N15676"/>
  <c r="N15677"/>
  <c r="N15678"/>
  <c r="N15679"/>
  <c r="N15680"/>
  <c r="N15681"/>
  <c r="N15682"/>
  <c r="N15683"/>
  <c r="N15684"/>
  <c r="N15685"/>
  <c r="N15686"/>
  <c r="N15687"/>
  <c r="N15688"/>
  <c r="N15689"/>
  <c r="N15690"/>
  <c r="N15691"/>
  <c r="N15692"/>
  <c r="N15693"/>
  <c r="N15694"/>
  <c r="N15695"/>
  <c r="N15696"/>
  <c r="N15697"/>
  <c r="N15698"/>
  <c r="N15699"/>
  <c r="N15700"/>
  <c r="N15701"/>
  <c r="N15702"/>
  <c r="N15703"/>
  <c r="N15704"/>
  <c r="N15705"/>
  <c r="N15706"/>
  <c r="N15707"/>
  <c r="N15708"/>
  <c r="N15709"/>
  <c r="N15710"/>
  <c r="N15711"/>
  <c r="N15712"/>
  <c r="N15713"/>
  <c r="N15714"/>
  <c r="N15715"/>
  <c r="N15716"/>
  <c r="N15717"/>
  <c r="N15718"/>
  <c r="N15719"/>
  <c r="N15720"/>
  <c r="N15721"/>
  <c r="N15722"/>
  <c r="N15723"/>
  <c r="N15724"/>
  <c r="N15725"/>
  <c r="N15726"/>
  <c r="N15727"/>
  <c r="N15728"/>
  <c r="N15729"/>
  <c r="N15730"/>
  <c r="N15731"/>
  <c r="N15732"/>
  <c r="N15733"/>
  <c r="N15734"/>
  <c r="N15735"/>
  <c r="N15736"/>
  <c r="N15737"/>
  <c r="N15738"/>
  <c r="N15739"/>
  <c r="N15740"/>
  <c r="N15741"/>
  <c r="N15742"/>
  <c r="N15743"/>
  <c r="N15744"/>
  <c r="N15745"/>
  <c r="N15746"/>
  <c r="N15747"/>
  <c r="N15748"/>
  <c r="N15749"/>
  <c r="N15750"/>
  <c r="N15751"/>
  <c r="N15752"/>
  <c r="N15753"/>
  <c r="N15754"/>
  <c r="N15755"/>
  <c r="N15756"/>
  <c r="N15757"/>
  <c r="N15758"/>
  <c r="N15759"/>
  <c r="N15760"/>
  <c r="N15761"/>
  <c r="N15762"/>
  <c r="N15763"/>
  <c r="N15764"/>
  <c r="N15765"/>
  <c r="N15766"/>
  <c r="N15767"/>
  <c r="N15768"/>
  <c r="N15769"/>
  <c r="N15770"/>
  <c r="N15771"/>
  <c r="N15772"/>
  <c r="N15773"/>
  <c r="N15774"/>
  <c r="N15775"/>
  <c r="N15776"/>
  <c r="N15777"/>
  <c r="N15778"/>
  <c r="N15779"/>
  <c r="N15780"/>
  <c r="N15781"/>
  <c r="N15782"/>
  <c r="N15783"/>
  <c r="N15784"/>
  <c r="N15785"/>
  <c r="N15786"/>
  <c r="N15787"/>
  <c r="N15788"/>
  <c r="N15789"/>
  <c r="N15790"/>
  <c r="N15791"/>
  <c r="N15792"/>
  <c r="N15793"/>
  <c r="N15794"/>
  <c r="N15795"/>
  <c r="N15796"/>
  <c r="N15797"/>
  <c r="N15798"/>
  <c r="N15799"/>
  <c r="N15800"/>
  <c r="N15801"/>
  <c r="N15802"/>
  <c r="N15803"/>
  <c r="N15804"/>
  <c r="N15805"/>
  <c r="N15806"/>
  <c r="N15807"/>
  <c r="N15808"/>
  <c r="N15809"/>
  <c r="N15810"/>
  <c r="N15811"/>
  <c r="N15812"/>
  <c r="N15813"/>
  <c r="N15814"/>
  <c r="N15815"/>
  <c r="N15816"/>
  <c r="N15817"/>
  <c r="N15818"/>
  <c r="N15819"/>
  <c r="N15820"/>
  <c r="N15821"/>
  <c r="N15822"/>
  <c r="N15823"/>
  <c r="N15824"/>
  <c r="N15825"/>
  <c r="N15826"/>
  <c r="N15827"/>
  <c r="N15828"/>
  <c r="N15829"/>
  <c r="N15830"/>
  <c r="N15831"/>
  <c r="N15832"/>
  <c r="N15833"/>
  <c r="N15834"/>
  <c r="N15835"/>
  <c r="N15836"/>
  <c r="N15837"/>
  <c r="N15838"/>
  <c r="N15839"/>
  <c r="N15840"/>
  <c r="N15841"/>
  <c r="N15842"/>
  <c r="N15843"/>
  <c r="N15844"/>
  <c r="N15845"/>
  <c r="N15846"/>
  <c r="N15847"/>
  <c r="N15848"/>
  <c r="N15849"/>
  <c r="N15850"/>
  <c r="N15851"/>
  <c r="N15852"/>
  <c r="N15853"/>
  <c r="N15854"/>
  <c r="N15855"/>
  <c r="N15856"/>
  <c r="N15857"/>
  <c r="N15858"/>
  <c r="N15859"/>
  <c r="N15860"/>
  <c r="N15861"/>
  <c r="N15862"/>
  <c r="N15863"/>
  <c r="N15864"/>
  <c r="N15865"/>
  <c r="N15866"/>
  <c r="N15867"/>
  <c r="N15868"/>
  <c r="N15869"/>
  <c r="N15870"/>
  <c r="N15871"/>
  <c r="N15872"/>
  <c r="N15873"/>
  <c r="N15874"/>
  <c r="N15875"/>
  <c r="N15876"/>
  <c r="N15877"/>
  <c r="N15878"/>
  <c r="N15879"/>
  <c r="N15880"/>
  <c r="N15881"/>
  <c r="N15882"/>
  <c r="N15883"/>
  <c r="N15884"/>
  <c r="N15885"/>
  <c r="N15886"/>
  <c r="N15887"/>
  <c r="N15888"/>
  <c r="N15889"/>
  <c r="N15890"/>
  <c r="N15891"/>
  <c r="N15892"/>
  <c r="N15893"/>
  <c r="N15894"/>
  <c r="N15895"/>
  <c r="N15896"/>
  <c r="N15897"/>
  <c r="N15898"/>
  <c r="N15899"/>
  <c r="N15900"/>
  <c r="N15901"/>
  <c r="N15902"/>
  <c r="N15903"/>
  <c r="N15904"/>
  <c r="N15905"/>
  <c r="N15906"/>
  <c r="N15907"/>
  <c r="N15908"/>
  <c r="N15909"/>
  <c r="N15910"/>
  <c r="N15911"/>
  <c r="N15912"/>
  <c r="N15913"/>
  <c r="N15914"/>
  <c r="N15915"/>
  <c r="N15916"/>
  <c r="N15917"/>
  <c r="N15918"/>
  <c r="N15919"/>
  <c r="N15920"/>
  <c r="N15921"/>
  <c r="N15922"/>
  <c r="N15923"/>
  <c r="N15924"/>
  <c r="N15925"/>
  <c r="N15926"/>
  <c r="N15927"/>
  <c r="N15928"/>
  <c r="N15929"/>
  <c r="N15930"/>
  <c r="N15931"/>
  <c r="N15932"/>
  <c r="N15933"/>
  <c r="N15934"/>
  <c r="N15935"/>
  <c r="N15936"/>
  <c r="N15937"/>
  <c r="N15938"/>
  <c r="N15939"/>
  <c r="N15940"/>
  <c r="N15941"/>
  <c r="N15942"/>
  <c r="N15943"/>
  <c r="N15944"/>
  <c r="N15945"/>
  <c r="N15946"/>
  <c r="N15947"/>
  <c r="N15948"/>
  <c r="N15949"/>
  <c r="N15950"/>
  <c r="N15951"/>
  <c r="N15952"/>
  <c r="N15953"/>
  <c r="N15954"/>
  <c r="N15955"/>
  <c r="N15956"/>
  <c r="N15957"/>
  <c r="N15958"/>
  <c r="N15959"/>
  <c r="N15960"/>
  <c r="N15961"/>
  <c r="N15962"/>
  <c r="N15963"/>
  <c r="N15964"/>
  <c r="N15965"/>
  <c r="N15966"/>
  <c r="N15967"/>
  <c r="N15968"/>
  <c r="N15969"/>
  <c r="N15970"/>
  <c r="N15971"/>
  <c r="N15972"/>
  <c r="N15973"/>
  <c r="N15974"/>
  <c r="N15975"/>
  <c r="N15976"/>
  <c r="N15977"/>
  <c r="N15978"/>
  <c r="N15979"/>
  <c r="N15980"/>
  <c r="N15981"/>
  <c r="N15982"/>
  <c r="N15983"/>
  <c r="N15984"/>
  <c r="N15985"/>
  <c r="N15986"/>
  <c r="N15987"/>
  <c r="N15988"/>
  <c r="N15989"/>
  <c r="N15990"/>
  <c r="N15991"/>
  <c r="N15992"/>
  <c r="N15993"/>
  <c r="N15994"/>
  <c r="N15995"/>
  <c r="N15996"/>
  <c r="N15997"/>
  <c r="N15998"/>
  <c r="N15999"/>
  <c r="N16000"/>
  <c r="N16001"/>
  <c r="N16002"/>
  <c r="N16003"/>
  <c r="N16004"/>
  <c r="N16005"/>
  <c r="N16006"/>
  <c r="N16007"/>
  <c r="N16008"/>
  <c r="N16009"/>
  <c r="N16010"/>
  <c r="N16011"/>
  <c r="N16012"/>
  <c r="N16013"/>
  <c r="N16014"/>
  <c r="N16015"/>
  <c r="N16016"/>
  <c r="N16017"/>
  <c r="N16018"/>
  <c r="N16019"/>
  <c r="N16020"/>
  <c r="N16021"/>
  <c r="N16022"/>
  <c r="N16023"/>
  <c r="N16024"/>
  <c r="N16025"/>
  <c r="N16026"/>
  <c r="N16027"/>
  <c r="N16028"/>
  <c r="N16029"/>
  <c r="N16030"/>
  <c r="N16031"/>
  <c r="N16032"/>
  <c r="N16033"/>
  <c r="N16034"/>
  <c r="N16035"/>
  <c r="N16036"/>
  <c r="N16037"/>
  <c r="N16038"/>
  <c r="N16039"/>
  <c r="N16040"/>
  <c r="N16041"/>
  <c r="N16042"/>
  <c r="N16043"/>
  <c r="N16044"/>
  <c r="N16045"/>
  <c r="N16046"/>
  <c r="N16047"/>
  <c r="N16048"/>
  <c r="N16049"/>
  <c r="N16050"/>
  <c r="N16051"/>
  <c r="N16052"/>
  <c r="N16053"/>
  <c r="N16054"/>
  <c r="N16055"/>
  <c r="N16056"/>
  <c r="N16057"/>
  <c r="N16058"/>
  <c r="N16059"/>
  <c r="N16060"/>
  <c r="N16061"/>
  <c r="N16062"/>
  <c r="N16063"/>
  <c r="N16064"/>
  <c r="N16065"/>
  <c r="N16066"/>
  <c r="N16067"/>
  <c r="N16068"/>
  <c r="N16069"/>
  <c r="N16070"/>
  <c r="N16071"/>
  <c r="N16072"/>
  <c r="N16073"/>
  <c r="N16074"/>
  <c r="N16075"/>
  <c r="N16076"/>
  <c r="N16077"/>
  <c r="N16078"/>
  <c r="N16079"/>
  <c r="N16080"/>
  <c r="N16081"/>
  <c r="N16082"/>
  <c r="N16083"/>
  <c r="N16084"/>
  <c r="N16085"/>
  <c r="N16086"/>
  <c r="N16087"/>
  <c r="N16088"/>
  <c r="N16089"/>
  <c r="N16090"/>
  <c r="N16091"/>
  <c r="N16092"/>
  <c r="N16093"/>
  <c r="N16094"/>
  <c r="N16095"/>
  <c r="N16096"/>
  <c r="N16097"/>
  <c r="N16098"/>
  <c r="N16099"/>
  <c r="N16100"/>
  <c r="N16101"/>
  <c r="N16102"/>
  <c r="N16103"/>
  <c r="N16104"/>
  <c r="N16105"/>
  <c r="N16106"/>
  <c r="N16107"/>
  <c r="N16108"/>
  <c r="N16109"/>
  <c r="N16110"/>
  <c r="N16111"/>
  <c r="N16112"/>
  <c r="N16113"/>
  <c r="N16114"/>
  <c r="N16115"/>
  <c r="N16116"/>
  <c r="N16117"/>
  <c r="N16118"/>
  <c r="N16119"/>
  <c r="N16120"/>
  <c r="N16121"/>
  <c r="N16122"/>
  <c r="N16123"/>
  <c r="N16124"/>
  <c r="N16125"/>
  <c r="N16126"/>
  <c r="N16127"/>
  <c r="N16128"/>
  <c r="N16129"/>
  <c r="N16130"/>
  <c r="N16131"/>
  <c r="N16132"/>
  <c r="N16133"/>
  <c r="N16134"/>
  <c r="N16135"/>
  <c r="N16136"/>
  <c r="N16137"/>
  <c r="N16138"/>
  <c r="N16139"/>
  <c r="N16140"/>
  <c r="N16141"/>
  <c r="N16142"/>
  <c r="N16143"/>
  <c r="N16144"/>
  <c r="N16145"/>
  <c r="N16146"/>
  <c r="N16147"/>
  <c r="N16148"/>
  <c r="N16149"/>
  <c r="N16150"/>
  <c r="N16151"/>
  <c r="N16152"/>
  <c r="N16153"/>
  <c r="N16154"/>
  <c r="N16155"/>
  <c r="N16156"/>
  <c r="N16157"/>
  <c r="N16158"/>
  <c r="N16159"/>
  <c r="N16160"/>
  <c r="N16161"/>
  <c r="N16162"/>
  <c r="N16163"/>
  <c r="N16164"/>
  <c r="N16165"/>
  <c r="N16166"/>
  <c r="N16167"/>
  <c r="N16168"/>
  <c r="N16169"/>
  <c r="N16170"/>
  <c r="N16171"/>
  <c r="N16172"/>
  <c r="N16173"/>
  <c r="N16174"/>
  <c r="N16175"/>
  <c r="N16176"/>
  <c r="N16177"/>
  <c r="N16178"/>
  <c r="N16179"/>
  <c r="N16180"/>
  <c r="N16181"/>
  <c r="N16182"/>
  <c r="N16183"/>
  <c r="N16184"/>
  <c r="N16185"/>
  <c r="N16186"/>
  <c r="N16187"/>
  <c r="N16188"/>
  <c r="N16189"/>
  <c r="N16190"/>
  <c r="N16191"/>
  <c r="N16192"/>
  <c r="N16193"/>
  <c r="N16194"/>
  <c r="N16195"/>
  <c r="N16196"/>
  <c r="N16197"/>
  <c r="N16198"/>
  <c r="N16199"/>
  <c r="N16200"/>
  <c r="N16201"/>
  <c r="N16202"/>
  <c r="N16203"/>
  <c r="N16204"/>
  <c r="N16205"/>
  <c r="N16206"/>
  <c r="N16207"/>
  <c r="N16208"/>
  <c r="N16209"/>
  <c r="N16210"/>
  <c r="N16211"/>
  <c r="N16212"/>
  <c r="N16213"/>
  <c r="N16214"/>
  <c r="N16215"/>
  <c r="N16216"/>
  <c r="N16217"/>
  <c r="N16218"/>
  <c r="N16219"/>
  <c r="N16220"/>
  <c r="N16221"/>
  <c r="N16222"/>
  <c r="N16223"/>
  <c r="N16224"/>
  <c r="N16225"/>
  <c r="N16226"/>
  <c r="N16227"/>
  <c r="N16228"/>
  <c r="N16229"/>
  <c r="N16230"/>
  <c r="N16231"/>
  <c r="N16232"/>
  <c r="N16233"/>
  <c r="N16234"/>
  <c r="N16235"/>
  <c r="N16236"/>
  <c r="N16237"/>
  <c r="N16238"/>
  <c r="N16239"/>
  <c r="N16240"/>
  <c r="N16241"/>
  <c r="N16242"/>
  <c r="N16243"/>
  <c r="N16244"/>
  <c r="N16245"/>
  <c r="N16246"/>
  <c r="N16247"/>
  <c r="N16248"/>
  <c r="N16249"/>
  <c r="N16250"/>
  <c r="N16251"/>
  <c r="N16252"/>
  <c r="N16253"/>
  <c r="N16254"/>
  <c r="N16255"/>
  <c r="N16256"/>
  <c r="N16257"/>
  <c r="N16258"/>
  <c r="N16259"/>
  <c r="N16260"/>
  <c r="N16261"/>
  <c r="N16262"/>
  <c r="N16263"/>
  <c r="N16264"/>
  <c r="N16265"/>
  <c r="N16266"/>
  <c r="N16267"/>
  <c r="N16268"/>
  <c r="N16269"/>
  <c r="N16270"/>
  <c r="N16271"/>
  <c r="N16272"/>
  <c r="N16273"/>
  <c r="N16274"/>
  <c r="N16275"/>
  <c r="N16276"/>
  <c r="N16277"/>
  <c r="N16278"/>
  <c r="N16279"/>
  <c r="N16280"/>
  <c r="N16281"/>
  <c r="N16282"/>
  <c r="N16283"/>
  <c r="N16284"/>
  <c r="N16285"/>
  <c r="N16286"/>
  <c r="N16287"/>
  <c r="N16288"/>
  <c r="N16289"/>
  <c r="N16290"/>
  <c r="N16291"/>
  <c r="N16292"/>
  <c r="N16293"/>
  <c r="N16294"/>
  <c r="N16295"/>
  <c r="N16296"/>
  <c r="N16297"/>
  <c r="N16298"/>
  <c r="N16299"/>
  <c r="N16300"/>
  <c r="N16301"/>
  <c r="N16302"/>
  <c r="N16303"/>
  <c r="N16304"/>
  <c r="N16305"/>
  <c r="N16306"/>
  <c r="N16307"/>
  <c r="N16308"/>
  <c r="N16309"/>
  <c r="N16310"/>
  <c r="N16311"/>
  <c r="N16312"/>
  <c r="N16313"/>
  <c r="N16314"/>
  <c r="N16315"/>
  <c r="N16316"/>
  <c r="N16317"/>
  <c r="N16318"/>
  <c r="N16319"/>
  <c r="N16320"/>
  <c r="N16321"/>
  <c r="N16322"/>
  <c r="N16323"/>
  <c r="N16324"/>
  <c r="N16325"/>
  <c r="N16326"/>
  <c r="N16327"/>
  <c r="N16328"/>
  <c r="N16329"/>
  <c r="N16330"/>
  <c r="N16331"/>
  <c r="N16332"/>
  <c r="N16333"/>
  <c r="N16334"/>
  <c r="N16335"/>
  <c r="N16336"/>
  <c r="N16337"/>
  <c r="N16338"/>
  <c r="N16339"/>
  <c r="N16340"/>
  <c r="N16341"/>
  <c r="N16342"/>
  <c r="N16343"/>
  <c r="N16344"/>
  <c r="N16345"/>
  <c r="N16346"/>
  <c r="N16347"/>
  <c r="N16348"/>
  <c r="N16349"/>
  <c r="N16350"/>
  <c r="N16351"/>
  <c r="N16352"/>
  <c r="N16353"/>
  <c r="N16354"/>
  <c r="N16355"/>
  <c r="N16356"/>
  <c r="N16357"/>
  <c r="N16358"/>
  <c r="N16359"/>
  <c r="N16360"/>
  <c r="N16361"/>
  <c r="N16362"/>
  <c r="N16363"/>
  <c r="N16364"/>
  <c r="N16365"/>
  <c r="N16366"/>
  <c r="N16367"/>
  <c r="N16368"/>
  <c r="N16369"/>
  <c r="N16370"/>
  <c r="N16371"/>
  <c r="N16372"/>
  <c r="N16373"/>
  <c r="N16374"/>
  <c r="N16375"/>
  <c r="N16376"/>
  <c r="N16377"/>
  <c r="N16378"/>
  <c r="N16379"/>
  <c r="N16380"/>
  <c r="N16381"/>
  <c r="N16382"/>
  <c r="N16383"/>
  <c r="N16384"/>
  <c r="N16385"/>
  <c r="N16386"/>
  <c r="N16387"/>
  <c r="N16388"/>
  <c r="N16389"/>
  <c r="N16390"/>
  <c r="N16391"/>
  <c r="N16392"/>
  <c r="N16393"/>
  <c r="N16394"/>
  <c r="N16395"/>
  <c r="N16396"/>
  <c r="N16397"/>
  <c r="N16398"/>
  <c r="N16399"/>
  <c r="N16400"/>
  <c r="N16401"/>
  <c r="N16402"/>
  <c r="N16403"/>
  <c r="N16404"/>
  <c r="N16405"/>
  <c r="N16406"/>
  <c r="N16407"/>
  <c r="N16408"/>
  <c r="N16409"/>
  <c r="N16410"/>
  <c r="N16411"/>
  <c r="N16412"/>
  <c r="N16413"/>
  <c r="N16414"/>
  <c r="N16415"/>
  <c r="N16416"/>
  <c r="N16417"/>
  <c r="N16418"/>
  <c r="N16419"/>
  <c r="N16420"/>
  <c r="N16421"/>
  <c r="N16422"/>
  <c r="N16423"/>
  <c r="N16424"/>
  <c r="N16425"/>
  <c r="N16426"/>
  <c r="N16427"/>
  <c r="N16428"/>
  <c r="N16429"/>
  <c r="N16430"/>
  <c r="N16431"/>
  <c r="N16432"/>
  <c r="N16433"/>
  <c r="N16434"/>
  <c r="N16435"/>
  <c r="N16436"/>
  <c r="N16437"/>
  <c r="N16438"/>
  <c r="N16439"/>
  <c r="N16440"/>
  <c r="N16441"/>
  <c r="N16442"/>
  <c r="N16443"/>
  <c r="N16444"/>
  <c r="N16445"/>
  <c r="N16446"/>
  <c r="N16447"/>
  <c r="N16448"/>
  <c r="N16449"/>
  <c r="N16450"/>
  <c r="N16451"/>
  <c r="N16452"/>
  <c r="N16453"/>
  <c r="N16454"/>
  <c r="N16455"/>
  <c r="N16456"/>
  <c r="N16457"/>
  <c r="N16458"/>
  <c r="N16459"/>
  <c r="N16460"/>
  <c r="N16461"/>
  <c r="N16462"/>
  <c r="N16463"/>
  <c r="N16464"/>
  <c r="N16465"/>
  <c r="N16466"/>
  <c r="N16467"/>
  <c r="N16468"/>
  <c r="N16469"/>
  <c r="N16470"/>
  <c r="N16471"/>
  <c r="N16472"/>
  <c r="N16473"/>
  <c r="N16474"/>
  <c r="N16475"/>
  <c r="N16476"/>
  <c r="N16477"/>
  <c r="N16478"/>
  <c r="N16479"/>
  <c r="N16480"/>
  <c r="N16481"/>
  <c r="N16482"/>
  <c r="N16483"/>
  <c r="N16484"/>
  <c r="N16485"/>
  <c r="N16486"/>
  <c r="N16487"/>
  <c r="N16488"/>
  <c r="N16489"/>
  <c r="N16490"/>
  <c r="N16491"/>
  <c r="N16492"/>
  <c r="N16493"/>
  <c r="N16494"/>
  <c r="N16495"/>
  <c r="N16496"/>
  <c r="N16497"/>
  <c r="N16498"/>
  <c r="N16499"/>
  <c r="N16500"/>
  <c r="N16501"/>
  <c r="N16502"/>
  <c r="N16503"/>
  <c r="N16504"/>
  <c r="N16505"/>
  <c r="N16506"/>
  <c r="N16507"/>
  <c r="N16508"/>
  <c r="N16509"/>
  <c r="N16510"/>
  <c r="N16511"/>
  <c r="N16512"/>
  <c r="N16513"/>
  <c r="N16514"/>
  <c r="N16515"/>
  <c r="N16516"/>
  <c r="N16517"/>
  <c r="N16518"/>
  <c r="N16519"/>
  <c r="N16520"/>
  <c r="N16521"/>
  <c r="N16522"/>
  <c r="N16523"/>
  <c r="N16524"/>
  <c r="N16525"/>
  <c r="N16526"/>
  <c r="N16527"/>
  <c r="N16528"/>
  <c r="N16529"/>
  <c r="N16530"/>
  <c r="N16531"/>
  <c r="N16532"/>
  <c r="N16533"/>
  <c r="N16534"/>
  <c r="N16535"/>
  <c r="N16536"/>
  <c r="N16537"/>
  <c r="N16538"/>
  <c r="N16539"/>
  <c r="N16540"/>
  <c r="N16541"/>
  <c r="N16542"/>
  <c r="N16543"/>
  <c r="N16544"/>
  <c r="N16545"/>
  <c r="N16546"/>
  <c r="N16547"/>
  <c r="N16548"/>
  <c r="N16549"/>
  <c r="N16550"/>
  <c r="N16551"/>
  <c r="N16552"/>
  <c r="N16553"/>
  <c r="N16554"/>
  <c r="N16555"/>
  <c r="N16556"/>
  <c r="N16557"/>
  <c r="N16558"/>
  <c r="N16559"/>
  <c r="N16560"/>
  <c r="N16561"/>
  <c r="N16562"/>
  <c r="N16563"/>
  <c r="N16564"/>
  <c r="N16565"/>
  <c r="N16566"/>
  <c r="N16567"/>
  <c r="N16568"/>
  <c r="N16569"/>
  <c r="N16570"/>
  <c r="N16571"/>
  <c r="N16572"/>
  <c r="N16573"/>
  <c r="N16574"/>
  <c r="N16575"/>
  <c r="N16576"/>
  <c r="N16577"/>
  <c r="N16578"/>
  <c r="N16579"/>
  <c r="N16580"/>
  <c r="N16581"/>
  <c r="N16582"/>
  <c r="N16583"/>
  <c r="N16584"/>
  <c r="N16585"/>
  <c r="N16586"/>
  <c r="N16587"/>
  <c r="N16588"/>
  <c r="N16589"/>
  <c r="N16590"/>
  <c r="N16591"/>
  <c r="N16592"/>
  <c r="N16593"/>
  <c r="N16594"/>
  <c r="N16595"/>
  <c r="N16596"/>
  <c r="N16597"/>
  <c r="N16598"/>
  <c r="N16599"/>
  <c r="N16600"/>
  <c r="N16601"/>
  <c r="N16602"/>
  <c r="N16603"/>
  <c r="N16604"/>
  <c r="N16605"/>
  <c r="N16606"/>
  <c r="N16607"/>
  <c r="N16608"/>
  <c r="N16609"/>
  <c r="N16610"/>
  <c r="N16611"/>
  <c r="N16612"/>
  <c r="N16613"/>
  <c r="N16614"/>
  <c r="N16615"/>
  <c r="N16616"/>
  <c r="N16617"/>
  <c r="N16618"/>
  <c r="N16619"/>
  <c r="N16620"/>
  <c r="N16621"/>
  <c r="N16622"/>
  <c r="N16623"/>
  <c r="N16624"/>
  <c r="N16625"/>
  <c r="N16626"/>
  <c r="N16627"/>
  <c r="N16628"/>
  <c r="N16629"/>
  <c r="N16630"/>
  <c r="N16631"/>
  <c r="N16632"/>
  <c r="N16633"/>
  <c r="N16634"/>
  <c r="N16635"/>
  <c r="N16636"/>
  <c r="N16637"/>
  <c r="N16638"/>
  <c r="N16639"/>
  <c r="N16640"/>
  <c r="N16641"/>
  <c r="N16642"/>
  <c r="N16643"/>
  <c r="N16644"/>
  <c r="N16645"/>
  <c r="N16646"/>
  <c r="N16647"/>
  <c r="N16648"/>
  <c r="N16649"/>
  <c r="N16650"/>
  <c r="N16651"/>
  <c r="N16652"/>
  <c r="N16653"/>
  <c r="N16654"/>
  <c r="N16655"/>
  <c r="N16656"/>
  <c r="N16657"/>
  <c r="N16658"/>
  <c r="N16659"/>
  <c r="N16660"/>
  <c r="N16661"/>
  <c r="N16662"/>
  <c r="N16663"/>
  <c r="N16664"/>
  <c r="N16665"/>
  <c r="N16666"/>
  <c r="N16667"/>
  <c r="N16668"/>
  <c r="N16669"/>
  <c r="N16670"/>
  <c r="N16671"/>
  <c r="N16672"/>
  <c r="N16673"/>
  <c r="N16674"/>
  <c r="N16675"/>
  <c r="N16676"/>
  <c r="N16677"/>
  <c r="N16678"/>
  <c r="N16679"/>
  <c r="N16680"/>
  <c r="N16681"/>
  <c r="N16682"/>
  <c r="N16683"/>
  <c r="N16684"/>
  <c r="N16685"/>
  <c r="N16686"/>
  <c r="N16687"/>
  <c r="N16688"/>
  <c r="N16689"/>
  <c r="N16690"/>
  <c r="N16691"/>
  <c r="N16692"/>
  <c r="N16693"/>
  <c r="N16694"/>
  <c r="N16695"/>
  <c r="N16696"/>
  <c r="N16697"/>
  <c r="N16698"/>
  <c r="N16699"/>
  <c r="N16700"/>
  <c r="N16701"/>
  <c r="N16702"/>
  <c r="N16703"/>
  <c r="N16704"/>
  <c r="N16705"/>
  <c r="N16706"/>
  <c r="N16707"/>
  <c r="N16708"/>
  <c r="N16709"/>
  <c r="N16710"/>
  <c r="N16711"/>
  <c r="N16712"/>
  <c r="N16713"/>
  <c r="N16714"/>
  <c r="N16715"/>
  <c r="N16716"/>
  <c r="N16717"/>
  <c r="N16718"/>
  <c r="N16719"/>
  <c r="N16720"/>
  <c r="N16721"/>
  <c r="N16722"/>
  <c r="N16723"/>
  <c r="N16724"/>
  <c r="N16725"/>
  <c r="N16726"/>
  <c r="N16727"/>
  <c r="N16728"/>
  <c r="N16729"/>
  <c r="N16730"/>
  <c r="N16731"/>
  <c r="N16732"/>
  <c r="N16733"/>
  <c r="N16734"/>
  <c r="N16735"/>
  <c r="N16736"/>
  <c r="N16737"/>
  <c r="N16738"/>
  <c r="N16739"/>
  <c r="N16740"/>
  <c r="N16741"/>
  <c r="N16742"/>
  <c r="N16743"/>
  <c r="N16744"/>
  <c r="N16745"/>
  <c r="N16746"/>
  <c r="N16747"/>
  <c r="N16748"/>
  <c r="N16749"/>
  <c r="N16750"/>
  <c r="N16751"/>
  <c r="N16752"/>
  <c r="N16753"/>
  <c r="N16754"/>
  <c r="N16755"/>
  <c r="N16756"/>
  <c r="N16757"/>
  <c r="N16758"/>
  <c r="N16759"/>
  <c r="N16760"/>
  <c r="N16761"/>
  <c r="N16762"/>
  <c r="N16763"/>
  <c r="N16764"/>
  <c r="N16765"/>
  <c r="N16766"/>
  <c r="N16767"/>
  <c r="N16768"/>
  <c r="N16769"/>
  <c r="N16770"/>
  <c r="N16771"/>
  <c r="N16772"/>
  <c r="N16773"/>
  <c r="N16774"/>
  <c r="N16775"/>
  <c r="N16776"/>
  <c r="N16777"/>
  <c r="N16778"/>
  <c r="N16779"/>
  <c r="N16780"/>
  <c r="N16781"/>
  <c r="N16782"/>
  <c r="N16783"/>
  <c r="N16784"/>
  <c r="N16785"/>
  <c r="N16786"/>
  <c r="N16787"/>
  <c r="N16788"/>
  <c r="N16789"/>
  <c r="N16790"/>
  <c r="N16791"/>
  <c r="N16792"/>
  <c r="N16793"/>
  <c r="N16794"/>
  <c r="N16795"/>
  <c r="N16796"/>
  <c r="N16797"/>
  <c r="N16798"/>
  <c r="N16799"/>
  <c r="N16800"/>
  <c r="N16801"/>
  <c r="N16802"/>
  <c r="N16803"/>
  <c r="N16804"/>
  <c r="N16805"/>
  <c r="N16806"/>
  <c r="N16807"/>
  <c r="N16808"/>
  <c r="N16809"/>
  <c r="N16810"/>
  <c r="N16811"/>
  <c r="N16812"/>
  <c r="N16813"/>
  <c r="N16814"/>
  <c r="N16815"/>
  <c r="N16816"/>
  <c r="N16817"/>
  <c r="N16818"/>
  <c r="N16819"/>
  <c r="N16820"/>
  <c r="N16821"/>
  <c r="N16822"/>
  <c r="N16823"/>
  <c r="N16824"/>
  <c r="N16825"/>
  <c r="N16826"/>
  <c r="N16827"/>
  <c r="N16828"/>
  <c r="N16829"/>
  <c r="N16830"/>
  <c r="N16831"/>
  <c r="N16832"/>
  <c r="N16833"/>
  <c r="N16834"/>
  <c r="N16835"/>
  <c r="N16836"/>
  <c r="N16837"/>
  <c r="N16838"/>
  <c r="N16839"/>
  <c r="N16840"/>
  <c r="N16841"/>
  <c r="N16842"/>
  <c r="N16843"/>
  <c r="N16844"/>
  <c r="N16845"/>
  <c r="N16846"/>
  <c r="N16847"/>
  <c r="N16848"/>
  <c r="N16849"/>
  <c r="N16850"/>
  <c r="N16851"/>
  <c r="N16852"/>
  <c r="N16853"/>
  <c r="N16854"/>
  <c r="N16855"/>
  <c r="N16856"/>
  <c r="N16857"/>
  <c r="N16858"/>
  <c r="N16859"/>
  <c r="N16860"/>
  <c r="N16861"/>
  <c r="N16862"/>
  <c r="N16863"/>
  <c r="N16864"/>
  <c r="N16865"/>
  <c r="N16866"/>
  <c r="N16867"/>
  <c r="N16868"/>
  <c r="N16869"/>
  <c r="N16870"/>
  <c r="N16871"/>
  <c r="N16872"/>
  <c r="N16873"/>
  <c r="N16874"/>
  <c r="N16875"/>
  <c r="N16876"/>
  <c r="N16877"/>
  <c r="N16878"/>
  <c r="N16879"/>
  <c r="N16880"/>
  <c r="N16881"/>
  <c r="N16882"/>
  <c r="N16883"/>
  <c r="N16884"/>
  <c r="N16885"/>
  <c r="N16886"/>
  <c r="N16887"/>
  <c r="N16888"/>
  <c r="N16889"/>
  <c r="N16890"/>
  <c r="N16891"/>
  <c r="N16892"/>
  <c r="N16893"/>
  <c r="N16894"/>
  <c r="N16895"/>
  <c r="N16896"/>
  <c r="N16897"/>
  <c r="N16898"/>
  <c r="N16899"/>
  <c r="N16900"/>
  <c r="N16901"/>
  <c r="N16902"/>
  <c r="N16903"/>
  <c r="N16904"/>
  <c r="N16905"/>
  <c r="N16906"/>
  <c r="N16907"/>
  <c r="N16908"/>
  <c r="N16909"/>
  <c r="N16910"/>
  <c r="N16911"/>
  <c r="N16912"/>
  <c r="N16913"/>
  <c r="N16914"/>
  <c r="N16915"/>
  <c r="N16916"/>
  <c r="N16917"/>
  <c r="N16918"/>
  <c r="N16919"/>
  <c r="N16920"/>
  <c r="N16921"/>
  <c r="N16922"/>
  <c r="N16923"/>
  <c r="N16924"/>
  <c r="N16925"/>
  <c r="N16926"/>
  <c r="N16927"/>
  <c r="N16928"/>
  <c r="N16929"/>
  <c r="N16930"/>
  <c r="N16931"/>
  <c r="N16932"/>
  <c r="N16933"/>
  <c r="N16934"/>
  <c r="N16935"/>
  <c r="N16936"/>
  <c r="N16937"/>
  <c r="N16938"/>
  <c r="N16939"/>
  <c r="N16940"/>
  <c r="N16941"/>
  <c r="N16942"/>
  <c r="N16943"/>
  <c r="N16944"/>
  <c r="N16945"/>
  <c r="N16946"/>
  <c r="N16947"/>
  <c r="N16948"/>
  <c r="N16949"/>
  <c r="N16950"/>
  <c r="N16951"/>
  <c r="N16952"/>
  <c r="N16953"/>
  <c r="N16954"/>
  <c r="N16955"/>
  <c r="N16956"/>
  <c r="N16957"/>
  <c r="N16958"/>
  <c r="N16959"/>
  <c r="N16960"/>
  <c r="N16961"/>
  <c r="N16962"/>
  <c r="N16963"/>
  <c r="N16964"/>
  <c r="N16965"/>
  <c r="N16966"/>
  <c r="N16967"/>
  <c r="N16968"/>
  <c r="N16969"/>
  <c r="N16970"/>
  <c r="N16971"/>
  <c r="N16972"/>
  <c r="N16973"/>
  <c r="N16974"/>
  <c r="N16975"/>
  <c r="N16976"/>
  <c r="N16977"/>
  <c r="N16978"/>
  <c r="N16979"/>
  <c r="N16980"/>
  <c r="N16981"/>
  <c r="N16982"/>
  <c r="N16983"/>
  <c r="N16984"/>
  <c r="N16985"/>
  <c r="N16986"/>
  <c r="N16987"/>
  <c r="N16988"/>
  <c r="N16989"/>
  <c r="N16990"/>
  <c r="N16991"/>
  <c r="N16992"/>
  <c r="N16993"/>
  <c r="N16994"/>
  <c r="N16995"/>
  <c r="N16996"/>
  <c r="N16997"/>
  <c r="N16998"/>
  <c r="N16999"/>
  <c r="N17000"/>
  <c r="N17001"/>
  <c r="N17002"/>
  <c r="N17003"/>
  <c r="N17004"/>
  <c r="N17005"/>
  <c r="N17006"/>
  <c r="N17007"/>
  <c r="N17008"/>
  <c r="N17009"/>
  <c r="N17010"/>
  <c r="N17011"/>
  <c r="N17012"/>
  <c r="N17013"/>
  <c r="N17014"/>
  <c r="N17015"/>
  <c r="N17016"/>
  <c r="N17017"/>
  <c r="N17018"/>
  <c r="N17019"/>
  <c r="N17020"/>
  <c r="N17021"/>
  <c r="N17022"/>
  <c r="N17023"/>
  <c r="N17024"/>
  <c r="N17025"/>
  <c r="N17026"/>
  <c r="N17027"/>
  <c r="N17028"/>
  <c r="N17029"/>
  <c r="N17030"/>
  <c r="N17031"/>
  <c r="N17032"/>
  <c r="N17033"/>
  <c r="N17034"/>
  <c r="N17035"/>
  <c r="N17036"/>
  <c r="N17037"/>
  <c r="N17038"/>
  <c r="N17039"/>
  <c r="N17040"/>
  <c r="N17041"/>
  <c r="N17042"/>
  <c r="N17043"/>
  <c r="N17044"/>
  <c r="N17045"/>
  <c r="N17046"/>
  <c r="N17047"/>
  <c r="N17048"/>
  <c r="N17049"/>
  <c r="N17050"/>
  <c r="N17051"/>
  <c r="N17052"/>
  <c r="N17053"/>
  <c r="N17054"/>
  <c r="N17055"/>
  <c r="N17056"/>
  <c r="N17057"/>
  <c r="N17058"/>
  <c r="N17059"/>
  <c r="N17060"/>
  <c r="N17061"/>
  <c r="N17062"/>
  <c r="N17063"/>
  <c r="N17064"/>
  <c r="N17065"/>
  <c r="N17066"/>
  <c r="N17067"/>
  <c r="N17068"/>
  <c r="N17069"/>
  <c r="N17070"/>
  <c r="N17071"/>
  <c r="N17072"/>
  <c r="N17073"/>
  <c r="N17074"/>
  <c r="N17075"/>
  <c r="N17076"/>
  <c r="N17077"/>
  <c r="N17078"/>
  <c r="N17079"/>
  <c r="N17080"/>
  <c r="N17081"/>
  <c r="N17082"/>
  <c r="N17083"/>
  <c r="N17084"/>
  <c r="N17085"/>
  <c r="N17086"/>
  <c r="N17087"/>
  <c r="N17088"/>
  <c r="N17089"/>
  <c r="N17090"/>
  <c r="N17091"/>
  <c r="N17092"/>
  <c r="N17093"/>
  <c r="N17094"/>
  <c r="N17095"/>
  <c r="N17096"/>
  <c r="N17097"/>
  <c r="N17098"/>
  <c r="N17099"/>
  <c r="N17100"/>
  <c r="N17101"/>
  <c r="N17102"/>
  <c r="N17103"/>
  <c r="N17104"/>
  <c r="N17105"/>
  <c r="N17106"/>
  <c r="N17107"/>
  <c r="N17108"/>
  <c r="N17109"/>
  <c r="N17110"/>
  <c r="N17111"/>
  <c r="N17112"/>
  <c r="N17113"/>
  <c r="N17114"/>
  <c r="N17115"/>
  <c r="N17116"/>
  <c r="N17117"/>
  <c r="N17118"/>
  <c r="N17119"/>
  <c r="N17120"/>
  <c r="N17121"/>
  <c r="N17122"/>
  <c r="N17123"/>
  <c r="N17124"/>
  <c r="N17125"/>
  <c r="N17126"/>
  <c r="N17127"/>
  <c r="N17128"/>
  <c r="N17129"/>
  <c r="N17130"/>
  <c r="N17131"/>
  <c r="N17132"/>
  <c r="N17133"/>
  <c r="N17134"/>
  <c r="N17135"/>
  <c r="N17136"/>
  <c r="N17137"/>
  <c r="N17138"/>
  <c r="N17139"/>
  <c r="N17140"/>
  <c r="N17141"/>
  <c r="N17142"/>
  <c r="N17143"/>
  <c r="N17144"/>
  <c r="N17145"/>
  <c r="N17146"/>
  <c r="N17147"/>
  <c r="N17148"/>
  <c r="N17149"/>
  <c r="N17150"/>
  <c r="N17151"/>
  <c r="N17152"/>
  <c r="N17153"/>
  <c r="N17154"/>
  <c r="N17155"/>
  <c r="N17156"/>
  <c r="N17157"/>
  <c r="N17158"/>
  <c r="N17159"/>
  <c r="N17160"/>
  <c r="N17161"/>
  <c r="N17162"/>
  <c r="N17163"/>
  <c r="N17164"/>
  <c r="N17165"/>
  <c r="N17166"/>
  <c r="N17167"/>
  <c r="N17168"/>
  <c r="N17169"/>
  <c r="N17170"/>
  <c r="N17171"/>
  <c r="N17172"/>
  <c r="N17173"/>
  <c r="N17174"/>
  <c r="N17175"/>
  <c r="N17176"/>
  <c r="N17177"/>
  <c r="N17178"/>
  <c r="N17179"/>
  <c r="N17180"/>
  <c r="N17181"/>
  <c r="N17182"/>
  <c r="N17183"/>
  <c r="N17184"/>
  <c r="N17185"/>
  <c r="N17186"/>
  <c r="N17187"/>
  <c r="N17188"/>
  <c r="N17189"/>
  <c r="N17190"/>
  <c r="N17191"/>
  <c r="N17192"/>
  <c r="N17193"/>
  <c r="N17194"/>
  <c r="N17195"/>
  <c r="N17196"/>
  <c r="N17197"/>
  <c r="N17198"/>
  <c r="N17199"/>
  <c r="N17200"/>
  <c r="N17201"/>
  <c r="N17202"/>
  <c r="N17203"/>
  <c r="N17204"/>
  <c r="N17205"/>
  <c r="N17206"/>
  <c r="N17207"/>
  <c r="N17208"/>
  <c r="N17209"/>
  <c r="N17210"/>
  <c r="N17211"/>
  <c r="N17212"/>
  <c r="N17213"/>
  <c r="N17214"/>
  <c r="N17215"/>
  <c r="N17216"/>
  <c r="N17217"/>
  <c r="N17218"/>
  <c r="N17219"/>
  <c r="N17220"/>
  <c r="N17221"/>
  <c r="N17222"/>
  <c r="N17223"/>
  <c r="N17224"/>
  <c r="N17225"/>
  <c r="N17226"/>
  <c r="N17227"/>
  <c r="N17228"/>
  <c r="N17229"/>
  <c r="N17230"/>
  <c r="N17231"/>
  <c r="N17232"/>
  <c r="N17233"/>
  <c r="N17234"/>
  <c r="N17235"/>
  <c r="N17236"/>
  <c r="N17237"/>
  <c r="N17238"/>
  <c r="N17239"/>
  <c r="N17240"/>
  <c r="N17241"/>
  <c r="N17242"/>
  <c r="N17243"/>
  <c r="N17244"/>
  <c r="N17245"/>
  <c r="N17246"/>
  <c r="N17247"/>
  <c r="N17248"/>
  <c r="N17249"/>
  <c r="N17250"/>
  <c r="N17251"/>
  <c r="N17252"/>
  <c r="N17253"/>
  <c r="N17254"/>
  <c r="N17255"/>
  <c r="N17256"/>
  <c r="N17257"/>
  <c r="N17258"/>
  <c r="N17259"/>
  <c r="N17260"/>
  <c r="N17261"/>
  <c r="N17262"/>
  <c r="N17263"/>
  <c r="N17264"/>
  <c r="N17265"/>
  <c r="N17266"/>
  <c r="N17267"/>
  <c r="N17268"/>
  <c r="N17269"/>
  <c r="N17270"/>
  <c r="N17271"/>
  <c r="N17272"/>
  <c r="N17273"/>
  <c r="N17274"/>
  <c r="N17275"/>
  <c r="N17276"/>
  <c r="N17277"/>
  <c r="N17278"/>
  <c r="N17279"/>
  <c r="N17280"/>
  <c r="N17281"/>
  <c r="N17282"/>
  <c r="N17283"/>
  <c r="N17284"/>
  <c r="N17285"/>
  <c r="N17286"/>
  <c r="N17287"/>
  <c r="N17288"/>
  <c r="N17289"/>
  <c r="N17290"/>
  <c r="N17291"/>
  <c r="N17292"/>
  <c r="N17293"/>
  <c r="N17294"/>
  <c r="N17295"/>
  <c r="N17296"/>
  <c r="N17297"/>
  <c r="N17298"/>
  <c r="N17299"/>
  <c r="N17300"/>
  <c r="N17301"/>
  <c r="N17302"/>
  <c r="N17303"/>
  <c r="N17304"/>
  <c r="N17305"/>
  <c r="N17306"/>
  <c r="N17307"/>
  <c r="N17308"/>
  <c r="N17309"/>
  <c r="N17310"/>
  <c r="N17311"/>
  <c r="N17312"/>
  <c r="N17313"/>
  <c r="N17314"/>
  <c r="N17315"/>
  <c r="N17316"/>
  <c r="N17317"/>
  <c r="N17318"/>
  <c r="N17319"/>
  <c r="N17320"/>
  <c r="N17321"/>
  <c r="N17322"/>
  <c r="N17323"/>
  <c r="N17324"/>
  <c r="N17325"/>
  <c r="N17326"/>
  <c r="N17327"/>
  <c r="N17328"/>
  <c r="N17329"/>
  <c r="N17330"/>
  <c r="N17331"/>
  <c r="N17332"/>
  <c r="N17333"/>
  <c r="N17334"/>
  <c r="N17335"/>
  <c r="N17336"/>
  <c r="N17337"/>
  <c r="N17338"/>
  <c r="N17339"/>
  <c r="N17340"/>
  <c r="N17341"/>
  <c r="N17342"/>
  <c r="N17343"/>
  <c r="N17344"/>
  <c r="N17345"/>
  <c r="N17346"/>
  <c r="N17347"/>
  <c r="N17348"/>
  <c r="N17349"/>
  <c r="N17350"/>
  <c r="N17351"/>
  <c r="N17352"/>
  <c r="N17353"/>
  <c r="N17354"/>
  <c r="N17355"/>
  <c r="N17356"/>
  <c r="N17357"/>
  <c r="N17358"/>
  <c r="N17359"/>
  <c r="N17360"/>
  <c r="N17361"/>
  <c r="N17362"/>
  <c r="N17363"/>
  <c r="N17364"/>
  <c r="N17365"/>
  <c r="N17366"/>
  <c r="N17367"/>
  <c r="N17368"/>
  <c r="N17369"/>
  <c r="N17370"/>
  <c r="N17371"/>
  <c r="N17372"/>
  <c r="N17373"/>
  <c r="N17374"/>
  <c r="N17375"/>
  <c r="N17376"/>
  <c r="N17377"/>
  <c r="N17378"/>
  <c r="N17379"/>
  <c r="N17380"/>
  <c r="N17381"/>
  <c r="N17382"/>
  <c r="N17383"/>
  <c r="N17384"/>
  <c r="N17385"/>
  <c r="N17386"/>
  <c r="N17387"/>
  <c r="N17388"/>
  <c r="N17389"/>
  <c r="N17390"/>
  <c r="N17391"/>
  <c r="N17392"/>
  <c r="N17393"/>
  <c r="N17394"/>
  <c r="N17395"/>
  <c r="N17396"/>
  <c r="N17397"/>
  <c r="N17398"/>
  <c r="N17399"/>
  <c r="N17400"/>
  <c r="N17401"/>
  <c r="N17402"/>
  <c r="N17403"/>
  <c r="N17404"/>
  <c r="N17405"/>
  <c r="N17406"/>
  <c r="N17407"/>
  <c r="N17408"/>
  <c r="N17409"/>
  <c r="N17410"/>
  <c r="N17411"/>
  <c r="N17412"/>
  <c r="N17413"/>
  <c r="N17414"/>
  <c r="N17415"/>
  <c r="N17416"/>
  <c r="N17417"/>
  <c r="N17418"/>
  <c r="N17419"/>
  <c r="N17420"/>
  <c r="N17421"/>
  <c r="N17422"/>
  <c r="N17423"/>
  <c r="N17424"/>
  <c r="N17425"/>
  <c r="N17426"/>
  <c r="N17427"/>
  <c r="N17428"/>
  <c r="N17429"/>
  <c r="N17430"/>
  <c r="N17431"/>
  <c r="N17432"/>
  <c r="N17433"/>
  <c r="N17434"/>
  <c r="N17435"/>
  <c r="N17436"/>
  <c r="N17437"/>
  <c r="N17438"/>
  <c r="N17439"/>
  <c r="N17440"/>
  <c r="N17441"/>
  <c r="N17442"/>
  <c r="N17443"/>
  <c r="N17444"/>
  <c r="N17445"/>
  <c r="N17446"/>
  <c r="N17447"/>
  <c r="N17448"/>
  <c r="N17449"/>
  <c r="N17450"/>
  <c r="N17451"/>
  <c r="N17452"/>
  <c r="N17453"/>
  <c r="N17454"/>
  <c r="N17455"/>
  <c r="N17456"/>
  <c r="N17457"/>
  <c r="N17458"/>
  <c r="N17459"/>
  <c r="N17460"/>
  <c r="N17461"/>
  <c r="N17462"/>
  <c r="N17463"/>
  <c r="N17464"/>
  <c r="N17465"/>
  <c r="N17466"/>
  <c r="N17467"/>
  <c r="N17468"/>
  <c r="N17469"/>
  <c r="N17470"/>
  <c r="N17471"/>
  <c r="N17472"/>
  <c r="N17473"/>
  <c r="N17474"/>
  <c r="N17475"/>
  <c r="N17476"/>
  <c r="N17477"/>
  <c r="N17478"/>
  <c r="N17479"/>
  <c r="N17480"/>
  <c r="N17481"/>
  <c r="N17482"/>
  <c r="N17483"/>
  <c r="N17484"/>
  <c r="N17485"/>
  <c r="N17486"/>
  <c r="N17487"/>
  <c r="N17488"/>
  <c r="N17489"/>
  <c r="N17490"/>
  <c r="N17491"/>
  <c r="N17492"/>
  <c r="N17493"/>
  <c r="N17494"/>
  <c r="N17495"/>
  <c r="N17496"/>
  <c r="N17497"/>
  <c r="N17498"/>
  <c r="N17499"/>
  <c r="N17500"/>
  <c r="N17501"/>
  <c r="N17502"/>
  <c r="N17503"/>
  <c r="N17504"/>
  <c r="N17505"/>
  <c r="N17506"/>
  <c r="N17507"/>
  <c r="N17508"/>
  <c r="N17509"/>
  <c r="N17510"/>
  <c r="N17511"/>
  <c r="N17512"/>
  <c r="N17513"/>
  <c r="N17514"/>
  <c r="N17515"/>
  <c r="N17516"/>
  <c r="N17517"/>
  <c r="N17518"/>
  <c r="N17519"/>
  <c r="N17520"/>
  <c r="N17521"/>
  <c r="N17522"/>
  <c r="N17523"/>
  <c r="N17524"/>
  <c r="N17525"/>
  <c r="N17526"/>
  <c r="N17527"/>
  <c r="N17528"/>
  <c r="N17529"/>
  <c r="N17530"/>
  <c r="N17531"/>
  <c r="N17532"/>
  <c r="N17533"/>
  <c r="N17534"/>
  <c r="N17535"/>
  <c r="N17536"/>
  <c r="N17537"/>
  <c r="N17538"/>
  <c r="N17539"/>
  <c r="N17540"/>
  <c r="N17541"/>
  <c r="N17542"/>
  <c r="N17543"/>
  <c r="N17544"/>
  <c r="N17545"/>
  <c r="N17546"/>
  <c r="N17547"/>
  <c r="N17548"/>
  <c r="N17549"/>
  <c r="N17550"/>
  <c r="N17551"/>
  <c r="N17552"/>
  <c r="N17553"/>
  <c r="N17554"/>
  <c r="N17555"/>
  <c r="N17556"/>
  <c r="N17557"/>
  <c r="N17558"/>
  <c r="N17559"/>
  <c r="N17560"/>
  <c r="N17561"/>
  <c r="N17562"/>
  <c r="N17563"/>
  <c r="N17564"/>
  <c r="N17565"/>
  <c r="N17566"/>
  <c r="N17567"/>
  <c r="N17568"/>
  <c r="N17569"/>
  <c r="N17570"/>
  <c r="N17571"/>
  <c r="N17572"/>
  <c r="N17573"/>
  <c r="N17574"/>
  <c r="N17575"/>
  <c r="N17576"/>
  <c r="N17577"/>
  <c r="N17578"/>
  <c r="N17579"/>
  <c r="N17580"/>
  <c r="N17581"/>
  <c r="N17582"/>
  <c r="N17583"/>
  <c r="N17584"/>
  <c r="N17585"/>
  <c r="N17586"/>
  <c r="N17587"/>
  <c r="N17588"/>
  <c r="N17589"/>
  <c r="N17590"/>
  <c r="N17591"/>
  <c r="N17592"/>
  <c r="N17593"/>
  <c r="N17594"/>
  <c r="N17595"/>
  <c r="N17596"/>
  <c r="N17597"/>
  <c r="N17598"/>
  <c r="N17599"/>
  <c r="N17600"/>
  <c r="N17601"/>
  <c r="N17602"/>
  <c r="N17603"/>
  <c r="N17604"/>
  <c r="N17605"/>
  <c r="N17606"/>
  <c r="N17607"/>
  <c r="N17608"/>
  <c r="N17609"/>
  <c r="N17610"/>
  <c r="N17611"/>
  <c r="N17612"/>
  <c r="N17613"/>
  <c r="N17614"/>
  <c r="N17615"/>
  <c r="N17616"/>
  <c r="N17617"/>
  <c r="N17618"/>
  <c r="N17619"/>
  <c r="N17620"/>
  <c r="N17621"/>
  <c r="N17622"/>
  <c r="N17623"/>
  <c r="N17624"/>
  <c r="N17625"/>
  <c r="N17626"/>
  <c r="N17627"/>
  <c r="N17628"/>
  <c r="N17629"/>
  <c r="N17630"/>
  <c r="N17631"/>
  <c r="N17632"/>
  <c r="N17633"/>
  <c r="N17634"/>
  <c r="N17635"/>
  <c r="N17636"/>
  <c r="N17637"/>
  <c r="N17638"/>
  <c r="N17639"/>
  <c r="N17640"/>
  <c r="N17641"/>
  <c r="N17642"/>
  <c r="N17643"/>
  <c r="N17644"/>
  <c r="N17645"/>
  <c r="N17646"/>
  <c r="N17647"/>
  <c r="N17648"/>
  <c r="N17649"/>
  <c r="N17650"/>
  <c r="N17651"/>
  <c r="N17652"/>
  <c r="N17653"/>
  <c r="N17654"/>
  <c r="N17655"/>
  <c r="N17656"/>
  <c r="N17657"/>
  <c r="N17658"/>
  <c r="N17659"/>
  <c r="N17660"/>
  <c r="N17661"/>
  <c r="N17662"/>
  <c r="N17663"/>
  <c r="N17664"/>
  <c r="N17665"/>
  <c r="N17666"/>
  <c r="N17667"/>
  <c r="N17668"/>
  <c r="N17669"/>
  <c r="N17670"/>
  <c r="N17671"/>
  <c r="N17672"/>
  <c r="N17673"/>
  <c r="N17674"/>
  <c r="N17675"/>
  <c r="N17676"/>
  <c r="N17677"/>
  <c r="N17678"/>
  <c r="N17679"/>
  <c r="N17680"/>
  <c r="N17681"/>
  <c r="N17682"/>
  <c r="N17683"/>
  <c r="N17684"/>
  <c r="N17685"/>
  <c r="N17686"/>
  <c r="N17687"/>
  <c r="N17688"/>
  <c r="N17689"/>
  <c r="N17690"/>
  <c r="N17691"/>
  <c r="N17692"/>
  <c r="N17693"/>
  <c r="N17694"/>
  <c r="N17695"/>
  <c r="N17696"/>
  <c r="N17697"/>
  <c r="N17698"/>
  <c r="N17699"/>
  <c r="N17700"/>
  <c r="N17701"/>
  <c r="N17702"/>
  <c r="N17703"/>
  <c r="N17704"/>
  <c r="N17705"/>
  <c r="N17706"/>
  <c r="N17707"/>
  <c r="N17708"/>
  <c r="N17709"/>
  <c r="N17710"/>
  <c r="N17711"/>
  <c r="N17712"/>
  <c r="N17713"/>
  <c r="N17714"/>
  <c r="N17715"/>
  <c r="N17716"/>
  <c r="N17717"/>
  <c r="N17718"/>
  <c r="N17719"/>
  <c r="N17720"/>
  <c r="N17721"/>
  <c r="N17722"/>
  <c r="N17723"/>
  <c r="N17724"/>
  <c r="N17725"/>
  <c r="N17726"/>
  <c r="N17727"/>
  <c r="N17728"/>
  <c r="N17729"/>
  <c r="N17730"/>
  <c r="N17731"/>
  <c r="N17732"/>
  <c r="N17733"/>
  <c r="N17734"/>
  <c r="N17735"/>
  <c r="N17736"/>
  <c r="N17737"/>
  <c r="N17738"/>
  <c r="N17739"/>
  <c r="N17740"/>
  <c r="N17741"/>
  <c r="N17742"/>
  <c r="N17743"/>
  <c r="N17744"/>
  <c r="N17745"/>
  <c r="N17746"/>
  <c r="N17747"/>
  <c r="N17748"/>
  <c r="N17749"/>
  <c r="N17750"/>
  <c r="N17751"/>
  <c r="N17752"/>
  <c r="N17753"/>
  <c r="N17754"/>
  <c r="N17755"/>
  <c r="N17756"/>
  <c r="N17757"/>
  <c r="N17758"/>
  <c r="N17759"/>
  <c r="N17760"/>
  <c r="N17761"/>
  <c r="N17762"/>
  <c r="N17763"/>
  <c r="N17764"/>
  <c r="N17765"/>
  <c r="N17766"/>
  <c r="N17767"/>
  <c r="N17768"/>
  <c r="N17769"/>
  <c r="N17770"/>
  <c r="N17771"/>
  <c r="N17772"/>
  <c r="N17773"/>
  <c r="N17774"/>
  <c r="N17775"/>
  <c r="N17776"/>
  <c r="N17777"/>
  <c r="N17778"/>
  <c r="N17779"/>
  <c r="N17780"/>
  <c r="N17781"/>
  <c r="N17782"/>
  <c r="N17783"/>
  <c r="N17784"/>
  <c r="N17785"/>
  <c r="N17786"/>
  <c r="N17787"/>
  <c r="N17788"/>
  <c r="N17789"/>
  <c r="N17790"/>
  <c r="N17791"/>
  <c r="N17792"/>
  <c r="N17793"/>
  <c r="N17794"/>
  <c r="N17795"/>
  <c r="N17796"/>
  <c r="N17797"/>
  <c r="N17798"/>
  <c r="N17799"/>
  <c r="N17800"/>
  <c r="N17801"/>
  <c r="N17802"/>
  <c r="N17803"/>
  <c r="N17804"/>
  <c r="N17805"/>
  <c r="N17806"/>
  <c r="N17807"/>
  <c r="N17808"/>
  <c r="N17809"/>
  <c r="N17810"/>
  <c r="N17811"/>
  <c r="N17812"/>
  <c r="N17813"/>
  <c r="N17814"/>
  <c r="N17815"/>
  <c r="N17816"/>
  <c r="N17817"/>
  <c r="N17818"/>
  <c r="N17819"/>
  <c r="N17820"/>
  <c r="N17821"/>
  <c r="N17822"/>
  <c r="N17823"/>
  <c r="N17824"/>
  <c r="N17825"/>
  <c r="N17826"/>
  <c r="N17827"/>
  <c r="N17828"/>
  <c r="N17829"/>
  <c r="N17830"/>
  <c r="N17831"/>
  <c r="N17832"/>
  <c r="N17833"/>
  <c r="N17834"/>
  <c r="N17835"/>
  <c r="N17836"/>
  <c r="N17837"/>
  <c r="N17838"/>
  <c r="N17839"/>
  <c r="N17840"/>
  <c r="N17841"/>
  <c r="N17842"/>
  <c r="N17843"/>
  <c r="N17844"/>
  <c r="N17845"/>
  <c r="N17846"/>
  <c r="N17847"/>
  <c r="N17848"/>
  <c r="N17849"/>
  <c r="N17850"/>
  <c r="N17851"/>
  <c r="N17852"/>
  <c r="N17853"/>
  <c r="N17854"/>
  <c r="N17855"/>
  <c r="N17856"/>
  <c r="N17857"/>
  <c r="N17858"/>
  <c r="N17859"/>
  <c r="N17860"/>
  <c r="N17861"/>
  <c r="N17862"/>
  <c r="N17863"/>
  <c r="N17864"/>
  <c r="N17865"/>
  <c r="N17866"/>
  <c r="N17867"/>
  <c r="N17868"/>
  <c r="N17869"/>
  <c r="N17870"/>
  <c r="N17871"/>
  <c r="N17872"/>
  <c r="N17873"/>
  <c r="N17874"/>
  <c r="N17875"/>
  <c r="N17876"/>
  <c r="N17877"/>
  <c r="N17878"/>
  <c r="N17879"/>
  <c r="N17880"/>
  <c r="N17881"/>
  <c r="N17882"/>
  <c r="N17883"/>
  <c r="N17884"/>
  <c r="N17885"/>
  <c r="N17886"/>
  <c r="N17887"/>
  <c r="N17888"/>
  <c r="N17889"/>
  <c r="N17890"/>
  <c r="N17891"/>
  <c r="N17892"/>
  <c r="N17893"/>
  <c r="N17894"/>
  <c r="N17895"/>
  <c r="N17896"/>
  <c r="N17897"/>
  <c r="N17898"/>
  <c r="N17899"/>
  <c r="N17900"/>
  <c r="N17901"/>
  <c r="N17902"/>
  <c r="N17903"/>
  <c r="N17904"/>
  <c r="N17905"/>
  <c r="N17906"/>
  <c r="N17907"/>
  <c r="N17908"/>
  <c r="N17909"/>
  <c r="N17910"/>
  <c r="N17911"/>
  <c r="N17912"/>
  <c r="N17913"/>
  <c r="N17914"/>
  <c r="N17915"/>
  <c r="N17916"/>
  <c r="N17917"/>
  <c r="N17918"/>
  <c r="N17919"/>
  <c r="N17920"/>
  <c r="N17921"/>
  <c r="N17922"/>
  <c r="N17923"/>
  <c r="N17924"/>
  <c r="N17925"/>
  <c r="N17926"/>
  <c r="N17927"/>
  <c r="N17928"/>
  <c r="N17929"/>
  <c r="N17930"/>
  <c r="N17931"/>
  <c r="N17932"/>
  <c r="N17933"/>
  <c r="N17934"/>
  <c r="N17935"/>
  <c r="N17936"/>
  <c r="N17937"/>
  <c r="N17938"/>
  <c r="N17939"/>
  <c r="N17940"/>
  <c r="N17941"/>
  <c r="N17942"/>
  <c r="N17943"/>
  <c r="N17944"/>
  <c r="N17945"/>
  <c r="N17946"/>
  <c r="N17947"/>
  <c r="N17948"/>
  <c r="N17949"/>
  <c r="N17950"/>
  <c r="N17951"/>
  <c r="N17952"/>
  <c r="N17953"/>
  <c r="N17954"/>
  <c r="N17955"/>
  <c r="N17956"/>
  <c r="N17957"/>
  <c r="N17958"/>
  <c r="N17959"/>
  <c r="N17960"/>
  <c r="N17961"/>
  <c r="N17962"/>
  <c r="N17963"/>
  <c r="N17964"/>
  <c r="N17965"/>
  <c r="N17966"/>
  <c r="N17967"/>
  <c r="N17968"/>
  <c r="N17969"/>
  <c r="N17970"/>
  <c r="N17971"/>
  <c r="N17972"/>
  <c r="N17973"/>
  <c r="N17974"/>
  <c r="N17975"/>
  <c r="N17976"/>
  <c r="N17977"/>
  <c r="N17978"/>
  <c r="N17979"/>
  <c r="N17980"/>
  <c r="N17981"/>
  <c r="N17982"/>
  <c r="N17983"/>
  <c r="N17984"/>
  <c r="N17985"/>
  <c r="N17986"/>
  <c r="N17987"/>
  <c r="N17988"/>
  <c r="N17989"/>
  <c r="N17990"/>
  <c r="N17991"/>
  <c r="N17992"/>
  <c r="N17993"/>
  <c r="N17994"/>
  <c r="N17995"/>
  <c r="N17996"/>
  <c r="N17997"/>
  <c r="N17998"/>
  <c r="N17999"/>
  <c r="N18000"/>
  <c r="N18001"/>
  <c r="N18002"/>
  <c r="N18003"/>
  <c r="N18004"/>
  <c r="N18005"/>
  <c r="N18006"/>
  <c r="N18007"/>
  <c r="N18008"/>
  <c r="N18009"/>
  <c r="N18010"/>
  <c r="N18011"/>
  <c r="N18012"/>
  <c r="N18013"/>
  <c r="N18014"/>
  <c r="N18015"/>
  <c r="N18016"/>
  <c r="N18017"/>
  <c r="N18018"/>
  <c r="N18019"/>
  <c r="N18020"/>
  <c r="N18021"/>
  <c r="N18022"/>
  <c r="N18023"/>
  <c r="N18024"/>
  <c r="N18025"/>
  <c r="N18026"/>
  <c r="N18027"/>
  <c r="N18028"/>
  <c r="N18029"/>
  <c r="N18030"/>
  <c r="N18031"/>
  <c r="N18032"/>
  <c r="N18033"/>
  <c r="N18034"/>
  <c r="N18035"/>
  <c r="N18036"/>
  <c r="N18037"/>
  <c r="N18038"/>
  <c r="N18039"/>
  <c r="N18040"/>
  <c r="N18041"/>
  <c r="N18042"/>
  <c r="N18043"/>
  <c r="N18044"/>
  <c r="N18045"/>
  <c r="N18046"/>
  <c r="N18047"/>
  <c r="N18048"/>
  <c r="N18049"/>
  <c r="N18050"/>
  <c r="N18051"/>
  <c r="N18052"/>
  <c r="N18053"/>
  <c r="N18054"/>
  <c r="N18055"/>
  <c r="N18056"/>
  <c r="N18057"/>
  <c r="N18058"/>
  <c r="N18059"/>
  <c r="N18060"/>
  <c r="N18061"/>
  <c r="N18062"/>
  <c r="N18063"/>
  <c r="N18064"/>
  <c r="N18065"/>
  <c r="N18066"/>
  <c r="N18067"/>
  <c r="N18068"/>
  <c r="N18069"/>
  <c r="N18070"/>
  <c r="N18071"/>
  <c r="N18072"/>
  <c r="N18073"/>
  <c r="N18074"/>
  <c r="N18075"/>
  <c r="N18076"/>
  <c r="N18077"/>
  <c r="N18078"/>
  <c r="N18079"/>
  <c r="N18080"/>
  <c r="N18081"/>
  <c r="N18082"/>
  <c r="N18083"/>
  <c r="N18084"/>
  <c r="N18085"/>
  <c r="N18086"/>
  <c r="N18087"/>
  <c r="N18088"/>
  <c r="N18089"/>
  <c r="N18090"/>
  <c r="N18091"/>
  <c r="N18092"/>
  <c r="N18093"/>
  <c r="N18094"/>
  <c r="N18095"/>
  <c r="N18096"/>
  <c r="N18097"/>
  <c r="N18098"/>
  <c r="N18099"/>
  <c r="N18100"/>
  <c r="N18101"/>
  <c r="N18102"/>
  <c r="N18103"/>
  <c r="N18104"/>
  <c r="N18105"/>
  <c r="N18106"/>
  <c r="N18107"/>
  <c r="N18108"/>
  <c r="N18109"/>
  <c r="N18110"/>
  <c r="N18111"/>
  <c r="N18112"/>
  <c r="N18113"/>
  <c r="N18114"/>
  <c r="N18115"/>
  <c r="N18116"/>
  <c r="N18117"/>
  <c r="N18118"/>
  <c r="N18119"/>
  <c r="N18120"/>
  <c r="N18121"/>
  <c r="N18122"/>
  <c r="N18123"/>
  <c r="N18124"/>
  <c r="N18125"/>
  <c r="N18126"/>
  <c r="N18127"/>
  <c r="N18128"/>
  <c r="N18129"/>
  <c r="N18130"/>
  <c r="N18131"/>
  <c r="N18132"/>
  <c r="N18133"/>
  <c r="N18134"/>
  <c r="N18135"/>
  <c r="N18136"/>
  <c r="N18137"/>
  <c r="N18138"/>
  <c r="N18139"/>
  <c r="N18140"/>
  <c r="N18141"/>
  <c r="N18142"/>
  <c r="N18143"/>
  <c r="N18144"/>
  <c r="N18145"/>
  <c r="N18146"/>
  <c r="N18147"/>
  <c r="N18148"/>
  <c r="N18149"/>
  <c r="N18150"/>
  <c r="N18151"/>
  <c r="N18152"/>
  <c r="N18153"/>
  <c r="N18154"/>
  <c r="N18155"/>
  <c r="N18156"/>
  <c r="N18157"/>
  <c r="N18158"/>
  <c r="N18159"/>
  <c r="N18160"/>
  <c r="N18161"/>
  <c r="N18162"/>
  <c r="N18163"/>
  <c r="N18164"/>
  <c r="N18165"/>
  <c r="N18166"/>
  <c r="N18167"/>
  <c r="N18168"/>
  <c r="N18169"/>
  <c r="N18170"/>
  <c r="N18171"/>
  <c r="N18172"/>
  <c r="N18173"/>
  <c r="N18174"/>
  <c r="N18175"/>
  <c r="N18176"/>
  <c r="N18177"/>
  <c r="N18178"/>
  <c r="N18179"/>
  <c r="N18180"/>
  <c r="N18181"/>
  <c r="N18182"/>
  <c r="N18183"/>
  <c r="N18184"/>
  <c r="N18185"/>
  <c r="N18186"/>
  <c r="N18187"/>
  <c r="N18188"/>
  <c r="N18189"/>
  <c r="N18190"/>
  <c r="N18191"/>
  <c r="N18192"/>
  <c r="N18193"/>
  <c r="N18194"/>
  <c r="N18195"/>
  <c r="N18196"/>
  <c r="N18197"/>
  <c r="N18198"/>
  <c r="N18199"/>
  <c r="N18200"/>
  <c r="N18201"/>
  <c r="N18202"/>
  <c r="N18203"/>
  <c r="N18204"/>
  <c r="N18205"/>
  <c r="N18206"/>
  <c r="N18207"/>
  <c r="N18208"/>
  <c r="N18209"/>
  <c r="N18210"/>
  <c r="N18211"/>
  <c r="N18212"/>
  <c r="N18213"/>
  <c r="N18214"/>
  <c r="N18215"/>
  <c r="N18216"/>
  <c r="N18217"/>
  <c r="N18218"/>
  <c r="N18219"/>
  <c r="N18220"/>
  <c r="N18221"/>
  <c r="N18222"/>
  <c r="N18223"/>
  <c r="N18224"/>
  <c r="N18225"/>
  <c r="N18226"/>
  <c r="N18227"/>
  <c r="N18228"/>
  <c r="N18229"/>
  <c r="N18230"/>
  <c r="N18231"/>
  <c r="N18232"/>
  <c r="N18233"/>
  <c r="N18234"/>
  <c r="N18235"/>
  <c r="N18236"/>
  <c r="N18237"/>
  <c r="N18238"/>
  <c r="N18239"/>
  <c r="N18240"/>
  <c r="N18241"/>
  <c r="N18242"/>
  <c r="N18243"/>
  <c r="N18244"/>
  <c r="N18245"/>
  <c r="N18246"/>
  <c r="N18247"/>
  <c r="N18248"/>
  <c r="N18249"/>
  <c r="N18250"/>
  <c r="N18251"/>
  <c r="N18252"/>
  <c r="N18253"/>
  <c r="N18254"/>
  <c r="N18255"/>
  <c r="N18256"/>
  <c r="N18257"/>
  <c r="N18258"/>
  <c r="N18259"/>
  <c r="N18260"/>
  <c r="N18261"/>
  <c r="N18262"/>
  <c r="N18263"/>
  <c r="N18264"/>
  <c r="N18265"/>
  <c r="N18266"/>
  <c r="N18267"/>
  <c r="N18268"/>
  <c r="N18269"/>
  <c r="N18270"/>
  <c r="N18271"/>
  <c r="N18272"/>
  <c r="N18273"/>
  <c r="N18274"/>
  <c r="N18275"/>
  <c r="N18276"/>
  <c r="N18277"/>
  <c r="N18278"/>
  <c r="N18279"/>
  <c r="N18280"/>
  <c r="N18281"/>
  <c r="N18282"/>
  <c r="N18283"/>
  <c r="N18284"/>
  <c r="N18285"/>
  <c r="N18286"/>
  <c r="N18287"/>
  <c r="N18288"/>
  <c r="N18289"/>
  <c r="N18290"/>
  <c r="N18291"/>
  <c r="N18292"/>
  <c r="N18293"/>
  <c r="N18294"/>
  <c r="N18295"/>
  <c r="N18296"/>
  <c r="N18297"/>
  <c r="N18298"/>
  <c r="N18299"/>
  <c r="N18300"/>
  <c r="N18301"/>
  <c r="N18302"/>
  <c r="N18303"/>
  <c r="N18304"/>
  <c r="N18305"/>
  <c r="N18306"/>
  <c r="N18307"/>
  <c r="N18308"/>
  <c r="N18309"/>
  <c r="N18310"/>
  <c r="N18311"/>
  <c r="N18312"/>
  <c r="N18313"/>
  <c r="N18314"/>
  <c r="N18315"/>
  <c r="N18316"/>
  <c r="N18317"/>
  <c r="N18318"/>
  <c r="N18319"/>
  <c r="N18320"/>
  <c r="N18321"/>
  <c r="N18322"/>
  <c r="N18323"/>
  <c r="N18324"/>
  <c r="N18325"/>
  <c r="N18326"/>
  <c r="N18327"/>
  <c r="N18328"/>
  <c r="N18329"/>
  <c r="N18330"/>
  <c r="N18331"/>
  <c r="N18332"/>
  <c r="N18333"/>
  <c r="N18334"/>
  <c r="N18335"/>
  <c r="N18336"/>
  <c r="N18337"/>
  <c r="N18338"/>
  <c r="N18339"/>
  <c r="N18340"/>
  <c r="N18341"/>
  <c r="N18342"/>
  <c r="N18343"/>
  <c r="N18344"/>
  <c r="N18345"/>
  <c r="N18346"/>
  <c r="N18347"/>
  <c r="N18348"/>
  <c r="N18349"/>
  <c r="N18350"/>
  <c r="N18351"/>
  <c r="N18352"/>
  <c r="N18353"/>
  <c r="N18354"/>
  <c r="N18355"/>
  <c r="N18356"/>
  <c r="N18357"/>
  <c r="N18358"/>
  <c r="N18359"/>
  <c r="N18360"/>
  <c r="N18361"/>
  <c r="N18362"/>
  <c r="N18363"/>
  <c r="N18364"/>
  <c r="N18365"/>
  <c r="N18366"/>
  <c r="N18367"/>
  <c r="N18368"/>
  <c r="N18369"/>
  <c r="N18370"/>
  <c r="N18371"/>
  <c r="N18372"/>
  <c r="N18373"/>
  <c r="N18374"/>
  <c r="N18375"/>
  <c r="N18376"/>
  <c r="N18377"/>
  <c r="N18378"/>
  <c r="N18379"/>
  <c r="N18380"/>
  <c r="N18381"/>
  <c r="N18382"/>
  <c r="N18383"/>
  <c r="N18384"/>
  <c r="N18385"/>
  <c r="N18386"/>
  <c r="N18387"/>
  <c r="N18388"/>
  <c r="N18389"/>
  <c r="N18390"/>
  <c r="N18391"/>
  <c r="N18392"/>
  <c r="N18393"/>
  <c r="N18394"/>
  <c r="N18395"/>
  <c r="N18396"/>
  <c r="N18397"/>
  <c r="N18398"/>
  <c r="N18399"/>
  <c r="N18400"/>
  <c r="N18401"/>
  <c r="N18402"/>
  <c r="N18403"/>
  <c r="N18404"/>
  <c r="N18405"/>
  <c r="N18406"/>
  <c r="N18407"/>
  <c r="N18408"/>
  <c r="N18409"/>
  <c r="N18410"/>
  <c r="N18411"/>
  <c r="N18412"/>
  <c r="N18413"/>
  <c r="N18414"/>
  <c r="N18415"/>
  <c r="N18416"/>
  <c r="N18417"/>
  <c r="N18418"/>
  <c r="N18419"/>
  <c r="N18420"/>
  <c r="N18421"/>
  <c r="N18422"/>
  <c r="N18423"/>
  <c r="N18424"/>
  <c r="N18425"/>
  <c r="N18426"/>
  <c r="N18427"/>
  <c r="N18428"/>
  <c r="N18429"/>
  <c r="N18430"/>
  <c r="N18431"/>
  <c r="N18432"/>
  <c r="N18433"/>
  <c r="N18434"/>
  <c r="N18435"/>
  <c r="N18436"/>
  <c r="N18437"/>
  <c r="N18438"/>
  <c r="N18439"/>
  <c r="N18440"/>
  <c r="N18441"/>
  <c r="N18442"/>
  <c r="N18443"/>
  <c r="N18444"/>
  <c r="N18445"/>
  <c r="N18446"/>
  <c r="N18447"/>
  <c r="N18448"/>
  <c r="N18449"/>
  <c r="N18450"/>
  <c r="N18451"/>
  <c r="N18452"/>
  <c r="N18453"/>
  <c r="N18454"/>
  <c r="N18455"/>
  <c r="N18456"/>
  <c r="N18457"/>
  <c r="N18458"/>
  <c r="N18459"/>
  <c r="N18460"/>
  <c r="N18461"/>
  <c r="N18462"/>
  <c r="N18463"/>
  <c r="N18464"/>
  <c r="N18465"/>
  <c r="N18466"/>
  <c r="N18467"/>
  <c r="N18468"/>
  <c r="N18469"/>
  <c r="N18470"/>
  <c r="N18471"/>
  <c r="N18472"/>
  <c r="N18473"/>
  <c r="N18474"/>
  <c r="N18475"/>
  <c r="N18476"/>
  <c r="N18477"/>
  <c r="N18478"/>
  <c r="N18479"/>
  <c r="N18480"/>
  <c r="N18481"/>
  <c r="N18482"/>
  <c r="N18483"/>
  <c r="N18484"/>
  <c r="N18485"/>
  <c r="N18486"/>
  <c r="N18487"/>
  <c r="N18488"/>
  <c r="N18489"/>
  <c r="N18490"/>
  <c r="N18491"/>
  <c r="N18492"/>
  <c r="N18493"/>
  <c r="N18494"/>
  <c r="N18495"/>
  <c r="N18496"/>
  <c r="N18497"/>
  <c r="N18498"/>
  <c r="N18499"/>
  <c r="N18500"/>
  <c r="N18501"/>
  <c r="N18502"/>
  <c r="N18503"/>
  <c r="N18504"/>
  <c r="N18505"/>
  <c r="N18506"/>
  <c r="N18507"/>
  <c r="N18508"/>
  <c r="N18509"/>
  <c r="N18510"/>
  <c r="N18511"/>
  <c r="N18512"/>
  <c r="N18513"/>
  <c r="N18514"/>
  <c r="N18515"/>
  <c r="N18516"/>
  <c r="N18517"/>
  <c r="N18518"/>
  <c r="N18519"/>
  <c r="N18520"/>
  <c r="N18521"/>
  <c r="N18522"/>
  <c r="N18523"/>
  <c r="N18524"/>
  <c r="N18525"/>
  <c r="N18526"/>
  <c r="N18527"/>
  <c r="N18528"/>
  <c r="N18529"/>
  <c r="N18530"/>
  <c r="N18531"/>
  <c r="N18532"/>
  <c r="N18533"/>
  <c r="N18534"/>
  <c r="N18535"/>
  <c r="N18536"/>
  <c r="N18537"/>
  <c r="N18538"/>
  <c r="N18539"/>
  <c r="N18540"/>
  <c r="N18541"/>
  <c r="N18542"/>
  <c r="N18543"/>
  <c r="N18544"/>
  <c r="N18545"/>
  <c r="N18546"/>
  <c r="N18547"/>
  <c r="N18548"/>
  <c r="N18549"/>
  <c r="N18550"/>
  <c r="N18551"/>
  <c r="N18552"/>
  <c r="N18553"/>
  <c r="N18554"/>
  <c r="N18555"/>
  <c r="N18556"/>
  <c r="N18557"/>
  <c r="N18558"/>
  <c r="N18559"/>
  <c r="N18560"/>
  <c r="N18561"/>
  <c r="N18562"/>
  <c r="N18563"/>
  <c r="N18564"/>
  <c r="N18565"/>
  <c r="N18566"/>
  <c r="N18567"/>
  <c r="N18568"/>
  <c r="N18569"/>
  <c r="N18570"/>
  <c r="N18571"/>
  <c r="N18572"/>
  <c r="N18573"/>
  <c r="N18574"/>
  <c r="N18575"/>
  <c r="N18576"/>
  <c r="N18577"/>
  <c r="N18578"/>
  <c r="N18579"/>
  <c r="N18580"/>
  <c r="N18581"/>
  <c r="N18582"/>
  <c r="N18583"/>
  <c r="N18584"/>
  <c r="N18585"/>
  <c r="N18586"/>
  <c r="N18587"/>
  <c r="N18588"/>
  <c r="N18589"/>
  <c r="N18590"/>
  <c r="N18591"/>
  <c r="N18592"/>
  <c r="N18593"/>
  <c r="N18594"/>
  <c r="N18595"/>
  <c r="N18596"/>
  <c r="N18597"/>
  <c r="N18598"/>
  <c r="N18599"/>
  <c r="N18600"/>
  <c r="N18601"/>
  <c r="N18602"/>
  <c r="N18603"/>
  <c r="N18604"/>
  <c r="N18605"/>
  <c r="N18606"/>
  <c r="N18607"/>
  <c r="N18608"/>
  <c r="N18609"/>
  <c r="N18610"/>
  <c r="N18611"/>
  <c r="N18612"/>
  <c r="N18613"/>
  <c r="N18614"/>
  <c r="N18615"/>
  <c r="N18616"/>
  <c r="N18617"/>
  <c r="N18618"/>
  <c r="N18619"/>
  <c r="N18620"/>
  <c r="N18621"/>
  <c r="N18622"/>
  <c r="N18623"/>
  <c r="N18624"/>
  <c r="N18625"/>
  <c r="N18626"/>
  <c r="N18627"/>
  <c r="N18628"/>
  <c r="N18629"/>
  <c r="N18630"/>
  <c r="N18631"/>
  <c r="N18632"/>
  <c r="N18633"/>
  <c r="N18634"/>
  <c r="N18635"/>
  <c r="N18636"/>
  <c r="N18637"/>
  <c r="N18638"/>
  <c r="N18639"/>
  <c r="N18640"/>
  <c r="N18641"/>
  <c r="N18642"/>
  <c r="N18643"/>
  <c r="N18644"/>
  <c r="N18645"/>
  <c r="N18646"/>
  <c r="N18647"/>
  <c r="N18648"/>
  <c r="N18649"/>
  <c r="N18650"/>
  <c r="N18651"/>
  <c r="N18652"/>
  <c r="N18653"/>
  <c r="N18654"/>
  <c r="N18655"/>
  <c r="N18656"/>
  <c r="N18657"/>
  <c r="N18658"/>
  <c r="N18659"/>
  <c r="N18660"/>
  <c r="N18661"/>
  <c r="N18662"/>
  <c r="N18663"/>
  <c r="N18664"/>
  <c r="N18665"/>
  <c r="N18666"/>
  <c r="N18667"/>
  <c r="N18668"/>
  <c r="N18669"/>
  <c r="N18670"/>
  <c r="N18671"/>
  <c r="N18672"/>
  <c r="N18673"/>
  <c r="N18674"/>
  <c r="N18675"/>
  <c r="N18676"/>
  <c r="N18677"/>
  <c r="N18678"/>
  <c r="N18679"/>
  <c r="N18680"/>
  <c r="N18681"/>
  <c r="N18682"/>
  <c r="N18683"/>
  <c r="N18684"/>
  <c r="N18685"/>
  <c r="N18686"/>
  <c r="N18687"/>
  <c r="N18688"/>
  <c r="N18689"/>
  <c r="N18690"/>
  <c r="N18691"/>
  <c r="N18692"/>
  <c r="N18693"/>
  <c r="N18694"/>
  <c r="N18695"/>
  <c r="N18696"/>
  <c r="N18697"/>
  <c r="N18698"/>
  <c r="N18699"/>
  <c r="N18700"/>
  <c r="N18701"/>
  <c r="N18702"/>
  <c r="N18703"/>
  <c r="N18704"/>
  <c r="N18705"/>
  <c r="N18706"/>
  <c r="N18707"/>
  <c r="N18708"/>
  <c r="N18709"/>
  <c r="N18710"/>
  <c r="N18711"/>
  <c r="N18712"/>
  <c r="N18713"/>
  <c r="N18714"/>
  <c r="N18715"/>
  <c r="N18716"/>
  <c r="N18717"/>
  <c r="N18718"/>
  <c r="N18719"/>
  <c r="N18720"/>
  <c r="N18721"/>
  <c r="N18722"/>
  <c r="N18723"/>
  <c r="N18724"/>
  <c r="N18725"/>
  <c r="N18726"/>
  <c r="N18727"/>
  <c r="N18728"/>
  <c r="N18729"/>
  <c r="N18730"/>
  <c r="N18731"/>
  <c r="N18732"/>
  <c r="N18733"/>
  <c r="N18734"/>
  <c r="N18735"/>
  <c r="N18736"/>
  <c r="N18737"/>
  <c r="N18738"/>
  <c r="N18739"/>
  <c r="N18740"/>
  <c r="N18741"/>
  <c r="N18742"/>
  <c r="N18743"/>
  <c r="N18744"/>
  <c r="N18745"/>
  <c r="N18746"/>
  <c r="N18747"/>
  <c r="N18748"/>
  <c r="N18749"/>
  <c r="N18750"/>
  <c r="N18751"/>
  <c r="N18752"/>
  <c r="N18753"/>
  <c r="N18754"/>
  <c r="N18755"/>
  <c r="N18756"/>
  <c r="N18757"/>
  <c r="N18758"/>
  <c r="N18759"/>
  <c r="N18760"/>
  <c r="N18761"/>
  <c r="N18762"/>
  <c r="N18763"/>
  <c r="N18764"/>
  <c r="N18765"/>
  <c r="N18766"/>
  <c r="N18767"/>
  <c r="N18768"/>
  <c r="N18769"/>
  <c r="N18770"/>
  <c r="N18771"/>
  <c r="N18772"/>
  <c r="N18773"/>
  <c r="N18774"/>
  <c r="N18775"/>
  <c r="N18776"/>
  <c r="N18777"/>
  <c r="N18778"/>
  <c r="N18779"/>
  <c r="N18780"/>
  <c r="N18781"/>
  <c r="N18782"/>
  <c r="N18783"/>
  <c r="N18784"/>
  <c r="N18785"/>
  <c r="N18786"/>
  <c r="N18787"/>
  <c r="N18788"/>
  <c r="N18789"/>
  <c r="N18790"/>
  <c r="N18791"/>
  <c r="N18792"/>
  <c r="N18793"/>
  <c r="N18794"/>
  <c r="N18795"/>
  <c r="N18796"/>
  <c r="N18797"/>
  <c r="N18798"/>
  <c r="N18799"/>
  <c r="N18800"/>
  <c r="N18801"/>
  <c r="N18802"/>
  <c r="N18803"/>
  <c r="N18804"/>
  <c r="N18805"/>
  <c r="N18806"/>
  <c r="N18807"/>
  <c r="N18808"/>
  <c r="N18809"/>
  <c r="N18810"/>
  <c r="N18811"/>
  <c r="N18812"/>
  <c r="N18813"/>
  <c r="N18814"/>
  <c r="N18815"/>
  <c r="N18816"/>
  <c r="N18817"/>
  <c r="N18818"/>
  <c r="N18819"/>
  <c r="N18820"/>
  <c r="N18821"/>
  <c r="N18822"/>
  <c r="N18823"/>
  <c r="N18824"/>
  <c r="N18825"/>
  <c r="N18826"/>
  <c r="N18827"/>
  <c r="N18828"/>
  <c r="N18829"/>
  <c r="N18830"/>
  <c r="N18831"/>
  <c r="N18832"/>
  <c r="N18833"/>
  <c r="N18834"/>
  <c r="N18835"/>
  <c r="N18836"/>
  <c r="N18837"/>
  <c r="N18838"/>
  <c r="N18839"/>
  <c r="N18840"/>
  <c r="N18841"/>
  <c r="N18842"/>
  <c r="N18843"/>
  <c r="N18844"/>
  <c r="N18845"/>
  <c r="N18846"/>
  <c r="N18847"/>
  <c r="N18848"/>
  <c r="N18849"/>
  <c r="N18850"/>
  <c r="N18851"/>
  <c r="N18852"/>
  <c r="N18853"/>
  <c r="N18854"/>
  <c r="N18855"/>
  <c r="N18856"/>
  <c r="N18857"/>
  <c r="N18858"/>
  <c r="N18859"/>
  <c r="N18860"/>
  <c r="N18861"/>
  <c r="N18862"/>
  <c r="N18863"/>
  <c r="N18864"/>
  <c r="N18865"/>
  <c r="N18866"/>
  <c r="N18867"/>
  <c r="N18868"/>
  <c r="N18869"/>
  <c r="N18870"/>
  <c r="N18871"/>
  <c r="N18872"/>
  <c r="N18873"/>
  <c r="N18874"/>
  <c r="N18875"/>
  <c r="N18876"/>
  <c r="N18877"/>
  <c r="N18878"/>
  <c r="N18879"/>
  <c r="N18880"/>
  <c r="N18881"/>
  <c r="N18882"/>
  <c r="N18883"/>
  <c r="N18884"/>
  <c r="N18885"/>
  <c r="N18886"/>
  <c r="N18887"/>
  <c r="N18888"/>
  <c r="N18889"/>
  <c r="N18890"/>
  <c r="N18891"/>
  <c r="N18892"/>
  <c r="N18893"/>
  <c r="N18894"/>
  <c r="N18895"/>
  <c r="N18896"/>
  <c r="N18897"/>
  <c r="N18898"/>
  <c r="N18899"/>
  <c r="N18900"/>
  <c r="N18901"/>
  <c r="N18902"/>
  <c r="N18903"/>
  <c r="N18904"/>
  <c r="N18905"/>
  <c r="N18906"/>
  <c r="N18907"/>
  <c r="N18908"/>
  <c r="N18909"/>
  <c r="N18910"/>
  <c r="N18911"/>
  <c r="N18912"/>
  <c r="N18913"/>
  <c r="N18914"/>
  <c r="N18915"/>
  <c r="N18916"/>
  <c r="N18917"/>
  <c r="N18918"/>
  <c r="N18919"/>
  <c r="N18920"/>
  <c r="N18921"/>
  <c r="N18922"/>
  <c r="N18923"/>
  <c r="N18924"/>
  <c r="N18925"/>
  <c r="N18926"/>
  <c r="N18927"/>
  <c r="N18928"/>
  <c r="N18929"/>
  <c r="N18930"/>
  <c r="N18931"/>
  <c r="N18932"/>
  <c r="N18933"/>
  <c r="N18934"/>
  <c r="N18935"/>
  <c r="N18936"/>
  <c r="N18937"/>
  <c r="N18938"/>
  <c r="N18939"/>
  <c r="N18940"/>
  <c r="N18941"/>
  <c r="N18942"/>
  <c r="N18943"/>
  <c r="N18944"/>
  <c r="N18945"/>
  <c r="N18946"/>
  <c r="N18947"/>
  <c r="N18948"/>
  <c r="N18949"/>
  <c r="N18950"/>
  <c r="N18951"/>
  <c r="N18952"/>
  <c r="N18953"/>
  <c r="N18954"/>
  <c r="N18955"/>
  <c r="N18956"/>
  <c r="N18957"/>
  <c r="N18958"/>
  <c r="N18959"/>
  <c r="N18960"/>
  <c r="N18961"/>
  <c r="N18962"/>
  <c r="N18963"/>
  <c r="N18964"/>
  <c r="N18965"/>
  <c r="N18966"/>
  <c r="N18967"/>
  <c r="N18968"/>
  <c r="N18969"/>
  <c r="N18970"/>
  <c r="N18971"/>
  <c r="N18972"/>
  <c r="N18973"/>
  <c r="N18974"/>
  <c r="N18975"/>
  <c r="N18976"/>
  <c r="N18977"/>
  <c r="N18978"/>
  <c r="N18979"/>
  <c r="N18980"/>
  <c r="N18981"/>
  <c r="N18982"/>
  <c r="N18983"/>
  <c r="N18984"/>
  <c r="N18985"/>
  <c r="N18986"/>
  <c r="N18987"/>
  <c r="N18988"/>
  <c r="N18989"/>
  <c r="N18990"/>
  <c r="N18991"/>
  <c r="N18992"/>
  <c r="N18993"/>
  <c r="N18994"/>
  <c r="N18995"/>
  <c r="N18996"/>
  <c r="N18997"/>
  <c r="N18998"/>
  <c r="N18999"/>
  <c r="N19000"/>
  <c r="N19001"/>
  <c r="N19002"/>
  <c r="N19003"/>
  <c r="N19004"/>
  <c r="N19005"/>
  <c r="N19006"/>
  <c r="N19007"/>
  <c r="N19008"/>
  <c r="N19009"/>
  <c r="N19010"/>
  <c r="N19011"/>
  <c r="N19012"/>
  <c r="N19013"/>
  <c r="N19014"/>
  <c r="N19015"/>
  <c r="N19016"/>
  <c r="N19017"/>
  <c r="N19018"/>
  <c r="N19019"/>
  <c r="N19020"/>
  <c r="N19021"/>
  <c r="N19022"/>
  <c r="N19023"/>
  <c r="N19024"/>
  <c r="N19025"/>
  <c r="N19026"/>
  <c r="N19027"/>
  <c r="N19028"/>
  <c r="N19029"/>
  <c r="N19030"/>
  <c r="N19031"/>
  <c r="N19032"/>
  <c r="N19033"/>
  <c r="N19034"/>
  <c r="N19035"/>
  <c r="N19036"/>
  <c r="N19037"/>
  <c r="N19038"/>
  <c r="N19039"/>
  <c r="N19040"/>
  <c r="N19041"/>
  <c r="N19042"/>
  <c r="N19043"/>
  <c r="N19044"/>
  <c r="N19045"/>
  <c r="N19046"/>
  <c r="N19047"/>
  <c r="N19048"/>
  <c r="N19049"/>
  <c r="N19050"/>
  <c r="N19051"/>
  <c r="N19052"/>
  <c r="N19053"/>
  <c r="N19054"/>
  <c r="N19055"/>
  <c r="N19056"/>
  <c r="N19057"/>
  <c r="N19058"/>
  <c r="N19059"/>
  <c r="N19060"/>
  <c r="N19061"/>
  <c r="N19062"/>
  <c r="N19063"/>
  <c r="N19064"/>
  <c r="N19065"/>
  <c r="N19066"/>
  <c r="N19067"/>
  <c r="N19068"/>
  <c r="N19069"/>
  <c r="N19070"/>
  <c r="N19071"/>
  <c r="N19072"/>
  <c r="N19073"/>
  <c r="N19074"/>
  <c r="N19075"/>
  <c r="N19076"/>
  <c r="N19077"/>
  <c r="N19078"/>
  <c r="N19079"/>
  <c r="N19080"/>
  <c r="N19081"/>
  <c r="N19082"/>
  <c r="N19083"/>
  <c r="N19084"/>
  <c r="N19085"/>
  <c r="N19086"/>
  <c r="N19087"/>
  <c r="N19088"/>
  <c r="N19089"/>
  <c r="N19090"/>
  <c r="N19091"/>
  <c r="N19092"/>
  <c r="N19093"/>
  <c r="N19094"/>
  <c r="N19095"/>
  <c r="N19096"/>
  <c r="N19097"/>
  <c r="N19098"/>
  <c r="N19099"/>
  <c r="N19100"/>
  <c r="N19101"/>
  <c r="N19102"/>
  <c r="N19103"/>
  <c r="N19104"/>
  <c r="N19105"/>
  <c r="N19106"/>
  <c r="N19107"/>
  <c r="N19108"/>
  <c r="N19109"/>
  <c r="N19110"/>
  <c r="N19111"/>
  <c r="N19112"/>
  <c r="N19113"/>
  <c r="N19114"/>
  <c r="N19115"/>
  <c r="N19116"/>
  <c r="N19117"/>
  <c r="N19118"/>
  <c r="N19119"/>
  <c r="N19120"/>
  <c r="N19121"/>
  <c r="N19122"/>
  <c r="N19123"/>
  <c r="N19124"/>
  <c r="N19125"/>
  <c r="N19126"/>
  <c r="N19127"/>
  <c r="N19128"/>
  <c r="N19129"/>
  <c r="N19130"/>
  <c r="N19131"/>
  <c r="N19132"/>
  <c r="N19133"/>
  <c r="N19134"/>
  <c r="N19135"/>
  <c r="N19136"/>
  <c r="N19137"/>
  <c r="N19138"/>
  <c r="N19139"/>
  <c r="N19140"/>
  <c r="N19141"/>
  <c r="N19142"/>
  <c r="N19143"/>
  <c r="N19144"/>
  <c r="N19145"/>
  <c r="N19146"/>
  <c r="N19147"/>
  <c r="N19148"/>
  <c r="N19149"/>
  <c r="N19150"/>
  <c r="N19151"/>
  <c r="N19152"/>
  <c r="N19153"/>
  <c r="N19154"/>
  <c r="N19155"/>
  <c r="N19156"/>
  <c r="N19157"/>
  <c r="N19158"/>
  <c r="N19159"/>
  <c r="N19160"/>
  <c r="N19161"/>
  <c r="N19162"/>
  <c r="N19163"/>
  <c r="N19164"/>
  <c r="N19165"/>
  <c r="N19166"/>
  <c r="N19167"/>
  <c r="N19168"/>
  <c r="N19169"/>
  <c r="N19170"/>
  <c r="N19171"/>
  <c r="N19172"/>
  <c r="N19173"/>
  <c r="N19174"/>
  <c r="N19175"/>
  <c r="N19176"/>
  <c r="N19177"/>
  <c r="N19178"/>
  <c r="N19179"/>
  <c r="N19180"/>
  <c r="N19181"/>
  <c r="N19182"/>
  <c r="N19183"/>
  <c r="N19184"/>
  <c r="N19185"/>
  <c r="N19186"/>
  <c r="N19187"/>
  <c r="N19188"/>
  <c r="N19189"/>
  <c r="N19190"/>
  <c r="N19191"/>
  <c r="N19192"/>
  <c r="N19193"/>
  <c r="N19194"/>
  <c r="N19195"/>
  <c r="N19196"/>
  <c r="N19197"/>
  <c r="N19198"/>
  <c r="N19199"/>
  <c r="N19200"/>
  <c r="N19201"/>
  <c r="N19202"/>
  <c r="N19203"/>
  <c r="N19204"/>
  <c r="N19205"/>
  <c r="N19206"/>
  <c r="N19207"/>
  <c r="N19208"/>
  <c r="N19209"/>
  <c r="N19210"/>
  <c r="N19211"/>
  <c r="N19212"/>
  <c r="N19213"/>
  <c r="N19214"/>
  <c r="N19215"/>
  <c r="N19216"/>
  <c r="N19217"/>
  <c r="N19218"/>
  <c r="N19219"/>
  <c r="N19220"/>
  <c r="N19221"/>
  <c r="N19222"/>
  <c r="N19223"/>
  <c r="N19224"/>
  <c r="N19225"/>
  <c r="N19226"/>
  <c r="N19227"/>
  <c r="N19228"/>
  <c r="N19229"/>
  <c r="N19230"/>
  <c r="N19231"/>
  <c r="N19232"/>
  <c r="N19233"/>
  <c r="N19234"/>
  <c r="N19235"/>
  <c r="N19236"/>
  <c r="N19237"/>
  <c r="N19238"/>
  <c r="N19239"/>
  <c r="N19240"/>
  <c r="N19241"/>
  <c r="N19242"/>
  <c r="N19243"/>
  <c r="N19244"/>
  <c r="N19245"/>
  <c r="N19246"/>
  <c r="N19247"/>
  <c r="N19248"/>
  <c r="N19249"/>
  <c r="N19250"/>
  <c r="N19251"/>
  <c r="N19252"/>
  <c r="N19253"/>
  <c r="N19254"/>
  <c r="N19255"/>
  <c r="N19256"/>
  <c r="N19257"/>
  <c r="N19258"/>
  <c r="N19259"/>
  <c r="N19260"/>
  <c r="N19261"/>
  <c r="N19262"/>
  <c r="N19263"/>
  <c r="N19264"/>
  <c r="N19265"/>
  <c r="N19266"/>
  <c r="N19267"/>
  <c r="N19268"/>
  <c r="N19269"/>
  <c r="N19270"/>
  <c r="N19271"/>
  <c r="N19272"/>
  <c r="N19273"/>
  <c r="N19274"/>
  <c r="N19275"/>
  <c r="N19276"/>
  <c r="N19277"/>
  <c r="N19278"/>
  <c r="N19279"/>
  <c r="N19280"/>
  <c r="N19281"/>
  <c r="N19282"/>
  <c r="N19283"/>
  <c r="N19284"/>
  <c r="N19285"/>
  <c r="N19286"/>
  <c r="N19287"/>
  <c r="N19288"/>
  <c r="N19289"/>
  <c r="N19290"/>
  <c r="N19291"/>
  <c r="N19292"/>
  <c r="N19293"/>
  <c r="N19294"/>
  <c r="N19295"/>
  <c r="N19296"/>
  <c r="N19297"/>
  <c r="N19298"/>
  <c r="N19299"/>
  <c r="N19300"/>
  <c r="N19301"/>
  <c r="N19302"/>
  <c r="N19303"/>
  <c r="N19304"/>
  <c r="N19305"/>
  <c r="N19306"/>
  <c r="N19307"/>
  <c r="N19308"/>
  <c r="N19309"/>
  <c r="N19310"/>
  <c r="N19311"/>
  <c r="N19312"/>
  <c r="N19313"/>
  <c r="N19314"/>
  <c r="N19315"/>
  <c r="N19316"/>
  <c r="N19317"/>
  <c r="N19318"/>
  <c r="N19319"/>
  <c r="N19320"/>
  <c r="N19321"/>
  <c r="N19322"/>
  <c r="N19323"/>
  <c r="N19324"/>
  <c r="N19325"/>
  <c r="N19326"/>
  <c r="N19327"/>
  <c r="N19328"/>
  <c r="N19329"/>
  <c r="N19330"/>
  <c r="N19331"/>
  <c r="N19332"/>
  <c r="N19333"/>
  <c r="N19334"/>
  <c r="N19335"/>
  <c r="N19336"/>
  <c r="N19337"/>
  <c r="N19338"/>
  <c r="N19339"/>
  <c r="N19340"/>
  <c r="N19341"/>
  <c r="N19342"/>
  <c r="N19343"/>
  <c r="N19344"/>
  <c r="N19345"/>
  <c r="N19346"/>
  <c r="N19347"/>
  <c r="N19348"/>
  <c r="N19349"/>
  <c r="N19350"/>
  <c r="N19351"/>
  <c r="N19352"/>
  <c r="N19353"/>
  <c r="N19354"/>
  <c r="N19355"/>
  <c r="N19356"/>
  <c r="N19357"/>
  <c r="N19358"/>
  <c r="N19359"/>
  <c r="N19360"/>
  <c r="N19361"/>
  <c r="N19362"/>
  <c r="N19363"/>
  <c r="N19364"/>
  <c r="N19365"/>
  <c r="N19366"/>
  <c r="N19367"/>
  <c r="N19368"/>
  <c r="N19369"/>
  <c r="N19370"/>
  <c r="N19371"/>
  <c r="N19372"/>
  <c r="N19373"/>
  <c r="N19374"/>
  <c r="N19375"/>
  <c r="N19376"/>
  <c r="N19377"/>
  <c r="N19378"/>
  <c r="N19379"/>
  <c r="N19380"/>
  <c r="N19381"/>
  <c r="N19382"/>
  <c r="N19383"/>
  <c r="N19384"/>
  <c r="N19385"/>
  <c r="N19386"/>
  <c r="N19387"/>
  <c r="N19388"/>
  <c r="N19389"/>
  <c r="N19390"/>
  <c r="N19391"/>
  <c r="N19392"/>
  <c r="N19393"/>
  <c r="N19394"/>
  <c r="N19395"/>
  <c r="N19396"/>
  <c r="N19397"/>
  <c r="N19398"/>
  <c r="N19399"/>
  <c r="N19400"/>
  <c r="N19401"/>
  <c r="N19402"/>
  <c r="N19403"/>
  <c r="N19404"/>
  <c r="N19405"/>
  <c r="N19406"/>
  <c r="N19407"/>
  <c r="N19408"/>
  <c r="N19409"/>
  <c r="N19410"/>
  <c r="N19411"/>
  <c r="N19412"/>
  <c r="N19413"/>
  <c r="N19414"/>
  <c r="N19415"/>
  <c r="N19416"/>
  <c r="N19417"/>
  <c r="N19418"/>
  <c r="N19419"/>
  <c r="N19420"/>
  <c r="N19421"/>
  <c r="N19422"/>
  <c r="N19423"/>
  <c r="N19424"/>
  <c r="N19425"/>
  <c r="N19426"/>
  <c r="N19427"/>
  <c r="N19428"/>
  <c r="N19429"/>
  <c r="N19430"/>
  <c r="N19431"/>
  <c r="N19432"/>
  <c r="N19433"/>
  <c r="N19434"/>
  <c r="N19435"/>
  <c r="N19436"/>
  <c r="N19437"/>
  <c r="N19438"/>
  <c r="N19439"/>
  <c r="N19440"/>
  <c r="N19441"/>
  <c r="N19442"/>
  <c r="N19443"/>
  <c r="N19444"/>
  <c r="N19445"/>
  <c r="N19446"/>
  <c r="N19447"/>
  <c r="N19448"/>
  <c r="N19449"/>
  <c r="N19450"/>
  <c r="N19451"/>
  <c r="N19452"/>
  <c r="N19453"/>
  <c r="N19454"/>
  <c r="N19455"/>
  <c r="N19456"/>
  <c r="N19457"/>
  <c r="N19458"/>
  <c r="N19459"/>
  <c r="N19460"/>
  <c r="N19461"/>
  <c r="N19462"/>
  <c r="N19463"/>
  <c r="N19464"/>
  <c r="N19465"/>
  <c r="N19466"/>
  <c r="N19467"/>
  <c r="N19468"/>
  <c r="N19469"/>
  <c r="N19470"/>
  <c r="N19471"/>
  <c r="N19472"/>
  <c r="N19473"/>
  <c r="N19474"/>
  <c r="N19475"/>
  <c r="N19476"/>
  <c r="N19477"/>
  <c r="N19478"/>
  <c r="N19479"/>
  <c r="N19480"/>
  <c r="N19481"/>
  <c r="N19482"/>
  <c r="N19483"/>
  <c r="N19484"/>
  <c r="N19485"/>
  <c r="N19486"/>
  <c r="N19487"/>
  <c r="N19488"/>
  <c r="N19489"/>
  <c r="N19490"/>
  <c r="N19491"/>
  <c r="N19492"/>
  <c r="N19493"/>
  <c r="N19494"/>
  <c r="N19495"/>
  <c r="N19496"/>
  <c r="N19497"/>
  <c r="N19498"/>
  <c r="N19499"/>
  <c r="N19500"/>
  <c r="N19501"/>
  <c r="N19502"/>
  <c r="N19503"/>
  <c r="N19504"/>
  <c r="N19505"/>
  <c r="N19506"/>
  <c r="N19507"/>
  <c r="N19508"/>
  <c r="N19509"/>
  <c r="N19510"/>
  <c r="N19511"/>
  <c r="N19512"/>
  <c r="N19513"/>
  <c r="N19514"/>
  <c r="N19515"/>
  <c r="N19516"/>
  <c r="N19517"/>
  <c r="N19518"/>
  <c r="N19519"/>
  <c r="N19520"/>
  <c r="N19521"/>
  <c r="N19522"/>
  <c r="N19523"/>
  <c r="N19524"/>
  <c r="N19525"/>
  <c r="N19526"/>
  <c r="N19527"/>
  <c r="N19528"/>
  <c r="N19529"/>
  <c r="N19530"/>
  <c r="N19531"/>
  <c r="N19532"/>
  <c r="N19533"/>
  <c r="N19534"/>
  <c r="N19535"/>
  <c r="N19536"/>
  <c r="N19537"/>
  <c r="N19538"/>
  <c r="N19539"/>
  <c r="N19540"/>
  <c r="N19541"/>
  <c r="N19542"/>
  <c r="N19543"/>
  <c r="N19544"/>
  <c r="N19545"/>
  <c r="N19546"/>
  <c r="N19547"/>
  <c r="N19548"/>
  <c r="N19549"/>
  <c r="N19550"/>
  <c r="N19551"/>
  <c r="N19552"/>
  <c r="N19553"/>
  <c r="N19554"/>
  <c r="N19555"/>
  <c r="N19556"/>
  <c r="N19557"/>
  <c r="N19558"/>
  <c r="N19559"/>
  <c r="N19560"/>
  <c r="N19561"/>
  <c r="N19562"/>
  <c r="N19563"/>
  <c r="N19564"/>
  <c r="N19565"/>
  <c r="N19566"/>
  <c r="N19567"/>
  <c r="N19568"/>
  <c r="N19569"/>
  <c r="N19570"/>
  <c r="N19571"/>
  <c r="N19572"/>
  <c r="N19573"/>
  <c r="N19574"/>
  <c r="N19575"/>
  <c r="N19576"/>
  <c r="N19577"/>
  <c r="N19578"/>
  <c r="N19579"/>
  <c r="N19580"/>
  <c r="N19581"/>
  <c r="N19582"/>
  <c r="N19583"/>
  <c r="N19584"/>
  <c r="N19585"/>
  <c r="N19586"/>
  <c r="N19587"/>
  <c r="N19588"/>
  <c r="N19589"/>
  <c r="N19590"/>
  <c r="N19591"/>
  <c r="N19592"/>
  <c r="N19593"/>
  <c r="N19594"/>
  <c r="N19595"/>
  <c r="N19596"/>
  <c r="N19597"/>
  <c r="N19598"/>
  <c r="N19599"/>
  <c r="N19600"/>
  <c r="N19601"/>
  <c r="N19602"/>
  <c r="N19603"/>
  <c r="N19604"/>
  <c r="N19605"/>
  <c r="N19606"/>
  <c r="N19607"/>
  <c r="N19608"/>
  <c r="N19609"/>
  <c r="N19610"/>
  <c r="N19611"/>
  <c r="N19612"/>
  <c r="N19613"/>
  <c r="N19614"/>
  <c r="N19615"/>
  <c r="N19616"/>
  <c r="N19617"/>
  <c r="N19618"/>
  <c r="N19619"/>
  <c r="N19620"/>
  <c r="N19621"/>
  <c r="N19622"/>
  <c r="N19623"/>
  <c r="N19624"/>
  <c r="N19625"/>
  <c r="N19626"/>
  <c r="N19627"/>
  <c r="N19628"/>
  <c r="N19629"/>
  <c r="N19630"/>
  <c r="N19631"/>
  <c r="N19632"/>
  <c r="N19633"/>
  <c r="N19634"/>
  <c r="N19635"/>
  <c r="N19636"/>
  <c r="N19637"/>
  <c r="N19638"/>
  <c r="N19639"/>
  <c r="N19640"/>
  <c r="N19641"/>
  <c r="N19642"/>
  <c r="N19643"/>
  <c r="N19644"/>
  <c r="N19645"/>
  <c r="N19646"/>
  <c r="N19647"/>
  <c r="N19648"/>
  <c r="N19649"/>
  <c r="N19650"/>
  <c r="N19651"/>
  <c r="N19652"/>
  <c r="N19653"/>
  <c r="N19654"/>
  <c r="N19655"/>
  <c r="N19656"/>
  <c r="N19657"/>
  <c r="N19658"/>
  <c r="N19659"/>
  <c r="N19660"/>
  <c r="N19661"/>
  <c r="N19662"/>
  <c r="N19663"/>
  <c r="N19664"/>
  <c r="N19665"/>
  <c r="N19666"/>
  <c r="N19667"/>
  <c r="N19668"/>
  <c r="N19669"/>
  <c r="N19670"/>
  <c r="N19671"/>
  <c r="N19672"/>
  <c r="N19673"/>
  <c r="N19674"/>
  <c r="N19675"/>
  <c r="N19676"/>
  <c r="N19677"/>
  <c r="N19678"/>
  <c r="N19679"/>
  <c r="N19680"/>
  <c r="N19681"/>
  <c r="N19682"/>
  <c r="N19683"/>
  <c r="N19684"/>
  <c r="N19685"/>
  <c r="N19686"/>
  <c r="N19687"/>
  <c r="N19688"/>
  <c r="N19689"/>
  <c r="N19690"/>
  <c r="N19691"/>
  <c r="N19692"/>
  <c r="N19693"/>
  <c r="N19694"/>
  <c r="N19695"/>
  <c r="N19696"/>
  <c r="N19697"/>
  <c r="N19698"/>
  <c r="N19699"/>
  <c r="N19700"/>
  <c r="N19701"/>
  <c r="N19702"/>
  <c r="N19703"/>
  <c r="N19704"/>
  <c r="N19705"/>
  <c r="N19706"/>
  <c r="N19707"/>
  <c r="N19708"/>
  <c r="N19709"/>
  <c r="N19710"/>
  <c r="N19711"/>
  <c r="N19712"/>
  <c r="N19713"/>
  <c r="N19714"/>
  <c r="N19715"/>
  <c r="N19716"/>
  <c r="N19717"/>
  <c r="N19718"/>
  <c r="N19719"/>
  <c r="N19720"/>
  <c r="N19721"/>
  <c r="N19722"/>
  <c r="N19723"/>
  <c r="N19724"/>
  <c r="N19725"/>
  <c r="N19726"/>
  <c r="N19727"/>
  <c r="N19728"/>
  <c r="N19729"/>
  <c r="N19730"/>
  <c r="N19731"/>
  <c r="N19732"/>
  <c r="N19733"/>
  <c r="N19734"/>
  <c r="N19735"/>
  <c r="N19736"/>
  <c r="N19737"/>
  <c r="N19738"/>
  <c r="N19739"/>
  <c r="N19740"/>
  <c r="N19741"/>
  <c r="N19742"/>
  <c r="N19743"/>
  <c r="N19744"/>
  <c r="N19745"/>
  <c r="N19746"/>
  <c r="N19747"/>
  <c r="N19748"/>
  <c r="N19749"/>
  <c r="N19750"/>
  <c r="N19751"/>
  <c r="N19752"/>
  <c r="N19753"/>
  <c r="N19754"/>
  <c r="N19755"/>
  <c r="N19756"/>
  <c r="N19757"/>
  <c r="N19758"/>
  <c r="N19759"/>
  <c r="N19760"/>
  <c r="N19761"/>
  <c r="N19762"/>
  <c r="N19763"/>
  <c r="N19764"/>
  <c r="N19765"/>
  <c r="N19766"/>
  <c r="N19767"/>
  <c r="N19768"/>
  <c r="N19769"/>
  <c r="N19770"/>
  <c r="N19771"/>
  <c r="N19772"/>
  <c r="N19773"/>
  <c r="N19774"/>
  <c r="N19775"/>
  <c r="N19776"/>
  <c r="N19777"/>
  <c r="N19778"/>
  <c r="N19779"/>
  <c r="N19780"/>
  <c r="N19781"/>
  <c r="N19782"/>
  <c r="N19783"/>
  <c r="N19784"/>
  <c r="N19785"/>
  <c r="N19786"/>
  <c r="N19787"/>
  <c r="N19788"/>
  <c r="N19789"/>
  <c r="N19790"/>
  <c r="N19791"/>
  <c r="N19792"/>
  <c r="N19793"/>
  <c r="N19794"/>
  <c r="N19795"/>
  <c r="N19796"/>
  <c r="N19797"/>
  <c r="N19798"/>
  <c r="N19799"/>
  <c r="N19800"/>
  <c r="N19801"/>
  <c r="N19802"/>
  <c r="N19803"/>
  <c r="N19804"/>
  <c r="N19805"/>
  <c r="N19806"/>
  <c r="N19807"/>
  <c r="N19808"/>
  <c r="N19809"/>
  <c r="N19810"/>
  <c r="N19811"/>
  <c r="N19812"/>
  <c r="N19813"/>
  <c r="N19814"/>
  <c r="N19815"/>
  <c r="N19816"/>
  <c r="N19817"/>
  <c r="N19818"/>
  <c r="N19819"/>
  <c r="N19820"/>
  <c r="N19821"/>
  <c r="N19822"/>
  <c r="N19823"/>
  <c r="N19824"/>
  <c r="N19825"/>
  <c r="N19826"/>
  <c r="N19827"/>
  <c r="N19828"/>
  <c r="N19829"/>
  <c r="N19830"/>
  <c r="N19831"/>
  <c r="N19832"/>
  <c r="N19833"/>
  <c r="N19834"/>
  <c r="N19835"/>
  <c r="N19836"/>
  <c r="N19837"/>
  <c r="N19838"/>
  <c r="N19839"/>
  <c r="N19840"/>
  <c r="N19841"/>
  <c r="N19842"/>
  <c r="N19843"/>
  <c r="N19844"/>
  <c r="N19845"/>
  <c r="N19846"/>
  <c r="N19847"/>
  <c r="N19848"/>
  <c r="N19849"/>
  <c r="N19850"/>
  <c r="N19851"/>
  <c r="N19852"/>
  <c r="N19853"/>
  <c r="N19854"/>
  <c r="N19855"/>
  <c r="N19856"/>
  <c r="N19857"/>
  <c r="N19858"/>
  <c r="N19859"/>
  <c r="N19860"/>
  <c r="N19861"/>
  <c r="N19862"/>
  <c r="N19863"/>
  <c r="N19864"/>
  <c r="N19865"/>
  <c r="N19866"/>
  <c r="N19867"/>
  <c r="N19868"/>
  <c r="N19869"/>
  <c r="N19870"/>
  <c r="N19871"/>
  <c r="N19872"/>
  <c r="N19873"/>
  <c r="N19874"/>
  <c r="N19875"/>
  <c r="N19876"/>
  <c r="N19877"/>
  <c r="N19878"/>
  <c r="N19879"/>
  <c r="N19880"/>
  <c r="N19881"/>
  <c r="N19882"/>
  <c r="N19883"/>
  <c r="N19884"/>
  <c r="N19885"/>
  <c r="N19886"/>
  <c r="N19887"/>
  <c r="N19888"/>
  <c r="N19889"/>
  <c r="N19890"/>
  <c r="N19891"/>
  <c r="N19892"/>
  <c r="N19893"/>
  <c r="N19894"/>
  <c r="N19895"/>
  <c r="N19896"/>
  <c r="N19897"/>
  <c r="N19898"/>
  <c r="N19899"/>
  <c r="N19900"/>
  <c r="N19901"/>
  <c r="N19902"/>
  <c r="N19903"/>
  <c r="N19904"/>
  <c r="N19905"/>
  <c r="N19906"/>
  <c r="N19907"/>
  <c r="N19908"/>
  <c r="N19909"/>
  <c r="N19910"/>
  <c r="N19911"/>
  <c r="N19912"/>
  <c r="N19913"/>
  <c r="N19914"/>
  <c r="N19915"/>
  <c r="N19916"/>
  <c r="N19917"/>
  <c r="N19918"/>
  <c r="N19919"/>
  <c r="N19920"/>
  <c r="N19921"/>
  <c r="N19922"/>
  <c r="N19923"/>
  <c r="N19924"/>
  <c r="N19925"/>
  <c r="N19926"/>
  <c r="N19927"/>
  <c r="N19928"/>
  <c r="N19929"/>
  <c r="N19930"/>
  <c r="N19931"/>
  <c r="N19932"/>
  <c r="N19933"/>
  <c r="N19934"/>
  <c r="N19935"/>
  <c r="N19936"/>
  <c r="N19937"/>
  <c r="N19938"/>
  <c r="N19939"/>
  <c r="N19940"/>
  <c r="N19941"/>
  <c r="N19942"/>
  <c r="N19943"/>
  <c r="N19944"/>
  <c r="N19945"/>
  <c r="N19946"/>
  <c r="N19947"/>
  <c r="N19948"/>
  <c r="N19949"/>
  <c r="N19950"/>
  <c r="N19951"/>
  <c r="N19952"/>
  <c r="N19953"/>
  <c r="N19954"/>
  <c r="N19955"/>
  <c r="N19956"/>
  <c r="N19957"/>
  <c r="N19958"/>
  <c r="N19959"/>
  <c r="N19960"/>
  <c r="N19961"/>
  <c r="N19962"/>
  <c r="N19963"/>
  <c r="N19964"/>
  <c r="N19965"/>
  <c r="N19966"/>
  <c r="N19967"/>
  <c r="N19968"/>
  <c r="N19969"/>
  <c r="N19970"/>
  <c r="N19971"/>
  <c r="N19972"/>
  <c r="N19973"/>
  <c r="N19974"/>
  <c r="N19975"/>
  <c r="N19976"/>
  <c r="N19977"/>
  <c r="N19978"/>
  <c r="N19979"/>
  <c r="N19980"/>
  <c r="N19981"/>
  <c r="N19982"/>
  <c r="N19983"/>
  <c r="N19984"/>
  <c r="N19985"/>
  <c r="N19986"/>
  <c r="N19987"/>
  <c r="N19988"/>
  <c r="N19989"/>
  <c r="N19990"/>
  <c r="N19991"/>
  <c r="N19992"/>
  <c r="N19993"/>
  <c r="N19994"/>
  <c r="N19995"/>
  <c r="N19996"/>
  <c r="N19997"/>
  <c r="N19998"/>
  <c r="N19999"/>
  <c r="N20000"/>
  <c r="N20001"/>
  <c r="N20002"/>
  <c r="N20003"/>
  <c r="N20004"/>
  <c r="N20005"/>
  <c r="N20006"/>
  <c r="N20007"/>
  <c r="N20008"/>
  <c r="N20009"/>
  <c r="N20010"/>
  <c r="N20011"/>
  <c r="N20012"/>
  <c r="N20013"/>
  <c r="N20014"/>
  <c r="N20015"/>
  <c r="N20016"/>
  <c r="N20017"/>
  <c r="N20018"/>
  <c r="N20019"/>
  <c r="N20020"/>
  <c r="N20021"/>
  <c r="N20022"/>
  <c r="N20023"/>
  <c r="N20024"/>
  <c r="N20025"/>
  <c r="N20026"/>
  <c r="N20027"/>
  <c r="N20028"/>
  <c r="N20029"/>
  <c r="N20030"/>
  <c r="N20031"/>
  <c r="N20032"/>
  <c r="N20033"/>
  <c r="N20034"/>
  <c r="N20035"/>
  <c r="N20036"/>
  <c r="N20037"/>
  <c r="N20038"/>
  <c r="N20039"/>
  <c r="N20040"/>
  <c r="N20041"/>
  <c r="N20042"/>
  <c r="N20043"/>
  <c r="N20044"/>
  <c r="N20045"/>
  <c r="N20046"/>
  <c r="N20047"/>
  <c r="N20048"/>
  <c r="N20049"/>
  <c r="N20050"/>
  <c r="N20051"/>
  <c r="N20052"/>
  <c r="N20053"/>
  <c r="N20054"/>
  <c r="N20055"/>
  <c r="N20056"/>
  <c r="N20057"/>
  <c r="N20058"/>
  <c r="N20059"/>
  <c r="N20060"/>
  <c r="N20061"/>
  <c r="N20062"/>
  <c r="N20063"/>
  <c r="N20064"/>
  <c r="N20065"/>
  <c r="N20066"/>
  <c r="N20067"/>
  <c r="N20068"/>
  <c r="N20069"/>
  <c r="N20070"/>
  <c r="N20071"/>
  <c r="N20072"/>
  <c r="N20073"/>
  <c r="N20074"/>
  <c r="N20075"/>
  <c r="N20076"/>
  <c r="N20077"/>
  <c r="N20078"/>
  <c r="N20079"/>
  <c r="N20080"/>
  <c r="N20081"/>
  <c r="N20082"/>
  <c r="N20083"/>
  <c r="N20084"/>
  <c r="N20085"/>
  <c r="N20086"/>
  <c r="N20087"/>
  <c r="N20088"/>
  <c r="N20089"/>
  <c r="N20090"/>
  <c r="N20091"/>
  <c r="N20092"/>
  <c r="N20093"/>
  <c r="N20094"/>
  <c r="N20095"/>
  <c r="N20096"/>
  <c r="N20097"/>
  <c r="N20098"/>
  <c r="N20099"/>
  <c r="N20100"/>
  <c r="N20101"/>
  <c r="N20102"/>
  <c r="N20103"/>
  <c r="N20104"/>
  <c r="N20105"/>
  <c r="N20106"/>
  <c r="N20107"/>
  <c r="N20108"/>
  <c r="N20109"/>
  <c r="N20110"/>
  <c r="N20111"/>
  <c r="N20112"/>
  <c r="N20113"/>
  <c r="N20114"/>
  <c r="N20115"/>
  <c r="N20116"/>
  <c r="N20117"/>
  <c r="N20118"/>
  <c r="N20119"/>
  <c r="N20120"/>
  <c r="N20121"/>
  <c r="N20122"/>
  <c r="N20123"/>
  <c r="N20124"/>
  <c r="N20125"/>
  <c r="N20126"/>
  <c r="N20127"/>
  <c r="N20128"/>
  <c r="N20129"/>
  <c r="N20130"/>
  <c r="N20131"/>
  <c r="N20132"/>
  <c r="N20133"/>
  <c r="N20134"/>
  <c r="N20135"/>
  <c r="N20136"/>
  <c r="N20137"/>
  <c r="N20138"/>
  <c r="N20139"/>
  <c r="N20140"/>
  <c r="N20141"/>
  <c r="N20142"/>
  <c r="N20143"/>
  <c r="N20144"/>
  <c r="N20145"/>
  <c r="N20146"/>
  <c r="N20147"/>
  <c r="N20148"/>
  <c r="N20149"/>
  <c r="N20150"/>
  <c r="N20151"/>
  <c r="N20152"/>
  <c r="N20153"/>
  <c r="N20154"/>
  <c r="N20155"/>
  <c r="N20156"/>
  <c r="N20157"/>
  <c r="N20158"/>
  <c r="N20159"/>
  <c r="N20160"/>
  <c r="N20161"/>
  <c r="N20162"/>
  <c r="N20163"/>
  <c r="N20164"/>
  <c r="N20165"/>
  <c r="N20166"/>
  <c r="N20167"/>
  <c r="N20168"/>
  <c r="N20169"/>
  <c r="N20170"/>
  <c r="N20171"/>
  <c r="N20172"/>
  <c r="N20173"/>
  <c r="N20174"/>
  <c r="N20175"/>
  <c r="N20176"/>
  <c r="N20177"/>
  <c r="N20178"/>
  <c r="N20179"/>
  <c r="N20180"/>
  <c r="N20181"/>
  <c r="N20182"/>
  <c r="N20183"/>
  <c r="N20184"/>
  <c r="N20185"/>
  <c r="N20186"/>
  <c r="N20187"/>
  <c r="N20188"/>
  <c r="N20189"/>
  <c r="N20190"/>
  <c r="N20191"/>
  <c r="N20192"/>
  <c r="N20193"/>
  <c r="N20194"/>
  <c r="N20195"/>
  <c r="N20196"/>
  <c r="N20197"/>
  <c r="N20198"/>
  <c r="N20199"/>
  <c r="N20200"/>
  <c r="N20201"/>
  <c r="N20202"/>
  <c r="N20203"/>
  <c r="N20204"/>
  <c r="N20205"/>
  <c r="N20206"/>
  <c r="N20207"/>
  <c r="N20208"/>
  <c r="N20209"/>
  <c r="N20210"/>
  <c r="N20211"/>
  <c r="N20212"/>
  <c r="N20213"/>
  <c r="N20214"/>
  <c r="N20215"/>
  <c r="N20216"/>
  <c r="N20217"/>
  <c r="N20218"/>
  <c r="N20219"/>
  <c r="N20220"/>
  <c r="N20221"/>
  <c r="N20222"/>
  <c r="N20223"/>
  <c r="N20224"/>
  <c r="N20225"/>
  <c r="N20226"/>
  <c r="N20227"/>
  <c r="N20228"/>
  <c r="N20229"/>
  <c r="N20230"/>
  <c r="N20231"/>
  <c r="N20232"/>
  <c r="N20233"/>
  <c r="N20234"/>
  <c r="N20235"/>
  <c r="N20236"/>
  <c r="N20237"/>
  <c r="N20238"/>
  <c r="N20239"/>
  <c r="N20240"/>
  <c r="N20241"/>
  <c r="N20242"/>
  <c r="N20243"/>
  <c r="N20244"/>
  <c r="N20245"/>
  <c r="N20246"/>
  <c r="N20247"/>
  <c r="N20248"/>
  <c r="N20249"/>
  <c r="N20250"/>
  <c r="N20251"/>
  <c r="N20252"/>
  <c r="N20253"/>
  <c r="N20254"/>
  <c r="N20255"/>
  <c r="N20256"/>
  <c r="N20257"/>
  <c r="N20258"/>
  <c r="N20259"/>
  <c r="N20260"/>
  <c r="N20261"/>
  <c r="N20262"/>
  <c r="N20263"/>
  <c r="N20264"/>
  <c r="N20265"/>
  <c r="N20266"/>
  <c r="N20267"/>
  <c r="N20268"/>
  <c r="N20269"/>
  <c r="N20270"/>
  <c r="N20271"/>
  <c r="N20272"/>
  <c r="N20273"/>
  <c r="N20274"/>
  <c r="N20275"/>
  <c r="N20276"/>
  <c r="N20277"/>
  <c r="N20278"/>
  <c r="N20279"/>
  <c r="N20280"/>
  <c r="N20281"/>
  <c r="N20282"/>
  <c r="N20283"/>
  <c r="N20284"/>
  <c r="N20285"/>
  <c r="N20286"/>
  <c r="N20287"/>
  <c r="N20288"/>
  <c r="N20289"/>
  <c r="N20290"/>
  <c r="N20291"/>
  <c r="N20292"/>
  <c r="N20293"/>
  <c r="N20294"/>
  <c r="N20295"/>
  <c r="N20296"/>
  <c r="N20297"/>
  <c r="N20298"/>
  <c r="N20299"/>
  <c r="N20300"/>
  <c r="N20301"/>
  <c r="N20302"/>
  <c r="N20303"/>
  <c r="N20304"/>
  <c r="N20305"/>
  <c r="N20306"/>
  <c r="N20307"/>
  <c r="N20308"/>
  <c r="N20309"/>
  <c r="N20310"/>
  <c r="N20311"/>
  <c r="N20312"/>
  <c r="N20313"/>
  <c r="N20314"/>
  <c r="N20315"/>
  <c r="N20316"/>
  <c r="N20317"/>
  <c r="N20318"/>
  <c r="N20319"/>
  <c r="N20320"/>
  <c r="N20321"/>
  <c r="N20322"/>
  <c r="N20323"/>
  <c r="N20324"/>
  <c r="N20325"/>
  <c r="N20326"/>
  <c r="N20327"/>
  <c r="N20328"/>
  <c r="N20329"/>
  <c r="N20330"/>
  <c r="N20331"/>
  <c r="N20332"/>
  <c r="N20333"/>
  <c r="N20334"/>
  <c r="N20335"/>
  <c r="N20336"/>
  <c r="N20337"/>
  <c r="N20338"/>
  <c r="N20339"/>
  <c r="N20340"/>
  <c r="N20341"/>
  <c r="N20342"/>
  <c r="N20343"/>
  <c r="N20344"/>
  <c r="N20345"/>
  <c r="N20346"/>
  <c r="N20347"/>
  <c r="N20348"/>
  <c r="N20349"/>
  <c r="N20350"/>
  <c r="N20351"/>
  <c r="N20352"/>
  <c r="N20353"/>
  <c r="N20354"/>
  <c r="N20355"/>
  <c r="N20356"/>
  <c r="N20357"/>
  <c r="N20358"/>
  <c r="N20359"/>
  <c r="N20360"/>
  <c r="N20361"/>
  <c r="N20362"/>
  <c r="N20363"/>
  <c r="N20364"/>
  <c r="N20365"/>
  <c r="N20366"/>
  <c r="N20367"/>
  <c r="N20368"/>
  <c r="N20369"/>
  <c r="N20370"/>
  <c r="N20371"/>
  <c r="N20372"/>
  <c r="N20373"/>
  <c r="N20374"/>
  <c r="N20375"/>
  <c r="N20376"/>
  <c r="N20377"/>
  <c r="N20378"/>
  <c r="N20379"/>
  <c r="N20380"/>
  <c r="N20381"/>
  <c r="N20382"/>
  <c r="N20383"/>
  <c r="N20384"/>
  <c r="N20385"/>
  <c r="N20386"/>
  <c r="N20387"/>
  <c r="N20388"/>
  <c r="N20389"/>
  <c r="N20390"/>
  <c r="N20391"/>
  <c r="N20392"/>
  <c r="N20393"/>
  <c r="N20394"/>
  <c r="N20395"/>
  <c r="N20396"/>
  <c r="N20397"/>
  <c r="N20398"/>
  <c r="N20399"/>
  <c r="N20400"/>
  <c r="N20401"/>
  <c r="N20402"/>
  <c r="N20403"/>
  <c r="N20404"/>
  <c r="N20405"/>
  <c r="N20406"/>
  <c r="N20407"/>
  <c r="N20408"/>
  <c r="N20409"/>
  <c r="N20410"/>
  <c r="N20411"/>
  <c r="N20412"/>
  <c r="N20413"/>
  <c r="N20414"/>
  <c r="N20415"/>
  <c r="N20416"/>
  <c r="N20417"/>
  <c r="N20418"/>
  <c r="N20419"/>
  <c r="N20420"/>
  <c r="N20421"/>
  <c r="N20422"/>
  <c r="N20423"/>
  <c r="N20424"/>
  <c r="N20425"/>
  <c r="N20426"/>
  <c r="N20427"/>
  <c r="N20428"/>
  <c r="N20429"/>
  <c r="N20430"/>
  <c r="N20431"/>
  <c r="N20432"/>
  <c r="N20433"/>
  <c r="N20434"/>
  <c r="N20435"/>
  <c r="N20436"/>
  <c r="N20437"/>
  <c r="N20438"/>
  <c r="N20439"/>
  <c r="N20440"/>
  <c r="N20441"/>
  <c r="N20442"/>
  <c r="N20443"/>
  <c r="N20444"/>
  <c r="N20445"/>
  <c r="N20446"/>
  <c r="N20447"/>
  <c r="N20448"/>
  <c r="N20449"/>
  <c r="N20450"/>
  <c r="N20451"/>
  <c r="N20452"/>
  <c r="N20453"/>
  <c r="N20454"/>
  <c r="N20455"/>
  <c r="N20456"/>
  <c r="N20457"/>
  <c r="N20458"/>
  <c r="N20459"/>
  <c r="N20460"/>
  <c r="N20461"/>
  <c r="N20462"/>
  <c r="N20463"/>
  <c r="N20464"/>
  <c r="N20465"/>
  <c r="N20466"/>
  <c r="N20467"/>
  <c r="N20468"/>
  <c r="N20469"/>
  <c r="N20470"/>
  <c r="N20471"/>
  <c r="N20472"/>
  <c r="N20473"/>
  <c r="N20474"/>
  <c r="N20475"/>
  <c r="N20476"/>
  <c r="N20477"/>
  <c r="N20478"/>
  <c r="N20479"/>
  <c r="N20480"/>
  <c r="N20481"/>
  <c r="N20482"/>
  <c r="N20483"/>
  <c r="N20484"/>
  <c r="N20485"/>
  <c r="N20486"/>
  <c r="N20487"/>
  <c r="N20488"/>
  <c r="N20489"/>
  <c r="N20490"/>
  <c r="N20491"/>
  <c r="N20492"/>
  <c r="N20493"/>
  <c r="N20494"/>
  <c r="N20495"/>
  <c r="N20496"/>
  <c r="N20497"/>
  <c r="N20498"/>
  <c r="N20499"/>
  <c r="N20500"/>
  <c r="N20501"/>
  <c r="N20502"/>
  <c r="N20503"/>
  <c r="N20504"/>
  <c r="N20505"/>
  <c r="N20506"/>
  <c r="N20507"/>
  <c r="N20508"/>
  <c r="N20509"/>
  <c r="N20510"/>
  <c r="N20511"/>
  <c r="N20512"/>
  <c r="N20513"/>
  <c r="N20514"/>
  <c r="N20515"/>
  <c r="N20516"/>
  <c r="N20517"/>
  <c r="N20518"/>
  <c r="N20519"/>
  <c r="N20520"/>
  <c r="N20521"/>
  <c r="N20522"/>
  <c r="N20523"/>
  <c r="N20524"/>
  <c r="N20525"/>
  <c r="N20526"/>
  <c r="N20527"/>
  <c r="N20528"/>
  <c r="N20529"/>
  <c r="N20530"/>
  <c r="N20531"/>
  <c r="N20532"/>
  <c r="N20533"/>
  <c r="N20534"/>
  <c r="N20535"/>
  <c r="N20536"/>
  <c r="N20537"/>
  <c r="N20538"/>
  <c r="N20539"/>
  <c r="N20540"/>
  <c r="N20541"/>
  <c r="N20542"/>
  <c r="N20543"/>
  <c r="N20544"/>
  <c r="N20545"/>
  <c r="N20546"/>
  <c r="N20547"/>
  <c r="N20548"/>
  <c r="N20549"/>
  <c r="N20550"/>
  <c r="N20551"/>
  <c r="N20552"/>
  <c r="N20553"/>
  <c r="N20554"/>
  <c r="N20555"/>
  <c r="N20556"/>
  <c r="N20557"/>
  <c r="N20558"/>
  <c r="N20559"/>
  <c r="N20560"/>
  <c r="N20561"/>
  <c r="N20562"/>
  <c r="N20563"/>
  <c r="N20564"/>
  <c r="N20565"/>
  <c r="N20566"/>
  <c r="N20567"/>
  <c r="N20568"/>
  <c r="N20569"/>
  <c r="N20570"/>
  <c r="N20571"/>
  <c r="N20572"/>
  <c r="N20573"/>
  <c r="N20574"/>
  <c r="N20575"/>
  <c r="N20576"/>
  <c r="N20577"/>
  <c r="N20578"/>
  <c r="N20579"/>
  <c r="N20580"/>
  <c r="N20581"/>
  <c r="N20582"/>
  <c r="N20583"/>
  <c r="N20584"/>
  <c r="N20585"/>
  <c r="N20586"/>
  <c r="N20587"/>
  <c r="N20588"/>
  <c r="N20589"/>
  <c r="N20590"/>
  <c r="N20591"/>
  <c r="N20592"/>
  <c r="N20593"/>
  <c r="N20594"/>
  <c r="N20595"/>
  <c r="N20596"/>
  <c r="N20597"/>
  <c r="N20598"/>
  <c r="N20599"/>
  <c r="N20600"/>
  <c r="N20601"/>
  <c r="N20602"/>
  <c r="N20603"/>
  <c r="N20604"/>
  <c r="N20605"/>
  <c r="N20606"/>
  <c r="N20607"/>
  <c r="N20608"/>
  <c r="N20609"/>
  <c r="N20610"/>
  <c r="N20611"/>
  <c r="N20612"/>
  <c r="N20613"/>
  <c r="N20614"/>
  <c r="N20615"/>
  <c r="N20616"/>
  <c r="N20617"/>
  <c r="N20618"/>
  <c r="N20619"/>
  <c r="N20620"/>
  <c r="N20621"/>
  <c r="N20622"/>
  <c r="N20623"/>
  <c r="N20624"/>
  <c r="N20625"/>
  <c r="N20626"/>
  <c r="N20627"/>
  <c r="N20628"/>
  <c r="N20629"/>
  <c r="N20630"/>
  <c r="N20631"/>
  <c r="N20632"/>
  <c r="N20633"/>
  <c r="N20634"/>
  <c r="N20635"/>
  <c r="N20636"/>
  <c r="N20637"/>
  <c r="N20638"/>
  <c r="N20639"/>
  <c r="N20640"/>
  <c r="N20641"/>
  <c r="N20642"/>
  <c r="N20643"/>
  <c r="N20644"/>
  <c r="N20645"/>
  <c r="N20646"/>
  <c r="N20647"/>
  <c r="N20648"/>
  <c r="N20649"/>
  <c r="N20650"/>
  <c r="N20651"/>
  <c r="N20652"/>
  <c r="N20653"/>
  <c r="N20654"/>
  <c r="N20655"/>
  <c r="N20656"/>
  <c r="N20657"/>
  <c r="N20658"/>
  <c r="N20659"/>
  <c r="N20660"/>
  <c r="N20661"/>
  <c r="N20662"/>
  <c r="N20663"/>
  <c r="N20664"/>
  <c r="N20665"/>
  <c r="N20666"/>
  <c r="N20667"/>
  <c r="N20668"/>
  <c r="N20669"/>
  <c r="N20670"/>
  <c r="N20671"/>
  <c r="N20672"/>
  <c r="N20673"/>
  <c r="N20674"/>
  <c r="N20675"/>
  <c r="N20676"/>
  <c r="N20677"/>
  <c r="N20678"/>
  <c r="N20679"/>
  <c r="N20680"/>
  <c r="N20681"/>
  <c r="N20682"/>
  <c r="N20683"/>
  <c r="N20684"/>
  <c r="N20685"/>
  <c r="N20686"/>
  <c r="N20687"/>
  <c r="N20688"/>
  <c r="N20689"/>
  <c r="N20690"/>
  <c r="N20691"/>
  <c r="N20692"/>
  <c r="N20693"/>
  <c r="N20694"/>
  <c r="N20695"/>
  <c r="N20696"/>
  <c r="N20697"/>
  <c r="N20698"/>
  <c r="N20699"/>
  <c r="N20700"/>
  <c r="N20701"/>
  <c r="N20702"/>
  <c r="N20703"/>
  <c r="N20704"/>
  <c r="N20705"/>
  <c r="N20706"/>
  <c r="N20707"/>
  <c r="N20708"/>
  <c r="N20709"/>
  <c r="N20710"/>
  <c r="N20711"/>
  <c r="N20712"/>
  <c r="N20713"/>
  <c r="N20714"/>
  <c r="N20715"/>
  <c r="N20716"/>
  <c r="N20717"/>
  <c r="N20718"/>
  <c r="N20719"/>
  <c r="N20720"/>
  <c r="N20721"/>
  <c r="N20722"/>
  <c r="N20723"/>
  <c r="N20724"/>
  <c r="N20725"/>
  <c r="N20726"/>
  <c r="N20727"/>
  <c r="N20728"/>
  <c r="N20729"/>
  <c r="N20730"/>
  <c r="N20731"/>
  <c r="N20732"/>
  <c r="N20733"/>
  <c r="N20734"/>
  <c r="N20735"/>
  <c r="N20736"/>
  <c r="N20737"/>
  <c r="N20738"/>
  <c r="N20739"/>
  <c r="N20740"/>
  <c r="N20741"/>
  <c r="N20742"/>
  <c r="N20743"/>
  <c r="N20744"/>
  <c r="N20745"/>
  <c r="N20746"/>
  <c r="N20747"/>
  <c r="N20748"/>
  <c r="N20749"/>
  <c r="N20750"/>
  <c r="N20751"/>
  <c r="N20752"/>
  <c r="N20753"/>
  <c r="N20754"/>
  <c r="N20755"/>
  <c r="N20756"/>
  <c r="N20757"/>
  <c r="N20758"/>
  <c r="N20759"/>
  <c r="N20760"/>
  <c r="N20761"/>
  <c r="N20762"/>
  <c r="N20763"/>
  <c r="N20764"/>
  <c r="N20765"/>
  <c r="N20766"/>
  <c r="N20767"/>
  <c r="N20768"/>
  <c r="N20769"/>
  <c r="N20770"/>
  <c r="N20771"/>
  <c r="N20772"/>
  <c r="N20773"/>
  <c r="N20774"/>
  <c r="N20775"/>
  <c r="N20776"/>
  <c r="N20777"/>
  <c r="N20778"/>
  <c r="N20779"/>
  <c r="N20780"/>
  <c r="N20781"/>
  <c r="N20782"/>
  <c r="N20783"/>
  <c r="N20784"/>
  <c r="N20785"/>
  <c r="N20786"/>
  <c r="N20787"/>
  <c r="N20788"/>
  <c r="N20789"/>
  <c r="N20790"/>
  <c r="N20791"/>
  <c r="N20792"/>
  <c r="N20793"/>
  <c r="N20794"/>
  <c r="N20795"/>
  <c r="N20796"/>
  <c r="N20797"/>
  <c r="N20798"/>
  <c r="N20799"/>
  <c r="N20800"/>
  <c r="N20801"/>
  <c r="N20802"/>
  <c r="N20803"/>
  <c r="N20804"/>
  <c r="N20805"/>
  <c r="N20806"/>
  <c r="N20807"/>
  <c r="N20808"/>
  <c r="N20809"/>
  <c r="N20810"/>
  <c r="N20811"/>
  <c r="N20812"/>
  <c r="N20813"/>
  <c r="N20814"/>
  <c r="N20815"/>
  <c r="N20816"/>
  <c r="N20817"/>
  <c r="N20818"/>
  <c r="N20819"/>
  <c r="N20820"/>
  <c r="N20821"/>
  <c r="N20822"/>
  <c r="N20823"/>
  <c r="N20824"/>
  <c r="N20825"/>
  <c r="N20826"/>
  <c r="N20827"/>
  <c r="N20828"/>
  <c r="N20829"/>
  <c r="N20830"/>
  <c r="N20831"/>
  <c r="N20832"/>
  <c r="N20833"/>
  <c r="N20834"/>
  <c r="N20835"/>
  <c r="N20836"/>
  <c r="N20837"/>
  <c r="N20838"/>
  <c r="N20839"/>
  <c r="N20840"/>
  <c r="N20841"/>
  <c r="N20842"/>
  <c r="N20843"/>
  <c r="N20844"/>
  <c r="N20845"/>
  <c r="N20846"/>
  <c r="N20847"/>
  <c r="N20848"/>
  <c r="N20849"/>
  <c r="N20850"/>
  <c r="N20851"/>
  <c r="N20852"/>
  <c r="N20853"/>
  <c r="N20854"/>
  <c r="N20855"/>
  <c r="N20856"/>
  <c r="N20857"/>
  <c r="N20858"/>
  <c r="N20859"/>
  <c r="N20860"/>
  <c r="N20861"/>
  <c r="N20862"/>
  <c r="N20863"/>
  <c r="N20864"/>
  <c r="N20865"/>
  <c r="N20866"/>
  <c r="N20867"/>
  <c r="N20868"/>
  <c r="N20869"/>
  <c r="N20870"/>
  <c r="N20871"/>
  <c r="N20872"/>
  <c r="N20873"/>
  <c r="N20874"/>
  <c r="N20875"/>
  <c r="N20876"/>
  <c r="N20877"/>
  <c r="N20878"/>
  <c r="N20879"/>
  <c r="N20880"/>
  <c r="N20881"/>
  <c r="N20882"/>
  <c r="N20883"/>
  <c r="N20884"/>
  <c r="N20885"/>
  <c r="N20886"/>
  <c r="N20887"/>
  <c r="N20888"/>
  <c r="N20889"/>
  <c r="N20890"/>
  <c r="N20891"/>
  <c r="N20892"/>
  <c r="N20893"/>
  <c r="N20894"/>
  <c r="N20895"/>
  <c r="N20896"/>
  <c r="N20897"/>
  <c r="N20898"/>
  <c r="N20899"/>
  <c r="N20900"/>
  <c r="N20901"/>
  <c r="N20902"/>
  <c r="N20903"/>
  <c r="N20904"/>
  <c r="N20905"/>
  <c r="N20906"/>
  <c r="N20907"/>
  <c r="N20908"/>
  <c r="N20909"/>
  <c r="N20910"/>
  <c r="N20911"/>
  <c r="N20912"/>
  <c r="N20913"/>
  <c r="N20914"/>
  <c r="N20915"/>
  <c r="N20916"/>
  <c r="N20917"/>
  <c r="N20918"/>
  <c r="N20919"/>
  <c r="N20920"/>
  <c r="N20921"/>
  <c r="N20922"/>
  <c r="N20923"/>
  <c r="N20924"/>
  <c r="N20925"/>
  <c r="N20926"/>
  <c r="N20927"/>
  <c r="N20928"/>
  <c r="N20929"/>
  <c r="N20930"/>
  <c r="N20931"/>
  <c r="N20932"/>
  <c r="N20933"/>
  <c r="N20934"/>
  <c r="N20935"/>
  <c r="N20936"/>
  <c r="N20937"/>
  <c r="N20938"/>
  <c r="N20939"/>
  <c r="N20940"/>
  <c r="N20941"/>
  <c r="N20942"/>
  <c r="N20943"/>
  <c r="N20944"/>
  <c r="N20945"/>
  <c r="N20946"/>
  <c r="N20947"/>
  <c r="N20948"/>
  <c r="N20949"/>
  <c r="N20950"/>
  <c r="N20951"/>
  <c r="N20952"/>
  <c r="N20953"/>
  <c r="N20954"/>
  <c r="N20955"/>
  <c r="N20956"/>
  <c r="N20957"/>
  <c r="N20958"/>
  <c r="N20959"/>
  <c r="N20960"/>
  <c r="N20961"/>
  <c r="N20962"/>
  <c r="N20963"/>
  <c r="N20964"/>
  <c r="N20965"/>
  <c r="N20966"/>
  <c r="N20967"/>
  <c r="N20968"/>
  <c r="N20969"/>
  <c r="N20970"/>
  <c r="N20971"/>
  <c r="N20972"/>
  <c r="N20973"/>
  <c r="N20974"/>
  <c r="N20975"/>
  <c r="N20976"/>
  <c r="N20977"/>
  <c r="N20978"/>
  <c r="N20979"/>
  <c r="N20980"/>
  <c r="N20981"/>
  <c r="N20982"/>
  <c r="N20983"/>
  <c r="N20984"/>
  <c r="N20985"/>
  <c r="N20986"/>
  <c r="N20987"/>
  <c r="N20988"/>
  <c r="N20989"/>
  <c r="N20990"/>
  <c r="N20991"/>
  <c r="N20992"/>
  <c r="N20993"/>
  <c r="N20994"/>
  <c r="N20995"/>
  <c r="N20996"/>
  <c r="N20997"/>
  <c r="N20998"/>
  <c r="N20999"/>
  <c r="N21000"/>
  <c r="N21001"/>
  <c r="N21002"/>
  <c r="N21003"/>
  <c r="N21004"/>
  <c r="N21005"/>
  <c r="N21006"/>
  <c r="N21007"/>
  <c r="N21008"/>
  <c r="N21009"/>
  <c r="N21010"/>
  <c r="N21011"/>
  <c r="N21012"/>
  <c r="N21013"/>
  <c r="N21014"/>
  <c r="N21015"/>
  <c r="N21016"/>
  <c r="N21017"/>
  <c r="N21018"/>
  <c r="N21019"/>
  <c r="N21020"/>
  <c r="N21021"/>
  <c r="N21022"/>
  <c r="N21023"/>
  <c r="N21024"/>
  <c r="N21025"/>
  <c r="N21026"/>
  <c r="N21027"/>
  <c r="N21028"/>
  <c r="N21029"/>
  <c r="N21030"/>
  <c r="N21031"/>
  <c r="N21032"/>
  <c r="N21033"/>
  <c r="N21034"/>
  <c r="N21035"/>
  <c r="N21036"/>
  <c r="N21037"/>
  <c r="N21038"/>
  <c r="N21039"/>
  <c r="N21040"/>
  <c r="N21041"/>
  <c r="N21042"/>
  <c r="N21043"/>
  <c r="N21044"/>
  <c r="N21045"/>
  <c r="N21046"/>
  <c r="N21047"/>
  <c r="N21048"/>
  <c r="N21049"/>
  <c r="N21050"/>
  <c r="N21051"/>
  <c r="N21052"/>
  <c r="N21053"/>
  <c r="N21054"/>
  <c r="N21055"/>
  <c r="N21056"/>
  <c r="N21057"/>
  <c r="N21058"/>
  <c r="N21059"/>
  <c r="N21060"/>
  <c r="N21061"/>
  <c r="N21062"/>
  <c r="N21063"/>
  <c r="N21064"/>
  <c r="N21065"/>
  <c r="N21066"/>
  <c r="N21067"/>
  <c r="N21068"/>
  <c r="N21069"/>
  <c r="N21070"/>
  <c r="N21071"/>
  <c r="N21072"/>
  <c r="N21073"/>
  <c r="N21074"/>
  <c r="N21075"/>
  <c r="N21076"/>
  <c r="N21077"/>
  <c r="N21078"/>
  <c r="N21079"/>
  <c r="N21080"/>
  <c r="N21081"/>
  <c r="N21082"/>
  <c r="N21083"/>
  <c r="N21084"/>
  <c r="N21085"/>
  <c r="N21086"/>
  <c r="N21087"/>
  <c r="N21088"/>
  <c r="N21089"/>
  <c r="N21090"/>
  <c r="N21091"/>
  <c r="N21092"/>
  <c r="N21093"/>
  <c r="N21094"/>
  <c r="N21095"/>
  <c r="N21096"/>
  <c r="N21097"/>
  <c r="N21098"/>
  <c r="N21099"/>
  <c r="N21100"/>
  <c r="N21101"/>
  <c r="N21102"/>
  <c r="N21103"/>
  <c r="N21104"/>
  <c r="N21105"/>
  <c r="N21106"/>
  <c r="N21107"/>
  <c r="N21108"/>
  <c r="N21109"/>
  <c r="N21110"/>
  <c r="N21111"/>
  <c r="N21112"/>
  <c r="N21113"/>
  <c r="N21114"/>
  <c r="N21115"/>
  <c r="N21116"/>
  <c r="N21117"/>
  <c r="N21118"/>
  <c r="N21119"/>
  <c r="N21120"/>
  <c r="N21121"/>
  <c r="N21122"/>
  <c r="N21123"/>
  <c r="N21124"/>
  <c r="N21125"/>
  <c r="N21126"/>
  <c r="N21127"/>
  <c r="N21128"/>
  <c r="N21129"/>
  <c r="N21130"/>
  <c r="N21131"/>
  <c r="N21132"/>
  <c r="N21133"/>
  <c r="N21134"/>
  <c r="N21135"/>
  <c r="N21136"/>
  <c r="N21137"/>
  <c r="N21138"/>
  <c r="N21139"/>
  <c r="N21140"/>
  <c r="N21141"/>
  <c r="N21142"/>
  <c r="N21143"/>
  <c r="N21144"/>
  <c r="N21145"/>
  <c r="N21146"/>
  <c r="N21147"/>
  <c r="N21148"/>
  <c r="N21149"/>
  <c r="N21150"/>
  <c r="N21151"/>
  <c r="N21152"/>
  <c r="N21153"/>
  <c r="N21154"/>
  <c r="N21155"/>
  <c r="N21156"/>
  <c r="N21157"/>
  <c r="N21158"/>
  <c r="N21159"/>
  <c r="N21160"/>
  <c r="N21161"/>
  <c r="N21162"/>
  <c r="N21163"/>
  <c r="N21164"/>
  <c r="N21165"/>
  <c r="N21166"/>
  <c r="N21167"/>
  <c r="N21168"/>
  <c r="N21169"/>
  <c r="N21170"/>
  <c r="N21171"/>
  <c r="N21172"/>
  <c r="N21173"/>
  <c r="N21174"/>
  <c r="N21175"/>
  <c r="N21176"/>
  <c r="N21177"/>
  <c r="N21178"/>
  <c r="N21179"/>
  <c r="N21180"/>
  <c r="N21181"/>
  <c r="N21182"/>
  <c r="N21183"/>
  <c r="N21184"/>
  <c r="N21185"/>
  <c r="N21186"/>
  <c r="N21187"/>
  <c r="N21188"/>
  <c r="N21189"/>
  <c r="N21190"/>
  <c r="N21191"/>
  <c r="N21192"/>
  <c r="N21193"/>
  <c r="N21194"/>
  <c r="N21195"/>
  <c r="N21196"/>
  <c r="N21197"/>
  <c r="N21198"/>
  <c r="N21199"/>
  <c r="N21200"/>
  <c r="N21201"/>
  <c r="N21202"/>
  <c r="N21203"/>
  <c r="N21204"/>
  <c r="N21205"/>
  <c r="N21206"/>
  <c r="N21207"/>
  <c r="N21208"/>
  <c r="N21209"/>
  <c r="N21210"/>
  <c r="N21211"/>
  <c r="N21212"/>
  <c r="N21213"/>
  <c r="N21214"/>
  <c r="N21215"/>
  <c r="N21216"/>
  <c r="N21217"/>
  <c r="N21218"/>
  <c r="N21219"/>
  <c r="N21220"/>
  <c r="N21221"/>
  <c r="N21222"/>
  <c r="N21223"/>
  <c r="N21224"/>
  <c r="N21225"/>
  <c r="N21226"/>
  <c r="N21227"/>
  <c r="N21228"/>
  <c r="N21229"/>
  <c r="N21230"/>
  <c r="N21231"/>
  <c r="N21232"/>
  <c r="N21233"/>
  <c r="N21234"/>
  <c r="N21235"/>
  <c r="N21236"/>
  <c r="N21237"/>
  <c r="N21238"/>
  <c r="N21239"/>
  <c r="N21240"/>
  <c r="N21241"/>
  <c r="N21242"/>
  <c r="N21243"/>
  <c r="N21244"/>
  <c r="N21245"/>
  <c r="N21246"/>
  <c r="N21247"/>
  <c r="N21248"/>
  <c r="N21249"/>
  <c r="N21250"/>
  <c r="N21251"/>
  <c r="N21252"/>
  <c r="N21253"/>
  <c r="N21254"/>
  <c r="N21255"/>
  <c r="N21256"/>
  <c r="N21257"/>
  <c r="N21258"/>
  <c r="N21259"/>
  <c r="N21260"/>
  <c r="N21261"/>
  <c r="N21262"/>
  <c r="N21263"/>
  <c r="N21264"/>
  <c r="N21265"/>
  <c r="N21266"/>
  <c r="N21267"/>
  <c r="N21268"/>
  <c r="N21269"/>
  <c r="N21270"/>
  <c r="N21271"/>
  <c r="N21272"/>
  <c r="N21273"/>
  <c r="N21274"/>
  <c r="N21275"/>
  <c r="N21276"/>
  <c r="N21277"/>
  <c r="N21278"/>
  <c r="N21279"/>
  <c r="N21280"/>
  <c r="N21281"/>
  <c r="N21282"/>
  <c r="N21283"/>
  <c r="N21284"/>
  <c r="N21285"/>
  <c r="N21286"/>
  <c r="N21287"/>
  <c r="N21288"/>
  <c r="N21289"/>
  <c r="N21290"/>
  <c r="N21291"/>
  <c r="N21292"/>
  <c r="N21293"/>
  <c r="N21294"/>
  <c r="N21295"/>
  <c r="N21296"/>
  <c r="N21297"/>
  <c r="N21298"/>
  <c r="N21299"/>
  <c r="N21300"/>
  <c r="N21301"/>
  <c r="N21302"/>
  <c r="N21303"/>
  <c r="N21304"/>
  <c r="N21305"/>
  <c r="N21306"/>
  <c r="N21307"/>
  <c r="N21308"/>
  <c r="N21309"/>
  <c r="N21310"/>
  <c r="N21311"/>
  <c r="N21312"/>
  <c r="N21313"/>
  <c r="N21314"/>
  <c r="N21315"/>
  <c r="N21316"/>
  <c r="N21317"/>
  <c r="N21318"/>
  <c r="N21319"/>
  <c r="N21320"/>
  <c r="N21321"/>
  <c r="N21322"/>
  <c r="N21323"/>
  <c r="N21324"/>
  <c r="N21325"/>
  <c r="N21326"/>
  <c r="N21327"/>
  <c r="N21328"/>
  <c r="N21329"/>
  <c r="N21330"/>
  <c r="N21331"/>
  <c r="N21332"/>
  <c r="N21333"/>
  <c r="N21334"/>
  <c r="N21335"/>
  <c r="N21336"/>
  <c r="N21337"/>
  <c r="N21338"/>
  <c r="N21339"/>
  <c r="N21340"/>
  <c r="N21341"/>
  <c r="N21342"/>
  <c r="N21343"/>
  <c r="N21344"/>
  <c r="N21345"/>
  <c r="N21346"/>
  <c r="N21347"/>
  <c r="N21348"/>
  <c r="N21349"/>
  <c r="N21350"/>
  <c r="N21351"/>
  <c r="N21352"/>
  <c r="N21353"/>
  <c r="N21354"/>
  <c r="N21355"/>
  <c r="N21356"/>
  <c r="N21357"/>
  <c r="N21358"/>
  <c r="N21359"/>
  <c r="N21360"/>
  <c r="N21361"/>
  <c r="N21362"/>
  <c r="N21363"/>
  <c r="N21364"/>
  <c r="N21365"/>
  <c r="N21366"/>
  <c r="N21367"/>
  <c r="N21368"/>
  <c r="N21369"/>
  <c r="N21370"/>
  <c r="N21371"/>
  <c r="N21372"/>
  <c r="N21373"/>
  <c r="N21374"/>
  <c r="N21375"/>
  <c r="N21376"/>
  <c r="N21377"/>
  <c r="N21378"/>
  <c r="N21379"/>
  <c r="N21380"/>
  <c r="N21381"/>
  <c r="N21382"/>
  <c r="N21383"/>
  <c r="N21384"/>
  <c r="N21385"/>
  <c r="N21386"/>
  <c r="N21387"/>
  <c r="N21388"/>
  <c r="N21389"/>
  <c r="N21390"/>
  <c r="N21391"/>
  <c r="N21392"/>
  <c r="N21393"/>
  <c r="N21394"/>
  <c r="N21395"/>
  <c r="N21396"/>
  <c r="N21397"/>
  <c r="N21398"/>
  <c r="N21399"/>
  <c r="N21400"/>
  <c r="N21401"/>
  <c r="N21402"/>
  <c r="N21403"/>
  <c r="N21404"/>
  <c r="N21405"/>
  <c r="N21406"/>
  <c r="N21407"/>
  <c r="N21408"/>
  <c r="N21409"/>
  <c r="N21410"/>
  <c r="N21411"/>
  <c r="N21412"/>
  <c r="N21413"/>
  <c r="N21414"/>
  <c r="N21415"/>
  <c r="N21416"/>
  <c r="N21417"/>
  <c r="N21418"/>
  <c r="N21419"/>
  <c r="N21420"/>
  <c r="N21421"/>
  <c r="N21422"/>
  <c r="N21423"/>
  <c r="N21424"/>
  <c r="N21425"/>
  <c r="N21426"/>
  <c r="N21427"/>
  <c r="N21428"/>
  <c r="N21429"/>
  <c r="N21430"/>
  <c r="N21431"/>
  <c r="N21432"/>
  <c r="N21433"/>
  <c r="N21434"/>
  <c r="N21435"/>
  <c r="N21436"/>
  <c r="N21437"/>
  <c r="N21438"/>
  <c r="N21439"/>
  <c r="N21440"/>
  <c r="N21441"/>
  <c r="N21442"/>
  <c r="N21443"/>
  <c r="N21444"/>
  <c r="N21445"/>
  <c r="N21446"/>
  <c r="N21447"/>
  <c r="N21448"/>
  <c r="N21449"/>
  <c r="N21450"/>
  <c r="N21451"/>
  <c r="N21452"/>
  <c r="N21453"/>
  <c r="N21454"/>
  <c r="N21455"/>
  <c r="N21456"/>
  <c r="N21457"/>
  <c r="N21458"/>
  <c r="N21459"/>
  <c r="N21460"/>
  <c r="N21461"/>
  <c r="N21462"/>
  <c r="N21463"/>
  <c r="N21464"/>
  <c r="N21465"/>
  <c r="N21466"/>
  <c r="N21467"/>
  <c r="N21468"/>
  <c r="N21469"/>
  <c r="N21470"/>
  <c r="N21471"/>
  <c r="N21472"/>
  <c r="N21473"/>
  <c r="N21474"/>
  <c r="N21475"/>
  <c r="N21476"/>
  <c r="N21477"/>
  <c r="N21478"/>
  <c r="N21479"/>
  <c r="N21480"/>
  <c r="N21481"/>
  <c r="N21482"/>
  <c r="N21483"/>
  <c r="N21484"/>
  <c r="N21485"/>
  <c r="N21486"/>
  <c r="N21487"/>
  <c r="N21488"/>
  <c r="N21489"/>
  <c r="N21490"/>
  <c r="N21491"/>
  <c r="N21492"/>
  <c r="N21493"/>
  <c r="N21494"/>
  <c r="N21495"/>
  <c r="N21496"/>
  <c r="N21497"/>
  <c r="N21498"/>
  <c r="N21499"/>
  <c r="N21500"/>
  <c r="N21501"/>
  <c r="N21502"/>
  <c r="N21503"/>
  <c r="N21504"/>
  <c r="N21505"/>
  <c r="N21506"/>
  <c r="N21507"/>
  <c r="N21508"/>
  <c r="N21509"/>
  <c r="N21510"/>
  <c r="N21511"/>
  <c r="N21512"/>
  <c r="N21513"/>
  <c r="N21514"/>
  <c r="N21515"/>
  <c r="N21516"/>
  <c r="N21517"/>
  <c r="N21518"/>
  <c r="N21519"/>
  <c r="N21520"/>
  <c r="N21521"/>
  <c r="N21522"/>
  <c r="N21523"/>
  <c r="N21524"/>
  <c r="N21525"/>
  <c r="N21526"/>
  <c r="N21527"/>
  <c r="N21528"/>
  <c r="N21529"/>
  <c r="N21530"/>
  <c r="N21531"/>
  <c r="N21532"/>
  <c r="N21533"/>
  <c r="N21534"/>
  <c r="N21535"/>
  <c r="N21536"/>
  <c r="N21537"/>
  <c r="N21538"/>
  <c r="N21539"/>
  <c r="N21540"/>
  <c r="N21541"/>
  <c r="N21542"/>
  <c r="N21543"/>
  <c r="N21544"/>
  <c r="N21545"/>
  <c r="N21546"/>
  <c r="N21547"/>
  <c r="N21548"/>
  <c r="N21549"/>
  <c r="N21550"/>
  <c r="N21551"/>
  <c r="N21552"/>
  <c r="N21553"/>
  <c r="N21554"/>
  <c r="N21555"/>
  <c r="N21556"/>
  <c r="N21557"/>
  <c r="N21558"/>
  <c r="N21559"/>
  <c r="N21560"/>
  <c r="N21561"/>
  <c r="N21562"/>
  <c r="N21563"/>
  <c r="N21564"/>
  <c r="N21565"/>
  <c r="N21566"/>
  <c r="N21567"/>
  <c r="N21568"/>
  <c r="N21569"/>
  <c r="N21570"/>
  <c r="N21571"/>
  <c r="N21572"/>
  <c r="N21573"/>
  <c r="N21574"/>
  <c r="N21575"/>
  <c r="N21576"/>
  <c r="N21577"/>
  <c r="N21578"/>
  <c r="N21579"/>
  <c r="N21580"/>
  <c r="N21581"/>
  <c r="N21582"/>
  <c r="N21583"/>
  <c r="N21584"/>
  <c r="N21585"/>
  <c r="N21586"/>
  <c r="N21587"/>
  <c r="N21588"/>
  <c r="N21589"/>
  <c r="N21590"/>
  <c r="N21591"/>
  <c r="N21592"/>
  <c r="N21593"/>
  <c r="N21594"/>
  <c r="N21595"/>
  <c r="N21596"/>
  <c r="N21597"/>
  <c r="N21598"/>
  <c r="N21599"/>
  <c r="N21600"/>
  <c r="N21601"/>
  <c r="N21602"/>
  <c r="N21603"/>
  <c r="N21604"/>
  <c r="N21605"/>
  <c r="N21606"/>
  <c r="N21607"/>
  <c r="N21608"/>
  <c r="N21609"/>
  <c r="N21610"/>
  <c r="N21611"/>
  <c r="N21612"/>
  <c r="N21613"/>
  <c r="N21614"/>
  <c r="N21615"/>
  <c r="N21616"/>
  <c r="N21617"/>
  <c r="N21618"/>
  <c r="N21619"/>
  <c r="N21620"/>
  <c r="N21621"/>
  <c r="N21622"/>
  <c r="N21623"/>
  <c r="N21624"/>
  <c r="N21625"/>
  <c r="N21626"/>
  <c r="N21627"/>
  <c r="N21628"/>
  <c r="N21629"/>
  <c r="N21630"/>
  <c r="N21631"/>
  <c r="N21632"/>
  <c r="N21633"/>
  <c r="N21634"/>
  <c r="N21635"/>
  <c r="N21636"/>
  <c r="N21637"/>
  <c r="N21638"/>
  <c r="N21639"/>
  <c r="N21640"/>
  <c r="N21641"/>
  <c r="N21642"/>
  <c r="N21643"/>
  <c r="N21644"/>
  <c r="N21645"/>
  <c r="N21646"/>
  <c r="N21647"/>
  <c r="N21648"/>
  <c r="N21649"/>
  <c r="N21650"/>
  <c r="N21651"/>
  <c r="N21652"/>
  <c r="N21653"/>
  <c r="N21654"/>
  <c r="N21655"/>
  <c r="N21656"/>
  <c r="N21657"/>
  <c r="N21658"/>
  <c r="N21659"/>
  <c r="N21660"/>
  <c r="N21661"/>
  <c r="N21662"/>
  <c r="N21663"/>
  <c r="N21664"/>
  <c r="N21665"/>
  <c r="N21666"/>
  <c r="N21667"/>
  <c r="N21668"/>
  <c r="N21669"/>
  <c r="N21670"/>
  <c r="N21671"/>
  <c r="N21672"/>
  <c r="N21673"/>
  <c r="N21674"/>
  <c r="N21675"/>
  <c r="N21676"/>
  <c r="N21677"/>
  <c r="N21678"/>
  <c r="N21679"/>
  <c r="N21680"/>
  <c r="N21681"/>
  <c r="N21682"/>
  <c r="N21683"/>
  <c r="N21684"/>
  <c r="N21685"/>
  <c r="N21686"/>
  <c r="N21687"/>
  <c r="N21688"/>
  <c r="N21689"/>
  <c r="N21690"/>
  <c r="N21691"/>
  <c r="N21692"/>
  <c r="N21693"/>
  <c r="N21694"/>
  <c r="N21695"/>
  <c r="N21696"/>
  <c r="N21697"/>
  <c r="N21698"/>
  <c r="N21699"/>
  <c r="N21700"/>
  <c r="N21701"/>
  <c r="N21702"/>
  <c r="N21703"/>
  <c r="N21704"/>
  <c r="N21705"/>
  <c r="N21706"/>
  <c r="N21707"/>
  <c r="N21708"/>
  <c r="N21709"/>
  <c r="N21710"/>
  <c r="N21711"/>
  <c r="N21712"/>
  <c r="N21713"/>
  <c r="N21714"/>
  <c r="N21715"/>
  <c r="N21716"/>
  <c r="N21717"/>
  <c r="N21718"/>
  <c r="N21719"/>
  <c r="N21720"/>
  <c r="N21721"/>
  <c r="N21722"/>
  <c r="N21723"/>
  <c r="N21724"/>
  <c r="N21725"/>
  <c r="N21726"/>
  <c r="N21727"/>
  <c r="N21728"/>
  <c r="N21729"/>
  <c r="N21730"/>
  <c r="N21731"/>
  <c r="N21732"/>
  <c r="N21733"/>
  <c r="N21734"/>
  <c r="N21735"/>
  <c r="N21736"/>
  <c r="N21737"/>
  <c r="N21738"/>
  <c r="N21739"/>
  <c r="N21740"/>
  <c r="N21741"/>
  <c r="N21742"/>
  <c r="N21743"/>
  <c r="N21744"/>
  <c r="N21745"/>
  <c r="N21746"/>
  <c r="N21747"/>
  <c r="N21748"/>
  <c r="N21749"/>
  <c r="N21750"/>
  <c r="N21751"/>
  <c r="N21752"/>
  <c r="N21753"/>
  <c r="N21754"/>
  <c r="N21755"/>
  <c r="N21756"/>
  <c r="N21757"/>
  <c r="N21758"/>
  <c r="N21759"/>
  <c r="N21760"/>
  <c r="N21761"/>
  <c r="N21762"/>
  <c r="N21763"/>
  <c r="N21764"/>
  <c r="N21765"/>
  <c r="N21766"/>
  <c r="N21767"/>
  <c r="N21768"/>
  <c r="N21769"/>
  <c r="N21770"/>
  <c r="N21771"/>
  <c r="N21772"/>
  <c r="N21773"/>
  <c r="N21774"/>
  <c r="N21775"/>
  <c r="N21776"/>
  <c r="N21777"/>
  <c r="N21778"/>
  <c r="N21779"/>
  <c r="N21780"/>
  <c r="N21781"/>
  <c r="N21782"/>
  <c r="N21783"/>
  <c r="N21784"/>
  <c r="N21785"/>
  <c r="N21786"/>
  <c r="N21787"/>
  <c r="N21788"/>
  <c r="N21789"/>
  <c r="N21790"/>
  <c r="N21791"/>
  <c r="N21792"/>
  <c r="N21793"/>
  <c r="N21794"/>
  <c r="N21795"/>
  <c r="N21796"/>
  <c r="N21797"/>
  <c r="N21798"/>
  <c r="N21799"/>
  <c r="N21800"/>
  <c r="N21801"/>
  <c r="N21802"/>
  <c r="N21803"/>
  <c r="N21804"/>
  <c r="N21805"/>
  <c r="N21806"/>
  <c r="N21807"/>
  <c r="N21808"/>
  <c r="N21809"/>
  <c r="N21810"/>
  <c r="N21811"/>
  <c r="N21812"/>
  <c r="N21813"/>
  <c r="N21814"/>
  <c r="N21815"/>
  <c r="N21816"/>
  <c r="N21817"/>
  <c r="N21818"/>
  <c r="N21819"/>
  <c r="N21820"/>
  <c r="N21821"/>
  <c r="N21822"/>
  <c r="N21823"/>
  <c r="N21824"/>
  <c r="N21825"/>
  <c r="N21826"/>
  <c r="N21827"/>
  <c r="N21828"/>
  <c r="N21829"/>
  <c r="N21830"/>
  <c r="N21831"/>
  <c r="N21832"/>
  <c r="N21833"/>
  <c r="N21834"/>
  <c r="N21835"/>
  <c r="N21836"/>
  <c r="N21837"/>
  <c r="N21838"/>
  <c r="N21839"/>
  <c r="N21840"/>
  <c r="N21841"/>
  <c r="N21842"/>
  <c r="N21843"/>
  <c r="N21844"/>
  <c r="N21845"/>
  <c r="N21846"/>
  <c r="N21847"/>
  <c r="N21848"/>
  <c r="N21849"/>
  <c r="N21850"/>
  <c r="N21851"/>
  <c r="N21852"/>
  <c r="N21853"/>
  <c r="N21854"/>
  <c r="N21855"/>
  <c r="N21856"/>
  <c r="N21857"/>
  <c r="N21858"/>
  <c r="N21859"/>
  <c r="N21860"/>
  <c r="N21861"/>
  <c r="N21862"/>
  <c r="N21863"/>
  <c r="N21864"/>
  <c r="N21865"/>
  <c r="N21866"/>
  <c r="N21867"/>
  <c r="N21868"/>
  <c r="N21869"/>
  <c r="N21870"/>
  <c r="N21871"/>
  <c r="N21872"/>
  <c r="N21873"/>
  <c r="N21874"/>
  <c r="N21875"/>
  <c r="N21876"/>
  <c r="N21877"/>
  <c r="N21878"/>
  <c r="N21879"/>
  <c r="N21880"/>
  <c r="N21881"/>
  <c r="N21882"/>
  <c r="N21883"/>
  <c r="N21884"/>
  <c r="N21885"/>
  <c r="N21886"/>
  <c r="N21887"/>
  <c r="N21888"/>
  <c r="N21889"/>
  <c r="N21890"/>
  <c r="N21891"/>
  <c r="N21892"/>
  <c r="N21893"/>
  <c r="N21894"/>
  <c r="N21895"/>
  <c r="N21896"/>
  <c r="N21897"/>
  <c r="N21898"/>
  <c r="N21899"/>
  <c r="N21900"/>
  <c r="N21901"/>
  <c r="N21902"/>
  <c r="N21903"/>
  <c r="N21904"/>
  <c r="N21905"/>
  <c r="N21906"/>
  <c r="N21907"/>
  <c r="N21908"/>
  <c r="N21909"/>
  <c r="N21910"/>
  <c r="N21911"/>
  <c r="N21912"/>
  <c r="N21913"/>
  <c r="N21914"/>
  <c r="N21915"/>
  <c r="N21916"/>
  <c r="N21917"/>
  <c r="N21918"/>
  <c r="N2"/>
  <c r="M3"/>
  <c r="M4"/>
  <c r="M5"/>
  <c r="M6"/>
  <c r="M7"/>
  <c r="M8"/>
  <c r="M9"/>
  <c r="M10"/>
  <c r="M11"/>
  <c r="M12"/>
  <c r="M13"/>
  <c r="M14"/>
  <c r="M15"/>
  <c r="M16"/>
  <c r="M17"/>
  <c r="M18"/>
  <c r="M19"/>
  <c r="M20"/>
  <c r="M21"/>
  <c r="M22"/>
  <c r="M23"/>
  <c r="M24"/>
  <c r="M25"/>
  <c r="M26"/>
  <c r="M27"/>
  <c r="M28"/>
  <c r="M29"/>
  <c r="M30"/>
  <c r="M31"/>
  <c r="M32"/>
  <c r="M33"/>
  <c r="M34"/>
  <c r="M35"/>
  <c r="M36"/>
  <c r="M37"/>
  <c r="M38"/>
  <c r="M39"/>
  <c r="M40"/>
  <c r="M41"/>
  <c r="M42"/>
  <c r="M43"/>
  <c r="M44"/>
  <c r="M45"/>
  <c r="M46"/>
  <c r="M47"/>
  <c r="M48"/>
  <c r="M49"/>
  <c r="M50"/>
  <c r="M51"/>
  <c r="M52"/>
  <c r="M53"/>
  <c r="M54"/>
  <c r="M55"/>
  <c r="M56"/>
  <c r="M57"/>
  <c r="M58"/>
  <c r="M59"/>
  <c r="M60"/>
  <c r="M61"/>
  <c r="M62"/>
  <c r="M63"/>
  <c r="M64"/>
  <c r="M65"/>
  <c r="M66"/>
  <c r="M67"/>
  <c r="M68"/>
  <c r="M69"/>
  <c r="M70"/>
  <c r="M71"/>
  <c r="M72"/>
  <c r="M73"/>
  <c r="M74"/>
  <c r="M75"/>
  <c r="M76"/>
  <c r="M77"/>
  <c r="M78"/>
  <c r="M79"/>
  <c r="M80"/>
  <c r="M81"/>
  <c r="M82"/>
  <c r="M83"/>
  <c r="M84"/>
  <c r="M85"/>
  <c r="M86"/>
  <c r="M87"/>
  <c r="M88"/>
  <c r="M89"/>
  <c r="M90"/>
  <c r="M91"/>
  <c r="M92"/>
  <c r="M93"/>
  <c r="M94"/>
  <c r="M95"/>
  <c r="M96"/>
  <c r="M97"/>
  <c r="M98"/>
  <c r="M99"/>
  <c r="M100"/>
  <c r="M101"/>
  <c r="M102"/>
  <c r="M103"/>
  <c r="M104"/>
  <c r="M105"/>
  <c r="M106"/>
  <c r="M107"/>
  <c r="M108"/>
  <c r="M109"/>
  <c r="M110"/>
  <c r="M111"/>
  <c r="M112"/>
  <c r="M113"/>
  <c r="M114"/>
  <c r="M115"/>
  <c r="M116"/>
  <c r="M117"/>
  <c r="M118"/>
  <c r="M119"/>
  <c r="M120"/>
  <c r="M121"/>
  <c r="M122"/>
  <c r="M123"/>
  <c r="M124"/>
  <c r="M125"/>
  <c r="M126"/>
  <c r="M127"/>
  <c r="M128"/>
  <c r="M129"/>
  <c r="M130"/>
  <c r="M131"/>
  <c r="M132"/>
  <c r="M133"/>
  <c r="M134"/>
  <c r="M135"/>
  <c r="M136"/>
  <c r="M137"/>
  <c r="M138"/>
  <c r="M139"/>
  <c r="M140"/>
  <c r="M141"/>
  <c r="M142"/>
  <c r="M143"/>
  <c r="M144"/>
  <c r="M145"/>
  <c r="M146"/>
  <c r="M147"/>
  <c r="M148"/>
  <c r="M149"/>
  <c r="M150"/>
  <c r="M151"/>
  <c r="M152"/>
  <c r="M153"/>
  <c r="M154"/>
  <c r="M155"/>
  <c r="M156"/>
  <c r="M157"/>
  <c r="M158"/>
  <c r="M159"/>
  <c r="M160"/>
  <c r="M161"/>
  <c r="M162"/>
  <c r="M163"/>
  <c r="M164"/>
  <c r="M165"/>
  <c r="M166"/>
  <c r="M167"/>
  <c r="M168"/>
  <c r="M169"/>
  <c r="M170"/>
  <c r="M171"/>
  <c r="M172"/>
  <c r="M173"/>
  <c r="M174"/>
  <c r="M175"/>
  <c r="M176"/>
  <c r="M177"/>
  <c r="M178"/>
  <c r="M179"/>
  <c r="M180"/>
  <c r="M181"/>
  <c r="M182"/>
  <c r="M183"/>
  <c r="M184"/>
  <c r="M185"/>
  <c r="M186"/>
  <c r="M187"/>
  <c r="M188"/>
  <c r="M189"/>
  <c r="M190"/>
  <c r="M191"/>
  <c r="M192"/>
  <c r="M193"/>
  <c r="M194"/>
  <c r="M195"/>
  <c r="M196"/>
  <c r="M197"/>
  <c r="M198"/>
  <c r="M199"/>
  <c r="M200"/>
  <c r="M201"/>
  <c r="M202"/>
  <c r="M203"/>
  <c r="M204"/>
  <c r="M205"/>
  <c r="M206"/>
  <c r="M207"/>
  <c r="M208"/>
  <c r="M209"/>
  <c r="M210"/>
  <c r="M211"/>
  <c r="M212"/>
  <c r="M213"/>
  <c r="M214"/>
  <c r="M215"/>
  <c r="M216"/>
  <c r="M217"/>
  <c r="M218"/>
  <c r="M219"/>
  <c r="M220"/>
  <c r="M221"/>
  <c r="M222"/>
  <c r="M223"/>
  <c r="M224"/>
  <c r="M225"/>
  <c r="M226"/>
  <c r="M227"/>
  <c r="M228"/>
  <c r="M229"/>
  <c r="M230"/>
  <c r="M231"/>
  <c r="M232"/>
  <c r="M233"/>
  <c r="M234"/>
  <c r="M235"/>
  <c r="M236"/>
  <c r="M237"/>
  <c r="M238"/>
  <c r="M239"/>
  <c r="M240"/>
  <c r="M241"/>
  <c r="M242"/>
  <c r="M243"/>
  <c r="M244"/>
  <c r="M245"/>
  <c r="M246"/>
  <c r="M247"/>
  <c r="M248"/>
  <c r="M249"/>
  <c r="M250"/>
  <c r="M251"/>
  <c r="M252"/>
  <c r="M253"/>
  <c r="M254"/>
  <c r="M255"/>
  <c r="M256"/>
  <c r="M257"/>
  <c r="M258"/>
  <c r="M259"/>
  <c r="M260"/>
  <c r="M261"/>
  <c r="M262"/>
  <c r="M263"/>
  <c r="M264"/>
  <c r="M265"/>
  <c r="M266"/>
  <c r="M267"/>
  <c r="M268"/>
  <c r="M269"/>
  <c r="M270"/>
  <c r="M271"/>
  <c r="M272"/>
  <c r="M273"/>
  <c r="M274"/>
  <c r="M275"/>
  <c r="M276"/>
  <c r="M277"/>
  <c r="M278"/>
  <c r="M279"/>
  <c r="M280"/>
  <c r="M281"/>
  <c r="M282"/>
  <c r="M283"/>
  <c r="M284"/>
  <c r="M285"/>
  <c r="M286"/>
  <c r="M287"/>
  <c r="M288"/>
  <c r="M289"/>
  <c r="M290"/>
  <c r="M291"/>
  <c r="M292"/>
  <c r="M293"/>
  <c r="M294"/>
  <c r="M295"/>
  <c r="M296"/>
  <c r="M297"/>
  <c r="M298"/>
  <c r="M299"/>
  <c r="M300"/>
  <c r="M301"/>
  <c r="M302"/>
  <c r="M303"/>
  <c r="M304"/>
  <c r="M305"/>
  <c r="M306"/>
  <c r="M307"/>
  <c r="M308"/>
  <c r="M309"/>
  <c r="M310"/>
  <c r="M311"/>
  <c r="M312"/>
  <c r="M313"/>
  <c r="M314"/>
  <c r="M315"/>
  <c r="M316"/>
  <c r="M317"/>
  <c r="M318"/>
  <c r="M319"/>
  <c r="M320"/>
  <c r="M321"/>
  <c r="M322"/>
  <c r="M323"/>
  <c r="M324"/>
  <c r="M325"/>
  <c r="M326"/>
  <c r="M327"/>
  <c r="M328"/>
  <c r="M329"/>
  <c r="M330"/>
  <c r="M331"/>
  <c r="M332"/>
  <c r="M333"/>
  <c r="M334"/>
  <c r="M335"/>
  <c r="M336"/>
  <c r="M337"/>
  <c r="M338"/>
  <c r="M339"/>
  <c r="M340"/>
  <c r="M341"/>
  <c r="M342"/>
  <c r="M343"/>
  <c r="M344"/>
  <c r="M345"/>
  <c r="M346"/>
  <c r="M347"/>
  <c r="M348"/>
  <c r="M349"/>
  <c r="M350"/>
  <c r="M351"/>
  <c r="M352"/>
  <c r="M353"/>
  <c r="M354"/>
  <c r="M355"/>
  <c r="M356"/>
  <c r="M357"/>
  <c r="M358"/>
  <c r="M359"/>
  <c r="M360"/>
  <c r="M361"/>
  <c r="M362"/>
  <c r="M363"/>
  <c r="M364"/>
  <c r="M365"/>
  <c r="M366"/>
  <c r="M367"/>
  <c r="M368"/>
  <c r="M369"/>
  <c r="M370"/>
  <c r="M371"/>
  <c r="M372"/>
  <c r="M373"/>
  <c r="M374"/>
  <c r="M375"/>
  <c r="M376"/>
  <c r="M377"/>
  <c r="M378"/>
  <c r="M379"/>
  <c r="M380"/>
  <c r="M381"/>
  <c r="M382"/>
  <c r="M383"/>
  <c r="M384"/>
  <c r="M385"/>
  <c r="M386"/>
  <c r="M387"/>
  <c r="M388"/>
  <c r="M389"/>
  <c r="M390"/>
  <c r="M391"/>
  <c r="M392"/>
  <c r="M393"/>
  <c r="M394"/>
  <c r="M395"/>
  <c r="M396"/>
  <c r="M397"/>
  <c r="M398"/>
  <c r="M399"/>
  <c r="M400"/>
  <c r="M401"/>
  <c r="M402"/>
  <c r="M403"/>
  <c r="M404"/>
  <c r="M405"/>
  <c r="M406"/>
  <c r="M407"/>
  <c r="M408"/>
  <c r="M409"/>
  <c r="M410"/>
  <c r="M411"/>
  <c r="M412"/>
  <c r="M413"/>
  <c r="M414"/>
  <c r="M415"/>
  <c r="M416"/>
  <c r="M417"/>
  <c r="M418"/>
  <c r="M419"/>
  <c r="M420"/>
  <c r="M421"/>
  <c r="M422"/>
  <c r="M423"/>
  <c r="M424"/>
  <c r="M425"/>
  <c r="M426"/>
  <c r="M427"/>
  <c r="M428"/>
  <c r="M429"/>
  <c r="M430"/>
  <c r="M431"/>
  <c r="M432"/>
  <c r="M433"/>
  <c r="M434"/>
  <c r="M435"/>
  <c r="M436"/>
  <c r="M437"/>
  <c r="M438"/>
  <c r="M439"/>
  <c r="M440"/>
  <c r="M441"/>
  <c r="M442"/>
  <c r="M443"/>
  <c r="M444"/>
  <c r="M445"/>
  <c r="M446"/>
  <c r="M447"/>
  <c r="M448"/>
  <c r="M449"/>
  <c r="M450"/>
  <c r="M451"/>
  <c r="M452"/>
  <c r="M453"/>
  <c r="M454"/>
  <c r="M455"/>
  <c r="M456"/>
  <c r="M457"/>
  <c r="M458"/>
  <c r="M459"/>
  <c r="M460"/>
  <c r="M461"/>
  <c r="M462"/>
  <c r="M463"/>
  <c r="M464"/>
  <c r="M465"/>
  <c r="M466"/>
  <c r="M467"/>
  <c r="M468"/>
  <c r="M469"/>
  <c r="M470"/>
  <c r="M471"/>
  <c r="M472"/>
  <c r="M473"/>
  <c r="M474"/>
  <c r="M475"/>
  <c r="M476"/>
  <c r="M477"/>
  <c r="M478"/>
  <c r="M479"/>
  <c r="M480"/>
  <c r="M481"/>
  <c r="M482"/>
  <c r="M483"/>
  <c r="M484"/>
  <c r="M485"/>
  <c r="M486"/>
  <c r="M487"/>
  <c r="M488"/>
  <c r="M489"/>
  <c r="M490"/>
  <c r="M491"/>
  <c r="M492"/>
  <c r="M493"/>
  <c r="M494"/>
  <c r="M495"/>
  <c r="M496"/>
  <c r="M497"/>
  <c r="M498"/>
  <c r="M499"/>
  <c r="M500"/>
  <c r="M501"/>
  <c r="M502"/>
  <c r="M503"/>
  <c r="M504"/>
  <c r="M505"/>
  <c r="M506"/>
  <c r="M507"/>
  <c r="M508"/>
  <c r="M509"/>
  <c r="M510"/>
  <c r="M511"/>
  <c r="M512"/>
  <c r="M513"/>
  <c r="M514"/>
  <c r="M515"/>
  <c r="M516"/>
  <c r="M517"/>
  <c r="M518"/>
  <c r="M519"/>
  <c r="M520"/>
  <c r="M521"/>
  <c r="M522"/>
  <c r="M523"/>
  <c r="M524"/>
  <c r="M525"/>
  <c r="M526"/>
  <c r="M527"/>
  <c r="M528"/>
  <c r="M529"/>
  <c r="M530"/>
  <c r="M531"/>
  <c r="M532"/>
  <c r="M533"/>
  <c r="M534"/>
  <c r="M535"/>
  <c r="M536"/>
  <c r="M537"/>
  <c r="M538"/>
  <c r="M539"/>
  <c r="M540"/>
  <c r="M541"/>
  <c r="M542"/>
  <c r="M543"/>
  <c r="M544"/>
  <c r="M545"/>
  <c r="M546"/>
  <c r="M547"/>
  <c r="M548"/>
  <c r="M549"/>
  <c r="M550"/>
  <c r="M551"/>
  <c r="M552"/>
  <c r="M553"/>
  <c r="M554"/>
  <c r="M555"/>
  <c r="M556"/>
  <c r="M557"/>
  <c r="M558"/>
  <c r="M559"/>
  <c r="M560"/>
  <c r="M561"/>
  <c r="M562"/>
  <c r="M563"/>
  <c r="M564"/>
  <c r="M565"/>
  <c r="M566"/>
  <c r="M567"/>
  <c r="M568"/>
  <c r="M569"/>
  <c r="M570"/>
  <c r="M571"/>
  <c r="M572"/>
  <c r="M573"/>
  <c r="M574"/>
  <c r="M575"/>
  <c r="M576"/>
  <c r="M577"/>
  <c r="M578"/>
  <c r="M579"/>
  <c r="M580"/>
  <c r="M581"/>
  <c r="M582"/>
  <c r="M583"/>
  <c r="M584"/>
  <c r="M585"/>
  <c r="M586"/>
  <c r="M587"/>
  <c r="M588"/>
  <c r="M589"/>
  <c r="M590"/>
  <c r="M591"/>
  <c r="M592"/>
  <c r="M593"/>
  <c r="M594"/>
  <c r="M595"/>
  <c r="M596"/>
  <c r="M597"/>
  <c r="M598"/>
  <c r="M599"/>
  <c r="M600"/>
  <c r="M601"/>
  <c r="M602"/>
  <c r="M603"/>
  <c r="M604"/>
  <c r="M605"/>
  <c r="M606"/>
  <c r="M607"/>
  <c r="M608"/>
  <c r="M609"/>
  <c r="M610"/>
  <c r="M611"/>
  <c r="M612"/>
  <c r="M613"/>
  <c r="M614"/>
  <c r="M615"/>
  <c r="M616"/>
  <c r="M617"/>
  <c r="M618"/>
  <c r="M619"/>
  <c r="M620"/>
  <c r="M621"/>
  <c r="M622"/>
  <c r="M623"/>
  <c r="M624"/>
  <c r="M625"/>
  <c r="M626"/>
  <c r="M627"/>
  <c r="M628"/>
  <c r="M629"/>
  <c r="M630"/>
  <c r="M631"/>
  <c r="M632"/>
  <c r="M633"/>
  <c r="M634"/>
  <c r="M635"/>
  <c r="M636"/>
  <c r="M637"/>
  <c r="M638"/>
  <c r="M639"/>
  <c r="M640"/>
  <c r="M641"/>
  <c r="M642"/>
  <c r="M643"/>
  <c r="M644"/>
  <c r="M645"/>
  <c r="M646"/>
  <c r="M647"/>
  <c r="M648"/>
  <c r="M649"/>
  <c r="M650"/>
  <c r="M651"/>
  <c r="M652"/>
  <c r="M653"/>
  <c r="M654"/>
  <c r="M655"/>
  <c r="M656"/>
  <c r="M657"/>
  <c r="M658"/>
  <c r="M659"/>
  <c r="M660"/>
  <c r="M661"/>
  <c r="M662"/>
  <c r="M663"/>
  <c r="M664"/>
  <c r="M665"/>
  <c r="M666"/>
  <c r="M667"/>
  <c r="M668"/>
  <c r="M669"/>
  <c r="M670"/>
  <c r="M671"/>
  <c r="M672"/>
  <c r="M673"/>
  <c r="M674"/>
  <c r="M675"/>
  <c r="M676"/>
  <c r="M677"/>
  <c r="M678"/>
  <c r="M679"/>
  <c r="M680"/>
  <c r="M681"/>
  <c r="M682"/>
  <c r="M683"/>
  <c r="M684"/>
  <c r="M685"/>
  <c r="M686"/>
  <c r="M687"/>
  <c r="M688"/>
  <c r="M689"/>
  <c r="M690"/>
  <c r="M691"/>
  <c r="M692"/>
  <c r="M693"/>
  <c r="M694"/>
  <c r="M695"/>
  <c r="M696"/>
  <c r="M697"/>
  <c r="M698"/>
  <c r="M699"/>
  <c r="M700"/>
  <c r="M701"/>
  <c r="M702"/>
  <c r="M703"/>
  <c r="M704"/>
  <c r="M705"/>
  <c r="M706"/>
  <c r="M707"/>
  <c r="M708"/>
  <c r="M709"/>
  <c r="M710"/>
  <c r="M711"/>
  <c r="M712"/>
  <c r="M713"/>
  <c r="M714"/>
  <c r="M715"/>
  <c r="M716"/>
  <c r="M717"/>
  <c r="M718"/>
  <c r="M719"/>
  <c r="M720"/>
  <c r="M721"/>
  <c r="M722"/>
  <c r="M723"/>
  <c r="M724"/>
  <c r="M725"/>
  <c r="M726"/>
  <c r="M727"/>
  <c r="M728"/>
  <c r="M729"/>
  <c r="M730"/>
  <c r="M731"/>
  <c r="M732"/>
  <c r="M733"/>
  <c r="M734"/>
  <c r="M735"/>
  <c r="M736"/>
  <c r="M737"/>
  <c r="M738"/>
  <c r="M739"/>
  <c r="M740"/>
  <c r="M741"/>
  <c r="M742"/>
  <c r="M743"/>
  <c r="M744"/>
  <c r="M745"/>
  <c r="M746"/>
  <c r="M747"/>
  <c r="M748"/>
  <c r="M749"/>
  <c r="M750"/>
  <c r="M751"/>
  <c r="M752"/>
  <c r="M753"/>
  <c r="M754"/>
  <c r="M755"/>
  <c r="M756"/>
  <c r="M757"/>
  <c r="M758"/>
  <c r="M759"/>
  <c r="M760"/>
  <c r="M761"/>
  <c r="M762"/>
  <c r="M763"/>
  <c r="M764"/>
  <c r="M765"/>
  <c r="M766"/>
  <c r="M767"/>
  <c r="M768"/>
  <c r="M769"/>
  <c r="M770"/>
  <c r="M771"/>
  <c r="M772"/>
  <c r="M773"/>
  <c r="M774"/>
  <c r="M775"/>
  <c r="M776"/>
  <c r="M777"/>
  <c r="M778"/>
  <c r="M779"/>
  <c r="M780"/>
  <c r="M781"/>
  <c r="M782"/>
  <c r="M783"/>
  <c r="M784"/>
  <c r="M785"/>
  <c r="M786"/>
  <c r="M787"/>
  <c r="M788"/>
  <c r="M789"/>
  <c r="M790"/>
  <c r="M791"/>
  <c r="M792"/>
  <c r="M793"/>
  <c r="M794"/>
  <c r="M795"/>
  <c r="M796"/>
  <c r="M797"/>
  <c r="M798"/>
  <c r="M799"/>
  <c r="M800"/>
  <c r="M801"/>
  <c r="M802"/>
  <c r="M803"/>
  <c r="M804"/>
  <c r="M805"/>
  <c r="M806"/>
  <c r="M807"/>
  <c r="M808"/>
  <c r="M809"/>
  <c r="M810"/>
  <c r="M811"/>
  <c r="M812"/>
  <c r="M813"/>
  <c r="M814"/>
  <c r="M815"/>
  <c r="M816"/>
  <c r="M817"/>
  <c r="M818"/>
  <c r="M819"/>
  <c r="M820"/>
  <c r="M821"/>
  <c r="M822"/>
  <c r="M823"/>
  <c r="M824"/>
  <c r="M825"/>
  <c r="M826"/>
  <c r="M827"/>
  <c r="M828"/>
  <c r="M829"/>
  <c r="M830"/>
  <c r="M831"/>
  <c r="M832"/>
  <c r="M833"/>
  <c r="M834"/>
  <c r="M835"/>
  <c r="M836"/>
  <c r="M837"/>
  <c r="M838"/>
  <c r="M839"/>
  <c r="M840"/>
  <c r="M841"/>
  <c r="M842"/>
  <c r="M843"/>
  <c r="M844"/>
  <c r="M845"/>
  <c r="M846"/>
  <c r="M847"/>
  <c r="M848"/>
  <c r="M849"/>
  <c r="M850"/>
  <c r="M851"/>
  <c r="M852"/>
  <c r="M853"/>
  <c r="M854"/>
  <c r="M855"/>
  <c r="M856"/>
  <c r="M857"/>
  <c r="M858"/>
  <c r="M859"/>
  <c r="M860"/>
  <c r="M861"/>
  <c r="M862"/>
  <c r="M863"/>
  <c r="M864"/>
  <c r="M865"/>
  <c r="M866"/>
  <c r="M867"/>
  <c r="M868"/>
  <c r="M869"/>
  <c r="M870"/>
  <c r="M871"/>
  <c r="M872"/>
  <c r="M873"/>
  <c r="M874"/>
  <c r="M875"/>
  <c r="M876"/>
  <c r="M877"/>
  <c r="M878"/>
  <c r="M879"/>
  <c r="M880"/>
  <c r="M881"/>
  <c r="M882"/>
  <c r="M883"/>
  <c r="M884"/>
  <c r="M885"/>
  <c r="M886"/>
  <c r="M887"/>
  <c r="M888"/>
  <c r="M889"/>
  <c r="M890"/>
  <c r="M891"/>
  <c r="M892"/>
  <c r="M893"/>
  <c r="M894"/>
  <c r="M895"/>
  <c r="M896"/>
  <c r="M897"/>
  <c r="M898"/>
  <c r="M899"/>
  <c r="M900"/>
  <c r="M901"/>
  <c r="M902"/>
  <c r="M903"/>
  <c r="M904"/>
  <c r="M905"/>
  <c r="M906"/>
  <c r="M907"/>
  <c r="M908"/>
  <c r="M909"/>
  <c r="M910"/>
  <c r="M911"/>
  <c r="M912"/>
  <c r="M913"/>
  <c r="M914"/>
  <c r="M915"/>
  <c r="M916"/>
  <c r="M917"/>
  <c r="M918"/>
  <c r="M919"/>
  <c r="M920"/>
  <c r="M921"/>
  <c r="M922"/>
  <c r="M923"/>
  <c r="M924"/>
  <c r="M925"/>
  <c r="M926"/>
  <c r="M927"/>
  <c r="M928"/>
  <c r="M929"/>
  <c r="M930"/>
  <c r="M931"/>
  <c r="M932"/>
  <c r="M933"/>
  <c r="M934"/>
  <c r="M935"/>
  <c r="M936"/>
  <c r="M937"/>
  <c r="M938"/>
  <c r="M939"/>
  <c r="M940"/>
  <c r="M941"/>
  <c r="M942"/>
  <c r="M943"/>
  <c r="M944"/>
  <c r="M945"/>
  <c r="M946"/>
  <c r="M947"/>
  <c r="M948"/>
  <c r="M949"/>
  <c r="M950"/>
  <c r="M951"/>
  <c r="M952"/>
  <c r="M953"/>
  <c r="M954"/>
  <c r="M955"/>
  <c r="M956"/>
  <c r="M957"/>
  <c r="M958"/>
  <c r="M959"/>
  <c r="M960"/>
  <c r="M961"/>
  <c r="M962"/>
  <c r="M963"/>
  <c r="M964"/>
  <c r="M965"/>
  <c r="M966"/>
  <c r="M967"/>
  <c r="M968"/>
  <c r="M969"/>
  <c r="M970"/>
  <c r="M971"/>
  <c r="M972"/>
  <c r="M973"/>
  <c r="M974"/>
  <c r="M975"/>
  <c r="M976"/>
  <c r="M977"/>
  <c r="M978"/>
  <c r="M979"/>
  <c r="M980"/>
  <c r="M981"/>
  <c r="M982"/>
  <c r="M983"/>
  <c r="M984"/>
  <c r="M985"/>
  <c r="M986"/>
  <c r="M987"/>
  <c r="M988"/>
  <c r="M989"/>
  <c r="M990"/>
  <c r="M991"/>
  <c r="M992"/>
  <c r="M993"/>
  <c r="M994"/>
  <c r="M995"/>
  <c r="M996"/>
  <c r="M997"/>
  <c r="M998"/>
  <c r="M999"/>
  <c r="M1000"/>
  <c r="M1001"/>
  <c r="M1002"/>
  <c r="M1003"/>
  <c r="M1004"/>
  <c r="M1005"/>
  <c r="M1006"/>
  <c r="M1007"/>
  <c r="M1008"/>
  <c r="M1009"/>
  <c r="M1010"/>
  <c r="M1011"/>
  <c r="M1012"/>
  <c r="M1013"/>
  <c r="M1014"/>
  <c r="M1015"/>
  <c r="M1016"/>
  <c r="M1017"/>
  <c r="M1018"/>
  <c r="M1019"/>
  <c r="M1020"/>
  <c r="M1021"/>
  <c r="M1022"/>
  <c r="M1023"/>
  <c r="M1024"/>
  <c r="M1025"/>
  <c r="M1026"/>
  <c r="M1027"/>
  <c r="M1028"/>
  <c r="M1029"/>
  <c r="M1030"/>
  <c r="M1031"/>
  <c r="M1032"/>
  <c r="M1033"/>
  <c r="M1034"/>
  <c r="M1035"/>
  <c r="M1036"/>
  <c r="M1037"/>
  <c r="M1038"/>
  <c r="M1039"/>
  <c r="M1040"/>
  <c r="M1041"/>
  <c r="M1042"/>
  <c r="M1043"/>
  <c r="M1044"/>
  <c r="M1045"/>
  <c r="M1046"/>
  <c r="M1047"/>
  <c r="M1048"/>
  <c r="M1049"/>
  <c r="M1050"/>
  <c r="M1051"/>
  <c r="M1052"/>
  <c r="M1053"/>
  <c r="M1054"/>
  <c r="M1055"/>
  <c r="M1056"/>
  <c r="M1057"/>
  <c r="M1058"/>
  <c r="M1059"/>
  <c r="M1060"/>
  <c r="M1061"/>
  <c r="M1062"/>
  <c r="M1063"/>
  <c r="M1064"/>
  <c r="M1065"/>
  <c r="M1066"/>
  <c r="M1067"/>
  <c r="M1068"/>
  <c r="M1069"/>
  <c r="M1070"/>
  <c r="M1071"/>
  <c r="M1072"/>
  <c r="M1073"/>
  <c r="M1074"/>
  <c r="M1075"/>
  <c r="M1076"/>
  <c r="M1077"/>
  <c r="M1078"/>
  <c r="M1079"/>
  <c r="M1080"/>
  <c r="M1081"/>
  <c r="M1082"/>
  <c r="M1083"/>
  <c r="M1084"/>
  <c r="M1085"/>
  <c r="M1086"/>
  <c r="M1087"/>
  <c r="M1088"/>
  <c r="M1089"/>
  <c r="M1090"/>
  <c r="M1091"/>
  <c r="M1092"/>
  <c r="M1093"/>
  <c r="M1094"/>
  <c r="M1095"/>
  <c r="M1096"/>
  <c r="M1097"/>
  <c r="M1098"/>
  <c r="M1099"/>
  <c r="M1100"/>
  <c r="M1101"/>
  <c r="M1102"/>
  <c r="M1103"/>
  <c r="M1104"/>
  <c r="M1105"/>
  <c r="M1106"/>
  <c r="M1107"/>
  <c r="M1108"/>
  <c r="M1109"/>
  <c r="M1110"/>
  <c r="M1111"/>
  <c r="M1112"/>
  <c r="M1113"/>
  <c r="M1114"/>
  <c r="M1115"/>
  <c r="M1116"/>
  <c r="M1117"/>
  <c r="M1118"/>
  <c r="M1119"/>
  <c r="M1120"/>
  <c r="M1121"/>
  <c r="M1122"/>
  <c r="M1123"/>
  <c r="M1124"/>
  <c r="M1125"/>
  <c r="M1126"/>
  <c r="M1127"/>
  <c r="M1128"/>
  <c r="M1129"/>
  <c r="M1130"/>
  <c r="M1131"/>
  <c r="M1132"/>
  <c r="M1133"/>
  <c r="M1134"/>
  <c r="M1135"/>
  <c r="M1136"/>
  <c r="M1137"/>
  <c r="M1138"/>
  <c r="M1139"/>
  <c r="M1140"/>
  <c r="M1141"/>
  <c r="M1142"/>
  <c r="M1143"/>
  <c r="M1144"/>
  <c r="M1145"/>
  <c r="M1146"/>
  <c r="M1147"/>
  <c r="M1148"/>
  <c r="M1149"/>
  <c r="M1150"/>
  <c r="M1151"/>
  <c r="M1152"/>
  <c r="M1153"/>
  <c r="M1154"/>
  <c r="M1155"/>
  <c r="M1156"/>
  <c r="M1157"/>
  <c r="M1158"/>
  <c r="M1159"/>
  <c r="M1160"/>
  <c r="M1161"/>
  <c r="M1162"/>
  <c r="M1163"/>
  <c r="M1164"/>
  <c r="M1165"/>
  <c r="M1166"/>
  <c r="M1167"/>
  <c r="M1168"/>
  <c r="M1169"/>
  <c r="M1170"/>
  <c r="M1171"/>
  <c r="M1172"/>
  <c r="M1173"/>
  <c r="M1174"/>
  <c r="M1175"/>
  <c r="M1176"/>
  <c r="M1177"/>
  <c r="M1178"/>
  <c r="M1179"/>
  <c r="M1180"/>
  <c r="M1181"/>
  <c r="M1182"/>
  <c r="M1183"/>
  <c r="M1184"/>
  <c r="M1185"/>
  <c r="M1186"/>
  <c r="M1187"/>
  <c r="M1188"/>
  <c r="M1189"/>
  <c r="M1190"/>
  <c r="M1191"/>
  <c r="M1192"/>
  <c r="M1193"/>
  <c r="M1194"/>
  <c r="M1195"/>
  <c r="M1196"/>
  <c r="M1197"/>
  <c r="M1198"/>
  <c r="M1199"/>
  <c r="M1200"/>
  <c r="M1201"/>
  <c r="M1202"/>
  <c r="M1203"/>
  <c r="M1204"/>
  <c r="M1205"/>
  <c r="M1206"/>
  <c r="M1207"/>
  <c r="M1208"/>
  <c r="M1209"/>
  <c r="M1210"/>
  <c r="M1211"/>
  <c r="M1212"/>
  <c r="M1213"/>
  <c r="M1214"/>
  <c r="M1215"/>
  <c r="M1216"/>
  <c r="M1217"/>
  <c r="M1218"/>
  <c r="M1219"/>
  <c r="M1220"/>
  <c r="M1221"/>
  <c r="M1222"/>
  <c r="M1223"/>
  <c r="M1224"/>
  <c r="M1225"/>
  <c r="M1226"/>
  <c r="M1227"/>
  <c r="M1228"/>
  <c r="M1229"/>
  <c r="M1230"/>
  <c r="M1231"/>
  <c r="M1232"/>
  <c r="M1233"/>
  <c r="M1234"/>
  <c r="M1235"/>
  <c r="M1236"/>
  <c r="M1237"/>
  <c r="M1238"/>
  <c r="M1239"/>
  <c r="M1240"/>
  <c r="M1241"/>
  <c r="M1242"/>
  <c r="M1243"/>
  <c r="M1244"/>
  <c r="M1245"/>
  <c r="M1246"/>
  <c r="M1247"/>
  <c r="M1248"/>
  <c r="M1249"/>
  <c r="M1250"/>
  <c r="M1251"/>
  <c r="M1252"/>
  <c r="M1253"/>
  <c r="M1254"/>
  <c r="M1255"/>
  <c r="M1256"/>
  <c r="M1257"/>
  <c r="M1258"/>
  <c r="M1259"/>
  <c r="M1260"/>
  <c r="M1261"/>
  <c r="M1262"/>
  <c r="M1263"/>
  <c r="M1264"/>
  <c r="M1265"/>
  <c r="M1266"/>
  <c r="M1267"/>
  <c r="M1268"/>
  <c r="M1269"/>
  <c r="M1270"/>
  <c r="M1271"/>
  <c r="M1272"/>
  <c r="M1273"/>
  <c r="M1274"/>
  <c r="M1275"/>
  <c r="M1276"/>
  <c r="M1277"/>
  <c r="M1278"/>
  <c r="M1279"/>
  <c r="M1280"/>
  <c r="M1281"/>
  <c r="M1282"/>
  <c r="M1283"/>
  <c r="M1284"/>
  <c r="M1285"/>
  <c r="M1286"/>
  <c r="M1287"/>
  <c r="M1288"/>
  <c r="M1289"/>
  <c r="M1290"/>
  <c r="M1291"/>
  <c r="M1292"/>
  <c r="M1293"/>
  <c r="M1294"/>
  <c r="M1295"/>
  <c r="M1296"/>
  <c r="M1297"/>
  <c r="M1298"/>
  <c r="M1299"/>
  <c r="M1300"/>
  <c r="M1301"/>
  <c r="M1302"/>
  <c r="M1303"/>
  <c r="M1304"/>
  <c r="M1305"/>
  <c r="M1306"/>
  <c r="M1307"/>
  <c r="M1308"/>
  <c r="M1309"/>
  <c r="M1310"/>
  <c r="M1311"/>
  <c r="M1312"/>
  <c r="M1313"/>
  <c r="M1314"/>
  <c r="M1315"/>
  <c r="M1316"/>
  <c r="M1317"/>
  <c r="M1318"/>
  <c r="M1319"/>
  <c r="M1320"/>
  <c r="M1321"/>
  <c r="M1322"/>
  <c r="M1323"/>
  <c r="M1324"/>
  <c r="M1325"/>
  <c r="M1326"/>
  <c r="M1327"/>
  <c r="M1328"/>
  <c r="M1329"/>
  <c r="M1330"/>
  <c r="M1331"/>
  <c r="M1332"/>
  <c r="M1333"/>
  <c r="M1334"/>
  <c r="M1335"/>
  <c r="M1336"/>
  <c r="M1337"/>
  <c r="M1338"/>
  <c r="M1339"/>
  <c r="M1340"/>
  <c r="M1341"/>
  <c r="M1342"/>
  <c r="M1343"/>
  <c r="M1344"/>
  <c r="M1345"/>
  <c r="M1346"/>
  <c r="M1347"/>
  <c r="M1348"/>
  <c r="M1349"/>
  <c r="M1350"/>
  <c r="M1351"/>
  <c r="M1352"/>
  <c r="M1353"/>
  <c r="M1354"/>
  <c r="M1355"/>
  <c r="M1356"/>
  <c r="M1357"/>
  <c r="M1358"/>
  <c r="M1359"/>
  <c r="M1360"/>
  <c r="M1361"/>
  <c r="M1362"/>
  <c r="M1363"/>
  <c r="M1364"/>
  <c r="M1365"/>
  <c r="M1366"/>
  <c r="M1367"/>
  <c r="M1368"/>
  <c r="M1369"/>
  <c r="M1370"/>
  <c r="M1371"/>
  <c r="M1372"/>
  <c r="M1373"/>
  <c r="M1374"/>
  <c r="M1375"/>
  <c r="M1376"/>
  <c r="M1377"/>
  <c r="M1378"/>
  <c r="M1379"/>
  <c r="M1380"/>
  <c r="M1381"/>
  <c r="M1382"/>
  <c r="M1383"/>
  <c r="M1384"/>
  <c r="M1385"/>
  <c r="M1386"/>
  <c r="M1387"/>
  <c r="M1388"/>
  <c r="M1389"/>
  <c r="M1390"/>
  <c r="M1391"/>
  <c r="M1392"/>
  <c r="M1393"/>
  <c r="M1394"/>
  <c r="M1395"/>
  <c r="M1396"/>
  <c r="M1397"/>
  <c r="M1398"/>
  <c r="M1399"/>
  <c r="M1400"/>
  <c r="M1401"/>
  <c r="M1402"/>
  <c r="M1403"/>
  <c r="M1404"/>
  <c r="M1405"/>
  <c r="M1406"/>
  <c r="M1407"/>
  <c r="M1408"/>
  <c r="M1409"/>
  <c r="M1410"/>
  <c r="M1411"/>
  <c r="M1412"/>
  <c r="M1413"/>
  <c r="M1414"/>
  <c r="M1415"/>
  <c r="M1416"/>
  <c r="M1417"/>
  <c r="M1418"/>
  <c r="M1419"/>
  <c r="M1420"/>
  <c r="M1421"/>
  <c r="M1422"/>
  <c r="M1423"/>
  <c r="M1424"/>
  <c r="M1425"/>
  <c r="M1426"/>
  <c r="M1427"/>
  <c r="M1428"/>
  <c r="M1429"/>
  <c r="M1430"/>
  <c r="M1431"/>
  <c r="M1432"/>
  <c r="M1433"/>
  <c r="M1434"/>
  <c r="M1435"/>
  <c r="M1436"/>
  <c r="M1437"/>
  <c r="M1438"/>
  <c r="M1439"/>
  <c r="M1440"/>
  <c r="M1441"/>
  <c r="M1442"/>
  <c r="M1443"/>
  <c r="M1444"/>
  <c r="M1445"/>
  <c r="M1446"/>
  <c r="M1447"/>
  <c r="M1448"/>
  <c r="M1449"/>
  <c r="M1450"/>
  <c r="M1451"/>
  <c r="M1452"/>
  <c r="M1453"/>
  <c r="M1454"/>
  <c r="M1455"/>
  <c r="M1456"/>
  <c r="M1457"/>
  <c r="M1458"/>
  <c r="M1459"/>
  <c r="M1460"/>
  <c r="M1461"/>
  <c r="M1462"/>
  <c r="M1463"/>
  <c r="M1464"/>
  <c r="M1465"/>
  <c r="M1466"/>
  <c r="M1467"/>
  <c r="M1468"/>
  <c r="M1469"/>
  <c r="M1470"/>
  <c r="M1471"/>
  <c r="M1472"/>
  <c r="M1473"/>
  <c r="M1474"/>
  <c r="M1475"/>
  <c r="M1476"/>
  <c r="M1477"/>
  <c r="M1478"/>
  <c r="M1479"/>
  <c r="M1480"/>
  <c r="M1481"/>
  <c r="M1482"/>
  <c r="M1483"/>
  <c r="M1484"/>
  <c r="M1485"/>
  <c r="M1486"/>
  <c r="M1487"/>
  <c r="M1488"/>
  <c r="M1489"/>
  <c r="M1490"/>
  <c r="M1491"/>
  <c r="M1492"/>
  <c r="M1493"/>
  <c r="M1494"/>
  <c r="M1495"/>
  <c r="M1496"/>
  <c r="M1497"/>
  <c r="M1498"/>
  <c r="M1499"/>
  <c r="M1500"/>
  <c r="M1501"/>
  <c r="M1502"/>
  <c r="M1503"/>
  <c r="M1504"/>
  <c r="M1505"/>
  <c r="M1506"/>
  <c r="M1507"/>
  <c r="M1508"/>
  <c r="M1509"/>
  <c r="M1510"/>
  <c r="M1511"/>
  <c r="M1512"/>
  <c r="M1513"/>
  <c r="M1514"/>
  <c r="M1515"/>
  <c r="M1516"/>
  <c r="M1517"/>
  <c r="M1518"/>
  <c r="M1519"/>
  <c r="M1520"/>
  <c r="M1521"/>
  <c r="M1522"/>
  <c r="M1523"/>
  <c r="M1524"/>
  <c r="M1525"/>
  <c r="M1526"/>
  <c r="M1527"/>
  <c r="M1528"/>
  <c r="M1529"/>
  <c r="M1530"/>
  <c r="M1531"/>
  <c r="M1532"/>
  <c r="M1533"/>
  <c r="M1534"/>
  <c r="M1535"/>
  <c r="M1536"/>
  <c r="M1537"/>
  <c r="M1538"/>
  <c r="M1539"/>
  <c r="M1540"/>
  <c r="M1541"/>
  <c r="M1542"/>
  <c r="M1543"/>
  <c r="M1544"/>
  <c r="M1545"/>
  <c r="M1546"/>
  <c r="M1547"/>
  <c r="M1548"/>
  <c r="M1549"/>
  <c r="M1550"/>
  <c r="M1551"/>
  <c r="M1552"/>
  <c r="M1553"/>
  <c r="M1554"/>
  <c r="M1555"/>
  <c r="M1556"/>
  <c r="M1557"/>
  <c r="M1558"/>
  <c r="M1559"/>
  <c r="M1560"/>
  <c r="M1561"/>
  <c r="M1562"/>
  <c r="M1563"/>
  <c r="M1564"/>
  <c r="M1565"/>
  <c r="M1566"/>
  <c r="M1567"/>
  <c r="M1568"/>
  <c r="M1569"/>
  <c r="M1570"/>
  <c r="M1571"/>
  <c r="M1572"/>
  <c r="M1573"/>
  <c r="M1574"/>
  <c r="M1575"/>
  <c r="M1576"/>
  <c r="M1577"/>
  <c r="M1578"/>
  <c r="M1579"/>
  <c r="M1580"/>
  <c r="M1581"/>
  <c r="M1582"/>
  <c r="M1583"/>
  <c r="M1584"/>
  <c r="M1585"/>
  <c r="M1586"/>
  <c r="M1587"/>
  <c r="M1588"/>
  <c r="M1589"/>
  <c r="M1590"/>
  <c r="M1591"/>
  <c r="M1592"/>
  <c r="M1593"/>
  <c r="M1594"/>
  <c r="M1595"/>
  <c r="M1596"/>
  <c r="M1597"/>
  <c r="M1598"/>
  <c r="M1599"/>
  <c r="M1600"/>
  <c r="M1601"/>
  <c r="M1602"/>
  <c r="M1603"/>
  <c r="M1604"/>
  <c r="M1605"/>
  <c r="M1606"/>
  <c r="M1607"/>
  <c r="M1608"/>
  <c r="M1609"/>
  <c r="M1610"/>
  <c r="M1611"/>
  <c r="M1612"/>
  <c r="M1613"/>
  <c r="M1614"/>
  <c r="M1615"/>
  <c r="M1616"/>
  <c r="M1617"/>
  <c r="M1618"/>
  <c r="M1619"/>
  <c r="M1620"/>
  <c r="M1621"/>
  <c r="M1622"/>
  <c r="M1623"/>
  <c r="M1624"/>
  <c r="M1625"/>
  <c r="M1626"/>
  <c r="M1627"/>
  <c r="M1628"/>
  <c r="M1629"/>
  <c r="M1630"/>
  <c r="M1631"/>
  <c r="M1632"/>
  <c r="M1633"/>
  <c r="M1634"/>
  <c r="M1635"/>
  <c r="M1636"/>
  <c r="M1637"/>
  <c r="M1638"/>
  <c r="M1639"/>
  <c r="M1640"/>
  <c r="M1641"/>
  <c r="M1642"/>
  <c r="M1643"/>
  <c r="M1644"/>
  <c r="M1645"/>
  <c r="M1646"/>
  <c r="M1647"/>
  <c r="M1648"/>
  <c r="M1649"/>
  <c r="M1650"/>
  <c r="M1651"/>
  <c r="M1652"/>
  <c r="M1653"/>
  <c r="M1654"/>
  <c r="M1655"/>
  <c r="M1656"/>
  <c r="M1657"/>
  <c r="M1658"/>
  <c r="M1659"/>
  <c r="M1660"/>
  <c r="M1661"/>
  <c r="M1662"/>
  <c r="M1663"/>
  <c r="M1664"/>
  <c r="M1665"/>
  <c r="M1666"/>
  <c r="M1667"/>
  <c r="M1668"/>
  <c r="M1669"/>
  <c r="M1670"/>
  <c r="M1671"/>
  <c r="M1672"/>
  <c r="M1673"/>
  <c r="M1674"/>
  <c r="M1675"/>
  <c r="M1676"/>
  <c r="M1677"/>
  <c r="M1678"/>
  <c r="M1679"/>
  <c r="M1680"/>
  <c r="M1681"/>
  <c r="M1682"/>
  <c r="M1683"/>
  <c r="M1684"/>
  <c r="M1685"/>
  <c r="M1686"/>
  <c r="M1687"/>
  <c r="M1688"/>
  <c r="M1689"/>
  <c r="M1690"/>
  <c r="M1691"/>
  <c r="M1692"/>
  <c r="M1693"/>
  <c r="M1694"/>
  <c r="M1695"/>
  <c r="M1696"/>
  <c r="M1697"/>
  <c r="M1698"/>
  <c r="M1699"/>
  <c r="M1700"/>
  <c r="M1701"/>
  <c r="M1702"/>
  <c r="M1703"/>
  <c r="M1704"/>
  <c r="M1705"/>
  <c r="M1706"/>
  <c r="M1707"/>
  <c r="M1708"/>
  <c r="M1709"/>
  <c r="M1710"/>
  <c r="M1711"/>
  <c r="M1712"/>
  <c r="M1713"/>
  <c r="M1714"/>
  <c r="M1715"/>
  <c r="M1716"/>
  <c r="M1717"/>
  <c r="M1718"/>
  <c r="M1719"/>
  <c r="M1720"/>
  <c r="M1721"/>
  <c r="M1722"/>
  <c r="M1723"/>
  <c r="M1724"/>
  <c r="M1725"/>
  <c r="M1726"/>
  <c r="M1727"/>
  <c r="M1728"/>
  <c r="M1729"/>
  <c r="M1730"/>
  <c r="M1731"/>
  <c r="M1732"/>
  <c r="M1733"/>
  <c r="M1734"/>
  <c r="M1735"/>
  <c r="M1736"/>
  <c r="M1737"/>
  <c r="M1738"/>
  <c r="M1739"/>
  <c r="M1740"/>
  <c r="M1741"/>
  <c r="M1742"/>
  <c r="M1743"/>
  <c r="M1744"/>
  <c r="M1745"/>
  <c r="M1746"/>
  <c r="M1747"/>
  <c r="M1748"/>
  <c r="M1749"/>
  <c r="M1750"/>
  <c r="M1751"/>
  <c r="M1752"/>
  <c r="M1753"/>
  <c r="M1754"/>
  <c r="M1755"/>
  <c r="M1756"/>
  <c r="M1757"/>
  <c r="M1758"/>
  <c r="M1759"/>
  <c r="M1760"/>
  <c r="M1761"/>
  <c r="M1762"/>
  <c r="M1763"/>
  <c r="M1764"/>
  <c r="M1765"/>
  <c r="M1766"/>
  <c r="M1767"/>
  <c r="M1768"/>
  <c r="M1769"/>
  <c r="M1770"/>
  <c r="M1771"/>
  <c r="M1772"/>
  <c r="M1773"/>
  <c r="M1774"/>
  <c r="M1775"/>
  <c r="M1776"/>
  <c r="M1777"/>
  <c r="M1778"/>
  <c r="M1779"/>
  <c r="M1780"/>
  <c r="M1781"/>
  <c r="M1782"/>
  <c r="M1783"/>
  <c r="M1784"/>
  <c r="M1785"/>
  <c r="M1786"/>
  <c r="M1787"/>
  <c r="M1788"/>
  <c r="M1789"/>
  <c r="M1790"/>
  <c r="M1791"/>
  <c r="M1792"/>
  <c r="M1793"/>
  <c r="M1794"/>
  <c r="M1795"/>
  <c r="M1796"/>
  <c r="M1797"/>
  <c r="M1798"/>
  <c r="M1799"/>
  <c r="M1800"/>
  <c r="M1801"/>
  <c r="M1802"/>
  <c r="M1803"/>
  <c r="M1804"/>
  <c r="M1805"/>
  <c r="M1806"/>
  <c r="M1807"/>
  <c r="M1808"/>
  <c r="M1809"/>
  <c r="M1810"/>
  <c r="M1811"/>
  <c r="M1812"/>
  <c r="M1813"/>
  <c r="M1814"/>
  <c r="M1815"/>
  <c r="M1816"/>
  <c r="M1817"/>
  <c r="M1818"/>
  <c r="M1819"/>
  <c r="M1820"/>
  <c r="M1821"/>
  <c r="M1822"/>
  <c r="M1823"/>
  <c r="M1824"/>
  <c r="M1825"/>
  <c r="M1826"/>
  <c r="M1827"/>
  <c r="M1828"/>
  <c r="M1829"/>
  <c r="M1830"/>
  <c r="M1831"/>
  <c r="M1832"/>
  <c r="M1833"/>
  <c r="M1834"/>
  <c r="M1835"/>
  <c r="M1836"/>
  <c r="M1837"/>
  <c r="M1838"/>
  <c r="M1839"/>
  <c r="M1840"/>
  <c r="M1841"/>
  <c r="M1842"/>
  <c r="M1843"/>
  <c r="M1844"/>
  <c r="M1845"/>
  <c r="M1846"/>
  <c r="M1847"/>
  <c r="M1848"/>
  <c r="M1849"/>
  <c r="M1850"/>
  <c r="M1851"/>
  <c r="M1852"/>
  <c r="M1853"/>
  <c r="M1854"/>
  <c r="M1855"/>
  <c r="M1856"/>
  <c r="M1857"/>
  <c r="M1858"/>
  <c r="M1859"/>
  <c r="M1860"/>
  <c r="M1861"/>
  <c r="M1862"/>
  <c r="M1863"/>
  <c r="M1864"/>
  <c r="M1865"/>
  <c r="M1866"/>
  <c r="M1867"/>
  <c r="M1868"/>
  <c r="M1869"/>
  <c r="M1870"/>
  <c r="M1871"/>
  <c r="M1872"/>
  <c r="M1873"/>
  <c r="M1874"/>
  <c r="M1875"/>
  <c r="M1876"/>
  <c r="M1877"/>
  <c r="M1878"/>
  <c r="M1879"/>
  <c r="M1880"/>
  <c r="M1881"/>
  <c r="M1882"/>
  <c r="M1883"/>
  <c r="M1884"/>
  <c r="M1885"/>
  <c r="M1886"/>
  <c r="M1887"/>
  <c r="M1888"/>
  <c r="M1889"/>
  <c r="M1890"/>
  <c r="M1891"/>
  <c r="M1892"/>
  <c r="M1893"/>
  <c r="M1894"/>
  <c r="M1895"/>
  <c r="M1896"/>
  <c r="M1897"/>
  <c r="M1898"/>
  <c r="M1899"/>
  <c r="M1900"/>
  <c r="M1901"/>
  <c r="M1902"/>
  <c r="M1903"/>
  <c r="M1904"/>
  <c r="M1905"/>
  <c r="M1906"/>
  <c r="M1907"/>
  <c r="M1908"/>
  <c r="M1909"/>
  <c r="M1910"/>
  <c r="M1911"/>
  <c r="M1912"/>
  <c r="M1913"/>
  <c r="M1914"/>
  <c r="M1915"/>
  <c r="M1916"/>
  <c r="M1917"/>
  <c r="M1918"/>
  <c r="M1919"/>
  <c r="M1920"/>
  <c r="M1921"/>
  <c r="M1922"/>
  <c r="M1923"/>
  <c r="M1924"/>
  <c r="M1925"/>
  <c r="M1926"/>
  <c r="M1927"/>
  <c r="M1928"/>
  <c r="M1929"/>
  <c r="M1930"/>
  <c r="M1931"/>
  <c r="M1932"/>
  <c r="M1933"/>
  <c r="M1934"/>
  <c r="M1935"/>
  <c r="M1936"/>
  <c r="M1937"/>
  <c r="M1938"/>
  <c r="M1939"/>
  <c r="M1940"/>
  <c r="M1941"/>
  <c r="M1942"/>
  <c r="M1943"/>
  <c r="M1944"/>
  <c r="M1945"/>
  <c r="M1946"/>
  <c r="M1947"/>
  <c r="M1948"/>
  <c r="M1949"/>
  <c r="M1950"/>
  <c r="M1951"/>
  <c r="M1952"/>
  <c r="M1953"/>
  <c r="M1954"/>
  <c r="M1955"/>
  <c r="M1956"/>
  <c r="M1957"/>
  <c r="M1958"/>
  <c r="M1959"/>
  <c r="M1960"/>
  <c r="M1961"/>
  <c r="M1962"/>
  <c r="M1963"/>
  <c r="M1964"/>
  <c r="M1965"/>
  <c r="M1966"/>
  <c r="M1967"/>
  <c r="M1968"/>
  <c r="M1969"/>
  <c r="M1970"/>
  <c r="M1971"/>
  <c r="M1972"/>
  <c r="M1973"/>
  <c r="M1974"/>
  <c r="M1975"/>
  <c r="M1976"/>
  <c r="M1977"/>
  <c r="M1978"/>
  <c r="M1979"/>
  <c r="M1980"/>
  <c r="M1981"/>
  <c r="M1982"/>
  <c r="M1983"/>
  <c r="M1984"/>
  <c r="M1985"/>
  <c r="M1986"/>
  <c r="M1987"/>
  <c r="M1988"/>
  <c r="M1989"/>
  <c r="M1990"/>
  <c r="M1991"/>
  <c r="M1992"/>
  <c r="M1993"/>
  <c r="M1994"/>
  <c r="M1995"/>
  <c r="M1996"/>
  <c r="M1997"/>
  <c r="M1998"/>
  <c r="M1999"/>
  <c r="M2000"/>
  <c r="M2001"/>
  <c r="M2002"/>
  <c r="M2003"/>
  <c r="M2004"/>
  <c r="M2005"/>
  <c r="M2006"/>
  <c r="M2007"/>
  <c r="M2008"/>
  <c r="M2009"/>
  <c r="M2010"/>
  <c r="M2011"/>
  <c r="M2012"/>
  <c r="M2013"/>
  <c r="M2014"/>
  <c r="M2015"/>
  <c r="M2016"/>
  <c r="M2017"/>
  <c r="M2018"/>
  <c r="M2019"/>
  <c r="M2020"/>
  <c r="M2021"/>
  <c r="M2022"/>
  <c r="M2023"/>
  <c r="M2024"/>
  <c r="M2025"/>
  <c r="M2026"/>
  <c r="M2027"/>
  <c r="M2028"/>
  <c r="M2029"/>
  <c r="M2030"/>
  <c r="M2031"/>
  <c r="M2032"/>
  <c r="M2033"/>
  <c r="M2034"/>
  <c r="M2035"/>
  <c r="M2036"/>
  <c r="M2037"/>
  <c r="M2038"/>
  <c r="M2039"/>
  <c r="M2040"/>
  <c r="M2041"/>
  <c r="M2042"/>
  <c r="M2043"/>
  <c r="M2044"/>
  <c r="M2045"/>
  <c r="M2046"/>
  <c r="M2047"/>
  <c r="M2048"/>
  <c r="M2049"/>
  <c r="M2050"/>
  <c r="M2051"/>
  <c r="M2052"/>
  <c r="M2053"/>
  <c r="M2054"/>
  <c r="M2055"/>
  <c r="M2056"/>
  <c r="M2057"/>
  <c r="M2058"/>
  <c r="M2059"/>
  <c r="M2060"/>
  <c r="M2061"/>
  <c r="M2062"/>
  <c r="M2063"/>
  <c r="M2064"/>
  <c r="M2065"/>
  <c r="M2066"/>
  <c r="M2067"/>
  <c r="M2068"/>
  <c r="M2069"/>
  <c r="M2070"/>
  <c r="M2071"/>
  <c r="M2072"/>
  <c r="M2073"/>
  <c r="M2074"/>
  <c r="M2075"/>
  <c r="M2076"/>
  <c r="M2077"/>
  <c r="M2078"/>
  <c r="M2079"/>
  <c r="M2080"/>
  <c r="M2081"/>
  <c r="M2082"/>
  <c r="M2083"/>
  <c r="M2084"/>
  <c r="M2085"/>
  <c r="M2086"/>
  <c r="M2087"/>
  <c r="M2088"/>
  <c r="M2089"/>
  <c r="M2090"/>
  <c r="M2091"/>
  <c r="M2092"/>
  <c r="M2093"/>
  <c r="M2094"/>
  <c r="M2095"/>
  <c r="M2096"/>
  <c r="M2097"/>
  <c r="M2098"/>
  <c r="M2099"/>
  <c r="M2100"/>
  <c r="M2101"/>
  <c r="M2102"/>
  <c r="M2103"/>
  <c r="M2104"/>
  <c r="M2105"/>
  <c r="M2106"/>
  <c r="M2107"/>
  <c r="M2108"/>
  <c r="M2109"/>
  <c r="M2110"/>
  <c r="M2111"/>
  <c r="M2112"/>
  <c r="M2113"/>
  <c r="M2114"/>
  <c r="M2115"/>
  <c r="M2116"/>
  <c r="M2117"/>
  <c r="M2118"/>
  <c r="M2119"/>
  <c r="M2120"/>
  <c r="M2121"/>
  <c r="M2122"/>
  <c r="M2123"/>
  <c r="M2124"/>
  <c r="M2125"/>
  <c r="M2126"/>
  <c r="M2127"/>
  <c r="M2128"/>
  <c r="M2129"/>
  <c r="M2130"/>
  <c r="M2131"/>
  <c r="M2132"/>
  <c r="M2133"/>
  <c r="M2134"/>
  <c r="M2135"/>
  <c r="M2136"/>
  <c r="M2137"/>
  <c r="M2138"/>
  <c r="M2139"/>
  <c r="M2140"/>
  <c r="M2141"/>
  <c r="M2142"/>
  <c r="M2143"/>
  <c r="M2144"/>
  <c r="M2145"/>
  <c r="M2146"/>
  <c r="M2147"/>
  <c r="M2148"/>
  <c r="M2149"/>
  <c r="M2150"/>
  <c r="M2151"/>
  <c r="M2152"/>
  <c r="M2153"/>
  <c r="M2154"/>
  <c r="M2155"/>
  <c r="M2156"/>
  <c r="M2157"/>
  <c r="M2158"/>
  <c r="M2159"/>
  <c r="M2160"/>
  <c r="M2161"/>
  <c r="M2162"/>
  <c r="M2163"/>
  <c r="M2164"/>
  <c r="M2165"/>
  <c r="M2166"/>
  <c r="M2167"/>
  <c r="M2168"/>
  <c r="M2169"/>
  <c r="M2170"/>
  <c r="M2171"/>
  <c r="M2172"/>
  <c r="M2173"/>
  <c r="M2174"/>
  <c r="M2175"/>
  <c r="M2176"/>
  <c r="M2177"/>
  <c r="M2178"/>
  <c r="M2179"/>
  <c r="M2180"/>
  <c r="M2181"/>
  <c r="M2182"/>
  <c r="M2183"/>
  <c r="M2184"/>
  <c r="M2185"/>
  <c r="M2186"/>
  <c r="M2187"/>
  <c r="M2188"/>
  <c r="M2189"/>
  <c r="M2190"/>
  <c r="M2191"/>
  <c r="M2192"/>
  <c r="M2193"/>
  <c r="M2194"/>
  <c r="M2195"/>
  <c r="M2196"/>
  <c r="M2197"/>
  <c r="M2198"/>
  <c r="M2199"/>
  <c r="M2200"/>
  <c r="M2201"/>
  <c r="M2202"/>
  <c r="M2203"/>
  <c r="M2204"/>
  <c r="M2205"/>
  <c r="M2206"/>
  <c r="M2207"/>
  <c r="M2208"/>
  <c r="M2209"/>
  <c r="M2210"/>
  <c r="M2211"/>
  <c r="M2212"/>
  <c r="M2213"/>
  <c r="M2214"/>
  <c r="M2215"/>
  <c r="M2216"/>
  <c r="M2217"/>
  <c r="M2218"/>
  <c r="M2219"/>
  <c r="M2220"/>
  <c r="M2221"/>
  <c r="M2222"/>
  <c r="M2223"/>
  <c r="M2224"/>
  <c r="M2225"/>
  <c r="M2226"/>
  <c r="M2227"/>
  <c r="M2228"/>
  <c r="M2229"/>
  <c r="M2230"/>
  <c r="M2231"/>
  <c r="M2232"/>
  <c r="M2233"/>
  <c r="M2234"/>
  <c r="M2235"/>
  <c r="M2236"/>
  <c r="M2237"/>
  <c r="M2238"/>
  <c r="M2239"/>
  <c r="M2240"/>
  <c r="M2241"/>
  <c r="M2242"/>
  <c r="M2243"/>
  <c r="M2244"/>
  <c r="M2245"/>
  <c r="M2246"/>
  <c r="M2247"/>
  <c r="M2248"/>
  <c r="M2249"/>
  <c r="M2250"/>
  <c r="M2251"/>
  <c r="M2252"/>
  <c r="M2253"/>
  <c r="M2254"/>
  <c r="M2255"/>
  <c r="M2256"/>
  <c r="M2257"/>
  <c r="M2258"/>
  <c r="M2259"/>
  <c r="M2260"/>
  <c r="M2261"/>
  <c r="M2262"/>
  <c r="M2263"/>
  <c r="M2264"/>
  <c r="M2265"/>
  <c r="M2266"/>
  <c r="M2267"/>
  <c r="M2268"/>
  <c r="M2269"/>
  <c r="M2270"/>
  <c r="M2271"/>
  <c r="M2272"/>
  <c r="M2273"/>
  <c r="M2274"/>
  <c r="M2275"/>
  <c r="M2276"/>
  <c r="M2277"/>
  <c r="M2278"/>
  <c r="M2279"/>
  <c r="M2280"/>
  <c r="M2281"/>
  <c r="M2282"/>
  <c r="M2283"/>
  <c r="M2284"/>
  <c r="M2285"/>
  <c r="M2286"/>
  <c r="M2287"/>
  <c r="M2288"/>
  <c r="M2289"/>
  <c r="M2290"/>
  <c r="M2291"/>
  <c r="M2292"/>
  <c r="M2293"/>
  <c r="M2294"/>
  <c r="M2295"/>
  <c r="M2296"/>
  <c r="M2297"/>
  <c r="M2298"/>
  <c r="M2299"/>
  <c r="M2300"/>
  <c r="M2301"/>
  <c r="M2302"/>
  <c r="M2303"/>
  <c r="M2304"/>
  <c r="M2305"/>
  <c r="M2306"/>
  <c r="M2307"/>
  <c r="M2308"/>
  <c r="M2309"/>
  <c r="M2310"/>
  <c r="M2311"/>
  <c r="M2312"/>
  <c r="M2313"/>
  <c r="M2314"/>
  <c r="M2315"/>
  <c r="M2316"/>
  <c r="M2317"/>
  <c r="M2318"/>
  <c r="M2319"/>
  <c r="M2320"/>
  <c r="M2321"/>
  <c r="M2322"/>
  <c r="M2323"/>
  <c r="M2324"/>
  <c r="M2325"/>
  <c r="M2326"/>
  <c r="M2327"/>
  <c r="M2328"/>
  <c r="M2329"/>
  <c r="M2330"/>
  <c r="M2331"/>
  <c r="M2332"/>
  <c r="M2333"/>
  <c r="M2334"/>
  <c r="M2335"/>
  <c r="M2336"/>
  <c r="M2337"/>
  <c r="M2338"/>
  <c r="M2339"/>
  <c r="M2340"/>
  <c r="M2341"/>
  <c r="M2342"/>
  <c r="M2343"/>
  <c r="M2344"/>
  <c r="M2345"/>
  <c r="M2346"/>
  <c r="M2347"/>
  <c r="M2348"/>
  <c r="M2349"/>
  <c r="M2350"/>
  <c r="M2351"/>
  <c r="M2352"/>
  <c r="M2353"/>
  <c r="M2354"/>
  <c r="M2355"/>
  <c r="M2356"/>
  <c r="M2357"/>
  <c r="M2358"/>
  <c r="M2359"/>
  <c r="M2360"/>
  <c r="M2361"/>
  <c r="M2362"/>
  <c r="M2363"/>
  <c r="M2364"/>
  <c r="M2365"/>
  <c r="M2366"/>
  <c r="M2367"/>
  <c r="M2368"/>
  <c r="M2369"/>
  <c r="M2370"/>
  <c r="M2371"/>
  <c r="M2372"/>
  <c r="M2373"/>
  <c r="M2374"/>
  <c r="M2375"/>
  <c r="M2376"/>
  <c r="M2377"/>
  <c r="M2378"/>
  <c r="M2379"/>
  <c r="M2380"/>
  <c r="M2381"/>
  <c r="M2382"/>
  <c r="M2383"/>
  <c r="M2384"/>
  <c r="M2385"/>
  <c r="M2386"/>
  <c r="M2387"/>
  <c r="M2388"/>
  <c r="M2389"/>
  <c r="M2390"/>
  <c r="M2391"/>
  <c r="M2392"/>
  <c r="M2393"/>
  <c r="M2394"/>
  <c r="M2395"/>
  <c r="M2396"/>
  <c r="M2397"/>
  <c r="M2398"/>
  <c r="M2399"/>
  <c r="M2400"/>
  <c r="M2401"/>
  <c r="M2402"/>
  <c r="M2403"/>
  <c r="M2404"/>
  <c r="M2405"/>
  <c r="M2406"/>
  <c r="M2407"/>
  <c r="M2408"/>
  <c r="M2409"/>
  <c r="M2410"/>
  <c r="M2411"/>
  <c r="M2412"/>
  <c r="M2413"/>
  <c r="M2414"/>
  <c r="M2415"/>
  <c r="M2416"/>
  <c r="M2417"/>
  <c r="M2418"/>
  <c r="M2419"/>
  <c r="M2420"/>
  <c r="M2421"/>
  <c r="M2422"/>
  <c r="M2423"/>
  <c r="M2424"/>
  <c r="M2425"/>
  <c r="M2426"/>
  <c r="M2427"/>
  <c r="M2428"/>
  <c r="M2429"/>
  <c r="M2430"/>
  <c r="M2431"/>
  <c r="M2432"/>
  <c r="M2433"/>
  <c r="M2434"/>
  <c r="M2435"/>
  <c r="M2436"/>
  <c r="M2437"/>
  <c r="M2438"/>
  <c r="M2439"/>
  <c r="M2440"/>
  <c r="M2441"/>
  <c r="M2442"/>
  <c r="M2443"/>
  <c r="M2444"/>
  <c r="M2445"/>
  <c r="M2446"/>
  <c r="M2447"/>
  <c r="M2448"/>
  <c r="M2449"/>
  <c r="M2450"/>
  <c r="M2451"/>
  <c r="M2452"/>
  <c r="M2453"/>
  <c r="M2454"/>
  <c r="M2455"/>
  <c r="M2456"/>
  <c r="M2457"/>
  <c r="M2458"/>
  <c r="M2459"/>
  <c r="M2460"/>
  <c r="M2461"/>
  <c r="M2462"/>
  <c r="M2463"/>
  <c r="M2464"/>
  <c r="M2465"/>
  <c r="M2466"/>
  <c r="M2467"/>
  <c r="M2468"/>
  <c r="M2469"/>
  <c r="M2470"/>
  <c r="M2471"/>
  <c r="M2472"/>
  <c r="M2473"/>
  <c r="M2474"/>
  <c r="M2475"/>
  <c r="M2476"/>
  <c r="M2477"/>
  <c r="M2478"/>
  <c r="M2479"/>
  <c r="M2480"/>
  <c r="M2481"/>
  <c r="M2482"/>
  <c r="M2483"/>
  <c r="M2484"/>
  <c r="M2485"/>
  <c r="M2486"/>
  <c r="M2487"/>
  <c r="M2488"/>
  <c r="M2489"/>
  <c r="M2490"/>
  <c r="M2491"/>
  <c r="M2492"/>
  <c r="M2493"/>
  <c r="M2494"/>
  <c r="M2495"/>
  <c r="M2496"/>
  <c r="M2497"/>
  <c r="M2498"/>
  <c r="M2499"/>
  <c r="M2500"/>
  <c r="M2501"/>
  <c r="M2502"/>
  <c r="M2503"/>
  <c r="M2504"/>
  <c r="M2505"/>
  <c r="M2506"/>
  <c r="M2507"/>
  <c r="M2508"/>
  <c r="M2509"/>
  <c r="M2510"/>
  <c r="M2511"/>
  <c r="M2512"/>
  <c r="M2513"/>
  <c r="M2514"/>
  <c r="M2515"/>
  <c r="M2516"/>
  <c r="M2517"/>
  <c r="M2518"/>
  <c r="M2519"/>
  <c r="M2520"/>
  <c r="M2521"/>
  <c r="M2522"/>
  <c r="M2523"/>
  <c r="M2524"/>
  <c r="M2525"/>
  <c r="M2526"/>
  <c r="M2527"/>
  <c r="M2528"/>
  <c r="M2529"/>
  <c r="M2530"/>
  <c r="M2531"/>
  <c r="M2532"/>
  <c r="M2533"/>
  <c r="M2534"/>
  <c r="M2535"/>
  <c r="M2536"/>
  <c r="M2537"/>
  <c r="M2538"/>
  <c r="M2539"/>
  <c r="M2540"/>
  <c r="M2541"/>
  <c r="M2542"/>
  <c r="M2543"/>
  <c r="M2544"/>
  <c r="M2545"/>
  <c r="M2546"/>
  <c r="M2547"/>
  <c r="M2548"/>
  <c r="M2549"/>
  <c r="M2550"/>
  <c r="M2551"/>
  <c r="M2552"/>
  <c r="M2553"/>
  <c r="M2554"/>
  <c r="M2555"/>
  <c r="M2556"/>
  <c r="M2557"/>
  <c r="M2558"/>
  <c r="M2559"/>
  <c r="M2560"/>
  <c r="M2561"/>
  <c r="M2562"/>
  <c r="M2563"/>
  <c r="M2564"/>
  <c r="M2565"/>
  <c r="M2566"/>
  <c r="M2567"/>
  <c r="M2568"/>
  <c r="M2569"/>
  <c r="M2570"/>
  <c r="M2571"/>
  <c r="M2572"/>
  <c r="M2573"/>
  <c r="M2574"/>
  <c r="M2575"/>
  <c r="M2576"/>
  <c r="M2577"/>
  <c r="M2578"/>
  <c r="M2579"/>
  <c r="M2580"/>
  <c r="M2581"/>
  <c r="M2582"/>
  <c r="M2583"/>
  <c r="M2584"/>
  <c r="M2585"/>
  <c r="M2586"/>
  <c r="M2587"/>
  <c r="M2588"/>
  <c r="M2589"/>
  <c r="M2590"/>
  <c r="M2591"/>
  <c r="M2592"/>
  <c r="M2593"/>
  <c r="M2594"/>
  <c r="M2595"/>
  <c r="M2596"/>
  <c r="M2597"/>
  <c r="M2598"/>
  <c r="M2599"/>
  <c r="M2600"/>
  <c r="M2601"/>
  <c r="M2602"/>
  <c r="M2603"/>
  <c r="M2604"/>
  <c r="M2605"/>
  <c r="M2606"/>
  <c r="M2607"/>
  <c r="M2608"/>
  <c r="M2609"/>
  <c r="M2610"/>
  <c r="M2611"/>
  <c r="M2612"/>
  <c r="M2613"/>
  <c r="M2614"/>
  <c r="M2615"/>
  <c r="M2616"/>
  <c r="M2617"/>
  <c r="M2618"/>
  <c r="M2619"/>
  <c r="M2620"/>
  <c r="M2621"/>
  <c r="M2622"/>
  <c r="M2623"/>
  <c r="M2624"/>
  <c r="M2625"/>
  <c r="M2626"/>
  <c r="M2627"/>
  <c r="M2628"/>
  <c r="M2629"/>
  <c r="M2630"/>
  <c r="M2631"/>
  <c r="M2632"/>
  <c r="M2633"/>
  <c r="M2634"/>
  <c r="M2635"/>
  <c r="M2636"/>
  <c r="M2637"/>
  <c r="M2638"/>
  <c r="M2639"/>
  <c r="M2640"/>
  <c r="M2641"/>
  <c r="M2642"/>
  <c r="M2643"/>
  <c r="M2644"/>
  <c r="M2645"/>
  <c r="M2646"/>
  <c r="M2647"/>
  <c r="M2648"/>
  <c r="M2649"/>
  <c r="M2650"/>
  <c r="M2651"/>
  <c r="M2652"/>
  <c r="M2653"/>
  <c r="M2654"/>
  <c r="M2655"/>
  <c r="M2656"/>
  <c r="M2657"/>
  <c r="M2658"/>
  <c r="M2659"/>
  <c r="M2660"/>
  <c r="M2661"/>
  <c r="M2662"/>
  <c r="M2663"/>
  <c r="M2664"/>
  <c r="M2665"/>
  <c r="M2666"/>
  <c r="M2667"/>
  <c r="M2668"/>
  <c r="M2669"/>
  <c r="M2670"/>
  <c r="M2671"/>
  <c r="M2672"/>
  <c r="M2673"/>
  <c r="M2674"/>
  <c r="M2675"/>
  <c r="M2676"/>
  <c r="M2677"/>
  <c r="M2678"/>
  <c r="M2679"/>
  <c r="M2680"/>
  <c r="M2681"/>
  <c r="M2682"/>
  <c r="M2683"/>
  <c r="M2684"/>
  <c r="M2685"/>
  <c r="M2686"/>
  <c r="M2687"/>
  <c r="M2688"/>
  <c r="M2689"/>
  <c r="M2690"/>
  <c r="M2691"/>
  <c r="M2692"/>
  <c r="M2693"/>
  <c r="M2694"/>
  <c r="M2695"/>
  <c r="M2696"/>
  <c r="M2697"/>
  <c r="M2698"/>
  <c r="M2699"/>
  <c r="M2700"/>
  <c r="M2701"/>
  <c r="M2702"/>
  <c r="M2703"/>
  <c r="M2704"/>
  <c r="M2705"/>
  <c r="M2706"/>
  <c r="M2707"/>
  <c r="M2708"/>
  <c r="M2709"/>
  <c r="M2710"/>
  <c r="M2711"/>
  <c r="M2712"/>
  <c r="M2713"/>
  <c r="M2714"/>
  <c r="M2715"/>
  <c r="M2716"/>
  <c r="M2717"/>
  <c r="M2718"/>
  <c r="M2719"/>
  <c r="M2720"/>
  <c r="M2721"/>
  <c r="M2722"/>
  <c r="M2723"/>
  <c r="M2724"/>
  <c r="M2725"/>
  <c r="M2726"/>
  <c r="M2727"/>
  <c r="M2728"/>
  <c r="M2729"/>
  <c r="M2730"/>
  <c r="M2731"/>
  <c r="M2732"/>
  <c r="M2733"/>
  <c r="M2734"/>
  <c r="M2735"/>
  <c r="M2736"/>
  <c r="M2737"/>
  <c r="M2738"/>
  <c r="M2739"/>
  <c r="M2740"/>
  <c r="M2741"/>
  <c r="M2742"/>
  <c r="M2743"/>
  <c r="M2744"/>
  <c r="M2745"/>
  <c r="M2746"/>
  <c r="M2747"/>
  <c r="M2748"/>
  <c r="M2749"/>
  <c r="M2750"/>
  <c r="M2751"/>
  <c r="M2752"/>
  <c r="M2753"/>
  <c r="M2754"/>
  <c r="M2755"/>
  <c r="M2756"/>
  <c r="M2757"/>
  <c r="M2758"/>
  <c r="M2759"/>
  <c r="M2760"/>
  <c r="M2761"/>
  <c r="M2762"/>
  <c r="M2763"/>
  <c r="M2764"/>
  <c r="M2765"/>
  <c r="M2766"/>
  <c r="M2767"/>
  <c r="M2768"/>
  <c r="M2769"/>
  <c r="M2770"/>
  <c r="M2771"/>
  <c r="M2772"/>
  <c r="M2773"/>
  <c r="M2774"/>
  <c r="M2775"/>
  <c r="M2776"/>
  <c r="M2777"/>
  <c r="M2778"/>
  <c r="M2779"/>
  <c r="M2780"/>
  <c r="M2781"/>
  <c r="M2782"/>
  <c r="M2783"/>
  <c r="M2784"/>
  <c r="M2785"/>
  <c r="M2786"/>
  <c r="M2787"/>
  <c r="M2788"/>
  <c r="M2789"/>
  <c r="M2790"/>
  <c r="M2791"/>
  <c r="M2792"/>
  <c r="M2793"/>
  <c r="M2794"/>
  <c r="M2795"/>
  <c r="M2796"/>
  <c r="M2797"/>
  <c r="M2798"/>
  <c r="M2799"/>
  <c r="M2800"/>
  <c r="M2801"/>
  <c r="M2802"/>
  <c r="M2803"/>
  <c r="M2804"/>
  <c r="M2805"/>
  <c r="M2806"/>
  <c r="M2807"/>
  <c r="M2808"/>
  <c r="M2809"/>
  <c r="M2810"/>
  <c r="M2811"/>
  <c r="M2812"/>
  <c r="M2813"/>
  <c r="M2814"/>
  <c r="M2815"/>
  <c r="M2816"/>
  <c r="M2817"/>
  <c r="M2818"/>
  <c r="M2819"/>
  <c r="M2820"/>
  <c r="M2821"/>
  <c r="M2822"/>
  <c r="M2823"/>
  <c r="M2824"/>
  <c r="M2825"/>
  <c r="M2826"/>
  <c r="M2827"/>
  <c r="M2828"/>
  <c r="M2829"/>
  <c r="M2830"/>
  <c r="M2831"/>
  <c r="M2832"/>
  <c r="M2833"/>
  <c r="M2834"/>
  <c r="M2835"/>
  <c r="M2836"/>
  <c r="M2837"/>
  <c r="M2838"/>
  <c r="M2839"/>
  <c r="M2840"/>
  <c r="M2841"/>
  <c r="M2842"/>
  <c r="M2843"/>
  <c r="M2844"/>
  <c r="M2845"/>
  <c r="M2846"/>
  <c r="M2847"/>
  <c r="M2848"/>
  <c r="M2849"/>
  <c r="M2850"/>
  <c r="M2851"/>
  <c r="M2852"/>
  <c r="M2853"/>
  <c r="M2854"/>
  <c r="M2855"/>
  <c r="M2856"/>
  <c r="M2857"/>
  <c r="M2858"/>
  <c r="M2859"/>
  <c r="M2860"/>
  <c r="M2861"/>
  <c r="M2862"/>
  <c r="M2863"/>
  <c r="M2864"/>
  <c r="M2865"/>
  <c r="M2866"/>
  <c r="M2867"/>
  <c r="M2868"/>
  <c r="M2869"/>
  <c r="M2870"/>
  <c r="M2871"/>
  <c r="M2872"/>
  <c r="M2873"/>
  <c r="M2874"/>
  <c r="M2875"/>
  <c r="M2876"/>
  <c r="M2877"/>
  <c r="M2878"/>
  <c r="M2879"/>
  <c r="M2880"/>
  <c r="M2881"/>
  <c r="M2882"/>
  <c r="M2883"/>
  <c r="M2884"/>
  <c r="M2885"/>
  <c r="M2886"/>
  <c r="M2887"/>
  <c r="M2888"/>
  <c r="M2889"/>
  <c r="M2890"/>
  <c r="M2891"/>
  <c r="M2892"/>
  <c r="M2893"/>
  <c r="M2894"/>
  <c r="M2895"/>
  <c r="M2896"/>
  <c r="M2897"/>
  <c r="M2898"/>
  <c r="M2899"/>
  <c r="M2900"/>
  <c r="M2901"/>
  <c r="M2902"/>
  <c r="M2903"/>
  <c r="M2904"/>
  <c r="M2905"/>
  <c r="M2906"/>
  <c r="M2907"/>
  <c r="M2908"/>
  <c r="M2909"/>
  <c r="M2910"/>
  <c r="M2911"/>
  <c r="M2912"/>
  <c r="M2913"/>
  <c r="M2914"/>
  <c r="M2915"/>
  <c r="M2916"/>
  <c r="M2917"/>
  <c r="M2918"/>
  <c r="M2919"/>
  <c r="M2920"/>
  <c r="M2921"/>
  <c r="M2922"/>
  <c r="M2923"/>
  <c r="M2924"/>
  <c r="M2925"/>
  <c r="M2926"/>
  <c r="M2927"/>
  <c r="M2928"/>
  <c r="M2929"/>
  <c r="M2930"/>
  <c r="M2931"/>
  <c r="M2932"/>
  <c r="M2933"/>
  <c r="M2934"/>
  <c r="M2935"/>
  <c r="M2936"/>
  <c r="M2937"/>
  <c r="M2938"/>
  <c r="M2939"/>
  <c r="M2940"/>
  <c r="M2941"/>
  <c r="M2942"/>
  <c r="M2943"/>
  <c r="M2944"/>
  <c r="M2945"/>
  <c r="M2946"/>
  <c r="M2947"/>
  <c r="M2948"/>
  <c r="M2949"/>
  <c r="M2950"/>
  <c r="M2951"/>
  <c r="M2952"/>
  <c r="M2953"/>
  <c r="M2954"/>
  <c r="M2955"/>
  <c r="M2956"/>
  <c r="M2957"/>
  <c r="M2958"/>
  <c r="M2959"/>
  <c r="M2960"/>
  <c r="M2961"/>
  <c r="M2962"/>
  <c r="M2963"/>
  <c r="M2964"/>
  <c r="M2965"/>
  <c r="M2966"/>
  <c r="M2967"/>
  <c r="M2968"/>
  <c r="M2969"/>
  <c r="M2970"/>
  <c r="M2971"/>
  <c r="M2972"/>
  <c r="M2973"/>
  <c r="M2974"/>
  <c r="M2975"/>
  <c r="M2976"/>
  <c r="M2977"/>
  <c r="M2978"/>
  <c r="M2979"/>
  <c r="M2980"/>
  <c r="M2981"/>
  <c r="M2982"/>
  <c r="M2983"/>
  <c r="M2984"/>
  <c r="M2985"/>
  <c r="M2986"/>
  <c r="M2987"/>
  <c r="M2988"/>
  <c r="M2989"/>
  <c r="M2990"/>
  <c r="M2991"/>
  <c r="M2992"/>
  <c r="M2993"/>
  <c r="M2994"/>
  <c r="M2995"/>
  <c r="M2996"/>
  <c r="M2997"/>
  <c r="M2998"/>
  <c r="M2999"/>
  <c r="M3000"/>
  <c r="M3001"/>
  <c r="M3002"/>
  <c r="M3003"/>
  <c r="M3004"/>
  <c r="M3005"/>
  <c r="M3006"/>
  <c r="M3007"/>
  <c r="M3008"/>
  <c r="M3009"/>
  <c r="M3010"/>
  <c r="M3011"/>
  <c r="M3012"/>
  <c r="M3013"/>
  <c r="M3014"/>
  <c r="M3015"/>
  <c r="M3016"/>
  <c r="M3017"/>
  <c r="M3018"/>
  <c r="M3019"/>
  <c r="M3020"/>
  <c r="M3021"/>
  <c r="M3022"/>
  <c r="M3023"/>
  <c r="M3024"/>
  <c r="M3025"/>
  <c r="M3026"/>
  <c r="M3027"/>
  <c r="M3028"/>
  <c r="M3029"/>
  <c r="M3030"/>
  <c r="M3031"/>
  <c r="M3032"/>
  <c r="M3033"/>
  <c r="M3034"/>
  <c r="M3035"/>
  <c r="M3036"/>
  <c r="M3037"/>
  <c r="M3038"/>
  <c r="M3039"/>
  <c r="M3040"/>
  <c r="M3041"/>
  <c r="M3042"/>
  <c r="M3043"/>
  <c r="M3044"/>
  <c r="M3045"/>
  <c r="M3046"/>
  <c r="M3047"/>
  <c r="M3048"/>
  <c r="M3049"/>
  <c r="M3050"/>
  <c r="M3051"/>
  <c r="M3052"/>
  <c r="M3053"/>
  <c r="M3054"/>
  <c r="M3055"/>
  <c r="M3056"/>
  <c r="M3057"/>
  <c r="M3058"/>
  <c r="M3059"/>
  <c r="M3060"/>
  <c r="M3061"/>
  <c r="M3062"/>
  <c r="M3063"/>
  <c r="M3064"/>
  <c r="M3065"/>
  <c r="M3066"/>
  <c r="M3067"/>
  <c r="M3068"/>
  <c r="M3069"/>
  <c r="M3070"/>
  <c r="M3071"/>
  <c r="M3072"/>
  <c r="M3073"/>
  <c r="M3074"/>
  <c r="M3075"/>
  <c r="M3076"/>
  <c r="M3077"/>
  <c r="M3078"/>
  <c r="M3079"/>
  <c r="M3080"/>
  <c r="M3081"/>
  <c r="M3082"/>
  <c r="M3083"/>
  <c r="M3084"/>
  <c r="M3085"/>
  <c r="M3086"/>
  <c r="M3087"/>
  <c r="M3088"/>
  <c r="M3089"/>
  <c r="M3090"/>
  <c r="M3091"/>
  <c r="M3092"/>
  <c r="M3093"/>
  <c r="M3094"/>
  <c r="M3095"/>
  <c r="M3096"/>
  <c r="M3097"/>
  <c r="M3098"/>
  <c r="M3099"/>
  <c r="M3100"/>
  <c r="M3101"/>
  <c r="M3102"/>
  <c r="M3103"/>
  <c r="M3104"/>
  <c r="M3105"/>
  <c r="M3106"/>
  <c r="M3107"/>
  <c r="M3108"/>
  <c r="M3109"/>
  <c r="M3110"/>
  <c r="M3111"/>
  <c r="M3112"/>
  <c r="M3113"/>
  <c r="M3114"/>
  <c r="M3115"/>
  <c r="M3116"/>
  <c r="M3117"/>
  <c r="M3118"/>
  <c r="M3119"/>
  <c r="M3120"/>
  <c r="M3121"/>
  <c r="M3122"/>
  <c r="M3123"/>
  <c r="M3124"/>
  <c r="M3125"/>
  <c r="M3126"/>
  <c r="M3127"/>
  <c r="M3128"/>
  <c r="M3129"/>
  <c r="M3130"/>
  <c r="M3131"/>
  <c r="M3132"/>
  <c r="M3133"/>
  <c r="M3134"/>
  <c r="M3135"/>
  <c r="M3136"/>
  <c r="M3137"/>
  <c r="M3138"/>
  <c r="M3139"/>
  <c r="M3140"/>
  <c r="M3141"/>
  <c r="M3142"/>
  <c r="M3143"/>
  <c r="M3144"/>
  <c r="M3145"/>
  <c r="M3146"/>
  <c r="M3147"/>
  <c r="M3148"/>
  <c r="M3149"/>
  <c r="M3150"/>
  <c r="M3151"/>
  <c r="M3152"/>
  <c r="M3153"/>
  <c r="M3154"/>
  <c r="M3155"/>
  <c r="M3156"/>
  <c r="M3157"/>
  <c r="M3158"/>
  <c r="M3159"/>
  <c r="M3160"/>
  <c r="M3161"/>
  <c r="M3162"/>
  <c r="M3163"/>
  <c r="M3164"/>
  <c r="M3165"/>
  <c r="M3166"/>
  <c r="M3167"/>
  <c r="M3168"/>
  <c r="M3169"/>
  <c r="M3170"/>
  <c r="M3171"/>
  <c r="M3172"/>
  <c r="M3173"/>
  <c r="M3174"/>
  <c r="M3175"/>
  <c r="M3176"/>
  <c r="M3177"/>
  <c r="M3178"/>
  <c r="M3179"/>
  <c r="M3180"/>
  <c r="M3181"/>
  <c r="M3182"/>
  <c r="M3183"/>
  <c r="M3184"/>
  <c r="M3185"/>
  <c r="M3186"/>
  <c r="M3187"/>
  <c r="M3188"/>
  <c r="M3189"/>
  <c r="M3190"/>
  <c r="M3191"/>
  <c r="M3192"/>
  <c r="M3193"/>
  <c r="M3194"/>
  <c r="M3195"/>
  <c r="M3196"/>
  <c r="M3197"/>
  <c r="M3198"/>
  <c r="M3199"/>
  <c r="M3200"/>
  <c r="M3201"/>
  <c r="M3202"/>
  <c r="M3203"/>
  <c r="M3204"/>
  <c r="M3205"/>
  <c r="M3206"/>
  <c r="M3207"/>
  <c r="M3208"/>
  <c r="M3209"/>
  <c r="M3210"/>
  <c r="M3211"/>
  <c r="M3212"/>
  <c r="M3213"/>
  <c r="M3214"/>
  <c r="M3215"/>
  <c r="M3216"/>
  <c r="M3217"/>
  <c r="M3218"/>
  <c r="M3219"/>
  <c r="M3220"/>
  <c r="M3221"/>
  <c r="M3222"/>
  <c r="M3223"/>
  <c r="M3224"/>
  <c r="M3225"/>
  <c r="M3226"/>
  <c r="M3227"/>
  <c r="M3228"/>
  <c r="M3229"/>
  <c r="M3230"/>
  <c r="M3231"/>
  <c r="M3232"/>
  <c r="M3233"/>
  <c r="M3234"/>
  <c r="M3235"/>
  <c r="M3236"/>
  <c r="M3237"/>
  <c r="M3238"/>
  <c r="M3239"/>
  <c r="M3240"/>
  <c r="M3241"/>
  <c r="M3242"/>
  <c r="M3243"/>
  <c r="M3244"/>
  <c r="M3245"/>
  <c r="M3246"/>
  <c r="M3247"/>
  <c r="M3248"/>
  <c r="M3249"/>
  <c r="M3250"/>
  <c r="M3251"/>
  <c r="M3252"/>
  <c r="M3253"/>
  <c r="M3254"/>
  <c r="M3255"/>
  <c r="M3256"/>
  <c r="M3257"/>
  <c r="M3258"/>
  <c r="M3259"/>
  <c r="M3260"/>
  <c r="M3261"/>
  <c r="M3262"/>
  <c r="M3263"/>
  <c r="M3264"/>
  <c r="M3265"/>
  <c r="M3266"/>
  <c r="M3267"/>
  <c r="M3268"/>
  <c r="M3269"/>
  <c r="M3270"/>
  <c r="M3271"/>
  <c r="M3272"/>
  <c r="M3273"/>
  <c r="M3274"/>
  <c r="M3275"/>
  <c r="M3276"/>
  <c r="M3277"/>
  <c r="M3278"/>
  <c r="M3279"/>
  <c r="M3280"/>
  <c r="M3281"/>
  <c r="M3282"/>
  <c r="M3283"/>
  <c r="M3284"/>
  <c r="M3285"/>
  <c r="M3286"/>
  <c r="M3287"/>
  <c r="M3288"/>
  <c r="M3289"/>
  <c r="M3290"/>
  <c r="M3291"/>
  <c r="M3292"/>
  <c r="M3293"/>
  <c r="M3294"/>
  <c r="M3295"/>
  <c r="M3296"/>
  <c r="M3297"/>
  <c r="M3298"/>
  <c r="M3299"/>
  <c r="M3300"/>
  <c r="M3301"/>
  <c r="M3302"/>
  <c r="M3303"/>
  <c r="M3304"/>
  <c r="M3305"/>
  <c r="M3306"/>
  <c r="M3307"/>
  <c r="M3308"/>
  <c r="M3309"/>
  <c r="M3310"/>
  <c r="M3311"/>
  <c r="M3312"/>
  <c r="M3313"/>
  <c r="M3314"/>
  <c r="M3315"/>
  <c r="M3316"/>
  <c r="M3317"/>
  <c r="M3318"/>
  <c r="M3319"/>
  <c r="M3320"/>
  <c r="M3321"/>
  <c r="M3322"/>
  <c r="M3323"/>
  <c r="M3324"/>
  <c r="M3325"/>
  <c r="M3326"/>
  <c r="M3327"/>
  <c r="M3328"/>
  <c r="M3329"/>
  <c r="M3330"/>
  <c r="M3331"/>
  <c r="M3332"/>
  <c r="M3333"/>
  <c r="M3334"/>
  <c r="M3335"/>
  <c r="M3336"/>
  <c r="M3337"/>
  <c r="M3338"/>
  <c r="M3339"/>
  <c r="M3340"/>
  <c r="M3341"/>
  <c r="M3342"/>
  <c r="M3343"/>
  <c r="M3344"/>
  <c r="M3345"/>
  <c r="M3346"/>
  <c r="M3347"/>
  <c r="M3348"/>
  <c r="M3349"/>
  <c r="M3350"/>
  <c r="M3351"/>
  <c r="M3352"/>
  <c r="M3353"/>
  <c r="M3354"/>
  <c r="M3355"/>
  <c r="M3356"/>
  <c r="M3357"/>
  <c r="M3358"/>
  <c r="M3359"/>
  <c r="M3360"/>
  <c r="M3361"/>
  <c r="M3362"/>
  <c r="M3363"/>
  <c r="M3364"/>
  <c r="M3365"/>
  <c r="M3366"/>
  <c r="M3367"/>
  <c r="M3368"/>
  <c r="M3369"/>
  <c r="M3370"/>
  <c r="M3371"/>
  <c r="M3372"/>
  <c r="M3373"/>
  <c r="M3374"/>
  <c r="M3375"/>
  <c r="M3376"/>
  <c r="M3377"/>
  <c r="M3378"/>
  <c r="M3379"/>
  <c r="M3380"/>
  <c r="M3381"/>
  <c r="M3382"/>
  <c r="M3383"/>
  <c r="M3384"/>
  <c r="M3385"/>
  <c r="M3386"/>
  <c r="M3387"/>
  <c r="M3388"/>
  <c r="M3389"/>
  <c r="M3390"/>
  <c r="M3391"/>
  <c r="M3392"/>
  <c r="M3393"/>
  <c r="M3394"/>
  <c r="M3395"/>
  <c r="M3396"/>
  <c r="M3397"/>
  <c r="M3398"/>
  <c r="M3399"/>
  <c r="M3400"/>
  <c r="M3401"/>
  <c r="M3402"/>
  <c r="M3403"/>
  <c r="M3404"/>
  <c r="M3405"/>
  <c r="M3406"/>
  <c r="M3407"/>
  <c r="M3408"/>
  <c r="M3409"/>
  <c r="M3410"/>
  <c r="M3411"/>
  <c r="M3412"/>
  <c r="M3413"/>
  <c r="M3414"/>
  <c r="M3415"/>
  <c r="M3416"/>
  <c r="M3417"/>
  <c r="M3418"/>
  <c r="M3419"/>
  <c r="M3420"/>
  <c r="M3421"/>
  <c r="M3422"/>
  <c r="M3423"/>
  <c r="M3424"/>
  <c r="M3425"/>
  <c r="M3426"/>
  <c r="M3427"/>
  <c r="M3428"/>
  <c r="M3429"/>
  <c r="M3430"/>
  <c r="M3431"/>
  <c r="M3432"/>
  <c r="M3433"/>
  <c r="M3434"/>
  <c r="M3435"/>
  <c r="M3436"/>
  <c r="M3437"/>
  <c r="M3438"/>
  <c r="M3439"/>
  <c r="M3440"/>
  <c r="M3441"/>
  <c r="M3442"/>
  <c r="M3443"/>
  <c r="M3444"/>
  <c r="M3445"/>
  <c r="M3446"/>
  <c r="M3447"/>
  <c r="M3448"/>
  <c r="M3449"/>
  <c r="M3450"/>
  <c r="M3451"/>
  <c r="M3452"/>
  <c r="M3453"/>
  <c r="M3454"/>
  <c r="M3455"/>
  <c r="M3456"/>
  <c r="M3457"/>
  <c r="M3458"/>
  <c r="M3459"/>
  <c r="M3460"/>
  <c r="M3461"/>
  <c r="M3462"/>
  <c r="M3463"/>
  <c r="M3464"/>
  <c r="M3465"/>
  <c r="M3466"/>
  <c r="M3467"/>
  <c r="M3468"/>
  <c r="M3469"/>
  <c r="M3470"/>
  <c r="M3471"/>
  <c r="M3472"/>
  <c r="M3473"/>
  <c r="M3474"/>
  <c r="M3475"/>
  <c r="M3476"/>
  <c r="M3477"/>
  <c r="M3478"/>
  <c r="M3479"/>
  <c r="M3480"/>
  <c r="M3481"/>
  <c r="M3482"/>
  <c r="M3483"/>
  <c r="M3484"/>
  <c r="M3485"/>
  <c r="M3486"/>
  <c r="M3487"/>
  <c r="M3488"/>
  <c r="M3489"/>
  <c r="M3490"/>
  <c r="M3491"/>
  <c r="M3492"/>
  <c r="M3493"/>
  <c r="M3494"/>
  <c r="M3495"/>
  <c r="M3496"/>
  <c r="M3497"/>
  <c r="M3498"/>
  <c r="M3499"/>
  <c r="M3500"/>
  <c r="M3501"/>
  <c r="M3502"/>
  <c r="M3503"/>
  <c r="M3504"/>
  <c r="M3505"/>
  <c r="M3506"/>
  <c r="M3507"/>
  <c r="M3508"/>
  <c r="M3509"/>
  <c r="M3510"/>
  <c r="M3511"/>
  <c r="M3512"/>
  <c r="M3513"/>
  <c r="M3514"/>
  <c r="M3515"/>
  <c r="M3516"/>
  <c r="M3517"/>
  <c r="M3518"/>
  <c r="M3519"/>
  <c r="M3520"/>
  <c r="M3521"/>
  <c r="M3522"/>
  <c r="M3523"/>
  <c r="M3524"/>
  <c r="M3525"/>
  <c r="M3526"/>
  <c r="M3527"/>
  <c r="M3528"/>
  <c r="M3529"/>
  <c r="M3530"/>
  <c r="M3531"/>
  <c r="M3532"/>
  <c r="M3533"/>
  <c r="M3534"/>
  <c r="M3535"/>
  <c r="M3536"/>
  <c r="M3537"/>
  <c r="M3538"/>
  <c r="M3539"/>
  <c r="M3540"/>
  <c r="M3541"/>
  <c r="M3542"/>
  <c r="M3543"/>
  <c r="M3544"/>
  <c r="M3545"/>
  <c r="M3546"/>
  <c r="M3547"/>
  <c r="M3548"/>
  <c r="M3549"/>
  <c r="M3550"/>
  <c r="M3551"/>
  <c r="M3552"/>
  <c r="M3553"/>
  <c r="M3554"/>
  <c r="M3555"/>
  <c r="M3556"/>
  <c r="M3557"/>
  <c r="M3558"/>
  <c r="M3559"/>
  <c r="M3560"/>
  <c r="M3561"/>
  <c r="M3562"/>
  <c r="M3563"/>
  <c r="M3564"/>
  <c r="M3565"/>
  <c r="M3566"/>
  <c r="M3567"/>
  <c r="M3568"/>
  <c r="M3569"/>
  <c r="M3570"/>
  <c r="M3571"/>
  <c r="M3572"/>
  <c r="M3573"/>
  <c r="M3574"/>
  <c r="M3575"/>
  <c r="M3576"/>
  <c r="M3577"/>
  <c r="M3578"/>
  <c r="M3579"/>
  <c r="M3580"/>
  <c r="M3581"/>
  <c r="M3582"/>
  <c r="M3583"/>
  <c r="M3584"/>
  <c r="M3585"/>
  <c r="M3586"/>
  <c r="M3587"/>
  <c r="M3588"/>
  <c r="M3589"/>
  <c r="M3590"/>
  <c r="M3591"/>
  <c r="M3592"/>
  <c r="M3593"/>
  <c r="M3594"/>
  <c r="M3595"/>
  <c r="M3596"/>
  <c r="M3597"/>
  <c r="M3598"/>
  <c r="M3599"/>
  <c r="M3600"/>
  <c r="M3601"/>
  <c r="M3602"/>
  <c r="M3603"/>
  <c r="M3604"/>
  <c r="M3605"/>
  <c r="M3606"/>
  <c r="M3607"/>
  <c r="M3608"/>
  <c r="M3609"/>
  <c r="M3610"/>
  <c r="M3611"/>
  <c r="M3612"/>
  <c r="M3613"/>
  <c r="M3614"/>
  <c r="M3615"/>
  <c r="M3616"/>
  <c r="M3617"/>
  <c r="M3618"/>
  <c r="M3619"/>
  <c r="M3620"/>
  <c r="M3621"/>
  <c r="M3622"/>
  <c r="M3623"/>
  <c r="M3624"/>
  <c r="M3625"/>
  <c r="M3626"/>
  <c r="M3627"/>
  <c r="M3628"/>
  <c r="M3629"/>
  <c r="M3630"/>
  <c r="M3631"/>
  <c r="M3632"/>
  <c r="M3633"/>
  <c r="M3634"/>
  <c r="M3635"/>
  <c r="M3636"/>
  <c r="M3637"/>
  <c r="M3638"/>
  <c r="M3639"/>
  <c r="M3640"/>
  <c r="M3641"/>
  <c r="M3642"/>
  <c r="M3643"/>
  <c r="M3644"/>
  <c r="M3645"/>
  <c r="M3646"/>
  <c r="M3647"/>
  <c r="M3648"/>
  <c r="M3649"/>
  <c r="M3650"/>
  <c r="M3651"/>
  <c r="M3652"/>
  <c r="M3653"/>
  <c r="M3654"/>
  <c r="M3655"/>
  <c r="M3656"/>
  <c r="M3657"/>
  <c r="M3658"/>
  <c r="M3659"/>
  <c r="M3660"/>
  <c r="M3661"/>
  <c r="M3662"/>
  <c r="M3663"/>
  <c r="M3664"/>
  <c r="M3665"/>
  <c r="M3666"/>
  <c r="M3667"/>
  <c r="M3668"/>
  <c r="M3669"/>
  <c r="M3670"/>
  <c r="M3671"/>
  <c r="M3672"/>
  <c r="M3673"/>
  <c r="M3674"/>
  <c r="M3675"/>
  <c r="M3676"/>
  <c r="M3677"/>
  <c r="M3678"/>
  <c r="M3679"/>
  <c r="M3680"/>
  <c r="M3681"/>
  <c r="M3682"/>
  <c r="M3683"/>
  <c r="M3684"/>
  <c r="M3685"/>
  <c r="M3686"/>
  <c r="M3687"/>
  <c r="M3688"/>
  <c r="M3689"/>
  <c r="M3690"/>
  <c r="M3691"/>
  <c r="M3692"/>
  <c r="M3693"/>
  <c r="M3694"/>
  <c r="M3695"/>
  <c r="M3696"/>
  <c r="M3697"/>
  <c r="M3698"/>
  <c r="M3699"/>
  <c r="M3700"/>
  <c r="M3701"/>
  <c r="M3702"/>
  <c r="M3703"/>
  <c r="M3704"/>
  <c r="M3705"/>
  <c r="M3706"/>
  <c r="M3707"/>
  <c r="M3708"/>
  <c r="M3709"/>
  <c r="M3710"/>
  <c r="M3711"/>
  <c r="M3712"/>
  <c r="M3713"/>
  <c r="M3714"/>
  <c r="M3715"/>
  <c r="M3716"/>
  <c r="M3717"/>
  <c r="M3718"/>
  <c r="M3719"/>
  <c r="M3720"/>
  <c r="M3721"/>
  <c r="M3722"/>
  <c r="M3723"/>
  <c r="M3724"/>
  <c r="M3725"/>
  <c r="M3726"/>
  <c r="M3727"/>
  <c r="M3728"/>
  <c r="M3729"/>
  <c r="M3730"/>
  <c r="M3731"/>
  <c r="M3732"/>
  <c r="M3733"/>
  <c r="M3734"/>
  <c r="M3735"/>
  <c r="M3736"/>
  <c r="M3737"/>
  <c r="M3738"/>
  <c r="M3739"/>
  <c r="M3740"/>
  <c r="M3741"/>
  <c r="M3742"/>
  <c r="M3743"/>
  <c r="M3744"/>
  <c r="M3745"/>
  <c r="M3746"/>
  <c r="M3747"/>
  <c r="M3748"/>
  <c r="M3749"/>
  <c r="M3750"/>
  <c r="M3751"/>
  <c r="M3752"/>
  <c r="M3753"/>
  <c r="M3754"/>
  <c r="M3755"/>
  <c r="M3756"/>
  <c r="M3757"/>
  <c r="M3758"/>
  <c r="M3759"/>
  <c r="M3760"/>
  <c r="M3761"/>
  <c r="M3762"/>
  <c r="M3763"/>
  <c r="M3764"/>
  <c r="M3765"/>
  <c r="M3766"/>
  <c r="M3767"/>
  <c r="M3768"/>
  <c r="M3769"/>
  <c r="M3770"/>
  <c r="M3771"/>
  <c r="M3772"/>
  <c r="M3773"/>
  <c r="M3774"/>
  <c r="M3775"/>
  <c r="M3776"/>
  <c r="M3777"/>
  <c r="M3778"/>
  <c r="M3779"/>
  <c r="M3780"/>
  <c r="M3781"/>
  <c r="M3782"/>
  <c r="M3783"/>
  <c r="M3784"/>
  <c r="M3785"/>
  <c r="M3786"/>
  <c r="M3787"/>
  <c r="M3788"/>
  <c r="M3789"/>
  <c r="M3790"/>
  <c r="M3791"/>
  <c r="M3792"/>
  <c r="M3793"/>
  <c r="M3794"/>
  <c r="M3795"/>
  <c r="M3796"/>
  <c r="M3797"/>
  <c r="M3798"/>
  <c r="M3799"/>
  <c r="M3800"/>
  <c r="M3801"/>
  <c r="M3802"/>
  <c r="M3803"/>
  <c r="M3804"/>
  <c r="M3805"/>
  <c r="M3806"/>
  <c r="M3807"/>
  <c r="M3808"/>
  <c r="M3809"/>
  <c r="M3810"/>
  <c r="M3811"/>
  <c r="M3812"/>
  <c r="M3813"/>
  <c r="M3814"/>
  <c r="M3815"/>
  <c r="M3816"/>
  <c r="M3817"/>
  <c r="M3818"/>
  <c r="M3819"/>
  <c r="M3820"/>
  <c r="M3821"/>
  <c r="M3822"/>
  <c r="M3823"/>
  <c r="M3824"/>
  <c r="M3825"/>
  <c r="M3826"/>
  <c r="M3827"/>
  <c r="M3828"/>
  <c r="M3829"/>
  <c r="M3830"/>
  <c r="M3831"/>
  <c r="M3832"/>
  <c r="M3833"/>
  <c r="M3834"/>
  <c r="M3835"/>
  <c r="M3836"/>
  <c r="M3837"/>
  <c r="M3838"/>
  <c r="M3839"/>
  <c r="M3840"/>
  <c r="M3841"/>
  <c r="M3842"/>
  <c r="M3843"/>
  <c r="M3844"/>
  <c r="M3845"/>
  <c r="M3846"/>
  <c r="M3847"/>
  <c r="M3848"/>
  <c r="M3849"/>
  <c r="M3850"/>
  <c r="M3851"/>
  <c r="M3852"/>
  <c r="M3853"/>
  <c r="M3854"/>
  <c r="M3855"/>
  <c r="M3856"/>
  <c r="M3857"/>
  <c r="M3858"/>
  <c r="M3859"/>
  <c r="M3860"/>
  <c r="M3861"/>
  <c r="M3862"/>
  <c r="M3863"/>
  <c r="M3864"/>
  <c r="M3865"/>
  <c r="M3866"/>
  <c r="M3867"/>
  <c r="M3868"/>
  <c r="M3869"/>
  <c r="M3870"/>
  <c r="M3871"/>
  <c r="M3872"/>
  <c r="M3873"/>
  <c r="M3874"/>
  <c r="M3875"/>
  <c r="M3876"/>
  <c r="M3877"/>
  <c r="M3878"/>
  <c r="M3879"/>
  <c r="M3880"/>
  <c r="M3881"/>
  <c r="M3882"/>
  <c r="M3883"/>
  <c r="M3884"/>
  <c r="M3885"/>
  <c r="M3886"/>
  <c r="M3887"/>
  <c r="M3888"/>
  <c r="M3889"/>
  <c r="M3890"/>
  <c r="M3891"/>
  <c r="M3892"/>
  <c r="M3893"/>
  <c r="M3894"/>
  <c r="M3895"/>
  <c r="M3896"/>
  <c r="M3897"/>
  <c r="M3898"/>
  <c r="M3899"/>
  <c r="M3900"/>
  <c r="M3901"/>
  <c r="M3902"/>
  <c r="M3903"/>
  <c r="M3904"/>
  <c r="M3905"/>
  <c r="M3906"/>
  <c r="M3907"/>
  <c r="M3908"/>
  <c r="M3909"/>
  <c r="M3910"/>
  <c r="M3911"/>
  <c r="M3912"/>
  <c r="M3913"/>
  <c r="M3914"/>
  <c r="M3915"/>
  <c r="M3916"/>
  <c r="M3917"/>
  <c r="M3918"/>
  <c r="M3919"/>
  <c r="M3920"/>
  <c r="M3921"/>
  <c r="M3922"/>
  <c r="M3923"/>
  <c r="M3924"/>
  <c r="M3925"/>
  <c r="M3926"/>
  <c r="M3927"/>
  <c r="M3928"/>
  <c r="M3929"/>
  <c r="M3930"/>
  <c r="M3931"/>
  <c r="M3932"/>
  <c r="M3933"/>
  <c r="M3934"/>
  <c r="M3935"/>
  <c r="M3936"/>
  <c r="M3937"/>
  <c r="M3938"/>
  <c r="M3939"/>
  <c r="M3940"/>
  <c r="M3941"/>
  <c r="M3942"/>
  <c r="M3943"/>
  <c r="M3944"/>
  <c r="M3945"/>
  <c r="M3946"/>
  <c r="M3947"/>
  <c r="M3948"/>
  <c r="M3949"/>
  <c r="M3950"/>
  <c r="M3951"/>
  <c r="M3952"/>
  <c r="M3953"/>
  <c r="M3954"/>
  <c r="M3955"/>
  <c r="M3956"/>
  <c r="M3957"/>
  <c r="M3958"/>
  <c r="M3959"/>
  <c r="M3960"/>
  <c r="M3961"/>
  <c r="M3962"/>
  <c r="M3963"/>
  <c r="M3964"/>
  <c r="M3965"/>
  <c r="M3966"/>
  <c r="M3967"/>
  <c r="M3968"/>
  <c r="M3969"/>
  <c r="M3970"/>
  <c r="M3971"/>
  <c r="M3972"/>
  <c r="M3973"/>
  <c r="M3974"/>
  <c r="M3975"/>
  <c r="M3976"/>
  <c r="M3977"/>
  <c r="M3978"/>
  <c r="M3979"/>
  <c r="M3980"/>
  <c r="M3981"/>
  <c r="M3982"/>
  <c r="M3983"/>
  <c r="M3984"/>
  <c r="M3985"/>
  <c r="M3986"/>
  <c r="M3987"/>
  <c r="M3988"/>
  <c r="M3989"/>
  <c r="M3990"/>
  <c r="M3991"/>
  <c r="M3992"/>
  <c r="M3993"/>
  <c r="M3994"/>
  <c r="M3995"/>
  <c r="M3996"/>
  <c r="M3997"/>
  <c r="M3998"/>
  <c r="M3999"/>
  <c r="M4000"/>
  <c r="M4001"/>
  <c r="M4002"/>
  <c r="M4003"/>
  <c r="M4004"/>
  <c r="M4005"/>
  <c r="M4006"/>
  <c r="M4007"/>
  <c r="M4008"/>
  <c r="M4009"/>
  <c r="M4010"/>
  <c r="M4011"/>
  <c r="M4012"/>
  <c r="M4013"/>
  <c r="M4014"/>
  <c r="M4015"/>
  <c r="M4016"/>
  <c r="M4017"/>
  <c r="M4018"/>
  <c r="M4019"/>
  <c r="M4020"/>
  <c r="M4021"/>
  <c r="M4022"/>
  <c r="M4023"/>
  <c r="M4024"/>
  <c r="M4025"/>
  <c r="M4026"/>
  <c r="M4027"/>
  <c r="M4028"/>
  <c r="M4029"/>
  <c r="M4030"/>
  <c r="M4031"/>
  <c r="M4032"/>
  <c r="M4033"/>
  <c r="M4034"/>
  <c r="M4035"/>
  <c r="M4036"/>
  <c r="M4037"/>
  <c r="M4038"/>
  <c r="M4039"/>
  <c r="M4040"/>
  <c r="M4041"/>
  <c r="M4042"/>
  <c r="M4043"/>
  <c r="M4044"/>
  <c r="M4045"/>
  <c r="M4046"/>
  <c r="M4047"/>
  <c r="M4048"/>
  <c r="M4049"/>
  <c r="M4050"/>
  <c r="M4051"/>
  <c r="M4052"/>
  <c r="M4053"/>
  <c r="M4054"/>
  <c r="M4055"/>
  <c r="M4056"/>
  <c r="M4057"/>
  <c r="M4058"/>
  <c r="M4059"/>
  <c r="M4060"/>
  <c r="M4061"/>
  <c r="M4062"/>
  <c r="M4063"/>
  <c r="M4064"/>
  <c r="M4065"/>
  <c r="M4066"/>
  <c r="M4067"/>
  <c r="M4068"/>
  <c r="M4069"/>
  <c r="M4070"/>
  <c r="M4071"/>
  <c r="M4072"/>
  <c r="M4073"/>
  <c r="M4074"/>
  <c r="M4075"/>
  <c r="M4076"/>
  <c r="M4077"/>
  <c r="M4078"/>
  <c r="M4079"/>
  <c r="M4080"/>
  <c r="M4081"/>
  <c r="M4082"/>
  <c r="M4083"/>
  <c r="M4084"/>
  <c r="M4085"/>
  <c r="M4086"/>
  <c r="M4087"/>
  <c r="M4088"/>
  <c r="M4089"/>
  <c r="M4090"/>
  <c r="M4091"/>
  <c r="M4092"/>
  <c r="M4093"/>
  <c r="M4094"/>
  <c r="M4095"/>
  <c r="M4096"/>
  <c r="M4097"/>
  <c r="M4098"/>
  <c r="M4099"/>
  <c r="M4100"/>
  <c r="M4101"/>
  <c r="M4102"/>
  <c r="M4103"/>
  <c r="M4104"/>
  <c r="M4105"/>
  <c r="M4106"/>
  <c r="M4107"/>
  <c r="M4108"/>
  <c r="M4109"/>
  <c r="M4110"/>
  <c r="M4111"/>
  <c r="M4112"/>
  <c r="M4113"/>
  <c r="M4114"/>
  <c r="M4115"/>
  <c r="M4116"/>
  <c r="M4117"/>
  <c r="M4118"/>
  <c r="M4119"/>
  <c r="M4120"/>
  <c r="M4121"/>
  <c r="M4122"/>
  <c r="M4123"/>
  <c r="M4124"/>
  <c r="M4125"/>
  <c r="M4126"/>
  <c r="M4127"/>
  <c r="M4128"/>
  <c r="M4129"/>
  <c r="M4130"/>
  <c r="M4131"/>
  <c r="M4132"/>
  <c r="M4133"/>
  <c r="M4134"/>
  <c r="M4135"/>
  <c r="M4136"/>
  <c r="M4137"/>
  <c r="M4138"/>
  <c r="M4139"/>
  <c r="M4140"/>
  <c r="M4141"/>
  <c r="M4142"/>
  <c r="M4143"/>
  <c r="M4144"/>
  <c r="M4145"/>
  <c r="M4146"/>
  <c r="M4147"/>
  <c r="M4148"/>
  <c r="M4149"/>
  <c r="M4150"/>
  <c r="M4151"/>
  <c r="M4152"/>
  <c r="M4153"/>
  <c r="M4154"/>
  <c r="M4155"/>
  <c r="M4156"/>
  <c r="M4157"/>
  <c r="M4158"/>
  <c r="M4159"/>
  <c r="M4160"/>
  <c r="M4161"/>
  <c r="M4162"/>
  <c r="M4163"/>
  <c r="M4164"/>
  <c r="M4165"/>
  <c r="M4166"/>
  <c r="M4167"/>
  <c r="M4168"/>
  <c r="M4169"/>
  <c r="M4170"/>
  <c r="M4171"/>
  <c r="M4172"/>
  <c r="M4173"/>
  <c r="M4174"/>
  <c r="M4175"/>
  <c r="M4176"/>
  <c r="M4177"/>
  <c r="M4178"/>
  <c r="M4179"/>
  <c r="M4180"/>
  <c r="M4181"/>
  <c r="M4182"/>
  <c r="M4183"/>
  <c r="M4184"/>
  <c r="M4185"/>
  <c r="M4186"/>
  <c r="M4187"/>
  <c r="M4188"/>
  <c r="M4189"/>
  <c r="M4190"/>
  <c r="M4191"/>
  <c r="M4192"/>
  <c r="M4193"/>
  <c r="M4194"/>
  <c r="M4195"/>
  <c r="M4196"/>
  <c r="M4197"/>
  <c r="M4198"/>
  <c r="M4199"/>
  <c r="M4200"/>
  <c r="M4201"/>
  <c r="M4202"/>
  <c r="M4203"/>
  <c r="M4204"/>
  <c r="M4205"/>
  <c r="M4206"/>
  <c r="M4207"/>
  <c r="M4208"/>
  <c r="M4209"/>
  <c r="M4210"/>
  <c r="M4211"/>
  <c r="M4212"/>
  <c r="M4213"/>
  <c r="M4214"/>
  <c r="M4215"/>
  <c r="M4216"/>
  <c r="M4217"/>
  <c r="M4218"/>
  <c r="M4219"/>
  <c r="M4220"/>
  <c r="M4221"/>
  <c r="M4222"/>
  <c r="M4223"/>
  <c r="M4224"/>
  <c r="M4225"/>
  <c r="M4226"/>
  <c r="M4227"/>
  <c r="M4228"/>
  <c r="M4229"/>
  <c r="M4230"/>
  <c r="M4231"/>
  <c r="M4232"/>
  <c r="M4233"/>
  <c r="M4234"/>
  <c r="M4235"/>
  <c r="M4236"/>
  <c r="M4237"/>
  <c r="M4238"/>
  <c r="M4239"/>
  <c r="M4240"/>
  <c r="M4241"/>
  <c r="M4242"/>
  <c r="M4243"/>
  <c r="M4244"/>
  <c r="M4245"/>
  <c r="M4246"/>
  <c r="M4247"/>
  <c r="M4248"/>
  <c r="M4249"/>
  <c r="M4250"/>
  <c r="M4251"/>
  <c r="M4252"/>
  <c r="M4253"/>
  <c r="M4254"/>
  <c r="M4255"/>
  <c r="M4256"/>
  <c r="M4257"/>
  <c r="M4258"/>
  <c r="M4259"/>
  <c r="M4260"/>
  <c r="M4261"/>
  <c r="M4262"/>
  <c r="M4263"/>
  <c r="M4264"/>
  <c r="M4265"/>
  <c r="M4266"/>
  <c r="M4267"/>
  <c r="M4268"/>
  <c r="M4269"/>
  <c r="M4270"/>
  <c r="M4271"/>
  <c r="M4272"/>
  <c r="M4273"/>
  <c r="M4274"/>
  <c r="M4275"/>
  <c r="M4276"/>
  <c r="M4277"/>
  <c r="M4278"/>
  <c r="M4279"/>
  <c r="M4280"/>
  <c r="M4281"/>
  <c r="M4282"/>
  <c r="M4283"/>
  <c r="M4284"/>
  <c r="M4285"/>
  <c r="M4286"/>
  <c r="M4287"/>
  <c r="M4288"/>
  <c r="M4289"/>
  <c r="M4290"/>
  <c r="M4291"/>
  <c r="M4292"/>
  <c r="M4293"/>
  <c r="M4294"/>
  <c r="M4295"/>
  <c r="M4296"/>
  <c r="M4297"/>
  <c r="M4298"/>
  <c r="M4299"/>
  <c r="M4300"/>
  <c r="M4301"/>
  <c r="M4302"/>
  <c r="M4303"/>
  <c r="M4304"/>
  <c r="M4305"/>
  <c r="M4306"/>
  <c r="M4307"/>
  <c r="M4308"/>
  <c r="M4309"/>
  <c r="M4310"/>
  <c r="M4311"/>
  <c r="M4312"/>
  <c r="M4313"/>
  <c r="M4314"/>
  <c r="M4315"/>
  <c r="M4316"/>
  <c r="M4317"/>
  <c r="M4318"/>
  <c r="M4319"/>
  <c r="M4320"/>
  <c r="M4321"/>
  <c r="M4322"/>
  <c r="M4323"/>
  <c r="M4324"/>
  <c r="M4325"/>
  <c r="M4326"/>
  <c r="M4327"/>
  <c r="M4328"/>
  <c r="M4329"/>
  <c r="M4330"/>
  <c r="M4331"/>
  <c r="M4332"/>
  <c r="M4333"/>
  <c r="M4334"/>
  <c r="M4335"/>
  <c r="M4336"/>
  <c r="M4337"/>
  <c r="M4338"/>
  <c r="M4339"/>
  <c r="M4340"/>
  <c r="M4341"/>
  <c r="M4342"/>
  <c r="M4343"/>
  <c r="M4344"/>
  <c r="M4345"/>
  <c r="M4346"/>
  <c r="M4347"/>
  <c r="M4348"/>
  <c r="M4349"/>
  <c r="M4350"/>
  <c r="M4351"/>
  <c r="M4352"/>
  <c r="M4353"/>
  <c r="M4354"/>
  <c r="M4355"/>
  <c r="M4356"/>
  <c r="M4357"/>
  <c r="M4358"/>
  <c r="M4359"/>
  <c r="M4360"/>
  <c r="M4361"/>
  <c r="M4362"/>
  <c r="M4363"/>
  <c r="M4364"/>
  <c r="M4365"/>
  <c r="M4366"/>
  <c r="M4367"/>
  <c r="M4368"/>
  <c r="M4369"/>
  <c r="M4370"/>
  <c r="M4371"/>
  <c r="M4372"/>
  <c r="M4373"/>
  <c r="M4374"/>
  <c r="M4375"/>
  <c r="M4376"/>
  <c r="M4377"/>
  <c r="M4378"/>
  <c r="M4379"/>
  <c r="M4380"/>
  <c r="M4381"/>
  <c r="M4382"/>
  <c r="M4383"/>
  <c r="M4384"/>
  <c r="M4385"/>
  <c r="M4386"/>
  <c r="M4387"/>
  <c r="M4388"/>
  <c r="M4389"/>
  <c r="M4390"/>
  <c r="M4391"/>
  <c r="M4392"/>
  <c r="M4393"/>
  <c r="M4394"/>
  <c r="M4395"/>
  <c r="M4396"/>
  <c r="M4397"/>
  <c r="M4398"/>
  <c r="M4399"/>
  <c r="M4400"/>
  <c r="M4401"/>
  <c r="M4402"/>
  <c r="M4403"/>
  <c r="M4404"/>
  <c r="M4405"/>
  <c r="M4406"/>
  <c r="M4407"/>
  <c r="M4408"/>
  <c r="M4409"/>
  <c r="M4410"/>
  <c r="M4411"/>
  <c r="M4412"/>
  <c r="M4413"/>
  <c r="M4414"/>
  <c r="M4415"/>
  <c r="M4416"/>
  <c r="M4417"/>
  <c r="M4418"/>
  <c r="M4419"/>
  <c r="M4420"/>
  <c r="M4421"/>
  <c r="M4422"/>
  <c r="M4423"/>
  <c r="M4424"/>
  <c r="M4425"/>
  <c r="M4426"/>
  <c r="M4427"/>
  <c r="M4428"/>
  <c r="M4429"/>
  <c r="M4430"/>
  <c r="M4431"/>
  <c r="M4432"/>
  <c r="M4433"/>
  <c r="M4434"/>
  <c r="M4435"/>
  <c r="M4436"/>
  <c r="M4437"/>
  <c r="M4438"/>
  <c r="M4439"/>
  <c r="M4440"/>
  <c r="M4441"/>
  <c r="M4442"/>
  <c r="M4443"/>
  <c r="M4444"/>
  <c r="M4445"/>
  <c r="M4446"/>
  <c r="M4447"/>
  <c r="M4448"/>
  <c r="M4449"/>
  <c r="M4450"/>
  <c r="M4451"/>
  <c r="M4452"/>
  <c r="M4453"/>
  <c r="M4454"/>
  <c r="M4455"/>
  <c r="M4456"/>
  <c r="M4457"/>
  <c r="M4458"/>
  <c r="M4459"/>
  <c r="M4460"/>
  <c r="M4461"/>
  <c r="M4462"/>
  <c r="M4463"/>
  <c r="M4464"/>
  <c r="M4465"/>
  <c r="M4466"/>
  <c r="M4467"/>
  <c r="M4468"/>
  <c r="M4469"/>
  <c r="M4470"/>
  <c r="M4471"/>
  <c r="M4472"/>
  <c r="M4473"/>
  <c r="M4474"/>
  <c r="M4475"/>
  <c r="M4476"/>
  <c r="M4477"/>
  <c r="M4478"/>
  <c r="M4479"/>
  <c r="M4480"/>
  <c r="M4481"/>
  <c r="M4482"/>
  <c r="M4483"/>
  <c r="M4484"/>
  <c r="M4485"/>
  <c r="M4486"/>
  <c r="M4487"/>
  <c r="M4488"/>
  <c r="M4489"/>
  <c r="M4490"/>
  <c r="M4491"/>
  <c r="M4492"/>
  <c r="M4493"/>
  <c r="M4494"/>
  <c r="M4495"/>
  <c r="M4496"/>
  <c r="M4497"/>
  <c r="M4498"/>
  <c r="M4499"/>
  <c r="M4500"/>
  <c r="M4501"/>
  <c r="M4502"/>
  <c r="M4503"/>
  <c r="M4504"/>
  <c r="M4505"/>
  <c r="M4506"/>
  <c r="M4507"/>
  <c r="M4508"/>
  <c r="M4509"/>
  <c r="M4510"/>
  <c r="M4511"/>
  <c r="M4512"/>
  <c r="M4513"/>
  <c r="M4514"/>
  <c r="M4515"/>
  <c r="M4516"/>
  <c r="M4517"/>
  <c r="M4518"/>
  <c r="M4519"/>
  <c r="M4520"/>
  <c r="M4521"/>
  <c r="M4522"/>
  <c r="M4523"/>
  <c r="M4524"/>
  <c r="M4525"/>
  <c r="M4526"/>
  <c r="M4527"/>
  <c r="M4528"/>
  <c r="M4529"/>
  <c r="M4530"/>
  <c r="M4531"/>
  <c r="M4532"/>
  <c r="M4533"/>
  <c r="M4534"/>
  <c r="M4535"/>
  <c r="M4536"/>
  <c r="M4537"/>
  <c r="M4538"/>
  <c r="M4539"/>
  <c r="M4540"/>
  <c r="M4541"/>
  <c r="M4542"/>
  <c r="M4543"/>
  <c r="M4544"/>
  <c r="M4545"/>
  <c r="M4546"/>
  <c r="M4547"/>
  <c r="M4548"/>
  <c r="M4549"/>
  <c r="M4550"/>
  <c r="M4551"/>
  <c r="M4552"/>
  <c r="M4553"/>
  <c r="M4554"/>
  <c r="M4555"/>
  <c r="M4556"/>
  <c r="M4557"/>
  <c r="M4558"/>
  <c r="M4559"/>
  <c r="M4560"/>
  <c r="M4561"/>
  <c r="M4562"/>
  <c r="M4563"/>
  <c r="M4564"/>
  <c r="M4565"/>
  <c r="M4566"/>
  <c r="M4567"/>
  <c r="M4568"/>
  <c r="M4569"/>
  <c r="M4570"/>
  <c r="M4571"/>
  <c r="M4572"/>
  <c r="M4573"/>
  <c r="M4574"/>
  <c r="M4575"/>
  <c r="M4576"/>
  <c r="M4577"/>
  <c r="M4578"/>
  <c r="M4579"/>
  <c r="M4580"/>
  <c r="M4581"/>
  <c r="M4582"/>
  <c r="M4583"/>
  <c r="M4584"/>
  <c r="M4585"/>
  <c r="M4586"/>
  <c r="M4587"/>
  <c r="M4588"/>
  <c r="M4589"/>
  <c r="M4590"/>
  <c r="M4591"/>
  <c r="M4592"/>
  <c r="M4593"/>
  <c r="M4594"/>
  <c r="M4595"/>
  <c r="M4596"/>
  <c r="M4597"/>
  <c r="M4598"/>
  <c r="M4599"/>
  <c r="M4600"/>
  <c r="M4601"/>
  <c r="M4602"/>
  <c r="M4603"/>
  <c r="M4604"/>
  <c r="M4605"/>
  <c r="M4606"/>
  <c r="M4607"/>
  <c r="M4608"/>
  <c r="M4609"/>
  <c r="M4610"/>
  <c r="M4611"/>
  <c r="M4612"/>
  <c r="M4613"/>
  <c r="M4614"/>
  <c r="M4615"/>
  <c r="M4616"/>
  <c r="M4617"/>
  <c r="M4618"/>
  <c r="M4619"/>
  <c r="M4620"/>
  <c r="M4621"/>
  <c r="M4622"/>
  <c r="M4623"/>
  <c r="M4624"/>
  <c r="M4625"/>
  <c r="M4626"/>
  <c r="M4627"/>
  <c r="M4628"/>
  <c r="M4629"/>
  <c r="M4630"/>
  <c r="M4631"/>
  <c r="M4632"/>
  <c r="M4633"/>
  <c r="M4634"/>
  <c r="M4635"/>
  <c r="M4636"/>
  <c r="M4637"/>
  <c r="M4638"/>
  <c r="M4639"/>
  <c r="M4640"/>
  <c r="M4641"/>
  <c r="M4642"/>
  <c r="M4643"/>
  <c r="M4644"/>
  <c r="M4645"/>
  <c r="M4646"/>
  <c r="M4647"/>
  <c r="M4648"/>
  <c r="M4649"/>
  <c r="M4650"/>
  <c r="M4651"/>
  <c r="M4652"/>
  <c r="M4653"/>
  <c r="M4654"/>
  <c r="M4655"/>
  <c r="M4656"/>
  <c r="M4657"/>
  <c r="M4658"/>
  <c r="M4659"/>
  <c r="M4660"/>
  <c r="M4661"/>
  <c r="M4662"/>
  <c r="M4663"/>
  <c r="M4664"/>
  <c r="M4665"/>
  <c r="M4666"/>
  <c r="M4667"/>
  <c r="M4668"/>
  <c r="M4669"/>
  <c r="M4670"/>
  <c r="M4671"/>
  <c r="M4672"/>
  <c r="M4673"/>
  <c r="M4674"/>
  <c r="M4675"/>
  <c r="M4676"/>
  <c r="M4677"/>
  <c r="M4678"/>
  <c r="M4679"/>
  <c r="M4680"/>
  <c r="M4681"/>
  <c r="M4682"/>
  <c r="M4683"/>
  <c r="M4684"/>
  <c r="M4685"/>
  <c r="M4686"/>
  <c r="M4687"/>
  <c r="M4688"/>
  <c r="M4689"/>
  <c r="M4690"/>
  <c r="M4691"/>
  <c r="M4692"/>
  <c r="M4693"/>
  <c r="M4694"/>
  <c r="M4695"/>
  <c r="M4696"/>
  <c r="M4697"/>
  <c r="M4698"/>
  <c r="M4699"/>
  <c r="M4700"/>
  <c r="M4701"/>
  <c r="M4702"/>
  <c r="M4703"/>
  <c r="M4704"/>
  <c r="M4705"/>
  <c r="M4706"/>
  <c r="M4707"/>
  <c r="M4708"/>
  <c r="M4709"/>
  <c r="M4710"/>
  <c r="M4711"/>
  <c r="M4712"/>
  <c r="M4713"/>
  <c r="M4714"/>
  <c r="M4715"/>
  <c r="M4716"/>
  <c r="M4717"/>
  <c r="M4718"/>
  <c r="M4719"/>
  <c r="M4720"/>
  <c r="M4721"/>
  <c r="M4722"/>
  <c r="M4723"/>
  <c r="M4724"/>
  <c r="M4725"/>
  <c r="M4726"/>
  <c r="M4727"/>
  <c r="M4728"/>
  <c r="M4729"/>
  <c r="M4730"/>
  <c r="M4731"/>
  <c r="M4732"/>
  <c r="M4733"/>
  <c r="M4734"/>
  <c r="M4735"/>
  <c r="M4736"/>
  <c r="M4737"/>
  <c r="M4738"/>
  <c r="M4739"/>
  <c r="M4740"/>
  <c r="M4741"/>
  <c r="M4742"/>
  <c r="M4743"/>
  <c r="M4744"/>
  <c r="M4745"/>
  <c r="M4746"/>
  <c r="M4747"/>
  <c r="M4748"/>
  <c r="M4749"/>
  <c r="M4750"/>
  <c r="M4751"/>
  <c r="M4752"/>
  <c r="M4753"/>
  <c r="M4754"/>
  <c r="M4755"/>
  <c r="M4756"/>
  <c r="M4757"/>
  <c r="M4758"/>
  <c r="M4759"/>
  <c r="M4760"/>
  <c r="M4761"/>
  <c r="M4762"/>
  <c r="M4763"/>
  <c r="M4764"/>
  <c r="M4765"/>
  <c r="M4766"/>
  <c r="M4767"/>
  <c r="M4768"/>
  <c r="M4769"/>
  <c r="M4770"/>
  <c r="M4771"/>
  <c r="M4772"/>
  <c r="M4773"/>
  <c r="M4774"/>
  <c r="M4775"/>
  <c r="M4776"/>
  <c r="M4777"/>
  <c r="M4778"/>
  <c r="M4779"/>
  <c r="M4780"/>
  <c r="M4781"/>
  <c r="M4782"/>
  <c r="M4783"/>
  <c r="M4784"/>
  <c r="M4785"/>
  <c r="M4786"/>
  <c r="M4787"/>
  <c r="M4788"/>
  <c r="M4789"/>
  <c r="M4790"/>
  <c r="M4791"/>
  <c r="M4792"/>
  <c r="M4793"/>
  <c r="M4794"/>
  <c r="M4795"/>
  <c r="M4796"/>
  <c r="M4797"/>
  <c r="M4798"/>
  <c r="M4799"/>
  <c r="M4800"/>
  <c r="M4801"/>
  <c r="M4802"/>
  <c r="M4803"/>
  <c r="M4804"/>
  <c r="M4805"/>
  <c r="M4806"/>
  <c r="M4807"/>
  <c r="M4808"/>
  <c r="M4809"/>
  <c r="M4810"/>
  <c r="M4811"/>
  <c r="M4812"/>
  <c r="M4813"/>
  <c r="M4814"/>
  <c r="M4815"/>
  <c r="M4816"/>
  <c r="M4817"/>
  <c r="M4818"/>
  <c r="M4819"/>
  <c r="M4820"/>
  <c r="M4821"/>
  <c r="M4822"/>
  <c r="M4823"/>
  <c r="M4824"/>
  <c r="M4825"/>
  <c r="M4826"/>
  <c r="M4827"/>
  <c r="M4828"/>
  <c r="M4829"/>
  <c r="M4830"/>
  <c r="M4831"/>
  <c r="M4832"/>
  <c r="M4833"/>
  <c r="M4834"/>
  <c r="M4835"/>
  <c r="M4836"/>
  <c r="M4837"/>
  <c r="M4838"/>
  <c r="M4839"/>
  <c r="M4840"/>
  <c r="M4841"/>
  <c r="M4842"/>
  <c r="M4843"/>
  <c r="M4844"/>
  <c r="M4845"/>
  <c r="M4846"/>
  <c r="M4847"/>
  <c r="M4848"/>
  <c r="M4849"/>
  <c r="M4850"/>
  <c r="M4851"/>
  <c r="M4852"/>
  <c r="M4853"/>
  <c r="M4854"/>
  <c r="M4855"/>
  <c r="M4856"/>
  <c r="M4857"/>
  <c r="M4858"/>
  <c r="M4859"/>
  <c r="M4860"/>
  <c r="M4861"/>
  <c r="M4862"/>
  <c r="M4863"/>
  <c r="M4864"/>
  <c r="M4865"/>
  <c r="M4866"/>
  <c r="M4867"/>
  <c r="M4868"/>
  <c r="M4869"/>
  <c r="M4870"/>
  <c r="M4871"/>
  <c r="M4872"/>
  <c r="M4873"/>
  <c r="M4874"/>
  <c r="M4875"/>
  <c r="M4876"/>
  <c r="M4877"/>
  <c r="M4878"/>
  <c r="M4879"/>
  <c r="M4880"/>
  <c r="M4881"/>
  <c r="M4882"/>
  <c r="M4883"/>
  <c r="M4884"/>
  <c r="M4885"/>
  <c r="M4886"/>
  <c r="M4887"/>
  <c r="M4888"/>
  <c r="M4889"/>
  <c r="M4890"/>
  <c r="M4891"/>
  <c r="M4892"/>
  <c r="M4893"/>
  <c r="M4894"/>
  <c r="M4895"/>
  <c r="M4896"/>
  <c r="M4897"/>
  <c r="M4898"/>
  <c r="M4899"/>
  <c r="M4900"/>
  <c r="M4901"/>
  <c r="M4902"/>
  <c r="M4903"/>
  <c r="M4904"/>
  <c r="M4905"/>
  <c r="M4906"/>
  <c r="M4907"/>
  <c r="M4908"/>
  <c r="M4909"/>
  <c r="M4910"/>
  <c r="M4911"/>
  <c r="M4912"/>
  <c r="M4913"/>
  <c r="M4914"/>
  <c r="M4915"/>
  <c r="M4916"/>
  <c r="M4917"/>
  <c r="M4918"/>
  <c r="M4919"/>
  <c r="M4920"/>
  <c r="M4921"/>
  <c r="M4922"/>
  <c r="M4923"/>
  <c r="M4924"/>
  <c r="M4925"/>
  <c r="M4926"/>
  <c r="M4927"/>
  <c r="M4928"/>
  <c r="M4929"/>
  <c r="M4930"/>
  <c r="M4931"/>
  <c r="M4932"/>
  <c r="M4933"/>
  <c r="M4934"/>
  <c r="M4935"/>
  <c r="M4936"/>
  <c r="M4937"/>
  <c r="M4938"/>
  <c r="M4939"/>
  <c r="M4940"/>
  <c r="M4941"/>
  <c r="M4942"/>
  <c r="M4943"/>
  <c r="M4944"/>
  <c r="M4945"/>
  <c r="M4946"/>
  <c r="M4947"/>
  <c r="M4948"/>
  <c r="M4949"/>
  <c r="M4950"/>
  <c r="M4951"/>
  <c r="M4952"/>
  <c r="M4953"/>
  <c r="M4954"/>
  <c r="M4955"/>
  <c r="M4956"/>
  <c r="M4957"/>
  <c r="M4958"/>
  <c r="M4959"/>
  <c r="M4960"/>
  <c r="M4961"/>
  <c r="M4962"/>
  <c r="M4963"/>
  <c r="M4964"/>
  <c r="M4965"/>
  <c r="M4966"/>
  <c r="M4967"/>
  <c r="M4968"/>
  <c r="M4969"/>
  <c r="M4970"/>
  <c r="M4971"/>
  <c r="M4972"/>
  <c r="M4973"/>
  <c r="M4974"/>
  <c r="M4975"/>
  <c r="M4976"/>
  <c r="M4977"/>
  <c r="M4978"/>
  <c r="M4979"/>
  <c r="M4980"/>
  <c r="M4981"/>
  <c r="M4982"/>
  <c r="M4983"/>
  <c r="M4984"/>
  <c r="M4985"/>
  <c r="M4986"/>
  <c r="M4987"/>
  <c r="M4988"/>
  <c r="M4989"/>
  <c r="M4990"/>
  <c r="M4991"/>
  <c r="M4992"/>
  <c r="M4993"/>
  <c r="M4994"/>
  <c r="M4995"/>
  <c r="M4996"/>
  <c r="M4997"/>
  <c r="M4998"/>
  <c r="M4999"/>
  <c r="M5000"/>
  <c r="M5001"/>
  <c r="M5002"/>
  <c r="M5003"/>
  <c r="M5004"/>
  <c r="M5005"/>
  <c r="M5006"/>
  <c r="M5007"/>
  <c r="M5008"/>
  <c r="M5009"/>
  <c r="M5010"/>
  <c r="M5011"/>
  <c r="M5012"/>
  <c r="M5013"/>
  <c r="M5014"/>
  <c r="M5015"/>
  <c r="M5016"/>
  <c r="M5017"/>
  <c r="M5018"/>
  <c r="M5019"/>
  <c r="M5020"/>
  <c r="M5021"/>
  <c r="M5022"/>
  <c r="M5023"/>
  <c r="M5024"/>
  <c r="M5025"/>
  <c r="M5026"/>
  <c r="M5027"/>
  <c r="M5028"/>
  <c r="M5029"/>
  <c r="M5030"/>
  <c r="M5031"/>
  <c r="M5032"/>
  <c r="M5033"/>
  <c r="M5034"/>
  <c r="M5035"/>
  <c r="M5036"/>
  <c r="M5037"/>
  <c r="M5038"/>
  <c r="M5039"/>
  <c r="M5040"/>
  <c r="M5041"/>
  <c r="M5042"/>
  <c r="M5043"/>
  <c r="M5044"/>
  <c r="M5045"/>
  <c r="M5046"/>
  <c r="M5047"/>
  <c r="M5048"/>
  <c r="M5049"/>
  <c r="M5050"/>
  <c r="M5051"/>
  <c r="M5052"/>
  <c r="M5053"/>
  <c r="M5054"/>
  <c r="M5055"/>
  <c r="M5056"/>
  <c r="M5057"/>
  <c r="M5058"/>
  <c r="M5059"/>
  <c r="M5060"/>
  <c r="M5061"/>
  <c r="M5062"/>
  <c r="M5063"/>
  <c r="M5064"/>
  <c r="M5065"/>
  <c r="M5066"/>
  <c r="M5067"/>
  <c r="M5068"/>
  <c r="M5069"/>
  <c r="M5070"/>
  <c r="M5071"/>
  <c r="M5072"/>
  <c r="M5073"/>
  <c r="M5074"/>
  <c r="M5075"/>
  <c r="M5076"/>
  <c r="M5077"/>
  <c r="M5078"/>
  <c r="M5079"/>
  <c r="M5080"/>
  <c r="M5081"/>
  <c r="M5082"/>
  <c r="M5083"/>
  <c r="M5084"/>
  <c r="M5085"/>
  <c r="M5086"/>
  <c r="M5087"/>
  <c r="M5088"/>
  <c r="M5089"/>
  <c r="M5090"/>
  <c r="M5091"/>
  <c r="M5092"/>
  <c r="M5093"/>
  <c r="M5094"/>
  <c r="M5095"/>
  <c r="M5096"/>
  <c r="M5097"/>
  <c r="M5098"/>
  <c r="M5099"/>
  <c r="M5100"/>
  <c r="M5101"/>
  <c r="M5102"/>
  <c r="M5103"/>
  <c r="M5104"/>
  <c r="M5105"/>
  <c r="M5106"/>
  <c r="M5107"/>
  <c r="M5108"/>
  <c r="M5109"/>
  <c r="M5110"/>
  <c r="M5111"/>
  <c r="M5112"/>
  <c r="M5113"/>
  <c r="M5114"/>
  <c r="M5115"/>
  <c r="M5116"/>
  <c r="M5117"/>
  <c r="M5118"/>
  <c r="M5119"/>
  <c r="M5120"/>
  <c r="M5121"/>
  <c r="M5122"/>
  <c r="M5123"/>
  <c r="M5124"/>
  <c r="M5125"/>
  <c r="M5126"/>
  <c r="M5127"/>
  <c r="M5128"/>
  <c r="M5129"/>
  <c r="M5130"/>
  <c r="M5131"/>
  <c r="M5132"/>
  <c r="M5133"/>
  <c r="M5134"/>
  <c r="M5135"/>
  <c r="M5136"/>
  <c r="M5137"/>
  <c r="M5138"/>
  <c r="M5139"/>
  <c r="M5140"/>
  <c r="M5141"/>
  <c r="M5142"/>
  <c r="M5143"/>
  <c r="M5144"/>
  <c r="M5145"/>
  <c r="M5146"/>
  <c r="M5147"/>
  <c r="M5148"/>
  <c r="M5149"/>
  <c r="M5150"/>
  <c r="M5151"/>
  <c r="M5152"/>
  <c r="M5153"/>
  <c r="M5154"/>
  <c r="M5155"/>
  <c r="M5156"/>
  <c r="M5157"/>
  <c r="M5158"/>
  <c r="M5159"/>
  <c r="M5160"/>
  <c r="M5161"/>
  <c r="M5162"/>
  <c r="M5163"/>
  <c r="M5164"/>
  <c r="M5165"/>
  <c r="M5166"/>
  <c r="M5167"/>
  <c r="M5168"/>
  <c r="M5169"/>
  <c r="M5170"/>
  <c r="M5171"/>
  <c r="M5172"/>
  <c r="M5173"/>
  <c r="M5174"/>
  <c r="M5175"/>
  <c r="M5176"/>
  <c r="M5177"/>
  <c r="M5178"/>
  <c r="M5179"/>
  <c r="M5180"/>
  <c r="M5181"/>
  <c r="M5182"/>
  <c r="M5183"/>
  <c r="M5184"/>
  <c r="M5185"/>
  <c r="M5186"/>
  <c r="M5187"/>
  <c r="M5188"/>
  <c r="M5189"/>
  <c r="M5190"/>
  <c r="M5191"/>
  <c r="M5192"/>
  <c r="M5193"/>
  <c r="M5194"/>
  <c r="M5195"/>
  <c r="M5196"/>
  <c r="M5197"/>
  <c r="M5198"/>
  <c r="M5199"/>
  <c r="M5200"/>
  <c r="M5201"/>
  <c r="M5202"/>
  <c r="M5203"/>
  <c r="M5204"/>
  <c r="M5205"/>
  <c r="M5206"/>
  <c r="M5207"/>
  <c r="M5208"/>
  <c r="M5209"/>
  <c r="M5210"/>
  <c r="M5211"/>
  <c r="M5212"/>
  <c r="M5213"/>
  <c r="M5214"/>
  <c r="M5215"/>
  <c r="M5216"/>
  <c r="M5217"/>
  <c r="M5218"/>
  <c r="M5219"/>
  <c r="M5220"/>
  <c r="M5221"/>
  <c r="M5222"/>
  <c r="M5223"/>
  <c r="M5224"/>
  <c r="M5225"/>
  <c r="M5226"/>
  <c r="M5227"/>
  <c r="M5228"/>
  <c r="M5229"/>
  <c r="M5230"/>
  <c r="M5231"/>
  <c r="M5232"/>
  <c r="M5233"/>
  <c r="M5234"/>
  <c r="M5235"/>
  <c r="M5236"/>
  <c r="M5237"/>
  <c r="M5238"/>
  <c r="M5239"/>
  <c r="M5240"/>
  <c r="M5241"/>
  <c r="M5242"/>
  <c r="M5243"/>
  <c r="M5244"/>
  <c r="M5245"/>
  <c r="M5246"/>
  <c r="M5247"/>
  <c r="M5248"/>
  <c r="M5249"/>
  <c r="M5250"/>
  <c r="M5251"/>
  <c r="M5252"/>
  <c r="M5253"/>
  <c r="M5254"/>
  <c r="M5255"/>
  <c r="M5256"/>
  <c r="M5257"/>
  <c r="M5258"/>
  <c r="M5259"/>
  <c r="M5260"/>
  <c r="M5261"/>
  <c r="M5262"/>
  <c r="M5263"/>
  <c r="M5264"/>
  <c r="M5265"/>
  <c r="M5266"/>
  <c r="M5267"/>
  <c r="M5268"/>
  <c r="M5269"/>
  <c r="M5270"/>
  <c r="M5271"/>
  <c r="M5272"/>
  <c r="M5273"/>
  <c r="M5274"/>
  <c r="M5275"/>
  <c r="M5276"/>
  <c r="M5277"/>
  <c r="M5278"/>
  <c r="M5279"/>
  <c r="M5280"/>
  <c r="M5281"/>
  <c r="M5282"/>
  <c r="M5283"/>
  <c r="M5284"/>
  <c r="M5285"/>
  <c r="M5286"/>
  <c r="M5287"/>
  <c r="M5288"/>
  <c r="M5289"/>
  <c r="M5290"/>
  <c r="M5291"/>
  <c r="M5292"/>
  <c r="M5293"/>
  <c r="M5294"/>
  <c r="M5295"/>
  <c r="M5296"/>
  <c r="M5297"/>
  <c r="M5298"/>
  <c r="M5299"/>
  <c r="M5300"/>
  <c r="M5301"/>
  <c r="M5302"/>
  <c r="M5303"/>
  <c r="M5304"/>
  <c r="M5305"/>
  <c r="M5306"/>
  <c r="M5307"/>
  <c r="M5308"/>
  <c r="M5309"/>
  <c r="M5310"/>
  <c r="M5311"/>
  <c r="M5312"/>
  <c r="M5313"/>
  <c r="M5314"/>
  <c r="M5315"/>
  <c r="M5316"/>
  <c r="M5317"/>
  <c r="M5318"/>
  <c r="M5319"/>
  <c r="M5320"/>
  <c r="M5321"/>
  <c r="M5322"/>
  <c r="M5323"/>
  <c r="M5324"/>
  <c r="M5325"/>
  <c r="M5326"/>
  <c r="M5327"/>
  <c r="M5328"/>
  <c r="M5329"/>
  <c r="M5330"/>
  <c r="M5331"/>
  <c r="M5332"/>
  <c r="M5333"/>
  <c r="M5334"/>
  <c r="M5335"/>
  <c r="M5336"/>
  <c r="M5337"/>
  <c r="M5338"/>
  <c r="M5339"/>
  <c r="M5340"/>
  <c r="M5341"/>
  <c r="M5342"/>
  <c r="M5343"/>
  <c r="M5344"/>
  <c r="M5345"/>
  <c r="M5346"/>
  <c r="M5347"/>
  <c r="M5348"/>
  <c r="M5349"/>
  <c r="M5350"/>
  <c r="M5351"/>
  <c r="M5352"/>
  <c r="M5353"/>
  <c r="M5354"/>
  <c r="M5355"/>
  <c r="M5356"/>
  <c r="M5357"/>
  <c r="M5358"/>
  <c r="M5359"/>
  <c r="M5360"/>
  <c r="M5361"/>
  <c r="M5362"/>
  <c r="M5363"/>
  <c r="M5364"/>
  <c r="M5365"/>
  <c r="M5366"/>
  <c r="M5367"/>
  <c r="M5368"/>
  <c r="M5369"/>
  <c r="M5370"/>
  <c r="M5371"/>
  <c r="M5372"/>
  <c r="M5373"/>
  <c r="M5374"/>
  <c r="M5375"/>
  <c r="M5376"/>
  <c r="M5377"/>
  <c r="M5378"/>
  <c r="M5379"/>
  <c r="M5380"/>
  <c r="M5381"/>
  <c r="M5382"/>
  <c r="M5383"/>
  <c r="M5384"/>
  <c r="M5385"/>
  <c r="M5386"/>
  <c r="M5387"/>
  <c r="M5388"/>
  <c r="M5389"/>
  <c r="M5390"/>
  <c r="M5391"/>
  <c r="M5392"/>
  <c r="M5393"/>
  <c r="M5394"/>
  <c r="M5395"/>
  <c r="M5396"/>
  <c r="M5397"/>
  <c r="M5398"/>
  <c r="M5399"/>
  <c r="M5400"/>
  <c r="M5401"/>
  <c r="M5402"/>
  <c r="M5403"/>
  <c r="M5404"/>
  <c r="M5405"/>
  <c r="M5406"/>
  <c r="M5407"/>
  <c r="M5408"/>
  <c r="M5409"/>
  <c r="M5410"/>
  <c r="M5411"/>
  <c r="M5412"/>
  <c r="M5413"/>
  <c r="M5414"/>
  <c r="M5415"/>
  <c r="M5416"/>
  <c r="M5417"/>
  <c r="M5418"/>
  <c r="M5419"/>
  <c r="M5420"/>
  <c r="M5421"/>
  <c r="M5422"/>
  <c r="M5423"/>
  <c r="M5424"/>
  <c r="M5425"/>
  <c r="M5426"/>
  <c r="M5427"/>
  <c r="M5428"/>
  <c r="M5429"/>
  <c r="M5430"/>
  <c r="M5431"/>
  <c r="M5432"/>
  <c r="M5433"/>
  <c r="M5434"/>
  <c r="M5435"/>
  <c r="M5436"/>
  <c r="M5437"/>
  <c r="M5438"/>
  <c r="M5439"/>
  <c r="M5440"/>
  <c r="M5441"/>
  <c r="M5442"/>
  <c r="M5443"/>
  <c r="M5444"/>
  <c r="M5445"/>
  <c r="M5446"/>
  <c r="M5447"/>
  <c r="M5448"/>
  <c r="M5449"/>
  <c r="M5450"/>
  <c r="M5451"/>
  <c r="M5452"/>
  <c r="M5453"/>
  <c r="M5454"/>
  <c r="M5455"/>
  <c r="M5456"/>
  <c r="M5457"/>
  <c r="M5458"/>
  <c r="M5459"/>
  <c r="M5460"/>
  <c r="M5461"/>
  <c r="M5462"/>
  <c r="M5463"/>
  <c r="M5464"/>
  <c r="M5465"/>
  <c r="M5466"/>
  <c r="M5467"/>
  <c r="M5468"/>
  <c r="M5469"/>
  <c r="M5470"/>
  <c r="M5471"/>
  <c r="M5472"/>
  <c r="M5473"/>
  <c r="M5474"/>
  <c r="M5475"/>
  <c r="M5476"/>
  <c r="M5477"/>
  <c r="M5478"/>
  <c r="M5479"/>
  <c r="M5480"/>
  <c r="M5481"/>
  <c r="M5482"/>
  <c r="M5483"/>
  <c r="M5484"/>
  <c r="M5485"/>
  <c r="M5486"/>
  <c r="M5487"/>
  <c r="M5488"/>
  <c r="M5489"/>
  <c r="M5490"/>
  <c r="M5491"/>
  <c r="M5492"/>
  <c r="M5493"/>
  <c r="M5494"/>
  <c r="M5495"/>
  <c r="M5496"/>
  <c r="M5497"/>
  <c r="M5498"/>
  <c r="M5499"/>
  <c r="M5500"/>
  <c r="M5501"/>
  <c r="M5502"/>
  <c r="M5503"/>
  <c r="M5504"/>
  <c r="M5505"/>
  <c r="M5506"/>
  <c r="M5507"/>
  <c r="M5508"/>
  <c r="M5509"/>
  <c r="M5510"/>
  <c r="M5511"/>
  <c r="M5512"/>
  <c r="M5513"/>
  <c r="M5514"/>
  <c r="M5515"/>
  <c r="M5516"/>
  <c r="M5517"/>
  <c r="M5518"/>
  <c r="M5519"/>
  <c r="M5520"/>
  <c r="M5521"/>
  <c r="M5522"/>
  <c r="M5523"/>
  <c r="M5524"/>
  <c r="M5525"/>
  <c r="M5526"/>
  <c r="M5527"/>
  <c r="M5528"/>
  <c r="M5529"/>
  <c r="M5530"/>
  <c r="M5531"/>
  <c r="M5532"/>
  <c r="M5533"/>
  <c r="M5534"/>
  <c r="M5535"/>
  <c r="M5536"/>
  <c r="M5537"/>
  <c r="M5538"/>
  <c r="M5539"/>
  <c r="M5540"/>
  <c r="M5541"/>
  <c r="M5542"/>
  <c r="M5543"/>
  <c r="M5544"/>
  <c r="M5545"/>
  <c r="M5546"/>
  <c r="M5547"/>
  <c r="M5548"/>
  <c r="M5549"/>
  <c r="M5550"/>
  <c r="M5551"/>
  <c r="M5552"/>
  <c r="M5553"/>
  <c r="M5554"/>
  <c r="M5555"/>
  <c r="M5556"/>
  <c r="M5557"/>
  <c r="M5558"/>
  <c r="M5559"/>
  <c r="M5560"/>
  <c r="M5561"/>
  <c r="M5562"/>
  <c r="M5563"/>
  <c r="M5564"/>
  <c r="M5565"/>
  <c r="M5566"/>
  <c r="M5567"/>
  <c r="M5568"/>
  <c r="M5569"/>
  <c r="M5570"/>
  <c r="M5571"/>
  <c r="M5572"/>
  <c r="M5573"/>
  <c r="M5574"/>
  <c r="M5575"/>
  <c r="M5576"/>
  <c r="M5577"/>
  <c r="M5578"/>
  <c r="M5579"/>
  <c r="M5580"/>
  <c r="M5581"/>
  <c r="M5582"/>
  <c r="M5583"/>
  <c r="M5584"/>
  <c r="M5585"/>
  <c r="M5586"/>
  <c r="M5587"/>
  <c r="M5588"/>
  <c r="M5589"/>
  <c r="M5590"/>
  <c r="M5591"/>
  <c r="M5592"/>
  <c r="M5593"/>
  <c r="M5594"/>
  <c r="M5595"/>
  <c r="M5596"/>
  <c r="M5597"/>
  <c r="M5598"/>
  <c r="M5599"/>
  <c r="M5600"/>
  <c r="M5601"/>
  <c r="M5602"/>
  <c r="M5603"/>
  <c r="M5604"/>
  <c r="M5605"/>
  <c r="M5606"/>
  <c r="M5607"/>
  <c r="M5608"/>
  <c r="M5609"/>
  <c r="M5610"/>
  <c r="M5611"/>
  <c r="M5612"/>
  <c r="M5613"/>
  <c r="M5614"/>
  <c r="M5615"/>
  <c r="M5616"/>
  <c r="M5617"/>
  <c r="M5618"/>
  <c r="M5619"/>
  <c r="M5620"/>
  <c r="M5621"/>
  <c r="M5622"/>
  <c r="M5623"/>
  <c r="M5624"/>
  <c r="M5625"/>
  <c r="M5626"/>
  <c r="M5627"/>
  <c r="M5628"/>
  <c r="M5629"/>
  <c r="M5630"/>
  <c r="M5631"/>
  <c r="M5632"/>
  <c r="M5633"/>
  <c r="M5634"/>
  <c r="M5635"/>
  <c r="M5636"/>
  <c r="M5637"/>
  <c r="M5638"/>
  <c r="M5639"/>
  <c r="M5640"/>
  <c r="M5641"/>
  <c r="M5642"/>
  <c r="M5643"/>
  <c r="M5644"/>
  <c r="M5645"/>
  <c r="M5646"/>
  <c r="M5647"/>
  <c r="M5648"/>
  <c r="M5649"/>
  <c r="M5650"/>
  <c r="M5651"/>
  <c r="M5652"/>
  <c r="M5653"/>
  <c r="M5654"/>
  <c r="M5655"/>
  <c r="M5656"/>
  <c r="M5657"/>
  <c r="M5658"/>
  <c r="M5659"/>
  <c r="M5660"/>
  <c r="M5661"/>
  <c r="M5662"/>
  <c r="M5663"/>
  <c r="M5664"/>
  <c r="M5665"/>
  <c r="M5666"/>
  <c r="M5667"/>
  <c r="M5668"/>
  <c r="M5669"/>
  <c r="M5670"/>
  <c r="M5671"/>
  <c r="M5672"/>
  <c r="M5673"/>
  <c r="M5674"/>
  <c r="M5675"/>
  <c r="M5676"/>
  <c r="M5677"/>
  <c r="M5678"/>
  <c r="M5679"/>
  <c r="M5680"/>
  <c r="M5681"/>
  <c r="M5682"/>
  <c r="M5683"/>
  <c r="M5684"/>
  <c r="M5685"/>
  <c r="M5686"/>
  <c r="M5687"/>
  <c r="M5688"/>
  <c r="M5689"/>
  <c r="M5690"/>
  <c r="M5691"/>
  <c r="M5692"/>
  <c r="M5693"/>
  <c r="M5694"/>
  <c r="M5695"/>
  <c r="M5696"/>
  <c r="M5697"/>
  <c r="M5698"/>
  <c r="M5699"/>
  <c r="M5700"/>
  <c r="M5701"/>
  <c r="M5702"/>
  <c r="M5703"/>
  <c r="M5704"/>
  <c r="M5705"/>
  <c r="M5706"/>
  <c r="M5707"/>
  <c r="M5708"/>
  <c r="M5709"/>
  <c r="M5710"/>
  <c r="M5711"/>
  <c r="M5712"/>
  <c r="M5713"/>
  <c r="M5714"/>
  <c r="M5715"/>
  <c r="M5716"/>
  <c r="M5717"/>
  <c r="M5718"/>
  <c r="M5719"/>
  <c r="M5720"/>
  <c r="M5721"/>
  <c r="M5722"/>
  <c r="M5723"/>
  <c r="M5724"/>
  <c r="M5725"/>
  <c r="M5726"/>
  <c r="M5727"/>
  <c r="M5728"/>
  <c r="M5729"/>
  <c r="M5730"/>
  <c r="M5731"/>
  <c r="M5732"/>
  <c r="M5733"/>
  <c r="M5734"/>
  <c r="M5735"/>
  <c r="M5736"/>
  <c r="M5737"/>
  <c r="M5738"/>
  <c r="M5739"/>
  <c r="M5740"/>
  <c r="M5741"/>
  <c r="M5742"/>
  <c r="M5743"/>
  <c r="M5744"/>
  <c r="M5745"/>
  <c r="M5746"/>
  <c r="M5747"/>
  <c r="M5748"/>
  <c r="M5749"/>
  <c r="M5750"/>
  <c r="M5751"/>
  <c r="M5752"/>
  <c r="M5753"/>
  <c r="M5754"/>
  <c r="M5755"/>
  <c r="M5756"/>
  <c r="M5757"/>
  <c r="M5758"/>
  <c r="M5759"/>
  <c r="M5760"/>
  <c r="M5761"/>
  <c r="M5762"/>
  <c r="M5763"/>
  <c r="M5764"/>
  <c r="M5765"/>
  <c r="M5766"/>
  <c r="M5767"/>
  <c r="M5768"/>
  <c r="M5769"/>
  <c r="M5770"/>
  <c r="M5771"/>
  <c r="M5772"/>
  <c r="M5773"/>
  <c r="M5774"/>
  <c r="M5775"/>
  <c r="M5776"/>
  <c r="M5777"/>
  <c r="M5778"/>
  <c r="M5779"/>
  <c r="M5780"/>
  <c r="M5781"/>
  <c r="M5782"/>
  <c r="M5783"/>
  <c r="M5784"/>
  <c r="M5785"/>
  <c r="M5786"/>
  <c r="M5787"/>
  <c r="M5788"/>
  <c r="M5789"/>
  <c r="M5790"/>
  <c r="M5791"/>
  <c r="M5792"/>
  <c r="M5793"/>
  <c r="M5794"/>
  <c r="M5795"/>
  <c r="M5796"/>
  <c r="M5797"/>
  <c r="M5798"/>
  <c r="M5799"/>
  <c r="M5800"/>
  <c r="M5801"/>
  <c r="M5802"/>
  <c r="M5803"/>
  <c r="M5804"/>
  <c r="M5805"/>
  <c r="M5806"/>
  <c r="M5807"/>
  <c r="M5808"/>
  <c r="M5809"/>
  <c r="M5810"/>
  <c r="M5811"/>
  <c r="M5812"/>
  <c r="M5813"/>
  <c r="M5814"/>
  <c r="M5815"/>
  <c r="M5816"/>
  <c r="M5817"/>
  <c r="M5818"/>
  <c r="M5819"/>
  <c r="M5820"/>
  <c r="M5821"/>
  <c r="M5822"/>
  <c r="M5823"/>
  <c r="M5824"/>
  <c r="M5825"/>
  <c r="M5826"/>
  <c r="M5827"/>
  <c r="M5828"/>
  <c r="M5829"/>
  <c r="M5830"/>
  <c r="M5831"/>
  <c r="M5832"/>
  <c r="M5833"/>
  <c r="M5834"/>
  <c r="M5835"/>
  <c r="M5836"/>
  <c r="M5837"/>
  <c r="M5838"/>
  <c r="M5839"/>
  <c r="M5840"/>
  <c r="M5841"/>
  <c r="M5842"/>
  <c r="M5843"/>
  <c r="M5844"/>
  <c r="M5845"/>
  <c r="M5846"/>
  <c r="M5847"/>
  <c r="M5848"/>
  <c r="M5849"/>
  <c r="M5850"/>
  <c r="M5851"/>
  <c r="M5852"/>
  <c r="M5853"/>
  <c r="M5854"/>
  <c r="M5855"/>
  <c r="M5856"/>
  <c r="M5857"/>
  <c r="M5858"/>
  <c r="M5859"/>
  <c r="M5860"/>
  <c r="M5861"/>
  <c r="M5862"/>
  <c r="M5863"/>
  <c r="M5864"/>
  <c r="M5865"/>
  <c r="M5866"/>
  <c r="M5867"/>
  <c r="M5868"/>
  <c r="M5869"/>
  <c r="M5870"/>
  <c r="M5871"/>
  <c r="M5872"/>
  <c r="M5873"/>
  <c r="M5874"/>
  <c r="M5875"/>
  <c r="M5876"/>
  <c r="M5877"/>
  <c r="M5878"/>
  <c r="M5879"/>
  <c r="M5880"/>
  <c r="M5881"/>
  <c r="M5882"/>
  <c r="M5883"/>
  <c r="M5884"/>
  <c r="M5885"/>
  <c r="M5886"/>
  <c r="M5887"/>
  <c r="M5888"/>
  <c r="M5889"/>
  <c r="M5890"/>
  <c r="M5891"/>
  <c r="M5892"/>
  <c r="M5893"/>
  <c r="M5894"/>
  <c r="M5895"/>
  <c r="M5896"/>
  <c r="M5897"/>
  <c r="M5898"/>
  <c r="M5899"/>
  <c r="M5900"/>
  <c r="M5901"/>
  <c r="M5902"/>
  <c r="M5903"/>
  <c r="M5904"/>
  <c r="M5905"/>
  <c r="M5906"/>
  <c r="M5907"/>
  <c r="M5908"/>
  <c r="M5909"/>
  <c r="M5910"/>
  <c r="M5911"/>
  <c r="M5912"/>
  <c r="M5913"/>
  <c r="M5914"/>
  <c r="M5915"/>
  <c r="M5916"/>
  <c r="M5917"/>
  <c r="M5918"/>
  <c r="M5919"/>
  <c r="M5920"/>
  <c r="M5921"/>
  <c r="M5922"/>
  <c r="M5923"/>
  <c r="M5924"/>
  <c r="M5925"/>
  <c r="M5926"/>
  <c r="M5927"/>
  <c r="M5928"/>
  <c r="M5929"/>
  <c r="M5930"/>
  <c r="M5931"/>
  <c r="M5932"/>
  <c r="M5933"/>
  <c r="M5934"/>
  <c r="M5935"/>
  <c r="M5936"/>
  <c r="M5937"/>
  <c r="M5938"/>
  <c r="M5939"/>
  <c r="M5940"/>
  <c r="M5941"/>
  <c r="M5942"/>
  <c r="M5943"/>
  <c r="M5944"/>
  <c r="M5945"/>
  <c r="M5946"/>
  <c r="M5947"/>
  <c r="M5948"/>
  <c r="M5949"/>
  <c r="M5950"/>
  <c r="M5951"/>
  <c r="M5952"/>
  <c r="M5953"/>
  <c r="M5954"/>
  <c r="M5955"/>
  <c r="M5956"/>
  <c r="M5957"/>
  <c r="M5958"/>
  <c r="M5959"/>
  <c r="M5960"/>
  <c r="M5961"/>
  <c r="M5962"/>
  <c r="M5963"/>
  <c r="M5964"/>
  <c r="M5965"/>
  <c r="M5966"/>
  <c r="M5967"/>
  <c r="M5968"/>
  <c r="M5969"/>
  <c r="M5970"/>
  <c r="M5971"/>
  <c r="M5972"/>
  <c r="M5973"/>
  <c r="M5974"/>
  <c r="M5975"/>
  <c r="M5976"/>
  <c r="M5977"/>
  <c r="M5978"/>
  <c r="M5979"/>
  <c r="M5980"/>
  <c r="M5981"/>
  <c r="M5982"/>
  <c r="M5983"/>
  <c r="M5984"/>
  <c r="M5985"/>
  <c r="M5986"/>
  <c r="M5987"/>
  <c r="M5988"/>
  <c r="M5989"/>
  <c r="M5990"/>
  <c r="M5991"/>
  <c r="M5992"/>
  <c r="M5993"/>
  <c r="M5994"/>
  <c r="M5995"/>
  <c r="M5996"/>
  <c r="M5997"/>
  <c r="M5998"/>
  <c r="M5999"/>
  <c r="M6000"/>
  <c r="M6001"/>
  <c r="M6002"/>
  <c r="M6003"/>
  <c r="M6004"/>
  <c r="M6005"/>
  <c r="M6006"/>
  <c r="M6007"/>
  <c r="M6008"/>
  <c r="M6009"/>
  <c r="M6010"/>
  <c r="M6011"/>
  <c r="M6012"/>
  <c r="M6013"/>
  <c r="M6014"/>
  <c r="M6015"/>
  <c r="M6016"/>
  <c r="M6017"/>
  <c r="M6018"/>
  <c r="M6019"/>
  <c r="M6020"/>
  <c r="M6021"/>
  <c r="M6022"/>
  <c r="M6023"/>
  <c r="M6024"/>
  <c r="M6025"/>
  <c r="M6026"/>
  <c r="M6027"/>
  <c r="M6028"/>
  <c r="M6029"/>
  <c r="M6030"/>
  <c r="M6031"/>
  <c r="M6032"/>
  <c r="M6033"/>
  <c r="M6034"/>
  <c r="M6035"/>
  <c r="M6036"/>
  <c r="M6037"/>
  <c r="M6038"/>
  <c r="M6039"/>
  <c r="M6040"/>
  <c r="M6041"/>
  <c r="M6042"/>
  <c r="M6043"/>
  <c r="M6044"/>
  <c r="M6045"/>
  <c r="M6046"/>
  <c r="M6047"/>
  <c r="M6048"/>
  <c r="M6049"/>
  <c r="M6050"/>
  <c r="M6051"/>
  <c r="M6052"/>
  <c r="M6053"/>
  <c r="M6054"/>
  <c r="M6055"/>
  <c r="M6056"/>
  <c r="M6057"/>
  <c r="M6058"/>
  <c r="M6059"/>
  <c r="M6060"/>
  <c r="M6061"/>
  <c r="M6062"/>
  <c r="M6063"/>
  <c r="M6064"/>
  <c r="M6065"/>
  <c r="M6066"/>
  <c r="M6067"/>
  <c r="M6068"/>
  <c r="M6069"/>
  <c r="M6070"/>
  <c r="M6071"/>
  <c r="M6072"/>
  <c r="M6073"/>
  <c r="M6074"/>
  <c r="M6075"/>
  <c r="M6076"/>
  <c r="M6077"/>
  <c r="M6078"/>
  <c r="M6079"/>
  <c r="M6080"/>
  <c r="M6081"/>
  <c r="M6082"/>
  <c r="M6083"/>
  <c r="M6084"/>
  <c r="M6085"/>
  <c r="M6086"/>
  <c r="M6087"/>
  <c r="M6088"/>
  <c r="M6089"/>
  <c r="M6090"/>
  <c r="M6091"/>
  <c r="M6092"/>
  <c r="M6093"/>
  <c r="M6094"/>
  <c r="M6095"/>
  <c r="M6096"/>
  <c r="M6097"/>
  <c r="M6098"/>
  <c r="M6099"/>
  <c r="M6100"/>
  <c r="M6101"/>
  <c r="M6102"/>
  <c r="M6103"/>
  <c r="M6104"/>
  <c r="M6105"/>
  <c r="M6106"/>
  <c r="M6107"/>
  <c r="M6108"/>
  <c r="M6109"/>
  <c r="M6110"/>
  <c r="M6111"/>
  <c r="M6112"/>
  <c r="M6113"/>
  <c r="M6114"/>
  <c r="M6115"/>
  <c r="M6116"/>
  <c r="M6117"/>
  <c r="M6118"/>
  <c r="M6119"/>
  <c r="M6120"/>
  <c r="M6121"/>
  <c r="M6122"/>
  <c r="M6123"/>
  <c r="M6124"/>
  <c r="M6125"/>
  <c r="M6126"/>
  <c r="M6127"/>
  <c r="M6128"/>
  <c r="M6129"/>
  <c r="M6130"/>
  <c r="M6131"/>
  <c r="M6132"/>
  <c r="M6133"/>
  <c r="M6134"/>
  <c r="M6135"/>
  <c r="M6136"/>
  <c r="M6137"/>
  <c r="M6138"/>
  <c r="M6139"/>
  <c r="M6140"/>
  <c r="M6141"/>
  <c r="M6142"/>
  <c r="M6143"/>
  <c r="M6144"/>
  <c r="M6145"/>
  <c r="M6146"/>
  <c r="M6147"/>
  <c r="M6148"/>
  <c r="M6149"/>
  <c r="M6150"/>
  <c r="M6151"/>
  <c r="M6152"/>
  <c r="M6153"/>
  <c r="M6154"/>
  <c r="M6155"/>
  <c r="M6156"/>
  <c r="M6157"/>
  <c r="M6158"/>
  <c r="M6159"/>
  <c r="M6160"/>
  <c r="M6161"/>
  <c r="M6162"/>
  <c r="M6163"/>
  <c r="M6164"/>
  <c r="M6165"/>
  <c r="M6166"/>
  <c r="M6167"/>
  <c r="M6168"/>
  <c r="M6169"/>
  <c r="M6170"/>
  <c r="M6171"/>
  <c r="M6172"/>
  <c r="M6173"/>
  <c r="M6174"/>
  <c r="M6175"/>
  <c r="M6176"/>
  <c r="M6177"/>
  <c r="M6178"/>
  <c r="M6179"/>
  <c r="M6180"/>
  <c r="M6181"/>
  <c r="M6182"/>
  <c r="M6183"/>
  <c r="M6184"/>
  <c r="M6185"/>
  <c r="M6186"/>
  <c r="M6187"/>
  <c r="M6188"/>
  <c r="M6189"/>
  <c r="M6190"/>
  <c r="M6191"/>
  <c r="M6192"/>
  <c r="M6193"/>
  <c r="M6194"/>
  <c r="M6195"/>
  <c r="M6196"/>
  <c r="M6197"/>
  <c r="M6198"/>
  <c r="M6199"/>
  <c r="M6200"/>
  <c r="M6201"/>
  <c r="M6202"/>
  <c r="M6203"/>
  <c r="M6204"/>
  <c r="M6205"/>
  <c r="M6206"/>
  <c r="M6207"/>
  <c r="M6208"/>
  <c r="M6209"/>
  <c r="M6210"/>
  <c r="M6211"/>
  <c r="M6212"/>
  <c r="M6213"/>
  <c r="M6214"/>
  <c r="M6215"/>
  <c r="M6216"/>
  <c r="M6217"/>
  <c r="M6218"/>
  <c r="M6219"/>
  <c r="M6220"/>
  <c r="M6221"/>
  <c r="M6222"/>
  <c r="M6223"/>
  <c r="M6224"/>
  <c r="M6225"/>
  <c r="M6226"/>
  <c r="M6227"/>
  <c r="M6228"/>
  <c r="M6229"/>
  <c r="M6230"/>
  <c r="M6231"/>
  <c r="M6232"/>
  <c r="M6233"/>
  <c r="M6234"/>
  <c r="M6235"/>
  <c r="M6236"/>
  <c r="M6237"/>
  <c r="M6238"/>
  <c r="M6239"/>
  <c r="M6240"/>
  <c r="M6241"/>
  <c r="M6242"/>
  <c r="M6243"/>
  <c r="M6244"/>
  <c r="M6245"/>
  <c r="M6246"/>
  <c r="M6247"/>
  <c r="M6248"/>
  <c r="M6249"/>
  <c r="M6250"/>
  <c r="M6251"/>
  <c r="M6252"/>
  <c r="M6253"/>
  <c r="M6254"/>
  <c r="M6255"/>
  <c r="M6256"/>
  <c r="M6257"/>
  <c r="M6258"/>
  <c r="M6259"/>
  <c r="M6260"/>
  <c r="M6261"/>
  <c r="M6262"/>
  <c r="M6263"/>
  <c r="M6264"/>
  <c r="M6265"/>
  <c r="M6266"/>
  <c r="M6267"/>
  <c r="M6268"/>
  <c r="M6269"/>
  <c r="M6270"/>
  <c r="M6271"/>
  <c r="M6272"/>
  <c r="M6273"/>
  <c r="M6274"/>
  <c r="M6275"/>
  <c r="M6276"/>
  <c r="M6277"/>
  <c r="M6278"/>
  <c r="M6279"/>
  <c r="M6280"/>
  <c r="M6281"/>
  <c r="M6282"/>
  <c r="M6283"/>
  <c r="M6284"/>
  <c r="M6285"/>
  <c r="M6286"/>
  <c r="M6287"/>
  <c r="M6288"/>
  <c r="M6289"/>
  <c r="M6290"/>
  <c r="M6291"/>
  <c r="M6292"/>
  <c r="M6293"/>
  <c r="M6294"/>
  <c r="M6295"/>
  <c r="M6296"/>
  <c r="M6297"/>
  <c r="M6298"/>
  <c r="M6299"/>
  <c r="M6300"/>
  <c r="M6301"/>
  <c r="M6302"/>
  <c r="M6303"/>
  <c r="M6304"/>
  <c r="M6305"/>
  <c r="M6306"/>
  <c r="M6307"/>
  <c r="M6308"/>
  <c r="M6309"/>
  <c r="M6310"/>
  <c r="M6311"/>
  <c r="M6312"/>
  <c r="M6313"/>
  <c r="M6314"/>
  <c r="M6315"/>
  <c r="M6316"/>
  <c r="M6317"/>
  <c r="M6318"/>
  <c r="M6319"/>
  <c r="M6320"/>
  <c r="M6321"/>
  <c r="M6322"/>
  <c r="M6323"/>
  <c r="M6324"/>
  <c r="M6325"/>
  <c r="M6326"/>
  <c r="M6327"/>
  <c r="M6328"/>
  <c r="M6329"/>
  <c r="M6330"/>
  <c r="M6331"/>
  <c r="M6332"/>
  <c r="M6333"/>
  <c r="M6334"/>
  <c r="M6335"/>
  <c r="M6336"/>
  <c r="M6337"/>
  <c r="M6338"/>
  <c r="M6339"/>
  <c r="M6340"/>
  <c r="M6341"/>
  <c r="M6342"/>
  <c r="M6343"/>
  <c r="M6344"/>
  <c r="M6345"/>
  <c r="M6346"/>
  <c r="M6347"/>
  <c r="M6348"/>
  <c r="M6349"/>
  <c r="M6350"/>
  <c r="M6351"/>
  <c r="M6352"/>
  <c r="M6353"/>
  <c r="M6354"/>
  <c r="M6355"/>
  <c r="M6356"/>
  <c r="M6357"/>
  <c r="M6358"/>
  <c r="M6359"/>
  <c r="M6360"/>
  <c r="M6361"/>
  <c r="M6362"/>
  <c r="M6363"/>
  <c r="M6364"/>
  <c r="M6365"/>
  <c r="M6366"/>
  <c r="M6367"/>
  <c r="M6368"/>
  <c r="M6369"/>
  <c r="M6370"/>
  <c r="M6371"/>
  <c r="M6372"/>
  <c r="M6373"/>
  <c r="M6374"/>
  <c r="M6375"/>
  <c r="M6376"/>
  <c r="M6377"/>
  <c r="M6378"/>
  <c r="M6379"/>
  <c r="M6380"/>
  <c r="M6381"/>
  <c r="M6382"/>
  <c r="M6383"/>
  <c r="M6384"/>
  <c r="M6385"/>
  <c r="M6386"/>
  <c r="M6387"/>
  <c r="M6388"/>
  <c r="M6389"/>
  <c r="M6390"/>
  <c r="M6391"/>
  <c r="M6392"/>
  <c r="M6393"/>
  <c r="M6394"/>
  <c r="M6395"/>
  <c r="M6396"/>
  <c r="M6397"/>
  <c r="M6398"/>
  <c r="M6399"/>
  <c r="M6400"/>
  <c r="M6401"/>
  <c r="M6402"/>
  <c r="M6403"/>
  <c r="M6404"/>
  <c r="M6405"/>
  <c r="M6406"/>
  <c r="M6407"/>
  <c r="M6408"/>
  <c r="M6409"/>
  <c r="M6410"/>
  <c r="M6411"/>
  <c r="M6412"/>
  <c r="M6413"/>
  <c r="M6414"/>
  <c r="M6415"/>
  <c r="M6416"/>
  <c r="M6417"/>
  <c r="M6418"/>
  <c r="M6419"/>
  <c r="M6420"/>
  <c r="M6421"/>
  <c r="M6422"/>
  <c r="M6423"/>
  <c r="M6424"/>
  <c r="M6425"/>
  <c r="M6426"/>
  <c r="M6427"/>
  <c r="M6428"/>
  <c r="M6429"/>
  <c r="M6430"/>
  <c r="M6431"/>
  <c r="M6432"/>
  <c r="M6433"/>
  <c r="M6434"/>
  <c r="M6435"/>
  <c r="M6436"/>
  <c r="M6437"/>
  <c r="M6438"/>
  <c r="M6439"/>
  <c r="M6440"/>
  <c r="M6441"/>
  <c r="M6442"/>
  <c r="M6443"/>
  <c r="M6444"/>
  <c r="M6445"/>
  <c r="M6446"/>
  <c r="M6447"/>
  <c r="M6448"/>
  <c r="M6449"/>
  <c r="M6450"/>
  <c r="M6451"/>
  <c r="M6452"/>
  <c r="M6453"/>
  <c r="M6454"/>
  <c r="M6455"/>
  <c r="M6456"/>
  <c r="M6457"/>
  <c r="M6458"/>
  <c r="M6459"/>
  <c r="M6460"/>
  <c r="M6461"/>
  <c r="M6462"/>
  <c r="M6463"/>
  <c r="M6464"/>
  <c r="M6465"/>
  <c r="M6466"/>
  <c r="M6467"/>
  <c r="M6468"/>
  <c r="M6469"/>
  <c r="M6470"/>
  <c r="M6471"/>
  <c r="M6472"/>
  <c r="M6473"/>
  <c r="M6474"/>
  <c r="M6475"/>
  <c r="M6476"/>
  <c r="M6477"/>
  <c r="M6478"/>
  <c r="M6479"/>
  <c r="M6480"/>
  <c r="M6481"/>
  <c r="M6482"/>
  <c r="M6483"/>
  <c r="M6484"/>
  <c r="M6485"/>
  <c r="M6486"/>
  <c r="M6487"/>
  <c r="M6488"/>
  <c r="M6489"/>
  <c r="M6490"/>
  <c r="M6491"/>
  <c r="M6492"/>
  <c r="M6493"/>
  <c r="M6494"/>
  <c r="M6495"/>
  <c r="M6496"/>
  <c r="M6497"/>
  <c r="M6498"/>
  <c r="M6499"/>
  <c r="M6500"/>
  <c r="M6501"/>
  <c r="M6502"/>
  <c r="M6503"/>
  <c r="M6504"/>
  <c r="M6505"/>
  <c r="M6506"/>
  <c r="M6507"/>
  <c r="M6508"/>
  <c r="M6509"/>
  <c r="M6510"/>
  <c r="M6511"/>
  <c r="M6512"/>
  <c r="M6513"/>
  <c r="M6514"/>
  <c r="M6515"/>
  <c r="M6516"/>
  <c r="M6517"/>
  <c r="M6518"/>
  <c r="M6519"/>
  <c r="M6520"/>
  <c r="M6521"/>
  <c r="M6522"/>
  <c r="M6523"/>
  <c r="M6524"/>
  <c r="M6525"/>
  <c r="M6526"/>
  <c r="M6527"/>
  <c r="M6528"/>
  <c r="M6529"/>
  <c r="M6530"/>
  <c r="M6531"/>
  <c r="M6532"/>
  <c r="M6533"/>
  <c r="M6534"/>
  <c r="M6535"/>
  <c r="M6536"/>
  <c r="M6537"/>
  <c r="M6538"/>
  <c r="M6539"/>
  <c r="M6540"/>
  <c r="M6541"/>
  <c r="M6542"/>
  <c r="M6543"/>
  <c r="M6544"/>
  <c r="M6545"/>
  <c r="M6546"/>
  <c r="M6547"/>
  <c r="M6548"/>
  <c r="M6549"/>
  <c r="M6550"/>
  <c r="M6551"/>
  <c r="M6552"/>
  <c r="M6553"/>
  <c r="M6554"/>
  <c r="M6555"/>
  <c r="M6556"/>
  <c r="M6557"/>
  <c r="M6558"/>
  <c r="M6559"/>
  <c r="M6560"/>
  <c r="M6561"/>
  <c r="M6562"/>
  <c r="M6563"/>
  <c r="M6564"/>
  <c r="M6565"/>
  <c r="M6566"/>
  <c r="M6567"/>
  <c r="M6568"/>
  <c r="M6569"/>
  <c r="M6570"/>
  <c r="M6571"/>
  <c r="M6572"/>
  <c r="M6573"/>
  <c r="M6574"/>
  <c r="M6575"/>
  <c r="M6576"/>
  <c r="M6577"/>
  <c r="M6578"/>
  <c r="M6579"/>
  <c r="M6580"/>
  <c r="M6581"/>
  <c r="M6582"/>
  <c r="M6583"/>
  <c r="M6584"/>
  <c r="M6585"/>
  <c r="M6586"/>
  <c r="M6587"/>
  <c r="M6588"/>
  <c r="M6589"/>
  <c r="M6590"/>
  <c r="M6591"/>
  <c r="M6592"/>
  <c r="M6593"/>
  <c r="M6594"/>
  <c r="M6595"/>
  <c r="M6596"/>
  <c r="M6597"/>
  <c r="M6598"/>
  <c r="M6599"/>
  <c r="M6600"/>
  <c r="M6601"/>
  <c r="M6602"/>
  <c r="M6603"/>
  <c r="M6604"/>
  <c r="M6605"/>
  <c r="M6606"/>
  <c r="M6607"/>
  <c r="M6608"/>
  <c r="M6609"/>
  <c r="M6610"/>
  <c r="M6611"/>
  <c r="M6612"/>
  <c r="M6613"/>
  <c r="M6614"/>
  <c r="M6615"/>
  <c r="M6616"/>
  <c r="M6617"/>
  <c r="M6618"/>
  <c r="M6619"/>
  <c r="M6620"/>
  <c r="M6621"/>
  <c r="M6622"/>
  <c r="M6623"/>
  <c r="M6624"/>
  <c r="M6625"/>
  <c r="M6626"/>
  <c r="M6627"/>
  <c r="M6628"/>
  <c r="M6629"/>
  <c r="M6630"/>
  <c r="M6631"/>
  <c r="M6632"/>
  <c r="M6633"/>
  <c r="M6634"/>
  <c r="M6635"/>
  <c r="M6636"/>
  <c r="M6637"/>
  <c r="M6638"/>
  <c r="M6639"/>
  <c r="M6640"/>
  <c r="M6641"/>
  <c r="M6642"/>
  <c r="M6643"/>
  <c r="M6644"/>
  <c r="M6645"/>
  <c r="M6646"/>
  <c r="M6647"/>
  <c r="M6648"/>
  <c r="M6649"/>
  <c r="M6650"/>
  <c r="M6651"/>
  <c r="M6652"/>
  <c r="M6653"/>
  <c r="M6654"/>
  <c r="M6655"/>
  <c r="M6656"/>
  <c r="M6657"/>
  <c r="M6658"/>
  <c r="M6659"/>
  <c r="M6660"/>
  <c r="M6661"/>
  <c r="M6662"/>
  <c r="M6663"/>
  <c r="M6664"/>
  <c r="M6665"/>
  <c r="M6666"/>
  <c r="M6667"/>
  <c r="M6668"/>
  <c r="M6669"/>
  <c r="M6670"/>
  <c r="M6671"/>
  <c r="M6672"/>
  <c r="M6673"/>
  <c r="M6674"/>
  <c r="M6675"/>
  <c r="M6676"/>
  <c r="M6677"/>
  <c r="M6678"/>
  <c r="M6679"/>
  <c r="M6680"/>
  <c r="M6681"/>
  <c r="M6682"/>
  <c r="M6683"/>
  <c r="M6684"/>
  <c r="M6685"/>
  <c r="M6686"/>
  <c r="M6687"/>
  <c r="M6688"/>
  <c r="M6689"/>
  <c r="M6690"/>
  <c r="M6691"/>
  <c r="M6692"/>
  <c r="M6693"/>
  <c r="M6694"/>
  <c r="M6695"/>
  <c r="M6696"/>
  <c r="M6697"/>
  <c r="M6698"/>
  <c r="M6699"/>
  <c r="M6700"/>
  <c r="M6701"/>
  <c r="M6702"/>
  <c r="M6703"/>
  <c r="M6704"/>
  <c r="M6705"/>
  <c r="M6706"/>
  <c r="M6707"/>
  <c r="M6708"/>
  <c r="M6709"/>
  <c r="M6710"/>
  <c r="M6711"/>
  <c r="M6712"/>
  <c r="M6713"/>
  <c r="M6714"/>
  <c r="M6715"/>
  <c r="M6716"/>
  <c r="M6717"/>
  <c r="M6718"/>
  <c r="M6719"/>
  <c r="M6720"/>
  <c r="M6721"/>
  <c r="M6722"/>
  <c r="M6723"/>
  <c r="M6724"/>
  <c r="M6725"/>
  <c r="M6726"/>
  <c r="M6727"/>
  <c r="M6728"/>
  <c r="M6729"/>
  <c r="M6730"/>
  <c r="M6731"/>
  <c r="M6732"/>
  <c r="M6733"/>
  <c r="M6734"/>
  <c r="M6735"/>
  <c r="M6736"/>
  <c r="M6737"/>
  <c r="M6738"/>
  <c r="M6739"/>
  <c r="M6740"/>
  <c r="M6741"/>
  <c r="M6742"/>
  <c r="M6743"/>
  <c r="M6744"/>
  <c r="M6745"/>
  <c r="M6746"/>
  <c r="M6747"/>
  <c r="M6748"/>
  <c r="M6749"/>
  <c r="M6750"/>
  <c r="M6751"/>
  <c r="M6752"/>
  <c r="M6753"/>
  <c r="M6754"/>
  <c r="M6755"/>
  <c r="M6756"/>
  <c r="M6757"/>
  <c r="M6758"/>
  <c r="M6759"/>
  <c r="M6760"/>
  <c r="M6761"/>
  <c r="M6762"/>
  <c r="M6763"/>
  <c r="M6764"/>
  <c r="M6765"/>
  <c r="M6766"/>
  <c r="M6767"/>
  <c r="M6768"/>
  <c r="M6769"/>
  <c r="M6770"/>
  <c r="M6771"/>
  <c r="M6772"/>
  <c r="M6773"/>
  <c r="M6774"/>
  <c r="M6775"/>
  <c r="M6776"/>
  <c r="M6777"/>
  <c r="M6778"/>
  <c r="M6779"/>
  <c r="M6780"/>
  <c r="M6781"/>
  <c r="M6782"/>
  <c r="M6783"/>
  <c r="M6784"/>
  <c r="M6785"/>
  <c r="M6786"/>
  <c r="M6787"/>
  <c r="M6788"/>
  <c r="M6789"/>
  <c r="M6790"/>
  <c r="M6791"/>
  <c r="M6792"/>
  <c r="M6793"/>
  <c r="M6794"/>
  <c r="M6795"/>
  <c r="M6796"/>
  <c r="M6797"/>
  <c r="M6798"/>
  <c r="M6799"/>
  <c r="M6800"/>
  <c r="M6801"/>
  <c r="M6802"/>
  <c r="M6803"/>
  <c r="M6804"/>
  <c r="M6805"/>
  <c r="M6806"/>
  <c r="M6807"/>
  <c r="M6808"/>
  <c r="M6809"/>
  <c r="M6810"/>
  <c r="M6811"/>
  <c r="M6812"/>
  <c r="M6813"/>
  <c r="M6814"/>
  <c r="M6815"/>
  <c r="M6816"/>
  <c r="M6817"/>
  <c r="M6818"/>
  <c r="M6819"/>
  <c r="M6820"/>
  <c r="M6821"/>
  <c r="M6822"/>
  <c r="M6823"/>
  <c r="M6824"/>
  <c r="M6825"/>
  <c r="M6826"/>
  <c r="M6827"/>
  <c r="M6828"/>
  <c r="M6829"/>
  <c r="M6830"/>
  <c r="M6831"/>
  <c r="M6832"/>
  <c r="M6833"/>
  <c r="M6834"/>
  <c r="M6835"/>
  <c r="M6836"/>
  <c r="M6837"/>
  <c r="M6838"/>
  <c r="M6839"/>
  <c r="M6840"/>
  <c r="M6841"/>
  <c r="M6842"/>
  <c r="M6843"/>
  <c r="M6844"/>
  <c r="M6845"/>
  <c r="M6846"/>
  <c r="M6847"/>
  <c r="M6848"/>
  <c r="M6849"/>
  <c r="M6850"/>
  <c r="M6851"/>
  <c r="M6852"/>
  <c r="M6853"/>
  <c r="M6854"/>
  <c r="M6855"/>
  <c r="M6856"/>
  <c r="M6857"/>
  <c r="M6858"/>
  <c r="M6859"/>
  <c r="M6860"/>
  <c r="M6861"/>
  <c r="M6862"/>
  <c r="M6863"/>
  <c r="M6864"/>
  <c r="M6865"/>
  <c r="M6866"/>
  <c r="M6867"/>
  <c r="M6868"/>
  <c r="M6869"/>
  <c r="M6870"/>
  <c r="M6871"/>
  <c r="M6872"/>
  <c r="M6873"/>
  <c r="M6874"/>
  <c r="M6875"/>
  <c r="M6876"/>
  <c r="M6877"/>
  <c r="M6878"/>
  <c r="M6879"/>
  <c r="M6880"/>
  <c r="M6881"/>
  <c r="M6882"/>
  <c r="M6883"/>
  <c r="M6884"/>
  <c r="M6885"/>
  <c r="M6886"/>
  <c r="M6887"/>
  <c r="M6888"/>
  <c r="M6889"/>
  <c r="M6890"/>
  <c r="M6891"/>
  <c r="M6892"/>
  <c r="M6893"/>
  <c r="M6894"/>
  <c r="M6895"/>
  <c r="M6896"/>
  <c r="M6897"/>
  <c r="M6898"/>
  <c r="M6899"/>
  <c r="M6900"/>
  <c r="M6901"/>
  <c r="M6902"/>
  <c r="M6903"/>
  <c r="M6904"/>
  <c r="M6905"/>
  <c r="M6906"/>
  <c r="M6907"/>
  <c r="M6908"/>
  <c r="M6909"/>
  <c r="M6910"/>
  <c r="M6911"/>
  <c r="M6912"/>
  <c r="M6913"/>
  <c r="M6914"/>
  <c r="M6915"/>
  <c r="M6916"/>
  <c r="M6917"/>
  <c r="M6918"/>
  <c r="M6919"/>
  <c r="M6920"/>
  <c r="M6921"/>
  <c r="M6922"/>
  <c r="M6923"/>
  <c r="M6924"/>
  <c r="M6925"/>
  <c r="M6926"/>
  <c r="M6927"/>
  <c r="M6928"/>
  <c r="M6929"/>
  <c r="M6930"/>
  <c r="M6931"/>
  <c r="M6932"/>
  <c r="M6933"/>
  <c r="M6934"/>
  <c r="M6935"/>
  <c r="M6936"/>
  <c r="M6937"/>
  <c r="M6938"/>
  <c r="M6939"/>
  <c r="M6940"/>
  <c r="M6941"/>
  <c r="M6942"/>
  <c r="M6943"/>
  <c r="M6944"/>
  <c r="M6945"/>
  <c r="M6946"/>
  <c r="M6947"/>
  <c r="M6948"/>
  <c r="M6949"/>
  <c r="M6950"/>
  <c r="M6951"/>
  <c r="M6952"/>
  <c r="M6953"/>
  <c r="M6954"/>
  <c r="M6955"/>
  <c r="M6956"/>
  <c r="M6957"/>
  <c r="M6958"/>
  <c r="M6959"/>
  <c r="M6960"/>
  <c r="M6961"/>
  <c r="M6962"/>
  <c r="M6963"/>
  <c r="M6964"/>
  <c r="M6965"/>
  <c r="M6966"/>
  <c r="M6967"/>
  <c r="M6968"/>
  <c r="M6969"/>
  <c r="M6970"/>
  <c r="M6971"/>
  <c r="M6972"/>
  <c r="M6973"/>
  <c r="M6974"/>
  <c r="M6975"/>
  <c r="M6976"/>
  <c r="M6977"/>
  <c r="M6978"/>
  <c r="M6979"/>
  <c r="M6980"/>
  <c r="M6981"/>
  <c r="M6982"/>
  <c r="M6983"/>
  <c r="M6984"/>
  <c r="M6985"/>
  <c r="M6986"/>
  <c r="M6987"/>
  <c r="M6988"/>
  <c r="M6989"/>
  <c r="M6990"/>
  <c r="M6991"/>
  <c r="M6992"/>
  <c r="M6993"/>
  <c r="M6994"/>
  <c r="M6995"/>
  <c r="M6996"/>
  <c r="M6997"/>
  <c r="M6998"/>
  <c r="M6999"/>
  <c r="M7000"/>
  <c r="M7001"/>
  <c r="M7002"/>
  <c r="M7003"/>
  <c r="M7004"/>
  <c r="M7005"/>
  <c r="M7006"/>
  <c r="M7007"/>
  <c r="M7008"/>
  <c r="M7009"/>
  <c r="M7010"/>
  <c r="M7011"/>
  <c r="M7012"/>
  <c r="M7013"/>
  <c r="M7014"/>
  <c r="M7015"/>
  <c r="M7016"/>
  <c r="M7017"/>
  <c r="M7018"/>
  <c r="M7019"/>
  <c r="M7020"/>
  <c r="M7021"/>
  <c r="M7022"/>
  <c r="M7023"/>
  <c r="M7024"/>
  <c r="M7025"/>
  <c r="M7026"/>
  <c r="M7027"/>
  <c r="M7028"/>
  <c r="M7029"/>
  <c r="M7030"/>
  <c r="M7031"/>
  <c r="M7032"/>
  <c r="M7033"/>
  <c r="M7034"/>
  <c r="M7035"/>
  <c r="M7036"/>
  <c r="M7037"/>
  <c r="M7038"/>
  <c r="M7039"/>
  <c r="M7040"/>
  <c r="M7041"/>
  <c r="M7042"/>
  <c r="M7043"/>
  <c r="M7044"/>
  <c r="M7045"/>
  <c r="M7046"/>
  <c r="M7047"/>
  <c r="M7048"/>
  <c r="M7049"/>
  <c r="M7050"/>
  <c r="M7051"/>
  <c r="M7052"/>
  <c r="M7053"/>
  <c r="M7054"/>
  <c r="M7055"/>
  <c r="M7056"/>
  <c r="M7057"/>
  <c r="M7058"/>
  <c r="M7059"/>
  <c r="M7060"/>
  <c r="M7061"/>
  <c r="M7062"/>
  <c r="M7063"/>
  <c r="M7064"/>
  <c r="M7065"/>
  <c r="M7066"/>
  <c r="M7067"/>
  <c r="M7068"/>
  <c r="M7069"/>
  <c r="M7070"/>
  <c r="M7071"/>
  <c r="M7072"/>
  <c r="M7073"/>
  <c r="M7074"/>
  <c r="M7075"/>
  <c r="M7076"/>
  <c r="M7077"/>
  <c r="M7078"/>
  <c r="M7079"/>
  <c r="M7080"/>
  <c r="M7081"/>
  <c r="M7082"/>
  <c r="M7083"/>
  <c r="M7084"/>
  <c r="M7085"/>
  <c r="M7086"/>
  <c r="M7087"/>
  <c r="M7088"/>
  <c r="M7089"/>
  <c r="M7090"/>
  <c r="M7091"/>
  <c r="M7092"/>
  <c r="M7093"/>
  <c r="M7094"/>
  <c r="M7095"/>
  <c r="M7096"/>
  <c r="M7097"/>
  <c r="M7098"/>
  <c r="M7099"/>
  <c r="M7100"/>
  <c r="M7101"/>
  <c r="M7102"/>
  <c r="M7103"/>
  <c r="M7104"/>
  <c r="M7105"/>
  <c r="M7106"/>
  <c r="M7107"/>
  <c r="M7108"/>
  <c r="M7109"/>
  <c r="M7110"/>
  <c r="M7111"/>
  <c r="M7112"/>
  <c r="M7113"/>
  <c r="M7114"/>
  <c r="M7115"/>
  <c r="M7116"/>
  <c r="M7117"/>
  <c r="M7118"/>
  <c r="M7119"/>
  <c r="M7120"/>
  <c r="M7121"/>
  <c r="M7122"/>
  <c r="M7123"/>
  <c r="M7124"/>
  <c r="M7125"/>
  <c r="M7126"/>
  <c r="M7127"/>
  <c r="M7128"/>
  <c r="M7129"/>
  <c r="M7130"/>
  <c r="M7131"/>
  <c r="M7132"/>
  <c r="M7133"/>
  <c r="M7134"/>
  <c r="M7135"/>
  <c r="M7136"/>
  <c r="M7137"/>
  <c r="M7138"/>
  <c r="M7139"/>
  <c r="M7140"/>
  <c r="M7141"/>
  <c r="M7142"/>
  <c r="M7143"/>
  <c r="M7144"/>
  <c r="M7145"/>
  <c r="M7146"/>
  <c r="M7147"/>
  <c r="M7148"/>
  <c r="M7149"/>
  <c r="M7150"/>
  <c r="M7151"/>
  <c r="M7152"/>
  <c r="M7153"/>
  <c r="M7154"/>
  <c r="M7155"/>
  <c r="M7156"/>
  <c r="M7157"/>
  <c r="M7158"/>
  <c r="M7159"/>
  <c r="M7160"/>
  <c r="M7161"/>
  <c r="M7162"/>
  <c r="M7163"/>
  <c r="M7164"/>
  <c r="M7165"/>
  <c r="M7166"/>
  <c r="M7167"/>
  <c r="M7168"/>
  <c r="M7169"/>
  <c r="M7170"/>
  <c r="M7171"/>
  <c r="M7172"/>
  <c r="M7173"/>
  <c r="M7174"/>
  <c r="M7175"/>
  <c r="M7176"/>
  <c r="M7177"/>
  <c r="M7178"/>
  <c r="M7179"/>
  <c r="M7180"/>
  <c r="M7181"/>
  <c r="M7182"/>
  <c r="M7183"/>
  <c r="M7184"/>
  <c r="M7185"/>
  <c r="M7186"/>
  <c r="M7187"/>
  <c r="M7188"/>
  <c r="M7189"/>
  <c r="M7190"/>
  <c r="M7191"/>
  <c r="M7192"/>
  <c r="M7193"/>
  <c r="M7194"/>
  <c r="M7195"/>
  <c r="M7196"/>
  <c r="M7197"/>
  <c r="M7198"/>
  <c r="M7199"/>
  <c r="M7200"/>
  <c r="M7201"/>
  <c r="M7202"/>
  <c r="M7203"/>
  <c r="M7204"/>
  <c r="M7205"/>
  <c r="M7206"/>
  <c r="M7207"/>
  <c r="M7208"/>
  <c r="M7209"/>
  <c r="M7210"/>
  <c r="M7211"/>
  <c r="M7212"/>
  <c r="M7213"/>
  <c r="M7214"/>
  <c r="M7215"/>
  <c r="M7216"/>
  <c r="M7217"/>
  <c r="M7218"/>
  <c r="M7219"/>
  <c r="M7220"/>
  <c r="M7221"/>
  <c r="M7222"/>
  <c r="M7223"/>
  <c r="M7224"/>
  <c r="M7225"/>
  <c r="M7226"/>
  <c r="M7227"/>
  <c r="M7228"/>
  <c r="M7229"/>
  <c r="M7230"/>
  <c r="M7231"/>
  <c r="M7232"/>
  <c r="M7233"/>
  <c r="M7234"/>
  <c r="M7235"/>
  <c r="M7236"/>
  <c r="M7237"/>
  <c r="M7238"/>
  <c r="M7239"/>
  <c r="M7240"/>
  <c r="M7241"/>
  <c r="M7242"/>
  <c r="M7243"/>
  <c r="M7244"/>
  <c r="M7245"/>
  <c r="M7246"/>
  <c r="M7247"/>
  <c r="M7248"/>
  <c r="M7249"/>
  <c r="M7250"/>
  <c r="M7251"/>
  <c r="M7252"/>
  <c r="M7253"/>
  <c r="M7254"/>
  <c r="M7255"/>
  <c r="M7256"/>
  <c r="M7257"/>
  <c r="M7258"/>
  <c r="M7259"/>
  <c r="M7260"/>
  <c r="M7261"/>
  <c r="M7262"/>
  <c r="M7263"/>
  <c r="M7264"/>
  <c r="M7265"/>
  <c r="M7266"/>
  <c r="M7267"/>
  <c r="M7268"/>
  <c r="M7269"/>
  <c r="M7270"/>
  <c r="M7271"/>
  <c r="M7272"/>
  <c r="M7273"/>
  <c r="M7274"/>
  <c r="M7275"/>
  <c r="M7276"/>
  <c r="M7277"/>
  <c r="M7278"/>
  <c r="M7279"/>
  <c r="M7280"/>
  <c r="M7281"/>
  <c r="M7282"/>
  <c r="M7283"/>
  <c r="M7284"/>
  <c r="M7285"/>
  <c r="M7286"/>
  <c r="M7287"/>
  <c r="M7288"/>
  <c r="M7289"/>
  <c r="M7290"/>
  <c r="M7291"/>
  <c r="M7292"/>
  <c r="M7293"/>
  <c r="M7294"/>
  <c r="M7295"/>
  <c r="M7296"/>
  <c r="M7297"/>
  <c r="M7298"/>
  <c r="M7299"/>
  <c r="M7300"/>
  <c r="M7301"/>
  <c r="M7302"/>
  <c r="M7303"/>
  <c r="M7304"/>
  <c r="M7305"/>
  <c r="M7306"/>
  <c r="M7307"/>
  <c r="M7308"/>
  <c r="M7309"/>
  <c r="M7310"/>
  <c r="M7311"/>
  <c r="M7312"/>
  <c r="M7313"/>
  <c r="M7314"/>
  <c r="M7315"/>
  <c r="M7316"/>
  <c r="M7317"/>
  <c r="M7318"/>
  <c r="M7319"/>
  <c r="M7320"/>
  <c r="M7321"/>
  <c r="M7322"/>
  <c r="M7323"/>
  <c r="M7324"/>
  <c r="M7325"/>
  <c r="M7326"/>
  <c r="M7327"/>
  <c r="M7328"/>
  <c r="M7329"/>
  <c r="M7330"/>
  <c r="M7331"/>
  <c r="M7332"/>
  <c r="M7333"/>
  <c r="M7334"/>
  <c r="M7335"/>
  <c r="M7336"/>
  <c r="M7337"/>
  <c r="M7338"/>
  <c r="M7339"/>
  <c r="M7340"/>
  <c r="M7341"/>
  <c r="M7342"/>
  <c r="M7343"/>
  <c r="M7344"/>
  <c r="M7345"/>
  <c r="M7346"/>
  <c r="M7347"/>
  <c r="M7348"/>
  <c r="M7349"/>
  <c r="M7350"/>
  <c r="M7351"/>
  <c r="M7352"/>
  <c r="M7353"/>
  <c r="M7354"/>
  <c r="M7355"/>
  <c r="M7356"/>
  <c r="M7357"/>
  <c r="M7358"/>
  <c r="M7359"/>
  <c r="M7360"/>
  <c r="M7361"/>
  <c r="M7362"/>
  <c r="M7363"/>
  <c r="M7364"/>
  <c r="M7365"/>
  <c r="M7366"/>
  <c r="M7367"/>
  <c r="M7368"/>
  <c r="M7369"/>
  <c r="M7370"/>
  <c r="M7371"/>
  <c r="M7372"/>
  <c r="M7373"/>
  <c r="M7374"/>
  <c r="M7375"/>
  <c r="M7376"/>
  <c r="M7377"/>
  <c r="M7378"/>
  <c r="M7379"/>
  <c r="M7380"/>
  <c r="M7381"/>
  <c r="M7382"/>
  <c r="M7383"/>
  <c r="M7384"/>
  <c r="M7385"/>
  <c r="M7386"/>
  <c r="M7387"/>
  <c r="M7388"/>
  <c r="M7389"/>
  <c r="M7390"/>
  <c r="M7391"/>
  <c r="M7392"/>
  <c r="M7393"/>
  <c r="M7394"/>
  <c r="M7395"/>
  <c r="M7396"/>
  <c r="M7397"/>
  <c r="M7398"/>
  <c r="M7399"/>
  <c r="M7400"/>
  <c r="M7401"/>
  <c r="M7402"/>
  <c r="M7403"/>
  <c r="M7404"/>
  <c r="M7405"/>
  <c r="M7406"/>
  <c r="M7407"/>
  <c r="M7408"/>
  <c r="M7409"/>
  <c r="M7410"/>
  <c r="M7411"/>
  <c r="M7412"/>
  <c r="M7413"/>
  <c r="M7414"/>
  <c r="M7415"/>
  <c r="M7416"/>
  <c r="M7417"/>
  <c r="M7418"/>
  <c r="M7419"/>
  <c r="M7420"/>
  <c r="M7421"/>
  <c r="M7422"/>
  <c r="M7423"/>
  <c r="M7424"/>
  <c r="M7425"/>
  <c r="M7426"/>
  <c r="M7427"/>
  <c r="M7428"/>
  <c r="M7429"/>
  <c r="M7430"/>
  <c r="M7431"/>
  <c r="M7432"/>
  <c r="M7433"/>
  <c r="M7434"/>
  <c r="M7435"/>
  <c r="M7436"/>
  <c r="M7437"/>
  <c r="M7438"/>
  <c r="M7439"/>
  <c r="M7440"/>
  <c r="M7441"/>
  <c r="M7442"/>
  <c r="M7443"/>
  <c r="M7444"/>
  <c r="M7445"/>
  <c r="M7446"/>
  <c r="M7447"/>
  <c r="M7448"/>
  <c r="M7449"/>
  <c r="M7450"/>
  <c r="M7451"/>
  <c r="M7452"/>
  <c r="M7453"/>
  <c r="M7454"/>
  <c r="M7455"/>
  <c r="M7456"/>
  <c r="M7457"/>
  <c r="M7458"/>
  <c r="M7459"/>
  <c r="M7460"/>
  <c r="M7461"/>
  <c r="M7462"/>
  <c r="M7463"/>
  <c r="M7464"/>
  <c r="M7465"/>
  <c r="M7466"/>
  <c r="M7467"/>
  <c r="M7468"/>
  <c r="M7469"/>
  <c r="M7470"/>
  <c r="M7471"/>
  <c r="M7472"/>
  <c r="M7473"/>
  <c r="M7474"/>
  <c r="M7475"/>
  <c r="M7476"/>
  <c r="M7477"/>
  <c r="M7478"/>
  <c r="M7479"/>
  <c r="M7480"/>
  <c r="M7481"/>
  <c r="M7482"/>
  <c r="M7483"/>
  <c r="M7484"/>
  <c r="M7485"/>
  <c r="M7486"/>
  <c r="M7487"/>
  <c r="M7488"/>
  <c r="M7489"/>
  <c r="M7490"/>
  <c r="M7491"/>
  <c r="M7492"/>
  <c r="M7493"/>
  <c r="M7494"/>
  <c r="M7495"/>
  <c r="M7496"/>
  <c r="M7497"/>
  <c r="M7498"/>
  <c r="M7499"/>
  <c r="M7500"/>
  <c r="M7501"/>
  <c r="M7502"/>
  <c r="M7503"/>
  <c r="M7504"/>
  <c r="M7505"/>
  <c r="M7506"/>
  <c r="M7507"/>
  <c r="M7508"/>
  <c r="M7509"/>
  <c r="M7510"/>
  <c r="M7511"/>
  <c r="M7512"/>
  <c r="M7513"/>
  <c r="M7514"/>
  <c r="M7515"/>
  <c r="M7516"/>
  <c r="M7517"/>
  <c r="M7518"/>
  <c r="M7519"/>
  <c r="M7520"/>
  <c r="M7521"/>
  <c r="M7522"/>
  <c r="M7523"/>
  <c r="M7524"/>
  <c r="M7525"/>
  <c r="M7526"/>
  <c r="M7527"/>
  <c r="M7528"/>
  <c r="M7529"/>
  <c r="M7530"/>
  <c r="M7531"/>
  <c r="M7532"/>
  <c r="M7533"/>
  <c r="M7534"/>
  <c r="M7535"/>
  <c r="M7536"/>
  <c r="M7537"/>
  <c r="M7538"/>
  <c r="M7539"/>
  <c r="M7540"/>
  <c r="M7541"/>
  <c r="M7542"/>
  <c r="M7543"/>
  <c r="M7544"/>
  <c r="M7545"/>
  <c r="M7546"/>
  <c r="M7547"/>
  <c r="M7548"/>
  <c r="M7549"/>
  <c r="M7550"/>
  <c r="M7551"/>
  <c r="M7552"/>
  <c r="M7553"/>
  <c r="M7554"/>
  <c r="M7555"/>
  <c r="M7556"/>
  <c r="M7557"/>
  <c r="M7558"/>
  <c r="M7559"/>
  <c r="M7560"/>
  <c r="M7561"/>
  <c r="M7562"/>
  <c r="M7563"/>
  <c r="M7564"/>
  <c r="M7565"/>
  <c r="M7566"/>
  <c r="M7567"/>
  <c r="M7568"/>
  <c r="M7569"/>
  <c r="M7570"/>
  <c r="M7571"/>
  <c r="M7572"/>
  <c r="M7573"/>
  <c r="M7574"/>
  <c r="M7575"/>
  <c r="M7576"/>
  <c r="M7577"/>
  <c r="M7578"/>
  <c r="M7579"/>
  <c r="M7580"/>
  <c r="M7581"/>
  <c r="M7582"/>
  <c r="M7583"/>
  <c r="M7584"/>
  <c r="M7585"/>
  <c r="M7586"/>
  <c r="M7587"/>
  <c r="M7588"/>
  <c r="M7589"/>
  <c r="M7590"/>
  <c r="M7591"/>
  <c r="M7592"/>
  <c r="M7593"/>
  <c r="M7594"/>
  <c r="M7595"/>
  <c r="M7596"/>
  <c r="M7597"/>
  <c r="M7598"/>
  <c r="M7599"/>
  <c r="M7600"/>
  <c r="M7601"/>
  <c r="M7602"/>
  <c r="M7603"/>
  <c r="M7604"/>
  <c r="M7605"/>
  <c r="M7606"/>
  <c r="M7607"/>
  <c r="M7608"/>
  <c r="M7609"/>
  <c r="M7610"/>
  <c r="M7611"/>
  <c r="M7612"/>
  <c r="M7613"/>
  <c r="M7614"/>
  <c r="M7615"/>
  <c r="M7616"/>
  <c r="M7617"/>
  <c r="M7618"/>
  <c r="M7619"/>
  <c r="M7620"/>
  <c r="M7621"/>
  <c r="M7622"/>
  <c r="M7623"/>
  <c r="M7624"/>
  <c r="M7625"/>
  <c r="M7626"/>
  <c r="M7627"/>
  <c r="M7628"/>
  <c r="M7629"/>
  <c r="M7630"/>
  <c r="M7631"/>
  <c r="M7632"/>
  <c r="M7633"/>
  <c r="M7634"/>
  <c r="M7635"/>
  <c r="M7636"/>
  <c r="M7637"/>
  <c r="M7638"/>
  <c r="M7639"/>
  <c r="M7640"/>
  <c r="M7641"/>
  <c r="M7642"/>
  <c r="M7643"/>
  <c r="M7644"/>
  <c r="M7645"/>
  <c r="M7646"/>
  <c r="M7647"/>
  <c r="M7648"/>
  <c r="M7649"/>
  <c r="M7650"/>
  <c r="M7651"/>
  <c r="M7652"/>
  <c r="M7653"/>
  <c r="M7654"/>
  <c r="M7655"/>
  <c r="M7656"/>
  <c r="M7657"/>
  <c r="M7658"/>
  <c r="M7659"/>
  <c r="M7660"/>
  <c r="M7661"/>
  <c r="M7662"/>
  <c r="M7663"/>
  <c r="M7664"/>
  <c r="M7665"/>
  <c r="M7666"/>
  <c r="M7667"/>
  <c r="M7668"/>
  <c r="M7669"/>
  <c r="M7670"/>
  <c r="M7671"/>
  <c r="M7672"/>
  <c r="M7673"/>
  <c r="M7674"/>
  <c r="M7675"/>
  <c r="M7676"/>
  <c r="M7677"/>
  <c r="M7678"/>
  <c r="M7679"/>
  <c r="M7680"/>
  <c r="M7681"/>
  <c r="M7682"/>
  <c r="M7683"/>
  <c r="M7684"/>
  <c r="M7685"/>
  <c r="M7686"/>
  <c r="M7687"/>
  <c r="M7688"/>
  <c r="M7689"/>
  <c r="M7690"/>
  <c r="M7691"/>
  <c r="M7692"/>
  <c r="M7693"/>
  <c r="M7694"/>
  <c r="M7695"/>
  <c r="M7696"/>
  <c r="M7697"/>
  <c r="M7698"/>
  <c r="M7699"/>
  <c r="M7700"/>
  <c r="M7701"/>
  <c r="M7702"/>
  <c r="M7703"/>
  <c r="M7704"/>
  <c r="M7705"/>
  <c r="M7706"/>
  <c r="M7707"/>
  <c r="M7708"/>
  <c r="M7709"/>
  <c r="M7710"/>
  <c r="M7711"/>
  <c r="M7712"/>
  <c r="M7713"/>
  <c r="M7714"/>
  <c r="M7715"/>
  <c r="M7716"/>
  <c r="M7717"/>
  <c r="M7718"/>
  <c r="M7719"/>
  <c r="M7720"/>
  <c r="M7721"/>
  <c r="M7722"/>
  <c r="M7723"/>
  <c r="M7724"/>
  <c r="M7725"/>
  <c r="M7726"/>
  <c r="M7727"/>
  <c r="M7728"/>
  <c r="M7729"/>
  <c r="M7730"/>
  <c r="M7731"/>
  <c r="M7732"/>
  <c r="M7733"/>
  <c r="M7734"/>
  <c r="M7735"/>
  <c r="M7736"/>
  <c r="M7737"/>
  <c r="M7738"/>
  <c r="M7739"/>
  <c r="M7740"/>
  <c r="M7741"/>
  <c r="M7742"/>
  <c r="M7743"/>
  <c r="M7744"/>
  <c r="M7745"/>
  <c r="M7746"/>
  <c r="M7747"/>
  <c r="M7748"/>
  <c r="M7749"/>
  <c r="M7750"/>
  <c r="M7751"/>
  <c r="M7752"/>
  <c r="M7753"/>
  <c r="M7754"/>
  <c r="M7755"/>
  <c r="M7756"/>
  <c r="M7757"/>
  <c r="M7758"/>
  <c r="M7759"/>
  <c r="M7760"/>
  <c r="M7761"/>
  <c r="M7762"/>
  <c r="M7763"/>
  <c r="M7764"/>
  <c r="M7765"/>
  <c r="M7766"/>
  <c r="M7767"/>
  <c r="M7768"/>
  <c r="M7769"/>
  <c r="M7770"/>
  <c r="M7771"/>
  <c r="M7772"/>
  <c r="M7773"/>
  <c r="M7774"/>
  <c r="M7775"/>
  <c r="M7776"/>
  <c r="M7777"/>
  <c r="M7778"/>
  <c r="M7779"/>
  <c r="M7780"/>
  <c r="M7781"/>
  <c r="M7782"/>
  <c r="M7783"/>
  <c r="M7784"/>
  <c r="M7785"/>
  <c r="M7786"/>
  <c r="M7787"/>
  <c r="M7788"/>
  <c r="M7789"/>
  <c r="M7790"/>
  <c r="M7791"/>
  <c r="M7792"/>
  <c r="M7793"/>
  <c r="M7794"/>
  <c r="M7795"/>
  <c r="M7796"/>
  <c r="M7797"/>
  <c r="M7798"/>
  <c r="M7799"/>
  <c r="M7800"/>
  <c r="M7801"/>
  <c r="M7802"/>
  <c r="M7803"/>
  <c r="M7804"/>
  <c r="M7805"/>
  <c r="M7806"/>
  <c r="M7807"/>
  <c r="M7808"/>
  <c r="M7809"/>
  <c r="M7810"/>
  <c r="M7811"/>
  <c r="M7812"/>
  <c r="M7813"/>
  <c r="M7814"/>
  <c r="M7815"/>
  <c r="M7816"/>
  <c r="M7817"/>
  <c r="M7818"/>
  <c r="M7819"/>
  <c r="M7820"/>
  <c r="M7821"/>
  <c r="M7822"/>
  <c r="M7823"/>
  <c r="M7824"/>
  <c r="M7825"/>
  <c r="M7826"/>
  <c r="M7827"/>
  <c r="M7828"/>
  <c r="M7829"/>
  <c r="M7830"/>
  <c r="M7831"/>
  <c r="M7832"/>
  <c r="M7833"/>
  <c r="M7834"/>
  <c r="M7835"/>
  <c r="M7836"/>
  <c r="M7837"/>
  <c r="M7838"/>
  <c r="M7839"/>
  <c r="M7840"/>
  <c r="M7841"/>
  <c r="M7842"/>
  <c r="M7843"/>
  <c r="M7844"/>
  <c r="M7845"/>
  <c r="M7846"/>
  <c r="M7847"/>
  <c r="M7848"/>
  <c r="M7849"/>
  <c r="M7850"/>
  <c r="M7851"/>
  <c r="M7852"/>
  <c r="M7853"/>
  <c r="M7854"/>
  <c r="M7855"/>
  <c r="M7856"/>
  <c r="M7857"/>
  <c r="M7858"/>
  <c r="M7859"/>
  <c r="M7860"/>
  <c r="M7861"/>
  <c r="M7862"/>
  <c r="M7863"/>
  <c r="M7864"/>
  <c r="M7865"/>
  <c r="M7866"/>
  <c r="M7867"/>
  <c r="M7868"/>
  <c r="M7869"/>
  <c r="M7870"/>
  <c r="M7871"/>
  <c r="M7872"/>
  <c r="M7873"/>
  <c r="M7874"/>
  <c r="M7875"/>
  <c r="M7876"/>
  <c r="M7877"/>
  <c r="M7878"/>
  <c r="M7879"/>
  <c r="M7880"/>
  <c r="M7881"/>
  <c r="M7882"/>
  <c r="M7883"/>
  <c r="M7884"/>
  <c r="M7885"/>
  <c r="M7886"/>
  <c r="M7887"/>
  <c r="M7888"/>
  <c r="M7889"/>
  <c r="M7890"/>
  <c r="M7891"/>
  <c r="M7892"/>
  <c r="M7893"/>
  <c r="M7894"/>
  <c r="M7895"/>
  <c r="M7896"/>
  <c r="M7897"/>
  <c r="M7898"/>
  <c r="M7899"/>
  <c r="M7900"/>
  <c r="M7901"/>
  <c r="M7902"/>
  <c r="M7903"/>
  <c r="M7904"/>
  <c r="M7905"/>
  <c r="M7906"/>
  <c r="M7907"/>
  <c r="M7908"/>
  <c r="M7909"/>
  <c r="M7910"/>
  <c r="M7911"/>
  <c r="M7912"/>
  <c r="M7913"/>
  <c r="M7914"/>
  <c r="M7915"/>
  <c r="M7916"/>
  <c r="M7917"/>
  <c r="M7918"/>
  <c r="M7919"/>
  <c r="M7920"/>
  <c r="M7921"/>
  <c r="M7922"/>
  <c r="M7923"/>
  <c r="M7924"/>
  <c r="M7925"/>
  <c r="M7926"/>
  <c r="M7927"/>
  <c r="M7928"/>
  <c r="M7929"/>
  <c r="M7930"/>
  <c r="M7931"/>
  <c r="M7932"/>
  <c r="M7933"/>
  <c r="M7934"/>
  <c r="M7935"/>
  <c r="M7936"/>
  <c r="M7937"/>
  <c r="M7938"/>
  <c r="M7939"/>
  <c r="M7940"/>
  <c r="M7941"/>
  <c r="M7942"/>
  <c r="M7943"/>
  <c r="M7944"/>
  <c r="M7945"/>
  <c r="M7946"/>
  <c r="M7947"/>
  <c r="M7948"/>
  <c r="M7949"/>
  <c r="M7950"/>
  <c r="M7951"/>
  <c r="M7952"/>
  <c r="M7953"/>
  <c r="M7954"/>
  <c r="M7955"/>
  <c r="M7956"/>
  <c r="M7957"/>
  <c r="M7958"/>
  <c r="M7959"/>
  <c r="M7960"/>
  <c r="M7961"/>
  <c r="M7962"/>
  <c r="M7963"/>
  <c r="M7964"/>
  <c r="M7965"/>
  <c r="M7966"/>
  <c r="M7967"/>
  <c r="M7968"/>
  <c r="M7969"/>
  <c r="M7970"/>
  <c r="M7971"/>
  <c r="M7972"/>
  <c r="M7973"/>
  <c r="M7974"/>
  <c r="M7975"/>
  <c r="M7976"/>
  <c r="M7977"/>
  <c r="M7978"/>
  <c r="M7979"/>
  <c r="M7980"/>
  <c r="M7981"/>
  <c r="M7982"/>
  <c r="M7983"/>
  <c r="M7984"/>
  <c r="M7985"/>
  <c r="M7986"/>
  <c r="M7987"/>
  <c r="M7988"/>
  <c r="M7989"/>
  <c r="M7990"/>
  <c r="M7991"/>
  <c r="M7992"/>
  <c r="M7993"/>
  <c r="M7994"/>
  <c r="M7995"/>
  <c r="M7996"/>
  <c r="M7997"/>
  <c r="M7998"/>
  <c r="M7999"/>
  <c r="M8000"/>
  <c r="M8001"/>
  <c r="M8002"/>
  <c r="M8003"/>
  <c r="M8004"/>
  <c r="M8005"/>
  <c r="M8006"/>
  <c r="M8007"/>
  <c r="M8008"/>
  <c r="M8009"/>
  <c r="M8010"/>
  <c r="M8011"/>
  <c r="M8012"/>
  <c r="M8013"/>
  <c r="M8014"/>
  <c r="M8015"/>
  <c r="M8016"/>
  <c r="M8017"/>
  <c r="M8018"/>
  <c r="M8019"/>
  <c r="M8020"/>
  <c r="M8021"/>
  <c r="M8022"/>
  <c r="M8023"/>
  <c r="M8024"/>
  <c r="M8025"/>
  <c r="M8026"/>
  <c r="M8027"/>
  <c r="M8028"/>
  <c r="M8029"/>
  <c r="M8030"/>
  <c r="M8031"/>
  <c r="M8032"/>
  <c r="M8033"/>
  <c r="M8034"/>
  <c r="M8035"/>
  <c r="M8036"/>
  <c r="M8037"/>
  <c r="M8038"/>
  <c r="M8039"/>
  <c r="M8040"/>
  <c r="M8041"/>
  <c r="M8042"/>
  <c r="M8043"/>
  <c r="M8044"/>
  <c r="M8045"/>
  <c r="M8046"/>
  <c r="M8047"/>
  <c r="M8048"/>
  <c r="M8049"/>
  <c r="M8050"/>
  <c r="M8051"/>
  <c r="M8052"/>
  <c r="M8053"/>
  <c r="M8054"/>
  <c r="M8055"/>
  <c r="M8056"/>
  <c r="M8057"/>
  <c r="M8058"/>
  <c r="M8059"/>
  <c r="M8060"/>
  <c r="M8061"/>
  <c r="M8062"/>
  <c r="M8063"/>
  <c r="M8064"/>
  <c r="M8065"/>
  <c r="M8066"/>
  <c r="M8067"/>
  <c r="M8068"/>
  <c r="M8069"/>
  <c r="M8070"/>
  <c r="M8071"/>
  <c r="M8072"/>
  <c r="M8073"/>
  <c r="M8074"/>
  <c r="M8075"/>
  <c r="M8076"/>
  <c r="M8077"/>
  <c r="M8078"/>
  <c r="M8079"/>
  <c r="M8080"/>
  <c r="M8081"/>
  <c r="M8082"/>
  <c r="M8083"/>
  <c r="M8084"/>
  <c r="M8085"/>
  <c r="M8086"/>
  <c r="M8087"/>
  <c r="M8088"/>
  <c r="M8089"/>
  <c r="M8090"/>
  <c r="M8091"/>
  <c r="M8092"/>
  <c r="M8093"/>
  <c r="M8094"/>
  <c r="M8095"/>
  <c r="M8096"/>
  <c r="M8097"/>
  <c r="M8098"/>
  <c r="M8099"/>
  <c r="M8100"/>
  <c r="M8101"/>
  <c r="M8102"/>
  <c r="M8103"/>
  <c r="M8104"/>
  <c r="M8105"/>
  <c r="M8106"/>
  <c r="M8107"/>
  <c r="M8108"/>
  <c r="M8109"/>
  <c r="M8110"/>
  <c r="M8111"/>
  <c r="M8112"/>
  <c r="M8113"/>
  <c r="M8114"/>
  <c r="M8115"/>
  <c r="M8116"/>
  <c r="M8117"/>
  <c r="M8118"/>
  <c r="M8119"/>
  <c r="M8120"/>
  <c r="M8121"/>
  <c r="M8122"/>
  <c r="M8123"/>
  <c r="M8124"/>
  <c r="M8125"/>
  <c r="M8126"/>
  <c r="M8127"/>
  <c r="M8128"/>
  <c r="M8129"/>
  <c r="M8130"/>
  <c r="M8131"/>
  <c r="M8132"/>
  <c r="M8133"/>
  <c r="M8134"/>
  <c r="M8135"/>
  <c r="M8136"/>
  <c r="M8137"/>
  <c r="M8138"/>
  <c r="M8139"/>
  <c r="M8140"/>
  <c r="M8141"/>
  <c r="M8142"/>
  <c r="M8143"/>
  <c r="M8144"/>
  <c r="M8145"/>
  <c r="M8146"/>
  <c r="M8147"/>
  <c r="M8148"/>
  <c r="M8149"/>
  <c r="M8150"/>
  <c r="M8151"/>
  <c r="M8152"/>
  <c r="M8153"/>
  <c r="M8154"/>
  <c r="M8155"/>
  <c r="M8156"/>
  <c r="M8157"/>
  <c r="M8158"/>
  <c r="M8159"/>
  <c r="M8160"/>
  <c r="M8161"/>
  <c r="M8162"/>
  <c r="M8163"/>
  <c r="M8164"/>
  <c r="M8165"/>
  <c r="M8166"/>
  <c r="M8167"/>
  <c r="M8168"/>
  <c r="M8169"/>
  <c r="M8170"/>
  <c r="M8171"/>
  <c r="M8172"/>
  <c r="M8173"/>
  <c r="M8174"/>
  <c r="M8175"/>
  <c r="M8176"/>
  <c r="M8177"/>
  <c r="M8178"/>
  <c r="M8179"/>
  <c r="M8180"/>
  <c r="M8181"/>
  <c r="M8182"/>
  <c r="M8183"/>
  <c r="M8184"/>
  <c r="M8185"/>
  <c r="M8186"/>
  <c r="M8187"/>
  <c r="M8188"/>
  <c r="M8189"/>
  <c r="M8190"/>
  <c r="M8191"/>
  <c r="M8192"/>
  <c r="M8193"/>
  <c r="M8194"/>
  <c r="M8195"/>
  <c r="M8196"/>
  <c r="M8197"/>
  <c r="M8198"/>
  <c r="M8199"/>
  <c r="M8200"/>
  <c r="M8201"/>
  <c r="M8202"/>
  <c r="M8203"/>
  <c r="M8204"/>
  <c r="M8205"/>
  <c r="M8206"/>
  <c r="M8207"/>
  <c r="M8208"/>
  <c r="M8209"/>
  <c r="M8210"/>
  <c r="M8211"/>
  <c r="M8212"/>
  <c r="M8213"/>
  <c r="M8214"/>
  <c r="M8215"/>
  <c r="M8216"/>
  <c r="M8217"/>
  <c r="M8218"/>
  <c r="M8219"/>
  <c r="M8220"/>
  <c r="M8221"/>
  <c r="M8222"/>
  <c r="M8223"/>
  <c r="M8224"/>
  <c r="M8225"/>
  <c r="M8226"/>
  <c r="M8227"/>
  <c r="M8228"/>
  <c r="M8229"/>
  <c r="M8230"/>
  <c r="M8231"/>
  <c r="M8232"/>
  <c r="M8233"/>
  <c r="M8234"/>
  <c r="M8235"/>
  <c r="M8236"/>
  <c r="M8237"/>
  <c r="M8238"/>
  <c r="M8239"/>
  <c r="M8240"/>
  <c r="M8241"/>
  <c r="M8242"/>
  <c r="M8243"/>
  <c r="M8244"/>
  <c r="M8245"/>
  <c r="M8246"/>
  <c r="M8247"/>
  <c r="M8248"/>
  <c r="M8249"/>
  <c r="M8250"/>
  <c r="M8251"/>
  <c r="M8252"/>
  <c r="M8253"/>
  <c r="M8254"/>
  <c r="M8255"/>
  <c r="M8256"/>
  <c r="M8257"/>
  <c r="M8258"/>
  <c r="M8259"/>
  <c r="M8260"/>
  <c r="M8261"/>
  <c r="M8262"/>
  <c r="M8263"/>
  <c r="M8264"/>
  <c r="M8265"/>
  <c r="M8266"/>
  <c r="M8267"/>
  <c r="M8268"/>
  <c r="M8269"/>
  <c r="M8270"/>
  <c r="M8271"/>
  <c r="M8272"/>
  <c r="M8273"/>
  <c r="M8274"/>
  <c r="M8275"/>
  <c r="M8276"/>
  <c r="M8277"/>
  <c r="M8278"/>
  <c r="M8279"/>
  <c r="M8280"/>
  <c r="M8281"/>
  <c r="M8282"/>
  <c r="M8283"/>
  <c r="M8284"/>
  <c r="M8285"/>
  <c r="M8286"/>
  <c r="M8287"/>
  <c r="M8288"/>
  <c r="M8289"/>
  <c r="M8290"/>
  <c r="M8291"/>
  <c r="M8292"/>
  <c r="M8293"/>
  <c r="M8294"/>
  <c r="M8295"/>
  <c r="M8296"/>
  <c r="M8297"/>
  <c r="M8298"/>
  <c r="M8299"/>
  <c r="M8300"/>
  <c r="M8301"/>
  <c r="M8302"/>
  <c r="M8303"/>
  <c r="M8304"/>
  <c r="M8305"/>
  <c r="M8306"/>
  <c r="M8307"/>
  <c r="M8308"/>
  <c r="M8309"/>
  <c r="M8310"/>
  <c r="M8311"/>
  <c r="M8312"/>
  <c r="M8313"/>
  <c r="M8314"/>
  <c r="M8315"/>
  <c r="M8316"/>
  <c r="M8317"/>
  <c r="M8318"/>
  <c r="M8319"/>
  <c r="M8320"/>
  <c r="M8321"/>
  <c r="M8322"/>
  <c r="M8323"/>
  <c r="M8324"/>
  <c r="M8325"/>
  <c r="M8326"/>
  <c r="M8327"/>
  <c r="M8328"/>
  <c r="M8329"/>
  <c r="M8330"/>
  <c r="M8331"/>
  <c r="M8332"/>
  <c r="M8333"/>
  <c r="M8334"/>
  <c r="M8335"/>
  <c r="M8336"/>
  <c r="M8337"/>
  <c r="M8338"/>
  <c r="M8339"/>
  <c r="M8340"/>
  <c r="M8341"/>
  <c r="M8342"/>
  <c r="M8343"/>
  <c r="M8344"/>
  <c r="M8345"/>
  <c r="M8346"/>
  <c r="M8347"/>
  <c r="M8348"/>
  <c r="M8349"/>
  <c r="M8350"/>
  <c r="M8351"/>
  <c r="M8352"/>
  <c r="M8353"/>
  <c r="M8354"/>
  <c r="M8355"/>
  <c r="M8356"/>
  <c r="M8357"/>
  <c r="M8358"/>
  <c r="M8359"/>
  <c r="M8360"/>
  <c r="M8361"/>
  <c r="M8362"/>
  <c r="M8363"/>
  <c r="M8364"/>
  <c r="M8365"/>
  <c r="M8366"/>
  <c r="M8367"/>
  <c r="M8368"/>
  <c r="M8369"/>
  <c r="M8370"/>
  <c r="M8371"/>
  <c r="M8372"/>
  <c r="M8373"/>
  <c r="M8374"/>
  <c r="M8375"/>
  <c r="M8376"/>
  <c r="M8377"/>
  <c r="M8378"/>
  <c r="M8379"/>
  <c r="M8380"/>
  <c r="M8381"/>
  <c r="M8382"/>
  <c r="M8383"/>
  <c r="M8384"/>
  <c r="M8385"/>
  <c r="M8386"/>
  <c r="M8387"/>
  <c r="M8388"/>
  <c r="M8389"/>
  <c r="M8390"/>
  <c r="M8391"/>
  <c r="M8392"/>
  <c r="M8393"/>
  <c r="M8394"/>
  <c r="M8395"/>
  <c r="M8396"/>
  <c r="M8397"/>
  <c r="M8398"/>
  <c r="M8399"/>
  <c r="M8400"/>
  <c r="M8401"/>
  <c r="M8402"/>
  <c r="M8403"/>
  <c r="M8404"/>
  <c r="M8405"/>
  <c r="M8406"/>
  <c r="M8407"/>
  <c r="M8408"/>
  <c r="M8409"/>
  <c r="M8410"/>
  <c r="M8411"/>
  <c r="M8412"/>
  <c r="M8413"/>
  <c r="M8414"/>
  <c r="M8415"/>
  <c r="M8416"/>
  <c r="M8417"/>
  <c r="M8418"/>
  <c r="M8419"/>
  <c r="M8420"/>
  <c r="M8421"/>
  <c r="M8422"/>
  <c r="M8423"/>
  <c r="M8424"/>
  <c r="M8425"/>
  <c r="M8426"/>
  <c r="M8427"/>
  <c r="M8428"/>
  <c r="M8429"/>
  <c r="M8430"/>
  <c r="M8431"/>
  <c r="M8432"/>
  <c r="M8433"/>
  <c r="M8434"/>
  <c r="M8435"/>
  <c r="M8436"/>
  <c r="M8437"/>
  <c r="M8438"/>
  <c r="M8439"/>
  <c r="M8440"/>
  <c r="M8441"/>
  <c r="M8442"/>
  <c r="M8443"/>
  <c r="M8444"/>
  <c r="M8445"/>
  <c r="M8446"/>
  <c r="M8447"/>
  <c r="M8448"/>
  <c r="M8449"/>
  <c r="M8450"/>
  <c r="M8451"/>
  <c r="M8452"/>
  <c r="M8453"/>
  <c r="M8454"/>
  <c r="M8455"/>
  <c r="M8456"/>
  <c r="M8457"/>
  <c r="M8458"/>
  <c r="M8459"/>
  <c r="M8460"/>
  <c r="M8461"/>
  <c r="M8462"/>
  <c r="M8463"/>
  <c r="M8464"/>
  <c r="M8465"/>
  <c r="M8466"/>
  <c r="M8467"/>
  <c r="M8468"/>
  <c r="M8469"/>
  <c r="M8470"/>
  <c r="M8471"/>
  <c r="M8472"/>
  <c r="M8473"/>
  <c r="M8474"/>
  <c r="M8475"/>
  <c r="M8476"/>
  <c r="M8477"/>
  <c r="M8478"/>
  <c r="M8479"/>
  <c r="M8480"/>
  <c r="M8481"/>
  <c r="M8482"/>
  <c r="M8483"/>
  <c r="M8484"/>
  <c r="M8485"/>
  <c r="M8486"/>
  <c r="M8487"/>
  <c r="M8488"/>
  <c r="M8489"/>
  <c r="M8490"/>
  <c r="M8491"/>
  <c r="M8492"/>
  <c r="M8493"/>
  <c r="M8494"/>
  <c r="M8495"/>
  <c r="M8496"/>
  <c r="M8497"/>
  <c r="M8498"/>
  <c r="M8499"/>
  <c r="M8500"/>
  <c r="M8501"/>
  <c r="M8502"/>
  <c r="M8503"/>
  <c r="M8504"/>
  <c r="M8505"/>
  <c r="M8506"/>
  <c r="M8507"/>
  <c r="M8508"/>
  <c r="M8509"/>
  <c r="M8510"/>
  <c r="M8511"/>
  <c r="M8512"/>
  <c r="M8513"/>
  <c r="M8514"/>
  <c r="M8515"/>
  <c r="M8516"/>
  <c r="M8517"/>
  <c r="M8518"/>
  <c r="M8519"/>
  <c r="M8520"/>
  <c r="M8521"/>
  <c r="M8522"/>
  <c r="M8523"/>
  <c r="M8524"/>
  <c r="M8525"/>
  <c r="M8526"/>
  <c r="M8527"/>
  <c r="M8528"/>
  <c r="M8529"/>
  <c r="M8530"/>
  <c r="M8531"/>
  <c r="M8532"/>
  <c r="M8533"/>
  <c r="M8534"/>
  <c r="M8535"/>
  <c r="M8536"/>
  <c r="M8537"/>
  <c r="M8538"/>
  <c r="M8539"/>
  <c r="M8540"/>
  <c r="M8541"/>
  <c r="M8542"/>
  <c r="M8543"/>
  <c r="M8544"/>
  <c r="M8545"/>
  <c r="M8546"/>
  <c r="M8547"/>
  <c r="M8548"/>
  <c r="M8549"/>
  <c r="M8550"/>
  <c r="M8551"/>
  <c r="M8552"/>
  <c r="M8553"/>
  <c r="M8554"/>
  <c r="M8555"/>
  <c r="M8556"/>
  <c r="M8557"/>
  <c r="M8558"/>
  <c r="M8559"/>
  <c r="M8560"/>
  <c r="M8561"/>
  <c r="M8562"/>
  <c r="M8563"/>
  <c r="M8564"/>
  <c r="M8565"/>
  <c r="M8566"/>
  <c r="M8567"/>
  <c r="M8568"/>
  <c r="M8569"/>
  <c r="M8570"/>
  <c r="M8571"/>
  <c r="M8572"/>
  <c r="M8573"/>
  <c r="M8574"/>
  <c r="M8575"/>
  <c r="M8576"/>
  <c r="M8577"/>
  <c r="M8578"/>
  <c r="M8579"/>
  <c r="M8580"/>
  <c r="M8581"/>
  <c r="M8582"/>
  <c r="M8583"/>
  <c r="M8584"/>
  <c r="M8585"/>
  <c r="M8586"/>
  <c r="M8587"/>
  <c r="M8588"/>
  <c r="M8589"/>
  <c r="M8590"/>
  <c r="M8591"/>
  <c r="M8592"/>
  <c r="M8593"/>
  <c r="M8594"/>
  <c r="M8595"/>
  <c r="M8596"/>
  <c r="M8597"/>
  <c r="M8598"/>
  <c r="M8599"/>
  <c r="M8600"/>
  <c r="M8601"/>
  <c r="M8602"/>
  <c r="M8603"/>
  <c r="M8604"/>
  <c r="M8605"/>
  <c r="M8606"/>
  <c r="M8607"/>
  <c r="M8608"/>
  <c r="M8609"/>
  <c r="M8610"/>
  <c r="M8611"/>
  <c r="M8612"/>
  <c r="M8613"/>
  <c r="M8614"/>
  <c r="M8615"/>
  <c r="M8616"/>
  <c r="M8617"/>
  <c r="M8618"/>
  <c r="M8619"/>
  <c r="M8620"/>
  <c r="M8621"/>
  <c r="M8622"/>
  <c r="M8623"/>
  <c r="M8624"/>
  <c r="M8625"/>
  <c r="M8626"/>
  <c r="M8627"/>
  <c r="M8628"/>
  <c r="M8629"/>
  <c r="M8630"/>
  <c r="M8631"/>
  <c r="M8632"/>
  <c r="M8633"/>
  <c r="M8634"/>
  <c r="M8635"/>
  <c r="M8636"/>
  <c r="M8637"/>
  <c r="M8638"/>
  <c r="M8639"/>
  <c r="M8640"/>
  <c r="M8641"/>
  <c r="M8642"/>
  <c r="M8643"/>
  <c r="M8644"/>
  <c r="M8645"/>
  <c r="M8646"/>
  <c r="M8647"/>
  <c r="M8648"/>
  <c r="M8649"/>
  <c r="M8650"/>
  <c r="M8651"/>
  <c r="M8652"/>
  <c r="M8653"/>
  <c r="M8654"/>
  <c r="M8655"/>
  <c r="M8656"/>
  <c r="M8657"/>
  <c r="M8658"/>
  <c r="M8659"/>
  <c r="M8660"/>
  <c r="M8661"/>
  <c r="M8662"/>
  <c r="M8663"/>
  <c r="M8664"/>
  <c r="M8665"/>
  <c r="M8666"/>
  <c r="M8667"/>
  <c r="M8668"/>
  <c r="M8669"/>
  <c r="M8670"/>
  <c r="M8671"/>
  <c r="M8672"/>
  <c r="M8673"/>
  <c r="M8674"/>
  <c r="M8675"/>
  <c r="M8676"/>
  <c r="M8677"/>
  <c r="M8678"/>
  <c r="M8679"/>
  <c r="M8680"/>
  <c r="M8681"/>
  <c r="M8682"/>
  <c r="M8683"/>
  <c r="M8684"/>
  <c r="M8685"/>
  <c r="M8686"/>
  <c r="M8687"/>
  <c r="M8688"/>
  <c r="M8689"/>
  <c r="M8690"/>
  <c r="M8691"/>
  <c r="M8692"/>
  <c r="M8693"/>
  <c r="M8694"/>
  <c r="M8695"/>
  <c r="M8696"/>
  <c r="M8697"/>
  <c r="M8698"/>
  <c r="M8699"/>
  <c r="M8700"/>
  <c r="M8701"/>
  <c r="M8702"/>
  <c r="M8703"/>
  <c r="M8704"/>
  <c r="M8705"/>
  <c r="M8706"/>
  <c r="M8707"/>
  <c r="M8708"/>
  <c r="M8709"/>
  <c r="M8710"/>
  <c r="M8711"/>
  <c r="M8712"/>
  <c r="M8713"/>
  <c r="M8714"/>
  <c r="M8715"/>
  <c r="M8716"/>
  <c r="M8717"/>
  <c r="M8718"/>
  <c r="M8719"/>
  <c r="M8720"/>
  <c r="M8721"/>
  <c r="M8722"/>
  <c r="M8723"/>
  <c r="M8724"/>
  <c r="M8725"/>
  <c r="M8726"/>
  <c r="M8727"/>
  <c r="M8728"/>
  <c r="M8729"/>
  <c r="M8730"/>
  <c r="M8731"/>
  <c r="M8732"/>
  <c r="M8733"/>
  <c r="M8734"/>
  <c r="M8735"/>
  <c r="M8736"/>
  <c r="M8737"/>
  <c r="M8738"/>
  <c r="M8739"/>
  <c r="M8740"/>
  <c r="M8741"/>
  <c r="M8742"/>
  <c r="M8743"/>
  <c r="M8744"/>
  <c r="M8745"/>
  <c r="M8746"/>
  <c r="M8747"/>
  <c r="M8748"/>
  <c r="M8749"/>
  <c r="M8750"/>
  <c r="M8751"/>
  <c r="M8752"/>
  <c r="M8753"/>
  <c r="M8754"/>
  <c r="M8755"/>
  <c r="M8756"/>
  <c r="M8757"/>
  <c r="M8758"/>
  <c r="M8759"/>
  <c r="M8760"/>
  <c r="M8761"/>
  <c r="M8762"/>
  <c r="M8763"/>
  <c r="M8764"/>
  <c r="M8765"/>
  <c r="M8766"/>
  <c r="M8767"/>
  <c r="M8768"/>
  <c r="M8769"/>
  <c r="M8770"/>
  <c r="M8771"/>
  <c r="M8772"/>
  <c r="M8773"/>
  <c r="M8774"/>
  <c r="M8775"/>
  <c r="M8776"/>
  <c r="M8777"/>
  <c r="M8778"/>
  <c r="M8779"/>
  <c r="M8780"/>
  <c r="M8781"/>
  <c r="M8782"/>
  <c r="M8783"/>
  <c r="M8784"/>
  <c r="M8785"/>
  <c r="M8786"/>
  <c r="M8787"/>
  <c r="M8788"/>
  <c r="M8789"/>
  <c r="M8790"/>
  <c r="M8791"/>
  <c r="M8792"/>
  <c r="M8793"/>
  <c r="M8794"/>
  <c r="M8795"/>
  <c r="M8796"/>
  <c r="M8797"/>
  <c r="M8798"/>
  <c r="M8799"/>
  <c r="M8800"/>
  <c r="M8801"/>
  <c r="M8802"/>
  <c r="M8803"/>
  <c r="M8804"/>
  <c r="M8805"/>
  <c r="M8806"/>
  <c r="M8807"/>
  <c r="M8808"/>
  <c r="M8809"/>
  <c r="M8810"/>
  <c r="M8811"/>
  <c r="M8812"/>
  <c r="M8813"/>
  <c r="M8814"/>
  <c r="M8815"/>
  <c r="M8816"/>
  <c r="M8817"/>
  <c r="M8818"/>
  <c r="M8819"/>
  <c r="M8820"/>
  <c r="M8821"/>
  <c r="M8822"/>
  <c r="M8823"/>
  <c r="M8824"/>
  <c r="M8825"/>
  <c r="M8826"/>
  <c r="M8827"/>
  <c r="M8828"/>
  <c r="M8829"/>
  <c r="M8830"/>
  <c r="M8831"/>
  <c r="M8832"/>
  <c r="M8833"/>
  <c r="M8834"/>
  <c r="M8835"/>
  <c r="M8836"/>
  <c r="M8837"/>
  <c r="M8838"/>
  <c r="M8839"/>
  <c r="M8840"/>
  <c r="M8841"/>
  <c r="M8842"/>
  <c r="M8843"/>
  <c r="M8844"/>
  <c r="M8845"/>
  <c r="M8846"/>
  <c r="M8847"/>
  <c r="M8848"/>
  <c r="M8849"/>
  <c r="M8850"/>
  <c r="M8851"/>
  <c r="M8852"/>
  <c r="M8853"/>
  <c r="M8854"/>
  <c r="M8855"/>
  <c r="M8856"/>
  <c r="M8857"/>
  <c r="M8858"/>
  <c r="M8859"/>
  <c r="M8860"/>
  <c r="M8861"/>
  <c r="M8862"/>
  <c r="M8863"/>
  <c r="M8864"/>
  <c r="M8865"/>
  <c r="M8866"/>
  <c r="M8867"/>
  <c r="M8868"/>
  <c r="M8869"/>
  <c r="M8870"/>
  <c r="M8871"/>
  <c r="M8872"/>
  <c r="M8873"/>
  <c r="M8874"/>
  <c r="M8875"/>
  <c r="M8876"/>
  <c r="M8877"/>
  <c r="M8878"/>
  <c r="M8879"/>
  <c r="M8880"/>
  <c r="M8881"/>
  <c r="M8882"/>
  <c r="M8883"/>
  <c r="M8884"/>
  <c r="M8885"/>
  <c r="M8886"/>
  <c r="M8887"/>
  <c r="M8888"/>
  <c r="M8889"/>
  <c r="M8890"/>
  <c r="M8891"/>
  <c r="M8892"/>
  <c r="M8893"/>
  <c r="M8894"/>
  <c r="M8895"/>
  <c r="M8896"/>
  <c r="M8897"/>
  <c r="M8898"/>
  <c r="M8899"/>
  <c r="M8900"/>
  <c r="M8901"/>
  <c r="M8902"/>
  <c r="M8903"/>
  <c r="M8904"/>
  <c r="M8905"/>
  <c r="M8906"/>
  <c r="M8907"/>
  <c r="M8908"/>
  <c r="M8909"/>
  <c r="M8910"/>
  <c r="M8911"/>
  <c r="M8912"/>
  <c r="M8913"/>
  <c r="M8914"/>
  <c r="M8915"/>
  <c r="M8916"/>
  <c r="M8917"/>
  <c r="M8918"/>
  <c r="M8919"/>
  <c r="M8920"/>
  <c r="M8921"/>
  <c r="M8922"/>
  <c r="M8923"/>
  <c r="M8924"/>
  <c r="M8925"/>
  <c r="M8926"/>
  <c r="M8927"/>
  <c r="M8928"/>
  <c r="M8929"/>
  <c r="M8930"/>
  <c r="M8931"/>
  <c r="M8932"/>
  <c r="M8933"/>
  <c r="M8934"/>
  <c r="M8935"/>
  <c r="M8936"/>
  <c r="M8937"/>
  <c r="M8938"/>
  <c r="M8939"/>
  <c r="M8940"/>
  <c r="M8941"/>
  <c r="M8942"/>
  <c r="M8943"/>
  <c r="M8944"/>
  <c r="M8945"/>
  <c r="M8946"/>
  <c r="M8947"/>
  <c r="M8948"/>
  <c r="M8949"/>
  <c r="M8950"/>
  <c r="M8951"/>
  <c r="M8952"/>
  <c r="M8953"/>
  <c r="M8954"/>
  <c r="M8955"/>
  <c r="M8956"/>
  <c r="M8957"/>
  <c r="M8958"/>
  <c r="M8959"/>
  <c r="M8960"/>
  <c r="M8961"/>
  <c r="M8962"/>
  <c r="M8963"/>
  <c r="M8964"/>
  <c r="M8965"/>
  <c r="M8966"/>
  <c r="M8967"/>
  <c r="M8968"/>
  <c r="M8969"/>
  <c r="M8970"/>
  <c r="M8971"/>
  <c r="M8972"/>
  <c r="M8973"/>
  <c r="M8974"/>
  <c r="M8975"/>
  <c r="M8976"/>
  <c r="M8977"/>
  <c r="M8978"/>
  <c r="M8979"/>
  <c r="M8980"/>
  <c r="M8981"/>
  <c r="M8982"/>
  <c r="M8983"/>
  <c r="M8984"/>
  <c r="M8985"/>
  <c r="M8986"/>
  <c r="M8987"/>
  <c r="M8988"/>
  <c r="M8989"/>
  <c r="M8990"/>
  <c r="M8991"/>
  <c r="M8992"/>
  <c r="M8993"/>
  <c r="M8994"/>
  <c r="M8995"/>
  <c r="M8996"/>
  <c r="M8997"/>
  <c r="M8998"/>
  <c r="M8999"/>
  <c r="M9000"/>
  <c r="M9001"/>
  <c r="M9002"/>
  <c r="M9003"/>
  <c r="M9004"/>
  <c r="M9005"/>
  <c r="M9006"/>
  <c r="M9007"/>
  <c r="M9008"/>
  <c r="M9009"/>
  <c r="M9010"/>
  <c r="M9011"/>
  <c r="M9012"/>
  <c r="M9013"/>
  <c r="M9014"/>
  <c r="M9015"/>
  <c r="M9016"/>
  <c r="M9017"/>
  <c r="M9018"/>
  <c r="M9019"/>
  <c r="M9020"/>
  <c r="M9021"/>
  <c r="M9022"/>
  <c r="M9023"/>
  <c r="M9024"/>
  <c r="M9025"/>
  <c r="M9026"/>
  <c r="M9027"/>
  <c r="M9028"/>
  <c r="M9029"/>
  <c r="M9030"/>
  <c r="M9031"/>
  <c r="M9032"/>
  <c r="M9033"/>
  <c r="M9034"/>
  <c r="M9035"/>
  <c r="M9036"/>
  <c r="M9037"/>
  <c r="M9038"/>
  <c r="M9039"/>
  <c r="M9040"/>
  <c r="M9041"/>
  <c r="M9042"/>
  <c r="M9043"/>
  <c r="M9044"/>
  <c r="M9045"/>
  <c r="M9046"/>
  <c r="M9047"/>
  <c r="M9048"/>
  <c r="M9049"/>
  <c r="M9050"/>
  <c r="M9051"/>
  <c r="M9052"/>
  <c r="M9053"/>
  <c r="M9054"/>
  <c r="M9055"/>
  <c r="M9056"/>
  <c r="M9057"/>
  <c r="M9058"/>
  <c r="M9059"/>
  <c r="M9060"/>
  <c r="M9061"/>
  <c r="M9062"/>
  <c r="M9063"/>
  <c r="M9064"/>
  <c r="M9065"/>
  <c r="M9066"/>
  <c r="M9067"/>
  <c r="M9068"/>
  <c r="M9069"/>
  <c r="M9070"/>
  <c r="M9071"/>
  <c r="M9072"/>
  <c r="M9073"/>
  <c r="M9074"/>
  <c r="M9075"/>
  <c r="M9076"/>
  <c r="M9077"/>
  <c r="M9078"/>
  <c r="M9079"/>
  <c r="M9080"/>
  <c r="M9081"/>
  <c r="M9082"/>
  <c r="M9083"/>
  <c r="M9084"/>
  <c r="M9085"/>
  <c r="M9086"/>
  <c r="M9087"/>
  <c r="M9088"/>
  <c r="M9089"/>
  <c r="M9090"/>
  <c r="M9091"/>
  <c r="M9092"/>
  <c r="M9093"/>
  <c r="M9094"/>
  <c r="M9095"/>
  <c r="M9096"/>
  <c r="M9097"/>
  <c r="M9098"/>
  <c r="M9099"/>
  <c r="M9100"/>
  <c r="M9101"/>
  <c r="M9102"/>
  <c r="M9103"/>
  <c r="M9104"/>
  <c r="M9105"/>
  <c r="M9106"/>
  <c r="M9107"/>
  <c r="M9108"/>
  <c r="M9109"/>
  <c r="M9110"/>
  <c r="M9111"/>
  <c r="M9112"/>
  <c r="M9113"/>
  <c r="M9114"/>
  <c r="M9115"/>
  <c r="M9116"/>
  <c r="M9117"/>
  <c r="M9118"/>
  <c r="M9119"/>
  <c r="M9120"/>
  <c r="M9121"/>
  <c r="M9122"/>
  <c r="M9123"/>
  <c r="M9124"/>
  <c r="M9125"/>
  <c r="M9126"/>
  <c r="M9127"/>
  <c r="M9128"/>
  <c r="M9129"/>
  <c r="M9130"/>
  <c r="M9131"/>
  <c r="M9132"/>
  <c r="M9133"/>
  <c r="M9134"/>
  <c r="M9135"/>
  <c r="M9136"/>
  <c r="M9137"/>
  <c r="M9138"/>
  <c r="M9139"/>
  <c r="M9140"/>
  <c r="M9141"/>
  <c r="M9142"/>
  <c r="M9143"/>
  <c r="M9144"/>
  <c r="M9145"/>
  <c r="M9146"/>
  <c r="M9147"/>
  <c r="M9148"/>
  <c r="M9149"/>
  <c r="M9150"/>
  <c r="M9151"/>
  <c r="M9152"/>
  <c r="M9153"/>
  <c r="M9154"/>
  <c r="M9155"/>
  <c r="M9156"/>
  <c r="M9157"/>
  <c r="M9158"/>
  <c r="M9159"/>
  <c r="M9160"/>
  <c r="M9161"/>
  <c r="M9162"/>
  <c r="M9163"/>
  <c r="M9164"/>
  <c r="M9165"/>
  <c r="M9166"/>
  <c r="M9167"/>
  <c r="M9168"/>
  <c r="M9169"/>
  <c r="M9170"/>
  <c r="M9171"/>
  <c r="M9172"/>
  <c r="M9173"/>
  <c r="M9174"/>
  <c r="M9175"/>
  <c r="M9176"/>
  <c r="M9177"/>
  <c r="M9178"/>
  <c r="M9179"/>
  <c r="M9180"/>
  <c r="M9181"/>
  <c r="M9182"/>
  <c r="M9183"/>
  <c r="M9184"/>
  <c r="M9185"/>
  <c r="M9186"/>
  <c r="M9187"/>
  <c r="M9188"/>
  <c r="M9189"/>
  <c r="M9190"/>
  <c r="M9191"/>
  <c r="M9192"/>
  <c r="M9193"/>
  <c r="M9194"/>
  <c r="M9195"/>
  <c r="M9196"/>
  <c r="M9197"/>
  <c r="M9198"/>
  <c r="M9199"/>
  <c r="M9200"/>
  <c r="M9201"/>
  <c r="M9202"/>
  <c r="M9203"/>
  <c r="M9204"/>
  <c r="M9205"/>
  <c r="M9206"/>
  <c r="M9207"/>
  <c r="M9208"/>
  <c r="M9209"/>
  <c r="M9210"/>
  <c r="M9211"/>
  <c r="M9212"/>
  <c r="M9213"/>
  <c r="M9214"/>
  <c r="M9215"/>
  <c r="M9216"/>
  <c r="M9217"/>
  <c r="M9218"/>
  <c r="M9219"/>
  <c r="M9220"/>
  <c r="M9221"/>
  <c r="M9222"/>
  <c r="M9223"/>
  <c r="M9224"/>
  <c r="M9225"/>
  <c r="M9226"/>
  <c r="M9227"/>
  <c r="M9228"/>
  <c r="M9229"/>
  <c r="M9230"/>
  <c r="M9231"/>
  <c r="M9232"/>
  <c r="M9233"/>
  <c r="M9234"/>
  <c r="M9235"/>
  <c r="M9236"/>
  <c r="M9237"/>
  <c r="M9238"/>
  <c r="M9239"/>
  <c r="M9240"/>
  <c r="M9241"/>
  <c r="M9242"/>
  <c r="M9243"/>
  <c r="M9244"/>
  <c r="M9245"/>
  <c r="M9246"/>
  <c r="M9247"/>
  <c r="M9248"/>
  <c r="M9249"/>
  <c r="M9250"/>
  <c r="M9251"/>
  <c r="M9252"/>
  <c r="M9253"/>
  <c r="M9254"/>
  <c r="M9255"/>
  <c r="M9256"/>
  <c r="M9257"/>
  <c r="M9258"/>
  <c r="M9259"/>
  <c r="M9260"/>
  <c r="M9261"/>
  <c r="M9262"/>
  <c r="M9263"/>
  <c r="M9264"/>
  <c r="M9265"/>
  <c r="M9266"/>
  <c r="M9267"/>
  <c r="M9268"/>
  <c r="M9269"/>
  <c r="M9270"/>
  <c r="M9271"/>
  <c r="M9272"/>
  <c r="M9273"/>
  <c r="M9274"/>
  <c r="M9275"/>
  <c r="M9276"/>
  <c r="M9277"/>
  <c r="M9278"/>
  <c r="M9279"/>
  <c r="M9280"/>
  <c r="M9281"/>
  <c r="M9282"/>
  <c r="M9283"/>
  <c r="M9284"/>
  <c r="M9285"/>
  <c r="M9286"/>
  <c r="M9287"/>
  <c r="M9288"/>
  <c r="M9289"/>
  <c r="M9290"/>
  <c r="M9291"/>
  <c r="M9292"/>
  <c r="M9293"/>
  <c r="M9294"/>
  <c r="M9295"/>
  <c r="M9296"/>
  <c r="M9297"/>
  <c r="M9298"/>
  <c r="M9299"/>
  <c r="M9300"/>
  <c r="M9301"/>
  <c r="M9302"/>
  <c r="M9303"/>
  <c r="M9304"/>
  <c r="M9305"/>
  <c r="M9306"/>
  <c r="M9307"/>
  <c r="M9308"/>
  <c r="M9309"/>
  <c r="M9310"/>
  <c r="M9311"/>
  <c r="M9312"/>
  <c r="M9313"/>
  <c r="M9314"/>
  <c r="M9315"/>
  <c r="M9316"/>
  <c r="M9317"/>
  <c r="M9318"/>
  <c r="M9319"/>
  <c r="M9320"/>
  <c r="M9321"/>
  <c r="M9322"/>
  <c r="M9323"/>
  <c r="M9324"/>
  <c r="M9325"/>
  <c r="M9326"/>
  <c r="M9327"/>
  <c r="M9328"/>
  <c r="M9329"/>
  <c r="M9330"/>
  <c r="M9331"/>
  <c r="M9332"/>
  <c r="M9333"/>
  <c r="M9334"/>
  <c r="M9335"/>
  <c r="M9336"/>
  <c r="M9337"/>
  <c r="M9338"/>
  <c r="M9339"/>
  <c r="M9340"/>
  <c r="M9341"/>
  <c r="M9342"/>
  <c r="M9343"/>
  <c r="M9344"/>
  <c r="M9345"/>
  <c r="M9346"/>
  <c r="M9347"/>
  <c r="M9348"/>
  <c r="M9349"/>
  <c r="M9350"/>
  <c r="M9351"/>
  <c r="M9352"/>
  <c r="M9353"/>
  <c r="M9354"/>
  <c r="M9355"/>
  <c r="M9356"/>
  <c r="M9357"/>
  <c r="M9358"/>
  <c r="M9359"/>
  <c r="M9360"/>
  <c r="M9361"/>
  <c r="M9362"/>
  <c r="M9363"/>
  <c r="M9364"/>
  <c r="M9365"/>
  <c r="M9366"/>
  <c r="M9367"/>
  <c r="M9368"/>
  <c r="M9369"/>
  <c r="M9370"/>
  <c r="M9371"/>
  <c r="M9372"/>
  <c r="M9373"/>
  <c r="M9374"/>
  <c r="M9375"/>
  <c r="M9376"/>
  <c r="M9377"/>
  <c r="M9378"/>
  <c r="M9379"/>
  <c r="M9380"/>
  <c r="M9381"/>
  <c r="M9382"/>
  <c r="M9383"/>
  <c r="M9384"/>
  <c r="M9385"/>
  <c r="M9386"/>
  <c r="M9387"/>
  <c r="M9388"/>
  <c r="M9389"/>
  <c r="M9390"/>
  <c r="M9391"/>
  <c r="M9392"/>
  <c r="M9393"/>
  <c r="M9394"/>
  <c r="M9395"/>
  <c r="M9396"/>
  <c r="M9397"/>
  <c r="M9398"/>
  <c r="M9399"/>
  <c r="M9400"/>
  <c r="M9401"/>
  <c r="M9402"/>
  <c r="M9403"/>
  <c r="M9404"/>
  <c r="M9405"/>
  <c r="M9406"/>
  <c r="M9407"/>
  <c r="M9408"/>
  <c r="M9409"/>
  <c r="M9410"/>
  <c r="M9411"/>
  <c r="M9412"/>
  <c r="M9413"/>
  <c r="M9414"/>
  <c r="M9415"/>
  <c r="M9416"/>
  <c r="M9417"/>
  <c r="M9418"/>
  <c r="M9419"/>
  <c r="M9420"/>
  <c r="M9421"/>
  <c r="M9422"/>
  <c r="M9423"/>
  <c r="M9424"/>
  <c r="M9425"/>
  <c r="M9426"/>
  <c r="M9427"/>
  <c r="M9428"/>
  <c r="M9429"/>
  <c r="M9430"/>
  <c r="M9431"/>
  <c r="M9432"/>
  <c r="M9433"/>
  <c r="M9434"/>
  <c r="M9435"/>
  <c r="M9436"/>
  <c r="M9437"/>
  <c r="M9438"/>
  <c r="M9439"/>
  <c r="M9440"/>
  <c r="M9441"/>
  <c r="M9442"/>
  <c r="M9443"/>
  <c r="M9444"/>
  <c r="M9445"/>
  <c r="M9446"/>
  <c r="M9447"/>
  <c r="M9448"/>
  <c r="M9449"/>
  <c r="M9450"/>
  <c r="M9451"/>
  <c r="M9452"/>
  <c r="M9453"/>
  <c r="M9454"/>
  <c r="M9455"/>
  <c r="M9456"/>
  <c r="M9457"/>
  <c r="M9458"/>
  <c r="M9459"/>
  <c r="M9460"/>
  <c r="M9461"/>
  <c r="M9462"/>
  <c r="M9463"/>
  <c r="M9464"/>
  <c r="M9465"/>
  <c r="M9466"/>
  <c r="M9467"/>
  <c r="M9468"/>
  <c r="M9469"/>
  <c r="M9470"/>
  <c r="M9471"/>
  <c r="M9472"/>
  <c r="M9473"/>
  <c r="M9474"/>
  <c r="M9475"/>
  <c r="M9476"/>
  <c r="M9477"/>
  <c r="M9478"/>
  <c r="M9479"/>
  <c r="M9480"/>
  <c r="M9481"/>
  <c r="M9482"/>
  <c r="M9483"/>
  <c r="M9484"/>
  <c r="M9485"/>
  <c r="M9486"/>
  <c r="M9487"/>
  <c r="M9488"/>
  <c r="M9489"/>
  <c r="M9490"/>
  <c r="M9491"/>
  <c r="M9492"/>
  <c r="M9493"/>
  <c r="M9494"/>
  <c r="M9495"/>
  <c r="M9496"/>
  <c r="M9497"/>
  <c r="M9498"/>
  <c r="M9499"/>
  <c r="M9500"/>
  <c r="M9501"/>
  <c r="M9502"/>
  <c r="M9503"/>
  <c r="M9504"/>
  <c r="M9505"/>
  <c r="M9506"/>
  <c r="M9507"/>
  <c r="M9508"/>
  <c r="M9509"/>
  <c r="M9510"/>
  <c r="M9511"/>
  <c r="M9512"/>
  <c r="M9513"/>
  <c r="M9514"/>
  <c r="M9515"/>
  <c r="M9516"/>
  <c r="M9517"/>
  <c r="M9518"/>
  <c r="M9519"/>
  <c r="M9520"/>
  <c r="M9521"/>
  <c r="M9522"/>
  <c r="M9523"/>
  <c r="M9524"/>
  <c r="M9525"/>
  <c r="M9526"/>
  <c r="M9527"/>
  <c r="M9528"/>
  <c r="M9529"/>
  <c r="M9530"/>
  <c r="M9531"/>
  <c r="M9532"/>
  <c r="M9533"/>
  <c r="M9534"/>
  <c r="M9535"/>
  <c r="M9536"/>
  <c r="M9537"/>
  <c r="M9538"/>
  <c r="M9539"/>
  <c r="M9540"/>
  <c r="M9541"/>
  <c r="M9542"/>
  <c r="M9543"/>
  <c r="M9544"/>
  <c r="M9545"/>
  <c r="M9546"/>
  <c r="M9547"/>
  <c r="M9548"/>
  <c r="M9549"/>
  <c r="M9550"/>
  <c r="M9551"/>
  <c r="M9552"/>
  <c r="M9553"/>
  <c r="M9554"/>
  <c r="M9555"/>
  <c r="M9556"/>
  <c r="M9557"/>
  <c r="M9558"/>
  <c r="M9559"/>
  <c r="M9560"/>
  <c r="M9561"/>
  <c r="M9562"/>
  <c r="M9563"/>
  <c r="M9564"/>
  <c r="M9565"/>
  <c r="M9566"/>
  <c r="M9567"/>
  <c r="M9568"/>
  <c r="M9569"/>
  <c r="M9570"/>
  <c r="M9571"/>
  <c r="M9572"/>
  <c r="M9573"/>
  <c r="M9574"/>
  <c r="M9575"/>
  <c r="M9576"/>
  <c r="M9577"/>
  <c r="M9578"/>
  <c r="M9579"/>
  <c r="M9580"/>
  <c r="M9581"/>
  <c r="M9582"/>
  <c r="M9583"/>
  <c r="M9584"/>
  <c r="M9585"/>
  <c r="M9586"/>
  <c r="M9587"/>
  <c r="M9588"/>
  <c r="M9589"/>
  <c r="M9590"/>
  <c r="M9591"/>
  <c r="M9592"/>
  <c r="M9593"/>
  <c r="M9594"/>
  <c r="M9595"/>
  <c r="M9596"/>
  <c r="M9597"/>
  <c r="M9598"/>
  <c r="M9599"/>
  <c r="M9600"/>
  <c r="M9601"/>
  <c r="M9602"/>
  <c r="M9603"/>
  <c r="M9604"/>
  <c r="M9605"/>
  <c r="M9606"/>
  <c r="M9607"/>
  <c r="M9608"/>
  <c r="M9609"/>
  <c r="M9610"/>
  <c r="M9611"/>
  <c r="M9612"/>
  <c r="M9613"/>
  <c r="M9614"/>
  <c r="M9615"/>
  <c r="M9616"/>
  <c r="M9617"/>
  <c r="M9618"/>
  <c r="M9619"/>
  <c r="M9620"/>
  <c r="M9621"/>
  <c r="M9622"/>
  <c r="M9623"/>
  <c r="M9624"/>
  <c r="M9625"/>
  <c r="M9626"/>
  <c r="M9627"/>
  <c r="M9628"/>
  <c r="M9629"/>
  <c r="M9630"/>
  <c r="M9631"/>
  <c r="M9632"/>
  <c r="M9633"/>
  <c r="M9634"/>
  <c r="M9635"/>
  <c r="M9636"/>
  <c r="M9637"/>
  <c r="M9638"/>
  <c r="M9639"/>
  <c r="M9640"/>
  <c r="M9641"/>
  <c r="M9642"/>
  <c r="M9643"/>
  <c r="M9644"/>
  <c r="M9645"/>
  <c r="M9646"/>
  <c r="M9647"/>
  <c r="M9648"/>
  <c r="M9649"/>
  <c r="M9650"/>
  <c r="M9651"/>
  <c r="M9652"/>
  <c r="M9653"/>
  <c r="M9654"/>
  <c r="M9655"/>
  <c r="M9656"/>
  <c r="M9657"/>
  <c r="M9658"/>
  <c r="M9659"/>
  <c r="M9660"/>
  <c r="M9661"/>
  <c r="M9662"/>
  <c r="M9663"/>
  <c r="M9664"/>
  <c r="M9665"/>
  <c r="M9666"/>
  <c r="M9667"/>
  <c r="M9668"/>
  <c r="M9669"/>
  <c r="M9670"/>
  <c r="M9671"/>
  <c r="M9672"/>
  <c r="M9673"/>
  <c r="M9674"/>
  <c r="M9675"/>
  <c r="M9676"/>
  <c r="M9677"/>
  <c r="M9678"/>
  <c r="M9679"/>
  <c r="M9680"/>
  <c r="M9681"/>
  <c r="M9682"/>
  <c r="M9683"/>
  <c r="M9684"/>
  <c r="M9685"/>
  <c r="M9686"/>
  <c r="M9687"/>
  <c r="M9688"/>
  <c r="M9689"/>
  <c r="M9690"/>
  <c r="M9691"/>
  <c r="M9692"/>
  <c r="M9693"/>
  <c r="M9694"/>
  <c r="M9695"/>
  <c r="M9696"/>
  <c r="M9697"/>
  <c r="M9698"/>
  <c r="M9699"/>
  <c r="M9700"/>
  <c r="M9701"/>
  <c r="M9702"/>
  <c r="M9703"/>
  <c r="M9704"/>
  <c r="M9705"/>
  <c r="M9706"/>
  <c r="M9707"/>
  <c r="M9708"/>
  <c r="M9709"/>
  <c r="M9710"/>
  <c r="M9711"/>
  <c r="M9712"/>
  <c r="M9713"/>
  <c r="M9714"/>
  <c r="M9715"/>
  <c r="M9716"/>
  <c r="M9717"/>
  <c r="M9718"/>
  <c r="M9719"/>
  <c r="M9720"/>
  <c r="M9721"/>
  <c r="M9722"/>
  <c r="M9723"/>
  <c r="M9724"/>
  <c r="M9725"/>
  <c r="M9726"/>
  <c r="M9727"/>
  <c r="M9728"/>
  <c r="M9729"/>
  <c r="M9730"/>
  <c r="M9731"/>
  <c r="M9732"/>
  <c r="M9733"/>
  <c r="M9734"/>
  <c r="M9735"/>
  <c r="M9736"/>
  <c r="M9737"/>
  <c r="M9738"/>
  <c r="M9739"/>
  <c r="M9740"/>
  <c r="M9741"/>
  <c r="M9742"/>
  <c r="M9743"/>
  <c r="M9744"/>
  <c r="M9745"/>
  <c r="M9746"/>
  <c r="M9747"/>
  <c r="M9748"/>
  <c r="M9749"/>
  <c r="M9750"/>
  <c r="M9751"/>
  <c r="M9752"/>
  <c r="M9753"/>
  <c r="M9754"/>
  <c r="M9755"/>
  <c r="M9756"/>
  <c r="M9757"/>
  <c r="M9758"/>
  <c r="M9759"/>
  <c r="M9760"/>
  <c r="M9761"/>
  <c r="M9762"/>
  <c r="M9763"/>
  <c r="M9764"/>
  <c r="M9765"/>
  <c r="M9766"/>
  <c r="M9767"/>
  <c r="M9768"/>
  <c r="M9769"/>
  <c r="M9770"/>
  <c r="M9771"/>
  <c r="M9772"/>
  <c r="M9773"/>
  <c r="M9774"/>
  <c r="M9775"/>
  <c r="M9776"/>
  <c r="M9777"/>
  <c r="M9778"/>
  <c r="M9779"/>
  <c r="M9780"/>
  <c r="M9781"/>
  <c r="M9782"/>
  <c r="M9783"/>
  <c r="M9784"/>
  <c r="M9785"/>
  <c r="M9786"/>
  <c r="M9787"/>
  <c r="M9788"/>
  <c r="M9789"/>
  <c r="M9790"/>
  <c r="M9791"/>
  <c r="M9792"/>
  <c r="M9793"/>
  <c r="M9794"/>
  <c r="M9795"/>
  <c r="M9796"/>
  <c r="M9797"/>
  <c r="M9798"/>
  <c r="M9799"/>
  <c r="M9800"/>
  <c r="M9801"/>
  <c r="M9802"/>
  <c r="M9803"/>
  <c r="M9804"/>
  <c r="M9805"/>
  <c r="M9806"/>
  <c r="M9807"/>
  <c r="M9808"/>
  <c r="M9809"/>
  <c r="M9810"/>
  <c r="M9811"/>
  <c r="M9812"/>
  <c r="M9813"/>
  <c r="M9814"/>
  <c r="M9815"/>
  <c r="M9816"/>
  <c r="M9817"/>
  <c r="M9818"/>
  <c r="M9819"/>
  <c r="M9820"/>
  <c r="M9821"/>
  <c r="M9822"/>
  <c r="M9823"/>
  <c r="M9824"/>
  <c r="M9825"/>
  <c r="M9826"/>
  <c r="M9827"/>
  <c r="M9828"/>
  <c r="M9829"/>
  <c r="M9830"/>
  <c r="M9831"/>
  <c r="M9832"/>
  <c r="M9833"/>
  <c r="M9834"/>
  <c r="M9835"/>
  <c r="M9836"/>
  <c r="M9837"/>
  <c r="M9838"/>
  <c r="M9839"/>
  <c r="M9840"/>
  <c r="M9841"/>
  <c r="M9842"/>
  <c r="M9843"/>
  <c r="M9844"/>
  <c r="M9845"/>
  <c r="M9846"/>
  <c r="M9847"/>
  <c r="M9848"/>
  <c r="M9849"/>
  <c r="M9850"/>
  <c r="M9851"/>
  <c r="M9852"/>
  <c r="M9853"/>
  <c r="M9854"/>
  <c r="M9855"/>
  <c r="M9856"/>
  <c r="M9857"/>
  <c r="M9858"/>
  <c r="M9859"/>
  <c r="M9860"/>
  <c r="M9861"/>
  <c r="M9862"/>
  <c r="M9863"/>
  <c r="M9864"/>
  <c r="M9865"/>
  <c r="M9866"/>
  <c r="M9867"/>
  <c r="M9868"/>
  <c r="M9869"/>
  <c r="M9870"/>
  <c r="M9871"/>
  <c r="M9872"/>
  <c r="M9873"/>
  <c r="M9874"/>
  <c r="M9875"/>
  <c r="M9876"/>
  <c r="M9877"/>
  <c r="M9878"/>
  <c r="M9879"/>
  <c r="M9880"/>
  <c r="M9881"/>
  <c r="M9882"/>
  <c r="M9883"/>
  <c r="M9884"/>
  <c r="M9885"/>
  <c r="M9886"/>
  <c r="M9887"/>
  <c r="M9888"/>
  <c r="M9889"/>
  <c r="M9890"/>
  <c r="M9891"/>
  <c r="M9892"/>
  <c r="M9893"/>
  <c r="M9894"/>
  <c r="M9895"/>
  <c r="M9896"/>
  <c r="M9897"/>
  <c r="M9898"/>
  <c r="M9899"/>
  <c r="M9900"/>
  <c r="M9901"/>
  <c r="M9902"/>
  <c r="M9903"/>
  <c r="M9904"/>
  <c r="M9905"/>
  <c r="M9906"/>
  <c r="M9907"/>
  <c r="M9908"/>
  <c r="M9909"/>
  <c r="M9910"/>
  <c r="M9911"/>
  <c r="M9912"/>
  <c r="M9913"/>
  <c r="M9914"/>
  <c r="M9915"/>
  <c r="M9916"/>
  <c r="M9917"/>
  <c r="M9918"/>
  <c r="M9919"/>
  <c r="M9920"/>
  <c r="M9921"/>
  <c r="M9922"/>
  <c r="M9923"/>
  <c r="M9924"/>
  <c r="M9925"/>
  <c r="M9926"/>
  <c r="M9927"/>
  <c r="M9928"/>
  <c r="M9929"/>
  <c r="M9930"/>
  <c r="M9931"/>
  <c r="M9932"/>
  <c r="M9933"/>
  <c r="M9934"/>
  <c r="M9935"/>
  <c r="M9936"/>
  <c r="M9937"/>
  <c r="M9938"/>
  <c r="M9939"/>
  <c r="M9940"/>
  <c r="M9941"/>
  <c r="M9942"/>
  <c r="M9943"/>
  <c r="M9944"/>
  <c r="M9945"/>
  <c r="M9946"/>
  <c r="M9947"/>
  <c r="M9948"/>
  <c r="M9949"/>
  <c r="M9950"/>
  <c r="M9951"/>
  <c r="M9952"/>
  <c r="M9953"/>
  <c r="M9954"/>
  <c r="M9955"/>
  <c r="M9956"/>
  <c r="M9957"/>
  <c r="M9958"/>
  <c r="M9959"/>
  <c r="M9960"/>
  <c r="M9961"/>
  <c r="M9962"/>
  <c r="M9963"/>
  <c r="M9964"/>
  <c r="M9965"/>
  <c r="M9966"/>
  <c r="M9967"/>
  <c r="M9968"/>
  <c r="M9969"/>
  <c r="M9970"/>
  <c r="M9971"/>
  <c r="M9972"/>
  <c r="M9973"/>
  <c r="M9974"/>
  <c r="M9975"/>
  <c r="M9976"/>
  <c r="M9977"/>
  <c r="M9978"/>
  <c r="M9979"/>
  <c r="M9980"/>
  <c r="M9981"/>
  <c r="M9982"/>
  <c r="M9983"/>
  <c r="M9984"/>
  <c r="M9985"/>
  <c r="M9986"/>
  <c r="M9987"/>
  <c r="M9988"/>
  <c r="M9989"/>
  <c r="M9990"/>
  <c r="M9991"/>
  <c r="M9992"/>
  <c r="M9993"/>
  <c r="M9994"/>
  <c r="M9995"/>
  <c r="M9996"/>
  <c r="M9997"/>
  <c r="M9998"/>
  <c r="M9999"/>
  <c r="M10000"/>
  <c r="M10001"/>
  <c r="M10002"/>
  <c r="M10003"/>
  <c r="M10004"/>
  <c r="M10005"/>
  <c r="M10006"/>
  <c r="M10007"/>
  <c r="M10008"/>
  <c r="M10009"/>
  <c r="M10010"/>
  <c r="M10011"/>
  <c r="M10012"/>
  <c r="M10013"/>
  <c r="M10014"/>
  <c r="M10015"/>
  <c r="M10016"/>
  <c r="M10017"/>
  <c r="M10018"/>
  <c r="M10019"/>
  <c r="M10020"/>
  <c r="M10021"/>
  <c r="M10022"/>
  <c r="M10023"/>
  <c r="M10024"/>
  <c r="M10025"/>
  <c r="M10026"/>
  <c r="M10027"/>
  <c r="M10028"/>
  <c r="M10029"/>
  <c r="M10030"/>
  <c r="M10031"/>
  <c r="M10032"/>
  <c r="M10033"/>
  <c r="M10034"/>
  <c r="M10035"/>
  <c r="M10036"/>
  <c r="M10037"/>
  <c r="M10038"/>
  <c r="M10039"/>
  <c r="M10040"/>
  <c r="M10041"/>
  <c r="M10042"/>
  <c r="M10043"/>
  <c r="M10044"/>
  <c r="M10045"/>
  <c r="M10046"/>
  <c r="M10047"/>
  <c r="M10048"/>
  <c r="M10049"/>
  <c r="M10050"/>
  <c r="M10051"/>
  <c r="M10052"/>
  <c r="M10053"/>
  <c r="M10054"/>
  <c r="M10055"/>
  <c r="M10056"/>
  <c r="M10057"/>
  <c r="M10058"/>
  <c r="M10059"/>
  <c r="M10060"/>
  <c r="M10061"/>
  <c r="M10062"/>
  <c r="M10063"/>
  <c r="M10064"/>
  <c r="M10065"/>
  <c r="M10066"/>
  <c r="M10067"/>
  <c r="M10068"/>
  <c r="M10069"/>
  <c r="M10070"/>
  <c r="M10071"/>
  <c r="M10072"/>
  <c r="M10073"/>
  <c r="M10074"/>
  <c r="M10075"/>
  <c r="M10076"/>
  <c r="M10077"/>
  <c r="M10078"/>
  <c r="M10079"/>
  <c r="M10080"/>
  <c r="M10081"/>
  <c r="M10082"/>
  <c r="M10083"/>
  <c r="M10084"/>
  <c r="M10085"/>
  <c r="M10086"/>
  <c r="M10087"/>
  <c r="M10088"/>
  <c r="M10089"/>
  <c r="M10090"/>
  <c r="M10091"/>
  <c r="M10092"/>
  <c r="M10093"/>
  <c r="M10094"/>
  <c r="M10095"/>
  <c r="M10096"/>
  <c r="M10097"/>
  <c r="M10098"/>
  <c r="M10099"/>
  <c r="M10100"/>
  <c r="M10101"/>
  <c r="M10102"/>
  <c r="M10103"/>
  <c r="M10104"/>
  <c r="M10105"/>
  <c r="M10106"/>
  <c r="M10107"/>
  <c r="M10108"/>
  <c r="M10109"/>
  <c r="M10110"/>
  <c r="M10111"/>
  <c r="M10112"/>
  <c r="M10113"/>
  <c r="M10114"/>
  <c r="M10115"/>
  <c r="M10116"/>
  <c r="M10117"/>
  <c r="M10118"/>
  <c r="M10119"/>
  <c r="M10120"/>
  <c r="M10121"/>
  <c r="M10122"/>
  <c r="M10123"/>
  <c r="M10124"/>
  <c r="M10125"/>
  <c r="M10126"/>
  <c r="M10127"/>
  <c r="M10128"/>
  <c r="M10129"/>
  <c r="M10130"/>
  <c r="M10131"/>
  <c r="M10132"/>
  <c r="M10133"/>
  <c r="M10134"/>
  <c r="M10135"/>
  <c r="M10136"/>
  <c r="M10137"/>
  <c r="M10138"/>
  <c r="M10139"/>
  <c r="M10140"/>
  <c r="M10141"/>
  <c r="M10142"/>
  <c r="M10143"/>
  <c r="M10144"/>
  <c r="M10145"/>
  <c r="M10146"/>
  <c r="M10147"/>
  <c r="M10148"/>
  <c r="M10149"/>
  <c r="M10150"/>
  <c r="M10151"/>
  <c r="M10152"/>
  <c r="M10153"/>
  <c r="M10154"/>
  <c r="M10155"/>
  <c r="M10156"/>
  <c r="M10157"/>
  <c r="M10158"/>
  <c r="M10159"/>
  <c r="M10160"/>
  <c r="M10161"/>
  <c r="M10162"/>
  <c r="M10163"/>
  <c r="M10164"/>
  <c r="M10165"/>
  <c r="M10166"/>
  <c r="M10167"/>
  <c r="M10168"/>
  <c r="M10169"/>
  <c r="M10170"/>
  <c r="M10171"/>
  <c r="M10172"/>
  <c r="M10173"/>
  <c r="M10174"/>
  <c r="M10175"/>
  <c r="M10176"/>
  <c r="M10177"/>
  <c r="M10178"/>
  <c r="M10179"/>
  <c r="M10180"/>
  <c r="M10181"/>
  <c r="M10182"/>
  <c r="M10183"/>
  <c r="M10184"/>
  <c r="M10185"/>
  <c r="M10186"/>
  <c r="M10187"/>
  <c r="M10188"/>
  <c r="M10189"/>
  <c r="M10190"/>
  <c r="M10191"/>
  <c r="M10192"/>
  <c r="M10193"/>
  <c r="M10194"/>
  <c r="M10195"/>
  <c r="M10196"/>
  <c r="M10197"/>
  <c r="M10198"/>
  <c r="M10199"/>
  <c r="M10200"/>
  <c r="M10201"/>
  <c r="M10202"/>
  <c r="M10203"/>
  <c r="M10204"/>
  <c r="M10205"/>
  <c r="M10206"/>
  <c r="M10207"/>
  <c r="M10208"/>
  <c r="M10209"/>
  <c r="M10210"/>
  <c r="M10211"/>
  <c r="M10212"/>
  <c r="M10213"/>
  <c r="M10214"/>
  <c r="M10215"/>
  <c r="M10216"/>
  <c r="M10217"/>
  <c r="M10218"/>
  <c r="M10219"/>
  <c r="M10220"/>
  <c r="M10221"/>
  <c r="M10222"/>
  <c r="M10223"/>
  <c r="M10224"/>
  <c r="M10225"/>
  <c r="M10226"/>
  <c r="M10227"/>
  <c r="M10228"/>
  <c r="M10229"/>
  <c r="M10230"/>
  <c r="M10231"/>
  <c r="M10232"/>
  <c r="M10233"/>
  <c r="M10234"/>
  <c r="M10235"/>
  <c r="M10236"/>
  <c r="M10237"/>
  <c r="M10238"/>
  <c r="M10239"/>
  <c r="M10240"/>
  <c r="M10241"/>
  <c r="M10242"/>
  <c r="M10243"/>
  <c r="M10244"/>
  <c r="M10245"/>
  <c r="M10246"/>
  <c r="M10247"/>
  <c r="M10248"/>
  <c r="M10249"/>
  <c r="M10250"/>
  <c r="M10251"/>
  <c r="M10252"/>
  <c r="M10253"/>
  <c r="M10254"/>
  <c r="M10255"/>
  <c r="M10256"/>
  <c r="M10257"/>
  <c r="M10258"/>
  <c r="M10259"/>
  <c r="M10260"/>
  <c r="M10261"/>
  <c r="M10262"/>
  <c r="M10263"/>
  <c r="M10264"/>
  <c r="M10265"/>
  <c r="M10266"/>
  <c r="M10267"/>
  <c r="M10268"/>
  <c r="M10269"/>
  <c r="M10270"/>
  <c r="M10271"/>
  <c r="M10272"/>
  <c r="M10273"/>
  <c r="M10274"/>
  <c r="M10275"/>
  <c r="M10276"/>
  <c r="M10277"/>
  <c r="M10278"/>
  <c r="M10279"/>
  <c r="M10280"/>
  <c r="M10281"/>
  <c r="M10282"/>
  <c r="M10283"/>
  <c r="M10284"/>
  <c r="M10285"/>
  <c r="M10286"/>
  <c r="M10287"/>
  <c r="M10288"/>
  <c r="M10289"/>
  <c r="M10290"/>
  <c r="M10291"/>
  <c r="M10292"/>
  <c r="M10293"/>
  <c r="M10294"/>
  <c r="M10295"/>
  <c r="M10296"/>
  <c r="M10297"/>
  <c r="M10298"/>
  <c r="M10299"/>
  <c r="M10300"/>
  <c r="M10301"/>
  <c r="M10302"/>
  <c r="M10303"/>
  <c r="M10304"/>
  <c r="M10305"/>
  <c r="M10306"/>
  <c r="M10307"/>
  <c r="M10308"/>
  <c r="M10309"/>
  <c r="M10310"/>
  <c r="M10311"/>
  <c r="M10312"/>
  <c r="M10313"/>
  <c r="M10314"/>
  <c r="M10315"/>
  <c r="M10316"/>
  <c r="M10317"/>
  <c r="M10318"/>
  <c r="M10319"/>
  <c r="M10320"/>
  <c r="M10321"/>
  <c r="M10322"/>
  <c r="M10323"/>
  <c r="M10324"/>
  <c r="M10325"/>
  <c r="M10326"/>
  <c r="M10327"/>
  <c r="M10328"/>
  <c r="M10329"/>
  <c r="M10330"/>
  <c r="M10331"/>
  <c r="M10332"/>
  <c r="M10333"/>
  <c r="M10334"/>
  <c r="M10335"/>
  <c r="M10336"/>
  <c r="M10337"/>
  <c r="M10338"/>
  <c r="M10339"/>
  <c r="M10340"/>
  <c r="M10341"/>
  <c r="M10342"/>
  <c r="M10343"/>
  <c r="M10344"/>
  <c r="M10345"/>
  <c r="M10346"/>
  <c r="M10347"/>
  <c r="M10348"/>
  <c r="M10349"/>
  <c r="M10350"/>
  <c r="M10351"/>
  <c r="M10352"/>
  <c r="M10353"/>
  <c r="M10354"/>
  <c r="M10355"/>
  <c r="M10356"/>
  <c r="M10357"/>
  <c r="M10358"/>
  <c r="M10359"/>
  <c r="M10360"/>
  <c r="M10361"/>
  <c r="M10362"/>
  <c r="M10363"/>
  <c r="M10364"/>
  <c r="M10365"/>
  <c r="M10366"/>
  <c r="M10367"/>
  <c r="M10368"/>
  <c r="M10369"/>
  <c r="M10370"/>
  <c r="M10371"/>
  <c r="M10372"/>
  <c r="M10373"/>
  <c r="M10374"/>
  <c r="M10375"/>
  <c r="M10376"/>
  <c r="M10377"/>
  <c r="M10378"/>
  <c r="M10379"/>
  <c r="M10380"/>
  <c r="M10381"/>
  <c r="M10382"/>
  <c r="M10383"/>
  <c r="M10384"/>
  <c r="M10385"/>
  <c r="M10386"/>
  <c r="M10387"/>
  <c r="M10388"/>
  <c r="M10389"/>
  <c r="M10390"/>
  <c r="M10391"/>
  <c r="M10392"/>
  <c r="M10393"/>
  <c r="M10394"/>
  <c r="M10395"/>
  <c r="M10396"/>
  <c r="M10397"/>
  <c r="M10398"/>
  <c r="M10399"/>
  <c r="M10400"/>
  <c r="M10401"/>
  <c r="M10402"/>
  <c r="M10403"/>
  <c r="M10404"/>
  <c r="M10405"/>
  <c r="M10406"/>
  <c r="M10407"/>
  <c r="M10408"/>
  <c r="M10409"/>
  <c r="M10410"/>
  <c r="M10411"/>
  <c r="M10412"/>
  <c r="M10413"/>
  <c r="M10414"/>
  <c r="M10415"/>
  <c r="M10416"/>
  <c r="M10417"/>
  <c r="M10418"/>
  <c r="M10419"/>
  <c r="M10420"/>
  <c r="M10421"/>
  <c r="M10422"/>
  <c r="M10423"/>
  <c r="M10424"/>
  <c r="M10425"/>
  <c r="M10426"/>
  <c r="M10427"/>
  <c r="M10428"/>
  <c r="M10429"/>
  <c r="M10430"/>
  <c r="M10431"/>
  <c r="M10432"/>
  <c r="M10433"/>
  <c r="M10434"/>
  <c r="M10435"/>
  <c r="M10436"/>
  <c r="M10437"/>
  <c r="M10438"/>
  <c r="M10439"/>
  <c r="M10440"/>
  <c r="M10441"/>
  <c r="M10442"/>
  <c r="M10443"/>
  <c r="M10444"/>
  <c r="M10445"/>
  <c r="M10446"/>
  <c r="M10447"/>
  <c r="M10448"/>
  <c r="M10449"/>
  <c r="M10450"/>
  <c r="M10451"/>
  <c r="M10452"/>
  <c r="M10453"/>
  <c r="M10454"/>
  <c r="M10455"/>
  <c r="M10456"/>
  <c r="M10457"/>
  <c r="M10458"/>
  <c r="M10459"/>
  <c r="M10460"/>
  <c r="M10461"/>
  <c r="M10462"/>
  <c r="M10463"/>
  <c r="M10464"/>
  <c r="M10465"/>
  <c r="M10466"/>
  <c r="M10467"/>
  <c r="M10468"/>
  <c r="M10469"/>
  <c r="M10470"/>
  <c r="M10471"/>
  <c r="M10472"/>
  <c r="M10473"/>
  <c r="M10474"/>
  <c r="M10475"/>
  <c r="M10476"/>
  <c r="M10477"/>
  <c r="M10478"/>
  <c r="M10479"/>
  <c r="M10480"/>
  <c r="M10481"/>
  <c r="M10482"/>
  <c r="M10483"/>
  <c r="M10484"/>
  <c r="M10485"/>
  <c r="M10486"/>
  <c r="M10487"/>
  <c r="M10488"/>
  <c r="M10489"/>
  <c r="M10490"/>
  <c r="M10491"/>
  <c r="M10492"/>
  <c r="M10493"/>
  <c r="M10494"/>
  <c r="M10495"/>
  <c r="M10496"/>
  <c r="M10497"/>
  <c r="M10498"/>
  <c r="M10499"/>
  <c r="M10500"/>
  <c r="M10501"/>
  <c r="M10502"/>
  <c r="M10503"/>
  <c r="M10504"/>
  <c r="M10505"/>
  <c r="M10506"/>
  <c r="M10507"/>
  <c r="M10508"/>
  <c r="M10509"/>
  <c r="M10510"/>
  <c r="M10511"/>
  <c r="M10512"/>
  <c r="M10513"/>
  <c r="M10514"/>
  <c r="M10515"/>
  <c r="M10516"/>
  <c r="M10517"/>
  <c r="M10518"/>
  <c r="M10519"/>
  <c r="M10520"/>
  <c r="M10521"/>
  <c r="M10522"/>
  <c r="M10523"/>
  <c r="M10524"/>
  <c r="M10525"/>
  <c r="M10526"/>
  <c r="M10527"/>
  <c r="M10528"/>
  <c r="M10529"/>
  <c r="M10530"/>
  <c r="M10531"/>
  <c r="M10532"/>
  <c r="M10533"/>
  <c r="M10534"/>
  <c r="M10535"/>
  <c r="M10536"/>
  <c r="M10537"/>
  <c r="M10538"/>
  <c r="M10539"/>
  <c r="M10540"/>
  <c r="M10541"/>
  <c r="M10542"/>
  <c r="M10543"/>
  <c r="M10544"/>
  <c r="M10545"/>
  <c r="M10546"/>
  <c r="M10547"/>
  <c r="M10548"/>
  <c r="M10549"/>
  <c r="M10550"/>
  <c r="M10551"/>
  <c r="M10552"/>
  <c r="M10553"/>
  <c r="M10554"/>
  <c r="M10555"/>
  <c r="M10556"/>
  <c r="M10557"/>
  <c r="M10558"/>
  <c r="M10559"/>
  <c r="M10560"/>
  <c r="M10561"/>
  <c r="M10562"/>
  <c r="M10563"/>
  <c r="M10564"/>
  <c r="M10565"/>
  <c r="M10566"/>
  <c r="M10567"/>
  <c r="M10568"/>
  <c r="M10569"/>
  <c r="M10570"/>
  <c r="M10571"/>
  <c r="M10572"/>
  <c r="M10573"/>
  <c r="M10574"/>
  <c r="M10575"/>
  <c r="M10576"/>
  <c r="M10577"/>
  <c r="M10578"/>
  <c r="M10579"/>
  <c r="M10580"/>
  <c r="M10581"/>
  <c r="M10582"/>
  <c r="M10583"/>
  <c r="M10584"/>
  <c r="M10585"/>
  <c r="M10586"/>
  <c r="M10587"/>
  <c r="M10588"/>
  <c r="M10589"/>
  <c r="M10590"/>
  <c r="M10591"/>
  <c r="M10592"/>
  <c r="M10593"/>
  <c r="M10594"/>
  <c r="M10595"/>
  <c r="M10596"/>
  <c r="M10597"/>
  <c r="M10598"/>
  <c r="M10599"/>
  <c r="M10600"/>
  <c r="M10601"/>
  <c r="M10602"/>
  <c r="M10603"/>
  <c r="M10604"/>
  <c r="M10605"/>
  <c r="M10606"/>
  <c r="M10607"/>
  <c r="M10608"/>
  <c r="M10609"/>
  <c r="M10610"/>
  <c r="M10611"/>
  <c r="M10612"/>
  <c r="M10613"/>
  <c r="M10614"/>
  <c r="M10615"/>
  <c r="M10616"/>
  <c r="M10617"/>
  <c r="M10618"/>
  <c r="M10619"/>
  <c r="M10620"/>
  <c r="M10621"/>
  <c r="M10622"/>
  <c r="M10623"/>
  <c r="M10624"/>
  <c r="M10625"/>
  <c r="M10626"/>
  <c r="M10627"/>
  <c r="M10628"/>
  <c r="M10629"/>
  <c r="M10630"/>
  <c r="M10631"/>
  <c r="M10632"/>
  <c r="M10633"/>
  <c r="M10634"/>
  <c r="M10635"/>
  <c r="M10636"/>
  <c r="M10637"/>
  <c r="M10638"/>
  <c r="M10639"/>
  <c r="M10640"/>
  <c r="M10641"/>
  <c r="M10642"/>
  <c r="M10643"/>
  <c r="M10644"/>
  <c r="M10645"/>
  <c r="M10646"/>
  <c r="M10647"/>
  <c r="M10648"/>
  <c r="M10649"/>
  <c r="M10650"/>
  <c r="M10651"/>
  <c r="M10652"/>
  <c r="M10653"/>
  <c r="M10654"/>
  <c r="M10655"/>
  <c r="M10656"/>
  <c r="M10657"/>
  <c r="M10658"/>
  <c r="M10659"/>
  <c r="M10660"/>
  <c r="M10661"/>
  <c r="M10662"/>
  <c r="M10663"/>
  <c r="M10664"/>
  <c r="M10665"/>
  <c r="M10666"/>
  <c r="M10667"/>
  <c r="M10668"/>
  <c r="M10669"/>
  <c r="M10670"/>
  <c r="M10671"/>
  <c r="M10672"/>
  <c r="M10673"/>
  <c r="M10674"/>
  <c r="M10675"/>
  <c r="M10676"/>
  <c r="M10677"/>
  <c r="M10678"/>
  <c r="M10679"/>
  <c r="M10680"/>
  <c r="M10681"/>
  <c r="M10682"/>
  <c r="M10683"/>
  <c r="M10684"/>
  <c r="M10685"/>
  <c r="M10686"/>
  <c r="M10687"/>
  <c r="M10688"/>
  <c r="M10689"/>
  <c r="M10690"/>
  <c r="M10691"/>
  <c r="M10692"/>
  <c r="M10693"/>
  <c r="M10694"/>
  <c r="M10695"/>
  <c r="M10696"/>
  <c r="M10697"/>
  <c r="M10698"/>
  <c r="M10699"/>
  <c r="M10700"/>
  <c r="M10701"/>
  <c r="M10702"/>
  <c r="M10703"/>
  <c r="M10704"/>
  <c r="M10705"/>
  <c r="M10706"/>
  <c r="M10707"/>
  <c r="M10708"/>
  <c r="M10709"/>
  <c r="M10710"/>
  <c r="M10711"/>
  <c r="M10712"/>
  <c r="M10713"/>
  <c r="M10714"/>
  <c r="M10715"/>
  <c r="M10716"/>
  <c r="M10717"/>
  <c r="M10718"/>
  <c r="M10719"/>
  <c r="M10720"/>
  <c r="M10721"/>
  <c r="M10722"/>
  <c r="M10723"/>
  <c r="M10724"/>
  <c r="M10725"/>
  <c r="M10726"/>
  <c r="M10727"/>
  <c r="M10728"/>
  <c r="M10729"/>
  <c r="M10730"/>
  <c r="M10731"/>
  <c r="M10732"/>
  <c r="M10733"/>
  <c r="M10734"/>
  <c r="M10735"/>
  <c r="M10736"/>
  <c r="M10737"/>
  <c r="M10738"/>
  <c r="M10739"/>
  <c r="M10740"/>
  <c r="M10741"/>
  <c r="M10742"/>
  <c r="M10743"/>
  <c r="M10744"/>
  <c r="M10745"/>
  <c r="M10746"/>
  <c r="M10747"/>
  <c r="M10748"/>
  <c r="M10749"/>
  <c r="M10750"/>
  <c r="M10751"/>
  <c r="M10752"/>
  <c r="M10753"/>
  <c r="M10754"/>
  <c r="M10755"/>
  <c r="M10756"/>
  <c r="M10757"/>
  <c r="M10758"/>
  <c r="M10759"/>
  <c r="M10760"/>
  <c r="M10761"/>
  <c r="M10762"/>
  <c r="M10763"/>
  <c r="M10764"/>
  <c r="M10765"/>
  <c r="M10766"/>
  <c r="M10767"/>
  <c r="M10768"/>
  <c r="M10769"/>
  <c r="M10770"/>
  <c r="M10771"/>
  <c r="M10772"/>
  <c r="M10773"/>
  <c r="M10774"/>
  <c r="M10775"/>
  <c r="M10776"/>
  <c r="M10777"/>
  <c r="M10778"/>
  <c r="M10779"/>
  <c r="M10780"/>
  <c r="M10781"/>
  <c r="M10782"/>
  <c r="M10783"/>
  <c r="M10784"/>
  <c r="M10785"/>
  <c r="M10786"/>
  <c r="M10787"/>
  <c r="M10788"/>
  <c r="M10789"/>
  <c r="M10790"/>
  <c r="M10791"/>
  <c r="M10792"/>
  <c r="M10793"/>
  <c r="M10794"/>
  <c r="M10795"/>
  <c r="M10796"/>
  <c r="M10797"/>
  <c r="M10798"/>
  <c r="M10799"/>
  <c r="M10800"/>
  <c r="M10801"/>
  <c r="M10802"/>
  <c r="M10803"/>
  <c r="M10804"/>
  <c r="M10805"/>
  <c r="M10806"/>
  <c r="M10807"/>
  <c r="M10808"/>
  <c r="M10809"/>
  <c r="M10810"/>
  <c r="M10811"/>
  <c r="M10812"/>
  <c r="M10813"/>
  <c r="M10814"/>
  <c r="M10815"/>
  <c r="M10816"/>
  <c r="M10817"/>
  <c r="M10818"/>
  <c r="M10819"/>
  <c r="M10820"/>
  <c r="M10821"/>
  <c r="M10822"/>
  <c r="M10823"/>
  <c r="M10824"/>
  <c r="M10825"/>
  <c r="M10826"/>
  <c r="M10827"/>
  <c r="M10828"/>
  <c r="M10829"/>
  <c r="M10830"/>
  <c r="M10831"/>
  <c r="M10832"/>
  <c r="M10833"/>
  <c r="M10834"/>
  <c r="M10835"/>
  <c r="M10836"/>
  <c r="M10837"/>
  <c r="M10838"/>
  <c r="M10839"/>
  <c r="M10840"/>
  <c r="M10841"/>
  <c r="M10842"/>
  <c r="M10843"/>
  <c r="M10844"/>
  <c r="M10845"/>
  <c r="M10846"/>
  <c r="M10847"/>
  <c r="M10848"/>
  <c r="M10849"/>
  <c r="M10850"/>
  <c r="M10851"/>
  <c r="M10852"/>
  <c r="M10853"/>
  <c r="M10854"/>
  <c r="M10855"/>
  <c r="M10856"/>
  <c r="M10857"/>
  <c r="M10858"/>
  <c r="M10859"/>
  <c r="M10860"/>
  <c r="M10861"/>
  <c r="M10862"/>
  <c r="M10863"/>
  <c r="M10864"/>
  <c r="M10865"/>
  <c r="M10866"/>
  <c r="M10867"/>
  <c r="M10868"/>
  <c r="M10869"/>
  <c r="M10870"/>
  <c r="M10871"/>
  <c r="M10872"/>
  <c r="M10873"/>
  <c r="M10874"/>
  <c r="M10875"/>
  <c r="M10876"/>
  <c r="M10877"/>
  <c r="M10878"/>
  <c r="M10879"/>
  <c r="M10880"/>
  <c r="M10881"/>
  <c r="M10882"/>
  <c r="M10883"/>
  <c r="M10884"/>
  <c r="M10885"/>
  <c r="M10886"/>
  <c r="M10887"/>
  <c r="M10888"/>
  <c r="M10889"/>
  <c r="M10890"/>
  <c r="M10891"/>
  <c r="M10892"/>
  <c r="M10893"/>
  <c r="M10894"/>
  <c r="M10895"/>
  <c r="M10896"/>
  <c r="M10897"/>
  <c r="M10898"/>
  <c r="M10899"/>
  <c r="M10900"/>
  <c r="M10901"/>
  <c r="M10902"/>
  <c r="M10903"/>
  <c r="M10904"/>
  <c r="M10905"/>
  <c r="M10906"/>
  <c r="M10907"/>
  <c r="M10908"/>
  <c r="M10909"/>
  <c r="M10910"/>
  <c r="M10911"/>
  <c r="M10912"/>
  <c r="M10913"/>
  <c r="M10914"/>
  <c r="M10915"/>
  <c r="M10916"/>
  <c r="M10917"/>
  <c r="M10918"/>
  <c r="M10919"/>
  <c r="M10920"/>
  <c r="M10921"/>
  <c r="M10922"/>
  <c r="M10923"/>
  <c r="M10924"/>
  <c r="M10925"/>
  <c r="M10926"/>
  <c r="M10927"/>
  <c r="M10928"/>
  <c r="M10929"/>
  <c r="M10930"/>
  <c r="M10931"/>
  <c r="M10932"/>
  <c r="M10933"/>
  <c r="M10934"/>
  <c r="M10935"/>
  <c r="M10936"/>
  <c r="M10937"/>
  <c r="M10938"/>
  <c r="M10939"/>
  <c r="M10940"/>
  <c r="M10941"/>
  <c r="M10942"/>
  <c r="M10943"/>
  <c r="M10944"/>
  <c r="M10945"/>
  <c r="M10946"/>
  <c r="M10947"/>
  <c r="M10948"/>
  <c r="M10949"/>
  <c r="M10950"/>
  <c r="M10951"/>
  <c r="M10952"/>
  <c r="M10953"/>
  <c r="M10954"/>
  <c r="M10955"/>
  <c r="M10956"/>
  <c r="M10957"/>
  <c r="M10958"/>
  <c r="M10959"/>
  <c r="M10960"/>
  <c r="M10961"/>
  <c r="M10962"/>
  <c r="M10963"/>
  <c r="M10964"/>
  <c r="M10965"/>
  <c r="M10966"/>
  <c r="M10967"/>
  <c r="M10968"/>
  <c r="M10969"/>
  <c r="M10970"/>
  <c r="M10971"/>
  <c r="M10972"/>
  <c r="M10973"/>
  <c r="M10974"/>
  <c r="M10975"/>
  <c r="M10976"/>
  <c r="M10977"/>
  <c r="M10978"/>
  <c r="M10979"/>
  <c r="M10980"/>
  <c r="M10981"/>
  <c r="M10982"/>
  <c r="M10983"/>
  <c r="M10984"/>
  <c r="M10985"/>
  <c r="M10986"/>
  <c r="M10987"/>
  <c r="M10988"/>
  <c r="M10989"/>
  <c r="M10990"/>
  <c r="M10991"/>
  <c r="M10992"/>
  <c r="M10993"/>
  <c r="M10994"/>
  <c r="M10995"/>
  <c r="M10996"/>
  <c r="M10997"/>
  <c r="M10998"/>
  <c r="M10999"/>
  <c r="M11000"/>
  <c r="M11001"/>
  <c r="M11002"/>
  <c r="M11003"/>
  <c r="M11004"/>
  <c r="M11005"/>
  <c r="M11006"/>
  <c r="M11007"/>
  <c r="M11008"/>
  <c r="M11009"/>
  <c r="M11010"/>
  <c r="M11011"/>
  <c r="M11012"/>
  <c r="M11013"/>
  <c r="M11014"/>
  <c r="M11015"/>
  <c r="M11016"/>
  <c r="M11017"/>
  <c r="M11018"/>
  <c r="M11019"/>
  <c r="M11020"/>
  <c r="M11021"/>
  <c r="M11022"/>
  <c r="M11023"/>
  <c r="M11024"/>
  <c r="M11025"/>
  <c r="M11026"/>
  <c r="M11027"/>
  <c r="M11028"/>
  <c r="M11029"/>
  <c r="M11030"/>
  <c r="M11031"/>
  <c r="M11032"/>
  <c r="M11033"/>
  <c r="M11034"/>
  <c r="M11035"/>
  <c r="M11036"/>
  <c r="M11037"/>
  <c r="M11038"/>
  <c r="M11039"/>
  <c r="M11040"/>
  <c r="M11041"/>
  <c r="M11042"/>
  <c r="M11043"/>
  <c r="M11044"/>
  <c r="M11045"/>
  <c r="M11046"/>
  <c r="M11047"/>
  <c r="M11048"/>
  <c r="M11049"/>
  <c r="M11050"/>
  <c r="M11051"/>
  <c r="M11052"/>
  <c r="M11053"/>
  <c r="M11054"/>
  <c r="M11055"/>
  <c r="M11056"/>
  <c r="M11057"/>
  <c r="M11058"/>
  <c r="M11059"/>
  <c r="M11060"/>
  <c r="M11061"/>
  <c r="M11062"/>
  <c r="M11063"/>
  <c r="M11064"/>
  <c r="M11065"/>
  <c r="M11066"/>
  <c r="M11067"/>
  <c r="M11068"/>
  <c r="M11069"/>
  <c r="M11070"/>
  <c r="M11071"/>
  <c r="M11072"/>
  <c r="M11073"/>
  <c r="M11074"/>
  <c r="M11075"/>
  <c r="M11076"/>
  <c r="M11077"/>
  <c r="M11078"/>
  <c r="M11079"/>
  <c r="M11080"/>
  <c r="M11081"/>
  <c r="M11082"/>
  <c r="M11083"/>
  <c r="M11084"/>
  <c r="M11085"/>
  <c r="M11086"/>
  <c r="M11087"/>
  <c r="M11088"/>
  <c r="M11089"/>
  <c r="M11090"/>
  <c r="M11091"/>
  <c r="M11092"/>
  <c r="M11093"/>
  <c r="M11094"/>
  <c r="M11095"/>
  <c r="M11096"/>
  <c r="M11097"/>
  <c r="M11098"/>
  <c r="M11099"/>
  <c r="M11100"/>
  <c r="M11101"/>
  <c r="M11102"/>
  <c r="M11103"/>
  <c r="M11104"/>
  <c r="M11105"/>
  <c r="M11106"/>
  <c r="M11107"/>
  <c r="M11108"/>
  <c r="M11109"/>
  <c r="M11110"/>
  <c r="M11111"/>
  <c r="M11112"/>
  <c r="M11113"/>
  <c r="M11114"/>
  <c r="M11115"/>
  <c r="M11116"/>
  <c r="M11117"/>
  <c r="M11118"/>
  <c r="M11119"/>
  <c r="M11120"/>
  <c r="M11121"/>
  <c r="M11122"/>
  <c r="M11123"/>
  <c r="M11124"/>
  <c r="M11125"/>
  <c r="M11126"/>
  <c r="M11127"/>
  <c r="M11128"/>
  <c r="M11129"/>
  <c r="M11130"/>
  <c r="M11131"/>
  <c r="M11132"/>
  <c r="M11133"/>
  <c r="M11134"/>
  <c r="M11135"/>
  <c r="M11136"/>
  <c r="M11137"/>
  <c r="M11138"/>
  <c r="M11139"/>
  <c r="M11140"/>
  <c r="M11141"/>
  <c r="M11142"/>
  <c r="M11143"/>
  <c r="M11144"/>
  <c r="M11145"/>
  <c r="M11146"/>
  <c r="M11147"/>
  <c r="M11148"/>
  <c r="M11149"/>
  <c r="M11150"/>
  <c r="M11151"/>
  <c r="M11152"/>
  <c r="M11153"/>
  <c r="M11154"/>
  <c r="M11155"/>
  <c r="M11156"/>
  <c r="M11157"/>
  <c r="M11158"/>
  <c r="M11159"/>
  <c r="M11160"/>
  <c r="M11161"/>
  <c r="M11162"/>
  <c r="M11163"/>
  <c r="M11164"/>
  <c r="M11165"/>
  <c r="M11166"/>
  <c r="M11167"/>
  <c r="M11168"/>
  <c r="M11169"/>
  <c r="M11170"/>
  <c r="M11171"/>
  <c r="M11172"/>
  <c r="M11173"/>
  <c r="M11174"/>
  <c r="M11175"/>
  <c r="M11176"/>
  <c r="M11177"/>
  <c r="M11178"/>
  <c r="M11179"/>
  <c r="M11180"/>
  <c r="M11181"/>
  <c r="M11182"/>
  <c r="M11183"/>
  <c r="M11184"/>
  <c r="M11185"/>
  <c r="M11186"/>
  <c r="M11187"/>
  <c r="M11188"/>
  <c r="M11189"/>
  <c r="M11190"/>
  <c r="M11191"/>
  <c r="M11192"/>
  <c r="M11193"/>
  <c r="M11194"/>
  <c r="M11195"/>
  <c r="M11196"/>
  <c r="M11197"/>
  <c r="M11198"/>
  <c r="M11199"/>
  <c r="M11200"/>
  <c r="M11201"/>
  <c r="M11202"/>
  <c r="M11203"/>
  <c r="M11204"/>
  <c r="M11205"/>
  <c r="M11206"/>
  <c r="M11207"/>
  <c r="M11208"/>
  <c r="M11209"/>
  <c r="M11210"/>
  <c r="M11211"/>
  <c r="M11212"/>
  <c r="M11213"/>
  <c r="M11214"/>
  <c r="M11215"/>
  <c r="M11216"/>
  <c r="M11217"/>
  <c r="M11218"/>
  <c r="M11219"/>
  <c r="M11220"/>
  <c r="M11221"/>
  <c r="M11222"/>
  <c r="M11223"/>
  <c r="M11224"/>
  <c r="M11225"/>
  <c r="M11226"/>
  <c r="M11227"/>
  <c r="M11228"/>
  <c r="M11229"/>
  <c r="M11230"/>
  <c r="M11231"/>
  <c r="M11232"/>
  <c r="M11233"/>
  <c r="M11234"/>
  <c r="M11235"/>
  <c r="M11236"/>
  <c r="M11237"/>
  <c r="M11238"/>
  <c r="M11239"/>
  <c r="M11240"/>
  <c r="M11241"/>
  <c r="M11242"/>
  <c r="M11243"/>
  <c r="M11244"/>
  <c r="M11245"/>
  <c r="M11246"/>
  <c r="M11247"/>
  <c r="M11248"/>
  <c r="M11249"/>
  <c r="M11250"/>
  <c r="M11251"/>
  <c r="M11252"/>
  <c r="M11253"/>
  <c r="M11254"/>
  <c r="M11255"/>
  <c r="M11256"/>
  <c r="M11257"/>
  <c r="M11258"/>
  <c r="M11259"/>
  <c r="M11260"/>
  <c r="M11261"/>
  <c r="M11262"/>
  <c r="M11263"/>
  <c r="M11264"/>
  <c r="M11265"/>
  <c r="M11266"/>
  <c r="M11267"/>
  <c r="M11268"/>
  <c r="M11269"/>
  <c r="M11270"/>
  <c r="M11271"/>
  <c r="M11272"/>
  <c r="M11273"/>
  <c r="M11274"/>
  <c r="M11275"/>
  <c r="M11276"/>
  <c r="M11277"/>
  <c r="M11278"/>
  <c r="M11279"/>
  <c r="M11280"/>
  <c r="M11281"/>
  <c r="M11282"/>
  <c r="M11283"/>
  <c r="M11284"/>
  <c r="M11285"/>
  <c r="M11286"/>
  <c r="M11287"/>
  <c r="M11288"/>
  <c r="M11289"/>
  <c r="M11290"/>
  <c r="M11291"/>
  <c r="M11292"/>
  <c r="M11293"/>
  <c r="M11294"/>
  <c r="M11295"/>
  <c r="M11296"/>
  <c r="M11297"/>
  <c r="M11298"/>
  <c r="M11299"/>
  <c r="M11300"/>
  <c r="M11301"/>
  <c r="M11302"/>
  <c r="M11303"/>
  <c r="M11304"/>
  <c r="M11305"/>
  <c r="M11306"/>
  <c r="M11307"/>
  <c r="M11308"/>
  <c r="M11309"/>
  <c r="M11310"/>
  <c r="M11311"/>
  <c r="M11312"/>
  <c r="M11313"/>
  <c r="M11314"/>
  <c r="M11315"/>
  <c r="M11316"/>
  <c r="M11317"/>
  <c r="M11318"/>
  <c r="M11319"/>
  <c r="M11320"/>
  <c r="M11321"/>
  <c r="M11322"/>
  <c r="M11323"/>
  <c r="M11324"/>
  <c r="M11325"/>
  <c r="M11326"/>
  <c r="M11327"/>
  <c r="M11328"/>
  <c r="M11329"/>
  <c r="M11330"/>
  <c r="M11331"/>
  <c r="M11332"/>
  <c r="M11333"/>
  <c r="M11334"/>
  <c r="M11335"/>
  <c r="M11336"/>
  <c r="M11337"/>
  <c r="M11338"/>
  <c r="M11339"/>
  <c r="M11340"/>
  <c r="M11341"/>
  <c r="M11342"/>
  <c r="M11343"/>
  <c r="M11344"/>
  <c r="M11345"/>
  <c r="M11346"/>
  <c r="M11347"/>
  <c r="M11348"/>
  <c r="M11349"/>
  <c r="M11350"/>
  <c r="M11351"/>
  <c r="M11352"/>
  <c r="M11353"/>
  <c r="M11354"/>
  <c r="M11355"/>
  <c r="M11356"/>
  <c r="M11357"/>
  <c r="M11358"/>
  <c r="M11359"/>
  <c r="M11360"/>
  <c r="M11361"/>
  <c r="M11362"/>
  <c r="M11363"/>
  <c r="M11364"/>
  <c r="M11365"/>
  <c r="M11366"/>
  <c r="M11367"/>
  <c r="M11368"/>
  <c r="M11369"/>
  <c r="M11370"/>
  <c r="M11371"/>
  <c r="M11372"/>
  <c r="M11373"/>
  <c r="M11374"/>
  <c r="M11375"/>
  <c r="M11376"/>
  <c r="M11377"/>
  <c r="M11378"/>
  <c r="M11379"/>
  <c r="M11380"/>
  <c r="M11381"/>
  <c r="M11382"/>
  <c r="M11383"/>
  <c r="M11384"/>
  <c r="M11385"/>
  <c r="M11386"/>
  <c r="M11387"/>
  <c r="M11388"/>
  <c r="M11389"/>
  <c r="M11390"/>
  <c r="M11391"/>
  <c r="M11392"/>
  <c r="M11393"/>
  <c r="M11394"/>
  <c r="M11395"/>
  <c r="M11396"/>
  <c r="M11397"/>
  <c r="M11398"/>
  <c r="M11399"/>
  <c r="M11400"/>
  <c r="M11401"/>
  <c r="M11402"/>
  <c r="M11403"/>
  <c r="M11404"/>
  <c r="M11405"/>
  <c r="M11406"/>
  <c r="M11407"/>
  <c r="M11408"/>
  <c r="M11409"/>
  <c r="M11410"/>
  <c r="M11411"/>
  <c r="M11412"/>
  <c r="M11413"/>
  <c r="M11414"/>
  <c r="M11415"/>
  <c r="M11416"/>
  <c r="M11417"/>
  <c r="M11418"/>
  <c r="M11419"/>
  <c r="M11420"/>
  <c r="M11421"/>
  <c r="M11422"/>
  <c r="M11423"/>
  <c r="M11424"/>
  <c r="M11425"/>
  <c r="M11426"/>
  <c r="M11427"/>
  <c r="M11428"/>
  <c r="M11429"/>
  <c r="M11430"/>
  <c r="M11431"/>
  <c r="M11432"/>
  <c r="M11433"/>
  <c r="M11434"/>
  <c r="M11435"/>
  <c r="M11436"/>
  <c r="M11437"/>
  <c r="M11438"/>
  <c r="M11439"/>
  <c r="M11440"/>
  <c r="M11441"/>
  <c r="M11442"/>
  <c r="M11443"/>
  <c r="M11444"/>
  <c r="M11445"/>
  <c r="M11446"/>
  <c r="M11447"/>
  <c r="M11448"/>
  <c r="M11449"/>
  <c r="M11450"/>
  <c r="M11451"/>
  <c r="M11452"/>
  <c r="M11453"/>
  <c r="M11454"/>
  <c r="M11455"/>
  <c r="M11456"/>
  <c r="M11457"/>
  <c r="M11458"/>
  <c r="M11459"/>
  <c r="M11460"/>
  <c r="M11461"/>
  <c r="M11462"/>
  <c r="M11463"/>
  <c r="M11464"/>
  <c r="M11465"/>
  <c r="M11466"/>
  <c r="M11467"/>
  <c r="M11468"/>
  <c r="M11469"/>
  <c r="M11470"/>
  <c r="M11471"/>
  <c r="M11472"/>
  <c r="M11473"/>
  <c r="M11474"/>
  <c r="M11475"/>
  <c r="M11476"/>
  <c r="M11477"/>
  <c r="M11478"/>
  <c r="M11479"/>
  <c r="M11480"/>
  <c r="M11481"/>
  <c r="M11482"/>
  <c r="M11483"/>
  <c r="M11484"/>
  <c r="M11485"/>
  <c r="M11486"/>
  <c r="M11487"/>
  <c r="M11488"/>
  <c r="M11489"/>
  <c r="M11490"/>
  <c r="M11491"/>
  <c r="M11492"/>
  <c r="M11493"/>
  <c r="M11494"/>
  <c r="M11495"/>
  <c r="M11496"/>
  <c r="M11497"/>
  <c r="M11498"/>
  <c r="M11499"/>
  <c r="M11500"/>
  <c r="M11501"/>
  <c r="M11502"/>
  <c r="M11503"/>
  <c r="M11504"/>
  <c r="M11505"/>
  <c r="M11506"/>
  <c r="M11507"/>
  <c r="M11508"/>
  <c r="M11509"/>
  <c r="M11510"/>
  <c r="M11511"/>
  <c r="M11512"/>
  <c r="M11513"/>
  <c r="M11514"/>
  <c r="M11515"/>
  <c r="M11516"/>
  <c r="M11517"/>
  <c r="M11518"/>
  <c r="M11519"/>
  <c r="M11520"/>
  <c r="M11521"/>
  <c r="M11522"/>
  <c r="M11523"/>
  <c r="M11524"/>
  <c r="M11525"/>
  <c r="M11526"/>
  <c r="M11527"/>
  <c r="M11528"/>
  <c r="M11529"/>
  <c r="M11530"/>
  <c r="M11531"/>
  <c r="M11532"/>
  <c r="M11533"/>
  <c r="M11534"/>
  <c r="M11535"/>
  <c r="M11536"/>
  <c r="M11537"/>
  <c r="M11538"/>
  <c r="M11539"/>
  <c r="M11540"/>
  <c r="M11541"/>
  <c r="M11542"/>
  <c r="M11543"/>
  <c r="M11544"/>
  <c r="M11545"/>
  <c r="M11546"/>
  <c r="M11547"/>
  <c r="M11548"/>
  <c r="M11549"/>
  <c r="M11550"/>
  <c r="M11551"/>
  <c r="M11552"/>
  <c r="M11553"/>
  <c r="M11554"/>
  <c r="M11555"/>
  <c r="M11556"/>
  <c r="M11557"/>
  <c r="M11558"/>
  <c r="M11559"/>
  <c r="M11560"/>
  <c r="M11561"/>
  <c r="M11562"/>
  <c r="M11563"/>
  <c r="M11564"/>
  <c r="M11565"/>
  <c r="M11566"/>
  <c r="M11567"/>
  <c r="M11568"/>
  <c r="M11569"/>
  <c r="M11570"/>
  <c r="M11571"/>
  <c r="M11572"/>
  <c r="M11573"/>
  <c r="M11574"/>
  <c r="M11575"/>
  <c r="M11576"/>
  <c r="M11577"/>
  <c r="M11578"/>
  <c r="M11579"/>
  <c r="M11580"/>
  <c r="M11581"/>
  <c r="M11582"/>
  <c r="M11583"/>
  <c r="M11584"/>
  <c r="M11585"/>
  <c r="M11586"/>
  <c r="M11587"/>
  <c r="M11588"/>
  <c r="M11589"/>
  <c r="M11590"/>
  <c r="M11591"/>
  <c r="M11592"/>
  <c r="M11593"/>
  <c r="M11594"/>
  <c r="M11595"/>
  <c r="M11596"/>
  <c r="M11597"/>
  <c r="M11598"/>
  <c r="M11599"/>
  <c r="M11600"/>
  <c r="M11601"/>
  <c r="M11602"/>
  <c r="M11603"/>
  <c r="M11604"/>
  <c r="M11605"/>
  <c r="M11606"/>
  <c r="M11607"/>
  <c r="M11608"/>
  <c r="M11609"/>
  <c r="M11610"/>
  <c r="M11611"/>
  <c r="M11612"/>
  <c r="M11613"/>
  <c r="M11614"/>
  <c r="M11615"/>
  <c r="M11616"/>
  <c r="M11617"/>
  <c r="M11618"/>
  <c r="M11619"/>
  <c r="M11620"/>
  <c r="M11621"/>
  <c r="M11622"/>
  <c r="M11623"/>
  <c r="M11624"/>
  <c r="M11625"/>
  <c r="M11626"/>
  <c r="M11627"/>
  <c r="M11628"/>
  <c r="M11629"/>
  <c r="M11630"/>
  <c r="M11631"/>
  <c r="M11632"/>
  <c r="M11633"/>
  <c r="M11634"/>
  <c r="M11635"/>
  <c r="M11636"/>
  <c r="M11637"/>
  <c r="M11638"/>
  <c r="M11639"/>
  <c r="M11640"/>
  <c r="M11641"/>
  <c r="M11642"/>
  <c r="M11643"/>
  <c r="M11644"/>
  <c r="M11645"/>
  <c r="M11646"/>
  <c r="M11647"/>
  <c r="M11648"/>
  <c r="M11649"/>
  <c r="M11650"/>
  <c r="M11651"/>
  <c r="M11652"/>
  <c r="M11653"/>
  <c r="M11654"/>
  <c r="M11655"/>
  <c r="M11656"/>
  <c r="M11657"/>
  <c r="M11658"/>
  <c r="M11659"/>
  <c r="M11660"/>
  <c r="M11661"/>
  <c r="M11662"/>
  <c r="M11663"/>
  <c r="M11664"/>
  <c r="M11665"/>
  <c r="M11666"/>
  <c r="M11667"/>
  <c r="M11668"/>
  <c r="M11669"/>
  <c r="M11670"/>
  <c r="M11671"/>
  <c r="M11672"/>
  <c r="M11673"/>
  <c r="M11674"/>
  <c r="M11675"/>
  <c r="M11676"/>
  <c r="M11677"/>
  <c r="M11678"/>
  <c r="M11679"/>
  <c r="M11680"/>
  <c r="M11681"/>
  <c r="M11682"/>
  <c r="M11683"/>
  <c r="M11684"/>
  <c r="M11685"/>
  <c r="M11686"/>
  <c r="M11687"/>
  <c r="M11688"/>
  <c r="M11689"/>
  <c r="M11690"/>
  <c r="M11691"/>
  <c r="M11692"/>
  <c r="M11693"/>
  <c r="M11694"/>
  <c r="M11695"/>
  <c r="M11696"/>
  <c r="M11697"/>
  <c r="M11698"/>
  <c r="M11699"/>
  <c r="M11700"/>
  <c r="M11701"/>
  <c r="M11702"/>
  <c r="M11703"/>
  <c r="M11704"/>
  <c r="M11705"/>
  <c r="M11706"/>
  <c r="M11707"/>
  <c r="M11708"/>
  <c r="M11709"/>
  <c r="M11710"/>
  <c r="M11711"/>
  <c r="M11712"/>
  <c r="M11713"/>
  <c r="M11714"/>
  <c r="M11715"/>
  <c r="M11716"/>
  <c r="M11717"/>
  <c r="M11718"/>
  <c r="M11719"/>
  <c r="M11720"/>
  <c r="M11721"/>
  <c r="M11722"/>
  <c r="M11723"/>
  <c r="M11724"/>
  <c r="M11725"/>
  <c r="M11726"/>
  <c r="M11727"/>
  <c r="M11728"/>
  <c r="M11729"/>
  <c r="M11730"/>
  <c r="M11731"/>
  <c r="M11732"/>
  <c r="M11733"/>
  <c r="M11734"/>
  <c r="M11735"/>
  <c r="M11736"/>
  <c r="M11737"/>
  <c r="M11738"/>
  <c r="M11739"/>
  <c r="M11740"/>
  <c r="M11741"/>
  <c r="M11742"/>
  <c r="M11743"/>
  <c r="M11744"/>
  <c r="M11745"/>
  <c r="M11746"/>
  <c r="M11747"/>
  <c r="M11748"/>
  <c r="M11749"/>
  <c r="M11750"/>
  <c r="M11751"/>
  <c r="M11752"/>
  <c r="M11753"/>
  <c r="M11754"/>
  <c r="M11755"/>
  <c r="M11756"/>
  <c r="M11757"/>
  <c r="M11758"/>
  <c r="M11759"/>
  <c r="M11760"/>
  <c r="M11761"/>
  <c r="M11762"/>
  <c r="M11763"/>
  <c r="M11764"/>
  <c r="M11765"/>
  <c r="M11766"/>
  <c r="M11767"/>
  <c r="M11768"/>
  <c r="M11769"/>
  <c r="M11770"/>
  <c r="M11771"/>
  <c r="M11772"/>
  <c r="M11773"/>
  <c r="M11774"/>
  <c r="M11775"/>
  <c r="M11776"/>
  <c r="M11777"/>
  <c r="M11778"/>
  <c r="M11779"/>
  <c r="M11780"/>
  <c r="M11781"/>
  <c r="M11782"/>
  <c r="M11783"/>
  <c r="M11784"/>
  <c r="M11785"/>
  <c r="M11786"/>
  <c r="M11787"/>
  <c r="M11788"/>
  <c r="M11789"/>
  <c r="M11790"/>
  <c r="M11791"/>
  <c r="M11792"/>
  <c r="M11793"/>
  <c r="M11794"/>
  <c r="M11795"/>
  <c r="M11796"/>
  <c r="M11797"/>
  <c r="M11798"/>
  <c r="M11799"/>
  <c r="M11800"/>
  <c r="M11801"/>
  <c r="M11802"/>
  <c r="M11803"/>
  <c r="M11804"/>
  <c r="M11805"/>
  <c r="M11806"/>
  <c r="M11807"/>
  <c r="M11808"/>
  <c r="M11809"/>
  <c r="M11810"/>
  <c r="M11811"/>
  <c r="M11812"/>
  <c r="M11813"/>
  <c r="M11814"/>
  <c r="M11815"/>
  <c r="M11816"/>
  <c r="M11817"/>
  <c r="M11818"/>
  <c r="M11819"/>
  <c r="M11820"/>
  <c r="M11821"/>
  <c r="M11822"/>
  <c r="M11823"/>
  <c r="M11824"/>
  <c r="M11825"/>
  <c r="M11826"/>
  <c r="M11827"/>
  <c r="M11828"/>
  <c r="M11829"/>
  <c r="M11830"/>
  <c r="M11831"/>
  <c r="M11832"/>
  <c r="M11833"/>
  <c r="M11834"/>
  <c r="M11835"/>
  <c r="M11836"/>
  <c r="M11837"/>
  <c r="M11838"/>
  <c r="M11839"/>
  <c r="M11840"/>
  <c r="M11841"/>
  <c r="M11842"/>
  <c r="M11843"/>
  <c r="M11844"/>
  <c r="M11845"/>
  <c r="M11846"/>
  <c r="M11847"/>
  <c r="M11848"/>
  <c r="M11849"/>
  <c r="M11850"/>
  <c r="M11851"/>
  <c r="M11852"/>
  <c r="M11853"/>
  <c r="M11854"/>
  <c r="M11855"/>
  <c r="M11856"/>
  <c r="M11857"/>
  <c r="M11858"/>
  <c r="M11859"/>
  <c r="M11860"/>
  <c r="M11861"/>
  <c r="M11862"/>
  <c r="M11863"/>
  <c r="M11864"/>
  <c r="M11865"/>
  <c r="M11866"/>
  <c r="M11867"/>
  <c r="M11868"/>
  <c r="M11869"/>
  <c r="M11870"/>
  <c r="M11871"/>
  <c r="M11872"/>
  <c r="M11873"/>
  <c r="M11874"/>
  <c r="M11875"/>
  <c r="M11876"/>
  <c r="M11877"/>
  <c r="M11878"/>
  <c r="M11879"/>
  <c r="M11880"/>
  <c r="M11881"/>
  <c r="M11882"/>
  <c r="M11883"/>
  <c r="M11884"/>
  <c r="M11885"/>
  <c r="M11886"/>
  <c r="M11887"/>
  <c r="M11888"/>
  <c r="M11889"/>
  <c r="M11890"/>
  <c r="M11891"/>
  <c r="M11892"/>
  <c r="M11893"/>
  <c r="M11894"/>
  <c r="M11895"/>
  <c r="M11896"/>
  <c r="M11897"/>
  <c r="M11898"/>
  <c r="M11899"/>
  <c r="M11900"/>
  <c r="M11901"/>
  <c r="M11902"/>
  <c r="M11903"/>
  <c r="M11904"/>
  <c r="M11905"/>
  <c r="M11906"/>
  <c r="M11907"/>
  <c r="M11908"/>
  <c r="M11909"/>
  <c r="M11910"/>
  <c r="M11911"/>
  <c r="M11912"/>
  <c r="M11913"/>
  <c r="M11914"/>
  <c r="M11915"/>
  <c r="M11916"/>
  <c r="M11917"/>
  <c r="M11918"/>
  <c r="M11919"/>
  <c r="M11920"/>
  <c r="M11921"/>
  <c r="M11922"/>
  <c r="M11923"/>
  <c r="M11924"/>
  <c r="M11925"/>
  <c r="M11926"/>
  <c r="M11927"/>
  <c r="M11928"/>
  <c r="M11929"/>
  <c r="M11930"/>
  <c r="M11931"/>
  <c r="M11932"/>
  <c r="M11933"/>
  <c r="M11934"/>
  <c r="M11935"/>
  <c r="M11936"/>
  <c r="M11937"/>
  <c r="M11938"/>
  <c r="M11939"/>
  <c r="M11940"/>
  <c r="M11941"/>
  <c r="M11942"/>
  <c r="M11943"/>
  <c r="M11944"/>
  <c r="M11945"/>
  <c r="M11946"/>
  <c r="M11947"/>
  <c r="M11948"/>
  <c r="M11949"/>
  <c r="M11950"/>
  <c r="M11951"/>
  <c r="M11952"/>
  <c r="M11953"/>
  <c r="M11954"/>
  <c r="M11955"/>
  <c r="M11956"/>
  <c r="M11957"/>
  <c r="M11958"/>
  <c r="M11959"/>
  <c r="M11960"/>
  <c r="M11961"/>
  <c r="M11962"/>
  <c r="M11963"/>
  <c r="M11964"/>
  <c r="M11965"/>
  <c r="M11966"/>
  <c r="M11967"/>
  <c r="M11968"/>
  <c r="M11969"/>
  <c r="M11970"/>
  <c r="M11971"/>
  <c r="M11972"/>
  <c r="M11973"/>
  <c r="M11974"/>
  <c r="M11975"/>
  <c r="M11976"/>
  <c r="M11977"/>
  <c r="M11978"/>
  <c r="M11979"/>
  <c r="M11980"/>
  <c r="M11981"/>
  <c r="M11982"/>
  <c r="M11983"/>
  <c r="M11984"/>
  <c r="M11985"/>
  <c r="M11986"/>
  <c r="M11987"/>
  <c r="M11988"/>
  <c r="M11989"/>
  <c r="M11990"/>
  <c r="M11991"/>
  <c r="M11992"/>
  <c r="M11993"/>
  <c r="M11994"/>
  <c r="M11995"/>
  <c r="M11996"/>
  <c r="M11997"/>
  <c r="M11998"/>
  <c r="M11999"/>
  <c r="M12000"/>
  <c r="M12001"/>
  <c r="M12002"/>
  <c r="M12003"/>
  <c r="M12004"/>
  <c r="M12005"/>
  <c r="M12006"/>
  <c r="M12007"/>
  <c r="M12008"/>
  <c r="M12009"/>
  <c r="M12010"/>
  <c r="M12011"/>
  <c r="M12012"/>
  <c r="M12013"/>
  <c r="M12014"/>
  <c r="M12015"/>
  <c r="M12016"/>
  <c r="M12017"/>
  <c r="M12018"/>
  <c r="M12019"/>
  <c r="M12020"/>
  <c r="M12021"/>
  <c r="M12022"/>
  <c r="M12023"/>
  <c r="M12024"/>
  <c r="M12025"/>
  <c r="M12026"/>
  <c r="M12027"/>
  <c r="M12028"/>
  <c r="M12029"/>
  <c r="M12030"/>
  <c r="M12031"/>
  <c r="M12032"/>
  <c r="M12033"/>
  <c r="M12034"/>
  <c r="M12035"/>
  <c r="M12036"/>
  <c r="M12037"/>
  <c r="M12038"/>
  <c r="M12039"/>
  <c r="M12040"/>
  <c r="M12041"/>
  <c r="M12042"/>
  <c r="M12043"/>
  <c r="M12044"/>
  <c r="M12045"/>
  <c r="M12046"/>
  <c r="M12047"/>
  <c r="M12048"/>
  <c r="M12049"/>
  <c r="M12050"/>
  <c r="M12051"/>
  <c r="M12052"/>
  <c r="M12053"/>
  <c r="M12054"/>
  <c r="M12055"/>
  <c r="M12056"/>
  <c r="M12057"/>
  <c r="M12058"/>
  <c r="M12059"/>
  <c r="M12060"/>
  <c r="M12061"/>
  <c r="M12062"/>
  <c r="M12063"/>
  <c r="M12064"/>
  <c r="M12065"/>
  <c r="M12066"/>
  <c r="M12067"/>
  <c r="M12068"/>
  <c r="M12069"/>
  <c r="M12070"/>
  <c r="M12071"/>
  <c r="M12072"/>
  <c r="M12073"/>
  <c r="M12074"/>
  <c r="M12075"/>
  <c r="M12076"/>
  <c r="M12077"/>
  <c r="M12078"/>
  <c r="M12079"/>
  <c r="M12080"/>
  <c r="M12081"/>
  <c r="M12082"/>
  <c r="M12083"/>
  <c r="M12084"/>
  <c r="M12085"/>
  <c r="M12086"/>
  <c r="M12087"/>
  <c r="M12088"/>
  <c r="M12089"/>
  <c r="M12090"/>
  <c r="M12091"/>
  <c r="M12092"/>
  <c r="M12093"/>
  <c r="M12094"/>
  <c r="M12095"/>
  <c r="M12096"/>
  <c r="M12097"/>
  <c r="M12098"/>
  <c r="M12099"/>
  <c r="M12100"/>
  <c r="M12101"/>
  <c r="M12102"/>
  <c r="M12103"/>
  <c r="M12104"/>
  <c r="M12105"/>
  <c r="M12106"/>
  <c r="M12107"/>
  <c r="M12108"/>
  <c r="M12109"/>
  <c r="M12110"/>
  <c r="M12111"/>
  <c r="M12112"/>
  <c r="M12113"/>
  <c r="M12114"/>
  <c r="M12115"/>
  <c r="M12116"/>
  <c r="M12117"/>
  <c r="M12118"/>
  <c r="M12119"/>
  <c r="M12120"/>
  <c r="M12121"/>
  <c r="M12122"/>
  <c r="M12123"/>
  <c r="M12124"/>
  <c r="M12125"/>
  <c r="M12126"/>
  <c r="M12127"/>
  <c r="M12128"/>
  <c r="M12129"/>
  <c r="M12130"/>
  <c r="M12131"/>
  <c r="M12132"/>
  <c r="M12133"/>
  <c r="M12134"/>
  <c r="M12135"/>
  <c r="M12136"/>
  <c r="M12137"/>
  <c r="M12138"/>
  <c r="M12139"/>
  <c r="M12140"/>
  <c r="M12141"/>
  <c r="M12142"/>
  <c r="M12143"/>
  <c r="M12144"/>
  <c r="M12145"/>
  <c r="M12146"/>
  <c r="M12147"/>
  <c r="M12148"/>
  <c r="M12149"/>
  <c r="M12150"/>
  <c r="M12151"/>
  <c r="M12152"/>
  <c r="M12153"/>
  <c r="M12154"/>
  <c r="M12155"/>
  <c r="M12156"/>
  <c r="M12157"/>
  <c r="M12158"/>
  <c r="M12159"/>
  <c r="M12160"/>
  <c r="M12161"/>
  <c r="M12162"/>
  <c r="M12163"/>
  <c r="M12164"/>
  <c r="M12165"/>
  <c r="M12166"/>
  <c r="M12167"/>
  <c r="M12168"/>
  <c r="M12169"/>
  <c r="M12170"/>
  <c r="M12171"/>
  <c r="M12172"/>
  <c r="M12173"/>
  <c r="M12174"/>
  <c r="M12175"/>
  <c r="M12176"/>
  <c r="M12177"/>
  <c r="M12178"/>
  <c r="M12179"/>
  <c r="M12180"/>
  <c r="M12181"/>
  <c r="M12182"/>
  <c r="M12183"/>
  <c r="M12184"/>
  <c r="M12185"/>
  <c r="M12186"/>
  <c r="M12187"/>
  <c r="M12188"/>
  <c r="M12189"/>
  <c r="M12190"/>
  <c r="M12191"/>
  <c r="M12192"/>
  <c r="M12193"/>
  <c r="M12194"/>
  <c r="M12195"/>
  <c r="M12196"/>
  <c r="M12197"/>
  <c r="M12198"/>
  <c r="M12199"/>
  <c r="M12200"/>
  <c r="M12201"/>
  <c r="M12202"/>
  <c r="M12203"/>
  <c r="M12204"/>
  <c r="M12205"/>
  <c r="M12206"/>
  <c r="M12207"/>
  <c r="M12208"/>
  <c r="M12209"/>
  <c r="M12210"/>
  <c r="M12211"/>
  <c r="M12212"/>
  <c r="M12213"/>
  <c r="M12214"/>
  <c r="M12215"/>
  <c r="M12216"/>
  <c r="M12217"/>
  <c r="M12218"/>
  <c r="M12219"/>
  <c r="M12220"/>
  <c r="M12221"/>
  <c r="M12222"/>
  <c r="M12223"/>
  <c r="M12224"/>
  <c r="M12225"/>
  <c r="M12226"/>
  <c r="M12227"/>
  <c r="M12228"/>
  <c r="M12229"/>
  <c r="M12230"/>
  <c r="M12231"/>
  <c r="M12232"/>
  <c r="M12233"/>
  <c r="M12234"/>
  <c r="M12235"/>
  <c r="M12236"/>
  <c r="M12237"/>
  <c r="M12238"/>
  <c r="M12239"/>
  <c r="M12240"/>
  <c r="M12241"/>
  <c r="M12242"/>
  <c r="M12243"/>
  <c r="M12244"/>
  <c r="M12245"/>
  <c r="M12246"/>
  <c r="M12247"/>
  <c r="M12248"/>
  <c r="M12249"/>
  <c r="M12250"/>
  <c r="M12251"/>
  <c r="M12252"/>
  <c r="M12253"/>
  <c r="M12254"/>
  <c r="M12255"/>
  <c r="M12256"/>
  <c r="M12257"/>
  <c r="M12258"/>
  <c r="M12259"/>
  <c r="M12260"/>
  <c r="M12261"/>
  <c r="M12262"/>
  <c r="M12263"/>
  <c r="M12264"/>
  <c r="M12265"/>
  <c r="M12266"/>
  <c r="M12267"/>
  <c r="M12268"/>
  <c r="M12269"/>
  <c r="M12270"/>
  <c r="M12271"/>
  <c r="M12272"/>
  <c r="M12273"/>
  <c r="M12274"/>
  <c r="M12275"/>
  <c r="M12276"/>
  <c r="M12277"/>
  <c r="M12278"/>
  <c r="M12279"/>
  <c r="M12280"/>
  <c r="M12281"/>
  <c r="M12282"/>
  <c r="M12283"/>
  <c r="M12284"/>
  <c r="M12285"/>
  <c r="M12286"/>
  <c r="M12287"/>
  <c r="M12288"/>
  <c r="M12289"/>
  <c r="M12290"/>
  <c r="M12291"/>
  <c r="M12292"/>
  <c r="M12293"/>
  <c r="M12294"/>
  <c r="M12295"/>
  <c r="M12296"/>
  <c r="M12297"/>
  <c r="M12298"/>
  <c r="M12299"/>
  <c r="M12300"/>
  <c r="M12301"/>
  <c r="M12302"/>
  <c r="M12303"/>
  <c r="M12304"/>
  <c r="M12305"/>
  <c r="M12306"/>
  <c r="M12307"/>
  <c r="M12308"/>
  <c r="M12309"/>
  <c r="M12310"/>
  <c r="M12311"/>
  <c r="M12312"/>
  <c r="M12313"/>
  <c r="M12314"/>
  <c r="M12315"/>
  <c r="M12316"/>
  <c r="M12317"/>
  <c r="M12318"/>
  <c r="M12319"/>
  <c r="M12320"/>
  <c r="M12321"/>
  <c r="M12322"/>
  <c r="M12323"/>
  <c r="M12324"/>
  <c r="M12325"/>
  <c r="M12326"/>
  <c r="M12327"/>
  <c r="M12328"/>
  <c r="M12329"/>
  <c r="M12330"/>
  <c r="M12331"/>
  <c r="M12332"/>
  <c r="M12333"/>
  <c r="M12334"/>
  <c r="M12335"/>
  <c r="M12336"/>
  <c r="M12337"/>
  <c r="M12338"/>
  <c r="M12339"/>
  <c r="M12340"/>
  <c r="M12341"/>
  <c r="M12342"/>
  <c r="M12343"/>
  <c r="M12344"/>
  <c r="M12345"/>
  <c r="M12346"/>
  <c r="M12347"/>
  <c r="M12348"/>
  <c r="M12349"/>
  <c r="M12350"/>
  <c r="M12351"/>
  <c r="M12352"/>
  <c r="M12353"/>
  <c r="M12354"/>
  <c r="M12355"/>
  <c r="M12356"/>
  <c r="M12357"/>
  <c r="M12358"/>
  <c r="M12359"/>
  <c r="M12360"/>
  <c r="M12361"/>
  <c r="M12362"/>
  <c r="M12363"/>
  <c r="M12364"/>
  <c r="M12365"/>
  <c r="M12366"/>
  <c r="M12367"/>
  <c r="M12368"/>
  <c r="M12369"/>
  <c r="M12370"/>
  <c r="M12371"/>
  <c r="M12372"/>
  <c r="M12373"/>
  <c r="M12374"/>
  <c r="M12375"/>
  <c r="M12376"/>
  <c r="M12377"/>
  <c r="M12378"/>
  <c r="M12379"/>
  <c r="M12380"/>
  <c r="M12381"/>
  <c r="M12382"/>
  <c r="M12383"/>
  <c r="M12384"/>
  <c r="M12385"/>
  <c r="M12386"/>
  <c r="M12387"/>
  <c r="M12388"/>
  <c r="M12389"/>
  <c r="M12390"/>
  <c r="M12391"/>
  <c r="M12392"/>
  <c r="M12393"/>
  <c r="M12394"/>
  <c r="M12395"/>
  <c r="M12396"/>
  <c r="M12397"/>
  <c r="M12398"/>
  <c r="M12399"/>
  <c r="M12400"/>
  <c r="M12401"/>
  <c r="M12402"/>
  <c r="M12403"/>
  <c r="M12404"/>
  <c r="M12405"/>
  <c r="M12406"/>
  <c r="M12407"/>
  <c r="M12408"/>
  <c r="M12409"/>
  <c r="M12410"/>
  <c r="M12411"/>
  <c r="M12412"/>
  <c r="M12413"/>
  <c r="M12414"/>
  <c r="M12415"/>
  <c r="M12416"/>
  <c r="M12417"/>
  <c r="M12418"/>
  <c r="M12419"/>
  <c r="M12420"/>
  <c r="M12421"/>
  <c r="M12422"/>
  <c r="M12423"/>
  <c r="M12424"/>
  <c r="M12425"/>
  <c r="M12426"/>
  <c r="M12427"/>
  <c r="M12428"/>
  <c r="M12429"/>
  <c r="M12430"/>
  <c r="M12431"/>
  <c r="M12432"/>
  <c r="M12433"/>
  <c r="M12434"/>
  <c r="M12435"/>
  <c r="M12436"/>
  <c r="M12437"/>
  <c r="M12438"/>
  <c r="M12439"/>
  <c r="M12440"/>
  <c r="M12441"/>
  <c r="M12442"/>
  <c r="M12443"/>
  <c r="M12444"/>
  <c r="M12445"/>
  <c r="M12446"/>
  <c r="M12447"/>
  <c r="M12448"/>
  <c r="M12449"/>
  <c r="M12450"/>
  <c r="M12451"/>
  <c r="M12452"/>
  <c r="M12453"/>
  <c r="M12454"/>
  <c r="M12455"/>
  <c r="M12456"/>
  <c r="M12457"/>
  <c r="M12458"/>
  <c r="M12459"/>
  <c r="M12460"/>
  <c r="M12461"/>
  <c r="M12462"/>
  <c r="M12463"/>
  <c r="M12464"/>
  <c r="M12465"/>
  <c r="M12466"/>
  <c r="M12467"/>
  <c r="M12468"/>
  <c r="M12469"/>
  <c r="M12470"/>
  <c r="M12471"/>
  <c r="M12472"/>
  <c r="M12473"/>
  <c r="M12474"/>
  <c r="M12475"/>
  <c r="M12476"/>
  <c r="M12477"/>
  <c r="M12478"/>
  <c r="M12479"/>
  <c r="M12480"/>
  <c r="M12481"/>
  <c r="M12482"/>
  <c r="M12483"/>
  <c r="M12484"/>
  <c r="M12485"/>
  <c r="M12486"/>
  <c r="M12487"/>
  <c r="M12488"/>
  <c r="M12489"/>
  <c r="M12490"/>
  <c r="M12491"/>
  <c r="M12492"/>
  <c r="M12493"/>
  <c r="M12494"/>
  <c r="M12495"/>
  <c r="M12496"/>
  <c r="M12497"/>
  <c r="M12498"/>
  <c r="M12499"/>
  <c r="M12500"/>
  <c r="M12501"/>
  <c r="M12502"/>
  <c r="M12503"/>
  <c r="M12504"/>
  <c r="M12505"/>
  <c r="M12506"/>
  <c r="M12507"/>
  <c r="M12508"/>
  <c r="M12509"/>
  <c r="M12510"/>
  <c r="M12511"/>
  <c r="M12512"/>
  <c r="M12513"/>
  <c r="M12514"/>
  <c r="M12515"/>
  <c r="M12516"/>
  <c r="M12517"/>
  <c r="M12518"/>
  <c r="M12519"/>
  <c r="M12520"/>
  <c r="M12521"/>
  <c r="M12522"/>
  <c r="M12523"/>
  <c r="M12524"/>
  <c r="M12525"/>
  <c r="M12526"/>
  <c r="M12527"/>
  <c r="M12528"/>
  <c r="M12529"/>
  <c r="M12530"/>
  <c r="M12531"/>
  <c r="M12532"/>
  <c r="M12533"/>
  <c r="M12534"/>
  <c r="M12535"/>
  <c r="M12536"/>
  <c r="M12537"/>
  <c r="M12538"/>
  <c r="M12539"/>
  <c r="M12540"/>
  <c r="M12541"/>
  <c r="M12542"/>
  <c r="M12543"/>
  <c r="M12544"/>
  <c r="M12545"/>
  <c r="M12546"/>
  <c r="M12547"/>
  <c r="M12548"/>
  <c r="M12549"/>
  <c r="M12550"/>
  <c r="M12551"/>
  <c r="M12552"/>
  <c r="M12553"/>
  <c r="M12554"/>
  <c r="M12555"/>
  <c r="M12556"/>
  <c r="M12557"/>
  <c r="M12558"/>
  <c r="M12559"/>
  <c r="M12560"/>
  <c r="M12561"/>
  <c r="M12562"/>
  <c r="M12563"/>
  <c r="M12564"/>
  <c r="M12565"/>
  <c r="M12566"/>
  <c r="M12567"/>
  <c r="M12568"/>
  <c r="M12569"/>
  <c r="M12570"/>
  <c r="M12571"/>
  <c r="M12572"/>
  <c r="M12573"/>
  <c r="M12574"/>
  <c r="M12575"/>
  <c r="M12576"/>
  <c r="M12577"/>
  <c r="M12578"/>
  <c r="M12579"/>
  <c r="M12580"/>
  <c r="M12581"/>
  <c r="M12582"/>
  <c r="M12583"/>
  <c r="M12584"/>
  <c r="M12585"/>
  <c r="M12586"/>
  <c r="M12587"/>
  <c r="M12588"/>
  <c r="M12589"/>
  <c r="M12590"/>
  <c r="M12591"/>
  <c r="M12592"/>
  <c r="M12593"/>
  <c r="M12594"/>
  <c r="M12595"/>
  <c r="M12596"/>
  <c r="M12597"/>
  <c r="M12598"/>
  <c r="M12599"/>
  <c r="M12600"/>
  <c r="M12601"/>
  <c r="M12602"/>
  <c r="M12603"/>
  <c r="M12604"/>
  <c r="M12605"/>
  <c r="M12606"/>
  <c r="M12607"/>
  <c r="M12608"/>
  <c r="M12609"/>
  <c r="M12610"/>
  <c r="M12611"/>
  <c r="M12612"/>
  <c r="M12613"/>
  <c r="M12614"/>
  <c r="M12615"/>
  <c r="M12616"/>
  <c r="M12617"/>
  <c r="M12618"/>
  <c r="M12619"/>
  <c r="M12620"/>
  <c r="M12621"/>
  <c r="M12622"/>
  <c r="M12623"/>
  <c r="M12624"/>
  <c r="M12625"/>
  <c r="M12626"/>
  <c r="M12627"/>
  <c r="M12628"/>
  <c r="M12629"/>
  <c r="M12630"/>
  <c r="M12631"/>
  <c r="M12632"/>
  <c r="M12633"/>
  <c r="M12634"/>
  <c r="M12635"/>
  <c r="M12636"/>
  <c r="M12637"/>
  <c r="M12638"/>
  <c r="M12639"/>
  <c r="M12640"/>
  <c r="M12641"/>
  <c r="M12642"/>
  <c r="M12643"/>
  <c r="M12644"/>
  <c r="M12645"/>
  <c r="M12646"/>
  <c r="M12647"/>
  <c r="M12648"/>
  <c r="M12649"/>
  <c r="M12650"/>
  <c r="M12651"/>
  <c r="M12652"/>
  <c r="M12653"/>
  <c r="M12654"/>
  <c r="M12655"/>
  <c r="M12656"/>
  <c r="M12657"/>
  <c r="M12658"/>
  <c r="M12659"/>
  <c r="M12660"/>
  <c r="M12661"/>
  <c r="M12662"/>
  <c r="M12663"/>
  <c r="M12664"/>
  <c r="M12665"/>
  <c r="M12666"/>
  <c r="M12667"/>
  <c r="M12668"/>
  <c r="M12669"/>
  <c r="M12670"/>
  <c r="M12671"/>
  <c r="M12672"/>
  <c r="M12673"/>
  <c r="M12674"/>
  <c r="M12675"/>
  <c r="M12676"/>
  <c r="M12677"/>
  <c r="M12678"/>
  <c r="M12679"/>
  <c r="M12680"/>
  <c r="M12681"/>
  <c r="M12682"/>
  <c r="M12683"/>
  <c r="M12684"/>
  <c r="M12685"/>
  <c r="M12686"/>
  <c r="M12687"/>
  <c r="M12688"/>
  <c r="M12689"/>
  <c r="M12690"/>
  <c r="M12691"/>
  <c r="M12692"/>
  <c r="M12693"/>
  <c r="M12694"/>
  <c r="M12695"/>
  <c r="M12696"/>
  <c r="M12697"/>
  <c r="M12698"/>
  <c r="M12699"/>
  <c r="M12700"/>
  <c r="M12701"/>
  <c r="M12702"/>
  <c r="M12703"/>
  <c r="M12704"/>
  <c r="M12705"/>
  <c r="M12706"/>
  <c r="M12707"/>
  <c r="M12708"/>
  <c r="M12709"/>
  <c r="M12710"/>
  <c r="M12711"/>
  <c r="M12712"/>
  <c r="M12713"/>
  <c r="M12714"/>
  <c r="M12715"/>
  <c r="M12716"/>
  <c r="M12717"/>
  <c r="M12718"/>
  <c r="M12719"/>
  <c r="M12720"/>
  <c r="M12721"/>
  <c r="M12722"/>
  <c r="M12723"/>
  <c r="M12724"/>
  <c r="M12725"/>
  <c r="M12726"/>
  <c r="M12727"/>
  <c r="M12728"/>
  <c r="M12729"/>
  <c r="M12730"/>
  <c r="M12731"/>
  <c r="M12732"/>
  <c r="M12733"/>
  <c r="M12734"/>
  <c r="M12735"/>
  <c r="M12736"/>
  <c r="M12737"/>
  <c r="M12738"/>
  <c r="M12739"/>
  <c r="M12740"/>
  <c r="M12741"/>
  <c r="M12742"/>
  <c r="M12743"/>
  <c r="M12744"/>
  <c r="M12745"/>
  <c r="M12746"/>
  <c r="M12747"/>
  <c r="M12748"/>
  <c r="M12749"/>
  <c r="M12750"/>
  <c r="M12751"/>
  <c r="M12752"/>
  <c r="M12753"/>
  <c r="M12754"/>
  <c r="M12755"/>
  <c r="M12756"/>
  <c r="M12757"/>
  <c r="M12758"/>
  <c r="M12759"/>
  <c r="M12760"/>
  <c r="M12761"/>
  <c r="M12762"/>
  <c r="M12763"/>
  <c r="M12764"/>
  <c r="M12765"/>
  <c r="M12766"/>
  <c r="M12767"/>
  <c r="M12768"/>
  <c r="M12769"/>
  <c r="M12770"/>
  <c r="M12771"/>
  <c r="M12772"/>
  <c r="M12773"/>
  <c r="M12774"/>
  <c r="M12775"/>
  <c r="M12776"/>
  <c r="M12777"/>
  <c r="M12778"/>
  <c r="M12779"/>
  <c r="M12780"/>
  <c r="M12781"/>
  <c r="M12782"/>
  <c r="M12783"/>
  <c r="M12784"/>
  <c r="M12785"/>
  <c r="M12786"/>
  <c r="M12787"/>
  <c r="M12788"/>
  <c r="M12789"/>
  <c r="M12790"/>
  <c r="M12791"/>
  <c r="M12792"/>
  <c r="M12793"/>
  <c r="M12794"/>
  <c r="M12795"/>
  <c r="M12796"/>
  <c r="M12797"/>
  <c r="M12798"/>
  <c r="M12799"/>
  <c r="M12800"/>
  <c r="M12801"/>
  <c r="M12802"/>
  <c r="M12803"/>
  <c r="M12804"/>
  <c r="M12805"/>
  <c r="M12806"/>
  <c r="M12807"/>
  <c r="M12808"/>
  <c r="M12809"/>
  <c r="M12810"/>
  <c r="M12811"/>
  <c r="M12812"/>
  <c r="M12813"/>
  <c r="M12814"/>
  <c r="M12815"/>
  <c r="M12816"/>
  <c r="M12817"/>
  <c r="M12818"/>
  <c r="M12819"/>
  <c r="M12820"/>
  <c r="M12821"/>
  <c r="M12822"/>
  <c r="M12823"/>
  <c r="M12824"/>
  <c r="M12825"/>
  <c r="M12826"/>
  <c r="M12827"/>
  <c r="M12828"/>
  <c r="M12829"/>
  <c r="M12830"/>
  <c r="M12831"/>
  <c r="M12832"/>
  <c r="M12833"/>
  <c r="M12834"/>
  <c r="M12835"/>
  <c r="M12836"/>
  <c r="M12837"/>
  <c r="M12838"/>
  <c r="M12839"/>
  <c r="M12840"/>
  <c r="M12841"/>
  <c r="M12842"/>
  <c r="M12843"/>
  <c r="M12844"/>
  <c r="M12845"/>
  <c r="M12846"/>
  <c r="M12847"/>
  <c r="M12848"/>
  <c r="M12849"/>
  <c r="M12850"/>
  <c r="M12851"/>
  <c r="M12852"/>
  <c r="M12853"/>
  <c r="M12854"/>
  <c r="M12855"/>
  <c r="M12856"/>
  <c r="M12857"/>
  <c r="M12858"/>
  <c r="M12859"/>
  <c r="M12860"/>
  <c r="M12861"/>
  <c r="M12862"/>
  <c r="M12863"/>
  <c r="M12864"/>
  <c r="M12865"/>
  <c r="M12866"/>
  <c r="M12867"/>
  <c r="M12868"/>
  <c r="M12869"/>
  <c r="M12870"/>
  <c r="M12871"/>
  <c r="M12872"/>
  <c r="M12873"/>
  <c r="M12874"/>
  <c r="M12875"/>
  <c r="M12876"/>
  <c r="M12877"/>
  <c r="M12878"/>
  <c r="M12879"/>
  <c r="M12880"/>
  <c r="M12881"/>
  <c r="M12882"/>
  <c r="M12883"/>
  <c r="M12884"/>
  <c r="M12885"/>
  <c r="M12886"/>
  <c r="M12887"/>
  <c r="M12888"/>
  <c r="M12889"/>
  <c r="M12890"/>
  <c r="M12891"/>
  <c r="M12892"/>
  <c r="M12893"/>
  <c r="M12894"/>
  <c r="M12895"/>
  <c r="M12896"/>
  <c r="M12897"/>
  <c r="M12898"/>
  <c r="M12899"/>
  <c r="M12900"/>
  <c r="M12901"/>
  <c r="M12902"/>
  <c r="M12903"/>
  <c r="M12904"/>
  <c r="M12905"/>
  <c r="M12906"/>
  <c r="M12907"/>
  <c r="M12908"/>
  <c r="M12909"/>
  <c r="M12910"/>
  <c r="M12911"/>
  <c r="M12912"/>
  <c r="M12913"/>
  <c r="M12914"/>
  <c r="M12915"/>
  <c r="M12916"/>
  <c r="M12917"/>
  <c r="M12918"/>
  <c r="M12919"/>
  <c r="M12920"/>
  <c r="M12921"/>
  <c r="M12922"/>
  <c r="M12923"/>
  <c r="M12924"/>
  <c r="M12925"/>
  <c r="M12926"/>
  <c r="M12927"/>
  <c r="M12928"/>
  <c r="M12929"/>
  <c r="M12930"/>
  <c r="M12931"/>
  <c r="M12932"/>
  <c r="M12933"/>
  <c r="M12934"/>
  <c r="M12935"/>
  <c r="M12936"/>
  <c r="M12937"/>
  <c r="M12938"/>
  <c r="M12939"/>
  <c r="M12940"/>
  <c r="M12941"/>
  <c r="M12942"/>
  <c r="M12943"/>
  <c r="M12944"/>
  <c r="M12945"/>
  <c r="M12946"/>
  <c r="M12947"/>
  <c r="M12948"/>
  <c r="M12949"/>
  <c r="M12950"/>
  <c r="M12951"/>
  <c r="M12952"/>
  <c r="M12953"/>
  <c r="M12954"/>
  <c r="M12955"/>
  <c r="M12956"/>
  <c r="M12957"/>
  <c r="M12958"/>
  <c r="M12959"/>
  <c r="M12960"/>
  <c r="M12961"/>
  <c r="M12962"/>
  <c r="M12963"/>
  <c r="M12964"/>
  <c r="M12965"/>
  <c r="M12966"/>
  <c r="M12967"/>
  <c r="M12968"/>
  <c r="M12969"/>
  <c r="M12970"/>
  <c r="M12971"/>
  <c r="M12972"/>
  <c r="M12973"/>
  <c r="M12974"/>
  <c r="M12975"/>
  <c r="M12976"/>
  <c r="M12977"/>
  <c r="M12978"/>
  <c r="M12979"/>
  <c r="M12980"/>
  <c r="M12981"/>
  <c r="M12982"/>
  <c r="M12983"/>
  <c r="M12984"/>
  <c r="M12985"/>
  <c r="M12986"/>
  <c r="M12987"/>
  <c r="M12988"/>
  <c r="M12989"/>
  <c r="M12990"/>
  <c r="M12991"/>
  <c r="M12992"/>
  <c r="M12993"/>
  <c r="M12994"/>
  <c r="M12995"/>
  <c r="M12996"/>
  <c r="M12997"/>
  <c r="M12998"/>
  <c r="M12999"/>
  <c r="M13000"/>
  <c r="M13001"/>
  <c r="M13002"/>
  <c r="M13003"/>
  <c r="M13004"/>
  <c r="M13005"/>
  <c r="M13006"/>
  <c r="M13007"/>
  <c r="M13008"/>
  <c r="M13009"/>
  <c r="M13010"/>
  <c r="M13011"/>
  <c r="M13012"/>
  <c r="M13013"/>
  <c r="M13014"/>
  <c r="M13015"/>
  <c r="M13016"/>
  <c r="M13017"/>
  <c r="M13018"/>
  <c r="M13019"/>
  <c r="M13020"/>
  <c r="M13021"/>
  <c r="M13022"/>
  <c r="M13023"/>
  <c r="M13024"/>
  <c r="M13025"/>
  <c r="M13026"/>
  <c r="M13027"/>
  <c r="M13028"/>
  <c r="M13029"/>
  <c r="M13030"/>
  <c r="M13031"/>
  <c r="M13032"/>
  <c r="M13033"/>
  <c r="M13034"/>
  <c r="M13035"/>
  <c r="M13036"/>
  <c r="M13037"/>
  <c r="M13038"/>
  <c r="M13039"/>
  <c r="M13040"/>
  <c r="M13041"/>
  <c r="M13042"/>
  <c r="M13043"/>
  <c r="M13044"/>
  <c r="M13045"/>
  <c r="M13046"/>
  <c r="M13047"/>
  <c r="M13048"/>
  <c r="M13049"/>
  <c r="M13050"/>
  <c r="M13051"/>
  <c r="M13052"/>
  <c r="M13053"/>
  <c r="M13054"/>
  <c r="M13055"/>
  <c r="M13056"/>
  <c r="M13057"/>
  <c r="M13058"/>
  <c r="M13059"/>
  <c r="M13060"/>
  <c r="M13061"/>
  <c r="M13062"/>
  <c r="M13063"/>
  <c r="M13064"/>
  <c r="M13065"/>
  <c r="M13066"/>
  <c r="M13067"/>
  <c r="M13068"/>
  <c r="M13069"/>
  <c r="M13070"/>
  <c r="M13071"/>
  <c r="M13072"/>
  <c r="M13073"/>
  <c r="M13074"/>
  <c r="M13075"/>
  <c r="M13076"/>
  <c r="M13077"/>
  <c r="M13078"/>
  <c r="M13079"/>
  <c r="M13080"/>
  <c r="M13081"/>
  <c r="M13082"/>
  <c r="M13083"/>
  <c r="M13084"/>
  <c r="M13085"/>
  <c r="M13086"/>
  <c r="M13087"/>
  <c r="M13088"/>
  <c r="M13089"/>
  <c r="M13090"/>
  <c r="M13091"/>
  <c r="M13092"/>
  <c r="M13093"/>
  <c r="M13094"/>
  <c r="M13095"/>
  <c r="M13096"/>
  <c r="M13097"/>
  <c r="M13098"/>
  <c r="M13099"/>
  <c r="M13100"/>
  <c r="M13101"/>
  <c r="M13102"/>
  <c r="M13103"/>
  <c r="M13104"/>
  <c r="M13105"/>
  <c r="M13106"/>
  <c r="M13107"/>
  <c r="M13108"/>
  <c r="M13109"/>
  <c r="M13110"/>
  <c r="M13111"/>
  <c r="M13112"/>
  <c r="M13113"/>
  <c r="M13114"/>
  <c r="M13115"/>
  <c r="M13116"/>
  <c r="M13117"/>
  <c r="M13118"/>
  <c r="M13119"/>
  <c r="M13120"/>
  <c r="M13121"/>
  <c r="M13122"/>
  <c r="M13123"/>
  <c r="M13124"/>
  <c r="M13125"/>
  <c r="M13126"/>
  <c r="M13127"/>
  <c r="M13128"/>
  <c r="M13129"/>
  <c r="M13130"/>
  <c r="M13131"/>
  <c r="M13132"/>
  <c r="M13133"/>
  <c r="M13134"/>
  <c r="M13135"/>
  <c r="M13136"/>
  <c r="M13137"/>
  <c r="M13138"/>
  <c r="M13139"/>
  <c r="M13140"/>
  <c r="M13141"/>
  <c r="M13142"/>
  <c r="M13143"/>
  <c r="M13144"/>
  <c r="M13145"/>
  <c r="M13146"/>
  <c r="M13147"/>
  <c r="M13148"/>
  <c r="M13149"/>
  <c r="M13150"/>
  <c r="M13151"/>
  <c r="M13152"/>
  <c r="M13153"/>
  <c r="M13154"/>
  <c r="M13155"/>
  <c r="M13156"/>
  <c r="M13157"/>
  <c r="M13158"/>
  <c r="M13159"/>
  <c r="M13160"/>
  <c r="M13161"/>
  <c r="M13162"/>
  <c r="M13163"/>
  <c r="M13164"/>
  <c r="M13165"/>
  <c r="M13166"/>
  <c r="M13167"/>
  <c r="M13168"/>
  <c r="M13169"/>
  <c r="M13170"/>
  <c r="M13171"/>
  <c r="M13172"/>
  <c r="M13173"/>
  <c r="M13174"/>
  <c r="M13175"/>
  <c r="M13176"/>
  <c r="M13177"/>
  <c r="M13178"/>
  <c r="M13179"/>
  <c r="M13180"/>
  <c r="M13181"/>
  <c r="M13182"/>
  <c r="M13183"/>
  <c r="M13184"/>
  <c r="M13185"/>
  <c r="M13186"/>
  <c r="M13187"/>
  <c r="M13188"/>
  <c r="M13189"/>
  <c r="M13190"/>
  <c r="M13191"/>
  <c r="M13192"/>
  <c r="M13193"/>
  <c r="M13194"/>
  <c r="M13195"/>
  <c r="M13196"/>
  <c r="M13197"/>
  <c r="M13198"/>
  <c r="M13199"/>
  <c r="M13200"/>
  <c r="M13201"/>
  <c r="M13202"/>
  <c r="M13203"/>
  <c r="M13204"/>
  <c r="M13205"/>
  <c r="M13206"/>
  <c r="M13207"/>
  <c r="M13208"/>
  <c r="M13209"/>
  <c r="M13210"/>
  <c r="M13211"/>
  <c r="M13212"/>
  <c r="M13213"/>
  <c r="M13214"/>
  <c r="M13215"/>
  <c r="M13216"/>
  <c r="M13217"/>
  <c r="M13218"/>
  <c r="M13219"/>
  <c r="M13220"/>
  <c r="M13221"/>
  <c r="M13222"/>
  <c r="M13223"/>
  <c r="M13224"/>
  <c r="M13225"/>
  <c r="M13226"/>
  <c r="M13227"/>
  <c r="M13228"/>
  <c r="M13229"/>
  <c r="M13230"/>
  <c r="M13231"/>
  <c r="M13232"/>
  <c r="M13233"/>
  <c r="M13234"/>
  <c r="M13235"/>
  <c r="M13236"/>
  <c r="M13237"/>
  <c r="M13238"/>
  <c r="M13239"/>
  <c r="M13240"/>
  <c r="M13241"/>
  <c r="M13242"/>
  <c r="M13243"/>
  <c r="M13244"/>
  <c r="M13245"/>
  <c r="M13246"/>
  <c r="M13247"/>
  <c r="M13248"/>
  <c r="M13249"/>
  <c r="M13250"/>
  <c r="M13251"/>
  <c r="M13252"/>
  <c r="M13253"/>
  <c r="M13254"/>
  <c r="M13255"/>
  <c r="M13256"/>
  <c r="M13257"/>
  <c r="M13258"/>
  <c r="M13259"/>
  <c r="M13260"/>
  <c r="M13261"/>
  <c r="M13262"/>
  <c r="M13263"/>
  <c r="M13264"/>
  <c r="M13265"/>
  <c r="M13266"/>
  <c r="M13267"/>
  <c r="M13268"/>
  <c r="M13269"/>
  <c r="M13270"/>
  <c r="M13271"/>
  <c r="M13272"/>
  <c r="M13273"/>
  <c r="M13274"/>
  <c r="M13275"/>
  <c r="M13276"/>
  <c r="M13277"/>
  <c r="M13278"/>
  <c r="M13279"/>
  <c r="M13280"/>
  <c r="M13281"/>
  <c r="M13282"/>
  <c r="M13283"/>
  <c r="M13284"/>
  <c r="M13285"/>
  <c r="M13286"/>
  <c r="M13287"/>
  <c r="M13288"/>
  <c r="M13289"/>
  <c r="M13290"/>
  <c r="M13291"/>
  <c r="M13292"/>
  <c r="M13293"/>
  <c r="M13294"/>
  <c r="M13295"/>
  <c r="M13296"/>
  <c r="M13297"/>
  <c r="M13298"/>
  <c r="M13299"/>
  <c r="M13300"/>
  <c r="M13301"/>
  <c r="M13302"/>
  <c r="M13303"/>
  <c r="M13304"/>
  <c r="M13305"/>
  <c r="M13306"/>
  <c r="M13307"/>
  <c r="M13308"/>
  <c r="M13309"/>
  <c r="M13310"/>
  <c r="M13311"/>
  <c r="M13312"/>
  <c r="M13313"/>
  <c r="M13314"/>
  <c r="M13315"/>
  <c r="M13316"/>
  <c r="M13317"/>
  <c r="M13318"/>
  <c r="M13319"/>
  <c r="M13320"/>
  <c r="M13321"/>
  <c r="M13322"/>
  <c r="M13323"/>
  <c r="M13324"/>
  <c r="M13325"/>
  <c r="M13326"/>
  <c r="M13327"/>
  <c r="M13328"/>
  <c r="M13329"/>
  <c r="M13330"/>
  <c r="M13331"/>
  <c r="M13332"/>
  <c r="M13333"/>
  <c r="M13334"/>
  <c r="M13335"/>
  <c r="M13336"/>
  <c r="M13337"/>
  <c r="M13338"/>
  <c r="M13339"/>
  <c r="M13340"/>
  <c r="M13341"/>
  <c r="M13342"/>
  <c r="M13343"/>
  <c r="M13344"/>
  <c r="M13345"/>
  <c r="M13346"/>
  <c r="M13347"/>
  <c r="M13348"/>
  <c r="M13349"/>
  <c r="M13350"/>
  <c r="M13351"/>
  <c r="M13352"/>
  <c r="M13353"/>
  <c r="M13354"/>
  <c r="M13355"/>
  <c r="M13356"/>
  <c r="M13357"/>
  <c r="M13358"/>
  <c r="M13359"/>
  <c r="M13360"/>
  <c r="M13361"/>
  <c r="M13362"/>
  <c r="M13363"/>
  <c r="M13364"/>
  <c r="M13365"/>
  <c r="M13366"/>
  <c r="M13367"/>
  <c r="M13368"/>
  <c r="M13369"/>
  <c r="M13370"/>
  <c r="M13371"/>
  <c r="M13372"/>
  <c r="M13373"/>
  <c r="M13374"/>
  <c r="M13375"/>
  <c r="M13376"/>
  <c r="M13377"/>
  <c r="M13378"/>
  <c r="M13379"/>
  <c r="M13380"/>
  <c r="M13381"/>
  <c r="M13382"/>
  <c r="M13383"/>
  <c r="M13384"/>
  <c r="M13385"/>
  <c r="M13386"/>
  <c r="M13387"/>
  <c r="M13388"/>
  <c r="M13389"/>
  <c r="M13390"/>
  <c r="M13391"/>
  <c r="M13392"/>
  <c r="M13393"/>
  <c r="M13394"/>
  <c r="M13395"/>
  <c r="M13396"/>
  <c r="M13397"/>
  <c r="M13398"/>
  <c r="M13399"/>
  <c r="M13400"/>
  <c r="M13401"/>
  <c r="M13402"/>
  <c r="M13403"/>
  <c r="M13404"/>
  <c r="M13405"/>
  <c r="M13406"/>
  <c r="M13407"/>
  <c r="M13408"/>
  <c r="M13409"/>
  <c r="M13410"/>
  <c r="M13411"/>
  <c r="M13412"/>
  <c r="M13413"/>
  <c r="M13414"/>
  <c r="M13415"/>
  <c r="M13416"/>
  <c r="M13417"/>
  <c r="M13418"/>
  <c r="M13419"/>
  <c r="M13420"/>
  <c r="M13421"/>
  <c r="M13422"/>
  <c r="M13423"/>
  <c r="M13424"/>
  <c r="M13425"/>
  <c r="M13426"/>
  <c r="M13427"/>
  <c r="M13428"/>
  <c r="M13429"/>
  <c r="M13430"/>
  <c r="M13431"/>
  <c r="M13432"/>
  <c r="M13433"/>
  <c r="M13434"/>
  <c r="M13435"/>
  <c r="M13436"/>
  <c r="M13437"/>
  <c r="M13438"/>
  <c r="M13439"/>
  <c r="M13440"/>
  <c r="M13441"/>
  <c r="M13442"/>
  <c r="M13443"/>
  <c r="M13444"/>
  <c r="M13445"/>
  <c r="M13446"/>
  <c r="M13447"/>
  <c r="M13448"/>
  <c r="M13449"/>
  <c r="M13450"/>
  <c r="M13451"/>
  <c r="M13452"/>
  <c r="M13453"/>
  <c r="M13454"/>
  <c r="M13455"/>
  <c r="M13456"/>
  <c r="M13457"/>
  <c r="M13458"/>
  <c r="M13459"/>
  <c r="M13460"/>
  <c r="M13461"/>
  <c r="M13462"/>
  <c r="M13463"/>
  <c r="M13464"/>
  <c r="M13465"/>
  <c r="M13466"/>
  <c r="M13467"/>
  <c r="M13468"/>
  <c r="M13469"/>
  <c r="M13470"/>
  <c r="M13471"/>
  <c r="M13472"/>
  <c r="M13473"/>
  <c r="M13474"/>
  <c r="M13475"/>
  <c r="M13476"/>
  <c r="M13477"/>
  <c r="M13478"/>
  <c r="M13479"/>
  <c r="M13480"/>
  <c r="M13481"/>
  <c r="M13482"/>
  <c r="M13483"/>
  <c r="M13484"/>
  <c r="M13485"/>
  <c r="M13486"/>
  <c r="M13487"/>
  <c r="M13488"/>
  <c r="M13489"/>
  <c r="M13490"/>
  <c r="M13491"/>
  <c r="M13492"/>
  <c r="M13493"/>
  <c r="M13494"/>
  <c r="M13495"/>
  <c r="M13496"/>
  <c r="M13497"/>
  <c r="M13498"/>
  <c r="M13499"/>
  <c r="M13500"/>
  <c r="M13501"/>
  <c r="M13502"/>
  <c r="M13503"/>
  <c r="M13504"/>
  <c r="M13505"/>
  <c r="M13506"/>
  <c r="M13507"/>
  <c r="M13508"/>
  <c r="M13509"/>
  <c r="M13510"/>
  <c r="M13511"/>
  <c r="M13512"/>
  <c r="M13513"/>
  <c r="M13514"/>
  <c r="M13515"/>
  <c r="M13516"/>
  <c r="M13517"/>
  <c r="M13518"/>
  <c r="M13519"/>
  <c r="M13520"/>
  <c r="M13521"/>
  <c r="M13522"/>
  <c r="M13523"/>
  <c r="M13524"/>
  <c r="M13525"/>
  <c r="M13526"/>
  <c r="M13527"/>
  <c r="M13528"/>
  <c r="M13529"/>
  <c r="M13530"/>
  <c r="M13531"/>
  <c r="M13532"/>
  <c r="M13533"/>
  <c r="M13534"/>
  <c r="M13535"/>
  <c r="M13536"/>
  <c r="M13537"/>
  <c r="M13538"/>
  <c r="M13539"/>
  <c r="M13540"/>
  <c r="M13541"/>
  <c r="M13542"/>
  <c r="M13543"/>
  <c r="M13544"/>
  <c r="M13545"/>
  <c r="M13546"/>
  <c r="M13547"/>
  <c r="M13548"/>
  <c r="M13549"/>
  <c r="M13550"/>
  <c r="M13551"/>
  <c r="M13552"/>
  <c r="M13553"/>
  <c r="M13554"/>
  <c r="M13555"/>
  <c r="M13556"/>
  <c r="M13557"/>
  <c r="M13558"/>
  <c r="M13559"/>
  <c r="M13560"/>
  <c r="M13561"/>
  <c r="M13562"/>
  <c r="M13563"/>
  <c r="M13564"/>
  <c r="M13565"/>
  <c r="M13566"/>
  <c r="M13567"/>
  <c r="M13568"/>
  <c r="M13569"/>
  <c r="M13570"/>
  <c r="M13571"/>
  <c r="M13572"/>
  <c r="M13573"/>
  <c r="M13574"/>
  <c r="M13575"/>
  <c r="M13576"/>
  <c r="M13577"/>
  <c r="M13578"/>
  <c r="M13579"/>
  <c r="M13580"/>
  <c r="M13581"/>
  <c r="M13582"/>
  <c r="M13583"/>
  <c r="M13584"/>
  <c r="M13585"/>
  <c r="M13586"/>
  <c r="M13587"/>
  <c r="M13588"/>
  <c r="M13589"/>
  <c r="M13590"/>
  <c r="M13591"/>
  <c r="M13592"/>
  <c r="M13593"/>
  <c r="M13594"/>
  <c r="M13595"/>
  <c r="M13596"/>
  <c r="M13597"/>
  <c r="M13598"/>
  <c r="M13599"/>
  <c r="M13600"/>
  <c r="M13601"/>
  <c r="M13602"/>
  <c r="M13603"/>
  <c r="M13604"/>
  <c r="M13605"/>
  <c r="M13606"/>
  <c r="M13607"/>
  <c r="M13608"/>
  <c r="M13609"/>
  <c r="M13610"/>
  <c r="M13611"/>
  <c r="M13612"/>
  <c r="M13613"/>
  <c r="M13614"/>
  <c r="M13615"/>
  <c r="M13616"/>
  <c r="M13617"/>
  <c r="M13618"/>
  <c r="M13619"/>
  <c r="M13620"/>
  <c r="M13621"/>
  <c r="M13622"/>
  <c r="M13623"/>
  <c r="M13624"/>
  <c r="M13625"/>
  <c r="M13626"/>
  <c r="M13627"/>
  <c r="M13628"/>
  <c r="M13629"/>
  <c r="M13630"/>
  <c r="M13631"/>
  <c r="M13632"/>
  <c r="M13633"/>
  <c r="M13634"/>
  <c r="M13635"/>
  <c r="M13636"/>
  <c r="M13637"/>
  <c r="M13638"/>
  <c r="M13639"/>
  <c r="M13640"/>
  <c r="M13641"/>
  <c r="M13642"/>
  <c r="M13643"/>
  <c r="M13644"/>
  <c r="M13645"/>
  <c r="M13646"/>
  <c r="M13647"/>
  <c r="M13648"/>
  <c r="M13649"/>
  <c r="M13650"/>
  <c r="M13651"/>
  <c r="M13652"/>
  <c r="M13653"/>
  <c r="M13654"/>
  <c r="M13655"/>
  <c r="M13656"/>
  <c r="M13657"/>
  <c r="M13658"/>
  <c r="M13659"/>
  <c r="M13660"/>
  <c r="M13661"/>
  <c r="M13662"/>
  <c r="M13663"/>
  <c r="M13664"/>
  <c r="M13665"/>
  <c r="M13666"/>
  <c r="M13667"/>
  <c r="M13668"/>
  <c r="M13669"/>
  <c r="M13670"/>
  <c r="M13671"/>
  <c r="M13672"/>
  <c r="M13673"/>
  <c r="M13674"/>
  <c r="M13675"/>
  <c r="M13676"/>
  <c r="M13677"/>
  <c r="M13678"/>
  <c r="M13679"/>
  <c r="M13680"/>
  <c r="M13681"/>
  <c r="M13682"/>
  <c r="M13683"/>
  <c r="M13684"/>
  <c r="M13685"/>
  <c r="M13686"/>
  <c r="M13687"/>
  <c r="M13688"/>
  <c r="M13689"/>
  <c r="M13690"/>
  <c r="M13691"/>
  <c r="M13692"/>
  <c r="M13693"/>
  <c r="M13694"/>
  <c r="M13695"/>
  <c r="M13696"/>
  <c r="M13697"/>
  <c r="M13698"/>
  <c r="M13699"/>
  <c r="M13700"/>
  <c r="M13701"/>
  <c r="M13702"/>
  <c r="M13703"/>
  <c r="M13704"/>
  <c r="M13705"/>
  <c r="M13706"/>
  <c r="M13707"/>
  <c r="M13708"/>
  <c r="M13709"/>
  <c r="M13710"/>
  <c r="M13711"/>
  <c r="M13712"/>
  <c r="M13713"/>
  <c r="M13714"/>
  <c r="M13715"/>
  <c r="M13716"/>
  <c r="M13717"/>
  <c r="M13718"/>
  <c r="M13719"/>
  <c r="M13720"/>
  <c r="M13721"/>
  <c r="M13722"/>
  <c r="M13723"/>
  <c r="M13724"/>
  <c r="M13725"/>
  <c r="M13726"/>
  <c r="M13727"/>
  <c r="M13728"/>
  <c r="M13729"/>
  <c r="M13730"/>
  <c r="M13731"/>
  <c r="M13732"/>
  <c r="M13733"/>
  <c r="M13734"/>
  <c r="M13735"/>
  <c r="M13736"/>
  <c r="M13737"/>
  <c r="M13738"/>
  <c r="M13739"/>
  <c r="M13740"/>
  <c r="M13741"/>
  <c r="M13742"/>
  <c r="M13743"/>
  <c r="M13744"/>
  <c r="M13745"/>
  <c r="M13746"/>
  <c r="M13747"/>
  <c r="M13748"/>
  <c r="M13749"/>
  <c r="M13750"/>
  <c r="M13751"/>
  <c r="M13752"/>
  <c r="M13753"/>
  <c r="M13754"/>
  <c r="M13755"/>
  <c r="M13756"/>
  <c r="M13757"/>
  <c r="M13758"/>
  <c r="M13759"/>
  <c r="M13760"/>
  <c r="M13761"/>
  <c r="M13762"/>
  <c r="M13763"/>
  <c r="M13764"/>
  <c r="M13765"/>
  <c r="M13766"/>
  <c r="M13767"/>
  <c r="M13768"/>
  <c r="M13769"/>
  <c r="M13770"/>
  <c r="M13771"/>
  <c r="M13772"/>
  <c r="M13773"/>
  <c r="M13774"/>
  <c r="M13775"/>
  <c r="M13776"/>
  <c r="M13777"/>
  <c r="M13778"/>
  <c r="M13779"/>
  <c r="M13780"/>
  <c r="M13781"/>
  <c r="M13782"/>
  <c r="M13783"/>
  <c r="M13784"/>
  <c r="M13785"/>
  <c r="M13786"/>
  <c r="M13787"/>
  <c r="M13788"/>
  <c r="M13789"/>
  <c r="M13790"/>
  <c r="M13791"/>
  <c r="M13792"/>
  <c r="M13793"/>
  <c r="M13794"/>
  <c r="M13795"/>
  <c r="M13796"/>
  <c r="M13797"/>
  <c r="M13798"/>
  <c r="M13799"/>
  <c r="M13800"/>
  <c r="M13801"/>
  <c r="M13802"/>
  <c r="M13803"/>
  <c r="M13804"/>
  <c r="M13805"/>
  <c r="M13806"/>
  <c r="M13807"/>
  <c r="M13808"/>
  <c r="M13809"/>
  <c r="M13810"/>
  <c r="M13811"/>
  <c r="M13812"/>
  <c r="M13813"/>
  <c r="M13814"/>
  <c r="M13815"/>
  <c r="M13816"/>
  <c r="M13817"/>
  <c r="M13818"/>
  <c r="M13819"/>
  <c r="M13820"/>
  <c r="M13821"/>
  <c r="M13822"/>
  <c r="M13823"/>
  <c r="M13824"/>
  <c r="M13825"/>
  <c r="M13826"/>
  <c r="M13827"/>
  <c r="M13828"/>
  <c r="M13829"/>
  <c r="M13830"/>
  <c r="M13831"/>
  <c r="M13832"/>
  <c r="M13833"/>
  <c r="M13834"/>
  <c r="M13835"/>
  <c r="M13836"/>
  <c r="M13837"/>
  <c r="M13838"/>
  <c r="M13839"/>
  <c r="M13840"/>
  <c r="M13841"/>
  <c r="M13842"/>
  <c r="M13843"/>
  <c r="M13844"/>
  <c r="M13845"/>
  <c r="M13846"/>
  <c r="M13847"/>
  <c r="M13848"/>
  <c r="M13849"/>
  <c r="M13850"/>
  <c r="M13851"/>
  <c r="M13852"/>
  <c r="M13853"/>
  <c r="M13854"/>
  <c r="M13855"/>
  <c r="M13856"/>
  <c r="M13857"/>
  <c r="M13858"/>
  <c r="M13859"/>
  <c r="M13860"/>
  <c r="M13861"/>
  <c r="M13862"/>
  <c r="M13863"/>
  <c r="M13864"/>
  <c r="M13865"/>
  <c r="M13866"/>
  <c r="M13867"/>
  <c r="M13868"/>
  <c r="M13869"/>
  <c r="M13870"/>
  <c r="M13871"/>
  <c r="M13872"/>
  <c r="M13873"/>
  <c r="M13874"/>
  <c r="M13875"/>
  <c r="M13876"/>
  <c r="M13877"/>
  <c r="M13878"/>
  <c r="M13879"/>
  <c r="M13880"/>
  <c r="M13881"/>
  <c r="M13882"/>
  <c r="M13883"/>
  <c r="M13884"/>
  <c r="M13885"/>
  <c r="M13886"/>
  <c r="M13887"/>
  <c r="M13888"/>
  <c r="M13889"/>
  <c r="M13890"/>
  <c r="M13891"/>
  <c r="M13892"/>
  <c r="M13893"/>
  <c r="M13894"/>
  <c r="M13895"/>
  <c r="M13896"/>
  <c r="M13897"/>
  <c r="M13898"/>
  <c r="M13899"/>
  <c r="M13900"/>
  <c r="M13901"/>
  <c r="M13902"/>
  <c r="M13903"/>
  <c r="M13904"/>
  <c r="M13905"/>
  <c r="M13906"/>
  <c r="M13907"/>
  <c r="M13908"/>
  <c r="M13909"/>
  <c r="M13910"/>
  <c r="M13911"/>
  <c r="M13912"/>
  <c r="M13913"/>
  <c r="M13914"/>
  <c r="M13915"/>
  <c r="M13916"/>
  <c r="M13917"/>
  <c r="M13918"/>
  <c r="M13919"/>
  <c r="M13920"/>
  <c r="M13921"/>
  <c r="M13922"/>
  <c r="M13923"/>
  <c r="M13924"/>
  <c r="M13925"/>
  <c r="M13926"/>
  <c r="M13927"/>
  <c r="M13928"/>
  <c r="M13929"/>
  <c r="M13930"/>
  <c r="M13931"/>
  <c r="M13932"/>
  <c r="M13933"/>
  <c r="M13934"/>
  <c r="M13935"/>
  <c r="M13936"/>
  <c r="M13937"/>
  <c r="M13938"/>
  <c r="M13939"/>
  <c r="M13940"/>
  <c r="M13941"/>
  <c r="M13942"/>
  <c r="M13943"/>
  <c r="M13944"/>
  <c r="M13945"/>
  <c r="M13946"/>
  <c r="M13947"/>
  <c r="M13948"/>
  <c r="M13949"/>
  <c r="M13950"/>
  <c r="M13951"/>
  <c r="M13952"/>
  <c r="M13953"/>
  <c r="M13954"/>
  <c r="M13955"/>
  <c r="M13956"/>
  <c r="M13957"/>
  <c r="M13958"/>
  <c r="M13959"/>
  <c r="M13960"/>
  <c r="M13961"/>
  <c r="M13962"/>
  <c r="M13963"/>
  <c r="M13964"/>
  <c r="M13965"/>
  <c r="M13966"/>
  <c r="M13967"/>
  <c r="M13968"/>
  <c r="M13969"/>
  <c r="M13970"/>
  <c r="M13971"/>
  <c r="M13972"/>
  <c r="M13973"/>
  <c r="M13974"/>
  <c r="M13975"/>
  <c r="M13976"/>
  <c r="M13977"/>
  <c r="M13978"/>
  <c r="M13979"/>
  <c r="M13980"/>
  <c r="M13981"/>
  <c r="M13982"/>
  <c r="M13983"/>
  <c r="M13984"/>
  <c r="M13985"/>
  <c r="M13986"/>
  <c r="M13987"/>
  <c r="M13988"/>
  <c r="M13989"/>
  <c r="M13990"/>
  <c r="M13991"/>
  <c r="M13992"/>
  <c r="M13993"/>
  <c r="M13994"/>
  <c r="M13995"/>
  <c r="M13996"/>
  <c r="M13997"/>
  <c r="M13998"/>
  <c r="M13999"/>
  <c r="M14000"/>
  <c r="M14001"/>
  <c r="M14002"/>
  <c r="M14003"/>
  <c r="M14004"/>
  <c r="M14005"/>
  <c r="M14006"/>
  <c r="M14007"/>
  <c r="M14008"/>
  <c r="M14009"/>
  <c r="M14010"/>
  <c r="M14011"/>
  <c r="M14012"/>
  <c r="M14013"/>
  <c r="M14014"/>
  <c r="M14015"/>
  <c r="M14016"/>
  <c r="M14017"/>
  <c r="M14018"/>
  <c r="M14019"/>
  <c r="M14020"/>
  <c r="M14021"/>
  <c r="M14022"/>
  <c r="M14023"/>
  <c r="M14024"/>
  <c r="M14025"/>
  <c r="M14026"/>
  <c r="M14027"/>
  <c r="M14028"/>
  <c r="M14029"/>
  <c r="M14030"/>
  <c r="M14031"/>
  <c r="M14032"/>
  <c r="M14033"/>
  <c r="M14034"/>
  <c r="M14035"/>
  <c r="M14036"/>
  <c r="M14037"/>
  <c r="M14038"/>
  <c r="M14039"/>
  <c r="M14040"/>
  <c r="M14041"/>
  <c r="M14042"/>
  <c r="M14043"/>
  <c r="M14044"/>
  <c r="M14045"/>
  <c r="M14046"/>
  <c r="M14047"/>
  <c r="M14048"/>
  <c r="M14049"/>
  <c r="M14050"/>
  <c r="M14051"/>
  <c r="M14052"/>
  <c r="M14053"/>
  <c r="M14054"/>
  <c r="M14055"/>
  <c r="M14056"/>
  <c r="M14057"/>
  <c r="M14058"/>
  <c r="M14059"/>
  <c r="M14060"/>
  <c r="M14061"/>
  <c r="M14062"/>
  <c r="M14063"/>
  <c r="M14064"/>
  <c r="M14065"/>
  <c r="M14066"/>
  <c r="M14067"/>
  <c r="M14068"/>
  <c r="M14069"/>
  <c r="M14070"/>
  <c r="M14071"/>
  <c r="M14072"/>
  <c r="M14073"/>
  <c r="M14074"/>
  <c r="M14075"/>
  <c r="M14076"/>
  <c r="M14077"/>
  <c r="M14078"/>
  <c r="M14079"/>
  <c r="M14080"/>
  <c r="M14081"/>
  <c r="M14082"/>
  <c r="M14083"/>
  <c r="M14084"/>
  <c r="M14085"/>
  <c r="M14086"/>
  <c r="M14087"/>
  <c r="M14088"/>
  <c r="M14089"/>
  <c r="M14090"/>
  <c r="M14091"/>
  <c r="M14092"/>
  <c r="M14093"/>
  <c r="M14094"/>
  <c r="M14095"/>
  <c r="M14096"/>
  <c r="M14097"/>
  <c r="M14098"/>
  <c r="M14099"/>
  <c r="M14100"/>
  <c r="M14101"/>
  <c r="M14102"/>
  <c r="M14103"/>
  <c r="M14104"/>
  <c r="M14105"/>
  <c r="M14106"/>
  <c r="M14107"/>
  <c r="M14108"/>
  <c r="M14109"/>
  <c r="M14110"/>
  <c r="M14111"/>
  <c r="M14112"/>
  <c r="M14113"/>
  <c r="M14114"/>
  <c r="M14115"/>
  <c r="M14116"/>
  <c r="M14117"/>
  <c r="M14118"/>
  <c r="M14119"/>
  <c r="M14120"/>
  <c r="M14121"/>
  <c r="M14122"/>
  <c r="M14123"/>
  <c r="M14124"/>
  <c r="M14125"/>
  <c r="M14126"/>
  <c r="M14127"/>
  <c r="M14128"/>
  <c r="M14129"/>
  <c r="M14130"/>
  <c r="M14131"/>
  <c r="M14132"/>
  <c r="M14133"/>
  <c r="M14134"/>
  <c r="M14135"/>
  <c r="M14136"/>
  <c r="M14137"/>
  <c r="M14138"/>
  <c r="M14139"/>
  <c r="M14140"/>
  <c r="M14141"/>
  <c r="M14142"/>
  <c r="M14143"/>
  <c r="M14144"/>
  <c r="M14145"/>
  <c r="M14146"/>
  <c r="M14147"/>
  <c r="M14148"/>
  <c r="M14149"/>
  <c r="M14150"/>
  <c r="M14151"/>
  <c r="M14152"/>
  <c r="M14153"/>
  <c r="M14154"/>
  <c r="M14155"/>
  <c r="M14156"/>
  <c r="M14157"/>
  <c r="M14158"/>
  <c r="M14159"/>
  <c r="M14160"/>
  <c r="M14161"/>
  <c r="M14162"/>
  <c r="M14163"/>
  <c r="M14164"/>
  <c r="M14165"/>
  <c r="M14166"/>
  <c r="M14167"/>
  <c r="M14168"/>
  <c r="M14169"/>
  <c r="M14170"/>
  <c r="M14171"/>
  <c r="M14172"/>
  <c r="M14173"/>
  <c r="M14174"/>
  <c r="M14175"/>
  <c r="M14176"/>
  <c r="M14177"/>
  <c r="M14178"/>
  <c r="M14179"/>
  <c r="M14180"/>
  <c r="M14181"/>
  <c r="M14182"/>
  <c r="M14183"/>
  <c r="M14184"/>
  <c r="M14185"/>
  <c r="M14186"/>
  <c r="M14187"/>
  <c r="M14188"/>
  <c r="M14189"/>
  <c r="M14190"/>
  <c r="M14191"/>
  <c r="M14192"/>
  <c r="M14193"/>
  <c r="M14194"/>
  <c r="M14195"/>
  <c r="M14196"/>
  <c r="M14197"/>
  <c r="M14198"/>
  <c r="M14199"/>
  <c r="M14200"/>
  <c r="M14201"/>
  <c r="M14202"/>
  <c r="M14203"/>
  <c r="M14204"/>
  <c r="M14205"/>
  <c r="M14206"/>
  <c r="M14207"/>
  <c r="M14208"/>
  <c r="M14209"/>
  <c r="M14210"/>
  <c r="M14211"/>
  <c r="M14212"/>
  <c r="M14213"/>
  <c r="M14214"/>
  <c r="M14215"/>
  <c r="M14216"/>
  <c r="M14217"/>
  <c r="M14218"/>
  <c r="M14219"/>
  <c r="M14220"/>
  <c r="M14221"/>
  <c r="M14222"/>
  <c r="M14223"/>
  <c r="M14224"/>
  <c r="M14225"/>
  <c r="M14226"/>
  <c r="M14227"/>
  <c r="M14228"/>
  <c r="M14229"/>
  <c r="M14230"/>
  <c r="M14231"/>
  <c r="M14232"/>
  <c r="M14233"/>
  <c r="M14234"/>
  <c r="M14235"/>
  <c r="M14236"/>
  <c r="M14237"/>
  <c r="M14238"/>
  <c r="M14239"/>
  <c r="M14240"/>
  <c r="M14241"/>
  <c r="M14242"/>
  <c r="M14243"/>
  <c r="M14244"/>
  <c r="M14245"/>
  <c r="M14246"/>
  <c r="M14247"/>
  <c r="M14248"/>
  <c r="M14249"/>
  <c r="M14250"/>
  <c r="M14251"/>
  <c r="M14252"/>
  <c r="M14253"/>
  <c r="M14254"/>
  <c r="M14255"/>
  <c r="M14256"/>
  <c r="M14257"/>
  <c r="M14258"/>
  <c r="M14259"/>
  <c r="M14260"/>
  <c r="M14261"/>
  <c r="M14262"/>
  <c r="M14263"/>
  <c r="M14264"/>
  <c r="M14265"/>
  <c r="M14266"/>
  <c r="M14267"/>
  <c r="M14268"/>
  <c r="M14269"/>
  <c r="M14270"/>
  <c r="M14271"/>
  <c r="M14272"/>
  <c r="M14273"/>
  <c r="M14274"/>
  <c r="M14275"/>
  <c r="M14276"/>
  <c r="M14277"/>
  <c r="M14278"/>
  <c r="M14279"/>
  <c r="M14280"/>
  <c r="M14281"/>
  <c r="M14282"/>
  <c r="M14283"/>
  <c r="M14284"/>
  <c r="M14285"/>
  <c r="M14286"/>
  <c r="M14287"/>
  <c r="M14288"/>
  <c r="M14289"/>
  <c r="M14290"/>
  <c r="M14291"/>
  <c r="M14292"/>
  <c r="M14293"/>
  <c r="M14294"/>
  <c r="M14295"/>
  <c r="M14296"/>
  <c r="M14297"/>
  <c r="M14298"/>
  <c r="M14299"/>
  <c r="M14300"/>
  <c r="M14301"/>
  <c r="M14302"/>
  <c r="M14303"/>
  <c r="M14304"/>
  <c r="M14305"/>
  <c r="M14306"/>
  <c r="M14307"/>
  <c r="M14308"/>
  <c r="M14309"/>
  <c r="M14310"/>
  <c r="M14311"/>
  <c r="M14312"/>
  <c r="M14313"/>
  <c r="M14314"/>
  <c r="M14315"/>
  <c r="M14316"/>
  <c r="M14317"/>
  <c r="M14318"/>
  <c r="M14319"/>
  <c r="M14320"/>
  <c r="M14321"/>
  <c r="M14322"/>
  <c r="M14323"/>
  <c r="M14324"/>
  <c r="M14325"/>
  <c r="M14326"/>
  <c r="M14327"/>
  <c r="M14328"/>
  <c r="M14329"/>
  <c r="M14330"/>
  <c r="M14331"/>
  <c r="M14332"/>
  <c r="M14333"/>
  <c r="M14334"/>
  <c r="M14335"/>
  <c r="M14336"/>
  <c r="M14337"/>
  <c r="M14338"/>
  <c r="M14339"/>
  <c r="M14340"/>
  <c r="M14341"/>
  <c r="M14342"/>
  <c r="M14343"/>
  <c r="M14344"/>
  <c r="M14345"/>
  <c r="M14346"/>
  <c r="M14347"/>
  <c r="M14348"/>
  <c r="M14349"/>
  <c r="M14350"/>
  <c r="M14351"/>
  <c r="M14352"/>
  <c r="M14353"/>
  <c r="M14354"/>
  <c r="M14355"/>
  <c r="M14356"/>
  <c r="M14357"/>
  <c r="M14358"/>
  <c r="M14359"/>
  <c r="M14360"/>
  <c r="M14361"/>
  <c r="M14362"/>
  <c r="M14363"/>
  <c r="M14364"/>
  <c r="M14365"/>
  <c r="M14366"/>
  <c r="M14367"/>
  <c r="M14368"/>
  <c r="M14369"/>
  <c r="M14370"/>
  <c r="M14371"/>
  <c r="M14372"/>
  <c r="M14373"/>
  <c r="M14374"/>
  <c r="M14375"/>
  <c r="M14376"/>
  <c r="M14377"/>
  <c r="M14378"/>
  <c r="M14379"/>
  <c r="M14380"/>
  <c r="M14381"/>
  <c r="M14382"/>
  <c r="M14383"/>
  <c r="M14384"/>
  <c r="M14385"/>
  <c r="M14386"/>
  <c r="M14387"/>
  <c r="M14388"/>
  <c r="M14389"/>
  <c r="M14390"/>
  <c r="M14391"/>
  <c r="M14392"/>
  <c r="M14393"/>
  <c r="M14394"/>
  <c r="M14395"/>
  <c r="M14396"/>
  <c r="M14397"/>
  <c r="M14398"/>
  <c r="M14399"/>
  <c r="M14400"/>
  <c r="M14401"/>
  <c r="M14402"/>
  <c r="M14403"/>
  <c r="M14404"/>
  <c r="M14405"/>
  <c r="M14406"/>
  <c r="M14407"/>
  <c r="M14408"/>
  <c r="M14409"/>
  <c r="M14410"/>
  <c r="M14411"/>
  <c r="M14412"/>
  <c r="M14413"/>
  <c r="M14414"/>
  <c r="M14415"/>
  <c r="M14416"/>
  <c r="M14417"/>
  <c r="M14418"/>
  <c r="M14419"/>
  <c r="M14420"/>
  <c r="M14421"/>
  <c r="M14422"/>
  <c r="M14423"/>
  <c r="M14424"/>
  <c r="M14425"/>
  <c r="M14426"/>
  <c r="M14427"/>
  <c r="M14428"/>
  <c r="M14429"/>
  <c r="M14430"/>
  <c r="M14431"/>
  <c r="M14432"/>
  <c r="M14433"/>
  <c r="M14434"/>
  <c r="M14435"/>
  <c r="M14436"/>
  <c r="M14437"/>
  <c r="M14438"/>
  <c r="M14439"/>
  <c r="M14440"/>
  <c r="M14441"/>
  <c r="M14442"/>
  <c r="M14443"/>
  <c r="M14444"/>
  <c r="M14445"/>
  <c r="M14446"/>
  <c r="M14447"/>
  <c r="M14448"/>
  <c r="M14449"/>
  <c r="M14450"/>
  <c r="M14451"/>
  <c r="M14452"/>
  <c r="M14453"/>
  <c r="M14454"/>
  <c r="M14455"/>
  <c r="M14456"/>
  <c r="M14457"/>
  <c r="M14458"/>
  <c r="M14459"/>
  <c r="M14460"/>
  <c r="M14461"/>
  <c r="M14462"/>
  <c r="M14463"/>
  <c r="M14464"/>
  <c r="M14465"/>
  <c r="M14466"/>
  <c r="M14467"/>
  <c r="M14468"/>
  <c r="M14469"/>
  <c r="M14470"/>
  <c r="M14471"/>
  <c r="M14472"/>
  <c r="M14473"/>
  <c r="M14474"/>
  <c r="M14475"/>
  <c r="M14476"/>
  <c r="M14477"/>
  <c r="M14478"/>
  <c r="M14479"/>
  <c r="M14480"/>
  <c r="M14481"/>
  <c r="M14482"/>
  <c r="M14483"/>
  <c r="M14484"/>
  <c r="M14485"/>
  <c r="M14486"/>
  <c r="M14487"/>
  <c r="M14488"/>
  <c r="M14489"/>
  <c r="M14490"/>
  <c r="M14491"/>
  <c r="M14492"/>
  <c r="M14493"/>
  <c r="M14494"/>
  <c r="M14495"/>
  <c r="M14496"/>
  <c r="M14497"/>
  <c r="M14498"/>
  <c r="M14499"/>
  <c r="M14500"/>
  <c r="M14501"/>
  <c r="M14502"/>
  <c r="M14503"/>
  <c r="M14504"/>
  <c r="M14505"/>
  <c r="M14506"/>
  <c r="M14507"/>
  <c r="M14508"/>
  <c r="M14509"/>
  <c r="M14510"/>
  <c r="M14511"/>
  <c r="M14512"/>
  <c r="M14513"/>
  <c r="M14514"/>
  <c r="M14515"/>
  <c r="M14516"/>
  <c r="M14517"/>
  <c r="M14518"/>
  <c r="M14519"/>
  <c r="M14520"/>
  <c r="M14521"/>
  <c r="M14522"/>
  <c r="M14523"/>
  <c r="M14524"/>
  <c r="M14525"/>
  <c r="M14526"/>
  <c r="M14527"/>
  <c r="M14528"/>
  <c r="M14529"/>
  <c r="M14530"/>
  <c r="M14531"/>
  <c r="M14532"/>
  <c r="M14533"/>
  <c r="M14534"/>
  <c r="M14535"/>
  <c r="M14536"/>
  <c r="M14537"/>
  <c r="M14538"/>
  <c r="M14539"/>
  <c r="M14540"/>
  <c r="M14541"/>
  <c r="M14542"/>
  <c r="M14543"/>
  <c r="M14544"/>
  <c r="M14545"/>
  <c r="M14546"/>
  <c r="M14547"/>
  <c r="M14548"/>
  <c r="M14549"/>
  <c r="M14550"/>
  <c r="M14551"/>
  <c r="M14552"/>
  <c r="M14553"/>
  <c r="M14554"/>
  <c r="M14555"/>
  <c r="M14556"/>
  <c r="M14557"/>
  <c r="M14558"/>
  <c r="M14559"/>
  <c r="M14560"/>
  <c r="M14561"/>
  <c r="M14562"/>
  <c r="M14563"/>
  <c r="M14564"/>
  <c r="M14565"/>
  <c r="M14566"/>
  <c r="M14567"/>
  <c r="M14568"/>
  <c r="M14569"/>
  <c r="M14570"/>
  <c r="M14571"/>
  <c r="M14572"/>
  <c r="M14573"/>
  <c r="M14574"/>
  <c r="M14575"/>
  <c r="M14576"/>
  <c r="M14577"/>
  <c r="M14578"/>
  <c r="M14579"/>
  <c r="M14580"/>
  <c r="M14581"/>
  <c r="M14582"/>
  <c r="M14583"/>
  <c r="M14584"/>
  <c r="M14585"/>
  <c r="M14586"/>
  <c r="M14587"/>
  <c r="M14588"/>
  <c r="M14589"/>
  <c r="M14590"/>
  <c r="M14591"/>
  <c r="M14592"/>
  <c r="M14593"/>
  <c r="M14594"/>
  <c r="M14595"/>
  <c r="M14596"/>
  <c r="M14597"/>
  <c r="M14598"/>
  <c r="M14599"/>
  <c r="M14600"/>
  <c r="M14601"/>
  <c r="M14602"/>
  <c r="M14603"/>
  <c r="M14604"/>
  <c r="M14605"/>
  <c r="M14606"/>
  <c r="M14607"/>
  <c r="M14608"/>
  <c r="M14609"/>
  <c r="M14610"/>
  <c r="M14611"/>
  <c r="M14612"/>
  <c r="M14613"/>
  <c r="M14614"/>
  <c r="M14615"/>
  <c r="M14616"/>
  <c r="M14617"/>
  <c r="M14618"/>
  <c r="M14619"/>
  <c r="M14620"/>
  <c r="M14621"/>
  <c r="M14622"/>
  <c r="M14623"/>
  <c r="M14624"/>
  <c r="M14625"/>
  <c r="M14626"/>
  <c r="M14627"/>
  <c r="M14628"/>
  <c r="M14629"/>
  <c r="M14630"/>
  <c r="M14631"/>
  <c r="M14632"/>
  <c r="M14633"/>
  <c r="M14634"/>
  <c r="M14635"/>
  <c r="M14636"/>
  <c r="M14637"/>
  <c r="M14638"/>
  <c r="M14639"/>
  <c r="M14640"/>
  <c r="M14641"/>
  <c r="M14642"/>
  <c r="M14643"/>
  <c r="M14644"/>
  <c r="M14645"/>
  <c r="M14646"/>
  <c r="M14647"/>
  <c r="M14648"/>
  <c r="M14649"/>
  <c r="M14650"/>
  <c r="M14651"/>
  <c r="M14652"/>
  <c r="M14653"/>
  <c r="M14654"/>
  <c r="M14655"/>
  <c r="M14656"/>
  <c r="M14657"/>
  <c r="M14658"/>
  <c r="M14659"/>
  <c r="M14660"/>
  <c r="M14661"/>
  <c r="M14662"/>
  <c r="M14663"/>
  <c r="M14664"/>
  <c r="M14665"/>
  <c r="M14666"/>
  <c r="M14667"/>
  <c r="M14668"/>
  <c r="M14669"/>
  <c r="M14670"/>
  <c r="M14671"/>
  <c r="M14672"/>
  <c r="M14673"/>
  <c r="M14674"/>
  <c r="M14675"/>
  <c r="M14676"/>
  <c r="M14677"/>
  <c r="M14678"/>
  <c r="M14679"/>
  <c r="M14680"/>
  <c r="M14681"/>
  <c r="M14682"/>
  <c r="M14683"/>
  <c r="M14684"/>
  <c r="M14685"/>
  <c r="M14686"/>
  <c r="M14687"/>
  <c r="M14688"/>
  <c r="M14689"/>
  <c r="M14690"/>
  <c r="M14691"/>
  <c r="M14692"/>
  <c r="M14693"/>
  <c r="M14694"/>
  <c r="M14695"/>
  <c r="M14696"/>
  <c r="M14697"/>
  <c r="M14698"/>
  <c r="M14699"/>
  <c r="M14700"/>
  <c r="M14701"/>
  <c r="M14702"/>
  <c r="M14703"/>
  <c r="M14704"/>
  <c r="M14705"/>
  <c r="M14706"/>
  <c r="M14707"/>
  <c r="M14708"/>
  <c r="M14709"/>
  <c r="M14710"/>
  <c r="M14711"/>
  <c r="M14712"/>
  <c r="M14713"/>
  <c r="M14714"/>
  <c r="M14715"/>
  <c r="M14716"/>
  <c r="M14717"/>
  <c r="M14718"/>
  <c r="M14719"/>
  <c r="M14720"/>
  <c r="M14721"/>
  <c r="M14722"/>
  <c r="M14723"/>
  <c r="M14724"/>
  <c r="M14725"/>
  <c r="M14726"/>
  <c r="M14727"/>
  <c r="M14728"/>
  <c r="M14729"/>
  <c r="M14730"/>
  <c r="M14731"/>
  <c r="M14732"/>
  <c r="M14733"/>
  <c r="M14734"/>
  <c r="M14735"/>
  <c r="M14736"/>
  <c r="M14737"/>
  <c r="M14738"/>
  <c r="M14739"/>
  <c r="M14740"/>
  <c r="M14741"/>
  <c r="M14742"/>
  <c r="M14743"/>
  <c r="M14744"/>
  <c r="M14745"/>
  <c r="M14746"/>
  <c r="M14747"/>
  <c r="M14748"/>
  <c r="M14749"/>
  <c r="M14750"/>
  <c r="M14751"/>
  <c r="M14752"/>
  <c r="M14753"/>
  <c r="M14754"/>
  <c r="M14755"/>
  <c r="M14756"/>
  <c r="M14757"/>
  <c r="M14758"/>
  <c r="M14759"/>
  <c r="M14760"/>
  <c r="M14761"/>
  <c r="M14762"/>
  <c r="M14763"/>
  <c r="M14764"/>
  <c r="M14765"/>
  <c r="M14766"/>
  <c r="M14767"/>
  <c r="M14768"/>
  <c r="M14769"/>
  <c r="M14770"/>
  <c r="M14771"/>
  <c r="M14772"/>
  <c r="M14773"/>
  <c r="M14774"/>
  <c r="M14775"/>
  <c r="M14776"/>
  <c r="M14777"/>
  <c r="M14778"/>
  <c r="M14779"/>
  <c r="M14780"/>
  <c r="M14781"/>
  <c r="M14782"/>
  <c r="M14783"/>
  <c r="M14784"/>
  <c r="M14785"/>
  <c r="M14786"/>
  <c r="M14787"/>
  <c r="M14788"/>
  <c r="M14789"/>
  <c r="M14790"/>
  <c r="M14791"/>
  <c r="M14792"/>
  <c r="M14793"/>
  <c r="M14794"/>
  <c r="M14795"/>
  <c r="M14796"/>
  <c r="M14797"/>
  <c r="M14798"/>
  <c r="M14799"/>
  <c r="M14800"/>
  <c r="M14801"/>
  <c r="M14802"/>
  <c r="M14803"/>
  <c r="M14804"/>
  <c r="M14805"/>
  <c r="M14806"/>
  <c r="M14807"/>
  <c r="M14808"/>
  <c r="M14809"/>
  <c r="M14810"/>
  <c r="M14811"/>
  <c r="M14812"/>
  <c r="M14813"/>
  <c r="M14814"/>
  <c r="M14815"/>
  <c r="M14816"/>
  <c r="M14817"/>
  <c r="M14818"/>
  <c r="M14819"/>
  <c r="M14820"/>
  <c r="M14821"/>
  <c r="M14822"/>
  <c r="M14823"/>
  <c r="M14824"/>
  <c r="M14825"/>
  <c r="M14826"/>
  <c r="M14827"/>
  <c r="M14828"/>
  <c r="M14829"/>
  <c r="M14830"/>
  <c r="M14831"/>
  <c r="M14832"/>
  <c r="M14833"/>
  <c r="M14834"/>
  <c r="M14835"/>
  <c r="M14836"/>
  <c r="M14837"/>
  <c r="M14838"/>
  <c r="M14839"/>
  <c r="M14840"/>
  <c r="M14841"/>
  <c r="M14842"/>
  <c r="M14843"/>
  <c r="M14844"/>
  <c r="M14845"/>
  <c r="M14846"/>
  <c r="M14847"/>
  <c r="M14848"/>
  <c r="M14849"/>
  <c r="M14850"/>
  <c r="M14851"/>
  <c r="M14852"/>
  <c r="M14853"/>
  <c r="M14854"/>
  <c r="M14855"/>
  <c r="M14856"/>
  <c r="M14857"/>
  <c r="M14858"/>
  <c r="M14859"/>
  <c r="M14860"/>
  <c r="M14861"/>
  <c r="M14862"/>
  <c r="M14863"/>
  <c r="M14864"/>
  <c r="M14865"/>
  <c r="M14866"/>
  <c r="M14867"/>
  <c r="M14868"/>
  <c r="M14869"/>
  <c r="M14870"/>
  <c r="M14871"/>
  <c r="M14872"/>
  <c r="M14873"/>
  <c r="M14874"/>
  <c r="M14875"/>
  <c r="M14876"/>
  <c r="M14877"/>
  <c r="M14878"/>
  <c r="M14879"/>
  <c r="M14880"/>
  <c r="M14881"/>
  <c r="M14882"/>
  <c r="M14883"/>
  <c r="M14884"/>
  <c r="M14885"/>
  <c r="M14886"/>
  <c r="M14887"/>
  <c r="M14888"/>
  <c r="M14889"/>
  <c r="M14890"/>
  <c r="M14891"/>
  <c r="M14892"/>
  <c r="M14893"/>
  <c r="M14894"/>
  <c r="M14895"/>
  <c r="M14896"/>
  <c r="M14897"/>
  <c r="M14898"/>
  <c r="M14899"/>
  <c r="M14900"/>
  <c r="M14901"/>
  <c r="M14902"/>
  <c r="M14903"/>
  <c r="M14904"/>
  <c r="M14905"/>
  <c r="M14906"/>
  <c r="M14907"/>
  <c r="M14908"/>
  <c r="M14909"/>
  <c r="M14910"/>
  <c r="M14911"/>
  <c r="M14912"/>
  <c r="M14913"/>
  <c r="M14914"/>
  <c r="M14915"/>
  <c r="M14916"/>
  <c r="M14917"/>
  <c r="M14918"/>
  <c r="M14919"/>
  <c r="M14920"/>
  <c r="M14921"/>
  <c r="M14922"/>
  <c r="M14923"/>
  <c r="M14924"/>
  <c r="M14925"/>
  <c r="M14926"/>
  <c r="M14927"/>
  <c r="M14928"/>
  <c r="M14929"/>
  <c r="M14930"/>
  <c r="M14931"/>
  <c r="M14932"/>
  <c r="M14933"/>
  <c r="M14934"/>
  <c r="M14935"/>
  <c r="M14936"/>
  <c r="M14937"/>
  <c r="M14938"/>
  <c r="M14939"/>
  <c r="M14940"/>
  <c r="M14941"/>
  <c r="M14942"/>
  <c r="M14943"/>
  <c r="M14944"/>
  <c r="M14945"/>
  <c r="M14946"/>
  <c r="M14947"/>
  <c r="M14948"/>
  <c r="M14949"/>
  <c r="M14950"/>
  <c r="M14951"/>
  <c r="M14952"/>
  <c r="M14953"/>
  <c r="M14954"/>
  <c r="M14955"/>
  <c r="M14956"/>
  <c r="M14957"/>
  <c r="M14958"/>
  <c r="M14959"/>
  <c r="M14960"/>
  <c r="M14961"/>
  <c r="M14962"/>
  <c r="M14963"/>
  <c r="M14964"/>
  <c r="M14965"/>
  <c r="M14966"/>
  <c r="M14967"/>
  <c r="M14968"/>
  <c r="M14969"/>
  <c r="M14970"/>
  <c r="M14971"/>
  <c r="M14972"/>
  <c r="M14973"/>
  <c r="M14974"/>
  <c r="M14975"/>
  <c r="M14976"/>
  <c r="M14977"/>
  <c r="M14978"/>
  <c r="M14979"/>
  <c r="M14980"/>
  <c r="M14981"/>
  <c r="M14982"/>
  <c r="M14983"/>
  <c r="M14984"/>
  <c r="M14985"/>
  <c r="M14986"/>
  <c r="M14987"/>
  <c r="M14988"/>
  <c r="M14989"/>
  <c r="M14990"/>
  <c r="M14991"/>
  <c r="M14992"/>
  <c r="M14993"/>
  <c r="M14994"/>
  <c r="M14995"/>
  <c r="M14996"/>
  <c r="M14997"/>
  <c r="M14998"/>
  <c r="M14999"/>
  <c r="M15000"/>
  <c r="M15001"/>
  <c r="M15002"/>
  <c r="M15003"/>
  <c r="M15004"/>
  <c r="M15005"/>
  <c r="M15006"/>
  <c r="M15007"/>
  <c r="M15008"/>
  <c r="M15009"/>
  <c r="M15010"/>
  <c r="M15011"/>
  <c r="M15012"/>
  <c r="M15013"/>
  <c r="M15014"/>
  <c r="M15015"/>
  <c r="M15016"/>
  <c r="M15017"/>
  <c r="M15018"/>
  <c r="M15019"/>
  <c r="M15020"/>
  <c r="M15021"/>
  <c r="M15022"/>
  <c r="M15023"/>
  <c r="M15024"/>
  <c r="M15025"/>
  <c r="M15026"/>
  <c r="M15027"/>
  <c r="M15028"/>
  <c r="M15029"/>
  <c r="M15030"/>
  <c r="M15031"/>
  <c r="M15032"/>
  <c r="M15033"/>
  <c r="M15034"/>
  <c r="M15035"/>
  <c r="M15036"/>
  <c r="M15037"/>
  <c r="M15038"/>
  <c r="M15039"/>
  <c r="M15040"/>
  <c r="M15041"/>
  <c r="M15042"/>
  <c r="M15043"/>
  <c r="M15044"/>
  <c r="M15045"/>
  <c r="M15046"/>
  <c r="M15047"/>
  <c r="M15048"/>
  <c r="M15049"/>
  <c r="M15050"/>
  <c r="M15051"/>
  <c r="M15052"/>
  <c r="M15053"/>
  <c r="M15054"/>
  <c r="M15055"/>
  <c r="M15056"/>
  <c r="M15057"/>
  <c r="M15058"/>
  <c r="M15059"/>
  <c r="M15060"/>
  <c r="M15061"/>
  <c r="M15062"/>
  <c r="M15063"/>
  <c r="M15064"/>
  <c r="M15065"/>
  <c r="M15066"/>
  <c r="M15067"/>
  <c r="M15068"/>
  <c r="M15069"/>
  <c r="M15070"/>
  <c r="M15071"/>
  <c r="M15072"/>
  <c r="M15073"/>
  <c r="M15074"/>
  <c r="M15075"/>
  <c r="M15076"/>
  <c r="M15077"/>
  <c r="M15078"/>
  <c r="M15079"/>
  <c r="M15080"/>
  <c r="M15081"/>
  <c r="M15082"/>
  <c r="M15083"/>
  <c r="M15084"/>
  <c r="M15085"/>
  <c r="M15086"/>
  <c r="M15087"/>
  <c r="M15088"/>
  <c r="M15089"/>
  <c r="M15090"/>
  <c r="M15091"/>
  <c r="M15092"/>
  <c r="M15093"/>
  <c r="M15094"/>
  <c r="M15095"/>
  <c r="M15096"/>
  <c r="M15097"/>
  <c r="M15098"/>
  <c r="M15099"/>
  <c r="M15100"/>
  <c r="M15101"/>
  <c r="M15102"/>
  <c r="M15103"/>
  <c r="M15104"/>
  <c r="M15105"/>
  <c r="M15106"/>
  <c r="M15107"/>
  <c r="M15108"/>
  <c r="M15109"/>
  <c r="M15110"/>
  <c r="M15111"/>
  <c r="M15112"/>
  <c r="M15113"/>
  <c r="M15114"/>
  <c r="M15115"/>
  <c r="M15116"/>
  <c r="M15117"/>
  <c r="M15118"/>
  <c r="M15119"/>
  <c r="M15120"/>
  <c r="M15121"/>
  <c r="M15122"/>
  <c r="M15123"/>
  <c r="M15124"/>
  <c r="M15125"/>
  <c r="M15126"/>
  <c r="M15127"/>
  <c r="M15128"/>
  <c r="M15129"/>
  <c r="M15130"/>
  <c r="M15131"/>
  <c r="M15132"/>
  <c r="M15133"/>
  <c r="M15134"/>
  <c r="M15135"/>
  <c r="M15136"/>
  <c r="M15137"/>
  <c r="M15138"/>
  <c r="M15139"/>
  <c r="M15140"/>
  <c r="M15141"/>
  <c r="M15142"/>
  <c r="M15143"/>
  <c r="M15144"/>
  <c r="M15145"/>
  <c r="M15146"/>
  <c r="M15147"/>
  <c r="M15148"/>
  <c r="M15149"/>
  <c r="M15150"/>
  <c r="M15151"/>
  <c r="M15152"/>
  <c r="M15153"/>
  <c r="M15154"/>
  <c r="M15155"/>
  <c r="M15156"/>
  <c r="M15157"/>
  <c r="M15158"/>
  <c r="M15159"/>
  <c r="M15160"/>
  <c r="M15161"/>
  <c r="M15162"/>
  <c r="M15163"/>
  <c r="M15164"/>
  <c r="M15165"/>
  <c r="M15166"/>
  <c r="M15167"/>
  <c r="M15168"/>
  <c r="M15169"/>
  <c r="M15170"/>
  <c r="M15171"/>
  <c r="M15172"/>
  <c r="M15173"/>
  <c r="M15174"/>
  <c r="M15175"/>
  <c r="M15176"/>
  <c r="M15177"/>
  <c r="M15178"/>
  <c r="M15179"/>
  <c r="M15180"/>
  <c r="M15181"/>
  <c r="M15182"/>
  <c r="M15183"/>
  <c r="M15184"/>
  <c r="M15185"/>
  <c r="M15186"/>
  <c r="M15187"/>
  <c r="M15188"/>
  <c r="M15189"/>
  <c r="M15190"/>
  <c r="M15191"/>
  <c r="M15192"/>
  <c r="M15193"/>
  <c r="M15194"/>
  <c r="M15195"/>
  <c r="M15196"/>
  <c r="M15197"/>
  <c r="M15198"/>
  <c r="M15199"/>
  <c r="M15200"/>
  <c r="M15201"/>
  <c r="M15202"/>
  <c r="M15203"/>
  <c r="M15204"/>
  <c r="M15205"/>
  <c r="M15206"/>
  <c r="M15207"/>
  <c r="M15208"/>
  <c r="M15209"/>
  <c r="M15210"/>
  <c r="M15211"/>
  <c r="M15212"/>
  <c r="M15213"/>
  <c r="M15214"/>
  <c r="M15215"/>
  <c r="M15216"/>
  <c r="M15217"/>
  <c r="M15218"/>
  <c r="M15219"/>
  <c r="M15220"/>
  <c r="M15221"/>
  <c r="M15222"/>
  <c r="M15223"/>
  <c r="M15224"/>
  <c r="M15225"/>
  <c r="M15226"/>
  <c r="M15227"/>
  <c r="M15228"/>
  <c r="M15229"/>
  <c r="M15230"/>
  <c r="M15231"/>
  <c r="M15232"/>
  <c r="M15233"/>
  <c r="M15234"/>
  <c r="M15235"/>
  <c r="M15236"/>
  <c r="M15237"/>
  <c r="M15238"/>
  <c r="M15239"/>
  <c r="M15240"/>
  <c r="M15241"/>
  <c r="M15242"/>
  <c r="M15243"/>
  <c r="M15244"/>
  <c r="M15245"/>
  <c r="M15246"/>
  <c r="M15247"/>
  <c r="M15248"/>
  <c r="M15249"/>
  <c r="M15250"/>
  <c r="M15251"/>
  <c r="M15252"/>
  <c r="M15253"/>
  <c r="M15254"/>
  <c r="M15255"/>
  <c r="M15256"/>
  <c r="M15257"/>
  <c r="M15258"/>
  <c r="M15259"/>
  <c r="M15260"/>
  <c r="M15261"/>
  <c r="M15262"/>
  <c r="M15263"/>
  <c r="M15264"/>
  <c r="M15265"/>
  <c r="M15266"/>
  <c r="M15267"/>
  <c r="M15268"/>
  <c r="M15269"/>
  <c r="M15270"/>
  <c r="M15271"/>
  <c r="M15272"/>
  <c r="M15273"/>
  <c r="M15274"/>
  <c r="M15275"/>
  <c r="M15276"/>
  <c r="M15277"/>
  <c r="M15278"/>
  <c r="M15279"/>
  <c r="M15280"/>
  <c r="M15281"/>
  <c r="M15282"/>
  <c r="M15283"/>
  <c r="M15284"/>
  <c r="M15285"/>
  <c r="M15286"/>
  <c r="M15287"/>
  <c r="M15288"/>
  <c r="M15289"/>
  <c r="M15290"/>
  <c r="M15291"/>
  <c r="M15292"/>
  <c r="M15293"/>
  <c r="M15294"/>
  <c r="M15295"/>
  <c r="M15296"/>
  <c r="M15297"/>
  <c r="M15298"/>
  <c r="M15299"/>
  <c r="M15300"/>
  <c r="M15301"/>
  <c r="M15302"/>
  <c r="M15303"/>
  <c r="M15304"/>
  <c r="M15305"/>
  <c r="M15306"/>
  <c r="M15307"/>
  <c r="M15308"/>
  <c r="M15309"/>
  <c r="M15310"/>
  <c r="M15311"/>
  <c r="M15312"/>
  <c r="M15313"/>
  <c r="M15314"/>
  <c r="M15315"/>
  <c r="M15316"/>
  <c r="M15317"/>
  <c r="M15318"/>
  <c r="M15319"/>
  <c r="M15320"/>
  <c r="M15321"/>
  <c r="M15322"/>
  <c r="M15323"/>
  <c r="M15324"/>
  <c r="M15325"/>
  <c r="M15326"/>
  <c r="M15327"/>
  <c r="M15328"/>
  <c r="M15329"/>
  <c r="M15330"/>
  <c r="M15331"/>
  <c r="M15332"/>
  <c r="M15333"/>
  <c r="M15334"/>
  <c r="M15335"/>
  <c r="M15336"/>
  <c r="M15337"/>
  <c r="M15338"/>
  <c r="M15339"/>
  <c r="M15340"/>
  <c r="M15341"/>
  <c r="M15342"/>
  <c r="M15343"/>
  <c r="M15344"/>
  <c r="M15345"/>
  <c r="M15346"/>
  <c r="M15347"/>
  <c r="M15348"/>
  <c r="M15349"/>
  <c r="M15350"/>
  <c r="M15351"/>
  <c r="M15352"/>
  <c r="M15353"/>
  <c r="M15354"/>
  <c r="M15355"/>
  <c r="M15356"/>
  <c r="M15357"/>
  <c r="M15358"/>
  <c r="M15359"/>
  <c r="M15360"/>
  <c r="M15361"/>
  <c r="M15362"/>
  <c r="M15363"/>
  <c r="M15364"/>
  <c r="M15365"/>
  <c r="M15366"/>
  <c r="M15367"/>
  <c r="M15368"/>
  <c r="M15369"/>
  <c r="M15370"/>
  <c r="M15371"/>
  <c r="M15372"/>
  <c r="M15373"/>
  <c r="M15374"/>
  <c r="M15375"/>
  <c r="M15376"/>
  <c r="M15377"/>
  <c r="M15378"/>
  <c r="M15379"/>
  <c r="M15380"/>
  <c r="M15381"/>
  <c r="M15382"/>
  <c r="M15383"/>
  <c r="M15384"/>
  <c r="M15385"/>
  <c r="M15386"/>
  <c r="M15387"/>
  <c r="M15388"/>
  <c r="M15389"/>
  <c r="M15390"/>
  <c r="M15391"/>
  <c r="M15392"/>
  <c r="M15393"/>
  <c r="M15394"/>
  <c r="M15395"/>
  <c r="M15396"/>
  <c r="M15397"/>
  <c r="M15398"/>
  <c r="M15399"/>
  <c r="M15400"/>
  <c r="M15401"/>
  <c r="M15402"/>
  <c r="M15403"/>
  <c r="M15404"/>
  <c r="M15405"/>
  <c r="M15406"/>
  <c r="M15407"/>
  <c r="M15408"/>
  <c r="M15409"/>
  <c r="M15410"/>
  <c r="M15411"/>
  <c r="M15412"/>
  <c r="M15413"/>
  <c r="M15414"/>
  <c r="M15415"/>
  <c r="M15416"/>
  <c r="M15417"/>
  <c r="M15418"/>
  <c r="M15419"/>
  <c r="M15420"/>
  <c r="M15421"/>
  <c r="M15422"/>
  <c r="M15423"/>
  <c r="M15424"/>
  <c r="M15425"/>
  <c r="M15426"/>
  <c r="M15427"/>
  <c r="M15428"/>
  <c r="M15429"/>
  <c r="M15430"/>
  <c r="M15431"/>
  <c r="M15432"/>
  <c r="M15433"/>
  <c r="M15434"/>
  <c r="M15435"/>
  <c r="M15436"/>
  <c r="M15437"/>
  <c r="M15438"/>
  <c r="M15439"/>
  <c r="M15440"/>
  <c r="M15441"/>
  <c r="M15442"/>
  <c r="M15443"/>
  <c r="M15444"/>
  <c r="M15445"/>
  <c r="M15446"/>
  <c r="M15447"/>
  <c r="M15448"/>
  <c r="M15449"/>
  <c r="M15450"/>
  <c r="M15451"/>
  <c r="M15452"/>
  <c r="M15453"/>
  <c r="M15454"/>
  <c r="M15455"/>
  <c r="M15456"/>
  <c r="M15457"/>
  <c r="M15458"/>
  <c r="M15459"/>
  <c r="M15460"/>
  <c r="M15461"/>
  <c r="M15462"/>
  <c r="M15463"/>
  <c r="M15464"/>
  <c r="M15465"/>
  <c r="M15466"/>
  <c r="M15467"/>
  <c r="M15468"/>
  <c r="M15469"/>
  <c r="M15470"/>
  <c r="M15471"/>
  <c r="M15472"/>
  <c r="M15473"/>
  <c r="M15474"/>
  <c r="M15475"/>
  <c r="M15476"/>
  <c r="M15477"/>
  <c r="M15478"/>
  <c r="M15479"/>
  <c r="M15480"/>
  <c r="M15481"/>
  <c r="M15482"/>
  <c r="M15483"/>
  <c r="M15484"/>
  <c r="M15485"/>
  <c r="M15486"/>
  <c r="M15487"/>
  <c r="M15488"/>
  <c r="M15489"/>
  <c r="M15490"/>
  <c r="M15491"/>
  <c r="M15492"/>
  <c r="M15493"/>
  <c r="M15494"/>
  <c r="M15495"/>
  <c r="M15496"/>
  <c r="M15497"/>
  <c r="M15498"/>
  <c r="M15499"/>
  <c r="M15500"/>
  <c r="M15501"/>
  <c r="M15502"/>
  <c r="M15503"/>
  <c r="M15504"/>
  <c r="M15505"/>
  <c r="M15506"/>
  <c r="M15507"/>
  <c r="M15508"/>
  <c r="M15509"/>
  <c r="M15510"/>
  <c r="M15511"/>
  <c r="M15512"/>
  <c r="M15513"/>
  <c r="M15514"/>
  <c r="M15515"/>
  <c r="M15516"/>
  <c r="M15517"/>
  <c r="M15518"/>
  <c r="M15519"/>
  <c r="M15520"/>
  <c r="M15521"/>
  <c r="M15522"/>
  <c r="M15523"/>
  <c r="M15524"/>
  <c r="M15525"/>
  <c r="M15526"/>
  <c r="M15527"/>
  <c r="M15528"/>
  <c r="M15529"/>
  <c r="M15530"/>
  <c r="M15531"/>
  <c r="M15532"/>
  <c r="M15533"/>
  <c r="M15534"/>
  <c r="M15535"/>
  <c r="M15536"/>
  <c r="M15537"/>
  <c r="M15538"/>
  <c r="M15539"/>
  <c r="M15540"/>
  <c r="M15541"/>
  <c r="M15542"/>
  <c r="M15543"/>
  <c r="M15544"/>
  <c r="M15545"/>
  <c r="M15546"/>
  <c r="M15547"/>
  <c r="M15548"/>
  <c r="M15549"/>
  <c r="M15550"/>
  <c r="M15551"/>
  <c r="M15552"/>
  <c r="M15553"/>
  <c r="M15554"/>
  <c r="M15555"/>
  <c r="M15556"/>
  <c r="M15557"/>
  <c r="M15558"/>
  <c r="M15559"/>
  <c r="M15560"/>
  <c r="M15561"/>
  <c r="M15562"/>
  <c r="M15563"/>
  <c r="M15564"/>
  <c r="M15565"/>
  <c r="M15566"/>
  <c r="M15567"/>
  <c r="M15568"/>
  <c r="M15569"/>
  <c r="M15570"/>
  <c r="M15571"/>
  <c r="M15572"/>
  <c r="M15573"/>
  <c r="M15574"/>
  <c r="M15575"/>
  <c r="M15576"/>
  <c r="M15577"/>
  <c r="M15578"/>
  <c r="M15579"/>
  <c r="M15580"/>
  <c r="M15581"/>
  <c r="M15582"/>
  <c r="M15583"/>
  <c r="M15584"/>
  <c r="M15585"/>
  <c r="M15586"/>
  <c r="M15587"/>
  <c r="M15588"/>
  <c r="M15589"/>
  <c r="M15590"/>
  <c r="M15591"/>
  <c r="M15592"/>
  <c r="M15593"/>
  <c r="M15594"/>
  <c r="M15595"/>
  <c r="M15596"/>
  <c r="M15597"/>
  <c r="M15598"/>
  <c r="M15599"/>
  <c r="M15600"/>
  <c r="M15601"/>
  <c r="M15602"/>
  <c r="M15603"/>
  <c r="M15604"/>
  <c r="M15605"/>
  <c r="M15606"/>
  <c r="M15607"/>
  <c r="M15608"/>
  <c r="M15609"/>
  <c r="M15610"/>
  <c r="M15611"/>
  <c r="M15612"/>
  <c r="M15613"/>
  <c r="M15614"/>
  <c r="M15615"/>
  <c r="M15616"/>
  <c r="M15617"/>
  <c r="M15618"/>
  <c r="M15619"/>
  <c r="M15620"/>
  <c r="M15621"/>
  <c r="M15622"/>
  <c r="M15623"/>
  <c r="M15624"/>
  <c r="M15625"/>
  <c r="M15626"/>
  <c r="M15627"/>
  <c r="M15628"/>
  <c r="M15629"/>
  <c r="M15630"/>
  <c r="M15631"/>
  <c r="M15632"/>
  <c r="M15633"/>
  <c r="M15634"/>
  <c r="M15635"/>
  <c r="M15636"/>
  <c r="M15637"/>
  <c r="M15638"/>
  <c r="M15639"/>
  <c r="M15640"/>
  <c r="M15641"/>
  <c r="M15642"/>
  <c r="M15643"/>
  <c r="M15644"/>
  <c r="M15645"/>
  <c r="M15646"/>
  <c r="M15647"/>
  <c r="M15648"/>
  <c r="M15649"/>
  <c r="M15650"/>
  <c r="M15651"/>
  <c r="M15652"/>
  <c r="M15653"/>
  <c r="M15654"/>
  <c r="M15655"/>
  <c r="M15656"/>
  <c r="M15657"/>
  <c r="M15658"/>
  <c r="M15659"/>
  <c r="M15660"/>
  <c r="M15661"/>
  <c r="M15662"/>
  <c r="M15663"/>
  <c r="M15664"/>
  <c r="M15665"/>
  <c r="M15666"/>
  <c r="M15667"/>
  <c r="M15668"/>
  <c r="M15669"/>
  <c r="M15670"/>
  <c r="M15671"/>
  <c r="M15672"/>
  <c r="M15673"/>
  <c r="M15674"/>
  <c r="M15675"/>
  <c r="M15676"/>
  <c r="M15677"/>
  <c r="M15678"/>
  <c r="M15679"/>
  <c r="M15680"/>
  <c r="M15681"/>
  <c r="M15682"/>
  <c r="M15683"/>
  <c r="M15684"/>
  <c r="M15685"/>
  <c r="M15686"/>
  <c r="M15687"/>
  <c r="M15688"/>
  <c r="M15689"/>
  <c r="M15690"/>
  <c r="M15691"/>
  <c r="M15692"/>
  <c r="M15693"/>
  <c r="M15694"/>
  <c r="M15695"/>
  <c r="M15696"/>
  <c r="M15697"/>
  <c r="M15698"/>
  <c r="M15699"/>
  <c r="M15700"/>
  <c r="M15701"/>
  <c r="M15702"/>
  <c r="M15703"/>
  <c r="M15704"/>
  <c r="M15705"/>
  <c r="M15706"/>
  <c r="M15707"/>
  <c r="M15708"/>
  <c r="M15709"/>
  <c r="M15710"/>
  <c r="M15711"/>
  <c r="M15712"/>
  <c r="M15713"/>
  <c r="M15714"/>
  <c r="M15715"/>
  <c r="M15716"/>
  <c r="M15717"/>
  <c r="M15718"/>
  <c r="M15719"/>
  <c r="M15720"/>
  <c r="M15721"/>
  <c r="M15722"/>
  <c r="M15723"/>
  <c r="M15724"/>
  <c r="M15725"/>
  <c r="M15726"/>
  <c r="M15727"/>
  <c r="M15728"/>
  <c r="M15729"/>
  <c r="M15730"/>
  <c r="M15731"/>
  <c r="M15732"/>
  <c r="M15733"/>
  <c r="M15734"/>
  <c r="M15735"/>
  <c r="M15736"/>
  <c r="M15737"/>
  <c r="M15738"/>
  <c r="M15739"/>
  <c r="M15740"/>
  <c r="M15741"/>
  <c r="M15742"/>
  <c r="M15743"/>
  <c r="M15744"/>
  <c r="M15745"/>
  <c r="M15746"/>
  <c r="M15747"/>
  <c r="M15748"/>
  <c r="M15749"/>
  <c r="M15750"/>
  <c r="M15751"/>
  <c r="M15752"/>
  <c r="M15753"/>
  <c r="M15754"/>
  <c r="M15755"/>
  <c r="M15756"/>
  <c r="M15757"/>
  <c r="M15758"/>
  <c r="M15759"/>
  <c r="M15760"/>
  <c r="M15761"/>
  <c r="M15762"/>
  <c r="M15763"/>
  <c r="M15764"/>
  <c r="M15765"/>
  <c r="M15766"/>
  <c r="M15767"/>
  <c r="M15768"/>
  <c r="M15769"/>
  <c r="M15770"/>
  <c r="M15771"/>
  <c r="M15772"/>
  <c r="M15773"/>
  <c r="M15774"/>
  <c r="M15775"/>
  <c r="M15776"/>
  <c r="M15777"/>
  <c r="M15778"/>
  <c r="M15779"/>
  <c r="M15780"/>
  <c r="M15781"/>
  <c r="M15782"/>
  <c r="M15783"/>
  <c r="M15784"/>
  <c r="M15785"/>
  <c r="M15786"/>
  <c r="M15787"/>
  <c r="M15788"/>
  <c r="M15789"/>
  <c r="M15790"/>
  <c r="M15791"/>
  <c r="M15792"/>
  <c r="M15793"/>
  <c r="M15794"/>
  <c r="M15795"/>
  <c r="M15796"/>
  <c r="M15797"/>
  <c r="M15798"/>
  <c r="M15799"/>
  <c r="M15800"/>
  <c r="M15801"/>
  <c r="M15802"/>
  <c r="M15803"/>
  <c r="M15804"/>
  <c r="M15805"/>
  <c r="M15806"/>
  <c r="M15807"/>
  <c r="M15808"/>
  <c r="M15809"/>
  <c r="M15810"/>
  <c r="M15811"/>
  <c r="M15812"/>
  <c r="M15813"/>
  <c r="M15814"/>
  <c r="M15815"/>
  <c r="M15816"/>
  <c r="M15817"/>
  <c r="M15818"/>
  <c r="M15819"/>
  <c r="M15820"/>
  <c r="M15821"/>
  <c r="M15822"/>
  <c r="M15823"/>
  <c r="M15824"/>
  <c r="M15825"/>
  <c r="M15826"/>
  <c r="M15827"/>
  <c r="M15828"/>
  <c r="M15829"/>
  <c r="M15830"/>
  <c r="M15831"/>
  <c r="M15832"/>
  <c r="M15833"/>
  <c r="M15834"/>
  <c r="M15835"/>
  <c r="M15836"/>
  <c r="M15837"/>
  <c r="M15838"/>
  <c r="M15839"/>
  <c r="M15840"/>
  <c r="M15841"/>
  <c r="M15842"/>
  <c r="M15843"/>
  <c r="M15844"/>
  <c r="M15845"/>
  <c r="M15846"/>
  <c r="M15847"/>
  <c r="M15848"/>
  <c r="M15849"/>
  <c r="M15850"/>
  <c r="M15851"/>
  <c r="M15852"/>
  <c r="M15853"/>
  <c r="M15854"/>
  <c r="M15855"/>
  <c r="M15856"/>
  <c r="M15857"/>
  <c r="M15858"/>
  <c r="M15859"/>
  <c r="M15860"/>
  <c r="M15861"/>
  <c r="M15862"/>
  <c r="M15863"/>
  <c r="M15864"/>
  <c r="M15865"/>
  <c r="M15866"/>
  <c r="M15867"/>
  <c r="M15868"/>
  <c r="M15869"/>
  <c r="M15870"/>
  <c r="M15871"/>
  <c r="M15872"/>
  <c r="M15873"/>
  <c r="M15874"/>
  <c r="M15875"/>
  <c r="M15876"/>
  <c r="M15877"/>
  <c r="M15878"/>
  <c r="M15879"/>
  <c r="M15880"/>
  <c r="M15881"/>
  <c r="M15882"/>
  <c r="M15883"/>
  <c r="M15884"/>
  <c r="M15885"/>
  <c r="M15886"/>
  <c r="M15887"/>
  <c r="M15888"/>
  <c r="M15889"/>
  <c r="M15890"/>
  <c r="M15891"/>
  <c r="M15892"/>
  <c r="M15893"/>
  <c r="M15894"/>
  <c r="M15895"/>
  <c r="M15896"/>
  <c r="M15897"/>
  <c r="M15898"/>
  <c r="M15899"/>
  <c r="M15900"/>
  <c r="M15901"/>
  <c r="M15902"/>
  <c r="M15903"/>
  <c r="M15904"/>
  <c r="M15905"/>
  <c r="M15906"/>
  <c r="M15907"/>
  <c r="M15908"/>
  <c r="M15909"/>
  <c r="M15910"/>
  <c r="M15911"/>
  <c r="M15912"/>
  <c r="M15913"/>
  <c r="M15914"/>
  <c r="M15915"/>
  <c r="M15916"/>
  <c r="M15917"/>
  <c r="M15918"/>
  <c r="M15919"/>
  <c r="M15920"/>
  <c r="M15921"/>
  <c r="M15922"/>
  <c r="M15923"/>
  <c r="M15924"/>
  <c r="M15925"/>
  <c r="M15926"/>
  <c r="M15927"/>
  <c r="M15928"/>
  <c r="M15929"/>
  <c r="M15930"/>
  <c r="M15931"/>
  <c r="M15932"/>
  <c r="M15933"/>
  <c r="M15934"/>
  <c r="M15935"/>
  <c r="M15936"/>
  <c r="M15937"/>
  <c r="M15938"/>
  <c r="M15939"/>
  <c r="M15940"/>
  <c r="M15941"/>
  <c r="M15942"/>
  <c r="M15943"/>
  <c r="M15944"/>
  <c r="M15945"/>
  <c r="M15946"/>
  <c r="M15947"/>
  <c r="M15948"/>
  <c r="M15949"/>
  <c r="M15950"/>
  <c r="M15951"/>
  <c r="M15952"/>
  <c r="M15953"/>
  <c r="M15954"/>
  <c r="M15955"/>
  <c r="M15956"/>
  <c r="M15957"/>
  <c r="M15958"/>
  <c r="M15959"/>
  <c r="M15960"/>
  <c r="M15961"/>
  <c r="M15962"/>
  <c r="M15963"/>
  <c r="M15964"/>
  <c r="M15965"/>
  <c r="M15966"/>
  <c r="M15967"/>
  <c r="M15968"/>
  <c r="M15969"/>
  <c r="M15970"/>
  <c r="M15971"/>
  <c r="M15972"/>
  <c r="M15973"/>
  <c r="M15974"/>
  <c r="M15975"/>
  <c r="M15976"/>
  <c r="M15977"/>
  <c r="M15978"/>
  <c r="M15979"/>
  <c r="M15980"/>
  <c r="M15981"/>
  <c r="M15982"/>
  <c r="M15983"/>
  <c r="M15984"/>
  <c r="M15985"/>
  <c r="M15986"/>
  <c r="M15987"/>
  <c r="M15988"/>
  <c r="M15989"/>
  <c r="M15990"/>
  <c r="M15991"/>
  <c r="M15992"/>
  <c r="M15993"/>
  <c r="M15994"/>
  <c r="M15995"/>
  <c r="M15996"/>
  <c r="M15997"/>
  <c r="M15998"/>
  <c r="M15999"/>
  <c r="M16000"/>
  <c r="M16001"/>
  <c r="M16002"/>
  <c r="M16003"/>
  <c r="M16004"/>
  <c r="M16005"/>
  <c r="M16006"/>
  <c r="M16007"/>
  <c r="M16008"/>
  <c r="M16009"/>
  <c r="M16010"/>
  <c r="M16011"/>
  <c r="M16012"/>
  <c r="M16013"/>
  <c r="M16014"/>
  <c r="M16015"/>
  <c r="M16016"/>
  <c r="M16017"/>
  <c r="M16018"/>
  <c r="M16019"/>
  <c r="M16020"/>
  <c r="M16021"/>
  <c r="M16022"/>
  <c r="M16023"/>
  <c r="M16024"/>
  <c r="M16025"/>
  <c r="M16026"/>
  <c r="M16027"/>
  <c r="M16028"/>
  <c r="M16029"/>
  <c r="M16030"/>
  <c r="M16031"/>
  <c r="M16032"/>
  <c r="M16033"/>
  <c r="M16034"/>
  <c r="M16035"/>
  <c r="M16036"/>
  <c r="M16037"/>
  <c r="M16038"/>
  <c r="M16039"/>
  <c r="M16040"/>
  <c r="M16041"/>
  <c r="M16042"/>
  <c r="M16043"/>
  <c r="M16044"/>
  <c r="M16045"/>
  <c r="M16046"/>
  <c r="M16047"/>
  <c r="M16048"/>
  <c r="M16049"/>
  <c r="M16050"/>
  <c r="M16051"/>
  <c r="M16052"/>
  <c r="M16053"/>
  <c r="M16054"/>
  <c r="M16055"/>
  <c r="M16056"/>
  <c r="M16057"/>
  <c r="M16058"/>
  <c r="M16059"/>
  <c r="M16060"/>
  <c r="M16061"/>
  <c r="M16062"/>
  <c r="M16063"/>
  <c r="M16064"/>
  <c r="M16065"/>
  <c r="M16066"/>
  <c r="M16067"/>
  <c r="M16068"/>
  <c r="M16069"/>
  <c r="M16070"/>
  <c r="M16071"/>
  <c r="M16072"/>
  <c r="M16073"/>
  <c r="M16074"/>
  <c r="M16075"/>
  <c r="M16076"/>
  <c r="M16077"/>
  <c r="M16078"/>
  <c r="M16079"/>
  <c r="M16080"/>
  <c r="M16081"/>
  <c r="M16082"/>
  <c r="M16083"/>
  <c r="M16084"/>
  <c r="M16085"/>
  <c r="M16086"/>
  <c r="M16087"/>
  <c r="M16088"/>
  <c r="M16089"/>
  <c r="M16090"/>
  <c r="M16091"/>
  <c r="M16092"/>
  <c r="M16093"/>
  <c r="M16094"/>
  <c r="M16095"/>
  <c r="M16096"/>
  <c r="M16097"/>
  <c r="M16098"/>
  <c r="M16099"/>
  <c r="M16100"/>
  <c r="M16101"/>
  <c r="M16102"/>
  <c r="M16103"/>
  <c r="M16104"/>
  <c r="M16105"/>
  <c r="M16106"/>
  <c r="M16107"/>
  <c r="M16108"/>
  <c r="M16109"/>
  <c r="M16110"/>
  <c r="M16111"/>
  <c r="M16112"/>
  <c r="M16113"/>
  <c r="M16114"/>
  <c r="M16115"/>
  <c r="M16116"/>
  <c r="M16117"/>
  <c r="M16118"/>
  <c r="M16119"/>
  <c r="M16120"/>
  <c r="M16121"/>
  <c r="M16122"/>
  <c r="M16123"/>
  <c r="M16124"/>
  <c r="M16125"/>
  <c r="M16126"/>
  <c r="M16127"/>
  <c r="M16128"/>
  <c r="M16129"/>
  <c r="M16130"/>
  <c r="M16131"/>
  <c r="M16132"/>
  <c r="M16133"/>
  <c r="M16134"/>
  <c r="M16135"/>
  <c r="M16136"/>
  <c r="M16137"/>
  <c r="M16138"/>
  <c r="M16139"/>
  <c r="M16140"/>
  <c r="M16141"/>
  <c r="M16142"/>
  <c r="M16143"/>
  <c r="M16144"/>
  <c r="M16145"/>
  <c r="M16146"/>
  <c r="M16147"/>
  <c r="M16148"/>
  <c r="M16149"/>
  <c r="M16150"/>
  <c r="M16151"/>
  <c r="M16152"/>
  <c r="M16153"/>
  <c r="M16154"/>
  <c r="M16155"/>
  <c r="M16156"/>
  <c r="M16157"/>
  <c r="M16158"/>
  <c r="M16159"/>
  <c r="M16160"/>
  <c r="M16161"/>
  <c r="M16162"/>
  <c r="M16163"/>
  <c r="M16164"/>
  <c r="M16165"/>
  <c r="M16166"/>
  <c r="M16167"/>
  <c r="M16168"/>
  <c r="M16169"/>
  <c r="M16170"/>
  <c r="M16171"/>
  <c r="M16172"/>
  <c r="M16173"/>
  <c r="M16174"/>
  <c r="M16175"/>
  <c r="M16176"/>
  <c r="M16177"/>
  <c r="M16178"/>
  <c r="M16179"/>
  <c r="M16180"/>
  <c r="M16181"/>
  <c r="M16182"/>
  <c r="M16183"/>
  <c r="M16184"/>
  <c r="M16185"/>
  <c r="M16186"/>
  <c r="M16187"/>
  <c r="M16188"/>
  <c r="M16189"/>
  <c r="M16190"/>
  <c r="M16191"/>
  <c r="M16192"/>
  <c r="M16193"/>
  <c r="M16194"/>
  <c r="M16195"/>
  <c r="M16196"/>
  <c r="M16197"/>
  <c r="M16198"/>
  <c r="M16199"/>
  <c r="M16200"/>
  <c r="M16201"/>
  <c r="M16202"/>
  <c r="M16203"/>
  <c r="M16204"/>
  <c r="M16205"/>
  <c r="M16206"/>
  <c r="M16207"/>
  <c r="M16208"/>
  <c r="M16209"/>
  <c r="M16210"/>
  <c r="M16211"/>
  <c r="M16212"/>
  <c r="M16213"/>
  <c r="M16214"/>
  <c r="M16215"/>
  <c r="M16216"/>
  <c r="M16217"/>
  <c r="M16218"/>
  <c r="M16219"/>
  <c r="M16220"/>
  <c r="M16221"/>
  <c r="M16222"/>
  <c r="M16223"/>
  <c r="M16224"/>
  <c r="M16225"/>
  <c r="M16226"/>
  <c r="M16227"/>
  <c r="M16228"/>
  <c r="M16229"/>
  <c r="M16230"/>
  <c r="M16231"/>
  <c r="M16232"/>
  <c r="M16233"/>
  <c r="M16234"/>
  <c r="M16235"/>
  <c r="M16236"/>
  <c r="M16237"/>
  <c r="M16238"/>
  <c r="M16239"/>
  <c r="M16240"/>
  <c r="M16241"/>
  <c r="M16242"/>
  <c r="M16243"/>
  <c r="M16244"/>
  <c r="M16245"/>
  <c r="M16246"/>
  <c r="M16247"/>
  <c r="M16248"/>
  <c r="M16249"/>
  <c r="M16250"/>
  <c r="M16251"/>
  <c r="M16252"/>
  <c r="M16253"/>
  <c r="M16254"/>
  <c r="M16255"/>
  <c r="M16256"/>
  <c r="M16257"/>
  <c r="M16258"/>
  <c r="M16259"/>
  <c r="M16260"/>
  <c r="M16261"/>
  <c r="M16262"/>
  <c r="M16263"/>
  <c r="M16264"/>
  <c r="M16265"/>
  <c r="M16266"/>
  <c r="M16267"/>
  <c r="M16268"/>
  <c r="M16269"/>
  <c r="M16270"/>
  <c r="M16271"/>
  <c r="M16272"/>
  <c r="M16273"/>
  <c r="M16274"/>
  <c r="M16275"/>
  <c r="M16276"/>
  <c r="M16277"/>
  <c r="M16278"/>
  <c r="M16279"/>
  <c r="M16280"/>
  <c r="M16281"/>
  <c r="M16282"/>
  <c r="M16283"/>
  <c r="M16284"/>
  <c r="M16285"/>
  <c r="M16286"/>
  <c r="M16287"/>
  <c r="M16288"/>
  <c r="M16289"/>
  <c r="M16290"/>
  <c r="M16291"/>
  <c r="M16292"/>
  <c r="M16293"/>
  <c r="M16294"/>
  <c r="M16295"/>
  <c r="M16296"/>
  <c r="M16297"/>
  <c r="M16298"/>
  <c r="M16299"/>
  <c r="M16300"/>
  <c r="M16301"/>
  <c r="M16302"/>
  <c r="M16303"/>
  <c r="M16304"/>
  <c r="M16305"/>
  <c r="M16306"/>
  <c r="M16307"/>
  <c r="M16308"/>
  <c r="M16309"/>
  <c r="M16310"/>
  <c r="M16311"/>
  <c r="M16312"/>
  <c r="M16313"/>
  <c r="M16314"/>
  <c r="M16315"/>
  <c r="M16316"/>
  <c r="M16317"/>
  <c r="M16318"/>
  <c r="M16319"/>
  <c r="M16320"/>
  <c r="M16321"/>
  <c r="M16322"/>
  <c r="M16323"/>
  <c r="M16324"/>
  <c r="M16325"/>
  <c r="M16326"/>
  <c r="M16327"/>
  <c r="M16328"/>
  <c r="M16329"/>
  <c r="M16330"/>
  <c r="M16331"/>
  <c r="M16332"/>
  <c r="M16333"/>
  <c r="M16334"/>
  <c r="M16335"/>
  <c r="M16336"/>
  <c r="M16337"/>
  <c r="M16338"/>
  <c r="M16339"/>
  <c r="M16340"/>
  <c r="M16341"/>
  <c r="M16342"/>
  <c r="M16343"/>
  <c r="M16344"/>
  <c r="M16345"/>
  <c r="M16346"/>
  <c r="M16347"/>
  <c r="M16348"/>
  <c r="M16349"/>
  <c r="M16350"/>
  <c r="M16351"/>
  <c r="M16352"/>
  <c r="M16353"/>
  <c r="M16354"/>
  <c r="M16355"/>
  <c r="M16356"/>
  <c r="M16357"/>
  <c r="M16358"/>
  <c r="M16359"/>
  <c r="M16360"/>
  <c r="M16361"/>
  <c r="M16362"/>
  <c r="M16363"/>
  <c r="M16364"/>
  <c r="M16365"/>
  <c r="M16366"/>
  <c r="M16367"/>
  <c r="M16368"/>
  <c r="M16369"/>
  <c r="M16370"/>
  <c r="M16371"/>
  <c r="M16372"/>
  <c r="M16373"/>
  <c r="M16374"/>
  <c r="M16375"/>
  <c r="M16376"/>
  <c r="M16377"/>
  <c r="M16378"/>
  <c r="M16379"/>
  <c r="M16380"/>
  <c r="M16381"/>
  <c r="M16382"/>
  <c r="M16383"/>
  <c r="M16384"/>
  <c r="M16385"/>
  <c r="M16386"/>
  <c r="M16387"/>
  <c r="M16388"/>
  <c r="M16389"/>
  <c r="M16390"/>
  <c r="M16391"/>
  <c r="M16392"/>
  <c r="M16393"/>
  <c r="M16394"/>
  <c r="M16395"/>
  <c r="M16396"/>
  <c r="M16397"/>
  <c r="M16398"/>
  <c r="M16399"/>
  <c r="M16400"/>
  <c r="M16401"/>
  <c r="M16402"/>
  <c r="M16403"/>
  <c r="M16404"/>
  <c r="M16405"/>
  <c r="M16406"/>
  <c r="M16407"/>
  <c r="M16408"/>
  <c r="M16409"/>
  <c r="M16410"/>
  <c r="M16411"/>
  <c r="M16412"/>
  <c r="M16413"/>
  <c r="M16414"/>
  <c r="M16415"/>
  <c r="M16416"/>
  <c r="M16417"/>
  <c r="M16418"/>
  <c r="M16419"/>
  <c r="M16420"/>
  <c r="M16421"/>
  <c r="M16422"/>
  <c r="M16423"/>
  <c r="M16424"/>
  <c r="M16425"/>
  <c r="M16426"/>
  <c r="M16427"/>
  <c r="M16428"/>
  <c r="M16429"/>
  <c r="M16430"/>
  <c r="M16431"/>
  <c r="M16432"/>
  <c r="M16433"/>
  <c r="M16434"/>
  <c r="M16435"/>
  <c r="M16436"/>
  <c r="M16437"/>
  <c r="M16438"/>
  <c r="M16439"/>
  <c r="M16440"/>
  <c r="M16441"/>
  <c r="M16442"/>
  <c r="M16443"/>
  <c r="M16444"/>
  <c r="M16445"/>
  <c r="M16446"/>
  <c r="M16447"/>
  <c r="M16448"/>
  <c r="M16449"/>
  <c r="M16450"/>
  <c r="M16451"/>
  <c r="M16452"/>
  <c r="M16453"/>
  <c r="M16454"/>
  <c r="M16455"/>
  <c r="M16456"/>
  <c r="M16457"/>
  <c r="M16458"/>
  <c r="M16459"/>
  <c r="M16460"/>
  <c r="M16461"/>
  <c r="M16462"/>
  <c r="M16463"/>
  <c r="M16464"/>
  <c r="M16465"/>
  <c r="M16466"/>
  <c r="M16467"/>
  <c r="M16468"/>
  <c r="M16469"/>
  <c r="M16470"/>
  <c r="M16471"/>
  <c r="M16472"/>
  <c r="M16473"/>
  <c r="M16474"/>
  <c r="M16475"/>
  <c r="M16476"/>
  <c r="M16477"/>
  <c r="M16478"/>
  <c r="M16479"/>
  <c r="M16480"/>
  <c r="M16481"/>
  <c r="M16482"/>
  <c r="M16483"/>
  <c r="M16484"/>
  <c r="M16485"/>
  <c r="M16486"/>
  <c r="M16487"/>
  <c r="M16488"/>
  <c r="M16489"/>
  <c r="M16490"/>
  <c r="M16491"/>
  <c r="M16492"/>
  <c r="M16493"/>
  <c r="M16494"/>
  <c r="M16495"/>
  <c r="M16496"/>
  <c r="M16497"/>
  <c r="M16498"/>
  <c r="M16499"/>
  <c r="M16500"/>
  <c r="M16501"/>
  <c r="M16502"/>
  <c r="M16503"/>
  <c r="M16504"/>
  <c r="M16505"/>
  <c r="M16506"/>
  <c r="M16507"/>
  <c r="M16508"/>
  <c r="M16509"/>
  <c r="M16510"/>
  <c r="M16511"/>
  <c r="M16512"/>
  <c r="M16513"/>
  <c r="M16514"/>
  <c r="M16515"/>
  <c r="M16516"/>
  <c r="M16517"/>
  <c r="M16518"/>
  <c r="M16519"/>
  <c r="M16520"/>
  <c r="M16521"/>
  <c r="M16522"/>
  <c r="M16523"/>
  <c r="M16524"/>
  <c r="M16525"/>
  <c r="M16526"/>
  <c r="M16527"/>
  <c r="M16528"/>
  <c r="M16529"/>
  <c r="M16530"/>
  <c r="M16531"/>
  <c r="M16532"/>
  <c r="M16533"/>
  <c r="M16534"/>
  <c r="M16535"/>
  <c r="M16536"/>
  <c r="M16537"/>
  <c r="M16538"/>
  <c r="M16539"/>
  <c r="M16540"/>
  <c r="M16541"/>
  <c r="M16542"/>
  <c r="M16543"/>
  <c r="M16544"/>
  <c r="M16545"/>
  <c r="M16546"/>
  <c r="M16547"/>
  <c r="M16548"/>
  <c r="M16549"/>
  <c r="M16550"/>
  <c r="M16551"/>
  <c r="M16552"/>
  <c r="M16553"/>
  <c r="M16554"/>
  <c r="M16555"/>
  <c r="M16556"/>
  <c r="M16557"/>
  <c r="M16558"/>
  <c r="M16559"/>
  <c r="M16560"/>
  <c r="M16561"/>
  <c r="M16562"/>
  <c r="M16563"/>
  <c r="M16564"/>
  <c r="M16565"/>
  <c r="M16566"/>
  <c r="M16567"/>
  <c r="M16568"/>
  <c r="M16569"/>
  <c r="M16570"/>
  <c r="M16571"/>
  <c r="M16572"/>
  <c r="M16573"/>
  <c r="M16574"/>
  <c r="M16575"/>
  <c r="M16576"/>
  <c r="M16577"/>
  <c r="M16578"/>
  <c r="M16579"/>
  <c r="M16580"/>
  <c r="M16581"/>
  <c r="M16582"/>
  <c r="M16583"/>
  <c r="M16584"/>
  <c r="M16585"/>
  <c r="M16586"/>
  <c r="M16587"/>
  <c r="M16588"/>
  <c r="M16589"/>
  <c r="M16590"/>
  <c r="M16591"/>
  <c r="M16592"/>
  <c r="M16593"/>
  <c r="M16594"/>
  <c r="M16595"/>
  <c r="M16596"/>
  <c r="M16597"/>
  <c r="M16598"/>
  <c r="M16599"/>
  <c r="M16600"/>
  <c r="M16601"/>
  <c r="M16602"/>
  <c r="M16603"/>
  <c r="M16604"/>
  <c r="M16605"/>
  <c r="M16606"/>
  <c r="M16607"/>
  <c r="M16608"/>
  <c r="M16609"/>
  <c r="M16610"/>
  <c r="M16611"/>
  <c r="M16612"/>
  <c r="M16613"/>
  <c r="M16614"/>
  <c r="M16615"/>
  <c r="M16616"/>
  <c r="M16617"/>
  <c r="M16618"/>
  <c r="M16619"/>
  <c r="M16620"/>
  <c r="M16621"/>
  <c r="M16622"/>
  <c r="M16623"/>
  <c r="M16624"/>
  <c r="M16625"/>
  <c r="M16626"/>
  <c r="M16627"/>
  <c r="M16628"/>
  <c r="M16629"/>
  <c r="M16630"/>
  <c r="M16631"/>
  <c r="M16632"/>
  <c r="M16633"/>
  <c r="M16634"/>
  <c r="M16635"/>
  <c r="M16636"/>
  <c r="M16637"/>
  <c r="M16638"/>
  <c r="M16639"/>
  <c r="M16640"/>
  <c r="M16641"/>
  <c r="M16642"/>
  <c r="M16643"/>
  <c r="M16644"/>
  <c r="M16645"/>
  <c r="M16646"/>
  <c r="M16647"/>
  <c r="M16648"/>
  <c r="M16649"/>
  <c r="M16650"/>
  <c r="M16651"/>
  <c r="M16652"/>
  <c r="M16653"/>
  <c r="M16654"/>
  <c r="M16655"/>
  <c r="M16656"/>
  <c r="M16657"/>
  <c r="M16658"/>
  <c r="M16659"/>
  <c r="M16660"/>
  <c r="M16661"/>
  <c r="M16662"/>
  <c r="M16663"/>
  <c r="M16664"/>
  <c r="M16665"/>
  <c r="M16666"/>
  <c r="M16667"/>
  <c r="M16668"/>
  <c r="M16669"/>
  <c r="M16670"/>
  <c r="M16671"/>
  <c r="M16672"/>
  <c r="M16673"/>
  <c r="M16674"/>
  <c r="M16675"/>
  <c r="M16676"/>
  <c r="M16677"/>
  <c r="M16678"/>
  <c r="M16679"/>
  <c r="M16680"/>
  <c r="M16681"/>
  <c r="M16682"/>
  <c r="M16683"/>
  <c r="M16684"/>
  <c r="M16685"/>
  <c r="M16686"/>
  <c r="M16687"/>
  <c r="M16688"/>
  <c r="M16689"/>
  <c r="M16690"/>
  <c r="M16691"/>
  <c r="M16692"/>
  <c r="M16693"/>
  <c r="M16694"/>
  <c r="M16695"/>
  <c r="M16696"/>
  <c r="M16697"/>
  <c r="M16698"/>
  <c r="M16699"/>
  <c r="M16700"/>
  <c r="M16701"/>
  <c r="M16702"/>
  <c r="M16703"/>
  <c r="M16704"/>
  <c r="M16705"/>
  <c r="M16706"/>
  <c r="M16707"/>
  <c r="M16708"/>
  <c r="M16709"/>
  <c r="M16710"/>
  <c r="M16711"/>
  <c r="M16712"/>
  <c r="M16713"/>
  <c r="M16714"/>
  <c r="M16715"/>
  <c r="M16716"/>
  <c r="M16717"/>
  <c r="M16718"/>
  <c r="M16719"/>
  <c r="M16720"/>
  <c r="M16721"/>
  <c r="M16722"/>
  <c r="M16723"/>
  <c r="M16724"/>
  <c r="M16725"/>
  <c r="M16726"/>
  <c r="M16727"/>
  <c r="M16728"/>
  <c r="M16729"/>
  <c r="M16730"/>
  <c r="M16731"/>
  <c r="M16732"/>
  <c r="M16733"/>
  <c r="M16734"/>
  <c r="M16735"/>
  <c r="M16736"/>
  <c r="M16737"/>
  <c r="M16738"/>
  <c r="M16739"/>
  <c r="M16740"/>
  <c r="M16741"/>
  <c r="M16742"/>
  <c r="M16743"/>
  <c r="M16744"/>
  <c r="M16745"/>
  <c r="M16746"/>
  <c r="M16747"/>
  <c r="M16748"/>
  <c r="M16749"/>
  <c r="M16750"/>
  <c r="M16751"/>
  <c r="M16752"/>
  <c r="M16753"/>
  <c r="M16754"/>
  <c r="M16755"/>
  <c r="M16756"/>
  <c r="M16757"/>
  <c r="M16758"/>
  <c r="M16759"/>
  <c r="M16760"/>
  <c r="M16761"/>
  <c r="M16762"/>
  <c r="M16763"/>
  <c r="M16764"/>
  <c r="M16765"/>
  <c r="M16766"/>
  <c r="M16767"/>
  <c r="M16768"/>
  <c r="M16769"/>
  <c r="M16770"/>
  <c r="M16771"/>
  <c r="M16772"/>
  <c r="M16773"/>
  <c r="M16774"/>
  <c r="M16775"/>
  <c r="M16776"/>
  <c r="M16777"/>
  <c r="M16778"/>
  <c r="M16779"/>
  <c r="M16780"/>
  <c r="M16781"/>
  <c r="M16782"/>
  <c r="M16783"/>
  <c r="M16784"/>
  <c r="M16785"/>
  <c r="M16786"/>
  <c r="M16787"/>
  <c r="M16788"/>
  <c r="M16789"/>
  <c r="M16790"/>
  <c r="M16791"/>
  <c r="M16792"/>
  <c r="M16793"/>
  <c r="M16794"/>
  <c r="M16795"/>
  <c r="M16796"/>
  <c r="M16797"/>
  <c r="M16798"/>
  <c r="M16799"/>
  <c r="M16800"/>
  <c r="M16801"/>
  <c r="M16802"/>
  <c r="M16803"/>
  <c r="M16804"/>
  <c r="M16805"/>
  <c r="M16806"/>
  <c r="M16807"/>
  <c r="M16808"/>
  <c r="M16809"/>
  <c r="M16810"/>
  <c r="M16811"/>
  <c r="M16812"/>
  <c r="M16813"/>
  <c r="M16814"/>
  <c r="M16815"/>
  <c r="M16816"/>
  <c r="M16817"/>
  <c r="M16818"/>
  <c r="M16819"/>
  <c r="M16820"/>
  <c r="M16821"/>
  <c r="M16822"/>
  <c r="M16823"/>
  <c r="M16824"/>
  <c r="M16825"/>
  <c r="M16826"/>
  <c r="M16827"/>
  <c r="M16828"/>
  <c r="M16829"/>
  <c r="M16830"/>
  <c r="M16831"/>
  <c r="M16832"/>
  <c r="M16833"/>
  <c r="M16834"/>
  <c r="M16835"/>
  <c r="M16836"/>
  <c r="M16837"/>
  <c r="M16838"/>
  <c r="M16839"/>
  <c r="M16840"/>
  <c r="M16841"/>
  <c r="M16842"/>
  <c r="M16843"/>
  <c r="M16844"/>
  <c r="M16845"/>
  <c r="M16846"/>
  <c r="M16847"/>
  <c r="M16848"/>
  <c r="M16849"/>
  <c r="M16850"/>
  <c r="M16851"/>
  <c r="M16852"/>
  <c r="M16853"/>
  <c r="M16854"/>
  <c r="M16855"/>
  <c r="M16856"/>
  <c r="M16857"/>
  <c r="M16858"/>
  <c r="M16859"/>
  <c r="M16860"/>
  <c r="M16861"/>
  <c r="M16862"/>
  <c r="M16863"/>
  <c r="M16864"/>
  <c r="M16865"/>
  <c r="M16866"/>
  <c r="M16867"/>
  <c r="M16868"/>
  <c r="M16869"/>
  <c r="M16870"/>
  <c r="M16871"/>
  <c r="M16872"/>
  <c r="M16873"/>
  <c r="M16874"/>
  <c r="M16875"/>
  <c r="M16876"/>
  <c r="M16877"/>
  <c r="M16878"/>
  <c r="M16879"/>
  <c r="M16880"/>
  <c r="M16881"/>
  <c r="M16882"/>
  <c r="M16883"/>
  <c r="M16884"/>
  <c r="M16885"/>
  <c r="M16886"/>
  <c r="M16887"/>
  <c r="M16888"/>
  <c r="M16889"/>
  <c r="M16890"/>
  <c r="M16891"/>
  <c r="M16892"/>
  <c r="M16893"/>
  <c r="M16894"/>
  <c r="M16895"/>
  <c r="M16896"/>
  <c r="M16897"/>
  <c r="M16898"/>
  <c r="M16899"/>
  <c r="M16900"/>
  <c r="M16901"/>
  <c r="M16902"/>
  <c r="M16903"/>
  <c r="M16904"/>
  <c r="M16905"/>
  <c r="M16906"/>
  <c r="M16907"/>
  <c r="M16908"/>
  <c r="M16909"/>
  <c r="M16910"/>
  <c r="M16911"/>
  <c r="M16912"/>
  <c r="M16913"/>
  <c r="M16914"/>
  <c r="M16915"/>
  <c r="M16916"/>
  <c r="M16917"/>
  <c r="M16918"/>
  <c r="M16919"/>
  <c r="M16920"/>
  <c r="M16921"/>
  <c r="M16922"/>
  <c r="M16923"/>
  <c r="M16924"/>
  <c r="M16925"/>
  <c r="M16926"/>
  <c r="M16927"/>
  <c r="M16928"/>
  <c r="M16929"/>
  <c r="M16930"/>
  <c r="M16931"/>
  <c r="M16932"/>
  <c r="M16933"/>
  <c r="M16934"/>
  <c r="M16935"/>
  <c r="M16936"/>
  <c r="M16937"/>
  <c r="M16938"/>
  <c r="M16939"/>
  <c r="M16940"/>
  <c r="M16941"/>
  <c r="M16942"/>
  <c r="M16943"/>
  <c r="M16944"/>
  <c r="M16945"/>
  <c r="M16946"/>
  <c r="M16947"/>
  <c r="M16948"/>
  <c r="M16949"/>
  <c r="M16950"/>
  <c r="M16951"/>
  <c r="M16952"/>
  <c r="M16953"/>
  <c r="M16954"/>
  <c r="M16955"/>
  <c r="M16956"/>
  <c r="M16957"/>
  <c r="M16958"/>
  <c r="M16959"/>
  <c r="M16960"/>
  <c r="M16961"/>
  <c r="M16962"/>
  <c r="M16963"/>
  <c r="M16964"/>
  <c r="M16965"/>
  <c r="M16966"/>
  <c r="M16967"/>
  <c r="M16968"/>
  <c r="M16969"/>
  <c r="M16970"/>
  <c r="M16971"/>
  <c r="M16972"/>
  <c r="M16973"/>
  <c r="M16974"/>
  <c r="M16975"/>
  <c r="M16976"/>
  <c r="M16977"/>
  <c r="M16978"/>
  <c r="M16979"/>
  <c r="M16980"/>
  <c r="M16981"/>
  <c r="M16982"/>
  <c r="M16983"/>
  <c r="M16984"/>
  <c r="M16985"/>
  <c r="M16986"/>
  <c r="M16987"/>
  <c r="M16988"/>
  <c r="M16989"/>
  <c r="M16990"/>
  <c r="M16991"/>
  <c r="M16992"/>
  <c r="M16993"/>
  <c r="M16994"/>
  <c r="M16995"/>
  <c r="M16996"/>
  <c r="M16997"/>
  <c r="M16998"/>
  <c r="M16999"/>
  <c r="M17000"/>
  <c r="M17001"/>
  <c r="M17002"/>
  <c r="M17003"/>
  <c r="M17004"/>
  <c r="M17005"/>
  <c r="M17006"/>
  <c r="M17007"/>
  <c r="M17008"/>
  <c r="M17009"/>
  <c r="M17010"/>
  <c r="M17011"/>
  <c r="M17012"/>
  <c r="M17013"/>
  <c r="M17014"/>
  <c r="M17015"/>
  <c r="M17016"/>
  <c r="M17017"/>
  <c r="M17018"/>
  <c r="M17019"/>
  <c r="M17020"/>
  <c r="M17021"/>
  <c r="M17022"/>
  <c r="M17023"/>
  <c r="M17024"/>
  <c r="M17025"/>
  <c r="M17026"/>
  <c r="M17027"/>
  <c r="M17028"/>
  <c r="M17029"/>
  <c r="M17030"/>
  <c r="M17031"/>
  <c r="M17032"/>
  <c r="M17033"/>
  <c r="M17034"/>
  <c r="M17035"/>
  <c r="M17036"/>
  <c r="M17037"/>
  <c r="M17038"/>
  <c r="M17039"/>
  <c r="M17040"/>
  <c r="M17041"/>
  <c r="M17042"/>
  <c r="M17043"/>
  <c r="M17044"/>
  <c r="M17045"/>
  <c r="M17046"/>
  <c r="M17047"/>
  <c r="M17048"/>
  <c r="M17049"/>
  <c r="M17050"/>
  <c r="M17051"/>
  <c r="M17052"/>
  <c r="M17053"/>
  <c r="M17054"/>
  <c r="M17055"/>
  <c r="M17056"/>
  <c r="M17057"/>
  <c r="M17058"/>
  <c r="M17059"/>
  <c r="M17060"/>
  <c r="M17061"/>
  <c r="M17062"/>
  <c r="M17063"/>
  <c r="M17064"/>
  <c r="M17065"/>
  <c r="M17066"/>
  <c r="M17067"/>
  <c r="M17068"/>
  <c r="M17069"/>
  <c r="M17070"/>
  <c r="M17071"/>
  <c r="M17072"/>
  <c r="M17073"/>
  <c r="M17074"/>
  <c r="M17075"/>
  <c r="M17076"/>
  <c r="M17077"/>
  <c r="M17078"/>
  <c r="M17079"/>
  <c r="M17080"/>
  <c r="M17081"/>
  <c r="M17082"/>
  <c r="M17083"/>
  <c r="M17084"/>
  <c r="M17085"/>
  <c r="M17086"/>
  <c r="M17087"/>
  <c r="M17088"/>
  <c r="M17089"/>
  <c r="M17090"/>
  <c r="M17091"/>
  <c r="M17092"/>
  <c r="M17093"/>
  <c r="M17094"/>
  <c r="M17095"/>
  <c r="M17096"/>
  <c r="M17097"/>
  <c r="M17098"/>
  <c r="M17099"/>
  <c r="M17100"/>
  <c r="M17101"/>
  <c r="M17102"/>
  <c r="M17103"/>
  <c r="M17104"/>
  <c r="M17105"/>
  <c r="M17106"/>
  <c r="M17107"/>
  <c r="M17108"/>
  <c r="M17109"/>
  <c r="M17110"/>
  <c r="M17111"/>
  <c r="M17112"/>
  <c r="M17113"/>
  <c r="M17114"/>
  <c r="M17115"/>
  <c r="M17116"/>
  <c r="M17117"/>
  <c r="M17118"/>
  <c r="M17119"/>
  <c r="M17120"/>
  <c r="M17121"/>
  <c r="M17122"/>
  <c r="M17123"/>
  <c r="M17124"/>
  <c r="M17125"/>
  <c r="M17126"/>
  <c r="M17127"/>
  <c r="M17128"/>
  <c r="M17129"/>
  <c r="M17130"/>
  <c r="M17131"/>
  <c r="M17132"/>
  <c r="M17133"/>
  <c r="M17134"/>
  <c r="M17135"/>
  <c r="M17136"/>
  <c r="M17137"/>
  <c r="M17138"/>
  <c r="M17139"/>
  <c r="M17140"/>
  <c r="M17141"/>
  <c r="M17142"/>
  <c r="M17143"/>
  <c r="M17144"/>
  <c r="M17145"/>
  <c r="M17146"/>
  <c r="M17147"/>
  <c r="M17148"/>
  <c r="M17149"/>
  <c r="M17150"/>
  <c r="M17151"/>
  <c r="M17152"/>
  <c r="M17153"/>
  <c r="M17154"/>
  <c r="M17155"/>
  <c r="M17156"/>
  <c r="M17157"/>
  <c r="M17158"/>
  <c r="M17159"/>
  <c r="M17160"/>
  <c r="M17161"/>
  <c r="M17162"/>
  <c r="M17163"/>
  <c r="M17164"/>
  <c r="M17165"/>
  <c r="M17166"/>
  <c r="M17167"/>
  <c r="M17168"/>
  <c r="M17169"/>
  <c r="M17170"/>
  <c r="M17171"/>
  <c r="M17172"/>
  <c r="M17173"/>
  <c r="M17174"/>
  <c r="M17175"/>
  <c r="M17176"/>
  <c r="M17177"/>
  <c r="M17178"/>
  <c r="M17179"/>
  <c r="M17180"/>
  <c r="M17181"/>
  <c r="M17182"/>
  <c r="M17183"/>
  <c r="M17184"/>
  <c r="M17185"/>
  <c r="M17186"/>
  <c r="M17187"/>
  <c r="M17188"/>
  <c r="M17189"/>
  <c r="M17190"/>
  <c r="M17191"/>
  <c r="M17192"/>
  <c r="M17193"/>
  <c r="M17194"/>
  <c r="M17195"/>
  <c r="M17196"/>
  <c r="M17197"/>
  <c r="M17198"/>
  <c r="M17199"/>
  <c r="M17200"/>
  <c r="M17201"/>
  <c r="M17202"/>
  <c r="M17203"/>
  <c r="M17204"/>
  <c r="M17205"/>
  <c r="M17206"/>
  <c r="M17207"/>
  <c r="M17208"/>
  <c r="M17209"/>
  <c r="M17210"/>
  <c r="M17211"/>
  <c r="M17212"/>
  <c r="M17213"/>
  <c r="M17214"/>
  <c r="M17215"/>
  <c r="M17216"/>
  <c r="M17217"/>
  <c r="M17218"/>
  <c r="M17219"/>
  <c r="M17220"/>
  <c r="M17221"/>
  <c r="M17222"/>
  <c r="M17223"/>
  <c r="M17224"/>
  <c r="M17225"/>
  <c r="M17226"/>
  <c r="M17227"/>
  <c r="M17228"/>
  <c r="M17229"/>
  <c r="M17230"/>
  <c r="M17231"/>
  <c r="M17232"/>
  <c r="M17233"/>
  <c r="M17234"/>
  <c r="M17235"/>
  <c r="M17236"/>
  <c r="M17237"/>
  <c r="M17238"/>
  <c r="M17239"/>
  <c r="M17240"/>
  <c r="M17241"/>
  <c r="M17242"/>
  <c r="M17243"/>
  <c r="M17244"/>
  <c r="M17245"/>
  <c r="M17246"/>
  <c r="M17247"/>
  <c r="M17248"/>
  <c r="M17249"/>
  <c r="M17250"/>
  <c r="M17251"/>
  <c r="M17252"/>
  <c r="M17253"/>
  <c r="M17254"/>
  <c r="M17255"/>
  <c r="M17256"/>
  <c r="M17257"/>
  <c r="M17258"/>
  <c r="M17259"/>
  <c r="M17260"/>
  <c r="M17261"/>
  <c r="M17262"/>
  <c r="M17263"/>
  <c r="M17264"/>
  <c r="M17265"/>
  <c r="M17266"/>
  <c r="M17267"/>
  <c r="M17268"/>
  <c r="M17269"/>
  <c r="M17270"/>
  <c r="M17271"/>
  <c r="M17272"/>
  <c r="M17273"/>
  <c r="M17274"/>
  <c r="M17275"/>
  <c r="M17276"/>
  <c r="M17277"/>
  <c r="M17278"/>
  <c r="M17279"/>
  <c r="M17280"/>
  <c r="M17281"/>
  <c r="M17282"/>
  <c r="M17283"/>
  <c r="M17284"/>
  <c r="M17285"/>
  <c r="M17286"/>
  <c r="M17287"/>
  <c r="M17288"/>
  <c r="M17289"/>
  <c r="M17290"/>
  <c r="M17291"/>
  <c r="M17292"/>
  <c r="M17293"/>
  <c r="M17294"/>
  <c r="M17295"/>
  <c r="M17296"/>
  <c r="M17297"/>
  <c r="M17298"/>
  <c r="M17299"/>
  <c r="M17300"/>
  <c r="M17301"/>
  <c r="M17302"/>
  <c r="M17303"/>
  <c r="M17304"/>
  <c r="M17305"/>
  <c r="M17306"/>
  <c r="M17307"/>
  <c r="M17308"/>
  <c r="M17309"/>
  <c r="M17310"/>
  <c r="M17311"/>
  <c r="M17312"/>
  <c r="M17313"/>
  <c r="M17314"/>
  <c r="M17315"/>
  <c r="M17316"/>
  <c r="M17317"/>
  <c r="M17318"/>
  <c r="M17319"/>
  <c r="M17320"/>
  <c r="M17321"/>
  <c r="M17322"/>
  <c r="M17323"/>
  <c r="M17324"/>
  <c r="M17325"/>
  <c r="M17326"/>
  <c r="M17327"/>
  <c r="M17328"/>
  <c r="M17329"/>
  <c r="M17330"/>
  <c r="M17331"/>
  <c r="M17332"/>
  <c r="M17333"/>
  <c r="M17334"/>
  <c r="M17335"/>
  <c r="M17336"/>
  <c r="M17337"/>
  <c r="M17338"/>
  <c r="M17339"/>
  <c r="M17340"/>
  <c r="M17341"/>
  <c r="M17342"/>
  <c r="M17343"/>
  <c r="M17344"/>
  <c r="M17345"/>
  <c r="M17346"/>
  <c r="M17347"/>
  <c r="M17348"/>
  <c r="M17349"/>
  <c r="M17350"/>
  <c r="M17351"/>
  <c r="M17352"/>
  <c r="M17353"/>
  <c r="M17354"/>
  <c r="M17355"/>
  <c r="M17356"/>
  <c r="M17357"/>
  <c r="M17358"/>
  <c r="M17359"/>
  <c r="M17360"/>
  <c r="M17361"/>
  <c r="M17362"/>
  <c r="M17363"/>
  <c r="M17364"/>
  <c r="M17365"/>
  <c r="M17366"/>
  <c r="M17367"/>
  <c r="M17368"/>
  <c r="M17369"/>
  <c r="M17370"/>
  <c r="M17371"/>
  <c r="M17372"/>
  <c r="M17373"/>
  <c r="M17374"/>
  <c r="M17375"/>
  <c r="M17376"/>
  <c r="M17377"/>
  <c r="M17378"/>
  <c r="M17379"/>
  <c r="M17380"/>
  <c r="M17381"/>
  <c r="M17382"/>
  <c r="M17383"/>
  <c r="M17384"/>
  <c r="M17385"/>
  <c r="M17386"/>
  <c r="M17387"/>
  <c r="M17388"/>
  <c r="M17389"/>
  <c r="M17390"/>
  <c r="M17391"/>
  <c r="M17392"/>
  <c r="M17393"/>
  <c r="M17394"/>
  <c r="M17395"/>
  <c r="M17396"/>
  <c r="M17397"/>
  <c r="M17398"/>
  <c r="M17399"/>
  <c r="M17400"/>
  <c r="M17401"/>
  <c r="M17402"/>
  <c r="M17403"/>
  <c r="M17404"/>
  <c r="M17405"/>
  <c r="M17406"/>
  <c r="M17407"/>
  <c r="M17408"/>
  <c r="M17409"/>
  <c r="M17410"/>
  <c r="M17411"/>
  <c r="M17412"/>
  <c r="M17413"/>
  <c r="M17414"/>
  <c r="M17415"/>
  <c r="M17416"/>
  <c r="M17417"/>
  <c r="M17418"/>
  <c r="M17419"/>
  <c r="M17420"/>
  <c r="M17421"/>
  <c r="M17422"/>
  <c r="M17423"/>
  <c r="M17424"/>
  <c r="M17425"/>
  <c r="M17426"/>
  <c r="M17427"/>
  <c r="M17428"/>
  <c r="M17429"/>
  <c r="M17430"/>
  <c r="M17431"/>
  <c r="M17432"/>
  <c r="M17433"/>
  <c r="M17434"/>
  <c r="M17435"/>
  <c r="M17436"/>
  <c r="M17437"/>
  <c r="M17438"/>
  <c r="M17439"/>
  <c r="M17440"/>
  <c r="M17441"/>
  <c r="M17442"/>
  <c r="M17443"/>
  <c r="M17444"/>
  <c r="M17445"/>
  <c r="M17446"/>
  <c r="M17447"/>
  <c r="M17448"/>
  <c r="M17449"/>
  <c r="M17450"/>
  <c r="M17451"/>
  <c r="M17452"/>
  <c r="M17453"/>
  <c r="M17454"/>
  <c r="M17455"/>
  <c r="M17456"/>
  <c r="M17457"/>
  <c r="M17458"/>
  <c r="M17459"/>
  <c r="M17460"/>
  <c r="M17461"/>
  <c r="M17462"/>
  <c r="M17463"/>
  <c r="M17464"/>
  <c r="M17465"/>
  <c r="M17466"/>
  <c r="M17467"/>
  <c r="M17468"/>
  <c r="M17469"/>
  <c r="M17470"/>
  <c r="M17471"/>
  <c r="M17472"/>
  <c r="M17473"/>
  <c r="M17474"/>
  <c r="M17475"/>
  <c r="M17476"/>
  <c r="M17477"/>
  <c r="M17478"/>
  <c r="M17479"/>
  <c r="M17480"/>
  <c r="M17481"/>
  <c r="M17482"/>
  <c r="M17483"/>
  <c r="M17484"/>
  <c r="M17485"/>
  <c r="M17486"/>
  <c r="M17487"/>
  <c r="M17488"/>
  <c r="M17489"/>
  <c r="M17490"/>
  <c r="M17491"/>
  <c r="M17492"/>
  <c r="M17493"/>
  <c r="M17494"/>
  <c r="M17495"/>
  <c r="M17496"/>
  <c r="M17497"/>
  <c r="M17498"/>
  <c r="M17499"/>
  <c r="M17500"/>
  <c r="M17501"/>
  <c r="M17502"/>
  <c r="M17503"/>
  <c r="M17504"/>
  <c r="M17505"/>
  <c r="M17506"/>
  <c r="M17507"/>
  <c r="M17508"/>
  <c r="M17509"/>
  <c r="M17510"/>
  <c r="M17511"/>
  <c r="M17512"/>
  <c r="M17513"/>
  <c r="M17514"/>
  <c r="M17515"/>
  <c r="M17516"/>
  <c r="M17517"/>
  <c r="M17518"/>
  <c r="M17519"/>
  <c r="M17520"/>
  <c r="M17521"/>
  <c r="M17522"/>
  <c r="M17523"/>
  <c r="M17524"/>
  <c r="M17525"/>
  <c r="M17526"/>
  <c r="M17527"/>
  <c r="M17528"/>
  <c r="M17529"/>
  <c r="M17530"/>
  <c r="M17531"/>
  <c r="M17532"/>
  <c r="M17533"/>
  <c r="M17534"/>
  <c r="M17535"/>
  <c r="M17536"/>
  <c r="M17537"/>
  <c r="M17538"/>
  <c r="M17539"/>
  <c r="M17540"/>
  <c r="M17541"/>
  <c r="M17542"/>
  <c r="M17543"/>
  <c r="M17544"/>
  <c r="M17545"/>
  <c r="M17546"/>
  <c r="M17547"/>
  <c r="M17548"/>
  <c r="M17549"/>
  <c r="M17550"/>
  <c r="M17551"/>
  <c r="M17552"/>
  <c r="M17553"/>
  <c r="M17554"/>
  <c r="M17555"/>
  <c r="M17556"/>
  <c r="M17557"/>
  <c r="M17558"/>
  <c r="M17559"/>
  <c r="M17560"/>
  <c r="M17561"/>
  <c r="M17562"/>
  <c r="M17563"/>
  <c r="M17564"/>
  <c r="M17565"/>
  <c r="M17566"/>
  <c r="M17567"/>
  <c r="M17568"/>
  <c r="M17569"/>
  <c r="M17570"/>
  <c r="M17571"/>
  <c r="M17572"/>
  <c r="M17573"/>
  <c r="M17574"/>
  <c r="M17575"/>
  <c r="M17576"/>
  <c r="M17577"/>
  <c r="M17578"/>
  <c r="M17579"/>
  <c r="M17580"/>
  <c r="M17581"/>
  <c r="M17582"/>
  <c r="M17583"/>
  <c r="M17584"/>
  <c r="M17585"/>
  <c r="M17586"/>
  <c r="M17587"/>
  <c r="M17588"/>
  <c r="M17589"/>
  <c r="M17590"/>
  <c r="M17591"/>
  <c r="M17592"/>
  <c r="M17593"/>
  <c r="M17594"/>
  <c r="M17595"/>
  <c r="M17596"/>
  <c r="M17597"/>
  <c r="M17598"/>
  <c r="M17599"/>
  <c r="M17600"/>
  <c r="M17601"/>
  <c r="M17602"/>
  <c r="M17603"/>
  <c r="M17604"/>
  <c r="M17605"/>
  <c r="M17606"/>
  <c r="M17607"/>
  <c r="M17608"/>
  <c r="M17609"/>
  <c r="M17610"/>
  <c r="M17611"/>
  <c r="M17612"/>
  <c r="M17613"/>
  <c r="M17614"/>
  <c r="M17615"/>
  <c r="M17616"/>
  <c r="M17617"/>
  <c r="M17618"/>
  <c r="M17619"/>
  <c r="M17620"/>
  <c r="M17621"/>
  <c r="M17622"/>
  <c r="M17623"/>
  <c r="M17624"/>
  <c r="M17625"/>
  <c r="M17626"/>
  <c r="M17627"/>
  <c r="M17628"/>
  <c r="M17629"/>
  <c r="M17630"/>
  <c r="M17631"/>
  <c r="M17632"/>
  <c r="M17633"/>
  <c r="M17634"/>
  <c r="M17635"/>
  <c r="M17636"/>
  <c r="M17637"/>
  <c r="M17638"/>
  <c r="M17639"/>
  <c r="M17640"/>
  <c r="M17641"/>
  <c r="M17642"/>
  <c r="M17643"/>
  <c r="M17644"/>
  <c r="M17645"/>
  <c r="M17646"/>
  <c r="M17647"/>
  <c r="M17648"/>
  <c r="M17649"/>
  <c r="M17650"/>
  <c r="M17651"/>
  <c r="M17652"/>
  <c r="M17653"/>
  <c r="M17654"/>
  <c r="M17655"/>
  <c r="M17656"/>
  <c r="M17657"/>
  <c r="M17658"/>
  <c r="M17659"/>
  <c r="M17660"/>
  <c r="M17661"/>
  <c r="M17662"/>
  <c r="M17663"/>
  <c r="M17664"/>
  <c r="M17665"/>
  <c r="M17666"/>
  <c r="M17667"/>
  <c r="M17668"/>
  <c r="M17669"/>
  <c r="M17670"/>
  <c r="M17671"/>
  <c r="M17672"/>
  <c r="M17673"/>
  <c r="M17674"/>
  <c r="M17675"/>
  <c r="M17676"/>
  <c r="M17677"/>
  <c r="M17678"/>
  <c r="M17679"/>
  <c r="M17680"/>
  <c r="M17681"/>
  <c r="M17682"/>
  <c r="M17683"/>
  <c r="M17684"/>
  <c r="M17685"/>
  <c r="M17686"/>
  <c r="M17687"/>
  <c r="M17688"/>
  <c r="M17689"/>
  <c r="M17690"/>
  <c r="M17691"/>
  <c r="M17692"/>
  <c r="M17693"/>
  <c r="M17694"/>
  <c r="M17695"/>
  <c r="M17696"/>
  <c r="M17697"/>
  <c r="M17698"/>
  <c r="M17699"/>
  <c r="M17700"/>
  <c r="M17701"/>
  <c r="M17702"/>
  <c r="M17703"/>
  <c r="M17704"/>
  <c r="M17705"/>
  <c r="M17706"/>
  <c r="M17707"/>
  <c r="M17708"/>
  <c r="M17709"/>
  <c r="M17710"/>
  <c r="M17711"/>
  <c r="M17712"/>
  <c r="M17713"/>
  <c r="M17714"/>
  <c r="M17715"/>
  <c r="M17716"/>
  <c r="M17717"/>
  <c r="M17718"/>
  <c r="M17719"/>
  <c r="M17720"/>
  <c r="M17721"/>
  <c r="M17722"/>
  <c r="M17723"/>
  <c r="M17724"/>
  <c r="M17725"/>
  <c r="M17726"/>
  <c r="M17727"/>
  <c r="M17728"/>
  <c r="M17729"/>
  <c r="M17730"/>
  <c r="M17731"/>
  <c r="M17732"/>
  <c r="M17733"/>
  <c r="M17734"/>
  <c r="M17735"/>
  <c r="M17736"/>
  <c r="M17737"/>
  <c r="M17738"/>
  <c r="M17739"/>
  <c r="M17740"/>
  <c r="M17741"/>
  <c r="M17742"/>
  <c r="M17743"/>
  <c r="M17744"/>
  <c r="M17745"/>
  <c r="M17746"/>
  <c r="M17747"/>
  <c r="M17748"/>
  <c r="M17749"/>
  <c r="M17750"/>
  <c r="M17751"/>
  <c r="M17752"/>
  <c r="M17753"/>
  <c r="M17754"/>
  <c r="M17755"/>
  <c r="M17756"/>
  <c r="M17757"/>
  <c r="M17758"/>
  <c r="M17759"/>
  <c r="M17760"/>
  <c r="M17761"/>
  <c r="M17762"/>
  <c r="M17763"/>
  <c r="M17764"/>
  <c r="M17765"/>
  <c r="M17766"/>
  <c r="M17767"/>
  <c r="M17768"/>
  <c r="M17769"/>
  <c r="M17770"/>
  <c r="M17771"/>
  <c r="M17772"/>
  <c r="M17773"/>
  <c r="M17774"/>
  <c r="M17775"/>
  <c r="M17776"/>
  <c r="M17777"/>
  <c r="M17778"/>
  <c r="M17779"/>
  <c r="M17780"/>
  <c r="M17781"/>
  <c r="M17782"/>
  <c r="M17783"/>
  <c r="M17784"/>
  <c r="M17785"/>
  <c r="M17786"/>
  <c r="M17787"/>
  <c r="M17788"/>
  <c r="M17789"/>
  <c r="M17790"/>
  <c r="M17791"/>
  <c r="M17792"/>
  <c r="M17793"/>
  <c r="M17794"/>
  <c r="M17795"/>
  <c r="M17796"/>
  <c r="M17797"/>
  <c r="M17798"/>
  <c r="M17799"/>
  <c r="M17800"/>
  <c r="M17801"/>
  <c r="M17802"/>
  <c r="M17803"/>
  <c r="M17804"/>
  <c r="M17805"/>
  <c r="M17806"/>
  <c r="M17807"/>
  <c r="M17808"/>
  <c r="M17809"/>
  <c r="M17810"/>
  <c r="M17811"/>
  <c r="M17812"/>
  <c r="M17813"/>
  <c r="M17814"/>
  <c r="M17815"/>
  <c r="M17816"/>
  <c r="M17817"/>
  <c r="M17818"/>
  <c r="M17819"/>
  <c r="M17820"/>
  <c r="M17821"/>
  <c r="M17822"/>
  <c r="M17823"/>
  <c r="M17824"/>
  <c r="M17825"/>
  <c r="M17826"/>
  <c r="M17827"/>
  <c r="M17828"/>
  <c r="M17829"/>
  <c r="M17830"/>
  <c r="M17831"/>
  <c r="M17832"/>
  <c r="M17833"/>
  <c r="M17834"/>
  <c r="M17835"/>
  <c r="M17836"/>
  <c r="M17837"/>
  <c r="M17838"/>
  <c r="M17839"/>
  <c r="M17840"/>
  <c r="M17841"/>
  <c r="M17842"/>
  <c r="M17843"/>
  <c r="M17844"/>
  <c r="M17845"/>
  <c r="M17846"/>
  <c r="M17847"/>
  <c r="M17848"/>
  <c r="M17849"/>
  <c r="M17850"/>
  <c r="M17851"/>
  <c r="M17852"/>
  <c r="M17853"/>
  <c r="M17854"/>
  <c r="M17855"/>
  <c r="M17856"/>
  <c r="M17857"/>
  <c r="M17858"/>
  <c r="M17859"/>
  <c r="M17860"/>
  <c r="M17861"/>
  <c r="M17862"/>
  <c r="M17863"/>
  <c r="M17864"/>
  <c r="M17865"/>
  <c r="M17866"/>
  <c r="M17867"/>
  <c r="M17868"/>
  <c r="M17869"/>
  <c r="M17870"/>
  <c r="M17871"/>
  <c r="M17872"/>
  <c r="M17873"/>
  <c r="M17874"/>
  <c r="M17875"/>
  <c r="M17876"/>
  <c r="M17877"/>
  <c r="M17878"/>
  <c r="M17879"/>
  <c r="M17880"/>
  <c r="M17881"/>
  <c r="M17882"/>
  <c r="M17883"/>
  <c r="M17884"/>
  <c r="M17885"/>
  <c r="M17886"/>
  <c r="M17887"/>
  <c r="M17888"/>
  <c r="M17889"/>
  <c r="M17890"/>
  <c r="M17891"/>
  <c r="M17892"/>
  <c r="M17893"/>
  <c r="M17894"/>
  <c r="M17895"/>
  <c r="M17896"/>
  <c r="M17897"/>
  <c r="M17898"/>
  <c r="M17899"/>
  <c r="M17900"/>
  <c r="M17901"/>
  <c r="M17902"/>
  <c r="M17903"/>
  <c r="M17904"/>
  <c r="M17905"/>
  <c r="M17906"/>
  <c r="M17907"/>
  <c r="M17908"/>
  <c r="M17909"/>
  <c r="M17910"/>
  <c r="M17911"/>
  <c r="M17912"/>
  <c r="M17913"/>
  <c r="M17914"/>
  <c r="M17915"/>
  <c r="M17916"/>
  <c r="M17917"/>
  <c r="M17918"/>
  <c r="M17919"/>
  <c r="M17920"/>
  <c r="M17921"/>
  <c r="M17922"/>
  <c r="M17923"/>
  <c r="M17924"/>
  <c r="M17925"/>
  <c r="M17926"/>
  <c r="M17927"/>
  <c r="M17928"/>
  <c r="M17929"/>
  <c r="M17930"/>
  <c r="M17931"/>
  <c r="M17932"/>
  <c r="M17933"/>
  <c r="M17934"/>
  <c r="M17935"/>
  <c r="M17936"/>
  <c r="M17937"/>
  <c r="M17938"/>
  <c r="M17939"/>
  <c r="M17940"/>
  <c r="M17941"/>
  <c r="M17942"/>
  <c r="M17943"/>
  <c r="M17944"/>
  <c r="M17945"/>
  <c r="M17946"/>
  <c r="M17947"/>
  <c r="M17948"/>
  <c r="M17949"/>
  <c r="M17950"/>
  <c r="M17951"/>
  <c r="M17952"/>
  <c r="M17953"/>
  <c r="M17954"/>
  <c r="M17955"/>
  <c r="M17956"/>
  <c r="M17957"/>
  <c r="M17958"/>
  <c r="M17959"/>
  <c r="M17960"/>
  <c r="M17961"/>
  <c r="M17962"/>
  <c r="M17963"/>
  <c r="M17964"/>
  <c r="M17965"/>
  <c r="M17966"/>
  <c r="M17967"/>
  <c r="M17968"/>
  <c r="M17969"/>
  <c r="M17970"/>
  <c r="M17971"/>
  <c r="M17972"/>
  <c r="M17973"/>
  <c r="M17974"/>
  <c r="M17975"/>
  <c r="M17976"/>
  <c r="M17977"/>
  <c r="M17978"/>
  <c r="M17979"/>
  <c r="M17980"/>
  <c r="M17981"/>
  <c r="M17982"/>
  <c r="M17983"/>
  <c r="M17984"/>
  <c r="M17985"/>
  <c r="M17986"/>
  <c r="M17987"/>
  <c r="M17988"/>
  <c r="M17989"/>
  <c r="M17990"/>
  <c r="M17991"/>
  <c r="M17992"/>
  <c r="M17993"/>
  <c r="M17994"/>
  <c r="M17995"/>
  <c r="M17996"/>
  <c r="M17997"/>
  <c r="M17998"/>
  <c r="M17999"/>
  <c r="M18000"/>
  <c r="M18001"/>
  <c r="M18002"/>
  <c r="M18003"/>
  <c r="M18004"/>
  <c r="M18005"/>
  <c r="M18006"/>
  <c r="M18007"/>
  <c r="M18008"/>
  <c r="M18009"/>
  <c r="M18010"/>
  <c r="M18011"/>
  <c r="M18012"/>
  <c r="M18013"/>
  <c r="M18014"/>
  <c r="M18015"/>
  <c r="M18016"/>
  <c r="M18017"/>
  <c r="M18018"/>
  <c r="M18019"/>
  <c r="M18020"/>
  <c r="M18021"/>
  <c r="M18022"/>
  <c r="M18023"/>
  <c r="M18024"/>
  <c r="M18025"/>
  <c r="M18026"/>
  <c r="M18027"/>
  <c r="M18028"/>
  <c r="M18029"/>
  <c r="M18030"/>
  <c r="M18031"/>
  <c r="M18032"/>
  <c r="M18033"/>
  <c r="M18034"/>
  <c r="M18035"/>
  <c r="M18036"/>
  <c r="M18037"/>
  <c r="M18038"/>
  <c r="M18039"/>
  <c r="M18040"/>
  <c r="M18041"/>
  <c r="M18042"/>
  <c r="M18043"/>
  <c r="M18044"/>
  <c r="M18045"/>
  <c r="M18046"/>
  <c r="M18047"/>
  <c r="M18048"/>
  <c r="M18049"/>
  <c r="M18050"/>
  <c r="M18051"/>
  <c r="M18052"/>
  <c r="M18053"/>
  <c r="M18054"/>
  <c r="M18055"/>
  <c r="M18056"/>
  <c r="M18057"/>
  <c r="M18058"/>
  <c r="M18059"/>
  <c r="M18060"/>
  <c r="M18061"/>
  <c r="M18062"/>
  <c r="M18063"/>
  <c r="M18064"/>
  <c r="M18065"/>
  <c r="M18066"/>
  <c r="M18067"/>
  <c r="M18068"/>
  <c r="M18069"/>
  <c r="M18070"/>
  <c r="M18071"/>
  <c r="M18072"/>
  <c r="M18073"/>
  <c r="M18074"/>
  <c r="M18075"/>
  <c r="M18076"/>
  <c r="M18077"/>
  <c r="M18078"/>
  <c r="M18079"/>
  <c r="M18080"/>
  <c r="M18081"/>
  <c r="M18082"/>
  <c r="M18083"/>
  <c r="M18084"/>
  <c r="M18085"/>
  <c r="M18086"/>
  <c r="M18087"/>
  <c r="M18088"/>
  <c r="M18089"/>
  <c r="M18090"/>
  <c r="M18091"/>
  <c r="M18092"/>
  <c r="M18093"/>
  <c r="M18094"/>
  <c r="M18095"/>
  <c r="M18096"/>
  <c r="M18097"/>
  <c r="M18098"/>
  <c r="M18099"/>
  <c r="M18100"/>
  <c r="M18101"/>
  <c r="M18102"/>
  <c r="M18103"/>
  <c r="M18104"/>
  <c r="M18105"/>
  <c r="M18106"/>
  <c r="M18107"/>
  <c r="M18108"/>
  <c r="M18109"/>
  <c r="M18110"/>
  <c r="M18111"/>
  <c r="M18112"/>
  <c r="M18113"/>
  <c r="M18114"/>
  <c r="M18115"/>
  <c r="M18116"/>
  <c r="M18117"/>
  <c r="M18118"/>
  <c r="M18119"/>
  <c r="M18120"/>
  <c r="M18121"/>
  <c r="M18122"/>
  <c r="M18123"/>
  <c r="M18124"/>
  <c r="M18125"/>
  <c r="M18126"/>
  <c r="M18127"/>
  <c r="M18128"/>
  <c r="M18129"/>
  <c r="M18130"/>
  <c r="M18131"/>
  <c r="M18132"/>
  <c r="M18133"/>
  <c r="M18134"/>
  <c r="M18135"/>
  <c r="M18136"/>
  <c r="M18137"/>
  <c r="M18138"/>
  <c r="M18139"/>
  <c r="M18140"/>
  <c r="M18141"/>
  <c r="M18142"/>
  <c r="M18143"/>
  <c r="M18144"/>
  <c r="M18145"/>
  <c r="M18146"/>
  <c r="M18147"/>
  <c r="M18148"/>
  <c r="M18149"/>
  <c r="M18150"/>
  <c r="M18151"/>
  <c r="M18152"/>
  <c r="M18153"/>
  <c r="M18154"/>
  <c r="M18155"/>
  <c r="M18156"/>
  <c r="M18157"/>
  <c r="M18158"/>
  <c r="M18159"/>
  <c r="M18160"/>
  <c r="M18161"/>
  <c r="M18162"/>
  <c r="M18163"/>
  <c r="M18164"/>
  <c r="M18165"/>
  <c r="M18166"/>
  <c r="M18167"/>
  <c r="M18168"/>
  <c r="M18169"/>
  <c r="M18170"/>
  <c r="M18171"/>
  <c r="M18172"/>
  <c r="M18173"/>
  <c r="M18174"/>
  <c r="M18175"/>
  <c r="M18176"/>
  <c r="M18177"/>
  <c r="M18178"/>
  <c r="M18179"/>
  <c r="M18180"/>
  <c r="M18181"/>
  <c r="M18182"/>
  <c r="M18183"/>
  <c r="M18184"/>
  <c r="M18185"/>
  <c r="M18186"/>
  <c r="M18187"/>
  <c r="M18188"/>
  <c r="M18189"/>
  <c r="M18190"/>
  <c r="M18191"/>
  <c r="M18192"/>
  <c r="M18193"/>
  <c r="M18194"/>
  <c r="M18195"/>
  <c r="M18196"/>
  <c r="M18197"/>
  <c r="M18198"/>
  <c r="M18199"/>
  <c r="M18200"/>
  <c r="M18201"/>
  <c r="M18202"/>
  <c r="M18203"/>
  <c r="M18204"/>
  <c r="M18205"/>
  <c r="M18206"/>
  <c r="M18207"/>
  <c r="M18208"/>
  <c r="M18209"/>
  <c r="M18210"/>
  <c r="M18211"/>
  <c r="M18212"/>
  <c r="M18213"/>
  <c r="M18214"/>
  <c r="M18215"/>
  <c r="M18216"/>
  <c r="M18217"/>
  <c r="M18218"/>
  <c r="M18219"/>
  <c r="M18220"/>
  <c r="M18221"/>
  <c r="M18222"/>
  <c r="M18223"/>
  <c r="M18224"/>
  <c r="M18225"/>
  <c r="M18226"/>
  <c r="M18227"/>
  <c r="M18228"/>
  <c r="M18229"/>
  <c r="M18230"/>
  <c r="M18231"/>
  <c r="M18232"/>
  <c r="M18233"/>
  <c r="M18234"/>
  <c r="M18235"/>
  <c r="M18236"/>
  <c r="M18237"/>
  <c r="M18238"/>
  <c r="M18239"/>
  <c r="M18240"/>
  <c r="M18241"/>
  <c r="M18242"/>
  <c r="M18243"/>
  <c r="M18244"/>
  <c r="M18245"/>
  <c r="M18246"/>
  <c r="M18247"/>
  <c r="M18248"/>
  <c r="M18249"/>
  <c r="M18250"/>
  <c r="M18251"/>
  <c r="M18252"/>
  <c r="M18253"/>
  <c r="M18254"/>
  <c r="M18255"/>
  <c r="M18256"/>
  <c r="M18257"/>
  <c r="M18258"/>
  <c r="M18259"/>
  <c r="M18260"/>
  <c r="M18261"/>
  <c r="M18262"/>
  <c r="M18263"/>
  <c r="M18264"/>
  <c r="M18265"/>
  <c r="M18266"/>
  <c r="M18267"/>
  <c r="M18268"/>
  <c r="M18269"/>
  <c r="M18270"/>
  <c r="M18271"/>
  <c r="M18272"/>
  <c r="M18273"/>
  <c r="M18274"/>
  <c r="M18275"/>
  <c r="M18276"/>
  <c r="M18277"/>
  <c r="M18278"/>
  <c r="M18279"/>
  <c r="M18280"/>
  <c r="M18281"/>
  <c r="M18282"/>
  <c r="M18283"/>
  <c r="M18284"/>
  <c r="M18285"/>
  <c r="M18286"/>
  <c r="M18287"/>
  <c r="M18288"/>
  <c r="M18289"/>
  <c r="M18290"/>
  <c r="M18291"/>
  <c r="M18292"/>
  <c r="M18293"/>
  <c r="M18294"/>
  <c r="M18295"/>
  <c r="M18296"/>
  <c r="M18297"/>
  <c r="M18298"/>
  <c r="M18299"/>
  <c r="M18300"/>
  <c r="M18301"/>
  <c r="M18302"/>
  <c r="M18303"/>
  <c r="M18304"/>
  <c r="M18305"/>
  <c r="M18306"/>
  <c r="M18307"/>
  <c r="M18308"/>
  <c r="M18309"/>
  <c r="M18310"/>
  <c r="M18311"/>
  <c r="M18312"/>
  <c r="M18313"/>
  <c r="M18314"/>
  <c r="M18315"/>
  <c r="M18316"/>
  <c r="M18317"/>
  <c r="M18318"/>
  <c r="M18319"/>
  <c r="M18320"/>
  <c r="M18321"/>
  <c r="M18322"/>
  <c r="M18323"/>
  <c r="M18324"/>
  <c r="M18325"/>
  <c r="M18326"/>
  <c r="M18327"/>
  <c r="M18328"/>
  <c r="M18329"/>
  <c r="M18330"/>
  <c r="M18331"/>
  <c r="M18332"/>
  <c r="M18333"/>
  <c r="M18334"/>
  <c r="M18335"/>
  <c r="M18336"/>
  <c r="M18337"/>
  <c r="M18338"/>
  <c r="M18339"/>
  <c r="M18340"/>
  <c r="M18341"/>
  <c r="M18342"/>
  <c r="M18343"/>
  <c r="M18344"/>
  <c r="M18345"/>
  <c r="M18346"/>
  <c r="M18347"/>
  <c r="M18348"/>
  <c r="M18349"/>
  <c r="M18350"/>
  <c r="M18351"/>
  <c r="M18352"/>
  <c r="M18353"/>
  <c r="M18354"/>
  <c r="M18355"/>
  <c r="M18356"/>
  <c r="M18357"/>
  <c r="M18358"/>
  <c r="M18359"/>
  <c r="M18360"/>
  <c r="M18361"/>
  <c r="M18362"/>
  <c r="M18363"/>
  <c r="M18364"/>
  <c r="M18365"/>
  <c r="M18366"/>
  <c r="M18367"/>
  <c r="M18368"/>
  <c r="M18369"/>
  <c r="M18370"/>
  <c r="M18371"/>
  <c r="M18372"/>
  <c r="M18373"/>
  <c r="M18374"/>
  <c r="M18375"/>
  <c r="M18376"/>
  <c r="M18377"/>
  <c r="M18378"/>
  <c r="M18379"/>
  <c r="M18380"/>
  <c r="M18381"/>
  <c r="M18382"/>
  <c r="M18383"/>
  <c r="M18384"/>
  <c r="M18385"/>
  <c r="M18386"/>
  <c r="M18387"/>
  <c r="M18388"/>
  <c r="M18389"/>
  <c r="M18390"/>
  <c r="M18391"/>
  <c r="M18392"/>
  <c r="M18393"/>
  <c r="M18394"/>
  <c r="M18395"/>
  <c r="M18396"/>
  <c r="M18397"/>
  <c r="M18398"/>
  <c r="M18399"/>
  <c r="M18400"/>
  <c r="M18401"/>
  <c r="M18402"/>
  <c r="M18403"/>
  <c r="M18404"/>
  <c r="M18405"/>
  <c r="M18406"/>
  <c r="M18407"/>
  <c r="M18408"/>
  <c r="M18409"/>
  <c r="M18410"/>
  <c r="M18411"/>
  <c r="M18412"/>
  <c r="M18413"/>
  <c r="M18414"/>
  <c r="M18415"/>
  <c r="M18416"/>
  <c r="M18417"/>
  <c r="M18418"/>
  <c r="M18419"/>
  <c r="M18420"/>
  <c r="M18421"/>
  <c r="M18422"/>
  <c r="M18423"/>
  <c r="M18424"/>
  <c r="M18425"/>
  <c r="M18426"/>
  <c r="M18427"/>
  <c r="M18428"/>
  <c r="M18429"/>
  <c r="M18430"/>
  <c r="M18431"/>
  <c r="M18432"/>
  <c r="M18433"/>
  <c r="M18434"/>
  <c r="M18435"/>
  <c r="M18436"/>
  <c r="M18437"/>
  <c r="M18438"/>
  <c r="M18439"/>
  <c r="M18440"/>
  <c r="M18441"/>
  <c r="M18442"/>
  <c r="M18443"/>
  <c r="M18444"/>
  <c r="M18445"/>
  <c r="M18446"/>
  <c r="M18447"/>
  <c r="M18448"/>
  <c r="M18449"/>
  <c r="M18450"/>
  <c r="M18451"/>
  <c r="M18452"/>
  <c r="M18453"/>
  <c r="M18454"/>
  <c r="M18455"/>
  <c r="M18456"/>
  <c r="M18457"/>
  <c r="M18458"/>
  <c r="M18459"/>
  <c r="M18460"/>
  <c r="M18461"/>
  <c r="M18462"/>
  <c r="M18463"/>
  <c r="M18464"/>
  <c r="M18465"/>
  <c r="M18466"/>
  <c r="M18467"/>
  <c r="M18468"/>
  <c r="M18469"/>
  <c r="M18470"/>
  <c r="M18471"/>
  <c r="M18472"/>
  <c r="M18473"/>
  <c r="M18474"/>
  <c r="M18475"/>
  <c r="M18476"/>
  <c r="M18477"/>
  <c r="M18478"/>
  <c r="M18479"/>
  <c r="M18480"/>
  <c r="M18481"/>
  <c r="M18482"/>
  <c r="M18483"/>
  <c r="M18484"/>
  <c r="M18485"/>
  <c r="M18486"/>
  <c r="M18487"/>
  <c r="M18488"/>
  <c r="M18489"/>
  <c r="M18490"/>
  <c r="M18491"/>
  <c r="M18492"/>
  <c r="M18493"/>
  <c r="M18494"/>
  <c r="M18495"/>
  <c r="M18496"/>
  <c r="M18497"/>
  <c r="M18498"/>
  <c r="M18499"/>
  <c r="M18500"/>
  <c r="M18501"/>
  <c r="M18502"/>
  <c r="M18503"/>
  <c r="M18504"/>
  <c r="M18505"/>
  <c r="M18506"/>
  <c r="M18507"/>
  <c r="M18508"/>
  <c r="M18509"/>
  <c r="M18510"/>
  <c r="M18511"/>
  <c r="M18512"/>
  <c r="M18513"/>
  <c r="M18514"/>
  <c r="M18515"/>
  <c r="M18516"/>
  <c r="M18517"/>
  <c r="M18518"/>
  <c r="M18519"/>
  <c r="M18520"/>
  <c r="M18521"/>
  <c r="M18522"/>
  <c r="M18523"/>
  <c r="M18524"/>
  <c r="M18525"/>
  <c r="M18526"/>
  <c r="M18527"/>
  <c r="M18528"/>
  <c r="M18529"/>
  <c r="M18530"/>
  <c r="M18531"/>
  <c r="M18532"/>
  <c r="M18533"/>
  <c r="M18534"/>
  <c r="M18535"/>
  <c r="M18536"/>
  <c r="M18537"/>
  <c r="M18538"/>
  <c r="M18539"/>
  <c r="M18540"/>
  <c r="M18541"/>
  <c r="M18542"/>
  <c r="M18543"/>
  <c r="M18544"/>
  <c r="M18545"/>
  <c r="M18546"/>
  <c r="M18547"/>
  <c r="M18548"/>
  <c r="M18549"/>
  <c r="M18550"/>
  <c r="M18551"/>
  <c r="M18552"/>
  <c r="M18553"/>
  <c r="M18554"/>
  <c r="M18555"/>
  <c r="M18556"/>
  <c r="M18557"/>
  <c r="M18558"/>
  <c r="M18559"/>
  <c r="M18560"/>
  <c r="M18561"/>
  <c r="M18562"/>
  <c r="M18563"/>
  <c r="M18564"/>
  <c r="M18565"/>
  <c r="M18566"/>
  <c r="M18567"/>
  <c r="M18568"/>
  <c r="M18569"/>
  <c r="M18570"/>
  <c r="M18571"/>
  <c r="M18572"/>
  <c r="M18573"/>
  <c r="M18574"/>
  <c r="M18575"/>
  <c r="M18576"/>
  <c r="M18577"/>
  <c r="M18578"/>
  <c r="M18579"/>
  <c r="M18580"/>
  <c r="M18581"/>
  <c r="M18582"/>
  <c r="M18583"/>
  <c r="M18584"/>
  <c r="M18585"/>
  <c r="M18586"/>
  <c r="M18587"/>
  <c r="M18588"/>
  <c r="M18589"/>
  <c r="M18590"/>
  <c r="M18591"/>
  <c r="M18592"/>
  <c r="M18593"/>
  <c r="M18594"/>
  <c r="M18595"/>
  <c r="M18596"/>
  <c r="M18597"/>
  <c r="M18598"/>
  <c r="M18599"/>
  <c r="M18600"/>
  <c r="M18601"/>
  <c r="M18602"/>
  <c r="M18603"/>
  <c r="M18604"/>
  <c r="M18605"/>
  <c r="M18606"/>
  <c r="M18607"/>
  <c r="M18608"/>
  <c r="M18609"/>
  <c r="M18610"/>
  <c r="M18611"/>
  <c r="M18612"/>
  <c r="M18613"/>
  <c r="M18614"/>
  <c r="M18615"/>
  <c r="M18616"/>
  <c r="M18617"/>
  <c r="M18618"/>
  <c r="M18619"/>
  <c r="M18620"/>
  <c r="M18621"/>
  <c r="M18622"/>
  <c r="M18623"/>
  <c r="M18624"/>
  <c r="M18625"/>
  <c r="M18626"/>
  <c r="M18627"/>
  <c r="M18628"/>
  <c r="M18629"/>
  <c r="M18630"/>
  <c r="M18631"/>
  <c r="M18632"/>
  <c r="M18633"/>
  <c r="M18634"/>
  <c r="M18635"/>
  <c r="M18636"/>
  <c r="M18637"/>
  <c r="M18638"/>
  <c r="M18639"/>
  <c r="M18640"/>
  <c r="M18641"/>
  <c r="M18642"/>
  <c r="M18643"/>
  <c r="M18644"/>
  <c r="M18645"/>
  <c r="M18646"/>
  <c r="M18647"/>
  <c r="M18648"/>
  <c r="M18649"/>
  <c r="M18650"/>
  <c r="M18651"/>
  <c r="M18652"/>
  <c r="M18653"/>
  <c r="M18654"/>
  <c r="M18655"/>
  <c r="M18656"/>
  <c r="M18657"/>
  <c r="M18658"/>
  <c r="M18659"/>
  <c r="M18660"/>
  <c r="M18661"/>
  <c r="M18662"/>
  <c r="M18663"/>
  <c r="M18664"/>
  <c r="M18665"/>
  <c r="M18666"/>
  <c r="M18667"/>
  <c r="M18668"/>
  <c r="M18669"/>
  <c r="M18670"/>
  <c r="M18671"/>
  <c r="M18672"/>
  <c r="M18673"/>
  <c r="M18674"/>
  <c r="M18675"/>
  <c r="M18676"/>
  <c r="M18677"/>
  <c r="M18678"/>
  <c r="M18679"/>
  <c r="M18680"/>
  <c r="M18681"/>
  <c r="M18682"/>
  <c r="M18683"/>
  <c r="M18684"/>
  <c r="M18685"/>
  <c r="M18686"/>
  <c r="M18687"/>
  <c r="M18688"/>
  <c r="M18689"/>
  <c r="M18690"/>
  <c r="M18691"/>
  <c r="M18692"/>
  <c r="M18693"/>
  <c r="M18694"/>
  <c r="M18695"/>
  <c r="M18696"/>
  <c r="M18697"/>
  <c r="M18698"/>
  <c r="M18699"/>
  <c r="M18700"/>
  <c r="M18701"/>
  <c r="M18702"/>
  <c r="M18703"/>
  <c r="M18704"/>
  <c r="M18705"/>
  <c r="M18706"/>
  <c r="M18707"/>
  <c r="M18708"/>
  <c r="M18709"/>
  <c r="M18710"/>
  <c r="M18711"/>
  <c r="M18712"/>
  <c r="M18713"/>
  <c r="M18714"/>
  <c r="M18715"/>
  <c r="M18716"/>
  <c r="M18717"/>
  <c r="M18718"/>
  <c r="M18719"/>
  <c r="M18720"/>
  <c r="M18721"/>
  <c r="M18722"/>
  <c r="M18723"/>
  <c r="M18724"/>
  <c r="M18725"/>
  <c r="M18726"/>
  <c r="M18727"/>
  <c r="M18728"/>
  <c r="M18729"/>
  <c r="M18730"/>
  <c r="M18731"/>
  <c r="M18732"/>
  <c r="M18733"/>
  <c r="M18734"/>
  <c r="M18735"/>
  <c r="M18736"/>
  <c r="M18737"/>
  <c r="M18738"/>
  <c r="M18739"/>
  <c r="M18740"/>
  <c r="M18741"/>
  <c r="M18742"/>
  <c r="M18743"/>
  <c r="M18744"/>
  <c r="M18745"/>
  <c r="M18746"/>
  <c r="M18747"/>
  <c r="M18748"/>
  <c r="M18749"/>
  <c r="M18750"/>
  <c r="M18751"/>
  <c r="M18752"/>
  <c r="M18753"/>
  <c r="M18754"/>
  <c r="M18755"/>
  <c r="M18756"/>
  <c r="M18757"/>
  <c r="M18758"/>
  <c r="M18759"/>
  <c r="M18760"/>
  <c r="M18761"/>
  <c r="M18762"/>
  <c r="M18763"/>
  <c r="M18764"/>
  <c r="M18765"/>
  <c r="M18766"/>
  <c r="M18767"/>
  <c r="M18768"/>
  <c r="M18769"/>
  <c r="M18770"/>
  <c r="M18771"/>
  <c r="M18772"/>
  <c r="M18773"/>
  <c r="M18774"/>
  <c r="M18775"/>
  <c r="M18776"/>
  <c r="M18777"/>
  <c r="M18778"/>
  <c r="M18779"/>
  <c r="M18780"/>
  <c r="M18781"/>
  <c r="M18782"/>
  <c r="M18783"/>
  <c r="M18784"/>
  <c r="M18785"/>
  <c r="M18786"/>
  <c r="M18787"/>
  <c r="M18788"/>
  <c r="M18789"/>
  <c r="M18790"/>
  <c r="M18791"/>
  <c r="M18792"/>
  <c r="M18793"/>
  <c r="M18794"/>
  <c r="M18795"/>
  <c r="M18796"/>
  <c r="M18797"/>
  <c r="M18798"/>
  <c r="M18799"/>
  <c r="M18800"/>
  <c r="M18801"/>
  <c r="M18802"/>
  <c r="M18803"/>
  <c r="M18804"/>
  <c r="M18805"/>
  <c r="M18806"/>
  <c r="M18807"/>
  <c r="M18808"/>
  <c r="M18809"/>
  <c r="M18810"/>
  <c r="M18811"/>
  <c r="M18812"/>
  <c r="M18813"/>
  <c r="M18814"/>
  <c r="M18815"/>
  <c r="M18816"/>
  <c r="M18817"/>
  <c r="M18818"/>
  <c r="M18819"/>
  <c r="M18820"/>
  <c r="M18821"/>
  <c r="M18822"/>
  <c r="M18823"/>
  <c r="M18824"/>
  <c r="M18825"/>
  <c r="M18826"/>
  <c r="M18827"/>
  <c r="M18828"/>
  <c r="M18829"/>
  <c r="M18830"/>
  <c r="M18831"/>
  <c r="M18832"/>
  <c r="M18833"/>
  <c r="M18834"/>
  <c r="M18835"/>
  <c r="M18836"/>
  <c r="M18837"/>
  <c r="M18838"/>
  <c r="M18839"/>
  <c r="M18840"/>
  <c r="M18841"/>
  <c r="M18842"/>
  <c r="M18843"/>
  <c r="M18844"/>
  <c r="M18845"/>
  <c r="M18846"/>
  <c r="M18847"/>
  <c r="M18848"/>
  <c r="M18849"/>
  <c r="M18850"/>
  <c r="M18851"/>
  <c r="M18852"/>
  <c r="M18853"/>
  <c r="M18854"/>
  <c r="M18855"/>
  <c r="M18856"/>
  <c r="M18857"/>
  <c r="M18858"/>
  <c r="M18859"/>
  <c r="M18860"/>
  <c r="M18861"/>
  <c r="M18862"/>
  <c r="M18863"/>
  <c r="M18864"/>
  <c r="M18865"/>
  <c r="M18866"/>
  <c r="M18867"/>
  <c r="M18868"/>
  <c r="M18869"/>
  <c r="M18870"/>
  <c r="M18871"/>
  <c r="M18872"/>
  <c r="M18873"/>
  <c r="M18874"/>
  <c r="M18875"/>
  <c r="M18876"/>
  <c r="M18877"/>
  <c r="M18878"/>
  <c r="M18879"/>
  <c r="M18880"/>
  <c r="M18881"/>
  <c r="M18882"/>
  <c r="M18883"/>
  <c r="M18884"/>
  <c r="M18885"/>
  <c r="M18886"/>
  <c r="M18887"/>
  <c r="M18888"/>
  <c r="M18889"/>
  <c r="M18890"/>
  <c r="M18891"/>
  <c r="M18892"/>
  <c r="M18893"/>
  <c r="M18894"/>
  <c r="M18895"/>
  <c r="M18896"/>
  <c r="M18897"/>
  <c r="M18898"/>
  <c r="M18899"/>
  <c r="M18900"/>
  <c r="M18901"/>
  <c r="M18902"/>
  <c r="M18903"/>
  <c r="M18904"/>
  <c r="M18905"/>
  <c r="M18906"/>
  <c r="M18907"/>
  <c r="M18908"/>
  <c r="M18909"/>
  <c r="M18910"/>
  <c r="M18911"/>
  <c r="M18912"/>
  <c r="M18913"/>
  <c r="M18914"/>
  <c r="M18915"/>
  <c r="M18916"/>
  <c r="M18917"/>
  <c r="M18918"/>
  <c r="M18919"/>
  <c r="M18920"/>
  <c r="M18921"/>
  <c r="M18922"/>
  <c r="M18923"/>
  <c r="M18924"/>
  <c r="M18925"/>
  <c r="M18926"/>
  <c r="M18927"/>
  <c r="M18928"/>
  <c r="M18929"/>
  <c r="M18930"/>
  <c r="M18931"/>
  <c r="M18932"/>
  <c r="M18933"/>
  <c r="M18934"/>
  <c r="M18935"/>
  <c r="M18936"/>
  <c r="M18937"/>
  <c r="M18938"/>
  <c r="M18939"/>
  <c r="M18940"/>
  <c r="M18941"/>
  <c r="M18942"/>
  <c r="M18943"/>
  <c r="M18944"/>
  <c r="M18945"/>
  <c r="M18946"/>
  <c r="M18947"/>
  <c r="M18948"/>
  <c r="M18949"/>
  <c r="M18950"/>
  <c r="M18951"/>
  <c r="M18952"/>
  <c r="M18953"/>
  <c r="M18954"/>
  <c r="M18955"/>
  <c r="M18956"/>
  <c r="M18957"/>
  <c r="M18958"/>
  <c r="M18959"/>
  <c r="M18960"/>
  <c r="M18961"/>
  <c r="M18962"/>
  <c r="M18963"/>
  <c r="M18964"/>
  <c r="M18965"/>
  <c r="M18966"/>
  <c r="M18967"/>
  <c r="M18968"/>
  <c r="M18969"/>
  <c r="M18970"/>
  <c r="M18971"/>
  <c r="M18972"/>
  <c r="M18973"/>
  <c r="M18974"/>
  <c r="M18975"/>
  <c r="M18976"/>
  <c r="M18977"/>
  <c r="M18978"/>
  <c r="M18979"/>
  <c r="M18980"/>
  <c r="M18981"/>
  <c r="M18982"/>
  <c r="M18983"/>
  <c r="M18984"/>
  <c r="M18985"/>
  <c r="M18986"/>
  <c r="M18987"/>
  <c r="M18988"/>
  <c r="M18989"/>
  <c r="M18990"/>
  <c r="M18991"/>
  <c r="M18992"/>
  <c r="M18993"/>
  <c r="M18994"/>
  <c r="M18995"/>
  <c r="M18996"/>
  <c r="M18997"/>
  <c r="M18998"/>
  <c r="M18999"/>
  <c r="M19000"/>
  <c r="M19001"/>
  <c r="M19002"/>
  <c r="M19003"/>
  <c r="M19004"/>
  <c r="M19005"/>
  <c r="M19006"/>
  <c r="M19007"/>
  <c r="M19008"/>
  <c r="M19009"/>
  <c r="M19010"/>
  <c r="M19011"/>
  <c r="M19012"/>
  <c r="M19013"/>
  <c r="M19014"/>
  <c r="M19015"/>
  <c r="M19016"/>
  <c r="M19017"/>
  <c r="M19018"/>
  <c r="M19019"/>
  <c r="M19020"/>
  <c r="M19021"/>
  <c r="M19022"/>
  <c r="M19023"/>
  <c r="M19024"/>
  <c r="M19025"/>
  <c r="M19026"/>
  <c r="M19027"/>
  <c r="M19028"/>
  <c r="M19029"/>
  <c r="M19030"/>
  <c r="M19031"/>
  <c r="M19032"/>
  <c r="M19033"/>
  <c r="M19034"/>
  <c r="M19035"/>
  <c r="M19036"/>
  <c r="M19037"/>
  <c r="M19038"/>
  <c r="M19039"/>
  <c r="M19040"/>
  <c r="M19041"/>
  <c r="M19042"/>
  <c r="M19043"/>
  <c r="M19044"/>
  <c r="M19045"/>
  <c r="M19046"/>
  <c r="M19047"/>
  <c r="M19048"/>
  <c r="M19049"/>
  <c r="M19050"/>
  <c r="M19051"/>
  <c r="M19052"/>
  <c r="M19053"/>
  <c r="M19054"/>
  <c r="M19055"/>
  <c r="M19056"/>
  <c r="M19057"/>
  <c r="M19058"/>
  <c r="M19059"/>
  <c r="M19060"/>
  <c r="M19061"/>
  <c r="M19062"/>
  <c r="M19063"/>
  <c r="M19064"/>
  <c r="M19065"/>
  <c r="M19066"/>
  <c r="M19067"/>
  <c r="M19068"/>
  <c r="M19069"/>
  <c r="M19070"/>
  <c r="M19071"/>
  <c r="M19072"/>
  <c r="M19073"/>
  <c r="M19074"/>
  <c r="M19075"/>
  <c r="M19076"/>
  <c r="M19077"/>
  <c r="M19078"/>
  <c r="M19079"/>
  <c r="M19080"/>
  <c r="M19081"/>
  <c r="M19082"/>
  <c r="M19083"/>
  <c r="M19084"/>
  <c r="M19085"/>
  <c r="M19086"/>
  <c r="M19087"/>
  <c r="M19088"/>
  <c r="M19089"/>
  <c r="M19090"/>
  <c r="M19091"/>
  <c r="M19092"/>
  <c r="M19093"/>
  <c r="M19094"/>
  <c r="M19095"/>
  <c r="M19096"/>
  <c r="M19097"/>
  <c r="M19098"/>
  <c r="M19099"/>
  <c r="M19100"/>
  <c r="M19101"/>
  <c r="M19102"/>
  <c r="M19103"/>
  <c r="M19104"/>
  <c r="M19105"/>
  <c r="M19106"/>
  <c r="M19107"/>
  <c r="M19108"/>
  <c r="M19109"/>
  <c r="M19110"/>
  <c r="M19111"/>
  <c r="M19112"/>
  <c r="M19113"/>
  <c r="M19114"/>
  <c r="M19115"/>
  <c r="M19116"/>
  <c r="M19117"/>
  <c r="M19118"/>
  <c r="M19119"/>
  <c r="M19120"/>
  <c r="M19121"/>
  <c r="M19122"/>
  <c r="M19123"/>
  <c r="M19124"/>
  <c r="M19125"/>
  <c r="M19126"/>
  <c r="M19127"/>
  <c r="M19128"/>
  <c r="M19129"/>
  <c r="M19130"/>
  <c r="M19131"/>
  <c r="M19132"/>
  <c r="M19133"/>
  <c r="M19134"/>
  <c r="M19135"/>
  <c r="M19136"/>
  <c r="M19137"/>
  <c r="M19138"/>
  <c r="M19139"/>
  <c r="M19140"/>
  <c r="M19141"/>
  <c r="M19142"/>
  <c r="M19143"/>
  <c r="M19144"/>
  <c r="M19145"/>
  <c r="M19146"/>
  <c r="M19147"/>
  <c r="M19148"/>
  <c r="M19149"/>
  <c r="M19150"/>
  <c r="M19151"/>
  <c r="M19152"/>
  <c r="M19153"/>
  <c r="M19154"/>
  <c r="M19155"/>
  <c r="M19156"/>
  <c r="M19157"/>
  <c r="M19158"/>
  <c r="M19159"/>
  <c r="M19160"/>
  <c r="M19161"/>
  <c r="M19162"/>
  <c r="M19163"/>
  <c r="M19164"/>
  <c r="M19165"/>
  <c r="M19166"/>
  <c r="M19167"/>
  <c r="M19168"/>
  <c r="M19169"/>
  <c r="M19170"/>
  <c r="M19171"/>
  <c r="M19172"/>
  <c r="M19173"/>
  <c r="M19174"/>
  <c r="M19175"/>
  <c r="M19176"/>
  <c r="M19177"/>
  <c r="M19178"/>
  <c r="M19179"/>
  <c r="M19180"/>
  <c r="M19181"/>
  <c r="M19182"/>
  <c r="M19183"/>
  <c r="M19184"/>
  <c r="M19185"/>
  <c r="M19186"/>
  <c r="M19187"/>
  <c r="M19188"/>
  <c r="M19189"/>
  <c r="M19190"/>
  <c r="M19191"/>
  <c r="M19192"/>
  <c r="M19193"/>
  <c r="M19194"/>
  <c r="M19195"/>
  <c r="M19196"/>
  <c r="M19197"/>
  <c r="M19198"/>
  <c r="M19199"/>
  <c r="M19200"/>
  <c r="M19201"/>
  <c r="M19202"/>
  <c r="M19203"/>
  <c r="M19204"/>
  <c r="M19205"/>
  <c r="M19206"/>
  <c r="M19207"/>
  <c r="M19208"/>
  <c r="M19209"/>
  <c r="M19210"/>
  <c r="M19211"/>
  <c r="M19212"/>
  <c r="M19213"/>
  <c r="M19214"/>
  <c r="M19215"/>
  <c r="M19216"/>
  <c r="M19217"/>
  <c r="M19218"/>
  <c r="M19219"/>
  <c r="M19220"/>
  <c r="M19221"/>
  <c r="M19222"/>
  <c r="M19223"/>
  <c r="M19224"/>
  <c r="M19225"/>
  <c r="M19226"/>
  <c r="M19227"/>
  <c r="M19228"/>
  <c r="M19229"/>
  <c r="M19230"/>
  <c r="M19231"/>
  <c r="M19232"/>
  <c r="M19233"/>
  <c r="M19234"/>
  <c r="M19235"/>
  <c r="M19236"/>
  <c r="M19237"/>
  <c r="M19238"/>
  <c r="M19239"/>
  <c r="M19240"/>
  <c r="M19241"/>
  <c r="M19242"/>
  <c r="M19243"/>
  <c r="M19244"/>
  <c r="M19245"/>
  <c r="M19246"/>
  <c r="M19247"/>
  <c r="M19248"/>
  <c r="M19249"/>
  <c r="M19250"/>
  <c r="M19251"/>
  <c r="M19252"/>
  <c r="M19253"/>
  <c r="M19254"/>
  <c r="M19255"/>
  <c r="M19256"/>
  <c r="M19257"/>
  <c r="M19258"/>
  <c r="M19259"/>
  <c r="M19260"/>
  <c r="M19261"/>
  <c r="M19262"/>
  <c r="M19263"/>
  <c r="M19264"/>
  <c r="M19265"/>
  <c r="M19266"/>
  <c r="M19267"/>
  <c r="M19268"/>
  <c r="M19269"/>
  <c r="M19270"/>
  <c r="M19271"/>
  <c r="M19272"/>
  <c r="M19273"/>
  <c r="M19274"/>
  <c r="M19275"/>
  <c r="M19276"/>
  <c r="M19277"/>
  <c r="M19278"/>
  <c r="M19279"/>
  <c r="M19280"/>
  <c r="M19281"/>
  <c r="M19282"/>
  <c r="M19283"/>
  <c r="M19284"/>
  <c r="M19285"/>
  <c r="M19286"/>
  <c r="M19287"/>
  <c r="M19288"/>
  <c r="M19289"/>
  <c r="M19290"/>
  <c r="M19291"/>
  <c r="M19292"/>
  <c r="M19293"/>
  <c r="M19294"/>
  <c r="M19295"/>
  <c r="M19296"/>
  <c r="M19297"/>
  <c r="M19298"/>
  <c r="M19299"/>
  <c r="M19300"/>
  <c r="M19301"/>
  <c r="M19302"/>
  <c r="M19303"/>
  <c r="M19304"/>
  <c r="M19305"/>
  <c r="M19306"/>
  <c r="M19307"/>
  <c r="M19308"/>
  <c r="M19309"/>
  <c r="M19310"/>
  <c r="M19311"/>
  <c r="M19312"/>
  <c r="M19313"/>
  <c r="M19314"/>
  <c r="M19315"/>
  <c r="M19316"/>
  <c r="M19317"/>
  <c r="M19318"/>
  <c r="M19319"/>
  <c r="M19320"/>
  <c r="M19321"/>
  <c r="M19322"/>
  <c r="M19323"/>
  <c r="M19324"/>
  <c r="M19325"/>
  <c r="M19326"/>
  <c r="M19327"/>
  <c r="M19328"/>
  <c r="M19329"/>
  <c r="M19330"/>
  <c r="M19331"/>
  <c r="M19332"/>
  <c r="M19333"/>
  <c r="M19334"/>
  <c r="M19335"/>
  <c r="M19336"/>
  <c r="M19337"/>
  <c r="M19338"/>
  <c r="M19339"/>
  <c r="M19340"/>
  <c r="M19341"/>
  <c r="M19342"/>
  <c r="M19343"/>
  <c r="M19344"/>
  <c r="M19345"/>
  <c r="M19346"/>
  <c r="M19347"/>
  <c r="M19348"/>
  <c r="M19349"/>
  <c r="M19350"/>
  <c r="M19351"/>
  <c r="M19352"/>
  <c r="M19353"/>
  <c r="M19354"/>
  <c r="M19355"/>
  <c r="M19356"/>
  <c r="M19357"/>
  <c r="M19358"/>
  <c r="M19359"/>
  <c r="M19360"/>
  <c r="M19361"/>
  <c r="M19362"/>
  <c r="M19363"/>
  <c r="M19364"/>
  <c r="M19365"/>
  <c r="M19366"/>
  <c r="M19367"/>
  <c r="M19368"/>
  <c r="M19369"/>
  <c r="M19370"/>
  <c r="M19371"/>
  <c r="M19372"/>
  <c r="M19373"/>
  <c r="M19374"/>
  <c r="M19375"/>
  <c r="M19376"/>
  <c r="M19377"/>
  <c r="M19378"/>
  <c r="M19379"/>
  <c r="M19380"/>
  <c r="M19381"/>
  <c r="M19382"/>
  <c r="M19383"/>
  <c r="M19384"/>
  <c r="M19385"/>
  <c r="M19386"/>
  <c r="M19387"/>
  <c r="M19388"/>
  <c r="M19389"/>
  <c r="M19390"/>
  <c r="M19391"/>
  <c r="M19392"/>
  <c r="M19393"/>
  <c r="M19394"/>
  <c r="M19395"/>
  <c r="M19396"/>
  <c r="M19397"/>
  <c r="M19398"/>
  <c r="M19399"/>
  <c r="M19400"/>
  <c r="M19401"/>
  <c r="M19402"/>
  <c r="M19403"/>
  <c r="M19404"/>
  <c r="M19405"/>
  <c r="M19406"/>
  <c r="M19407"/>
  <c r="M19408"/>
  <c r="M19409"/>
  <c r="M19410"/>
  <c r="M19411"/>
  <c r="M19412"/>
  <c r="M19413"/>
  <c r="M19414"/>
  <c r="M19415"/>
  <c r="M19416"/>
  <c r="M19417"/>
  <c r="M19418"/>
  <c r="M19419"/>
  <c r="M19420"/>
  <c r="M19421"/>
  <c r="M19422"/>
  <c r="M19423"/>
  <c r="M19424"/>
  <c r="M19425"/>
  <c r="M19426"/>
  <c r="M19427"/>
  <c r="M19428"/>
  <c r="M19429"/>
  <c r="M19430"/>
  <c r="M19431"/>
  <c r="M19432"/>
  <c r="M19433"/>
  <c r="M19434"/>
  <c r="M19435"/>
  <c r="M19436"/>
  <c r="M19437"/>
  <c r="M19438"/>
  <c r="M19439"/>
  <c r="M19440"/>
  <c r="M19441"/>
  <c r="M19442"/>
  <c r="M19443"/>
  <c r="M19444"/>
  <c r="M19445"/>
  <c r="M19446"/>
  <c r="M19447"/>
  <c r="M19448"/>
  <c r="M19449"/>
  <c r="M19450"/>
  <c r="M19451"/>
  <c r="M19452"/>
  <c r="M19453"/>
  <c r="M19454"/>
  <c r="M19455"/>
  <c r="M19456"/>
  <c r="M19457"/>
  <c r="M19458"/>
  <c r="M19459"/>
  <c r="M19460"/>
  <c r="M19461"/>
  <c r="M19462"/>
  <c r="M19463"/>
  <c r="M19464"/>
  <c r="M19465"/>
  <c r="M19466"/>
  <c r="M19467"/>
  <c r="M19468"/>
  <c r="M19469"/>
  <c r="M19470"/>
  <c r="M19471"/>
  <c r="M19472"/>
  <c r="M19473"/>
  <c r="M19474"/>
  <c r="M19475"/>
  <c r="M19476"/>
  <c r="M19477"/>
  <c r="M19478"/>
  <c r="M19479"/>
  <c r="M19480"/>
  <c r="M19481"/>
  <c r="M19482"/>
  <c r="M19483"/>
  <c r="M19484"/>
  <c r="M19485"/>
  <c r="M19486"/>
  <c r="M19487"/>
  <c r="M19488"/>
  <c r="M19489"/>
  <c r="M19490"/>
  <c r="M19491"/>
  <c r="M19492"/>
  <c r="M19493"/>
  <c r="M19494"/>
  <c r="M19495"/>
  <c r="M19496"/>
  <c r="M19497"/>
  <c r="M19498"/>
  <c r="M19499"/>
  <c r="M19500"/>
  <c r="M19501"/>
  <c r="M19502"/>
  <c r="M19503"/>
  <c r="M19504"/>
  <c r="M19505"/>
  <c r="M19506"/>
  <c r="M19507"/>
  <c r="M19508"/>
  <c r="M19509"/>
  <c r="M19510"/>
  <c r="M19511"/>
  <c r="M19512"/>
  <c r="M19513"/>
  <c r="M19514"/>
  <c r="M19515"/>
  <c r="M19516"/>
  <c r="M19517"/>
  <c r="M19518"/>
  <c r="M19519"/>
  <c r="M19520"/>
  <c r="M19521"/>
  <c r="M19522"/>
  <c r="M19523"/>
  <c r="M19524"/>
  <c r="M19525"/>
  <c r="M19526"/>
  <c r="M19527"/>
  <c r="M19528"/>
  <c r="M19529"/>
  <c r="M19530"/>
  <c r="M19531"/>
  <c r="M19532"/>
  <c r="M19533"/>
  <c r="M19534"/>
  <c r="M19535"/>
  <c r="M19536"/>
  <c r="M19537"/>
  <c r="M19538"/>
  <c r="M19539"/>
  <c r="M19540"/>
  <c r="M19541"/>
  <c r="M19542"/>
  <c r="M19543"/>
  <c r="M19544"/>
  <c r="M19545"/>
  <c r="M19546"/>
  <c r="M19547"/>
  <c r="M19548"/>
  <c r="M19549"/>
  <c r="M19550"/>
  <c r="M19551"/>
  <c r="M19552"/>
  <c r="M19553"/>
  <c r="M19554"/>
  <c r="M19555"/>
  <c r="M19556"/>
  <c r="M19557"/>
  <c r="M19558"/>
  <c r="M19559"/>
  <c r="M19560"/>
  <c r="M19561"/>
  <c r="M19562"/>
  <c r="M19563"/>
  <c r="M19564"/>
  <c r="M19565"/>
  <c r="M19566"/>
  <c r="M19567"/>
  <c r="M19568"/>
  <c r="M19569"/>
  <c r="M19570"/>
  <c r="M19571"/>
  <c r="M19572"/>
  <c r="M19573"/>
  <c r="M19574"/>
  <c r="M19575"/>
  <c r="M19576"/>
  <c r="M19577"/>
  <c r="M19578"/>
  <c r="M19579"/>
  <c r="M19580"/>
  <c r="M19581"/>
  <c r="M19582"/>
  <c r="M19583"/>
  <c r="M19584"/>
  <c r="M19585"/>
  <c r="M19586"/>
  <c r="M19587"/>
  <c r="M19588"/>
  <c r="M19589"/>
  <c r="M19590"/>
  <c r="M19591"/>
  <c r="M19592"/>
  <c r="M19593"/>
  <c r="M19594"/>
  <c r="M19595"/>
  <c r="M19596"/>
  <c r="M19597"/>
  <c r="M19598"/>
  <c r="M19599"/>
  <c r="M19600"/>
  <c r="M19601"/>
  <c r="M19602"/>
  <c r="M19603"/>
  <c r="M19604"/>
  <c r="M19605"/>
  <c r="M19606"/>
  <c r="M19607"/>
  <c r="M19608"/>
  <c r="M19609"/>
  <c r="M19610"/>
  <c r="M19611"/>
  <c r="M19612"/>
  <c r="M19613"/>
  <c r="M19614"/>
  <c r="M19615"/>
  <c r="M19616"/>
  <c r="M19617"/>
  <c r="M19618"/>
  <c r="M19619"/>
  <c r="M19620"/>
  <c r="M19621"/>
  <c r="M19622"/>
  <c r="M19623"/>
  <c r="M19624"/>
  <c r="M19625"/>
  <c r="M19626"/>
  <c r="M19627"/>
  <c r="M19628"/>
  <c r="M19629"/>
  <c r="M19630"/>
  <c r="M19631"/>
  <c r="M19632"/>
  <c r="M19633"/>
  <c r="M19634"/>
  <c r="M19635"/>
  <c r="M19636"/>
  <c r="M19637"/>
  <c r="M19638"/>
  <c r="M19639"/>
  <c r="M19640"/>
  <c r="M19641"/>
  <c r="M19642"/>
  <c r="M19643"/>
  <c r="M19644"/>
  <c r="M19645"/>
  <c r="M19646"/>
  <c r="M19647"/>
  <c r="M19648"/>
  <c r="M19649"/>
  <c r="M19650"/>
  <c r="M19651"/>
  <c r="M19652"/>
  <c r="M19653"/>
  <c r="M19654"/>
  <c r="M19655"/>
  <c r="M19656"/>
  <c r="M19657"/>
  <c r="M19658"/>
  <c r="M19659"/>
  <c r="M19660"/>
  <c r="M19661"/>
  <c r="M19662"/>
  <c r="M19663"/>
  <c r="M19664"/>
  <c r="M19665"/>
  <c r="M19666"/>
  <c r="M19667"/>
  <c r="M19668"/>
  <c r="M19669"/>
  <c r="M19670"/>
  <c r="M19671"/>
  <c r="M19672"/>
  <c r="M19673"/>
  <c r="M19674"/>
  <c r="M19675"/>
  <c r="M19676"/>
  <c r="M19677"/>
  <c r="M19678"/>
  <c r="M19679"/>
  <c r="M19680"/>
  <c r="M19681"/>
  <c r="M19682"/>
  <c r="M19683"/>
  <c r="M19684"/>
  <c r="M19685"/>
  <c r="M19686"/>
  <c r="M19687"/>
  <c r="M19688"/>
  <c r="M19689"/>
  <c r="M19690"/>
  <c r="M19691"/>
  <c r="M19692"/>
  <c r="M19693"/>
  <c r="M19694"/>
  <c r="M19695"/>
  <c r="M19696"/>
  <c r="M19697"/>
  <c r="M19698"/>
  <c r="M19699"/>
  <c r="M19700"/>
  <c r="M19701"/>
  <c r="M19702"/>
  <c r="M19703"/>
  <c r="M19704"/>
  <c r="M19705"/>
  <c r="M19706"/>
  <c r="M19707"/>
  <c r="M19708"/>
  <c r="M19709"/>
  <c r="M19710"/>
  <c r="M19711"/>
  <c r="M19712"/>
  <c r="M19713"/>
  <c r="M19714"/>
  <c r="M19715"/>
  <c r="M19716"/>
  <c r="M19717"/>
  <c r="M19718"/>
  <c r="M19719"/>
  <c r="M19720"/>
  <c r="M19721"/>
  <c r="M19722"/>
  <c r="M19723"/>
  <c r="M19724"/>
  <c r="M19725"/>
  <c r="M19726"/>
  <c r="M19727"/>
  <c r="M19728"/>
  <c r="M19729"/>
  <c r="M19730"/>
  <c r="M19731"/>
  <c r="M19732"/>
  <c r="M19733"/>
  <c r="M19734"/>
  <c r="M19735"/>
  <c r="M19736"/>
  <c r="M19737"/>
  <c r="M19738"/>
  <c r="M19739"/>
  <c r="M19740"/>
  <c r="M19741"/>
  <c r="M19742"/>
  <c r="M19743"/>
  <c r="M19744"/>
  <c r="M19745"/>
  <c r="M19746"/>
  <c r="M19747"/>
  <c r="M19748"/>
  <c r="M19749"/>
  <c r="M19750"/>
  <c r="M19751"/>
  <c r="M19752"/>
  <c r="M19753"/>
  <c r="M19754"/>
  <c r="M19755"/>
  <c r="M19756"/>
  <c r="M19757"/>
  <c r="M19758"/>
  <c r="M19759"/>
  <c r="M19760"/>
  <c r="M19761"/>
  <c r="M19762"/>
  <c r="M19763"/>
  <c r="M19764"/>
  <c r="M19765"/>
  <c r="M19766"/>
  <c r="M19767"/>
  <c r="M19768"/>
  <c r="M19769"/>
  <c r="M19770"/>
  <c r="M19771"/>
  <c r="M19772"/>
  <c r="M19773"/>
  <c r="M19774"/>
  <c r="M19775"/>
  <c r="M19776"/>
  <c r="M19777"/>
  <c r="M19778"/>
  <c r="M19779"/>
  <c r="M19780"/>
  <c r="M19781"/>
  <c r="M19782"/>
  <c r="M19783"/>
  <c r="M19784"/>
  <c r="M19785"/>
  <c r="M19786"/>
  <c r="M19787"/>
  <c r="M19788"/>
  <c r="M19789"/>
  <c r="M19790"/>
  <c r="M19791"/>
  <c r="M19792"/>
  <c r="M19793"/>
  <c r="M19794"/>
  <c r="M19795"/>
  <c r="M19796"/>
  <c r="M19797"/>
  <c r="M19798"/>
  <c r="M19799"/>
  <c r="M19800"/>
  <c r="M19801"/>
  <c r="M19802"/>
  <c r="M19803"/>
  <c r="M19804"/>
  <c r="M19805"/>
  <c r="M19806"/>
  <c r="M19807"/>
  <c r="M19808"/>
  <c r="M19809"/>
  <c r="M19810"/>
  <c r="M19811"/>
  <c r="M19812"/>
  <c r="M19813"/>
  <c r="M19814"/>
  <c r="M19815"/>
  <c r="M19816"/>
  <c r="M19817"/>
  <c r="M19818"/>
  <c r="M19819"/>
  <c r="M19820"/>
  <c r="M19821"/>
  <c r="M19822"/>
  <c r="M19823"/>
  <c r="M19824"/>
  <c r="M19825"/>
  <c r="M19826"/>
  <c r="M19827"/>
  <c r="M19828"/>
  <c r="M19829"/>
  <c r="M19830"/>
  <c r="M19831"/>
  <c r="M19832"/>
  <c r="M19833"/>
  <c r="M19834"/>
  <c r="M19835"/>
  <c r="M19836"/>
  <c r="M19837"/>
  <c r="M19838"/>
  <c r="M19839"/>
  <c r="M19840"/>
  <c r="M19841"/>
  <c r="M19842"/>
  <c r="M19843"/>
  <c r="M19844"/>
  <c r="M19845"/>
  <c r="M19846"/>
  <c r="M19847"/>
  <c r="M19848"/>
  <c r="M19849"/>
  <c r="M19850"/>
  <c r="M19851"/>
  <c r="M19852"/>
  <c r="M19853"/>
  <c r="M19854"/>
  <c r="M19855"/>
  <c r="M19856"/>
  <c r="M19857"/>
  <c r="M19858"/>
  <c r="M19859"/>
  <c r="M19860"/>
  <c r="M19861"/>
  <c r="M19862"/>
  <c r="M19863"/>
  <c r="M19864"/>
  <c r="M19865"/>
  <c r="M19866"/>
  <c r="M19867"/>
  <c r="M19868"/>
  <c r="M19869"/>
  <c r="M19870"/>
  <c r="M19871"/>
  <c r="M19872"/>
  <c r="M19873"/>
  <c r="M19874"/>
  <c r="M19875"/>
  <c r="M19876"/>
  <c r="M19877"/>
  <c r="M19878"/>
  <c r="M19879"/>
  <c r="M19880"/>
  <c r="M19881"/>
  <c r="M19882"/>
  <c r="M19883"/>
  <c r="M19884"/>
  <c r="M19885"/>
  <c r="M19886"/>
  <c r="M19887"/>
  <c r="M19888"/>
  <c r="M19889"/>
  <c r="M19890"/>
  <c r="M19891"/>
  <c r="M19892"/>
  <c r="M19893"/>
  <c r="M19894"/>
  <c r="M19895"/>
  <c r="M19896"/>
  <c r="M19897"/>
  <c r="M19898"/>
  <c r="M19899"/>
  <c r="M19900"/>
  <c r="M19901"/>
  <c r="M19902"/>
  <c r="M19903"/>
  <c r="M19904"/>
  <c r="M19905"/>
  <c r="M19906"/>
  <c r="M19907"/>
  <c r="M19908"/>
  <c r="M19909"/>
  <c r="M19910"/>
  <c r="M19911"/>
  <c r="M19912"/>
  <c r="M19913"/>
  <c r="M19914"/>
  <c r="M19915"/>
  <c r="M19916"/>
  <c r="M19917"/>
  <c r="M19918"/>
  <c r="M19919"/>
  <c r="M19920"/>
  <c r="M19921"/>
  <c r="M19922"/>
  <c r="M19923"/>
  <c r="M19924"/>
  <c r="M19925"/>
  <c r="M19926"/>
  <c r="M19927"/>
  <c r="M19928"/>
  <c r="M19929"/>
  <c r="M19930"/>
  <c r="M19931"/>
  <c r="M19932"/>
  <c r="M19933"/>
  <c r="M19934"/>
  <c r="M19935"/>
  <c r="M19936"/>
  <c r="M19937"/>
  <c r="M19938"/>
  <c r="M19939"/>
  <c r="M19940"/>
  <c r="M19941"/>
  <c r="M19942"/>
  <c r="M19943"/>
  <c r="M19944"/>
  <c r="M19945"/>
  <c r="M19946"/>
  <c r="M19947"/>
  <c r="M19948"/>
  <c r="M19949"/>
  <c r="M19950"/>
  <c r="M19951"/>
  <c r="M19952"/>
  <c r="M19953"/>
  <c r="M19954"/>
  <c r="M19955"/>
  <c r="M19956"/>
  <c r="M19957"/>
  <c r="M19958"/>
  <c r="M19959"/>
  <c r="M19960"/>
  <c r="M19961"/>
  <c r="M19962"/>
  <c r="M19963"/>
  <c r="M19964"/>
  <c r="M19965"/>
  <c r="M19966"/>
  <c r="M19967"/>
  <c r="M19968"/>
  <c r="M19969"/>
  <c r="M19970"/>
  <c r="M19971"/>
  <c r="M19972"/>
  <c r="M19973"/>
  <c r="M19974"/>
  <c r="M19975"/>
  <c r="M19976"/>
  <c r="M19977"/>
  <c r="M19978"/>
  <c r="M19979"/>
  <c r="M19980"/>
  <c r="M19981"/>
  <c r="M19982"/>
  <c r="M19983"/>
  <c r="M19984"/>
  <c r="M19985"/>
  <c r="M19986"/>
  <c r="M19987"/>
  <c r="M19988"/>
  <c r="M19989"/>
  <c r="M19990"/>
  <c r="M19991"/>
  <c r="M19992"/>
  <c r="M19993"/>
  <c r="M19994"/>
  <c r="M19995"/>
  <c r="M19996"/>
  <c r="M19997"/>
  <c r="M19998"/>
  <c r="M19999"/>
  <c r="M20000"/>
  <c r="M20001"/>
  <c r="M20002"/>
  <c r="M20003"/>
  <c r="M20004"/>
  <c r="M20005"/>
  <c r="M20006"/>
  <c r="M20007"/>
  <c r="M20008"/>
  <c r="M20009"/>
  <c r="M20010"/>
  <c r="M20011"/>
  <c r="M20012"/>
  <c r="M20013"/>
  <c r="M20014"/>
  <c r="M20015"/>
  <c r="M20016"/>
  <c r="M20017"/>
  <c r="M20018"/>
  <c r="M20019"/>
  <c r="M20020"/>
  <c r="M20021"/>
  <c r="M20022"/>
  <c r="M20023"/>
  <c r="M20024"/>
  <c r="M20025"/>
  <c r="M20026"/>
  <c r="M20027"/>
  <c r="M20028"/>
  <c r="M20029"/>
  <c r="M20030"/>
  <c r="M20031"/>
  <c r="M20032"/>
  <c r="M20033"/>
  <c r="M20034"/>
  <c r="M20035"/>
  <c r="M20036"/>
  <c r="M20037"/>
  <c r="M20038"/>
  <c r="M20039"/>
  <c r="M20040"/>
  <c r="M20041"/>
  <c r="M20042"/>
  <c r="M20043"/>
  <c r="M20044"/>
  <c r="M20045"/>
  <c r="M20046"/>
  <c r="M20047"/>
  <c r="M20048"/>
  <c r="M20049"/>
  <c r="M20050"/>
  <c r="M20051"/>
  <c r="M20052"/>
  <c r="M20053"/>
  <c r="M20054"/>
  <c r="M20055"/>
  <c r="M20056"/>
  <c r="M20057"/>
  <c r="M20058"/>
  <c r="M20059"/>
  <c r="M20060"/>
  <c r="M20061"/>
  <c r="M20062"/>
  <c r="M20063"/>
  <c r="M20064"/>
  <c r="M20065"/>
  <c r="M20066"/>
  <c r="M20067"/>
  <c r="M20068"/>
  <c r="M20069"/>
  <c r="M20070"/>
  <c r="M20071"/>
  <c r="M20072"/>
  <c r="M20073"/>
  <c r="M20074"/>
  <c r="M20075"/>
  <c r="M20076"/>
  <c r="M20077"/>
  <c r="M20078"/>
  <c r="M20079"/>
  <c r="M20080"/>
  <c r="M20081"/>
  <c r="M20082"/>
  <c r="M20083"/>
  <c r="M20084"/>
  <c r="M20085"/>
  <c r="M20086"/>
  <c r="M20087"/>
  <c r="M20088"/>
  <c r="M20089"/>
  <c r="M20090"/>
  <c r="M20091"/>
  <c r="M20092"/>
  <c r="M20093"/>
  <c r="M20094"/>
  <c r="M20095"/>
  <c r="M20096"/>
  <c r="M20097"/>
  <c r="M20098"/>
  <c r="M20099"/>
  <c r="M20100"/>
  <c r="M20101"/>
  <c r="M20102"/>
  <c r="M20103"/>
  <c r="M20104"/>
  <c r="M20105"/>
  <c r="M20106"/>
  <c r="M20107"/>
  <c r="M20108"/>
  <c r="M20109"/>
  <c r="M20110"/>
  <c r="M20111"/>
  <c r="M20112"/>
  <c r="M20113"/>
  <c r="M20114"/>
  <c r="M20115"/>
  <c r="M20116"/>
  <c r="M20117"/>
  <c r="M20118"/>
  <c r="M20119"/>
  <c r="M20120"/>
  <c r="M20121"/>
  <c r="M20122"/>
  <c r="M20123"/>
  <c r="M20124"/>
  <c r="M20125"/>
  <c r="M20126"/>
  <c r="M20127"/>
  <c r="M20128"/>
  <c r="M20129"/>
  <c r="M20130"/>
  <c r="M20131"/>
  <c r="M20132"/>
  <c r="M20133"/>
  <c r="M20134"/>
  <c r="M20135"/>
  <c r="M20136"/>
  <c r="M20137"/>
  <c r="M20138"/>
  <c r="M20139"/>
  <c r="M20140"/>
  <c r="M20141"/>
  <c r="M20142"/>
  <c r="M20143"/>
  <c r="M20144"/>
  <c r="M20145"/>
  <c r="M20146"/>
  <c r="M20147"/>
  <c r="M20148"/>
  <c r="M20149"/>
  <c r="M20150"/>
  <c r="M20151"/>
  <c r="M20152"/>
  <c r="M20153"/>
  <c r="M20154"/>
  <c r="M20155"/>
  <c r="M20156"/>
  <c r="M20157"/>
  <c r="M20158"/>
  <c r="M20159"/>
  <c r="M20160"/>
  <c r="M20161"/>
  <c r="M20162"/>
  <c r="M20163"/>
  <c r="M20164"/>
  <c r="M20165"/>
  <c r="M20166"/>
  <c r="M20167"/>
  <c r="M20168"/>
  <c r="M20169"/>
  <c r="M20170"/>
  <c r="M20171"/>
  <c r="M20172"/>
  <c r="M20173"/>
  <c r="M20174"/>
  <c r="M20175"/>
  <c r="M20176"/>
  <c r="M20177"/>
  <c r="M20178"/>
  <c r="M20179"/>
  <c r="M20180"/>
  <c r="M20181"/>
  <c r="M20182"/>
  <c r="M20183"/>
  <c r="M20184"/>
  <c r="M20185"/>
  <c r="M20186"/>
  <c r="M20187"/>
  <c r="M20188"/>
  <c r="M20189"/>
  <c r="M20190"/>
  <c r="M20191"/>
  <c r="M20192"/>
  <c r="M20193"/>
  <c r="M20194"/>
  <c r="M20195"/>
  <c r="M20196"/>
  <c r="M20197"/>
  <c r="M20198"/>
  <c r="M20199"/>
  <c r="M20200"/>
  <c r="M20201"/>
  <c r="M20202"/>
  <c r="M20203"/>
  <c r="M20204"/>
  <c r="M20205"/>
  <c r="M20206"/>
  <c r="M20207"/>
  <c r="M20208"/>
  <c r="M20209"/>
  <c r="M20210"/>
  <c r="M20211"/>
  <c r="M20212"/>
  <c r="M20213"/>
  <c r="M20214"/>
  <c r="M20215"/>
  <c r="M20216"/>
  <c r="M20217"/>
  <c r="M20218"/>
  <c r="M20219"/>
  <c r="M20220"/>
  <c r="M20221"/>
  <c r="M20222"/>
  <c r="M20223"/>
  <c r="M20224"/>
  <c r="M20225"/>
  <c r="M20226"/>
  <c r="M20227"/>
  <c r="M20228"/>
  <c r="M20229"/>
  <c r="M20230"/>
  <c r="M20231"/>
  <c r="M20232"/>
  <c r="M20233"/>
  <c r="M20234"/>
  <c r="M20235"/>
  <c r="M20236"/>
  <c r="M20237"/>
  <c r="M20238"/>
  <c r="M20239"/>
  <c r="M20240"/>
  <c r="M20241"/>
  <c r="M20242"/>
  <c r="M20243"/>
  <c r="M20244"/>
  <c r="M20245"/>
  <c r="M20246"/>
  <c r="M20247"/>
  <c r="M20248"/>
  <c r="M20249"/>
  <c r="M20250"/>
  <c r="M20251"/>
  <c r="M20252"/>
  <c r="M20253"/>
  <c r="M20254"/>
  <c r="M20255"/>
  <c r="M20256"/>
  <c r="M20257"/>
  <c r="M20258"/>
  <c r="M20259"/>
  <c r="M20260"/>
  <c r="M20261"/>
  <c r="M20262"/>
  <c r="M20263"/>
  <c r="M20264"/>
  <c r="M20265"/>
  <c r="M20266"/>
  <c r="M20267"/>
  <c r="M20268"/>
  <c r="M20269"/>
  <c r="M20270"/>
  <c r="M20271"/>
  <c r="M20272"/>
  <c r="M20273"/>
  <c r="M20274"/>
  <c r="M20275"/>
  <c r="M20276"/>
  <c r="M20277"/>
  <c r="M20278"/>
  <c r="M20279"/>
  <c r="M20280"/>
  <c r="M20281"/>
  <c r="M20282"/>
  <c r="M20283"/>
  <c r="M20284"/>
  <c r="M20285"/>
  <c r="M20286"/>
  <c r="M20287"/>
  <c r="M20288"/>
  <c r="M20289"/>
  <c r="M20290"/>
  <c r="M20291"/>
  <c r="M20292"/>
  <c r="M20293"/>
  <c r="M20294"/>
  <c r="M20295"/>
  <c r="M20296"/>
  <c r="M20297"/>
  <c r="M20298"/>
  <c r="M20299"/>
  <c r="M20300"/>
  <c r="M20301"/>
  <c r="M20302"/>
  <c r="M20303"/>
  <c r="M20304"/>
  <c r="M20305"/>
  <c r="M20306"/>
  <c r="M20307"/>
  <c r="M20308"/>
  <c r="M20309"/>
  <c r="M20310"/>
  <c r="M20311"/>
  <c r="M20312"/>
  <c r="M20313"/>
  <c r="M20314"/>
  <c r="M20315"/>
  <c r="M20316"/>
  <c r="M20317"/>
  <c r="M20318"/>
  <c r="M20319"/>
  <c r="M20320"/>
  <c r="M20321"/>
  <c r="M20322"/>
  <c r="M20323"/>
  <c r="M20324"/>
  <c r="M20325"/>
  <c r="M20326"/>
  <c r="M20327"/>
  <c r="M20328"/>
  <c r="M20329"/>
  <c r="M20330"/>
  <c r="M20331"/>
  <c r="M20332"/>
  <c r="M20333"/>
  <c r="M20334"/>
  <c r="M20335"/>
  <c r="M20336"/>
  <c r="M20337"/>
  <c r="M20338"/>
  <c r="M20339"/>
  <c r="M20340"/>
  <c r="M20341"/>
  <c r="M20342"/>
  <c r="M20343"/>
  <c r="M20344"/>
  <c r="M20345"/>
  <c r="M20346"/>
  <c r="M20347"/>
  <c r="M20348"/>
  <c r="M20349"/>
  <c r="M20350"/>
  <c r="M20351"/>
  <c r="M20352"/>
  <c r="M20353"/>
  <c r="M20354"/>
  <c r="M20355"/>
  <c r="M20356"/>
  <c r="M20357"/>
  <c r="M20358"/>
  <c r="M20359"/>
  <c r="M20360"/>
  <c r="M20361"/>
  <c r="M20362"/>
  <c r="M20363"/>
  <c r="M20364"/>
  <c r="M20365"/>
  <c r="M20366"/>
  <c r="M20367"/>
  <c r="M20368"/>
  <c r="M20369"/>
  <c r="M20370"/>
  <c r="M20371"/>
  <c r="M20372"/>
  <c r="M20373"/>
  <c r="M20374"/>
  <c r="M20375"/>
  <c r="M20376"/>
  <c r="M20377"/>
  <c r="M20378"/>
  <c r="M20379"/>
  <c r="M20380"/>
  <c r="M20381"/>
  <c r="M20382"/>
  <c r="M20383"/>
  <c r="M20384"/>
  <c r="M20385"/>
  <c r="M20386"/>
  <c r="M20387"/>
  <c r="M20388"/>
  <c r="M20389"/>
  <c r="M20390"/>
  <c r="M20391"/>
  <c r="M20392"/>
  <c r="M20393"/>
  <c r="M20394"/>
  <c r="M20395"/>
  <c r="M20396"/>
  <c r="M20397"/>
  <c r="M20398"/>
  <c r="M20399"/>
  <c r="M20400"/>
  <c r="M20401"/>
  <c r="M20402"/>
  <c r="M20403"/>
  <c r="M20404"/>
  <c r="M20405"/>
  <c r="M20406"/>
  <c r="M20407"/>
  <c r="M20408"/>
  <c r="M20409"/>
  <c r="M20410"/>
  <c r="M20411"/>
  <c r="M20412"/>
  <c r="M20413"/>
  <c r="M20414"/>
  <c r="M20415"/>
  <c r="M20416"/>
  <c r="M20417"/>
  <c r="M20418"/>
  <c r="M20419"/>
  <c r="M20420"/>
  <c r="M20421"/>
  <c r="M20422"/>
  <c r="M20423"/>
  <c r="M20424"/>
  <c r="M20425"/>
  <c r="M20426"/>
  <c r="M20427"/>
  <c r="M20428"/>
  <c r="M20429"/>
  <c r="M20430"/>
  <c r="M20431"/>
  <c r="M20432"/>
  <c r="M20433"/>
  <c r="M20434"/>
  <c r="M20435"/>
  <c r="M20436"/>
  <c r="M20437"/>
  <c r="M20438"/>
  <c r="M20439"/>
  <c r="M20440"/>
  <c r="M20441"/>
  <c r="M20442"/>
  <c r="M20443"/>
  <c r="M20444"/>
  <c r="M20445"/>
  <c r="M20446"/>
  <c r="M20447"/>
  <c r="M20448"/>
  <c r="M20449"/>
  <c r="M20450"/>
  <c r="M20451"/>
  <c r="M20452"/>
  <c r="M20453"/>
  <c r="M20454"/>
  <c r="M20455"/>
  <c r="M20456"/>
  <c r="M20457"/>
  <c r="M20458"/>
  <c r="M20459"/>
  <c r="M20460"/>
  <c r="M20461"/>
  <c r="M20462"/>
  <c r="M20463"/>
  <c r="M20464"/>
  <c r="M20465"/>
  <c r="M20466"/>
  <c r="M20467"/>
  <c r="M20468"/>
  <c r="M20469"/>
  <c r="M20470"/>
  <c r="M20471"/>
  <c r="M20472"/>
  <c r="M20473"/>
  <c r="M20474"/>
  <c r="M20475"/>
  <c r="M20476"/>
  <c r="M20477"/>
  <c r="M20478"/>
  <c r="M20479"/>
  <c r="M20480"/>
  <c r="M20481"/>
  <c r="M20482"/>
  <c r="M20483"/>
  <c r="M20484"/>
  <c r="M20485"/>
  <c r="M20486"/>
  <c r="M20487"/>
  <c r="M20488"/>
  <c r="M20489"/>
  <c r="M20490"/>
  <c r="M20491"/>
  <c r="M20492"/>
  <c r="M20493"/>
  <c r="M20494"/>
  <c r="M20495"/>
  <c r="M20496"/>
  <c r="M20497"/>
  <c r="M20498"/>
  <c r="M20499"/>
  <c r="M20500"/>
  <c r="M20501"/>
  <c r="M20502"/>
  <c r="M20503"/>
  <c r="M20504"/>
  <c r="M20505"/>
  <c r="M20506"/>
  <c r="M20507"/>
  <c r="M20508"/>
  <c r="M20509"/>
  <c r="M20510"/>
  <c r="M20511"/>
  <c r="M20512"/>
  <c r="M20513"/>
  <c r="M20514"/>
  <c r="M20515"/>
  <c r="M20516"/>
  <c r="M20517"/>
  <c r="M20518"/>
  <c r="M20519"/>
  <c r="M20520"/>
  <c r="M20521"/>
  <c r="M20522"/>
  <c r="M20523"/>
  <c r="M20524"/>
  <c r="M20525"/>
  <c r="M20526"/>
  <c r="M20527"/>
  <c r="M20528"/>
  <c r="M20529"/>
  <c r="M20530"/>
  <c r="M20531"/>
  <c r="M20532"/>
  <c r="M20533"/>
  <c r="M20534"/>
  <c r="M20535"/>
  <c r="M20536"/>
  <c r="M20537"/>
  <c r="M20538"/>
  <c r="M20539"/>
  <c r="M20540"/>
  <c r="M20541"/>
  <c r="M20542"/>
  <c r="M20543"/>
  <c r="M20544"/>
  <c r="M20545"/>
  <c r="M20546"/>
  <c r="M20547"/>
  <c r="M20548"/>
  <c r="M20549"/>
  <c r="M20550"/>
  <c r="M20551"/>
  <c r="M20552"/>
  <c r="M20553"/>
  <c r="M20554"/>
  <c r="M20555"/>
  <c r="M20556"/>
  <c r="M20557"/>
  <c r="M20558"/>
  <c r="M20559"/>
  <c r="M20560"/>
  <c r="M20561"/>
  <c r="M20562"/>
  <c r="M20563"/>
  <c r="M20564"/>
  <c r="M20565"/>
  <c r="M20566"/>
  <c r="M20567"/>
  <c r="M20568"/>
  <c r="M20569"/>
  <c r="M20570"/>
  <c r="M20571"/>
  <c r="M20572"/>
  <c r="M20573"/>
  <c r="M20574"/>
  <c r="M20575"/>
  <c r="M20576"/>
  <c r="M20577"/>
  <c r="M20578"/>
  <c r="M20579"/>
  <c r="M20580"/>
  <c r="M20581"/>
  <c r="M20582"/>
  <c r="M20583"/>
  <c r="M20584"/>
  <c r="M20585"/>
  <c r="M20586"/>
  <c r="M20587"/>
  <c r="M20588"/>
  <c r="M20589"/>
  <c r="M20590"/>
  <c r="M20591"/>
  <c r="M20592"/>
  <c r="M20593"/>
  <c r="M20594"/>
  <c r="M20595"/>
  <c r="M20596"/>
  <c r="M20597"/>
  <c r="M20598"/>
  <c r="M20599"/>
  <c r="M20600"/>
  <c r="M20601"/>
  <c r="M20602"/>
  <c r="M20603"/>
  <c r="M20604"/>
  <c r="M20605"/>
  <c r="M20606"/>
  <c r="M20607"/>
  <c r="M20608"/>
  <c r="M20609"/>
  <c r="M20610"/>
  <c r="M20611"/>
  <c r="M20612"/>
  <c r="M20613"/>
  <c r="M20614"/>
  <c r="M20615"/>
  <c r="M20616"/>
  <c r="M20617"/>
  <c r="M20618"/>
  <c r="M20619"/>
  <c r="M20620"/>
  <c r="M20621"/>
  <c r="M20622"/>
  <c r="M20623"/>
  <c r="M20624"/>
  <c r="M20625"/>
  <c r="M20626"/>
  <c r="M20627"/>
  <c r="M20628"/>
  <c r="M20629"/>
  <c r="M20630"/>
  <c r="M20631"/>
  <c r="M20632"/>
  <c r="M20633"/>
  <c r="M20634"/>
  <c r="M20635"/>
  <c r="M20636"/>
  <c r="M20637"/>
  <c r="M20638"/>
  <c r="M20639"/>
  <c r="M20640"/>
  <c r="M20641"/>
  <c r="M20642"/>
  <c r="M20643"/>
  <c r="M20644"/>
  <c r="M20645"/>
  <c r="M20646"/>
  <c r="M20647"/>
  <c r="M20648"/>
  <c r="M20649"/>
  <c r="M20650"/>
  <c r="M20651"/>
  <c r="M20652"/>
  <c r="M20653"/>
  <c r="M20654"/>
  <c r="M20655"/>
  <c r="M20656"/>
  <c r="M20657"/>
  <c r="M20658"/>
  <c r="M20659"/>
  <c r="M20660"/>
  <c r="M20661"/>
  <c r="M20662"/>
  <c r="M20663"/>
  <c r="M20664"/>
  <c r="M20665"/>
  <c r="M20666"/>
  <c r="M20667"/>
  <c r="M20668"/>
  <c r="M20669"/>
  <c r="M20670"/>
  <c r="M20671"/>
  <c r="M20672"/>
  <c r="M20673"/>
  <c r="M20674"/>
  <c r="M20675"/>
  <c r="M20676"/>
  <c r="M20677"/>
  <c r="M20678"/>
  <c r="M20679"/>
  <c r="M20680"/>
  <c r="M20681"/>
  <c r="M20682"/>
  <c r="M20683"/>
  <c r="M20684"/>
  <c r="M20685"/>
  <c r="M20686"/>
  <c r="M20687"/>
  <c r="M20688"/>
  <c r="M20689"/>
  <c r="M20690"/>
  <c r="M20691"/>
  <c r="M20692"/>
  <c r="M20693"/>
  <c r="M20694"/>
  <c r="M20695"/>
  <c r="M20696"/>
  <c r="M20697"/>
  <c r="M20698"/>
  <c r="M20699"/>
  <c r="M20700"/>
  <c r="M20701"/>
  <c r="M20702"/>
  <c r="M20703"/>
  <c r="M20704"/>
  <c r="M20705"/>
  <c r="M20706"/>
  <c r="M20707"/>
  <c r="M20708"/>
  <c r="M20709"/>
  <c r="M20710"/>
  <c r="M20711"/>
  <c r="M20712"/>
  <c r="M20713"/>
  <c r="M20714"/>
  <c r="M20715"/>
  <c r="M20716"/>
  <c r="M20717"/>
  <c r="M20718"/>
  <c r="M20719"/>
  <c r="M20720"/>
  <c r="M20721"/>
  <c r="M20722"/>
  <c r="M20723"/>
  <c r="M20724"/>
  <c r="M20725"/>
  <c r="M20726"/>
  <c r="M20727"/>
  <c r="M20728"/>
  <c r="M20729"/>
  <c r="M20730"/>
  <c r="M20731"/>
  <c r="M20732"/>
  <c r="M20733"/>
  <c r="M20734"/>
  <c r="M20735"/>
  <c r="M20736"/>
  <c r="M20737"/>
  <c r="M20738"/>
  <c r="M20739"/>
  <c r="M20740"/>
  <c r="M20741"/>
  <c r="M20742"/>
  <c r="M20743"/>
  <c r="M20744"/>
  <c r="M20745"/>
  <c r="M20746"/>
  <c r="M20747"/>
  <c r="M20748"/>
  <c r="M20749"/>
  <c r="M20750"/>
  <c r="M20751"/>
  <c r="M20752"/>
  <c r="M20753"/>
  <c r="M20754"/>
  <c r="M20755"/>
  <c r="M20756"/>
  <c r="M20757"/>
  <c r="M20758"/>
  <c r="M20759"/>
  <c r="M20760"/>
  <c r="M20761"/>
  <c r="M20762"/>
  <c r="M20763"/>
  <c r="M20764"/>
  <c r="M20765"/>
  <c r="M20766"/>
  <c r="M20767"/>
  <c r="M20768"/>
  <c r="M20769"/>
  <c r="M20770"/>
  <c r="M20771"/>
  <c r="M20772"/>
  <c r="M20773"/>
  <c r="M20774"/>
  <c r="M20775"/>
  <c r="M20776"/>
  <c r="M20777"/>
  <c r="M20778"/>
  <c r="M20779"/>
  <c r="M20780"/>
  <c r="M20781"/>
  <c r="M20782"/>
  <c r="M20783"/>
  <c r="M20784"/>
  <c r="M20785"/>
  <c r="M20786"/>
  <c r="M20787"/>
  <c r="M20788"/>
  <c r="M20789"/>
  <c r="M20790"/>
  <c r="M20791"/>
  <c r="M20792"/>
  <c r="M20793"/>
  <c r="M20794"/>
  <c r="M20795"/>
  <c r="M20796"/>
  <c r="M20797"/>
  <c r="M20798"/>
  <c r="M20799"/>
  <c r="M20800"/>
  <c r="M20801"/>
  <c r="M20802"/>
  <c r="M20803"/>
  <c r="M20804"/>
  <c r="M20805"/>
  <c r="M20806"/>
  <c r="M20807"/>
  <c r="M20808"/>
  <c r="M20809"/>
  <c r="M20810"/>
  <c r="M20811"/>
  <c r="M20812"/>
  <c r="M20813"/>
  <c r="M20814"/>
  <c r="M20815"/>
  <c r="M20816"/>
  <c r="M20817"/>
  <c r="M20818"/>
  <c r="M20819"/>
  <c r="M20820"/>
  <c r="M20821"/>
  <c r="M20822"/>
  <c r="M20823"/>
  <c r="M20824"/>
  <c r="M20825"/>
  <c r="M20826"/>
  <c r="M20827"/>
  <c r="M20828"/>
  <c r="M20829"/>
  <c r="M20830"/>
  <c r="M20831"/>
  <c r="M20832"/>
  <c r="M20833"/>
  <c r="M20834"/>
  <c r="M20835"/>
  <c r="M20836"/>
  <c r="M20837"/>
  <c r="M20838"/>
  <c r="M20839"/>
  <c r="M20840"/>
  <c r="M20841"/>
  <c r="M20842"/>
  <c r="M20843"/>
  <c r="M20844"/>
  <c r="M20845"/>
  <c r="M20846"/>
  <c r="M20847"/>
  <c r="M20848"/>
  <c r="M20849"/>
  <c r="M20850"/>
  <c r="M20851"/>
  <c r="M20852"/>
  <c r="M20853"/>
  <c r="M20854"/>
  <c r="M20855"/>
  <c r="M20856"/>
  <c r="M20857"/>
  <c r="M20858"/>
  <c r="M20859"/>
  <c r="M20860"/>
  <c r="M20861"/>
  <c r="M20862"/>
  <c r="M20863"/>
  <c r="M20864"/>
  <c r="M20865"/>
  <c r="M20866"/>
  <c r="M20867"/>
  <c r="M20868"/>
  <c r="M20869"/>
  <c r="M20870"/>
  <c r="M20871"/>
  <c r="M20872"/>
  <c r="M20873"/>
  <c r="M20874"/>
  <c r="M20875"/>
  <c r="M20876"/>
  <c r="M20877"/>
  <c r="M20878"/>
  <c r="M20879"/>
  <c r="M20880"/>
  <c r="M20881"/>
  <c r="M20882"/>
  <c r="M20883"/>
  <c r="M20884"/>
  <c r="M20885"/>
  <c r="M20886"/>
  <c r="M20887"/>
  <c r="M20888"/>
  <c r="M20889"/>
  <c r="M20890"/>
  <c r="M20891"/>
  <c r="M20892"/>
  <c r="M20893"/>
  <c r="M20894"/>
  <c r="M20895"/>
  <c r="M20896"/>
  <c r="M20897"/>
  <c r="M20898"/>
  <c r="M20899"/>
  <c r="M20900"/>
  <c r="M20901"/>
  <c r="M20902"/>
  <c r="M20903"/>
  <c r="M20904"/>
  <c r="M20905"/>
  <c r="M20906"/>
  <c r="M20907"/>
  <c r="M20908"/>
  <c r="M20909"/>
  <c r="M20910"/>
  <c r="M20911"/>
  <c r="M20912"/>
  <c r="M20913"/>
  <c r="M20914"/>
  <c r="M20915"/>
  <c r="M20916"/>
  <c r="M20917"/>
  <c r="M20918"/>
  <c r="M20919"/>
  <c r="M20920"/>
  <c r="M20921"/>
  <c r="M20922"/>
  <c r="M20923"/>
  <c r="M20924"/>
  <c r="M20925"/>
  <c r="M20926"/>
  <c r="M20927"/>
  <c r="M20928"/>
  <c r="M20929"/>
  <c r="M20930"/>
  <c r="M20931"/>
  <c r="M20932"/>
  <c r="M20933"/>
  <c r="M20934"/>
  <c r="M20935"/>
  <c r="M20936"/>
  <c r="M20937"/>
  <c r="M20938"/>
  <c r="M20939"/>
  <c r="M20940"/>
  <c r="M20941"/>
  <c r="M20942"/>
  <c r="M20943"/>
  <c r="M20944"/>
  <c r="M20945"/>
  <c r="M20946"/>
  <c r="M20947"/>
  <c r="M20948"/>
  <c r="M20949"/>
  <c r="M20950"/>
  <c r="M20951"/>
  <c r="M20952"/>
  <c r="M20953"/>
  <c r="M20954"/>
  <c r="M20955"/>
  <c r="M20956"/>
  <c r="M20957"/>
  <c r="M20958"/>
  <c r="M20959"/>
  <c r="M20960"/>
  <c r="M20961"/>
  <c r="M20962"/>
  <c r="M20963"/>
  <c r="M20964"/>
  <c r="M20965"/>
  <c r="M20966"/>
  <c r="M20967"/>
  <c r="M20968"/>
  <c r="M20969"/>
  <c r="M20970"/>
  <c r="M20971"/>
  <c r="M20972"/>
  <c r="M20973"/>
  <c r="M20974"/>
  <c r="M20975"/>
  <c r="M20976"/>
  <c r="M20977"/>
  <c r="M20978"/>
  <c r="M20979"/>
  <c r="M20980"/>
  <c r="M20981"/>
  <c r="M20982"/>
  <c r="M20983"/>
  <c r="M20984"/>
  <c r="M20985"/>
  <c r="M20986"/>
  <c r="M20987"/>
  <c r="M20988"/>
  <c r="M20989"/>
  <c r="M20990"/>
  <c r="M20991"/>
  <c r="M20992"/>
  <c r="M20993"/>
  <c r="M20994"/>
  <c r="M20995"/>
  <c r="M20996"/>
  <c r="M20997"/>
  <c r="M20998"/>
  <c r="M20999"/>
  <c r="M21000"/>
  <c r="M21001"/>
  <c r="M21002"/>
  <c r="M21003"/>
  <c r="M21004"/>
  <c r="M21005"/>
  <c r="M21006"/>
  <c r="M21007"/>
  <c r="M21008"/>
  <c r="M21009"/>
  <c r="M21010"/>
  <c r="M21011"/>
  <c r="M21012"/>
  <c r="M21013"/>
  <c r="M21014"/>
  <c r="M21015"/>
  <c r="M21016"/>
  <c r="M21017"/>
  <c r="M21018"/>
  <c r="M21019"/>
  <c r="M21020"/>
  <c r="M21021"/>
  <c r="M21022"/>
  <c r="M21023"/>
  <c r="M21024"/>
  <c r="M21025"/>
  <c r="M21026"/>
  <c r="M21027"/>
  <c r="M21028"/>
  <c r="M21029"/>
  <c r="M21030"/>
  <c r="M21031"/>
  <c r="M21032"/>
  <c r="M21033"/>
  <c r="M21034"/>
  <c r="M21035"/>
  <c r="M21036"/>
  <c r="M21037"/>
  <c r="M21038"/>
  <c r="M21039"/>
  <c r="M21040"/>
  <c r="M21041"/>
  <c r="M21042"/>
  <c r="M21043"/>
  <c r="M21044"/>
  <c r="M21045"/>
  <c r="M21046"/>
  <c r="M21047"/>
  <c r="M21048"/>
  <c r="M21049"/>
  <c r="M21050"/>
  <c r="M21051"/>
  <c r="M21052"/>
  <c r="M21053"/>
  <c r="M21054"/>
  <c r="M21055"/>
  <c r="M21056"/>
  <c r="M21057"/>
  <c r="M21058"/>
  <c r="M21059"/>
  <c r="M21060"/>
  <c r="M21061"/>
  <c r="M21062"/>
  <c r="M21063"/>
  <c r="M21064"/>
  <c r="M21065"/>
  <c r="M21066"/>
  <c r="M21067"/>
  <c r="M21068"/>
  <c r="M21069"/>
  <c r="M21070"/>
  <c r="M21071"/>
  <c r="M21072"/>
  <c r="M21073"/>
  <c r="M21074"/>
  <c r="M21075"/>
  <c r="M21076"/>
  <c r="M21077"/>
  <c r="M21078"/>
  <c r="M21079"/>
  <c r="M21080"/>
  <c r="M21081"/>
  <c r="M21082"/>
  <c r="M21083"/>
  <c r="M21084"/>
  <c r="M21085"/>
  <c r="M21086"/>
  <c r="M21087"/>
  <c r="M21088"/>
  <c r="M21089"/>
  <c r="M21090"/>
  <c r="M21091"/>
  <c r="M21092"/>
  <c r="M21093"/>
  <c r="M21094"/>
  <c r="M21095"/>
  <c r="M21096"/>
  <c r="M21097"/>
  <c r="M21098"/>
  <c r="M21099"/>
  <c r="M21100"/>
  <c r="M21101"/>
  <c r="M21102"/>
  <c r="M21103"/>
  <c r="M21104"/>
  <c r="M21105"/>
  <c r="M21106"/>
  <c r="M21107"/>
  <c r="M21108"/>
  <c r="M21109"/>
  <c r="M21110"/>
  <c r="M21111"/>
  <c r="M21112"/>
  <c r="M21113"/>
  <c r="M21114"/>
  <c r="M21115"/>
  <c r="M21116"/>
  <c r="M21117"/>
  <c r="M21118"/>
  <c r="M21119"/>
  <c r="M21120"/>
  <c r="M21121"/>
  <c r="M21122"/>
  <c r="M21123"/>
  <c r="M21124"/>
  <c r="M21125"/>
  <c r="M21126"/>
  <c r="M21127"/>
  <c r="M21128"/>
  <c r="M21129"/>
  <c r="M21130"/>
  <c r="M21131"/>
  <c r="M21132"/>
  <c r="M21133"/>
  <c r="M21134"/>
  <c r="M21135"/>
  <c r="M21136"/>
  <c r="M21137"/>
  <c r="M21138"/>
  <c r="M21139"/>
  <c r="M21140"/>
  <c r="M21141"/>
  <c r="M21142"/>
  <c r="M21143"/>
  <c r="M21144"/>
  <c r="M21145"/>
  <c r="M21146"/>
  <c r="M21147"/>
  <c r="M21148"/>
  <c r="M21149"/>
  <c r="M21150"/>
  <c r="M21151"/>
  <c r="M21152"/>
  <c r="M21153"/>
  <c r="M21154"/>
  <c r="M21155"/>
  <c r="M21156"/>
  <c r="M21157"/>
  <c r="M21158"/>
  <c r="M21159"/>
  <c r="M21160"/>
  <c r="M21161"/>
  <c r="M21162"/>
  <c r="M21163"/>
  <c r="M21164"/>
  <c r="M21165"/>
  <c r="M21166"/>
  <c r="M21167"/>
  <c r="M21168"/>
  <c r="M21169"/>
  <c r="M21170"/>
  <c r="M21171"/>
  <c r="M21172"/>
  <c r="M21173"/>
  <c r="M21174"/>
  <c r="M21175"/>
  <c r="M21176"/>
  <c r="M21177"/>
  <c r="M21178"/>
  <c r="M21179"/>
  <c r="M21180"/>
  <c r="M21181"/>
  <c r="M21182"/>
  <c r="M21183"/>
  <c r="M21184"/>
  <c r="M21185"/>
  <c r="M21186"/>
  <c r="M21187"/>
  <c r="M21188"/>
  <c r="M21189"/>
  <c r="M21190"/>
  <c r="M21191"/>
  <c r="M21192"/>
  <c r="M21193"/>
  <c r="M21194"/>
  <c r="M21195"/>
  <c r="M21196"/>
  <c r="M21197"/>
  <c r="M21198"/>
  <c r="M21199"/>
  <c r="M21200"/>
  <c r="M21201"/>
  <c r="M21202"/>
  <c r="M21203"/>
  <c r="M21204"/>
  <c r="M21205"/>
  <c r="M21206"/>
  <c r="M21207"/>
  <c r="M21208"/>
  <c r="M21209"/>
  <c r="M21210"/>
  <c r="M21211"/>
  <c r="M21212"/>
  <c r="M21213"/>
  <c r="M21214"/>
  <c r="M21215"/>
  <c r="M21216"/>
  <c r="M21217"/>
  <c r="M21218"/>
  <c r="M21219"/>
  <c r="M21220"/>
  <c r="M21221"/>
  <c r="M21222"/>
  <c r="M21223"/>
  <c r="M21224"/>
  <c r="M21225"/>
  <c r="M21226"/>
  <c r="M21227"/>
  <c r="M21228"/>
  <c r="M21229"/>
  <c r="M21230"/>
  <c r="M21231"/>
  <c r="M21232"/>
  <c r="M21233"/>
  <c r="M21234"/>
  <c r="M21235"/>
  <c r="M21236"/>
  <c r="M21237"/>
  <c r="M21238"/>
  <c r="M21239"/>
  <c r="M21240"/>
  <c r="M21241"/>
  <c r="M21242"/>
  <c r="M21243"/>
  <c r="M21244"/>
  <c r="M21245"/>
  <c r="M21246"/>
  <c r="M21247"/>
  <c r="M21248"/>
  <c r="M21249"/>
  <c r="M21250"/>
  <c r="M21251"/>
  <c r="M21252"/>
  <c r="M21253"/>
  <c r="M21254"/>
  <c r="M21255"/>
  <c r="M21256"/>
  <c r="M21257"/>
  <c r="M21258"/>
  <c r="M21259"/>
  <c r="M21260"/>
  <c r="M21261"/>
  <c r="M21262"/>
  <c r="M21263"/>
  <c r="M21264"/>
  <c r="M21265"/>
  <c r="M21266"/>
  <c r="M21267"/>
  <c r="M21268"/>
  <c r="M21269"/>
  <c r="M21270"/>
  <c r="M21271"/>
  <c r="M21272"/>
  <c r="M21273"/>
  <c r="M21274"/>
  <c r="M21275"/>
  <c r="M21276"/>
  <c r="M21277"/>
  <c r="M21278"/>
  <c r="M21279"/>
  <c r="M21280"/>
  <c r="M21281"/>
  <c r="M21282"/>
  <c r="M21283"/>
  <c r="M21284"/>
  <c r="M21285"/>
  <c r="M21286"/>
  <c r="M21287"/>
  <c r="M21288"/>
  <c r="M21289"/>
  <c r="M21290"/>
  <c r="M21291"/>
  <c r="M21292"/>
  <c r="M21293"/>
  <c r="M21294"/>
  <c r="M21295"/>
  <c r="M21296"/>
  <c r="M21297"/>
  <c r="M21298"/>
  <c r="M21299"/>
  <c r="M21300"/>
  <c r="M21301"/>
  <c r="M21302"/>
  <c r="M21303"/>
  <c r="M21304"/>
  <c r="M21305"/>
  <c r="M21306"/>
  <c r="M21307"/>
  <c r="M21308"/>
  <c r="M21309"/>
  <c r="M21310"/>
  <c r="M21311"/>
  <c r="M21312"/>
  <c r="M21313"/>
  <c r="M21314"/>
  <c r="M21315"/>
  <c r="M21316"/>
  <c r="M21317"/>
  <c r="M21318"/>
  <c r="M21319"/>
  <c r="M21320"/>
  <c r="M21321"/>
  <c r="M21322"/>
  <c r="M21323"/>
  <c r="M21324"/>
  <c r="M21325"/>
  <c r="M21326"/>
  <c r="M21327"/>
  <c r="M21328"/>
  <c r="M21329"/>
  <c r="M21330"/>
  <c r="M21331"/>
  <c r="M21332"/>
  <c r="M21333"/>
  <c r="M21334"/>
  <c r="M21335"/>
  <c r="M21336"/>
  <c r="M21337"/>
  <c r="M21338"/>
  <c r="M21339"/>
  <c r="M21340"/>
  <c r="M21341"/>
  <c r="M21342"/>
  <c r="M21343"/>
  <c r="M21344"/>
  <c r="M21345"/>
  <c r="M21346"/>
  <c r="M21347"/>
  <c r="M21348"/>
  <c r="M21349"/>
  <c r="M21350"/>
  <c r="M21351"/>
  <c r="M21352"/>
  <c r="M21353"/>
  <c r="M21354"/>
  <c r="M21355"/>
  <c r="M21356"/>
  <c r="M21357"/>
  <c r="M21358"/>
  <c r="M21359"/>
  <c r="M21360"/>
  <c r="M21361"/>
  <c r="M21362"/>
  <c r="M21363"/>
  <c r="M21364"/>
  <c r="M21365"/>
  <c r="M21366"/>
  <c r="M21367"/>
  <c r="M21368"/>
  <c r="M21369"/>
  <c r="M21370"/>
  <c r="M21371"/>
  <c r="M21372"/>
  <c r="M21373"/>
  <c r="M21374"/>
  <c r="M21375"/>
  <c r="M21376"/>
  <c r="M21377"/>
  <c r="M21378"/>
  <c r="M21379"/>
  <c r="M21380"/>
  <c r="M21381"/>
  <c r="M21382"/>
  <c r="M21383"/>
  <c r="M21384"/>
  <c r="M21385"/>
  <c r="M21386"/>
  <c r="M21387"/>
  <c r="M21388"/>
  <c r="M21389"/>
  <c r="M21390"/>
  <c r="M21391"/>
  <c r="M21392"/>
  <c r="M21393"/>
  <c r="M21394"/>
  <c r="M21395"/>
  <c r="M21396"/>
  <c r="M21397"/>
  <c r="M21398"/>
  <c r="M21399"/>
  <c r="M21400"/>
  <c r="M21401"/>
  <c r="M21402"/>
  <c r="M21403"/>
  <c r="M21404"/>
  <c r="M21405"/>
  <c r="M21406"/>
  <c r="M21407"/>
  <c r="M21408"/>
  <c r="M21409"/>
  <c r="M21410"/>
  <c r="M21411"/>
  <c r="M21412"/>
  <c r="M21413"/>
  <c r="M21414"/>
  <c r="M21415"/>
  <c r="M21416"/>
  <c r="M21417"/>
  <c r="M21418"/>
  <c r="M21419"/>
  <c r="M21420"/>
  <c r="M21421"/>
  <c r="M21422"/>
  <c r="M21423"/>
  <c r="M21424"/>
  <c r="M21425"/>
  <c r="M21426"/>
  <c r="M21427"/>
  <c r="M21428"/>
  <c r="M21429"/>
  <c r="M21430"/>
  <c r="M21431"/>
  <c r="M21432"/>
  <c r="M21433"/>
  <c r="M21434"/>
  <c r="M21435"/>
  <c r="M21436"/>
  <c r="M21437"/>
  <c r="M21438"/>
  <c r="M21439"/>
  <c r="M21440"/>
  <c r="M21441"/>
  <c r="M21442"/>
  <c r="M21443"/>
  <c r="M21444"/>
  <c r="M21445"/>
  <c r="M21446"/>
  <c r="M21447"/>
  <c r="M21448"/>
  <c r="M21449"/>
  <c r="M21450"/>
  <c r="M21451"/>
  <c r="M21452"/>
  <c r="M21453"/>
  <c r="M21454"/>
  <c r="M21455"/>
  <c r="M21456"/>
  <c r="M21457"/>
  <c r="M21458"/>
  <c r="M21459"/>
  <c r="M21460"/>
  <c r="M21461"/>
  <c r="M21462"/>
  <c r="M21463"/>
  <c r="M21464"/>
  <c r="M21465"/>
  <c r="M21466"/>
  <c r="M21467"/>
  <c r="M21468"/>
  <c r="M21469"/>
  <c r="M21470"/>
  <c r="M21471"/>
  <c r="M21472"/>
  <c r="M21473"/>
  <c r="M21474"/>
  <c r="M21475"/>
  <c r="M21476"/>
  <c r="M21477"/>
  <c r="M21478"/>
  <c r="M21479"/>
  <c r="M21480"/>
  <c r="M21481"/>
  <c r="M21482"/>
  <c r="M21483"/>
  <c r="M21484"/>
  <c r="M21485"/>
  <c r="M21486"/>
  <c r="M21487"/>
  <c r="M21488"/>
  <c r="M21489"/>
  <c r="M21490"/>
  <c r="M21491"/>
  <c r="M21492"/>
  <c r="M21493"/>
  <c r="M21494"/>
  <c r="M21495"/>
  <c r="M21496"/>
  <c r="M21497"/>
  <c r="M21498"/>
  <c r="M21499"/>
  <c r="M21500"/>
  <c r="M21501"/>
  <c r="M21502"/>
  <c r="M21503"/>
  <c r="M21504"/>
  <c r="M21505"/>
  <c r="M21506"/>
  <c r="M21507"/>
  <c r="M21508"/>
  <c r="M21509"/>
  <c r="M21510"/>
  <c r="M21511"/>
  <c r="M21512"/>
  <c r="M21513"/>
  <c r="M21514"/>
  <c r="M21515"/>
  <c r="M21516"/>
  <c r="M21517"/>
  <c r="M21518"/>
  <c r="M21519"/>
  <c r="M21520"/>
  <c r="M21521"/>
  <c r="M21522"/>
  <c r="M21523"/>
  <c r="M21524"/>
  <c r="M21525"/>
  <c r="M21526"/>
  <c r="M21527"/>
  <c r="M21528"/>
  <c r="M21529"/>
  <c r="M21530"/>
  <c r="M21531"/>
  <c r="M21532"/>
  <c r="M21533"/>
  <c r="M21534"/>
  <c r="M21535"/>
  <c r="M21536"/>
  <c r="M21537"/>
  <c r="M21538"/>
  <c r="M21539"/>
  <c r="M21540"/>
  <c r="M21541"/>
  <c r="M21542"/>
  <c r="M21543"/>
  <c r="M21544"/>
  <c r="M21545"/>
  <c r="M21546"/>
  <c r="M21547"/>
  <c r="M21548"/>
  <c r="M21549"/>
  <c r="M21550"/>
  <c r="M21551"/>
  <c r="M21552"/>
  <c r="M21553"/>
  <c r="M21554"/>
  <c r="M21555"/>
  <c r="M21556"/>
  <c r="M21557"/>
  <c r="M21558"/>
  <c r="M21559"/>
  <c r="M21560"/>
  <c r="M21561"/>
  <c r="M21562"/>
  <c r="M21563"/>
  <c r="M21564"/>
  <c r="M21565"/>
  <c r="M21566"/>
  <c r="M21567"/>
  <c r="M21568"/>
  <c r="M21569"/>
  <c r="M21570"/>
  <c r="M21571"/>
  <c r="M21572"/>
  <c r="M21573"/>
  <c r="M21574"/>
  <c r="M21575"/>
  <c r="M21576"/>
  <c r="M21577"/>
  <c r="M21578"/>
  <c r="M21579"/>
  <c r="M21580"/>
  <c r="M21581"/>
  <c r="M21582"/>
  <c r="M21583"/>
  <c r="M21584"/>
  <c r="M21585"/>
  <c r="M21586"/>
  <c r="M21587"/>
  <c r="M21588"/>
  <c r="M21589"/>
  <c r="M21590"/>
  <c r="M21591"/>
  <c r="M21592"/>
  <c r="M21593"/>
  <c r="M21594"/>
  <c r="M21595"/>
  <c r="M21596"/>
  <c r="M21597"/>
  <c r="M21598"/>
  <c r="M21599"/>
  <c r="M21600"/>
  <c r="M21601"/>
  <c r="M21602"/>
  <c r="M21603"/>
  <c r="M21604"/>
  <c r="M21605"/>
  <c r="M21606"/>
  <c r="M21607"/>
  <c r="M21608"/>
  <c r="M21609"/>
  <c r="M21610"/>
  <c r="M21611"/>
  <c r="M21612"/>
  <c r="M21613"/>
  <c r="M21614"/>
  <c r="M21615"/>
  <c r="M21616"/>
  <c r="M21617"/>
  <c r="M21618"/>
  <c r="M21619"/>
  <c r="M21620"/>
  <c r="M21621"/>
  <c r="M21622"/>
  <c r="M21623"/>
  <c r="M21624"/>
  <c r="M21625"/>
  <c r="M21626"/>
  <c r="M21627"/>
  <c r="M21628"/>
  <c r="M21629"/>
  <c r="M21630"/>
  <c r="M21631"/>
  <c r="M21632"/>
  <c r="M21633"/>
  <c r="M21634"/>
  <c r="M21635"/>
  <c r="M21636"/>
  <c r="M21637"/>
  <c r="M21638"/>
  <c r="M21639"/>
  <c r="M21640"/>
  <c r="M21641"/>
  <c r="M21642"/>
  <c r="M21643"/>
  <c r="M21644"/>
  <c r="M21645"/>
  <c r="M21646"/>
  <c r="M21647"/>
  <c r="M21648"/>
  <c r="M21649"/>
  <c r="M21650"/>
  <c r="M21651"/>
  <c r="M21652"/>
  <c r="M21653"/>
  <c r="M21654"/>
  <c r="M21655"/>
  <c r="M21656"/>
  <c r="M21657"/>
  <c r="M21658"/>
  <c r="M21659"/>
  <c r="M21660"/>
  <c r="M21661"/>
  <c r="M21662"/>
  <c r="M21663"/>
  <c r="M21664"/>
  <c r="M21665"/>
  <c r="M21666"/>
  <c r="M21667"/>
  <c r="M21668"/>
  <c r="M21669"/>
  <c r="M21670"/>
  <c r="M21671"/>
  <c r="M21672"/>
  <c r="M21673"/>
  <c r="M21674"/>
  <c r="M21675"/>
  <c r="M21676"/>
  <c r="M21677"/>
  <c r="M21678"/>
  <c r="M21679"/>
  <c r="M21680"/>
  <c r="M21681"/>
  <c r="M21682"/>
  <c r="M21683"/>
  <c r="M21684"/>
  <c r="M21685"/>
  <c r="M21686"/>
  <c r="M21687"/>
  <c r="M21688"/>
  <c r="M21689"/>
  <c r="M21690"/>
  <c r="M21691"/>
  <c r="M21692"/>
  <c r="M21693"/>
  <c r="M21694"/>
  <c r="M21695"/>
  <c r="M21696"/>
  <c r="M21697"/>
  <c r="M21698"/>
  <c r="M21699"/>
  <c r="M21700"/>
  <c r="M21701"/>
  <c r="M21702"/>
  <c r="M21703"/>
  <c r="M21704"/>
  <c r="M21705"/>
  <c r="M21706"/>
  <c r="M21707"/>
  <c r="M21708"/>
  <c r="M21709"/>
  <c r="M21710"/>
  <c r="M21711"/>
  <c r="M21712"/>
  <c r="M21713"/>
  <c r="M21714"/>
  <c r="M21715"/>
  <c r="M21716"/>
  <c r="M21717"/>
  <c r="M21718"/>
  <c r="M21719"/>
  <c r="M21720"/>
  <c r="M21721"/>
  <c r="M21722"/>
  <c r="M21723"/>
  <c r="M21724"/>
  <c r="M21725"/>
  <c r="M21726"/>
  <c r="M21727"/>
  <c r="M21728"/>
  <c r="M21729"/>
  <c r="M21730"/>
  <c r="M21731"/>
  <c r="M21732"/>
  <c r="M21733"/>
  <c r="M21734"/>
  <c r="M21735"/>
  <c r="M21736"/>
  <c r="M21737"/>
  <c r="M21738"/>
  <c r="M21739"/>
  <c r="M21740"/>
  <c r="M21741"/>
  <c r="M21742"/>
  <c r="M21743"/>
  <c r="M21744"/>
  <c r="M21745"/>
  <c r="M21746"/>
  <c r="M21747"/>
  <c r="M21748"/>
  <c r="M21749"/>
  <c r="M21750"/>
  <c r="M21751"/>
  <c r="M21752"/>
  <c r="M21753"/>
  <c r="M21754"/>
  <c r="M21755"/>
  <c r="M21756"/>
  <c r="M21757"/>
  <c r="M21758"/>
  <c r="M21759"/>
  <c r="M21760"/>
  <c r="M21761"/>
  <c r="M21762"/>
  <c r="M21763"/>
  <c r="M21764"/>
  <c r="M21765"/>
  <c r="M21766"/>
  <c r="M21767"/>
  <c r="M21768"/>
  <c r="M21769"/>
  <c r="M21770"/>
  <c r="M21771"/>
  <c r="M21772"/>
  <c r="M21773"/>
  <c r="M21774"/>
  <c r="M21775"/>
  <c r="M21776"/>
  <c r="M21777"/>
  <c r="M21778"/>
  <c r="M21779"/>
  <c r="M21780"/>
  <c r="M21781"/>
  <c r="M21782"/>
  <c r="M21783"/>
  <c r="M21784"/>
  <c r="M21785"/>
  <c r="M21786"/>
  <c r="M21787"/>
  <c r="M21788"/>
  <c r="M21789"/>
  <c r="M21790"/>
  <c r="M21791"/>
  <c r="M21792"/>
  <c r="M21793"/>
  <c r="M21794"/>
  <c r="M21795"/>
  <c r="M21796"/>
  <c r="M21797"/>
  <c r="M21798"/>
  <c r="M21799"/>
  <c r="M21800"/>
  <c r="M21801"/>
  <c r="M21802"/>
  <c r="M21803"/>
  <c r="M21804"/>
  <c r="M21805"/>
  <c r="M21806"/>
  <c r="M21807"/>
  <c r="M21808"/>
  <c r="M21809"/>
  <c r="M21810"/>
  <c r="M21811"/>
  <c r="M21812"/>
  <c r="M21813"/>
  <c r="M21814"/>
  <c r="M21815"/>
  <c r="M21816"/>
  <c r="M21817"/>
  <c r="M21818"/>
  <c r="M21819"/>
  <c r="M21820"/>
  <c r="M21821"/>
  <c r="M21822"/>
  <c r="M21823"/>
  <c r="M21824"/>
  <c r="M21825"/>
  <c r="M21826"/>
  <c r="M21827"/>
  <c r="M21828"/>
  <c r="M21829"/>
  <c r="M21830"/>
  <c r="M21831"/>
  <c r="M21832"/>
  <c r="M21833"/>
  <c r="M21834"/>
  <c r="M21835"/>
  <c r="M21836"/>
  <c r="M21837"/>
  <c r="M21838"/>
  <c r="M21839"/>
  <c r="M21840"/>
  <c r="M21841"/>
  <c r="M21842"/>
  <c r="M21843"/>
  <c r="M21844"/>
  <c r="M21845"/>
  <c r="M21846"/>
  <c r="M21847"/>
  <c r="M21848"/>
  <c r="M21849"/>
  <c r="M21850"/>
  <c r="M21851"/>
  <c r="M21852"/>
  <c r="M21853"/>
  <c r="M21854"/>
  <c r="M21855"/>
  <c r="M21856"/>
  <c r="M21857"/>
  <c r="M21858"/>
  <c r="M21859"/>
  <c r="M21860"/>
  <c r="M21861"/>
  <c r="M21862"/>
  <c r="M21863"/>
  <c r="M21864"/>
  <c r="M21865"/>
  <c r="M21866"/>
  <c r="M21867"/>
  <c r="M21868"/>
  <c r="M21869"/>
  <c r="M21870"/>
  <c r="M21871"/>
  <c r="M21872"/>
  <c r="M21873"/>
  <c r="M21874"/>
  <c r="M21875"/>
  <c r="M21876"/>
  <c r="M21877"/>
  <c r="M21878"/>
  <c r="M21879"/>
  <c r="M21880"/>
  <c r="M21881"/>
  <c r="M21882"/>
  <c r="M21883"/>
  <c r="M21884"/>
  <c r="M21885"/>
  <c r="M21886"/>
  <c r="M21887"/>
  <c r="M21888"/>
  <c r="M21889"/>
  <c r="M21890"/>
  <c r="M21891"/>
  <c r="M21892"/>
  <c r="M21893"/>
  <c r="M21894"/>
  <c r="M21895"/>
  <c r="M21896"/>
  <c r="M21897"/>
  <c r="M21898"/>
  <c r="M21899"/>
  <c r="M21900"/>
  <c r="M21901"/>
  <c r="M21902"/>
  <c r="M21903"/>
  <c r="M21904"/>
  <c r="M21905"/>
  <c r="M21906"/>
  <c r="M21907"/>
  <c r="M21908"/>
  <c r="M21909"/>
  <c r="M21910"/>
  <c r="M21911"/>
  <c r="M21912"/>
  <c r="M21913"/>
  <c r="M21914"/>
  <c r="M21915"/>
  <c r="M21916"/>
  <c r="M21917"/>
  <c r="M21918"/>
  <c r="M2"/>
  <c r="L20457"/>
  <c r="K20457"/>
  <c r="J20457"/>
  <c r="I20457"/>
  <c r="L20456"/>
  <c r="K20456"/>
  <c r="J20456"/>
  <c r="I20456"/>
  <c r="L20455"/>
  <c r="K20455"/>
  <c r="J20455"/>
  <c r="I20455"/>
  <c r="L20454"/>
  <c r="K20454"/>
  <c r="J20454"/>
  <c r="I20454"/>
  <c r="L20453"/>
  <c r="K20453"/>
  <c r="J20453"/>
  <c r="I20453"/>
  <c r="L20452"/>
  <c r="K20452"/>
  <c r="J20452"/>
  <c r="I20452"/>
  <c r="L20451"/>
  <c r="K20451"/>
  <c r="J20451"/>
  <c r="I20451"/>
  <c r="L20450"/>
  <c r="K20450"/>
  <c r="J20450"/>
  <c r="I20450"/>
  <c r="L20449"/>
  <c r="K20449"/>
  <c r="J20449"/>
  <c r="I20449"/>
  <c r="L20448"/>
  <c r="K20448"/>
  <c r="J20448"/>
  <c r="I20448"/>
  <c r="L20447"/>
  <c r="K20447"/>
  <c r="J20447"/>
  <c r="I20447"/>
  <c r="L20446"/>
  <c r="K20446"/>
  <c r="J20446"/>
  <c r="I20446"/>
  <c r="L20445"/>
  <c r="K20445"/>
  <c r="J20445"/>
  <c r="I20445"/>
  <c r="L20444"/>
  <c r="K20444"/>
  <c r="J20444"/>
  <c r="I20444"/>
  <c r="L20443"/>
  <c r="K20443"/>
  <c r="J20443"/>
  <c r="I20443"/>
  <c r="L20442"/>
  <c r="K20442"/>
  <c r="J20442"/>
  <c r="I20442"/>
  <c r="L20441"/>
  <c r="K20441"/>
  <c r="J20441"/>
  <c r="I20441"/>
  <c r="L20440"/>
  <c r="K20440"/>
  <c r="J20440"/>
  <c r="I20440"/>
  <c r="L20439"/>
  <c r="K20439"/>
  <c r="J20439"/>
  <c r="I20439"/>
  <c r="L20438"/>
  <c r="K20438"/>
  <c r="J20438"/>
  <c r="I20438"/>
  <c r="L20437"/>
  <c r="K20437"/>
  <c r="J20437"/>
  <c r="I20437"/>
  <c r="L20436"/>
  <c r="K20436"/>
  <c r="J20436"/>
  <c r="I20436"/>
  <c r="L20435"/>
  <c r="K20435"/>
  <c r="J20435"/>
  <c r="I20435"/>
  <c r="L20434"/>
  <c r="K20434"/>
  <c r="J20434"/>
  <c r="I20434"/>
  <c r="L20433"/>
  <c r="K20433"/>
  <c r="J20433"/>
  <c r="I20433"/>
  <c r="L20432"/>
  <c r="K20432"/>
  <c r="J20432"/>
  <c r="I20432"/>
  <c r="L20431"/>
  <c r="K20431"/>
  <c r="J20431"/>
  <c r="I20431"/>
  <c r="L20430"/>
  <c r="K20430"/>
  <c r="J20430"/>
  <c r="I20430"/>
  <c r="L20429"/>
  <c r="K20429"/>
  <c r="J20429"/>
  <c r="I20429"/>
  <c r="L20428"/>
  <c r="K20428"/>
  <c r="J20428"/>
  <c r="I20428"/>
  <c r="L20427"/>
  <c r="K20427"/>
  <c r="J20427"/>
  <c r="I20427"/>
  <c r="L20426"/>
  <c r="K20426"/>
  <c r="J20426"/>
  <c r="I20426"/>
  <c r="L20425"/>
  <c r="K20425"/>
  <c r="J20425"/>
  <c r="I20425"/>
  <c r="L20424"/>
  <c r="K20424"/>
  <c r="J20424"/>
  <c r="I20424"/>
  <c r="L20423"/>
  <c r="K20423"/>
  <c r="J20423"/>
  <c r="I20423"/>
  <c r="L20422"/>
  <c r="K20422"/>
  <c r="J20422"/>
  <c r="I20422"/>
  <c r="L20421"/>
  <c r="K20421"/>
  <c r="J20421"/>
  <c r="I20421"/>
  <c r="L20420"/>
  <c r="K20420"/>
  <c r="J20420"/>
  <c r="I20420"/>
  <c r="L20419"/>
  <c r="K20419"/>
  <c r="J20419"/>
  <c r="I20419"/>
  <c r="L20418"/>
  <c r="K20418"/>
  <c r="J20418"/>
  <c r="I20418"/>
  <c r="L20417"/>
  <c r="K20417"/>
  <c r="J20417"/>
  <c r="I20417"/>
  <c r="L20416"/>
  <c r="K20416"/>
  <c r="J20416"/>
  <c r="I20416"/>
  <c r="L20458"/>
  <c r="K20458"/>
  <c r="J20458"/>
  <c r="I20458"/>
  <c r="L20415"/>
  <c r="K20415"/>
  <c r="J20415"/>
  <c r="I20415"/>
  <c r="L20414"/>
  <c r="K20414"/>
  <c r="J20414"/>
  <c r="I20414"/>
  <c r="L20413"/>
  <c r="K20413"/>
  <c r="J20413"/>
  <c r="I20413"/>
  <c r="L20412"/>
  <c r="K20412"/>
  <c r="J20412"/>
  <c r="I20412"/>
  <c r="L20411"/>
  <c r="K20411"/>
  <c r="J20411"/>
  <c r="I20411"/>
  <c r="L20410"/>
  <c r="K20410"/>
  <c r="J20410"/>
  <c r="I20410"/>
  <c r="L20409"/>
  <c r="K20409"/>
  <c r="J20409"/>
  <c r="I20409"/>
  <c r="L20408"/>
  <c r="K20408"/>
  <c r="J20408"/>
  <c r="I20408"/>
  <c r="L20407"/>
  <c r="K20407"/>
  <c r="J20407"/>
  <c r="I20407"/>
  <c r="L20406"/>
  <c r="K20406"/>
  <c r="J20406"/>
  <c r="I20406"/>
  <c r="L20405"/>
  <c r="K20405"/>
  <c r="J20405"/>
  <c r="I20405"/>
  <c r="L20404"/>
  <c r="K20404"/>
  <c r="J20404"/>
  <c r="I20404"/>
  <c r="L20403"/>
  <c r="K20403"/>
  <c r="J20403"/>
  <c r="I20403"/>
  <c r="L20402"/>
  <c r="K20402"/>
  <c r="J20402"/>
  <c r="I20402"/>
  <c r="L20401"/>
  <c r="K20401"/>
  <c r="J20401"/>
  <c r="I20401"/>
  <c r="L20400"/>
  <c r="K20400"/>
  <c r="J20400"/>
  <c r="I20400"/>
  <c r="L20399"/>
  <c r="K20399"/>
  <c r="J20399"/>
  <c r="I20399"/>
  <c r="L20398"/>
  <c r="K20398"/>
  <c r="J20398"/>
  <c r="I20398"/>
  <c r="L20397"/>
  <c r="K20397"/>
  <c r="J20397"/>
  <c r="I20397"/>
  <c r="L20396"/>
  <c r="K20396"/>
  <c r="J20396"/>
  <c r="I20396"/>
  <c r="L20395"/>
  <c r="K20395"/>
  <c r="J20395"/>
  <c r="I20395"/>
  <c r="L20394"/>
  <c r="K20394"/>
  <c r="J20394"/>
  <c r="I20394"/>
  <c r="L20393"/>
  <c r="K20393"/>
  <c r="J20393"/>
  <c r="I20393"/>
  <c r="L20392"/>
  <c r="K20392"/>
  <c r="J20392"/>
  <c r="I20392"/>
  <c r="L20391"/>
  <c r="K20391"/>
  <c r="J20391"/>
  <c r="I20391"/>
  <c r="L20390"/>
  <c r="K20390"/>
  <c r="J20390"/>
  <c r="I20390"/>
  <c r="L20389"/>
  <c r="K20389"/>
  <c r="J20389"/>
  <c r="I20389"/>
  <c r="L20388"/>
  <c r="K20388"/>
  <c r="J20388"/>
  <c r="I20388"/>
  <c r="L20387"/>
  <c r="K20387"/>
  <c r="J20387"/>
  <c r="I20387"/>
  <c r="L20386"/>
  <c r="K20386"/>
  <c r="J20386"/>
  <c r="I20386"/>
  <c r="L20385"/>
  <c r="K20385"/>
  <c r="J20385"/>
  <c r="I20385"/>
  <c r="L20384"/>
  <c r="K20384"/>
  <c r="J20384"/>
  <c r="I20384"/>
  <c r="L20383"/>
  <c r="K20383"/>
  <c r="J20383"/>
  <c r="I20383"/>
  <c r="L20382"/>
  <c r="K20382"/>
  <c r="J20382"/>
  <c r="I20382"/>
  <c r="L20381"/>
  <c r="K20381"/>
  <c r="J20381"/>
  <c r="I20381"/>
  <c r="L20380"/>
  <c r="K20380"/>
  <c r="J20380"/>
  <c r="I20380"/>
  <c r="L20379"/>
  <c r="K20379"/>
  <c r="J20379"/>
  <c r="I20379"/>
  <c r="L20378"/>
  <c r="K20378"/>
  <c r="J20378"/>
  <c r="I20378"/>
  <c r="L20377"/>
  <c r="K20377"/>
  <c r="J20377"/>
  <c r="I20377"/>
  <c r="L20376"/>
  <c r="K20376"/>
  <c r="J20376"/>
  <c r="I20376"/>
  <c r="L20375"/>
  <c r="K20375"/>
  <c r="J20375"/>
  <c r="I20375"/>
  <c r="L20374"/>
  <c r="K20374"/>
  <c r="J20374"/>
  <c r="I20374"/>
  <c r="L20373"/>
  <c r="K20373"/>
  <c r="J20373"/>
  <c r="I20373"/>
  <c r="L20372"/>
  <c r="K20372"/>
  <c r="J20372"/>
  <c r="I20372"/>
  <c r="L20371"/>
  <c r="K20371"/>
  <c r="J20371"/>
  <c r="I20371"/>
  <c r="L20370"/>
  <c r="K20370"/>
  <c r="J20370"/>
  <c r="I20370"/>
  <c r="L20369"/>
  <c r="K20369"/>
  <c r="J20369"/>
  <c r="I20369"/>
  <c r="L20368"/>
  <c r="K20368"/>
  <c r="J20368"/>
  <c r="I20368"/>
  <c r="L20367"/>
  <c r="K20367"/>
  <c r="J20367"/>
  <c r="I20367"/>
  <c r="L20366"/>
  <c r="K20366"/>
  <c r="J20366"/>
  <c r="I20366"/>
  <c r="L20365"/>
  <c r="K20365"/>
  <c r="J20365"/>
  <c r="I20365"/>
  <c r="L20364"/>
  <c r="K20364"/>
  <c r="J20364"/>
  <c r="I20364"/>
  <c r="L20363"/>
  <c r="K20363"/>
  <c r="J20363"/>
  <c r="I20363"/>
  <c r="L20362"/>
  <c r="K20362"/>
  <c r="J20362"/>
  <c r="I20362"/>
  <c r="L20361"/>
  <c r="K20361"/>
  <c r="J20361"/>
  <c r="I20361"/>
  <c r="L20360"/>
  <c r="K20360"/>
  <c r="J20360"/>
  <c r="I20360"/>
  <c r="L20359"/>
  <c r="K20359"/>
  <c r="J20359"/>
  <c r="I20359"/>
  <c r="L20358"/>
  <c r="K20358"/>
  <c r="J20358"/>
  <c r="I20358"/>
  <c r="L20357"/>
  <c r="K20357"/>
  <c r="J20357"/>
  <c r="I20357"/>
  <c r="L20356"/>
  <c r="K20356"/>
  <c r="J20356"/>
  <c r="I20356"/>
  <c r="L20355"/>
  <c r="K20355"/>
  <c r="J20355"/>
  <c r="I20355"/>
  <c r="L20354"/>
  <c r="K20354"/>
  <c r="J20354"/>
  <c r="I20354"/>
  <c r="L20353"/>
  <c r="K20353"/>
  <c r="J20353"/>
  <c r="I20353"/>
  <c r="L20352"/>
  <c r="K20352"/>
  <c r="J20352"/>
  <c r="I20352"/>
  <c r="L20351"/>
  <c r="K20351"/>
  <c r="J20351"/>
  <c r="I20351"/>
  <c r="L20350"/>
  <c r="K20350"/>
  <c r="J20350"/>
  <c r="I20350"/>
  <c r="L20349"/>
  <c r="K20349"/>
  <c r="J20349"/>
  <c r="I20349"/>
  <c r="L20348"/>
  <c r="K20348"/>
  <c r="J20348"/>
  <c r="I20348"/>
  <c r="L20347"/>
  <c r="K20347"/>
  <c r="J20347"/>
  <c r="I20347"/>
  <c r="L20346"/>
  <c r="K20346"/>
  <c r="J20346"/>
  <c r="I20346"/>
  <c r="L20345"/>
  <c r="K20345"/>
  <c r="J20345"/>
  <c r="I20345"/>
  <c r="L20344"/>
  <c r="K20344"/>
  <c r="J20344"/>
  <c r="I20344"/>
  <c r="L20343"/>
  <c r="K20343"/>
  <c r="J20343"/>
  <c r="I20343"/>
  <c r="L20342"/>
  <c r="K20342"/>
  <c r="J20342"/>
  <c r="I20342"/>
  <c r="L20341"/>
  <c r="K20341"/>
  <c r="J20341"/>
  <c r="I20341"/>
  <c r="L20340"/>
  <c r="K20340"/>
  <c r="J20340"/>
  <c r="I20340"/>
  <c r="L20339"/>
  <c r="K20339"/>
  <c r="J20339"/>
  <c r="I20339"/>
  <c r="L20338"/>
  <c r="K20338"/>
  <c r="J20338"/>
  <c r="I20338"/>
  <c r="L20337"/>
  <c r="K20337"/>
  <c r="J20337"/>
  <c r="I20337"/>
  <c r="L20336"/>
  <c r="K20336"/>
  <c r="J20336"/>
  <c r="I20336"/>
  <c r="L20335"/>
  <c r="K20335"/>
  <c r="J20335"/>
  <c r="I20335"/>
  <c r="L20334"/>
  <c r="K20334"/>
  <c r="J20334"/>
  <c r="I20334"/>
  <c r="L20333"/>
  <c r="K20333"/>
  <c r="J20333"/>
  <c r="I20333"/>
  <c r="L20332"/>
  <c r="K20332"/>
  <c r="J20332"/>
  <c r="I20332"/>
  <c r="L20331"/>
  <c r="K20331"/>
  <c r="J20331"/>
  <c r="I20331"/>
  <c r="L20330"/>
  <c r="K20330"/>
  <c r="J20330"/>
  <c r="I20330"/>
  <c r="L20329"/>
  <c r="K20329"/>
  <c r="J20329"/>
  <c r="I20329"/>
  <c r="L20328"/>
  <c r="K20328"/>
  <c r="J20328"/>
  <c r="I20328"/>
  <c r="L20327"/>
  <c r="K20327"/>
  <c r="J20327"/>
  <c r="I20327"/>
  <c r="L20326"/>
  <c r="K20326"/>
  <c r="J20326"/>
  <c r="I20326"/>
  <c r="L20325"/>
  <c r="K20325"/>
  <c r="J20325"/>
  <c r="I20325"/>
  <c r="L20324"/>
  <c r="K20324"/>
  <c r="J20324"/>
  <c r="I20324"/>
  <c r="L20323"/>
  <c r="K20323"/>
  <c r="J20323"/>
  <c r="I20323"/>
  <c r="L20322"/>
  <c r="K20322"/>
  <c r="J20322"/>
  <c r="I20322"/>
  <c r="L20321"/>
  <c r="K20321"/>
  <c r="J20321"/>
  <c r="I20321"/>
  <c r="L21232"/>
  <c r="K21232"/>
  <c r="J21232"/>
  <c r="I21232"/>
  <c r="L21231"/>
  <c r="K21231"/>
  <c r="J21231"/>
  <c r="I21231"/>
  <c r="L21230"/>
  <c r="K21230"/>
  <c r="J21230"/>
  <c r="I21230"/>
  <c r="L20897"/>
  <c r="K20897"/>
  <c r="J20897"/>
  <c r="I20897"/>
  <c r="L20896"/>
  <c r="K20896"/>
  <c r="J20896"/>
  <c r="I20896"/>
  <c r="L20895"/>
  <c r="K20895"/>
  <c r="J20895"/>
  <c r="I20895"/>
  <c r="L20894"/>
  <c r="K20894"/>
  <c r="J20894"/>
  <c r="I20894"/>
  <c r="L20893"/>
  <c r="K20893"/>
  <c r="J20893"/>
  <c r="I20893"/>
  <c r="L20810"/>
  <c r="K20810"/>
  <c r="J20810"/>
  <c r="I20810"/>
  <c r="L20809"/>
  <c r="K20809"/>
  <c r="J20809"/>
  <c r="I20809"/>
  <c r="L20808"/>
  <c r="K20808"/>
  <c r="J20808"/>
  <c r="I20808"/>
  <c r="L20807"/>
  <c r="K20807"/>
  <c r="J20807"/>
  <c r="I20807"/>
  <c r="L19855"/>
  <c r="K19855"/>
  <c r="J19855"/>
  <c r="I19855"/>
  <c r="L19854"/>
  <c r="K19854"/>
  <c r="J19854"/>
  <c r="I19854"/>
  <c r="L19853"/>
  <c r="K19853"/>
  <c r="J19853"/>
  <c r="I19853"/>
  <c r="L19852"/>
  <c r="K19852"/>
  <c r="J19852"/>
  <c r="I19852"/>
  <c r="L19851"/>
  <c r="K19851"/>
  <c r="J19851"/>
  <c r="I19851"/>
  <c r="L19850"/>
  <c r="K19850"/>
  <c r="J19850"/>
  <c r="I19850"/>
  <c r="L19849"/>
  <c r="K19849"/>
  <c r="J19849"/>
  <c r="I19849"/>
  <c r="L19848"/>
  <c r="K19848"/>
  <c r="J19848"/>
  <c r="I19848"/>
  <c r="L19847"/>
  <c r="K19847"/>
  <c r="J19847"/>
  <c r="I19847"/>
  <c r="L19846"/>
  <c r="K19846"/>
  <c r="J19846"/>
  <c r="I19846"/>
  <c r="L19845"/>
  <c r="K19845"/>
  <c r="J19845"/>
  <c r="I19845"/>
  <c r="L19844"/>
  <c r="K19844"/>
  <c r="J19844"/>
  <c r="I19844"/>
  <c r="L3"/>
  <c r="L4"/>
  <c r="L5"/>
  <c r="L6"/>
  <c r="L7"/>
  <c r="L8"/>
  <c r="L9"/>
  <c r="L10"/>
  <c r="L11"/>
  <c r="L12"/>
  <c r="L13"/>
  <c r="L14"/>
  <c r="L15"/>
  <c r="L16"/>
  <c r="L17"/>
  <c r="L18"/>
  <c r="L19"/>
  <c r="L20"/>
  <c r="L21"/>
  <c r="L22"/>
  <c r="L23"/>
  <c r="L24"/>
  <c r="L25"/>
  <c r="L26"/>
  <c r="L27"/>
  <c r="L28"/>
  <c r="L29"/>
  <c r="L30"/>
  <c r="L31"/>
  <c r="L32"/>
  <c r="L33"/>
  <c r="L34"/>
  <c r="L35"/>
  <c r="L36"/>
  <c r="L37"/>
  <c r="L38"/>
  <c r="L39"/>
  <c r="L40"/>
  <c r="L41"/>
  <c r="L42"/>
  <c r="L43"/>
  <c r="L44"/>
  <c r="L45"/>
  <c r="L46"/>
  <c r="L47"/>
  <c r="L48"/>
  <c r="L49"/>
  <c r="L50"/>
  <c r="L51"/>
  <c r="L52"/>
  <c r="L53"/>
  <c r="L54"/>
  <c r="L55"/>
  <c r="L56"/>
  <c r="L57"/>
  <c r="L58"/>
  <c r="L59"/>
  <c r="L60"/>
  <c r="L61"/>
  <c r="L62"/>
  <c r="L63"/>
  <c r="L64"/>
  <c r="L65"/>
  <c r="L66"/>
  <c r="L67"/>
  <c r="L68"/>
  <c r="L69"/>
  <c r="L70"/>
  <c r="L71"/>
  <c r="L72"/>
  <c r="L73"/>
  <c r="L74"/>
  <c r="L75"/>
  <c r="L76"/>
  <c r="L77"/>
  <c r="L78"/>
  <c r="L79"/>
  <c r="L80"/>
  <c r="L81"/>
  <c r="L82"/>
  <c r="L83"/>
  <c r="L84"/>
  <c r="L85"/>
  <c r="L86"/>
  <c r="L87"/>
  <c r="L88"/>
  <c r="L89"/>
  <c r="L90"/>
  <c r="L91"/>
  <c r="L92"/>
  <c r="L93"/>
  <c r="L94"/>
  <c r="L95"/>
  <c r="L96"/>
  <c r="L97"/>
  <c r="L98"/>
  <c r="L99"/>
  <c r="L100"/>
  <c r="L101"/>
  <c r="L102"/>
  <c r="L103"/>
  <c r="L104"/>
  <c r="L105"/>
  <c r="L106"/>
  <c r="L107"/>
  <c r="L108"/>
  <c r="L109"/>
  <c r="L110"/>
  <c r="L111"/>
  <c r="L112"/>
  <c r="L113"/>
  <c r="L114"/>
  <c r="L115"/>
  <c r="L116"/>
  <c r="L117"/>
  <c r="L118"/>
  <c r="L119"/>
  <c r="L120"/>
  <c r="L121"/>
  <c r="L122"/>
  <c r="L123"/>
  <c r="L124"/>
  <c r="L125"/>
  <c r="L126"/>
  <c r="L127"/>
  <c r="L128"/>
  <c r="L129"/>
  <c r="L130"/>
  <c r="L131"/>
  <c r="L132"/>
  <c r="L133"/>
  <c r="L134"/>
  <c r="L135"/>
  <c r="L136"/>
  <c r="L137"/>
  <c r="L138"/>
  <c r="L139"/>
  <c r="L140"/>
  <c r="L141"/>
  <c r="L142"/>
  <c r="L143"/>
  <c r="L144"/>
  <c r="L145"/>
  <c r="L146"/>
  <c r="L147"/>
  <c r="L148"/>
  <c r="L149"/>
  <c r="L150"/>
  <c r="L151"/>
  <c r="L152"/>
  <c r="L153"/>
  <c r="L154"/>
  <c r="L155"/>
  <c r="L156"/>
  <c r="L157"/>
  <c r="L158"/>
  <c r="L159"/>
  <c r="L160"/>
  <c r="L161"/>
  <c r="L162"/>
  <c r="L163"/>
  <c r="L164"/>
  <c r="L165"/>
  <c r="L166"/>
  <c r="L167"/>
  <c r="L168"/>
  <c r="L169"/>
  <c r="L170"/>
  <c r="L171"/>
  <c r="L172"/>
  <c r="L173"/>
  <c r="L174"/>
  <c r="L175"/>
  <c r="L176"/>
  <c r="L177"/>
  <c r="L178"/>
  <c r="L179"/>
  <c r="L180"/>
  <c r="L181"/>
  <c r="L182"/>
  <c r="L183"/>
  <c r="L184"/>
  <c r="L185"/>
  <c r="L186"/>
  <c r="L187"/>
  <c r="L188"/>
  <c r="L189"/>
  <c r="L190"/>
  <c r="L191"/>
  <c r="L192"/>
  <c r="L193"/>
  <c r="L194"/>
  <c r="L195"/>
  <c r="L196"/>
  <c r="L197"/>
  <c r="L198"/>
  <c r="L199"/>
  <c r="L200"/>
  <c r="L201"/>
  <c r="L202"/>
  <c r="L203"/>
  <c r="L204"/>
  <c r="L205"/>
  <c r="L206"/>
  <c r="L207"/>
  <c r="L208"/>
  <c r="L209"/>
  <c r="L210"/>
  <c r="L211"/>
  <c r="L212"/>
  <c r="L213"/>
  <c r="L214"/>
  <c r="L215"/>
  <c r="L216"/>
  <c r="L217"/>
  <c r="L218"/>
  <c r="L219"/>
  <c r="L220"/>
  <c r="L221"/>
  <c r="L222"/>
  <c r="L223"/>
  <c r="L224"/>
  <c r="L225"/>
  <c r="L226"/>
  <c r="L227"/>
  <c r="L228"/>
  <c r="L229"/>
  <c r="L230"/>
  <c r="L231"/>
  <c r="L232"/>
  <c r="L233"/>
  <c r="L234"/>
  <c r="L235"/>
  <c r="L236"/>
  <c r="L237"/>
  <c r="L238"/>
  <c r="L239"/>
  <c r="L240"/>
  <c r="L241"/>
  <c r="L242"/>
  <c r="L243"/>
  <c r="L244"/>
  <c r="L245"/>
  <c r="L246"/>
  <c r="L247"/>
  <c r="L248"/>
  <c r="L249"/>
  <c r="L250"/>
  <c r="L251"/>
  <c r="L252"/>
  <c r="L253"/>
  <c r="L254"/>
  <c r="L255"/>
  <c r="L256"/>
  <c r="L257"/>
  <c r="L258"/>
  <c r="L259"/>
  <c r="L260"/>
  <c r="L261"/>
  <c r="L262"/>
  <c r="L263"/>
  <c r="L264"/>
  <c r="L265"/>
  <c r="L266"/>
  <c r="L267"/>
  <c r="L268"/>
  <c r="L269"/>
  <c r="L270"/>
  <c r="L271"/>
  <c r="L272"/>
  <c r="L273"/>
  <c r="L274"/>
  <c r="L275"/>
  <c r="L276"/>
  <c r="L277"/>
  <c r="L278"/>
  <c r="L279"/>
  <c r="L280"/>
  <c r="L281"/>
  <c r="L282"/>
  <c r="L283"/>
  <c r="L284"/>
  <c r="L285"/>
  <c r="L286"/>
  <c r="L287"/>
  <c r="L288"/>
  <c r="L289"/>
  <c r="L290"/>
  <c r="L291"/>
  <c r="L292"/>
  <c r="L293"/>
  <c r="L294"/>
  <c r="L295"/>
  <c r="L296"/>
  <c r="L297"/>
  <c r="L298"/>
  <c r="L299"/>
  <c r="L300"/>
  <c r="L301"/>
  <c r="L302"/>
  <c r="L303"/>
  <c r="L304"/>
  <c r="L305"/>
  <c r="L306"/>
  <c r="L307"/>
  <c r="L308"/>
  <c r="L309"/>
  <c r="L310"/>
  <c r="L311"/>
  <c r="L312"/>
  <c r="L313"/>
  <c r="L314"/>
  <c r="L315"/>
  <c r="L316"/>
  <c r="L317"/>
  <c r="L318"/>
  <c r="L319"/>
  <c r="L320"/>
  <c r="L321"/>
  <c r="L322"/>
  <c r="L323"/>
  <c r="L324"/>
  <c r="L325"/>
  <c r="L326"/>
  <c r="L327"/>
  <c r="L328"/>
  <c r="L329"/>
  <c r="L330"/>
  <c r="L331"/>
  <c r="L332"/>
  <c r="L333"/>
  <c r="L334"/>
  <c r="L335"/>
  <c r="L336"/>
  <c r="L337"/>
  <c r="L338"/>
  <c r="L339"/>
  <c r="L340"/>
  <c r="L341"/>
  <c r="L342"/>
  <c r="L343"/>
  <c r="L344"/>
  <c r="L345"/>
  <c r="L346"/>
  <c r="L347"/>
  <c r="L348"/>
  <c r="L349"/>
  <c r="L350"/>
  <c r="L351"/>
  <c r="L352"/>
  <c r="L353"/>
  <c r="L354"/>
  <c r="L355"/>
  <c r="L356"/>
  <c r="L357"/>
  <c r="L358"/>
  <c r="L359"/>
  <c r="L360"/>
  <c r="L361"/>
  <c r="L362"/>
  <c r="L363"/>
  <c r="L364"/>
  <c r="L365"/>
  <c r="L366"/>
  <c r="L367"/>
  <c r="L368"/>
  <c r="L369"/>
  <c r="L370"/>
  <c r="L371"/>
  <c r="L372"/>
  <c r="L373"/>
  <c r="L374"/>
  <c r="L375"/>
  <c r="L376"/>
  <c r="L377"/>
  <c r="L378"/>
  <c r="L379"/>
  <c r="L380"/>
  <c r="L381"/>
  <c r="L382"/>
  <c r="L383"/>
  <c r="L384"/>
  <c r="L385"/>
  <c r="L386"/>
  <c r="L387"/>
  <c r="L388"/>
  <c r="L389"/>
  <c r="L390"/>
  <c r="L391"/>
  <c r="L392"/>
  <c r="L393"/>
  <c r="L394"/>
  <c r="L395"/>
  <c r="L396"/>
  <c r="L397"/>
  <c r="L398"/>
  <c r="L399"/>
  <c r="L400"/>
  <c r="L401"/>
  <c r="L402"/>
  <c r="L403"/>
  <c r="L404"/>
  <c r="L405"/>
  <c r="L406"/>
  <c r="L407"/>
  <c r="L408"/>
  <c r="L409"/>
  <c r="L410"/>
  <c r="L411"/>
  <c r="L412"/>
  <c r="L413"/>
  <c r="L414"/>
  <c r="L415"/>
  <c r="L416"/>
  <c r="L417"/>
  <c r="L418"/>
  <c r="L419"/>
  <c r="L420"/>
  <c r="L421"/>
  <c r="L422"/>
  <c r="L423"/>
  <c r="L424"/>
  <c r="L425"/>
  <c r="L426"/>
  <c r="L427"/>
  <c r="L428"/>
  <c r="L429"/>
  <c r="L430"/>
  <c r="L431"/>
  <c r="L432"/>
  <c r="L433"/>
  <c r="L434"/>
  <c r="L435"/>
  <c r="L436"/>
  <c r="L437"/>
  <c r="L438"/>
  <c r="L439"/>
  <c r="L440"/>
  <c r="L441"/>
  <c r="L442"/>
  <c r="L443"/>
  <c r="L444"/>
  <c r="L445"/>
  <c r="L446"/>
  <c r="L447"/>
  <c r="L448"/>
  <c r="L449"/>
  <c r="L450"/>
  <c r="L451"/>
  <c r="L452"/>
  <c r="L453"/>
  <c r="L454"/>
  <c r="L455"/>
  <c r="L456"/>
  <c r="L457"/>
  <c r="L458"/>
  <c r="L459"/>
  <c r="L460"/>
  <c r="L461"/>
  <c r="L462"/>
  <c r="L463"/>
  <c r="L464"/>
  <c r="L465"/>
  <c r="L466"/>
  <c r="L467"/>
  <c r="L468"/>
  <c r="L469"/>
  <c r="L470"/>
  <c r="L471"/>
  <c r="L472"/>
  <c r="L473"/>
  <c r="L474"/>
  <c r="L475"/>
  <c r="L476"/>
  <c r="L477"/>
  <c r="L478"/>
  <c r="L479"/>
  <c r="L480"/>
  <c r="L481"/>
  <c r="L482"/>
  <c r="L483"/>
  <c r="L484"/>
  <c r="L485"/>
  <c r="L486"/>
  <c r="L487"/>
  <c r="L488"/>
  <c r="L489"/>
  <c r="L490"/>
  <c r="L491"/>
  <c r="L492"/>
  <c r="L493"/>
  <c r="L494"/>
  <c r="L495"/>
  <c r="L496"/>
  <c r="L497"/>
  <c r="L498"/>
  <c r="L499"/>
  <c r="L500"/>
  <c r="L501"/>
  <c r="L502"/>
  <c r="L503"/>
  <c r="L504"/>
  <c r="L505"/>
  <c r="L506"/>
  <c r="L507"/>
  <c r="L508"/>
  <c r="L509"/>
  <c r="L510"/>
  <c r="L511"/>
  <c r="L512"/>
  <c r="L513"/>
  <c r="L514"/>
  <c r="L515"/>
  <c r="L516"/>
  <c r="L517"/>
  <c r="L518"/>
  <c r="L519"/>
  <c r="L520"/>
  <c r="L521"/>
  <c r="L522"/>
  <c r="L523"/>
  <c r="L524"/>
  <c r="L525"/>
  <c r="L526"/>
  <c r="L527"/>
  <c r="L528"/>
  <c r="L529"/>
  <c r="L530"/>
  <c r="L531"/>
  <c r="L532"/>
  <c r="L533"/>
  <c r="L534"/>
  <c r="L535"/>
  <c r="L536"/>
  <c r="L537"/>
  <c r="L538"/>
  <c r="L539"/>
  <c r="L540"/>
  <c r="L541"/>
  <c r="L542"/>
  <c r="L543"/>
  <c r="L544"/>
  <c r="L545"/>
  <c r="L546"/>
  <c r="L547"/>
  <c r="L548"/>
  <c r="L549"/>
  <c r="L550"/>
  <c r="L551"/>
  <c r="L552"/>
  <c r="L553"/>
  <c r="L554"/>
  <c r="L555"/>
  <c r="L556"/>
  <c r="L557"/>
  <c r="L558"/>
  <c r="L559"/>
  <c r="L560"/>
  <c r="L561"/>
  <c r="L562"/>
  <c r="L563"/>
  <c r="L564"/>
  <c r="L565"/>
  <c r="L566"/>
  <c r="L567"/>
  <c r="L568"/>
  <c r="L569"/>
  <c r="L570"/>
  <c r="L571"/>
  <c r="L572"/>
  <c r="L573"/>
  <c r="L574"/>
  <c r="L575"/>
  <c r="L576"/>
  <c r="L577"/>
  <c r="L578"/>
  <c r="L579"/>
  <c r="L580"/>
  <c r="L581"/>
  <c r="L582"/>
  <c r="L583"/>
  <c r="L584"/>
  <c r="L585"/>
  <c r="L586"/>
  <c r="L587"/>
  <c r="L588"/>
  <c r="L589"/>
  <c r="L590"/>
  <c r="L591"/>
  <c r="L592"/>
  <c r="L593"/>
  <c r="L594"/>
  <c r="L595"/>
  <c r="L596"/>
  <c r="L597"/>
  <c r="L598"/>
  <c r="L599"/>
  <c r="L600"/>
  <c r="L601"/>
  <c r="L602"/>
  <c r="L603"/>
  <c r="L604"/>
  <c r="L605"/>
  <c r="L606"/>
  <c r="L607"/>
  <c r="L608"/>
  <c r="L609"/>
  <c r="L610"/>
  <c r="L611"/>
  <c r="L612"/>
  <c r="L613"/>
  <c r="L614"/>
  <c r="L615"/>
  <c r="L616"/>
  <c r="L617"/>
  <c r="L618"/>
  <c r="L619"/>
  <c r="L620"/>
  <c r="L621"/>
  <c r="L622"/>
  <c r="L623"/>
  <c r="L624"/>
  <c r="L625"/>
  <c r="L626"/>
  <c r="L627"/>
  <c r="L628"/>
  <c r="L629"/>
  <c r="L630"/>
  <c r="L631"/>
  <c r="L632"/>
  <c r="L633"/>
  <c r="L634"/>
  <c r="L635"/>
  <c r="L636"/>
  <c r="L637"/>
  <c r="L638"/>
  <c r="L639"/>
  <c r="L640"/>
  <c r="L641"/>
  <c r="L642"/>
  <c r="L643"/>
  <c r="L644"/>
  <c r="L645"/>
  <c r="L646"/>
  <c r="L647"/>
  <c r="L648"/>
  <c r="L649"/>
  <c r="L650"/>
  <c r="L651"/>
  <c r="L652"/>
  <c r="L653"/>
  <c r="L654"/>
  <c r="L655"/>
  <c r="L656"/>
  <c r="L657"/>
  <c r="L658"/>
  <c r="L659"/>
  <c r="L660"/>
  <c r="L661"/>
  <c r="L662"/>
  <c r="L663"/>
  <c r="L664"/>
  <c r="L665"/>
  <c r="L666"/>
  <c r="L667"/>
  <c r="L668"/>
  <c r="L669"/>
  <c r="L670"/>
  <c r="L671"/>
  <c r="L672"/>
  <c r="L673"/>
  <c r="L674"/>
  <c r="L675"/>
  <c r="L676"/>
  <c r="L677"/>
  <c r="L678"/>
  <c r="L679"/>
  <c r="L680"/>
  <c r="L681"/>
  <c r="L682"/>
  <c r="L683"/>
  <c r="L684"/>
  <c r="L685"/>
  <c r="L686"/>
  <c r="L687"/>
  <c r="L688"/>
  <c r="L689"/>
  <c r="L690"/>
  <c r="L691"/>
  <c r="L692"/>
  <c r="L693"/>
  <c r="L694"/>
  <c r="L695"/>
  <c r="L696"/>
  <c r="L697"/>
  <c r="L698"/>
  <c r="L699"/>
  <c r="L700"/>
  <c r="L701"/>
  <c r="L702"/>
  <c r="L703"/>
  <c r="L704"/>
  <c r="L705"/>
  <c r="L706"/>
  <c r="L707"/>
  <c r="L708"/>
  <c r="L709"/>
  <c r="L710"/>
  <c r="L711"/>
  <c r="L712"/>
  <c r="L713"/>
  <c r="L714"/>
  <c r="L715"/>
  <c r="L716"/>
  <c r="L717"/>
  <c r="L718"/>
  <c r="L719"/>
  <c r="L720"/>
  <c r="L721"/>
  <c r="L722"/>
  <c r="L723"/>
  <c r="L724"/>
  <c r="L725"/>
  <c r="L726"/>
  <c r="L727"/>
  <c r="L728"/>
  <c r="L729"/>
  <c r="L730"/>
  <c r="L731"/>
  <c r="L732"/>
  <c r="L733"/>
  <c r="L734"/>
  <c r="L735"/>
  <c r="L736"/>
  <c r="L737"/>
  <c r="L738"/>
  <c r="L739"/>
  <c r="L740"/>
  <c r="L741"/>
  <c r="L742"/>
  <c r="L743"/>
  <c r="L744"/>
  <c r="L745"/>
  <c r="L746"/>
  <c r="L747"/>
  <c r="L748"/>
  <c r="L749"/>
  <c r="L750"/>
  <c r="L751"/>
  <c r="L752"/>
  <c r="L753"/>
  <c r="L754"/>
  <c r="L755"/>
  <c r="L756"/>
  <c r="L757"/>
  <c r="L758"/>
  <c r="L759"/>
  <c r="L760"/>
  <c r="L761"/>
  <c r="L762"/>
  <c r="L763"/>
  <c r="L764"/>
  <c r="L765"/>
  <c r="L766"/>
  <c r="L767"/>
  <c r="L768"/>
  <c r="L769"/>
  <c r="L770"/>
  <c r="L771"/>
  <c r="L772"/>
  <c r="L773"/>
  <c r="L774"/>
  <c r="L775"/>
  <c r="L776"/>
  <c r="L777"/>
  <c r="L778"/>
  <c r="L779"/>
  <c r="L780"/>
  <c r="L781"/>
  <c r="L782"/>
  <c r="L783"/>
  <c r="L784"/>
  <c r="L785"/>
  <c r="L786"/>
  <c r="L787"/>
  <c r="L788"/>
  <c r="L789"/>
  <c r="L790"/>
  <c r="L791"/>
  <c r="L792"/>
  <c r="L793"/>
  <c r="L794"/>
  <c r="L795"/>
  <c r="L796"/>
  <c r="L797"/>
  <c r="L798"/>
  <c r="L799"/>
  <c r="L800"/>
  <c r="L801"/>
  <c r="L802"/>
  <c r="L803"/>
  <c r="L804"/>
  <c r="L805"/>
  <c r="L806"/>
  <c r="L807"/>
  <c r="L808"/>
  <c r="L809"/>
  <c r="L810"/>
  <c r="L811"/>
  <c r="L812"/>
  <c r="L813"/>
  <c r="L814"/>
  <c r="L815"/>
  <c r="L816"/>
  <c r="L817"/>
  <c r="L818"/>
  <c r="L819"/>
  <c r="L820"/>
  <c r="L821"/>
  <c r="L822"/>
  <c r="L823"/>
  <c r="L824"/>
  <c r="L825"/>
  <c r="L826"/>
  <c r="L827"/>
  <c r="L828"/>
  <c r="L829"/>
  <c r="L830"/>
  <c r="L831"/>
  <c r="L832"/>
  <c r="L833"/>
  <c r="L834"/>
  <c r="L835"/>
  <c r="L836"/>
  <c r="L837"/>
  <c r="L838"/>
  <c r="L839"/>
  <c r="L840"/>
  <c r="L841"/>
  <c r="L842"/>
  <c r="L843"/>
  <c r="L844"/>
  <c r="L845"/>
  <c r="L846"/>
  <c r="L847"/>
  <c r="L848"/>
  <c r="L849"/>
  <c r="L850"/>
  <c r="L851"/>
  <c r="L852"/>
  <c r="L853"/>
  <c r="L854"/>
  <c r="L855"/>
  <c r="L856"/>
  <c r="L857"/>
  <c r="L858"/>
  <c r="L859"/>
  <c r="L860"/>
  <c r="L861"/>
  <c r="L862"/>
  <c r="L863"/>
  <c r="L864"/>
  <c r="L865"/>
  <c r="L866"/>
  <c r="L867"/>
  <c r="L868"/>
  <c r="L869"/>
  <c r="L870"/>
  <c r="L871"/>
  <c r="L872"/>
  <c r="L873"/>
  <c r="L874"/>
  <c r="L875"/>
  <c r="L876"/>
  <c r="L877"/>
  <c r="L878"/>
  <c r="L879"/>
  <c r="L880"/>
  <c r="L881"/>
  <c r="L882"/>
  <c r="L883"/>
  <c r="L884"/>
  <c r="L885"/>
  <c r="L886"/>
  <c r="L887"/>
  <c r="L888"/>
  <c r="L889"/>
  <c r="L890"/>
  <c r="L891"/>
  <c r="L892"/>
  <c r="L893"/>
  <c r="L894"/>
  <c r="L895"/>
  <c r="L896"/>
  <c r="L897"/>
  <c r="L898"/>
  <c r="L899"/>
  <c r="L900"/>
  <c r="L901"/>
  <c r="L902"/>
  <c r="L903"/>
  <c r="L904"/>
  <c r="L905"/>
  <c r="L906"/>
  <c r="L907"/>
  <c r="L908"/>
  <c r="L909"/>
  <c r="L910"/>
  <c r="L911"/>
  <c r="L912"/>
  <c r="L913"/>
  <c r="L914"/>
  <c r="L915"/>
  <c r="L916"/>
  <c r="L917"/>
  <c r="L918"/>
  <c r="L919"/>
  <c r="L920"/>
  <c r="L921"/>
  <c r="L922"/>
  <c r="L923"/>
  <c r="L924"/>
  <c r="L925"/>
  <c r="L926"/>
  <c r="L927"/>
  <c r="L928"/>
  <c r="L929"/>
  <c r="L930"/>
  <c r="L931"/>
  <c r="L932"/>
  <c r="L933"/>
  <c r="L934"/>
  <c r="L935"/>
  <c r="L936"/>
  <c r="L937"/>
  <c r="L938"/>
  <c r="L939"/>
  <c r="L940"/>
  <c r="L941"/>
  <c r="L942"/>
  <c r="L943"/>
  <c r="L944"/>
  <c r="L945"/>
  <c r="L946"/>
  <c r="L947"/>
  <c r="L948"/>
  <c r="L949"/>
  <c r="L950"/>
  <c r="L951"/>
  <c r="L952"/>
  <c r="L953"/>
  <c r="L954"/>
  <c r="L955"/>
  <c r="L956"/>
  <c r="L957"/>
  <c r="L958"/>
  <c r="L959"/>
  <c r="L960"/>
  <c r="L961"/>
  <c r="L962"/>
  <c r="L963"/>
  <c r="L964"/>
  <c r="L965"/>
  <c r="L966"/>
  <c r="L967"/>
  <c r="L968"/>
  <c r="L969"/>
  <c r="L970"/>
  <c r="L971"/>
  <c r="L972"/>
  <c r="L973"/>
  <c r="L974"/>
  <c r="L975"/>
  <c r="L976"/>
  <c r="L977"/>
  <c r="L978"/>
  <c r="L979"/>
  <c r="L980"/>
  <c r="L981"/>
  <c r="L982"/>
  <c r="L983"/>
  <c r="L984"/>
  <c r="L985"/>
  <c r="L986"/>
  <c r="L987"/>
  <c r="L988"/>
  <c r="L989"/>
  <c r="L990"/>
  <c r="L991"/>
  <c r="L992"/>
  <c r="L993"/>
  <c r="L994"/>
  <c r="L995"/>
  <c r="L996"/>
  <c r="L997"/>
  <c r="L998"/>
  <c r="L999"/>
  <c r="L1000"/>
  <c r="L1001"/>
  <c r="L1002"/>
  <c r="L1003"/>
  <c r="L1004"/>
  <c r="L1005"/>
  <c r="L1006"/>
  <c r="L1007"/>
  <c r="L1008"/>
  <c r="L1009"/>
  <c r="L1010"/>
  <c r="L1011"/>
  <c r="L1012"/>
  <c r="L1013"/>
  <c r="L1014"/>
  <c r="L1015"/>
  <c r="L1016"/>
  <c r="L1017"/>
  <c r="L1018"/>
  <c r="L1019"/>
  <c r="L1020"/>
  <c r="L1021"/>
  <c r="L1022"/>
  <c r="L1023"/>
  <c r="L1024"/>
  <c r="L1025"/>
  <c r="L1026"/>
  <c r="L1027"/>
  <c r="L1028"/>
  <c r="L1029"/>
  <c r="L1030"/>
  <c r="L1031"/>
  <c r="L1032"/>
  <c r="L1033"/>
  <c r="L1034"/>
  <c r="L1035"/>
  <c r="L1036"/>
  <c r="L1037"/>
  <c r="L1038"/>
  <c r="L1039"/>
  <c r="L1040"/>
  <c r="L1041"/>
  <c r="L1042"/>
  <c r="L1043"/>
  <c r="L1044"/>
  <c r="L1045"/>
  <c r="L1046"/>
  <c r="L1047"/>
  <c r="L1048"/>
  <c r="L1049"/>
  <c r="L1050"/>
  <c r="L1051"/>
  <c r="L1052"/>
  <c r="L1053"/>
  <c r="L1054"/>
  <c r="L1055"/>
  <c r="L1056"/>
  <c r="L1057"/>
  <c r="L1058"/>
  <c r="L1059"/>
  <c r="L1060"/>
  <c r="L1061"/>
  <c r="L1062"/>
  <c r="L1063"/>
  <c r="L1064"/>
  <c r="L1065"/>
  <c r="L1066"/>
  <c r="L1067"/>
  <c r="L1068"/>
  <c r="L1069"/>
  <c r="L1070"/>
  <c r="L1071"/>
  <c r="L1072"/>
  <c r="L1073"/>
  <c r="L1074"/>
  <c r="L1075"/>
  <c r="L1076"/>
  <c r="L1077"/>
  <c r="L1078"/>
  <c r="L1079"/>
  <c r="L1080"/>
  <c r="L1081"/>
  <c r="L1082"/>
  <c r="L1083"/>
  <c r="L1084"/>
  <c r="L1085"/>
  <c r="L1086"/>
  <c r="L1087"/>
  <c r="L1088"/>
  <c r="L1089"/>
  <c r="L1090"/>
  <c r="L1091"/>
  <c r="L1092"/>
  <c r="L1093"/>
  <c r="L1094"/>
  <c r="L1095"/>
  <c r="L1096"/>
  <c r="L1097"/>
  <c r="L1098"/>
  <c r="L1099"/>
  <c r="L1100"/>
  <c r="L1101"/>
  <c r="L1102"/>
  <c r="L1103"/>
  <c r="L1104"/>
  <c r="L1105"/>
  <c r="L1106"/>
  <c r="L1107"/>
  <c r="L1108"/>
  <c r="L1109"/>
  <c r="L1110"/>
  <c r="L1111"/>
  <c r="L1112"/>
  <c r="L1113"/>
  <c r="L1114"/>
  <c r="L1115"/>
  <c r="L1116"/>
  <c r="L1117"/>
  <c r="L1118"/>
  <c r="L1119"/>
  <c r="L1120"/>
  <c r="L1121"/>
  <c r="L1122"/>
  <c r="L1123"/>
  <c r="L1124"/>
  <c r="L1125"/>
  <c r="L1126"/>
  <c r="L1127"/>
  <c r="L1128"/>
  <c r="L1129"/>
  <c r="L1130"/>
  <c r="L1131"/>
  <c r="L1132"/>
  <c r="L1133"/>
  <c r="L1134"/>
  <c r="L1135"/>
  <c r="L1136"/>
  <c r="L1137"/>
  <c r="L1138"/>
  <c r="L1139"/>
  <c r="L1140"/>
  <c r="L1141"/>
  <c r="L1142"/>
  <c r="L1143"/>
  <c r="L1144"/>
  <c r="L1145"/>
  <c r="L1146"/>
  <c r="L1147"/>
  <c r="L1148"/>
  <c r="L1149"/>
  <c r="L1150"/>
  <c r="L1151"/>
  <c r="L1152"/>
  <c r="L1153"/>
  <c r="L1154"/>
  <c r="L1155"/>
  <c r="L1156"/>
  <c r="L1157"/>
  <c r="L1158"/>
  <c r="L1159"/>
  <c r="L1160"/>
  <c r="L1161"/>
  <c r="L1162"/>
  <c r="L1163"/>
  <c r="L1164"/>
  <c r="L1165"/>
  <c r="L1166"/>
  <c r="L1167"/>
  <c r="L1168"/>
  <c r="L1169"/>
  <c r="L1170"/>
  <c r="L1171"/>
  <c r="L1172"/>
  <c r="L1173"/>
  <c r="L1174"/>
  <c r="L1175"/>
  <c r="L1176"/>
  <c r="L1177"/>
  <c r="L1178"/>
  <c r="L1179"/>
  <c r="L1180"/>
  <c r="L1181"/>
  <c r="L1182"/>
  <c r="L1183"/>
  <c r="L1184"/>
  <c r="L1185"/>
  <c r="L1186"/>
  <c r="L1187"/>
  <c r="L1188"/>
  <c r="L1189"/>
  <c r="L1190"/>
  <c r="L1191"/>
  <c r="L1192"/>
  <c r="L1193"/>
  <c r="L1194"/>
  <c r="L1195"/>
  <c r="L1196"/>
  <c r="L1197"/>
  <c r="L1198"/>
  <c r="L1199"/>
  <c r="L1200"/>
  <c r="L1201"/>
  <c r="L1202"/>
  <c r="L1203"/>
  <c r="L1204"/>
  <c r="L1205"/>
  <c r="L1206"/>
  <c r="L1207"/>
  <c r="L1208"/>
  <c r="L1209"/>
  <c r="L1210"/>
  <c r="L1211"/>
  <c r="L1212"/>
  <c r="L1213"/>
  <c r="L1214"/>
  <c r="L1215"/>
  <c r="L1216"/>
  <c r="L1217"/>
  <c r="L1218"/>
  <c r="L1219"/>
  <c r="L1220"/>
  <c r="L1221"/>
  <c r="L1222"/>
  <c r="L1223"/>
  <c r="L1224"/>
  <c r="L1225"/>
  <c r="L1226"/>
  <c r="L1227"/>
  <c r="L1228"/>
  <c r="L1229"/>
  <c r="L1230"/>
  <c r="L1231"/>
  <c r="L1232"/>
  <c r="L1233"/>
  <c r="L1234"/>
  <c r="L1235"/>
  <c r="L1236"/>
  <c r="L1237"/>
  <c r="L1238"/>
  <c r="L1239"/>
  <c r="L1240"/>
  <c r="L1241"/>
  <c r="L1242"/>
  <c r="L1243"/>
  <c r="L1244"/>
  <c r="L1245"/>
  <c r="L1246"/>
  <c r="L1247"/>
  <c r="L1248"/>
  <c r="L1249"/>
  <c r="L1250"/>
  <c r="L1251"/>
  <c r="L1252"/>
  <c r="L1253"/>
  <c r="L1254"/>
  <c r="L1255"/>
  <c r="L1256"/>
  <c r="L1257"/>
  <c r="L1258"/>
  <c r="L1259"/>
  <c r="L1260"/>
  <c r="L1261"/>
  <c r="L1262"/>
  <c r="L1263"/>
  <c r="L1264"/>
  <c r="L1265"/>
  <c r="L1266"/>
  <c r="L1267"/>
  <c r="L1268"/>
  <c r="L1269"/>
  <c r="L1270"/>
  <c r="L1271"/>
  <c r="L1272"/>
  <c r="L1273"/>
  <c r="L1274"/>
  <c r="L1275"/>
  <c r="L1276"/>
  <c r="L1277"/>
  <c r="L1278"/>
  <c r="L1279"/>
  <c r="L1280"/>
  <c r="L1281"/>
  <c r="L1282"/>
  <c r="L1283"/>
  <c r="L1284"/>
  <c r="L1285"/>
  <c r="L1286"/>
  <c r="L1287"/>
  <c r="L1288"/>
  <c r="L1289"/>
  <c r="L1290"/>
  <c r="L1291"/>
  <c r="L1292"/>
  <c r="L1293"/>
  <c r="L1294"/>
  <c r="L1295"/>
  <c r="L1296"/>
  <c r="L1297"/>
  <c r="L1298"/>
  <c r="L1299"/>
  <c r="L1300"/>
  <c r="L1301"/>
  <c r="L1302"/>
  <c r="L1303"/>
  <c r="L1304"/>
  <c r="L1305"/>
  <c r="L1306"/>
  <c r="L1307"/>
  <c r="L1308"/>
  <c r="L1309"/>
  <c r="L1310"/>
  <c r="L1311"/>
  <c r="L1312"/>
  <c r="L1313"/>
  <c r="L1314"/>
  <c r="L1315"/>
  <c r="L1316"/>
  <c r="L1317"/>
  <c r="L1318"/>
  <c r="L1319"/>
  <c r="L1320"/>
  <c r="L1321"/>
  <c r="L1322"/>
  <c r="L1323"/>
  <c r="L1324"/>
  <c r="L1325"/>
  <c r="L1326"/>
  <c r="L1327"/>
  <c r="L1328"/>
  <c r="L1329"/>
  <c r="L1330"/>
  <c r="L1331"/>
  <c r="L1332"/>
  <c r="L1333"/>
  <c r="L1334"/>
  <c r="L1335"/>
  <c r="L1336"/>
  <c r="L1337"/>
  <c r="L1338"/>
  <c r="L1339"/>
  <c r="L1340"/>
  <c r="L1341"/>
  <c r="L1342"/>
  <c r="L1343"/>
  <c r="L1344"/>
  <c r="L1345"/>
  <c r="L1346"/>
  <c r="L1347"/>
  <c r="L1348"/>
  <c r="L1349"/>
  <c r="L1350"/>
  <c r="L1351"/>
  <c r="L1352"/>
  <c r="L1353"/>
  <c r="L1354"/>
  <c r="L1355"/>
  <c r="L1356"/>
  <c r="L1357"/>
  <c r="L1358"/>
  <c r="L1359"/>
  <c r="L1360"/>
  <c r="L1361"/>
  <c r="L1362"/>
  <c r="L1363"/>
  <c r="L1364"/>
  <c r="L1365"/>
  <c r="L1366"/>
  <c r="L1367"/>
  <c r="L1368"/>
  <c r="L1369"/>
  <c r="L1370"/>
  <c r="L1371"/>
  <c r="L1372"/>
  <c r="L1373"/>
  <c r="L1374"/>
  <c r="L1375"/>
  <c r="L1376"/>
  <c r="L1377"/>
  <c r="L1378"/>
  <c r="L1379"/>
  <c r="L1380"/>
  <c r="L1381"/>
  <c r="L1382"/>
  <c r="L1383"/>
  <c r="L1384"/>
  <c r="L1385"/>
  <c r="L1386"/>
  <c r="L1387"/>
  <c r="L1388"/>
  <c r="L1389"/>
  <c r="L1390"/>
  <c r="L1391"/>
  <c r="L1392"/>
  <c r="L1393"/>
  <c r="L1394"/>
  <c r="L1395"/>
  <c r="L1396"/>
  <c r="L1397"/>
  <c r="L1398"/>
  <c r="L1399"/>
  <c r="L1400"/>
  <c r="L1401"/>
  <c r="L1402"/>
  <c r="L1403"/>
  <c r="L1404"/>
  <c r="L1405"/>
  <c r="L1406"/>
  <c r="L1407"/>
  <c r="L1408"/>
  <c r="L1409"/>
  <c r="L1410"/>
  <c r="L1411"/>
  <c r="L1412"/>
  <c r="L1413"/>
  <c r="L1414"/>
  <c r="L1415"/>
  <c r="L1416"/>
  <c r="L1417"/>
  <c r="L1418"/>
  <c r="L1419"/>
  <c r="L1420"/>
  <c r="L1421"/>
  <c r="L1422"/>
  <c r="L1423"/>
  <c r="L1424"/>
  <c r="L1425"/>
  <c r="L1426"/>
  <c r="L1427"/>
  <c r="L1428"/>
  <c r="L1429"/>
  <c r="L1430"/>
  <c r="L1431"/>
  <c r="L1432"/>
  <c r="L1433"/>
  <c r="L1434"/>
  <c r="L1435"/>
  <c r="L1436"/>
  <c r="L1437"/>
  <c r="L1438"/>
  <c r="L1439"/>
  <c r="L1440"/>
  <c r="L1441"/>
  <c r="L1442"/>
  <c r="L1443"/>
  <c r="L1444"/>
  <c r="L1445"/>
  <c r="L1446"/>
  <c r="L1447"/>
  <c r="L1448"/>
  <c r="L1449"/>
  <c r="L1450"/>
  <c r="L1451"/>
  <c r="L1452"/>
  <c r="L1453"/>
  <c r="L1454"/>
  <c r="L1455"/>
  <c r="L1456"/>
  <c r="L1457"/>
  <c r="L1458"/>
  <c r="L1459"/>
  <c r="L1460"/>
  <c r="L1461"/>
  <c r="L1462"/>
  <c r="L1463"/>
  <c r="L1464"/>
  <c r="L1465"/>
  <c r="L1466"/>
  <c r="L1467"/>
  <c r="L1468"/>
  <c r="L1469"/>
  <c r="L1470"/>
  <c r="L1471"/>
  <c r="L1472"/>
  <c r="L1473"/>
  <c r="L1474"/>
  <c r="L1475"/>
  <c r="L1476"/>
  <c r="L1477"/>
  <c r="L1478"/>
  <c r="L1479"/>
  <c r="L1480"/>
  <c r="L1481"/>
  <c r="L1482"/>
  <c r="L1483"/>
  <c r="L1484"/>
  <c r="L1485"/>
  <c r="L1486"/>
  <c r="L1487"/>
  <c r="L1488"/>
  <c r="L1489"/>
  <c r="L1490"/>
  <c r="L1491"/>
  <c r="L1492"/>
  <c r="L1493"/>
  <c r="L1494"/>
  <c r="L1495"/>
  <c r="L1496"/>
  <c r="L1497"/>
  <c r="L1498"/>
  <c r="L1499"/>
  <c r="L1500"/>
  <c r="L1501"/>
  <c r="L1502"/>
  <c r="L1503"/>
  <c r="L1504"/>
  <c r="L1505"/>
  <c r="L1506"/>
  <c r="L1507"/>
  <c r="L1508"/>
  <c r="L1509"/>
  <c r="L1510"/>
  <c r="L1511"/>
  <c r="L1512"/>
  <c r="L1513"/>
  <c r="L1514"/>
  <c r="L1515"/>
  <c r="L1516"/>
  <c r="L1517"/>
  <c r="L1518"/>
  <c r="L1519"/>
  <c r="L1520"/>
  <c r="L1521"/>
  <c r="L1522"/>
  <c r="L1523"/>
  <c r="L1524"/>
  <c r="L1525"/>
  <c r="L1526"/>
  <c r="L1527"/>
  <c r="L1528"/>
  <c r="L1529"/>
  <c r="L1530"/>
  <c r="L1531"/>
  <c r="L1532"/>
  <c r="L1533"/>
  <c r="L1534"/>
  <c r="L1535"/>
  <c r="L1536"/>
  <c r="L1537"/>
  <c r="L1538"/>
  <c r="L1539"/>
  <c r="L1540"/>
  <c r="L1541"/>
  <c r="L1542"/>
  <c r="L1543"/>
  <c r="L1544"/>
  <c r="L1545"/>
  <c r="L1546"/>
  <c r="L1547"/>
  <c r="L1548"/>
  <c r="L1549"/>
  <c r="L1550"/>
  <c r="L1551"/>
  <c r="L1552"/>
  <c r="L1553"/>
  <c r="L1554"/>
  <c r="L1555"/>
  <c r="L1556"/>
  <c r="L1557"/>
  <c r="L1558"/>
  <c r="L1559"/>
  <c r="L1560"/>
  <c r="L1561"/>
  <c r="L1562"/>
  <c r="L1563"/>
  <c r="L1564"/>
  <c r="L1565"/>
  <c r="L1566"/>
  <c r="L1567"/>
  <c r="L1568"/>
  <c r="L1569"/>
  <c r="L1570"/>
  <c r="L1571"/>
  <c r="L1572"/>
  <c r="L1573"/>
  <c r="L1574"/>
  <c r="L1575"/>
  <c r="L1576"/>
  <c r="L1577"/>
  <c r="L1578"/>
  <c r="L1579"/>
  <c r="L1580"/>
  <c r="L1581"/>
  <c r="L1582"/>
  <c r="L1583"/>
  <c r="L1584"/>
  <c r="L1585"/>
  <c r="L1586"/>
  <c r="L1587"/>
  <c r="L1588"/>
  <c r="L1589"/>
  <c r="L1590"/>
  <c r="L1591"/>
  <c r="L1592"/>
  <c r="L1593"/>
  <c r="L1594"/>
  <c r="L1595"/>
  <c r="L1596"/>
  <c r="L1597"/>
  <c r="L1598"/>
  <c r="L1599"/>
  <c r="L1600"/>
  <c r="L1601"/>
  <c r="L1602"/>
  <c r="L1603"/>
  <c r="L1604"/>
  <c r="L1605"/>
  <c r="L1606"/>
  <c r="L1607"/>
  <c r="L1608"/>
  <c r="L1609"/>
  <c r="L1610"/>
  <c r="L1611"/>
  <c r="L1612"/>
  <c r="L1613"/>
  <c r="L1614"/>
  <c r="L1615"/>
  <c r="L1616"/>
  <c r="L1617"/>
  <c r="L1618"/>
  <c r="L1619"/>
  <c r="L1620"/>
  <c r="L1621"/>
  <c r="L1622"/>
  <c r="L1623"/>
  <c r="L1624"/>
  <c r="L1625"/>
  <c r="L1626"/>
  <c r="L1627"/>
  <c r="L1628"/>
  <c r="L1629"/>
  <c r="L1630"/>
  <c r="L1631"/>
  <c r="L1632"/>
  <c r="L1633"/>
  <c r="L1634"/>
  <c r="L1635"/>
  <c r="L1636"/>
  <c r="L1637"/>
  <c r="L1638"/>
  <c r="L1639"/>
  <c r="L1640"/>
  <c r="L1641"/>
  <c r="L1642"/>
  <c r="L1643"/>
  <c r="L1644"/>
  <c r="L1645"/>
  <c r="L1646"/>
  <c r="L1647"/>
  <c r="L1648"/>
  <c r="L1649"/>
  <c r="L1650"/>
  <c r="L1651"/>
  <c r="L1652"/>
  <c r="L1653"/>
  <c r="L1654"/>
  <c r="L1655"/>
  <c r="L1656"/>
  <c r="L1657"/>
  <c r="L1658"/>
  <c r="L1659"/>
  <c r="L1660"/>
  <c r="L1661"/>
  <c r="L1662"/>
  <c r="L1663"/>
  <c r="L1664"/>
  <c r="L1665"/>
  <c r="L1666"/>
  <c r="L1667"/>
  <c r="L1668"/>
  <c r="L1669"/>
  <c r="L1670"/>
  <c r="L1671"/>
  <c r="L1672"/>
  <c r="L1673"/>
  <c r="L1674"/>
  <c r="L1675"/>
  <c r="L1676"/>
  <c r="L1677"/>
  <c r="L1678"/>
  <c r="L1679"/>
  <c r="L1680"/>
  <c r="L1681"/>
  <c r="L1682"/>
  <c r="L1683"/>
  <c r="L1684"/>
  <c r="L1685"/>
  <c r="L1686"/>
  <c r="L1687"/>
  <c r="L1688"/>
  <c r="L1689"/>
  <c r="L1690"/>
  <c r="L1691"/>
  <c r="L1692"/>
  <c r="L1693"/>
  <c r="L1694"/>
  <c r="L1695"/>
  <c r="L1696"/>
  <c r="L1697"/>
  <c r="L1698"/>
  <c r="L1699"/>
  <c r="L1700"/>
  <c r="L1701"/>
  <c r="L1702"/>
  <c r="L1703"/>
  <c r="L1704"/>
  <c r="L1705"/>
  <c r="L1706"/>
  <c r="L1707"/>
  <c r="L1708"/>
  <c r="L1709"/>
  <c r="L1710"/>
  <c r="L1711"/>
  <c r="L1712"/>
  <c r="L1713"/>
  <c r="L1714"/>
  <c r="L1715"/>
  <c r="L1716"/>
  <c r="L1717"/>
  <c r="L1718"/>
  <c r="L1719"/>
  <c r="L1720"/>
  <c r="L1721"/>
  <c r="L1722"/>
  <c r="L1723"/>
  <c r="L1724"/>
  <c r="L1725"/>
  <c r="L1726"/>
  <c r="L1727"/>
  <c r="L1728"/>
  <c r="L1729"/>
  <c r="L1730"/>
  <c r="L1731"/>
  <c r="L1732"/>
  <c r="L1733"/>
  <c r="L1734"/>
  <c r="L1735"/>
  <c r="L1736"/>
  <c r="L1737"/>
  <c r="L1738"/>
  <c r="L1739"/>
  <c r="L1740"/>
  <c r="L1741"/>
  <c r="L1742"/>
  <c r="L1743"/>
  <c r="L1744"/>
  <c r="L1745"/>
  <c r="L1746"/>
  <c r="L1747"/>
  <c r="L1748"/>
  <c r="L1749"/>
  <c r="L1750"/>
  <c r="L1751"/>
  <c r="L1752"/>
  <c r="L1753"/>
  <c r="L1754"/>
  <c r="L1755"/>
  <c r="L1756"/>
  <c r="L1757"/>
  <c r="L1758"/>
  <c r="L1759"/>
  <c r="L1760"/>
  <c r="L1761"/>
  <c r="L1762"/>
  <c r="L1763"/>
  <c r="L1764"/>
  <c r="L1765"/>
  <c r="L1766"/>
  <c r="L1767"/>
  <c r="L1768"/>
  <c r="L1769"/>
  <c r="L1770"/>
  <c r="L1771"/>
  <c r="L1772"/>
  <c r="L1773"/>
  <c r="L1774"/>
  <c r="L1775"/>
  <c r="L1776"/>
  <c r="L1777"/>
  <c r="L1778"/>
  <c r="L1779"/>
  <c r="L1780"/>
  <c r="L1781"/>
  <c r="L1782"/>
  <c r="L1783"/>
  <c r="L1784"/>
  <c r="L1785"/>
  <c r="L1786"/>
  <c r="L1787"/>
  <c r="L1788"/>
  <c r="L1789"/>
  <c r="L1790"/>
  <c r="L1791"/>
  <c r="L1792"/>
  <c r="L1793"/>
  <c r="L1794"/>
  <c r="L1795"/>
  <c r="L1796"/>
  <c r="L1797"/>
  <c r="L1798"/>
  <c r="L1799"/>
  <c r="L1800"/>
  <c r="L1801"/>
  <c r="L1802"/>
  <c r="L1803"/>
  <c r="L1804"/>
  <c r="L1805"/>
  <c r="L1806"/>
  <c r="L1807"/>
  <c r="L1808"/>
  <c r="L1809"/>
  <c r="L1810"/>
  <c r="L1811"/>
  <c r="L1812"/>
  <c r="L1813"/>
  <c r="L1814"/>
  <c r="L1815"/>
  <c r="L1816"/>
  <c r="L1817"/>
  <c r="L1818"/>
  <c r="L1819"/>
  <c r="L1820"/>
  <c r="L1821"/>
  <c r="L1822"/>
  <c r="L1823"/>
  <c r="L1824"/>
  <c r="L1825"/>
  <c r="L1826"/>
  <c r="L1827"/>
  <c r="L1828"/>
  <c r="L1829"/>
  <c r="L1830"/>
  <c r="L1831"/>
  <c r="L1832"/>
  <c r="L1833"/>
  <c r="L1834"/>
  <c r="L1835"/>
  <c r="L1836"/>
  <c r="L1837"/>
  <c r="L1838"/>
  <c r="L1839"/>
  <c r="L1840"/>
  <c r="L1841"/>
  <c r="L1842"/>
  <c r="L1843"/>
  <c r="L1844"/>
  <c r="L1845"/>
  <c r="L1846"/>
  <c r="L1847"/>
  <c r="L1848"/>
  <c r="L1849"/>
  <c r="L1850"/>
  <c r="L1851"/>
  <c r="L1852"/>
  <c r="L1853"/>
  <c r="L1854"/>
  <c r="L1855"/>
  <c r="L1856"/>
  <c r="L1857"/>
  <c r="L1858"/>
  <c r="L1859"/>
  <c r="L1860"/>
  <c r="L1861"/>
  <c r="L1862"/>
  <c r="L1863"/>
  <c r="L1864"/>
  <c r="L1865"/>
  <c r="L1866"/>
  <c r="L1867"/>
  <c r="L1868"/>
  <c r="L1869"/>
  <c r="L1870"/>
  <c r="L1871"/>
  <c r="L1872"/>
  <c r="L1873"/>
  <c r="L1874"/>
  <c r="L1875"/>
  <c r="L1876"/>
  <c r="L1877"/>
  <c r="L1878"/>
  <c r="L1879"/>
  <c r="L1880"/>
  <c r="L1881"/>
  <c r="L1882"/>
  <c r="L1883"/>
  <c r="L1884"/>
  <c r="L1885"/>
  <c r="L1886"/>
  <c r="L1887"/>
  <c r="L1888"/>
  <c r="L1889"/>
  <c r="L1890"/>
  <c r="L1891"/>
  <c r="L1892"/>
  <c r="L1893"/>
  <c r="L1894"/>
  <c r="L1895"/>
  <c r="L1896"/>
  <c r="L1897"/>
  <c r="L1898"/>
  <c r="L1899"/>
  <c r="L1900"/>
  <c r="L1901"/>
  <c r="L1902"/>
  <c r="L1903"/>
  <c r="L1904"/>
  <c r="L1905"/>
  <c r="L1906"/>
  <c r="L1907"/>
  <c r="L1908"/>
  <c r="L1909"/>
  <c r="L1910"/>
  <c r="L1911"/>
  <c r="L1912"/>
  <c r="L1913"/>
  <c r="L1914"/>
  <c r="L1915"/>
  <c r="L1916"/>
  <c r="L1917"/>
  <c r="L1918"/>
  <c r="L1919"/>
  <c r="L1920"/>
  <c r="L1921"/>
  <c r="L1922"/>
  <c r="L1923"/>
  <c r="L1924"/>
  <c r="L1925"/>
  <c r="L1926"/>
  <c r="L1927"/>
  <c r="L1928"/>
  <c r="L1929"/>
  <c r="L1930"/>
  <c r="L1931"/>
  <c r="L1932"/>
  <c r="L1933"/>
  <c r="L1934"/>
  <c r="L1935"/>
  <c r="L1936"/>
  <c r="L1937"/>
  <c r="L1938"/>
  <c r="L1939"/>
  <c r="L1940"/>
  <c r="L1941"/>
  <c r="L1942"/>
  <c r="L1943"/>
  <c r="L1944"/>
  <c r="L1945"/>
  <c r="L1946"/>
  <c r="L1947"/>
  <c r="L1948"/>
  <c r="L1949"/>
  <c r="L1950"/>
  <c r="L1951"/>
  <c r="L1952"/>
  <c r="L1953"/>
  <c r="L1954"/>
  <c r="L1955"/>
  <c r="L1956"/>
  <c r="L1957"/>
  <c r="L1958"/>
  <c r="L1959"/>
  <c r="L1960"/>
  <c r="L1961"/>
  <c r="L1962"/>
  <c r="L1963"/>
  <c r="L1964"/>
  <c r="L1965"/>
  <c r="L1966"/>
  <c r="L1967"/>
  <c r="L1968"/>
  <c r="L1969"/>
  <c r="L1970"/>
  <c r="L1971"/>
  <c r="L1972"/>
  <c r="L1973"/>
  <c r="L1974"/>
  <c r="L1975"/>
  <c r="L1976"/>
  <c r="L1977"/>
  <c r="L1978"/>
  <c r="L1979"/>
  <c r="L1980"/>
  <c r="L1981"/>
  <c r="L1982"/>
  <c r="L1983"/>
  <c r="L1984"/>
  <c r="L1985"/>
  <c r="L1986"/>
  <c r="L1987"/>
  <c r="L1988"/>
  <c r="L1989"/>
  <c r="L1990"/>
  <c r="L1991"/>
  <c r="L1992"/>
  <c r="L1993"/>
  <c r="L1994"/>
  <c r="L1995"/>
  <c r="L1996"/>
  <c r="L1997"/>
  <c r="L1998"/>
  <c r="L1999"/>
  <c r="L2000"/>
  <c r="L2001"/>
  <c r="L2002"/>
  <c r="L2003"/>
  <c r="L2004"/>
  <c r="L2005"/>
  <c r="L2006"/>
  <c r="L2007"/>
  <c r="L2008"/>
  <c r="L2009"/>
  <c r="L2010"/>
  <c r="L2011"/>
  <c r="L2012"/>
  <c r="L2013"/>
  <c r="L2014"/>
  <c r="L2015"/>
  <c r="L2016"/>
  <c r="L2017"/>
  <c r="L2018"/>
  <c r="L2019"/>
  <c r="L2020"/>
  <c r="L2021"/>
  <c r="L2022"/>
  <c r="L2023"/>
  <c r="L2024"/>
  <c r="L2025"/>
  <c r="L2026"/>
  <c r="L2027"/>
  <c r="L2028"/>
  <c r="L2029"/>
  <c r="L2030"/>
  <c r="L2031"/>
  <c r="L2032"/>
  <c r="L2033"/>
  <c r="L2034"/>
  <c r="L2035"/>
  <c r="L2036"/>
  <c r="L2037"/>
  <c r="L2038"/>
  <c r="L2039"/>
  <c r="L2040"/>
  <c r="L2041"/>
  <c r="L2042"/>
  <c r="L2043"/>
  <c r="L2044"/>
  <c r="L2045"/>
  <c r="L2046"/>
  <c r="L2047"/>
  <c r="L2048"/>
  <c r="L2049"/>
  <c r="L2050"/>
  <c r="L2051"/>
  <c r="L2052"/>
  <c r="L2053"/>
  <c r="L2054"/>
  <c r="L2055"/>
  <c r="L2056"/>
  <c r="L2057"/>
  <c r="L2058"/>
  <c r="L2059"/>
  <c r="L2060"/>
  <c r="L2061"/>
  <c r="L2062"/>
  <c r="L2063"/>
  <c r="L2064"/>
  <c r="L2065"/>
  <c r="L2066"/>
  <c r="L2067"/>
  <c r="L2068"/>
  <c r="L2069"/>
  <c r="L2070"/>
  <c r="L2071"/>
  <c r="L2072"/>
  <c r="L2073"/>
  <c r="L2074"/>
  <c r="L2075"/>
  <c r="L2076"/>
  <c r="L2077"/>
  <c r="L2078"/>
  <c r="L2079"/>
  <c r="L2080"/>
  <c r="L2081"/>
  <c r="L2082"/>
  <c r="L2083"/>
  <c r="L2084"/>
  <c r="L2085"/>
  <c r="L2086"/>
  <c r="L2087"/>
  <c r="L2088"/>
  <c r="L2089"/>
  <c r="L2090"/>
  <c r="L2091"/>
  <c r="L2092"/>
  <c r="L2093"/>
  <c r="L2094"/>
  <c r="L2095"/>
  <c r="L2096"/>
  <c r="L2097"/>
  <c r="L2098"/>
  <c r="L2099"/>
  <c r="L2100"/>
  <c r="L2101"/>
  <c r="L2102"/>
  <c r="L2103"/>
  <c r="L2104"/>
  <c r="L2105"/>
  <c r="L2106"/>
  <c r="L2107"/>
  <c r="L2108"/>
  <c r="L2109"/>
  <c r="L2110"/>
  <c r="L2111"/>
  <c r="L2112"/>
  <c r="L2113"/>
  <c r="L2114"/>
  <c r="L2115"/>
  <c r="L2116"/>
  <c r="L2117"/>
  <c r="L2118"/>
  <c r="L2119"/>
  <c r="L2120"/>
  <c r="L2121"/>
  <c r="L2122"/>
  <c r="L2123"/>
  <c r="L2124"/>
  <c r="L2125"/>
  <c r="L2126"/>
  <c r="L2127"/>
  <c r="L2128"/>
  <c r="L2129"/>
  <c r="L2130"/>
  <c r="L2131"/>
  <c r="L2132"/>
  <c r="L2133"/>
  <c r="L2134"/>
  <c r="L2135"/>
  <c r="L2136"/>
  <c r="L2137"/>
  <c r="L2138"/>
  <c r="L2139"/>
  <c r="L2140"/>
  <c r="L2141"/>
  <c r="L2142"/>
  <c r="L2143"/>
  <c r="L2144"/>
  <c r="L2145"/>
  <c r="L2146"/>
  <c r="L2147"/>
  <c r="L2148"/>
  <c r="L2149"/>
  <c r="L2150"/>
  <c r="L2151"/>
  <c r="L2152"/>
  <c r="L2153"/>
  <c r="L2154"/>
  <c r="L2155"/>
  <c r="L2156"/>
  <c r="L2157"/>
  <c r="L2158"/>
  <c r="L2159"/>
  <c r="L2160"/>
  <c r="L2161"/>
  <c r="L2162"/>
  <c r="L2163"/>
  <c r="L2164"/>
  <c r="L2165"/>
  <c r="L2166"/>
  <c r="L2167"/>
  <c r="L2168"/>
  <c r="L2169"/>
  <c r="L2170"/>
  <c r="L2171"/>
  <c r="L2172"/>
  <c r="L2173"/>
  <c r="L2174"/>
  <c r="L2175"/>
  <c r="L2176"/>
  <c r="L2177"/>
  <c r="L2178"/>
  <c r="L2179"/>
  <c r="L2180"/>
  <c r="L2181"/>
  <c r="L2182"/>
  <c r="L2183"/>
  <c r="L2184"/>
  <c r="L2185"/>
  <c r="L2186"/>
  <c r="L2187"/>
  <c r="L2188"/>
  <c r="L2189"/>
  <c r="L2190"/>
  <c r="L2191"/>
  <c r="L2192"/>
  <c r="L2193"/>
  <c r="L2194"/>
  <c r="L2195"/>
  <c r="L2196"/>
  <c r="L2197"/>
  <c r="L2198"/>
  <c r="L2199"/>
  <c r="L2200"/>
  <c r="L2201"/>
  <c r="L2202"/>
  <c r="L2203"/>
  <c r="L2204"/>
  <c r="L2205"/>
  <c r="L2206"/>
  <c r="L2207"/>
  <c r="L2208"/>
  <c r="L2209"/>
  <c r="L2210"/>
  <c r="L2211"/>
  <c r="L2212"/>
  <c r="L2213"/>
  <c r="L2214"/>
  <c r="L2215"/>
  <c r="L2216"/>
  <c r="L2217"/>
  <c r="L2218"/>
  <c r="L2219"/>
  <c r="L2220"/>
  <c r="L2221"/>
  <c r="L2222"/>
  <c r="L2223"/>
  <c r="L2224"/>
  <c r="L2225"/>
  <c r="L2226"/>
  <c r="L2227"/>
  <c r="L2228"/>
  <c r="L2229"/>
  <c r="L2230"/>
  <c r="L2231"/>
  <c r="L2232"/>
  <c r="L2233"/>
  <c r="L2234"/>
  <c r="L2235"/>
  <c r="L2236"/>
  <c r="L2237"/>
  <c r="L2238"/>
  <c r="L2239"/>
  <c r="L2240"/>
  <c r="L2241"/>
  <c r="L2242"/>
  <c r="L2243"/>
  <c r="L2244"/>
  <c r="L2245"/>
  <c r="L2246"/>
  <c r="L2247"/>
  <c r="L2248"/>
  <c r="L2249"/>
  <c r="L2250"/>
  <c r="L2251"/>
  <c r="L2252"/>
  <c r="L2253"/>
  <c r="L2254"/>
  <c r="L2255"/>
  <c r="L2256"/>
  <c r="L2257"/>
  <c r="L2258"/>
  <c r="L2259"/>
  <c r="L2260"/>
  <c r="L2261"/>
  <c r="L2262"/>
  <c r="L2263"/>
  <c r="L2264"/>
  <c r="L2265"/>
  <c r="L2266"/>
  <c r="L2267"/>
  <c r="L2268"/>
  <c r="L2269"/>
  <c r="L2270"/>
  <c r="L2271"/>
  <c r="L2272"/>
  <c r="L2273"/>
  <c r="L2274"/>
  <c r="L2275"/>
  <c r="L2276"/>
  <c r="L2277"/>
  <c r="L2278"/>
  <c r="L2279"/>
  <c r="L2280"/>
  <c r="L2281"/>
  <c r="L2282"/>
  <c r="L2283"/>
  <c r="L2284"/>
  <c r="L2285"/>
  <c r="L2286"/>
  <c r="L2287"/>
  <c r="L2288"/>
  <c r="L2289"/>
  <c r="L2290"/>
  <c r="L2291"/>
  <c r="L2292"/>
  <c r="L2293"/>
  <c r="L2294"/>
  <c r="L2295"/>
  <c r="L2296"/>
  <c r="L2297"/>
  <c r="L2298"/>
  <c r="L2299"/>
  <c r="L2300"/>
  <c r="L2301"/>
  <c r="L2302"/>
  <c r="L2303"/>
  <c r="L2304"/>
  <c r="L2305"/>
  <c r="L2306"/>
  <c r="L2307"/>
  <c r="L2308"/>
  <c r="L2309"/>
  <c r="L2310"/>
  <c r="L2311"/>
  <c r="L2312"/>
  <c r="L2313"/>
  <c r="L2314"/>
  <c r="L2315"/>
  <c r="L2316"/>
  <c r="L2317"/>
  <c r="L2318"/>
  <c r="L2319"/>
  <c r="L2320"/>
  <c r="L2321"/>
  <c r="L2322"/>
  <c r="L2323"/>
  <c r="L2324"/>
  <c r="L2325"/>
  <c r="L2326"/>
  <c r="L2327"/>
  <c r="L2328"/>
  <c r="L2329"/>
  <c r="L2330"/>
  <c r="L2331"/>
  <c r="L2332"/>
  <c r="L2333"/>
  <c r="L2334"/>
  <c r="L2335"/>
  <c r="L2336"/>
  <c r="L2337"/>
  <c r="L2338"/>
  <c r="L2339"/>
  <c r="L2340"/>
  <c r="L2341"/>
  <c r="L2342"/>
  <c r="L2343"/>
  <c r="L2344"/>
  <c r="L2345"/>
  <c r="L2346"/>
  <c r="L2347"/>
  <c r="L2348"/>
  <c r="L2349"/>
  <c r="L2350"/>
  <c r="L2351"/>
  <c r="L2352"/>
  <c r="L2353"/>
  <c r="L2354"/>
  <c r="L2355"/>
  <c r="L2356"/>
  <c r="L2357"/>
  <c r="L2358"/>
  <c r="L2359"/>
  <c r="L2360"/>
  <c r="L2361"/>
  <c r="L2362"/>
  <c r="L2363"/>
  <c r="L2364"/>
  <c r="L2365"/>
  <c r="L2366"/>
  <c r="L2367"/>
  <c r="L2368"/>
  <c r="L2369"/>
  <c r="L2370"/>
  <c r="L2371"/>
  <c r="L2372"/>
  <c r="L2373"/>
  <c r="L2374"/>
  <c r="L2375"/>
  <c r="L2376"/>
  <c r="L2377"/>
  <c r="L2378"/>
  <c r="L2379"/>
  <c r="L2380"/>
  <c r="L2381"/>
  <c r="L2382"/>
  <c r="L2383"/>
  <c r="L2384"/>
  <c r="L2385"/>
  <c r="L2386"/>
  <c r="L2387"/>
  <c r="L2388"/>
  <c r="L2389"/>
  <c r="L2390"/>
  <c r="L2391"/>
  <c r="L2392"/>
  <c r="L2393"/>
  <c r="L2394"/>
  <c r="L2395"/>
  <c r="L2396"/>
  <c r="L2397"/>
  <c r="L2398"/>
  <c r="L2399"/>
  <c r="L2400"/>
  <c r="L2401"/>
  <c r="L2402"/>
  <c r="L2403"/>
  <c r="L2404"/>
  <c r="L2405"/>
  <c r="L2406"/>
  <c r="L2407"/>
  <c r="L2408"/>
  <c r="L2409"/>
  <c r="L2410"/>
  <c r="L2411"/>
  <c r="L2412"/>
  <c r="L2413"/>
  <c r="L2414"/>
  <c r="L2415"/>
  <c r="L2416"/>
  <c r="L2417"/>
  <c r="L2418"/>
  <c r="L2419"/>
  <c r="L2420"/>
  <c r="L2421"/>
  <c r="L2422"/>
  <c r="L2423"/>
  <c r="L2424"/>
  <c r="L2425"/>
  <c r="L2426"/>
  <c r="L2427"/>
  <c r="L2428"/>
  <c r="L2429"/>
  <c r="L2430"/>
  <c r="L2431"/>
  <c r="L2432"/>
  <c r="L2433"/>
  <c r="L2434"/>
  <c r="L2435"/>
  <c r="L2436"/>
  <c r="L2437"/>
  <c r="L2438"/>
  <c r="L2439"/>
  <c r="L2440"/>
  <c r="L2441"/>
  <c r="L2442"/>
  <c r="L2443"/>
  <c r="L2444"/>
  <c r="L2445"/>
  <c r="L2446"/>
  <c r="L2447"/>
  <c r="L2448"/>
  <c r="L2449"/>
  <c r="L2450"/>
  <c r="L2451"/>
  <c r="L2452"/>
  <c r="L2453"/>
  <c r="L2454"/>
  <c r="L2455"/>
  <c r="L2456"/>
  <c r="L2457"/>
  <c r="L2458"/>
  <c r="L2459"/>
  <c r="L2460"/>
  <c r="L2461"/>
  <c r="L2462"/>
  <c r="L2463"/>
  <c r="L2464"/>
  <c r="L2465"/>
  <c r="L2466"/>
  <c r="L2467"/>
  <c r="L2468"/>
  <c r="L2469"/>
  <c r="L2470"/>
  <c r="L2471"/>
  <c r="L2472"/>
  <c r="L2473"/>
  <c r="L2474"/>
  <c r="L2475"/>
  <c r="L2476"/>
  <c r="L2477"/>
  <c r="L2478"/>
  <c r="L2479"/>
  <c r="L2480"/>
  <c r="L2481"/>
  <c r="L2482"/>
  <c r="L2483"/>
  <c r="L2484"/>
  <c r="L2485"/>
  <c r="L2486"/>
  <c r="L2487"/>
  <c r="L2488"/>
  <c r="L2489"/>
  <c r="L2490"/>
  <c r="L2491"/>
  <c r="L2492"/>
  <c r="L2493"/>
  <c r="L2494"/>
  <c r="L2495"/>
  <c r="L2496"/>
  <c r="L2497"/>
  <c r="L2498"/>
  <c r="L2499"/>
  <c r="L2500"/>
  <c r="L2501"/>
  <c r="L2502"/>
  <c r="L2503"/>
  <c r="L2504"/>
  <c r="L2505"/>
  <c r="L2506"/>
  <c r="L2507"/>
  <c r="L2508"/>
  <c r="L2509"/>
  <c r="L2510"/>
  <c r="L2511"/>
  <c r="L2512"/>
  <c r="L2513"/>
  <c r="L2514"/>
  <c r="L2515"/>
  <c r="L2516"/>
  <c r="L2517"/>
  <c r="L2518"/>
  <c r="L2519"/>
  <c r="L2520"/>
  <c r="L2521"/>
  <c r="L2522"/>
  <c r="L2523"/>
  <c r="L2524"/>
  <c r="L2525"/>
  <c r="L2526"/>
  <c r="L2527"/>
  <c r="L2528"/>
  <c r="L2529"/>
  <c r="L2530"/>
  <c r="L2531"/>
  <c r="L2532"/>
  <c r="L2533"/>
  <c r="L2534"/>
  <c r="L2535"/>
  <c r="L2536"/>
  <c r="L2537"/>
  <c r="L2538"/>
  <c r="L2539"/>
  <c r="L2540"/>
  <c r="L2541"/>
  <c r="L2542"/>
  <c r="L2543"/>
  <c r="L2544"/>
  <c r="L2545"/>
  <c r="L2546"/>
  <c r="L2547"/>
  <c r="L2548"/>
  <c r="L2549"/>
  <c r="L2550"/>
  <c r="L2551"/>
  <c r="L2552"/>
  <c r="L2553"/>
  <c r="L2554"/>
  <c r="L2555"/>
  <c r="L2556"/>
  <c r="L2557"/>
  <c r="L2558"/>
  <c r="L2559"/>
  <c r="L2560"/>
  <c r="L2561"/>
  <c r="L2562"/>
  <c r="L2563"/>
  <c r="L2564"/>
  <c r="L2565"/>
  <c r="L2566"/>
  <c r="L2567"/>
  <c r="L2568"/>
  <c r="L2569"/>
  <c r="L2570"/>
  <c r="L2571"/>
  <c r="L2572"/>
  <c r="L2573"/>
  <c r="L2574"/>
  <c r="L2575"/>
  <c r="L2576"/>
  <c r="L2577"/>
  <c r="L2578"/>
  <c r="L2579"/>
  <c r="L2580"/>
  <c r="L2581"/>
  <c r="L2582"/>
  <c r="L2583"/>
  <c r="L2584"/>
  <c r="L2585"/>
  <c r="L2586"/>
  <c r="L2587"/>
  <c r="L2588"/>
  <c r="L2589"/>
  <c r="L2590"/>
  <c r="L2591"/>
  <c r="L2592"/>
  <c r="L2593"/>
  <c r="L2594"/>
  <c r="L2595"/>
  <c r="L2596"/>
  <c r="L2597"/>
  <c r="L2598"/>
  <c r="L2599"/>
  <c r="L2600"/>
  <c r="L2601"/>
  <c r="L2602"/>
  <c r="L2603"/>
  <c r="L2604"/>
  <c r="L2605"/>
  <c r="L2606"/>
  <c r="L2607"/>
  <c r="L2608"/>
  <c r="L2609"/>
  <c r="L2610"/>
  <c r="L2611"/>
  <c r="L2612"/>
  <c r="L2613"/>
  <c r="L2614"/>
  <c r="L2615"/>
  <c r="L2616"/>
  <c r="L2617"/>
  <c r="L2618"/>
  <c r="L2619"/>
  <c r="L2620"/>
  <c r="L2621"/>
  <c r="L2622"/>
  <c r="L2623"/>
  <c r="L2624"/>
  <c r="L2625"/>
  <c r="L2626"/>
  <c r="L2627"/>
  <c r="L2628"/>
  <c r="L2629"/>
  <c r="L2630"/>
  <c r="L2631"/>
  <c r="L2632"/>
  <c r="L2633"/>
  <c r="L2634"/>
  <c r="L2635"/>
  <c r="L2636"/>
  <c r="L2637"/>
  <c r="L2638"/>
  <c r="L2639"/>
  <c r="L2640"/>
  <c r="L2641"/>
  <c r="L2642"/>
  <c r="L2643"/>
  <c r="L2644"/>
  <c r="L2645"/>
  <c r="L2646"/>
  <c r="L2647"/>
  <c r="L2648"/>
  <c r="L2649"/>
  <c r="L2650"/>
  <c r="L2651"/>
  <c r="L2652"/>
  <c r="L2653"/>
  <c r="L2654"/>
  <c r="L2655"/>
  <c r="L2656"/>
  <c r="L2657"/>
  <c r="L2658"/>
  <c r="L2659"/>
  <c r="L2660"/>
  <c r="L2661"/>
  <c r="L2662"/>
  <c r="L2663"/>
  <c r="L2664"/>
  <c r="L2665"/>
  <c r="L2666"/>
  <c r="L2667"/>
  <c r="L2668"/>
  <c r="L2669"/>
  <c r="L2670"/>
  <c r="L2671"/>
  <c r="L2672"/>
  <c r="L2673"/>
  <c r="L2674"/>
  <c r="L2675"/>
  <c r="L2676"/>
  <c r="L2677"/>
  <c r="L2678"/>
  <c r="L2679"/>
  <c r="L2680"/>
  <c r="L2681"/>
  <c r="L2682"/>
  <c r="L2683"/>
  <c r="L2684"/>
  <c r="L2685"/>
  <c r="L2686"/>
  <c r="L2687"/>
  <c r="L2688"/>
  <c r="L2689"/>
  <c r="L2690"/>
  <c r="L2691"/>
  <c r="L2692"/>
  <c r="L2693"/>
  <c r="L2694"/>
  <c r="L2695"/>
  <c r="L2696"/>
  <c r="L2697"/>
  <c r="L2698"/>
  <c r="L2699"/>
  <c r="L2700"/>
  <c r="L2701"/>
  <c r="L2702"/>
  <c r="L2703"/>
  <c r="L2704"/>
  <c r="L2705"/>
  <c r="L2706"/>
  <c r="L2707"/>
  <c r="L2708"/>
  <c r="L2709"/>
  <c r="L2710"/>
  <c r="L2711"/>
  <c r="L2712"/>
  <c r="L2713"/>
  <c r="L2714"/>
  <c r="L2715"/>
  <c r="L2716"/>
  <c r="L2717"/>
  <c r="L2718"/>
  <c r="L2719"/>
  <c r="L2720"/>
  <c r="L2721"/>
  <c r="L2722"/>
  <c r="L2723"/>
  <c r="L2724"/>
  <c r="L2725"/>
  <c r="L2726"/>
  <c r="L2727"/>
  <c r="L2728"/>
  <c r="L2729"/>
  <c r="L2730"/>
  <c r="L2731"/>
  <c r="L2732"/>
  <c r="L2733"/>
  <c r="L2734"/>
  <c r="L2735"/>
  <c r="L2736"/>
  <c r="L2737"/>
  <c r="L2738"/>
  <c r="L2739"/>
  <c r="L2740"/>
  <c r="L2741"/>
  <c r="L2742"/>
  <c r="L2743"/>
  <c r="L2744"/>
  <c r="L2745"/>
  <c r="L2746"/>
  <c r="L2747"/>
  <c r="L2748"/>
  <c r="L2749"/>
  <c r="L2750"/>
  <c r="L2751"/>
  <c r="L2752"/>
  <c r="L2753"/>
  <c r="L2754"/>
  <c r="L2755"/>
  <c r="L2756"/>
  <c r="L2757"/>
  <c r="L2758"/>
  <c r="L2759"/>
  <c r="L2760"/>
  <c r="L2761"/>
  <c r="L2762"/>
  <c r="L2763"/>
  <c r="L2764"/>
  <c r="L2765"/>
  <c r="L2766"/>
  <c r="L2767"/>
  <c r="L2768"/>
  <c r="L2769"/>
  <c r="L2770"/>
  <c r="L2771"/>
  <c r="L2772"/>
  <c r="L2773"/>
  <c r="L2774"/>
  <c r="L2775"/>
  <c r="L2776"/>
  <c r="L2777"/>
  <c r="L2778"/>
  <c r="L2779"/>
  <c r="L2780"/>
  <c r="L2781"/>
  <c r="L2782"/>
  <c r="L2783"/>
  <c r="L2784"/>
  <c r="L2785"/>
  <c r="L2786"/>
  <c r="L2787"/>
  <c r="L2788"/>
  <c r="L2789"/>
  <c r="L2790"/>
  <c r="L2791"/>
  <c r="L2792"/>
  <c r="L2793"/>
  <c r="L2794"/>
  <c r="L2795"/>
  <c r="L2796"/>
  <c r="L2797"/>
  <c r="L2798"/>
  <c r="L2799"/>
  <c r="L2800"/>
  <c r="L2801"/>
  <c r="L2802"/>
  <c r="L2803"/>
  <c r="L2804"/>
  <c r="L2805"/>
  <c r="L2806"/>
  <c r="L2807"/>
  <c r="L2808"/>
  <c r="L2809"/>
  <c r="L2810"/>
  <c r="L2811"/>
  <c r="L2812"/>
  <c r="L2813"/>
  <c r="L2814"/>
  <c r="L2815"/>
  <c r="L2816"/>
  <c r="L2817"/>
  <c r="L2818"/>
  <c r="L2819"/>
  <c r="L2820"/>
  <c r="L2821"/>
  <c r="L2822"/>
  <c r="L2823"/>
  <c r="L2824"/>
  <c r="L2825"/>
  <c r="L2826"/>
  <c r="L2827"/>
  <c r="L2828"/>
  <c r="L2829"/>
  <c r="L2830"/>
  <c r="L2831"/>
  <c r="L2832"/>
  <c r="L2833"/>
  <c r="L2834"/>
  <c r="L2835"/>
  <c r="L2836"/>
  <c r="L2837"/>
  <c r="L2838"/>
  <c r="L2839"/>
  <c r="L2840"/>
  <c r="L2841"/>
  <c r="L2842"/>
  <c r="L2843"/>
  <c r="L2844"/>
  <c r="L2845"/>
  <c r="L2846"/>
  <c r="L2847"/>
  <c r="L2848"/>
  <c r="L2849"/>
  <c r="L2850"/>
  <c r="L2851"/>
  <c r="L2852"/>
  <c r="L2853"/>
  <c r="L2854"/>
  <c r="L2855"/>
  <c r="L2856"/>
  <c r="L2857"/>
  <c r="L2858"/>
  <c r="L2859"/>
  <c r="L2860"/>
  <c r="L2861"/>
  <c r="L2862"/>
  <c r="L2863"/>
  <c r="L2864"/>
  <c r="L2865"/>
  <c r="L2866"/>
  <c r="L2867"/>
  <c r="L2868"/>
  <c r="L2869"/>
  <c r="L2870"/>
  <c r="L2871"/>
  <c r="L2872"/>
  <c r="L2873"/>
  <c r="L2874"/>
  <c r="L2875"/>
  <c r="L2876"/>
  <c r="L2877"/>
  <c r="L2878"/>
  <c r="L2879"/>
  <c r="L2880"/>
  <c r="L2881"/>
  <c r="L2882"/>
  <c r="L2883"/>
  <c r="L2884"/>
  <c r="L2885"/>
  <c r="L2886"/>
  <c r="L2887"/>
  <c r="L2888"/>
  <c r="L2889"/>
  <c r="L2890"/>
  <c r="L2891"/>
  <c r="L2892"/>
  <c r="L2893"/>
  <c r="L2894"/>
  <c r="L2895"/>
  <c r="L2896"/>
  <c r="L2897"/>
  <c r="L2898"/>
  <c r="L2899"/>
  <c r="L2900"/>
  <c r="L2901"/>
  <c r="L2902"/>
  <c r="L2903"/>
  <c r="L2904"/>
  <c r="L2905"/>
  <c r="L2906"/>
  <c r="L2907"/>
  <c r="L2908"/>
  <c r="L2909"/>
  <c r="L2910"/>
  <c r="L2911"/>
  <c r="L2912"/>
  <c r="L2913"/>
  <c r="L2914"/>
  <c r="L2915"/>
  <c r="L2916"/>
  <c r="L2917"/>
  <c r="L2918"/>
  <c r="L2919"/>
  <c r="L2920"/>
  <c r="L2921"/>
  <c r="L2922"/>
  <c r="L2923"/>
  <c r="L2924"/>
  <c r="L2925"/>
  <c r="L2926"/>
  <c r="L2927"/>
  <c r="L2928"/>
  <c r="L2929"/>
  <c r="L2930"/>
  <c r="L2931"/>
  <c r="L2932"/>
  <c r="L2933"/>
  <c r="L2934"/>
  <c r="L2935"/>
  <c r="L2936"/>
  <c r="L2937"/>
  <c r="L2938"/>
  <c r="L2939"/>
  <c r="L2940"/>
  <c r="L2941"/>
  <c r="L2942"/>
  <c r="L2943"/>
  <c r="L2944"/>
  <c r="L2945"/>
  <c r="L2946"/>
  <c r="L2947"/>
  <c r="L2948"/>
  <c r="L2949"/>
  <c r="L2950"/>
  <c r="L2951"/>
  <c r="L2952"/>
  <c r="L2953"/>
  <c r="L2954"/>
  <c r="L2955"/>
  <c r="L2956"/>
  <c r="L2957"/>
  <c r="L2958"/>
  <c r="L2959"/>
  <c r="L2960"/>
  <c r="L2961"/>
  <c r="L2962"/>
  <c r="L2963"/>
  <c r="L2964"/>
  <c r="L2965"/>
  <c r="L2966"/>
  <c r="L2967"/>
  <c r="L2968"/>
  <c r="L2969"/>
  <c r="L2970"/>
  <c r="L2971"/>
  <c r="L2972"/>
  <c r="L2973"/>
  <c r="L2974"/>
  <c r="L2975"/>
  <c r="L2976"/>
  <c r="L2977"/>
  <c r="L2978"/>
  <c r="L2979"/>
  <c r="L2980"/>
  <c r="L2981"/>
  <c r="L2982"/>
  <c r="L2983"/>
  <c r="L2984"/>
  <c r="L2985"/>
  <c r="L2986"/>
  <c r="L2987"/>
  <c r="L2988"/>
  <c r="L2989"/>
  <c r="L2990"/>
  <c r="L2991"/>
  <c r="L2992"/>
  <c r="L2993"/>
  <c r="L2994"/>
  <c r="L2995"/>
  <c r="L2996"/>
  <c r="L2997"/>
  <c r="L2998"/>
  <c r="L2999"/>
  <c r="L3000"/>
  <c r="L3001"/>
  <c r="L3002"/>
  <c r="L3003"/>
  <c r="L3004"/>
  <c r="L3005"/>
  <c r="L3006"/>
  <c r="L3007"/>
  <c r="L3008"/>
  <c r="L3009"/>
  <c r="L3010"/>
  <c r="L3011"/>
  <c r="L3012"/>
  <c r="L3013"/>
  <c r="L3014"/>
  <c r="L3015"/>
  <c r="L3016"/>
  <c r="L3017"/>
  <c r="L3018"/>
  <c r="L3019"/>
  <c r="L3020"/>
  <c r="L3021"/>
  <c r="L3022"/>
  <c r="L3023"/>
  <c r="L3024"/>
  <c r="L3025"/>
  <c r="L3026"/>
  <c r="L3027"/>
  <c r="L3028"/>
  <c r="L3029"/>
  <c r="L3030"/>
  <c r="L3031"/>
  <c r="L3032"/>
  <c r="L3033"/>
  <c r="L3034"/>
  <c r="L3035"/>
  <c r="L3036"/>
  <c r="L3037"/>
  <c r="L3038"/>
  <c r="L3039"/>
  <c r="L3040"/>
  <c r="L3041"/>
  <c r="L3042"/>
  <c r="L3043"/>
  <c r="L3044"/>
  <c r="L3045"/>
  <c r="L3046"/>
  <c r="L3047"/>
  <c r="L3048"/>
  <c r="L3049"/>
  <c r="L3050"/>
  <c r="L3051"/>
  <c r="L3052"/>
  <c r="L3053"/>
  <c r="L3054"/>
  <c r="L3055"/>
  <c r="L3056"/>
  <c r="L3057"/>
  <c r="L3058"/>
  <c r="L3059"/>
  <c r="L3060"/>
  <c r="L3061"/>
  <c r="L3062"/>
  <c r="L3063"/>
  <c r="L3064"/>
  <c r="L3065"/>
  <c r="L3066"/>
  <c r="L3067"/>
  <c r="L3068"/>
  <c r="L3069"/>
  <c r="L3070"/>
  <c r="L3071"/>
  <c r="L3072"/>
  <c r="L3073"/>
  <c r="L3074"/>
  <c r="L3075"/>
  <c r="L3076"/>
  <c r="L3077"/>
  <c r="L3078"/>
  <c r="L3079"/>
  <c r="L3080"/>
  <c r="L3081"/>
  <c r="L3082"/>
  <c r="L3083"/>
  <c r="L3084"/>
  <c r="L3085"/>
  <c r="L3086"/>
  <c r="L3087"/>
  <c r="L3088"/>
  <c r="L3089"/>
  <c r="L3090"/>
  <c r="L3091"/>
  <c r="L3092"/>
  <c r="L3093"/>
  <c r="L3094"/>
  <c r="L3095"/>
  <c r="L3096"/>
  <c r="L3097"/>
  <c r="L3098"/>
  <c r="L3099"/>
  <c r="L3100"/>
  <c r="L3101"/>
  <c r="L3102"/>
  <c r="L3103"/>
  <c r="L3104"/>
  <c r="L3105"/>
  <c r="L3106"/>
  <c r="L3107"/>
  <c r="L3108"/>
  <c r="L3109"/>
  <c r="L3110"/>
  <c r="L3111"/>
  <c r="L3112"/>
  <c r="L3113"/>
  <c r="L3114"/>
  <c r="L3115"/>
  <c r="L3116"/>
  <c r="L3117"/>
  <c r="L3118"/>
  <c r="L3119"/>
  <c r="L3120"/>
  <c r="L3121"/>
  <c r="L3122"/>
  <c r="L3123"/>
  <c r="L3124"/>
  <c r="L3125"/>
  <c r="L3126"/>
  <c r="L3127"/>
  <c r="L3128"/>
  <c r="L3129"/>
  <c r="L3130"/>
  <c r="L3131"/>
  <c r="L3132"/>
  <c r="L3133"/>
  <c r="L3134"/>
  <c r="L3135"/>
  <c r="L3136"/>
  <c r="L3137"/>
  <c r="L3138"/>
  <c r="L3139"/>
  <c r="L3140"/>
  <c r="L3141"/>
  <c r="L3142"/>
  <c r="L3143"/>
  <c r="L3144"/>
  <c r="L3145"/>
  <c r="L3146"/>
  <c r="L3147"/>
  <c r="L3148"/>
  <c r="L3149"/>
  <c r="L3150"/>
  <c r="L3151"/>
  <c r="L3152"/>
  <c r="L3153"/>
  <c r="L3154"/>
  <c r="L3155"/>
  <c r="L3156"/>
  <c r="L3157"/>
  <c r="L3158"/>
  <c r="L3159"/>
  <c r="L3160"/>
  <c r="L3161"/>
  <c r="L3162"/>
  <c r="L3163"/>
  <c r="L3164"/>
  <c r="L3165"/>
  <c r="L3166"/>
  <c r="L3167"/>
  <c r="L3168"/>
  <c r="L3169"/>
  <c r="L3170"/>
  <c r="L3171"/>
  <c r="L3172"/>
  <c r="L3173"/>
  <c r="L3174"/>
  <c r="L3175"/>
  <c r="L3176"/>
  <c r="L3177"/>
  <c r="L3178"/>
  <c r="L3179"/>
  <c r="L3180"/>
  <c r="L3181"/>
  <c r="L3182"/>
  <c r="L3183"/>
  <c r="L3184"/>
  <c r="L3185"/>
  <c r="L3186"/>
  <c r="L3187"/>
  <c r="L3188"/>
  <c r="L3189"/>
  <c r="L3190"/>
  <c r="L3191"/>
  <c r="L3192"/>
  <c r="L3193"/>
  <c r="L3194"/>
  <c r="L3195"/>
  <c r="L3196"/>
  <c r="L3197"/>
  <c r="L3198"/>
  <c r="L3199"/>
  <c r="L3200"/>
  <c r="L3201"/>
  <c r="L3202"/>
  <c r="L3203"/>
  <c r="L3204"/>
  <c r="L3205"/>
  <c r="L3206"/>
  <c r="L3207"/>
  <c r="L3208"/>
  <c r="L3209"/>
  <c r="L3210"/>
  <c r="L3211"/>
  <c r="L3212"/>
  <c r="L3213"/>
  <c r="L3214"/>
  <c r="L3215"/>
  <c r="L3216"/>
  <c r="L3217"/>
  <c r="L3218"/>
  <c r="L3219"/>
  <c r="L3220"/>
  <c r="L3221"/>
  <c r="L3222"/>
  <c r="L3223"/>
  <c r="L3224"/>
  <c r="L3225"/>
  <c r="L3226"/>
  <c r="L3227"/>
  <c r="L3228"/>
  <c r="L3229"/>
  <c r="L3230"/>
  <c r="L3231"/>
  <c r="L3232"/>
  <c r="L3233"/>
  <c r="L3234"/>
  <c r="L3235"/>
  <c r="L3236"/>
  <c r="L3237"/>
  <c r="L3238"/>
  <c r="L3239"/>
  <c r="L3240"/>
  <c r="L3241"/>
  <c r="L3242"/>
  <c r="L3243"/>
  <c r="L3244"/>
  <c r="L3245"/>
  <c r="L3246"/>
  <c r="L3247"/>
  <c r="L3248"/>
  <c r="L3249"/>
  <c r="L3250"/>
  <c r="L3251"/>
  <c r="L3252"/>
  <c r="L3253"/>
  <c r="L3254"/>
  <c r="L3255"/>
  <c r="L3256"/>
  <c r="L3257"/>
  <c r="L3258"/>
  <c r="L3259"/>
  <c r="L3260"/>
  <c r="L3261"/>
  <c r="L3262"/>
  <c r="L3263"/>
  <c r="L3264"/>
  <c r="L3265"/>
  <c r="L3266"/>
  <c r="L3267"/>
  <c r="L3268"/>
  <c r="L3269"/>
  <c r="L3270"/>
  <c r="L3271"/>
  <c r="L3272"/>
  <c r="L3273"/>
  <c r="L3274"/>
  <c r="L3275"/>
  <c r="L3276"/>
  <c r="L3277"/>
  <c r="L3278"/>
  <c r="L3279"/>
  <c r="L3280"/>
  <c r="L3281"/>
  <c r="L3282"/>
  <c r="L3283"/>
  <c r="L3284"/>
  <c r="L3285"/>
  <c r="L3286"/>
  <c r="L3287"/>
  <c r="L3288"/>
  <c r="L3289"/>
  <c r="L3290"/>
  <c r="L3291"/>
  <c r="L3292"/>
  <c r="L3293"/>
  <c r="L3294"/>
  <c r="L3295"/>
  <c r="L3296"/>
  <c r="L3297"/>
  <c r="L3298"/>
  <c r="L3299"/>
  <c r="L3300"/>
  <c r="L3301"/>
  <c r="L3302"/>
  <c r="L3303"/>
  <c r="L3304"/>
  <c r="L3305"/>
  <c r="L3306"/>
  <c r="L3307"/>
  <c r="L3308"/>
  <c r="L3309"/>
  <c r="L3310"/>
  <c r="L3311"/>
  <c r="L3312"/>
  <c r="L3313"/>
  <c r="L3314"/>
  <c r="L3315"/>
  <c r="L3316"/>
  <c r="L3317"/>
  <c r="L3318"/>
  <c r="L3319"/>
  <c r="L3320"/>
  <c r="L3321"/>
  <c r="L3322"/>
  <c r="L3323"/>
  <c r="L3324"/>
  <c r="L3325"/>
  <c r="L3326"/>
  <c r="L3327"/>
  <c r="L3328"/>
  <c r="L3329"/>
  <c r="L3330"/>
  <c r="L3331"/>
  <c r="L3332"/>
  <c r="L3333"/>
  <c r="L3334"/>
  <c r="L3335"/>
  <c r="L3336"/>
  <c r="L3337"/>
  <c r="L3338"/>
  <c r="L3339"/>
  <c r="L3340"/>
  <c r="L3341"/>
  <c r="L3342"/>
  <c r="L3343"/>
  <c r="L3344"/>
  <c r="L3345"/>
  <c r="L3346"/>
  <c r="L3347"/>
  <c r="L3348"/>
  <c r="L3349"/>
  <c r="L3350"/>
  <c r="L3351"/>
  <c r="L3352"/>
  <c r="L3353"/>
  <c r="L3354"/>
  <c r="L3355"/>
  <c r="L3356"/>
  <c r="L3357"/>
  <c r="L3358"/>
  <c r="L3359"/>
  <c r="L3360"/>
  <c r="L3361"/>
  <c r="L3362"/>
  <c r="L3363"/>
  <c r="L3364"/>
  <c r="L3365"/>
  <c r="L3366"/>
  <c r="L3367"/>
  <c r="L3368"/>
  <c r="L3369"/>
  <c r="L3370"/>
  <c r="L3371"/>
  <c r="L3372"/>
  <c r="L3373"/>
  <c r="L3374"/>
  <c r="L3375"/>
  <c r="L3376"/>
  <c r="L3377"/>
  <c r="L3378"/>
  <c r="L3379"/>
  <c r="L3380"/>
  <c r="L3381"/>
  <c r="L3382"/>
  <c r="L3383"/>
  <c r="L3384"/>
  <c r="L3385"/>
  <c r="L3386"/>
  <c r="L3387"/>
  <c r="L3388"/>
  <c r="L3389"/>
  <c r="L3390"/>
  <c r="L3391"/>
  <c r="L3392"/>
  <c r="L3393"/>
  <c r="L3394"/>
  <c r="L3395"/>
  <c r="L3396"/>
  <c r="L3397"/>
  <c r="L3398"/>
  <c r="L3399"/>
  <c r="L3400"/>
  <c r="L3401"/>
  <c r="L3402"/>
  <c r="L3403"/>
  <c r="L3404"/>
  <c r="L3405"/>
  <c r="L3406"/>
  <c r="L3407"/>
  <c r="L3408"/>
  <c r="L3409"/>
  <c r="L3410"/>
  <c r="L3411"/>
  <c r="L3412"/>
  <c r="L3413"/>
  <c r="L3414"/>
  <c r="L3415"/>
  <c r="L3416"/>
  <c r="L3417"/>
  <c r="L3418"/>
  <c r="L3419"/>
  <c r="L3420"/>
  <c r="L3421"/>
  <c r="L3422"/>
  <c r="L3423"/>
  <c r="L3424"/>
  <c r="L3425"/>
  <c r="L3426"/>
  <c r="L3427"/>
  <c r="L3428"/>
  <c r="L3429"/>
  <c r="L3430"/>
  <c r="L3431"/>
  <c r="L3432"/>
  <c r="L3433"/>
  <c r="L3434"/>
  <c r="L3435"/>
  <c r="L3436"/>
  <c r="L3437"/>
  <c r="L3438"/>
  <c r="L3439"/>
  <c r="L3440"/>
  <c r="L3441"/>
  <c r="L3442"/>
  <c r="L3443"/>
  <c r="L3444"/>
  <c r="L3445"/>
  <c r="L3446"/>
  <c r="L3447"/>
  <c r="L3448"/>
  <c r="L3449"/>
  <c r="L3450"/>
  <c r="L3451"/>
  <c r="L3452"/>
  <c r="L3453"/>
  <c r="L3454"/>
  <c r="L3455"/>
  <c r="L3456"/>
  <c r="L3457"/>
  <c r="L3458"/>
  <c r="L3459"/>
  <c r="L3460"/>
  <c r="L3461"/>
  <c r="L3462"/>
  <c r="L3463"/>
  <c r="L3464"/>
  <c r="L3465"/>
  <c r="L3466"/>
  <c r="L3467"/>
  <c r="L3468"/>
  <c r="L3469"/>
  <c r="L3470"/>
  <c r="L3471"/>
  <c r="L3472"/>
  <c r="L3473"/>
  <c r="L3474"/>
  <c r="L3475"/>
  <c r="L3476"/>
  <c r="L3477"/>
  <c r="L3478"/>
  <c r="L3479"/>
  <c r="L3480"/>
  <c r="L3481"/>
  <c r="L3482"/>
  <c r="L3483"/>
  <c r="L3484"/>
  <c r="L3485"/>
  <c r="L3486"/>
  <c r="L3487"/>
  <c r="L3488"/>
  <c r="L3489"/>
  <c r="L3490"/>
  <c r="L3491"/>
  <c r="L3492"/>
  <c r="L3493"/>
  <c r="L3494"/>
  <c r="L3495"/>
  <c r="L3496"/>
  <c r="L3497"/>
  <c r="L3498"/>
  <c r="L3499"/>
  <c r="L3500"/>
  <c r="L3501"/>
  <c r="L3502"/>
  <c r="L3503"/>
  <c r="L3504"/>
  <c r="L3505"/>
  <c r="L3506"/>
  <c r="L3507"/>
  <c r="L3508"/>
  <c r="L3509"/>
  <c r="L3510"/>
  <c r="L3511"/>
  <c r="L3512"/>
  <c r="L3513"/>
  <c r="L3514"/>
  <c r="L3515"/>
  <c r="L3516"/>
  <c r="L3517"/>
  <c r="L3518"/>
  <c r="L3519"/>
  <c r="L3520"/>
  <c r="L3521"/>
  <c r="L3522"/>
  <c r="L3523"/>
  <c r="L3524"/>
  <c r="L3525"/>
  <c r="L3526"/>
  <c r="L3527"/>
  <c r="L3528"/>
  <c r="L3529"/>
  <c r="L3530"/>
  <c r="L3531"/>
  <c r="L3532"/>
  <c r="L3533"/>
  <c r="L3534"/>
  <c r="L3535"/>
  <c r="L3536"/>
  <c r="L3537"/>
  <c r="L3538"/>
  <c r="L3539"/>
  <c r="L3540"/>
  <c r="L3541"/>
  <c r="L3542"/>
  <c r="L3543"/>
  <c r="L3544"/>
  <c r="L3545"/>
  <c r="L3546"/>
  <c r="L3547"/>
  <c r="L3548"/>
  <c r="L3549"/>
  <c r="L3550"/>
  <c r="L3551"/>
  <c r="L3552"/>
  <c r="L3553"/>
  <c r="L3554"/>
  <c r="L3555"/>
  <c r="L3556"/>
  <c r="L3557"/>
  <c r="L3558"/>
  <c r="L3559"/>
  <c r="L3560"/>
  <c r="L3561"/>
  <c r="L3562"/>
  <c r="L3563"/>
  <c r="L3564"/>
  <c r="L3565"/>
  <c r="L3566"/>
  <c r="L3567"/>
  <c r="L3568"/>
  <c r="L3569"/>
  <c r="L3570"/>
  <c r="L3571"/>
  <c r="L3572"/>
  <c r="L3573"/>
  <c r="L3574"/>
  <c r="L3575"/>
  <c r="L3576"/>
  <c r="L3577"/>
  <c r="L3578"/>
  <c r="L3579"/>
  <c r="L3580"/>
  <c r="L3581"/>
  <c r="L3582"/>
  <c r="L3583"/>
  <c r="L3584"/>
  <c r="L3585"/>
  <c r="L3586"/>
  <c r="L3587"/>
  <c r="L3588"/>
  <c r="L3589"/>
  <c r="L3590"/>
  <c r="L3591"/>
  <c r="L3592"/>
  <c r="L3593"/>
  <c r="L3594"/>
  <c r="L3595"/>
  <c r="L3596"/>
  <c r="L3597"/>
  <c r="L3598"/>
  <c r="L3599"/>
  <c r="L3600"/>
  <c r="L3601"/>
  <c r="L3602"/>
  <c r="L3603"/>
  <c r="L3604"/>
  <c r="L3605"/>
  <c r="L3606"/>
  <c r="L3607"/>
  <c r="L3608"/>
  <c r="L3609"/>
  <c r="L3610"/>
  <c r="L3611"/>
  <c r="L3612"/>
  <c r="L3613"/>
  <c r="L3614"/>
  <c r="L3615"/>
  <c r="L3616"/>
  <c r="L3617"/>
  <c r="L3618"/>
  <c r="L3619"/>
  <c r="L3620"/>
  <c r="L3621"/>
  <c r="L3622"/>
  <c r="L3623"/>
  <c r="L3624"/>
  <c r="L3625"/>
  <c r="L3626"/>
  <c r="L3627"/>
  <c r="L3628"/>
  <c r="L3629"/>
  <c r="L3630"/>
  <c r="L3631"/>
  <c r="L3632"/>
  <c r="L3633"/>
  <c r="L3634"/>
  <c r="L3635"/>
  <c r="L3636"/>
  <c r="L3637"/>
  <c r="L3638"/>
  <c r="L3639"/>
  <c r="L3640"/>
  <c r="L3641"/>
  <c r="L3642"/>
  <c r="L3643"/>
  <c r="L3644"/>
  <c r="L3645"/>
  <c r="L3646"/>
  <c r="L3647"/>
  <c r="L3648"/>
  <c r="L3649"/>
  <c r="L3650"/>
  <c r="L3651"/>
  <c r="L3652"/>
  <c r="L3653"/>
  <c r="L3654"/>
  <c r="L3655"/>
  <c r="L3656"/>
  <c r="L3657"/>
  <c r="L3658"/>
  <c r="L3659"/>
  <c r="L3660"/>
  <c r="L3661"/>
  <c r="L3662"/>
  <c r="L3663"/>
  <c r="L3664"/>
  <c r="L3665"/>
  <c r="L3666"/>
  <c r="L3667"/>
  <c r="L3668"/>
  <c r="L3669"/>
  <c r="L3670"/>
  <c r="L3671"/>
  <c r="L3672"/>
  <c r="L3673"/>
  <c r="L3674"/>
  <c r="L3675"/>
  <c r="L3676"/>
  <c r="L3677"/>
  <c r="L3678"/>
  <c r="L3679"/>
  <c r="L3680"/>
  <c r="L3681"/>
  <c r="L3682"/>
  <c r="L3683"/>
  <c r="L3684"/>
  <c r="L3685"/>
  <c r="L3686"/>
  <c r="L3687"/>
  <c r="L3688"/>
  <c r="L3689"/>
  <c r="L3690"/>
  <c r="L3691"/>
  <c r="L3692"/>
  <c r="L3693"/>
  <c r="L3694"/>
  <c r="L3695"/>
  <c r="L3696"/>
  <c r="L3697"/>
  <c r="L3698"/>
  <c r="L3699"/>
  <c r="L3700"/>
  <c r="L3701"/>
  <c r="L3702"/>
  <c r="L3703"/>
  <c r="L3704"/>
  <c r="L3705"/>
  <c r="L3706"/>
  <c r="L3707"/>
  <c r="L3708"/>
  <c r="L3709"/>
  <c r="L3710"/>
  <c r="L3711"/>
  <c r="L3712"/>
  <c r="L3713"/>
  <c r="L3714"/>
  <c r="L3715"/>
  <c r="L3716"/>
  <c r="L3717"/>
  <c r="L3718"/>
  <c r="L3719"/>
  <c r="L3720"/>
  <c r="L3721"/>
  <c r="L3722"/>
  <c r="L3723"/>
  <c r="L3724"/>
  <c r="L3725"/>
  <c r="L3726"/>
  <c r="L3727"/>
  <c r="L3728"/>
  <c r="L3729"/>
  <c r="L3730"/>
  <c r="L3731"/>
  <c r="L3732"/>
  <c r="L3733"/>
  <c r="L3734"/>
  <c r="L3735"/>
  <c r="L3736"/>
  <c r="L3737"/>
  <c r="L3738"/>
  <c r="L3739"/>
  <c r="L3740"/>
  <c r="L3741"/>
  <c r="L3742"/>
  <c r="L3743"/>
  <c r="L3744"/>
  <c r="L3745"/>
  <c r="L3746"/>
  <c r="L3747"/>
  <c r="L3748"/>
  <c r="L3749"/>
  <c r="L3750"/>
  <c r="L3751"/>
  <c r="L3752"/>
  <c r="L3753"/>
  <c r="L3754"/>
  <c r="L3755"/>
  <c r="L3756"/>
  <c r="L3757"/>
  <c r="L3758"/>
  <c r="L3759"/>
  <c r="L3760"/>
  <c r="L3761"/>
  <c r="L3762"/>
  <c r="L3763"/>
  <c r="L3764"/>
  <c r="L3765"/>
  <c r="L3766"/>
  <c r="L3767"/>
  <c r="L3768"/>
  <c r="L3769"/>
  <c r="L3770"/>
  <c r="L3771"/>
  <c r="L3772"/>
  <c r="L3773"/>
  <c r="L3774"/>
  <c r="L3775"/>
  <c r="L3776"/>
  <c r="L3777"/>
  <c r="L3778"/>
  <c r="L3779"/>
  <c r="L3780"/>
  <c r="L3781"/>
  <c r="L3782"/>
  <c r="L3783"/>
  <c r="L3784"/>
  <c r="L3785"/>
  <c r="L3786"/>
  <c r="L3787"/>
  <c r="L3788"/>
  <c r="L3789"/>
  <c r="L3790"/>
  <c r="L3791"/>
  <c r="L3792"/>
  <c r="L3793"/>
  <c r="L3794"/>
  <c r="L3795"/>
  <c r="L3796"/>
  <c r="L3797"/>
  <c r="L3798"/>
  <c r="L3799"/>
  <c r="L3800"/>
  <c r="L3801"/>
  <c r="L3802"/>
  <c r="L3803"/>
  <c r="L3804"/>
  <c r="L3805"/>
  <c r="L3806"/>
  <c r="L3807"/>
  <c r="L3808"/>
  <c r="L3809"/>
  <c r="L3810"/>
  <c r="L3811"/>
  <c r="L3812"/>
  <c r="L3813"/>
  <c r="L3814"/>
  <c r="L3815"/>
  <c r="L3816"/>
  <c r="L3817"/>
  <c r="L3818"/>
  <c r="L3819"/>
  <c r="L3820"/>
  <c r="L3821"/>
  <c r="L3822"/>
  <c r="L3823"/>
  <c r="L3824"/>
  <c r="L3825"/>
  <c r="L3826"/>
  <c r="L3827"/>
  <c r="L3828"/>
  <c r="L3829"/>
  <c r="L3830"/>
  <c r="L3831"/>
  <c r="L3832"/>
  <c r="L3833"/>
  <c r="L3834"/>
  <c r="L3835"/>
  <c r="L3836"/>
  <c r="L3837"/>
  <c r="L3838"/>
  <c r="L3839"/>
  <c r="L3840"/>
  <c r="L3841"/>
  <c r="L3842"/>
  <c r="L3843"/>
  <c r="L3844"/>
  <c r="L3845"/>
  <c r="L3846"/>
  <c r="L3847"/>
  <c r="L3848"/>
  <c r="L3849"/>
  <c r="L3850"/>
  <c r="L3851"/>
  <c r="L3852"/>
  <c r="L3853"/>
  <c r="L3854"/>
  <c r="L3855"/>
  <c r="L3856"/>
  <c r="L3857"/>
  <c r="L3858"/>
  <c r="L3859"/>
  <c r="L3860"/>
  <c r="L3861"/>
  <c r="L3862"/>
  <c r="L3863"/>
  <c r="L3864"/>
  <c r="L3865"/>
  <c r="L3866"/>
  <c r="L3867"/>
  <c r="L3868"/>
  <c r="L3869"/>
  <c r="L3870"/>
  <c r="L3871"/>
  <c r="L3872"/>
  <c r="L3873"/>
  <c r="L3874"/>
  <c r="L3875"/>
  <c r="L3876"/>
  <c r="L3877"/>
  <c r="L3878"/>
  <c r="L3879"/>
  <c r="L3880"/>
  <c r="L3881"/>
  <c r="L3882"/>
  <c r="L3883"/>
  <c r="L3884"/>
  <c r="L3885"/>
  <c r="L3886"/>
  <c r="L3887"/>
  <c r="L3888"/>
  <c r="L3889"/>
  <c r="L3890"/>
  <c r="L3891"/>
  <c r="L3892"/>
  <c r="L3893"/>
  <c r="L3894"/>
  <c r="L3895"/>
  <c r="L3896"/>
  <c r="L3897"/>
  <c r="L3898"/>
  <c r="L3899"/>
  <c r="L3900"/>
  <c r="L3901"/>
  <c r="L3902"/>
  <c r="L3903"/>
  <c r="L3904"/>
  <c r="L3905"/>
  <c r="L3906"/>
  <c r="L3907"/>
  <c r="L3908"/>
  <c r="L3909"/>
  <c r="L3910"/>
  <c r="L3911"/>
  <c r="L3912"/>
  <c r="L3913"/>
  <c r="L3914"/>
  <c r="L3915"/>
  <c r="L3916"/>
  <c r="L3917"/>
  <c r="L3918"/>
  <c r="L3919"/>
  <c r="L3920"/>
  <c r="L3921"/>
  <c r="L3922"/>
  <c r="L3923"/>
  <c r="L3924"/>
  <c r="L3925"/>
  <c r="L3926"/>
  <c r="L3927"/>
  <c r="L3928"/>
  <c r="L3929"/>
  <c r="L3930"/>
  <c r="L3931"/>
  <c r="L3932"/>
  <c r="L3933"/>
  <c r="L3934"/>
  <c r="L3935"/>
  <c r="L3936"/>
  <c r="L3937"/>
  <c r="L3938"/>
  <c r="L3939"/>
  <c r="L3940"/>
  <c r="L3941"/>
  <c r="L3942"/>
  <c r="L3943"/>
  <c r="L3944"/>
  <c r="L3945"/>
  <c r="L3946"/>
  <c r="L3947"/>
  <c r="L3948"/>
  <c r="L3949"/>
  <c r="L3950"/>
  <c r="L3951"/>
  <c r="L3952"/>
  <c r="L3953"/>
  <c r="L3954"/>
  <c r="L3955"/>
  <c r="L3956"/>
  <c r="L3957"/>
  <c r="L3958"/>
  <c r="L3959"/>
  <c r="L3960"/>
  <c r="L3961"/>
  <c r="L3962"/>
  <c r="L3963"/>
  <c r="L3964"/>
  <c r="L3965"/>
  <c r="L3966"/>
  <c r="L3967"/>
  <c r="L3968"/>
  <c r="L3969"/>
  <c r="L3970"/>
  <c r="L3971"/>
  <c r="L3972"/>
  <c r="L3973"/>
  <c r="L3974"/>
  <c r="L3975"/>
  <c r="L3976"/>
  <c r="L3977"/>
  <c r="L3978"/>
  <c r="L3979"/>
  <c r="L3980"/>
  <c r="L3981"/>
  <c r="L3982"/>
  <c r="L3983"/>
  <c r="L3984"/>
  <c r="L3985"/>
  <c r="L3986"/>
  <c r="L3987"/>
  <c r="L3988"/>
  <c r="L3989"/>
  <c r="L3990"/>
  <c r="L3991"/>
  <c r="L3992"/>
  <c r="L3993"/>
  <c r="L3994"/>
  <c r="L3995"/>
  <c r="L3996"/>
  <c r="L3997"/>
  <c r="L3998"/>
  <c r="L3999"/>
  <c r="L4000"/>
  <c r="L4001"/>
  <c r="L4002"/>
  <c r="L4003"/>
  <c r="L4004"/>
  <c r="L4005"/>
  <c r="L4006"/>
  <c r="L4007"/>
  <c r="L4008"/>
  <c r="L4009"/>
  <c r="L4010"/>
  <c r="L4011"/>
  <c r="L4012"/>
  <c r="L4013"/>
  <c r="L4014"/>
  <c r="L4015"/>
  <c r="L4016"/>
  <c r="L4017"/>
  <c r="L4018"/>
  <c r="L4019"/>
  <c r="L4020"/>
  <c r="L4021"/>
  <c r="L4022"/>
  <c r="L4023"/>
  <c r="L4024"/>
  <c r="L4025"/>
  <c r="L4026"/>
  <c r="L4027"/>
  <c r="L4028"/>
  <c r="L4029"/>
  <c r="L4030"/>
  <c r="L4031"/>
  <c r="L4032"/>
  <c r="L4033"/>
  <c r="L4034"/>
  <c r="L4035"/>
  <c r="L4036"/>
  <c r="L4037"/>
  <c r="L4038"/>
  <c r="L4039"/>
  <c r="L4040"/>
  <c r="L4041"/>
  <c r="L4042"/>
  <c r="L4043"/>
  <c r="L4044"/>
  <c r="L4045"/>
  <c r="L4046"/>
  <c r="L4047"/>
  <c r="L4048"/>
  <c r="L4049"/>
  <c r="L4050"/>
  <c r="L4051"/>
  <c r="L4052"/>
  <c r="L4053"/>
  <c r="L4054"/>
  <c r="L4055"/>
  <c r="L4056"/>
  <c r="L4057"/>
  <c r="L4058"/>
  <c r="L4059"/>
  <c r="L4060"/>
  <c r="L4061"/>
  <c r="L4062"/>
  <c r="L4063"/>
  <c r="L4064"/>
  <c r="L4065"/>
  <c r="L4066"/>
  <c r="L4067"/>
  <c r="L4068"/>
  <c r="L4069"/>
  <c r="L4070"/>
  <c r="L4071"/>
  <c r="L4072"/>
  <c r="L4073"/>
  <c r="L4074"/>
  <c r="L4075"/>
  <c r="L4076"/>
  <c r="L4077"/>
  <c r="L4078"/>
  <c r="L4079"/>
  <c r="L4080"/>
  <c r="L4081"/>
  <c r="L4082"/>
  <c r="L4083"/>
  <c r="L4084"/>
  <c r="L4085"/>
  <c r="L4086"/>
  <c r="L4087"/>
  <c r="L4088"/>
  <c r="L4089"/>
  <c r="L4090"/>
  <c r="L4091"/>
  <c r="L4092"/>
  <c r="L4093"/>
  <c r="L4094"/>
  <c r="L4095"/>
  <c r="L4096"/>
  <c r="L4097"/>
  <c r="L4098"/>
  <c r="L4099"/>
  <c r="L4100"/>
  <c r="L4101"/>
  <c r="L4102"/>
  <c r="L4103"/>
  <c r="L4104"/>
  <c r="L4105"/>
  <c r="L4106"/>
  <c r="L4107"/>
  <c r="L4108"/>
  <c r="L4109"/>
  <c r="L4110"/>
  <c r="L4111"/>
  <c r="L4112"/>
  <c r="L4113"/>
  <c r="L4114"/>
  <c r="L4115"/>
  <c r="L4116"/>
  <c r="L4117"/>
  <c r="L4118"/>
  <c r="L4119"/>
  <c r="L4120"/>
  <c r="L4121"/>
  <c r="L4122"/>
  <c r="L4123"/>
  <c r="L4124"/>
  <c r="L4125"/>
  <c r="L4126"/>
  <c r="L4127"/>
  <c r="L4128"/>
  <c r="L4129"/>
  <c r="L4130"/>
  <c r="L4131"/>
  <c r="L4132"/>
  <c r="L4133"/>
  <c r="L4134"/>
  <c r="L4135"/>
  <c r="L4136"/>
  <c r="L4137"/>
  <c r="L4138"/>
  <c r="L4139"/>
  <c r="L4140"/>
  <c r="L4141"/>
  <c r="L4142"/>
  <c r="L4143"/>
  <c r="L4144"/>
  <c r="L4145"/>
  <c r="L4146"/>
  <c r="L4147"/>
  <c r="L4148"/>
  <c r="L4149"/>
  <c r="L4150"/>
  <c r="L4151"/>
  <c r="L4152"/>
  <c r="L4153"/>
  <c r="L4154"/>
  <c r="L4155"/>
  <c r="L4156"/>
  <c r="L4157"/>
  <c r="L4158"/>
  <c r="L4159"/>
  <c r="L4160"/>
  <c r="L4161"/>
  <c r="L4162"/>
  <c r="L4163"/>
  <c r="L4164"/>
  <c r="L4165"/>
  <c r="L4166"/>
  <c r="L4167"/>
  <c r="L4168"/>
  <c r="L4169"/>
  <c r="L4170"/>
  <c r="L4171"/>
  <c r="L4172"/>
  <c r="L4173"/>
  <c r="L4174"/>
  <c r="L4175"/>
  <c r="L4176"/>
  <c r="L4177"/>
  <c r="L4178"/>
  <c r="L4179"/>
  <c r="L4180"/>
  <c r="L4181"/>
  <c r="L4182"/>
  <c r="L4183"/>
  <c r="L4184"/>
  <c r="L4185"/>
  <c r="L4186"/>
  <c r="L4187"/>
  <c r="L4188"/>
  <c r="L4189"/>
  <c r="L4190"/>
  <c r="L4191"/>
  <c r="L4192"/>
  <c r="L4193"/>
  <c r="L4194"/>
  <c r="L4195"/>
  <c r="L4196"/>
  <c r="L4197"/>
  <c r="L4198"/>
  <c r="L4199"/>
  <c r="L4200"/>
  <c r="L4201"/>
  <c r="L4202"/>
  <c r="L4203"/>
  <c r="L4204"/>
  <c r="L4205"/>
  <c r="L4206"/>
  <c r="L4207"/>
  <c r="L4208"/>
  <c r="L4209"/>
  <c r="L4210"/>
  <c r="L4211"/>
  <c r="L4212"/>
  <c r="L4213"/>
  <c r="L4214"/>
  <c r="L4215"/>
  <c r="L4216"/>
  <c r="L4217"/>
  <c r="L4218"/>
  <c r="L4219"/>
  <c r="L4220"/>
  <c r="L4221"/>
  <c r="L4222"/>
  <c r="L4223"/>
  <c r="L4224"/>
  <c r="L4225"/>
  <c r="L4226"/>
  <c r="L4227"/>
  <c r="L4228"/>
  <c r="L4229"/>
  <c r="L4230"/>
  <c r="L4231"/>
  <c r="L4232"/>
  <c r="L4233"/>
  <c r="L4234"/>
  <c r="L4235"/>
  <c r="L4236"/>
  <c r="L4237"/>
  <c r="L4238"/>
  <c r="L4239"/>
  <c r="L4240"/>
  <c r="L4241"/>
  <c r="L4242"/>
  <c r="L4243"/>
  <c r="L4244"/>
  <c r="L4245"/>
  <c r="L4246"/>
  <c r="L4247"/>
  <c r="L4248"/>
  <c r="L4249"/>
  <c r="L4250"/>
  <c r="L4251"/>
  <c r="L4252"/>
  <c r="L4253"/>
  <c r="L4254"/>
  <c r="L4255"/>
  <c r="L4256"/>
  <c r="L4257"/>
  <c r="L4258"/>
  <c r="L4259"/>
  <c r="L4260"/>
  <c r="L4261"/>
  <c r="L4262"/>
  <c r="L4263"/>
  <c r="L4264"/>
  <c r="L4265"/>
  <c r="L4266"/>
  <c r="L4267"/>
  <c r="L4268"/>
  <c r="L4269"/>
  <c r="L4270"/>
  <c r="L4271"/>
  <c r="L4272"/>
  <c r="L4273"/>
  <c r="L4274"/>
  <c r="L4275"/>
  <c r="L4276"/>
  <c r="L4277"/>
  <c r="L4278"/>
  <c r="L4279"/>
  <c r="L4280"/>
  <c r="L4281"/>
  <c r="L4282"/>
  <c r="L4283"/>
  <c r="L4284"/>
  <c r="L4285"/>
  <c r="L4286"/>
  <c r="L4287"/>
  <c r="L4288"/>
  <c r="L4289"/>
  <c r="L4290"/>
  <c r="L4291"/>
  <c r="L4292"/>
  <c r="L4293"/>
  <c r="L4294"/>
  <c r="L4295"/>
  <c r="L4296"/>
  <c r="L4297"/>
  <c r="L4298"/>
  <c r="L4299"/>
  <c r="L4300"/>
  <c r="L4301"/>
  <c r="L4302"/>
  <c r="L4303"/>
  <c r="L4304"/>
  <c r="L4305"/>
  <c r="L4306"/>
  <c r="L4307"/>
  <c r="L4308"/>
  <c r="L4309"/>
  <c r="L4310"/>
  <c r="L4311"/>
  <c r="L4312"/>
  <c r="L4313"/>
  <c r="L4314"/>
  <c r="L4315"/>
  <c r="L4316"/>
  <c r="L4317"/>
  <c r="L4318"/>
  <c r="L4319"/>
  <c r="L4320"/>
  <c r="L4321"/>
  <c r="L4322"/>
  <c r="L4323"/>
  <c r="L4324"/>
  <c r="L4325"/>
  <c r="L4326"/>
  <c r="L4327"/>
  <c r="L4328"/>
  <c r="L4329"/>
  <c r="L4330"/>
  <c r="L4331"/>
  <c r="L4332"/>
  <c r="L4333"/>
  <c r="L4334"/>
  <c r="L4335"/>
  <c r="L4336"/>
  <c r="L4337"/>
  <c r="L4338"/>
  <c r="L4339"/>
  <c r="L4340"/>
  <c r="L4341"/>
  <c r="L4342"/>
  <c r="L4343"/>
  <c r="L4344"/>
  <c r="L4345"/>
  <c r="L4346"/>
  <c r="L4347"/>
  <c r="L4348"/>
  <c r="L4349"/>
  <c r="L4350"/>
  <c r="L4351"/>
  <c r="L4352"/>
  <c r="L4353"/>
  <c r="L4354"/>
  <c r="L4355"/>
  <c r="L4356"/>
  <c r="L4357"/>
  <c r="L4358"/>
  <c r="L4359"/>
  <c r="L4360"/>
  <c r="L4361"/>
  <c r="L4362"/>
  <c r="L4363"/>
  <c r="L4364"/>
  <c r="L4365"/>
  <c r="L4366"/>
  <c r="L4367"/>
  <c r="L4368"/>
  <c r="L4369"/>
  <c r="L4370"/>
  <c r="L4371"/>
  <c r="L4372"/>
  <c r="L4373"/>
  <c r="L4374"/>
  <c r="L4375"/>
  <c r="L4376"/>
  <c r="L4377"/>
  <c r="L4378"/>
  <c r="L4379"/>
  <c r="L4380"/>
  <c r="L4381"/>
  <c r="L4382"/>
  <c r="L4383"/>
  <c r="L4384"/>
  <c r="L4385"/>
  <c r="L4386"/>
  <c r="L4387"/>
  <c r="L4388"/>
  <c r="L4389"/>
  <c r="L4390"/>
  <c r="L4391"/>
  <c r="L4392"/>
  <c r="L4393"/>
  <c r="L4394"/>
  <c r="L4395"/>
  <c r="L4396"/>
  <c r="L4397"/>
  <c r="L4398"/>
  <c r="L4399"/>
  <c r="L4400"/>
  <c r="L4401"/>
  <c r="L4402"/>
  <c r="L4403"/>
  <c r="L4404"/>
  <c r="L4405"/>
  <c r="L4406"/>
  <c r="L4407"/>
  <c r="L4408"/>
  <c r="L4409"/>
  <c r="L4410"/>
  <c r="L4411"/>
  <c r="L4412"/>
  <c r="L4413"/>
  <c r="L4414"/>
  <c r="L4415"/>
  <c r="L4416"/>
  <c r="L4417"/>
  <c r="L4418"/>
  <c r="L4419"/>
  <c r="L4420"/>
  <c r="L4421"/>
  <c r="L4422"/>
  <c r="L4423"/>
  <c r="L4424"/>
  <c r="L4425"/>
  <c r="L4426"/>
  <c r="L4427"/>
  <c r="L4428"/>
  <c r="L4429"/>
  <c r="L4430"/>
  <c r="L4431"/>
  <c r="L4432"/>
  <c r="L4433"/>
  <c r="L4434"/>
  <c r="L4435"/>
  <c r="L4436"/>
  <c r="L4437"/>
  <c r="L4438"/>
  <c r="L4439"/>
  <c r="L4440"/>
  <c r="L4441"/>
  <c r="L4442"/>
  <c r="L4443"/>
  <c r="L4444"/>
  <c r="L4445"/>
  <c r="L4446"/>
  <c r="L4447"/>
  <c r="L4448"/>
  <c r="L4449"/>
  <c r="L4450"/>
  <c r="L4451"/>
  <c r="L4452"/>
  <c r="L4453"/>
  <c r="L4454"/>
  <c r="L4455"/>
  <c r="L4456"/>
  <c r="L4457"/>
  <c r="L4458"/>
  <c r="L4459"/>
  <c r="L4460"/>
  <c r="L4461"/>
  <c r="L4462"/>
  <c r="L4463"/>
  <c r="L4464"/>
  <c r="L4465"/>
  <c r="L4466"/>
  <c r="L4467"/>
  <c r="L4468"/>
  <c r="L4469"/>
  <c r="L4470"/>
  <c r="L4471"/>
  <c r="L4472"/>
  <c r="L4473"/>
  <c r="L4474"/>
  <c r="L4475"/>
  <c r="L4476"/>
  <c r="L4477"/>
  <c r="L4478"/>
  <c r="L4479"/>
  <c r="L4480"/>
  <c r="L4481"/>
  <c r="L4482"/>
  <c r="L4483"/>
  <c r="L4484"/>
  <c r="L4485"/>
  <c r="L4486"/>
  <c r="L4487"/>
  <c r="L4488"/>
  <c r="L4489"/>
  <c r="L4490"/>
  <c r="L4491"/>
  <c r="L4492"/>
  <c r="L4493"/>
  <c r="L4494"/>
  <c r="L4495"/>
  <c r="L4496"/>
  <c r="L4497"/>
  <c r="L4498"/>
  <c r="L4499"/>
  <c r="L4500"/>
  <c r="L4501"/>
  <c r="L4502"/>
  <c r="L4503"/>
  <c r="L4504"/>
  <c r="L4505"/>
  <c r="L4506"/>
  <c r="L4507"/>
  <c r="L4508"/>
  <c r="L4509"/>
  <c r="L4510"/>
  <c r="L4511"/>
  <c r="L4512"/>
  <c r="L4513"/>
  <c r="L4514"/>
  <c r="L4515"/>
  <c r="L4516"/>
  <c r="L4517"/>
  <c r="L4518"/>
  <c r="L4519"/>
  <c r="L4520"/>
  <c r="L4521"/>
  <c r="L4522"/>
  <c r="L4523"/>
  <c r="L4524"/>
  <c r="L4525"/>
  <c r="L4526"/>
  <c r="L4527"/>
  <c r="L4528"/>
  <c r="L4529"/>
  <c r="L4530"/>
  <c r="L4531"/>
  <c r="L4532"/>
  <c r="L4533"/>
  <c r="L4534"/>
  <c r="L4535"/>
  <c r="L4536"/>
  <c r="L4537"/>
  <c r="L4538"/>
  <c r="L4539"/>
  <c r="L4540"/>
  <c r="L4541"/>
  <c r="L4542"/>
  <c r="L4543"/>
  <c r="L4544"/>
  <c r="L4545"/>
  <c r="L4546"/>
  <c r="L4547"/>
  <c r="L4548"/>
  <c r="L4549"/>
  <c r="L4550"/>
  <c r="L4551"/>
  <c r="L4552"/>
  <c r="L4553"/>
  <c r="L4554"/>
  <c r="L4555"/>
  <c r="L4556"/>
  <c r="L4557"/>
  <c r="L4558"/>
  <c r="L4559"/>
  <c r="L4560"/>
  <c r="L4561"/>
  <c r="L4562"/>
  <c r="L4563"/>
  <c r="L4564"/>
  <c r="L4565"/>
  <c r="L4566"/>
  <c r="L4567"/>
  <c r="L4568"/>
  <c r="L4569"/>
  <c r="L4570"/>
  <c r="L4571"/>
  <c r="L4572"/>
  <c r="L4573"/>
  <c r="L4574"/>
  <c r="L4575"/>
  <c r="L4576"/>
  <c r="L4577"/>
  <c r="L4578"/>
  <c r="L4579"/>
  <c r="L4580"/>
  <c r="L4581"/>
  <c r="L4582"/>
  <c r="L4583"/>
  <c r="L4584"/>
  <c r="L4585"/>
  <c r="L4586"/>
  <c r="L4587"/>
  <c r="L4588"/>
  <c r="L4589"/>
  <c r="L4590"/>
  <c r="L4591"/>
  <c r="L4592"/>
  <c r="L4593"/>
  <c r="L4594"/>
  <c r="L4595"/>
  <c r="L4596"/>
  <c r="L4597"/>
  <c r="L4598"/>
  <c r="L4599"/>
  <c r="L4600"/>
  <c r="L4601"/>
  <c r="L4602"/>
  <c r="L4603"/>
  <c r="L4604"/>
  <c r="L4605"/>
  <c r="L4606"/>
  <c r="L4607"/>
  <c r="L4608"/>
  <c r="L4609"/>
  <c r="L4610"/>
  <c r="L4611"/>
  <c r="L4612"/>
  <c r="L4613"/>
  <c r="L4614"/>
  <c r="L4615"/>
  <c r="L4616"/>
  <c r="L4617"/>
  <c r="L4618"/>
  <c r="L4619"/>
  <c r="L4620"/>
  <c r="L4621"/>
  <c r="L4622"/>
  <c r="L4623"/>
  <c r="L4624"/>
  <c r="L4625"/>
  <c r="L4626"/>
  <c r="L4627"/>
  <c r="L4628"/>
  <c r="L4629"/>
  <c r="L4630"/>
  <c r="L4631"/>
  <c r="L4632"/>
  <c r="L4633"/>
  <c r="L4634"/>
  <c r="L4635"/>
  <c r="L4636"/>
  <c r="L4637"/>
  <c r="L4638"/>
  <c r="L4639"/>
  <c r="L4640"/>
  <c r="L4641"/>
  <c r="L4642"/>
  <c r="L4643"/>
  <c r="L4644"/>
  <c r="L4645"/>
  <c r="L4646"/>
  <c r="L4647"/>
  <c r="L4648"/>
  <c r="L4649"/>
  <c r="L4650"/>
  <c r="L4651"/>
  <c r="L4652"/>
  <c r="L4653"/>
  <c r="L4654"/>
  <c r="L4655"/>
  <c r="L4656"/>
  <c r="L4657"/>
  <c r="L4658"/>
  <c r="L4659"/>
  <c r="L4660"/>
  <c r="L4661"/>
  <c r="L4662"/>
  <c r="L4663"/>
  <c r="L4664"/>
  <c r="L4665"/>
  <c r="L4666"/>
  <c r="L4667"/>
  <c r="L4668"/>
  <c r="L4669"/>
  <c r="L4670"/>
  <c r="L4671"/>
  <c r="L4672"/>
  <c r="L4673"/>
  <c r="L4674"/>
  <c r="L4675"/>
  <c r="L4676"/>
  <c r="L4677"/>
  <c r="L4678"/>
  <c r="L4679"/>
  <c r="L4680"/>
  <c r="L4681"/>
  <c r="L4682"/>
  <c r="L4683"/>
  <c r="L4684"/>
  <c r="L4685"/>
  <c r="L4686"/>
  <c r="L4687"/>
  <c r="L4688"/>
  <c r="L4689"/>
  <c r="L4690"/>
  <c r="L4691"/>
  <c r="L4692"/>
  <c r="L4693"/>
  <c r="L4694"/>
  <c r="L4695"/>
  <c r="L4696"/>
  <c r="L4697"/>
  <c r="L4698"/>
  <c r="L4699"/>
  <c r="L4700"/>
  <c r="L4701"/>
  <c r="L4702"/>
  <c r="L4703"/>
  <c r="L4704"/>
  <c r="L4705"/>
  <c r="L4706"/>
  <c r="L4707"/>
  <c r="L4708"/>
  <c r="L4709"/>
  <c r="L4710"/>
  <c r="L4711"/>
  <c r="L4712"/>
  <c r="L4713"/>
  <c r="L4714"/>
  <c r="L4715"/>
  <c r="L4716"/>
  <c r="L4717"/>
  <c r="L4718"/>
  <c r="L4719"/>
  <c r="L4720"/>
  <c r="L4721"/>
  <c r="L4722"/>
  <c r="L4723"/>
  <c r="L4724"/>
  <c r="L4725"/>
  <c r="L4726"/>
  <c r="L4727"/>
  <c r="L4728"/>
  <c r="L4729"/>
  <c r="L4730"/>
  <c r="L4731"/>
  <c r="L4732"/>
  <c r="L4733"/>
  <c r="L4734"/>
  <c r="L4735"/>
  <c r="L4736"/>
  <c r="L4737"/>
  <c r="L4738"/>
  <c r="L4739"/>
  <c r="L4740"/>
  <c r="L4741"/>
  <c r="L4742"/>
  <c r="L4743"/>
  <c r="L4744"/>
  <c r="L4745"/>
  <c r="L4746"/>
  <c r="L4747"/>
  <c r="L4748"/>
  <c r="L4749"/>
  <c r="L4750"/>
  <c r="L4751"/>
  <c r="L4752"/>
  <c r="L4753"/>
  <c r="L4754"/>
  <c r="L4755"/>
  <c r="L4756"/>
  <c r="L4757"/>
  <c r="L4758"/>
  <c r="L4759"/>
  <c r="L4760"/>
  <c r="L4761"/>
  <c r="L4762"/>
  <c r="L4763"/>
  <c r="L4764"/>
  <c r="L4765"/>
  <c r="L4766"/>
  <c r="L4767"/>
  <c r="L4768"/>
  <c r="L4769"/>
  <c r="L4770"/>
  <c r="L4771"/>
  <c r="L4772"/>
  <c r="L4773"/>
  <c r="L4774"/>
  <c r="L4775"/>
  <c r="L4776"/>
  <c r="L4777"/>
  <c r="L4778"/>
  <c r="L4779"/>
  <c r="L4780"/>
  <c r="L4781"/>
  <c r="L4782"/>
  <c r="L4783"/>
  <c r="L4784"/>
  <c r="L4785"/>
  <c r="L4786"/>
  <c r="L4787"/>
  <c r="L4788"/>
  <c r="L4789"/>
  <c r="L4790"/>
  <c r="L4791"/>
  <c r="L4792"/>
  <c r="L4793"/>
  <c r="L4794"/>
  <c r="L4795"/>
  <c r="L4796"/>
  <c r="L4797"/>
  <c r="L4798"/>
  <c r="L4799"/>
  <c r="L4800"/>
  <c r="L4801"/>
  <c r="L4802"/>
  <c r="L4803"/>
  <c r="L4804"/>
  <c r="L4805"/>
  <c r="L4806"/>
  <c r="L4807"/>
  <c r="L4808"/>
  <c r="L4809"/>
  <c r="L4810"/>
  <c r="L4811"/>
  <c r="L4812"/>
  <c r="L4813"/>
  <c r="L4814"/>
  <c r="L4815"/>
  <c r="L4816"/>
  <c r="L4817"/>
  <c r="L4818"/>
  <c r="L4819"/>
  <c r="L4820"/>
  <c r="L4821"/>
  <c r="L4822"/>
  <c r="L4823"/>
  <c r="L4824"/>
  <c r="L4825"/>
  <c r="L4826"/>
  <c r="L4827"/>
  <c r="L4828"/>
  <c r="L4829"/>
  <c r="L4830"/>
  <c r="L4831"/>
  <c r="L4832"/>
  <c r="L4833"/>
  <c r="L4834"/>
  <c r="L4835"/>
  <c r="L4836"/>
  <c r="L4837"/>
  <c r="L4838"/>
  <c r="L4839"/>
  <c r="L4840"/>
  <c r="L4841"/>
  <c r="L4842"/>
  <c r="L4843"/>
  <c r="L4844"/>
  <c r="L4845"/>
  <c r="L4846"/>
  <c r="L4847"/>
  <c r="L4848"/>
  <c r="L4849"/>
  <c r="L4850"/>
  <c r="L4851"/>
  <c r="L4852"/>
  <c r="L4853"/>
  <c r="L4854"/>
  <c r="L4855"/>
  <c r="L4856"/>
  <c r="L4857"/>
  <c r="L4858"/>
  <c r="L4859"/>
  <c r="L4860"/>
  <c r="L4861"/>
  <c r="L4862"/>
  <c r="L4863"/>
  <c r="L4864"/>
  <c r="L4865"/>
  <c r="L4866"/>
  <c r="L4867"/>
  <c r="L4868"/>
  <c r="L4869"/>
  <c r="L4870"/>
  <c r="L4871"/>
  <c r="L4872"/>
  <c r="L4873"/>
  <c r="L4874"/>
  <c r="L4875"/>
  <c r="L4876"/>
  <c r="L4877"/>
  <c r="L4878"/>
  <c r="L4879"/>
  <c r="L4880"/>
  <c r="L4881"/>
  <c r="L4882"/>
  <c r="L4883"/>
  <c r="L4884"/>
  <c r="L4885"/>
  <c r="L4886"/>
  <c r="L4887"/>
  <c r="L4888"/>
  <c r="L4889"/>
  <c r="L4890"/>
  <c r="L4891"/>
  <c r="L4892"/>
  <c r="L4893"/>
  <c r="L4894"/>
  <c r="L4895"/>
  <c r="L4896"/>
  <c r="L4897"/>
  <c r="L4898"/>
  <c r="L4899"/>
  <c r="L4900"/>
  <c r="L4901"/>
  <c r="L4902"/>
  <c r="L4903"/>
  <c r="L4904"/>
  <c r="L4905"/>
  <c r="L4906"/>
  <c r="L4907"/>
  <c r="L4908"/>
  <c r="L4909"/>
  <c r="L4910"/>
  <c r="L4911"/>
  <c r="L4912"/>
  <c r="L4913"/>
  <c r="L4914"/>
  <c r="L4915"/>
  <c r="L4916"/>
  <c r="L4917"/>
  <c r="L4918"/>
  <c r="L4919"/>
  <c r="L4920"/>
  <c r="L4921"/>
  <c r="L4922"/>
  <c r="L4923"/>
  <c r="L4924"/>
  <c r="L4925"/>
  <c r="L4926"/>
  <c r="L4927"/>
  <c r="L4928"/>
  <c r="L4929"/>
  <c r="L4930"/>
  <c r="L4931"/>
  <c r="L4932"/>
  <c r="L4933"/>
  <c r="L4934"/>
  <c r="L4935"/>
  <c r="L4936"/>
  <c r="L4937"/>
  <c r="L4938"/>
  <c r="L4939"/>
  <c r="L4940"/>
  <c r="L4941"/>
  <c r="L4942"/>
  <c r="L4943"/>
  <c r="L4944"/>
  <c r="L4945"/>
  <c r="L4946"/>
  <c r="L4947"/>
  <c r="L4948"/>
  <c r="L4949"/>
  <c r="L4950"/>
  <c r="L4951"/>
  <c r="L4952"/>
  <c r="L4953"/>
  <c r="L4954"/>
  <c r="L4955"/>
  <c r="L4956"/>
  <c r="L4957"/>
  <c r="L4958"/>
  <c r="L4959"/>
  <c r="L4960"/>
  <c r="L4961"/>
  <c r="L4962"/>
  <c r="L4963"/>
  <c r="L4964"/>
  <c r="L4965"/>
  <c r="L4966"/>
  <c r="L4967"/>
  <c r="L4968"/>
  <c r="L4969"/>
  <c r="L4970"/>
  <c r="L4971"/>
  <c r="L4972"/>
  <c r="L4973"/>
  <c r="L4974"/>
  <c r="L4975"/>
  <c r="L4976"/>
  <c r="L4977"/>
  <c r="L4978"/>
  <c r="L4979"/>
  <c r="L4980"/>
  <c r="L4981"/>
  <c r="L4982"/>
  <c r="L4983"/>
  <c r="L4984"/>
  <c r="L4985"/>
  <c r="L4986"/>
  <c r="L4987"/>
  <c r="L4988"/>
  <c r="L4989"/>
  <c r="L4990"/>
  <c r="L4991"/>
  <c r="L4992"/>
  <c r="L4993"/>
  <c r="L4994"/>
  <c r="L4995"/>
  <c r="L4996"/>
  <c r="L4997"/>
  <c r="L4998"/>
  <c r="L4999"/>
  <c r="L5000"/>
  <c r="L5001"/>
  <c r="L5002"/>
  <c r="L5003"/>
  <c r="L5004"/>
  <c r="L5005"/>
  <c r="L5006"/>
  <c r="L5007"/>
  <c r="L5008"/>
  <c r="L5009"/>
  <c r="L5010"/>
  <c r="L5011"/>
  <c r="L5012"/>
  <c r="L5013"/>
  <c r="L5014"/>
  <c r="L5015"/>
  <c r="L5016"/>
  <c r="L5017"/>
  <c r="L5018"/>
  <c r="L5019"/>
  <c r="L5020"/>
  <c r="L5021"/>
  <c r="L5022"/>
  <c r="L5023"/>
  <c r="L5024"/>
  <c r="L5025"/>
  <c r="L5026"/>
  <c r="L5027"/>
  <c r="L5028"/>
  <c r="L5029"/>
  <c r="L5030"/>
  <c r="L5031"/>
  <c r="L5032"/>
  <c r="L5033"/>
  <c r="L5034"/>
  <c r="L5035"/>
  <c r="L5036"/>
  <c r="L5037"/>
  <c r="L5038"/>
  <c r="L5039"/>
  <c r="L5040"/>
  <c r="L5041"/>
  <c r="L5042"/>
  <c r="L5043"/>
  <c r="L5044"/>
  <c r="L5045"/>
  <c r="L5046"/>
  <c r="L5047"/>
  <c r="L5048"/>
  <c r="L5049"/>
  <c r="L5050"/>
  <c r="L5051"/>
  <c r="L5052"/>
  <c r="L5053"/>
  <c r="L5054"/>
  <c r="L5055"/>
  <c r="L5056"/>
  <c r="L5057"/>
  <c r="L5058"/>
  <c r="L5059"/>
  <c r="L5060"/>
  <c r="L5061"/>
  <c r="L5062"/>
  <c r="L5063"/>
  <c r="L5064"/>
  <c r="L5065"/>
  <c r="L5066"/>
  <c r="L5067"/>
  <c r="L5068"/>
  <c r="L5069"/>
  <c r="L5070"/>
  <c r="L5071"/>
  <c r="L5072"/>
  <c r="L5073"/>
  <c r="L5074"/>
  <c r="L5075"/>
  <c r="L5076"/>
  <c r="L5077"/>
  <c r="L5078"/>
  <c r="L5079"/>
  <c r="L5080"/>
  <c r="L5081"/>
  <c r="L5082"/>
  <c r="L5083"/>
  <c r="L5084"/>
  <c r="L5085"/>
  <c r="L5086"/>
  <c r="L5087"/>
  <c r="L5088"/>
  <c r="L5089"/>
  <c r="L5090"/>
  <c r="L5091"/>
  <c r="L5092"/>
  <c r="L5093"/>
  <c r="L5094"/>
  <c r="L5095"/>
  <c r="L5096"/>
  <c r="L5097"/>
  <c r="L5098"/>
  <c r="L5099"/>
  <c r="L5100"/>
  <c r="L5101"/>
  <c r="L5102"/>
  <c r="L5103"/>
  <c r="L5104"/>
  <c r="L5105"/>
  <c r="L5106"/>
  <c r="L5107"/>
  <c r="L5108"/>
  <c r="L5109"/>
  <c r="L5110"/>
  <c r="L5111"/>
  <c r="L5112"/>
  <c r="L5113"/>
  <c r="L5114"/>
  <c r="L5115"/>
  <c r="L5116"/>
  <c r="L5117"/>
  <c r="L5118"/>
  <c r="L5119"/>
  <c r="L5120"/>
  <c r="L5121"/>
  <c r="L5122"/>
  <c r="L5123"/>
  <c r="L5124"/>
  <c r="L5125"/>
  <c r="L5126"/>
  <c r="L5127"/>
  <c r="L5128"/>
  <c r="L5129"/>
  <c r="L5130"/>
  <c r="L5131"/>
  <c r="L5132"/>
  <c r="L5133"/>
  <c r="L5134"/>
  <c r="L5135"/>
  <c r="L5136"/>
  <c r="L5137"/>
  <c r="L5138"/>
  <c r="L5139"/>
  <c r="L5140"/>
  <c r="L5141"/>
  <c r="L5142"/>
  <c r="L5143"/>
  <c r="L5144"/>
  <c r="L5145"/>
  <c r="L5146"/>
  <c r="L5147"/>
  <c r="L5148"/>
  <c r="L5149"/>
  <c r="L5150"/>
  <c r="L5151"/>
  <c r="L5152"/>
  <c r="L5153"/>
  <c r="L5154"/>
  <c r="L5155"/>
  <c r="L5156"/>
  <c r="L5157"/>
  <c r="L5158"/>
  <c r="L5159"/>
  <c r="L5160"/>
  <c r="L5161"/>
  <c r="L5162"/>
  <c r="L5163"/>
  <c r="L5164"/>
  <c r="L5165"/>
  <c r="L5166"/>
  <c r="L5167"/>
  <c r="L5168"/>
  <c r="L5169"/>
  <c r="L5170"/>
  <c r="L5171"/>
  <c r="L5172"/>
  <c r="L5173"/>
  <c r="L5174"/>
  <c r="L5175"/>
  <c r="L5176"/>
  <c r="L5177"/>
  <c r="L5178"/>
  <c r="L5179"/>
  <c r="L5180"/>
  <c r="L5181"/>
  <c r="L5182"/>
  <c r="L5183"/>
  <c r="L5184"/>
  <c r="L5185"/>
  <c r="L5186"/>
  <c r="L5187"/>
  <c r="L5188"/>
  <c r="L5189"/>
  <c r="L5190"/>
  <c r="L5191"/>
  <c r="L5192"/>
  <c r="L5193"/>
  <c r="L5194"/>
  <c r="L5195"/>
  <c r="L5196"/>
  <c r="L5197"/>
  <c r="L5198"/>
  <c r="L5199"/>
  <c r="L5200"/>
  <c r="L5201"/>
  <c r="L5202"/>
  <c r="L5203"/>
  <c r="L5204"/>
  <c r="L5205"/>
  <c r="L5206"/>
  <c r="L5207"/>
  <c r="L5208"/>
  <c r="L5209"/>
  <c r="L5210"/>
  <c r="L5211"/>
  <c r="L5212"/>
  <c r="L5213"/>
  <c r="L5214"/>
  <c r="L5215"/>
  <c r="L5216"/>
  <c r="L5217"/>
  <c r="L5218"/>
  <c r="L5219"/>
  <c r="L5220"/>
  <c r="L5221"/>
  <c r="L5222"/>
  <c r="L5223"/>
  <c r="L5224"/>
  <c r="L5225"/>
  <c r="L5226"/>
  <c r="L5227"/>
  <c r="L5228"/>
  <c r="L5229"/>
  <c r="L5230"/>
  <c r="L5231"/>
  <c r="L5232"/>
  <c r="L5233"/>
  <c r="L5234"/>
  <c r="L5235"/>
  <c r="L5236"/>
  <c r="L5237"/>
  <c r="L5238"/>
  <c r="L5239"/>
  <c r="L5240"/>
  <c r="L5241"/>
  <c r="L5242"/>
  <c r="L5243"/>
  <c r="L5244"/>
  <c r="L5245"/>
  <c r="L5246"/>
  <c r="L5247"/>
  <c r="L5248"/>
  <c r="L5249"/>
  <c r="L5250"/>
  <c r="L5251"/>
  <c r="L5252"/>
  <c r="L5253"/>
  <c r="L5254"/>
  <c r="L5255"/>
  <c r="L5256"/>
  <c r="L5257"/>
  <c r="L5258"/>
  <c r="L5259"/>
  <c r="L5260"/>
  <c r="L5261"/>
  <c r="L5262"/>
  <c r="L5263"/>
  <c r="L5264"/>
  <c r="L5265"/>
  <c r="L5266"/>
  <c r="L5267"/>
  <c r="L5268"/>
  <c r="L5269"/>
  <c r="L5270"/>
  <c r="L5271"/>
  <c r="L5272"/>
  <c r="L5273"/>
  <c r="L5274"/>
  <c r="L5275"/>
  <c r="L5276"/>
  <c r="L5277"/>
  <c r="L5278"/>
  <c r="L5279"/>
  <c r="L5280"/>
  <c r="L5281"/>
  <c r="L5282"/>
  <c r="L5283"/>
  <c r="L5284"/>
  <c r="L5285"/>
  <c r="L5286"/>
  <c r="L5287"/>
  <c r="L5288"/>
  <c r="L5289"/>
  <c r="L5290"/>
  <c r="L5291"/>
  <c r="L5292"/>
  <c r="L5293"/>
  <c r="L5294"/>
  <c r="L5295"/>
  <c r="L5296"/>
  <c r="L5297"/>
  <c r="L5298"/>
  <c r="L5299"/>
  <c r="L5300"/>
  <c r="L5301"/>
  <c r="L5302"/>
  <c r="L5303"/>
  <c r="L5304"/>
  <c r="L5305"/>
  <c r="L5306"/>
  <c r="L5307"/>
  <c r="L5308"/>
  <c r="L5309"/>
  <c r="L5310"/>
  <c r="L5311"/>
  <c r="L5312"/>
  <c r="L5313"/>
  <c r="L5314"/>
  <c r="L5315"/>
  <c r="L5316"/>
  <c r="L5317"/>
  <c r="L5318"/>
  <c r="L5319"/>
  <c r="L5320"/>
  <c r="L5321"/>
  <c r="L5322"/>
  <c r="L5323"/>
  <c r="L5324"/>
  <c r="L5325"/>
  <c r="L5326"/>
  <c r="L5327"/>
  <c r="L5328"/>
  <c r="L5329"/>
  <c r="L5330"/>
  <c r="L5331"/>
  <c r="L5332"/>
  <c r="L5333"/>
  <c r="L5334"/>
  <c r="L5335"/>
  <c r="L5336"/>
  <c r="L5337"/>
  <c r="L5338"/>
  <c r="L5339"/>
  <c r="L5340"/>
  <c r="L5341"/>
  <c r="L5342"/>
  <c r="L5343"/>
  <c r="L5344"/>
  <c r="L5345"/>
  <c r="L5346"/>
  <c r="L5347"/>
  <c r="L5348"/>
  <c r="L5349"/>
  <c r="L5350"/>
  <c r="L5351"/>
  <c r="L5352"/>
  <c r="L5353"/>
  <c r="L5354"/>
  <c r="L5355"/>
  <c r="L5356"/>
  <c r="L5357"/>
  <c r="L5358"/>
  <c r="L5359"/>
  <c r="L5360"/>
  <c r="L5361"/>
  <c r="L5362"/>
  <c r="L5363"/>
  <c r="L5364"/>
  <c r="L5365"/>
  <c r="L5366"/>
  <c r="L5367"/>
  <c r="L5368"/>
  <c r="L5369"/>
  <c r="L5370"/>
  <c r="L5371"/>
  <c r="L5372"/>
  <c r="L5373"/>
  <c r="L5374"/>
  <c r="L5375"/>
  <c r="L5376"/>
  <c r="L5377"/>
  <c r="L5378"/>
  <c r="L5379"/>
  <c r="L5380"/>
  <c r="L5381"/>
  <c r="L5382"/>
  <c r="L5383"/>
  <c r="L5384"/>
  <c r="L5385"/>
  <c r="L5386"/>
  <c r="L5387"/>
  <c r="L5388"/>
  <c r="L5389"/>
  <c r="L5390"/>
  <c r="L5391"/>
  <c r="L5392"/>
  <c r="L5393"/>
  <c r="L5394"/>
  <c r="L5395"/>
  <c r="L5396"/>
  <c r="L5397"/>
  <c r="L5398"/>
  <c r="L5399"/>
  <c r="L5400"/>
  <c r="L5401"/>
  <c r="L5402"/>
  <c r="L5403"/>
  <c r="L5404"/>
  <c r="L5405"/>
  <c r="L5406"/>
  <c r="L5407"/>
  <c r="L5408"/>
  <c r="L5409"/>
  <c r="L5410"/>
  <c r="L5411"/>
  <c r="L5412"/>
  <c r="L5413"/>
  <c r="L5414"/>
  <c r="L5415"/>
  <c r="L5416"/>
  <c r="L5417"/>
  <c r="L5418"/>
  <c r="L5419"/>
  <c r="L5420"/>
  <c r="L5421"/>
  <c r="L5422"/>
  <c r="L5423"/>
  <c r="L5424"/>
  <c r="L5425"/>
  <c r="L5426"/>
  <c r="L5427"/>
  <c r="L5428"/>
  <c r="L5429"/>
  <c r="L5430"/>
  <c r="L5431"/>
  <c r="L5432"/>
  <c r="L5433"/>
  <c r="L5434"/>
  <c r="L5435"/>
  <c r="L5436"/>
  <c r="L5437"/>
  <c r="L5438"/>
  <c r="L5439"/>
  <c r="L5440"/>
  <c r="L5441"/>
  <c r="L5442"/>
  <c r="L5443"/>
  <c r="L5444"/>
  <c r="L5445"/>
  <c r="L5446"/>
  <c r="L5447"/>
  <c r="L5448"/>
  <c r="L5449"/>
  <c r="L5450"/>
  <c r="L5451"/>
  <c r="L5452"/>
  <c r="L5453"/>
  <c r="L5454"/>
  <c r="L5455"/>
  <c r="L5456"/>
  <c r="L5457"/>
  <c r="L5458"/>
  <c r="L5459"/>
  <c r="L5460"/>
  <c r="L5461"/>
  <c r="L5462"/>
  <c r="L5463"/>
  <c r="L5464"/>
  <c r="L5465"/>
  <c r="L5466"/>
  <c r="L5467"/>
  <c r="L5468"/>
  <c r="L5469"/>
  <c r="L5470"/>
  <c r="L5471"/>
  <c r="L5472"/>
  <c r="L5473"/>
  <c r="L5474"/>
  <c r="L5475"/>
  <c r="L5476"/>
  <c r="L5477"/>
  <c r="L5478"/>
  <c r="L5479"/>
  <c r="L5480"/>
  <c r="L5481"/>
  <c r="L5482"/>
  <c r="L5483"/>
  <c r="L5484"/>
  <c r="L5485"/>
  <c r="L5486"/>
  <c r="L5487"/>
  <c r="L5488"/>
  <c r="L5489"/>
  <c r="L5490"/>
  <c r="L5491"/>
  <c r="L5492"/>
  <c r="L5493"/>
  <c r="L5494"/>
  <c r="L5495"/>
  <c r="L5496"/>
  <c r="L5497"/>
  <c r="L5498"/>
  <c r="L5499"/>
  <c r="L5500"/>
  <c r="L5501"/>
  <c r="L5502"/>
  <c r="L5503"/>
  <c r="L5504"/>
  <c r="L5505"/>
  <c r="L5506"/>
  <c r="L5507"/>
  <c r="L5508"/>
  <c r="L5509"/>
  <c r="L5510"/>
  <c r="L5511"/>
  <c r="L5512"/>
  <c r="L5513"/>
  <c r="L5514"/>
  <c r="L5515"/>
  <c r="L5516"/>
  <c r="L5517"/>
  <c r="L5518"/>
  <c r="L5519"/>
  <c r="L5520"/>
  <c r="L5521"/>
  <c r="L5522"/>
  <c r="L5523"/>
  <c r="L5524"/>
  <c r="L5525"/>
  <c r="L5526"/>
  <c r="L5527"/>
  <c r="L5528"/>
  <c r="L5529"/>
  <c r="L5530"/>
  <c r="L5531"/>
  <c r="L5532"/>
  <c r="L5533"/>
  <c r="L5534"/>
  <c r="L5535"/>
  <c r="L5536"/>
  <c r="L5537"/>
  <c r="L5538"/>
  <c r="L5539"/>
  <c r="L5540"/>
  <c r="L5541"/>
  <c r="L5542"/>
  <c r="L5543"/>
  <c r="L5544"/>
  <c r="L5545"/>
  <c r="L5546"/>
  <c r="L5547"/>
  <c r="L5548"/>
  <c r="L5549"/>
  <c r="L5550"/>
  <c r="L5551"/>
  <c r="L5552"/>
  <c r="L5553"/>
  <c r="L5554"/>
  <c r="L5555"/>
  <c r="L5556"/>
  <c r="L5557"/>
  <c r="L5558"/>
  <c r="L5559"/>
  <c r="L5560"/>
  <c r="L5561"/>
  <c r="L5562"/>
  <c r="L5563"/>
  <c r="L5564"/>
  <c r="L5565"/>
  <c r="L5566"/>
  <c r="L5567"/>
  <c r="L5568"/>
  <c r="L5569"/>
  <c r="L5570"/>
  <c r="L5571"/>
  <c r="L5572"/>
  <c r="L5573"/>
  <c r="L5574"/>
  <c r="L5575"/>
  <c r="L5576"/>
  <c r="L5577"/>
  <c r="L5578"/>
  <c r="L5579"/>
  <c r="L5580"/>
  <c r="L5581"/>
  <c r="L5582"/>
  <c r="L5583"/>
  <c r="L5584"/>
  <c r="L5585"/>
  <c r="L5586"/>
  <c r="L5587"/>
  <c r="L5588"/>
  <c r="L5589"/>
  <c r="L5590"/>
  <c r="L5591"/>
  <c r="L5592"/>
  <c r="L5593"/>
  <c r="L5594"/>
  <c r="L5595"/>
  <c r="L5596"/>
  <c r="L5597"/>
  <c r="L5598"/>
  <c r="L5599"/>
  <c r="L5600"/>
  <c r="L5601"/>
  <c r="L5602"/>
  <c r="L5603"/>
  <c r="L5604"/>
  <c r="L5605"/>
  <c r="L5606"/>
  <c r="L5607"/>
  <c r="L5608"/>
  <c r="L5609"/>
  <c r="L5610"/>
  <c r="L5611"/>
  <c r="L5612"/>
  <c r="L5613"/>
  <c r="L5614"/>
  <c r="L5615"/>
  <c r="L5616"/>
  <c r="L5617"/>
  <c r="L5618"/>
  <c r="L5619"/>
  <c r="L5620"/>
  <c r="L5621"/>
  <c r="L5622"/>
  <c r="L5623"/>
  <c r="L5624"/>
  <c r="L5625"/>
  <c r="L5626"/>
  <c r="L5627"/>
  <c r="L5628"/>
  <c r="L5629"/>
  <c r="L5630"/>
  <c r="L5631"/>
  <c r="L5632"/>
  <c r="L5633"/>
  <c r="L5634"/>
  <c r="L5635"/>
  <c r="L5636"/>
  <c r="L5637"/>
  <c r="L5638"/>
  <c r="L5639"/>
  <c r="L5640"/>
  <c r="L5641"/>
  <c r="L5642"/>
  <c r="L5643"/>
  <c r="L5644"/>
  <c r="L5645"/>
  <c r="L5646"/>
  <c r="L5647"/>
  <c r="L5648"/>
  <c r="L5649"/>
  <c r="L5650"/>
  <c r="L5651"/>
  <c r="L5652"/>
  <c r="L5653"/>
  <c r="L5654"/>
  <c r="L5655"/>
  <c r="L5656"/>
  <c r="L5657"/>
  <c r="L5658"/>
  <c r="L5659"/>
  <c r="L5660"/>
  <c r="L5661"/>
  <c r="L5662"/>
  <c r="L5663"/>
  <c r="L5664"/>
  <c r="L5665"/>
  <c r="L5666"/>
  <c r="L5667"/>
  <c r="L5668"/>
  <c r="L5669"/>
  <c r="L5670"/>
  <c r="L5671"/>
  <c r="L5672"/>
  <c r="L5673"/>
  <c r="L5674"/>
  <c r="L5675"/>
  <c r="L5676"/>
  <c r="L5677"/>
  <c r="L5678"/>
  <c r="L5679"/>
  <c r="L5680"/>
  <c r="L5681"/>
  <c r="L5682"/>
  <c r="L5683"/>
  <c r="L5684"/>
  <c r="L5685"/>
  <c r="L5686"/>
  <c r="L5687"/>
  <c r="L5688"/>
  <c r="L5689"/>
  <c r="L5690"/>
  <c r="L5691"/>
  <c r="L5692"/>
  <c r="L5693"/>
  <c r="L5694"/>
  <c r="L5695"/>
  <c r="L5696"/>
  <c r="L5697"/>
  <c r="L5698"/>
  <c r="L5699"/>
  <c r="L5700"/>
  <c r="L5701"/>
  <c r="L5702"/>
  <c r="L5703"/>
  <c r="L5704"/>
  <c r="L5705"/>
  <c r="L5706"/>
  <c r="L5707"/>
  <c r="L5708"/>
  <c r="L5709"/>
  <c r="L5710"/>
  <c r="L5711"/>
  <c r="L5712"/>
  <c r="L5713"/>
  <c r="L5714"/>
  <c r="L5715"/>
  <c r="L5716"/>
  <c r="L5717"/>
  <c r="L5718"/>
  <c r="L5719"/>
  <c r="L5720"/>
  <c r="L5721"/>
  <c r="L5722"/>
  <c r="L5723"/>
  <c r="L5724"/>
  <c r="L5725"/>
  <c r="L5726"/>
  <c r="L5727"/>
  <c r="L5728"/>
  <c r="L5729"/>
  <c r="L5730"/>
  <c r="L5731"/>
  <c r="L5732"/>
  <c r="L5733"/>
  <c r="L5734"/>
  <c r="L5735"/>
  <c r="L5736"/>
  <c r="L5737"/>
  <c r="L5738"/>
  <c r="L5739"/>
  <c r="L5740"/>
  <c r="L5741"/>
  <c r="L5742"/>
  <c r="L5743"/>
  <c r="L5744"/>
  <c r="L5745"/>
  <c r="L5746"/>
  <c r="L5747"/>
  <c r="L5748"/>
  <c r="L5749"/>
  <c r="L5750"/>
  <c r="L5751"/>
  <c r="L5752"/>
  <c r="L5753"/>
  <c r="L5754"/>
  <c r="L5755"/>
  <c r="L5756"/>
  <c r="L5757"/>
  <c r="L5758"/>
  <c r="L5759"/>
  <c r="L5760"/>
  <c r="L5761"/>
  <c r="L5762"/>
  <c r="L5763"/>
  <c r="L5764"/>
  <c r="L5765"/>
  <c r="L5766"/>
  <c r="L5767"/>
  <c r="L5768"/>
  <c r="L5769"/>
  <c r="L5770"/>
  <c r="L5771"/>
  <c r="L5772"/>
  <c r="L5773"/>
  <c r="L5774"/>
  <c r="L5775"/>
  <c r="L5776"/>
  <c r="L5777"/>
  <c r="L5778"/>
  <c r="L5779"/>
  <c r="L5780"/>
  <c r="L5781"/>
  <c r="L5782"/>
  <c r="L5783"/>
  <c r="L5784"/>
  <c r="L5785"/>
  <c r="L5786"/>
  <c r="L5787"/>
  <c r="L5788"/>
  <c r="L5789"/>
  <c r="L5790"/>
  <c r="L5791"/>
  <c r="L5792"/>
  <c r="L5793"/>
  <c r="L5794"/>
  <c r="L5795"/>
  <c r="L5796"/>
  <c r="L5797"/>
  <c r="L5798"/>
  <c r="L5799"/>
  <c r="L5800"/>
  <c r="L5801"/>
  <c r="L5802"/>
  <c r="L5803"/>
  <c r="L5804"/>
  <c r="L5805"/>
  <c r="L5806"/>
  <c r="L5807"/>
  <c r="L5808"/>
  <c r="L5809"/>
  <c r="L5810"/>
  <c r="L5811"/>
  <c r="L5812"/>
  <c r="L5813"/>
  <c r="L5814"/>
  <c r="L5815"/>
  <c r="L5816"/>
  <c r="L5817"/>
  <c r="L5818"/>
  <c r="L5819"/>
  <c r="L5820"/>
  <c r="L5821"/>
  <c r="L5822"/>
  <c r="L5823"/>
  <c r="L5824"/>
  <c r="L5825"/>
  <c r="L5826"/>
  <c r="L5827"/>
  <c r="L5828"/>
  <c r="L5829"/>
  <c r="L5830"/>
  <c r="L5831"/>
  <c r="L5832"/>
  <c r="L5833"/>
  <c r="L5834"/>
  <c r="L5835"/>
  <c r="L5836"/>
  <c r="L5837"/>
  <c r="L5838"/>
  <c r="L5839"/>
  <c r="L5840"/>
  <c r="L5841"/>
  <c r="L5842"/>
  <c r="L5843"/>
  <c r="L5844"/>
  <c r="L5845"/>
  <c r="L5846"/>
  <c r="L5847"/>
  <c r="L5848"/>
  <c r="L5849"/>
  <c r="L5850"/>
  <c r="L5851"/>
  <c r="L5852"/>
  <c r="L5853"/>
  <c r="L5854"/>
  <c r="L5855"/>
  <c r="L5856"/>
  <c r="L5857"/>
  <c r="L5858"/>
  <c r="L5859"/>
  <c r="L5860"/>
  <c r="L5861"/>
  <c r="L5862"/>
  <c r="L5863"/>
  <c r="L5864"/>
  <c r="L5865"/>
  <c r="L5866"/>
  <c r="L5867"/>
  <c r="L5868"/>
  <c r="L5869"/>
  <c r="L5870"/>
  <c r="L5871"/>
  <c r="L5872"/>
  <c r="L5873"/>
  <c r="L5874"/>
  <c r="L5875"/>
  <c r="L5876"/>
  <c r="L5877"/>
  <c r="L5878"/>
  <c r="L5879"/>
  <c r="L5880"/>
  <c r="L5881"/>
  <c r="L5882"/>
  <c r="L5883"/>
  <c r="L5884"/>
  <c r="L5885"/>
  <c r="L5886"/>
  <c r="L5887"/>
  <c r="L5888"/>
  <c r="L5889"/>
  <c r="L5890"/>
  <c r="L5891"/>
  <c r="L5892"/>
  <c r="L5893"/>
  <c r="L5894"/>
  <c r="L5895"/>
  <c r="L5896"/>
  <c r="L5897"/>
  <c r="L5898"/>
  <c r="L5899"/>
  <c r="L5900"/>
  <c r="L5901"/>
  <c r="L5902"/>
  <c r="L5903"/>
  <c r="L5904"/>
  <c r="L5905"/>
  <c r="L5906"/>
  <c r="L5907"/>
  <c r="L5908"/>
  <c r="L5909"/>
  <c r="L5910"/>
  <c r="L5911"/>
  <c r="L5912"/>
  <c r="L5913"/>
  <c r="L5914"/>
  <c r="L5915"/>
  <c r="L5916"/>
  <c r="L5917"/>
  <c r="L5918"/>
  <c r="L5919"/>
  <c r="L5920"/>
  <c r="L5921"/>
  <c r="L5922"/>
  <c r="L5923"/>
  <c r="L5924"/>
  <c r="L5925"/>
  <c r="L5926"/>
  <c r="L5927"/>
  <c r="L5928"/>
  <c r="L5929"/>
  <c r="L5930"/>
  <c r="L5931"/>
  <c r="L5932"/>
  <c r="L5933"/>
  <c r="L5934"/>
  <c r="L5935"/>
  <c r="L5936"/>
  <c r="L5937"/>
  <c r="L5938"/>
  <c r="L5939"/>
  <c r="L5940"/>
  <c r="L5941"/>
  <c r="L5942"/>
  <c r="L5943"/>
  <c r="L5944"/>
  <c r="L5945"/>
  <c r="L5946"/>
  <c r="L5947"/>
  <c r="L5948"/>
  <c r="L5949"/>
  <c r="L5950"/>
  <c r="L5951"/>
  <c r="L5952"/>
  <c r="L5953"/>
  <c r="L5954"/>
  <c r="L5955"/>
  <c r="L5956"/>
  <c r="L5957"/>
  <c r="L5958"/>
  <c r="L5959"/>
  <c r="L5960"/>
  <c r="L5961"/>
  <c r="L5962"/>
  <c r="L5963"/>
  <c r="L5964"/>
  <c r="L5965"/>
  <c r="L5966"/>
  <c r="L5967"/>
  <c r="L5968"/>
  <c r="L5969"/>
  <c r="L5970"/>
  <c r="L5971"/>
  <c r="L5972"/>
  <c r="L5973"/>
  <c r="L5974"/>
  <c r="L5975"/>
  <c r="L5976"/>
  <c r="L5977"/>
  <c r="L5978"/>
  <c r="L5979"/>
  <c r="L5980"/>
  <c r="L5981"/>
  <c r="L5982"/>
  <c r="L5983"/>
  <c r="L5984"/>
  <c r="L5985"/>
  <c r="L5986"/>
  <c r="L5987"/>
  <c r="L5988"/>
  <c r="L5989"/>
  <c r="L5990"/>
  <c r="L5991"/>
  <c r="L5992"/>
  <c r="L5993"/>
  <c r="L5994"/>
  <c r="L5995"/>
  <c r="L5996"/>
  <c r="L5997"/>
  <c r="L5998"/>
  <c r="L5999"/>
  <c r="L6000"/>
  <c r="L6001"/>
  <c r="L6002"/>
  <c r="L6003"/>
  <c r="L6004"/>
  <c r="L6005"/>
  <c r="L6006"/>
  <c r="L6007"/>
  <c r="L6008"/>
  <c r="L6009"/>
  <c r="L6010"/>
  <c r="L6011"/>
  <c r="L6012"/>
  <c r="L6013"/>
  <c r="L6014"/>
  <c r="L6015"/>
  <c r="L6016"/>
  <c r="L6017"/>
  <c r="L6018"/>
  <c r="L6019"/>
  <c r="L6020"/>
  <c r="L6021"/>
  <c r="L6022"/>
  <c r="L6023"/>
  <c r="L6024"/>
  <c r="L6025"/>
  <c r="L6026"/>
  <c r="L6027"/>
  <c r="L6028"/>
  <c r="L6029"/>
  <c r="L6030"/>
  <c r="L6031"/>
  <c r="L6032"/>
  <c r="L6033"/>
  <c r="L6034"/>
  <c r="L6035"/>
  <c r="L6036"/>
  <c r="L6037"/>
  <c r="L6038"/>
  <c r="L6039"/>
  <c r="L6040"/>
  <c r="L6041"/>
  <c r="L6042"/>
  <c r="L6043"/>
  <c r="L6044"/>
  <c r="L6045"/>
  <c r="L6046"/>
  <c r="L6047"/>
  <c r="L6048"/>
  <c r="L6049"/>
  <c r="L6050"/>
  <c r="L6051"/>
  <c r="L6052"/>
  <c r="L6053"/>
  <c r="L6054"/>
  <c r="L6055"/>
  <c r="L6056"/>
  <c r="L6057"/>
  <c r="L6058"/>
  <c r="L6059"/>
  <c r="L6060"/>
  <c r="L6061"/>
  <c r="L6062"/>
  <c r="L6063"/>
  <c r="L6064"/>
  <c r="L6065"/>
  <c r="L6066"/>
  <c r="L6067"/>
  <c r="L6068"/>
  <c r="L6069"/>
  <c r="L6070"/>
  <c r="L6071"/>
  <c r="L6072"/>
  <c r="L6073"/>
  <c r="L6074"/>
  <c r="L6075"/>
  <c r="L6076"/>
  <c r="L6077"/>
  <c r="L6078"/>
  <c r="L6079"/>
  <c r="L6080"/>
  <c r="L6081"/>
  <c r="L6082"/>
  <c r="L6083"/>
  <c r="L6084"/>
  <c r="L6085"/>
  <c r="L6086"/>
  <c r="L6087"/>
  <c r="L6088"/>
  <c r="L6089"/>
  <c r="L6090"/>
  <c r="L6091"/>
  <c r="L6092"/>
  <c r="L6093"/>
  <c r="L6094"/>
  <c r="L6095"/>
  <c r="L6096"/>
  <c r="L6097"/>
  <c r="L6098"/>
  <c r="L6099"/>
  <c r="L6100"/>
  <c r="L6101"/>
  <c r="L6102"/>
  <c r="L6103"/>
  <c r="L6104"/>
  <c r="L6105"/>
  <c r="L6106"/>
  <c r="L6107"/>
  <c r="L6108"/>
  <c r="L6109"/>
  <c r="L6110"/>
  <c r="L6111"/>
  <c r="L6112"/>
  <c r="L6113"/>
  <c r="L6114"/>
  <c r="L6115"/>
  <c r="L6116"/>
  <c r="L6117"/>
  <c r="L6118"/>
  <c r="L6119"/>
  <c r="L6120"/>
  <c r="L6121"/>
  <c r="L6122"/>
  <c r="L6123"/>
  <c r="L6124"/>
  <c r="L6125"/>
  <c r="L6126"/>
  <c r="L6127"/>
  <c r="L6128"/>
  <c r="L6129"/>
  <c r="L6130"/>
  <c r="L6131"/>
  <c r="L6132"/>
  <c r="L6133"/>
  <c r="L6134"/>
  <c r="L6135"/>
  <c r="L6136"/>
  <c r="L6137"/>
  <c r="L6138"/>
  <c r="L6139"/>
  <c r="L6140"/>
  <c r="L6141"/>
  <c r="L6142"/>
  <c r="L6143"/>
  <c r="L6144"/>
  <c r="L6145"/>
  <c r="L6146"/>
  <c r="L6147"/>
  <c r="L6148"/>
  <c r="L6149"/>
  <c r="L6150"/>
  <c r="L6151"/>
  <c r="L6152"/>
  <c r="L6153"/>
  <c r="L6154"/>
  <c r="L6155"/>
  <c r="L6156"/>
  <c r="L6157"/>
  <c r="L6158"/>
  <c r="L6159"/>
  <c r="L6160"/>
  <c r="L6161"/>
  <c r="L6162"/>
  <c r="L6163"/>
  <c r="L6164"/>
  <c r="L6165"/>
  <c r="L6166"/>
  <c r="L6167"/>
  <c r="L6168"/>
  <c r="L6169"/>
  <c r="L6170"/>
  <c r="L6171"/>
  <c r="L6172"/>
  <c r="L6173"/>
  <c r="L6174"/>
  <c r="L6175"/>
  <c r="L6176"/>
  <c r="L6177"/>
  <c r="L6178"/>
  <c r="L6179"/>
  <c r="L6180"/>
  <c r="L6181"/>
  <c r="L6182"/>
  <c r="L6183"/>
  <c r="L6184"/>
  <c r="L6185"/>
  <c r="L6186"/>
  <c r="L6187"/>
  <c r="L6188"/>
  <c r="L6189"/>
  <c r="L6190"/>
  <c r="L6191"/>
  <c r="L6192"/>
  <c r="L6193"/>
  <c r="L6194"/>
  <c r="L6195"/>
  <c r="L6196"/>
  <c r="L6197"/>
  <c r="L6198"/>
  <c r="L6199"/>
  <c r="L6200"/>
  <c r="L6201"/>
  <c r="L6202"/>
  <c r="L6203"/>
  <c r="L6204"/>
  <c r="L6205"/>
  <c r="L6206"/>
  <c r="L6207"/>
  <c r="L6208"/>
  <c r="L6209"/>
  <c r="L6210"/>
  <c r="L6211"/>
  <c r="L6212"/>
  <c r="L6213"/>
  <c r="L6214"/>
  <c r="L6215"/>
  <c r="L6216"/>
  <c r="L6217"/>
  <c r="L6218"/>
  <c r="L6219"/>
  <c r="L6220"/>
  <c r="L6221"/>
  <c r="L6222"/>
  <c r="L6223"/>
  <c r="L6224"/>
  <c r="L6225"/>
  <c r="L6226"/>
  <c r="L6227"/>
  <c r="L6228"/>
  <c r="L6229"/>
  <c r="L6230"/>
  <c r="L6231"/>
  <c r="L6232"/>
  <c r="L6233"/>
  <c r="L6234"/>
  <c r="L6235"/>
  <c r="L6236"/>
  <c r="L6237"/>
  <c r="L6238"/>
  <c r="L6239"/>
  <c r="L6240"/>
  <c r="L6241"/>
  <c r="L6242"/>
  <c r="L6243"/>
  <c r="L6244"/>
  <c r="L6245"/>
  <c r="L6246"/>
  <c r="L6247"/>
  <c r="L6248"/>
  <c r="L6249"/>
  <c r="L6250"/>
  <c r="L6251"/>
  <c r="L6252"/>
  <c r="L6253"/>
  <c r="L6254"/>
  <c r="L6255"/>
  <c r="L6256"/>
  <c r="L6257"/>
  <c r="L6258"/>
  <c r="L6259"/>
  <c r="L6260"/>
  <c r="L6261"/>
  <c r="L6262"/>
  <c r="L6263"/>
  <c r="L6264"/>
  <c r="L6265"/>
  <c r="L6266"/>
  <c r="L6267"/>
  <c r="L6268"/>
  <c r="L6269"/>
  <c r="L6270"/>
  <c r="L6271"/>
  <c r="L6272"/>
  <c r="L6273"/>
  <c r="L6274"/>
  <c r="L6275"/>
  <c r="L6276"/>
  <c r="L6277"/>
  <c r="L6278"/>
  <c r="L6279"/>
  <c r="L6280"/>
  <c r="L6281"/>
  <c r="L6282"/>
  <c r="L6283"/>
  <c r="L6284"/>
  <c r="L6285"/>
  <c r="L6286"/>
  <c r="L6287"/>
  <c r="L6288"/>
  <c r="L6289"/>
  <c r="L6290"/>
  <c r="L6291"/>
  <c r="L6292"/>
  <c r="L6293"/>
  <c r="L6294"/>
  <c r="L6295"/>
  <c r="L6296"/>
  <c r="L6297"/>
  <c r="L6298"/>
  <c r="L6299"/>
  <c r="L6300"/>
  <c r="L6301"/>
  <c r="L6302"/>
  <c r="L6303"/>
  <c r="L6304"/>
  <c r="L6305"/>
  <c r="L6306"/>
  <c r="L6307"/>
  <c r="L6308"/>
  <c r="L6309"/>
  <c r="L6310"/>
  <c r="L6311"/>
  <c r="L6312"/>
  <c r="L6313"/>
  <c r="L6314"/>
  <c r="L6315"/>
  <c r="L6316"/>
  <c r="L6317"/>
  <c r="L6318"/>
  <c r="L6319"/>
  <c r="L6320"/>
  <c r="L6321"/>
  <c r="L6322"/>
  <c r="L6323"/>
  <c r="L6324"/>
  <c r="L6325"/>
  <c r="L6326"/>
  <c r="L6327"/>
  <c r="L6328"/>
  <c r="L6329"/>
  <c r="L6330"/>
  <c r="L6331"/>
  <c r="L6332"/>
  <c r="L6333"/>
  <c r="L6334"/>
  <c r="L6335"/>
  <c r="L6336"/>
  <c r="L6337"/>
  <c r="L6338"/>
  <c r="L6339"/>
  <c r="L6340"/>
  <c r="L6341"/>
  <c r="L6342"/>
  <c r="L6343"/>
  <c r="L6344"/>
  <c r="L6345"/>
  <c r="L6346"/>
  <c r="L6347"/>
  <c r="L6348"/>
  <c r="L6349"/>
  <c r="L6350"/>
  <c r="L6351"/>
  <c r="L6352"/>
  <c r="L6353"/>
  <c r="L6354"/>
  <c r="L6355"/>
  <c r="L6356"/>
  <c r="L6357"/>
  <c r="L6358"/>
  <c r="L6359"/>
  <c r="L6360"/>
  <c r="L6361"/>
  <c r="L6362"/>
  <c r="L6363"/>
  <c r="L6364"/>
  <c r="L6365"/>
  <c r="L6366"/>
  <c r="L6367"/>
  <c r="L6368"/>
  <c r="L6369"/>
  <c r="L6370"/>
  <c r="L6371"/>
  <c r="L6372"/>
  <c r="L6373"/>
  <c r="L6374"/>
  <c r="L6375"/>
  <c r="L6376"/>
  <c r="L6377"/>
  <c r="L6378"/>
  <c r="L6379"/>
  <c r="L6380"/>
  <c r="L6381"/>
  <c r="L6382"/>
  <c r="L6383"/>
  <c r="L6384"/>
  <c r="L6385"/>
  <c r="L6386"/>
  <c r="L6387"/>
  <c r="L6388"/>
  <c r="L6389"/>
  <c r="L6390"/>
  <c r="L6391"/>
  <c r="L6392"/>
  <c r="L6393"/>
  <c r="L6394"/>
  <c r="L6395"/>
  <c r="L6396"/>
  <c r="L6397"/>
  <c r="L6398"/>
  <c r="L6399"/>
  <c r="L6400"/>
  <c r="L6401"/>
  <c r="L6402"/>
  <c r="L6403"/>
  <c r="L6404"/>
  <c r="L6405"/>
  <c r="L6406"/>
  <c r="L6407"/>
  <c r="L6408"/>
  <c r="L6409"/>
  <c r="L6410"/>
  <c r="L6411"/>
  <c r="L6412"/>
  <c r="L6413"/>
  <c r="L6414"/>
  <c r="L6415"/>
  <c r="L6416"/>
  <c r="L6417"/>
  <c r="L6418"/>
  <c r="L6419"/>
  <c r="L6420"/>
  <c r="L6421"/>
  <c r="L6422"/>
  <c r="L6423"/>
  <c r="L6424"/>
  <c r="L6425"/>
  <c r="L6426"/>
  <c r="L6427"/>
  <c r="L6428"/>
  <c r="L6429"/>
  <c r="L6430"/>
  <c r="L6431"/>
  <c r="L6432"/>
  <c r="L6433"/>
  <c r="L6434"/>
  <c r="L6435"/>
  <c r="L6436"/>
  <c r="L6437"/>
  <c r="L6438"/>
  <c r="L6439"/>
  <c r="L6440"/>
  <c r="L6441"/>
  <c r="L6442"/>
  <c r="L6443"/>
  <c r="L6444"/>
  <c r="L6445"/>
  <c r="L6446"/>
  <c r="L6447"/>
  <c r="L6448"/>
  <c r="L6449"/>
  <c r="L6450"/>
  <c r="L6451"/>
  <c r="L6452"/>
  <c r="L6453"/>
  <c r="L6454"/>
  <c r="L6455"/>
  <c r="L6456"/>
  <c r="L6457"/>
  <c r="L6458"/>
  <c r="L6459"/>
  <c r="L6460"/>
  <c r="L6461"/>
  <c r="L6462"/>
  <c r="L6463"/>
  <c r="L6464"/>
  <c r="L6465"/>
  <c r="L6466"/>
  <c r="L6467"/>
  <c r="L6468"/>
  <c r="L6469"/>
  <c r="L6470"/>
  <c r="L6471"/>
  <c r="L6472"/>
  <c r="L6473"/>
  <c r="L6474"/>
  <c r="L6475"/>
  <c r="L6476"/>
  <c r="L6477"/>
  <c r="L6478"/>
  <c r="L6479"/>
  <c r="L6480"/>
  <c r="L6481"/>
  <c r="L6482"/>
  <c r="L6483"/>
  <c r="L6484"/>
  <c r="L6485"/>
  <c r="L6486"/>
  <c r="L6487"/>
  <c r="L6488"/>
  <c r="L6489"/>
  <c r="L6490"/>
  <c r="L6491"/>
  <c r="L6492"/>
  <c r="L6493"/>
  <c r="L6494"/>
  <c r="L6495"/>
  <c r="L6496"/>
  <c r="L6497"/>
  <c r="L6498"/>
  <c r="L6499"/>
  <c r="L6500"/>
  <c r="L6501"/>
  <c r="L6502"/>
  <c r="L6503"/>
  <c r="L6504"/>
  <c r="L6505"/>
  <c r="L6506"/>
  <c r="L6507"/>
  <c r="L6508"/>
  <c r="L6509"/>
  <c r="L6510"/>
  <c r="L6511"/>
  <c r="L6512"/>
  <c r="L6513"/>
  <c r="L6514"/>
  <c r="L6515"/>
  <c r="L6516"/>
  <c r="L6517"/>
  <c r="L6518"/>
  <c r="L6519"/>
  <c r="L6520"/>
  <c r="L6521"/>
  <c r="L6522"/>
  <c r="L6523"/>
  <c r="L6524"/>
  <c r="L6525"/>
  <c r="L6526"/>
  <c r="L6527"/>
  <c r="L6528"/>
  <c r="L6529"/>
  <c r="L6530"/>
  <c r="L6531"/>
  <c r="L6532"/>
  <c r="L6533"/>
  <c r="L6534"/>
  <c r="L6535"/>
  <c r="L6536"/>
  <c r="L6537"/>
  <c r="L6538"/>
  <c r="L6539"/>
  <c r="L6540"/>
  <c r="L6541"/>
  <c r="L6542"/>
  <c r="L6543"/>
  <c r="L6544"/>
  <c r="L6545"/>
  <c r="L6546"/>
  <c r="L6547"/>
  <c r="L6548"/>
  <c r="L6549"/>
  <c r="L6550"/>
  <c r="L6551"/>
  <c r="L6552"/>
  <c r="L6553"/>
  <c r="L6554"/>
  <c r="L6555"/>
  <c r="L6556"/>
  <c r="L6557"/>
  <c r="L6558"/>
  <c r="L6559"/>
  <c r="L6560"/>
  <c r="L6561"/>
  <c r="L6562"/>
  <c r="L6563"/>
  <c r="L6564"/>
  <c r="L6565"/>
  <c r="L6566"/>
  <c r="L6567"/>
  <c r="L6568"/>
  <c r="L6569"/>
  <c r="L6570"/>
  <c r="L6571"/>
  <c r="L6572"/>
  <c r="L6573"/>
  <c r="L6574"/>
  <c r="L6575"/>
  <c r="L6576"/>
  <c r="L6577"/>
  <c r="L6578"/>
  <c r="L6579"/>
  <c r="L6580"/>
  <c r="L6581"/>
  <c r="L6582"/>
  <c r="L6583"/>
  <c r="L6584"/>
  <c r="L6585"/>
  <c r="L6586"/>
  <c r="L6587"/>
  <c r="L6588"/>
  <c r="L6589"/>
  <c r="L6590"/>
  <c r="L6591"/>
  <c r="L6592"/>
  <c r="L6593"/>
  <c r="L6594"/>
  <c r="L6595"/>
  <c r="L6596"/>
  <c r="L6597"/>
  <c r="L6598"/>
  <c r="L6599"/>
  <c r="L6600"/>
  <c r="L6601"/>
  <c r="L6602"/>
  <c r="L6603"/>
  <c r="L6604"/>
  <c r="L6605"/>
  <c r="L6606"/>
  <c r="L6607"/>
  <c r="L6608"/>
  <c r="L6609"/>
  <c r="L6610"/>
  <c r="L6611"/>
  <c r="L6612"/>
  <c r="L6613"/>
  <c r="L6614"/>
  <c r="L6615"/>
  <c r="L6616"/>
  <c r="L6617"/>
  <c r="L6618"/>
  <c r="L6619"/>
  <c r="L6620"/>
  <c r="L6621"/>
  <c r="L6622"/>
  <c r="L6623"/>
  <c r="L6624"/>
  <c r="L6625"/>
  <c r="L6626"/>
  <c r="L6627"/>
  <c r="L6628"/>
  <c r="L6629"/>
  <c r="L6630"/>
  <c r="L6631"/>
  <c r="L6632"/>
  <c r="L6633"/>
  <c r="L6634"/>
  <c r="L6635"/>
  <c r="L6636"/>
  <c r="L6637"/>
  <c r="L6638"/>
  <c r="L6639"/>
  <c r="L6640"/>
  <c r="L6641"/>
  <c r="L6642"/>
  <c r="L6643"/>
  <c r="L6644"/>
  <c r="L6645"/>
  <c r="L6646"/>
  <c r="L6647"/>
  <c r="L6648"/>
  <c r="L6649"/>
  <c r="L6650"/>
  <c r="L6651"/>
  <c r="L6652"/>
  <c r="L6653"/>
  <c r="L6654"/>
  <c r="L6655"/>
  <c r="L6656"/>
  <c r="L6657"/>
  <c r="L6658"/>
  <c r="L6659"/>
  <c r="L6660"/>
  <c r="L6661"/>
  <c r="L6662"/>
  <c r="L6663"/>
  <c r="L6664"/>
  <c r="L6665"/>
  <c r="L6666"/>
  <c r="L6667"/>
  <c r="L6668"/>
  <c r="L6669"/>
  <c r="L6670"/>
  <c r="L6671"/>
  <c r="L6672"/>
  <c r="L6673"/>
  <c r="L6674"/>
  <c r="L6675"/>
  <c r="L6676"/>
  <c r="L6677"/>
  <c r="L6678"/>
  <c r="L6679"/>
  <c r="L6680"/>
  <c r="L6681"/>
  <c r="L6682"/>
  <c r="L6683"/>
  <c r="L6684"/>
  <c r="L6685"/>
  <c r="L6686"/>
  <c r="L6687"/>
  <c r="L6688"/>
  <c r="L6689"/>
  <c r="L6690"/>
  <c r="L6691"/>
  <c r="L6692"/>
  <c r="L6693"/>
  <c r="L6694"/>
  <c r="L6695"/>
  <c r="L6696"/>
  <c r="L6697"/>
  <c r="L6698"/>
  <c r="L6699"/>
  <c r="L6700"/>
  <c r="L6701"/>
  <c r="L6702"/>
  <c r="L6703"/>
  <c r="L6704"/>
  <c r="L6705"/>
  <c r="L6706"/>
  <c r="L6707"/>
  <c r="L6708"/>
  <c r="L6709"/>
  <c r="L6710"/>
  <c r="L6711"/>
  <c r="L6712"/>
  <c r="L6713"/>
  <c r="L6714"/>
  <c r="L6715"/>
  <c r="L6716"/>
  <c r="L6717"/>
  <c r="L6718"/>
  <c r="L6719"/>
  <c r="L6720"/>
  <c r="L6721"/>
  <c r="L6722"/>
  <c r="L6723"/>
  <c r="L6724"/>
  <c r="L6725"/>
  <c r="L6726"/>
  <c r="L6727"/>
  <c r="L6728"/>
  <c r="L6729"/>
  <c r="L6730"/>
  <c r="L6731"/>
  <c r="L6732"/>
  <c r="L6733"/>
  <c r="L6734"/>
  <c r="L6735"/>
  <c r="L6736"/>
  <c r="L6737"/>
  <c r="L6738"/>
  <c r="L6739"/>
  <c r="L6740"/>
  <c r="L6741"/>
  <c r="L6742"/>
  <c r="L6743"/>
  <c r="L6744"/>
  <c r="L6745"/>
  <c r="L6746"/>
  <c r="L6747"/>
  <c r="L6748"/>
  <c r="L6749"/>
  <c r="L6750"/>
  <c r="L6751"/>
  <c r="L6752"/>
  <c r="L6753"/>
  <c r="L6754"/>
  <c r="L6755"/>
  <c r="L6756"/>
  <c r="L6757"/>
  <c r="L6758"/>
  <c r="L6759"/>
  <c r="L6760"/>
  <c r="L6761"/>
  <c r="L6762"/>
  <c r="L6763"/>
  <c r="L6764"/>
  <c r="L6765"/>
  <c r="L6766"/>
  <c r="L6767"/>
  <c r="L6768"/>
  <c r="L6769"/>
  <c r="L6770"/>
  <c r="L6771"/>
  <c r="L6772"/>
  <c r="L6773"/>
  <c r="L6774"/>
  <c r="L6775"/>
  <c r="L6776"/>
  <c r="L6777"/>
  <c r="L6778"/>
  <c r="L6779"/>
  <c r="L6780"/>
  <c r="L6781"/>
  <c r="L6782"/>
  <c r="L6783"/>
  <c r="L6784"/>
  <c r="L6785"/>
  <c r="L6786"/>
  <c r="L6787"/>
  <c r="L6788"/>
  <c r="L6789"/>
  <c r="L6790"/>
  <c r="L6791"/>
  <c r="L6792"/>
  <c r="L6793"/>
  <c r="L6794"/>
  <c r="L6795"/>
  <c r="L6796"/>
  <c r="L6797"/>
  <c r="L6798"/>
  <c r="L6799"/>
  <c r="L6800"/>
  <c r="L6801"/>
  <c r="L6802"/>
  <c r="L6803"/>
  <c r="L6804"/>
  <c r="L6805"/>
  <c r="L6806"/>
  <c r="L6807"/>
  <c r="L6808"/>
  <c r="L6809"/>
  <c r="L6810"/>
  <c r="L6811"/>
  <c r="L6812"/>
  <c r="L6813"/>
  <c r="L6814"/>
  <c r="L6815"/>
  <c r="L6816"/>
  <c r="L6817"/>
  <c r="L6818"/>
  <c r="L6819"/>
  <c r="L6820"/>
  <c r="L6821"/>
  <c r="L6822"/>
  <c r="L6823"/>
  <c r="L6824"/>
  <c r="L6825"/>
  <c r="L6826"/>
  <c r="L6827"/>
  <c r="L6828"/>
  <c r="L6829"/>
  <c r="L6830"/>
  <c r="L6831"/>
  <c r="L6832"/>
  <c r="L6833"/>
  <c r="L6834"/>
  <c r="L6835"/>
  <c r="L6836"/>
  <c r="L6837"/>
  <c r="L6838"/>
  <c r="L6839"/>
  <c r="L6840"/>
  <c r="L6841"/>
  <c r="L6842"/>
  <c r="L6843"/>
  <c r="L6844"/>
  <c r="L6845"/>
  <c r="L6846"/>
  <c r="L6847"/>
  <c r="L6848"/>
  <c r="L6849"/>
  <c r="L6850"/>
  <c r="L6851"/>
  <c r="L6852"/>
  <c r="L6853"/>
  <c r="L6854"/>
  <c r="L6855"/>
  <c r="L6856"/>
  <c r="L6857"/>
  <c r="L6858"/>
  <c r="L6859"/>
  <c r="L6860"/>
  <c r="L6861"/>
  <c r="L6862"/>
  <c r="L6863"/>
  <c r="L6864"/>
  <c r="L6865"/>
  <c r="L6866"/>
  <c r="L6867"/>
  <c r="L6868"/>
  <c r="L6869"/>
  <c r="L6870"/>
  <c r="L6871"/>
  <c r="L6872"/>
  <c r="L6873"/>
  <c r="L6874"/>
  <c r="L6875"/>
  <c r="L6876"/>
  <c r="L6877"/>
  <c r="L6878"/>
  <c r="L6879"/>
  <c r="L6880"/>
  <c r="L6881"/>
  <c r="L6882"/>
  <c r="L6883"/>
  <c r="L6884"/>
  <c r="L6885"/>
  <c r="L6886"/>
  <c r="L6887"/>
  <c r="L6888"/>
  <c r="L6889"/>
  <c r="L6890"/>
  <c r="L6891"/>
  <c r="L6892"/>
  <c r="L6893"/>
  <c r="L6894"/>
  <c r="L6895"/>
  <c r="L6896"/>
  <c r="L6897"/>
  <c r="L6898"/>
  <c r="L6899"/>
  <c r="L6900"/>
  <c r="L6901"/>
  <c r="L6902"/>
  <c r="L6903"/>
  <c r="L6904"/>
  <c r="L6905"/>
  <c r="L6906"/>
  <c r="L6907"/>
  <c r="L6908"/>
  <c r="L6909"/>
  <c r="L6910"/>
  <c r="L6911"/>
  <c r="L6912"/>
  <c r="L6913"/>
  <c r="L6914"/>
  <c r="L6915"/>
  <c r="L6916"/>
  <c r="L6917"/>
  <c r="L6918"/>
  <c r="L6919"/>
  <c r="L6920"/>
  <c r="L6921"/>
  <c r="L6922"/>
  <c r="L6923"/>
  <c r="L6924"/>
  <c r="L6925"/>
  <c r="L6926"/>
  <c r="L6927"/>
  <c r="L6928"/>
  <c r="L6929"/>
  <c r="L6930"/>
  <c r="L6931"/>
  <c r="L6932"/>
  <c r="L6933"/>
  <c r="L6934"/>
  <c r="L6935"/>
  <c r="L6936"/>
  <c r="L6937"/>
  <c r="L6938"/>
  <c r="L6939"/>
  <c r="L6940"/>
  <c r="L6941"/>
  <c r="L6942"/>
  <c r="L6943"/>
  <c r="L6944"/>
  <c r="L6945"/>
  <c r="L6946"/>
  <c r="L6947"/>
  <c r="L6948"/>
  <c r="L6949"/>
  <c r="L6950"/>
  <c r="L6951"/>
  <c r="L6952"/>
  <c r="L6953"/>
  <c r="L6954"/>
  <c r="L6955"/>
  <c r="L6956"/>
  <c r="L6957"/>
  <c r="L6958"/>
  <c r="L6959"/>
  <c r="L6960"/>
  <c r="L6961"/>
  <c r="L6962"/>
  <c r="L6963"/>
  <c r="L6964"/>
  <c r="L6965"/>
  <c r="L6966"/>
  <c r="L6967"/>
  <c r="L6968"/>
  <c r="L6969"/>
  <c r="L6970"/>
  <c r="L6971"/>
  <c r="L6972"/>
  <c r="L6973"/>
  <c r="L6974"/>
  <c r="L6975"/>
  <c r="L6976"/>
  <c r="L6977"/>
  <c r="L6978"/>
  <c r="L6979"/>
  <c r="L6980"/>
  <c r="L6981"/>
  <c r="L6982"/>
  <c r="L6983"/>
  <c r="L6984"/>
  <c r="L6985"/>
  <c r="L6986"/>
  <c r="L6987"/>
  <c r="L6988"/>
  <c r="L6989"/>
  <c r="L6990"/>
  <c r="L6991"/>
  <c r="L6992"/>
  <c r="L6993"/>
  <c r="L6994"/>
  <c r="L6995"/>
  <c r="L6996"/>
  <c r="L6997"/>
  <c r="L6998"/>
  <c r="L6999"/>
  <c r="L7000"/>
  <c r="L7001"/>
  <c r="L7002"/>
  <c r="L7003"/>
  <c r="L7004"/>
  <c r="L7005"/>
  <c r="L7006"/>
  <c r="L7007"/>
  <c r="L7008"/>
  <c r="L7009"/>
  <c r="L7010"/>
  <c r="L7011"/>
  <c r="L7012"/>
  <c r="L7013"/>
  <c r="L7014"/>
  <c r="L7015"/>
  <c r="L7016"/>
  <c r="L7017"/>
  <c r="L7018"/>
  <c r="L7019"/>
  <c r="L7020"/>
  <c r="L7021"/>
  <c r="L7022"/>
  <c r="L7023"/>
  <c r="L7024"/>
  <c r="L7025"/>
  <c r="L7026"/>
  <c r="L7027"/>
  <c r="L7028"/>
  <c r="L7029"/>
  <c r="L7030"/>
  <c r="L7031"/>
  <c r="L7032"/>
  <c r="L7033"/>
  <c r="L7034"/>
  <c r="L7035"/>
  <c r="L7036"/>
  <c r="L7037"/>
  <c r="L7038"/>
  <c r="L7039"/>
  <c r="L7040"/>
  <c r="L7041"/>
  <c r="L7042"/>
  <c r="L7043"/>
  <c r="L7044"/>
  <c r="L7045"/>
  <c r="L7046"/>
  <c r="L7047"/>
  <c r="L7048"/>
  <c r="L7049"/>
  <c r="L7050"/>
  <c r="L7051"/>
  <c r="L7052"/>
  <c r="L7053"/>
  <c r="L7054"/>
  <c r="L7055"/>
  <c r="L7056"/>
  <c r="L7057"/>
  <c r="L7058"/>
  <c r="L7059"/>
  <c r="L7060"/>
  <c r="L7061"/>
  <c r="L7062"/>
  <c r="L7063"/>
  <c r="L7064"/>
  <c r="L7065"/>
  <c r="L7066"/>
  <c r="L7067"/>
  <c r="L7068"/>
  <c r="L7069"/>
  <c r="L7070"/>
  <c r="L7071"/>
  <c r="L7072"/>
  <c r="L7073"/>
  <c r="L7074"/>
  <c r="L7075"/>
  <c r="L7076"/>
  <c r="L7077"/>
  <c r="L7078"/>
  <c r="L7079"/>
  <c r="L7080"/>
  <c r="L7081"/>
  <c r="L7082"/>
  <c r="L7083"/>
  <c r="L7084"/>
  <c r="L7085"/>
  <c r="L7086"/>
  <c r="L7087"/>
  <c r="L7088"/>
  <c r="L7089"/>
  <c r="L7090"/>
  <c r="L7091"/>
  <c r="L7092"/>
  <c r="L7093"/>
  <c r="L7094"/>
  <c r="L7095"/>
  <c r="L7096"/>
  <c r="L7097"/>
  <c r="L7098"/>
  <c r="L7099"/>
  <c r="L7100"/>
  <c r="L7101"/>
  <c r="L7102"/>
  <c r="L7103"/>
  <c r="L7104"/>
  <c r="L7105"/>
  <c r="L7106"/>
  <c r="L7107"/>
  <c r="L7108"/>
  <c r="L7109"/>
  <c r="L7110"/>
  <c r="L7111"/>
  <c r="L7112"/>
  <c r="L7113"/>
  <c r="L7114"/>
  <c r="L7115"/>
  <c r="L7116"/>
  <c r="L7117"/>
  <c r="L7118"/>
  <c r="L7119"/>
  <c r="L7120"/>
  <c r="L7121"/>
  <c r="L7122"/>
  <c r="L7123"/>
  <c r="L7124"/>
  <c r="L7125"/>
  <c r="L7126"/>
  <c r="L7127"/>
  <c r="L7128"/>
  <c r="L7129"/>
  <c r="L7130"/>
  <c r="L7131"/>
  <c r="L7132"/>
  <c r="L7133"/>
  <c r="L7134"/>
  <c r="L7135"/>
  <c r="L7136"/>
  <c r="L7137"/>
  <c r="L7138"/>
  <c r="L7139"/>
  <c r="L7140"/>
  <c r="L7141"/>
  <c r="L7142"/>
  <c r="L7143"/>
  <c r="L7144"/>
  <c r="L7145"/>
  <c r="L7146"/>
  <c r="L7147"/>
  <c r="L7148"/>
  <c r="L7149"/>
  <c r="L7150"/>
  <c r="L7151"/>
  <c r="L7152"/>
  <c r="L7153"/>
  <c r="L7154"/>
  <c r="L7155"/>
  <c r="L7156"/>
  <c r="L7157"/>
  <c r="L7158"/>
  <c r="L7159"/>
  <c r="L7160"/>
  <c r="L7161"/>
  <c r="L7162"/>
  <c r="L7163"/>
  <c r="L7164"/>
  <c r="L7165"/>
  <c r="L7166"/>
  <c r="L7167"/>
  <c r="L7168"/>
  <c r="L7169"/>
  <c r="L7170"/>
  <c r="L7171"/>
  <c r="L7172"/>
  <c r="L7173"/>
  <c r="L7174"/>
  <c r="L7175"/>
  <c r="L7176"/>
  <c r="L7177"/>
  <c r="L7178"/>
  <c r="L7179"/>
  <c r="L7180"/>
  <c r="L7181"/>
  <c r="L7182"/>
  <c r="L7183"/>
  <c r="L7184"/>
  <c r="L7185"/>
  <c r="L7186"/>
  <c r="L7187"/>
  <c r="L7188"/>
  <c r="L7189"/>
  <c r="L7190"/>
  <c r="L7191"/>
  <c r="L7192"/>
  <c r="L7193"/>
  <c r="L7194"/>
  <c r="L7195"/>
  <c r="L7196"/>
  <c r="L7197"/>
  <c r="L7198"/>
  <c r="L7199"/>
  <c r="L7200"/>
  <c r="L7201"/>
  <c r="L7202"/>
  <c r="L7203"/>
  <c r="L7204"/>
  <c r="L7205"/>
  <c r="L7206"/>
  <c r="L7207"/>
  <c r="L7208"/>
  <c r="L7209"/>
  <c r="L7210"/>
  <c r="L7211"/>
  <c r="L7212"/>
  <c r="L7213"/>
  <c r="L7214"/>
  <c r="L7215"/>
  <c r="L7216"/>
  <c r="L7217"/>
  <c r="L7218"/>
  <c r="L7219"/>
  <c r="L7220"/>
  <c r="L7221"/>
  <c r="L7222"/>
  <c r="L7223"/>
  <c r="L7224"/>
  <c r="L7225"/>
  <c r="L7226"/>
  <c r="L7227"/>
  <c r="L7228"/>
  <c r="L7229"/>
  <c r="L7230"/>
  <c r="L7231"/>
  <c r="L7232"/>
  <c r="L7233"/>
  <c r="L7234"/>
  <c r="L7235"/>
  <c r="L7236"/>
  <c r="L7237"/>
  <c r="L7238"/>
  <c r="L7239"/>
  <c r="L7240"/>
  <c r="L7241"/>
  <c r="L7242"/>
  <c r="L7243"/>
  <c r="L7244"/>
  <c r="L7245"/>
  <c r="L7246"/>
  <c r="L7247"/>
  <c r="L7248"/>
  <c r="L7249"/>
  <c r="L7250"/>
  <c r="L7251"/>
  <c r="L7252"/>
  <c r="L7253"/>
  <c r="L7254"/>
  <c r="L7255"/>
  <c r="L7256"/>
  <c r="L7257"/>
  <c r="L7258"/>
  <c r="L7259"/>
  <c r="L7260"/>
  <c r="L7261"/>
  <c r="L7262"/>
  <c r="L7263"/>
  <c r="L7264"/>
  <c r="L7265"/>
  <c r="L7266"/>
  <c r="L7267"/>
  <c r="L7268"/>
  <c r="L7269"/>
  <c r="L7270"/>
  <c r="L7271"/>
  <c r="L7272"/>
  <c r="L7273"/>
  <c r="L7274"/>
  <c r="L7275"/>
  <c r="L7276"/>
  <c r="L7277"/>
  <c r="L7278"/>
  <c r="L7279"/>
  <c r="L7280"/>
  <c r="L7281"/>
  <c r="L7282"/>
  <c r="L7283"/>
  <c r="L7284"/>
  <c r="L7285"/>
  <c r="L7286"/>
  <c r="L7287"/>
  <c r="L7288"/>
  <c r="L7289"/>
  <c r="L7290"/>
  <c r="L7291"/>
  <c r="L7292"/>
  <c r="L7293"/>
  <c r="L7294"/>
  <c r="L7295"/>
  <c r="L7296"/>
  <c r="L7297"/>
  <c r="L7298"/>
  <c r="L7299"/>
  <c r="L7300"/>
  <c r="L7301"/>
  <c r="L7302"/>
  <c r="L7303"/>
  <c r="L7304"/>
  <c r="L7305"/>
  <c r="L7306"/>
  <c r="L7307"/>
  <c r="L7308"/>
  <c r="L7309"/>
  <c r="L7310"/>
  <c r="L7311"/>
  <c r="L7312"/>
  <c r="L7313"/>
  <c r="L7314"/>
  <c r="L7315"/>
  <c r="L7316"/>
  <c r="L7317"/>
  <c r="L7318"/>
  <c r="L7319"/>
  <c r="L7320"/>
  <c r="L7321"/>
  <c r="L7322"/>
  <c r="L7323"/>
  <c r="L7324"/>
  <c r="L7325"/>
  <c r="L7326"/>
  <c r="L7327"/>
  <c r="L7328"/>
  <c r="L7329"/>
  <c r="L7330"/>
  <c r="L7331"/>
  <c r="L7332"/>
  <c r="L7333"/>
  <c r="L7334"/>
  <c r="L7335"/>
  <c r="L7336"/>
  <c r="L7337"/>
  <c r="L7338"/>
  <c r="L7339"/>
  <c r="L7340"/>
  <c r="L7341"/>
  <c r="L7342"/>
  <c r="L7343"/>
  <c r="L7344"/>
  <c r="L7345"/>
  <c r="L7346"/>
  <c r="L7347"/>
  <c r="L7348"/>
  <c r="L7349"/>
  <c r="L7350"/>
  <c r="L7351"/>
  <c r="L7352"/>
  <c r="L7353"/>
  <c r="L7354"/>
  <c r="L7355"/>
  <c r="L7356"/>
  <c r="L7357"/>
  <c r="L7358"/>
  <c r="L7359"/>
  <c r="L7360"/>
  <c r="L7361"/>
  <c r="L7362"/>
  <c r="L7363"/>
  <c r="L7364"/>
  <c r="L7365"/>
  <c r="L7366"/>
  <c r="L7367"/>
  <c r="L7368"/>
  <c r="L7369"/>
  <c r="L7370"/>
  <c r="L7371"/>
  <c r="L7372"/>
  <c r="L7373"/>
  <c r="L7374"/>
  <c r="L7375"/>
  <c r="L7376"/>
  <c r="L7377"/>
  <c r="L7378"/>
  <c r="L7379"/>
  <c r="L7380"/>
  <c r="L7381"/>
  <c r="L7382"/>
  <c r="L7383"/>
  <c r="L7384"/>
  <c r="L7385"/>
  <c r="L7386"/>
  <c r="L7387"/>
  <c r="L7388"/>
  <c r="L7389"/>
  <c r="L7390"/>
  <c r="L7391"/>
  <c r="L7392"/>
  <c r="L7393"/>
  <c r="L7394"/>
  <c r="L7395"/>
  <c r="L7396"/>
  <c r="L7397"/>
  <c r="L7398"/>
  <c r="L7399"/>
  <c r="L7400"/>
  <c r="L7401"/>
  <c r="L7402"/>
  <c r="L7403"/>
  <c r="L7404"/>
  <c r="L7405"/>
  <c r="L7406"/>
  <c r="L7407"/>
  <c r="L7408"/>
  <c r="L7409"/>
  <c r="L7410"/>
  <c r="L7411"/>
  <c r="L7412"/>
  <c r="L7413"/>
  <c r="L7414"/>
  <c r="L7415"/>
  <c r="L7416"/>
  <c r="L7417"/>
  <c r="L7418"/>
  <c r="L7419"/>
  <c r="L7420"/>
  <c r="L7421"/>
  <c r="L7422"/>
  <c r="L7423"/>
  <c r="L7424"/>
  <c r="L7425"/>
  <c r="L7426"/>
  <c r="L7427"/>
  <c r="L7428"/>
  <c r="L7429"/>
  <c r="L7430"/>
  <c r="L7431"/>
  <c r="L7432"/>
  <c r="L7433"/>
  <c r="L7434"/>
  <c r="L7435"/>
  <c r="L7436"/>
  <c r="L7437"/>
  <c r="L7438"/>
  <c r="L7439"/>
  <c r="L7440"/>
  <c r="L7441"/>
  <c r="L7442"/>
  <c r="L7443"/>
  <c r="L7444"/>
  <c r="L7445"/>
  <c r="L7446"/>
  <c r="L7447"/>
  <c r="L7448"/>
  <c r="L7449"/>
  <c r="L7450"/>
  <c r="L7451"/>
  <c r="L7452"/>
  <c r="L7453"/>
  <c r="L7454"/>
  <c r="L7455"/>
  <c r="L7456"/>
  <c r="L7457"/>
  <c r="L7458"/>
  <c r="L7459"/>
  <c r="L7460"/>
  <c r="L7461"/>
  <c r="L7462"/>
  <c r="L7463"/>
  <c r="L7464"/>
  <c r="L7465"/>
  <c r="L7466"/>
  <c r="L7467"/>
  <c r="L7468"/>
  <c r="L7469"/>
  <c r="L7470"/>
  <c r="L7471"/>
  <c r="L7472"/>
  <c r="L7473"/>
  <c r="L7474"/>
  <c r="L7475"/>
  <c r="L7476"/>
  <c r="L7477"/>
  <c r="L7478"/>
  <c r="L7479"/>
  <c r="L7480"/>
  <c r="L7481"/>
  <c r="L7482"/>
  <c r="L7483"/>
  <c r="L7484"/>
  <c r="L7485"/>
  <c r="L7486"/>
  <c r="L7487"/>
  <c r="L7488"/>
  <c r="L7489"/>
  <c r="L7490"/>
  <c r="L7491"/>
  <c r="L7492"/>
  <c r="L7493"/>
  <c r="L7494"/>
  <c r="L7495"/>
  <c r="L7496"/>
  <c r="L7497"/>
  <c r="L7498"/>
  <c r="L7499"/>
  <c r="L7500"/>
  <c r="L7501"/>
  <c r="L7502"/>
  <c r="L7503"/>
  <c r="L7504"/>
  <c r="L7505"/>
  <c r="L7506"/>
  <c r="L7507"/>
  <c r="L7508"/>
  <c r="L7509"/>
  <c r="L7510"/>
  <c r="L7511"/>
  <c r="L7512"/>
  <c r="L7513"/>
  <c r="L7514"/>
  <c r="L7515"/>
  <c r="L7516"/>
  <c r="L7517"/>
  <c r="L7518"/>
  <c r="L7519"/>
  <c r="L7520"/>
  <c r="L7521"/>
  <c r="L7522"/>
  <c r="L7523"/>
  <c r="L7524"/>
  <c r="L7525"/>
  <c r="L7526"/>
  <c r="L7527"/>
  <c r="L7528"/>
  <c r="L7529"/>
  <c r="L7530"/>
  <c r="L7531"/>
  <c r="L7532"/>
  <c r="L7533"/>
  <c r="L7534"/>
  <c r="L7535"/>
  <c r="L7536"/>
  <c r="L7537"/>
  <c r="L7538"/>
  <c r="L7539"/>
  <c r="L7540"/>
  <c r="L7541"/>
  <c r="L7542"/>
  <c r="L7543"/>
  <c r="L7544"/>
  <c r="L7545"/>
  <c r="L7546"/>
  <c r="L7547"/>
  <c r="L7548"/>
  <c r="L7549"/>
  <c r="L7550"/>
  <c r="L7551"/>
  <c r="L7552"/>
  <c r="L7553"/>
  <c r="L7554"/>
  <c r="L7555"/>
  <c r="L7556"/>
  <c r="L7557"/>
  <c r="L7558"/>
  <c r="L7559"/>
  <c r="L7560"/>
  <c r="L7561"/>
  <c r="L7562"/>
  <c r="L7563"/>
  <c r="L7564"/>
  <c r="L7565"/>
  <c r="L7566"/>
  <c r="L7567"/>
  <c r="L7568"/>
  <c r="L7569"/>
  <c r="L7570"/>
  <c r="L7571"/>
  <c r="L7572"/>
  <c r="L7573"/>
  <c r="L7574"/>
  <c r="L7575"/>
  <c r="L7576"/>
  <c r="L7577"/>
  <c r="L7578"/>
  <c r="L7579"/>
  <c r="L7580"/>
  <c r="L7581"/>
  <c r="L7582"/>
  <c r="L7583"/>
  <c r="L7584"/>
  <c r="L7585"/>
  <c r="L7586"/>
  <c r="L7587"/>
  <c r="L7588"/>
  <c r="L7589"/>
  <c r="L7590"/>
  <c r="L7591"/>
  <c r="L7592"/>
  <c r="L7593"/>
  <c r="L7594"/>
  <c r="L7595"/>
  <c r="L7596"/>
  <c r="L7597"/>
  <c r="L7598"/>
  <c r="L7599"/>
  <c r="L7600"/>
  <c r="L7601"/>
  <c r="L7602"/>
  <c r="L7603"/>
  <c r="L7604"/>
  <c r="L7605"/>
  <c r="L7606"/>
  <c r="L7607"/>
  <c r="L7608"/>
  <c r="L7609"/>
  <c r="L7610"/>
  <c r="L7611"/>
  <c r="L7612"/>
  <c r="L7613"/>
  <c r="L7614"/>
  <c r="L7615"/>
  <c r="L7616"/>
  <c r="L7617"/>
  <c r="L7618"/>
  <c r="L7619"/>
  <c r="L7620"/>
  <c r="L7621"/>
  <c r="L7622"/>
  <c r="L7623"/>
  <c r="L7624"/>
  <c r="L7625"/>
  <c r="L7626"/>
  <c r="L7627"/>
  <c r="L7628"/>
  <c r="L7629"/>
  <c r="L7630"/>
  <c r="L7631"/>
  <c r="L7632"/>
  <c r="L7633"/>
  <c r="L7634"/>
  <c r="L7635"/>
  <c r="L7636"/>
  <c r="L7637"/>
  <c r="L7638"/>
  <c r="L7639"/>
  <c r="L7640"/>
  <c r="L7641"/>
  <c r="L7642"/>
  <c r="L7643"/>
  <c r="L7644"/>
  <c r="L7645"/>
  <c r="L7646"/>
  <c r="L7647"/>
  <c r="L7648"/>
  <c r="L7649"/>
  <c r="L7650"/>
  <c r="L7651"/>
  <c r="L7652"/>
  <c r="L7653"/>
  <c r="L7654"/>
  <c r="L7655"/>
  <c r="L7656"/>
  <c r="L7657"/>
  <c r="L7658"/>
  <c r="L7659"/>
  <c r="L7660"/>
  <c r="L7661"/>
  <c r="L7662"/>
  <c r="L7663"/>
  <c r="L7664"/>
  <c r="L7665"/>
  <c r="L7666"/>
  <c r="L7667"/>
  <c r="L7668"/>
  <c r="L7669"/>
  <c r="L7670"/>
  <c r="L7671"/>
  <c r="L7672"/>
  <c r="L7673"/>
  <c r="L7674"/>
  <c r="L7675"/>
  <c r="L7676"/>
  <c r="L7677"/>
  <c r="L7678"/>
  <c r="L7679"/>
  <c r="L7680"/>
  <c r="L7681"/>
  <c r="L7682"/>
  <c r="L7683"/>
  <c r="L7684"/>
  <c r="L7685"/>
  <c r="L7686"/>
  <c r="L7687"/>
  <c r="L7688"/>
  <c r="L7689"/>
  <c r="L7690"/>
  <c r="L7691"/>
  <c r="L7692"/>
  <c r="L7693"/>
  <c r="L7694"/>
  <c r="L7695"/>
  <c r="L7696"/>
  <c r="L7697"/>
  <c r="L7698"/>
  <c r="L7699"/>
  <c r="L7700"/>
  <c r="L7701"/>
  <c r="L7702"/>
  <c r="L7703"/>
  <c r="L7704"/>
  <c r="L7705"/>
  <c r="L7706"/>
  <c r="L7707"/>
  <c r="L7708"/>
  <c r="L7709"/>
  <c r="L7710"/>
  <c r="L7711"/>
  <c r="L7712"/>
  <c r="L7713"/>
  <c r="L7714"/>
  <c r="L7715"/>
  <c r="L7716"/>
  <c r="L7717"/>
  <c r="L7718"/>
  <c r="L7719"/>
  <c r="L7720"/>
  <c r="L7721"/>
  <c r="L7722"/>
  <c r="L7723"/>
  <c r="L7724"/>
  <c r="L7725"/>
  <c r="L7726"/>
  <c r="L7727"/>
  <c r="L7728"/>
  <c r="L7729"/>
  <c r="L7730"/>
  <c r="L7731"/>
  <c r="L7732"/>
  <c r="L7733"/>
  <c r="L7734"/>
  <c r="L7735"/>
  <c r="L7736"/>
  <c r="L7737"/>
  <c r="L7738"/>
  <c r="L7739"/>
  <c r="L7740"/>
  <c r="L7741"/>
  <c r="L7742"/>
  <c r="L7743"/>
  <c r="L7744"/>
  <c r="L7745"/>
  <c r="L7746"/>
  <c r="L7747"/>
  <c r="L7748"/>
  <c r="L7749"/>
  <c r="L7750"/>
  <c r="L7751"/>
  <c r="L7752"/>
  <c r="L7753"/>
  <c r="L7754"/>
  <c r="L7755"/>
  <c r="L7756"/>
  <c r="L7757"/>
  <c r="L7758"/>
  <c r="L7759"/>
  <c r="L7760"/>
  <c r="L7761"/>
  <c r="L7762"/>
  <c r="L7763"/>
  <c r="L7764"/>
  <c r="L7765"/>
  <c r="L7766"/>
  <c r="L7767"/>
  <c r="L7768"/>
  <c r="L7769"/>
  <c r="L7770"/>
  <c r="L7771"/>
  <c r="L7772"/>
  <c r="L7773"/>
  <c r="L7774"/>
  <c r="L7775"/>
  <c r="L7776"/>
  <c r="L7777"/>
  <c r="L7778"/>
  <c r="L7779"/>
  <c r="L7780"/>
  <c r="L7781"/>
  <c r="L7782"/>
  <c r="L7783"/>
  <c r="L7784"/>
  <c r="L7785"/>
  <c r="L7786"/>
  <c r="L7787"/>
  <c r="L7788"/>
  <c r="L7789"/>
  <c r="L7790"/>
  <c r="L7791"/>
  <c r="L7792"/>
  <c r="L7793"/>
  <c r="L7794"/>
  <c r="L7795"/>
  <c r="L7796"/>
  <c r="L7797"/>
  <c r="L7798"/>
  <c r="L7799"/>
  <c r="L7800"/>
  <c r="L7801"/>
  <c r="L7802"/>
  <c r="L7803"/>
  <c r="L7804"/>
  <c r="L7805"/>
  <c r="L7806"/>
  <c r="L7807"/>
  <c r="L7808"/>
  <c r="L7809"/>
  <c r="L7810"/>
  <c r="L7811"/>
  <c r="L7812"/>
  <c r="L7813"/>
  <c r="L7814"/>
  <c r="L7815"/>
  <c r="L7816"/>
  <c r="L7817"/>
  <c r="L7818"/>
  <c r="L7819"/>
  <c r="L7820"/>
  <c r="L7821"/>
  <c r="L7822"/>
  <c r="L7823"/>
  <c r="L7824"/>
  <c r="L7825"/>
  <c r="L7826"/>
  <c r="L7827"/>
  <c r="L7828"/>
  <c r="L7829"/>
  <c r="L7830"/>
  <c r="L7831"/>
  <c r="L7832"/>
  <c r="L7833"/>
  <c r="L7834"/>
  <c r="L7835"/>
  <c r="L7836"/>
  <c r="L7837"/>
  <c r="L7838"/>
  <c r="L7839"/>
  <c r="L7840"/>
  <c r="L7841"/>
  <c r="L7842"/>
  <c r="L7843"/>
  <c r="L7844"/>
  <c r="L7845"/>
  <c r="L7846"/>
  <c r="L7847"/>
  <c r="L7848"/>
  <c r="L7849"/>
  <c r="L7850"/>
  <c r="L7851"/>
  <c r="L7852"/>
  <c r="L7853"/>
  <c r="L7854"/>
  <c r="L7855"/>
  <c r="L7856"/>
  <c r="L7857"/>
  <c r="L7858"/>
  <c r="L7859"/>
  <c r="L7860"/>
  <c r="L7861"/>
  <c r="L7862"/>
  <c r="L7863"/>
  <c r="L7864"/>
  <c r="L7865"/>
  <c r="L7866"/>
  <c r="L7867"/>
  <c r="L7868"/>
  <c r="L7869"/>
  <c r="L7870"/>
  <c r="L7871"/>
  <c r="L7872"/>
  <c r="L7873"/>
  <c r="L7874"/>
  <c r="L7875"/>
  <c r="L7876"/>
  <c r="L7877"/>
  <c r="L7878"/>
  <c r="L7879"/>
  <c r="L7880"/>
  <c r="L7881"/>
  <c r="L7882"/>
  <c r="L7883"/>
  <c r="L7884"/>
  <c r="L7885"/>
  <c r="L7886"/>
  <c r="L7887"/>
  <c r="L7888"/>
  <c r="L7889"/>
  <c r="L7890"/>
  <c r="L7891"/>
  <c r="L7892"/>
  <c r="L7893"/>
  <c r="L7894"/>
  <c r="L7895"/>
  <c r="L7896"/>
  <c r="L7897"/>
  <c r="L7898"/>
  <c r="L7899"/>
  <c r="L7900"/>
  <c r="L7901"/>
  <c r="L7902"/>
  <c r="L7903"/>
  <c r="L7904"/>
  <c r="L7905"/>
  <c r="L7906"/>
  <c r="L7907"/>
  <c r="L7908"/>
  <c r="L7909"/>
  <c r="L7910"/>
  <c r="L7911"/>
  <c r="L7912"/>
  <c r="L7913"/>
  <c r="L7914"/>
  <c r="L7915"/>
  <c r="L7916"/>
  <c r="L7917"/>
  <c r="L7918"/>
  <c r="L7919"/>
  <c r="L7920"/>
  <c r="L7921"/>
  <c r="L7922"/>
  <c r="L7923"/>
  <c r="L7924"/>
  <c r="L7925"/>
  <c r="L7926"/>
  <c r="L7927"/>
  <c r="L7928"/>
  <c r="L7929"/>
  <c r="L7930"/>
  <c r="L7931"/>
  <c r="L7932"/>
  <c r="L7933"/>
  <c r="L7934"/>
  <c r="L7935"/>
  <c r="L7936"/>
  <c r="L7937"/>
  <c r="L7938"/>
  <c r="L7939"/>
  <c r="L7940"/>
  <c r="L7941"/>
  <c r="L7942"/>
  <c r="L7943"/>
  <c r="L7944"/>
  <c r="L7945"/>
  <c r="L7946"/>
  <c r="L7947"/>
  <c r="L7948"/>
  <c r="L7949"/>
  <c r="L7950"/>
  <c r="L7951"/>
  <c r="L7952"/>
  <c r="L7953"/>
  <c r="L7954"/>
  <c r="L7955"/>
  <c r="L7956"/>
  <c r="L7957"/>
  <c r="L7958"/>
  <c r="L7959"/>
  <c r="L7960"/>
  <c r="L7961"/>
  <c r="L7962"/>
  <c r="L7963"/>
  <c r="L7964"/>
  <c r="L7965"/>
  <c r="L7966"/>
  <c r="L7967"/>
  <c r="L7968"/>
  <c r="L7969"/>
  <c r="L7970"/>
  <c r="L7971"/>
  <c r="L7972"/>
  <c r="L7973"/>
  <c r="L7974"/>
  <c r="L7975"/>
  <c r="L7976"/>
  <c r="L7977"/>
  <c r="L7978"/>
  <c r="L7979"/>
  <c r="L7980"/>
  <c r="L7981"/>
  <c r="L7982"/>
  <c r="L7983"/>
  <c r="L7984"/>
  <c r="L7985"/>
  <c r="L7986"/>
  <c r="L7987"/>
  <c r="L7988"/>
  <c r="L7989"/>
  <c r="L7990"/>
  <c r="L7991"/>
  <c r="L7992"/>
  <c r="L7993"/>
  <c r="L7994"/>
  <c r="L7995"/>
  <c r="L7996"/>
  <c r="L7997"/>
  <c r="L7998"/>
  <c r="L7999"/>
  <c r="L8000"/>
  <c r="L8001"/>
  <c r="L8002"/>
  <c r="L8003"/>
  <c r="L8004"/>
  <c r="L8005"/>
  <c r="L8006"/>
  <c r="L8007"/>
  <c r="L8008"/>
  <c r="L8009"/>
  <c r="L8010"/>
  <c r="L8011"/>
  <c r="L8012"/>
  <c r="L8013"/>
  <c r="L8014"/>
  <c r="L8015"/>
  <c r="L8016"/>
  <c r="L8017"/>
  <c r="L8018"/>
  <c r="L8019"/>
  <c r="L8020"/>
  <c r="L8021"/>
  <c r="L8022"/>
  <c r="L8023"/>
  <c r="L8024"/>
  <c r="L8025"/>
  <c r="L8026"/>
  <c r="L8027"/>
  <c r="L8028"/>
  <c r="L8029"/>
  <c r="L8030"/>
  <c r="L8031"/>
  <c r="L8032"/>
  <c r="L8033"/>
  <c r="L8034"/>
  <c r="L8035"/>
  <c r="L8036"/>
  <c r="L8037"/>
  <c r="L8038"/>
  <c r="L8039"/>
  <c r="L8040"/>
  <c r="L8041"/>
  <c r="L8042"/>
  <c r="L8043"/>
  <c r="L8044"/>
  <c r="L8045"/>
  <c r="L8046"/>
  <c r="L8047"/>
  <c r="L8048"/>
  <c r="L8049"/>
  <c r="L8050"/>
  <c r="L8051"/>
  <c r="L8052"/>
  <c r="L8053"/>
  <c r="L8054"/>
  <c r="L8055"/>
  <c r="L8056"/>
  <c r="L8057"/>
  <c r="L8058"/>
  <c r="L8059"/>
  <c r="L8060"/>
  <c r="L8061"/>
  <c r="L8062"/>
  <c r="L8063"/>
  <c r="L8064"/>
  <c r="L8065"/>
  <c r="L8066"/>
  <c r="L8067"/>
  <c r="L8068"/>
  <c r="L8069"/>
  <c r="L8070"/>
  <c r="L8071"/>
  <c r="L8072"/>
  <c r="L8073"/>
  <c r="L8074"/>
  <c r="L8075"/>
  <c r="L8076"/>
  <c r="L8077"/>
  <c r="L8078"/>
  <c r="L8079"/>
  <c r="L8080"/>
  <c r="L8081"/>
  <c r="L8082"/>
  <c r="L8083"/>
  <c r="L8084"/>
  <c r="L8085"/>
  <c r="L8086"/>
  <c r="L8087"/>
  <c r="L8088"/>
  <c r="L8089"/>
  <c r="L8090"/>
  <c r="L8091"/>
  <c r="L8092"/>
  <c r="L8093"/>
  <c r="L8094"/>
  <c r="L8095"/>
  <c r="L8096"/>
  <c r="L8097"/>
  <c r="L8098"/>
  <c r="L8099"/>
  <c r="L8100"/>
  <c r="L8101"/>
  <c r="L8102"/>
  <c r="L8103"/>
  <c r="L8104"/>
  <c r="L8105"/>
  <c r="L8106"/>
  <c r="L8107"/>
  <c r="L8108"/>
  <c r="L8109"/>
  <c r="L8110"/>
  <c r="L8111"/>
  <c r="L8112"/>
  <c r="L8113"/>
  <c r="L8114"/>
  <c r="L8115"/>
  <c r="L8116"/>
  <c r="L8117"/>
  <c r="L8118"/>
  <c r="L8119"/>
  <c r="L8120"/>
  <c r="L8121"/>
  <c r="L8122"/>
  <c r="L8123"/>
  <c r="L8124"/>
  <c r="L8125"/>
  <c r="L8126"/>
  <c r="L8127"/>
  <c r="L8128"/>
  <c r="L8129"/>
  <c r="L8130"/>
  <c r="L8131"/>
  <c r="L8132"/>
  <c r="L8133"/>
  <c r="L8134"/>
  <c r="L8135"/>
  <c r="L8136"/>
  <c r="L8137"/>
  <c r="L8138"/>
  <c r="L8139"/>
  <c r="L8140"/>
  <c r="L8141"/>
  <c r="L8142"/>
  <c r="L8143"/>
  <c r="L8144"/>
  <c r="L8145"/>
  <c r="L8146"/>
  <c r="L8147"/>
  <c r="L8148"/>
  <c r="L8149"/>
  <c r="L8150"/>
  <c r="L8151"/>
  <c r="L8152"/>
  <c r="L8153"/>
  <c r="L8154"/>
  <c r="L8155"/>
  <c r="L8156"/>
  <c r="L8157"/>
  <c r="L8158"/>
  <c r="L8159"/>
  <c r="L8160"/>
  <c r="L8161"/>
  <c r="L8162"/>
  <c r="L8163"/>
  <c r="L8164"/>
  <c r="L8165"/>
  <c r="L8166"/>
  <c r="L8167"/>
  <c r="L8168"/>
  <c r="L8169"/>
  <c r="L8170"/>
  <c r="L8171"/>
  <c r="L8172"/>
  <c r="L8173"/>
  <c r="L8174"/>
  <c r="L8175"/>
  <c r="L8176"/>
  <c r="L8177"/>
  <c r="L8178"/>
  <c r="L8179"/>
  <c r="L8180"/>
  <c r="L8181"/>
  <c r="L8182"/>
  <c r="L8183"/>
  <c r="L8184"/>
  <c r="L8185"/>
  <c r="L8186"/>
  <c r="L8187"/>
  <c r="L8188"/>
  <c r="L8189"/>
  <c r="L8190"/>
  <c r="L8191"/>
  <c r="L8192"/>
  <c r="L8193"/>
  <c r="L8194"/>
  <c r="L8195"/>
  <c r="L8196"/>
  <c r="L8197"/>
  <c r="L8198"/>
  <c r="L8199"/>
  <c r="L8200"/>
  <c r="L8201"/>
  <c r="L8202"/>
  <c r="L8203"/>
  <c r="L8204"/>
  <c r="L8205"/>
  <c r="L8206"/>
  <c r="L8207"/>
  <c r="L8208"/>
  <c r="L8209"/>
  <c r="L8210"/>
  <c r="L8211"/>
  <c r="L8212"/>
  <c r="L8213"/>
  <c r="L8214"/>
  <c r="L8215"/>
  <c r="L8216"/>
  <c r="L8217"/>
  <c r="L8218"/>
  <c r="L8219"/>
  <c r="L8220"/>
  <c r="L8221"/>
  <c r="L8222"/>
  <c r="L8223"/>
  <c r="L8224"/>
  <c r="L8225"/>
  <c r="L8226"/>
  <c r="L8227"/>
  <c r="L8228"/>
  <c r="L8229"/>
  <c r="L8230"/>
  <c r="L8231"/>
  <c r="L8232"/>
  <c r="L8233"/>
  <c r="L8234"/>
  <c r="L8235"/>
  <c r="L8236"/>
  <c r="L8237"/>
  <c r="L8238"/>
  <c r="L8239"/>
  <c r="L8240"/>
  <c r="L8241"/>
  <c r="L8242"/>
  <c r="L8243"/>
  <c r="L8244"/>
  <c r="L8245"/>
  <c r="L8246"/>
  <c r="L8247"/>
  <c r="L8248"/>
  <c r="L8249"/>
  <c r="L8250"/>
  <c r="L8251"/>
  <c r="L8252"/>
  <c r="L8253"/>
  <c r="L8254"/>
  <c r="L8255"/>
  <c r="L8256"/>
  <c r="L8257"/>
  <c r="L8258"/>
  <c r="L8259"/>
  <c r="L8260"/>
  <c r="L8261"/>
  <c r="L8262"/>
  <c r="L8263"/>
  <c r="L8264"/>
  <c r="L8265"/>
  <c r="L8266"/>
  <c r="L8267"/>
  <c r="L8268"/>
  <c r="L8269"/>
  <c r="L8270"/>
  <c r="L8271"/>
  <c r="L8272"/>
  <c r="L8273"/>
  <c r="L8274"/>
  <c r="L8275"/>
  <c r="L8276"/>
  <c r="L8277"/>
  <c r="L8278"/>
  <c r="L8279"/>
  <c r="L8280"/>
  <c r="L8281"/>
  <c r="L8282"/>
  <c r="L8283"/>
  <c r="L8284"/>
  <c r="L8285"/>
  <c r="L8286"/>
  <c r="L8287"/>
  <c r="L8288"/>
  <c r="L8289"/>
  <c r="L8290"/>
  <c r="L8291"/>
  <c r="L8292"/>
  <c r="L8293"/>
  <c r="L8294"/>
  <c r="L8295"/>
  <c r="L8296"/>
  <c r="L8297"/>
  <c r="L8298"/>
  <c r="L8299"/>
  <c r="L8300"/>
  <c r="L8301"/>
  <c r="L8302"/>
  <c r="L8303"/>
  <c r="L8304"/>
  <c r="L8305"/>
  <c r="L8306"/>
  <c r="L8307"/>
  <c r="L8308"/>
  <c r="L8309"/>
  <c r="L8310"/>
  <c r="L8311"/>
  <c r="L8312"/>
  <c r="L8313"/>
  <c r="L8314"/>
  <c r="L8315"/>
  <c r="L8316"/>
  <c r="L8317"/>
  <c r="L8318"/>
  <c r="L8319"/>
  <c r="L8320"/>
  <c r="L8321"/>
  <c r="L8322"/>
  <c r="L8323"/>
  <c r="L8324"/>
  <c r="L8325"/>
  <c r="L8326"/>
  <c r="L8327"/>
  <c r="L8328"/>
  <c r="L8329"/>
  <c r="L8330"/>
  <c r="L8331"/>
  <c r="L8332"/>
  <c r="L8333"/>
  <c r="L8334"/>
  <c r="L8335"/>
  <c r="L8336"/>
  <c r="L8337"/>
  <c r="L8338"/>
  <c r="L8339"/>
  <c r="L8340"/>
  <c r="L8341"/>
  <c r="L8342"/>
  <c r="L8343"/>
  <c r="L8344"/>
  <c r="L8345"/>
  <c r="L8346"/>
  <c r="L8347"/>
  <c r="L8348"/>
  <c r="L8349"/>
  <c r="L8350"/>
  <c r="L8351"/>
  <c r="L8352"/>
  <c r="L8353"/>
  <c r="L8354"/>
  <c r="L8355"/>
  <c r="L8356"/>
  <c r="L8357"/>
  <c r="L8358"/>
  <c r="L8359"/>
  <c r="L8360"/>
  <c r="L8361"/>
  <c r="L8362"/>
  <c r="L8363"/>
  <c r="L8364"/>
  <c r="L8365"/>
  <c r="L8366"/>
  <c r="L8367"/>
  <c r="L8368"/>
  <c r="L8369"/>
  <c r="L8370"/>
  <c r="L8371"/>
  <c r="L8372"/>
  <c r="L8373"/>
  <c r="L8374"/>
  <c r="L8375"/>
  <c r="L8376"/>
  <c r="L8377"/>
  <c r="L8378"/>
  <c r="L8379"/>
  <c r="L8380"/>
  <c r="L8381"/>
  <c r="L8382"/>
  <c r="L8383"/>
  <c r="L8384"/>
  <c r="L8385"/>
  <c r="L8386"/>
  <c r="L8387"/>
  <c r="L8388"/>
  <c r="L8389"/>
  <c r="L8390"/>
  <c r="L8391"/>
  <c r="L8392"/>
  <c r="L8393"/>
  <c r="L8394"/>
  <c r="L8395"/>
  <c r="L8396"/>
  <c r="L8397"/>
  <c r="L8398"/>
  <c r="L8399"/>
  <c r="L8400"/>
  <c r="L8401"/>
  <c r="L8402"/>
  <c r="L8403"/>
  <c r="L8404"/>
  <c r="L8405"/>
  <c r="L8406"/>
  <c r="L8407"/>
  <c r="L8408"/>
  <c r="L8409"/>
  <c r="L8410"/>
  <c r="L8411"/>
  <c r="L8412"/>
  <c r="L8413"/>
  <c r="L8414"/>
  <c r="L8415"/>
  <c r="L8416"/>
  <c r="L8417"/>
  <c r="L8418"/>
  <c r="L8419"/>
  <c r="L8420"/>
  <c r="L8421"/>
  <c r="L8422"/>
  <c r="L8423"/>
  <c r="L8424"/>
  <c r="L8425"/>
  <c r="L8426"/>
  <c r="L8427"/>
  <c r="L8428"/>
  <c r="L8429"/>
  <c r="L8430"/>
  <c r="L8431"/>
  <c r="L8432"/>
  <c r="L8433"/>
  <c r="L8434"/>
  <c r="L8435"/>
  <c r="L8436"/>
  <c r="L8437"/>
  <c r="L8438"/>
  <c r="L8439"/>
  <c r="L8440"/>
  <c r="L8441"/>
  <c r="L8442"/>
  <c r="L8443"/>
  <c r="L8444"/>
  <c r="L8445"/>
  <c r="L8446"/>
  <c r="L8447"/>
  <c r="L8448"/>
  <c r="L8449"/>
  <c r="L8450"/>
  <c r="L8451"/>
  <c r="L8452"/>
  <c r="L8453"/>
  <c r="L8454"/>
  <c r="L8455"/>
  <c r="L8456"/>
  <c r="L8457"/>
  <c r="L8458"/>
  <c r="L8459"/>
  <c r="L8460"/>
  <c r="L8461"/>
  <c r="L8462"/>
  <c r="L8463"/>
  <c r="L8464"/>
  <c r="L8465"/>
  <c r="L8466"/>
  <c r="L8467"/>
  <c r="L8468"/>
  <c r="L8469"/>
  <c r="L8470"/>
  <c r="L8471"/>
  <c r="L8472"/>
  <c r="L8473"/>
  <c r="L8474"/>
  <c r="L8475"/>
  <c r="L8476"/>
  <c r="L8477"/>
  <c r="L8478"/>
  <c r="L8479"/>
  <c r="L8480"/>
  <c r="L8481"/>
  <c r="L8482"/>
  <c r="L8483"/>
  <c r="L8484"/>
  <c r="L8485"/>
  <c r="L8486"/>
  <c r="L8487"/>
  <c r="L8488"/>
  <c r="L8489"/>
  <c r="L8490"/>
  <c r="L8491"/>
  <c r="L8492"/>
  <c r="L8493"/>
  <c r="L8494"/>
  <c r="L8495"/>
  <c r="L8496"/>
  <c r="L8497"/>
  <c r="L8498"/>
  <c r="L8499"/>
  <c r="L8500"/>
  <c r="L8501"/>
  <c r="L8502"/>
  <c r="L8503"/>
  <c r="L8504"/>
  <c r="L8505"/>
  <c r="L8506"/>
  <c r="L8507"/>
  <c r="L8508"/>
  <c r="L8509"/>
  <c r="L8510"/>
  <c r="L8511"/>
  <c r="L8512"/>
  <c r="L8513"/>
  <c r="L8514"/>
  <c r="L8515"/>
  <c r="L8516"/>
  <c r="L8517"/>
  <c r="L8518"/>
  <c r="L8519"/>
  <c r="L8520"/>
  <c r="L8521"/>
  <c r="L8522"/>
  <c r="L8523"/>
  <c r="L8524"/>
  <c r="L8525"/>
  <c r="L8526"/>
  <c r="L8527"/>
  <c r="L8528"/>
  <c r="L8529"/>
  <c r="L8530"/>
  <c r="L8531"/>
  <c r="L8532"/>
  <c r="L8533"/>
  <c r="L8534"/>
  <c r="L8535"/>
  <c r="L8536"/>
  <c r="L8537"/>
  <c r="L8538"/>
  <c r="L8539"/>
  <c r="L8540"/>
  <c r="L8541"/>
  <c r="L8542"/>
  <c r="L8543"/>
  <c r="L8544"/>
  <c r="L8545"/>
  <c r="L8546"/>
  <c r="L8547"/>
  <c r="L8548"/>
  <c r="L8549"/>
  <c r="L8550"/>
  <c r="L8551"/>
  <c r="L8552"/>
  <c r="L8553"/>
  <c r="L8554"/>
  <c r="L8555"/>
  <c r="L8556"/>
  <c r="L8557"/>
  <c r="L8558"/>
  <c r="L8559"/>
  <c r="L8560"/>
  <c r="L8561"/>
  <c r="L8562"/>
  <c r="L8563"/>
  <c r="L8564"/>
  <c r="L8565"/>
  <c r="L8566"/>
  <c r="L8567"/>
  <c r="L8568"/>
  <c r="L8569"/>
  <c r="L8570"/>
  <c r="L8571"/>
  <c r="L8572"/>
  <c r="L8573"/>
  <c r="L8574"/>
  <c r="L8575"/>
  <c r="L8576"/>
  <c r="L8577"/>
  <c r="L8578"/>
  <c r="L8579"/>
  <c r="L8580"/>
  <c r="L8581"/>
  <c r="L8582"/>
  <c r="L8583"/>
  <c r="L8584"/>
  <c r="L8585"/>
  <c r="L8586"/>
  <c r="L8587"/>
  <c r="L8588"/>
  <c r="L8589"/>
  <c r="L8590"/>
  <c r="L8591"/>
  <c r="L8592"/>
  <c r="L8593"/>
  <c r="L8594"/>
  <c r="L8595"/>
  <c r="L8596"/>
  <c r="L8597"/>
  <c r="L8598"/>
  <c r="L8599"/>
  <c r="L8600"/>
  <c r="L8601"/>
  <c r="L8602"/>
  <c r="L8603"/>
  <c r="L8604"/>
  <c r="L8605"/>
  <c r="L8606"/>
  <c r="L8607"/>
  <c r="L8608"/>
  <c r="L8609"/>
  <c r="L8610"/>
  <c r="L8611"/>
  <c r="L8612"/>
  <c r="L8613"/>
  <c r="L8614"/>
  <c r="L8615"/>
  <c r="L8616"/>
  <c r="L8617"/>
  <c r="L8618"/>
  <c r="L8619"/>
  <c r="L8620"/>
  <c r="L8621"/>
  <c r="L8622"/>
  <c r="L8623"/>
  <c r="L8624"/>
  <c r="L8625"/>
  <c r="L8626"/>
  <c r="L8627"/>
  <c r="L8628"/>
  <c r="L8629"/>
  <c r="L8630"/>
  <c r="L8631"/>
  <c r="L8632"/>
  <c r="L8633"/>
  <c r="L8634"/>
  <c r="L8635"/>
  <c r="L8636"/>
  <c r="L8637"/>
  <c r="L8638"/>
  <c r="L8639"/>
  <c r="L8640"/>
  <c r="L8641"/>
  <c r="L8642"/>
  <c r="L8643"/>
  <c r="L8644"/>
  <c r="L8645"/>
  <c r="L8646"/>
  <c r="L8647"/>
  <c r="L8648"/>
  <c r="L8649"/>
  <c r="L8650"/>
  <c r="L8651"/>
  <c r="L8652"/>
  <c r="L8653"/>
  <c r="L8654"/>
  <c r="L8655"/>
  <c r="L8656"/>
  <c r="L8657"/>
  <c r="L8658"/>
  <c r="L8659"/>
  <c r="L8660"/>
  <c r="L8661"/>
  <c r="L8662"/>
  <c r="L8663"/>
  <c r="L8664"/>
  <c r="L8665"/>
  <c r="L8666"/>
  <c r="L8667"/>
  <c r="L8668"/>
  <c r="L8669"/>
  <c r="L8670"/>
  <c r="L8671"/>
  <c r="L8672"/>
  <c r="L8673"/>
  <c r="L8674"/>
  <c r="L8675"/>
  <c r="L8676"/>
  <c r="L8677"/>
  <c r="L8678"/>
  <c r="L8679"/>
  <c r="L8680"/>
  <c r="L8681"/>
  <c r="L8682"/>
  <c r="L8683"/>
  <c r="L8684"/>
  <c r="L8685"/>
  <c r="L8686"/>
  <c r="L8687"/>
  <c r="L8688"/>
  <c r="L8689"/>
  <c r="L8690"/>
  <c r="L8691"/>
  <c r="L8692"/>
  <c r="L8693"/>
  <c r="L8694"/>
  <c r="L8695"/>
  <c r="L8696"/>
  <c r="L8697"/>
  <c r="L8698"/>
  <c r="L8699"/>
  <c r="L8700"/>
  <c r="L8701"/>
  <c r="L8702"/>
  <c r="L8703"/>
  <c r="L8704"/>
  <c r="L8705"/>
  <c r="L8706"/>
  <c r="L8707"/>
  <c r="L8708"/>
  <c r="L8709"/>
  <c r="L8710"/>
  <c r="L8711"/>
  <c r="L8712"/>
  <c r="L8713"/>
  <c r="L8714"/>
  <c r="L8715"/>
  <c r="L8716"/>
  <c r="L8717"/>
  <c r="L8718"/>
  <c r="L8719"/>
  <c r="L8720"/>
  <c r="L8721"/>
  <c r="L8722"/>
  <c r="L8723"/>
  <c r="L8724"/>
  <c r="L8725"/>
  <c r="L8726"/>
  <c r="L8727"/>
  <c r="L8728"/>
  <c r="L8729"/>
  <c r="L8730"/>
  <c r="L8731"/>
  <c r="L8732"/>
  <c r="L8733"/>
  <c r="L8734"/>
  <c r="L8735"/>
  <c r="L8736"/>
  <c r="L8737"/>
  <c r="L8738"/>
  <c r="L8739"/>
  <c r="L8740"/>
  <c r="L8741"/>
  <c r="L8742"/>
  <c r="L8743"/>
  <c r="L8744"/>
  <c r="L8745"/>
  <c r="L8746"/>
  <c r="L8747"/>
  <c r="L8748"/>
  <c r="L8749"/>
  <c r="L8750"/>
  <c r="L8751"/>
  <c r="L8752"/>
  <c r="L8753"/>
  <c r="L8754"/>
  <c r="L8755"/>
  <c r="L8756"/>
  <c r="L8757"/>
  <c r="L8758"/>
  <c r="L8759"/>
  <c r="L8760"/>
  <c r="L8761"/>
  <c r="L8762"/>
  <c r="L8763"/>
  <c r="L8764"/>
  <c r="L8765"/>
  <c r="L8766"/>
  <c r="L8767"/>
  <c r="L8768"/>
  <c r="L8769"/>
  <c r="L8770"/>
  <c r="L8771"/>
  <c r="L8772"/>
  <c r="L8773"/>
  <c r="L8774"/>
  <c r="L8775"/>
  <c r="L8776"/>
  <c r="L8777"/>
  <c r="L8778"/>
  <c r="L8779"/>
  <c r="L8780"/>
  <c r="L8781"/>
  <c r="L8782"/>
  <c r="L8783"/>
  <c r="L8784"/>
  <c r="L8785"/>
  <c r="L8786"/>
  <c r="L8787"/>
  <c r="L8788"/>
  <c r="L8789"/>
  <c r="L8790"/>
  <c r="L8791"/>
  <c r="L8792"/>
  <c r="L8793"/>
  <c r="L8794"/>
  <c r="L8795"/>
  <c r="L8796"/>
  <c r="L8797"/>
  <c r="L8798"/>
  <c r="L8799"/>
  <c r="L8800"/>
  <c r="L8801"/>
  <c r="L8802"/>
  <c r="L8803"/>
  <c r="L8804"/>
  <c r="L8805"/>
  <c r="L8806"/>
  <c r="L8807"/>
  <c r="L8808"/>
  <c r="L8809"/>
  <c r="L8810"/>
  <c r="L8811"/>
  <c r="L8812"/>
  <c r="L8813"/>
  <c r="L8814"/>
  <c r="L8815"/>
  <c r="L8816"/>
  <c r="L8817"/>
  <c r="L8818"/>
  <c r="L8819"/>
  <c r="L8820"/>
  <c r="L8821"/>
  <c r="L8822"/>
  <c r="L8823"/>
  <c r="L8824"/>
  <c r="L8825"/>
  <c r="L8826"/>
  <c r="L8827"/>
  <c r="L8828"/>
  <c r="L8829"/>
  <c r="L8830"/>
  <c r="L8831"/>
  <c r="L8832"/>
  <c r="L8833"/>
  <c r="L8834"/>
  <c r="L8835"/>
  <c r="L8836"/>
  <c r="L8837"/>
  <c r="L8838"/>
  <c r="L8839"/>
  <c r="L8840"/>
  <c r="L8841"/>
  <c r="L8842"/>
  <c r="L8843"/>
  <c r="L8844"/>
  <c r="L8845"/>
  <c r="L8846"/>
  <c r="L8847"/>
  <c r="L8848"/>
  <c r="L8849"/>
  <c r="L8850"/>
  <c r="L8851"/>
  <c r="L8852"/>
  <c r="L8853"/>
  <c r="L8854"/>
  <c r="L8855"/>
  <c r="L8856"/>
  <c r="L8857"/>
  <c r="L8858"/>
  <c r="L8859"/>
  <c r="L8860"/>
  <c r="L8861"/>
  <c r="L8862"/>
  <c r="L8863"/>
  <c r="L8864"/>
  <c r="L8865"/>
  <c r="L8866"/>
  <c r="L8867"/>
  <c r="L8868"/>
  <c r="L8869"/>
  <c r="L8870"/>
  <c r="L8871"/>
  <c r="L8872"/>
  <c r="L8873"/>
  <c r="L8874"/>
  <c r="L8875"/>
  <c r="L8876"/>
  <c r="L8877"/>
  <c r="L8878"/>
  <c r="L8879"/>
  <c r="L8880"/>
  <c r="L8881"/>
  <c r="L8882"/>
  <c r="L8883"/>
  <c r="L8884"/>
  <c r="L8885"/>
  <c r="L8886"/>
  <c r="L8887"/>
  <c r="L8888"/>
  <c r="L8889"/>
  <c r="L8890"/>
  <c r="L8891"/>
  <c r="L8892"/>
  <c r="L8893"/>
  <c r="L8894"/>
  <c r="L8895"/>
  <c r="L8896"/>
  <c r="L8897"/>
  <c r="L8898"/>
  <c r="L8899"/>
  <c r="L8900"/>
  <c r="L8901"/>
  <c r="L8902"/>
  <c r="L8903"/>
  <c r="L8904"/>
  <c r="L8905"/>
  <c r="L8906"/>
  <c r="L8907"/>
  <c r="L8908"/>
  <c r="L8909"/>
  <c r="L8910"/>
  <c r="L8911"/>
  <c r="L8912"/>
  <c r="L8913"/>
  <c r="L8914"/>
  <c r="L8915"/>
  <c r="L8916"/>
  <c r="L8917"/>
  <c r="L8918"/>
  <c r="L8919"/>
  <c r="L8920"/>
  <c r="L8921"/>
  <c r="L8922"/>
  <c r="L8923"/>
  <c r="L8924"/>
  <c r="L8925"/>
  <c r="L8926"/>
  <c r="L8927"/>
  <c r="L8928"/>
  <c r="L8929"/>
  <c r="L8930"/>
  <c r="L8931"/>
  <c r="L8932"/>
  <c r="L8933"/>
  <c r="L8934"/>
  <c r="L8935"/>
  <c r="L8936"/>
  <c r="L8937"/>
  <c r="L8938"/>
  <c r="L8939"/>
  <c r="L8940"/>
  <c r="L8941"/>
  <c r="L8942"/>
  <c r="L8943"/>
  <c r="L8944"/>
  <c r="L8945"/>
  <c r="L8946"/>
  <c r="L8947"/>
  <c r="L8948"/>
  <c r="L8949"/>
  <c r="L8950"/>
  <c r="L8951"/>
  <c r="L8952"/>
  <c r="L8953"/>
  <c r="L8954"/>
  <c r="L8955"/>
  <c r="L8956"/>
  <c r="L8957"/>
  <c r="L8958"/>
  <c r="L8959"/>
  <c r="L8960"/>
  <c r="L8961"/>
  <c r="L8962"/>
  <c r="L8963"/>
  <c r="L8964"/>
  <c r="L8965"/>
  <c r="L8966"/>
  <c r="L8967"/>
  <c r="L8968"/>
  <c r="L8969"/>
  <c r="L8970"/>
  <c r="L8971"/>
  <c r="L8972"/>
  <c r="L8973"/>
  <c r="L8974"/>
  <c r="L8975"/>
  <c r="L8976"/>
  <c r="L8977"/>
  <c r="L8978"/>
  <c r="L8979"/>
  <c r="L8980"/>
  <c r="L8981"/>
  <c r="L8982"/>
  <c r="L8983"/>
  <c r="L8984"/>
  <c r="L8985"/>
  <c r="L8986"/>
  <c r="L8987"/>
  <c r="L8988"/>
  <c r="L8989"/>
  <c r="L8990"/>
  <c r="L8991"/>
  <c r="L8992"/>
  <c r="L8993"/>
  <c r="L8994"/>
  <c r="L8995"/>
  <c r="L8996"/>
  <c r="L8997"/>
  <c r="L8998"/>
  <c r="L8999"/>
  <c r="L9000"/>
  <c r="L9001"/>
  <c r="L9002"/>
  <c r="L9003"/>
  <c r="L9004"/>
  <c r="L9005"/>
  <c r="L9006"/>
  <c r="L9007"/>
  <c r="L9008"/>
  <c r="L9009"/>
  <c r="L9010"/>
  <c r="L9011"/>
  <c r="L9012"/>
  <c r="L9013"/>
  <c r="L9014"/>
  <c r="L9015"/>
  <c r="L9016"/>
  <c r="L9017"/>
  <c r="L9018"/>
  <c r="L9019"/>
  <c r="L9020"/>
  <c r="L9021"/>
  <c r="L9022"/>
  <c r="L9023"/>
  <c r="L9024"/>
  <c r="L9025"/>
  <c r="L9026"/>
  <c r="L9027"/>
  <c r="L9028"/>
  <c r="L9029"/>
  <c r="L9030"/>
  <c r="L9031"/>
  <c r="L9032"/>
  <c r="L9033"/>
  <c r="L9034"/>
  <c r="L9035"/>
  <c r="L9036"/>
  <c r="L9037"/>
  <c r="L9038"/>
  <c r="L9039"/>
  <c r="L9040"/>
  <c r="L9041"/>
  <c r="L9042"/>
  <c r="L9043"/>
  <c r="L9044"/>
  <c r="L9045"/>
  <c r="L9046"/>
  <c r="L9047"/>
  <c r="L9048"/>
  <c r="L9049"/>
  <c r="L9050"/>
  <c r="L9051"/>
  <c r="L9052"/>
  <c r="L9053"/>
  <c r="L9054"/>
  <c r="L9055"/>
  <c r="L9056"/>
  <c r="L9057"/>
  <c r="L9058"/>
  <c r="L9059"/>
  <c r="L9060"/>
  <c r="L9061"/>
  <c r="L9062"/>
  <c r="L9063"/>
  <c r="L9064"/>
  <c r="L9065"/>
  <c r="L9066"/>
  <c r="L9067"/>
  <c r="L9068"/>
  <c r="L9069"/>
  <c r="L9070"/>
  <c r="L9071"/>
  <c r="L9072"/>
  <c r="L9073"/>
  <c r="L9074"/>
  <c r="L9075"/>
  <c r="L9076"/>
  <c r="L9077"/>
  <c r="L9078"/>
  <c r="L9079"/>
  <c r="L9080"/>
  <c r="L9081"/>
  <c r="L9082"/>
  <c r="L9083"/>
  <c r="L9084"/>
  <c r="L9085"/>
  <c r="L9086"/>
  <c r="L9087"/>
  <c r="L9088"/>
  <c r="L9089"/>
  <c r="L9090"/>
  <c r="L9091"/>
  <c r="L9092"/>
  <c r="L9093"/>
  <c r="L9094"/>
  <c r="L9095"/>
  <c r="L9096"/>
  <c r="L9097"/>
  <c r="L9098"/>
  <c r="L9099"/>
  <c r="L9100"/>
  <c r="L9101"/>
  <c r="L9102"/>
  <c r="L9103"/>
  <c r="L9104"/>
  <c r="L9105"/>
  <c r="L9106"/>
  <c r="L9107"/>
  <c r="L9108"/>
  <c r="L9109"/>
  <c r="L9110"/>
  <c r="L9111"/>
  <c r="L9112"/>
  <c r="L9113"/>
  <c r="L9114"/>
  <c r="L9115"/>
  <c r="L9116"/>
  <c r="L9117"/>
  <c r="L9118"/>
  <c r="L9119"/>
  <c r="L9120"/>
  <c r="L9121"/>
  <c r="L9122"/>
  <c r="L9123"/>
  <c r="L9124"/>
  <c r="L9125"/>
  <c r="L9126"/>
  <c r="L9127"/>
  <c r="L9128"/>
  <c r="L9129"/>
  <c r="L9130"/>
  <c r="L9131"/>
  <c r="L9132"/>
  <c r="L9133"/>
  <c r="L9134"/>
  <c r="L9135"/>
  <c r="L9136"/>
  <c r="L9137"/>
  <c r="L9138"/>
  <c r="L9139"/>
  <c r="L9140"/>
  <c r="L9141"/>
  <c r="L9142"/>
  <c r="L9143"/>
  <c r="L9144"/>
  <c r="L9145"/>
  <c r="L9146"/>
  <c r="L9147"/>
  <c r="L9148"/>
  <c r="L9149"/>
  <c r="L9150"/>
  <c r="L9151"/>
  <c r="L9152"/>
  <c r="L9153"/>
  <c r="L9154"/>
  <c r="L9155"/>
  <c r="L9156"/>
  <c r="L9157"/>
  <c r="L9158"/>
  <c r="L9159"/>
  <c r="L9160"/>
  <c r="L9161"/>
  <c r="L9162"/>
  <c r="L9163"/>
  <c r="L9164"/>
  <c r="L9165"/>
  <c r="L9166"/>
  <c r="L9167"/>
  <c r="L9168"/>
  <c r="L9169"/>
  <c r="L9170"/>
  <c r="L9171"/>
  <c r="L9172"/>
  <c r="L9173"/>
  <c r="L9174"/>
  <c r="L9175"/>
  <c r="L9176"/>
  <c r="L9177"/>
  <c r="L9178"/>
  <c r="L9179"/>
  <c r="L9180"/>
  <c r="L9181"/>
  <c r="L9182"/>
  <c r="L9183"/>
  <c r="L9184"/>
  <c r="L9185"/>
  <c r="L9186"/>
  <c r="L9187"/>
  <c r="L9188"/>
  <c r="L9189"/>
  <c r="L9190"/>
  <c r="L9191"/>
  <c r="L9192"/>
  <c r="L9193"/>
  <c r="L9194"/>
  <c r="L9195"/>
  <c r="L9196"/>
  <c r="L9197"/>
  <c r="L9198"/>
  <c r="L9199"/>
  <c r="L9200"/>
  <c r="L9201"/>
  <c r="L9202"/>
  <c r="L9203"/>
  <c r="L9204"/>
  <c r="L9205"/>
  <c r="L9206"/>
  <c r="L9207"/>
  <c r="L9208"/>
  <c r="L9209"/>
  <c r="L9210"/>
  <c r="L9211"/>
  <c r="L9212"/>
  <c r="L9213"/>
  <c r="L9214"/>
  <c r="L9215"/>
  <c r="L9216"/>
  <c r="L9217"/>
  <c r="L9218"/>
  <c r="L9219"/>
  <c r="L9220"/>
  <c r="L9221"/>
  <c r="L9222"/>
  <c r="L9223"/>
  <c r="L9224"/>
  <c r="L9225"/>
  <c r="L9226"/>
  <c r="L9227"/>
  <c r="L9228"/>
  <c r="L9229"/>
  <c r="L9230"/>
  <c r="L9231"/>
  <c r="L9232"/>
  <c r="L9233"/>
  <c r="L9234"/>
  <c r="L9235"/>
  <c r="L9236"/>
  <c r="L9237"/>
  <c r="L9238"/>
  <c r="L9239"/>
  <c r="L9240"/>
  <c r="L9241"/>
  <c r="L9242"/>
  <c r="L9243"/>
  <c r="L9244"/>
  <c r="L9245"/>
  <c r="L9246"/>
  <c r="L9247"/>
  <c r="L9248"/>
  <c r="L9249"/>
  <c r="L9250"/>
  <c r="L9251"/>
  <c r="L9252"/>
  <c r="L9253"/>
  <c r="L9254"/>
  <c r="L9255"/>
  <c r="L9256"/>
  <c r="L9257"/>
  <c r="L9258"/>
  <c r="L9259"/>
  <c r="L9260"/>
  <c r="L9261"/>
  <c r="L9262"/>
  <c r="L9263"/>
  <c r="L9264"/>
  <c r="L9265"/>
  <c r="L9266"/>
  <c r="L9267"/>
  <c r="L9268"/>
  <c r="L9269"/>
  <c r="L9270"/>
  <c r="L9271"/>
  <c r="L9272"/>
  <c r="L9273"/>
  <c r="L9274"/>
  <c r="L9275"/>
  <c r="L9276"/>
  <c r="L9277"/>
  <c r="L9278"/>
  <c r="L9279"/>
  <c r="L9280"/>
  <c r="L9281"/>
  <c r="L9282"/>
  <c r="L9283"/>
  <c r="L9284"/>
  <c r="L9285"/>
  <c r="L9286"/>
  <c r="L9287"/>
  <c r="L9288"/>
  <c r="L9289"/>
  <c r="L9290"/>
  <c r="L9291"/>
  <c r="L9292"/>
  <c r="L9293"/>
  <c r="L9294"/>
  <c r="L9295"/>
  <c r="L9296"/>
  <c r="L9297"/>
  <c r="L9298"/>
  <c r="L9299"/>
  <c r="L9300"/>
  <c r="L9301"/>
  <c r="L9302"/>
  <c r="L9303"/>
  <c r="L9304"/>
  <c r="L9305"/>
  <c r="L9306"/>
  <c r="L9307"/>
  <c r="L9308"/>
  <c r="L9309"/>
  <c r="L9310"/>
  <c r="L9311"/>
  <c r="L9312"/>
  <c r="L9313"/>
  <c r="L9314"/>
  <c r="L9315"/>
  <c r="L9316"/>
  <c r="L9317"/>
  <c r="L9318"/>
  <c r="L9319"/>
  <c r="L9320"/>
  <c r="L9321"/>
  <c r="L9322"/>
  <c r="L9323"/>
  <c r="L9324"/>
  <c r="L9325"/>
  <c r="L9326"/>
  <c r="L9327"/>
  <c r="L9328"/>
  <c r="L9329"/>
  <c r="L9330"/>
  <c r="L9331"/>
  <c r="L9332"/>
  <c r="L9333"/>
  <c r="L9334"/>
  <c r="L9335"/>
  <c r="L9336"/>
  <c r="L9337"/>
  <c r="L9338"/>
  <c r="L9339"/>
  <c r="L9340"/>
  <c r="L9341"/>
  <c r="L9342"/>
  <c r="L9343"/>
  <c r="L9344"/>
  <c r="L9345"/>
  <c r="L9346"/>
  <c r="L9347"/>
  <c r="L9348"/>
  <c r="L9349"/>
  <c r="L9350"/>
  <c r="L9351"/>
  <c r="L9352"/>
  <c r="L9353"/>
  <c r="L9354"/>
  <c r="L9355"/>
  <c r="L9356"/>
  <c r="L9357"/>
  <c r="L9358"/>
  <c r="L9359"/>
  <c r="L9360"/>
  <c r="L9361"/>
  <c r="L9362"/>
  <c r="L9363"/>
  <c r="L9364"/>
  <c r="L9365"/>
  <c r="L9366"/>
  <c r="L9367"/>
  <c r="L9368"/>
  <c r="L9369"/>
  <c r="L9370"/>
  <c r="L9371"/>
  <c r="L9372"/>
  <c r="L9373"/>
  <c r="L9374"/>
  <c r="L9375"/>
  <c r="L9376"/>
  <c r="L9377"/>
  <c r="L9378"/>
  <c r="L9379"/>
  <c r="L9380"/>
  <c r="L9381"/>
  <c r="L9382"/>
  <c r="L9383"/>
  <c r="L9384"/>
  <c r="L9385"/>
  <c r="L9386"/>
  <c r="L9387"/>
  <c r="L9388"/>
  <c r="L9389"/>
  <c r="L9390"/>
  <c r="L9391"/>
  <c r="L9392"/>
  <c r="L9393"/>
  <c r="L9394"/>
  <c r="L9395"/>
  <c r="L9396"/>
  <c r="L9397"/>
  <c r="L9398"/>
  <c r="L9399"/>
  <c r="L9400"/>
  <c r="L9401"/>
  <c r="L9402"/>
  <c r="L9403"/>
  <c r="L9404"/>
  <c r="L9405"/>
  <c r="L9406"/>
  <c r="L9407"/>
  <c r="L9408"/>
  <c r="L9409"/>
  <c r="L9410"/>
  <c r="L9411"/>
  <c r="L9412"/>
  <c r="L9413"/>
  <c r="L9414"/>
  <c r="L9415"/>
  <c r="L9416"/>
  <c r="L9417"/>
  <c r="L9418"/>
  <c r="L9419"/>
  <c r="L9420"/>
  <c r="L9421"/>
  <c r="L9422"/>
  <c r="L9423"/>
  <c r="L9424"/>
  <c r="L9425"/>
  <c r="L9426"/>
  <c r="L9427"/>
  <c r="L9428"/>
  <c r="L9429"/>
  <c r="L9430"/>
  <c r="L9431"/>
  <c r="L9432"/>
  <c r="L9433"/>
  <c r="L9434"/>
  <c r="L9435"/>
  <c r="L9436"/>
  <c r="L9437"/>
  <c r="L9438"/>
  <c r="L9439"/>
  <c r="L9440"/>
  <c r="L9441"/>
  <c r="L9442"/>
  <c r="L9443"/>
  <c r="L9444"/>
  <c r="L9445"/>
  <c r="L9446"/>
  <c r="L9447"/>
  <c r="L9448"/>
  <c r="L9449"/>
  <c r="L9450"/>
  <c r="L9451"/>
  <c r="L9452"/>
  <c r="L9453"/>
  <c r="L9454"/>
  <c r="L9455"/>
  <c r="L9456"/>
  <c r="L9457"/>
  <c r="L9458"/>
  <c r="L9459"/>
  <c r="L9460"/>
  <c r="L9461"/>
  <c r="L9462"/>
  <c r="L9463"/>
  <c r="L9464"/>
  <c r="L9465"/>
  <c r="L9466"/>
  <c r="L9467"/>
  <c r="L9468"/>
  <c r="L9469"/>
  <c r="L9470"/>
  <c r="L9471"/>
  <c r="L9472"/>
  <c r="L9473"/>
  <c r="L9474"/>
  <c r="L9475"/>
  <c r="L9476"/>
  <c r="L9477"/>
  <c r="L9478"/>
  <c r="L9479"/>
  <c r="L9480"/>
  <c r="L9481"/>
  <c r="L9482"/>
  <c r="L9483"/>
  <c r="L9484"/>
  <c r="L9485"/>
  <c r="L9486"/>
  <c r="L9487"/>
  <c r="L9488"/>
  <c r="L9489"/>
  <c r="L9490"/>
  <c r="L9491"/>
  <c r="L9492"/>
  <c r="L9493"/>
  <c r="L9494"/>
  <c r="L9495"/>
  <c r="L9496"/>
  <c r="L9497"/>
  <c r="L9498"/>
  <c r="L9499"/>
  <c r="L9500"/>
  <c r="L9501"/>
  <c r="L9502"/>
  <c r="L9503"/>
  <c r="L9504"/>
  <c r="L9505"/>
  <c r="L9506"/>
  <c r="L9507"/>
  <c r="L9508"/>
  <c r="L9509"/>
  <c r="L9510"/>
  <c r="L9511"/>
  <c r="L9512"/>
  <c r="L9513"/>
  <c r="L9514"/>
  <c r="L9515"/>
  <c r="L9516"/>
  <c r="L9517"/>
  <c r="L9518"/>
  <c r="L9519"/>
  <c r="L9520"/>
  <c r="L9521"/>
  <c r="L9522"/>
  <c r="L9523"/>
  <c r="L9524"/>
  <c r="L9525"/>
  <c r="L9526"/>
  <c r="L9527"/>
  <c r="L9528"/>
  <c r="L9529"/>
  <c r="L9530"/>
  <c r="L9531"/>
  <c r="L9532"/>
  <c r="L9533"/>
  <c r="L9534"/>
  <c r="L9535"/>
  <c r="L9536"/>
  <c r="L9537"/>
  <c r="L9538"/>
  <c r="L9539"/>
  <c r="L9540"/>
  <c r="L9541"/>
  <c r="L9542"/>
  <c r="L9543"/>
  <c r="L9544"/>
  <c r="L9545"/>
  <c r="L9546"/>
  <c r="L9547"/>
  <c r="L9548"/>
  <c r="L9549"/>
  <c r="L9550"/>
  <c r="L9551"/>
  <c r="L9552"/>
  <c r="L9553"/>
  <c r="L9554"/>
  <c r="L9555"/>
  <c r="L9556"/>
  <c r="L9557"/>
  <c r="L9558"/>
  <c r="L9559"/>
  <c r="L9560"/>
  <c r="L9561"/>
  <c r="L9562"/>
  <c r="L9563"/>
  <c r="L9564"/>
  <c r="L9565"/>
  <c r="L9566"/>
  <c r="L9567"/>
  <c r="L9568"/>
  <c r="L9569"/>
  <c r="L9570"/>
  <c r="L9571"/>
  <c r="L9572"/>
  <c r="L9573"/>
  <c r="L9574"/>
  <c r="L9575"/>
  <c r="L9576"/>
  <c r="L9577"/>
  <c r="L9578"/>
  <c r="L9579"/>
  <c r="L9580"/>
  <c r="L9581"/>
  <c r="L9582"/>
  <c r="L9583"/>
  <c r="L9584"/>
  <c r="L9585"/>
  <c r="L9586"/>
  <c r="L9587"/>
  <c r="L9588"/>
  <c r="L9589"/>
  <c r="L9590"/>
  <c r="L9591"/>
  <c r="L9592"/>
  <c r="L9593"/>
  <c r="L9594"/>
  <c r="L9595"/>
  <c r="L9596"/>
  <c r="L9597"/>
  <c r="L9598"/>
  <c r="L9599"/>
  <c r="L9600"/>
  <c r="L9601"/>
  <c r="L9602"/>
  <c r="L9603"/>
  <c r="L9604"/>
  <c r="L9605"/>
  <c r="L9606"/>
  <c r="L9607"/>
  <c r="L9608"/>
  <c r="L9609"/>
  <c r="L9610"/>
  <c r="L9611"/>
  <c r="L9612"/>
  <c r="L9613"/>
  <c r="L9614"/>
  <c r="L9615"/>
  <c r="L9616"/>
  <c r="L9617"/>
  <c r="L9618"/>
  <c r="L9619"/>
  <c r="L9620"/>
  <c r="L9621"/>
  <c r="L9622"/>
  <c r="L9623"/>
  <c r="L9624"/>
  <c r="L9625"/>
  <c r="L9626"/>
  <c r="L9627"/>
  <c r="L9628"/>
  <c r="L9629"/>
  <c r="L9630"/>
  <c r="L9631"/>
  <c r="L9632"/>
  <c r="L9633"/>
  <c r="L9634"/>
  <c r="L9635"/>
  <c r="L9636"/>
  <c r="L9637"/>
  <c r="L9638"/>
  <c r="L9639"/>
  <c r="L9640"/>
  <c r="L9641"/>
  <c r="L9642"/>
  <c r="L9643"/>
  <c r="L9644"/>
  <c r="L9645"/>
  <c r="L9646"/>
  <c r="L9647"/>
  <c r="L9648"/>
  <c r="L9649"/>
  <c r="L9650"/>
  <c r="L9651"/>
  <c r="L9652"/>
  <c r="L9653"/>
  <c r="L9654"/>
  <c r="L9655"/>
  <c r="L9656"/>
  <c r="L9657"/>
  <c r="L9658"/>
  <c r="L9659"/>
  <c r="L9660"/>
  <c r="L9661"/>
  <c r="L9662"/>
  <c r="L9663"/>
  <c r="L9664"/>
  <c r="L9665"/>
  <c r="L9666"/>
  <c r="L9667"/>
  <c r="L9668"/>
  <c r="L9669"/>
  <c r="L9670"/>
  <c r="L9671"/>
  <c r="L9672"/>
  <c r="L9673"/>
  <c r="L9674"/>
  <c r="L9675"/>
  <c r="L9676"/>
  <c r="L9677"/>
  <c r="L9678"/>
  <c r="L9679"/>
  <c r="L9680"/>
  <c r="L9681"/>
  <c r="L9682"/>
  <c r="L9683"/>
  <c r="L9684"/>
  <c r="L9685"/>
  <c r="L9686"/>
  <c r="L9687"/>
  <c r="L9688"/>
  <c r="L9689"/>
  <c r="L9690"/>
  <c r="L9691"/>
  <c r="L9692"/>
  <c r="L9693"/>
  <c r="L9694"/>
  <c r="L9695"/>
  <c r="L9696"/>
  <c r="L9697"/>
  <c r="L9698"/>
  <c r="L9699"/>
  <c r="L9700"/>
  <c r="L9701"/>
  <c r="L9702"/>
  <c r="L9703"/>
  <c r="L9704"/>
  <c r="L9705"/>
  <c r="L9706"/>
  <c r="L9707"/>
  <c r="L9708"/>
  <c r="L9709"/>
  <c r="L9710"/>
  <c r="L9711"/>
  <c r="L9712"/>
  <c r="L9713"/>
  <c r="L9714"/>
  <c r="L9715"/>
  <c r="L9716"/>
  <c r="L9717"/>
  <c r="L9718"/>
  <c r="L9719"/>
  <c r="L9720"/>
  <c r="L9721"/>
  <c r="L9722"/>
  <c r="L9723"/>
  <c r="L9724"/>
  <c r="L9725"/>
  <c r="L9726"/>
  <c r="L9727"/>
  <c r="L9728"/>
  <c r="L9729"/>
  <c r="L9730"/>
  <c r="L9731"/>
  <c r="L9732"/>
  <c r="L9733"/>
  <c r="L9734"/>
  <c r="L9735"/>
  <c r="L9736"/>
  <c r="L9737"/>
  <c r="L9738"/>
  <c r="L9739"/>
  <c r="L9740"/>
  <c r="L9741"/>
  <c r="L9742"/>
  <c r="L9743"/>
  <c r="L9744"/>
  <c r="L9745"/>
  <c r="L9746"/>
  <c r="L9747"/>
  <c r="L9748"/>
  <c r="L9749"/>
  <c r="L9750"/>
  <c r="L9751"/>
  <c r="L9752"/>
  <c r="L9753"/>
  <c r="L9754"/>
  <c r="L9755"/>
  <c r="L9756"/>
  <c r="L9757"/>
  <c r="L9758"/>
  <c r="L9759"/>
  <c r="L9760"/>
  <c r="L9761"/>
  <c r="L9762"/>
  <c r="L9763"/>
  <c r="L9764"/>
  <c r="L9765"/>
  <c r="L9766"/>
  <c r="L9767"/>
  <c r="L9768"/>
  <c r="L9769"/>
  <c r="L9770"/>
  <c r="L9771"/>
  <c r="L9772"/>
  <c r="L9773"/>
  <c r="L9774"/>
  <c r="L9775"/>
  <c r="L9776"/>
  <c r="L9777"/>
  <c r="L9778"/>
  <c r="L9779"/>
  <c r="L9780"/>
  <c r="L9781"/>
  <c r="L9782"/>
  <c r="L9783"/>
  <c r="L9784"/>
  <c r="L9785"/>
  <c r="L9786"/>
  <c r="L9787"/>
  <c r="L9788"/>
  <c r="L9789"/>
  <c r="L9790"/>
  <c r="L9791"/>
  <c r="L9792"/>
  <c r="L9793"/>
  <c r="L9794"/>
  <c r="L9795"/>
  <c r="L9796"/>
  <c r="L9797"/>
  <c r="L9798"/>
  <c r="L9799"/>
  <c r="L9800"/>
  <c r="L9801"/>
  <c r="L9802"/>
  <c r="L9803"/>
  <c r="L9804"/>
  <c r="L9805"/>
  <c r="L9806"/>
  <c r="L9807"/>
  <c r="L9808"/>
  <c r="L9809"/>
  <c r="L9810"/>
  <c r="L9811"/>
  <c r="L9812"/>
  <c r="L9813"/>
  <c r="L9814"/>
  <c r="L9815"/>
  <c r="L9816"/>
  <c r="L9817"/>
  <c r="L9818"/>
  <c r="L9819"/>
  <c r="L9820"/>
  <c r="L9821"/>
  <c r="L9822"/>
  <c r="L9823"/>
  <c r="L9824"/>
  <c r="L9825"/>
  <c r="L9826"/>
  <c r="L9827"/>
  <c r="L9828"/>
  <c r="L9829"/>
  <c r="L9830"/>
  <c r="L9831"/>
  <c r="L9832"/>
  <c r="L9833"/>
  <c r="L9834"/>
  <c r="L9835"/>
  <c r="L9836"/>
  <c r="L9837"/>
  <c r="L9838"/>
  <c r="L9839"/>
  <c r="L9840"/>
  <c r="L9841"/>
  <c r="L9842"/>
  <c r="L9843"/>
  <c r="L9844"/>
  <c r="L9845"/>
  <c r="L9846"/>
  <c r="L9847"/>
  <c r="L9848"/>
  <c r="L9849"/>
  <c r="L9850"/>
  <c r="L9851"/>
  <c r="L9852"/>
  <c r="L9853"/>
  <c r="L9854"/>
  <c r="L9855"/>
  <c r="L9856"/>
  <c r="L9857"/>
  <c r="L9858"/>
  <c r="L9859"/>
  <c r="L9860"/>
  <c r="L9861"/>
  <c r="L9862"/>
  <c r="L9863"/>
  <c r="L9864"/>
  <c r="L9865"/>
  <c r="L9866"/>
  <c r="L9867"/>
  <c r="L9868"/>
  <c r="L9869"/>
  <c r="L9870"/>
  <c r="L9871"/>
  <c r="L9872"/>
  <c r="L9873"/>
  <c r="L9874"/>
  <c r="L9875"/>
  <c r="L9876"/>
  <c r="L9877"/>
  <c r="L9878"/>
  <c r="L9879"/>
  <c r="L9880"/>
  <c r="L9881"/>
  <c r="L9882"/>
  <c r="L9883"/>
  <c r="L9884"/>
  <c r="L9885"/>
  <c r="L9886"/>
  <c r="L9887"/>
  <c r="L9888"/>
  <c r="L9889"/>
  <c r="L9890"/>
  <c r="L9891"/>
  <c r="L9892"/>
  <c r="L9893"/>
  <c r="L9894"/>
  <c r="L9895"/>
  <c r="L9896"/>
  <c r="L9897"/>
  <c r="L9898"/>
  <c r="L9899"/>
  <c r="L9900"/>
  <c r="L9901"/>
  <c r="L9902"/>
  <c r="L9903"/>
  <c r="L9904"/>
  <c r="L9905"/>
  <c r="L9906"/>
  <c r="L9907"/>
  <c r="L9908"/>
  <c r="L9909"/>
  <c r="L9910"/>
  <c r="L9911"/>
  <c r="L9912"/>
  <c r="L9913"/>
  <c r="L9914"/>
  <c r="L9915"/>
  <c r="L9916"/>
  <c r="L9917"/>
  <c r="L9918"/>
  <c r="L9919"/>
  <c r="L9920"/>
  <c r="L9921"/>
  <c r="L9922"/>
  <c r="L9923"/>
  <c r="L9924"/>
  <c r="L9925"/>
  <c r="L9926"/>
  <c r="L9927"/>
  <c r="L9928"/>
  <c r="L9929"/>
  <c r="L9930"/>
  <c r="L9931"/>
  <c r="L9932"/>
  <c r="L9933"/>
  <c r="L9934"/>
  <c r="L9935"/>
  <c r="L9936"/>
  <c r="L9937"/>
  <c r="L9938"/>
  <c r="L9939"/>
  <c r="L9940"/>
  <c r="L9941"/>
  <c r="L9942"/>
  <c r="L9943"/>
  <c r="L9944"/>
  <c r="L9945"/>
  <c r="L9946"/>
  <c r="L9947"/>
  <c r="L9948"/>
  <c r="L9949"/>
  <c r="L9950"/>
  <c r="L9951"/>
  <c r="L9952"/>
  <c r="L9953"/>
  <c r="L9954"/>
  <c r="L9955"/>
  <c r="L9956"/>
  <c r="L9957"/>
  <c r="L9958"/>
  <c r="L9959"/>
  <c r="L9960"/>
  <c r="L9961"/>
  <c r="L9962"/>
  <c r="L9963"/>
  <c r="L9964"/>
  <c r="L9965"/>
  <c r="L9966"/>
  <c r="L9967"/>
  <c r="L9968"/>
  <c r="L9969"/>
  <c r="L9970"/>
  <c r="L9971"/>
  <c r="L9972"/>
  <c r="L9973"/>
  <c r="L9974"/>
  <c r="L9975"/>
  <c r="L9976"/>
  <c r="L9977"/>
  <c r="L9978"/>
  <c r="L9979"/>
  <c r="L9980"/>
  <c r="L9981"/>
  <c r="L9982"/>
  <c r="L9983"/>
  <c r="L9984"/>
  <c r="L9985"/>
  <c r="L9986"/>
  <c r="L9987"/>
  <c r="L9988"/>
  <c r="L9989"/>
  <c r="L9990"/>
  <c r="L9991"/>
  <c r="L9992"/>
  <c r="L9993"/>
  <c r="L9994"/>
  <c r="L9995"/>
  <c r="L9996"/>
  <c r="L9997"/>
  <c r="L9998"/>
  <c r="L9999"/>
  <c r="L10000"/>
  <c r="L10001"/>
  <c r="L10002"/>
  <c r="L10003"/>
  <c r="L10004"/>
  <c r="L10005"/>
  <c r="L10006"/>
  <c r="L10007"/>
  <c r="L10008"/>
  <c r="L10009"/>
  <c r="L10010"/>
  <c r="L10011"/>
  <c r="L10012"/>
  <c r="L10013"/>
  <c r="L10014"/>
  <c r="L10015"/>
  <c r="L10016"/>
  <c r="L10017"/>
  <c r="L10018"/>
  <c r="L10019"/>
  <c r="L10020"/>
  <c r="L10021"/>
  <c r="L10022"/>
  <c r="L10023"/>
  <c r="L10024"/>
  <c r="L10025"/>
  <c r="L10026"/>
  <c r="L10027"/>
  <c r="L10028"/>
  <c r="L10029"/>
  <c r="L10030"/>
  <c r="L10031"/>
  <c r="L10032"/>
  <c r="L10033"/>
  <c r="L10034"/>
  <c r="L10035"/>
  <c r="L10036"/>
  <c r="L10037"/>
  <c r="L10038"/>
  <c r="L10039"/>
  <c r="L10040"/>
  <c r="L10041"/>
  <c r="L10042"/>
  <c r="L10043"/>
  <c r="L10044"/>
  <c r="L10045"/>
  <c r="L10046"/>
  <c r="L10047"/>
  <c r="L10048"/>
  <c r="L10049"/>
  <c r="L10050"/>
  <c r="L10051"/>
  <c r="L10052"/>
  <c r="L10053"/>
  <c r="L10054"/>
  <c r="L10055"/>
  <c r="L10056"/>
  <c r="L10057"/>
  <c r="L10058"/>
  <c r="L10059"/>
  <c r="L10060"/>
  <c r="L10061"/>
  <c r="L10062"/>
  <c r="L10063"/>
  <c r="L10064"/>
  <c r="L10065"/>
  <c r="L10066"/>
  <c r="L10067"/>
  <c r="L10068"/>
  <c r="L10069"/>
  <c r="L10070"/>
  <c r="L10071"/>
  <c r="L10072"/>
  <c r="L10073"/>
  <c r="L10074"/>
  <c r="L10075"/>
  <c r="L10076"/>
  <c r="L10077"/>
  <c r="L10078"/>
  <c r="L10079"/>
  <c r="L10080"/>
  <c r="L10081"/>
  <c r="L10082"/>
  <c r="L10083"/>
  <c r="L10084"/>
  <c r="L10085"/>
  <c r="L10086"/>
  <c r="L10087"/>
  <c r="L10088"/>
  <c r="L10089"/>
  <c r="L10090"/>
  <c r="L10091"/>
  <c r="L10092"/>
  <c r="L10093"/>
  <c r="L10094"/>
  <c r="L10095"/>
  <c r="L10096"/>
  <c r="L10097"/>
  <c r="L10098"/>
  <c r="L10099"/>
  <c r="L10100"/>
  <c r="L10101"/>
  <c r="L10102"/>
  <c r="L10103"/>
  <c r="L10104"/>
  <c r="L10105"/>
  <c r="L10106"/>
  <c r="L10107"/>
  <c r="L10108"/>
  <c r="L10109"/>
  <c r="L10110"/>
  <c r="L10111"/>
  <c r="L10112"/>
  <c r="L10113"/>
  <c r="L10114"/>
  <c r="L10115"/>
  <c r="L10116"/>
  <c r="L10117"/>
  <c r="L10118"/>
  <c r="L10119"/>
  <c r="L10120"/>
  <c r="L10121"/>
  <c r="L10122"/>
  <c r="L10123"/>
  <c r="L10124"/>
  <c r="L10125"/>
  <c r="L10126"/>
  <c r="L10127"/>
  <c r="L10128"/>
  <c r="L10129"/>
  <c r="L10130"/>
  <c r="L10131"/>
  <c r="L10132"/>
  <c r="L10133"/>
  <c r="L10134"/>
  <c r="L10135"/>
  <c r="L10136"/>
  <c r="L10137"/>
  <c r="L10138"/>
  <c r="L10139"/>
  <c r="L10140"/>
  <c r="L10141"/>
  <c r="L10142"/>
  <c r="L10143"/>
  <c r="L10144"/>
  <c r="L10145"/>
  <c r="L10146"/>
  <c r="L10147"/>
  <c r="L10148"/>
  <c r="L10149"/>
  <c r="L10150"/>
  <c r="L10151"/>
  <c r="L10152"/>
  <c r="L10153"/>
  <c r="L10154"/>
  <c r="L10155"/>
  <c r="L10156"/>
  <c r="L10157"/>
  <c r="L10158"/>
  <c r="L10159"/>
  <c r="L10160"/>
  <c r="L10161"/>
  <c r="L10162"/>
  <c r="L10163"/>
  <c r="L10164"/>
  <c r="L10165"/>
  <c r="L10166"/>
  <c r="L10167"/>
  <c r="L10168"/>
  <c r="L10169"/>
  <c r="L10170"/>
  <c r="L10171"/>
  <c r="L10172"/>
  <c r="L10173"/>
  <c r="L10174"/>
  <c r="L10175"/>
  <c r="L10176"/>
  <c r="L10177"/>
  <c r="L10178"/>
  <c r="L10179"/>
  <c r="L10180"/>
  <c r="L10181"/>
  <c r="L10182"/>
  <c r="L10183"/>
  <c r="L10184"/>
  <c r="L10185"/>
  <c r="L10186"/>
  <c r="L10187"/>
  <c r="L10188"/>
  <c r="L10189"/>
  <c r="L10190"/>
  <c r="L10191"/>
  <c r="L10192"/>
  <c r="L10193"/>
  <c r="L10194"/>
  <c r="L10195"/>
  <c r="L10196"/>
  <c r="L10197"/>
  <c r="L10198"/>
  <c r="L10199"/>
  <c r="L10200"/>
  <c r="L10201"/>
  <c r="L10202"/>
  <c r="L10203"/>
  <c r="L10204"/>
  <c r="L10205"/>
  <c r="L10206"/>
  <c r="L10207"/>
  <c r="L10208"/>
  <c r="L10209"/>
  <c r="L10210"/>
  <c r="L10211"/>
  <c r="L10212"/>
  <c r="L10213"/>
  <c r="L10214"/>
  <c r="L10215"/>
  <c r="L10216"/>
  <c r="L10217"/>
  <c r="L10218"/>
  <c r="L10219"/>
  <c r="L10220"/>
  <c r="L10221"/>
  <c r="L10222"/>
  <c r="L10223"/>
  <c r="L10224"/>
  <c r="L10225"/>
  <c r="L10226"/>
  <c r="L10227"/>
  <c r="L10228"/>
  <c r="L10229"/>
  <c r="L10230"/>
  <c r="L10231"/>
  <c r="L10232"/>
  <c r="L10233"/>
  <c r="L10234"/>
  <c r="L10235"/>
  <c r="L10236"/>
  <c r="L10237"/>
  <c r="L10238"/>
  <c r="L10239"/>
  <c r="L10240"/>
  <c r="L10241"/>
  <c r="L10242"/>
  <c r="L10243"/>
  <c r="L10244"/>
  <c r="L10245"/>
  <c r="L10246"/>
  <c r="L10247"/>
  <c r="L10248"/>
  <c r="L10249"/>
  <c r="L10250"/>
  <c r="L10251"/>
  <c r="L10252"/>
  <c r="L10253"/>
  <c r="L10254"/>
  <c r="L10255"/>
  <c r="L10256"/>
  <c r="L10257"/>
  <c r="L10258"/>
  <c r="L10259"/>
  <c r="L10260"/>
  <c r="L10261"/>
  <c r="L10262"/>
  <c r="L10263"/>
  <c r="L10264"/>
  <c r="L10265"/>
  <c r="L10266"/>
  <c r="L10267"/>
  <c r="L10268"/>
  <c r="L10269"/>
  <c r="L10270"/>
  <c r="L10271"/>
  <c r="L10272"/>
  <c r="L10273"/>
  <c r="L10274"/>
  <c r="L10275"/>
  <c r="L10276"/>
  <c r="L10277"/>
  <c r="L10278"/>
  <c r="L10279"/>
  <c r="L10280"/>
  <c r="L10281"/>
  <c r="L10282"/>
  <c r="L10283"/>
  <c r="L10284"/>
  <c r="L10285"/>
  <c r="L10286"/>
  <c r="L10287"/>
  <c r="L10288"/>
  <c r="L10289"/>
  <c r="L10290"/>
  <c r="L10291"/>
  <c r="L10292"/>
  <c r="L10293"/>
  <c r="L10294"/>
  <c r="L10295"/>
  <c r="L10296"/>
  <c r="L10297"/>
  <c r="L10298"/>
  <c r="L10299"/>
  <c r="L10300"/>
  <c r="L10301"/>
  <c r="L10302"/>
  <c r="L10303"/>
  <c r="L10304"/>
  <c r="L10305"/>
  <c r="L10306"/>
  <c r="L10307"/>
  <c r="L10308"/>
  <c r="L10309"/>
  <c r="L10310"/>
  <c r="L10311"/>
  <c r="L10312"/>
  <c r="L10313"/>
  <c r="L10314"/>
  <c r="L10315"/>
  <c r="L10316"/>
  <c r="L10317"/>
  <c r="L10318"/>
  <c r="L10319"/>
  <c r="L10320"/>
  <c r="L10321"/>
  <c r="L10322"/>
  <c r="L10323"/>
  <c r="L10324"/>
  <c r="L10325"/>
  <c r="L10326"/>
  <c r="L10327"/>
  <c r="L10328"/>
  <c r="L10329"/>
  <c r="L10330"/>
  <c r="L10331"/>
  <c r="L10332"/>
  <c r="L10333"/>
  <c r="L10334"/>
  <c r="L10335"/>
  <c r="L10336"/>
  <c r="L10337"/>
  <c r="L10338"/>
  <c r="L10339"/>
  <c r="L10340"/>
  <c r="L10341"/>
  <c r="L10342"/>
  <c r="L10343"/>
  <c r="L10344"/>
  <c r="L10345"/>
  <c r="L10346"/>
  <c r="L10347"/>
  <c r="L10348"/>
  <c r="L10349"/>
  <c r="L10350"/>
  <c r="L10351"/>
  <c r="L10352"/>
  <c r="L10353"/>
  <c r="L10354"/>
  <c r="L10355"/>
  <c r="L10356"/>
  <c r="L10357"/>
  <c r="L10358"/>
  <c r="L10359"/>
  <c r="L10360"/>
  <c r="L10361"/>
  <c r="L10362"/>
  <c r="L10363"/>
  <c r="L10364"/>
  <c r="L10365"/>
  <c r="L10366"/>
  <c r="L10367"/>
  <c r="L10368"/>
  <c r="L10369"/>
  <c r="L10370"/>
  <c r="L10371"/>
  <c r="L10372"/>
  <c r="L10373"/>
  <c r="L10374"/>
  <c r="L10375"/>
  <c r="L10376"/>
  <c r="L10377"/>
  <c r="L10378"/>
  <c r="L10379"/>
  <c r="L10380"/>
  <c r="L10381"/>
  <c r="L10382"/>
  <c r="L10383"/>
  <c r="L10384"/>
  <c r="L10385"/>
  <c r="L10386"/>
  <c r="L10387"/>
  <c r="L10388"/>
  <c r="L10389"/>
  <c r="L10390"/>
  <c r="L10391"/>
  <c r="L10392"/>
  <c r="L10393"/>
  <c r="L10394"/>
  <c r="L10395"/>
  <c r="L10396"/>
  <c r="L10397"/>
  <c r="L10398"/>
  <c r="L10399"/>
  <c r="L10400"/>
  <c r="L10401"/>
  <c r="L10402"/>
  <c r="L10403"/>
  <c r="L10404"/>
  <c r="L10405"/>
  <c r="L10406"/>
  <c r="L10407"/>
  <c r="L10408"/>
  <c r="L10409"/>
  <c r="L10410"/>
  <c r="L10411"/>
  <c r="L10412"/>
  <c r="L10413"/>
  <c r="L10414"/>
  <c r="L10415"/>
  <c r="L10416"/>
  <c r="L10417"/>
  <c r="L10418"/>
  <c r="L10419"/>
  <c r="L10420"/>
  <c r="L10421"/>
  <c r="L10422"/>
  <c r="L10423"/>
  <c r="L10424"/>
  <c r="L10425"/>
  <c r="L10426"/>
  <c r="L10427"/>
  <c r="L10428"/>
  <c r="L10429"/>
  <c r="L10430"/>
  <c r="L10431"/>
  <c r="L10432"/>
  <c r="L10433"/>
  <c r="L10434"/>
  <c r="L10435"/>
  <c r="L10436"/>
  <c r="L10437"/>
  <c r="L10438"/>
  <c r="L10439"/>
  <c r="L10440"/>
  <c r="L10441"/>
  <c r="L10442"/>
  <c r="L10443"/>
  <c r="L10444"/>
  <c r="L10445"/>
  <c r="L10446"/>
  <c r="L10447"/>
  <c r="L10448"/>
  <c r="L10449"/>
  <c r="L10450"/>
  <c r="L10451"/>
  <c r="L10452"/>
  <c r="L10453"/>
  <c r="L10454"/>
  <c r="L10455"/>
  <c r="L10456"/>
  <c r="L10457"/>
  <c r="L10458"/>
  <c r="L10459"/>
  <c r="L10460"/>
  <c r="L10461"/>
  <c r="L10462"/>
  <c r="L10463"/>
  <c r="L10464"/>
  <c r="L10465"/>
  <c r="L10466"/>
  <c r="L10467"/>
  <c r="L10468"/>
  <c r="L10469"/>
  <c r="L10470"/>
  <c r="L10471"/>
  <c r="L10472"/>
  <c r="L10473"/>
  <c r="L10474"/>
  <c r="L10475"/>
  <c r="L10476"/>
  <c r="L10477"/>
  <c r="L10478"/>
  <c r="L10479"/>
  <c r="L10480"/>
  <c r="L10481"/>
  <c r="L10482"/>
  <c r="L10483"/>
  <c r="L10484"/>
  <c r="L10485"/>
  <c r="L10486"/>
  <c r="L10487"/>
  <c r="L10488"/>
  <c r="L10489"/>
  <c r="L10490"/>
  <c r="L10491"/>
  <c r="L10492"/>
  <c r="L10493"/>
  <c r="L10494"/>
  <c r="L10495"/>
  <c r="L10496"/>
  <c r="L10497"/>
  <c r="L10498"/>
  <c r="L10499"/>
  <c r="L10500"/>
  <c r="L10501"/>
  <c r="L10502"/>
  <c r="L10503"/>
  <c r="L10504"/>
  <c r="L10505"/>
  <c r="L10506"/>
  <c r="L10507"/>
  <c r="L10508"/>
  <c r="L10509"/>
  <c r="L10510"/>
  <c r="L10511"/>
  <c r="L10512"/>
  <c r="L10513"/>
  <c r="L10514"/>
  <c r="L10515"/>
  <c r="L10516"/>
  <c r="L10517"/>
  <c r="L10518"/>
  <c r="L10519"/>
  <c r="L10520"/>
  <c r="L10521"/>
  <c r="L10522"/>
  <c r="L10523"/>
  <c r="L10524"/>
  <c r="L10525"/>
  <c r="L10526"/>
  <c r="L10527"/>
  <c r="L10528"/>
  <c r="L10529"/>
  <c r="L10530"/>
  <c r="L10531"/>
  <c r="L10532"/>
  <c r="L10533"/>
  <c r="L10534"/>
  <c r="L10535"/>
  <c r="L10536"/>
  <c r="L10537"/>
  <c r="L10538"/>
  <c r="L10539"/>
  <c r="L10540"/>
  <c r="L10541"/>
  <c r="L10542"/>
  <c r="L10543"/>
  <c r="L10544"/>
  <c r="L10545"/>
  <c r="L10546"/>
  <c r="L10547"/>
  <c r="L10548"/>
  <c r="L10549"/>
  <c r="L10550"/>
  <c r="L10551"/>
  <c r="L10552"/>
  <c r="L10553"/>
  <c r="L10554"/>
  <c r="L10555"/>
  <c r="L10556"/>
  <c r="L10557"/>
  <c r="L10558"/>
  <c r="L10559"/>
  <c r="L10560"/>
  <c r="L10561"/>
  <c r="L10562"/>
  <c r="L10563"/>
  <c r="L10564"/>
  <c r="L10565"/>
  <c r="L10566"/>
  <c r="L10567"/>
  <c r="L10568"/>
  <c r="L10569"/>
  <c r="L10570"/>
  <c r="L10571"/>
  <c r="L10572"/>
  <c r="L10573"/>
  <c r="L10574"/>
  <c r="L10575"/>
  <c r="L10576"/>
  <c r="L10577"/>
  <c r="L10578"/>
  <c r="L10579"/>
  <c r="L10580"/>
  <c r="L10581"/>
  <c r="L10582"/>
  <c r="L10583"/>
  <c r="L10584"/>
  <c r="L10585"/>
  <c r="L10586"/>
  <c r="L10587"/>
  <c r="L10588"/>
  <c r="L10589"/>
  <c r="L10590"/>
  <c r="L10591"/>
  <c r="L10592"/>
  <c r="L10593"/>
  <c r="L10594"/>
  <c r="L10595"/>
  <c r="L10596"/>
  <c r="L10597"/>
  <c r="L10598"/>
  <c r="L10599"/>
  <c r="L10600"/>
  <c r="L10601"/>
  <c r="L10602"/>
  <c r="L10603"/>
  <c r="L10604"/>
  <c r="L10605"/>
  <c r="L10606"/>
  <c r="L10607"/>
  <c r="L10608"/>
  <c r="L10609"/>
  <c r="L10610"/>
  <c r="L10611"/>
  <c r="L10612"/>
  <c r="L10613"/>
  <c r="L10614"/>
  <c r="L10615"/>
  <c r="L10616"/>
  <c r="L10617"/>
  <c r="L10618"/>
  <c r="L10619"/>
  <c r="L10620"/>
  <c r="L10621"/>
  <c r="L10622"/>
  <c r="L10623"/>
  <c r="L10624"/>
  <c r="L10625"/>
  <c r="L10626"/>
  <c r="L10627"/>
  <c r="L10628"/>
  <c r="L10629"/>
  <c r="L10630"/>
  <c r="L10631"/>
  <c r="L10632"/>
  <c r="L10633"/>
  <c r="L10634"/>
  <c r="L10635"/>
  <c r="L10636"/>
  <c r="L10637"/>
  <c r="L10638"/>
  <c r="L10639"/>
  <c r="L10640"/>
  <c r="L10641"/>
  <c r="L10642"/>
  <c r="L10643"/>
  <c r="L10644"/>
  <c r="L10645"/>
  <c r="L10646"/>
  <c r="L10647"/>
  <c r="L10648"/>
  <c r="L10649"/>
  <c r="L10650"/>
  <c r="L10651"/>
  <c r="L10652"/>
  <c r="L10653"/>
  <c r="L10654"/>
  <c r="L10655"/>
  <c r="L10656"/>
  <c r="L10657"/>
  <c r="L10658"/>
  <c r="L10659"/>
  <c r="L10660"/>
  <c r="L10661"/>
  <c r="L10662"/>
  <c r="L10663"/>
  <c r="L10664"/>
  <c r="L10665"/>
  <c r="L10666"/>
  <c r="L10667"/>
  <c r="L10668"/>
  <c r="L10669"/>
  <c r="L10670"/>
  <c r="L10671"/>
  <c r="L10672"/>
  <c r="L10673"/>
  <c r="L10674"/>
  <c r="L10675"/>
  <c r="L10676"/>
  <c r="L10677"/>
  <c r="L10678"/>
  <c r="L10679"/>
  <c r="L10680"/>
  <c r="L10681"/>
  <c r="L10682"/>
  <c r="L10683"/>
  <c r="L10684"/>
  <c r="L10685"/>
  <c r="L10686"/>
  <c r="L10687"/>
  <c r="L10688"/>
  <c r="L10689"/>
  <c r="L10690"/>
  <c r="L10691"/>
  <c r="L10692"/>
  <c r="L10693"/>
  <c r="L10694"/>
  <c r="L10695"/>
  <c r="L10696"/>
  <c r="L10697"/>
  <c r="L10698"/>
  <c r="L10699"/>
  <c r="L10700"/>
  <c r="L10701"/>
  <c r="L10702"/>
  <c r="L10703"/>
  <c r="L10704"/>
  <c r="L10705"/>
  <c r="L10706"/>
  <c r="L10707"/>
  <c r="L10708"/>
  <c r="L10709"/>
  <c r="L10710"/>
  <c r="L10711"/>
  <c r="L10712"/>
  <c r="L10713"/>
  <c r="L10714"/>
  <c r="L10715"/>
  <c r="L10716"/>
  <c r="L10717"/>
  <c r="L10718"/>
  <c r="L10719"/>
  <c r="L10720"/>
  <c r="L10721"/>
  <c r="L10722"/>
  <c r="L10723"/>
  <c r="L10724"/>
  <c r="L10725"/>
  <c r="L10726"/>
  <c r="L10727"/>
  <c r="L10728"/>
  <c r="L10729"/>
  <c r="L10730"/>
  <c r="L10731"/>
  <c r="L10732"/>
  <c r="L10733"/>
  <c r="L10734"/>
  <c r="L10735"/>
  <c r="L10736"/>
  <c r="L10737"/>
  <c r="L10738"/>
  <c r="L10739"/>
  <c r="L10740"/>
  <c r="L10741"/>
  <c r="L10742"/>
  <c r="L10743"/>
  <c r="L10744"/>
  <c r="L10745"/>
  <c r="L10746"/>
  <c r="L10747"/>
  <c r="L10748"/>
  <c r="L10749"/>
  <c r="L10750"/>
  <c r="L10751"/>
  <c r="L10752"/>
  <c r="L10753"/>
  <c r="L10754"/>
  <c r="L10755"/>
  <c r="L10756"/>
  <c r="L10757"/>
  <c r="L10758"/>
  <c r="L10759"/>
  <c r="L10760"/>
  <c r="L10761"/>
  <c r="L10762"/>
  <c r="L10763"/>
  <c r="L10764"/>
  <c r="L10765"/>
  <c r="L10766"/>
  <c r="L10767"/>
  <c r="L10768"/>
  <c r="L10769"/>
  <c r="L10770"/>
  <c r="L10771"/>
  <c r="L10772"/>
  <c r="L10773"/>
  <c r="L10774"/>
  <c r="L10775"/>
  <c r="L10776"/>
  <c r="L10777"/>
  <c r="L10778"/>
  <c r="L10779"/>
  <c r="L10780"/>
  <c r="L10781"/>
  <c r="L10782"/>
  <c r="L10783"/>
  <c r="L10784"/>
  <c r="L10785"/>
  <c r="L10786"/>
  <c r="L10787"/>
  <c r="L10788"/>
  <c r="L10789"/>
  <c r="L10790"/>
  <c r="L10791"/>
  <c r="L10792"/>
  <c r="L10793"/>
  <c r="L10794"/>
  <c r="L10795"/>
  <c r="L10796"/>
  <c r="L10797"/>
  <c r="L10798"/>
  <c r="L10799"/>
  <c r="L10800"/>
  <c r="L10801"/>
  <c r="L10802"/>
  <c r="L10803"/>
  <c r="L10804"/>
  <c r="L10805"/>
  <c r="L10806"/>
  <c r="L10807"/>
  <c r="L10808"/>
  <c r="L10809"/>
  <c r="L10810"/>
  <c r="L10811"/>
  <c r="L10812"/>
  <c r="L10813"/>
  <c r="L10814"/>
  <c r="L10815"/>
  <c r="L10816"/>
  <c r="L10817"/>
  <c r="L10818"/>
  <c r="L10819"/>
  <c r="L10820"/>
  <c r="L10821"/>
  <c r="L10822"/>
  <c r="L10823"/>
  <c r="L10824"/>
  <c r="L10825"/>
  <c r="L10826"/>
  <c r="L10827"/>
  <c r="L10828"/>
  <c r="L10829"/>
  <c r="L10830"/>
  <c r="L10831"/>
  <c r="L10832"/>
  <c r="L10833"/>
  <c r="L10834"/>
  <c r="L10835"/>
  <c r="L10836"/>
  <c r="L10837"/>
  <c r="L10838"/>
  <c r="L10839"/>
  <c r="L10840"/>
  <c r="L10841"/>
  <c r="L10842"/>
  <c r="L10843"/>
  <c r="L10844"/>
  <c r="L10845"/>
  <c r="L10846"/>
  <c r="L10847"/>
  <c r="L10848"/>
  <c r="L10849"/>
  <c r="L10850"/>
  <c r="L10851"/>
  <c r="L10852"/>
  <c r="L10853"/>
  <c r="L10854"/>
  <c r="L10855"/>
  <c r="L10856"/>
  <c r="L10857"/>
  <c r="L10858"/>
  <c r="L10859"/>
  <c r="L10860"/>
  <c r="L10861"/>
  <c r="L10862"/>
  <c r="L10863"/>
  <c r="L10864"/>
  <c r="L10865"/>
  <c r="L10866"/>
  <c r="L10867"/>
  <c r="L10868"/>
  <c r="L10869"/>
  <c r="L10870"/>
  <c r="L10871"/>
  <c r="L10872"/>
  <c r="L10873"/>
  <c r="L10874"/>
  <c r="L10875"/>
  <c r="L10876"/>
  <c r="L10877"/>
  <c r="L10878"/>
  <c r="L10879"/>
  <c r="L10880"/>
  <c r="L10881"/>
  <c r="L10882"/>
  <c r="L10883"/>
  <c r="L10884"/>
  <c r="L10885"/>
  <c r="L10886"/>
  <c r="L10887"/>
  <c r="L10888"/>
  <c r="L10889"/>
  <c r="L10890"/>
  <c r="L10891"/>
  <c r="L10892"/>
  <c r="L10893"/>
  <c r="L10894"/>
  <c r="L10895"/>
  <c r="L10896"/>
  <c r="L10897"/>
  <c r="L10898"/>
  <c r="L10899"/>
  <c r="L10900"/>
  <c r="L10901"/>
  <c r="L10902"/>
  <c r="L10903"/>
  <c r="L10904"/>
  <c r="L10905"/>
  <c r="L10906"/>
  <c r="L10907"/>
  <c r="L10908"/>
  <c r="L10909"/>
  <c r="L10910"/>
  <c r="L10911"/>
  <c r="L10912"/>
  <c r="L10913"/>
  <c r="L10914"/>
  <c r="L10915"/>
  <c r="L10916"/>
  <c r="L10917"/>
  <c r="L10918"/>
  <c r="L10919"/>
  <c r="L10920"/>
  <c r="L10921"/>
  <c r="L10922"/>
  <c r="L10923"/>
  <c r="L10924"/>
  <c r="L10925"/>
  <c r="L10926"/>
  <c r="L10927"/>
  <c r="L10928"/>
  <c r="L10929"/>
  <c r="L10930"/>
  <c r="L10931"/>
  <c r="L10932"/>
  <c r="L10933"/>
  <c r="L10934"/>
  <c r="L10935"/>
  <c r="L10936"/>
  <c r="L10937"/>
  <c r="L10938"/>
  <c r="L10939"/>
  <c r="L10940"/>
  <c r="L10941"/>
  <c r="L10942"/>
  <c r="L10943"/>
  <c r="L10944"/>
  <c r="L10945"/>
  <c r="L10946"/>
  <c r="L10947"/>
  <c r="L10948"/>
  <c r="L10949"/>
  <c r="L10950"/>
  <c r="L10951"/>
  <c r="L10952"/>
  <c r="L10953"/>
  <c r="L10954"/>
  <c r="L10955"/>
  <c r="L10956"/>
  <c r="L10957"/>
  <c r="L10958"/>
  <c r="L10959"/>
  <c r="L10960"/>
  <c r="L10961"/>
  <c r="L10962"/>
  <c r="L10963"/>
  <c r="L10964"/>
  <c r="L10965"/>
  <c r="L10966"/>
  <c r="L10967"/>
  <c r="L10968"/>
  <c r="L10969"/>
  <c r="L10970"/>
  <c r="L10971"/>
  <c r="L10972"/>
  <c r="L10973"/>
  <c r="L10974"/>
  <c r="L10975"/>
  <c r="L10976"/>
  <c r="L10977"/>
  <c r="L10978"/>
  <c r="L10979"/>
  <c r="L10980"/>
  <c r="L10981"/>
  <c r="L10982"/>
  <c r="L10983"/>
  <c r="L10984"/>
  <c r="L10985"/>
  <c r="L10986"/>
  <c r="L10987"/>
  <c r="L10988"/>
  <c r="L10989"/>
  <c r="L10990"/>
  <c r="L10991"/>
  <c r="L10992"/>
  <c r="L10993"/>
  <c r="L10994"/>
  <c r="L10995"/>
  <c r="L10996"/>
  <c r="L10997"/>
  <c r="L10998"/>
  <c r="L10999"/>
  <c r="L11000"/>
  <c r="L11001"/>
  <c r="L11002"/>
  <c r="L11003"/>
  <c r="L11004"/>
  <c r="L11005"/>
  <c r="L11006"/>
  <c r="L11007"/>
  <c r="L11008"/>
  <c r="L11009"/>
  <c r="L11010"/>
  <c r="L11011"/>
  <c r="L11012"/>
  <c r="L11013"/>
  <c r="L11014"/>
  <c r="L11015"/>
  <c r="L11016"/>
  <c r="L11017"/>
  <c r="L11018"/>
  <c r="L11019"/>
  <c r="L11020"/>
  <c r="L11021"/>
  <c r="L11022"/>
  <c r="L11023"/>
  <c r="L11024"/>
  <c r="L11025"/>
  <c r="L11026"/>
  <c r="L11027"/>
  <c r="L11028"/>
  <c r="L11029"/>
  <c r="L11030"/>
  <c r="L11031"/>
  <c r="L11032"/>
  <c r="L11033"/>
  <c r="L11034"/>
  <c r="L11035"/>
  <c r="L11036"/>
  <c r="L11037"/>
  <c r="L11038"/>
  <c r="L11039"/>
  <c r="L11040"/>
  <c r="L11041"/>
  <c r="L11042"/>
  <c r="L11043"/>
  <c r="L11044"/>
  <c r="L11045"/>
  <c r="L11046"/>
  <c r="L11047"/>
  <c r="L11048"/>
  <c r="L11049"/>
  <c r="L11050"/>
  <c r="L11051"/>
  <c r="L11052"/>
  <c r="L11053"/>
  <c r="L11054"/>
  <c r="L11055"/>
  <c r="L11056"/>
  <c r="L11057"/>
  <c r="L11058"/>
  <c r="L11059"/>
  <c r="L11060"/>
  <c r="L11061"/>
  <c r="L11062"/>
  <c r="L11063"/>
  <c r="L11064"/>
  <c r="L11065"/>
  <c r="L11066"/>
  <c r="L11067"/>
  <c r="L11068"/>
  <c r="L11069"/>
  <c r="L11070"/>
  <c r="L11071"/>
  <c r="L11072"/>
  <c r="L11073"/>
  <c r="L11074"/>
  <c r="L11075"/>
  <c r="L11076"/>
  <c r="L11077"/>
  <c r="L11078"/>
  <c r="L11079"/>
  <c r="L11080"/>
  <c r="L11081"/>
  <c r="L11082"/>
  <c r="L11083"/>
  <c r="L11084"/>
  <c r="L11085"/>
  <c r="L11086"/>
  <c r="L11087"/>
  <c r="L11088"/>
  <c r="L11089"/>
  <c r="L11090"/>
  <c r="L11091"/>
  <c r="L11092"/>
  <c r="L11093"/>
  <c r="L11094"/>
  <c r="L11095"/>
  <c r="L11096"/>
  <c r="L11097"/>
  <c r="L11098"/>
  <c r="L11099"/>
  <c r="L11100"/>
  <c r="L11101"/>
  <c r="L11102"/>
  <c r="L11103"/>
  <c r="L11104"/>
  <c r="L11105"/>
  <c r="L11106"/>
  <c r="L11107"/>
  <c r="L11108"/>
  <c r="L11109"/>
  <c r="L11110"/>
  <c r="L11111"/>
  <c r="L11112"/>
  <c r="L11113"/>
  <c r="L11114"/>
  <c r="L11115"/>
  <c r="L11116"/>
  <c r="L11117"/>
  <c r="L11118"/>
  <c r="L11119"/>
  <c r="L11120"/>
  <c r="L11121"/>
  <c r="L11122"/>
  <c r="L11123"/>
  <c r="L11124"/>
  <c r="L11125"/>
  <c r="L11126"/>
  <c r="L11127"/>
  <c r="L11128"/>
  <c r="L11129"/>
  <c r="L11130"/>
  <c r="L11131"/>
  <c r="L11132"/>
  <c r="L11133"/>
  <c r="L11134"/>
  <c r="L11135"/>
  <c r="L11136"/>
  <c r="L11137"/>
  <c r="L11138"/>
  <c r="L11139"/>
  <c r="L11140"/>
  <c r="L11141"/>
  <c r="L11142"/>
  <c r="L11143"/>
  <c r="L11144"/>
  <c r="L11145"/>
  <c r="L11146"/>
  <c r="L11147"/>
  <c r="L11148"/>
  <c r="L11149"/>
  <c r="L11150"/>
  <c r="L11151"/>
  <c r="L11152"/>
  <c r="L11153"/>
  <c r="L11154"/>
  <c r="L11155"/>
  <c r="L11156"/>
  <c r="L11157"/>
  <c r="L11158"/>
  <c r="L11159"/>
  <c r="L11160"/>
  <c r="L11161"/>
  <c r="L11162"/>
  <c r="L11163"/>
  <c r="L11164"/>
  <c r="L11165"/>
  <c r="L11166"/>
  <c r="L11167"/>
  <c r="L11168"/>
  <c r="L11169"/>
  <c r="L11170"/>
  <c r="L11171"/>
  <c r="L11172"/>
  <c r="L11173"/>
  <c r="L11174"/>
  <c r="L11175"/>
  <c r="L11176"/>
  <c r="L11177"/>
  <c r="L11178"/>
  <c r="L11179"/>
  <c r="L11180"/>
  <c r="L11181"/>
  <c r="L11182"/>
  <c r="L11183"/>
  <c r="L11184"/>
  <c r="L11185"/>
  <c r="L11186"/>
  <c r="L11187"/>
  <c r="L11188"/>
  <c r="L11189"/>
  <c r="L11190"/>
  <c r="L11191"/>
  <c r="L11192"/>
  <c r="L11193"/>
  <c r="L11194"/>
  <c r="L11195"/>
  <c r="L11196"/>
  <c r="L11197"/>
  <c r="L11198"/>
  <c r="L11199"/>
  <c r="L11200"/>
  <c r="L11201"/>
  <c r="L11202"/>
  <c r="L11203"/>
  <c r="L11204"/>
  <c r="L11205"/>
  <c r="L11206"/>
  <c r="L11207"/>
  <c r="L11208"/>
  <c r="L11209"/>
  <c r="L11210"/>
  <c r="L11211"/>
  <c r="L11212"/>
  <c r="L11213"/>
  <c r="L11214"/>
  <c r="L11215"/>
  <c r="L11216"/>
  <c r="L11217"/>
  <c r="L11218"/>
  <c r="L11219"/>
  <c r="L11220"/>
  <c r="L11221"/>
  <c r="L11222"/>
  <c r="L11223"/>
  <c r="L11224"/>
  <c r="L11225"/>
  <c r="L11226"/>
  <c r="L11227"/>
  <c r="L11228"/>
  <c r="L11229"/>
  <c r="L11230"/>
  <c r="L11231"/>
  <c r="L11232"/>
  <c r="L11233"/>
  <c r="L11234"/>
  <c r="L11235"/>
  <c r="L11236"/>
  <c r="L11237"/>
  <c r="L11238"/>
  <c r="L11239"/>
  <c r="L11240"/>
  <c r="L11241"/>
  <c r="L11242"/>
  <c r="L11243"/>
  <c r="L11244"/>
  <c r="L11245"/>
  <c r="L11246"/>
  <c r="L11247"/>
  <c r="L11248"/>
  <c r="L11249"/>
  <c r="L11250"/>
  <c r="L11251"/>
  <c r="L11252"/>
  <c r="L11253"/>
  <c r="L11254"/>
  <c r="L11255"/>
  <c r="L11256"/>
  <c r="L11257"/>
  <c r="L11258"/>
  <c r="L11259"/>
  <c r="L11260"/>
  <c r="L11261"/>
  <c r="L11262"/>
  <c r="L11263"/>
  <c r="L11264"/>
  <c r="L11265"/>
  <c r="L11266"/>
  <c r="L11267"/>
  <c r="L11268"/>
  <c r="L11269"/>
  <c r="L11270"/>
  <c r="L11271"/>
  <c r="L11272"/>
  <c r="L11273"/>
  <c r="L11274"/>
  <c r="L11275"/>
  <c r="L11276"/>
  <c r="L11277"/>
  <c r="L11278"/>
  <c r="L11279"/>
  <c r="L11280"/>
  <c r="L11281"/>
  <c r="L11282"/>
  <c r="L11283"/>
  <c r="L11284"/>
  <c r="L11285"/>
  <c r="L11286"/>
  <c r="L11287"/>
  <c r="L11288"/>
  <c r="L11289"/>
  <c r="L11290"/>
  <c r="L11291"/>
  <c r="L11292"/>
  <c r="L11293"/>
  <c r="L11294"/>
  <c r="L11295"/>
  <c r="L11296"/>
  <c r="L11297"/>
  <c r="L11298"/>
  <c r="L11299"/>
  <c r="L11300"/>
  <c r="L11301"/>
  <c r="L11302"/>
  <c r="L11303"/>
  <c r="L11304"/>
  <c r="L11305"/>
  <c r="L11306"/>
  <c r="L11307"/>
  <c r="L11308"/>
  <c r="L11309"/>
  <c r="L11310"/>
  <c r="L11311"/>
  <c r="L11312"/>
  <c r="L11313"/>
  <c r="L11314"/>
  <c r="L11315"/>
  <c r="L11316"/>
  <c r="L11317"/>
  <c r="L11318"/>
  <c r="L11319"/>
  <c r="L11320"/>
  <c r="L11321"/>
  <c r="L11322"/>
  <c r="L11323"/>
  <c r="L11324"/>
  <c r="L11325"/>
  <c r="L11326"/>
  <c r="L11327"/>
  <c r="L11328"/>
  <c r="L11329"/>
  <c r="L11330"/>
  <c r="L11331"/>
  <c r="L11332"/>
  <c r="L11333"/>
  <c r="L11334"/>
  <c r="L11335"/>
  <c r="L11336"/>
  <c r="L11337"/>
  <c r="L11338"/>
  <c r="L11339"/>
  <c r="L11340"/>
  <c r="L11341"/>
  <c r="L11342"/>
  <c r="L11343"/>
  <c r="L11344"/>
  <c r="L11345"/>
  <c r="L11346"/>
  <c r="L11347"/>
  <c r="L11348"/>
  <c r="L11349"/>
  <c r="L11350"/>
  <c r="L11351"/>
  <c r="L11352"/>
  <c r="L11353"/>
  <c r="L11354"/>
  <c r="L11355"/>
  <c r="L11356"/>
  <c r="L11357"/>
  <c r="L11358"/>
  <c r="L11359"/>
  <c r="L11360"/>
  <c r="L11361"/>
  <c r="L11362"/>
  <c r="L11363"/>
  <c r="L11364"/>
  <c r="L11365"/>
  <c r="L11366"/>
  <c r="L11367"/>
  <c r="L11368"/>
  <c r="L11369"/>
  <c r="L11370"/>
  <c r="L11371"/>
  <c r="L11372"/>
  <c r="L11373"/>
  <c r="L11374"/>
  <c r="L11375"/>
  <c r="L11376"/>
  <c r="L11377"/>
  <c r="L11378"/>
  <c r="L11379"/>
  <c r="L11380"/>
  <c r="L11381"/>
  <c r="L11382"/>
  <c r="L11383"/>
  <c r="L11384"/>
  <c r="L11385"/>
  <c r="L11386"/>
  <c r="L11387"/>
  <c r="L11388"/>
  <c r="L11389"/>
  <c r="L11390"/>
  <c r="L11391"/>
  <c r="L11392"/>
  <c r="L11393"/>
  <c r="L11394"/>
  <c r="L11395"/>
  <c r="L11396"/>
  <c r="L11397"/>
  <c r="L11398"/>
  <c r="L11399"/>
  <c r="L11400"/>
  <c r="L11401"/>
  <c r="L11402"/>
  <c r="L11403"/>
  <c r="L11404"/>
  <c r="L11405"/>
  <c r="L11406"/>
  <c r="L11407"/>
  <c r="L11408"/>
  <c r="L11409"/>
  <c r="L11410"/>
  <c r="L11411"/>
  <c r="L11412"/>
  <c r="L11413"/>
  <c r="L11414"/>
  <c r="L11415"/>
  <c r="L11416"/>
  <c r="L11417"/>
  <c r="L11418"/>
  <c r="L11419"/>
  <c r="L11420"/>
  <c r="L11421"/>
  <c r="L11422"/>
  <c r="L11423"/>
  <c r="L11424"/>
  <c r="L11425"/>
  <c r="L11426"/>
  <c r="L11427"/>
  <c r="L11428"/>
  <c r="L11429"/>
  <c r="L11430"/>
  <c r="L11431"/>
  <c r="L11432"/>
  <c r="L11433"/>
  <c r="L11434"/>
  <c r="L11435"/>
  <c r="L11436"/>
  <c r="L11437"/>
  <c r="L11438"/>
  <c r="L11439"/>
  <c r="L11440"/>
  <c r="L11441"/>
  <c r="L11442"/>
  <c r="L11443"/>
  <c r="L11444"/>
  <c r="L11445"/>
  <c r="L11446"/>
  <c r="L11447"/>
  <c r="L11448"/>
  <c r="L11449"/>
  <c r="L11450"/>
  <c r="L11451"/>
  <c r="L11452"/>
  <c r="L11453"/>
  <c r="L11454"/>
  <c r="L11455"/>
  <c r="L11456"/>
  <c r="L11457"/>
  <c r="L11458"/>
  <c r="L11459"/>
  <c r="L11460"/>
  <c r="L11461"/>
  <c r="L11462"/>
  <c r="L11463"/>
  <c r="L11464"/>
  <c r="L11465"/>
  <c r="L11466"/>
  <c r="L11467"/>
  <c r="L11468"/>
  <c r="L11469"/>
  <c r="L11470"/>
  <c r="L11471"/>
  <c r="L11472"/>
  <c r="L11473"/>
  <c r="L11474"/>
  <c r="L11475"/>
  <c r="L11476"/>
  <c r="L11477"/>
  <c r="L11478"/>
  <c r="L11479"/>
  <c r="L11480"/>
  <c r="L11481"/>
  <c r="L11482"/>
  <c r="L11483"/>
  <c r="L11484"/>
  <c r="L11485"/>
  <c r="L11486"/>
  <c r="L11487"/>
  <c r="L11488"/>
  <c r="L11489"/>
  <c r="L11490"/>
  <c r="L11491"/>
  <c r="L11492"/>
  <c r="L11493"/>
  <c r="L11494"/>
  <c r="L11495"/>
  <c r="L11496"/>
  <c r="L11497"/>
  <c r="L11498"/>
  <c r="L11499"/>
  <c r="L11500"/>
  <c r="L11501"/>
  <c r="L11502"/>
  <c r="L11503"/>
  <c r="L11504"/>
  <c r="L11505"/>
  <c r="L11506"/>
  <c r="L11507"/>
  <c r="L11508"/>
  <c r="L11509"/>
  <c r="L11510"/>
  <c r="L11511"/>
  <c r="L11512"/>
  <c r="L11513"/>
  <c r="L11514"/>
  <c r="L11515"/>
  <c r="L11516"/>
  <c r="L11517"/>
  <c r="L11518"/>
  <c r="L11519"/>
  <c r="L11520"/>
  <c r="L11521"/>
  <c r="L11522"/>
  <c r="L11523"/>
  <c r="L11524"/>
  <c r="L11525"/>
  <c r="L11526"/>
  <c r="L11527"/>
  <c r="L11528"/>
  <c r="L11529"/>
  <c r="L11530"/>
  <c r="L11531"/>
  <c r="L11532"/>
  <c r="L11533"/>
  <c r="L11534"/>
  <c r="L11535"/>
  <c r="L11536"/>
  <c r="L11537"/>
  <c r="L11538"/>
  <c r="L11539"/>
  <c r="L11540"/>
  <c r="L11541"/>
  <c r="L11542"/>
  <c r="L11543"/>
  <c r="L11544"/>
  <c r="L11545"/>
  <c r="L11546"/>
  <c r="L11547"/>
  <c r="L11548"/>
  <c r="L11549"/>
  <c r="L11550"/>
  <c r="L11551"/>
  <c r="L11552"/>
  <c r="L11553"/>
  <c r="L11554"/>
  <c r="L11555"/>
  <c r="L11556"/>
  <c r="L11557"/>
  <c r="L11558"/>
  <c r="L11559"/>
  <c r="L11560"/>
  <c r="L11561"/>
  <c r="L11562"/>
  <c r="L11563"/>
  <c r="L11564"/>
  <c r="L11565"/>
  <c r="L11566"/>
  <c r="L11567"/>
  <c r="L11568"/>
  <c r="L11569"/>
  <c r="L11570"/>
  <c r="L11571"/>
  <c r="L11572"/>
  <c r="L11573"/>
  <c r="L11574"/>
  <c r="L11575"/>
  <c r="L11576"/>
  <c r="L11577"/>
  <c r="L11578"/>
  <c r="L11579"/>
  <c r="L11580"/>
  <c r="L11581"/>
  <c r="L11582"/>
  <c r="L11583"/>
  <c r="L11584"/>
  <c r="L11585"/>
  <c r="L11586"/>
  <c r="L11587"/>
  <c r="L11588"/>
  <c r="L11589"/>
  <c r="L11590"/>
  <c r="L11591"/>
  <c r="L11592"/>
  <c r="L11593"/>
  <c r="L11594"/>
  <c r="L11595"/>
  <c r="L11596"/>
  <c r="L11597"/>
  <c r="L11598"/>
  <c r="L11599"/>
  <c r="L11600"/>
  <c r="L11601"/>
  <c r="L11602"/>
  <c r="L11603"/>
  <c r="L11604"/>
  <c r="L11605"/>
  <c r="L11606"/>
  <c r="L11607"/>
  <c r="L11608"/>
  <c r="L11609"/>
  <c r="L11610"/>
  <c r="L11611"/>
  <c r="L11612"/>
  <c r="L11613"/>
  <c r="L11614"/>
  <c r="L11615"/>
  <c r="L11616"/>
  <c r="L11617"/>
  <c r="L11618"/>
  <c r="L11619"/>
  <c r="L11620"/>
  <c r="L11621"/>
  <c r="L11622"/>
  <c r="L11623"/>
  <c r="L11624"/>
  <c r="L11625"/>
  <c r="L11626"/>
  <c r="L11627"/>
  <c r="L11628"/>
  <c r="L11629"/>
  <c r="L11630"/>
  <c r="L11631"/>
  <c r="L11632"/>
  <c r="L11633"/>
  <c r="L11634"/>
  <c r="L11635"/>
  <c r="L11636"/>
  <c r="L11637"/>
  <c r="L11638"/>
  <c r="L11639"/>
  <c r="L11640"/>
  <c r="L11641"/>
  <c r="L11642"/>
  <c r="L11643"/>
  <c r="L11644"/>
  <c r="L11645"/>
  <c r="L11646"/>
  <c r="L11647"/>
  <c r="L11648"/>
  <c r="L11649"/>
  <c r="L11650"/>
  <c r="L11651"/>
  <c r="L11652"/>
  <c r="L11653"/>
  <c r="L11654"/>
  <c r="L11655"/>
  <c r="L11656"/>
  <c r="L11657"/>
  <c r="L11658"/>
  <c r="L11659"/>
  <c r="L11660"/>
  <c r="L11661"/>
  <c r="L11662"/>
  <c r="L11663"/>
  <c r="L11664"/>
  <c r="L11665"/>
  <c r="L11666"/>
  <c r="L11667"/>
  <c r="L11668"/>
  <c r="L11669"/>
  <c r="L11670"/>
  <c r="L11671"/>
  <c r="L11672"/>
  <c r="L11673"/>
  <c r="L11674"/>
  <c r="L11675"/>
  <c r="L11676"/>
  <c r="L11677"/>
  <c r="L11678"/>
  <c r="L11679"/>
  <c r="L11680"/>
  <c r="L11681"/>
  <c r="L11682"/>
  <c r="L11683"/>
  <c r="L11684"/>
  <c r="L11685"/>
  <c r="L11686"/>
  <c r="L11687"/>
  <c r="L11688"/>
  <c r="L11689"/>
  <c r="L11690"/>
  <c r="L11691"/>
  <c r="L11692"/>
  <c r="L11693"/>
  <c r="L11694"/>
  <c r="L11695"/>
  <c r="L11696"/>
  <c r="L11697"/>
  <c r="L11698"/>
  <c r="L11699"/>
  <c r="L11700"/>
  <c r="L11701"/>
  <c r="L11702"/>
  <c r="L11703"/>
  <c r="L11704"/>
  <c r="L11705"/>
  <c r="L11706"/>
  <c r="L11707"/>
  <c r="L11708"/>
  <c r="L11709"/>
  <c r="L11710"/>
  <c r="L11711"/>
  <c r="L11712"/>
  <c r="L11713"/>
  <c r="L11714"/>
  <c r="L11715"/>
  <c r="L11716"/>
  <c r="L11717"/>
  <c r="L11718"/>
  <c r="L11719"/>
  <c r="L11720"/>
  <c r="L11721"/>
  <c r="L11722"/>
  <c r="L11723"/>
  <c r="L11724"/>
  <c r="L11725"/>
  <c r="L11726"/>
  <c r="L11727"/>
  <c r="L11728"/>
  <c r="L11729"/>
  <c r="L11730"/>
  <c r="L11731"/>
  <c r="L11732"/>
  <c r="L11733"/>
  <c r="L11734"/>
  <c r="L11735"/>
  <c r="L11736"/>
  <c r="L11737"/>
  <c r="L11738"/>
  <c r="L11739"/>
  <c r="L11740"/>
  <c r="L11741"/>
  <c r="L11742"/>
  <c r="L11743"/>
  <c r="L11744"/>
  <c r="L11745"/>
  <c r="L11746"/>
  <c r="L11747"/>
  <c r="L11748"/>
  <c r="L11749"/>
  <c r="L11750"/>
  <c r="L11751"/>
  <c r="L11752"/>
  <c r="L11753"/>
  <c r="L11754"/>
  <c r="L11755"/>
  <c r="L11756"/>
  <c r="L11757"/>
  <c r="L11758"/>
  <c r="L11759"/>
  <c r="L11760"/>
  <c r="L11761"/>
  <c r="L11762"/>
  <c r="L11763"/>
  <c r="L11764"/>
  <c r="L11765"/>
  <c r="L11766"/>
  <c r="L11767"/>
  <c r="L11768"/>
  <c r="L11769"/>
  <c r="L11770"/>
  <c r="L11771"/>
  <c r="L11772"/>
  <c r="L11773"/>
  <c r="L11774"/>
  <c r="L11775"/>
  <c r="L11776"/>
  <c r="L11777"/>
  <c r="L11778"/>
  <c r="L11779"/>
  <c r="L11780"/>
  <c r="L11781"/>
  <c r="L11782"/>
  <c r="L11783"/>
  <c r="L11784"/>
  <c r="L11785"/>
  <c r="L11786"/>
  <c r="L11787"/>
  <c r="L11788"/>
  <c r="L11789"/>
  <c r="L11790"/>
  <c r="L11791"/>
  <c r="L11792"/>
  <c r="L11793"/>
  <c r="L11794"/>
  <c r="L11795"/>
  <c r="L11796"/>
  <c r="L11797"/>
  <c r="L11798"/>
  <c r="L11799"/>
  <c r="L11800"/>
  <c r="L11801"/>
  <c r="L11802"/>
  <c r="L11803"/>
  <c r="L11804"/>
  <c r="L11805"/>
  <c r="L11806"/>
  <c r="L11807"/>
  <c r="L11808"/>
  <c r="L11809"/>
  <c r="L11810"/>
  <c r="L11811"/>
  <c r="L11812"/>
  <c r="L11813"/>
  <c r="L11814"/>
  <c r="L11815"/>
  <c r="L11816"/>
  <c r="L11817"/>
  <c r="L11818"/>
  <c r="L11819"/>
  <c r="L11820"/>
  <c r="L11821"/>
  <c r="L11822"/>
  <c r="L11823"/>
  <c r="L11824"/>
  <c r="L11825"/>
  <c r="L11826"/>
  <c r="L11827"/>
  <c r="L11828"/>
  <c r="L11829"/>
  <c r="L11830"/>
  <c r="L11831"/>
  <c r="L11832"/>
  <c r="L11833"/>
  <c r="L11834"/>
  <c r="L11835"/>
  <c r="L11836"/>
  <c r="L11837"/>
  <c r="L11838"/>
  <c r="L11839"/>
  <c r="L11840"/>
  <c r="L11841"/>
  <c r="L11842"/>
  <c r="L11843"/>
  <c r="L11844"/>
  <c r="L11845"/>
  <c r="L11846"/>
  <c r="L11847"/>
  <c r="L11848"/>
  <c r="L11849"/>
  <c r="L11850"/>
  <c r="L11851"/>
  <c r="L11852"/>
  <c r="L11853"/>
  <c r="L11854"/>
  <c r="L11855"/>
  <c r="L11856"/>
  <c r="L11857"/>
  <c r="L11858"/>
  <c r="L11859"/>
  <c r="L11860"/>
  <c r="L11861"/>
  <c r="L11862"/>
  <c r="L11863"/>
  <c r="L11864"/>
  <c r="L11865"/>
  <c r="L11866"/>
  <c r="L11867"/>
  <c r="L11868"/>
  <c r="L11869"/>
  <c r="L11870"/>
  <c r="L11871"/>
  <c r="L11872"/>
  <c r="L11873"/>
  <c r="L11874"/>
  <c r="L11875"/>
  <c r="L11876"/>
  <c r="L11877"/>
  <c r="L11878"/>
  <c r="L11879"/>
  <c r="L11880"/>
  <c r="L11881"/>
  <c r="L11882"/>
  <c r="L11883"/>
  <c r="L11884"/>
  <c r="L11885"/>
  <c r="L11886"/>
  <c r="L11887"/>
  <c r="L11888"/>
  <c r="L11889"/>
  <c r="L11890"/>
  <c r="L11891"/>
  <c r="L11892"/>
  <c r="L11893"/>
  <c r="L11894"/>
  <c r="L11895"/>
  <c r="L11896"/>
  <c r="L11897"/>
  <c r="L11898"/>
  <c r="L11899"/>
  <c r="L11900"/>
  <c r="L11901"/>
  <c r="L11902"/>
  <c r="L11903"/>
  <c r="L11904"/>
  <c r="L11905"/>
  <c r="L11906"/>
  <c r="L11907"/>
  <c r="L11908"/>
  <c r="L11909"/>
  <c r="L11910"/>
  <c r="L11911"/>
  <c r="L11912"/>
  <c r="L11913"/>
  <c r="L11914"/>
  <c r="L11915"/>
  <c r="L11916"/>
  <c r="L11917"/>
  <c r="L11918"/>
  <c r="L11919"/>
  <c r="L11920"/>
  <c r="L11921"/>
  <c r="L11922"/>
  <c r="L11923"/>
  <c r="L11924"/>
  <c r="L11925"/>
  <c r="L11926"/>
  <c r="L11927"/>
  <c r="L11928"/>
  <c r="L11929"/>
  <c r="L11930"/>
  <c r="L11931"/>
  <c r="L11932"/>
  <c r="L11933"/>
  <c r="L11934"/>
  <c r="L11935"/>
  <c r="L11936"/>
  <c r="L11937"/>
  <c r="L11938"/>
  <c r="L11939"/>
  <c r="L11940"/>
  <c r="L11941"/>
  <c r="L11942"/>
  <c r="L11943"/>
  <c r="L11944"/>
  <c r="L11945"/>
  <c r="L11946"/>
  <c r="L11947"/>
  <c r="L11948"/>
  <c r="L11949"/>
  <c r="L11950"/>
  <c r="L11951"/>
  <c r="L11952"/>
  <c r="L11953"/>
  <c r="L11954"/>
  <c r="L11955"/>
  <c r="L11956"/>
  <c r="L11957"/>
  <c r="L11958"/>
  <c r="L11959"/>
  <c r="L11960"/>
  <c r="L11961"/>
  <c r="L11962"/>
  <c r="L11963"/>
  <c r="L11964"/>
  <c r="L11965"/>
  <c r="L11966"/>
  <c r="L11967"/>
  <c r="L11968"/>
  <c r="L11969"/>
  <c r="L11970"/>
  <c r="L11971"/>
  <c r="L11972"/>
  <c r="L11973"/>
  <c r="L11974"/>
  <c r="L11975"/>
  <c r="L11976"/>
  <c r="L11977"/>
  <c r="L11978"/>
  <c r="L11979"/>
  <c r="L11980"/>
  <c r="L11981"/>
  <c r="L11982"/>
  <c r="L11983"/>
  <c r="L11984"/>
  <c r="L11985"/>
  <c r="L11986"/>
  <c r="L11987"/>
  <c r="L11988"/>
  <c r="L11989"/>
  <c r="L11990"/>
  <c r="L11991"/>
  <c r="L11992"/>
  <c r="L11993"/>
  <c r="L11994"/>
  <c r="L11995"/>
  <c r="L11996"/>
  <c r="L11997"/>
  <c r="L11998"/>
  <c r="L11999"/>
  <c r="L12000"/>
  <c r="L12001"/>
  <c r="L12002"/>
  <c r="L12003"/>
  <c r="L12004"/>
  <c r="L12005"/>
  <c r="L12006"/>
  <c r="L12007"/>
  <c r="L12008"/>
  <c r="L12009"/>
  <c r="L12010"/>
  <c r="L12011"/>
  <c r="L12012"/>
  <c r="L12013"/>
  <c r="L12014"/>
  <c r="L12015"/>
  <c r="L12016"/>
  <c r="L12017"/>
  <c r="L12018"/>
  <c r="L12019"/>
  <c r="L12020"/>
  <c r="L12021"/>
  <c r="L12022"/>
  <c r="L12023"/>
  <c r="L12024"/>
  <c r="L12025"/>
  <c r="L12026"/>
  <c r="L12027"/>
  <c r="L12028"/>
  <c r="L12029"/>
  <c r="L12030"/>
  <c r="L12031"/>
  <c r="L12032"/>
  <c r="L12033"/>
  <c r="L12034"/>
  <c r="L12035"/>
  <c r="L12036"/>
  <c r="L12037"/>
  <c r="L12038"/>
  <c r="L12039"/>
  <c r="L12040"/>
  <c r="L12041"/>
  <c r="L12042"/>
  <c r="L12043"/>
  <c r="L12044"/>
  <c r="L12045"/>
  <c r="L12046"/>
  <c r="L12047"/>
  <c r="L12048"/>
  <c r="L12049"/>
  <c r="L12050"/>
  <c r="L12051"/>
  <c r="L12052"/>
  <c r="L12053"/>
  <c r="L12054"/>
  <c r="L12055"/>
  <c r="L12056"/>
  <c r="L12057"/>
  <c r="L12058"/>
  <c r="L12059"/>
  <c r="L12060"/>
  <c r="L12061"/>
  <c r="L12062"/>
  <c r="L12063"/>
  <c r="L12064"/>
  <c r="L12065"/>
  <c r="L12066"/>
  <c r="L12067"/>
  <c r="L12068"/>
  <c r="L12069"/>
  <c r="L12070"/>
  <c r="L12071"/>
  <c r="L12072"/>
  <c r="L12073"/>
  <c r="L12074"/>
  <c r="L12075"/>
  <c r="L12076"/>
  <c r="L12077"/>
  <c r="L12078"/>
  <c r="L12079"/>
  <c r="L12080"/>
  <c r="L12081"/>
  <c r="L12082"/>
  <c r="L12083"/>
  <c r="L12084"/>
  <c r="L12085"/>
  <c r="L12086"/>
  <c r="L12087"/>
  <c r="L12088"/>
  <c r="L12089"/>
  <c r="L12090"/>
  <c r="L12091"/>
  <c r="L12092"/>
  <c r="L12093"/>
  <c r="L12094"/>
  <c r="L12095"/>
  <c r="L12096"/>
  <c r="L12097"/>
  <c r="L12098"/>
  <c r="L12099"/>
  <c r="L12100"/>
  <c r="L12101"/>
  <c r="L12102"/>
  <c r="L12103"/>
  <c r="L12104"/>
  <c r="L12105"/>
  <c r="L12106"/>
  <c r="L12107"/>
  <c r="L12108"/>
  <c r="L12109"/>
  <c r="L12110"/>
  <c r="L12111"/>
  <c r="L12112"/>
  <c r="L12113"/>
  <c r="L12114"/>
  <c r="L12115"/>
  <c r="L12116"/>
  <c r="L12117"/>
  <c r="L12118"/>
  <c r="L12119"/>
  <c r="L12120"/>
  <c r="L12121"/>
  <c r="L12122"/>
  <c r="L12123"/>
  <c r="L12124"/>
  <c r="L12125"/>
  <c r="L12126"/>
  <c r="L12127"/>
  <c r="L12128"/>
  <c r="L12129"/>
  <c r="L12130"/>
  <c r="L12131"/>
  <c r="L12132"/>
  <c r="L12133"/>
  <c r="L12134"/>
  <c r="L12135"/>
  <c r="L12136"/>
  <c r="L12137"/>
  <c r="L12138"/>
  <c r="L12139"/>
  <c r="L12140"/>
  <c r="L12141"/>
  <c r="L12142"/>
  <c r="L12143"/>
  <c r="L12144"/>
  <c r="L12145"/>
  <c r="L12146"/>
  <c r="L12147"/>
  <c r="L12148"/>
  <c r="L12149"/>
  <c r="L12150"/>
  <c r="L12151"/>
  <c r="L12152"/>
  <c r="L12153"/>
  <c r="L12154"/>
  <c r="L12155"/>
  <c r="L12156"/>
  <c r="L12157"/>
  <c r="L12158"/>
  <c r="L12159"/>
  <c r="L12160"/>
  <c r="L12161"/>
  <c r="L12162"/>
  <c r="L12163"/>
  <c r="L12164"/>
  <c r="L12165"/>
  <c r="L12166"/>
  <c r="L12167"/>
  <c r="L12168"/>
  <c r="L12169"/>
  <c r="L12170"/>
  <c r="L12171"/>
  <c r="L12172"/>
  <c r="L12173"/>
  <c r="L12174"/>
  <c r="L12175"/>
  <c r="L12176"/>
  <c r="L12177"/>
  <c r="L12178"/>
  <c r="L12179"/>
  <c r="L12180"/>
  <c r="L12181"/>
  <c r="L12182"/>
  <c r="L12183"/>
  <c r="L12184"/>
  <c r="L12185"/>
  <c r="L12186"/>
  <c r="L12187"/>
  <c r="L12188"/>
  <c r="L12189"/>
  <c r="L12190"/>
  <c r="L12191"/>
  <c r="L12192"/>
  <c r="L12193"/>
  <c r="L12194"/>
  <c r="L12195"/>
  <c r="L12196"/>
  <c r="L12197"/>
  <c r="L12198"/>
  <c r="L12199"/>
  <c r="L12200"/>
  <c r="L12201"/>
  <c r="L12202"/>
  <c r="L12203"/>
  <c r="L12204"/>
  <c r="L12205"/>
  <c r="L12206"/>
  <c r="L12207"/>
  <c r="L12208"/>
  <c r="L12209"/>
  <c r="L12210"/>
  <c r="L12211"/>
  <c r="L12212"/>
  <c r="L12213"/>
  <c r="L12214"/>
  <c r="L12215"/>
  <c r="L12216"/>
  <c r="L12217"/>
  <c r="L12218"/>
  <c r="L12219"/>
  <c r="L12220"/>
  <c r="L12221"/>
  <c r="L12222"/>
  <c r="L12223"/>
  <c r="L12224"/>
  <c r="L12225"/>
  <c r="L12226"/>
  <c r="L12227"/>
  <c r="L12228"/>
  <c r="L12229"/>
  <c r="L12230"/>
  <c r="L12231"/>
  <c r="L12232"/>
  <c r="L12233"/>
  <c r="L12234"/>
  <c r="L12235"/>
  <c r="L12236"/>
  <c r="L12237"/>
  <c r="L12238"/>
  <c r="L12239"/>
  <c r="L12240"/>
  <c r="L12241"/>
  <c r="L12242"/>
  <c r="L12243"/>
  <c r="L12244"/>
  <c r="L12245"/>
  <c r="L12246"/>
  <c r="L12247"/>
  <c r="L12248"/>
  <c r="L12249"/>
  <c r="L12250"/>
  <c r="L12251"/>
  <c r="L12252"/>
  <c r="L12253"/>
  <c r="L12254"/>
  <c r="L12255"/>
  <c r="L12256"/>
  <c r="L12257"/>
  <c r="L12258"/>
  <c r="L12259"/>
  <c r="L12260"/>
  <c r="L12261"/>
  <c r="L12262"/>
  <c r="L12263"/>
  <c r="L12264"/>
  <c r="L12265"/>
  <c r="L12266"/>
  <c r="L12267"/>
  <c r="L12268"/>
  <c r="L12269"/>
  <c r="L12270"/>
  <c r="L12271"/>
  <c r="L12272"/>
  <c r="L12273"/>
  <c r="L12274"/>
  <c r="L12275"/>
  <c r="L12276"/>
  <c r="L12277"/>
  <c r="L12278"/>
  <c r="L12279"/>
  <c r="L12280"/>
  <c r="L12281"/>
  <c r="L12282"/>
  <c r="L12283"/>
  <c r="L12284"/>
  <c r="L12285"/>
  <c r="L12286"/>
  <c r="L12287"/>
  <c r="L12288"/>
  <c r="L12289"/>
  <c r="L12290"/>
  <c r="L12291"/>
  <c r="L12292"/>
  <c r="L12293"/>
  <c r="L12294"/>
  <c r="L12295"/>
  <c r="L12296"/>
  <c r="L12297"/>
  <c r="L12298"/>
  <c r="L12299"/>
  <c r="L12300"/>
  <c r="L12301"/>
  <c r="L12302"/>
  <c r="L12303"/>
  <c r="L12304"/>
  <c r="L12305"/>
  <c r="L12306"/>
  <c r="L12307"/>
  <c r="L12308"/>
  <c r="L12309"/>
  <c r="L12310"/>
  <c r="L12311"/>
  <c r="L12312"/>
  <c r="L12313"/>
  <c r="L12314"/>
  <c r="L12315"/>
  <c r="L12316"/>
  <c r="L12317"/>
  <c r="L12318"/>
  <c r="L12319"/>
  <c r="L12320"/>
  <c r="L12321"/>
  <c r="L12322"/>
  <c r="L12323"/>
  <c r="L12324"/>
  <c r="L12325"/>
  <c r="L12326"/>
  <c r="L12327"/>
  <c r="L12328"/>
  <c r="L12329"/>
  <c r="L12330"/>
  <c r="L12331"/>
  <c r="L12332"/>
  <c r="L12333"/>
  <c r="L12334"/>
  <c r="L12335"/>
  <c r="L12336"/>
  <c r="L12337"/>
  <c r="L12338"/>
  <c r="L12339"/>
  <c r="L12340"/>
  <c r="L12341"/>
  <c r="L12342"/>
  <c r="L12343"/>
  <c r="L12344"/>
  <c r="L12345"/>
  <c r="L12346"/>
  <c r="L12347"/>
  <c r="L12348"/>
  <c r="L12349"/>
  <c r="L12350"/>
  <c r="L12351"/>
  <c r="L12352"/>
  <c r="L12353"/>
  <c r="L12354"/>
  <c r="L12355"/>
  <c r="L12356"/>
  <c r="L12357"/>
  <c r="L12358"/>
  <c r="L12359"/>
  <c r="L12360"/>
  <c r="L12361"/>
  <c r="L12362"/>
  <c r="L12363"/>
  <c r="L12364"/>
  <c r="L12365"/>
  <c r="L12366"/>
  <c r="L12367"/>
  <c r="L12368"/>
  <c r="L12369"/>
  <c r="L12370"/>
  <c r="L12371"/>
  <c r="L12372"/>
  <c r="L12373"/>
  <c r="L12374"/>
  <c r="L12375"/>
  <c r="L12376"/>
  <c r="L12377"/>
  <c r="L12378"/>
  <c r="L12379"/>
  <c r="L12380"/>
  <c r="L12381"/>
  <c r="L12382"/>
  <c r="L12383"/>
  <c r="L12384"/>
  <c r="L12385"/>
  <c r="L12386"/>
  <c r="L12387"/>
  <c r="L12388"/>
  <c r="L12389"/>
  <c r="L12390"/>
  <c r="L12391"/>
  <c r="L12392"/>
  <c r="L12393"/>
  <c r="L12394"/>
  <c r="L12395"/>
  <c r="L12396"/>
  <c r="L12397"/>
  <c r="L12398"/>
  <c r="L12399"/>
  <c r="L12400"/>
  <c r="L12401"/>
  <c r="L12402"/>
  <c r="L12403"/>
  <c r="L12404"/>
  <c r="L12405"/>
  <c r="L12406"/>
  <c r="L12407"/>
  <c r="L12408"/>
  <c r="L12409"/>
  <c r="L12410"/>
  <c r="L12411"/>
  <c r="L12412"/>
  <c r="L12413"/>
  <c r="L12414"/>
  <c r="L12415"/>
  <c r="L12416"/>
  <c r="L12417"/>
  <c r="L12418"/>
  <c r="L12419"/>
  <c r="L12420"/>
  <c r="L12421"/>
  <c r="L12422"/>
  <c r="L12423"/>
  <c r="L12424"/>
  <c r="L12425"/>
  <c r="L12426"/>
  <c r="L12427"/>
  <c r="L12428"/>
  <c r="L12429"/>
  <c r="L12430"/>
  <c r="L12431"/>
  <c r="L12432"/>
  <c r="L12433"/>
  <c r="L12434"/>
  <c r="L12435"/>
  <c r="L12436"/>
  <c r="L12437"/>
  <c r="L12438"/>
  <c r="L12439"/>
  <c r="L12440"/>
  <c r="L12441"/>
  <c r="L12442"/>
  <c r="L12443"/>
  <c r="L12444"/>
  <c r="L12445"/>
  <c r="L12446"/>
  <c r="L12447"/>
  <c r="L12448"/>
  <c r="L12449"/>
  <c r="L12450"/>
  <c r="L12451"/>
  <c r="L12452"/>
  <c r="L12453"/>
  <c r="L12454"/>
  <c r="L12455"/>
  <c r="L12456"/>
  <c r="L12457"/>
  <c r="L12458"/>
  <c r="L12459"/>
  <c r="L12460"/>
  <c r="L12461"/>
  <c r="L12462"/>
  <c r="L12463"/>
  <c r="L12464"/>
  <c r="L12465"/>
  <c r="L12466"/>
  <c r="L12467"/>
  <c r="L12468"/>
  <c r="L12469"/>
  <c r="L12470"/>
  <c r="L12471"/>
  <c r="L12472"/>
  <c r="L12473"/>
  <c r="L12474"/>
  <c r="L12475"/>
  <c r="L12476"/>
  <c r="L12477"/>
  <c r="L12478"/>
  <c r="L12479"/>
  <c r="L12480"/>
  <c r="L12481"/>
  <c r="L12482"/>
  <c r="L12483"/>
  <c r="L12484"/>
  <c r="L12485"/>
  <c r="L12486"/>
  <c r="L12487"/>
  <c r="L12488"/>
  <c r="L12489"/>
  <c r="L12490"/>
  <c r="L12491"/>
  <c r="L12492"/>
  <c r="L12493"/>
  <c r="L12494"/>
  <c r="L12495"/>
  <c r="L12496"/>
  <c r="L12497"/>
  <c r="L12498"/>
  <c r="L12499"/>
  <c r="L12500"/>
  <c r="L12501"/>
  <c r="L12502"/>
  <c r="L12503"/>
  <c r="L12504"/>
  <c r="L12505"/>
  <c r="L12506"/>
  <c r="L12507"/>
  <c r="L12508"/>
  <c r="L12509"/>
  <c r="L12510"/>
  <c r="L12511"/>
  <c r="L12512"/>
  <c r="L12513"/>
  <c r="L12514"/>
  <c r="L12515"/>
  <c r="L12516"/>
  <c r="L12517"/>
  <c r="L12518"/>
  <c r="L12519"/>
  <c r="L12520"/>
  <c r="L12521"/>
  <c r="L12522"/>
  <c r="L12523"/>
  <c r="L12524"/>
  <c r="L12525"/>
  <c r="L12526"/>
  <c r="L12527"/>
  <c r="L12528"/>
  <c r="L12529"/>
  <c r="L12530"/>
  <c r="L12531"/>
  <c r="L12532"/>
  <c r="L12533"/>
  <c r="L12534"/>
  <c r="L12535"/>
  <c r="L12536"/>
  <c r="L12537"/>
  <c r="L12538"/>
  <c r="L12539"/>
  <c r="L12540"/>
  <c r="L12541"/>
  <c r="L12542"/>
  <c r="L12543"/>
  <c r="L12544"/>
  <c r="L12545"/>
  <c r="L12546"/>
  <c r="L12547"/>
  <c r="L12548"/>
  <c r="L12549"/>
  <c r="L12550"/>
  <c r="L12551"/>
  <c r="L12552"/>
  <c r="L12553"/>
  <c r="L12554"/>
  <c r="L12555"/>
  <c r="L12556"/>
  <c r="L12557"/>
  <c r="L12558"/>
  <c r="L12559"/>
  <c r="L12560"/>
  <c r="L12561"/>
  <c r="L12562"/>
  <c r="L12563"/>
  <c r="L12564"/>
  <c r="L12565"/>
  <c r="L12566"/>
  <c r="L12567"/>
  <c r="L12568"/>
  <c r="L12569"/>
  <c r="L12570"/>
  <c r="L12571"/>
  <c r="L12572"/>
  <c r="L12573"/>
  <c r="L12574"/>
  <c r="L12575"/>
  <c r="L12576"/>
  <c r="L12577"/>
  <c r="L12578"/>
  <c r="L12579"/>
  <c r="L12580"/>
  <c r="L12581"/>
  <c r="L12582"/>
  <c r="L12583"/>
  <c r="L12584"/>
  <c r="L12585"/>
  <c r="L12586"/>
  <c r="L12587"/>
  <c r="L12588"/>
  <c r="L12589"/>
  <c r="L12590"/>
  <c r="L12591"/>
  <c r="L12592"/>
  <c r="L12593"/>
  <c r="L12594"/>
  <c r="L12595"/>
  <c r="L12596"/>
  <c r="L12597"/>
  <c r="L12598"/>
  <c r="L12599"/>
  <c r="L12600"/>
  <c r="L12601"/>
  <c r="L12602"/>
  <c r="L12603"/>
  <c r="L12604"/>
  <c r="L12605"/>
  <c r="L12606"/>
  <c r="L12607"/>
  <c r="L12608"/>
  <c r="L12609"/>
  <c r="L12610"/>
  <c r="L12611"/>
  <c r="L12612"/>
  <c r="L12613"/>
  <c r="L12614"/>
  <c r="L12615"/>
  <c r="L12616"/>
  <c r="L12617"/>
  <c r="L12618"/>
  <c r="L12619"/>
  <c r="L12620"/>
  <c r="L12621"/>
  <c r="L12622"/>
  <c r="L12623"/>
  <c r="L12624"/>
  <c r="L12625"/>
  <c r="L12626"/>
  <c r="L12627"/>
  <c r="L12628"/>
  <c r="L12629"/>
  <c r="L12630"/>
  <c r="L12631"/>
  <c r="L12632"/>
  <c r="L12633"/>
  <c r="L12634"/>
  <c r="L12635"/>
  <c r="L12636"/>
  <c r="L12637"/>
  <c r="L12638"/>
  <c r="L12639"/>
  <c r="L12640"/>
  <c r="L12641"/>
  <c r="L12642"/>
  <c r="L12643"/>
  <c r="L12644"/>
  <c r="L12645"/>
  <c r="L12646"/>
  <c r="L12647"/>
  <c r="L12648"/>
  <c r="L12649"/>
  <c r="L12650"/>
  <c r="L12651"/>
  <c r="L12652"/>
  <c r="L12653"/>
  <c r="L12654"/>
  <c r="L12655"/>
  <c r="L12656"/>
  <c r="L12657"/>
  <c r="L12658"/>
  <c r="L12659"/>
  <c r="L12660"/>
  <c r="L12661"/>
  <c r="L12662"/>
  <c r="L12663"/>
  <c r="L12664"/>
  <c r="L12665"/>
  <c r="L12666"/>
  <c r="L12667"/>
  <c r="L12668"/>
  <c r="L12669"/>
  <c r="L12670"/>
  <c r="L12671"/>
  <c r="L12672"/>
  <c r="L12673"/>
  <c r="L12674"/>
  <c r="L12675"/>
  <c r="L12676"/>
  <c r="L12677"/>
  <c r="L12678"/>
  <c r="L12679"/>
  <c r="L12680"/>
  <c r="L12681"/>
  <c r="L12682"/>
  <c r="L12683"/>
  <c r="L12684"/>
  <c r="L12685"/>
  <c r="L12686"/>
  <c r="L12687"/>
  <c r="L12688"/>
  <c r="L12689"/>
  <c r="L12690"/>
  <c r="L12691"/>
  <c r="L12692"/>
  <c r="L12693"/>
  <c r="L12694"/>
  <c r="L12695"/>
  <c r="L12696"/>
  <c r="L12697"/>
  <c r="L12698"/>
  <c r="L12699"/>
  <c r="L12700"/>
  <c r="L12701"/>
  <c r="L12702"/>
  <c r="L12703"/>
  <c r="L12704"/>
  <c r="L12705"/>
  <c r="L12706"/>
  <c r="L12707"/>
  <c r="L12708"/>
  <c r="L12709"/>
  <c r="L12710"/>
  <c r="L12711"/>
  <c r="L12712"/>
  <c r="L12713"/>
  <c r="L12714"/>
  <c r="L12715"/>
  <c r="L12716"/>
  <c r="L12717"/>
  <c r="L12718"/>
  <c r="L12719"/>
  <c r="L12720"/>
  <c r="L12721"/>
  <c r="L12722"/>
  <c r="L12723"/>
  <c r="L12724"/>
  <c r="L12725"/>
  <c r="L12726"/>
  <c r="L12727"/>
  <c r="L12728"/>
  <c r="L12729"/>
  <c r="L12730"/>
  <c r="L12731"/>
  <c r="L12732"/>
  <c r="L12733"/>
  <c r="L12734"/>
  <c r="L12735"/>
  <c r="L12736"/>
  <c r="L12737"/>
  <c r="L12738"/>
  <c r="L12739"/>
  <c r="L12740"/>
  <c r="L12741"/>
  <c r="L12742"/>
  <c r="L12743"/>
  <c r="L12744"/>
  <c r="L12745"/>
  <c r="L12746"/>
  <c r="L12747"/>
  <c r="L12748"/>
  <c r="L12749"/>
  <c r="L12750"/>
  <c r="L12751"/>
  <c r="L12752"/>
  <c r="L12753"/>
  <c r="L12754"/>
  <c r="L12755"/>
  <c r="L12756"/>
  <c r="L12757"/>
  <c r="L12758"/>
  <c r="L12759"/>
  <c r="L12760"/>
  <c r="L12761"/>
  <c r="L12762"/>
  <c r="L12763"/>
  <c r="L12764"/>
  <c r="L12765"/>
  <c r="L12766"/>
  <c r="L12767"/>
  <c r="L12768"/>
  <c r="L12769"/>
  <c r="L12770"/>
  <c r="L12771"/>
  <c r="L12772"/>
  <c r="L12773"/>
  <c r="L12774"/>
  <c r="L12775"/>
  <c r="L12776"/>
  <c r="L12777"/>
  <c r="L12778"/>
  <c r="L12779"/>
  <c r="L12780"/>
  <c r="L12781"/>
  <c r="L12782"/>
  <c r="L12783"/>
  <c r="L12784"/>
  <c r="L12785"/>
  <c r="L12786"/>
  <c r="L12787"/>
  <c r="L12788"/>
  <c r="L12789"/>
  <c r="L12790"/>
  <c r="L12791"/>
  <c r="L12792"/>
  <c r="L12793"/>
  <c r="L12794"/>
  <c r="L12795"/>
  <c r="L12796"/>
  <c r="L12797"/>
  <c r="L12798"/>
  <c r="L12799"/>
  <c r="L12800"/>
  <c r="L12801"/>
  <c r="L12802"/>
  <c r="L12803"/>
  <c r="L12804"/>
  <c r="L12805"/>
  <c r="L12806"/>
  <c r="L12807"/>
  <c r="L12808"/>
  <c r="L12809"/>
  <c r="L12810"/>
  <c r="L12811"/>
  <c r="L12812"/>
  <c r="L12813"/>
  <c r="L12814"/>
  <c r="L12815"/>
  <c r="L12816"/>
  <c r="L12817"/>
  <c r="L12818"/>
  <c r="L12819"/>
  <c r="L12820"/>
  <c r="L12821"/>
  <c r="L12822"/>
  <c r="L12823"/>
  <c r="L12824"/>
  <c r="L12825"/>
  <c r="L12826"/>
  <c r="L12827"/>
  <c r="L12828"/>
  <c r="L12829"/>
  <c r="L12830"/>
  <c r="L12831"/>
  <c r="L12832"/>
  <c r="L12833"/>
  <c r="L12834"/>
  <c r="L12835"/>
  <c r="L12836"/>
  <c r="L12837"/>
  <c r="L12838"/>
  <c r="L12839"/>
  <c r="L12840"/>
  <c r="L12841"/>
  <c r="L12842"/>
  <c r="L12843"/>
  <c r="L12844"/>
  <c r="L12845"/>
  <c r="L12846"/>
  <c r="L12847"/>
  <c r="L12848"/>
  <c r="L12849"/>
  <c r="L12850"/>
  <c r="L12851"/>
  <c r="L12852"/>
  <c r="L12853"/>
  <c r="L12854"/>
  <c r="L12855"/>
  <c r="L12856"/>
  <c r="L12857"/>
  <c r="L12858"/>
  <c r="L12859"/>
  <c r="L12860"/>
  <c r="L12861"/>
  <c r="L12862"/>
  <c r="L12863"/>
  <c r="L12864"/>
  <c r="L12865"/>
  <c r="L12866"/>
  <c r="L12867"/>
  <c r="L12868"/>
  <c r="L12869"/>
  <c r="L12870"/>
  <c r="L12871"/>
  <c r="L12872"/>
  <c r="L12873"/>
  <c r="L12874"/>
  <c r="L12875"/>
  <c r="L12876"/>
  <c r="L12877"/>
  <c r="L12878"/>
  <c r="L12879"/>
  <c r="L12880"/>
  <c r="L12881"/>
  <c r="L12882"/>
  <c r="L12883"/>
  <c r="L12884"/>
  <c r="L12885"/>
  <c r="L12886"/>
  <c r="L12887"/>
  <c r="L12888"/>
  <c r="L12889"/>
  <c r="L12890"/>
  <c r="L12891"/>
  <c r="L12892"/>
  <c r="L12893"/>
  <c r="L12894"/>
  <c r="L12895"/>
  <c r="L12896"/>
  <c r="L12897"/>
  <c r="L12898"/>
  <c r="L12899"/>
  <c r="L12900"/>
  <c r="L12901"/>
  <c r="L12902"/>
  <c r="L12903"/>
  <c r="L12904"/>
  <c r="L12905"/>
  <c r="L12906"/>
  <c r="L12907"/>
  <c r="L12908"/>
  <c r="L12909"/>
  <c r="L12910"/>
  <c r="L12911"/>
  <c r="L12912"/>
  <c r="L12913"/>
  <c r="L12914"/>
  <c r="L12915"/>
  <c r="L12916"/>
  <c r="L12917"/>
  <c r="L12918"/>
  <c r="L12919"/>
  <c r="L12920"/>
  <c r="L12921"/>
  <c r="L12922"/>
  <c r="L12923"/>
  <c r="L12924"/>
  <c r="L12925"/>
  <c r="L12926"/>
  <c r="L12927"/>
  <c r="L12928"/>
  <c r="L12929"/>
  <c r="L12930"/>
  <c r="L12931"/>
  <c r="L12932"/>
  <c r="L12933"/>
  <c r="L12934"/>
  <c r="L12935"/>
  <c r="L12936"/>
  <c r="L12937"/>
  <c r="L12938"/>
  <c r="L12939"/>
  <c r="L12940"/>
  <c r="L12941"/>
  <c r="L12942"/>
  <c r="L12943"/>
  <c r="L12944"/>
  <c r="L12945"/>
  <c r="L12946"/>
  <c r="L12947"/>
  <c r="L12948"/>
  <c r="L12949"/>
  <c r="L12950"/>
  <c r="L12951"/>
  <c r="L12952"/>
  <c r="L12953"/>
  <c r="L12954"/>
  <c r="L12955"/>
  <c r="L12956"/>
  <c r="L12957"/>
  <c r="L12958"/>
  <c r="L12959"/>
  <c r="L12960"/>
  <c r="L12961"/>
  <c r="L12962"/>
  <c r="L12963"/>
  <c r="L12964"/>
  <c r="L12965"/>
  <c r="L12966"/>
  <c r="L12967"/>
  <c r="L12968"/>
  <c r="L12969"/>
  <c r="L12970"/>
  <c r="L12971"/>
  <c r="L12972"/>
  <c r="L12973"/>
  <c r="L12974"/>
  <c r="L12975"/>
  <c r="L12976"/>
  <c r="L12977"/>
  <c r="L12978"/>
  <c r="L12979"/>
  <c r="L12980"/>
  <c r="L12981"/>
  <c r="L12982"/>
  <c r="L12983"/>
  <c r="L12984"/>
  <c r="L12985"/>
  <c r="L12986"/>
  <c r="L12987"/>
  <c r="L12988"/>
  <c r="L12989"/>
  <c r="L12990"/>
  <c r="L12991"/>
  <c r="L12992"/>
  <c r="L12993"/>
  <c r="L12994"/>
  <c r="L12995"/>
  <c r="L12996"/>
  <c r="L12997"/>
  <c r="L12998"/>
  <c r="L12999"/>
  <c r="L13000"/>
  <c r="L13001"/>
  <c r="L13002"/>
  <c r="L13003"/>
  <c r="L13004"/>
  <c r="L13005"/>
  <c r="L13006"/>
  <c r="L13007"/>
  <c r="L13008"/>
  <c r="L13009"/>
  <c r="L13010"/>
  <c r="L13011"/>
  <c r="L13012"/>
  <c r="L13013"/>
  <c r="L13014"/>
  <c r="L13015"/>
  <c r="L13016"/>
  <c r="L13017"/>
  <c r="L13018"/>
  <c r="L13019"/>
  <c r="L13020"/>
  <c r="L13021"/>
  <c r="L13022"/>
  <c r="L13023"/>
  <c r="L13024"/>
  <c r="L13025"/>
  <c r="L13026"/>
  <c r="L13027"/>
  <c r="L13028"/>
  <c r="L13029"/>
  <c r="L13030"/>
  <c r="L13031"/>
  <c r="L13032"/>
  <c r="L13033"/>
  <c r="L13034"/>
  <c r="L13035"/>
  <c r="L13036"/>
  <c r="L13037"/>
  <c r="L13038"/>
  <c r="L13039"/>
  <c r="L13040"/>
  <c r="L13041"/>
  <c r="L13042"/>
  <c r="L13043"/>
  <c r="L13044"/>
  <c r="L13045"/>
  <c r="L13046"/>
  <c r="L13047"/>
  <c r="L13048"/>
  <c r="L13049"/>
  <c r="L13050"/>
  <c r="L13051"/>
  <c r="L13052"/>
  <c r="L13053"/>
  <c r="L13054"/>
  <c r="L13055"/>
  <c r="L13056"/>
  <c r="L13057"/>
  <c r="L13058"/>
  <c r="L13059"/>
  <c r="L13060"/>
  <c r="L13061"/>
  <c r="L13062"/>
  <c r="L13063"/>
  <c r="L13064"/>
  <c r="L13065"/>
  <c r="L13066"/>
  <c r="L13067"/>
  <c r="L13068"/>
  <c r="L13069"/>
  <c r="L13070"/>
  <c r="L13071"/>
  <c r="L13072"/>
  <c r="L13073"/>
  <c r="L13074"/>
  <c r="L13075"/>
  <c r="L13076"/>
  <c r="L13077"/>
  <c r="L13078"/>
  <c r="L13079"/>
  <c r="L13080"/>
  <c r="L13081"/>
  <c r="L13082"/>
  <c r="L13083"/>
  <c r="L13084"/>
  <c r="L13085"/>
  <c r="L13086"/>
  <c r="L13087"/>
  <c r="L13088"/>
  <c r="L13089"/>
  <c r="L13090"/>
  <c r="L13091"/>
  <c r="L13092"/>
  <c r="L13093"/>
  <c r="L13094"/>
  <c r="L13095"/>
  <c r="L13096"/>
  <c r="L13097"/>
  <c r="L13098"/>
  <c r="L13099"/>
  <c r="L13100"/>
  <c r="L13101"/>
  <c r="L13102"/>
  <c r="L13103"/>
  <c r="L13104"/>
  <c r="L13105"/>
  <c r="L13106"/>
  <c r="L13107"/>
  <c r="L13108"/>
  <c r="L13109"/>
  <c r="L13110"/>
  <c r="L13111"/>
  <c r="L13112"/>
  <c r="L13113"/>
  <c r="L13114"/>
  <c r="L13115"/>
  <c r="L13116"/>
  <c r="L13117"/>
  <c r="L13118"/>
  <c r="L13119"/>
  <c r="L13120"/>
  <c r="L13121"/>
  <c r="L13122"/>
  <c r="L13123"/>
  <c r="L13124"/>
  <c r="L13125"/>
  <c r="L13126"/>
  <c r="L13127"/>
  <c r="L13128"/>
  <c r="L13129"/>
  <c r="L13130"/>
  <c r="L13131"/>
  <c r="L13132"/>
  <c r="L13133"/>
  <c r="L13134"/>
  <c r="L13135"/>
  <c r="L13136"/>
  <c r="L13137"/>
  <c r="L13138"/>
  <c r="L13139"/>
  <c r="L13140"/>
  <c r="L13141"/>
  <c r="L13142"/>
  <c r="L13143"/>
  <c r="L13144"/>
  <c r="L13145"/>
  <c r="L13146"/>
  <c r="L13147"/>
  <c r="L13148"/>
  <c r="L13149"/>
  <c r="L13150"/>
  <c r="L13151"/>
  <c r="L13152"/>
  <c r="L13153"/>
  <c r="L13154"/>
  <c r="L13155"/>
  <c r="L13156"/>
  <c r="L13157"/>
  <c r="L13158"/>
  <c r="L13159"/>
  <c r="L13160"/>
  <c r="L13161"/>
  <c r="L13162"/>
  <c r="L13163"/>
  <c r="L13164"/>
  <c r="L13165"/>
  <c r="L13166"/>
  <c r="L13167"/>
  <c r="L13168"/>
  <c r="L13169"/>
  <c r="L13170"/>
  <c r="L13171"/>
  <c r="L13172"/>
  <c r="L13173"/>
  <c r="L13174"/>
  <c r="L13175"/>
  <c r="L13176"/>
  <c r="L13177"/>
  <c r="L13178"/>
  <c r="L13179"/>
  <c r="L13180"/>
  <c r="L13181"/>
  <c r="L13182"/>
  <c r="L13183"/>
  <c r="L13184"/>
  <c r="L13185"/>
  <c r="L13186"/>
  <c r="L13187"/>
  <c r="L13188"/>
  <c r="L13189"/>
  <c r="L13190"/>
  <c r="L13191"/>
  <c r="L13192"/>
  <c r="L13193"/>
  <c r="L13194"/>
  <c r="L13195"/>
  <c r="L13196"/>
  <c r="L13197"/>
  <c r="L13198"/>
  <c r="L13199"/>
  <c r="L13200"/>
  <c r="L13201"/>
  <c r="L13202"/>
  <c r="L13203"/>
  <c r="L13204"/>
  <c r="L13205"/>
  <c r="L13206"/>
  <c r="L13207"/>
  <c r="L13208"/>
  <c r="L13209"/>
  <c r="L13210"/>
  <c r="L13211"/>
  <c r="L13212"/>
  <c r="L13213"/>
  <c r="L13214"/>
  <c r="L13215"/>
  <c r="L13216"/>
  <c r="L13217"/>
  <c r="L13218"/>
  <c r="L13219"/>
  <c r="L13220"/>
  <c r="L13221"/>
  <c r="L13222"/>
  <c r="L13223"/>
  <c r="L13224"/>
  <c r="L13225"/>
  <c r="L13226"/>
  <c r="L13227"/>
  <c r="L13228"/>
  <c r="L13229"/>
  <c r="L13230"/>
  <c r="L13231"/>
  <c r="L13232"/>
  <c r="L13233"/>
  <c r="L13234"/>
  <c r="L13235"/>
  <c r="L13236"/>
  <c r="L13237"/>
  <c r="L13238"/>
  <c r="L13239"/>
  <c r="L13240"/>
  <c r="L13241"/>
  <c r="L13242"/>
  <c r="L13243"/>
  <c r="L13244"/>
  <c r="L13245"/>
  <c r="L13246"/>
  <c r="L13247"/>
  <c r="L13248"/>
  <c r="L13249"/>
  <c r="L13250"/>
  <c r="L13251"/>
  <c r="L13252"/>
  <c r="L13253"/>
  <c r="L13254"/>
  <c r="L13255"/>
  <c r="L13256"/>
  <c r="L13257"/>
  <c r="L13258"/>
  <c r="L13259"/>
  <c r="L13260"/>
  <c r="L13261"/>
  <c r="L13262"/>
  <c r="L13263"/>
  <c r="L13264"/>
  <c r="L13265"/>
  <c r="L13266"/>
  <c r="L13267"/>
  <c r="L13268"/>
  <c r="L13269"/>
  <c r="L13270"/>
  <c r="L13271"/>
  <c r="L13272"/>
  <c r="L13273"/>
  <c r="L13274"/>
  <c r="L13275"/>
  <c r="L13276"/>
  <c r="L13277"/>
  <c r="L13278"/>
  <c r="L13279"/>
  <c r="L13280"/>
  <c r="L13281"/>
  <c r="L13282"/>
  <c r="L13283"/>
  <c r="L13284"/>
  <c r="L13285"/>
  <c r="L13286"/>
  <c r="L13287"/>
  <c r="L13288"/>
  <c r="L13289"/>
  <c r="L13290"/>
  <c r="L13291"/>
  <c r="L13292"/>
  <c r="L13293"/>
  <c r="L13294"/>
  <c r="L13295"/>
  <c r="L13296"/>
  <c r="L13297"/>
  <c r="L13298"/>
  <c r="L13299"/>
  <c r="L13300"/>
  <c r="L13301"/>
  <c r="L13302"/>
  <c r="L13303"/>
  <c r="L13304"/>
  <c r="L13305"/>
  <c r="L13306"/>
  <c r="L13307"/>
  <c r="L13308"/>
  <c r="L13309"/>
  <c r="L13310"/>
  <c r="L13311"/>
  <c r="L13312"/>
  <c r="L13313"/>
  <c r="L13314"/>
  <c r="L13315"/>
  <c r="L13316"/>
  <c r="L13317"/>
  <c r="L13318"/>
  <c r="L13319"/>
  <c r="L13320"/>
  <c r="L13321"/>
  <c r="L13322"/>
  <c r="L13323"/>
  <c r="L13324"/>
  <c r="L13325"/>
  <c r="L13326"/>
  <c r="L13327"/>
  <c r="L13328"/>
  <c r="L13329"/>
  <c r="L13330"/>
  <c r="L13331"/>
  <c r="L13332"/>
  <c r="L13333"/>
  <c r="L13334"/>
  <c r="L13335"/>
  <c r="L13336"/>
  <c r="L13337"/>
  <c r="L13338"/>
  <c r="L13339"/>
  <c r="L13340"/>
  <c r="L13341"/>
  <c r="L13342"/>
  <c r="L13343"/>
  <c r="L13344"/>
  <c r="L13345"/>
  <c r="L13346"/>
  <c r="L13347"/>
  <c r="L13348"/>
  <c r="L13349"/>
  <c r="L13350"/>
  <c r="L13351"/>
  <c r="L13352"/>
  <c r="L13353"/>
  <c r="L13354"/>
  <c r="L13355"/>
  <c r="L13356"/>
  <c r="L13357"/>
  <c r="L13358"/>
  <c r="L13359"/>
  <c r="L13360"/>
  <c r="L13361"/>
  <c r="L13362"/>
  <c r="L13363"/>
  <c r="L13364"/>
  <c r="L13365"/>
  <c r="L13366"/>
  <c r="L13367"/>
  <c r="L13368"/>
  <c r="L13369"/>
  <c r="L13370"/>
  <c r="L13371"/>
  <c r="L13372"/>
  <c r="L13373"/>
  <c r="L13374"/>
  <c r="L13375"/>
  <c r="L13376"/>
  <c r="L13377"/>
  <c r="L13378"/>
  <c r="L13379"/>
  <c r="L13380"/>
  <c r="L13381"/>
  <c r="L13382"/>
  <c r="L13383"/>
  <c r="L13384"/>
  <c r="L13385"/>
  <c r="L13386"/>
  <c r="L13387"/>
  <c r="L13388"/>
  <c r="L13389"/>
  <c r="L13390"/>
  <c r="L13391"/>
  <c r="L13392"/>
  <c r="L13393"/>
  <c r="L13394"/>
  <c r="L13395"/>
  <c r="L13396"/>
  <c r="L13397"/>
  <c r="L13398"/>
  <c r="L13399"/>
  <c r="L13400"/>
  <c r="L13401"/>
  <c r="L13402"/>
  <c r="L13403"/>
  <c r="L13404"/>
  <c r="L13405"/>
  <c r="L13406"/>
  <c r="L13407"/>
  <c r="L13408"/>
  <c r="L13409"/>
  <c r="L13410"/>
  <c r="L13411"/>
  <c r="L13412"/>
  <c r="L13413"/>
  <c r="L13414"/>
  <c r="L13415"/>
  <c r="L13416"/>
  <c r="L13417"/>
  <c r="L13418"/>
  <c r="L13419"/>
  <c r="L13420"/>
  <c r="L13421"/>
  <c r="L13422"/>
  <c r="L13423"/>
  <c r="L13424"/>
  <c r="L13425"/>
  <c r="L13426"/>
  <c r="L13427"/>
  <c r="L13428"/>
  <c r="L13429"/>
  <c r="L13430"/>
  <c r="L13431"/>
  <c r="L13432"/>
  <c r="L13433"/>
  <c r="L13434"/>
  <c r="L13435"/>
  <c r="L13436"/>
  <c r="L13437"/>
  <c r="L13438"/>
  <c r="L13439"/>
  <c r="L13440"/>
  <c r="L13441"/>
  <c r="L13442"/>
  <c r="L13443"/>
  <c r="L13444"/>
  <c r="L13445"/>
  <c r="L13446"/>
  <c r="L13447"/>
  <c r="L13448"/>
  <c r="L13449"/>
  <c r="L13450"/>
  <c r="L13451"/>
  <c r="L13452"/>
  <c r="L13453"/>
  <c r="L13454"/>
  <c r="L13455"/>
  <c r="L13456"/>
  <c r="L13457"/>
  <c r="L13458"/>
  <c r="L13459"/>
  <c r="L13460"/>
  <c r="L13461"/>
  <c r="L13462"/>
  <c r="L13463"/>
  <c r="L13464"/>
  <c r="L13465"/>
  <c r="L13466"/>
  <c r="L13467"/>
  <c r="L13468"/>
  <c r="L13469"/>
  <c r="L13470"/>
  <c r="L13471"/>
  <c r="L13472"/>
  <c r="L13473"/>
  <c r="L13474"/>
  <c r="L13475"/>
  <c r="L13476"/>
  <c r="L13477"/>
  <c r="L13478"/>
  <c r="L13479"/>
  <c r="L13480"/>
  <c r="L13481"/>
  <c r="L13482"/>
  <c r="L13483"/>
  <c r="L13484"/>
  <c r="L13485"/>
  <c r="L13486"/>
  <c r="L13487"/>
  <c r="L13488"/>
  <c r="L13489"/>
  <c r="L13490"/>
  <c r="L13491"/>
  <c r="L13492"/>
  <c r="L13493"/>
  <c r="L13494"/>
  <c r="L13495"/>
  <c r="L13496"/>
  <c r="L13497"/>
  <c r="L13498"/>
  <c r="L13499"/>
  <c r="L13500"/>
  <c r="L13501"/>
  <c r="L13502"/>
  <c r="L13503"/>
  <c r="L13504"/>
  <c r="L13505"/>
  <c r="L13506"/>
  <c r="L13507"/>
  <c r="L13508"/>
  <c r="L13509"/>
  <c r="L13510"/>
  <c r="L13511"/>
  <c r="L13512"/>
  <c r="L13513"/>
  <c r="L13514"/>
  <c r="L13515"/>
  <c r="L13516"/>
  <c r="L13517"/>
  <c r="L13518"/>
  <c r="L13519"/>
  <c r="L13520"/>
  <c r="L13521"/>
  <c r="L13522"/>
  <c r="L13523"/>
  <c r="L13524"/>
  <c r="L13525"/>
  <c r="L13526"/>
  <c r="L13527"/>
  <c r="L13528"/>
  <c r="L13529"/>
  <c r="L13530"/>
  <c r="L13531"/>
  <c r="L13532"/>
  <c r="L13533"/>
  <c r="L13534"/>
  <c r="L13535"/>
  <c r="L13536"/>
  <c r="L13537"/>
  <c r="L13538"/>
  <c r="L13539"/>
  <c r="L13540"/>
  <c r="L13541"/>
  <c r="L13542"/>
  <c r="L13543"/>
  <c r="L13544"/>
  <c r="L13545"/>
  <c r="L13546"/>
  <c r="L13547"/>
  <c r="L13548"/>
  <c r="L13549"/>
  <c r="L13550"/>
  <c r="L13551"/>
  <c r="L13552"/>
  <c r="L13553"/>
  <c r="L13554"/>
  <c r="L13555"/>
  <c r="L13556"/>
  <c r="L13557"/>
  <c r="L13558"/>
  <c r="L13559"/>
  <c r="L13560"/>
  <c r="L13561"/>
  <c r="L13562"/>
  <c r="L13563"/>
  <c r="L13564"/>
  <c r="L13565"/>
  <c r="L13566"/>
  <c r="L13567"/>
  <c r="L13568"/>
  <c r="L13569"/>
  <c r="L13570"/>
  <c r="L13571"/>
  <c r="L13572"/>
  <c r="L13573"/>
  <c r="L13574"/>
  <c r="L13575"/>
  <c r="L13576"/>
  <c r="L13577"/>
  <c r="L13578"/>
  <c r="L13579"/>
  <c r="L13580"/>
  <c r="L13581"/>
  <c r="L13582"/>
  <c r="L13583"/>
  <c r="L13584"/>
  <c r="L13585"/>
  <c r="L13586"/>
  <c r="L13587"/>
  <c r="L13588"/>
  <c r="L13589"/>
  <c r="L13590"/>
  <c r="L13591"/>
  <c r="L13592"/>
  <c r="L13593"/>
  <c r="L13594"/>
  <c r="L13595"/>
  <c r="L13596"/>
  <c r="L13597"/>
  <c r="L13598"/>
  <c r="L13599"/>
  <c r="L13600"/>
  <c r="L13601"/>
  <c r="L13602"/>
  <c r="L13603"/>
  <c r="L13604"/>
  <c r="L13605"/>
  <c r="L13606"/>
  <c r="L13607"/>
  <c r="L13608"/>
  <c r="L13609"/>
  <c r="L13610"/>
  <c r="L13611"/>
  <c r="L13612"/>
  <c r="L13613"/>
  <c r="L13614"/>
  <c r="L13615"/>
  <c r="L13616"/>
  <c r="L13617"/>
  <c r="L13618"/>
  <c r="L13619"/>
  <c r="L13620"/>
  <c r="L13621"/>
  <c r="L13622"/>
  <c r="L13623"/>
  <c r="L13624"/>
  <c r="L13625"/>
  <c r="L13626"/>
  <c r="L13627"/>
  <c r="L13628"/>
  <c r="L13629"/>
  <c r="L13630"/>
  <c r="L13631"/>
  <c r="L13632"/>
  <c r="L13633"/>
  <c r="L13634"/>
  <c r="L13635"/>
  <c r="L13636"/>
  <c r="L13637"/>
  <c r="L13638"/>
  <c r="L13639"/>
  <c r="L13640"/>
  <c r="L13641"/>
  <c r="L13642"/>
  <c r="L13643"/>
  <c r="L13644"/>
  <c r="L13645"/>
  <c r="L13646"/>
  <c r="L13647"/>
  <c r="L13648"/>
  <c r="L13649"/>
  <c r="L13650"/>
  <c r="L13651"/>
  <c r="L13652"/>
  <c r="L13653"/>
  <c r="L13654"/>
  <c r="L13655"/>
  <c r="L13656"/>
  <c r="L13657"/>
  <c r="L13658"/>
  <c r="L13659"/>
  <c r="L13660"/>
  <c r="L13661"/>
  <c r="L13662"/>
  <c r="L13663"/>
  <c r="L13664"/>
  <c r="L13665"/>
  <c r="L13666"/>
  <c r="L13667"/>
  <c r="L13668"/>
  <c r="L13669"/>
  <c r="L13670"/>
  <c r="L13671"/>
  <c r="L13672"/>
  <c r="L13673"/>
  <c r="L13674"/>
  <c r="L13675"/>
  <c r="L13676"/>
  <c r="L13677"/>
  <c r="L13678"/>
  <c r="L13679"/>
  <c r="L13680"/>
  <c r="L13681"/>
  <c r="L13682"/>
  <c r="L13683"/>
  <c r="L13684"/>
  <c r="L13685"/>
  <c r="L13686"/>
  <c r="L13687"/>
  <c r="L13688"/>
  <c r="L13689"/>
  <c r="L13690"/>
  <c r="L13691"/>
  <c r="L13692"/>
  <c r="L13693"/>
  <c r="L13694"/>
  <c r="L13695"/>
  <c r="L13696"/>
  <c r="L13697"/>
  <c r="L13698"/>
  <c r="L13699"/>
  <c r="L13700"/>
  <c r="L13701"/>
  <c r="L13702"/>
  <c r="L13703"/>
  <c r="L13704"/>
  <c r="L13705"/>
  <c r="L13706"/>
  <c r="L13707"/>
  <c r="L13708"/>
  <c r="L13709"/>
  <c r="L13710"/>
  <c r="L13711"/>
  <c r="L13712"/>
  <c r="L13713"/>
  <c r="L13714"/>
  <c r="L13715"/>
  <c r="L13716"/>
  <c r="L13717"/>
  <c r="L13718"/>
  <c r="L13719"/>
  <c r="L13720"/>
  <c r="L13721"/>
  <c r="L13722"/>
  <c r="L13723"/>
  <c r="L13724"/>
  <c r="L13725"/>
  <c r="L13726"/>
  <c r="L13727"/>
  <c r="L13728"/>
  <c r="L13729"/>
  <c r="L13730"/>
  <c r="L13731"/>
  <c r="L13732"/>
  <c r="L13733"/>
  <c r="L13734"/>
  <c r="L13735"/>
  <c r="L13736"/>
  <c r="L13737"/>
  <c r="L13738"/>
  <c r="L13739"/>
  <c r="L13740"/>
  <c r="L13741"/>
  <c r="L13742"/>
  <c r="L13743"/>
  <c r="L13744"/>
  <c r="L13745"/>
  <c r="L13746"/>
  <c r="L13747"/>
  <c r="L13748"/>
  <c r="L13749"/>
  <c r="L13750"/>
  <c r="L13751"/>
  <c r="L13752"/>
  <c r="L13753"/>
  <c r="L13754"/>
  <c r="L13755"/>
  <c r="L13756"/>
  <c r="L13757"/>
  <c r="L13758"/>
  <c r="L13759"/>
  <c r="L13760"/>
  <c r="L13761"/>
  <c r="L13762"/>
  <c r="L13763"/>
  <c r="L13764"/>
  <c r="L13765"/>
  <c r="L13766"/>
  <c r="L13767"/>
  <c r="L13768"/>
  <c r="L13769"/>
  <c r="L13770"/>
  <c r="L13771"/>
  <c r="L13772"/>
  <c r="L13773"/>
  <c r="L13774"/>
  <c r="L13775"/>
  <c r="L13776"/>
  <c r="L13777"/>
  <c r="L13778"/>
  <c r="L13779"/>
  <c r="L13780"/>
  <c r="L13781"/>
  <c r="L13782"/>
  <c r="L13783"/>
  <c r="L13784"/>
  <c r="L13785"/>
  <c r="L13786"/>
  <c r="L13787"/>
  <c r="L13788"/>
  <c r="L13789"/>
  <c r="L13790"/>
  <c r="L13791"/>
  <c r="L13792"/>
  <c r="L13793"/>
  <c r="L13794"/>
  <c r="L13795"/>
  <c r="L13796"/>
  <c r="L13797"/>
  <c r="L13798"/>
  <c r="L13799"/>
  <c r="L13800"/>
  <c r="L13801"/>
  <c r="L13802"/>
  <c r="L13803"/>
  <c r="L13804"/>
  <c r="L13805"/>
  <c r="L13806"/>
  <c r="L13807"/>
  <c r="L13808"/>
  <c r="L13809"/>
  <c r="L13810"/>
  <c r="L13811"/>
  <c r="L13812"/>
  <c r="L13813"/>
  <c r="L13814"/>
  <c r="L13815"/>
  <c r="L13816"/>
  <c r="L13817"/>
  <c r="L13818"/>
  <c r="L13819"/>
  <c r="L13820"/>
  <c r="L13821"/>
  <c r="L13822"/>
  <c r="L13823"/>
  <c r="L13824"/>
  <c r="L13825"/>
  <c r="L13826"/>
  <c r="L13827"/>
  <c r="L13828"/>
  <c r="L13829"/>
  <c r="L13830"/>
  <c r="L13831"/>
  <c r="L13832"/>
  <c r="L13833"/>
  <c r="L13834"/>
  <c r="L13835"/>
  <c r="L13836"/>
  <c r="L13837"/>
  <c r="L13838"/>
  <c r="L13839"/>
  <c r="L13840"/>
  <c r="L13841"/>
  <c r="L13842"/>
  <c r="L13843"/>
  <c r="L13844"/>
  <c r="L13845"/>
  <c r="L13846"/>
  <c r="L13847"/>
  <c r="L13848"/>
  <c r="L13849"/>
  <c r="L13850"/>
  <c r="L13851"/>
  <c r="L13852"/>
  <c r="L13853"/>
  <c r="L13854"/>
  <c r="L13855"/>
  <c r="L13856"/>
  <c r="L13857"/>
  <c r="L13858"/>
  <c r="L13859"/>
  <c r="L13860"/>
  <c r="L13861"/>
  <c r="L13862"/>
  <c r="L13863"/>
  <c r="L13864"/>
  <c r="L13865"/>
  <c r="L13866"/>
  <c r="L13867"/>
  <c r="L13868"/>
  <c r="L13869"/>
  <c r="L13870"/>
  <c r="L13871"/>
  <c r="L13872"/>
  <c r="L13873"/>
  <c r="L13874"/>
  <c r="L13875"/>
  <c r="L13876"/>
  <c r="L13877"/>
  <c r="L13878"/>
  <c r="L13879"/>
  <c r="L13880"/>
  <c r="L13881"/>
  <c r="L13882"/>
  <c r="L13883"/>
  <c r="L13884"/>
  <c r="L13885"/>
  <c r="L13886"/>
  <c r="L13887"/>
  <c r="L13888"/>
  <c r="L13889"/>
  <c r="L13890"/>
  <c r="L13891"/>
  <c r="L13892"/>
  <c r="L13893"/>
  <c r="L13894"/>
  <c r="L13895"/>
  <c r="L13896"/>
  <c r="L13897"/>
  <c r="L13898"/>
  <c r="L13899"/>
  <c r="L13900"/>
  <c r="L13901"/>
  <c r="L13902"/>
  <c r="L13903"/>
  <c r="L13904"/>
  <c r="L13905"/>
  <c r="L13906"/>
  <c r="L13907"/>
  <c r="L13908"/>
  <c r="L13909"/>
  <c r="L13910"/>
  <c r="L13911"/>
  <c r="L13912"/>
  <c r="L13913"/>
  <c r="L13914"/>
  <c r="L13915"/>
  <c r="L13916"/>
  <c r="L13917"/>
  <c r="L13918"/>
  <c r="L13919"/>
  <c r="L13920"/>
  <c r="L13921"/>
  <c r="L13922"/>
  <c r="L13923"/>
  <c r="L13924"/>
  <c r="L13925"/>
  <c r="L13926"/>
  <c r="L13927"/>
  <c r="L13928"/>
  <c r="L13929"/>
  <c r="L13930"/>
  <c r="L13931"/>
  <c r="L13932"/>
  <c r="L13933"/>
  <c r="L13934"/>
  <c r="L13935"/>
  <c r="L13936"/>
  <c r="L13937"/>
  <c r="L13938"/>
  <c r="L13939"/>
  <c r="L13940"/>
  <c r="L13941"/>
  <c r="L13942"/>
  <c r="L13943"/>
  <c r="L13944"/>
  <c r="L13945"/>
  <c r="L13946"/>
  <c r="L13947"/>
  <c r="L13948"/>
  <c r="L13949"/>
  <c r="L13950"/>
  <c r="L13951"/>
  <c r="L13952"/>
  <c r="L13953"/>
  <c r="L13954"/>
  <c r="L13955"/>
  <c r="L13956"/>
  <c r="L13957"/>
  <c r="L13958"/>
  <c r="L13959"/>
  <c r="L13960"/>
  <c r="L13961"/>
  <c r="L13962"/>
  <c r="L13963"/>
  <c r="L13964"/>
  <c r="L13965"/>
  <c r="L13966"/>
  <c r="L13967"/>
  <c r="L13968"/>
  <c r="L13969"/>
  <c r="L13970"/>
  <c r="L13971"/>
  <c r="L13972"/>
  <c r="L13973"/>
  <c r="L13974"/>
  <c r="L13975"/>
  <c r="L13976"/>
  <c r="L13977"/>
  <c r="L13978"/>
  <c r="L13979"/>
  <c r="L13980"/>
  <c r="L13981"/>
  <c r="L13982"/>
  <c r="L13983"/>
  <c r="L13984"/>
  <c r="L13985"/>
  <c r="L13986"/>
  <c r="L13987"/>
  <c r="L13988"/>
  <c r="L13989"/>
  <c r="L13990"/>
  <c r="L13991"/>
  <c r="L13992"/>
  <c r="L13993"/>
  <c r="L13994"/>
  <c r="L13995"/>
  <c r="L13996"/>
  <c r="L13997"/>
  <c r="L13998"/>
  <c r="L13999"/>
  <c r="L14000"/>
  <c r="L14001"/>
  <c r="L14002"/>
  <c r="L14003"/>
  <c r="L14004"/>
  <c r="L14005"/>
  <c r="L14006"/>
  <c r="L14007"/>
  <c r="L14008"/>
  <c r="L14009"/>
  <c r="L14010"/>
  <c r="L14011"/>
  <c r="L14012"/>
  <c r="L14013"/>
  <c r="L14014"/>
  <c r="L14015"/>
  <c r="L14016"/>
  <c r="L14017"/>
  <c r="L14018"/>
  <c r="L14019"/>
  <c r="L14020"/>
  <c r="L14021"/>
  <c r="L14022"/>
  <c r="L14023"/>
  <c r="L14024"/>
  <c r="L14025"/>
  <c r="L14026"/>
  <c r="L14027"/>
  <c r="L14028"/>
  <c r="L14029"/>
  <c r="L14030"/>
  <c r="L14031"/>
  <c r="L14032"/>
  <c r="L14033"/>
  <c r="L14034"/>
  <c r="L14035"/>
  <c r="L14036"/>
  <c r="L14037"/>
  <c r="L14038"/>
  <c r="L14039"/>
  <c r="L14040"/>
  <c r="L14041"/>
  <c r="L14042"/>
  <c r="L14043"/>
  <c r="L14044"/>
  <c r="L14045"/>
  <c r="L14046"/>
  <c r="L14047"/>
  <c r="L14048"/>
  <c r="L14049"/>
  <c r="L14050"/>
  <c r="L14051"/>
  <c r="L14052"/>
  <c r="L14053"/>
  <c r="L14054"/>
  <c r="L14055"/>
  <c r="L14056"/>
  <c r="L14057"/>
  <c r="L14058"/>
  <c r="L14059"/>
  <c r="L14060"/>
  <c r="L14061"/>
  <c r="L14062"/>
  <c r="L14063"/>
  <c r="L14064"/>
  <c r="L14065"/>
  <c r="L14066"/>
  <c r="L14067"/>
  <c r="L14068"/>
  <c r="L14069"/>
  <c r="L14070"/>
  <c r="L14071"/>
  <c r="L14072"/>
  <c r="L14073"/>
  <c r="L14074"/>
  <c r="L14075"/>
  <c r="L14076"/>
  <c r="L14077"/>
  <c r="L14078"/>
  <c r="L14079"/>
  <c r="L14080"/>
  <c r="L14081"/>
  <c r="L14082"/>
  <c r="L14083"/>
  <c r="L14084"/>
  <c r="L14085"/>
  <c r="L14086"/>
  <c r="L14087"/>
  <c r="L14088"/>
  <c r="L14089"/>
  <c r="L14090"/>
  <c r="L14091"/>
  <c r="L14092"/>
  <c r="L14093"/>
  <c r="L14094"/>
  <c r="L14095"/>
  <c r="L14096"/>
  <c r="L14097"/>
  <c r="L14098"/>
  <c r="L14099"/>
  <c r="L14100"/>
  <c r="L14101"/>
  <c r="L14102"/>
  <c r="L14103"/>
  <c r="L14104"/>
  <c r="L14105"/>
  <c r="L14106"/>
  <c r="L14107"/>
  <c r="L14108"/>
  <c r="L14109"/>
  <c r="L14110"/>
  <c r="L14111"/>
  <c r="L14112"/>
  <c r="L14113"/>
  <c r="L14114"/>
  <c r="L14115"/>
  <c r="L14116"/>
  <c r="L14117"/>
  <c r="L14118"/>
  <c r="L14119"/>
  <c r="L14120"/>
  <c r="L14121"/>
  <c r="L14122"/>
  <c r="L14123"/>
  <c r="L14124"/>
  <c r="L14125"/>
  <c r="L14126"/>
  <c r="L14127"/>
  <c r="L14128"/>
  <c r="L14129"/>
  <c r="L14130"/>
  <c r="L14131"/>
  <c r="L14132"/>
  <c r="L14133"/>
  <c r="L14134"/>
  <c r="L14135"/>
  <c r="L14136"/>
  <c r="L14137"/>
  <c r="L14138"/>
  <c r="L14139"/>
  <c r="L14140"/>
  <c r="L14141"/>
  <c r="L14142"/>
  <c r="L14143"/>
  <c r="L14144"/>
  <c r="L14145"/>
  <c r="L14146"/>
  <c r="L14147"/>
  <c r="L14148"/>
  <c r="L14149"/>
  <c r="L14150"/>
  <c r="L14151"/>
  <c r="L14152"/>
  <c r="L14153"/>
  <c r="L14154"/>
  <c r="L14155"/>
  <c r="L14156"/>
  <c r="L14157"/>
  <c r="L14158"/>
  <c r="L14159"/>
  <c r="L14160"/>
  <c r="L14161"/>
  <c r="L14162"/>
  <c r="L14163"/>
  <c r="L14164"/>
  <c r="L14165"/>
  <c r="L14166"/>
  <c r="L14167"/>
  <c r="L14168"/>
  <c r="L14169"/>
  <c r="L14170"/>
  <c r="L14171"/>
  <c r="L14172"/>
  <c r="L14173"/>
  <c r="L14174"/>
  <c r="L14175"/>
  <c r="L14176"/>
  <c r="L14177"/>
  <c r="L14178"/>
  <c r="L14179"/>
  <c r="L14180"/>
  <c r="L14181"/>
  <c r="L14182"/>
  <c r="L14183"/>
  <c r="L14184"/>
  <c r="L14185"/>
  <c r="L14186"/>
  <c r="L14187"/>
  <c r="L14188"/>
  <c r="L14189"/>
  <c r="L14190"/>
  <c r="L14191"/>
  <c r="L14192"/>
  <c r="L14193"/>
  <c r="L14194"/>
  <c r="L14195"/>
  <c r="L14196"/>
  <c r="L14197"/>
  <c r="L14198"/>
  <c r="L14199"/>
  <c r="L14200"/>
  <c r="L14201"/>
  <c r="L14202"/>
  <c r="L14203"/>
  <c r="L14204"/>
  <c r="L14205"/>
  <c r="L14206"/>
  <c r="L14207"/>
  <c r="L14208"/>
  <c r="L14209"/>
  <c r="L14210"/>
  <c r="L14211"/>
  <c r="L14212"/>
  <c r="L14213"/>
  <c r="L14214"/>
  <c r="L14215"/>
  <c r="L14216"/>
  <c r="L14217"/>
  <c r="L14218"/>
  <c r="L14219"/>
  <c r="L14220"/>
  <c r="L14221"/>
  <c r="L14222"/>
  <c r="L14223"/>
  <c r="L14224"/>
  <c r="L14225"/>
  <c r="L14226"/>
  <c r="L14227"/>
  <c r="L14228"/>
  <c r="L14229"/>
  <c r="L14230"/>
  <c r="L14231"/>
  <c r="L14232"/>
  <c r="L14233"/>
  <c r="L14234"/>
  <c r="L14235"/>
  <c r="L14236"/>
  <c r="L14237"/>
  <c r="L14238"/>
  <c r="L14239"/>
  <c r="L14240"/>
  <c r="L14241"/>
  <c r="L14242"/>
  <c r="L14243"/>
  <c r="L14244"/>
  <c r="L14245"/>
  <c r="L14246"/>
  <c r="L14247"/>
  <c r="L14248"/>
  <c r="L14249"/>
  <c r="L14250"/>
  <c r="L14251"/>
  <c r="L14252"/>
  <c r="L14253"/>
  <c r="L14254"/>
  <c r="L14255"/>
  <c r="L14256"/>
  <c r="L14257"/>
  <c r="L14258"/>
  <c r="L14259"/>
  <c r="L14260"/>
  <c r="L14261"/>
  <c r="L14262"/>
  <c r="L14263"/>
  <c r="L14264"/>
  <c r="L14265"/>
  <c r="L14266"/>
  <c r="L14267"/>
  <c r="L14268"/>
  <c r="L14269"/>
  <c r="L14270"/>
  <c r="L14271"/>
  <c r="L14272"/>
  <c r="L14273"/>
  <c r="L14274"/>
  <c r="L14275"/>
  <c r="L14276"/>
  <c r="L14277"/>
  <c r="L14278"/>
  <c r="L14279"/>
  <c r="L14280"/>
  <c r="L14281"/>
  <c r="L14282"/>
  <c r="L14283"/>
  <c r="L14284"/>
  <c r="L14285"/>
  <c r="L14286"/>
  <c r="L14287"/>
  <c r="L14288"/>
  <c r="L14289"/>
  <c r="L14290"/>
  <c r="L14291"/>
  <c r="L14292"/>
  <c r="L14293"/>
  <c r="L14294"/>
  <c r="L14295"/>
  <c r="L14296"/>
  <c r="L14297"/>
  <c r="L14298"/>
  <c r="L14299"/>
  <c r="L14300"/>
  <c r="L14301"/>
  <c r="L14302"/>
  <c r="L14303"/>
  <c r="L14304"/>
  <c r="L14305"/>
  <c r="L14306"/>
  <c r="L14307"/>
  <c r="L14308"/>
  <c r="L14309"/>
  <c r="L14310"/>
  <c r="L14311"/>
  <c r="L14312"/>
  <c r="L14313"/>
  <c r="L14314"/>
  <c r="L14315"/>
  <c r="L14316"/>
  <c r="L14317"/>
  <c r="L14318"/>
  <c r="L14319"/>
  <c r="L14320"/>
  <c r="L14321"/>
  <c r="L14322"/>
  <c r="L14323"/>
  <c r="L14324"/>
  <c r="L14325"/>
  <c r="L14326"/>
  <c r="L14327"/>
  <c r="L14328"/>
  <c r="L14329"/>
  <c r="L14330"/>
  <c r="L14331"/>
  <c r="L14332"/>
  <c r="L14333"/>
  <c r="L14334"/>
  <c r="L14335"/>
  <c r="L14336"/>
  <c r="L14337"/>
  <c r="L14338"/>
  <c r="L14339"/>
  <c r="L14340"/>
  <c r="L14341"/>
  <c r="L14342"/>
  <c r="L14343"/>
  <c r="L14344"/>
  <c r="L14345"/>
  <c r="L14346"/>
  <c r="L14347"/>
  <c r="L14348"/>
  <c r="L14349"/>
  <c r="L14350"/>
  <c r="L14351"/>
  <c r="L14352"/>
  <c r="L14353"/>
  <c r="L14354"/>
  <c r="L14355"/>
  <c r="L14356"/>
  <c r="L14357"/>
  <c r="L14358"/>
  <c r="L14359"/>
  <c r="L14360"/>
  <c r="L14361"/>
  <c r="L14362"/>
  <c r="L14363"/>
  <c r="L14364"/>
  <c r="L14365"/>
  <c r="L14366"/>
  <c r="L14367"/>
  <c r="L14368"/>
  <c r="L14369"/>
  <c r="L14370"/>
  <c r="L14371"/>
  <c r="L14372"/>
  <c r="L14373"/>
  <c r="L14374"/>
  <c r="L14375"/>
  <c r="L14376"/>
  <c r="L14377"/>
  <c r="L14378"/>
  <c r="L14379"/>
  <c r="L14380"/>
  <c r="L14381"/>
  <c r="L14382"/>
  <c r="L14383"/>
  <c r="L14384"/>
  <c r="L14385"/>
  <c r="L14386"/>
  <c r="L14387"/>
  <c r="L14388"/>
  <c r="L14389"/>
  <c r="L14390"/>
  <c r="L14391"/>
  <c r="L14392"/>
  <c r="L14393"/>
  <c r="L14394"/>
  <c r="L14395"/>
  <c r="L14396"/>
  <c r="L14397"/>
  <c r="L14398"/>
  <c r="L14399"/>
  <c r="L14400"/>
  <c r="L14401"/>
  <c r="L14402"/>
  <c r="L14403"/>
  <c r="L14404"/>
  <c r="L14405"/>
  <c r="L14406"/>
  <c r="L14407"/>
  <c r="L14408"/>
  <c r="L14409"/>
  <c r="L14410"/>
  <c r="L14411"/>
  <c r="L14412"/>
  <c r="L14413"/>
  <c r="L14414"/>
  <c r="L14415"/>
  <c r="L14416"/>
  <c r="L14417"/>
  <c r="L14418"/>
  <c r="L14419"/>
  <c r="L14420"/>
  <c r="L14421"/>
  <c r="L14422"/>
  <c r="L14423"/>
  <c r="L14424"/>
  <c r="L14425"/>
  <c r="L14426"/>
  <c r="L14427"/>
  <c r="L14428"/>
  <c r="L14429"/>
  <c r="L14430"/>
  <c r="L14431"/>
  <c r="L14432"/>
  <c r="L14433"/>
  <c r="L14434"/>
  <c r="L14435"/>
  <c r="L14436"/>
  <c r="L14437"/>
  <c r="L14438"/>
  <c r="L14439"/>
  <c r="L14440"/>
  <c r="L14441"/>
  <c r="L14442"/>
  <c r="L14443"/>
  <c r="L14444"/>
  <c r="L14445"/>
  <c r="L14446"/>
  <c r="L14447"/>
  <c r="L14448"/>
  <c r="L14449"/>
  <c r="L14450"/>
  <c r="L14451"/>
  <c r="L14452"/>
  <c r="L14453"/>
  <c r="L14454"/>
  <c r="L14455"/>
  <c r="L14456"/>
  <c r="L14457"/>
  <c r="L14458"/>
  <c r="L14459"/>
  <c r="L14460"/>
  <c r="L14461"/>
  <c r="L14462"/>
  <c r="L14463"/>
  <c r="L14464"/>
  <c r="L14465"/>
  <c r="L14466"/>
  <c r="L14467"/>
  <c r="L14468"/>
  <c r="L14469"/>
  <c r="L14470"/>
  <c r="L14471"/>
  <c r="L14472"/>
  <c r="L14473"/>
  <c r="L14474"/>
  <c r="L14475"/>
  <c r="L14476"/>
  <c r="L14477"/>
  <c r="L14478"/>
  <c r="L14479"/>
  <c r="L14480"/>
  <c r="L14481"/>
  <c r="L14482"/>
  <c r="L14483"/>
  <c r="L14484"/>
  <c r="L14485"/>
  <c r="L14486"/>
  <c r="L14487"/>
  <c r="L14488"/>
  <c r="L14489"/>
  <c r="L14490"/>
  <c r="L14491"/>
  <c r="L14492"/>
  <c r="L14493"/>
  <c r="L14494"/>
  <c r="L14495"/>
  <c r="L14496"/>
  <c r="L14497"/>
  <c r="L14498"/>
  <c r="L14499"/>
  <c r="L14500"/>
  <c r="L14501"/>
  <c r="L14502"/>
  <c r="L14503"/>
  <c r="L14504"/>
  <c r="L14505"/>
  <c r="L14506"/>
  <c r="L14507"/>
  <c r="L14508"/>
  <c r="L14509"/>
  <c r="L14510"/>
  <c r="L14511"/>
  <c r="L14512"/>
  <c r="L14513"/>
  <c r="L14514"/>
  <c r="L14515"/>
  <c r="L14516"/>
  <c r="L14517"/>
  <c r="L14518"/>
  <c r="L14519"/>
  <c r="L14520"/>
  <c r="L14521"/>
  <c r="L14522"/>
  <c r="L14523"/>
  <c r="L14524"/>
  <c r="L14525"/>
  <c r="L14526"/>
  <c r="L14527"/>
  <c r="L14528"/>
  <c r="L14529"/>
  <c r="L14530"/>
  <c r="L14531"/>
  <c r="L14532"/>
  <c r="L14533"/>
  <c r="L14534"/>
  <c r="L14535"/>
  <c r="L14536"/>
  <c r="L14537"/>
  <c r="L14538"/>
  <c r="L14539"/>
  <c r="L14540"/>
  <c r="L14541"/>
  <c r="L14542"/>
  <c r="L14543"/>
  <c r="L14544"/>
  <c r="L14545"/>
  <c r="L14546"/>
  <c r="L14547"/>
  <c r="L14548"/>
  <c r="L14549"/>
  <c r="L14550"/>
  <c r="L14551"/>
  <c r="L14552"/>
  <c r="L14553"/>
  <c r="L14554"/>
  <c r="L14555"/>
  <c r="L14556"/>
  <c r="L14557"/>
  <c r="L14558"/>
  <c r="L14559"/>
  <c r="L14560"/>
  <c r="L14561"/>
  <c r="L14562"/>
  <c r="L14563"/>
  <c r="L14564"/>
  <c r="L14565"/>
  <c r="L14566"/>
  <c r="L14567"/>
  <c r="L14568"/>
  <c r="L14569"/>
  <c r="L14570"/>
  <c r="L14571"/>
  <c r="L14572"/>
  <c r="L14573"/>
  <c r="L14574"/>
  <c r="L14575"/>
  <c r="L14576"/>
  <c r="L14577"/>
  <c r="L14578"/>
  <c r="L14579"/>
  <c r="L14580"/>
  <c r="L14581"/>
  <c r="L14582"/>
  <c r="L14583"/>
  <c r="L14584"/>
  <c r="L14585"/>
  <c r="L14586"/>
  <c r="L14587"/>
  <c r="L14588"/>
  <c r="L14589"/>
  <c r="L14590"/>
  <c r="L14591"/>
  <c r="L14592"/>
  <c r="L14593"/>
  <c r="L14594"/>
  <c r="L14595"/>
  <c r="L14596"/>
  <c r="L14597"/>
  <c r="L14598"/>
  <c r="L14599"/>
  <c r="L14600"/>
  <c r="L14601"/>
  <c r="L14602"/>
  <c r="L14603"/>
  <c r="L14604"/>
  <c r="L14605"/>
  <c r="L14606"/>
  <c r="L14607"/>
  <c r="L14608"/>
  <c r="L14609"/>
  <c r="L14610"/>
  <c r="L14611"/>
  <c r="L14612"/>
  <c r="L14613"/>
  <c r="L14614"/>
  <c r="L14615"/>
  <c r="L14616"/>
  <c r="L14617"/>
  <c r="L14618"/>
  <c r="L14619"/>
  <c r="L14620"/>
  <c r="L14621"/>
  <c r="L14622"/>
  <c r="L14623"/>
  <c r="L14624"/>
  <c r="L14625"/>
  <c r="L14626"/>
  <c r="L14627"/>
  <c r="L14628"/>
  <c r="L14629"/>
  <c r="L14630"/>
  <c r="L14631"/>
  <c r="L14632"/>
  <c r="L14633"/>
  <c r="L14634"/>
  <c r="L14635"/>
  <c r="L14636"/>
  <c r="L14637"/>
  <c r="L14638"/>
  <c r="L14639"/>
  <c r="L14640"/>
  <c r="L14641"/>
  <c r="L14642"/>
  <c r="L14643"/>
  <c r="L14644"/>
  <c r="L14645"/>
  <c r="L14646"/>
  <c r="L14647"/>
  <c r="L14648"/>
  <c r="L14649"/>
  <c r="L14650"/>
  <c r="L14651"/>
  <c r="L14652"/>
  <c r="L14653"/>
  <c r="L14654"/>
  <c r="L14655"/>
  <c r="L14656"/>
  <c r="L14657"/>
  <c r="L14658"/>
  <c r="L14659"/>
  <c r="L14660"/>
  <c r="L14661"/>
  <c r="L14662"/>
  <c r="L14663"/>
  <c r="L14664"/>
  <c r="L14665"/>
  <c r="L14666"/>
  <c r="L14667"/>
  <c r="L14668"/>
  <c r="L14669"/>
  <c r="L14670"/>
  <c r="L14671"/>
  <c r="L14672"/>
  <c r="L14673"/>
  <c r="L14674"/>
  <c r="L14675"/>
  <c r="L14676"/>
  <c r="L14677"/>
  <c r="L14678"/>
  <c r="L14679"/>
  <c r="L14680"/>
  <c r="L14681"/>
  <c r="L14682"/>
  <c r="L14683"/>
  <c r="L14684"/>
  <c r="L14685"/>
  <c r="L14686"/>
  <c r="L14687"/>
  <c r="L14688"/>
  <c r="L14689"/>
  <c r="L14690"/>
  <c r="L14691"/>
  <c r="L14692"/>
  <c r="L14693"/>
  <c r="L14694"/>
  <c r="L14695"/>
  <c r="L14696"/>
  <c r="L14697"/>
  <c r="L14698"/>
  <c r="L14699"/>
  <c r="L14700"/>
  <c r="L14701"/>
  <c r="L14702"/>
  <c r="L14703"/>
  <c r="L14704"/>
  <c r="L14705"/>
  <c r="L14706"/>
  <c r="L14707"/>
  <c r="L14708"/>
  <c r="L14709"/>
  <c r="L14710"/>
  <c r="L14711"/>
  <c r="L14712"/>
  <c r="L14713"/>
  <c r="L14714"/>
  <c r="L14715"/>
  <c r="L14716"/>
  <c r="L14717"/>
  <c r="L14718"/>
  <c r="L14719"/>
  <c r="L14720"/>
  <c r="L14721"/>
  <c r="L14722"/>
  <c r="L14723"/>
  <c r="L14724"/>
  <c r="L14725"/>
  <c r="L14726"/>
  <c r="L14727"/>
  <c r="L14728"/>
  <c r="L14729"/>
  <c r="L14730"/>
  <c r="L14731"/>
  <c r="L14732"/>
  <c r="L14733"/>
  <c r="L14734"/>
  <c r="L14735"/>
  <c r="L14736"/>
  <c r="L14737"/>
  <c r="L14738"/>
  <c r="L14739"/>
  <c r="L14740"/>
  <c r="L14741"/>
  <c r="L14742"/>
  <c r="L14743"/>
  <c r="L14744"/>
  <c r="L14745"/>
  <c r="L14746"/>
  <c r="L14747"/>
  <c r="L14748"/>
  <c r="L14749"/>
  <c r="L14750"/>
  <c r="L14751"/>
  <c r="L14752"/>
  <c r="L14753"/>
  <c r="L14754"/>
  <c r="L14755"/>
  <c r="L14756"/>
  <c r="L14757"/>
  <c r="L14758"/>
  <c r="L14759"/>
  <c r="L14760"/>
  <c r="L14761"/>
  <c r="L14762"/>
  <c r="L14763"/>
  <c r="L14764"/>
  <c r="L14765"/>
  <c r="L14766"/>
  <c r="L14767"/>
  <c r="L14768"/>
  <c r="L14769"/>
  <c r="L14770"/>
  <c r="L14771"/>
  <c r="L14772"/>
  <c r="L14773"/>
  <c r="L14774"/>
  <c r="L14775"/>
  <c r="L14776"/>
  <c r="L14777"/>
  <c r="L14778"/>
  <c r="L14779"/>
  <c r="L14780"/>
  <c r="L14781"/>
  <c r="L14782"/>
  <c r="L14783"/>
  <c r="L14784"/>
  <c r="L14785"/>
  <c r="L14786"/>
  <c r="L14787"/>
  <c r="L14788"/>
  <c r="L14789"/>
  <c r="L14790"/>
  <c r="L14791"/>
  <c r="L14792"/>
  <c r="L14793"/>
  <c r="L14794"/>
  <c r="L14795"/>
  <c r="L14796"/>
  <c r="L14797"/>
  <c r="L14798"/>
  <c r="L14799"/>
  <c r="L14800"/>
  <c r="L14801"/>
  <c r="L14802"/>
  <c r="L14803"/>
  <c r="L14804"/>
  <c r="L14805"/>
  <c r="L14806"/>
  <c r="L14807"/>
  <c r="L14808"/>
  <c r="L14809"/>
  <c r="L14810"/>
  <c r="L14811"/>
  <c r="L14812"/>
  <c r="L14813"/>
  <c r="L14814"/>
  <c r="L14815"/>
  <c r="L14816"/>
  <c r="L14817"/>
  <c r="L14818"/>
  <c r="L14819"/>
  <c r="L14820"/>
  <c r="L14821"/>
  <c r="L14822"/>
  <c r="L14823"/>
  <c r="L14824"/>
  <c r="L14825"/>
  <c r="L14826"/>
  <c r="L14827"/>
  <c r="L14828"/>
  <c r="L14829"/>
  <c r="L14830"/>
  <c r="L14831"/>
  <c r="L14832"/>
  <c r="L14833"/>
  <c r="L14834"/>
  <c r="L14835"/>
  <c r="L14836"/>
  <c r="L14837"/>
  <c r="L14838"/>
  <c r="L14839"/>
  <c r="L14840"/>
  <c r="L14841"/>
  <c r="L14842"/>
  <c r="L14843"/>
  <c r="L14844"/>
  <c r="L14845"/>
  <c r="L14846"/>
  <c r="L14847"/>
  <c r="L14848"/>
  <c r="L14849"/>
  <c r="L14850"/>
  <c r="L14851"/>
  <c r="L14852"/>
  <c r="L14853"/>
  <c r="L14854"/>
  <c r="L14855"/>
  <c r="L14856"/>
  <c r="L14857"/>
  <c r="L14858"/>
  <c r="L14859"/>
  <c r="L14860"/>
  <c r="L14861"/>
  <c r="L14862"/>
  <c r="L14863"/>
  <c r="L14864"/>
  <c r="L14865"/>
  <c r="L14866"/>
  <c r="L14867"/>
  <c r="L14868"/>
  <c r="L14869"/>
  <c r="L14870"/>
  <c r="L14871"/>
  <c r="L14872"/>
  <c r="L14873"/>
  <c r="L14874"/>
  <c r="L14875"/>
  <c r="L14876"/>
  <c r="L14877"/>
  <c r="L14878"/>
  <c r="L14879"/>
  <c r="L14880"/>
  <c r="L14881"/>
  <c r="L14882"/>
  <c r="L14883"/>
  <c r="L14884"/>
  <c r="L14885"/>
  <c r="L14886"/>
  <c r="L14887"/>
  <c r="L14888"/>
  <c r="L14889"/>
  <c r="L14890"/>
  <c r="L14891"/>
  <c r="L14892"/>
  <c r="L14893"/>
  <c r="L14894"/>
  <c r="L14895"/>
  <c r="L14896"/>
  <c r="L14897"/>
  <c r="L14898"/>
  <c r="L14899"/>
  <c r="L14900"/>
  <c r="L14901"/>
  <c r="L14902"/>
  <c r="L14903"/>
  <c r="L14904"/>
  <c r="L14905"/>
  <c r="L14906"/>
  <c r="L14907"/>
  <c r="L14908"/>
  <c r="L14909"/>
  <c r="L14910"/>
  <c r="L14911"/>
  <c r="L14912"/>
  <c r="L14913"/>
  <c r="L14914"/>
  <c r="L14915"/>
  <c r="L14916"/>
  <c r="L14917"/>
  <c r="L14918"/>
  <c r="L14919"/>
  <c r="L14920"/>
  <c r="L14921"/>
  <c r="L14922"/>
  <c r="L14923"/>
  <c r="L14924"/>
  <c r="L14925"/>
  <c r="L14926"/>
  <c r="L14927"/>
  <c r="L14928"/>
  <c r="L14929"/>
  <c r="L14930"/>
  <c r="L14931"/>
  <c r="L14932"/>
  <c r="L14933"/>
  <c r="L14934"/>
  <c r="L14935"/>
  <c r="L14936"/>
  <c r="L14937"/>
  <c r="L14938"/>
  <c r="L14939"/>
  <c r="L14940"/>
  <c r="L14941"/>
  <c r="L14942"/>
  <c r="L14943"/>
  <c r="L14944"/>
  <c r="L14945"/>
  <c r="L14946"/>
  <c r="L14947"/>
  <c r="L14948"/>
  <c r="L14949"/>
  <c r="L14950"/>
  <c r="L14951"/>
  <c r="L14952"/>
  <c r="L14953"/>
  <c r="L14954"/>
  <c r="L14955"/>
  <c r="L14956"/>
  <c r="L14957"/>
  <c r="L14958"/>
  <c r="L14959"/>
  <c r="L14960"/>
  <c r="L14961"/>
  <c r="L14962"/>
  <c r="L14963"/>
  <c r="L14964"/>
  <c r="L14965"/>
  <c r="L14966"/>
  <c r="L14967"/>
  <c r="L14968"/>
  <c r="L14969"/>
  <c r="L14970"/>
  <c r="L14971"/>
  <c r="L14972"/>
  <c r="L14973"/>
  <c r="L14974"/>
  <c r="L14975"/>
  <c r="L14976"/>
  <c r="L14977"/>
  <c r="L14978"/>
  <c r="L14979"/>
  <c r="L14980"/>
  <c r="L14981"/>
  <c r="L14982"/>
  <c r="L14983"/>
  <c r="L14984"/>
  <c r="L14985"/>
  <c r="L14986"/>
  <c r="L14987"/>
  <c r="L14988"/>
  <c r="L14989"/>
  <c r="L14990"/>
  <c r="L14991"/>
  <c r="L14992"/>
  <c r="L14993"/>
  <c r="L14994"/>
  <c r="L14995"/>
  <c r="L14996"/>
  <c r="L14997"/>
  <c r="L14998"/>
  <c r="L14999"/>
  <c r="L15000"/>
  <c r="L15001"/>
  <c r="L15002"/>
  <c r="L15003"/>
  <c r="L15004"/>
  <c r="L15005"/>
  <c r="L15006"/>
  <c r="L15007"/>
  <c r="L15008"/>
  <c r="L15009"/>
  <c r="L15010"/>
  <c r="L15011"/>
  <c r="L15012"/>
  <c r="L15013"/>
  <c r="L15014"/>
  <c r="L15015"/>
  <c r="L15016"/>
  <c r="L15017"/>
  <c r="L15018"/>
  <c r="L15019"/>
  <c r="L15020"/>
  <c r="L15021"/>
  <c r="L15022"/>
  <c r="L15023"/>
  <c r="L15024"/>
  <c r="L15025"/>
  <c r="L15026"/>
  <c r="L15027"/>
  <c r="L15028"/>
  <c r="L15029"/>
  <c r="L15030"/>
  <c r="L15031"/>
  <c r="L15032"/>
  <c r="L15033"/>
  <c r="L15034"/>
  <c r="L15035"/>
  <c r="L15036"/>
  <c r="L15037"/>
  <c r="L15038"/>
  <c r="L15039"/>
  <c r="L15040"/>
  <c r="L15041"/>
  <c r="L15042"/>
  <c r="L15043"/>
  <c r="L15044"/>
  <c r="L15045"/>
  <c r="L15046"/>
  <c r="L15047"/>
  <c r="L15048"/>
  <c r="L15049"/>
  <c r="L15050"/>
  <c r="L15051"/>
  <c r="L15052"/>
  <c r="L15053"/>
  <c r="L15054"/>
  <c r="L15055"/>
  <c r="L15056"/>
  <c r="L15057"/>
  <c r="L15058"/>
  <c r="L15059"/>
  <c r="L15060"/>
  <c r="L15061"/>
  <c r="L15062"/>
  <c r="L15063"/>
  <c r="L15064"/>
  <c r="L15065"/>
  <c r="L15066"/>
  <c r="L15067"/>
  <c r="L15068"/>
  <c r="L15069"/>
  <c r="L15070"/>
  <c r="L15071"/>
  <c r="L15072"/>
  <c r="L15073"/>
  <c r="L15074"/>
  <c r="L15075"/>
  <c r="L15076"/>
  <c r="L15077"/>
  <c r="L15078"/>
  <c r="L15079"/>
  <c r="L15080"/>
  <c r="L15081"/>
  <c r="L15082"/>
  <c r="L15083"/>
  <c r="L15084"/>
  <c r="L15085"/>
  <c r="L15086"/>
  <c r="L15087"/>
  <c r="L15088"/>
  <c r="L15089"/>
  <c r="L15090"/>
  <c r="L15091"/>
  <c r="L15092"/>
  <c r="L15093"/>
  <c r="L15094"/>
  <c r="L15095"/>
  <c r="L15096"/>
  <c r="L15097"/>
  <c r="L15098"/>
  <c r="L15099"/>
  <c r="L15100"/>
  <c r="L15101"/>
  <c r="L15102"/>
  <c r="L15103"/>
  <c r="L15104"/>
  <c r="L15105"/>
  <c r="L15106"/>
  <c r="L15107"/>
  <c r="L15108"/>
  <c r="L15109"/>
  <c r="L15110"/>
  <c r="L15111"/>
  <c r="L15112"/>
  <c r="L15113"/>
  <c r="L15114"/>
  <c r="L15115"/>
  <c r="L15116"/>
  <c r="L15117"/>
  <c r="L15118"/>
  <c r="L15119"/>
  <c r="L15120"/>
  <c r="L15121"/>
  <c r="L15122"/>
  <c r="L15123"/>
  <c r="L15124"/>
  <c r="L15125"/>
  <c r="L15126"/>
  <c r="L15127"/>
  <c r="L15128"/>
  <c r="L15129"/>
  <c r="L15130"/>
  <c r="L15131"/>
  <c r="L15132"/>
  <c r="L15133"/>
  <c r="L15134"/>
  <c r="L15135"/>
  <c r="L15136"/>
  <c r="L15137"/>
  <c r="L15138"/>
  <c r="L15139"/>
  <c r="L15140"/>
  <c r="L15141"/>
  <c r="L15142"/>
  <c r="L15143"/>
  <c r="L15144"/>
  <c r="L15145"/>
  <c r="L15146"/>
  <c r="L15147"/>
  <c r="L15148"/>
  <c r="L15149"/>
  <c r="L15150"/>
  <c r="L15151"/>
  <c r="L15152"/>
  <c r="L15153"/>
  <c r="L15154"/>
  <c r="L15155"/>
  <c r="L15156"/>
  <c r="L15157"/>
  <c r="L15158"/>
  <c r="L15159"/>
  <c r="L15160"/>
  <c r="L15161"/>
  <c r="L15162"/>
  <c r="L15163"/>
  <c r="L15164"/>
  <c r="L15165"/>
  <c r="L15166"/>
  <c r="L15167"/>
  <c r="L15168"/>
  <c r="L15169"/>
  <c r="L15170"/>
  <c r="L15171"/>
  <c r="L15172"/>
  <c r="L15173"/>
  <c r="L15174"/>
  <c r="L15175"/>
  <c r="L15176"/>
  <c r="L15177"/>
  <c r="L15178"/>
  <c r="L15179"/>
  <c r="L15180"/>
  <c r="L15181"/>
  <c r="L15182"/>
  <c r="L15183"/>
  <c r="L15184"/>
  <c r="L15185"/>
  <c r="L15186"/>
  <c r="L15187"/>
  <c r="L15188"/>
  <c r="L15189"/>
  <c r="L15190"/>
  <c r="L15191"/>
  <c r="L15192"/>
  <c r="L15193"/>
  <c r="L15194"/>
  <c r="L15195"/>
  <c r="L15196"/>
  <c r="L15197"/>
  <c r="L15198"/>
  <c r="L15199"/>
  <c r="L15200"/>
  <c r="L15201"/>
  <c r="L15202"/>
  <c r="L15203"/>
  <c r="L15204"/>
  <c r="L15205"/>
  <c r="L15206"/>
  <c r="L15207"/>
  <c r="L15208"/>
  <c r="L15209"/>
  <c r="L15210"/>
  <c r="L15211"/>
  <c r="L15212"/>
  <c r="L15213"/>
  <c r="L15214"/>
  <c r="L15215"/>
  <c r="L15216"/>
  <c r="L15217"/>
  <c r="L15218"/>
  <c r="L15219"/>
  <c r="L15220"/>
  <c r="L15221"/>
  <c r="L15222"/>
  <c r="L15223"/>
  <c r="L15224"/>
  <c r="L15225"/>
  <c r="L15226"/>
  <c r="L15227"/>
  <c r="L15228"/>
  <c r="L15229"/>
  <c r="L15230"/>
  <c r="L15231"/>
  <c r="L15232"/>
  <c r="L15233"/>
  <c r="L15234"/>
  <c r="L15235"/>
  <c r="L15236"/>
  <c r="L15237"/>
  <c r="L15238"/>
  <c r="L15239"/>
  <c r="L15240"/>
  <c r="L15241"/>
  <c r="L15242"/>
  <c r="L15243"/>
  <c r="L15244"/>
  <c r="L15245"/>
  <c r="L15246"/>
  <c r="L15247"/>
  <c r="L15248"/>
  <c r="L15249"/>
  <c r="L15250"/>
  <c r="L15251"/>
  <c r="L15252"/>
  <c r="L15253"/>
  <c r="L15254"/>
  <c r="L15255"/>
  <c r="L15256"/>
  <c r="L15257"/>
  <c r="L15258"/>
  <c r="L15259"/>
  <c r="L15260"/>
  <c r="L15261"/>
  <c r="L15262"/>
  <c r="L15263"/>
  <c r="L15264"/>
  <c r="L15265"/>
  <c r="L15266"/>
  <c r="L15267"/>
  <c r="L15268"/>
  <c r="L15269"/>
  <c r="L15270"/>
  <c r="L15271"/>
  <c r="L15272"/>
  <c r="L15273"/>
  <c r="L15274"/>
  <c r="L15275"/>
  <c r="L15276"/>
  <c r="L15277"/>
  <c r="L15278"/>
  <c r="L15279"/>
  <c r="L15280"/>
  <c r="L15281"/>
  <c r="L15282"/>
  <c r="L15283"/>
  <c r="L15284"/>
  <c r="L15285"/>
  <c r="L15286"/>
  <c r="L15287"/>
  <c r="L15288"/>
  <c r="L15289"/>
  <c r="L15290"/>
  <c r="L15291"/>
  <c r="L15292"/>
  <c r="L15293"/>
  <c r="L15294"/>
  <c r="L15295"/>
  <c r="L15296"/>
  <c r="L15297"/>
  <c r="L15298"/>
  <c r="L15299"/>
  <c r="L15300"/>
  <c r="L15301"/>
  <c r="L15302"/>
  <c r="L15303"/>
  <c r="L15304"/>
  <c r="L15305"/>
  <c r="L15306"/>
  <c r="L15307"/>
  <c r="L15308"/>
  <c r="L15309"/>
  <c r="L15310"/>
  <c r="L15311"/>
  <c r="L15312"/>
  <c r="L15313"/>
  <c r="L15314"/>
  <c r="L15315"/>
  <c r="L15316"/>
  <c r="L15317"/>
  <c r="L15318"/>
  <c r="L15319"/>
  <c r="L15320"/>
  <c r="L15321"/>
  <c r="L15322"/>
  <c r="L15323"/>
  <c r="L15324"/>
  <c r="L15325"/>
  <c r="L15326"/>
  <c r="L15327"/>
  <c r="L15328"/>
  <c r="L15329"/>
  <c r="L15330"/>
  <c r="L15331"/>
  <c r="L15332"/>
  <c r="L15333"/>
  <c r="L15334"/>
  <c r="L15335"/>
  <c r="L15336"/>
  <c r="L15337"/>
  <c r="L15338"/>
  <c r="L15339"/>
  <c r="L15340"/>
  <c r="L15341"/>
  <c r="L15342"/>
  <c r="L15343"/>
  <c r="L15344"/>
  <c r="L15345"/>
  <c r="L15346"/>
  <c r="L15347"/>
  <c r="L15348"/>
  <c r="L15349"/>
  <c r="L15350"/>
  <c r="L15351"/>
  <c r="L15352"/>
  <c r="L15353"/>
  <c r="L15354"/>
  <c r="L15355"/>
  <c r="L15356"/>
  <c r="L15357"/>
  <c r="L15358"/>
  <c r="L15359"/>
  <c r="L15360"/>
  <c r="L15361"/>
  <c r="L15362"/>
  <c r="L15363"/>
  <c r="L15364"/>
  <c r="L15365"/>
  <c r="L15366"/>
  <c r="L15367"/>
  <c r="L15368"/>
  <c r="L15369"/>
  <c r="L15370"/>
  <c r="L15371"/>
  <c r="L15372"/>
  <c r="L15373"/>
  <c r="L15374"/>
  <c r="L15375"/>
  <c r="L15376"/>
  <c r="L15377"/>
  <c r="L15378"/>
  <c r="L15379"/>
  <c r="L15380"/>
  <c r="L15381"/>
  <c r="L15382"/>
  <c r="L15383"/>
  <c r="L15384"/>
  <c r="L15385"/>
  <c r="L15386"/>
  <c r="L15387"/>
  <c r="L15388"/>
  <c r="L15389"/>
  <c r="L15390"/>
  <c r="L15391"/>
  <c r="L15392"/>
  <c r="L15393"/>
  <c r="L15394"/>
  <c r="L15395"/>
  <c r="L15396"/>
  <c r="L15397"/>
  <c r="L15398"/>
  <c r="L15399"/>
  <c r="L15400"/>
  <c r="L15401"/>
  <c r="L15402"/>
  <c r="L15403"/>
  <c r="L15404"/>
  <c r="L15405"/>
  <c r="L15406"/>
  <c r="L15407"/>
  <c r="L15408"/>
  <c r="L15409"/>
  <c r="L15410"/>
  <c r="L15411"/>
  <c r="L15412"/>
  <c r="L15413"/>
  <c r="L15414"/>
  <c r="L15415"/>
  <c r="L15416"/>
  <c r="L15417"/>
  <c r="L15418"/>
  <c r="L15419"/>
  <c r="L15420"/>
  <c r="L15421"/>
  <c r="L15422"/>
  <c r="L15423"/>
  <c r="L15424"/>
  <c r="L15425"/>
  <c r="L15426"/>
  <c r="L15427"/>
  <c r="L15428"/>
  <c r="L15429"/>
  <c r="L15430"/>
  <c r="L15431"/>
  <c r="L15432"/>
  <c r="L15433"/>
  <c r="L15434"/>
  <c r="L15435"/>
  <c r="L15436"/>
  <c r="L15437"/>
  <c r="L15438"/>
  <c r="L15439"/>
  <c r="L15440"/>
  <c r="L15441"/>
  <c r="L15442"/>
  <c r="L15443"/>
  <c r="L15444"/>
  <c r="L15445"/>
  <c r="L15446"/>
  <c r="L15447"/>
  <c r="L15448"/>
  <c r="L15449"/>
  <c r="L15450"/>
  <c r="L15451"/>
  <c r="L15452"/>
  <c r="L15453"/>
  <c r="L15454"/>
  <c r="L15455"/>
  <c r="L15456"/>
  <c r="L15457"/>
  <c r="L15458"/>
  <c r="L15459"/>
  <c r="L15460"/>
  <c r="L15461"/>
  <c r="L15462"/>
  <c r="L15463"/>
  <c r="L15464"/>
  <c r="L15465"/>
  <c r="L15466"/>
  <c r="L15467"/>
  <c r="L15468"/>
  <c r="L15469"/>
  <c r="L15470"/>
  <c r="L15471"/>
  <c r="L15472"/>
  <c r="L15473"/>
  <c r="L15474"/>
  <c r="L15475"/>
  <c r="L15476"/>
  <c r="L15477"/>
  <c r="L15478"/>
  <c r="L15479"/>
  <c r="L15480"/>
  <c r="L15481"/>
  <c r="L15482"/>
  <c r="L15483"/>
  <c r="L15484"/>
  <c r="L15485"/>
  <c r="L15486"/>
  <c r="L15487"/>
  <c r="L15488"/>
  <c r="L15489"/>
  <c r="L15490"/>
  <c r="L15491"/>
  <c r="L15492"/>
  <c r="L15493"/>
  <c r="L15494"/>
  <c r="L15495"/>
  <c r="L15496"/>
  <c r="L15497"/>
  <c r="L15498"/>
  <c r="L15499"/>
  <c r="L15500"/>
  <c r="L15501"/>
  <c r="L15502"/>
  <c r="L15503"/>
  <c r="L15504"/>
  <c r="L15505"/>
  <c r="L15506"/>
  <c r="L15507"/>
  <c r="L15508"/>
  <c r="L15509"/>
  <c r="L15510"/>
  <c r="L15511"/>
  <c r="L15512"/>
  <c r="L15513"/>
  <c r="L15514"/>
  <c r="L15515"/>
  <c r="L15516"/>
  <c r="L15517"/>
  <c r="L15518"/>
  <c r="L15519"/>
  <c r="L15520"/>
  <c r="L15521"/>
  <c r="L15522"/>
  <c r="L15523"/>
  <c r="L15524"/>
  <c r="L15525"/>
  <c r="L15526"/>
  <c r="L15527"/>
  <c r="L15528"/>
  <c r="L15529"/>
  <c r="L15530"/>
  <c r="L15531"/>
  <c r="L15532"/>
  <c r="L15533"/>
  <c r="L15534"/>
  <c r="L15535"/>
  <c r="L15536"/>
  <c r="L15537"/>
  <c r="L15538"/>
  <c r="L15539"/>
  <c r="L15540"/>
  <c r="L15541"/>
  <c r="L15542"/>
  <c r="L15543"/>
  <c r="L15544"/>
  <c r="L15545"/>
  <c r="L15546"/>
  <c r="L15547"/>
  <c r="L15548"/>
  <c r="L15549"/>
  <c r="L15550"/>
  <c r="L15551"/>
  <c r="L15552"/>
  <c r="L15553"/>
  <c r="L15554"/>
  <c r="L15555"/>
  <c r="L15556"/>
  <c r="L15557"/>
  <c r="L15558"/>
  <c r="L15559"/>
  <c r="L15560"/>
  <c r="L15561"/>
  <c r="L15562"/>
  <c r="L15563"/>
  <c r="L15564"/>
  <c r="L15565"/>
  <c r="L15566"/>
  <c r="L15567"/>
  <c r="L15568"/>
  <c r="L15569"/>
  <c r="L15570"/>
  <c r="L15571"/>
  <c r="L15572"/>
  <c r="L15573"/>
  <c r="L15574"/>
  <c r="L15575"/>
  <c r="L15576"/>
  <c r="L15577"/>
  <c r="L15578"/>
  <c r="L15579"/>
  <c r="L15580"/>
  <c r="L15581"/>
  <c r="L15582"/>
  <c r="L15583"/>
  <c r="L15584"/>
  <c r="L15585"/>
  <c r="L15586"/>
  <c r="L15587"/>
  <c r="L15588"/>
  <c r="L15589"/>
  <c r="L15590"/>
  <c r="L15591"/>
  <c r="L15592"/>
  <c r="L15593"/>
  <c r="L15594"/>
  <c r="L15595"/>
  <c r="L15596"/>
  <c r="L15597"/>
  <c r="L15598"/>
  <c r="L15599"/>
  <c r="L15600"/>
  <c r="L15601"/>
  <c r="L15602"/>
  <c r="L15603"/>
  <c r="L15604"/>
  <c r="L15605"/>
  <c r="L15606"/>
  <c r="L15607"/>
  <c r="L15608"/>
  <c r="L15609"/>
  <c r="L15610"/>
  <c r="L15611"/>
  <c r="L15612"/>
  <c r="L15613"/>
  <c r="L15614"/>
  <c r="L15615"/>
  <c r="L15616"/>
  <c r="L15617"/>
  <c r="L15618"/>
  <c r="L15619"/>
  <c r="L15620"/>
  <c r="L15621"/>
  <c r="L15622"/>
  <c r="L15623"/>
  <c r="L15624"/>
  <c r="L15625"/>
  <c r="L15626"/>
  <c r="L15627"/>
  <c r="L15628"/>
  <c r="L15629"/>
  <c r="L15630"/>
  <c r="L15631"/>
  <c r="L15632"/>
  <c r="L15633"/>
  <c r="L15634"/>
  <c r="L15635"/>
  <c r="L15636"/>
  <c r="L15637"/>
  <c r="L15638"/>
  <c r="L15639"/>
  <c r="L15640"/>
  <c r="L15641"/>
  <c r="L15642"/>
  <c r="L15643"/>
  <c r="L15644"/>
  <c r="L15645"/>
  <c r="L15646"/>
  <c r="L15647"/>
  <c r="L15648"/>
  <c r="L15649"/>
  <c r="L15650"/>
  <c r="L15651"/>
  <c r="L15652"/>
  <c r="L15653"/>
  <c r="L15654"/>
  <c r="L15655"/>
  <c r="L15656"/>
  <c r="L15657"/>
  <c r="L15658"/>
  <c r="L15659"/>
  <c r="L15660"/>
  <c r="L15661"/>
  <c r="L15662"/>
  <c r="L15663"/>
  <c r="L15664"/>
  <c r="L15665"/>
  <c r="L15666"/>
  <c r="L15667"/>
  <c r="L15668"/>
  <c r="L15669"/>
  <c r="L15670"/>
  <c r="L15671"/>
  <c r="L15672"/>
  <c r="L15673"/>
  <c r="L15674"/>
  <c r="L15675"/>
  <c r="L15676"/>
  <c r="L15677"/>
  <c r="L15678"/>
  <c r="L15679"/>
  <c r="L15680"/>
  <c r="L15681"/>
  <c r="L15682"/>
  <c r="L15683"/>
  <c r="L15684"/>
  <c r="L15685"/>
  <c r="L15686"/>
  <c r="L15687"/>
  <c r="L15688"/>
  <c r="L15689"/>
  <c r="L15690"/>
  <c r="L15691"/>
  <c r="L15692"/>
  <c r="L15693"/>
  <c r="L15694"/>
  <c r="L15695"/>
  <c r="L15696"/>
  <c r="L15697"/>
  <c r="L15698"/>
  <c r="L15699"/>
  <c r="L15700"/>
  <c r="L15701"/>
  <c r="L15702"/>
  <c r="L15703"/>
  <c r="L15704"/>
  <c r="L15705"/>
  <c r="L15706"/>
  <c r="L15707"/>
  <c r="L15708"/>
  <c r="L15709"/>
  <c r="L15710"/>
  <c r="L15711"/>
  <c r="L15712"/>
  <c r="L15713"/>
  <c r="L15714"/>
  <c r="L15715"/>
  <c r="L15716"/>
  <c r="L15717"/>
  <c r="L15718"/>
  <c r="L15719"/>
  <c r="L15720"/>
  <c r="L15721"/>
  <c r="L15722"/>
  <c r="L15723"/>
  <c r="L15724"/>
  <c r="L15725"/>
  <c r="L15726"/>
  <c r="L15727"/>
  <c r="L15728"/>
  <c r="L15729"/>
  <c r="L15730"/>
  <c r="L15731"/>
  <c r="L15732"/>
  <c r="L15733"/>
  <c r="L15734"/>
  <c r="L15735"/>
  <c r="L15736"/>
  <c r="L15737"/>
  <c r="L15738"/>
  <c r="L15739"/>
  <c r="L15740"/>
  <c r="L15741"/>
  <c r="L15742"/>
  <c r="L15743"/>
  <c r="L15744"/>
  <c r="L15745"/>
  <c r="L15746"/>
  <c r="L15747"/>
  <c r="L15748"/>
  <c r="L15749"/>
  <c r="L15750"/>
  <c r="L15751"/>
  <c r="L15752"/>
  <c r="L15753"/>
  <c r="L15754"/>
  <c r="L15755"/>
  <c r="L15756"/>
  <c r="L15757"/>
  <c r="L15758"/>
  <c r="L15759"/>
  <c r="L15760"/>
  <c r="L15761"/>
  <c r="L15762"/>
  <c r="L15763"/>
  <c r="L15764"/>
  <c r="L15765"/>
  <c r="L15766"/>
  <c r="L15767"/>
  <c r="L15768"/>
  <c r="L15769"/>
  <c r="L15770"/>
  <c r="L15771"/>
  <c r="L15772"/>
  <c r="L15773"/>
  <c r="L15774"/>
  <c r="L15775"/>
  <c r="L15776"/>
  <c r="L15777"/>
  <c r="L15778"/>
  <c r="L15779"/>
  <c r="L15780"/>
  <c r="L15781"/>
  <c r="L15782"/>
  <c r="L15783"/>
  <c r="L15784"/>
  <c r="L15785"/>
  <c r="L15786"/>
  <c r="L15787"/>
  <c r="L15788"/>
  <c r="L15789"/>
  <c r="L15790"/>
  <c r="L15791"/>
  <c r="L15792"/>
  <c r="L15793"/>
  <c r="L15794"/>
  <c r="L15795"/>
  <c r="L15796"/>
  <c r="L15797"/>
  <c r="L15798"/>
  <c r="L15799"/>
  <c r="L15800"/>
  <c r="L15801"/>
  <c r="L15802"/>
  <c r="L15803"/>
  <c r="L15804"/>
  <c r="L15805"/>
  <c r="L15806"/>
  <c r="L15807"/>
  <c r="L15808"/>
  <c r="L15809"/>
  <c r="L15810"/>
  <c r="L15811"/>
  <c r="L15812"/>
  <c r="L15813"/>
  <c r="L15814"/>
  <c r="L15815"/>
  <c r="L15816"/>
  <c r="L15817"/>
  <c r="L15818"/>
  <c r="L15819"/>
  <c r="L15820"/>
  <c r="L15821"/>
  <c r="L15822"/>
  <c r="L15823"/>
  <c r="L15824"/>
  <c r="L15825"/>
  <c r="L15826"/>
  <c r="L15827"/>
  <c r="L15828"/>
  <c r="L15829"/>
  <c r="L15830"/>
  <c r="L15831"/>
  <c r="L15832"/>
  <c r="L15833"/>
  <c r="L15834"/>
  <c r="L15835"/>
  <c r="L15836"/>
  <c r="L15837"/>
  <c r="L15838"/>
  <c r="L15839"/>
  <c r="L15840"/>
  <c r="L15841"/>
  <c r="L15842"/>
  <c r="L15843"/>
  <c r="L15844"/>
  <c r="L15845"/>
  <c r="L15846"/>
  <c r="L15847"/>
  <c r="L15848"/>
  <c r="L15849"/>
  <c r="L15850"/>
  <c r="L15851"/>
  <c r="L15852"/>
  <c r="L15853"/>
  <c r="L15854"/>
  <c r="L15855"/>
  <c r="L15856"/>
  <c r="L15857"/>
  <c r="L15858"/>
  <c r="L15859"/>
  <c r="L15860"/>
  <c r="L15861"/>
  <c r="L15862"/>
  <c r="L15863"/>
  <c r="L15864"/>
  <c r="L15865"/>
  <c r="L15866"/>
  <c r="L15867"/>
  <c r="L15868"/>
  <c r="L15869"/>
  <c r="L15870"/>
  <c r="L15871"/>
  <c r="L15872"/>
  <c r="L15873"/>
  <c r="L15874"/>
  <c r="L15875"/>
  <c r="L15876"/>
  <c r="L15877"/>
  <c r="L15878"/>
  <c r="L15879"/>
  <c r="L15880"/>
  <c r="L15881"/>
  <c r="L15882"/>
  <c r="L15883"/>
  <c r="L15884"/>
  <c r="L15885"/>
  <c r="L15886"/>
  <c r="L15887"/>
  <c r="L15888"/>
  <c r="L15889"/>
  <c r="L15890"/>
  <c r="L15891"/>
  <c r="L15892"/>
  <c r="L15893"/>
  <c r="L15894"/>
  <c r="L15895"/>
  <c r="L15896"/>
  <c r="L15897"/>
  <c r="L15898"/>
  <c r="L15899"/>
  <c r="L15900"/>
  <c r="L15901"/>
  <c r="L15902"/>
  <c r="L15903"/>
  <c r="L15904"/>
  <c r="L15905"/>
  <c r="L15906"/>
  <c r="L15907"/>
  <c r="L15908"/>
  <c r="L15909"/>
  <c r="L15910"/>
  <c r="L15911"/>
  <c r="L15912"/>
  <c r="L15913"/>
  <c r="L15914"/>
  <c r="L15915"/>
  <c r="L15916"/>
  <c r="L15917"/>
  <c r="L15918"/>
  <c r="L15919"/>
  <c r="L15920"/>
  <c r="L15921"/>
  <c r="L15922"/>
  <c r="L15923"/>
  <c r="L15924"/>
  <c r="L15925"/>
  <c r="L15926"/>
  <c r="L15927"/>
  <c r="L15928"/>
  <c r="L15929"/>
  <c r="L15930"/>
  <c r="L15931"/>
  <c r="L15932"/>
  <c r="L15933"/>
  <c r="L15934"/>
  <c r="L15935"/>
  <c r="L15936"/>
  <c r="L15937"/>
  <c r="L15938"/>
  <c r="L15939"/>
  <c r="L15940"/>
  <c r="L15941"/>
  <c r="L15942"/>
  <c r="L15943"/>
  <c r="L15944"/>
  <c r="L15945"/>
  <c r="L15946"/>
  <c r="L15947"/>
  <c r="L15948"/>
  <c r="L15949"/>
  <c r="L15950"/>
  <c r="L15951"/>
  <c r="L15952"/>
  <c r="L15953"/>
  <c r="L15954"/>
  <c r="L15955"/>
  <c r="L15956"/>
  <c r="L15957"/>
  <c r="L15958"/>
  <c r="L15959"/>
  <c r="L15960"/>
  <c r="L15961"/>
  <c r="L15962"/>
  <c r="L15963"/>
  <c r="L15964"/>
  <c r="L15965"/>
  <c r="L15966"/>
  <c r="L15967"/>
  <c r="L15968"/>
  <c r="L15969"/>
  <c r="L15970"/>
  <c r="L15971"/>
  <c r="L15972"/>
  <c r="L15973"/>
  <c r="L15974"/>
  <c r="L15975"/>
  <c r="L15976"/>
  <c r="L15977"/>
  <c r="L15978"/>
  <c r="L15979"/>
  <c r="L15980"/>
  <c r="L15981"/>
  <c r="L15982"/>
  <c r="L15983"/>
  <c r="L15984"/>
  <c r="L15985"/>
  <c r="L15986"/>
  <c r="L15987"/>
  <c r="L15988"/>
  <c r="L15989"/>
  <c r="L15990"/>
  <c r="L15991"/>
  <c r="L15992"/>
  <c r="L15993"/>
  <c r="L15994"/>
  <c r="L15995"/>
  <c r="L15996"/>
  <c r="L15997"/>
  <c r="L15998"/>
  <c r="L15999"/>
  <c r="L16000"/>
  <c r="L16001"/>
  <c r="L16002"/>
  <c r="L16003"/>
  <c r="L16004"/>
  <c r="L16005"/>
  <c r="L16006"/>
  <c r="L16007"/>
  <c r="L16008"/>
  <c r="L16009"/>
  <c r="L16010"/>
  <c r="L16011"/>
  <c r="L16012"/>
  <c r="L16013"/>
  <c r="L16014"/>
  <c r="L16015"/>
  <c r="L16016"/>
  <c r="L16017"/>
  <c r="L16018"/>
  <c r="L16019"/>
  <c r="L16020"/>
  <c r="L16021"/>
  <c r="L16022"/>
  <c r="L16023"/>
  <c r="L16024"/>
  <c r="L16025"/>
  <c r="L16026"/>
  <c r="L16027"/>
  <c r="L16028"/>
  <c r="L16029"/>
  <c r="L16030"/>
  <c r="L16031"/>
  <c r="L16032"/>
  <c r="L16033"/>
  <c r="L16034"/>
  <c r="L16035"/>
  <c r="L16036"/>
  <c r="L16037"/>
  <c r="L16038"/>
  <c r="L16039"/>
  <c r="L16040"/>
  <c r="L16041"/>
  <c r="L16042"/>
  <c r="L16043"/>
  <c r="L16044"/>
  <c r="L16045"/>
  <c r="L16046"/>
  <c r="L16047"/>
  <c r="L16048"/>
  <c r="L16049"/>
  <c r="L16050"/>
  <c r="L16051"/>
  <c r="L16052"/>
  <c r="L16053"/>
  <c r="L16054"/>
  <c r="L16055"/>
  <c r="L16056"/>
  <c r="L16057"/>
  <c r="L16058"/>
  <c r="L16059"/>
  <c r="L16060"/>
  <c r="L16061"/>
  <c r="L16062"/>
  <c r="L16063"/>
  <c r="L16064"/>
  <c r="L16065"/>
  <c r="L16066"/>
  <c r="L16067"/>
  <c r="L16068"/>
  <c r="L16069"/>
  <c r="L16070"/>
  <c r="L16071"/>
  <c r="L16072"/>
  <c r="L16073"/>
  <c r="L16074"/>
  <c r="L16075"/>
  <c r="L16076"/>
  <c r="L16077"/>
  <c r="L16078"/>
  <c r="L16079"/>
  <c r="L16080"/>
  <c r="L16081"/>
  <c r="L16082"/>
  <c r="L16083"/>
  <c r="L16084"/>
  <c r="L16085"/>
  <c r="L16086"/>
  <c r="L16087"/>
  <c r="L16088"/>
  <c r="L16089"/>
  <c r="L16090"/>
  <c r="L16091"/>
  <c r="L16092"/>
  <c r="L16093"/>
  <c r="L16094"/>
  <c r="L16095"/>
  <c r="L16096"/>
  <c r="L16097"/>
  <c r="L16098"/>
  <c r="L16099"/>
  <c r="L16100"/>
  <c r="L16101"/>
  <c r="L16102"/>
  <c r="L16103"/>
  <c r="L16104"/>
  <c r="L16105"/>
  <c r="L16106"/>
  <c r="L16107"/>
  <c r="L16108"/>
  <c r="L16109"/>
  <c r="L16110"/>
  <c r="L16111"/>
  <c r="L16112"/>
  <c r="L16113"/>
  <c r="L16114"/>
  <c r="L16115"/>
  <c r="L16116"/>
  <c r="L16117"/>
  <c r="L16118"/>
  <c r="L16119"/>
  <c r="L16120"/>
  <c r="L16121"/>
  <c r="L16122"/>
  <c r="L16123"/>
  <c r="L16124"/>
  <c r="L16125"/>
  <c r="L16126"/>
  <c r="L16127"/>
  <c r="L16128"/>
  <c r="L16129"/>
  <c r="L16130"/>
  <c r="L16131"/>
  <c r="L16132"/>
  <c r="L16133"/>
  <c r="L16134"/>
  <c r="L16135"/>
  <c r="L16136"/>
  <c r="L16137"/>
  <c r="L16138"/>
  <c r="L16139"/>
  <c r="L16140"/>
  <c r="L16141"/>
  <c r="L16142"/>
  <c r="L16143"/>
  <c r="L16144"/>
  <c r="L16145"/>
  <c r="L16146"/>
  <c r="L16147"/>
  <c r="L16148"/>
  <c r="L16149"/>
  <c r="L16150"/>
  <c r="L16151"/>
  <c r="L16152"/>
  <c r="L16153"/>
  <c r="L16154"/>
  <c r="L16155"/>
  <c r="L16156"/>
  <c r="L16157"/>
  <c r="L16158"/>
  <c r="L16159"/>
  <c r="L16160"/>
  <c r="L16161"/>
  <c r="L16162"/>
  <c r="L16163"/>
  <c r="L16164"/>
  <c r="L16165"/>
  <c r="L16166"/>
  <c r="L16167"/>
  <c r="L16168"/>
  <c r="L16169"/>
  <c r="L16170"/>
  <c r="L16171"/>
  <c r="L16172"/>
  <c r="L16173"/>
  <c r="L16174"/>
  <c r="L16175"/>
  <c r="L16176"/>
  <c r="L16177"/>
  <c r="L16178"/>
  <c r="L16179"/>
  <c r="L16180"/>
  <c r="L16181"/>
  <c r="L16182"/>
  <c r="L16183"/>
  <c r="L16184"/>
  <c r="L16185"/>
  <c r="L16186"/>
  <c r="L16187"/>
  <c r="L16188"/>
  <c r="L16189"/>
  <c r="L16190"/>
  <c r="L16191"/>
  <c r="L16192"/>
  <c r="L16193"/>
  <c r="L16194"/>
  <c r="L16195"/>
  <c r="L16196"/>
  <c r="L16197"/>
  <c r="L16198"/>
  <c r="L16199"/>
  <c r="L16200"/>
  <c r="L16201"/>
  <c r="L16202"/>
  <c r="L16203"/>
  <c r="L16204"/>
  <c r="L16205"/>
  <c r="L16206"/>
  <c r="L16207"/>
  <c r="L16208"/>
  <c r="L16209"/>
  <c r="L16210"/>
  <c r="L16211"/>
  <c r="L16212"/>
  <c r="L16213"/>
  <c r="L16214"/>
  <c r="L16215"/>
  <c r="L16216"/>
  <c r="L16217"/>
  <c r="L16218"/>
  <c r="L16219"/>
  <c r="L16220"/>
  <c r="L16221"/>
  <c r="L16222"/>
  <c r="L16223"/>
  <c r="L16224"/>
  <c r="L16225"/>
  <c r="L16226"/>
  <c r="L16227"/>
  <c r="L16228"/>
  <c r="L16229"/>
  <c r="L16230"/>
  <c r="L16231"/>
  <c r="L16232"/>
  <c r="L16233"/>
  <c r="L16234"/>
  <c r="L16235"/>
  <c r="L16236"/>
  <c r="L16237"/>
  <c r="L16238"/>
  <c r="L16239"/>
  <c r="L16240"/>
  <c r="L16241"/>
  <c r="L16242"/>
  <c r="L16243"/>
  <c r="L16244"/>
  <c r="L16245"/>
  <c r="L16246"/>
  <c r="L16247"/>
  <c r="L16248"/>
  <c r="L16249"/>
  <c r="L16250"/>
  <c r="L16251"/>
  <c r="L16252"/>
  <c r="L16253"/>
  <c r="L16254"/>
  <c r="L16255"/>
  <c r="L16256"/>
  <c r="L16257"/>
  <c r="L16258"/>
  <c r="L16259"/>
  <c r="L16260"/>
  <c r="L16261"/>
  <c r="L16262"/>
  <c r="L16263"/>
  <c r="L16264"/>
  <c r="L16265"/>
  <c r="L16266"/>
  <c r="L16267"/>
  <c r="L16268"/>
  <c r="L16269"/>
  <c r="L16270"/>
  <c r="L16271"/>
  <c r="L16272"/>
  <c r="L16273"/>
  <c r="L16274"/>
  <c r="L16275"/>
  <c r="L16276"/>
  <c r="L16277"/>
  <c r="L16278"/>
  <c r="L16279"/>
  <c r="L16280"/>
  <c r="L16281"/>
  <c r="L16282"/>
  <c r="L16283"/>
  <c r="L16284"/>
  <c r="L16285"/>
  <c r="L16286"/>
  <c r="L16287"/>
  <c r="L16288"/>
  <c r="L16289"/>
  <c r="L16290"/>
  <c r="L16291"/>
  <c r="L16292"/>
  <c r="L16293"/>
  <c r="L16294"/>
  <c r="L16295"/>
  <c r="L16296"/>
  <c r="L16297"/>
  <c r="L16298"/>
  <c r="L16299"/>
  <c r="L16300"/>
  <c r="L16301"/>
  <c r="L16302"/>
  <c r="L16303"/>
  <c r="L16304"/>
  <c r="L16305"/>
  <c r="L16306"/>
  <c r="L16307"/>
  <c r="L16308"/>
  <c r="L16309"/>
  <c r="L16310"/>
  <c r="L16311"/>
  <c r="L16312"/>
  <c r="L16313"/>
  <c r="L16314"/>
  <c r="L16315"/>
  <c r="L16316"/>
  <c r="L16317"/>
  <c r="L16318"/>
  <c r="L16319"/>
  <c r="L16320"/>
  <c r="L16321"/>
  <c r="L16322"/>
  <c r="L16323"/>
  <c r="L16324"/>
  <c r="L16325"/>
  <c r="L16326"/>
  <c r="L16327"/>
  <c r="L16328"/>
  <c r="L16329"/>
  <c r="L16330"/>
  <c r="L16331"/>
  <c r="L16332"/>
  <c r="L16333"/>
  <c r="L16334"/>
  <c r="L16335"/>
  <c r="L16336"/>
  <c r="L16337"/>
  <c r="L16338"/>
  <c r="L16339"/>
  <c r="L16340"/>
  <c r="L16341"/>
  <c r="L16342"/>
  <c r="L16343"/>
  <c r="L16344"/>
  <c r="L16345"/>
  <c r="L16346"/>
  <c r="L16347"/>
  <c r="L16348"/>
  <c r="L16349"/>
  <c r="L16350"/>
  <c r="L16351"/>
  <c r="L16352"/>
  <c r="L16353"/>
  <c r="L16354"/>
  <c r="L16355"/>
  <c r="L16356"/>
  <c r="L16357"/>
  <c r="L16358"/>
  <c r="L16359"/>
  <c r="L16360"/>
  <c r="L16361"/>
  <c r="L16362"/>
  <c r="L16363"/>
  <c r="L16364"/>
  <c r="L16365"/>
  <c r="L16366"/>
  <c r="L16367"/>
  <c r="L16368"/>
  <c r="L16369"/>
  <c r="L16370"/>
  <c r="L16371"/>
  <c r="L16372"/>
  <c r="L16373"/>
  <c r="L16374"/>
  <c r="L16375"/>
  <c r="L16376"/>
  <c r="L16377"/>
  <c r="L16378"/>
  <c r="L16379"/>
  <c r="L16380"/>
  <c r="L16381"/>
  <c r="L16382"/>
  <c r="L16383"/>
  <c r="L16384"/>
  <c r="L16385"/>
  <c r="L16386"/>
  <c r="L16387"/>
  <c r="L16388"/>
  <c r="L16389"/>
  <c r="L16390"/>
  <c r="L16391"/>
  <c r="L16392"/>
  <c r="L16393"/>
  <c r="L16394"/>
  <c r="L16395"/>
  <c r="L16396"/>
  <c r="L16397"/>
  <c r="L16398"/>
  <c r="L16399"/>
  <c r="L16400"/>
  <c r="L16401"/>
  <c r="L16402"/>
  <c r="L16403"/>
  <c r="L16404"/>
  <c r="L16405"/>
  <c r="L16406"/>
  <c r="L16407"/>
  <c r="L16408"/>
  <c r="L16409"/>
  <c r="L16410"/>
  <c r="L16411"/>
  <c r="L16412"/>
  <c r="L16413"/>
  <c r="L16414"/>
  <c r="L16415"/>
  <c r="L16416"/>
  <c r="L16417"/>
  <c r="L16418"/>
  <c r="L16419"/>
  <c r="L16420"/>
  <c r="L16421"/>
  <c r="L16422"/>
  <c r="L16423"/>
  <c r="L16424"/>
  <c r="L16425"/>
  <c r="L16426"/>
  <c r="L16427"/>
  <c r="L16428"/>
  <c r="L16429"/>
  <c r="L16430"/>
  <c r="L16431"/>
  <c r="L16432"/>
  <c r="L16433"/>
  <c r="L16434"/>
  <c r="L16435"/>
  <c r="L16436"/>
  <c r="L16437"/>
  <c r="L16438"/>
  <c r="L16439"/>
  <c r="L16440"/>
  <c r="L16441"/>
  <c r="L16442"/>
  <c r="L16443"/>
  <c r="L16444"/>
  <c r="L16445"/>
  <c r="L16446"/>
  <c r="L16447"/>
  <c r="L16448"/>
  <c r="L16449"/>
  <c r="L16450"/>
  <c r="L16451"/>
  <c r="L16452"/>
  <c r="L16453"/>
  <c r="L16454"/>
  <c r="L16455"/>
  <c r="L16456"/>
  <c r="L16457"/>
  <c r="L16458"/>
  <c r="L16459"/>
  <c r="L16460"/>
  <c r="L16461"/>
  <c r="L16462"/>
  <c r="L16463"/>
  <c r="L16464"/>
  <c r="L16465"/>
  <c r="L16466"/>
  <c r="L16467"/>
  <c r="L16468"/>
  <c r="L16469"/>
  <c r="L16470"/>
  <c r="L16471"/>
  <c r="L16472"/>
  <c r="L16473"/>
  <c r="L16474"/>
  <c r="L16475"/>
  <c r="L16476"/>
  <c r="L16477"/>
  <c r="L16478"/>
  <c r="L16479"/>
  <c r="L16480"/>
  <c r="L16481"/>
  <c r="L16482"/>
  <c r="L16483"/>
  <c r="L16484"/>
  <c r="L16485"/>
  <c r="L16486"/>
  <c r="L16487"/>
  <c r="L16488"/>
  <c r="L16489"/>
  <c r="L16490"/>
  <c r="L16491"/>
  <c r="L16492"/>
  <c r="L16493"/>
  <c r="L16494"/>
  <c r="L16495"/>
  <c r="L16496"/>
  <c r="L16497"/>
  <c r="L16498"/>
  <c r="L16499"/>
  <c r="L16500"/>
  <c r="L16501"/>
  <c r="L16502"/>
  <c r="L16503"/>
  <c r="L16504"/>
  <c r="L16505"/>
  <c r="L16506"/>
  <c r="L16507"/>
  <c r="L16508"/>
  <c r="L16509"/>
  <c r="L16510"/>
  <c r="L16511"/>
  <c r="L16512"/>
  <c r="L16513"/>
  <c r="L16514"/>
  <c r="L16515"/>
  <c r="L16516"/>
  <c r="L16517"/>
  <c r="L16518"/>
  <c r="L16519"/>
  <c r="L16520"/>
  <c r="L16521"/>
  <c r="L16522"/>
  <c r="L16523"/>
  <c r="L16524"/>
  <c r="L16525"/>
  <c r="L16526"/>
  <c r="L16527"/>
  <c r="L16528"/>
  <c r="L16529"/>
  <c r="L16530"/>
  <c r="L16531"/>
  <c r="L16532"/>
  <c r="L16533"/>
  <c r="L16534"/>
  <c r="L16535"/>
  <c r="L16536"/>
  <c r="L16537"/>
  <c r="L16538"/>
  <c r="L16539"/>
  <c r="L16540"/>
  <c r="L16541"/>
  <c r="L16542"/>
  <c r="L16543"/>
  <c r="L16544"/>
  <c r="L16545"/>
  <c r="L16546"/>
  <c r="L16547"/>
  <c r="L16548"/>
  <c r="L16549"/>
  <c r="L16550"/>
  <c r="L16551"/>
  <c r="L16552"/>
  <c r="L16553"/>
  <c r="L16554"/>
  <c r="L16555"/>
  <c r="L16556"/>
  <c r="L16557"/>
  <c r="L16558"/>
  <c r="L16559"/>
  <c r="L16560"/>
  <c r="L16561"/>
  <c r="L16562"/>
  <c r="L16563"/>
  <c r="L16564"/>
  <c r="L16565"/>
  <c r="L16566"/>
  <c r="L16567"/>
  <c r="L16568"/>
  <c r="L16569"/>
  <c r="L16570"/>
  <c r="L16571"/>
  <c r="L16572"/>
  <c r="L16573"/>
  <c r="L16574"/>
  <c r="L16575"/>
  <c r="L16576"/>
  <c r="L16577"/>
  <c r="L16578"/>
  <c r="L16579"/>
  <c r="L16580"/>
  <c r="L16581"/>
  <c r="L16582"/>
  <c r="L16583"/>
  <c r="L16584"/>
  <c r="L16585"/>
  <c r="L16586"/>
  <c r="L16587"/>
  <c r="L16588"/>
  <c r="L16589"/>
  <c r="L16590"/>
  <c r="L16591"/>
  <c r="L16592"/>
  <c r="L16593"/>
  <c r="L16594"/>
  <c r="L16595"/>
  <c r="L16596"/>
  <c r="L16597"/>
  <c r="L16598"/>
  <c r="L16599"/>
  <c r="L16600"/>
  <c r="L16601"/>
  <c r="L16602"/>
  <c r="L16603"/>
  <c r="L16604"/>
  <c r="L16605"/>
  <c r="L16606"/>
  <c r="L16607"/>
  <c r="L16608"/>
  <c r="L16609"/>
  <c r="L16610"/>
  <c r="L16611"/>
  <c r="L16612"/>
  <c r="L16613"/>
  <c r="L16614"/>
  <c r="L16615"/>
  <c r="L16616"/>
  <c r="L16617"/>
  <c r="L16618"/>
  <c r="L16619"/>
  <c r="L16620"/>
  <c r="L16621"/>
  <c r="L16622"/>
  <c r="L16623"/>
  <c r="L16624"/>
  <c r="L16625"/>
  <c r="L16626"/>
  <c r="L16627"/>
  <c r="L16628"/>
  <c r="L16629"/>
  <c r="L16630"/>
  <c r="L16631"/>
  <c r="L16632"/>
  <c r="L16633"/>
  <c r="L16634"/>
  <c r="L16635"/>
  <c r="L16636"/>
  <c r="L16637"/>
  <c r="L16638"/>
  <c r="L16639"/>
  <c r="L16640"/>
  <c r="L16641"/>
  <c r="L16642"/>
  <c r="L16643"/>
  <c r="L16644"/>
  <c r="L16645"/>
  <c r="L16646"/>
  <c r="L16647"/>
  <c r="L16648"/>
  <c r="L16649"/>
  <c r="L16650"/>
  <c r="L16651"/>
  <c r="L16652"/>
  <c r="L16653"/>
  <c r="L16654"/>
  <c r="L16655"/>
  <c r="L16656"/>
  <c r="L16657"/>
  <c r="L16658"/>
  <c r="L16659"/>
  <c r="L16660"/>
  <c r="L16661"/>
  <c r="L16662"/>
  <c r="L16663"/>
  <c r="L16664"/>
  <c r="L16665"/>
  <c r="L16666"/>
  <c r="L16667"/>
  <c r="L16668"/>
  <c r="L16669"/>
  <c r="L16670"/>
  <c r="L16671"/>
  <c r="L16672"/>
  <c r="L16673"/>
  <c r="L16674"/>
  <c r="L16675"/>
  <c r="L16676"/>
  <c r="L16677"/>
  <c r="L16678"/>
  <c r="L16679"/>
  <c r="L16680"/>
  <c r="L16681"/>
  <c r="L16682"/>
  <c r="L16683"/>
  <c r="L16684"/>
  <c r="L16685"/>
  <c r="L16686"/>
  <c r="L16687"/>
  <c r="L16688"/>
  <c r="L16689"/>
  <c r="L16690"/>
  <c r="L16691"/>
  <c r="L16692"/>
  <c r="L16693"/>
  <c r="L16694"/>
  <c r="L16695"/>
  <c r="L16696"/>
  <c r="L16697"/>
  <c r="L16698"/>
  <c r="L16699"/>
  <c r="L16700"/>
  <c r="L16701"/>
  <c r="L16702"/>
  <c r="L16703"/>
  <c r="L16704"/>
  <c r="L16705"/>
  <c r="L16706"/>
  <c r="L16707"/>
  <c r="L16708"/>
  <c r="L16709"/>
  <c r="L16710"/>
  <c r="L16711"/>
  <c r="L16712"/>
  <c r="L16713"/>
  <c r="L16714"/>
  <c r="L16715"/>
  <c r="L16716"/>
  <c r="L16717"/>
  <c r="L16718"/>
  <c r="L16719"/>
  <c r="L16720"/>
  <c r="L16721"/>
  <c r="L16722"/>
  <c r="L16723"/>
  <c r="L16724"/>
  <c r="L16725"/>
  <c r="L16726"/>
  <c r="L16727"/>
  <c r="L16728"/>
  <c r="L16729"/>
  <c r="L16730"/>
  <c r="L16731"/>
  <c r="L16732"/>
  <c r="L16733"/>
  <c r="L16734"/>
  <c r="L16735"/>
  <c r="L16736"/>
  <c r="L16737"/>
  <c r="L16738"/>
  <c r="L16739"/>
  <c r="L16740"/>
  <c r="L16741"/>
  <c r="L16742"/>
  <c r="L16743"/>
  <c r="L16744"/>
  <c r="L16745"/>
  <c r="L16746"/>
  <c r="L16747"/>
  <c r="L16748"/>
  <c r="L16749"/>
  <c r="L16750"/>
  <c r="L16751"/>
  <c r="L16752"/>
  <c r="L16753"/>
  <c r="L16754"/>
  <c r="L16755"/>
  <c r="L16756"/>
  <c r="L16757"/>
  <c r="L16758"/>
  <c r="L16759"/>
  <c r="L16760"/>
  <c r="L16761"/>
  <c r="L16762"/>
  <c r="L16763"/>
  <c r="L16764"/>
  <c r="L16765"/>
  <c r="L16766"/>
  <c r="L16767"/>
  <c r="L16768"/>
  <c r="L16769"/>
  <c r="L16770"/>
  <c r="L16771"/>
  <c r="L16772"/>
  <c r="L16773"/>
  <c r="L16774"/>
  <c r="L16775"/>
  <c r="L16776"/>
  <c r="L16777"/>
  <c r="L16778"/>
  <c r="L16779"/>
  <c r="L16780"/>
  <c r="L16781"/>
  <c r="L16782"/>
  <c r="L16783"/>
  <c r="L16784"/>
  <c r="L16785"/>
  <c r="L16786"/>
  <c r="L16787"/>
  <c r="L16788"/>
  <c r="L16789"/>
  <c r="L16790"/>
  <c r="L16791"/>
  <c r="L16792"/>
  <c r="L16793"/>
  <c r="L16794"/>
  <c r="L16795"/>
  <c r="L16796"/>
  <c r="L16797"/>
  <c r="L16798"/>
  <c r="L16799"/>
  <c r="L16800"/>
  <c r="L16801"/>
  <c r="L16802"/>
  <c r="L16803"/>
  <c r="L16804"/>
  <c r="L16805"/>
  <c r="L16806"/>
  <c r="L16807"/>
  <c r="L16808"/>
  <c r="L16809"/>
  <c r="L16810"/>
  <c r="L16811"/>
  <c r="L16812"/>
  <c r="L16813"/>
  <c r="L16814"/>
  <c r="L16815"/>
  <c r="L16816"/>
  <c r="L16817"/>
  <c r="L16818"/>
  <c r="L16819"/>
  <c r="L16820"/>
  <c r="L16821"/>
  <c r="L16822"/>
  <c r="L16823"/>
  <c r="L16824"/>
  <c r="L16825"/>
  <c r="L16826"/>
  <c r="L16827"/>
  <c r="L16828"/>
  <c r="L16829"/>
  <c r="L16830"/>
  <c r="L16831"/>
  <c r="L16832"/>
  <c r="L16833"/>
  <c r="L16834"/>
  <c r="L16835"/>
  <c r="L16836"/>
  <c r="L16837"/>
  <c r="L16838"/>
  <c r="L16839"/>
  <c r="L16840"/>
  <c r="L16841"/>
  <c r="L16842"/>
  <c r="L16843"/>
  <c r="L16844"/>
  <c r="L16845"/>
  <c r="L16846"/>
  <c r="L16847"/>
  <c r="L16848"/>
  <c r="L16849"/>
  <c r="L16850"/>
  <c r="L16851"/>
  <c r="L16852"/>
  <c r="L16853"/>
  <c r="L16854"/>
  <c r="L16855"/>
  <c r="L16856"/>
  <c r="L16857"/>
  <c r="L16858"/>
  <c r="L16859"/>
  <c r="L16860"/>
  <c r="L16861"/>
  <c r="L16862"/>
  <c r="L16863"/>
  <c r="L16864"/>
  <c r="L16865"/>
  <c r="L16866"/>
  <c r="L16867"/>
  <c r="L16868"/>
  <c r="L16869"/>
  <c r="L16870"/>
  <c r="L16871"/>
  <c r="L16872"/>
  <c r="L16873"/>
  <c r="L16874"/>
  <c r="L16875"/>
  <c r="L16876"/>
  <c r="L16877"/>
  <c r="L16878"/>
  <c r="L16879"/>
  <c r="L16880"/>
  <c r="L16881"/>
  <c r="L16882"/>
  <c r="L16883"/>
  <c r="L16884"/>
  <c r="L16885"/>
  <c r="L16886"/>
  <c r="L16887"/>
  <c r="L16888"/>
  <c r="L16889"/>
  <c r="L16890"/>
  <c r="L16891"/>
  <c r="L16892"/>
  <c r="L16893"/>
  <c r="L16894"/>
  <c r="L16895"/>
  <c r="L16896"/>
  <c r="L16897"/>
  <c r="L16898"/>
  <c r="L16899"/>
  <c r="L16900"/>
  <c r="L16901"/>
  <c r="L16902"/>
  <c r="L16903"/>
  <c r="L16904"/>
  <c r="L16905"/>
  <c r="L16906"/>
  <c r="L16907"/>
  <c r="L16908"/>
  <c r="L16909"/>
  <c r="L16910"/>
  <c r="L16911"/>
  <c r="L16912"/>
  <c r="L16913"/>
  <c r="L16914"/>
  <c r="L16915"/>
  <c r="L16916"/>
  <c r="L16917"/>
  <c r="L16918"/>
  <c r="L16919"/>
  <c r="L16920"/>
  <c r="L16921"/>
  <c r="L16922"/>
  <c r="L16923"/>
  <c r="L16924"/>
  <c r="L16925"/>
  <c r="L16926"/>
  <c r="L16927"/>
  <c r="L16928"/>
  <c r="L16929"/>
  <c r="L16930"/>
  <c r="L16931"/>
  <c r="L16932"/>
  <c r="L16933"/>
  <c r="L16934"/>
  <c r="L16935"/>
  <c r="L16936"/>
  <c r="L16937"/>
  <c r="L16938"/>
  <c r="L16939"/>
  <c r="L16940"/>
  <c r="L16941"/>
  <c r="L16942"/>
  <c r="L16943"/>
  <c r="L16944"/>
  <c r="L16945"/>
  <c r="L16946"/>
  <c r="L16947"/>
  <c r="L16948"/>
  <c r="L16949"/>
  <c r="L16950"/>
  <c r="L16951"/>
  <c r="L16952"/>
  <c r="L16953"/>
  <c r="L16954"/>
  <c r="L16955"/>
  <c r="L16956"/>
  <c r="L16957"/>
  <c r="L16958"/>
  <c r="L16959"/>
  <c r="L16960"/>
  <c r="L16961"/>
  <c r="L16962"/>
  <c r="L16963"/>
  <c r="L16964"/>
  <c r="L16965"/>
  <c r="L16966"/>
  <c r="L16967"/>
  <c r="L16968"/>
  <c r="L16969"/>
  <c r="L16970"/>
  <c r="L16971"/>
  <c r="L16972"/>
  <c r="L16973"/>
  <c r="L16974"/>
  <c r="L16975"/>
  <c r="L16976"/>
  <c r="L16977"/>
  <c r="L16978"/>
  <c r="L16979"/>
  <c r="L16980"/>
  <c r="L16981"/>
  <c r="L16982"/>
  <c r="L16983"/>
  <c r="L16984"/>
  <c r="L16985"/>
  <c r="L16986"/>
  <c r="L16987"/>
  <c r="L16988"/>
  <c r="L16989"/>
  <c r="L16990"/>
  <c r="L16991"/>
  <c r="L16992"/>
  <c r="L16993"/>
  <c r="L16994"/>
  <c r="L16995"/>
  <c r="L16996"/>
  <c r="L16997"/>
  <c r="L16998"/>
  <c r="L16999"/>
  <c r="L17000"/>
  <c r="L17001"/>
  <c r="L17002"/>
  <c r="L17003"/>
  <c r="L17004"/>
  <c r="L17005"/>
  <c r="L17006"/>
  <c r="L17007"/>
  <c r="L17008"/>
  <c r="L17009"/>
  <c r="L17010"/>
  <c r="L17011"/>
  <c r="L17012"/>
  <c r="L17013"/>
  <c r="L17014"/>
  <c r="L17015"/>
  <c r="L17016"/>
  <c r="L17017"/>
  <c r="L17018"/>
  <c r="L17019"/>
  <c r="L17020"/>
  <c r="L17021"/>
  <c r="L17022"/>
  <c r="L17023"/>
  <c r="L17024"/>
  <c r="L17025"/>
  <c r="L17026"/>
  <c r="L17027"/>
  <c r="L17028"/>
  <c r="L17029"/>
  <c r="L17030"/>
  <c r="L17031"/>
  <c r="L17032"/>
  <c r="L17033"/>
  <c r="L17034"/>
  <c r="L17035"/>
  <c r="L17036"/>
  <c r="L17037"/>
  <c r="L17038"/>
  <c r="L17039"/>
  <c r="L17040"/>
  <c r="L17041"/>
  <c r="L17042"/>
  <c r="L17043"/>
  <c r="L17044"/>
  <c r="L17045"/>
  <c r="L17046"/>
  <c r="L17047"/>
  <c r="L17048"/>
  <c r="L17049"/>
  <c r="L17050"/>
  <c r="L17051"/>
  <c r="L17052"/>
  <c r="L17053"/>
  <c r="L17054"/>
  <c r="L17055"/>
  <c r="L17056"/>
  <c r="L17057"/>
  <c r="L17058"/>
  <c r="L17059"/>
  <c r="L17060"/>
  <c r="L17061"/>
  <c r="L17062"/>
  <c r="L17063"/>
  <c r="L17064"/>
  <c r="L17065"/>
  <c r="L17066"/>
  <c r="L17067"/>
  <c r="L17068"/>
  <c r="L17069"/>
  <c r="L17070"/>
  <c r="L17071"/>
  <c r="L17072"/>
  <c r="L17073"/>
  <c r="L17074"/>
  <c r="L17075"/>
  <c r="L17076"/>
  <c r="L17077"/>
  <c r="L17078"/>
  <c r="L17079"/>
  <c r="L17080"/>
  <c r="L17081"/>
  <c r="L17082"/>
  <c r="L17083"/>
  <c r="L17084"/>
  <c r="L17085"/>
  <c r="L17086"/>
  <c r="L17087"/>
  <c r="L17088"/>
  <c r="L17089"/>
  <c r="L17090"/>
  <c r="L17091"/>
  <c r="L17092"/>
  <c r="L17093"/>
  <c r="L17094"/>
  <c r="L17095"/>
  <c r="L17096"/>
  <c r="L17097"/>
  <c r="L17098"/>
  <c r="L17099"/>
  <c r="L17100"/>
  <c r="L17101"/>
  <c r="L17102"/>
  <c r="L17103"/>
  <c r="L17104"/>
  <c r="L17105"/>
  <c r="L17106"/>
  <c r="L17107"/>
  <c r="L17108"/>
  <c r="L17109"/>
  <c r="L17110"/>
  <c r="L17111"/>
  <c r="L17112"/>
  <c r="L17113"/>
  <c r="L17114"/>
  <c r="L17115"/>
  <c r="L17116"/>
  <c r="L17117"/>
  <c r="L17118"/>
  <c r="L17119"/>
  <c r="L17120"/>
  <c r="L17121"/>
  <c r="L17122"/>
  <c r="L17123"/>
  <c r="L17124"/>
  <c r="L17125"/>
  <c r="L17126"/>
  <c r="L17127"/>
  <c r="L17128"/>
  <c r="L17129"/>
  <c r="L17130"/>
  <c r="L17131"/>
  <c r="L17132"/>
  <c r="L17133"/>
  <c r="L17134"/>
  <c r="L17135"/>
  <c r="L17136"/>
  <c r="L17137"/>
  <c r="L17138"/>
  <c r="L17139"/>
  <c r="L17140"/>
  <c r="L17141"/>
  <c r="L17142"/>
  <c r="L17143"/>
  <c r="L17144"/>
  <c r="L17145"/>
  <c r="L17146"/>
  <c r="L17147"/>
  <c r="L17148"/>
  <c r="L17149"/>
  <c r="L17150"/>
  <c r="L17151"/>
  <c r="L17152"/>
  <c r="L17153"/>
  <c r="L17154"/>
  <c r="L17155"/>
  <c r="L17156"/>
  <c r="L17157"/>
  <c r="L17158"/>
  <c r="L17159"/>
  <c r="L17160"/>
  <c r="L17161"/>
  <c r="L17162"/>
  <c r="L17163"/>
  <c r="L17164"/>
  <c r="L17165"/>
  <c r="L17166"/>
  <c r="L17167"/>
  <c r="L17168"/>
  <c r="L17169"/>
  <c r="L17170"/>
  <c r="L17171"/>
  <c r="L17172"/>
  <c r="L17173"/>
  <c r="L17174"/>
  <c r="L17175"/>
  <c r="L17176"/>
  <c r="L17177"/>
  <c r="L17178"/>
  <c r="L17179"/>
  <c r="L17180"/>
  <c r="L17181"/>
  <c r="L17182"/>
  <c r="L17183"/>
  <c r="L17184"/>
  <c r="L17185"/>
  <c r="L17186"/>
  <c r="L17187"/>
  <c r="L17188"/>
  <c r="L17189"/>
  <c r="L17190"/>
  <c r="L17191"/>
  <c r="L17192"/>
  <c r="L17193"/>
  <c r="L17194"/>
  <c r="L17195"/>
  <c r="L17196"/>
  <c r="L17197"/>
  <c r="L17198"/>
  <c r="L17199"/>
  <c r="L17200"/>
  <c r="L17201"/>
  <c r="L17202"/>
  <c r="L17203"/>
  <c r="L17204"/>
  <c r="L17205"/>
  <c r="L17206"/>
  <c r="L17207"/>
  <c r="L17208"/>
  <c r="L17209"/>
  <c r="L17210"/>
  <c r="L17211"/>
  <c r="L17212"/>
  <c r="L17213"/>
  <c r="L17214"/>
  <c r="L17215"/>
  <c r="L17216"/>
  <c r="L17217"/>
  <c r="L17218"/>
  <c r="L17219"/>
  <c r="L17220"/>
  <c r="L17221"/>
  <c r="L17222"/>
  <c r="L17223"/>
  <c r="L17224"/>
  <c r="L17225"/>
  <c r="L17226"/>
  <c r="L17227"/>
  <c r="L17228"/>
  <c r="L17229"/>
  <c r="L17230"/>
  <c r="L17231"/>
  <c r="L17232"/>
  <c r="L17233"/>
  <c r="L17234"/>
  <c r="L17235"/>
  <c r="L17236"/>
  <c r="L17237"/>
  <c r="L17238"/>
  <c r="L17239"/>
  <c r="L17240"/>
  <c r="L17241"/>
  <c r="L17242"/>
  <c r="L17243"/>
  <c r="L17244"/>
  <c r="L17245"/>
  <c r="L17246"/>
  <c r="L17247"/>
  <c r="L17248"/>
  <c r="L17249"/>
  <c r="L17250"/>
  <c r="L17251"/>
  <c r="L17252"/>
  <c r="L17253"/>
  <c r="L17254"/>
  <c r="L17255"/>
  <c r="L17256"/>
  <c r="L17257"/>
  <c r="L17258"/>
  <c r="L17259"/>
  <c r="L17260"/>
  <c r="L17261"/>
  <c r="L17262"/>
  <c r="L17263"/>
  <c r="L17264"/>
  <c r="L17265"/>
  <c r="L17266"/>
  <c r="L17267"/>
  <c r="L17268"/>
  <c r="L17269"/>
  <c r="L17270"/>
  <c r="L17271"/>
  <c r="L17272"/>
  <c r="L17273"/>
  <c r="L17274"/>
  <c r="L17275"/>
  <c r="L17276"/>
  <c r="L17277"/>
  <c r="L17278"/>
  <c r="L17279"/>
  <c r="L17280"/>
  <c r="L17281"/>
  <c r="L17282"/>
  <c r="L17283"/>
  <c r="L17284"/>
  <c r="L17285"/>
  <c r="L17286"/>
  <c r="L17287"/>
  <c r="L17288"/>
  <c r="L17289"/>
  <c r="L17290"/>
  <c r="L17291"/>
  <c r="L17292"/>
  <c r="L17293"/>
  <c r="L17294"/>
  <c r="L17295"/>
  <c r="L17296"/>
  <c r="L17297"/>
  <c r="L17298"/>
  <c r="L17299"/>
  <c r="L17300"/>
  <c r="L17301"/>
  <c r="L17302"/>
  <c r="L17303"/>
  <c r="L17304"/>
  <c r="L17305"/>
  <c r="L17306"/>
  <c r="L17307"/>
  <c r="L17308"/>
  <c r="L17309"/>
  <c r="L17310"/>
  <c r="L17311"/>
  <c r="L17312"/>
  <c r="L17313"/>
  <c r="L17314"/>
  <c r="L17315"/>
  <c r="L17316"/>
  <c r="L17317"/>
  <c r="L17318"/>
  <c r="L17319"/>
  <c r="L17320"/>
  <c r="L17321"/>
  <c r="L17322"/>
  <c r="L17323"/>
  <c r="L17324"/>
  <c r="L17325"/>
  <c r="L17326"/>
  <c r="L17327"/>
  <c r="L17328"/>
  <c r="L17329"/>
  <c r="L17330"/>
  <c r="L17331"/>
  <c r="L17332"/>
  <c r="L17333"/>
  <c r="L17334"/>
  <c r="L17335"/>
  <c r="L17336"/>
  <c r="L17337"/>
  <c r="L17338"/>
  <c r="L17339"/>
  <c r="L17340"/>
  <c r="L17341"/>
  <c r="L17342"/>
  <c r="L17343"/>
  <c r="L17344"/>
  <c r="L17345"/>
  <c r="L17346"/>
  <c r="L17347"/>
  <c r="L17348"/>
  <c r="L17349"/>
  <c r="L17350"/>
  <c r="L17351"/>
  <c r="L17352"/>
  <c r="L17353"/>
  <c r="L17354"/>
  <c r="L17355"/>
  <c r="L17356"/>
  <c r="L17357"/>
  <c r="L17358"/>
  <c r="L17359"/>
  <c r="L17360"/>
  <c r="L17361"/>
  <c r="L17362"/>
  <c r="L17363"/>
  <c r="L17364"/>
  <c r="L17365"/>
  <c r="L17366"/>
  <c r="L17367"/>
  <c r="L17368"/>
  <c r="L17369"/>
  <c r="L17370"/>
  <c r="L17371"/>
  <c r="L17372"/>
  <c r="L17373"/>
  <c r="L17374"/>
  <c r="L17375"/>
  <c r="L17376"/>
  <c r="L17377"/>
  <c r="L17378"/>
  <c r="L17379"/>
  <c r="L17380"/>
  <c r="L17381"/>
  <c r="L17382"/>
  <c r="L17383"/>
  <c r="L17384"/>
  <c r="L17385"/>
  <c r="L17386"/>
  <c r="L17387"/>
  <c r="L17388"/>
  <c r="L17389"/>
  <c r="L17390"/>
  <c r="L17391"/>
  <c r="L17392"/>
  <c r="L17393"/>
  <c r="L17394"/>
  <c r="L17395"/>
  <c r="L17396"/>
  <c r="L17397"/>
  <c r="L17398"/>
  <c r="L17399"/>
  <c r="L17400"/>
  <c r="L17401"/>
  <c r="L17402"/>
  <c r="L17403"/>
  <c r="L17404"/>
  <c r="L17405"/>
  <c r="L17406"/>
  <c r="L17407"/>
  <c r="L17408"/>
  <c r="L17409"/>
  <c r="L17410"/>
  <c r="L17411"/>
  <c r="L17412"/>
  <c r="L17413"/>
  <c r="L17414"/>
  <c r="L17415"/>
  <c r="L17416"/>
  <c r="L17417"/>
  <c r="L17418"/>
  <c r="L17419"/>
  <c r="L17420"/>
  <c r="L17421"/>
  <c r="L17422"/>
  <c r="L17423"/>
  <c r="L17424"/>
  <c r="L17425"/>
  <c r="L17426"/>
  <c r="L17427"/>
  <c r="L17428"/>
  <c r="L17429"/>
  <c r="L17430"/>
  <c r="L17431"/>
  <c r="L17432"/>
  <c r="L17433"/>
  <c r="L17434"/>
  <c r="L17435"/>
  <c r="L17436"/>
  <c r="L17437"/>
  <c r="L17438"/>
  <c r="L17439"/>
  <c r="L17440"/>
  <c r="L17441"/>
  <c r="L17442"/>
  <c r="L17443"/>
  <c r="L17444"/>
  <c r="L17445"/>
  <c r="L17446"/>
  <c r="L17447"/>
  <c r="L17448"/>
  <c r="L17449"/>
  <c r="L17450"/>
  <c r="L17451"/>
  <c r="L17452"/>
  <c r="L17453"/>
  <c r="L17454"/>
  <c r="L17455"/>
  <c r="L17456"/>
  <c r="L17457"/>
  <c r="L17458"/>
  <c r="L17459"/>
  <c r="L17460"/>
  <c r="L17461"/>
  <c r="L17462"/>
  <c r="L17463"/>
  <c r="L17464"/>
  <c r="L17465"/>
  <c r="L17466"/>
  <c r="L17467"/>
  <c r="L17468"/>
  <c r="L17469"/>
  <c r="L17470"/>
  <c r="L17471"/>
  <c r="L17472"/>
  <c r="L17473"/>
  <c r="L17474"/>
  <c r="L17475"/>
  <c r="L17476"/>
  <c r="L17477"/>
  <c r="L17478"/>
  <c r="L17479"/>
  <c r="L17480"/>
  <c r="L17481"/>
  <c r="L17482"/>
  <c r="L17483"/>
  <c r="L17484"/>
  <c r="L17485"/>
  <c r="L17486"/>
  <c r="L17487"/>
  <c r="L17488"/>
  <c r="L17489"/>
  <c r="L17490"/>
  <c r="L17491"/>
  <c r="L17492"/>
  <c r="L17493"/>
  <c r="L17494"/>
  <c r="L17495"/>
  <c r="L17496"/>
  <c r="L17497"/>
  <c r="L17498"/>
  <c r="L17499"/>
  <c r="L17500"/>
  <c r="L17501"/>
  <c r="L17502"/>
  <c r="L17503"/>
  <c r="L17504"/>
  <c r="L17505"/>
  <c r="L17506"/>
  <c r="L17507"/>
  <c r="L17508"/>
  <c r="L17509"/>
  <c r="L17510"/>
  <c r="L17511"/>
  <c r="L17512"/>
  <c r="L17513"/>
  <c r="L17514"/>
  <c r="L17515"/>
  <c r="L17516"/>
  <c r="L17517"/>
  <c r="L17518"/>
  <c r="L17519"/>
  <c r="L17520"/>
  <c r="L17521"/>
  <c r="L17522"/>
  <c r="L17523"/>
  <c r="L17524"/>
  <c r="L17525"/>
  <c r="L17526"/>
  <c r="L17527"/>
  <c r="L17528"/>
  <c r="L17529"/>
  <c r="L17530"/>
  <c r="L17531"/>
  <c r="L17532"/>
  <c r="L17533"/>
  <c r="L17534"/>
  <c r="L17535"/>
  <c r="L17536"/>
  <c r="L17537"/>
  <c r="L17538"/>
  <c r="L17539"/>
  <c r="L17540"/>
  <c r="L17541"/>
  <c r="L17542"/>
  <c r="L17543"/>
  <c r="L17544"/>
  <c r="L17545"/>
  <c r="L17546"/>
  <c r="L17547"/>
  <c r="L17548"/>
  <c r="L17549"/>
  <c r="L17550"/>
  <c r="L17551"/>
  <c r="L17552"/>
  <c r="L17553"/>
  <c r="L17554"/>
  <c r="L17555"/>
  <c r="L17556"/>
  <c r="L17557"/>
  <c r="L17558"/>
  <c r="L17559"/>
  <c r="L17560"/>
  <c r="L17561"/>
  <c r="L17562"/>
  <c r="L17563"/>
  <c r="L17564"/>
  <c r="L17565"/>
  <c r="L17566"/>
  <c r="L17567"/>
  <c r="L17568"/>
  <c r="L17569"/>
  <c r="L17570"/>
  <c r="L17571"/>
  <c r="L17572"/>
  <c r="L17573"/>
  <c r="L17574"/>
  <c r="L17575"/>
  <c r="L17576"/>
  <c r="L17577"/>
  <c r="L17578"/>
  <c r="L17579"/>
  <c r="L17580"/>
  <c r="L17581"/>
  <c r="L17582"/>
  <c r="L17583"/>
  <c r="L17584"/>
  <c r="L17585"/>
  <c r="L17586"/>
  <c r="L17587"/>
  <c r="L17588"/>
  <c r="L17589"/>
  <c r="L17590"/>
  <c r="L17591"/>
  <c r="L17592"/>
  <c r="L17593"/>
  <c r="L17594"/>
  <c r="L17595"/>
  <c r="L17596"/>
  <c r="L17597"/>
  <c r="L17598"/>
  <c r="L17599"/>
  <c r="L17600"/>
  <c r="L17601"/>
  <c r="L17602"/>
  <c r="L17603"/>
  <c r="L17604"/>
  <c r="L17605"/>
  <c r="L17606"/>
  <c r="L17607"/>
  <c r="L17608"/>
  <c r="L17609"/>
  <c r="L17610"/>
  <c r="L17611"/>
  <c r="L17612"/>
  <c r="L17613"/>
  <c r="L17614"/>
  <c r="L17615"/>
  <c r="L17616"/>
  <c r="L17617"/>
  <c r="L17618"/>
  <c r="L17619"/>
  <c r="L17620"/>
  <c r="L17621"/>
  <c r="L17622"/>
  <c r="L17623"/>
  <c r="L17624"/>
  <c r="L17625"/>
  <c r="L17626"/>
  <c r="L17627"/>
  <c r="L17628"/>
  <c r="L17629"/>
  <c r="L17630"/>
  <c r="L17631"/>
  <c r="L17632"/>
  <c r="L17633"/>
  <c r="L17634"/>
  <c r="L17635"/>
  <c r="L17636"/>
  <c r="L17637"/>
  <c r="L17638"/>
  <c r="L17639"/>
  <c r="L17640"/>
  <c r="L17641"/>
  <c r="L17642"/>
  <c r="L17643"/>
  <c r="L17644"/>
  <c r="L17645"/>
  <c r="L17646"/>
  <c r="L17647"/>
  <c r="L17648"/>
  <c r="L17649"/>
  <c r="L17650"/>
  <c r="L17651"/>
  <c r="L17652"/>
  <c r="L17653"/>
  <c r="L17654"/>
  <c r="L17655"/>
  <c r="L17656"/>
  <c r="L17657"/>
  <c r="L17658"/>
  <c r="L17659"/>
  <c r="L17660"/>
  <c r="L17661"/>
  <c r="L17662"/>
  <c r="L17663"/>
  <c r="L17664"/>
  <c r="L17665"/>
  <c r="L17666"/>
  <c r="L17667"/>
  <c r="L17668"/>
  <c r="L17669"/>
  <c r="L17670"/>
  <c r="L17671"/>
  <c r="L17672"/>
  <c r="L17673"/>
  <c r="L17674"/>
  <c r="L17675"/>
  <c r="L17676"/>
  <c r="L17677"/>
  <c r="L17678"/>
  <c r="L17679"/>
  <c r="L17680"/>
  <c r="L17681"/>
  <c r="L17682"/>
  <c r="L17683"/>
  <c r="L17684"/>
  <c r="L17685"/>
  <c r="L17686"/>
  <c r="L17687"/>
  <c r="L17688"/>
  <c r="L17689"/>
  <c r="L17690"/>
  <c r="L17691"/>
  <c r="L17692"/>
  <c r="L17693"/>
  <c r="L17694"/>
  <c r="L17695"/>
  <c r="L17696"/>
  <c r="L17697"/>
  <c r="L17698"/>
  <c r="L17699"/>
  <c r="L17700"/>
  <c r="L17701"/>
  <c r="L17702"/>
  <c r="L17703"/>
  <c r="L17704"/>
  <c r="L17705"/>
  <c r="L17706"/>
  <c r="L17707"/>
  <c r="L17708"/>
  <c r="L17709"/>
  <c r="L17710"/>
  <c r="L17711"/>
  <c r="L17712"/>
  <c r="L17713"/>
  <c r="L17714"/>
  <c r="L17715"/>
  <c r="L17716"/>
  <c r="L17717"/>
  <c r="L17718"/>
  <c r="L17719"/>
  <c r="L17720"/>
  <c r="L17721"/>
  <c r="L17722"/>
  <c r="L17723"/>
  <c r="L17724"/>
  <c r="L17725"/>
  <c r="L17726"/>
  <c r="L17727"/>
  <c r="L17728"/>
  <c r="L17729"/>
  <c r="L17730"/>
  <c r="L17731"/>
  <c r="L17732"/>
  <c r="L17733"/>
  <c r="L17734"/>
  <c r="L17735"/>
  <c r="L17736"/>
  <c r="L17737"/>
  <c r="L17738"/>
  <c r="L17739"/>
  <c r="L17740"/>
  <c r="L17741"/>
  <c r="L17742"/>
  <c r="L17743"/>
  <c r="L17744"/>
  <c r="L17745"/>
  <c r="L17746"/>
  <c r="L17747"/>
  <c r="L17748"/>
  <c r="L17749"/>
  <c r="L17750"/>
  <c r="L17751"/>
  <c r="L17752"/>
  <c r="L17753"/>
  <c r="L17754"/>
  <c r="L17755"/>
  <c r="L17756"/>
  <c r="L17757"/>
  <c r="L17758"/>
  <c r="L17759"/>
  <c r="L17760"/>
  <c r="L17761"/>
  <c r="L17762"/>
  <c r="L17763"/>
  <c r="L17764"/>
  <c r="L17765"/>
  <c r="L17766"/>
  <c r="L17767"/>
  <c r="L17768"/>
  <c r="L17769"/>
  <c r="L17770"/>
  <c r="L17771"/>
  <c r="L17772"/>
  <c r="L17773"/>
  <c r="L17774"/>
  <c r="L17775"/>
  <c r="L17776"/>
  <c r="L17777"/>
  <c r="L17778"/>
  <c r="L17779"/>
  <c r="L17780"/>
  <c r="L17781"/>
  <c r="L17782"/>
  <c r="L17783"/>
  <c r="L17784"/>
  <c r="L17785"/>
  <c r="L17786"/>
  <c r="L17787"/>
  <c r="L17788"/>
  <c r="L17789"/>
  <c r="L17790"/>
  <c r="L17791"/>
  <c r="L17792"/>
  <c r="L17793"/>
  <c r="L17794"/>
  <c r="L17795"/>
  <c r="L17796"/>
  <c r="L17797"/>
  <c r="L17798"/>
  <c r="L17799"/>
  <c r="L17800"/>
  <c r="L17801"/>
  <c r="L17802"/>
  <c r="L17803"/>
  <c r="L17804"/>
  <c r="L17805"/>
  <c r="L17806"/>
  <c r="L17807"/>
  <c r="L17808"/>
  <c r="L17809"/>
  <c r="L17810"/>
  <c r="L17811"/>
  <c r="L17812"/>
  <c r="L17813"/>
  <c r="L17814"/>
  <c r="L17815"/>
  <c r="L17816"/>
  <c r="L17817"/>
  <c r="L17818"/>
  <c r="L17819"/>
  <c r="L17820"/>
  <c r="L17821"/>
  <c r="L17822"/>
  <c r="L17823"/>
  <c r="L17824"/>
  <c r="L17825"/>
  <c r="L17826"/>
  <c r="L17827"/>
  <c r="L17828"/>
  <c r="L17829"/>
  <c r="L17830"/>
  <c r="L17831"/>
  <c r="L17832"/>
  <c r="L17833"/>
  <c r="L17834"/>
  <c r="L17835"/>
  <c r="L17836"/>
  <c r="L17837"/>
  <c r="L17838"/>
  <c r="L17839"/>
  <c r="L17840"/>
  <c r="L17841"/>
  <c r="L17842"/>
  <c r="L17843"/>
  <c r="L17844"/>
  <c r="L17845"/>
  <c r="L17846"/>
  <c r="L17847"/>
  <c r="L17848"/>
  <c r="L17849"/>
  <c r="L17850"/>
  <c r="L17851"/>
  <c r="L17852"/>
  <c r="L17853"/>
  <c r="L17854"/>
  <c r="L17855"/>
  <c r="L17856"/>
  <c r="L17857"/>
  <c r="L17858"/>
  <c r="L17859"/>
  <c r="L17860"/>
  <c r="L17861"/>
  <c r="L17862"/>
  <c r="L17863"/>
  <c r="L17864"/>
  <c r="L17865"/>
  <c r="L17866"/>
  <c r="L17867"/>
  <c r="L17868"/>
  <c r="L17869"/>
  <c r="L17870"/>
  <c r="L17871"/>
  <c r="L17872"/>
  <c r="L17873"/>
  <c r="L17874"/>
  <c r="L17875"/>
  <c r="L17876"/>
  <c r="L17877"/>
  <c r="L17878"/>
  <c r="L17879"/>
  <c r="L17880"/>
  <c r="L17881"/>
  <c r="L17882"/>
  <c r="L17883"/>
  <c r="L17884"/>
  <c r="L17885"/>
  <c r="L17886"/>
  <c r="L17887"/>
  <c r="L17888"/>
  <c r="L17889"/>
  <c r="L17890"/>
  <c r="L17891"/>
  <c r="L17892"/>
  <c r="L17893"/>
  <c r="L17894"/>
  <c r="L17895"/>
  <c r="L17896"/>
  <c r="L17897"/>
  <c r="L17898"/>
  <c r="L17899"/>
  <c r="L17900"/>
  <c r="L17901"/>
  <c r="L17902"/>
  <c r="L17903"/>
  <c r="L17904"/>
  <c r="L17905"/>
  <c r="L17906"/>
  <c r="L17907"/>
  <c r="L17908"/>
  <c r="L17909"/>
  <c r="L17910"/>
  <c r="L17911"/>
  <c r="L17912"/>
  <c r="L17913"/>
  <c r="L17914"/>
  <c r="L17915"/>
  <c r="L17916"/>
  <c r="L17917"/>
  <c r="L17918"/>
  <c r="L17919"/>
  <c r="L17920"/>
  <c r="L17921"/>
  <c r="L17922"/>
  <c r="L17923"/>
  <c r="L17924"/>
  <c r="L17925"/>
  <c r="L17926"/>
  <c r="L17927"/>
  <c r="L17928"/>
  <c r="L17929"/>
  <c r="L17930"/>
  <c r="L17931"/>
  <c r="L17932"/>
  <c r="L17933"/>
  <c r="L17934"/>
  <c r="L17935"/>
  <c r="L17936"/>
  <c r="L17937"/>
  <c r="L17938"/>
  <c r="L17939"/>
  <c r="L17940"/>
  <c r="L17941"/>
  <c r="L17942"/>
  <c r="L17943"/>
  <c r="L17944"/>
  <c r="L17945"/>
  <c r="L17946"/>
  <c r="L17947"/>
  <c r="L17948"/>
  <c r="L17949"/>
  <c r="L17950"/>
  <c r="L17951"/>
  <c r="L17952"/>
  <c r="L17953"/>
  <c r="L17954"/>
  <c r="L17955"/>
  <c r="L17956"/>
  <c r="L17957"/>
  <c r="L17958"/>
  <c r="L17959"/>
  <c r="L17960"/>
  <c r="L17961"/>
  <c r="L17962"/>
  <c r="L17963"/>
  <c r="L17964"/>
  <c r="L17965"/>
  <c r="L17966"/>
  <c r="L17967"/>
  <c r="L17968"/>
  <c r="L17969"/>
  <c r="L17970"/>
  <c r="L17971"/>
  <c r="L17972"/>
  <c r="L17973"/>
  <c r="L17974"/>
  <c r="L17975"/>
  <c r="L17976"/>
  <c r="L17977"/>
  <c r="L17978"/>
  <c r="L17979"/>
  <c r="L17980"/>
  <c r="L17981"/>
  <c r="L17982"/>
  <c r="L17983"/>
  <c r="L17984"/>
  <c r="L17985"/>
  <c r="L17986"/>
  <c r="L17987"/>
  <c r="L17988"/>
  <c r="L17989"/>
  <c r="L17990"/>
  <c r="L17991"/>
  <c r="L17992"/>
  <c r="L17993"/>
  <c r="L17994"/>
  <c r="L17995"/>
  <c r="L17996"/>
  <c r="L17997"/>
  <c r="L17998"/>
  <c r="L17999"/>
  <c r="L18000"/>
  <c r="L18001"/>
  <c r="L18002"/>
  <c r="L18003"/>
  <c r="L18004"/>
  <c r="L18005"/>
  <c r="L18006"/>
  <c r="L18007"/>
  <c r="L18008"/>
  <c r="L18009"/>
  <c r="L18010"/>
  <c r="L18011"/>
  <c r="L18012"/>
  <c r="L18013"/>
  <c r="L18014"/>
  <c r="L18015"/>
  <c r="L18016"/>
  <c r="L18017"/>
  <c r="L18018"/>
  <c r="L18019"/>
  <c r="L18020"/>
  <c r="L18021"/>
  <c r="L18022"/>
  <c r="L18023"/>
  <c r="L18024"/>
  <c r="L18025"/>
  <c r="L18026"/>
  <c r="L18027"/>
  <c r="L18028"/>
  <c r="L18029"/>
  <c r="L18030"/>
  <c r="L18031"/>
  <c r="L18032"/>
  <c r="L18033"/>
  <c r="L18034"/>
  <c r="L18035"/>
  <c r="L18036"/>
  <c r="L18037"/>
  <c r="L18038"/>
  <c r="L18039"/>
  <c r="L18040"/>
  <c r="L18041"/>
  <c r="L18042"/>
  <c r="L18043"/>
  <c r="L18044"/>
  <c r="L18045"/>
  <c r="L18046"/>
  <c r="L18047"/>
  <c r="L18048"/>
  <c r="L18049"/>
  <c r="L18050"/>
  <c r="L18051"/>
  <c r="L18052"/>
  <c r="L18053"/>
  <c r="L18054"/>
  <c r="L18055"/>
  <c r="L18056"/>
  <c r="L18057"/>
  <c r="L18058"/>
  <c r="L18059"/>
  <c r="L18060"/>
  <c r="L18061"/>
  <c r="L18062"/>
  <c r="L18063"/>
  <c r="L18064"/>
  <c r="L18065"/>
  <c r="L18066"/>
  <c r="L18067"/>
  <c r="L18068"/>
  <c r="L18069"/>
  <c r="L18070"/>
  <c r="L18071"/>
  <c r="L18072"/>
  <c r="L18073"/>
  <c r="L18074"/>
  <c r="L18075"/>
  <c r="L18076"/>
  <c r="L18077"/>
  <c r="L18078"/>
  <c r="L18079"/>
  <c r="L18080"/>
  <c r="L18081"/>
  <c r="L18082"/>
  <c r="L18083"/>
  <c r="L18084"/>
  <c r="L18085"/>
  <c r="L18086"/>
  <c r="L18087"/>
  <c r="L18088"/>
  <c r="L18089"/>
  <c r="L18090"/>
  <c r="L18091"/>
  <c r="L18092"/>
  <c r="L18093"/>
  <c r="L18094"/>
  <c r="L18095"/>
  <c r="L18096"/>
  <c r="L18097"/>
  <c r="L18098"/>
  <c r="L18099"/>
  <c r="L18100"/>
  <c r="L18101"/>
  <c r="L18102"/>
  <c r="L18103"/>
  <c r="L18104"/>
  <c r="L18105"/>
  <c r="L18106"/>
  <c r="L18107"/>
  <c r="L18108"/>
  <c r="L18109"/>
  <c r="L18110"/>
  <c r="L18111"/>
  <c r="L18112"/>
  <c r="L18113"/>
  <c r="L18114"/>
  <c r="L18115"/>
  <c r="L18116"/>
  <c r="L18117"/>
  <c r="L18118"/>
  <c r="L18119"/>
  <c r="L18120"/>
  <c r="L18121"/>
  <c r="L18122"/>
  <c r="L18123"/>
  <c r="L18124"/>
  <c r="L18125"/>
  <c r="L18126"/>
  <c r="L18127"/>
  <c r="L18128"/>
  <c r="L18129"/>
  <c r="L18130"/>
  <c r="L18131"/>
  <c r="L18132"/>
  <c r="L18133"/>
  <c r="L18134"/>
  <c r="L18135"/>
  <c r="L18136"/>
  <c r="L18137"/>
  <c r="L18138"/>
  <c r="L18139"/>
  <c r="L18140"/>
  <c r="L18141"/>
  <c r="L18142"/>
  <c r="L18143"/>
  <c r="L18144"/>
  <c r="L18145"/>
  <c r="L18146"/>
  <c r="L18147"/>
  <c r="L18148"/>
  <c r="L18149"/>
  <c r="L18150"/>
  <c r="L18151"/>
  <c r="L18152"/>
  <c r="L18153"/>
  <c r="L18154"/>
  <c r="L18155"/>
  <c r="L18156"/>
  <c r="L18157"/>
  <c r="L18158"/>
  <c r="L18159"/>
  <c r="L18160"/>
  <c r="L18161"/>
  <c r="L18162"/>
  <c r="L18163"/>
  <c r="L18164"/>
  <c r="L18165"/>
  <c r="L18166"/>
  <c r="L18167"/>
  <c r="L18168"/>
  <c r="L18169"/>
  <c r="L18170"/>
  <c r="L18171"/>
  <c r="L18172"/>
  <c r="L18173"/>
  <c r="L18174"/>
  <c r="L18175"/>
  <c r="L18176"/>
  <c r="L18177"/>
  <c r="L18178"/>
  <c r="L18179"/>
  <c r="L18180"/>
  <c r="L18181"/>
  <c r="L18182"/>
  <c r="L18183"/>
  <c r="L18184"/>
  <c r="L18185"/>
  <c r="L18186"/>
  <c r="L18187"/>
  <c r="L18188"/>
  <c r="L18189"/>
  <c r="L18190"/>
  <c r="L18191"/>
  <c r="L18192"/>
  <c r="L18193"/>
  <c r="L18194"/>
  <c r="L18195"/>
  <c r="L18196"/>
  <c r="L18197"/>
  <c r="L18198"/>
  <c r="L18199"/>
  <c r="L18200"/>
  <c r="L18201"/>
  <c r="L18202"/>
  <c r="L18203"/>
  <c r="L18204"/>
  <c r="L18205"/>
  <c r="L18206"/>
  <c r="L18207"/>
  <c r="L18208"/>
  <c r="L18209"/>
  <c r="L18210"/>
  <c r="L18211"/>
  <c r="L18212"/>
  <c r="L18213"/>
  <c r="L18214"/>
  <c r="L18215"/>
  <c r="L18216"/>
  <c r="L18217"/>
  <c r="L18218"/>
  <c r="L18219"/>
  <c r="L18220"/>
  <c r="L18221"/>
  <c r="L18222"/>
  <c r="L18223"/>
  <c r="L18224"/>
  <c r="L18225"/>
  <c r="L18226"/>
  <c r="L18227"/>
  <c r="L18228"/>
  <c r="L18229"/>
  <c r="L18230"/>
  <c r="L18231"/>
  <c r="L18232"/>
  <c r="L18233"/>
  <c r="L18234"/>
  <c r="L18235"/>
  <c r="L18236"/>
  <c r="L18237"/>
  <c r="L18238"/>
  <c r="L18239"/>
  <c r="L18240"/>
  <c r="L18241"/>
  <c r="L18242"/>
  <c r="L18243"/>
  <c r="L18244"/>
  <c r="L18245"/>
  <c r="L18246"/>
  <c r="L18247"/>
  <c r="L18248"/>
  <c r="L18249"/>
  <c r="L18250"/>
  <c r="L18251"/>
  <c r="L18252"/>
  <c r="L18253"/>
  <c r="L18254"/>
  <c r="L18255"/>
  <c r="L18256"/>
  <c r="L18257"/>
  <c r="L18258"/>
  <c r="L18259"/>
  <c r="L18260"/>
  <c r="L18261"/>
  <c r="L18262"/>
  <c r="L18263"/>
  <c r="L18264"/>
  <c r="L18265"/>
  <c r="L18266"/>
  <c r="L18267"/>
  <c r="L18268"/>
  <c r="L18269"/>
  <c r="L18270"/>
  <c r="L18271"/>
  <c r="L18272"/>
  <c r="L18273"/>
  <c r="L18274"/>
  <c r="L18275"/>
  <c r="L18276"/>
  <c r="L18277"/>
  <c r="L18278"/>
  <c r="L18279"/>
  <c r="L18280"/>
  <c r="L18281"/>
  <c r="L18282"/>
  <c r="L18283"/>
  <c r="L18284"/>
  <c r="L18285"/>
  <c r="L18286"/>
  <c r="L18287"/>
  <c r="L18288"/>
  <c r="L18289"/>
  <c r="L18290"/>
  <c r="L18291"/>
  <c r="L18292"/>
  <c r="L18293"/>
  <c r="L18294"/>
  <c r="L18295"/>
  <c r="L18296"/>
  <c r="L18297"/>
  <c r="L18298"/>
  <c r="L18299"/>
  <c r="L18300"/>
  <c r="L18301"/>
  <c r="L18302"/>
  <c r="L18303"/>
  <c r="L18304"/>
  <c r="L18305"/>
  <c r="L18306"/>
  <c r="L18307"/>
  <c r="L18308"/>
  <c r="L18309"/>
  <c r="L18310"/>
  <c r="L18311"/>
  <c r="L18312"/>
  <c r="L18313"/>
  <c r="L18314"/>
  <c r="L18315"/>
  <c r="L18316"/>
  <c r="L18317"/>
  <c r="L18318"/>
  <c r="L18319"/>
  <c r="L18320"/>
  <c r="L18321"/>
  <c r="L18322"/>
  <c r="L18323"/>
  <c r="L18324"/>
  <c r="L18325"/>
  <c r="L18326"/>
  <c r="L18327"/>
  <c r="L18328"/>
  <c r="L18329"/>
  <c r="L18330"/>
  <c r="L18331"/>
  <c r="L18332"/>
  <c r="L18333"/>
  <c r="L18334"/>
  <c r="L18335"/>
  <c r="L18336"/>
  <c r="L18337"/>
  <c r="L18338"/>
  <c r="L18339"/>
  <c r="L18340"/>
  <c r="L18341"/>
  <c r="L18342"/>
  <c r="L18343"/>
  <c r="L18344"/>
  <c r="L18345"/>
  <c r="L18346"/>
  <c r="L18347"/>
  <c r="L18348"/>
  <c r="L18349"/>
  <c r="L18350"/>
  <c r="L18351"/>
  <c r="L18352"/>
  <c r="L18353"/>
  <c r="L18354"/>
  <c r="L18355"/>
  <c r="L18356"/>
  <c r="L18357"/>
  <c r="L18358"/>
  <c r="L18359"/>
  <c r="L18360"/>
  <c r="L18361"/>
  <c r="L18362"/>
  <c r="L18363"/>
  <c r="L18364"/>
  <c r="L18365"/>
  <c r="L18366"/>
  <c r="L18367"/>
  <c r="L18368"/>
  <c r="L18369"/>
  <c r="L18370"/>
  <c r="L18371"/>
  <c r="L18372"/>
  <c r="L18373"/>
  <c r="L18374"/>
  <c r="L18375"/>
  <c r="L18376"/>
  <c r="L18377"/>
  <c r="L18378"/>
  <c r="L18379"/>
  <c r="L18380"/>
  <c r="L18381"/>
  <c r="L18382"/>
  <c r="L18383"/>
  <c r="L18384"/>
  <c r="L18385"/>
  <c r="L18386"/>
  <c r="L18387"/>
  <c r="L18388"/>
  <c r="L18389"/>
  <c r="L18390"/>
  <c r="L18391"/>
  <c r="L18392"/>
  <c r="L18393"/>
  <c r="L18394"/>
  <c r="L18395"/>
  <c r="L18396"/>
  <c r="L18397"/>
  <c r="L18398"/>
  <c r="L18399"/>
  <c r="L18400"/>
  <c r="L18401"/>
  <c r="L18402"/>
  <c r="L18403"/>
  <c r="L18404"/>
  <c r="L18405"/>
  <c r="L18406"/>
  <c r="L18407"/>
  <c r="L18408"/>
  <c r="L18409"/>
  <c r="L18410"/>
  <c r="L18411"/>
  <c r="L18412"/>
  <c r="L18413"/>
  <c r="L18414"/>
  <c r="L18415"/>
  <c r="L18416"/>
  <c r="L18417"/>
  <c r="L18418"/>
  <c r="L18419"/>
  <c r="L18420"/>
  <c r="L18421"/>
  <c r="L18422"/>
  <c r="L18423"/>
  <c r="L18424"/>
  <c r="L18425"/>
  <c r="L18426"/>
  <c r="L18427"/>
  <c r="L18428"/>
  <c r="L18429"/>
  <c r="L18430"/>
  <c r="L18431"/>
  <c r="L18432"/>
  <c r="L18433"/>
  <c r="L18434"/>
  <c r="L18435"/>
  <c r="L18436"/>
  <c r="L18437"/>
  <c r="L18438"/>
  <c r="L18439"/>
  <c r="L18440"/>
  <c r="L18441"/>
  <c r="L18442"/>
  <c r="L18443"/>
  <c r="L18444"/>
  <c r="L18445"/>
  <c r="L18446"/>
  <c r="L18447"/>
  <c r="L18448"/>
  <c r="L18449"/>
  <c r="L18450"/>
  <c r="L18451"/>
  <c r="L18452"/>
  <c r="L18453"/>
  <c r="L18454"/>
  <c r="L18455"/>
  <c r="L18456"/>
  <c r="L18457"/>
  <c r="L18458"/>
  <c r="L18459"/>
  <c r="L18460"/>
  <c r="L18461"/>
  <c r="L18462"/>
  <c r="L18463"/>
  <c r="L18464"/>
  <c r="L18465"/>
  <c r="L18466"/>
  <c r="L18467"/>
  <c r="L18468"/>
  <c r="L18469"/>
  <c r="L18470"/>
  <c r="L18471"/>
  <c r="L18472"/>
  <c r="L18473"/>
  <c r="L18474"/>
  <c r="L18475"/>
  <c r="L18476"/>
  <c r="L18477"/>
  <c r="L18478"/>
  <c r="L18479"/>
  <c r="L18480"/>
  <c r="L18481"/>
  <c r="L18482"/>
  <c r="L18483"/>
  <c r="L18484"/>
  <c r="L18485"/>
  <c r="L18486"/>
  <c r="L18487"/>
  <c r="L18488"/>
  <c r="L18489"/>
  <c r="L18490"/>
  <c r="L18491"/>
  <c r="L18492"/>
  <c r="L18493"/>
  <c r="L18494"/>
  <c r="L18495"/>
  <c r="L18496"/>
  <c r="L18497"/>
  <c r="L18498"/>
  <c r="L18499"/>
  <c r="L18500"/>
  <c r="L18501"/>
  <c r="L18502"/>
  <c r="L18503"/>
  <c r="L18504"/>
  <c r="L18505"/>
  <c r="L18506"/>
  <c r="L18507"/>
  <c r="L18508"/>
  <c r="L18509"/>
  <c r="L18510"/>
  <c r="L18511"/>
  <c r="L18512"/>
  <c r="L18513"/>
  <c r="L18514"/>
  <c r="L18515"/>
  <c r="L18516"/>
  <c r="L18517"/>
  <c r="L18518"/>
  <c r="L18519"/>
  <c r="L18520"/>
  <c r="L18521"/>
  <c r="L18522"/>
  <c r="L18523"/>
  <c r="L18524"/>
  <c r="L18525"/>
  <c r="L18526"/>
  <c r="L18527"/>
  <c r="L18528"/>
  <c r="L18529"/>
  <c r="L18530"/>
  <c r="L18531"/>
  <c r="L18532"/>
  <c r="L18533"/>
  <c r="L18534"/>
  <c r="L18535"/>
  <c r="L18536"/>
  <c r="L18537"/>
  <c r="L18538"/>
  <c r="L18539"/>
  <c r="L18540"/>
  <c r="L18541"/>
  <c r="L18542"/>
  <c r="L18543"/>
  <c r="L18544"/>
  <c r="L18545"/>
  <c r="L18546"/>
  <c r="L18547"/>
  <c r="L18548"/>
  <c r="L18549"/>
  <c r="L18550"/>
  <c r="L18551"/>
  <c r="L18552"/>
  <c r="L18553"/>
  <c r="L18554"/>
  <c r="L18555"/>
  <c r="L18556"/>
  <c r="L18557"/>
  <c r="L18558"/>
  <c r="L18559"/>
  <c r="L18560"/>
  <c r="L18561"/>
  <c r="L18562"/>
  <c r="L18563"/>
  <c r="L18564"/>
  <c r="L18565"/>
  <c r="L18566"/>
  <c r="L18567"/>
  <c r="L18568"/>
  <c r="L18569"/>
  <c r="L18570"/>
  <c r="L18571"/>
  <c r="L18572"/>
  <c r="L18573"/>
  <c r="L18574"/>
  <c r="L18575"/>
  <c r="L18576"/>
  <c r="L18577"/>
  <c r="L18578"/>
  <c r="L18579"/>
  <c r="L18580"/>
  <c r="L18581"/>
  <c r="L18582"/>
  <c r="L18583"/>
  <c r="L18584"/>
  <c r="L18585"/>
  <c r="L18586"/>
  <c r="L18587"/>
  <c r="L18588"/>
  <c r="L18589"/>
  <c r="L18590"/>
  <c r="L18591"/>
  <c r="L18592"/>
  <c r="L18593"/>
  <c r="L18594"/>
  <c r="L18595"/>
  <c r="L18596"/>
  <c r="L18597"/>
  <c r="L18598"/>
  <c r="L18599"/>
  <c r="L18600"/>
  <c r="L18601"/>
  <c r="L18602"/>
  <c r="L18603"/>
  <c r="L18604"/>
  <c r="L18605"/>
  <c r="L18606"/>
  <c r="L18607"/>
  <c r="L18608"/>
  <c r="L18609"/>
  <c r="L18610"/>
  <c r="L18611"/>
  <c r="L18612"/>
  <c r="L18613"/>
  <c r="L18614"/>
  <c r="L18615"/>
  <c r="L18616"/>
  <c r="L18617"/>
  <c r="L18618"/>
  <c r="L18619"/>
  <c r="L18620"/>
  <c r="L18621"/>
  <c r="L18622"/>
  <c r="L18623"/>
  <c r="L18624"/>
  <c r="L18625"/>
  <c r="L18626"/>
  <c r="L18627"/>
  <c r="L18628"/>
  <c r="L18629"/>
  <c r="L18630"/>
  <c r="L18631"/>
  <c r="L18632"/>
  <c r="L18633"/>
  <c r="L18634"/>
  <c r="L18635"/>
  <c r="L18636"/>
  <c r="L18637"/>
  <c r="L18638"/>
  <c r="L18639"/>
  <c r="L18640"/>
  <c r="L18641"/>
  <c r="L18642"/>
  <c r="L18643"/>
  <c r="L18644"/>
  <c r="L18645"/>
  <c r="L18646"/>
  <c r="L18647"/>
  <c r="L18648"/>
  <c r="L18649"/>
  <c r="L18650"/>
  <c r="L18651"/>
  <c r="L18652"/>
  <c r="L18653"/>
  <c r="L18654"/>
  <c r="L18655"/>
  <c r="L18656"/>
  <c r="L18657"/>
  <c r="L18658"/>
  <c r="L18659"/>
  <c r="L18660"/>
  <c r="L18661"/>
  <c r="L18662"/>
  <c r="L18663"/>
  <c r="L18664"/>
  <c r="L18665"/>
  <c r="L18666"/>
  <c r="L18667"/>
  <c r="L18668"/>
  <c r="L18669"/>
  <c r="L18670"/>
  <c r="L18671"/>
  <c r="L18672"/>
  <c r="L18673"/>
  <c r="L18674"/>
  <c r="L18675"/>
  <c r="L18676"/>
  <c r="L18677"/>
  <c r="L18678"/>
  <c r="L18679"/>
  <c r="L18680"/>
  <c r="L18681"/>
  <c r="L18682"/>
  <c r="L18683"/>
  <c r="L18684"/>
  <c r="L18685"/>
  <c r="L18686"/>
  <c r="L18687"/>
  <c r="L18688"/>
  <c r="L18689"/>
  <c r="L18690"/>
  <c r="L18691"/>
  <c r="L18692"/>
  <c r="L18693"/>
  <c r="L18694"/>
  <c r="L18695"/>
  <c r="L18696"/>
  <c r="L18697"/>
  <c r="L18698"/>
  <c r="L18699"/>
  <c r="L18700"/>
  <c r="L18701"/>
  <c r="L18702"/>
  <c r="L18703"/>
  <c r="L18704"/>
  <c r="L18705"/>
  <c r="L18706"/>
  <c r="L18707"/>
  <c r="L18708"/>
  <c r="L18709"/>
  <c r="L18710"/>
  <c r="L18711"/>
  <c r="L18712"/>
  <c r="L18713"/>
  <c r="L18714"/>
  <c r="L18715"/>
  <c r="L18716"/>
  <c r="L18717"/>
  <c r="L18718"/>
  <c r="L18719"/>
  <c r="L18720"/>
  <c r="L18721"/>
  <c r="L18722"/>
  <c r="L18723"/>
  <c r="L18724"/>
  <c r="L18725"/>
  <c r="L18726"/>
  <c r="L18727"/>
  <c r="L18728"/>
  <c r="L18729"/>
  <c r="L18730"/>
  <c r="L18731"/>
  <c r="L18732"/>
  <c r="L18733"/>
  <c r="L18734"/>
  <c r="L18735"/>
  <c r="L18736"/>
  <c r="L18737"/>
  <c r="L18738"/>
  <c r="L18739"/>
  <c r="L18740"/>
  <c r="L18741"/>
  <c r="L18742"/>
  <c r="L18743"/>
  <c r="L18744"/>
  <c r="L18745"/>
  <c r="L18746"/>
  <c r="L18747"/>
  <c r="L18748"/>
  <c r="L18749"/>
  <c r="L18750"/>
  <c r="L18751"/>
  <c r="L18752"/>
  <c r="L18753"/>
  <c r="L18754"/>
  <c r="L18755"/>
  <c r="L18756"/>
  <c r="L18757"/>
  <c r="L18758"/>
  <c r="L18759"/>
  <c r="L18760"/>
  <c r="L18761"/>
  <c r="L18762"/>
  <c r="L18763"/>
  <c r="L18764"/>
  <c r="L18765"/>
  <c r="L18766"/>
  <c r="L18767"/>
  <c r="L18768"/>
  <c r="L18769"/>
  <c r="L18770"/>
  <c r="L18771"/>
  <c r="L18772"/>
  <c r="L18773"/>
  <c r="L18774"/>
  <c r="L18775"/>
  <c r="L18776"/>
  <c r="L18777"/>
  <c r="L18778"/>
  <c r="L18779"/>
  <c r="L18780"/>
  <c r="L18781"/>
  <c r="L18782"/>
  <c r="L18783"/>
  <c r="L18784"/>
  <c r="L18785"/>
  <c r="L18786"/>
  <c r="L18787"/>
  <c r="L18788"/>
  <c r="L18789"/>
  <c r="L18790"/>
  <c r="L18791"/>
  <c r="L18792"/>
  <c r="L18793"/>
  <c r="L18794"/>
  <c r="L18795"/>
  <c r="L18796"/>
  <c r="L18797"/>
  <c r="L18798"/>
  <c r="L18799"/>
  <c r="L18800"/>
  <c r="L18801"/>
  <c r="L18802"/>
  <c r="L18803"/>
  <c r="L18804"/>
  <c r="L18805"/>
  <c r="L18806"/>
  <c r="L18807"/>
  <c r="L18808"/>
  <c r="L18809"/>
  <c r="L18810"/>
  <c r="L18811"/>
  <c r="L18812"/>
  <c r="L18813"/>
  <c r="L18814"/>
  <c r="L18815"/>
  <c r="L18816"/>
  <c r="L18817"/>
  <c r="L18818"/>
  <c r="L18819"/>
  <c r="L18820"/>
  <c r="L18821"/>
  <c r="L18822"/>
  <c r="L18823"/>
  <c r="L18824"/>
  <c r="L18825"/>
  <c r="L18826"/>
  <c r="L18827"/>
  <c r="L18828"/>
  <c r="L18829"/>
  <c r="L18830"/>
  <c r="L18831"/>
  <c r="L18832"/>
  <c r="L18833"/>
  <c r="L18834"/>
  <c r="L18835"/>
  <c r="L18836"/>
  <c r="L18837"/>
  <c r="L18838"/>
  <c r="L18839"/>
  <c r="L18840"/>
  <c r="L18841"/>
  <c r="L18842"/>
  <c r="L18843"/>
  <c r="L18844"/>
  <c r="L18845"/>
  <c r="L18846"/>
  <c r="L18847"/>
  <c r="L18848"/>
  <c r="L18849"/>
  <c r="L18850"/>
  <c r="L18851"/>
  <c r="L18852"/>
  <c r="L18853"/>
  <c r="L18854"/>
  <c r="L18855"/>
  <c r="L18856"/>
  <c r="L18857"/>
  <c r="L18858"/>
  <c r="L18859"/>
  <c r="L18860"/>
  <c r="L18861"/>
  <c r="L18862"/>
  <c r="L18863"/>
  <c r="L18864"/>
  <c r="L18865"/>
  <c r="L18866"/>
  <c r="L18867"/>
  <c r="L18868"/>
  <c r="L18869"/>
  <c r="L18870"/>
  <c r="L18871"/>
  <c r="L18872"/>
  <c r="L18873"/>
  <c r="L18874"/>
  <c r="L18875"/>
  <c r="L18876"/>
  <c r="L18877"/>
  <c r="L18878"/>
  <c r="L18879"/>
  <c r="L18880"/>
  <c r="L18881"/>
  <c r="L18882"/>
  <c r="L18883"/>
  <c r="L18884"/>
  <c r="L18885"/>
  <c r="L18886"/>
  <c r="L18887"/>
  <c r="L18888"/>
  <c r="L18889"/>
  <c r="L18890"/>
  <c r="L18891"/>
  <c r="L18892"/>
  <c r="L18893"/>
  <c r="L18894"/>
  <c r="L18895"/>
  <c r="L18896"/>
  <c r="L18897"/>
  <c r="L18898"/>
  <c r="L18899"/>
  <c r="L18900"/>
  <c r="L18901"/>
  <c r="L18902"/>
  <c r="L18903"/>
  <c r="L18904"/>
  <c r="L18905"/>
  <c r="L18906"/>
  <c r="L18907"/>
  <c r="L18908"/>
  <c r="L18909"/>
  <c r="L18910"/>
  <c r="L18911"/>
  <c r="L18912"/>
  <c r="L18913"/>
  <c r="L18914"/>
  <c r="L18915"/>
  <c r="L18916"/>
  <c r="L18917"/>
  <c r="L18918"/>
  <c r="L18919"/>
  <c r="L18920"/>
  <c r="L18921"/>
  <c r="L18922"/>
  <c r="L18923"/>
  <c r="L18924"/>
  <c r="L18925"/>
  <c r="L18926"/>
  <c r="L18927"/>
  <c r="L18928"/>
  <c r="L18929"/>
  <c r="L18930"/>
  <c r="L18931"/>
  <c r="L18932"/>
  <c r="L18933"/>
  <c r="L18934"/>
  <c r="L18935"/>
  <c r="L18936"/>
  <c r="L18937"/>
  <c r="L18938"/>
  <c r="L18939"/>
  <c r="L18940"/>
  <c r="L18941"/>
  <c r="L18942"/>
  <c r="L18943"/>
  <c r="L18944"/>
  <c r="L18945"/>
  <c r="L18946"/>
  <c r="L18947"/>
  <c r="L18948"/>
  <c r="L18949"/>
  <c r="L18950"/>
  <c r="L18951"/>
  <c r="L18952"/>
  <c r="L18953"/>
  <c r="L18954"/>
  <c r="L18955"/>
  <c r="L18956"/>
  <c r="L18957"/>
  <c r="L18958"/>
  <c r="L18959"/>
  <c r="L18960"/>
  <c r="L18961"/>
  <c r="L18962"/>
  <c r="L18963"/>
  <c r="L18964"/>
  <c r="L18965"/>
  <c r="L18966"/>
  <c r="L18967"/>
  <c r="L18968"/>
  <c r="L18969"/>
  <c r="L18970"/>
  <c r="L18971"/>
  <c r="L18972"/>
  <c r="L18973"/>
  <c r="L18974"/>
  <c r="L18975"/>
  <c r="L18976"/>
  <c r="L18977"/>
  <c r="L18978"/>
  <c r="L18979"/>
  <c r="L18980"/>
  <c r="L18981"/>
  <c r="L18982"/>
  <c r="L18983"/>
  <c r="L18984"/>
  <c r="L18985"/>
  <c r="L18986"/>
  <c r="L18987"/>
  <c r="L18988"/>
  <c r="L18989"/>
  <c r="L18990"/>
  <c r="L18991"/>
  <c r="L18992"/>
  <c r="L18993"/>
  <c r="L18994"/>
  <c r="L18995"/>
  <c r="L18996"/>
  <c r="L18997"/>
  <c r="L18998"/>
  <c r="L18999"/>
  <c r="L19000"/>
  <c r="L19001"/>
  <c r="L19002"/>
  <c r="L19003"/>
  <c r="L19004"/>
  <c r="L19005"/>
  <c r="L19006"/>
  <c r="L19007"/>
  <c r="L19008"/>
  <c r="L19009"/>
  <c r="L19010"/>
  <c r="L19011"/>
  <c r="L19012"/>
  <c r="L19013"/>
  <c r="L19014"/>
  <c r="L19015"/>
  <c r="L19016"/>
  <c r="L19017"/>
  <c r="L19018"/>
  <c r="L19019"/>
  <c r="L19020"/>
  <c r="L19021"/>
  <c r="L19022"/>
  <c r="L19023"/>
  <c r="L19024"/>
  <c r="L19025"/>
  <c r="L19026"/>
  <c r="L19027"/>
  <c r="L19028"/>
  <c r="L19029"/>
  <c r="L19030"/>
  <c r="L19031"/>
  <c r="L19032"/>
  <c r="L19033"/>
  <c r="L19034"/>
  <c r="L19035"/>
  <c r="L19036"/>
  <c r="L19037"/>
  <c r="L19038"/>
  <c r="L19039"/>
  <c r="L19040"/>
  <c r="L19041"/>
  <c r="L19042"/>
  <c r="L19043"/>
  <c r="L19044"/>
  <c r="L19045"/>
  <c r="L19046"/>
  <c r="L19047"/>
  <c r="L19048"/>
  <c r="L19049"/>
  <c r="L19050"/>
  <c r="L19051"/>
  <c r="L19052"/>
  <c r="L19053"/>
  <c r="L19054"/>
  <c r="L19055"/>
  <c r="L19056"/>
  <c r="L19057"/>
  <c r="L19058"/>
  <c r="L19059"/>
  <c r="L19060"/>
  <c r="L19061"/>
  <c r="L19062"/>
  <c r="L19063"/>
  <c r="L19064"/>
  <c r="L19065"/>
  <c r="L19066"/>
  <c r="L19067"/>
  <c r="L19068"/>
  <c r="L19069"/>
  <c r="L19070"/>
  <c r="L19071"/>
  <c r="L19072"/>
  <c r="L19073"/>
  <c r="L19074"/>
  <c r="L19075"/>
  <c r="L19076"/>
  <c r="L19077"/>
  <c r="L19078"/>
  <c r="L19079"/>
  <c r="L19080"/>
  <c r="L19081"/>
  <c r="L19082"/>
  <c r="L19083"/>
  <c r="L19084"/>
  <c r="L19085"/>
  <c r="L19086"/>
  <c r="L19087"/>
  <c r="L19088"/>
  <c r="L19089"/>
  <c r="L19090"/>
  <c r="L19091"/>
  <c r="L19092"/>
  <c r="L19093"/>
  <c r="L19094"/>
  <c r="L19095"/>
  <c r="L19096"/>
  <c r="L19097"/>
  <c r="L19098"/>
  <c r="L19099"/>
  <c r="L19100"/>
  <c r="L19101"/>
  <c r="L19102"/>
  <c r="L19103"/>
  <c r="L19104"/>
  <c r="L19105"/>
  <c r="L19106"/>
  <c r="L19107"/>
  <c r="L19108"/>
  <c r="L19109"/>
  <c r="L19110"/>
  <c r="L19111"/>
  <c r="L19112"/>
  <c r="L19113"/>
  <c r="L19114"/>
  <c r="L19115"/>
  <c r="L19116"/>
  <c r="L19117"/>
  <c r="L19118"/>
  <c r="L19119"/>
  <c r="L19120"/>
  <c r="L19121"/>
  <c r="L19122"/>
  <c r="L19123"/>
  <c r="L19124"/>
  <c r="L19125"/>
  <c r="L19126"/>
  <c r="L19127"/>
  <c r="L19128"/>
  <c r="L19129"/>
  <c r="L19130"/>
  <c r="L19131"/>
  <c r="L19132"/>
  <c r="L19133"/>
  <c r="L19134"/>
  <c r="L19135"/>
  <c r="L19136"/>
  <c r="L19137"/>
  <c r="L19138"/>
  <c r="L19139"/>
  <c r="L19140"/>
  <c r="L19141"/>
  <c r="L19142"/>
  <c r="L19143"/>
  <c r="L19144"/>
  <c r="L19145"/>
  <c r="L19146"/>
  <c r="L19147"/>
  <c r="L19148"/>
  <c r="L19149"/>
  <c r="L19150"/>
  <c r="L19151"/>
  <c r="L19152"/>
  <c r="L19153"/>
  <c r="L19154"/>
  <c r="L19155"/>
  <c r="L19156"/>
  <c r="L19157"/>
  <c r="L19158"/>
  <c r="L19159"/>
  <c r="L19160"/>
  <c r="L19161"/>
  <c r="L19162"/>
  <c r="L19163"/>
  <c r="L19164"/>
  <c r="L19165"/>
  <c r="L19166"/>
  <c r="L19167"/>
  <c r="L19168"/>
  <c r="L19169"/>
  <c r="L19170"/>
  <c r="L19171"/>
  <c r="L19172"/>
  <c r="L19173"/>
  <c r="L19174"/>
  <c r="L19175"/>
  <c r="L19176"/>
  <c r="L19177"/>
  <c r="L19178"/>
  <c r="L19179"/>
  <c r="L19180"/>
  <c r="L19181"/>
  <c r="L19182"/>
  <c r="L19183"/>
  <c r="L19184"/>
  <c r="L19185"/>
  <c r="L19186"/>
  <c r="L19187"/>
  <c r="L19188"/>
  <c r="L19189"/>
  <c r="L19190"/>
  <c r="L19191"/>
  <c r="L19192"/>
  <c r="L19193"/>
  <c r="L19194"/>
  <c r="L19195"/>
  <c r="L19196"/>
  <c r="L19197"/>
  <c r="L19198"/>
  <c r="L19199"/>
  <c r="L19200"/>
  <c r="L19201"/>
  <c r="L19202"/>
  <c r="L19203"/>
  <c r="L19204"/>
  <c r="L19205"/>
  <c r="L19206"/>
  <c r="L19207"/>
  <c r="L19208"/>
  <c r="L19209"/>
  <c r="L19210"/>
  <c r="L19211"/>
  <c r="L19212"/>
  <c r="L19213"/>
  <c r="L19214"/>
  <c r="L19215"/>
  <c r="L19216"/>
  <c r="L19217"/>
  <c r="L19218"/>
  <c r="L19219"/>
  <c r="L19220"/>
  <c r="L19221"/>
  <c r="L19222"/>
  <c r="L19223"/>
  <c r="L19224"/>
  <c r="L19225"/>
  <c r="L19226"/>
  <c r="L19227"/>
  <c r="L19228"/>
  <c r="L19229"/>
  <c r="L19230"/>
  <c r="L19231"/>
  <c r="L19232"/>
  <c r="L19233"/>
  <c r="L19234"/>
  <c r="L19235"/>
  <c r="L19236"/>
  <c r="L19237"/>
  <c r="L19238"/>
  <c r="L19239"/>
  <c r="L19240"/>
  <c r="L19241"/>
  <c r="L19242"/>
  <c r="L19243"/>
  <c r="L19244"/>
  <c r="L19245"/>
  <c r="L19246"/>
  <c r="L19247"/>
  <c r="L19248"/>
  <c r="L19249"/>
  <c r="L19250"/>
  <c r="L19251"/>
  <c r="L19252"/>
  <c r="L19253"/>
  <c r="L19254"/>
  <c r="L19255"/>
  <c r="L19256"/>
  <c r="L19257"/>
  <c r="L19258"/>
  <c r="L19259"/>
  <c r="L19260"/>
  <c r="L19261"/>
  <c r="L19262"/>
  <c r="L19263"/>
  <c r="L19264"/>
  <c r="L19265"/>
  <c r="L19266"/>
  <c r="L19267"/>
  <c r="L19268"/>
  <c r="L19269"/>
  <c r="L19270"/>
  <c r="L19271"/>
  <c r="L19272"/>
  <c r="L19273"/>
  <c r="L19274"/>
  <c r="L19275"/>
  <c r="L19276"/>
  <c r="L19277"/>
  <c r="L19278"/>
  <c r="L19279"/>
  <c r="L19280"/>
  <c r="L19281"/>
  <c r="L19282"/>
  <c r="L19283"/>
  <c r="L19284"/>
  <c r="L19285"/>
  <c r="L19286"/>
  <c r="L19287"/>
  <c r="L19288"/>
  <c r="L19289"/>
  <c r="L19290"/>
  <c r="L19291"/>
  <c r="L19292"/>
  <c r="L19293"/>
  <c r="L19294"/>
  <c r="L19295"/>
  <c r="L19296"/>
  <c r="L19297"/>
  <c r="L19298"/>
  <c r="L19299"/>
  <c r="L19300"/>
  <c r="L19301"/>
  <c r="L19302"/>
  <c r="L19303"/>
  <c r="L19304"/>
  <c r="L19305"/>
  <c r="L19306"/>
  <c r="L19307"/>
  <c r="L19308"/>
  <c r="L19309"/>
  <c r="L19310"/>
  <c r="L19311"/>
  <c r="L19312"/>
  <c r="L19313"/>
  <c r="L19314"/>
  <c r="L19315"/>
  <c r="L19316"/>
  <c r="L19317"/>
  <c r="L19318"/>
  <c r="L19319"/>
  <c r="L19320"/>
  <c r="L19321"/>
  <c r="L19322"/>
  <c r="L19323"/>
  <c r="L19324"/>
  <c r="L19325"/>
  <c r="L19326"/>
  <c r="L19327"/>
  <c r="L19328"/>
  <c r="L19329"/>
  <c r="L19330"/>
  <c r="L19331"/>
  <c r="L19332"/>
  <c r="L19333"/>
  <c r="L19334"/>
  <c r="L19335"/>
  <c r="L19336"/>
  <c r="L19337"/>
  <c r="L19338"/>
  <c r="L19339"/>
  <c r="L19340"/>
  <c r="L19341"/>
  <c r="L19342"/>
  <c r="L19343"/>
  <c r="L19344"/>
  <c r="L19345"/>
  <c r="L19346"/>
  <c r="L19347"/>
  <c r="L19348"/>
  <c r="L19349"/>
  <c r="L19350"/>
  <c r="L19351"/>
  <c r="L19352"/>
  <c r="L19353"/>
  <c r="L19354"/>
  <c r="L19355"/>
  <c r="L19356"/>
  <c r="L19357"/>
  <c r="L19358"/>
  <c r="L19359"/>
  <c r="L19360"/>
  <c r="L19361"/>
  <c r="L19362"/>
  <c r="L19363"/>
  <c r="L19364"/>
  <c r="L19365"/>
  <c r="L19366"/>
  <c r="L19367"/>
  <c r="L19368"/>
  <c r="L19369"/>
  <c r="L19370"/>
  <c r="L19371"/>
  <c r="L19372"/>
  <c r="L19373"/>
  <c r="L19374"/>
  <c r="L19375"/>
  <c r="L19376"/>
  <c r="L19377"/>
  <c r="L19378"/>
  <c r="L19379"/>
  <c r="L19380"/>
  <c r="L19381"/>
  <c r="L19382"/>
  <c r="L19383"/>
  <c r="L19384"/>
  <c r="L19385"/>
  <c r="L19386"/>
  <c r="L19387"/>
  <c r="L19388"/>
  <c r="L19389"/>
  <c r="L19390"/>
  <c r="L19391"/>
  <c r="L19392"/>
  <c r="L19393"/>
  <c r="L19394"/>
  <c r="L19395"/>
  <c r="L19396"/>
  <c r="L19397"/>
  <c r="L19398"/>
  <c r="L19399"/>
  <c r="L19400"/>
  <c r="L19401"/>
  <c r="L19402"/>
  <c r="L19403"/>
  <c r="L19404"/>
  <c r="L19405"/>
  <c r="L19406"/>
  <c r="L19407"/>
  <c r="L19408"/>
  <c r="L19409"/>
  <c r="L19410"/>
  <c r="L19411"/>
  <c r="L19412"/>
  <c r="L19413"/>
  <c r="L19414"/>
  <c r="L19415"/>
  <c r="L19416"/>
  <c r="L19417"/>
  <c r="L19418"/>
  <c r="L19419"/>
  <c r="L19420"/>
  <c r="L19421"/>
  <c r="L19422"/>
  <c r="L19423"/>
  <c r="L19424"/>
  <c r="L19425"/>
  <c r="L19426"/>
  <c r="L19427"/>
  <c r="L19428"/>
  <c r="L19429"/>
  <c r="L19430"/>
  <c r="L19431"/>
  <c r="L19432"/>
  <c r="L19433"/>
  <c r="L19434"/>
  <c r="L19435"/>
  <c r="L19436"/>
  <c r="L19437"/>
  <c r="L19438"/>
  <c r="L19439"/>
  <c r="L19440"/>
  <c r="L19441"/>
  <c r="L19442"/>
  <c r="L19443"/>
  <c r="L19444"/>
  <c r="L19445"/>
  <c r="L19446"/>
  <c r="L19447"/>
  <c r="L19448"/>
  <c r="L19449"/>
  <c r="L19450"/>
  <c r="L19451"/>
  <c r="L19452"/>
  <c r="L19453"/>
  <c r="L19454"/>
  <c r="L19455"/>
  <c r="L19456"/>
  <c r="L19457"/>
  <c r="L19458"/>
  <c r="L19459"/>
  <c r="L19460"/>
  <c r="L19461"/>
  <c r="L19462"/>
  <c r="L19463"/>
  <c r="L19464"/>
  <c r="L19465"/>
  <c r="L19466"/>
  <c r="L19467"/>
  <c r="L19468"/>
  <c r="L19469"/>
  <c r="L19470"/>
  <c r="L19471"/>
  <c r="L19472"/>
  <c r="L19473"/>
  <c r="L19474"/>
  <c r="L19475"/>
  <c r="L19476"/>
  <c r="L19477"/>
  <c r="L19478"/>
  <c r="L19479"/>
  <c r="L19480"/>
  <c r="L19481"/>
  <c r="L19482"/>
  <c r="L19483"/>
  <c r="L19484"/>
  <c r="L19485"/>
  <c r="L19486"/>
  <c r="L19487"/>
  <c r="L19488"/>
  <c r="L19489"/>
  <c r="L19490"/>
  <c r="L19491"/>
  <c r="L19492"/>
  <c r="L19493"/>
  <c r="L19494"/>
  <c r="L19495"/>
  <c r="L19496"/>
  <c r="L19497"/>
  <c r="L19498"/>
  <c r="L19499"/>
  <c r="L19500"/>
  <c r="L19501"/>
  <c r="L19502"/>
  <c r="L19503"/>
  <c r="L19504"/>
  <c r="L19505"/>
  <c r="L19506"/>
  <c r="L19507"/>
  <c r="L19508"/>
  <c r="L19509"/>
  <c r="L19510"/>
  <c r="L19511"/>
  <c r="L19512"/>
  <c r="L19513"/>
  <c r="L19514"/>
  <c r="L19515"/>
  <c r="L19516"/>
  <c r="L19517"/>
  <c r="L19518"/>
  <c r="L19519"/>
  <c r="L19520"/>
  <c r="L19521"/>
  <c r="L19522"/>
  <c r="L19523"/>
  <c r="L19524"/>
  <c r="L19525"/>
  <c r="L19526"/>
  <c r="L19527"/>
  <c r="L19528"/>
  <c r="L19529"/>
  <c r="L19530"/>
  <c r="L19531"/>
  <c r="L19532"/>
  <c r="L19533"/>
  <c r="L19534"/>
  <c r="L19535"/>
  <c r="L19536"/>
  <c r="L19537"/>
  <c r="L19538"/>
  <c r="L19539"/>
  <c r="L19540"/>
  <c r="L19541"/>
  <c r="L19542"/>
  <c r="L19543"/>
  <c r="L19544"/>
  <c r="L19545"/>
  <c r="L19546"/>
  <c r="L19547"/>
  <c r="L19548"/>
  <c r="L19549"/>
  <c r="L19550"/>
  <c r="L19551"/>
  <c r="L19552"/>
  <c r="L19553"/>
  <c r="L19554"/>
  <c r="L19555"/>
  <c r="L19556"/>
  <c r="L19557"/>
  <c r="L19558"/>
  <c r="L19559"/>
  <c r="L19560"/>
  <c r="L19561"/>
  <c r="L19562"/>
  <c r="L19563"/>
  <c r="L19564"/>
  <c r="L19565"/>
  <c r="L19566"/>
  <c r="L19567"/>
  <c r="L19568"/>
  <c r="L19569"/>
  <c r="L19570"/>
  <c r="L19571"/>
  <c r="L19572"/>
  <c r="L19573"/>
  <c r="L19574"/>
  <c r="L19575"/>
  <c r="L19576"/>
  <c r="L19577"/>
  <c r="L19578"/>
  <c r="L19579"/>
  <c r="L19580"/>
  <c r="L19581"/>
  <c r="L19582"/>
  <c r="L19583"/>
  <c r="L19584"/>
  <c r="L19585"/>
  <c r="L19586"/>
  <c r="L19587"/>
  <c r="L19588"/>
  <c r="L19589"/>
  <c r="L19590"/>
  <c r="L19591"/>
  <c r="L19592"/>
  <c r="L19593"/>
  <c r="L19594"/>
  <c r="L19595"/>
  <c r="L19596"/>
  <c r="L19597"/>
  <c r="L19598"/>
  <c r="L19599"/>
  <c r="L19600"/>
  <c r="L19601"/>
  <c r="L19602"/>
  <c r="L19603"/>
  <c r="L19604"/>
  <c r="L19605"/>
  <c r="L19606"/>
  <c r="L19607"/>
  <c r="L19608"/>
  <c r="L19609"/>
  <c r="L19610"/>
  <c r="L19611"/>
  <c r="L19612"/>
  <c r="L19613"/>
  <c r="L19614"/>
  <c r="L19615"/>
  <c r="L19616"/>
  <c r="L19617"/>
  <c r="L19618"/>
  <c r="L19619"/>
  <c r="L19620"/>
  <c r="L19621"/>
  <c r="L19622"/>
  <c r="L19623"/>
  <c r="L19624"/>
  <c r="L19625"/>
  <c r="L19626"/>
  <c r="L19627"/>
  <c r="L19628"/>
  <c r="L19629"/>
  <c r="L19630"/>
  <c r="L19631"/>
  <c r="L19632"/>
  <c r="L19633"/>
  <c r="L19634"/>
  <c r="L19635"/>
  <c r="L19636"/>
  <c r="L19637"/>
  <c r="L19638"/>
  <c r="L19639"/>
  <c r="L19640"/>
  <c r="L19641"/>
  <c r="L19642"/>
  <c r="L19643"/>
  <c r="L19644"/>
  <c r="L19645"/>
  <c r="L19646"/>
  <c r="L19647"/>
  <c r="L19648"/>
  <c r="L19649"/>
  <c r="L19650"/>
  <c r="L19651"/>
  <c r="L19652"/>
  <c r="L19653"/>
  <c r="L19654"/>
  <c r="L19655"/>
  <c r="L19656"/>
  <c r="L19657"/>
  <c r="L19658"/>
  <c r="L19659"/>
  <c r="L19660"/>
  <c r="L19661"/>
  <c r="L19662"/>
  <c r="L19663"/>
  <c r="L19664"/>
  <c r="L19665"/>
  <c r="L19666"/>
  <c r="L19667"/>
  <c r="L19668"/>
  <c r="L19669"/>
  <c r="L19670"/>
  <c r="L19671"/>
  <c r="L19672"/>
  <c r="L19673"/>
  <c r="L19674"/>
  <c r="L19675"/>
  <c r="L19676"/>
  <c r="L19677"/>
  <c r="L19678"/>
  <c r="L19679"/>
  <c r="L19680"/>
  <c r="L19681"/>
  <c r="L19682"/>
  <c r="L19683"/>
  <c r="L19684"/>
  <c r="L19685"/>
  <c r="L19686"/>
  <c r="L19687"/>
  <c r="L19688"/>
  <c r="L19689"/>
  <c r="L19690"/>
  <c r="L19691"/>
  <c r="L19692"/>
  <c r="L19693"/>
  <c r="L19694"/>
  <c r="L19695"/>
  <c r="L19696"/>
  <c r="L19697"/>
  <c r="L19698"/>
  <c r="L19699"/>
  <c r="L19700"/>
  <c r="L19701"/>
  <c r="L19702"/>
  <c r="L19703"/>
  <c r="L19704"/>
  <c r="L19705"/>
  <c r="L19706"/>
  <c r="L19707"/>
  <c r="L19708"/>
  <c r="L19709"/>
  <c r="L19710"/>
  <c r="L19711"/>
  <c r="L19712"/>
  <c r="L19713"/>
  <c r="L19714"/>
  <c r="L19715"/>
  <c r="L19716"/>
  <c r="L19717"/>
  <c r="L19718"/>
  <c r="L19719"/>
  <c r="L19720"/>
  <c r="L19721"/>
  <c r="L19722"/>
  <c r="L19723"/>
  <c r="L19724"/>
  <c r="L19725"/>
  <c r="L19726"/>
  <c r="L19727"/>
  <c r="L19728"/>
  <c r="L19729"/>
  <c r="L19730"/>
  <c r="L19731"/>
  <c r="L19732"/>
  <c r="L19733"/>
  <c r="L19734"/>
  <c r="L19735"/>
  <c r="L19736"/>
  <c r="L19737"/>
  <c r="L19738"/>
  <c r="L19739"/>
  <c r="L19740"/>
  <c r="L19741"/>
  <c r="L19742"/>
  <c r="L19743"/>
  <c r="L19744"/>
  <c r="L19745"/>
  <c r="L19746"/>
  <c r="L19747"/>
  <c r="L19748"/>
  <c r="L19749"/>
  <c r="L19750"/>
  <c r="L19751"/>
  <c r="L19752"/>
  <c r="L19753"/>
  <c r="L19754"/>
  <c r="L19755"/>
  <c r="L19756"/>
  <c r="L19757"/>
  <c r="L19758"/>
  <c r="L19759"/>
  <c r="L19760"/>
  <c r="L19761"/>
  <c r="L19762"/>
  <c r="L19763"/>
  <c r="L19764"/>
  <c r="L19765"/>
  <c r="L19766"/>
  <c r="L19767"/>
  <c r="L19768"/>
  <c r="L19769"/>
  <c r="L19770"/>
  <c r="L19771"/>
  <c r="L19772"/>
  <c r="L19773"/>
  <c r="L19774"/>
  <c r="L19775"/>
  <c r="L19776"/>
  <c r="L19777"/>
  <c r="L19778"/>
  <c r="L19779"/>
  <c r="L19780"/>
  <c r="L19781"/>
  <c r="L19782"/>
  <c r="L19783"/>
  <c r="L19784"/>
  <c r="L19785"/>
  <c r="L19786"/>
  <c r="L19787"/>
  <c r="L19788"/>
  <c r="L19789"/>
  <c r="L19790"/>
  <c r="L19791"/>
  <c r="L19792"/>
  <c r="L19793"/>
  <c r="L19794"/>
  <c r="L19795"/>
  <c r="L19796"/>
  <c r="L19797"/>
  <c r="L19798"/>
  <c r="L19799"/>
  <c r="L19800"/>
  <c r="L19801"/>
  <c r="L19802"/>
  <c r="L19803"/>
  <c r="L19804"/>
  <c r="L19805"/>
  <c r="L19806"/>
  <c r="L19807"/>
  <c r="L19808"/>
  <c r="L19809"/>
  <c r="L19810"/>
  <c r="L19811"/>
  <c r="L19812"/>
  <c r="L19813"/>
  <c r="L19814"/>
  <c r="L19815"/>
  <c r="L19816"/>
  <c r="L19817"/>
  <c r="L19818"/>
  <c r="L19819"/>
  <c r="L19820"/>
  <c r="L19821"/>
  <c r="L19822"/>
  <c r="L19823"/>
  <c r="L19824"/>
  <c r="L19825"/>
  <c r="L19826"/>
  <c r="L19827"/>
  <c r="L19828"/>
  <c r="L19829"/>
  <c r="L19830"/>
  <c r="L19831"/>
  <c r="L19832"/>
  <c r="L19833"/>
  <c r="L19834"/>
  <c r="L19835"/>
  <c r="L19836"/>
  <c r="L19837"/>
  <c r="L19838"/>
  <c r="L19839"/>
  <c r="L19840"/>
  <c r="L19841"/>
  <c r="L19842"/>
  <c r="L19843"/>
  <c r="L19856"/>
  <c r="L19857"/>
  <c r="L19858"/>
  <c r="L19859"/>
  <c r="L19860"/>
  <c r="L19861"/>
  <c r="L19862"/>
  <c r="L19863"/>
  <c r="L19864"/>
  <c r="L19865"/>
  <c r="L19866"/>
  <c r="L19867"/>
  <c r="L19868"/>
  <c r="L19869"/>
  <c r="L19870"/>
  <c r="L19871"/>
  <c r="L19872"/>
  <c r="L19873"/>
  <c r="L19874"/>
  <c r="L19875"/>
  <c r="L19876"/>
  <c r="L19877"/>
  <c r="L19878"/>
  <c r="L19879"/>
  <c r="L19880"/>
  <c r="L19881"/>
  <c r="L19882"/>
  <c r="L19883"/>
  <c r="L19884"/>
  <c r="L19885"/>
  <c r="L19886"/>
  <c r="L19887"/>
  <c r="L19888"/>
  <c r="L19889"/>
  <c r="L19890"/>
  <c r="L19891"/>
  <c r="L19892"/>
  <c r="L19893"/>
  <c r="L19894"/>
  <c r="L19895"/>
  <c r="L19896"/>
  <c r="L19897"/>
  <c r="L19898"/>
  <c r="L19899"/>
  <c r="L19900"/>
  <c r="L19901"/>
  <c r="L19902"/>
  <c r="L19903"/>
  <c r="L19904"/>
  <c r="L19905"/>
  <c r="L19906"/>
  <c r="L19907"/>
  <c r="L19908"/>
  <c r="L19909"/>
  <c r="L19910"/>
  <c r="L19911"/>
  <c r="L19912"/>
  <c r="L19913"/>
  <c r="L19914"/>
  <c r="L19915"/>
  <c r="L19916"/>
  <c r="L19917"/>
  <c r="L19918"/>
  <c r="L19919"/>
  <c r="L19920"/>
  <c r="L19921"/>
  <c r="L19922"/>
  <c r="L19923"/>
  <c r="L19924"/>
  <c r="L19925"/>
  <c r="L19926"/>
  <c r="L19927"/>
  <c r="L19928"/>
  <c r="L19929"/>
  <c r="L19930"/>
  <c r="L19931"/>
  <c r="L19932"/>
  <c r="L19933"/>
  <c r="L19934"/>
  <c r="L19935"/>
  <c r="L19936"/>
  <c r="L19937"/>
  <c r="L19938"/>
  <c r="L19939"/>
  <c r="L19940"/>
  <c r="L19941"/>
  <c r="L19942"/>
  <c r="L19943"/>
  <c r="L19944"/>
  <c r="L19945"/>
  <c r="L19946"/>
  <c r="L19947"/>
  <c r="L19948"/>
  <c r="L19949"/>
  <c r="L19950"/>
  <c r="L19951"/>
  <c r="L19952"/>
  <c r="L19953"/>
  <c r="L19954"/>
  <c r="L19955"/>
  <c r="L19956"/>
  <c r="L19957"/>
  <c r="L19958"/>
  <c r="L19959"/>
  <c r="L19960"/>
  <c r="L19961"/>
  <c r="L19962"/>
  <c r="L19963"/>
  <c r="L19964"/>
  <c r="L19965"/>
  <c r="L19966"/>
  <c r="L19967"/>
  <c r="L19968"/>
  <c r="L19969"/>
  <c r="L19970"/>
  <c r="L19971"/>
  <c r="L19972"/>
  <c r="L19973"/>
  <c r="L19974"/>
  <c r="L19975"/>
  <c r="L19976"/>
  <c r="L19977"/>
  <c r="L19978"/>
  <c r="L19979"/>
  <c r="L19980"/>
  <c r="L19981"/>
  <c r="L19982"/>
  <c r="L19983"/>
  <c r="L19984"/>
  <c r="L19985"/>
  <c r="L19986"/>
  <c r="L19987"/>
  <c r="L19988"/>
  <c r="L19989"/>
  <c r="L19990"/>
  <c r="L19991"/>
  <c r="L19992"/>
  <c r="L19993"/>
  <c r="L19994"/>
  <c r="L19995"/>
  <c r="L19996"/>
  <c r="L19997"/>
  <c r="L19998"/>
  <c r="L19999"/>
  <c r="L20000"/>
  <c r="L20001"/>
  <c r="L20002"/>
  <c r="L20003"/>
  <c r="L20004"/>
  <c r="L20005"/>
  <c r="L20006"/>
  <c r="L20007"/>
  <c r="L20008"/>
  <c r="L20009"/>
  <c r="L20010"/>
  <c r="L20011"/>
  <c r="L20012"/>
  <c r="L20013"/>
  <c r="L20014"/>
  <c r="L20015"/>
  <c r="L20016"/>
  <c r="L20017"/>
  <c r="L20018"/>
  <c r="L20019"/>
  <c r="L20020"/>
  <c r="L20021"/>
  <c r="L20022"/>
  <c r="L20023"/>
  <c r="L20024"/>
  <c r="L20025"/>
  <c r="L20026"/>
  <c r="L20027"/>
  <c r="L20028"/>
  <c r="L20029"/>
  <c r="L20030"/>
  <c r="L20031"/>
  <c r="L20032"/>
  <c r="L20033"/>
  <c r="L20034"/>
  <c r="L20035"/>
  <c r="L20036"/>
  <c r="L20037"/>
  <c r="L20038"/>
  <c r="L20039"/>
  <c r="L20040"/>
  <c r="L20041"/>
  <c r="L20042"/>
  <c r="L20043"/>
  <c r="L20044"/>
  <c r="L20045"/>
  <c r="L20046"/>
  <c r="L20047"/>
  <c r="L20048"/>
  <c r="L20049"/>
  <c r="L20050"/>
  <c r="L20051"/>
  <c r="L20052"/>
  <c r="L20053"/>
  <c r="L20054"/>
  <c r="L20055"/>
  <c r="L20056"/>
  <c r="L20057"/>
  <c r="L20058"/>
  <c r="L20059"/>
  <c r="L20060"/>
  <c r="L20061"/>
  <c r="L20062"/>
  <c r="L20063"/>
  <c r="L20064"/>
  <c r="L20065"/>
  <c r="L20066"/>
  <c r="L20067"/>
  <c r="L20068"/>
  <c r="L20069"/>
  <c r="L20070"/>
  <c r="L20071"/>
  <c r="L20072"/>
  <c r="L20073"/>
  <c r="L20074"/>
  <c r="L20075"/>
  <c r="L20076"/>
  <c r="L20077"/>
  <c r="L20078"/>
  <c r="L20079"/>
  <c r="L20080"/>
  <c r="L20081"/>
  <c r="L20082"/>
  <c r="L20083"/>
  <c r="L20084"/>
  <c r="L20085"/>
  <c r="L20086"/>
  <c r="L20087"/>
  <c r="L20088"/>
  <c r="L20089"/>
  <c r="L20090"/>
  <c r="L20091"/>
  <c r="L20092"/>
  <c r="L20093"/>
  <c r="L20094"/>
  <c r="L20095"/>
  <c r="L20096"/>
  <c r="L20097"/>
  <c r="L20098"/>
  <c r="L20099"/>
  <c r="L20100"/>
  <c r="L20101"/>
  <c r="L20102"/>
  <c r="L20103"/>
  <c r="L20104"/>
  <c r="L20105"/>
  <c r="L20106"/>
  <c r="L20107"/>
  <c r="L20108"/>
  <c r="L20109"/>
  <c r="L20110"/>
  <c r="L20111"/>
  <c r="L20112"/>
  <c r="L20113"/>
  <c r="L20114"/>
  <c r="L20115"/>
  <c r="L20116"/>
  <c r="L20117"/>
  <c r="L20118"/>
  <c r="L20119"/>
  <c r="L20120"/>
  <c r="L20121"/>
  <c r="L20122"/>
  <c r="L20123"/>
  <c r="L20124"/>
  <c r="L20125"/>
  <c r="L20126"/>
  <c r="L20127"/>
  <c r="L20128"/>
  <c r="L20129"/>
  <c r="L20130"/>
  <c r="L20131"/>
  <c r="L20132"/>
  <c r="L20133"/>
  <c r="L20134"/>
  <c r="L20135"/>
  <c r="L20136"/>
  <c r="L20137"/>
  <c r="L20138"/>
  <c r="L20139"/>
  <c r="L20140"/>
  <c r="L20141"/>
  <c r="L20142"/>
  <c r="L20143"/>
  <c r="L20144"/>
  <c r="L20145"/>
  <c r="L20146"/>
  <c r="L20147"/>
  <c r="L20148"/>
  <c r="L20149"/>
  <c r="L20150"/>
  <c r="L20151"/>
  <c r="L20152"/>
  <c r="L20153"/>
  <c r="L20154"/>
  <c r="L20155"/>
  <c r="L20156"/>
  <c r="L20157"/>
  <c r="L20158"/>
  <c r="L20159"/>
  <c r="L20160"/>
  <c r="L20161"/>
  <c r="L20162"/>
  <c r="L20163"/>
  <c r="L20164"/>
  <c r="L20165"/>
  <c r="L20166"/>
  <c r="L20167"/>
  <c r="L20168"/>
  <c r="L20169"/>
  <c r="L20170"/>
  <c r="L20171"/>
  <c r="L20172"/>
  <c r="L20173"/>
  <c r="L20174"/>
  <c r="L20175"/>
  <c r="L20176"/>
  <c r="L20177"/>
  <c r="L20178"/>
  <c r="L20179"/>
  <c r="L20180"/>
  <c r="L20181"/>
  <c r="L20182"/>
  <c r="L20183"/>
  <c r="L20184"/>
  <c r="L20185"/>
  <c r="L20186"/>
  <c r="L20187"/>
  <c r="L20188"/>
  <c r="L20189"/>
  <c r="L20190"/>
  <c r="L20191"/>
  <c r="L20192"/>
  <c r="L20193"/>
  <c r="L20194"/>
  <c r="L20195"/>
  <c r="L20196"/>
  <c r="L20197"/>
  <c r="L20198"/>
  <c r="L20199"/>
  <c r="L20200"/>
  <c r="L20201"/>
  <c r="L20202"/>
  <c r="L20203"/>
  <c r="L20204"/>
  <c r="L20205"/>
  <c r="L20206"/>
  <c r="L20207"/>
  <c r="L20208"/>
  <c r="L20209"/>
  <c r="L20210"/>
  <c r="L20211"/>
  <c r="L20212"/>
  <c r="L20213"/>
  <c r="L20214"/>
  <c r="L20215"/>
  <c r="L20216"/>
  <c r="L20217"/>
  <c r="L20218"/>
  <c r="L20219"/>
  <c r="L20220"/>
  <c r="L20221"/>
  <c r="L20222"/>
  <c r="L20223"/>
  <c r="L20224"/>
  <c r="L20225"/>
  <c r="L20226"/>
  <c r="L20227"/>
  <c r="L20228"/>
  <c r="L20229"/>
  <c r="L20230"/>
  <c r="L20231"/>
  <c r="L20232"/>
  <c r="L20233"/>
  <c r="L20234"/>
  <c r="L20235"/>
  <c r="L20236"/>
  <c r="L20237"/>
  <c r="L20238"/>
  <c r="L20239"/>
  <c r="L20240"/>
  <c r="L20241"/>
  <c r="L20242"/>
  <c r="L20243"/>
  <c r="L20244"/>
  <c r="L20245"/>
  <c r="L20246"/>
  <c r="L20247"/>
  <c r="L20248"/>
  <c r="L20249"/>
  <c r="L20250"/>
  <c r="L20251"/>
  <c r="L20252"/>
  <c r="L20253"/>
  <c r="L20254"/>
  <c r="L20255"/>
  <c r="L20256"/>
  <c r="L20257"/>
  <c r="L20258"/>
  <c r="L20259"/>
  <c r="L20260"/>
  <c r="L20261"/>
  <c r="L20262"/>
  <c r="L20263"/>
  <c r="L20264"/>
  <c r="L20265"/>
  <c r="L20266"/>
  <c r="L20267"/>
  <c r="L20268"/>
  <c r="L20269"/>
  <c r="L20270"/>
  <c r="L20271"/>
  <c r="L20272"/>
  <c r="L20273"/>
  <c r="L20274"/>
  <c r="L20275"/>
  <c r="L20276"/>
  <c r="L20277"/>
  <c r="L20278"/>
  <c r="L20279"/>
  <c r="L20280"/>
  <c r="L20281"/>
  <c r="L20282"/>
  <c r="L20283"/>
  <c r="L20284"/>
  <c r="L20285"/>
  <c r="L20286"/>
  <c r="L20287"/>
  <c r="L20288"/>
  <c r="L20289"/>
  <c r="L20290"/>
  <c r="L20291"/>
  <c r="L20292"/>
  <c r="L20293"/>
  <c r="L20294"/>
  <c r="L20295"/>
  <c r="L20296"/>
  <c r="L20297"/>
  <c r="L20298"/>
  <c r="L20299"/>
  <c r="L20300"/>
  <c r="L20301"/>
  <c r="L20302"/>
  <c r="L20303"/>
  <c r="L20304"/>
  <c r="L20305"/>
  <c r="L20306"/>
  <c r="L20307"/>
  <c r="L20308"/>
  <c r="L20309"/>
  <c r="L20310"/>
  <c r="L20311"/>
  <c r="L20312"/>
  <c r="L20313"/>
  <c r="L20314"/>
  <c r="L20315"/>
  <c r="L20316"/>
  <c r="L20317"/>
  <c r="L20318"/>
  <c r="L20319"/>
  <c r="L20320"/>
  <c r="L20459"/>
  <c r="L20460"/>
  <c r="L20461"/>
  <c r="L20462"/>
  <c r="L20463"/>
  <c r="L20464"/>
  <c r="L20465"/>
  <c r="L20466"/>
  <c r="L20467"/>
  <c r="L20468"/>
  <c r="L20469"/>
  <c r="L20470"/>
  <c r="L20471"/>
  <c r="L20472"/>
  <c r="L20473"/>
  <c r="L20474"/>
  <c r="L20475"/>
  <c r="L20476"/>
  <c r="L20477"/>
  <c r="L20478"/>
  <c r="L20479"/>
  <c r="L20480"/>
  <c r="L20481"/>
  <c r="L20482"/>
  <c r="L20483"/>
  <c r="L20484"/>
  <c r="L20485"/>
  <c r="L20486"/>
  <c r="L20487"/>
  <c r="L20488"/>
  <c r="L20489"/>
  <c r="L20490"/>
  <c r="L20491"/>
  <c r="L20492"/>
  <c r="L20493"/>
  <c r="L20494"/>
  <c r="L20495"/>
  <c r="L20496"/>
  <c r="L20497"/>
  <c r="L20498"/>
  <c r="L20499"/>
  <c r="L20500"/>
  <c r="L20501"/>
  <c r="L20502"/>
  <c r="L20503"/>
  <c r="L20504"/>
  <c r="L20505"/>
  <c r="L20506"/>
  <c r="L20507"/>
  <c r="L20508"/>
  <c r="L20509"/>
  <c r="L20510"/>
  <c r="L20511"/>
  <c r="L20512"/>
  <c r="L20513"/>
  <c r="L20514"/>
  <c r="L20515"/>
  <c r="L20516"/>
  <c r="L20517"/>
  <c r="L20518"/>
  <c r="L20519"/>
  <c r="L20520"/>
  <c r="L20521"/>
  <c r="L20522"/>
  <c r="L20523"/>
  <c r="L20524"/>
  <c r="L20525"/>
  <c r="L20526"/>
  <c r="L20527"/>
  <c r="L20528"/>
  <c r="L20529"/>
  <c r="L20530"/>
  <c r="L20531"/>
  <c r="L20532"/>
  <c r="L20533"/>
  <c r="L20534"/>
  <c r="L20535"/>
  <c r="L20536"/>
  <c r="L20537"/>
  <c r="L20538"/>
  <c r="L20539"/>
  <c r="L20540"/>
  <c r="L20541"/>
  <c r="L20542"/>
  <c r="L20543"/>
  <c r="L20544"/>
  <c r="L20545"/>
  <c r="L20546"/>
  <c r="L20547"/>
  <c r="L20548"/>
  <c r="L20549"/>
  <c r="L20550"/>
  <c r="L20551"/>
  <c r="L20552"/>
  <c r="L20553"/>
  <c r="L20554"/>
  <c r="L20555"/>
  <c r="L20556"/>
  <c r="L20557"/>
  <c r="L20558"/>
  <c r="L20559"/>
  <c r="L20560"/>
  <c r="L20561"/>
  <c r="L20562"/>
  <c r="L20563"/>
  <c r="L20564"/>
  <c r="L20565"/>
  <c r="L20566"/>
  <c r="L20567"/>
  <c r="L20568"/>
  <c r="L20569"/>
  <c r="L20570"/>
  <c r="L20571"/>
  <c r="L20572"/>
  <c r="L20573"/>
  <c r="L20574"/>
  <c r="L20575"/>
  <c r="L20576"/>
  <c r="L20577"/>
  <c r="L20578"/>
  <c r="L20579"/>
  <c r="L20580"/>
  <c r="L20581"/>
  <c r="L20582"/>
  <c r="L20583"/>
  <c r="L20584"/>
  <c r="L20585"/>
  <c r="L20586"/>
  <c r="L20587"/>
  <c r="L20588"/>
  <c r="L20589"/>
  <c r="L20590"/>
  <c r="L20591"/>
  <c r="L20592"/>
  <c r="L20593"/>
  <c r="L20594"/>
  <c r="L20595"/>
  <c r="L20596"/>
  <c r="L20597"/>
  <c r="L20598"/>
  <c r="L20599"/>
  <c r="L20600"/>
  <c r="L20601"/>
  <c r="L20602"/>
  <c r="L20603"/>
  <c r="L20604"/>
  <c r="L20605"/>
  <c r="L20606"/>
  <c r="L20607"/>
  <c r="L20608"/>
  <c r="L20609"/>
  <c r="L20610"/>
  <c r="L20611"/>
  <c r="L20612"/>
  <c r="L20613"/>
  <c r="L20614"/>
  <c r="L20615"/>
  <c r="L20616"/>
  <c r="L20617"/>
  <c r="L20618"/>
  <c r="L20619"/>
  <c r="L20620"/>
  <c r="L20621"/>
  <c r="L20622"/>
  <c r="L20623"/>
  <c r="L20624"/>
  <c r="L20625"/>
  <c r="L20626"/>
  <c r="L20627"/>
  <c r="L20628"/>
  <c r="L20629"/>
  <c r="L20630"/>
  <c r="L20631"/>
  <c r="L20632"/>
  <c r="L20633"/>
  <c r="L20634"/>
  <c r="L20635"/>
  <c r="L20636"/>
  <c r="L20637"/>
  <c r="L20638"/>
  <c r="L20639"/>
  <c r="L20640"/>
  <c r="L20641"/>
  <c r="L20642"/>
  <c r="L20643"/>
  <c r="L20644"/>
  <c r="L20645"/>
  <c r="L20646"/>
  <c r="L20647"/>
  <c r="L20648"/>
  <c r="L20649"/>
  <c r="L20650"/>
  <c r="L20651"/>
  <c r="L20652"/>
  <c r="L20653"/>
  <c r="L20654"/>
  <c r="L20655"/>
  <c r="L20656"/>
  <c r="L20657"/>
  <c r="L20658"/>
  <c r="L20659"/>
  <c r="L20660"/>
  <c r="L20661"/>
  <c r="L20662"/>
  <c r="L20663"/>
  <c r="L20664"/>
  <c r="L20665"/>
  <c r="L20666"/>
  <c r="L20667"/>
  <c r="L20668"/>
  <c r="L20669"/>
  <c r="L20670"/>
  <c r="L20671"/>
  <c r="L20672"/>
  <c r="L20673"/>
  <c r="L20674"/>
  <c r="L20675"/>
  <c r="L20676"/>
  <c r="L20677"/>
  <c r="L20678"/>
  <c r="L20679"/>
  <c r="L20680"/>
  <c r="L20681"/>
  <c r="L20682"/>
  <c r="L20683"/>
  <c r="L20684"/>
  <c r="L20685"/>
  <c r="L20686"/>
  <c r="L20687"/>
  <c r="L20688"/>
  <c r="L20689"/>
  <c r="L20690"/>
  <c r="L20691"/>
  <c r="L20692"/>
  <c r="L20693"/>
  <c r="L20694"/>
  <c r="L20695"/>
  <c r="L20696"/>
  <c r="L20697"/>
  <c r="L20698"/>
  <c r="L20699"/>
  <c r="L20700"/>
  <c r="L20701"/>
  <c r="L20702"/>
  <c r="L20703"/>
  <c r="L20704"/>
  <c r="L20705"/>
  <c r="L20706"/>
  <c r="L20707"/>
  <c r="L20708"/>
  <c r="L20709"/>
  <c r="L20710"/>
  <c r="L20711"/>
  <c r="L20712"/>
  <c r="L20713"/>
  <c r="L20714"/>
  <c r="L20715"/>
  <c r="L20716"/>
  <c r="L20717"/>
  <c r="L20718"/>
  <c r="L20719"/>
  <c r="L20720"/>
  <c r="L20721"/>
  <c r="L20722"/>
  <c r="L20723"/>
  <c r="L20724"/>
  <c r="L20725"/>
  <c r="L20726"/>
  <c r="L20727"/>
  <c r="L20728"/>
  <c r="L20729"/>
  <c r="L20730"/>
  <c r="L20731"/>
  <c r="L20732"/>
  <c r="L20733"/>
  <c r="L20734"/>
  <c r="L20735"/>
  <c r="L20736"/>
  <c r="L20737"/>
  <c r="L20738"/>
  <c r="L20739"/>
  <c r="L20740"/>
  <c r="L20741"/>
  <c r="L20742"/>
  <c r="L20743"/>
  <c r="L20744"/>
  <c r="L20745"/>
  <c r="L20746"/>
  <c r="L20747"/>
  <c r="L20748"/>
  <c r="L20749"/>
  <c r="L20750"/>
  <c r="L20751"/>
  <c r="L20752"/>
  <c r="L20753"/>
  <c r="L20754"/>
  <c r="L20755"/>
  <c r="L20756"/>
  <c r="L20757"/>
  <c r="L20758"/>
  <c r="L20759"/>
  <c r="L20760"/>
  <c r="L20761"/>
  <c r="L20762"/>
  <c r="L20763"/>
  <c r="L20764"/>
  <c r="L20765"/>
  <c r="L20766"/>
  <c r="L20767"/>
  <c r="L20768"/>
  <c r="L20769"/>
  <c r="L20770"/>
  <c r="L20771"/>
  <c r="L20772"/>
  <c r="L20773"/>
  <c r="L20774"/>
  <c r="L20775"/>
  <c r="L20776"/>
  <c r="L20777"/>
  <c r="L20778"/>
  <c r="L20779"/>
  <c r="L20780"/>
  <c r="L20781"/>
  <c r="L20782"/>
  <c r="L20783"/>
  <c r="L20784"/>
  <c r="L20785"/>
  <c r="L20786"/>
  <c r="L20787"/>
  <c r="L20788"/>
  <c r="L20789"/>
  <c r="L20790"/>
  <c r="L20791"/>
  <c r="L20792"/>
  <c r="L20793"/>
  <c r="L20794"/>
  <c r="L20795"/>
  <c r="L20796"/>
  <c r="L20797"/>
  <c r="L20798"/>
  <c r="L20799"/>
  <c r="L20800"/>
  <c r="L20801"/>
  <c r="L20802"/>
  <c r="L20803"/>
  <c r="L20804"/>
  <c r="L20805"/>
  <c r="L20806"/>
  <c r="L20811"/>
  <c r="L20812"/>
  <c r="L20813"/>
  <c r="L20814"/>
  <c r="L20815"/>
  <c r="L20816"/>
  <c r="L20817"/>
  <c r="L20818"/>
  <c r="L20819"/>
  <c r="L20820"/>
  <c r="L20821"/>
  <c r="L20822"/>
  <c r="L20823"/>
  <c r="L20824"/>
  <c r="L20825"/>
  <c r="L20826"/>
  <c r="L20827"/>
  <c r="L20828"/>
  <c r="L20829"/>
  <c r="L20830"/>
  <c r="L20831"/>
  <c r="L20832"/>
  <c r="L20833"/>
  <c r="L20834"/>
  <c r="L20835"/>
  <c r="L20836"/>
  <c r="L20837"/>
  <c r="L20838"/>
  <c r="L20839"/>
  <c r="L20840"/>
  <c r="L20841"/>
  <c r="L20842"/>
  <c r="L20843"/>
  <c r="L20844"/>
  <c r="L20845"/>
  <c r="L20846"/>
  <c r="L20847"/>
  <c r="L20848"/>
  <c r="L20849"/>
  <c r="L20850"/>
  <c r="L20851"/>
  <c r="L20852"/>
  <c r="L20853"/>
  <c r="L20854"/>
  <c r="L20855"/>
  <c r="L20856"/>
  <c r="L20857"/>
  <c r="L20858"/>
  <c r="L20859"/>
  <c r="L20860"/>
  <c r="L20861"/>
  <c r="L20862"/>
  <c r="L20863"/>
  <c r="L20864"/>
  <c r="L20865"/>
  <c r="L20866"/>
  <c r="L20867"/>
  <c r="L20868"/>
  <c r="L20869"/>
  <c r="L20870"/>
  <c r="L20871"/>
  <c r="L20872"/>
  <c r="L20873"/>
  <c r="L20874"/>
  <c r="L20875"/>
  <c r="L20876"/>
  <c r="L20877"/>
  <c r="L20878"/>
  <c r="L20879"/>
  <c r="L20880"/>
  <c r="L20881"/>
  <c r="L20882"/>
  <c r="L20883"/>
  <c r="L20884"/>
  <c r="L20885"/>
  <c r="L20886"/>
  <c r="L20887"/>
  <c r="L20888"/>
  <c r="L20889"/>
  <c r="L20890"/>
  <c r="L20891"/>
  <c r="L20892"/>
  <c r="L20898"/>
  <c r="L20899"/>
  <c r="L20900"/>
  <c r="L20901"/>
  <c r="L20902"/>
  <c r="L20903"/>
  <c r="L20904"/>
  <c r="L20905"/>
  <c r="L20906"/>
  <c r="L20907"/>
  <c r="L20908"/>
  <c r="L20909"/>
  <c r="L20910"/>
  <c r="L20911"/>
  <c r="L20912"/>
  <c r="L20913"/>
  <c r="L20914"/>
  <c r="L20915"/>
  <c r="L20916"/>
  <c r="L20917"/>
  <c r="L20918"/>
  <c r="L20919"/>
  <c r="L20920"/>
  <c r="L20921"/>
  <c r="L20922"/>
  <c r="L20923"/>
  <c r="L20924"/>
  <c r="L20925"/>
  <c r="L20926"/>
  <c r="L20927"/>
  <c r="L20928"/>
  <c r="L20929"/>
  <c r="L20930"/>
  <c r="L20931"/>
  <c r="L20932"/>
  <c r="L20933"/>
  <c r="L20934"/>
  <c r="L20935"/>
  <c r="L20936"/>
  <c r="L20937"/>
  <c r="L20938"/>
  <c r="L20939"/>
  <c r="L20940"/>
  <c r="L20941"/>
  <c r="L20942"/>
  <c r="L20943"/>
  <c r="L20944"/>
  <c r="L20945"/>
  <c r="L20946"/>
  <c r="L20947"/>
  <c r="L20948"/>
  <c r="L20949"/>
  <c r="L20950"/>
  <c r="L20951"/>
  <c r="L20952"/>
  <c r="L20953"/>
  <c r="L20954"/>
  <c r="L20955"/>
  <c r="L20956"/>
  <c r="L20957"/>
  <c r="L20958"/>
  <c r="L20959"/>
  <c r="L20960"/>
  <c r="L20961"/>
  <c r="L20962"/>
  <c r="L20963"/>
  <c r="L20964"/>
  <c r="L20965"/>
  <c r="L20966"/>
  <c r="L20967"/>
  <c r="L20968"/>
  <c r="L20969"/>
  <c r="L20970"/>
  <c r="L20971"/>
  <c r="L20972"/>
  <c r="L20973"/>
  <c r="L20974"/>
  <c r="L20975"/>
  <c r="L20976"/>
  <c r="L20977"/>
  <c r="L20978"/>
  <c r="L20979"/>
  <c r="L20980"/>
  <c r="L20981"/>
  <c r="L20982"/>
  <c r="L20983"/>
  <c r="L20984"/>
  <c r="L20985"/>
  <c r="L20986"/>
  <c r="L20987"/>
  <c r="L20988"/>
  <c r="L20989"/>
  <c r="L20990"/>
  <c r="L20991"/>
  <c r="L20992"/>
  <c r="L20993"/>
  <c r="L20994"/>
  <c r="L20995"/>
  <c r="L20996"/>
  <c r="L20997"/>
  <c r="L20998"/>
  <c r="L20999"/>
  <c r="L21000"/>
  <c r="L21001"/>
  <c r="L21002"/>
  <c r="L21003"/>
  <c r="L21004"/>
  <c r="L21005"/>
  <c r="L21006"/>
  <c r="L21007"/>
  <c r="L21008"/>
  <c r="L21009"/>
  <c r="L21010"/>
  <c r="L21011"/>
  <c r="L21012"/>
  <c r="L21013"/>
  <c r="L21014"/>
  <c r="L21015"/>
  <c r="L21016"/>
  <c r="L21017"/>
  <c r="L21018"/>
  <c r="L21019"/>
  <c r="L21020"/>
  <c r="L21021"/>
  <c r="L21022"/>
  <c r="L21023"/>
  <c r="L21024"/>
  <c r="L21025"/>
  <c r="L21026"/>
  <c r="L21027"/>
  <c r="L21028"/>
  <c r="L21029"/>
  <c r="L21030"/>
  <c r="L21031"/>
  <c r="L21032"/>
  <c r="L21033"/>
  <c r="L21034"/>
  <c r="L21035"/>
  <c r="L21036"/>
  <c r="L21037"/>
  <c r="L21038"/>
  <c r="L21039"/>
  <c r="L21040"/>
  <c r="L21041"/>
  <c r="L21042"/>
  <c r="L21043"/>
  <c r="L21044"/>
  <c r="L21045"/>
  <c r="L21046"/>
  <c r="L21047"/>
  <c r="L21048"/>
  <c r="L21049"/>
  <c r="L21050"/>
  <c r="L21051"/>
  <c r="L21052"/>
  <c r="L21053"/>
  <c r="L21054"/>
  <c r="L21055"/>
  <c r="L21056"/>
  <c r="L21057"/>
  <c r="L21058"/>
  <c r="L21059"/>
  <c r="L21060"/>
  <c r="L21061"/>
  <c r="L21062"/>
  <c r="L21063"/>
  <c r="L21064"/>
  <c r="L21065"/>
  <c r="L21066"/>
  <c r="L21067"/>
  <c r="L21068"/>
  <c r="L21069"/>
  <c r="L21070"/>
  <c r="L21071"/>
  <c r="L21072"/>
  <c r="L21073"/>
  <c r="L21074"/>
  <c r="L21075"/>
  <c r="L21076"/>
  <c r="L21077"/>
  <c r="L21078"/>
  <c r="L21079"/>
  <c r="L21080"/>
  <c r="L21081"/>
  <c r="L21082"/>
  <c r="L21083"/>
  <c r="L21084"/>
  <c r="L21085"/>
  <c r="L21086"/>
  <c r="L21087"/>
  <c r="L21088"/>
  <c r="L21089"/>
  <c r="L21090"/>
  <c r="L21091"/>
  <c r="L21092"/>
  <c r="L21093"/>
  <c r="L21094"/>
  <c r="L21095"/>
  <c r="L21096"/>
  <c r="L21097"/>
  <c r="L21098"/>
  <c r="L21099"/>
  <c r="L21100"/>
  <c r="L21101"/>
  <c r="L21102"/>
  <c r="L21103"/>
  <c r="L21104"/>
  <c r="L21105"/>
  <c r="L21106"/>
  <c r="L21107"/>
  <c r="L21108"/>
  <c r="L21109"/>
  <c r="L21110"/>
  <c r="L21111"/>
  <c r="L21112"/>
  <c r="L21113"/>
  <c r="L21114"/>
  <c r="L21115"/>
  <c r="L21116"/>
  <c r="L21117"/>
  <c r="L21118"/>
  <c r="L21119"/>
  <c r="L21120"/>
  <c r="L21121"/>
  <c r="L21122"/>
  <c r="L21123"/>
  <c r="L21124"/>
  <c r="L21125"/>
  <c r="L21126"/>
  <c r="L21127"/>
  <c r="L21128"/>
  <c r="L21129"/>
  <c r="L21130"/>
  <c r="L21131"/>
  <c r="L21132"/>
  <c r="L21133"/>
  <c r="L21134"/>
  <c r="L21135"/>
  <c r="L21136"/>
  <c r="L21137"/>
  <c r="L21138"/>
  <c r="L21139"/>
  <c r="L21140"/>
  <c r="L21141"/>
  <c r="L21142"/>
  <c r="L21143"/>
  <c r="L21144"/>
  <c r="L21145"/>
  <c r="L21146"/>
  <c r="L21147"/>
  <c r="L21148"/>
  <c r="L21149"/>
  <c r="L21150"/>
  <c r="L21151"/>
  <c r="L21152"/>
  <c r="L21153"/>
  <c r="L21154"/>
  <c r="L21155"/>
  <c r="L21156"/>
  <c r="L21157"/>
  <c r="L21158"/>
  <c r="L21159"/>
  <c r="L21160"/>
  <c r="L21161"/>
  <c r="L21162"/>
  <c r="L21163"/>
  <c r="L21164"/>
  <c r="L21165"/>
  <c r="L21166"/>
  <c r="L21167"/>
  <c r="L21168"/>
  <c r="L21169"/>
  <c r="L21170"/>
  <c r="L21171"/>
  <c r="L21172"/>
  <c r="L21173"/>
  <c r="L21174"/>
  <c r="L21175"/>
  <c r="L21176"/>
  <c r="L21177"/>
  <c r="L21178"/>
  <c r="L21179"/>
  <c r="L21180"/>
  <c r="L21181"/>
  <c r="L21182"/>
  <c r="L21183"/>
  <c r="L21184"/>
  <c r="L21185"/>
  <c r="L21186"/>
  <c r="L21187"/>
  <c r="L21188"/>
  <c r="L21189"/>
  <c r="L21190"/>
  <c r="L21191"/>
  <c r="L21192"/>
  <c r="L21193"/>
  <c r="L21194"/>
  <c r="L21195"/>
  <c r="L21196"/>
  <c r="L21197"/>
  <c r="L21198"/>
  <c r="L21199"/>
  <c r="L21200"/>
  <c r="L21201"/>
  <c r="L21202"/>
  <c r="L21203"/>
  <c r="L21204"/>
  <c r="L21205"/>
  <c r="L21206"/>
  <c r="L21207"/>
  <c r="L21208"/>
  <c r="L21209"/>
  <c r="L21210"/>
  <c r="L21211"/>
  <c r="L21212"/>
  <c r="L21213"/>
  <c r="L21214"/>
  <c r="L21215"/>
  <c r="L21216"/>
  <c r="L21217"/>
  <c r="L21218"/>
  <c r="L21219"/>
  <c r="L21220"/>
  <c r="L21221"/>
  <c r="L21222"/>
  <c r="L21223"/>
  <c r="L21224"/>
  <c r="L21225"/>
  <c r="L21226"/>
  <c r="L21227"/>
  <c r="L21228"/>
  <c r="L21229"/>
  <c r="L21233"/>
  <c r="L21234"/>
  <c r="L21235"/>
  <c r="L21236"/>
  <c r="L21237"/>
  <c r="L21238"/>
  <c r="L21239"/>
  <c r="L21240"/>
  <c r="L21241"/>
  <c r="L21242"/>
  <c r="L21243"/>
  <c r="L21244"/>
  <c r="L21245"/>
  <c r="L21246"/>
  <c r="L21247"/>
  <c r="L21248"/>
  <c r="L21249"/>
  <c r="L21250"/>
  <c r="L21251"/>
  <c r="L21252"/>
  <c r="L21253"/>
  <c r="L21254"/>
  <c r="L21255"/>
  <c r="L21256"/>
  <c r="L21257"/>
  <c r="L21258"/>
  <c r="L21259"/>
  <c r="L21260"/>
  <c r="L21261"/>
  <c r="L21262"/>
  <c r="L21263"/>
  <c r="L21264"/>
  <c r="L21265"/>
  <c r="L21266"/>
  <c r="L21267"/>
  <c r="L21268"/>
  <c r="L21269"/>
  <c r="L21270"/>
  <c r="L21271"/>
  <c r="L21272"/>
  <c r="L21273"/>
  <c r="L21274"/>
  <c r="L21275"/>
  <c r="L21276"/>
  <c r="L21277"/>
  <c r="L21278"/>
  <c r="L21279"/>
  <c r="L21280"/>
  <c r="L21281"/>
  <c r="L21282"/>
  <c r="L21283"/>
  <c r="L21284"/>
  <c r="L21285"/>
  <c r="L21286"/>
  <c r="L21287"/>
  <c r="L21288"/>
  <c r="L21289"/>
  <c r="L21290"/>
  <c r="L21291"/>
  <c r="L21292"/>
  <c r="L21293"/>
  <c r="L21294"/>
  <c r="L21295"/>
  <c r="L21296"/>
  <c r="L21297"/>
  <c r="L21298"/>
  <c r="L21299"/>
  <c r="L21300"/>
  <c r="L21301"/>
  <c r="L21302"/>
  <c r="L21303"/>
  <c r="L21304"/>
  <c r="L21305"/>
  <c r="L21306"/>
  <c r="L21307"/>
  <c r="L21308"/>
  <c r="L21309"/>
  <c r="L21310"/>
  <c r="L21311"/>
  <c r="L21312"/>
  <c r="L21313"/>
  <c r="L21314"/>
  <c r="L21315"/>
  <c r="L21316"/>
  <c r="L21317"/>
  <c r="L21318"/>
  <c r="L21319"/>
  <c r="L21320"/>
  <c r="L21321"/>
  <c r="L21322"/>
  <c r="L21323"/>
  <c r="L21324"/>
  <c r="L21325"/>
  <c r="L21326"/>
  <c r="L21327"/>
  <c r="L21328"/>
  <c r="L21329"/>
  <c r="L21330"/>
  <c r="L21331"/>
  <c r="L21332"/>
  <c r="L21333"/>
  <c r="L21334"/>
  <c r="L21335"/>
  <c r="L21336"/>
  <c r="L21337"/>
  <c r="L21338"/>
  <c r="L21339"/>
  <c r="L21340"/>
  <c r="L21341"/>
  <c r="L21342"/>
  <c r="L21343"/>
  <c r="L21344"/>
  <c r="L21345"/>
  <c r="L21346"/>
  <c r="L21347"/>
  <c r="L21348"/>
  <c r="L21349"/>
  <c r="L21350"/>
  <c r="L21351"/>
  <c r="L21352"/>
  <c r="L21353"/>
  <c r="L21354"/>
  <c r="L21355"/>
  <c r="L21356"/>
  <c r="L21357"/>
  <c r="L21358"/>
  <c r="L21359"/>
  <c r="L21360"/>
  <c r="L21361"/>
  <c r="L21362"/>
  <c r="L21363"/>
  <c r="L21364"/>
  <c r="L21365"/>
  <c r="L21366"/>
  <c r="L21367"/>
  <c r="L21368"/>
  <c r="L21369"/>
  <c r="L21370"/>
  <c r="L21371"/>
  <c r="L21372"/>
  <c r="L21373"/>
  <c r="L21374"/>
  <c r="L21375"/>
  <c r="L21376"/>
  <c r="L21377"/>
  <c r="L21378"/>
  <c r="L21379"/>
  <c r="L21380"/>
  <c r="L21381"/>
  <c r="L21382"/>
  <c r="L21383"/>
  <c r="L21384"/>
  <c r="L21385"/>
  <c r="L21386"/>
  <c r="L21387"/>
  <c r="L21388"/>
  <c r="L21389"/>
  <c r="L21390"/>
  <c r="L21391"/>
  <c r="L21392"/>
  <c r="L21393"/>
  <c r="L21394"/>
  <c r="L21395"/>
  <c r="L21396"/>
  <c r="L21397"/>
  <c r="L21398"/>
  <c r="L21399"/>
  <c r="L21400"/>
  <c r="L21401"/>
  <c r="L21402"/>
  <c r="L21403"/>
  <c r="L21404"/>
  <c r="L21405"/>
  <c r="L21406"/>
  <c r="L21407"/>
  <c r="L21408"/>
  <c r="L21409"/>
  <c r="L21410"/>
  <c r="L21411"/>
  <c r="L21412"/>
  <c r="L21413"/>
  <c r="L21414"/>
  <c r="L21415"/>
  <c r="L21416"/>
  <c r="L21417"/>
  <c r="L21418"/>
  <c r="L21419"/>
  <c r="L21420"/>
  <c r="L21421"/>
  <c r="L21422"/>
  <c r="L21423"/>
  <c r="L21424"/>
  <c r="L21425"/>
  <c r="L21426"/>
  <c r="L21427"/>
  <c r="L21428"/>
  <c r="L21429"/>
  <c r="L21430"/>
  <c r="L21431"/>
  <c r="L21432"/>
  <c r="L21433"/>
  <c r="L21434"/>
  <c r="L21435"/>
  <c r="L21436"/>
  <c r="L21437"/>
  <c r="L21438"/>
  <c r="L21439"/>
  <c r="L21440"/>
  <c r="L21441"/>
  <c r="L21442"/>
  <c r="L21443"/>
  <c r="L21444"/>
  <c r="L21445"/>
  <c r="L21446"/>
  <c r="L21447"/>
  <c r="L21448"/>
  <c r="L21449"/>
  <c r="L21450"/>
  <c r="L21451"/>
  <c r="L21452"/>
  <c r="L21453"/>
  <c r="L21454"/>
  <c r="L21455"/>
  <c r="L21456"/>
  <c r="L21457"/>
  <c r="L21458"/>
  <c r="L21459"/>
  <c r="L21460"/>
  <c r="L21461"/>
  <c r="L21462"/>
  <c r="L21463"/>
  <c r="L21464"/>
  <c r="L21465"/>
  <c r="L21466"/>
  <c r="L21467"/>
  <c r="L21468"/>
  <c r="L21469"/>
  <c r="L21470"/>
  <c r="L21471"/>
  <c r="L21472"/>
  <c r="L21473"/>
  <c r="L21474"/>
  <c r="L21475"/>
  <c r="L21476"/>
  <c r="L21477"/>
  <c r="L21478"/>
  <c r="L21479"/>
  <c r="L21480"/>
  <c r="L21481"/>
  <c r="L21482"/>
  <c r="L21483"/>
  <c r="L21484"/>
  <c r="L21485"/>
  <c r="L21486"/>
  <c r="L21487"/>
  <c r="L21488"/>
  <c r="L21489"/>
  <c r="L21490"/>
  <c r="L21491"/>
  <c r="L21492"/>
  <c r="L21493"/>
  <c r="L21494"/>
  <c r="L21495"/>
  <c r="L21496"/>
  <c r="L21497"/>
  <c r="L21498"/>
  <c r="L21499"/>
  <c r="L21500"/>
  <c r="L21501"/>
  <c r="L21502"/>
  <c r="L21503"/>
  <c r="L21504"/>
  <c r="L21505"/>
  <c r="L21506"/>
  <c r="L21507"/>
  <c r="L21508"/>
  <c r="L21509"/>
  <c r="L21510"/>
  <c r="L21511"/>
  <c r="L21512"/>
  <c r="L21513"/>
  <c r="L21514"/>
  <c r="L21515"/>
  <c r="L21516"/>
  <c r="L21517"/>
  <c r="L21518"/>
  <c r="L21519"/>
  <c r="L21520"/>
  <c r="L21521"/>
  <c r="L21522"/>
  <c r="L21523"/>
  <c r="L21524"/>
  <c r="L21525"/>
  <c r="L21526"/>
  <c r="L21527"/>
  <c r="L21528"/>
  <c r="L21529"/>
  <c r="L21530"/>
  <c r="L21531"/>
  <c r="L21532"/>
  <c r="L21533"/>
  <c r="L21534"/>
  <c r="L21535"/>
  <c r="L21536"/>
  <c r="L21537"/>
  <c r="L21538"/>
  <c r="L21539"/>
  <c r="L21540"/>
  <c r="L21541"/>
  <c r="L21542"/>
  <c r="L21543"/>
  <c r="L21544"/>
  <c r="L21545"/>
  <c r="L21546"/>
  <c r="L21547"/>
  <c r="L21548"/>
  <c r="L21549"/>
  <c r="L21550"/>
  <c r="L21551"/>
  <c r="L21552"/>
  <c r="L21553"/>
  <c r="L21554"/>
  <c r="L21555"/>
  <c r="L21556"/>
  <c r="L21557"/>
  <c r="L21558"/>
  <c r="L21559"/>
  <c r="L21560"/>
  <c r="L21561"/>
  <c r="L21562"/>
  <c r="L21563"/>
  <c r="L21564"/>
  <c r="L21565"/>
  <c r="L21566"/>
  <c r="L21567"/>
  <c r="L21568"/>
  <c r="L21569"/>
  <c r="L21570"/>
  <c r="L21571"/>
  <c r="L21572"/>
  <c r="L21573"/>
  <c r="L21574"/>
  <c r="L21575"/>
  <c r="L21576"/>
  <c r="L21577"/>
  <c r="L21578"/>
  <c r="L21579"/>
  <c r="L21580"/>
  <c r="L21581"/>
  <c r="L21582"/>
  <c r="L21583"/>
  <c r="L21584"/>
  <c r="L21585"/>
  <c r="L21586"/>
  <c r="L21587"/>
  <c r="L21588"/>
  <c r="L21589"/>
  <c r="L21590"/>
  <c r="L21591"/>
  <c r="L21592"/>
  <c r="L21593"/>
  <c r="L21594"/>
  <c r="L21595"/>
  <c r="L21596"/>
  <c r="L21597"/>
  <c r="L21598"/>
  <c r="L21599"/>
  <c r="L21600"/>
  <c r="L21601"/>
  <c r="L21602"/>
  <c r="L21603"/>
  <c r="L21604"/>
  <c r="L21605"/>
  <c r="L21606"/>
  <c r="L21607"/>
  <c r="L21608"/>
  <c r="L21609"/>
  <c r="L21610"/>
  <c r="L21611"/>
  <c r="L21612"/>
  <c r="L21613"/>
  <c r="L21614"/>
  <c r="L21615"/>
  <c r="L21616"/>
  <c r="L21617"/>
  <c r="L21618"/>
  <c r="L21619"/>
  <c r="L21620"/>
  <c r="L21621"/>
  <c r="L21622"/>
  <c r="L21623"/>
  <c r="L21624"/>
  <c r="L21625"/>
  <c r="L21626"/>
  <c r="L21627"/>
  <c r="L21628"/>
  <c r="L21629"/>
  <c r="L21630"/>
  <c r="L21631"/>
  <c r="L21632"/>
  <c r="L21633"/>
  <c r="L21634"/>
  <c r="L21635"/>
  <c r="L21636"/>
  <c r="L21637"/>
  <c r="L21638"/>
  <c r="L21639"/>
  <c r="L21640"/>
  <c r="L21641"/>
  <c r="L21642"/>
  <c r="L21643"/>
  <c r="L21644"/>
  <c r="L21645"/>
  <c r="L21646"/>
  <c r="L21647"/>
  <c r="L21648"/>
  <c r="L21649"/>
  <c r="L21650"/>
  <c r="L21651"/>
  <c r="L21652"/>
  <c r="L21653"/>
  <c r="L21654"/>
  <c r="L21655"/>
  <c r="L21656"/>
  <c r="L21657"/>
  <c r="L21658"/>
  <c r="L21659"/>
  <c r="L21660"/>
  <c r="L21661"/>
  <c r="L21662"/>
  <c r="L21663"/>
  <c r="L21664"/>
  <c r="L21665"/>
  <c r="L21666"/>
  <c r="L21667"/>
  <c r="L21668"/>
  <c r="L21669"/>
  <c r="L21670"/>
  <c r="L21671"/>
  <c r="L21672"/>
  <c r="L21673"/>
  <c r="L21674"/>
  <c r="L21675"/>
  <c r="L21676"/>
  <c r="L21677"/>
  <c r="L21678"/>
  <c r="L21679"/>
  <c r="L21680"/>
  <c r="L21681"/>
  <c r="L21682"/>
  <c r="L21683"/>
  <c r="L21684"/>
  <c r="L21685"/>
  <c r="L21686"/>
  <c r="L21687"/>
  <c r="L21688"/>
  <c r="L21689"/>
  <c r="L21690"/>
  <c r="L21691"/>
  <c r="L21692"/>
  <c r="L21693"/>
  <c r="L21694"/>
  <c r="L21695"/>
  <c r="L21696"/>
  <c r="L21697"/>
  <c r="L21698"/>
  <c r="L21699"/>
  <c r="L21700"/>
  <c r="L21701"/>
  <c r="L21702"/>
  <c r="L21703"/>
  <c r="L21704"/>
  <c r="L21705"/>
  <c r="L21706"/>
  <c r="L21707"/>
  <c r="L21708"/>
  <c r="L21709"/>
  <c r="L21710"/>
  <c r="L21711"/>
  <c r="L21712"/>
  <c r="L21713"/>
  <c r="L21714"/>
  <c r="L21715"/>
  <c r="L21716"/>
  <c r="L21717"/>
  <c r="L21718"/>
  <c r="L21719"/>
  <c r="L21720"/>
  <c r="L21721"/>
  <c r="L21722"/>
  <c r="L21723"/>
  <c r="L21724"/>
  <c r="L21725"/>
  <c r="L21726"/>
  <c r="L21727"/>
  <c r="L21728"/>
  <c r="L21729"/>
  <c r="L21730"/>
  <c r="L21731"/>
  <c r="L21732"/>
  <c r="L21733"/>
  <c r="L21734"/>
  <c r="L21735"/>
  <c r="L21736"/>
  <c r="L21737"/>
  <c r="L21738"/>
  <c r="L21739"/>
  <c r="L21740"/>
  <c r="L21741"/>
  <c r="L21742"/>
  <c r="L21743"/>
  <c r="L21744"/>
  <c r="L21745"/>
  <c r="L21746"/>
  <c r="L21747"/>
  <c r="L21748"/>
  <c r="L21749"/>
  <c r="L21750"/>
  <c r="L21751"/>
  <c r="L21752"/>
  <c r="L21753"/>
  <c r="L21754"/>
  <c r="L21755"/>
  <c r="L21756"/>
  <c r="L21757"/>
  <c r="L21758"/>
  <c r="L21759"/>
  <c r="L21760"/>
  <c r="L21761"/>
  <c r="L21762"/>
  <c r="L21763"/>
  <c r="L21764"/>
  <c r="L21765"/>
  <c r="L21766"/>
  <c r="L21767"/>
  <c r="L21768"/>
  <c r="L21769"/>
  <c r="L21770"/>
  <c r="L21771"/>
  <c r="L21772"/>
  <c r="L21773"/>
  <c r="L21774"/>
  <c r="L21775"/>
  <c r="L21776"/>
  <c r="L21777"/>
  <c r="L21778"/>
  <c r="L21779"/>
  <c r="L21780"/>
  <c r="L21781"/>
  <c r="L21782"/>
  <c r="L21783"/>
  <c r="L21784"/>
  <c r="L21785"/>
  <c r="L21786"/>
  <c r="L21787"/>
  <c r="L21788"/>
  <c r="L21789"/>
  <c r="L21790"/>
  <c r="L21791"/>
  <c r="L21792"/>
  <c r="L21793"/>
  <c r="L21794"/>
  <c r="L21795"/>
  <c r="L21796"/>
  <c r="L21797"/>
  <c r="L21798"/>
  <c r="L21799"/>
  <c r="L21800"/>
  <c r="L21801"/>
  <c r="L21802"/>
  <c r="L21803"/>
  <c r="L21804"/>
  <c r="L21805"/>
  <c r="L21806"/>
  <c r="L21807"/>
  <c r="L21808"/>
  <c r="L21809"/>
  <c r="L21810"/>
  <c r="L21811"/>
  <c r="L21812"/>
  <c r="L21813"/>
  <c r="L21814"/>
  <c r="L21815"/>
  <c r="L21816"/>
  <c r="L21817"/>
  <c r="L21818"/>
  <c r="L21819"/>
  <c r="L21820"/>
  <c r="L21821"/>
  <c r="L21822"/>
  <c r="L21823"/>
  <c r="L21824"/>
  <c r="L21825"/>
  <c r="L21826"/>
  <c r="L21827"/>
  <c r="L21828"/>
  <c r="L21829"/>
  <c r="L21830"/>
  <c r="L21831"/>
  <c r="L21832"/>
  <c r="L21833"/>
  <c r="L21834"/>
  <c r="L21835"/>
  <c r="L21836"/>
  <c r="L21837"/>
  <c r="L21838"/>
  <c r="L21839"/>
  <c r="L21840"/>
  <c r="L21841"/>
  <c r="L21842"/>
  <c r="L21843"/>
  <c r="L21844"/>
  <c r="L21845"/>
  <c r="L21846"/>
  <c r="L21847"/>
  <c r="L21848"/>
  <c r="L21849"/>
  <c r="L21850"/>
  <c r="L21851"/>
  <c r="L21852"/>
  <c r="L21853"/>
  <c r="L21854"/>
  <c r="L21855"/>
  <c r="L21856"/>
  <c r="L21857"/>
  <c r="L21858"/>
  <c r="L21859"/>
  <c r="L21860"/>
  <c r="L21861"/>
  <c r="L21862"/>
  <c r="L21863"/>
  <c r="L21864"/>
  <c r="L21865"/>
  <c r="L21866"/>
  <c r="L21867"/>
  <c r="L21868"/>
  <c r="L21869"/>
  <c r="L21870"/>
  <c r="L21871"/>
  <c r="L21872"/>
  <c r="L21873"/>
  <c r="L21874"/>
  <c r="L21875"/>
  <c r="L21876"/>
  <c r="L21877"/>
  <c r="L21878"/>
  <c r="L21879"/>
  <c r="L21880"/>
  <c r="L21881"/>
  <c r="L21882"/>
  <c r="L21883"/>
  <c r="L21884"/>
  <c r="L21885"/>
  <c r="L21886"/>
  <c r="L21887"/>
  <c r="L21888"/>
  <c r="L21889"/>
  <c r="L21890"/>
  <c r="L21891"/>
  <c r="L21892"/>
  <c r="L21893"/>
  <c r="L21894"/>
  <c r="L21895"/>
  <c r="L21896"/>
  <c r="L21897"/>
  <c r="L21898"/>
  <c r="L21899"/>
  <c r="L21900"/>
  <c r="L21901"/>
  <c r="L21902"/>
  <c r="L21903"/>
  <c r="L21904"/>
  <c r="L21905"/>
  <c r="L21906"/>
  <c r="L21907"/>
  <c r="L21908"/>
  <c r="L21909"/>
  <c r="L21910"/>
  <c r="L21911"/>
  <c r="L21912"/>
  <c r="L21913"/>
  <c r="L21914"/>
  <c r="L21915"/>
  <c r="L21916"/>
  <c r="L21917"/>
  <c r="L21918"/>
  <c r="L2"/>
  <c r="K21918"/>
  <c r="J21918"/>
  <c r="I21918"/>
  <c r="K21917"/>
  <c r="J21917"/>
  <c r="I21917"/>
  <c r="K21916"/>
  <c r="J21916"/>
  <c r="I21916"/>
  <c r="K21915"/>
  <c r="J21915"/>
  <c r="I21915"/>
  <c r="K21914"/>
  <c r="J21914"/>
  <c r="I21914"/>
  <c r="K21913"/>
  <c r="J21913"/>
  <c r="I21913"/>
  <c r="K21912"/>
  <c r="J21912"/>
  <c r="I21912"/>
  <c r="K21911"/>
  <c r="J21911"/>
  <c r="I21911"/>
  <c r="K21910"/>
  <c r="J21910"/>
  <c r="I21910"/>
  <c r="K21909"/>
  <c r="J21909"/>
  <c r="I21909"/>
  <c r="K21908"/>
  <c r="J21908"/>
  <c r="I21908"/>
  <c r="K21907"/>
  <c r="J21907"/>
  <c r="I21907"/>
  <c r="K21906"/>
  <c r="J21906"/>
  <c r="I21906"/>
  <c r="K21905"/>
  <c r="J21905"/>
  <c r="I21905"/>
  <c r="K21904"/>
  <c r="J21904"/>
  <c r="I21904"/>
  <c r="K21903"/>
  <c r="J21903"/>
  <c r="I21903"/>
  <c r="K21902"/>
  <c r="J21902"/>
  <c r="I21902"/>
  <c r="K21901"/>
  <c r="J21901"/>
  <c r="I21901"/>
  <c r="K21900"/>
  <c r="J21900"/>
  <c r="I21900"/>
  <c r="K21899"/>
  <c r="J21899"/>
  <c r="I21899"/>
  <c r="K21898"/>
  <c r="J21898"/>
  <c r="I21898"/>
  <c r="K21897"/>
  <c r="J21897"/>
  <c r="I21897"/>
  <c r="K21896"/>
  <c r="J21896"/>
  <c r="I21896"/>
  <c r="K21895"/>
  <c r="J21895"/>
  <c r="I21895"/>
  <c r="K21894"/>
  <c r="J21894"/>
  <c r="I21894"/>
  <c r="K21893"/>
  <c r="J21893"/>
  <c r="I21893"/>
  <c r="K21892"/>
  <c r="J21892"/>
  <c r="I21892"/>
  <c r="K21891"/>
  <c r="J21891"/>
  <c r="I21891"/>
  <c r="K21890"/>
  <c r="J21890"/>
  <c r="I21890"/>
  <c r="K21889"/>
  <c r="J21889"/>
  <c r="I21889"/>
  <c r="K21888"/>
  <c r="J21888"/>
  <c r="I21888"/>
  <c r="K21887"/>
  <c r="J21887"/>
  <c r="I21887"/>
  <c r="K21886"/>
  <c r="J21886"/>
  <c r="I21886"/>
  <c r="K21885"/>
  <c r="J21885"/>
  <c r="I21885"/>
  <c r="K21884"/>
  <c r="J21884"/>
  <c r="I21884"/>
  <c r="K21883"/>
  <c r="J21883"/>
  <c r="I21883"/>
  <c r="K21882"/>
  <c r="J21882"/>
  <c r="I21882"/>
  <c r="K21881"/>
  <c r="J21881"/>
  <c r="I21881"/>
  <c r="K21880"/>
  <c r="J21880"/>
  <c r="I21880"/>
  <c r="K21879"/>
  <c r="J21879"/>
  <c r="I21879"/>
  <c r="K21878"/>
  <c r="J21878"/>
  <c r="I21878"/>
  <c r="K21877"/>
  <c r="J21877"/>
  <c r="I21877"/>
  <c r="K21876"/>
  <c r="J21876"/>
  <c r="I21876"/>
  <c r="K21875"/>
  <c r="J21875"/>
  <c r="I21875"/>
  <c r="K21874"/>
  <c r="J21874"/>
  <c r="I21874"/>
  <c r="K21873"/>
  <c r="J21873"/>
  <c r="I21873"/>
  <c r="K21872"/>
  <c r="J21872"/>
  <c r="I21872"/>
  <c r="K21871"/>
  <c r="J21871"/>
  <c r="I21871"/>
  <c r="K21870"/>
  <c r="J21870"/>
  <c r="I21870"/>
  <c r="K21869"/>
  <c r="J21869"/>
  <c r="I21869"/>
  <c r="K21868"/>
  <c r="J21868"/>
  <c r="I21868"/>
  <c r="K21867"/>
  <c r="J21867"/>
  <c r="I21867"/>
  <c r="K21866"/>
  <c r="J21866"/>
  <c r="I21866"/>
  <c r="K21865"/>
  <c r="J21865"/>
  <c r="I21865"/>
  <c r="K21864"/>
  <c r="J21864"/>
  <c r="I21864"/>
  <c r="K21863"/>
  <c r="J21863"/>
  <c r="I21863"/>
  <c r="K21862"/>
  <c r="J21862"/>
  <c r="I21862"/>
  <c r="K21861"/>
  <c r="J21861"/>
  <c r="I21861"/>
  <c r="K21860"/>
  <c r="J21860"/>
  <c r="I21860"/>
  <c r="K21859"/>
  <c r="J21859"/>
  <c r="I21859"/>
  <c r="K21858"/>
  <c r="J21858"/>
  <c r="I21858"/>
  <c r="K21857"/>
  <c r="J21857"/>
  <c r="I21857"/>
  <c r="K21856"/>
  <c r="J21856"/>
  <c r="I21856"/>
  <c r="K21855"/>
  <c r="J21855"/>
  <c r="I21855"/>
  <c r="K21854"/>
  <c r="J21854"/>
  <c r="I21854"/>
  <c r="K21853"/>
  <c r="J21853"/>
  <c r="I21853"/>
  <c r="K21852"/>
  <c r="J21852"/>
  <c r="I21852"/>
  <c r="K21851"/>
  <c r="J21851"/>
  <c r="I21851"/>
  <c r="K21850"/>
  <c r="J21850"/>
  <c r="I21850"/>
  <c r="K21849"/>
  <c r="J21849"/>
  <c r="I21849"/>
  <c r="K21848"/>
  <c r="J21848"/>
  <c r="I21848"/>
  <c r="K21847"/>
  <c r="J21847"/>
  <c r="I21847"/>
  <c r="K21846"/>
  <c r="J21846"/>
  <c r="I21846"/>
  <c r="K21845"/>
  <c r="J21845"/>
  <c r="I21845"/>
  <c r="K21844"/>
  <c r="J21844"/>
  <c r="I21844"/>
  <c r="K21843"/>
  <c r="J21843"/>
  <c r="I21843"/>
  <c r="K21842"/>
  <c r="J21842"/>
  <c r="I21842"/>
  <c r="K21841"/>
  <c r="J21841"/>
  <c r="I21841"/>
  <c r="K21840"/>
  <c r="J21840"/>
  <c r="I21840"/>
  <c r="K21839"/>
  <c r="J21839"/>
  <c r="I21839"/>
  <c r="K21838"/>
  <c r="J21838"/>
  <c r="I21838"/>
  <c r="K21837"/>
  <c r="J21837"/>
  <c r="I21837"/>
  <c r="K21836"/>
  <c r="J21836"/>
  <c r="I21836"/>
  <c r="K21835"/>
  <c r="J21835"/>
  <c r="I21835"/>
  <c r="K21834"/>
  <c r="J21834"/>
  <c r="I21834"/>
  <c r="K21833"/>
  <c r="J21833"/>
  <c r="I21833"/>
  <c r="K21832"/>
  <c r="J21832"/>
  <c r="I21832"/>
  <c r="K21831"/>
  <c r="J21831"/>
  <c r="I21831"/>
  <c r="K21830"/>
  <c r="J21830"/>
  <c r="I21830"/>
  <c r="K21829"/>
  <c r="J21829"/>
  <c r="I21829"/>
  <c r="K21828"/>
  <c r="J21828"/>
  <c r="I21828"/>
  <c r="K21827"/>
  <c r="J21827"/>
  <c r="I21827"/>
  <c r="K21826"/>
  <c r="J21826"/>
  <c r="I21826"/>
  <c r="K21825"/>
  <c r="J21825"/>
  <c r="I21825"/>
  <c r="K21824"/>
  <c r="J21824"/>
  <c r="I21824"/>
  <c r="K21823"/>
  <c r="J21823"/>
  <c r="I21823"/>
  <c r="K21822"/>
  <c r="J21822"/>
  <c r="I21822"/>
  <c r="K21821"/>
  <c r="J21821"/>
  <c r="I21821"/>
  <c r="K21820"/>
  <c r="J21820"/>
  <c r="I21820"/>
  <c r="K21819"/>
  <c r="J21819"/>
  <c r="I21819"/>
  <c r="K21818"/>
  <c r="J21818"/>
  <c r="I21818"/>
  <c r="K21817"/>
  <c r="J21817"/>
  <c r="I21817"/>
  <c r="K21816"/>
  <c r="J21816"/>
  <c r="I21816"/>
  <c r="K21815"/>
  <c r="J21815"/>
  <c r="I21815"/>
  <c r="K21814"/>
  <c r="J21814"/>
  <c r="I21814"/>
  <c r="K21813"/>
  <c r="J21813"/>
  <c r="I21813"/>
  <c r="K21812"/>
  <c r="J21812"/>
  <c r="I21812"/>
  <c r="K21811"/>
  <c r="J21811"/>
  <c r="I21811"/>
  <c r="K21810"/>
  <c r="J21810"/>
  <c r="I21810"/>
  <c r="K21809"/>
  <c r="J21809"/>
  <c r="I21809"/>
  <c r="K21808"/>
  <c r="J21808"/>
  <c r="I21808"/>
  <c r="K21807"/>
  <c r="J21807"/>
  <c r="I21807"/>
  <c r="K21806"/>
  <c r="J21806"/>
  <c r="I21806"/>
  <c r="K21805"/>
  <c r="J21805"/>
  <c r="I21805"/>
  <c r="K21804"/>
  <c r="J21804"/>
  <c r="I21804"/>
  <c r="K21803"/>
  <c r="J21803"/>
  <c r="I21803"/>
  <c r="K21802"/>
  <c r="J21802"/>
  <c r="I21802"/>
  <c r="K21801"/>
  <c r="J21801"/>
  <c r="I21801"/>
  <c r="K21800"/>
  <c r="J21800"/>
  <c r="I21800"/>
  <c r="K21799"/>
  <c r="J21799"/>
  <c r="I21799"/>
  <c r="K21798"/>
  <c r="J21798"/>
  <c r="I21798"/>
  <c r="K21797"/>
  <c r="J21797"/>
  <c r="I21797"/>
  <c r="K21796"/>
  <c r="J21796"/>
  <c r="I21796"/>
  <c r="K21795"/>
  <c r="J21795"/>
  <c r="I21795"/>
  <c r="K21794"/>
  <c r="J21794"/>
  <c r="I21794"/>
  <c r="K21793"/>
  <c r="J21793"/>
  <c r="I21793"/>
  <c r="K21792"/>
  <c r="J21792"/>
  <c r="I21792"/>
  <c r="K21791"/>
  <c r="J21791"/>
  <c r="I21791"/>
  <c r="K21790"/>
  <c r="J21790"/>
  <c r="I21790"/>
  <c r="K21789"/>
  <c r="J21789"/>
  <c r="I21789"/>
  <c r="K21788"/>
  <c r="J21788"/>
  <c r="I21788"/>
  <c r="K21787"/>
  <c r="J21787"/>
  <c r="I21787"/>
  <c r="K21786"/>
  <c r="J21786"/>
  <c r="I21786"/>
  <c r="K21785"/>
  <c r="J21785"/>
  <c r="I21785"/>
  <c r="K21784"/>
  <c r="J21784"/>
  <c r="I21784"/>
  <c r="K21783"/>
  <c r="J21783"/>
  <c r="I21783"/>
  <c r="K21782"/>
  <c r="J21782"/>
  <c r="I21782"/>
  <c r="K21781"/>
  <c r="J21781"/>
  <c r="I21781"/>
  <c r="K21780"/>
  <c r="J21780"/>
  <c r="I21780"/>
  <c r="K21779"/>
  <c r="J21779"/>
  <c r="I21779"/>
  <c r="K21778"/>
  <c r="J21778"/>
  <c r="I21778"/>
  <c r="K21777"/>
  <c r="J21777"/>
  <c r="I21777"/>
  <c r="K21776"/>
  <c r="J21776"/>
  <c r="I21776"/>
  <c r="K21775"/>
  <c r="J21775"/>
  <c r="I21775"/>
  <c r="K21774"/>
  <c r="J21774"/>
  <c r="I21774"/>
  <c r="K21773"/>
  <c r="J21773"/>
  <c r="I21773"/>
  <c r="K21772"/>
  <c r="J21772"/>
  <c r="I21772"/>
  <c r="K21771"/>
  <c r="J21771"/>
  <c r="I21771"/>
  <c r="K21770"/>
  <c r="J21770"/>
  <c r="I21770"/>
  <c r="K21769"/>
  <c r="J21769"/>
  <c r="I21769"/>
  <c r="K21768"/>
  <c r="J21768"/>
  <c r="I21768"/>
  <c r="K21767"/>
  <c r="J21767"/>
  <c r="I21767"/>
  <c r="K21766"/>
  <c r="J21766"/>
  <c r="I21766"/>
  <c r="K21765"/>
  <c r="J21765"/>
  <c r="I21765"/>
  <c r="K21764"/>
  <c r="J21764"/>
  <c r="I21764"/>
  <c r="K21763"/>
  <c r="J21763"/>
  <c r="I21763"/>
  <c r="K21762"/>
  <c r="J21762"/>
  <c r="I21762"/>
  <c r="K21761"/>
  <c r="J21761"/>
  <c r="I21761"/>
  <c r="K21760"/>
  <c r="J21760"/>
  <c r="I21760"/>
  <c r="K21759"/>
  <c r="J21759"/>
  <c r="I21759"/>
  <c r="K21758"/>
  <c r="J21758"/>
  <c r="I21758"/>
  <c r="K21757"/>
  <c r="J21757"/>
  <c r="I21757"/>
  <c r="K21756"/>
  <c r="J21756"/>
  <c r="I21756"/>
  <c r="K21755"/>
  <c r="J21755"/>
  <c r="I21755"/>
  <c r="K21754"/>
  <c r="J21754"/>
  <c r="I21754"/>
  <c r="K21753"/>
  <c r="J21753"/>
  <c r="I21753"/>
  <c r="K21752"/>
  <c r="J21752"/>
  <c r="I21752"/>
  <c r="K21751"/>
  <c r="J21751"/>
  <c r="I21751"/>
  <c r="K21750"/>
  <c r="J21750"/>
  <c r="I21750"/>
  <c r="K21749"/>
  <c r="J21749"/>
  <c r="I21749"/>
  <c r="K21748"/>
  <c r="J21748"/>
  <c r="I21748"/>
  <c r="K21747"/>
  <c r="J21747"/>
  <c r="I21747"/>
  <c r="K21746"/>
  <c r="J21746"/>
  <c r="I21746"/>
  <c r="K21745"/>
  <c r="J21745"/>
  <c r="I21745"/>
  <c r="K21744"/>
  <c r="J21744"/>
  <c r="I21744"/>
  <c r="K21743"/>
  <c r="J21743"/>
  <c r="I21743"/>
  <c r="K21742"/>
  <c r="J21742"/>
  <c r="I21742"/>
  <c r="K21741"/>
  <c r="J21741"/>
  <c r="I21741"/>
  <c r="K21740"/>
  <c r="J21740"/>
  <c r="I21740"/>
  <c r="K21739"/>
  <c r="J21739"/>
  <c r="I21739"/>
  <c r="K21738"/>
  <c r="J21738"/>
  <c r="I21738"/>
  <c r="K21737"/>
  <c r="J21737"/>
  <c r="I21737"/>
  <c r="K21736"/>
  <c r="J21736"/>
  <c r="I21736"/>
  <c r="K21735"/>
  <c r="J21735"/>
  <c r="I21735"/>
  <c r="K21734"/>
  <c r="J21734"/>
  <c r="I21734"/>
  <c r="K21733"/>
  <c r="J21733"/>
  <c r="I21733"/>
  <c r="K21732"/>
  <c r="J21732"/>
  <c r="I21732"/>
  <c r="K21731"/>
  <c r="J21731"/>
  <c r="I21731"/>
  <c r="K21730"/>
  <c r="J21730"/>
  <c r="I21730"/>
  <c r="K21729"/>
  <c r="J21729"/>
  <c r="I21729"/>
  <c r="K21728"/>
  <c r="J21728"/>
  <c r="I21728"/>
  <c r="K21727"/>
  <c r="J21727"/>
  <c r="I21727"/>
  <c r="K21726"/>
  <c r="J21726"/>
  <c r="I21726"/>
  <c r="K21725"/>
  <c r="J21725"/>
  <c r="I21725"/>
  <c r="K21724"/>
  <c r="J21724"/>
  <c r="I21724"/>
  <c r="K21723"/>
  <c r="J21723"/>
  <c r="I21723"/>
  <c r="K21722"/>
  <c r="J21722"/>
  <c r="I21722"/>
  <c r="K21721"/>
  <c r="J21721"/>
  <c r="I21721"/>
  <c r="K21720"/>
  <c r="J21720"/>
  <c r="I21720"/>
  <c r="K21719"/>
  <c r="J21719"/>
  <c r="I21719"/>
  <c r="K21718"/>
  <c r="J21718"/>
  <c r="I21718"/>
  <c r="K21717"/>
  <c r="J21717"/>
  <c r="I21717"/>
  <c r="K21716"/>
  <c r="J21716"/>
  <c r="I21716"/>
  <c r="K21715"/>
  <c r="J21715"/>
  <c r="I21715"/>
  <c r="K21714"/>
  <c r="J21714"/>
  <c r="I21714"/>
  <c r="K21713"/>
  <c r="J21713"/>
  <c r="I21713"/>
  <c r="K21712"/>
  <c r="J21712"/>
  <c r="I21712"/>
  <c r="K21711"/>
  <c r="J21711"/>
  <c r="I21711"/>
  <c r="K21710"/>
  <c r="J21710"/>
  <c r="I21710"/>
  <c r="K21709"/>
  <c r="J21709"/>
  <c r="I21709"/>
  <c r="K21708"/>
  <c r="J21708"/>
  <c r="I21708"/>
  <c r="K21707"/>
  <c r="J21707"/>
  <c r="I21707"/>
  <c r="K21706"/>
  <c r="J21706"/>
  <c r="I21706"/>
  <c r="K21705"/>
  <c r="J21705"/>
  <c r="I21705"/>
  <c r="K21704"/>
  <c r="J21704"/>
  <c r="I21704"/>
  <c r="K21703"/>
  <c r="J21703"/>
  <c r="I21703"/>
  <c r="K21702"/>
  <c r="J21702"/>
  <c r="I21702"/>
  <c r="K21701"/>
  <c r="J21701"/>
  <c r="I21701"/>
  <c r="K21700"/>
  <c r="J21700"/>
  <c r="I21700"/>
  <c r="K21699"/>
  <c r="J21699"/>
  <c r="I21699"/>
  <c r="K21698"/>
  <c r="J21698"/>
  <c r="I21698"/>
  <c r="K21697"/>
  <c r="J21697"/>
  <c r="I21697"/>
  <c r="K21696"/>
  <c r="J21696"/>
  <c r="I21696"/>
  <c r="K21695"/>
  <c r="J21695"/>
  <c r="I21695"/>
  <c r="K21694"/>
  <c r="J21694"/>
  <c r="I21694"/>
  <c r="K21693"/>
  <c r="J21693"/>
  <c r="I21693"/>
  <c r="K21692"/>
  <c r="J21692"/>
  <c r="I21692"/>
  <c r="K21691"/>
  <c r="J21691"/>
  <c r="I21691"/>
  <c r="K21690"/>
  <c r="J21690"/>
  <c r="I21690"/>
  <c r="K21689"/>
  <c r="J21689"/>
  <c r="I21689"/>
  <c r="K21688"/>
  <c r="J21688"/>
  <c r="I21688"/>
  <c r="K21687"/>
  <c r="J21687"/>
  <c r="I21687"/>
  <c r="K21686"/>
  <c r="J21686"/>
  <c r="I21686"/>
  <c r="K21685"/>
  <c r="J21685"/>
  <c r="I21685"/>
  <c r="K21684"/>
  <c r="J21684"/>
  <c r="I21684"/>
  <c r="K21683"/>
  <c r="J21683"/>
  <c r="I21683"/>
  <c r="K21682"/>
  <c r="J21682"/>
  <c r="I21682"/>
  <c r="K21681"/>
  <c r="J21681"/>
  <c r="I21681"/>
  <c r="K21680"/>
  <c r="J21680"/>
  <c r="I21680"/>
  <c r="K21679"/>
  <c r="J21679"/>
  <c r="I21679"/>
  <c r="K21678"/>
  <c r="J21678"/>
  <c r="I21678"/>
  <c r="K21677"/>
  <c r="J21677"/>
  <c r="I21677"/>
  <c r="K21676"/>
  <c r="J21676"/>
  <c r="I21676"/>
  <c r="K21675"/>
  <c r="J21675"/>
  <c r="I21675"/>
  <c r="K21674"/>
  <c r="J21674"/>
  <c r="I21674"/>
  <c r="K21673"/>
  <c r="J21673"/>
  <c r="I21673"/>
  <c r="K21672"/>
  <c r="J21672"/>
  <c r="I21672"/>
  <c r="K21671"/>
  <c r="J21671"/>
  <c r="I21671"/>
  <c r="K21670"/>
  <c r="J21670"/>
  <c r="I21670"/>
  <c r="K21669"/>
  <c r="J21669"/>
  <c r="I21669"/>
  <c r="K21668"/>
  <c r="J21668"/>
  <c r="I21668"/>
  <c r="K21667"/>
  <c r="J21667"/>
  <c r="I21667"/>
  <c r="K21666"/>
  <c r="J21666"/>
  <c r="I21666"/>
  <c r="K21665"/>
  <c r="J21665"/>
  <c r="I21665"/>
  <c r="K21664"/>
  <c r="J21664"/>
  <c r="I21664"/>
  <c r="K21663"/>
  <c r="J21663"/>
  <c r="I21663"/>
  <c r="K21662"/>
  <c r="J21662"/>
  <c r="I21662"/>
  <c r="K21661"/>
  <c r="J21661"/>
  <c r="I21661"/>
  <c r="K21660"/>
  <c r="J21660"/>
  <c r="I21660"/>
  <c r="K21659"/>
  <c r="J21659"/>
  <c r="I21659"/>
  <c r="K21658"/>
  <c r="J21658"/>
  <c r="I21658"/>
  <c r="K21657"/>
  <c r="J21657"/>
  <c r="I21657"/>
  <c r="K21656"/>
  <c r="J21656"/>
  <c r="I21656"/>
  <c r="K21655"/>
  <c r="J21655"/>
  <c r="I21655"/>
  <c r="K21654"/>
  <c r="J21654"/>
  <c r="I21654"/>
  <c r="K21653"/>
  <c r="J21653"/>
  <c r="I21653"/>
  <c r="K21652"/>
  <c r="J21652"/>
  <c r="I21652"/>
  <c r="K21651"/>
  <c r="I21651"/>
  <c r="K21650"/>
  <c r="J21650"/>
  <c r="I21650"/>
  <c r="K21649"/>
  <c r="J21649"/>
  <c r="I21649"/>
  <c r="K21648"/>
  <c r="J21648"/>
  <c r="I21648"/>
  <c r="K21647"/>
  <c r="J21647"/>
  <c r="I21647"/>
  <c r="K21646"/>
  <c r="J21646"/>
  <c r="I21646"/>
  <c r="K21645"/>
  <c r="J21645"/>
  <c r="I21645"/>
  <c r="K21644"/>
  <c r="J21644"/>
  <c r="I21644"/>
  <c r="K21643"/>
  <c r="J21643"/>
  <c r="I21643"/>
  <c r="K21642"/>
  <c r="J21642"/>
  <c r="I21642"/>
  <c r="K21641"/>
  <c r="J21641"/>
  <c r="I21641"/>
  <c r="K21640"/>
  <c r="J21640"/>
  <c r="I21640"/>
  <c r="K21639"/>
  <c r="J21639"/>
  <c r="I21639"/>
  <c r="K21638"/>
  <c r="J21638"/>
  <c r="I21638"/>
  <c r="K21637"/>
  <c r="J21637"/>
  <c r="I21637"/>
  <c r="K21636"/>
  <c r="J21636"/>
  <c r="I21636"/>
  <c r="K21635"/>
  <c r="J21635"/>
  <c r="I21635"/>
  <c r="K21634"/>
  <c r="J21634"/>
  <c r="I21634"/>
  <c r="K21633"/>
  <c r="J21633"/>
  <c r="I21633"/>
  <c r="K21632"/>
  <c r="J21632"/>
  <c r="I21632"/>
  <c r="K21631"/>
  <c r="J21631"/>
  <c r="I21631"/>
  <c r="K21630"/>
  <c r="J21630"/>
  <c r="I21630"/>
  <c r="K21629"/>
  <c r="J21629"/>
  <c r="I21629"/>
  <c r="K21628"/>
  <c r="J21628"/>
  <c r="I21628"/>
  <c r="K21627"/>
  <c r="J21627"/>
  <c r="I21627"/>
  <c r="K21626"/>
  <c r="J21626"/>
  <c r="I21626"/>
  <c r="K21625"/>
  <c r="J21625"/>
  <c r="I21625"/>
  <c r="K21624"/>
  <c r="J21624"/>
  <c r="I21624"/>
  <c r="K21623"/>
  <c r="J21623"/>
  <c r="I21623"/>
  <c r="K21622"/>
  <c r="J21622"/>
  <c r="I21622"/>
  <c r="K21621"/>
  <c r="J21621"/>
  <c r="I21621"/>
  <c r="K21620"/>
  <c r="J21620"/>
  <c r="I21620"/>
  <c r="K21619"/>
  <c r="J21619"/>
  <c r="I21619"/>
  <c r="K21618"/>
  <c r="J21618"/>
  <c r="I21618"/>
  <c r="K21617"/>
  <c r="J21617"/>
  <c r="I21617"/>
  <c r="K21616"/>
  <c r="J21616"/>
  <c r="I21616"/>
  <c r="K21615"/>
  <c r="J21615"/>
  <c r="I21615"/>
  <c r="K21614"/>
  <c r="J21614"/>
  <c r="I21614"/>
  <c r="K21613"/>
  <c r="J21613"/>
  <c r="I21613"/>
  <c r="K21612"/>
  <c r="J21612"/>
  <c r="I21612"/>
  <c r="K21611"/>
  <c r="J21611"/>
  <c r="I21611"/>
  <c r="K21610"/>
  <c r="J21610"/>
  <c r="I21610"/>
  <c r="K21609"/>
  <c r="J21609"/>
  <c r="I21609"/>
  <c r="K21608"/>
  <c r="J21608"/>
  <c r="I21608"/>
  <c r="K21607"/>
  <c r="J21607"/>
  <c r="I21607"/>
  <c r="K21606"/>
  <c r="J21606"/>
  <c r="I21606"/>
  <c r="K21605"/>
  <c r="J21605"/>
  <c r="I21605"/>
  <c r="K21604"/>
  <c r="J21604"/>
  <c r="I21604"/>
  <c r="K21603"/>
  <c r="J21603"/>
  <c r="I21603"/>
  <c r="K21602"/>
  <c r="J21602"/>
  <c r="I21602"/>
  <c r="K21601"/>
  <c r="J21601"/>
  <c r="I21601"/>
  <c r="K21600"/>
  <c r="J21600"/>
  <c r="I21600"/>
  <c r="K21599"/>
  <c r="J21599"/>
  <c r="I21599"/>
  <c r="K21598"/>
  <c r="J21598"/>
  <c r="I21598"/>
  <c r="K21597"/>
  <c r="J21597"/>
  <c r="I21597"/>
  <c r="K21596"/>
  <c r="J21596"/>
  <c r="I21596"/>
  <c r="K21595"/>
  <c r="J21595"/>
  <c r="I21595"/>
  <c r="K21594"/>
  <c r="J21594"/>
  <c r="I21594"/>
  <c r="K21593"/>
  <c r="J21593"/>
  <c r="I21593"/>
  <c r="K21592"/>
  <c r="J21592"/>
  <c r="I21592"/>
  <c r="K21591"/>
  <c r="J21591"/>
  <c r="I21591"/>
  <c r="K21590"/>
  <c r="J21590"/>
  <c r="I21590"/>
  <c r="K21589"/>
  <c r="J21589"/>
  <c r="I21589"/>
  <c r="K21588"/>
  <c r="J21588"/>
  <c r="I21588"/>
  <c r="K21587"/>
  <c r="J21587"/>
  <c r="I21587"/>
  <c r="K21586"/>
  <c r="J21586"/>
  <c r="I21586"/>
  <c r="K21585"/>
  <c r="J21585"/>
  <c r="I21585"/>
  <c r="K21584"/>
  <c r="J21584"/>
  <c r="I21584"/>
  <c r="K21583"/>
  <c r="J21583"/>
  <c r="I21583"/>
  <c r="K21582"/>
  <c r="J21582"/>
  <c r="I21582"/>
  <c r="K21581"/>
  <c r="J21581"/>
  <c r="I21581"/>
  <c r="K21580"/>
  <c r="J21580"/>
  <c r="I21580"/>
  <c r="K21579"/>
  <c r="J21579"/>
  <c r="I21579"/>
  <c r="K21578"/>
  <c r="J21578"/>
  <c r="I21578"/>
  <c r="K21577"/>
  <c r="J21577"/>
  <c r="I21577"/>
  <c r="K21576"/>
  <c r="J21576"/>
  <c r="I21576"/>
  <c r="K21575"/>
  <c r="J21575"/>
  <c r="I21575"/>
  <c r="K21574"/>
  <c r="J21574"/>
  <c r="I21574"/>
  <c r="K21573"/>
  <c r="J21573"/>
  <c r="I21573"/>
  <c r="K21572"/>
  <c r="J21572"/>
  <c r="I21572"/>
  <c r="K21571"/>
  <c r="J21571"/>
  <c r="I21571"/>
  <c r="K21570"/>
  <c r="J21570"/>
  <c r="I21570"/>
  <c r="K21569"/>
  <c r="J21569"/>
  <c r="I21569"/>
  <c r="K21568"/>
  <c r="J21568"/>
  <c r="I21568"/>
  <c r="K21567"/>
  <c r="J21567"/>
  <c r="I21567"/>
  <c r="K21566"/>
  <c r="J21566"/>
  <c r="I21566"/>
  <c r="K21565"/>
  <c r="J21565"/>
  <c r="I21565"/>
  <c r="K21564"/>
  <c r="J21564"/>
  <c r="I21564"/>
  <c r="K21563"/>
  <c r="J21563"/>
  <c r="I21563"/>
  <c r="K21562"/>
  <c r="J21562"/>
  <c r="I21562"/>
  <c r="K21561"/>
  <c r="J21561"/>
  <c r="I21561"/>
  <c r="K21560"/>
  <c r="J21560"/>
  <c r="I21560"/>
  <c r="K21559"/>
  <c r="J21559"/>
  <c r="I21559"/>
  <c r="K21558"/>
  <c r="J21558"/>
  <c r="I21558"/>
  <c r="K21557"/>
  <c r="J21557"/>
  <c r="I21557"/>
  <c r="K21556"/>
  <c r="J21556"/>
  <c r="I21556"/>
  <c r="K21555"/>
  <c r="J21555"/>
  <c r="I21555"/>
  <c r="K21554"/>
  <c r="J21554"/>
  <c r="I21554"/>
  <c r="K21553"/>
  <c r="J21553"/>
  <c r="I21553"/>
  <c r="K21552"/>
  <c r="J21552"/>
  <c r="I21552"/>
  <c r="K21551"/>
  <c r="J21551"/>
  <c r="I21551"/>
  <c r="K21550"/>
  <c r="J21550"/>
  <c r="I21550"/>
  <c r="K21549"/>
  <c r="J21549"/>
  <c r="I21549"/>
  <c r="K21548"/>
  <c r="J21548"/>
  <c r="I21548"/>
  <c r="K21547"/>
  <c r="J21547"/>
  <c r="I21547"/>
  <c r="K21546"/>
  <c r="J21546"/>
  <c r="I21546"/>
  <c r="K21545"/>
  <c r="J21545"/>
  <c r="I21545"/>
  <c r="K21544"/>
  <c r="J21544"/>
  <c r="I21544"/>
  <c r="K21543"/>
  <c r="J21543"/>
  <c r="I21543"/>
  <c r="K21542"/>
  <c r="J21542"/>
  <c r="I21542"/>
  <c r="K21541"/>
  <c r="J21541"/>
  <c r="I21541"/>
  <c r="K21540"/>
  <c r="J21540"/>
  <c r="I21540"/>
  <c r="K21539"/>
  <c r="J21539"/>
  <c r="I21539"/>
  <c r="K21538"/>
  <c r="J21538"/>
  <c r="I21538"/>
  <c r="K21537"/>
  <c r="J21537"/>
  <c r="I21537"/>
  <c r="K21536"/>
  <c r="J21536"/>
  <c r="I21536"/>
  <c r="K21535"/>
  <c r="J21535"/>
  <c r="I21535"/>
  <c r="K21534"/>
  <c r="J21534"/>
  <c r="I21534"/>
  <c r="K21533"/>
  <c r="J21533"/>
  <c r="I21533"/>
  <c r="K21532"/>
  <c r="J21532"/>
  <c r="I21532"/>
  <c r="K21531"/>
  <c r="J21531"/>
  <c r="I21531"/>
  <c r="K21530"/>
  <c r="J21530"/>
  <c r="I21530"/>
  <c r="K21529"/>
  <c r="J21529"/>
  <c r="I21529"/>
  <c r="K21528"/>
  <c r="J21528"/>
  <c r="I21528"/>
  <c r="K21527"/>
  <c r="J21527"/>
  <c r="I21527"/>
  <c r="K21526"/>
  <c r="J21526"/>
  <c r="I21526"/>
  <c r="K21525"/>
  <c r="J21525"/>
  <c r="I21525"/>
  <c r="K21524"/>
  <c r="J21524"/>
  <c r="I21524"/>
  <c r="K21523"/>
  <c r="J21523"/>
  <c r="I21523"/>
  <c r="K21522"/>
  <c r="J21522"/>
  <c r="I21522"/>
  <c r="K21521"/>
  <c r="J21521"/>
  <c r="I21521"/>
  <c r="K21520"/>
  <c r="J21520"/>
  <c r="I21520"/>
  <c r="K21519"/>
  <c r="J21519"/>
  <c r="I21519"/>
  <c r="K21518"/>
  <c r="J21518"/>
  <c r="I21518"/>
  <c r="K21517"/>
  <c r="J21517"/>
  <c r="I21517"/>
  <c r="K21516"/>
  <c r="J21516"/>
  <c r="I21516"/>
  <c r="K21515"/>
  <c r="J21515"/>
  <c r="I21515"/>
  <c r="K21514"/>
  <c r="J21514"/>
  <c r="I21514"/>
  <c r="K21513"/>
  <c r="J21513"/>
  <c r="I21513"/>
  <c r="K21512"/>
  <c r="J21512"/>
  <c r="I21512"/>
  <c r="K21511"/>
  <c r="J21511"/>
  <c r="I21511"/>
  <c r="K21510"/>
  <c r="J21510"/>
  <c r="I21510"/>
  <c r="K21509"/>
  <c r="J21509"/>
  <c r="I21509"/>
  <c r="K21508"/>
  <c r="J21508"/>
  <c r="I21508"/>
  <c r="K21507"/>
  <c r="J21507"/>
  <c r="I21507"/>
  <c r="K21506"/>
  <c r="J21506"/>
  <c r="I21506"/>
  <c r="K21505"/>
  <c r="J21505"/>
  <c r="I21505"/>
  <c r="K21504"/>
  <c r="J21504"/>
  <c r="I21504"/>
  <c r="K21503"/>
  <c r="J21503"/>
  <c r="I21503"/>
  <c r="K21502"/>
  <c r="J21502"/>
  <c r="I21502"/>
  <c r="K21501"/>
  <c r="J21501"/>
  <c r="I21501"/>
  <c r="K21500"/>
  <c r="J21500"/>
  <c r="I21500"/>
  <c r="K21499"/>
  <c r="J21499"/>
  <c r="I21499"/>
  <c r="K21498"/>
  <c r="J21498"/>
  <c r="I21498"/>
  <c r="K21497"/>
  <c r="J21497"/>
  <c r="I21497"/>
  <c r="K21496"/>
  <c r="J21496"/>
  <c r="I21496"/>
  <c r="K21495"/>
  <c r="J21495"/>
  <c r="I21495"/>
  <c r="K21494"/>
  <c r="J21494"/>
  <c r="I21494"/>
  <c r="K21493"/>
  <c r="J21493"/>
  <c r="I21493"/>
  <c r="K21492"/>
  <c r="J21492"/>
  <c r="I21492"/>
  <c r="K21491"/>
  <c r="J21491"/>
  <c r="I21491"/>
  <c r="K21490"/>
  <c r="J21490"/>
  <c r="I21490"/>
  <c r="K21489"/>
  <c r="J21489"/>
  <c r="I21489"/>
  <c r="K21488"/>
  <c r="J21488"/>
  <c r="I21488"/>
  <c r="K21487"/>
  <c r="J21487"/>
  <c r="I21487"/>
  <c r="K21486"/>
  <c r="J21486"/>
  <c r="I21486"/>
  <c r="K21485"/>
  <c r="J21485"/>
  <c r="I21485"/>
  <c r="K21484"/>
  <c r="J21484"/>
  <c r="I21484"/>
  <c r="K21483"/>
  <c r="J21483"/>
  <c r="I21483"/>
  <c r="K21482"/>
  <c r="J21482"/>
  <c r="I21482"/>
  <c r="K21481"/>
  <c r="J21481"/>
  <c r="I21481"/>
  <c r="K21480"/>
  <c r="J21480"/>
  <c r="I21480"/>
  <c r="K21479"/>
  <c r="J21479"/>
  <c r="I21479"/>
  <c r="K21478"/>
  <c r="J21478"/>
  <c r="I21478"/>
  <c r="K21477"/>
  <c r="J21477"/>
  <c r="I21477"/>
  <c r="K21476"/>
  <c r="J21476"/>
  <c r="I21476"/>
  <c r="K21475"/>
  <c r="J21475"/>
  <c r="I21475"/>
  <c r="K21474"/>
  <c r="J21474"/>
  <c r="I21474"/>
  <c r="K21473"/>
  <c r="J21473"/>
  <c r="I21473"/>
  <c r="K21472"/>
  <c r="J21472"/>
  <c r="I21472"/>
  <c r="K21471"/>
  <c r="J21471"/>
  <c r="I21471"/>
  <c r="K21470"/>
  <c r="J21470"/>
  <c r="I21470"/>
  <c r="K21469"/>
  <c r="J21469"/>
  <c r="I21469"/>
  <c r="K21468"/>
  <c r="J21468"/>
  <c r="I21468"/>
  <c r="K21467"/>
  <c r="J21467"/>
  <c r="I21467"/>
  <c r="K21466"/>
  <c r="J21466"/>
  <c r="I21466"/>
  <c r="K21465"/>
  <c r="J21465"/>
  <c r="I21465"/>
  <c r="K21464"/>
  <c r="J21464"/>
  <c r="I21464"/>
  <c r="K21463"/>
  <c r="J21463"/>
  <c r="I21463"/>
  <c r="K21462"/>
  <c r="J21462"/>
  <c r="I21462"/>
  <c r="K21461"/>
  <c r="J21461"/>
  <c r="I21461"/>
  <c r="K21460"/>
  <c r="J21460"/>
  <c r="I21460"/>
  <c r="K21459"/>
  <c r="J21459"/>
  <c r="I21459"/>
  <c r="K21458"/>
  <c r="J21458"/>
  <c r="I21458"/>
  <c r="K21457"/>
  <c r="J21457"/>
  <c r="I21457"/>
  <c r="K21456"/>
  <c r="J21456"/>
  <c r="I21456"/>
  <c r="K21455"/>
  <c r="J21455"/>
  <c r="I21455"/>
  <c r="K21454"/>
  <c r="J21454"/>
  <c r="I21454"/>
  <c r="K21453"/>
  <c r="J21453"/>
  <c r="I21453"/>
  <c r="K21452"/>
  <c r="J21452"/>
  <c r="I21452"/>
  <c r="K21451"/>
  <c r="J21451"/>
  <c r="I21451"/>
  <c r="K21450"/>
  <c r="J21450"/>
  <c r="I21450"/>
  <c r="K21449"/>
  <c r="J21449"/>
  <c r="I21449"/>
  <c r="K21448"/>
  <c r="J21448"/>
  <c r="I21448"/>
  <c r="K21447"/>
  <c r="J21447"/>
  <c r="I21447"/>
  <c r="K21446"/>
  <c r="J21446"/>
  <c r="I21446"/>
  <c r="K21445"/>
  <c r="J21445"/>
  <c r="I21445"/>
  <c r="K21444"/>
  <c r="J21444"/>
  <c r="I21444"/>
  <c r="K21443"/>
  <c r="J21443"/>
  <c r="I21443"/>
  <c r="K21442"/>
  <c r="J21442"/>
  <c r="I21442"/>
  <c r="K21441"/>
  <c r="J21441"/>
  <c r="I21441"/>
  <c r="K21440"/>
  <c r="J21440"/>
  <c r="I21440"/>
  <c r="K21439"/>
  <c r="J21439"/>
  <c r="I21439"/>
  <c r="K21438"/>
  <c r="J21438"/>
  <c r="I21438"/>
  <c r="K21437"/>
  <c r="J21437"/>
  <c r="I21437"/>
  <c r="K21436"/>
  <c r="J21436"/>
  <c r="I21436"/>
  <c r="K21435"/>
  <c r="J21435"/>
  <c r="I21435"/>
  <c r="K21434"/>
  <c r="J21434"/>
  <c r="I21434"/>
  <c r="K21433"/>
  <c r="J21433"/>
  <c r="I21433"/>
  <c r="K21432"/>
  <c r="J21432"/>
  <c r="I21432"/>
  <c r="K21431"/>
  <c r="J21431"/>
  <c r="I21431"/>
  <c r="K21430"/>
  <c r="J21430"/>
  <c r="I21430"/>
  <c r="K21429"/>
  <c r="J21429"/>
  <c r="I21429"/>
  <c r="K21428"/>
  <c r="J21428"/>
  <c r="I21428"/>
  <c r="K21427"/>
  <c r="J21427"/>
  <c r="I21427"/>
  <c r="K21426"/>
  <c r="J21426"/>
  <c r="I21426"/>
  <c r="K21425"/>
  <c r="J21425"/>
  <c r="I21425"/>
  <c r="K21424"/>
  <c r="J21424"/>
  <c r="I21424"/>
  <c r="K21423"/>
  <c r="J21423"/>
  <c r="I21423"/>
  <c r="K21422"/>
  <c r="J21422"/>
  <c r="I21422"/>
  <c r="K21421"/>
  <c r="J21421"/>
  <c r="I21421"/>
  <c r="K21420"/>
  <c r="J21420"/>
  <c r="I21420"/>
  <c r="K21419"/>
  <c r="J21419"/>
  <c r="I21419"/>
  <c r="K21418"/>
  <c r="J21418"/>
  <c r="I21418"/>
  <c r="K21417"/>
  <c r="J21417"/>
  <c r="I21417"/>
  <c r="K21416"/>
  <c r="J21416"/>
  <c r="I21416"/>
  <c r="K21415"/>
  <c r="J21415"/>
  <c r="I21415"/>
  <c r="K21414"/>
  <c r="J21414"/>
  <c r="I21414"/>
  <c r="K21413"/>
  <c r="J21413"/>
  <c r="I21413"/>
  <c r="K21412"/>
  <c r="J21412"/>
  <c r="I21412"/>
  <c r="K21411"/>
  <c r="J21411"/>
  <c r="I21411"/>
  <c r="K21410"/>
  <c r="J21410"/>
  <c r="I21410"/>
  <c r="K21409"/>
  <c r="J21409"/>
  <c r="I21409"/>
  <c r="K21408"/>
  <c r="J21408"/>
  <c r="I21408"/>
  <c r="K21407"/>
  <c r="J21407"/>
  <c r="I21407"/>
  <c r="K21406"/>
  <c r="J21406"/>
  <c r="I21406"/>
  <c r="K21405"/>
  <c r="J21405"/>
  <c r="I21405"/>
  <c r="K21404"/>
  <c r="J21404"/>
  <c r="I21404"/>
  <c r="K21403"/>
  <c r="J21403"/>
  <c r="I21403"/>
  <c r="K21402"/>
  <c r="J21402"/>
  <c r="I21402"/>
  <c r="K21401"/>
  <c r="J21401"/>
  <c r="I21401"/>
  <c r="K21400"/>
  <c r="J21400"/>
  <c r="I21400"/>
  <c r="K21399"/>
  <c r="J21399"/>
  <c r="I21399"/>
  <c r="K21398"/>
  <c r="J21398"/>
  <c r="I21398"/>
  <c r="K21397"/>
  <c r="J21397"/>
  <c r="I21397"/>
  <c r="K21396"/>
  <c r="J21396"/>
  <c r="I21396"/>
  <c r="K21395"/>
  <c r="J21395"/>
  <c r="I21395"/>
  <c r="K21394"/>
  <c r="J21394"/>
  <c r="I21394"/>
  <c r="K21393"/>
  <c r="J21393"/>
  <c r="I21393"/>
  <c r="K21392"/>
  <c r="J21392"/>
  <c r="I21392"/>
  <c r="K21391"/>
  <c r="J21391"/>
  <c r="I21391"/>
  <c r="K21390"/>
  <c r="J21390"/>
  <c r="I21390"/>
  <c r="K21389"/>
  <c r="J21389"/>
  <c r="I21389"/>
  <c r="K21388"/>
  <c r="J21388"/>
  <c r="I21388"/>
  <c r="K21387"/>
  <c r="J21387"/>
  <c r="I21387"/>
  <c r="K21386"/>
  <c r="J21386"/>
  <c r="I21386"/>
  <c r="K21385"/>
  <c r="J21385"/>
  <c r="I21385"/>
  <c r="K21384"/>
  <c r="J21384"/>
  <c r="I21384"/>
  <c r="K21383"/>
  <c r="J21383"/>
  <c r="I21383"/>
  <c r="K21382"/>
  <c r="J21382"/>
  <c r="I21382"/>
  <c r="K21381"/>
  <c r="J21381"/>
  <c r="I21381"/>
  <c r="K21380"/>
  <c r="J21380"/>
  <c r="I21380"/>
  <c r="K21379"/>
  <c r="J21379"/>
  <c r="I21379"/>
  <c r="K21378"/>
  <c r="J21378"/>
  <c r="I21378"/>
  <c r="K21377"/>
  <c r="J21377"/>
  <c r="I21377"/>
  <c r="K21376"/>
  <c r="J21376"/>
  <c r="I21376"/>
  <c r="K21375"/>
  <c r="J21375"/>
  <c r="I21375"/>
  <c r="K21374"/>
  <c r="J21374"/>
  <c r="I21374"/>
  <c r="K21373"/>
  <c r="J21373"/>
  <c r="I21373"/>
  <c r="K21372"/>
  <c r="J21372"/>
  <c r="I21372"/>
  <c r="K21371"/>
  <c r="J21371"/>
  <c r="I21371"/>
  <c r="K21370"/>
  <c r="J21370"/>
  <c r="I21370"/>
  <c r="K21369"/>
  <c r="J21369"/>
  <c r="I21369"/>
  <c r="K21368"/>
  <c r="J21368"/>
  <c r="I21368"/>
  <c r="K21367"/>
  <c r="J21367"/>
  <c r="I21367"/>
  <c r="K21366"/>
  <c r="J21366"/>
  <c r="I21366"/>
  <c r="K21365"/>
  <c r="J21365"/>
  <c r="I21365"/>
  <c r="K21364"/>
  <c r="J21364"/>
  <c r="I21364"/>
  <c r="K21363"/>
  <c r="J21363"/>
  <c r="I21363"/>
  <c r="K21362"/>
  <c r="J21362"/>
  <c r="I21362"/>
  <c r="K21361"/>
  <c r="J21361"/>
  <c r="I21361"/>
  <c r="K21360"/>
  <c r="J21360"/>
  <c r="I21360"/>
  <c r="K21359"/>
  <c r="J21359"/>
  <c r="I21359"/>
  <c r="K21358"/>
  <c r="J21358"/>
  <c r="I21358"/>
  <c r="K21357"/>
  <c r="J21357"/>
  <c r="I21357"/>
  <c r="K21356"/>
  <c r="J21356"/>
  <c r="I21356"/>
  <c r="K21355"/>
  <c r="J21355"/>
  <c r="I21355"/>
  <c r="K21354"/>
  <c r="J21354"/>
  <c r="I21354"/>
  <c r="K21353"/>
  <c r="J21353"/>
  <c r="I21353"/>
  <c r="K21352"/>
  <c r="J21352"/>
  <c r="I21352"/>
  <c r="K21351"/>
  <c r="J21351"/>
  <c r="I21351"/>
  <c r="K21350"/>
  <c r="J21350"/>
  <c r="I21350"/>
  <c r="K21349"/>
  <c r="J21349"/>
  <c r="I21349"/>
  <c r="K21348"/>
  <c r="J21348"/>
  <c r="I21348"/>
  <c r="K21347"/>
  <c r="J21347"/>
  <c r="I21347"/>
  <c r="K21346"/>
  <c r="J21346"/>
  <c r="I21346"/>
  <c r="K21345"/>
  <c r="J21345"/>
  <c r="I21345"/>
  <c r="K21344"/>
  <c r="J21344"/>
  <c r="I21344"/>
  <c r="K21343"/>
  <c r="J21343"/>
  <c r="I21343"/>
  <c r="K21342"/>
  <c r="J21342"/>
  <c r="I21342"/>
  <c r="K21341"/>
  <c r="J21341"/>
  <c r="I21341"/>
  <c r="K21340"/>
  <c r="J21340"/>
  <c r="I21340"/>
  <c r="K21339"/>
  <c r="J21339"/>
  <c r="I21339"/>
  <c r="K21338"/>
  <c r="J21338"/>
  <c r="I21338"/>
  <c r="K21337"/>
  <c r="J21337"/>
  <c r="I21337"/>
  <c r="K21336"/>
  <c r="J21336"/>
  <c r="I21336"/>
  <c r="K21335"/>
  <c r="J21335"/>
  <c r="I21335"/>
  <c r="K21334"/>
  <c r="J21334"/>
  <c r="I21334"/>
  <c r="K21333"/>
  <c r="J21333"/>
  <c r="I21333"/>
  <c r="K21332"/>
  <c r="J21332"/>
  <c r="I21332"/>
  <c r="K21331"/>
  <c r="J21331"/>
  <c r="I21331"/>
  <c r="K21330"/>
  <c r="J21330"/>
  <c r="I21330"/>
  <c r="K21329"/>
  <c r="J21329"/>
  <c r="I21329"/>
  <c r="K21328"/>
  <c r="J21328"/>
  <c r="I21328"/>
  <c r="K21327"/>
  <c r="J21327"/>
  <c r="I21327"/>
  <c r="K21326"/>
  <c r="J21326"/>
  <c r="I21326"/>
  <c r="K21325"/>
  <c r="J21325"/>
  <c r="I21325"/>
  <c r="K21324"/>
  <c r="J21324"/>
  <c r="I21324"/>
  <c r="K21323"/>
  <c r="J21323"/>
  <c r="I21323"/>
  <c r="K21322"/>
  <c r="J21322"/>
  <c r="I21322"/>
  <c r="K21321"/>
  <c r="J21321"/>
  <c r="I21321"/>
  <c r="K21320"/>
  <c r="J21320"/>
  <c r="I21320"/>
  <c r="K21319"/>
  <c r="J21319"/>
  <c r="I21319"/>
  <c r="K21318"/>
  <c r="J21318"/>
  <c r="I21318"/>
  <c r="K21317"/>
  <c r="J21317"/>
  <c r="I21317"/>
  <c r="K21316"/>
  <c r="J21316"/>
  <c r="I21316"/>
  <c r="K21315"/>
  <c r="J21315"/>
  <c r="I21315"/>
  <c r="K21314"/>
  <c r="J21314"/>
  <c r="I21314"/>
  <c r="K21313"/>
  <c r="J21313"/>
  <c r="I21313"/>
  <c r="K21312"/>
  <c r="J21312"/>
  <c r="I21312"/>
  <c r="K21311"/>
  <c r="J21311"/>
  <c r="I21311"/>
  <c r="K21310"/>
  <c r="J21310"/>
  <c r="I21310"/>
  <c r="K21309"/>
  <c r="J21309"/>
  <c r="I21309"/>
  <c r="K21308"/>
  <c r="J21308"/>
  <c r="I21308"/>
  <c r="K21307"/>
  <c r="J21307"/>
  <c r="I21307"/>
  <c r="K21306"/>
  <c r="J21306"/>
  <c r="I21306"/>
  <c r="K21305"/>
  <c r="J21305"/>
  <c r="I21305"/>
  <c r="K21304"/>
  <c r="J21304"/>
  <c r="I21304"/>
  <c r="K21303"/>
  <c r="J21303"/>
  <c r="I21303"/>
  <c r="K21302"/>
  <c r="J21302"/>
  <c r="I21302"/>
  <c r="K21301"/>
  <c r="J21301"/>
  <c r="I21301"/>
  <c r="K21300"/>
  <c r="J21300"/>
  <c r="I21300"/>
  <c r="K21299"/>
  <c r="J21299"/>
  <c r="I21299"/>
  <c r="K21298"/>
  <c r="J21298"/>
  <c r="I21298"/>
  <c r="K21297"/>
  <c r="J21297"/>
  <c r="I21297"/>
  <c r="K21296"/>
  <c r="J21296"/>
  <c r="I21296"/>
  <c r="K21295"/>
  <c r="J21295"/>
  <c r="I21295"/>
  <c r="K21294"/>
  <c r="J21294"/>
  <c r="I21294"/>
  <c r="K21293"/>
  <c r="J21293"/>
  <c r="I21293"/>
  <c r="K21292"/>
  <c r="J21292"/>
  <c r="I21292"/>
  <c r="K21291"/>
  <c r="J21291"/>
  <c r="I21291"/>
  <c r="K21290"/>
  <c r="J21290"/>
  <c r="I21290"/>
  <c r="K21289"/>
  <c r="J21289"/>
  <c r="I21289"/>
  <c r="K21288"/>
  <c r="J21288"/>
  <c r="I21288"/>
  <c r="K21287"/>
  <c r="J21287"/>
  <c r="I21287"/>
  <c r="K21286"/>
  <c r="J21286"/>
  <c r="I21286"/>
  <c r="K21285"/>
  <c r="J21285"/>
  <c r="I21285"/>
  <c r="K21284"/>
  <c r="J21284"/>
  <c r="I21284"/>
  <c r="K21283"/>
  <c r="J21283"/>
  <c r="I21283"/>
  <c r="K21282"/>
  <c r="J21282"/>
  <c r="I21282"/>
  <c r="K21281"/>
  <c r="J21281"/>
  <c r="I21281"/>
  <c r="K21280"/>
  <c r="J21280"/>
  <c r="I21280"/>
  <c r="K21279"/>
  <c r="J21279"/>
  <c r="I21279"/>
  <c r="K21278"/>
  <c r="J21278"/>
  <c r="I21278"/>
  <c r="K21277"/>
  <c r="J21277"/>
  <c r="I21277"/>
  <c r="K21276"/>
  <c r="J21276"/>
  <c r="I21276"/>
  <c r="K21275"/>
  <c r="J21275"/>
  <c r="I21275"/>
  <c r="K21274"/>
  <c r="J21274"/>
  <c r="I21274"/>
  <c r="K21273"/>
  <c r="J21273"/>
  <c r="I21273"/>
  <c r="K21272"/>
  <c r="J21272"/>
  <c r="I21272"/>
  <c r="K21271"/>
  <c r="J21271"/>
  <c r="I21271"/>
  <c r="K21270"/>
  <c r="J21270"/>
  <c r="I21270"/>
  <c r="K21269"/>
  <c r="J21269"/>
  <c r="I21269"/>
  <c r="K21268"/>
  <c r="J21268"/>
  <c r="I21268"/>
  <c r="K21267"/>
  <c r="J21267"/>
  <c r="I21267"/>
  <c r="K21266"/>
  <c r="J21266"/>
  <c r="I21266"/>
  <c r="K21265"/>
  <c r="J21265"/>
  <c r="I21265"/>
  <c r="K21264"/>
  <c r="J21264"/>
  <c r="I21264"/>
  <c r="K21263"/>
  <c r="J21263"/>
  <c r="I21263"/>
  <c r="K21262"/>
  <c r="J21262"/>
  <c r="I21262"/>
  <c r="K21261"/>
  <c r="J21261"/>
  <c r="I21261"/>
  <c r="K21260"/>
  <c r="J21260"/>
  <c r="I21260"/>
  <c r="K21259"/>
  <c r="J21259"/>
  <c r="I21259"/>
  <c r="K21258"/>
  <c r="J21258"/>
  <c r="I21258"/>
  <c r="K21257"/>
  <c r="J21257"/>
  <c r="I21257"/>
  <c r="K21256"/>
  <c r="J21256"/>
  <c r="I21256"/>
  <c r="K21255"/>
  <c r="J21255"/>
  <c r="I21255"/>
  <c r="K21254"/>
  <c r="J21254"/>
  <c r="I21254"/>
  <c r="K21253"/>
  <c r="J21253"/>
  <c r="I21253"/>
  <c r="K21252"/>
  <c r="J21252"/>
  <c r="I21252"/>
  <c r="K21251"/>
  <c r="J21251"/>
  <c r="I21251"/>
  <c r="K21250"/>
  <c r="J21250"/>
  <c r="I21250"/>
  <c r="K21249"/>
  <c r="J21249"/>
  <c r="I21249"/>
  <c r="K21248"/>
  <c r="J21248"/>
  <c r="I21248"/>
  <c r="K21247"/>
  <c r="J21247"/>
  <c r="I21247"/>
  <c r="K21246"/>
  <c r="J21246"/>
  <c r="I21246"/>
  <c r="K21245"/>
  <c r="J21245"/>
  <c r="I21245"/>
  <c r="K21244"/>
  <c r="J21244"/>
  <c r="I21244"/>
  <c r="K21243"/>
  <c r="J21243"/>
  <c r="I21243"/>
  <c r="K21242"/>
  <c r="J21242"/>
  <c r="I21242"/>
  <c r="K21241"/>
  <c r="J21241"/>
  <c r="I21241"/>
  <c r="K21240"/>
  <c r="J21240"/>
  <c r="I21240"/>
  <c r="K21239"/>
  <c r="J21239"/>
  <c r="I21239"/>
  <c r="K21238"/>
  <c r="J21238"/>
  <c r="I21238"/>
  <c r="K21237"/>
  <c r="J21237"/>
  <c r="I21237"/>
  <c r="K21236"/>
  <c r="J21236"/>
  <c r="I21236"/>
  <c r="K21235"/>
  <c r="J21235"/>
  <c r="I21235"/>
  <c r="K21234"/>
  <c r="J21234"/>
  <c r="I21234"/>
  <c r="K21233"/>
  <c r="J21233"/>
  <c r="I21233"/>
  <c r="K21229"/>
  <c r="J21229"/>
  <c r="I21229"/>
  <c r="K21228"/>
  <c r="J21228"/>
  <c r="I21228"/>
  <c r="K21227"/>
  <c r="J21227"/>
  <c r="I21227"/>
  <c r="K21226"/>
  <c r="J21226"/>
  <c r="I21226"/>
  <c r="K21225"/>
  <c r="J21225"/>
  <c r="I21225"/>
  <c r="K21224"/>
  <c r="J21224"/>
  <c r="I21224"/>
  <c r="K21223"/>
  <c r="J21223"/>
  <c r="I21223"/>
  <c r="K21222"/>
  <c r="J21222"/>
  <c r="I21222"/>
  <c r="K21221"/>
  <c r="J21221"/>
  <c r="I21221"/>
  <c r="K21220"/>
  <c r="J21220"/>
  <c r="I21220"/>
  <c r="K21219"/>
  <c r="J21219"/>
  <c r="I21219"/>
  <c r="K21218"/>
  <c r="J21218"/>
  <c r="I21218"/>
  <c r="K21217"/>
  <c r="J21217"/>
  <c r="I21217"/>
  <c r="K21216"/>
  <c r="J21216"/>
  <c r="I21216"/>
  <c r="K21215"/>
  <c r="J21215"/>
  <c r="I21215"/>
  <c r="K21214"/>
  <c r="J21214"/>
  <c r="I21214"/>
  <c r="K21213"/>
  <c r="J21213"/>
  <c r="I21213"/>
  <c r="K21212"/>
  <c r="J21212"/>
  <c r="I21212"/>
  <c r="K21211"/>
  <c r="J21211"/>
  <c r="I21211"/>
  <c r="K21210"/>
  <c r="J21210"/>
  <c r="I21210"/>
  <c r="K21209"/>
  <c r="J21209"/>
  <c r="I21209"/>
  <c r="K21208"/>
  <c r="J21208"/>
  <c r="I21208"/>
  <c r="K21207"/>
  <c r="J21207"/>
  <c r="I21207"/>
  <c r="K21206"/>
  <c r="J21206"/>
  <c r="I21206"/>
  <c r="K21205"/>
  <c r="J21205"/>
  <c r="I21205"/>
  <c r="K21204"/>
  <c r="J21204"/>
  <c r="I21204"/>
  <c r="K21203"/>
  <c r="J21203"/>
  <c r="I21203"/>
  <c r="K21202"/>
  <c r="J21202"/>
  <c r="I21202"/>
  <c r="K21201"/>
  <c r="J21201"/>
  <c r="I21201"/>
  <c r="K21200"/>
  <c r="J21200"/>
  <c r="I21200"/>
  <c r="K21199"/>
  <c r="J21199"/>
  <c r="I21199"/>
  <c r="K21198"/>
  <c r="J21198"/>
  <c r="I21198"/>
  <c r="K21197"/>
  <c r="J21197"/>
  <c r="I21197"/>
  <c r="K21196"/>
  <c r="J21196"/>
  <c r="I21196"/>
  <c r="K21195"/>
  <c r="J21195"/>
  <c r="I21195"/>
  <c r="K21194"/>
  <c r="J21194"/>
  <c r="I21194"/>
  <c r="K21193"/>
  <c r="J21193"/>
  <c r="I21193"/>
  <c r="K21192"/>
  <c r="J21192"/>
  <c r="I21192"/>
  <c r="K21191"/>
  <c r="J21191"/>
  <c r="I21191"/>
  <c r="K21190"/>
  <c r="J21190"/>
  <c r="I21190"/>
  <c r="K21189"/>
  <c r="J21189"/>
  <c r="I21189"/>
  <c r="K21188"/>
  <c r="J21188"/>
  <c r="I21188"/>
  <c r="K21187"/>
  <c r="J21187"/>
  <c r="I21187"/>
  <c r="K21186"/>
  <c r="J21186"/>
  <c r="I21186"/>
  <c r="K21185"/>
  <c r="J21185"/>
  <c r="I21185"/>
  <c r="K21184"/>
  <c r="J21184"/>
  <c r="I21184"/>
  <c r="K21183"/>
  <c r="J21183"/>
  <c r="I21183"/>
  <c r="K21182"/>
  <c r="J21182"/>
  <c r="I21182"/>
  <c r="K21181"/>
  <c r="J21181"/>
  <c r="I21181"/>
  <c r="K21180"/>
  <c r="J21180"/>
  <c r="I21180"/>
  <c r="K21179"/>
  <c r="J21179"/>
  <c r="I21179"/>
  <c r="K21178"/>
  <c r="J21178"/>
  <c r="I21178"/>
  <c r="K21177"/>
  <c r="J21177"/>
  <c r="I21177"/>
  <c r="K21176"/>
  <c r="J21176"/>
  <c r="I21176"/>
  <c r="K21175"/>
  <c r="J21175"/>
  <c r="I21175"/>
  <c r="K21174"/>
  <c r="J21174"/>
  <c r="I21174"/>
  <c r="K21173"/>
  <c r="J21173"/>
  <c r="I21173"/>
  <c r="K21172"/>
  <c r="J21172"/>
  <c r="I21172"/>
  <c r="K21171"/>
  <c r="J21171"/>
  <c r="I21171"/>
  <c r="K21170"/>
  <c r="J21170"/>
  <c r="I21170"/>
  <c r="K21169"/>
  <c r="J21169"/>
  <c r="I21169"/>
  <c r="K21168"/>
  <c r="J21168"/>
  <c r="I21168"/>
  <c r="K21167"/>
  <c r="J21167"/>
  <c r="I21167"/>
  <c r="K21166"/>
  <c r="J21166"/>
  <c r="I21166"/>
  <c r="K21165"/>
  <c r="J21165"/>
  <c r="I21165"/>
  <c r="K21164"/>
  <c r="J21164"/>
  <c r="I21164"/>
  <c r="K21163"/>
  <c r="J21163"/>
  <c r="I21163"/>
  <c r="K21162"/>
  <c r="J21162"/>
  <c r="I21162"/>
  <c r="K21161"/>
  <c r="J21161"/>
  <c r="I21161"/>
  <c r="K21160"/>
  <c r="J21160"/>
  <c r="I21160"/>
  <c r="K21159"/>
  <c r="J21159"/>
  <c r="I21159"/>
  <c r="K21158"/>
  <c r="J21158"/>
  <c r="I21158"/>
  <c r="K21157"/>
  <c r="J21157"/>
  <c r="I21157"/>
  <c r="K21156"/>
  <c r="J21156"/>
  <c r="I21156"/>
  <c r="K21155"/>
  <c r="J21155"/>
  <c r="I21155"/>
  <c r="K21154"/>
  <c r="J21154"/>
  <c r="I21154"/>
  <c r="K21153"/>
  <c r="J21153"/>
  <c r="I21153"/>
  <c r="K21152"/>
  <c r="J21152"/>
  <c r="I21152"/>
  <c r="K21151"/>
  <c r="J21151"/>
  <c r="I21151"/>
  <c r="K21150"/>
  <c r="J21150"/>
  <c r="I21150"/>
  <c r="K21149"/>
  <c r="J21149"/>
  <c r="I21149"/>
  <c r="K21148"/>
  <c r="J21148"/>
  <c r="I21148"/>
  <c r="K21147"/>
  <c r="J21147"/>
  <c r="I21147"/>
  <c r="K21146"/>
  <c r="J21146"/>
  <c r="I21146"/>
  <c r="K21145"/>
  <c r="J21145"/>
  <c r="I21145"/>
  <c r="K21144"/>
  <c r="J21144"/>
  <c r="I21144"/>
  <c r="K21143"/>
  <c r="J21143"/>
  <c r="I21143"/>
  <c r="K21142"/>
  <c r="J21142"/>
  <c r="I21142"/>
  <c r="K21141"/>
  <c r="J21141"/>
  <c r="I21141"/>
  <c r="K21140"/>
  <c r="J21140"/>
  <c r="I21140"/>
  <c r="K21139"/>
  <c r="J21139"/>
  <c r="I21139"/>
  <c r="K21138"/>
  <c r="J21138"/>
  <c r="I21138"/>
  <c r="K21137"/>
  <c r="J21137"/>
  <c r="I21137"/>
  <c r="K21136"/>
  <c r="J21136"/>
  <c r="I21136"/>
  <c r="K21135"/>
  <c r="J21135"/>
  <c r="I21135"/>
  <c r="K21134"/>
  <c r="J21134"/>
  <c r="I21134"/>
  <c r="K21133"/>
  <c r="J21133"/>
  <c r="I21133"/>
  <c r="K21132"/>
  <c r="J21132"/>
  <c r="I21132"/>
  <c r="K21131"/>
  <c r="J21131"/>
  <c r="I21131"/>
  <c r="K21130"/>
  <c r="J21130"/>
  <c r="I21130"/>
  <c r="K21129"/>
  <c r="J21129"/>
  <c r="I21129"/>
  <c r="K21128"/>
  <c r="J21128"/>
  <c r="I21128"/>
  <c r="K21127"/>
  <c r="J21127"/>
  <c r="I21127"/>
  <c r="K21126"/>
  <c r="J21126"/>
  <c r="I21126"/>
  <c r="K21125"/>
  <c r="J21125"/>
  <c r="I21125"/>
  <c r="K21124"/>
  <c r="J21124"/>
  <c r="I21124"/>
  <c r="K21123"/>
  <c r="J21123"/>
  <c r="I21123"/>
  <c r="K21122"/>
  <c r="J21122"/>
  <c r="I21122"/>
  <c r="K21121"/>
  <c r="J21121"/>
  <c r="I21121"/>
  <c r="K21120"/>
  <c r="J21120"/>
  <c r="I21120"/>
  <c r="K21119"/>
  <c r="J21119"/>
  <c r="I21119"/>
  <c r="K21118"/>
  <c r="J21118"/>
  <c r="I21118"/>
  <c r="K21117"/>
  <c r="J21117"/>
  <c r="I21117"/>
  <c r="K21116"/>
  <c r="J21116"/>
  <c r="I21116"/>
  <c r="K21115"/>
  <c r="J21115"/>
  <c r="I21115"/>
  <c r="K21114"/>
  <c r="J21114"/>
  <c r="I21114"/>
  <c r="K21113"/>
  <c r="J21113"/>
  <c r="I21113"/>
  <c r="K21112"/>
  <c r="J21112"/>
  <c r="I21112"/>
  <c r="K21111"/>
  <c r="J21111"/>
  <c r="I21111"/>
  <c r="K21110"/>
  <c r="J21110"/>
  <c r="I21110"/>
  <c r="K21109"/>
  <c r="J21109"/>
  <c r="I21109"/>
  <c r="K21108"/>
  <c r="J21108"/>
  <c r="I21108"/>
  <c r="K21107"/>
  <c r="J21107"/>
  <c r="I21107"/>
  <c r="K21106"/>
  <c r="J21106"/>
  <c r="I21106"/>
  <c r="K21105"/>
  <c r="J21105"/>
  <c r="I21105"/>
  <c r="K21104"/>
  <c r="J21104"/>
  <c r="I21104"/>
  <c r="K21103"/>
  <c r="J21103"/>
  <c r="I21103"/>
  <c r="K21102"/>
  <c r="J21102"/>
  <c r="I21102"/>
  <c r="K21101"/>
  <c r="J21101"/>
  <c r="I21101"/>
  <c r="K21100"/>
  <c r="J21100"/>
  <c r="I21100"/>
  <c r="K21099"/>
  <c r="J21099"/>
  <c r="I21099"/>
  <c r="K21098"/>
  <c r="J21098"/>
  <c r="I21098"/>
  <c r="K21097"/>
  <c r="J21097"/>
  <c r="I21097"/>
  <c r="K21096"/>
  <c r="J21096"/>
  <c r="I21096"/>
  <c r="K21095"/>
  <c r="J21095"/>
  <c r="I21095"/>
  <c r="K21094"/>
  <c r="J21094"/>
  <c r="I21094"/>
  <c r="K21093"/>
  <c r="J21093"/>
  <c r="I21093"/>
  <c r="K21092"/>
  <c r="J21092"/>
  <c r="I21092"/>
  <c r="K21091"/>
  <c r="J21091"/>
  <c r="I21091"/>
  <c r="K21090"/>
  <c r="J21090"/>
  <c r="I21090"/>
  <c r="K21089"/>
  <c r="J21089"/>
  <c r="I21089"/>
  <c r="K21088"/>
  <c r="J21088"/>
  <c r="I21088"/>
  <c r="K21087"/>
  <c r="J21087"/>
  <c r="I21087"/>
  <c r="K21086"/>
  <c r="J21086"/>
  <c r="I21086"/>
  <c r="K21085"/>
  <c r="J21085"/>
  <c r="I21085"/>
  <c r="K21084"/>
  <c r="J21084"/>
  <c r="I21084"/>
  <c r="K21083"/>
  <c r="J21083"/>
  <c r="I21083"/>
  <c r="K21082"/>
  <c r="J21082"/>
  <c r="I21082"/>
  <c r="K21081"/>
  <c r="J21081"/>
  <c r="I21081"/>
  <c r="K21080"/>
  <c r="J21080"/>
  <c r="I21080"/>
  <c r="K21079"/>
  <c r="J21079"/>
  <c r="I21079"/>
  <c r="K21078"/>
  <c r="J21078"/>
  <c r="I21078"/>
  <c r="K21077"/>
  <c r="J21077"/>
  <c r="I21077"/>
  <c r="K21076"/>
  <c r="J21076"/>
  <c r="I21076"/>
  <c r="K21075"/>
  <c r="J21075"/>
  <c r="I21075"/>
  <c r="K21074"/>
  <c r="J21074"/>
  <c r="I21074"/>
  <c r="K21073"/>
  <c r="J21073"/>
  <c r="I21073"/>
  <c r="K21072"/>
  <c r="J21072"/>
  <c r="I21072"/>
  <c r="K21071"/>
  <c r="J21071"/>
  <c r="I21071"/>
  <c r="K21070"/>
  <c r="J21070"/>
  <c r="I21070"/>
  <c r="K21069"/>
  <c r="J21069"/>
  <c r="I21069"/>
  <c r="K21068"/>
  <c r="J21068"/>
  <c r="I21068"/>
  <c r="K21067"/>
  <c r="J21067"/>
  <c r="I21067"/>
  <c r="K21066"/>
  <c r="J21066"/>
  <c r="I21066"/>
  <c r="K21065"/>
  <c r="J21065"/>
  <c r="I21065"/>
  <c r="K21064"/>
  <c r="J21064"/>
  <c r="I21064"/>
  <c r="K21063"/>
  <c r="J21063"/>
  <c r="I21063"/>
  <c r="K21062"/>
  <c r="J21062"/>
  <c r="I21062"/>
  <c r="K21061"/>
  <c r="J21061"/>
  <c r="I21061"/>
  <c r="K21060"/>
  <c r="J21060"/>
  <c r="I21060"/>
  <c r="K21059"/>
  <c r="J21059"/>
  <c r="I21059"/>
  <c r="K21058"/>
  <c r="J21058"/>
  <c r="I21058"/>
  <c r="K21057"/>
  <c r="J21057"/>
  <c r="I21057"/>
  <c r="K21056"/>
  <c r="J21056"/>
  <c r="I21056"/>
  <c r="K21055"/>
  <c r="J21055"/>
  <c r="I21055"/>
  <c r="K21054"/>
  <c r="J21054"/>
  <c r="I21054"/>
  <c r="K21053"/>
  <c r="J21053"/>
  <c r="I21053"/>
  <c r="K21052"/>
  <c r="J21052"/>
  <c r="I21052"/>
  <c r="K21051"/>
  <c r="J21051"/>
  <c r="I21051"/>
  <c r="K21050"/>
  <c r="J21050"/>
  <c r="I21050"/>
  <c r="K21049"/>
  <c r="J21049"/>
  <c r="I21049"/>
  <c r="K21048"/>
  <c r="J21048"/>
  <c r="I21048"/>
  <c r="K21047"/>
  <c r="J21047"/>
  <c r="I21047"/>
  <c r="K21046"/>
  <c r="J21046"/>
  <c r="I21046"/>
  <c r="K21045"/>
  <c r="J21045"/>
  <c r="I21045"/>
  <c r="K21044"/>
  <c r="J21044"/>
  <c r="I21044"/>
  <c r="K21043"/>
  <c r="J21043"/>
  <c r="I21043"/>
  <c r="K21042"/>
  <c r="J21042"/>
  <c r="I21042"/>
  <c r="K21041"/>
  <c r="J21041"/>
  <c r="I21041"/>
  <c r="K21040"/>
  <c r="J21040"/>
  <c r="I21040"/>
  <c r="K21039"/>
  <c r="J21039"/>
  <c r="I21039"/>
  <c r="K21038"/>
  <c r="J21038"/>
  <c r="I21038"/>
  <c r="K21037"/>
  <c r="J21037"/>
  <c r="I21037"/>
  <c r="K21036"/>
  <c r="J21036"/>
  <c r="I21036"/>
  <c r="K21035"/>
  <c r="J21035"/>
  <c r="I21035"/>
  <c r="K21034"/>
  <c r="J21034"/>
  <c r="I21034"/>
  <c r="K21033"/>
  <c r="J21033"/>
  <c r="I21033"/>
  <c r="K21032"/>
  <c r="J21032"/>
  <c r="I21032"/>
  <c r="K21031"/>
  <c r="J21031"/>
  <c r="I21031"/>
  <c r="K21030"/>
  <c r="J21030"/>
  <c r="I21030"/>
  <c r="K21029"/>
  <c r="J21029"/>
  <c r="I21029"/>
  <c r="K21028"/>
  <c r="J21028"/>
  <c r="I21028"/>
  <c r="K21027"/>
  <c r="J21027"/>
  <c r="I21027"/>
  <c r="K21026"/>
  <c r="J21026"/>
  <c r="I21026"/>
  <c r="K21025"/>
  <c r="J21025"/>
  <c r="I21025"/>
  <c r="K21024"/>
  <c r="J21024"/>
  <c r="I21024"/>
  <c r="K21023"/>
  <c r="J21023"/>
  <c r="I21023"/>
  <c r="K21022"/>
  <c r="J21022"/>
  <c r="I21022"/>
  <c r="K21021"/>
  <c r="J21021"/>
  <c r="I21021"/>
  <c r="K21020"/>
  <c r="J21020"/>
  <c r="I21020"/>
  <c r="K21019"/>
  <c r="J21019"/>
  <c r="I21019"/>
  <c r="K21018"/>
  <c r="J21018"/>
  <c r="I21018"/>
  <c r="K21017"/>
  <c r="J21017"/>
  <c r="I21017"/>
  <c r="K21016"/>
  <c r="J21016"/>
  <c r="I21016"/>
  <c r="K21015"/>
  <c r="J21015"/>
  <c r="I21015"/>
  <c r="K21014"/>
  <c r="J21014"/>
  <c r="I21014"/>
  <c r="K21013"/>
  <c r="J21013"/>
  <c r="I21013"/>
  <c r="K21012"/>
  <c r="J21012"/>
  <c r="I21012"/>
  <c r="K21011"/>
  <c r="J21011"/>
  <c r="I21011"/>
  <c r="K21010"/>
  <c r="J21010"/>
  <c r="I21010"/>
  <c r="K21009"/>
  <c r="J21009"/>
  <c r="I21009"/>
  <c r="K21008"/>
  <c r="J21008"/>
  <c r="I21008"/>
  <c r="K21007"/>
  <c r="J21007"/>
  <c r="I21007"/>
  <c r="K21006"/>
  <c r="J21006"/>
  <c r="I21006"/>
  <c r="K21005"/>
  <c r="J21005"/>
  <c r="I21005"/>
  <c r="K21004"/>
  <c r="J21004"/>
  <c r="I21004"/>
  <c r="K21003"/>
  <c r="J21003"/>
  <c r="I21003"/>
  <c r="K21002"/>
  <c r="J21002"/>
  <c r="I21002"/>
  <c r="K21001"/>
  <c r="J21001"/>
  <c r="I21001"/>
  <c r="K21000"/>
  <c r="J21000"/>
  <c r="I21000"/>
  <c r="K20999"/>
  <c r="J20999"/>
  <c r="I20999"/>
  <c r="K20998"/>
  <c r="J20998"/>
  <c r="I20998"/>
  <c r="K20997"/>
  <c r="J20997"/>
  <c r="I20997"/>
  <c r="K20996"/>
  <c r="J20996"/>
  <c r="I20996"/>
  <c r="K20995"/>
  <c r="J20995"/>
  <c r="I20995"/>
  <c r="K20994"/>
  <c r="J20994"/>
  <c r="I20994"/>
  <c r="K20993"/>
  <c r="J20993"/>
  <c r="I20993"/>
  <c r="K20992"/>
  <c r="J20992"/>
  <c r="I20992"/>
  <c r="K20991"/>
  <c r="J20991"/>
  <c r="I20991"/>
  <c r="K20990"/>
  <c r="J20990"/>
  <c r="I20990"/>
  <c r="K20989"/>
  <c r="J20989"/>
  <c r="I20989"/>
  <c r="K20988"/>
  <c r="J20988"/>
  <c r="I20988"/>
  <c r="K20987"/>
  <c r="J20987"/>
  <c r="I20987"/>
  <c r="K20986"/>
  <c r="J20986"/>
  <c r="I20986"/>
  <c r="K20985"/>
  <c r="J20985"/>
  <c r="I20985"/>
  <c r="K20984"/>
  <c r="J20984"/>
  <c r="I20984"/>
  <c r="K20983"/>
  <c r="J20983"/>
  <c r="I20983"/>
  <c r="K20982"/>
  <c r="J20982"/>
  <c r="I20982"/>
  <c r="K20981"/>
  <c r="J20981"/>
  <c r="I20981"/>
  <c r="K20980"/>
  <c r="J20980"/>
  <c r="I20980"/>
  <c r="K20979"/>
  <c r="J20979"/>
  <c r="I20979"/>
  <c r="K20978"/>
  <c r="J20978"/>
  <c r="I20978"/>
  <c r="K20977"/>
  <c r="J20977"/>
  <c r="I20977"/>
  <c r="K20976"/>
  <c r="J20976"/>
  <c r="I20976"/>
  <c r="K20975"/>
  <c r="J20975"/>
  <c r="I20975"/>
  <c r="K20974"/>
  <c r="J20974"/>
  <c r="I20974"/>
  <c r="K20973"/>
  <c r="J20973"/>
  <c r="I20973"/>
  <c r="K20972"/>
  <c r="J20972"/>
  <c r="I20972"/>
  <c r="K20971"/>
  <c r="J20971"/>
  <c r="I20971"/>
  <c r="K20970"/>
  <c r="J20970"/>
  <c r="I20970"/>
  <c r="K20969"/>
  <c r="J20969"/>
  <c r="I20969"/>
  <c r="K20968"/>
  <c r="J20968"/>
  <c r="I20968"/>
  <c r="K20967"/>
  <c r="J20967"/>
  <c r="I20967"/>
  <c r="K20966"/>
  <c r="J20966"/>
  <c r="I20966"/>
  <c r="K20965"/>
  <c r="J20965"/>
  <c r="I20965"/>
  <c r="K20964"/>
  <c r="J20964"/>
  <c r="I20964"/>
  <c r="K20963"/>
  <c r="J20963"/>
  <c r="I20963"/>
  <c r="K20962"/>
  <c r="J20962"/>
  <c r="I20962"/>
  <c r="K20961"/>
  <c r="J20961"/>
  <c r="I20961"/>
  <c r="K20960"/>
  <c r="J20960"/>
  <c r="I20960"/>
  <c r="K20959"/>
  <c r="J20959"/>
  <c r="I20959"/>
  <c r="K20958"/>
  <c r="J20958"/>
  <c r="I20958"/>
  <c r="K20957"/>
  <c r="J20957"/>
  <c r="I20957"/>
  <c r="K20956"/>
  <c r="J20956"/>
  <c r="I20956"/>
  <c r="K20955"/>
  <c r="J20955"/>
  <c r="I20955"/>
  <c r="K20954"/>
  <c r="J20954"/>
  <c r="I20954"/>
  <c r="K20953"/>
  <c r="J20953"/>
  <c r="I20953"/>
  <c r="K20952"/>
  <c r="J20952"/>
  <c r="I20952"/>
  <c r="K20951"/>
  <c r="J20951"/>
  <c r="I20951"/>
  <c r="K20950"/>
  <c r="J20950"/>
  <c r="I20950"/>
  <c r="K20949"/>
  <c r="J20949"/>
  <c r="I20949"/>
  <c r="K20948"/>
  <c r="J20948"/>
  <c r="I20948"/>
  <c r="K20947"/>
  <c r="J20947"/>
  <c r="I20947"/>
  <c r="K20946"/>
  <c r="J20946"/>
  <c r="I20946"/>
  <c r="K20945"/>
  <c r="J20945"/>
  <c r="I20945"/>
  <c r="K20944"/>
  <c r="J20944"/>
  <c r="I20944"/>
  <c r="K20943"/>
  <c r="J20943"/>
  <c r="I20943"/>
  <c r="K20942"/>
  <c r="J20942"/>
  <c r="I20942"/>
  <c r="K20941"/>
  <c r="J20941"/>
  <c r="I20941"/>
  <c r="K20940"/>
  <c r="J20940"/>
  <c r="I20940"/>
  <c r="K20939"/>
  <c r="J20939"/>
  <c r="I20939"/>
  <c r="K20938"/>
  <c r="J20938"/>
  <c r="I20938"/>
  <c r="K20937"/>
  <c r="J20937"/>
  <c r="I20937"/>
  <c r="K20936"/>
  <c r="J20936"/>
  <c r="I20936"/>
  <c r="K20935"/>
  <c r="J20935"/>
  <c r="I20935"/>
  <c r="K20934"/>
  <c r="J20934"/>
  <c r="I20934"/>
  <c r="K20933"/>
  <c r="J20933"/>
  <c r="I20933"/>
  <c r="K20932"/>
  <c r="J20932"/>
  <c r="I20932"/>
  <c r="K20931"/>
  <c r="J20931"/>
  <c r="I20931"/>
  <c r="K20930"/>
  <c r="J20930"/>
  <c r="I20930"/>
  <c r="K20929"/>
  <c r="J20929"/>
  <c r="I20929"/>
  <c r="K20928"/>
  <c r="J20928"/>
  <c r="I20928"/>
  <c r="K20927"/>
  <c r="J20927"/>
  <c r="I20927"/>
  <c r="K20926"/>
  <c r="J20926"/>
  <c r="I20926"/>
  <c r="K20925"/>
  <c r="J20925"/>
  <c r="I20925"/>
  <c r="K20924"/>
  <c r="J20924"/>
  <c r="I20924"/>
  <c r="K20923"/>
  <c r="J20923"/>
  <c r="I20923"/>
  <c r="K20922"/>
  <c r="J20922"/>
  <c r="I20922"/>
  <c r="K20921"/>
  <c r="J20921"/>
  <c r="I20921"/>
  <c r="K20920"/>
  <c r="J20920"/>
  <c r="I20920"/>
  <c r="K20919"/>
  <c r="J20919"/>
  <c r="I20919"/>
  <c r="K20918"/>
  <c r="J20918"/>
  <c r="I20918"/>
  <c r="K20917"/>
  <c r="J20917"/>
  <c r="I20917"/>
  <c r="K20916"/>
  <c r="J20916"/>
  <c r="I20916"/>
  <c r="K20915"/>
  <c r="J20915"/>
  <c r="I20915"/>
  <c r="K20914"/>
  <c r="J20914"/>
  <c r="I20914"/>
  <c r="K20913"/>
  <c r="J20913"/>
  <c r="I20913"/>
  <c r="K20912"/>
  <c r="J20912"/>
  <c r="I20912"/>
  <c r="K20911"/>
  <c r="J20911"/>
  <c r="I20911"/>
  <c r="K20910"/>
  <c r="J20910"/>
  <c r="I20910"/>
  <c r="K20909"/>
  <c r="J20909"/>
  <c r="I20909"/>
  <c r="K20908"/>
  <c r="J20908"/>
  <c r="I20908"/>
  <c r="K20907"/>
  <c r="J20907"/>
  <c r="I20907"/>
  <c r="K20906"/>
  <c r="J20906"/>
  <c r="I20906"/>
  <c r="K20905"/>
  <c r="J20905"/>
  <c r="I20905"/>
  <c r="K20904"/>
  <c r="J20904"/>
  <c r="I20904"/>
  <c r="K20903"/>
  <c r="J20903"/>
  <c r="I20903"/>
  <c r="K20902"/>
  <c r="J20902"/>
  <c r="I20902"/>
  <c r="K20901"/>
  <c r="J20901"/>
  <c r="I20901"/>
  <c r="K20900"/>
  <c r="J20900"/>
  <c r="I20900"/>
  <c r="K20899"/>
  <c r="J20899"/>
  <c r="I20899"/>
  <c r="K20898"/>
  <c r="J20898"/>
  <c r="I20898"/>
  <c r="K20892"/>
  <c r="J20892"/>
  <c r="I20892"/>
  <c r="K20891"/>
  <c r="J20891"/>
  <c r="I20891"/>
  <c r="K20890"/>
  <c r="J20890"/>
  <c r="I20890"/>
  <c r="K20889"/>
  <c r="J20889"/>
  <c r="I20889"/>
  <c r="K20888"/>
  <c r="J20888"/>
  <c r="I20888"/>
  <c r="K20887"/>
  <c r="J20887"/>
  <c r="I20887"/>
  <c r="K20886"/>
  <c r="J20886"/>
  <c r="I20886"/>
  <c r="K20885"/>
  <c r="J20885"/>
  <c r="I20885"/>
  <c r="K20884"/>
  <c r="J20884"/>
  <c r="I20884"/>
  <c r="K20883"/>
  <c r="J20883"/>
  <c r="I20883"/>
  <c r="K20882"/>
  <c r="J20882"/>
  <c r="I20882"/>
  <c r="K20881"/>
  <c r="J20881"/>
  <c r="I20881"/>
  <c r="K20880"/>
  <c r="J20880"/>
  <c r="I20880"/>
  <c r="K20879"/>
  <c r="J20879"/>
  <c r="I20879"/>
  <c r="K20878"/>
  <c r="J20878"/>
  <c r="I20878"/>
  <c r="K20877"/>
  <c r="J20877"/>
  <c r="I20877"/>
  <c r="K20876"/>
  <c r="J20876"/>
  <c r="I20876"/>
  <c r="K20875"/>
  <c r="J20875"/>
  <c r="I20875"/>
  <c r="K20874"/>
  <c r="J20874"/>
  <c r="I20874"/>
  <c r="K20873"/>
  <c r="J20873"/>
  <c r="I20873"/>
  <c r="K20872"/>
  <c r="J20872"/>
  <c r="I20872"/>
  <c r="K20871"/>
  <c r="J20871"/>
  <c r="I20871"/>
  <c r="K20870"/>
  <c r="J20870"/>
  <c r="I20870"/>
  <c r="K20869"/>
  <c r="J20869"/>
  <c r="I20869"/>
  <c r="K20868"/>
  <c r="J20868"/>
  <c r="I20868"/>
  <c r="K20867"/>
  <c r="J20867"/>
  <c r="I20867"/>
  <c r="K20866"/>
  <c r="J20866"/>
  <c r="I20866"/>
  <c r="K20865"/>
  <c r="J20865"/>
  <c r="I20865"/>
  <c r="K20864"/>
  <c r="J20864"/>
  <c r="I20864"/>
  <c r="K20863"/>
  <c r="J20863"/>
  <c r="I20863"/>
  <c r="K20862"/>
  <c r="J20862"/>
  <c r="I20862"/>
  <c r="K20861"/>
  <c r="J20861"/>
  <c r="I20861"/>
  <c r="K20860"/>
  <c r="J20860"/>
  <c r="I20860"/>
  <c r="K20859"/>
  <c r="J20859"/>
  <c r="I20859"/>
  <c r="K20858"/>
  <c r="J20858"/>
  <c r="I20858"/>
  <c r="K20857"/>
  <c r="J20857"/>
  <c r="I20857"/>
  <c r="K20856"/>
  <c r="J20856"/>
  <c r="I20856"/>
  <c r="K20855"/>
  <c r="J20855"/>
  <c r="I20855"/>
  <c r="K20854"/>
  <c r="J20854"/>
  <c r="I20854"/>
  <c r="K20853"/>
  <c r="J20853"/>
  <c r="I20853"/>
  <c r="K20852"/>
  <c r="J20852"/>
  <c r="I20852"/>
  <c r="K20851"/>
  <c r="J20851"/>
  <c r="I20851"/>
  <c r="K20850"/>
  <c r="J20850"/>
  <c r="I20850"/>
  <c r="K20849"/>
  <c r="J20849"/>
  <c r="I20849"/>
  <c r="K20848"/>
  <c r="J20848"/>
  <c r="I20848"/>
  <c r="K20847"/>
  <c r="J20847"/>
  <c r="I20847"/>
  <c r="K20846"/>
  <c r="J20846"/>
  <c r="I20846"/>
  <c r="K20845"/>
  <c r="J20845"/>
  <c r="I20845"/>
  <c r="K20844"/>
  <c r="J20844"/>
  <c r="I20844"/>
  <c r="K20843"/>
  <c r="J20843"/>
  <c r="I20843"/>
  <c r="K20842"/>
  <c r="J20842"/>
  <c r="I20842"/>
  <c r="K20841"/>
  <c r="J20841"/>
  <c r="I20841"/>
  <c r="K20840"/>
  <c r="J20840"/>
  <c r="I20840"/>
  <c r="K20839"/>
  <c r="J20839"/>
  <c r="I20839"/>
  <c r="K20838"/>
  <c r="J20838"/>
  <c r="I20838"/>
  <c r="K20837"/>
  <c r="J20837"/>
  <c r="I20837"/>
  <c r="K20836"/>
  <c r="J20836"/>
  <c r="I20836"/>
  <c r="K20835"/>
  <c r="J20835"/>
  <c r="I20835"/>
  <c r="K20834"/>
  <c r="J20834"/>
  <c r="I20834"/>
  <c r="K20833"/>
  <c r="J20833"/>
  <c r="I20833"/>
  <c r="K20832"/>
  <c r="J20832"/>
  <c r="I20832"/>
  <c r="K20831"/>
  <c r="J20831"/>
  <c r="I20831"/>
  <c r="K20830"/>
  <c r="J20830"/>
  <c r="I20830"/>
  <c r="K20829"/>
  <c r="J20829"/>
  <c r="I20829"/>
  <c r="K20828"/>
  <c r="J20828"/>
  <c r="I20828"/>
  <c r="K20827"/>
  <c r="J20827"/>
  <c r="I20827"/>
  <c r="K20826"/>
  <c r="J20826"/>
  <c r="I20826"/>
  <c r="K20825"/>
  <c r="J20825"/>
  <c r="I20825"/>
  <c r="K20824"/>
  <c r="J20824"/>
  <c r="I20824"/>
  <c r="K20823"/>
  <c r="J20823"/>
  <c r="I20823"/>
  <c r="K20822"/>
  <c r="J20822"/>
  <c r="I20822"/>
  <c r="K20821"/>
  <c r="J20821"/>
  <c r="I20821"/>
  <c r="K20820"/>
  <c r="J20820"/>
  <c r="I20820"/>
  <c r="K20819"/>
  <c r="J20819"/>
  <c r="I20819"/>
  <c r="K20818"/>
  <c r="J20818"/>
  <c r="I20818"/>
  <c r="K20817"/>
  <c r="J20817"/>
  <c r="I20817"/>
  <c r="K20816"/>
  <c r="J20816"/>
  <c r="I20816"/>
  <c r="K20815"/>
  <c r="J20815"/>
  <c r="I20815"/>
  <c r="K20814"/>
  <c r="J20814"/>
  <c r="I20814"/>
  <c r="K20813"/>
  <c r="J20813"/>
  <c r="I20813"/>
  <c r="K20812"/>
  <c r="J20812"/>
  <c r="I20812"/>
  <c r="K20811"/>
  <c r="J20811"/>
  <c r="I20811"/>
  <c r="K20806"/>
  <c r="J20806"/>
  <c r="I20806"/>
  <c r="K20805"/>
  <c r="J20805"/>
  <c r="I20805"/>
  <c r="K20804"/>
  <c r="J20804"/>
  <c r="I20804"/>
  <c r="K20803"/>
  <c r="J20803"/>
  <c r="I20803"/>
  <c r="K20802"/>
  <c r="J20802"/>
  <c r="I20802"/>
  <c r="K20801"/>
  <c r="J20801"/>
  <c r="I20801"/>
  <c r="K20800"/>
  <c r="J20800"/>
  <c r="I20800"/>
  <c r="K20799"/>
  <c r="J20799"/>
  <c r="I20799"/>
  <c r="K20798"/>
  <c r="J20798"/>
  <c r="I20798"/>
  <c r="K20797"/>
  <c r="J20797"/>
  <c r="I20797"/>
  <c r="K20796"/>
  <c r="J20796"/>
  <c r="I20796"/>
  <c r="K20795"/>
  <c r="J20795"/>
  <c r="I20795"/>
  <c r="K20794"/>
  <c r="J20794"/>
  <c r="I20794"/>
  <c r="K20793"/>
  <c r="J20793"/>
  <c r="I20793"/>
  <c r="K20792"/>
  <c r="J20792"/>
  <c r="I20792"/>
  <c r="K20791"/>
  <c r="J20791"/>
  <c r="I20791"/>
  <c r="K20790"/>
  <c r="J20790"/>
  <c r="I20790"/>
  <c r="K20789"/>
  <c r="J20789"/>
  <c r="I20789"/>
  <c r="K20788"/>
  <c r="J20788"/>
  <c r="I20788"/>
  <c r="K20787"/>
  <c r="J20787"/>
  <c r="I20787"/>
  <c r="K20786"/>
  <c r="J20786"/>
  <c r="I20786"/>
  <c r="K20785"/>
  <c r="J20785"/>
  <c r="I20785"/>
  <c r="K20784"/>
  <c r="J20784"/>
  <c r="I20784"/>
  <c r="K20783"/>
  <c r="J20783"/>
  <c r="I20783"/>
  <c r="K20782"/>
  <c r="J20782"/>
  <c r="I20782"/>
  <c r="K20781"/>
  <c r="J20781"/>
  <c r="I20781"/>
  <c r="K20780"/>
  <c r="J20780"/>
  <c r="I20780"/>
  <c r="K20779"/>
  <c r="J20779"/>
  <c r="I20779"/>
  <c r="K20778"/>
  <c r="J20778"/>
  <c r="I20778"/>
  <c r="K20777"/>
  <c r="J20777"/>
  <c r="I20777"/>
  <c r="K20776"/>
  <c r="J20776"/>
  <c r="I20776"/>
  <c r="K20775"/>
  <c r="J20775"/>
  <c r="I20775"/>
  <c r="K20774"/>
  <c r="J20774"/>
  <c r="I20774"/>
  <c r="K20773"/>
  <c r="J20773"/>
  <c r="I20773"/>
  <c r="K20772"/>
  <c r="J20772"/>
  <c r="I20772"/>
  <c r="K20771"/>
  <c r="J20771"/>
  <c r="I20771"/>
  <c r="K20770"/>
  <c r="J20770"/>
  <c r="I20770"/>
  <c r="K20769"/>
  <c r="J20769"/>
  <c r="I20769"/>
  <c r="K20768"/>
  <c r="J20768"/>
  <c r="I20768"/>
  <c r="K20767"/>
  <c r="J20767"/>
  <c r="I20767"/>
  <c r="K20766"/>
  <c r="J20766"/>
  <c r="I20766"/>
  <c r="K20765"/>
  <c r="J20765"/>
  <c r="I20765"/>
  <c r="K20764"/>
  <c r="J20764"/>
  <c r="I20764"/>
  <c r="K20763"/>
  <c r="J20763"/>
  <c r="I20763"/>
  <c r="K20762"/>
  <c r="J20762"/>
  <c r="I20762"/>
  <c r="K20761"/>
  <c r="J20761"/>
  <c r="I20761"/>
  <c r="K20760"/>
  <c r="J20760"/>
  <c r="I20760"/>
  <c r="K20759"/>
  <c r="J20759"/>
  <c r="I20759"/>
  <c r="K20758"/>
  <c r="J20758"/>
  <c r="I20758"/>
  <c r="K20757"/>
  <c r="J20757"/>
  <c r="I20757"/>
  <c r="K20756"/>
  <c r="J20756"/>
  <c r="I20756"/>
  <c r="K20755"/>
  <c r="J20755"/>
  <c r="I20755"/>
  <c r="K20754"/>
  <c r="J20754"/>
  <c r="I20754"/>
  <c r="K20753"/>
  <c r="J20753"/>
  <c r="I20753"/>
  <c r="K20752"/>
  <c r="J20752"/>
  <c r="I20752"/>
  <c r="K20751"/>
  <c r="J20751"/>
  <c r="I20751"/>
  <c r="K20750"/>
  <c r="J20750"/>
  <c r="I20750"/>
  <c r="K20749"/>
  <c r="J20749"/>
  <c r="I20749"/>
  <c r="K20748"/>
  <c r="J20748"/>
  <c r="I20748"/>
  <c r="K20747"/>
  <c r="J20747"/>
  <c r="I20747"/>
  <c r="K20746"/>
  <c r="J20746"/>
  <c r="I20746"/>
  <c r="K20745"/>
  <c r="J20745"/>
  <c r="I20745"/>
  <c r="K20744"/>
  <c r="J20744"/>
  <c r="I20744"/>
  <c r="K20743"/>
  <c r="J20743"/>
  <c r="I20743"/>
  <c r="K20742"/>
  <c r="J20742"/>
  <c r="I20742"/>
  <c r="K20741"/>
  <c r="J20741"/>
  <c r="I20741"/>
  <c r="K20740"/>
  <c r="J20740"/>
  <c r="I20740"/>
  <c r="K20739"/>
  <c r="J20739"/>
  <c r="I20739"/>
  <c r="K20738"/>
  <c r="J20738"/>
  <c r="I20738"/>
  <c r="K20737"/>
  <c r="J20737"/>
  <c r="I20737"/>
  <c r="K20736"/>
  <c r="J20736"/>
  <c r="I20736"/>
  <c r="K20735"/>
  <c r="J20735"/>
  <c r="I20735"/>
  <c r="K20734"/>
  <c r="J20734"/>
  <c r="I20734"/>
  <c r="K20733"/>
  <c r="J20733"/>
  <c r="I20733"/>
  <c r="K20732"/>
  <c r="J20732"/>
  <c r="I20732"/>
  <c r="K20731"/>
  <c r="J20731"/>
  <c r="I20731"/>
  <c r="K20730"/>
  <c r="J20730"/>
  <c r="I20730"/>
  <c r="K20729"/>
  <c r="J20729"/>
  <c r="I20729"/>
  <c r="K20728"/>
  <c r="J20728"/>
  <c r="I20728"/>
  <c r="K20727"/>
  <c r="J20727"/>
  <c r="I20727"/>
  <c r="K20726"/>
  <c r="J20726"/>
  <c r="I20726"/>
  <c r="K20725"/>
  <c r="J20725"/>
  <c r="I20725"/>
  <c r="K20724"/>
  <c r="J20724"/>
  <c r="I20724"/>
  <c r="K20723"/>
  <c r="J20723"/>
  <c r="I20723"/>
  <c r="K20722"/>
  <c r="J20722"/>
  <c r="I20722"/>
  <c r="K20721"/>
  <c r="J20721"/>
  <c r="I20721"/>
  <c r="K20720"/>
  <c r="J20720"/>
  <c r="I20720"/>
  <c r="K20719"/>
  <c r="J20719"/>
  <c r="I20719"/>
  <c r="K20718"/>
  <c r="J20718"/>
  <c r="I20718"/>
  <c r="K20717"/>
  <c r="J20717"/>
  <c r="I20717"/>
  <c r="K20716"/>
  <c r="J20716"/>
  <c r="I20716"/>
  <c r="K20715"/>
  <c r="J20715"/>
  <c r="I20715"/>
  <c r="K20714"/>
  <c r="J20714"/>
  <c r="I20714"/>
  <c r="K20713"/>
  <c r="J20713"/>
  <c r="I20713"/>
  <c r="K20712"/>
  <c r="J20712"/>
  <c r="I20712"/>
  <c r="K20711"/>
  <c r="J20711"/>
  <c r="I20711"/>
  <c r="K20710"/>
  <c r="J20710"/>
  <c r="I20710"/>
  <c r="K20709"/>
  <c r="J20709"/>
  <c r="I20709"/>
  <c r="K20708"/>
  <c r="J20708"/>
  <c r="I20708"/>
  <c r="K20707"/>
  <c r="J20707"/>
  <c r="I20707"/>
  <c r="K20706"/>
  <c r="J20706"/>
  <c r="I20706"/>
  <c r="K20705"/>
  <c r="J20705"/>
  <c r="I20705"/>
  <c r="K20704"/>
  <c r="J20704"/>
  <c r="I20704"/>
  <c r="K20703"/>
  <c r="J20703"/>
  <c r="I20703"/>
  <c r="K20702"/>
  <c r="J20702"/>
  <c r="I20702"/>
  <c r="K20701"/>
  <c r="J20701"/>
  <c r="I20701"/>
  <c r="K20700"/>
  <c r="J20700"/>
  <c r="I20700"/>
  <c r="K20699"/>
  <c r="J20699"/>
  <c r="I20699"/>
  <c r="K20698"/>
  <c r="J20698"/>
  <c r="I20698"/>
  <c r="K20697"/>
  <c r="J20697"/>
  <c r="I20697"/>
  <c r="K20696"/>
  <c r="J20696"/>
  <c r="I20696"/>
  <c r="K20695"/>
  <c r="J20695"/>
  <c r="I20695"/>
  <c r="K20694"/>
  <c r="J20694"/>
  <c r="I20694"/>
  <c r="K20693"/>
  <c r="J20693"/>
  <c r="I20693"/>
  <c r="K20692"/>
  <c r="J20692"/>
  <c r="I20692"/>
  <c r="K20691"/>
  <c r="J20691"/>
  <c r="I20691"/>
  <c r="K20690"/>
  <c r="J20690"/>
  <c r="I20690"/>
  <c r="K20689"/>
  <c r="J20689"/>
  <c r="I20689"/>
  <c r="K20688"/>
  <c r="J20688"/>
  <c r="I20688"/>
  <c r="K20687"/>
  <c r="J20687"/>
  <c r="I20687"/>
  <c r="K20686"/>
  <c r="J20686"/>
  <c r="I20686"/>
  <c r="K20685"/>
  <c r="J20685"/>
  <c r="I20685"/>
  <c r="K20684"/>
  <c r="J20684"/>
  <c r="I20684"/>
  <c r="K20683"/>
  <c r="J20683"/>
  <c r="I20683"/>
  <c r="K20682"/>
  <c r="J20682"/>
  <c r="I20682"/>
  <c r="K20681"/>
  <c r="J20681"/>
  <c r="I20681"/>
  <c r="K20680"/>
  <c r="J20680"/>
  <c r="I20680"/>
  <c r="K20679"/>
  <c r="J20679"/>
  <c r="I20679"/>
  <c r="K20678"/>
  <c r="J20678"/>
  <c r="I20678"/>
  <c r="K20677"/>
  <c r="J20677"/>
  <c r="I20677"/>
  <c r="K20676"/>
  <c r="J20676"/>
  <c r="I20676"/>
  <c r="K20675"/>
  <c r="J20675"/>
  <c r="I20675"/>
  <c r="K20674"/>
  <c r="J20674"/>
  <c r="I20674"/>
  <c r="K20673"/>
  <c r="J20673"/>
  <c r="I20673"/>
  <c r="K20672"/>
  <c r="J20672"/>
  <c r="I20672"/>
  <c r="K20671"/>
  <c r="J20671"/>
  <c r="I20671"/>
  <c r="K20670"/>
  <c r="J20670"/>
  <c r="I20670"/>
  <c r="K20669"/>
  <c r="J20669"/>
  <c r="I20669"/>
  <c r="K20668"/>
  <c r="J20668"/>
  <c r="I20668"/>
  <c r="K20667"/>
  <c r="J20667"/>
  <c r="I20667"/>
  <c r="K20666"/>
  <c r="J20666"/>
  <c r="I20666"/>
  <c r="K20665"/>
  <c r="J20665"/>
  <c r="I20665"/>
  <c r="K20664"/>
  <c r="J20664"/>
  <c r="I20664"/>
  <c r="K20663"/>
  <c r="J20663"/>
  <c r="I20663"/>
  <c r="K20662"/>
  <c r="J20662"/>
  <c r="I20662"/>
  <c r="K20661"/>
  <c r="J20661"/>
  <c r="I20661"/>
  <c r="K20660"/>
  <c r="J20660"/>
  <c r="I20660"/>
  <c r="K20659"/>
  <c r="J20659"/>
  <c r="I20659"/>
  <c r="K20658"/>
  <c r="J20658"/>
  <c r="I20658"/>
  <c r="K20657"/>
  <c r="J20657"/>
  <c r="I20657"/>
  <c r="K20656"/>
  <c r="J20656"/>
  <c r="I20656"/>
  <c r="K20655"/>
  <c r="J20655"/>
  <c r="I20655"/>
  <c r="K20654"/>
  <c r="J20654"/>
  <c r="I20654"/>
  <c r="K20653"/>
  <c r="J20653"/>
  <c r="I20653"/>
  <c r="K20652"/>
  <c r="J20652"/>
  <c r="I20652"/>
  <c r="K20651"/>
  <c r="J20651"/>
  <c r="I20651"/>
  <c r="K20650"/>
  <c r="J20650"/>
  <c r="I20650"/>
  <c r="K20649"/>
  <c r="J20649"/>
  <c r="I20649"/>
  <c r="K20648"/>
  <c r="J20648"/>
  <c r="I20648"/>
  <c r="K20647"/>
  <c r="J20647"/>
  <c r="I20647"/>
  <c r="K20646"/>
  <c r="J20646"/>
  <c r="I20646"/>
  <c r="K20645"/>
  <c r="J20645"/>
  <c r="I20645"/>
  <c r="K20644"/>
  <c r="J20644"/>
  <c r="I20644"/>
  <c r="K20643"/>
  <c r="J20643"/>
  <c r="I20643"/>
  <c r="K20642"/>
  <c r="J20642"/>
  <c r="I20642"/>
  <c r="K20641"/>
  <c r="J20641"/>
  <c r="I20641"/>
  <c r="K20640"/>
  <c r="J20640"/>
  <c r="I20640"/>
  <c r="K20639"/>
  <c r="J20639"/>
  <c r="I20639"/>
  <c r="K20638"/>
  <c r="J20638"/>
  <c r="I20638"/>
  <c r="K20637"/>
  <c r="J20637"/>
  <c r="I20637"/>
  <c r="K20636"/>
  <c r="J20636"/>
  <c r="I20636"/>
  <c r="K20635"/>
  <c r="J20635"/>
  <c r="I20635"/>
  <c r="K20634"/>
  <c r="J20634"/>
  <c r="I20634"/>
  <c r="K20633"/>
  <c r="J20633"/>
  <c r="I20633"/>
  <c r="K20632"/>
  <c r="J20632"/>
  <c r="I20632"/>
  <c r="K20631"/>
  <c r="J20631"/>
  <c r="I20631"/>
  <c r="K20630"/>
  <c r="J20630"/>
  <c r="I20630"/>
  <c r="K20629"/>
  <c r="J20629"/>
  <c r="I20629"/>
  <c r="K20628"/>
  <c r="J20628"/>
  <c r="I20628"/>
  <c r="K20627"/>
  <c r="J20627"/>
  <c r="I20627"/>
  <c r="K20626"/>
  <c r="J20626"/>
  <c r="I20626"/>
  <c r="K20625"/>
  <c r="J20625"/>
  <c r="I20625"/>
  <c r="K20624"/>
  <c r="J20624"/>
  <c r="I20624"/>
  <c r="K20623"/>
  <c r="J20623"/>
  <c r="I20623"/>
  <c r="K20622"/>
  <c r="J20622"/>
  <c r="I20622"/>
  <c r="K20621"/>
  <c r="J20621"/>
  <c r="I20621"/>
  <c r="K20620"/>
  <c r="J20620"/>
  <c r="I20620"/>
  <c r="K20619"/>
  <c r="J20619"/>
  <c r="I20619"/>
  <c r="K20618"/>
  <c r="J20618"/>
  <c r="I20618"/>
  <c r="K20617"/>
  <c r="J20617"/>
  <c r="I20617"/>
  <c r="K20616"/>
  <c r="J20616"/>
  <c r="I20616"/>
  <c r="K20615"/>
  <c r="J20615"/>
  <c r="I20615"/>
  <c r="K20614"/>
  <c r="J20614"/>
  <c r="I20614"/>
  <c r="K20613"/>
  <c r="J20613"/>
  <c r="I20613"/>
  <c r="K20612"/>
  <c r="J20612"/>
  <c r="I20612"/>
  <c r="K20611"/>
  <c r="J20611"/>
  <c r="I20611"/>
  <c r="K20610"/>
  <c r="J20610"/>
  <c r="I20610"/>
  <c r="K20609"/>
  <c r="J20609"/>
  <c r="I20609"/>
  <c r="K20608"/>
  <c r="J20608"/>
  <c r="I20608"/>
  <c r="K20607"/>
  <c r="J20607"/>
  <c r="I20607"/>
  <c r="K20606"/>
  <c r="J20606"/>
  <c r="I20606"/>
  <c r="K20605"/>
  <c r="J20605"/>
  <c r="I20605"/>
  <c r="K20604"/>
  <c r="J20604"/>
  <c r="I20604"/>
  <c r="K20603"/>
  <c r="J20603"/>
  <c r="I20603"/>
  <c r="K20602"/>
  <c r="J20602"/>
  <c r="I20602"/>
  <c r="K20601"/>
  <c r="J20601"/>
  <c r="I20601"/>
  <c r="K20600"/>
  <c r="J20600"/>
  <c r="I20600"/>
  <c r="K20599"/>
  <c r="J20599"/>
  <c r="I20599"/>
  <c r="K20598"/>
  <c r="J20598"/>
  <c r="I20598"/>
  <c r="K20597"/>
  <c r="J20597"/>
  <c r="I20597"/>
  <c r="K20596"/>
  <c r="J20596"/>
  <c r="I20596"/>
  <c r="K20595"/>
  <c r="J20595"/>
  <c r="I20595"/>
  <c r="K20594"/>
  <c r="J20594"/>
  <c r="I20594"/>
  <c r="K20593"/>
  <c r="J20593"/>
  <c r="I20593"/>
  <c r="K20592"/>
  <c r="J20592"/>
  <c r="I20592"/>
  <c r="K20591"/>
  <c r="J20591"/>
  <c r="I20591"/>
  <c r="K20590"/>
  <c r="J20590"/>
  <c r="I20590"/>
  <c r="K20589"/>
  <c r="J20589"/>
  <c r="I20589"/>
  <c r="K20588"/>
  <c r="J20588"/>
  <c r="I20588"/>
  <c r="K20587"/>
  <c r="J20587"/>
  <c r="I20587"/>
  <c r="K20586"/>
  <c r="J20586"/>
  <c r="I20586"/>
  <c r="K20585"/>
  <c r="J20585"/>
  <c r="I20585"/>
  <c r="K20584"/>
  <c r="J20584"/>
  <c r="I20584"/>
  <c r="K20583"/>
  <c r="J20583"/>
  <c r="I20583"/>
  <c r="K20582"/>
  <c r="J20582"/>
  <c r="I20582"/>
  <c r="K20581"/>
  <c r="J20581"/>
  <c r="I20581"/>
  <c r="K20580"/>
  <c r="J20580"/>
  <c r="I20580"/>
  <c r="K20579"/>
  <c r="J20579"/>
  <c r="I20579"/>
  <c r="K20578"/>
  <c r="J20578"/>
  <c r="I20578"/>
  <c r="K20577"/>
  <c r="J20577"/>
  <c r="I20577"/>
  <c r="K20576"/>
  <c r="J20576"/>
  <c r="I20576"/>
  <c r="K20575"/>
  <c r="J20575"/>
  <c r="I20575"/>
  <c r="K20574"/>
  <c r="J20574"/>
  <c r="I20574"/>
  <c r="K20573"/>
  <c r="J20573"/>
  <c r="I20573"/>
  <c r="K20572"/>
  <c r="J20572"/>
  <c r="I20572"/>
  <c r="K20571"/>
  <c r="J20571"/>
  <c r="I20571"/>
  <c r="K20570"/>
  <c r="J20570"/>
  <c r="I20570"/>
  <c r="K20569"/>
  <c r="J20569"/>
  <c r="I20569"/>
  <c r="K20568"/>
  <c r="J20568"/>
  <c r="I20568"/>
  <c r="K20567"/>
  <c r="J20567"/>
  <c r="I20567"/>
  <c r="K20566"/>
  <c r="J20566"/>
  <c r="I20566"/>
  <c r="K20565"/>
  <c r="J20565"/>
  <c r="I20565"/>
  <c r="K20564"/>
  <c r="J20564"/>
  <c r="I20564"/>
  <c r="K20563"/>
  <c r="J20563"/>
  <c r="I20563"/>
  <c r="K20562"/>
  <c r="J20562"/>
  <c r="I20562"/>
  <c r="K20561"/>
  <c r="J20561"/>
  <c r="I20561"/>
  <c r="K20560"/>
  <c r="J20560"/>
  <c r="I20560"/>
  <c r="K20559"/>
  <c r="J20559"/>
  <c r="I20559"/>
  <c r="K20558"/>
  <c r="J20558"/>
  <c r="I20558"/>
  <c r="K20557"/>
  <c r="J20557"/>
  <c r="I20557"/>
  <c r="K20556"/>
  <c r="J20556"/>
  <c r="I20556"/>
  <c r="K20555"/>
  <c r="J20555"/>
  <c r="I20555"/>
  <c r="K20554"/>
  <c r="J20554"/>
  <c r="I20554"/>
  <c r="K20553"/>
  <c r="J20553"/>
  <c r="I20553"/>
  <c r="K20552"/>
  <c r="J20552"/>
  <c r="I20552"/>
  <c r="K20551"/>
  <c r="J20551"/>
  <c r="I20551"/>
  <c r="K20550"/>
  <c r="J20550"/>
  <c r="I20550"/>
  <c r="K20549"/>
  <c r="J20549"/>
  <c r="I20549"/>
  <c r="K20548"/>
  <c r="J20548"/>
  <c r="I20548"/>
  <c r="K20547"/>
  <c r="J20547"/>
  <c r="I20547"/>
  <c r="K20546"/>
  <c r="J20546"/>
  <c r="I20546"/>
  <c r="K20545"/>
  <c r="J20545"/>
  <c r="I20545"/>
  <c r="K20544"/>
  <c r="J20544"/>
  <c r="I20544"/>
  <c r="K20543"/>
  <c r="J20543"/>
  <c r="I20543"/>
  <c r="K20542"/>
  <c r="J20542"/>
  <c r="I20542"/>
  <c r="K20541"/>
  <c r="J20541"/>
  <c r="I20541"/>
  <c r="K20540"/>
  <c r="J20540"/>
  <c r="I20540"/>
  <c r="K20539"/>
  <c r="J20539"/>
  <c r="I20539"/>
  <c r="K20538"/>
  <c r="J20538"/>
  <c r="I20538"/>
  <c r="K20537"/>
  <c r="J20537"/>
  <c r="I20537"/>
  <c r="K20536"/>
  <c r="J20536"/>
  <c r="I20536"/>
  <c r="K20535"/>
  <c r="J20535"/>
  <c r="I20535"/>
  <c r="K20534"/>
  <c r="J20534"/>
  <c r="I20534"/>
  <c r="K20533"/>
  <c r="J20533"/>
  <c r="I20533"/>
  <c r="K20532"/>
  <c r="J20532"/>
  <c r="I20532"/>
  <c r="K20531"/>
  <c r="J20531"/>
  <c r="I20531"/>
  <c r="K20530"/>
  <c r="J20530"/>
  <c r="I20530"/>
  <c r="K20529"/>
  <c r="J20529"/>
  <c r="I20529"/>
  <c r="K20528"/>
  <c r="J20528"/>
  <c r="I20528"/>
  <c r="K20527"/>
  <c r="J20527"/>
  <c r="I20527"/>
  <c r="K20526"/>
  <c r="J20526"/>
  <c r="I20526"/>
  <c r="K20525"/>
  <c r="J20525"/>
  <c r="I20525"/>
  <c r="K20524"/>
  <c r="J20524"/>
  <c r="I20524"/>
  <c r="K20523"/>
  <c r="J20523"/>
  <c r="I20523"/>
  <c r="K20522"/>
  <c r="J20522"/>
  <c r="I20522"/>
  <c r="K20521"/>
  <c r="J20521"/>
  <c r="I20521"/>
  <c r="K20520"/>
  <c r="J20520"/>
  <c r="I20520"/>
  <c r="K20519"/>
  <c r="J20519"/>
  <c r="I20519"/>
  <c r="K20518"/>
  <c r="J20518"/>
  <c r="I20518"/>
  <c r="K20517"/>
  <c r="J20517"/>
  <c r="I20517"/>
  <c r="K20516"/>
  <c r="J20516"/>
  <c r="I20516"/>
  <c r="K20515"/>
  <c r="J20515"/>
  <c r="I20515"/>
  <c r="K20514"/>
  <c r="J20514"/>
  <c r="I20514"/>
  <c r="K20513"/>
  <c r="J20513"/>
  <c r="I20513"/>
  <c r="K20512"/>
  <c r="J20512"/>
  <c r="I20512"/>
  <c r="K20511"/>
  <c r="J20511"/>
  <c r="I20511"/>
  <c r="K20510"/>
  <c r="J20510"/>
  <c r="I20510"/>
  <c r="K20509"/>
  <c r="J20509"/>
  <c r="I20509"/>
  <c r="K20508"/>
  <c r="J20508"/>
  <c r="I20508"/>
  <c r="K20507"/>
  <c r="J20507"/>
  <c r="I20507"/>
  <c r="K20506"/>
  <c r="J20506"/>
  <c r="I20506"/>
  <c r="K20505"/>
  <c r="J20505"/>
  <c r="I20505"/>
  <c r="K20504"/>
  <c r="J20504"/>
  <c r="I20504"/>
  <c r="K20503"/>
  <c r="J20503"/>
  <c r="I20503"/>
  <c r="K20502"/>
  <c r="J20502"/>
  <c r="I20502"/>
  <c r="K20501"/>
  <c r="J20501"/>
  <c r="I20501"/>
  <c r="K20500"/>
  <c r="J20500"/>
  <c r="I20500"/>
  <c r="K20499"/>
  <c r="J20499"/>
  <c r="I20499"/>
  <c r="K20498"/>
  <c r="J20498"/>
  <c r="I20498"/>
  <c r="K20497"/>
  <c r="J20497"/>
  <c r="I20497"/>
  <c r="K20496"/>
  <c r="J20496"/>
  <c r="I20496"/>
  <c r="K20495"/>
  <c r="J20495"/>
  <c r="I20495"/>
  <c r="K20494"/>
  <c r="J20494"/>
  <c r="I20494"/>
  <c r="K20493"/>
  <c r="J20493"/>
  <c r="I20493"/>
  <c r="K20492"/>
  <c r="J20492"/>
  <c r="I20492"/>
  <c r="K20491"/>
  <c r="J20491"/>
  <c r="I20491"/>
  <c r="K20490"/>
  <c r="J20490"/>
  <c r="I20490"/>
  <c r="K20489"/>
  <c r="J20489"/>
  <c r="I20489"/>
  <c r="K20488"/>
  <c r="J20488"/>
  <c r="I20488"/>
  <c r="K20487"/>
  <c r="J20487"/>
  <c r="I20487"/>
  <c r="K20486"/>
  <c r="J20486"/>
  <c r="I20486"/>
  <c r="K20485"/>
  <c r="J20485"/>
  <c r="I20485"/>
  <c r="K20484"/>
  <c r="J20484"/>
  <c r="I20484"/>
  <c r="K20483"/>
  <c r="J20483"/>
  <c r="I20483"/>
  <c r="K20482"/>
  <c r="J20482"/>
  <c r="I20482"/>
  <c r="K20481"/>
  <c r="J20481"/>
  <c r="I20481"/>
  <c r="K20480"/>
  <c r="J20480"/>
  <c r="I20480"/>
  <c r="K20479"/>
  <c r="J20479"/>
  <c r="I20479"/>
  <c r="K20478"/>
  <c r="J20478"/>
  <c r="I20478"/>
  <c r="K20477"/>
  <c r="J20477"/>
  <c r="I20477"/>
  <c r="K20476"/>
  <c r="J20476"/>
  <c r="I20476"/>
  <c r="K20475"/>
  <c r="J20475"/>
  <c r="I20475"/>
  <c r="K20474"/>
  <c r="J20474"/>
  <c r="I20474"/>
  <c r="K20473"/>
  <c r="J20473"/>
  <c r="I20473"/>
  <c r="K20472"/>
  <c r="J20472"/>
  <c r="I20472"/>
  <c r="K20471"/>
  <c r="J20471"/>
  <c r="I20471"/>
  <c r="K20470"/>
  <c r="J20470"/>
  <c r="I20470"/>
  <c r="K20469"/>
  <c r="J20469"/>
  <c r="I20469"/>
  <c r="K20468"/>
  <c r="J20468"/>
  <c r="I20468"/>
  <c r="K20467"/>
  <c r="J20467"/>
  <c r="I20467"/>
  <c r="K20466"/>
  <c r="J20466"/>
  <c r="I20466"/>
  <c r="K20465"/>
  <c r="J20465"/>
  <c r="I20465"/>
  <c r="K20464"/>
  <c r="J20464"/>
  <c r="I20464"/>
  <c r="K20463"/>
  <c r="J20463"/>
  <c r="I20463"/>
  <c r="K20462"/>
  <c r="J20462"/>
  <c r="I20462"/>
  <c r="K20461"/>
  <c r="J20461"/>
  <c r="I20461"/>
  <c r="K20460"/>
  <c r="J20460"/>
  <c r="I20460"/>
  <c r="K20459"/>
  <c r="J20459"/>
  <c r="I20459"/>
  <c r="K20320"/>
  <c r="J20320"/>
  <c r="I20320"/>
  <c r="K20319"/>
  <c r="J20319"/>
  <c r="I20319"/>
  <c r="K20318"/>
  <c r="J20318"/>
  <c r="I20318"/>
  <c r="K20317"/>
  <c r="J20317"/>
  <c r="I20317"/>
  <c r="K20316"/>
  <c r="J20316"/>
  <c r="I20316"/>
  <c r="K20315"/>
  <c r="J20315"/>
  <c r="I20315"/>
  <c r="K20314"/>
  <c r="J20314"/>
  <c r="I20314"/>
  <c r="K20313"/>
  <c r="J20313"/>
  <c r="I20313"/>
  <c r="K20312"/>
  <c r="J20312"/>
  <c r="I20312"/>
  <c r="K20311"/>
  <c r="J20311"/>
  <c r="I20311"/>
  <c r="K20310"/>
  <c r="J20310"/>
  <c r="I20310"/>
  <c r="K20309"/>
  <c r="J20309"/>
  <c r="I20309"/>
  <c r="K20308"/>
  <c r="J20308"/>
  <c r="I20308"/>
  <c r="K20307"/>
  <c r="J20307"/>
  <c r="I20307"/>
  <c r="K20306"/>
  <c r="J20306"/>
  <c r="I20306"/>
  <c r="K20305"/>
  <c r="J20305"/>
  <c r="I20305"/>
  <c r="K20304"/>
  <c r="J20304"/>
  <c r="I20304"/>
  <c r="K20303"/>
  <c r="J20303"/>
  <c r="I20303"/>
  <c r="K20302"/>
  <c r="J20302"/>
  <c r="I20302"/>
  <c r="K20301"/>
  <c r="J20301"/>
  <c r="I20301"/>
  <c r="K20300"/>
  <c r="J20300"/>
  <c r="I20300"/>
  <c r="K20299"/>
  <c r="J20299"/>
  <c r="I20299"/>
  <c r="K20298"/>
  <c r="J20298"/>
  <c r="I20298"/>
  <c r="K20297"/>
  <c r="J20297"/>
  <c r="I20297"/>
  <c r="K20296"/>
  <c r="J20296"/>
  <c r="I20296"/>
  <c r="K20295"/>
  <c r="J20295"/>
  <c r="I20295"/>
  <c r="K20294"/>
  <c r="J20294"/>
  <c r="I20294"/>
  <c r="K20293"/>
  <c r="J20293"/>
  <c r="I20293"/>
  <c r="K20292"/>
  <c r="J20292"/>
  <c r="I20292"/>
  <c r="K20291"/>
  <c r="J20291"/>
  <c r="I20291"/>
  <c r="K20290"/>
  <c r="J20290"/>
  <c r="I20290"/>
  <c r="K20289"/>
  <c r="J20289"/>
  <c r="I20289"/>
  <c r="K20288"/>
  <c r="J20288"/>
  <c r="I20288"/>
  <c r="K20287"/>
  <c r="J20287"/>
  <c r="I20287"/>
  <c r="K20286"/>
  <c r="J20286"/>
  <c r="I20286"/>
  <c r="K20285"/>
  <c r="J20285"/>
  <c r="I20285"/>
  <c r="K20284"/>
  <c r="J20284"/>
  <c r="I20284"/>
  <c r="K20283"/>
  <c r="J20283"/>
  <c r="I20283"/>
  <c r="K20282"/>
  <c r="J20282"/>
  <c r="I20282"/>
  <c r="K20281"/>
  <c r="J20281"/>
  <c r="I20281"/>
  <c r="K20280"/>
  <c r="J20280"/>
  <c r="I20280"/>
  <c r="K20279"/>
  <c r="J20279"/>
  <c r="I20279"/>
  <c r="K20278"/>
  <c r="J20278"/>
  <c r="I20278"/>
  <c r="K20277"/>
  <c r="J20277"/>
  <c r="I20277"/>
  <c r="K20276"/>
  <c r="J20276"/>
  <c r="I20276"/>
  <c r="K20275"/>
  <c r="J20275"/>
  <c r="I20275"/>
  <c r="K20274"/>
  <c r="J20274"/>
  <c r="I20274"/>
  <c r="K20273"/>
  <c r="J20273"/>
  <c r="I20273"/>
  <c r="K20272"/>
  <c r="J20272"/>
  <c r="I20272"/>
  <c r="K20271"/>
  <c r="J20271"/>
  <c r="I20271"/>
  <c r="K20270"/>
  <c r="J20270"/>
  <c r="I20270"/>
  <c r="K20269"/>
  <c r="J20269"/>
  <c r="I20269"/>
  <c r="K20268"/>
  <c r="J20268"/>
  <c r="I20268"/>
  <c r="K20267"/>
  <c r="J20267"/>
  <c r="I20267"/>
  <c r="K20266"/>
  <c r="J20266"/>
  <c r="I20266"/>
  <c r="K20265"/>
  <c r="J20265"/>
  <c r="I20265"/>
  <c r="K20264"/>
  <c r="J20264"/>
  <c r="I20264"/>
  <c r="K20263"/>
  <c r="J20263"/>
  <c r="I20263"/>
  <c r="K20262"/>
  <c r="J20262"/>
  <c r="I20262"/>
  <c r="K20261"/>
  <c r="J20261"/>
  <c r="I20261"/>
  <c r="K20260"/>
  <c r="J20260"/>
  <c r="I20260"/>
  <c r="K20259"/>
  <c r="J20259"/>
  <c r="I20259"/>
  <c r="K20258"/>
  <c r="J20258"/>
  <c r="I20258"/>
  <c r="K20257"/>
  <c r="J20257"/>
  <c r="I20257"/>
  <c r="K20256"/>
  <c r="J20256"/>
  <c r="I20256"/>
  <c r="K20255"/>
  <c r="J20255"/>
  <c r="I20255"/>
  <c r="K20254"/>
  <c r="J20254"/>
  <c r="I20254"/>
  <c r="K20253"/>
  <c r="J20253"/>
  <c r="I20253"/>
  <c r="K20252"/>
  <c r="J20252"/>
  <c r="I20252"/>
  <c r="K20251"/>
  <c r="J20251"/>
  <c r="I20251"/>
  <c r="K20250"/>
  <c r="J20250"/>
  <c r="I20250"/>
  <c r="K20249"/>
  <c r="J20249"/>
  <c r="I20249"/>
  <c r="K20248"/>
  <c r="J20248"/>
  <c r="I20248"/>
  <c r="K20247"/>
  <c r="J20247"/>
  <c r="I20247"/>
  <c r="K20246"/>
  <c r="J20246"/>
  <c r="I20246"/>
  <c r="K20245"/>
  <c r="J20245"/>
  <c r="I20245"/>
  <c r="K20244"/>
  <c r="J20244"/>
  <c r="I20244"/>
  <c r="K20243"/>
  <c r="J20243"/>
  <c r="I20243"/>
  <c r="K20242"/>
  <c r="J20242"/>
  <c r="I20242"/>
  <c r="K20241"/>
  <c r="J20241"/>
  <c r="I20241"/>
  <c r="K20240"/>
  <c r="J20240"/>
  <c r="I20240"/>
  <c r="K20239"/>
  <c r="J20239"/>
  <c r="I20239"/>
  <c r="K20238"/>
  <c r="J20238"/>
  <c r="I20238"/>
  <c r="K20237"/>
  <c r="J20237"/>
  <c r="I20237"/>
  <c r="K20236"/>
  <c r="J20236"/>
  <c r="I20236"/>
  <c r="K20235"/>
  <c r="J20235"/>
  <c r="I20235"/>
  <c r="K20234"/>
  <c r="J20234"/>
  <c r="I20234"/>
  <c r="K20233"/>
  <c r="J20233"/>
  <c r="I20233"/>
  <c r="K20232"/>
  <c r="J20232"/>
  <c r="I20232"/>
  <c r="K20231"/>
  <c r="J20231"/>
  <c r="I20231"/>
  <c r="K20230"/>
  <c r="J20230"/>
  <c r="I20230"/>
  <c r="K20229"/>
  <c r="J20229"/>
  <c r="I20229"/>
  <c r="K20228"/>
  <c r="J20228"/>
  <c r="I20228"/>
  <c r="K20227"/>
  <c r="J20227"/>
  <c r="I20227"/>
  <c r="K20226"/>
  <c r="J20226"/>
  <c r="I20226"/>
  <c r="K20225"/>
  <c r="J20225"/>
  <c r="I20225"/>
  <c r="K20224"/>
  <c r="J20224"/>
  <c r="I20224"/>
  <c r="K20223"/>
  <c r="J20223"/>
  <c r="I20223"/>
  <c r="K20222"/>
  <c r="J20222"/>
  <c r="I20222"/>
  <c r="K20221"/>
  <c r="J20221"/>
  <c r="I20221"/>
  <c r="K20220"/>
  <c r="J20220"/>
  <c r="I20220"/>
  <c r="K20219"/>
  <c r="J20219"/>
  <c r="I20219"/>
  <c r="K20218"/>
  <c r="J20218"/>
  <c r="I20218"/>
  <c r="K20217"/>
  <c r="J20217"/>
  <c r="I20217"/>
  <c r="K20216"/>
  <c r="J20216"/>
  <c r="I20216"/>
  <c r="K20215"/>
  <c r="J20215"/>
  <c r="I20215"/>
  <c r="K20214"/>
  <c r="J20214"/>
  <c r="I20214"/>
  <c r="K20213"/>
  <c r="J20213"/>
  <c r="I20213"/>
  <c r="K20212"/>
  <c r="J20212"/>
  <c r="I20212"/>
  <c r="K20211"/>
  <c r="J20211"/>
  <c r="I20211"/>
  <c r="K20210"/>
  <c r="J20210"/>
  <c r="I20210"/>
  <c r="K20209"/>
  <c r="J20209"/>
  <c r="I20209"/>
  <c r="K20208"/>
  <c r="J20208"/>
  <c r="I20208"/>
  <c r="K20207"/>
  <c r="J20207"/>
  <c r="I20207"/>
  <c r="K20206"/>
  <c r="J20206"/>
  <c r="I20206"/>
  <c r="K20205"/>
  <c r="J20205"/>
  <c r="I20205"/>
  <c r="K20204"/>
  <c r="J20204"/>
  <c r="I20204"/>
  <c r="K20203"/>
  <c r="J20203"/>
  <c r="I20203"/>
  <c r="K20202"/>
  <c r="J20202"/>
  <c r="I20202"/>
  <c r="K20201"/>
  <c r="J20201"/>
  <c r="I20201"/>
  <c r="K20200"/>
  <c r="J20200"/>
  <c r="I20200"/>
  <c r="K20199"/>
  <c r="J20199"/>
  <c r="I20199"/>
  <c r="K20198"/>
  <c r="J20198"/>
  <c r="I20198"/>
  <c r="K20197"/>
  <c r="J20197"/>
  <c r="I20197"/>
  <c r="K20196"/>
  <c r="J20196"/>
  <c r="I20196"/>
  <c r="K20195"/>
  <c r="J20195"/>
  <c r="I20195"/>
  <c r="K20194"/>
  <c r="J20194"/>
  <c r="I20194"/>
  <c r="K20193"/>
  <c r="J20193"/>
  <c r="I20193"/>
  <c r="K20192"/>
  <c r="J20192"/>
  <c r="I20192"/>
  <c r="K20191"/>
  <c r="J20191"/>
  <c r="I20191"/>
  <c r="K20190"/>
  <c r="J20190"/>
  <c r="I20190"/>
  <c r="K20189"/>
  <c r="J20189"/>
  <c r="I20189"/>
  <c r="K20188"/>
  <c r="J20188"/>
  <c r="I20188"/>
  <c r="K20187"/>
  <c r="J20187"/>
  <c r="I20187"/>
  <c r="K20186"/>
  <c r="J20186"/>
  <c r="I20186"/>
  <c r="K20185"/>
  <c r="J20185"/>
  <c r="I20185"/>
  <c r="K20184"/>
  <c r="J20184"/>
  <c r="I20184"/>
  <c r="K20183"/>
  <c r="J20183"/>
  <c r="I20183"/>
  <c r="K20182"/>
  <c r="J20182"/>
  <c r="I20182"/>
  <c r="K20181"/>
  <c r="J20181"/>
  <c r="I20181"/>
  <c r="K20180"/>
  <c r="J20180"/>
  <c r="I20180"/>
  <c r="K20179"/>
  <c r="J20179"/>
  <c r="I20179"/>
  <c r="K20178"/>
  <c r="J20178"/>
  <c r="I20178"/>
  <c r="K20177"/>
  <c r="J20177"/>
  <c r="I20177"/>
  <c r="K20176"/>
  <c r="J20176"/>
  <c r="I20176"/>
  <c r="K20175"/>
  <c r="J20175"/>
  <c r="I20175"/>
  <c r="K20174"/>
  <c r="J20174"/>
  <c r="I20174"/>
  <c r="K20173"/>
  <c r="J20173"/>
  <c r="I20173"/>
  <c r="K20172"/>
  <c r="J20172"/>
  <c r="I20172"/>
  <c r="K20171"/>
  <c r="J20171"/>
  <c r="I20171"/>
  <c r="K20170"/>
  <c r="J20170"/>
  <c r="I20170"/>
  <c r="K20169"/>
  <c r="J20169"/>
  <c r="I20169"/>
  <c r="K20168"/>
  <c r="J20168"/>
  <c r="I20168"/>
  <c r="K20167"/>
  <c r="J20167"/>
  <c r="I20167"/>
  <c r="K20166"/>
  <c r="J20166"/>
  <c r="I20166"/>
  <c r="K20165"/>
  <c r="J20165"/>
  <c r="I20165"/>
  <c r="K20164"/>
  <c r="J20164"/>
  <c r="I20164"/>
  <c r="K20163"/>
  <c r="J20163"/>
  <c r="I20163"/>
  <c r="K20162"/>
  <c r="J20162"/>
  <c r="I20162"/>
  <c r="K20161"/>
  <c r="J20161"/>
  <c r="I20161"/>
  <c r="K20160"/>
  <c r="J20160"/>
  <c r="I20160"/>
  <c r="K20159"/>
  <c r="J20159"/>
  <c r="I20159"/>
  <c r="K20158"/>
  <c r="J20158"/>
  <c r="I20158"/>
  <c r="K20157"/>
  <c r="J20157"/>
  <c r="I20157"/>
  <c r="K20156"/>
  <c r="J20156"/>
  <c r="I20156"/>
  <c r="K20155"/>
  <c r="J20155"/>
  <c r="I20155"/>
  <c r="K20154"/>
  <c r="J20154"/>
  <c r="I20154"/>
  <c r="K20153"/>
  <c r="J20153"/>
  <c r="I20153"/>
  <c r="K20152"/>
  <c r="J20152"/>
  <c r="I20152"/>
  <c r="K20151"/>
  <c r="J20151"/>
  <c r="I20151"/>
  <c r="K20150"/>
  <c r="J20150"/>
  <c r="I20150"/>
  <c r="K20149"/>
  <c r="J20149"/>
  <c r="I20149"/>
  <c r="K20148"/>
  <c r="J20148"/>
  <c r="I20148"/>
  <c r="K20147"/>
  <c r="J20147"/>
  <c r="I20147"/>
  <c r="K20146"/>
  <c r="J20146"/>
  <c r="I20146"/>
  <c r="K20145"/>
  <c r="J20145"/>
  <c r="I20145"/>
  <c r="K20144"/>
  <c r="J20144"/>
  <c r="I20144"/>
  <c r="K20143"/>
  <c r="J20143"/>
  <c r="I20143"/>
  <c r="K20142"/>
  <c r="J20142"/>
  <c r="I20142"/>
  <c r="K20141"/>
  <c r="J20141"/>
  <c r="I20141"/>
  <c r="K20140"/>
  <c r="J20140"/>
  <c r="I20140"/>
  <c r="K20139"/>
  <c r="J20139"/>
  <c r="I20139"/>
  <c r="K20138"/>
  <c r="J20138"/>
  <c r="I20138"/>
  <c r="K20137"/>
  <c r="J20137"/>
  <c r="I20137"/>
  <c r="K20136"/>
  <c r="J20136"/>
  <c r="I20136"/>
  <c r="K20135"/>
  <c r="J20135"/>
  <c r="I20135"/>
  <c r="K20134"/>
  <c r="J20134"/>
  <c r="I20134"/>
  <c r="K20133"/>
  <c r="J20133"/>
  <c r="I20133"/>
  <c r="K20132"/>
  <c r="J20132"/>
  <c r="I20132"/>
  <c r="K20131"/>
  <c r="J20131"/>
  <c r="I20131"/>
  <c r="K20130"/>
  <c r="J20130"/>
  <c r="I20130"/>
  <c r="K20129"/>
  <c r="J20129"/>
  <c r="I20129"/>
  <c r="K20128"/>
  <c r="J20128"/>
  <c r="I20128"/>
  <c r="K20127"/>
  <c r="J20127"/>
  <c r="I20127"/>
  <c r="K20126"/>
  <c r="J20126"/>
  <c r="I20126"/>
  <c r="K20125"/>
  <c r="J20125"/>
  <c r="I20125"/>
  <c r="K20124"/>
  <c r="J20124"/>
  <c r="I20124"/>
  <c r="K20123"/>
  <c r="J20123"/>
  <c r="I20123"/>
  <c r="K20122"/>
  <c r="J20122"/>
  <c r="I20122"/>
  <c r="K20121"/>
  <c r="J20121"/>
  <c r="I20121"/>
  <c r="K20120"/>
  <c r="J20120"/>
  <c r="I20120"/>
  <c r="K20119"/>
  <c r="J20119"/>
  <c r="I20119"/>
  <c r="K20118"/>
  <c r="J20118"/>
  <c r="I20118"/>
  <c r="K20117"/>
  <c r="J20117"/>
  <c r="I20117"/>
  <c r="K20116"/>
  <c r="J20116"/>
  <c r="I20116"/>
  <c r="K20115"/>
  <c r="J20115"/>
  <c r="I20115"/>
  <c r="K20114"/>
  <c r="J20114"/>
  <c r="I20114"/>
  <c r="K20113"/>
  <c r="J20113"/>
  <c r="I20113"/>
  <c r="K20112"/>
  <c r="J20112"/>
  <c r="I20112"/>
  <c r="K20111"/>
  <c r="J20111"/>
  <c r="I20111"/>
  <c r="K20110"/>
  <c r="J20110"/>
  <c r="I20110"/>
  <c r="K20109"/>
  <c r="J20109"/>
  <c r="I20109"/>
  <c r="K20108"/>
  <c r="J20108"/>
  <c r="I20108"/>
  <c r="K20107"/>
  <c r="J20107"/>
  <c r="I20107"/>
  <c r="K20106"/>
  <c r="J20106"/>
  <c r="I20106"/>
  <c r="K20105"/>
  <c r="J20105"/>
  <c r="I20105"/>
  <c r="K20104"/>
  <c r="J20104"/>
  <c r="I20104"/>
  <c r="K20103"/>
  <c r="J20103"/>
  <c r="I20103"/>
  <c r="K20102"/>
  <c r="J20102"/>
  <c r="I20102"/>
  <c r="K20101"/>
  <c r="J20101"/>
  <c r="I20101"/>
  <c r="K20100"/>
  <c r="J20100"/>
  <c r="I20100"/>
  <c r="K20099"/>
  <c r="J20099"/>
  <c r="I20099"/>
  <c r="K20098"/>
  <c r="J20098"/>
  <c r="I20098"/>
  <c r="K20097"/>
  <c r="J20097"/>
  <c r="I20097"/>
  <c r="K20096"/>
  <c r="J20096"/>
  <c r="I20096"/>
  <c r="K20095"/>
  <c r="J20095"/>
  <c r="I20095"/>
  <c r="K20094"/>
  <c r="J20094"/>
  <c r="I20094"/>
  <c r="K20093"/>
  <c r="J20093"/>
  <c r="I20093"/>
  <c r="K20092"/>
  <c r="J20092"/>
  <c r="I20092"/>
  <c r="K20091"/>
  <c r="J20091"/>
  <c r="I20091"/>
  <c r="K20090"/>
  <c r="J20090"/>
  <c r="I20090"/>
  <c r="K20089"/>
  <c r="J20089"/>
  <c r="I20089"/>
  <c r="K20088"/>
  <c r="J20088"/>
  <c r="I20088"/>
  <c r="K20087"/>
  <c r="J20087"/>
  <c r="I20087"/>
  <c r="K20086"/>
  <c r="J20086"/>
  <c r="I20086"/>
  <c r="K20085"/>
  <c r="J20085"/>
  <c r="I20085"/>
  <c r="K20084"/>
  <c r="J20084"/>
  <c r="I20084"/>
  <c r="K20083"/>
  <c r="J20083"/>
  <c r="I20083"/>
  <c r="K20082"/>
  <c r="J20082"/>
  <c r="I20082"/>
  <c r="K20081"/>
  <c r="J20081"/>
  <c r="I20081"/>
  <c r="K20080"/>
  <c r="J20080"/>
  <c r="I20080"/>
  <c r="K20079"/>
  <c r="J20079"/>
  <c r="I20079"/>
  <c r="K20078"/>
  <c r="J20078"/>
  <c r="I20078"/>
  <c r="K20077"/>
  <c r="J20077"/>
  <c r="I20077"/>
  <c r="K20076"/>
  <c r="J20076"/>
  <c r="I20076"/>
  <c r="K20075"/>
  <c r="J20075"/>
  <c r="I20075"/>
  <c r="K20074"/>
  <c r="J20074"/>
  <c r="I20074"/>
  <c r="K20073"/>
  <c r="J20073"/>
  <c r="I20073"/>
  <c r="K20072"/>
  <c r="J20072"/>
  <c r="I20072"/>
  <c r="K20071"/>
  <c r="J20071"/>
  <c r="I20071"/>
  <c r="K20070"/>
  <c r="J20070"/>
  <c r="I20070"/>
  <c r="K20069"/>
  <c r="J20069"/>
  <c r="I20069"/>
  <c r="K20068"/>
  <c r="J20068"/>
  <c r="I20068"/>
  <c r="K20067"/>
  <c r="J20067"/>
  <c r="I20067"/>
  <c r="K20066"/>
  <c r="J20066"/>
  <c r="I20066"/>
  <c r="K20065"/>
  <c r="J20065"/>
  <c r="I20065"/>
  <c r="K20064"/>
  <c r="J20064"/>
  <c r="I20064"/>
  <c r="K20063"/>
  <c r="J20063"/>
  <c r="I20063"/>
  <c r="K20062"/>
  <c r="J20062"/>
  <c r="I20062"/>
  <c r="K20061"/>
  <c r="J20061"/>
  <c r="I20061"/>
  <c r="K20060"/>
  <c r="J20060"/>
  <c r="I20060"/>
  <c r="K20059"/>
  <c r="J20059"/>
  <c r="I20059"/>
  <c r="K20058"/>
  <c r="J20058"/>
  <c r="I20058"/>
  <c r="K20057"/>
  <c r="J20057"/>
  <c r="I20057"/>
  <c r="K20056"/>
  <c r="J20056"/>
  <c r="I20056"/>
  <c r="K20055"/>
  <c r="J20055"/>
  <c r="I20055"/>
  <c r="K20054"/>
  <c r="J20054"/>
  <c r="I20054"/>
  <c r="K20053"/>
  <c r="J20053"/>
  <c r="I20053"/>
  <c r="K20052"/>
  <c r="J20052"/>
  <c r="I20052"/>
  <c r="K20051"/>
  <c r="J20051"/>
  <c r="I20051"/>
  <c r="K20050"/>
  <c r="J20050"/>
  <c r="I20050"/>
  <c r="K20049"/>
  <c r="J20049"/>
  <c r="I20049"/>
  <c r="K20048"/>
  <c r="J20048"/>
  <c r="I20048"/>
  <c r="K20047"/>
  <c r="J20047"/>
  <c r="I20047"/>
  <c r="K20046"/>
  <c r="J20046"/>
  <c r="I20046"/>
  <c r="K20045"/>
  <c r="J20045"/>
  <c r="I20045"/>
  <c r="K20044"/>
  <c r="J20044"/>
  <c r="I20044"/>
  <c r="K20043"/>
  <c r="J20043"/>
  <c r="I20043"/>
  <c r="K20042"/>
  <c r="J20042"/>
  <c r="I20042"/>
  <c r="K20041"/>
  <c r="J20041"/>
  <c r="I20041"/>
  <c r="K20040"/>
  <c r="J20040"/>
  <c r="I20040"/>
  <c r="K20039"/>
  <c r="J20039"/>
  <c r="I20039"/>
  <c r="K20038"/>
  <c r="J20038"/>
  <c r="I20038"/>
  <c r="K20037"/>
  <c r="J20037"/>
  <c r="I20037"/>
  <c r="K20036"/>
  <c r="J20036"/>
  <c r="I20036"/>
  <c r="K20035"/>
  <c r="J20035"/>
  <c r="I20035"/>
  <c r="K20034"/>
  <c r="J20034"/>
  <c r="I20034"/>
  <c r="K20033"/>
  <c r="J20033"/>
  <c r="I20033"/>
  <c r="K20032"/>
  <c r="J20032"/>
  <c r="I20032"/>
  <c r="K20031"/>
  <c r="J20031"/>
  <c r="I20031"/>
  <c r="K20030"/>
  <c r="J20030"/>
  <c r="I20030"/>
  <c r="K20029"/>
  <c r="J20029"/>
  <c r="I20029"/>
  <c r="K20028"/>
  <c r="J20028"/>
  <c r="I20028"/>
  <c r="K20027"/>
  <c r="J20027"/>
  <c r="I20027"/>
  <c r="K20026"/>
  <c r="J20026"/>
  <c r="I20026"/>
  <c r="K20025"/>
  <c r="J20025"/>
  <c r="I20025"/>
  <c r="K20024"/>
  <c r="J20024"/>
  <c r="I20024"/>
  <c r="K20023"/>
  <c r="J20023"/>
  <c r="I20023"/>
  <c r="K20022"/>
  <c r="J20022"/>
  <c r="I20022"/>
  <c r="K20021"/>
  <c r="J20021"/>
  <c r="I20021"/>
  <c r="K20020"/>
  <c r="J20020"/>
  <c r="I20020"/>
  <c r="K20019"/>
  <c r="J20019"/>
  <c r="I20019"/>
  <c r="K20018"/>
  <c r="J20018"/>
  <c r="I20018"/>
  <c r="K20017"/>
  <c r="J20017"/>
  <c r="I20017"/>
  <c r="K20016"/>
  <c r="J20016"/>
  <c r="I20016"/>
  <c r="K20015"/>
  <c r="J20015"/>
  <c r="I20015"/>
  <c r="K20014"/>
  <c r="J20014"/>
  <c r="I20014"/>
  <c r="K20013"/>
  <c r="J20013"/>
  <c r="I20013"/>
  <c r="K20012"/>
  <c r="J20012"/>
  <c r="I20012"/>
  <c r="K20011"/>
  <c r="J20011"/>
  <c r="I20011"/>
  <c r="K20010"/>
  <c r="J20010"/>
  <c r="I20010"/>
  <c r="K20009"/>
  <c r="J20009"/>
  <c r="I20009"/>
  <c r="K20008"/>
  <c r="J20008"/>
  <c r="I20008"/>
  <c r="K20007"/>
  <c r="J20007"/>
  <c r="I20007"/>
  <c r="K20006"/>
  <c r="J20006"/>
  <c r="I20006"/>
  <c r="K20005"/>
  <c r="J20005"/>
  <c r="I20005"/>
  <c r="K20004"/>
  <c r="J20004"/>
  <c r="I20004"/>
  <c r="K20003"/>
  <c r="J20003"/>
  <c r="I20003"/>
  <c r="K20002"/>
  <c r="J20002"/>
  <c r="I20002"/>
  <c r="K20001"/>
  <c r="J20001"/>
  <c r="I20001"/>
  <c r="K20000"/>
  <c r="J20000"/>
  <c r="I20000"/>
  <c r="K19999"/>
  <c r="J19999"/>
  <c r="I19999"/>
  <c r="K19998"/>
  <c r="J19998"/>
  <c r="I19998"/>
  <c r="K19997"/>
  <c r="J19997"/>
  <c r="I19997"/>
  <c r="K19996"/>
  <c r="J19996"/>
  <c r="I19996"/>
  <c r="K19995"/>
  <c r="J19995"/>
  <c r="I19995"/>
  <c r="K19994"/>
  <c r="J19994"/>
  <c r="I19994"/>
  <c r="K19993"/>
  <c r="J19993"/>
  <c r="I19993"/>
  <c r="K19992"/>
  <c r="J19992"/>
  <c r="I19992"/>
  <c r="K19991"/>
  <c r="J19991"/>
  <c r="I19991"/>
  <c r="K19990"/>
  <c r="J19990"/>
  <c r="I19990"/>
  <c r="K19989"/>
  <c r="J19989"/>
  <c r="I19989"/>
  <c r="K19988"/>
  <c r="J19988"/>
  <c r="I19988"/>
  <c r="K19987"/>
  <c r="J19987"/>
  <c r="I19987"/>
  <c r="K19986"/>
  <c r="J19986"/>
  <c r="I19986"/>
  <c r="K19985"/>
  <c r="J19985"/>
  <c r="I19985"/>
  <c r="K19984"/>
  <c r="J19984"/>
  <c r="I19984"/>
  <c r="K19983"/>
  <c r="J19983"/>
  <c r="I19983"/>
  <c r="K19982"/>
  <c r="J19982"/>
  <c r="I19982"/>
  <c r="K19981"/>
  <c r="J19981"/>
  <c r="I19981"/>
  <c r="K19980"/>
  <c r="J19980"/>
  <c r="I19980"/>
  <c r="K19979"/>
  <c r="J19979"/>
  <c r="I19979"/>
  <c r="K19978"/>
  <c r="J19978"/>
  <c r="I19978"/>
  <c r="K19977"/>
  <c r="J19977"/>
  <c r="I19977"/>
  <c r="K19976"/>
  <c r="J19976"/>
  <c r="I19976"/>
  <c r="K19975"/>
  <c r="J19975"/>
  <c r="I19975"/>
  <c r="K19974"/>
  <c r="J19974"/>
  <c r="I19974"/>
  <c r="K19973"/>
  <c r="J19973"/>
  <c r="I19973"/>
  <c r="K19972"/>
  <c r="J19972"/>
  <c r="I19972"/>
  <c r="K19971"/>
  <c r="J19971"/>
  <c r="I19971"/>
  <c r="K19970"/>
  <c r="J19970"/>
  <c r="I19970"/>
  <c r="K19969"/>
  <c r="J19969"/>
  <c r="I19969"/>
  <c r="K19968"/>
  <c r="J19968"/>
  <c r="I19968"/>
  <c r="K19967"/>
  <c r="J19967"/>
  <c r="I19967"/>
  <c r="K19966"/>
  <c r="J19966"/>
  <c r="I19966"/>
  <c r="K19965"/>
  <c r="J19965"/>
  <c r="I19965"/>
  <c r="K19964"/>
  <c r="J19964"/>
  <c r="I19964"/>
  <c r="K19963"/>
  <c r="J19963"/>
  <c r="I19963"/>
  <c r="K19962"/>
  <c r="J19962"/>
  <c r="I19962"/>
  <c r="K19961"/>
  <c r="J19961"/>
  <c r="I19961"/>
  <c r="K19960"/>
  <c r="J19960"/>
  <c r="I19960"/>
  <c r="K19959"/>
  <c r="J19959"/>
  <c r="I19959"/>
  <c r="K19958"/>
  <c r="J19958"/>
  <c r="I19958"/>
  <c r="K19957"/>
  <c r="J19957"/>
  <c r="I19957"/>
  <c r="K19956"/>
  <c r="J19956"/>
  <c r="I19956"/>
  <c r="K19955"/>
  <c r="J19955"/>
  <c r="I19955"/>
  <c r="K19954"/>
  <c r="J19954"/>
  <c r="I19954"/>
  <c r="K19953"/>
  <c r="J19953"/>
  <c r="I19953"/>
  <c r="K19952"/>
  <c r="J19952"/>
  <c r="I19952"/>
  <c r="K19951"/>
  <c r="J19951"/>
  <c r="I19951"/>
  <c r="K19950"/>
  <c r="J19950"/>
  <c r="I19950"/>
  <c r="K19949"/>
  <c r="J19949"/>
  <c r="I19949"/>
  <c r="K19948"/>
  <c r="J19948"/>
  <c r="I19948"/>
  <c r="K19947"/>
  <c r="J19947"/>
  <c r="I19947"/>
  <c r="K19946"/>
  <c r="J19946"/>
  <c r="I19946"/>
  <c r="K19945"/>
  <c r="J19945"/>
  <c r="I19945"/>
  <c r="K19944"/>
  <c r="J19944"/>
  <c r="I19944"/>
  <c r="K19943"/>
  <c r="J19943"/>
  <c r="I19943"/>
  <c r="K19942"/>
  <c r="J19942"/>
  <c r="I19942"/>
  <c r="K19941"/>
  <c r="J19941"/>
  <c r="I19941"/>
  <c r="K19940"/>
  <c r="J19940"/>
  <c r="I19940"/>
  <c r="K19939"/>
  <c r="J19939"/>
  <c r="I19939"/>
  <c r="K19938"/>
  <c r="J19938"/>
  <c r="I19938"/>
  <c r="K19937"/>
  <c r="J19937"/>
  <c r="I19937"/>
  <c r="K19936"/>
  <c r="J19936"/>
  <c r="I19936"/>
  <c r="K19935"/>
  <c r="J19935"/>
  <c r="I19935"/>
  <c r="K19934"/>
  <c r="J19934"/>
  <c r="I19934"/>
  <c r="K19933"/>
  <c r="J19933"/>
  <c r="I19933"/>
  <c r="K19932"/>
  <c r="J19932"/>
  <c r="I19932"/>
  <c r="K19931"/>
  <c r="J19931"/>
  <c r="I19931"/>
  <c r="K19930"/>
  <c r="J19930"/>
  <c r="I19930"/>
  <c r="K19929"/>
  <c r="J19929"/>
  <c r="I19929"/>
  <c r="K19928"/>
  <c r="J19928"/>
  <c r="I19928"/>
  <c r="K19927"/>
  <c r="J19927"/>
  <c r="I19927"/>
  <c r="K19926"/>
  <c r="J19926"/>
  <c r="I19926"/>
  <c r="K19925"/>
  <c r="J19925"/>
  <c r="I19925"/>
  <c r="K19924"/>
  <c r="J19924"/>
  <c r="I19924"/>
  <c r="K19923"/>
  <c r="J19923"/>
  <c r="I19923"/>
  <c r="K19922"/>
  <c r="J19922"/>
  <c r="I19922"/>
  <c r="K19921"/>
  <c r="J19921"/>
  <c r="I19921"/>
  <c r="K19920"/>
  <c r="J19920"/>
  <c r="I19920"/>
  <c r="K19919"/>
  <c r="J19919"/>
  <c r="I19919"/>
  <c r="K19918"/>
  <c r="J19918"/>
  <c r="I19918"/>
  <c r="K19917"/>
  <c r="J19917"/>
  <c r="I19917"/>
  <c r="K19916"/>
  <c r="J19916"/>
  <c r="I19916"/>
  <c r="K19915"/>
  <c r="J19915"/>
  <c r="I19915"/>
  <c r="K19914"/>
  <c r="J19914"/>
  <c r="I19914"/>
  <c r="K19913"/>
  <c r="J19913"/>
  <c r="I19913"/>
  <c r="K19912"/>
  <c r="J19912"/>
  <c r="I19912"/>
  <c r="K19911"/>
  <c r="J19911"/>
  <c r="I19911"/>
  <c r="K19910"/>
  <c r="J19910"/>
  <c r="I19910"/>
  <c r="K19909"/>
  <c r="J19909"/>
  <c r="I19909"/>
  <c r="K19908"/>
  <c r="J19908"/>
  <c r="I19908"/>
  <c r="K19907"/>
  <c r="J19907"/>
  <c r="I19907"/>
  <c r="K19906"/>
  <c r="J19906"/>
  <c r="I19906"/>
  <c r="K19905"/>
  <c r="J19905"/>
  <c r="I19905"/>
  <c r="K19904"/>
  <c r="J19904"/>
  <c r="I19904"/>
  <c r="K19903"/>
  <c r="J19903"/>
  <c r="I19903"/>
  <c r="K19902"/>
  <c r="J19902"/>
  <c r="I19902"/>
  <c r="K19901"/>
  <c r="J19901"/>
  <c r="I19901"/>
  <c r="K19900"/>
  <c r="J19900"/>
  <c r="I19900"/>
  <c r="K19899"/>
  <c r="J19899"/>
  <c r="I19899"/>
  <c r="K19898"/>
  <c r="J19898"/>
  <c r="I19898"/>
  <c r="K19897"/>
  <c r="J19897"/>
  <c r="I19897"/>
  <c r="K19896"/>
  <c r="J19896"/>
  <c r="I19896"/>
  <c r="K19895"/>
  <c r="J19895"/>
  <c r="I19895"/>
  <c r="K19894"/>
  <c r="J19894"/>
  <c r="I19894"/>
  <c r="K19893"/>
  <c r="J19893"/>
  <c r="I19893"/>
  <c r="K19892"/>
  <c r="J19892"/>
  <c r="I19892"/>
  <c r="K19891"/>
  <c r="J19891"/>
  <c r="I19891"/>
  <c r="K19890"/>
  <c r="J19890"/>
  <c r="I19890"/>
  <c r="K19889"/>
  <c r="J19889"/>
  <c r="I19889"/>
  <c r="K19888"/>
  <c r="J19888"/>
  <c r="I19888"/>
  <c r="K19887"/>
  <c r="J19887"/>
  <c r="I19887"/>
  <c r="K19886"/>
  <c r="J19886"/>
  <c r="I19886"/>
  <c r="K19885"/>
  <c r="J19885"/>
  <c r="I19885"/>
  <c r="K19884"/>
  <c r="J19884"/>
  <c r="I19884"/>
  <c r="K19883"/>
  <c r="J19883"/>
  <c r="I19883"/>
  <c r="K19882"/>
  <c r="J19882"/>
  <c r="I19882"/>
  <c r="K19881"/>
  <c r="J19881"/>
  <c r="I19881"/>
  <c r="K19880"/>
  <c r="J19880"/>
  <c r="I19880"/>
  <c r="K19879"/>
  <c r="J19879"/>
  <c r="I19879"/>
  <c r="K19878"/>
  <c r="J19878"/>
  <c r="I19878"/>
  <c r="K19877"/>
  <c r="J19877"/>
  <c r="I19877"/>
  <c r="K19876"/>
  <c r="J19876"/>
  <c r="I19876"/>
  <c r="K19875"/>
  <c r="J19875"/>
  <c r="I19875"/>
  <c r="K19874"/>
  <c r="J19874"/>
  <c r="I19874"/>
  <c r="K19873"/>
  <c r="J19873"/>
  <c r="I19873"/>
  <c r="K19872"/>
  <c r="J19872"/>
  <c r="I19872"/>
  <c r="K19871"/>
  <c r="J19871"/>
  <c r="I19871"/>
  <c r="K19870"/>
  <c r="J19870"/>
  <c r="I19870"/>
  <c r="K19869"/>
  <c r="J19869"/>
  <c r="I19869"/>
  <c r="K19868"/>
  <c r="J19868"/>
  <c r="I19868"/>
  <c r="K19867"/>
  <c r="J19867"/>
  <c r="I19867"/>
  <c r="K19866"/>
  <c r="J19866"/>
  <c r="I19866"/>
  <c r="K19865"/>
  <c r="J19865"/>
  <c r="I19865"/>
  <c r="K19864"/>
  <c r="J19864"/>
  <c r="I19864"/>
  <c r="K19863"/>
  <c r="J19863"/>
  <c r="I19863"/>
  <c r="K19862"/>
  <c r="J19862"/>
  <c r="I19862"/>
  <c r="K19861"/>
  <c r="J19861"/>
  <c r="I19861"/>
  <c r="K19860"/>
  <c r="J19860"/>
  <c r="I19860"/>
  <c r="K19859"/>
  <c r="J19859"/>
  <c r="I19859"/>
  <c r="K19858"/>
  <c r="J19858"/>
  <c r="I19858"/>
  <c r="K19857"/>
  <c r="J19857"/>
  <c r="I19857"/>
  <c r="K19856"/>
  <c r="J19856"/>
  <c r="I19856"/>
  <c r="K19843"/>
  <c r="J19843"/>
  <c r="I19843"/>
  <c r="K19842"/>
  <c r="J19842"/>
  <c r="I19842"/>
  <c r="K19841"/>
  <c r="J19841"/>
  <c r="I19841"/>
  <c r="K19840"/>
  <c r="J19840"/>
  <c r="I19840"/>
  <c r="K19839"/>
  <c r="J19839"/>
  <c r="I19839"/>
  <c r="K19838"/>
  <c r="J19838"/>
  <c r="I19838"/>
  <c r="K19837"/>
  <c r="J19837"/>
  <c r="I19837"/>
  <c r="K19836"/>
  <c r="J19836"/>
  <c r="I19836"/>
  <c r="K19835"/>
  <c r="J19835"/>
  <c r="I19835"/>
  <c r="K19834"/>
  <c r="J19834"/>
  <c r="I19834"/>
  <c r="K19833"/>
  <c r="J19833"/>
  <c r="I19833"/>
  <c r="K19832"/>
  <c r="J19832"/>
  <c r="I19832"/>
  <c r="K19831"/>
  <c r="J19831"/>
  <c r="I19831"/>
  <c r="K19830"/>
  <c r="J19830"/>
  <c r="I19830"/>
  <c r="K19829"/>
  <c r="J19829"/>
  <c r="I19829"/>
  <c r="K19828"/>
  <c r="J19828"/>
  <c r="I19828"/>
  <c r="K19827"/>
  <c r="J19827"/>
  <c r="I19827"/>
  <c r="K19826"/>
  <c r="J19826"/>
  <c r="I19826"/>
  <c r="K19825"/>
  <c r="J19825"/>
  <c r="I19825"/>
  <c r="K19824"/>
  <c r="J19824"/>
  <c r="I19824"/>
  <c r="K19823"/>
  <c r="J19823"/>
  <c r="I19823"/>
  <c r="K19822"/>
  <c r="J19822"/>
  <c r="I19822"/>
  <c r="K19821"/>
  <c r="J19821"/>
  <c r="I19821"/>
  <c r="K19820"/>
  <c r="J19820"/>
  <c r="I19820"/>
  <c r="K19819"/>
  <c r="J19819"/>
  <c r="I19819"/>
  <c r="K19818"/>
  <c r="J19818"/>
  <c r="I19818"/>
  <c r="K19817"/>
  <c r="J19817"/>
  <c r="I19817"/>
  <c r="K19816"/>
  <c r="J19816"/>
  <c r="I19816"/>
  <c r="K19815"/>
  <c r="J19815"/>
  <c r="I19815"/>
  <c r="K19814"/>
  <c r="J19814"/>
  <c r="I19814"/>
  <c r="K19813"/>
  <c r="J19813"/>
  <c r="I19813"/>
  <c r="K19812"/>
  <c r="J19812"/>
  <c r="I19812"/>
  <c r="K19811"/>
  <c r="J19811"/>
  <c r="I19811"/>
  <c r="K19810"/>
  <c r="J19810"/>
  <c r="I19810"/>
  <c r="K19809"/>
  <c r="J19809"/>
  <c r="I19809"/>
  <c r="K19808"/>
  <c r="J19808"/>
  <c r="I19808"/>
  <c r="K19807"/>
  <c r="J19807"/>
  <c r="I19807"/>
  <c r="K19806"/>
  <c r="J19806"/>
  <c r="I19806"/>
  <c r="K19805"/>
  <c r="J19805"/>
  <c r="I19805"/>
  <c r="K19804"/>
  <c r="J19804"/>
  <c r="I19804"/>
  <c r="K19803"/>
  <c r="J19803"/>
  <c r="I19803"/>
  <c r="K19802"/>
  <c r="J19802"/>
  <c r="I19802"/>
  <c r="K19801"/>
  <c r="J19801"/>
  <c r="I19801"/>
  <c r="K19800"/>
  <c r="J19800"/>
  <c r="I19800"/>
  <c r="K19799"/>
  <c r="J19799"/>
  <c r="I19799"/>
  <c r="K19798"/>
  <c r="J19798"/>
  <c r="I19798"/>
  <c r="K19797"/>
  <c r="J19797"/>
  <c r="I19797"/>
  <c r="K19796"/>
  <c r="J19796"/>
  <c r="I19796"/>
  <c r="K19795"/>
  <c r="J19795"/>
  <c r="I19795"/>
  <c r="K19794"/>
  <c r="J19794"/>
  <c r="I19794"/>
  <c r="K19793"/>
  <c r="J19793"/>
  <c r="I19793"/>
  <c r="K19792"/>
  <c r="J19792"/>
  <c r="I19792"/>
  <c r="K19791"/>
  <c r="J19791"/>
  <c r="I19791"/>
  <c r="K19790"/>
  <c r="J19790"/>
  <c r="I19790"/>
  <c r="K19789"/>
  <c r="J19789"/>
  <c r="I19789"/>
  <c r="K19788"/>
  <c r="J19788"/>
  <c r="I19788"/>
  <c r="K19787"/>
  <c r="J19787"/>
  <c r="I19787"/>
  <c r="K19786"/>
  <c r="J19786"/>
  <c r="I19786"/>
  <c r="K19785"/>
  <c r="J19785"/>
  <c r="I19785"/>
  <c r="K19784"/>
  <c r="J19784"/>
  <c r="I19784"/>
  <c r="K19783"/>
  <c r="J19783"/>
  <c r="I19783"/>
  <c r="K19782"/>
  <c r="J19782"/>
  <c r="I19782"/>
  <c r="K19781"/>
  <c r="J19781"/>
  <c r="I19781"/>
  <c r="K19780"/>
  <c r="J19780"/>
  <c r="I19780"/>
  <c r="K19779"/>
  <c r="J19779"/>
  <c r="I19779"/>
  <c r="K19778"/>
  <c r="J19778"/>
  <c r="I19778"/>
  <c r="K19777"/>
  <c r="J19777"/>
  <c r="I19777"/>
  <c r="K19776"/>
  <c r="J19776"/>
  <c r="I19776"/>
  <c r="K19775"/>
  <c r="J19775"/>
  <c r="I19775"/>
  <c r="K19774"/>
  <c r="J19774"/>
  <c r="I19774"/>
  <c r="K19773"/>
  <c r="J19773"/>
  <c r="I19773"/>
  <c r="K19772"/>
  <c r="J19772"/>
  <c r="I19772"/>
  <c r="K19771"/>
  <c r="J19771"/>
  <c r="I19771"/>
  <c r="K19770"/>
  <c r="J19770"/>
  <c r="I19770"/>
  <c r="K19769"/>
  <c r="J19769"/>
  <c r="I19769"/>
  <c r="K19768"/>
  <c r="J19768"/>
  <c r="I19768"/>
  <c r="K19767"/>
  <c r="J19767"/>
  <c r="I19767"/>
  <c r="K19766"/>
  <c r="J19766"/>
  <c r="I19766"/>
  <c r="K19765"/>
  <c r="J19765"/>
  <c r="I19765"/>
  <c r="K19764"/>
  <c r="J19764"/>
  <c r="I19764"/>
  <c r="K19763"/>
  <c r="J19763"/>
  <c r="I19763"/>
  <c r="K19762"/>
  <c r="J19762"/>
  <c r="I19762"/>
  <c r="K19761"/>
  <c r="J19761"/>
  <c r="I19761"/>
  <c r="K19760"/>
  <c r="J19760"/>
  <c r="I19760"/>
  <c r="K19759"/>
  <c r="J19759"/>
  <c r="I19759"/>
  <c r="K19758"/>
  <c r="J19758"/>
  <c r="I19758"/>
  <c r="K19757"/>
  <c r="J19757"/>
  <c r="I19757"/>
  <c r="K19756"/>
  <c r="J19756"/>
  <c r="I19756"/>
  <c r="K19755"/>
  <c r="J19755"/>
  <c r="I19755"/>
  <c r="K19754"/>
  <c r="J19754"/>
  <c r="I19754"/>
  <c r="K19753"/>
  <c r="J19753"/>
  <c r="I19753"/>
  <c r="K19752"/>
  <c r="J19752"/>
  <c r="I19752"/>
  <c r="K19751"/>
  <c r="J19751"/>
  <c r="I19751"/>
  <c r="K19750"/>
  <c r="J19750"/>
  <c r="I19750"/>
  <c r="K19749"/>
  <c r="J19749"/>
  <c r="I19749"/>
  <c r="K19748"/>
  <c r="J19748"/>
  <c r="I19748"/>
  <c r="K19747"/>
  <c r="J19747"/>
  <c r="I19747"/>
  <c r="K19746"/>
  <c r="J19746"/>
  <c r="I19746"/>
  <c r="K19745"/>
  <c r="J19745"/>
  <c r="I19745"/>
  <c r="K19744"/>
  <c r="J19744"/>
  <c r="I19744"/>
  <c r="K19743"/>
  <c r="J19743"/>
  <c r="I19743"/>
  <c r="K19742"/>
  <c r="J19742"/>
  <c r="I19742"/>
  <c r="K19741"/>
  <c r="J19741"/>
  <c r="I19741"/>
  <c r="K19740"/>
  <c r="J19740"/>
  <c r="I19740"/>
  <c r="K19739"/>
  <c r="J19739"/>
  <c r="I19739"/>
  <c r="K19738"/>
  <c r="J19738"/>
  <c r="I19738"/>
  <c r="K19737"/>
  <c r="J19737"/>
  <c r="I19737"/>
  <c r="K19736"/>
  <c r="J19736"/>
  <c r="I19736"/>
  <c r="K19735"/>
  <c r="J19735"/>
  <c r="I19735"/>
  <c r="K19734"/>
  <c r="J19734"/>
  <c r="I19734"/>
  <c r="K19733"/>
  <c r="J19733"/>
  <c r="I19733"/>
  <c r="K19732"/>
  <c r="J19732"/>
  <c r="I19732"/>
  <c r="K19731"/>
  <c r="J19731"/>
  <c r="I19731"/>
  <c r="K19730"/>
  <c r="J19730"/>
  <c r="I19730"/>
  <c r="K19729"/>
  <c r="J19729"/>
  <c r="I19729"/>
  <c r="K19728"/>
  <c r="J19728"/>
  <c r="I19728"/>
  <c r="K19727"/>
  <c r="J19727"/>
  <c r="I19727"/>
  <c r="K19726"/>
  <c r="J19726"/>
  <c r="I19726"/>
  <c r="K19725"/>
  <c r="J19725"/>
  <c r="I19725"/>
  <c r="K19724"/>
  <c r="J19724"/>
  <c r="I19724"/>
  <c r="K19723"/>
  <c r="J19723"/>
  <c r="I19723"/>
  <c r="K19722"/>
  <c r="J19722"/>
  <c r="I19722"/>
  <c r="K19721"/>
  <c r="J19721"/>
  <c r="I19721"/>
  <c r="K19720"/>
  <c r="J19720"/>
  <c r="I19720"/>
  <c r="K19719"/>
  <c r="J19719"/>
  <c r="I19719"/>
  <c r="K19718"/>
  <c r="J19718"/>
  <c r="I19718"/>
  <c r="K19717"/>
  <c r="J19717"/>
  <c r="I19717"/>
  <c r="K19716"/>
  <c r="J19716"/>
  <c r="I19716"/>
  <c r="K19715"/>
  <c r="J19715"/>
  <c r="I19715"/>
  <c r="K19714"/>
  <c r="J19714"/>
  <c r="I19714"/>
  <c r="K19713"/>
  <c r="J19713"/>
  <c r="I19713"/>
  <c r="K19712"/>
  <c r="J19712"/>
  <c r="I19712"/>
  <c r="K19711"/>
  <c r="J19711"/>
  <c r="I19711"/>
  <c r="K19710"/>
  <c r="J19710"/>
  <c r="I19710"/>
  <c r="K19709"/>
  <c r="J19709"/>
  <c r="I19709"/>
  <c r="K19708"/>
  <c r="J19708"/>
  <c r="I19708"/>
  <c r="K19707"/>
  <c r="J19707"/>
  <c r="I19707"/>
  <c r="K19706"/>
  <c r="J19706"/>
  <c r="I19706"/>
  <c r="K19705"/>
  <c r="J19705"/>
  <c r="I19705"/>
  <c r="K19704"/>
  <c r="J19704"/>
  <c r="I19704"/>
  <c r="K19703"/>
  <c r="J19703"/>
  <c r="I19703"/>
  <c r="K19702"/>
  <c r="J19702"/>
  <c r="I19702"/>
  <c r="K19701"/>
  <c r="J19701"/>
  <c r="I19701"/>
  <c r="K19700"/>
  <c r="J19700"/>
  <c r="I19700"/>
  <c r="K19699"/>
  <c r="J19699"/>
  <c r="I19699"/>
  <c r="K19698"/>
  <c r="J19698"/>
  <c r="I19698"/>
  <c r="K19697"/>
  <c r="J19697"/>
  <c r="I19697"/>
  <c r="K19696"/>
  <c r="J19696"/>
  <c r="I19696"/>
  <c r="K19695"/>
  <c r="J19695"/>
  <c r="I19695"/>
  <c r="K19694"/>
  <c r="J19694"/>
  <c r="I19694"/>
  <c r="K19693"/>
  <c r="J19693"/>
  <c r="I19693"/>
  <c r="K19692"/>
  <c r="J19692"/>
  <c r="I19692"/>
  <c r="K19691"/>
  <c r="J19691"/>
  <c r="I19691"/>
  <c r="K19690"/>
  <c r="J19690"/>
  <c r="I19690"/>
  <c r="K19689"/>
  <c r="J19689"/>
  <c r="I19689"/>
  <c r="K19688"/>
  <c r="J19688"/>
  <c r="I19688"/>
  <c r="K19687"/>
  <c r="J19687"/>
  <c r="I19687"/>
  <c r="K19686"/>
  <c r="J19686"/>
  <c r="I19686"/>
  <c r="K19685"/>
  <c r="J19685"/>
  <c r="I19685"/>
  <c r="K19684"/>
  <c r="J19684"/>
  <c r="I19684"/>
  <c r="K19683"/>
  <c r="J19683"/>
  <c r="I19683"/>
  <c r="K19682"/>
  <c r="J19682"/>
  <c r="I19682"/>
  <c r="K19681"/>
  <c r="J19681"/>
  <c r="I19681"/>
  <c r="K19680"/>
  <c r="J19680"/>
  <c r="I19680"/>
  <c r="K19679"/>
  <c r="J19679"/>
  <c r="I19679"/>
  <c r="K19678"/>
  <c r="J19678"/>
  <c r="I19678"/>
  <c r="K19677"/>
  <c r="J19677"/>
  <c r="I19677"/>
  <c r="K19676"/>
  <c r="J19676"/>
  <c r="I19676"/>
  <c r="K19675"/>
  <c r="J19675"/>
  <c r="I19675"/>
  <c r="K19674"/>
  <c r="J19674"/>
  <c r="I19674"/>
  <c r="K19673"/>
  <c r="J19673"/>
  <c r="I19673"/>
  <c r="K19672"/>
  <c r="J19672"/>
  <c r="I19672"/>
  <c r="K19671"/>
  <c r="J19671"/>
  <c r="I19671"/>
  <c r="K19670"/>
  <c r="J19670"/>
  <c r="I19670"/>
  <c r="K19669"/>
  <c r="J19669"/>
  <c r="I19669"/>
  <c r="K19668"/>
  <c r="J19668"/>
  <c r="I19668"/>
  <c r="K19667"/>
  <c r="J19667"/>
  <c r="I19667"/>
  <c r="K19666"/>
  <c r="J19666"/>
  <c r="I19666"/>
  <c r="K19665"/>
  <c r="J19665"/>
  <c r="I19665"/>
  <c r="K19664"/>
  <c r="J19664"/>
  <c r="I19664"/>
  <c r="K19663"/>
  <c r="J19663"/>
  <c r="I19663"/>
  <c r="K19662"/>
  <c r="J19662"/>
  <c r="I19662"/>
  <c r="K19661"/>
  <c r="J19661"/>
  <c r="I19661"/>
  <c r="K19660"/>
  <c r="J19660"/>
  <c r="I19660"/>
  <c r="K19659"/>
  <c r="J19659"/>
  <c r="I19659"/>
  <c r="K19658"/>
  <c r="J19658"/>
  <c r="I19658"/>
  <c r="K19657"/>
  <c r="J19657"/>
  <c r="I19657"/>
  <c r="K19656"/>
  <c r="J19656"/>
  <c r="I19656"/>
  <c r="K19655"/>
  <c r="J19655"/>
  <c r="I19655"/>
  <c r="K19654"/>
  <c r="J19654"/>
  <c r="I19654"/>
  <c r="K19653"/>
  <c r="J19653"/>
  <c r="I19653"/>
  <c r="K19652"/>
  <c r="J19652"/>
  <c r="I19652"/>
  <c r="K19651"/>
  <c r="J19651"/>
  <c r="I19651"/>
  <c r="K19650"/>
  <c r="J19650"/>
  <c r="I19650"/>
  <c r="K19649"/>
  <c r="J19649"/>
  <c r="I19649"/>
  <c r="K19648"/>
  <c r="J19648"/>
  <c r="I19648"/>
  <c r="K19647"/>
  <c r="J19647"/>
  <c r="I19647"/>
  <c r="K19646"/>
  <c r="J19646"/>
  <c r="I19646"/>
  <c r="K19645"/>
  <c r="J19645"/>
  <c r="I19645"/>
  <c r="K19644"/>
  <c r="J19644"/>
  <c r="I19644"/>
  <c r="K19643"/>
  <c r="J19643"/>
  <c r="I19643"/>
  <c r="K19642"/>
  <c r="J19642"/>
  <c r="I19642"/>
  <c r="K19641"/>
  <c r="J19641"/>
  <c r="I19641"/>
  <c r="K19640"/>
  <c r="J19640"/>
  <c r="I19640"/>
  <c r="K19639"/>
  <c r="J19639"/>
  <c r="I19639"/>
  <c r="K19638"/>
  <c r="J19638"/>
  <c r="I19638"/>
  <c r="K19637"/>
  <c r="J19637"/>
  <c r="I19637"/>
  <c r="K19636"/>
  <c r="J19636"/>
  <c r="I19636"/>
  <c r="K19635"/>
  <c r="J19635"/>
  <c r="I19635"/>
  <c r="K19634"/>
  <c r="J19634"/>
  <c r="I19634"/>
  <c r="K19633"/>
  <c r="J19633"/>
  <c r="I19633"/>
  <c r="K19632"/>
  <c r="J19632"/>
  <c r="I19632"/>
  <c r="K19631"/>
  <c r="J19631"/>
  <c r="I19631"/>
  <c r="K19630"/>
  <c r="J19630"/>
  <c r="I19630"/>
  <c r="K19629"/>
  <c r="J19629"/>
  <c r="I19629"/>
  <c r="K19628"/>
  <c r="J19628"/>
  <c r="I19628"/>
  <c r="K19627"/>
  <c r="J19627"/>
  <c r="I19627"/>
  <c r="K19626"/>
  <c r="J19626"/>
  <c r="I19626"/>
  <c r="K19625"/>
  <c r="J19625"/>
  <c r="I19625"/>
  <c r="K19624"/>
  <c r="J19624"/>
  <c r="I19624"/>
  <c r="K19623"/>
  <c r="J19623"/>
  <c r="I19623"/>
  <c r="K19622"/>
  <c r="J19622"/>
  <c r="I19622"/>
  <c r="K19621"/>
  <c r="J19621"/>
  <c r="I19621"/>
  <c r="K19620"/>
  <c r="J19620"/>
  <c r="I19620"/>
  <c r="K19619"/>
  <c r="J19619"/>
  <c r="I19619"/>
  <c r="K19618"/>
  <c r="J19618"/>
  <c r="I19618"/>
  <c r="K19617"/>
  <c r="J19617"/>
  <c r="I19617"/>
  <c r="K19616"/>
  <c r="J19616"/>
  <c r="I19616"/>
  <c r="K19615"/>
  <c r="J19615"/>
  <c r="I19615"/>
  <c r="K19614"/>
  <c r="J19614"/>
  <c r="I19614"/>
  <c r="K19613"/>
  <c r="J19613"/>
  <c r="I19613"/>
  <c r="K19612"/>
  <c r="J19612"/>
  <c r="I19612"/>
  <c r="K19611"/>
  <c r="J19611"/>
  <c r="I19611"/>
  <c r="K19610"/>
  <c r="J19610"/>
  <c r="I19610"/>
  <c r="K19609"/>
  <c r="J19609"/>
  <c r="I19609"/>
  <c r="K19608"/>
  <c r="J19608"/>
  <c r="I19608"/>
  <c r="K19607"/>
  <c r="J19607"/>
  <c r="I19607"/>
  <c r="K19606"/>
  <c r="J19606"/>
  <c r="I19606"/>
  <c r="K19605"/>
  <c r="J19605"/>
  <c r="I19605"/>
  <c r="K19604"/>
  <c r="J19604"/>
  <c r="I19604"/>
  <c r="K19603"/>
  <c r="J19603"/>
  <c r="I19603"/>
  <c r="K19602"/>
  <c r="J19602"/>
  <c r="I19602"/>
  <c r="K19601"/>
  <c r="J19601"/>
  <c r="I19601"/>
  <c r="K19600"/>
  <c r="J19600"/>
  <c r="I19600"/>
  <c r="K19599"/>
  <c r="J19599"/>
  <c r="I19599"/>
  <c r="K19598"/>
  <c r="J19598"/>
  <c r="I19598"/>
  <c r="K19597"/>
  <c r="J19597"/>
  <c r="I19597"/>
  <c r="K19596"/>
  <c r="J19596"/>
  <c r="I19596"/>
  <c r="K19595"/>
  <c r="J19595"/>
  <c r="I19595"/>
  <c r="K19594"/>
  <c r="J19594"/>
  <c r="I19594"/>
  <c r="K19593"/>
  <c r="J19593"/>
  <c r="I19593"/>
  <c r="K19592"/>
  <c r="J19592"/>
  <c r="I19592"/>
  <c r="K19591"/>
  <c r="J19591"/>
  <c r="I19591"/>
  <c r="K19590"/>
  <c r="J19590"/>
  <c r="I19590"/>
  <c r="K19589"/>
  <c r="J19589"/>
  <c r="I19589"/>
  <c r="K19588"/>
  <c r="J19588"/>
  <c r="I19588"/>
  <c r="K19587"/>
  <c r="J19587"/>
  <c r="I19587"/>
  <c r="K19586"/>
  <c r="J19586"/>
  <c r="I19586"/>
  <c r="K19585"/>
  <c r="J19585"/>
  <c r="I19585"/>
  <c r="K19584"/>
  <c r="J19584"/>
  <c r="I19584"/>
  <c r="K19583"/>
  <c r="J19583"/>
  <c r="I19583"/>
  <c r="K19582"/>
  <c r="J19582"/>
  <c r="I19582"/>
  <c r="K19581"/>
  <c r="J19581"/>
  <c r="I19581"/>
  <c r="K19580"/>
  <c r="J19580"/>
  <c r="I19580"/>
  <c r="K19579"/>
  <c r="J19579"/>
  <c r="I19579"/>
  <c r="K19578"/>
  <c r="J19578"/>
  <c r="I19578"/>
  <c r="K19577"/>
  <c r="J19577"/>
  <c r="I19577"/>
  <c r="K19576"/>
  <c r="J19576"/>
  <c r="I19576"/>
  <c r="K19575"/>
  <c r="J19575"/>
  <c r="I19575"/>
  <c r="K19574"/>
  <c r="J19574"/>
  <c r="I19574"/>
  <c r="K19573"/>
  <c r="J19573"/>
  <c r="I19573"/>
  <c r="K19572"/>
  <c r="J19572"/>
  <c r="I19572"/>
  <c r="K19571"/>
  <c r="J19571"/>
  <c r="I19571"/>
  <c r="K19570"/>
  <c r="J19570"/>
  <c r="I19570"/>
  <c r="K19569"/>
  <c r="J19569"/>
  <c r="I19569"/>
  <c r="K19568"/>
  <c r="J19568"/>
  <c r="I19568"/>
  <c r="K19567"/>
  <c r="J19567"/>
  <c r="I19567"/>
  <c r="K19566"/>
  <c r="J19566"/>
  <c r="I19566"/>
  <c r="K19565"/>
  <c r="J19565"/>
  <c r="I19565"/>
  <c r="K19564"/>
  <c r="J19564"/>
  <c r="I19564"/>
  <c r="K19563"/>
  <c r="J19563"/>
  <c r="I19563"/>
  <c r="K19562"/>
  <c r="J19562"/>
  <c r="I19562"/>
  <c r="K19561"/>
  <c r="J19561"/>
  <c r="I19561"/>
  <c r="K19560"/>
  <c r="J19560"/>
  <c r="I19560"/>
  <c r="K19559"/>
  <c r="J19559"/>
  <c r="I19559"/>
  <c r="K19558"/>
  <c r="J19558"/>
  <c r="I19558"/>
  <c r="K19557"/>
  <c r="J19557"/>
  <c r="I19557"/>
  <c r="K19556"/>
  <c r="J19556"/>
  <c r="I19556"/>
  <c r="K19555"/>
  <c r="J19555"/>
  <c r="I19555"/>
  <c r="K19554"/>
  <c r="J19554"/>
  <c r="I19554"/>
  <c r="K19553"/>
  <c r="J19553"/>
  <c r="I19553"/>
  <c r="K19552"/>
  <c r="J19552"/>
  <c r="I19552"/>
  <c r="K19551"/>
  <c r="J19551"/>
  <c r="I19551"/>
  <c r="K19550"/>
  <c r="J19550"/>
  <c r="I19550"/>
  <c r="K19549"/>
  <c r="J19549"/>
  <c r="I19549"/>
  <c r="K19548"/>
  <c r="J19548"/>
  <c r="I19548"/>
  <c r="K19547"/>
  <c r="J19547"/>
  <c r="I19547"/>
  <c r="K19546"/>
  <c r="J19546"/>
  <c r="I19546"/>
  <c r="K19545"/>
  <c r="J19545"/>
  <c r="I19545"/>
  <c r="K19544"/>
  <c r="J19544"/>
  <c r="I19544"/>
  <c r="K19543"/>
  <c r="J19543"/>
  <c r="I19543"/>
  <c r="K19542"/>
  <c r="J19542"/>
  <c r="I19542"/>
  <c r="K19541"/>
  <c r="J19541"/>
  <c r="I19541"/>
  <c r="K19540"/>
  <c r="J19540"/>
  <c r="I19540"/>
  <c r="K19539"/>
  <c r="J19539"/>
  <c r="I19539"/>
  <c r="K19538"/>
  <c r="J19538"/>
  <c r="I19538"/>
  <c r="K19537"/>
  <c r="J19537"/>
  <c r="I19537"/>
  <c r="K19536"/>
  <c r="J19536"/>
  <c r="I19536"/>
  <c r="K19535"/>
  <c r="J19535"/>
  <c r="I19535"/>
  <c r="K19534"/>
  <c r="J19534"/>
  <c r="I19534"/>
  <c r="K19533"/>
  <c r="J19533"/>
  <c r="I19533"/>
  <c r="K19532"/>
  <c r="J19532"/>
  <c r="I19532"/>
  <c r="K19531"/>
  <c r="J19531"/>
  <c r="I19531"/>
  <c r="K19530"/>
  <c r="J19530"/>
  <c r="I19530"/>
  <c r="K19529"/>
  <c r="J19529"/>
  <c r="I19529"/>
  <c r="K19528"/>
  <c r="J19528"/>
  <c r="I19528"/>
  <c r="K19527"/>
  <c r="J19527"/>
  <c r="I19527"/>
  <c r="K19526"/>
  <c r="J19526"/>
  <c r="I19526"/>
  <c r="K19525"/>
  <c r="J19525"/>
  <c r="I19525"/>
  <c r="K19524"/>
  <c r="J19524"/>
  <c r="I19524"/>
  <c r="K19523"/>
  <c r="J19523"/>
  <c r="I19523"/>
  <c r="K19522"/>
  <c r="J19522"/>
  <c r="I19522"/>
  <c r="K19521"/>
  <c r="J19521"/>
  <c r="I19521"/>
  <c r="K19520"/>
  <c r="J19520"/>
  <c r="I19520"/>
  <c r="K19519"/>
  <c r="J19519"/>
  <c r="I19519"/>
  <c r="K19518"/>
  <c r="J19518"/>
  <c r="I19518"/>
  <c r="K19517"/>
  <c r="J19517"/>
  <c r="I19517"/>
  <c r="K19516"/>
  <c r="J19516"/>
  <c r="I19516"/>
  <c r="K19515"/>
  <c r="J19515"/>
  <c r="I19515"/>
  <c r="K19514"/>
  <c r="J19514"/>
  <c r="I19514"/>
  <c r="K19513"/>
  <c r="J19513"/>
  <c r="I19513"/>
  <c r="K19512"/>
  <c r="J19512"/>
  <c r="I19512"/>
  <c r="K19511"/>
  <c r="J19511"/>
  <c r="I19511"/>
  <c r="K19510"/>
  <c r="J19510"/>
  <c r="I19510"/>
  <c r="K19509"/>
  <c r="J19509"/>
  <c r="I19509"/>
  <c r="K19508"/>
  <c r="J19508"/>
  <c r="I19508"/>
  <c r="K19507"/>
  <c r="J19507"/>
  <c r="I19507"/>
  <c r="K19506"/>
  <c r="J19506"/>
  <c r="I19506"/>
  <c r="K19505"/>
  <c r="J19505"/>
  <c r="I19505"/>
  <c r="K19504"/>
  <c r="J19504"/>
  <c r="I19504"/>
  <c r="K19503"/>
  <c r="J19503"/>
  <c r="I19503"/>
  <c r="K19502"/>
  <c r="J19502"/>
  <c r="I19502"/>
  <c r="K19501"/>
  <c r="J19501"/>
  <c r="I19501"/>
  <c r="K19500"/>
  <c r="J19500"/>
  <c r="I19500"/>
  <c r="K19499"/>
  <c r="J19499"/>
  <c r="I19499"/>
  <c r="K19498"/>
  <c r="J19498"/>
  <c r="I19498"/>
  <c r="K19497"/>
  <c r="J19497"/>
  <c r="I19497"/>
  <c r="K19496"/>
  <c r="J19496"/>
  <c r="I19496"/>
  <c r="K19495"/>
  <c r="J19495"/>
  <c r="I19495"/>
  <c r="K19494"/>
  <c r="J19494"/>
  <c r="I19494"/>
  <c r="K19493"/>
  <c r="J19493"/>
  <c r="I19493"/>
  <c r="K19492"/>
  <c r="J19492"/>
  <c r="I19492"/>
  <c r="K19491"/>
  <c r="J19491"/>
  <c r="I19491"/>
  <c r="K19490"/>
  <c r="J19490"/>
  <c r="I19490"/>
  <c r="K19489"/>
  <c r="J19489"/>
  <c r="I19489"/>
  <c r="K19488"/>
  <c r="J19488"/>
  <c r="I19488"/>
  <c r="K19487"/>
  <c r="J19487"/>
  <c r="I19487"/>
  <c r="K19486"/>
  <c r="J19486"/>
  <c r="I19486"/>
  <c r="K19485"/>
  <c r="J19485"/>
  <c r="I19485"/>
  <c r="K19484"/>
  <c r="J19484"/>
  <c r="I19484"/>
  <c r="K19483"/>
  <c r="J19483"/>
  <c r="I19483"/>
  <c r="K19482"/>
  <c r="J19482"/>
  <c r="I19482"/>
  <c r="K19481"/>
  <c r="J19481"/>
  <c r="I19481"/>
  <c r="K19480"/>
  <c r="J19480"/>
  <c r="I19480"/>
  <c r="K19479"/>
  <c r="J19479"/>
  <c r="I19479"/>
  <c r="K19478"/>
  <c r="J19478"/>
  <c r="I19478"/>
  <c r="K19477"/>
  <c r="J19477"/>
  <c r="I19477"/>
  <c r="K19476"/>
  <c r="J19476"/>
  <c r="I19476"/>
  <c r="K19475"/>
  <c r="J19475"/>
  <c r="I19475"/>
  <c r="K19474"/>
  <c r="J19474"/>
  <c r="I19474"/>
  <c r="K19473"/>
  <c r="J19473"/>
  <c r="I19473"/>
  <c r="K19472"/>
  <c r="J19472"/>
  <c r="I19472"/>
  <c r="K19471"/>
  <c r="J19471"/>
  <c r="I19471"/>
  <c r="K19470"/>
  <c r="J19470"/>
  <c r="I19470"/>
  <c r="K19469"/>
  <c r="J19469"/>
  <c r="I19469"/>
  <c r="K19468"/>
  <c r="J19468"/>
  <c r="I19468"/>
  <c r="K19467"/>
  <c r="J19467"/>
  <c r="I19467"/>
  <c r="K19466"/>
  <c r="J19466"/>
  <c r="I19466"/>
  <c r="K19465"/>
  <c r="J19465"/>
  <c r="I19465"/>
  <c r="K19464"/>
  <c r="J19464"/>
  <c r="I19464"/>
  <c r="K19463"/>
  <c r="J19463"/>
  <c r="I19463"/>
  <c r="K19462"/>
  <c r="J19462"/>
  <c r="I19462"/>
  <c r="K19461"/>
  <c r="J19461"/>
  <c r="I19461"/>
  <c r="K19460"/>
  <c r="J19460"/>
  <c r="I19460"/>
  <c r="K19459"/>
  <c r="J19459"/>
  <c r="I19459"/>
  <c r="K19458"/>
  <c r="J19458"/>
  <c r="I19458"/>
  <c r="K19457"/>
  <c r="J19457"/>
  <c r="I19457"/>
  <c r="K19456"/>
  <c r="J19456"/>
  <c r="I19456"/>
  <c r="K19455"/>
  <c r="J19455"/>
  <c r="I19455"/>
  <c r="K19454"/>
  <c r="J19454"/>
  <c r="I19454"/>
  <c r="K19453"/>
  <c r="J19453"/>
  <c r="I19453"/>
  <c r="K19452"/>
  <c r="J19452"/>
  <c r="I19452"/>
  <c r="K19451"/>
  <c r="J19451"/>
  <c r="I19451"/>
  <c r="K19450"/>
  <c r="J19450"/>
  <c r="I19450"/>
  <c r="K19449"/>
  <c r="J19449"/>
  <c r="I19449"/>
  <c r="K19448"/>
  <c r="J19448"/>
  <c r="I19448"/>
  <c r="K19447"/>
  <c r="J19447"/>
  <c r="I19447"/>
  <c r="K19446"/>
  <c r="J19446"/>
  <c r="I19446"/>
  <c r="K19445"/>
  <c r="J19445"/>
  <c r="I19445"/>
  <c r="K19444"/>
  <c r="J19444"/>
  <c r="I19444"/>
  <c r="K19443"/>
  <c r="J19443"/>
  <c r="I19443"/>
  <c r="K19442"/>
  <c r="J19442"/>
  <c r="I19442"/>
  <c r="K19441"/>
  <c r="J19441"/>
  <c r="I19441"/>
  <c r="K19440"/>
  <c r="J19440"/>
  <c r="I19440"/>
  <c r="K19439"/>
  <c r="J19439"/>
  <c r="I19439"/>
  <c r="K19438"/>
  <c r="J19438"/>
  <c r="I19438"/>
  <c r="K19437"/>
  <c r="J19437"/>
  <c r="I19437"/>
  <c r="K19436"/>
  <c r="J19436"/>
  <c r="I19436"/>
  <c r="K19435"/>
  <c r="J19435"/>
  <c r="I19435"/>
  <c r="K19434"/>
  <c r="J19434"/>
  <c r="I19434"/>
  <c r="K19433"/>
  <c r="J19433"/>
  <c r="I19433"/>
  <c r="K19432"/>
  <c r="J19432"/>
  <c r="I19432"/>
  <c r="K19431"/>
  <c r="J19431"/>
  <c r="I19431"/>
  <c r="K19430"/>
  <c r="J19430"/>
  <c r="I19430"/>
  <c r="K19429"/>
  <c r="J19429"/>
  <c r="I19429"/>
  <c r="K19428"/>
  <c r="J19428"/>
  <c r="I19428"/>
  <c r="K19427"/>
  <c r="J19427"/>
  <c r="I19427"/>
  <c r="K19426"/>
  <c r="J19426"/>
  <c r="I19426"/>
  <c r="K19425"/>
  <c r="J19425"/>
  <c r="I19425"/>
  <c r="K19424"/>
  <c r="J19424"/>
  <c r="I19424"/>
  <c r="K19423"/>
  <c r="J19423"/>
  <c r="I19423"/>
  <c r="K19422"/>
  <c r="J19422"/>
  <c r="I19422"/>
  <c r="K19421"/>
  <c r="J19421"/>
  <c r="I19421"/>
  <c r="K19420"/>
  <c r="J19420"/>
  <c r="I19420"/>
  <c r="K19419"/>
  <c r="J19419"/>
  <c r="I19419"/>
  <c r="K19418"/>
  <c r="J19418"/>
  <c r="I19418"/>
  <c r="K19417"/>
  <c r="J19417"/>
  <c r="I19417"/>
  <c r="K19416"/>
  <c r="J19416"/>
  <c r="I19416"/>
  <c r="K19415"/>
  <c r="J19415"/>
  <c r="I19415"/>
  <c r="K19414"/>
  <c r="J19414"/>
  <c r="I19414"/>
  <c r="K19413"/>
  <c r="J19413"/>
  <c r="I19413"/>
  <c r="K19412"/>
  <c r="J19412"/>
  <c r="I19412"/>
  <c r="K19411"/>
  <c r="J19411"/>
  <c r="I19411"/>
  <c r="K19410"/>
  <c r="J19410"/>
  <c r="I19410"/>
  <c r="K19409"/>
  <c r="J19409"/>
  <c r="I19409"/>
  <c r="K19408"/>
  <c r="J19408"/>
  <c r="I19408"/>
  <c r="K19407"/>
  <c r="J19407"/>
  <c r="I19407"/>
  <c r="K19406"/>
  <c r="J19406"/>
  <c r="I19406"/>
  <c r="K19405"/>
  <c r="J19405"/>
  <c r="I19405"/>
  <c r="K19404"/>
  <c r="J19404"/>
  <c r="I19404"/>
  <c r="K19403"/>
  <c r="J19403"/>
  <c r="I19403"/>
  <c r="K19402"/>
  <c r="J19402"/>
  <c r="I19402"/>
  <c r="K19401"/>
  <c r="J19401"/>
  <c r="I19401"/>
  <c r="K19400"/>
  <c r="J19400"/>
  <c r="I19400"/>
  <c r="K19399"/>
  <c r="J19399"/>
  <c r="I19399"/>
  <c r="K19398"/>
  <c r="J19398"/>
  <c r="I19398"/>
  <c r="K19397"/>
  <c r="J19397"/>
  <c r="I19397"/>
  <c r="K19396"/>
  <c r="J19396"/>
  <c r="I19396"/>
  <c r="K19395"/>
  <c r="J19395"/>
  <c r="I19395"/>
  <c r="K19394"/>
  <c r="J19394"/>
  <c r="I19394"/>
  <c r="K19393"/>
  <c r="J19393"/>
  <c r="I19393"/>
  <c r="K19392"/>
  <c r="J19392"/>
  <c r="I19392"/>
  <c r="K19391"/>
  <c r="J19391"/>
  <c r="I19391"/>
  <c r="K19390"/>
  <c r="J19390"/>
  <c r="I19390"/>
  <c r="K19389"/>
  <c r="J19389"/>
  <c r="I19389"/>
  <c r="K19388"/>
  <c r="J19388"/>
  <c r="I19388"/>
  <c r="K19387"/>
  <c r="J19387"/>
  <c r="I19387"/>
  <c r="K19386"/>
  <c r="J19386"/>
  <c r="I19386"/>
  <c r="K19385"/>
  <c r="J19385"/>
  <c r="I19385"/>
  <c r="K19384"/>
  <c r="J19384"/>
  <c r="I19384"/>
  <c r="K19383"/>
  <c r="J19383"/>
  <c r="I19383"/>
  <c r="K19382"/>
  <c r="J19382"/>
  <c r="I19382"/>
  <c r="K19381"/>
  <c r="J19381"/>
  <c r="I19381"/>
  <c r="K19380"/>
  <c r="J19380"/>
  <c r="I19380"/>
  <c r="K19379"/>
  <c r="J19379"/>
  <c r="I19379"/>
  <c r="K19378"/>
  <c r="J19378"/>
  <c r="I19378"/>
  <c r="K19377"/>
  <c r="J19377"/>
  <c r="I19377"/>
  <c r="K19376"/>
  <c r="J19376"/>
  <c r="I19376"/>
  <c r="K19375"/>
  <c r="J19375"/>
  <c r="I19375"/>
  <c r="K19374"/>
  <c r="J19374"/>
  <c r="I19374"/>
  <c r="K19373"/>
  <c r="J19373"/>
  <c r="I19373"/>
  <c r="K19372"/>
  <c r="J19372"/>
  <c r="I19372"/>
  <c r="K19371"/>
  <c r="J19371"/>
  <c r="I19371"/>
  <c r="K19370"/>
  <c r="J19370"/>
  <c r="I19370"/>
  <c r="K19369"/>
  <c r="J19369"/>
  <c r="I19369"/>
  <c r="K19368"/>
  <c r="J19368"/>
  <c r="I19368"/>
  <c r="K19367"/>
  <c r="J19367"/>
  <c r="I19367"/>
  <c r="K19366"/>
  <c r="J19366"/>
  <c r="I19366"/>
  <c r="K19365"/>
  <c r="J19365"/>
  <c r="I19365"/>
  <c r="K19364"/>
  <c r="J19364"/>
  <c r="I19364"/>
  <c r="K19363"/>
  <c r="J19363"/>
  <c r="I19363"/>
  <c r="K19362"/>
  <c r="J19362"/>
  <c r="I19362"/>
  <c r="K19361"/>
  <c r="J19361"/>
  <c r="I19361"/>
  <c r="K19360"/>
  <c r="J19360"/>
  <c r="I19360"/>
  <c r="K19359"/>
  <c r="J19359"/>
  <c r="I19359"/>
  <c r="K19358"/>
  <c r="J19358"/>
  <c r="I19358"/>
  <c r="K19357"/>
  <c r="J19357"/>
  <c r="I19357"/>
  <c r="K19356"/>
  <c r="J19356"/>
  <c r="I19356"/>
  <c r="K19355"/>
  <c r="J19355"/>
  <c r="I19355"/>
  <c r="K19354"/>
  <c r="J19354"/>
  <c r="I19354"/>
  <c r="K19353"/>
  <c r="J19353"/>
  <c r="I19353"/>
  <c r="K19352"/>
  <c r="J19352"/>
  <c r="I19352"/>
  <c r="K19351"/>
  <c r="J19351"/>
  <c r="I19351"/>
  <c r="K19350"/>
  <c r="J19350"/>
  <c r="I19350"/>
  <c r="K19349"/>
  <c r="J19349"/>
  <c r="I19349"/>
  <c r="K19348"/>
  <c r="J19348"/>
  <c r="I19348"/>
  <c r="K19347"/>
  <c r="J19347"/>
  <c r="I19347"/>
  <c r="K19346"/>
  <c r="J19346"/>
  <c r="I19346"/>
  <c r="K19345"/>
  <c r="J19345"/>
  <c r="I19345"/>
  <c r="K19344"/>
  <c r="J19344"/>
  <c r="I19344"/>
  <c r="K19343"/>
  <c r="J19343"/>
  <c r="I19343"/>
  <c r="K19342"/>
  <c r="J19342"/>
  <c r="I19342"/>
  <c r="K19341"/>
  <c r="J19341"/>
  <c r="I19341"/>
  <c r="K19340"/>
  <c r="J19340"/>
  <c r="I19340"/>
  <c r="K19339"/>
  <c r="J19339"/>
  <c r="I19339"/>
  <c r="K19338"/>
  <c r="J19338"/>
  <c r="I19338"/>
  <c r="K19337"/>
  <c r="J19337"/>
  <c r="I19337"/>
  <c r="K19336"/>
  <c r="J19336"/>
  <c r="I19336"/>
  <c r="K19335"/>
  <c r="J19335"/>
  <c r="I19335"/>
  <c r="K19334"/>
  <c r="J19334"/>
  <c r="I19334"/>
  <c r="K19333"/>
  <c r="J19333"/>
  <c r="I19333"/>
  <c r="K19332"/>
  <c r="J19332"/>
  <c r="I19332"/>
  <c r="K19331"/>
  <c r="J19331"/>
  <c r="I19331"/>
  <c r="K19330"/>
  <c r="J19330"/>
  <c r="I19330"/>
  <c r="K19329"/>
  <c r="J19329"/>
  <c r="I19329"/>
  <c r="K19328"/>
  <c r="J19328"/>
  <c r="I19328"/>
  <c r="K19327"/>
  <c r="J19327"/>
  <c r="I19327"/>
  <c r="K19326"/>
  <c r="J19326"/>
  <c r="I19326"/>
  <c r="K19325"/>
  <c r="J19325"/>
  <c r="I19325"/>
  <c r="K19324"/>
  <c r="J19324"/>
  <c r="I19324"/>
  <c r="K19323"/>
  <c r="J19323"/>
  <c r="I19323"/>
  <c r="K19322"/>
  <c r="J19322"/>
  <c r="I19322"/>
  <c r="K19321"/>
  <c r="J19321"/>
  <c r="I19321"/>
  <c r="K19320"/>
  <c r="J19320"/>
  <c r="I19320"/>
  <c r="K19319"/>
  <c r="J19319"/>
  <c r="I19319"/>
  <c r="K19318"/>
  <c r="J19318"/>
  <c r="I19318"/>
  <c r="K19317"/>
  <c r="J19317"/>
  <c r="I19317"/>
  <c r="K19316"/>
  <c r="J19316"/>
  <c r="I19316"/>
  <c r="K19315"/>
  <c r="J19315"/>
  <c r="I19315"/>
  <c r="K19314"/>
  <c r="J19314"/>
  <c r="I19314"/>
  <c r="K19313"/>
  <c r="J19313"/>
  <c r="I19313"/>
  <c r="K19312"/>
  <c r="J19312"/>
  <c r="I19312"/>
  <c r="K19311"/>
  <c r="J19311"/>
  <c r="I19311"/>
  <c r="K19310"/>
  <c r="J19310"/>
  <c r="I19310"/>
  <c r="K19309"/>
  <c r="J19309"/>
  <c r="I19309"/>
  <c r="K19308"/>
  <c r="J19308"/>
  <c r="I19308"/>
  <c r="K19307"/>
  <c r="J19307"/>
  <c r="I19307"/>
  <c r="K19306"/>
  <c r="J19306"/>
  <c r="I19306"/>
  <c r="K19305"/>
  <c r="J19305"/>
  <c r="I19305"/>
  <c r="K19304"/>
  <c r="J19304"/>
  <c r="I19304"/>
  <c r="K19303"/>
  <c r="J19303"/>
  <c r="I19303"/>
  <c r="K19302"/>
  <c r="J19302"/>
  <c r="I19302"/>
  <c r="K19301"/>
  <c r="J19301"/>
  <c r="I19301"/>
  <c r="K19300"/>
  <c r="J19300"/>
  <c r="I19300"/>
  <c r="K19299"/>
  <c r="J19299"/>
  <c r="I19299"/>
  <c r="K19298"/>
  <c r="J19298"/>
  <c r="I19298"/>
  <c r="K19297"/>
  <c r="J19297"/>
  <c r="I19297"/>
  <c r="K19296"/>
  <c r="J19296"/>
  <c r="I19296"/>
  <c r="K19295"/>
  <c r="J19295"/>
  <c r="I19295"/>
  <c r="K19294"/>
  <c r="J19294"/>
  <c r="I19294"/>
  <c r="K19293"/>
  <c r="J19293"/>
  <c r="I19293"/>
  <c r="K19292"/>
  <c r="J19292"/>
  <c r="I19292"/>
  <c r="K19291"/>
  <c r="J19291"/>
  <c r="I19291"/>
  <c r="K19290"/>
  <c r="J19290"/>
  <c r="I19290"/>
  <c r="K19289"/>
  <c r="J19289"/>
  <c r="I19289"/>
  <c r="K19288"/>
  <c r="J19288"/>
  <c r="I19288"/>
  <c r="K19287"/>
  <c r="J19287"/>
  <c r="I19287"/>
  <c r="K19286"/>
  <c r="J19286"/>
  <c r="I19286"/>
  <c r="K19285"/>
  <c r="J19285"/>
  <c r="I19285"/>
  <c r="K19284"/>
  <c r="J19284"/>
  <c r="I19284"/>
  <c r="K19283"/>
  <c r="J19283"/>
  <c r="I19283"/>
  <c r="K19282"/>
  <c r="J19282"/>
  <c r="I19282"/>
  <c r="K19281"/>
  <c r="J19281"/>
  <c r="I19281"/>
  <c r="K19280"/>
  <c r="J19280"/>
  <c r="I19280"/>
  <c r="K19279"/>
  <c r="J19279"/>
  <c r="I19279"/>
  <c r="K19278"/>
  <c r="J19278"/>
  <c r="I19278"/>
  <c r="K19277"/>
  <c r="J19277"/>
  <c r="I19277"/>
  <c r="K19276"/>
  <c r="J19276"/>
  <c r="I19276"/>
  <c r="K19275"/>
  <c r="J19275"/>
  <c r="I19275"/>
  <c r="K19274"/>
  <c r="J19274"/>
  <c r="I19274"/>
  <c r="K19273"/>
  <c r="J19273"/>
  <c r="I19273"/>
  <c r="K19272"/>
  <c r="J19272"/>
  <c r="I19272"/>
  <c r="K19271"/>
  <c r="J19271"/>
  <c r="I19271"/>
  <c r="K19270"/>
  <c r="J19270"/>
  <c r="I19270"/>
  <c r="K19269"/>
  <c r="J19269"/>
  <c r="I19269"/>
  <c r="K19268"/>
  <c r="J19268"/>
  <c r="I19268"/>
  <c r="K19267"/>
  <c r="J19267"/>
  <c r="I19267"/>
  <c r="K19266"/>
  <c r="J19266"/>
  <c r="I19266"/>
  <c r="K19265"/>
  <c r="J19265"/>
  <c r="I19265"/>
  <c r="K19264"/>
  <c r="J19264"/>
  <c r="I19264"/>
  <c r="K19263"/>
  <c r="J19263"/>
  <c r="I19263"/>
  <c r="K19262"/>
  <c r="J19262"/>
  <c r="I19262"/>
  <c r="K19261"/>
  <c r="J19261"/>
  <c r="I19261"/>
  <c r="K19260"/>
  <c r="J19260"/>
  <c r="I19260"/>
  <c r="K19259"/>
  <c r="J19259"/>
  <c r="I19259"/>
  <c r="K19258"/>
  <c r="J19258"/>
  <c r="I19258"/>
  <c r="K19257"/>
  <c r="J19257"/>
  <c r="I19257"/>
  <c r="K19256"/>
  <c r="J19256"/>
  <c r="I19256"/>
  <c r="K19255"/>
  <c r="J19255"/>
  <c r="I19255"/>
  <c r="K19254"/>
  <c r="J19254"/>
  <c r="I19254"/>
  <c r="K19253"/>
  <c r="J19253"/>
  <c r="I19253"/>
  <c r="K19252"/>
  <c r="J19252"/>
  <c r="I19252"/>
  <c r="K19251"/>
  <c r="J19251"/>
  <c r="I19251"/>
  <c r="K19250"/>
  <c r="J19250"/>
  <c r="I19250"/>
  <c r="K19249"/>
  <c r="J19249"/>
  <c r="I19249"/>
  <c r="K19248"/>
  <c r="J19248"/>
  <c r="I19248"/>
  <c r="K19247"/>
  <c r="J19247"/>
  <c r="I19247"/>
  <c r="K19246"/>
  <c r="J19246"/>
  <c r="I19246"/>
  <c r="K19245"/>
  <c r="J19245"/>
  <c r="I19245"/>
  <c r="K19244"/>
  <c r="J19244"/>
  <c r="I19244"/>
  <c r="K19243"/>
  <c r="J19243"/>
  <c r="I19243"/>
  <c r="K19242"/>
  <c r="J19242"/>
  <c r="I19242"/>
  <c r="K19241"/>
  <c r="J19241"/>
  <c r="I19241"/>
  <c r="K19240"/>
  <c r="J19240"/>
  <c r="I19240"/>
  <c r="K19239"/>
  <c r="J19239"/>
  <c r="I19239"/>
  <c r="K19238"/>
  <c r="J19238"/>
  <c r="I19238"/>
  <c r="K19237"/>
  <c r="J19237"/>
  <c r="I19237"/>
  <c r="K19236"/>
  <c r="J19236"/>
  <c r="I19236"/>
  <c r="K19235"/>
  <c r="J19235"/>
  <c r="I19235"/>
  <c r="K19234"/>
  <c r="J19234"/>
  <c r="I19234"/>
  <c r="K19233"/>
  <c r="J19233"/>
  <c r="I19233"/>
  <c r="K19232"/>
  <c r="J19232"/>
  <c r="I19232"/>
  <c r="K19231"/>
  <c r="J19231"/>
  <c r="I19231"/>
  <c r="K19230"/>
  <c r="J19230"/>
  <c r="I19230"/>
  <c r="K19229"/>
  <c r="J19229"/>
  <c r="I19229"/>
  <c r="K19228"/>
  <c r="J19228"/>
  <c r="I19228"/>
  <c r="K19227"/>
  <c r="J19227"/>
  <c r="I19227"/>
  <c r="K19226"/>
  <c r="J19226"/>
  <c r="I19226"/>
  <c r="K19225"/>
  <c r="J19225"/>
  <c r="I19225"/>
  <c r="K19224"/>
  <c r="J19224"/>
  <c r="I19224"/>
  <c r="K19223"/>
  <c r="J19223"/>
  <c r="I19223"/>
  <c r="K19222"/>
  <c r="J19222"/>
  <c r="I19222"/>
  <c r="K19221"/>
  <c r="J19221"/>
  <c r="I19221"/>
  <c r="K19220"/>
  <c r="J19220"/>
  <c r="I19220"/>
  <c r="K19219"/>
  <c r="J19219"/>
  <c r="I19219"/>
  <c r="K19218"/>
  <c r="J19218"/>
  <c r="I19218"/>
  <c r="K19217"/>
  <c r="J19217"/>
  <c r="I19217"/>
  <c r="K19216"/>
  <c r="J19216"/>
  <c r="I19216"/>
  <c r="K19215"/>
  <c r="J19215"/>
  <c r="I19215"/>
  <c r="K19214"/>
  <c r="J19214"/>
  <c r="I19214"/>
  <c r="K19213"/>
  <c r="J19213"/>
  <c r="I19213"/>
  <c r="K19212"/>
  <c r="J19212"/>
  <c r="I19212"/>
  <c r="K19211"/>
  <c r="J19211"/>
  <c r="I19211"/>
  <c r="K19210"/>
  <c r="J19210"/>
  <c r="I19210"/>
  <c r="K19209"/>
  <c r="J19209"/>
  <c r="I19209"/>
  <c r="K19208"/>
  <c r="J19208"/>
  <c r="I19208"/>
  <c r="K19207"/>
  <c r="J19207"/>
  <c r="I19207"/>
  <c r="K19206"/>
  <c r="J19206"/>
  <c r="I19206"/>
  <c r="K19205"/>
  <c r="J19205"/>
  <c r="I19205"/>
  <c r="K19204"/>
  <c r="J19204"/>
  <c r="I19204"/>
  <c r="K19203"/>
  <c r="J19203"/>
  <c r="I19203"/>
  <c r="K19202"/>
  <c r="J19202"/>
  <c r="I19202"/>
  <c r="K19201"/>
  <c r="J19201"/>
  <c r="I19201"/>
  <c r="K19200"/>
  <c r="J19200"/>
  <c r="I19200"/>
  <c r="K19199"/>
  <c r="J19199"/>
  <c r="I19199"/>
  <c r="K19198"/>
  <c r="J19198"/>
  <c r="I19198"/>
  <c r="K19197"/>
  <c r="J19197"/>
  <c r="I19197"/>
  <c r="K19196"/>
  <c r="J19196"/>
  <c r="I19196"/>
  <c r="K19195"/>
  <c r="J19195"/>
  <c r="I19195"/>
  <c r="K19194"/>
  <c r="J19194"/>
  <c r="I19194"/>
  <c r="K19193"/>
  <c r="J19193"/>
  <c r="I19193"/>
  <c r="K19192"/>
  <c r="J19192"/>
  <c r="I19192"/>
  <c r="K19191"/>
  <c r="J19191"/>
  <c r="I19191"/>
  <c r="K19190"/>
  <c r="J19190"/>
  <c r="I19190"/>
  <c r="K19189"/>
  <c r="J19189"/>
  <c r="I19189"/>
  <c r="K19188"/>
  <c r="J19188"/>
  <c r="I19188"/>
  <c r="K19187"/>
  <c r="J19187"/>
  <c r="I19187"/>
  <c r="K19186"/>
  <c r="J19186"/>
  <c r="I19186"/>
  <c r="K19185"/>
  <c r="J19185"/>
  <c r="I19185"/>
  <c r="K19184"/>
  <c r="J19184"/>
  <c r="I19184"/>
  <c r="K19183"/>
  <c r="J19183"/>
  <c r="I19183"/>
  <c r="K19182"/>
  <c r="J19182"/>
  <c r="I19182"/>
  <c r="K19181"/>
  <c r="J19181"/>
  <c r="I19181"/>
  <c r="K19180"/>
  <c r="J19180"/>
  <c r="I19180"/>
  <c r="K19179"/>
  <c r="J19179"/>
  <c r="I19179"/>
  <c r="K19178"/>
  <c r="J19178"/>
  <c r="I19178"/>
  <c r="K19177"/>
  <c r="J19177"/>
  <c r="I19177"/>
  <c r="K19176"/>
  <c r="J19176"/>
  <c r="I19176"/>
  <c r="K19175"/>
  <c r="J19175"/>
  <c r="I19175"/>
  <c r="K19174"/>
  <c r="J19174"/>
  <c r="I19174"/>
  <c r="K19173"/>
  <c r="J19173"/>
  <c r="I19173"/>
  <c r="K19172"/>
  <c r="J19172"/>
  <c r="I19172"/>
  <c r="K19171"/>
  <c r="J19171"/>
  <c r="I19171"/>
  <c r="K19170"/>
  <c r="J19170"/>
  <c r="I19170"/>
  <c r="K19169"/>
  <c r="J19169"/>
  <c r="I19169"/>
  <c r="K19168"/>
  <c r="J19168"/>
  <c r="I19168"/>
  <c r="K19167"/>
  <c r="J19167"/>
  <c r="I19167"/>
  <c r="K19166"/>
  <c r="J19166"/>
  <c r="I19166"/>
  <c r="K19165"/>
  <c r="J19165"/>
  <c r="I19165"/>
  <c r="K19164"/>
  <c r="J19164"/>
  <c r="I19164"/>
  <c r="K19163"/>
  <c r="J19163"/>
  <c r="I19163"/>
  <c r="K19162"/>
  <c r="J19162"/>
  <c r="I19162"/>
  <c r="K19161"/>
  <c r="J19161"/>
  <c r="I19161"/>
  <c r="K19160"/>
  <c r="J19160"/>
  <c r="I19160"/>
  <c r="K19159"/>
  <c r="J19159"/>
  <c r="I19159"/>
  <c r="K19158"/>
  <c r="J19158"/>
  <c r="I19158"/>
  <c r="K19157"/>
  <c r="J19157"/>
  <c r="I19157"/>
  <c r="K19156"/>
  <c r="J19156"/>
  <c r="I19156"/>
  <c r="K19155"/>
  <c r="J19155"/>
  <c r="I19155"/>
  <c r="K19154"/>
  <c r="J19154"/>
  <c r="I19154"/>
  <c r="K19153"/>
  <c r="J19153"/>
  <c r="I19153"/>
  <c r="K19152"/>
  <c r="J19152"/>
  <c r="I19152"/>
  <c r="K19151"/>
  <c r="J19151"/>
  <c r="I19151"/>
  <c r="K19150"/>
  <c r="J19150"/>
  <c r="I19150"/>
  <c r="K19149"/>
  <c r="J19149"/>
  <c r="I19149"/>
  <c r="K19148"/>
  <c r="J19148"/>
  <c r="I19148"/>
  <c r="K19147"/>
  <c r="J19147"/>
  <c r="I19147"/>
  <c r="K19146"/>
  <c r="J19146"/>
  <c r="I19146"/>
  <c r="K19145"/>
  <c r="J19145"/>
  <c r="I19145"/>
  <c r="K19144"/>
  <c r="J19144"/>
  <c r="I19144"/>
  <c r="K19143"/>
  <c r="J19143"/>
  <c r="I19143"/>
  <c r="K19142"/>
  <c r="J19142"/>
  <c r="I19142"/>
  <c r="K19141"/>
  <c r="J19141"/>
  <c r="I19141"/>
  <c r="K19140"/>
  <c r="J19140"/>
  <c r="I19140"/>
  <c r="K19139"/>
  <c r="J19139"/>
  <c r="I19139"/>
  <c r="K19138"/>
  <c r="J19138"/>
  <c r="I19138"/>
  <c r="K19137"/>
  <c r="J19137"/>
  <c r="I19137"/>
  <c r="K19136"/>
  <c r="J19136"/>
  <c r="I19136"/>
  <c r="K19135"/>
  <c r="J19135"/>
  <c r="I19135"/>
  <c r="K19134"/>
  <c r="J19134"/>
  <c r="I19134"/>
  <c r="K19133"/>
  <c r="J19133"/>
  <c r="I19133"/>
  <c r="K19132"/>
  <c r="J19132"/>
  <c r="I19132"/>
  <c r="K19131"/>
  <c r="J19131"/>
  <c r="I19131"/>
  <c r="K19130"/>
  <c r="J19130"/>
  <c r="I19130"/>
  <c r="K19129"/>
  <c r="J19129"/>
  <c r="I19129"/>
  <c r="K19128"/>
  <c r="J19128"/>
  <c r="I19128"/>
  <c r="K19127"/>
  <c r="J19127"/>
  <c r="I19127"/>
  <c r="K19126"/>
  <c r="J19126"/>
  <c r="I19126"/>
  <c r="K19125"/>
  <c r="J19125"/>
  <c r="I19125"/>
  <c r="K19124"/>
  <c r="J19124"/>
  <c r="I19124"/>
  <c r="K19123"/>
  <c r="J19123"/>
  <c r="I19123"/>
  <c r="K19122"/>
  <c r="J19122"/>
  <c r="I19122"/>
  <c r="K19121"/>
  <c r="J19121"/>
  <c r="I19121"/>
  <c r="K19120"/>
  <c r="J19120"/>
  <c r="I19120"/>
  <c r="K19119"/>
  <c r="J19119"/>
  <c r="I19119"/>
  <c r="K19118"/>
  <c r="J19118"/>
  <c r="I19118"/>
  <c r="K19117"/>
  <c r="J19117"/>
  <c r="I19117"/>
  <c r="K19116"/>
  <c r="J19116"/>
  <c r="I19116"/>
  <c r="K19115"/>
  <c r="J19115"/>
  <c r="I19115"/>
  <c r="K19114"/>
  <c r="J19114"/>
  <c r="I19114"/>
  <c r="K19113"/>
  <c r="J19113"/>
  <c r="I19113"/>
  <c r="K19112"/>
  <c r="J19112"/>
  <c r="I19112"/>
  <c r="K19111"/>
  <c r="J19111"/>
  <c r="I19111"/>
  <c r="K19110"/>
  <c r="J19110"/>
  <c r="I19110"/>
  <c r="K19109"/>
  <c r="J19109"/>
  <c r="I19109"/>
  <c r="K19108"/>
  <c r="J19108"/>
  <c r="I19108"/>
  <c r="K19107"/>
  <c r="J19107"/>
  <c r="I19107"/>
  <c r="K19106"/>
  <c r="J19106"/>
  <c r="I19106"/>
  <c r="K19105"/>
  <c r="J19105"/>
  <c r="I19105"/>
  <c r="K19104"/>
  <c r="J19104"/>
  <c r="I19104"/>
  <c r="K19103"/>
  <c r="J19103"/>
  <c r="I19103"/>
  <c r="K19102"/>
  <c r="J19102"/>
  <c r="I19102"/>
  <c r="K19101"/>
  <c r="J19101"/>
  <c r="I19101"/>
  <c r="K19100"/>
  <c r="J19100"/>
  <c r="I19100"/>
  <c r="K19099"/>
  <c r="J19099"/>
  <c r="I19099"/>
  <c r="K19098"/>
  <c r="J19098"/>
  <c r="I19098"/>
  <c r="K19097"/>
  <c r="J19097"/>
  <c r="I19097"/>
  <c r="K19096"/>
  <c r="J19096"/>
  <c r="I19096"/>
  <c r="K19095"/>
  <c r="J19095"/>
  <c r="I19095"/>
  <c r="K19094"/>
  <c r="J19094"/>
  <c r="I19094"/>
  <c r="K19093"/>
  <c r="J19093"/>
  <c r="I19093"/>
  <c r="K19092"/>
  <c r="J19092"/>
  <c r="I19092"/>
  <c r="K19091"/>
  <c r="J19091"/>
  <c r="I19091"/>
  <c r="K19090"/>
  <c r="J19090"/>
  <c r="I19090"/>
  <c r="K19089"/>
  <c r="J19089"/>
  <c r="I19089"/>
  <c r="K19088"/>
  <c r="J19088"/>
  <c r="I19088"/>
  <c r="K19087"/>
  <c r="J19087"/>
  <c r="I19087"/>
  <c r="K19086"/>
  <c r="J19086"/>
  <c r="I19086"/>
  <c r="K19085"/>
  <c r="J19085"/>
  <c r="I19085"/>
  <c r="K19084"/>
  <c r="J19084"/>
  <c r="I19084"/>
  <c r="K19083"/>
  <c r="J19083"/>
  <c r="I19083"/>
  <c r="K19082"/>
  <c r="J19082"/>
  <c r="I19082"/>
  <c r="K19081"/>
  <c r="J19081"/>
  <c r="I19081"/>
  <c r="K19080"/>
  <c r="J19080"/>
  <c r="I19080"/>
  <c r="K19079"/>
  <c r="J19079"/>
  <c r="I19079"/>
  <c r="K19078"/>
  <c r="J19078"/>
  <c r="I19078"/>
  <c r="K19077"/>
  <c r="J19077"/>
  <c r="I19077"/>
  <c r="K19076"/>
  <c r="J19076"/>
  <c r="I19076"/>
  <c r="K19075"/>
  <c r="J19075"/>
  <c r="I19075"/>
  <c r="K19074"/>
  <c r="J19074"/>
  <c r="I19074"/>
  <c r="K19073"/>
  <c r="J19073"/>
  <c r="I19073"/>
  <c r="K19072"/>
  <c r="J19072"/>
  <c r="I19072"/>
  <c r="K19071"/>
  <c r="J19071"/>
  <c r="I19071"/>
  <c r="K19070"/>
  <c r="J19070"/>
  <c r="I19070"/>
  <c r="K19069"/>
  <c r="J19069"/>
  <c r="I19069"/>
  <c r="K19068"/>
  <c r="J19068"/>
  <c r="I19068"/>
  <c r="K19067"/>
  <c r="J19067"/>
  <c r="I19067"/>
  <c r="K19066"/>
  <c r="J19066"/>
  <c r="I19066"/>
  <c r="K19065"/>
  <c r="J19065"/>
  <c r="I19065"/>
  <c r="K19064"/>
  <c r="J19064"/>
  <c r="I19064"/>
  <c r="K19063"/>
  <c r="J19063"/>
  <c r="I19063"/>
  <c r="K19062"/>
  <c r="J19062"/>
  <c r="I19062"/>
  <c r="K19061"/>
  <c r="J19061"/>
  <c r="I19061"/>
  <c r="K19060"/>
  <c r="J19060"/>
  <c r="I19060"/>
  <c r="K19059"/>
  <c r="J19059"/>
  <c r="I19059"/>
  <c r="K19058"/>
  <c r="J19058"/>
  <c r="I19058"/>
  <c r="K19057"/>
  <c r="J19057"/>
  <c r="I19057"/>
  <c r="K19056"/>
  <c r="J19056"/>
  <c r="I19056"/>
  <c r="K19055"/>
  <c r="J19055"/>
  <c r="I19055"/>
  <c r="K19054"/>
  <c r="J19054"/>
  <c r="I19054"/>
  <c r="K19053"/>
  <c r="J19053"/>
  <c r="I19053"/>
  <c r="K19052"/>
  <c r="J19052"/>
  <c r="I19052"/>
  <c r="K19051"/>
  <c r="J19051"/>
  <c r="I19051"/>
  <c r="K19050"/>
  <c r="J19050"/>
  <c r="I19050"/>
  <c r="K19049"/>
  <c r="J19049"/>
  <c r="I19049"/>
  <c r="K19048"/>
  <c r="J19048"/>
  <c r="I19048"/>
  <c r="K19047"/>
  <c r="J19047"/>
  <c r="I19047"/>
  <c r="K19046"/>
  <c r="J19046"/>
  <c r="I19046"/>
  <c r="K19045"/>
  <c r="J19045"/>
  <c r="I19045"/>
  <c r="K19044"/>
  <c r="J19044"/>
  <c r="I19044"/>
  <c r="K19043"/>
  <c r="J19043"/>
  <c r="I19043"/>
  <c r="K19042"/>
  <c r="J19042"/>
  <c r="I19042"/>
  <c r="K19041"/>
  <c r="J19041"/>
  <c r="I19041"/>
  <c r="K19040"/>
  <c r="J19040"/>
  <c r="I19040"/>
  <c r="K19039"/>
  <c r="J19039"/>
  <c r="I19039"/>
  <c r="K19038"/>
  <c r="J19038"/>
  <c r="I19038"/>
  <c r="K19037"/>
  <c r="J19037"/>
  <c r="I19037"/>
  <c r="K19036"/>
  <c r="J19036"/>
  <c r="I19036"/>
  <c r="K19035"/>
  <c r="J19035"/>
  <c r="I19035"/>
  <c r="K19034"/>
  <c r="J19034"/>
  <c r="I19034"/>
  <c r="K19033"/>
  <c r="J19033"/>
  <c r="I19033"/>
  <c r="K19032"/>
  <c r="J19032"/>
  <c r="I19032"/>
  <c r="K19031"/>
  <c r="J19031"/>
  <c r="I19031"/>
  <c r="K19030"/>
  <c r="J19030"/>
  <c r="I19030"/>
  <c r="K19029"/>
  <c r="J19029"/>
  <c r="I19029"/>
  <c r="K19028"/>
  <c r="J19028"/>
  <c r="I19028"/>
  <c r="K19027"/>
  <c r="J19027"/>
  <c r="I19027"/>
  <c r="K19026"/>
  <c r="J19026"/>
  <c r="I19026"/>
  <c r="K19025"/>
  <c r="J19025"/>
  <c r="I19025"/>
  <c r="K19024"/>
  <c r="J19024"/>
  <c r="I19024"/>
  <c r="K19023"/>
  <c r="J19023"/>
  <c r="I19023"/>
  <c r="K19022"/>
  <c r="J19022"/>
  <c r="I19022"/>
  <c r="K19021"/>
  <c r="J19021"/>
  <c r="I19021"/>
  <c r="K19020"/>
  <c r="J19020"/>
  <c r="I19020"/>
  <c r="K19019"/>
  <c r="J19019"/>
  <c r="I19019"/>
  <c r="K19018"/>
  <c r="J19018"/>
  <c r="I19018"/>
  <c r="K19017"/>
  <c r="J19017"/>
  <c r="I19017"/>
  <c r="K19016"/>
  <c r="J19016"/>
  <c r="I19016"/>
  <c r="K19015"/>
  <c r="J19015"/>
  <c r="I19015"/>
  <c r="K19014"/>
  <c r="J19014"/>
  <c r="I19014"/>
  <c r="K19013"/>
  <c r="J19013"/>
  <c r="I19013"/>
  <c r="K19012"/>
  <c r="J19012"/>
  <c r="I19012"/>
  <c r="K19011"/>
  <c r="J19011"/>
  <c r="I19011"/>
  <c r="K19010"/>
  <c r="J19010"/>
  <c r="I19010"/>
  <c r="K19009"/>
  <c r="J19009"/>
  <c r="I19009"/>
  <c r="K19008"/>
  <c r="J19008"/>
  <c r="I19008"/>
  <c r="K19007"/>
  <c r="J19007"/>
  <c r="I19007"/>
  <c r="K19006"/>
  <c r="J19006"/>
  <c r="I19006"/>
  <c r="K19005"/>
  <c r="J19005"/>
  <c r="I19005"/>
  <c r="K19004"/>
  <c r="J19004"/>
  <c r="I19004"/>
  <c r="K19003"/>
  <c r="J19003"/>
  <c r="I19003"/>
  <c r="K19002"/>
  <c r="J19002"/>
  <c r="I19002"/>
  <c r="K19001"/>
  <c r="J19001"/>
  <c r="I19001"/>
  <c r="K19000"/>
  <c r="J19000"/>
  <c r="I19000"/>
  <c r="K18999"/>
  <c r="J18999"/>
  <c r="I18999"/>
  <c r="K18998"/>
  <c r="J18998"/>
  <c r="I18998"/>
  <c r="K18997"/>
  <c r="J18997"/>
  <c r="I18997"/>
  <c r="K18996"/>
  <c r="J18996"/>
  <c r="I18996"/>
  <c r="K18995"/>
  <c r="J18995"/>
  <c r="I18995"/>
  <c r="K18994"/>
  <c r="J18994"/>
  <c r="I18994"/>
  <c r="K18993"/>
  <c r="J18993"/>
  <c r="I18993"/>
  <c r="K18992"/>
  <c r="J18992"/>
  <c r="I18992"/>
  <c r="K18991"/>
  <c r="J18991"/>
  <c r="I18991"/>
  <c r="K18990"/>
  <c r="J18990"/>
  <c r="I18990"/>
  <c r="K18989"/>
  <c r="J18989"/>
  <c r="I18989"/>
  <c r="K18988"/>
  <c r="J18988"/>
  <c r="I18988"/>
  <c r="K18987"/>
  <c r="J18987"/>
  <c r="I18987"/>
  <c r="K18986"/>
  <c r="J18986"/>
  <c r="I18986"/>
  <c r="K18985"/>
  <c r="J18985"/>
  <c r="I18985"/>
  <c r="K18984"/>
  <c r="J18984"/>
  <c r="I18984"/>
  <c r="K18983"/>
  <c r="J18983"/>
  <c r="I18983"/>
  <c r="K18982"/>
  <c r="J18982"/>
  <c r="I18982"/>
  <c r="K18981"/>
  <c r="J18981"/>
  <c r="I18981"/>
  <c r="K18980"/>
  <c r="J18980"/>
  <c r="I18980"/>
  <c r="K18979"/>
  <c r="J18979"/>
  <c r="I18979"/>
  <c r="K18978"/>
  <c r="J18978"/>
  <c r="I18978"/>
  <c r="K18977"/>
  <c r="J18977"/>
  <c r="I18977"/>
  <c r="K18976"/>
  <c r="J18976"/>
  <c r="I18976"/>
  <c r="K18975"/>
  <c r="J18975"/>
  <c r="I18975"/>
  <c r="K18974"/>
  <c r="J18974"/>
  <c r="I18974"/>
  <c r="K18973"/>
  <c r="J18973"/>
  <c r="I18973"/>
  <c r="K18972"/>
  <c r="J18972"/>
  <c r="I18972"/>
  <c r="K18971"/>
  <c r="J18971"/>
  <c r="I18971"/>
  <c r="K18970"/>
  <c r="J18970"/>
  <c r="I18970"/>
  <c r="K18969"/>
  <c r="J18969"/>
  <c r="I18969"/>
  <c r="K18968"/>
  <c r="J18968"/>
  <c r="I18968"/>
  <c r="K18967"/>
  <c r="J18967"/>
  <c r="I18967"/>
  <c r="K18966"/>
  <c r="J18966"/>
  <c r="I18966"/>
  <c r="K18965"/>
  <c r="J18965"/>
  <c r="I18965"/>
  <c r="K18964"/>
  <c r="J18964"/>
  <c r="I18964"/>
  <c r="K18963"/>
  <c r="J18963"/>
  <c r="I18963"/>
  <c r="K18962"/>
  <c r="J18962"/>
  <c r="I18962"/>
  <c r="K18961"/>
  <c r="J18961"/>
  <c r="I18961"/>
  <c r="K18960"/>
  <c r="J18960"/>
  <c r="I18960"/>
  <c r="K18959"/>
  <c r="J18959"/>
  <c r="I18959"/>
  <c r="K18958"/>
  <c r="J18958"/>
  <c r="I18958"/>
  <c r="K18957"/>
  <c r="J18957"/>
  <c r="I18957"/>
  <c r="K18956"/>
  <c r="J18956"/>
  <c r="I18956"/>
  <c r="K18955"/>
  <c r="J18955"/>
  <c r="I18955"/>
  <c r="K18954"/>
  <c r="J18954"/>
  <c r="I18954"/>
  <c r="K18953"/>
  <c r="J18953"/>
  <c r="I18953"/>
  <c r="K18952"/>
  <c r="J18952"/>
  <c r="I18952"/>
  <c r="K18951"/>
  <c r="J18951"/>
  <c r="I18951"/>
  <c r="K18950"/>
  <c r="J18950"/>
  <c r="I18950"/>
  <c r="K18949"/>
  <c r="J18949"/>
  <c r="I18949"/>
  <c r="K18948"/>
  <c r="J18948"/>
  <c r="I18948"/>
  <c r="K18947"/>
  <c r="J18947"/>
  <c r="I18947"/>
  <c r="K18946"/>
  <c r="J18946"/>
  <c r="I18946"/>
  <c r="K18945"/>
  <c r="J18945"/>
  <c r="I18945"/>
  <c r="K18944"/>
  <c r="J18944"/>
  <c r="I18944"/>
  <c r="K18943"/>
  <c r="J18943"/>
  <c r="I18943"/>
  <c r="K18942"/>
  <c r="J18942"/>
  <c r="I18942"/>
  <c r="K18941"/>
  <c r="J18941"/>
  <c r="I18941"/>
  <c r="K18940"/>
  <c r="J18940"/>
  <c r="I18940"/>
  <c r="K18939"/>
  <c r="J18939"/>
  <c r="I18939"/>
  <c r="K18938"/>
  <c r="J18938"/>
  <c r="I18938"/>
  <c r="K18937"/>
  <c r="J18937"/>
  <c r="I18937"/>
  <c r="K18936"/>
  <c r="J18936"/>
  <c r="I18936"/>
  <c r="K18935"/>
  <c r="J18935"/>
  <c r="I18935"/>
  <c r="K18934"/>
  <c r="J18934"/>
  <c r="I18934"/>
  <c r="K18933"/>
  <c r="J18933"/>
  <c r="I18933"/>
  <c r="K18932"/>
  <c r="J18932"/>
  <c r="I18932"/>
  <c r="K18931"/>
  <c r="J18931"/>
  <c r="I18931"/>
  <c r="K18930"/>
  <c r="J18930"/>
  <c r="I18930"/>
  <c r="K18929"/>
  <c r="J18929"/>
  <c r="I18929"/>
  <c r="K18928"/>
  <c r="J18928"/>
  <c r="I18928"/>
  <c r="K18927"/>
  <c r="J18927"/>
  <c r="I18927"/>
  <c r="K18926"/>
  <c r="J18926"/>
  <c r="I18926"/>
  <c r="K18925"/>
  <c r="J18925"/>
  <c r="I18925"/>
  <c r="K18924"/>
  <c r="J18924"/>
  <c r="I18924"/>
  <c r="K18923"/>
  <c r="J18923"/>
  <c r="I18923"/>
  <c r="K18922"/>
  <c r="J18922"/>
  <c r="I18922"/>
  <c r="K18921"/>
  <c r="J18921"/>
  <c r="I18921"/>
  <c r="K18920"/>
  <c r="J18920"/>
  <c r="I18920"/>
  <c r="K18919"/>
  <c r="J18919"/>
  <c r="I18919"/>
  <c r="K18918"/>
  <c r="J18918"/>
  <c r="I18918"/>
  <c r="K18917"/>
  <c r="J18917"/>
  <c r="I18917"/>
  <c r="K18916"/>
  <c r="J18916"/>
  <c r="I18916"/>
  <c r="K18915"/>
  <c r="J18915"/>
  <c r="I18915"/>
  <c r="K18914"/>
  <c r="J18914"/>
  <c r="I18914"/>
  <c r="K18913"/>
  <c r="J18913"/>
  <c r="I18913"/>
  <c r="K18912"/>
  <c r="J18912"/>
  <c r="I18912"/>
  <c r="K18911"/>
  <c r="J18911"/>
  <c r="I18911"/>
  <c r="K18910"/>
  <c r="J18910"/>
  <c r="I18910"/>
  <c r="K18909"/>
  <c r="J18909"/>
  <c r="I18909"/>
  <c r="K18908"/>
  <c r="J18908"/>
  <c r="I18908"/>
  <c r="K18907"/>
  <c r="J18907"/>
  <c r="I18907"/>
  <c r="K18906"/>
  <c r="J18906"/>
  <c r="I18906"/>
  <c r="K18905"/>
  <c r="J18905"/>
  <c r="I18905"/>
  <c r="K18904"/>
  <c r="J18904"/>
  <c r="I18904"/>
  <c r="K18903"/>
  <c r="J18903"/>
  <c r="I18903"/>
  <c r="K18902"/>
  <c r="J18902"/>
  <c r="I18902"/>
  <c r="K18901"/>
  <c r="J18901"/>
  <c r="I18901"/>
  <c r="K18900"/>
  <c r="J18900"/>
  <c r="I18900"/>
  <c r="K18899"/>
  <c r="J18899"/>
  <c r="I18899"/>
  <c r="K18898"/>
  <c r="J18898"/>
  <c r="I18898"/>
  <c r="K18897"/>
  <c r="J18897"/>
  <c r="I18897"/>
  <c r="K18896"/>
  <c r="J18896"/>
  <c r="I18896"/>
  <c r="K18895"/>
  <c r="J18895"/>
  <c r="I18895"/>
  <c r="K18894"/>
  <c r="J18894"/>
  <c r="I18894"/>
  <c r="K18893"/>
  <c r="J18893"/>
  <c r="I18893"/>
  <c r="K18892"/>
  <c r="J18892"/>
  <c r="I18892"/>
  <c r="K18891"/>
  <c r="J18891"/>
  <c r="I18891"/>
  <c r="K18890"/>
  <c r="J18890"/>
  <c r="I18890"/>
  <c r="K18889"/>
  <c r="J18889"/>
  <c r="I18889"/>
  <c r="K18888"/>
  <c r="J18888"/>
  <c r="I18888"/>
  <c r="K18887"/>
  <c r="J18887"/>
  <c r="I18887"/>
  <c r="K18886"/>
  <c r="J18886"/>
  <c r="I18886"/>
  <c r="K18885"/>
  <c r="J18885"/>
  <c r="I18885"/>
  <c r="K18884"/>
  <c r="J18884"/>
  <c r="I18884"/>
  <c r="K18883"/>
  <c r="J18883"/>
  <c r="I18883"/>
  <c r="K18882"/>
  <c r="J18882"/>
  <c r="I18882"/>
  <c r="K18881"/>
  <c r="J18881"/>
  <c r="I18881"/>
  <c r="K18880"/>
  <c r="J18880"/>
  <c r="I18880"/>
  <c r="K18879"/>
  <c r="J18879"/>
  <c r="I18879"/>
  <c r="K18878"/>
  <c r="J18878"/>
  <c r="I18878"/>
  <c r="K18877"/>
  <c r="J18877"/>
  <c r="I18877"/>
  <c r="K18876"/>
  <c r="J18876"/>
  <c r="I18876"/>
  <c r="K18875"/>
  <c r="J18875"/>
  <c r="I18875"/>
  <c r="K18874"/>
  <c r="J18874"/>
  <c r="I18874"/>
  <c r="K18873"/>
  <c r="J18873"/>
  <c r="I18873"/>
  <c r="K18872"/>
  <c r="J18872"/>
  <c r="I18872"/>
  <c r="K18871"/>
  <c r="J18871"/>
  <c r="I18871"/>
  <c r="K18870"/>
  <c r="J18870"/>
  <c r="I18870"/>
  <c r="K18869"/>
  <c r="J18869"/>
  <c r="I18869"/>
  <c r="K18868"/>
  <c r="J18868"/>
  <c r="I18868"/>
  <c r="K18867"/>
  <c r="J18867"/>
  <c r="I18867"/>
  <c r="K18866"/>
  <c r="J18866"/>
  <c r="I18866"/>
  <c r="K18865"/>
  <c r="J18865"/>
  <c r="I18865"/>
  <c r="K18864"/>
  <c r="J18864"/>
  <c r="I18864"/>
  <c r="K18863"/>
  <c r="J18863"/>
  <c r="I18863"/>
  <c r="K18862"/>
  <c r="J18862"/>
  <c r="I18862"/>
  <c r="K18861"/>
  <c r="J18861"/>
  <c r="I18861"/>
  <c r="K18860"/>
  <c r="J18860"/>
  <c r="I18860"/>
  <c r="K18859"/>
  <c r="J18859"/>
  <c r="I18859"/>
  <c r="K18858"/>
  <c r="J18858"/>
  <c r="I18858"/>
  <c r="K18857"/>
  <c r="J18857"/>
  <c r="I18857"/>
  <c r="K18856"/>
  <c r="J18856"/>
  <c r="I18856"/>
  <c r="K18855"/>
  <c r="J18855"/>
  <c r="I18855"/>
  <c r="K18854"/>
  <c r="J18854"/>
  <c r="I18854"/>
  <c r="K18853"/>
  <c r="J18853"/>
  <c r="I18853"/>
  <c r="K18852"/>
  <c r="J18852"/>
  <c r="I18852"/>
  <c r="K18851"/>
  <c r="J18851"/>
  <c r="I18851"/>
  <c r="K18850"/>
  <c r="J18850"/>
  <c r="I18850"/>
  <c r="K18849"/>
  <c r="J18849"/>
  <c r="I18849"/>
  <c r="K18848"/>
  <c r="J18848"/>
  <c r="I18848"/>
  <c r="K18847"/>
  <c r="J18847"/>
  <c r="I18847"/>
  <c r="K18846"/>
  <c r="J18846"/>
  <c r="I18846"/>
  <c r="K18845"/>
  <c r="J18845"/>
  <c r="I18845"/>
  <c r="K18844"/>
  <c r="J18844"/>
  <c r="I18844"/>
  <c r="K18843"/>
  <c r="J18843"/>
  <c r="I18843"/>
  <c r="K18842"/>
  <c r="J18842"/>
  <c r="I18842"/>
  <c r="K18841"/>
  <c r="J18841"/>
  <c r="I18841"/>
  <c r="K18840"/>
  <c r="J18840"/>
  <c r="I18840"/>
  <c r="K18839"/>
  <c r="J18839"/>
  <c r="I18839"/>
  <c r="K18838"/>
  <c r="J18838"/>
  <c r="I18838"/>
  <c r="K18837"/>
  <c r="J18837"/>
  <c r="I18837"/>
  <c r="K18836"/>
  <c r="J18836"/>
  <c r="I18836"/>
  <c r="K18835"/>
  <c r="J18835"/>
  <c r="I18835"/>
  <c r="K18834"/>
  <c r="J18834"/>
  <c r="I18834"/>
  <c r="K18833"/>
  <c r="J18833"/>
  <c r="I18833"/>
  <c r="K18832"/>
  <c r="J18832"/>
  <c r="I18832"/>
  <c r="K18831"/>
  <c r="J18831"/>
  <c r="I18831"/>
  <c r="K18830"/>
  <c r="J18830"/>
  <c r="I18830"/>
  <c r="K18829"/>
  <c r="J18829"/>
  <c r="I18829"/>
  <c r="K18828"/>
  <c r="J18828"/>
  <c r="I18828"/>
  <c r="K18827"/>
  <c r="J18827"/>
  <c r="I18827"/>
  <c r="K18826"/>
  <c r="J18826"/>
  <c r="I18826"/>
  <c r="K18825"/>
  <c r="J18825"/>
  <c r="I18825"/>
  <c r="K18824"/>
  <c r="J18824"/>
  <c r="I18824"/>
  <c r="K18823"/>
  <c r="J18823"/>
  <c r="I18823"/>
  <c r="K18822"/>
  <c r="J18822"/>
  <c r="I18822"/>
  <c r="K18821"/>
  <c r="J18821"/>
  <c r="I18821"/>
  <c r="K18820"/>
  <c r="J18820"/>
  <c r="I18820"/>
  <c r="K18819"/>
  <c r="J18819"/>
  <c r="I18819"/>
  <c r="K18818"/>
  <c r="J18818"/>
  <c r="I18818"/>
  <c r="K18817"/>
  <c r="J18817"/>
  <c r="I18817"/>
  <c r="K18816"/>
  <c r="J18816"/>
  <c r="I18816"/>
  <c r="K18815"/>
  <c r="J18815"/>
  <c r="I18815"/>
  <c r="K18814"/>
  <c r="J18814"/>
  <c r="I18814"/>
  <c r="K18813"/>
  <c r="J18813"/>
  <c r="I18813"/>
  <c r="K18812"/>
  <c r="J18812"/>
  <c r="I18812"/>
  <c r="K18811"/>
  <c r="J18811"/>
  <c r="I18811"/>
  <c r="K18810"/>
  <c r="J18810"/>
  <c r="I18810"/>
  <c r="K18809"/>
  <c r="J18809"/>
  <c r="I18809"/>
  <c r="K18808"/>
  <c r="J18808"/>
  <c r="I18808"/>
  <c r="K18807"/>
  <c r="J18807"/>
  <c r="I18807"/>
  <c r="K18806"/>
  <c r="J18806"/>
  <c r="I18806"/>
  <c r="K18805"/>
  <c r="J18805"/>
  <c r="I18805"/>
  <c r="K18804"/>
  <c r="J18804"/>
  <c r="I18804"/>
  <c r="K18803"/>
  <c r="J18803"/>
  <c r="I18803"/>
  <c r="K18802"/>
  <c r="J18802"/>
  <c r="I18802"/>
  <c r="K18801"/>
  <c r="J18801"/>
  <c r="I18801"/>
  <c r="K18800"/>
  <c r="J18800"/>
  <c r="I18800"/>
  <c r="K18799"/>
  <c r="J18799"/>
  <c r="I18799"/>
  <c r="K18798"/>
  <c r="J18798"/>
  <c r="I18798"/>
  <c r="K18797"/>
  <c r="J18797"/>
  <c r="I18797"/>
  <c r="K18796"/>
  <c r="J18796"/>
  <c r="I18796"/>
  <c r="K18795"/>
  <c r="J18795"/>
  <c r="I18795"/>
  <c r="K18794"/>
  <c r="J18794"/>
  <c r="I18794"/>
  <c r="K18793"/>
  <c r="J18793"/>
  <c r="I18793"/>
  <c r="K18792"/>
  <c r="J18792"/>
  <c r="I18792"/>
  <c r="K18791"/>
  <c r="J18791"/>
  <c r="I18791"/>
  <c r="K18790"/>
  <c r="J18790"/>
  <c r="I18790"/>
  <c r="K18789"/>
  <c r="J18789"/>
  <c r="I18789"/>
  <c r="K18788"/>
  <c r="J18788"/>
  <c r="I18788"/>
  <c r="K18787"/>
  <c r="J18787"/>
  <c r="I18787"/>
  <c r="K18786"/>
  <c r="J18786"/>
  <c r="I18786"/>
  <c r="K18785"/>
  <c r="J18785"/>
  <c r="I18785"/>
  <c r="K18784"/>
  <c r="J18784"/>
  <c r="I18784"/>
  <c r="K18783"/>
  <c r="J18783"/>
  <c r="I18783"/>
  <c r="K18782"/>
  <c r="J18782"/>
  <c r="I18782"/>
  <c r="K18781"/>
  <c r="J18781"/>
  <c r="I18781"/>
  <c r="K18780"/>
  <c r="J18780"/>
  <c r="I18780"/>
  <c r="K18779"/>
  <c r="J18779"/>
  <c r="I18779"/>
  <c r="K18778"/>
  <c r="J18778"/>
  <c r="I18778"/>
  <c r="K18777"/>
  <c r="J18777"/>
  <c r="I18777"/>
  <c r="K18776"/>
  <c r="J18776"/>
  <c r="I18776"/>
  <c r="K18775"/>
  <c r="J18775"/>
  <c r="I18775"/>
  <c r="K18774"/>
  <c r="J18774"/>
  <c r="I18774"/>
  <c r="K18773"/>
  <c r="J18773"/>
  <c r="I18773"/>
  <c r="K18772"/>
  <c r="J18772"/>
  <c r="I18772"/>
  <c r="K18771"/>
  <c r="J18771"/>
  <c r="I18771"/>
  <c r="K18770"/>
  <c r="J18770"/>
  <c r="I18770"/>
  <c r="K18769"/>
  <c r="J18769"/>
  <c r="I18769"/>
  <c r="K18768"/>
  <c r="J18768"/>
  <c r="I18768"/>
  <c r="K18767"/>
  <c r="J18767"/>
  <c r="I18767"/>
  <c r="K18766"/>
  <c r="J18766"/>
  <c r="I18766"/>
  <c r="K18765"/>
  <c r="J18765"/>
  <c r="I18765"/>
  <c r="K18764"/>
  <c r="J18764"/>
  <c r="I18764"/>
  <c r="K18763"/>
  <c r="J18763"/>
  <c r="I18763"/>
  <c r="K18762"/>
  <c r="J18762"/>
  <c r="I18762"/>
  <c r="K18761"/>
  <c r="J18761"/>
  <c r="I18761"/>
  <c r="K18760"/>
  <c r="J18760"/>
  <c r="I18760"/>
  <c r="K18759"/>
  <c r="J18759"/>
  <c r="I18759"/>
  <c r="K18758"/>
  <c r="J18758"/>
  <c r="I18758"/>
  <c r="K18757"/>
  <c r="J18757"/>
  <c r="I18757"/>
  <c r="K18756"/>
  <c r="J18756"/>
  <c r="I18756"/>
  <c r="K18755"/>
  <c r="J18755"/>
  <c r="I18755"/>
  <c r="K18754"/>
  <c r="J18754"/>
  <c r="I18754"/>
  <c r="K18753"/>
  <c r="J18753"/>
  <c r="I18753"/>
  <c r="K18752"/>
  <c r="J18752"/>
  <c r="I18752"/>
  <c r="K18751"/>
  <c r="J18751"/>
  <c r="I18751"/>
  <c r="K18750"/>
  <c r="J18750"/>
  <c r="I18750"/>
  <c r="K18749"/>
  <c r="J18749"/>
  <c r="I18749"/>
  <c r="K18748"/>
  <c r="J18748"/>
  <c r="I18748"/>
  <c r="K18747"/>
  <c r="J18747"/>
  <c r="I18747"/>
  <c r="K18746"/>
  <c r="J18746"/>
  <c r="I18746"/>
  <c r="K18745"/>
  <c r="J18745"/>
  <c r="I18745"/>
  <c r="K18744"/>
  <c r="J18744"/>
  <c r="I18744"/>
  <c r="K18743"/>
  <c r="J18743"/>
  <c r="I18743"/>
  <c r="K18742"/>
  <c r="J18742"/>
  <c r="I18742"/>
  <c r="K18741"/>
  <c r="J18741"/>
  <c r="I18741"/>
  <c r="K18740"/>
  <c r="J18740"/>
  <c r="I18740"/>
  <c r="K18739"/>
  <c r="J18739"/>
  <c r="I18739"/>
  <c r="K18738"/>
  <c r="J18738"/>
  <c r="I18738"/>
  <c r="K18737"/>
  <c r="J18737"/>
  <c r="I18737"/>
  <c r="K18736"/>
  <c r="J18736"/>
  <c r="I18736"/>
  <c r="K18735"/>
  <c r="J18735"/>
  <c r="I18735"/>
  <c r="K18734"/>
  <c r="J18734"/>
  <c r="I18734"/>
  <c r="K18733"/>
  <c r="J18733"/>
  <c r="I18733"/>
  <c r="K18732"/>
  <c r="J18732"/>
  <c r="I18732"/>
  <c r="K18731"/>
  <c r="J18731"/>
  <c r="I18731"/>
  <c r="K18730"/>
  <c r="J18730"/>
  <c r="I18730"/>
  <c r="K18729"/>
  <c r="J18729"/>
  <c r="I18729"/>
  <c r="K18728"/>
  <c r="J18728"/>
  <c r="I18728"/>
  <c r="K18727"/>
  <c r="J18727"/>
  <c r="I18727"/>
  <c r="K18726"/>
  <c r="J18726"/>
  <c r="I18726"/>
  <c r="K18725"/>
  <c r="J18725"/>
  <c r="I18725"/>
  <c r="K18724"/>
  <c r="J18724"/>
  <c r="I18724"/>
  <c r="K18723"/>
  <c r="J18723"/>
  <c r="I18723"/>
  <c r="K18722"/>
  <c r="J18722"/>
  <c r="I18722"/>
  <c r="K18721"/>
  <c r="J18721"/>
  <c r="I18721"/>
  <c r="K18720"/>
  <c r="J18720"/>
  <c r="I18720"/>
  <c r="K18719"/>
  <c r="J18719"/>
  <c r="I18719"/>
  <c r="K18718"/>
  <c r="J18718"/>
  <c r="I18718"/>
  <c r="K18717"/>
  <c r="J18717"/>
  <c r="I18717"/>
  <c r="K18716"/>
  <c r="J18716"/>
  <c r="I18716"/>
  <c r="K18715"/>
  <c r="J18715"/>
  <c r="I18715"/>
  <c r="K18714"/>
  <c r="J18714"/>
  <c r="I18714"/>
  <c r="K18713"/>
  <c r="J18713"/>
  <c r="I18713"/>
  <c r="K18712"/>
  <c r="J18712"/>
  <c r="I18712"/>
  <c r="K18711"/>
  <c r="J18711"/>
  <c r="I18711"/>
  <c r="K18710"/>
  <c r="J18710"/>
  <c r="I18710"/>
  <c r="K18709"/>
  <c r="J18709"/>
  <c r="I18709"/>
  <c r="K18708"/>
  <c r="J18708"/>
  <c r="I18708"/>
  <c r="K18707"/>
  <c r="J18707"/>
  <c r="I18707"/>
  <c r="K18706"/>
  <c r="J18706"/>
  <c r="I18706"/>
  <c r="K18705"/>
  <c r="J18705"/>
  <c r="I18705"/>
  <c r="K18704"/>
  <c r="J18704"/>
  <c r="I18704"/>
  <c r="K18703"/>
  <c r="J18703"/>
  <c r="I18703"/>
  <c r="K18702"/>
  <c r="J18702"/>
  <c r="I18702"/>
  <c r="K18701"/>
  <c r="J18701"/>
  <c r="I18701"/>
  <c r="K18700"/>
  <c r="J18700"/>
  <c r="I18700"/>
  <c r="K18699"/>
  <c r="J18699"/>
  <c r="I18699"/>
  <c r="K18698"/>
  <c r="J18698"/>
  <c r="I18698"/>
  <c r="K18697"/>
  <c r="J18697"/>
  <c r="I18697"/>
  <c r="K18696"/>
  <c r="J18696"/>
  <c r="I18696"/>
  <c r="K18695"/>
  <c r="J18695"/>
  <c r="I18695"/>
  <c r="K18694"/>
  <c r="J18694"/>
  <c r="I18694"/>
  <c r="K18693"/>
  <c r="J18693"/>
  <c r="I18693"/>
  <c r="K18692"/>
  <c r="J18692"/>
  <c r="I18692"/>
  <c r="K18691"/>
  <c r="J18691"/>
  <c r="I18691"/>
  <c r="K18690"/>
  <c r="J18690"/>
  <c r="I18690"/>
  <c r="K18689"/>
  <c r="J18689"/>
  <c r="I18689"/>
  <c r="K18688"/>
  <c r="J18688"/>
  <c r="I18688"/>
  <c r="K18687"/>
  <c r="J18687"/>
  <c r="I18687"/>
  <c r="K18686"/>
  <c r="J18686"/>
  <c r="I18686"/>
  <c r="K18685"/>
  <c r="J18685"/>
  <c r="I18685"/>
  <c r="K18684"/>
  <c r="J18684"/>
  <c r="I18684"/>
  <c r="K18683"/>
  <c r="J18683"/>
  <c r="I18683"/>
  <c r="K18682"/>
  <c r="J18682"/>
  <c r="I18682"/>
  <c r="K18681"/>
  <c r="J18681"/>
  <c r="I18681"/>
  <c r="K18680"/>
  <c r="J18680"/>
  <c r="I18680"/>
  <c r="K18679"/>
  <c r="J18679"/>
  <c r="I18679"/>
  <c r="K18678"/>
  <c r="J18678"/>
  <c r="I18678"/>
  <c r="K18677"/>
  <c r="J18677"/>
  <c r="I18677"/>
  <c r="K18676"/>
  <c r="J18676"/>
  <c r="I18676"/>
  <c r="K18675"/>
  <c r="J18675"/>
  <c r="I18675"/>
  <c r="K18674"/>
  <c r="J18674"/>
  <c r="I18674"/>
  <c r="K18673"/>
  <c r="J18673"/>
  <c r="I18673"/>
  <c r="K18672"/>
  <c r="J18672"/>
  <c r="I18672"/>
  <c r="K18671"/>
  <c r="J18671"/>
  <c r="I18671"/>
  <c r="K18670"/>
  <c r="J18670"/>
  <c r="I18670"/>
  <c r="K18669"/>
  <c r="J18669"/>
  <c r="I18669"/>
  <c r="K18668"/>
  <c r="J18668"/>
  <c r="I18668"/>
  <c r="K18667"/>
  <c r="J18667"/>
  <c r="I18667"/>
  <c r="K18666"/>
  <c r="J18666"/>
  <c r="I18666"/>
  <c r="K18665"/>
  <c r="J18665"/>
  <c r="I18665"/>
  <c r="K18664"/>
  <c r="J18664"/>
  <c r="I18664"/>
  <c r="K18663"/>
  <c r="J18663"/>
  <c r="I18663"/>
  <c r="K18662"/>
  <c r="J18662"/>
  <c r="I18662"/>
  <c r="K18661"/>
  <c r="J18661"/>
  <c r="I18661"/>
  <c r="K18660"/>
  <c r="J18660"/>
  <c r="I18660"/>
  <c r="K18659"/>
  <c r="J18659"/>
  <c r="I18659"/>
  <c r="K18658"/>
  <c r="J18658"/>
  <c r="I18658"/>
  <c r="K18657"/>
  <c r="J18657"/>
  <c r="I18657"/>
  <c r="K18656"/>
  <c r="J18656"/>
  <c r="I18656"/>
  <c r="K18655"/>
  <c r="J18655"/>
  <c r="I18655"/>
  <c r="K18654"/>
  <c r="J18654"/>
  <c r="I18654"/>
  <c r="K18653"/>
  <c r="J18653"/>
  <c r="I18653"/>
  <c r="K18652"/>
  <c r="J18652"/>
  <c r="I18652"/>
  <c r="K18651"/>
  <c r="J18651"/>
  <c r="I18651"/>
  <c r="K18650"/>
  <c r="J18650"/>
  <c r="I18650"/>
  <c r="K18649"/>
  <c r="J18649"/>
  <c r="I18649"/>
  <c r="K18648"/>
  <c r="J18648"/>
  <c r="I18648"/>
  <c r="K18647"/>
  <c r="J18647"/>
  <c r="I18647"/>
  <c r="K18646"/>
  <c r="J18646"/>
  <c r="I18646"/>
  <c r="K18645"/>
  <c r="J18645"/>
  <c r="I18645"/>
  <c r="K18644"/>
  <c r="J18644"/>
  <c r="I18644"/>
  <c r="K18643"/>
  <c r="J18643"/>
  <c r="I18643"/>
  <c r="K18642"/>
  <c r="J18642"/>
  <c r="I18642"/>
  <c r="K18641"/>
  <c r="J18641"/>
  <c r="I18641"/>
  <c r="K18640"/>
  <c r="J18640"/>
  <c r="I18640"/>
  <c r="K18639"/>
  <c r="J18639"/>
  <c r="I18639"/>
  <c r="K18638"/>
  <c r="J18638"/>
  <c r="I18638"/>
  <c r="K18637"/>
  <c r="J18637"/>
  <c r="I18637"/>
  <c r="K18636"/>
  <c r="J18636"/>
  <c r="I18636"/>
  <c r="K18635"/>
  <c r="J18635"/>
  <c r="I18635"/>
  <c r="K18634"/>
  <c r="J18634"/>
  <c r="I18634"/>
  <c r="K18633"/>
  <c r="J18633"/>
  <c r="I18633"/>
  <c r="K18632"/>
  <c r="J18632"/>
  <c r="I18632"/>
  <c r="K18631"/>
  <c r="J18631"/>
  <c r="I18631"/>
  <c r="K18630"/>
  <c r="J18630"/>
  <c r="I18630"/>
  <c r="K18629"/>
  <c r="J18629"/>
  <c r="I18629"/>
  <c r="K18628"/>
  <c r="J18628"/>
  <c r="I18628"/>
  <c r="K18627"/>
  <c r="J18627"/>
  <c r="I18627"/>
  <c r="K18626"/>
  <c r="J18626"/>
  <c r="I18626"/>
  <c r="K18625"/>
  <c r="J18625"/>
  <c r="I18625"/>
  <c r="K18624"/>
  <c r="J18624"/>
  <c r="I18624"/>
  <c r="K18623"/>
  <c r="J18623"/>
  <c r="I18623"/>
  <c r="K18622"/>
  <c r="J18622"/>
  <c r="I18622"/>
  <c r="K18621"/>
  <c r="J18621"/>
  <c r="I18621"/>
  <c r="K18620"/>
  <c r="J18620"/>
  <c r="I18620"/>
  <c r="K18619"/>
  <c r="J18619"/>
  <c r="I18619"/>
  <c r="K18618"/>
  <c r="J18618"/>
  <c r="I18618"/>
  <c r="K18617"/>
  <c r="J18617"/>
  <c r="I18617"/>
  <c r="K18616"/>
  <c r="J18616"/>
  <c r="I18616"/>
  <c r="K18615"/>
  <c r="J18615"/>
  <c r="I18615"/>
  <c r="K18614"/>
  <c r="J18614"/>
  <c r="I18614"/>
  <c r="K18613"/>
  <c r="J18613"/>
  <c r="I18613"/>
  <c r="K18612"/>
  <c r="J18612"/>
  <c r="I18612"/>
  <c r="K18611"/>
  <c r="J18611"/>
  <c r="I18611"/>
  <c r="K18610"/>
  <c r="J18610"/>
  <c r="I18610"/>
  <c r="K18609"/>
  <c r="J18609"/>
  <c r="I18609"/>
  <c r="K18608"/>
  <c r="J18608"/>
  <c r="I18608"/>
  <c r="K18607"/>
  <c r="J18607"/>
  <c r="I18607"/>
  <c r="K18606"/>
  <c r="J18606"/>
  <c r="I18606"/>
  <c r="K18605"/>
  <c r="J18605"/>
  <c r="I18605"/>
  <c r="K18604"/>
  <c r="J18604"/>
  <c r="I18604"/>
  <c r="K18603"/>
  <c r="J18603"/>
  <c r="I18603"/>
  <c r="K18602"/>
  <c r="J18602"/>
  <c r="I18602"/>
  <c r="K18601"/>
  <c r="J18601"/>
  <c r="I18601"/>
  <c r="K18600"/>
  <c r="J18600"/>
  <c r="I18600"/>
  <c r="K18599"/>
  <c r="J18599"/>
  <c r="I18599"/>
  <c r="K18598"/>
  <c r="J18598"/>
  <c r="I18598"/>
  <c r="K18597"/>
  <c r="J18597"/>
  <c r="I18597"/>
  <c r="K18596"/>
  <c r="J18596"/>
  <c r="I18596"/>
  <c r="K18595"/>
  <c r="J18595"/>
  <c r="I18595"/>
  <c r="K18594"/>
  <c r="J18594"/>
  <c r="I18594"/>
  <c r="K18593"/>
  <c r="J18593"/>
  <c r="I18593"/>
  <c r="K18592"/>
  <c r="J18592"/>
  <c r="I18592"/>
  <c r="K18591"/>
  <c r="J18591"/>
  <c r="I18591"/>
  <c r="K18590"/>
  <c r="J18590"/>
  <c r="I18590"/>
  <c r="K18589"/>
  <c r="J18589"/>
  <c r="I18589"/>
  <c r="K18588"/>
  <c r="J18588"/>
  <c r="I18588"/>
  <c r="K18587"/>
  <c r="J18587"/>
  <c r="I18587"/>
  <c r="K18586"/>
  <c r="J18586"/>
  <c r="I18586"/>
  <c r="K18585"/>
  <c r="J18585"/>
  <c r="I18585"/>
  <c r="K18584"/>
  <c r="J18584"/>
  <c r="I18584"/>
  <c r="K18583"/>
  <c r="J18583"/>
  <c r="I18583"/>
  <c r="K18582"/>
  <c r="J18582"/>
  <c r="I18582"/>
  <c r="K18581"/>
  <c r="J18581"/>
  <c r="I18581"/>
  <c r="K18580"/>
  <c r="J18580"/>
  <c r="I18580"/>
  <c r="K18579"/>
  <c r="J18579"/>
  <c r="I18579"/>
  <c r="K18578"/>
  <c r="J18578"/>
  <c r="I18578"/>
  <c r="K18577"/>
  <c r="J18577"/>
  <c r="I18577"/>
  <c r="K18576"/>
  <c r="J18576"/>
  <c r="I18576"/>
  <c r="K18575"/>
  <c r="J18575"/>
  <c r="I18575"/>
  <c r="K18574"/>
  <c r="J18574"/>
  <c r="I18574"/>
  <c r="K18573"/>
  <c r="J18573"/>
  <c r="I18573"/>
  <c r="K18572"/>
  <c r="J18572"/>
  <c r="I18572"/>
  <c r="K18571"/>
  <c r="J18571"/>
  <c r="I18571"/>
  <c r="K18570"/>
  <c r="J18570"/>
  <c r="I18570"/>
  <c r="K18569"/>
  <c r="J18569"/>
  <c r="I18569"/>
  <c r="K18568"/>
  <c r="J18568"/>
  <c r="I18568"/>
  <c r="K18567"/>
  <c r="J18567"/>
  <c r="I18567"/>
  <c r="K18566"/>
  <c r="J18566"/>
  <c r="I18566"/>
  <c r="K18565"/>
  <c r="J18565"/>
  <c r="I18565"/>
  <c r="K18564"/>
  <c r="J18564"/>
  <c r="I18564"/>
  <c r="K18563"/>
  <c r="J18563"/>
  <c r="I18563"/>
  <c r="K18562"/>
  <c r="J18562"/>
  <c r="I18562"/>
  <c r="K18561"/>
  <c r="J18561"/>
  <c r="I18561"/>
  <c r="K18560"/>
  <c r="J18560"/>
  <c r="I18560"/>
  <c r="K18559"/>
  <c r="J18559"/>
  <c r="I18559"/>
  <c r="K18558"/>
  <c r="J18558"/>
  <c r="I18558"/>
  <c r="K18557"/>
  <c r="J18557"/>
  <c r="I18557"/>
  <c r="K18556"/>
  <c r="J18556"/>
  <c r="I18556"/>
  <c r="K18555"/>
  <c r="J18555"/>
  <c r="I18555"/>
  <c r="K18554"/>
  <c r="J18554"/>
  <c r="I18554"/>
  <c r="K18553"/>
  <c r="J18553"/>
  <c r="I18553"/>
  <c r="K18552"/>
  <c r="J18552"/>
  <c r="I18552"/>
  <c r="K18551"/>
  <c r="J18551"/>
  <c r="I18551"/>
  <c r="K18550"/>
  <c r="J18550"/>
  <c r="I18550"/>
  <c r="K18549"/>
  <c r="J18549"/>
  <c r="I18549"/>
  <c r="K18548"/>
  <c r="J18548"/>
  <c r="I18548"/>
  <c r="K18547"/>
  <c r="J18547"/>
  <c r="I18547"/>
  <c r="K18546"/>
  <c r="J18546"/>
  <c r="I18546"/>
  <c r="K18545"/>
  <c r="J18545"/>
  <c r="I18545"/>
  <c r="K18544"/>
  <c r="J18544"/>
  <c r="I18544"/>
  <c r="K18543"/>
  <c r="J18543"/>
  <c r="I18543"/>
  <c r="K18542"/>
  <c r="J18542"/>
  <c r="I18542"/>
  <c r="K18541"/>
  <c r="J18541"/>
  <c r="I18541"/>
  <c r="K18540"/>
  <c r="J18540"/>
  <c r="I18540"/>
  <c r="K18539"/>
  <c r="J18539"/>
  <c r="I18539"/>
  <c r="K18538"/>
  <c r="J18538"/>
  <c r="I18538"/>
  <c r="K18537"/>
  <c r="J18537"/>
  <c r="I18537"/>
  <c r="K18536"/>
  <c r="J18536"/>
  <c r="I18536"/>
  <c r="K18535"/>
  <c r="J18535"/>
  <c r="I18535"/>
  <c r="K18534"/>
  <c r="J18534"/>
  <c r="I18534"/>
  <c r="K18533"/>
  <c r="J18533"/>
  <c r="I18533"/>
  <c r="K18532"/>
  <c r="J18532"/>
  <c r="I18532"/>
  <c r="K18531"/>
  <c r="J18531"/>
  <c r="I18531"/>
  <c r="K18530"/>
  <c r="J18530"/>
  <c r="I18530"/>
  <c r="K18529"/>
  <c r="J18529"/>
  <c r="I18529"/>
  <c r="K18528"/>
  <c r="J18528"/>
  <c r="I18528"/>
  <c r="K18527"/>
  <c r="J18527"/>
  <c r="I18527"/>
  <c r="K18526"/>
  <c r="J18526"/>
  <c r="I18526"/>
  <c r="K18525"/>
  <c r="J18525"/>
  <c r="I18525"/>
  <c r="K18524"/>
  <c r="J18524"/>
  <c r="I18524"/>
  <c r="K18523"/>
  <c r="J18523"/>
  <c r="I18523"/>
  <c r="K18522"/>
  <c r="J18522"/>
  <c r="I18522"/>
  <c r="K18521"/>
  <c r="J18521"/>
  <c r="I18521"/>
  <c r="K18520"/>
  <c r="J18520"/>
  <c r="I18520"/>
  <c r="K18519"/>
  <c r="J18519"/>
  <c r="I18519"/>
  <c r="K18518"/>
  <c r="J18518"/>
  <c r="I18518"/>
  <c r="K18517"/>
  <c r="J18517"/>
  <c r="I18517"/>
  <c r="K18516"/>
  <c r="J18516"/>
  <c r="I18516"/>
  <c r="K18515"/>
  <c r="J18515"/>
  <c r="I18515"/>
  <c r="K18514"/>
  <c r="J18514"/>
  <c r="I18514"/>
  <c r="K18513"/>
  <c r="J18513"/>
  <c r="I18513"/>
  <c r="K18512"/>
  <c r="J18512"/>
  <c r="I18512"/>
  <c r="K18511"/>
  <c r="J18511"/>
  <c r="I18511"/>
  <c r="K18510"/>
  <c r="J18510"/>
  <c r="I18510"/>
  <c r="K18509"/>
  <c r="J18509"/>
  <c r="I18509"/>
  <c r="K18508"/>
  <c r="J18508"/>
  <c r="I18508"/>
  <c r="K18507"/>
  <c r="J18507"/>
  <c r="I18507"/>
  <c r="K18506"/>
  <c r="J18506"/>
  <c r="I18506"/>
  <c r="K18505"/>
  <c r="J18505"/>
  <c r="I18505"/>
  <c r="K18504"/>
  <c r="J18504"/>
  <c r="I18504"/>
  <c r="K18503"/>
  <c r="J18503"/>
  <c r="I18503"/>
  <c r="K18502"/>
  <c r="J18502"/>
  <c r="I18502"/>
  <c r="K18501"/>
  <c r="J18501"/>
  <c r="I18501"/>
  <c r="K18500"/>
  <c r="J18500"/>
  <c r="I18500"/>
  <c r="K18499"/>
  <c r="J18499"/>
  <c r="I18499"/>
  <c r="K18498"/>
  <c r="J18498"/>
  <c r="I18498"/>
  <c r="K18497"/>
  <c r="J18497"/>
  <c r="I18497"/>
  <c r="K18496"/>
  <c r="J18496"/>
  <c r="I18496"/>
  <c r="K18495"/>
  <c r="J18495"/>
  <c r="I18495"/>
  <c r="K18494"/>
  <c r="J18494"/>
  <c r="I18494"/>
  <c r="K18493"/>
  <c r="J18493"/>
  <c r="I18493"/>
  <c r="K18492"/>
  <c r="J18492"/>
  <c r="I18492"/>
  <c r="K18491"/>
  <c r="J18491"/>
  <c r="I18491"/>
  <c r="K18490"/>
  <c r="J18490"/>
  <c r="I18490"/>
  <c r="K18489"/>
  <c r="J18489"/>
  <c r="I18489"/>
  <c r="K18488"/>
  <c r="J18488"/>
  <c r="I18488"/>
  <c r="K18487"/>
  <c r="J18487"/>
  <c r="I18487"/>
  <c r="K18486"/>
  <c r="J18486"/>
  <c r="I18486"/>
  <c r="K18485"/>
  <c r="J18485"/>
  <c r="I18485"/>
  <c r="K18484"/>
  <c r="J18484"/>
  <c r="I18484"/>
  <c r="K18483"/>
  <c r="J18483"/>
  <c r="I18483"/>
  <c r="K18482"/>
  <c r="J18482"/>
  <c r="I18482"/>
  <c r="K18481"/>
  <c r="J18481"/>
  <c r="I18481"/>
  <c r="K18480"/>
  <c r="J18480"/>
  <c r="I18480"/>
  <c r="K18479"/>
  <c r="J18479"/>
  <c r="I18479"/>
  <c r="K18478"/>
  <c r="J18478"/>
  <c r="I18478"/>
  <c r="K18477"/>
  <c r="J18477"/>
  <c r="I18477"/>
  <c r="K18476"/>
  <c r="J18476"/>
  <c r="I18476"/>
  <c r="K18475"/>
  <c r="J18475"/>
  <c r="I18475"/>
  <c r="K18474"/>
  <c r="J18474"/>
  <c r="I18474"/>
  <c r="K18473"/>
  <c r="J18473"/>
  <c r="I18473"/>
  <c r="K18472"/>
  <c r="J18472"/>
  <c r="I18472"/>
  <c r="K18471"/>
  <c r="J18471"/>
  <c r="I18471"/>
  <c r="K18470"/>
  <c r="J18470"/>
  <c r="I18470"/>
  <c r="K18469"/>
  <c r="J18469"/>
  <c r="I18469"/>
  <c r="K18468"/>
  <c r="J18468"/>
  <c r="I18468"/>
  <c r="K18467"/>
  <c r="J18467"/>
  <c r="I18467"/>
  <c r="K18466"/>
  <c r="J18466"/>
  <c r="I18466"/>
  <c r="K18465"/>
  <c r="J18465"/>
  <c r="I18465"/>
  <c r="K18464"/>
  <c r="J18464"/>
  <c r="I18464"/>
  <c r="K18463"/>
  <c r="J18463"/>
  <c r="I18463"/>
  <c r="K18462"/>
  <c r="J18462"/>
  <c r="I18462"/>
  <c r="K18461"/>
  <c r="J18461"/>
  <c r="I18461"/>
  <c r="K18460"/>
  <c r="J18460"/>
  <c r="I18460"/>
  <c r="K18459"/>
  <c r="J18459"/>
  <c r="I18459"/>
  <c r="K18458"/>
  <c r="J18458"/>
  <c r="I18458"/>
  <c r="K18457"/>
  <c r="J18457"/>
  <c r="I18457"/>
  <c r="K18456"/>
  <c r="J18456"/>
  <c r="I18456"/>
  <c r="K18455"/>
  <c r="J18455"/>
  <c r="I18455"/>
  <c r="K18454"/>
  <c r="J18454"/>
  <c r="I18454"/>
  <c r="K18453"/>
  <c r="J18453"/>
  <c r="I18453"/>
  <c r="K18452"/>
  <c r="J18452"/>
  <c r="I18452"/>
  <c r="K18451"/>
  <c r="J18451"/>
  <c r="I18451"/>
  <c r="K18450"/>
  <c r="J18450"/>
  <c r="I18450"/>
  <c r="K18449"/>
  <c r="J18449"/>
  <c r="I18449"/>
  <c r="K18448"/>
  <c r="J18448"/>
  <c r="I18448"/>
  <c r="K18447"/>
  <c r="J18447"/>
  <c r="I18447"/>
  <c r="K18446"/>
  <c r="J18446"/>
  <c r="I18446"/>
  <c r="K18445"/>
  <c r="J18445"/>
  <c r="I18445"/>
  <c r="K18444"/>
  <c r="J18444"/>
  <c r="I18444"/>
  <c r="K18443"/>
  <c r="J18443"/>
  <c r="I18443"/>
  <c r="K18442"/>
  <c r="J18442"/>
  <c r="I18442"/>
  <c r="K18441"/>
  <c r="J18441"/>
  <c r="I18441"/>
  <c r="K18440"/>
  <c r="J18440"/>
  <c r="I18440"/>
  <c r="K18439"/>
  <c r="J18439"/>
  <c r="I18439"/>
  <c r="K18438"/>
  <c r="J18438"/>
  <c r="I18438"/>
  <c r="K18437"/>
  <c r="J18437"/>
  <c r="I18437"/>
  <c r="K18436"/>
  <c r="J18436"/>
  <c r="I18436"/>
  <c r="K18435"/>
  <c r="J18435"/>
  <c r="I18435"/>
  <c r="K18434"/>
  <c r="J18434"/>
  <c r="I18434"/>
  <c r="K18433"/>
  <c r="J18433"/>
  <c r="I18433"/>
  <c r="K18432"/>
  <c r="J18432"/>
  <c r="I18432"/>
  <c r="K18431"/>
  <c r="J18431"/>
  <c r="I18431"/>
  <c r="K18430"/>
  <c r="J18430"/>
  <c r="I18430"/>
  <c r="K18429"/>
  <c r="J18429"/>
  <c r="I18429"/>
  <c r="K18428"/>
  <c r="J18428"/>
  <c r="I18428"/>
  <c r="K18427"/>
  <c r="J18427"/>
  <c r="I18427"/>
  <c r="K18426"/>
  <c r="J18426"/>
  <c r="I18426"/>
  <c r="K18425"/>
  <c r="J18425"/>
  <c r="I18425"/>
  <c r="K18424"/>
  <c r="J18424"/>
  <c r="I18424"/>
  <c r="K18423"/>
  <c r="J18423"/>
  <c r="I18423"/>
  <c r="K18422"/>
  <c r="J18422"/>
  <c r="I18422"/>
  <c r="K18421"/>
  <c r="J18421"/>
  <c r="I18421"/>
  <c r="K18420"/>
  <c r="J18420"/>
  <c r="I18420"/>
  <c r="K18419"/>
  <c r="J18419"/>
  <c r="I18419"/>
  <c r="K18418"/>
  <c r="J18418"/>
  <c r="I18418"/>
  <c r="K18417"/>
  <c r="J18417"/>
  <c r="I18417"/>
  <c r="K18416"/>
  <c r="J18416"/>
  <c r="I18416"/>
  <c r="K18415"/>
  <c r="J18415"/>
  <c r="I18415"/>
  <c r="K18414"/>
  <c r="J18414"/>
  <c r="I18414"/>
  <c r="K18413"/>
  <c r="J18413"/>
  <c r="I18413"/>
  <c r="K18412"/>
  <c r="J18412"/>
  <c r="I18412"/>
  <c r="K18411"/>
  <c r="J18411"/>
  <c r="I18411"/>
  <c r="K18410"/>
  <c r="J18410"/>
  <c r="I18410"/>
  <c r="K18409"/>
  <c r="J18409"/>
  <c r="I18409"/>
  <c r="K18408"/>
  <c r="J18408"/>
  <c r="I18408"/>
  <c r="K18407"/>
  <c r="J18407"/>
  <c r="I18407"/>
  <c r="K18406"/>
  <c r="J18406"/>
  <c r="I18406"/>
  <c r="K18405"/>
  <c r="J18405"/>
  <c r="I18405"/>
  <c r="K18404"/>
  <c r="J18404"/>
  <c r="I18404"/>
  <c r="K18403"/>
  <c r="J18403"/>
  <c r="I18403"/>
  <c r="K18402"/>
  <c r="J18402"/>
  <c r="I18402"/>
  <c r="K18401"/>
  <c r="J18401"/>
  <c r="I18401"/>
  <c r="K18400"/>
  <c r="J18400"/>
  <c r="I18400"/>
  <c r="K18399"/>
  <c r="J18399"/>
  <c r="I18399"/>
  <c r="K18398"/>
  <c r="J18398"/>
  <c r="I18398"/>
  <c r="K18397"/>
  <c r="J18397"/>
  <c r="I18397"/>
  <c r="K18396"/>
  <c r="J18396"/>
  <c r="I18396"/>
  <c r="K18395"/>
  <c r="J18395"/>
  <c r="I18395"/>
  <c r="K18394"/>
  <c r="J18394"/>
  <c r="I18394"/>
  <c r="K18393"/>
  <c r="J18393"/>
  <c r="I18393"/>
  <c r="K18392"/>
  <c r="J18392"/>
  <c r="I18392"/>
  <c r="K18391"/>
  <c r="J18391"/>
  <c r="I18391"/>
  <c r="K18390"/>
  <c r="J18390"/>
  <c r="I18390"/>
  <c r="K18389"/>
  <c r="J18389"/>
  <c r="I18389"/>
  <c r="K18388"/>
  <c r="J18388"/>
  <c r="I18388"/>
  <c r="K18387"/>
  <c r="J18387"/>
  <c r="I18387"/>
  <c r="K18386"/>
  <c r="J18386"/>
  <c r="I18386"/>
  <c r="K18385"/>
  <c r="J18385"/>
  <c r="I18385"/>
  <c r="K18384"/>
  <c r="J18384"/>
  <c r="I18384"/>
  <c r="K18383"/>
  <c r="J18383"/>
  <c r="I18383"/>
  <c r="K18382"/>
  <c r="J18382"/>
  <c r="I18382"/>
  <c r="K18381"/>
  <c r="J18381"/>
  <c r="I18381"/>
  <c r="K18380"/>
  <c r="J18380"/>
  <c r="I18380"/>
  <c r="K18379"/>
  <c r="J18379"/>
  <c r="I18379"/>
  <c r="K18378"/>
  <c r="J18378"/>
  <c r="I18378"/>
  <c r="K18377"/>
  <c r="J18377"/>
  <c r="I18377"/>
  <c r="K18376"/>
  <c r="J18376"/>
  <c r="I18376"/>
  <c r="K18375"/>
  <c r="J18375"/>
  <c r="I18375"/>
  <c r="K18374"/>
  <c r="J18374"/>
  <c r="I18374"/>
  <c r="K18373"/>
  <c r="J18373"/>
  <c r="I18373"/>
  <c r="K18372"/>
  <c r="J18372"/>
  <c r="I18372"/>
  <c r="K18371"/>
  <c r="J18371"/>
  <c r="I18371"/>
  <c r="K18370"/>
  <c r="J18370"/>
  <c r="I18370"/>
  <c r="K18369"/>
  <c r="J18369"/>
  <c r="I18369"/>
  <c r="K18368"/>
  <c r="J18368"/>
  <c r="I18368"/>
  <c r="K18367"/>
  <c r="J18367"/>
  <c r="I18367"/>
  <c r="K18366"/>
  <c r="J18366"/>
  <c r="I18366"/>
  <c r="K18365"/>
  <c r="J18365"/>
  <c r="I18365"/>
  <c r="K18364"/>
  <c r="J18364"/>
  <c r="I18364"/>
  <c r="K18363"/>
  <c r="J18363"/>
  <c r="I18363"/>
  <c r="K18362"/>
  <c r="J18362"/>
  <c r="I18362"/>
  <c r="K18361"/>
  <c r="J18361"/>
  <c r="I18361"/>
  <c r="K18360"/>
  <c r="J18360"/>
  <c r="I18360"/>
  <c r="K18359"/>
  <c r="J18359"/>
  <c r="I18359"/>
  <c r="K18358"/>
  <c r="J18358"/>
  <c r="I18358"/>
  <c r="K18357"/>
  <c r="J18357"/>
  <c r="I18357"/>
  <c r="K18356"/>
  <c r="J18356"/>
  <c r="I18356"/>
  <c r="K18355"/>
  <c r="J18355"/>
  <c r="I18355"/>
  <c r="K18354"/>
  <c r="J18354"/>
  <c r="I18354"/>
  <c r="K18353"/>
  <c r="J18353"/>
  <c r="I18353"/>
  <c r="K18352"/>
  <c r="J18352"/>
  <c r="I18352"/>
  <c r="K18351"/>
  <c r="J18351"/>
  <c r="I18351"/>
  <c r="K18350"/>
  <c r="J18350"/>
  <c r="I18350"/>
  <c r="K18349"/>
  <c r="J18349"/>
  <c r="I18349"/>
  <c r="K18348"/>
  <c r="J18348"/>
  <c r="I18348"/>
  <c r="K18347"/>
  <c r="J18347"/>
  <c r="I18347"/>
  <c r="K18346"/>
  <c r="J18346"/>
  <c r="I18346"/>
  <c r="K18345"/>
  <c r="J18345"/>
  <c r="I18345"/>
  <c r="K18344"/>
  <c r="J18344"/>
  <c r="I18344"/>
  <c r="K18343"/>
  <c r="J18343"/>
  <c r="I18343"/>
  <c r="K18342"/>
  <c r="J18342"/>
  <c r="I18342"/>
  <c r="K18341"/>
  <c r="J18341"/>
  <c r="I18341"/>
  <c r="K18340"/>
  <c r="J18340"/>
  <c r="I18340"/>
  <c r="K18339"/>
  <c r="J18339"/>
  <c r="I18339"/>
  <c r="K18338"/>
  <c r="J18338"/>
  <c r="I18338"/>
  <c r="K18337"/>
  <c r="J18337"/>
  <c r="I18337"/>
  <c r="K18336"/>
  <c r="J18336"/>
  <c r="I18336"/>
  <c r="K18335"/>
  <c r="J18335"/>
  <c r="I18335"/>
  <c r="K18334"/>
  <c r="J18334"/>
  <c r="I18334"/>
  <c r="K18333"/>
  <c r="J18333"/>
  <c r="I18333"/>
  <c r="K18332"/>
  <c r="J18332"/>
  <c r="I18332"/>
  <c r="K18331"/>
  <c r="J18331"/>
  <c r="I18331"/>
  <c r="K18330"/>
  <c r="J18330"/>
  <c r="I18330"/>
  <c r="K18329"/>
  <c r="J18329"/>
  <c r="I18329"/>
  <c r="K18328"/>
  <c r="J18328"/>
  <c r="I18328"/>
  <c r="K18327"/>
  <c r="J18327"/>
  <c r="I18327"/>
  <c r="K18326"/>
  <c r="J18326"/>
  <c r="I18326"/>
  <c r="K18325"/>
  <c r="J18325"/>
  <c r="I18325"/>
  <c r="K18324"/>
  <c r="J18324"/>
  <c r="I18324"/>
  <c r="K18323"/>
  <c r="J18323"/>
  <c r="I18323"/>
  <c r="K18322"/>
  <c r="J18322"/>
  <c r="I18322"/>
  <c r="K18321"/>
  <c r="J18321"/>
  <c r="I18321"/>
  <c r="K18320"/>
  <c r="J18320"/>
  <c r="I18320"/>
  <c r="K18319"/>
  <c r="J18319"/>
  <c r="I18319"/>
  <c r="K18318"/>
  <c r="J18318"/>
  <c r="I18318"/>
  <c r="K18317"/>
  <c r="J18317"/>
  <c r="I18317"/>
  <c r="K18316"/>
  <c r="J18316"/>
  <c r="I18316"/>
  <c r="K18315"/>
  <c r="J18315"/>
  <c r="I18315"/>
  <c r="K18314"/>
  <c r="J18314"/>
  <c r="I18314"/>
  <c r="K18313"/>
  <c r="J18313"/>
  <c r="I18313"/>
  <c r="K18312"/>
  <c r="J18312"/>
  <c r="I18312"/>
  <c r="K18311"/>
  <c r="J18311"/>
  <c r="I18311"/>
  <c r="K18310"/>
  <c r="J18310"/>
  <c r="I18310"/>
  <c r="K18309"/>
  <c r="J18309"/>
  <c r="I18309"/>
  <c r="K18308"/>
  <c r="J18308"/>
  <c r="I18308"/>
  <c r="K18307"/>
  <c r="J18307"/>
  <c r="I18307"/>
  <c r="K18306"/>
  <c r="J18306"/>
  <c r="I18306"/>
  <c r="K18305"/>
  <c r="J18305"/>
  <c r="I18305"/>
  <c r="K18304"/>
  <c r="J18304"/>
  <c r="I18304"/>
  <c r="K18303"/>
  <c r="J18303"/>
  <c r="I18303"/>
  <c r="K18302"/>
  <c r="J18302"/>
  <c r="I18302"/>
  <c r="K18301"/>
  <c r="J18301"/>
  <c r="I18301"/>
  <c r="K18300"/>
  <c r="J18300"/>
  <c r="I18300"/>
  <c r="K18299"/>
  <c r="J18299"/>
  <c r="I18299"/>
  <c r="K18298"/>
  <c r="J18298"/>
  <c r="I18298"/>
  <c r="K18297"/>
  <c r="J18297"/>
  <c r="I18297"/>
  <c r="K18296"/>
  <c r="J18296"/>
  <c r="I18296"/>
  <c r="K18295"/>
  <c r="J18295"/>
  <c r="I18295"/>
  <c r="K18294"/>
  <c r="J18294"/>
  <c r="I18294"/>
  <c r="K18293"/>
  <c r="J18293"/>
  <c r="I18293"/>
  <c r="K18292"/>
  <c r="J18292"/>
  <c r="I18292"/>
  <c r="K18291"/>
  <c r="J18291"/>
  <c r="I18291"/>
  <c r="K18290"/>
  <c r="J18290"/>
  <c r="I18290"/>
  <c r="K18289"/>
  <c r="J18289"/>
  <c r="I18289"/>
  <c r="K18288"/>
  <c r="J18288"/>
  <c r="I18288"/>
  <c r="K18287"/>
  <c r="J18287"/>
  <c r="I18287"/>
  <c r="K18286"/>
  <c r="J18286"/>
  <c r="I18286"/>
  <c r="K18285"/>
  <c r="J18285"/>
  <c r="I18285"/>
  <c r="K18284"/>
  <c r="J18284"/>
  <c r="I18284"/>
  <c r="K18283"/>
  <c r="J18283"/>
  <c r="I18283"/>
  <c r="K18282"/>
  <c r="J18282"/>
  <c r="I18282"/>
  <c r="K18281"/>
  <c r="J18281"/>
  <c r="I18281"/>
  <c r="K18280"/>
  <c r="J18280"/>
  <c r="I18280"/>
  <c r="K18279"/>
  <c r="J18279"/>
  <c r="I18279"/>
  <c r="K18278"/>
  <c r="J18278"/>
  <c r="I18278"/>
  <c r="K18277"/>
  <c r="J18277"/>
  <c r="I18277"/>
  <c r="K18276"/>
  <c r="J18276"/>
  <c r="I18276"/>
  <c r="K18275"/>
  <c r="J18275"/>
  <c r="I18275"/>
  <c r="K18274"/>
  <c r="J18274"/>
  <c r="I18274"/>
  <c r="K18273"/>
  <c r="J18273"/>
  <c r="I18273"/>
  <c r="K18272"/>
  <c r="J18272"/>
  <c r="I18272"/>
  <c r="K18271"/>
  <c r="J18271"/>
  <c r="I18271"/>
  <c r="K18270"/>
  <c r="J18270"/>
  <c r="I18270"/>
  <c r="K18269"/>
  <c r="J18269"/>
  <c r="I18269"/>
  <c r="K18268"/>
  <c r="J18268"/>
  <c r="I18268"/>
  <c r="K18267"/>
  <c r="J18267"/>
  <c r="I18267"/>
  <c r="K18266"/>
  <c r="J18266"/>
  <c r="I18266"/>
  <c r="K18265"/>
  <c r="J18265"/>
  <c r="I18265"/>
  <c r="K18264"/>
  <c r="J18264"/>
  <c r="I18264"/>
  <c r="K18263"/>
  <c r="J18263"/>
  <c r="I18263"/>
  <c r="K18262"/>
  <c r="J18262"/>
  <c r="I18262"/>
  <c r="K18261"/>
  <c r="J18261"/>
  <c r="I18261"/>
  <c r="K18260"/>
  <c r="J18260"/>
  <c r="I18260"/>
  <c r="K18259"/>
  <c r="J18259"/>
  <c r="I18259"/>
  <c r="K18258"/>
  <c r="J18258"/>
  <c r="I18258"/>
  <c r="K18257"/>
  <c r="J18257"/>
  <c r="I18257"/>
  <c r="K18256"/>
  <c r="J18256"/>
  <c r="I18256"/>
  <c r="K18255"/>
  <c r="J18255"/>
  <c r="I18255"/>
  <c r="K18254"/>
  <c r="J18254"/>
  <c r="I18254"/>
  <c r="K18253"/>
  <c r="J18253"/>
  <c r="I18253"/>
  <c r="K18252"/>
  <c r="J18252"/>
  <c r="I18252"/>
  <c r="K18251"/>
  <c r="J18251"/>
  <c r="I18251"/>
  <c r="K18250"/>
  <c r="J18250"/>
  <c r="I18250"/>
  <c r="K18249"/>
  <c r="J18249"/>
  <c r="I18249"/>
  <c r="K18248"/>
  <c r="J18248"/>
  <c r="I18248"/>
  <c r="K18247"/>
  <c r="J18247"/>
  <c r="I18247"/>
  <c r="K18246"/>
  <c r="J18246"/>
  <c r="I18246"/>
  <c r="K18245"/>
  <c r="J18245"/>
  <c r="I18245"/>
  <c r="K18244"/>
  <c r="J18244"/>
  <c r="I18244"/>
  <c r="K18243"/>
  <c r="J18243"/>
  <c r="I18243"/>
  <c r="K18242"/>
  <c r="J18242"/>
  <c r="I18242"/>
  <c r="K18241"/>
  <c r="J18241"/>
  <c r="I18241"/>
  <c r="K18240"/>
  <c r="J18240"/>
  <c r="I18240"/>
  <c r="K18239"/>
  <c r="J18239"/>
  <c r="I18239"/>
  <c r="K18238"/>
  <c r="J18238"/>
  <c r="I18238"/>
  <c r="K18237"/>
  <c r="J18237"/>
  <c r="I18237"/>
  <c r="K18236"/>
  <c r="J18236"/>
  <c r="I18236"/>
  <c r="K18235"/>
  <c r="J18235"/>
  <c r="I18235"/>
  <c r="K18234"/>
  <c r="J18234"/>
  <c r="I18234"/>
  <c r="K18233"/>
  <c r="J18233"/>
  <c r="I18233"/>
  <c r="K18232"/>
  <c r="J18232"/>
  <c r="I18232"/>
  <c r="K18231"/>
  <c r="J18231"/>
  <c r="I18231"/>
  <c r="K18230"/>
  <c r="J18230"/>
  <c r="I18230"/>
  <c r="K18229"/>
  <c r="J18229"/>
  <c r="I18229"/>
  <c r="K18228"/>
  <c r="J18228"/>
  <c r="I18228"/>
  <c r="K18227"/>
  <c r="J18227"/>
  <c r="I18227"/>
  <c r="K18226"/>
  <c r="J18226"/>
  <c r="I18226"/>
  <c r="K18225"/>
  <c r="J18225"/>
  <c r="I18225"/>
  <c r="K18224"/>
  <c r="J18224"/>
  <c r="I18224"/>
  <c r="K18223"/>
  <c r="J18223"/>
  <c r="I18223"/>
  <c r="K18222"/>
  <c r="J18222"/>
  <c r="I18222"/>
  <c r="K18221"/>
  <c r="J18221"/>
  <c r="I18221"/>
  <c r="K18220"/>
  <c r="J18220"/>
  <c r="I18220"/>
  <c r="K18219"/>
  <c r="J18219"/>
  <c r="I18219"/>
  <c r="K18218"/>
  <c r="J18218"/>
  <c r="I18218"/>
  <c r="K18217"/>
  <c r="J18217"/>
  <c r="I18217"/>
  <c r="K18216"/>
  <c r="J18216"/>
  <c r="I18216"/>
  <c r="K18215"/>
  <c r="J18215"/>
  <c r="I18215"/>
  <c r="K18214"/>
  <c r="J18214"/>
  <c r="I18214"/>
  <c r="K18213"/>
  <c r="J18213"/>
  <c r="I18213"/>
  <c r="K18212"/>
  <c r="J18212"/>
  <c r="I18212"/>
  <c r="K18211"/>
  <c r="J18211"/>
  <c r="I18211"/>
  <c r="K18210"/>
  <c r="J18210"/>
  <c r="I18210"/>
  <c r="K18209"/>
  <c r="J18209"/>
  <c r="I18209"/>
  <c r="K18208"/>
  <c r="J18208"/>
  <c r="I18208"/>
  <c r="K18207"/>
  <c r="J18207"/>
  <c r="I18207"/>
  <c r="K18206"/>
  <c r="J18206"/>
  <c r="I18206"/>
  <c r="K18205"/>
  <c r="J18205"/>
  <c r="I18205"/>
  <c r="K18204"/>
  <c r="J18204"/>
  <c r="I18204"/>
  <c r="K18203"/>
  <c r="J18203"/>
  <c r="I18203"/>
  <c r="K18202"/>
  <c r="J18202"/>
  <c r="I18202"/>
  <c r="K18201"/>
  <c r="J18201"/>
  <c r="I18201"/>
  <c r="K18200"/>
  <c r="J18200"/>
  <c r="I18200"/>
  <c r="K18199"/>
  <c r="J18199"/>
  <c r="I18199"/>
  <c r="K18198"/>
  <c r="J18198"/>
  <c r="I18198"/>
  <c r="K18197"/>
  <c r="J18197"/>
  <c r="I18197"/>
  <c r="K18196"/>
  <c r="J18196"/>
  <c r="I18196"/>
  <c r="K18195"/>
  <c r="J18195"/>
  <c r="I18195"/>
  <c r="K18194"/>
  <c r="J18194"/>
  <c r="I18194"/>
  <c r="K18193"/>
  <c r="J18193"/>
  <c r="I18193"/>
  <c r="K18192"/>
  <c r="J18192"/>
  <c r="I18192"/>
  <c r="K18191"/>
  <c r="J18191"/>
  <c r="I18191"/>
  <c r="K18190"/>
  <c r="J18190"/>
  <c r="I18190"/>
  <c r="K18189"/>
  <c r="J18189"/>
  <c r="I18189"/>
  <c r="K18188"/>
  <c r="J18188"/>
  <c r="I18188"/>
  <c r="K18187"/>
  <c r="J18187"/>
  <c r="I18187"/>
  <c r="K18186"/>
  <c r="J18186"/>
  <c r="I18186"/>
  <c r="K18185"/>
  <c r="J18185"/>
  <c r="I18185"/>
  <c r="K18184"/>
  <c r="J18184"/>
  <c r="I18184"/>
  <c r="K18183"/>
  <c r="J18183"/>
  <c r="I18183"/>
  <c r="K18182"/>
  <c r="J18182"/>
  <c r="I18182"/>
  <c r="K18181"/>
  <c r="J18181"/>
  <c r="I18181"/>
  <c r="K18180"/>
  <c r="J18180"/>
  <c r="I18180"/>
  <c r="K18179"/>
  <c r="J18179"/>
  <c r="I18179"/>
  <c r="K18178"/>
  <c r="J18178"/>
  <c r="I18178"/>
  <c r="K18177"/>
  <c r="J18177"/>
  <c r="I18177"/>
  <c r="K18176"/>
  <c r="J18176"/>
  <c r="I18176"/>
  <c r="K18175"/>
  <c r="J18175"/>
  <c r="I18175"/>
  <c r="K18174"/>
  <c r="J18174"/>
  <c r="I18174"/>
  <c r="K18173"/>
  <c r="J18173"/>
  <c r="I18173"/>
  <c r="K18172"/>
  <c r="J18172"/>
  <c r="I18172"/>
  <c r="K18171"/>
  <c r="J18171"/>
  <c r="I18171"/>
  <c r="K18170"/>
  <c r="J18170"/>
  <c r="I18170"/>
  <c r="K18169"/>
  <c r="J18169"/>
  <c r="I18169"/>
  <c r="K18168"/>
  <c r="J18168"/>
  <c r="I18168"/>
  <c r="K18167"/>
  <c r="J18167"/>
  <c r="I18167"/>
  <c r="K18166"/>
  <c r="J18166"/>
  <c r="I18166"/>
  <c r="K18165"/>
  <c r="J18165"/>
  <c r="I18165"/>
  <c r="K18164"/>
  <c r="J18164"/>
  <c r="I18164"/>
  <c r="K18163"/>
  <c r="J18163"/>
  <c r="I18163"/>
  <c r="K18162"/>
  <c r="J18162"/>
  <c r="I18162"/>
  <c r="K18161"/>
  <c r="J18161"/>
  <c r="I18161"/>
  <c r="K18160"/>
  <c r="J18160"/>
  <c r="I18160"/>
  <c r="K18159"/>
  <c r="J18159"/>
  <c r="I18159"/>
  <c r="K18158"/>
  <c r="J18158"/>
  <c r="I18158"/>
  <c r="K18157"/>
  <c r="J18157"/>
  <c r="I18157"/>
  <c r="K18156"/>
  <c r="J18156"/>
  <c r="I18156"/>
  <c r="K18155"/>
  <c r="J18155"/>
  <c r="I18155"/>
  <c r="K18154"/>
  <c r="J18154"/>
  <c r="I18154"/>
  <c r="K18153"/>
  <c r="J18153"/>
  <c r="I18153"/>
  <c r="K18152"/>
  <c r="J18152"/>
  <c r="I18152"/>
  <c r="K18151"/>
  <c r="J18151"/>
  <c r="I18151"/>
  <c r="K18150"/>
  <c r="J18150"/>
  <c r="I18150"/>
  <c r="K18149"/>
  <c r="J18149"/>
  <c r="I18149"/>
  <c r="K18148"/>
  <c r="J18148"/>
  <c r="I18148"/>
  <c r="K18147"/>
  <c r="J18147"/>
  <c r="I18147"/>
  <c r="K18146"/>
  <c r="J18146"/>
  <c r="I18146"/>
  <c r="K18145"/>
  <c r="J18145"/>
  <c r="I18145"/>
  <c r="K18144"/>
  <c r="J18144"/>
  <c r="I18144"/>
  <c r="K18143"/>
  <c r="J18143"/>
  <c r="I18143"/>
  <c r="K18142"/>
  <c r="J18142"/>
  <c r="I18142"/>
  <c r="K18141"/>
  <c r="J18141"/>
  <c r="I18141"/>
  <c r="K18140"/>
  <c r="J18140"/>
  <c r="I18140"/>
  <c r="K18139"/>
  <c r="J18139"/>
  <c r="I18139"/>
  <c r="K18138"/>
  <c r="J18138"/>
  <c r="I18138"/>
  <c r="K18137"/>
  <c r="J18137"/>
  <c r="I18137"/>
  <c r="K18136"/>
  <c r="J18136"/>
  <c r="I18136"/>
  <c r="K18135"/>
  <c r="J18135"/>
  <c r="I18135"/>
  <c r="K18134"/>
  <c r="J18134"/>
  <c r="I18134"/>
  <c r="K18133"/>
  <c r="J18133"/>
  <c r="I18133"/>
  <c r="K18132"/>
  <c r="J18132"/>
  <c r="I18132"/>
  <c r="K18131"/>
  <c r="J18131"/>
  <c r="I18131"/>
  <c r="K18130"/>
  <c r="J18130"/>
  <c r="I18130"/>
  <c r="K18129"/>
  <c r="J18129"/>
  <c r="I18129"/>
  <c r="K18128"/>
  <c r="J18128"/>
  <c r="I18128"/>
  <c r="K18127"/>
  <c r="J18127"/>
  <c r="I18127"/>
  <c r="K18126"/>
  <c r="J18126"/>
  <c r="I18126"/>
  <c r="K18125"/>
  <c r="J18125"/>
  <c r="I18125"/>
  <c r="K18124"/>
  <c r="J18124"/>
  <c r="I18124"/>
  <c r="K18123"/>
  <c r="J18123"/>
  <c r="I18123"/>
  <c r="K18122"/>
  <c r="J18122"/>
  <c r="I18122"/>
  <c r="K18121"/>
  <c r="J18121"/>
  <c r="I18121"/>
  <c r="K18120"/>
  <c r="J18120"/>
  <c r="I18120"/>
  <c r="K18119"/>
  <c r="J18119"/>
  <c r="I18119"/>
  <c r="K18118"/>
  <c r="J18118"/>
  <c r="I18118"/>
  <c r="K18117"/>
  <c r="J18117"/>
  <c r="I18117"/>
  <c r="K18116"/>
  <c r="J18116"/>
  <c r="I18116"/>
  <c r="K18115"/>
  <c r="J18115"/>
  <c r="I18115"/>
  <c r="K18114"/>
  <c r="J18114"/>
  <c r="I18114"/>
  <c r="K18113"/>
  <c r="J18113"/>
  <c r="I18113"/>
  <c r="K18112"/>
  <c r="J18112"/>
  <c r="I18112"/>
  <c r="K18111"/>
  <c r="J18111"/>
  <c r="I18111"/>
  <c r="K18110"/>
  <c r="J18110"/>
  <c r="I18110"/>
  <c r="K18109"/>
  <c r="J18109"/>
  <c r="I18109"/>
  <c r="K18108"/>
  <c r="J18108"/>
  <c r="I18108"/>
  <c r="K18107"/>
  <c r="J18107"/>
  <c r="I18107"/>
  <c r="K18106"/>
  <c r="J18106"/>
  <c r="I18106"/>
  <c r="K18105"/>
  <c r="J18105"/>
  <c r="I18105"/>
  <c r="K18104"/>
  <c r="J18104"/>
  <c r="I18104"/>
  <c r="K18103"/>
  <c r="J18103"/>
  <c r="I18103"/>
  <c r="K18102"/>
  <c r="J18102"/>
  <c r="I18102"/>
  <c r="K18101"/>
  <c r="J18101"/>
  <c r="I18101"/>
  <c r="K18100"/>
  <c r="J18100"/>
  <c r="I18100"/>
  <c r="K18099"/>
  <c r="J18099"/>
  <c r="I18099"/>
  <c r="K18098"/>
  <c r="J18098"/>
  <c r="I18098"/>
  <c r="K18097"/>
  <c r="J18097"/>
  <c r="I18097"/>
  <c r="K18096"/>
  <c r="J18096"/>
  <c r="I18096"/>
  <c r="K18095"/>
  <c r="J18095"/>
  <c r="I18095"/>
  <c r="K18094"/>
  <c r="J18094"/>
  <c r="I18094"/>
  <c r="K18093"/>
  <c r="J18093"/>
  <c r="I18093"/>
  <c r="K18092"/>
  <c r="J18092"/>
  <c r="I18092"/>
  <c r="K18091"/>
  <c r="J18091"/>
  <c r="I18091"/>
  <c r="K18090"/>
  <c r="J18090"/>
  <c r="I18090"/>
  <c r="K18089"/>
  <c r="J18089"/>
  <c r="I18089"/>
  <c r="K18088"/>
  <c r="J18088"/>
  <c r="I18088"/>
  <c r="K18087"/>
  <c r="J18087"/>
  <c r="I18087"/>
  <c r="K18086"/>
  <c r="J18086"/>
  <c r="I18086"/>
  <c r="K18085"/>
  <c r="J18085"/>
  <c r="I18085"/>
  <c r="K18084"/>
  <c r="J18084"/>
  <c r="I18084"/>
  <c r="K18083"/>
  <c r="J18083"/>
  <c r="I18083"/>
  <c r="K18082"/>
  <c r="J18082"/>
  <c r="I18082"/>
  <c r="K18081"/>
  <c r="J18081"/>
  <c r="I18081"/>
  <c r="K18080"/>
  <c r="J18080"/>
  <c r="I18080"/>
  <c r="K18079"/>
  <c r="J18079"/>
  <c r="I18079"/>
  <c r="K18078"/>
  <c r="J18078"/>
  <c r="I18078"/>
  <c r="K18077"/>
  <c r="J18077"/>
  <c r="I18077"/>
  <c r="K18076"/>
  <c r="J18076"/>
  <c r="I18076"/>
  <c r="K18075"/>
  <c r="J18075"/>
  <c r="I18075"/>
  <c r="K18074"/>
  <c r="J18074"/>
  <c r="I18074"/>
  <c r="K18073"/>
  <c r="J18073"/>
  <c r="I18073"/>
  <c r="K18072"/>
  <c r="J18072"/>
  <c r="I18072"/>
  <c r="K18071"/>
  <c r="J18071"/>
  <c r="I18071"/>
  <c r="K18070"/>
  <c r="J18070"/>
  <c r="I18070"/>
  <c r="K18069"/>
  <c r="J18069"/>
  <c r="I18069"/>
  <c r="K18068"/>
  <c r="J18068"/>
  <c r="I18068"/>
  <c r="K18067"/>
  <c r="J18067"/>
  <c r="I18067"/>
  <c r="K18066"/>
  <c r="J18066"/>
  <c r="I18066"/>
  <c r="K18065"/>
  <c r="J18065"/>
  <c r="I18065"/>
  <c r="K18064"/>
  <c r="J18064"/>
  <c r="I18064"/>
  <c r="K18063"/>
  <c r="J18063"/>
  <c r="I18063"/>
  <c r="K18062"/>
  <c r="J18062"/>
  <c r="I18062"/>
  <c r="K18061"/>
  <c r="J18061"/>
  <c r="I18061"/>
  <c r="K18060"/>
  <c r="J18060"/>
  <c r="I18060"/>
  <c r="K18059"/>
  <c r="J18059"/>
  <c r="I18059"/>
  <c r="K18058"/>
  <c r="J18058"/>
  <c r="I18058"/>
  <c r="K18057"/>
  <c r="J18057"/>
  <c r="I18057"/>
  <c r="K18056"/>
  <c r="J18056"/>
  <c r="I18056"/>
  <c r="K18055"/>
  <c r="J18055"/>
  <c r="I18055"/>
  <c r="K18054"/>
  <c r="J18054"/>
  <c r="I18054"/>
  <c r="K18053"/>
  <c r="J18053"/>
  <c r="I18053"/>
  <c r="K18052"/>
  <c r="J18052"/>
  <c r="I18052"/>
  <c r="K18051"/>
  <c r="J18051"/>
  <c r="I18051"/>
  <c r="K18050"/>
  <c r="J18050"/>
  <c r="I18050"/>
  <c r="K18049"/>
  <c r="J18049"/>
  <c r="I18049"/>
  <c r="K18048"/>
  <c r="J18048"/>
  <c r="I18048"/>
  <c r="K18047"/>
  <c r="J18047"/>
  <c r="I18047"/>
  <c r="K18046"/>
  <c r="J18046"/>
  <c r="I18046"/>
  <c r="K18045"/>
  <c r="J18045"/>
  <c r="I18045"/>
  <c r="K18044"/>
  <c r="J18044"/>
  <c r="I18044"/>
  <c r="K18043"/>
  <c r="J18043"/>
  <c r="I18043"/>
  <c r="K18042"/>
  <c r="J18042"/>
  <c r="I18042"/>
  <c r="K18041"/>
  <c r="J18041"/>
  <c r="I18041"/>
  <c r="K18040"/>
  <c r="J18040"/>
  <c r="I18040"/>
  <c r="K18039"/>
  <c r="J18039"/>
  <c r="I18039"/>
  <c r="K18038"/>
  <c r="J18038"/>
  <c r="I18038"/>
  <c r="K18037"/>
  <c r="J18037"/>
  <c r="I18037"/>
  <c r="K18036"/>
  <c r="J18036"/>
  <c r="I18036"/>
  <c r="K18035"/>
  <c r="J18035"/>
  <c r="I18035"/>
  <c r="K18034"/>
  <c r="J18034"/>
  <c r="I18034"/>
  <c r="K18033"/>
  <c r="J18033"/>
  <c r="I18033"/>
  <c r="K18032"/>
  <c r="J18032"/>
  <c r="I18032"/>
  <c r="K18031"/>
  <c r="J18031"/>
  <c r="I18031"/>
  <c r="K18030"/>
  <c r="J18030"/>
  <c r="I18030"/>
  <c r="K18029"/>
  <c r="J18029"/>
  <c r="I18029"/>
  <c r="K18028"/>
  <c r="J18028"/>
  <c r="I18028"/>
  <c r="K18027"/>
  <c r="J18027"/>
  <c r="I18027"/>
  <c r="K18026"/>
  <c r="J18026"/>
  <c r="I18026"/>
  <c r="K18025"/>
  <c r="J18025"/>
  <c r="I18025"/>
  <c r="K18024"/>
  <c r="J18024"/>
  <c r="I18024"/>
  <c r="K18023"/>
  <c r="J18023"/>
  <c r="I18023"/>
  <c r="K18022"/>
  <c r="J18022"/>
  <c r="I18022"/>
  <c r="K18021"/>
  <c r="J18021"/>
  <c r="I18021"/>
  <c r="K18020"/>
  <c r="J18020"/>
  <c r="I18020"/>
  <c r="K18019"/>
  <c r="J18019"/>
  <c r="I18019"/>
  <c r="K18018"/>
  <c r="J18018"/>
  <c r="I18018"/>
  <c r="K18017"/>
  <c r="J18017"/>
  <c r="I18017"/>
  <c r="K18016"/>
  <c r="J18016"/>
  <c r="I18016"/>
  <c r="K18015"/>
  <c r="J18015"/>
  <c r="I18015"/>
  <c r="K18014"/>
  <c r="J18014"/>
  <c r="I18014"/>
  <c r="K18013"/>
  <c r="J18013"/>
  <c r="I18013"/>
  <c r="K18012"/>
  <c r="J18012"/>
  <c r="I18012"/>
  <c r="K18011"/>
  <c r="J18011"/>
  <c r="I18011"/>
  <c r="K18010"/>
  <c r="J18010"/>
  <c r="I18010"/>
  <c r="K18009"/>
  <c r="J18009"/>
  <c r="I18009"/>
  <c r="K18008"/>
  <c r="J18008"/>
  <c r="I18008"/>
  <c r="K18007"/>
  <c r="J18007"/>
  <c r="I18007"/>
  <c r="K18006"/>
  <c r="J18006"/>
  <c r="I18006"/>
  <c r="K18005"/>
  <c r="J18005"/>
  <c r="I18005"/>
  <c r="K18004"/>
  <c r="J18004"/>
  <c r="I18004"/>
  <c r="K18003"/>
  <c r="J18003"/>
  <c r="I18003"/>
  <c r="K18002"/>
  <c r="J18002"/>
  <c r="I18002"/>
  <c r="K18001"/>
  <c r="J18001"/>
  <c r="I18001"/>
  <c r="K18000"/>
  <c r="J18000"/>
  <c r="I18000"/>
  <c r="K17999"/>
  <c r="J17999"/>
  <c r="I17999"/>
  <c r="K17998"/>
  <c r="J17998"/>
  <c r="I17998"/>
  <c r="K17997"/>
  <c r="J17997"/>
  <c r="I17997"/>
  <c r="K17996"/>
  <c r="J17996"/>
  <c r="I17996"/>
  <c r="K17995"/>
  <c r="J17995"/>
  <c r="I17995"/>
  <c r="K17994"/>
  <c r="J17994"/>
  <c r="I17994"/>
  <c r="K17993"/>
  <c r="J17993"/>
  <c r="I17993"/>
  <c r="K17992"/>
  <c r="J17992"/>
  <c r="I17992"/>
  <c r="K17991"/>
  <c r="J17991"/>
  <c r="I17991"/>
  <c r="K17990"/>
  <c r="J17990"/>
  <c r="I17990"/>
  <c r="K17989"/>
  <c r="J17989"/>
  <c r="I17989"/>
  <c r="K17988"/>
  <c r="J17988"/>
  <c r="I17988"/>
  <c r="K17987"/>
  <c r="J17987"/>
  <c r="I17987"/>
  <c r="K17986"/>
  <c r="J17986"/>
  <c r="I17986"/>
  <c r="K17985"/>
  <c r="J17985"/>
  <c r="I17985"/>
  <c r="K17984"/>
  <c r="J17984"/>
  <c r="I17984"/>
  <c r="K17983"/>
  <c r="J17983"/>
  <c r="I17983"/>
  <c r="K17982"/>
  <c r="J17982"/>
  <c r="I17982"/>
  <c r="K17981"/>
  <c r="J17981"/>
  <c r="I17981"/>
  <c r="K17980"/>
  <c r="J17980"/>
  <c r="I17980"/>
  <c r="K17979"/>
  <c r="J17979"/>
  <c r="I17979"/>
  <c r="K17978"/>
  <c r="J17978"/>
  <c r="I17978"/>
  <c r="K17977"/>
  <c r="J17977"/>
  <c r="I17977"/>
  <c r="K17976"/>
  <c r="J17976"/>
  <c r="I17976"/>
  <c r="K17975"/>
  <c r="J17975"/>
  <c r="I17975"/>
  <c r="K17974"/>
  <c r="J17974"/>
  <c r="I17974"/>
  <c r="K17973"/>
  <c r="J17973"/>
  <c r="I17973"/>
  <c r="K17972"/>
  <c r="J17972"/>
  <c r="I17972"/>
  <c r="K17971"/>
  <c r="J17971"/>
  <c r="I17971"/>
  <c r="K17970"/>
  <c r="J17970"/>
  <c r="I17970"/>
  <c r="K17969"/>
  <c r="J17969"/>
  <c r="I17969"/>
  <c r="K17968"/>
  <c r="J17968"/>
  <c r="I17968"/>
  <c r="K17967"/>
  <c r="J17967"/>
  <c r="I17967"/>
  <c r="K17966"/>
  <c r="J17966"/>
  <c r="I17966"/>
  <c r="K17965"/>
  <c r="J17965"/>
  <c r="I17965"/>
  <c r="K17964"/>
  <c r="J17964"/>
  <c r="I17964"/>
  <c r="K17963"/>
  <c r="J17963"/>
  <c r="I17963"/>
  <c r="K17962"/>
  <c r="J17962"/>
  <c r="I17962"/>
  <c r="K17961"/>
  <c r="J17961"/>
  <c r="I17961"/>
  <c r="K17960"/>
  <c r="J17960"/>
  <c r="I17960"/>
  <c r="K17959"/>
  <c r="J17959"/>
  <c r="I17959"/>
  <c r="K17958"/>
  <c r="J17958"/>
  <c r="I17958"/>
  <c r="K17957"/>
  <c r="J17957"/>
  <c r="I17957"/>
  <c r="K17956"/>
  <c r="J17956"/>
  <c r="I17956"/>
  <c r="K17955"/>
  <c r="J17955"/>
  <c r="I17955"/>
  <c r="K17954"/>
  <c r="J17954"/>
  <c r="I17954"/>
  <c r="K17953"/>
  <c r="J17953"/>
  <c r="I17953"/>
  <c r="K17952"/>
  <c r="J17952"/>
  <c r="I17952"/>
  <c r="K17951"/>
  <c r="J17951"/>
  <c r="I17951"/>
  <c r="K17950"/>
  <c r="J17950"/>
  <c r="I17950"/>
  <c r="K17949"/>
  <c r="J17949"/>
  <c r="I17949"/>
  <c r="K17948"/>
  <c r="J17948"/>
  <c r="I17948"/>
  <c r="K17947"/>
  <c r="J17947"/>
  <c r="I17947"/>
  <c r="K17946"/>
  <c r="J17946"/>
  <c r="I17946"/>
  <c r="K17945"/>
  <c r="J17945"/>
  <c r="I17945"/>
  <c r="K17944"/>
  <c r="J17944"/>
  <c r="I17944"/>
  <c r="K17943"/>
  <c r="J17943"/>
  <c r="I17943"/>
  <c r="K17942"/>
  <c r="J17942"/>
  <c r="I17942"/>
  <c r="K17941"/>
  <c r="J17941"/>
  <c r="I17941"/>
  <c r="K17940"/>
  <c r="J17940"/>
  <c r="I17940"/>
  <c r="K17939"/>
  <c r="J17939"/>
  <c r="I17939"/>
  <c r="K17938"/>
  <c r="J17938"/>
  <c r="I17938"/>
  <c r="K17937"/>
  <c r="J17937"/>
  <c r="I17937"/>
  <c r="K17936"/>
  <c r="J17936"/>
  <c r="I17936"/>
  <c r="K17935"/>
  <c r="J17935"/>
  <c r="I17935"/>
  <c r="K17934"/>
  <c r="J17934"/>
  <c r="I17934"/>
  <c r="K17933"/>
  <c r="J17933"/>
  <c r="I17933"/>
  <c r="K17932"/>
  <c r="J17932"/>
  <c r="I17932"/>
  <c r="K17931"/>
  <c r="J17931"/>
  <c r="I17931"/>
  <c r="K17930"/>
  <c r="J17930"/>
  <c r="I17930"/>
  <c r="K17929"/>
  <c r="J17929"/>
  <c r="I17929"/>
  <c r="K17928"/>
  <c r="J17928"/>
  <c r="I17928"/>
  <c r="K17927"/>
  <c r="J17927"/>
  <c r="I17927"/>
  <c r="K17926"/>
  <c r="J17926"/>
  <c r="I17926"/>
  <c r="K17925"/>
  <c r="J17925"/>
  <c r="I17925"/>
  <c r="K17924"/>
  <c r="J17924"/>
  <c r="I17924"/>
  <c r="K17923"/>
  <c r="J17923"/>
  <c r="I17923"/>
  <c r="K17922"/>
  <c r="J17922"/>
  <c r="I17922"/>
  <c r="K17921"/>
  <c r="J17921"/>
  <c r="I17921"/>
  <c r="K17920"/>
  <c r="J17920"/>
  <c r="I17920"/>
  <c r="K17919"/>
  <c r="J17919"/>
  <c r="I17919"/>
  <c r="K17918"/>
  <c r="J17918"/>
  <c r="I17918"/>
  <c r="K17917"/>
  <c r="J17917"/>
  <c r="I17917"/>
  <c r="K17916"/>
  <c r="J17916"/>
  <c r="I17916"/>
  <c r="K17915"/>
  <c r="J17915"/>
  <c r="I17915"/>
  <c r="K17914"/>
  <c r="J17914"/>
  <c r="I17914"/>
  <c r="K17913"/>
  <c r="J17913"/>
  <c r="I17913"/>
  <c r="K17912"/>
  <c r="J17912"/>
  <c r="I17912"/>
  <c r="K17911"/>
  <c r="J17911"/>
  <c r="I17911"/>
  <c r="K17910"/>
  <c r="J17910"/>
  <c r="I17910"/>
  <c r="K17909"/>
  <c r="J17909"/>
  <c r="I17909"/>
  <c r="K17908"/>
  <c r="J17908"/>
  <c r="I17908"/>
  <c r="K17907"/>
  <c r="J17907"/>
  <c r="I17907"/>
  <c r="K17906"/>
  <c r="J17906"/>
  <c r="I17906"/>
  <c r="K17905"/>
  <c r="J17905"/>
  <c r="I17905"/>
  <c r="K17904"/>
  <c r="J17904"/>
  <c r="I17904"/>
  <c r="K17903"/>
  <c r="J17903"/>
  <c r="I17903"/>
  <c r="K17902"/>
  <c r="J17902"/>
  <c r="I17902"/>
  <c r="K17901"/>
  <c r="J17901"/>
  <c r="I17901"/>
  <c r="K17900"/>
  <c r="J17900"/>
  <c r="I17900"/>
  <c r="K17899"/>
  <c r="J17899"/>
  <c r="I17899"/>
  <c r="K17898"/>
  <c r="J17898"/>
  <c r="I17898"/>
  <c r="K17897"/>
  <c r="J17897"/>
  <c r="I17897"/>
  <c r="K17896"/>
  <c r="J17896"/>
  <c r="I17896"/>
  <c r="K17895"/>
  <c r="J17895"/>
  <c r="I17895"/>
  <c r="K17894"/>
  <c r="J17894"/>
  <c r="I17894"/>
  <c r="K17893"/>
  <c r="J17893"/>
  <c r="I17893"/>
  <c r="K17892"/>
  <c r="J17892"/>
  <c r="I17892"/>
  <c r="K17891"/>
  <c r="J17891"/>
  <c r="I17891"/>
  <c r="K17890"/>
  <c r="J17890"/>
  <c r="I17890"/>
  <c r="K17889"/>
  <c r="J17889"/>
  <c r="I17889"/>
  <c r="K17888"/>
  <c r="J17888"/>
  <c r="I17888"/>
  <c r="K17887"/>
  <c r="J17887"/>
  <c r="I17887"/>
  <c r="K17886"/>
  <c r="J17886"/>
  <c r="I17886"/>
  <c r="K17885"/>
  <c r="J17885"/>
  <c r="I17885"/>
  <c r="K17884"/>
  <c r="J17884"/>
  <c r="I17884"/>
  <c r="K17883"/>
  <c r="J17883"/>
  <c r="I17883"/>
  <c r="K17882"/>
  <c r="J17882"/>
  <c r="I17882"/>
  <c r="K17881"/>
  <c r="J17881"/>
  <c r="I17881"/>
  <c r="K17880"/>
  <c r="J17880"/>
  <c r="I17880"/>
  <c r="K17879"/>
  <c r="J17879"/>
  <c r="I17879"/>
  <c r="K17878"/>
  <c r="J17878"/>
  <c r="I17878"/>
  <c r="K17877"/>
  <c r="J17877"/>
  <c r="I17877"/>
  <c r="K17876"/>
  <c r="J17876"/>
  <c r="I17876"/>
  <c r="K17875"/>
  <c r="J17875"/>
  <c r="I17875"/>
  <c r="K17874"/>
  <c r="J17874"/>
  <c r="I17874"/>
  <c r="K17873"/>
  <c r="J17873"/>
  <c r="I17873"/>
  <c r="K17872"/>
  <c r="J17872"/>
  <c r="I17872"/>
  <c r="K17871"/>
  <c r="J17871"/>
  <c r="I17871"/>
  <c r="K17870"/>
  <c r="J17870"/>
  <c r="I17870"/>
  <c r="K17869"/>
  <c r="J17869"/>
  <c r="I17869"/>
  <c r="K17868"/>
  <c r="J17868"/>
  <c r="I17868"/>
  <c r="K17867"/>
  <c r="J17867"/>
  <c r="I17867"/>
  <c r="K17866"/>
  <c r="J17866"/>
  <c r="I17866"/>
  <c r="K17865"/>
  <c r="J17865"/>
  <c r="I17865"/>
  <c r="K17864"/>
  <c r="J17864"/>
  <c r="I17864"/>
  <c r="K17863"/>
  <c r="J17863"/>
  <c r="I17863"/>
  <c r="K17862"/>
  <c r="J17862"/>
  <c r="I17862"/>
  <c r="K17861"/>
  <c r="J17861"/>
  <c r="I17861"/>
  <c r="K17860"/>
  <c r="J17860"/>
  <c r="I17860"/>
  <c r="K17859"/>
  <c r="J17859"/>
  <c r="I17859"/>
  <c r="K17858"/>
  <c r="J17858"/>
  <c r="I17858"/>
  <c r="K17857"/>
  <c r="J17857"/>
  <c r="I17857"/>
  <c r="K17856"/>
  <c r="J17856"/>
  <c r="I17856"/>
  <c r="K17855"/>
  <c r="J17855"/>
  <c r="I17855"/>
  <c r="K17854"/>
  <c r="J17854"/>
  <c r="I17854"/>
  <c r="K17853"/>
  <c r="J17853"/>
  <c r="I17853"/>
  <c r="K17852"/>
  <c r="J17852"/>
  <c r="I17852"/>
  <c r="K17851"/>
  <c r="J17851"/>
  <c r="I17851"/>
  <c r="K17850"/>
  <c r="J17850"/>
  <c r="I17850"/>
  <c r="K17849"/>
  <c r="J17849"/>
  <c r="I17849"/>
  <c r="K17848"/>
  <c r="J17848"/>
  <c r="I17848"/>
  <c r="K17847"/>
  <c r="J17847"/>
  <c r="I17847"/>
  <c r="K17846"/>
  <c r="J17846"/>
  <c r="I17846"/>
  <c r="K17845"/>
  <c r="J17845"/>
  <c r="I17845"/>
  <c r="K17844"/>
  <c r="J17844"/>
  <c r="I17844"/>
  <c r="K17843"/>
  <c r="J17843"/>
  <c r="I17843"/>
  <c r="K17842"/>
  <c r="J17842"/>
  <c r="I17842"/>
  <c r="K17841"/>
  <c r="J17841"/>
  <c r="I17841"/>
  <c r="K17840"/>
  <c r="J17840"/>
  <c r="I17840"/>
  <c r="K17839"/>
  <c r="J17839"/>
  <c r="I17839"/>
  <c r="K17838"/>
  <c r="J17838"/>
  <c r="I17838"/>
  <c r="K17837"/>
  <c r="J17837"/>
  <c r="I17837"/>
  <c r="K17836"/>
  <c r="J17836"/>
  <c r="I17836"/>
  <c r="K17835"/>
  <c r="J17835"/>
  <c r="I17835"/>
  <c r="K17834"/>
  <c r="J17834"/>
  <c r="I17834"/>
  <c r="K17833"/>
  <c r="J17833"/>
  <c r="I17833"/>
  <c r="K17832"/>
  <c r="J17832"/>
  <c r="I17832"/>
  <c r="K17831"/>
  <c r="J17831"/>
  <c r="I17831"/>
  <c r="K17830"/>
  <c r="J17830"/>
  <c r="I17830"/>
  <c r="K17829"/>
  <c r="J17829"/>
  <c r="I17829"/>
  <c r="K17828"/>
  <c r="J17828"/>
  <c r="I17828"/>
  <c r="K17827"/>
  <c r="J17827"/>
  <c r="I17827"/>
  <c r="K17826"/>
  <c r="J17826"/>
  <c r="I17826"/>
  <c r="K17825"/>
  <c r="J17825"/>
  <c r="I17825"/>
  <c r="K17824"/>
  <c r="J17824"/>
  <c r="I17824"/>
  <c r="K17823"/>
  <c r="J17823"/>
  <c r="I17823"/>
  <c r="K17822"/>
  <c r="J17822"/>
  <c r="I17822"/>
  <c r="K17821"/>
  <c r="J17821"/>
  <c r="I17821"/>
  <c r="K17820"/>
  <c r="J17820"/>
  <c r="I17820"/>
  <c r="K17819"/>
  <c r="J17819"/>
  <c r="I17819"/>
  <c r="K17818"/>
  <c r="J17818"/>
  <c r="I17818"/>
  <c r="K17817"/>
  <c r="J17817"/>
  <c r="I17817"/>
  <c r="K17816"/>
  <c r="J17816"/>
  <c r="I17816"/>
  <c r="K17815"/>
  <c r="J17815"/>
  <c r="I17815"/>
  <c r="K17814"/>
  <c r="J17814"/>
  <c r="I17814"/>
  <c r="K17813"/>
  <c r="J17813"/>
  <c r="I17813"/>
  <c r="K17812"/>
  <c r="J17812"/>
  <c r="I17812"/>
  <c r="K17811"/>
  <c r="J17811"/>
  <c r="I17811"/>
  <c r="K17810"/>
  <c r="J17810"/>
  <c r="I17810"/>
  <c r="K17809"/>
  <c r="J17809"/>
  <c r="I17809"/>
  <c r="K17808"/>
  <c r="J17808"/>
  <c r="I17808"/>
  <c r="K17807"/>
  <c r="J17807"/>
  <c r="I17807"/>
  <c r="K17806"/>
  <c r="J17806"/>
  <c r="I17806"/>
  <c r="K17805"/>
  <c r="J17805"/>
  <c r="I17805"/>
  <c r="K17804"/>
  <c r="J17804"/>
  <c r="I17804"/>
  <c r="K17803"/>
  <c r="J17803"/>
  <c r="I17803"/>
  <c r="K17802"/>
  <c r="J17802"/>
  <c r="I17802"/>
  <c r="K17801"/>
  <c r="J17801"/>
  <c r="I17801"/>
  <c r="K17800"/>
  <c r="J17800"/>
  <c r="I17800"/>
  <c r="K17799"/>
  <c r="J17799"/>
  <c r="I17799"/>
  <c r="K17798"/>
  <c r="J17798"/>
  <c r="I17798"/>
  <c r="K17797"/>
  <c r="J17797"/>
  <c r="I17797"/>
  <c r="K17796"/>
  <c r="J17796"/>
  <c r="I17796"/>
  <c r="K17795"/>
  <c r="J17795"/>
  <c r="I17795"/>
  <c r="K17794"/>
  <c r="J17794"/>
  <c r="I17794"/>
  <c r="K17793"/>
  <c r="J17793"/>
  <c r="I17793"/>
  <c r="K17792"/>
  <c r="J17792"/>
  <c r="I17792"/>
  <c r="K17791"/>
  <c r="J17791"/>
  <c r="I17791"/>
  <c r="K17790"/>
  <c r="J17790"/>
  <c r="I17790"/>
  <c r="K17789"/>
  <c r="J17789"/>
  <c r="I17789"/>
  <c r="K17788"/>
  <c r="J17788"/>
  <c r="I17788"/>
  <c r="K17787"/>
  <c r="J17787"/>
  <c r="I17787"/>
  <c r="K17786"/>
  <c r="J17786"/>
  <c r="I17786"/>
  <c r="K17785"/>
  <c r="J17785"/>
  <c r="I17785"/>
  <c r="K17784"/>
  <c r="J17784"/>
  <c r="I17784"/>
  <c r="K17783"/>
  <c r="J17783"/>
  <c r="I17783"/>
  <c r="K17782"/>
  <c r="J17782"/>
  <c r="I17782"/>
  <c r="K17781"/>
  <c r="J17781"/>
  <c r="I17781"/>
  <c r="K17780"/>
  <c r="J17780"/>
  <c r="I17780"/>
  <c r="K17779"/>
  <c r="J17779"/>
  <c r="I17779"/>
  <c r="K17778"/>
  <c r="J17778"/>
  <c r="I17778"/>
  <c r="K17777"/>
  <c r="J17777"/>
  <c r="I17777"/>
  <c r="K17776"/>
  <c r="J17776"/>
  <c r="I17776"/>
  <c r="K17775"/>
  <c r="J17775"/>
  <c r="I17775"/>
  <c r="K17774"/>
  <c r="J17774"/>
  <c r="I17774"/>
  <c r="K17773"/>
  <c r="J17773"/>
  <c r="I17773"/>
  <c r="K17772"/>
  <c r="J17772"/>
  <c r="I17772"/>
  <c r="K17771"/>
  <c r="J17771"/>
  <c r="I17771"/>
  <c r="K17770"/>
  <c r="J17770"/>
  <c r="I17770"/>
  <c r="K17769"/>
  <c r="J17769"/>
  <c r="I17769"/>
  <c r="K17768"/>
  <c r="J17768"/>
  <c r="I17768"/>
  <c r="K17767"/>
  <c r="J17767"/>
  <c r="I17767"/>
  <c r="K17766"/>
  <c r="J17766"/>
  <c r="I17766"/>
  <c r="K17765"/>
  <c r="J17765"/>
  <c r="I17765"/>
  <c r="K17764"/>
  <c r="J17764"/>
  <c r="I17764"/>
  <c r="K17763"/>
  <c r="J17763"/>
  <c r="I17763"/>
  <c r="K17762"/>
  <c r="J17762"/>
  <c r="I17762"/>
  <c r="K17761"/>
  <c r="J17761"/>
  <c r="I17761"/>
  <c r="K17760"/>
  <c r="J17760"/>
  <c r="I17760"/>
  <c r="K17759"/>
  <c r="J17759"/>
  <c r="I17759"/>
  <c r="K17758"/>
  <c r="J17758"/>
  <c r="I17758"/>
  <c r="K17757"/>
  <c r="J17757"/>
  <c r="I17757"/>
  <c r="K17756"/>
  <c r="J17756"/>
  <c r="I17756"/>
  <c r="K17755"/>
  <c r="J17755"/>
  <c r="I17755"/>
  <c r="K17754"/>
  <c r="J17754"/>
  <c r="I17754"/>
  <c r="K17753"/>
  <c r="J17753"/>
  <c r="I17753"/>
  <c r="K17752"/>
  <c r="J17752"/>
  <c r="I17752"/>
  <c r="K17751"/>
  <c r="J17751"/>
  <c r="I17751"/>
  <c r="K17750"/>
  <c r="J17750"/>
  <c r="I17750"/>
  <c r="K17749"/>
  <c r="J17749"/>
  <c r="I17749"/>
  <c r="K17748"/>
  <c r="J17748"/>
  <c r="I17748"/>
  <c r="K17747"/>
  <c r="J17747"/>
  <c r="I17747"/>
  <c r="K17746"/>
  <c r="J17746"/>
  <c r="I17746"/>
  <c r="K17745"/>
  <c r="J17745"/>
  <c r="I17745"/>
  <c r="K17744"/>
  <c r="J17744"/>
  <c r="I17744"/>
  <c r="K17743"/>
  <c r="J17743"/>
  <c r="I17743"/>
  <c r="K17742"/>
  <c r="J17742"/>
  <c r="I17742"/>
  <c r="K17741"/>
  <c r="J17741"/>
  <c r="I17741"/>
  <c r="K17740"/>
  <c r="J17740"/>
  <c r="I17740"/>
  <c r="K17739"/>
  <c r="J17739"/>
  <c r="I17739"/>
  <c r="K17738"/>
  <c r="J17738"/>
  <c r="I17738"/>
  <c r="K17737"/>
  <c r="J17737"/>
  <c r="I17737"/>
  <c r="K17736"/>
  <c r="J17736"/>
  <c r="I17736"/>
  <c r="K17735"/>
  <c r="J17735"/>
  <c r="I17735"/>
  <c r="K17734"/>
  <c r="J17734"/>
  <c r="I17734"/>
  <c r="K17733"/>
  <c r="J17733"/>
  <c r="I17733"/>
  <c r="K17732"/>
  <c r="J17732"/>
  <c r="I17732"/>
  <c r="K17731"/>
  <c r="J17731"/>
  <c r="I17731"/>
  <c r="K17730"/>
  <c r="J17730"/>
  <c r="I17730"/>
  <c r="K17729"/>
  <c r="J17729"/>
  <c r="I17729"/>
  <c r="K17728"/>
  <c r="J17728"/>
  <c r="I17728"/>
  <c r="K17727"/>
  <c r="J17727"/>
  <c r="I17727"/>
  <c r="K17726"/>
  <c r="J17726"/>
  <c r="I17726"/>
  <c r="K17725"/>
  <c r="J17725"/>
  <c r="I17725"/>
  <c r="K17724"/>
  <c r="J17724"/>
  <c r="I17724"/>
  <c r="K17723"/>
  <c r="J17723"/>
  <c r="I17723"/>
  <c r="K17722"/>
  <c r="J17722"/>
  <c r="I17722"/>
  <c r="K17721"/>
  <c r="J17721"/>
  <c r="I17721"/>
  <c r="K17720"/>
  <c r="J17720"/>
  <c r="I17720"/>
  <c r="K17719"/>
  <c r="J17719"/>
  <c r="I17719"/>
  <c r="K17718"/>
  <c r="J17718"/>
  <c r="I17718"/>
  <c r="K17717"/>
  <c r="J17717"/>
  <c r="I17717"/>
  <c r="K17716"/>
  <c r="J17716"/>
  <c r="I17716"/>
  <c r="K17715"/>
  <c r="J17715"/>
  <c r="I17715"/>
  <c r="K17714"/>
  <c r="J17714"/>
  <c r="I17714"/>
  <c r="K17713"/>
  <c r="J17713"/>
  <c r="I17713"/>
  <c r="K17712"/>
  <c r="J17712"/>
  <c r="I17712"/>
  <c r="K17711"/>
  <c r="J17711"/>
  <c r="I17711"/>
  <c r="K17710"/>
  <c r="J17710"/>
  <c r="I17710"/>
  <c r="K17709"/>
  <c r="J17709"/>
  <c r="I17709"/>
  <c r="K17708"/>
  <c r="J17708"/>
  <c r="I17708"/>
  <c r="K17707"/>
  <c r="J17707"/>
  <c r="I17707"/>
  <c r="K17706"/>
  <c r="J17706"/>
  <c r="I17706"/>
  <c r="K17705"/>
  <c r="J17705"/>
  <c r="I17705"/>
  <c r="K17704"/>
  <c r="J17704"/>
  <c r="I17704"/>
  <c r="K17703"/>
  <c r="J17703"/>
  <c r="I17703"/>
  <c r="K17702"/>
  <c r="J17702"/>
  <c r="I17702"/>
  <c r="K17701"/>
  <c r="J17701"/>
  <c r="I17701"/>
  <c r="K17700"/>
  <c r="J17700"/>
  <c r="I17700"/>
  <c r="K17699"/>
  <c r="J17699"/>
  <c r="I17699"/>
  <c r="K17698"/>
  <c r="J17698"/>
  <c r="I17698"/>
  <c r="K17697"/>
  <c r="J17697"/>
  <c r="I17697"/>
  <c r="K17696"/>
  <c r="J17696"/>
  <c r="I17696"/>
  <c r="K17695"/>
  <c r="J17695"/>
  <c r="I17695"/>
  <c r="K17694"/>
  <c r="J17694"/>
  <c r="I17694"/>
  <c r="K17693"/>
  <c r="J17693"/>
  <c r="I17693"/>
  <c r="K17692"/>
  <c r="J17692"/>
  <c r="I17692"/>
  <c r="K17691"/>
  <c r="J17691"/>
  <c r="I17691"/>
  <c r="K17690"/>
  <c r="J17690"/>
  <c r="I17690"/>
  <c r="K17689"/>
  <c r="J17689"/>
  <c r="I17689"/>
  <c r="K17688"/>
  <c r="J17688"/>
  <c r="I17688"/>
  <c r="K17687"/>
  <c r="J17687"/>
  <c r="I17687"/>
  <c r="K17686"/>
  <c r="J17686"/>
  <c r="I17686"/>
  <c r="K17685"/>
  <c r="J17685"/>
  <c r="I17685"/>
  <c r="K17684"/>
  <c r="J17684"/>
  <c r="I17684"/>
  <c r="K17683"/>
  <c r="J17683"/>
  <c r="I17683"/>
  <c r="K17682"/>
  <c r="J17682"/>
  <c r="I17682"/>
  <c r="K17681"/>
  <c r="J17681"/>
  <c r="I17681"/>
  <c r="K17680"/>
  <c r="J17680"/>
  <c r="I17680"/>
  <c r="K17679"/>
  <c r="J17679"/>
  <c r="I17679"/>
  <c r="K17678"/>
  <c r="J17678"/>
  <c r="I17678"/>
  <c r="K17677"/>
  <c r="J17677"/>
  <c r="I17677"/>
  <c r="K17676"/>
  <c r="J17676"/>
  <c r="I17676"/>
  <c r="K17675"/>
  <c r="J17675"/>
  <c r="I17675"/>
  <c r="K17674"/>
  <c r="J17674"/>
  <c r="I17674"/>
  <c r="K17673"/>
  <c r="J17673"/>
  <c r="I17673"/>
  <c r="K17672"/>
  <c r="J17672"/>
  <c r="I17672"/>
  <c r="K17671"/>
  <c r="J17671"/>
  <c r="I17671"/>
  <c r="K17670"/>
  <c r="J17670"/>
  <c r="I17670"/>
  <c r="K17669"/>
  <c r="J17669"/>
  <c r="I17669"/>
  <c r="K17668"/>
  <c r="J17668"/>
  <c r="I17668"/>
  <c r="K17667"/>
  <c r="J17667"/>
  <c r="I17667"/>
  <c r="K17666"/>
  <c r="J17666"/>
  <c r="I17666"/>
  <c r="K17665"/>
  <c r="J17665"/>
  <c r="I17665"/>
  <c r="K17664"/>
  <c r="J17664"/>
  <c r="I17664"/>
  <c r="K17663"/>
  <c r="J17663"/>
  <c r="I17663"/>
  <c r="K17662"/>
  <c r="J17662"/>
  <c r="I17662"/>
  <c r="K17661"/>
  <c r="J17661"/>
  <c r="I17661"/>
  <c r="K17660"/>
  <c r="J17660"/>
  <c r="I17660"/>
  <c r="K17659"/>
  <c r="J17659"/>
  <c r="I17659"/>
  <c r="K17658"/>
  <c r="J17658"/>
  <c r="I17658"/>
  <c r="K17657"/>
  <c r="J17657"/>
  <c r="I17657"/>
  <c r="K17656"/>
  <c r="J17656"/>
  <c r="I17656"/>
  <c r="K17655"/>
  <c r="J17655"/>
  <c r="I17655"/>
  <c r="K17654"/>
  <c r="J17654"/>
  <c r="I17654"/>
  <c r="K17653"/>
  <c r="J17653"/>
  <c r="I17653"/>
  <c r="K17652"/>
  <c r="J17652"/>
  <c r="I17652"/>
  <c r="K17651"/>
  <c r="J17651"/>
  <c r="I17651"/>
  <c r="K17650"/>
  <c r="J17650"/>
  <c r="I17650"/>
  <c r="K17649"/>
  <c r="J17649"/>
  <c r="I17649"/>
  <c r="K17648"/>
  <c r="J17648"/>
  <c r="I17648"/>
  <c r="K17647"/>
  <c r="J17647"/>
  <c r="I17647"/>
  <c r="K17646"/>
  <c r="J17646"/>
  <c r="I17646"/>
  <c r="K17645"/>
  <c r="J17645"/>
  <c r="I17645"/>
  <c r="K17644"/>
  <c r="J17644"/>
  <c r="I17644"/>
  <c r="K17643"/>
  <c r="J17643"/>
  <c r="I17643"/>
  <c r="K17642"/>
  <c r="J17642"/>
  <c r="I17642"/>
  <c r="K17641"/>
  <c r="J17641"/>
  <c r="I17641"/>
  <c r="K17640"/>
  <c r="J17640"/>
  <c r="I17640"/>
  <c r="K17639"/>
  <c r="J17639"/>
  <c r="I17639"/>
  <c r="K17638"/>
  <c r="J17638"/>
  <c r="I17638"/>
  <c r="K17637"/>
  <c r="J17637"/>
  <c r="I17637"/>
  <c r="K17636"/>
  <c r="J17636"/>
  <c r="I17636"/>
  <c r="K17635"/>
  <c r="J17635"/>
  <c r="I17635"/>
  <c r="K17634"/>
  <c r="J17634"/>
  <c r="I17634"/>
  <c r="K17633"/>
  <c r="J17633"/>
  <c r="I17633"/>
  <c r="K17632"/>
  <c r="J17632"/>
  <c r="I17632"/>
  <c r="K17631"/>
  <c r="J17631"/>
  <c r="I17631"/>
  <c r="K17630"/>
  <c r="J17630"/>
  <c r="I17630"/>
  <c r="K17629"/>
  <c r="J17629"/>
  <c r="I17629"/>
  <c r="K17628"/>
  <c r="J17628"/>
  <c r="I17628"/>
  <c r="K17627"/>
  <c r="J17627"/>
  <c r="I17627"/>
  <c r="K17626"/>
  <c r="J17626"/>
  <c r="I17626"/>
  <c r="K17625"/>
  <c r="J17625"/>
  <c r="I17625"/>
  <c r="K17624"/>
  <c r="J17624"/>
  <c r="I17624"/>
  <c r="K17623"/>
  <c r="J17623"/>
  <c r="I17623"/>
  <c r="K17622"/>
  <c r="J17622"/>
  <c r="I17622"/>
  <c r="K17621"/>
  <c r="J17621"/>
  <c r="I17621"/>
  <c r="K17620"/>
  <c r="J17620"/>
  <c r="I17620"/>
  <c r="K17619"/>
  <c r="J17619"/>
  <c r="I17619"/>
  <c r="K17618"/>
  <c r="J17618"/>
  <c r="I17618"/>
  <c r="K17617"/>
  <c r="J17617"/>
  <c r="I17617"/>
  <c r="K17616"/>
  <c r="J17616"/>
  <c r="I17616"/>
  <c r="K17615"/>
  <c r="J17615"/>
  <c r="I17615"/>
  <c r="K17614"/>
  <c r="J17614"/>
  <c r="I17614"/>
  <c r="K17613"/>
  <c r="J17613"/>
  <c r="I17613"/>
  <c r="K17612"/>
  <c r="J17612"/>
  <c r="I17612"/>
  <c r="K17611"/>
  <c r="J17611"/>
  <c r="I17611"/>
  <c r="K17610"/>
  <c r="J17610"/>
  <c r="I17610"/>
  <c r="K17609"/>
  <c r="J17609"/>
  <c r="I17609"/>
  <c r="K17608"/>
  <c r="J17608"/>
  <c r="I17608"/>
  <c r="K17607"/>
  <c r="J17607"/>
  <c r="I17607"/>
  <c r="K17606"/>
  <c r="J17606"/>
  <c r="I17606"/>
  <c r="K17605"/>
  <c r="J17605"/>
  <c r="I17605"/>
  <c r="K17604"/>
  <c r="J17604"/>
  <c r="I17604"/>
  <c r="K17603"/>
  <c r="J17603"/>
  <c r="I17603"/>
  <c r="K17602"/>
  <c r="J17602"/>
  <c r="I17602"/>
  <c r="K17601"/>
  <c r="J17601"/>
  <c r="I17601"/>
  <c r="K17600"/>
  <c r="J17600"/>
  <c r="I17600"/>
  <c r="K17599"/>
  <c r="J17599"/>
  <c r="I17599"/>
  <c r="K17598"/>
  <c r="J17598"/>
  <c r="I17598"/>
  <c r="K17597"/>
  <c r="J17597"/>
  <c r="I17597"/>
  <c r="K17596"/>
  <c r="J17596"/>
  <c r="I17596"/>
  <c r="K17595"/>
  <c r="J17595"/>
  <c r="I17595"/>
  <c r="K17594"/>
  <c r="J17594"/>
  <c r="I17594"/>
  <c r="K17593"/>
  <c r="J17593"/>
  <c r="I17593"/>
  <c r="K17592"/>
  <c r="J17592"/>
  <c r="I17592"/>
  <c r="K17591"/>
  <c r="J17591"/>
  <c r="I17591"/>
  <c r="K17590"/>
  <c r="J17590"/>
  <c r="I17590"/>
  <c r="K17589"/>
  <c r="J17589"/>
  <c r="I17589"/>
  <c r="K17588"/>
  <c r="J17588"/>
  <c r="I17588"/>
  <c r="K17587"/>
  <c r="J17587"/>
  <c r="I17587"/>
  <c r="K17586"/>
  <c r="J17586"/>
  <c r="I17586"/>
  <c r="K17585"/>
  <c r="J17585"/>
  <c r="I17585"/>
  <c r="K17584"/>
  <c r="J17584"/>
  <c r="I17584"/>
  <c r="K17583"/>
  <c r="J17583"/>
  <c r="I17583"/>
  <c r="K17582"/>
  <c r="J17582"/>
  <c r="I17582"/>
  <c r="K17581"/>
  <c r="J17581"/>
  <c r="I17581"/>
  <c r="K17580"/>
  <c r="J17580"/>
  <c r="I17580"/>
  <c r="K17579"/>
  <c r="J17579"/>
  <c r="I17579"/>
  <c r="K17578"/>
  <c r="J17578"/>
  <c r="I17578"/>
  <c r="K17577"/>
  <c r="J17577"/>
  <c r="I17577"/>
  <c r="K17576"/>
  <c r="J17576"/>
  <c r="I17576"/>
  <c r="K17575"/>
  <c r="J17575"/>
  <c r="I17575"/>
  <c r="K17574"/>
  <c r="J17574"/>
  <c r="I17574"/>
  <c r="K17573"/>
  <c r="J17573"/>
  <c r="I17573"/>
  <c r="K17572"/>
  <c r="J17572"/>
  <c r="I17572"/>
  <c r="K17571"/>
  <c r="J17571"/>
  <c r="I17571"/>
  <c r="K17570"/>
  <c r="J17570"/>
  <c r="I17570"/>
  <c r="K17569"/>
  <c r="J17569"/>
  <c r="I17569"/>
  <c r="K17568"/>
  <c r="J17568"/>
  <c r="I17568"/>
  <c r="K17567"/>
  <c r="J17567"/>
  <c r="I17567"/>
  <c r="K17566"/>
  <c r="J17566"/>
  <c r="I17566"/>
  <c r="K17565"/>
  <c r="J17565"/>
  <c r="I17565"/>
  <c r="K17564"/>
  <c r="J17564"/>
  <c r="I17564"/>
  <c r="K17563"/>
  <c r="J17563"/>
  <c r="I17563"/>
  <c r="K17562"/>
  <c r="J17562"/>
  <c r="I17562"/>
  <c r="K17561"/>
  <c r="J17561"/>
  <c r="I17561"/>
  <c r="K17560"/>
  <c r="J17560"/>
  <c r="I17560"/>
  <c r="K17559"/>
  <c r="J17559"/>
  <c r="I17559"/>
  <c r="K17558"/>
  <c r="J17558"/>
  <c r="I17558"/>
  <c r="K17557"/>
  <c r="J17557"/>
  <c r="I17557"/>
  <c r="K17556"/>
  <c r="J17556"/>
  <c r="I17556"/>
  <c r="K17555"/>
  <c r="J17555"/>
  <c r="I17555"/>
  <c r="K17554"/>
  <c r="J17554"/>
  <c r="I17554"/>
  <c r="K17553"/>
  <c r="J17553"/>
  <c r="I17553"/>
  <c r="K17552"/>
  <c r="J17552"/>
  <c r="I17552"/>
  <c r="K17551"/>
  <c r="J17551"/>
  <c r="I17551"/>
  <c r="K17550"/>
  <c r="J17550"/>
  <c r="I17550"/>
  <c r="K17549"/>
  <c r="J17549"/>
  <c r="I17549"/>
  <c r="K17548"/>
  <c r="J17548"/>
  <c r="I17548"/>
  <c r="K17547"/>
  <c r="J17547"/>
  <c r="I17547"/>
  <c r="K17546"/>
  <c r="J17546"/>
  <c r="I17546"/>
  <c r="K17545"/>
  <c r="J17545"/>
  <c r="I17545"/>
  <c r="K17544"/>
  <c r="J17544"/>
  <c r="I17544"/>
  <c r="K17543"/>
  <c r="J17543"/>
  <c r="I17543"/>
  <c r="K17542"/>
  <c r="J17542"/>
  <c r="I17542"/>
  <c r="K17541"/>
  <c r="J17541"/>
  <c r="I17541"/>
  <c r="K17540"/>
  <c r="J17540"/>
  <c r="I17540"/>
  <c r="K17539"/>
  <c r="J17539"/>
  <c r="I17539"/>
  <c r="K17538"/>
  <c r="J17538"/>
  <c r="I17538"/>
  <c r="K17537"/>
  <c r="J17537"/>
  <c r="I17537"/>
  <c r="K17536"/>
  <c r="J17536"/>
  <c r="I17536"/>
  <c r="K17535"/>
  <c r="J17535"/>
  <c r="I17535"/>
  <c r="K17534"/>
  <c r="J17534"/>
  <c r="I17534"/>
  <c r="K17533"/>
  <c r="J17533"/>
  <c r="I17533"/>
  <c r="K17532"/>
  <c r="J17532"/>
  <c r="I17532"/>
  <c r="K17531"/>
  <c r="J17531"/>
  <c r="I17531"/>
  <c r="K17530"/>
  <c r="J17530"/>
  <c r="I17530"/>
  <c r="K17529"/>
  <c r="J17529"/>
  <c r="I17529"/>
  <c r="K17528"/>
  <c r="J17528"/>
  <c r="I17528"/>
  <c r="K17527"/>
  <c r="J17527"/>
  <c r="I17527"/>
  <c r="K17526"/>
  <c r="J17526"/>
  <c r="I17526"/>
  <c r="K17525"/>
  <c r="J17525"/>
  <c r="I17525"/>
  <c r="K17524"/>
  <c r="J17524"/>
  <c r="I17524"/>
  <c r="K17523"/>
  <c r="J17523"/>
  <c r="I17523"/>
  <c r="K17522"/>
  <c r="J17522"/>
  <c r="I17522"/>
  <c r="K17521"/>
  <c r="J17521"/>
  <c r="I17521"/>
  <c r="K17520"/>
  <c r="J17520"/>
  <c r="I17520"/>
  <c r="K17519"/>
  <c r="J17519"/>
  <c r="I17519"/>
  <c r="K17518"/>
  <c r="J17518"/>
  <c r="I17518"/>
  <c r="K17517"/>
  <c r="J17517"/>
  <c r="I17517"/>
  <c r="K17516"/>
  <c r="J17516"/>
  <c r="I17516"/>
  <c r="K17515"/>
  <c r="J17515"/>
  <c r="I17515"/>
  <c r="K17514"/>
  <c r="J17514"/>
  <c r="I17514"/>
  <c r="K17513"/>
  <c r="J17513"/>
  <c r="I17513"/>
  <c r="K17512"/>
  <c r="J17512"/>
  <c r="I17512"/>
  <c r="K17511"/>
  <c r="J17511"/>
  <c r="I17511"/>
  <c r="K17510"/>
  <c r="J17510"/>
  <c r="I17510"/>
  <c r="K17509"/>
  <c r="J17509"/>
  <c r="I17509"/>
  <c r="K17508"/>
  <c r="J17508"/>
  <c r="I17508"/>
  <c r="K17507"/>
  <c r="J17507"/>
  <c r="I17507"/>
  <c r="K17506"/>
  <c r="J17506"/>
  <c r="I17506"/>
  <c r="K17505"/>
  <c r="J17505"/>
  <c r="I17505"/>
  <c r="K17504"/>
  <c r="J17504"/>
  <c r="I17504"/>
  <c r="K17503"/>
  <c r="J17503"/>
  <c r="I17503"/>
  <c r="K17502"/>
  <c r="J17502"/>
  <c r="I17502"/>
  <c r="K17501"/>
  <c r="J17501"/>
  <c r="I17501"/>
  <c r="K17500"/>
  <c r="J17500"/>
  <c r="I17500"/>
  <c r="K17499"/>
  <c r="J17499"/>
  <c r="I17499"/>
  <c r="K17498"/>
  <c r="J17498"/>
  <c r="I17498"/>
  <c r="K17497"/>
  <c r="J17497"/>
  <c r="I17497"/>
  <c r="K17496"/>
  <c r="J17496"/>
  <c r="I17496"/>
  <c r="K17495"/>
  <c r="J17495"/>
  <c r="I17495"/>
  <c r="K17494"/>
  <c r="J17494"/>
  <c r="I17494"/>
  <c r="K17493"/>
  <c r="J17493"/>
  <c r="I17493"/>
  <c r="K17492"/>
  <c r="J17492"/>
  <c r="I17492"/>
  <c r="K17491"/>
  <c r="J17491"/>
  <c r="I17491"/>
  <c r="K17490"/>
  <c r="J17490"/>
  <c r="I17490"/>
  <c r="K17489"/>
  <c r="J17489"/>
  <c r="I17489"/>
  <c r="K17488"/>
  <c r="J17488"/>
  <c r="I17488"/>
  <c r="K17487"/>
  <c r="J17487"/>
  <c r="I17487"/>
  <c r="K17486"/>
  <c r="J17486"/>
  <c r="I17486"/>
  <c r="K17485"/>
  <c r="J17485"/>
  <c r="I17485"/>
  <c r="K17484"/>
  <c r="J17484"/>
  <c r="I17484"/>
  <c r="K17483"/>
  <c r="J17483"/>
  <c r="I17483"/>
  <c r="K17482"/>
  <c r="J17482"/>
  <c r="I17482"/>
  <c r="K17481"/>
  <c r="J17481"/>
  <c r="I17481"/>
  <c r="K17480"/>
  <c r="J17480"/>
  <c r="I17480"/>
  <c r="K17479"/>
  <c r="J17479"/>
  <c r="I17479"/>
  <c r="K17478"/>
  <c r="J17478"/>
  <c r="I17478"/>
  <c r="K17477"/>
  <c r="J17477"/>
  <c r="I17477"/>
  <c r="K17476"/>
  <c r="J17476"/>
  <c r="I17476"/>
  <c r="K17475"/>
  <c r="J17475"/>
  <c r="I17475"/>
  <c r="K17474"/>
  <c r="J17474"/>
  <c r="I17474"/>
  <c r="K17473"/>
  <c r="J17473"/>
  <c r="I17473"/>
  <c r="K17472"/>
  <c r="J17472"/>
  <c r="I17472"/>
  <c r="K17471"/>
  <c r="J17471"/>
  <c r="I17471"/>
  <c r="K17470"/>
  <c r="J17470"/>
  <c r="I17470"/>
  <c r="K17469"/>
  <c r="J17469"/>
  <c r="I17469"/>
  <c r="K17468"/>
  <c r="J17468"/>
  <c r="I17468"/>
  <c r="K17467"/>
  <c r="J17467"/>
  <c r="I17467"/>
  <c r="K17466"/>
  <c r="J17466"/>
  <c r="I17466"/>
  <c r="K17465"/>
  <c r="J17465"/>
  <c r="I17465"/>
  <c r="K17464"/>
  <c r="J17464"/>
  <c r="I17464"/>
  <c r="K17463"/>
  <c r="J17463"/>
  <c r="I17463"/>
  <c r="K17462"/>
  <c r="J17462"/>
  <c r="I17462"/>
  <c r="K17461"/>
  <c r="J17461"/>
  <c r="I17461"/>
  <c r="K17460"/>
  <c r="J17460"/>
  <c r="I17460"/>
  <c r="K17459"/>
  <c r="J17459"/>
  <c r="I17459"/>
  <c r="K17458"/>
  <c r="J17458"/>
  <c r="I17458"/>
  <c r="K17457"/>
  <c r="J17457"/>
  <c r="I17457"/>
  <c r="K17456"/>
  <c r="J17456"/>
  <c r="I17456"/>
  <c r="K17455"/>
  <c r="J17455"/>
  <c r="I17455"/>
  <c r="K17454"/>
  <c r="J17454"/>
  <c r="I17454"/>
  <c r="K17453"/>
  <c r="J17453"/>
  <c r="I17453"/>
  <c r="K17452"/>
  <c r="J17452"/>
  <c r="I17452"/>
  <c r="K17451"/>
  <c r="J17451"/>
  <c r="I17451"/>
  <c r="K17450"/>
  <c r="J17450"/>
  <c r="I17450"/>
  <c r="K17449"/>
  <c r="J17449"/>
  <c r="I17449"/>
  <c r="K17448"/>
  <c r="J17448"/>
  <c r="I17448"/>
  <c r="K17447"/>
  <c r="J17447"/>
  <c r="I17447"/>
  <c r="K17446"/>
  <c r="J17446"/>
  <c r="I17446"/>
  <c r="K17445"/>
  <c r="J17445"/>
  <c r="I17445"/>
  <c r="K17444"/>
  <c r="J17444"/>
  <c r="I17444"/>
  <c r="K17443"/>
  <c r="J17443"/>
  <c r="I17443"/>
  <c r="K17442"/>
  <c r="J17442"/>
  <c r="I17442"/>
  <c r="K17441"/>
  <c r="J17441"/>
  <c r="I17441"/>
  <c r="K17440"/>
  <c r="J17440"/>
  <c r="I17440"/>
  <c r="K17439"/>
  <c r="J17439"/>
  <c r="I17439"/>
  <c r="K17438"/>
  <c r="J17438"/>
  <c r="I17438"/>
  <c r="K17437"/>
  <c r="J17437"/>
  <c r="I17437"/>
  <c r="K17436"/>
  <c r="J17436"/>
  <c r="I17436"/>
  <c r="K17435"/>
  <c r="J17435"/>
  <c r="I17435"/>
  <c r="K17434"/>
  <c r="J17434"/>
  <c r="I17434"/>
  <c r="K17433"/>
  <c r="J17433"/>
  <c r="I17433"/>
  <c r="K17432"/>
  <c r="J17432"/>
  <c r="I17432"/>
  <c r="K17431"/>
  <c r="J17431"/>
  <c r="I17431"/>
  <c r="K17430"/>
  <c r="J17430"/>
  <c r="I17430"/>
  <c r="K17429"/>
  <c r="J17429"/>
  <c r="I17429"/>
  <c r="K17428"/>
  <c r="J17428"/>
  <c r="I17428"/>
  <c r="K17427"/>
  <c r="J17427"/>
  <c r="I17427"/>
  <c r="K17426"/>
  <c r="J17426"/>
  <c r="I17426"/>
  <c r="K17425"/>
  <c r="J17425"/>
  <c r="I17425"/>
  <c r="K17424"/>
  <c r="J17424"/>
  <c r="I17424"/>
  <c r="K17423"/>
  <c r="J17423"/>
  <c r="I17423"/>
  <c r="K17422"/>
  <c r="J17422"/>
  <c r="I17422"/>
  <c r="K17421"/>
  <c r="J17421"/>
  <c r="I17421"/>
  <c r="K17420"/>
  <c r="J17420"/>
  <c r="I17420"/>
  <c r="K17419"/>
  <c r="J17419"/>
  <c r="I17419"/>
  <c r="K17418"/>
  <c r="J17418"/>
  <c r="I17418"/>
  <c r="K17417"/>
  <c r="J17417"/>
  <c r="I17417"/>
  <c r="K17416"/>
  <c r="J17416"/>
  <c r="I17416"/>
  <c r="K17415"/>
  <c r="J17415"/>
  <c r="I17415"/>
  <c r="K17414"/>
  <c r="J17414"/>
  <c r="I17414"/>
  <c r="K17413"/>
  <c r="J17413"/>
  <c r="I17413"/>
  <c r="K17412"/>
  <c r="J17412"/>
  <c r="I17412"/>
  <c r="K17411"/>
  <c r="J17411"/>
  <c r="I17411"/>
  <c r="K17410"/>
  <c r="J17410"/>
  <c r="I17410"/>
  <c r="K17409"/>
  <c r="J17409"/>
  <c r="I17409"/>
  <c r="K17408"/>
  <c r="J17408"/>
  <c r="I17408"/>
  <c r="K17407"/>
  <c r="J17407"/>
  <c r="I17407"/>
  <c r="K17406"/>
  <c r="J17406"/>
  <c r="I17406"/>
  <c r="K17405"/>
  <c r="J17405"/>
  <c r="I17405"/>
  <c r="K17404"/>
  <c r="J17404"/>
  <c r="I17404"/>
  <c r="K17403"/>
  <c r="J17403"/>
  <c r="I17403"/>
  <c r="K17402"/>
  <c r="J17402"/>
  <c r="I17402"/>
  <c r="K17401"/>
  <c r="J17401"/>
  <c r="I17401"/>
  <c r="K17400"/>
  <c r="J17400"/>
  <c r="I17400"/>
  <c r="K17399"/>
  <c r="J17399"/>
  <c r="I17399"/>
  <c r="K17398"/>
  <c r="J17398"/>
  <c r="I17398"/>
  <c r="K17397"/>
  <c r="J17397"/>
  <c r="I17397"/>
  <c r="K17396"/>
  <c r="J17396"/>
  <c r="I17396"/>
  <c r="K17395"/>
  <c r="J17395"/>
  <c r="I17395"/>
  <c r="K17394"/>
  <c r="J17394"/>
  <c r="I17394"/>
  <c r="K17393"/>
  <c r="J17393"/>
  <c r="I17393"/>
  <c r="K17392"/>
  <c r="J17392"/>
  <c r="I17392"/>
  <c r="K17391"/>
  <c r="J17391"/>
  <c r="I17391"/>
  <c r="K17390"/>
  <c r="J17390"/>
  <c r="I17390"/>
  <c r="K17389"/>
  <c r="J17389"/>
  <c r="I17389"/>
  <c r="K17388"/>
  <c r="J17388"/>
  <c r="I17388"/>
  <c r="K17387"/>
  <c r="J17387"/>
  <c r="I17387"/>
  <c r="K17386"/>
  <c r="J17386"/>
  <c r="I17386"/>
  <c r="K17385"/>
  <c r="J17385"/>
  <c r="I17385"/>
  <c r="K17384"/>
  <c r="J17384"/>
  <c r="I17384"/>
  <c r="K17383"/>
  <c r="J17383"/>
  <c r="I17383"/>
  <c r="K17382"/>
  <c r="J17382"/>
  <c r="I17382"/>
  <c r="K17381"/>
  <c r="J17381"/>
  <c r="I17381"/>
  <c r="K17380"/>
  <c r="J17380"/>
  <c r="I17380"/>
  <c r="K17379"/>
  <c r="J17379"/>
  <c r="I17379"/>
  <c r="K17378"/>
  <c r="J17378"/>
  <c r="I17378"/>
  <c r="K17377"/>
  <c r="J17377"/>
  <c r="I17377"/>
  <c r="K17376"/>
  <c r="J17376"/>
  <c r="I17376"/>
  <c r="K17375"/>
  <c r="J17375"/>
  <c r="I17375"/>
  <c r="K17374"/>
  <c r="J17374"/>
  <c r="I17374"/>
  <c r="K17373"/>
  <c r="J17373"/>
  <c r="I17373"/>
  <c r="K17372"/>
  <c r="J17372"/>
  <c r="I17372"/>
  <c r="K17371"/>
  <c r="J17371"/>
  <c r="I17371"/>
  <c r="K17370"/>
  <c r="J17370"/>
  <c r="I17370"/>
  <c r="K17369"/>
  <c r="J17369"/>
  <c r="I17369"/>
  <c r="K17368"/>
  <c r="J17368"/>
  <c r="I17368"/>
  <c r="K17367"/>
  <c r="J17367"/>
  <c r="I17367"/>
  <c r="K17366"/>
  <c r="J17366"/>
  <c r="I17366"/>
  <c r="K17365"/>
  <c r="J17365"/>
  <c r="I17365"/>
  <c r="K17364"/>
  <c r="J17364"/>
  <c r="I17364"/>
  <c r="K17363"/>
  <c r="J17363"/>
  <c r="I17363"/>
  <c r="K17362"/>
  <c r="J17362"/>
  <c r="I17362"/>
  <c r="K17361"/>
  <c r="J17361"/>
  <c r="I17361"/>
  <c r="K17360"/>
  <c r="J17360"/>
  <c r="I17360"/>
  <c r="K17359"/>
  <c r="J17359"/>
  <c r="I17359"/>
  <c r="K17358"/>
  <c r="J17358"/>
  <c r="I17358"/>
  <c r="K17357"/>
  <c r="J17357"/>
  <c r="I17357"/>
  <c r="K17356"/>
  <c r="J17356"/>
  <c r="I17356"/>
  <c r="K17355"/>
  <c r="J17355"/>
  <c r="I17355"/>
  <c r="K17354"/>
  <c r="J17354"/>
  <c r="I17354"/>
  <c r="K17353"/>
  <c r="J17353"/>
  <c r="I17353"/>
  <c r="K17352"/>
  <c r="J17352"/>
  <c r="I17352"/>
  <c r="K17351"/>
  <c r="J17351"/>
  <c r="I17351"/>
  <c r="K17350"/>
  <c r="J17350"/>
  <c r="I17350"/>
  <c r="K17349"/>
  <c r="J17349"/>
  <c r="I17349"/>
  <c r="K17348"/>
  <c r="J17348"/>
  <c r="I17348"/>
  <c r="K17347"/>
  <c r="J17347"/>
  <c r="I17347"/>
  <c r="K17346"/>
  <c r="J17346"/>
  <c r="I17346"/>
  <c r="K17345"/>
  <c r="J17345"/>
  <c r="I17345"/>
  <c r="K17344"/>
  <c r="J17344"/>
  <c r="I17344"/>
  <c r="K17343"/>
  <c r="J17343"/>
  <c r="I17343"/>
  <c r="K17342"/>
  <c r="J17342"/>
  <c r="I17342"/>
  <c r="K17341"/>
  <c r="J17341"/>
  <c r="I17341"/>
  <c r="K17340"/>
  <c r="J17340"/>
  <c r="I17340"/>
  <c r="K17339"/>
  <c r="J17339"/>
  <c r="I17339"/>
  <c r="K17338"/>
  <c r="J17338"/>
  <c r="I17338"/>
  <c r="K17337"/>
  <c r="J17337"/>
  <c r="I17337"/>
  <c r="K17336"/>
  <c r="J17336"/>
  <c r="I17336"/>
  <c r="K17335"/>
  <c r="J17335"/>
  <c r="I17335"/>
  <c r="K17334"/>
  <c r="J17334"/>
  <c r="I17334"/>
  <c r="K17333"/>
  <c r="J17333"/>
  <c r="I17333"/>
  <c r="K17332"/>
  <c r="J17332"/>
  <c r="I17332"/>
  <c r="K17331"/>
  <c r="J17331"/>
  <c r="I17331"/>
  <c r="K17330"/>
  <c r="J17330"/>
  <c r="I17330"/>
  <c r="K17329"/>
  <c r="J17329"/>
  <c r="I17329"/>
  <c r="K17328"/>
  <c r="J17328"/>
  <c r="I17328"/>
  <c r="K17327"/>
  <c r="J17327"/>
  <c r="I17327"/>
  <c r="K17326"/>
  <c r="J17326"/>
  <c r="I17326"/>
  <c r="K17325"/>
  <c r="J17325"/>
  <c r="I17325"/>
  <c r="K17324"/>
  <c r="J17324"/>
  <c r="I17324"/>
  <c r="K17323"/>
  <c r="J17323"/>
  <c r="I17323"/>
  <c r="K17322"/>
  <c r="J17322"/>
  <c r="I17322"/>
  <c r="K17321"/>
  <c r="J17321"/>
  <c r="I17321"/>
  <c r="K17320"/>
  <c r="J17320"/>
  <c r="I17320"/>
  <c r="K17319"/>
  <c r="J17319"/>
  <c r="I17319"/>
  <c r="K17318"/>
  <c r="J17318"/>
  <c r="I17318"/>
  <c r="K17317"/>
  <c r="J17317"/>
  <c r="I17317"/>
  <c r="K17316"/>
  <c r="J17316"/>
  <c r="I17316"/>
  <c r="K17315"/>
  <c r="J17315"/>
  <c r="I17315"/>
  <c r="K17314"/>
  <c r="J17314"/>
  <c r="I17314"/>
  <c r="K17313"/>
  <c r="J17313"/>
  <c r="I17313"/>
  <c r="K17312"/>
  <c r="J17312"/>
  <c r="I17312"/>
  <c r="K17311"/>
  <c r="J17311"/>
  <c r="I17311"/>
  <c r="K17310"/>
  <c r="J17310"/>
  <c r="I17310"/>
  <c r="K17309"/>
  <c r="J17309"/>
  <c r="I17309"/>
  <c r="K17308"/>
  <c r="J17308"/>
  <c r="I17308"/>
  <c r="K17307"/>
  <c r="J17307"/>
  <c r="I17307"/>
  <c r="K17306"/>
  <c r="J17306"/>
  <c r="I17306"/>
  <c r="K17305"/>
  <c r="J17305"/>
  <c r="I17305"/>
  <c r="K17304"/>
  <c r="J17304"/>
  <c r="I17304"/>
  <c r="K17303"/>
  <c r="J17303"/>
  <c r="I17303"/>
  <c r="K17302"/>
  <c r="J17302"/>
  <c r="I17302"/>
  <c r="K17301"/>
  <c r="J17301"/>
  <c r="I17301"/>
  <c r="K17300"/>
  <c r="J17300"/>
  <c r="I17300"/>
  <c r="K17299"/>
  <c r="J17299"/>
  <c r="I17299"/>
  <c r="K17298"/>
  <c r="J17298"/>
  <c r="I17298"/>
  <c r="K17297"/>
  <c r="J17297"/>
  <c r="I17297"/>
  <c r="K17296"/>
  <c r="J17296"/>
  <c r="I17296"/>
  <c r="K17295"/>
  <c r="J17295"/>
  <c r="I17295"/>
  <c r="K17294"/>
  <c r="J17294"/>
  <c r="I17294"/>
  <c r="K17293"/>
  <c r="J17293"/>
  <c r="I17293"/>
  <c r="K17292"/>
  <c r="J17292"/>
  <c r="I17292"/>
  <c r="K17291"/>
  <c r="J17291"/>
  <c r="I17291"/>
  <c r="K17290"/>
  <c r="J17290"/>
  <c r="I17290"/>
  <c r="K17289"/>
  <c r="J17289"/>
  <c r="I17289"/>
  <c r="K17288"/>
  <c r="J17288"/>
  <c r="I17288"/>
  <c r="K17287"/>
  <c r="J17287"/>
  <c r="I17287"/>
  <c r="K17286"/>
  <c r="J17286"/>
  <c r="I17286"/>
  <c r="K17285"/>
  <c r="J17285"/>
  <c r="I17285"/>
  <c r="K17284"/>
  <c r="J17284"/>
  <c r="I17284"/>
  <c r="K17283"/>
  <c r="J17283"/>
  <c r="I17283"/>
  <c r="K17282"/>
  <c r="J17282"/>
  <c r="I17282"/>
  <c r="K17281"/>
  <c r="J17281"/>
  <c r="I17281"/>
  <c r="K17280"/>
  <c r="J17280"/>
  <c r="I17280"/>
  <c r="K17279"/>
  <c r="J17279"/>
  <c r="I17279"/>
  <c r="K17278"/>
  <c r="J17278"/>
  <c r="I17278"/>
  <c r="K17277"/>
  <c r="J17277"/>
  <c r="I17277"/>
  <c r="K17276"/>
  <c r="J17276"/>
  <c r="I17276"/>
  <c r="K17275"/>
  <c r="J17275"/>
  <c r="I17275"/>
  <c r="K17274"/>
  <c r="J17274"/>
  <c r="I17274"/>
  <c r="K17273"/>
  <c r="J17273"/>
  <c r="I17273"/>
  <c r="K17272"/>
  <c r="J17272"/>
  <c r="I17272"/>
  <c r="K17271"/>
  <c r="J17271"/>
  <c r="I17271"/>
  <c r="K17270"/>
  <c r="J17270"/>
  <c r="I17270"/>
  <c r="K17269"/>
  <c r="J17269"/>
  <c r="I17269"/>
  <c r="K17268"/>
  <c r="J17268"/>
  <c r="I17268"/>
  <c r="K17267"/>
  <c r="J17267"/>
  <c r="I17267"/>
  <c r="K17266"/>
  <c r="J17266"/>
  <c r="I17266"/>
  <c r="K17265"/>
  <c r="J17265"/>
  <c r="I17265"/>
  <c r="K17264"/>
  <c r="J17264"/>
  <c r="I17264"/>
  <c r="K17263"/>
  <c r="J17263"/>
  <c r="I17263"/>
  <c r="K17262"/>
  <c r="J17262"/>
  <c r="I17262"/>
  <c r="K17261"/>
  <c r="J17261"/>
  <c r="I17261"/>
  <c r="K17260"/>
  <c r="J17260"/>
  <c r="I17260"/>
  <c r="K17259"/>
  <c r="J17259"/>
  <c r="I17259"/>
  <c r="K17258"/>
  <c r="J17258"/>
  <c r="I17258"/>
  <c r="K17257"/>
  <c r="J17257"/>
  <c r="I17257"/>
  <c r="K17256"/>
  <c r="J17256"/>
  <c r="I17256"/>
  <c r="K17255"/>
  <c r="J17255"/>
  <c r="I17255"/>
  <c r="K17254"/>
  <c r="J17254"/>
  <c r="I17254"/>
  <c r="K17253"/>
  <c r="J17253"/>
  <c r="I17253"/>
  <c r="K17252"/>
  <c r="J17252"/>
  <c r="I17252"/>
  <c r="K17251"/>
  <c r="J17251"/>
  <c r="I17251"/>
  <c r="K17250"/>
  <c r="J17250"/>
  <c r="I17250"/>
  <c r="K17249"/>
  <c r="J17249"/>
  <c r="I17249"/>
  <c r="K17248"/>
  <c r="J17248"/>
  <c r="I17248"/>
  <c r="K17247"/>
  <c r="J17247"/>
  <c r="I17247"/>
  <c r="K17246"/>
  <c r="J17246"/>
  <c r="I17246"/>
  <c r="K17245"/>
  <c r="J17245"/>
  <c r="I17245"/>
  <c r="K17244"/>
  <c r="J17244"/>
  <c r="I17244"/>
  <c r="K17243"/>
  <c r="J17243"/>
  <c r="I17243"/>
  <c r="K17242"/>
  <c r="J17242"/>
  <c r="I17242"/>
  <c r="K17241"/>
  <c r="J17241"/>
  <c r="I17241"/>
  <c r="K17240"/>
  <c r="J17240"/>
  <c r="I17240"/>
  <c r="K17239"/>
  <c r="J17239"/>
  <c r="I17239"/>
  <c r="K17238"/>
  <c r="J17238"/>
  <c r="I17238"/>
  <c r="K17237"/>
  <c r="J17237"/>
  <c r="I17237"/>
  <c r="K17236"/>
  <c r="J17236"/>
  <c r="I17236"/>
  <c r="K17235"/>
  <c r="J17235"/>
  <c r="I17235"/>
  <c r="K17234"/>
  <c r="J17234"/>
  <c r="I17234"/>
  <c r="K17233"/>
  <c r="J17233"/>
  <c r="I17233"/>
  <c r="K17232"/>
  <c r="J17232"/>
  <c r="I17232"/>
  <c r="K17231"/>
  <c r="J17231"/>
  <c r="I17231"/>
  <c r="K17230"/>
  <c r="J17230"/>
  <c r="I17230"/>
  <c r="K17229"/>
  <c r="J17229"/>
  <c r="I17229"/>
  <c r="K17228"/>
  <c r="J17228"/>
  <c r="I17228"/>
  <c r="K17227"/>
  <c r="J17227"/>
  <c r="I17227"/>
  <c r="K17226"/>
  <c r="J17226"/>
  <c r="I17226"/>
  <c r="K17225"/>
  <c r="J17225"/>
  <c r="I17225"/>
  <c r="K17224"/>
  <c r="J17224"/>
  <c r="I17224"/>
  <c r="K17223"/>
  <c r="J17223"/>
  <c r="I17223"/>
  <c r="K17222"/>
  <c r="J17222"/>
  <c r="I17222"/>
  <c r="K17221"/>
  <c r="J17221"/>
  <c r="I17221"/>
  <c r="K17220"/>
  <c r="J17220"/>
  <c r="I17220"/>
  <c r="K17219"/>
  <c r="J17219"/>
  <c r="I17219"/>
  <c r="K17218"/>
  <c r="J17218"/>
  <c r="I17218"/>
  <c r="K17217"/>
  <c r="J17217"/>
  <c r="I17217"/>
  <c r="K17216"/>
  <c r="J17216"/>
  <c r="I17216"/>
  <c r="K17215"/>
  <c r="J17215"/>
  <c r="I17215"/>
  <c r="K17214"/>
  <c r="J17214"/>
  <c r="I17214"/>
  <c r="K17213"/>
  <c r="J17213"/>
  <c r="I17213"/>
  <c r="K17212"/>
  <c r="J17212"/>
  <c r="I17212"/>
  <c r="K17211"/>
  <c r="J17211"/>
  <c r="I17211"/>
  <c r="K17210"/>
  <c r="J17210"/>
  <c r="I17210"/>
  <c r="K17209"/>
  <c r="J17209"/>
  <c r="I17209"/>
  <c r="K17208"/>
  <c r="J17208"/>
  <c r="I17208"/>
  <c r="K17207"/>
  <c r="J17207"/>
  <c r="I17207"/>
  <c r="K17206"/>
  <c r="J17206"/>
  <c r="I17206"/>
  <c r="K17205"/>
  <c r="J17205"/>
  <c r="I17205"/>
  <c r="K17204"/>
  <c r="J17204"/>
  <c r="I17204"/>
  <c r="K17203"/>
  <c r="J17203"/>
  <c r="I17203"/>
  <c r="K17202"/>
  <c r="J17202"/>
  <c r="I17202"/>
  <c r="K17201"/>
  <c r="J17201"/>
  <c r="I17201"/>
  <c r="K17200"/>
  <c r="J17200"/>
  <c r="I17200"/>
  <c r="K17199"/>
  <c r="J17199"/>
  <c r="I17199"/>
  <c r="K17198"/>
  <c r="J17198"/>
  <c r="I17198"/>
  <c r="K17197"/>
  <c r="J17197"/>
  <c r="I17197"/>
  <c r="K17196"/>
  <c r="J17196"/>
  <c r="I17196"/>
  <c r="K17195"/>
  <c r="J17195"/>
  <c r="I17195"/>
  <c r="K17194"/>
  <c r="J17194"/>
  <c r="I17194"/>
  <c r="K17193"/>
  <c r="J17193"/>
  <c r="I17193"/>
  <c r="K17192"/>
  <c r="J17192"/>
  <c r="I17192"/>
  <c r="K17191"/>
  <c r="J17191"/>
  <c r="I17191"/>
  <c r="K17190"/>
  <c r="J17190"/>
  <c r="I17190"/>
  <c r="K17189"/>
  <c r="J17189"/>
  <c r="I17189"/>
  <c r="K17188"/>
  <c r="J17188"/>
  <c r="I17188"/>
  <c r="K17187"/>
  <c r="J17187"/>
  <c r="I17187"/>
  <c r="K17186"/>
  <c r="J17186"/>
  <c r="I17186"/>
  <c r="K17185"/>
  <c r="J17185"/>
  <c r="I17185"/>
  <c r="K17184"/>
  <c r="J17184"/>
  <c r="I17184"/>
  <c r="K17183"/>
  <c r="J17183"/>
  <c r="I17183"/>
  <c r="K17182"/>
  <c r="J17182"/>
  <c r="I17182"/>
  <c r="K17181"/>
  <c r="J17181"/>
  <c r="I17181"/>
  <c r="K17180"/>
  <c r="J17180"/>
  <c r="I17180"/>
  <c r="K17179"/>
  <c r="J17179"/>
  <c r="I17179"/>
  <c r="K17178"/>
  <c r="J17178"/>
  <c r="I17178"/>
  <c r="K17177"/>
  <c r="J17177"/>
  <c r="I17177"/>
  <c r="K17176"/>
  <c r="J17176"/>
  <c r="I17176"/>
  <c r="K17175"/>
  <c r="J17175"/>
  <c r="I17175"/>
  <c r="K17174"/>
  <c r="J17174"/>
  <c r="I17174"/>
  <c r="K17173"/>
  <c r="J17173"/>
  <c r="I17173"/>
  <c r="K17172"/>
  <c r="J17172"/>
  <c r="I17172"/>
  <c r="K17171"/>
  <c r="J17171"/>
  <c r="I17171"/>
  <c r="K17170"/>
  <c r="J17170"/>
  <c r="I17170"/>
  <c r="K17169"/>
  <c r="J17169"/>
  <c r="I17169"/>
  <c r="K17168"/>
  <c r="J17168"/>
  <c r="I17168"/>
  <c r="K17167"/>
  <c r="J17167"/>
  <c r="I17167"/>
  <c r="K17166"/>
  <c r="J17166"/>
  <c r="I17166"/>
  <c r="K17165"/>
  <c r="J17165"/>
  <c r="I17165"/>
  <c r="K17164"/>
  <c r="J17164"/>
  <c r="I17164"/>
  <c r="K17163"/>
  <c r="J17163"/>
  <c r="I17163"/>
  <c r="K17162"/>
  <c r="J17162"/>
  <c r="I17162"/>
  <c r="K17161"/>
  <c r="J17161"/>
  <c r="I17161"/>
  <c r="K17160"/>
  <c r="J17160"/>
  <c r="I17160"/>
  <c r="K17159"/>
  <c r="J17159"/>
  <c r="I17159"/>
  <c r="K17158"/>
  <c r="J17158"/>
  <c r="I17158"/>
  <c r="K17157"/>
  <c r="J17157"/>
  <c r="I17157"/>
  <c r="K17156"/>
  <c r="J17156"/>
  <c r="I17156"/>
  <c r="K17155"/>
  <c r="J17155"/>
  <c r="I17155"/>
  <c r="K17154"/>
  <c r="J17154"/>
  <c r="I17154"/>
  <c r="K17153"/>
  <c r="J17153"/>
  <c r="I17153"/>
  <c r="K17152"/>
  <c r="J17152"/>
  <c r="I17152"/>
  <c r="K17151"/>
  <c r="J17151"/>
  <c r="I17151"/>
  <c r="K17150"/>
  <c r="J17150"/>
  <c r="I17150"/>
  <c r="K17149"/>
  <c r="J17149"/>
  <c r="I17149"/>
  <c r="K17148"/>
  <c r="J17148"/>
  <c r="I17148"/>
  <c r="K17147"/>
  <c r="J17147"/>
  <c r="I17147"/>
  <c r="K17146"/>
  <c r="J17146"/>
  <c r="I17146"/>
  <c r="K17145"/>
  <c r="J17145"/>
  <c r="I17145"/>
  <c r="K17144"/>
  <c r="J17144"/>
  <c r="I17144"/>
  <c r="K17143"/>
  <c r="J17143"/>
  <c r="I17143"/>
  <c r="K17142"/>
  <c r="J17142"/>
  <c r="I17142"/>
  <c r="K17141"/>
  <c r="J17141"/>
  <c r="I17141"/>
  <c r="K17140"/>
  <c r="J17140"/>
  <c r="I17140"/>
  <c r="K17139"/>
  <c r="J17139"/>
  <c r="I17139"/>
  <c r="K17138"/>
  <c r="J17138"/>
  <c r="I17138"/>
  <c r="K17137"/>
  <c r="J17137"/>
  <c r="I17137"/>
  <c r="K17136"/>
  <c r="J17136"/>
  <c r="I17136"/>
  <c r="K17135"/>
  <c r="J17135"/>
  <c r="I17135"/>
  <c r="K17134"/>
  <c r="J17134"/>
  <c r="I17134"/>
  <c r="K17133"/>
  <c r="J17133"/>
  <c r="I17133"/>
  <c r="K17132"/>
  <c r="J17132"/>
  <c r="I17132"/>
  <c r="K17131"/>
  <c r="J17131"/>
  <c r="I17131"/>
  <c r="K17130"/>
  <c r="J17130"/>
  <c r="I17130"/>
  <c r="K17129"/>
  <c r="J17129"/>
  <c r="I17129"/>
  <c r="K17128"/>
  <c r="J17128"/>
  <c r="I17128"/>
  <c r="K17127"/>
  <c r="J17127"/>
  <c r="I17127"/>
  <c r="K17126"/>
  <c r="J17126"/>
  <c r="I17126"/>
  <c r="K17125"/>
  <c r="J17125"/>
  <c r="I17125"/>
  <c r="K17124"/>
  <c r="J17124"/>
  <c r="I17124"/>
  <c r="K17123"/>
  <c r="J17123"/>
  <c r="I17123"/>
  <c r="K17122"/>
  <c r="J17122"/>
  <c r="I17122"/>
  <c r="K17121"/>
  <c r="J17121"/>
  <c r="I17121"/>
  <c r="K17120"/>
  <c r="J17120"/>
  <c r="I17120"/>
  <c r="K17119"/>
  <c r="J17119"/>
  <c r="I17119"/>
  <c r="K17118"/>
  <c r="J17118"/>
  <c r="I17118"/>
  <c r="K17117"/>
  <c r="J17117"/>
  <c r="I17117"/>
  <c r="K17116"/>
  <c r="J17116"/>
  <c r="I17116"/>
  <c r="K17115"/>
  <c r="J17115"/>
  <c r="I17115"/>
  <c r="K17114"/>
  <c r="J17114"/>
  <c r="I17114"/>
  <c r="K17113"/>
  <c r="J17113"/>
  <c r="I17113"/>
  <c r="K17112"/>
  <c r="J17112"/>
  <c r="I17112"/>
  <c r="K17111"/>
  <c r="J17111"/>
  <c r="I17111"/>
  <c r="K17110"/>
  <c r="J17110"/>
  <c r="I17110"/>
  <c r="K17109"/>
  <c r="J17109"/>
  <c r="I17109"/>
  <c r="K17108"/>
  <c r="J17108"/>
  <c r="I17108"/>
  <c r="K17107"/>
  <c r="J17107"/>
  <c r="I17107"/>
  <c r="K17106"/>
  <c r="J17106"/>
  <c r="I17106"/>
  <c r="K17105"/>
  <c r="J17105"/>
  <c r="I17105"/>
  <c r="K17104"/>
  <c r="J17104"/>
  <c r="I17104"/>
  <c r="K17103"/>
  <c r="J17103"/>
  <c r="I17103"/>
  <c r="K17102"/>
  <c r="J17102"/>
  <c r="I17102"/>
  <c r="K17101"/>
  <c r="J17101"/>
  <c r="I17101"/>
  <c r="K17100"/>
  <c r="J17100"/>
  <c r="I17100"/>
  <c r="K17099"/>
  <c r="J17099"/>
  <c r="I17099"/>
  <c r="K17098"/>
  <c r="J17098"/>
  <c r="I17098"/>
  <c r="K17097"/>
  <c r="J17097"/>
  <c r="I17097"/>
  <c r="K17096"/>
  <c r="J17096"/>
  <c r="I17096"/>
  <c r="K17095"/>
  <c r="J17095"/>
  <c r="I17095"/>
  <c r="K17094"/>
  <c r="J17094"/>
  <c r="I17094"/>
  <c r="K17093"/>
  <c r="J17093"/>
  <c r="I17093"/>
  <c r="K17092"/>
  <c r="J17092"/>
  <c r="I17092"/>
  <c r="K17091"/>
  <c r="J17091"/>
  <c r="I17091"/>
  <c r="K17090"/>
  <c r="J17090"/>
  <c r="I17090"/>
  <c r="K17089"/>
  <c r="J17089"/>
  <c r="I17089"/>
  <c r="K17088"/>
  <c r="J17088"/>
  <c r="I17088"/>
  <c r="K17087"/>
  <c r="J17087"/>
  <c r="I17087"/>
  <c r="K17086"/>
  <c r="J17086"/>
  <c r="I17086"/>
  <c r="K17085"/>
  <c r="J17085"/>
  <c r="I17085"/>
  <c r="K17084"/>
  <c r="J17084"/>
  <c r="I17084"/>
  <c r="K17083"/>
  <c r="J17083"/>
  <c r="I17083"/>
  <c r="K17082"/>
  <c r="J17082"/>
  <c r="I17082"/>
  <c r="K17081"/>
  <c r="J17081"/>
  <c r="I17081"/>
  <c r="K17080"/>
  <c r="J17080"/>
  <c r="I17080"/>
  <c r="K17079"/>
  <c r="J17079"/>
  <c r="I17079"/>
  <c r="K17078"/>
  <c r="J17078"/>
  <c r="I17078"/>
  <c r="K17077"/>
  <c r="J17077"/>
  <c r="I17077"/>
  <c r="K17076"/>
  <c r="J17076"/>
  <c r="I17076"/>
  <c r="K17075"/>
  <c r="J17075"/>
  <c r="I17075"/>
  <c r="K17074"/>
  <c r="J17074"/>
  <c r="I17074"/>
  <c r="K17073"/>
  <c r="J17073"/>
  <c r="I17073"/>
  <c r="K17072"/>
  <c r="J17072"/>
  <c r="I17072"/>
  <c r="K17071"/>
  <c r="J17071"/>
  <c r="I17071"/>
  <c r="K17070"/>
  <c r="J17070"/>
  <c r="I17070"/>
  <c r="K17069"/>
  <c r="J17069"/>
  <c r="I17069"/>
  <c r="K17068"/>
  <c r="J17068"/>
  <c r="I17068"/>
  <c r="K17067"/>
  <c r="J17067"/>
  <c r="I17067"/>
  <c r="K17066"/>
  <c r="J17066"/>
  <c r="I17066"/>
  <c r="K17065"/>
  <c r="J17065"/>
  <c r="I17065"/>
  <c r="K17064"/>
  <c r="J17064"/>
  <c r="I17064"/>
  <c r="K17063"/>
  <c r="J17063"/>
  <c r="I17063"/>
  <c r="K17062"/>
  <c r="J17062"/>
  <c r="I17062"/>
  <c r="K17061"/>
  <c r="J17061"/>
  <c r="I17061"/>
  <c r="K17060"/>
  <c r="J17060"/>
  <c r="I17060"/>
  <c r="K17059"/>
  <c r="J17059"/>
  <c r="I17059"/>
  <c r="K17058"/>
  <c r="J17058"/>
  <c r="I17058"/>
  <c r="K17057"/>
  <c r="J17057"/>
  <c r="I17057"/>
  <c r="K17056"/>
  <c r="J17056"/>
  <c r="I17056"/>
  <c r="K17055"/>
  <c r="J17055"/>
  <c r="I17055"/>
  <c r="K17054"/>
  <c r="J17054"/>
  <c r="I17054"/>
  <c r="K17053"/>
  <c r="J17053"/>
  <c r="I17053"/>
  <c r="K17052"/>
  <c r="J17052"/>
  <c r="I17052"/>
  <c r="K17051"/>
  <c r="J17051"/>
  <c r="I17051"/>
  <c r="K17050"/>
  <c r="J17050"/>
  <c r="I17050"/>
  <c r="K17049"/>
  <c r="J17049"/>
  <c r="I17049"/>
  <c r="K17048"/>
  <c r="J17048"/>
  <c r="I17048"/>
  <c r="K17047"/>
  <c r="J17047"/>
  <c r="I17047"/>
  <c r="K17046"/>
  <c r="J17046"/>
  <c r="I17046"/>
  <c r="K17045"/>
  <c r="J17045"/>
  <c r="I17045"/>
  <c r="K17044"/>
  <c r="J17044"/>
  <c r="I17044"/>
  <c r="K17043"/>
  <c r="J17043"/>
  <c r="I17043"/>
  <c r="K17042"/>
  <c r="J17042"/>
  <c r="I17042"/>
  <c r="K17041"/>
  <c r="J17041"/>
  <c r="I17041"/>
  <c r="K17040"/>
  <c r="J17040"/>
  <c r="I17040"/>
  <c r="K17039"/>
  <c r="J17039"/>
  <c r="I17039"/>
  <c r="K17038"/>
  <c r="J17038"/>
  <c r="I17038"/>
  <c r="K17037"/>
  <c r="J17037"/>
  <c r="I17037"/>
  <c r="K17036"/>
  <c r="J17036"/>
  <c r="I17036"/>
  <c r="K17035"/>
  <c r="J17035"/>
  <c r="I17035"/>
  <c r="K17034"/>
  <c r="J17034"/>
  <c r="I17034"/>
  <c r="K17033"/>
  <c r="J17033"/>
  <c r="I17033"/>
  <c r="K17032"/>
  <c r="J17032"/>
  <c r="I17032"/>
  <c r="K17031"/>
  <c r="J17031"/>
  <c r="I17031"/>
  <c r="K17030"/>
  <c r="J17030"/>
  <c r="I17030"/>
  <c r="K17029"/>
  <c r="J17029"/>
  <c r="I17029"/>
  <c r="K17028"/>
  <c r="J17028"/>
  <c r="I17028"/>
  <c r="K17027"/>
  <c r="J17027"/>
  <c r="I17027"/>
  <c r="K17026"/>
  <c r="J17026"/>
  <c r="I17026"/>
  <c r="K17025"/>
  <c r="J17025"/>
  <c r="I17025"/>
  <c r="K17024"/>
  <c r="J17024"/>
  <c r="I17024"/>
  <c r="K17023"/>
  <c r="J17023"/>
  <c r="I17023"/>
  <c r="K17022"/>
  <c r="J17022"/>
  <c r="I17022"/>
  <c r="K17021"/>
  <c r="J17021"/>
  <c r="I17021"/>
  <c r="K17020"/>
  <c r="J17020"/>
  <c r="I17020"/>
  <c r="K17019"/>
  <c r="J17019"/>
  <c r="I17019"/>
  <c r="K17018"/>
  <c r="J17018"/>
  <c r="I17018"/>
  <c r="K17017"/>
  <c r="J17017"/>
  <c r="I17017"/>
  <c r="K17016"/>
  <c r="J17016"/>
  <c r="I17016"/>
  <c r="K17015"/>
  <c r="J17015"/>
  <c r="I17015"/>
  <c r="K17014"/>
  <c r="J17014"/>
  <c r="I17014"/>
  <c r="K17013"/>
  <c r="J17013"/>
  <c r="I17013"/>
  <c r="K17012"/>
  <c r="J17012"/>
  <c r="I17012"/>
  <c r="K17011"/>
  <c r="J17011"/>
  <c r="I17011"/>
  <c r="K17010"/>
  <c r="J17010"/>
  <c r="I17010"/>
  <c r="K17009"/>
  <c r="J17009"/>
  <c r="I17009"/>
  <c r="K17008"/>
  <c r="J17008"/>
  <c r="I17008"/>
  <c r="K17007"/>
  <c r="J17007"/>
  <c r="I17007"/>
  <c r="K17006"/>
  <c r="J17006"/>
  <c r="I17006"/>
  <c r="K17005"/>
  <c r="J17005"/>
  <c r="I17005"/>
  <c r="K17004"/>
  <c r="J17004"/>
  <c r="I17004"/>
  <c r="K17003"/>
  <c r="J17003"/>
  <c r="I17003"/>
  <c r="K17002"/>
  <c r="J17002"/>
  <c r="I17002"/>
  <c r="K17001"/>
  <c r="J17001"/>
  <c r="I17001"/>
  <c r="K17000"/>
  <c r="J17000"/>
  <c r="I17000"/>
  <c r="K16999"/>
  <c r="J16999"/>
  <c r="I16999"/>
  <c r="K16998"/>
  <c r="J16998"/>
  <c r="I16998"/>
  <c r="K16997"/>
  <c r="J16997"/>
  <c r="I16997"/>
  <c r="K16996"/>
  <c r="J16996"/>
  <c r="I16996"/>
  <c r="K16995"/>
  <c r="J16995"/>
  <c r="I16995"/>
  <c r="K16994"/>
  <c r="J16994"/>
  <c r="I16994"/>
  <c r="K16993"/>
  <c r="J16993"/>
  <c r="I16993"/>
  <c r="K16992"/>
  <c r="J16992"/>
  <c r="I16992"/>
  <c r="K16991"/>
  <c r="J16991"/>
  <c r="I16991"/>
  <c r="K16990"/>
  <c r="J16990"/>
  <c r="I16990"/>
  <c r="K16989"/>
  <c r="J16989"/>
  <c r="I16989"/>
  <c r="K16988"/>
  <c r="J16988"/>
  <c r="I16988"/>
  <c r="K16987"/>
  <c r="J16987"/>
  <c r="I16987"/>
  <c r="K16986"/>
  <c r="J16986"/>
  <c r="I16986"/>
  <c r="K16985"/>
  <c r="J16985"/>
  <c r="I16985"/>
  <c r="K16984"/>
  <c r="J16984"/>
  <c r="I16984"/>
  <c r="K16983"/>
  <c r="J16983"/>
  <c r="I16983"/>
  <c r="K16982"/>
  <c r="J16982"/>
  <c r="I16982"/>
  <c r="K16981"/>
  <c r="J16981"/>
  <c r="I16981"/>
  <c r="K16980"/>
  <c r="J16980"/>
  <c r="I16980"/>
  <c r="K16979"/>
  <c r="J16979"/>
  <c r="I16979"/>
  <c r="K16978"/>
  <c r="J16978"/>
  <c r="I16978"/>
  <c r="K16977"/>
  <c r="J16977"/>
  <c r="I16977"/>
  <c r="K16976"/>
  <c r="J16976"/>
  <c r="I16976"/>
  <c r="K16975"/>
  <c r="J16975"/>
  <c r="I16975"/>
  <c r="K16974"/>
  <c r="J16974"/>
  <c r="I16974"/>
  <c r="K16973"/>
  <c r="J16973"/>
  <c r="I16973"/>
  <c r="K16972"/>
  <c r="J16972"/>
  <c r="I16972"/>
  <c r="K16971"/>
  <c r="J16971"/>
  <c r="I16971"/>
  <c r="K16970"/>
  <c r="J16970"/>
  <c r="I16970"/>
  <c r="K16969"/>
  <c r="J16969"/>
  <c r="I16969"/>
  <c r="K16968"/>
  <c r="J16968"/>
  <c r="I16968"/>
  <c r="K16967"/>
  <c r="J16967"/>
  <c r="I16967"/>
  <c r="K16966"/>
  <c r="J16966"/>
  <c r="I16966"/>
  <c r="K16965"/>
  <c r="J16965"/>
  <c r="I16965"/>
  <c r="K16964"/>
  <c r="J16964"/>
  <c r="I16964"/>
  <c r="K16963"/>
  <c r="J16963"/>
  <c r="I16963"/>
  <c r="K16962"/>
  <c r="J16962"/>
  <c r="I16962"/>
  <c r="K16961"/>
  <c r="J16961"/>
  <c r="I16961"/>
  <c r="K16960"/>
  <c r="J16960"/>
  <c r="I16960"/>
  <c r="K16959"/>
  <c r="J16959"/>
  <c r="I16959"/>
  <c r="K16958"/>
  <c r="J16958"/>
  <c r="I16958"/>
  <c r="K16957"/>
  <c r="J16957"/>
  <c r="I16957"/>
  <c r="K16956"/>
  <c r="J16956"/>
  <c r="I16956"/>
  <c r="K16955"/>
  <c r="J16955"/>
  <c r="I16955"/>
  <c r="K16954"/>
  <c r="J16954"/>
  <c r="I16954"/>
  <c r="K16953"/>
  <c r="J16953"/>
  <c r="I16953"/>
  <c r="K16952"/>
  <c r="J16952"/>
  <c r="I16952"/>
  <c r="K16951"/>
  <c r="J16951"/>
  <c r="I16951"/>
  <c r="K16950"/>
  <c r="J16950"/>
  <c r="I16950"/>
  <c r="K16949"/>
  <c r="J16949"/>
  <c r="I16949"/>
  <c r="K16948"/>
  <c r="J16948"/>
  <c r="I16948"/>
  <c r="K16947"/>
  <c r="J16947"/>
  <c r="I16947"/>
  <c r="K16946"/>
  <c r="J16946"/>
  <c r="I16946"/>
  <c r="K16945"/>
  <c r="J16945"/>
  <c r="I16945"/>
  <c r="K16944"/>
  <c r="J16944"/>
  <c r="I16944"/>
  <c r="K16943"/>
  <c r="J16943"/>
  <c r="I16943"/>
  <c r="K16942"/>
  <c r="J16942"/>
  <c r="I16942"/>
  <c r="K16941"/>
  <c r="J16941"/>
  <c r="I16941"/>
  <c r="K16940"/>
  <c r="J16940"/>
  <c r="I16940"/>
  <c r="K16939"/>
  <c r="J16939"/>
  <c r="I16939"/>
  <c r="K16938"/>
  <c r="J16938"/>
  <c r="I16938"/>
  <c r="K16937"/>
  <c r="J16937"/>
  <c r="I16937"/>
  <c r="K16936"/>
  <c r="J16936"/>
  <c r="I16936"/>
  <c r="K16935"/>
  <c r="J16935"/>
  <c r="I16935"/>
  <c r="K16934"/>
  <c r="J16934"/>
  <c r="I16934"/>
  <c r="K16933"/>
  <c r="J16933"/>
  <c r="I16933"/>
  <c r="K16932"/>
  <c r="J16932"/>
  <c r="I16932"/>
  <c r="K16931"/>
  <c r="J16931"/>
  <c r="I16931"/>
  <c r="K16930"/>
  <c r="J16930"/>
  <c r="I16930"/>
  <c r="K16929"/>
  <c r="J16929"/>
  <c r="I16929"/>
  <c r="K16928"/>
  <c r="J16928"/>
  <c r="I16928"/>
  <c r="K16927"/>
  <c r="J16927"/>
  <c r="I16927"/>
  <c r="K16926"/>
  <c r="J16926"/>
  <c r="I16926"/>
  <c r="K16925"/>
  <c r="J16925"/>
  <c r="I16925"/>
  <c r="K16924"/>
  <c r="J16924"/>
  <c r="I16924"/>
  <c r="K16923"/>
  <c r="J16923"/>
  <c r="I16923"/>
  <c r="K16922"/>
  <c r="J16922"/>
  <c r="I16922"/>
  <c r="K16921"/>
  <c r="J16921"/>
  <c r="I16921"/>
  <c r="K16920"/>
  <c r="J16920"/>
  <c r="I16920"/>
  <c r="K16919"/>
  <c r="J16919"/>
  <c r="I16919"/>
  <c r="K16918"/>
  <c r="J16918"/>
  <c r="I16918"/>
  <c r="K16917"/>
  <c r="J16917"/>
  <c r="I16917"/>
  <c r="K16916"/>
  <c r="J16916"/>
  <c r="I16916"/>
  <c r="K16915"/>
  <c r="J16915"/>
  <c r="I16915"/>
  <c r="K16914"/>
  <c r="J16914"/>
  <c r="I16914"/>
  <c r="K16913"/>
  <c r="J16913"/>
  <c r="I16913"/>
  <c r="K16912"/>
  <c r="J16912"/>
  <c r="I16912"/>
  <c r="K16911"/>
  <c r="J16911"/>
  <c r="I16911"/>
  <c r="K16910"/>
  <c r="J16910"/>
  <c r="I16910"/>
  <c r="K16909"/>
  <c r="J16909"/>
  <c r="I16909"/>
  <c r="K16908"/>
  <c r="J16908"/>
  <c r="I16908"/>
  <c r="K16907"/>
  <c r="J16907"/>
  <c r="I16907"/>
  <c r="K16906"/>
  <c r="J16906"/>
  <c r="I16906"/>
  <c r="K16905"/>
  <c r="J16905"/>
  <c r="I16905"/>
  <c r="K16904"/>
  <c r="J16904"/>
  <c r="I16904"/>
  <c r="K16903"/>
  <c r="J16903"/>
  <c r="I16903"/>
  <c r="K16902"/>
  <c r="J16902"/>
  <c r="I16902"/>
  <c r="K16901"/>
  <c r="J16901"/>
  <c r="I16901"/>
  <c r="K16900"/>
  <c r="J16900"/>
  <c r="I16900"/>
  <c r="K16899"/>
  <c r="J16899"/>
  <c r="I16899"/>
  <c r="K16898"/>
  <c r="J16898"/>
  <c r="I16898"/>
  <c r="K16897"/>
  <c r="J16897"/>
  <c r="I16897"/>
  <c r="K16896"/>
  <c r="J16896"/>
  <c r="I16896"/>
  <c r="K16895"/>
  <c r="J16895"/>
  <c r="I16895"/>
  <c r="K16894"/>
  <c r="J16894"/>
  <c r="I16894"/>
  <c r="K16893"/>
  <c r="J16893"/>
  <c r="I16893"/>
  <c r="K16892"/>
  <c r="J16892"/>
  <c r="I16892"/>
  <c r="K16891"/>
  <c r="J16891"/>
  <c r="I16891"/>
  <c r="K16890"/>
  <c r="J16890"/>
  <c r="I16890"/>
  <c r="K16889"/>
  <c r="J16889"/>
  <c r="I16889"/>
  <c r="K16888"/>
  <c r="J16888"/>
  <c r="I16888"/>
  <c r="K16887"/>
  <c r="J16887"/>
  <c r="I16887"/>
  <c r="K16886"/>
  <c r="J16886"/>
  <c r="I16886"/>
  <c r="K16885"/>
  <c r="J16885"/>
  <c r="I16885"/>
  <c r="K16884"/>
  <c r="J16884"/>
  <c r="I16884"/>
  <c r="K16883"/>
  <c r="J16883"/>
  <c r="I16883"/>
  <c r="K16882"/>
  <c r="J16882"/>
  <c r="I16882"/>
  <c r="K16881"/>
  <c r="J16881"/>
  <c r="I16881"/>
  <c r="K16880"/>
  <c r="J16880"/>
  <c r="I16880"/>
  <c r="K16879"/>
  <c r="J16879"/>
  <c r="I16879"/>
  <c r="K16878"/>
  <c r="J16878"/>
  <c r="I16878"/>
  <c r="K16877"/>
  <c r="J16877"/>
  <c r="I16877"/>
  <c r="K16876"/>
  <c r="J16876"/>
  <c r="I16876"/>
  <c r="K16875"/>
  <c r="J16875"/>
  <c r="I16875"/>
  <c r="K16874"/>
  <c r="J16874"/>
  <c r="I16874"/>
  <c r="K16873"/>
  <c r="J16873"/>
  <c r="I16873"/>
  <c r="K16872"/>
  <c r="J16872"/>
  <c r="I16872"/>
  <c r="K16871"/>
  <c r="J16871"/>
  <c r="I16871"/>
  <c r="K16870"/>
  <c r="J16870"/>
  <c r="I16870"/>
  <c r="K16869"/>
  <c r="J16869"/>
  <c r="I16869"/>
  <c r="K16868"/>
  <c r="J16868"/>
  <c r="I16868"/>
  <c r="K16867"/>
  <c r="J16867"/>
  <c r="I16867"/>
  <c r="K16866"/>
  <c r="J16866"/>
  <c r="I16866"/>
  <c r="K16865"/>
  <c r="J16865"/>
  <c r="I16865"/>
  <c r="K16864"/>
  <c r="J16864"/>
  <c r="I16864"/>
  <c r="K16863"/>
  <c r="J16863"/>
  <c r="I16863"/>
  <c r="K16862"/>
  <c r="J16862"/>
  <c r="I16862"/>
  <c r="K16861"/>
  <c r="J16861"/>
  <c r="I16861"/>
  <c r="K16860"/>
  <c r="J16860"/>
  <c r="I16860"/>
  <c r="K16859"/>
  <c r="J16859"/>
  <c r="I16859"/>
  <c r="K16858"/>
  <c r="J16858"/>
  <c r="I16858"/>
  <c r="K16857"/>
  <c r="J16857"/>
  <c r="I16857"/>
  <c r="K16856"/>
  <c r="J16856"/>
  <c r="I16856"/>
  <c r="K16855"/>
  <c r="J16855"/>
  <c r="I16855"/>
  <c r="K16854"/>
  <c r="J16854"/>
  <c r="I16854"/>
  <c r="K16853"/>
  <c r="J16853"/>
  <c r="I16853"/>
  <c r="K16852"/>
  <c r="J16852"/>
  <c r="I16852"/>
  <c r="K16851"/>
  <c r="J16851"/>
  <c r="I16851"/>
  <c r="K16850"/>
  <c r="J16850"/>
  <c r="I16850"/>
  <c r="K16849"/>
  <c r="J16849"/>
  <c r="I16849"/>
  <c r="K16848"/>
  <c r="J16848"/>
  <c r="I16848"/>
  <c r="K16847"/>
  <c r="J16847"/>
  <c r="I16847"/>
  <c r="K16846"/>
  <c r="J16846"/>
  <c r="I16846"/>
  <c r="K16845"/>
  <c r="J16845"/>
  <c r="I16845"/>
  <c r="K16844"/>
  <c r="J16844"/>
  <c r="I16844"/>
  <c r="K16843"/>
  <c r="J16843"/>
  <c r="I16843"/>
  <c r="K16842"/>
  <c r="J16842"/>
  <c r="I16842"/>
  <c r="K16841"/>
  <c r="J16841"/>
  <c r="I16841"/>
  <c r="K16840"/>
  <c r="J16840"/>
  <c r="I16840"/>
  <c r="K16839"/>
  <c r="J16839"/>
  <c r="I16839"/>
  <c r="K16838"/>
  <c r="J16838"/>
  <c r="I16838"/>
  <c r="K16837"/>
  <c r="J16837"/>
  <c r="I16837"/>
  <c r="K16836"/>
  <c r="J16836"/>
  <c r="I16836"/>
  <c r="K16835"/>
  <c r="J16835"/>
  <c r="I16835"/>
  <c r="K16834"/>
  <c r="J16834"/>
  <c r="I16834"/>
  <c r="K16833"/>
  <c r="J16833"/>
  <c r="I16833"/>
  <c r="K16832"/>
  <c r="J16832"/>
  <c r="I16832"/>
  <c r="K16831"/>
  <c r="J16831"/>
  <c r="I16831"/>
  <c r="K16830"/>
  <c r="J16830"/>
  <c r="I16830"/>
  <c r="K16829"/>
  <c r="J16829"/>
  <c r="I16829"/>
  <c r="K16828"/>
  <c r="J16828"/>
  <c r="I16828"/>
  <c r="K16827"/>
  <c r="J16827"/>
  <c r="I16827"/>
  <c r="K16826"/>
  <c r="J16826"/>
  <c r="I16826"/>
  <c r="K16825"/>
  <c r="J16825"/>
  <c r="I16825"/>
  <c r="K16824"/>
  <c r="J16824"/>
  <c r="I16824"/>
  <c r="K16823"/>
  <c r="J16823"/>
  <c r="I16823"/>
  <c r="K16822"/>
  <c r="J16822"/>
  <c r="I16822"/>
  <c r="K16821"/>
  <c r="J16821"/>
  <c r="I16821"/>
  <c r="K16820"/>
  <c r="J16820"/>
  <c r="I16820"/>
  <c r="K16819"/>
  <c r="J16819"/>
  <c r="I16819"/>
  <c r="K16818"/>
  <c r="J16818"/>
  <c r="I16818"/>
  <c r="K16817"/>
  <c r="J16817"/>
  <c r="I16817"/>
  <c r="K16816"/>
  <c r="J16816"/>
  <c r="I16816"/>
  <c r="K16815"/>
  <c r="J16815"/>
  <c r="I16815"/>
  <c r="K16814"/>
  <c r="J16814"/>
  <c r="I16814"/>
  <c r="K16813"/>
  <c r="J16813"/>
  <c r="I16813"/>
  <c r="K16812"/>
  <c r="J16812"/>
  <c r="I16812"/>
  <c r="K16811"/>
  <c r="J16811"/>
  <c r="I16811"/>
  <c r="K16810"/>
  <c r="J16810"/>
  <c r="I16810"/>
  <c r="K16809"/>
  <c r="J16809"/>
  <c r="I16809"/>
  <c r="K16808"/>
  <c r="J16808"/>
  <c r="I16808"/>
  <c r="K16807"/>
  <c r="J16807"/>
  <c r="I16807"/>
  <c r="K16806"/>
  <c r="J16806"/>
  <c r="I16806"/>
  <c r="K16805"/>
  <c r="J16805"/>
  <c r="I16805"/>
  <c r="K16804"/>
  <c r="J16804"/>
  <c r="I16804"/>
  <c r="K16803"/>
  <c r="J16803"/>
  <c r="I16803"/>
  <c r="K16802"/>
  <c r="J16802"/>
  <c r="I16802"/>
  <c r="K16801"/>
  <c r="J16801"/>
  <c r="I16801"/>
  <c r="K16800"/>
  <c r="J16800"/>
  <c r="I16800"/>
  <c r="K16799"/>
  <c r="J16799"/>
  <c r="I16799"/>
  <c r="K16798"/>
  <c r="J16798"/>
  <c r="I16798"/>
  <c r="K16797"/>
  <c r="J16797"/>
  <c r="I16797"/>
  <c r="K16796"/>
  <c r="J16796"/>
  <c r="I16796"/>
  <c r="K16795"/>
  <c r="J16795"/>
  <c r="I16795"/>
  <c r="K16794"/>
  <c r="J16794"/>
  <c r="I16794"/>
  <c r="K16793"/>
  <c r="J16793"/>
  <c r="I16793"/>
  <c r="K16792"/>
  <c r="J16792"/>
  <c r="I16792"/>
  <c r="K16791"/>
  <c r="J16791"/>
  <c r="I16791"/>
  <c r="K16790"/>
  <c r="J16790"/>
  <c r="I16790"/>
  <c r="K16789"/>
  <c r="J16789"/>
  <c r="I16789"/>
  <c r="K16788"/>
  <c r="J16788"/>
  <c r="I16788"/>
  <c r="K16787"/>
  <c r="J16787"/>
  <c r="I16787"/>
  <c r="K16786"/>
  <c r="J16786"/>
  <c r="I16786"/>
  <c r="K16785"/>
  <c r="J16785"/>
  <c r="I16785"/>
  <c r="K16784"/>
  <c r="J16784"/>
  <c r="I16784"/>
  <c r="K16783"/>
  <c r="J16783"/>
  <c r="I16783"/>
  <c r="K16782"/>
  <c r="J16782"/>
  <c r="I16782"/>
  <c r="K16781"/>
  <c r="J16781"/>
  <c r="I16781"/>
  <c r="K16780"/>
  <c r="J16780"/>
  <c r="I16780"/>
  <c r="K16779"/>
  <c r="J16779"/>
  <c r="I16779"/>
  <c r="K16778"/>
  <c r="J16778"/>
  <c r="I16778"/>
  <c r="K16777"/>
  <c r="J16777"/>
  <c r="I16777"/>
  <c r="K16776"/>
  <c r="J16776"/>
  <c r="I16776"/>
  <c r="K16775"/>
  <c r="J16775"/>
  <c r="I16775"/>
  <c r="K16774"/>
  <c r="J16774"/>
  <c r="I16774"/>
  <c r="K16773"/>
  <c r="J16773"/>
  <c r="I16773"/>
  <c r="K16772"/>
  <c r="J16772"/>
  <c r="I16772"/>
  <c r="K16771"/>
  <c r="J16771"/>
  <c r="I16771"/>
  <c r="K16770"/>
  <c r="J16770"/>
  <c r="I16770"/>
  <c r="K16769"/>
  <c r="J16769"/>
  <c r="I16769"/>
  <c r="K16768"/>
  <c r="J16768"/>
  <c r="I16768"/>
  <c r="K16767"/>
  <c r="J16767"/>
  <c r="I16767"/>
  <c r="K16766"/>
  <c r="J16766"/>
  <c r="I16766"/>
  <c r="K16765"/>
  <c r="J16765"/>
  <c r="I16765"/>
  <c r="K16764"/>
  <c r="J16764"/>
  <c r="I16764"/>
  <c r="K16763"/>
  <c r="J16763"/>
  <c r="I16763"/>
  <c r="K16762"/>
  <c r="J16762"/>
  <c r="I16762"/>
  <c r="K16761"/>
  <c r="J16761"/>
  <c r="I16761"/>
  <c r="K16760"/>
  <c r="J16760"/>
  <c r="I16760"/>
  <c r="K16759"/>
  <c r="J16759"/>
  <c r="I16759"/>
  <c r="K16758"/>
  <c r="J16758"/>
  <c r="I16758"/>
  <c r="K16757"/>
  <c r="J16757"/>
  <c r="I16757"/>
  <c r="K16756"/>
  <c r="J16756"/>
  <c r="I16756"/>
  <c r="K16755"/>
  <c r="J16755"/>
  <c r="I16755"/>
  <c r="K16754"/>
  <c r="J16754"/>
  <c r="I16754"/>
  <c r="K16753"/>
  <c r="J16753"/>
  <c r="I16753"/>
  <c r="K16752"/>
  <c r="J16752"/>
  <c r="I16752"/>
  <c r="K16751"/>
  <c r="J16751"/>
  <c r="I16751"/>
  <c r="K16750"/>
  <c r="J16750"/>
  <c r="I16750"/>
  <c r="K16749"/>
  <c r="J16749"/>
  <c r="I16749"/>
  <c r="K16748"/>
  <c r="J16748"/>
  <c r="I16748"/>
  <c r="K16747"/>
  <c r="J16747"/>
  <c r="I16747"/>
  <c r="K16746"/>
  <c r="J16746"/>
  <c r="I16746"/>
  <c r="K16745"/>
  <c r="J16745"/>
  <c r="I16745"/>
  <c r="K16744"/>
  <c r="J16744"/>
  <c r="I16744"/>
  <c r="K16743"/>
  <c r="J16743"/>
  <c r="I16743"/>
  <c r="K16742"/>
  <c r="J16742"/>
  <c r="I16742"/>
  <c r="K16741"/>
  <c r="J16741"/>
  <c r="I16741"/>
  <c r="K16740"/>
  <c r="J16740"/>
  <c r="I16740"/>
  <c r="K16739"/>
  <c r="J16739"/>
  <c r="I16739"/>
  <c r="K16738"/>
  <c r="J16738"/>
  <c r="I16738"/>
  <c r="K16737"/>
  <c r="J16737"/>
  <c r="I16737"/>
  <c r="K16736"/>
  <c r="J16736"/>
  <c r="I16736"/>
  <c r="K16735"/>
  <c r="J16735"/>
  <c r="I16735"/>
  <c r="K16734"/>
  <c r="J16734"/>
  <c r="I16734"/>
  <c r="K16733"/>
  <c r="J16733"/>
  <c r="I16733"/>
  <c r="K16732"/>
  <c r="J16732"/>
  <c r="I16732"/>
  <c r="K16731"/>
  <c r="J16731"/>
  <c r="I16731"/>
  <c r="K16730"/>
  <c r="J16730"/>
  <c r="I16730"/>
  <c r="K16729"/>
  <c r="J16729"/>
  <c r="I16729"/>
  <c r="K16728"/>
  <c r="J16728"/>
  <c r="I16728"/>
  <c r="K16727"/>
  <c r="J16727"/>
  <c r="I16727"/>
  <c r="K16726"/>
  <c r="J16726"/>
  <c r="I16726"/>
  <c r="K16725"/>
  <c r="J16725"/>
  <c r="I16725"/>
  <c r="K16724"/>
  <c r="J16724"/>
  <c r="I16724"/>
  <c r="K16723"/>
  <c r="J16723"/>
  <c r="I16723"/>
  <c r="K16722"/>
  <c r="J16722"/>
  <c r="I16722"/>
  <c r="K16721"/>
  <c r="J16721"/>
  <c r="I16721"/>
  <c r="K16720"/>
  <c r="J16720"/>
  <c r="I16720"/>
  <c r="K16719"/>
  <c r="J16719"/>
  <c r="I16719"/>
  <c r="K16718"/>
  <c r="J16718"/>
  <c r="I16718"/>
  <c r="K16717"/>
  <c r="J16717"/>
  <c r="I16717"/>
  <c r="K16716"/>
  <c r="J16716"/>
  <c r="I16716"/>
  <c r="K16715"/>
  <c r="J16715"/>
  <c r="I16715"/>
  <c r="K16714"/>
  <c r="J16714"/>
  <c r="I16714"/>
  <c r="K16713"/>
  <c r="J16713"/>
  <c r="I16713"/>
  <c r="K16712"/>
  <c r="J16712"/>
  <c r="I16712"/>
  <c r="K16711"/>
  <c r="J16711"/>
  <c r="I16711"/>
  <c r="K16710"/>
  <c r="J16710"/>
  <c r="I16710"/>
  <c r="K16709"/>
  <c r="J16709"/>
  <c r="I16709"/>
  <c r="K16708"/>
  <c r="J16708"/>
  <c r="I16708"/>
  <c r="K16707"/>
  <c r="J16707"/>
  <c r="I16707"/>
  <c r="K16706"/>
  <c r="J16706"/>
  <c r="I16706"/>
  <c r="K16705"/>
  <c r="J16705"/>
  <c r="I16705"/>
  <c r="K16704"/>
  <c r="J16704"/>
  <c r="I16704"/>
  <c r="K16703"/>
  <c r="J16703"/>
  <c r="I16703"/>
  <c r="K16702"/>
  <c r="J16702"/>
  <c r="I16702"/>
  <c r="K16701"/>
  <c r="J16701"/>
  <c r="I16701"/>
  <c r="K16700"/>
  <c r="J16700"/>
  <c r="I16700"/>
  <c r="K16699"/>
  <c r="J16699"/>
  <c r="I16699"/>
  <c r="K16698"/>
  <c r="J16698"/>
  <c r="I16698"/>
  <c r="K16697"/>
  <c r="J16697"/>
  <c r="I16697"/>
  <c r="K16696"/>
  <c r="J16696"/>
  <c r="I16696"/>
  <c r="K16695"/>
  <c r="J16695"/>
  <c r="I16695"/>
  <c r="K16694"/>
  <c r="J16694"/>
  <c r="I16694"/>
  <c r="K16693"/>
  <c r="J16693"/>
  <c r="I16693"/>
  <c r="K16692"/>
  <c r="J16692"/>
  <c r="I16692"/>
  <c r="K16691"/>
  <c r="J16691"/>
  <c r="I16691"/>
  <c r="K16690"/>
  <c r="J16690"/>
  <c r="I16690"/>
  <c r="K16689"/>
  <c r="J16689"/>
  <c r="I16689"/>
  <c r="K16688"/>
  <c r="J16688"/>
  <c r="I16688"/>
  <c r="K16687"/>
  <c r="J16687"/>
  <c r="I16687"/>
  <c r="K16686"/>
  <c r="J16686"/>
  <c r="I16686"/>
  <c r="K16685"/>
  <c r="J16685"/>
  <c r="I16685"/>
  <c r="K16684"/>
  <c r="J16684"/>
  <c r="I16684"/>
  <c r="K16683"/>
  <c r="J16683"/>
  <c r="I16683"/>
  <c r="K16682"/>
  <c r="J16682"/>
  <c r="I16682"/>
  <c r="K16681"/>
  <c r="J16681"/>
  <c r="I16681"/>
  <c r="K16680"/>
  <c r="J16680"/>
  <c r="I16680"/>
  <c r="K16679"/>
  <c r="J16679"/>
  <c r="I16679"/>
  <c r="K16678"/>
  <c r="J16678"/>
  <c r="I16678"/>
  <c r="K16677"/>
  <c r="J16677"/>
  <c r="I16677"/>
  <c r="K16676"/>
  <c r="J16676"/>
  <c r="I16676"/>
  <c r="K16675"/>
  <c r="J16675"/>
  <c r="I16675"/>
  <c r="K16674"/>
  <c r="J16674"/>
  <c r="I16674"/>
  <c r="K16673"/>
  <c r="J16673"/>
  <c r="I16673"/>
  <c r="K16672"/>
  <c r="J16672"/>
  <c r="I16672"/>
  <c r="K16671"/>
  <c r="J16671"/>
  <c r="I16671"/>
  <c r="K16670"/>
  <c r="J16670"/>
  <c r="I16670"/>
  <c r="K16669"/>
  <c r="J16669"/>
  <c r="I16669"/>
  <c r="K16668"/>
  <c r="J16668"/>
  <c r="I16668"/>
  <c r="K16667"/>
  <c r="J16667"/>
  <c r="I16667"/>
  <c r="K16666"/>
  <c r="J16666"/>
  <c r="I16666"/>
  <c r="K16665"/>
  <c r="J16665"/>
  <c r="I16665"/>
  <c r="K16664"/>
  <c r="J16664"/>
  <c r="I16664"/>
  <c r="K16663"/>
  <c r="J16663"/>
  <c r="I16663"/>
  <c r="K16662"/>
  <c r="J16662"/>
  <c r="I16662"/>
  <c r="K16661"/>
  <c r="J16661"/>
  <c r="I16661"/>
  <c r="K16660"/>
  <c r="J16660"/>
  <c r="I16660"/>
  <c r="K16659"/>
  <c r="J16659"/>
  <c r="I16659"/>
  <c r="K16658"/>
  <c r="J16658"/>
  <c r="I16658"/>
  <c r="K16657"/>
  <c r="J16657"/>
  <c r="I16657"/>
  <c r="K16656"/>
  <c r="J16656"/>
  <c r="I16656"/>
  <c r="K16655"/>
  <c r="J16655"/>
  <c r="I16655"/>
  <c r="K16654"/>
  <c r="J16654"/>
  <c r="I16654"/>
  <c r="K16653"/>
  <c r="J16653"/>
  <c r="I16653"/>
  <c r="K16652"/>
  <c r="J16652"/>
  <c r="I16652"/>
  <c r="K16651"/>
  <c r="J16651"/>
  <c r="I16651"/>
  <c r="K16650"/>
  <c r="J16650"/>
  <c r="I16650"/>
  <c r="K16649"/>
  <c r="J16649"/>
  <c r="I16649"/>
  <c r="K16648"/>
  <c r="J16648"/>
  <c r="I16648"/>
  <c r="K16647"/>
  <c r="J16647"/>
  <c r="I16647"/>
  <c r="K16646"/>
  <c r="J16646"/>
  <c r="I16646"/>
  <c r="K16645"/>
  <c r="J16645"/>
  <c r="I16645"/>
  <c r="K16644"/>
  <c r="J16644"/>
  <c r="I16644"/>
  <c r="K16643"/>
  <c r="J16643"/>
  <c r="I16643"/>
  <c r="K16642"/>
  <c r="J16642"/>
  <c r="I16642"/>
  <c r="K16641"/>
  <c r="J16641"/>
  <c r="I16641"/>
  <c r="K16640"/>
  <c r="J16640"/>
  <c r="I16640"/>
  <c r="K16639"/>
  <c r="J16639"/>
  <c r="I16639"/>
  <c r="K16638"/>
  <c r="J16638"/>
  <c r="I16638"/>
  <c r="K16637"/>
  <c r="J16637"/>
  <c r="I16637"/>
  <c r="K16636"/>
  <c r="J16636"/>
  <c r="I16636"/>
  <c r="K16635"/>
  <c r="J16635"/>
  <c r="I16635"/>
  <c r="K16634"/>
  <c r="J16634"/>
  <c r="I16634"/>
  <c r="K16633"/>
  <c r="J16633"/>
  <c r="I16633"/>
  <c r="K16632"/>
  <c r="J16632"/>
  <c r="I16632"/>
  <c r="K16631"/>
  <c r="J16631"/>
  <c r="I16631"/>
  <c r="K16630"/>
  <c r="J16630"/>
  <c r="I16630"/>
  <c r="K16629"/>
  <c r="J16629"/>
  <c r="I16629"/>
  <c r="K16628"/>
  <c r="J16628"/>
  <c r="I16628"/>
  <c r="K16627"/>
  <c r="J16627"/>
  <c r="I16627"/>
  <c r="K16626"/>
  <c r="J16626"/>
  <c r="I16626"/>
  <c r="K16625"/>
  <c r="J16625"/>
  <c r="I16625"/>
  <c r="K16624"/>
  <c r="J16624"/>
  <c r="I16624"/>
  <c r="K16623"/>
  <c r="J16623"/>
  <c r="I16623"/>
  <c r="K16622"/>
  <c r="J16622"/>
  <c r="I16622"/>
  <c r="K16621"/>
  <c r="J16621"/>
  <c r="I16621"/>
  <c r="K16620"/>
  <c r="J16620"/>
  <c r="I16620"/>
  <c r="K16619"/>
  <c r="J16619"/>
  <c r="I16619"/>
  <c r="K16618"/>
  <c r="J16618"/>
  <c r="I16618"/>
  <c r="K16617"/>
  <c r="J16617"/>
  <c r="I16617"/>
  <c r="K16616"/>
  <c r="J16616"/>
  <c r="I16616"/>
  <c r="K16615"/>
  <c r="J16615"/>
  <c r="I16615"/>
  <c r="K16614"/>
  <c r="J16614"/>
  <c r="I16614"/>
  <c r="K16613"/>
  <c r="J16613"/>
  <c r="I16613"/>
  <c r="K16612"/>
  <c r="J16612"/>
  <c r="I16612"/>
  <c r="K16611"/>
  <c r="J16611"/>
  <c r="I16611"/>
  <c r="K16610"/>
  <c r="J16610"/>
  <c r="I16610"/>
  <c r="K16609"/>
  <c r="J16609"/>
  <c r="I16609"/>
  <c r="K16608"/>
  <c r="J16608"/>
  <c r="I16608"/>
  <c r="K16607"/>
  <c r="J16607"/>
  <c r="I16607"/>
  <c r="K16606"/>
  <c r="J16606"/>
  <c r="I16606"/>
  <c r="K16605"/>
  <c r="J16605"/>
  <c r="I16605"/>
  <c r="K16604"/>
  <c r="J16604"/>
  <c r="I16604"/>
  <c r="K16603"/>
  <c r="J16603"/>
  <c r="I16603"/>
  <c r="K16602"/>
  <c r="J16602"/>
  <c r="I16602"/>
  <c r="K16601"/>
  <c r="J16601"/>
  <c r="I16601"/>
  <c r="K16600"/>
  <c r="J16600"/>
  <c r="I16600"/>
  <c r="K16599"/>
  <c r="J16599"/>
  <c r="I16599"/>
  <c r="K16598"/>
  <c r="J16598"/>
  <c r="I16598"/>
  <c r="K16597"/>
  <c r="J16597"/>
  <c r="I16597"/>
  <c r="K16596"/>
  <c r="J16596"/>
  <c r="I16596"/>
  <c r="K16595"/>
  <c r="J16595"/>
  <c r="I16595"/>
  <c r="K16594"/>
  <c r="J16594"/>
  <c r="I16594"/>
  <c r="K16593"/>
  <c r="J16593"/>
  <c r="I16593"/>
  <c r="K16592"/>
  <c r="J16592"/>
  <c r="I16592"/>
  <c r="K16591"/>
  <c r="J16591"/>
  <c r="I16591"/>
  <c r="K16590"/>
  <c r="J16590"/>
  <c r="I16590"/>
  <c r="K16589"/>
  <c r="J16589"/>
  <c r="I16589"/>
  <c r="K16588"/>
  <c r="J16588"/>
  <c r="I16588"/>
  <c r="K16587"/>
  <c r="J16587"/>
  <c r="I16587"/>
  <c r="K16586"/>
  <c r="J16586"/>
  <c r="I16586"/>
  <c r="K16585"/>
  <c r="J16585"/>
  <c r="I16585"/>
  <c r="K16584"/>
  <c r="J16584"/>
  <c r="I16584"/>
  <c r="K16583"/>
  <c r="J16583"/>
  <c r="I16583"/>
  <c r="K16582"/>
  <c r="J16582"/>
  <c r="I16582"/>
  <c r="K16581"/>
  <c r="J16581"/>
  <c r="I16581"/>
  <c r="K16580"/>
  <c r="J16580"/>
  <c r="I16580"/>
  <c r="K16579"/>
  <c r="J16579"/>
  <c r="I16579"/>
  <c r="K16578"/>
  <c r="J16578"/>
  <c r="I16578"/>
  <c r="K16577"/>
  <c r="J16577"/>
  <c r="I16577"/>
  <c r="K16576"/>
  <c r="J16576"/>
  <c r="I16576"/>
  <c r="K16575"/>
  <c r="J16575"/>
  <c r="I16575"/>
  <c r="K16574"/>
  <c r="J16574"/>
  <c r="I16574"/>
  <c r="K16573"/>
  <c r="J16573"/>
  <c r="I16573"/>
  <c r="K16572"/>
  <c r="J16572"/>
  <c r="I16572"/>
  <c r="K16571"/>
  <c r="J16571"/>
  <c r="I16571"/>
  <c r="K16570"/>
  <c r="J16570"/>
  <c r="I16570"/>
  <c r="K16569"/>
  <c r="J16569"/>
  <c r="I16569"/>
  <c r="K16568"/>
  <c r="J16568"/>
  <c r="I16568"/>
  <c r="K16567"/>
  <c r="J16567"/>
  <c r="I16567"/>
  <c r="K16566"/>
  <c r="J16566"/>
  <c r="I16566"/>
  <c r="K16565"/>
  <c r="J16565"/>
  <c r="I16565"/>
  <c r="K16564"/>
  <c r="J16564"/>
  <c r="I16564"/>
  <c r="K16563"/>
  <c r="J16563"/>
  <c r="I16563"/>
  <c r="K16562"/>
  <c r="J16562"/>
  <c r="I16562"/>
  <c r="K16561"/>
  <c r="J16561"/>
  <c r="I16561"/>
  <c r="K16560"/>
  <c r="J16560"/>
  <c r="I16560"/>
  <c r="K16559"/>
  <c r="J16559"/>
  <c r="I16559"/>
  <c r="K16558"/>
  <c r="J16558"/>
  <c r="I16558"/>
  <c r="K16557"/>
  <c r="J16557"/>
  <c r="I16557"/>
  <c r="K16556"/>
  <c r="J16556"/>
  <c r="I16556"/>
  <c r="K16555"/>
  <c r="J16555"/>
  <c r="I16555"/>
  <c r="K16554"/>
  <c r="J16554"/>
  <c r="I16554"/>
  <c r="K16553"/>
  <c r="J16553"/>
  <c r="I16553"/>
  <c r="K16552"/>
  <c r="J16552"/>
  <c r="I16552"/>
  <c r="K16551"/>
  <c r="J16551"/>
  <c r="I16551"/>
  <c r="K16550"/>
  <c r="J16550"/>
  <c r="I16550"/>
  <c r="K16549"/>
  <c r="J16549"/>
  <c r="I16549"/>
  <c r="K16548"/>
  <c r="J16548"/>
  <c r="I16548"/>
  <c r="K16547"/>
  <c r="J16547"/>
  <c r="I16547"/>
  <c r="K16546"/>
  <c r="J16546"/>
  <c r="I16546"/>
  <c r="K16545"/>
  <c r="J16545"/>
  <c r="I16545"/>
  <c r="K16544"/>
  <c r="J16544"/>
  <c r="I16544"/>
  <c r="K16543"/>
  <c r="J16543"/>
  <c r="I16543"/>
  <c r="K16542"/>
  <c r="J16542"/>
  <c r="I16542"/>
  <c r="K16541"/>
  <c r="J16541"/>
  <c r="I16541"/>
  <c r="K16540"/>
  <c r="J16540"/>
  <c r="I16540"/>
  <c r="K16539"/>
  <c r="J16539"/>
  <c r="I16539"/>
  <c r="K16538"/>
  <c r="J16538"/>
  <c r="I16538"/>
  <c r="K16537"/>
  <c r="J16537"/>
  <c r="I16537"/>
  <c r="K16536"/>
  <c r="J16536"/>
  <c r="I16536"/>
  <c r="K16535"/>
  <c r="J16535"/>
  <c r="I16535"/>
  <c r="K16534"/>
  <c r="J16534"/>
  <c r="I16534"/>
  <c r="K16533"/>
  <c r="J16533"/>
  <c r="I16533"/>
  <c r="K16532"/>
  <c r="J16532"/>
  <c r="I16532"/>
  <c r="K16531"/>
  <c r="J16531"/>
  <c r="I16531"/>
  <c r="K16530"/>
  <c r="J16530"/>
  <c r="I16530"/>
  <c r="K16529"/>
  <c r="J16529"/>
  <c r="I16529"/>
  <c r="K16528"/>
  <c r="J16528"/>
  <c r="I16528"/>
  <c r="K16527"/>
  <c r="J16527"/>
  <c r="I16527"/>
  <c r="K16526"/>
  <c r="J16526"/>
  <c r="I16526"/>
  <c r="K16525"/>
  <c r="J16525"/>
  <c r="I16525"/>
  <c r="K16524"/>
  <c r="J16524"/>
  <c r="I16524"/>
  <c r="K16523"/>
  <c r="J16523"/>
  <c r="I16523"/>
  <c r="K16522"/>
  <c r="J16522"/>
  <c r="I16522"/>
  <c r="K16521"/>
  <c r="J16521"/>
  <c r="I16521"/>
  <c r="K16520"/>
  <c r="J16520"/>
  <c r="I16520"/>
  <c r="K16519"/>
  <c r="J16519"/>
  <c r="I16519"/>
  <c r="K16518"/>
  <c r="J16518"/>
  <c r="I16518"/>
  <c r="K16517"/>
  <c r="J16517"/>
  <c r="I16517"/>
  <c r="K16516"/>
  <c r="J16516"/>
  <c r="I16516"/>
  <c r="K16515"/>
  <c r="J16515"/>
  <c r="I16515"/>
  <c r="K16514"/>
  <c r="J16514"/>
  <c r="I16514"/>
  <c r="K16513"/>
  <c r="J16513"/>
  <c r="I16513"/>
  <c r="K16512"/>
  <c r="J16512"/>
  <c r="I16512"/>
  <c r="K16511"/>
  <c r="J16511"/>
  <c r="I16511"/>
  <c r="K16510"/>
  <c r="J16510"/>
  <c r="I16510"/>
  <c r="K16509"/>
  <c r="J16509"/>
  <c r="I16509"/>
  <c r="K16508"/>
  <c r="J16508"/>
  <c r="I16508"/>
  <c r="K16507"/>
  <c r="J16507"/>
  <c r="I16507"/>
  <c r="K16506"/>
  <c r="J16506"/>
  <c r="I16506"/>
  <c r="K16505"/>
  <c r="J16505"/>
  <c r="I16505"/>
  <c r="K16504"/>
  <c r="J16504"/>
  <c r="I16504"/>
  <c r="K16503"/>
  <c r="J16503"/>
  <c r="I16503"/>
  <c r="K16502"/>
  <c r="J16502"/>
  <c r="I16502"/>
  <c r="K16501"/>
  <c r="J16501"/>
  <c r="I16501"/>
  <c r="K16500"/>
  <c r="J16500"/>
  <c r="I16500"/>
  <c r="K16499"/>
  <c r="J16499"/>
  <c r="I16499"/>
  <c r="K16498"/>
  <c r="J16498"/>
  <c r="I16498"/>
  <c r="K16497"/>
  <c r="J16497"/>
  <c r="I16497"/>
  <c r="K16496"/>
  <c r="J16496"/>
  <c r="I16496"/>
  <c r="K16495"/>
  <c r="J16495"/>
  <c r="I16495"/>
  <c r="K16494"/>
  <c r="J16494"/>
  <c r="I16494"/>
  <c r="K16493"/>
  <c r="J16493"/>
  <c r="I16493"/>
  <c r="K16492"/>
  <c r="J16492"/>
  <c r="I16492"/>
  <c r="K16491"/>
  <c r="J16491"/>
  <c r="I16491"/>
  <c r="K16490"/>
  <c r="J16490"/>
  <c r="I16490"/>
  <c r="K16489"/>
  <c r="J16489"/>
  <c r="I16489"/>
  <c r="K16488"/>
  <c r="J16488"/>
  <c r="I16488"/>
  <c r="K16487"/>
  <c r="J16487"/>
  <c r="I16487"/>
  <c r="K16486"/>
  <c r="J16486"/>
  <c r="I16486"/>
  <c r="K16485"/>
  <c r="J16485"/>
  <c r="I16485"/>
  <c r="K16484"/>
  <c r="J16484"/>
  <c r="I16484"/>
  <c r="K16483"/>
  <c r="J16483"/>
  <c r="I16483"/>
  <c r="K16482"/>
  <c r="J16482"/>
  <c r="I16482"/>
  <c r="K16481"/>
  <c r="J16481"/>
  <c r="I16481"/>
  <c r="K16480"/>
  <c r="J16480"/>
  <c r="I16480"/>
  <c r="K16479"/>
  <c r="J16479"/>
  <c r="I16479"/>
  <c r="K16478"/>
  <c r="J16478"/>
  <c r="I16478"/>
  <c r="K16477"/>
  <c r="J16477"/>
  <c r="I16477"/>
  <c r="K16476"/>
  <c r="J16476"/>
  <c r="I16476"/>
  <c r="K16475"/>
  <c r="J16475"/>
  <c r="I16475"/>
  <c r="K16474"/>
  <c r="J16474"/>
  <c r="I16474"/>
  <c r="K16473"/>
  <c r="J16473"/>
  <c r="I16473"/>
  <c r="K16472"/>
  <c r="J16472"/>
  <c r="I16472"/>
  <c r="K16471"/>
  <c r="J16471"/>
  <c r="I16471"/>
  <c r="K16470"/>
  <c r="J16470"/>
  <c r="I16470"/>
  <c r="K16469"/>
  <c r="J16469"/>
  <c r="I16469"/>
  <c r="K16468"/>
  <c r="J16468"/>
  <c r="I16468"/>
  <c r="K16467"/>
  <c r="J16467"/>
  <c r="I16467"/>
  <c r="K16466"/>
  <c r="J16466"/>
  <c r="I16466"/>
  <c r="K16465"/>
  <c r="J16465"/>
  <c r="I16465"/>
  <c r="K16464"/>
  <c r="J16464"/>
  <c r="I16464"/>
  <c r="K16463"/>
  <c r="J16463"/>
  <c r="I16463"/>
  <c r="K16462"/>
  <c r="J16462"/>
  <c r="I16462"/>
  <c r="K16461"/>
  <c r="J16461"/>
  <c r="I16461"/>
  <c r="K16460"/>
  <c r="J16460"/>
  <c r="I16460"/>
  <c r="K16459"/>
  <c r="J16459"/>
  <c r="I16459"/>
  <c r="K16458"/>
  <c r="J16458"/>
  <c r="I16458"/>
  <c r="K16457"/>
  <c r="J16457"/>
  <c r="I16457"/>
  <c r="K16456"/>
  <c r="J16456"/>
  <c r="I16456"/>
  <c r="K16455"/>
  <c r="J16455"/>
  <c r="I16455"/>
  <c r="K16454"/>
  <c r="J16454"/>
  <c r="I16454"/>
  <c r="K16453"/>
  <c r="J16453"/>
  <c r="I16453"/>
  <c r="K16452"/>
  <c r="J16452"/>
  <c r="I16452"/>
  <c r="K16451"/>
  <c r="J16451"/>
  <c r="I16451"/>
  <c r="K16450"/>
  <c r="J16450"/>
  <c r="I16450"/>
  <c r="K16449"/>
  <c r="J16449"/>
  <c r="I16449"/>
  <c r="K16448"/>
  <c r="J16448"/>
  <c r="I16448"/>
  <c r="K16447"/>
  <c r="J16447"/>
  <c r="I16447"/>
  <c r="K16446"/>
  <c r="J16446"/>
  <c r="I16446"/>
  <c r="K16445"/>
  <c r="J16445"/>
  <c r="I16445"/>
  <c r="K16444"/>
  <c r="J16444"/>
  <c r="I16444"/>
  <c r="K16443"/>
  <c r="J16443"/>
  <c r="I16443"/>
  <c r="K16442"/>
  <c r="J16442"/>
  <c r="I16442"/>
  <c r="K16441"/>
  <c r="J16441"/>
  <c r="I16441"/>
  <c r="K16440"/>
  <c r="J16440"/>
  <c r="I16440"/>
  <c r="K16439"/>
  <c r="J16439"/>
  <c r="I16439"/>
  <c r="K16438"/>
  <c r="J16438"/>
  <c r="I16438"/>
  <c r="K16437"/>
  <c r="J16437"/>
  <c r="I16437"/>
  <c r="K16436"/>
  <c r="J16436"/>
  <c r="I16436"/>
  <c r="K16435"/>
  <c r="J16435"/>
  <c r="I16435"/>
  <c r="K16434"/>
  <c r="J16434"/>
  <c r="I16434"/>
  <c r="K16433"/>
  <c r="J16433"/>
  <c r="I16433"/>
  <c r="K16432"/>
  <c r="J16432"/>
  <c r="I16432"/>
  <c r="K16431"/>
  <c r="J16431"/>
  <c r="I16431"/>
  <c r="K16430"/>
  <c r="J16430"/>
  <c r="I16430"/>
  <c r="K16429"/>
  <c r="J16429"/>
  <c r="I16429"/>
  <c r="K16428"/>
  <c r="J16428"/>
  <c r="I16428"/>
  <c r="K16427"/>
  <c r="J16427"/>
  <c r="I16427"/>
  <c r="K16426"/>
  <c r="J16426"/>
  <c r="I16426"/>
  <c r="K16425"/>
  <c r="J16425"/>
  <c r="I16425"/>
  <c r="K16424"/>
  <c r="J16424"/>
  <c r="I16424"/>
  <c r="K16423"/>
  <c r="J16423"/>
  <c r="I16423"/>
  <c r="K16422"/>
  <c r="J16422"/>
  <c r="I16422"/>
  <c r="K16421"/>
  <c r="J16421"/>
  <c r="I16421"/>
  <c r="K16420"/>
  <c r="J16420"/>
  <c r="I16420"/>
  <c r="K16419"/>
  <c r="J16419"/>
  <c r="I16419"/>
  <c r="K16418"/>
  <c r="J16418"/>
  <c r="I16418"/>
  <c r="K16417"/>
  <c r="J16417"/>
  <c r="I16417"/>
  <c r="K16416"/>
  <c r="J16416"/>
  <c r="I16416"/>
  <c r="K16415"/>
  <c r="J16415"/>
  <c r="I16415"/>
  <c r="K16414"/>
  <c r="J16414"/>
  <c r="I16414"/>
  <c r="K16413"/>
  <c r="J16413"/>
  <c r="I16413"/>
  <c r="K16412"/>
  <c r="J16412"/>
  <c r="I16412"/>
  <c r="K16411"/>
  <c r="J16411"/>
  <c r="I16411"/>
  <c r="K16410"/>
  <c r="J16410"/>
  <c r="I16410"/>
  <c r="K16409"/>
  <c r="J16409"/>
  <c r="I16409"/>
  <c r="K16408"/>
  <c r="J16408"/>
  <c r="I16408"/>
  <c r="K16407"/>
  <c r="J16407"/>
  <c r="I16407"/>
  <c r="K16406"/>
  <c r="J16406"/>
  <c r="I16406"/>
  <c r="K16405"/>
  <c r="J16405"/>
  <c r="I16405"/>
  <c r="K16404"/>
  <c r="J16404"/>
  <c r="I16404"/>
  <c r="K16403"/>
  <c r="J16403"/>
  <c r="I16403"/>
  <c r="K16402"/>
  <c r="J16402"/>
  <c r="I16402"/>
  <c r="K16401"/>
  <c r="J16401"/>
  <c r="I16401"/>
  <c r="K16400"/>
  <c r="J16400"/>
  <c r="I16400"/>
  <c r="K16399"/>
  <c r="J16399"/>
  <c r="I16399"/>
  <c r="K16398"/>
  <c r="J16398"/>
  <c r="I16398"/>
  <c r="K16397"/>
  <c r="J16397"/>
  <c r="I16397"/>
  <c r="K16396"/>
  <c r="J16396"/>
  <c r="I16396"/>
  <c r="K16395"/>
  <c r="J16395"/>
  <c r="I16395"/>
  <c r="K16394"/>
  <c r="J16394"/>
  <c r="I16394"/>
  <c r="K16393"/>
  <c r="J16393"/>
  <c r="I16393"/>
  <c r="K16392"/>
  <c r="J16392"/>
  <c r="I16392"/>
  <c r="K16391"/>
  <c r="J16391"/>
  <c r="I16391"/>
  <c r="K16390"/>
  <c r="J16390"/>
  <c r="I16390"/>
  <c r="K16389"/>
  <c r="J16389"/>
  <c r="I16389"/>
  <c r="K16388"/>
  <c r="J16388"/>
  <c r="I16388"/>
  <c r="K16387"/>
  <c r="J16387"/>
  <c r="I16387"/>
  <c r="K16386"/>
  <c r="J16386"/>
  <c r="I16386"/>
  <c r="K16385"/>
  <c r="J16385"/>
  <c r="I16385"/>
  <c r="K16384"/>
  <c r="J16384"/>
  <c r="I16384"/>
  <c r="K16383"/>
  <c r="J16383"/>
  <c r="I16383"/>
  <c r="K16382"/>
  <c r="J16382"/>
  <c r="I16382"/>
  <c r="K16381"/>
  <c r="J16381"/>
  <c r="I16381"/>
  <c r="K16380"/>
  <c r="J16380"/>
  <c r="I16380"/>
  <c r="K16379"/>
  <c r="J16379"/>
  <c r="I16379"/>
  <c r="K16378"/>
  <c r="J16378"/>
  <c r="I16378"/>
  <c r="K16377"/>
  <c r="J16377"/>
  <c r="I16377"/>
  <c r="K16376"/>
  <c r="J16376"/>
  <c r="I16376"/>
  <c r="K16375"/>
  <c r="J16375"/>
  <c r="I16375"/>
  <c r="K16374"/>
  <c r="J16374"/>
  <c r="I16374"/>
  <c r="K16373"/>
  <c r="J16373"/>
  <c r="I16373"/>
  <c r="K16372"/>
  <c r="J16372"/>
  <c r="I16372"/>
  <c r="K16371"/>
  <c r="J16371"/>
  <c r="I16371"/>
  <c r="K16370"/>
  <c r="J16370"/>
  <c r="I16370"/>
  <c r="K16369"/>
  <c r="J16369"/>
  <c r="I16369"/>
  <c r="K16368"/>
  <c r="J16368"/>
  <c r="I16368"/>
  <c r="K16367"/>
  <c r="J16367"/>
  <c r="I16367"/>
  <c r="K16366"/>
  <c r="J16366"/>
  <c r="I16366"/>
  <c r="K16365"/>
  <c r="J16365"/>
  <c r="I16365"/>
  <c r="K16364"/>
  <c r="J16364"/>
  <c r="I16364"/>
  <c r="K16363"/>
  <c r="J16363"/>
  <c r="I16363"/>
  <c r="K16362"/>
  <c r="J16362"/>
  <c r="I16362"/>
  <c r="K16361"/>
  <c r="J16361"/>
  <c r="I16361"/>
  <c r="K16360"/>
  <c r="J16360"/>
  <c r="I16360"/>
  <c r="K16359"/>
  <c r="J16359"/>
  <c r="I16359"/>
  <c r="K16358"/>
  <c r="J16358"/>
  <c r="I16358"/>
  <c r="K16357"/>
  <c r="J16357"/>
  <c r="I16357"/>
  <c r="K16356"/>
  <c r="J16356"/>
  <c r="I16356"/>
  <c r="K16355"/>
  <c r="J16355"/>
  <c r="I16355"/>
  <c r="K16354"/>
  <c r="J16354"/>
  <c r="I16354"/>
  <c r="K16353"/>
  <c r="J16353"/>
  <c r="I16353"/>
  <c r="K16352"/>
  <c r="J16352"/>
  <c r="I16352"/>
  <c r="K16351"/>
  <c r="J16351"/>
  <c r="I16351"/>
  <c r="K16350"/>
  <c r="J16350"/>
  <c r="I16350"/>
  <c r="K16349"/>
  <c r="J16349"/>
  <c r="I16349"/>
  <c r="K16348"/>
  <c r="J16348"/>
  <c r="I16348"/>
  <c r="K16347"/>
  <c r="J16347"/>
  <c r="I16347"/>
  <c r="K16346"/>
  <c r="J16346"/>
  <c r="I16346"/>
  <c r="K16345"/>
  <c r="J16345"/>
  <c r="I16345"/>
  <c r="K16344"/>
  <c r="J16344"/>
  <c r="I16344"/>
  <c r="K16343"/>
  <c r="J16343"/>
  <c r="I16343"/>
  <c r="K16342"/>
  <c r="J16342"/>
  <c r="I16342"/>
  <c r="K16341"/>
  <c r="J16341"/>
  <c r="I16341"/>
  <c r="K16340"/>
  <c r="J16340"/>
  <c r="I16340"/>
  <c r="K16339"/>
  <c r="J16339"/>
  <c r="I16339"/>
  <c r="K16338"/>
  <c r="J16338"/>
  <c r="I16338"/>
  <c r="K16337"/>
  <c r="J16337"/>
  <c r="I16337"/>
  <c r="K16336"/>
  <c r="J16336"/>
  <c r="I16336"/>
  <c r="K16335"/>
  <c r="J16335"/>
  <c r="I16335"/>
  <c r="K16334"/>
  <c r="J16334"/>
  <c r="I16334"/>
  <c r="K16333"/>
  <c r="J16333"/>
  <c r="I16333"/>
  <c r="K16332"/>
  <c r="J16332"/>
  <c r="I16332"/>
  <c r="K16331"/>
  <c r="J16331"/>
  <c r="I16331"/>
  <c r="K16330"/>
  <c r="J16330"/>
  <c r="I16330"/>
  <c r="K16329"/>
  <c r="J16329"/>
  <c r="I16329"/>
  <c r="K16328"/>
  <c r="J16328"/>
  <c r="I16328"/>
  <c r="K16327"/>
  <c r="J16327"/>
  <c r="I16327"/>
  <c r="K16326"/>
  <c r="J16326"/>
  <c r="I16326"/>
  <c r="K16325"/>
  <c r="J16325"/>
  <c r="I16325"/>
  <c r="K16324"/>
  <c r="J16324"/>
  <c r="I16324"/>
  <c r="K16323"/>
  <c r="J16323"/>
  <c r="I16323"/>
  <c r="K16322"/>
  <c r="J16322"/>
  <c r="I16322"/>
  <c r="K16321"/>
  <c r="J16321"/>
  <c r="I16321"/>
  <c r="K16320"/>
  <c r="J16320"/>
  <c r="I16320"/>
  <c r="K16319"/>
  <c r="J16319"/>
  <c r="I16319"/>
  <c r="K16318"/>
  <c r="J16318"/>
  <c r="I16318"/>
  <c r="K16317"/>
  <c r="J16317"/>
  <c r="I16317"/>
  <c r="K16316"/>
  <c r="J16316"/>
  <c r="I16316"/>
  <c r="K16315"/>
  <c r="J16315"/>
  <c r="I16315"/>
  <c r="K16314"/>
  <c r="J16314"/>
  <c r="I16314"/>
  <c r="K16313"/>
  <c r="J16313"/>
  <c r="I16313"/>
  <c r="K16312"/>
  <c r="J16312"/>
  <c r="I16312"/>
  <c r="K16311"/>
  <c r="J16311"/>
  <c r="I16311"/>
  <c r="K16310"/>
  <c r="J16310"/>
  <c r="I16310"/>
  <c r="K16309"/>
  <c r="J16309"/>
  <c r="I16309"/>
  <c r="K16308"/>
  <c r="J16308"/>
  <c r="I16308"/>
  <c r="K16307"/>
  <c r="J16307"/>
  <c r="I16307"/>
  <c r="K16306"/>
  <c r="J16306"/>
  <c r="I16306"/>
  <c r="K16305"/>
  <c r="J16305"/>
  <c r="I16305"/>
  <c r="K16304"/>
  <c r="J16304"/>
  <c r="I16304"/>
  <c r="K16303"/>
  <c r="J16303"/>
  <c r="I16303"/>
  <c r="K16302"/>
  <c r="J16302"/>
  <c r="I16302"/>
  <c r="K16301"/>
  <c r="J16301"/>
  <c r="I16301"/>
  <c r="K16300"/>
  <c r="J16300"/>
  <c r="I16300"/>
  <c r="K16299"/>
  <c r="J16299"/>
  <c r="I16299"/>
  <c r="K16298"/>
  <c r="J16298"/>
  <c r="I16298"/>
  <c r="K16297"/>
  <c r="J16297"/>
  <c r="I16297"/>
  <c r="K16296"/>
  <c r="J16296"/>
  <c r="I16296"/>
  <c r="K16295"/>
  <c r="J16295"/>
  <c r="I16295"/>
  <c r="K16294"/>
  <c r="J16294"/>
  <c r="I16294"/>
  <c r="K16293"/>
  <c r="J16293"/>
  <c r="I16293"/>
  <c r="K16292"/>
  <c r="J16292"/>
  <c r="I16292"/>
  <c r="K16291"/>
  <c r="J16291"/>
  <c r="I16291"/>
  <c r="K16290"/>
  <c r="J16290"/>
  <c r="I16290"/>
  <c r="K16289"/>
  <c r="J16289"/>
  <c r="I16289"/>
  <c r="K16288"/>
  <c r="J16288"/>
  <c r="I16288"/>
  <c r="K16287"/>
  <c r="J16287"/>
  <c r="I16287"/>
  <c r="K16286"/>
  <c r="J16286"/>
  <c r="I16286"/>
  <c r="K16285"/>
  <c r="J16285"/>
  <c r="I16285"/>
  <c r="K16284"/>
  <c r="J16284"/>
  <c r="I16284"/>
  <c r="K16283"/>
  <c r="J16283"/>
  <c r="I16283"/>
  <c r="K16282"/>
  <c r="J16282"/>
  <c r="I16282"/>
  <c r="K16281"/>
  <c r="J16281"/>
  <c r="I16281"/>
  <c r="K16280"/>
  <c r="J16280"/>
  <c r="I16280"/>
  <c r="K16279"/>
  <c r="J16279"/>
  <c r="I16279"/>
  <c r="K16278"/>
  <c r="J16278"/>
  <c r="I16278"/>
  <c r="K16277"/>
  <c r="J16277"/>
  <c r="I16277"/>
  <c r="K16276"/>
  <c r="J16276"/>
  <c r="I16276"/>
  <c r="K16275"/>
  <c r="J16275"/>
  <c r="I16275"/>
  <c r="K16274"/>
  <c r="J16274"/>
  <c r="I16274"/>
  <c r="K16273"/>
  <c r="J16273"/>
  <c r="I16273"/>
  <c r="K16272"/>
  <c r="J16272"/>
  <c r="I16272"/>
  <c r="K16271"/>
  <c r="J16271"/>
  <c r="I16271"/>
  <c r="K16270"/>
  <c r="J16270"/>
  <c r="I16270"/>
  <c r="K16269"/>
  <c r="J16269"/>
  <c r="I16269"/>
  <c r="K16268"/>
  <c r="J16268"/>
  <c r="I16268"/>
  <c r="K16267"/>
  <c r="J16267"/>
  <c r="I16267"/>
  <c r="K16266"/>
  <c r="J16266"/>
  <c r="I16266"/>
  <c r="K16265"/>
  <c r="J16265"/>
  <c r="I16265"/>
  <c r="K16264"/>
  <c r="J16264"/>
  <c r="I16264"/>
  <c r="K16263"/>
  <c r="J16263"/>
  <c r="I16263"/>
  <c r="K16262"/>
  <c r="J16262"/>
  <c r="I16262"/>
  <c r="K16261"/>
  <c r="J16261"/>
  <c r="I16261"/>
  <c r="K16260"/>
  <c r="J16260"/>
  <c r="I16260"/>
  <c r="K16259"/>
  <c r="J16259"/>
  <c r="I16259"/>
  <c r="K16258"/>
  <c r="J16258"/>
  <c r="I16258"/>
  <c r="K16257"/>
  <c r="J16257"/>
  <c r="I16257"/>
  <c r="K16256"/>
  <c r="J16256"/>
  <c r="I16256"/>
  <c r="K16255"/>
  <c r="J16255"/>
  <c r="I16255"/>
  <c r="K16254"/>
  <c r="J16254"/>
  <c r="I16254"/>
  <c r="K16253"/>
  <c r="J16253"/>
  <c r="I16253"/>
  <c r="K16252"/>
  <c r="J16252"/>
  <c r="I16252"/>
  <c r="K16251"/>
  <c r="J16251"/>
  <c r="I16251"/>
  <c r="K16250"/>
  <c r="J16250"/>
  <c r="I16250"/>
  <c r="K16249"/>
  <c r="J16249"/>
  <c r="I16249"/>
  <c r="K16248"/>
  <c r="J16248"/>
  <c r="I16248"/>
  <c r="K16247"/>
  <c r="J16247"/>
  <c r="I16247"/>
  <c r="K16246"/>
  <c r="J16246"/>
  <c r="I16246"/>
  <c r="K16245"/>
  <c r="J16245"/>
  <c r="I16245"/>
  <c r="K16244"/>
  <c r="J16244"/>
  <c r="I16244"/>
  <c r="K16243"/>
  <c r="J16243"/>
  <c r="I16243"/>
  <c r="K16242"/>
  <c r="J16242"/>
  <c r="I16242"/>
  <c r="K16241"/>
  <c r="J16241"/>
  <c r="I16241"/>
  <c r="K16240"/>
  <c r="J16240"/>
  <c r="I16240"/>
  <c r="K16239"/>
  <c r="J16239"/>
  <c r="I16239"/>
  <c r="K16238"/>
  <c r="J16238"/>
  <c r="I16238"/>
  <c r="K16237"/>
  <c r="J16237"/>
  <c r="I16237"/>
  <c r="K16236"/>
  <c r="J16236"/>
  <c r="I16236"/>
  <c r="K16235"/>
  <c r="J16235"/>
  <c r="I16235"/>
  <c r="K16234"/>
  <c r="J16234"/>
  <c r="I16234"/>
  <c r="K16233"/>
  <c r="J16233"/>
  <c r="I16233"/>
  <c r="K16232"/>
  <c r="J16232"/>
  <c r="I16232"/>
  <c r="K16231"/>
  <c r="J16231"/>
  <c r="I16231"/>
  <c r="K16230"/>
  <c r="J16230"/>
  <c r="I16230"/>
  <c r="K16229"/>
  <c r="J16229"/>
  <c r="I16229"/>
  <c r="K16228"/>
  <c r="J16228"/>
  <c r="I16228"/>
  <c r="K16227"/>
  <c r="J16227"/>
  <c r="I16227"/>
  <c r="K16226"/>
  <c r="J16226"/>
  <c r="I16226"/>
  <c r="K16225"/>
  <c r="J16225"/>
  <c r="I16225"/>
  <c r="K16224"/>
  <c r="J16224"/>
  <c r="I16224"/>
  <c r="K16223"/>
  <c r="J16223"/>
  <c r="I16223"/>
  <c r="K16222"/>
  <c r="J16222"/>
  <c r="I16222"/>
  <c r="K16221"/>
  <c r="J16221"/>
  <c r="I16221"/>
  <c r="K16220"/>
  <c r="J16220"/>
  <c r="I16220"/>
  <c r="K16219"/>
  <c r="J16219"/>
  <c r="I16219"/>
  <c r="K16218"/>
  <c r="J16218"/>
  <c r="I16218"/>
  <c r="K16217"/>
  <c r="J16217"/>
  <c r="I16217"/>
  <c r="K16216"/>
  <c r="J16216"/>
  <c r="I16216"/>
  <c r="K16215"/>
  <c r="J16215"/>
  <c r="I16215"/>
  <c r="K16214"/>
  <c r="J16214"/>
  <c r="I16214"/>
  <c r="K16213"/>
  <c r="J16213"/>
  <c r="I16213"/>
  <c r="K16212"/>
  <c r="J16212"/>
  <c r="I16212"/>
  <c r="K16211"/>
  <c r="J16211"/>
  <c r="I16211"/>
  <c r="K16210"/>
  <c r="J16210"/>
  <c r="I16210"/>
  <c r="K16209"/>
  <c r="J16209"/>
  <c r="I16209"/>
  <c r="K16208"/>
  <c r="J16208"/>
  <c r="I16208"/>
  <c r="K16207"/>
  <c r="J16207"/>
  <c r="I16207"/>
  <c r="K16206"/>
  <c r="J16206"/>
  <c r="I16206"/>
  <c r="K16205"/>
  <c r="J16205"/>
  <c r="I16205"/>
  <c r="K16204"/>
  <c r="J16204"/>
  <c r="I16204"/>
  <c r="K16203"/>
  <c r="J16203"/>
  <c r="I16203"/>
  <c r="K16202"/>
  <c r="J16202"/>
  <c r="I16202"/>
  <c r="K16201"/>
  <c r="J16201"/>
  <c r="I16201"/>
  <c r="K16200"/>
  <c r="J16200"/>
  <c r="I16200"/>
  <c r="K16199"/>
  <c r="J16199"/>
  <c r="I16199"/>
  <c r="K16198"/>
  <c r="J16198"/>
  <c r="I16198"/>
  <c r="K16197"/>
  <c r="J16197"/>
  <c r="I16197"/>
  <c r="K16196"/>
  <c r="J16196"/>
  <c r="I16196"/>
  <c r="K16195"/>
  <c r="J16195"/>
  <c r="I16195"/>
  <c r="K16194"/>
  <c r="J16194"/>
  <c r="I16194"/>
  <c r="K16193"/>
  <c r="J16193"/>
  <c r="I16193"/>
  <c r="K16192"/>
  <c r="J16192"/>
  <c r="I16192"/>
  <c r="K16191"/>
  <c r="J16191"/>
  <c r="I16191"/>
  <c r="K16190"/>
  <c r="J16190"/>
  <c r="I16190"/>
  <c r="K16189"/>
  <c r="J16189"/>
  <c r="I16189"/>
  <c r="K16188"/>
  <c r="J16188"/>
  <c r="I16188"/>
  <c r="K16187"/>
  <c r="J16187"/>
  <c r="I16187"/>
  <c r="K16186"/>
  <c r="J16186"/>
  <c r="I16186"/>
  <c r="K16185"/>
  <c r="J16185"/>
  <c r="I16185"/>
  <c r="K16184"/>
  <c r="J16184"/>
  <c r="I16184"/>
  <c r="K16183"/>
  <c r="J16183"/>
  <c r="I16183"/>
  <c r="K16182"/>
  <c r="J16182"/>
  <c r="I16182"/>
  <c r="K16181"/>
  <c r="J16181"/>
  <c r="I16181"/>
  <c r="K16180"/>
  <c r="J16180"/>
  <c r="I16180"/>
  <c r="K16179"/>
  <c r="J16179"/>
  <c r="I16179"/>
  <c r="K16178"/>
  <c r="J16178"/>
  <c r="I16178"/>
  <c r="K16177"/>
  <c r="J16177"/>
  <c r="I16177"/>
  <c r="K16176"/>
  <c r="J16176"/>
  <c r="I16176"/>
  <c r="K16175"/>
  <c r="J16175"/>
  <c r="I16175"/>
  <c r="K16174"/>
  <c r="J16174"/>
  <c r="I16174"/>
  <c r="K16173"/>
  <c r="J16173"/>
  <c r="I16173"/>
  <c r="K16172"/>
  <c r="J16172"/>
  <c r="I16172"/>
  <c r="K16171"/>
  <c r="J16171"/>
  <c r="I16171"/>
  <c r="K16170"/>
  <c r="J16170"/>
  <c r="I16170"/>
  <c r="K16169"/>
  <c r="J16169"/>
  <c r="I16169"/>
  <c r="K16168"/>
  <c r="J16168"/>
  <c r="I16168"/>
  <c r="K16167"/>
  <c r="J16167"/>
  <c r="I16167"/>
  <c r="K16166"/>
  <c r="J16166"/>
  <c r="I16166"/>
  <c r="K16165"/>
  <c r="J16165"/>
  <c r="I16165"/>
  <c r="K16164"/>
  <c r="J16164"/>
  <c r="I16164"/>
  <c r="K16163"/>
  <c r="J16163"/>
  <c r="I16163"/>
  <c r="K16162"/>
  <c r="J16162"/>
  <c r="I16162"/>
  <c r="K16161"/>
  <c r="J16161"/>
  <c r="I16161"/>
  <c r="K16160"/>
  <c r="J16160"/>
  <c r="I16160"/>
  <c r="K16159"/>
  <c r="J16159"/>
  <c r="I16159"/>
  <c r="K16158"/>
  <c r="J16158"/>
  <c r="I16158"/>
  <c r="K16157"/>
  <c r="J16157"/>
  <c r="I16157"/>
  <c r="K16156"/>
  <c r="J16156"/>
  <c r="I16156"/>
  <c r="K16155"/>
  <c r="J16155"/>
  <c r="I16155"/>
  <c r="K16154"/>
  <c r="J16154"/>
  <c r="I16154"/>
  <c r="K16153"/>
  <c r="J16153"/>
  <c r="I16153"/>
  <c r="K16152"/>
  <c r="J16152"/>
  <c r="I16152"/>
  <c r="K16151"/>
  <c r="J16151"/>
  <c r="I16151"/>
  <c r="K16150"/>
  <c r="J16150"/>
  <c r="I16150"/>
  <c r="K16149"/>
  <c r="J16149"/>
  <c r="I16149"/>
  <c r="K16148"/>
  <c r="J16148"/>
  <c r="I16148"/>
  <c r="K16147"/>
  <c r="J16147"/>
  <c r="I16147"/>
  <c r="K16146"/>
  <c r="J16146"/>
  <c r="I16146"/>
  <c r="K16145"/>
  <c r="J16145"/>
  <c r="I16145"/>
  <c r="K16144"/>
  <c r="J16144"/>
  <c r="I16144"/>
  <c r="K16143"/>
  <c r="J16143"/>
  <c r="I16143"/>
  <c r="K16142"/>
  <c r="J16142"/>
  <c r="I16142"/>
  <c r="K16141"/>
  <c r="J16141"/>
  <c r="I16141"/>
  <c r="K16140"/>
  <c r="J16140"/>
  <c r="I16140"/>
  <c r="K16139"/>
  <c r="J16139"/>
  <c r="I16139"/>
  <c r="K16138"/>
  <c r="J16138"/>
  <c r="I16138"/>
  <c r="K16137"/>
  <c r="J16137"/>
  <c r="I16137"/>
  <c r="K16136"/>
  <c r="J16136"/>
  <c r="I16136"/>
  <c r="K16135"/>
  <c r="J16135"/>
  <c r="I16135"/>
  <c r="K16134"/>
  <c r="J16134"/>
  <c r="I16134"/>
  <c r="K16133"/>
  <c r="J16133"/>
  <c r="I16133"/>
  <c r="K16132"/>
  <c r="J16132"/>
  <c r="I16132"/>
  <c r="K16131"/>
  <c r="J16131"/>
  <c r="I16131"/>
  <c r="K16130"/>
  <c r="J16130"/>
  <c r="I16130"/>
  <c r="K16129"/>
  <c r="J16129"/>
  <c r="I16129"/>
  <c r="K16128"/>
  <c r="J16128"/>
  <c r="I16128"/>
  <c r="K16127"/>
  <c r="J16127"/>
  <c r="I16127"/>
  <c r="K16126"/>
  <c r="J16126"/>
  <c r="I16126"/>
  <c r="K16125"/>
  <c r="J16125"/>
  <c r="I16125"/>
  <c r="K16124"/>
  <c r="J16124"/>
  <c r="I16124"/>
  <c r="K16123"/>
  <c r="J16123"/>
  <c r="I16123"/>
  <c r="K16122"/>
  <c r="J16122"/>
  <c r="I16122"/>
  <c r="K16121"/>
  <c r="J16121"/>
  <c r="I16121"/>
  <c r="K16120"/>
  <c r="J16120"/>
  <c r="I16120"/>
  <c r="K16119"/>
  <c r="J16119"/>
  <c r="I16119"/>
  <c r="K16118"/>
  <c r="J16118"/>
  <c r="I16118"/>
  <c r="K16117"/>
  <c r="J16117"/>
  <c r="I16117"/>
  <c r="K16116"/>
  <c r="J16116"/>
  <c r="I16116"/>
  <c r="K16115"/>
  <c r="J16115"/>
  <c r="I16115"/>
  <c r="K16114"/>
  <c r="J16114"/>
  <c r="I16114"/>
  <c r="K16113"/>
  <c r="J16113"/>
  <c r="I16113"/>
  <c r="K16112"/>
  <c r="J16112"/>
  <c r="I16112"/>
  <c r="K16111"/>
  <c r="J16111"/>
  <c r="I16111"/>
  <c r="K16110"/>
  <c r="J16110"/>
  <c r="I16110"/>
  <c r="K16109"/>
  <c r="J16109"/>
  <c r="I16109"/>
  <c r="K16108"/>
  <c r="J16108"/>
  <c r="I16108"/>
  <c r="K16107"/>
  <c r="J16107"/>
  <c r="I16107"/>
  <c r="K16106"/>
  <c r="J16106"/>
  <c r="I16106"/>
  <c r="K16105"/>
  <c r="J16105"/>
  <c r="I16105"/>
  <c r="K16104"/>
  <c r="J16104"/>
  <c r="I16104"/>
  <c r="K16103"/>
  <c r="J16103"/>
  <c r="I16103"/>
  <c r="K16102"/>
  <c r="J16102"/>
  <c r="I16102"/>
  <c r="K16101"/>
  <c r="J16101"/>
  <c r="I16101"/>
  <c r="K16100"/>
  <c r="J16100"/>
  <c r="I16100"/>
  <c r="K16099"/>
  <c r="J16099"/>
  <c r="I16099"/>
  <c r="K16098"/>
  <c r="J16098"/>
  <c r="I16098"/>
  <c r="K16097"/>
  <c r="J16097"/>
  <c r="I16097"/>
  <c r="K16096"/>
  <c r="J16096"/>
  <c r="I16096"/>
  <c r="K16095"/>
  <c r="J16095"/>
  <c r="I16095"/>
  <c r="K16094"/>
  <c r="J16094"/>
  <c r="I16094"/>
  <c r="K16093"/>
  <c r="J16093"/>
  <c r="I16093"/>
  <c r="K16092"/>
  <c r="J16092"/>
  <c r="I16092"/>
  <c r="K16091"/>
  <c r="J16091"/>
  <c r="I16091"/>
  <c r="K16090"/>
  <c r="J16090"/>
  <c r="I16090"/>
  <c r="K16089"/>
  <c r="J16089"/>
  <c r="I16089"/>
  <c r="K16088"/>
  <c r="J16088"/>
  <c r="I16088"/>
  <c r="K16087"/>
  <c r="J16087"/>
  <c r="I16087"/>
  <c r="K16086"/>
  <c r="J16086"/>
  <c r="I16086"/>
  <c r="K16085"/>
  <c r="J16085"/>
  <c r="I16085"/>
  <c r="K16084"/>
  <c r="J16084"/>
  <c r="I16084"/>
  <c r="K16083"/>
  <c r="J16083"/>
  <c r="I16083"/>
  <c r="K16082"/>
  <c r="J16082"/>
  <c r="I16082"/>
  <c r="K16081"/>
  <c r="J16081"/>
  <c r="I16081"/>
  <c r="K16080"/>
  <c r="J16080"/>
  <c r="I16080"/>
  <c r="K16079"/>
  <c r="J16079"/>
  <c r="I16079"/>
  <c r="K16078"/>
  <c r="J16078"/>
  <c r="I16078"/>
  <c r="K16077"/>
  <c r="J16077"/>
  <c r="I16077"/>
  <c r="K16076"/>
  <c r="J16076"/>
  <c r="I16076"/>
  <c r="K16075"/>
  <c r="J16075"/>
  <c r="I16075"/>
  <c r="K16074"/>
  <c r="J16074"/>
  <c r="I16074"/>
  <c r="K16073"/>
  <c r="J16073"/>
  <c r="I16073"/>
  <c r="K16072"/>
  <c r="J16072"/>
  <c r="I16072"/>
  <c r="K16071"/>
  <c r="J16071"/>
  <c r="I16071"/>
  <c r="K16070"/>
  <c r="J16070"/>
  <c r="I16070"/>
  <c r="K16069"/>
  <c r="J16069"/>
  <c r="I16069"/>
  <c r="K16068"/>
  <c r="J16068"/>
  <c r="I16068"/>
  <c r="K16067"/>
  <c r="J16067"/>
  <c r="I16067"/>
  <c r="K16066"/>
  <c r="J16066"/>
  <c r="I16066"/>
  <c r="K16065"/>
  <c r="J16065"/>
  <c r="I16065"/>
  <c r="K16064"/>
  <c r="J16064"/>
  <c r="I16064"/>
  <c r="K16063"/>
  <c r="J16063"/>
  <c r="I16063"/>
  <c r="K16062"/>
  <c r="J16062"/>
  <c r="I16062"/>
  <c r="K16061"/>
  <c r="J16061"/>
  <c r="I16061"/>
  <c r="K16060"/>
  <c r="J16060"/>
  <c r="I16060"/>
  <c r="K16059"/>
  <c r="J16059"/>
  <c r="I16059"/>
  <c r="K16058"/>
  <c r="J16058"/>
  <c r="I16058"/>
  <c r="K16057"/>
  <c r="J16057"/>
  <c r="I16057"/>
  <c r="K16056"/>
  <c r="J16056"/>
  <c r="I16056"/>
  <c r="K16055"/>
  <c r="J16055"/>
  <c r="I16055"/>
  <c r="K16054"/>
  <c r="J16054"/>
  <c r="I16054"/>
  <c r="K16053"/>
  <c r="J16053"/>
  <c r="I16053"/>
  <c r="K16052"/>
  <c r="J16052"/>
  <c r="I16052"/>
  <c r="K16051"/>
  <c r="J16051"/>
  <c r="I16051"/>
  <c r="K16050"/>
  <c r="J16050"/>
  <c r="I16050"/>
  <c r="K16049"/>
  <c r="J16049"/>
  <c r="I16049"/>
  <c r="K16048"/>
  <c r="J16048"/>
  <c r="I16048"/>
  <c r="K16047"/>
  <c r="J16047"/>
  <c r="I16047"/>
  <c r="K16046"/>
  <c r="J16046"/>
  <c r="I16046"/>
  <c r="K16045"/>
  <c r="J16045"/>
  <c r="I16045"/>
  <c r="K16044"/>
  <c r="J16044"/>
  <c r="I16044"/>
  <c r="K16043"/>
  <c r="J16043"/>
  <c r="I16043"/>
  <c r="K16042"/>
  <c r="J16042"/>
  <c r="I16042"/>
  <c r="K16041"/>
  <c r="J16041"/>
  <c r="I16041"/>
  <c r="K16040"/>
  <c r="J16040"/>
  <c r="I16040"/>
  <c r="K16039"/>
  <c r="J16039"/>
  <c r="I16039"/>
  <c r="K16038"/>
  <c r="J16038"/>
  <c r="I16038"/>
  <c r="K16037"/>
  <c r="J16037"/>
  <c r="I16037"/>
  <c r="K16036"/>
  <c r="J16036"/>
  <c r="I16036"/>
  <c r="K16035"/>
  <c r="J16035"/>
  <c r="I16035"/>
  <c r="K16034"/>
  <c r="J16034"/>
  <c r="I16034"/>
  <c r="K16033"/>
  <c r="J16033"/>
  <c r="I16033"/>
  <c r="K16032"/>
  <c r="J16032"/>
  <c r="I16032"/>
  <c r="K16031"/>
  <c r="J16031"/>
  <c r="I16031"/>
  <c r="K16030"/>
  <c r="J16030"/>
  <c r="I16030"/>
  <c r="K16029"/>
  <c r="J16029"/>
  <c r="I16029"/>
  <c r="K16028"/>
  <c r="J16028"/>
  <c r="I16028"/>
  <c r="K16027"/>
  <c r="J16027"/>
  <c r="I16027"/>
  <c r="K16026"/>
  <c r="J16026"/>
  <c r="I16026"/>
  <c r="K16025"/>
  <c r="J16025"/>
  <c r="I16025"/>
  <c r="K16024"/>
  <c r="J16024"/>
  <c r="I16024"/>
  <c r="K16023"/>
  <c r="J16023"/>
  <c r="I16023"/>
  <c r="K16022"/>
  <c r="J16022"/>
  <c r="I16022"/>
  <c r="K16021"/>
  <c r="J16021"/>
  <c r="I16021"/>
  <c r="K16020"/>
  <c r="J16020"/>
  <c r="I16020"/>
  <c r="K16019"/>
  <c r="J16019"/>
  <c r="I16019"/>
  <c r="K16018"/>
  <c r="J16018"/>
  <c r="I16018"/>
  <c r="K16017"/>
  <c r="J16017"/>
  <c r="I16017"/>
  <c r="K16016"/>
  <c r="J16016"/>
  <c r="I16016"/>
  <c r="K16015"/>
  <c r="J16015"/>
  <c r="I16015"/>
  <c r="K16014"/>
  <c r="J16014"/>
  <c r="I16014"/>
  <c r="K16013"/>
  <c r="J16013"/>
  <c r="I16013"/>
  <c r="K16012"/>
  <c r="J16012"/>
  <c r="I16012"/>
  <c r="K16011"/>
  <c r="J16011"/>
  <c r="I16011"/>
  <c r="K16010"/>
  <c r="J16010"/>
  <c r="I16010"/>
  <c r="K16009"/>
  <c r="J16009"/>
  <c r="I16009"/>
  <c r="K16008"/>
  <c r="J16008"/>
  <c r="I16008"/>
  <c r="K16007"/>
  <c r="J16007"/>
  <c r="I16007"/>
  <c r="K16006"/>
  <c r="J16006"/>
  <c r="I16006"/>
  <c r="K16005"/>
  <c r="J16005"/>
  <c r="I16005"/>
  <c r="K16004"/>
  <c r="J16004"/>
  <c r="I16004"/>
  <c r="K16003"/>
  <c r="J16003"/>
  <c r="I16003"/>
  <c r="K16002"/>
  <c r="J16002"/>
  <c r="I16002"/>
  <c r="K16001"/>
  <c r="J16001"/>
  <c r="I16001"/>
  <c r="K16000"/>
  <c r="J16000"/>
  <c r="I16000"/>
  <c r="K15999"/>
  <c r="J15999"/>
  <c r="I15999"/>
  <c r="K15998"/>
  <c r="J15998"/>
  <c r="I15998"/>
  <c r="K15997"/>
  <c r="J15997"/>
  <c r="I15997"/>
  <c r="K15996"/>
  <c r="J15996"/>
  <c r="I15996"/>
  <c r="K15995"/>
  <c r="J15995"/>
  <c r="I15995"/>
  <c r="K15994"/>
  <c r="J15994"/>
  <c r="I15994"/>
  <c r="K15993"/>
  <c r="J15993"/>
  <c r="I15993"/>
  <c r="K15992"/>
  <c r="J15992"/>
  <c r="I15992"/>
  <c r="K15991"/>
  <c r="J15991"/>
  <c r="I15991"/>
  <c r="K15990"/>
  <c r="J15990"/>
  <c r="I15990"/>
  <c r="K15989"/>
  <c r="J15989"/>
  <c r="I15989"/>
  <c r="K15988"/>
  <c r="J15988"/>
  <c r="I15988"/>
  <c r="K15987"/>
  <c r="J15987"/>
  <c r="I15987"/>
  <c r="K15986"/>
  <c r="J15986"/>
  <c r="I15986"/>
  <c r="K15985"/>
  <c r="J15985"/>
  <c r="I15985"/>
  <c r="K15984"/>
  <c r="J15984"/>
  <c r="I15984"/>
  <c r="K15983"/>
  <c r="J15983"/>
  <c r="I15983"/>
  <c r="K15982"/>
  <c r="J15982"/>
  <c r="I15982"/>
  <c r="K15981"/>
  <c r="J15981"/>
  <c r="I15981"/>
  <c r="K15980"/>
  <c r="J15980"/>
  <c r="I15980"/>
  <c r="K15979"/>
  <c r="J15979"/>
  <c r="I15979"/>
  <c r="K15978"/>
  <c r="J15978"/>
  <c r="I15978"/>
  <c r="K15977"/>
  <c r="J15977"/>
  <c r="I15977"/>
  <c r="K15976"/>
  <c r="J15976"/>
  <c r="I15976"/>
  <c r="K15975"/>
  <c r="J15975"/>
  <c r="I15975"/>
  <c r="K15974"/>
  <c r="J15974"/>
  <c r="I15974"/>
  <c r="K15973"/>
  <c r="J15973"/>
  <c r="I15973"/>
  <c r="K15972"/>
  <c r="J15972"/>
  <c r="I15972"/>
  <c r="K15971"/>
  <c r="J15971"/>
  <c r="I15971"/>
  <c r="K15970"/>
  <c r="J15970"/>
  <c r="I15970"/>
  <c r="K15969"/>
  <c r="J15969"/>
  <c r="I15969"/>
  <c r="K15968"/>
  <c r="J15968"/>
  <c r="I15968"/>
  <c r="K15967"/>
  <c r="J15967"/>
  <c r="I15967"/>
  <c r="K15966"/>
  <c r="J15966"/>
  <c r="I15966"/>
  <c r="K15965"/>
  <c r="J15965"/>
  <c r="I15965"/>
  <c r="K15964"/>
  <c r="J15964"/>
  <c r="I15964"/>
  <c r="K15963"/>
  <c r="J15963"/>
  <c r="I15963"/>
  <c r="K15962"/>
  <c r="J15962"/>
  <c r="I15962"/>
  <c r="K15961"/>
  <c r="J15961"/>
  <c r="I15961"/>
  <c r="K15960"/>
  <c r="J15960"/>
  <c r="I15960"/>
  <c r="K15959"/>
  <c r="J15959"/>
  <c r="I15959"/>
  <c r="K15958"/>
  <c r="J15958"/>
  <c r="I15958"/>
  <c r="K15957"/>
  <c r="J15957"/>
  <c r="I15957"/>
  <c r="K15956"/>
  <c r="J15956"/>
  <c r="I15956"/>
  <c r="K15955"/>
  <c r="J15955"/>
  <c r="I15955"/>
  <c r="K15954"/>
  <c r="J15954"/>
  <c r="I15954"/>
  <c r="K15953"/>
  <c r="J15953"/>
  <c r="I15953"/>
  <c r="K15952"/>
  <c r="J15952"/>
  <c r="I15952"/>
  <c r="K15951"/>
  <c r="J15951"/>
  <c r="I15951"/>
  <c r="K15950"/>
  <c r="J15950"/>
  <c r="I15950"/>
  <c r="K15949"/>
  <c r="J15949"/>
  <c r="I15949"/>
  <c r="K15948"/>
  <c r="J15948"/>
  <c r="I15948"/>
  <c r="K15947"/>
  <c r="J15947"/>
  <c r="I15947"/>
  <c r="K15946"/>
  <c r="J15946"/>
  <c r="I15946"/>
  <c r="K15945"/>
  <c r="J15945"/>
  <c r="I15945"/>
  <c r="K15944"/>
  <c r="J15944"/>
  <c r="I15944"/>
  <c r="K15943"/>
  <c r="J15943"/>
  <c r="I15943"/>
  <c r="K15942"/>
  <c r="J15942"/>
  <c r="I15942"/>
  <c r="K15941"/>
  <c r="J15941"/>
  <c r="I15941"/>
  <c r="K15940"/>
  <c r="J15940"/>
  <c r="I15940"/>
  <c r="K15939"/>
  <c r="J15939"/>
  <c r="I15939"/>
  <c r="K15938"/>
  <c r="J15938"/>
  <c r="I15938"/>
  <c r="K15937"/>
  <c r="J15937"/>
  <c r="I15937"/>
  <c r="K15936"/>
  <c r="J15936"/>
  <c r="I15936"/>
  <c r="K15935"/>
  <c r="J15935"/>
  <c r="I15935"/>
  <c r="K15934"/>
  <c r="J15934"/>
  <c r="I15934"/>
  <c r="K15933"/>
  <c r="J15933"/>
  <c r="I15933"/>
  <c r="K15932"/>
  <c r="J15932"/>
  <c r="I15932"/>
  <c r="K15931"/>
  <c r="J15931"/>
  <c r="I15931"/>
  <c r="K15930"/>
  <c r="J15930"/>
  <c r="I15930"/>
  <c r="K15929"/>
  <c r="J15929"/>
  <c r="I15929"/>
  <c r="K15928"/>
  <c r="J15928"/>
  <c r="I15928"/>
  <c r="K15927"/>
  <c r="J15927"/>
  <c r="I15927"/>
  <c r="K15926"/>
  <c r="J15926"/>
  <c r="I15926"/>
  <c r="K15925"/>
  <c r="J15925"/>
  <c r="I15925"/>
  <c r="K15924"/>
  <c r="J15924"/>
  <c r="I15924"/>
  <c r="K15923"/>
  <c r="J15923"/>
  <c r="I15923"/>
  <c r="K15922"/>
  <c r="J15922"/>
  <c r="I15922"/>
  <c r="K15921"/>
  <c r="J15921"/>
  <c r="I15921"/>
  <c r="K15920"/>
  <c r="J15920"/>
  <c r="I15920"/>
  <c r="K15919"/>
  <c r="J15919"/>
  <c r="I15919"/>
  <c r="K15918"/>
  <c r="J15918"/>
  <c r="I15918"/>
  <c r="K15917"/>
  <c r="J15917"/>
  <c r="I15917"/>
  <c r="K15916"/>
  <c r="J15916"/>
  <c r="I15916"/>
  <c r="K15915"/>
  <c r="J15915"/>
  <c r="I15915"/>
  <c r="K15914"/>
  <c r="J15914"/>
  <c r="I15914"/>
  <c r="K15913"/>
  <c r="J15913"/>
  <c r="I15913"/>
  <c r="K15912"/>
  <c r="J15912"/>
  <c r="I15912"/>
  <c r="K15911"/>
  <c r="J15911"/>
  <c r="I15911"/>
  <c r="K15910"/>
  <c r="J15910"/>
  <c r="I15910"/>
  <c r="K15909"/>
  <c r="J15909"/>
  <c r="I15909"/>
  <c r="K15908"/>
  <c r="J15908"/>
  <c r="I15908"/>
  <c r="K15907"/>
  <c r="J15907"/>
  <c r="I15907"/>
  <c r="K15906"/>
  <c r="J15906"/>
  <c r="I15906"/>
  <c r="K15905"/>
  <c r="J15905"/>
  <c r="I15905"/>
  <c r="K15904"/>
  <c r="J15904"/>
  <c r="I15904"/>
  <c r="K15903"/>
  <c r="J15903"/>
  <c r="I15903"/>
  <c r="K15902"/>
  <c r="J15902"/>
  <c r="I15902"/>
  <c r="K15901"/>
  <c r="J15901"/>
  <c r="I15901"/>
  <c r="K15900"/>
  <c r="J15900"/>
  <c r="I15900"/>
  <c r="K15899"/>
  <c r="J15899"/>
  <c r="I15899"/>
  <c r="K15898"/>
  <c r="J15898"/>
  <c r="I15898"/>
  <c r="K15897"/>
  <c r="J15897"/>
  <c r="I15897"/>
  <c r="K15896"/>
  <c r="J15896"/>
  <c r="I15896"/>
  <c r="K15895"/>
  <c r="J15895"/>
  <c r="I15895"/>
  <c r="K15894"/>
  <c r="J15894"/>
  <c r="I15894"/>
  <c r="K15893"/>
  <c r="J15893"/>
  <c r="I15893"/>
  <c r="K15892"/>
  <c r="J15892"/>
  <c r="I15892"/>
  <c r="K15891"/>
  <c r="J15891"/>
  <c r="I15891"/>
  <c r="K15890"/>
  <c r="J15890"/>
  <c r="I15890"/>
  <c r="K15889"/>
  <c r="J15889"/>
  <c r="I15889"/>
  <c r="K15888"/>
  <c r="J15888"/>
  <c r="I15888"/>
  <c r="K15887"/>
  <c r="J15887"/>
  <c r="I15887"/>
  <c r="K15886"/>
  <c r="J15886"/>
  <c r="I15886"/>
  <c r="K15885"/>
  <c r="J15885"/>
  <c r="I15885"/>
  <c r="K15884"/>
  <c r="J15884"/>
  <c r="I15884"/>
  <c r="K15883"/>
  <c r="J15883"/>
  <c r="I15883"/>
  <c r="K15882"/>
  <c r="J15882"/>
  <c r="I15882"/>
  <c r="K15881"/>
  <c r="J15881"/>
  <c r="I15881"/>
  <c r="K15880"/>
  <c r="J15880"/>
  <c r="I15880"/>
  <c r="K15879"/>
  <c r="J15879"/>
  <c r="I15879"/>
  <c r="K15878"/>
  <c r="J15878"/>
  <c r="I15878"/>
  <c r="K15877"/>
  <c r="J15877"/>
  <c r="I15877"/>
  <c r="K15876"/>
  <c r="J15876"/>
  <c r="I15876"/>
  <c r="K15875"/>
  <c r="J15875"/>
  <c r="I15875"/>
  <c r="K15874"/>
  <c r="J15874"/>
  <c r="I15874"/>
  <c r="K15873"/>
  <c r="J15873"/>
  <c r="I15873"/>
  <c r="K15872"/>
  <c r="J15872"/>
  <c r="I15872"/>
  <c r="K15871"/>
  <c r="J15871"/>
  <c r="I15871"/>
  <c r="K15870"/>
  <c r="J15870"/>
  <c r="I15870"/>
  <c r="K15869"/>
  <c r="J15869"/>
  <c r="I15869"/>
  <c r="K15868"/>
  <c r="J15868"/>
  <c r="I15868"/>
  <c r="K15867"/>
  <c r="J15867"/>
  <c r="I15867"/>
  <c r="K15866"/>
  <c r="J15866"/>
  <c r="I15866"/>
  <c r="K15865"/>
  <c r="J15865"/>
  <c r="I15865"/>
  <c r="K15864"/>
  <c r="J15864"/>
  <c r="I15864"/>
  <c r="K15863"/>
  <c r="J15863"/>
  <c r="I15863"/>
  <c r="K15862"/>
  <c r="J15862"/>
  <c r="I15862"/>
  <c r="K15861"/>
  <c r="J15861"/>
  <c r="I15861"/>
  <c r="K15860"/>
  <c r="J15860"/>
  <c r="I15860"/>
  <c r="K15859"/>
  <c r="J15859"/>
  <c r="I15859"/>
  <c r="K15858"/>
  <c r="J15858"/>
  <c r="I15858"/>
  <c r="K15857"/>
  <c r="J15857"/>
  <c r="I15857"/>
  <c r="K15856"/>
  <c r="J15856"/>
  <c r="I15856"/>
  <c r="K15855"/>
  <c r="J15855"/>
  <c r="I15855"/>
  <c r="K15854"/>
  <c r="J15854"/>
  <c r="I15854"/>
  <c r="K15853"/>
  <c r="J15853"/>
  <c r="I15853"/>
  <c r="K15852"/>
  <c r="J15852"/>
  <c r="I15852"/>
  <c r="K15851"/>
  <c r="J15851"/>
  <c r="I15851"/>
  <c r="K15850"/>
  <c r="J15850"/>
  <c r="I15850"/>
  <c r="K15849"/>
  <c r="J15849"/>
  <c r="I15849"/>
  <c r="K15848"/>
  <c r="J15848"/>
  <c r="I15848"/>
  <c r="K15847"/>
  <c r="J15847"/>
  <c r="I15847"/>
  <c r="K15846"/>
  <c r="J15846"/>
  <c r="I15846"/>
  <c r="K15845"/>
  <c r="J15845"/>
  <c r="I15845"/>
  <c r="K15844"/>
  <c r="J15844"/>
  <c r="I15844"/>
  <c r="K15843"/>
  <c r="J15843"/>
  <c r="I15843"/>
  <c r="K15842"/>
  <c r="J15842"/>
  <c r="I15842"/>
  <c r="K15841"/>
  <c r="J15841"/>
  <c r="I15841"/>
  <c r="K15840"/>
  <c r="J15840"/>
  <c r="I15840"/>
  <c r="K15839"/>
  <c r="J15839"/>
  <c r="I15839"/>
  <c r="K15838"/>
  <c r="J15838"/>
  <c r="I15838"/>
  <c r="K15837"/>
  <c r="J15837"/>
  <c r="I15837"/>
  <c r="K15836"/>
  <c r="J15836"/>
  <c r="I15836"/>
  <c r="K15835"/>
  <c r="J15835"/>
  <c r="I15835"/>
  <c r="K15834"/>
  <c r="J15834"/>
  <c r="I15834"/>
  <c r="K15833"/>
  <c r="J15833"/>
  <c r="I15833"/>
  <c r="K15832"/>
  <c r="J15832"/>
  <c r="I15832"/>
  <c r="K15831"/>
  <c r="J15831"/>
  <c r="I15831"/>
  <c r="K15830"/>
  <c r="J15830"/>
  <c r="I15830"/>
  <c r="K15829"/>
  <c r="J15829"/>
  <c r="I15829"/>
  <c r="K15828"/>
  <c r="J15828"/>
  <c r="I15828"/>
  <c r="K15827"/>
  <c r="J15827"/>
  <c r="I15827"/>
  <c r="K15826"/>
  <c r="J15826"/>
  <c r="I15826"/>
  <c r="K15825"/>
  <c r="J15825"/>
  <c r="I15825"/>
  <c r="K15824"/>
  <c r="J15824"/>
  <c r="I15824"/>
  <c r="K15823"/>
  <c r="J15823"/>
  <c r="I15823"/>
  <c r="K15822"/>
  <c r="J15822"/>
  <c r="I15822"/>
  <c r="K15821"/>
  <c r="J15821"/>
  <c r="I15821"/>
  <c r="K15820"/>
  <c r="J15820"/>
  <c r="I15820"/>
  <c r="K15819"/>
  <c r="J15819"/>
  <c r="I15819"/>
  <c r="K15818"/>
  <c r="J15818"/>
  <c r="I15818"/>
  <c r="K15817"/>
  <c r="J15817"/>
  <c r="I15817"/>
  <c r="K15816"/>
  <c r="J15816"/>
  <c r="I15816"/>
  <c r="K15815"/>
  <c r="J15815"/>
  <c r="I15815"/>
  <c r="K15814"/>
  <c r="J15814"/>
  <c r="I15814"/>
  <c r="K15813"/>
  <c r="J15813"/>
  <c r="I15813"/>
  <c r="K15812"/>
  <c r="J15812"/>
  <c r="I15812"/>
  <c r="K15811"/>
  <c r="J15811"/>
  <c r="I15811"/>
  <c r="K15810"/>
  <c r="J15810"/>
  <c r="I15810"/>
  <c r="K15809"/>
  <c r="J15809"/>
  <c r="I15809"/>
  <c r="K15808"/>
  <c r="J15808"/>
  <c r="I15808"/>
  <c r="K15807"/>
  <c r="J15807"/>
  <c r="I15807"/>
  <c r="K15806"/>
  <c r="J15806"/>
  <c r="I15806"/>
  <c r="K15805"/>
  <c r="J15805"/>
  <c r="I15805"/>
  <c r="K15804"/>
  <c r="J15804"/>
  <c r="I15804"/>
  <c r="K15803"/>
  <c r="J15803"/>
  <c r="I15803"/>
  <c r="K15802"/>
  <c r="J15802"/>
  <c r="I15802"/>
  <c r="K15801"/>
  <c r="J15801"/>
  <c r="I15801"/>
  <c r="K15800"/>
  <c r="J15800"/>
  <c r="I15800"/>
  <c r="K15799"/>
  <c r="J15799"/>
  <c r="I15799"/>
  <c r="K15798"/>
  <c r="J15798"/>
  <c r="I15798"/>
  <c r="K15797"/>
  <c r="J15797"/>
  <c r="I15797"/>
  <c r="K15796"/>
  <c r="J15796"/>
  <c r="I15796"/>
  <c r="K15795"/>
  <c r="J15795"/>
  <c r="I15795"/>
  <c r="K15794"/>
  <c r="J15794"/>
  <c r="I15794"/>
  <c r="K15793"/>
  <c r="J15793"/>
  <c r="I15793"/>
  <c r="K15792"/>
  <c r="J15792"/>
  <c r="I15792"/>
  <c r="K15791"/>
  <c r="J15791"/>
  <c r="I15791"/>
  <c r="K15790"/>
  <c r="J15790"/>
  <c r="I15790"/>
  <c r="K15789"/>
  <c r="J15789"/>
  <c r="I15789"/>
  <c r="K15788"/>
  <c r="J15788"/>
  <c r="I15788"/>
  <c r="K15787"/>
  <c r="J15787"/>
  <c r="I15787"/>
  <c r="K15786"/>
  <c r="J15786"/>
  <c r="I15786"/>
  <c r="K15785"/>
  <c r="J15785"/>
  <c r="I15785"/>
  <c r="K15784"/>
  <c r="J15784"/>
  <c r="I15784"/>
  <c r="K15783"/>
  <c r="J15783"/>
  <c r="I15783"/>
  <c r="K15782"/>
  <c r="J15782"/>
  <c r="I15782"/>
  <c r="K15781"/>
  <c r="J15781"/>
  <c r="I15781"/>
  <c r="K15780"/>
  <c r="J15780"/>
  <c r="I15780"/>
  <c r="K15779"/>
  <c r="J15779"/>
  <c r="I15779"/>
  <c r="K15778"/>
  <c r="J15778"/>
  <c r="I15778"/>
  <c r="K15777"/>
  <c r="J15777"/>
  <c r="I15777"/>
  <c r="K15776"/>
  <c r="J15776"/>
  <c r="I15776"/>
  <c r="K15775"/>
  <c r="J15775"/>
  <c r="I15775"/>
  <c r="K15774"/>
  <c r="J15774"/>
  <c r="I15774"/>
  <c r="K15773"/>
  <c r="J15773"/>
  <c r="I15773"/>
  <c r="K15772"/>
  <c r="J15772"/>
  <c r="I15772"/>
  <c r="K15771"/>
  <c r="J15771"/>
  <c r="I15771"/>
  <c r="K15770"/>
  <c r="J15770"/>
  <c r="I15770"/>
  <c r="K15769"/>
  <c r="J15769"/>
  <c r="I15769"/>
  <c r="K15768"/>
  <c r="J15768"/>
  <c r="I15768"/>
  <c r="K15767"/>
  <c r="J15767"/>
  <c r="I15767"/>
  <c r="K15766"/>
  <c r="J15766"/>
  <c r="I15766"/>
  <c r="K15765"/>
  <c r="J15765"/>
  <c r="I15765"/>
  <c r="K15764"/>
  <c r="J15764"/>
  <c r="I15764"/>
  <c r="K15763"/>
  <c r="J15763"/>
  <c r="I15763"/>
  <c r="K15762"/>
  <c r="J15762"/>
  <c r="I15762"/>
  <c r="K15761"/>
  <c r="J15761"/>
  <c r="I15761"/>
  <c r="K15760"/>
  <c r="J15760"/>
  <c r="I15760"/>
  <c r="K15759"/>
  <c r="J15759"/>
  <c r="I15759"/>
  <c r="K15758"/>
  <c r="J15758"/>
  <c r="I15758"/>
  <c r="K15757"/>
  <c r="J15757"/>
  <c r="I15757"/>
  <c r="K15756"/>
  <c r="J15756"/>
  <c r="I15756"/>
  <c r="K15755"/>
  <c r="J15755"/>
  <c r="I15755"/>
  <c r="K15754"/>
  <c r="J15754"/>
  <c r="I15754"/>
  <c r="K15753"/>
  <c r="J15753"/>
  <c r="I15753"/>
  <c r="K15752"/>
  <c r="J15752"/>
  <c r="I15752"/>
  <c r="K15751"/>
  <c r="J15751"/>
  <c r="I15751"/>
  <c r="K15750"/>
  <c r="J15750"/>
  <c r="I15750"/>
  <c r="K15749"/>
  <c r="J15749"/>
  <c r="I15749"/>
  <c r="K15748"/>
  <c r="J15748"/>
  <c r="I15748"/>
  <c r="K15747"/>
  <c r="J15747"/>
  <c r="I15747"/>
  <c r="K15746"/>
  <c r="J15746"/>
  <c r="I15746"/>
  <c r="K15745"/>
  <c r="J15745"/>
  <c r="I15745"/>
  <c r="K15744"/>
  <c r="J15744"/>
  <c r="I15744"/>
  <c r="K15743"/>
  <c r="J15743"/>
  <c r="I15743"/>
  <c r="K15742"/>
  <c r="J15742"/>
  <c r="I15742"/>
  <c r="K15741"/>
  <c r="J15741"/>
  <c r="I15741"/>
  <c r="K15740"/>
  <c r="J15740"/>
  <c r="I15740"/>
  <c r="K15739"/>
  <c r="J15739"/>
  <c r="I15739"/>
  <c r="K15738"/>
  <c r="J15738"/>
  <c r="I15738"/>
  <c r="K15737"/>
  <c r="J15737"/>
  <c r="I15737"/>
  <c r="K15736"/>
  <c r="J15736"/>
  <c r="I15736"/>
  <c r="K15735"/>
  <c r="J15735"/>
  <c r="I15735"/>
  <c r="K15734"/>
  <c r="J15734"/>
  <c r="I15734"/>
  <c r="K15733"/>
  <c r="J15733"/>
  <c r="I15733"/>
  <c r="K15732"/>
  <c r="J15732"/>
  <c r="I15732"/>
  <c r="K15731"/>
  <c r="J15731"/>
  <c r="I15731"/>
  <c r="K15730"/>
  <c r="J15730"/>
  <c r="I15730"/>
  <c r="K15729"/>
  <c r="J15729"/>
  <c r="I15729"/>
  <c r="K15728"/>
  <c r="J15728"/>
  <c r="I15728"/>
  <c r="K15727"/>
  <c r="J15727"/>
  <c r="I15727"/>
  <c r="K15726"/>
  <c r="J15726"/>
  <c r="I15726"/>
  <c r="K15725"/>
  <c r="J15725"/>
  <c r="I15725"/>
  <c r="K15724"/>
  <c r="J15724"/>
  <c r="I15724"/>
  <c r="K15723"/>
  <c r="J15723"/>
  <c r="I15723"/>
  <c r="K15722"/>
  <c r="J15722"/>
  <c r="I15722"/>
  <c r="K15721"/>
  <c r="J15721"/>
  <c r="I15721"/>
  <c r="K15720"/>
  <c r="J15720"/>
  <c r="I15720"/>
  <c r="K15719"/>
  <c r="J15719"/>
  <c r="I15719"/>
  <c r="K15718"/>
  <c r="J15718"/>
  <c r="I15718"/>
  <c r="K15717"/>
  <c r="J15717"/>
  <c r="I15717"/>
  <c r="K15716"/>
  <c r="J15716"/>
  <c r="I15716"/>
  <c r="K15715"/>
  <c r="J15715"/>
  <c r="I15715"/>
  <c r="K15714"/>
  <c r="J15714"/>
  <c r="I15714"/>
  <c r="K15713"/>
  <c r="J15713"/>
  <c r="I15713"/>
  <c r="K15712"/>
  <c r="J15712"/>
  <c r="I15712"/>
  <c r="K15711"/>
  <c r="J15711"/>
  <c r="I15711"/>
  <c r="K15710"/>
  <c r="J15710"/>
  <c r="I15710"/>
  <c r="K15709"/>
  <c r="J15709"/>
  <c r="I15709"/>
  <c r="K15708"/>
  <c r="J15708"/>
  <c r="I15708"/>
  <c r="K15707"/>
  <c r="J15707"/>
  <c r="I15707"/>
  <c r="K15706"/>
  <c r="J15706"/>
  <c r="I15706"/>
  <c r="K15705"/>
  <c r="J15705"/>
  <c r="I15705"/>
  <c r="K15704"/>
  <c r="J15704"/>
  <c r="I15704"/>
  <c r="K15703"/>
  <c r="J15703"/>
  <c r="I15703"/>
  <c r="K15702"/>
  <c r="J15702"/>
  <c r="I15702"/>
  <c r="K15701"/>
  <c r="J15701"/>
  <c r="I15701"/>
  <c r="K15700"/>
  <c r="J15700"/>
  <c r="I15700"/>
  <c r="K15699"/>
  <c r="J15699"/>
  <c r="I15699"/>
  <c r="K15698"/>
  <c r="J15698"/>
  <c r="I15698"/>
  <c r="K15697"/>
  <c r="J15697"/>
  <c r="I15697"/>
  <c r="K15696"/>
  <c r="J15696"/>
  <c r="I15696"/>
  <c r="K15695"/>
  <c r="J15695"/>
  <c r="I15695"/>
  <c r="K15694"/>
  <c r="J15694"/>
  <c r="I15694"/>
  <c r="K15693"/>
  <c r="J15693"/>
  <c r="I15693"/>
  <c r="K15692"/>
  <c r="J15692"/>
  <c r="I15692"/>
  <c r="K15691"/>
  <c r="J15691"/>
  <c r="I15691"/>
  <c r="K15690"/>
  <c r="J15690"/>
  <c r="I15690"/>
  <c r="K15689"/>
  <c r="J15689"/>
  <c r="I15689"/>
  <c r="K15688"/>
  <c r="J15688"/>
  <c r="I15688"/>
  <c r="K15687"/>
  <c r="J15687"/>
  <c r="I15687"/>
  <c r="K15686"/>
  <c r="J15686"/>
  <c r="I15686"/>
  <c r="K15685"/>
  <c r="J15685"/>
  <c r="I15685"/>
  <c r="K15684"/>
  <c r="J15684"/>
  <c r="I15684"/>
  <c r="K15683"/>
  <c r="J15683"/>
  <c r="I15683"/>
  <c r="K15682"/>
  <c r="J15682"/>
  <c r="I15682"/>
  <c r="K15681"/>
  <c r="J15681"/>
  <c r="I15681"/>
  <c r="K15680"/>
  <c r="J15680"/>
  <c r="I15680"/>
  <c r="K15679"/>
  <c r="J15679"/>
  <c r="I15679"/>
  <c r="K15678"/>
  <c r="J15678"/>
  <c r="I15678"/>
  <c r="K15677"/>
  <c r="J15677"/>
  <c r="I15677"/>
  <c r="K15676"/>
  <c r="J15676"/>
  <c r="I15676"/>
  <c r="K15675"/>
  <c r="J15675"/>
  <c r="I15675"/>
  <c r="K15674"/>
  <c r="J15674"/>
  <c r="I15674"/>
  <c r="K15673"/>
  <c r="J15673"/>
  <c r="I15673"/>
  <c r="K15672"/>
  <c r="J15672"/>
  <c r="I15672"/>
  <c r="K15671"/>
  <c r="J15671"/>
  <c r="I15671"/>
  <c r="K15670"/>
  <c r="J15670"/>
  <c r="I15670"/>
  <c r="K15669"/>
  <c r="J15669"/>
  <c r="I15669"/>
  <c r="K15668"/>
  <c r="J15668"/>
  <c r="I15668"/>
  <c r="K15667"/>
  <c r="J15667"/>
  <c r="I15667"/>
  <c r="K15666"/>
  <c r="J15666"/>
  <c r="I15666"/>
  <c r="K15665"/>
  <c r="J15665"/>
  <c r="I15665"/>
  <c r="K15664"/>
  <c r="J15664"/>
  <c r="I15664"/>
  <c r="K15663"/>
  <c r="J15663"/>
  <c r="I15663"/>
  <c r="K15662"/>
  <c r="J15662"/>
  <c r="I15662"/>
  <c r="K15661"/>
  <c r="J15661"/>
  <c r="I15661"/>
  <c r="K15660"/>
  <c r="J15660"/>
  <c r="I15660"/>
  <c r="K15659"/>
  <c r="J15659"/>
  <c r="I15659"/>
  <c r="K15658"/>
  <c r="J15658"/>
  <c r="I15658"/>
  <c r="K15657"/>
  <c r="J15657"/>
  <c r="I15657"/>
  <c r="K15656"/>
  <c r="J15656"/>
  <c r="I15656"/>
  <c r="K15655"/>
  <c r="J15655"/>
  <c r="I15655"/>
  <c r="K15654"/>
  <c r="J15654"/>
  <c r="I15654"/>
  <c r="K15653"/>
  <c r="J15653"/>
  <c r="I15653"/>
  <c r="K15652"/>
  <c r="J15652"/>
  <c r="I15652"/>
  <c r="K15651"/>
  <c r="J15651"/>
  <c r="I15651"/>
  <c r="K15650"/>
  <c r="J15650"/>
  <c r="I15650"/>
  <c r="K15649"/>
  <c r="J15649"/>
  <c r="I15649"/>
  <c r="K15648"/>
  <c r="J15648"/>
  <c r="I15648"/>
  <c r="K15647"/>
  <c r="J15647"/>
  <c r="I15647"/>
  <c r="K15646"/>
  <c r="J15646"/>
  <c r="I15646"/>
  <c r="K15645"/>
  <c r="J15645"/>
  <c r="I15645"/>
  <c r="K15644"/>
  <c r="J15644"/>
  <c r="I15644"/>
  <c r="K15643"/>
  <c r="J15643"/>
  <c r="I15643"/>
  <c r="K15642"/>
  <c r="J15642"/>
  <c r="I15642"/>
  <c r="K15641"/>
  <c r="J15641"/>
  <c r="I15641"/>
  <c r="K15640"/>
  <c r="J15640"/>
  <c r="I15640"/>
  <c r="K15639"/>
  <c r="J15639"/>
  <c r="I15639"/>
  <c r="K15638"/>
  <c r="J15638"/>
  <c r="I15638"/>
  <c r="K15637"/>
  <c r="J15637"/>
  <c r="I15637"/>
  <c r="K15636"/>
  <c r="J15636"/>
  <c r="I15636"/>
  <c r="K15635"/>
  <c r="J15635"/>
  <c r="I15635"/>
  <c r="K15634"/>
  <c r="J15634"/>
  <c r="I15634"/>
  <c r="K15633"/>
  <c r="J15633"/>
  <c r="I15633"/>
  <c r="K15632"/>
  <c r="J15632"/>
  <c r="I15632"/>
  <c r="K15631"/>
  <c r="J15631"/>
  <c r="I15631"/>
  <c r="K15630"/>
  <c r="J15630"/>
  <c r="I15630"/>
  <c r="K15629"/>
  <c r="J15629"/>
  <c r="I15629"/>
  <c r="K15628"/>
  <c r="J15628"/>
  <c r="I15628"/>
  <c r="K15627"/>
  <c r="J15627"/>
  <c r="I15627"/>
  <c r="K15626"/>
  <c r="J15626"/>
  <c r="I15626"/>
  <c r="K15625"/>
  <c r="J15625"/>
  <c r="I15625"/>
  <c r="K15624"/>
  <c r="J15624"/>
  <c r="I15624"/>
  <c r="K15623"/>
  <c r="J15623"/>
  <c r="I15623"/>
  <c r="K15622"/>
  <c r="J15622"/>
  <c r="I15622"/>
  <c r="K15621"/>
  <c r="J15621"/>
  <c r="I15621"/>
  <c r="K15620"/>
  <c r="J15620"/>
  <c r="I15620"/>
  <c r="K15619"/>
  <c r="J15619"/>
  <c r="I15619"/>
  <c r="K15618"/>
  <c r="J15618"/>
  <c r="I15618"/>
  <c r="K15617"/>
  <c r="J15617"/>
  <c r="I15617"/>
  <c r="K15616"/>
  <c r="J15616"/>
  <c r="I15616"/>
  <c r="K15615"/>
  <c r="J15615"/>
  <c r="I15615"/>
  <c r="K15614"/>
  <c r="J15614"/>
  <c r="I15614"/>
  <c r="K15613"/>
  <c r="J15613"/>
  <c r="I15613"/>
  <c r="K15612"/>
  <c r="J15612"/>
  <c r="I15612"/>
  <c r="K15611"/>
  <c r="J15611"/>
  <c r="I15611"/>
  <c r="K15610"/>
  <c r="J15610"/>
  <c r="I15610"/>
  <c r="K15609"/>
  <c r="J15609"/>
  <c r="I15609"/>
  <c r="K15608"/>
  <c r="J15608"/>
  <c r="I15608"/>
  <c r="K15607"/>
  <c r="J15607"/>
  <c r="I15607"/>
  <c r="K15606"/>
  <c r="J15606"/>
  <c r="I15606"/>
  <c r="K15605"/>
  <c r="J15605"/>
  <c r="I15605"/>
  <c r="K15604"/>
  <c r="J15604"/>
  <c r="I15604"/>
  <c r="K15603"/>
  <c r="J15603"/>
  <c r="I15603"/>
  <c r="K15602"/>
  <c r="J15602"/>
  <c r="I15602"/>
  <c r="K15601"/>
  <c r="J15601"/>
  <c r="I15601"/>
  <c r="K15600"/>
  <c r="J15600"/>
  <c r="I15600"/>
  <c r="K15599"/>
  <c r="J15599"/>
  <c r="I15599"/>
  <c r="K15598"/>
  <c r="J15598"/>
  <c r="I15598"/>
  <c r="K15597"/>
  <c r="J15597"/>
  <c r="I15597"/>
  <c r="K15596"/>
  <c r="J15596"/>
  <c r="I15596"/>
  <c r="K15595"/>
  <c r="J15595"/>
  <c r="I15595"/>
  <c r="K15594"/>
  <c r="J15594"/>
  <c r="I15594"/>
  <c r="K15593"/>
  <c r="J15593"/>
  <c r="I15593"/>
  <c r="K15592"/>
  <c r="J15592"/>
  <c r="I15592"/>
  <c r="K15591"/>
  <c r="J15591"/>
  <c r="I15591"/>
  <c r="K15590"/>
  <c r="J15590"/>
  <c r="I15590"/>
  <c r="K15589"/>
  <c r="J15589"/>
  <c r="I15589"/>
  <c r="K15588"/>
  <c r="J15588"/>
  <c r="I15588"/>
  <c r="K15587"/>
  <c r="J15587"/>
  <c r="I15587"/>
  <c r="K15586"/>
  <c r="J15586"/>
  <c r="I15586"/>
  <c r="K15585"/>
  <c r="J15585"/>
  <c r="I15585"/>
  <c r="K15584"/>
  <c r="J15584"/>
  <c r="I15584"/>
  <c r="K15583"/>
  <c r="J15583"/>
  <c r="I15583"/>
  <c r="K15582"/>
  <c r="J15582"/>
  <c r="I15582"/>
  <c r="K15581"/>
  <c r="J15581"/>
  <c r="I15581"/>
  <c r="K15580"/>
  <c r="J15580"/>
  <c r="I15580"/>
  <c r="K15579"/>
  <c r="J15579"/>
  <c r="I15579"/>
  <c r="K15578"/>
  <c r="J15578"/>
  <c r="I15578"/>
  <c r="K15577"/>
  <c r="J15577"/>
  <c r="I15577"/>
  <c r="K15576"/>
  <c r="J15576"/>
  <c r="I15576"/>
  <c r="K15575"/>
  <c r="J15575"/>
  <c r="I15575"/>
  <c r="K15574"/>
  <c r="J15574"/>
  <c r="I15574"/>
  <c r="K15573"/>
  <c r="J15573"/>
  <c r="I15573"/>
  <c r="K15572"/>
  <c r="J15572"/>
  <c r="I15572"/>
  <c r="K15571"/>
  <c r="J15571"/>
  <c r="I15571"/>
  <c r="K15570"/>
  <c r="J15570"/>
  <c r="I15570"/>
  <c r="K15569"/>
  <c r="J15569"/>
  <c r="I15569"/>
  <c r="K15568"/>
  <c r="J15568"/>
  <c r="I15568"/>
  <c r="K15567"/>
  <c r="J15567"/>
  <c r="I15567"/>
  <c r="K15566"/>
  <c r="J15566"/>
  <c r="I15566"/>
  <c r="K15565"/>
  <c r="J15565"/>
  <c r="I15565"/>
  <c r="K15564"/>
  <c r="J15564"/>
  <c r="I15564"/>
  <c r="K15563"/>
  <c r="J15563"/>
  <c r="I15563"/>
  <c r="K15562"/>
  <c r="J15562"/>
  <c r="I15562"/>
  <c r="K15561"/>
  <c r="J15561"/>
  <c r="I15561"/>
  <c r="K15560"/>
  <c r="J15560"/>
  <c r="I15560"/>
  <c r="K15559"/>
  <c r="J15559"/>
  <c r="I15559"/>
  <c r="K15558"/>
  <c r="J15558"/>
  <c r="I15558"/>
  <c r="K15557"/>
  <c r="J15557"/>
  <c r="I15557"/>
  <c r="K15556"/>
  <c r="J15556"/>
  <c r="I15556"/>
  <c r="K15555"/>
  <c r="J15555"/>
  <c r="I15555"/>
  <c r="K15554"/>
  <c r="J15554"/>
  <c r="I15554"/>
  <c r="K15553"/>
  <c r="J15553"/>
  <c r="I15553"/>
  <c r="K15552"/>
  <c r="J15552"/>
  <c r="I15552"/>
  <c r="K15551"/>
  <c r="J15551"/>
  <c r="I15551"/>
  <c r="K15550"/>
  <c r="J15550"/>
  <c r="I15550"/>
  <c r="K15549"/>
  <c r="J15549"/>
  <c r="I15549"/>
  <c r="K15548"/>
  <c r="J15548"/>
  <c r="I15548"/>
  <c r="K15547"/>
  <c r="J15547"/>
  <c r="I15547"/>
  <c r="K15546"/>
  <c r="J15546"/>
  <c r="I15546"/>
  <c r="K15545"/>
  <c r="J15545"/>
  <c r="I15545"/>
  <c r="K15544"/>
  <c r="J15544"/>
  <c r="I15544"/>
  <c r="K15543"/>
  <c r="J15543"/>
  <c r="I15543"/>
  <c r="K15542"/>
  <c r="J15542"/>
  <c r="I15542"/>
  <c r="K15541"/>
  <c r="J15541"/>
  <c r="I15541"/>
  <c r="K15540"/>
  <c r="J15540"/>
  <c r="I15540"/>
  <c r="K15539"/>
  <c r="J15539"/>
  <c r="I15539"/>
  <c r="K15538"/>
  <c r="J15538"/>
  <c r="I15538"/>
  <c r="K15537"/>
  <c r="J15537"/>
  <c r="I15537"/>
  <c r="K15536"/>
  <c r="J15536"/>
  <c r="I15536"/>
  <c r="K15535"/>
  <c r="J15535"/>
  <c r="I15535"/>
  <c r="K15534"/>
  <c r="J15534"/>
  <c r="I15534"/>
  <c r="K15533"/>
  <c r="J15533"/>
  <c r="I15533"/>
  <c r="K15532"/>
  <c r="J15532"/>
  <c r="I15532"/>
  <c r="K15531"/>
  <c r="J15531"/>
  <c r="I15531"/>
  <c r="K15530"/>
  <c r="J15530"/>
  <c r="I15530"/>
  <c r="K15529"/>
  <c r="J15529"/>
  <c r="I15529"/>
  <c r="K15528"/>
  <c r="J15528"/>
  <c r="I15528"/>
  <c r="K15527"/>
  <c r="J15527"/>
  <c r="I15527"/>
  <c r="K15526"/>
  <c r="J15526"/>
  <c r="I15526"/>
  <c r="K15525"/>
  <c r="J15525"/>
  <c r="I15525"/>
  <c r="K15524"/>
  <c r="J15524"/>
  <c r="I15524"/>
  <c r="K15523"/>
  <c r="J15523"/>
  <c r="I15523"/>
  <c r="K15522"/>
  <c r="J15522"/>
  <c r="I15522"/>
  <c r="K15521"/>
  <c r="J15521"/>
  <c r="I15521"/>
  <c r="K15520"/>
  <c r="J15520"/>
  <c r="I15520"/>
  <c r="K15519"/>
  <c r="J15519"/>
  <c r="I15519"/>
  <c r="K15518"/>
  <c r="J15518"/>
  <c r="I15518"/>
  <c r="K15517"/>
  <c r="J15517"/>
  <c r="I15517"/>
  <c r="K15516"/>
  <c r="J15516"/>
  <c r="I15516"/>
  <c r="K15515"/>
  <c r="J15515"/>
  <c r="I15515"/>
  <c r="K15514"/>
  <c r="J15514"/>
  <c r="I15514"/>
  <c r="K15513"/>
  <c r="J15513"/>
  <c r="I15513"/>
  <c r="K15512"/>
  <c r="J15512"/>
  <c r="I15512"/>
  <c r="K15511"/>
  <c r="J15511"/>
  <c r="I15511"/>
  <c r="K15510"/>
  <c r="J15510"/>
  <c r="I15510"/>
  <c r="K15509"/>
  <c r="J15509"/>
  <c r="I15509"/>
  <c r="K15508"/>
  <c r="J15508"/>
  <c r="I15508"/>
  <c r="K15507"/>
  <c r="J15507"/>
  <c r="I15507"/>
  <c r="K15506"/>
  <c r="J15506"/>
  <c r="I15506"/>
  <c r="K15505"/>
  <c r="J15505"/>
  <c r="I15505"/>
  <c r="K15504"/>
  <c r="J15504"/>
  <c r="I15504"/>
  <c r="K15503"/>
  <c r="J15503"/>
  <c r="I15503"/>
  <c r="K15502"/>
  <c r="J15502"/>
  <c r="I15502"/>
  <c r="K15501"/>
  <c r="J15501"/>
  <c r="I15501"/>
  <c r="K15500"/>
  <c r="J15500"/>
  <c r="I15500"/>
  <c r="K15499"/>
  <c r="J15499"/>
  <c r="I15499"/>
  <c r="K15498"/>
  <c r="J15498"/>
  <c r="I15498"/>
  <c r="K15497"/>
  <c r="J15497"/>
  <c r="I15497"/>
  <c r="K15496"/>
  <c r="J15496"/>
  <c r="I15496"/>
  <c r="K15495"/>
  <c r="J15495"/>
  <c r="I15495"/>
  <c r="K15494"/>
  <c r="J15494"/>
  <c r="I15494"/>
  <c r="K15493"/>
  <c r="J15493"/>
  <c r="I15493"/>
  <c r="K15492"/>
  <c r="J15492"/>
  <c r="I15492"/>
  <c r="K15491"/>
  <c r="J15491"/>
  <c r="I15491"/>
  <c r="K15490"/>
  <c r="J15490"/>
  <c r="I15490"/>
  <c r="K15489"/>
  <c r="J15489"/>
  <c r="I15489"/>
  <c r="K15488"/>
  <c r="J15488"/>
  <c r="I15488"/>
  <c r="K15487"/>
  <c r="J15487"/>
  <c r="I15487"/>
  <c r="K15486"/>
  <c r="J15486"/>
  <c r="I15486"/>
  <c r="K15485"/>
  <c r="J15485"/>
  <c r="I15485"/>
  <c r="K15484"/>
  <c r="J15484"/>
  <c r="I15484"/>
  <c r="K15483"/>
  <c r="J15483"/>
  <c r="I15483"/>
  <c r="K15482"/>
  <c r="J15482"/>
  <c r="I15482"/>
  <c r="K15481"/>
  <c r="J15481"/>
  <c r="I15481"/>
  <c r="K15480"/>
  <c r="J15480"/>
  <c r="I15480"/>
  <c r="K15479"/>
  <c r="J15479"/>
  <c r="I15479"/>
  <c r="K15478"/>
  <c r="J15478"/>
  <c r="I15478"/>
  <c r="K15477"/>
  <c r="J15477"/>
  <c r="I15477"/>
  <c r="K15476"/>
  <c r="J15476"/>
  <c r="I15476"/>
  <c r="K15475"/>
  <c r="J15475"/>
  <c r="I15475"/>
  <c r="K15474"/>
  <c r="J15474"/>
  <c r="I15474"/>
  <c r="K15473"/>
  <c r="J15473"/>
  <c r="I15473"/>
  <c r="K15472"/>
  <c r="J15472"/>
  <c r="I15472"/>
  <c r="K15471"/>
  <c r="J15471"/>
  <c r="I15471"/>
  <c r="K15470"/>
  <c r="J15470"/>
  <c r="I15470"/>
  <c r="K15469"/>
  <c r="J15469"/>
  <c r="I15469"/>
  <c r="K15468"/>
  <c r="J15468"/>
  <c r="I15468"/>
  <c r="K15467"/>
  <c r="J15467"/>
  <c r="I15467"/>
  <c r="K15466"/>
  <c r="J15466"/>
  <c r="I15466"/>
  <c r="K15465"/>
  <c r="J15465"/>
  <c r="I15465"/>
  <c r="K15464"/>
  <c r="J15464"/>
  <c r="I15464"/>
  <c r="K15463"/>
  <c r="J15463"/>
  <c r="I15463"/>
  <c r="K15462"/>
  <c r="J15462"/>
  <c r="I15462"/>
  <c r="K15461"/>
  <c r="J15461"/>
  <c r="I15461"/>
  <c r="K15460"/>
  <c r="J15460"/>
  <c r="I15460"/>
  <c r="K15459"/>
  <c r="J15459"/>
  <c r="I15459"/>
  <c r="K15458"/>
  <c r="J15458"/>
  <c r="I15458"/>
  <c r="K15457"/>
  <c r="J15457"/>
  <c r="I15457"/>
  <c r="K15456"/>
  <c r="J15456"/>
  <c r="I15456"/>
  <c r="K15455"/>
  <c r="J15455"/>
  <c r="I15455"/>
  <c r="K15454"/>
  <c r="J15454"/>
  <c r="I15454"/>
  <c r="K15453"/>
  <c r="J15453"/>
  <c r="I15453"/>
  <c r="K15452"/>
  <c r="J15452"/>
  <c r="I15452"/>
  <c r="K15451"/>
  <c r="J15451"/>
  <c r="I15451"/>
  <c r="K15450"/>
  <c r="J15450"/>
  <c r="I15450"/>
  <c r="K15449"/>
  <c r="J15449"/>
  <c r="I15449"/>
  <c r="K15448"/>
  <c r="J15448"/>
  <c r="I15448"/>
  <c r="K15447"/>
  <c r="J15447"/>
  <c r="I15447"/>
  <c r="K15446"/>
  <c r="J15446"/>
  <c r="I15446"/>
  <c r="K15445"/>
  <c r="J15445"/>
  <c r="I15445"/>
  <c r="K15444"/>
  <c r="J15444"/>
  <c r="I15444"/>
  <c r="K15443"/>
  <c r="J15443"/>
  <c r="I15443"/>
  <c r="K15442"/>
  <c r="J15442"/>
  <c r="I15442"/>
  <c r="K15441"/>
  <c r="J15441"/>
  <c r="I15441"/>
  <c r="K15440"/>
  <c r="J15440"/>
  <c r="I15440"/>
  <c r="K15439"/>
  <c r="J15439"/>
  <c r="I15439"/>
  <c r="K15438"/>
  <c r="J15438"/>
  <c r="I15438"/>
  <c r="K15437"/>
  <c r="J15437"/>
  <c r="I15437"/>
  <c r="K15436"/>
  <c r="J15436"/>
  <c r="I15436"/>
  <c r="K15435"/>
  <c r="J15435"/>
  <c r="I15435"/>
  <c r="K15434"/>
  <c r="J15434"/>
  <c r="I15434"/>
  <c r="K15433"/>
  <c r="J15433"/>
  <c r="I15433"/>
  <c r="K15432"/>
  <c r="J15432"/>
  <c r="I15432"/>
  <c r="K15431"/>
  <c r="J15431"/>
  <c r="I15431"/>
  <c r="K15430"/>
  <c r="J15430"/>
  <c r="I15430"/>
  <c r="K15429"/>
  <c r="J15429"/>
  <c r="I15429"/>
  <c r="K15428"/>
  <c r="J15428"/>
  <c r="I15428"/>
  <c r="K15427"/>
  <c r="J15427"/>
  <c r="I15427"/>
  <c r="K15426"/>
  <c r="J15426"/>
  <c r="I15426"/>
  <c r="K15425"/>
  <c r="J15425"/>
  <c r="I15425"/>
  <c r="K15424"/>
  <c r="J15424"/>
  <c r="I15424"/>
  <c r="K15423"/>
  <c r="J15423"/>
  <c r="I15423"/>
  <c r="K15422"/>
  <c r="J15422"/>
  <c r="I15422"/>
  <c r="K15421"/>
  <c r="J15421"/>
  <c r="I15421"/>
  <c r="K15420"/>
  <c r="J15420"/>
  <c r="I15420"/>
  <c r="K15419"/>
  <c r="J15419"/>
  <c r="I15419"/>
  <c r="K15418"/>
  <c r="J15418"/>
  <c r="I15418"/>
  <c r="K15417"/>
  <c r="J15417"/>
  <c r="I15417"/>
  <c r="K15416"/>
  <c r="J15416"/>
  <c r="I15416"/>
  <c r="K15415"/>
  <c r="J15415"/>
  <c r="I15415"/>
  <c r="K15414"/>
  <c r="J15414"/>
  <c r="I15414"/>
  <c r="K15413"/>
  <c r="J15413"/>
  <c r="I15413"/>
  <c r="K15412"/>
  <c r="J15412"/>
  <c r="I15412"/>
  <c r="K15411"/>
  <c r="J15411"/>
  <c r="I15411"/>
  <c r="K15410"/>
  <c r="J15410"/>
  <c r="I15410"/>
  <c r="K15409"/>
  <c r="J15409"/>
  <c r="I15409"/>
  <c r="K15408"/>
  <c r="J15408"/>
  <c r="I15408"/>
  <c r="K15407"/>
  <c r="J15407"/>
  <c r="I15407"/>
  <c r="K15406"/>
  <c r="J15406"/>
  <c r="I15406"/>
  <c r="K15405"/>
  <c r="J15405"/>
  <c r="I15405"/>
  <c r="K15404"/>
  <c r="J15404"/>
  <c r="I15404"/>
  <c r="K15403"/>
  <c r="J15403"/>
  <c r="I15403"/>
  <c r="K15402"/>
  <c r="J15402"/>
  <c r="I15402"/>
  <c r="K15401"/>
  <c r="J15401"/>
  <c r="I15401"/>
  <c r="K15400"/>
  <c r="J15400"/>
  <c r="I15400"/>
  <c r="K15399"/>
  <c r="J15399"/>
  <c r="I15399"/>
  <c r="K15398"/>
  <c r="J15398"/>
  <c r="I15398"/>
  <c r="K15397"/>
  <c r="J15397"/>
  <c r="I15397"/>
  <c r="K15396"/>
  <c r="J15396"/>
  <c r="I15396"/>
  <c r="K15395"/>
  <c r="J15395"/>
  <c r="I15395"/>
  <c r="K15394"/>
  <c r="J15394"/>
  <c r="I15394"/>
  <c r="K15393"/>
  <c r="J15393"/>
  <c r="I15393"/>
  <c r="K15392"/>
  <c r="J15392"/>
  <c r="I15392"/>
  <c r="K15391"/>
  <c r="J15391"/>
  <c r="I15391"/>
  <c r="K15390"/>
  <c r="J15390"/>
  <c r="I15390"/>
  <c r="K15389"/>
  <c r="J15389"/>
  <c r="I15389"/>
  <c r="K15388"/>
  <c r="J15388"/>
  <c r="I15388"/>
  <c r="K15387"/>
  <c r="J15387"/>
  <c r="I15387"/>
  <c r="K15386"/>
  <c r="J15386"/>
  <c r="I15386"/>
  <c r="K15385"/>
  <c r="J15385"/>
  <c r="I15385"/>
  <c r="K15384"/>
  <c r="J15384"/>
  <c r="I15384"/>
  <c r="K15383"/>
  <c r="J15383"/>
  <c r="I15383"/>
  <c r="K15382"/>
  <c r="J15382"/>
  <c r="I15382"/>
  <c r="K15381"/>
  <c r="J15381"/>
  <c r="I15381"/>
  <c r="K15380"/>
  <c r="J15380"/>
  <c r="I15380"/>
  <c r="K15379"/>
  <c r="J15379"/>
  <c r="I15379"/>
  <c r="K15378"/>
  <c r="J15378"/>
  <c r="I15378"/>
  <c r="K15377"/>
  <c r="J15377"/>
  <c r="I15377"/>
  <c r="K15376"/>
  <c r="J15376"/>
  <c r="I15376"/>
  <c r="K15375"/>
  <c r="J15375"/>
  <c r="I15375"/>
  <c r="K15374"/>
  <c r="J15374"/>
  <c r="I15374"/>
  <c r="K15373"/>
  <c r="J15373"/>
  <c r="I15373"/>
  <c r="K15372"/>
  <c r="J15372"/>
  <c r="I15372"/>
  <c r="K15371"/>
  <c r="J15371"/>
  <c r="I15371"/>
  <c r="K15370"/>
  <c r="J15370"/>
  <c r="I15370"/>
  <c r="K15369"/>
  <c r="J15369"/>
  <c r="I15369"/>
  <c r="K15368"/>
  <c r="J15368"/>
  <c r="I15368"/>
  <c r="K15367"/>
  <c r="J15367"/>
  <c r="I15367"/>
  <c r="K15366"/>
  <c r="J15366"/>
  <c r="I15366"/>
  <c r="K15365"/>
  <c r="J15365"/>
  <c r="I15365"/>
  <c r="K15364"/>
  <c r="J15364"/>
  <c r="I15364"/>
  <c r="K15363"/>
  <c r="J15363"/>
  <c r="I15363"/>
  <c r="K15362"/>
  <c r="J15362"/>
  <c r="I15362"/>
  <c r="K15361"/>
  <c r="J15361"/>
  <c r="I15361"/>
  <c r="K15360"/>
  <c r="J15360"/>
  <c r="I15360"/>
  <c r="K15359"/>
  <c r="J15359"/>
  <c r="I15359"/>
  <c r="K15358"/>
  <c r="J15358"/>
  <c r="I15358"/>
  <c r="K15357"/>
  <c r="J15357"/>
  <c r="I15357"/>
  <c r="K15356"/>
  <c r="J15356"/>
  <c r="I15356"/>
  <c r="K15355"/>
  <c r="J15355"/>
  <c r="I15355"/>
  <c r="K15354"/>
  <c r="J15354"/>
  <c r="I15354"/>
  <c r="K15353"/>
  <c r="J15353"/>
  <c r="I15353"/>
  <c r="K15352"/>
  <c r="J15352"/>
  <c r="I15352"/>
  <c r="K15351"/>
  <c r="J15351"/>
  <c r="I15351"/>
  <c r="K15350"/>
  <c r="J15350"/>
  <c r="I15350"/>
  <c r="K15349"/>
  <c r="J15349"/>
  <c r="I15349"/>
  <c r="K15348"/>
  <c r="J15348"/>
  <c r="I15348"/>
  <c r="K15347"/>
  <c r="J15347"/>
  <c r="I15347"/>
  <c r="K15346"/>
  <c r="J15346"/>
  <c r="I15346"/>
  <c r="K15345"/>
  <c r="J15345"/>
  <c r="I15345"/>
  <c r="K15344"/>
  <c r="J15344"/>
  <c r="I15344"/>
  <c r="K15343"/>
  <c r="J15343"/>
  <c r="I15343"/>
  <c r="K15342"/>
  <c r="J15342"/>
  <c r="I15342"/>
  <c r="K15341"/>
  <c r="J15341"/>
  <c r="I15341"/>
  <c r="K15340"/>
  <c r="J15340"/>
  <c r="I15340"/>
  <c r="K15339"/>
  <c r="J15339"/>
  <c r="I15339"/>
  <c r="K15338"/>
  <c r="J15338"/>
  <c r="I15338"/>
  <c r="K15337"/>
  <c r="J15337"/>
  <c r="I15337"/>
  <c r="K15336"/>
  <c r="J15336"/>
  <c r="I15336"/>
  <c r="K15335"/>
  <c r="J15335"/>
  <c r="I15335"/>
  <c r="K15334"/>
  <c r="J15334"/>
  <c r="I15334"/>
  <c r="K15333"/>
  <c r="J15333"/>
  <c r="I15333"/>
  <c r="K15332"/>
  <c r="J15332"/>
  <c r="I15332"/>
  <c r="K15331"/>
  <c r="J15331"/>
  <c r="I15331"/>
  <c r="K15330"/>
  <c r="J15330"/>
  <c r="I15330"/>
  <c r="K15329"/>
  <c r="J15329"/>
  <c r="I15329"/>
  <c r="K15328"/>
  <c r="J15328"/>
  <c r="I15328"/>
  <c r="K15327"/>
  <c r="J15327"/>
  <c r="I15327"/>
  <c r="K15326"/>
  <c r="J15326"/>
  <c r="I15326"/>
  <c r="K15325"/>
  <c r="J15325"/>
  <c r="I15325"/>
  <c r="K15324"/>
  <c r="J15324"/>
  <c r="I15324"/>
  <c r="K15323"/>
  <c r="J15323"/>
  <c r="I15323"/>
  <c r="K15322"/>
  <c r="J15322"/>
  <c r="I15322"/>
  <c r="K15321"/>
  <c r="J15321"/>
  <c r="I15321"/>
  <c r="K15320"/>
  <c r="J15320"/>
  <c r="I15320"/>
  <c r="K15319"/>
  <c r="J15319"/>
  <c r="I15319"/>
  <c r="K15318"/>
  <c r="J15318"/>
  <c r="I15318"/>
  <c r="K15317"/>
  <c r="J15317"/>
  <c r="I15317"/>
  <c r="K15316"/>
  <c r="J15316"/>
  <c r="I15316"/>
  <c r="K15315"/>
  <c r="J15315"/>
  <c r="I15315"/>
  <c r="K15314"/>
  <c r="J15314"/>
  <c r="I15314"/>
  <c r="K15313"/>
  <c r="J15313"/>
  <c r="I15313"/>
  <c r="K15312"/>
  <c r="J15312"/>
  <c r="I15312"/>
  <c r="K15311"/>
  <c r="J15311"/>
  <c r="I15311"/>
  <c r="K15310"/>
  <c r="J15310"/>
  <c r="I15310"/>
  <c r="K15309"/>
  <c r="J15309"/>
  <c r="I15309"/>
  <c r="K15308"/>
  <c r="J15308"/>
  <c r="I15308"/>
  <c r="K15307"/>
  <c r="J15307"/>
  <c r="I15307"/>
  <c r="K15306"/>
  <c r="J15306"/>
  <c r="I15306"/>
  <c r="K15305"/>
  <c r="J15305"/>
  <c r="I15305"/>
  <c r="K15304"/>
  <c r="J15304"/>
  <c r="I15304"/>
  <c r="K15303"/>
  <c r="J15303"/>
  <c r="I15303"/>
  <c r="K15302"/>
  <c r="J15302"/>
  <c r="I15302"/>
  <c r="K15301"/>
  <c r="J15301"/>
  <c r="I15301"/>
  <c r="K15300"/>
  <c r="J15300"/>
  <c r="I15300"/>
  <c r="K15299"/>
  <c r="J15299"/>
  <c r="I15299"/>
  <c r="K15298"/>
  <c r="J15298"/>
  <c r="I15298"/>
  <c r="K15297"/>
  <c r="J15297"/>
  <c r="I15297"/>
  <c r="K15296"/>
  <c r="J15296"/>
  <c r="I15296"/>
  <c r="K15295"/>
  <c r="J15295"/>
  <c r="I15295"/>
  <c r="K15294"/>
  <c r="J15294"/>
  <c r="I15294"/>
  <c r="K15293"/>
  <c r="J15293"/>
  <c r="I15293"/>
  <c r="K15292"/>
  <c r="J15292"/>
  <c r="I15292"/>
  <c r="K15291"/>
  <c r="J15291"/>
  <c r="I15291"/>
  <c r="K15290"/>
  <c r="J15290"/>
  <c r="I15290"/>
  <c r="K15289"/>
  <c r="J15289"/>
  <c r="I15289"/>
  <c r="K15288"/>
  <c r="J15288"/>
  <c r="I15288"/>
  <c r="K15287"/>
  <c r="J15287"/>
  <c r="I15287"/>
  <c r="K15286"/>
  <c r="J15286"/>
  <c r="I15286"/>
  <c r="K15285"/>
  <c r="J15285"/>
  <c r="I15285"/>
  <c r="K15284"/>
  <c r="J15284"/>
  <c r="I15284"/>
  <c r="K15283"/>
  <c r="J15283"/>
  <c r="I15283"/>
  <c r="K15282"/>
  <c r="J15282"/>
  <c r="I15282"/>
  <c r="K15281"/>
  <c r="J15281"/>
  <c r="I15281"/>
  <c r="K15280"/>
  <c r="J15280"/>
  <c r="I15280"/>
  <c r="K15279"/>
  <c r="J15279"/>
  <c r="I15279"/>
  <c r="K15278"/>
  <c r="J15278"/>
  <c r="I15278"/>
  <c r="K15277"/>
  <c r="J15277"/>
  <c r="I15277"/>
  <c r="K15276"/>
  <c r="J15276"/>
  <c r="I15276"/>
  <c r="K15275"/>
  <c r="J15275"/>
  <c r="I15275"/>
  <c r="K15274"/>
  <c r="J15274"/>
  <c r="I15274"/>
  <c r="K15273"/>
  <c r="J15273"/>
  <c r="I15273"/>
  <c r="K15272"/>
  <c r="J15272"/>
  <c r="I15272"/>
  <c r="K15271"/>
  <c r="J15271"/>
  <c r="I15271"/>
  <c r="K15270"/>
  <c r="J15270"/>
  <c r="I15270"/>
  <c r="K15269"/>
  <c r="J15269"/>
  <c r="I15269"/>
  <c r="K15268"/>
  <c r="J15268"/>
  <c r="I15268"/>
  <c r="K15267"/>
  <c r="J15267"/>
  <c r="I15267"/>
  <c r="K15266"/>
  <c r="J15266"/>
  <c r="I15266"/>
  <c r="K15265"/>
  <c r="J15265"/>
  <c r="I15265"/>
  <c r="K15264"/>
  <c r="J15264"/>
  <c r="I15264"/>
  <c r="K15263"/>
  <c r="J15263"/>
  <c r="I15263"/>
  <c r="K15262"/>
  <c r="J15262"/>
  <c r="I15262"/>
  <c r="K15261"/>
  <c r="J15261"/>
  <c r="I15261"/>
  <c r="K15260"/>
  <c r="J15260"/>
  <c r="I15260"/>
  <c r="K15259"/>
  <c r="J15259"/>
  <c r="I15259"/>
  <c r="K15258"/>
  <c r="J15258"/>
  <c r="I15258"/>
  <c r="K15257"/>
  <c r="J15257"/>
  <c r="I15257"/>
  <c r="K15256"/>
  <c r="J15256"/>
  <c r="I15256"/>
  <c r="K15255"/>
  <c r="J15255"/>
  <c r="I15255"/>
  <c r="K15254"/>
  <c r="J15254"/>
  <c r="I15254"/>
  <c r="K15253"/>
  <c r="J15253"/>
  <c r="I15253"/>
  <c r="K15252"/>
  <c r="J15252"/>
  <c r="I15252"/>
  <c r="K15251"/>
  <c r="J15251"/>
  <c r="I15251"/>
  <c r="K15250"/>
  <c r="J15250"/>
  <c r="I15250"/>
  <c r="K15249"/>
  <c r="J15249"/>
  <c r="I15249"/>
  <c r="K15248"/>
  <c r="J15248"/>
  <c r="I15248"/>
  <c r="K15247"/>
  <c r="J15247"/>
  <c r="I15247"/>
  <c r="K15246"/>
  <c r="J15246"/>
  <c r="I15246"/>
  <c r="K15245"/>
  <c r="J15245"/>
  <c r="I15245"/>
  <c r="K15244"/>
  <c r="J15244"/>
  <c r="I15244"/>
  <c r="K15243"/>
  <c r="J15243"/>
  <c r="I15243"/>
  <c r="K15242"/>
  <c r="J15242"/>
  <c r="I15242"/>
  <c r="K15241"/>
  <c r="J15241"/>
  <c r="I15241"/>
  <c r="K15240"/>
  <c r="J15240"/>
  <c r="I15240"/>
  <c r="K15239"/>
  <c r="J15239"/>
  <c r="I15239"/>
  <c r="K15238"/>
  <c r="J15238"/>
  <c r="I15238"/>
  <c r="K15237"/>
  <c r="J15237"/>
  <c r="I15237"/>
  <c r="K15236"/>
  <c r="J15236"/>
  <c r="I15236"/>
  <c r="K15235"/>
  <c r="J15235"/>
  <c r="I15235"/>
  <c r="K15234"/>
  <c r="J15234"/>
  <c r="I15234"/>
  <c r="K15233"/>
  <c r="J15233"/>
  <c r="I15233"/>
  <c r="K15232"/>
  <c r="J15232"/>
  <c r="I15232"/>
  <c r="K15231"/>
  <c r="J15231"/>
  <c r="I15231"/>
  <c r="K15230"/>
  <c r="J15230"/>
  <c r="I15230"/>
  <c r="K15229"/>
  <c r="J15229"/>
  <c r="I15229"/>
  <c r="K15228"/>
  <c r="J15228"/>
  <c r="I15228"/>
  <c r="K15227"/>
  <c r="J15227"/>
  <c r="I15227"/>
  <c r="K15226"/>
  <c r="J15226"/>
  <c r="I15226"/>
  <c r="K15225"/>
  <c r="J15225"/>
  <c r="I15225"/>
  <c r="K15224"/>
  <c r="J15224"/>
  <c r="I15224"/>
  <c r="K15223"/>
  <c r="J15223"/>
  <c r="I15223"/>
  <c r="K15222"/>
  <c r="J15222"/>
  <c r="I15222"/>
  <c r="K15221"/>
  <c r="J15221"/>
  <c r="I15221"/>
  <c r="K15220"/>
  <c r="J15220"/>
  <c r="I15220"/>
  <c r="K15219"/>
  <c r="J15219"/>
  <c r="I15219"/>
  <c r="K15218"/>
  <c r="J15218"/>
  <c r="I15218"/>
  <c r="K15217"/>
  <c r="J15217"/>
  <c r="I15217"/>
  <c r="K15216"/>
  <c r="J15216"/>
  <c r="I15216"/>
  <c r="K15215"/>
  <c r="J15215"/>
  <c r="I15215"/>
  <c r="K15214"/>
  <c r="J15214"/>
  <c r="I15214"/>
  <c r="K15213"/>
  <c r="J15213"/>
  <c r="I15213"/>
  <c r="K15212"/>
  <c r="J15212"/>
  <c r="I15212"/>
  <c r="K15211"/>
  <c r="J15211"/>
  <c r="I15211"/>
  <c r="K15210"/>
  <c r="J15210"/>
  <c r="I15210"/>
  <c r="K15209"/>
  <c r="J15209"/>
  <c r="I15209"/>
  <c r="K15208"/>
  <c r="J15208"/>
  <c r="I15208"/>
  <c r="K15207"/>
  <c r="J15207"/>
  <c r="I15207"/>
  <c r="K15206"/>
  <c r="J15206"/>
  <c r="I15206"/>
  <c r="K15205"/>
  <c r="J15205"/>
  <c r="I15205"/>
  <c r="K15204"/>
  <c r="J15204"/>
  <c r="I15204"/>
  <c r="K15203"/>
  <c r="J15203"/>
  <c r="I15203"/>
  <c r="K15202"/>
  <c r="J15202"/>
  <c r="I15202"/>
  <c r="K15201"/>
  <c r="J15201"/>
  <c r="I15201"/>
  <c r="K15200"/>
  <c r="J15200"/>
  <c r="I15200"/>
  <c r="K15199"/>
  <c r="J15199"/>
  <c r="I15199"/>
  <c r="K15198"/>
  <c r="J15198"/>
  <c r="I15198"/>
  <c r="K15197"/>
  <c r="J15197"/>
  <c r="I15197"/>
  <c r="K15196"/>
  <c r="J15196"/>
  <c r="I15196"/>
  <c r="K15195"/>
  <c r="J15195"/>
  <c r="I15195"/>
  <c r="K15194"/>
  <c r="J15194"/>
  <c r="I15194"/>
  <c r="K15193"/>
  <c r="J15193"/>
  <c r="I15193"/>
  <c r="K15192"/>
  <c r="J15192"/>
  <c r="I15192"/>
  <c r="K15191"/>
  <c r="J15191"/>
  <c r="I15191"/>
  <c r="K15190"/>
  <c r="J15190"/>
  <c r="I15190"/>
  <c r="K15189"/>
  <c r="J15189"/>
  <c r="I15189"/>
  <c r="K15188"/>
  <c r="J15188"/>
  <c r="I15188"/>
  <c r="K15187"/>
  <c r="J15187"/>
  <c r="I15187"/>
  <c r="K15186"/>
  <c r="J15186"/>
  <c r="I15186"/>
  <c r="K15185"/>
  <c r="J15185"/>
  <c r="I15185"/>
  <c r="K15184"/>
  <c r="J15184"/>
  <c r="I15184"/>
  <c r="K15183"/>
  <c r="J15183"/>
  <c r="I15183"/>
  <c r="K15182"/>
  <c r="J15182"/>
  <c r="I15182"/>
  <c r="K15181"/>
  <c r="J15181"/>
  <c r="I15181"/>
  <c r="K15180"/>
  <c r="J15180"/>
  <c r="I15180"/>
  <c r="K15179"/>
  <c r="J15179"/>
  <c r="I15179"/>
  <c r="K15178"/>
  <c r="J15178"/>
  <c r="I15178"/>
  <c r="K15177"/>
  <c r="J15177"/>
  <c r="I15177"/>
  <c r="K15176"/>
  <c r="J15176"/>
  <c r="I15176"/>
  <c r="K15175"/>
  <c r="J15175"/>
  <c r="I15175"/>
  <c r="K15174"/>
  <c r="J15174"/>
  <c r="I15174"/>
  <c r="K15172"/>
  <c r="J15172"/>
  <c r="I15172"/>
  <c r="K15171"/>
  <c r="J15171"/>
  <c r="I15171"/>
  <c r="K15170"/>
  <c r="J15170"/>
  <c r="I15170"/>
  <c r="K15169"/>
  <c r="J15169"/>
  <c r="I15169"/>
  <c r="K15168"/>
  <c r="J15168"/>
  <c r="I15168"/>
  <c r="K15167"/>
  <c r="J15167"/>
  <c r="I15167"/>
  <c r="K15166"/>
  <c r="J15166"/>
  <c r="I15166"/>
  <c r="K15165"/>
  <c r="J15165"/>
  <c r="I15165"/>
  <c r="K15164"/>
  <c r="J15164"/>
  <c r="I15164"/>
  <c r="K15163"/>
  <c r="J15163"/>
  <c r="I15163"/>
  <c r="K15162"/>
  <c r="J15162"/>
  <c r="I15162"/>
  <c r="K15161"/>
  <c r="J15161"/>
  <c r="I15161"/>
  <c r="K15160"/>
  <c r="J15160"/>
  <c r="I15160"/>
  <c r="K15159"/>
  <c r="J15159"/>
  <c r="I15159"/>
  <c r="K15158"/>
  <c r="J15158"/>
  <c r="I15158"/>
  <c r="K15157"/>
  <c r="J15157"/>
  <c r="I15157"/>
  <c r="K15156"/>
  <c r="J15156"/>
  <c r="I15156"/>
  <c r="K15155"/>
  <c r="J15155"/>
  <c r="I15155"/>
  <c r="K15154"/>
  <c r="J15154"/>
  <c r="I15154"/>
  <c r="K15153"/>
  <c r="J15153"/>
  <c r="I15153"/>
  <c r="K15152"/>
  <c r="J15152"/>
  <c r="I15152"/>
  <c r="K15151"/>
  <c r="J15151"/>
  <c r="I15151"/>
  <c r="K15150"/>
  <c r="J15150"/>
  <c r="I15150"/>
  <c r="K15149"/>
  <c r="J15149"/>
  <c r="I15149"/>
  <c r="K15148"/>
  <c r="J15148"/>
  <c r="I15148"/>
  <c r="K15147"/>
  <c r="J15147"/>
  <c r="I15147"/>
  <c r="K15146"/>
  <c r="J15146"/>
  <c r="I15146"/>
  <c r="K15145"/>
  <c r="J15145"/>
  <c r="I15145"/>
  <c r="K15144"/>
  <c r="J15144"/>
  <c r="I15144"/>
  <c r="K15143"/>
  <c r="J15143"/>
  <c r="I15143"/>
  <c r="K15142"/>
  <c r="J15142"/>
  <c r="I15142"/>
  <c r="K15141"/>
  <c r="J15141"/>
  <c r="I15141"/>
  <c r="K15140"/>
  <c r="J15140"/>
  <c r="I15140"/>
  <c r="K15139"/>
  <c r="J15139"/>
  <c r="I15139"/>
  <c r="K15138"/>
  <c r="J15138"/>
  <c r="I15138"/>
  <c r="K15137"/>
  <c r="J15137"/>
  <c r="I15137"/>
  <c r="K15136"/>
  <c r="J15136"/>
  <c r="I15136"/>
  <c r="K15135"/>
  <c r="J15135"/>
  <c r="I15135"/>
  <c r="K15134"/>
  <c r="J15134"/>
  <c r="I15134"/>
  <c r="K15133"/>
  <c r="J15133"/>
  <c r="I15133"/>
  <c r="K15132"/>
  <c r="J15132"/>
  <c r="I15132"/>
  <c r="K15131"/>
  <c r="J15131"/>
  <c r="I15131"/>
  <c r="K15130"/>
  <c r="J15130"/>
  <c r="I15130"/>
  <c r="K15129"/>
  <c r="J15129"/>
  <c r="I15129"/>
  <c r="K15128"/>
  <c r="J15128"/>
  <c r="I15128"/>
  <c r="K15127"/>
  <c r="J15127"/>
  <c r="I15127"/>
  <c r="K15126"/>
  <c r="J15126"/>
  <c r="I15126"/>
  <c r="K15125"/>
  <c r="J15125"/>
  <c r="I15125"/>
  <c r="K15124"/>
  <c r="J15124"/>
  <c r="I15124"/>
  <c r="K15123"/>
  <c r="J15123"/>
  <c r="I15123"/>
  <c r="K15122"/>
  <c r="J15122"/>
  <c r="I15122"/>
  <c r="K15121"/>
  <c r="J15121"/>
  <c r="I15121"/>
  <c r="K15120"/>
  <c r="J15120"/>
  <c r="I15120"/>
  <c r="K15119"/>
  <c r="J15119"/>
  <c r="I15119"/>
  <c r="K15118"/>
  <c r="J15118"/>
  <c r="I15118"/>
  <c r="K15117"/>
  <c r="J15117"/>
  <c r="I15117"/>
  <c r="K15116"/>
  <c r="J15116"/>
  <c r="I15116"/>
  <c r="K15115"/>
  <c r="J15115"/>
  <c r="I15115"/>
  <c r="K15114"/>
  <c r="J15114"/>
  <c r="I15114"/>
  <c r="K15113"/>
  <c r="J15113"/>
  <c r="I15113"/>
  <c r="K15112"/>
  <c r="J15112"/>
  <c r="I15112"/>
  <c r="K15111"/>
  <c r="J15111"/>
  <c r="I15111"/>
  <c r="K15110"/>
  <c r="J15110"/>
  <c r="I15110"/>
  <c r="K15109"/>
  <c r="J15109"/>
  <c r="I15109"/>
  <c r="K15108"/>
  <c r="J15108"/>
  <c r="I15108"/>
  <c r="K15107"/>
  <c r="J15107"/>
  <c r="I15107"/>
  <c r="K15106"/>
  <c r="J15106"/>
  <c r="I15106"/>
  <c r="K15105"/>
  <c r="J15105"/>
  <c r="I15105"/>
  <c r="K15104"/>
  <c r="J15104"/>
  <c r="I15104"/>
  <c r="K15103"/>
  <c r="J15103"/>
  <c r="I15103"/>
  <c r="K15102"/>
  <c r="J15102"/>
  <c r="I15102"/>
  <c r="K15101"/>
  <c r="J15101"/>
  <c r="I15101"/>
  <c r="K15100"/>
  <c r="J15100"/>
  <c r="I15100"/>
  <c r="K15099"/>
  <c r="J15099"/>
  <c r="I15099"/>
  <c r="K15098"/>
  <c r="J15098"/>
  <c r="I15098"/>
  <c r="K15097"/>
  <c r="J15097"/>
  <c r="I15097"/>
  <c r="K15096"/>
  <c r="J15096"/>
  <c r="I15096"/>
  <c r="K15095"/>
  <c r="J15095"/>
  <c r="I15095"/>
  <c r="K15094"/>
  <c r="J15094"/>
  <c r="I15094"/>
  <c r="K15093"/>
  <c r="J15093"/>
  <c r="I15093"/>
  <c r="K15092"/>
  <c r="J15092"/>
  <c r="I15092"/>
  <c r="K15091"/>
  <c r="J15091"/>
  <c r="I15091"/>
  <c r="K15090"/>
  <c r="J15090"/>
  <c r="I15090"/>
  <c r="K15089"/>
  <c r="J15089"/>
  <c r="I15089"/>
  <c r="K15088"/>
  <c r="J15088"/>
  <c r="I15088"/>
  <c r="K15087"/>
  <c r="J15087"/>
  <c r="I15087"/>
  <c r="K15086"/>
  <c r="J15086"/>
  <c r="I15086"/>
  <c r="K15085"/>
  <c r="J15085"/>
  <c r="I15085"/>
  <c r="K15084"/>
  <c r="J15084"/>
  <c r="I15084"/>
  <c r="K15083"/>
  <c r="J15083"/>
  <c r="I15083"/>
  <c r="K15082"/>
  <c r="J15082"/>
  <c r="I15082"/>
  <c r="K15081"/>
  <c r="J15081"/>
  <c r="I15081"/>
  <c r="K15080"/>
  <c r="J15080"/>
  <c r="I15080"/>
  <c r="K15079"/>
  <c r="J15079"/>
  <c r="I15079"/>
  <c r="K15078"/>
  <c r="J15078"/>
  <c r="I15078"/>
  <c r="K15077"/>
  <c r="J15077"/>
  <c r="I15077"/>
  <c r="K15076"/>
  <c r="J15076"/>
  <c r="I15076"/>
  <c r="K15075"/>
  <c r="J15075"/>
  <c r="I15075"/>
  <c r="K15074"/>
  <c r="J15074"/>
  <c r="I15074"/>
  <c r="K15073"/>
  <c r="J15073"/>
  <c r="I15073"/>
  <c r="K15072"/>
  <c r="J15072"/>
  <c r="I15072"/>
  <c r="K15071"/>
  <c r="J15071"/>
  <c r="I15071"/>
  <c r="K15070"/>
  <c r="J15070"/>
  <c r="I15070"/>
  <c r="K15069"/>
  <c r="J15069"/>
  <c r="I15069"/>
  <c r="K15068"/>
  <c r="J15068"/>
  <c r="I15068"/>
  <c r="K15067"/>
  <c r="J15067"/>
  <c r="I15067"/>
  <c r="K15066"/>
  <c r="J15066"/>
  <c r="I15066"/>
  <c r="K15065"/>
  <c r="J15065"/>
  <c r="I15065"/>
  <c r="K15064"/>
  <c r="J15064"/>
  <c r="I15064"/>
  <c r="K15063"/>
  <c r="J15063"/>
  <c r="I15063"/>
  <c r="K15062"/>
  <c r="J15062"/>
  <c r="I15062"/>
  <c r="K15061"/>
  <c r="J15061"/>
  <c r="I15061"/>
  <c r="K15060"/>
  <c r="J15060"/>
  <c r="I15060"/>
  <c r="K15059"/>
  <c r="J15059"/>
  <c r="I15059"/>
  <c r="K15058"/>
  <c r="J15058"/>
  <c r="I15058"/>
  <c r="K15057"/>
  <c r="J15057"/>
  <c r="I15057"/>
  <c r="K15056"/>
  <c r="J15056"/>
  <c r="I15056"/>
  <c r="K15055"/>
  <c r="J15055"/>
  <c r="I15055"/>
  <c r="K15054"/>
  <c r="J15054"/>
  <c r="I15054"/>
  <c r="K15053"/>
  <c r="J15053"/>
  <c r="I15053"/>
  <c r="K15052"/>
  <c r="J15052"/>
  <c r="I15052"/>
  <c r="K15051"/>
  <c r="J15051"/>
  <c r="I15051"/>
  <c r="K15050"/>
  <c r="J15050"/>
  <c r="I15050"/>
  <c r="K15049"/>
  <c r="J15049"/>
  <c r="I15049"/>
  <c r="K15048"/>
  <c r="J15048"/>
  <c r="I15048"/>
  <c r="K15047"/>
  <c r="J15047"/>
  <c r="I15047"/>
  <c r="K15046"/>
  <c r="J15046"/>
  <c r="I15046"/>
  <c r="K15045"/>
  <c r="J15045"/>
  <c r="I15045"/>
  <c r="K15044"/>
  <c r="J15044"/>
  <c r="I15044"/>
  <c r="K15043"/>
  <c r="J15043"/>
  <c r="I15043"/>
  <c r="K15042"/>
  <c r="J15042"/>
  <c r="I15042"/>
  <c r="K15041"/>
  <c r="J15041"/>
  <c r="I15041"/>
  <c r="K15040"/>
  <c r="J15040"/>
  <c r="I15040"/>
  <c r="K15039"/>
  <c r="J15039"/>
  <c r="I15039"/>
  <c r="K15038"/>
  <c r="J15038"/>
  <c r="I15038"/>
  <c r="K15037"/>
  <c r="J15037"/>
  <c r="I15037"/>
  <c r="K15036"/>
  <c r="J15036"/>
  <c r="I15036"/>
  <c r="K15035"/>
  <c r="J15035"/>
  <c r="I15035"/>
  <c r="K15034"/>
  <c r="J15034"/>
  <c r="I15034"/>
  <c r="K15033"/>
  <c r="J15033"/>
  <c r="I15033"/>
  <c r="K15032"/>
  <c r="J15032"/>
  <c r="I15032"/>
  <c r="K15031"/>
  <c r="J15031"/>
  <c r="I15031"/>
  <c r="K15030"/>
  <c r="J15030"/>
  <c r="I15030"/>
  <c r="K15029"/>
  <c r="J15029"/>
  <c r="I15029"/>
  <c r="K15028"/>
  <c r="J15028"/>
  <c r="I15028"/>
  <c r="K15027"/>
  <c r="J15027"/>
  <c r="I15027"/>
  <c r="K15026"/>
  <c r="J15026"/>
  <c r="I15026"/>
  <c r="K15025"/>
  <c r="J15025"/>
  <c r="I15025"/>
  <c r="K15024"/>
  <c r="J15024"/>
  <c r="I15024"/>
  <c r="K15023"/>
  <c r="J15023"/>
  <c r="I15023"/>
  <c r="K15022"/>
  <c r="J15022"/>
  <c r="I15022"/>
  <c r="K15021"/>
  <c r="J15021"/>
  <c r="I15021"/>
  <c r="K15020"/>
  <c r="J15020"/>
  <c r="I15020"/>
  <c r="K15019"/>
  <c r="J15019"/>
  <c r="I15019"/>
  <c r="K15018"/>
  <c r="J15018"/>
  <c r="I15018"/>
  <c r="K15017"/>
  <c r="J15017"/>
  <c r="I15017"/>
  <c r="K15016"/>
  <c r="J15016"/>
  <c r="I15016"/>
  <c r="K15015"/>
  <c r="J15015"/>
  <c r="I15015"/>
  <c r="K15014"/>
  <c r="J15014"/>
  <c r="I15014"/>
  <c r="K15013"/>
  <c r="J15013"/>
  <c r="I15013"/>
  <c r="K15012"/>
  <c r="J15012"/>
  <c r="I15012"/>
  <c r="K15011"/>
  <c r="J15011"/>
  <c r="I15011"/>
  <c r="K15010"/>
  <c r="J15010"/>
  <c r="I15010"/>
  <c r="K15009"/>
  <c r="J15009"/>
  <c r="I15009"/>
  <c r="K15008"/>
  <c r="J15008"/>
  <c r="I15008"/>
  <c r="K15007"/>
  <c r="J15007"/>
  <c r="I15007"/>
  <c r="K15006"/>
  <c r="J15006"/>
  <c r="I15006"/>
  <c r="K15005"/>
  <c r="J15005"/>
  <c r="I15005"/>
  <c r="K15004"/>
  <c r="J15004"/>
  <c r="I15004"/>
  <c r="K15003"/>
  <c r="J15003"/>
  <c r="I15003"/>
  <c r="K15002"/>
  <c r="J15002"/>
  <c r="I15002"/>
  <c r="K15001"/>
  <c r="J15001"/>
  <c r="I15001"/>
  <c r="K15000"/>
  <c r="J15000"/>
  <c r="I15000"/>
  <c r="K14999"/>
  <c r="J14999"/>
  <c r="I14999"/>
  <c r="K14998"/>
  <c r="J14998"/>
  <c r="I14998"/>
  <c r="K14997"/>
  <c r="J14997"/>
  <c r="I14997"/>
  <c r="K14996"/>
  <c r="J14996"/>
  <c r="I14996"/>
  <c r="K14995"/>
  <c r="J14995"/>
  <c r="I14995"/>
  <c r="K14994"/>
  <c r="J14994"/>
  <c r="I14994"/>
  <c r="K14993"/>
  <c r="J14993"/>
  <c r="I14993"/>
  <c r="K14992"/>
  <c r="J14992"/>
  <c r="I14992"/>
  <c r="K14991"/>
  <c r="J14991"/>
  <c r="I14991"/>
  <c r="K14990"/>
  <c r="J14990"/>
  <c r="I14990"/>
  <c r="K14989"/>
  <c r="J14989"/>
  <c r="I14989"/>
  <c r="K14988"/>
  <c r="J14988"/>
  <c r="I14988"/>
  <c r="K14987"/>
  <c r="J14987"/>
  <c r="I14987"/>
  <c r="K14986"/>
  <c r="J14986"/>
  <c r="I14986"/>
  <c r="K14985"/>
  <c r="J14985"/>
  <c r="I14985"/>
  <c r="K14984"/>
  <c r="J14984"/>
  <c r="I14984"/>
  <c r="K14983"/>
  <c r="J14983"/>
  <c r="I14983"/>
  <c r="K14982"/>
  <c r="J14982"/>
  <c r="I14982"/>
  <c r="K14981"/>
  <c r="J14981"/>
  <c r="I14981"/>
  <c r="K14980"/>
  <c r="J14980"/>
  <c r="I14980"/>
  <c r="K14979"/>
  <c r="J14979"/>
  <c r="I14979"/>
  <c r="K14978"/>
  <c r="J14978"/>
  <c r="I14978"/>
  <c r="K14977"/>
  <c r="J14977"/>
  <c r="I14977"/>
  <c r="K14976"/>
  <c r="J14976"/>
  <c r="I14976"/>
  <c r="K14975"/>
  <c r="J14975"/>
  <c r="I14975"/>
  <c r="K14974"/>
  <c r="J14974"/>
  <c r="I14974"/>
  <c r="K14973"/>
  <c r="J14973"/>
  <c r="I14973"/>
  <c r="K14972"/>
  <c r="J14972"/>
  <c r="I14972"/>
  <c r="K14971"/>
  <c r="J14971"/>
  <c r="I14971"/>
  <c r="K14970"/>
  <c r="J14970"/>
  <c r="I14970"/>
  <c r="K14969"/>
  <c r="J14969"/>
  <c r="I14969"/>
  <c r="K14968"/>
  <c r="J14968"/>
  <c r="I14968"/>
  <c r="K14967"/>
  <c r="J14967"/>
  <c r="I14967"/>
  <c r="K14966"/>
  <c r="J14966"/>
  <c r="I14966"/>
  <c r="K14965"/>
  <c r="J14965"/>
  <c r="I14965"/>
  <c r="K14964"/>
  <c r="J14964"/>
  <c r="I14964"/>
  <c r="K14963"/>
  <c r="J14963"/>
  <c r="I14963"/>
  <c r="K14962"/>
  <c r="J14962"/>
  <c r="I14962"/>
  <c r="K14961"/>
  <c r="J14961"/>
  <c r="I14961"/>
  <c r="K14960"/>
  <c r="J14960"/>
  <c r="I14960"/>
  <c r="K14959"/>
  <c r="J14959"/>
  <c r="I14959"/>
  <c r="K14958"/>
  <c r="J14958"/>
  <c r="I14958"/>
  <c r="K14957"/>
  <c r="J14957"/>
  <c r="I14957"/>
  <c r="K14956"/>
  <c r="J14956"/>
  <c r="I14956"/>
  <c r="K14955"/>
  <c r="J14955"/>
  <c r="I14955"/>
  <c r="K14954"/>
  <c r="J14954"/>
  <c r="I14954"/>
  <c r="K14953"/>
  <c r="J14953"/>
  <c r="I14953"/>
  <c r="K14952"/>
  <c r="J14952"/>
  <c r="I14952"/>
  <c r="K14951"/>
  <c r="J14951"/>
  <c r="I14951"/>
  <c r="K14950"/>
  <c r="J14950"/>
  <c r="I14950"/>
  <c r="K14949"/>
  <c r="J14949"/>
  <c r="I14949"/>
  <c r="K14948"/>
  <c r="J14948"/>
  <c r="I14948"/>
  <c r="K14947"/>
  <c r="J14947"/>
  <c r="I14947"/>
  <c r="K14946"/>
  <c r="J14946"/>
  <c r="I14946"/>
  <c r="K14945"/>
  <c r="J14945"/>
  <c r="I14945"/>
  <c r="K14944"/>
  <c r="J14944"/>
  <c r="I14944"/>
  <c r="K14943"/>
  <c r="J14943"/>
  <c r="I14943"/>
  <c r="K14942"/>
  <c r="J14942"/>
  <c r="I14942"/>
  <c r="K14941"/>
  <c r="J14941"/>
  <c r="I14941"/>
  <c r="K14940"/>
  <c r="J14940"/>
  <c r="I14940"/>
  <c r="K14939"/>
  <c r="J14939"/>
  <c r="I14939"/>
  <c r="K14938"/>
  <c r="J14938"/>
  <c r="I14938"/>
  <c r="K14937"/>
  <c r="J14937"/>
  <c r="I14937"/>
  <c r="K14936"/>
  <c r="J14936"/>
  <c r="I14936"/>
  <c r="K14935"/>
  <c r="J14935"/>
  <c r="I14935"/>
  <c r="K14934"/>
  <c r="J14934"/>
  <c r="I14934"/>
  <c r="K14933"/>
  <c r="J14933"/>
  <c r="I14933"/>
  <c r="K14932"/>
  <c r="J14932"/>
  <c r="I14932"/>
  <c r="K14931"/>
  <c r="J14931"/>
  <c r="I14931"/>
  <c r="K14930"/>
  <c r="J14930"/>
  <c r="I14930"/>
  <c r="K14929"/>
  <c r="J14929"/>
  <c r="I14929"/>
  <c r="K14928"/>
  <c r="J14928"/>
  <c r="I14928"/>
  <c r="K14927"/>
  <c r="J14927"/>
  <c r="I14927"/>
  <c r="K14926"/>
  <c r="J14926"/>
  <c r="I14926"/>
  <c r="K14925"/>
  <c r="J14925"/>
  <c r="I14925"/>
  <c r="K14924"/>
  <c r="J14924"/>
  <c r="I14924"/>
  <c r="K14923"/>
  <c r="J14923"/>
  <c r="I14923"/>
  <c r="K14922"/>
  <c r="J14922"/>
  <c r="I14922"/>
  <c r="K14921"/>
  <c r="J14921"/>
  <c r="I14921"/>
  <c r="K14920"/>
  <c r="J14920"/>
  <c r="I14920"/>
  <c r="K14919"/>
  <c r="J14919"/>
  <c r="I14919"/>
  <c r="K14918"/>
  <c r="J14918"/>
  <c r="I14918"/>
  <c r="K14917"/>
  <c r="J14917"/>
  <c r="I14917"/>
  <c r="K14916"/>
  <c r="J14916"/>
  <c r="I14916"/>
  <c r="K14915"/>
  <c r="J14915"/>
  <c r="I14915"/>
  <c r="K14914"/>
  <c r="J14914"/>
  <c r="I14914"/>
  <c r="K14913"/>
  <c r="J14913"/>
  <c r="I14913"/>
  <c r="K14912"/>
  <c r="J14912"/>
  <c r="I14912"/>
  <c r="K14911"/>
  <c r="J14911"/>
  <c r="I14911"/>
  <c r="K14910"/>
  <c r="J14910"/>
  <c r="I14910"/>
  <c r="K14909"/>
  <c r="J14909"/>
  <c r="I14909"/>
  <c r="K14908"/>
  <c r="J14908"/>
  <c r="I14908"/>
  <c r="K14907"/>
  <c r="J14907"/>
  <c r="I14907"/>
  <c r="K14906"/>
  <c r="J14906"/>
  <c r="I14906"/>
  <c r="K14905"/>
  <c r="J14905"/>
  <c r="I14905"/>
  <c r="K14904"/>
  <c r="J14904"/>
  <c r="I14904"/>
  <c r="K14903"/>
  <c r="J14903"/>
  <c r="I14903"/>
  <c r="K14902"/>
  <c r="J14902"/>
  <c r="I14902"/>
  <c r="K14901"/>
  <c r="J14901"/>
  <c r="I14901"/>
  <c r="K14900"/>
  <c r="J14900"/>
  <c r="I14900"/>
  <c r="K14899"/>
  <c r="J14899"/>
  <c r="I14899"/>
  <c r="K14898"/>
  <c r="J14898"/>
  <c r="I14898"/>
  <c r="K14897"/>
  <c r="J14897"/>
  <c r="I14897"/>
  <c r="K14896"/>
  <c r="J14896"/>
  <c r="I14896"/>
  <c r="K14895"/>
  <c r="J14895"/>
  <c r="I14895"/>
  <c r="K14894"/>
  <c r="J14894"/>
  <c r="I14894"/>
  <c r="K14893"/>
  <c r="J14893"/>
  <c r="I14893"/>
  <c r="K14892"/>
  <c r="J14892"/>
  <c r="I14892"/>
  <c r="K14891"/>
  <c r="J14891"/>
  <c r="I14891"/>
  <c r="K14890"/>
  <c r="J14890"/>
  <c r="I14890"/>
  <c r="K14889"/>
  <c r="J14889"/>
  <c r="I14889"/>
  <c r="K14888"/>
  <c r="J14888"/>
  <c r="I14888"/>
  <c r="K14887"/>
  <c r="J14887"/>
  <c r="I14887"/>
  <c r="K14886"/>
  <c r="J14886"/>
  <c r="I14886"/>
  <c r="K14885"/>
  <c r="J14885"/>
  <c r="I14885"/>
  <c r="K14884"/>
  <c r="J14884"/>
  <c r="I14884"/>
  <c r="K14883"/>
  <c r="J14883"/>
  <c r="I14883"/>
  <c r="K14882"/>
  <c r="J14882"/>
  <c r="I14882"/>
  <c r="K14881"/>
  <c r="J14881"/>
  <c r="I14881"/>
  <c r="K14880"/>
  <c r="J14880"/>
  <c r="I14880"/>
  <c r="K14879"/>
  <c r="J14879"/>
  <c r="I14879"/>
  <c r="K14878"/>
  <c r="J14878"/>
  <c r="I14878"/>
  <c r="K14877"/>
  <c r="J14877"/>
  <c r="I14877"/>
  <c r="K14876"/>
  <c r="J14876"/>
  <c r="I14876"/>
  <c r="K14875"/>
  <c r="J14875"/>
  <c r="I14875"/>
  <c r="K14874"/>
  <c r="J14874"/>
  <c r="I14874"/>
  <c r="K14873"/>
  <c r="J14873"/>
  <c r="I14873"/>
  <c r="K14872"/>
  <c r="J14872"/>
  <c r="I14872"/>
  <c r="K14871"/>
  <c r="J14871"/>
  <c r="I14871"/>
  <c r="K14870"/>
  <c r="J14870"/>
  <c r="I14870"/>
  <c r="K14869"/>
  <c r="J14869"/>
  <c r="I14869"/>
  <c r="K14868"/>
  <c r="J14868"/>
  <c r="I14868"/>
  <c r="K14867"/>
  <c r="J14867"/>
  <c r="I14867"/>
  <c r="K14866"/>
  <c r="J14866"/>
  <c r="I14866"/>
  <c r="K14865"/>
  <c r="J14865"/>
  <c r="I14865"/>
  <c r="K14864"/>
  <c r="J14864"/>
  <c r="I14864"/>
  <c r="K14863"/>
  <c r="J14863"/>
  <c r="I14863"/>
  <c r="K14862"/>
  <c r="J14862"/>
  <c r="I14862"/>
  <c r="K14861"/>
  <c r="J14861"/>
  <c r="I14861"/>
  <c r="K14860"/>
  <c r="J14860"/>
  <c r="I14860"/>
  <c r="K14859"/>
  <c r="J14859"/>
  <c r="I14859"/>
  <c r="K14858"/>
  <c r="J14858"/>
  <c r="I14858"/>
  <c r="K14857"/>
  <c r="J14857"/>
  <c r="I14857"/>
  <c r="K14856"/>
  <c r="J14856"/>
  <c r="I14856"/>
  <c r="K14855"/>
  <c r="J14855"/>
  <c r="I14855"/>
  <c r="K14854"/>
  <c r="J14854"/>
  <c r="I14854"/>
  <c r="K14853"/>
  <c r="J14853"/>
  <c r="I14853"/>
  <c r="K14852"/>
  <c r="J14852"/>
  <c r="I14852"/>
  <c r="K14851"/>
  <c r="J14851"/>
  <c r="I14851"/>
  <c r="K14850"/>
  <c r="J14850"/>
  <c r="I14850"/>
  <c r="K14849"/>
  <c r="J14849"/>
  <c r="I14849"/>
  <c r="K14848"/>
  <c r="J14848"/>
  <c r="I14848"/>
  <c r="K14847"/>
  <c r="J14847"/>
  <c r="I14847"/>
  <c r="K14846"/>
  <c r="J14846"/>
  <c r="I14846"/>
  <c r="K14845"/>
  <c r="J14845"/>
  <c r="I14845"/>
  <c r="K14844"/>
  <c r="J14844"/>
  <c r="I14844"/>
  <c r="K14843"/>
  <c r="J14843"/>
  <c r="I14843"/>
  <c r="K14842"/>
  <c r="J14842"/>
  <c r="I14842"/>
  <c r="K14841"/>
  <c r="J14841"/>
  <c r="I14841"/>
  <c r="K14840"/>
  <c r="J14840"/>
  <c r="I14840"/>
  <c r="K14839"/>
  <c r="J14839"/>
  <c r="I14839"/>
  <c r="K14838"/>
  <c r="J14838"/>
  <c r="I14838"/>
  <c r="K14837"/>
  <c r="J14837"/>
  <c r="I14837"/>
  <c r="K14836"/>
  <c r="J14836"/>
  <c r="I14836"/>
  <c r="K14835"/>
  <c r="J14835"/>
  <c r="I14835"/>
  <c r="K14834"/>
  <c r="J14834"/>
  <c r="I14834"/>
  <c r="K14833"/>
  <c r="J14833"/>
  <c r="I14833"/>
  <c r="K14832"/>
  <c r="J14832"/>
  <c r="I14832"/>
  <c r="K14831"/>
  <c r="J14831"/>
  <c r="I14831"/>
  <c r="K14830"/>
  <c r="J14830"/>
  <c r="I14830"/>
  <c r="K14829"/>
  <c r="J14829"/>
  <c r="I14829"/>
  <c r="K14828"/>
  <c r="J14828"/>
  <c r="I14828"/>
  <c r="K14827"/>
  <c r="J14827"/>
  <c r="I14827"/>
  <c r="K14826"/>
  <c r="J14826"/>
  <c r="I14826"/>
  <c r="K14825"/>
  <c r="J14825"/>
  <c r="I14825"/>
  <c r="K14824"/>
  <c r="J14824"/>
  <c r="I14824"/>
  <c r="K14823"/>
  <c r="J14823"/>
  <c r="I14823"/>
  <c r="K14822"/>
  <c r="J14822"/>
  <c r="I14822"/>
  <c r="K14821"/>
  <c r="J14821"/>
  <c r="I14821"/>
  <c r="K14820"/>
  <c r="J14820"/>
  <c r="I14820"/>
  <c r="K14819"/>
  <c r="J14819"/>
  <c r="I14819"/>
  <c r="K14818"/>
  <c r="J14818"/>
  <c r="I14818"/>
  <c r="K14817"/>
  <c r="J14817"/>
  <c r="I14817"/>
  <c r="K14816"/>
  <c r="J14816"/>
  <c r="I14816"/>
  <c r="K14815"/>
  <c r="J14815"/>
  <c r="I14815"/>
  <c r="K14814"/>
  <c r="J14814"/>
  <c r="I14814"/>
  <c r="K14813"/>
  <c r="J14813"/>
  <c r="I14813"/>
  <c r="K14812"/>
  <c r="J14812"/>
  <c r="I14812"/>
  <c r="K14811"/>
  <c r="J14811"/>
  <c r="I14811"/>
  <c r="K14810"/>
  <c r="J14810"/>
  <c r="I14810"/>
  <c r="K14809"/>
  <c r="J14809"/>
  <c r="I14809"/>
  <c r="K14808"/>
  <c r="J14808"/>
  <c r="I14808"/>
  <c r="K14807"/>
  <c r="J14807"/>
  <c r="I14807"/>
  <c r="K14806"/>
  <c r="J14806"/>
  <c r="I14806"/>
  <c r="K14805"/>
  <c r="J14805"/>
  <c r="I14805"/>
  <c r="K14804"/>
  <c r="J14804"/>
  <c r="I14804"/>
  <c r="K14803"/>
  <c r="J14803"/>
  <c r="I14803"/>
  <c r="K14802"/>
  <c r="J14802"/>
  <c r="I14802"/>
  <c r="K14801"/>
  <c r="J14801"/>
  <c r="I14801"/>
  <c r="K14800"/>
  <c r="J14800"/>
  <c r="I14800"/>
  <c r="K14799"/>
  <c r="J14799"/>
  <c r="I14799"/>
  <c r="K14798"/>
  <c r="J14798"/>
  <c r="I14798"/>
  <c r="K14797"/>
  <c r="J14797"/>
  <c r="I14797"/>
  <c r="K14796"/>
  <c r="J14796"/>
  <c r="I14796"/>
  <c r="K14795"/>
  <c r="J14795"/>
  <c r="I14795"/>
  <c r="K14794"/>
  <c r="J14794"/>
  <c r="I14794"/>
  <c r="K14793"/>
  <c r="J14793"/>
  <c r="I14793"/>
  <c r="K14792"/>
  <c r="J14792"/>
  <c r="I14792"/>
  <c r="K14791"/>
  <c r="J14791"/>
  <c r="I14791"/>
  <c r="K14790"/>
  <c r="J14790"/>
  <c r="I14790"/>
  <c r="K14789"/>
  <c r="J14789"/>
  <c r="I14789"/>
  <c r="K14788"/>
  <c r="J14788"/>
  <c r="I14788"/>
  <c r="K14787"/>
  <c r="J14787"/>
  <c r="I14787"/>
  <c r="K14786"/>
  <c r="J14786"/>
  <c r="I14786"/>
  <c r="K14785"/>
  <c r="J14785"/>
  <c r="I14785"/>
  <c r="K14784"/>
  <c r="J14784"/>
  <c r="I14784"/>
  <c r="K14783"/>
  <c r="J14783"/>
  <c r="I14783"/>
  <c r="K14782"/>
  <c r="J14782"/>
  <c r="I14782"/>
  <c r="K14781"/>
  <c r="J14781"/>
  <c r="I14781"/>
  <c r="K14780"/>
  <c r="J14780"/>
  <c r="I14780"/>
  <c r="K14779"/>
  <c r="J14779"/>
  <c r="I14779"/>
  <c r="K14778"/>
  <c r="J14778"/>
  <c r="I14778"/>
  <c r="K14777"/>
  <c r="J14777"/>
  <c r="I14777"/>
  <c r="K14776"/>
  <c r="J14776"/>
  <c r="I14776"/>
  <c r="K14775"/>
  <c r="J14775"/>
  <c r="I14775"/>
  <c r="K14774"/>
  <c r="J14774"/>
  <c r="I14774"/>
  <c r="K14773"/>
  <c r="J14773"/>
  <c r="I14773"/>
  <c r="K14772"/>
  <c r="J14772"/>
  <c r="I14772"/>
  <c r="K14771"/>
  <c r="J14771"/>
  <c r="I14771"/>
  <c r="K14770"/>
  <c r="J14770"/>
  <c r="I14770"/>
  <c r="K14769"/>
  <c r="J14769"/>
  <c r="I14769"/>
  <c r="K14768"/>
  <c r="J14768"/>
  <c r="I14768"/>
  <c r="K14767"/>
  <c r="J14767"/>
  <c r="I14767"/>
  <c r="K14766"/>
  <c r="J14766"/>
  <c r="I14766"/>
  <c r="K14765"/>
  <c r="J14765"/>
  <c r="I14765"/>
  <c r="K14764"/>
  <c r="J14764"/>
  <c r="I14764"/>
  <c r="K14763"/>
  <c r="J14763"/>
  <c r="I14763"/>
  <c r="K14762"/>
  <c r="J14762"/>
  <c r="I14762"/>
  <c r="K14761"/>
  <c r="J14761"/>
  <c r="I14761"/>
  <c r="K14760"/>
  <c r="J14760"/>
  <c r="I14760"/>
  <c r="K14759"/>
  <c r="J14759"/>
  <c r="I14759"/>
  <c r="K14758"/>
  <c r="J14758"/>
  <c r="I14758"/>
  <c r="K14757"/>
  <c r="J14757"/>
  <c r="I14757"/>
  <c r="K14756"/>
  <c r="J14756"/>
  <c r="I14756"/>
  <c r="K14755"/>
  <c r="J14755"/>
  <c r="I14755"/>
  <c r="K14754"/>
  <c r="J14754"/>
  <c r="I14754"/>
  <c r="K14753"/>
  <c r="J14753"/>
  <c r="I14753"/>
  <c r="K14752"/>
  <c r="J14752"/>
  <c r="I14752"/>
  <c r="K14751"/>
  <c r="J14751"/>
  <c r="I14751"/>
  <c r="K14750"/>
  <c r="J14750"/>
  <c r="I14750"/>
  <c r="K14749"/>
  <c r="J14749"/>
  <c r="I14749"/>
  <c r="K14748"/>
  <c r="J14748"/>
  <c r="I14748"/>
  <c r="K14747"/>
  <c r="J14747"/>
  <c r="I14747"/>
  <c r="K14746"/>
  <c r="J14746"/>
  <c r="I14746"/>
  <c r="K14745"/>
  <c r="J14745"/>
  <c r="I14745"/>
  <c r="K14744"/>
  <c r="J14744"/>
  <c r="I14744"/>
  <c r="K14743"/>
  <c r="J14743"/>
  <c r="I14743"/>
  <c r="K14742"/>
  <c r="J14742"/>
  <c r="I14742"/>
  <c r="K14741"/>
  <c r="J14741"/>
  <c r="I14741"/>
  <c r="K14740"/>
  <c r="J14740"/>
  <c r="I14740"/>
  <c r="K14739"/>
  <c r="J14739"/>
  <c r="I14739"/>
  <c r="K14738"/>
  <c r="J14738"/>
  <c r="I14738"/>
  <c r="K14737"/>
  <c r="J14737"/>
  <c r="I14737"/>
  <c r="K14736"/>
  <c r="J14736"/>
  <c r="I14736"/>
  <c r="K14735"/>
  <c r="J14735"/>
  <c r="I14735"/>
  <c r="K14734"/>
  <c r="J14734"/>
  <c r="I14734"/>
  <c r="K14733"/>
  <c r="J14733"/>
  <c r="I14733"/>
  <c r="K14732"/>
  <c r="J14732"/>
  <c r="I14732"/>
  <c r="K14731"/>
  <c r="J14731"/>
  <c r="I14731"/>
  <c r="K14730"/>
  <c r="J14730"/>
  <c r="I14730"/>
  <c r="K14729"/>
  <c r="J14729"/>
  <c r="I14729"/>
  <c r="K14728"/>
  <c r="J14728"/>
  <c r="I14728"/>
  <c r="K14727"/>
  <c r="J14727"/>
  <c r="I14727"/>
  <c r="K14726"/>
  <c r="J14726"/>
  <c r="I14726"/>
  <c r="K14725"/>
  <c r="J14725"/>
  <c r="I14725"/>
  <c r="K14724"/>
  <c r="J14724"/>
  <c r="I14724"/>
  <c r="K14723"/>
  <c r="J14723"/>
  <c r="I14723"/>
  <c r="K14722"/>
  <c r="J14722"/>
  <c r="I14722"/>
  <c r="K14721"/>
  <c r="J14721"/>
  <c r="I14721"/>
  <c r="K14720"/>
  <c r="J14720"/>
  <c r="I14720"/>
  <c r="K14719"/>
  <c r="J14719"/>
  <c r="I14719"/>
  <c r="K14718"/>
  <c r="J14718"/>
  <c r="I14718"/>
  <c r="K14717"/>
  <c r="J14717"/>
  <c r="I14717"/>
  <c r="K14716"/>
  <c r="J14716"/>
  <c r="I14716"/>
  <c r="K14715"/>
  <c r="J14715"/>
  <c r="I14715"/>
  <c r="K14714"/>
  <c r="J14714"/>
  <c r="I14714"/>
  <c r="K14713"/>
  <c r="J14713"/>
  <c r="I14713"/>
  <c r="K14712"/>
  <c r="J14712"/>
  <c r="I14712"/>
  <c r="K14711"/>
  <c r="J14711"/>
  <c r="I14711"/>
  <c r="K14710"/>
  <c r="J14710"/>
  <c r="I14710"/>
  <c r="K14709"/>
  <c r="J14709"/>
  <c r="I14709"/>
  <c r="K14708"/>
  <c r="J14708"/>
  <c r="I14708"/>
  <c r="K14707"/>
  <c r="J14707"/>
  <c r="I14707"/>
  <c r="K14706"/>
  <c r="J14706"/>
  <c r="I14706"/>
  <c r="K14705"/>
  <c r="J14705"/>
  <c r="I14705"/>
  <c r="K14704"/>
  <c r="J14704"/>
  <c r="I14704"/>
  <c r="K14703"/>
  <c r="J14703"/>
  <c r="I14703"/>
  <c r="K14702"/>
  <c r="J14702"/>
  <c r="I14702"/>
  <c r="K14701"/>
  <c r="J14701"/>
  <c r="I14701"/>
  <c r="K14700"/>
  <c r="J14700"/>
  <c r="I14700"/>
  <c r="K14699"/>
  <c r="J14699"/>
  <c r="I14699"/>
  <c r="K14698"/>
  <c r="J14698"/>
  <c r="I14698"/>
  <c r="K14697"/>
  <c r="J14697"/>
  <c r="I14697"/>
  <c r="K14696"/>
  <c r="J14696"/>
  <c r="I14696"/>
  <c r="K14695"/>
  <c r="J14695"/>
  <c r="I14695"/>
  <c r="K14694"/>
  <c r="J14694"/>
  <c r="I14694"/>
  <c r="K14693"/>
  <c r="J14693"/>
  <c r="I14693"/>
  <c r="K14692"/>
  <c r="J14692"/>
  <c r="I14692"/>
  <c r="K14691"/>
  <c r="J14691"/>
  <c r="I14691"/>
  <c r="K14690"/>
  <c r="J14690"/>
  <c r="I14690"/>
  <c r="K14689"/>
  <c r="J14689"/>
  <c r="I14689"/>
  <c r="K14688"/>
  <c r="J14688"/>
  <c r="I14688"/>
  <c r="K14687"/>
  <c r="J14687"/>
  <c r="I14687"/>
  <c r="K14686"/>
  <c r="J14686"/>
  <c r="I14686"/>
  <c r="K14685"/>
  <c r="J14685"/>
  <c r="I14685"/>
  <c r="K14684"/>
  <c r="J14684"/>
  <c r="I14684"/>
  <c r="K14683"/>
  <c r="J14683"/>
  <c r="I14683"/>
  <c r="K14682"/>
  <c r="J14682"/>
  <c r="I14682"/>
  <c r="K14681"/>
  <c r="J14681"/>
  <c r="I14681"/>
  <c r="K14680"/>
  <c r="J14680"/>
  <c r="I14680"/>
  <c r="K14679"/>
  <c r="J14679"/>
  <c r="I14679"/>
  <c r="K14678"/>
  <c r="J14678"/>
  <c r="I14678"/>
  <c r="K14677"/>
  <c r="J14677"/>
  <c r="I14677"/>
  <c r="K14676"/>
  <c r="J14676"/>
  <c r="I14676"/>
  <c r="K14675"/>
  <c r="J14675"/>
  <c r="I14675"/>
  <c r="K14674"/>
  <c r="J14674"/>
  <c r="I14674"/>
  <c r="K14673"/>
  <c r="J14673"/>
  <c r="I14673"/>
  <c r="K14672"/>
  <c r="J14672"/>
  <c r="I14672"/>
  <c r="K14671"/>
  <c r="J14671"/>
  <c r="I14671"/>
  <c r="K14670"/>
  <c r="J14670"/>
  <c r="I14670"/>
  <c r="K14669"/>
  <c r="J14669"/>
  <c r="I14669"/>
  <c r="K14668"/>
  <c r="J14668"/>
  <c r="I14668"/>
  <c r="K14667"/>
  <c r="J14667"/>
  <c r="I14667"/>
  <c r="K14666"/>
  <c r="J14666"/>
  <c r="I14666"/>
  <c r="K14665"/>
  <c r="J14665"/>
  <c r="I14665"/>
  <c r="K14664"/>
  <c r="J14664"/>
  <c r="I14664"/>
  <c r="K14663"/>
  <c r="J14663"/>
  <c r="I14663"/>
  <c r="K14662"/>
  <c r="J14662"/>
  <c r="I14662"/>
  <c r="K14661"/>
  <c r="J14661"/>
  <c r="I14661"/>
  <c r="K14660"/>
  <c r="J14660"/>
  <c r="I14660"/>
  <c r="K14659"/>
  <c r="J14659"/>
  <c r="I14659"/>
  <c r="K14658"/>
  <c r="J14658"/>
  <c r="I14658"/>
  <c r="K14657"/>
  <c r="J14657"/>
  <c r="I14657"/>
  <c r="K14656"/>
  <c r="J14656"/>
  <c r="I14656"/>
  <c r="K14655"/>
  <c r="J14655"/>
  <c r="I14655"/>
  <c r="K14654"/>
  <c r="J14654"/>
  <c r="I14654"/>
  <c r="K14653"/>
  <c r="J14653"/>
  <c r="I14653"/>
  <c r="K14652"/>
  <c r="J14652"/>
  <c r="I14652"/>
  <c r="K14651"/>
  <c r="J14651"/>
  <c r="I14651"/>
  <c r="K14650"/>
  <c r="J14650"/>
  <c r="I14650"/>
  <c r="K14649"/>
  <c r="J14649"/>
  <c r="I14649"/>
  <c r="K14648"/>
  <c r="J14648"/>
  <c r="I14648"/>
  <c r="K14647"/>
  <c r="J14647"/>
  <c r="I14647"/>
  <c r="K14646"/>
  <c r="J14646"/>
  <c r="I14646"/>
  <c r="K14645"/>
  <c r="J14645"/>
  <c r="I14645"/>
  <c r="K14644"/>
  <c r="J14644"/>
  <c r="I14644"/>
  <c r="K14643"/>
  <c r="J14643"/>
  <c r="I14643"/>
  <c r="K14642"/>
  <c r="J14642"/>
  <c r="I14642"/>
  <c r="K14641"/>
  <c r="J14641"/>
  <c r="I14641"/>
  <c r="K14640"/>
  <c r="J14640"/>
  <c r="I14640"/>
  <c r="K14639"/>
  <c r="J14639"/>
  <c r="I14639"/>
  <c r="K14638"/>
  <c r="J14638"/>
  <c r="I14638"/>
  <c r="K14637"/>
  <c r="J14637"/>
  <c r="I14637"/>
  <c r="K14636"/>
  <c r="J14636"/>
  <c r="I14636"/>
  <c r="K14635"/>
  <c r="J14635"/>
  <c r="I14635"/>
  <c r="K14634"/>
  <c r="J14634"/>
  <c r="I14634"/>
  <c r="K14633"/>
  <c r="J14633"/>
  <c r="I14633"/>
  <c r="K14632"/>
  <c r="J14632"/>
  <c r="I14632"/>
  <c r="K14631"/>
  <c r="J14631"/>
  <c r="I14631"/>
  <c r="K14630"/>
  <c r="J14630"/>
  <c r="I14630"/>
  <c r="K14629"/>
  <c r="J14629"/>
  <c r="I14629"/>
  <c r="K14628"/>
  <c r="J14628"/>
  <c r="I14628"/>
  <c r="K14627"/>
  <c r="J14627"/>
  <c r="I14627"/>
  <c r="K14626"/>
  <c r="J14626"/>
  <c r="I14626"/>
  <c r="K14625"/>
  <c r="J14625"/>
  <c r="I14625"/>
  <c r="K14624"/>
  <c r="J14624"/>
  <c r="I14624"/>
  <c r="K14623"/>
  <c r="J14623"/>
  <c r="I14623"/>
  <c r="K14622"/>
  <c r="J14622"/>
  <c r="I14622"/>
  <c r="K14621"/>
  <c r="J14621"/>
  <c r="I14621"/>
  <c r="K14620"/>
  <c r="J14620"/>
  <c r="I14620"/>
  <c r="K14619"/>
  <c r="J14619"/>
  <c r="I14619"/>
  <c r="K14618"/>
  <c r="J14618"/>
  <c r="I14618"/>
  <c r="K14617"/>
  <c r="J14617"/>
  <c r="I14617"/>
  <c r="K14616"/>
  <c r="J14616"/>
  <c r="I14616"/>
  <c r="K14615"/>
  <c r="J14615"/>
  <c r="I14615"/>
  <c r="K14614"/>
  <c r="J14614"/>
  <c r="I14614"/>
  <c r="K14613"/>
  <c r="J14613"/>
  <c r="I14613"/>
  <c r="K14612"/>
  <c r="J14612"/>
  <c r="I14612"/>
  <c r="K14611"/>
  <c r="J14611"/>
  <c r="I14611"/>
  <c r="K14610"/>
  <c r="J14610"/>
  <c r="I14610"/>
  <c r="K14609"/>
  <c r="J14609"/>
  <c r="I14609"/>
  <c r="K14608"/>
  <c r="J14608"/>
  <c r="I14608"/>
  <c r="K14607"/>
  <c r="J14607"/>
  <c r="I14607"/>
  <c r="K14606"/>
  <c r="J14606"/>
  <c r="I14606"/>
  <c r="K14605"/>
  <c r="J14605"/>
  <c r="I14605"/>
  <c r="K14604"/>
  <c r="J14604"/>
  <c r="I14604"/>
  <c r="K14603"/>
  <c r="J14603"/>
  <c r="I14603"/>
  <c r="K14602"/>
  <c r="J14602"/>
  <c r="I14602"/>
  <c r="K14601"/>
  <c r="J14601"/>
  <c r="I14601"/>
  <c r="K14600"/>
  <c r="J14600"/>
  <c r="I14600"/>
  <c r="K14599"/>
  <c r="J14599"/>
  <c r="I14599"/>
  <c r="K14598"/>
  <c r="J14598"/>
  <c r="I14598"/>
  <c r="K14597"/>
  <c r="J14597"/>
  <c r="I14597"/>
  <c r="K14596"/>
  <c r="J14596"/>
  <c r="I14596"/>
  <c r="K14595"/>
  <c r="J14595"/>
  <c r="I14595"/>
  <c r="K14594"/>
  <c r="J14594"/>
  <c r="I14594"/>
  <c r="K14593"/>
  <c r="J14593"/>
  <c r="I14593"/>
  <c r="K14592"/>
  <c r="J14592"/>
  <c r="I14592"/>
  <c r="K14591"/>
  <c r="J14591"/>
  <c r="I14591"/>
  <c r="K14590"/>
  <c r="J14590"/>
  <c r="I14590"/>
  <c r="K14589"/>
  <c r="J14589"/>
  <c r="I14589"/>
  <c r="K14588"/>
  <c r="J14588"/>
  <c r="I14588"/>
  <c r="K14587"/>
  <c r="J14587"/>
  <c r="I14587"/>
  <c r="K14586"/>
  <c r="J14586"/>
  <c r="I14586"/>
  <c r="K14585"/>
  <c r="J14585"/>
  <c r="I14585"/>
  <c r="K14584"/>
  <c r="J14584"/>
  <c r="I14584"/>
  <c r="K14583"/>
  <c r="J14583"/>
  <c r="I14583"/>
  <c r="K14582"/>
  <c r="J14582"/>
  <c r="I14582"/>
  <c r="K14581"/>
  <c r="J14581"/>
  <c r="I14581"/>
  <c r="K14580"/>
  <c r="J14580"/>
  <c r="I14580"/>
  <c r="K14579"/>
  <c r="J14579"/>
  <c r="I14579"/>
  <c r="K14578"/>
  <c r="J14578"/>
  <c r="I14578"/>
  <c r="K14577"/>
  <c r="J14577"/>
  <c r="I14577"/>
  <c r="K14576"/>
  <c r="J14576"/>
  <c r="I14576"/>
  <c r="K14575"/>
  <c r="J14575"/>
  <c r="I14575"/>
  <c r="K14574"/>
  <c r="J14574"/>
  <c r="I14574"/>
  <c r="K14573"/>
  <c r="J14573"/>
  <c r="I14573"/>
  <c r="K14572"/>
  <c r="J14572"/>
  <c r="I14572"/>
  <c r="K14571"/>
  <c r="J14571"/>
  <c r="I14571"/>
  <c r="K14570"/>
  <c r="J14570"/>
  <c r="I14570"/>
  <c r="K14569"/>
  <c r="J14569"/>
  <c r="I14569"/>
  <c r="K14568"/>
  <c r="J14568"/>
  <c r="I14568"/>
  <c r="K14567"/>
  <c r="J14567"/>
  <c r="I14567"/>
  <c r="K14566"/>
  <c r="J14566"/>
  <c r="I14566"/>
  <c r="K14565"/>
  <c r="J14565"/>
  <c r="I14565"/>
  <c r="K14564"/>
  <c r="J14564"/>
  <c r="I14564"/>
  <c r="K14563"/>
  <c r="J14563"/>
  <c r="I14563"/>
  <c r="K14562"/>
  <c r="J14562"/>
  <c r="I14562"/>
  <c r="K14561"/>
  <c r="J14561"/>
  <c r="I14561"/>
  <c r="K14560"/>
  <c r="J14560"/>
  <c r="I14560"/>
  <c r="K14559"/>
  <c r="J14559"/>
  <c r="I14559"/>
  <c r="K14558"/>
  <c r="J14558"/>
  <c r="I14558"/>
  <c r="K14557"/>
  <c r="J14557"/>
  <c r="I14557"/>
  <c r="K14556"/>
  <c r="J14556"/>
  <c r="I14556"/>
  <c r="K14555"/>
  <c r="J14555"/>
  <c r="I14555"/>
  <c r="K14554"/>
  <c r="J14554"/>
  <c r="I14554"/>
  <c r="K14553"/>
  <c r="J14553"/>
  <c r="I14553"/>
  <c r="K14552"/>
  <c r="J14552"/>
  <c r="I14552"/>
  <c r="K14551"/>
  <c r="J14551"/>
  <c r="I14551"/>
  <c r="K14550"/>
  <c r="J14550"/>
  <c r="I14550"/>
  <c r="K14549"/>
  <c r="J14549"/>
  <c r="I14549"/>
  <c r="K14548"/>
  <c r="J14548"/>
  <c r="I14548"/>
  <c r="K14547"/>
  <c r="J14547"/>
  <c r="I14547"/>
  <c r="K14546"/>
  <c r="J14546"/>
  <c r="I14546"/>
  <c r="K14545"/>
  <c r="J14545"/>
  <c r="I14545"/>
  <c r="K14544"/>
  <c r="J14544"/>
  <c r="I14544"/>
  <c r="K14543"/>
  <c r="J14543"/>
  <c r="I14543"/>
  <c r="K14542"/>
  <c r="J14542"/>
  <c r="I14542"/>
  <c r="K14541"/>
  <c r="J14541"/>
  <c r="I14541"/>
  <c r="K14540"/>
  <c r="J14540"/>
  <c r="I14540"/>
  <c r="K14539"/>
  <c r="J14539"/>
  <c r="I14539"/>
  <c r="K14538"/>
  <c r="J14538"/>
  <c r="I14538"/>
  <c r="K14537"/>
  <c r="J14537"/>
  <c r="I14537"/>
  <c r="K14536"/>
  <c r="J14536"/>
  <c r="I14536"/>
  <c r="K14535"/>
  <c r="J14535"/>
  <c r="I14535"/>
  <c r="K14534"/>
  <c r="J14534"/>
  <c r="I14534"/>
  <c r="K14533"/>
  <c r="J14533"/>
  <c r="I14533"/>
  <c r="K14532"/>
  <c r="J14532"/>
  <c r="I14532"/>
  <c r="K14531"/>
  <c r="J14531"/>
  <c r="I14531"/>
  <c r="K14530"/>
  <c r="J14530"/>
  <c r="I14530"/>
  <c r="K14529"/>
  <c r="J14529"/>
  <c r="I14529"/>
  <c r="K14528"/>
  <c r="J14528"/>
  <c r="I14528"/>
  <c r="K14527"/>
  <c r="J14527"/>
  <c r="I14527"/>
  <c r="K14526"/>
  <c r="J14526"/>
  <c r="I14526"/>
  <c r="K14525"/>
  <c r="J14525"/>
  <c r="I14525"/>
  <c r="K14524"/>
  <c r="J14524"/>
  <c r="I14524"/>
  <c r="K14523"/>
  <c r="J14523"/>
  <c r="I14523"/>
  <c r="K14522"/>
  <c r="J14522"/>
  <c r="I14522"/>
  <c r="K14521"/>
  <c r="J14521"/>
  <c r="I14521"/>
  <c r="K14520"/>
  <c r="J14520"/>
  <c r="I14520"/>
  <c r="K14519"/>
  <c r="J14519"/>
  <c r="I14519"/>
  <c r="K14518"/>
  <c r="J14518"/>
  <c r="I14518"/>
  <c r="K14517"/>
  <c r="J14517"/>
  <c r="I14517"/>
  <c r="K14516"/>
  <c r="J14516"/>
  <c r="I14516"/>
  <c r="K14515"/>
  <c r="J14515"/>
  <c r="I14515"/>
  <c r="K14514"/>
  <c r="J14514"/>
  <c r="I14514"/>
  <c r="K14513"/>
  <c r="J14513"/>
  <c r="I14513"/>
  <c r="K14512"/>
  <c r="J14512"/>
  <c r="I14512"/>
  <c r="K14511"/>
  <c r="J14511"/>
  <c r="I14511"/>
  <c r="K14510"/>
  <c r="J14510"/>
  <c r="I14510"/>
  <c r="K14509"/>
  <c r="J14509"/>
  <c r="I14509"/>
  <c r="K14508"/>
  <c r="J14508"/>
  <c r="I14508"/>
  <c r="K14507"/>
  <c r="J14507"/>
  <c r="I14507"/>
  <c r="K14506"/>
  <c r="J14506"/>
  <c r="I14506"/>
  <c r="K14505"/>
  <c r="J14505"/>
  <c r="I14505"/>
  <c r="K14504"/>
  <c r="J14504"/>
  <c r="I14504"/>
  <c r="K14503"/>
  <c r="J14503"/>
  <c r="I14503"/>
  <c r="K14502"/>
  <c r="J14502"/>
  <c r="I14502"/>
  <c r="K14501"/>
  <c r="J14501"/>
  <c r="I14501"/>
  <c r="K14500"/>
  <c r="J14500"/>
  <c r="I14500"/>
  <c r="K14499"/>
  <c r="J14499"/>
  <c r="I14499"/>
  <c r="K14498"/>
  <c r="J14498"/>
  <c r="I14498"/>
  <c r="K14497"/>
  <c r="J14497"/>
  <c r="I14497"/>
  <c r="K14496"/>
  <c r="J14496"/>
  <c r="I14496"/>
  <c r="K14495"/>
  <c r="J14495"/>
  <c r="I14495"/>
  <c r="K14494"/>
  <c r="J14494"/>
  <c r="I14494"/>
  <c r="K14493"/>
  <c r="J14493"/>
  <c r="I14493"/>
  <c r="K14492"/>
  <c r="J14492"/>
  <c r="I14492"/>
  <c r="K14491"/>
  <c r="J14491"/>
  <c r="I14491"/>
  <c r="K14490"/>
  <c r="J14490"/>
  <c r="I14490"/>
  <c r="K14489"/>
  <c r="J14489"/>
  <c r="I14489"/>
  <c r="K14488"/>
  <c r="J14488"/>
  <c r="I14488"/>
  <c r="K14487"/>
  <c r="J14487"/>
  <c r="I14487"/>
  <c r="K14486"/>
  <c r="J14486"/>
  <c r="I14486"/>
  <c r="K14485"/>
  <c r="J14485"/>
  <c r="I14485"/>
  <c r="K14484"/>
  <c r="J14484"/>
  <c r="I14484"/>
  <c r="K14483"/>
  <c r="J14483"/>
  <c r="I14483"/>
  <c r="K14482"/>
  <c r="J14482"/>
  <c r="I14482"/>
  <c r="K14481"/>
  <c r="J14481"/>
  <c r="I14481"/>
  <c r="K14480"/>
  <c r="J14480"/>
  <c r="I14480"/>
  <c r="K14479"/>
  <c r="J14479"/>
  <c r="I14479"/>
  <c r="K14478"/>
  <c r="J14478"/>
  <c r="I14478"/>
  <c r="K14477"/>
  <c r="J14477"/>
  <c r="I14477"/>
  <c r="K14476"/>
  <c r="J14476"/>
  <c r="I14476"/>
  <c r="K14475"/>
  <c r="J14475"/>
  <c r="I14475"/>
  <c r="K14474"/>
  <c r="J14474"/>
  <c r="I14474"/>
  <c r="K14473"/>
  <c r="J14473"/>
  <c r="I14473"/>
  <c r="K14472"/>
  <c r="J14472"/>
  <c r="I14472"/>
  <c r="K14471"/>
  <c r="J14471"/>
  <c r="I14471"/>
  <c r="K14470"/>
  <c r="J14470"/>
  <c r="I14470"/>
  <c r="K14469"/>
  <c r="J14469"/>
  <c r="I14469"/>
  <c r="K14468"/>
  <c r="J14468"/>
  <c r="I14468"/>
  <c r="K14467"/>
  <c r="J14467"/>
  <c r="I14467"/>
  <c r="K14466"/>
  <c r="J14466"/>
  <c r="I14466"/>
  <c r="K14465"/>
  <c r="J14465"/>
  <c r="I14465"/>
  <c r="K14464"/>
  <c r="J14464"/>
  <c r="I14464"/>
  <c r="K14463"/>
  <c r="J14463"/>
  <c r="I14463"/>
  <c r="K14462"/>
  <c r="J14462"/>
  <c r="I14462"/>
  <c r="K14461"/>
  <c r="J14461"/>
  <c r="I14461"/>
  <c r="K14460"/>
  <c r="J14460"/>
  <c r="I14460"/>
  <c r="K14459"/>
  <c r="J14459"/>
  <c r="I14459"/>
  <c r="K14458"/>
  <c r="J14458"/>
  <c r="I14458"/>
  <c r="K14457"/>
  <c r="J14457"/>
  <c r="I14457"/>
  <c r="K14456"/>
  <c r="J14456"/>
  <c r="I14456"/>
  <c r="K14455"/>
  <c r="J14455"/>
  <c r="I14455"/>
  <c r="K14454"/>
  <c r="J14454"/>
  <c r="I14454"/>
  <c r="K14453"/>
  <c r="J14453"/>
  <c r="I14453"/>
  <c r="K14452"/>
  <c r="J14452"/>
  <c r="I14452"/>
  <c r="K14451"/>
  <c r="J14451"/>
  <c r="I14451"/>
  <c r="K14450"/>
  <c r="J14450"/>
  <c r="I14450"/>
  <c r="K14449"/>
  <c r="J14449"/>
  <c r="I14449"/>
  <c r="K14448"/>
  <c r="J14448"/>
  <c r="I14448"/>
  <c r="K14447"/>
  <c r="J14447"/>
  <c r="I14447"/>
  <c r="K14446"/>
  <c r="J14446"/>
  <c r="I14446"/>
  <c r="K14445"/>
  <c r="J14445"/>
  <c r="I14445"/>
  <c r="K14444"/>
  <c r="J14444"/>
  <c r="I14444"/>
  <c r="K14443"/>
  <c r="J14443"/>
  <c r="I14443"/>
  <c r="K14442"/>
  <c r="J14442"/>
  <c r="I14442"/>
  <c r="K14441"/>
  <c r="J14441"/>
  <c r="I14441"/>
  <c r="K14440"/>
  <c r="J14440"/>
  <c r="I14440"/>
  <c r="K14439"/>
  <c r="J14439"/>
  <c r="I14439"/>
  <c r="K14438"/>
  <c r="J14438"/>
  <c r="I14438"/>
  <c r="K14437"/>
  <c r="J14437"/>
  <c r="I14437"/>
  <c r="K14436"/>
  <c r="J14436"/>
  <c r="I14436"/>
  <c r="K14435"/>
  <c r="J14435"/>
  <c r="I14435"/>
  <c r="K14434"/>
  <c r="J14434"/>
  <c r="I14434"/>
  <c r="K14433"/>
  <c r="J14433"/>
  <c r="I14433"/>
  <c r="K14432"/>
  <c r="J14432"/>
  <c r="I14432"/>
  <c r="K14431"/>
  <c r="J14431"/>
  <c r="I14431"/>
  <c r="K14430"/>
  <c r="J14430"/>
  <c r="I14430"/>
  <c r="K14429"/>
  <c r="J14429"/>
  <c r="I14429"/>
  <c r="K14428"/>
  <c r="J14428"/>
  <c r="I14428"/>
  <c r="K14427"/>
  <c r="J14427"/>
  <c r="I14427"/>
  <c r="K14426"/>
  <c r="J14426"/>
  <c r="I14426"/>
  <c r="K14425"/>
  <c r="J14425"/>
  <c r="I14425"/>
  <c r="K14424"/>
  <c r="J14424"/>
  <c r="I14424"/>
  <c r="K14423"/>
  <c r="J14423"/>
  <c r="I14423"/>
  <c r="K14422"/>
  <c r="J14422"/>
  <c r="I14422"/>
  <c r="K14421"/>
  <c r="J14421"/>
  <c r="I14421"/>
  <c r="K14420"/>
  <c r="J14420"/>
  <c r="I14420"/>
  <c r="K14419"/>
  <c r="J14419"/>
  <c r="I14419"/>
  <c r="K14418"/>
  <c r="J14418"/>
  <c r="I14418"/>
  <c r="K14417"/>
  <c r="J14417"/>
  <c r="I14417"/>
  <c r="K14416"/>
  <c r="J14416"/>
  <c r="I14416"/>
  <c r="K14415"/>
  <c r="J14415"/>
  <c r="I14415"/>
  <c r="K14414"/>
  <c r="J14414"/>
  <c r="I14414"/>
  <c r="K14413"/>
  <c r="J14413"/>
  <c r="I14413"/>
  <c r="K14412"/>
  <c r="J14412"/>
  <c r="I14412"/>
  <c r="K14411"/>
  <c r="J14411"/>
  <c r="I14411"/>
  <c r="K14410"/>
  <c r="J14410"/>
  <c r="I14410"/>
  <c r="K14409"/>
  <c r="J14409"/>
  <c r="I14409"/>
  <c r="K14408"/>
  <c r="J14408"/>
  <c r="I14408"/>
  <c r="K14407"/>
  <c r="J14407"/>
  <c r="I14407"/>
  <c r="K14406"/>
  <c r="J14406"/>
  <c r="I14406"/>
  <c r="K14405"/>
  <c r="J14405"/>
  <c r="I14405"/>
  <c r="K14404"/>
  <c r="J14404"/>
  <c r="I14404"/>
  <c r="K14403"/>
  <c r="J14403"/>
  <c r="I14403"/>
  <c r="K14402"/>
  <c r="J14402"/>
  <c r="I14402"/>
  <c r="K14401"/>
  <c r="J14401"/>
  <c r="I14401"/>
  <c r="K14400"/>
  <c r="J14400"/>
  <c r="I14400"/>
  <c r="K14399"/>
  <c r="J14399"/>
  <c r="I14399"/>
  <c r="K14398"/>
  <c r="J14398"/>
  <c r="I14398"/>
  <c r="K14397"/>
  <c r="J14397"/>
  <c r="I14397"/>
  <c r="K14396"/>
  <c r="J14396"/>
  <c r="I14396"/>
  <c r="K14395"/>
  <c r="J14395"/>
  <c r="I14395"/>
  <c r="K14394"/>
  <c r="J14394"/>
  <c r="I14394"/>
  <c r="K14393"/>
  <c r="J14393"/>
  <c r="I14393"/>
  <c r="K14392"/>
  <c r="J14392"/>
  <c r="I14392"/>
  <c r="K14391"/>
  <c r="J14391"/>
  <c r="I14391"/>
  <c r="K14390"/>
  <c r="J14390"/>
  <c r="I14390"/>
  <c r="K14389"/>
  <c r="J14389"/>
  <c r="I14389"/>
  <c r="K14388"/>
  <c r="J14388"/>
  <c r="I14388"/>
  <c r="K14387"/>
  <c r="J14387"/>
  <c r="I14387"/>
  <c r="K14386"/>
  <c r="J14386"/>
  <c r="I14386"/>
  <c r="K14385"/>
  <c r="J14385"/>
  <c r="I14385"/>
  <c r="K14384"/>
  <c r="J14384"/>
  <c r="I14384"/>
  <c r="K14383"/>
  <c r="J14383"/>
  <c r="I14383"/>
  <c r="K14382"/>
  <c r="J14382"/>
  <c r="I14382"/>
  <c r="K14381"/>
  <c r="J14381"/>
  <c r="I14381"/>
  <c r="K14380"/>
  <c r="J14380"/>
  <c r="I14380"/>
  <c r="K14379"/>
  <c r="J14379"/>
  <c r="I14379"/>
  <c r="K14378"/>
  <c r="J14378"/>
  <c r="I14378"/>
  <c r="K14377"/>
  <c r="J14377"/>
  <c r="I14377"/>
  <c r="K14376"/>
  <c r="J14376"/>
  <c r="I14376"/>
  <c r="K14375"/>
  <c r="J14375"/>
  <c r="I14375"/>
  <c r="K14374"/>
  <c r="J14374"/>
  <c r="I14374"/>
  <c r="K14373"/>
  <c r="J14373"/>
  <c r="I14373"/>
  <c r="K14372"/>
  <c r="J14372"/>
  <c r="I14372"/>
  <c r="K14371"/>
  <c r="J14371"/>
  <c r="I14371"/>
  <c r="K14370"/>
  <c r="J14370"/>
  <c r="I14370"/>
  <c r="K14369"/>
  <c r="J14369"/>
  <c r="I14369"/>
  <c r="K14368"/>
  <c r="J14368"/>
  <c r="I14368"/>
  <c r="K14367"/>
  <c r="J14367"/>
  <c r="I14367"/>
  <c r="K14366"/>
  <c r="J14366"/>
  <c r="I14366"/>
  <c r="K14365"/>
  <c r="J14365"/>
  <c r="I14365"/>
  <c r="K14364"/>
  <c r="J14364"/>
  <c r="I14364"/>
  <c r="K14363"/>
  <c r="J14363"/>
  <c r="I14363"/>
  <c r="K14362"/>
  <c r="J14362"/>
  <c r="I14362"/>
  <c r="K14361"/>
  <c r="J14361"/>
  <c r="I14361"/>
  <c r="K14360"/>
  <c r="J14360"/>
  <c r="I14360"/>
  <c r="K14359"/>
  <c r="J14359"/>
  <c r="I14359"/>
  <c r="K14358"/>
  <c r="J14358"/>
  <c r="I14358"/>
  <c r="K14357"/>
  <c r="J14357"/>
  <c r="I14357"/>
  <c r="K14356"/>
  <c r="J14356"/>
  <c r="I14356"/>
  <c r="K14355"/>
  <c r="J14355"/>
  <c r="I14355"/>
  <c r="K14354"/>
  <c r="J14354"/>
  <c r="I14354"/>
  <c r="K14353"/>
  <c r="J14353"/>
  <c r="I14353"/>
  <c r="K14352"/>
  <c r="J14352"/>
  <c r="I14352"/>
  <c r="K14351"/>
  <c r="J14351"/>
  <c r="I14351"/>
  <c r="K14350"/>
  <c r="J14350"/>
  <c r="I14350"/>
  <c r="K14349"/>
  <c r="J14349"/>
  <c r="I14349"/>
  <c r="K14348"/>
  <c r="J14348"/>
  <c r="I14348"/>
  <c r="K14347"/>
  <c r="J14347"/>
  <c r="I14347"/>
  <c r="K14346"/>
  <c r="J14346"/>
  <c r="I14346"/>
  <c r="K14345"/>
  <c r="J14345"/>
  <c r="I14345"/>
  <c r="K14344"/>
  <c r="J14344"/>
  <c r="I14344"/>
  <c r="K14343"/>
  <c r="J14343"/>
  <c r="I14343"/>
  <c r="K14342"/>
  <c r="J14342"/>
  <c r="I14342"/>
  <c r="K14341"/>
  <c r="J14341"/>
  <c r="I14341"/>
  <c r="K14340"/>
  <c r="J14340"/>
  <c r="I14340"/>
  <c r="K14339"/>
  <c r="J14339"/>
  <c r="I14339"/>
  <c r="K14338"/>
  <c r="J14338"/>
  <c r="I14338"/>
  <c r="K14337"/>
  <c r="J14337"/>
  <c r="I14337"/>
  <c r="K14336"/>
  <c r="J14336"/>
  <c r="I14336"/>
  <c r="K14335"/>
  <c r="J14335"/>
  <c r="I14335"/>
  <c r="K14334"/>
  <c r="J14334"/>
  <c r="I14334"/>
  <c r="K14333"/>
  <c r="J14333"/>
  <c r="I14333"/>
  <c r="K14332"/>
  <c r="J14332"/>
  <c r="I14332"/>
  <c r="K14331"/>
  <c r="J14331"/>
  <c r="I14331"/>
  <c r="K14330"/>
  <c r="J14330"/>
  <c r="I14330"/>
  <c r="K14329"/>
  <c r="J14329"/>
  <c r="I14329"/>
  <c r="K14328"/>
  <c r="J14328"/>
  <c r="I14328"/>
  <c r="K14327"/>
  <c r="J14327"/>
  <c r="I14327"/>
  <c r="K14326"/>
  <c r="J14326"/>
  <c r="I14326"/>
  <c r="K14325"/>
  <c r="J14325"/>
  <c r="I14325"/>
  <c r="K14324"/>
  <c r="J14324"/>
  <c r="I14324"/>
  <c r="K14323"/>
  <c r="J14323"/>
  <c r="I14323"/>
  <c r="K14322"/>
  <c r="J14322"/>
  <c r="I14322"/>
  <c r="K14321"/>
  <c r="J14321"/>
  <c r="I14321"/>
  <c r="K14320"/>
  <c r="J14320"/>
  <c r="I14320"/>
  <c r="K14319"/>
  <c r="J14319"/>
  <c r="I14319"/>
  <c r="K14318"/>
  <c r="J14318"/>
  <c r="I14318"/>
  <c r="K14317"/>
  <c r="J14317"/>
  <c r="I14317"/>
  <c r="K14316"/>
  <c r="J14316"/>
  <c r="I14316"/>
  <c r="K14315"/>
  <c r="J14315"/>
  <c r="I14315"/>
  <c r="K14314"/>
  <c r="J14314"/>
  <c r="I14314"/>
  <c r="K14313"/>
  <c r="J14313"/>
  <c r="I14313"/>
  <c r="K14312"/>
  <c r="J14312"/>
  <c r="I14312"/>
  <c r="K14311"/>
  <c r="J14311"/>
  <c r="I14311"/>
  <c r="K14310"/>
  <c r="J14310"/>
  <c r="I14310"/>
  <c r="K14309"/>
  <c r="J14309"/>
  <c r="I14309"/>
  <c r="K14308"/>
  <c r="J14308"/>
  <c r="I14308"/>
  <c r="K14307"/>
  <c r="J14307"/>
  <c r="I14307"/>
  <c r="K14306"/>
  <c r="J14306"/>
  <c r="I14306"/>
  <c r="K14305"/>
  <c r="J14305"/>
  <c r="I14305"/>
  <c r="K14304"/>
  <c r="J14304"/>
  <c r="I14304"/>
  <c r="K14303"/>
  <c r="J14303"/>
  <c r="I14303"/>
  <c r="K14302"/>
  <c r="J14302"/>
  <c r="I14302"/>
  <c r="K14301"/>
  <c r="J14301"/>
  <c r="I14301"/>
  <c r="K14300"/>
  <c r="J14300"/>
  <c r="I14300"/>
  <c r="K14299"/>
  <c r="J14299"/>
  <c r="I14299"/>
  <c r="K14298"/>
  <c r="J14298"/>
  <c r="I14298"/>
  <c r="K14297"/>
  <c r="J14297"/>
  <c r="I14297"/>
  <c r="K14296"/>
  <c r="J14296"/>
  <c r="I14296"/>
  <c r="K14295"/>
  <c r="J14295"/>
  <c r="I14295"/>
  <c r="K14294"/>
  <c r="J14294"/>
  <c r="I14294"/>
  <c r="K14293"/>
  <c r="J14293"/>
  <c r="I14293"/>
  <c r="K14292"/>
  <c r="J14292"/>
  <c r="I14292"/>
  <c r="K14291"/>
  <c r="J14291"/>
  <c r="I14291"/>
  <c r="K14290"/>
  <c r="J14290"/>
  <c r="I14290"/>
  <c r="K14289"/>
  <c r="J14289"/>
  <c r="I14289"/>
  <c r="K14288"/>
  <c r="J14288"/>
  <c r="I14288"/>
  <c r="K14287"/>
  <c r="J14287"/>
  <c r="I14287"/>
  <c r="K14286"/>
  <c r="J14286"/>
  <c r="I14286"/>
  <c r="K14285"/>
  <c r="J14285"/>
  <c r="I14285"/>
  <c r="K14284"/>
  <c r="J14284"/>
  <c r="I14284"/>
  <c r="K14283"/>
  <c r="J14283"/>
  <c r="I14283"/>
  <c r="K14282"/>
  <c r="J14282"/>
  <c r="I14282"/>
  <c r="K14281"/>
  <c r="J14281"/>
  <c r="I14281"/>
  <c r="K14280"/>
  <c r="J14280"/>
  <c r="I14280"/>
  <c r="K14279"/>
  <c r="J14279"/>
  <c r="I14279"/>
  <c r="K14278"/>
  <c r="J14278"/>
  <c r="I14278"/>
  <c r="K14277"/>
  <c r="J14277"/>
  <c r="I14277"/>
  <c r="K14276"/>
  <c r="J14276"/>
  <c r="I14276"/>
  <c r="K14275"/>
  <c r="J14275"/>
  <c r="I14275"/>
  <c r="K14274"/>
  <c r="J14274"/>
  <c r="I14274"/>
  <c r="K14273"/>
  <c r="J14273"/>
  <c r="I14273"/>
  <c r="K14272"/>
  <c r="J14272"/>
  <c r="I14272"/>
  <c r="K14271"/>
  <c r="J14271"/>
  <c r="I14271"/>
  <c r="K14270"/>
  <c r="J14270"/>
  <c r="I14270"/>
  <c r="K14269"/>
  <c r="J14269"/>
  <c r="I14269"/>
  <c r="K14268"/>
  <c r="J14268"/>
  <c r="I14268"/>
  <c r="K14267"/>
  <c r="J14267"/>
  <c r="I14267"/>
  <c r="K14266"/>
  <c r="J14266"/>
  <c r="I14266"/>
  <c r="K14265"/>
  <c r="J14265"/>
  <c r="I14265"/>
  <c r="K14264"/>
  <c r="J14264"/>
  <c r="I14264"/>
  <c r="K14263"/>
  <c r="J14263"/>
  <c r="I14263"/>
  <c r="K14262"/>
  <c r="J14262"/>
  <c r="I14262"/>
  <c r="K14261"/>
  <c r="J14261"/>
  <c r="I14261"/>
  <c r="K14260"/>
  <c r="J14260"/>
  <c r="I14260"/>
  <c r="K14259"/>
  <c r="J14259"/>
  <c r="I14259"/>
  <c r="K14258"/>
  <c r="J14258"/>
  <c r="I14258"/>
  <c r="K14257"/>
  <c r="J14257"/>
  <c r="I14257"/>
  <c r="K14256"/>
  <c r="J14256"/>
  <c r="I14256"/>
  <c r="K14255"/>
  <c r="J14255"/>
  <c r="I14255"/>
  <c r="K14254"/>
  <c r="J14254"/>
  <c r="I14254"/>
  <c r="K14253"/>
  <c r="J14253"/>
  <c r="I14253"/>
  <c r="K14252"/>
  <c r="J14252"/>
  <c r="I14252"/>
  <c r="K14251"/>
  <c r="J14251"/>
  <c r="I14251"/>
  <c r="K14250"/>
  <c r="J14250"/>
  <c r="I14250"/>
  <c r="K14249"/>
  <c r="J14249"/>
  <c r="I14249"/>
  <c r="K14248"/>
  <c r="J14248"/>
  <c r="I14248"/>
  <c r="K14247"/>
  <c r="J14247"/>
  <c r="I14247"/>
  <c r="K14246"/>
  <c r="J14246"/>
  <c r="I14246"/>
  <c r="K14245"/>
  <c r="J14245"/>
  <c r="I14245"/>
  <c r="K14244"/>
  <c r="J14244"/>
  <c r="I14244"/>
  <c r="K14243"/>
  <c r="J14243"/>
  <c r="I14243"/>
  <c r="K14242"/>
  <c r="J14242"/>
  <c r="I14242"/>
  <c r="K14241"/>
  <c r="J14241"/>
  <c r="I14241"/>
  <c r="K14240"/>
  <c r="J14240"/>
  <c r="I14240"/>
  <c r="K14239"/>
  <c r="J14239"/>
  <c r="I14239"/>
  <c r="K14238"/>
  <c r="J14238"/>
  <c r="I14238"/>
  <c r="K14237"/>
  <c r="J14237"/>
  <c r="I14237"/>
  <c r="K14236"/>
  <c r="J14236"/>
  <c r="I14236"/>
  <c r="K14235"/>
  <c r="J14235"/>
  <c r="I14235"/>
  <c r="K14234"/>
  <c r="J14234"/>
  <c r="I14234"/>
  <c r="K14233"/>
  <c r="J14233"/>
  <c r="I14233"/>
  <c r="K14232"/>
  <c r="J14232"/>
  <c r="I14232"/>
  <c r="K14231"/>
  <c r="J14231"/>
  <c r="I14231"/>
  <c r="K14230"/>
  <c r="J14230"/>
  <c r="I14230"/>
  <c r="K14229"/>
  <c r="J14229"/>
  <c r="I14229"/>
  <c r="K14228"/>
  <c r="J14228"/>
  <c r="I14228"/>
  <c r="K14227"/>
  <c r="J14227"/>
  <c r="I14227"/>
  <c r="K14226"/>
  <c r="J14226"/>
  <c r="I14226"/>
  <c r="K14225"/>
  <c r="J14225"/>
  <c r="I14225"/>
  <c r="K14224"/>
  <c r="J14224"/>
  <c r="I14224"/>
  <c r="K14223"/>
  <c r="J14223"/>
  <c r="I14223"/>
  <c r="K14222"/>
  <c r="J14222"/>
  <c r="I14222"/>
  <c r="K14221"/>
  <c r="J14221"/>
  <c r="I14221"/>
  <c r="K14220"/>
  <c r="J14220"/>
  <c r="I14220"/>
  <c r="K14219"/>
  <c r="J14219"/>
  <c r="I14219"/>
  <c r="K14218"/>
  <c r="J14218"/>
  <c r="I14218"/>
  <c r="K14217"/>
  <c r="J14217"/>
  <c r="I14217"/>
  <c r="K14216"/>
  <c r="J14216"/>
  <c r="I14216"/>
  <c r="K14215"/>
  <c r="J14215"/>
  <c r="I14215"/>
  <c r="K14214"/>
  <c r="J14214"/>
  <c r="I14214"/>
  <c r="K14213"/>
  <c r="J14213"/>
  <c r="I14213"/>
  <c r="K14212"/>
  <c r="J14212"/>
  <c r="I14212"/>
  <c r="K14211"/>
  <c r="J14211"/>
  <c r="I14211"/>
  <c r="K14210"/>
  <c r="J14210"/>
  <c r="I14210"/>
  <c r="K14209"/>
  <c r="J14209"/>
  <c r="I14209"/>
  <c r="K14208"/>
  <c r="J14208"/>
  <c r="I14208"/>
  <c r="K14207"/>
  <c r="J14207"/>
  <c r="I14207"/>
  <c r="K14206"/>
  <c r="J14206"/>
  <c r="I14206"/>
  <c r="K14205"/>
  <c r="J14205"/>
  <c r="I14205"/>
  <c r="K14204"/>
  <c r="J14204"/>
  <c r="I14204"/>
  <c r="K14203"/>
  <c r="J14203"/>
  <c r="I14203"/>
  <c r="K14202"/>
  <c r="J14202"/>
  <c r="I14202"/>
  <c r="K14201"/>
  <c r="J14201"/>
  <c r="I14201"/>
  <c r="K14200"/>
  <c r="J14200"/>
  <c r="I14200"/>
  <c r="K14199"/>
  <c r="J14199"/>
  <c r="I14199"/>
  <c r="K14198"/>
  <c r="J14198"/>
  <c r="I14198"/>
  <c r="K14197"/>
  <c r="J14197"/>
  <c r="I14197"/>
  <c r="K14196"/>
  <c r="J14196"/>
  <c r="I14196"/>
  <c r="K14195"/>
  <c r="J14195"/>
  <c r="I14195"/>
  <c r="K14194"/>
  <c r="J14194"/>
  <c r="I14194"/>
  <c r="K14193"/>
  <c r="J14193"/>
  <c r="I14193"/>
  <c r="K14192"/>
  <c r="J14192"/>
  <c r="I14192"/>
  <c r="K14191"/>
  <c r="J14191"/>
  <c r="I14191"/>
  <c r="K14190"/>
  <c r="J14190"/>
  <c r="I14190"/>
  <c r="K14189"/>
  <c r="J14189"/>
  <c r="I14189"/>
  <c r="K14188"/>
  <c r="J14188"/>
  <c r="I14188"/>
  <c r="K14187"/>
  <c r="J14187"/>
  <c r="I14187"/>
  <c r="K14186"/>
  <c r="J14186"/>
  <c r="I14186"/>
  <c r="K14185"/>
  <c r="J14185"/>
  <c r="I14185"/>
  <c r="K14184"/>
  <c r="J14184"/>
  <c r="I14184"/>
  <c r="K14183"/>
  <c r="J14183"/>
  <c r="I14183"/>
  <c r="K14182"/>
  <c r="J14182"/>
  <c r="I14182"/>
  <c r="K14181"/>
  <c r="J14181"/>
  <c r="I14181"/>
  <c r="K14180"/>
  <c r="J14180"/>
  <c r="I14180"/>
  <c r="K14179"/>
  <c r="J14179"/>
  <c r="I14179"/>
  <c r="K14178"/>
  <c r="J14178"/>
  <c r="I14178"/>
  <c r="K14177"/>
  <c r="J14177"/>
  <c r="I14177"/>
  <c r="K14176"/>
  <c r="J14176"/>
  <c r="I14176"/>
  <c r="K14175"/>
  <c r="J14175"/>
  <c r="I14175"/>
  <c r="K14174"/>
  <c r="J14174"/>
  <c r="I14174"/>
  <c r="K14173"/>
  <c r="J14173"/>
  <c r="I14173"/>
  <c r="K14172"/>
  <c r="J14172"/>
  <c r="I14172"/>
  <c r="K14171"/>
  <c r="J14171"/>
  <c r="I14171"/>
  <c r="K14170"/>
  <c r="J14170"/>
  <c r="I14170"/>
  <c r="K14169"/>
  <c r="J14169"/>
  <c r="I14169"/>
  <c r="K14168"/>
  <c r="J14168"/>
  <c r="I14168"/>
  <c r="K14167"/>
  <c r="J14167"/>
  <c r="I14167"/>
  <c r="K14166"/>
  <c r="J14166"/>
  <c r="I14166"/>
  <c r="K14165"/>
  <c r="J14165"/>
  <c r="I14165"/>
  <c r="K14164"/>
  <c r="J14164"/>
  <c r="I14164"/>
  <c r="K14163"/>
  <c r="J14163"/>
  <c r="I14163"/>
  <c r="K14162"/>
  <c r="J14162"/>
  <c r="I14162"/>
  <c r="K14161"/>
  <c r="J14161"/>
  <c r="I14161"/>
  <c r="K14160"/>
  <c r="J14160"/>
  <c r="I14160"/>
  <c r="K14159"/>
  <c r="J14159"/>
  <c r="I14159"/>
  <c r="K14158"/>
  <c r="J14158"/>
  <c r="I14158"/>
  <c r="K14157"/>
  <c r="J14157"/>
  <c r="I14157"/>
  <c r="K14156"/>
  <c r="J14156"/>
  <c r="I14156"/>
  <c r="K14155"/>
  <c r="J14155"/>
  <c r="I14155"/>
  <c r="K14154"/>
  <c r="J14154"/>
  <c r="I14154"/>
  <c r="K14153"/>
  <c r="J14153"/>
  <c r="I14153"/>
  <c r="K14152"/>
  <c r="J14152"/>
  <c r="I14152"/>
  <c r="K14151"/>
  <c r="J14151"/>
  <c r="I14151"/>
  <c r="K14150"/>
  <c r="J14150"/>
  <c r="I14150"/>
  <c r="K14149"/>
  <c r="J14149"/>
  <c r="I14149"/>
  <c r="K14148"/>
  <c r="J14148"/>
  <c r="I14148"/>
  <c r="K14147"/>
  <c r="J14147"/>
  <c r="I14147"/>
  <c r="K14146"/>
  <c r="J14146"/>
  <c r="I14146"/>
  <c r="K14145"/>
  <c r="J14145"/>
  <c r="I14145"/>
  <c r="K14144"/>
  <c r="J14144"/>
  <c r="I14144"/>
  <c r="K14143"/>
  <c r="J14143"/>
  <c r="I14143"/>
  <c r="K14142"/>
  <c r="J14142"/>
  <c r="I14142"/>
  <c r="K14141"/>
  <c r="J14141"/>
  <c r="I14141"/>
  <c r="K14140"/>
  <c r="J14140"/>
  <c r="I14140"/>
  <c r="K14139"/>
  <c r="J14139"/>
  <c r="I14139"/>
  <c r="K14138"/>
  <c r="J14138"/>
  <c r="I14138"/>
  <c r="K14137"/>
  <c r="J14137"/>
  <c r="I14137"/>
  <c r="K14136"/>
  <c r="J14136"/>
  <c r="I14136"/>
  <c r="K14135"/>
  <c r="J14135"/>
  <c r="I14135"/>
  <c r="K14134"/>
  <c r="J14134"/>
  <c r="I14134"/>
  <c r="K14133"/>
  <c r="J14133"/>
  <c r="I14133"/>
  <c r="K14132"/>
  <c r="J14132"/>
  <c r="I14132"/>
  <c r="K14131"/>
  <c r="J14131"/>
  <c r="I14131"/>
  <c r="K14130"/>
  <c r="J14130"/>
  <c r="I14130"/>
  <c r="K14129"/>
  <c r="J14129"/>
  <c r="I14129"/>
  <c r="K14128"/>
  <c r="J14128"/>
  <c r="I14128"/>
  <c r="K14127"/>
  <c r="J14127"/>
  <c r="I14127"/>
  <c r="K14126"/>
  <c r="J14126"/>
  <c r="I14126"/>
  <c r="K14125"/>
  <c r="J14125"/>
  <c r="I14125"/>
  <c r="K14124"/>
  <c r="J14124"/>
  <c r="I14124"/>
  <c r="K14123"/>
  <c r="J14123"/>
  <c r="I14123"/>
  <c r="K14122"/>
  <c r="J14122"/>
  <c r="I14122"/>
  <c r="K14121"/>
  <c r="J14121"/>
  <c r="I14121"/>
  <c r="K14120"/>
  <c r="J14120"/>
  <c r="I14120"/>
  <c r="K14119"/>
  <c r="J14119"/>
  <c r="I14119"/>
  <c r="K14118"/>
  <c r="J14118"/>
  <c r="I14118"/>
  <c r="K14117"/>
  <c r="J14117"/>
  <c r="I14117"/>
  <c r="K14116"/>
  <c r="J14116"/>
  <c r="I14116"/>
  <c r="K14115"/>
  <c r="J14115"/>
  <c r="I14115"/>
  <c r="K14114"/>
  <c r="J14114"/>
  <c r="I14114"/>
  <c r="K14113"/>
  <c r="J14113"/>
  <c r="I14113"/>
  <c r="K14112"/>
  <c r="J14112"/>
  <c r="I14112"/>
  <c r="K14111"/>
  <c r="J14111"/>
  <c r="I14111"/>
  <c r="K14110"/>
  <c r="J14110"/>
  <c r="I14110"/>
  <c r="K14109"/>
  <c r="J14109"/>
  <c r="I14109"/>
  <c r="K14108"/>
  <c r="J14108"/>
  <c r="I14108"/>
  <c r="K14107"/>
  <c r="J14107"/>
  <c r="I14107"/>
  <c r="K14106"/>
  <c r="J14106"/>
  <c r="I14106"/>
  <c r="K14105"/>
  <c r="J14105"/>
  <c r="I14105"/>
  <c r="K14104"/>
  <c r="J14104"/>
  <c r="I14104"/>
  <c r="K14103"/>
  <c r="J14103"/>
  <c r="I14103"/>
  <c r="K14102"/>
  <c r="J14102"/>
  <c r="I14102"/>
  <c r="K14101"/>
  <c r="J14101"/>
  <c r="I14101"/>
  <c r="K14100"/>
  <c r="J14100"/>
  <c r="I14100"/>
  <c r="K14099"/>
  <c r="J14099"/>
  <c r="I14099"/>
  <c r="K14098"/>
  <c r="J14098"/>
  <c r="I14098"/>
  <c r="K14097"/>
  <c r="J14097"/>
  <c r="I14097"/>
  <c r="K14096"/>
  <c r="J14096"/>
  <c r="I14096"/>
  <c r="K14095"/>
  <c r="J14095"/>
  <c r="I14095"/>
  <c r="K14094"/>
  <c r="J14094"/>
  <c r="I14094"/>
  <c r="K14093"/>
  <c r="J14093"/>
  <c r="I14093"/>
  <c r="K14092"/>
  <c r="J14092"/>
  <c r="I14092"/>
  <c r="K14091"/>
  <c r="J14091"/>
  <c r="I14091"/>
  <c r="K14090"/>
  <c r="J14090"/>
  <c r="I14090"/>
  <c r="K14089"/>
  <c r="J14089"/>
  <c r="I14089"/>
  <c r="K14088"/>
  <c r="J14088"/>
  <c r="I14088"/>
  <c r="K14087"/>
  <c r="J14087"/>
  <c r="I14087"/>
  <c r="K14086"/>
  <c r="J14086"/>
  <c r="I14086"/>
  <c r="K14085"/>
  <c r="J14085"/>
  <c r="I14085"/>
  <c r="K14084"/>
  <c r="J14084"/>
  <c r="I14084"/>
  <c r="K14083"/>
  <c r="J14083"/>
  <c r="I14083"/>
  <c r="K14082"/>
  <c r="J14082"/>
  <c r="I14082"/>
  <c r="K14081"/>
  <c r="J14081"/>
  <c r="I14081"/>
  <c r="K14080"/>
  <c r="J14080"/>
  <c r="I14080"/>
  <c r="K14079"/>
  <c r="J14079"/>
  <c r="I14079"/>
  <c r="K14078"/>
  <c r="J14078"/>
  <c r="I14078"/>
  <c r="K14077"/>
  <c r="J14077"/>
  <c r="I14077"/>
  <c r="K14076"/>
  <c r="J14076"/>
  <c r="I14076"/>
  <c r="K14075"/>
  <c r="J14075"/>
  <c r="I14075"/>
  <c r="K14074"/>
  <c r="J14074"/>
  <c r="I14074"/>
  <c r="K14073"/>
  <c r="J14073"/>
  <c r="I14073"/>
  <c r="K14072"/>
  <c r="J14072"/>
  <c r="I14072"/>
  <c r="K14071"/>
  <c r="J14071"/>
  <c r="I14071"/>
  <c r="K14070"/>
  <c r="J14070"/>
  <c r="I14070"/>
  <c r="K14069"/>
  <c r="J14069"/>
  <c r="I14069"/>
  <c r="K14068"/>
  <c r="J14068"/>
  <c r="I14068"/>
  <c r="K14067"/>
  <c r="J14067"/>
  <c r="I14067"/>
  <c r="K14066"/>
  <c r="J14066"/>
  <c r="I14066"/>
  <c r="K14065"/>
  <c r="J14065"/>
  <c r="I14065"/>
  <c r="K14064"/>
  <c r="J14064"/>
  <c r="I14064"/>
  <c r="K14063"/>
  <c r="J14063"/>
  <c r="I14063"/>
  <c r="K14062"/>
  <c r="J14062"/>
  <c r="I14062"/>
  <c r="K14061"/>
  <c r="J14061"/>
  <c r="I14061"/>
  <c r="K14060"/>
  <c r="J14060"/>
  <c r="I14060"/>
  <c r="K14059"/>
  <c r="J14059"/>
  <c r="I14059"/>
  <c r="K14058"/>
  <c r="J14058"/>
  <c r="I14058"/>
  <c r="K14057"/>
  <c r="J14057"/>
  <c r="I14057"/>
  <c r="K14056"/>
  <c r="J14056"/>
  <c r="I14056"/>
  <c r="K14055"/>
  <c r="J14055"/>
  <c r="I14055"/>
  <c r="K14054"/>
  <c r="J14054"/>
  <c r="I14054"/>
  <c r="K14053"/>
  <c r="J14053"/>
  <c r="I14053"/>
  <c r="K14052"/>
  <c r="J14052"/>
  <c r="I14052"/>
  <c r="K14051"/>
  <c r="J14051"/>
  <c r="I14051"/>
  <c r="K14050"/>
  <c r="J14050"/>
  <c r="I14050"/>
  <c r="K14049"/>
  <c r="J14049"/>
  <c r="I14049"/>
  <c r="K14048"/>
  <c r="J14048"/>
  <c r="I14048"/>
  <c r="K14047"/>
  <c r="J14047"/>
  <c r="I14047"/>
  <c r="K14046"/>
  <c r="J14046"/>
  <c r="I14046"/>
  <c r="K14045"/>
  <c r="J14045"/>
  <c r="I14045"/>
  <c r="K14044"/>
  <c r="J14044"/>
  <c r="I14044"/>
  <c r="K14043"/>
  <c r="J14043"/>
  <c r="I14043"/>
  <c r="K14042"/>
  <c r="J14042"/>
  <c r="I14042"/>
  <c r="K14041"/>
  <c r="J14041"/>
  <c r="I14041"/>
  <c r="K14040"/>
  <c r="J14040"/>
  <c r="I14040"/>
  <c r="K14039"/>
  <c r="J14039"/>
  <c r="I14039"/>
  <c r="K14038"/>
  <c r="J14038"/>
  <c r="I14038"/>
  <c r="K14037"/>
  <c r="J14037"/>
  <c r="I14037"/>
  <c r="K14036"/>
  <c r="J14036"/>
  <c r="I14036"/>
  <c r="K14035"/>
  <c r="J14035"/>
  <c r="I14035"/>
  <c r="K14034"/>
  <c r="J14034"/>
  <c r="I14034"/>
  <c r="K14033"/>
  <c r="J14033"/>
  <c r="I14033"/>
  <c r="K14032"/>
  <c r="J14032"/>
  <c r="I14032"/>
  <c r="K14031"/>
  <c r="J14031"/>
  <c r="I14031"/>
  <c r="K14030"/>
  <c r="J14030"/>
  <c r="I14030"/>
  <c r="K14029"/>
  <c r="J14029"/>
  <c r="I14029"/>
  <c r="K14028"/>
  <c r="J14028"/>
  <c r="I14028"/>
  <c r="K14027"/>
  <c r="J14027"/>
  <c r="I14027"/>
  <c r="K14026"/>
  <c r="J14026"/>
  <c r="I14026"/>
  <c r="K14025"/>
  <c r="J14025"/>
  <c r="I14025"/>
  <c r="K14024"/>
  <c r="J14024"/>
  <c r="I14024"/>
  <c r="K14023"/>
  <c r="J14023"/>
  <c r="I14023"/>
  <c r="K14022"/>
  <c r="J14022"/>
  <c r="I14022"/>
  <c r="K14021"/>
  <c r="J14021"/>
  <c r="I14021"/>
  <c r="K14020"/>
  <c r="J14020"/>
  <c r="I14020"/>
  <c r="K14019"/>
  <c r="J14019"/>
  <c r="I14019"/>
  <c r="K14018"/>
  <c r="J14018"/>
  <c r="I14018"/>
  <c r="K14017"/>
  <c r="J14017"/>
  <c r="I14017"/>
  <c r="K14016"/>
  <c r="J14016"/>
  <c r="I14016"/>
  <c r="K14015"/>
  <c r="J14015"/>
  <c r="I14015"/>
  <c r="K14014"/>
  <c r="J14014"/>
  <c r="I14014"/>
  <c r="K14013"/>
  <c r="J14013"/>
  <c r="I14013"/>
  <c r="K14012"/>
  <c r="J14012"/>
  <c r="I14012"/>
  <c r="K14011"/>
  <c r="J14011"/>
  <c r="I14011"/>
  <c r="K14010"/>
  <c r="J14010"/>
  <c r="I14010"/>
  <c r="K14009"/>
  <c r="J14009"/>
  <c r="I14009"/>
  <c r="K14008"/>
  <c r="J14008"/>
  <c r="I14008"/>
  <c r="K14007"/>
  <c r="J14007"/>
  <c r="I14007"/>
  <c r="K14006"/>
  <c r="J14006"/>
  <c r="I14006"/>
  <c r="K14005"/>
  <c r="J14005"/>
  <c r="I14005"/>
  <c r="K14004"/>
  <c r="J14004"/>
  <c r="I14004"/>
  <c r="K14003"/>
  <c r="J14003"/>
  <c r="I14003"/>
  <c r="K14002"/>
  <c r="J14002"/>
  <c r="I14002"/>
  <c r="K14001"/>
  <c r="J14001"/>
  <c r="I14001"/>
  <c r="K14000"/>
  <c r="J14000"/>
  <c r="I14000"/>
  <c r="K13999"/>
  <c r="J13999"/>
  <c r="I13999"/>
  <c r="K13998"/>
  <c r="J13998"/>
  <c r="I13998"/>
  <c r="K13997"/>
  <c r="J13997"/>
  <c r="I13997"/>
  <c r="K13996"/>
  <c r="J13996"/>
  <c r="I13996"/>
  <c r="K13995"/>
  <c r="J13995"/>
  <c r="I13995"/>
  <c r="K13994"/>
  <c r="J13994"/>
  <c r="I13994"/>
  <c r="K13993"/>
  <c r="J13993"/>
  <c r="I13993"/>
  <c r="K13992"/>
  <c r="J13992"/>
  <c r="I13992"/>
  <c r="K13991"/>
  <c r="J13991"/>
  <c r="I13991"/>
  <c r="K13990"/>
  <c r="J13990"/>
  <c r="I13990"/>
  <c r="K13989"/>
  <c r="J13989"/>
  <c r="I13989"/>
  <c r="K13988"/>
  <c r="J13988"/>
  <c r="I13988"/>
  <c r="K13987"/>
  <c r="J13987"/>
  <c r="I13987"/>
  <c r="K13986"/>
  <c r="J13986"/>
  <c r="I13986"/>
  <c r="K13985"/>
  <c r="J13985"/>
  <c r="I13985"/>
  <c r="K13984"/>
  <c r="J13984"/>
  <c r="I13984"/>
  <c r="K13983"/>
  <c r="J13983"/>
  <c r="I13983"/>
  <c r="K13982"/>
  <c r="J13982"/>
  <c r="I13982"/>
  <c r="K13981"/>
  <c r="J13981"/>
  <c r="I13981"/>
  <c r="K13980"/>
  <c r="J13980"/>
  <c r="I13980"/>
  <c r="K13979"/>
  <c r="J13979"/>
  <c r="I13979"/>
  <c r="K13978"/>
  <c r="J13978"/>
  <c r="I13978"/>
  <c r="K13977"/>
  <c r="J13977"/>
  <c r="I13977"/>
  <c r="K13976"/>
  <c r="J13976"/>
  <c r="I13976"/>
  <c r="K13975"/>
  <c r="J13975"/>
  <c r="I13975"/>
  <c r="K13974"/>
  <c r="J13974"/>
  <c r="I13974"/>
  <c r="K13973"/>
  <c r="J13973"/>
  <c r="I13973"/>
  <c r="K13972"/>
  <c r="J13972"/>
  <c r="I13972"/>
  <c r="K13971"/>
  <c r="J13971"/>
  <c r="I13971"/>
  <c r="K13970"/>
  <c r="J13970"/>
  <c r="I13970"/>
  <c r="K13969"/>
  <c r="J13969"/>
  <c r="I13969"/>
  <c r="K13968"/>
  <c r="J13968"/>
  <c r="I13968"/>
  <c r="K13967"/>
  <c r="J13967"/>
  <c r="I13967"/>
  <c r="K13966"/>
  <c r="J13966"/>
  <c r="I13966"/>
  <c r="K13965"/>
  <c r="J13965"/>
  <c r="I13965"/>
  <c r="K13964"/>
  <c r="J13964"/>
  <c r="I13964"/>
  <c r="K13963"/>
  <c r="J13963"/>
  <c r="I13963"/>
  <c r="K13962"/>
  <c r="J13962"/>
  <c r="I13962"/>
  <c r="K13961"/>
  <c r="J13961"/>
  <c r="I13961"/>
  <c r="K13960"/>
  <c r="J13960"/>
  <c r="I13960"/>
  <c r="K13959"/>
  <c r="J13959"/>
  <c r="I13959"/>
  <c r="K13958"/>
  <c r="J13958"/>
  <c r="I13958"/>
  <c r="K13957"/>
  <c r="J13957"/>
  <c r="I13957"/>
  <c r="K13956"/>
  <c r="J13956"/>
  <c r="I13956"/>
  <c r="K13955"/>
  <c r="J13955"/>
  <c r="I13955"/>
  <c r="K13954"/>
  <c r="J13954"/>
  <c r="I13954"/>
  <c r="K13953"/>
  <c r="J13953"/>
  <c r="I13953"/>
  <c r="K13952"/>
  <c r="J13952"/>
  <c r="I13952"/>
  <c r="K13951"/>
  <c r="J13951"/>
  <c r="I13951"/>
  <c r="K13950"/>
  <c r="J13950"/>
  <c r="I13950"/>
  <c r="K13949"/>
  <c r="J13949"/>
  <c r="I13949"/>
  <c r="K13948"/>
  <c r="J13948"/>
  <c r="I13948"/>
  <c r="K13947"/>
  <c r="J13947"/>
  <c r="I13947"/>
  <c r="K13946"/>
  <c r="J13946"/>
  <c r="I13946"/>
  <c r="K13945"/>
  <c r="J13945"/>
  <c r="I13945"/>
  <c r="K13944"/>
  <c r="J13944"/>
  <c r="I13944"/>
  <c r="K13943"/>
  <c r="J13943"/>
  <c r="I13943"/>
  <c r="K13942"/>
  <c r="J13942"/>
  <c r="I13942"/>
  <c r="K13941"/>
  <c r="J13941"/>
  <c r="I13941"/>
  <c r="K13940"/>
  <c r="J13940"/>
  <c r="I13940"/>
  <c r="K13939"/>
  <c r="J13939"/>
  <c r="I13939"/>
  <c r="K13938"/>
  <c r="J13938"/>
  <c r="I13938"/>
  <c r="K13937"/>
  <c r="J13937"/>
  <c r="I13937"/>
  <c r="K13936"/>
  <c r="J13936"/>
  <c r="I13936"/>
  <c r="K13935"/>
  <c r="J13935"/>
  <c r="I13935"/>
  <c r="K13934"/>
  <c r="J13934"/>
  <c r="I13934"/>
  <c r="K13933"/>
  <c r="J13933"/>
  <c r="I13933"/>
  <c r="K13932"/>
  <c r="J13932"/>
  <c r="I13932"/>
  <c r="K13931"/>
  <c r="J13931"/>
  <c r="I13931"/>
  <c r="K13930"/>
  <c r="J13930"/>
  <c r="I13930"/>
  <c r="K13929"/>
  <c r="J13929"/>
  <c r="I13929"/>
  <c r="K13928"/>
  <c r="J13928"/>
  <c r="I13928"/>
  <c r="K13927"/>
  <c r="J13927"/>
  <c r="I13927"/>
  <c r="K13926"/>
  <c r="J13926"/>
  <c r="I13926"/>
  <c r="K13925"/>
  <c r="J13925"/>
  <c r="I13925"/>
  <c r="K13924"/>
  <c r="J13924"/>
  <c r="I13924"/>
  <c r="K13923"/>
  <c r="J13923"/>
  <c r="I13923"/>
  <c r="K13922"/>
  <c r="J13922"/>
  <c r="I13922"/>
  <c r="K13921"/>
  <c r="J13921"/>
  <c r="I13921"/>
  <c r="K13920"/>
  <c r="J13920"/>
  <c r="I13920"/>
  <c r="K13919"/>
  <c r="J13919"/>
  <c r="I13919"/>
  <c r="K13918"/>
  <c r="J13918"/>
  <c r="I13918"/>
  <c r="K13917"/>
  <c r="J13917"/>
  <c r="I13917"/>
  <c r="K13916"/>
  <c r="J13916"/>
  <c r="I13916"/>
  <c r="K13915"/>
  <c r="J13915"/>
  <c r="I13915"/>
  <c r="K13914"/>
  <c r="J13914"/>
  <c r="I13914"/>
  <c r="K13913"/>
  <c r="J13913"/>
  <c r="I13913"/>
  <c r="K13912"/>
  <c r="J13912"/>
  <c r="I13912"/>
  <c r="K13911"/>
  <c r="J13911"/>
  <c r="I13911"/>
  <c r="K13910"/>
  <c r="J13910"/>
  <c r="I13910"/>
  <c r="K13909"/>
  <c r="J13909"/>
  <c r="I13909"/>
  <c r="K13908"/>
  <c r="J13908"/>
  <c r="I13908"/>
  <c r="K13907"/>
  <c r="J13907"/>
  <c r="I13907"/>
  <c r="K13906"/>
  <c r="J13906"/>
  <c r="I13906"/>
  <c r="K13905"/>
  <c r="J13905"/>
  <c r="I13905"/>
  <c r="K13904"/>
  <c r="J13904"/>
  <c r="I13904"/>
  <c r="K13903"/>
  <c r="J13903"/>
  <c r="I13903"/>
  <c r="K13902"/>
  <c r="J13902"/>
  <c r="I13902"/>
  <c r="K13901"/>
  <c r="J13901"/>
  <c r="I13901"/>
  <c r="K13900"/>
  <c r="J13900"/>
  <c r="I13900"/>
  <c r="K13899"/>
  <c r="J13899"/>
  <c r="I13899"/>
  <c r="K13898"/>
  <c r="J13898"/>
  <c r="I13898"/>
  <c r="K13897"/>
  <c r="J13897"/>
  <c r="I13897"/>
  <c r="K13896"/>
  <c r="J13896"/>
  <c r="I13896"/>
  <c r="K13895"/>
  <c r="J13895"/>
  <c r="I13895"/>
  <c r="K13894"/>
  <c r="J13894"/>
  <c r="I13894"/>
  <c r="K13893"/>
  <c r="J13893"/>
  <c r="I13893"/>
  <c r="K13892"/>
  <c r="J13892"/>
  <c r="I13892"/>
  <c r="K13891"/>
  <c r="J13891"/>
  <c r="I13891"/>
  <c r="K13890"/>
  <c r="J13890"/>
  <c r="I13890"/>
  <c r="K13889"/>
  <c r="J13889"/>
  <c r="I13889"/>
  <c r="K13888"/>
  <c r="J13888"/>
  <c r="I13888"/>
  <c r="K13887"/>
  <c r="J13887"/>
  <c r="I13887"/>
  <c r="K13886"/>
  <c r="J13886"/>
  <c r="I13886"/>
  <c r="K13885"/>
  <c r="J13885"/>
  <c r="I13885"/>
  <c r="K13884"/>
  <c r="J13884"/>
  <c r="I13884"/>
  <c r="K13883"/>
  <c r="J13883"/>
  <c r="I13883"/>
  <c r="K13882"/>
  <c r="J13882"/>
  <c r="I13882"/>
  <c r="K13881"/>
  <c r="J13881"/>
  <c r="I13881"/>
  <c r="K13880"/>
  <c r="J13880"/>
  <c r="I13880"/>
  <c r="K13879"/>
  <c r="J13879"/>
  <c r="I13879"/>
  <c r="K13878"/>
  <c r="J13878"/>
  <c r="I13878"/>
  <c r="K13877"/>
  <c r="J13877"/>
  <c r="I13877"/>
  <c r="K13876"/>
  <c r="J13876"/>
  <c r="I13876"/>
  <c r="K13875"/>
  <c r="J13875"/>
  <c r="I13875"/>
  <c r="K13874"/>
  <c r="J13874"/>
  <c r="I13874"/>
  <c r="K13873"/>
  <c r="J13873"/>
  <c r="I13873"/>
  <c r="K13872"/>
  <c r="J13872"/>
  <c r="I13872"/>
  <c r="K13871"/>
  <c r="J13871"/>
  <c r="I13871"/>
  <c r="K13870"/>
  <c r="J13870"/>
  <c r="I13870"/>
  <c r="K13869"/>
  <c r="J13869"/>
  <c r="I13869"/>
  <c r="K13868"/>
  <c r="J13868"/>
  <c r="I13868"/>
  <c r="K13867"/>
  <c r="J13867"/>
  <c r="I13867"/>
  <c r="K13866"/>
  <c r="J13866"/>
  <c r="I13866"/>
  <c r="K13865"/>
  <c r="J13865"/>
  <c r="I13865"/>
  <c r="K13864"/>
  <c r="J13864"/>
  <c r="I13864"/>
  <c r="K13863"/>
  <c r="J13863"/>
  <c r="I13863"/>
  <c r="K13862"/>
  <c r="J13862"/>
  <c r="I13862"/>
  <c r="K13861"/>
  <c r="J13861"/>
  <c r="I13861"/>
  <c r="K13860"/>
  <c r="J13860"/>
  <c r="I13860"/>
  <c r="K13859"/>
  <c r="J13859"/>
  <c r="I13859"/>
  <c r="K13858"/>
  <c r="J13858"/>
  <c r="I13858"/>
  <c r="K13857"/>
  <c r="J13857"/>
  <c r="I13857"/>
  <c r="K13856"/>
  <c r="J13856"/>
  <c r="I13856"/>
  <c r="K13855"/>
  <c r="J13855"/>
  <c r="I13855"/>
  <c r="K13854"/>
  <c r="J13854"/>
  <c r="I13854"/>
  <c r="K13853"/>
  <c r="J13853"/>
  <c r="I13853"/>
  <c r="K13852"/>
  <c r="J13852"/>
  <c r="I13852"/>
  <c r="K13851"/>
  <c r="J13851"/>
  <c r="I13851"/>
  <c r="K13850"/>
  <c r="J13850"/>
  <c r="I13850"/>
  <c r="K13849"/>
  <c r="J13849"/>
  <c r="I13849"/>
  <c r="K13848"/>
  <c r="J13848"/>
  <c r="I13848"/>
  <c r="K13847"/>
  <c r="J13847"/>
  <c r="I13847"/>
  <c r="K13846"/>
  <c r="J13846"/>
  <c r="I13846"/>
  <c r="K13845"/>
  <c r="J13845"/>
  <c r="I13845"/>
  <c r="K13844"/>
  <c r="J13844"/>
  <c r="I13844"/>
  <c r="K13843"/>
  <c r="J13843"/>
  <c r="I13843"/>
  <c r="K13842"/>
  <c r="J13842"/>
  <c r="I13842"/>
  <c r="K13841"/>
  <c r="J13841"/>
  <c r="I13841"/>
  <c r="K13840"/>
  <c r="J13840"/>
  <c r="I13840"/>
  <c r="K13839"/>
  <c r="J13839"/>
  <c r="I13839"/>
  <c r="K13838"/>
  <c r="J13838"/>
  <c r="I13838"/>
  <c r="K13837"/>
  <c r="J13837"/>
  <c r="I13837"/>
  <c r="K13836"/>
  <c r="J13836"/>
  <c r="I13836"/>
  <c r="K13835"/>
  <c r="J13835"/>
  <c r="I13835"/>
  <c r="K13834"/>
  <c r="J13834"/>
  <c r="I13834"/>
  <c r="K13833"/>
  <c r="J13833"/>
  <c r="I13833"/>
  <c r="K13832"/>
  <c r="J13832"/>
  <c r="I13832"/>
  <c r="K13831"/>
  <c r="J13831"/>
  <c r="I13831"/>
  <c r="K13830"/>
  <c r="J13830"/>
  <c r="I13830"/>
  <c r="K13829"/>
  <c r="J13829"/>
  <c r="I13829"/>
  <c r="K13828"/>
  <c r="J13828"/>
  <c r="I13828"/>
  <c r="K13827"/>
  <c r="J13827"/>
  <c r="I13827"/>
  <c r="K13826"/>
  <c r="J13826"/>
  <c r="I13826"/>
  <c r="K13825"/>
  <c r="J13825"/>
  <c r="I13825"/>
  <c r="K13824"/>
  <c r="J13824"/>
  <c r="I13824"/>
  <c r="K13823"/>
  <c r="J13823"/>
  <c r="I13823"/>
  <c r="K13822"/>
  <c r="J13822"/>
  <c r="I13822"/>
  <c r="K13821"/>
  <c r="J13821"/>
  <c r="I13821"/>
  <c r="K13820"/>
  <c r="J13820"/>
  <c r="I13820"/>
  <c r="K13819"/>
  <c r="J13819"/>
  <c r="I13819"/>
  <c r="K13818"/>
  <c r="J13818"/>
  <c r="I13818"/>
  <c r="K13817"/>
  <c r="J13817"/>
  <c r="I13817"/>
  <c r="K13816"/>
  <c r="J13816"/>
  <c r="I13816"/>
  <c r="K13815"/>
  <c r="J13815"/>
  <c r="I13815"/>
  <c r="K13814"/>
  <c r="J13814"/>
  <c r="I13814"/>
  <c r="K13813"/>
  <c r="J13813"/>
  <c r="I13813"/>
  <c r="K13812"/>
  <c r="J13812"/>
  <c r="I13812"/>
  <c r="K13811"/>
  <c r="J13811"/>
  <c r="I13811"/>
  <c r="K13810"/>
  <c r="J13810"/>
  <c r="I13810"/>
  <c r="K13809"/>
  <c r="J13809"/>
  <c r="I13809"/>
  <c r="K13808"/>
  <c r="J13808"/>
  <c r="I13808"/>
  <c r="K13807"/>
  <c r="J13807"/>
  <c r="I13807"/>
  <c r="K13806"/>
  <c r="J13806"/>
  <c r="I13806"/>
  <c r="K13805"/>
  <c r="J13805"/>
  <c r="I13805"/>
  <c r="K13804"/>
  <c r="J13804"/>
  <c r="I13804"/>
  <c r="K13803"/>
  <c r="J13803"/>
  <c r="I13803"/>
  <c r="K13802"/>
  <c r="J13802"/>
  <c r="I13802"/>
  <c r="K13801"/>
  <c r="J13801"/>
  <c r="I13801"/>
  <c r="K13800"/>
  <c r="J13800"/>
  <c r="I13800"/>
  <c r="K13799"/>
  <c r="J13799"/>
  <c r="I13799"/>
  <c r="K13798"/>
  <c r="J13798"/>
  <c r="I13798"/>
  <c r="K13797"/>
  <c r="J13797"/>
  <c r="I13797"/>
  <c r="K13796"/>
  <c r="J13796"/>
  <c r="I13796"/>
  <c r="K13795"/>
  <c r="J13795"/>
  <c r="I13795"/>
  <c r="K13794"/>
  <c r="J13794"/>
  <c r="I13794"/>
  <c r="K13793"/>
  <c r="J13793"/>
  <c r="I13793"/>
  <c r="K13792"/>
  <c r="J13792"/>
  <c r="I13792"/>
  <c r="K13791"/>
  <c r="J13791"/>
  <c r="I13791"/>
  <c r="K13790"/>
  <c r="J13790"/>
  <c r="I13790"/>
  <c r="K13789"/>
  <c r="J13789"/>
  <c r="I13789"/>
  <c r="K13788"/>
  <c r="J13788"/>
  <c r="I13788"/>
  <c r="K13787"/>
  <c r="J13787"/>
  <c r="I13787"/>
  <c r="K13786"/>
  <c r="J13786"/>
  <c r="I13786"/>
  <c r="K13785"/>
  <c r="J13785"/>
  <c r="I13785"/>
  <c r="K13784"/>
  <c r="J13784"/>
  <c r="I13784"/>
  <c r="K13783"/>
  <c r="J13783"/>
  <c r="I13783"/>
  <c r="K13782"/>
  <c r="J13782"/>
  <c r="I13782"/>
  <c r="K13781"/>
  <c r="J13781"/>
  <c r="I13781"/>
  <c r="K13780"/>
  <c r="J13780"/>
  <c r="I13780"/>
  <c r="K13779"/>
  <c r="J13779"/>
  <c r="I13779"/>
  <c r="K13778"/>
  <c r="J13778"/>
  <c r="I13778"/>
  <c r="K13777"/>
  <c r="J13777"/>
  <c r="I13777"/>
  <c r="K13776"/>
  <c r="J13776"/>
  <c r="I13776"/>
  <c r="K13775"/>
  <c r="J13775"/>
  <c r="I13775"/>
  <c r="K13774"/>
  <c r="J13774"/>
  <c r="I13774"/>
  <c r="K13773"/>
  <c r="J13773"/>
  <c r="I13773"/>
  <c r="K13772"/>
  <c r="J13772"/>
  <c r="I13772"/>
  <c r="K13771"/>
  <c r="J13771"/>
  <c r="I13771"/>
  <c r="K13770"/>
  <c r="J13770"/>
  <c r="I13770"/>
  <c r="K13769"/>
  <c r="J13769"/>
  <c r="I13769"/>
  <c r="K13768"/>
  <c r="J13768"/>
  <c r="I13768"/>
  <c r="K13767"/>
  <c r="J13767"/>
  <c r="I13767"/>
  <c r="K13766"/>
  <c r="J13766"/>
  <c r="I13766"/>
  <c r="K13765"/>
  <c r="J13765"/>
  <c r="I13765"/>
  <c r="K13764"/>
  <c r="J13764"/>
  <c r="I13764"/>
  <c r="K13763"/>
  <c r="J13763"/>
  <c r="I13763"/>
  <c r="K13762"/>
  <c r="J13762"/>
  <c r="I13762"/>
  <c r="K13761"/>
  <c r="J13761"/>
  <c r="I13761"/>
  <c r="K13760"/>
  <c r="J13760"/>
  <c r="I13760"/>
  <c r="K13759"/>
  <c r="J13759"/>
  <c r="I13759"/>
  <c r="K13758"/>
  <c r="J13758"/>
  <c r="I13758"/>
  <c r="K13757"/>
  <c r="J13757"/>
  <c r="I13757"/>
  <c r="K13756"/>
  <c r="J13756"/>
  <c r="I13756"/>
  <c r="K13755"/>
  <c r="J13755"/>
  <c r="I13755"/>
  <c r="K13754"/>
  <c r="J13754"/>
  <c r="I13754"/>
  <c r="K13753"/>
  <c r="J13753"/>
  <c r="I13753"/>
  <c r="K13752"/>
  <c r="J13752"/>
  <c r="I13752"/>
  <c r="K13751"/>
  <c r="J13751"/>
  <c r="I13751"/>
  <c r="K13750"/>
  <c r="J13750"/>
  <c r="I13750"/>
  <c r="K13749"/>
  <c r="J13749"/>
  <c r="I13749"/>
  <c r="K13748"/>
  <c r="J13748"/>
  <c r="I13748"/>
  <c r="K13747"/>
  <c r="J13747"/>
  <c r="I13747"/>
  <c r="K13746"/>
  <c r="J13746"/>
  <c r="I13746"/>
  <c r="K13745"/>
  <c r="J13745"/>
  <c r="I13745"/>
  <c r="K13744"/>
  <c r="J13744"/>
  <c r="I13744"/>
  <c r="K13743"/>
  <c r="J13743"/>
  <c r="I13743"/>
  <c r="K13742"/>
  <c r="J13742"/>
  <c r="I13742"/>
  <c r="K13741"/>
  <c r="J13741"/>
  <c r="I13741"/>
  <c r="K13740"/>
  <c r="J13740"/>
  <c r="I13740"/>
  <c r="K13739"/>
  <c r="J13739"/>
  <c r="I13739"/>
  <c r="K13738"/>
  <c r="J13738"/>
  <c r="I13738"/>
  <c r="K13737"/>
  <c r="J13737"/>
  <c r="I13737"/>
  <c r="K13736"/>
  <c r="J13736"/>
  <c r="I13736"/>
  <c r="K13735"/>
  <c r="J13735"/>
  <c r="I13735"/>
  <c r="K13734"/>
  <c r="J13734"/>
  <c r="I13734"/>
  <c r="K13733"/>
  <c r="J13733"/>
  <c r="I13733"/>
  <c r="K13732"/>
  <c r="J13732"/>
  <c r="I13732"/>
  <c r="K13731"/>
  <c r="J13731"/>
  <c r="I13731"/>
  <c r="K13730"/>
  <c r="J13730"/>
  <c r="I13730"/>
  <c r="K13729"/>
  <c r="J13729"/>
  <c r="I13729"/>
  <c r="K13728"/>
  <c r="J13728"/>
  <c r="I13728"/>
  <c r="K13727"/>
  <c r="J13727"/>
  <c r="I13727"/>
  <c r="K13726"/>
  <c r="J13726"/>
  <c r="I13726"/>
  <c r="K13725"/>
  <c r="J13725"/>
  <c r="I13725"/>
  <c r="K13724"/>
  <c r="J13724"/>
  <c r="I13724"/>
  <c r="K13723"/>
  <c r="J13723"/>
  <c r="I13723"/>
  <c r="K13722"/>
  <c r="J13722"/>
  <c r="I13722"/>
  <c r="K13721"/>
  <c r="J13721"/>
  <c r="I13721"/>
  <c r="K13720"/>
  <c r="J13720"/>
  <c r="I13720"/>
  <c r="K13719"/>
  <c r="J13719"/>
  <c r="I13719"/>
  <c r="K13718"/>
  <c r="J13718"/>
  <c r="I13718"/>
  <c r="K13717"/>
  <c r="J13717"/>
  <c r="I13717"/>
  <c r="K13716"/>
  <c r="J13716"/>
  <c r="I13716"/>
  <c r="K13715"/>
  <c r="J13715"/>
  <c r="I13715"/>
  <c r="K13714"/>
  <c r="J13714"/>
  <c r="I13714"/>
  <c r="K13713"/>
  <c r="J13713"/>
  <c r="I13713"/>
  <c r="K13712"/>
  <c r="J13712"/>
  <c r="I13712"/>
  <c r="K13711"/>
  <c r="J13711"/>
  <c r="I13711"/>
  <c r="K13710"/>
  <c r="J13710"/>
  <c r="I13710"/>
  <c r="K13709"/>
  <c r="J13709"/>
  <c r="I13709"/>
  <c r="K13708"/>
  <c r="J13708"/>
  <c r="I13708"/>
  <c r="K13707"/>
  <c r="J13707"/>
  <c r="I13707"/>
  <c r="K13706"/>
  <c r="J13706"/>
  <c r="I13706"/>
  <c r="K13705"/>
  <c r="J13705"/>
  <c r="I13705"/>
  <c r="K13704"/>
  <c r="J13704"/>
  <c r="I13704"/>
  <c r="K13703"/>
  <c r="J13703"/>
  <c r="I13703"/>
  <c r="K13702"/>
  <c r="J13702"/>
  <c r="I13702"/>
  <c r="K13701"/>
  <c r="J13701"/>
  <c r="I13701"/>
  <c r="K13700"/>
  <c r="J13700"/>
  <c r="I13700"/>
  <c r="K13699"/>
  <c r="J13699"/>
  <c r="I13699"/>
  <c r="K13698"/>
  <c r="J13698"/>
  <c r="I13698"/>
  <c r="K13697"/>
  <c r="J13697"/>
  <c r="I13697"/>
  <c r="K13696"/>
  <c r="J13696"/>
  <c r="I13696"/>
  <c r="K13695"/>
  <c r="J13695"/>
  <c r="I13695"/>
  <c r="K13694"/>
  <c r="J13694"/>
  <c r="I13694"/>
  <c r="K13693"/>
  <c r="J13693"/>
  <c r="I13693"/>
  <c r="K13692"/>
  <c r="J13692"/>
  <c r="I13692"/>
  <c r="K13691"/>
  <c r="J13691"/>
  <c r="I13691"/>
  <c r="K13690"/>
  <c r="J13690"/>
  <c r="I13690"/>
  <c r="K13689"/>
  <c r="J13689"/>
  <c r="I13689"/>
  <c r="K13688"/>
  <c r="J13688"/>
  <c r="I13688"/>
  <c r="K13687"/>
  <c r="J13687"/>
  <c r="I13687"/>
  <c r="K13686"/>
  <c r="J13686"/>
  <c r="I13686"/>
  <c r="K13685"/>
  <c r="J13685"/>
  <c r="I13685"/>
  <c r="K13684"/>
  <c r="J13684"/>
  <c r="I13684"/>
  <c r="K13683"/>
  <c r="J13683"/>
  <c r="I13683"/>
  <c r="K13682"/>
  <c r="J13682"/>
  <c r="I13682"/>
  <c r="K13681"/>
  <c r="J13681"/>
  <c r="I13681"/>
  <c r="K13680"/>
  <c r="J13680"/>
  <c r="I13680"/>
  <c r="K13679"/>
  <c r="J13679"/>
  <c r="I13679"/>
  <c r="K13678"/>
  <c r="J13678"/>
  <c r="I13678"/>
  <c r="K13677"/>
  <c r="J13677"/>
  <c r="I13677"/>
  <c r="K13676"/>
  <c r="J13676"/>
  <c r="I13676"/>
  <c r="K13675"/>
  <c r="J13675"/>
  <c r="I13675"/>
  <c r="K13674"/>
  <c r="J13674"/>
  <c r="I13674"/>
  <c r="K13673"/>
  <c r="J13673"/>
  <c r="I13673"/>
  <c r="K13672"/>
  <c r="J13672"/>
  <c r="I13672"/>
  <c r="K13671"/>
  <c r="J13671"/>
  <c r="I13671"/>
  <c r="K13670"/>
  <c r="J13670"/>
  <c r="I13670"/>
  <c r="K13669"/>
  <c r="J13669"/>
  <c r="I13669"/>
  <c r="K13668"/>
  <c r="J13668"/>
  <c r="I13668"/>
  <c r="K13667"/>
  <c r="J13667"/>
  <c r="I13667"/>
  <c r="K13666"/>
  <c r="J13666"/>
  <c r="I13666"/>
  <c r="K13665"/>
  <c r="J13665"/>
  <c r="I13665"/>
  <c r="K13664"/>
  <c r="J13664"/>
  <c r="I13664"/>
  <c r="K13663"/>
  <c r="J13663"/>
  <c r="I13663"/>
  <c r="K13662"/>
  <c r="J13662"/>
  <c r="I13662"/>
  <c r="K13661"/>
  <c r="J13661"/>
  <c r="I13661"/>
  <c r="K13660"/>
  <c r="J13660"/>
  <c r="I13660"/>
  <c r="K13659"/>
  <c r="J13659"/>
  <c r="I13659"/>
  <c r="K13658"/>
  <c r="J13658"/>
  <c r="I13658"/>
  <c r="K13657"/>
  <c r="J13657"/>
  <c r="I13657"/>
  <c r="K13656"/>
  <c r="J13656"/>
  <c r="I13656"/>
  <c r="K13655"/>
  <c r="J13655"/>
  <c r="I13655"/>
  <c r="K13654"/>
  <c r="J13654"/>
  <c r="I13654"/>
  <c r="K13653"/>
  <c r="J13653"/>
  <c r="I13653"/>
  <c r="K13652"/>
  <c r="J13652"/>
  <c r="I13652"/>
  <c r="K13651"/>
  <c r="J13651"/>
  <c r="I13651"/>
  <c r="K13650"/>
  <c r="J13650"/>
  <c r="I13650"/>
  <c r="K13649"/>
  <c r="J13649"/>
  <c r="I13649"/>
  <c r="K13648"/>
  <c r="J13648"/>
  <c r="I13648"/>
  <c r="K13647"/>
  <c r="J13647"/>
  <c r="I13647"/>
  <c r="K13646"/>
  <c r="J13646"/>
  <c r="I13646"/>
  <c r="K13645"/>
  <c r="J13645"/>
  <c r="I13645"/>
  <c r="K13644"/>
  <c r="J13644"/>
  <c r="I13644"/>
  <c r="K13643"/>
  <c r="J13643"/>
  <c r="I13643"/>
  <c r="K13642"/>
  <c r="J13642"/>
  <c r="I13642"/>
  <c r="K13641"/>
  <c r="J13641"/>
  <c r="I13641"/>
  <c r="K13640"/>
  <c r="J13640"/>
  <c r="I13640"/>
  <c r="K13639"/>
  <c r="J13639"/>
  <c r="I13639"/>
  <c r="K13638"/>
  <c r="J13638"/>
  <c r="I13638"/>
  <c r="K13637"/>
  <c r="J13637"/>
  <c r="I13637"/>
  <c r="K13636"/>
  <c r="J13636"/>
  <c r="I13636"/>
  <c r="K13635"/>
  <c r="J13635"/>
  <c r="I13635"/>
  <c r="K13634"/>
  <c r="J13634"/>
  <c r="I13634"/>
  <c r="K13633"/>
  <c r="J13633"/>
  <c r="I13633"/>
  <c r="K13632"/>
  <c r="J13632"/>
  <c r="I13632"/>
  <c r="K13631"/>
  <c r="J13631"/>
  <c r="I13631"/>
  <c r="K13630"/>
  <c r="J13630"/>
  <c r="I13630"/>
  <c r="K13629"/>
  <c r="J13629"/>
  <c r="I13629"/>
  <c r="K13628"/>
  <c r="J13628"/>
  <c r="I13628"/>
  <c r="K13627"/>
  <c r="J13627"/>
  <c r="I13627"/>
  <c r="K13626"/>
  <c r="J13626"/>
  <c r="I13626"/>
  <c r="K13625"/>
  <c r="J13625"/>
  <c r="I13625"/>
  <c r="K13624"/>
  <c r="J13624"/>
  <c r="I13624"/>
  <c r="K13623"/>
  <c r="J13623"/>
  <c r="I13623"/>
  <c r="K13622"/>
  <c r="J13622"/>
  <c r="I13622"/>
  <c r="K13621"/>
  <c r="J13621"/>
  <c r="I13621"/>
  <c r="K13620"/>
  <c r="J13620"/>
  <c r="I13620"/>
  <c r="K13619"/>
  <c r="J13619"/>
  <c r="I13619"/>
  <c r="K13618"/>
  <c r="J13618"/>
  <c r="I13618"/>
  <c r="K13617"/>
  <c r="J13617"/>
  <c r="I13617"/>
  <c r="K13616"/>
  <c r="J13616"/>
  <c r="I13616"/>
  <c r="K13615"/>
  <c r="J13615"/>
  <c r="I13615"/>
  <c r="K13614"/>
  <c r="J13614"/>
  <c r="I13614"/>
  <c r="K13613"/>
  <c r="J13613"/>
  <c r="I13613"/>
  <c r="K13612"/>
  <c r="J13612"/>
  <c r="I13612"/>
  <c r="K13611"/>
  <c r="J13611"/>
  <c r="I13611"/>
  <c r="K13610"/>
  <c r="J13610"/>
  <c r="I13610"/>
  <c r="K13609"/>
  <c r="J13609"/>
  <c r="I13609"/>
  <c r="K13608"/>
  <c r="J13608"/>
  <c r="I13608"/>
  <c r="K13607"/>
  <c r="J13607"/>
  <c r="I13607"/>
  <c r="K13606"/>
  <c r="J13606"/>
  <c r="I13606"/>
  <c r="K13605"/>
  <c r="J13605"/>
  <c r="I13605"/>
  <c r="K13604"/>
  <c r="J13604"/>
  <c r="I13604"/>
  <c r="K13603"/>
  <c r="J13603"/>
  <c r="I13603"/>
  <c r="K13602"/>
  <c r="J13602"/>
  <c r="I13602"/>
  <c r="K13601"/>
  <c r="J13601"/>
  <c r="I13601"/>
  <c r="K13600"/>
  <c r="J13600"/>
  <c r="I13600"/>
  <c r="K13599"/>
  <c r="J13599"/>
  <c r="I13599"/>
  <c r="K13598"/>
  <c r="J13598"/>
  <c r="I13598"/>
  <c r="K13597"/>
  <c r="J13597"/>
  <c r="I13597"/>
  <c r="K13596"/>
  <c r="J13596"/>
  <c r="I13596"/>
  <c r="K13595"/>
  <c r="J13595"/>
  <c r="I13595"/>
  <c r="K13594"/>
  <c r="J13594"/>
  <c r="I13594"/>
  <c r="K13593"/>
  <c r="J13593"/>
  <c r="I13593"/>
  <c r="K13592"/>
  <c r="J13592"/>
  <c r="I13592"/>
  <c r="K13591"/>
  <c r="J13591"/>
  <c r="I13591"/>
  <c r="K13590"/>
  <c r="J13590"/>
  <c r="I13590"/>
  <c r="K13589"/>
  <c r="J13589"/>
  <c r="I13589"/>
  <c r="K13588"/>
  <c r="J13588"/>
  <c r="I13588"/>
  <c r="K13587"/>
  <c r="J13587"/>
  <c r="I13587"/>
  <c r="K13586"/>
  <c r="J13586"/>
  <c r="I13586"/>
  <c r="K13585"/>
  <c r="J13585"/>
  <c r="I13585"/>
  <c r="K13584"/>
  <c r="J13584"/>
  <c r="I13584"/>
  <c r="K13583"/>
  <c r="J13583"/>
  <c r="I13583"/>
  <c r="K13582"/>
  <c r="J13582"/>
  <c r="I13582"/>
  <c r="K13581"/>
  <c r="J13581"/>
  <c r="I13581"/>
  <c r="K13580"/>
  <c r="J13580"/>
  <c r="I13580"/>
  <c r="K13579"/>
  <c r="J13579"/>
  <c r="I13579"/>
  <c r="K13578"/>
  <c r="J13578"/>
  <c r="I13578"/>
  <c r="K13577"/>
  <c r="J13577"/>
  <c r="I13577"/>
  <c r="K13576"/>
  <c r="J13576"/>
  <c r="I13576"/>
  <c r="K13575"/>
  <c r="J13575"/>
  <c r="I13575"/>
  <c r="K13574"/>
  <c r="J13574"/>
  <c r="I13574"/>
  <c r="K13573"/>
  <c r="J13573"/>
  <c r="I13573"/>
  <c r="K13572"/>
  <c r="J13572"/>
  <c r="I13572"/>
  <c r="K13571"/>
  <c r="J13571"/>
  <c r="I13571"/>
  <c r="K13570"/>
  <c r="J13570"/>
  <c r="I13570"/>
  <c r="K13569"/>
  <c r="J13569"/>
  <c r="I13569"/>
  <c r="K13568"/>
  <c r="J13568"/>
  <c r="I13568"/>
  <c r="K13567"/>
  <c r="J13567"/>
  <c r="I13567"/>
  <c r="K13566"/>
  <c r="J13566"/>
  <c r="I13566"/>
  <c r="K13565"/>
  <c r="J13565"/>
  <c r="I13565"/>
  <c r="K13564"/>
  <c r="J13564"/>
  <c r="I13564"/>
  <c r="K13563"/>
  <c r="J13563"/>
  <c r="I13563"/>
  <c r="K13562"/>
  <c r="J13562"/>
  <c r="I13562"/>
  <c r="K13561"/>
  <c r="J13561"/>
  <c r="I13561"/>
  <c r="K13560"/>
  <c r="J13560"/>
  <c r="I13560"/>
  <c r="K13559"/>
  <c r="J13559"/>
  <c r="I13559"/>
  <c r="K13558"/>
  <c r="J13558"/>
  <c r="I13558"/>
  <c r="K13557"/>
  <c r="J13557"/>
  <c r="I13557"/>
  <c r="K13556"/>
  <c r="J13556"/>
  <c r="I13556"/>
  <c r="K13555"/>
  <c r="J13555"/>
  <c r="I13555"/>
  <c r="K13554"/>
  <c r="J13554"/>
  <c r="I13554"/>
  <c r="K13553"/>
  <c r="J13553"/>
  <c r="I13553"/>
  <c r="K13552"/>
  <c r="J13552"/>
  <c r="I13552"/>
  <c r="K13551"/>
  <c r="J13551"/>
  <c r="I13551"/>
  <c r="K13550"/>
  <c r="J13550"/>
  <c r="I13550"/>
  <c r="K13549"/>
  <c r="J13549"/>
  <c r="I13549"/>
  <c r="K13548"/>
  <c r="J13548"/>
  <c r="I13548"/>
  <c r="K13547"/>
  <c r="J13547"/>
  <c r="I13547"/>
  <c r="K13546"/>
  <c r="J13546"/>
  <c r="I13546"/>
  <c r="K13545"/>
  <c r="J13545"/>
  <c r="I13545"/>
  <c r="K13544"/>
  <c r="J13544"/>
  <c r="I13544"/>
  <c r="K13543"/>
  <c r="J13543"/>
  <c r="I13543"/>
  <c r="K13542"/>
  <c r="J13542"/>
  <c r="I13542"/>
  <c r="K13541"/>
  <c r="J13541"/>
  <c r="I13541"/>
  <c r="K13540"/>
  <c r="J13540"/>
  <c r="I13540"/>
  <c r="K13539"/>
  <c r="J13539"/>
  <c r="I13539"/>
  <c r="K13538"/>
  <c r="J13538"/>
  <c r="I13538"/>
  <c r="K13537"/>
  <c r="J13537"/>
  <c r="I13537"/>
  <c r="K13536"/>
  <c r="J13536"/>
  <c r="I13536"/>
  <c r="K13535"/>
  <c r="J13535"/>
  <c r="I13535"/>
  <c r="K13534"/>
  <c r="J13534"/>
  <c r="I13534"/>
  <c r="K13533"/>
  <c r="J13533"/>
  <c r="I13533"/>
  <c r="K13532"/>
  <c r="J13532"/>
  <c r="I13532"/>
  <c r="K13531"/>
  <c r="J13531"/>
  <c r="I13531"/>
  <c r="K13530"/>
  <c r="J13530"/>
  <c r="I13530"/>
  <c r="K13529"/>
  <c r="J13529"/>
  <c r="I13529"/>
  <c r="K13528"/>
  <c r="J13528"/>
  <c r="I13528"/>
  <c r="K13527"/>
  <c r="J13527"/>
  <c r="I13527"/>
  <c r="K13526"/>
  <c r="J13526"/>
  <c r="I13526"/>
  <c r="K13525"/>
  <c r="J13525"/>
  <c r="I13525"/>
  <c r="K13524"/>
  <c r="J13524"/>
  <c r="I13524"/>
  <c r="K13523"/>
  <c r="J13523"/>
  <c r="I13523"/>
  <c r="K13522"/>
  <c r="J13522"/>
  <c r="I13522"/>
  <c r="K13521"/>
  <c r="J13521"/>
  <c r="I13521"/>
  <c r="K13520"/>
  <c r="J13520"/>
  <c r="I13520"/>
  <c r="K13519"/>
  <c r="J13519"/>
  <c r="I13519"/>
  <c r="K13518"/>
  <c r="J13518"/>
  <c r="I13518"/>
  <c r="K13517"/>
  <c r="J13517"/>
  <c r="I13517"/>
  <c r="K13516"/>
  <c r="J13516"/>
  <c r="I13516"/>
  <c r="K13515"/>
  <c r="J13515"/>
  <c r="I13515"/>
  <c r="K13514"/>
  <c r="J13514"/>
  <c r="I13514"/>
  <c r="K13513"/>
  <c r="J13513"/>
  <c r="I13513"/>
  <c r="K13512"/>
  <c r="J13512"/>
  <c r="I13512"/>
  <c r="K13511"/>
  <c r="J13511"/>
  <c r="I13511"/>
  <c r="K13510"/>
  <c r="J13510"/>
  <c r="I13510"/>
  <c r="K13509"/>
  <c r="J13509"/>
  <c r="I13509"/>
  <c r="K13508"/>
  <c r="J13508"/>
  <c r="I13508"/>
  <c r="K13507"/>
  <c r="J13507"/>
  <c r="I13507"/>
  <c r="K13506"/>
  <c r="J13506"/>
  <c r="I13506"/>
  <c r="K13505"/>
  <c r="J13505"/>
  <c r="I13505"/>
  <c r="K13504"/>
  <c r="J13504"/>
  <c r="I13504"/>
  <c r="K13503"/>
  <c r="J13503"/>
  <c r="I13503"/>
  <c r="K13502"/>
  <c r="J13502"/>
  <c r="I13502"/>
  <c r="K13501"/>
  <c r="J13501"/>
  <c r="I13501"/>
  <c r="K13500"/>
  <c r="J13500"/>
  <c r="I13500"/>
  <c r="K13499"/>
  <c r="J13499"/>
  <c r="I13499"/>
  <c r="K13498"/>
  <c r="J13498"/>
  <c r="I13498"/>
  <c r="K13497"/>
  <c r="J13497"/>
  <c r="I13497"/>
  <c r="K13496"/>
  <c r="J13496"/>
  <c r="I13496"/>
  <c r="K13495"/>
  <c r="J13495"/>
  <c r="I13495"/>
  <c r="K13494"/>
  <c r="J13494"/>
  <c r="I13494"/>
  <c r="K13493"/>
  <c r="J13493"/>
  <c r="I13493"/>
  <c r="K13492"/>
  <c r="J13492"/>
  <c r="I13492"/>
  <c r="K13491"/>
  <c r="J13491"/>
  <c r="I13491"/>
  <c r="K13490"/>
  <c r="J13490"/>
  <c r="I13490"/>
  <c r="K13489"/>
  <c r="J13489"/>
  <c r="I13489"/>
  <c r="K13488"/>
  <c r="J13488"/>
  <c r="I13488"/>
  <c r="K13487"/>
  <c r="J13487"/>
  <c r="I13487"/>
  <c r="K13486"/>
  <c r="J13486"/>
  <c r="I13486"/>
  <c r="K13485"/>
  <c r="J13485"/>
  <c r="I13485"/>
  <c r="K13484"/>
  <c r="J13484"/>
  <c r="I13484"/>
  <c r="K13483"/>
  <c r="J13483"/>
  <c r="I13483"/>
  <c r="K13482"/>
  <c r="J13482"/>
  <c r="I13482"/>
  <c r="K13481"/>
  <c r="J13481"/>
  <c r="I13481"/>
  <c r="K13480"/>
  <c r="J13480"/>
  <c r="I13480"/>
  <c r="K13479"/>
  <c r="J13479"/>
  <c r="I13479"/>
  <c r="K13478"/>
  <c r="J13478"/>
  <c r="I13478"/>
  <c r="K13477"/>
  <c r="J13477"/>
  <c r="I13477"/>
  <c r="K13476"/>
  <c r="J13476"/>
  <c r="I13476"/>
  <c r="K13475"/>
  <c r="J13475"/>
  <c r="I13475"/>
  <c r="K13474"/>
  <c r="J13474"/>
  <c r="I13474"/>
  <c r="K13473"/>
  <c r="J13473"/>
  <c r="I13473"/>
  <c r="K13472"/>
  <c r="J13472"/>
  <c r="I13472"/>
  <c r="K13471"/>
  <c r="J13471"/>
  <c r="I13471"/>
  <c r="K13470"/>
  <c r="J13470"/>
  <c r="I13470"/>
  <c r="K13469"/>
  <c r="J13469"/>
  <c r="I13469"/>
  <c r="K13468"/>
  <c r="J13468"/>
  <c r="I13468"/>
  <c r="K13467"/>
  <c r="J13467"/>
  <c r="I13467"/>
  <c r="K13466"/>
  <c r="J13466"/>
  <c r="I13466"/>
  <c r="K13465"/>
  <c r="J13465"/>
  <c r="I13465"/>
  <c r="K13464"/>
  <c r="J13464"/>
  <c r="I13464"/>
  <c r="K13463"/>
  <c r="J13463"/>
  <c r="I13463"/>
  <c r="K13462"/>
  <c r="J13462"/>
  <c r="I13462"/>
  <c r="K13461"/>
  <c r="J13461"/>
  <c r="I13461"/>
  <c r="K13460"/>
  <c r="J13460"/>
  <c r="I13460"/>
  <c r="K13459"/>
  <c r="J13459"/>
  <c r="I13459"/>
  <c r="K13458"/>
  <c r="J13458"/>
  <c r="I13458"/>
  <c r="K13457"/>
  <c r="J13457"/>
  <c r="I13457"/>
  <c r="K13456"/>
  <c r="J13456"/>
  <c r="I13456"/>
  <c r="K13455"/>
  <c r="J13455"/>
  <c r="I13455"/>
  <c r="K13454"/>
  <c r="J13454"/>
  <c r="I13454"/>
  <c r="K13453"/>
  <c r="J13453"/>
  <c r="I13453"/>
  <c r="K13452"/>
  <c r="J13452"/>
  <c r="I13452"/>
  <c r="K13451"/>
  <c r="J13451"/>
  <c r="I13451"/>
  <c r="K13450"/>
  <c r="J13450"/>
  <c r="I13450"/>
  <c r="K13449"/>
  <c r="J13449"/>
  <c r="I13449"/>
  <c r="K13448"/>
  <c r="J13448"/>
  <c r="I13448"/>
  <c r="K13447"/>
  <c r="J13447"/>
  <c r="I13447"/>
  <c r="K13446"/>
  <c r="J13446"/>
  <c r="I13446"/>
  <c r="K13445"/>
  <c r="J13445"/>
  <c r="I13445"/>
  <c r="K13444"/>
  <c r="J13444"/>
  <c r="I13444"/>
  <c r="K13443"/>
  <c r="J13443"/>
  <c r="I13443"/>
  <c r="K13442"/>
  <c r="J13442"/>
  <c r="I13442"/>
  <c r="K13441"/>
  <c r="J13441"/>
  <c r="I13441"/>
  <c r="K13440"/>
  <c r="J13440"/>
  <c r="I13440"/>
  <c r="K13439"/>
  <c r="J13439"/>
  <c r="I13439"/>
  <c r="K13438"/>
  <c r="J13438"/>
  <c r="I13438"/>
  <c r="K13437"/>
  <c r="J13437"/>
  <c r="I13437"/>
  <c r="K13436"/>
  <c r="J13436"/>
  <c r="I13436"/>
  <c r="K13435"/>
  <c r="J13435"/>
  <c r="I13435"/>
  <c r="K13434"/>
  <c r="J13434"/>
  <c r="I13434"/>
  <c r="K13433"/>
  <c r="J13433"/>
  <c r="I13433"/>
  <c r="K13432"/>
  <c r="J13432"/>
  <c r="I13432"/>
  <c r="K13431"/>
  <c r="J13431"/>
  <c r="I13431"/>
  <c r="K13430"/>
  <c r="J13430"/>
  <c r="I13430"/>
  <c r="K13429"/>
  <c r="J13429"/>
  <c r="I13429"/>
  <c r="K13428"/>
  <c r="J13428"/>
  <c r="I13428"/>
  <c r="K13427"/>
  <c r="J13427"/>
  <c r="I13427"/>
  <c r="K13426"/>
  <c r="J13426"/>
  <c r="I13426"/>
  <c r="K13425"/>
  <c r="J13425"/>
  <c r="I13425"/>
  <c r="K13424"/>
  <c r="J13424"/>
  <c r="I13424"/>
  <c r="K13423"/>
  <c r="J13423"/>
  <c r="I13423"/>
  <c r="K13422"/>
  <c r="J13422"/>
  <c r="I13422"/>
  <c r="K13421"/>
  <c r="J13421"/>
  <c r="I13421"/>
  <c r="K13420"/>
  <c r="J13420"/>
  <c r="I13420"/>
  <c r="K13419"/>
  <c r="J13419"/>
  <c r="I13419"/>
  <c r="K13418"/>
  <c r="J13418"/>
  <c r="I13418"/>
  <c r="K13417"/>
  <c r="J13417"/>
  <c r="I13417"/>
  <c r="K13416"/>
  <c r="J13416"/>
  <c r="I13416"/>
  <c r="K13415"/>
  <c r="J13415"/>
  <c r="I13415"/>
  <c r="K13414"/>
  <c r="J13414"/>
  <c r="I13414"/>
  <c r="K13413"/>
  <c r="J13413"/>
  <c r="I13413"/>
  <c r="K13412"/>
  <c r="J13412"/>
  <c r="I13412"/>
  <c r="K13411"/>
  <c r="J13411"/>
  <c r="I13411"/>
  <c r="K13410"/>
  <c r="J13410"/>
  <c r="I13410"/>
  <c r="K13409"/>
  <c r="J13409"/>
  <c r="I13409"/>
  <c r="K13408"/>
  <c r="J13408"/>
  <c r="I13408"/>
  <c r="K13407"/>
  <c r="J13407"/>
  <c r="I13407"/>
  <c r="K13406"/>
  <c r="J13406"/>
  <c r="I13406"/>
  <c r="K13405"/>
  <c r="J13405"/>
  <c r="I13405"/>
  <c r="K13404"/>
  <c r="J13404"/>
  <c r="I13404"/>
  <c r="K13403"/>
  <c r="J13403"/>
  <c r="I13403"/>
  <c r="K13402"/>
  <c r="J13402"/>
  <c r="I13402"/>
  <c r="K13401"/>
  <c r="J13401"/>
  <c r="I13401"/>
  <c r="K13400"/>
  <c r="J13400"/>
  <c r="I13400"/>
  <c r="K13399"/>
  <c r="J13399"/>
  <c r="I13399"/>
  <c r="K13398"/>
  <c r="J13398"/>
  <c r="I13398"/>
  <c r="K13397"/>
  <c r="J13397"/>
  <c r="I13397"/>
  <c r="K13396"/>
  <c r="J13396"/>
  <c r="I13396"/>
  <c r="K13395"/>
  <c r="J13395"/>
  <c r="I13395"/>
  <c r="K13394"/>
  <c r="J13394"/>
  <c r="I13394"/>
  <c r="K13393"/>
  <c r="J13393"/>
  <c r="I13393"/>
  <c r="K13392"/>
  <c r="J13392"/>
  <c r="I13392"/>
  <c r="K13391"/>
  <c r="J13391"/>
  <c r="I13391"/>
  <c r="K13390"/>
  <c r="J13390"/>
  <c r="I13390"/>
  <c r="K13389"/>
  <c r="J13389"/>
  <c r="I13389"/>
  <c r="K13388"/>
  <c r="J13388"/>
  <c r="I13388"/>
  <c r="K13387"/>
  <c r="J13387"/>
  <c r="I13387"/>
  <c r="K13386"/>
  <c r="J13386"/>
  <c r="I13386"/>
  <c r="K13385"/>
  <c r="J13385"/>
  <c r="I13385"/>
  <c r="K13384"/>
  <c r="J13384"/>
  <c r="I13384"/>
  <c r="K13383"/>
  <c r="J13383"/>
  <c r="I13383"/>
  <c r="K13382"/>
  <c r="J13382"/>
  <c r="I13382"/>
  <c r="K13381"/>
  <c r="J13381"/>
  <c r="I13381"/>
  <c r="K13380"/>
  <c r="J13380"/>
  <c r="I13380"/>
  <c r="K13379"/>
  <c r="J13379"/>
  <c r="I13379"/>
  <c r="K13378"/>
  <c r="J13378"/>
  <c r="I13378"/>
  <c r="K13377"/>
  <c r="J13377"/>
  <c r="I13377"/>
  <c r="K13376"/>
  <c r="J13376"/>
  <c r="I13376"/>
  <c r="K13375"/>
  <c r="J13375"/>
  <c r="I13375"/>
  <c r="K13374"/>
  <c r="J13374"/>
  <c r="I13374"/>
  <c r="K13373"/>
  <c r="J13373"/>
  <c r="I13373"/>
  <c r="K13372"/>
  <c r="J13372"/>
  <c r="I13372"/>
  <c r="K13371"/>
  <c r="J13371"/>
  <c r="I13371"/>
  <c r="K13370"/>
  <c r="J13370"/>
  <c r="I13370"/>
  <c r="K13369"/>
  <c r="J13369"/>
  <c r="I13369"/>
  <c r="K13368"/>
  <c r="J13368"/>
  <c r="I13368"/>
  <c r="K13367"/>
  <c r="J13367"/>
  <c r="I13367"/>
  <c r="K13366"/>
  <c r="J13366"/>
  <c r="I13366"/>
  <c r="K13365"/>
  <c r="J13365"/>
  <c r="I13365"/>
  <c r="K13364"/>
  <c r="J13364"/>
  <c r="I13364"/>
  <c r="K13363"/>
  <c r="J13363"/>
  <c r="I13363"/>
  <c r="K13362"/>
  <c r="J13362"/>
  <c r="I13362"/>
  <c r="K13361"/>
  <c r="J13361"/>
  <c r="I13361"/>
  <c r="K13360"/>
  <c r="J13360"/>
  <c r="I13360"/>
  <c r="K13359"/>
  <c r="J13359"/>
  <c r="I13359"/>
  <c r="K13358"/>
  <c r="J13358"/>
  <c r="I13358"/>
  <c r="K13357"/>
  <c r="J13357"/>
  <c r="I13357"/>
  <c r="K13356"/>
  <c r="J13356"/>
  <c r="I13356"/>
  <c r="K13355"/>
  <c r="J13355"/>
  <c r="I13355"/>
  <c r="K13354"/>
  <c r="J13354"/>
  <c r="I13354"/>
  <c r="K13353"/>
  <c r="J13353"/>
  <c r="I13353"/>
  <c r="K13352"/>
  <c r="J13352"/>
  <c r="I13352"/>
  <c r="K13351"/>
  <c r="J13351"/>
  <c r="I13351"/>
  <c r="K13350"/>
  <c r="J13350"/>
  <c r="I13350"/>
  <c r="K13349"/>
  <c r="J13349"/>
  <c r="I13349"/>
  <c r="K13348"/>
  <c r="J13348"/>
  <c r="I13348"/>
  <c r="K13347"/>
  <c r="J13347"/>
  <c r="I13347"/>
  <c r="K13346"/>
  <c r="J13346"/>
  <c r="I13346"/>
  <c r="K13345"/>
  <c r="J13345"/>
  <c r="I13345"/>
  <c r="K13344"/>
  <c r="J13344"/>
  <c r="I13344"/>
  <c r="K13343"/>
  <c r="J13343"/>
  <c r="I13343"/>
  <c r="K13342"/>
  <c r="J13342"/>
  <c r="I13342"/>
  <c r="K13341"/>
  <c r="J13341"/>
  <c r="I13341"/>
  <c r="K13340"/>
  <c r="J13340"/>
  <c r="I13340"/>
  <c r="K13339"/>
  <c r="J13339"/>
  <c r="I13339"/>
  <c r="K13338"/>
  <c r="J13338"/>
  <c r="I13338"/>
  <c r="K13337"/>
  <c r="J13337"/>
  <c r="I13337"/>
  <c r="K13336"/>
  <c r="J13336"/>
  <c r="I13336"/>
  <c r="K13335"/>
  <c r="J13335"/>
  <c r="I13335"/>
  <c r="K13334"/>
  <c r="J13334"/>
  <c r="I13334"/>
  <c r="K13333"/>
  <c r="J13333"/>
  <c r="I13333"/>
  <c r="K13332"/>
  <c r="J13332"/>
  <c r="I13332"/>
  <c r="K13331"/>
  <c r="J13331"/>
  <c r="I13331"/>
  <c r="K13330"/>
  <c r="J13330"/>
  <c r="I13330"/>
  <c r="K13329"/>
  <c r="J13329"/>
  <c r="I13329"/>
  <c r="K13328"/>
  <c r="J13328"/>
  <c r="I13328"/>
  <c r="K13327"/>
  <c r="J13327"/>
  <c r="I13327"/>
  <c r="K13326"/>
  <c r="J13326"/>
  <c r="I13326"/>
  <c r="K13325"/>
  <c r="J13325"/>
  <c r="I13325"/>
  <c r="K13324"/>
  <c r="J13324"/>
  <c r="I13324"/>
  <c r="K13323"/>
  <c r="J13323"/>
  <c r="I13323"/>
  <c r="K13322"/>
  <c r="J13322"/>
  <c r="I13322"/>
  <c r="K13321"/>
  <c r="J13321"/>
  <c r="I13321"/>
  <c r="K13320"/>
  <c r="J13320"/>
  <c r="I13320"/>
  <c r="K13319"/>
  <c r="J13319"/>
  <c r="I13319"/>
  <c r="K13318"/>
  <c r="J13318"/>
  <c r="I13318"/>
  <c r="K13317"/>
  <c r="J13317"/>
  <c r="I13317"/>
  <c r="K13316"/>
  <c r="J13316"/>
  <c r="I13316"/>
  <c r="K13315"/>
  <c r="J13315"/>
  <c r="I13315"/>
  <c r="K13314"/>
  <c r="J13314"/>
  <c r="I13314"/>
  <c r="K13313"/>
  <c r="J13313"/>
  <c r="I13313"/>
  <c r="K13312"/>
  <c r="J13312"/>
  <c r="I13312"/>
  <c r="K13311"/>
  <c r="J13311"/>
  <c r="I13311"/>
  <c r="K13310"/>
  <c r="J13310"/>
  <c r="I13310"/>
  <c r="K13309"/>
  <c r="J13309"/>
  <c r="I13309"/>
  <c r="K13308"/>
  <c r="J13308"/>
  <c r="I13308"/>
  <c r="K13307"/>
  <c r="J13307"/>
  <c r="I13307"/>
  <c r="K13306"/>
  <c r="J13306"/>
  <c r="I13306"/>
  <c r="K13305"/>
  <c r="J13305"/>
  <c r="I13305"/>
  <c r="K13304"/>
  <c r="J13304"/>
  <c r="I13304"/>
  <c r="K13303"/>
  <c r="J13303"/>
  <c r="I13303"/>
  <c r="K13302"/>
  <c r="J13302"/>
  <c r="I13302"/>
  <c r="K13301"/>
  <c r="J13301"/>
  <c r="I13301"/>
  <c r="K13300"/>
  <c r="J13300"/>
  <c r="I13300"/>
  <c r="K13299"/>
  <c r="J13299"/>
  <c r="I13299"/>
  <c r="K13298"/>
  <c r="J13298"/>
  <c r="I13298"/>
  <c r="K13297"/>
  <c r="J13297"/>
  <c r="I13297"/>
  <c r="K13296"/>
  <c r="J13296"/>
  <c r="I13296"/>
  <c r="K13295"/>
  <c r="J13295"/>
  <c r="I13295"/>
  <c r="K13294"/>
  <c r="J13294"/>
  <c r="I13294"/>
  <c r="K13293"/>
  <c r="J13293"/>
  <c r="I13293"/>
  <c r="K13292"/>
  <c r="J13292"/>
  <c r="I13292"/>
  <c r="K13291"/>
  <c r="J13291"/>
  <c r="I13291"/>
  <c r="K13290"/>
  <c r="J13290"/>
  <c r="I13290"/>
  <c r="K13289"/>
  <c r="J13289"/>
  <c r="I13289"/>
  <c r="K13288"/>
  <c r="J13288"/>
  <c r="I13288"/>
  <c r="K13287"/>
  <c r="J13287"/>
  <c r="I13287"/>
  <c r="K13286"/>
  <c r="J13286"/>
  <c r="I13286"/>
  <c r="K13285"/>
  <c r="J13285"/>
  <c r="I13285"/>
  <c r="K13284"/>
  <c r="J13284"/>
  <c r="I13284"/>
  <c r="K13283"/>
  <c r="J13283"/>
  <c r="I13283"/>
  <c r="K13282"/>
  <c r="J13282"/>
  <c r="I13282"/>
  <c r="K13281"/>
  <c r="J13281"/>
  <c r="I13281"/>
  <c r="K13280"/>
  <c r="J13280"/>
  <c r="I13280"/>
  <c r="K13279"/>
  <c r="J13279"/>
  <c r="I13279"/>
  <c r="K13278"/>
  <c r="J13278"/>
  <c r="I13278"/>
  <c r="K13277"/>
  <c r="J13277"/>
  <c r="I13277"/>
  <c r="K13276"/>
  <c r="J13276"/>
  <c r="I13276"/>
  <c r="K13275"/>
  <c r="J13275"/>
  <c r="I13275"/>
  <c r="K13274"/>
  <c r="J13274"/>
  <c r="I13274"/>
  <c r="K13273"/>
  <c r="J13273"/>
  <c r="I13273"/>
  <c r="K13272"/>
  <c r="J13272"/>
  <c r="I13272"/>
  <c r="K13271"/>
  <c r="J13271"/>
  <c r="I13271"/>
  <c r="K13270"/>
  <c r="J13270"/>
  <c r="I13270"/>
  <c r="K13269"/>
  <c r="J13269"/>
  <c r="I13269"/>
  <c r="K13268"/>
  <c r="J13268"/>
  <c r="I13268"/>
  <c r="K13267"/>
  <c r="J13267"/>
  <c r="I13267"/>
  <c r="K13266"/>
  <c r="J13266"/>
  <c r="I13266"/>
  <c r="K13265"/>
  <c r="J13265"/>
  <c r="I13265"/>
  <c r="K13264"/>
  <c r="J13264"/>
  <c r="I13264"/>
  <c r="K13263"/>
  <c r="J13263"/>
  <c r="I13263"/>
  <c r="K13262"/>
  <c r="J13262"/>
  <c r="I13262"/>
  <c r="K13261"/>
  <c r="J13261"/>
  <c r="I13261"/>
  <c r="K13260"/>
  <c r="J13260"/>
  <c r="I13260"/>
  <c r="K13259"/>
  <c r="J13259"/>
  <c r="I13259"/>
  <c r="K13258"/>
  <c r="J13258"/>
  <c r="I13258"/>
  <c r="K13257"/>
  <c r="J13257"/>
  <c r="I13257"/>
  <c r="K13256"/>
  <c r="J13256"/>
  <c r="I13256"/>
  <c r="K13255"/>
  <c r="J13255"/>
  <c r="I13255"/>
  <c r="K13254"/>
  <c r="J13254"/>
  <c r="I13254"/>
  <c r="K13253"/>
  <c r="J13253"/>
  <c r="I13253"/>
  <c r="K13252"/>
  <c r="J13252"/>
  <c r="I13252"/>
  <c r="K13251"/>
  <c r="J13251"/>
  <c r="I13251"/>
  <c r="K13250"/>
  <c r="J13250"/>
  <c r="I13250"/>
  <c r="K13249"/>
  <c r="J13249"/>
  <c r="I13249"/>
  <c r="K13248"/>
  <c r="J13248"/>
  <c r="I13248"/>
  <c r="K13247"/>
  <c r="J13247"/>
  <c r="I13247"/>
  <c r="K13246"/>
  <c r="J13246"/>
  <c r="I13246"/>
  <c r="K13245"/>
  <c r="J13245"/>
  <c r="I13245"/>
  <c r="K13244"/>
  <c r="J13244"/>
  <c r="I13244"/>
  <c r="K13243"/>
  <c r="J13243"/>
  <c r="I13243"/>
  <c r="K13242"/>
  <c r="J13242"/>
  <c r="I13242"/>
  <c r="K13241"/>
  <c r="J13241"/>
  <c r="I13241"/>
  <c r="K13240"/>
  <c r="J13240"/>
  <c r="I13240"/>
  <c r="K13239"/>
  <c r="J13239"/>
  <c r="I13239"/>
  <c r="K13238"/>
  <c r="J13238"/>
  <c r="I13238"/>
  <c r="K13237"/>
  <c r="J13237"/>
  <c r="I13237"/>
  <c r="K13236"/>
  <c r="J13236"/>
  <c r="I13236"/>
  <c r="K13235"/>
  <c r="J13235"/>
  <c r="I13235"/>
  <c r="K13234"/>
  <c r="J13234"/>
  <c r="I13234"/>
  <c r="K13233"/>
  <c r="J13233"/>
  <c r="I13233"/>
  <c r="K13232"/>
  <c r="J13232"/>
  <c r="I13232"/>
  <c r="K13231"/>
  <c r="J13231"/>
  <c r="I13231"/>
  <c r="K13230"/>
  <c r="J13230"/>
  <c r="I13230"/>
  <c r="K13229"/>
  <c r="J13229"/>
  <c r="I13229"/>
  <c r="K13228"/>
  <c r="J13228"/>
  <c r="I13228"/>
  <c r="K13227"/>
  <c r="J13227"/>
  <c r="I13227"/>
  <c r="K13226"/>
  <c r="J13226"/>
  <c r="I13226"/>
  <c r="K13225"/>
  <c r="J13225"/>
  <c r="I13225"/>
  <c r="K13224"/>
  <c r="J13224"/>
  <c r="I13224"/>
  <c r="K13223"/>
  <c r="J13223"/>
  <c r="I13223"/>
  <c r="K13222"/>
  <c r="J13222"/>
  <c r="I13222"/>
  <c r="K13221"/>
  <c r="J13221"/>
  <c r="I13221"/>
  <c r="K13220"/>
  <c r="J13220"/>
  <c r="I13220"/>
  <c r="K13219"/>
  <c r="J13219"/>
  <c r="I13219"/>
  <c r="K13218"/>
  <c r="J13218"/>
  <c r="I13218"/>
  <c r="K13217"/>
  <c r="J13217"/>
  <c r="I13217"/>
  <c r="K13216"/>
  <c r="J13216"/>
  <c r="I13216"/>
  <c r="K13215"/>
  <c r="J13215"/>
  <c r="I13215"/>
  <c r="K13214"/>
  <c r="J13214"/>
  <c r="I13214"/>
  <c r="K13213"/>
  <c r="J13213"/>
  <c r="I13213"/>
  <c r="K13212"/>
  <c r="J13212"/>
  <c r="I13212"/>
  <c r="K13211"/>
  <c r="J13211"/>
  <c r="I13211"/>
  <c r="K13210"/>
  <c r="J13210"/>
  <c r="I13210"/>
  <c r="K13209"/>
  <c r="J13209"/>
  <c r="I13209"/>
  <c r="K13208"/>
  <c r="J13208"/>
  <c r="I13208"/>
  <c r="K13207"/>
  <c r="J13207"/>
  <c r="I13207"/>
  <c r="K13206"/>
  <c r="J13206"/>
  <c r="I13206"/>
  <c r="K13205"/>
  <c r="J13205"/>
  <c r="I13205"/>
  <c r="K13204"/>
  <c r="J13204"/>
  <c r="I13204"/>
  <c r="K13203"/>
  <c r="J13203"/>
  <c r="I13203"/>
  <c r="K13202"/>
  <c r="J13202"/>
  <c r="I13202"/>
  <c r="K13201"/>
  <c r="J13201"/>
  <c r="I13201"/>
  <c r="K13200"/>
  <c r="J13200"/>
  <c r="I13200"/>
  <c r="K13199"/>
  <c r="J13199"/>
  <c r="I13199"/>
  <c r="K13198"/>
  <c r="J13198"/>
  <c r="I13198"/>
  <c r="K13197"/>
  <c r="J13197"/>
  <c r="I13197"/>
  <c r="K13196"/>
  <c r="J13196"/>
  <c r="I13196"/>
  <c r="K13195"/>
  <c r="J13195"/>
  <c r="I13195"/>
  <c r="K13194"/>
  <c r="J13194"/>
  <c r="I13194"/>
  <c r="K13193"/>
  <c r="J13193"/>
  <c r="I13193"/>
  <c r="K13192"/>
  <c r="J13192"/>
  <c r="I13192"/>
  <c r="K13191"/>
  <c r="J13191"/>
  <c r="I13191"/>
  <c r="K13190"/>
  <c r="J13190"/>
  <c r="I13190"/>
  <c r="K13189"/>
  <c r="J13189"/>
  <c r="I13189"/>
  <c r="K13188"/>
  <c r="J13188"/>
  <c r="I13188"/>
  <c r="K13187"/>
  <c r="J13187"/>
  <c r="I13187"/>
  <c r="K13186"/>
  <c r="J13186"/>
  <c r="I13186"/>
  <c r="K13185"/>
  <c r="J13185"/>
  <c r="I13185"/>
  <c r="K13184"/>
  <c r="J13184"/>
  <c r="I13184"/>
  <c r="K13183"/>
  <c r="J13183"/>
  <c r="I13183"/>
  <c r="K13182"/>
  <c r="J13182"/>
  <c r="I13182"/>
  <c r="K13181"/>
  <c r="J13181"/>
  <c r="I13181"/>
  <c r="K13180"/>
  <c r="J13180"/>
  <c r="I13180"/>
  <c r="K13179"/>
  <c r="J13179"/>
  <c r="I13179"/>
  <c r="K13178"/>
  <c r="J13178"/>
  <c r="I13178"/>
  <c r="K13177"/>
  <c r="J13177"/>
  <c r="I13177"/>
  <c r="K13176"/>
  <c r="J13176"/>
  <c r="I13176"/>
  <c r="K13175"/>
  <c r="J13175"/>
  <c r="I13175"/>
  <c r="K13174"/>
  <c r="J13174"/>
  <c r="I13174"/>
  <c r="K13173"/>
  <c r="J13173"/>
  <c r="I13173"/>
  <c r="K13172"/>
  <c r="J13172"/>
  <c r="I13172"/>
  <c r="K13171"/>
  <c r="J13171"/>
  <c r="I13171"/>
  <c r="K13170"/>
  <c r="J13170"/>
  <c r="I13170"/>
  <c r="K13169"/>
  <c r="J13169"/>
  <c r="I13169"/>
  <c r="K13168"/>
  <c r="J13168"/>
  <c r="I13168"/>
  <c r="K13167"/>
  <c r="J13167"/>
  <c r="I13167"/>
  <c r="K13166"/>
  <c r="J13166"/>
  <c r="I13166"/>
  <c r="K13165"/>
  <c r="J13165"/>
  <c r="I13165"/>
  <c r="K13164"/>
  <c r="J13164"/>
  <c r="I13164"/>
  <c r="K13163"/>
  <c r="J13163"/>
  <c r="I13163"/>
  <c r="K13162"/>
  <c r="J13162"/>
  <c r="I13162"/>
  <c r="K13161"/>
  <c r="J13161"/>
  <c r="I13161"/>
  <c r="K13160"/>
  <c r="J13160"/>
  <c r="I13160"/>
  <c r="K13159"/>
  <c r="J13159"/>
  <c r="I13159"/>
  <c r="K13158"/>
  <c r="J13158"/>
  <c r="I13158"/>
  <c r="K13157"/>
  <c r="J13157"/>
  <c r="I13157"/>
  <c r="K13156"/>
  <c r="J13156"/>
  <c r="I13156"/>
  <c r="K13155"/>
  <c r="J13155"/>
  <c r="I13155"/>
  <c r="K13154"/>
  <c r="J13154"/>
  <c r="I13154"/>
  <c r="K13153"/>
  <c r="J13153"/>
  <c r="I13153"/>
  <c r="K13152"/>
  <c r="J13152"/>
  <c r="I13152"/>
  <c r="K13151"/>
  <c r="J13151"/>
  <c r="I13151"/>
  <c r="K13150"/>
  <c r="J13150"/>
  <c r="I13150"/>
  <c r="K13149"/>
  <c r="J13149"/>
  <c r="I13149"/>
  <c r="K13148"/>
  <c r="J13148"/>
  <c r="I13148"/>
  <c r="K13147"/>
  <c r="J13147"/>
  <c r="I13147"/>
  <c r="K13146"/>
  <c r="J13146"/>
  <c r="I13146"/>
  <c r="K13145"/>
  <c r="J13145"/>
  <c r="I13145"/>
  <c r="K13144"/>
  <c r="J13144"/>
  <c r="I13144"/>
  <c r="K13143"/>
  <c r="J13143"/>
  <c r="I13143"/>
  <c r="K13142"/>
  <c r="J13142"/>
  <c r="I13142"/>
  <c r="K13141"/>
  <c r="J13141"/>
  <c r="I13141"/>
  <c r="K13140"/>
  <c r="J13140"/>
  <c r="I13140"/>
  <c r="K13139"/>
  <c r="J13139"/>
  <c r="I13139"/>
  <c r="K13138"/>
  <c r="J13138"/>
  <c r="I13138"/>
  <c r="K13137"/>
  <c r="J13137"/>
  <c r="I13137"/>
  <c r="K13136"/>
  <c r="J13136"/>
  <c r="I13136"/>
  <c r="K13135"/>
  <c r="J13135"/>
  <c r="I13135"/>
  <c r="K13134"/>
  <c r="J13134"/>
  <c r="I13134"/>
  <c r="K13133"/>
  <c r="J13133"/>
  <c r="I13133"/>
  <c r="K13132"/>
  <c r="J13132"/>
  <c r="I13132"/>
  <c r="K13131"/>
  <c r="J13131"/>
  <c r="I13131"/>
  <c r="K13130"/>
  <c r="J13130"/>
  <c r="I13130"/>
  <c r="K13129"/>
  <c r="J13129"/>
  <c r="I13129"/>
  <c r="K13128"/>
  <c r="J13128"/>
  <c r="I13128"/>
  <c r="K13127"/>
  <c r="J13127"/>
  <c r="I13127"/>
  <c r="K13126"/>
  <c r="J13126"/>
  <c r="I13126"/>
  <c r="K13125"/>
  <c r="J13125"/>
  <c r="I13125"/>
  <c r="K13124"/>
  <c r="J13124"/>
  <c r="I13124"/>
  <c r="K13123"/>
  <c r="J13123"/>
  <c r="I13123"/>
  <c r="K13122"/>
  <c r="J13122"/>
  <c r="I13122"/>
  <c r="K13121"/>
  <c r="J13121"/>
  <c r="I13121"/>
  <c r="K13120"/>
  <c r="J13120"/>
  <c r="I13120"/>
  <c r="K13119"/>
  <c r="J13119"/>
  <c r="I13119"/>
  <c r="K13118"/>
  <c r="J13118"/>
  <c r="I13118"/>
  <c r="K13117"/>
  <c r="J13117"/>
  <c r="I13117"/>
  <c r="K13116"/>
  <c r="J13116"/>
  <c r="I13116"/>
  <c r="K13115"/>
  <c r="J13115"/>
  <c r="I13115"/>
  <c r="K13114"/>
  <c r="J13114"/>
  <c r="I13114"/>
  <c r="K13113"/>
  <c r="J13113"/>
  <c r="I13113"/>
  <c r="K13112"/>
  <c r="J13112"/>
  <c r="I13112"/>
  <c r="K13111"/>
  <c r="J13111"/>
  <c r="I13111"/>
  <c r="K13110"/>
  <c r="J13110"/>
  <c r="I13110"/>
  <c r="K13109"/>
  <c r="J13109"/>
  <c r="I13109"/>
  <c r="K13108"/>
  <c r="J13108"/>
  <c r="I13108"/>
  <c r="K13107"/>
  <c r="J13107"/>
  <c r="I13107"/>
  <c r="K13106"/>
  <c r="J13106"/>
  <c r="I13106"/>
  <c r="K13105"/>
  <c r="J13105"/>
  <c r="I13105"/>
  <c r="K13104"/>
  <c r="J13104"/>
  <c r="I13104"/>
  <c r="K13103"/>
  <c r="J13103"/>
  <c r="I13103"/>
  <c r="K13102"/>
  <c r="J13102"/>
  <c r="I13102"/>
  <c r="K13101"/>
  <c r="J13101"/>
  <c r="I13101"/>
  <c r="K13100"/>
  <c r="J13100"/>
  <c r="I13100"/>
  <c r="K13099"/>
  <c r="J13099"/>
  <c r="I13099"/>
  <c r="K13098"/>
  <c r="J13098"/>
  <c r="I13098"/>
  <c r="K13097"/>
  <c r="J13097"/>
  <c r="I13097"/>
  <c r="K13096"/>
  <c r="J13096"/>
  <c r="I13096"/>
  <c r="K13095"/>
  <c r="J13095"/>
  <c r="I13095"/>
  <c r="K13094"/>
  <c r="J13094"/>
  <c r="I13094"/>
  <c r="K13093"/>
  <c r="J13093"/>
  <c r="I13093"/>
  <c r="K13092"/>
  <c r="J13092"/>
  <c r="I13092"/>
  <c r="K13091"/>
  <c r="J13091"/>
  <c r="I13091"/>
  <c r="K13090"/>
  <c r="J13090"/>
  <c r="I13090"/>
  <c r="K13089"/>
  <c r="J13089"/>
  <c r="I13089"/>
  <c r="K13088"/>
  <c r="J13088"/>
  <c r="I13088"/>
  <c r="K13087"/>
  <c r="J13087"/>
  <c r="I13087"/>
  <c r="K13086"/>
  <c r="J13086"/>
  <c r="I13086"/>
  <c r="K13085"/>
  <c r="J13085"/>
  <c r="I13085"/>
  <c r="K13084"/>
  <c r="J13084"/>
  <c r="I13084"/>
  <c r="K13083"/>
  <c r="J13083"/>
  <c r="I13083"/>
  <c r="K13082"/>
  <c r="J13082"/>
  <c r="I13082"/>
  <c r="K13081"/>
  <c r="J13081"/>
  <c r="I13081"/>
  <c r="K13080"/>
  <c r="J13080"/>
  <c r="I13080"/>
  <c r="K13079"/>
  <c r="J13079"/>
  <c r="I13079"/>
  <c r="K13078"/>
  <c r="J13078"/>
  <c r="I13078"/>
  <c r="K13077"/>
  <c r="J13077"/>
  <c r="I13077"/>
  <c r="K13076"/>
  <c r="J13076"/>
  <c r="I13076"/>
  <c r="K13075"/>
  <c r="J13075"/>
  <c r="I13075"/>
  <c r="K13074"/>
  <c r="J13074"/>
  <c r="I13074"/>
  <c r="K13073"/>
  <c r="J13073"/>
  <c r="I13073"/>
  <c r="K13072"/>
  <c r="J13072"/>
  <c r="I13072"/>
  <c r="K13071"/>
  <c r="J13071"/>
  <c r="I13071"/>
  <c r="K13070"/>
  <c r="J13070"/>
  <c r="I13070"/>
  <c r="K13069"/>
  <c r="J13069"/>
  <c r="I13069"/>
  <c r="K13068"/>
  <c r="J13068"/>
  <c r="I13068"/>
  <c r="K13067"/>
  <c r="J13067"/>
  <c r="I13067"/>
  <c r="K13066"/>
  <c r="J13066"/>
  <c r="I13066"/>
  <c r="K13065"/>
  <c r="J13065"/>
  <c r="I13065"/>
  <c r="K13064"/>
  <c r="J13064"/>
  <c r="I13064"/>
  <c r="K13063"/>
  <c r="J13063"/>
  <c r="I13063"/>
  <c r="K13062"/>
  <c r="J13062"/>
  <c r="I13062"/>
  <c r="K13061"/>
  <c r="J13061"/>
  <c r="I13061"/>
  <c r="K13060"/>
  <c r="J13060"/>
  <c r="I13060"/>
  <c r="K13059"/>
  <c r="J13059"/>
  <c r="I13059"/>
  <c r="K13058"/>
  <c r="J13058"/>
  <c r="I13058"/>
  <c r="K13057"/>
  <c r="J13057"/>
  <c r="I13057"/>
  <c r="K13056"/>
  <c r="J13056"/>
  <c r="I13056"/>
  <c r="K13055"/>
  <c r="J13055"/>
  <c r="I13055"/>
  <c r="K13054"/>
  <c r="J13054"/>
  <c r="I13054"/>
  <c r="K13053"/>
  <c r="J13053"/>
  <c r="I13053"/>
  <c r="K13052"/>
  <c r="J13052"/>
  <c r="I13052"/>
  <c r="K13051"/>
  <c r="J13051"/>
  <c r="I13051"/>
  <c r="K13050"/>
  <c r="J13050"/>
  <c r="I13050"/>
  <c r="K13049"/>
  <c r="J13049"/>
  <c r="I13049"/>
  <c r="K13048"/>
  <c r="J13048"/>
  <c r="I13048"/>
  <c r="K13047"/>
  <c r="J13047"/>
  <c r="I13047"/>
  <c r="K13046"/>
  <c r="J13046"/>
  <c r="I13046"/>
  <c r="K13045"/>
  <c r="J13045"/>
  <c r="I13045"/>
  <c r="K13044"/>
  <c r="J13044"/>
  <c r="I13044"/>
  <c r="K13043"/>
  <c r="J13043"/>
  <c r="I13043"/>
  <c r="K13042"/>
  <c r="J13042"/>
  <c r="I13042"/>
  <c r="K13041"/>
  <c r="J13041"/>
  <c r="I13041"/>
  <c r="K13040"/>
  <c r="J13040"/>
  <c r="I13040"/>
  <c r="K13039"/>
  <c r="J13039"/>
  <c r="I13039"/>
  <c r="K13038"/>
  <c r="J13038"/>
  <c r="I13038"/>
  <c r="K13037"/>
  <c r="J13037"/>
  <c r="I13037"/>
  <c r="K13036"/>
  <c r="J13036"/>
  <c r="I13036"/>
  <c r="K13035"/>
  <c r="J13035"/>
  <c r="I13035"/>
  <c r="K13034"/>
  <c r="J13034"/>
  <c r="I13034"/>
  <c r="K13033"/>
  <c r="J13033"/>
  <c r="I13033"/>
  <c r="K13032"/>
  <c r="J13032"/>
  <c r="I13032"/>
  <c r="K13031"/>
  <c r="J13031"/>
  <c r="I13031"/>
  <c r="K13030"/>
  <c r="J13030"/>
  <c r="I13030"/>
  <c r="K13029"/>
  <c r="J13029"/>
  <c r="I13029"/>
  <c r="K13028"/>
  <c r="J13028"/>
  <c r="I13028"/>
  <c r="K13027"/>
  <c r="J13027"/>
  <c r="I13027"/>
  <c r="K13026"/>
  <c r="J13026"/>
  <c r="I13026"/>
  <c r="K13025"/>
  <c r="J13025"/>
  <c r="I13025"/>
  <c r="K13024"/>
  <c r="J13024"/>
  <c r="I13024"/>
  <c r="K13023"/>
  <c r="J13023"/>
  <c r="I13023"/>
  <c r="K13022"/>
  <c r="J13022"/>
  <c r="I13022"/>
  <c r="K13021"/>
  <c r="J13021"/>
  <c r="I13021"/>
  <c r="K13020"/>
  <c r="J13020"/>
  <c r="I13020"/>
  <c r="K13019"/>
  <c r="J13019"/>
  <c r="I13019"/>
  <c r="K13018"/>
  <c r="J13018"/>
  <c r="I13018"/>
  <c r="K13017"/>
  <c r="J13017"/>
  <c r="I13017"/>
  <c r="K13016"/>
  <c r="J13016"/>
  <c r="I13016"/>
  <c r="K13015"/>
  <c r="J13015"/>
  <c r="I13015"/>
  <c r="K13014"/>
  <c r="J13014"/>
  <c r="I13014"/>
  <c r="K13013"/>
  <c r="J13013"/>
  <c r="I13013"/>
  <c r="K13012"/>
  <c r="J13012"/>
  <c r="I13012"/>
  <c r="K13011"/>
  <c r="J13011"/>
  <c r="I13011"/>
  <c r="K13010"/>
  <c r="J13010"/>
  <c r="I13010"/>
  <c r="K13009"/>
  <c r="J13009"/>
  <c r="I13009"/>
  <c r="K13008"/>
  <c r="J13008"/>
  <c r="I13008"/>
  <c r="K13007"/>
  <c r="J13007"/>
  <c r="I13007"/>
  <c r="K13006"/>
  <c r="J13006"/>
  <c r="I13006"/>
  <c r="K13005"/>
  <c r="J13005"/>
  <c r="I13005"/>
  <c r="K13004"/>
  <c r="J13004"/>
  <c r="I13004"/>
  <c r="K13003"/>
  <c r="J13003"/>
  <c r="I13003"/>
  <c r="K13002"/>
  <c r="J13002"/>
  <c r="I13002"/>
  <c r="K13001"/>
  <c r="J13001"/>
  <c r="I13001"/>
  <c r="K13000"/>
  <c r="J13000"/>
  <c r="I13000"/>
  <c r="K12999"/>
  <c r="J12999"/>
  <c r="I12999"/>
  <c r="K12998"/>
  <c r="J12998"/>
  <c r="I12998"/>
  <c r="K12997"/>
  <c r="J12997"/>
  <c r="I12997"/>
  <c r="K12996"/>
  <c r="J12996"/>
  <c r="I12996"/>
  <c r="K12995"/>
  <c r="J12995"/>
  <c r="I12995"/>
  <c r="K12994"/>
  <c r="J12994"/>
  <c r="I12994"/>
  <c r="K12993"/>
  <c r="J12993"/>
  <c r="I12993"/>
  <c r="K12992"/>
  <c r="J12992"/>
  <c r="I12992"/>
  <c r="K12991"/>
  <c r="J12991"/>
  <c r="I12991"/>
  <c r="K12990"/>
  <c r="J12990"/>
  <c r="I12990"/>
  <c r="K12989"/>
  <c r="J12989"/>
  <c r="I12989"/>
  <c r="K12988"/>
  <c r="J12988"/>
  <c r="I12988"/>
  <c r="K12987"/>
  <c r="J12987"/>
  <c r="I12987"/>
  <c r="K12986"/>
  <c r="J12986"/>
  <c r="I12986"/>
  <c r="K12985"/>
  <c r="J12985"/>
  <c r="I12985"/>
  <c r="K12984"/>
  <c r="J12984"/>
  <c r="I12984"/>
  <c r="K12983"/>
  <c r="J12983"/>
  <c r="I12983"/>
  <c r="K12982"/>
  <c r="J12982"/>
  <c r="I12982"/>
  <c r="K12981"/>
  <c r="J12981"/>
  <c r="I12981"/>
  <c r="K12980"/>
  <c r="J12980"/>
  <c r="I12980"/>
  <c r="K12979"/>
  <c r="J12979"/>
  <c r="I12979"/>
  <c r="K12978"/>
  <c r="J12978"/>
  <c r="I12978"/>
  <c r="K12977"/>
  <c r="J12977"/>
  <c r="I12977"/>
  <c r="K12976"/>
  <c r="J12976"/>
  <c r="I12976"/>
  <c r="K12975"/>
  <c r="J12975"/>
  <c r="I12975"/>
  <c r="K12974"/>
  <c r="J12974"/>
  <c r="I12974"/>
  <c r="K12973"/>
  <c r="J12973"/>
  <c r="I12973"/>
  <c r="K12972"/>
  <c r="J12972"/>
  <c r="I12972"/>
  <c r="K12971"/>
  <c r="J12971"/>
  <c r="I12971"/>
  <c r="K12970"/>
  <c r="J12970"/>
  <c r="I12970"/>
  <c r="K12969"/>
  <c r="J12969"/>
  <c r="I12969"/>
  <c r="K12968"/>
  <c r="J12968"/>
  <c r="I12968"/>
  <c r="K12967"/>
  <c r="J12967"/>
  <c r="I12967"/>
  <c r="K12966"/>
  <c r="J12966"/>
  <c r="I12966"/>
  <c r="K12965"/>
  <c r="J12965"/>
  <c r="I12965"/>
  <c r="K12964"/>
  <c r="J12964"/>
  <c r="I12964"/>
  <c r="K12963"/>
  <c r="J12963"/>
  <c r="I12963"/>
  <c r="K12962"/>
  <c r="J12962"/>
  <c r="I12962"/>
  <c r="K15173"/>
  <c r="K12961"/>
  <c r="K12960"/>
  <c r="K12959"/>
  <c r="K12958"/>
  <c r="K12957"/>
  <c r="K12956"/>
  <c r="K12955"/>
  <c r="K12954"/>
  <c r="K12953"/>
  <c r="K12952"/>
  <c r="K12951"/>
  <c r="K12950"/>
  <c r="K12949"/>
  <c r="K12948"/>
  <c r="K12947"/>
  <c r="K12946"/>
  <c r="K12945"/>
  <c r="K12944"/>
  <c r="K12943"/>
  <c r="K12942"/>
  <c r="K12941"/>
  <c r="K12940"/>
  <c r="K12939"/>
  <c r="K12938"/>
  <c r="K12937"/>
  <c r="K12936"/>
  <c r="K12935"/>
  <c r="K12934"/>
  <c r="K12933"/>
  <c r="K12932"/>
  <c r="K12931"/>
  <c r="K12930"/>
  <c r="K12929"/>
  <c r="K12928"/>
  <c r="K12927"/>
  <c r="K12926"/>
  <c r="K12925"/>
  <c r="K12924"/>
  <c r="K12923"/>
  <c r="K12922"/>
  <c r="K12921"/>
  <c r="K12920"/>
  <c r="K12919"/>
  <c r="K12918"/>
  <c r="K12917"/>
  <c r="K12916"/>
  <c r="K12915"/>
  <c r="K12914"/>
  <c r="K12913"/>
  <c r="K12912"/>
  <c r="K12911"/>
  <c r="K12910"/>
  <c r="K12909"/>
  <c r="K12908"/>
  <c r="K12907"/>
  <c r="K12906"/>
  <c r="K12905"/>
  <c r="K12904"/>
  <c r="K12903"/>
  <c r="K12902"/>
  <c r="K12901"/>
  <c r="K12900"/>
  <c r="K12899"/>
  <c r="K12898"/>
  <c r="K12897"/>
  <c r="K12896"/>
  <c r="K12895"/>
  <c r="K12894"/>
  <c r="K12893"/>
  <c r="K12892"/>
  <c r="K12891"/>
  <c r="K12890"/>
  <c r="K12889"/>
  <c r="K12888"/>
  <c r="K12887"/>
  <c r="K12886"/>
  <c r="K12885"/>
  <c r="K12884"/>
  <c r="K12883"/>
  <c r="K12882"/>
  <c r="K12881"/>
  <c r="K12880"/>
  <c r="K12879"/>
  <c r="K12878"/>
  <c r="K12877"/>
  <c r="K12876"/>
  <c r="K12875"/>
  <c r="K12874"/>
  <c r="K12873"/>
  <c r="K12872"/>
  <c r="K12871"/>
  <c r="K12870"/>
  <c r="K12869"/>
  <c r="K12868"/>
  <c r="K12867"/>
  <c r="K12866"/>
  <c r="K12865"/>
  <c r="K12864"/>
  <c r="K12863"/>
  <c r="K12862"/>
  <c r="K12861"/>
  <c r="K12860"/>
  <c r="K12859"/>
  <c r="K12858"/>
  <c r="K12857"/>
  <c r="K12856"/>
  <c r="K12855"/>
  <c r="K12854"/>
  <c r="K12853"/>
  <c r="K12852"/>
  <c r="K12851"/>
  <c r="K12850"/>
  <c r="K12849"/>
  <c r="K12848"/>
  <c r="K12847"/>
  <c r="K12846"/>
  <c r="K12845"/>
  <c r="K12844"/>
  <c r="K12843"/>
  <c r="K12842"/>
  <c r="K12841"/>
  <c r="K12840"/>
  <c r="K12839"/>
  <c r="K12838"/>
  <c r="K12837"/>
  <c r="K12836"/>
  <c r="K12835"/>
  <c r="K12834"/>
  <c r="K12833"/>
  <c r="K12832"/>
  <c r="K12831"/>
  <c r="K12830"/>
  <c r="K12829"/>
  <c r="K12828"/>
  <c r="K12827"/>
  <c r="K12826"/>
  <c r="K12825"/>
  <c r="K12824"/>
  <c r="K12823"/>
  <c r="K12822"/>
  <c r="K12821"/>
  <c r="K12820"/>
  <c r="K12819"/>
  <c r="K12818"/>
  <c r="K12817"/>
  <c r="K12816"/>
  <c r="K12815"/>
  <c r="K12814"/>
  <c r="K12813"/>
  <c r="K12812"/>
  <c r="K12811"/>
  <c r="K12810"/>
  <c r="K12809"/>
  <c r="K12808"/>
  <c r="K12807"/>
  <c r="K12806"/>
  <c r="K12805"/>
  <c r="K12804"/>
  <c r="K12803"/>
  <c r="K12802"/>
  <c r="K12801"/>
  <c r="K12800"/>
  <c r="K12799"/>
  <c r="K12798"/>
  <c r="K12797"/>
  <c r="K12796"/>
  <c r="K12795"/>
  <c r="K12794"/>
  <c r="K12793"/>
  <c r="K12792"/>
  <c r="K12791"/>
  <c r="K12790"/>
  <c r="K12789"/>
  <c r="K12788"/>
  <c r="K12787"/>
  <c r="K12786"/>
  <c r="K12785"/>
  <c r="K12784"/>
  <c r="K12783"/>
  <c r="K12782"/>
  <c r="K12781"/>
  <c r="K12780"/>
  <c r="K12779"/>
  <c r="K12778"/>
  <c r="K12777"/>
  <c r="K12776"/>
  <c r="K12775"/>
  <c r="K12774"/>
  <c r="K12773"/>
  <c r="K12772"/>
  <c r="K12771"/>
  <c r="K12770"/>
  <c r="K12769"/>
  <c r="K12768"/>
  <c r="K12767"/>
  <c r="K12766"/>
  <c r="K12765"/>
  <c r="K12764"/>
  <c r="K12763"/>
  <c r="K12762"/>
  <c r="K12761"/>
  <c r="K12760"/>
  <c r="K12759"/>
  <c r="K12758"/>
  <c r="K12757"/>
  <c r="K12756"/>
  <c r="K12755"/>
  <c r="K12754"/>
  <c r="K12753"/>
  <c r="K12752"/>
  <c r="K12751"/>
  <c r="K12750"/>
  <c r="K12749"/>
  <c r="K12748"/>
  <c r="K12747"/>
  <c r="K12746"/>
  <c r="K12745"/>
  <c r="K12744"/>
  <c r="K12743"/>
  <c r="K12742"/>
  <c r="K12741"/>
  <c r="K12740"/>
  <c r="K12739"/>
  <c r="K12738"/>
  <c r="K12737"/>
  <c r="K12736"/>
  <c r="K12735"/>
  <c r="K12734"/>
  <c r="K12733"/>
  <c r="K12732"/>
  <c r="K12731"/>
  <c r="K12730"/>
  <c r="K12729"/>
  <c r="K12728"/>
  <c r="K12727"/>
  <c r="K12726"/>
  <c r="K12725"/>
  <c r="K12724"/>
  <c r="K12723"/>
  <c r="K12722"/>
  <c r="K12721"/>
  <c r="K12720"/>
  <c r="K12719"/>
  <c r="K12718"/>
  <c r="K12717"/>
  <c r="K12716"/>
  <c r="K12715"/>
  <c r="K12714"/>
  <c r="K12713"/>
  <c r="K12712"/>
  <c r="K12711"/>
  <c r="K12710"/>
  <c r="K12709"/>
  <c r="K12708"/>
  <c r="K12707"/>
  <c r="K12706"/>
  <c r="K12705"/>
  <c r="K12704"/>
  <c r="K12703"/>
  <c r="K12702"/>
  <c r="K12701"/>
  <c r="K12700"/>
  <c r="K12699"/>
  <c r="K12698"/>
  <c r="K12697"/>
  <c r="K12696"/>
  <c r="K12695"/>
  <c r="K12694"/>
  <c r="K12693"/>
  <c r="K12692"/>
  <c r="K12691"/>
  <c r="K12690"/>
  <c r="K12689"/>
  <c r="K12688"/>
  <c r="K12687"/>
  <c r="K12686"/>
  <c r="K12685"/>
  <c r="K12684"/>
  <c r="K12683"/>
  <c r="K12682"/>
  <c r="K12681"/>
  <c r="K12680"/>
  <c r="K12679"/>
  <c r="K12678"/>
  <c r="K12677"/>
  <c r="K12676"/>
  <c r="K12675"/>
  <c r="K12674"/>
  <c r="K12673"/>
  <c r="K12672"/>
  <c r="K12671"/>
  <c r="K12670"/>
  <c r="K12669"/>
  <c r="K12668"/>
  <c r="K12667"/>
  <c r="K12666"/>
  <c r="K12665"/>
  <c r="K12664"/>
  <c r="K12663"/>
  <c r="K12662"/>
  <c r="K12661"/>
  <c r="K12660"/>
  <c r="K12659"/>
  <c r="K12658"/>
  <c r="K12657"/>
  <c r="K12656"/>
  <c r="K12655"/>
  <c r="K12654"/>
  <c r="K12653"/>
  <c r="K12652"/>
  <c r="K12651"/>
  <c r="K12650"/>
  <c r="K12649"/>
  <c r="K12648"/>
  <c r="K12647"/>
  <c r="K12646"/>
  <c r="K12645"/>
  <c r="K12644"/>
  <c r="K12643"/>
  <c r="K12642"/>
  <c r="K12641"/>
  <c r="K12640"/>
  <c r="K12639"/>
  <c r="K12638"/>
  <c r="K12637"/>
  <c r="K12636"/>
  <c r="K12635"/>
  <c r="K12634"/>
  <c r="K12633"/>
  <c r="K12632"/>
  <c r="K12631"/>
  <c r="K12630"/>
  <c r="K12629"/>
  <c r="K12628"/>
  <c r="K12627"/>
  <c r="K12626"/>
  <c r="K12625"/>
  <c r="K12624"/>
  <c r="K12623"/>
  <c r="K12622"/>
  <c r="K12621"/>
  <c r="K12620"/>
  <c r="K12619"/>
  <c r="K12618"/>
  <c r="K12617"/>
  <c r="K12616"/>
  <c r="K12615"/>
  <c r="K12614"/>
  <c r="K12613"/>
  <c r="K12612"/>
  <c r="K12611"/>
  <c r="K12610"/>
  <c r="K12609"/>
  <c r="K12608"/>
  <c r="K12607"/>
  <c r="K12606"/>
  <c r="K12605"/>
  <c r="K12604"/>
  <c r="K12603"/>
  <c r="K12602"/>
  <c r="K12601"/>
  <c r="K12600"/>
  <c r="K12599"/>
  <c r="K12598"/>
  <c r="K12597"/>
  <c r="K12596"/>
  <c r="K12595"/>
  <c r="K12594"/>
  <c r="K12593"/>
  <c r="K12592"/>
  <c r="K12591"/>
  <c r="K12590"/>
  <c r="K12589"/>
  <c r="K12588"/>
  <c r="K12587"/>
  <c r="K12586"/>
  <c r="K12585"/>
  <c r="K12584"/>
  <c r="K12583"/>
  <c r="K12582"/>
  <c r="K12581"/>
  <c r="K12580"/>
  <c r="K12579"/>
  <c r="K12578"/>
  <c r="K12577"/>
  <c r="K12576"/>
  <c r="K12575"/>
  <c r="K12574"/>
  <c r="K12573"/>
  <c r="K12572"/>
  <c r="K12571"/>
  <c r="K12570"/>
  <c r="K12569"/>
  <c r="K12568"/>
  <c r="K12567"/>
  <c r="K12566"/>
  <c r="K12565"/>
  <c r="K12564"/>
  <c r="K12563"/>
  <c r="K12562"/>
  <c r="K12561"/>
  <c r="K12560"/>
  <c r="K12559"/>
  <c r="K12558"/>
  <c r="K12557"/>
  <c r="K12556"/>
  <c r="K12555"/>
  <c r="K12554"/>
  <c r="K12553"/>
  <c r="K12552"/>
  <c r="K12551"/>
  <c r="K12550"/>
  <c r="K12549"/>
  <c r="K12548"/>
  <c r="K12547"/>
  <c r="K12546"/>
  <c r="K12545"/>
  <c r="K12544"/>
  <c r="K12543"/>
  <c r="K12542"/>
  <c r="K12541"/>
  <c r="K12540"/>
  <c r="K12539"/>
  <c r="K12538"/>
  <c r="K12537"/>
  <c r="K12536"/>
  <c r="K12535"/>
  <c r="K12534"/>
  <c r="K12533"/>
  <c r="K12532"/>
  <c r="K12531"/>
  <c r="K12530"/>
  <c r="K12529"/>
  <c r="K12528"/>
  <c r="K12527"/>
  <c r="K12526"/>
  <c r="K12525"/>
  <c r="K12524"/>
  <c r="K12523"/>
  <c r="K12522"/>
  <c r="K12521"/>
  <c r="K12520"/>
  <c r="K12519"/>
  <c r="K12518"/>
  <c r="K12517"/>
  <c r="K12516"/>
  <c r="K12515"/>
  <c r="K12514"/>
  <c r="K12513"/>
  <c r="K12512"/>
  <c r="K12511"/>
  <c r="K12510"/>
  <c r="K12509"/>
  <c r="K12508"/>
  <c r="K12507"/>
  <c r="K12506"/>
  <c r="K12505"/>
  <c r="K12504"/>
  <c r="K12503"/>
  <c r="K12502"/>
  <c r="K12501"/>
  <c r="K12500"/>
  <c r="K12499"/>
  <c r="K12498"/>
  <c r="K12497"/>
  <c r="K12496"/>
  <c r="K12495"/>
  <c r="K12494"/>
  <c r="K12493"/>
  <c r="K12492"/>
  <c r="K12491"/>
  <c r="K12490"/>
  <c r="K12489"/>
  <c r="K12488"/>
  <c r="K12487"/>
  <c r="K12486"/>
  <c r="K12485"/>
  <c r="K12484"/>
  <c r="K12483"/>
  <c r="K12482"/>
  <c r="K12481"/>
  <c r="K12480"/>
  <c r="K12479"/>
  <c r="K12478"/>
  <c r="K12477"/>
  <c r="K12476"/>
  <c r="K12475"/>
  <c r="K12474"/>
  <c r="K12473"/>
  <c r="K12472"/>
  <c r="K12471"/>
  <c r="K12470"/>
  <c r="K12469"/>
  <c r="K12468"/>
  <c r="K12467"/>
  <c r="K12466"/>
  <c r="K12465"/>
  <c r="K12464"/>
  <c r="K12463"/>
  <c r="K12462"/>
  <c r="K12461"/>
  <c r="K12460"/>
  <c r="K12459"/>
  <c r="K12458"/>
  <c r="K12457"/>
  <c r="K12456"/>
  <c r="K12455"/>
  <c r="K12454"/>
  <c r="K12453"/>
  <c r="K12452"/>
  <c r="K12451"/>
  <c r="K12450"/>
  <c r="K12449"/>
  <c r="K12448"/>
  <c r="K12447"/>
  <c r="K12446"/>
  <c r="K12445"/>
  <c r="K12444"/>
  <c r="K12443"/>
  <c r="K12442"/>
  <c r="K12441"/>
  <c r="K12440"/>
  <c r="K12439"/>
  <c r="K12438"/>
  <c r="K12437"/>
  <c r="K12436"/>
  <c r="K12435"/>
  <c r="K12434"/>
  <c r="K12433"/>
  <c r="K12432"/>
  <c r="K12431"/>
  <c r="K12430"/>
  <c r="K12429"/>
  <c r="K12428"/>
  <c r="K12427"/>
  <c r="K12426"/>
  <c r="K12425"/>
  <c r="K12424"/>
  <c r="K12423"/>
  <c r="K12422"/>
  <c r="K12421"/>
  <c r="K12420"/>
  <c r="K12419"/>
  <c r="K12418"/>
  <c r="K12417"/>
  <c r="K12416"/>
  <c r="K12415"/>
  <c r="K12414"/>
  <c r="K12413"/>
  <c r="K12412"/>
  <c r="K12411"/>
  <c r="K12410"/>
  <c r="K12409"/>
  <c r="K12408"/>
  <c r="K12407"/>
  <c r="K12406"/>
  <c r="K12405"/>
  <c r="K12404"/>
  <c r="K12403"/>
  <c r="K12402"/>
  <c r="K12401"/>
  <c r="K12400"/>
  <c r="K12399"/>
  <c r="K12398"/>
  <c r="K12397"/>
  <c r="K12396"/>
  <c r="K12395"/>
  <c r="K12394"/>
  <c r="K12393"/>
  <c r="K12392"/>
  <c r="K12391"/>
  <c r="K12390"/>
  <c r="K12389"/>
  <c r="K12388"/>
  <c r="K12387"/>
  <c r="K12386"/>
  <c r="K12385"/>
  <c r="K12384"/>
  <c r="K12383"/>
  <c r="K12382"/>
  <c r="K12381"/>
  <c r="K12380"/>
  <c r="K12379"/>
  <c r="K12378"/>
  <c r="K12377"/>
  <c r="K12376"/>
  <c r="K12375"/>
  <c r="K12374"/>
  <c r="K12373"/>
  <c r="K12372"/>
  <c r="K12371"/>
  <c r="K12370"/>
  <c r="K12369"/>
  <c r="K12368"/>
  <c r="K12367"/>
  <c r="K12366"/>
  <c r="K12365"/>
  <c r="K12364"/>
  <c r="K12363"/>
  <c r="K12362"/>
  <c r="K12361"/>
  <c r="K12360"/>
  <c r="K12359"/>
  <c r="K12358"/>
  <c r="K12357"/>
  <c r="K12356"/>
  <c r="K12355"/>
  <c r="K12354"/>
  <c r="K12353"/>
  <c r="K12352"/>
  <c r="K12351"/>
  <c r="K12350"/>
  <c r="K12349"/>
  <c r="K12348"/>
  <c r="K12347"/>
  <c r="K12346"/>
  <c r="K12345"/>
  <c r="K12344"/>
  <c r="K12343"/>
  <c r="K12342"/>
  <c r="K12341"/>
  <c r="K12340"/>
  <c r="K12339"/>
  <c r="K12338"/>
  <c r="K12337"/>
  <c r="K12336"/>
  <c r="K12335"/>
  <c r="K12334"/>
  <c r="K12333"/>
  <c r="K12332"/>
  <c r="K12331"/>
  <c r="K12330"/>
  <c r="K12329"/>
  <c r="K12328"/>
  <c r="K12327"/>
  <c r="K12326"/>
  <c r="K12325"/>
  <c r="K12324"/>
  <c r="K12323"/>
  <c r="K12322"/>
  <c r="K12321"/>
  <c r="K12320"/>
  <c r="K12319"/>
  <c r="K12318"/>
  <c r="K12317"/>
  <c r="K12316"/>
  <c r="K12315"/>
  <c r="K12314"/>
  <c r="K12313"/>
  <c r="K12312"/>
  <c r="K12311"/>
  <c r="K12310"/>
  <c r="K12309"/>
  <c r="K12308"/>
  <c r="K12307"/>
  <c r="K12306"/>
  <c r="K12305"/>
  <c r="K12304"/>
  <c r="K12303"/>
  <c r="K12302"/>
  <c r="K12301"/>
  <c r="K12300"/>
  <c r="K12299"/>
  <c r="K12298"/>
  <c r="K12297"/>
  <c r="K12296"/>
  <c r="K12295"/>
  <c r="K12294"/>
  <c r="K12293"/>
  <c r="K12292"/>
  <c r="K12291"/>
  <c r="K12290"/>
  <c r="K12289"/>
  <c r="K12288"/>
  <c r="K12287"/>
  <c r="K12286"/>
  <c r="K12285"/>
  <c r="K12284"/>
  <c r="K12283"/>
  <c r="K12282"/>
  <c r="K12281"/>
  <c r="K12280"/>
  <c r="K12279"/>
  <c r="K12278"/>
  <c r="K12277"/>
  <c r="K12276"/>
  <c r="K12275"/>
  <c r="K12274"/>
  <c r="K12273"/>
  <c r="K12272"/>
  <c r="K12271"/>
  <c r="K12270"/>
  <c r="K12269"/>
  <c r="K12268"/>
  <c r="K12267"/>
  <c r="K12266"/>
  <c r="K12265"/>
  <c r="K12264"/>
  <c r="K12263"/>
  <c r="K12262"/>
  <c r="K12261"/>
  <c r="K12260"/>
  <c r="K12259"/>
  <c r="K12258"/>
  <c r="K12257"/>
  <c r="K12256"/>
  <c r="K12255"/>
  <c r="K12254"/>
  <c r="K12253"/>
  <c r="K12252"/>
  <c r="K12251"/>
  <c r="K12250"/>
  <c r="K12249"/>
  <c r="K12248"/>
  <c r="K12247"/>
  <c r="K12246"/>
  <c r="K12245"/>
  <c r="K12244"/>
  <c r="K12243"/>
  <c r="K12242"/>
  <c r="K12241"/>
  <c r="K12240"/>
  <c r="K12239"/>
  <c r="K12238"/>
  <c r="K12237"/>
  <c r="K12236"/>
  <c r="K12235"/>
  <c r="K12234"/>
  <c r="K12233"/>
  <c r="K12232"/>
  <c r="K12231"/>
  <c r="K12230"/>
  <c r="K12229"/>
  <c r="K12228"/>
  <c r="K12227"/>
  <c r="K12226"/>
  <c r="K12225"/>
  <c r="K12224"/>
  <c r="K12223"/>
  <c r="K12222"/>
  <c r="K12221"/>
  <c r="K12220"/>
  <c r="K12219"/>
  <c r="K12218"/>
  <c r="K12217"/>
  <c r="K12216"/>
  <c r="K12215"/>
  <c r="K12214"/>
  <c r="K12213"/>
  <c r="K12212"/>
  <c r="K12211"/>
  <c r="K12210"/>
  <c r="K12209"/>
  <c r="K12208"/>
  <c r="K12207"/>
  <c r="K12206"/>
  <c r="K12205"/>
  <c r="K12204"/>
  <c r="K12203"/>
  <c r="K12202"/>
  <c r="K12201"/>
  <c r="K12200"/>
  <c r="K12199"/>
  <c r="K12198"/>
  <c r="K12197"/>
  <c r="K12196"/>
  <c r="K12195"/>
  <c r="K12194"/>
  <c r="K12193"/>
  <c r="K12192"/>
  <c r="K12191"/>
  <c r="K12190"/>
  <c r="K12189"/>
  <c r="K12188"/>
  <c r="K12187"/>
  <c r="K12186"/>
  <c r="K12185"/>
  <c r="K12184"/>
  <c r="K12183"/>
  <c r="K12182"/>
  <c r="K12181"/>
  <c r="K12180"/>
  <c r="K12179"/>
  <c r="K12178"/>
  <c r="K12177"/>
  <c r="K12176"/>
  <c r="K12175"/>
  <c r="K12174"/>
  <c r="K12173"/>
  <c r="K12172"/>
  <c r="K12171"/>
  <c r="K12170"/>
  <c r="K12169"/>
  <c r="K12168"/>
  <c r="K12167"/>
  <c r="K12166"/>
  <c r="K12165"/>
  <c r="K12164"/>
  <c r="K12163"/>
  <c r="K12162"/>
  <c r="K12161"/>
  <c r="K12160"/>
  <c r="K12159"/>
  <c r="K12158"/>
  <c r="K12157"/>
  <c r="K12156"/>
  <c r="K12155"/>
  <c r="K12154"/>
  <c r="K12153"/>
  <c r="K12152"/>
  <c r="K12151"/>
  <c r="K12150"/>
  <c r="K12149"/>
  <c r="K12148"/>
  <c r="K12147"/>
  <c r="K12146"/>
  <c r="K12145"/>
  <c r="K12144"/>
  <c r="K12143"/>
  <c r="K12142"/>
  <c r="K12141"/>
  <c r="K12140"/>
  <c r="K12139"/>
  <c r="K12138"/>
  <c r="K12137"/>
  <c r="K12136"/>
  <c r="K12135"/>
  <c r="K12134"/>
  <c r="K12133"/>
  <c r="K12132"/>
  <c r="K12131"/>
  <c r="K12130"/>
  <c r="K12129"/>
  <c r="K12128"/>
  <c r="K12127"/>
  <c r="K12126"/>
  <c r="K12125"/>
  <c r="K12124"/>
  <c r="K12123"/>
  <c r="K12122"/>
  <c r="K12121"/>
  <c r="K12120"/>
  <c r="K12119"/>
  <c r="K12118"/>
  <c r="K12117"/>
  <c r="K12116"/>
  <c r="K12115"/>
  <c r="K12114"/>
  <c r="K12113"/>
  <c r="K12112"/>
  <c r="K12111"/>
  <c r="K12110"/>
  <c r="K12109"/>
  <c r="K12108"/>
  <c r="K12107"/>
  <c r="K12106"/>
  <c r="K12105"/>
  <c r="K12104"/>
  <c r="K12103"/>
  <c r="K12102"/>
  <c r="K12101"/>
  <c r="K12100"/>
  <c r="K12099"/>
  <c r="K12098"/>
  <c r="K12097"/>
  <c r="K12096"/>
  <c r="K12095"/>
  <c r="K12094"/>
  <c r="K12093"/>
  <c r="K12092"/>
  <c r="K12091"/>
  <c r="K12090"/>
  <c r="K12089"/>
  <c r="K12088"/>
  <c r="K12087"/>
  <c r="K12086"/>
  <c r="K12085"/>
  <c r="K12084"/>
  <c r="K12083"/>
  <c r="K12082"/>
  <c r="K12081"/>
  <c r="K12080"/>
  <c r="K12079"/>
  <c r="K12078"/>
  <c r="K12077"/>
  <c r="K12076"/>
  <c r="K12075"/>
  <c r="K12074"/>
  <c r="K12073"/>
  <c r="K12072"/>
  <c r="K12071"/>
  <c r="K12070"/>
  <c r="K12069"/>
  <c r="K12068"/>
  <c r="K12067"/>
  <c r="K12066"/>
  <c r="K12065"/>
  <c r="K12064"/>
  <c r="K12063"/>
  <c r="K12062"/>
  <c r="K12061"/>
  <c r="K12060"/>
  <c r="K12059"/>
  <c r="K12058"/>
  <c r="K12057"/>
  <c r="K12056"/>
  <c r="K12055"/>
  <c r="K12054"/>
  <c r="K12053"/>
  <c r="K12052"/>
  <c r="K12051"/>
  <c r="K12050"/>
  <c r="K12049"/>
  <c r="K12048"/>
  <c r="K12047"/>
  <c r="K12046"/>
  <c r="K12045"/>
  <c r="K12044"/>
  <c r="K12043"/>
  <c r="K12042"/>
  <c r="K12041"/>
  <c r="K12040"/>
  <c r="K12039"/>
  <c r="K12038"/>
  <c r="K12037"/>
  <c r="K12036"/>
  <c r="K12035"/>
  <c r="K12034"/>
  <c r="K12033"/>
  <c r="K12032"/>
  <c r="K12031"/>
  <c r="K12030"/>
  <c r="K12029"/>
  <c r="K12028"/>
  <c r="K12027"/>
  <c r="K12026"/>
  <c r="K12025"/>
  <c r="K12024"/>
  <c r="K12023"/>
  <c r="K12022"/>
  <c r="K12021"/>
  <c r="K12020"/>
  <c r="K12019"/>
  <c r="K12018"/>
  <c r="K12017"/>
  <c r="K12016"/>
  <c r="K12015"/>
  <c r="K12014"/>
  <c r="K12013"/>
  <c r="K12012"/>
  <c r="K12011"/>
  <c r="K12010"/>
  <c r="K12009"/>
  <c r="K12008"/>
  <c r="K12007"/>
  <c r="K12006"/>
  <c r="K12005"/>
  <c r="K12004"/>
  <c r="K12003"/>
  <c r="K12002"/>
  <c r="K12001"/>
  <c r="K12000"/>
  <c r="K11999"/>
  <c r="K11998"/>
  <c r="K11997"/>
  <c r="K11996"/>
  <c r="K11995"/>
  <c r="K11994"/>
  <c r="K11993"/>
  <c r="K11992"/>
  <c r="K11991"/>
  <c r="K11990"/>
  <c r="K11989"/>
  <c r="K11988"/>
  <c r="K11987"/>
  <c r="K11986"/>
  <c r="K11985"/>
  <c r="K11984"/>
  <c r="K11983"/>
  <c r="K11982"/>
  <c r="K11981"/>
  <c r="K11980"/>
  <c r="K11979"/>
  <c r="K11978"/>
  <c r="K11977"/>
  <c r="K11976"/>
  <c r="K11975"/>
  <c r="K11974"/>
  <c r="K11973"/>
  <c r="K11972"/>
  <c r="K11971"/>
  <c r="K11970"/>
  <c r="K11969"/>
  <c r="K11968"/>
  <c r="K11967"/>
  <c r="K11966"/>
  <c r="K11965"/>
  <c r="K11964"/>
  <c r="K11963"/>
  <c r="K11962"/>
  <c r="K11961"/>
  <c r="K11960"/>
  <c r="K11959"/>
  <c r="K11958"/>
  <c r="K11957"/>
  <c r="K11956"/>
  <c r="K11955"/>
  <c r="K11954"/>
  <c r="K11953"/>
  <c r="K11952"/>
  <c r="K11951"/>
  <c r="K11950"/>
  <c r="K11949"/>
  <c r="K11948"/>
  <c r="K11947"/>
  <c r="K11946"/>
  <c r="K11945"/>
  <c r="K11944"/>
  <c r="K11943"/>
  <c r="K11942"/>
  <c r="K11941"/>
  <c r="K11940"/>
  <c r="K11939"/>
  <c r="K11938"/>
  <c r="K11937"/>
  <c r="K11936"/>
  <c r="K11935"/>
  <c r="K11934"/>
  <c r="K11933"/>
  <c r="K11932"/>
  <c r="K11931"/>
  <c r="K11930"/>
  <c r="K11929"/>
  <c r="K11928"/>
  <c r="K11927"/>
  <c r="K11926"/>
  <c r="K11925"/>
  <c r="K11924"/>
  <c r="K11923"/>
  <c r="K11922"/>
  <c r="K11921"/>
  <c r="K11920"/>
  <c r="K11919"/>
  <c r="K11918"/>
  <c r="K11917"/>
  <c r="K11916"/>
  <c r="K11915"/>
  <c r="K11914"/>
  <c r="K11913"/>
  <c r="K11912"/>
  <c r="K11911"/>
  <c r="K11910"/>
  <c r="K11909"/>
  <c r="K11908"/>
  <c r="K11907"/>
  <c r="K11906"/>
  <c r="K11905"/>
  <c r="K11904"/>
  <c r="K11903"/>
  <c r="K11902"/>
  <c r="K11901"/>
  <c r="K11900"/>
  <c r="K11899"/>
  <c r="K11898"/>
  <c r="K11897"/>
  <c r="K11896"/>
  <c r="K11895"/>
  <c r="K11894"/>
  <c r="K11893"/>
  <c r="K11892"/>
  <c r="K11891"/>
  <c r="K11890"/>
  <c r="K11889"/>
  <c r="K11888"/>
  <c r="K11887"/>
  <c r="K11886"/>
  <c r="K11885"/>
  <c r="K11884"/>
  <c r="K11883"/>
  <c r="K11882"/>
  <c r="K11881"/>
  <c r="K11880"/>
  <c r="K11879"/>
  <c r="K11878"/>
  <c r="K11877"/>
  <c r="K11876"/>
  <c r="K11875"/>
  <c r="K11874"/>
  <c r="K11873"/>
  <c r="K11872"/>
  <c r="K11871"/>
  <c r="K11870"/>
  <c r="K11869"/>
  <c r="K11868"/>
  <c r="K11867"/>
  <c r="K11866"/>
  <c r="K11865"/>
  <c r="K11864"/>
  <c r="K11863"/>
  <c r="K11862"/>
  <c r="K11861"/>
  <c r="K11860"/>
  <c r="K11859"/>
  <c r="K11858"/>
  <c r="K11857"/>
  <c r="K11856"/>
  <c r="K11855"/>
  <c r="K11854"/>
  <c r="K11853"/>
  <c r="K11852"/>
  <c r="K11851"/>
  <c r="K11850"/>
  <c r="K11849"/>
  <c r="K11848"/>
  <c r="K11847"/>
  <c r="K11846"/>
  <c r="K11845"/>
  <c r="K11844"/>
  <c r="K11843"/>
  <c r="K11842"/>
  <c r="K11841"/>
  <c r="K11840"/>
  <c r="K11839"/>
  <c r="K11838"/>
  <c r="K11837"/>
  <c r="K11836"/>
  <c r="K11835"/>
  <c r="K11834"/>
  <c r="K11833"/>
  <c r="K11832"/>
  <c r="K11831"/>
  <c r="K11830"/>
  <c r="K11829"/>
  <c r="K11828"/>
  <c r="K11827"/>
  <c r="K11826"/>
  <c r="K11825"/>
  <c r="K11824"/>
  <c r="K11823"/>
  <c r="K11822"/>
  <c r="K11821"/>
  <c r="K11820"/>
  <c r="K11819"/>
  <c r="K11818"/>
  <c r="K11817"/>
  <c r="K11816"/>
  <c r="K11815"/>
  <c r="K11814"/>
  <c r="K11813"/>
  <c r="K11812"/>
  <c r="K11811"/>
  <c r="K11810"/>
  <c r="K11809"/>
  <c r="K11808"/>
  <c r="K11807"/>
  <c r="K11806"/>
  <c r="K11805"/>
  <c r="K11804"/>
  <c r="K11803"/>
  <c r="K11802"/>
  <c r="K11801"/>
  <c r="K11800"/>
  <c r="K11799"/>
  <c r="K11798"/>
  <c r="K11797"/>
  <c r="K11796"/>
  <c r="K11795"/>
  <c r="K11794"/>
  <c r="K11793"/>
  <c r="K11792"/>
  <c r="K11791"/>
  <c r="K11790"/>
  <c r="K11789"/>
  <c r="K11788"/>
  <c r="K11787"/>
  <c r="K11786"/>
  <c r="K11785"/>
  <c r="K11784"/>
  <c r="K11783"/>
  <c r="K11782"/>
  <c r="K11781"/>
  <c r="K11780"/>
  <c r="K11779"/>
  <c r="K11778"/>
  <c r="K11777"/>
  <c r="K11776"/>
  <c r="K11775"/>
  <c r="K11774"/>
  <c r="K11773"/>
  <c r="K11772"/>
  <c r="K11771"/>
  <c r="K11770"/>
  <c r="K11769"/>
  <c r="K11768"/>
  <c r="K11767"/>
  <c r="K11766"/>
  <c r="K11765"/>
  <c r="K11764"/>
  <c r="K11763"/>
  <c r="K11762"/>
  <c r="K11761"/>
  <c r="K11760"/>
  <c r="K11759"/>
  <c r="K11758"/>
  <c r="K11757"/>
  <c r="K11756"/>
  <c r="K11755"/>
  <c r="K11754"/>
  <c r="K11753"/>
  <c r="K11752"/>
  <c r="K11751"/>
  <c r="K11750"/>
  <c r="K11749"/>
  <c r="K11748"/>
  <c r="K11747"/>
  <c r="K11746"/>
  <c r="K11745"/>
  <c r="K11744"/>
  <c r="K11743"/>
  <c r="K11742"/>
  <c r="K11741"/>
  <c r="K11740"/>
  <c r="K11739"/>
  <c r="K11738"/>
  <c r="K11737"/>
  <c r="K11736"/>
  <c r="K11735"/>
  <c r="K11734"/>
  <c r="K11733"/>
  <c r="K11732"/>
  <c r="K11731"/>
  <c r="K11730"/>
  <c r="K11729"/>
  <c r="K11728"/>
  <c r="K11727"/>
  <c r="K11726"/>
  <c r="K11725"/>
  <c r="K11724"/>
  <c r="K11723"/>
  <c r="K11722"/>
  <c r="K11721"/>
  <c r="K11720"/>
  <c r="K11719"/>
  <c r="K11718"/>
  <c r="K11717"/>
  <c r="K11716"/>
  <c r="K11715"/>
  <c r="K11714"/>
  <c r="K11713"/>
  <c r="K11712"/>
  <c r="K11711"/>
  <c r="K11710"/>
  <c r="K11709"/>
  <c r="K11708"/>
  <c r="K11707"/>
  <c r="K11706"/>
  <c r="K11705"/>
  <c r="K11704"/>
  <c r="K11703"/>
  <c r="K11702"/>
  <c r="K11701"/>
  <c r="K11700"/>
  <c r="K11699"/>
  <c r="K11698"/>
  <c r="K11697"/>
  <c r="K11696"/>
  <c r="K11695"/>
  <c r="K11694"/>
  <c r="K11693"/>
  <c r="K11692"/>
  <c r="K11691"/>
  <c r="K11690"/>
  <c r="K11689"/>
  <c r="K11688"/>
  <c r="K11687"/>
  <c r="K11686"/>
  <c r="K11685"/>
  <c r="K11684"/>
  <c r="K11683"/>
  <c r="K11682"/>
  <c r="K11681"/>
  <c r="K11680"/>
  <c r="K11679"/>
  <c r="K11678"/>
  <c r="K11677"/>
  <c r="K11676"/>
  <c r="K11675"/>
  <c r="K11674"/>
  <c r="K11673"/>
  <c r="K11672"/>
  <c r="K11671"/>
  <c r="K11670"/>
  <c r="K11669"/>
  <c r="K11668"/>
  <c r="K11667"/>
  <c r="K11666"/>
  <c r="K11665"/>
  <c r="K11664"/>
  <c r="K11663"/>
  <c r="K11662"/>
  <c r="K11661"/>
  <c r="K11660"/>
  <c r="K11659"/>
  <c r="K11658"/>
  <c r="K11657"/>
  <c r="K11656"/>
  <c r="K11655"/>
  <c r="K11654"/>
  <c r="K11653"/>
  <c r="K11652"/>
  <c r="K11651"/>
  <c r="K11650"/>
  <c r="K11649"/>
  <c r="K11648"/>
  <c r="K11647"/>
  <c r="K11646"/>
  <c r="K11645"/>
  <c r="K11644"/>
  <c r="K11643"/>
  <c r="K11642"/>
  <c r="K11641"/>
  <c r="K11640"/>
  <c r="K11639"/>
  <c r="K11638"/>
  <c r="K11637"/>
  <c r="K11636"/>
  <c r="K11635"/>
  <c r="K11634"/>
  <c r="K11633"/>
  <c r="K11632"/>
  <c r="K11631"/>
  <c r="K11630"/>
  <c r="K11629"/>
  <c r="K11628"/>
  <c r="K11627"/>
  <c r="K11626"/>
  <c r="K11625"/>
  <c r="K11624"/>
  <c r="K11623"/>
  <c r="K11622"/>
  <c r="K11621"/>
  <c r="K11620"/>
  <c r="K11619"/>
  <c r="K11618"/>
  <c r="K11617"/>
  <c r="K11616"/>
  <c r="K11615"/>
  <c r="K11614"/>
  <c r="K11613"/>
  <c r="K11612"/>
  <c r="K11611"/>
  <c r="K11610"/>
  <c r="K11609"/>
  <c r="K11608"/>
  <c r="K11607"/>
  <c r="K11606"/>
  <c r="K11605"/>
  <c r="K11604"/>
  <c r="K11603"/>
  <c r="K11602"/>
  <c r="K11601"/>
  <c r="K11600"/>
  <c r="K11599"/>
  <c r="K11598"/>
  <c r="K11597"/>
  <c r="K11596"/>
  <c r="K11595"/>
  <c r="K11594"/>
  <c r="K11593"/>
  <c r="K11592"/>
  <c r="K11591"/>
  <c r="K11590"/>
  <c r="K11589"/>
  <c r="K11588"/>
  <c r="K11587"/>
  <c r="K11586"/>
  <c r="K11585"/>
  <c r="K11584"/>
  <c r="K11583"/>
  <c r="K11582"/>
  <c r="K11581"/>
  <c r="K11580"/>
  <c r="K11579"/>
  <c r="K11578"/>
  <c r="K11577"/>
  <c r="K11576"/>
  <c r="K11575"/>
  <c r="K11574"/>
  <c r="K11573"/>
  <c r="K11572"/>
  <c r="K11571"/>
  <c r="K11570"/>
  <c r="K11569"/>
  <c r="K11568"/>
  <c r="K11567"/>
  <c r="K11566"/>
  <c r="K11565"/>
  <c r="K11564"/>
  <c r="K11563"/>
  <c r="K11562"/>
  <c r="K11561"/>
  <c r="K11560"/>
  <c r="K11559"/>
  <c r="K11558"/>
  <c r="K11557"/>
  <c r="K11556"/>
  <c r="K11555"/>
  <c r="K11554"/>
  <c r="K11553"/>
  <c r="K11552"/>
  <c r="K11551"/>
  <c r="K11550"/>
  <c r="K11549"/>
  <c r="K11548"/>
  <c r="K11547"/>
  <c r="K11546"/>
  <c r="K11545"/>
  <c r="K11544"/>
  <c r="K11543"/>
  <c r="K11542"/>
  <c r="K11541"/>
  <c r="K11540"/>
  <c r="K11539"/>
  <c r="K11538"/>
  <c r="K11537"/>
  <c r="K11536"/>
  <c r="K11535"/>
  <c r="K11534"/>
  <c r="K11533"/>
  <c r="K11532"/>
  <c r="K11531"/>
  <c r="K11530"/>
  <c r="K11529"/>
  <c r="K11528"/>
  <c r="K11527"/>
  <c r="K11526"/>
  <c r="K11525"/>
  <c r="K11524"/>
  <c r="K11523"/>
  <c r="K11522"/>
  <c r="K11521"/>
  <c r="K11520"/>
  <c r="K11519"/>
  <c r="K11518"/>
  <c r="K11517"/>
  <c r="K11516"/>
  <c r="K11515"/>
  <c r="K11514"/>
  <c r="K11513"/>
  <c r="K11512"/>
  <c r="K11511"/>
  <c r="K11510"/>
  <c r="K11509"/>
  <c r="K11508"/>
  <c r="K11507"/>
  <c r="K11506"/>
  <c r="K11505"/>
  <c r="K11504"/>
  <c r="K11503"/>
  <c r="K11502"/>
  <c r="K11501"/>
  <c r="K11500"/>
  <c r="K11499"/>
  <c r="K11498"/>
  <c r="K11497"/>
  <c r="K11496"/>
  <c r="K11495"/>
  <c r="K11494"/>
  <c r="K11493"/>
  <c r="K11492"/>
  <c r="K11491"/>
  <c r="K11490"/>
  <c r="K11489"/>
  <c r="K11488"/>
  <c r="K11487"/>
  <c r="K11486"/>
  <c r="K11485"/>
  <c r="K11484"/>
  <c r="K11483"/>
  <c r="K11482"/>
  <c r="K11481"/>
  <c r="K11480"/>
  <c r="K11479"/>
  <c r="K11478"/>
  <c r="K11477"/>
  <c r="K11476"/>
  <c r="K11475"/>
  <c r="K11474"/>
  <c r="K11473"/>
  <c r="K11472"/>
  <c r="K11471"/>
  <c r="K11470"/>
  <c r="K11469"/>
  <c r="K11468"/>
  <c r="K11467"/>
  <c r="K11466"/>
  <c r="K11465"/>
  <c r="K11464"/>
  <c r="K11463"/>
  <c r="K11462"/>
  <c r="K11461"/>
  <c r="K11460"/>
  <c r="K11459"/>
  <c r="K11458"/>
  <c r="K11457"/>
  <c r="K11456"/>
  <c r="K11455"/>
  <c r="K11454"/>
  <c r="K11453"/>
  <c r="K11452"/>
  <c r="K11451"/>
  <c r="K11450"/>
  <c r="K11449"/>
  <c r="K11448"/>
  <c r="K11447"/>
  <c r="K11446"/>
  <c r="K11445"/>
  <c r="K11444"/>
  <c r="K11443"/>
  <c r="K11442"/>
  <c r="K11441"/>
  <c r="K11440"/>
  <c r="K11439"/>
  <c r="K11438"/>
  <c r="K11437"/>
  <c r="K11436"/>
  <c r="K11435"/>
  <c r="K11434"/>
  <c r="K11433"/>
  <c r="K11432"/>
  <c r="K11431"/>
  <c r="K11430"/>
  <c r="K11429"/>
  <c r="K11428"/>
  <c r="K11427"/>
  <c r="K11426"/>
  <c r="K11425"/>
  <c r="K11424"/>
  <c r="K11423"/>
  <c r="K11422"/>
  <c r="K11421"/>
  <c r="K11420"/>
  <c r="K11419"/>
  <c r="K11418"/>
  <c r="K11417"/>
  <c r="K11416"/>
  <c r="K11415"/>
  <c r="K11414"/>
  <c r="K11413"/>
  <c r="K11412"/>
  <c r="K11411"/>
  <c r="K11410"/>
  <c r="K11409"/>
  <c r="K11408"/>
  <c r="K11407"/>
  <c r="K11406"/>
  <c r="K11405"/>
  <c r="K11404"/>
  <c r="K11403"/>
  <c r="K11402"/>
  <c r="K11401"/>
  <c r="K11400"/>
  <c r="K11399"/>
  <c r="K11398"/>
  <c r="K11397"/>
  <c r="K11396"/>
  <c r="K11395"/>
  <c r="K11394"/>
  <c r="K11393"/>
  <c r="K11392"/>
  <c r="K11391"/>
  <c r="K11390"/>
  <c r="K11389"/>
  <c r="K11388"/>
  <c r="K11387"/>
  <c r="K11386"/>
  <c r="K11385"/>
  <c r="K11384"/>
  <c r="K11383"/>
  <c r="K11382"/>
  <c r="K11381"/>
  <c r="K11380"/>
  <c r="K11379"/>
  <c r="K11378"/>
  <c r="K11377"/>
  <c r="K11376"/>
  <c r="K11375"/>
  <c r="K11374"/>
  <c r="K11373"/>
  <c r="K11372"/>
  <c r="K11371"/>
  <c r="K11370"/>
  <c r="K11369"/>
  <c r="K11368"/>
  <c r="K11367"/>
  <c r="K11366"/>
  <c r="K11365"/>
  <c r="K11364"/>
  <c r="K11363"/>
  <c r="K11362"/>
  <c r="K11361"/>
  <c r="K11360"/>
  <c r="K11359"/>
  <c r="K11358"/>
  <c r="K11357"/>
  <c r="K11356"/>
  <c r="K11355"/>
  <c r="K11354"/>
  <c r="K11353"/>
  <c r="K11352"/>
  <c r="K11351"/>
  <c r="K11350"/>
  <c r="K11349"/>
  <c r="K11348"/>
  <c r="K11347"/>
  <c r="K11346"/>
  <c r="K11345"/>
  <c r="K11344"/>
  <c r="K11343"/>
  <c r="K11342"/>
  <c r="K11341"/>
  <c r="K11340"/>
  <c r="K11339"/>
  <c r="K11338"/>
  <c r="K11337"/>
  <c r="K11336"/>
  <c r="K11335"/>
  <c r="K11334"/>
  <c r="K11333"/>
  <c r="K11332"/>
  <c r="K11331"/>
  <c r="K11330"/>
  <c r="K11329"/>
  <c r="K11328"/>
  <c r="K11327"/>
  <c r="K11326"/>
  <c r="K11325"/>
  <c r="K11324"/>
  <c r="K11323"/>
  <c r="K11322"/>
  <c r="K11321"/>
  <c r="K11320"/>
  <c r="K11319"/>
  <c r="K11318"/>
  <c r="K11317"/>
  <c r="K11316"/>
  <c r="K11315"/>
  <c r="K11314"/>
  <c r="K11313"/>
  <c r="K11312"/>
  <c r="K11311"/>
  <c r="K11310"/>
  <c r="K11309"/>
  <c r="K11308"/>
  <c r="K11307"/>
  <c r="K11306"/>
  <c r="K11305"/>
  <c r="K11304"/>
  <c r="K11303"/>
  <c r="K11302"/>
  <c r="K11301"/>
  <c r="K11300"/>
  <c r="K11299"/>
  <c r="K11298"/>
  <c r="K11297"/>
  <c r="K11296"/>
  <c r="K11295"/>
  <c r="K11294"/>
  <c r="K11293"/>
  <c r="K11292"/>
  <c r="K11291"/>
  <c r="K11290"/>
  <c r="K11289"/>
  <c r="K11288"/>
  <c r="K11287"/>
  <c r="K11286"/>
  <c r="K11285"/>
  <c r="K11284"/>
  <c r="K11283"/>
  <c r="K11282"/>
  <c r="K11281"/>
  <c r="K11280"/>
  <c r="K11279"/>
  <c r="K11278"/>
  <c r="K11277"/>
  <c r="K11276"/>
  <c r="K11275"/>
  <c r="K11274"/>
  <c r="K11273"/>
  <c r="K11272"/>
  <c r="K11271"/>
  <c r="K11270"/>
  <c r="K11269"/>
  <c r="K11268"/>
  <c r="K11267"/>
  <c r="K11266"/>
  <c r="K11265"/>
  <c r="K11264"/>
  <c r="K11263"/>
  <c r="K11262"/>
  <c r="K11261"/>
  <c r="K11260"/>
  <c r="K11259"/>
  <c r="K11258"/>
  <c r="K11257"/>
  <c r="K11256"/>
  <c r="K11255"/>
  <c r="K11254"/>
  <c r="K11253"/>
  <c r="K11252"/>
  <c r="K11251"/>
  <c r="K11250"/>
  <c r="K11249"/>
  <c r="K11248"/>
  <c r="K11247"/>
  <c r="K11246"/>
  <c r="K11245"/>
  <c r="K11244"/>
  <c r="K11243"/>
  <c r="K11242"/>
  <c r="K11241"/>
  <c r="K11240"/>
  <c r="K11239"/>
  <c r="K11238"/>
  <c r="K11237"/>
  <c r="K11236"/>
  <c r="K11235"/>
  <c r="K11234"/>
  <c r="K11233"/>
  <c r="K11232"/>
  <c r="K11231"/>
  <c r="K11230"/>
  <c r="K11229"/>
  <c r="K11228"/>
  <c r="K11227"/>
  <c r="K11226"/>
  <c r="K11225"/>
  <c r="K11224"/>
  <c r="K11223"/>
  <c r="K11222"/>
  <c r="K11221"/>
  <c r="K11220"/>
  <c r="K11219"/>
  <c r="K11218"/>
  <c r="K11217"/>
  <c r="K11216"/>
  <c r="K11215"/>
  <c r="K11214"/>
  <c r="K11213"/>
  <c r="K11212"/>
  <c r="K11211"/>
  <c r="K11210"/>
  <c r="K11209"/>
  <c r="K11208"/>
  <c r="K11207"/>
  <c r="K11206"/>
  <c r="K11205"/>
  <c r="K11204"/>
  <c r="K11203"/>
  <c r="K11202"/>
  <c r="K11201"/>
  <c r="K11200"/>
  <c r="K11199"/>
  <c r="K11198"/>
  <c r="K11197"/>
  <c r="K11196"/>
  <c r="K11195"/>
  <c r="K11194"/>
  <c r="K11193"/>
  <c r="K11192"/>
  <c r="K11191"/>
  <c r="K11190"/>
  <c r="K11189"/>
  <c r="K11188"/>
  <c r="K11187"/>
  <c r="K11186"/>
  <c r="K11185"/>
  <c r="K11184"/>
  <c r="K11183"/>
  <c r="K11182"/>
  <c r="K11181"/>
  <c r="K11180"/>
  <c r="K11179"/>
  <c r="K11178"/>
  <c r="K11177"/>
  <c r="K11176"/>
  <c r="K11175"/>
  <c r="K11174"/>
  <c r="K11173"/>
  <c r="K11172"/>
  <c r="K11171"/>
  <c r="K11170"/>
  <c r="K11169"/>
  <c r="K11168"/>
  <c r="K11167"/>
  <c r="K11166"/>
  <c r="K11165"/>
  <c r="K11164"/>
  <c r="K11163"/>
  <c r="K11162"/>
  <c r="K11161"/>
  <c r="K11160"/>
  <c r="K11159"/>
  <c r="K11158"/>
  <c r="K11157"/>
  <c r="K11156"/>
  <c r="K11155"/>
  <c r="K11154"/>
  <c r="K11153"/>
  <c r="K11152"/>
  <c r="K11151"/>
  <c r="K11150"/>
  <c r="K11149"/>
  <c r="K11148"/>
  <c r="K11147"/>
  <c r="K11146"/>
  <c r="K11145"/>
  <c r="K11144"/>
  <c r="K11143"/>
  <c r="K11142"/>
  <c r="K11141"/>
  <c r="K11140"/>
  <c r="K11139"/>
  <c r="K11138"/>
  <c r="K11137"/>
  <c r="K11136"/>
  <c r="K11135"/>
  <c r="K11134"/>
  <c r="K11133"/>
  <c r="K11132"/>
  <c r="K11131"/>
  <c r="K11130"/>
  <c r="K11129"/>
  <c r="K11128"/>
  <c r="K11127"/>
  <c r="K11126"/>
  <c r="K11125"/>
  <c r="K11124"/>
  <c r="K11123"/>
  <c r="K11122"/>
  <c r="K11121"/>
  <c r="K11120"/>
  <c r="K11119"/>
  <c r="K11118"/>
  <c r="K11117"/>
  <c r="K11116"/>
  <c r="K11115"/>
  <c r="K11114"/>
  <c r="K11113"/>
  <c r="K11112"/>
  <c r="K11111"/>
  <c r="K11110"/>
  <c r="K11109"/>
  <c r="K11108"/>
  <c r="K11107"/>
  <c r="K11106"/>
  <c r="K11105"/>
  <c r="K11104"/>
  <c r="K11103"/>
  <c r="K11102"/>
  <c r="K11101"/>
  <c r="K11100"/>
  <c r="K11099"/>
  <c r="K11098"/>
  <c r="K11097"/>
  <c r="K11096"/>
  <c r="K11095"/>
  <c r="K11094"/>
  <c r="K11093"/>
  <c r="K11092"/>
  <c r="K11091"/>
  <c r="K11090"/>
  <c r="K11089"/>
  <c r="K11088"/>
  <c r="K11087"/>
  <c r="K11086"/>
  <c r="K11085"/>
  <c r="K11084"/>
  <c r="K11083"/>
  <c r="K11082"/>
  <c r="K11081"/>
  <c r="K11080"/>
  <c r="K11079"/>
  <c r="K11078"/>
  <c r="K11077"/>
  <c r="K11076"/>
  <c r="K11075"/>
  <c r="K11074"/>
  <c r="K11073"/>
  <c r="K11072"/>
  <c r="K11071"/>
  <c r="K11070"/>
  <c r="K11069"/>
  <c r="K11068"/>
  <c r="K11067"/>
  <c r="K11066"/>
  <c r="K11065"/>
  <c r="K11064"/>
  <c r="K11063"/>
  <c r="K11062"/>
  <c r="K11061"/>
  <c r="K11060"/>
  <c r="K11059"/>
  <c r="K11058"/>
  <c r="K11057"/>
  <c r="K11056"/>
  <c r="K11055"/>
  <c r="K11054"/>
  <c r="K11053"/>
  <c r="K11052"/>
  <c r="K11051"/>
  <c r="K11050"/>
  <c r="K11049"/>
  <c r="K11048"/>
  <c r="K11047"/>
  <c r="K11046"/>
  <c r="K11045"/>
  <c r="K11044"/>
  <c r="K11043"/>
  <c r="K11042"/>
  <c r="K11041"/>
  <c r="K11040"/>
  <c r="K11039"/>
  <c r="K11038"/>
  <c r="K11037"/>
  <c r="K11036"/>
  <c r="K11035"/>
  <c r="K11034"/>
  <c r="K11033"/>
  <c r="K11032"/>
  <c r="K11031"/>
  <c r="K11030"/>
  <c r="K11029"/>
  <c r="K11028"/>
  <c r="K11027"/>
  <c r="K11026"/>
  <c r="K11025"/>
  <c r="K11024"/>
  <c r="K11023"/>
  <c r="K11022"/>
  <c r="K11021"/>
  <c r="K11020"/>
  <c r="K11019"/>
  <c r="K11018"/>
  <c r="K11017"/>
  <c r="K11016"/>
  <c r="K11015"/>
  <c r="K11014"/>
  <c r="K11013"/>
  <c r="K11012"/>
  <c r="K11011"/>
  <c r="K11010"/>
  <c r="K11009"/>
  <c r="K11008"/>
  <c r="K11007"/>
  <c r="K11006"/>
  <c r="K11005"/>
  <c r="K11004"/>
  <c r="K11003"/>
  <c r="K11002"/>
  <c r="K11001"/>
  <c r="K11000"/>
  <c r="K10999"/>
  <c r="K10998"/>
  <c r="K10997"/>
  <c r="K10996"/>
  <c r="K10995"/>
  <c r="K10994"/>
  <c r="K10993"/>
  <c r="K10992"/>
  <c r="K10991"/>
  <c r="K10990"/>
  <c r="K10989"/>
  <c r="K10988"/>
  <c r="K10987"/>
  <c r="K10986"/>
  <c r="K10985"/>
  <c r="K10984"/>
  <c r="K10983"/>
  <c r="K10982"/>
  <c r="K10981"/>
  <c r="K10980"/>
  <c r="K10979"/>
  <c r="K10978"/>
  <c r="K10977"/>
  <c r="K10976"/>
  <c r="K10975"/>
  <c r="K10974"/>
  <c r="K10973"/>
  <c r="K10972"/>
  <c r="K10971"/>
  <c r="K10970"/>
  <c r="K10969"/>
  <c r="K10968"/>
  <c r="K10967"/>
  <c r="K10966"/>
  <c r="K10965"/>
  <c r="K10964"/>
  <c r="K10963"/>
  <c r="K10962"/>
  <c r="K10961"/>
  <c r="K10960"/>
  <c r="K10959"/>
  <c r="K10958"/>
  <c r="K10957"/>
  <c r="K10956"/>
  <c r="K10955"/>
  <c r="K10954"/>
  <c r="K10953"/>
  <c r="K10952"/>
  <c r="K10951"/>
  <c r="K10950"/>
  <c r="K10949"/>
  <c r="K10948"/>
  <c r="K10947"/>
  <c r="K10946"/>
  <c r="K10945"/>
  <c r="K10944"/>
  <c r="K10943"/>
  <c r="K10942"/>
  <c r="K10941"/>
  <c r="K10940"/>
  <c r="K10939"/>
  <c r="K10938"/>
  <c r="K10937"/>
  <c r="K10936"/>
  <c r="K10935"/>
  <c r="K10934"/>
  <c r="K10933"/>
  <c r="K10932"/>
  <c r="K10931"/>
  <c r="K10930"/>
  <c r="K10929"/>
  <c r="K10928"/>
  <c r="K10927"/>
  <c r="K10926"/>
  <c r="K10925"/>
  <c r="K10924"/>
  <c r="K10923"/>
  <c r="K10922"/>
  <c r="K10921"/>
  <c r="K10920"/>
  <c r="K10919"/>
  <c r="K10918"/>
  <c r="K10917"/>
  <c r="K10916"/>
  <c r="K10915"/>
  <c r="K10914"/>
  <c r="K10913"/>
  <c r="K10912"/>
  <c r="K10911"/>
  <c r="K10910"/>
  <c r="K10909"/>
  <c r="K10908"/>
  <c r="K10907"/>
  <c r="K10906"/>
  <c r="K10905"/>
  <c r="K10904"/>
  <c r="K10903"/>
  <c r="K10902"/>
  <c r="K10901"/>
  <c r="K10900"/>
  <c r="K10899"/>
  <c r="K10898"/>
  <c r="K10897"/>
  <c r="K10896"/>
  <c r="K10895"/>
  <c r="K10894"/>
  <c r="K10893"/>
  <c r="K10892"/>
  <c r="K10891"/>
  <c r="K10890"/>
  <c r="K10889"/>
  <c r="K10888"/>
  <c r="K10887"/>
  <c r="K10886"/>
  <c r="K10885"/>
  <c r="K10884"/>
  <c r="K10883"/>
  <c r="K10882"/>
  <c r="K10881"/>
  <c r="K10880"/>
  <c r="K10879"/>
  <c r="K10878"/>
  <c r="K10877"/>
  <c r="K10876"/>
  <c r="K10875"/>
  <c r="K10874"/>
  <c r="K10873"/>
  <c r="K10872"/>
  <c r="K10871"/>
  <c r="K10870"/>
  <c r="K10869"/>
  <c r="K10868"/>
  <c r="K10867"/>
  <c r="K10866"/>
  <c r="K10865"/>
  <c r="K10864"/>
  <c r="K10863"/>
  <c r="K10862"/>
  <c r="K10861"/>
  <c r="K10860"/>
  <c r="K10859"/>
  <c r="K10858"/>
  <c r="K10857"/>
  <c r="K10856"/>
  <c r="K10855"/>
  <c r="K10854"/>
  <c r="K10853"/>
  <c r="K10852"/>
  <c r="K10851"/>
  <c r="K10850"/>
  <c r="K10849"/>
  <c r="K10848"/>
  <c r="K10847"/>
  <c r="K10846"/>
  <c r="K10845"/>
  <c r="K10844"/>
  <c r="K10843"/>
  <c r="K10842"/>
  <c r="K10841"/>
  <c r="K10840"/>
  <c r="K10839"/>
  <c r="K10838"/>
  <c r="K10837"/>
  <c r="K10836"/>
  <c r="K10835"/>
  <c r="K10834"/>
  <c r="K10833"/>
  <c r="K10832"/>
  <c r="K10831"/>
  <c r="K10830"/>
  <c r="K10829"/>
  <c r="K10828"/>
  <c r="K10827"/>
  <c r="K10826"/>
  <c r="K10825"/>
  <c r="K10824"/>
  <c r="K10823"/>
  <c r="K10822"/>
  <c r="K10821"/>
  <c r="K10820"/>
  <c r="K10819"/>
  <c r="K10818"/>
  <c r="K10817"/>
  <c r="K10816"/>
  <c r="K10815"/>
  <c r="K10814"/>
  <c r="K10813"/>
  <c r="K10812"/>
  <c r="K10811"/>
  <c r="K10810"/>
  <c r="K10809"/>
  <c r="K10808"/>
  <c r="K10807"/>
  <c r="K10806"/>
  <c r="K10805"/>
  <c r="K10804"/>
  <c r="K10803"/>
  <c r="K10802"/>
  <c r="K10801"/>
  <c r="K10800"/>
  <c r="K10799"/>
  <c r="K10798"/>
  <c r="K10797"/>
  <c r="K10796"/>
  <c r="K10795"/>
  <c r="K10794"/>
  <c r="K10793"/>
  <c r="K10792"/>
  <c r="K10791"/>
  <c r="K10790"/>
  <c r="K10789"/>
  <c r="K10788"/>
  <c r="K10787"/>
  <c r="K10786"/>
  <c r="K10785"/>
  <c r="K10784"/>
  <c r="K10783"/>
  <c r="K10782"/>
  <c r="K10781"/>
  <c r="K10780"/>
  <c r="K10779"/>
  <c r="K10778"/>
  <c r="K10777"/>
  <c r="K10776"/>
  <c r="K10775"/>
  <c r="K10774"/>
  <c r="K10773"/>
  <c r="K10772"/>
  <c r="K10771"/>
  <c r="K10770"/>
  <c r="K10769"/>
  <c r="K10768"/>
  <c r="K10767"/>
  <c r="K10766"/>
  <c r="K10765"/>
  <c r="K10764"/>
  <c r="K10763"/>
  <c r="K10762"/>
  <c r="K10761"/>
  <c r="K10760"/>
  <c r="K10759"/>
  <c r="K10758"/>
  <c r="K10757"/>
  <c r="K10756"/>
  <c r="K10755"/>
  <c r="K10754"/>
  <c r="K10753"/>
  <c r="K10752"/>
  <c r="K10751"/>
  <c r="K10750"/>
  <c r="K10749"/>
  <c r="K10748"/>
  <c r="K10747"/>
  <c r="K10746"/>
  <c r="K10745"/>
  <c r="K10744"/>
  <c r="K10743"/>
  <c r="K10742"/>
  <c r="K10741"/>
  <c r="K10740"/>
  <c r="K10739"/>
  <c r="K10738"/>
  <c r="K10737"/>
  <c r="K10736"/>
  <c r="K10735"/>
  <c r="K10734"/>
  <c r="K10733"/>
  <c r="K10732"/>
  <c r="K10731"/>
  <c r="K10730"/>
  <c r="K10729"/>
  <c r="K10728"/>
  <c r="K10727"/>
  <c r="K10726"/>
  <c r="K10725"/>
  <c r="K10724"/>
  <c r="K10723"/>
  <c r="K10722"/>
  <c r="K10721"/>
  <c r="K10720"/>
  <c r="K10719"/>
  <c r="K10718"/>
  <c r="K10717"/>
  <c r="K10716"/>
  <c r="K10715"/>
  <c r="K10714"/>
  <c r="K10713"/>
  <c r="K10712"/>
  <c r="K10711"/>
  <c r="K10710"/>
  <c r="K10709"/>
  <c r="K10708"/>
  <c r="K10707"/>
  <c r="K10706"/>
  <c r="K10705"/>
  <c r="K10704"/>
  <c r="K10703"/>
  <c r="K10702"/>
  <c r="K10701"/>
  <c r="K10700"/>
  <c r="K10699"/>
  <c r="K10698"/>
  <c r="K10697"/>
  <c r="K10696"/>
  <c r="K10695"/>
  <c r="K10694"/>
  <c r="K10693"/>
  <c r="K10692"/>
  <c r="K10691"/>
  <c r="K10690"/>
  <c r="K10689"/>
  <c r="K10688"/>
  <c r="K10687"/>
  <c r="K10686"/>
  <c r="K10685"/>
  <c r="K10684"/>
  <c r="K10683"/>
  <c r="K10682"/>
  <c r="K10681"/>
  <c r="K10680"/>
  <c r="K10679"/>
  <c r="K10678"/>
  <c r="K10677"/>
  <c r="K10676"/>
  <c r="K10675"/>
  <c r="K10674"/>
  <c r="K10673"/>
  <c r="K10672"/>
  <c r="K10671"/>
  <c r="K10670"/>
  <c r="K10669"/>
  <c r="K10668"/>
  <c r="K10667"/>
  <c r="K10666"/>
  <c r="K10665"/>
  <c r="K10664"/>
  <c r="K10663"/>
  <c r="K10662"/>
  <c r="K10661"/>
  <c r="K10660"/>
  <c r="K10659"/>
  <c r="K10658"/>
  <c r="K10657"/>
  <c r="K10656"/>
  <c r="K10655"/>
  <c r="K10654"/>
  <c r="K10653"/>
  <c r="K10652"/>
  <c r="K10651"/>
  <c r="K10650"/>
  <c r="K10649"/>
  <c r="K10648"/>
  <c r="K10647"/>
  <c r="K10646"/>
  <c r="K10645"/>
  <c r="K10644"/>
  <c r="K10643"/>
  <c r="K10642"/>
  <c r="K10641"/>
  <c r="K10640"/>
  <c r="K10639"/>
  <c r="K10638"/>
  <c r="K10637"/>
  <c r="K10636"/>
  <c r="K10635"/>
  <c r="K10634"/>
  <c r="K10633"/>
  <c r="K10632"/>
  <c r="K10631"/>
  <c r="K10630"/>
  <c r="K10629"/>
  <c r="K10628"/>
  <c r="K10627"/>
  <c r="K10626"/>
  <c r="K10625"/>
  <c r="K10624"/>
  <c r="K10623"/>
  <c r="K10622"/>
  <c r="K10621"/>
  <c r="K10620"/>
  <c r="K10619"/>
  <c r="K10618"/>
  <c r="K10617"/>
  <c r="K10616"/>
  <c r="K10615"/>
  <c r="K10614"/>
  <c r="K10613"/>
  <c r="K10612"/>
  <c r="K10611"/>
  <c r="K10610"/>
  <c r="K10609"/>
  <c r="K10608"/>
  <c r="K10607"/>
  <c r="K10606"/>
  <c r="K10605"/>
  <c r="K10604"/>
  <c r="K10603"/>
  <c r="K10602"/>
  <c r="K10601"/>
  <c r="K10600"/>
  <c r="K10599"/>
  <c r="K10598"/>
  <c r="K10597"/>
  <c r="K10596"/>
  <c r="K10595"/>
  <c r="K10594"/>
  <c r="K10593"/>
  <c r="K10592"/>
  <c r="K10591"/>
  <c r="K10590"/>
  <c r="K10589"/>
  <c r="K10588"/>
  <c r="K10587"/>
  <c r="K10586"/>
  <c r="K10585"/>
  <c r="K10584"/>
  <c r="K10583"/>
  <c r="K10582"/>
  <c r="K10581"/>
  <c r="K10580"/>
  <c r="K10579"/>
  <c r="K10578"/>
  <c r="K10577"/>
  <c r="K10576"/>
  <c r="K10575"/>
  <c r="K10574"/>
  <c r="K10573"/>
  <c r="K10572"/>
  <c r="K10571"/>
  <c r="K10570"/>
  <c r="K10569"/>
  <c r="K10568"/>
  <c r="K10567"/>
  <c r="K10566"/>
  <c r="K10565"/>
  <c r="K10564"/>
  <c r="K10563"/>
  <c r="K10562"/>
  <c r="K10561"/>
  <c r="K10560"/>
  <c r="K10559"/>
  <c r="K10558"/>
  <c r="K10557"/>
  <c r="K10556"/>
  <c r="K10555"/>
  <c r="K10554"/>
  <c r="K10553"/>
  <c r="K10552"/>
  <c r="K10551"/>
  <c r="K10550"/>
  <c r="K10549"/>
  <c r="K10548"/>
  <c r="K10547"/>
  <c r="K10546"/>
  <c r="K10545"/>
  <c r="K10544"/>
  <c r="K10543"/>
  <c r="K10542"/>
  <c r="K10541"/>
  <c r="K10540"/>
  <c r="K10539"/>
  <c r="K10538"/>
  <c r="K10537"/>
  <c r="K10536"/>
  <c r="K10535"/>
  <c r="K10534"/>
  <c r="K10533"/>
  <c r="K10532"/>
  <c r="K10531"/>
  <c r="K10530"/>
  <c r="K10529"/>
  <c r="K10528"/>
  <c r="K10527"/>
  <c r="K10526"/>
  <c r="K10525"/>
  <c r="K10524"/>
  <c r="K10523"/>
  <c r="K10522"/>
  <c r="K10521"/>
  <c r="K10520"/>
  <c r="K10519"/>
  <c r="K10518"/>
  <c r="K10517"/>
  <c r="K10516"/>
  <c r="K10515"/>
  <c r="K10514"/>
  <c r="K10513"/>
  <c r="K10512"/>
  <c r="K10511"/>
  <c r="K10510"/>
  <c r="K10509"/>
  <c r="K10508"/>
  <c r="K10507"/>
  <c r="K10506"/>
  <c r="K10505"/>
  <c r="K10504"/>
  <c r="K10503"/>
  <c r="K10502"/>
  <c r="K10501"/>
  <c r="K10500"/>
  <c r="K10499"/>
  <c r="K10498"/>
  <c r="K10497"/>
  <c r="K10496"/>
  <c r="K10495"/>
  <c r="K10494"/>
  <c r="K10493"/>
  <c r="K10492"/>
  <c r="K10491"/>
  <c r="K10490"/>
  <c r="K10489"/>
  <c r="K10488"/>
  <c r="K10487"/>
  <c r="K10486"/>
  <c r="K10485"/>
  <c r="K10484"/>
  <c r="K10483"/>
  <c r="K10482"/>
  <c r="K10481"/>
  <c r="K10480"/>
  <c r="K10479"/>
  <c r="K10478"/>
  <c r="K10477"/>
  <c r="K10476"/>
  <c r="K10475"/>
  <c r="K10474"/>
  <c r="K10473"/>
  <c r="K10472"/>
  <c r="K10471"/>
  <c r="K10470"/>
  <c r="K10469"/>
  <c r="K10468"/>
  <c r="K10467"/>
  <c r="K10466"/>
  <c r="K10465"/>
  <c r="K10464"/>
  <c r="K10463"/>
  <c r="K10462"/>
  <c r="K10461"/>
  <c r="K10460"/>
  <c r="K10459"/>
  <c r="K10458"/>
  <c r="K10457"/>
  <c r="K10456"/>
  <c r="K10455"/>
  <c r="K10454"/>
  <c r="K10453"/>
  <c r="K10452"/>
  <c r="K10451"/>
  <c r="K10450"/>
  <c r="K10449"/>
  <c r="K10448"/>
  <c r="K10447"/>
  <c r="K10446"/>
  <c r="K10445"/>
  <c r="K10444"/>
  <c r="K10443"/>
  <c r="K10442"/>
  <c r="K10441"/>
  <c r="K10440"/>
  <c r="K10439"/>
  <c r="K10438"/>
  <c r="K10437"/>
  <c r="K10436"/>
  <c r="K10435"/>
  <c r="K10434"/>
  <c r="K10433"/>
  <c r="K10432"/>
  <c r="K10431"/>
  <c r="K10430"/>
  <c r="K10429"/>
  <c r="K10428"/>
  <c r="K10427"/>
  <c r="K10426"/>
  <c r="K10425"/>
  <c r="K10424"/>
  <c r="K10423"/>
  <c r="K10422"/>
  <c r="K10421"/>
  <c r="K10420"/>
  <c r="K10419"/>
  <c r="K10418"/>
  <c r="K10417"/>
  <c r="K10416"/>
  <c r="K10415"/>
  <c r="K10414"/>
  <c r="K10413"/>
  <c r="K10412"/>
  <c r="K10411"/>
  <c r="K10410"/>
  <c r="K10409"/>
  <c r="K10408"/>
  <c r="K10407"/>
  <c r="K10406"/>
  <c r="K10405"/>
  <c r="K10404"/>
  <c r="K10403"/>
  <c r="K10402"/>
  <c r="K10401"/>
  <c r="K10400"/>
  <c r="K10399"/>
  <c r="K10398"/>
  <c r="K10397"/>
  <c r="K10396"/>
  <c r="K10395"/>
  <c r="K10394"/>
  <c r="K10393"/>
  <c r="K10392"/>
  <c r="K10391"/>
  <c r="K10390"/>
  <c r="K10389"/>
  <c r="K10388"/>
  <c r="K10387"/>
  <c r="K10386"/>
  <c r="K10385"/>
  <c r="K10384"/>
  <c r="K10383"/>
  <c r="K10382"/>
  <c r="K10381"/>
  <c r="K10380"/>
  <c r="K10379"/>
  <c r="K10378"/>
  <c r="K10377"/>
  <c r="K10376"/>
  <c r="K10375"/>
  <c r="K10374"/>
  <c r="K10373"/>
  <c r="K10372"/>
  <c r="K10371"/>
  <c r="K10370"/>
  <c r="K10369"/>
  <c r="K10368"/>
  <c r="K10367"/>
  <c r="K10366"/>
  <c r="K10365"/>
  <c r="K10364"/>
  <c r="K10363"/>
  <c r="K10362"/>
  <c r="K10361"/>
  <c r="K10360"/>
  <c r="K10359"/>
  <c r="K10358"/>
  <c r="K10357"/>
  <c r="K10356"/>
  <c r="K10355"/>
  <c r="K10354"/>
  <c r="K10353"/>
  <c r="K10352"/>
  <c r="K10351"/>
  <c r="K10350"/>
  <c r="K10349"/>
  <c r="K10348"/>
  <c r="K10347"/>
  <c r="K10346"/>
  <c r="K10345"/>
  <c r="K10344"/>
  <c r="K10343"/>
  <c r="K10342"/>
  <c r="K10341"/>
  <c r="K10340"/>
  <c r="K10339"/>
  <c r="K10338"/>
  <c r="K10337"/>
  <c r="K10336"/>
  <c r="K10335"/>
  <c r="K10334"/>
  <c r="K10333"/>
  <c r="K10332"/>
  <c r="K10331"/>
  <c r="K10330"/>
  <c r="K10329"/>
  <c r="K10328"/>
  <c r="K10327"/>
  <c r="K10326"/>
  <c r="K10325"/>
  <c r="K10324"/>
  <c r="K10323"/>
  <c r="K10322"/>
  <c r="K10321"/>
  <c r="K10320"/>
  <c r="K10319"/>
  <c r="K10318"/>
  <c r="K10317"/>
  <c r="K10316"/>
  <c r="K10315"/>
  <c r="K10314"/>
  <c r="K10313"/>
  <c r="K10312"/>
  <c r="K10311"/>
  <c r="K10310"/>
  <c r="K10309"/>
  <c r="K10308"/>
  <c r="K10307"/>
  <c r="K10306"/>
  <c r="K10305"/>
  <c r="K10304"/>
  <c r="K10303"/>
  <c r="K10302"/>
  <c r="K10301"/>
  <c r="K10300"/>
  <c r="K10299"/>
  <c r="K10298"/>
  <c r="K10297"/>
  <c r="K10296"/>
  <c r="K10295"/>
  <c r="K10294"/>
  <c r="K10293"/>
  <c r="K10292"/>
  <c r="K10291"/>
  <c r="K10290"/>
  <c r="K10289"/>
  <c r="K10288"/>
  <c r="K10287"/>
  <c r="K10286"/>
  <c r="K10285"/>
  <c r="K10284"/>
  <c r="K10283"/>
  <c r="K10282"/>
  <c r="K10281"/>
  <c r="K10280"/>
  <c r="K10279"/>
  <c r="K10278"/>
  <c r="K10277"/>
  <c r="K10276"/>
  <c r="K10275"/>
  <c r="K10274"/>
  <c r="K10273"/>
  <c r="K10272"/>
  <c r="K10271"/>
  <c r="K10270"/>
  <c r="K10269"/>
  <c r="K10268"/>
  <c r="K10267"/>
  <c r="K10266"/>
  <c r="K10265"/>
  <c r="K10264"/>
  <c r="K10263"/>
  <c r="K10262"/>
  <c r="K10261"/>
  <c r="K10260"/>
  <c r="K10259"/>
  <c r="K10258"/>
  <c r="K10257"/>
  <c r="K10256"/>
  <c r="K10255"/>
  <c r="K10254"/>
  <c r="K10253"/>
  <c r="K10252"/>
  <c r="K10251"/>
  <c r="K10250"/>
  <c r="K10249"/>
  <c r="K10248"/>
  <c r="K10247"/>
  <c r="K10246"/>
  <c r="K10245"/>
  <c r="K10244"/>
  <c r="K10243"/>
  <c r="K10242"/>
  <c r="K10241"/>
  <c r="K10240"/>
  <c r="K10239"/>
  <c r="K10238"/>
  <c r="K10237"/>
  <c r="K10236"/>
  <c r="K10235"/>
  <c r="K10234"/>
  <c r="K10233"/>
  <c r="K10232"/>
  <c r="K10231"/>
  <c r="K10230"/>
  <c r="K10229"/>
  <c r="K10228"/>
  <c r="K10227"/>
  <c r="K10226"/>
  <c r="K10225"/>
  <c r="K10224"/>
  <c r="K10223"/>
  <c r="K10222"/>
  <c r="K10221"/>
  <c r="K10220"/>
  <c r="K10219"/>
  <c r="K10218"/>
  <c r="K10217"/>
  <c r="K10216"/>
  <c r="K10215"/>
  <c r="K10214"/>
  <c r="K10213"/>
  <c r="K10212"/>
  <c r="K10211"/>
  <c r="K10210"/>
  <c r="K10209"/>
  <c r="K10208"/>
  <c r="K10207"/>
  <c r="K10206"/>
  <c r="K10205"/>
  <c r="K10204"/>
  <c r="K10203"/>
  <c r="K10202"/>
  <c r="K10201"/>
  <c r="K10200"/>
  <c r="K10199"/>
  <c r="K10198"/>
  <c r="K10197"/>
  <c r="K10196"/>
  <c r="K10195"/>
  <c r="K10194"/>
  <c r="K10193"/>
  <c r="K10192"/>
  <c r="K10191"/>
  <c r="K10190"/>
  <c r="K10189"/>
  <c r="K10188"/>
  <c r="K10187"/>
  <c r="K10186"/>
  <c r="K10185"/>
  <c r="K10184"/>
  <c r="K10183"/>
  <c r="K10182"/>
  <c r="K10181"/>
  <c r="K10180"/>
  <c r="K10179"/>
  <c r="K10178"/>
  <c r="K10177"/>
  <c r="K10176"/>
  <c r="K10175"/>
  <c r="K10174"/>
  <c r="K10173"/>
  <c r="K10172"/>
  <c r="K10171"/>
  <c r="K10170"/>
  <c r="K10169"/>
  <c r="K10168"/>
  <c r="K10167"/>
  <c r="K10166"/>
  <c r="K10165"/>
  <c r="K10164"/>
  <c r="K10163"/>
  <c r="K10162"/>
  <c r="K10161"/>
  <c r="K10160"/>
  <c r="K10159"/>
  <c r="K10158"/>
  <c r="K10157"/>
  <c r="K10156"/>
  <c r="K10155"/>
  <c r="K10154"/>
  <c r="K10153"/>
  <c r="K10152"/>
  <c r="K10151"/>
  <c r="K10150"/>
  <c r="K10149"/>
  <c r="K10148"/>
  <c r="K10147"/>
  <c r="K10146"/>
  <c r="K10145"/>
  <c r="K10144"/>
  <c r="K10143"/>
  <c r="K10142"/>
  <c r="K10141"/>
  <c r="K10140"/>
  <c r="K10139"/>
  <c r="K10138"/>
  <c r="K10137"/>
  <c r="K10136"/>
  <c r="K10135"/>
  <c r="K10134"/>
  <c r="K10133"/>
  <c r="K10132"/>
  <c r="K10131"/>
  <c r="K10130"/>
  <c r="K10129"/>
  <c r="K10128"/>
  <c r="K10127"/>
  <c r="K10126"/>
  <c r="K10125"/>
  <c r="K10124"/>
  <c r="K10123"/>
  <c r="K10122"/>
  <c r="K10121"/>
  <c r="K10120"/>
  <c r="K10119"/>
  <c r="K10118"/>
  <c r="K10117"/>
  <c r="K10116"/>
  <c r="K10115"/>
  <c r="K10114"/>
  <c r="K10113"/>
  <c r="K10112"/>
  <c r="K10111"/>
  <c r="K10110"/>
  <c r="K10109"/>
  <c r="K10108"/>
  <c r="K10107"/>
  <c r="K10106"/>
  <c r="K10105"/>
  <c r="K10104"/>
  <c r="K10103"/>
  <c r="K10102"/>
  <c r="K10101"/>
  <c r="K10100"/>
  <c r="K10099"/>
  <c r="K10098"/>
  <c r="K10097"/>
  <c r="K10096"/>
  <c r="K10095"/>
  <c r="K10094"/>
  <c r="K10093"/>
  <c r="K10092"/>
  <c r="K10091"/>
  <c r="K10090"/>
  <c r="K10089"/>
  <c r="K10088"/>
  <c r="K10087"/>
  <c r="K10086"/>
  <c r="K10085"/>
  <c r="K10084"/>
  <c r="K10083"/>
  <c r="K10082"/>
  <c r="K10081"/>
  <c r="K10080"/>
  <c r="K10079"/>
  <c r="K10078"/>
  <c r="K10077"/>
  <c r="K10076"/>
  <c r="K10075"/>
  <c r="K10074"/>
  <c r="K10073"/>
  <c r="K10072"/>
  <c r="K10071"/>
  <c r="K10070"/>
  <c r="K10069"/>
  <c r="K10068"/>
  <c r="K10067"/>
  <c r="K10066"/>
  <c r="K10065"/>
  <c r="K10064"/>
  <c r="K10063"/>
  <c r="K10062"/>
  <c r="K10061"/>
  <c r="K10060"/>
  <c r="K10059"/>
  <c r="K10058"/>
  <c r="K10057"/>
  <c r="K10056"/>
  <c r="K10055"/>
  <c r="K10054"/>
  <c r="K10053"/>
  <c r="K10052"/>
  <c r="K10051"/>
  <c r="K10050"/>
  <c r="K10049"/>
  <c r="K10048"/>
  <c r="K10047"/>
  <c r="K10046"/>
  <c r="K10045"/>
  <c r="K10044"/>
  <c r="K10043"/>
  <c r="K10042"/>
  <c r="K10041"/>
  <c r="K10040"/>
  <c r="K10039"/>
  <c r="K10038"/>
  <c r="K10037"/>
  <c r="K10036"/>
  <c r="K10035"/>
  <c r="K10034"/>
  <c r="K10033"/>
  <c r="K10032"/>
  <c r="K10031"/>
  <c r="K10030"/>
  <c r="K10029"/>
  <c r="K10028"/>
  <c r="K10027"/>
  <c r="K10026"/>
  <c r="K10025"/>
  <c r="K10024"/>
  <c r="K10023"/>
  <c r="K10022"/>
  <c r="K10021"/>
  <c r="K10020"/>
  <c r="K10019"/>
  <c r="K10018"/>
  <c r="K10017"/>
  <c r="K10016"/>
  <c r="K10015"/>
  <c r="K10014"/>
  <c r="K10013"/>
  <c r="K10012"/>
  <c r="K10011"/>
  <c r="K10010"/>
  <c r="K10009"/>
  <c r="K10008"/>
  <c r="K10007"/>
  <c r="K10006"/>
  <c r="K10005"/>
  <c r="K10004"/>
  <c r="K10003"/>
  <c r="K10002"/>
  <c r="K10001"/>
  <c r="K10000"/>
  <c r="K9999"/>
  <c r="K9998"/>
  <c r="K9997"/>
  <c r="K9996"/>
  <c r="K9995"/>
  <c r="K9994"/>
  <c r="K9993"/>
  <c r="K9992"/>
  <c r="K9991"/>
  <c r="K9990"/>
  <c r="K9989"/>
  <c r="K9988"/>
  <c r="K9987"/>
  <c r="K9986"/>
  <c r="K9985"/>
  <c r="K9984"/>
  <c r="K9983"/>
  <c r="K9982"/>
  <c r="K9981"/>
  <c r="K9980"/>
  <c r="K9979"/>
  <c r="K9978"/>
  <c r="K9977"/>
  <c r="K9976"/>
  <c r="K9975"/>
  <c r="K9974"/>
  <c r="K9973"/>
  <c r="K9972"/>
  <c r="K9971"/>
  <c r="K9970"/>
  <c r="K9969"/>
  <c r="K9968"/>
  <c r="K9967"/>
  <c r="K9966"/>
  <c r="K9965"/>
  <c r="K9964"/>
  <c r="K9963"/>
  <c r="K9962"/>
  <c r="K9961"/>
  <c r="K9960"/>
  <c r="K9959"/>
  <c r="K9958"/>
  <c r="K9957"/>
  <c r="K9956"/>
  <c r="K9955"/>
  <c r="K9954"/>
  <c r="K9953"/>
  <c r="K9952"/>
  <c r="K9951"/>
  <c r="K9950"/>
  <c r="K9949"/>
  <c r="K9948"/>
  <c r="K9947"/>
  <c r="K9946"/>
  <c r="K9945"/>
  <c r="K9944"/>
  <c r="K9943"/>
  <c r="K9942"/>
  <c r="K9941"/>
  <c r="K9940"/>
  <c r="K9939"/>
  <c r="K9938"/>
  <c r="K9937"/>
  <c r="K9936"/>
  <c r="K9935"/>
  <c r="K9934"/>
  <c r="K9933"/>
  <c r="K9932"/>
  <c r="K9931"/>
  <c r="K9930"/>
  <c r="K9929"/>
  <c r="K9928"/>
  <c r="K9927"/>
  <c r="K9926"/>
  <c r="K9925"/>
  <c r="K9924"/>
  <c r="K9923"/>
  <c r="K9922"/>
  <c r="K9921"/>
  <c r="K9920"/>
  <c r="K9919"/>
  <c r="K9918"/>
  <c r="K9917"/>
  <c r="K9916"/>
  <c r="K9915"/>
  <c r="K9914"/>
  <c r="K9913"/>
  <c r="K9912"/>
  <c r="K9911"/>
  <c r="K9910"/>
  <c r="K9909"/>
  <c r="K9908"/>
  <c r="K9907"/>
  <c r="K9906"/>
  <c r="K9905"/>
  <c r="K9904"/>
  <c r="K9903"/>
  <c r="K9902"/>
  <c r="K9901"/>
  <c r="K9900"/>
  <c r="K9899"/>
  <c r="K9898"/>
  <c r="K9897"/>
  <c r="K9896"/>
  <c r="K9895"/>
  <c r="K9894"/>
  <c r="K9893"/>
  <c r="K9892"/>
  <c r="K9891"/>
  <c r="K9890"/>
  <c r="K9889"/>
  <c r="K9888"/>
  <c r="K9887"/>
  <c r="K9886"/>
  <c r="K9885"/>
  <c r="K9884"/>
  <c r="K9883"/>
  <c r="K9882"/>
  <c r="K9881"/>
  <c r="K9880"/>
  <c r="K9879"/>
  <c r="K9878"/>
  <c r="K9877"/>
  <c r="K9876"/>
  <c r="K9875"/>
  <c r="K9874"/>
  <c r="K9873"/>
  <c r="K9872"/>
  <c r="K9871"/>
  <c r="K9870"/>
  <c r="K9869"/>
  <c r="K9868"/>
  <c r="K9867"/>
  <c r="K9866"/>
  <c r="K9865"/>
  <c r="K9864"/>
  <c r="K9863"/>
  <c r="K9862"/>
  <c r="K9861"/>
  <c r="K9860"/>
  <c r="K9859"/>
  <c r="K9858"/>
  <c r="K9857"/>
  <c r="K9856"/>
  <c r="K9855"/>
  <c r="K9854"/>
  <c r="K9853"/>
  <c r="K9852"/>
  <c r="K9851"/>
  <c r="K9850"/>
  <c r="K9849"/>
  <c r="K9848"/>
  <c r="K9847"/>
  <c r="K9846"/>
  <c r="K9845"/>
  <c r="K9844"/>
  <c r="K9843"/>
  <c r="K9842"/>
  <c r="K9841"/>
  <c r="K9840"/>
  <c r="K9839"/>
  <c r="K9838"/>
  <c r="K9837"/>
  <c r="K9836"/>
  <c r="K9835"/>
  <c r="K9834"/>
  <c r="K9833"/>
  <c r="K9832"/>
  <c r="K9831"/>
  <c r="K9830"/>
  <c r="K9829"/>
  <c r="K9828"/>
  <c r="K9827"/>
  <c r="K9826"/>
  <c r="K9825"/>
  <c r="K9824"/>
  <c r="K9823"/>
  <c r="K9822"/>
  <c r="K9821"/>
  <c r="K9820"/>
  <c r="K9819"/>
  <c r="K9818"/>
  <c r="K9817"/>
  <c r="K9816"/>
  <c r="K9815"/>
  <c r="K9814"/>
  <c r="K9813"/>
  <c r="K9812"/>
  <c r="K9811"/>
  <c r="K9810"/>
  <c r="K9809"/>
  <c r="K9808"/>
  <c r="K9807"/>
  <c r="K9806"/>
  <c r="K9805"/>
  <c r="K9804"/>
  <c r="K9803"/>
  <c r="K9802"/>
  <c r="K9801"/>
  <c r="K9800"/>
  <c r="K9799"/>
  <c r="K9798"/>
  <c r="K9797"/>
  <c r="K9796"/>
  <c r="K9795"/>
  <c r="K9794"/>
  <c r="K9793"/>
  <c r="K9792"/>
  <c r="K9791"/>
  <c r="K9790"/>
  <c r="K9789"/>
  <c r="K9788"/>
  <c r="K9787"/>
  <c r="K9786"/>
  <c r="K9785"/>
  <c r="K9784"/>
  <c r="K9783"/>
  <c r="K9782"/>
  <c r="K9781"/>
  <c r="K9780"/>
  <c r="K9779"/>
  <c r="K9778"/>
  <c r="K9777"/>
  <c r="K9776"/>
  <c r="K9775"/>
  <c r="K9774"/>
  <c r="K9773"/>
  <c r="K9772"/>
  <c r="K9771"/>
  <c r="K9770"/>
  <c r="K9769"/>
  <c r="K9768"/>
  <c r="K9767"/>
  <c r="K9766"/>
  <c r="K9765"/>
  <c r="K9764"/>
  <c r="K9763"/>
  <c r="K9762"/>
  <c r="K9761"/>
  <c r="K9760"/>
  <c r="K9759"/>
  <c r="K9758"/>
  <c r="K9757"/>
  <c r="K9756"/>
  <c r="K9755"/>
  <c r="K9754"/>
  <c r="K9753"/>
  <c r="K9752"/>
  <c r="K9751"/>
  <c r="K9750"/>
  <c r="K9749"/>
  <c r="K9748"/>
  <c r="K9747"/>
  <c r="K9746"/>
  <c r="K9745"/>
  <c r="K9744"/>
  <c r="K9743"/>
  <c r="K9742"/>
  <c r="K9741"/>
  <c r="K9740"/>
  <c r="K9739"/>
  <c r="K9738"/>
  <c r="K9737"/>
  <c r="K9736"/>
  <c r="K9735"/>
  <c r="K9734"/>
  <c r="K9733"/>
  <c r="K9732"/>
  <c r="K9731"/>
  <c r="K9730"/>
  <c r="K9729"/>
  <c r="K9728"/>
  <c r="K9727"/>
  <c r="K9726"/>
  <c r="K9725"/>
  <c r="K9724"/>
  <c r="K9723"/>
  <c r="K9722"/>
  <c r="K9721"/>
  <c r="K9720"/>
  <c r="K9719"/>
  <c r="K9718"/>
  <c r="K9717"/>
  <c r="K9716"/>
  <c r="K9715"/>
  <c r="K9714"/>
  <c r="K9713"/>
  <c r="K9712"/>
  <c r="K9711"/>
  <c r="K9710"/>
  <c r="K9709"/>
  <c r="K9708"/>
  <c r="K9707"/>
  <c r="K9706"/>
  <c r="K9705"/>
  <c r="K9704"/>
  <c r="K9703"/>
  <c r="K9702"/>
  <c r="K9701"/>
  <c r="K9700"/>
  <c r="K9699"/>
  <c r="K9698"/>
  <c r="K9697"/>
  <c r="K9696"/>
  <c r="K9695"/>
  <c r="K9694"/>
  <c r="K9693"/>
  <c r="K9692"/>
  <c r="K9691"/>
  <c r="K9690"/>
  <c r="K9689"/>
  <c r="K9688"/>
  <c r="K9687"/>
  <c r="K9686"/>
  <c r="K9685"/>
  <c r="K9684"/>
  <c r="K9683"/>
  <c r="K9682"/>
  <c r="K9681"/>
  <c r="K9680"/>
  <c r="K9679"/>
  <c r="K9678"/>
  <c r="K9677"/>
  <c r="K9676"/>
  <c r="K9675"/>
  <c r="K9674"/>
  <c r="K9673"/>
  <c r="K9672"/>
  <c r="K9671"/>
  <c r="K9670"/>
  <c r="K9669"/>
  <c r="K9668"/>
  <c r="K9667"/>
  <c r="K9666"/>
  <c r="K9665"/>
  <c r="K9664"/>
  <c r="K9663"/>
  <c r="K9662"/>
  <c r="K9661"/>
  <c r="K9660"/>
  <c r="K9659"/>
  <c r="K9658"/>
  <c r="K9657"/>
  <c r="K9656"/>
  <c r="K9655"/>
  <c r="K9654"/>
  <c r="K9653"/>
  <c r="K9652"/>
  <c r="K9651"/>
  <c r="K9650"/>
  <c r="K9649"/>
  <c r="K9648"/>
  <c r="K9647"/>
  <c r="K9646"/>
  <c r="K9645"/>
  <c r="K9644"/>
  <c r="K9643"/>
  <c r="K9642"/>
  <c r="K9641"/>
  <c r="K9640"/>
  <c r="K9639"/>
  <c r="K9638"/>
  <c r="K9637"/>
  <c r="K9636"/>
  <c r="K9635"/>
  <c r="K9634"/>
  <c r="K9633"/>
  <c r="K9632"/>
  <c r="K9631"/>
  <c r="K9630"/>
  <c r="K9629"/>
  <c r="K9628"/>
  <c r="K9627"/>
  <c r="K9626"/>
  <c r="K9625"/>
  <c r="K9624"/>
  <c r="K9623"/>
  <c r="K9622"/>
  <c r="K9621"/>
  <c r="K9620"/>
  <c r="K9619"/>
  <c r="K9618"/>
  <c r="K9617"/>
  <c r="K9616"/>
  <c r="K9615"/>
  <c r="K9614"/>
  <c r="K9613"/>
  <c r="K9612"/>
  <c r="K9611"/>
  <c r="K9610"/>
  <c r="K9609"/>
  <c r="K9608"/>
  <c r="K9607"/>
  <c r="K9606"/>
  <c r="K9605"/>
  <c r="K9604"/>
  <c r="K9603"/>
  <c r="K9602"/>
  <c r="K9601"/>
  <c r="K9600"/>
  <c r="K9599"/>
  <c r="K9598"/>
  <c r="K9597"/>
  <c r="K9596"/>
  <c r="K9595"/>
  <c r="K9594"/>
  <c r="K9593"/>
  <c r="K9592"/>
  <c r="K9591"/>
  <c r="K9590"/>
  <c r="K9589"/>
  <c r="K9588"/>
  <c r="K9587"/>
  <c r="K9586"/>
  <c r="K9585"/>
  <c r="K9584"/>
  <c r="K9583"/>
  <c r="K9582"/>
  <c r="K9581"/>
  <c r="K9580"/>
  <c r="K9579"/>
  <c r="K9578"/>
  <c r="K9577"/>
  <c r="K9576"/>
  <c r="K9575"/>
  <c r="K9574"/>
  <c r="K9573"/>
  <c r="K9572"/>
  <c r="K9571"/>
  <c r="K9570"/>
  <c r="K9569"/>
  <c r="K9568"/>
  <c r="K9567"/>
  <c r="K9566"/>
  <c r="K9565"/>
  <c r="K9564"/>
  <c r="K9563"/>
  <c r="K9562"/>
  <c r="K9561"/>
  <c r="K9560"/>
  <c r="K9559"/>
  <c r="K9558"/>
  <c r="K9557"/>
  <c r="K9556"/>
  <c r="K9555"/>
  <c r="K9554"/>
  <c r="K9553"/>
  <c r="K9552"/>
  <c r="K9551"/>
  <c r="K9550"/>
  <c r="K9549"/>
  <c r="K9548"/>
  <c r="K9547"/>
  <c r="K9546"/>
  <c r="K9545"/>
  <c r="K9544"/>
  <c r="K9543"/>
  <c r="K9542"/>
  <c r="K9541"/>
  <c r="K9540"/>
  <c r="K9539"/>
  <c r="K9538"/>
  <c r="K9537"/>
  <c r="K9536"/>
  <c r="K9535"/>
  <c r="K9534"/>
  <c r="K9533"/>
  <c r="K9532"/>
  <c r="K9531"/>
  <c r="K9530"/>
  <c r="K9529"/>
  <c r="K9528"/>
  <c r="K9527"/>
  <c r="K9526"/>
  <c r="K9525"/>
  <c r="K9524"/>
  <c r="K9523"/>
  <c r="K9522"/>
  <c r="K9521"/>
  <c r="K9520"/>
  <c r="K9519"/>
  <c r="K9518"/>
  <c r="K9517"/>
  <c r="K9516"/>
  <c r="K9515"/>
  <c r="K9514"/>
  <c r="K9513"/>
  <c r="K9512"/>
  <c r="K9511"/>
  <c r="K9510"/>
  <c r="K9509"/>
  <c r="K9508"/>
  <c r="K9507"/>
  <c r="K9506"/>
  <c r="K9505"/>
  <c r="K9504"/>
  <c r="K9503"/>
  <c r="K9502"/>
  <c r="K9501"/>
  <c r="K9500"/>
  <c r="K9499"/>
  <c r="K9498"/>
  <c r="K9497"/>
  <c r="K9496"/>
  <c r="K9495"/>
  <c r="K9494"/>
  <c r="K9493"/>
  <c r="K9492"/>
  <c r="K9491"/>
  <c r="K9490"/>
  <c r="K9489"/>
  <c r="K9488"/>
  <c r="K9487"/>
  <c r="K9486"/>
  <c r="K9485"/>
  <c r="K9484"/>
  <c r="K9483"/>
  <c r="K9482"/>
  <c r="K9481"/>
  <c r="K9480"/>
  <c r="K9479"/>
  <c r="K9478"/>
  <c r="K9477"/>
  <c r="K9476"/>
  <c r="K9475"/>
  <c r="K9474"/>
  <c r="K9473"/>
  <c r="K9472"/>
  <c r="K9471"/>
  <c r="K9470"/>
  <c r="K9469"/>
  <c r="K9468"/>
  <c r="K9467"/>
  <c r="K9466"/>
  <c r="K9465"/>
  <c r="K9464"/>
  <c r="K9463"/>
  <c r="K9462"/>
  <c r="K9461"/>
  <c r="K9460"/>
  <c r="K9459"/>
  <c r="K9458"/>
  <c r="K9457"/>
  <c r="K9456"/>
  <c r="K9455"/>
  <c r="K9454"/>
  <c r="K9453"/>
  <c r="K9452"/>
  <c r="K9451"/>
  <c r="K9450"/>
  <c r="K9449"/>
  <c r="K9448"/>
  <c r="K9447"/>
  <c r="K9446"/>
  <c r="K9445"/>
  <c r="K9444"/>
  <c r="K9443"/>
  <c r="K9442"/>
  <c r="K9441"/>
  <c r="K9440"/>
  <c r="K9439"/>
  <c r="K9438"/>
  <c r="K9437"/>
  <c r="K9436"/>
  <c r="K9435"/>
  <c r="K9434"/>
  <c r="K9433"/>
  <c r="K9432"/>
  <c r="K9431"/>
  <c r="K9430"/>
  <c r="K9429"/>
  <c r="K9428"/>
  <c r="K9427"/>
  <c r="K9426"/>
  <c r="K9425"/>
  <c r="K9424"/>
  <c r="K9423"/>
  <c r="K9422"/>
  <c r="K9421"/>
  <c r="K9420"/>
  <c r="K9419"/>
  <c r="K9418"/>
  <c r="K9417"/>
  <c r="K9416"/>
  <c r="K9415"/>
  <c r="K9414"/>
  <c r="K9413"/>
  <c r="K9412"/>
  <c r="K9411"/>
  <c r="K9410"/>
  <c r="K9409"/>
  <c r="K9408"/>
  <c r="K9407"/>
  <c r="K9406"/>
  <c r="K9405"/>
  <c r="K9404"/>
  <c r="K9403"/>
  <c r="K9402"/>
  <c r="K9401"/>
  <c r="K9400"/>
  <c r="K9399"/>
  <c r="K9398"/>
  <c r="K9397"/>
  <c r="K9396"/>
  <c r="K9395"/>
  <c r="K9394"/>
  <c r="K9393"/>
  <c r="K9392"/>
  <c r="K9391"/>
  <c r="K9390"/>
  <c r="K9389"/>
  <c r="K9388"/>
  <c r="K9387"/>
  <c r="K9386"/>
  <c r="K9385"/>
  <c r="K9384"/>
  <c r="K9383"/>
  <c r="K9382"/>
  <c r="K9381"/>
  <c r="K9380"/>
  <c r="K9379"/>
  <c r="K9378"/>
  <c r="K9377"/>
  <c r="K9376"/>
  <c r="K9375"/>
  <c r="K9374"/>
  <c r="K9373"/>
  <c r="K9372"/>
  <c r="K9371"/>
  <c r="K9370"/>
  <c r="K9369"/>
  <c r="K9368"/>
  <c r="K9367"/>
  <c r="K9366"/>
  <c r="K9365"/>
  <c r="K9364"/>
  <c r="K9363"/>
  <c r="K9362"/>
  <c r="K9361"/>
  <c r="K9360"/>
  <c r="K9359"/>
  <c r="K9358"/>
  <c r="K9357"/>
  <c r="K9356"/>
  <c r="K9355"/>
  <c r="K9354"/>
  <c r="K9353"/>
  <c r="K9352"/>
  <c r="K9351"/>
  <c r="K9350"/>
  <c r="K9349"/>
  <c r="K9348"/>
  <c r="K9347"/>
  <c r="K9346"/>
  <c r="K9345"/>
  <c r="K9344"/>
  <c r="K9343"/>
  <c r="K9342"/>
  <c r="K9341"/>
  <c r="K9340"/>
  <c r="K9339"/>
  <c r="K9338"/>
  <c r="K9337"/>
  <c r="K9336"/>
  <c r="K9335"/>
  <c r="K9334"/>
  <c r="K9333"/>
  <c r="K9332"/>
  <c r="K9331"/>
  <c r="K9330"/>
  <c r="K9329"/>
  <c r="K9328"/>
  <c r="K9327"/>
  <c r="K9326"/>
  <c r="K9325"/>
  <c r="K9324"/>
  <c r="K9323"/>
  <c r="K9322"/>
  <c r="K9321"/>
  <c r="K9320"/>
  <c r="K9319"/>
  <c r="K9318"/>
  <c r="K9317"/>
  <c r="K9316"/>
  <c r="K9315"/>
  <c r="K9314"/>
  <c r="K9313"/>
  <c r="K9312"/>
  <c r="K9311"/>
  <c r="K9310"/>
  <c r="K9309"/>
  <c r="K9308"/>
  <c r="K9307"/>
  <c r="K9306"/>
  <c r="K9305"/>
  <c r="K9304"/>
  <c r="K9303"/>
  <c r="K9302"/>
  <c r="K9301"/>
  <c r="K9300"/>
  <c r="K9299"/>
  <c r="K9298"/>
  <c r="K9297"/>
  <c r="K9296"/>
  <c r="K9295"/>
  <c r="K9294"/>
  <c r="K9293"/>
  <c r="K9292"/>
  <c r="K9291"/>
  <c r="K9290"/>
  <c r="K9289"/>
  <c r="K9288"/>
  <c r="K9287"/>
  <c r="K9286"/>
  <c r="K9285"/>
  <c r="K9284"/>
  <c r="K9283"/>
  <c r="K9282"/>
  <c r="K9281"/>
  <c r="K9280"/>
  <c r="K9279"/>
  <c r="K9278"/>
  <c r="K9277"/>
  <c r="K9276"/>
  <c r="K9275"/>
  <c r="K9274"/>
  <c r="K9273"/>
  <c r="K9272"/>
  <c r="K9271"/>
  <c r="K9270"/>
  <c r="K9269"/>
  <c r="K9268"/>
  <c r="K9267"/>
  <c r="K9266"/>
  <c r="K9265"/>
  <c r="K9264"/>
  <c r="K9263"/>
  <c r="K9262"/>
  <c r="K9261"/>
  <c r="K9260"/>
  <c r="K9259"/>
  <c r="K9258"/>
  <c r="K9257"/>
  <c r="K9256"/>
  <c r="K9255"/>
  <c r="K9254"/>
  <c r="K9253"/>
  <c r="K9252"/>
  <c r="K9251"/>
  <c r="K9250"/>
  <c r="K9249"/>
  <c r="K9248"/>
  <c r="K9247"/>
  <c r="K9246"/>
  <c r="K9245"/>
  <c r="K9244"/>
  <c r="K9243"/>
  <c r="K9242"/>
  <c r="K9241"/>
  <c r="K9240"/>
  <c r="K9239"/>
  <c r="K9238"/>
  <c r="K9237"/>
  <c r="K9236"/>
  <c r="K9235"/>
  <c r="K9234"/>
  <c r="K9233"/>
  <c r="K9232"/>
  <c r="K9231"/>
  <c r="K9230"/>
  <c r="K9229"/>
  <c r="K9228"/>
  <c r="K9227"/>
  <c r="K9226"/>
  <c r="K9225"/>
  <c r="K9224"/>
  <c r="K9223"/>
  <c r="K9222"/>
  <c r="K9221"/>
  <c r="K9220"/>
  <c r="K9219"/>
  <c r="K9218"/>
  <c r="K9217"/>
  <c r="K9216"/>
  <c r="K9215"/>
  <c r="K9214"/>
  <c r="K9213"/>
  <c r="K9212"/>
  <c r="K9211"/>
  <c r="K9210"/>
  <c r="K9209"/>
  <c r="K9208"/>
  <c r="K9207"/>
  <c r="K9206"/>
  <c r="K9205"/>
  <c r="K9204"/>
  <c r="K9203"/>
  <c r="K9202"/>
  <c r="K9201"/>
  <c r="K9200"/>
  <c r="K9199"/>
  <c r="K9198"/>
  <c r="K9197"/>
  <c r="K9196"/>
  <c r="K9195"/>
  <c r="K9194"/>
  <c r="K9193"/>
  <c r="K9192"/>
  <c r="K9191"/>
  <c r="K9190"/>
  <c r="K9189"/>
  <c r="K9188"/>
  <c r="K9187"/>
  <c r="K9186"/>
  <c r="K9185"/>
  <c r="K9184"/>
  <c r="K9183"/>
  <c r="K9182"/>
  <c r="K9181"/>
  <c r="K9180"/>
  <c r="K9179"/>
  <c r="K9178"/>
  <c r="K9177"/>
  <c r="K9176"/>
  <c r="K9175"/>
  <c r="K9174"/>
  <c r="K9173"/>
  <c r="K9172"/>
  <c r="K9171"/>
  <c r="K9170"/>
  <c r="K9169"/>
  <c r="K9168"/>
  <c r="K9167"/>
  <c r="K9166"/>
  <c r="K9165"/>
  <c r="K9164"/>
  <c r="K9163"/>
  <c r="K9162"/>
  <c r="K9161"/>
  <c r="K9160"/>
  <c r="K9159"/>
  <c r="K9158"/>
  <c r="K9157"/>
  <c r="K9156"/>
  <c r="K9155"/>
  <c r="K9154"/>
  <c r="K9153"/>
  <c r="K9152"/>
  <c r="K9151"/>
  <c r="K9150"/>
  <c r="K9149"/>
  <c r="K9148"/>
  <c r="K9147"/>
  <c r="K9146"/>
  <c r="K9145"/>
  <c r="K9144"/>
  <c r="K9143"/>
  <c r="K9142"/>
  <c r="K9141"/>
  <c r="K9140"/>
  <c r="K9139"/>
  <c r="K9138"/>
  <c r="K9137"/>
  <c r="K9136"/>
  <c r="K9135"/>
  <c r="K9134"/>
  <c r="K9133"/>
  <c r="K9132"/>
  <c r="K9131"/>
  <c r="K9130"/>
  <c r="K9129"/>
  <c r="K9128"/>
  <c r="K9127"/>
  <c r="K9126"/>
  <c r="K9125"/>
  <c r="K9124"/>
  <c r="K9123"/>
  <c r="K9122"/>
  <c r="K9121"/>
  <c r="K9120"/>
  <c r="K9119"/>
  <c r="K9118"/>
  <c r="K9117"/>
  <c r="K9116"/>
  <c r="K9115"/>
  <c r="K9114"/>
  <c r="K9113"/>
  <c r="K9112"/>
  <c r="K9111"/>
  <c r="K9110"/>
  <c r="K9109"/>
  <c r="K9108"/>
  <c r="K9107"/>
  <c r="K9106"/>
  <c r="K9105"/>
  <c r="K9104"/>
  <c r="K9103"/>
  <c r="K9102"/>
  <c r="K9101"/>
  <c r="K9100"/>
  <c r="K9099"/>
  <c r="K9098"/>
  <c r="K9097"/>
  <c r="K9096"/>
  <c r="K9095"/>
  <c r="K9094"/>
  <c r="K9093"/>
  <c r="K9092"/>
  <c r="K9091"/>
  <c r="K9090"/>
  <c r="K9089"/>
  <c r="K9088"/>
  <c r="K9087"/>
  <c r="K9086"/>
  <c r="K9085"/>
  <c r="K9084"/>
  <c r="K9083"/>
  <c r="K9082"/>
  <c r="K9081"/>
  <c r="K9080"/>
  <c r="K9079"/>
  <c r="K9078"/>
  <c r="K9077"/>
  <c r="K9076"/>
  <c r="K9075"/>
  <c r="K9074"/>
  <c r="K9073"/>
  <c r="K9072"/>
  <c r="K9071"/>
  <c r="K9070"/>
  <c r="K9069"/>
  <c r="K9068"/>
  <c r="K9067"/>
  <c r="K9066"/>
  <c r="K9065"/>
  <c r="K9064"/>
  <c r="K9063"/>
  <c r="K9062"/>
  <c r="K9061"/>
  <c r="K9060"/>
  <c r="K9059"/>
  <c r="K9058"/>
  <c r="K9057"/>
  <c r="K9056"/>
  <c r="K9055"/>
  <c r="K9054"/>
  <c r="K9053"/>
  <c r="K9052"/>
  <c r="K9051"/>
  <c r="K9050"/>
  <c r="K9049"/>
  <c r="K9048"/>
  <c r="K9047"/>
  <c r="K9046"/>
  <c r="K9045"/>
  <c r="K9044"/>
  <c r="K9043"/>
  <c r="K9042"/>
  <c r="K9041"/>
  <c r="K9040"/>
  <c r="K9039"/>
  <c r="K9038"/>
  <c r="K9037"/>
  <c r="K9036"/>
  <c r="K9035"/>
  <c r="K9034"/>
  <c r="K9033"/>
  <c r="K9032"/>
  <c r="K9031"/>
  <c r="K9030"/>
  <c r="K9029"/>
  <c r="K9028"/>
  <c r="K9027"/>
  <c r="K9026"/>
  <c r="K9025"/>
  <c r="K9024"/>
  <c r="K9023"/>
  <c r="K9022"/>
  <c r="K9021"/>
  <c r="K9020"/>
  <c r="K9019"/>
  <c r="K9018"/>
  <c r="K9017"/>
  <c r="K9016"/>
  <c r="K9015"/>
  <c r="K9014"/>
  <c r="K9013"/>
  <c r="K9012"/>
  <c r="K9011"/>
  <c r="K9010"/>
  <c r="K9009"/>
  <c r="K9008"/>
  <c r="K9007"/>
  <c r="K9006"/>
  <c r="K9005"/>
  <c r="K9004"/>
  <c r="K9003"/>
  <c r="K9002"/>
  <c r="K9001"/>
  <c r="K9000"/>
  <c r="K8999"/>
  <c r="K8998"/>
  <c r="K8997"/>
  <c r="K8996"/>
  <c r="K8995"/>
  <c r="K8994"/>
  <c r="K8993"/>
  <c r="K8992"/>
  <c r="K8991"/>
  <c r="K8990"/>
  <c r="K8989"/>
  <c r="K8988"/>
  <c r="K8987"/>
  <c r="K8986"/>
  <c r="K8985"/>
  <c r="K8984"/>
  <c r="K8983"/>
  <c r="K8982"/>
  <c r="K8981"/>
  <c r="K8980"/>
  <c r="K8979"/>
  <c r="K8978"/>
  <c r="K8977"/>
  <c r="K8976"/>
  <c r="K8975"/>
  <c r="K8974"/>
  <c r="K8973"/>
  <c r="K8972"/>
  <c r="K8971"/>
  <c r="K8970"/>
  <c r="K8969"/>
  <c r="K8968"/>
  <c r="K8967"/>
  <c r="K8966"/>
  <c r="K8965"/>
  <c r="K8964"/>
  <c r="K8963"/>
  <c r="K8962"/>
  <c r="K8961"/>
  <c r="K8960"/>
  <c r="K8959"/>
  <c r="K8958"/>
  <c r="K8957"/>
  <c r="K8956"/>
  <c r="K8955"/>
  <c r="K8954"/>
  <c r="K8953"/>
  <c r="K8952"/>
  <c r="K8951"/>
  <c r="K8950"/>
  <c r="K8949"/>
  <c r="K8948"/>
  <c r="K8947"/>
  <c r="K8946"/>
  <c r="K8945"/>
  <c r="K8944"/>
  <c r="K8943"/>
  <c r="K8942"/>
  <c r="K8941"/>
  <c r="K8940"/>
  <c r="K8939"/>
  <c r="K8938"/>
  <c r="K8937"/>
  <c r="K8936"/>
  <c r="K8935"/>
  <c r="K8934"/>
  <c r="K8933"/>
  <c r="K8932"/>
  <c r="K8931"/>
  <c r="K8930"/>
  <c r="K8929"/>
  <c r="K8928"/>
  <c r="K8927"/>
  <c r="K8926"/>
  <c r="K8925"/>
  <c r="K8924"/>
  <c r="K8923"/>
  <c r="K8922"/>
  <c r="K8921"/>
  <c r="K8920"/>
  <c r="K8919"/>
  <c r="K8918"/>
  <c r="K8917"/>
  <c r="K8916"/>
  <c r="K8915"/>
  <c r="K8914"/>
  <c r="K8913"/>
  <c r="K8912"/>
  <c r="K8911"/>
  <c r="K8910"/>
  <c r="K8909"/>
  <c r="K8908"/>
  <c r="K8907"/>
  <c r="K8906"/>
  <c r="K8905"/>
  <c r="K8904"/>
  <c r="K8903"/>
  <c r="K8902"/>
  <c r="K8901"/>
  <c r="K8900"/>
  <c r="K8899"/>
  <c r="K8898"/>
  <c r="K8897"/>
  <c r="K8896"/>
  <c r="K8895"/>
  <c r="K8894"/>
  <c r="K8893"/>
  <c r="K8892"/>
  <c r="K8891"/>
  <c r="K8890"/>
  <c r="K8889"/>
  <c r="K8888"/>
  <c r="K8887"/>
  <c r="K8886"/>
  <c r="K8885"/>
  <c r="K8884"/>
  <c r="K8883"/>
  <c r="K8882"/>
  <c r="K8881"/>
  <c r="K8880"/>
  <c r="K8879"/>
  <c r="K8878"/>
  <c r="K8877"/>
  <c r="K8876"/>
  <c r="K8875"/>
  <c r="K8874"/>
  <c r="K8873"/>
  <c r="K8872"/>
  <c r="K8871"/>
  <c r="K8870"/>
  <c r="K8869"/>
  <c r="K8868"/>
  <c r="K8867"/>
  <c r="K8866"/>
  <c r="K8865"/>
  <c r="K8864"/>
  <c r="K8863"/>
  <c r="K8862"/>
  <c r="K8861"/>
  <c r="K8860"/>
  <c r="K8859"/>
  <c r="K8858"/>
  <c r="K8857"/>
  <c r="K8856"/>
  <c r="K8855"/>
  <c r="K8854"/>
  <c r="K8853"/>
  <c r="K8852"/>
  <c r="K8851"/>
  <c r="K8850"/>
  <c r="K8849"/>
  <c r="K8848"/>
  <c r="K8847"/>
  <c r="K8846"/>
  <c r="K8845"/>
  <c r="K8844"/>
  <c r="K8843"/>
  <c r="K8842"/>
  <c r="K8841"/>
  <c r="K8840"/>
  <c r="K8839"/>
  <c r="K8838"/>
  <c r="K8837"/>
  <c r="K8836"/>
  <c r="K8835"/>
  <c r="K8834"/>
  <c r="K8833"/>
  <c r="K8832"/>
  <c r="K8831"/>
  <c r="K8830"/>
  <c r="K8829"/>
  <c r="K8828"/>
  <c r="K8827"/>
  <c r="K8826"/>
  <c r="K8825"/>
  <c r="K8824"/>
  <c r="K8823"/>
  <c r="K8822"/>
  <c r="K8821"/>
  <c r="K8820"/>
  <c r="K8819"/>
  <c r="K8818"/>
  <c r="K8817"/>
  <c r="K8816"/>
  <c r="K8815"/>
  <c r="K8814"/>
  <c r="K8813"/>
  <c r="K8812"/>
  <c r="K8811"/>
  <c r="K8810"/>
  <c r="K8809"/>
  <c r="K8808"/>
  <c r="K8807"/>
  <c r="K8806"/>
  <c r="K8805"/>
  <c r="K8804"/>
  <c r="K8803"/>
  <c r="K8802"/>
  <c r="K8801"/>
  <c r="K8800"/>
  <c r="K8799"/>
  <c r="K8798"/>
  <c r="K8797"/>
  <c r="K8796"/>
  <c r="K8795"/>
  <c r="K8794"/>
  <c r="K8793"/>
  <c r="K8792"/>
  <c r="K8791"/>
  <c r="K8790"/>
  <c r="K8789"/>
  <c r="K8788"/>
  <c r="K8787"/>
  <c r="K8786"/>
  <c r="K8785"/>
  <c r="K8784"/>
  <c r="K8783"/>
  <c r="K8782"/>
  <c r="K8781"/>
  <c r="K8780"/>
  <c r="K8779"/>
  <c r="K8778"/>
  <c r="K8777"/>
  <c r="K8776"/>
  <c r="K8775"/>
  <c r="K8774"/>
  <c r="K8773"/>
  <c r="K8772"/>
  <c r="K8771"/>
  <c r="K8770"/>
  <c r="K8769"/>
  <c r="K8768"/>
  <c r="K8767"/>
  <c r="K8766"/>
  <c r="K8765"/>
  <c r="K8764"/>
  <c r="K8763"/>
  <c r="K8762"/>
  <c r="K8761"/>
  <c r="K8760"/>
  <c r="K8759"/>
  <c r="K8758"/>
  <c r="K8757"/>
  <c r="K8756"/>
  <c r="K8755"/>
  <c r="K8754"/>
  <c r="K8753"/>
  <c r="K8752"/>
  <c r="K8751"/>
  <c r="K8750"/>
  <c r="K8749"/>
  <c r="K8748"/>
  <c r="K8747"/>
  <c r="K8746"/>
  <c r="K8745"/>
  <c r="K8744"/>
  <c r="K8743"/>
  <c r="K8742"/>
  <c r="K8741"/>
  <c r="K8740"/>
  <c r="K8739"/>
  <c r="K8738"/>
  <c r="K8737"/>
  <c r="K8736"/>
  <c r="K8735"/>
  <c r="K8734"/>
  <c r="K8733"/>
  <c r="K8732"/>
  <c r="K8731"/>
  <c r="K8730"/>
  <c r="K8729"/>
  <c r="K8728"/>
  <c r="K8727"/>
  <c r="K8726"/>
  <c r="K8725"/>
  <c r="K8724"/>
  <c r="K8723"/>
  <c r="K8722"/>
  <c r="K8721"/>
  <c r="K8720"/>
  <c r="K8719"/>
  <c r="K8718"/>
  <c r="K8717"/>
  <c r="K8716"/>
  <c r="K8715"/>
  <c r="K8714"/>
  <c r="K8713"/>
  <c r="K8712"/>
  <c r="K8711"/>
  <c r="K8710"/>
  <c r="K8709"/>
  <c r="K8708"/>
  <c r="K8707"/>
  <c r="K8706"/>
  <c r="K8705"/>
  <c r="K8704"/>
  <c r="K8703"/>
  <c r="K8702"/>
  <c r="K8701"/>
  <c r="K8700"/>
  <c r="K8699"/>
  <c r="K8698"/>
  <c r="K8697"/>
  <c r="K8696"/>
  <c r="K8695"/>
  <c r="K8694"/>
  <c r="K8693"/>
  <c r="K8692"/>
  <c r="K8691"/>
  <c r="K8690"/>
  <c r="K8689"/>
  <c r="K8688"/>
  <c r="K8687"/>
  <c r="K8686"/>
  <c r="K8685"/>
  <c r="K8684"/>
  <c r="K8683"/>
  <c r="K8682"/>
  <c r="K8681"/>
  <c r="K8680"/>
  <c r="K8679"/>
  <c r="K8678"/>
  <c r="K8677"/>
  <c r="K8676"/>
  <c r="K8675"/>
  <c r="K8674"/>
  <c r="K8673"/>
  <c r="K8672"/>
  <c r="K8671"/>
  <c r="K8670"/>
  <c r="K8669"/>
  <c r="K8668"/>
  <c r="K8667"/>
  <c r="K8666"/>
  <c r="K8665"/>
  <c r="K8664"/>
  <c r="K8663"/>
  <c r="K8662"/>
  <c r="K8661"/>
  <c r="K8660"/>
  <c r="K8659"/>
  <c r="K8658"/>
  <c r="K8657"/>
  <c r="K8656"/>
  <c r="K8655"/>
  <c r="K8654"/>
  <c r="K8653"/>
  <c r="K8652"/>
  <c r="K8651"/>
  <c r="K8650"/>
  <c r="K8649"/>
  <c r="K8648"/>
  <c r="K8647"/>
  <c r="K8646"/>
  <c r="K8645"/>
  <c r="K8644"/>
  <c r="K8643"/>
  <c r="K8642"/>
  <c r="K8641"/>
  <c r="K8640"/>
  <c r="K8639"/>
  <c r="K8638"/>
  <c r="K8637"/>
  <c r="K8636"/>
  <c r="K8635"/>
  <c r="K8634"/>
  <c r="K8633"/>
  <c r="K8632"/>
  <c r="K8631"/>
  <c r="K8630"/>
  <c r="K8629"/>
  <c r="K8628"/>
  <c r="K8627"/>
  <c r="K8626"/>
  <c r="K8625"/>
  <c r="K8624"/>
  <c r="K8623"/>
  <c r="K8622"/>
  <c r="K8621"/>
  <c r="K8620"/>
  <c r="K8619"/>
  <c r="K8618"/>
  <c r="K8617"/>
  <c r="K8616"/>
  <c r="K8615"/>
  <c r="K8614"/>
  <c r="K8613"/>
  <c r="K8612"/>
  <c r="K8611"/>
  <c r="K8610"/>
  <c r="K8609"/>
  <c r="K8608"/>
  <c r="K8607"/>
  <c r="K8606"/>
  <c r="K8605"/>
  <c r="K8604"/>
  <c r="K8603"/>
  <c r="K8602"/>
  <c r="K8601"/>
  <c r="K8600"/>
  <c r="K8599"/>
  <c r="K8598"/>
  <c r="K8597"/>
  <c r="K8596"/>
  <c r="K8595"/>
  <c r="K8594"/>
  <c r="K8593"/>
  <c r="K8592"/>
  <c r="K8591"/>
  <c r="K8590"/>
  <c r="K8589"/>
  <c r="K8588"/>
  <c r="K8587"/>
  <c r="K8586"/>
  <c r="K8585"/>
  <c r="K8584"/>
  <c r="K8583"/>
  <c r="K8582"/>
  <c r="K8581"/>
  <c r="K8580"/>
  <c r="K8579"/>
  <c r="K8578"/>
  <c r="K8577"/>
  <c r="K8576"/>
  <c r="K8575"/>
  <c r="K8574"/>
  <c r="K8573"/>
  <c r="K8572"/>
  <c r="K8571"/>
  <c r="K8570"/>
  <c r="K8569"/>
  <c r="K8568"/>
  <c r="K8567"/>
  <c r="K8566"/>
  <c r="K8565"/>
  <c r="K8564"/>
  <c r="K8563"/>
  <c r="K8562"/>
  <c r="K8561"/>
  <c r="K8560"/>
  <c r="K8559"/>
  <c r="K8558"/>
  <c r="K8557"/>
  <c r="K8556"/>
  <c r="K8555"/>
  <c r="K8554"/>
  <c r="K8553"/>
  <c r="K8552"/>
  <c r="K8551"/>
  <c r="K8550"/>
  <c r="K8549"/>
  <c r="K8548"/>
  <c r="K8547"/>
  <c r="K8546"/>
  <c r="K8545"/>
  <c r="K8544"/>
  <c r="K8543"/>
  <c r="K8542"/>
  <c r="K8541"/>
  <c r="K8540"/>
  <c r="K8539"/>
  <c r="K8538"/>
  <c r="K8537"/>
  <c r="K8536"/>
  <c r="K8535"/>
  <c r="K8534"/>
  <c r="K8533"/>
  <c r="K8532"/>
  <c r="K8531"/>
  <c r="K8530"/>
  <c r="K8529"/>
  <c r="K8528"/>
  <c r="K8527"/>
  <c r="K8526"/>
  <c r="K8525"/>
  <c r="K8524"/>
  <c r="K8523"/>
  <c r="K8522"/>
  <c r="K8521"/>
  <c r="K8520"/>
  <c r="K8519"/>
  <c r="K8518"/>
  <c r="K8517"/>
  <c r="K8516"/>
  <c r="K8515"/>
  <c r="K8514"/>
  <c r="K8513"/>
  <c r="K8512"/>
  <c r="K8511"/>
  <c r="K8510"/>
  <c r="K8509"/>
  <c r="K8508"/>
  <c r="K8507"/>
  <c r="K8506"/>
  <c r="K8505"/>
  <c r="K8504"/>
  <c r="K8503"/>
  <c r="K8502"/>
  <c r="K8501"/>
  <c r="K8500"/>
  <c r="K8499"/>
  <c r="K8498"/>
  <c r="K8497"/>
  <c r="K8496"/>
  <c r="K8495"/>
  <c r="K8494"/>
  <c r="K8493"/>
  <c r="K8492"/>
  <c r="K8491"/>
  <c r="K8490"/>
  <c r="K8489"/>
  <c r="K8488"/>
  <c r="K8487"/>
  <c r="K8486"/>
  <c r="K8485"/>
  <c r="K8484"/>
  <c r="K8483"/>
  <c r="K8482"/>
  <c r="K8481"/>
  <c r="K8480"/>
  <c r="K8479"/>
  <c r="K8478"/>
  <c r="K8477"/>
  <c r="K8476"/>
  <c r="K8475"/>
  <c r="K8474"/>
  <c r="K8473"/>
  <c r="K8472"/>
  <c r="K8471"/>
  <c r="K8470"/>
  <c r="K8469"/>
  <c r="K8468"/>
  <c r="K8467"/>
  <c r="K8466"/>
  <c r="K8465"/>
  <c r="K8464"/>
  <c r="K8463"/>
  <c r="K8462"/>
  <c r="K8461"/>
  <c r="K8460"/>
  <c r="K8459"/>
  <c r="K8458"/>
  <c r="K8457"/>
  <c r="K8456"/>
  <c r="K8455"/>
  <c r="K8454"/>
  <c r="K8453"/>
  <c r="K8452"/>
  <c r="K8451"/>
  <c r="K8450"/>
  <c r="K8449"/>
  <c r="K8448"/>
  <c r="K8447"/>
  <c r="K8446"/>
  <c r="K8445"/>
  <c r="K8444"/>
  <c r="K8443"/>
  <c r="K8442"/>
  <c r="K8441"/>
  <c r="K8440"/>
  <c r="K8439"/>
  <c r="K8438"/>
  <c r="K8437"/>
  <c r="K8436"/>
  <c r="K8435"/>
  <c r="K8434"/>
  <c r="K8433"/>
  <c r="K8432"/>
  <c r="K8431"/>
  <c r="K8430"/>
  <c r="K8429"/>
  <c r="K8428"/>
  <c r="K8427"/>
  <c r="K8426"/>
  <c r="K8425"/>
  <c r="K8424"/>
  <c r="K8423"/>
  <c r="K8422"/>
  <c r="K8421"/>
  <c r="K8420"/>
  <c r="K8419"/>
  <c r="K8418"/>
  <c r="K8417"/>
  <c r="K8416"/>
  <c r="K8415"/>
  <c r="K8414"/>
  <c r="K8413"/>
  <c r="K8412"/>
  <c r="K8411"/>
  <c r="K8410"/>
  <c r="K8409"/>
  <c r="K8408"/>
  <c r="K8407"/>
  <c r="K8406"/>
  <c r="K8405"/>
  <c r="K8404"/>
  <c r="K8403"/>
  <c r="K8402"/>
  <c r="K8401"/>
  <c r="K8400"/>
  <c r="K8399"/>
  <c r="K8398"/>
  <c r="K8397"/>
  <c r="K8396"/>
  <c r="K8395"/>
  <c r="K8394"/>
  <c r="K8393"/>
  <c r="K8392"/>
  <c r="K8391"/>
  <c r="K8390"/>
  <c r="K8389"/>
  <c r="K8388"/>
  <c r="K8387"/>
  <c r="K8386"/>
  <c r="K8385"/>
  <c r="K8384"/>
  <c r="K8383"/>
  <c r="K8382"/>
  <c r="K8381"/>
  <c r="K8380"/>
  <c r="K8379"/>
  <c r="K8378"/>
  <c r="K8377"/>
  <c r="K8376"/>
  <c r="K8375"/>
  <c r="K8374"/>
  <c r="K8373"/>
  <c r="K8372"/>
  <c r="K8371"/>
  <c r="K8370"/>
  <c r="K8369"/>
  <c r="K8368"/>
  <c r="K8367"/>
  <c r="K8366"/>
  <c r="K8365"/>
  <c r="K8364"/>
  <c r="K8363"/>
  <c r="K8362"/>
  <c r="K8361"/>
  <c r="K8360"/>
  <c r="K8359"/>
  <c r="K8358"/>
  <c r="K8357"/>
  <c r="K8356"/>
  <c r="K8355"/>
  <c r="K8354"/>
  <c r="K8353"/>
  <c r="K8352"/>
  <c r="K8351"/>
  <c r="K8350"/>
  <c r="K8349"/>
  <c r="K8348"/>
  <c r="K8347"/>
  <c r="K8346"/>
  <c r="K8345"/>
  <c r="K8344"/>
  <c r="K8343"/>
  <c r="K8342"/>
  <c r="K8341"/>
  <c r="K8340"/>
  <c r="K8339"/>
  <c r="K8338"/>
  <c r="K8337"/>
  <c r="K8336"/>
  <c r="K8335"/>
  <c r="K8334"/>
  <c r="K8333"/>
  <c r="K8332"/>
  <c r="K8331"/>
  <c r="K8330"/>
  <c r="K8329"/>
  <c r="K8328"/>
  <c r="K8327"/>
  <c r="K8326"/>
  <c r="K8325"/>
  <c r="K8324"/>
  <c r="K8323"/>
  <c r="K8322"/>
  <c r="K8321"/>
  <c r="K8320"/>
  <c r="K8319"/>
  <c r="K8318"/>
  <c r="K8317"/>
  <c r="K8316"/>
  <c r="K8315"/>
  <c r="K8314"/>
  <c r="K8313"/>
  <c r="K8312"/>
  <c r="K8311"/>
  <c r="K8310"/>
  <c r="K8309"/>
  <c r="K8308"/>
  <c r="K8307"/>
  <c r="K8306"/>
  <c r="K8305"/>
  <c r="K8304"/>
  <c r="K8303"/>
  <c r="K8302"/>
  <c r="K8301"/>
  <c r="K8300"/>
  <c r="K8299"/>
  <c r="K8298"/>
  <c r="K8297"/>
  <c r="K8296"/>
  <c r="K8295"/>
  <c r="K8294"/>
  <c r="K8293"/>
  <c r="K8292"/>
  <c r="K8291"/>
  <c r="K8290"/>
  <c r="K8289"/>
  <c r="K8288"/>
  <c r="K8287"/>
  <c r="K8286"/>
  <c r="K8285"/>
  <c r="K8284"/>
  <c r="K8283"/>
  <c r="K8282"/>
  <c r="K8281"/>
  <c r="K8280"/>
  <c r="K8279"/>
  <c r="K8278"/>
  <c r="K8277"/>
  <c r="K8276"/>
  <c r="K8275"/>
  <c r="K8274"/>
  <c r="K8273"/>
  <c r="K8272"/>
  <c r="K8271"/>
  <c r="K8270"/>
  <c r="K8269"/>
  <c r="K8268"/>
  <c r="K8267"/>
  <c r="K8266"/>
  <c r="K8265"/>
  <c r="K8264"/>
  <c r="K8263"/>
  <c r="K8262"/>
  <c r="K8261"/>
  <c r="K8260"/>
  <c r="K8259"/>
  <c r="K8258"/>
  <c r="K8257"/>
  <c r="K8256"/>
  <c r="K8255"/>
  <c r="K8254"/>
  <c r="K8253"/>
  <c r="K8252"/>
  <c r="K8251"/>
  <c r="K8250"/>
  <c r="K8249"/>
  <c r="K8248"/>
  <c r="K8247"/>
  <c r="K8246"/>
  <c r="K8245"/>
  <c r="K8244"/>
  <c r="K8243"/>
  <c r="K8242"/>
  <c r="K8241"/>
  <c r="K8240"/>
  <c r="K8239"/>
  <c r="K8238"/>
  <c r="K8237"/>
  <c r="K8236"/>
  <c r="K8235"/>
  <c r="K8234"/>
  <c r="K8233"/>
  <c r="K8232"/>
  <c r="K8231"/>
  <c r="K8230"/>
  <c r="K8229"/>
  <c r="K8228"/>
  <c r="K8227"/>
  <c r="K8226"/>
  <c r="K8225"/>
  <c r="K8224"/>
  <c r="K8223"/>
  <c r="K8222"/>
  <c r="K8221"/>
  <c r="K8220"/>
  <c r="K8219"/>
  <c r="K8218"/>
  <c r="K8217"/>
  <c r="K8216"/>
  <c r="K8215"/>
  <c r="K8214"/>
  <c r="K8213"/>
  <c r="K8212"/>
  <c r="K8211"/>
  <c r="K8210"/>
  <c r="K8209"/>
  <c r="K8208"/>
  <c r="K8207"/>
  <c r="K8206"/>
  <c r="K8205"/>
  <c r="K8204"/>
  <c r="K8203"/>
  <c r="K8202"/>
  <c r="K8201"/>
  <c r="K8200"/>
  <c r="K8199"/>
  <c r="K8198"/>
  <c r="K8197"/>
  <c r="K8196"/>
  <c r="K8195"/>
  <c r="K8194"/>
  <c r="K8193"/>
  <c r="K8192"/>
  <c r="K8191"/>
  <c r="K8190"/>
  <c r="K8189"/>
  <c r="K8188"/>
  <c r="K8187"/>
  <c r="K8186"/>
  <c r="K8185"/>
  <c r="K8184"/>
  <c r="K8183"/>
  <c r="K8182"/>
  <c r="K8181"/>
  <c r="K8180"/>
  <c r="K8179"/>
  <c r="K8178"/>
  <c r="K8177"/>
  <c r="K8176"/>
  <c r="K8175"/>
  <c r="K8174"/>
  <c r="K8173"/>
  <c r="K8172"/>
  <c r="K8171"/>
  <c r="K8170"/>
  <c r="K8169"/>
  <c r="K8168"/>
  <c r="K8167"/>
  <c r="K8166"/>
  <c r="K8165"/>
  <c r="K8164"/>
  <c r="K8163"/>
  <c r="K8162"/>
  <c r="K8161"/>
  <c r="K8160"/>
  <c r="K8159"/>
  <c r="K8158"/>
  <c r="K8157"/>
  <c r="K8156"/>
  <c r="K8155"/>
  <c r="K8154"/>
  <c r="K8153"/>
  <c r="K8152"/>
  <c r="K8151"/>
  <c r="K8150"/>
  <c r="K8149"/>
  <c r="K8148"/>
  <c r="K8147"/>
  <c r="K8146"/>
  <c r="K8145"/>
  <c r="K8144"/>
  <c r="K8143"/>
  <c r="K8142"/>
  <c r="K8141"/>
  <c r="K8140"/>
  <c r="K8139"/>
  <c r="K8138"/>
  <c r="K8137"/>
  <c r="K8136"/>
  <c r="K8135"/>
  <c r="K8134"/>
  <c r="K8133"/>
  <c r="K8132"/>
  <c r="K8131"/>
  <c r="K8130"/>
  <c r="K8129"/>
  <c r="K8128"/>
  <c r="K8127"/>
  <c r="K8126"/>
  <c r="K8125"/>
  <c r="K8124"/>
  <c r="K8123"/>
  <c r="K8122"/>
  <c r="K8121"/>
  <c r="K8120"/>
  <c r="K8119"/>
  <c r="K8118"/>
  <c r="K8117"/>
  <c r="K8116"/>
  <c r="K8115"/>
  <c r="K8114"/>
  <c r="K8113"/>
  <c r="K8112"/>
  <c r="K8111"/>
  <c r="K8110"/>
  <c r="K8109"/>
  <c r="K8108"/>
  <c r="K8107"/>
  <c r="K8106"/>
  <c r="K8105"/>
  <c r="K8104"/>
  <c r="K8103"/>
  <c r="K8102"/>
  <c r="K8101"/>
  <c r="K8100"/>
  <c r="K8099"/>
  <c r="K8098"/>
  <c r="K8097"/>
  <c r="K8096"/>
  <c r="K8095"/>
  <c r="K8094"/>
  <c r="K8093"/>
  <c r="K8092"/>
  <c r="K8091"/>
  <c r="K8090"/>
  <c r="K8089"/>
  <c r="K8088"/>
  <c r="K8087"/>
  <c r="K8086"/>
  <c r="K8085"/>
  <c r="K8084"/>
  <c r="K8083"/>
  <c r="K8082"/>
  <c r="K8081"/>
  <c r="K8080"/>
  <c r="K8079"/>
  <c r="K8078"/>
  <c r="K8077"/>
  <c r="K8076"/>
  <c r="K8075"/>
  <c r="K8074"/>
  <c r="K8073"/>
  <c r="K8072"/>
  <c r="K8071"/>
  <c r="K8070"/>
  <c r="K8069"/>
  <c r="K8068"/>
  <c r="K8067"/>
  <c r="K8066"/>
  <c r="K8065"/>
  <c r="K8064"/>
  <c r="K8063"/>
  <c r="K8062"/>
  <c r="K8061"/>
  <c r="K8060"/>
  <c r="K8059"/>
  <c r="K8058"/>
  <c r="K8057"/>
  <c r="K8056"/>
  <c r="K8055"/>
  <c r="K8054"/>
  <c r="K8053"/>
  <c r="K8052"/>
  <c r="K8051"/>
  <c r="K8050"/>
  <c r="K8049"/>
  <c r="K8048"/>
  <c r="K8047"/>
  <c r="K8046"/>
  <c r="K8045"/>
  <c r="K8044"/>
  <c r="K8043"/>
  <c r="K8042"/>
  <c r="K8041"/>
  <c r="K8040"/>
  <c r="K8039"/>
  <c r="K8038"/>
  <c r="K8037"/>
  <c r="K8036"/>
  <c r="K8035"/>
  <c r="K8034"/>
  <c r="K8033"/>
  <c r="K8032"/>
  <c r="K8031"/>
  <c r="K8030"/>
  <c r="K8029"/>
  <c r="K8028"/>
  <c r="K8027"/>
  <c r="K8026"/>
  <c r="K8025"/>
  <c r="K8024"/>
  <c r="K8023"/>
  <c r="K8022"/>
  <c r="K8021"/>
  <c r="K8020"/>
  <c r="K8019"/>
  <c r="K8018"/>
  <c r="K8017"/>
  <c r="K8016"/>
  <c r="K8015"/>
  <c r="K8014"/>
  <c r="K8013"/>
  <c r="K8012"/>
  <c r="K8011"/>
  <c r="K8010"/>
  <c r="K8009"/>
  <c r="K8008"/>
  <c r="K8007"/>
  <c r="K8006"/>
  <c r="K8005"/>
  <c r="K8004"/>
  <c r="K8003"/>
  <c r="K8002"/>
  <c r="K8001"/>
  <c r="K8000"/>
  <c r="K7999"/>
  <c r="K7998"/>
  <c r="K7997"/>
  <c r="K7996"/>
  <c r="K7995"/>
  <c r="K7994"/>
  <c r="K7993"/>
  <c r="K7992"/>
  <c r="K7991"/>
  <c r="K7990"/>
  <c r="K7989"/>
  <c r="K7988"/>
  <c r="K7987"/>
  <c r="K7986"/>
  <c r="K7985"/>
  <c r="K7984"/>
  <c r="K7983"/>
  <c r="K7982"/>
  <c r="K7981"/>
  <c r="K7980"/>
  <c r="K7979"/>
  <c r="K7978"/>
  <c r="K7977"/>
  <c r="K7976"/>
  <c r="K7975"/>
  <c r="K7974"/>
  <c r="K7973"/>
  <c r="K7972"/>
  <c r="K7971"/>
  <c r="K7970"/>
  <c r="K7969"/>
  <c r="K7968"/>
  <c r="K7967"/>
  <c r="K7966"/>
  <c r="K7965"/>
  <c r="K7964"/>
  <c r="K7963"/>
  <c r="K7962"/>
  <c r="K7961"/>
  <c r="K7960"/>
  <c r="K7959"/>
  <c r="K7958"/>
  <c r="K7957"/>
  <c r="K7956"/>
  <c r="K7955"/>
  <c r="K7954"/>
  <c r="K7953"/>
  <c r="K7952"/>
  <c r="K7951"/>
  <c r="K7950"/>
  <c r="K7949"/>
  <c r="K7948"/>
  <c r="K7947"/>
  <c r="K7946"/>
  <c r="K7945"/>
  <c r="K7944"/>
  <c r="K7943"/>
  <c r="K7942"/>
  <c r="K7941"/>
  <c r="K7940"/>
  <c r="K7939"/>
  <c r="K7938"/>
  <c r="K7937"/>
  <c r="K7936"/>
  <c r="K7935"/>
  <c r="K7934"/>
  <c r="K7933"/>
  <c r="K7932"/>
  <c r="K7931"/>
  <c r="K7930"/>
  <c r="K7929"/>
  <c r="K7928"/>
  <c r="K7927"/>
  <c r="K7926"/>
  <c r="K7925"/>
  <c r="K7924"/>
  <c r="K7923"/>
  <c r="K7922"/>
  <c r="K7921"/>
  <c r="K7920"/>
  <c r="K7919"/>
  <c r="K7918"/>
  <c r="K7917"/>
  <c r="K7916"/>
  <c r="K7915"/>
  <c r="K7914"/>
  <c r="K7913"/>
  <c r="K7912"/>
  <c r="K7911"/>
  <c r="K7910"/>
  <c r="K7909"/>
  <c r="K7908"/>
  <c r="K7907"/>
  <c r="K7906"/>
  <c r="K7905"/>
  <c r="K7904"/>
  <c r="K7903"/>
  <c r="K7902"/>
  <c r="K7901"/>
  <c r="K7900"/>
  <c r="K7899"/>
  <c r="K7898"/>
  <c r="K7897"/>
  <c r="K7896"/>
  <c r="K7895"/>
  <c r="K7894"/>
  <c r="K7893"/>
  <c r="K7892"/>
  <c r="K7891"/>
  <c r="K7890"/>
  <c r="K7889"/>
  <c r="K7888"/>
  <c r="K7887"/>
  <c r="K7886"/>
  <c r="K7885"/>
  <c r="K7884"/>
  <c r="K7883"/>
  <c r="K7882"/>
  <c r="K7881"/>
  <c r="K7880"/>
  <c r="K7879"/>
  <c r="K7878"/>
  <c r="K7877"/>
  <c r="K7876"/>
  <c r="K7875"/>
  <c r="K7874"/>
  <c r="K7873"/>
  <c r="K7872"/>
  <c r="K7871"/>
  <c r="K7870"/>
  <c r="K7869"/>
  <c r="K7868"/>
  <c r="K7867"/>
  <c r="K7866"/>
  <c r="K7865"/>
  <c r="K7864"/>
  <c r="K7863"/>
  <c r="K7862"/>
  <c r="K7861"/>
  <c r="K7860"/>
  <c r="K7859"/>
  <c r="K7858"/>
  <c r="K7857"/>
  <c r="K7856"/>
  <c r="K7855"/>
  <c r="K7854"/>
  <c r="K7853"/>
  <c r="K7852"/>
  <c r="K7851"/>
  <c r="K7850"/>
  <c r="K7849"/>
  <c r="K7848"/>
  <c r="K7847"/>
  <c r="K7846"/>
  <c r="K7845"/>
  <c r="K7844"/>
  <c r="K7843"/>
  <c r="K7842"/>
  <c r="K7841"/>
  <c r="K7840"/>
  <c r="K7839"/>
  <c r="K7838"/>
  <c r="K7837"/>
  <c r="K7836"/>
  <c r="K7835"/>
  <c r="K7834"/>
  <c r="K7833"/>
  <c r="K7832"/>
  <c r="K7831"/>
  <c r="K7830"/>
  <c r="K7829"/>
  <c r="K7828"/>
  <c r="K7827"/>
  <c r="K7826"/>
  <c r="K7825"/>
  <c r="K7824"/>
  <c r="K7823"/>
  <c r="K7822"/>
  <c r="K7821"/>
  <c r="K7820"/>
  <c r="K7819"/>
  <c r="K7818"/>
  <c r="K7817"/>
  <c r="K7816"/>
  <c r="K7815"/>
  <c r="K7814"/>
  <c r="K7813"/>
  <c r="K7812"/>
  <c r="K7811"/>
  <c r="K7810"/>
  <c r="K7809"/>
  <c r="K7808"/>
  <c r="K7807"/>
  <c r="K7806"/>
  <c r="K7805"/>
  <c r="K7804"/>
  <c r="K7803"/>
  <c r="K7802"/>
  <c r="K7801"/>
  <c r="K7800"/>
  <c r="K7799"/>
  <c r="K7798"/>
  <c r="K7797"/>
  <c r="K7796"/>
  <c r="K7795"/>
  <c r="K7794"/>
  <c r="K7793"/>
  <c r="K7792"/>
  <c r="K7791"/>
  <c r="K7790"/>
  <c r="K7789"/>
  <c r="K7788"/>
  <c r="K7787"/>
  <c r="K7786"/>
  <c r="K7785"/>
  <c r="K7784"/>
  <c r="K7783"/>
  <c r="K7782"/>
  <c r="K7781"/>
  <c r="K7780"/>
  <c r="K7779"/>
  <c r="K7778"/>
  <c r="K7777"/>
  <c r="K7776"/>
  <c r="K7775"/>
  <c r="K7774"/>
  <c r="K7773"/>
  <c r="K7772"/>
  <c r="K7771"/>
  <c r="K7770"/>
  <c r="K7769"/>
  <c r="K7768"/>
  <c r="K7767"/>
  <c r="K7766"/>
  <c r="K7765"/>
  <c r="K7764"/>
  <c r="K7763"/>
  <c r="K7762"/>
  <c r="K7761"/>
  <c r="K7760"/>
  <c r="K7759"/>
  <c r="K7758"/>
  <c r="K7757"/>
  <c r="K7756"/>
  <c r="K7755"/>
  <c r="K7754"/>
  <c r="K7753"/>
  <c r="K7752"/>
  <c r="K7751"/>
  <c r="K7750"/>
  <c r="K7749"/>
  <c r="K7748"/>
  <c r="K7747"/>
  <c r="K7746"/>
  <c r="K7745"/>
  <c r="K7744"/>
  <c r="K7743"/>
  <c r="K7742"/>
  <c r="K7741"/>
  <c r="K7740"/>
  <c r="K7739"/>
  <c r="K7738"/>
  <c r="K7737"/>
  <c r="K7736"/>
  <c r="K7735"/>
  <c r="K7734"/>
  <c r="K7733"/>
  <c r="K7732"/>
  <c r="K7731"/>
  <c r="K7730"/>
  <c r="K7729"/>
  <c r="K7728"/>
  <c r="K7727"/>
  <c r="K7726"/>
  <c r="K7725"/>
  <c r="K7724"/>
  <c r="K7723"/>
  <c r="K7722"/>
  <c r="K7721"/>
  <c r="K7720"/>
  <c r="K7719"/>
  <c r="K7718"/>
  <c r="K7717"/>
  <c r="K7716"/>
  <c r="K7715"/>
  <c r="K7714"/>
  <c r="K7713"/>
  <c r="K7712"/>
  <c r="K7711"/>
  <c r="K7710"/>
  <c r="K7709"/>
  <c r="K7708"/>
  <c r="K7707"/>
  <c r="K7706"/>
  <c r="K7705"/>
  <c r="K7704"/>
  <c r="K7703"/>
  <c r="K7702"/>
  <c r="K7701"/>
  <c r="K7700"/>
  <c r="K7699"/>
  <c r="K7698"/>
  <c r="K7697"/>
  <c r="K7696"/>
  <c r="K7695"/>
  <c r="K7694"/>
  <c r="K7693"/>
  <c r="K7692"/>
  <c r="K7691"/>
  <c r="K7690"/>
  <c r="K7689"/>
  <c r="K7688"/>
  <c r="K7687"/>
  <c r="K7686"/>
  <c r="K7685"/>
  <c r="K7684"/>
  <c r="K7683"/>
  <c r="K7682"/>
  <c r="K7681"/>
  <c r="K7680"/>
  <c r="K7679"/>
  <c r="K7678"/>
  <c r="K7677"/>
  <c r="K7676"/>
  <c r="K7675"/>
  <c r="K7674"/>
  <c r="K7673"/>
  <c r="K7672"/>
  <c r="K7671"/>
  <c r="K7670"/>
  <c r="K7669"/>
  <c r="K7668"/>
  <c r="K7667"/>
  <c r="K7666"/>
  <c r="K7665"/>
  <c r="K7664"/>
  <c r="K7663"/>
  <c r="K7662"/>
  <c r="K7661"/>
  <c r="K7660"/>
  <c r="K7659"/>
  <c r="K7658"/>
  <c r="K7657"/>
  <c r="K7656"/>
  <c r="K7655"/>
  <c r="K7654"/>
  <c r="K7653"/>
  <c r="K7652"/>
  <c r="K7651"/>
  <c r="K7650"/>
  <c r="K7649"/>
  <c r="K7648"/>
  <c r="K7647"/>
  <c r="K7646"/>
  <c r="K7645"/>
  <c r="K7644"/>
  <c r="K7643"/>
  <c r="K7642"/>
  <c r="K7641"/>
  <c r="K7640"/>
  <c r="K7639"/>
  <c r="K7638"/>
  <c r="K7637"/>
  <c r="K7636"/>
  <c r="K7635"/>
  <c r="K7634"/>
  <c r="K7633"/>
  <c r="K7632"/>
  <c r="K7631"/>
  <c r="K7630"/>
  <c r="K7629"/>
  <c r="K7628"/>
  <c r="K7627"/>
  <c r="K7626"/>
  <c r="K7625"/>
  <c r="K7624"/>
  <c r="K7623"/>
  <c r="K7622"/>
  <c r="K7621"/>
  <c r="K7620"/>
  <c r="K7619"/>
  <c r="K7618"/>
  <c r="K7617"/>
  <c r="K7616"/>
  <c r="K7615"/>
  <c r="K7614"/>
  <c r="K7613"/>
  <c r="K7612"/>
  <c r="K7611"/>
  <c r="K7610"/>
  <c r="K7609"/>
  <c r="K7608"/>
  <c r="K7607"/>
  <c r="K7606"/>
  <c r="K7605"/>
  <c r="K7604"/>
  <c r="K7603"/>
  <c r="K7602"/>
  <c r="K7601"/>
  <c r="K7600"/>
  <c r="K7599"/>
  <c r="K7598"/>
  <c r="K7597"/>
  <c r="K7596"/>
  <c r="K7595"/>
  <c r="K7594"/>
  <c r="K7593"/>
  <c r="K7592"/>
  <c r="K7591"/>
  <c r="K7590"/>
  <c r="K7589"/>
  <c r="K7588"/>
  <c r="K7587"/>
  <c r="K7586"/>
  <c r="K7585"/>
  <c r="K7584"/>
  <c r="K7583"/>
  <c r="K7582"/>
  <c r="K7581"/>
  <c r="K7580"/>
  <c r="K7579"/>
  <c r="K7578"/>
  <c r="K7577"/>
  <c r="K7576"/>
  <c r="K7575"/>
  <c r="K7574"/>
  <c r="K7573"/>
  <c r="K7572"/>
  <c r="K7571"/>
  <c r="K7570"/>
  <c r="K7569"/>
  <c r="K7568"/>
  <c r="K7567"/>
  <c r="K7566"/>
  <c r="K7565"/>
  <c r="K7564"/>
  <c r="K7563"/>
  <c r="K7562"/>
  <c r="K7561"/>
  <c r="K7560"/>
  <c r="K7559"/>
  <c r="K7558"/>
  <c r="K7557"/>
  <c r="K7556"/>
  <c r="K7555"/>
  <c r="K7554"/>
  <c r="K7553"/>
  <c r="K7552"/>
  <c r="K7551"/>
  <c r="K7550"/>
  <c r="K7549"/>
  <c r="K7548"/>
  <c r="K7547"/>
  <c r="K7546"/>
  <c r="K7545"/>
  <c r="K7544"/>
  <c r="K7543"/>
  <c r="K7542"/>
  <c r="K7541"/>
  <c r="K7540"/>
  <c r="K7539"/>
  <c r="K7538"/>
  <c r="K7537"/>
  <c r="K7536"/>
  <c r="K7535"/>
  <c r="K7534"/>
  <c r="K7533"/>
  <c r="K7532"/>
  <c r="K7531"/>
  <c r="K7530"/>
  <c r="K7529"/>
  <c r="K7528"/>
  <c r="K7527"/>
  <c r="K7526"/>
  <c r="K7525"/>
  <c r="K7524"/>
  <c r="K7523"/>
  <c r="K7522"/>
  <c r="K7521"/>
  <c r="K7520"/>
  <c r="K7519"/>
  <c r="K7518"/>
  <c r="K7517"/>
  <c r="K7516"/>
  <c r="K7515"/>
  <c r="K7514"/>
  <c r="K7513"/>
  <c r="K7512"/>
  <c r="K7511"/>
  <c r="K7510"/>
  <c r="K7509"/>
  <c r="K7508"/>
  <c r="K7507"/>
  <c r="K7506"/>
  <c r="K7505"/>
  <c r="K7504"/>
  <c r="K7503"/>
  <c r="K7502"/>
  <c r="K7501"/>
  <c r="K7500"/>
  <c r="K7499"/>
  <c r="K7498"/>
  <c r="K7497"/>
  <c r="K7496"/>
  <c r="K7495"/>
  <c r="K7494"/>
  <c r="K7493"/>
  <c r="K7492"/>
  <c r="K7491"/>
  <c r="K7490"/>
  <c r="K7489"/>
  <c r="K7488"/>
  <c r="K7487"/>
  <c r="K7486"/>
  <c r="K7485"/>
  <c r="K7484"/>
  <c r="K7483"/>
  <c r="K7482"/>
  <c r="K7481"/>
  <c r="K7480"/>
  <c r="K7479"/>
  <c r="K7478"/>
  <c r="K7477"/>
  <c r="K7476"/>
  <c r="K7475"/>
  <c r="K7474"/>
  <c r="K7473"/>
  <c r="K7472"/>
  <c r="K7471"/>
  <c r="K7470"/>
  <c r="K7469"/>
  <c r="K7468"/>
  <c r="K7467"/>
  <c r="K7466"/>
  <c r="K7465"/>
  <c r="K7464"/>
  <c r="K7463"/>
  <c r="K7462"/>
  <c r="K7461"/>
  <c r="K7460"/>
  <c r="K7459"/>
  <c r="K7458"/>
  <c r="K7457"/>
  <c r="K7456"/>
  <c r="K7455"/>
  <c r="K7454"/>
  <c r="K7453"/>
  <c r="K7452"/>
  <c r="K7451"/>
  <c r="K7450"/>
  <c r="K7449"/>
  <c r="K7448"/>
  <c r="K7447"/>
  <c r="K7446"/>
  <c r="K7445"/>
  <c r="K7444"/>
  <c r="K7443"/>
  <c r="K7442"/>
  <c r="K7441"/>
  <c r="K7440"/>
  <c r="K7439"/>
  <c r="K7438"/>
  <c r="K7437"/>
  <c r="K7436"/>
  <c r="K7435"/>
  <c r="K7434"/>
  <c r="K7433"/>
  <c r="K7432"/>
  <c r="K7431"/>
  <c r="K7430"/>
  <c r="K7429"/>
  <c r="K7428"/>
  <c r="K7427"/>
  <c r="K7426"/>
  <c r="K7425"/>
  <c r="K7424"/>
  <c r="K7423"/>
  <c r="K7422"/>
  <c r="K7421"/>
  <c r="K7420"/>
  <c r="K7419"/>
  <c r="K7418"/>
  <c r="K7417"/>
  <c r="K7416"/>
  <c r="K7415"/>
  <c r="K7414"/>
  <c r="K7413"/>
  <c r="K7412"/>
  <c r="K7411"/>
  <c r="K7410"/>
  <c r="K7409"/>
  <c r="K7408"/>
  <c r="K7407"/>
  <c r="K7406"/>
  <c r="K7405"/>
  <c r="K7404"/>
  <c r="K7403"/>
  <c r="K7402"/>
  <c r="K7401"/>
  <c r="K7400"/>
  <c r="K7399"/>
  <c r="K7398"/>
  <c r="K7397"/>
  <c r="K7396"/>
  <c r="K7395"/>
  <c r="K7394"/>
  <c r="K7393"/>
  <c r="K7392"/>
  <c r="K7391"/>
  <c r="K7390"/>
  <c r="K7389"/>
  <c r="K7388"/>
  <c r="K7387"/>
  <c r="K7386"/>
  <c r="K7385"/>
  <c r="K7384"/>
  <c r="K7383"/>
  <c r="K7382"/>
  <c r="K7381"/>
  <c r="K7380"/>
  <c r="K7379"/>
  <c r="K7378"/>
  <c r="K7377"/>
  <c r="K7376"/>
  <c r="K7375"/>
  <c r="K7374"/>
  <c r="K7373"/>
  <c r="K7372"/>
  <c r="K7371"/>
  <c r="K7370"/>
  <c r="K7369"/>
  <c r="K7368"/>
  <c r="K7367"/>
  <c r="K7366"/>
  <c r="K7365"/>
  <c r="K7364"/>
  <c r="K7363"/>
  <c r="K7362"/>
  <c r="K7361"/>
  <c r="K7360"/>
  <c r="K7359"/>
  <c r="K7358"/>
  <c r="K7357"/>
  <c r="K7356"/>
  <c r="K7355"/>
  <c r="K7354"/>
  <c r="K7353"/>
  <c r="K7352"/>
  <c r="K7351"/>
  <c r="K7350"/>
  <c r="K7349"/>
  <c r="K7348"/>
  <c r="K7347"/>
  <c r="K7346"/>
  <c r="K7345"/>
  <c r="K7344"/>
  <c r="K7343"/>
  <c r="K7342"/>
  <c r="K7341"/>
  <c r="K7340"/>
  <c r="K7339"/>
  <c r="K7338"/>
  <c r="K7337"/>
  <c r="K7336"/>
  <c r="K7335"/>
  <c r="K7334"/>
  <c r="K7333"/>
  <c r="K7332"/>
  <c r="K7331"/>
  <c r="K7330"/>
  <c r="K7329"/>
  <c r="K7328"/>
  <c r="K7327"/>
  <c r="K7326"/>
  <c r="K7325"/>
  <c r="K7324"/>
  <c r="K7323"/>
  <c r="K7322"/>
  <c r="K7321"/>
  <c r="K7320"/>
  <c r="K7319"/>
  <c r="K7318"/>
  <c r="K7317"/>
  <c r="K7316"/>
  <c r="K7315"/>
  <c r="K7314"/>
  <c r="K7313"/>
  <c r="K7312"/>
  <c r="K7311"/>
  <c r="K7310"/>
  <c r="K7309"/>
  <c r="K7308"/>
  <c r="K7307"/>
  <c r="K7306"/>
  <c r="K7305"/>
  <c r="K7304"/>
  <c r="K7303"/>
  <c r="K7302"/>
  <c r="K7301"/>
  <c r="K7300"/>
  <c r="K7299"/>
  <c r="K7298"/>
  <c r="K7297"/>
  <c r="K7296"/>
  <c r="K7295"/>
  <c r="K7294"/>
  <c r="K7293"/>
  <c r="K7292"/>
  <c r="K7291"/>
  <c r="K7290"/>
  <c r="K7289"/>
  <c r="K7288"/>
  <c r="K7287"/>
  <c r="K7286"/>
  <c r="K7285"/>
  <c r="K7284"/>
  <c r="K7283"/>
  <c r="K7282"/>
  <c r="K7281"/>
  <c r="K7280"/>
  <c r="K7279"/>
  <c r="K7278"/>
  <c r="K7277"/>
  <c r="K7276"/>
  <c r="K7275"/>
  <c r="K7274"/>
  <c r="K7273"/>
  <c r="K7272"/>
  <c r="K7271"/>
  <c r="K7270"/>
  <c r="K7269"/>
  <c r="K7268"/>
  <c r="K7267"/>
  <c r="K7266"/>
  <c r="K7265"/>
  <c r="K7264"/>
  <c r="K7263"/>
  <c r="K7262"/>
  <c r="K7261"/>
  <c r="K7260"/>
  <c r="K7259"/>
  <c r="K7258"/>
  <c r="K7257"/>
  <c r="K7256"/>
  <c r="K7255"/>
  <c r="K7254"/>
  <c r="K7253"/>
  <c r="K7252"/>
  <c r="K7251"/>
  <c r="K7250"/>
  <c r="K7249"/>
  <c r="K7248"/>
  <c r="K7247"/>
  <c r="K7246"/>
  <c r="K7245"/>
  <c r="K7244"/>
  <c r="K7243"/>
  <c r="K7242"/>
  <c r="K7241"/>
  <c r="K7240"/>
  <c r="K7239"/>
  <c r="K7238"/>
  <c r="K7237"/>
  <c r="K7236"/>
  <c r="K7235"/>
  <c r="K7234"/>
  <c r="K7233"/>
  <c r="K7232"/>
  <c r="K7231"/>
  <c r="K7230"/>
  <c r="K7229"/>
  <c r="K7228"/>
  <c r="K7227"/>
  <c r="K7226"/>
  <c r="K7225"/>
  <c r="K7224"/>
  <c r="K7223"/>
  <c r="K7222"/>
  <c r="K7221"/>
  <c r="K7220"/>
  <c r="K7219"/>
  <c r="K7218"/>
  <c r="K7217"/>
  <c r="K7216"/>
  <c r="K7215"/>
  <c r="K7214"/>
  <c r="K7213"/>
  <c r="K7212"/>
  <c r="K7211"/>
  <c r="K7210"/>
  <c r="K7209"/>
  <c r="K7208"/>
  <c r="K7207"/>
  <c r="K7206"/>
  <c r="K7205"/>
  <c r="K7204"/>
  <c r="K7203"/>
  <c r="K7202"/>
  <c r="K7201"/>
  <c r="K7200"/>
  <c r="K7199"/>
  <c r="K7198"/>
  <c r="K7197"/>
  <c r="K7196"/>
  <c r="K7195"/>
  <c r="K7194"/>
  <c r="K7193"/>
  <c r="K7192"/>
  <c r="K7191"/>
  <c r="K7190"/>
  <c r="K7189"/>
  <c r="K7188"/>
  <c r="K7187"/>
  <c r="K7186"/>
  <c r="K7185"/>
  <c r="K7184"/>
  <c r="K7183"/>
  <c r="K7182"/>
  <c r="K7181"/>
  <c r="K7180"/>
  <c r="K7179"/>
  <c r="K7178"/>
  <c r="K7177"/>
  <c r="K7176"/>
  <c r="K7175"/>
  <c r="K7174"/>
  <c r="K7173"/>
  <c r="K7172"/>
  <c r="K7171"/>
  <c r="K7170"/>
  <c r="K7169"/>
  <c r="K7168"/>
  <c r="K7167"/>
  <c r="K7166"/>
  <c r="K7165"/>
  <c r="K7164"/>
  <c r="K7163"/>
  <c r="K7162"/>
  <c r="K7161"/>
  <c r="K7160"/>
  <c r="K7159"/>
  <c r="K7158"/>
  <c r="K7157"/>
  <c r="K7156"/>
  <c r="K7155"/>
  <c r="K7154"/>
  <c r="K7153"/>
  <c r="K7152"/>
  <c r="K7151"/>
  <c r="K7150"/>
  <c r="K7149"/>
  <c r="K7148"/>
  <c r="K7147"/>
  <c r="K7146"/>
  <c r="K7145"/>
  <c r="K7144"/>
  <c r="K7143"/>
  <c r="K7142"/>
  <c r="K7141"/>
  <c r="K7140"/>
  <c r="K7139"/>
  <c r="K7138"/>
  <c r="K7137"/>
  <c r="K7136"/>
  <c r="K7135"/>
  <c r="K7134"/>
  <c r="K7133"/>
  <c r="K7132"/>
  <c r="K7131"/>
  <c r="K7130"/>
  <c r="K7129"/>
  <c r="K7128"/>
  <c r="K7127"/>
  <c r="K7126"/>
  <c r="K7125"/>
  <c r="K7124"/>
  <c r="K7123"/>
  <c r="K7122"/>
  <c r="K7121"/>
  <c r="K7120"/>
  <c r="K7119"/>
  <c r="K7118"/>
  <c r="K7117"/>
  <c r="K7116"/>
  <c r="K7115"/>
  <c r="K7114"/>
  <c r="K7113"/>
  <c r="K7112"/>
  <c r="K7111"/>
  <c r="K7110"/>
  <c r="K7109"/>
  <c r="K7108"/>
  <c r="K7107"/>
  <c r="K7106"/>
  <c r="K7105"/>
  <c r="K7104"/>
  <c r="K7103"/>
  <c r="K7102"/>
  <c r="K7101"/>
  <c r="K7100"/>
  <c r="K7099"/>
  <c r="K7098"/>
  <c r="K7097"/>
  <c r="K7096"/>
  <c r="K7095"/>
  <c r="K7094"/>
  <c r="K7093"/>
  <c r="K7092"/>
  <c r="K7091"/>
  <c r="K7090"/>
  <c r="K7089"/>
  <c r="K7088"/>
  <c r="K7087"/>
  <c r="K7086"/>
  <c r="K7085"/>
  <c r="K7084"/>
  <c r="K7083"/>
  <c r="K7082"/>
  <c r="K7081"/>
  <c r="K7080"/>
  <c r="K7079"/>
  <c r="K7078"/>
  <c r="K7077"/>
  <c r="K7076"/>
  <c r="K7075"/>
  <c r="K7074"/>
  <c r="K7073"/>
  <c r="K7072"/>
  <c r="K7071"/>
  <c r="K7070"/>
  <c r="K7069"/>
  <c r="K7068"/>
  <c r="K7067"/>
  <c r="K7066"/>
  <c r="K7065"/>
  <c r="K7064"/>
  <c r="K7063"/>
  <c r="K7062"/>
  <c r="K7061"/>
  <c r="K7060"/>
  <c r="K7059"/>
  <c r="K7058"/>
  <c r="K7057"/>
  <c r="K7056"/>
  <c r="K7055"/>
  <c r="K7054"/>
  <c r="K7053"/>
  <c r="K7052"/>
  <c r="K7051"/>
  <c r="K7050"/>
  <c r="K7049"/>
  <c r="K7048"/>
  <c r="K7047"/>
  <c r="K7046"/>
  <c r="K7045"/>
  <c r="K7044"/>
  <c r="K7043"/>
  <c r="K7042"/>
  <c r="K7041"/>
  <c r="K7040"/>
  <c r="K7039"/>
  <c r="K7038"/>
  <c r="K7037"/>
  <c r="K7036"/>
  <c r="K7035"/>
  <c r="K7034"/>
  <c r="K7033"/>
  <c r="K7032"/>
  <c r="K7031"/>
  <c r="K7030"/>
  <c r="K7029"/>
  <c r="K7028"/>
  <c r="K7027"/>
  <c r="K7026"/>
  <c r="K7025"/>
  <c r="K7024"/>
  <c r="K7023"/>
  <c r="K7022"/>
  <c r="K7021"/>
  <c r="K7020"/>
  <c r="K7019"/>
  <c r="K7018"/>
  <c r="K7017"/>
  <c r="K7016"/>
  <c r="K7015"/>
  <c r="K7014"/>
  <c r="K7013"/>
  <c r="K7012"/>
  <c r="K7011"/>
  <c r="K7010"/>
  <c r="K7009"/>
  <c r="K7008"/>
  <c r="K7007"/>
  <c r="K7006"/>
  <c r="K7005"/>
  <c r="K7004"/>
  <c r="K7003"/>
  <c r="K7002"/>
  <c r="K7001"/>
  <c r="K7000"/>
  <c r="K6999"/>
  <c r="K6998"/>
  <c r="K6997"/>
  <c r="K6996"/>
  <c r="K6995"/>
  <c r="K6994"/>
  <c r="K6993"/>
  <c r="K6992"/>
  <c r="K6991"/>
  <c r="K6990"/>
  <c r="K6989"/>
  <c r="K6988"/>
  <c r="K6987"/>
  <c r="K6986"/>
  <c r="K6985"/>
  <c r="K6984"/>
  <c r="K6983"/>
  <c r="K6982"/>
  <c r="K6981"/>
  <c r="K6980"/>
  <c r="K6979"/>
  <c r="K6978"/>
  <c r="K6977"/>
  <c r="K6976"/>
  <c r="K6975"/>
  <c r="K6974"/>
  <c r="K6973"/>
  <c r="K6972"/>
  <c r="K6971"/>
  <c r="K6970"/>
  <c r="K6969"/>
  <c r="K6968"/>
  <c r="K6967"/>
  <c r="K6966"/>
  <c r="K6965"/>
  <c r="K6964"/>
  <c r="K6963"/>
  <c r="K6962"/>
  <c r="K6961"/>
  <c r="K6960"/>
  <c r="K6959"/>
  <c r="K6958"/>
  <c r="K6957"/>
  <c r="K6956"/>
  <c r="K6955"/>
  <c r="K6954"/>
  <c r="K6953"/>
  <c r="K6952"/>
  <c r="K6951"/>
  <c r="K6950"/>
  <c r="K6949"/>
  <c r="K6948"/>
  <c r="K6947"/>
  <c r="K6946"/>
  <c r="K6945"/>
  <c r="K6944"/>
  <c r="K6943"/>
  <c r="K6942"/>
  <c r="K6941"/>
  <c r="K6940"/>
  <c r="K6939"/>
  <c r="K6938"/>
  <c r="K6937"/>
  <c r="K6936"/>
  <c r="K6935"/>
  <c r="K6934"/>
  <c r="K6933"/>
  <c r="K6932"/>
  <c r="K6931"/>
  <c r="K6930"/>
  <c r="K6929"/>
  <c r="K6928"/>
  <c r="K6927"/>
  <c r="K6926"/>
  <c r="K6925"/>
  <c r="K6924"/>
  <c r="K6923"/>
  <c r="K6922"/>
  <c r="K6921"/>
  <c r="K6920"/>
  <c r="K6919"/>
  <c r="K6918"/>
  <c r="K6917"/>
  <c r="K6916"/>
  <c r="K6915"/>
  <c r="K6914"/>
  <c r="K6913"/>
  <c r="K6912"/>
  <c r="K6911"/>
  <c r="K6910"/>
  <c r="K6909"/>
  <c r="K6908"/>
  <c r="K6907"/>
  <c r="K6906"/>
  <c r="K6905"/>
  <c r="K6904"/>
  <c r="K6903"/>
  <c r="K6902"/>
  <c r="K6901"/>
  <c r="K6900"/>
  <c r="K6899"/>
  <c r="K6898"/>
  <c r="K6897"/>
  <c r="K6896"/>
  <c r="K6895"/>
  <c r="K6894"/>
  <c r="K6893"/>
  <c r="K6892"/>
  <c r="K6891"/>
  <c r="K6890"/>
  <c r="K6889"/>
  <c r="K6888"/>
  <c r="K6887"/>
  <c r="K6886"/>
  <c r="K6885"/>
  <c r="K6884"/>
  <c r="K6883"/>
  <c r="K6882"/>
  <c r="K6881"/>
  <c r="K6880"/>
  <c r="K6879"/>
  <c r="K6878"/>
  <c r="K6877"/>
  <c r="K6876"/>
  <c r="K6875"/>
  <c r="K6874"/>
  <c r="K6873"/>
  <c r="K6872"/>
  <c r="K6871"/>
  <c r="K6870"/>
  <c r="K6869"/>
  <c r="K6868"/>
  <c r="K6867"/>
  <c r="K6866"/>
  <c r="K6865"/>
  <c r="K6864"/>
  <c r="K6863"/>
  <c r="K6862"/>
  <c r="K6861"/>
  <c r="K6860"/>
  <c r="K6859"/>
  <c r="K6858"/>
  <c r="K6857"/>
  <c r="K6856"/>
  <c r="K6855"/>
  <c r="K6854"/>
  <c r="K6853"/>
  <c r="K6852"/>
  <c r="K6851"/>
  <c r="K6850"/>
  <c r="K6849"/>
  <c r="K6848"/>
  <c r="K6847"/>
  <c r="K6846"/>
  <c r="K6845"/>
  <c r="K6844"/>
  <c r="K6843"/>
  <c r="K6842"/>
  <c r="K6841"/>
  <c r="K6840"/>
  <c r="K6839"/>
  <c r="K6838"/>
  <c r="K6837"/>
  <c r="K6836"/>
  <c r="K6835"/>
  <c r="K6834"/>
  <c r="K6833"/>
  <c r="K6832"/>
  <c r="K6831"/>
  <c r="K6830"/>
  <c r="K6829"/>
  <c r="K6828"/>
  <c r="K6827"/>
  <c r="K6826"/>
  <c r="K6825"/>
  <c r="K6824"/>
  <c r="K6823"/>
  <c r="K6822"/>
  <c r="K6821"/>
  <c r="K6820"/>
  <c r="K6819"/>
  <c r="K6818"/>
  <c r="K6817"/>
  <c r="K6816"/>
  <c r="K6815"/>
  <c r="K6814"/>
  <c r="K6813"/>
  <c r="K6812"/>
  <c r="K6811"/>
  <c r="K6810"/>
  <c r="K6809"/>
  <c r="K6808"/>
  <c r="K6807"/>
  <c r="K6806"/>
  <c r="K6805"/>
  <c r="K6804"/>
  <c r="K6803"/>
  <c r="K6802"/>
  <c r="K6801"/>
  <c r="K6800"/>
  <c r="K6799"/>
  <c r="K6798"/>
  <c r="K6797"/>
  <c r="K6796"/>
  <c r="K6795"/>
  <c r="K6794"/>
  <c r="K6793"/>
  <c r="K6792"/>
  <c r="K6791"/>
  <c r="K6790"/>
  <c r="K6789"/>
  <c r="K6788"/>
  <c r="K6787"/>
  <c r="K6786"/>
  <c r="K6785"/>
  <c r="K6784"/>
  <c r="K6783"/>
  <c r="K6782"/>
  <c r="K6781"/>
  <c r="K6780"/>
  <c r="K6779"/>
  <c r="K6778"/>
  <c r="K6777"/>
  <c r="K6776"/>
  <c r="K6775"/>
  <c r="K6774"/>
  <c r="K6773"/>
  <c r="K6772"/>
  <c r="K6771"/>
  <c r="K6770"/>
  <c r="K6769"/>
  <c r="K6768"/>
  <c r="K6767"/>
  <c r="K6766"/>
  <c r="K6765"/>
  <c r="K6764"/>
  <c r="K6763"/>
  <c r="K6762"/>
  <c r="K6761"/>
  <c r="K6760"/>
  <c r="K6759"/>
  <c r="K6758"/>
  <c r="K6757"/>
  <c r="K6756"/>
  <c r="K6755"/>
  <c r="K6754"/>
  <c r="K6753"/>
  <c r="K6752"/>
  <c r="K6751"/>
  <c r="K6750"/>
  <c r="K6749"/>
  <c r="K6748"/>
  <c r="K6747"/>
  <c r="K6746"/>
  <c r="K6745"/>
  <c r="K6744"/>
  <c r="K6743"/>
  <c r="K6742"/>
  <c r="K6741"/>
  <c r="K6740"/>
  <c r="K6739"/>
  <c r="K6738"/>
  <c r="K6737"/>
  <c r="K6736"/>
  <c r="K6735"/>
  <c r="K6734"/>
  <c r="K6733"/>
  <c r="K6732"/>
  <c r="K6731"/>
  <c r="K6730"/>
  <c r="K6729"/>
  <c r="K6728"/>
  <c r="K6727"/>
  <c r="K6726"/>
  <c r="K6725"/>
  <c r="K6724"/>
  <c r="K6723"/>
  <c r="K6722"/>
  <c r="K6721"/>
  <c r="K6720"/>
  <c r="K6719"/>
  <c r="K6718"/>
  <c r="K6717"/>
  <c r="K6716"/>
  <c r="K6715"/>
  <c r="K6714"/>
  <c r="K6713"/>
  <c r="K6712"/>
  <c r="K6711"/>
  <c r="K6710"/>
  <c r="K6709"/>
  <c r="K6708"/>
  <c r="K6707"/>
  <c r="K6706"/>
  <c r="K6705"/>
  <c r="K6704"/>
  <c r="K6703"/>
  <c r="K6702"/>
  <c r="K6701"/>
  <c r="K6700"/>
  <c r="K6699"/>
  <c r="K6698"/>
  <c r="K6697"/>
  <c r="K6696"/>
  <c r="K6695"/>
  <c r="K6694"/>
  <c r="K6693"/>
  <c r="K6692"/>
  <c r="K6691"/>
  <c r="K6690"/>
  <c r="K6689"/>
  <c r="K6688"/>
  <c r="K6687"/>
  <c r="K6686"/>
  <c r="K6685"/>
  <c r="K6684"/>
  <c r="K6683"/>
  <c r="K6682"/>
  <c r="K6681"/>
  <c r="K6680"/>
  <c r="K6679"/>
  <c r="K6678"/>
  <c r="K6677"/>
  <c r="K6676"/>
  <c r="K6675"/>
  <c r="K6674"/>
  <c r="K6673"/>
  <c r="K6672"/>
  <c r="K6671"/>
  <c r="K6670"/>
  <c r="K6669"/>
  <c r="K6668"/>
  <c r="K6667"/>
  <c r="K6666"/>
  <c r="K6665"/>
  <c r="K6664"/>
  <c r="K6663"/>
  <c r="K6662"/>
  <c r="K6661"/>
  <c r="K6660"/>
  <c r="K6659"/>
  <c r="K6658"/>
  <c r="K6657"/>
  <c r="K6656"/>
  <c r="K6655"/>
  <c r="K6654"/>
  <c r="K6653"/>
  <c r="K6652"/>
  <c r="K6651"/>
  <c r="K6650"/>
  <c r="K6649"/>
  <c r="K6648"/>
  <c r="K6647"/>
  <c r="K6646"/>
  <c r="K6645"/>
  <c r="K6644"/>
  <c r="K6643"/>
  <c r="K6642"/>
  <c r="K6641"/>
  <c r="K6640"/>
  <c r="K6639"/>
  <c r="K6638"/>
  <c r="K6637"/>
  <c r="K6636"/>
  <c r="K6635"/>
  <c r="K6634"/>
  <c r="K6633"/>
  <c r="K6632"/>
  <c r="K6631"/>
  <c r="K6630"/>
  <c r="K6629"/>
  <c r="K6628"/>
  <c r="K6627"/>
  <c r="K6626"/>
  <c r="K6625"/>
  <c r="K6624"/>
  <c r="K6623"/>
  <c r="K6622"/>
  <c r="K6621"/>
  <c r="K6620"/>
  <c r="K6619"/>
  <c r="K6618"/>
  <c r="K6617"/>
  <c r="K6616"/>
  <c r="K6615"/>
  <c r="K6614"/>
  <c r="K6613"/>
  <c r="K6612"/>
  <c r="K6611"/>
  <c r="K6610"/>
  <c r="K6609"/>
  <c r="K6608"/>
  <c r="K6607"/>
  <c r="K6606"/>
  <c r="K6605"/>
  <c r="K6604"/>
  <c r="K6603"/>
  <c r="K6602"/>
  <c r="K6601"/>
  <c r="K6600"/>
  <c r="K6599"/>
  <c r="K6598"/>
  <c r="K6597"/>
  <c r="K6596"/>
  <c r="K6595"/>
  <c r="K6594"/>
  <c r="K6593"/>
  <c r="K6592"/>
  <c r="K6591"/>
  <c r="K6590"/>
  <c r="K6589"/>
  <c r="K6588"/>
  <c r="K6587"/>
  <c r="K6586"/>
  <c r="K6585"/>
  <c r="K6584"/>
  <c r="K6583"/>
  <c r="K6582"/>
  <c r="K6581"/>
  <c r="K6580"/>
  <c r="K6579"/>
  <c r="K6578"/>
  <c r="K6577"/>
  <c r="K6576"/>
  <c r="K6575"/>
  <c r="K6574"/>
  <c r="K6573"/>
  <c r="K6572"/>
  <c r="K6571"/>
  <c r="K6570"/>
  <c r="K6569"/>
  <c r="K6568"/>
  <c r="K6567"/>
  <c r="K6566"/>
  <c r="K6565"/>
  <c r="K6564"/>
  <c r="K6563"/>
  <c r="K6562"/>
  <c r="K6561"/>
  <c r="K6560"/>
  <c r="K6559"/>
  <c r="K6558"/>
  <c r="K6557"/>
  <c r="K6556"/>
  <c r="K6555"/>
  <c r="K6554"/>
  <c r="K6553"/>
  <c r="K6552"/>
  <c r="K6551"/>
  <c r="K6550"/>
  <c r="K6549"/>
  <c r="K6548"/>
  <c r="K6547"/>
  <c r="K6546"/>
  <c r="K6545"/>
  <c r="K6544"/>
  <c r="K6543"/>
  <c r="K6542"/>
  <c r="K6541"/>
  <c r="K6540"/>
  <c r="K6539"/>
  <c r="K6538"/>
  <c r="K6537"/>
  <c r="K6536"/>
  <c r="K6535"/>
  <c r="K6534"/>
  <c r="K6533"/>
  <c r="K6532"/>
  <c r="K6531"/>
  <c r="K6530"/>
  <c r="K6529"/>
  <c r="K6528"/>
  <c r="K6527"/>
  <c r="K6526"/>
  <c r="K6525"/>
  <c r="K6524"/>
  <c r="K6523"/>
  <c r="K6522"/>
  <c r="K6521"/>
  <c r="K6520"/>
  <c r="K6519"/>
  <c r="K6518"/>
  <c r="K6517"/>
  <c r="K6516"/>
  <c r="K6515"/>
  <c r="K6514"/>
  <c r="K6513"/>
  <c r="K6512"/>
  <c r="K6511"/>
  <c r="K6510"/>
  <c r="K6509"/>
  <c r="K6508"/>
  <c r="K6507"/>
  <c r="K6506"/>
  <c r="K6505"/>
  <c r="K6504"/>
  <c r="K6503"/>
  <c r="K6502"/>
  <c r="K6501"/>
  <c r="K6500"/>
  <c r="K6499"/>
  <c r="K6498"/>
  <c r="K6497"/>
  <c r="K6496"/>
  <c r="K6495"/>
  <c r="K6494"/>
  <c r="K6493"/>
  <c r="K6492"/>
  <c r="K6491"/>
  <c r="K6490"/>
  <c r="K6489"/>
  <c r="K6488"/>
  <c r="K6487"/>
  <c r="K6486"/>
  <c r="K6485"/>
  <c r="K6484"/>
  <c r="K6483"/>
  <c r="K6482"/>
  <c r="K6481"/>
  <c r="K6480"/>
  <c r="K6479"/>
  <c r="K6478"/>
  <c r="K6477"/>
  <c r="K6476"/>
  <c r="K6475"/>
  <c r="K6474"/>
  <c r="K6473"/>
  <c r="K6472"/>
  <c r="K6471"/>
  <c r="K6470"/>
  <c r="K6469"/>
  <c r="K6468"/>
  <c r="K6467"/>
  <c r="K6466"/>
  <c r="K6465"/>
  <c r="K6464"/>
  <c r="K6463"/>
  <c r="K6462"/>
  <c r="K6461"/>
  <c r="K6460"/>
  <c r="K6459"/>
  <c r="K6458"/>
  <c r="K6457"/>
  <c r="K6456"/>
  <c r="K6455"/>
  <c r="K6454"/>
  <c r="K6453"/>
  <c r="K6452"/>
  <c r="K6451"/>
  <c r="K6450"/>
  <c r="K6449"/>
  <c r="K6448"/>
  <c r="K6447"/>
  <c r="K6446"/>
  <c r="K6445"/>
  <c r="K6444"/>
  <c r="K6443"/>
  <c r="K6442"/>
  <c r="K6441"/>
  <c r="K6440"/>
  <c r="K6439"/>
  <c r="K6438"/>
  <c r="K6437"/>
  <c r="K6436"/>
  <c r="K6435"/>
  <c r="K6434"/>
  <c r="K6433"/>
  <c r="K6432"/>
  <c r="K6431"/>
  <c r="K6430"/>
  <c r="K6429"/>
  <c r="K6428"/>
  <c r="K6427"/>
  <c r="K6426"/>
  <c r="K6425"/>
  <c r="K6424"/>
  <c r="K6423"/>
  <c r="K6422"/>
  <c r="K6421"/>
  <c r="K6420"/>
  <c r="K6419"/>
  <c r="K6418"/>
  <c r="K6417"/>
  <c r="K6416"/>
  <c r="K6415"/>
  <c r="K6414"/>
  <c r="K6413"/>
  <c r="K6412"/>
  <c r="K6411"/>
  <c r="K6410"/>
  <c r="K6409"/>
  <c r="K6408"/>
  <c r="K6407"/>
  <c r="K6406"/>
  <c r="K6405"/>
  <c r="K6404"/>
  <c r="K6403"/>
  <c r="K6402"/>
  <c r="K6401"/>
  <c r="K6400"/>
  <c r="K6399"/>
  <c r="K6398"/>
  <c r="K6397"/>
  <c r="K6396"/>
  <c r="K6395"/>
  <c r="K6394"/>
  <c r="K6393"/>
  <c r="K6392"/>
  <c r="K6391"/>
  <c r="K6390"/>
  <c r="K6389"/>
  <c r="K6388"/>
  <c r="K6387"/>
  <c r="K6386"/>
  <c r="K6385"/>
  <c r="K6384"/>
  <c r="K6383"/>
  <c r="K6382"/>
  <c r="K6381"/>
  <c r="K6380"/>
  <c r="K6379"/>
  <c r="K6378"/>
  <c r="K6377"/>
  <c r="K6376"/>
  <c r="K6375"/>
  <c r="K6374"/>
  <c r="K6373"/>
  <c r="K6372"/>
  <c r="K6371"/>
  <c r="K6370"/>
  <c r="K6369"/>
  <c r="K6368"/>
  <c r="K6367"/>
  <c r="K6366"/>
  <c r="K6365"/>
  <c r="K6364"/>
  <c r="K6363"/>
  <c r="K6362"/>
  <c r="K6361"/>
  <c r="K6360"/>
  <c r="K6359"/>
  <c r="K6358"/>
  <c r="K6357"/>
  <c r="K6356"/>
  <c r="K6355"/>
  <c r="K6354"/>
  <c r="K6353"/>
  <c r="K6352"/>
  <c r="K6351"/>
  <c r="K6350"/>
  <c r="K6349"/>
  <c r="K6348"/>
  <c r="K6347"/>
  <c r="K6346"/>
  <c r="K6345"/>
  <c r="K6344"/>
  <c r="K6343"/>
  <c r="K6342"/>
  <c r="K6341"/>
  <c r="K6340"/>
  <c r="K6339"/>
  <c r="K6338"/>
  <c r="K6337"/>
  <c r="K6336"/>
  <c r="K6335"/>
  <c r="K6334"/>
  <c r="K6333"/>
  <c r="K6332"/>
  <c r="K6331"/>
  <c r="K6330"/>
  <c r="K6329"/>
  <c r="K6328"/>
  <c r="K6327"/>
  <c r="K6326"/>
  <c r="K6325"/>
  <c r="K6324"/>
  <c r="K6323"/>
  <c r="K6322"/>
  <c r="K6321"/>
  <c r="K6320"/>
  <c r="K6319"/>
  <c r="K6318"/>
  <c r="K6317"/>
  <c r="K6316"/>
  <c r="K6315"/>
  <c r="K6314"/>
  <c r="K6313"/>
  <c r="K6312"/>
  <c r="K6311"/>
  <c r="K6310"/>
  <c r="K6309"/>
  <c r="K6308"/>
  <c r="K6307"/>
  <c r="K6306"/>
  <c r="K6305"/>
  <c r="K6304"/>
  <c r="K6303"/>
  <c r="K6302"/>
  <c r="K6301"/>
  <c r="K6300"/>
  <c r="K6299"/>
  <c r="K6298"/>
  <c r="K6297"/>
  <c r="K6296"/>
  <c r="K6295"/>
  <c r="K6294"/>
  <c r="K6293"/>
  <c r="K6292"/>
  <c r="K6291"/>
  <c r="K6290"/>
  <c r="K6289"/>
  <c r="K6288"/>
  <c r="K6287"/>
  <c r="K6286"/>
  <c r="K6285"/>
  <c r="K6284"/>
  <c r="K6283"/>
  <c r="K6282"/>
  <c r="K6281"/>
  <c r="K6280"/>
  <c r="K6279"/>
  <c r="K6278"/>
  <c r="K6277"/>
  <c r="K6276"/>
  <c r="K6275"/>
  <c r="K6274"/>
  <c r="K6273"/>
  <c r="K6272"/>
  <c r="K6271"/>
  <c r="K6270"/>
  <c r="K6269"/>
  <c r="K6268"/>
  <c r="K6267"/>
  <c r="K6266"/>
  <c r="K6265"/>
  <c r="K6264"/>
  <c r="K6263"/>
  <c r="K6262"/>
  <c r="K6261"/>
  <c r="K6260"/>
  <c r="K6259"/>
  <c r="K6258"/>
  <c r="K6257"/>
  <c r="K6256"/>
  <c r="K6255"/>
  <c r="K6254"/>
  <c r="K6253"/>
  <c r="K6252"/>
  <c r="K6251"/>
  <c r="K6250"/>
  <c r="K6249"/>
  <c r="K6248"/>
  <c r="K6247"/>
  <c r="K6246"/>
  <c r="K6245"/>
  <c r="K6244"/>
  <c r="K6243"/>
  <c r="K6242"/>
  <c r="K6241"/>
  <c r="K6240"/>
  <c r="K6239"/>
  <c r="K6238"/>
  <c r="K6237"/>
  <c r="K6236"/>
  <c r="K6235"/>
  <c r="K6234"/>
  <c r="K6233"/>
  <c r="K6232"/>
  <c r="K6231"/>
  <c r="K6230"/>
  <c r="K6229"/>
  <c r="K6228"/>
  <c r="K6227"/>
  <c r="K6226"/>
  <c r="K6225"/>
  <c r="K6224"/>
  <c r="K6223"/>
  <c r="K6222"/>
  <c r="K6221"/>
  <c r="K6220"/>
  <c r="K6219"/>
  <c r="K6218"/>
  <c r="K6217"/>
  <c r="K6216"/>
  <c r="K6215"/>
  <c r="K6214"/>
  <c r="K6213"/>
  <c r="K6212"/>
  <c r="K6211"/>
  <c r="K6210"/>
  <c r="K6209"/>
  <c r="K6208"/>
  <c r="K6207"/>
  <c r="K6206"/>
  <c r="K6205"/>
  <c r="K6204"/>
  <c r="K6203"/>
  <c r="K6202"/>
  <c r="K6201"/>
  <c r="K6200"/>
  <c r="K6199"/>
  <c r="K6198"/>
  <c r="K6197"/>
  <c r="K6196"/>
  <c r="K6195"/>
  <c r="K6194"/>
  <c r="K6193"/>
  <c r="K6192"/>
  <c r="K6191"/>
  <c r="K6190"/>
  <c r="K6189"/>
  <c r="K6188"/>
  <c r="K6187"/>
  <c r="K6186"/>
  <c r="K6185"/>
  <c r="K6184"/>
  <c r="K6183"/>
  <c r="K6182"/>
  <c r="K6181"/>
  <c r="K6180"/>
  <c r="K6179"/>
  <c r="K6178"/>
  <c r="K6177"/>
  <c r="K6176"/>
  <c r="K6175"/>
  <c r="K6174"/>
  <c r="K6173"/>
  <c r="K6172"/>
  <c r="K6171"/>
  <c r="K6170"/>
  <c r="K6169"/>
  <c r="K6168"/>
  <c r="K6167"/>
  <c r="K6166"/>
  <c r="K6165"/>
  <c r="K6164"/>
  <c r="K6163"/>
  <c r="K6162"/>
  <c r="K6161"/>
  <c r="K6160"/>
  <c r="K6159"/>
  <c r="K6158"/>
  <c r="K6157"/>
  <c r="K6156"/>
  <c r="K6155"/>
  <c r="K6154"/>
  <c r="K6153"/>
  <c r="K6152"/>
  <c r="K6151"/>
  <c r="K6150"/>
  <c r="K6149"/>
  <c r="K6148"/>
  <c r="K6147"/>
  <c r="K6146"/>
  <c r="K6145"/>
  <c r="K6144"/>
  <c r="K6143"/>
  <c r="K6142"/>
  <c r="K6141"/>
  <c r="K6140"/>
  <c r="K6139"/>
  <c r="K6138"/>
  <c r="K6137"/>
  <c r="K6136"/>
  <c r="K6135"/>
  <c r="K6134"/>
  <c r="K6133"/>
  <c r="K6132"/>
  <c r="K6131"/>
  <c r="K6130"/>
  <c r="K6129"/>
  <c r="K6128"/>
  <c r="K6127"/>
  <c r="K6126"/>
  <c r="K6125"/>
  <c r="K6124"/>
  <c r="K6123"/>
  <c r="K6122"/>
  <c r="K6121"/>
  <c r="K6120"/>
  <c r="K6119"/>
  <c r="K6118"/>
  <c r="K6117"/>
  <c r="K6116"/>
  <c r="K6115"/>
  <c r="K6114"/>
  <c r="K6113"/>
  <c r="K6112"/>
  <c r="K6111"/>
  <c r="K6110"/>
  <c r="K6109"/>
  <c r="K6108"/>
  <c r="K6107"/>
  <c r="K6106"/>
  <c r="K6105"/>
  <c r="K6104"/>
  <c r="K6103"/>
  <c r="K6102"/>
  <c r="K6101"/>
  <c r="K6100"/>
  <c r="K6099"/>
  <c r="K6098"/>
  <c r="K6097"/>
  <c r="K6096"/>
  <c r="K6095"/>
  <c r="K6094"/>
  <c r="K6093"/>
  <c r="K6092"/>
  <c r="K6091"/>
  <c r="K6090"/>
  <c r="K6089"/>
  <c r="K6088"/>
  <c r="K6087"/>
  <c r="K6086"/>
  <c r="K6085"/>
  <c r="K6084"/>
  <c r="K6083"/>
  <c r="K6082"/>
  <c r="K6081"/>
  <c r="K6080"/>
  <c r="K6079"/>
  <c r="K6078"/>
  <c r="K6077"/>
  <c r="K6076"/>
  <c r="K6075"/>
  <c r="K6074"/>
  <c r="K6073"/>
  <c r="K6072"/>
  <c r="K6071"/>
  <c r="K6070"/>
  <c r="K6069"/>
  <c r="K6068"/>
  <c r="K6067"/>
  <c r="K6066"/>
  <c r="K6065"/>
  <c r="K6064"/>
  <c r="K6063"/>
  <c r="K6062"/>
  <c r="K6061"/>
  <c r="K6060"/>
  <c r="K6059"/>
  <c r="K6058"/>
  <c r="K6057"/>
  <c r="K6056"/>
  <c r="K6055"/>
  <c r="K6054"/>
  <c r="K6053"/>
  <c r="K6052"/>
  <c r="K6051"/>
  <c r="K6050"/>
  <c r="K6049"/>
  <c r="K6048"/>
  <c r="K6047"/>
  <c r="K6046"/>
  <c r="K6045"/>
  <c r="K6044"/>
  <c r="K6043"/>
  <c r="K6042"/>
  <c r="K6041"/>
  <c r="K6040"/>
  <c r="K6039"/>
  <c r="K6038"/>
  <c r="K6037"/>
  <c r="K6036"/>
  <c r="K6035"/>
  <c r="K6034"/>
  <c r="K6033"/>
  <c r="K6032"/>
  <c r="K6031"/>
  <c r="K6030"/>
  <c r="K6029"/>
  <c r="K6028"/>
  <c r="K6027"/>
  <c r="K6026"/>
  <c r="K6025"/>
  <c r="K6024"/>
  <c r="K6023"/>
  <c r="K6022"/>
  <c r="K6021"/>
  <c r="K6020"/>
  <c r="K6019"/>
  <c r="K6018"/>
  <c r="K6017"/>
  <c r="K6016"/>
  <c r="K6015"/>
  <c r="K6014"/>
  <c r="K6013"/>
  <c r="K6012"/>
  <c r="K6011"/>
  <c r="K6010"/>
  <c r="K6009"/>
  <c r="K6008"/>
  <c r="K6007"/>
  <c r="K6006"/>
  <c r="K6005"/>
  <c r="K6004"/>
  <c r="K6003"/>
  <c r="K6002"/>
  <c r="K6001"/>
  <c r="K6000"/>
  <c r="K5999"/>
  <c r="K5998"/>
  <c r="K5997"/>
  <c r="K5996"/>
  <c r="K5995"/>
  <c r="K5994"/>
  <c r="K5993"/>
  <c r="K5992"/>
  <c r="K5991"/>
  <c r="K5990"/>
  <c r="K5989"/>
  <c r="K5988"/>
  <c r="K5987"/>
  <c r="K5986"/>
  <c r="K5985"/>
  <c r="K5984"/>
  <c r="K5983"/>
  <c r="K5982"/>
  <c r="K5981"/>
  <c r="K5980"/>
  <c r="K5979"/>
  <c r="K5978"/>
  <c r="K5977"/>
  <c r="K5976"/>
  <c r="K5975"/>
  <c r="K5974"/>
  <c r="K5973"/>
  <c r="K5972"/>
  <c r="K5971"/>
  <c r="K5970"/>
  <c r="K5969"/>
  <c r="K5968"/>
  <c r="K5967"/>
  <c r="K5966"/>
  <c r="K5965"/>
  <c r="K5964"/>
  <c r="K5963"/>
  <c r="K5962"/>
  <c r="K5961"/>
  <c r="K5960"/>
  <c r="K5959"/>
  <c r="K5958"/>
  <c r="K5957"/>
  <c r="K5956"/>
  <c r="K5955"/>
  <c r="K5954"/>
  <c r="K5953"/>
  <c r="K5952"/>
  <c r="K5951"/>
  <c r="K5950"/>
  <c r="K5949"/>
  <c r="K5948"/>
  <c r="K5947"/>
  <c r="K5946"/>
  <c r="K5945"/>
  <c r="K5944"/>
  <c r="K5943"/>
  <c r="K5942"/>
  <c r="K5941"/>
  <c r="K5940"/>
  <c r="K5939"/>
  <c r="K5938"/>
  <c r="K5937"/>
  <c r="K5936"/>
  <c r="K5935"/>
  <c r="K5934"/>
  <c r="K5933"/>
  <c r="K5932"/>
  <c r="K5931"/>
  <c r="K5930"/>
  <c r="K5929"/>
  <c r="K5928"/>
  <c r="K5927"/>
  <c r="K5926"/>
  <c r="K5925"/>
  <c r="K5924"/>
  <c r="K5923"/>
  <c r="K5922"/>
  <c r="K5921"/>
  <c r="K5920"/>
  <c r="K5919"/>
  <c r="K5918"/>
  <c r="K5917"/>
  <c r="K5916"/>
  <c r="K5915"/>
  <c r="K5914"/>
  <c r="K5913"/>
  <c r="K5912"/>
  <c r="K5911"/>
  <c r="K5910"/>
  <c r="K5909"/>
  <c r="K5908"/>
  <c r="K5907"/>
  <c r="K5906"/>
  <c r="K5905"/>
  <c r="K5904"/>
  <c r="K5903"/>
  <c r="K5902"/>
  <c r="K5901"/>
  <c r="K5900"/>
  <c r="K5899"/>
  <c r="K5898"/>
  <c r="K5897"/>
  <c r="K5896"/>
  <c r="K5895"/>
  <c r="K5894"/>
  <c r="K5893"/>
  <c r="K5892"/>
  <c r="K5891"/>
  <c r="K5890"/>
  <c r="K5889"/>
  <c r="K5888"/>
  <c r="K5887"/>
  <c r="K5886"/>
  <c r="K5885"/>
  <c r="K5884"/>
  <c r="K5883"/>
  <c r="K5882"/>
  <c r="K5881"/>
  <c r="K5880"/>
  <c r="K5879"/>
  <c r="K5878"/>
  <c r="K5877"/>
  <c r="K5876"/>
  <c r="K5875"/>
  <c r="K5874"/>
  <c r="K5873"/>
  <c r="K5872"/>
  <c r="K5871"/>
  <c r="K5870"/>
  <c r="K5869"/>
  <c r="K5868"/>
  <c r="K5867"/>
  <c r="K5866"/>
  <c r="K5865"/>
  <c r="K5864"/>
  <c r="K5863"/>
  <c r="K5862"/>
  <c r="K5861"/>
  <c r="K5860"/>
  <c r="K5859"/>
  <c r="K5858"/>
  <c r="K5857"/>
  <c r="K5856"/>
  <c r="K5855"/>
  <c r="K5854"/>
  <c r="K5853"/>
  <c r="K5852"/>
  <c r="K5851"/>
  <c r="K5850"/>
  <c r="K5849"/>
  <c r="K5848"/>
  <c r="K5847"/>
  <c r="K5846"/>
  <c r="K5845"/>
  <c r="K5844"/>
  <c r="K5843"/>
  <c r="K5842"/>
  <c r="K5841"/>
  <c r="K5840"/>
  <c r="K5839"/>
  <c r="K5838"/>
  <c r="K5837"/>
  <c r="K5836"/>
  <c r="K5835"/>
  <c r="K5834"/>
  <c r="K5833"/>
  <c r="K5832"/>
  <c r="K5831"/>
  <c r="K5830"/>
  <c r="K5829"/>
  <c r="K5828"/>
  <c r="K5827"/>
  <c r="K5826"/>
  <c r="K5825"/>
  <c r="K5824"/>
  <c r="K5823"/>
  <c r="K5822"/>
  <c r="K5821"/>
  <c r="K5820"/>
  <c r="K5819"/>
  <c r="K5818"/>
  <c r="K5817"/>
  <c r="K5816"/>
  <c r="K5815"/>
  <c r="K5814"/>
  <c r="K5813"/>
  <c r="K5812"/>
  <c r="K5811"/>
  <c r="K5810"/>
  <c r="K5809"/>
  <c r="K5808"/>
  <c r="K5807"/>
  <c r="K5806"/>
  <c r="K5805"/>
  <c r="K5804"/>
  <c r="K5803"/>
  <c r="K5802"/>
  <c r="K5801"/>
  <c r="K5800"/>
  <c r="K5799"/>
  <c r="K5798"/>
  <c r="K5797"/>
  <c r="K5796"/>
  <c r="K5795"/>
  <c r="K5794"/>
  <c r="K5793"/>
  <c r="K5792"/>
  <c r="K5791"/>
  <c r="K5790"/>
  <c r="K5789"/>
  <c r="K5788"/>
  <c r="K5787"/>
  <c r="K5786"/>
  <c r="K5785"/>
  <c r="K5784"/>
  <c r="K5783"/>
  <c r="K5782"/>
  <c r="K5781"/>
  <c r="K5780"/>
  <c r="K5779"/>
  <c r="K5778"/>
  <c r="K5777"/>
  <c r="K5776"/>
  <c r="K5775"/>
  <c r="K5774"/>
  <c r="K5773"/>
  <c r="K5772"/>
  <c r="K5771"/>
  <c r="K5770"/>
  <c r="K5769"/>
  <c r="K5768"/>
  <c r="K5767"/>
  <c r="K5766"/>
  <c r="K5765"/>
  <c r="K5764"/>
  <c r="K5763"/>
  <c r="K5762"/>
  <c r="K5761"/>
  <c r="K5760"/>
  <c r="K5759"/>
  <c r="K5758"/>
  <c r="K5757"/>
  <c r="K5756"/>
  <c r="K5755"/>
  <c r="K5754"/>
  <c r="K5753"/>
  <c r="K5752"/>
  <c r="K5751"/>
  <c r="K5750"/>
  <c r="K5749"/>
  <c r="K5748"/>
  <c r="K5747"/>
  <c r="K5746"/>
  <c r="K5745"/>
  <c r="K5744"/>
  <c r="K5743"/>
  <c r="K5742"/>
  <c r="K5741"/>
  <c r="K5740"/>
  <c r="K5739"/>
  <c r="K5738"/>
  <c r="K5737"/>
  <c r="K5736"/>
  <c r="K5735"/>
  <c r="K5734"/>
  <c r="K5733"/>
  <c r="K5732"/>
  <c r="K5731"/>
  <c r="K5730"/>
  <c r="K5729"/>
  <c r="K5728"/>
  <c r="K5727"/>
  <c r="K5726"/>
  <c r="K5725"/>
  <c r="K5724"/>
  <c r="K5723"/>
  <c r="K5722"/>
  <c r="K5721"/>
  <c r="K5720"/>
  <c r="K5719"/>
  <c r="K5718"/>
  <c r="K5717"/>
  <c r="K5716"/>
  <c r="K5715"/>
  <c r="K5714"/>
  <c r="K5713"/>
  <c r="K5712"/>
  <c r="K5711"/>
  <c r="K5710"/>
  <c r="K5709"/>
  <c r="K5708"/>
  <c r="K5707"/>
  <c r="K5706"/>
  <c r="K5705"/>
  <c r="K5704"/>
  <c r="K5703"/>
  <c r="K5702"/>
  <c r="K5701"/>
  <c r="K5700"/>
  <c r="K5699"/>
  <c r="K5698"/>
  <c r="K5697"/>
  <c r="K5696"/>
  <c r="K5695"/>
  <c r="K5694"/>
  <c r="K5693"/>
  <c r="K5692"/>
  <c r="K5691"/>
  <c r="K5690"/>
  <c r="K5689"/>
  <c r="K5688"/>
  <c r="K5687"/>
  <c r="K5686"/>
  <c r="K5685"/>
  <c r="K5684"/>
  <c r="K5683"/>
  <c r="K5682"/>
  <c r="K5681"/>
  <c r="K5680"/>
  <c r="K5679"/>
  <c r="K5678"/>
  <c r="K5677"/>
  <c r="K5676"/>
  <c r="K5675"/>
  <c r="K5674"/>
  <c r="K5673"/>
  <c r="K5672"/>
  <c r="K5671"/>
  <c r="K5670"/>
  <c r="K5669"/>
  <c r="K5668"/>
  <c r="K5667"/>
  <c r="K5666"/>
  <c r="K5665"/>
  <c r="K5664"/>
  <c r="K5663"/>
  <c r="K5662"/>
  <c r="K5661"/>
  <c r="K5660"/>
  <c r="K5659"/>
  <c r="K5658"/>
  <c r="K5657"/>
  <c r="K5656"/>
  <c r="K5655"/>
  <c r="K5654"/>
  <c r="K5653"/>
  <c r="K5652"/>
  <c r="K5651"/>
  <c r="K5650"/>
  <c r="K5649"/>
  <c r="K5648"/>
  <c r="K5647"/>
  <c r="K5646"/>
  <c r="K5645"/>
  <c r="K5644"/>
  <c r="K5643"/>
  <c r="K5642"/>
  <c r="K5641"/>
  <c r="K5640"/>
  <c r="K5639"/>
  <c r="K5638"/>
  <c r="K5637"/>
  <c r="K5636"/>
  <c r="K5635"/>
  <c r="K5634"/>
  <c r="K5633"/>
  <c r="K5632"/>
  <c r="K5631"/>
  <c r="K5630"/>
  <c r="K5629"/>
  <c r="K5628"/>
  <c r="K5627"/>
  <c r="K5626"/>
  <c r="K5625"/>
  <c r="K5624"/>
  <c r="K5623"/>
  <c r="K5622"/>
  <c r="K5621"/>
  <c r="K5620"/>
  <c r="K5619"/>
  <c r="K5618"/>
  <c r="K5617"/>
  <c r="K5616"/>
  <c r="K5615"/>
  <c r="K5614"/>
  <c r="K5613"/>
  <c r="K5612"/>
  <c r="K5611"/>
  <c r="K5610"/>
  <c r="K5609"/>
  <c r="K5608"/>
  <c r="K5607"/>
  <c r="K5606"/>
  <c r="K5605"/>
  <c r="K5604"/>
  <c r="K5603"/>
  <c r="K5602"/>
  <c r="K5601"/>
  <c r="K5600"/>
  <c r="K5599"/>
  <c r="K5598"/>
  <c r="K5597"/>
  <c r="K5596"/>
  <c r="K5595"/>
  <c r="K5594"/>
  <c r="K5593"/>
  <c r="K5592"/>
  <c r="K5591"/>
  <c r="K5590"/>
  <c r="K5589"/>
  <c r="K5588"/>
  <c r="K5587"/>
  <c r="K5586"/>
  <c r="K5585"/>
  <c r="K5584"/>
  <c r="K5583"/>
  <c r="K5582"/>
  <c r="K5581"/>
  <c r="K5580"/>
  <c r="K5579"/>
  <c r="K5578"/>
  <c r="K5577"/>
  <c r="K5576"/>
  <c r="K5575"/>
  <c r="K5574"/>
  <c r="K5573"/>
  <c r="K5572"/>
  <c r="K5571"/>
  <c r="K5570"/>
  <c r="K5569"/>
  <c r="K5568"/>
  <c r="K5567"/>
  <c r="K5566"/>
  <c r="K5565"/>
  <c r="K5564"/>
  <c r="K5563"/>
  <c r="K5562"/>
  <c r="K5561"/>
  <c r="K5560"/>
  <c r="K5559"/>
  <c r="K5558"/>
  <c r="K5557"/>
  <c r="K5556"/>
  <c r="K5555"/>
  <c r="K5554"/>
  <c r="K5553"/>
  <c r="K5552"/>
  <c r="K5551"/>
  <c r="K5550"/>
  <c r="K5549"/>
  <c r="K5548"/>
  <c r="K5547"/>
  <c r="K5546"/>
  <c r="K5545"/>
  <c r="K5544"/>
  <c r="K5543"/>
  <c r="K5542"/>
  <c r="K5541"/>
  <c r="K5540"/>
  <c r="K5539"/>
  <c r="K5538"/>
  <c r="K5537"/>
  <c r="K5536"/>
  <c r="K5535"/>
  <c r="K5534"/>
  <c r="K5533"/>
  <c r="K5532"/>
  <c r="K5531"/>
  <c r="K5530"/>
  <c r="K5529"/>
  <c r="K5528"/>
  <c r="K5527"/>
  <c r="K5526"/>
  <c r="K5525"/>
  <c r="K5524"/>
  <c r="K5523"/>
  <c r="K5522"/>
  <c r="K5521"/>
  <c r="K5520"/>
  <c r="K5519"/>
  <c r="K5518"/>
  <c r="K5517"/>
  <c r="K5516"/>
  <c r="K5515"/>
  <c r="K5514"/>
  <c r="K5513"/>
  <c r="K5512"/>
  <c r="K5511"/>
  <c r="K5510"/>
  <c r="K5509"/>
  <c r="K5508"/>
  <c r="K5507"/>
  <c r="K5506"/>
  <c r="K5505"/>
  <c r="K5504"/>
  <c r="K5503"/>
  <c r="K5502"/>
  <c r="K5501"/>
  <c r="K5500"/>
  <c r="K5499"/>
  <c r="K5498"/>
  <c r="K5497"/>
  <c r="K5496"/>
  <c r="K5495"/>
  <c r="K5494"/>
  <c r="K5493"/>
  <c r="K5492"/>
  <c r="K5491"/>
  <c r="K5490"/>
  <c r="K5489"/>
  <c r="K5488"/>
  <c r="K5487"/>
  <c r="K5486"/>
  <c r="K5485"/>
  <c r="K5484"/>
  <c r="K5483"/>
  <c r="K5482"/>
  <c r="K5481"/>
  <c r="K5480"/>
  <c r="K5479"/>
  <c r="K5478"/>
  <c r="K5477"/>
  <c r="K5476"/>
  <c r="K5475"/>
  <c r="K5474"/>
  <c r="K5473"/>
  <c r="K5472"/>
  <c r="K5471"/>
  <c r="K5470"/>
  <c r="K5469"/>
  <c r="K5468"/>
  <c r="K5467"/>
  <c r="K5466"/>
  <c r="K5465"/>
  <c r="K5464"/>
  <c r="K5463"/>
  <c r="K5462"/>
  <c r="K5461"/>
  <c r="K5460"/>
  <c r="K5459"/>
  <c r="K5458"/>
  <c r="K5457"/>
  <c r="K5456"/>
  <c r="K5455"/>
  <c r="K5454"/>
  <c r="K5453"/>
  <c r="K5452"/>
  <c r="K5451"/>
  <c r="K5450"/>
  <c r="K5449"/>
  <c r="K5448"/>
  <c r="K5447"/>
  <c r="K5446"/>
  <c r="K5445"/>
  <c r="K5444"/>
  <c r="K5443"/>
  <c r="K5442"/>
  <c r="K5441"/>
  <c r="K5440"/>
  <c r="K5439"/>
  <c r="K5438"/>
  <c r="K5437"/>
  <c r="K5436"/>
  <c r="K5435"/>
  <c r="K5434"/>
  <c r="K5433"/>
  <c r="K5432"/>
  <c r="K5431"/>
  <c r="K5430"/>
  <c r="K5429"/>
  <c r="K5428"/>
  <c r="K5427"/>
  <c r="K5426"/>
  <c r="K5425"/>
  <c r="K5424"/>
  <c r="K5423"/>
  <c r="K5422"/>
  <c r="K5421"/>
  <c r="K5420"/>
  <c r="K5419"/>
  <c r="K5418"/>
  <c r="K5417"/>
  <c r="K5416"/>
  <c r="K5415"/>
  <c r="K5414"/>
  <c r="K5413"/>
  <c r="K5412"/>
  <c r="K5411"/>
  <c r="K5410"/>
  <c r="K5409"/>
  <c r="K5408"/>
  <c r="K5407"/>
  <c r="K5406"/>
  <c r="K5405"/>
  <c r="K5404"/>
  <c r="K5403"/>
  <c r="K5402"/>
  <c r="K5401"/>
  <c r="K5400"/>
  <c r="K5399"/>
  <c r="K5398"/>
  <c r="K5397"/>
  <c r="K5396"/>
  <c r="K5395"/>
  <c r="K5394"/>
  <c r="K5393"/>
  <c r="K5392"/>
  <c r="K5391"/>
  <c r="K5390"/>
  <c r="K5389"/>
  <c r="K5388"/>
  <c r="K5387"/>
  <c r="K5386"/>
  <c r="K5385"/>
  <c r="K5384"/>
  <c r="K5383"/>
  <c r="K5382"/>
  <c r="K5381"/>
  <c r="K5380"/>
  <c r="K5379"/>
  <c r="K5378"/>
  <c r="K5377"/>
  <c r="K5376"/>
  <c r="K5375"/>
  <c r="K5374"/>
  <c r="K5373"/>
  <c r="K5372"/>
  <c r="K5371"/>
  <c r="K5370"/>
  <c r="K5369"/>
  <c r="K5368"/>
  <c r="K5367"/>
  <c r="K5366"/>
  <c r="K5365"/>
  <c r="K5364"/>
  <c r="K5363"/>
  <c r="K5362"/>
  <c r="K5361"/>
  <c r="K5360"/>
  <c r="K5359"/>
  <c r="K5358"/>
  <c r="K5357"/>
  <c r="K5356"/>
  <c r="K5355"/>
  <c r="K5354"/>
  <c r="K5353"/>
  <c r="K5352"/>
  <c r="K5351"/>
  <c r="K5350"/>
  <c r="K5349"/>
  <c r="K5348"/>
  <c r="K5347"/>
  <c r="K5346"/>
  <c r="K5345"/>
  <c r="K5344"/>
  <c r="K5343"/>
  <c r="K5342"/>
  <c r="K5341"/>
  <c r="K5340"/>
  <c r="K5339"/>
  <c r="K5338"/>
  <c r="K5337"/>
  <c r="K5336"/>
  <c r="K5335"/>
  <c r="K5334"/>
  <c r="K5333"/>
  <c r="K5332"/>
  <c r="K5331"/>
  <c r="K5330"/>
  <c r="K5329"/>
  <c r="K5328"/>
  <c r="K5327"/>
  <c r="K5326"/>
  <c r="K5325"/>
  <c r="K5324"/>
  <c r="K5323"/>
  <c r="K5322"/>
  <c r="K5321"/>
  <c r="K5320"/>
  <c r="K5319"/>
  <c r="K5318"/>
  <c r="K5317"/>
  <c r="K5316"/>
  <c r="K5315"/>
  <c r="K5314"/>
  <c r="K5313"/>
  <c r="K5312"/>
  <c r="K5311"/>
  <c r="K5310"/>
  <c r="K5309"/>
  <c r="K5308"/>
  <c r="K5307"/>
  <c r="K5306"/>
  <c r="K5305"/>
  <c r="K5304"/>
  <c r="K5303"/>
  <c r="K5302"/>
  <c r="K5301"/>
  <c r="K5300"/>
  <c r="K5299"/>
  <c r="K5298"/>
  <c r="K5297"/>
  <c r="K5296"/>
  <c r="K5295"/>
  <c r="K5294"/>
  <c r="K5293"/>
  <c r="K5292"/>
  <c r="K5291"/>
  <c r="K5290"/>
  <c r="K5289"/>
  <c r="K5288"/>
  <c r="K5287"/>
  <c r="K5286"/>
  <c r="K5285"/>
  <c r="K5284"/>
  <c r="K5283"/>
  <c r="K5282"/>
  <c r="K5281"/>
  <c r="K5280"/>
  <c r="K5279"/>
  <c r="K5278"/>
  <c r="K5277"/>
  <c r="K5276"/>
  <c r="K5275"/>
  <c r="K5274"/>
  <c r="K5273"/>
  <c r="K5272"/>
  <c r="K5271"/>
  <c r="K5270"/>
  <c r="K5269"/>
  <c r="K5268"/>
  <c r="K5267"/>
  <c r="K5266"/>
  <c r="K5265"/>
  <c r="K5264"/>
  <c r="K5263"/>
  <c r="K5262"/>
  <c r="K5261"/>
  <c r="K5260"/>
  <c r="K5259"/>
  <c r="K5258"/>
  <c r="K5257"/>
  <c r="K5256"/>
  <c r="K5255"/>
  <c r="K5254"/>
  <c r="K5253"/>
  <c r="K5252"/>
  <c r="K5251"/>
  <c r="K5250"/>
  <c r="K5249"/>
  <c r="K5248"/>
  <c r="K5247"/>
  <c r="K5246"/>
  <c r="K5245"/>
  <c r="K5244"/>
  <c r="K5243"/>
  <c r="K5242"/>
  <c r="K5241"/>
  <c r="K5240"/>
  <c r="K5239"/>
  <c r="K5238"/>
  <c r="K5237"/>
  <c r="K5236"/>
  <c r="K5235"/>
  <c r="K5234"/>
  <c r="K5233"/>
  <c r="K5232"/>
  <c r="K5231"/>
  <c r="K5230"/>
  <c r="K5229"/>
  <c r="K5228"/>
  <c r="K5227"/>
  <c r="K5226"/>
  <c r="K5225"/>
  <c r="K5224"/>
  <c r="K5223"/>
  <c r="K5222"/>
  <c r="K5221"/>
  <c r="K5220"/>
  <c r="K5219"/>
  <c r="K5218"/>
  <c r="K5217"/>
  <c r="K5216"/>
  <c r="K5215"/>
  <c r="K5214"/>
  <c r="K5213"/>
  <c r="K5212"/>
  <c r="K5211"/>
  <c r="K5210"/>
  <c r="K5209"/>
  <c r="K5208"/>
  <c r="K5207"/>
  <c r="K5206"/>
  <c r="K5205"/>
  <c r="K5204"/>
  <c r="K5203"/>
  <c r="K5202"/>
  <c r="K5201"/>
  <c r="K5200"/>
  <c r="K5199"/>
  <c r="K5198"/>
  <c r="K5197"/>
  <c r="K5196"/>
  <c r="K5195"/>
  <c r="K5194"/>
  <c r="K5193"/>
  <c r="K5192"/>
  <c r="K5191"/>
  <c r="K5190"/>
  <c r="K5189"/>
  <c r="K5188"/>
  <c r="K5187"/>
  <c r="K5186"/>
  <c r="K5185"/>
  <c r="K5184"/>
  <c r="K5183"/>
  <c r="K5182"/>
  <c r="K5181"/>
  <c r="K5180"/>
  <c r="K5179"/>
  <c r="K5178"/>
  <c r="K5177"/>
  <c r="K5176"/>
  <c r="K5175"/>
  <c r="K5174"/>
  <c r="K5173"/>
  <c r="K5172"/>
  <c r="K5171"/>
  <c r="K5170"/>
  <c r="K5169"/>
  <c r="K5168"/>
  <c r="K5167"/>
  <c r="K5166"/>
  <c r="K5165"/>
  <c r="K5164"/>
  <c r="K5163"/>
  <c r="K5162"/>
  <c r="K5161"/>
  <c r="K5160"/>
  <c r="K5159"/>
  <c r="K5158"/>
  <c r="K5157"/>
  <c r="K5156"/>
  <c r="K5155"/>
  <c r="K5154"/>
  <c r="K5153"/>
  <c r="K5152"/>
  <c r="K5151"/>
  <c r="K5150"/>
  <c r="K5149"/>
  <c r="K5148"/>
  <c r="K5147"/>
  <c r="K5146"/>
  <c r="K5145"/>
  <c r="K5144"/>
  <c r="K5143"/>
  <c r="K5142"/>
  <c r="K5141"/>
  <c r="K5140"/>
  <c r="K5139"/>
  <c r="K5138"/>
  <c r="K5137"/>
  <c r="K5136"/>
  <c r="K5135"/>
  <c r="K5134"/>
  <c r="K5133"/>
  <c r="K5132"/>
  <c r="K5131"/>
  <c r="K5130"/>
  <c r="K5129"/>
  <c r="K5128"/>
  <c r="K5127"/>
  <c r="K5126"/>
  <c r="K5125"/>
  <c r="K5124"/>
  <c r="K5123"/>
  <c r="K5122"/>
  <c r="K5121"/>
  <c r="K5120"/>
  <c r="K5119"/>
  <c r="K5118"/>
  <c r="K5117"/>
  <c r="K5116"/>
  <c r="K5115"/>
  <c r="K5114"/>
  <c r="K5113"/>
  <c r="K5112"/>
  <c r="K5111"/>
  <c r="K5110"/>
  <c r="K5109"/>
  <c r="K5108"/>
  <c r="K5107"/>
  <c r="K5106"/>
  <c r="K5105"/>
  <c r="K5104"/>
  <c r="K5103"/>
  <c r="K5102"/>
  <c r="K5101"/>
  <c r="K5100"/>
  <c r="K5099"/>
  <c r="K5098"/>
  <c r="K5097"/>
  <c r="K5096"/>
  <c r="K5095"/>
  <c r="K5094"/>
  <c r="K5093"/>
  <c r="K5092"/>
  <c r="K5091"/>
  <c r="K5090"/>
  <c r="K5089"/>
  <c r="K5088"/>
  <c r="K5087"/>
  <c r="K5086"/>
  <c r="K5085"/>
  <c r="K5084"/>
  <c r="K5083"/>
  <c r="K5082"/>
  <c r="K5081"/>
  <c r="K5080"/>
  <c r="K5079"/>
  <c r="K5078"/>
  <c r="K5077"/>
  <c r="K5076"/>
  <c r="K5075"/>
  <c r="K5074"/>
  <c r="K5073"/>
  <c r="K5072"/>
  <c r="K5071"/>
  <c r="K5070"/>
  <c r="K5069"/>
  <c r="K5068"/>
  <c r="K5067"/>
  <c r="K5066"/>
  <c r="K5065"/>
  <c r="K5064"/>
  <c r="K5063"/>
  <c r="K5062"/>
  <c r="K5061"/>
  <c r="K5060"/>
  <c r="K5059"/>
  <c r="K5058"/>
  <c r="K5057"/>
  <c r="K5056"/>
  <c r="K5055"/>
  <c r="K5054"/>
  <c r="K5053"/>
  <c r="K5052"/>
  <c r="K5051"/>
  <c r="K5050"/>
  <c r="K5049"/>
  <c r="K5048"/>
  <c r="K5047"/>
  <c r="K5046"/>
  <c r="K5045"/>
  <c r="K5044"/>
  <c r="K5043"/>
  <c r="K5042"/>
  <c r="K5041"/>
  <c r="K5040"/>
  <c r="K5039"/>
  <c r="K5038"/>
  <c r="K5037"/>
  <c r="K5036"/>
  <c r="K5035"/>
  <c r="K5034"/>
  <c r="K5033"/>
  <c r="K5032"/>
  <c r="K5031"/>
  <c r="K5030"/>
  <c r="K5029"/>
  <c r="K5028"/>
  <c r="K5027"/>
  <c r="K5026"/>
  <c r="K5025"/>
  <c r="K5024"/>
  <c r="K5023"/>
  <c r="K5022"/>
  <c r="K5021"/>
  <c r="K5020"/>
  <c r="K5019"/>
  <c r="K5018"/>
  <c r="K5017"/>
  <c r="K5016"/>
  <c r="K5015"/>
  <c r="K5014"/>
  <c r="K5013"/>
  <c r="K5012"/>
  <c r="K5011"/>
  <c r="K5010"/>
  <c r="K5009"/>
  <c r="K5008"/>
  <c r="K5007"/>
  <c r="K5006"/>
  <c r="K5005"/>
  <c r="K5004"/>
  <c r="K5003"/>
  <c r="K5002"/>
  <c r="K5001"/>
  <c r="K5000"/>
  <c r="K4999"/>
  <c r="K4998"/>
  <c r="K4997"/>
  <c r="K4996"/>
  <c r="K4995"/>
  <c r="K4994"/>
  <c r="K4993"/>
  <c r="K4992"/>
  <c r="K4991"/>
  <c r="K4990"/>
  <c r="K4989"/>
  <c r="K4988"/>
  <c r="K4987"/>
  <c r="K4986"/>
  <c r="K4985"/>
  <c r="K4984"/>
  <c r="K4983"/>
  <c r="K4982"/>
  <c r="K4981"/>
  <c r="K4980"/>
  <c r="K4979"/>
  <c r="K4978"/>
  <c r="K4977"/>
  <c r="K4976"/>
  <c r="K4975"/>
  <c r="K4974"/>
  <c r="K4973"/>
  <c r="K4972"/>
  <c r="K4971"/>
  <c r="K4970"/>
  <c r="K4969"/>
  <c r="K4968"/>
  <c r="K4967"/>
  <c r="K4966"/>
  <c r="K4965"/>
  <c r="K4964"/>
  <c r="K4963"/>
  <c r="K4962"/>
  <c r="K4961"/>
  <c r="K4960"/>
  <c r="K4959"/>
  <c r="K4958"/>
  <c r="K4957"/>
  <c r="K4956"/>
  <c r="K4955"/>
  <c r="K4954"/>
  <c r="K4953"/>
  <c r="K4952"/>
  <c r="K4951"/>
  <c r="K4950"/>
  <c r="K4949"/>
  <c r="K4948"/>
  <c r="K4947"/>
  <c r="K4946"/>
  <c r="K4945"/>
  <c r="K4944"/>
  <c r="K4943"/>
  <c r="K4942"/>
  <c r="K4941"/>
  <c r="K4940"/>
  <c r="K4939"/>
  <c r="K4938"/>
  <c r="K4937"/>
  <c r="K4936"/>
  <c r="K4935"/>
  <c r="K4934"/>
  <c r="K4933"/>
  <c r="K4932"/>
  <c r="K4931"/>
  <c r="K4930"/>
  <c r="K4929"/>
  <c r="K4928"/>
  <c r="K4927"/>
  <c r="K4926"/>
  <c r="K4925"/>
  <c r="K4924"/>
  <c r="K4923"/>
  <c r="K4922"/>
  <c r="K4921"/>
  <c r="K4920"/>
  <c r="K4919"/>
  <c r="K4918"/>
  <c r="K4917"/>
  <c r="K4916"/>
  <c r="K4915"/>
  <c r="K4914"/>
  <c r="K4913"/>
  <c r="K4912"/>
  <c r="K4911"/>
  <c r="K4910"/>
  <c r="K4909"/>
  <c r="K4908"/>
  <c r="K4907"/>
  <c r="K4906"/>
  <c r="K4905"/>
  <c r="K4904"/>
  <c r="K4903"/>
  <c r="K4902"/>
  <c r="K4901"/>
  <c r="K4900"/>
  <c r="K4899"/>
  <c r="K4898"/>
  <c r="K4897"/>
  <c r="K4896"/>
  <c r="K4895"/>
  <c r="K4894"/>
  <c r="K4893"/>
  <c r="K4892"/>
  <c r="K4891"/>
  <c r="K4890"/>
  <c r="K4889"/>
  <c r="K4888"/>
  <c r="K4887"/>
  <c r="K4886"/>
  <c r="K4885"/>
  <c r="K4884"/>
  <c r="K4883"/>
  <c r="K4882"/>
  <c r="K4881"/>
  <c r="K4880"/>
  <c r="K4879"/>
  <c r="K4878"/>
  <c r="K4877"/>
  <c r="K4876"/>
  <c r="K4875"/>
  <c r="K4874"/>
  <c r="K4873"/>
  <c r="K4872"/>
  <c r="K4871"/>
  <c r="K4870"/>
  <c r="K4869"/>
  <c r="K4868"/>
  <c r="K4867"/>
  <c r="K4866"/>
  <c r="K4865"/>
  <c r="K4864"/>
  <c r="K4863"/>
  <c r="K4862"/>
  <c r="K4861"/>
  <c r="K4860"/>
  <c r="K4859"/>
  <c r="K4858"/>
  <c r="K4857"/>
  <c r="K4856"/>
  <c r="K4855"/>
  <c r="K4854"/>
  <c r="K4853"/>
  <c r="K4852"/>
  <c r="K4851"/>
  <c r="K4850"/>
  <c r="K4849"/>
  <c r="K4848"/>
  <c r="K4847"/>
  <c r="K4846"/>
  <c r="K4845"/>
  <c r="K4844"/>
  <c r="K4843"/>
  <c r="K4842"/>
  <c r="K4841"/>
  <c r="K4840"/>
  <c r="K4839"/>
  <c r="K4838"/>
  <c r="K4837"/>
  <c r="K4836"/>
  <c r="K4835"/>
  <c r="K4834"/>
  <c r="K4833"/>
  <c r="K4832"/>
  <c r="K4831"/>
  <c r="K4830"/>
  <c r="K4829"/>
  <c r="K4828"/>
  <c r="K4827"/>
  <c r="K4826"/>
  <c r="K4825"/>
  <c r="K4824"/>
  <c r="K4823"/>
  <c r="K4822"/>
  <c r="K4821"/>
  <c r="K4820"/>
  <c r="K4819"/>
  <c r="K4818"/>
  <c r="K4817"/>
  <c r="K4816"/>
  <c r="K4815"/>
  <c r="K4814"/>
  <c r="K4813"/>
  <c r="K4812"/>
  <c r="K4811"/>
  <c r="K4810"/>
  <c r="K4809"/>
  <c r="K4808"/>
  <c r="K4807"/>
  <c r="K4806"/>
  <c r="K4805"/>
  <c r="K4804"/>
  <c r="K4803"/>
  <c r="K4802"/>
  <c r="K4801"/>
  <c r="K4800"/>
  <c r="K4799"/>
  <c r="K4798"/>
  <c r="K4797"/>
  <c r="K4796"/>
  <c r="K4795"/>
  <c r="K4794"/>
  <c r="K4793"/>
  <c r="K4792"/>
  <c r="K4791"/>
  <c r="K4790"/>
  <c r="K4789"/>
  <c r="K4788"/>
  <c r="K4787"/>
  <c r="K4786"/>
  <c r="K4785"/>
  <c r="K4784"/>
  <c r="K4783"/>
  <c r="K4782"/>
  <c r="K4781"/>
  <c r="K4780"/>
  <c r="K4779"/>
  <c r="K4778"/>
  <c r="K4777"/>
  <c r="K4776"/>
  <c r="K4775"/>
  <c r="K4774"/>
  <c r="K4773"/>
  <c r="K4772"/>
  <c r="K4771"/>
  <c r="K4770"/>
  <c r="K4769"/>
  <c r="K4768"/>
  <c r="K4767"/>
  <c r="K4766"/>
  <c r="K4765"/>
  <c r="K4764"/>
  <c r="K4763"/>
  <c r="K4762"/>
  <c r="K4761"/>
  <c r="K4760"/>
  <c r="K4759"/>
  <c r="K4758"/>
  <c r="K4757"/>
  <c r="K4756"/>
  <c r="K4755"/>
  <c r="K4754"/>
  <c r="K4753"/>
  <c r="K4752"/>
  <c r="K4751"/>
  <c r="K4750"/>
  <c r="K4749"/>
  <c r="K4748"/>
  <c r="K4747"/>
  <c r="K4746"/>
  <c r="K4745"/>
  <c r="K4744"/>
  <c r="K4743"/>
  <c r="K4742"/>
  <c r="K4741"/>
  <c r="K4740"/>
  <c r="K4739"/>
  <c r="K4738"/>
  <c r="K4737"/>
  <c r="K4736"/>
  <c r="K4735"/>
  <c r="K4734"/>
  <c r="K4733"/>
  <c r="K4732"/>
  <c r="K4731"/>
  <c r="K4730"/>
  <c r="K4729"/>
  <c r="K4728"/>
  <c r="K4727"/>
  <c r="K4726"/>
  <c r="K4725"/>
  <c r="K4724"/>
  <c r="K4723"/>
  <c r="K4722"/>
  <c r="K4721"/>
  <c r="K4720"/>
  <c r="K4719"/>
  <c r="K4718"/>
  <c r="K4717"/>
  <c r="K4716"/>
  <c r="K4715"/>
  <c r="K4714"/>
  <c r="K4713"/>
  <c r="K4712"/>
  <c r="K4711"/>
  <c r="K4710"/>
  <c r="K4709"/>
  <c r="K4708"/>
  <c r="K4707"/>
  <c r="K4706"/>
  <c r="K4705"/>
  <c r="K4704"/>
  <c r="K4703"/>
  <c r="K4702"/>
  <c r="K4701"/>
  <c r="K4700"/>
  <c r="K4699"/>
  <c r="K4698"/>
  <c r="K4697"/>
  <c r="K4696"/>
  <c r="K4695"/>
  <c r="K4694"/>
  <c r="K4693"/>
  <c r="K4692"/>
  <c r="K4691"/>
  <c r="K4690"/>
  <c r="K4689"/>
  <c r="K4688"/>
  <c r="K4687"/>
  <c r="K4686"/>
  <c r="K4685"/>
  <c r="K4684"/>
  <c r="K4683"/>
  <c r="K4682"/>
  <c r="K4681"/>
  <c r="K4680"/>
  <c r="K4679"/>
  <c r="K4678"/>
  <c r="K4677"/>
  <c r="K4676"/>
  <c r="K4675"/>
  <c r="K4674"/>
  <c r="K4673"/>
  <c r="K4672"/>
  <c r="K4671"/>
  <c r="K4670"/>
  <c r="K4669"/>
  <c r="K4668"/>
  <c r="K4667"/>
  <c r="K4666"/>
  <c r="K4665"/>
  <c r="K4664"/>
  <c r="K4663"/>
  <c r="K4662"/>
  <c r="K4661"/>
  <c r="K4660"/>
  <c r="K4659"/>
  <c r="K4658"/>
  <c r="K4657"/>
  <c r="K4656"/>
  <c r="K4655"/>
  <c r="K4654"/>
  <c r="K4653"/>
  <c r="K4652"/>
  <c r="K4651"/>
  <c r="K4650"/>
  <c r="K4649"/>
  <c r="K4648"/>
  <c r="K4647"/>
  <c r="K4646"/>
  <c r="K4645"/>
  <c r="K4644"/>
  <c r="K4643"/>
  <c r="K4642"/>
  <c r="K4641"/>
  <c r="K4640"/>
  <c r="K4639"/>
  <c r="K4638"/>
  <c r="K4637"/>
  <c r="K4636"/>
  <c r="K4635"/>
  <c r="K4634"/>
  <c r="K4633"/>
  <c r="K4632"/>
  <c r="K4631"/>
  <c r="K4630"/>
  <c r="K4629"/>
  <c r="K4628"/>
  <c r="K4627"/>
  <c r="K4626"/>
  <c r="K4625"/>
  <c r="K4624"/>
  <c r="K4623"/>
  <c r="K4622"/>
  <c r="K4621"/>
  <c r="K4620"/>
  <c r="K4619"/>
  <c r="K4618"/>
  <c r="K4617"/>
  <c r="K4616"/>
  <c r="K4615"/>
  <c r="K4614"/>
  <c r="K4613"/>
  <c r="K4612"/>
  <c r="K4611"/>
  <c r="K4610"/>
  <c r="K4609"/>
  <c r="K4608"/>
  <c r="K4607"/>
  <c r="K4606"/>
  <c r="K4605"/>
  <c r="K4604"/>
  <c r="K4603"/>
  <c r="K4602"/>
  <c r="K4601"/>
  <c r="K4600"/>
  <c r="K4599"/>
  <c r="K4598"/>
  <c r="K4597"/>
  <c r="K4596"/>
  <c r="K4595"/>
  <c r="K4594"/>
  <c r="K4593"/>
  <c r="K4592"/>
  <c r="K4591"/>
  <c r="K4590"/>
  <c r="K4589"/>
  <c r="K4588"/>
  <c r="K4587"/>
  <c r="K4586"/>
  <c r="K4585"/>
  <c r="K4584"/>
  <c r="K4583"/>
  <c r="K4582"/>
  <c r="K4581"/>
  <c r="K4580"/>
  <c r="K4579"/>
  <c r="K4578"/>
  <c r="K4577"/>
  <c r="K4576"/>
  <c r="K4575"/>
  <c r="K4574"/>
  <c r="K4573"/>
  <c r="K4572"/>
  <c r="K4571"/>
  <c r="K4570"/>
  <c r="K4569"/>
  <c r="K4568"/>
  <c r="K4567"/>
  <c r="K4566"/>
  <c r="K4565"/>
  <c r="K4564"/>
  <c r="K4563"/>
  <c r="K4562"/>
  <c r="K4561"/>
  <c r="K4560"/>
  <c r="K4559"/>
  <c r="K4558"/>
  <c r="K4557"/>
  <c r="K4556"/>
  <c r="K4555"/>
  <c r="K4554"/>
  <c r="K4553"/>
  <c r="K4552"/>
  <c r="K4551"/>
  <c r="K4550"/>
  <c r="K4549"/>
  <c r="K4548"/>
  <c r="K4547"/>
  <c r="K4546"/>
  <c r="K4545"/>
  <c r="K4544"/>
  <c r="K4543"/>
  <c r="K4542"/>
  <c r="K4541"/>
  <c r="K4540"/>
  <c r="K4539"/>
  <c r="K4538"/>
  <c r="K4537"/>
  <c r="K4536"/>
  <c r="K4535"/>
  <c r="K4534"/>
  <c r="K4533"/>
  <c r="K4532"/>
  <c r="K4531"/>
  <c r="K4530"/>
  <c r="K4529"/>
  <c r="K4528"/>
  <c r="K4527"/>
  <c r="K4526"/>
  <c r="K4525"/>
  <c r="K4524"/>
  <c r="K4523"/>
  <c r="K4522"/>
  <c r="K4521"/>
  <c r="K4520"/>
  <c r="K4519"/>
  <c r="K4518"/>
  <c r="K4517"/>
  <c r="K4516"/>
  <c r="K4515"/>
  <c r="K4514"/>
  <c r="K4513"/>
  <c r="K4512"/>
  <c r="K4511"/>
  <c r="K4510"/>
  <c r="K4509"/>
  <c r="K4508"/>
  <c r="K4507"/>
  <c r="K4506"/>
  <c r="K4505"/>
  <c r="K4504"/>
  <c r="K4503"/>
  <c r="K4502"/>
  <c r="K4501"/>
  <c r="K4500"/>
  <c r="K4499"/>
  <c r="K4498"/>
  <c r="K4497"/>
  <c r="K4496"/>
  <c r="K4495"/>
  <c r="K4494"/>
  <c r="K4493"/>
  <c r="K4492"/>
  <c r="K4491"/>
  <c r="K4490"/>
  <c r="K4489"/>
  <c r="K4488"/>
  <c r="K4487"/>
  <c r="K4486"/>
  <c r="K4485"/>
  <c r="K4484"/>
  <c r="K4483"/>
  <c r="K4482"/>
  <c r="K4481"/>
  <c r="K4480"/>
  <c r="K4479"/>
  <c r="K4478"/>
  <c r="K4477"/>
  <c r="K4476"/>
  <c r="K4475"/>
  <c r="K4474"/>
  <c r="K4473"/>
  <c r="K4472"/>
  <c r="K4471"/>
  <c r="K4470"/>
  <c r="K4469"/>
  <c r="K4468"/>
  <c r="K4467"/>
  <c r="K4466"/>
  <c r="K4465"/>
  <c r="K4464"/>
  <c r="K4463"/>
  <c r="K4462"/>
  <c r="K4461"/>
  <c r="K4460"/>
  <c r="K4459"/>
  <c r="K4458"/>
  <c r="K4457"/>
  <c r="K4456"/>
  <c r="K4455"/>
  <c r="K4454"/>
  <c r="K4453"/>
  <c r="K4452"/>
  <c r="K4451"/>
  <c r="K4450"/>
  <c r="K4449"/>
  <c r="K4448"/>
  <c r="K4447"/>
  <c r="K4446"/>
  <c r="K4445"/>
  <c r="K4444"/>
  <c r="K4443"/>
  <c r="K4442"/>
  <c r="K4441"/>
  <c r="K4440"/>
  <c r="K4439"/>
  <c r="K4438"/>
  <c r="K4437"/>
  <c r="K4436"/>
  <c r="K4435"/>
  <c r="K4434"/>
  <c r="K4433"/>
  <c r="K4432"/>
  <c r="K4431"/>
  <c r="K4430"/>
  <c r="K4429"/>
  <c r="K4428"/>
  <c r="K4427"/>
  <c r="K4426"/>
  <c r="K4425"/>
  <c r="K4424"/>
  <c r="K4423"/>
  <c r="K4422"/>
  <c r="K4421"/>
  <c r="K4420"/>
  <c r="K4419"/>
  <c r="K4418"/>
  <c r="K4417"/>
  <c r="K4416"/>
  <c r="K4415"/>
  <c r="K4414"/>
  <c r="K4413"/>
  <c r="K4412"/>
  <c r="K4411"/>
  <c r="K4410"/>
  <c r="K4409"/>
  <c r="K4408"/>
  <c r="K4407"/>
  <c r="K4406"/>
  <c r="K4405"/>
  <c r="K4404"/>
  <c r="K4403"/>
  <c r="K4402"/>
  <c r="K4401"/>
  <c r="K4400"/>
  <c r="K4399"/>
  <c r="K4398"/>
  <c r="K4397"/>
  <c r="K4396"/>
  <c r="K4395"/>
  <c r="K4394"/>
  <c r="K4393"/>
  <c r="K4392"/>
  <c r="K4391"/>
  <c r="K4390"/>
  <c r="K4389"/>
  <c r="K4388"/>
  <c r="K4387"/>
  <c r="K4386"/>
  <c r="K4385"/>
  <c r="K4384"/>
  <c r="K4383"/>
  <c r="K4382"/>
  <c r="K4381"/>
  <c r="K4380"/>
  <c r="K4379"/>
  <c r="K4378"/>
  <c r="K4377"/>
  <c r="K4376"/>
  <c r="K4375"/>
  <c r="K4374"/>
  <c r="K4373"/>
  <c r="K4372"/>
  <c r="K4371"/>
  <c r="K4370"/>
  <c r="K4369"/>
  <c r="K4368"/>
  <c r="K4367"/>
  <c r="K4366"/>
  <c r="K4365"/>
  <c r="K4364"/>
  <c r="K4363"/>
  <c r="K4362"/>
  <c r="K4361"/>
  <c r="K4360"/>
  <c r="K4359"/>
  <c r="K4358"/>
  <c r="K4357"/>
  <c r="K4356"/>
  <c r="K4355"/>
  <c r="K4354"/>
  <c r="K4353"/>
  <c r="K4352"/>
  <c r="K4351"/>
  <c r="K4350"/>
  <c r="K4349"/>
  <c r="K4348"/>
  <c r="K4347"/>
  <c r="K4346"/>
  <c r="K4345"/>
  <c r="K4344"/>
  <c r="K4343"/>
  <c r="K4342"/>
  <c r="K4341"/>
  <c r="K4340"/>
  <c r="K4339"/>
  <c r="K4338"/>
  <c r="K4337"/>
  <c r="K4336"/>
  <c r="K4335"/>
  <c r="K4334"/>
  <c r="K4333"/>
  <c r="K4332"/>
  <c r="K4331"/>
  <c r="K4330"/>
  <c r="K4329"/>
  <c r="K4328"/>
  <c r="K4327"/>
  <c r="K4326"/>
  <c r="K4325"/>
  <c r="K4324"/>
  <c r="K4323"/>
  <c r="K4322"/>
  <c r="K4321"/>
  <c r="K4320"/>
  <c r="K4319"/>
  <c r="K4318"/>
  <c r="K4317"/>
  <c r="K4316"/>
  <c r="K4315"/>
  <c r="K4314"/>
  <c r="K4313"/>
  <c r="K4312"/>
  <c r="K4311"/>
  <c r="K4310"/>
  <c r="K4309"/>
  <c r="K4308"/>
  <c r="K4307"/>
  <c r="K4306"/>
  <c r="K4305"/>
  <c r="K4304"/>
  <c r="K4303"/>
  <c r="K4302"/>
  <c r="K4301"/>
  <c r="K4300"/>
  <c r="K4299"/>
  <c r="K4298"/>
  <c r="K4297"/>
  <c r="K4296"/>
  <c r="K4295"/>
  <c r="K4294"/>
  <c r="K4293"/>
  <c r="K4292"/>
  <c r="K4291"/>
  <c r="K4290"/>
  <c r="K4289"/>
  <c r="K4288"/>
  <c r="K4287"/>
  <c r="K4286"/>
  <c r="K4285"/>
  <c r="K4284"/>
  <c r="K4283"/>
  <c r="K4282"/>
  <c r="K4281"/>
  <c r="K4280"/>
  <c r="K4279"/>
  <c r="K4278"/>
  <c r="K4277"/>
  <c r="K4276"/>
  <c r="K4275"/>
  <c r="K4274"/>
  <c r="K4273"/>
  <c r="K4272"/>
  <c r="K4271"/>
  <c r="K4270"/>
  <c r="K4269"/>
  <c r="K4268"/>
  <c r="K4267"/>
  <c r="K4266"/>
  <c r="K4265"/>
  <c r="K4264"/>
  <c r="K4263"/>
  <c r="K4262"/>
  <c r="K4261"/>
  <c r="K4260"/>
  <c r="K4259"/>
  <c r="K4258"/>
  <c r="K4257"/>
  <c r="K4256"/>
  <c r="K4255"/>
  <c r="K4254"/>
  <c r="K4253"/>
  <c r="K4252"/>
  <c r="K4251"/>
  <c r="K4250"/>
  <c r="K4249"/>
  <c r="K4248"/>
  <c r="K4247"/>
  <c r="K4246"/>
  <c r="K4245"/>
  <c r="K4244"/>
  <c r="K4243"/>
  <c r="K4242"/>
  <c r="K4241"/>
  <c r="K4240"/>
  <c r="K4239"/>
  <c r="K4238"/>
  <c r="K4237"/>
  <c r="K4236"/>
  <c r="K4235"/>
  <c r="K4234"/>
  <c r="K4233"/>
  <c r="K4232"/>
  <c r="K4231"/>
  <c r="K4230"/>
  <c r="K4229"/>
  <c r="K4228"/>
  <c r="K4227"/>
  <c r="K4226"/>
  <c r="K4225"/>
  <c r="K4224"/>
  <c r="K4223"/>
  <c r="K4222"/>
  <c r="K4221"/>
  <c r="K4220"/>
  <c r="K4219"/>
  <c r="K4218"/>
  <c r="K4217"/>
  <c r="K4216"/>
  <c r="K4215"/>
  <c r="K4214"/>
  <c r="K4213"/>
  <c r="K4212"/>
  <c r="K4211"/>
  <c r="K4210"/>
  <c r="K4209"/>
  <c r="K4208"/>
  <c r="K4207"/>
  <c r="K4206"/>
  <c r="K4205"/>
  <c r="K4204"/>
  <c r="K4203"/>
  <c r="K4202"/>
  <c r="K4201"/>
  <c r="K4200"/>
  <c r="K4199"/>
  <c r="K4198"/>
  <c r="K4197"/>
  <c r="K4196"/>
  <c r="K4195"/>
  <c r="K4194"/>
  <c r="K4193"/>
  <c r="K4192"/>
  <c r="K4191"/>
  <c r="K4190"/>
  <c r="K4189"/>
  <c r="K4188"/>
  <c r="K4187"/>
  <c r="K4186"/>
  <c r="K4185"/>
  <c r="K4184"/>
  <c r="K4183"/>
  <c r="K4182"/>
  <c r="K4181"/>
  <c r="K4180"/>
  <c r="K4179"/>
  <c r="K4178"/>
  <c r="K4177"/>
  <c r="K4176"/>
  <c r="K4175"/>
  <c r="K4174"/>
  <c r="K4173"/>
  <c r="K4172"/>
  <c r="K4171"/>
  <c r="K4170"/>
  <c r="K4169"/>
  <c r="K4168"/>
  <c r="K4167"/>
  <c r="K4166"/>
  <c r="K4165"/>
  <c r="K4164"/>
  <c r="K4163"/>
  <c r="K4162"/>
  <c r="K4161"/>
  <c r="K4160"/>
  <c r="K4159"/>
  <c r="K4158"/>
  <c r="K4157"/>
  <c r="K4156"/>
  <c r="K4155"/>
  <c r="K4154"/>
  <c r="K4153"/>
  <c r="K4152"/>
  <c r="K4151"/>
  <c r="K4150"/>
  <c r="K4149"/>
  <c r="K4148"/>
  <c r="K4147"/>
  <c r="K4146"/>
  <c r="K4145"/>
  <c r="K4144"/>
  <c r="K4143"/>
  <c r="K4142"/>
  <c r="K4141"/>
  <c r="K4140"/>
  <c r="K4139"/>
  <c r="K4138"/>
  <c r="K4137"/>
  <c r="K4136"/>
  <c r="K4135"/>
  <c r="K4134"/>
  <c r="K4133"/>
  <c r="K4132"/>
  <c r="K4131"/>
  <c r="K4130"/>
  <c r="K4129"/>
  <c r="K4128"/>
  <c r="K4127"/>
  <c r="K4126"/>
  <c r="K4125"/>
  <c r="K4124"/>
  <c r="K4123"/>
  <c r="K4122"/>
  <c r="K4121"/>
  <c r="K4120"/>
  <c r="K4119"/>
  <c r="K4118"/>
  <c r="K4117"/>
  <c r="K4116"/>
  <c r="K4115"/>
  <c r="K4114"/>
  <c r="K4113"/>
  <c r="K4112"/>
  <c r="K4111"/>
  <c r="K4110"/>
  <c r="K4109"/>
  <c r="K4108"/>
  <c r="K4107"/>
  <c r="K4106"/>
  <c r="K4105"/>
  <c r="K4104"/>
  <c r="K4103"/>
  <c r="K4102"/>
  <c r="K4101"/>
  <c r="K4100"/>
  <c r="K4099"/>
  <c r="K4098"/>
  <c r="K4097"/>
  <c r="K4096"/>
  <c r="K4095"/>
  <c r="K4094"/>
  <c r="K4093"/>
  <c r="K4092"/>
  <c r="K4091"/>
  <c r="K4090"/>
  <c r="K4089"/>
  <c r="K4088"/>
  <c r="K4087"/>
  <c r="K4086"/>
  <c r="K4085"/>
  <c r="K4084"/>
  <c r="K4083"/>
  <c r="K4082"/>
  <c r="K4081"/>
  <c r="K4080"/>
  <c r="K4079"/>
  <c r="K4078"/>
  <c r="K4077"/>
  <c r="K4076"/>
  <c r="K4075"/>
  <c r="K4074"/>
  <c r="K4073"/>
  <c r="K4072"/>
  <c r="K4071"/>
  <c r="K4070"/>
  <c r="K4069"/>
  <c r="K4068"/>
  <c r="K4067"/>
  <c r="K4066"/>
  <c r="K4065"/>
  <c r="K4064"/>
  <c r="K4063"/>
  <c r="K4062"/>
  <c r="K4061"/>
  <c r="K4060"/>
  <c r="K4059"/>
  <c r="K4058"/>
  <c r="K4057"/>
  <c r="K4056"/>
  <c r="K4055"/>
  <c r="K4054"/>
  <c r="K4053"/>
  <c r="K4052"/>
  <c r="K4051"/>
  <c r="K4050"/>
  <c r="K4049"/>
  <c r="K4048"/>
  <c r="K4047"/>
  <c r="K4046"/>
  <c r="K4045"/>
  <c r="K4044"/>
  <c r="K4043"/>
  <c r="K4042"/>
  <c r="K4041"/>
  <c r="K4040"/>
  <c r="K4039"/>
  <c r="K4038"/>
  <c r="K4037"/>
  <c r="K4036"/>
  <c r="K4035"/>
  <c r="K4034"/>
  <c r="K4033"/>
  <c r="K4032"/>
  <c r="K4031"/>
  <c r="K4030"/>
  <c r="K4029"/>
  <c r="K4028"/>
  <c r="K4027"/>
  <c r="K4026"/>
  <c r="K4025"/>
  <c r="K4024"/>
  <c r="K4023"/>
  <c r="K4022"/>
  <c r="K4021"/>
  <c r="K4020"/>
  <c r="K4019"/>
  <c r="K4018"/>
  <c r="K4017"/>
  <c r="K4016"/>
  <c r="K4015"/>
  <c r="K4014"/>
  <c r="K4013"/>
  <c r="K4012"/>
  <c r="K4011"/>
  <c r="K4010"/>
  <c r="K4009"/>
  <c r="K4008"/>
  <c r="K4007"/>
  <c r="K4006"/>
  <c r="K4005"/>
  <c r="K4004"/>
  <c r="K4003"/>
  <c r="K4002"/>
  <c r="K4001"/>
  <c r="K4000"/>
  <c r="K3999"/>
  <c r="K3998"/>
  <c r="K3997"/>
  <c r="K3996"/>
  <c r="K3995"/>
  <c r="K3994"/>
  <c r="K3993"/>
  <c r="K3992"/>
  <c r="K3991"/>
  <c r="K3990"/>
  <c r="K3989"/>
  <c r="K3988"/>
  <c r="K3987"/>
  <c r="K3986"/>
  <c r="K3985"/>
  <c r="K3984"/>
  <c r="K3983"/>
  <c r="K3982"/>
  <c r="K3981"/>
  <c r="K3980"/>
  <c r="K3979"/>
  <c r="K3978"/>
  <c r="K3977"/>
  <c r="K3976"/>
  <c r="K3975"/>
  <c r="K3974"/>
  <c r="K3973"/>
  <c r="K3972"/>
  <c r="K3971"/>
  <c r="K3970"/>
  <c r="K3969"/>
  <c r="K3968"/>
  <c r="K3967"/>
  <c r="K3966"/>
  <c r="K3965"/>
  <c r="K3964"/>
  <c r="K3963"/>
  <c r="K3962"/>
  <c r="K3961"/>
  <c r="K3960"/>
  <c r="K3959"/>
  <c r="K3958"/>
  <c r="K3957"/>
  <c r="K3956"/>
  <c r="K3955"/>
  <c r="K3954"/>
  <c r="K3953"/>
  <c r="K3952"/>
  <c r="K3951"/>
  <c r="K3950"/>
  <c r="K3949"/>
  <c r="K3948"/>
  <c r="K3947"/>
  <c r="K3946"/>
  <c r="K3945"/>
  <c r="K3944"/>
  <c r="K3943"/>
  <c r="K3942"/>
  <c r="K3941"/>
  <c r="K3940"/>
  <c r="K3939"/>
  <c r="K3938"/>
  <c r="K3937"/>
  <c r="K3936"/>
  <c r="K3935"/>
  <c r="K3934"/>
  <c r="K3933"/>
  <c r="K3932"/>
  <c r="K3931"/>
  <c r="K3930"/>
  <c r="K3929"/>
  <c r="K3928"/>
  <c r="K3927"/>
  <c r="K3926"/>
  <c r="K3925"/>
  <c r="K3924"/>
  <c r="K3923"/>
  <c r="K3922"/>
  <c r="K3921"/>
  <c r="K3920"/>
  <c r="K3919"/>
  <c r="K3918"/>
  <c r="K3917"/>
  <c r="K3916"/>
  <c r="K3915"/>
  <c r="K3914"/>
  <c r="K3913"/>
  <c r="K3912"/>
  <c r="K3911"/>
  <c r="K3910"/>
  <c r="K3909"/>
  <c r="K3908"/>
  <c r="K3907"/>
  <c r="K3906"/>
  <c r="K3905"/>
  <c r="K3904"/>
  <c r="K3903"/>
  <c r="K3902"/>
  <c r="K3901"/>
  <c r="K3900"/>
  <c r="K3899"/>
  <c r="K3898"/>
  <c r="K3897"/>
  <c r="K3896"/>
  <c r="K3895"/>
  <c r="K3894"/>
  <c r="K3893"/>
  <c r="K3892"/>
  <c r="K3891"/>
  <c r="K3890"/>
  <c r="K3889"/>
  <c r="K3888"/>
  <c r="K3887"/>
  <c r="K3886"/>
  <c r="K3885"/>
  <c r="K3884"/>
  <c r="K3883"/>
  <c r="K3882"/>
  <c r="K3881"/>
  <c r="K3880"/>
  <c r="K3879"/>
  <c r="K3878"/>
  <c r="K3877"/>
  <c r="K3876"/>
  <c r="K3875"/>
  <c r="K3874"/>
  <c r="K3873"/>
  <c r="K3872"/>
  <c r="K3871"/>
  <c r="K3870"/>
  <c r="K3869"/>
  <c r="K3868"/>
  <c r="K3867"/>
  <c r="K3866"/>
  <c r="K3865"/>
  <c r="K3864"/>
  <c r="K3863"/>
  <c r="K3862"/>
  <c r="K3861"/>
  <c r="K3860"/>
  <c r="K3859"/>
  <c r="K3858"/>
  <c r="K3857"/>
  <c r="K3856"/>
  <c r="K3855"/>
  <c r="K3854"/>
  <c r="K3853"/>
  <c r="K3852"/>
  <c r="K3851"/>
  <c r="K3850"/>
  <c r="K3849"/>
  <c r="K3848"/>
  <c r="K3847"/>
  <c r="K3846"/>
  <c r="K3845"/>
  <c r="K3844"/>
  <c r="K3843"/>
  <c r="K3842"/>
  <c r="K3841"/>
  <c r="K3840"/>
  <c r="K3839"/>
  <c r="K3838"/>
  <c r="K3837"/>
  <c r="K3836"/>
  <c r="K3835"/>
  <c r="K3834"/>
  <c r="K3833"/>
  <c r="K3832"/>
  <c r="K3831"/>
  <c r="K3830"/>
  <c r="K3829"/>
  <c r="K3828"/>
  <c r="K3827"/>
  <c r="K3826"/>
  <c r="K3825"/>
  <c r="K3824"/>
  <c r="K3823"/>
  <c r="K3822"/>
  <c r="K3821"/>
  <c r="K3820"/>
  <c r="K3819"/>
  <c r="K3818"/>
  <c r="K3817"/>
  <c r="K3816"/>
  <c r="K3815"/>
  <c r="K3814"/>
  <c r="K3813"/>
  <c r="K3812"/>
  <c r="K3811"/>
  <c r="K3810"/>
  <c r="K3809"/>
  <c r="K3808"/>
  <c r="K3807"/>
  <c r="K3806"/>
  <c r="K3805"/>
  <c r="K3804"/>
  <c r="K3803"/>
  <c r="K3802"/>
  <c r="K3801"/>
  <c r="K3800"/>
  <c r="K3799"/>
  <c r="K3798"/>
  <c r="K3797"/>
  <c r="K3796"/>
  <c r="K3795"/>
  <c r="K3794"/>
  <c r="K3793"/>
  <c r="K3792"/>
  <c r="K3791"/>
  <c r="K3790"/>
  <c r="K3789"/>
  <c r="K3788"/>
  <c r="K3787"/>
  <c r="K3786"/>
  <c r="K3785"/>
  <c r="K3784"/>
  <c r="K3783"/>
  <c r="K3782"/>
  <c r="K3781"/>
  <c r="K3780"/>
  <c r="K3779"/>
  <c r="K3778"/>
  <c r="K3777"/>
  <c r="K3776"/>
  <c r="K3775"/>
  <c r="K3774"/>
  <c r="K3773"/>
  <c r="K3772"/>
  <c r="K3771"/>
  <c r="K3770"/>
  <c r="K3769"/>
  <c r="K3768"/>
  <c r="K3767"/>
  <c r="K3766"/>
  <c r="K3765"/>
  <c r="K3764"/>
  <c r="K3763"/>
  <c r="K3762"/>
  <c r="K3761"/>
  <c r="K3760"/>
  <c r="K3759"/>
  <c r="K3758"/>
  <c r="K3757"/>
  <c r="K3756"/>
  <c r="K3755"/>
  <c r="K3754"/>
  <c r="K3753"/>
  <c r="K3752"/>
  <c r="K3751"/>
  <c r="K3750"/>
  <c r="K3749"/>
  <c r="K3748"/>
  <c r="K3747"/>
  <c r="K3746"/>
  <c r="K3745"/>
  <c r="K3744"/>
  <c r="K3743"/>
  <c r="K3742"/>
  <c r="K3741"/>
  <c r="K3740"/>
  <c r="K3739"/>
  <c r="K3738"/>
  <c r="K3737"/>
  <c r="K3736"/>
  <c r="K3735"/>
  <c r="K3734"/>
  <c r="K3733"/>
  <c r="K3732"/>
  <c r="K3731"/>
  <c r="K3730"/>
  <c r="K3729"/>
  <c r="K3728"/>
  <c r="K3727"/>
  <c r="K3726"/>
  <c r="K3725"/>
  <c r="K3724"/>
  <c r="K3723"/>
  <c r="K3722"/>
  <c r="K3721"/>
  <c r="K3720"/>
  <c r="K3719"/>
  <c r="K3718"/>
  <c r="K3717"/>
  <c r="K3716"/>
  <c r="K3715"/>
  <c r="K3714"/>
  <c r="K3713"/>
  <c r="K3712"/>
  <c r="K3711"/>
  <c r="K3710"/>
  <c r="K3709"/>
  <c r="K3708"/>
  <c r="K3707"/>
  <c r="K3706"/>
  <c r="K3705"/>
  <c r="K3704"/>
  <c r="K3703"/>
  <c r="K3702"/>
  <c r="K3701"/>
  <c r="K3700"/>
  <c r="K3699"/>
  <c r="K3698"/>
  <c r="K3697"/>
  <c r="K3696"/>
  <c r="K3695"/>
  <c r="K3694"/>
  <c r="K3693"/>
  <c r="K3692"/>
  <c r="K3691"/>
  <c r="K3690"/>
  <c r="K3689"/>
  <c r="K3688"/>
  <c r="K3687"/>
  <c r="K3686"/>
  <c r="K3685"/>
  <c r="K3684"/>
  <c r="K3683"/>
  <c r="K3682"/>
  <c r="K3681"/>
  <c r="K3680"/>
  <c r="K3679"/>
  <c r="K3678"/>
  <c r="K3677"/>
  <c r="K3676"/>
  <c r="K3675"/>
  <c r="K3674"/>
  <c r="K3673"/>
  <c r="K3672"/>
  <c r="K3671"/>
  <c r="K3670"/>
  <c r="K3669"/>
  <c r="K3668"/>
  <c r="K3667"/>
  <c r="K3666"/>
  <c r="K3665"/>
  <c r="K3664"/>
  <c r="K3663"/>
  <c r="K3662"/>
  <c r="K3661"/>
  <c r="K3660"/>
  <c r="K3659"/>
  <c r="K3658"/>
  <c r="K3657"/>
  <c r="K3656"/>
  <c r="K3655"/>
  <c r="K3654"/>
  <c r="K3653"/>
  <c r="K3652"/>
  <c r="K3651"/>
  <c r="K3650"/>
  <c r="K3649"/>
  <c r="K3648"/>
  <c r="K3647"/>
  <c r="K3646"/>
  <c r="K3645"/>
  <c r="K3644"/>
  <c r="K3643"/>
  <c r="K3642"/>
  <c r="K3641"/>
  <c r="K3640"/>
  <c r="K3639"/>
  <c r="K3638"/>
  <c r="K3637"/>
  <c r="K3636"/>
  <c r="K3635"/>
  <c r="K3634"/>
  <c r="K3633"/>
  <c r="K3632"/>
  <c r="K3631"/>
  <c r="K3630"/>
  <c r="K3629"/>
  <c r="K3628"/>
  <c r="K3627"/>
  <c r="K3626"/>
  <c r="K3625"/>
  <c r="K3624"/>
  <c r="K3623"/>
  <c r="K3622"/>
  <c r="K3621"/>
  <c r="K3620"/>
  <c r="K3619"/>
  <c r="K3618"/>
  <c r="K3617"/>
  <c r="K3616"/>
  <c r="K3615"/>
  <c r="K3614"/>
  <c r="K3613"/>
  <c r="K3612"/>
  <c r="K3611"/>
  <c r="K3610"/>
  <c r="K3609"/>
  <c r="K3608"/>
  <c r="K3607"/>
  <c r="K3606"/>
  <c r="K3605"/>
  <c r="K3604"/>
  <c r="K3603"/>
  <c r="K3602"/>
  <c r="K3601"/>
  <c r="K3600"/>
  <c r="K3599"/>
  <c r="K3598"/>
  <c r="K3597"/>
  <c r="K3596"/>
  <c r="K3595"/>
  <c r="K3594"/>
  <c r="K3593"/>
  <c r="K3592"/>
  <c r="K3591"/>
  <c r="K3590"/>
  <c r="K3589"/>
  <c r="K3588"/>
  <c r="K3587"/>
  <c r="K3586"/>
  <c r="K3585"/>
  <c r="K3584"/>
  <c r="K3583"/>
  <c r="K3582"/>
  <c r="K3581"/>
  <c r="K3580"/>
  <c r="K3579"/>
  <c r="K3578"/>
  <c r="K3577"/>
  <c r="K3576"/>
  <c r="K3575"/>
  <c r="K3574"/>
  <c r="K3573"/>
  <c r="K3572"/>
  <c r="K3571"/>
  <c r="K3570"/>
  <c r="K3569"/>
  <c r="K3568"/>
  <c r="K3567"/>
  <c r="K3566"/>
  <c r="K3565"/>
  <c r="K3564"/>
  <c r="K3563"/>
  <c r="K3562"/>
  <c r="K3561"/>
  <c r="K3560"/>
  <c r="K3559"/>
  <c r="K3558"/>
  <c r="K3557"/>
  <c r="K3556"/>
  <c r="K3555"/>
  <c r="K3554"/>
  <c r="K3553"/>
  <c r="K3552"/>
  <c r="K3551"/>
  <c r="K3550"/>
  <c r="K3549"/>
  <c r="K3548"/>
  <c r="K3547"/>
  <c r="K3546"/>
  <c r="K3545"/>
  <c r="K3544"/>
  <c r="K3543"/>
  <c r="K3542"/>
  <c r="K3541"/>
  <c r="K3540"/>
  <c r="K3539"/>
  <c r="K3538"/>
  <c r="K3537"/>
  <c r="K3536"/>
  <c r="K3535"/>
  <c r="K3534"/>
  <c r="K3533"/>
  <c r="K3532"/>
  <c r="K3531"/>
  <c r="K3530"/>
  <c r="K3529"/>
  <c r="K3528"/>
  <c r="K3527"/>
  <c r="K3526"/>
  <c r="K3525"/>
  <c r="K3524"/>
  <c r="K3523"/>
  <c r="K3522"/>
  <c r="K3521"/>
  <c r="K3520"/>
  <c r="K3519"/>
  <c r="K3518"/>
  <c r="K3517"/>
  <c r="K3516"/>
  <c r="K3515"/>
  <c r="K3514"/>
  <c r="K3513"/>
  <c r="K3512"/>
  <c r="K3511"/>
  <c r="K3510"/>
  <c r="K3509"/>
  <c r="K3508"/>
  <c r="K3507"/>
  <c r="K3506"/>
  <c r="K3505"/>
  <c r="K3504"/>
  <c r="K3503"/>
  <c r="K3502"/>
  <c r="K3501"/>
  <c r="K3500"/>
  <c r="K3499"/>
  <c r="K3498"/>
  <c r="K3497"/>
  <c r="K3496"/>
  <c r="K3495"/>
  <c r="K3494"/>
  <c r="K3493"/>
  <c r="K3492"/>
  <c r="K3491"/>
  <c r="K3490"/>
  <c r="K3489"/>
  <c r="K3488"/>
  <c r="K3487"/>
  <c r="K3486"/>
  <c r="K3485"/>
  <c r="K3484"/>
  <c r="K3483"/>
  <c r="K3482"/>
  <c r="K3481"/>
  <c r="K3480"/>
  <c r="K3479"/>
  <c r="K3478"/>
  <c r="K3477"/>
  <c r="K3476"/>
  <c r="K3475"/>
  <c r="K3474"/>
  <c r="K3473"/>
  <c r="K3472"/>
  <c r="K3471"/>
  <c r="K3470"/>
  <c r="K3469"/>
  <c r="K3468"/>
  <c r="K3467"/>
  <c r="K3466"/>
  <c r="K3465"/>
  <c r="K3464"/>
  <c r="K3463"/>
  <c r="K3462"/>
  <c r="K3461"/>
  <c r="K3460"/>
  <c r="K3459"/>
  <c r="K3458"/>
  <c r="K3457"/>
  <c r="K3456"/>
  <c r="K3455"/>
  <c r="K3454"/>
  <c r="K3453"/>
  <c r="K3452"/>
  <c r="K3451"/>
  <c r="K3450"/>
  <c r="K3449"/>
  <c r="K3448"/>
  <c r="K3447"/>
  <c r="K3446"/>
  <c r="K3445"/>
  <c r="K3444"/>
  <c r="K3443"/>
  <c r="K3442"/>
  <c r="K3441"/>
  <c r="K3440"/>
  <c r="K3439"/>
  <c r="K3438"/>
  <c r="K3437"/>
  <c r="K3436"/>
  <c r="K3435"/>
  <c r="K3434"/>
  <c r="K3433"/>
  <c r="K3432"/>
  <c r="K3431"/>
  <c r="K3430"/>
  <c r="K3429"/>
  <c r="K3428"/>
  <c r="K3427"/>
  <c r="K3426"/>
  <c r="K3425"/>
  <c r="K3424"/>
  <c r="K3423"/>
  <c r="K3422"/>
  <c r="K3421"/>
  <c r="K3420"/>
  <c r="K3419"/>
  <c r="K3418"/>
  <c r="K3417"/>
  <c r="K3416"/>
  <c r="K3415"/>
  <c r="K3414"/>
  <c r="K3413"/>
  <c r="K3412"/>
  <c r="K3411"/>
  <c r="K3410"/>
  <c r="K3409"/>
  <c r="K3408"/>
  <c r="K3407"/>
  <c r="K3406"/>
  <c r="K3405"/>
  <c r="K3404"/>
  <c r="K3403"/>
  <c r="K3402"/>
  <c r="K3401"/>
  <c r="K3400"/>
  <c r="K3399"/>
  <c r="K3398"/>
  <c r="K3397"/>
  <c r="K3396"/>
  <c r="K3395"/>
  <c r="K3394"/>
  <c r="K3393"/>
  <c r="K3392"/>
  <c r="K3391"/>
  <c r="K3390"/>
  <c r="K3389"/>
  <c r="K3388"/>
  <c r="K3387"/>
  <c r="K3386"/>
  <c r="K3385"/>
  <c r="K3384"/>
  <c r="K3383"/>
  <c r="K3382"/>
  <c r="K3381"/>
  <c r="K3380"/>
  <c r="K3379"/>
  <c r="K3378"/>
  <c r="K3377"/>
  <c r="K3376"/>
  <c r="K3375"/>
  <c r="K3374"/>
  <c r="K3373"/>
  <c r="K3372"/>
  <c r="K3371"/>
  <c r="K3370"/>
  <c r="K3369"/>
  <c r="K3368"/>
  <c r="K3367"/>
  <c r="K3366"/>
  <c r="K3365"/>
  <c r="K3364"/>
  <c r="K3363"/>
  <c r="K3362"/>
  <c r="K3361"/>
  <c r="K3360"/>
  <c r="K3359"/>
  <c r="K3358"/>
  <c r="K3357"/>
  <c r="K3356"/>
  <c r="K3355"/>
  <c r="K3354"/>
  <c r="K3353"/>
  <c r="K3352"/>
  <c r="K3351"/>
  <c r="K3350"/>
  <c r="K3349"/>
  <c r="K3348"/>
  <c r="K3347"/>
  <c r="K3346"/>
  <c r="K3345"/>
  <c r="K3344"/>
  <c r="K3343"/>
  <c r="K3342"/>
  <c r="K3341"/>
  <c r="K3340"/>
  <c r="K3339"/>
  <c r="K3338"/>
  <c r="K3337"/>
  <c r="K3336"/>
  <c r="K3335"/>
  <c r="K3334"/>
  <c r="K3333"/>
  <c r="K3332"/>
  <c r="K3331"/>
  <c r="K3330"/>
  <c r="K3329"/>
  <c r="K3328"/>
  <c r="K3327"/>
  <c r="K3326"/>
  <c r="K3325"/>
  <c r="K3324"/>
  <c r="K3323"/>
  <c r="K3322"/>
  <c r="K3321"/>
  <c r="K3320"/>
  <c r="K3319"/>
  <c r="K3318"/>
  <c r="K3317"/>
  <c r="K3316"/>
  <c r="K3315"/>
  <c r="K3314"/>
  <c r="K3313"/>
  <c r="K3312"/>
  <c r="K3311"/>
  <c r="K3310"/>
  <c r="K3309"/>
  <c r="K3308"/>
  <c r="K3307"/>
  <c r="K3306"/>
  <c r="K3305"/>
  <c r="K3304"/>
  <c r="K3303"/>
  <c r="K3302"/>
  <c r="K3301"/>
  <c r="K3300"/>
  <c r="K3299"/>
  <c r="K3298"/>
  <c r="K3297"/>
  <c r="K3296"/>
  <c r="K3295"/>
  <c r="K3294"/>
  <c r="K3293"/>
  <c r="K3292"/>
  <c r="K3291"/>
  <c r="K3290"/>
  <c r="K3289"/>
  <c r="K3288"/>
  <c r="K3287"/>
  <c r="K3286"/>
  <c r="K3285"/>
  <c r="K3284"/>
  <c r="K3283"/>
  <c r="K3282"/>
  <c r="K3281"/>
  <c r="K3280"/>
  <c r="K3279"/>
  <c r="K3278"/>
  <c r="K3277"/>
  <c r="K3276"/>
  <c r="K3275"/>
  <c r="K3274"/>
  <c r="K3273"/>
  <c r="K3272"/>
  <c r="K3271"/>
  <c r="K3270"/>
  <c r="K3269"/>
  <c r="K3268"/>
  <c r="K3267"/>
  <c r="K3266"/>
  <c r="K3265"/>
  <c r="K3264"/>
  <c r="K3263"/>
  <c r="K3262"/>
  <c r="K3261"/>
  <c r="K3260"/>
  <c r="K3259"/>
  <c r="K3258"/>
  <c r="K3257"/>
  <c r="K3256"/>
  <c r="K3255"/>
  <c r="K3254"/>
  <c r="K3253"/>
  <c r="K3252"/>
  <c r="K3251"/>
  <c r="K3250"/>
  <c r="K3249"/>
  <c r="K3248"/>
  <c r="K3247"/>
  <c r="K3246"/>
  <c r="K3245"/>
  <c r="K3244"/>
  <c r="K3243"/>
  <c r="K3242"/>
  <c r="K3241"/>
  <c r="K3240"/>
  <c r="K3239"/>
  <c r="K3238"/>
  <c r="K3237"/>
  <c r="K3236"/>
  <c r="K3235"/>
  <c r="K3234"/>
  <c r="K3233"/>
  <c r="K3232"/>
  <c r="K3231"/>
  <c r="K3230"/>
  <c r="K3229"/>
  <c r="K3228"/>
  <c r="K3227"/>
  <c r="K3226"/>
  <c r="K3225"/>
  <c r="K3224"/>
  <c r="K3223"/>
  <c r="K3222"/>
  <c r="K3221"/>
  <c r="K3220"/>
  <c r="K3219"/>
  <c r="K3218"/>
  <c r="K3217"/>
  <c r="K3216"/>
  <c r="K3215"/>
  <c r="K3214"/>
  <c r="K3213"/>
  <c r="K3212"/>
  <c r="K3211"/>
  <c r="K3210"/>
  <c r="K3209"/>
  <c r="K3208"/>
  <c r="K3207"/>
  <c r="K3206"/>
  <c r="K3205"/>
  <c r="K3204"/>
  <c r="K3203"/>
  <c r="K3202"/>
  <c r="K3201"/>
  <c r="K3200"/>
  <c r="K3199"/>
  <c r="K3198"/>
  <c r="K3197"/>
  <c r="K3196"/>
  <c r="K3195"/>
  <c r="K3194"/>
  <c r="K3193"/>
  <c r="K3192"/>
  <c r="K3191"/>
  <c r="K3190"/>
  <c r="K3189"/>
  <c r="K3188"/>
  <c r="K3187"/>
  <c r="K3186"/>
  <c r="K3185"/>
  <c r="K3184"/>
  <c r="K3183"/>
  <c r="K3182"/>
  <c r="K3181"/>
  <c r="K3180"/>
  <c r="K3179"/>
  <c r="K3178"/>
  <c r="K3177"/>
  <c r="K3176"/>
  <c r="K3175"/>
  <c r="K3174"/>
  <c r="K3173"/>
  <c r="K3172"/>
  <c r="K3171"/>
  <c r="K3170"/>
  <c r="K3169"/>
  <c r="K3168"/>
  <c r="K3167"/>
  <c r="K3166"/>
  <c r="K3165"/>
  <c r="K3164"/>
  <c r="K3163"/>
  <c r="K3162"/>
  <c r="K3161"/>
  <c r="K3160"/>
  <c r="K3159"/>
  <c r="K3158"/>
  <c r="K3157"/>
  <c r="K3156"/>
  <c r="K3155"/>
  <c r="K3154"/>
  <c r="K3153"/>
  <c r="K3152"/>
  <c r="K3151"/>
  <c r="K3150"/>
  <c r="K3149"/>
  <c r="K3148"/>
  <c r="K3147"/>
  <c r="K3146"/>
  <c r="K3145"/>
  <c r="K3144"/>
  <c r="K3143"/>
  <c r="K3142"/>
  <c r="K3141"/>
  <c r="K3140"/>
  <c r="K3139"/>
  <c r="K3138"/>
  <c r="K3137"/>
  <c r="K3136"/>
  <c r="K3135"/>
  <c r="K3134"/>
  <c r="K3133"/>
  <c r="K3132"/>
  <c r="K3131"/>
  <c r="K3130"/>
  <c r="K3129"/>
  <c r="K3128"/>
  <c r="K3127"/>
  <c r="K3126"/>
  <c r="K3125"/>
  <c r="K3124"/>
  <c r="K3123"/>
  <c r="K3122"/>
  <c r="K3121"/>
  <c r="K3120"/>
  <c r="K3119"/>
  <c r="K3118"/>
  <c r="K3117"/>
  <c r="K3116"/>
  <c r="K3115"/>
  <c r="K3114"/>
  <c r="K3113"/>
  <c r="K3112"/>
  <c r="K3111"/>
  <c r="K3110"/>
  <c r="K3109"/>
  <c r="K3108"/>
  <c r="K3107"/>
  <c r="K3106"/>
  <c r="K3105"/>
  <c r="K3104"/>
  <c r="K3103"/>
  <c r="K3102"/>
  <c r="K3101"/>
  <c r="K3100"/>
  <c r="K3099"/>
  <c r="K3098"/>
  <c r="K3097"/>
  <c r="K3096"/>
  <c r="K3095"/>
  <c r="K3094"/>
  <c r="K3093"/>
  <c r="K3092"/>
  <c r="K3091"/>
  <c r="K3090"/>
  <c r="K3089"/>
  <c r="K3088"/>
  <c r="K3087"/>
  <c r="K3086"/>
  <c r="K3085"/>
  <c r="K3084"/>
  <c r="K3083"/>
  <c r="K3082"/>
  <c r="K3081"/>
  <c r="K3080"/>
  <c r="K3079"/>
  <c r="K3078"/>
  <c r="K3077"/>
  <c r="K3076"/>
  <c r="K3075"/>
  <c r="K3074"/>
  <c r="K3073"/>
  <c r="K3072"/>
  <c r="K3071"/>
  <c r="K3070"/>
  <c r="K3069"/>
  <c r="K3068"/>
  <c r="K3067"/>
  <c r="K3066"/>
  <c r="K3065"/>
  <c r="K3064"/>
  <c r="K3063"/>
  <c r="K3062"/>
  <c r="K3061"/>
  <c r="K3060"/>
  <c r="K3059"/>
  <c r="K3058"/>
  <c r="K3057"/>
  <c r="K3056"/>
  <c r="K3055"/>
  <c r="K3054"/>
  <c r="K3053"/>
  <c r="K3052"/>
  <c r="K3051"/>
  <c r="K3050"/>
  <c r="K3049"/>
  <c r="K3048"/>
  <c r="K3047"/>
  <c r="K3046"/>
  <c r="K3045"/>
  <c r="K3044"/>
  <c r="K3043"/>
  <c r="K3042"/>
  <c r="K3041"/>
  <c r="K3040"/>
  <c r="K3039"/>
  <c r="K3038"/>
  <c r="K3037"/>
  <c r="K3036"/>
  <c r="K3035"/>
  <c r="K3034"/>
  <c r="K3033"/>
  <c r="K3032"/>
  <c r="K3031"/>
  <c r="K3030"/>
  <c r="K3029"/>
  <c r="K3028"/>
  <c r="K3027"/>
  <c r="K3026"/>
  <c r="K3025"/>
  <c r="K3024"/>
  <c r="K3023"/>
  <c r="K3022"/>
  <c r="K3021"/>
  <c r="K3020"/>
  <c r="K3019"/>
  <c r="K3018"/>
  <c r="K3017"/>
  <c r="K3016"/>
  <c r="K3015"/>
  <c r="K3014"/>
  <c r="K3013"/>
  <c r="K3012"/>
  <c r="K3011"/>
  <c r="K3010"/>
  <c r="K3009"/>
  <c r="K3008"/>
  <c r="K3007"/>
  <c r="K3006"/>
  <c r="K3005"/>
  <c r="K3004"/>
  <c r="K3003"/>
  <c r="K3002"/>
  <c r="K3001"/>
  <c r="K3000"/>
  <c r="K2999"/>
  <c r="K2998"/>
  <c r="K2997"/>
  <c r="K2996"/>
  <c r="K2995"/>
  <c r="K2994"/>
  <c r="K2993"/>
  <c r="K2992"/>
  <c r="K2991"/>
  <c r="K2990"/>
  <c r="K2989"/>
  <c r="K2988"/>
  <c r="K2987"/>
  <c r="K2986"/>
  <c r="K2985"/>
  <c r="K2984"/>
  <c r="K2983"/>
  <c r="K2982"/>
  <c r="K2981"/>
  <c r="K2980"/>
  <c r="K2979"/>
  <c r="K2978"/>
  <c r="K2977"/>
  <c r="K2976"/>
  <c r="K2975"/>
  <c r="K2974"/>
  <c r="K2973"/>
  <c r="K2972"/>
  <c r="K2971"/>
  <c r="K2970"/>
  <c r="K2969"/>
  <c r="K2968"/>
  <c r="K2967"/>
  <c r="K2966"/>
  <c r="K2965"/>
  <c r="K2964"/>
  <c r="K2963"/>
  <c r="K2962"/>
  <c r="K2961"/>
  <c r="K2960"/>
  <c r="K2959"/>
  <c r="K2958"/>
  <c r="K2957"/>
  <c r="K2956"/>
  <c r="K2955"/>
  <c r="K2954"/>
  <c r="K2953"/>
  <c r="K2952"/>
  <c r="K2951"/>
  <c r="K2950"/>
  <c r="K2949"/>
  <c r="K2948"/>
  <c r="K2947"/>
  <c r="K2946"/>
  <c r="K2945"/>
  <c r="K2944"/>
  <c r="K2943"/>
  <c r="K2942"/>
  <c r="K2941"/>
  <c r="K2940"/>
  <c r="K2939"/>
  <c r="K2938"/>
  <c r="K2937"/>
  <c r="K2936"/>
  <c r="K2935"/>
  <c r="K2934"/>
  <c r="K2933"/>
  <c r="K2932"/>
  <c r="K2931"/>
  <c r="K2930"/>
  <c r="K2929"/>
  <c r="K2928"/>
  <c r="K2927"/>
  <c r="K2926"/>
  <c r="K2925"/>
  <c r="K2924"/>
  <c r="K2923"/>
  <c r="K2922"/>
  <c r="K2921"/>
  <c r="K2920"/>
  <c r="K2919"/>
  <c r="K2918"/>
  <c r="K2917"/>
  <c r="K2916"/>
  <c r="K2915"/>
  <c r="K2914"/>
  <c r="K2913"/>
  <c r="K2912"/>
  <c r="K2911"/>
  <c r="K2910"/>
  <c r="K2909"/>
  <c r="K2908"/>
  <c r="K2907"/>
  <c r="K2906"/>
  <c r="K2905"/>
  <c r="K2904"/>
  <c r="K2903"/>
  <c r="K2902"/>
  <c r="K2901"/>
  <c r="K2900"/>
  <c r="K2899"/>
  <c r="K2898"/>
  <c r="K2897"/>
  <c r="K2896"/>
  <c r="K2895"/>
  <c r="K2894"/>
  <c r="K2893"/>
  <c r="K2892"/>
  <c r="K2891"/>
  <c r="K2890"/>
  <c r="K2889"/>
  <c r="K2888"/>
  <c r="K2887"/>
  <c r="K2886"/>
  <c r="K2885"/>
  <c r="K2884"/>
  <c r="K2883"/>
  <c r="K2882"/>
  <c r="K2881"/>
  <c r="K2880"/>
  <c r="K2879"/>
  <c r="K2878"/>
  <c r="K2877"/>
  <c r="K2876"/>
  <c r="K2875"/>
  <c r="K2874"/>
  <c r="K2873"/>
  <c r="K2872"/>
  <c r="K2871"/>
  <c r="K2870"/>
  <c r="K2869"/>
  <c r="K2868"/>
  <c r="K2867"/>
  <c r="K2866"/>
  <c r="K2865"/>
  <c r="K2864"/>
  <c r="K2863"/>
  <c r="K2862"/>
  <c r="K2861"/>
  <c r="K2860"/>
  <c r="K2859"/>
  <c r="K2858"/>
  <c r="K2857"/>
  <c r="K2856"/>
  <c r="K2855"/>
  <c r="K2854"/>
  <c r="K2853"/>
  <c r="K2852"/>
  <c r="K2851"/>
  <c r="K2850"/>
  <c r="K2849"/>
  <c r="K2848"/>
  <c r="K2847"/>
  <c r="K2846"/>
  <c r="K2845"/>
  <c r="K2844"/>
  <c r="K2843"/>
  <c r="K2842"/>
  <c r="K2841"/>
  <c r="K2840"/>
  <c r="K2839"/>
  <c r="K2838"/>
  <c r="K2837"/>
  <c r="K2836"/>
  <c r="K2835"/>
  <c r="K2834"/>
  <c r="K2833"/>
  <c r="K2832"/>
  <c r="K2831"/>
  <c r="K2830"/>
  <c r="K2829"/>
  <c r="K2828"/>
  <c r="K2827"/>
  <c r="K2826"/>
  <c r="K2825"/>
  <c r="K2824"/>
  <c r="K2823"/>
  <c r="K2822"/>
  <c r="K2821"/>
  <c r="K2820"/>
  <c r="K2819"/>
  <c r="K2818"/>
  <c r="K2817"/>
  <c r="K2816"/>
  <c r="K2815"/>
  <c r="K2814"/>
  <c r="K2813"/>
  <c r="K2812"/>
  <c r="K2811"/>
  <c r="K2810"/>
  <c r="K2809"/>
  <c r="K2808"/>
  <c r="K2807"/>
  <c r="K2806"/>
  <c r="K2805"/>
  <c r="K2804"/>
  <c r="K2803"/>
  <c r="K2802"/>
  <c r="K2801"/>
  <c r="K2800"/>
  <c r="K2799"/>
  <c r="K2798"/>
  <c r="K2797"/>
  <c r="K2796"/>
  <c r="K2795"/>
  <c r="K2794"/>
  <c r="K2793"/>
  <c r="K2792"/>
  <c r="K2791"/>
  <c r="K2790"/>
  <c r="K2789"/>
  <c r="K2788"/>
  <c r="K2787"/>
  <c r="K2786"/>
  <c r="K2785"/>
  <c r="K2784"/>
  <c r="K2783"/>
  <c r="K2782"/>
  <c r="K2781"/>
  <c r="K2780"/>
  <c r="K2779"/>
  <c r="K2778"/>
  <c r="K2777"/>
  <c r="K2776"/>
  <c r="K2775"/>
  <c r="K2774"/>
  <c r="K2773"/>
  <c r="K2772"/>
  <c r="K2771"/>
  <c r="K2770"/>
  <c r="K2769"/>
  <c r="K2768"/>
  <c r="K2767"/>
  <c r="K2766"/>
  <c r="K2765"/>
  <c r="K2764"/>
  <c r="K2763"/>
  <c r="K2762"/>
  <c r="K2761"/>
  <c r="K2760"/>
  <c r="K2759"/>
  <c r="K2758"/>
  <c r="K2757"/>
  <c r="K2756"/>
  <c r="K2755"/>
  <c r="K2754"/>
  <c r="K2753"/>
  <c r="K2752"/>
  <c r="K2751"/>
  <c r="K2750"/>
  <c r="K2749"/>
  <c r="K2748"/>
  <c r="K2747"/>
  <c r="K2746"/>
  <c r="K2745"/>
  <c r="K2744"/>
  <c r="K2743"/>
  <c r="K2742"/>
  <c r="K2741"/>
  <c r="K2740"/>
  <c r="K2739"/>
  <c r="K2738"/>
  <c r="K2737"/>
  <c r="K2736"/>
  <c r="K2735"/>
  <c r="K2734"/>
  <c r="K2733"/>
  <c r="K2732"/>
  <c r="K2731"/>
  <c r="K2730"/>
  <c r="K2729"/>
  <c r="K2728"/>
  <c r="K2727"/>
  <c r="K2726"/>
  <c r="K2725"/>
  <c r="K2724"/>
  <c r="K2723"/>
  <c r="K2722"/>
  <c r="K2721"/>
  <c r="K2720"/>
  <c r="K2719"/>
  <c r="K2718"/>
  <c r="K2717"/>
  <c r="K2716"/>
  <c r="K2715"/>
  <c r="K2714"/>
  <c r="K2713"/>
  <c r="K2712"/>
  <c r="K2711"/>
  <c r="K2710"/>
  <c r="K2709"/>
  <c r="K2708"/>
  <c r="K2707"/>
  <c r="K2706"/>
  <c r="K2705"/>
  <c r="K2704"/>
  <c r="K2703"/>
  <c r="K2702"/>
  <c r="K2701"/>
  <c r="K2700"/>
  <c r="K2699"/>
  <c r="K2698"/>
  <c r="K2697"/>
  <c r="K2696"/>
  <c r="K2695"/>
  <c r="K2694"/>
  <c r="K2693"/>
  <c r="K2692"/>
  <c r="K2691"/>
  <c r="K2690"/>
  <c r="K2689"/>
  <c r="K2688"/>
  <c r="K2687"/>
  <c r="K2686"/>
  <c r="K2685"/>
  <c r="K2684"/>
  <c r="K2683"/>
  <c r="K2682"/>
  <c r="K2681"/>
  <c r="K2680"/>
  <c r="K2679"/>
  <c r="K2678"/>
  <c r="K2677"/>
  <c r="K2676"/>
  <c r="K2675"/>
  <c r="K2674"/>
  <c r="K2673"/>
  <c r="K2672"/>
  <c r="K2671"/>
  <c r="K2670"/>
  <c r="K2669"/>
  <c r="K2668"/>
  <c r="K2667"/>
  <c r="K2666"/>
  <c r="K2665"/>
  <c r="K2664"/>
  <c r="K2663"/>
  <c r="K2662"/>
  <c r="K2661"/>
  <c r="K2660"/>
  <c r="K2659"/>
  <c r="K2658"/>
  <c r="K2657"/>
  <c r="K2656"/>
  <c r="K2655"/>
  <c r="K2654"/>
  <c r="K2653"/>
  <c r="K2652"/>
  <c r="K2651"/>
  <c r="K2650"/>
  <c r="K2649"/>
  <c r="K2648"/>
  <c r="K2647"/>
  <c r="K2646"/>
  <c r="K2645"/>
  <c r="K2644"/>
  <c r="K2643"/>
  <c r="K2642"/>
  <c r="K2641"/>
  <c r="K2640"/>
  <c r="K2639"/>
  <c r="K2638"/>
  <c r="K2637"/>
  <c r="K2636"/>
  <c r="K2635"/>
  <c r="K2634"/>
  <c r="K2633"/>
  <c r="K2632"/>
  <c r="K2631"/>
  <c r="K2630"/>
  <c r="K2629"/>
  <c r="K2628"/>
  <c r="K2627"/>
  <c r="K2626"/>
  <c r="K2625"/>
  <c r="K2624"/>
  <c r="K2623"/>
  <c r="K2622"/>
  <c r="K2621"/>
  <c r="K2620"/>
  <c r="K2619"/>
  <c r="K2618"/>
  <c r="K2617"/>
  <c r="K2616"/>
  <c r="K2615"/>
  <c r="K2614"/>
  <c r="K2613"/>
  <c r="K2612"/>
  <c r="K2611"/>
  <c r="K2610"/>
  <c r="K2609"/>
  <c r="K2608"/>
  <c r="K2607"/>
  <c r="K2606"/>
  <c r="K2605"/>
  <c r="K2604"/>
  <c r="K2603"/>
  <c r="K2602"/>
  <c r="K2601"/>
  <c r="K2600"/>
  <c r="K2599"/>
  <c r="K2598"/>
  <c r="K2597"/>
  <c r="K2596"/>
  <c r="K2595"/>
  <c r="K2594"/>
  <c r="K2593"/>
  <c r="K2592"/>
  <c r="K2591"/>
  <c r="K2590"/>
  <c r="K2589"/>
  <c r="K2588"/>
  <c r="K2587"/>
  <c r="K2586"/>
  <c r="K2585"/>
  <c r="K2584"/>
  <c r="K2583"/>
  <c r="K2582"/>
  <c r="K2581"/>
  <c r="K2580"/>
  <c r="K2579"/>
  <c r="K2578"/>
  <c r="K2577"/>
  <c r="K2576"/>
  <c r="K2575"/>
  <c r="K2574"/>
  <c r="K2573"/>
  <c r="K2572"/>
  <c r="K2571"/>
  <c r="K2570"/>
  <c r="K2569"/>
  <c r="K2568"/>
  <c r="K2567"/>
  <c r="K2566"/>
  <c r="K2565"/>
  <c r="K2564"/>
  <c r="K2563"/>
  <c r="K2562"/>
  <c r="K2561"/>
  <c r="K2560"/>
  <c r="K2559"/>
  <c r="K2558"/>
  <c r="K2557"/>
  <c r="K2556"/>
  <c r="K2555"/>
  <c r="K2554"/>
  <c r="K2553"/>
  <c r="K2552"/>
  <c r="K2551"/>
  <c r="K2550"/>
  <c r="K2549"/>
  <c r="K2548"/>
  <c r="K2547"/>
  <c r="K2546"/>
  <c r="K2545"/>
  <c r="K2544"/>
  <c r="K2543"/>
  <c r="K2542"/>
  <c r="K2541"/>
  <c r="K2540"/>
  <c r="K2539"/>
  <c r="K2538"/>
  <c r="K2537"/>
  <c r="K2536"/>
  <c r="K2535"/>
  <c r="K2534"/>
  <c r="K2533"/>
  <c r="K2532"/>
  <c r="K2531"/>
  <c r="K2530"/>
  <c r="K2529"/>
  <c r="K2528"/>
  <c r="K2527"/>
  <c r="K2526"/>
  <c r="K2525"/>
  <c r="K2524"/>
  <c r="K2523"/>
  <c r="K2522"/>
  <c r="K2521"/>
  <c r="K2520"/>
  <c r="K2519"/>
  <c r="K2518"/>
  <c r="K2517"/>
  <c r="K2516"/>
  <c r="K2515"/>
  <c r="K2514"/>
  <c r="K2513"/>
  <c r="K2512"/>
  <c r="K2511"/>
  <c r="K2510"/>
  <c r="K2509"/>
  <c r="K2508"/>
  <c r="K2507"/>
  <c r="K2506"/>
  <c r="K2505"/>
  <c r="K2504"/>
  <c r="K2503"/>
  <c r="K2502"/>
  <c r="K2501"/>
  <c r="K2500"/>
  <c r="K2499"/>
  <c r="K2498"/>
  <c r="K2497"/>
  <c r="K2496"/>
  <c r="K2495"/>
  <c r="K2494"/>
  <c r="K2493"/>
  <c r="K2492"/>
  <c r="K2491"/>
  <c r="K2490"/>
  <c r="K2489"/>
  <c r="K2488"/>
  <c r="K2487"/>
  <c r="K2486"/>
  <c r="K2485"/>
  <c r="K2484"/>
  <c r="K2483"/>
  <c r="K2482"/>
  <c r="K2481"/>
  <c r="K2480"/>
  <c r="K2479"/>
  <c r="K2478"/>
  <c r="K2477"/>
  <c r="K2476"/>
  <c r="K2475"/>
  <c r="K2474"/>
  <c r="K2473"/>
  <c r="K2472"/>
  <c r="K2471"/>
  <c r="K2470"/>
  <c r="K2469"/>
  <c r="K2468"/>
  <c r="K2467"/>
  <c r="K2466"/>
  <c r="K2465"/>
  <c r="K2464"/>
  <c r="K2463"/>
  <c r="K2462"/>
  <c r="K2461"/>
  <c r="K2460"/>
  <c r="K2459"/>
  <c r="K2458"/>
  <c r="K2457"/>
  <c r="K2456"/>
  <c r="K2455"/>
  <c r="K2454"/>
  <c r="K2453"/>
  <c r="K2452"/>
  <c r="K2451"/>
  <c r="K2450"/>
  <c r="K2449"/>
  <c r="K2448"/>
  <c r="K2447"/>
  <c r="K2446"/>
  <c r="K2445"/>
  <c r="K2444"/>
  <c r="K2443"/>
  <c r="K2442"/>
  <c r="K2441"/>
  <c r="K2440"/>
  <c r="K2439"/>
  <c r="K2438"/>
  <c r="K2437"/>
  <c r="K2436"/>
  <c r="K2435"/>
  <c r="K2434"/>
  <c r="K2433"/>
  <c r="K2432"/>
  <c r="K2431"/>
  <c r="K2430"/>
  <c r="K2429"/>
  <c r="K2428"/>
  <c r="K2427"/>
  <c r="K2426"/>
  <c r="K2425"/>
  <c r="K2424"/>
  <c r="K2423"/>
  <c r="K2422"/>
  <c r="K2421"/>
  <c r="K2420"/>
  <c r="K2419"/>
  <c r="K2418"/>
  <c r="K2417"/>
  <c r="K2416"/>
  <c r="K2415"/>
  <c r="K2414"/>
  <c r="K2413"/>
  <c r="K2412"/>
  <c r="K2411"/>
  <c r="K2410"/>
  <c r="K2409"/>
  <c r="K2408"/>
  <c r="K2407"/>
  <c r="K2406"/>
  <c r="K2405"/>
  <c r="K2404"/>
  <c r="K2403"/>
  <c r="K2402"/>
  <c r="K2401"/>
  <c r="K2400"/>
  <c r="K2399"/>
  <c r="K2398"/>
  <c r="K2397"/>
  <c r="K2396"/>
  <c r="K2395"/>
  <c r="K2394"/>
  <c r="K2393"/>
  <c r="K2392"/>
  <c r="K2391"/>
  <c r="K2390"/>
  <c r="K2389"/>
  <c r="K2388"/>
  <c r="K2387"/>
  <c r="K2386"/>
  <c r="K2385"/>
  <c r="K2384"/>
  <c r="K2383"/>
  <c r="K2382"/>
  <c r="K2381"/>
  <c r="K2380"/>
  <c r="K2379"/>
  <c r="K2378"/>
  <c r="K2377"/>
  <c r="K2376"/>
  <c r="K2375"/>
  <c r="K2374"/>
  <c r="K2373"/>
  <c r="K2372"/>
  <c r="K2371"/>
  <c r="K2370"/>
  <c r="K2369"/>
  <c r="K2368"/>
  <c r="K2367"/>
  <c r="K2366"/>
  <c r="K2365"/>
  <c r="K2364"/>
  <c r="K2363"/>
  <c r="K2362"/>
  <c r="K2361"/>
  <c r="K2360"/>
  <c r="K2359"/>
  <c r="K2358"/>
  <c r="K2357"/>
  <c r="K2356"/>
  <c r="K2355"/>
  <c r="K2354"/>
  <c r="K2353"/>
  <c r="K2352"/>
  <c r="K2351"/>
  <c r="K2350"/>
  <c r="K2349"/>
  <c r="K2348"/>
  <c r="K2347"/>
  <c r="K2346"/>
  <c r="K2345"/>
  <c r="K2344"/>
  <c r="K2343"/>
  <c r="K2342"/>
  <c r="K2341"/>
  <c r="K2340"/>
  <c r="K2339"/>
  <c r="K2338"/>
  <c r="K2337"/>
  <c r="K2336"/>
  <c r="K2335"/>
  <c r="K2334"/>
  <c r="K2333"/>
  <c r="K2332"/>
  <c r="K2331"/>
  <c r="K2330"/>
  <c r="K2329"/>
  <c r="K2328"/>
  <c r="K2327"/>
  <c r="K2326"/>
  <c r="K2325"/>
  <c r="K2324"/>
  <c r="K2323"/>
  <c r="K2322"/>
  <c r="K2321"/>
  <c r="K2320"/>
  <c r="K2319"/>
  <c r="K2318"/>
  <c r="K2317"/>
  <c r="K2316"/>
  <c r="K2315"/>
  <c r="K2314"/>
  <c r="K2313"/>
  <c r="K2312"/>
  <c r="K2311"/>
  <c r="K2310"/>
  <c r="K2309"/>
  <c r="K2308"/>
  <c r="K2307"/>
  <c r="K2306"/>
  <c r="K2305"/>
  <c r="K2304"/>
  <c r="K2303"/>
  <c r="K2302"/>
  <c r="K2301"/>
  <c r="K2300"/>
  <c r="K2299"/>
  <c r="K2298"/>
  <c r="K2297"/>
  <c r="K2296"/>
  <c r="K2295"/>
  <c r="K2294"/>
  <c r="K2293"/>
  <c r="K2292"/>
  <c r="K2291"/>
  <c r="K2290"/>
  <c r="K2289"/>
  <c r="K2288"/>
  <c r="K2287"/>
  <c r="K2286"/>
  <c r="K2285"/>
  <c r="K2284"/>
  <c r="K2283"/>
  <c r="K2282"/>
  <c r="K2281"/>
  <c r="K2280"/>
  <c r="K2279"/>
  <c r="K2278"/>
  <c r="K2277"/>
  <c r="K2276"/>
  <c r="K2275"/>
  <c r="K2274"/>
  <c r="K2273"/>
  <c r="K2272"/>
  <c r="K2271"/>
  <c r="K2270"/>
  <c r="K2269"/>
  <c r="K2268"/>
  <c r="K2267"/>
  <c r="K2266"/>
  <c r="K2265"/>
  <c r="K2264"/>
  <c r="K2263"/>
  <c r="K2262"/>
  <c r="K2261"/>
  <c r="K2260"/>
  <c r="K2259"/>
  <c r="K2258"/>
  <c r="K2257"/>
  <c r="K2256"/>
  <c r="K2255"/>
  <c r="K2254"/>
  <c r="K2253"/>
  <c r="K2252"/>
  <c r="K2251"/>
  <c r="K2250"/>
  <c r="K2249"/>
  <c r="K2248"/>
  <c r="K2247"/>
  <c r="K2246"/>
  <c r="K2245"/>
  <c r="K2244"/>
  <c r="K2243"/>
  <c r="K2242"/>
  <c r="K2241"/>
  <c r="K2240"/>
  <c r="K2239"/>
  <c r="K2238"/>
  <c r="K2237"/>
  <c r="K2236"/>
  <c r="K2235"/>
  <c r="K2234"/>
  <c r="K2233"/>
  <c r="K2232"/>
  <c r="K2231"/>
  <c r="K2230"/>
  <c r="K2229"/>
  <c r="K2228"/>
  <c r="K2227"/>
  <c r="K2226"/>
  <c r="K2225"/>
  <c r="K2224"/>
  <c r="K2223"/>
  <c r="K2222"/>
  <c r="K2221"/>
  <c r="K2220"/>
  <c r="K2219"/>
  <c r="K2218"/>
  <c r="K2217"/>
  <c r="K2216"/>
  <c r="K2215"/>
  <c r="K2214"/>
  <c r="K2213"/>
  <c r="K2212"/>
  <c r="K2211"/>
  <c r="K2210"/>
  <c r="K2209"/>
  <c r="K2208"/>
  <c r="K2207"/>
  <c r="K2206"/>
  <c r="K2205"/>
  <c r="K2204"/>
  <c r="K2203"/>
  <c r="K2202"/>
  <c r="K2201"/>
  <c r="K2200"/>
  <c r="K2199"/>
  <c r="K2198"/>
  <c r="K2197"/>
  <c r="K2196"/>
  <c r="K2195"/>
  <c r="K2194"/>
  <c r="K2193"/>
  <c r="K2192"/>
  <c r="K2191"/>
  <c r="K2190"/>
  <c r="K2189"/>
  <c r="K2188"/>
  <c r="K2187"/>
  <c r="K2186"/>
  <c r="K2185"/>
  <c r="K2184"/>
  <c r="K2183"/>
  <c r="K2182"/>
  <c r="K2181"/>
  <c r="K2180"/>
  <c r="K2179"/>
  <c r="K2178"/>
  <c r="K2177"/>
  <c r="K2176"/>
  <c r="K2175"/>
  <c r="K2174"/>
  <c r="K2173"/>
  <c r="K2172"/>
  <c r="K2171"/>
  <c r="K2170"/>
  <c r="K2169"/>
  <c r="K2168"/>
  <c r="K2167"/>
  <c r="K2166"/>
  <c r="K2165"/>
  <c r="K2164"/>
  <c r="K2163"/>
  <c r="K2162"/>
  <c r="K2161"/>
  <c r="K2160"/>
  <c r="K2159"/>
  <c r="K2158"/>
  <c r="K2157"/>
  <c r="K2156"/>
  <c r="K2155"/>
  <c r="K2154"/>
  <c r="K2153"/>
  <c r="K2152"/>
  <c r="K2151"/>
  <c r="K2150"/>
  <c r="K2149"/>
  <c r="K2148"/>
  <c r="K2147"/>
  <c r="K2146"/>
  <c r="K2145"/>
  <c r="K2144"/>
  <c r="K2143"/>
  <c r="K2142"/>
  <c r="K2141"/>
  <c r="K2140"/>
  <c r="K2139"/>
  <c r="K2138"/>
  <c r="K2137"/>
  <c r="K2136"/>
  <c r="K2135"/>
  <c r="K2134"/>
  <c r="K2133"/>
  <c r="K2132"/>
  <c r="K2131"/>
  <c r="K2130"/>
  <c r="K2129"/>
  <c r="K2128"/>
  <c r="K2127"/>
  <c r="K2126"/>
  <c r="K2125"/>
  <c r="K2124"/>
  <c r="K2123"/>
  <c r="K2122"/>
  <c r="K2121"/>
  <c r="K2120"/>
  <c r="K2119"/>
  <c r="K2118"/>
  <c r="K2117"/>
  <c r="K2116"/>
  <c r="K2115"/>
  <c r="K2114"/>
  <c r="K2113"/>
  <c r="K2112"/>
  <c r="K2111"/>
  <c r="K2110"/>
  <c r="K2109"/>
  <c r="K2108"/>
  <c r="K2107"/>
  <c r="K2106"/>
  <c r="K2105"/>
  <c r="K2104"/>
  <c r="K2103"/>
  <c r="K2102"/>
  <c r="K2101"/>
  <c r="K2100"/>
  <c r="K2099"/>
  <c r="K2098"/>
  <c r="K2097"/>
  <c r="K2096"/>
  <c r="K2095"/>
  <c r="K2094"/>
  <c r="K2093"/>
  <c r="K2092"/>
  <c r="K2091"/>
  <c r="K2090"/>
  <c r="K2089"/>
  <c r="K2088"/>
  <c r="K2087"/>
  <c r="K2086"/>
  <c r="K2085"/>
  <c r="K2084"/>
  <c r="K2083"/>
  <c r="K2082"/>
  <c r="K2081"/>
  <c r="K2080"/>
  <c r="K2079"/>
  <c r="K2078"/>
  <c r="K2077"/>
  <c r="K2076"/>
  <c r="K2075"/>
  <c r="K2074"/>
  <c r="K2073"/>
  <c r="K2072"/>
  <c r="K2071"/>
  <c r="K2070"/>
  <c r="K2069"/>
  <c r="K2068"/>
  <c r="K2067"/>
  <c r="K2066"/>
  <c r="K2065"/>
  <c r="K2064"/>
  <c r="K2063"/>
  <c r="K2062"/>
  <c r="K2061"/>
  <c r="K2060"/>
  <c r="K2059"/>
  <c r="K2058"/>
  <c r="K2057"/>
  <c r="K2056"/>
  <c r="K2055"/>
  <c r="K2054"/>
  <c r="K2053"/>
  <c r="K2052"/>
  <c r="K2051"/>
  <c r="K2050"/>
  <c r="K2049"/>
  <c r="K2048"/>
  <c r="K2047"/>
  <c r="K2046"/>
  <c r="K2045"/>
  <c r="K2044"/>
  <c r="K2043"/>
  <c r="K2042"/>
  <c r="K2041"/>
  <c r="K2040"/>
  <c r="K2039"/>
  <c r="K2038"/>
  <c r="K2037"/>
  <c r="K2036"/>
  <c r="K2035"/>
  <c r="K2034"/>
  <c r="K2033"/>
  <c r="K2032"/>
  <c r="K2031"/>
  <c r="K2030"/>
  <c r="K2029"/>
  <c r="K2028"/>
  <c r="K2027"/>
  <c r="K2026"/>
  <c r="K2025"/>
  <c r="K2024"/>
  <c r="K2023"/>
  <c r="K2022"/>
  <c r="K2021"/>
  <c r="K2020"/>
  <c r="K2019"/>
  <c r="K2018"/>
  <c r="K2017"/>
  <c r="K2016"/>
  <c r="K2015"/>
  <c r="K2014"/>
  <c r="K2013"/>
  <c r="K2012"/>
  <c r="K2011"/>
  <c r="K2010"/>
  <c r="K2009"/>
  <c r="K2008"/>
  <c r="K2007"/>
  <c r="K2006"/>
  <c r="K2005"/>
  <c r="K2004"/>
  <c r="K2003"/>
  <c r="K2002"/>
  <c r="K2001"/>
  <c r="K2000"/>
  <c r="K1999"/>
  <c r="K1998"/>
  <c r="K1997"/>
  <c r="K1996"/>
  <c r="K1995"/>
  <c r="K1994"/>
  <c r="K1993"/>
  <c r="K1992"/>
  <c r="K1991"/>
  <c r="K1990"/>
  <c r="K1989"/>
  <c r="K1988"/>
  <c r="K1987"/>
  <c r="K1986"/>
  <c r="K1985"/>
  <c r="K1984"/>
  <c r="K1983"/>
  <c r="K1982"/>
  <c r="K1981"/>
  <c r="K1980"/>
  <c r="K1979"/>
  <c r="K1978"/>
  <c r="K1977"/>
  <c r="K1976"/>
  <c r="K1975"/>
  <c r="K1974"/>
  <c r="K1973"/>
  <c r="K1972"/>
  <c r="K1971"/>
  <c r="K1970"/>
  <c r="K1969"/>
  <c r="K1968"/>
  <c r="K1967"/>
  <c r="K1966"/>
  <c r="K1965"/>
  <c r="K1964"/>
  <c r="K1963"/>
  <c r="K1962"/>
  <c r="K1961"/>
  <c r="K1960"/>
  <c r="K1959"/>
  <c r="K1958"/>
  <c r="K1957"/>
  <c r="K1956"/>
  <c r="K1955"/>
  <c r="K1954"/>
  <c r="K1953"/>
  <c r="K1952"/>
  <c r="K1951"/>
  <c r="K1950"/>
  <c r="K1949"/>
  <c r="K1948"/>
  <c r="K1947"/>
  <c r="K1946"/>
  <c r="K1945"/>
  <c r="K1944"/>
  <c r="K1943"/>
  <c r="K1942"/>
  <c r="K1941"/>
  <c r="K1940"/>
  <c r="K1939"/>
  <c r="K1938"/>
  <c r="K1937"/>
  <c r="K1936"/>
  <c r="K1935"/>
  <c r="K1934"/>
  <c r="K1933"/>
  <c r="K1932"/>
  <c r="K1931"/>
  <c r="K1930"/>
  <c r="K1929"/>
  <c r="K1928"/>
  <c r="K1927"/>
  <c r="K1926"/>
  <c r="K1925"/>
  <c r="K1924"/>
  <c r="K1923"/>
  <c r="K1922"/>
  <c r="K1921"/>
  <c r="K1920"/>
  <c r="K1919"/>
  <c r="K1918"/>
  <c r="K1917"/>
  <c r="K1916"/>
  <c r="K1915"/>
  <c r="K1914"/>
  <c r="K1913"/>
  <c r="K1912"/>
  <c r="K1911"/>
  <c r="K1910"/>
  <c r="K1909"/>
  <c r="K1908"/>
  <c r="K1907"/>
  <c r="K1906"/>
  <c r="K1905"/>
  <c r="K1904"/>
  <c r="K1903"/>
  <c r="K1902"/>
  <c r="K1901"/>
  <c r="K1900"/>
  <c r="K1899"/>
  <c r="K1898"/>
  <c r="K1897"/>
  <c r="K1896"/>
  <c r="K1895"/>
  <c r="K1894"/>
  <c r="K1893"/>
  <c r="K1892"/>
  <c r="K1891"/>
  <c r="K1890"/>
  <c r="K1889"/>
  <c r="K1888"/>
  <c r="K1887"/>
  <c r="K1886"/>
  <c r="K1885"/>
  <c r="K1884"/>
  <c r="K1883"/>
  <c r="K1882"/>
  <c r="K1881"/>
  <c r="K1880"/>
  <c r="K1879"/>
  <c r="K1878"/>
  <c r="K1877"/>
  <c r="K1876"/>
  <c r="K1875"/>
  <c r="K1874"/>
  <c r="K1873"/>
  <c r="K1872"/>
  <c r="K1871"/>
  <c r="K1870"/>
  <c r="K1869"/>
  <c r="K1868"/>
  <c r="K1867"/>
  <c r="K1866"/>
  <c r="K1865"/>
  <c r="K1864"/>
  <c r="K1863"/>
  <c r="K1862"/>
  <c r="K1861"/>
  <c r="K1860"/>
  <c r="K1859"/>
  <c r="K1858"/>
  <c r="K1857"/>
  <c r="K1856"/>
  <c r="K1855"/>
  <c r="K1854"/>
  <c r="K1853"/>
  <c r="K1852"/>
  <c r="K1851"/>
  <c r="K1850"/>
  <c r="K1849"/>
  <c r="K1848"/>
  <c r="K1847"/>
  <c r="K1846"/>
  <c r="K1845"/>
  <c r="K1844"/>
  <c r="K1843"/>
  <c r="K1842"/>
  <c r="K1841"/>
  <c r="K1840"/>
  <c r="K1839"/>
  <c r="K1838"/>
  <c r="K1837"/>
  <c r="K1836"/>
  <c r="K1835"/>
  <c r="K1834"/>
  <c r="K1833"/>
  <c r="K1832"/>
  <c r="K1831"/>
  <c r="K1830"/>
  <c r="K1829"/>
  <c r="K1828"/>
  <c r="K1827"/>
  <c r="K1826"/>
  <c r="K1825"/>
  <c r="K1824"/>
  <c r="K1823"/>
  <c r="K1822"/>
  <c r="K1821"/>
  <c r="K1820"/>
  <c r="K1819"/>
  <c r="K1818"/>
  <c r="K1817"/>
  <c r="K1816"/>
  <c r="K1815"/>
  <c r="K1814"/>
  <c r="K1813"/>
  <c r="K1812"/>
  <c r="K1811"/>
  <c r="K1810"/>
  <c r="K1809"/>
  <c r="K1808"/>
  <c r="K1807"/>
  <c r="K1806"/>
  <c r="K1805"/>
  <c r="K1804"/>
  <c r="K1803"/>
  <c r="K1802"/>
  <c r="K1801"/>
  <c r="K1800"/>
  <c r="K1799"/>
  <c r="K1798"/>
  <c r="K1797"/>
  <c r="K1796"/>
  <c r="K1795"/>
  <c r="K1794"/>
  <c r="K1793"/>
  <c r="K1792"/>
  <c r="K1791"/>
  <c r="K1790"/>
  <c r="K1789"/>
  <c r="K1788"/>
  <c r="K1787"/>
  <c r="K1786"/>
  <c r="K1785"/>
  <c r="K1784"/>
  <c r="K1783"/>
  <c r="K1782"/>
  <c r="K1781"/>
  <c r="K1780"/>
  <c r="K1779"/>
  <c r="K1778"/>
  <c r="K1777"/>
  <c r="K1776"/>
  <c r="K1775"/>
  <c r="K1774"/>
  <c r="K1773"/>
  <c r="K1772"/>
  <c r="K1771"/>
  <c r="K1770"/>
  <c r="K1769"/>
  <c r="K1768"/>
  <c r="K1767"/>
  <c r="K1766"/>
  <c r="K1765"/>
  <c r="K1764"/>
  <c r="K1763"/>
  <c r="K1762"/>
  <c r="K1761"/>
  <c r="K1760"/>
  <c r="K1759"/>
  <c r="K1758"/>
  <c r="K1757"/>
  <c r="K1756"/>
  <c r="K1755"/>
  <c r="K1754"/>
  <c r="K1753"/>
  <c r="K1752"/>
  <c r="K1751"/>
  <c r="K1750"/>
  <c r="K1749"/>
  <c r="K1748"/>
  <c r="K1747"/>
  <c r="K1746"/>
  <c r="K1745"/>
  <c r="K1744"/>
  <c r="K1743"/>
  <c r="K1742"/>
  <c r="K1741"/>
  <c r="K1740"/>
  <c r="K1739"/>
  <c r="K1738"/>
  <c r="K1737"/>
  <c r="K1736"/>
  <c r="K1735"/>
  <c r="K1734"/>
  <c r="K1733"/>
  <c r="K1732"/>
  <c r="K1731"/>
  <c r="K1730"/>
  <c r="K1729"/>
  <c r="K1728"/>
  <c r="K1727"/>
  <c r="K1726"/>
  <c r="K1725"/>
  <c r="K1724"/>
  <c r="K1723"/>
  <c r="K1722"/>
  <c r="K1721"/>
  <c r="K1720"/>
  <c r="K1719"/>
  <c r="K1718"/>
  <c r="K1717"/>
  <c r="K1716"/>
  <c r="K1715"/>
  <c r="K1714"/>
  <c r="K1713"/>
  <c r="K1712"/>
  <c r="K1711"/>
  <c r="K1710"/>
  <c r="K1709"/>
  <c r="K1708"/>
  <c r="K1707"/>
  <c r="K1706"/>
  <c r="K1705"/>
  <c r="K1704"/>
  <c r="K1703"/>
  <c r="K1702"/>
  <c r="K1701"/>
  <c r="K1700"/>
  <c r="K1699"/>
  <c r="K1698"/>
  <c r="K1697"/>
  <c r="K1696"/>
  <c r="K1695"/>
  <c r="K1694"/>
  <c r="K1693"/>
  <c r="K1692"/>
  <c r="K1691"/>
  <c r="K1690"/>
  <c r="K1689"/>
  <c r="K1688"/>
  <c r="K1687"/>
  <c r="K1686"/>
  <c r="K1685"/>
  <c r="K1684"/>
  <c r="K1683"/>
  <c r="K1682"/>
  <c r="K1681"/>
  <c r="K1680"/>
  <c r="K1679"/>
  <c r="K1678"/>
  <c r="K1677"/>
  <c r="K1676"/>
  <c r="K1675"/>
  <c r="K1674"/>
  <c r="K1673"/>
  <c r="K1672"/>
  <c r="K1671"/>
  <c r="K1670"/>
  <c r="K1669"/>
  <c r="K1668"/>
  <c r="K1667"/>
  <c r="K1666"/>
  <c r="K1665"/>
  <c r="K1664"/>
  <c r="K1663"/>
  <c r="K1662"/>
  <c r="K1661"/>
  <c r="K1660"/>
  <c r="K1659"/>
  <c r="K1658"/>
  <c r="K1657"/>
  <c r="K1656"/>
  <c r="K1655"/>
  <c r="K1654"/>
  <c r="K1653"/>
  <c r="K1652"/>
  <c r="K1651"/>
  <c r="K1650"/>
  <c r="K1649"/>
  <c r="K1648"/>
  <c r="K1647"/>
  <c r="K1646"/>
  <c r="K1645"/>
  <c r="K1644"/>
  <c r="K1643"/>
  <c r="K1642"/>
  <c r="K1641"/>
  <c r="K1640"/>
  <c r="K1639"/>
  <c r="K1638"/>
  <c r="K1637"/>
  <c r="K1636"/>
  <c r="K1635"/>
  <c r="K1634"/>
  <c r="K1633"/>
  <c r="K1632"/>
  <c r="K1631"/>
  <c r="K1630"/>
  <c r="K1629"/>
  <c r="K1628"/>
  <c r="K1627"/>
  <c r="K1626"/>
  <c r="K1625"/>
  <c r="K1624"/>
  <c r="K1623"/>
  <c r="K1622"/>
  <c r="K1621"/>
  <c r="K1620"/>
  <c r="K1619"/>
  <c r="K1618"/>
  <c r="K1617"/>
  <c r="K1616"/>
  <c r="K1615"/>
  <c r="K1614"/>
  <c r="K1613"/>
  <c r="K1612"/>
  <c r="K1611"/>
  <c r="K1610"/>
  <c r="K1609"/>
  <c r="K1608"/>
  <c r="K1607"/>
  <c r="K1606"/>
  <c r="K1605"/>
  <c r="K1604"/>
  <c r="K1603"/>
  <c r="K1602"/>
  <c r="K1601"/>
  <c r="K1600"/>
  <c r="K1599"/>
  <c r="K1598"/>
  <c r="K1597"/>
  <c r="K1596"/>
  <c r="K1595"/>
  <c r="K1594"/>
  <c r="K1593"/>
  <c r="K1592"/>
  <c r="K1591"/>
  <c r="K1590"/>
  <c r="K1589"/>
  <c r="K1588"/>
  <c r="K1587"/>
  <c r="K1586"/>
  <c r="K1585"/>
  <c r="K1584"/>
  <c r="K1583"/>
  <c r="K1582"/>
  <c r="K1581"/>
  <c r="K1580"/>
  <c r="K1579"/>
  <c r="K1578"/>
  <c r="K1577"/>
  <c r="K1576"/>
  <c r="K1575"/>
  <c r="K1574"/>
  <c r="K1573"/>
  <c r="K1572"/>
  <c r="K1571"/>
  <c r="K1570"/>
  <c r="K1569"/>
  <c r="K1568"/>
  <c r="K1567"/>
  <c r="K1566"/>
  <c r="K1565"/>
  <c r="K1564"/>
  <c r="K1563"/>
  <c r="K1562"/>
  <c r="K1561"/>
  <c r="K1560"/>
  <c r="K1559"/>
  <c r="K1558"/>
  <c r="K1557"/>
  <c r="K1556"/>
  <c r="K1555"/>
  <c r="K1554"/>
  <c r="K1553"/>
  <c r="K1552"/>
  <c r="K1551"/>
  <c r="K1550"/>
  <c r="K1549"/>
  <c r="K1548"/>
  <c r="K1547"/>
  <c r="K1546"/>
  <c r="K1545"/>
  <c r="K1544"/>
  <c r="K1543"/>
  <c r="K1542"/>
  <c r="K1541"/>
  <c r="K1540"/>
  <c r="K1539"/>
  <c r="K1538"/>
  <c r="K1537"/>
  <c r="K1536"/>
  <c r="K1535"/>
  <c r="K1534"/>
  <c r="K1533"/>
  <c r="K1532"/>
  <c r="K1531"/>
  <c r="K1530"/>
  <c r="K1529"/>
  <c r="K1528"/>
  <c r="K1527"/>
  <c r="K1526"/>
  <c r="K1525"/>
  <c r="K1524"/>
  <c r="K1523"/>
  <c r="K1522"/>
  <c r="K1521"/>
  <c r="K1520"/>
  <c r="K1519"/>
  <c r="K1518"/>
  <c r="K1517"/>
  <c r="K1516"/>
  <c r="K1515"/>
  <c r="K1514"/>
  <c r="K1513"/>
  <c r="K1512"/>
  <c r="K1511"/>
  <c r="K1510"/>
  <c r="K1509"/>
  <c r="K1508"/>
  <c r="K1507"/>
  <c r="K1506"/>
  <c r="K1505"/>
  <c r="K1504"/>
  <c r="K1503"/>
  <c r="K1502"/>
  <c r="K1501"/>
  <c r="K1500"/>
  <c r="K1499"/>
  <c r="K1498"/>
  <c r="K1497"/>
  <c r="K1496"/>
  <c r="K1495"/>
  <c r="K1494"/>
  <c r="K1493"/>
  <c r="K1492"/>
  <c r="K1491"/>
  <c r="K1490"/>
  <c r="K1489"/>
  <c r="K1488"/>
  <c r="K1487"/>
  <c r="K1486"/>
  <c r="K1485"/>
  <c r="K1484"/>
  <c r="K1483"/>
  <c r="K1482"/>
  <c r="K1481"/>
  <c r="K1480"/>
  <c r="K1479"/>
  <c r="K1478"/>
  <c r="K1477"/>
  <c r="K1476"/>
  <c r="K1475"/>
  <c r="K1474"/>
  <c r="K1473"/>
  <c r="K1472"/>
  <c r="K1471"/>
  <c r="K1470"/>
  <c r="K1469"/>
  <c r="K1468"/>
  <c r="K1467"/>
  <c r="K1466"/>
  <c r="K1465"/>
  <c r="K1464"/>
  <c r="K1463"/>
  <c r="K1462"/>
  <c r="K1461"/>
  <c r="K1460"/>
  <c r="K1459"/>
  <c r="K1458"/>
  <c r="K1457"/>
  <c r="K1456"/>
  <c r="K1455"/>
  <c r="K1454"/>
  <c r="K1453"/>
  <c r="K1452"/>
  <c r="K1451"/>
  <c r="K1450"/>
  <c r="K1449"/>
  <c r="K1448"/>
  <c r="K1447"/>
  <c r="K1446"/>
  <c r="K1445"/>
  <c r="K1444"/>
  <c r="K1443"/>
  <c r="K1442"/>
  <c r="K1441"/>
  <c r="K1440"/>
  <c r="K1439"/>
  <c r="K1438"/>
  <c r="K1437"/>
  <c r="K1436"/>
  <c r="K1435"/>
  <c r="K1434"/>
  <c r="K1433"/>
  <c r="K1432"/>
  <c r="K1431"/>
  <c r="K1430"/>
  <c r="K1429"/>
  <c r="K1428"/>
  <c r="K1427"/>
  <c r="K1426"/>
  <c r="K1425"/>
  <c r="K1424"/>
  <c r="K1423"/>
  <c r="K1422"/>
  <c r="K1421"/>
  <c r="K1420"/>
  <c r="K1419"/>
  <c r="K1418"/>
  <c r="K1417"/>
  <c r="K1416"/>
  <c r="K1415"/>
  <c r="K1414"/>
  <c r="K1413"/>
  <c r="K1412"/>
  <c r="K1411"/>
  <c r="K1410"/>
  <c r="K1409"/>
  <c r="K1408"/>
  <c r="K1407"/>
  <c r="K1406"/>
  <c r="K1405"/>
  <c r="K1404"/>
  <c r="K1403"/>
  <c r="K1402"/>
  <c r="K1401"/>
  <c r="K1400"/>
  <c r="K1399"/>
  <c r="K1398"/>
  <c r="K1397"/>
  <c r="K1396"/>
  <c r="K1395"/>
  <c r="K1394"/>
  <c r="K1393"/>
  <c r="K1392"/>
  <c r="K1391"/>
  <c r="K1390"/>
  <c r="K1389"/>
  <c r="K1388"/>
  <c r="K1387"/>
  <c r="K1386"/>
  <c r="K1385"/>
  <c r="K1384"/>
  <c r="K1383"/>
  <c r="K1382"/>
  <c r="K1381"/>
  <c r="K1380"/>
  <c r="K1379"/>
  <c r="K1378"/>
  <c r="K1377"/>
  <c r="K1376"/>
  <c r="K1375"/>
  <c r="K1374"/>
  <c r="K1373"/>
  <c r="K1372"/>
  <c r="K1371"/>
  <c r="K1370"/>
  <c r="K1369"/>
  <c r="K1368"/>
  <c r="K1367"/>
  <c r="K1366"/>
  <c r="K1365"/>
  <c r="K1364"/>
  <c r="K1363"/>
  <c r="K1362"/>
  <c r="K1361"/>
  <c r="K1360"/>
  <c r="K1359"/>
  <c r="K1358"/>
  <c r="K1357"/>
  <c r="K1356"/>
  <c r="K1355"/>
  <c r="K1354"/>
  <c r="K1353"/>
  <c r="K1352"/>
  <c r="K1351"/>
  <c r="K1350"/>
  <c r="K1349"/>
  <c r="K1348"/>
  <c r="K1347"/>
  <c r="K1346"/>
  <c r="K1345"/>
  <c r="K1344"/>
  <c r="K1343"/>
  <c r="K1342"/>
  <c r="K1341"/>
  <c r="K1340"/>
  <c r="K1339"/>
  <c r="K1338"/>
  <c r="K1337"/>
  <c r="K1336"/>
  <c r="K1335"/>
  <c r="K1334"/>
  <c r="K1333"/>
  <c r="K1332"/>
  <c r="K1331"/>
  <c r="K1330"/>
  <c r="K1329"/>
  <c r="K1328"/>
  <c r="K1327"/>
  <c r="K1326"/>
  <c r="K1325"/>
  <c r="K1324"/>
  <c r="K1323"/>
  <c r="K1322"/>
  <c r="K1321"/>
  <c r="K1320"/>
  <c r="K1319"/>
  <c r="K1318"/>
  <c r="K1317"/>
  <c r="K1316"/>
  <c r="K1315"/>
  <c r="K1314"/>
  <c r="K1313"/>
  <c r="K1312"/>
  <c r="K1311"/>
  <c r="K1310"/>
  <c r="K1309"/>
  <c r="K1308"/>
  <c r="K1307"/>
  <c r="K1306"/>
  <c r="K1305"/>
  <c r="K1304"/>
  <c r="K1303"/>
  <c r="K1302"/>
  <c r="K1301"/>
  <c r="K1300"/>
  <c r="K1299"/>
  <c r="K1298"/>
  <c r="K1297"/>
  <c r="K1296"/>
  <c r="K1295"/>
  <c r="K1294"/>
  <c r="K1293"/>
  <c r="K1292"/>
  <c r="K1291"/>
  <c r="K1290"/>
  <c r="K1289"/>
  <c r="K1288"/>
  <c r="K1287"/>
  <c r="K1286"/>
  <c r="K1285"/>
  <c r="K1284"/>
  <c r="K1283"/>
  <c r="K1282"/>
  <c r="K1281"/>
  <c r="K1280"/>
  <c r="K1279"/>
  <c r="K1278"/>
  <c r="K1277"/>
  <c r="K1276"/>
  <c r="K1275"/>
  <c r="K1274"/>
  <c r="K1273"/>
  <c r="K1272"/>
  <c r="K1271"/>
  <c r="K1270"/>
  <c r="K1269"/>
  <c r="K1268"/>
  <c r="K1267"/>
  <c r="K1266"/>
  <c r="K1265"/>
  <c r="K1264"/>
  <c r="K1263"/>
  <c r="K1262"/>
  <c r="K1261"/>
  <c r="K1260"/>
  <c r="K1259"/>
  <c r="K1258"/>
  <c r="K1257"/>
  <c r="K1256"/>
  <c r="K1255"/>
  <c r="K1254"/>
  <c r="K1253"/>
  <c r="K1252"/>
  <c r="K1251"/>
  <c r="K1250"/>
  <c r="K1249"/>
  <c r="K1248"/>
  <c r="K1247"/>
  <c r="K1246"/>
  <c r="K1245"/>
  <c r="K1244"/>
  <c r="K1243"/>
  <c r="K1242"/>
  <c r="K1241"/>
  <c r="K1240"/>
  <c r="K1239"/>
  <c r="K1238"/>
  <c r="K1237"/>
  <c r="K1236"/>
  <c r="K1235"/>
  <c r="K1234"/>
  <c r="K1233"/>
  <c r="K1232"/>
  <c r="K1231"/>
  <c r="K1230"/>
  <c r="K1229"/>
  <c r="K1228"/>
  <c r="K1227"/>
  <c r="K1226"/>
  <c r="K1225"/>
  <c r="K1224"/>
  <c r="K1223"/>
  <c r="K1222"/>
  <c r="K1221"/>
  <c r="K1220"/>
  <c r="K1219"/>
  <c r="K1218"/>
  <c r="K1217"/>
  <c r="K1216"/>
  <c r="K1215"/>
  <c r="K1214"/>
  <c r="K1213"/>
  <c r="K1212"/>
  <c r="K1211"/>
  <c r="K1210"/>
  <c r="K1209"/>
  <c r="K1208"/>
  <c r="K1207"/>
  <c r="K1206"/>
  <c r="K1205"/>
  <c r="K1204"/>
  <c r="K1203"/>
  <c r="K1202"/>
  <c r="K1201"/>
  <c r="K1200"/>
  <c r="K1199"/>
  <c r="K1198"/>
  <c r="K1197"/>
  <c r="K1196"/>
  <c r="K1195"/>
  <c r="K1194"/>
  <c r="K1193"/>
  <c r="K1192"/>
  <c r="K1191"/>
  <c r="K1190"/>
  <c r="K1189"/>
  <c r="K1188"/>
  <c r="K1187"/>
  <c r="K1186"/>
  <c r="K1185"/>
  <c r="K1184"/>
  <c r="K1183"/>
  <c r="K1182"/>
  <c r="K1181"/>
  <c r="K1180"/>
  <c r="K1179"/>
  <c r="K1178"/>
  <c r="K1177"/>
  <c r="K1176"/>
  <c r="K1175"/>
  <c r="K1174"/>
  <c r="K1173"/>
  <c r="K1172"/>
  <c r="K1171"/>
  <c r="K1170"/>
  <c r="K1169"/>
  <c r="K1168"/>
  <c r="K1167"/>
  <c r="K1166"/>
  <c r="K1165"/>
  <c r="K1164"/>
  <c r="K1163"/>
  <c r="K1162"/>
  <c r="K1161"/>
  <c r="K1160"/>
  <c r="K1159"/>
  <c r="K1158"/>
  <c r="K1157"/>
  <c r="K1156"/>
  <c r="K1155"/>
  <c r="K1154"/>
  <c r="K1153"/>
  <c r="K1152"/>
  <c r="K1151"/>
  <c r="K1150"/>
  <c r="K1149"/>
  <c r="K1148"/>
  <c r="K1147"/>
  <c r="K1146"/>
  <c r="K1145"/>
  <c r="K1144"/>
  <c r="K1143"/>
  <c r="K1142"/>
  <c r="K1141"/>
  <c r="K1140"/>
  <c r="K1139"/>
  <c r="K1138"/>
  <c r="K1137"/>
  <c r="K1136"/>
  <c r="K1135"/>
  <c r="K1134"/>
  <c r="K1133"/>
  <c r="K1132"/>
  <c r="K1131"/>
  <c r="K1130"/>
  <c r="K1129"/>
  <c r="K1128"/>
  <c r="K1127"/>
  <c r="K1126"/>
  <c r="K1125"/>
  <c r="K1124"/>
  <c r="K1123"/>
  <c r="K1122"/>
  <c r="K1121"/>
  <c r="K1120"/>
  <c r="K1119"/>
  <c r="K1118"/>
  <c r="K1117"/>
  <c r="K1116"/>
  <c r="K1115"/>
  <c r="K1114"/>
  <c r="K1113"/>
  <c r="K1112"/>
  <c r="K1111"/>
  <c r="K1110"/>
  <c r="K1109"/>
  <c r="K1108"/>
  <c r="K1107"/>
  <c r="K1106"/>
  <c r="K1105"/>
  <c r="K1104"/>
  <c r="K1103"/>
  <c r="K1102"/>
  <c r="K1101"/>
  <c r="K1100"/>
  <c r="K1099"/>
  <c r="K1098"/>
  <c r="K1097"/>
  <c r="K1096"/>
  <c r="K1095"/>
  <c r="K1094"/>
  <c r="K1093"/>
  <c r="K1092"/>
  <c r="K1091"/>
  <c r="K1090"/>
  <c r="K1089"/>
  <c r="K1088"/>
  <c r="K1087"/>
  <c r="K1086"/>
  <c r="K1085"/>
  <c r="K1084"/>
  <c r="K1083"/>
  <c r="K1082"/>
  <c r="K1081"/>
  <c r="K1080"/>
  <c r="K1079"/>
  <c r="K1078"/>
  <c r="K1077"/>
  <c r="K1076"/>
  <c r="K1075"/>
  <c r="K1074"/>
  <c r="K1073"/>
  <c r="K1072"/>
  <c r="K1071"/>
  <c r="K1070"/>
  <c r="K1069"/>
  <c r="K1068"/>
  <c r="K1067"/>
  <c r="K1066"/>
  <c r="K1065"/>
  <c r="K1064"/>
  <c r="K1063"/>
  <c r="K1062"/>
  <c r="K1061"/>
  <c r="K1060"/>
  <c r="K1059"/>
  <c r="K1058"/>
  <c r="K1057"/>
  <c r="K1056"/>
  <c r="K1055"/>
  <c r="K1054"/>
  <c r="K1053"/>
  <c r="K1052"/>
  <c r="K1051"/>
  <c r="K1050"/>
  <c r="K1049"/>
  <c r="K1048"/>
  <c r="K1047"/>
  <c r="K1046"/>
  <c r="K1045"/>
  <c r="K1044"/>
  <c r="K1043"/>
  <c r="K1042"/>
  <c r="K1041"/>
  <c r="K1040"/>
  <c r="K1039"/>
  <c r="K1038"/>
  <c r="K1037"/>
  <c r="K1036"/>
  <c r="K1035"/>
  <c r="K1034"/>
  <c r="K1033"/>
  <c r="K1032"/>
  <c r="K1031"/>
  <c r="K1030"/>
  <c r="K1029"/>
  <c r="K1028"/>
  <c r="K1027"/>
  <c r="K1026"/>
  <c r="K1025"/>
  <c r="K1024"/>
  <c r="K1023"/>
  <c r="K1022"/>
  <c r="K1021"/>
  <c r="K1020"/>
  <c r="K1019"/>
  <c r="K1018"/>
  <c r="K1017"/>
  <c r="K1016"/>
  <c r="K1015"/>
  <c r="K1014"/>
  <c r="K1013"/>
  <c r="K1012"/>
  <c r="K1011"/>
  <c r="K1010"/>
  <c r="K1009"/>
  <c r="K1008"/>
  <c r="K1007"/>
  <c r="K1006"/>
  <c r="K1005"/>
  <c r="K1004"/>
  <c r="K1003"/>
  <c r="K1002"/>
  <c r="K1001"/>
  <c r="K1000"/>
  <c r="K999"/>
  <c r="K998"/>
  <c r="K997"/>
  <c r="K996"/>
  <c r="K995"/>
  <c r="K994"/>
  <c r="K993"/>
  <c r="K992"/>
  <c r="K991"/>
  <c r="K990"/>
  <c r="K989"/>
  <c r="K988"/>
  <c r="K987"/>
  <c r="K986"/>
  <c r="K985"/>
  <c r="K984"/>
  <c r="K983"/>
  <c r="K982"/>
  <c r="K981"/>
  <c r="K980"/>
  <c r="K979"/>
  <c r="K978"/>
  <c r="K977"/>
  <c r="K976"/>
  <c r="K975"/>
  <c r="K974"/>
  <c r="K973"/>
  <c r="K972"/>
  <c r="K971"/>
  <c r="K970"/>
  <c r="K969"/>
  <c r="K968"/>
  <c r="K967"/>
  <c r="K966"/>
  <c r="K965"/>
  <c r="K964"/>
  <c r="K963"/>
  <c r="K962"/>
  <c r="K961"/>
  <c r="K960"/>
  <c r="K959"/>
  <c r="K958"/>
  <c r="K957"/>
  <c r="K956"/>
  <c r="K955"/>
  <c r="K954"/>
  <c r="K953"/>
  <c r="K952"/>
  <c r="K951"/>
  <c r="K950"/>
  <c r="K949"/>
  <c r="K948"/>
  <c r="K947"/>
  <c r="K946"/>
  <c r="K945"/>
  <c r="K944"/>
  <c r="K943"/>
  <c r="K942"/>
  <c r="K941"/>
  <c r="K940"/>
  <c r="K939"/>
  <c r="K938"/>
  <c r="K937"/>
  <c r="K936"/>
  <c r="K935"/>
  <c r="K934"/>
  <c r="K933"/>
  <c r="K932"/>
  <c r="K931"/>
  <c r="K930"/>
  <c r="K929"/>
  <c r="K928"/>
  <c r="K927"/>
  <c r="K926"/>
  <c r="K925"/>
  <c r="K924"/>
  <c r="K923"/>
  <c r="K922"/>
  <c r="K921"/>
  <c r="K920"/>
  <c r="K919"/>
  <c r="K918"/>
  <c r="K917"/>
  <c r="K916"/>
  <c r="K915"/>
  <c r="K914"/>
  <c r="K913"/>
  <c r="K912"/>
  <c r="K911"/>
  <c r="K910"/>
  <c r="K909"/>
  <c r="K908"/>
  <c r="K907"/>
  <c r="K906"/>
  <c r="K905"/>
  <c r="K904"/>
  <c r="K903"/>
  <c r="K902"/>
  <c r="K901"/>
  <c r="K900"/>
  <c r="K899"/>
  <c r="K898"/>
  <c r="K897"/>
  <c r="K896"/>
  <c r="K895"/>
  <c r="K894"/>
  <c r="K893"/>
  <c r="K892"/>
  <c r="K891"/>
  <c r="K890"/>
  <c r="K889"/>
  <c r="K888"/>
  <c r="K887"/>
  <c r="K886"/>
  <c r="K885"/>
  <c r="K884"/>
  <c r="K883"/>
  <c r="K882"/>
  <c r="K881"/>
  <c r="K880"/>
  <c r="K879"/>
  <c r="K878"/>
  <c r="K877"/>
  <c r="K876"/>
  <c r="K875"/>
  <c r="K874"/>
  <c r="K873"/>
  <c r="K872"/>
  <c r="K871"/>
  <c r="K870"/>
  <c r="K869"/>
  <c r="K868"/>
  <c r="K867"/>
  <c r="K866"/>
  <c r="K865"/>
  <c r="K864"/>
  <c r="K863"/>
  <c r="K862"/>
  <c r="K861"/>
  <c r="K860"/>
  <c r="K859"/>
  <c r="K858"/>
  <c r="K857"/>
  <c r="K856"/>
  <c r="K855"/>
  <c r="K854"/>
  <c r="K853"/>
  <c r="K852"/>
  <c r="K851"/>
  <c r="K850"/>
  <c r="K849"/>
  <c r="K848"/>
  <c r="K847"/>
  <c r="K846"/>
  <c r="K845"/>
  <c r="K844"/>
  <c r="K843"/>
  <c r="K842"/>
  <c r="K841"/>
  <c r="K840"/>
  <c r="K839"/>
  <c r="K838"/>
  <c r="K837"/>
  <c r="K836"/>
  <c r="K835"/>
  <c r="K834"/>
  <c r="K833"/>
  <c r="K832"/>
  <c r="K831"/>
  <c r="K830"/>
  <c r="K829"/>
  <c r="K828"/>
  <c r="K827"/>
  <c r="K826"/>
  <c r="K825"/>
  <c r="K824"/>
  <c r="K823"/>
  <c r="K822"/>
  <c r="K821"/>
  <c r="K820"/>
  <c r="K819"/>
  <c r="K818"/>
  <c r="K817"/>
  <c r="K816"/>
  <c r="K815"/>
  <c r="K814"/>
  <c r="K813"/>
  <c r="K812"/>
  <c r="K811"/>
  <c r="K810"/>
  <c r="K809"/>
  <c r="K808"/>
  <c r="K807"/>
  <c r="K806"/>
  <c r="K805"/>
  <c r="K804"/>
  <c r="K803"/>
  <c r="K802"/>
  <c r="K801"/>
  <c r="K800"/>
  <c r="K799"/>
  <c r="K798"/>
  <c r="K797"/>
  <c r="K796"/>
  <c r="K795"/>
  <c r="K794"/>
  <c r="K793"/>
  <c r="K792"/>
  <c r="K791"/>
  <c r="K790"/>
  <c r="K789"/>
  <c r="K788"/>
  <c r="K787"/>
  <c r="K786"/>
  <c r="K785"/>
  <c r="K784"/>
  <c r="K783"/>
  <c r="K782"/>
  <c r="K781"/>
  <c r="K780"/>
  <c r="K779"/>
  <c r="K778"/>
  <c r="K777"/>
  <c r="K776"/>
  <c r="K775"/>
  <c r="K774"/>
  <c r="K773"/>
  <c r="K772"/>
  <c r="K771"/>
  <c r="K770"/>
  <c r="K769"/>
  <c r="K768"/>
  <c r="K767"/>
  <c r="K766"/>
  <c r="K765"/>
  <c r="K764"/>
  <c r="K763"/>
  <c r="K762"/>
  <c r="K761"/>
  <c r="K760"/>
  <c r="K759"/>
  <c r="K758"/>
  <c r="K757"/>
  <c r="K756"/>
  <c r="K755"/>
  <c r="K754"/>
  <c r="K753"/>
  <c r="K752"/>
  <c r="K751"/>
  <c r="K750"/>
  <c r="K749"/>
  <c r="K748"/>
  <c r="K747"/>
  <c r="K746"/>
  <c r="K745"/>
  <c r="K744"/>
  <c r="K743"/>
  <c r="K742"/>
  <c r="K741"/>
  <c r="K740"/>
  <c r="K739"/>
  <c r="K738"/>
  <c r="K737"/>
  <c r="K736"/>
  <c r="K735"/>
  <c r="K734"/>
  <c r="K733"/>
  <c r="K732"/>
  <c r="K731"/>
  <c r="K730"/>
  <c r="K729"/>
  <c r="K728"/>
  <c r="K727"/>
  <c r="K726"/>
  <c r="K725"/>
  <c r="K724"/>
  <c r="K723"/>
  <c r="K722"/>
  <c r="K721"/>
  <c r="K720"/>
  <c r="K719"/>
  <c r="K718"/>
  <c r="K717"/>
  <c r="K716"/>
  <c r="K715"/>
  <c r="K714"/>
  <c r="K713"/>
  <c r="K712"/>
  <c r="K711"/>
  <c r="K710"/>
  <c r="K709"/>
  <c r="K708"/>
  <c r="K707"/>
  <c r="K706"/>
  <c r="K705"/>
  <c r="K704"/>
  <c r="K703"/>
  <c r="K702"/>
  <c r="K701"/>
  <c r="K700"/>
  <c r="K699"/>
  <c r="K698"/>
  <c r="K697"/>
  <c r="K696"/>
  <c r="K695"/>
  <c r="K694"/>
  <c r="K693"/>
  <c r="K692"/>
  <c r="K691"/>
  <c r="K690"/>
  <c r="K689"/>
  <c r="K688"/>
  <c r="K687"/>
  <c r="K686"/>
  <c r="K685"/>
  <c r="K684"/>
  <c r="K683"/>
  <c r="K682"/>
  <c r="K681"/>
  <c r="K680"/>
  <c r="K679"/>
  <c r="K678"/>
  <c r="K677"/>
  <c r="K676"/>
  <c r="K675"/>
  <c r="K674"/>
  <c r="K673"/>
  <c r="K672"/>
  <c r="K671"/>
  <c r="K670"/>
  <c r="K669"/>
  <c r="K668"/>
  <c r="K667"/>
  <c r="K666"/>
  <c r="K665"/>
  <c r="K664"/>
  <c r="K663"/>
  <c r="K662"/>
  <c r="K661"/>
  <c r="K660"/>
  <c r="K659"/>
  <c r="K658"/>
  <c r="K657"/>
  <c r="K656"/>
  <c r="K655"/>
  <c r="K654"/>
  <c r="K653"/>
  <c r="K652"/>
  <c r="K651"/>
  <c r="K650"/>
  <c r="K649"/>
  <c r="K648"/>
  <c r="K647"/>
  <c r="K646"/>
  <c r="K645"/>
  <c r="K644"/>
  <c r="K643"/>
  <c r="K642"/>
  <c r="K641"/>
  <c r="K640"/>
  <c r="K639"/>
  <c r="K638"/>
  <c r="K637"/>
  <c r="K636"/>
  <c r="K635"/>
  <c r="K634"/>
  <c r="K633"/>
  <c r="K632"/>
  <c r="K631"/>
  <c r="K630"/>
  <c r="K629"/>
  <c r="K628"/>
  <c r="K627"/>
  <c r="K626"/>
  <c r="K625"/>
  <c r="K624"/>
  <c r="K623"/>
  <c r="K622"/>
  <c r="K621"/>
  <c r="K620"/>
  <c r="K619"/>
  <c r="K618"/>
  <c r="K617"/>
  <c r="K616"/>
  <c r="K615"/>
  <c r="K614"/>
  <c r="K613"/>
  <c r="K612"/>
  <c r="K611"/>
  <c r="K610"/>
  <c r="K609"/>
  <c r="K608"/>
  <c r="K607"/>
  <c r="K606"/>
  <c r="K605"/>
  <c r="K604"/>
  <c r="K603"/>
  <c r="K602"/>
  <c r="K601"/>
  <c r="K600"/>
  <c r="K599"/>
  <c r="K598"/>
  <c r="K597"/>
  <c r="K596"/>
  <c r="K595"/>
  <c r="K594"/>
  <c r="K593"/>
  <c r="K592"/>
  <c r="K591"/>
  <c r="K590"/>
  <c r="K589"/>
  <c r="K588"/>
  <c r="K587"/>
  <c r="K586"/>
  <c r="K585"/>
  <c r="K584"/>
  <c r="K583"/>
  <c r="K582"/>
  <c r="K581"/>
  <c r="K580"/>
  <c r="K579"/>
  <c r="K578"/>
  <c r="K577"/>
  <c r="K576"/>
  <c r="K575"/>
  <c r="K574"/>
  <c r="K573"/>
  <c r="K572"/>
  <c r="K571"/>
  <c r="K570"/>
  <c r="K569"/>
  <c r="K568"/>
  <c r="K567"/>
  <c r="K566"/>
  <c r="K565"/>
  <c r="K564"/>
  <c r="K563"/>
  <c r="K562"/>
  <c r="K561"/>
  <c r="K560"/>
  <c r="K559"/>
  <c r="K558"/>
  <c r="K557"/>
  <c r="K556"/>
  <c r="K555"/>
  <c r="K554"/>
  <c r="K553"/>
  <c r="K552"/>
  <c r="K551"/>
  <c r="K550"/>
  <c r="K549"/>
  <c r="K548"/>
  <c r="K547"/>
  <c r="K546"/>
  <c r="K545"/>
  <c r="K544"/>
  <c r="K543"/>
  <c r="K542"/>
  <c r="K541"/>
  <c r="K540"/>
  <c r="K539"/>
  <c r="K538"/>
  <c r="K537"/>
  <c r="K536"/>
  <c r="K535"/>
  <c r="K534"/>
  <c r="K533"/>
  <c r="K532"/>
  <c r="K531"/>
  <c r="K530"/>
  <c r="K529"/>
  <c r="K528"/>
  <c r="K527"/>
  <c r="K526"/>
  <c r="K525"/>
  <c r="K524"/>
  <c r="K523"/>
  <c r="K522"/>
  <c r="K521"/>
  <c r="K520"/>
  <c r="K519"/>
  <c r="K518"/>
  <c r="K517"/>
  <c r="K516"/>
  <c r="K515"/>
  <c r="K514"/>
  <c r="K513"/>
  <c r="K512"/>
  <c r="K511"/>
  <c r="K510"/>
  <c r="K509"/>
  <c r="K508"/>
  <c r="K507"/>
  <c r="K506"/>
  <c r="K505"/>
  <c r="K504"/>
  <c r="K503"/>
  <c r="K502"/>
  <c r="K501"/>
  <c r="K500"/>
  <c r="K499"/>
  <c r="K498"/>
  <c r="K497"/>
  <c r="K496"/>
  <c r="K495"/>
  <c r="K494"/>
  <c r="K493"/>
  <c r="K492"/>
  <c r="K491"/>
  <c r="K490"/>
  <c r="K489"/>
  <c r="K488"/>
  <c r="K487"/>
  <c r="K486"/>
  <c r="K485"/>
  <c r="K484"/>
  <c r="K483"/>
  <c r="K482"/>
  <c r="K481"/>
  <c r="K480"/>
  <c r="K479"/>
  <c r="K478"/>
  <c r="K477"/>
  <c r="K476"/>
  <c r="K475"/>
  <c r="K474"/>
  <c r="K473"/>
  <c r="K472"/>
  <c r="K471"/>
  <c r="K470"/>
  <c r="K469"/>
  <c r="K468"/>
  <c r="K467"/>
  <c r="K466"/>
  <c r="K465"/>
  <c r="K464"/>
  <c r="K463"/>
  <c r="K462"/>
  <c r="K461"/>
  <c r="K460"/>
  <c r="K459"/>
  <c r="K458"/>
  <c r="K457"/>
  <c r="K456"/>
  <c r="K455"/>
  <c r="K454"/>
  <c r="K453"/>
  <c r="K452"/>
  <c r="K451"/>
  <c r="K450"/>
  <c r="K449"/>
  <c r="K448"/>
  <c r="K447"/>
  <c r="K446"/>
  <c r="K445"/>
  <c r="K444"/>
  <c r="K443"/>
  <c r="K442"/>
  <c r="K441"/>
  <c r="K440"/>
  <c r="K439"/>
  <c r="K438"/>
  <c r="K437"/>
  <c r="K436"/>
  <c r="K435"/>
  <c r="K434"/>
  <c r="K433"/>
  <c r="K432"/>
  <c r="K431"/>
  <c r="K430"/>
  <c r="K429"/>
  <c r="K428"/>
  <c r="K427"/>
  <c r="K426"/>
  <c r="K425"/>
  <c r="K424"/>
  <c r="K423"/>
  <c r="K422"/>
  <c r="K421"/>
  <c r="K420"/>
  <c r="K419"/>
  <c r="K418"/>
  <c r="K417"/>
  <c r="K416"/>
  <c r="K415"/>
  <c r="K414"/>
  <c r="K413"/>
  <c r="K412"/>
  <c r="K411"/>
  <c r="K410"/>
  <c r="K409"/>
  <c r="K408"/>
  <c r="K407"/>
  <c r="K406"/>
  <c r="K405"/>
  <c r="K404"/>
  <c r="K403"/>
  <c r="K402"/>
  <c r="K401"/>
  <c r="K400"/>
  <c r="K399"/>
  <c r="K398"/>
  <c r="K397"/>
  <c r="K396"/>
  <c r="K395"/>
  <c r="K394"/>
  <c r="K393"/>
  <c r="K392"/>
  <c r="K391"/>
  <c r="K390"/>
  <c r="K389"/>
  <c r="K388"/>
  <c r="K387"/>
  <c r="K386"/>
  <c r="K385"/>
  <c r="K384"/>
  <c r="K383"/>
  <c r="K382"/>
  <c r="K381"/>
  <c r="K380"/>
  <c r="K379"/>
  <c r="K378"/>
  <c r="K377"/>
  <c r="K376"/>
  <c r="K375"/>
  <c r="K374"/>
  <c r="K373"/>
  <c r="K372"/>
  <c r="K371"/>
  <c r="K370"/>
  <c r="K369"/>
  <c r="K368"/>
  <c r="K367"/>
  <c r="K366"/>
  <c r="K365"/>
  <c r="K364"/>
  <c r="K363"/>
  <c r="K362"/>
  <c r="K361"/>
  <c r="K360"/>
  <c r="K359"/>
  <c r="K358"/>
  <c r="K357"/>
  <c r="K356"/>
  <c r="K355"/>
  <c r="K354"/>
  <c r="K353"/>
  <c r="K352"/>
  <c r="K351"/>
  <c r="K350"/>
  <c r="K349"/>
  <c r="K348"/>
  <c r="K347"/>
  <c r="K346"/>
  <c r="K345"/>
  <c r="K344"/>
  <c r="K343"/>
  <c r="K342"/>
  <c r="K341"/>
  <c r="K340"/>
  <c r="K339"/>
  <c r="K338"/>
  <c r="K337"/>
  <c r="K336"/>
  <c r="K335"/>
  <c r="K334"/>
  <c r="K333"/>
  <c r="K332"/>
  <c r="K331"/>
  <c r="K330"/>
  <c r="K329"/>
  <c r="K328"/>
  <c r="K327"/>
  <c r="K326"/>
  <c r="K325"/>
  <c r="K324"/>
  <c r="K323"/>
  <c r="K322"/>
  <c r="K321"/>
  <c r="K320"/>
  <c r="K319"/>
  <c r="K318"/>
  <c r="K317"/>
  <c r="K316"/>
  <c r="K315"/>
  <c r="K314"/>
  <c r="K313"/>
  <c r="K312"/>
  <c r="K311"/>
  <c r="K310"/>
  <c r="K309"/>
  <c r="K308"/>
  <c r="K307"/>
  <c r="K306"/>
  <c r="K305"/>
  <c r="K304"/>
  <c r="K303"/>
  <c r="K302"/>
  <c r="K301"/>
  <c r="K300"/>
  <c r="K299"/>
  <c r="K298"/>
  <c r="K297"/>
  <c r="K296"/>
  <c r="K295"/>
  <c r="K294"/>
  <c r="K293"/>
  <c r="K292"/>
  <c r="K291"/>
  <c r="K290"/>
  <c r="K289"/>
  <c r="K288"/>
  <c r="K287"/>
  <c r="K286"/>
  <c r="K285"/>
  <c r="K284"/>
  <c r="K283"/>
  <c r="K282"/>
  <c r="K281"/>
  <c r="K280"/>
  <c r="K279"/>
  <c r="K278"/>
  <c r="K277"/>
  <c r="K276"/>
  <c r="K275"/>
  <c r="K274"/>
  <c r="K273"/>
  <c r="K272"/>
  <c r="K271"/>
  <c r="K270"/>
  <c r="K269"/>
  <c r="K268"/>
  <c r="K267"/>
  <c r="K266"/>
  <c r="K265"/>
  <c r="K264"/>
  <c r="K263"/>
  <c r="K262"/>
  <c r="K261"/>
  <c r="K260"/>
  <c r="K259"/>
  <c r="K258"/>
  <c r="K257"/>
  <c r="K256"/>
  <c r="K255"/>
  <c r="K254"/>
  <c r="K253"/>
  <c r="K252"/>
  <c r="K251"/>
  <c r="K250"/>
  <c r="K249"/>
  <c r="K248"/>
  <c r="K247"/>
  <c r="K246"/>
  <c r="K245"/>
  <c r="K244"/>
  <c r="K243"/>
  <c r="K242"/>
  <c r="K241"/>
  <c r="K240"/>
  <c r="K239"/>
  <c r="K238"/>
  <c r="K237"/>
  <c r="K236"/>
  <c r="K235"/>
  <c r="K234"/>
  <c r="K233"/>
  <c r="K232"/>
  <c r="K231"/>
  <c r="K230"/>
  <c r="K229"/>
  <c r="K228"/>
  <c r="K227"/>
  <c r="K226"/>
  <c r="K225"/>
  <c r="K224"/>
  <c r="K223"/>
  <c r="K222"/>
  <c r="K221"/>
  <c r="K220"/>
  <c r="K219"/>
  <c r="K218"/>
  <c r="K217"/>
  <c r="K216"/>
  <c r="K215"/>
  <c r="K214"/>
  <c r="K213"/>
  <c r="K212"/>
  <c r="K211"/>
  <c r="K210"/>
  <c r="K209"/>
  <c r="K208"/>
  <c r="K207"/>
  <c r="K206"/>
  <c r="K205"/>
  <c r="K204"/>
  <c r="K203"/>
  <c r="K202"/>
  <c r="K201"/>
  <c r="K200"/>
  <c r="K199"/>
  <c r="K198"/>
  <c r="K197"/>
  <c r="K196"/>
  <c r="K195"/>
  <c r="K194"/>
  <c r="K193"/>
  <c r="K192"/>
  <c r="K191"/>
  <c r="K190"/>
  <c r="K189"/>
  <c r="K188"/>
  <c r="K187"/>
  <c r="K186"/>
  <c r="K185"/>
  <c r="K184"/>
  <c r="K183"/>
  <c r="K182"/>
  <c r="K181"/>
  <c r="K180"/>
  <c r="K179"/>
  <c r="K178"/>
  <c r="K177"/>
  <c r="K176"/>
  <c r="K175"/>
  <c r="K174"/>
  <c r="K173"/>
  <c r="K172"/>
  <c r="K171"/>
  <c r="K170"/>
  <c r="K169"/>
  <c r="K168"/>
  <c r="K167"/>
  <c r="K166"/>
  <c r="K165"/>
  <c r="K164"/>
  <c r="K163"/>
  <c r="K162"/>
  <c r="K161"/>
  <c r="K160"/>
  <c r="K159"/>
  <c r="K158"/>
  <c r="K157"/>
  <c r="K156"/>
  <c r="K155"/>
  <c r="K154"/>
  <c r="K153"/>
  <c r="K152"/>
  <c r="K151"/>
  <c r="K150"/>
  <c r="K149"/>
  <c r="K148"/>
  <c r="K147"/>
  <c r="K146"/>
  <c r="K145"/>
  <c r="K144"/>
  <c r="K143"/>
  <c r="K142"/>
  <c r="K141"/>
  <c r="K140"/>
  <c r="K139"/>
  <c r="K138"/>
  <c r="K137"/>
  <c r="K136"/>
  <c r="K135"/>
  <c r="K134"/>
  <c r="K133"/>
  <c r="K132"/>
  <c r="K131"/>
  <c r="K130"/>
  <c r="K129"/>
  <c r="K128"/>
  <c r="K127"/>
  <c r="K126"/>
  <c r="K125"/>
  <c r="K124"/>
  <c r="K123"/>
  <c r="K122"/>
  <c r="K121"/>
  <c r="K120"/>
  <c r="K119"/>
  <c r="K118"/>
  <c r="K117"/>
  <c r="K116"/>
  <c r="K115"/>
  <c r="K114"/>
  <c r="K113"/>
  <c r="K112"/>
  <c r="K111"/>
  <c r="K110"/>
  <c r="K109"/>
  <c r="K108"/>
  <c r="K107"/>
  <c r="K106"/>
  <c r="K105"/>
  <c r="K104"/>
  <c r="K103"/>
  <c r="K102"/>
  <c r="K101"/>
  <c r="K100"/>
  <c r="K99"/>
  <c r="K98"/>
  <c r="K97"/>
  <c r="K96"/>
  <c r="K95"/>
  <c r="K94"/>
  <c r="K93"/>
  <c r="K92"/>
  <c r="K91"/>
  <c r="K90"/>
  <c r="K89"/>
  <c r="K88"/>
  <c r="K87"/>
  <c r="K86"/>
  <c r="K85"/>
  <c r="K84"/>
  <c r="K83"/>
  <c r="K82"/>
  <c r="K81"/>
  <c r="K80"/>
  <c r="K79"/>
  <c r="K78"/>
  <c r="K77"/>
  <c r="K76"/>
  <c r="K75"/>
  <c r="K74"/>
  <c r="K73"/>
  <c r="K72"/>
  <c r="K71"/>
  <c r="K70"/>
  <c r="K69"/>
  <c r="K68"/>
  <c r="K67"/>
  <c r="K66"/>
  <c r="K65"/>
  <c r="K64"/>
  <c r="K63"/>
  <c r="K62"/>
  <c r="K61"/>
  <c r="K60"/>
  <c r="K59"/>
  <c r="K58"/>
  <c r="K57"/>
  <c r="K56"/>
  <c r="K55"/>
  <c r="K54"/>
  <c r="K53"/>
  <c r="K52"/>
  <c r="K51"/>
  <c r="K50"/>
  <c r="K49"/>
  <c r="K48"/>
  <c r="K47"/>
  <c r="K46"/>
  <c r="K45"/>
  <c r="K44"/>
  <c r="K43"/>
  <c r="K42"/>
  <c r="K41"/>
  <c r="K40"/>
  <c r="K39"/>
  <c r="K38"/>
  <c r="K37"/>
  <c r="K36"/>
  <c r="K35"/>
  <c r="K34"/>
  <c r="K33"/>
  <c r="K32"/>
  <c r="K31"/>
  <c r="K30"/>
  <c r="K29"/>
  <c r="K28"/>
  <c r="K27"/>
  <c r="K26"/>
  <c r="K25"/>
  <c r="K24"/>
  <c r="K23"/>
  <c r="K22"/>
  <c r="K21"/>
  <c r="K20"/>
  <c r="K19"/>
  <c r="K18"/>
  <c r="K17"/>
  <c r="K16"/>
  <c r="K15"/>
  <c r="K14"/>
  <c r="K13"/>
  <c r="K12"/>
  <c r="K11"/>
  <c r="K10"/>
  <c r="K9"/>
  <c r="K8"/>
  <c r="K7"/>
  <c r="K6"/>
  <c r="K5"/>
  <c r="K4"/>
  <c r="K3"/>
  <c r="K2"/>
  <c r="J5779"/>
  <c r="J5778"/>
  <c r="J5777"/>
  <c r="J5776"/>
  <c r="J5775"/>
  <c r="J5774"/>
  <c r="J5773"/>
  <c r="J5772"/>
  <c r="J5771"/>
  <c r="J5770"/>
  <c r="J5769"/>
  <c r="J5768"/>
  <c r="J5767"/>
  <c r="J5766"/>
  <c r="J5765"/>
  <c r="J5764"/>
  <c r="J5763"/>
  <c r="J5762"/>
  <c r="J5761"/>
  <c r="J5760"/>
  <c r="J5759"/>
  <c r="J5758"/>
  <c r="J5757"/>
  <c r="J5756"/>
  <c r="J5755"/>
  <c r="J5754"/>
  <c r="J5753"/>
  <c r="J5752"/>
  <c r="J5751"/>
  <c r="J5750"/>
  <c r="J5749"/>
  <c r="J5748"/>
  <c r="J5747"/>
  <c r="J5746"/>
  <c r="J5745"/>
  <c r="J5744"/>
  <c r="J5743"/>
  <c r="J5742"/>
  <c r="J5741"/>
  <c r="J5740"/>
  <c r="J5739"/>
  <c r="J5738"/>
  <c r="J5737"/>
  <c r="J5736"/>
  <c r="J5735"/>
  <c r="J5734"/>
  <c r="J5733"/>
  <c r="J5732"/>
  <c r="J5731"/>
  <c r="J5730"/>
  <c r="J5729"/>
  <c r="J5728"/>
  <c r="J5727"/>
  <c r="J5726"/>
  <c r="J5725"/>
  <c r="J5724"/>
  <c r="J5723"/>
  <c r="J5722"/>
  <c r="J5721"/>
  <c r="J5720"/>
  <c r="J5719"/>
  <c r="J5718"/>
  <c r="J5717"/>
  <c r="J5716"/>
  <c r="J5715"/>
  <c r="J5714"/>
  <c r="J5713"/>
  <c r="J5712"/>
  <c r="J5711"/>
  <c r="J5710"/>
  <c r="J5709"/>
  <c r="J5708"/>
  <c r="J5707"/>
  <c r="J5706"/>
  <c r="J5705"/>
  <c r="J5704"/>
  <c r="J5703"/>
  <c r="J5702"/>
  <c r="J5701"/>
  <c r="J5700"/>
  <c r="J5699"/>
  <c r="J5698"/>
  <c r="J5697"/>
  <c r="J5696"/>
  <c r="J5695"/>
  <c r="J5694"/>
  <c r="J5693"/>
  <c r="J5692"/>
  <c r="J5691"/>
  <c r="J5690"/>
  <c r="J5689"/>
  <c r="J5688"/>
  <c r="J5687"/>
  <c r="J5686"/>
  <c r="J5685"/>
  <c r="J5684"/>
  <c r="J5683"/>
  <c r="J5682"/>
  <c r="J5681"/>
  <c r="J5680"/>
  <c r="J5679"/>
  <c r="J5678"/>
  <c r="J5677"/>
  <c r="J5676"/>
  <c r="J5675"/>
  <c r="J5674"/>
  <c r="J5673"/>
  <c r="J5672"/>
  <c r="J5671"/>
  <c r="J5670"/>
  <c r="J5669"/>
  <c r="J5668"/>
  <c r="J5667"/>
  <c r="J5666"/>
  <c r="J5665"/>
  <c r="J5664"/>
  <c r="J5663"/>
  <c r="J5662"/>
  <c r="J5661"/>
  <c r="J5660"/>
  <c r="J5659"/>
  <c r="J5658"/>
  <c r="J5657"/>
  <c r="J5656"/>
  <c r="J5655"/>
  <c r="J5654"/>
  <c r="J5653"/>
  <c r="J5652"/>
  <c r="J5651"/>
  <c r="J5650"/>
  <c r="J5649"/>
  <c r="J5648"/>
  <c r="J5647"/>
  <c r="J5646"/>
  <c r="J5645"/>
  <c r="J5644"/>
  <c r="J5643"/>
  <c r="J5642"/>
  <c r="J5641"/>
  <c r="J5640"/>
  <c r="J5639"/>
  <c r="J5638"/>
  <c r="J5637"/>
  <c r="J5636"/>
  <c r="J5635"/>
  <c r="J5634"/>
  <c r="J5633"/>
  <c r="J5632"/>
  <c r="J5631"/>
  <c r="J5630"/>
  <c r="J5629"/>
  <c r="J5628"/>
  <c r="J5627"/>
  <c r="J5626"/>
  <c r="J5625"/>
  <c r="J5624"/>
  <c r="J5623"/>
  <c r="J5622"/>
  <c r="J5621"/>
  <c r="J5620"/>
  <c r="J5619"/>
  <c r="J5618"/>
  <c r="J5617"/>
  <c r="J5616"/>
  <c r="J5615"/>
  <c r="J5614"/>
  <c r="J5613"/>
  <c r="J5612"/>
  <c r="J5611"/>
  <c r="J5610"/>
  <c r="J5609"/>
  <c r="J5608"/>
  <c r="J5607"/>
  <c r="J5606"/>
  <c r="J5605"/>
  <c r="J5604"/>
  <c r="J5603"/>
  <c r="J5602"/>
  <c r="J5601"/>
  <c r="J5600"/>
  <c r="J5599"/>
  <c r="J5598"/>
  <c r="J5597"/>
  <c r="J5596"/>
  <c r="J5595"/>
  <c r="J5594"/>
  <c r="J5593"/>
  <c r="J5592"/>
  <c r="J5591"/>
  <c r="J5590"/>
  <c r="J5589"/>
  <c r="J5588"/>
  <c r="J5587"/>
  <c r="J5586"/>
  <c r="J5585"/>
  <c r="J5584"/>
  <c r="J5583"/>
  <c r="J5582"/>
  <c r="J5581"/>
  <c r="J5580"/>
  <c r="J5579"/>
  <c r="J5578"/>
  <c r="J5577"/>
  <c r="J5576"/>
  <c r="J5575"/>
  <c r="J5574"/>
  <c r="J5573"/>
  <c r="J5572"/>
  <c r="J5571"/>
  <c r="J5570"/>
  <c r="J5569"/>
  <c r="J5568"/>
  <c r="J5567"/>
  <c r="J5566"/>
  <c r="J5565"/>
  <c r="J5564"/>
  <c r="J5563"/>
  <c r="J5562"/>
  <c r="J5561"/>
  <c r="J5560"/>
  <c r="J5559"/>
  <c r="J5558"/>
  <c r="J5557"/>
  <c r="J5556"/>
  <c r="J5555"/>
  <c r="J5554"/>
  <c r="J5553"/>
  <c r="J5552"/>
  <c r="J5551"/>
  <c r="J5550"/>
  <c r="J5549"/>
  <c r="J5548"/>
  <c r="J5547"/>
  <c r="J5546"/>
  <c r="J5545"/>
  <c r="J5544"/>
  <c r="J5543"/>
  <c r="J5542"/>
  <c r="J5541"/>
  <c r="J5540"/>
  <c r="J5539"/>
  <c r="J5538"/>
  <c r="J5537"/>
  <c r="J5536"/>
  <c r="J5535"/>
  <c r="J5534"/>
  <c r="J5533"/>
  <c r="J5532"/>
  <c r="J5531"/>
  <c r="J5530"/>
  <c r="J5529"/>
  <c r="J5528"/>
  <c r="J5527"/>
  <c r="J5526"/>
  <c r="J5525"/>
  <c r="J5524"/>
  <c r="J5523"/>
  <c r="J5522"/>
  <c r="J5521"/>
  <c r="J5520"/>
  <c r="J5519"/>
  <c r="J5518"/>
  <c r="J5517"/>
  <c r="J5516"/>
  <c r="J5515"/>
  <c r="J5514"/>
  <c r="J5513"/>
  <c r="J5512"/>
  <c r="J5511"/>
  <c r="J5510"/>
  <c r="J5509"/>
  <c r="J5508"/>
  <c r="J5507"/>
  <c r="J5506"/>
  <c r="J5505"/>
  <c r="J5504"/>
  <c r="J5503"/>
  <c r="J5502"/>
  <c r="J5501"/>
  <c r="J5500"/>
  <c r="J5499"/>
  <c r="J5498"/>
  <c r="J5497"/>
  <c r="J5496"/>
  <c r="J5495"/>
  <c r="J5494"/>
  <c r="J5493"/>
  <c r="J5492"/>
  <c r="J5491"/>
  <c r="J5490"/>
  <c r="J5489"/>
  <c r="J5488"/>
  <c r="J5487"/>
  <c r="J5486"/>
  <c r="J5485"/>
  <c r="J5484"/>
  <c r="J5483"/>
  <c r="J5482"/>
  <c r="J5481"/>
  <c r="J5480"/>
  <c r="J5479"/>
  <c r="J5478"/>
  <c r="J5477"/>
  <c r="J5476"/>
  <c r="J5475"/>
  <c r="J5474"/>
  <c r="J5473"/>
  <c r="J5472"/>
  <c r="J5471"/>
  <c r="J5470"/>
  <c r="J5469"/>
  <c r="J5468"/>
  <c r="J5467"/>
  <c r="J5466"/>
  <c r="J5465"/>
  <c r="J5464"/>
  <c r="J5463"/>
  <c r="J5462"/>
  <c r="J5461"/>
  <c r="J5460"/>
  <c r="J5459"/>
  <c r="J5458"/>
  <c r="J5457"/>
  <c r="J5456"/>
  <c r="J5455"/>
  <c r="J5454"/>
  <c r="J5453"/>
  <c r="J5452"/>
  <c r="J5451"/>
  <c r="J5450"/>
  <c r="J5449"/>
  <c r="J5448"/>
  <c r="J5447"/>
  <c r="J5446"/>
  <c r="J5445"/>
  <c r="J5444"/>
  <c r="J5443"/>
  <c r="J5442"/>
  <c r="J5441"/>
  <c r="J5440"/>
  <c r="J5439"/>
  <c r="J5438"/>
  <c r="J5437"/>
  <c r="J5436"/>
  <c r="J5435"/>
  <c r="J5434"/>
  <c r="J5433"/>
  <c r="J5432"/>
  <c r="J5431"/>
  <c r="J5430"/>
  <c r="J5429"/>
  <c r="J5428"/>
  <c r="J5427"/>
  <c r="J5426"/>
  <c r="J5425"/>
  <c r="J5424"/>
  <c r="J5423"/>
  <c r="J5422"/>
  <c r="J5421"/>
  <c r="J5420"/>
  <c r="J5419"/>
  <c r="J5418"/>
  <c r="J5417"/>
  <c r="J5416"/>
  <c r="J5415"/>
  <c r="J5414"/>
  <c r="J5413"/>
  <c r="J5412"/>
  <c r="J5411"/>
  <c r="J5410"/>
  <c r="J5409"/>
  <c r="J5408"/>
  <c r="J5407"/>
  <c r="J5406"/>
  <c r="J5405"/>
  <c r="J5404"/>
  <c r="J5403"/>
  <c r="J5402"/>
  <c r="J5401"/>
  <c r="J5400"/>
  <c r="J5399"/>
  <c r="J5398"/>
  <c r="J5397"/>
  <c r="J5396"/>
  <c r="J5395"/>
  <c r="J5394"/>
  <c r="J5393"/>
  <c r="J5392"/>
  <c r="J5391"/>
  <c r="J5390"/>
  <c r="J5389"/>
  <c r="J5388"/>
  <c r="J5387"/>
  <c r="J5386"/>
  <c r="J5385"/>
  <c r="J5384"/>
  <c r="J5383"/>
  <c r="J5382"/>
  <c r="J5381"/>
  <c r="J5380"/>
  <c r="J5379"/>
  <c r="J5378"/>
  <c r="J5377"/>
  <c r="J5376"/>
  <c r="J5375"/>
  <c r="J5374"/>
  <c r="J5373"/>
  <c r="J5372"/>
  <c r="J5371"/>
  <c r="J5370"/>
  <c r="J5369"/>
  <c r="J5368"/>
  <c r="J5367"/>
  <c r="J5366"/>
  <c r="J5365"/>
  <c r="J5364"/>
  <c r="J5363"/>
  <c r="J5362"/>
  <c r="J5361"/>
  <c r="J5360"/>
  <c r="J5359"/>
  <c r="J5358"/>
  <c r="J5357"/>
  <c r="J5356"/>
  <c r="J5355"/>
  <c r="J5354"/>
  <c r="J5353"/>
  <c r="J5352"/>
  <c r="J5351"/>
  <c r="J5350"/>
  <c r="J5349"/>
  <c r="J5348"/>
  <c r="J5347"/>
  <c r="J5346"/>
  <c r="J5345"/>
  <c r="J5344"/>
  <c r="J5343"/>
  <c r="J5342"/>
  <c r="J5341"/>
  <c r="J5340"/>
  <c r="J5339"/>
  <c r="J5338"/>
  <c r="J5337"/>
  <c r="J5336"/>
  <c r="J5335"/>
  <c r="J5334"/>
  <c r="J5333"/>
  <c r="J5332"/>
  <c r="J5331"/>
  <c r="J5330"/>
  <c r="J5329"/>
  <c r="J5328"/>
  <c r="J5327"/>
  <c r="J5326"/>
  <c r="J5325"/>
  <c r="J5324"/>
  <c r="J5323"/>
  <c r="J5322"/>
  <c r="J5321"/>
  <c r="J5320"/>
  <c r="J5319"/>
  <c r="J5318"/>
  <c r="J5317"/>
  <c r="J5316"/>
  <c r="J5315"/>
  <c r="J5314"/>
  <c r="J5313"/>
  <c r="J5312"/>
  <c r="J5311"/>
  <c r="J5310"/>
  <c r="J5309"/>
  <c r="J5308"/>
  <c r="J5307"/>
  <c r="J5306"/>
  <c r="J5305"/>
  <c r="J5304"/>
  <c r="J5303"/>
  <c r="J5302"/>
  <c r="J5301"/>
  <c r="J5300"/>
  <c r="J5299"/>
  <c r="J5298"/>
  <c r="J5297"/>
  <c r="J5296"/>
  <c r="J5295"/>
  <c r="J5294"/>
  <c r="J5293"/>
  <c r="J5292"/>
  <c r="J5291"/>
  <c r="J5290"/>
  <c r="J5289"/>
  <c r="J5288"/>
  <c r="J5287"/>
  <c r="J5286"/>
  <c r="J5285"/>
  <c r="J5284"/>
  <c r="J5283"/>
  <c r="J5282"/>
  <c r="J5281"/>
  <c r="J5280"/>
  <c r="J5279"/>
  <c r="J5278"/>
  <c r="J5277"/>
  <c r="J5276"/>
  <c r="J5275"/>
  <c r="J5274"/>
  <c r="J5273"/>
  <c r="J5272"/>
  <c r="J5271"/>
  <c r="J5270"/>
  <c r="J5269"/>
  <c r="J5268"/>
  <c r="J5267"/>
  <c r="J5266"/>
  <c r="J5265"/>
  <c r="J5264"/>
  <c r="J5263"/>
  <c r="J5262"/>
  <c r="J5261"/>
  <c r="J5260"/>
  <c r="J5259"/>
  <c r="J5258"/>
  <c r="J5257"/>
  <c r="J5256"/>
  <c r="J5255"/>
  <c r="J5254"/>
  <c r="J5253"/>
  <c r="J5252"/>
  <c r="J5251"/>
  <c r="J5250"/>
  <c r="J5249"/>
  <c r="J5248"/>
  <c r="J5247"/>
  <c r="J5246"/>
  <c r="J5245"/>
  <c r="J5244"/>
  <c r="J5243"/>
  <c r="J5242"/>
  <c r="J5241"/>
  <c r="J5240"/>
  <c r="J5239"/>
  <c r="J5238"/>
  <c r="J5237"/>
  <c r="J5236"/>
  <c r="J5235"/>
  <c r="J5234"/>
  <c r="J5233"/>
  <c r="J5232"/>
  <c r="J5231"/>
  <c r="J5230"/>
  <c r="J5229"/>
  <c r="J5228"/>
  <c r="J5227"/>
  <c r="J5226"/>
  <c r="J5225"/>
  <c r="J5224"/>
  <c r="J5223"/>
  <c r="J5222"/>
  <c r="J5221"/>
  <c r="J5220"/>
  <c r="J5219"/>
  <c r="J5218"/>
  <c r="J5217"/>
  <c r="J5216"/>
  <c r="J5215"/>
  <c r="J5214"/>
  <c r="J5213"/>
  <c r="J5212"/>
  <c r="J5211"/>
  <c r="J5210"/>
  <c r="J5209"/>
  <c r="J5208"/>
  <c r="J5207"/>
  <c r="J5206"/>
  <c r="J5205"/>
  <c r="J5204"/>
  <c r="J5203"/>
  <c r="J5202"/>
  <c r="J5201"/>
  <c r="J5200"/>
  <c r="J5199"/>
  <c r="J5198"/>
  <c r="J5197"/>
  <c r="J5196"/>
  <c r="J5195"/>
  <c r="J5194"/>
  <c r="J5193"/>
  <c r="J5192"/>
  <c r="J5191"/>
  <c r="J5190"/>
  <c r="J5189"/>
  <c r="J5188"/>
  <c r="J5187"/>
  <c r="J5186"/>
  <c r="J5185"/>
  <c r="J5184"/>
  <c r="J5183"/>
  <c r="J5182"/>
  <c r="J5181"/>
  <c r="J5180"/>
  <c r="J5179"/>
  <c r="J5178"/>
  <c r="J5177"/>
  <c r="J5176"/>
  <c r="J5175"/>
  <c r="J5174"/>
  <c r="J5173"/>
  <c r="J5172"/>
  <c r="J5171"/>
  <c r="J5170"/>
  <c r="J5169"/>
  <c r="J5168"/>
  <c r="J5167"/>
  <c r="J5166"/>
  <c r="J5165"/>
  <c r="J5164"/>
  <c r="J5163"/>
  <c r="J5162"/>
  <c r="J5161"/>
  <c r="J5160"/>
  <c r="J5159"/>
  <c r="J5158"/>
  <c r="J5157"/>
  <c r="J5156"/>
  <c r="J5155"/>
  <c r="J5154"/>
  <c r="J5153"/>
  <c r="J5152"/>
  <c r="J5151"/>
  <c r="J5150"/>
  <c r="J5149"/>
  <c r="J5148"/>
  <c r="J5147"/>
  <c r="J5146"/>
  <c r="J5145"/>
  <c r="J5144"/>
  <c r="J5143"/>
  <c r="J5142"/>
  <c r="J5141"/>
  <c r="J5140"/>
  <c r="J5139"/>
  <c r="J5138"/>
  <c r="J5137"/>
  <c r="J5136"/>
  <c r="J5135"/>
  <c r="J5134"/>
  <c r="J5133"/>
  <c r="J5132"/>
  <c r="J5131"/>
  <c r="J5130"/>
  <c r="J5129"/>
  <c r="J5128"/>
  <c r="J5127"/>
  <c r="J5126"/>
  <c r="J5125"/>
  <c r="J5124"/>
  <c r="J5123"/>
  <c r="J5122"/>
  <c r="J5121"/>
  <c r="J5120"/>
  <c r="J5119"/>
  <c r="J5118"/>
  <c r="J5117"/>
  <c r="J5116"/>
  <c r="J5115"/>
  <c r="J5114"/>
  <c r="J5113"/>
  <c r="J5112"/>
  <c r="J5111"/>
  <c r="J5110"/>
  <c r="J5109"/>
  <c r="J5108"/>
  <c r="J5107"/>
  <c r="J5106"/>
  <c r="J5105"/>
  <c r="J5104"/>
  <c r="J5103"/>
  <c r="J5102"/>
  <c r="J5101"/>
  <c r="J5100"/>
  <c r="J5099"/>
  <c r="J5098"/>
  <c r="J5097"/>
  <c r="J5096"/>
  <c r="J5095"/>
  <c r="J5094"/>
  <c r="J5093"/>
  <c r="J5092"/>
  <c r="J5091"/>
  <c r="J5090"/>
  <c r="J5089"/>
  <c r="J5088"/>
  <c r="J5087"/>
  <c r="J5086"/>
  <c r="J5085"/>
  <c r="J5084"/>
  <c r="J5083"/>
  <c r="J5082"/>
  <c r="J5081"/>
  <c r="J5080"/>
  <c r="J5079"/>
  <c r="J5078"/>
  <c r="J5077"/>
  <c r="J5076"/>
  <c r="J5075"/>
  <c r="J5074"/>
  <c r="J5073"/>
  <c r="J5072"/>
  <c r="J5071"/>
  <c r="J5070"/>
  <c r="J5069"/>
  <c r="J5068"/>
  <c r="J5067"/>
  <c r="J5066"/>
  <c r="J5065"/>
  <c r="J5064"/>
  <c r="J5063"/>
  <c r="J5062"/>
  <c r="J5061"/>
  <c r="J5060"/>
  <c r="J5059"/>
  <c r="J5058"/>
  <c r="J5057"/>
  <c r="J5056"/>
  <c r="J5055"/>
  <c r="J5054"/>
  <c r="J5053"/>
  <c r="J5052"/>
  <c r="J5051"/>
  <c r="J5050"/>
  <c r="J5049"/>
  <c r="J5048"/>
  <c r="J5047"/>
  <c r="J5046"/>
  <c r="J5045"/>
  <c r="J5044"/>
  <c r="J5043"/>
  <c r="J5042"/>
  <c r="J5041"/>
  <c r="J5040"/>
  <c r="J5039"/>
  <c r="J5038"/>
  <c r="J5037"/>
  <c r="J5036"/>
  <c r="J5035"/>
  <c r="J5034"/>
  <c r="J5033"/>
  <c r="J5032"/>
  <c r="J5031"/>
  <c r="J5030"/>
  <c r="J5029"/>
  <c r="J5028"/>
  <c r="J5027"/>
  <c r="J5026"/>
  <c r="J5025"/>
  <c r="J5024"/>
  <c r="J5023"/>
  <c r="J5022"/>
  <c r="J5021"/>
  <c r="J5020"/>
  <c r="J5019"/>
  <c r="J5018"/>
  <c r="J5017"/>
  <c r="J5016"/>
  <c r="J5015"/>
  <c r="J5014"/>
  <c r="J5013"/>
  <c r="J5012"/>
  <c r="J5011"/>
  <c r="J5010"/>
  <c r="J5009"/>
  <c r="J5008"/>
  <c r="J5007"/>
  <c r="J5006"/>
  <c r="J5005"/>
  <c r="J5004"/>
  <c r="J5003"/>
  <c r="J5002"/>
  <c r="J5001"/>
  <c r="J5000"/>
  <c r="J4999"/>
  <c r="J4998"/>
  <c r="J4997"/>
  <c r="J4996"/>
  <c r="J4995"/>
  <c r="J4994"/>
  <c r="J4993"/>
  <c r="J4992"/>
  <c r="J4991"/>
  <c r="J4990"/>
  <c r="J4989"/>
  <c r="J4988"/>
  <c r="J4987"/>
  <c r="J4986"/>
  <c r="J4985"/>
  <c r="J4984"/>
  <c r="J4983"/>
  <c r="J4982"/>
  <c r="J4981"/>
  <c r="J4980"/>
  <c r="J4979"/>
  <c r="J4978"/>
  <c r="J4977"/>
  <c r="J4976"/>
  <c r="J4975"/>
  <c r="J4974"/>
  <c r="J4973"/>
  <c r="J4972"/>
  <c r="J4971"/>
  <c r="J4970"/>
  <c r="J4969"/>
  <c r="J4968"/>
  <c r="J4967"/>
  <c r="J4966"/>
  <c r="J4965"/>
  <c r="J4964"/>
  <c r="J4963"/>
  <c r="J4962"/>
  <c r="J4961"/>
  <c r="J4960"/>
  <c r="J4959"/>
  <c r="J4958"/>
  <c r="J4957"/>
  <c r="J4956"/>
  <c r="J4955"/>
  <c r="J4954"/>
  <c r="J4953"/>
  <c r="J4952"/>
  <c r="J4951"/>
  <c r="J4950"/>
  <c r="J4949"/>
  <c r="J4948"/>
  <c r="J4947"/>
  <c r="J4946"/>
  <c r="J4945"/>
  <c r="J4944"/>
  <c r="J4943"/>
  <c r="J4942"/>
  <c r="J4941"/>
  <c r="J4940"/>
  <c r="J4939"/>
  <c r="J4938"/>
  <c r="J4937"/>
  <c r="J4936"/>
  <c r="J4935"/>
  <c r="J4934"/>
  <c r="J4933"/>
  <c r="J4932"/>
  <c r="J4931"/>
  <c r="J4930"/>
  <c r="J4929"/>
  <c r="J4928"/>
  <c r="J4927"/>
  <c r="J4926"/>
  <c r="J4925"/>
  <c r="J4924"/>
  <c r="J4923"/>
  <c r="J4922"/>
  <c r="J4921"/>
  <c r="J4920"/>
  <c r="J4919"/>
  <c r="J4918"/>
  <c r="J4917"/>
  <c r="J4916"/>
  <c r="J4915"/>
  <c r="J4914"/>
  <c r="J4913"/>
  <c r="J4912"/>
  <c r="J4911"/>
  <c r="J4910"/>
  <c r="J4909"/>
  <c r="J4908"/>
  <c r="J4907"/>
  <c r="J4906"/>
  <c r="J4905"/>
  <c r="J4904"/>
  <c r="J4903"/>
  <c r="J4902"/>
  <c r="J4901"/>
  <c r="J4900"/>
  <c r="J4899"/>
  <c r="J4898"/>
  <c r="J4897"/>
  <c r="J4896"/>
  <c r="J4895"/>
  <c r="J4894"/>
  <c r="J4893"/>
  <c r="J4892"/>
  <c r="J4891"/>
  <c r="J4890"/>
  <c r="J4889"/>
  <c r="J4888"/>
  <c r="J4887"/>
  <c r="J4886"/>
  <c r="J4885"/>
  <c r="J4884"/>
  <c r="J4883"/>
  <c r="J4882"/>
  <c r="J4881"/>
  <c r="J4880"/>
  <c r="J4879"/>
  <c r="J4878"/>
  <c r="J4877"/>
  <c r="J4876"/>
  <c r="J4875"/>
  <c r="J4874"/>
  <c r="J4873"/>
  <c r="J4872"/>
  <c r="J4871"/>
  <c r="J4870"/>
  <c r="J4869"/>
  <c r="J4868"/>
  <c r="J4867"/>
  <c r="J4866"/>
  <c r="J4865"/>
  <c r="J4864"/>
  <c r="J4863"/>
  <c r="J4862"/>
  <c r="J4861"/>
  <c r="J4860"/>
  <c r="J4859"/>
  <c r="J4858"/>
  <c r="J4857"/>
  <c r="J4856"/>
  <c r="J4855"/>
  <c r="J4854"/>
  <c r="J4853"/>
  <c r="J4852"/>
  <c r="J4851"/>
  <c r="J4850"/>
  <c r="J4849"/>
  <c r="J4848"/>
  <c r="J4847"/>
  <c r="J4846"/>
  <c r="J4845"/>
  <c r="J4844"/>
  <c r="J4843"/>
  <c r="J4842"/>
  <c r="J4841"/>
  <c r="J4840"/>
  <c r="J4839"/>
  <c r="J4838"/>
  <c r="J4837"/>
  <c r="J4836"/>
  <c r="J4835"/>
  <c r="J4834"/>
  <c r="J4833"/>
  <c r="J4832"/>
  <c r="J4831"/>
  <c r="J4830"/>
  <c r="J4829"/>
  <c r="J4828"/>
  <c r="J4827"/>
  <c r="J4826"/>
  <c r="J4825"/>
  <c r="J4824"/>
  <c r="J4823"/>
  <c r="J4822"/>
  <c r="J4821"/>
  <c r="J4820"/>
  <c r="J4819"/>
  <c r="J4818"/>
  <c r="J4817"/>
  <c r="J4816"/>
  <c r="J4815"/>
  <c r="J4814"/>
  <c r="J4813"/>
  <c r="J4812"/>
  <c r="J4811"/>
  <c r="J4810"/>
  <c r="J4809"/>
  <c r="J4808"/>
  <c r="J4807"/>
  <c r="J4806"/>
  <c r="J4805"/>
  <c r="J4804"/>
  <c r="J4803"/>
  <c r="J4802"/>
  <c r="J4801"/>
  <c r="J4800"/>
  <c r="J4799"/>
  <c r="J4798"/>
  <c r="J4797"/>
  <c r="J4796"/>
  <c r="J4795"/>
  <c r="J4794"/>
  <c r="J4793"/>
  <c r="J4792"/>
  <c r="J4791"/>
  <c r="J4790"/>
  <c r="J4789"/>
  <c r="J4788"/>
  <c r="J4787"/>
  <c r="J4786"/>
  <c r="J4785"/>
  <c r="J4784"/>
  <c r="J4783"/>
  <c r="J4782"/>
  <c r="J4781"/>
  <c r="J4780"/>
  <c r="J4779"/>
  <c r="J4778"/>
  <c r="J4777"/>
  <c r="J4776"/>
  <c r="J4775"/>
  <c r="J4774"/>
  <c r="J4773"/>
  <c r="J4772"/>
  <c r="J4771"/>
  <c r="J4770"/>
  <c r="J4769"/>
  <c r="J4768"/>
  <c r="J4767"/>
  <c r="J4766"/>
  <c r="J4765"/>
  <c r="J4764"/>
  <c r="J4763"/>
  <c r="J4762"/>
  <c r="J4761"/>
  <c r="J4760"/>
  <c r="J4759"/>
  <c r="J4758"/>
  <c r="J4757"/>
  <c r="J4756"/>
  <c r="J4755"/>
  <c r="J4754"/>
  <c r="J4753"/>
  <c r="J4752"/>
  <c r="J4751"/>
  <c r="J4750"/>
  <c r="J4749"/>
  <c r="J4748"/>
  <c r="J4747"/>
  <c r="J4746"/>
  <c r="J4745"/>
  <c r="J4744"/>
  <c r="J4743"/>
  <c r="J4742"/>
  <c r="J4741"/>
  <c r="J4740"/>
  <c r="J4739"/>
  <c r="J4738"/>
  <c r="J4737"/>
  <c r="J4736"/>
  <c r="J4735"/>
  <c r="J4734"/>
  <c r="J4733"/>
  <c r="J4732"/>
  <c r="J4731"/>
  <c r="J4730"/>
  <c r="J4729"/>
  <c r="J4728"/>
  <c r="J4727"/>
  <c r="J4726"/>
  <c r="J4724"/>
  <c r="J4723"/>
  <c r="J4722"/>
  <c r="J4721"/>
  <c r="J4720"/>
  <c r="J4719"/>
  <c r="J4718"/>
  <c r="J4717"/>
  <c r="J4716"/>
  <c r="J4715"/>
  <c r="J4714"/>
  <c r="J4713"/>
  <c r="J4712"/>
  <c r="J4711"/>
  <c r="J4710"/>
  <c r="J4709"/>
  <c r="J4708"/>
  <c r="J4707"/>
  <c r="J4706"/>
  <c r="J4705"/>
  <c r="J4704"/>
  <c r="J4703"/>
  <c r="J4702"/>
  <c r="J4701"/>
  <c r="J4700"/>
  <c r="J4699"/>
  <c r="J4698"/>
  <c r="J4697"/>
  <c r="J4696"/>
  <c r="J4695"/>
  <c r="J4694"/>
  <c r="J4693"/>
  <c r="J4692"/>
  <c r="J4691"/>
  <c r="J4690"/>
  <c r="J4689"/>
  <c r="J4688"/>
  <c r="J4687"/>
  <c r="J4686"/>
  <c r="J4685"/>
  <c r="J4684"/>
  <c r="J4683"/>
  <c r="J4682"/>
  <c r="J4681"/>
  <c r="J4680"/>
  <c r="J4679"/>
  <c r="J4678"/>
  <c r="J4677"/>
  <c r="J4676"/>
  <c r="J4675"/>
  <c r="J4674"/>
  <c r="J4673"/>
  <c r="J4672"/>
  <c r="J4671"/>
  <c r="J4670"/>
  <c r="J4669"/>
  <c r="J4668"/>
  <c r="J4667"/>
  <c r="J4666"/>
  <c r="J4665"/>
  <c r="J4664"/>
  <c r="J4663"/>
  <c r="J4662"/>
  <c r="J4661"/>
  <c r="J4660"/>
  <c r="J4659"/>
  <c r="J4658"/>
  <c r="J4657"/>
  <c r="J4656"/>
  <c r="J4655"/>
  <c r="J4654"/>
  <c r="J4653"/>
  <c r="J4652"/>
  <c r="J4651"/>
  <c r="J4650"/>
  <c r="J4649"/>
  <c r="J4648"/>
  <c r="J4647"/>
  <c r="J4646"/>
  <c r="J4645"/>
  <c r="J4644"/>
  <c r="J4643"/>
  <c r="J4642"/>
  <c r="J4641"/>
  <c r="J4640"/>
  <c r="J4639"/>
  <c r="J4638"/>
  <c r="J4637"/>
  <c r="J4636"/>
  <c r="J4635"/>
  <c r="J4634"/>
  <c r="J4633"/>
  <c r="J4632"/>
  <c r="J4631"/>
  <c r="J4630"/>
  <c r="J4629"/>
  <c r="J4628"/>
  <c r="J4627"/>
  <c r="J4626"/>
  <c r="J4625"/>
  <c r="J4624"/>
  <c r="J4623"/>
  <c r="J4622"/>
  <c r="J4621"/>
  <c r="J4620"/>
  <c r="J4619"/>
  <c r="J4618"/>
  <c r="J4617"/>
  <c r="J4616"/>
  <c r="J4615"/>
  <c r="J4614"/>
  <c r="J4613"/>
  <c r="J4612"/>
  <c r="J4611"/>
  <c r="J4610"/>
  <c r="J4609"/>
  <c r="J4608"/>
  <c r="J4607"/>
  <c r="J4606"/>
  <c r="J4605"/>
  <c r="J4604"/>
  <c r="J4603"/>
  <c r="J4602"/>
  <c r="J4601"/>
  <c r="J4600"/>
  <c r="J4599"/>
  <c r="J4598"/>
  <c r="J4597"/>
  <c r="J4596"/>
  <c r="J4595"/>
  <c r="J4594"/>
  <c r="J4593"/>
  <c r="J4592"/>
  <c r="J4591"/>
  <c r="J4590"/>
  <c r="J4589"/>
  <c r="J4588"/>
  <c r="J4587"/>
  <c r="J4586"/>
  <c r="J4585"/>
  <c r="J4584"/>
  <c r="J4583"/>
  <c r="J4582"/>
  <c r="J4581"/>
  <c r="J4580"/>
  <c r="J4579"/>
  <c r="J4578"/>
  <c r="J4577"/>
  <c r="J4576"/>
  <c r="J4575"/>
  <c r="J4574"/>
  <c r="J4573"/>
  <c r="J4572"/>
  <c r="J4571"/>
  <c r="J4570"/>
  <c r="J4569"/>
  <c r="J4568"/>
  <c r="J4567"/>
  <c r="J4566"/>
  <c r="J4565"/>
  <c r="J4564"/>
  <c r="J4563"/>
  <c r="J4562"/>
  <c r="J4561"/>
  <c r="J4560"/>
  <c r="J4559"/>
  <c r="J4558"/>
  <c r="J4557"/>
  <c r="J4556"/>
  <c r="J4555"/>
  <c r="J4554"/>
  <c r="J4553"/>
  <c r="J4552"/>
  <c r="J4551"/>
  <c r="J4550"/>
  <c r="J4549"/>
  <c r="J4548"/>
  <c r="J4547"/>
  <c r="J4546"/>
  <c r="J4545"/>
  <c r="J4544"/>
  <c r="J4543"/>
  <c r="J4542"/>
  <c r="J4541"/>
  <c r="J4540"/>
  <c r="J4539"/>
  <c r="J4538"/>
  <c r="J4537"/>
  <c r="J4536"/>
  <c r="J4535"/>
  <c r="J4534"/>
  <c r="J4533"/>
  <c r="J4532"/>
  <c r="J4531"/>
  <c r="J4530"/>
  <c r="J4529"/>
  <c r="J4528"/>
  <c r="J4527"/>
  <c r="J4526"/>
  <c r="J4525"/>
  <c r="J4524"/>
  <c r="J4523"/>
  <c r="J4522"/>
  <c r="J4521"/>
  <c r="J4520"/>
  <c r="J4519"/>
  <c r="J4518"/>
  <c r="J4517"/>
  <c r="J4516"/>
  <c r="J4515"/>
  <c r="J4514"/>
  <c r="J4513"/>
  <c r="J4512"/>
  <c r="J4511"/>
  <c r="J4510"/>
  <c r="J4509"/>
  <c r="J4508"/>
  <c r="J4507"/>
  <c r="J4506"/>
  <c r="J4505"/>
  <c r="J4504"/>
  <c r="J4503"/>
  <c r="J4502"/>
  <c r="J4501"/>
  <c r="J4500"/>
  <c r="J4499"/>
  <c r="J4498"/>
  <c r="J4497"/>
  <c r="J4496"/>
  <c r="J4495"/>
  <c r="J4494"/>
  <c r="J4493"/>
  <c r="J4492"/>
  <c r="J4491"/>
  <c r="J4490"/>
  <c r="J4489"/>
  <c r="J4488"/>
  <c r="J4487"/>
  <c r="J4486"/>
  <c r="J4485"/>
  <c r="J4484"/>
  <c r="J4483"/>
  <c r="J4482"/>
  <c r="J4481"/>
  <c r="J4480"/>
  <c r="J4479"/>
  <c r="J4478"/>
  <c r="J4477"/>
  <c r="J4476"/>
  <c r="J4475"/>
  <c r="J4474"/>
  <c r="J4473"/>
  <c r="J4472"/>
  <c r="J4471"/>
  <c r="J4470"/>
  <c r="J4469"/>
  <c r="J4468"/>
  <c r="J4467"/>
  <c r="J4466"/>
  <c r="J4465"/>
  <c r="J4464"/>
  <c r="J4463"/>
  <c r="J4462"/>
  <c r="J4461"/>
  <c r="J4460"/>
  <c r="J4459"/>
  <c r="J4458"/>
  <c r="J4457"/>
  <c r="J4456"/>
  <c r="J4455"/>
  <c r="J4454"/>
  <c r="J4453"/>
  <c r="J4452"/>
  <c r="J4451"/>
  <c r="J4450"/>
  <c r="J4449"/>
  <c r="J4448"/>
  <c r="J4447"/>
  <c r="J4446"/>
  <c r="J4445"/>
  <c r="J4444"/>
  <c r="J4443"/>
  <c r="J4442"/>
  <c r="J4441"/>
  <c r="J4440"/>
  <c r="J4439"/>
  <c r="J4438"/>
  <c r="J4437"/>
  <c r="J4436"/>
  <c r="J4435"/>
  <c r="J4434"/>
  <c r="J4433"/>
  <c r="J4432"/>
  <c r="J4431"/>
  <c r="J4430"/>
  <c r="J4429"/>
  <c r="J4428"/>
  <c r="J4427"/>
  <c r="J4426"/>
  <c r="J4425"/>
  <c r="J4424"/>
  <c r="J4423"/>
  <c r="J4422"/>
  <c r="J4421"/>
  <c r="J4420"/>
  <c r="J4419"/>
  <c r="J4418"/>
  <c r="J4417"/>
  <c r="J4416"/>
  <c r="J4415"/>
  <c r="J4414"/>
  <c r="J4413"/>
  <c r="J4412"/>
  <c r="J4411"/>
  <c r="J4410"/>
  <c r="J4409"/>
  <c r="J4408"/>
  <c r="J4407"/>
  <c r="J4406"/>
  <c r="J4405"/>
  <c r="J4404"/>
  <c r="J4403"/>
  <c r="J4402"/>
  <c r="J4401"/>
  <c r="J4400"/>
  <c r="J4399"/>
  <c r="J4398"/>
  <c r="J4397"/>
  <c r="J4396"/>
  <c r="J4395"/>
  <c r="J4394"/>
  <c r="J4393"/>
  <c r="J4392"/>
  <c r="J4391"/>
  <c r="J4390"/>
  <c r="J4389"/>
  <c r="J4388"/>
  <c r="J4387"/>
  <c r="J4386"/>
  <c r="J4385"/>
  <c r="J4384"/>
  <c r="J4383"/>
  <c r="J4382"/>
  <c r="J4381"/>
  <c r="J4380"/>
  <c r="J4379"/>
  <c r="J4378"/>
  <c r="J4377"/>
  <c r="J4376"/>
  <c r="J4375"/>
  <c r="J4374"/>
  <c r="J4373"/>
  <c r="J4372"/>
  <c r="J4371"/>
  <c r="J4370"/>
  <c r="J4369"/>
  <c r="J4368"/>
  <c r="J4367"/>
  <c r="J4366"/>
  <c r="J4365"/>
  <c r="J4364"/>
  <c r="J4363"/>
  <c r="J4362"/>
  <c r="J4361"/>
  <c r="J4360"/>
  <c r="J4359"/>
  <c r="J4358"/>
  <c r="J4357"/>
  <c r="J4356"/>
  <c r="J4355"/>
  <c r="J4354"/>
  <c r="J4353"/>
  <c r="J4352"/>
  <c r="J4351"/>
  <c r="J4350"/>
  <c r="J4349"/>
  <c r="J4348"/>
  <c r="J4347"/>
  <c r="J4346"/>
  <c r="J4345"/>
  <c r="J4344"/>
  <c r="J4343"/>
  <c r="J4342"/>
  <c r="J4341"/>
  <c r="J4340"/>
  <c r="J4339"/>
  <c r="J4338"/>
  <c r="J4337"/>
  <c r="J4336"/>
  <c r="J4335"/>
  <c r="J4334"/>
  <c r="J4333"/>
  <c r="J4332"/>
  <c r="J4331"/>
  <c r="J4330"/>
  <c r="J4329"/>
  <c r="J4328"/>
  <c r="J4327"/>
  <c r="J4326"/>
  <c r="J4325"/>
  <c r="J4324"/>
  <c r="J4323"/>
  <c r="J4322"/>
  <c r="J4321"/>
  <c r="J4320"/>
  <c r="J4319"/>
  <c r="J4318"/>
  <c r="J4317"/>
  <c r="J4316"/>
  <c r="J4315"/>
  <c r="J4314"/>
  <c r="J4313"/>
  <c r="J4312"/>
  <c r="J4311"/>
  <c r="J4310"/>
  <c r="J4309"/>
  <c r="J4308"/>
  <c r="J4307"/>
  <c r="J4306"/>
  <c r="J4305"/>
  <c r="J4304"/>
  <c r="J4303"/>
  <c r="J4302"/>
  <c r="J4301"/>
  <c r="J4300"/>
  <c r="J4299"/>
  <c r="J4298"/>
  <c r="J4297"/>
  <c r="J4296"/>
  <c r="J4295"/>
  <c r="J4294"/>
  <c r="J4293"/>
  <c r="J4292"/>
  <c r="J4291"/>
  <c r="J4290"/>
  <c r="J4289"/>
  <c r="J4288"/>
  <c r="J4287"/>
  <c r="J4286"/>
  <c r="J4285"/>
  <c r="J4284"/>
  <c r="J4283"/>
  <c r="J4282"/>
  <c r="J4281"/>
  <c r="J4280"/>
  <c r="J4279"/>
  <c r="J4278"/>
  <c r="J4277"/>
  <c r="J4276"/>
  <c r="J4275"/>
  <c r="J4274"/>
  <c r="J4273"/>
  <c r="J4272"/>
  <c r="J4271"/>
  <c r="J4270"/>
  <c r="J4269"/>
  <c r="J4268"/>
  <c r="J4267"/>
  <c r="J4266"/>
  <c r="J4265"/>
  <c r="J4264"/>
  <c r="J4263"/>
  <c r="J4262"/>
  <c r="J4261"/>
  <c r="J4260"/>
  <c r="J4259"/>
  <c r="J4258"/>
  <c r="J4257"/>
  <c r="J4256"/>
  <c r="J4255"/>
  <c r="J4254"/>
  <c r="J4253"/>
  <c r="J4252"/>
  <c r="J4251"/>
  <c r="J4250"/>
  <c r="J4249"/>
  <c r="J4248"/>
  <c r="J4247"/>
  <c r="J4246"/>
  <c r="J4245"/>
  <c r="J4244"/>
  <c r="J4243"/>
  <c r="J4242"/>
  <c r="J4241"/>
  <c r="J4240"/>
  <c r="J4239"/>
  <c r="J4238"/>
  <c r="J4237"/>
  <c r="J4236"/>
  <c r="J4235"/>
  <c r="J4234"/>
  <c r="J4233"/>
  <c r="J4232"/>
  <c r="J4231"/>
  <c r="J4230"/>
  <c r="J4229"/>
  <c r="J4228"/>
  <c r="J4227"/>
  <c r="J4226"/>
  <c r="J4225"/>
  <c r="J4224"/>
  <c r="J4223"/>
  <c r="J4222"/>
  <c r="J4221"/>
  <c r="J4220"/>
  <c r="J4219"/>
  <c r="J4218"/>
  <c r="J4217"/>
  <c r="J4216"/>
  <c r="J4215"/>
  <c r="J4214"/>
  <c r="J4213"/>
  <c r="J4212"/>
  <c r="J4211"/>
  <c r="J4210"/>
  <c r="J4209"/>
  <c r="J4208"/>
  <c r="J4207"/>
  <c r="J4206"/>
  <c r="J4205"/>
  <c r="J4204"/>
  <c r="J4203"/>
  <c r="J4202"/>
  <c r="J4201"/>
  <c r="J4200"/>
  <c r="J4199"/>
  <c r="J4198"/>
  <c r="J4197"/>
  <c r="J4196"/>
  <c r="J4195"/>
  <c r="J4194"/>
  <c r="J4193"/>
  <c r="J4192"/>
  <c r="J4191"/>
  <c r="J4190"/>
  <c r="J4189"/>
  <c r="J4188"/>
  <c r="J4187"/>
  <c r="J4186"/>
  <c r="J4185"/>
  <c r="J4184"/>
  <c r="J4183"/>
  <c r="J4182"/>
  <c r="J4181"/>
  <c r="J4180"/>
  <c r="J4179"/>
  <c r="J4178"/>
  <c r="J4177"/>
  <c r="J4176"/>
  <c r="J4175"/>
  <c r="J4174"/>
  <c r="J4173"/>
  <c r="J4172"/>
  <c r="J4171"/>
  <c r="J4170"/>
  <c r="J4169"/>
  <c r="J4168"/>
  <c r="J4167"/>
  <c r="J4166"/>
  <c r="J4165"/>
  <c r="J4164"/>
  <c r="J4163"/>
  <c r="J4162"/>
  <c r="J4161"/>
  <c r="J4160"/>
  <c r="J4159"/>
  <c r="J4158"/>
  <c r="J4157"/>
  <c r="J4156"/>
  <c r="J4155"/>
  <c r="J4154"/>
  <c r="J4153"/>
  <c r="J4152"/>
  <c r="J4151"/>
  <c r="J4150"/>
  <c r="J4149"/>
  <c r="J4148"/>
  <c r="J4147"/>
  <c r="J4146"/>
  <c r="J4145"/>
  <c r="J4144"/>
  <c r="J4143"/>
  <c r="J4142"/>
  <c r="J4141"/>
  <c r="J4140"/>
  <c r="J4139"/>
  <c r="J4138"/>
  <c r="J4137"/>
  <c r="J4136"/>
  <c r="J4135"/>
  <c r="J4134"/>
  <c r="J4133"/>
  <c r="J4132"/>
  <c r="J4131"/>
  <c r="J4130"/>
  <c r="J4129"/>
  <c r="J4128"/>
  <c r="J4127"/>
  <c r="J4126"/>
  <c r="J4125"/>
  <c r="J4124"/>
  <c r="J4123"/>
  <c r="J4122"/>
  <c r="J4121"/>
  <c r="J4120"/>
  <c r="J4119"/>
  <c r="J4118"/>
  <c r="J4117"/>
  <c r="J4116"/>
  <c r="J4115"/>
  <c r="J4114"/>
  <c r="J4113"/>
  <c r="J4112"/>
  <c r="J4111"/>
  <c r="J4110"/>
  <c r="J4109"/>
  <c r="J4108"/>
  <c r="J4107"/>
  <c r="J4106"/>
  <c r="J4105"/>
  <c r="J4104"/>
  <c r="J4103"/>
  <c r="J4102"/>
  <c r="J4101"/>
  <c r="J4100"/>
  <c r="J4099"/>
  <c r="J4098"/>
  <c r="J4097"/>
  <c r="J4096"/>
  <c r="J4095"/>
  <c r="J4094"/>
  <c r="J4093"/>
  <c r="J4092"/>
  <c r="J4091"/>
  <c r="J4090"/>
  <c r="J4089"/>
  <c r="J4088"/>
  <c r="J4087"/>
  <c r="J4086"/>
  <c r="J4085"/>
  <c r="J4084"/>
  <c r="J4083"/>
  <c r="J4082"/>
  <c r="J4081"/>
  <c r="J4080"/>
  <c r="J4079"/>
  <c r="J4078"/>
  <c r="J4077"/>
  <c r="J4076"/>
  <c r="J4075"/>
  <c r="J4074"/>
  <c r="J4073"/>
  <c r="J4072"/>
  <c r="J4071"/>
  <c r="J4070"/>
  <c r="J4069"/>
  <c r="J4068"/>
  <c r="J4067"/>
  <c r="J4066"/>
  <c r="J4065"/>
  <c r="J4064"/>
  <c r="J4063"/>
  <c r="J4062"/>
  <c r="J4061"/>
  <c r="J4060"/>
  <c r="J4059"/>
  <c r="J4058"/>
  <c r="J4057"/>
  <c r="J4056"/>
  <c r="J4055"/>
  <c r="J4054"/>
  <c r="J4053"/>
  <c r="J4052"/>
  <c r="J4051"/>
  <c r="J4050"/>
  <c r="J4049"/>
  <c r="J4048"/>
  <c r="J4047"/>
  <c r="J4046"/>
  <c r="J4045"/>
  <c r="J4044"/>
  <c r="J4043"/>
  <c r="J4042"/>
  <c r="J4041"/>
  <c r="J4040"/>
  <c r="J4039"/>
  <c r="J4038"/>
  <c r="J4037"/>
  <c r="J4036"/>
  <c r="J4035"/>
  <c r="J4034"/>
  <c r="J4033"/>
  <c r="J4032"/>
  <c r="J4031"/>
  <c r="J4030"/>
  <c r="J4029"/>
  <c r="J4028"/>
  <c r="J4027"/>
  <c r="J4026"/>
  <c r="J4025"/>
  <c r="J4024"/>
  <c r="J4023"/>
  <c r="J4022"/>
  <c r="J4021"/>
  <c r="J4020"/>
  <c r="J4019"/>
  <c r="J4018"/>
  <c r="J4017"/>
  <c r="J4016"/>
  <c r="J4015"/>
  <c r="J4014"/>
  <c r="J4013"/>
  <c r="J4012"/>
  <c r="J4011"/>
  <c r="J4010"/>
  <c r="J4009"/>
  <c r="J4008"/>
  <c r="J4007"/>
  <c r="J4006"/>
  <c r="J4005"/>
  <c r="J4004"/>
  <c r="J4003"/>
  <c r="J4002"/>
  <c r="J4001"/>
  <c r="J4000"/>
  <c r="J3999"/>
  <c r="J3998"/>
  <c r="J3997"/>
  <c r="J3996"/>
  <c r="J3995"/>
  <c r="J3994"/>
  <c r="J3993"/>
  <c r="J3992"/>
  <c r="J3991"/>
  <c r="J3990"/>
  <c r="J3989"/>
  <c r="J3988"/>
  <c r="J3987"/>
  <c r="J3986"/>
  <c r="J3985"/>
  <c r="J3984"/>
  <c r="J3983"/>
  <c r="J3982"/>
  <c r="J3981"/>
  <c r="J3980"/>
  <c r="J3979"/>
  <c r="J3978"/>
  <c r="J3977"/>
  <c r="J3976"/>
  <c r="J3975"/>
  <c r="J3974"/>
  <c r="J3973"/>
  <c r="J3972"/>
  <c r="J3971"/>
  <c r="J3970"/>
  <c r="J3969"/>
  <c r="J3968"/>
  <c r="J3967"/>
  <c r="J3966"/>
  <c r="J3965"/>
  <c r="J3964"/>
  <c r="J3963"/>
  <c r="J3962"/>
  <c r="J3961"/>
  <c r="J3960"/>
  <c r="J3959"/>
  <c r="J3958"/>
  <c r="J3957"/>
  <c r="J3956"/>
  <c r="J3955"/>
  <c r="J3954"/>
  <c r="J3953"/>
  <c r="J3952"/>
  <c r="J3951"/>
  <c r="J3950"/>
  <c r="J3949"/>
  <c r="J3948"/>
  <c r="J3947"/>
  <c r="J3946"/>
  <c r="J3945"/>
  <c r="J3944"/>
  <c r="J3943"/>
  <c r="J3942"/>
  <c r="J3941"/>
  <c r="J3940"/>
  <c r="J3939"/>
  <c r="J3938"/>
  <c r="J3936"/>
  <c r="J3935"/>
  <c r="J3934"/>
  <c r="J3933"/>
  <c r="J3932"/>
  <c r="J3931"/>
  <c r="J3930"/>
  <c r="J3929"/>
  <c r="J3928"/>
  <c r="J3927"/>
  <c r="J3926"/>
  <c r="J3925"/>
  <c r="J3924"/>
  <c r="J3923"/>
  <c r="J3922"/>
  <c r="J3921"/>
  <c r="J3920"/>
  <c r="J3919"/>
  <c r="J3918"/>
  <c r="J3917"/>
  <c r="J3916"/>
  <c r="J3915"/>
  <c r="J3914"/>
  <c r="J3913"/>
  <c r="J3912"/>
  <c r="J3911"/>
  <c r="J3910"/>
  <c r="J3909"/>
  <c r="J3908"/>
  <c r="J3907"/>
  <c r="J3906"/>
  <c r="J3905"/>
  <c r="J3904"/>
  <c r="J3903"/>
  <c r="J3902"/>
  <c r="J3901"/>
  <c r="J3900"/>
  <c r="J3899"/>
  <c r="J3898"/>
  <c r="J3897"/>
  <c r="J3896"/>
  <c r="J3895"/>
  <c r="J3894"/>
  <c r="J3893"/>
  <c r="J3892"/>
  <c r="J3891"/>
  <c r="J3890"/>
  <c r="J3889"/>
  <c r="J3888"/>
  <c r="J3887"/>
  <c r="J3886"/>
  <c r="J3885"/>
  <c r="J3884"/>
  <c r="J3883"/>
  <c r="J3882"/>
  <c r="J3881"/>
  <c r="J3880"/>
  <c r="J3879"/>
  <c r="J3878"/>
  <c r="J3877"/>
  <c r="J3876"/>
  <c r="J3875"/>
  <c r="J3874"/>
  <c r="J3873"/>
  <c r="J3872"/>
  <c r="J3871"/>
  <c r="J3870"/>
  <c r="J3869"/>
  <c r="J3868"/>
  <c r="J3867"/>
  <c r="J3866"/>
  <c r="J3865"/>
  <c r="J3864"/>
  <c r="J3863"/>
  <c r="J3862"/>
  <c r="J3861"/>
  <c r="J3860"/>
  <c r="J3859"/>
  <c r="J3858"/>
  <c r="J3857"/>
  <c r="J3856"/>
  <c r="J3855"/>
  <c r="J3854"/>
  <c r="J3853"/>
  <c r="J3852"/>
  <c r="J3851"/>
  <c r="J3850"/>
  <c r="J3849"/>
  <c r="J3848"/>
  <c r="J3847"/>
  <c r="J3846"/>
  <c r="J3845"/>
  <c r="J3844"/>
  <c r="J3843"/>
  <c r="J3842"/>
  <c r="J3841"/>
  <c r="J3840"/>
  <c r="J3839"/>
  <c r="J3838"/>
  <c r="J3837"/>
  <c r="J3836"/>
  <c r="J3835"/>
  <c r="J3834"/>
  <c r="J3833"/>
  <c r="J3832"/>
  <c r="J3831"/>
  <c r="J3830"/>
  <c r="J3829"/>
  <c r="J3828"/>
  <c r="J3827"/>
  <c r="J3826"/>
  <c r="J3825"/>
  <c r="J3824"/>
  <c r="J3823"/>
  <c r="J3822"/>
  <c r="J3821"/>
  <c r="J3820"/>
  <c r="J3819"/>
  <c r="J3818"/>
  <c r="J3817"/>
  <c r="J3816"/>
  <c r="J3815"/>
  <c r="J3814"/>
  <c r="J3813"/>
  <c r="J3812"/>
  <c r="J3811"/>
  <c r="J3810"/>
  <c r="J3809"/>
  <c r="J3808"/>
  <c r="J3807"/>
  <c r="J3806"/>
  <c r="J3805"/>
  <c r="J3804"/>
  <c r="J3803"/>
  <c r="J3802"/>
  <c r="J3801"/>
  <c r="J3800"/>
  <c r="J3799"/>
  <c r="J3798"/>
  <c r="J3797"/>
  <c r="J3796"/>
  <c r="J3795"/>
  <c r="J3794"/>
  <c r="J3793"/>
  <c r="J3792"/>
  <c r="J3791"/>
  <c r="J3790"/>
  <c r="J3789"/>
  <c r="J3788"/>
  <c r="J3787"/>
  <c r="J3786"/>
  <c r="J3785"/>
  <c r="J3784"/>
  <c r="J3783"/>
  <c r="J3782"/>
  <c r="J3781"/>
  <c r="J3780"/>
  <c r="J3779"/>
  <c r="J3778"/>
  <c r="J3777"/>
  <c r="J3776"/>
  <c r="J3775"/>
  <c r="J3774"/>
  <c r="J3773"/>
  <c r="J3772"/>
  <c r="J3771"/>
  <c r="J3770"/>
  <c r="J3769"/>
  <c r="J3768"/>
  <c r="J3767"/>
  <c r="J3766"/>
  <c r="J3765"/>
  <c r="J3764"/>
  <c r="J3763"/>
  <c r="J3762"/>
  <c r="J3761"/>
  <c r="J3760"/>
  <c r="J3759"/>
  <c r="J3758"/>
  <c r="J3757"/>
  <c r="J3756"/>
  <c r="J3755"/>
  <c r="J3754"/>
  <c r="J3753"/>
  <c r="J3752"/>
  <c r="J3751"/>
  <c r="J3750"/>
  <c r="J3749"/>
  <c r="J3748"/>
  <c r="J3747"/>
  <c r="J3746"/>
  <c r="J3745"/>
  <c r="J3744"/>
  <c r="J3743"/>
  <c r="J3742"/>
  <c r="J3741"/>
  <c r="J3740"/>
  <c r="J3739"/>
  <c r="J3738"/>
  <c r="J3737"/>
  <c r="J3736"/>
  <c r="J3735"/>
  <c r="J3734"/>
  <c r="J3733"/>
  <c r="J3732"/>
  <c r="J3731"/>
  <c r="J3730"/>
  <c r="J3729"/>
  <c r="J3728"/>
  <c r="J3727"/>
  <c r="J3726"/>
  <c r="J3725"/>
  <c r="J3724"/>
  <c r="J3723"/>
  <c r="J3722"/>
  <c r="J3721"/>
  <c r="J3720"/>
  <c r="J3719"/>
  <c r="J3718"/>
  <c r="J3717"/>
  <c r="J3716"/>
  <c r="J3715"/>
  <c r="J3714"/>
  <c r="J3713"/>
  <c r="J3712"/>
  <c r="J3711"/>
  <c r="J3710"/>
  <c r="J3709"/>
  <c r="J3708"/>
  <c r="J3707"/>
  <c r="J3706"/>
  <c r="J3705"/>
  <c r="J3704"/>
  <c r="J3703"/>
  <c r="J3702"/>
  <c r="J3701"/>
  <c r="J3700"/>
  <c r="J3699"/>
  <c r="J3698"/>
  <c r="J3697"/>
  <c r="J3696"/>
  <c r="J3695"/>
  <c r="J3694"/>
  <c r="J3693"/>
  <c r="J3692"/>
  <c r="J3691"/>
  <c r="J3690"/>
  <c r="J3689"/>
  <c r="J3688"/>
  <c r="J3687"/>
  <c r="J3686"/>
  <c r="J3685"/>
  <c r="J3684"/>
  <c r="J3683"/>
  <c r="J3682"/>
  <c r="J3681"/>
  <c r="J3680"/>
  <c r="J3679"/>
  <c r="J3678"/>
  <c r="J3677"/>
  <c r="J3676"/>
  <c r="J3675"/>
  <c r="J3674"/>
  <c r="J3673"/>
  <c r="J3672"/>
  <c r="J3671"/>
  <c r="J3670"/>
  <c r="J3669"/>
  <c r="J3668"/>
  <c r="J3667"/>
  <c r="J3666"/>
  <c r="J3665"/>
  <c r="J3664"/>
  <c r="J3663"/>
  <c r="J3662"/>
  <c r="J3661"/>
  <c r="J3660"/>
  <c r="J3659"/>
  <c r="J3658"/>
  <c r="J3657"/>
  <c r="J3656"/>
  <c r="J3655"/>
  <c r="J3654"/>
  <c r="J3653"/>
  <c r="J3652"/>
  <c r="J3651"/>
  <c r="J3650"/>
  <c r="J3649"/>
  <c r="J3648"/>
  <c r="J3647"/>
  <c r="J3646"/>
  <c r="J3645"/>
  <c r="J3644"/>
  <c r="J3643"/>
  <c r="J3642"/>
  <c r="J3641"/>
  <c r="J3640"/>
  <c r="J3639"/>
  <c r="J3638"/>
  <c r="J3637"/>
  <c r="J3636"/>
  <c r="J3635"/>
  <c r="J3634"/>
  <c r="J3633"/>
  <c r="J3632"/>
  <c r="J3631"/>
  <c r="J3630"/>
  <c r="J3629"/>
  <c r="J3628"/>
  <c r="J3627"/>
  <c r="J3626"/>
  <c r="J3625"/>
  <c r="J3624"/>
  <c r="J3623"/>
  <c r="J3622"/>
  <c r="J3621"/>
  <c r="J3620"/>
  <c r="J3619"/>
  <c r="J3618"/>
  <c r="J3617"/>
  <c r="J3616"/>
  <c r="J3615"/>
  <c r="J3614"/>
  <c r="J3613"/>
  <c r="J3612"/>
  <c r="J3611"/>
  <c r="J3610"/>
  <c r="J3609"/>
  <c r="J3608"/>
  <c r="J3607"/>
  <c r="J3606"/>
  <c r="J3605"/>
  <c r="J3604"/>
  <c r="J3603"/>
  <c r="J3602"/>
  <c r="J3601"/>
  <c r="J3600"/>
  <c r="J3599"/>
  <c r="J3598"/>
  <c r="J3597"/>
  <c r="J3596"/>
  <c r="J3595"/>
  <c r="J3594"/>
  <c r="J3593"/>
  <c r="J3592"/>
  <c r="J3591"/>
  <c r="J3590"/>
  <c r="J3589"/>
  <c r="J3588"/>
  <c r="J3587"/>
  <c r="J3586"/>
  <c r="J3585"/>
  <c r="J3584"/>
  <c r="J3583"/>
  <c r="J3582"/>
  <c r="J3581"/>
  <c r="J3580"/>
  <c r="J3579"/>
  <c r="J3578"/>
  <c r="J3577"/>
  <c r="J3576"/>
  <c r="J3575"/>
  <c r="J3574"/>
  <c r="J3573"/>
  <c r="J3572"/>
  <c r="J3571"/>
  <c r="J3570"/>
  <c r="J3569"/>
  <c r="J3568"/>
  <c r="J3567"/>
  <c r="J3566"/>
  <c r="J3565"/>
  <c r="J3564"/>
  <c r="J3563"/>
  <c r="J3562"/>
  <c r="J3561"/>
  <c r="J3560"/>
  <c r="J3559"/>
  <c r="J3558"/>
  <c r="J3557"/>
  <c r="J3556"/>
  <c r="J3555"/>
  <c r="J3554"/>
  <c r="J3553"/>
  <c r="J3552"/>
  <c r="J3551"/>
  <c r="J3550"/>
  <c r="J3549"/>
  <c r="J3548"/>
  <c r="J3547"/>
  <c r="J3546"/>
  <c r="J3545"/>
  <c r="J3544"/>
  <c r="J3543"/>
  <c r="J3542"/>
  <c r="J3541"/>
  <c r="J3540"/>
  <c r="J3539"/>
  <c r="J3538"/>
  <c r="J3537"/>
  <c r="J3536"/>
  <c r="J3535"/>
  <c r="J3534"/>
  <c r="J3533"/>
  <c r="J3532"/>
  <c r="J3531"/>
  <c r="J3530"/>
  <c r="J3529"/>
  <c r="J3528"/>
  <c r="J3527"/>
  <c r="J3526"/>
  <c r="J3525"/>
  <c r="J3524"/>
  <c r="J3523"/>
  <c r="J3522"/>
  <c r="J3521"/>
  <c r="J3520"/>
  <c r="J3519"/>
  <c r="J3518"/>
  <c r="J3517"/>
  <c r="J3516"/>
  <c r="J3515"/>
  <c r="J3514"/>
  <c r="J3513"/>
  <c r="J3512"/>
  <c r="J3511"/>
  <c r="J3510"/>
  <c r="J3509"/>
  <c r="J3508"/>
  <c r="J3507"/>
  <c r="J3506"/>
  <c r="J3505"/>
  <c r="J3504"/>
  <c r="J3503"/>
  <c r="J3502"/>
  <c r="J3501"/>
  <c r="J3500"/>
  <c r="J3499"/>
  <c r="J3498"/>
  <c r="J3497"/>
  <c r="J3496"/>
  <c r="J3495"/>
  <c r="J3494"/>
  <c r="J3493"/>
  <c r="J3492"/>
  <c r="J3491"/>
  <c r="J3490"/>
  <c r="J3489"/>
  <c r="J3488"/>
  <c r="J3487"/>
  <c r="J3486"/>
  <c r="J3485"/>
  <c r="J3484"/>
  <c r="J3483"/>
  <c r="J3482"/>
  <c r="J3481"/>
  <c r="J3480"/>
  <c r="J3479"/>
  <c r="J3478"/>
  <c r="J3477"/>
  <c r="J3476"/>
  <c r="J3475"/>
  <c r="J3474"/>
  <c r="J3473"/>
  <c r="J3472"/>
  <c r="J3471"/>
  <c r="J3470"/>
  <c r="J3469"/>
  <c r="J3468"/>
  <c r="J3467"/>
  <c r="J3466"/>
  <c r="J3465"/>
  <c r="J3464"/>
  <c r="J3463"/>
  <c r="J3462"/>
  <c r="J3461"/>
  <c r="J3460"/>
  <c r="J3459"/>
  <c r="J3458"/>
  <c r="J3457"/>
  <c r="J3456"/>
  <c r="J3455"/>
  <c r="J3454"/>
  <c r="J3453"/>
  <c r="J3452"/>
  <c r="J3451"/>
  <c r="J3450"/>
  <c r="J3449"/>
  <c r="J3448"/>
  <c r="J3447"/>
  <c r="J3446"/>
  <c r="J3445"/>
  <c r="J3444"/>
  <c r="J3443"/>
  <c r="J3442"/>
  <c r="J3441"/>
  <c r="J3440"/>
  <c r="J3439"/>
  <c r="J3438"/>
  <c r="J3437"/>
  <c r="J3436"/>
  <c r="J3435"/>
  <c r="J3434"/>
  <c r="J3433"/>
  <c r="J3432"/>
  <c r="J3431"/>
  <c r="J3430"/>
  <c r="J3429"/>
  <c r="J3428"/>
  <c r="J3427"/>
  <c r="J3426"/>
  <c r="J3425"/>
  <c r="J3424"/>
  <c r="J3423"/>
  <c r="J3422"/>
  <c r="J3421"/>
  <c r="J3420"/>
  <c r="J3419"/>
  <c r="J3418"/>
  <c r="J3417"/>
  <c r="J3416"/>
  <c r="J3415"/>
  <c r="J3414"/>
  <c r="J3413"/>
  <c r="J3412"/>
  <c r="J3411"/>
  <c r="J3410"/>
  <c r="J3409"/>
  <c r="J3408"/>
  <c r="J3407"/>
  <c r="J3406"/>
  <c r="J3405"/>
  <c r="J3404"/>
  <c r="J3403"/>
  <c r="J3402"/>
  <c r="J3401"/>
  <c r="J3400"/>
  <c r="J3399"/>
  <c r="J3398"/>
  <c r="J3397"/>
  <c r="J3396"/>
  <c r="J3395"/>
  <c r="J3394"/>
  <c r="J3393"/>
  <c r="J3392"/>
  <c r="J3391"/>
  <c r="J3390"/>
  <c r="J3389"/>
  <c r="J3388"/>
  <c r="J3387"/>
  <c r="J3386"/>
  <c r="J3385"/>
  <c r="J3384"/>
  <c r="J3383"/>
  <c r="J3382"/>
  <c r="J3381"/>
  <c r="J3380"/>
  <c r="J3379"/>
  <c r="J3378"/>
  <c r="J3377"/>
  <c r="J3376"/>
  <c r="J3375"/>
  <c r="J3374"/>
  <c r="J3373"/>
  <c r="J3372"/>
  <c r="J3371"/>
  <c r="J3370"/>
  <c r="J3369"/>
  <c r="J3368"/>
  <c r="J3367"/>
  <c r="J3366"/>
  <c r="J3365"/>
  <c r="J3364"/>
  <c r="J3363"/>
  <c r="J3362"/>
  <c r="J3361"/>
  <c r="J3360"/>
  <c r="J3359"/>
  <c r="J3358"/>
  <c r="J3357"/>
  <c r="J3355"/>
  <c r="J3354"/>
  <c r="J3353"/>
  <c r="J3352"/>
  <c r="J3351"/>
  <c r="J3350"/>
  <c r="J3349"/>
  <c r="J3348"/>
  <c r="J3347"/>
  <c r="J3346"/>
  <c r="J3345"/>
  <c r="J3344"/>
  <c r="J3343"/>
  <c r="J3342"/>
  <c r="J3341"/>
  <c r="J3340"/>
  <c r="J3339"/>
  <c r="J3338"/>
  <c r="J3337"/>
  <c r="J3336"/>
  <c r="J3335"/>
  <c r="J3334"/>
  <c r="J3333"/>
  <c r="J3332"/>
  <c r="J3331"/>
  <c r="J3330"/>
  <c r="J3329"/>
  <c r="J3328"/>
  <c r="J3327"/>
  <c r="J3326"/>
  <c r="J3325"/>
  <c r="J3324"/>
  <c r="J3323"/>
  <c r="J3322"/>
  <c r="J3321"/>
  <c r="J3320"/>
  <c r="J3319"/>
  <c r="J3318"/>
  <c r="J3317"/>
  <c r="J3316"/>
  <c r="J3315"/>
  <c r="J3314"/>
  <c r="J3313"/>
  <c r="J3312"/>
  <c r="J3311"/>
  <c r="J3310"/>
  <c r="J3309"/>
  <c r="J3308"/>
  <c r="J3307"/>
  <c r="J3306"/>
  <c r="J3305"/>
  <c r="J3304"/>
  <c r="J3303"/>
  <c r="J3302"/>
  <c r="J3301"/>
  <c r="J3300"/>
  <c r="J3299"/>
  <c r="J3298"/>
  <c r="J3297"/>
  <c r="J3296"/>
  <c r="J3295"/>
  <c r="J3294"/>
  <c r="J3293"/>
  <c r="J3292"/>
  <c r="J3291"/>
  <c r="J3290"/>
  <c r="J3289"/>
  <c r="J3288"/>
  <c r="J3287"/>
  <c r="J3286"/>
  <c r="J3285"/>
  <c r="J3284"/>
  <c r="J3283"/>
  <c r="J3282"/>
  <c r="J3281"/>
  <c r="J3280"/>
  <c r="J3279"/>
  <c r="J3278"/>
  <c r="J3277"/>
  <c r="J3276"/>
  <c r="J3275"/>
  <c r="J3274"/>
  <c r="J3273"/>
  <c r="J3272"/>
  <c r="J3271"/>
  <c r="J3270"/>
  <c r="J3269"/>
  <c r="J3268"/>
  <c r="J3267"/>
  <c r="J3266"/>
  <c r="J3265"/>
  <c r="J3264"/>
  <c r="J3263"/>
  <c r="J3262"/>
  <c r="J3261"/>
  <c r="J3260"/>
  <c r="J3259"/>
  <c r="J3258"/>
  <c r="J3257"/>
  <c r="J3256"/>
  <c r="J3255"/>
  <c r="J3254"/>
  <c r="J3253"/>
  <c r="J3252"/>
  <c r="J3251"/>
  <c r="J3250"/>
  <c r="J3249"/>
  <c r="J3248"/>
  <c r="J3247"/>
  <c r="J3246"/>
  <c r="J3245"/>
  <c r="J3244"/>
  <c r="J3243"/>
  <c r="J3242"/>
  <c r="J3241"/>
  <c r="J3240"/>
  <c r="J3239"/>
  <c r="J3238"/>
  <c r="J3237"/>
  <c r="J3236"/>
  <c r="J3235"/>
  <c r="J3234"/>
  <c r="J3233"/>
  <c r="J3232"/>
  <c r="J3231"/>
  <c r="J3230"/>
  <c r="J3229"/>
  <c r="J3228"/>
  <c r="J3227"/>
  <c r="J3226"/>
  <c r="J3225"/>
  <c r="J3224"/>
  <c r="J3223"/>
  <c r="J3222"/>
  <c r="J3221"/>
  <c r="J3220"/>
  <c r="J3219"/>
  <c r="J3218"/>
  <c r="J3217"/>
  <c r="J3216"/>
  <c r="J3215"/>
  <c r="J3214"/>
  <c r="J3213"/>
  <c r="J3212"/>
  <c r="J3211"/>
  <c r="J3210"/>
  <c r="J3209"/>
  <c r="J3208"/>
  <c r="J3207"/>
  <c r="J3206"/>
  <c r="J3205"/>
  <c r="J3204"/>
  <c r="J3203"/>
  <c r="J3202"/>
  <c r="J3201"/>
  <c r="J3200"/>
  <c r="J3199"/>
  <c r="J3198"/>
  <c r="J3197"/>
  <c r="J3196"/>
  <c r="J3195"/>
  <c r="J3194"/>
  <c r="J3193"/>
  <c r="J3192"/>
  <c r="J3191"/>
  <c r="J3190"/>
  <c r="J3189"/>
  <c r="J3188"/>
  <c r="J3187"/>
  <c r="J3186"/>
  <c r="J3185"/>
  <c r="J3184"/>
  <c r="J3183"/>
  <c r="J3182"/>
  <c r="J3181"/>
  <c r="J3180"/>
  <c r="J3179"/>
  <c r="J3178"/>
  <c r="J3177"/>
  <c r="J3176"/>
  <c r="J3175"/>
  <c r="J3174"/>
  <c r="J3173"/>
  <c r="J3172"/>
  <c r="J3171"/>
  <c r="J3170"/>
  <c r="J3169"/>
  <c r="J3168"/>
  <c r="J3167"/>
  <c r="J3166"/>
  <c r="J3165"/>
  <c r="J3164"/>
  <c r="J3163"/>
  <c r="J3162"/>
  <c r="J3161"/>
  <c r="J3160"/>
  <c r="J3159"/>
  <c r="J3158"/>
  <c r="J3157"/>
  <c r="J3156"/>
  <c r="J3155"/>
  <c r="J3154"/>
  <c r="J3153"/>
  <c r="J3152"/>
  <c r="J3151"/>
  <c r="J3150"/>
  <c r="J3149"/>
  <c r="J3148"/>
  <c r="J3147"/>
  <c r="J3146"/>
  <c r="J3145"/>
  <c r="J3144"/>
  <c r="J3143"/>
  <c r="J3142"/>
  <c r="J3141"/>
  <c r="J3140"/>
  <c r="J3139"/>
  <c r="J3138"/>
  <c r="J3137"/>
  <c r="J3136"/>
  <c r="J3135"/>
  <c r="J3134"/>
  <c r="J3133"/>
  <c r="J3132"/>
  <c r="J3131"/>
  <c r="J3130"/>
  <c r="J3129"/>
  <c r="J3128"/>
  <c r="J3127"/>
  <c r="J3126"/>
  <c r="J3125"/>
  <c r="J3124"/>
  <c r="J3123"/>
  <c r="J3122"/>
  <c r="J3121"/>
  <c r="J3120"/>
  <c r="J3119"/>
  <c r="J3118"/>
  <c r="J3117"/>
  <c r="J3116"/>
  <c r="J3115"/>
  <c r="J3114"/>
  <c r="J3113"/>
  <c r="J3112"/>
  <c r="J3111"/>
  <c r="J3110"/>
  <c r="J3109"/>
  <c r="J3108"/>
  <c r="J3107"/>
  <c r="J3106"/>
  <c r="J3105"/>
  <c r="J3104"/>
  <c r="J3103"/>
  <c r="J3102"/>
  <c r="J3101"/>
  <c r="J3100"/>
  <c r="J3099"/>
  <c r="J3098"/>
  <c r="J3097"/>
  <c r="J3096"/>
  <c r="J3095"/>
  <c r="J3094"/>
  <c r="J3093"/>
  <c r="J3092"/>
  <c r="J3091"/>
  <c r="J3090"/>
  <c r="J3089"/>
  <c r="J3088"/>
  <c r="J3087"/>
  <c r="J3086"/>
  <c r="J3085"/>
  <c r="J3084"/>
  <c r="J3083"/>
  <c r="J3082"/>
  <c r="J3081"/>
  <c r="J3080"/>
  <c r="J3079"/>
  <c r="J3078"/>
  <c r="J3077"/>
  <c r="J3076"/>
  <c r="J3075"/>
  <c r="J3074"/>
  <c r="J3073"/>
  <c r="J3072"/>
  <c r="J3071"/>
  <c r="J3070"/>
  <c r="J3069"/>
  <c r="J3068"/>
  <c r="J3067"/>
  <c r="J3066"/>
  <c r="J3065"/>
  <c r="J3064"/>
  <c r="J3063"/>
  <c r="J3062"/>
  <c r="J3061"/>
  <c r="J3060"/>
  <c r="J3059"/>
  <c r="J3058"/>
  <c r="J3057"/>
  <c r="J3056"/>
  <c r="J3055"/>
  <c r="J3054"/>
  <c r="J3053"/>
  <c r="J3052"/>
  <c r="J3051"/>
  <c r="J3050"/>
  <c r="J3049"/>
  <c r="J3048"/>
  <c r="J3047"/>
  <c r="J3046"/>
  <c r="J3045"/>
  <c r="J3044"/>
  <c r="J3043"/>
  <c r="J3042"/>
  <c r="J3041"/>
  <c r="J3040"/>
  <c r="J3039"/>
  <c r="J3038"/>
  <c r="J3037"/>
  <c r="J3036"/>
  <c r="J3035"/>
  <c r="J3034"/>
  <c r="J3033"/>
  <c r="J3032"/>
  <c r="J3031"/>
  <c r="J3030"/>
  <c r="J3029"/>
  <c r="J3028"/>
  <c r="J3027"/>
  <c r="J3026"/>
  <c r="J3025"/>
  <c r="J3024"/>
  <c r="J3023"/>
  <c r="J3022"/>
  <c r="J3021"/>
  <c r="J3020"/>
  <c r="J3019"/>
  <c r="J3018"/>
  <c r="J3017"/>
  <c r="J3016"/>
  <c r="J3015"/>
  <c r="J3014"/>
  <c r="J3013"/>
  <c r="J3012"/>
  <c r="J3011"/>
  <c r="J3010"/>
  <c r="J3009"/>
  <c r="J3008"/>
  <c r="J3007"/>
  <c r="J3006"/>
  <c r="J3005"/>
  <c r="J3004"/>
  <c r="J3003"/>
  <c r="J3002"/>
  <c r="J3001"/>
  <c r="J3000"/>
  <c r="J2999"/>
  <c r="J2998"/>
  <c r="J2997"/>
  <c r="J2996"/>
  <c r="J2995"/>
  <c r="J2994"/>
  <c r="J2993"/>
  <c r="J2992"/>
  <c r="J2991"/>
  <c r="J2990"/>
  <c r="J2989"/>
  <c r="J2988"/>
  <c r="J2987"/>
  <c r="J2986"/>
  <c r="J2985"/>
  <c r="J2984"/>
  <c r="J2983"/>
  <c r="J2982"/>
  <c r="J2981"/>
  <c r="J2980"/>
  <c r="J2979"/>
  <c r="J2978"/>
  <c r="J2977"/>
  <c r="J2976"/>
  <c r="J2975"/>
  <c r="J2974"/>
  <c r="J2973"/>
  <c r="J2972"/>
  <c r="J2971"/>
  <c r="J2970"/>
  <c r="J2969"/>
  <c r="J2968"/>
  <c r="J2967"/>
  <c r="J2966"/>
  <c r="J2965"/>
  <c r="J2964"/>
  <c r="J2963"/>
  <c r="J2962"/>
  <c r="J2961"/>
  <c r="J2960"/>
  <c r="J2959"/>
  <c r="J2958"/>
  <c r="J2957"/>
  <c r="J2956"/>
  <c r="J2955"/>
  <c r="J2954"/>
  <c r="J2953"/>
  <c r="J2952"/>
  <c r="J2951"/>
  <c r="J2950"/>
  <c r="J2949"/>
  <c r="J2948"/>
  <c r="J2947"/>
  <c r="J2946"/>
  <c r="J2945"/>
  <c r="J2944"/>
  <c r="J2943"/>
  <c r="J2942"/>
  <c r="J2941"/>
  <c r="J2940"/>
  <c r="J2939"/>
  <c r="J2938"/>
  <c r="J2937"/>
  <c r="J2936"/>
  <c r="J2935"/>
  <c r="J2934"/>
  <c r="J2933"/>
  <c r="J2932"/>
  <c r="J2931"/>
  <c r="J2930"/>
  <c r="J2929"/>
  <c r="J2928"/>
  <c r="J2927"/>
  <c r="J2926"/>
  <c r="J2925"/>
  <c r="J2924"/>
  <c r="J2923"/>
  <c r="J2922"/>
  <c r="J2921"/>
  <c r="J2920"/>
  <c r="J2919"/>
  <c r="J2918"/>
  <c r="J2917"/>
  <c r="J2916"/>
  <c r="J2915"/>
  <c r="J2914"/>
  <c r="J2913"/>
  <c r="J2912"/>
  <c r="J2911"/>
  <c r="J2910"/>
  <c r="J2909"/>
  <c r="J2908"/>
  <c r="J2907"/>
  <c r="J2906"/>
  <c r="J2905"/>
  <c r="J2904"/>
  <c r="J2903"/>
  <c r="J2902"/>
  <c r="J2901"/>
  <c r="J2900"/>
  <c r="J2899"/>
  <c r="J2898"/>
  <c r="J2897"/>
  <c r="J2896"/>
  <c r="J2895"/>
  <c r="J2894"/>
  <c r="J2893"/>
  <c r="J2892"/>
  <c r="J2891"/>
  <c r="J2890"/>
  <c r="J2889"/>
  <c r="J2888"/>
  <c r="J2887"/>
  <c r="J2886"/>
  <c r="J2885"/>
  <c r="J2884"/>
  <c r="J2883"/>
  <c r="J2882"/>
  <c r="J2881"/>
  <c r="J2880"/>
  <c r="J2879"/>
  <c r="J2878"/>
  <c r="J2877"/>
  <c r="J2876"/>
  <c r="J2875"/>
  <c r="J2874"/>
  <c r="J2873"/>
  <c r="J2872"/>
  <c r="J2871"/>
  <c r="J2870"/>
  <c r="J2869"/>
  <c r="J2868"/>
  <c r="J2867"/>
  <c r="J2866"/>
  <c r="J2865"/>
  <c r="J2864"/>
  <c r="J2863"/>
  <c r="J2862"/>
  <c r="J2861"/>
  <c r="J2860"/>
  <c r="J2859"/>
  <c r="J2858"/>
  <c r="J2857"/>
  <c r="J2856"/>
  <c r="J2855"/>
  <c r="J2854"/>
  <c r="J2853"/>
  <c r="J2852"/>
  <c r="J2851"/>
  <c r="J2850"/>
  <c r="J2849"/>
  <c r="J2848"/>
  <c r="J2847"/>
  <c r="J2846"/>
  <c r="J2845"/>
  <c r="J2844"/>
  <c r="J2843"/>
  <c r="J2842"/>
  <c r="J2841"/>
  <c r="J2840"/>
  <c r="J2839"/>
  <c r="J2838"/>
  <c r="J2837"/>
  <c r="J2836"/>
  <c r="J2835"/>
  <c r="J2834"/>
  <c r="J2833"/>
  <c r="J2832"/>
  <c r="J2831"/>
  <c r="J2830"/>
  <c r="J2829"/>
  <c r="J2828"/>
  <c r="J2827"/>
  <c r="J2826"/>
  <c r="J2825"/>
  <c r="J2824"/>
  <c r="J2823"/>
  <c r="J2822"/>
  <c r="J2821"/>
  <c r="J2820"/>
  <c r="J2819"/>
  <c r="J2818"/>
  <c r="J2817"/>
  <c r="J2816"/>
  <c r="J2815"/>
  <c r="J2814"/>
  <c r="J2813"/>
  <c r="J2810"/>
  <c r="J2809"/>
  <c r="J2808"/>
  <c r="J2807"/>
  <c r="J2806"/>
  <c r="J2805"/>
  <c r="J2804"/>
  <c r="J2803"/>
  <c r="J2802"/>
  <c r="J2801"/>
  <c r="J2800"/>
  <c r="J2799"/>
  <c r="J2798"/>
  <c r="J2797"/>
  <c r="J2796"/>
  <c r="J2795"/>
  <c r="J2794"/>
  <c r="J2793"/>
  <c r="J2792"/>
  <c r="J2791"/>
  <c r="J2790"/>
  <c r="J2789"/>
  <c r="J2788"/>
  <c r="J2787"/>
  <c r="J2786"/>
  <c r="J2785"/>
  <c r="J2784"/>
  <c r="J2783"/>
  <c r="J2782"/>
  <c r="J2781"/>
  <c r="J2780"/>
  <c r="J2779"/>
  <c r="J2778"/>
  <c r="J2777"/>
  <c r="J2776"/>
  <c r="J2775"/>
  <c r="J2774"/>
  <c r="J2773"/>
  <c r="J2772"/>
  <c r="J2771"/>
  <c r="J2770"/>
  <c r="J2769"/>
  <c r="J2768"/>
  <c r="J2767"/>
  <c r="J2766"/>
  <c r="J2765"/>
  <c r="J2764"/>
  <c r="J2763"/>
  <c r="J2762"/>
  <c r="J2761"/>
  <c r="J2760"/>
  <c r="J2759"/>
  <c r="J2758"/>
  <c r="J2757"/>
  <c r="J2756"/>
  <c r="J2755"/>
  <c r="J2754"/>
  <c r="J2753"/>
  <c r="J2752"/>
  <c r="J2751"/>
  <c r="J2750"/>
  <c r="J2749"/>
  <c r="J2748"/>
  <c r="J2747"/>
  <c r="J2746"/>
  <c r="J2745"/>
  <c r="J2744"/>
  <c r="J2743"/>
  <c r="J2742"/>
  <c r="J2741"/>
  <c r="J2740"/>
  <c r="J2739"/>
  <c r="J2738"/>
  <c r="J2737"/>
  <c r="J2736"/>
  <c r="J2735"/>
  <c r="J2734"/>
  <c r="J2733"/>
  <c r="J2732"/>
  <c r="J2731"/>
  <c r="J2730"/>
  <c r="J2729"/>
  <c r="J2728"/>
  <c r="J2727"/>
  <c r="J2726"/>
  <c r="J2725"/>
  <c r="J2724"/>
  <c r="J2723"/>
  <c r="J2722"/>
  <c r="J2721"/>
  <c r="J2720"/>
  <c r="J2719"/>
  <c r="J2718"/>
  <c r="J2717"/>
  <c r="J2716"/>
  <c r="J2715"/>
  <c r="J2714"/>
  <c r="J2713"/>
  <c r="J2712"/>
  <c r="J2711"/>
  <c r="J2710"/>
  <c r="J2709"/>
  <c r="J2708"/>
  <c r="J2707"/>
  <c r="J2706"/>
  <c r="J2705"/>
  <c r="J2704"/>
  <c r="J2703"/>
  <c r="J2702"/>
  <c r="J2701"/>
  <c r="J2700"/>
  <c r="J2699"/>
  <c r="J2698"/>
  <c r="J2697"/>
  <c r="J2696"/>
  <c r="J2695"/>
  <c r="J2694"/>
  <c r="J2693"/>
  <c r="J2692"/>
  <c r="J2691"/>
  <c r="J2690"/>
  <c r="J2689"/>
  <c r="J2688"/>
  <c r="J2687"/>
  <c r="J2686"/>
  <c r="J2685"/>
  <c r="J2684"/>
  <c r="J2683"/>
  <c r="J2682"/>
  <c r="J2681"/>
  <c r="J2680"/>
  <c r="J2679"/>
  <c r="J2678"/>
  <c r="J2677"/>
  <c r="J2676"/>
  <c r="J2675"/>
  <c r="J2674"/>
  <c r="J2673"/>
  <c r="J2672"/>
  <c r="J2671"/>
  <c r="J2670"/>
  <c r="J2669"/>
  <c r="J2668"/>
  <c r="J2667"/>
  <c r="J2666"/>
  <c r="J2665"/>
  <c r="J2664"/>
  <c r="J2663"/>
  <c r="J2662"/>
  <c r="J2661"/>
  <c r="J2660"/>
  <c r="J2659"/>
  <c r="J2658"/>
  <c r="J2657"/>
  <c r="J2656"/>
  <c r="J2655"/>
  <c r="J2654"/>
  <c r="J2653"/>
  <c r="J2652"/>
  <c r="J2651"/>
  <c r="J2650"/>
  <c r="J2649"/>
  <c r="J2648"/>
  <c r="J2647"/>
  <c r="J2646"/>
  <c r="J2645"/>
  <c r="J2644"/>
  <c r="J2643"/>
  <c r="J2642"/>
  <c r="J2641"/>
  <c r="J2640"/>
  <c r="J2639"/>
  <c r="J2638"/>
  <c r="J2637"/>
  <c r="J2636"/>
  <c r="J2635"/>
  <c r="J2634"/>
  <c r="J2633"/>
  <c r="J2632"/>
  <c r="J2631"/>
  <c r="J2630"/>
  <c r="J2629"/>
  <c r="J2628"/>
  <c r="J2627"/>
  <c r="J2626"/>
  <c r="J2625"/>
  <c r="J2624"/>
  <c r="J2623"/>
  <c r="J2622"/>
  <c r="J2621"/>
  <c r="J2620"/>
  <c r="J2619"/>
  <c r="J2618"/>
  <c r="J2617"/>
  <c r="J2616"/>
  <c r="J2615"/>
  <c r="J2614"/>
  <c r="J2613"/>
  <c r="J2612"/>
  <c r="J2611"/>
  <c r="J2610"/>
  <c r="J2609"/>
  <c r="J2608"/>
  <c r="J2607"/>
  <c r="J2606"/>
  <c r="J2605"/>
  <c r="J2604"/>
  <c r="J2603"/>
  <c r="J2602"/>
  <c r="J2601"/>
  <c r="J2600"/>
  <c r="J2599"/>
  <c r="J2598"/>
  <c r="J2597"/>
  <c r="J2596"/>
  <c r="J2595"/>
  <c r="J2594"/>
  <c r="J2593"/>
  <c r="J2592"/>
  <c r="J2591"/>
  <c r="J2590"/>
  <c r="J2589"/>
  <c r="J2588"/>
  <c r="J2587"/>
  <c r="J2586"/>
  <c r="J2585"/>
  <c r="J2584"/>
  <c r="J2583"/>
  <c r="J2582"/>
  <c r="J2581"/>
  <c r="J2580"/>
  <c r="J2579"/>
  <c r="J2578"/>
  <c r="J2577"/>
  <c r="J2576"/>
  <c r="J2575"/>
  <c r="J2574"/>
  <c r="J2573"/>
  <c r="J2572"/>
  <c r="J2571"/>
  <c r="J2570"/>
  <c r="J2569"/>
  <c r="J2568"/>
  <c r="J2567"/>
  <c r="J2566"/>
  <c r="J2565"/>
  <c r="J2564"/>
  <c r="J2563"/>
  <c r="J2562"/>
  <c r="J2561"/>
  <c r="J2560"/>
  <c r="J2559"/>
  <c r="J2558"/>
  <c r="J2557"/>
  <c r="J2556"/>
  <c r="J2555"/>
  <c r="J2554"/>
  <c r="J2553"/>
  <c r="J2552"/>
  <c r="J2551"/>
  <c r="J2550"/>
  <c r="J2549"/>
  <c r="J2548"/>
  <c r="J2547"/>
  <c r="J2546"/>
  <c r="J2545"/>
  <c r="J2544"/>
  <c r="J2543"/>
  <c r="J2542"/>
  <c r="J2541"/>
  <c r="J2540"/>
  <c r="J2539"/>
  <c r="J2538"/>
  <c r="J2537"/>
  <c r="J2536"/>
  <c r="J2535"/>
  <c r="J2534"/>
  <c r="J2533"/>
  <c r="J2532"/>
  <c r="J2531"/>
  <c r="J2530"/>
  <c r="J2529"/>
  <c r="J2528"/>
  <c r="J2527"/>
  <c r="J2526"/>
  <c r="J2525"/>
  <c r="J2524"/>
  <c r="J2523"/>
  <c r="J2522"/>
  <c r="J2521"/>
  <c r="J2520"/>
  <c r="J2519"/>
  <c r="J2518"/>
  <c r="J2517"/>
  <c r="J2516"/>
  <c r="J2515"/>
  <c r="J2514"/>
  <c r="J2513"/>
  <c r="J2512"/>
  <c r="J2511"/>
  <c r="J2510"/>
  <c r="J2509"/>
  <c r="J2508"/>
  <c r="J2507"/>
  <c r="J2506"/>
  <c r="J2505"/>
  <c r="J2504"/>
  <c r="J2503"/>
  <c r="J2502"/>
  <c r="J2501"/>
  <c r="J2500"/>
  <c r="J2499"/>
  <c r="J2498"/>
  <c r="J2497"/>
  <c r="J2496"/>
  <c r="J2495"/>
  <c r="J2494"/>
  <c r="J2493"/>
  <c r="J2492"/>
  <c r="J2491"/>
  <c r="J2490"/>
  <c r="J2489"/>
  <c r="J2488"/>
  <c r="J2487"/>
  <c r="J2486"/>
  <c r="J2485"/>
  <c r="J2484"/>
  <c r="J2483"/>
  <c r="J2482"/>
  <c r="J2481"/>
  <c r="J2480"/>
  <c r="J2479"/>
  <c r="J2478"/>
  <c r="J2477"/>
  <c r="J2476"/>
  <c r="J2475"/>
  <c r="J2474"/>
  <c r="J2473"/>
  <c r="J2472"/>
  <c r="J2471"/>
  <c r="J2470"/>
  <c r="J2469"/>
  <c r="J2468"/>
  <c r="J2467"/>
  <c r="J2466"/>
  <c r="J2465"/>
  <c r="J2464"/>
  <c r="J2463"/>
  <c r="J2462"/>
  <c r="J2461"/>
  <c r="J2460"/>
  <c r="J2459"/>
  <c r="J2458"/>
  <c r="J2457"/>
  <c r="J2456"/>
  <c r="J2455"/>
  <c r="J2454"/>
  <c r="J2453"/>
  <c r="J2452"/>
  <c r="J2451"/>
  <c r="J2450"/>
  <c r="J2449"/>
  <c r="J2448"/>
  <c r="J2447"/>
  <c r="J2446"/>
  <c r="J2445"/>
  <c r="J2444"/>
  <c r="J2443"/>
  <c r="J2442"/>
  <c r="J2441"/>
  <c r="J2440"/>
  <c r="J2439"/>
  <c r="J2438"/>
  <c r="J2437"/>
  <c r="J2436"/>
  <c r="J2435"/>
  <c r="J2434"/>
  <c r="J2433"/>
  <c r="J2432"/>
  <c r="J2431"/>
  <c r="J2430"/>
  <c r="J2429"/>
  <c r="J2428"/>
  <c r="J2427"/>
  <c r="J2426"/>
  <c r="J2425"/>
  <c r="J2424"/>
  <c r="J2423"/>
  <c r="J2422"/>
  <c r="J2421"/>
  <c r="J2420"/>
  <c r="J2419"/>
  <c r="J2418"/>
  <c r="J2417"/>
  <c r="J2416"/>
  <c r="J2415"/>
  <c r="J2414"/>
  <c r="J2413"/>
  <c r="J2412"/>
  <c r="J2411"/>
  <c r="J2410"/>
  <c r="J2409"/>
  <c r="J2408"/>
  <c r="J2407"/>
  <c r="J2406"/>
  <c r="J2405"/>
  <c r="J2404"/>
  <c r="J2403"/>
  <c r="J2402"/>
  <c r="J2401"/>
  <c r="J2400"/>
  <c r="J2399"/>
  <c r="J2398"/>
  <c r="J2397"/>
  <c r="J2396"/>
  <c r="J2395"/>
  <c r="J2394"/>
  <c r="J2393"/>
  <c r="J2392"/>
  <c r="J2391"/>
  <c r="J2390"/>
  <c r="J2389"/>
  <c r="J2388"/>
  <c r="J2387"/>
  <c r="J2386"/>
  <c r="J2385"/>
  <c r="J2384"/>
  <c r="J2383"/>
  <c r="J2382"/>
  <c r="J2381"/>
  <c r="J2380"/>
  <c r="J2379"/>
  <c r="J2378"/>
  <c r="J2377"/>
  <c r="J2376"/>
  <c r="J2375"/>
  <c r="J2374"/>
  <c r="J2373"/>
  <c r="J2372"/>
  <c r="J2371"/>
  <c r="J2370"/>
  <c r="J2369"/>
  <c r="J2367"/>
  <c r="J2366"/>
  <c r="J2365"/>
  <c r="J2364"/>
  <c r="J2363"/>
  <c r="J2362"/>
  <c r="J2361"/>
  <c r="J2360"/>
  <c r="J2359"/>
  <c r="J2358"/>
  <c r="J2357"/>
  <c r="J2356"/>
  <c r="J2355"/>
  <c r="J2354"/>
  <c r="J2353"/>
  <c r="J2352"/>
  <c r="J2351"/>
  <c r="J2350"/>
  <c r="J2349"/>
  <c r="J2348"/>
  <c r="J2347"/>
  <c r="J2346"/>
  <c r="J2345"/>
  <c r="J2344"/>
  <c r="J2343"/>
  <c r="J2342"/>
  <c r="J2341"/>
  <c r="J2340"/>
  <c r="J2339"/>
  <c r="J2338"/>
  <c r="J2337"/>
  <c r="J2336"/>
  <c r="J2335"/>
  <c r="J2334"/>
  <c r="J2333"/>
  <c r="J2332"/>
  <c r="J2331"/>
  <c r="J2330"/>
  <c r="J2329"/>
  <c r="J2328"/>
  <c r="J2327"/>
  <c r="J2326"/>
  <c r="J2325"/>
  <c r="J2324"/>
  <c r="J2323"/>
  <c r="J2322"/>
  <c r="J2321"/>
  <c r="J2320"/>
  <c r="J2319"/>
  <c r="J2318"/>
  <c r="J2317"/>
  <c r="J2316"/>
  <c r="J2315"/>
  <c r="J2314"/>
  <c r="J2313"/>
  <c r="J2312"/>
  <c r="J2311"/>
  <c r="J2310"/>
  <c r="J2309"/>
  <c r="J2308"/>
  <c r="J2307"/>
  <c r="J2306"/>
  <c r="J2305"/>
  <c r="J2304"/>
  <c r="J2303"/>
  <c r="J2302"/>
  <c r="J2301"/>
  <c r="J2300"/>
  <c r="J2299"/>
  <c r="J2298"/>
  <c r="J2297"/>
  <c r="J2296"/>
  <c r="J2295"/>
  <c r="J2294"/>
  <c r="J2293"/>
  <c r="J2292"/>
  <c r="J2291"/>
  <c r="J2290"/>
  <c r="J2289"/>
  <c r="J2288"/>
  <c r="J2287"/>
  <c r="J2286"/>
  <c r="J2285"/>
  <c r="J2284"/>
  <c r="J2283"/>
  <c r="J2282"/>
  <c r="J2281"/>
  <c r="J2280"/>
  <c r="J2279"/>
  <c r="J2278"/>
  <c r="J2277"/>
  <c r="J2276"/>
  <c r="J2275"/>
  <c r="J2274"/>
  <c r="J2273"/>
  <c r="J2272"/>
  <c r="J2271"/>
  <c r="J2270"/>
  <c r="J2269"/>
  <c r="J2268"/>
  <c r="J2267"/>
  <c r="J2266"/>
  <c r="J2265"/>
  <c r="J2264"/>
  <c r="J2263"/>
  <c r="J2262"/>
  <c r="J2261"/>
  <c r="J2260"/>
  <c r="J2259"/>
  <c r="J2258"/>
  <c r="J2257"/>
  <c r="J2256"/>
  <c r="J2255"/>
  <c r="J2254"/>
  <c r="J2253"/>
  <c r="J2252"/>
  <c r="J2251"/>
  <c r="J2250"/>
  <c r="J2249"/>
  <c r="J2248"/>
  <c r="J2247"/>
  <c r="J2246"/>
  <c r="J2245"/>
  <c r="J2244"/>
  <c r="J2243"/>
  <c r="J2242"/>
  <c r="J2241"/>
  <c r="J2240"/>
  <c r="J2239"/>
  <c r="J2238"/>
  <c r="J2237"/>
  <c r="J2236"/>
  <c r="J2235"/>
  <c r="J2234"/>
  <c r="J2233"/>
  <c r="J2232"/>
  <c r="J2231"/>
  <c r="J2230"/>
  <c r="J2229"/>
  <c r="J2228"/>
  <c r="J2227"/>
  <c r="J2226"/>
  <c r="J2225"/>
  <c r="J2224"/>
  <c r="J2223"/>
  <c r="J2222"/>
  <c r="J2221"/>
  <c r="J2220"/>
  <c r="J2219"/>
  <c r="J2218"/>
  <c r="J2217"/>
  <c r="J2216"/>
  <c r="J2215"/>
  <c r="J2214"/>
  <c r="J2213"/>
  <c r="J2212"/>
  <c r="J2211"/>
  <c r="J2210"/>
  <c r="J2209"/>
  <c r="J2208"/>
  <c r="J2207"/>
  <c r="J2206"/>
  <c r="J2205"/>
  <c r="J2204"/>
  <c r="J2203"/>
  <c r="J2202"/>
  <c r="J2201"/>
  <c r="J2200"/>
  <c r="J2199"/>
  <c r="J2198"/>
  <c r="J2197"/>
  <c r="J2196"/>
  <c r="J2195"/>
  <c r="J2194"/>
  <c r="J2193"/>
  <c r="J2192"/>
  <c r="J2191"/>
  <c r="J2190"/>
  <c r="J2189"/>
  <c r="J2188"/>
  <c r="J2187"/>
  <c r="J2186"/>
  <c r="J2185"/>
  <c r="J2184"/>
  <c r="J2183"/>
  <c r="J2182"/>
  <c r="J2181"/>
  <c r="J2180"/>
  <c r="J2179"/>
  <c r="J2178"/>
  <c r="J2177"/>
  <c r="J2176"/>
  <c r="J2175"/>
  <c r="J2174"/>
  <c r="J2173"/>
  <c r="J2172"/>
  <c r="J2171"/>
  <c r="J2170"/>
  <c r="J2169"/>
  <c r="J2168"/>
  <c r="J2167"/>
  <c r="J2166"/>
  <c r="J2165"/>
  <c r="J2164"/>
  <c r="J2163"/>
  <c r="J2162"/>
  <c r="J2161"/>
  <c r="J2160"/>
  <c r="J2159"/>
  <c r="J2158"/>
  <c r="J2157"/>
  <c r="J2156"/>
  <c r="J2155"/>
  <c r="J2154"/>
  <c r="J2153"/>
  <c r="J2152"/>
  <c r="J2151"/>
  <c r="J2150"/>
  <c r="J2149"/>
  <c r="J2148"/>
  <c r="J2147"/>
  <c r="J2146"/>
  <c r="J2145"/>
  <c r="J2144"/>
  <c r="J2143"/>
  <c r="J2142"/>
  <c r="J2141"/>
  <c r="J2140"/>
  <c r="J2139"/>
  <c r="J2138"/>
  <c r="J2137"/>
  <c r="J2136"/>
  <c r="J2135"/>
  <c r="J2134"/>
  <c r="J2133"/>
  <c r="J2132"/>
  <c r="J2131"/>
  <c r="J2130"/>
  <c r="J2129"/>
  <c r="J2128"/>
  <c r="J2127"/>
  <c r="J2126"/>
  <c r="J2125"/>
  <c r="J2124"/>
  <c r="J2123"/>
  <c r="J2122"/>
  <c r="J2121"/>
  <c r="J2120"/>
  <c r="J2119"/>
  <c r="J2118"/>
  <c r="J2117"/>
  <c r="J2116"/>
  <c r="J2115"/>
  <c r="J2114"/>
  <c r="J2113"/>
  <c r="J2112"/>
  <c r="J2111"/>
  <c r="J2110"/>
  <c r="J2109"/>
  <c r="J2108"/>
  <c r="J2107"/>
  <c r="J2106"/>
  <c r="J2105"/>
  <c r="J2104"/>
  <c r="J2103"/>
  <c r="J2102"/>
  <c r="J2101"/>
  <c r="J2100"/>
  <c r="J2099"/>
  <c r="J2098"/>
  <c r="J2097"/>
  <c r="J2096"/>
  <c r="J2095"/>
  <c r="J2094"/>
  <c r="J2093"/>
  <c r="J2092"/>
  <c r="J2091"/>
  <c r="J2090"/>
  <c r="J2089"/>
  <c r="J2088"/>
  <c r="J2087"/>
  <c r="J2086"/>
  <c r="J2085"/>
  <c r="J2084"/>
  <c r="J2083"/>
  <c r="J2082"/>
  <c r="J2081"/>
  <c r="J2080"/>
  <c r="J2079"/>
  <c r="J2078"/>
  <c r="J2077"/>
  <c r="J2076"/>
  <c r="J2075"/>
  <c r="J2074"/>
  <c r="J2073"/>
  <c r="J2072"/>
  <c r="J2071"/>
  <c r="J2070"/>
  <c r="J2069"/>
  <c r="J2068"/>
  <c r="J2067"/>
  <c r="J2066"/>
  <c r="J2065"/>
  <c r="J2064"/>
  <c r="J2063"/>
  <c r="J2062"/>
  <c r="J2061"/>
  <c r="J2060"/>
  <c r="J2059"/>
  <c r="J2058"/>
  <c r="J2057"/>
  <c r="J2056"/>
  <c r="J2055"/>
  <c r="J2054"/>
  <c r="J2053"/>
  <c r="J2052"/>
  <c r="J2051"/>
  <c r="J2050"/>
  <c r="J2049"/>
  <c r="J2048"/>
  <c r="J2047"/>
  <c r="J2046"/>
  <c r="J2045"/>
  <c r="J2044"/>
  <c r="J2043"/>
  <c r="J2042"/>
  <c r="J2041"/>
  <c r="J2040"/>
  <c r="J2039"/>
  <c r="J2038"/>
  <c r="J2037"/>
  <c r="J2036"/>
  <c r="J2035"/>
  <c r="J2034"/>
  <c r="J2033"/>
  <c r="J2032"/>
  <c r="J2031"/>
  <c r="J2030"/>
  <c r="J2029"/>
  <c r="J2028"/>
  <c r="J2027"/>
  <c r="J2026"/>
  <c r="J2025"/>
  <c r="J2024"/>
  <c r="J2023"/>
  <c r="J2022"/>
  <c r="J2021"/>
  <c r="J2020"/>
  <c r="J2019"/>
  <c r="J2018"/>
  <c r="J2017"/>
  <c r="J2016"/>
  <c r="J2015"/>
  <c r="J2014"/>
  <c r="J2013"/>
  <c r="J2012"/>
  <c r="J2011"/>
  <c r="J2010"/>
  <c r="J2009"/>
  <c r="J2008"/>
  <c r="J2007"/>
  <c r="J2006"/>
  <c r="J2005"/>
  <c r="J2004"/>
  <c r="J2003"/>
  <c r="J2002"/>
  <c r="J2001"/>
  <c r="J2000"/>
  <c r="J1999"/>
  <c r="J1998"/>
  <c r="J1997"/>
  <c r="J1996"/>
  <c r="J1995"/>
  <c r="J1994"/>
  <c r="J1993"/>
  <c r="J1992"/>
  <c r="J1991"/>
  <c r="J1990"/>
  <c r="J1989"/>
  <c r="J1988"/>
  <c r="J1987"/>
  <c r="J1986"/>
  <c r="J1985"/>
  <c r="J1984"/>
  <c r="J1983"/>
  <c r="J1982"/>
  <c r="J1981"/>
  <c r="J1980"/>
  <c r="J1979"/>
  <c r="J1978"/>
  <c r="J1977"/>
  <c r="J1976"/>
  <c r="J1975"/>
  <c r="J1974"/>
  <c r="J1973"/>
  <c r="J1972"/>
  <c r="J1971"/>
  <c r="J1970"/>
  <c r="J1969"/>
  <c r="J1968"/>
  <c r="J1967"/>
  <c r="J1966"/>
  <c r="J1965"/>
  <c r="J1964"/>
  <c r="J1963"/>
  <c r="J1962"/>
  <c r="J1961"/>
  <c r="J1960"/>
  <c r="J1959"/>
  <c r="J1958"/>
  <c r="J1957"/>
  <c r="J1956"/>
  <c r="J1955"/>
  <c r="J1954"/>
  <c r="J1953"/>
  <c r="J1952"/>
  <c r="J1951"/>
  <c r="J1950"/>
  <c r="J1949"/>
  <c r="J1948"/>
  <c r="J1947"/>
  <c r="J1946"/>
  <c r="J1945"/>
  <c r="J1944"/>
  <c r="J1943"/>
  <c r="J1942"/>
  <c r="J1941"/>
  <c r="J1940"/>
  <c r="J1939"/>
  <c r="J1938"/>
  <c r="J1937"/>
  <c r="J1936"/>
  <c r="J1935"/>
  <c r="J1934"/>
  <c r="J1933"/>
  <c r="J1932"/>
  <c r="J1931"/>
  <c r="J1930"/>
  <c r="J1929"/>
  <c r="J1928"/>
  <c r="J1927"/>
  <c r="J1926"/>
  <c r="J1925"/>
  <c r="J1924"/>
  <c r="J1923"/>
  <c r="J1922"/>
  <c r="J1921"/>
  <c r="J1920"/>
  <c r="J1919"/>
  <c r="J1918"/>
  <c r="J1917"/>
  <c r="J1916"/>
  <c r="J1915"/>
  <c r="J1914"/>
  <c r="J1913"/>
  <c r="J1912"/>
  <c r="J1911"/>
  <c r="J1909"/>
  <c r="J1908"/>
  <c r="J1907"/>
  <c r="J1906"/>
  <c r="J1905"/>
  <c r="J1904"/>
  <c r="J1903"/>
  <c r="J1902"/>
  <c r="J1901"/>
  <c r="J1900"/>
  <c r="J1899"/>
  <c r="J1898"/>
  <c r="J1897"/>
  <c r="J1896"/>
  <c r="J1895"/>
  <c r="J1894"/>
  <c r="J1893"/>
  <c r="J1892"/>
  <c r="J1891"/>
  <c r="J1890"/>
  <c r="J1889"/>
  <c r="J1888"/>
  <c r="J1887"/>
  <c r="J1886"/>
  <c r="J1885"/>
  <c r="J1884"/>
  <c r="J1883"/>
  <c r="J1882"/>
  <c r="J1881"/>
  <c r="J1880"/>
  <c r="J1879"/>
  <c r="J1878"/>
  <c r="J1877"/>
  <c r="J1876"/>
  <c r="J1875"/>
  <c r="J1874"/>
  <c r="J1873"/>
  <c r="J1872"/>
  <c r="J1871"/>
  <c r="J1870"/>
  <c r="J1869"/>
  <c r="J1868"/>
  <c r="J1867"/>
  <c r="J1866"/>
  <c r="J1865"/>
  <c r="J1864"/>
  <c r="J1863"/>
  <c r="J1862"/>
  <c r="J1861"/>
  <c r="J1860"/>
  <c r="J1859"/>
  <c r="J1858"/>
  <c r="J1857"/>
  <c r="J1856"/>
  <c r="J1855"/>
  <c r="J1854"/>
  <c r="J1853"/>
  <c r="J1852"/>
  <c r="J1851"/>
  <c r="J1850"/>
  <c r="J1849"/>
  <c r="J1848"/>
  <c r="J1847"/>
  <c r="J1846"/>
  <c r="J1845"/>
  <c r="J1844"/>
  <c r="J1843"/>
  <c r="J1842"/>
  <c r="J1841"/>
  <c r="J1840"/>
  <c r="J1839"/>
  <c r="J1838"/>
  <c r="J1837"/>
  <c r="J1836"/>
  <c r="J1835"/>
  <c r="J1834"/>
  <c r="J1833"/>
  <c r="J1832"/>
  <c r="J1831"/>
  <c r="J1830"/>
  <c r="J1829"/>
  <c r="J1828"/>
  <c r="J1827"/>
  <c r="J1826"/>
  <c r="J1825"/>
  <c r="J1824"/>
  <c r="J1823"/>
  <c r="J1822"/>
  <c r="J1821"/>
  <c r="J1820"/>
  <c r="J1819"/>
  <c r="J1818"/>
  <c r="J1817"/>
  <c r="J1816"/>
  <c r="J1815"/>
  <c r="J1814"/>
  <c r="J1813"/>
  <c r="J1812"/>
  <c r="J1811"/>
  <c r="J1810"/>
  <c r="J1809"/>
  <c r="J1808"/>
  <c r="J1807"/>
  <c r="J1806"/>
  <c r="J1805"/>
  <c r="J1804"/>
  <c r="J1803"/>
  <c r="J1802"/>
  <c r="J1801"/>
  <c r="J1800"/>
  <c r="J1799"/>
  <c r="J1798"/>
  <c r="J1797"/>
  <c r="J1796"/>
  <c r="J1795"/>
  <c r="J1794"/>
  <c r="J1793"/>
  <c r="J1792"/>
  <c r="J1791"/>
  <c r="J1790"/>
  <c r="J1789"/>
  <c r="J1788"/>
  <c r="J1787"/>
  <c r="J1786"/>
  <c r="J1785"/>
  <c r="J1784"/>
  <c r="J1783"/>
  <c r="J1782"/>
  <c r="J1781"/>
  <c r="J1780"/>
  <c r="J1779"/>
  <c r="J1778"/>
  <c r="J1777"/>
  <c r="J1776"/>
  <c r="J1775"/>
  <c r="J1774"/>
  <c r="J1773"/>
  <c r="J1772"/>
  <c r="J1771"/>
  <c r="J1770"/>
  <c r="J1769"/>
  <c r="J1768"/>
  <c r="J1767"/>
  <c r="J1766"/>
  <c r="J1765"/>
  <c r="J1764"/>
  <c r="J1763"/>
  <c r="J1762"/>
  <c r="J1761"/>
  <c r="J1760"/>
  <c r="J1759"/>
  <c r="J1758"/>
  <c r="J1757"/>
  <c r="J1756"/>
  <c r="J1755"/>
  <c r="J1754"/>
  <c r="J1753"/>
  <c r="J1752"/>
  <c r="J1751"/>
  <c r="J1750"/>
  <c r="J1749"/>
  <c r="J1748"/>
  <c r="J1747"/>
  <c r="J1746"/>
  <c r="J1745"/>
  <c r="J1744"/>
  <c r="J1743"/>
  <c r="J1742"/>
  <c r="J1741"/>
  <c r="J1740"/>
  <c r="J1739"/>
  <c r="J1738"/>
  <c r="J1737"/>
  <c r="J1736"/>
  <c r="J1735"/>
  <c r="J1734"/>
  <c r="J1733"/>
  <c r="J1732"/>
  <c r="J1731"/>
  <c r="J1730"/>
  <c r="J1729"/>
  <c r="J1728"/>
  <c r="J1727"/>
  <c r="J1726"/>
  <c r="J1725"/>
  <c r="J1724"/>
  <c r="J1723"/>
  <c r="J1722"/>
  <c r="J1721"/>
  <c r="J1720"/>
  <c r="J1719"/>
  <c r="J1718"/>
  <c r="J1717"/>
  <c r="J1716"/>
  <c r="J1715"/>
  <c r="J1714"/>
  <c r="J1713"/>
  <c r="J1712"/>
  <c r="J1711"/>
  <c r="J1710"/>
  <c r="J1709"/>
  <c r="J1708"/>
  <c r="J1707"/>
  <c r="J1706"/>
  <c r="J1705"/>
  <c r="J1704"/>
  <c r="J1703"/>
  <c r="J1702"/>
  <c r="J1701"/>
  <c r="J1700"/>
  <c r="J1699"/>
  <c r="J1698"/>
  <c r="J1697"/>
  <c r="J1696"/>
  <c r="J1695"/>
  <c r="J1694"/>
  <c r="J1693"/>
  <c r="J1692"/>
  <c r="J1691"/>
  <c r="J1690"/>
  <c r="J1689"/>
  <c r="J1688"/>
  <c r="J1687"/>
  <c r="J1686"/>
  <c r="J1685"/>
  <c r="J1684"/>
  <c r="J1683"/>
  <c r="J1682"/>
  <c r="J1681"/>
  <c r="J1680"/>
  <c r="J1679"/>
  <c r="J1678"/>
  <c r="J1677"/>
  <c r="J1676"/>
  <c r="J1675"/>
  <c r="J1674"/>
  <c r="J1673"/>
  <c r="J1672"/>
  <c r="J1671"/>
  <c r="J1670"/>
  <c r="J1669"/>
  <c r="J1668"/>
  <c r="J1667"/>
  <c r="J1666"/>
  <c r="J1665"/>
  <c r="J1664"/>
  <c r="J1663"/>
  <c r="J1662"/>
  <c r="J1661"/>
  <c r="J1660"/>
  <c r="J1659"/>
  <c r="J1658"/>
  <c r="J1657"/>
  <c r="J1656"/>
  <c r="J1655"/>
  <c r="J1653"/>
  <c r="J1652"/>
  <c r="J1651"/>
  <c r="J1650"/>
  <c r="J1649"/>
  <c r="J1648"/>
  <c r="J1647"/>
  <c r="J1646"/>
  <c r="J1645"/>
  <c r="J1644"/>
  <c r="J1643"/>
  <c r="J1642"/>
  <c r="J1641"/>
  <c r="J1640"/>
  <c r="J1639"/>
  <c r="J1638"/>
  <c r="J1637"/>
  <c r="J1636"/>
  <c r="J1635"/>
  <c r="J1634"/>
  <c r="J1633"/>
  <c r="J1632"/>
  <c r="J1631"/>
  <c r="J1630"/>
  <c r="J1629"/>
  <c r="J1628"/>
  <c r="J1627"/>
  <c r="J1626"/>
  <c r="J1625"/>
  <c r="J1624"/>
  <c r="J1623"/>
  <c r="J1622"/>
  <c r="J1621"/>
  <c r="J1620"/>
  <c r="J1619"/>
  <c r="J1618"/>
  <c r="J1617"/>
  <c r="J1616"/>
  <c r="J1615"/>
  <c r="J1614"/>
  <c r="J1613"/>
  <c r="J1612"/>
  <c r="J1611"/>
  <c r="J1610"/>
  <c r="J1609"/>
  <c r="J1608"/>
  <c r="J1607"/>
  <c r="J1606"/>
  <c r="J1605"/>
  <c r="J1604"/>
  <c r="J1603"/>
  <c r="J1602"/>
  <c r="J1601"/>
  <c r="J1600"/>
  <c r="J1599"/>
  <c r="J1598"/>
  <c r="J1597"/>
  <c r="J1596"/>
  <c r="J1595"/>
  <c r="J1594"/>
  <c r="J1593"/>
  <c r="J1592"/>
  <c r="J1591"/>
  <c r="J1590"/>
  <c r="J1589"/>
  <c r="J1588"/>
  <c r="J1587"/>
  <c r="J1586"/>
  <c r="J1585"/>
  <c r="J1584"/>
  <c r="J1583"/>
  <c r="J1582"/>
  <c r="J1581"/>
  <c r="J1580"/>
  <c r="J1579"/>
  <c r="J1578"/>
  <c r="J1577"/>
  <c r="J1576"/>
  <c r="J1575"/>
  <c r="J1574"/>
  <c r="J1573"/>
  <c r="J1572"/>
  <c r="J1571"/>
  <c r="J1570"/>
  <c r="J1569"/>
  <c r="J1568"/>
  <c r="J1567"/>
  <c r="J1566"/>
  <c r="J1565"/>
  <c r="J1564"/>
  <c r="J1563"/>
  <c r="J1562"/>
  <c r="J1561"/>
  <c r="J1560"/>
  <c r="J1559"/>
  <c r="J1558"/>
  <c r="J1557"/>
  <c r="J1556"/>
  <c r="J1555"/>
  <c r="J1554"/>
  <c r="J1553"/>
  <c r="J1552"/>
  <c r="J1551"/>
  <c r="J1550"/>
  <c r="J1549"/>
  <c r="J1548"/>
  <c r="J1547"/>
  <c r="J1546"/>
  <c r="J1545"/>
  <c r="J1544"/>
  <c r="J1543"/>
  <c r="J1542"/>
  <c r="J1541"/>
  <c r="J1540"/>
  <c r="J1539"/>
  <c r="J1538"/>
  <c r="J1537"/>
  <c r="J1536"/>
  <c r="J1535"/>
  <c r="J1534"/>
  <c r="J1533"/>
  <c r="J1532"/>
  <c r="J1531"/>
  <c r="J1530"/>
  <c r="J1529"/>
  <c r="J1528"/>
  <c r="J1527"/>
  <c r="J1526"/>
  <c r="J1525"/>
  <c r="J1524"/>
  <c r="J1523"/>
  <c r="J1522"/>
  <c r="J1521"/>
  <c r="J1520"/>
  <c r="J1519"/>
  <c r="J1518"/>
  <c r="J1517"/>
  <c r="J1516"/>
  <c r="J1515"/>
  <c r="J1514"/>
  <c r="J1513"/>
  <c r="J1512"/>
  <c r="J1511"/>
  <c r="J1510"/>
  <c r="J1509"/>
  <c r="J1508"/>
  <c r="J1507"/>
  <c r="J1506"/>
  <c r="J1505"/>
  <c r="J1504"/>
  <c r="J1503"/>
  <c r="J1502"/>
  <c r="J1501"/>
  <c r="J1500"/>
  <c r="J1499"/>
  <c r="J1498"/>
  <c r="J1497"/>
  <c r="J1496"/>
  <c r="J1495"/>
  <c r="J1494"/>
  <c r="J1493"/>
  <c r="J1492"/>
  <c r="J1491"/>
  <c r="J1490"/>
  <c r="J1489"/>
  <c r="J1488"/>
  <c r="J1487"/>
  <c r="J1486"/>
  <c r="J1485"/>
  <c r="J1484"/>
  <c r="J1483"/>
  <c r="J1482"/>
  <c r="J1481"/>
  <c r="J1480"/>
  <c r="J1479"/>
  <c r="J1478"/>
  <c r="J1477"/>
  <c r="J1476"/>
  <c r="J1475"/>
  <c r="J1474"/>
  <c r="J1473"/>
  <c r="J1472"/>
  <c r="J1471"/>
  <c r="J1470"/>
  <c r="J1469"/>
  <c r="J1468"/>
  <c r="J1467"/>
  <c r="J1465"/>
  <c r="J1464"/>
  <c r="J1463"/>
  <c r="J1462"/>
  <c r="J1461"/>
  <c r="J1460"/>
  <c r="J1459"/>
  <c r="J1458"/>
  <c r="J1457"/>
  <c r="J1456"/>
  <c r="J1455"/>
  <c r="J1454"/>
  <c r="J1453"/>
  <c r="J1452"/>
  <c r="J1451"/>
  <c r="J1450"/>
  <c r="J1449"/>
  <c r="J1448"/>
  <c r="J1447"/>
  <c r="J1446"/>
  <c r="J1445"/>
  <c r="J1444"/>
  <c r="J1443"/>
  <c r="J1442"/>
  <c r="J1441"/>
  <c r="J1440"/>
  <c r="J1439"/>
  <c r="J1438"/>
  <c r="J1437"/>
  <c r="J1436"/>
  <c r="J1435"/>
  <c r="J1434"/>
  <c r="J1433"/>
  <c r="J1432"/>
  <c r="J1431"/>
  <c r="J1430"/>
  <c r="J1429"/>
  <c r="J1428"/>
  <c r="J1427"/>
  <c r="J1426"/>
  <c r="J1425"/>
  <c r="J1424"/>
  <c r="J1423"/>
  <c r="J1422"/>
  <c r="J1421"/>
  <c r="J1420"/>
  <c r="J1419"/>
  <c r="J1418"/>
  <c r="J1417"/>
  <c r="J1416"/>
  <c r="J1415"/>
  <c r="J1414"/>
  <c r="J1413"/>
  <c r="J1412"/>
  <c r="J1411"/>
  <c r="J1410"/>
  <c r="J1409"/>
  <c r="J1408"/>
  <c r="J1407"/>
  <c r="J1406"/>
  <c r="J1405"/>
  <c r="J1404"/>
  <c r="J1403"/>
  <c r="J1402"/>
  <c r="J1401"/>
  <c r="J1400"/>
  <c r="J1399"/>
  <c r="J1398"/>
  <c r="J1397"/>
  <c r="J1396"/>
  <c r="J1395"/>
  <c r="J1394"/>
  <c r="J1393"/>
  <c r="J1392"/>
  <c r="J1391"/>
  <c r="J1390"/>
  <c r="J1389"/>
  <c r="J1388"/>
  <c r="J1387"/>
  <c r="J1386"/>
  <c r="J1385"/>
  <c r="J1384"/>
  <c r="J1383"/>
  <c r="J1382"/>
  <c r="J1381"/>
  <c r="J1380"/>
  <c r="J1379"/>
  <c r="J1378"/>
  <c r="J1377"/>
  <c r="J1376"/>
  <c r="J1375"/>
  <c r="J1374"/>
  <c r="J1373"/>
  <c r="J1372"/>
  <c r="J1371"/>
  <c r="J1370"/>
  <c r="J1369"/>
  <c r="J1368"/>
  <c r="J1367"/>
  <c r="J1366"/>
  <c r="J1365"/>
  <c r="J1364"/>
  <c r="J1363"/>
  <c r="J1362"/>
  <c r="J1361"/>
  <c r="J1360"/>
  <c r="J1359"/>
  <c r="J1358"/>
  <c r="J1357"/>
  <c r="J1356"/>
  <c r="J1355"/>
  <c r="J1354"/>
  <c r="J1353"/>
  <c r="J1352"/>
  <c r="J1351"/>
  <c r="J1350"/>
  <c r="J1349"/>
  <c r="J1348"/>
  <c r="J1347"/>
  <c r="J1346"/>
  <c r="J1345"/>
  <c r="J1344"/>
  <c r="J1343"/>
  <c r="J1342"/>
  <c r="J1341"/>
  <c r="J1340"/>
  <c r="J1339"/>
  <c r="J1338"/>
  <c r="J1337"/>
  <c r="J1336"/>
  <c r="J1335"/>
  <c r="J1334"/>
  <c r="J1333"/>
  <c r="J1332"/>
  <c r="J1331"/>
  <c r="J1330"/>
  <c r="J1329"/>
  <c r="J1328"/>
  <c r="J1327"/>
  <c r="J1326"/>
  <c r="J1325"/>
  <c r="J1324"/>
  <c r="J1323"/>
  <c r="J1322"/>
  <c r="J1321"/>
  <c r="J1320"/>
  <c r="J1319"/>
  <c r="J1318"/>
  <c r="J1317"/>
  <c r="J1316"/>
  <c r="J1315"/>
  <c r="J1314"/>
  <c r="J1313"/>
  <c r="J1312"/>
  <c r="J1311"/>
  <c r="J1310"/>
  <c r="J1309"/>
  <c r="J1308"/>
  <c r="J1307"/>
  <c r="J1306"/>
  <c r="J1305"/>
  <c r="J1304"/>
  <c r="J1303"/>
  <c r="J1302"/>
  <c r="J1301"/>
  <c r="J1300"/>
  <c r="J1299"/>
  <c r="J1298"/>
  <c r="J1297"/>
  <c r="J1296"/>
  <c r="J1295"/>
  <c r="J1294"/>
  <c r="J1293"/>
  <c r="J1292"/>
  <c r="J1291"/>
  <c r="J1290"/>
  <c r="J1289"/>
  <c r="J1288"/>
  <c r="J1287"/>
  <c r="J1286"/>
  <c r="J1285"/>
  <c r="J1284"/>
  <c r="J1283"/>
  <c r="J1282"/>
  <c r="J1281"/>
  <c r="J1280"/>
  <c r="J1279"/>
  <c r="J1278"/>
  <c r="J1277"/>
  <c r="J1276"/>
  <c r="J1275"/>
  <c r="J1274"/>
  <c r="J1273"/>
  <c r="J1272"/>
  <c r="J1271"/>
  <c r="J1270"/>
  <c r="J1269"/>
  <c r="J1268"/>
  <c r="J1267"/>
  <c r="J1266"/>
  <c r="J1265"/>
  <c r="J1264"/>
  <c r="J1263"/>
  <c r="J1262"/>
  <c r="J1261"/>
  <c r="J1260"/>
  <c r="J1259"/>
  <c r="J1258"/>
  <c r="J1257"/>
  <c r="J1256"/>
  <c r="J1255"/>
  <c r="J1254"/>
  <c r="J1253"/>
  <c r="J1252"/>
  <c r="J1251"/>
  <c r="J1250"/>
  <c r="J1249"/>
  <c r="J1248"/>
  <c r="J1247"/>
  <c r="J1246"/>
  <c r="J1245"/>
  <c r="J1244"/>
  <c r="J1243"/>
  <c r="J1242"/>
  <c r="J1241"/>
  <c r="J1240"/>
  <c r="J1239"/>
  <c r="J1238"/>
  <c r="J1237"/>
  <c r="J1236"/>
  <c r="J1235"/>
  <c r="J1234"/>
  <c r="J1233"/>
  <c r="J1232"/>
  <c r="J1231"/>
  <c r="J1230"/>
  <c r="J1229"/>
  <c r="J1228"/>
  <c r="J1227"/>
  <c r="J1226"/>
  <c r="J1225"/>
  <c r="J1224"/>
  <c r="J1223"/>
  <c r="J1222"/>
  <c r="J1221"/>
  <c r="J1220"/>
  <c r="J1219"/>
  <c r="J1218"/>
  <c r="J1217"/>
  <c r="J1216"/>
  <c r="J1215"/>
  <c r="J1214"/>
  <c r="J1213"/>
  <c r="J1212"/>
  <c r="J1211"/>
  <c r="J1210"/>
  <c r="J1209"/>
  <c r="J1208"/>
  <c r="J1207"/>
  <c r="J1206"/>
  <c r="J1205"/>
  <c r="J1204"/>
  <c r="J1203"/>
  <c r="J1202"/>
  <c r="J1201"/>
  <c r="J1200"/>
  <c r="J1199"/>
  <c r="J1198"/>
  <c r="J1197"/>
  <c r="J1196"/>
  <c r="J1195"/>
  <c r="J1194"/>
  <c r="J1193"/>
  <c r="J1192"/>
  <c r="J1191"/>
  <c r="J1190"/>
  <c r="J1189"/>
  <c r="J1188"/>
  <c r="J1187"/>
  <c r="J1186"/>
  <c r="J1185"/>
  <c r="J1184"/>
  <c r="J1183"/>
  <c r="J1182"/>
  <c r="J1181"/>
  <c r="J1180"/>
  <c r="J1179"/>
  <c r="J1178"/>
  <c r="J1177"/>
  <c r="J1176"/>
  <c r="J1175"/>
  <c r="J1174"/>
  <c r="J1173"/>
  <c r="J1172"/>
  <c r="J1171"/>
  <c r="J1170"/>
  <c r="J1169"/>
  <c r="J1168"/>
  <c r="J1167"/>
  <c r="J1166"/>
  <c r="J1165"/>
  <c r="J1164"/>
  <c r="J1163"/>
  <c r="J1162"/>
  <c r="J1161"/>
  <c r="J1160"/>
  <c r="J1159"/>
  <c r="J1158"/>
  <c r="J1157"/>
  <c r="J1156"/>
  <c r="J1155"/>
  <c r="J1154"/>
  <c r="J1153"/>
  <c r="J1152"/>
  <c r="J1151"/>
  <c r="J1150"/>
  <c r="J1149"/>
  <c r="J1148"/>
  <c r="J1147"/>
  <c r="J1146"/>
  <c r="J1145"/>
  <c r="J1144"/>
  <c r="J1143"/>
  <c r="J1142"/>
  <c r="J1141"/>
  <c r="J1140"/>
  <c r="J1139"/>
  <c r="J1138"/>
  <c r="J1137"/>
  <c r="J1136"/>
  <c r="J1135"/>
  <c r="J1134"/>
  <c r="J1133"/>
  <c r="J1132"/>
  <c r="J1131"/>
  <c r="J1130"/>
  <c r="J1129"/>
  <c r="J1128"/>
  <c r="J1127"/>
  <c r="J1126"/>
  <c r="J1125"/>
  <c r="J1124"/>
  <c r="J1123"/>
  <c r="J1122"/>
  <c r="J1121"/>
  <c r="J1120"/>
  <c r="J1119"/>
  <c r="J1118"/>
  <c r="J1117"/>
  <c r="J1116"/>
  <c r="J1115"/>
  <c r="J1114"/>
  <c r="J1113"/>
  <c r="J1112"/>
  <c r="J1111"/>
  <c r="J1110"/>
  <c r="J1109"/>
  <c r="J1108"/>
  <c r="J1107"/>
  <c r="J1106"/>
  <c r="J1105"/>
  <c r="J1104"/>
  <c r="J1103"/>
  <c r="J1102"/>
  <c r="J1101"/>
  <c r="J1100"/>
  <c r="J1099"/>
  <c r="J1098"/>
  <c r="J1097"/>
  <c r="J1096"/>
  <c r="J1095"/>
  <c r="J1094"/>
  <c r="J1093"/>
  <c r="J1092"/>
  <c r="J1091"/>
  <c r="J1090"/>
  <c r="J1089"/>
  <c r="J1088"/>
  <c r="J1087"/>
  <c r="J1086"/>
  <c r="J1085"/>
  <c r="J1084"/>
  <c r="J1083"/>
  <c r="J1082"/>
  <c r="J1081"/>
  <c r="J1080"/>
  <c r="J1079"/>
  <c r="J1078"/>
  <c r="J1077"/>
  <c r="J1076"/>
  <c r="J1075"/>
  <c r="J1074"/>
  <c r="J1073"/>
  <c r="J1072"/>
  <c r="J1071"/>
  <c r="J1070"/>
  <c r="J1069"/>
  <c r="J1068"/>
  <c r="J1067"/>
  <c r="J1066"/>
  <c r="J1065"/>
  <c r="J1064"/>
  <c r="J1063"/>
  <c r="J1062"/>
  <c r="J1061"/>
  <c r="J1060"/>
  <c r="J1059"/>
  <c r="J1058"/>
  <c r="J1057"/>
  <c r="J1056"/>
  <c r="J1055"/>
  <c r="J1054"/>
  <c r="J1053"/>
  <c r="J1052"/>
  <c r="J1051"/>
  <c r="J1050"/>
  <c r="J1049"/>
  <c r="J1048"/>
  <c r="J1047"/>
  <c r="J1046"/>
  <c r="J1045"/>
  <c r="J1044"/>
  <c r="J1043"/>
  <c r="J1042"/>
  <c r="J1041"/>
  <c r="J1040"/>
  <c r="J1039"/>
  <c r="J1038"/>
  <c r="J1037"/>
  <c r="J1036"/>
  <c r="J1035"/>
  <c r="J1034"/>
  <c r="J1033"/>
  <c r="J1032"/>
  <c r="J1031"/>
  <c r="J1030"/>
  <c r="J1029"/>
  <c r="J1028"/>
  <c r="J1027"/>
  <c r="J1026"/>
  <c r="J1025"/>
  <c r="J1024"/>
  <c r="J1023"/>
  <c r="J1022"/>
  <c r="J1021"/>
  <c r="J1020"/>
  <c r="J1019"/>
  <c r="J1018"/>
  <c r="J1017"/>
  <c r="J1016"/>
  <c r="J1015"/>
  <c r="J1014"/>
  <c r="J1013"/>
  <c r="J1012"/>
  <c r="J1011"/>
  <c r="J1010"/>
  <c r="J1009"/>
  <c r="J1008"/>
  <c r="J1007"/>
  <c r="J1006"/>
  <c r="J1005"/>
  <c r="J1004"/>
  <c r="J1003"/>
  <c r="J1002"/>
  <c r="J1001"/>
  <c r="J1000"/>
  <c r="J999"/>
  <c r="J998"/>
  <c r="J997"/>
  <c r="J996"/>
  <c r="J995"/>
  <c r="J994"/>
  <c r="J993"/>
  <c r="J992"/>
  <c r="J991"/>
  <c r="J990"/>
  <c r="J989"/>
  <c r="J988"/>
  <c r="J987"/>
  <c r="J986"/>
  <c r="J985"/>
  <c r="J984"/>
  <c r="J983"/>
  <c r="J982"/>
  <c r="J981"/>
  <c r="J980"/>
  <c r="J979"/>
  <c r="J978"/>
  <c r="J977"/>
  <c r="J976"/>
  <c r="J975"/>
  <c r="J974"/>
  <c r="J973"/>
  <c r="J972"/>
  <c r="J971"/>
  <c r="J970"/>
  <c r="J969"/>
  <c r="J968"/>
  <c r="J967"/>
  <c r="J966"/>
  <c r="J965"/>
  <c r="J964"/>
  <c r="J963"/>
  <c r="J962"/>
  <c r="J961"/>
  <c r="J960"/>
  <c r="J959"/>
  <c r="J958"/>
  <c r="J957"/>
  <c r="J956"/>
  <c r="J955"/>
  <c r="J954"/>
  <c r="J953"/>
  <c r="J952"/>
  <c r="J951"/>
  <c r="J950"/>
  <c r="J949"/>
  <c r="J948"/>
  <c r="J947"/>
  <c r="J946"/>
  <c r="J945"/>
  <c r="J944"/>
  <c r="J943"/>
  <c r="J942"/>
  <c r="J941"/>
  <c r="J940"/>
  <c r="J939"/>
  <c r="J938"/>
  <c r="J937"/>
  <c r="J936"/>
  <c r="J935"/>
  <c r="J934"/>
  <c r="J933"/>
  <c r="J932"/>
  <c r="J931"/>
  <c r="J930"/>
  <c r="J929"/>
  <c r="J928"/>
  <c r="J927"/>
  <c r="J926"/>
  <c r="J925"/>
  <c r="J924"/>
  <c r="J923"/>
  <c r="J922"/>
  <c r="J921"/>
  <c r="J920"/>
  <c r="J919"/>
  <c r="J918"/>
  <c r="J917"/>
  <c r="J916"/>
  <c r="J915"/>
  <c r="J914"/>
  <c r="J913"/>
  <c r="J912"/>
  <c r="J911"/>
  <c r="J910"/>
  <c r="J909"/>
  <c r="J908"/>
  <c r="J907"/>
  <c r="J906"/>
  <c r="J905"/>
  <c r="J904"/>
  <c r="J903"/>
  <c r="J902"/>
  <c r="J901"/>
  <c r="J900"/>
  <c r="J899"/>
  <c r="J898"/>
  <c r="J897"/>
  <c r="J896"/>
  <c r="J895"/>
  <c r="J894"/>
  <c r="J893"/>
  <c r="J891"/>
  <c r="J890"/>
  <c r="J889"/>
  <c r="J888"/>
  <c r="J887"/>
  <c r="J886"/>
  <c r="J885"/>
  <c r="J884"/>
  <c r="J883"/>
  <c r="J882"/>
  <c r="J881"/>
  <c r="J880"/>
  <c r="J879"/>
  <c r="J878"/>
  <c r="J877"/>
  <c r="J876"/>
  <c r="J875"/>
  <c r="J874"/>
  <c r="J873"/>
  <c r="J872"/>
  <c r="J871"/>
  <c r="J870"/>
  <c r="J869"/>
  <c r="J868"/>
  <c r="J867"/>
  <c r="J866"/>
  <c r="J865"/>
  <c r="J864"/>
  <c r="J863"/>
  <c r="J862"/>
  <c r="J861"/>
  <c r="J860"/>
  <c r="J859"/>
  <c r="J858"/>
  <c r="J857"/>
  <c r="J856"/>
  <c r="J855"/>
  <c r="J854"/>
  <c r="J853"/>
  <c r="J852"/>
  <c r="J851"/>
  <c r="J850"/>
  <c r="J849"/>
  <c r="J848"/>
  <c r="J847"/>
  <c r="J846"/>
  <c r="J845"/>
  <c r="J844"/>
  <c r="J843"/>
  <c r="J842"/>
  <c r="J841"/>
  <c r="J840"/>
  <c r="J839"/>
  <c r="J838"/>
  <c r="J837"/>
  <c r="J836"/>
  <c r="J835"/>
  <c r="J834"/>
  <c r="J833"/>
  <c r="J832"/>
  <c r="J831"/>
  <c r="J830"/>
  <c r="J829"/>
  <c r="J828"/>
  <c r="J827"/>
  <c r="J826"/>
  <c r="J825"/>
  <c r="J824"/>
  <c r="J823"/>
  <c r="J822"/>
  <c r="J821"/>
  <c r="J820"/>
  <c r="J819"/>
  <c r="J818"/>
  <c r="J817"/>
  <c r="J816"/>
  <c r="J815"/>
  <c r="J814"/>
  <c r="J813"/>
  <c r="J812"/>
  <c r="J811"/>
  <c r="J810"/>
  <c r="J809"/>
  <c r="J808"/>
  <c r="J807"/>
  <c r="J806"/>
  <c r="J805"/>
  <c r="J804"/>
  <c r="J803"/>
  <c r="J802"/>
  <c r="J801"/>
  <c r="J800"/>
  <c r="J799"/>
  <c r="J798"/>
  <c r="J797"/>
  <c r="J796"/>
  <c r="J795"/>
  <c r="J794"/>
  <c r="J793"/>
  <c r="J792"/>
  <c r="J791"/>
  <c r="J790"/>
  <c r="J789"/>
  <c r="J788"/>
  <c r="J787"/>
  <c r="J786"/>
  <c r="J785"/>
  <c r="J784"/>
  <c r="J783"/>
  <c r="J782"/>
  <c r="J781"/>
  <c r="J780"/>
  <c r="J779"/>
  <c r="J778"/>
  <c r="J777"/>
  <c r="J776"/>
  <c r="J775"/>
  <c r="J774"/>
  <c r="J773"/>
  <c r="J772"/>
  <c r="J771"/>
  <c r="J770"/>
  <c r="J769"/>
  <c r="J768"/>
  <c r="J767"/>
  <c r="J766"/>
  <c r="J765"/>
  <c r="J764"/>
  <c r="J763"/>
  <c r="J762"/>
  <c r="J761"/>
  <c r="J760"/>
  <c r="J759"/>
  <c r="J758"/>
  <c r="J757"/>
  <c r="J756"/>
  <c r="J755"/>
  <c r="J754"/>
  <c r="J753"/>
  <c r="J752"/>
  <c r="J751"/>
  <c r="J750"/>
  <c r="J749"/>
  <c r="J748"/>
  <c r="J747"/>
  <c r="J746"/>
  <c r="J745"/>
  <c r="J744"/>
  <c r="J743"/>
  <c r="J742"/>
  <c r="J741"/>
  <c r="J740"/>
  <c r="J739"/>
  <c r="J738"/>
  <c r="J737"/>
  <c r="J736"/>
  <c r="J735"/>
  <c r="J734"/>
  <c r="J733"/>
  <c r="J732"/>
  <c r="J731"/>
  <c r="J730"/>
  <c r="J729"/>
  <c r="J728"/>
  <c r="J727"/>
  <c r="J726"/>
  <c r="J725"/>
  <c r="J724"/>
  <c r="J723"/>
  <c r="J722"/>
  <c r="J721"/>
  <c r="J720"/>
  <c r="J719"/>
  <c r="J718"/>
  <c r="J717"/>
  <c r="J716"/>
  <c r="J715"/>
  <c r="J714"/>
  <c r="J713"/>
  <c r="J712"/>
  <c r="J711"/>
  <c r="J710"/>
  <c r="J709"/>
  <c r="J708"/>
  <c r="J707"/>
  <c r="J706"/>
  <c r="J705"/>
  <c r="J704"/>
  <c r="J703"/>
  <c r="J702"/>
  <c r="J701"/>
  <c r="J700"/>
  <c r="J699"/>
  <c r="J698"/>
  <c r="J697"/>
  <c r="J696"/>
  <c r="J695"/>
  <c r="J694"/>
  <c r="J693"/>
  <c r="J692"/>
  <c r="J691"/>
  <c r="J690"/>
  <c r="J689"/>
  <c r="J688"/>
  <c r="J687"/>
  <c r="J686"/>
  <c r="J685"/>
  <c r="J684"/>
  <c r="J683"/>
  <c r="J682"/>
  <c r="J681"/>
  <c r="J680"/>
  <c r="J679"/>
  <c r="J678"/>
  <c r="J677"/>
  <c r="J676"/>
  <c r="J675"/>
  <c r="J674"/>
  <c r="J673"/>
  <c r="J672"/>
  <c r="J671"/>
  <c r="J670"/>
  <c r="J669"/>
  <c r="J668"/>
  <c r="J667"/>
  <c r="J666"/>
  <c r="J665"/>
  <c r="J664"/>
  <c r="J663"/>
  <c r="J662"/>
  <c r="J661"/>
  <c r="J660"/>
  <c r="J659"/>
  <c r="J658"/>
  <c r="J657"/>
  <c r="J656"/>
  <c r="J655"/>
  <c r="J654"/>
  <c r="J653"/>
  <c r="J652"/>
  <c r="J651"/>
  <c r="J650"/>
  <c r="J649"/>
  <c r="J648"/>
  <c r="J647"/>
  <c r="J646"/>
  <c r="J645"/>
  <c r="J644"/>
  <c r="J643"/>
  <c r="J642"/>
  <c r="J641"/>
  <c r="J640"/>
  <c r="J639"/>
  <c r="J638"/>
  <c r="J637"/>
  <c r="J636"/>
  <c r="J635"/>
  <c r="J634"/>
  <c r="J633"/>
  <c r="J632"/>
  <c r="J631"/>
  <c r="J630"/>
  <c r="J629"/>
  <c r="J628"/>
  <c r="J627"/>
  <c r="J626"/>
  <c r="J625"/>
  <c r="J624"/>
  <c r="J623"/>
  <c r="J622"/>
  <c r="J621"/>
  <c r="J620"/>
  <c r="J619"/>
  <c r="J618"/>
  <c r="J617"/>
  <c r="J616"/>
  <c r="J615"/>
  <c r="J614"/>
  <c r="J613"/>
  <c r="J612"/>
  <c r="J611"/>
  <c r="J610"/>
  <c r="J609"/>
  <c r="J608"/>
  <c r="J607"/>
  <c r="J606"/>
  <c r="J605"/>
  <c r="J604"/>
  <c r="J603"/>
  <c r="J602"/>
  <c r="J601"/>
  <c r="J600"/>
  <c r="J599"/>
  <c r="J598"/>
  <c r="J597"/>
  <c r="J596"/>
  <c r="J595"/>
  <c r="J594"/>
  <c r="J593"/>
  <c r="J592"/>
  <c r="J591"/>
  <c r="J590"/>
  <c r="J589"/>
  <c r="J588"/>
  <c r="J587"/>
  <c r="J586"/>
  <c r="J585"/>
  <c r="J584"/>
  <c r="J583"/>
  <c r="J582"/>
  <c r="J581"/>
  <c r="J580"/>
  <c r="J579"/>
  <c r="J578"/>
  <c r="J577"/>
  <c r="J576"/>
  <c r="J575"/>
  <c r="J574"/>
  <c r="J573"/>
  <c r="J572"/>
  <c r="J571"/>
  <c r="J570"/>
  <c r="J569"/>
  <c r="J568"/>
  <c r="J567"/>
  <c r="J566"/>
  <c r="J565"/>
  <c r="J564"/>
  <c r="J563"/>
  <c r="J562"/>
  <c r="J561"/>
  <c r="J560"/>
  <c r="J559"/>
  <c r="J558"/>
  <c r="J557"/>
  <c r="J556"/>
  <c r="J555"/>
  <c r="J554"/>
  <c r="J553"/>
  <c r="J552"/>
  <c r="J551"/>
  <c r="J550"/>
  <c r="J549"/>
  <c r="J548"/>
  <c r="J547"/>
  <c r="J546"/>
  <c r="J545"/>
  <c r="J544"/>
  <c r="J543"/>
  <c r="J542"/>
  <c r="J541"/>
  <c r="J540"/>
  <c r="J539"/>
  <c r="J538"/>
  <c r="J537"/>
  <c r="J536"/>
  <c r="J535"/>
  <c r="J534"/>
  <c r="J533"/>
  <c r="J532"/>
  <c r="J531"/>
  <c r="J530"/>
  <c r="J529"/>
  <c r="J528"/>
  <c r="J527"/>
  <c r="J526"/>
  <c r="J525"/>
  <c r="J524"/>
  <c r="J523"/>
  <c r="J522"/>
  <c r="J521"/>
  <c r="J520"/>
  <c r="J519"/>
  <c r="J518"/>
  <c r="J517"/>
  <c r="J516"/>
  <c r="J515"/>
  <c r="J514"/>
  <c r="J513"/>
  <c r="J512"/>
  <c r="J511"/>
  <c r="J510"/>
  <c r="J509"/>
  <c r="J508"/>
  <c r="J507"/>
  <c r="J506"/>
  <c r="J505"/>
  <c r="J504"/>
  <c r="J503"/>
  <c r="J502"/>
  <c r="J501"/>
  <c r="J500"/>
  <c r="J499"/>
  <c r="J498"/>
  <c r="J497"/>
  <c r="J496"/>
  <c r="J495"/>
  <c r="J494"/>
  <c r="J493"/>
  <c r="J492"/>
  <c r="J491"/>
  <c r="J490"/>
  <c r="J489"/>
  <c r="J488"/>
  <c r="J487"/>
  <c r="J486"/>
  <c r="J485"/>
  <c r="J484"/>
  <c r="J483"/>
  <c r="J482"/>
  <c r="J481"/>
  <c r="J480"/>
  <c r="J479"/>
  <c r="J478"/>
  <c r="J477"/>
  <c r="J476"/>
  <c r="J475"/>
  <c r="J474"/>
  <c r="J473"/>
  <c r="J472"/>
  <c r="J471"/>
  <c r="J470"/>
  <c r="J469"/>
  <c r="J468"/>
  <c r="J467"/>
  <c r="J466"/>
  <c r="J465"/>
  <c r="J464"/>
  <c r="J463"/>
  <c r="J462"/>
  <c r="J460"/>
  <c r="J459"/>
  <c r="J458"/>
  <c r="J457"/>
  <c r="J456"/>
  <c r="J455"/>
  <c r="J454"/>
  <c r="J453"/>
  <c r="J452"/>
  <c r="J451"/>
  <c r="J450"/>
  <c r="J449"/>
  <c r="J448"/>
  <c r="J447"/>
  <c r="J446"/>
  <c r="J445"/>
  <c r="J444"/>
  <c r="J443"/>
  <c r="J442"/>
  <c r="J441"/>
  <c r="J440"/>
  <c r="J439"/>
  <c r="J438"/>
  <c r="J437"/>
  <c r="J436"/>
  <c r="J435"/>
  <c r="J434"/>
  <c r="J433"/>
  <c r="J432"/>
  <c r="J431"/>
  <c r="J430"/>
  <c r="J429"/>
  <c r="J428"/>
  <c r="J427"/>
  <c r="J426"/>
  <c r="J425"/>
  <c r="J424"/>
  <c r="J423"/>
  <c r="J422"/>
  <c r="J421"/>
  <c r="J420"/>
  <c r="J419"/>
  <c r="J418"/>
  <c r="J417"/>
  <c r="J416"/>
  <c r="J415"/>
  <c r="J414"/>
  <c r="J413"/>
  <c r="J412"/>
  <c r="J411"/>
  <c r="J410"/>
  <c r="J409"/>
  <c r="J408"/>
  <c r="J407"/>
  <c r="J406"/>
  <c r="J405"/>
  <c r="J404"/>
  <c r="J403"/>
  <c r="J402"/>
  <c r="J401"/>
  <c r="J400"/>
  <c r="J399"/>
  <c r="J398"/>
  <c r="J397"/>
  <c r="J396"/>
  <c r="J395"/>
  <c r="J394"/>
  <c r="J393"/>
  <c r="J392"/>
  <c r="J391"/>
  <c r="J390"/>
  <c r="J389"/>
  <c r="J388"/>
  <c r="J387"/>
  <c r="J386"/>
  <c r="J385"/>
  <c r="J384"/>
  <c r="J383"/>
  <c r="J382"/>
  <c r="J381"/>
  <c r="J380"/>
  <c r="J379"/>
  <c r="J378"/>
  <c r="J377"/>
  <c r="J376"/>
  <c r="J375"/>
  <c r="J374"/>
  <c r="J373"/>
  <c r="J372"/>
  <c r="J371"/>
  <c r="J370"/>
  <c r="J369"/>
  <c r="J368"/>
  <c r="J367"/>
  <c r="J366"/>
  <c r="J365"/>
  <c r="J364"/>
  <c r="J363"/>
  <c r="J362"/>
  <c r="J361"/>
  <c r="J360"/>
  <c r="J359"/>
  <c r="J358"/>
  <c r="J357"/>
  <c r="J356"/>
  <c r="J355"/>
  <c r="J354"/>
  <c r="J353"/>
  <c r="J352"/>
  <c r="J351"/>
  <c r="J350"/>
  <c r="J349"/>
  <c r="J348"/>
  <c r="J347"/>
  <c r="J346"/>
  <c r="J345"/>
  <c r="J344"/>
  <c r="J343"/>
  <c r="J342"/>
  <c r="J341"/>
  <c r="J340"/>
  <c r="J339"/>
  <c r="J338"/>
  <c r="J337"/>
  <c r="J336"/>
  <c r="J335"/>
  <c r="J334"/>
  <c r="J333"/>
  <c r="J332"/>
  <c r="J331"/>
  <c r="J330"/>
  <c r="J329"/>
  <c r="J328"/>
  <c r="J327"/>
  <c r="J326"/>
  <c r="J325"/>
  <c r="J324"/>
  <c r="J323"/>
  <c r="J322"/>
  <c r="J321"/>
  <c r="J320"/>
  <c r="J319"/>
  <c r="J318"/>
  <c r="J317"/>
  <c r="J316"/>
  <c r="J315"/>
  <c r="J314"/>
  <c r="J313"/>
  <c r="J312"/>
  <c r="J311"/>
  <c r="J310"/>
  <c r="J309"/>
  <c r="J307"/>
  <c r="J306"/>
  <c r="J305"/>
  <c r="J304"/>
  <c r="J303"/>
  <c r="J302"/>
  <c r="J301"/>
  <c r="J300"/>
  <c r="J299"/>
  <c r="J298"/>
  <c r="J297"/>
  <c r="J296"/>
  <c r="J295"/>
  <c r="J294"/>
  <c r="J293"/>
  <c r="J292"/>
  <c r="J291"/>
  <c r="J290"/>
  <c r="J289"/>
  <c r="J288"/>
  <c r="J287"/>
  <c r="J286"/>
  <c r="J285"/>
  <c r="J284"/>
  <c r="J283"/>
  <c r="J282"/>
  <c r="J281"/>
  <c r="J280"/>
  <c r="J279"/>
  <c r="J278"/>
  <c r="J277"/>
  <c r="J276"/>
  <c r="J275"/>
  <c r="J274"/>
  <c r="J273"/>
  <c r="J272"/>
  <c r="J271"/>
  <c r="J270"/>
  <c r="J269"/>
  <c r="J268"/>
  <c r="J267"/>
  <c r="J266"/>
  <c r="J265"/>
  <c r="J264"/>
  <c r="J263"/>
  <c r="J262"/>
  <c r="J261"/>
  <c r="J260"/>
  <c r="J259"/>
  <c r="J258"/>
  <c r="J257"/>
  <c r="J256"/>
  <c r="J255"/>
  <c r="J254"/>
  <c r="J253"/>
  <c r="J252"/>
  <c r="J251"/>
  <c r="J250"/>
  <c r="J249"/>
  <c r="J248"/>
  <c r="J247"/>
  <c r="J246"/>
  <c r="J245"/>
  <c r="J244"/>
  <c r="J243"/>
  <c r="J242"/>
  <c r="J241"/>
  <c r="J240"/>
  <c r="J239"/>
  <c r="J238"/>
  <c r="J237"/>
  <c r="J236"/>
  <c r="J235"/>
  <c r="J234"/>
  <c r="J233"/>
  <c r="J232"/>
  <c r="J231"/>
  <c r="J230"/>
  <c r="J229"/>
  <c r="J228"/>
  <c r="J227"/>
  <c r="J226"/>
  <c r="J225"/>
  <c r="J224"/>
  <c r="J223"/>
  <c r="J222"/>
  <c r="J221"/>
  <c r="J220"/>
  <c r="J219"/>
  <c r="J218"/>
  <c r="J217"/>
  <c r="J216"/>
  <c r="J215"/>
  <c r="J214"/>
  <c r="J213"/>
  <c r="J212"/>
  <c r="J211"/>
  <c r="J210"/>
  <c r="J209"/>
  <c r="J208"/>
  <c r="J207"/>
  <c r="J206"/>
  <c r="J205"/>
  <c r="J204"/>
  <c r="J203"/>
  <c r="J202"/>
  <c r="J201"/>
  <c r="J200"/>
  <c r="J199"/>
  <c r="J198"/>
  <c r="J197"/>
  <c r="J196"/>
  <c r="J195"/>
  <c r="J194"/>
  <c r="J193"/>
  <c r="J192"/>
  <c r="J191"/>
  <c r="J190"/>
  <c r="J189"/>
  <c r="J188"/>
  <c r="J187"/>
  <c r="J186"/>
  <c r="J185"/>
  <c r="J184"/>
  <c r="J183"/>
  <c r="J182"/>
  <c r="J181"/>
  <c r="J180"/>
  <c r="J179"/>
  <c r="J178"/>
  <c r="J177"/>
  <c r="J176"/>
  <c r="J175"/>
  <c r="J174"/>
  <c r="J173"/>
  <c r="J172"/>
  <c r="J171"/>
  <c r="J170"/>
  <c r="J169"/>
  <c r="J167"/>
  <c r="J166"/>
  <c r="J165"/>
  <c r="J164"/>
  <c r="J163"/>
  <c r="J162"/>
  <c r="J161"/>
  <c r="J160"/>
  <c r="J159"/>
  <c r="J158"/>
  <c r="J157"/>
  <c r="J156"/>
  <c r="J155"/>
  <c r="J154"/>
  <c r="J153"/>
  <c r="J152"/>
  <c r="J151"/>
  <c r="J150"/>
  <c r="J149"/>
  <c r="J148"/>
  <c r="J147"/>
  <c r="J146"/>
  <c r="J145"/>
  <c r="J144"/>
  <c r="J143"/>
  <c r="J142"/>
  <c r="J141"/>
  <c r="J140"/>
  <c r="J139"/>
  <c r="J138"/>
  <c r="J137"/>
  <c r="J136"/>
  <c r="J135"/>
  <c r="J134"/>
  <c r="J133"/>
  <c r="J132"/>
  <c r="J131"/>
  <c r="J130"/>
  <c r="J129"/>
  <c r="J128"/>
  <c r="J127"/>
  <c r="J126"/>
  <c r="J125"/>
  <c r="J124"/>
  <c r="J123"/>
  <c r="J122"/>
  <c r="J121"/>
  <c r="J120"/>
  <c r="J119"/>
  <c r="J118"/>
  <c r="J117"/>
  <c r="J116"/>
  <c r="J115"/>
  <c r="J114"/>
  <c r="J113"/>
  <c r="J112"/>
  <c r="J111"/>
  <c r="J110"/>
  <c r="J109"/>
  <c r="J108"/>
  <c r="J107"/>
  <c r="J106"/>
  <c r="J105"/>
  <c r="J104"/>
  <c r="J103"/>
  <c r="J102"/>
  <c r="J101"/>
  <c r="J100"/>
  <c r="J99"/>
  <c r="J98"/>
  <c r="J97"/>
  <c r="J96"/>
  <c r="J95"/>
  <c r="J94"/>
  <c r="J93"/>
  <c r="J92"/>
  <c r="J91"/>
  <c r="J90"/>
  <c r="J89"/>
  <c r="J88"/>
  <c r="J87"/>
  <c r="J86"/>
  <c r="J85"/>
  <c r="J84"/>
  <c r="J83"/>
  <c r="J82"/>
  <c r="J81"/>
  <c r="J80"/>
  <c r="J79"/>
  <c r="J78"/>
  <c r="J77"/>
  <c r="J76"/>
  <c r="J75"/>
  <c r="J74"/>
  <c r="J73"/>
  <c r="J72"/>
  <c r="J70"/>
  <c r="J69"/>
  <c r="J68"/>
  <c r="J67"/>
  <c r="J66"/>
  <c r="J65"/>
  <c r="J64"/>
  <c r="J63"/>
  <c r="J62"/>
  <c r="J61"/>
  <c r="J60"/>
  <c r="J59"/>
  <c r="J58"/>
  <c r="J57"/>
  <c r="J56"/>
  <c r="J55"/>
  <c r="J54"/>
  <c r="J53"/>
  <c r="J52"/>
  <c r="J51"/>
  <c r="J50"/>
  <c r="J49"/>
  <c r="J48"/>
  <c r="J47"/>
  <c r="J46"/>
  <c r="J45"/>
  <c r="J44"/>
  <c r="J43"/>
  <c r="J42"/>
  <c r="J41"/>
  <c r="J40"/>
  <c r="J39"/>
  <c r="J38"/>
  <c r="J37"/>
  <c r="J36"/>
  <c r="J35"/>
  <c r="J34"/>
  <c r="J33"/>
  <c r="J32"/>
  <c r="J31"/>
  <c r="J30"/>
  <c r="J29"/>
  <c r="J28"/>
  <c r="J27"/>
  <c r="J26"/>
  <c r="J25"/>
  <c r="J24"/>
  <c r="J23"/>
  <c r="J22"/>
  <c r="J21"/>
  <c r="J20"/>
  <c r="J19"/>
  <c r="J18"/>
  <c r="J17"/>
  <c r="J16"/>
  <c r="J15"/>
  <c r="J14"/>
  <c r="J13"/>
  <c r="J12"/>
  <c r="J11"/>
  <c r="J10"/>
  <c r="J9"/>
  <c r="J8"/>
  <c r="J7"/>
  <c r="J6"/>
  <c r="J5"/>
  <c r="J4"/>
  <c r="J3"/>
  <c r="J5781"/>
  <c r="J5780"/>
  <c r="J5782"/>
  <c r="I15173"/>
  <c r="I12961"/>
  <c r="I12960"/>
  <c r="I12959"/>
  <c r="I12958"/>
  <c r="I12957"/>
  <c r="I12956"/>
  <c r="I12955"/>
  <c r="I12954"/>
  <c r="I12953"/>
  <c r="I12952"/>
  <c r="I12951"/>
  <c r="I12950"/>
  <c r="I12949"/>
  <c r="I12948"/>
  <c r="I12947"/>
  <c r="I12946"/>
  <c r="I12945"/>
  <c r="I12944"/>
  <c r="I12943"/>
  <c r="I12942"/>
  <c r="I12941"/>
  <c r="I12940"/>
  <c r="I12939"/>
  <c r="I12938"/>
  <c r="I12937"/>
  <c r="I12936"/>
  <c r="I12935"/>
  <c r="I12934"/>
  <c r="I12933"/>
  <c r="I12932"/>
  <c r="I12931"/>
  <c r="I12930"/>
  <c r="I12929"/>
  <c r="I12928"/>
  <c r="I12927"/>
  <c r="I12926"/>
  <c r="I12925"/>
  <c r="I12924"/>
  <c r="I12923"/>
  <c r="I12922"/>
  <c r="I12921"/>
  <c r="I12920"/>
  <c r="I12919"/>
  <c r="I12918"/>
  <c r="I12917"/>
  <c r="I12916"/>
  <c r="I12915"/>
  <c r="I12914"/>
  <c r="I12913"/>
  <c r="I12912"/>
  <c r="I12911"/>
  <c r="I12910"/>
  <c r="I12909"/>
  <c r="I12908"/>
  <c r="I12907"/>
  <c r="I12906"/>
  <c r="I12905"/>
  <c r="I12904"/>
  <c r="I12903"/>
  <c r="I12902"/>
  <c r="I12901"/>
  <c r="I12900"/>
  <c r="I12899"/>
  <c r="I12898"/>
  <c r="I12897"/>
  <c r="I12896"/>
  <c r="I12895"/>
  <c r="I12894"/>
  <c r="I12893"/>
  <c r="I12892"/>
  <c r="I12891"/>
  <c r="I12890"/>
  <c r="I12889"/>
  <c r="I12888"/>
  <c r="I12887"/>
  <c r="I12886"/>
  <c r="I12885"/>
  <c r="I12884"/>
  <c r="I12883"/>
  <c r="I12882"/>
  <c r="I12881"/>
  <c r="I12880"/>
  <c r="I12879"/>
  <c r="I12878"/>
  <c r="I12877"/>
  <c r="I12876"/>
  <c r="I12875"/>
  <c r="I12874"/>
  <c r="I12873"/>
  <c r="I12872"/>
  <c r="I12871"/>
  <c r="I12870"/>
  <c r="I12869"/>
  <c r="I12868"/>
  <c r="I12867"/>
  <c r="I12866"/>
  <c r="I12865"/>
  <c r="I12864"/>
  <c r="I12863"/>
  <c r="I12862"/>
  <c r="I12861"/>
  <c r="I12860"/>
  <c r="I12859"/>
  <c r="I12858"/>
  <c r="I12857"/>
  <c r="I12856"/>
  <c r="I12855"/>
  <c r="I12854"/>
  <c r="I12853"/>
  <c r="I12852"/>
  <c r="I12851"/>
  <c r="I12850"/>
  <c r="I12849"/>
  <c r="I12848"/>
  <c r="I12847"/>
  <c r="I12846"/>
  <c r="I12845"/>
  <c r="I12844"/>
  <c r="I12843"/>
  <c r="I12842"/>
  <c r="I12841"/>
  <c r="I12840"/>
  <c r="I12839"/>
  <c r="I12838"/>
  <c r="I12837"/>
  <c r="I12836"/>
  <c r="I12835"/>
  <c r="I12834"/>
  <c r="I12833"/>
  <c r="I12832"/>
  <c r="I12831"/>
  <c r="I12830"/>
  <c r="I12829"/>
  <c r="I12828"/>
  <c r="I12827"/>
  <c r="I12826"/>
  <c r="I12825"/>
  <c r="I12824"/>
  <c r="I12823"/>
  <c r="I12822"/>
  <c r="I12821"/>
  <c r="I12820"/>
  <c r="I12819"/>
  <c r="I12818"/>
  <c r="I12817"/>
  <c r="I12816"/>
  <c r="I12815"/>
  <c r="I12814"/>
  <c r="I12813"/>
  <c r="I12812"/>
  <c r="I12811"/>
  <c r="I12810"/>
  <c r="I12809"/>
  <c r="I12808"/>
  <c r="I12807"/>
  <c r="I12806"/>
  <c r="I12805"/>
  <c r="I12804"/>
  <c r="I12803"/>
  <c r="I12802"/>
  <c r="I12801"/>
  <c r="I12800"/>
  <c r="I12799"/>
  <c r="I12798"/>
  <c r="I12797"/>
  <c r="I12796"/>
  <c r="I12795"/>
  <c r="I12794"/>
  <c r="I12793"/>
  <c r="I12792"/>
  <c r="I12791"/>
  <c r="I12790"/>
  <c r="I12789"/>
  <c r="I12788"/>
  <c r="I12787"/>
  <c r="I12786"/>
  <c r="I12785"/>
  <c r="I12784"/>
  <c r="I12783"/>
  <c r="I12782"/>
  <c r="I12781"/>
  <c r="I12780"/>
  <c r="I12779"/>
  <c r="I12778"/>
  <c r="I12777"/>
  <c r="I12776"/>
  <c r="I12775"/>
  <c r="I12774"/>
  <c r="I12773"/>
  <c r="I12772"/>
  <c r="I12771"/>
  <c r="I12770"/>
  <c r="I12769"/>
  <c r="I12768"/>
  <c r="I12767"/>
  <c r="I12766"/>
  <c r="I12765"/>
  <c r="I12764"/>
  <c r="I12763"/>
  <c r="I12762"/>
  <c r="I12761"/>
  <c r="I12760"/>
  <c r="I12759"/>
  <c r="I12758"/>
  <c r="I12757"/>
  <c r="I12756"/>
  <c r="I12755"/>
  <c r="I12754"/>
  <c r="I12753"/>
  <c r="I12752"/>
  <c r="I12751"/>
  <c r="I12750"/>
  <c r="I12749"/>
  <c r="I12748"/>
  <c r="I12747"/>
  <c r="I12746"/>
  <c r="I12745"/>
  <c r="I12744"/>
  <c r="I12743"/>
  <c r="I12742"/>
  <c r="I12741"/>
  <c r="I12740"/>
  <c r="I12739"/>
  <c r="I12738"/>
  <c r="I12737"/>
  <c r="I12736"/>
  <c r="I12735"/>
  <c r="I12734"/>
  <c r="I12733"/>
  <c r="I12732"/>
  <c r="I12731"/>
  <c r="I12730"/>
  <c r="I12729"/>
  <c r="I12728"/>
  <c r="I12727"/>
  <c r="I12726"/>
  <c r="I12725"/>
  <c r="I12724"/>
  <c r="I12723"/>
  <c r="I12722"/>
  <c r="I12721"/>
  <c r="I12720"/>
  <c r="I12719"/>
  <c r="I12718"/>
  <c r="I12717"/>
  <c r="I12716"/>
  <c r="I12715"/>
  <c r="I12714"/>
  <c r="I12713"/>
  <c r="I12712"/>
  <c r="I12711"/>
  <c r="I12710"/>
  <c r="I12709"/>
  <c r="I12708"/>
  <c r="I12707"/>
  <c r="I12706"/>
  <c r="I12705"/>
  <c r="I12704"/>
  <c r="I12703"/>
  <c r="I12702"/>
  <c r="I12701"/>
  <c r="I12700"/>
  <c r="I12699"/>
  <c r="I12698"/>
  <c r="I12697"/>
  <c r="I12696"/>
  <c r="I12695"/>
  <c r="I12694"/>
  <c r="I12693"/>
  <c r="I12692"/>
  <c r="I12691"/>
  <c r="I12690"/>
  <c r="I12689"/>
  <c r="I12688"/>
  <c r="I12687"/>
  <c r="I12686"/>
  <c r="I12685"/>
  <c r="I12684"/>
  <c r="I12683"/>
  <c r="I12682"/>
  <c r="I12681"/>
  <c r="I12680"/>
  <c r="I12679"/>
  <c r="I12678"/>
  <c r="I12677"/>
  <c r="I12676"/>
  <c r="I12675"/>
  <c r="I12674"/>
  <c r="I12673"/>
  <c r="I12672"/>
  <c r="I12671"/>
  <c r="I12670"/>
  <c r="I12669"/>
  <c r="I12668"/>
  <c r="I12667"/>
  <c r="I12666"/>
  <c r="I12665"/>
  <c r="I12664"/>
  <c r="I12663"/>
  <c r="I12662"/>
  <c r="I12661"/>
  <c r="I12660"/>
  <c r="I12659"/>
  <c r="I12658"/>
  <c r="I12657"/>
  <c r="I12656"/>
  <c r="I12655"/>
  <c r="I12654"/>
  <c r="I12653"/>
  <c r="I12652"/>
  <c r="I12651"/>
  <c r="I12650"/>
  <c r="I12649"/>
  <c r="I12648"/>
  <c r="I12647"/>
  <c r="I12646"/>
  <c r="I12645"/>
  <c r="I12644"/>
  <c r="I12643"/>
  <c r="I12642"/>
  <c r="I12641"/>
  <c r="I12640"/>
  <c r="I12639"/>
  <c r="I12638"/>
  <c r="I12637"/>
  <c r="I12636"/>
  <c r="I12635"/>
  <c r="I12634"/>
  <c r="I12633"/>
  <c r="I12632"/>
  <c r="I12631"/>
  <c r="I12630"/>
  <c r="I12629"/>
  <c r="I12628"/>
  <c r="I12627"/>
  <c r="I12626"/>
  <c r="I12625"/>
  <c r="I12624"/>
  <c r="I12623"/>
  <c r="I12622"/>
  <c r="I12621"/>
  <c r="I12620"/>
  <c r="I12619"/>
  <c r="I12618"/>
  <c r="I12617"/>
  <c r="I12616"/>
  <c r="I12615"/>
  <c r="I12614"/>
  <c r="I12613"/>
  <c r="I12612"/>
  <c r="I12611"/>
  <c r="I12610"/>
  <c r="I12609"/>
  <c r="I12608"/>
  <c r="I12607"/>
  <c r="I12606"/>
  <c r="I12605"/>
  <c r="I12604"/>
  <c r="I12603"/>
  <c r="I12602"/>
  <c r="I12601"/>
  <c r="I12600"/>
  <c r="I12599"/>
  <c r="I12598"/>
  <c r="I12597"/>
  <c r="I12596"/>
  <c r="I12595"/>
  <c r="I12594"/>
  <c r="I12593"/>
  <c r="I12592"/>
  <c r="I12591"/>
  <c r="I12590"/>
  <c r="I12589"/>
  <c r="I12588"/>
  <c r="I12587"/>
  <c r="I12586"/>
  <c r="I12585"/>
  <c r="I12584"/>
  <c r="I12583"/>
  <c r="I12582"/>
  <c r="I12581"/>
  <c r="I12580"/>
  <c r="I12579"/>
  <c r="I12578"/>
  <c r="I12577"/>
  <c r="I12576"/>
  <c r="I12575"/>
  <c r="I12574"/>
  <c r="I12573"/>
  <c r="I12572"/>
  <c r="I12571"/>
  <c r="I12570"/>
  <c r="I12569"/>
  <c r="I12568"/>
  <c r="I12567"/>
  <c r="I12566"/>
  <c r="I12565"/>
  <c r="I12564"/>
  <c r="I12563"/>
  <c r="I12562"/>
  <c r="I12561"/>
  <c r="I12560"/>
  <c r="I12559"/>
  <c r="I12558"/>
  <c r="I12557"/>
  <c r="I12556"/>
  <c r="I12555"/>
  <c r="I12554"/>
  <c r="I12553"/>
  <c r="I12552"/>
  <c r="I12551"/>
  <c r="I12550"/>
  <c r="I12549"/>
  <c r="I12548"/>
  <c r="I12547"/>
  <c r="I12546"/>
  <c r="I12545"/>
  <c r="I12544"/>
  <c r="I12543"/>
  <c r="I12542"/>
  <c r="I12541"/>
  <c r="I12540"/>
  <c r="I12539"/>
  <c r="I12538"/>
  <c r="I12537"/>
  <c r="I12536"/>
  <c r="I12535"/>
  <c r="I12534"/>
  <c r="I12533"/>
  <c r="I12532"/>
  <c r="I12531"/>
  <c r="I12530"/>
  <c r="I12529"/>
  <c r="I12528"/>
  <c r="I12527"/>
  <c r="I12526"/>
  <c r="I12525"/>
  <c r="I12524"/>
  <c r="I12523"/>
  <c r="I12522"/>
  <c r="I12521"/>
  <c r="I12520"/>
  <c r="I12519"/>
  <c r="I12518"/>
  <c r="I12517"/>
  <c r="I12516"/>
  <c r="I12515"/>
  <c r="I12514"/>
  <c r="I12513"/>
  <c r="I12512"/>
  <c r="I12511"/>
  <c r="I12510"/>
  <c r="I12509"/>
  <c r="I12508"/>
  <c r="I12507"/>
  <c r="I12506"/>
  <c r="I12505"/>
  <c r="I12504"/>
  <c r="I12503"/>
  <c r="I12502"/>
  <c r="I12501"/>
  <c r="I12500"/>
  <c r="I12499"/>
  <c r="I12498"/>
  <c r="I12497"/>
  <c r="I12496"/>
  <c r="I12495"/>
  <c r="I12494"/>
  <c r="I12493"/>
  <c r="I12492"/>
  <c r="I12491"/>
  <c r="I12490"/>
  <c r="I12489"/>
  <c r="I12488"/>
  <c r="I12487"/>
  <c r="I12486"/>
  <c r="I12485"/>
  <c r="I12484"/>
  <c r="I12483"/>
  <c r="I12482"/>
  <c r="I12481"/>
  <c r="I12480"/>
  <c r="I12479"/>
  <c r="I12478"/>
  <c r="I12477"/>
  <c r="I12476"/>
  <c r="I12475"/>
  <c r="I12474"/>
  <c r="I12473"/>
  <c r="I12472"/>
  <c r="I12471"/>
  <c r="I12470"/>
  <c r="I12469"/>
  <c r="I12468"/>
  <c r="I12467"/>
  <c r="I12466"/>
  <c r="I12465"/>
  <c r="I12464"/>
  <c r="I12463"/>
  <c r="I12462"/>
  <c r="I12461"/>
  <c r="I12460"/>
  <c r="I12459"/>
  <c r="I12458"/>
  <c r="I12457"/>
  <c r="I12456"/>
  <c r="I12455"/>
  <c r="I12454"/>
  <c r="I12453"/>
  <c r="I12452"/>
  <c r="I12451"/>
  <c r="I12450"/>
  <c r="I12449"/>
  <c r="I12448"/>
  <c r="I12447"/>
  <c r="I12446"/>
  <c r="I12445"/>
  <c r="I12444"/>
  <c r="I12443"/>
  <c r="I12442"/>
  <c r="I12441"/>
  <c r="I12440"/>
  <c r="I12439"/>
  <c r="I12438"/>
  <c r="I12437"/>
  <c r="I12436"/>
  <c r="I12435"/>
  <c r="I12434"/>
  <c r="I12433"/>
  <c r="I12432"/>
  <c r="I12431"/>
  <c r="I12430"/>
  <c r="I12429"/>
  <c r="I12428"/>
  <c r="I12427"/>
  <c r="I12426"/>
  <c r="I12425"/>
  <c r="I12424"/>
  <c r="I12423"/>
  <c r="I12422"/>
  <c r="I12421"/>
  <c r="I12420"/>
  <c r="I12419"/>
  <c r="I12418"/>
  <c r="I12417"/>
  <c r="I12416"/>
  <c r="I12415"/>
  <c r="I12414"/>
  <c r="I12413"/>
  <c r="I12412"/>
  <c r="I12411"/>
  <c r="I12410"/>
  <c r="I12409"/>
  <c r="I12408"/>
  <c r="I12407"/>
  <c r="I12406"/>
  <c r="I12405"/>
  <c r="I12404"/>
  <c r="I12403"/>
  <c r="I12402"/>
  <c r="I12401"/>
  <c r="I12400"/>
  <c r="I12399"/>
  <c r="I12398"/>
  <c r="I12397"/>
  <c r="I12396"/>
  <c r="I12395"/>
  <c r="I12394"/>
  <c r="I12393"/>
  <c r="I12392"/>
  <c r="I12391"/>
  <c r="I12390"/>
  <c r="I12389"/>
  <c r="I12388"/>
  <c r="I12387"/>
  <c r="I12386"/>
  <c r="I12385"/>
  <c r="I12384"/>
  <c r="I12383"/>
  <c r="I12382"/>
  <c r="I12381"/>
  <c r="I12380"/>
  <c r="I12379"/>
  <c r="I12378"/>
  <c r="I12377"/>
  <c r="I12376"/>
  <c r="I12375"/>
  <c r="I12374"/>
  <c r="I12373"/>
  <c r="I12372"/>
  <c r="I12371"/>
  <c r="I12370"/>
  <c r="I12369"/>
  <c r="I12368"/>
  <c r="I12367"/>
  <c r="I12366"/>
  <c r="I12365"/>
  <c r="I12364"/>
  <c r="I12363"/>
  <c r="I12362"/>
  <c r="I12361"/>
  <c r="I12360"/>
  <c r="I12359"/>
  <c r="I12358"/>
  <c r="I12357"/>
  <c r="I12356"/>
  <c r="I12355"/>
  <c r="I12354"/>
  <c r="I12353"/>
  <c r="I12352"/>
  <c r="I12351"/>
  <c r="I12350"/>
  <c r="I12349"/>
  <c r="I12348"/>
  <c r="I12347"/>
  <c r="I12346"/>
  <c r="I12345"/>
  <c r="I12344"/>
  <c r="I12343"/>
  <c r="I12342"/>
  <c r="I12341"/>
  <c r="I12340"/>
  <c r="I12339"/>
  <c r="I12338"/>
  <c r="I12337"/>
  <c r="I12336"/>
  <c r="I12335"/>
  <c r="I12334"/>
  <c r="I12333"/>
  <c r="I12332"/>
  <c r="I12331"/>
  <c r="I12330"/>
  <c r="I12329"/>
  <c r="I12328"/>
  <c r="I12327"/>
  <c r="I12326"/>
  <c r="I12325"/>
  <c r="I12324"/>
  <c r="I12323"/>
  <c r="I12322"/>
  <c r="I12321"/>
  <c r="I12320"/>
  <c r="I12319"/>
  <c r="I12318"/>
  <c r="I12317"/>
  <c r="I12316"/>
  <c r="I12315"/>
  <c r="I12314"/>
  <c r="I12313"/>
  <c r="I12312"/>
  <c r="I12311"/>
  <c r="I12310"/>
  <c r="I12309"/>
  <c r="I12308"/>
  <c r="I12307"/>
  <c r="I12306"/>
  <c r="I12305"/>
  <c r="I12304"/>
  <c r="I12303"/>
  <c r="I12302"/>
  <c r="I12301"/>
  <c r="I12300"/>
  <c r="I12299"/>
  <c r="I12298"/>
  <c r="I12297"/>
  <c r="I12296"/>
  <c r="I12295"/>
  <c r="I12294"/>
  <c r="I12293"/>
  <c r="I12292"/>
  <c r="I12291"/>
  <c r="I12290"/>
  <c r="I12289"/>
  <c r="I12288"/>
  <c r="I12287"/>
  <c r="I12286"/>
  <c r="I12285"/>
  <c r="I12284"/>
  <c r="I12283"/>
  <c r="I12282"/>
  <c r="I12281"/>
  <c r="I12280"/>
  <c r="I12279"/>
  <c r="I12278"/>
  <c r="I12277"/>
  <c r="I12276"/>
  <c r="I12275"/>
  <c r="I12274"/>
  <c r="I12273"/>
  <c r="I12272"/>
  <c r="I12271"/>
  <c r="I12270"/>
  <c r="I12269"/>
  <c r="I12268"/>
  <c r="I12267"/>
  <c r="I12266"/>
  <c r="I12265"/>
  <c r="I12264"/>
  <c r="I12263"/>
  <c r="I12262"/>
  <c r="I12261"/>
  <c r="I12260"/>
  <c r="I12259"/>
  <c r="I12258"/>
  <c r="I12257"/>
  <c r="I12256"/>
  <c r="I12255"/>
  <c r="I12254"/>
  <c r="I12253"/>
  <c r="I12252"/>
  <c r="I12251"/>
  <c r="I12250"/>
  <c r="I12249"/>
  <c r="I12248"/>
  <c r="I12247"/>
  <c r="I12246"/>
  <c r="I12245"/>
  <c r="I12244"/>
  <c r="I12243"/>
  <c r="I12242"/>
  <c r="I12241"/>
  <c r="I12240"/>
  <c r="I12239"/>
  <c r="I12238"/>
  <c r="I12237"/>
  <c r="I12236"/>
  <c r="I12235"/>
  <c r="I12234"/>
  <c r="I12233"/>
  <c r="I12232"/>
  <c r="I12231"/>
  <c r="I12230"/>
  <c r="I12229"/>
  <c r="I12228"/>
  <c r="I12227"/>
  <c r="I12226"/>
  <c r="I12225"/>
  <c r="I12224"/>
  <c r="I12223"/>
  <c r="I12222"/>
  <c r="I12221"/>
  <c r="I12220"/>
  <c r="I12219"/>
  <c r="I12218"/>
  <c r="I12217"/>
  <c r="I12216"/>
  <c r="I12215"/>
  <c r="I12214"/>
  <c r="I12213"/>
  <c r="I12212"/>
  <c r="I12211"/>
  <c r="I12210"/>
  <c r="I12209"/>
  <c r="I12208"/>
  <c r="I12207"/>
  <c r="I12206"/>
  <c r="I12205"/>
  <c r="I12204"/>
  <c r="I12203"/>
  <c r="I12202"/>
  <c r="I12201"/>
  <c r="I12200"/>
  <c r="I12199"/>
  <c r="I12198"/>
  <c r="I12197"/>
  <c r="I12196"/>
  <c r="I12195"/>
  <c r="I12194"/>
  <c r="I12193"/>
  <c r="I12192"/>
  <c r="I12191"/>
  <c r="I12190"/>
  <c r="I12189"/>
  <c r="I12188"/>
  <c r="I12187"/>
  <c r="I12186"/>
  <c r="I12185"/>
  <c r="I12184"/>
  <c r="I12183"/>
  <c r="I12182"/>
  <c r="I12181"/>
  <c r="I12180"/>
  <c r="I12179"/>
  <c r="I12178"/>
  <c r="I12177"/>
  <c r="I12176"/>
  <c r="I12175"/>
  <c r="I12174"/>
  <c r="I12173"/>
  <c r="I12172"/>
  <c r="I12171"/>
  <c r="I12170"/>
  <c r="I12169"/>
  <c r="I12168"/>
  <c r="I12167"/>
  <c r="I12166"/>
  <c r="I12165"/>
  <c r="I12164"/>
  <c r="I12163"/>
  <c r="I12162"/>
  <c r="I12161"/>
  <c r="I12160"/>
  <c r="I12159"/>
  <c r="I12158"/>
  <c r="I12157"/>
  <c r="I12156"/>
  <c r="I12155"/>
  <c r="I12154"/>
  <c r="I12153"/>
  <c r="I12152"/>
  <c r="I12151"/>
  <c r="I12150"/>
  <c r="I12149"/>
  <c r="I12148"/>
  <c r="I12147"/>
  <c r="I12146"/>
  <c r="I12145"/>
  <c r="I12144"/>
  <c r="I12143"/>
  <c r="I12142"/>
  <c r="I12141"/>
  <c r="I12140"/>
  <c r="I12139"/>
  <c r="I12138"/>
  <c r="I12137"/>
  <c r="I12136"/>
  <c r="I12135"/>
  <c r="I12134"/>
  <c r="I12133"/>
  <c r="I12132"/>
  <c r="I12131"/>
  <c r="I12130"/>
  <c r="I12129"/>
  <c r="I12128"/>
  <c r="I12127"/>
  <c r="I12126"/>
  <c r="I12125"/>
  <c r="I12124"/>
  <c r="I12123"/>
  <c r="I12122"/>
  <c r="I12121"/>
  <c r="I12120"/>
  <c r="I12119"/>
  <c r="I12118"/>
  <c r="I12117"/>
  <c r="I12116"/>
  <c r="I12115"/>
  <c r="I12114"/>
  <c r="I12113"/>
  <c r="I12112"/>
  <c r="I12111"/>
  <c r="I12110"/>
  <c r="I12109"/>
  <c r="I12108"/>
  <c r="I12107"/>
  <c r="I12106"/>
  <c r="I12105"/>
  <c r="I12104"/>
  <c r="I12103"/>
  <c r="I12102"/>
  <c r="I12101"/>
  <c r="I12100"/>
  <c r="I12099"/>
  <c r="I12098"/>
  <c r="I12097"/>
  <c r="I12096"/>
  <c r="I12095"/>
  <c r="I12094"/>
  <c r="I12093"/>
  <c r="I12092"/>
  <c r="I12091"/>
  <c r="I12090"/>
  <c r="I12089"/>
  <c r="I12088"/>
  <c r="I12087"/>
  <c r="I12086"/>
  <c r="I12085"/>
  <c r="I12084"/>
  <c r="I12083"/>
  <c r="I12082"/>
  <c r="I12081"/>
  <c r="I12080"/>
  <c r="I12079"/>
  <c r="I12078"/>
  <c r="I12077"/>
  <c r="I12076"/>
  <c r="I12075"/>
  <c r="I12074"/>
  <c r="I12073"/>
  <c r="I12072"/>
  <c r="I12071"/>
  <c r="I12070"/>
  <c r="I12069"/>
  <c r="I12068"/>
  <c r="I12067"/>
  <c r="I12066"/>
  <c r="I12065"/>
  <c r="I12064"/>
  <c r="I12063"/>
  <c r="I12062"/>
  <c r="I12061"/>
  <c r="I12060"/>
  <c r="I12059"/>
  <c r="I12058"/>
  <c r="I12057"/>
  <c r="I12056"/>
  <c r="I12055"/>
  <c r="I12054"/>
  <c r="I12053"/>
  <c r="I12052"/>
  <c r="I12051"/>
  <c r="I12050"/>
  <c r="I12049"/>
  <c r="I12048"/>
  <c r="I12047"/>
  <c r="I12046"/>
  <c r="I12045"/>
  <c r="I12044"/>
  <c r="I12043"/>
  <c r="I12042"/>
  <c r="I12041"/>
  <c r="I12040"/>
  <c r="I12039"/>
  <c r="I12038"/>
  <c r="I12037"/>
  <c r="I12036"/>
  <c r="I12035"/>
  <c r="I12034"/>
  <c r="I12033"/>
  <c r="I12032"/>
  <c r="I12031"/>
  <c r="I12030"/>
  <c r="I12029"/>
  <c r="I12028"/>
  <c r="I12027"/>
  <c r="I12026"/>
  <c r="I12025"/>
  <c r="I12024"/>
  <c r="I12023"/>
  <c r="I12022"/>
  <c r="I12021"/>
  <c r="I12020"/>
  <c r="I12019"/>
  <c r="I12018"/>
  <c r="I12017"/>
  <c r="I12016"/>
  <c r="I12015"/>
  <c r="I12014"/>
  <c r="I12013"/>
  <c r="I12012"/>
  <c r="I12011"/>
  <c r="I12010"/>
  <c r="I12009"/>
  <c r="I12008"/>
  <c r="I12007"/>
  <c r="I12006"/>
  <c r="I12005"/>
  <c r="I12004"/>
  <c r="I12003"/>
  <c r="I12002"/>
  <c r="I12001"/>
  <c r="I12000"/>
  <c r="I11999"/>
  <c r="I11998"/>
  <c r="I11997"/>
  <c r="I11996"/>
  <c r="I11995"/>
  <c r="I11994"/>
  <c r="I11993"/>
  <c r="I11992"/>
  <c r="I11991"/>
  <c r="I11990"/>
  <c r="I11989"/>
  <c r="I11988"/>
  <c r="I11987"/>
  <c r="I11986"/>
  <c r="I11985"/>
  <c r="I11984"/>
  <c r="I11983"/>
  <c r="I11982"/>
  <c r="I11981"/>
  <c r="I11980"/>
  <c r="I11979"/>
  <c r="I11978"/>
  <c r="I11977"/>
  <c r="I11976"/>
  <c r="I11975"/>
  <c r="I11974"/>
  <c r="I11973"/>
  <c r="I11972"/>
  <c r="I11971"/>
  <c r="I11970"/>
  <c r="I11969"/>
  <c r="I11968"/>
  <c r="I11967"/>
  <c r="I11966"/>
  <c r="I11965"/>
  <c r="I11964"/>
  <c r="I11963"/>
  <c r="I11962"/>
  <c r="I11961"/>
  <c r="I11960"/>
  <c r="I11959"/>
  <c r="I11958"/>
  <c r="I11957"/>
  <c r="I11956"/>
  <c r="I11955"/>
  <c r="I11954"/>
  <c r="I11953"/>
  <c r="I11952"/>
  <c r="I11951"/>
  <c r="I11950"/>
  <c r="I11949"/>
  <c r="I11948"/>
  <c r="I11947"/>
  <c r="I11946"/>
  <c r="I11945"/>
  <c r="I11944"/>
  <c r="I11943"/>
  <c r="I11942"/>
  <c r="I11941"/>
  <c r="I11940"/>
  <c r="I11939"/>
  <c r="I11938"/>
  <c r="I11937"/>
  <c r="I11936"/>
  <c r="I11935"/>
  <c r="I11934"/>
  <c r="I11933"/>
  <c r="I11932"/>
  <c r="I11931"/>
  <c r="I11930"/>
  <c r="I11929"/>
  <c r="I11928"/>
  <c r="I11927"/>
  <c r="I11926"/>
  <c r="I11925"/>
  <c r="I11924"/>
  <c r="I11923"/>
  <c r="I11922"/>
  <c r="I11921"/>
  <c r="I11920"/>
  <c r="I11919"/>
  <c r="I11918"/>
  <c r="I11917"/>
  <c r="I11916"/>
  <c r="I11915"/>
  <c r="I11914"/>
  <c r="I11913"/>
  <c r="I11912"/>
  <c r="I11911"/>
  <c r="I11910"/>
  <c r="I11909"/>
  <c r="I11908"/>
  <c r="I11907"/>
  <c r="I11906"/>
  <c r="I11905"/>
  <c r="I11904"/>
  <c r="I11903"/>
  <c r="I11902"/>
  <c r="I11901"/>
  <c r="I11900"/>
  <c r="I11899"/>
  <c r="I11898"/>
  <c r="I11897"/>
  <c r="I11896"/>
  <c r="I11895"/>
  <c r="I11894"/>
  <c r="I11893"/>
  <c r="I11892"/>
  <c r="I11891"/>
  <c r="I11890"/>
  <c r="I11889"/>
  <c r="I11888"/>
  <c r="I11887"/>
  <c r="I11886"/>
  <c r="I11885"/>
  <c r="I11884"/>
  <c r="I11883"/>
  <c r="I11882"/>
  <c r="I11881"/>
  <c r="I11880"/>
  <c r="I11879"/>
  <c r="I11878"/>
  <c r="I11877"/>
  <c r="I11876"/>
  <c r="I11875"/>
  <c r="I11874"/>
  <c r="I11873"/>
  <c r="I11872"/>
  <c r="I11871"/>
  <c r="I11870"/>
  <c r="I11869"/>
  <c r="I11868"/>
  <c r="I11867"/>
  <c r="I11866"/>
  <c r="I11865"/>
  <c r="I11864"/>
  <c r="I11863"/>
  <c r="I11862"/>
  <c r="I11861"/>
  <c r="I11860"/>
  <c r="I11859"/>
  <c r="I11858"/>
  <c r="I11857"/>
  <c r="I11856"/>
  <c r="I11855"/>
  <c r="I11854"/>
  <c r="I11853"/>
  <c r="I11852"/>
  <c r="I11851"/>
  <c r="I11850"/>
  <c r="I11849"/>
  <c r="I11848"/>
  <c r="I11847"/>
  <c r="I11846"/>
  <c r="I11845"/>
  <c r="I11844"/>
  <c r="I11843"/>
  <c r="I11842"/>
  <c r="I11841"/>
  <c r="I11840"/>
  <c r="I11839"/>
  <c r="I11838"/>
  <c r="I11837"/>
  <c r="I11836"/>
  <c r="I11835"/>
  <c r="I11834"/>
  <c r="I11833"/>
  <c r="I11832"/>
  <c r="I11831"/>
  <c r="I11830"/>
  <c r="I11829"/>
  <c r="I11828"/>
  <c r="I11827"/>
  <c r="I11826"/>
  <c r="I11825"/>
  <c r="I11824"/>
  <c r="I11823"/>
  <c r="I11822"/>
  <c r="I11821"/>
  <c r="I11820"/>
  <c r="I11819"/>
  <c r="I11818"/>
  <c r="I11817"/>
  <c r="I11816"/>
  <c r="I11815"/>
  <c r="I11814"/>
  <c r="I11813"/>
  <c r="I11812"/>
  <c r="I11811"/>
  <c r="I11810"/>
  <c r="I11809"/>
  <c r="I11808"/>
  <c r="I11807"/>
  <c r="I11806"/>
  <c r="I11805"/>
  <c r="I11804"/>
  <c r="I11803"/>
  <c r="I11802"/>
  <c r="I11801"/>
  <c r="I11800"/>
  <c r="I11799"/>
  <c r="I11798"/>
  <c r="I11797"/>
  <c r="I11796"/>
  <c r="I11795"/>
  <c r="I11794"/>
  <c r="I11793"/>
  <c r="I11792"/>
  <c r="I11791"/>
  <c r="I11790"/>
  <c r="I11789"/>
  <c r="I11788"/>
  <c r="I11787"/>
  <c r="I11786"/>
  <c r="I11785"/>
  <c r="I11784"/>
  <c r="I11783"/>
  <c r="I11782"/>
  <c r="I11781"/>
  <c r="I11780"/>
  <c r="I11779"/>
  <c r="I11778"/>
  <c r="I11777"/>
  <c r="I11776"/>
  <c r="I11775"/>
  <c r="I11774"/>
  <c r="I11773"/>
  <c r="I11772"/>
  <c r="I11771"/>
  <c r="I11770"/>
  <c r="I11769"/>
  <c r="I11768"/>
  <c r="I11767"/>
  <c r="I11766"/>
  <c r="I11765"/>
  <c r="I11764"/>
  <c r="I11763"/>
  <c r="I11762"/>
  <c r="I11761"/>
  <c r="I11760"/>
  <c r="I11759"/>
  <c r="I11758"/>
  <c r="I11757"/>
  <c r="I11756"/>
  <c r="I11755"/>
  <c r="I11754"/>
  <c r="I11753"/>
  <c r="I11752"/>
  <c r="I11751"/>
  <c r="I11750"/>
  <c r="I11749"/>
  <c r="I11748"/>
  <c r="I11747"/>
  <c r="I11746"/>
  <c r="I11745"/>
  <c r="I11744"/>
  <c r="I11743"/>
  <c r="I11742"/>
  <c r="I11741"/>
  <c r="I11740"/>
  <c r="I11739"/>
  <c r="I11738"/>
  <c r="I11737"/>
  <c r="I11736"/>
  <c r="I11735"/>
  <c r="I11734"/>
  <c r="I11733"/>
  <c r="I11732"/>
  <c r="I11731"/>
  <c r="I11730"/>
  <c r="I11729"/>
  <c r="I11728"/>
  <c r="I11727"/>
  <c r="I11726"/>
  <c r="I11725"/>
  <c r="I11724"/>
  <c r="I11723"/>
  <c r="I11722"/>
  <c r="I11721"/>
  <c r="I11720"/>
  <c r="I11719"/>
  <c r="I11718"/>
  <c r="I11717"/>
  <c r="I11716"/>
  <c r="I11715"/>
  <c r="I11714"/>
  <c r="I11713"/>
  <c r="I11712"/>
  <c r="I11711"/>
  <c r="I11710"/>
  <c r="I11709"/>
  <c r="I11708"/>
  <c r="I11707"/>
  <c r="I11706"/>
  <c r="I11705"/>
  <c r="I11704"/>
  <c r="I11703"/>
  <c r="I11702"/>
  <c r="I11701"/>
  <c r="I11700"/>
  <c r="I11699"/>
  <c r="I11698"/>
  <c r="I11697"/>
  <c r="I11696"/>
  <c r="I11695"/>
  <c r="I11694"/>
  <c r="I11693"/>
  <c r="I11692"/>
  <c r="I11691"/>
  <c r="I11690"/>
  <c r="I11689"/>
  <c r="I11688"/>
  <c r="I11687"/>
  <c r="I11686"/>
  <c r="I11685"/>
  <c r="I11684"/>
  <c r="I11683"/>
  <c r="I11682"/>
  <c r="I11681"/>
  <c r="I11680"/>
  <c r="I11679"/>
  <c r="I11678"/>
  <c r="I11677"/>
  <c r="I11676"/>
  <c r="I11675"/>
  <c r="I11674"/>
  <c r="I11673"/>
  <c r="I11672"/>
  <c r="I11671"/>
  <c r="I11670"/>
  <c r="I11669"/>
  <c r="I11668"/>
  <c r="I11667"/>
  <c r="I11666"/>
  <c r="I11665"/>
  <c r="I11664"/>
  <c r="I11663"/>
  <c r="I11662"/>
  <c r="I11661"/>
  <c r="I11660"/>
  <c r="I11659"/>
  <c r="I11658"/>
  <c r="I11657"/>
  <c r="I11656"/>
  <c r="I11655"/>
  <c r="I11654"/>
  <c r="I11653"/>
  <c r="I11652"/>
  <c r="I11651"/>
  <c r="I11650"/>
  <c r="I11649"/>
  <c r="I11648"/>
  <c r="I11647"/>
  <c r="I11646"/>
  <c r="I11645"/>
  <c r="I11644"/>
  <c r="I11643"/>
  <c r="I11642"/>
  <c r="I11641"/>
  <c r="I11640"/>
  <c r="I11639"/>
  <c r="I11638"/>
  <c r="I11637"/>
  <c r="I11636"/>
  <c r="I11635"/>
  <c r="I11634"/>
  <c r="I11633"/>
  <c r="I11632"/>
  <c r="I11631"/>
  <c r="I11630"/>
  <c r="I11629"/>
  <c r="I11628"/>
  <c r="I11627"/>
  <c r="I11626"/>
  <c r="I11625"/>
  <c r="I11624"/>
  <c r="I11623"/>
  <c r="I11622"/>
  <c r="I11621"/>
  <c r="I11620"/>
  <c r="I11619"/>
  <c r="I11618"/>
  <c r="I11617"/>
  <c r="I11616"/>
  <c r="I11615"/>
  <c r="I11614"/>
  <c r="I11613"/>
  <c r="I11612"/>
  <c r="I11611"/>
  <c r="I11610"/>
  <c r="I11609"/>
  <c r="I11608"/>
  <c r="I11607"/>
  <c r="I11606"/>
  <c r="I11605"/>
  <c r="I11604"/>
  <c r="I11603"/>
  <c r="I11602"/>
  <c r="I11601"/>
  <c r="I11600"/>
  <c r="I11599"/>
  <c r="I11598"/>
  <c r="I11597"/>
  <c r="I11596"/>
  <c r="I11595"/>
  <c r="I11594"/>
  <c r="I11593"/>
  <c r="I11592"/>
  <c r="I11591"/>
  <c r="I11590"/>
  <c r="I11589"/>
  <c r="I11588"/>
  <c r="I11587"/>
  <c r="I11586"/>
  <c r="I11585"/>
  <c r="I11584"/>
  <c r="I11583"/>
  <c r="I11582"/>
  <c r="I11581"/>
  <c r="I11580"/>
  <c r="I11579"/>
  <c r="I11578"/>
  <c r="I11577"/>
  <c r="I11576"/>
  <c r="I11575"/>
  <c r="I11574"/>
  <c r="I11573"/>
  <c r="I11572"/>
  <c r="I11571"/>
  <c r="I11570"/>
  <c r="I11569"/>
  <c r="I11568"/>
  <c r="I11567"/>
  <c r="I11566"/>
  <c r="I11565"/>
  <c r="I11564"/>
  <c r="I11563"/>
  <c r="I11562"/>
  <c r="I11561"/>
  <c r="I11560"/>
  <c r="I11559"/>
  <c r="I11558"/>
  <c r="I11557"/>
  <c r="I11556"/>
  <c r="I11555"/>
  <c r="I11554"/>
  <c r="I11553"/>
  <c r="I11552"/>
  <c r="I11551"/>
  <c r="I11550"/>
  <c r="I11549"/>
  <c r="I11548"/>
  <c r="I11547"/>
  <c r="I11546"/>
  <c r="I11545"/>
  <c r="I11544"/>
  <c r="I11543"/>
  <c r="I11542"/>
  <c r="I11541"/>
  <c r="I11540"/>
  <c r="I11539"/>
  <c r="I11538"/>
  <c r="I11537"/>
  <c r="I11536"/>
  <c r="I11535"/>
  <c r="I11534"/>
  <c r="I11533"/>
  <c r="I11532"/>
  <c r="I11531"/>
  <c r="I11530"/>
  <c r="I11529"/>
  <c r="I11528"/>
  <c r="I11527"/>
  <c r="I11526"/>
  <c r="I11525"/>
  <c r="I11524"/>
  <c r="I11523"/>
  <c r="I11522"/>
  <c r="I11521"/>
  <c r="I11520"/>
  <c r="I11519"/>
  <c r="I11518"/>
  <c r="I11517"/>
  <c r="I11516"/>
  <c r="I11515"/>
  <c r="I11514"/>
  <c r="I11513"/>
  <c r="I11512"/>
  <c r="I11511"/>
  <c r="I11510"/>
  <c r="I11509"/>
  <c r="I11508"/>
  <c r="I11507"/>
  <c r="I11506"/>
  <c r="I11505"/>
  <c r="I11504"/>
  <c r="I11503"/>
  <c r="I11502"/>
  <c r="I11501"/>
  <c r="I11500"/>
  <c r="I11499"/>
  <c r="I11498"/>
  <c r="I11497"/>
  <c r="I11496"/>
  <c r="I11495"/>
  <c r="I11494"/>
  <c r="I11493"/>
  <c r="I11492"/>
  <c r="I11491"/>
  <c r="I11490"/>
  <c r="I11489"/>
  <c r="I11488"/>
  <c r="I11487"/>
  <c r="I11486"/>
  <c r="I11485"/>
  <c r="I11484"/>
  <c r="I11483"/>
  <c r="I11482"/>
  <c r="I11481"/>
  <c r="I11480"/>
  <c r="I11479"/>
  <c r="I11478"/>
  <c r="I11477"/>
  <c r="I11476"/>
  <c r="I11475"/>
  <c r="I11474"/>
  <c r="I11473"/>
  <c r="I11472"/>
  <c r="I11471"/>
  <c r="I11470"/>
  <c r="I11469"/>
  <c r="I11468"/>
  <c r="I11467"/>
  <c r="I11466"/>
  <c r="I11465"/>
  <c r="I11464"/>
  <c r="I11463"/>
  <c r="I11462"/>
  <c r="I11461"/>
  <c r="I11460"/>
  <c r="I11459"/>
  <c r="I11458"/>
  <c r="I11457"/>
  <c r="I11456"/>
  <c r="I11455"/>
  <c r="I11454"/>
  <c r="I11453"/>
  <c r="I11452"/>
  <c r="I11451"/>
  <c r="I11450"/>
  <c r="I11449"/>
  <c r="I11448"/>
  <c r="I11447"/>
  <c r="I11446"/>
  <c r="I11445"/>
  <c r="I11444"/>
  <c r="I11443"/>
  <c r="I11442"/>
  <c r="I11441"/>
  <c r="I11440"/>
  <c r="I11439"/>
  <c r="I11438"/>
  <c r="I11437"/>
  <c r="I11436"/>
  <c r="I11435"/>
  <c r="I11434"/>
  <c r="I11433"/>
  <c r="I11432"/>
  <c r="I11431"/>
  <c r="I11430"/>
  <c r="I11429"/>
  <c r="I11428"/>
  <c r="I11427"/>
  <c r="I11426"/>
  <c r="I11425"/>
  <c r="I11424"/>
  <c r="I11423"/>
  <c r="I11422"/>
  <c r="I11421"/>
  <c r="I11420"/>
  <c r="I11419"/>
  <c r="I11418"/>
  <c r="I11417"/>
  <c r="I11416"/>
  <c r="I11415"/>
  <c r="I11414"/>
  <c r="I11413"/>
  <c r="I11412"/>
  <c r="I11411"/>
  <c r="I11410"/>
  <c r="I11409"/>
  <c r="I11408"/>
  <c r="I11407"/>
  <c r="I11406"/>
  <c r="I11405"/>
  <c r="I11404"/>
  <c r="I11403"/>
  <c r="I11402"/>
  <c r="I11401"/>
  <c r="I11400"/>
  <c r="I11399"/>
  <c r="I11398"/>
  <c r="I11397"/>
  <c r="I11396"/>
  <c r="I11395"/>
  <c r="I11394"/>
  <c r="I11393"/>
  <c r="I11392"/>
  <c r="I11391"/>
  <c r="I11390"/>
  <c r="I11389"/>
  <c r="I11388"/>
  <c r="I11387"/>
  <c r="I11386"/>
  <c r="I11385"/>
  <c r="I11384"/>
  <c r="I11383"/>
  <c r="I11382"/>
  <c r="I11381"/>
  <c r="I11380"/>
  <c r="I11379"/>
  <c r="I11378"/>
  <c r="I11377"/>
  <c r="I11376"/>
  <c r="I11375"/>
  <c r="I11374"/>
  <c r="I11373"/>
  <c r="I11372"/>
  <c r="I11371"/>
  <c r="I11370"/>
  <c r="I11369"/>
  <c r="I11368"/>
  <c r="I11367"/>
  <c r="I11366"/>
  <c r="I11365"/>
  <c r="I11364"/>
  <c r="I11363"/>
  <c r="I11362"/>
  <c r="I11361"/>
  <c r="I11360"/>
  <c r="I11359"/>
  <c r="I11358"/>
  <c r="I11357"/>
  <c r="I11356"/>
  <c r="I11355"/>
  <c r="I11354"/>
  <c r="I11353"/>
  <c r="I11352"/>
  <c r="I11351"/>
  <c r="I11350"/>
  <c r="I11349"/>
  <c r="I11348"/>
  <c r="I11347"/>
  <c r="I11346"/>
  <c r="I11345"/>
  <c r="I11344"/>
  <c r="I11343"/>
  <c r="I11342"/>
  <c r="I11341"/>
  <c r="I11340"/>
  <c r="I11339"/>
  <c r="I11338"/>
  <c r="I11337"/>
  <c r="I11336"/>
  <c r="I11335"/>
  <c r="I11334"/>
  <c r="I11333"/>
  <c r="I11332"/>
  <c r="I11331"/>
  <c r="I11330"/>
  <c r="I11329"/>
  <c r="I11328"/>
  <c r="I11327"/>
  <c r="I11326"/>
  <c r="I11325"/>
  <c r="I11324"/>
  <c r="I11323"/>
  <c r="I11322"/>
  <c r="I11321"/>
  <c r="I11320"/>
  <c r="I11319"/>
  <c r="I11318"/>
  <c r="I11317"/>
  <c r="I11316"/>
  <c r="I11315"/>
  <c r="I11314"/>
  <c r="I11313"/>
  <c r="I11312"/>
  <c r="I11311"/>
  <c r="I11310"/>
  <c r="I11309"/>
  <c r="I11308"/>
  <c r="I11307"/>
  <c r="I11306"/>
  <c r="I11305"/>
  <c r="I11304"/>
  <c r="I11303"/>
  <c r="I11302"/>
  <c r="I11301"/>
  <c r="I11300"/>
  <c r="I11299"/>
  <c r="I11298"/>
  <c r="I11297"/>
  <c r="I11296"/>
  <c r="I11295"/>
  <c r="I11294"/>
  <c r="I11293"/>
  <c r="I11292"/>
  <c r="I11291"/>
  <c r="I11290"/>
  <c r="I11289"/>
  <c r="I11288"/>
  <c r="I11287"/>
  <c r="I11286"/>
  <c r="I11285"/>
  <c r="I11284"/>
  <c r="I11283"/>
  <c r="I11282"/>
  <c r="I11281"/>
  <c r="I11280"/>
  <c r="I11279"/>
  <c r="I11278"/>
  <c r="I11277"/>
  <c r="I11276"/>
  <c r="I11275"/>
  <c r="I11274"/>
  <c r="I11273"/>
  <c r="I11272"/>
  <c r="I11271"/>
  <c r="I11270"/>
  <c r="I11269"/>
  <c r="I11268"/>
  <c r="I11267"/>
  <c r="I11266"/>
  <c r="I11265"/>
  <c r="I11264"/>
  <c r="I11263"/>
  <c r="I11262"/>
  <c r="I11261"/>
  <c r="I11260"/>
  <c r="I11259"/>
  <c r="I11258"/>
  <c r="I11257"/>
  <c r="I11256"/>
  <c r="I11255"/>
  <c r="I11254"/>
  <c r="I11253"/>
  <c r="I11252"/>
  <c r="I11251"/>
  <c r="I11250"/>
  <c r="I11249"/>
  <c r="I11248"/>
  <c r="I11247"/>
  <c r="I11246"/>
  <c r="I11245"/>
  <c r="I11244"/>
  <c r="I11243"/>
  <c r="I11242"/>
  <c r="I11241"/>
  <c r="I11240"/>
  <c r="I11239"/>
  <c r="I11238"/>
  <c r="I11237"/>
  <c r="I11236"/>
  <c r="I11235"/>
  <c r="I11234"/>
  <c r="I11233"/>
  <c r="I11232"/>
  <c r="I11231"/>
  <c r="I11230"/>
  <c r="I11229"/>
  <c r="I11228"/>
  <c r="I11227"/>
  <c r="I11226"/>
  <c r="I11225"/>
  <c r="I11224"/>
  <c r="I11223"/>
  <c r="I11222"/>
  <c r="I11221"/>
  <c r="I11220"/>
  <c r="I11219"/>
  <c r="I11218"/>
  <c r="I11217"/>
  <c r="I11216"/>
  <c r="I11215"/>
  <c r="I11214"/>
  <c r="I11213"/>
  <c r="I11212"/>
  <c r="I11211"/>
  <c r="I11210"/>
  <c r="I11209"/>
  <c r="I11208"/>
  <c r="I11207"/>
  <c r="I11206"/>
  <c r="I11205"/>
  <c r="I11204"/>
  <c r="I11203"/>
  <c r="I11202"/>
  <c r="I11201"/>
  <c r="I11200"/>
  <c r="I11199"/>
  <c r="I11198"/>
  <c r="I11197"/>
  <c r="I11196"/>
  <c r="I11195"/>
  <c r="I11194"/>
  <c r="I11193"/>
  <c r="I11192"/>
  <c r="I11191"/>
  <c r="I11190"/>
  <c r="I11189"/>
  <c r="I11188"/>
  <c r="I11187"/>
  <c r="I11186"/>
  <c r="I11185"/>
  <c r="I11184"/>
  <c r="I11183"/>
  <c r="I11182"/>
  <c r="I11181"/>
  <c r="I11180"/>
  <c r="I11179"/>
  <c r="I11178"/>
  <c r="I11177"/>
  <c r="I11176"/>
  <c r="I11175"/>
  <c r="I11174"/>
  <c r="I11173"/>
  <c r="I11172"/>
  <c r="I11171"/>
  <c r="I11170"/>
  <c r="I11169"/>
  <c r="I11168"/>
  <c r="I11167"/>
  <c r="I11166"/>
  <c r="I11165"/>
  <c r="I11164"/>
  <c r="I11163"/>
  <c r="I11162"/>
  <c r="I11161"/>
  <c r="I11160"/>
  <c r="I11159"/>
  <c r="I11158"/>
  <c r="I11157"/>
  <c r="I11156"/>
  <c r="I11155"/>
  <c r="I11154"/>
  <c r="I11153"/>
  <c r="I11152"/>
  <c r="I11151"/>
  <c r="I11150"/>
  <c r="I11149"/>
  <c r="I11148"/>
  <c r="I11147"/>
  <c r="I11146"/>
  <c r="I11145"/>
  <c r="I11144"/>
  <c r="I11143"/>
  <c r="I11142"/>
  <c r="I11141"/>
  <c r="I11140"/>
  <c r="I11139"/>
  <c r="I11138"/>
  <c r="I11137"/>
  <c r="I11136"/>
  <c r="I11135"/>
  <c r="I11134"/>
  <c r="I11133"/>
  <c r="I11132"/>
  <c r="I11131"/>
  <c r="I11130"/>
  <c r="I11129"/>
  <c r="I11128"/>
  <c r="I11127"/>
  <c r="I11126"/>
  <c r="I11125"/>
  <c r="I11124"/>
  <c r="I11123"/>
  <c r="I11122"/>
  <c r="I11121"/>
  <c r="I11120"/>
  <c r="I11119"/>
  <c r="I11118"/>
  <c r="I11117"/>
  <c r="I11116"/>
  <c r="I11115"/>
  <c r="I11114"/>
  <c r="I11113"/>
  <c r="I11112"/>
  <c r="I11111"/>
  <c r="I11110"/>
  <c r="I11109"/>
  <c r="I11108"/>
  <c r="I11107"/>
  <c r="I11106"/>
  <c r="I11105"/>
  <c r="I11104"/>
  <c r="I11103"/>
  <c r="I11102"/>
  <c r="I11101"/>
  <c r="I11100"/>
  <c r="I11099"/>
  <c r="I11098"/>
  <c r="I11097"/>
  <c r="I11096"/>
  <c r="I11095"/>
  <c r="I11094"/>
  <c r="I11093"/>
  <c r="I11092"/>
  <c r="I11091"/>
  <c r="I11090"/>
  <c r="I11089"/>
  <c r="I11088"/>
  <c r="I11087"/>
  <c r="I11086"/>
  <c r="I11085"/>
  <c r="I11084"/>
  <c r="I11083"/>
  <c r="I11082"/>
  <c r="I11081"/>
  <c r="I11080"/>
  <c r="I11079"/>
  <c r="I11078"/>
  <c r="I11077"/>
  <c r="I11076"/>
  <c r="I11075"/>
  <c r="I11074"/>
  <c r="I11073"/>
  <c r="I11072"/>
  <c r="I11071"/>
  <c r="I11070"/>
  <c r="I11069"/>
  <c r="I11068"/>
  <c r="I11067"/>
  <c r="I11066"/>
  <c r="I11065"/>
  <c r="I11064"/>
  <c r="I11063"/>
  <c r="I11062"/>
  <c r="I11061"/>
  <c r="I11060"/>
  <c r="I11059"/>
  <c r="I11058"/>
  <c r="I11057"/>
  <c r="I11056"/>
  <c r="I11055"/>
  <c r="I11054"/>
  <c r="I11053"/>
  <c r="I11052"/>
  <c r="I11051"/>
  <c r="I11050"/>
  <c r="I11049"/>
  <c r="I11048"/>
  <c r="I11047"/>
  <c r="I11046"/>
  <c r="I11045"/>
  <c r="I11044"/>
  <c r="I11043"/>
  <c r="I11042"/>
  <c r="I11041"/>
  <c r="I11040"/>
  <c r="I11039"/>
  <c r="I11038"/>
  <c r="I11037"/>
  <c r="I11036"/>
  <c r="I11035"/>
  <c r="I11034"/>
  <c r="I11033"/>
  <c r="I11032"/>
  <c r="I11031"/>
  <c r="I11030"/>
  <c r="I11029"/>
  <c r="I11028"/>
  <c r="I11027"/>
  <c r="I11026"/>
  <c r="I11025"/>
  <c r="I11024"/>
  <c r="I11023"/>
  <c r="I11022"/>
  <c r="I11021"/>
  <c r="I11020"/>
  <c r="I11019"/>
  <c r="I11018"/>
  <c r="I11017"/>
  <c r="I11016"/>
  <c r="I11015"/>
  <c r="I11014"/>
  <c r="I11013"/>
  <c r="I11012"/>
  <c r="I11011"/>
  <c r="I11010"/>
  <c r="I11009"/>
  <c r="I11008"/>
  <c r="I11007"/>
  <c r="I11006"/>
  <c r="I11005"/>
  <c r="I11004"/>
  <c r="I11003"/>
  <c r="I11002"/>
  <c r="I11001"/>
  <c r="I11000"/>
  <c r="I10999"/>
  <c r="I10998"/>
  <c r="I10997"/>
  <c r="I10996"/>
  <c r="I10995"/>
  <c r="I10994"/>
  <c r="I10993"/>
  <c r="I10992"/>
  <c r="I10991"/>
  <c r="I10990"/>
  <c r="I10989"/>
  <c r="I10988"/>
  <c r="I10987"/>
  <c r="I10986"/>
  <c r="I10985"/>
  <c r="I10984"/>
  <c r="I10983"/>
  <c r="I10982"/>
  <c r="I10981"/>
  <c r="I10980"/>
  <c r="I10979"/>
  <c r="I10978"/>
  <c r="I10977"/>
  <c r="I10976"/>
  <c r="I10975"/>
  <c r="I10974"/>
  <c r="I10973"/>
  <c r="I10972"/>
  <c r="I10971"/>
  <c r="I10970"/>
  <c r="I10969"/>
  <c r="I10968"/>
  <c r="I10967"/>
  <c r="I10966"/>
  <c r="I10965"/>
  <c r="I10964"/>
  <c r="I10963"/>
  <c r="I10962"/>
  <c r="I10961"/>
  <c r="I10960"/>
  <c r="I10959"/>
  <c r="I10958"/>
  <c r="I10957"/>
  <c r="I10956"/>
  <c r="I10955"/>
  <c r="I10954"/>
  <c r="I10953"/>
  <c r="I10952"/>
  <c r="I10951"/>
  <c r="I10950"/>
  <c r="I10949"/>
  <c r="I10948"/>
  <c r="I10947"/>
  <c r="I10946"/>
  <c r="I10945"/>
  <c r="I10944"/>
  <c r="I10943"/>
  <c r="I10942"/>
  <c r="I10941"/>
  <c r="I10940"/>
  <c r="I10939"/>
  <c r="I10938"/>
  <c r="I10937"/>
  <c r="I10936"/>
  <c r="I10935"/>
  <c r="I10934"/>
  <c r="I10933"/>
  <c r="I10932"/>
  <c r="I10931"/>
  <c r="I10930"/>
  <c r="I10929"/>
  <c r="I10928"/>
  <c r="I10927"/>
  <c r="I10926"/>
  <c r="I10925"/>
  <c r="I10924"/>
  <c r="I10923"/>
  <c r="I10922"/>
  <c r="I10921"/>
  <c r="I10920"/>
  <c r="I10919"/>
  <c r="I10918"/>
  <c r="I10917"/>
  <c r="I10916"/>
  <c r="I10915"/>
  <c r="I10914"/>
  <c r="I10913"/>
  <c r="I10912"/>
  <c r="I10911"/>
  <c r="I10910"/>
  <c r="I10909"/>
  <c r="I10908"/>
  <c r="I10907"/>
  <c r="I10906"/>
  <c r="I10905"/>
  <c r="I10904"/>
  <c r="I10903"/>
  <c r="I10902"/>
  <c r="I10901"/>
  <c r="I10900"/>
  <c r="I10899"/>
  <c r="I10898"/>
  <c r="I10897"/>
  <c r="I10896"/>
  <c r="I10895"/>
  <c r="I10894"/>
  <c r="I10893"/>
  <c r="I10892"/>
  <c r="I10891"/>
  <c r="I10890"/>
  <c r="I10889"/>
  <c r="I10888"/>
  <c r="I10887"/>
  <c r="I10886"/>
  <c r="I10885"/>
  <c r="I10884"/>
  <c r="I10883"/>
  <c r="I10882"/>
  <c r="I10881"/>
  <c r="I10880"/>
  <c r="I10879"/>
  <c r="I10878"/>
  <c r="I10877"/>
  <c r="I10876"/>
  <c r="I10875"/>
  <c r="I10874"/>
  <c r="I10873"/>
  <c r="I10872"/>
  <c r="I10871"/>
  <c r="I10870"/>
  <c r="I10869"/>
  <c r="I10868"/>
  <c r="I10867"/>
  <c r="I10866"/>
  <c r="I10865"/>
  <c r="I10864"/>
  <c r="I10863"/>
  <c r="I10862"/>
  <c r="I10861"/>
  <c r="I10860"/>
  <c r="I10859"/>
  <c r="I10858"/>
  <c r="I10857"/>
  <c r="I10856"/>
  <c r="I10855"/>
  <c r="I10854"/>
  <c r="I10853"/>
  <c r="I10852"/>
  <c r="I10851"/>
  <c r="I10850"/>
  <c r="I10849"/>
  <c r="I10848"/>
  <c r="I10847"/>
  <c r="I10846"/>
  <c r="I10845"/>
  <c r="I10844"/>
  <c r="I10843"/>
  <c r="I10842"/>
  <c r="I10841"/>
  <c r="I10840"/>
  <c r="I10839"/>
  <c r="I10838"/>
  <c r="I10837"/>
  <c r="I10836"/>
  <c r="I10835"/>
  <c r="I10834"/>
  <c r="I10833"/>
  <c r="I10832"/>
  <c r="I10831"/>
  <c r="I10830"/>
  <c r="I10829"/>
  <c r="I10828"/>
  <c r="I10827"/>
  <c r="I10826"/>
  <c r="I10825"/>
  <c r="I10824"/>
  <c r="I10823"/>
  <c r="I10822"/>
  <c r="I10821"/>
  <c r="I10820"/>
  <c r="I10819"/>
  <c r="I10818"/>
  <c r="I10817"/>
  <c r="I10816"/>
  <c r="I10815"/>
  <c r="I10814"/>
  <c r="I10813"/>
  <c r="I10812"/>
  <c r="I10811"/>
  <c r="I10810"/>
  <c r="I10809"/>
  <c r="I10808"/>
  <c r="I10807"/>
  <c r="I10806"/>
  <c r="I10805"/>
  <c r="I10804"/>
  <c r="I10803"/>
  <c r="I10802"/>
  <c r="I10801"/>
  <c r="I10800"/>
  <c r="I10799"/>
  <c r="I10798"/>
  <c r="I10797"/>
  <c r="I10796"/>
  <c r="I10795"/>
  <c r="I10794"/>
  <c r="I10793"/>
  <c r="I10792"/>
  <c r="I10791"/>
  <c r="I10790"/>
  <c r="I10789"/>
  <c r="I10788"/>
  <c r="I10787"/>
  <c r="I10786"/>
  <c r="I10785"/>
  <c r="I10784"/>
  <c r="I10783"/>
  <c r="I10782"/>
  <c r="I10781"/>
  <c r="I10780"/>
  <c r="I10779"/>
  <c r="I10778"/>
  <c r="I10777"/>
  <c r="I10776"/>
  <c r="I10775"/>
  <c r="I10774"/>
  <c r="I10773"/>
  <c r="I10772"/>
  <c r="I10771"/>
  <c r="I10770"/>
  <c r="I10769"/>
  <c r="I10768"/>
  <c r="I10767"/>
  <c r="I10766"/>
  <c r="I10765"/>
  <c r="I10764"/>
  <c r="I10763"/>
  <c r="I10762"/>
  <c r="I10761"/>
  <c r="I10760"/>
  <c r="I10759"/>
  <c r="I10758"/>
  <c r="I10757"/>
  <c r="I10756"/>
  <c r="I10755"/>
  <c r="I10754"/>
  <c r="I10753"/>
  <c r="I10752"/>
  <c r="I10751"/>
  <c r="I10750"/>
  <c r="I10749"/>
  <c r="I10748"/>
  <c r="I10747"/>
  <c r="I10746"/>
  <c r="I10745"/>
  <c r="I10744"/>
  <c r="I10743"/>
  <c r="I10742"/>
  <c r="I10741"/>
  <c r="I10740"/>
  <c r="I10739"/>
  <c r="I10738"/>
  <c r="I10737"/>
  <c r="I10736"/>
  <c r="I10735"/>
  <c r="I10734"/>
  <c r="I10733"/>
  <c r="I10732"/>
  <c r="I10731"/>
  <c r="I10730"/>
  <c r="I10729"/>
  <c r="I10728"/>
  <c r="I10727"/>
  <c r="I10726"/>
  <c r="I10725"/>
  <c r="I10724"/>
  <c r="I10723"/>
  <c r="I10722"/>
  <c r="I10721"/>
  <c r="I10720"/>
  <c r="I10719"/>
  <c r="I10718"/>
  <c r="I10717"/>
  <c r="I10716"/>
  <c r="I10715"/>
  <c r="I10714"/>
  <c r="I10713"/>
  <c r="I10712"/>
  <c r="I10711"/>
  <c r="I10710"/>
  <c r="I10709"/>
  <c r="I10708"/>
  <c r="I10707"/>
  <c r="I10706"/>
  <c r="I10705"/>
  <c r="I10704"/>
  <c r="I10703"/>
  <c r="I10702"/>
  <c r="I10701"/>
  <c r="I10700"/>
  <c r="I10699"/>
  <c r="I10698"/>
  <c r="I10697"/>
  <c r="I10696"/>
  <c r="I10695"/>
  <c r="I10694"/>
  <c r="I10693"/>
  <c r="I10692"/>
  <c r="I10691"/>
  <c r="I10690"/>
  <c r="I10689"/>
  <c r="I10688"/>
  <c r="I10687"/>
  <c r="I10686"/>
  <c r="I10685"/>
  <c r="I10684"/>
  <c r="I10683"/>
  <c r="I10682"/>
  <c r="I10681"/>
  <c r="I10680"/>
  <c r="I10679"/>
  <c r="I10678"/>
  <c r="I10677"/>
  <c r="I10676"/>
  <c r="I10675"/>
  <c r="I10674"/>
  <c r="I10673"/>
  <c r="I10672"/>
  <c r="I10671"/>
  <c r="I10670"/>
  <c r="I10669"/>
  <c r="I10668"/>
  <c r="I10667"/>
  <c r="I10666"/>
  <c r="I10665"/>
  <c r="I10664"/>
  <c r="I10663"/>
  <c r="I10662"/>
  <c r="I10661"/>
  <c r="I10660"/>
  <c r="I10659"/>
  <c r="I10658"/>
  <c r="I10657"/>
  <c r="I10656"/>
  <c r="I10655"/>
  <c r="I10654"/>
  <c r="I10653"/>
  <c r="I10652"/>
  <c r="I10651"/>
  <c r="I10650"/>
  <c r="I10649"/>
  <c r="I10648"/>
  <c r="I10647"/>
  <c r="I10646"/>
  <c r="I10645"/>
  <c r="I10644"/>
  <c r="I10643"/>
  <c r="I10642"/>
  <c r="I10641"/>
  <c r="I10640"/>
  <c r="I10639"/>
  <c r="I10638"/>
  <c r="I10637"/>
  <c r="I10636"/>
  <c r="I10635"/>
  <c r="I10634"/>
  <c r="I10633"/>
  <c r="I10632"/>
  <c r="I10631"/>
  <c r="I10630"/>
  <c r="I10629"/>
  <c r="I10628"/>
  <c r="I10627"/>
  <c r="I10626"/>
  <c r="I10625"/>
  <c r="I10624"/>
  <c r="I10623"/>
  <c r="I10622"/>
  <c r="I10621"/>
  <c r="I10620"/>
  <c r="I10619"/>
  <c r="I10618"/>
  <c r="I10617"/>
  <c r="I10616"/>
  <c r="I10615"/>
  <c r="I10614"/>
  <c r="I10613"/>
  <c r="I10612"/>
  <c r="I10611"/>
  <c r="I10610"/>
  <c r="I10609"/>
  <c r="I10608"/>
  <c r="I10607"/>
  <c r="I10606"/>
  <c r="I10605"/>
  <c r="I10604"/>
  <c r="I10603"/>
  <c r="I10602"/>
  <c r="I10601"/>
  <c r="I10600"/>
  <c r="I10599"/>
  <c r="I10598"/>
  <c r="I10597"/>
  <c r="I10596"/>
  <c r="I10595"/>
  <c r="I10594"/>
  <c r="I10593"/>
  <c r="I10592"/>
  <c r="I10591"/>
  <c r="I10590"/>
  <c r="I10589"/>
  <c r="I10588"/>
  <c r="I10587"/>
  <c r="I10586"/>
  <c r="I10585"/>
  <c r="I10584"/>
  <c r="I10583"/>
  <c r="I10582"/>
  <c r="I10581"/>
  <c r="I10580"/>
  <c r="I10579"/>
  <c r="I10578"/>
  <c r="I10577"/>
  <c r="I10576"/>
  <c r="I10575"/>
  <c r="I10574"/>
  <c r="I10573"/>
  <c r="I10572"/>
  <c r="I10571"/>
  <c r="I10570"/>
  <c r="I10569"/>
  <c r="I10568"/>
  <c r="I10567"/>
  <c r="I10566"/>
  <c r="I10565"/>
  <c r="I10564"/>
  <c r="I10563"/>
  <c r="I10562"/>
  <c r="I10561"/>
  <c r="I10560"/>
  <c r="I10559"/>
  <c r="I10558"/>
  <c r="I10557"/>
  <c r="I10556"/>
  <c r="I10555"/>
  <c r="I10554"/>
  <c r="I10553"/>
  <c r="I10552"/>
  <c r="I10551"/>
  <c r="I10550"/>
  <c r="I10549"/>
  <c r="I10548"/>
  <c r="I10547"/>
  <c r="I10546"/>
  <c r="I10545"/>
  <c r="I10544"/>
  <c r="I10543"/>
  <c r="I10542"/>
  <c r="I10541"/>
  <c r="I10540"/>
  <c r="I10539"/>
  <c r="I10538"/>
  <c r="I10537"/>
  <c r="I10536"/>
  <c r="I10535"/>
  <c r="I10534"/>
  <c r="I10533"/>
  <c r="I10532"/>
  <c r="I10531"/>
  <c r="I10530"/>
  <c r="I10529"/>
  <c r="I10528"/>
  <c r="I10527"/>
  <c r="I10526"/>
  <c r="I10525"/>
  <c r="I10524"/>
  <c r="I10523"/>
  <c r="I10522"/>
  <c r="I10521"/>
  <c r="I10520"/>
  <c r="I10519"/>
  <c r="I10518"/>
  <c r="I10517"/>
  <c r="I10516"/>
  <c r="I10515"/>
  <c r="I10514"/>
  <c r="I10513"/>
  <c r="I10512"/>
  <c r="I10511"/>
  <c r="I10510"/>
  <c r="I10509"/>
  <c r="I10508"/>
  <c r="I10507"/>
  <c r="I10506"/>
  <c r="I10505"/>
  <c r="I10504"/>
  <c r="I10503"/>
  <c r="I10502"/>
  <c r="I10501"/>
  <c r="I10500"/>
  <c r="I10499"/>
  <c r="I10498"/>
  <c r="I10497"/>
  <c r="I10496"/>
  <c r="I10495"/>
  <c r="I10494"/>
  <c r="I10493"/>
  <c r="I10492"/>
  <c r="I10491"/>
  <c r="I10490"/>
  <c r="I10489"/>
  <c r="I10488"/>
  <c r="I10487"/>
  <c r="I10486"/>
  <c r="I10485"/>
  <c r="I10484"/>
  <c r="I10483"/>
  <c r="I10482"/>
  <c r="I10481"/>
  <c r="I10480"/>
  <c r="I10479"/>
  <c r="I10478"/>
  <c r="I10477"/>
  <c r="I10476"/>
  <c r="I10475"/>
  <c r="I10474"/>
  <c r="I10473"/>
  <c r="I10472"/>
  <c r="I10471"/>
  <c r="I10470"/>
  <c r="I10469"/>
  <c r="I10468"/>
  <c r="I10467"/>
  <c r="I10466"/>
  <c r="I10465"/>
  <c r="I10464"/>
  <c r="I10463"/>
  <c r="I10462"/>
  <c r="I10461"/>
  <c r="I10460"/>
  <c r="I10459"/>
  <c r="I10458"/>
  <c r="I10457"/>
  <c r="I10456"/>
  <c r="I10455"/>
  <c r="I10454"/>
  <c r="I10453"/>
  <c r="I10452"/>
  <c r="I10451"/>
  <c r="I10450"/>
  <c r="I10449"/>
  <c r="I10448"/>
  <c r="I10447"/>
  <c r="I10446"/>
  <c r="I10445"/>
  <c r="I10444"/>
  <c r="I10443"/>
  <c r="I10442"/>
  <c r="I10441"/>
  <c r="I10440"/>
  <c r="I10439"/>
  <c r="I10438"/>
  <c r="I10437"/>
  <c r="I10436"/>
  <c r="I10435"/>
  <c r="I10434"/>
  <c r="I10433"/>
  <c r="I10432"/>
  <c r="I10431"/>
  <c r="I10430"/>
  <c r="I10429"/>
  <c r="I10428"/>
  <c r="I10427"/>
  <c r="I10426"/>
  <c r="I10425"/>
  <c r="I10424"/>
  <c r="I10423"/>
  <c r="I10422"/>
  <c r="I10421"/>
  <c r="I10420"/>
  <c r="I10419"/>
  <c r="I10418"/>
  <c r="I10417"/>
  <c r="I10416"/>
  <c r="I10415"/>
  <c r="I10414"/>
  <c r="I10413"/>
  <c r="I10412"/>
  <c r="I10411"/>
  <c r="I10410"/>
  <c r="I10409"/>
  <c r="I10408"/>
  <c r="I10407"/>
  <c r="I10406"/>
  <c r="I10405"/>
  <c r="I10404"/>
  <c r="I10403"/>
  <c r="I10402"/>
  <c r="I10401"/>
  <c r="I10400"/>
  <c r="I10399"/>
  <c r="I10398"/>
  <c r="I10397"/>
  <c r="I10396"/>
  <c r="I10395"/>
  <c r="I10394"/>
  <c r="I10393"/>
  <c r="I10392"/>
  <c r="I10391"/>
  <c r="I10390"/>
  <c r="I10389"/>
  <c r="I10388"/>
  <c r="I10387"/>
  <c r="I10386"/>
  <c r="I10385"/>
  <c r="I10384"/>
  <c r="I10383"/>
  <c r="I10382"/>
  <c r="I10381"/>
  <c r="I10380"/>
  <c r="I10379"/>
  <c r="I10378"/>
  <c r="I10377"/>
  <c r="I10376"/>
  <c r="I10375"/>
  <c r="I10374"/>
  <c r="I10373"/>
  <c r="I10372"/>
  <c r="I10371"/>
  <c r="I10370"/>
  <c r="I10369"/>
  <c r="I10368"/>
  <c r="I10367"/>
  <c r="I10366"/>
  <c r="I10365"/>
  <c r="I10364"/>
  <c r="I10363"/>
  <c r="I10362"/>
  <c r="I10361"/>
  <c r="I10360"/>
  <c r="I10359"/>
  <c r="I10358"/>
  <c r="I10357"/>
  <c r="I10356"/>
  <c r="I10355"/>
  <c r="I10354"/>
  <c r="I10353"/>
  <c r="I10352"/>
  <c r="I10351"/>
  <c r="I10350"/>
  <c r="I10349"/>
  <c r="I10348"/>
  <c r="I10347"/>
  <c r="I10346"/>
  <c r="I10345"/>
  <c r="I10344"/>
  <c r="I10343"/>
  <c r="I10342"/>
  <c r="I10341"/>
  <c r="I10340"/>
  <c r="I10339"/>
  <c r="I10338"/>
  <c r="I10337"/>
  <c r="I10336"/>
  <c r="I10335"/>
  <c r="I10334"/>
  <c r="I10333"/>
  <c r="I10332"/>
  <c r="I10331"/>
  <c r="I10330"/>
  <c r="I10329"/>
  <c r="I10328"/>
  <c r="I10327"/>
  <c r="I10326"/>
  <c r="I10325"/>
  <c r="I10324"/>
  <c r="I10323"/>
  <c r="I10322"/>
  <c r="I10321"/>
  <c r="I10320"/>
  <c r="I10319"/>
  <c r="I10318"/>
  <c r="I10317"/>
  <c r="I10316"/>
  <c r="I10315"/>
  <c r="I10314"/>
  <c r="I10313"/>
  <c r="I10312"/>
  <c r="I10311"/>
  <c r="I10310"/>
  <c r="I10309"/>
  <c r="I10308"/>
  <c r="I10307"/>
  <c r="I10306"/>
  <c r="I10305"/>
  <c r="I10304"/>
  <c r="I10303"/>
  <c r="I10302"/>
  <c r="I10301"/>
  <c r="I10300"/>
  <c r="I10299"/>
  <c r="I10298"/>
  <c r="I10297"/>
  <c r="I10296"/>
  <c r="I10295"/>
  <c r="I10294"/>
  <c r="I10293"/>
  <c r="I10292"/>
  <c r="I10291"/>
  <c r="I10290"/>
  <c r="I10289"/>
  <c r="I10288"/>
  <c r="I10287"/>
  <c r="I10286"/>
  <c r="I10285"/>
  <c r="I10284"/>
  <c r="I10283"/>
  <c r="I10282"/>
  <c r="I10281"/>
  <c r="I10280"/>
  <c r="I10279"/>
  <c r="I10278"/>
  <c r="I10277"/>
  <c r="I10276"/>
  <c r="I10275"/>
  <c r="I10274"/>
  <c r="I10273"/>
  <c r="I10272"/>
  <c r="I10271"/>
  <c r="I10270"/>
  <c r="I10269"/>
  <c r="I10268"/>
  <c r="I10267"/>
  <c r="I10266"/>
  <c r="I10265"/>
  <c r="I10264"/>
  <c r="I10263"/>
  <c r="I10262"/>
  <c r="I10261"/>
  <c r="I10260"/>
  <c r="I10259"/>
  <c r="I10258"/>
  <c r="I10257"/>
  <c r="I10256"/>
  <c r="I10255"/>
  <c r="I10254"/>
  <c r="I10253"/>
  <c r="I10252"/>
  <c r="I10251"/>
  <c r="I10250"/>
  <c r="I10249"/>
  <c r="I10248"/>
  <c r="I10247"/>
  <c r="I10246"/>
  <c r="I10245"/>
  <c r="I10244"/>
  <c r="I10243"/>
  <c r="I10242"/>
  <c r="I10241"/>
  <c r="I10240"/>
  <c r="I10239"/>
  <c r="I10238"/>
  <c r="I10237"/>
  <c r="I10236"/>
  <c r="I10235"/>
  <c r="I10234"/>
  <c r="I10233"/>
  <c r="I10232"/>
  <c r="I10231"/>
  <c r="I10230"/>
  <c r="I10229"/>
  <c r="I10228"/>
  <c r="I10227"/>
  <c r="I10226"/>
  <c r="I10225"/>
  <c r="I10224"/>
  <c r="I10223"/>
  <c r="I10222"/>
  <c r="I10221"/>
  <c r="I10220"/>
  <c r="I10219"/>
  <c r="I10218"/>
  <c r="I10217"/>
  <c r="I10216"/>
  <c r="I10215"/>
  <c r="I10214"/>
  <c r="I10213"/>
  <c r="I10212"/>
  <c r="I10211"/>
  <c r="I10210"/>
  <c r="I10209"/>
  <c r="I10208"/>
  <c r="I10207"/>
  <c r="I10206"/>
  <c r="I10205"/>
  <c r="I10204"/>
  <c r="I10203"/>
  <c r="I10202"/>
  <c r="I10201"/>
  <c r="I10200"/>
  <c r="I10199"/>
  <c r="I10198"/>
  <c r="I10197"/>
  <c r="I10196"/>
  <c r="I10195"/>
  <c r="I10194"/>
  <c r="I10193"/>
  <c r="I10192"/>
  <c r="I10191"/>
  <c r="I10190"/>
  <c r="I10189"/>
  <c r="I10188"/>
  <c r="I10187"/>
  <c r="I10186"/>
  <c r="I10185"/>
  <c r="I10184"/>
  <c r="I10183"/>
  <c r="I10182"/>
  <c r="I10181"/>
  <c r="I10180"/>
  <c r="I10179"/>
  <c r="I10178"/>
  <c r="I10177"/>
  <c r="I10176"/>
  <c r="I10175"/>
  <c r="I10174"/>
  <c r="I10173"/>
  <c r="I10172"/>
  <c r="I10171"/>
  <c r="I10170"/>
  <c r="I10169"/>
  <c r="I10168"/>
  <c r="I10167"/>
  <c r="I10166"/>
  <c r="I10165"/>
  <c r="I10164"/>
  <c r="I10163"/>
  <c r="I10162"/>
  <c r="I10161"/>
  <c r="I10160"/>
  <c r="I10159"/>
  <c r="I10158"/>
  <c r="I10157"/>
  <c r="I10156"/>
  <c r="I10155"/>
  <c r="I10154"/>
  <c r="I10153"/>
  <c r="I10152"/>
  <c r="I10151"/>
  <c r="I10150"/>
  <c r="I10149"/>
  <c r="I10148"/>
  <c r="I10147"/>
  <c r="I10146"/>
  <c r="I10145"/>
  <c r="I10144"/>
  <c r="I10143"/>
  <c r="I10142"/>
  <c r="I10141"/>
  <c r="I10140"/>
  <c r="I10139"/>
  <c r="I10138"/>
  <c r="I10137"/>
  <c r="I10136"/>
  <c r="I10135"/>
  <c r="I10134"/>
  <c r="I10133"/>
  <c r="I10132"/>
  <c r="I10131"/>
  <c r="I10130"/>
  <c r="I10129"/>
  <c r="I10128"/>
  <c r="I10127"/>
  <c r="I10126"/>
  <c r="I10125"/>
  <c r="I10124"/>
  <c r="I10123"/>
  <c r="I10122"/>
  <c r="I10121"/>
  <c r="I10120"/>
  <c r="I10119"/>
  <c r="I10118"/>
  <c r="I10117"/>
  <c r="I10116"/>
  <c r="I10115"/>
  <c r="I10114"/>
  <c r="I10113"/>
  <c r="I10112"/>
  <c r="I10111"/>
  <c r="I10110"/>
  <c r="I10109"/>
  <c r="I10108"/>
  <c r="I10107"/>
  <c r="I10106"/>
  <c r="I10105"/>
  <c r="I10104"/>
  <c r="I10103"/>
  <c r="I10102"/>
  <c r="I10101"/>
  <c r="I10100"/>
  <c r="I10099"/>
  <c r="I10098"/>
  <c r="I10097"/>
  <c r="I10096"/>
  <c r="I10095"/>
  <c r="I10094"/>
  <c r="I10093"/>
  <c r="I10092"/>
  <c r="I10091"/>
  <c r="I10090"/>
  <c r="I10089"/>
  <c r="I10088"/>
  <c r="I10087"/>
  <c r="I10086"/>
  <c r="I10085"/>
  <c r="I10084"/>
  <c r="I10083"/>
  <c r="I10082"/>
  <c r="I10081"/>
  <c r="I10080"/>
  <c r="I10079"/>
  <c r="I10078"/>
  <c r="I10077"/>
  <c r="I10076"/>
  <c r="I10075"/>
  <c r="I10074"/>
  <c r="I10073"/>
  <c r="I10072"/>
  <c r="I10071"/>
  <c r="I10070"/>
  <c r="I10069"/>
  <c r="I10068"/>
  <c r="I10067"/>
  <c r="I10066"/>
  <c r="I10065"/>
  <c r="I10064"/>
  <c r="I10063"/>
  <c r="I10062"/>
  <c r="I10061"/>
  <c r="I10060"/>
  <c r="I10059"/>
  <c r="I10058"/>
  <c r="I10057"/>
  <c r="I10056"/>
  <c r="I10055"/>
  <c r="I10054"/>
  <c r="I10053"/>
  <c r="I10052"/>
  <c r="I10051"/>
  <c r="I10050"/>
  <c r="I10049"/>
  <c r="I10048"/>
  <c r="I10047"/>
  <c r="I10046"/>
  <c r="I10045"/>
  <c r="I10044"/>
  <c r="I10043"/>
  <c r="I10042"/>
  <c r="I10041"/>
  <c r="I10040"/>
  <c r="I10039"/>
  <c r="I10038"/>
  <c r="I10037"/>
  <c r="I10036"/>
  <c r="I10035"/>
  <c r="I10034"/>
  <c r="I10033"/>
  <c r="I10032"/>
  <c r="I10031"/>
  <c r="I10030"/>
  <c r="I10029"/>
  <c r="I10028"/>
  <c r="I10027"/>
  <c r="I10026"/>
  <c r="I10025"/>
  <c r="I10024"/>
  <c r="I10023"/>
  <c r="I10022"/>
  <c r="I10021"/>
  <c r="I10020"/>
  <c r="I10019"/>
  <c r="I10018"/>
  <c r="I10017"/>
  <c r="I10016"/>
  <c r="I10015"/>
  <c r="I10014"/>
  <c r="I10013"/>
  <c r="I10012"/>
  <c r="I10011"/>
  <c r="I10010"/>
  <c r="I10009"/>
  <c r="I10008"/>
  <c r="I10007"/>
  <c r="I10006"/>
  <c r="I10005"/>
  <c r="I10004"/>
  <c r="I10003"/>
  <c r="I10002"/>
  <c r="I10001"/>
  <c r="I10000"/>
  <c r="I9999"/>
  <c r="I9998"/>
  <c r="I9997"/>
  <c r="I9996"/>
  <c r="I9995"/>
  <c r="I9994"/>
  <c r="I9993"/>
  <c r="I9992"/>
  <c r="I9991"/>
  <c r="I9990"/>
  <c r="I9989"/>
  <c r="I9988"/>
  <c r="I9987"/>
  <c r="I9986"/>
  <c r="I9985"/>
  <c r="I9984"/>
  <c r="I9983"/>
  <c r="I9982"/>
  <c r="I9981"/>
  <c r="I9980"/>
  <c r="I9979"/>
  <c r="I9978"/>
  <c r="I9977"/>
  <c r="I9976"/>
  <c r="I9975"/>
  <c r="I9974"/>
  <c r="I9973"/>
  <c r="I9972"/>
  <c r="I9971"/>
  <c r="I9970"/>
  <c r="I9969"/>
  <c r="I9968"/>
  <c r="I9967"/>
  <c r="I9966"/>
  <c r="I9965"/>
  <c r="I9964"/>
  <c r="I9963"/>
  <c r="I9962"/>
  <c r="I9961"/>
  <c r="I9960"/>
  <c r="I9959"/>
  <c r="I9958"/>
  <c r="I9957"/>
  <c r="I9956"/>
  <c r="I9955"/>
  <c r="I9954"/>
  <c r="I9953"/>
  <c r="I9952"/>
  <c r="I9951"/>
  <c r="I9950"/>
  <c r="I9949"/>
  <c r="I9948"/>
  <c r="I9947"/>
  <c r="I9946"/>
  <c r="I9945"/>
  <c r="I9944"/>
  <c r="I9943"/>
  <c r="I9942"/>
  <c r="I9941"/>
  <c r="I9940"/>
  <c r="I9939"/>
  <c r="I9938"/>
  <c r="I9937"/>
  <c r="I9936"/>
  <c r="I9935"/>
  <c r="I9934"/>
  <c r="I9933"/>
  <c r="I9932"/>
  <c r="I9931"/>
  <c r="I9930"/>
  <c r="I9929"/>
  <c r="I9928"/>
  <c r="I9927"/>
  <c r="I9926"/>
  <c r="I9925"/>
  <c r="I9924"/>
  <c r="I9923"/>
  <c r="I9922"/>
  <c r="I9921"/>
  <c r="I9920"/>
  <c r="I9919"/>
  <c r="I9918"/>
  <c r="I9917"/>
  <c r="I9916"/>
  <c r="I9915"/>
  <c r="I9914"/>
  <c r="I9913"/>
  <c r="I9912"/>
  <c r="I9911"/>
  <c r="I9910"/>
  <c r="I9909"/>
  <c r="I9908"/>
  <c r="I9907"/>
  <c r="I9906"/>
  <c r="I9905"/>
  <c r="I9904"/>
  <c r="I9903"/>
  <c r="I9902"/>
  <c r="I9901"/>
  <c r="I9900"/>
  <c r="I9899"/>
  <c r="I9898"/>
  <c r="I9897"/>
  <c r="I9896"/>
  <c r="I9895"/>
  <c r="I9894"/>
  <c r="I9893"/>
  <c r="I9892"/>
  <c r="I9891"/>
  <c r="I9890"/>
  <c r="I9889"/>
  <c r="I9888"/>
  <c r="I9887"/>
  <c r="I9886"/>
  <c r="I9885"/>
  <c r="I9884"/>
  <c r="I9883"/>
  <c r="I9882"/>
  <c r="I9881"/>
  <c r="I9880"/>
  <c r="I9879"/>
  <c r="I9878"/>
  <c r="I9877"/>
  <c r="I9876"/>
  <c r="I9875"/>
  <c r="I9874"/>
  <c r="I9873"/>
  <c r="I9872"/>
  <c r="I9871"/>
  <c r="I9870"/>
  <c r="I9869"/>
  <c r="I9868"/>
  <c r="I9867"/>
  <c r="I9866"/>
  <c r="I9865"/>
  <c r="I9864"/>
  <c r="I9863"/>
  <c r="I9862"/>
  <c r="I9861"/>
  <c r="I9860"/>
  <c r="I9859"/>
  <c r="I9858"/>
  <c r="I9857"/>
  <c r="I9856"/>
  <c r="I9855"/>
  <c r="I9854"/>
  <c r="I9853"/>
  <c r="I9852"/>
  <c r="I9851"/>
  <c r="I9850"/>
  <c r="I9849"/>
  <c r="I9848"/>
  <c r="I9847"/>
  <c r="I9846"/>
  <c r="I9845"/>
  <c r="I9844"/>
  <c r="I9843"/>
  <c r="I9842"/>
  <c r="I9841"/>
  <c r="I9840"/>
  <c r="I9839"/>
  <c r="I9838"/>
  <c r="I9837"/>
  <c r="I9836"/>
  <c r="I9835"/>
  <c r="I9834"/>
  <c r="I9833"/>
  <c r="I9832"/>
  <c r="I9831"/>
  <c r="I9830"/>
  <c r="I9829"/>
  <c r="I9828"/>
  <c r="I9827"/>
  <c r="I9826"/>
  <c r="I9825"/>
  <c r="I9824"/>
  <c r="I9823"/>
  <c r="I9822"/>
  <c r="I9821"/>
  <c r="I9820"/>
  <c r="I9819"/>
  <c r="I9818"/>
  <c r="I9817"/>
  <c r="I9816"/>
  <c r="I9815"/>
  <c r="I9814"/>
  <c r="I9813"/>
  <c r="I9812"/>
  <c r="I9811"/>
  <c r="I9810"/>
  <c r="I9809"/>
  <c r="I9808"/>
  <c r="I9807"/>
  <c r="I9806"/>
  <c r="I9805"/>
  <c r="I9804"/>
  <c r="I9803"/>
  <c r="I9802"/>
  <c r="I9801"/>
  <c r="I9800"/>
  <c r="I9799"/>
  <c r="I9798"/>
  <c r="I9797"/>
  <c r="I9796"/>
  <c r="I9795"/>
  <c r="I9794"/>
  <c r="I9793"/>
  <c r="I9792"/>
  <c r="I9791"/>
  <c r="I9790"/>
  <c r="I9789"/>
  <c r="I9788"/>
  <c r="I9787"/>
  <c r="I9786"/>
  <c r="I9785"/>
  <c r="I9784"/>
  <c r="I9783"/>
  <c r="I9782"/>
  <c r="I9781"/>
  <c r="I9780"/>
  <c r="I9779"/>
  <c r="I9778"/>
  <c r="I9777"/>
  <c r="I9776"/>
  <c r="I9775"/>
  <c r="I9774"/>
  <c r="I9773"/>
  <c r="I9772"/>
  <c r="I9771"/>
  <c r="I9770"/>
  <c r="I9769"/>
  <c r="I9768"/>
  <c r="I9767"/>
  <c r="I9766"/>
  <c r="I9765"/>
  <c r="I9764"/>
  <c r="I9763"/>
  <c r="I9762"/>
  <c r="I9761"/>
  <c r="I9760"/>
  <c r="I9759"/>
  <c r="I9758"/>
  <c r="I9757"/>
  <c r="I9756"/>
  <c r="I9755"/>
  <c r="I9754"/>
  <c r="I9753"/>
  <c r="I9752"/>
  <c r="I9751"/>
  <c r="I9750"/>
  <c r="I9749"/>
  <c r="I9748"/>
  <c r="I9747"/>
  <c r="I9746"/>
  <c r="I9745"/>
  <c r="I9744"/>
  <c r="I9743"/>
  <c r="I9742"/>
  <c r="I9741"/>
  <c r="I9740"/>
  <c r="I9739"/>
  <c r="I9738"/>
  <c r="I9737"/>
  <c r="I9736"/>
  <c r="I9735"/>
  <c r="I9734"/>
  <c r="I9733"/>
  <c r="I9732"/>
  <c r="I9731"/>
  <c r="I9730"/>
  <c r="I9729"/>
  <c r="I9728"/>
  <c r="I9727"/>
  <c r="I9726"/>
  <c r="I9725"/>
  <c r="I9724"/>
  <c r="I9723"/>
  <c r="I9722"/>
  <c r="I9721"/>
  <c r="I9720"/>
  <c r="I9719"/>
  <c r="I9718"/>
  <c r="I9717"/>
  <c r="I9716"/>
  <c r="I9715"/>
  <c r="I9714"/>
  <c r="I9713"/>
  <c r="I9712"/>
  <c r="I9711"/>
  <c r="I9710"/>
  <c r="I9709"/>
  <c r="I9708"/>
  <c r="I9707"/>
  <c r="I9706"/>
  <c r="I9705"/>
  <c r="I9704"/>
  <c r="I9703"/>
  <c r="I9702"/>
  <c r="I9701"/>
  <c r="I9700"/>
  <c r="I9699"/>
  <c r="I9698"/>
  <c r="I9697"/>
  <c r="I9696"/>
  <c r="I9695"/>
  <c r="I9694"/>
  <c r="I9693"/>
  <c r="I9692"/>
  <c r="I9691"/>
  <c r="I9690"/>
  <c r="I9689"/>
  <c r="I9688"/>
  <c r="I9687"/>
  <c r="I9686"/>
  <c r="I9685"/>
  <c r="I9684"/>
  <c r="I9683"/>
  <c r="I9682"/>
  <c r="I9681"/>
  <c r="I9680"/>
  <c r="I9679"/>
  <c r="I9678"/>
  <c r="I9677"/>
  <c r="I9676"/>
  <c r="I9675"/>
  <c r="I9674"/>
  <c r="I9673"/>
  <c r="I9672"/>
  <c r="I9671"/>
  <c r="I9670"/>
  <c r="I9669"/>
  <c r="I9668"/>
  <c r="I9667"/>
  <c r="I9666"/>
  <c r="I9665"/>
  <c r="I9664"/>
  <c r="I9663"/>
  <c r="I9662"/>
  <c r="I9661"/>
  <c r="I9660"/>
  <c r="I9659"/>
  <c r="I9658"/>
  <c r="I9657"/>
  <c r="I9656"/>
  <c r="I9655"/>
  <c r="I9654"/>
  <c r="I9653"/>
  <c r="I9652"/>
  <c r="I9651"/>
  <c r="I9650"/>
  <c r="I9649"/>
  <c r="I9648"/>
  <c r="I9647"/>
  <c r="I9646"/>
  <c r="I9645"/>
  <c r="I9644"/>
  <c r="I9643"/>
  <c r="I9642"/>
  <c r="I9641"/>
  <c r="I9640"/>
  <c r="I9639"/>
  <c r="I9638"/>
  <c r="I9637"/>
  <c r="I9636"/>
  <c r="I9635"/>
  <c r="I9634"/>
  <c r="I9633"/>
  <c r="I9632"/>
  <c r="I9631"/>
  <c r="I9630"/>
  <c r="I9629"/>
  <c r="I9628"/>
  <c r="I9627"/>
  <c r="I9626"/>
  <c r="I9625"/>
  <c r="I9624"/>
  <c r="I9623"/>
  <c r="I9622"/>
  <c r="I9621"/>
  <c r="I9620"/>
  <c r="I9619"/>
  <c r="I9618"/>
  <c r="I9617"/>
  <c r="I9616"/>
  <c r="I9615"/>
  <c r="I9614"/>
  <c r="I9613"/>
  <c r="I9612"/>
  <c r="I9611"/>
  <c r="I9610"/>
  <c r="I9609"/>
  <c r="I9608"/>
  <c r="I9607"/>
  <c r="I9606"/>
  <c r="I9605"/>
  <c r="I9604"/>
  <c r="I9603"/>
  <c r="I9602"/>
  <c r="I9601"/>
  <c r="I9600"/>
  <c r="I9599"/>
  <c r="I9598"/>
  <c r="I9597"/>
  <c r="I9596"/>
  <c r="I9595"/>
  <c r="I9594"/>
  <c r="I9593"/>
  <c r="I9592"/>
  <c r="I9591"/>
  <c r="I9590"/>
  <c r="I9589"/>
  <c r="I9588"/>
  <c r="I9587"/>
  <c r="I9586"/>
  <c r="I9585"/>
  <c r="I9584"/>
  <c r="I9583"/>
  <c r="I9582"/>
  <c r="I9581"/>
  <c r="I9580"/>
  <c r="I9579"/>
  <c r="I9578"/>
  <c r="I9577"/>
  <c r="I9576"/>
  <c r="I9575"/>
  <c r="I9574"/>
  <c r="I9573"/>
  <c r="I9572"/>
  <c r="I9571"/>
  <c r="I9570"/>
  <c r="I9569"/>
  <c r="I9568"/>
  <c r="I9567"/>
  <c r="I9566"/>
  <c r="I9565"/>
  <c r="I9564"/>
  <c r="I9563"/>
  <c r="I9562"/>
  <c r="I9561"/>
  <c r="I9560"/>
  <c r="I9559"/>
  <c r="I9558"/>
  <c r="I9557"/>
  <c r="I9556"/>
  <c r="I9555"/>
  <c r="I9554"/>
  <c r="I9553"/>
  <c r="I9552"/>
  <c r="I9551"/>
  <c r="I9550"/>
  <c r="I9549"/>
  <c r="I9548"/>
  <c r="I9547"/>
  <c r="I9546"/>
  <c r="I9545"/>
  <c r="I9544"/>
  <c r="I9543"/>
  <c r="I9542"/>
  <c r="I9541"/>
  <c r="I9540"/>
  <c r="I9539"/>
  <c r="I9538"/>
  <c r="I9537"/>
  <c r="I9536"/>
  <c r="I9535"/>
  <c r="I9534"/>
  <c r="I9533"/>
  <c r="I9532"/>
  <c r="I9531"/>
  <c r="I9530"/>
  <c r="I9529"/>
  <c r="I9528"/>
  <c r="I9527"/>
  <c r="I9526"/>
  <c r="I9525"/>
  <c r="I9524"/>
  <c r="I9523"/>
  <c r="I9522"/>
  <c r="I9521"/>
  <c r="I9520"/>
  <c r="I9519"/>
  <c r="I9518"/>
  <c r="I9517"/>
  <c r="I9516"/>
  <c r="I9515"/>
  <c r="I9514"/>
  <c r="I9513"/>
  <c r="I9512"/>
  <c r="I9511"/>
  <c r="I9510"/>
  <c r="I9509"/>
  <c r="I9508"/>
  <c r="I9507"/>
  <c r="I9506"/>
  <c r="I9505"/>
  <c r="I9504"/>
  <c r="I9503"/>
  <c r="I9502"/>
  <c r="I9501"/>
  <c r="I9500"/>
  <c r="I9499"/>
  <c r="I9498"/>
  <c r="I9497"/>
  <c r="I9496"/>
  <c r="I9495"/>
  <c r="I9494"/>
  <c r="I9493"/>
  <c r="I9492"/>
  <c r="I9491"/>
  <c r="I9490"/>
  <c r="I9489"/>
  <c r="I9488"/>
  <c r="I9487"/>
  <c r="I9486"/>
  <c r="I9485"/>
  <c r="I9484"/>
  <c r="I9483"/>
  <c r="I9482"/>
  <c r="I9481"/>
  <c r="I9480"/>
  <c r="I9479"/>
  <c r="I9478"/>
  <c r="I9477"/>
  <c r="I9476"/>
  <c r="I9475"/>
  <c r="I9474"/>
  <c r="I9473"/>
  <c r="I9472"/>
  <c r="I9471"/>
  <c r="I9470"/>
  <c r="I9469"/>
  <c r="I9468"/>
  <c r="I9467"/>
  <c r="I9466"/>
  <c r="I9465"/>
  <c r="I9464"/>
  <c r="I9463"/>
  <c r="I9462"/>
  <c r="I9461"/>
  <c r="I9460"/>
  <c r="I9459"/>
  <c r="I9458"/>
  <c r="I9457"/>
  <c r="I9456"/>
  <c r="I9455"/>
  <c r="I9454"/>
  <c r="I9453"/>
  <c r="I9452"/>
  <c r="I9451"/>
  <c r="I9450"/>
  <c r="I9449"/>
  <c r="I9448"/>
  <c r="I9447"/>
  <c r="I9446"/>
  <c r="I9445"/>
  <c r="I9444"/>
  <c r="I9443"/>
  <c r="I9442"/>
  <c r="I9441"/>
  <c r="I9440"/>
  <c r="I9439"/>
  <c r="I9438"/>
  <c r="I9437"/>
  <c r="I9436"/>
  <c r="I9435"/>
  <c r="I9434"/>
  <c r="I9433"/>
  <c r="I9432"/>
  <c r="I9431"/>
  <c r="I9430"/>
  <c r="I9429"/>
  <c r="I9428"/>
  <c r="I9427"/>
  <c r="I9426"/>
  <c r="I9425"/>
  <c r="I9424"/>
  <c r="I9423"/>
  <c r="I9422"/>
  <c r="I9421"/>
  <c r="I9420"/>
  <c r="I9419"/>
  <c r="I9418"/>
  <c r="I9417"/>
  <c r="I9416"/>
  <c r="I9415"/>
  <c r="I9414"/>
  <c r="I9413"/>
  <c r="I9412"/>
  <c r="I9411"/>
  <c r="I9410"/>
  <c r="I9409"/>
  <c r="I9408"/>
  <c r="I9407"/>
  <c r="I9406"/>
  <c r="I9405"/>
  <c r="I9404"/>
  <c r="I9403"/>
  <c r="I9402"/>
  <c r="I9401"/>
  <c r="I9400"/>
  <c r="I9399"/>
  <c r="I9398"/>
  <c r="I9397"/>
  <c r="I9396"/>
  <c r="I9395"/>
  <c r="I9394"/>
  <c r="I9393"/>
  <c r="I9392"/>
  <c r="I9391"/>
  <c r="I9390"/>
  <c r="I9389"/>
  <c r="I9388"/>
  <c r="I9387"/>
  <c r="I9386"/>
  <c r="I9385"/>
  <c r="I9384"/>
  <c r="I9383"/>
  <c r="I9382"/>
  <c r="I9381"/>
  <c r="I9380"/>
  <c r="I9379"/>
  <c r="I9378"/>
  <c r="I9377"/>
  <c r="I9376"/>
  <c r="I9375"/>
  <c r="I9374"/>
  <c r="I9373"/>
  <c r="I9372"/>
  <c r="I9371"/>
  <c r="I9370"/>
  <c r="I9369"/>
  <c r="I9368"/>
  <c r="I9367"/>
  <c r="I9366"/>
  <c r="I9365"/>
  <c r="I9364"/>
  <c r="I9363"/>
  <c r="I9362"/>
  <c r="I9361"/>
  <c r="I9360"/>
  <c r="I9359"/>
  <c r="I9358"/>
  <c r="I9357"/>
  <c r="I9356"/>
  <c r="I9355"/>
  <c r="I9354"/>
  <c r="I9353"/>
  <c r="I9352"/>
  <c r="I9351"/>
  <c r="I9350"/>
  <c r="I9349"/>
  <c r="I9348"/>
  <c r="I9347"/>
  <c r="I9346"/>
  <c r="I9345"/>
  <c r="I9344"/>
  <c r="I9343"/>
  <c r="I9342"/>
  <c r="I9341"/>
  <c r="I9340"/>
  <c r="I9339"/>
  <c r="I9338"/>
  <c r="I9337"/>
  <c r="I9336"/>
  <c r="I9335"/>
  <c r="I9334"/>
  <c r="I9333"/>
  <c r="I9332"/>
  <c r="I9331"/>
  <c r="I9330"/>
  <c r="I9329"/>
  <c r="I9328"/>
  <c r="I9327"/>
  <c r="I9326"/>
  <c r="I9325"/>
  <c r="I9324"/>
  <c r="I9323"/>
  <c r="I9322"/>
  <c r="I9321"/>
  <c r="I9320"/>
  <c r="I9319"/>
  <c r="I9318"/>
  <c r="I9317"/>
  <c r="I9316"/>
  <c r="I9315"/>
  <c r="I9314"/>
  <c r="I9313"/>
  <c r="I9312"/>
  <c r="I9311"/>
  <c r="I9310"/>
  <c r="I9309"/>
  <c r="I9308"/>
  <c r="I9307"/>
  <c r="I9306"/>
  <c r="I9305"/>
  <c r="I9304"/>
  <c r="I9303"/>
  <c r="I9302"/>
  <c r="I9301"/>
  <c r="I9300"/>
  <c r="I9299"/>
  <c r="I9298"/>
  <c r="I9297"/>
  <c r="I9296"/>
  <c r="I9295"/>
  <c r="I9294"/>
  <c r="I9293"/>
  <c r="I9292"/>
  <c r="I9291"/>
  <c r="I9290"/>
  <c r="I9289"/>
  <c r="I9288"/>
  <c r="I9287"/>
  <c r="I9286"/>
  <c r="I9285"/>
  <c r="I9284"/>
  <c r="I9283"/>
  <c r="I9282"/>
  <c r="I9281"/>
  <c r="I9280"/>
  <c r="I9279"/>
  <c r="I9278"/>
  <c r="I9277"/>
  <c r="I9276"/>
  <c r="I9275"/>
  <c r="I9274"/>
  <c r="I9273"/>
  <c r="I9272"/>
  <c r="I9271"/>
  <c r="I9270"/>
  <c r="I9269"/>
  <c r="I9268"/>
  <c r="I9267"/>
  <c r="I9266"/>
  <c r="I9265"/>
  <c r="I9264"/>
  <c r="I9263"/>
  <c r="I9262"/>
  <c r="I9261"/>
  <c r="I9260"/>
  <c r="I9259"/>
  <c r="I9258"/>
  <c r="I9257"/>
  <c r="I9256"/>
  <c r="I9255"/>
  <c r="I9254"/>
  <c r="I9253"/>
  <c r="I9252"/>
  <c r="I9251"/>
  <c r="I9250"/>
  <c r="I9249"/>
  <c r="I9248"/>
  <c r="I9247"/>
  <c r="I9246"/>
  <c r="I9245"/>
  <c r="I9244"/>
  <c r="I9243"/>
  <c r="I9242"/>
  <c r="I9241"/>
  <c r="I9240"/>
  <c r="I9239"/>
  <c r="I9238"/>
  <c r="I9237"/>
  <c r="I9236"/>
  <c r="I9235"/>
  <c r="I9234"/>
  <c r="I9233"/>
  <c r="I9232"/>
  <c r="I9231"/>
  <c r="I9230"/>
  <c r="I9229"/>
  <c r="I9228"/>
  <c r="I9227"/>
  <c r="I9226"/>
  <c r="I9225"/>
  <c r="I9224"/>
  <c r="I9223"/>
  <c r="I9222"/>
  <c r="I9221"/>
  <c r="I9220"/>
  <c r="I9219"/>
  <c r="I9218"/>
  <c r="I9217"/>
  <c r="I9216"/>
  <c r="I9215"/>
  <c r="I9214"/>
  <c r="I9213"/>
  <c r="I9212"/>
  <c r="I9211"/>
  <c r="I9210"/>
  <c r="I9209"/>
  <c r="I9208"/>
  <c r="I9207"/>
  <c r="I9206"/>
  <c r="I9205"/>
  <c r="I9204"/>
  <c r="I9203"/>
  <c r="I9202"/>
  <c r="I9201"/>
  <c r="I9200"/>
  <c r="I9199"/>
  <c r="I9198"/>
  <c r="I9197"/>
  <c r="I9196"/>
  <c r="I9195"/>
  <c r="I9194"/>
  <c r="I9193"/>
  <c r="I9192"/>
  <c r="I9191"/>
  <c r="I9190"/>
  <c r="I9189"/>
  <c r="I9188"/>
  <c r="I9187"/>
  <c r="I9186"/>
  <c r="I9185"/>
  <c r="I9184"/>
  <c r="I9183"/>
  <c r="I9182"/>
  <c r="I9181"/>
  <c r="I9180"/>
  <c r="I9179"/>
  <c r="I9178"/>
  <c r="I9177"/>
  <c r="I9176"/>
  <c r="I9175"/>
  <c r="I9174"/>
  <c r="I9173"/>
  <c r="I9172"/>
  <c r="I9171"/>
  <c r="I9170"/>
  <c r="I9169"/>
  <c r="I9168"/>
  <c r="I9167"/>
  <c r="I9166"/>
  <c r="I9165"/>
  <c r="I9164"/>
  <c r="I9163"/>
  <c r="I9162"/>
  <c r="I9161"/>
  <c r="I9160"/>
  <c r="I9159"/>
  <c r="I9158"/>
  <c r="I9157"/>
  <c r="I9156"/>
  <c r="I9155"/>
  <c r="I9154"/>
  <c r="I9153"/>
  <c r="I9152"/>
  <c r="I9151"/>
  <c r="I9150"/>
  <c r="I9149"/>
  <c r="I9148"/>
  <c r="I9147"/>
  <c r="I9146"/>
  <c r="I9145"/>
  <c r="I9144"/>
  <c r="I9143"/>
  <c r="I9142"/>
  <c r="I9141"/>
  <c r="I9140"/>
  <c r="I9139"/>
  <c r="I9138"/>
  <c r="I9137"/>
  <c r="I9136"/>
  <c r="I9135"/>
  <c r="I9134"/>
  <c r="I9133"/>
  <c r="I9132"/>
  <c r="I9131"/>
  <c r="I9130"/>
  <c r="I9129"/>
  <c r="I9128"/>
  <c r="I9127"/>
  <c r="I9126"/>
  <c r="I9125"/>
  <c r="I9124"/>
  <c r="I9123"/>
  <c r="I9122"/>
  <c r="I9121"/>
  <c r="I9120"/>
  <c r="I9119"/>
  <c r="I9118"/>
  <c r="I9117"/>
  <c r="I9116"/>
  <c r="I9115"/>
  <c r="I9114"/>
  <c r="I9113"/>
  <c r="I9112"/>
  <c r="I9111"/>
  <c r="I9110"/>
  <c r="I9109"/>
  <c r="I9108"/>
  <c r="I9107"/>
  <c r="I9106"/>
  <c r="I9105"/>
  <c r="I9104"/>
  <c r="I9103"/>
  <c r="I9102"/>
  <c r="I9101"/>
  <c r="I9100"/>
  <c r="I9099"/>
  <c r="I9098"/>
  <c r="I9097"/>
  <c r="I9096"/>
  <c r="I9095"/>
  <c r="I9094"/>
  <c r="I9093"/>
  <c r="I9092"/>
  <c r="I9091"/>
  <c r="I9090"/>
  <c r="I9089"/>
  <c r="I9088"/>
  <c r="I9087"/>
  <c r="I9086"/>
  <c r="I9085"/>
  <c r="I9084"/>
  <c r="I9083"/>
  <c r="I9082"/>
  <c r="I9081"/>
  <c r="I9080"/>
  <c r="I9079"/>
  <c r="I9078"/>
  <c r="I9077"/>
  <c r="I9076"/>
  <c r="I9075"/>
  <c r="I9074"/>
  <c r="I9073"/>
  <c r="I9072"/>
  <c r="I9071"/>
  <c r="I9070"/>
  <c r="I9069"/>
  <c r="I9068"/>
  <c r="I9067"/>
  <c r="I9066"/>
  <c r="I9065"/>
  <c r="I9064"/>
  <c r="I9063"/>
  <c r="I9062"/>
  <c r="I9061"/>
  <c r="I9060"/>
  <c r="I9059"/>
  <c r="I9058"/>
  <c r="I9057"/>
  <c r="I9056"/>
  <c r="I9055"/>
  <c r="I9054"/>
  <c r="I9053"/>
  <c r="I9052"/>
  <c r="I9051"/>
  <c r="I9050"/>
  <c r="I9049"/>
  <c r="I9048"/>
  <c r="I9047"/>
  <c r="I9046"/>
  <c r="I9045"/>
  <c r="I9044"/>
  <c r="I9043"/>
  <c r="I9042"/>
  <c r="I9041"/>
  <c r="I9040"/>
  <c r="I9039"/>
  <c r="I9038"/>
  <c r="I9037"/>
  <c r="I9036"/>
  <c r="I9035"/>
  <c r="I9034"/>
  <c r="I9033"/>
  <c r="I9032"/>
  <c r="I9031"/>
  <c r="I9030"/>
  <c r="I9029"/>
  <c r="I9028"/>
  <c r="I9027"/>
  <c r="I9026"/>
  <c r="I9025"/>
  <c r="I9024"/>
  <c r="I9023"/>
  <c r="I9022"/>
  <c r="I9021"/>
  <c r="I9020"/>
  <c r="I9019"/>
  <c r="I9018"/>
  <c r="I9017"/>
  <c r="I9016"/>
  <c r="I9015"/>
  <c r="I9014"/>
  <c r="I9013"/>
  <c r="I9012"/>
  <c r="I9011"/>
  <c r="I9010"/>
  <c r="I9009"/>
  <c r="I9008"/>
  <c r="I9007"/>
  <c r="I9006"/>
  <c r="I9005"/>
  <c r="I9004"/>
  <c r="I9003"/>
  <c r="I9002"/>
  <c r="I9001"/>
  <c r="I9000"/>
  <c r="I8999"/>
  <c r="I8998"/>
  <c r="I8997"/>
  <c r="I8996"/>
  <c r="I8995"/>
  <c r="I8994"/>
  <c r="I8993"/>
  <c r="I8992"/>
  <c r="I8991"/>
  <c r="I8990"/>
  <c r="I8989"/>
  <c r="I8988"/>
  <c r="I8987"/>
  <c r="I8986"/>
  <c r="I8985"/>
  <c r="I8984"/>
  <c r="I8983"/>
  <c r="I8982"/>
  <c r="I8981"/>
  <c r="I8980"/>
  <c r="I8979"/>
  <c r="I8978"/>
  <c r="I8977"/>
  <c r="I8976"/>
  <c r="I8975"/>
  <c r="I8974"/>
  <c r="I8973"/>
  <c r="I8972"/>
  <c r="I8971"/>
  <c r="I8970"/>
  <c r="I8969"/>
  <c r="I8968"/>
  <c r="I8967"/>
  <c r="I8966"/>
  <c r="I8965"/>
  <c r="I8964"/>
  <c r="I8963"/>
  <c r="I8962"/>
  <c r="I8961"/>
  <c r="I8960"/>
  <c r="I8959"/>
  <c r="I8958"/>
  <c r="I8957"/>
  <c r="I8956"/>
  <c r="I8955"/>
  <c r="I8954"/>
  <c r="I8953"/>
  <c r="I8952"/>
  <c r="I8951"/>
  <c r="I8950"/>
  <c r="I8949"/>
  <c r="I8948"/>
  <c r="I8947"/>
  <c r="I8946"/>
  <c r="I8945"/>
  <c r="I8944"/>
  <c r="I8943"/>
  <c r="I8942"/>
  <c r="I8941"/>
  <c r="I8940"/>
  <c r="I8939"/>
  <c r="I8938"/>
  <c r="I8937"/>
  <c r="I8936"/>
  <c r="I8935"/>
  <c r="I8934"/>
  <c r="I8933"/>
  <c r="I8932"/>
  <c r="I8931"/>
  <c r="I8930"/>
  <c r="I8929"/>
  <c r="I8928"/>
  <c r="I8927"/>
  <c r="I8926"/>
  <c r="I8925"/>
  <c r="I8924"/>
  <c r="I8923"/>
  <c r="I8922"/>
  <c r="I8921"/>
  <c r="I8920"/>
  <c r="I8919"/>
  <c r="I8918"/>
  <c r="I8917"/>
  <c r="I8916"/>
  <c r="I8915"/>
  <c r="I8914"/>
  <c r="I8913"/>
  <c r="I8912"/>
  <c r="I8911"/>
  <c r="I8910"/>
  <c r="I8909"/>
  <c r="I8908"/>
  <c r="I8907"/>
  <c r="I8906"/>
  <c r="I8905"/>
  <c r="I8904"/>
  <c r="I8903"/>
  <c r="I8902"/>
  <c r="I8901"/>
  <c r="I8900"/>
  <c r="I8899"/>
  <c r="I8898"/>
  <c r="I8897"/>
  <c r="I8896"/>
  <c r="I8895"/>
  <c r="I8894"/>
  <c r="I8893"/>
  <c r="I8892"/>
  <c r="I8891"/>
  <c r="I8890"/>
  <c r="I8889"/>
  <c r="I8888"/>
  <c r="I8887"/>
  <c r="I8886"/>
  <c r="I8885"/>
  <c r="I8884"/>
  <c r="I8883"/>
  <c r="I8882"/>
  <c r="I8881"/>
  <c r="I8880"/>
  <c r="I8879"/>
  <c r="I8878"/>
  <c r="I8877"/>
  <c r="I8876"/>
  <c r="I8875"/>
  <c r="I8874"/>
  <c r="I8873"/>
  <c r="I8872"/>
  <c r="I8871"/>
  <c r="I8870"/>
  <c r="I8869"/>
  <c r="I8868"/>
  <c r="I8867"/>
  <c r="I8866"/>
  <c r="I8865"/>
  <c r="I8864"/>
  <c r="I8863"/>
  <c r="I8862"/>
  <c r="I8861"/>
  <c r="I8860"/>
  <c r="I8859"/>
  <c r="I8858"/>
  <c r="I8857"/>
  <c r="I8856"/>
  <c r="I8855"/>
  <c r="I8854"/>
  <c r="I8853"/>
  <c r="I8852"/>
  <c r="I8851"/>
  <c r="I8850"/>
  <c r="I8849"/>
  <c r="I8848"/>
  <c r="I8847"/>
  <c r="I8846"/>
  <c r="I8845"/>
  <c r="I8844"/>
  <c r="I8843"/>
  <c r="I8842"/>
  <c r="I8841"/>
  <c r="I8840"/>
  <c r="I8839"/>
  <c r="I8838"/>
  <c r="I8837"/>
  <c r="I8836"/>
  <c r="I8835"/>
  <c r="I8834"/>
  <c r="I8833"/>
  <c r="I8832"/>
  <c r="I8831"/>
  <c r="I8830"/>
  <c r="I8829"/>
  <c r="I8828"/>
  <c r="I8827"/>
  <c r="I8826"/>
  <c r="I8825"/>
  <c r="I8824"/>
  <c r="I8823"/>
  <c r="I8822"/>
  <c r="I8821"/>
  <c r="I8820"/>
  <c r="I8819"/>
  <c r="I8818"/>
  <c r="I8817"/>
  <c r="I8816"/>
  <c r="I8815"/>
  <c r="I8814"/>
  <c r="I8813"/>
  <c r="I8812"/>
  <c r="I8811"/>
  <c r="I8810"/>
  <c r="I8809"/>
  <c r="I8808"/>
  <c r="I8807"/>
  <c r="I8806"/>
  <c r="I8805"/>
  <c r="I8804"/>
  <c r="I8803"/>
  <c r="I8802"/>
  <c r="I8801"/>
  <c r="I8800"/>
  <c r="I8799"/>
  <c r="I8798"/>
  <c r="I8797"/>
  <c r="I8796"/>
  <c r="I8795"/>
  <c r="I8794"/>
  <c r="I8793"/>
  <c r="I8792"/>
  <c r="I8791"/>
  <c r="I8790"/>
  <c r="I8789"/>
  <c r="I8788"/>
  <c r="I8787"/>
  <c r="I8786"/>
  <c r="I8785"/>
  <c r="I8784"/>
  <c r="I8783"/>
  <c r="I8782"/>
  <c r="I8781"/>
  <c r="I8780"/>
  <c r="I8779"/>
  <c r="I8778"/>
  <c r="I8777"/>
  <c r="I8776"/>
  <c r="I8775"/>
  <c r="I8774"/>
  <c r="I8773"/>
  <c r="I8772"/>
  <c r="I8771"/>
  <c r="I8770"/>
  <c r="I8769"/>
  <c r="I8768"/>
  <c r="I8767"/>
  <c r="I8766"/>
  <c r="I8765"/>
  <c r="I8764"/>
  <c r="I8763"/>
  <c r="I8762"/>
  <c r="I8761"/>
  <c r="I8760"/>
  <c r="I8759"/>
  <c r="I8758"/>
  <c r="I8757"/>
  <c r="I8756"/>
  <c r="I8755"/>
  <c r="I8754"/>
  <c r="I8753"/>
  <c r="I8752"/>
  <c r="I8751"/>
  <c r="I8750"/>
  <c r="I8749"/>
  <c r="I8748"/>
  <c r="I8747"/>
  <c r="I8746"/>
  <c r="I8745"/>
  <c r="I8744"/>
  <c r="I8743"/>
  <c r="I8742"/>
  <c r="I8741"/>
  <c r="I8740"/>
  <c r="I8739"/>
  <c r="I8738"/>
  <c r="I8737"/>
  <c r="I8736"/>
  <c r="I8735"/>
  <c r="I8734"/>
  <c r="I8733"/>
  <c r="I8732"/>
  <c r="I8731"/>
  <c r="I8730"/>
  <c r="I8729"/>
  <c r="I8728"/>
  <c r="I8727"/>
  <c r="I8726"/>
  <c r="I8725"/>
  <c r="I8724"/>
  <c r="I8723"/>
  <c r="I8722"/>
  <c r="I8721"/>
  <c r="I8720"/>
  <c r="I8719"/>
  <c r="I8718"/>
  <c r="I8717"/>
  <c r="I8716"/>
  <c r="I8715"/>
  <c r="I8714"/>
  <c r="I8713"/>
  <c r="I8712"/>
  <c r="I8711"/>
  <c r="I8710"/>
  <c r="I8709"/>
  <c r="I8708"/>
  <c r="I8707"/>
  <c r="I8706"/>
  <c r="I8705"/>
  <c r="I8704"/>
  <c r="I8703"/>
  <c r="I8702"/>
  <c r="I8701"/>
  <c r="I8700"/>
  <c r="I8699"/>
  <c r="I8698"/>
  <c r="I8697"/>
  <c r="I8696"/>
  <c r="I8695"/>
  <c r="I8694"/>
  <c r="I8693"/>
  <c r="I8692"/>
  <c r="I8691"/>
  <c r="I8690"/>
  <c r="I8689"/>
  <c r="I8688"/>
  <c r="I8687"/>
  <c r="I8686"/>
  <c r="I8685"/>
  <c r="I8684"/>
  <c r="I8683"/>
  <c r="I8682"/>
  <c r="I8681"/>
  <c r="I8680"/>
  <c r="I8679"/>
  <c r="I8678"/>
  <c r="I8677"/>
  <c r="I8676"/>
  <c r="I8675"/>
  <c r="I8674"/>
  <c r="I8673"/>
  <c r="I8672"/>
  <c r="I8671"/>
  <c r="I8670"/>
  <c r="I8669"/>
  <c r="I8668"/>
  <c r="I8667"/>
  <c r="I8666"/>
  <c r="I8665"/>
  <c r="I8664"/>
  <c r="I8663"/>
  <c r="I8662"/>
  <c r="I8661"/>
  <c r="I8660"/>
  <c r="I8659"/>
  <c r="I8658"/>
  <c r="I8657"/>
  <c r="I8656"/>
  <c r="I8655"/>
  <c r="I8654"/>
  <c r="I8653"/>
  <c r="I8652"/>
  <c r="I8651"/>
  <c r="I8650"/>
  <c r="I8649"/>
  <c r="I8648"/>
  <c r="I8647"/>
  <c r="I8646"/>
  <c r="I8645"/>
  <c r="I8644"/>
  <c r="I8643"/>
  <c r="I8642"/>
  <c r="I8641"/>
  <c r="I8640"/>
  <c r="I8639"/>
  <c r="I8638"/>
  <c r="I8637"/>
  <c r="I8636"/>
  <c r="I8635"/>
  <c r="I8634"/>
  <c r="I8633"/>
  <c r="I8632"/>
  <c r="I8631"/>
  <c r="I8630"/>
  <c r="I8629"/>
  <c r="I8628"/>
  <c r="I8627"/>
  <c r="I8626"/>
  <c r="I8625"/>
  <c r="I8624"/>
  <c r="I8623"/>
  <c r="I8622"/>
  <c r="I8621"/>
  <c r="I8620"/>
  <c r="I8619"/>
  <c r="I8618"/>
  <c r="I8617"/>
  <c r="I8616"/>
  <c r="I8615"/>
  <c r="I8614"/>
  <c r="I8613"/>
  <c r="I8612"/>
  <c r="I8611"/>
  <c r="I8610"/>
  <c r="I8609"/>
  <c r="I8608"/>
  <c r="I8607"/>
  <c r="I8606"/>
  <c r="I8605"/>
  <c r="I8604"/>
  <c r="I8603"/>
  <c r="I8602"/>
  <c r="I8601"/>
  <c r="I8600"/>
  <c r="I8599"/>
  <c r="I8598"/>
  <c r="I8597"/>
  <c r="I8596"/>
  <c r="I8595"/>
  <c r="I8594"/>
  <c r="I8593"/>
  <c r="I8592"/>
  <c r="I8591"/>
  <c r="I8590"/>
  <c r="I8589"/>
  <c r="I8588"/>
  <c r="I8587"/>
  <c r="I8586"/>
  <c r="I8585"/>
  <c r="I8584"/>
  <c r="I8583"/>
  <c r="I8582"/>
  <c r="I8581"/>
  <c r="I8580"/>
  <c r="I8579"/>
  <c r="I8578"/>
  <c r="I8577"/>
  <c r="I8576"/>
  <c r="I8575"/>
  <c r="I8574"/>
  <c r="I8573"/>
  <c r="I8572"/>
  <c r="I8571"/>
  <c r="I8570"/>
  <c r="I8569"/>
  <c r="I8568"/>
  <c r="I8567"/>
  <c r="I8566"/>
  <c r="I8565"/>
  <c r="I8564"/>
  <c r="I8563"/>
  <c r="I8562"/>
  <c r="I8561"/>
  <c r="I8560"/>
  <c r="I8559"/>
  <c r="I8558"/>
  <c r="I8557"/>
  <c r="I8556"/>
  <c r="I8555"/>
  <c r="I8554"/>
  <c r="I8553"/>
  <c r="I8552"/>
  <c r="I8551"/>
  <c r="I8550"/>
  <c r="I8549"/>
  <c r="I8548"/>
  <c r="I8547"/>
  <c r="I8546"/>
  <c r="I8545"/>
  <c r="I8544"/>
  <c r="I8543"/>
  <c r="I8542"/>
  <c r="I8541"/>
  <c r="I8540"/>
  <c r="I8539"/>
  <c r="I8538"/>
  <c r="I8537"/>
  <c r="I8536"/>
  <c r="I8535"/>
  <c r="I8534"/>
  <c r="I8533"/>
  <c r="I8532"/>
  <c r="I8531"/>
  <c r="I8530"/>
  <c r="I8529"/>
  <c r="I8528"/>
  <c r="I8527"/>
  <c r="I8526"/>
  <c r="I8525"/>
  <c r="I8524"/>
  <c r="I8523"/>
  <c r="I8522"/>
  <c r="I8521"/>
  <c r="I8520"/>
  <c r="I8519"/>
  <c r="I8518"/>
  <c r="I8517"/>
  <c r="I8516"/>
  <c r="I8515"/>
  <c r="I8514"/>
  <c r="I8513"/>
  <c r="I8512"/>
  <c r="I8511"/>
  <c r="I8510"/>
  <c r="I8509"/>
  <c r="I8508"/>
  <c r="I8507"/>
  <c r="I8506"/>
  <c r="I8505"/>
  <c r="I8504"/>
  <c r="I8503"/>
  <c r="I8502"/>
  <c r="I8501"/>
  <c r="I8500"/>
  <c r="I8499"/>
  <c r="I8498"/>
  <c r="I8497"/>
  <c r="I8496"/>
  <c r="I8495"/>
  <c r="I8494"/>
  <c r="I8493"/>
  <c r="I8492"/>
  <c r="I8491"/>
  <c r="I8490"/>
  <c r="I8489"/>
  <c r="I8488"/>
  <c r="I8487"/>
  <c r="I8486"/>
  <c r="I8485"/>
  <c r="I8484"/>
  <c r="I8483"/>
  <c r="I8482"/>
  <c r="I8481"/>
  <c r="I8480"/>
  <c r="I8479"/>
  <c r="I8478"/>
  <c r="I8477"/>
  <c r="I8476"/>
  <c r="I8475"/>
  <c r="I8474"/>
  <c r="I8473"/>
  <c r="I8472"/>
  <c r="I8471"/>
  <c r="I8470"/>
  <c r="I8469"/>
  <c r="I8468"/>
  <c r="I8467"/>
  <c r="I8466"/>
  <c r="I8465"/>
  <c r="I8464"/>
  <c r="I8463"/>
  <c r="I8462"/>
  <c r="I8461"/>
  <c r="I8460"/>
  <c r="I8459"/>
  <c r="I8458"/>
  <c r="I8457"/>
  <c r="I8456"/>
  <c r="I8455"/>
  <c r="I8454"/>
  <c r="I8453"/>
  <c r="I8452"/>
  <c r="I8451"/>
  <c r="I8450"/>
  <c r="I8449"/>
  <c r="I8448"/>
  <c r="I8447"/>
  <c r="I8446"/>
  <c r="I8445"/>
  <c r="I8444"/>
  <c r="I8443"/>
  <c r="I8442"/>
  <c r="I8441"/>
  <c r="I8440"/>
  <c r="I8439"/>
  <c r="I8438"/>
  <c r="I8437"/>
  <c r="I8436"/>
  <c r="I8435"/>
  <c r="I8434"/>
  <c r="I8433"/>
  <c r="I8432"/>
  <c r="I8431"/>
  <c r="I8430"/>
  <c r="I8429"/>
  <c r="I8428"/>
  <c r="I8427"/>
  <c r="I8426"/>
  <c r="I8425"/>
  <c r="I8424"/>
  <c r="I8423"/>
  <c r="I8422"/>
  <c r="I8421"/>
  <c r="I8420"/>
  <c r="I8419"/>
  <c r="I8418"/>
  <c r="I8417"/>
  <c r="I8416"/>
  <c r="I8415"/>
  <c r="I8414"/>
  <c r="I8413"/>
  <c r="I8412"/>
  <c r="I8411"/>
  <c r="I8410"/>
  <c r="I8409"/>
  <c r="I8408"/>
  <c r="I8407"/>
  <c r="I8406"/>
  <c r="I8405"/>
  <c r="I8404"/>
  <c r="I8403"/>
  <c r="I8402"/>
  <c r="I8401"/>
  <c r="I8400"/>
  <c r="I8399"/>
  <c r="I8398"/>
  <c r="I8397"/>
  <c r="I8396"/>
  <c r="I8395"/>
  <c r="I8394"/>
  <c r="I8393"/>
  <c r="I8392"/>
  <c r="I8391"/>
  <c r="I8390"/>
  <c r="I8389"/>
  <c r="I8388"/>
  <c r="I8387"/>
  <c r="I8386"/>
  <c r="I8385"/>
  <c r="I8384"/>
  <c r="I8383"/>
  <c r="I8382"/>
  <c r="I8381"/>
  <c r="I8380"/>
  <c r="I8379"/>
  <c r="I8378"/>
  <c r="I8377"/>
  <c r="I8376"/>
  <c r="I8375"/>
  <c r="I8374"/>
  <c r="I8373"/>
  <c r="I8372"/>
  <c r="I8371"/>
  <c r="I8370"/>
  <c r="I8369"/>
  <c r="I8368"/>
  <c r="I8367"/>
  <c r="I8366"/>
  <c r="I8365"/>
  <c r="I8364"/>
  <c r="I8363"/>
  <c r="I8362"/>
  <c r="I8361"/>
  <c r="I8360"/>
  <c r="I8359"/>
  <c r="I8358"/>
  <c r="I8357"/>
  <c r="I8356"/>
  <c r="I8355"/>
  <c r="I8354"/>
  <c r="I8353"/>
  <c r="I8352"/>
  <c r="I8351"/>
  <c r="I8350"/>
  <c r="I8349"/>
  <c r="I8348"/>
  <c r="I8347"/>
  <c r="I8346"/>
  <c r="I8345"/>
  <c r="I8344"/>
  <c r="I8343"/>
  <c r="I8342"/>
  <c r="I8341"/>
  <c r="I8340"/>
  <c r="I8339"/>
  <c r="I8338"/>
  <c r="I8337"/>
  <c r="I8336"/>
  <c r="I8335"/>
  <c r="I8334"/>
  <c r="I8333"/>
  <c r="I8332"/>
  <c r="I8331"/>
  <c r="I8330"/>
  <c r="I8329"/>
  <c r="I8328"/>
  <c r="I8327"/>
  <c r="I8326"/>
  <c r="I8325"/>
  <c r="I8324"/>
  <c r="I8323"/>
  <c r="I8322"/>
  <c r="I8321"/>
  <c r="I8320"/>
  <c r="I8319"/>
  <c r="I8318"/>
  <c r="I8317"/>
  <c r="I8316"/>
  <c r="I8315"/>
  <c r="I8314"/>
  <c r="I8313"/>
  <c r="I8312"/>
  <c r="I8311"/>
  <c r="I8310"/>
  <c r="I8309"/>
  <c r="I8308"/>
  <c r="I8307"/>
  <c r="I8306"/>
  <c r="I8305"/>
  <c r="I8304"/>
  <c r="I8303"/>
  <c r="I8302"/>
  <c r="I8301"/>
  <c r="I8300"/>
  <c r="I8299"/>
  <c r="I8298"/>
  <c r="I8297"/>
  <c r="I8296"/>
  <c r="I8295"/>
  <c r="I8294"/>
  <c r="I8293"/>
  <c r="I8292"/>
  <c r="I8291"/>
  <c r="I8290"/>
  <c r="I8289"/>
  <c r="I8288"/>
  <c r="I8287"/>
  <c r="I8286"/>
  <c r="I8285"/>
  <c r="I8284"/>
  <c r="I8283"/>
  <c r="I8282"/>
  <c r="I8281"/>
  <c r="I8280"/>
  <c r="I8279"/>
  <c r="I8278"/>
  <c r="I8277"/>
  <c r="I8276"/>
  <c r="I8275"/>
  <c r="I8274"/>
  <c r="I8273"/>
  <c r="I8272"/>
  <c r="I8271"/>
  <c r="I8270"/>
  <c r="I8269"/>
  <c r="I8268"/>
  <c r="I8267"/>
  <c r="I8266"/>
  <c r="I8265"/>
  <c r="I8264"/>
  <c r="I8263"/>
  <c r="I8262"/>
  <c r="I8261"/>
  <c r="I8260"/>
  <c r="I8259"/>
  <c r="I8258"/>
  <c r="I8257"/>
  <c r="I8256"/>
  <c r="I8255"/>
  <c r="I8254"/>
  <c r="I8253"/>
  <c r="I8252"/>
  <c r="I8251"/>
  <c r="I8250"/>
  <c r="I8249"/>
  <c r="I8248"/>
  <c r="I8247"/>
  <c r="I8246"/>
  <c r="I8245"/>
  <c r="I8244"/>
  <c r="I8243"/>
  <c r="I8242"/>
  <c r="I8241"/>
  <c r="I8240"/>
  <c r="I8239"/>
  <c r="I8238"/>
  <c r="I8237"/>
  <c r="I8236"/>
  <c r="I8235"/>
  <c r="I8234"/>
  <c r="I8233"/>
  <c r="I8232"/>
  <c r="I8231"/>
  <c r="I8230"/>
  <c r="I8229"/>
  <c r="I8228"/>
  <c r="I8227"/>
  <c r="I8226"/>
  <c r="I8225"/>
  <c r="I8224"/>
  <c r="I8223"/>
  <c r="I8222"/>
  <c r="I8221"/>
  <c r="I8220"/>
  <c r="I8219"/>
  <c r="I8218"/>
  <c r="I8217"/>
  <c r="I8216"/>
  <c r="I8215"/>
  <c r="I8214"/>
  <c r="I8213"/>
  <c r="I8212"/>
  <c r="I8211"/>
  <c r="I8210"/>
  <c r="I8209"/>
  <c r="I8208"/>
  <c r="I8207"/>
  <c r="I8206"/>
  <c r="I8205"/>
  <c r="I8204"/>
  <c r="I8203"/>
  <c r="I8202"/>
  <c r="I8201"/>
  <c r="I8200"/>
  <c r="I8199"/>
  <c r="I8198"/>
  <c r="I8197"/>
  <c r="I8196"/>
  <c r="I8195"/>
  <c r="I8194"/>
  <c r="I8193"/>
  <c r="I8192"/>
  <c r="I8191"/>
  <c r="I8190"/>
  <c r="I8189"/>
  <c r="I8188"/>
  <c r="I8187"/>
  <c r="I8186"/>
  <c r="I8185"/>
  <c r="I8184"/>
  <c r="I8183"/>
  <c r="I8182"/>
  <c r="I8181"/>
  <c r="I8180"/>
  <c r="I8179"/>
  <c r="I8178"/>
  <c r="I8177"/>
  <c r="I8176"/>
  <c r="I8175"/>
  <c r="I8174"/>
  <c r="I8173"/>
  <c r="I8172"/>
  <c r="I8171"/>
  <c r="I8170"/>
  <c r="I8169"/>
  <c r="I8168"/>
  <c r="I8167"/>
  <c r="I8166"/>
  <c r="I8165"/>
  <c r="I8164"/>
  <c r="I8163"/>
  <c r="I8162"/>
  <c r="I8161"/>
  <c r="I8160"/>
  <c r="I8159"/>
  <c r="I8158"/>
  <c r="I8157"/>
  <c r="I8156"/>
  <c r="I8155"/>
  <c r="I8154"/>
  <c r="I8153"/>
  <c r="I8152"/>
  <c r="I8151"/>
  <c r="I8150"/>
  <c r="I8149"/>
  <c r="I8148"/>
  <c r="I8147"/>
  <c r="I8146"/>
  <c r="I8145"/>
  <c r="I8144"/>
  <c r="I8143"/>
  <c r="I8142"/>
  <c r="I8141"/>
  <c r="I8140"/>
  <c r="I8139"/>
  <c r="I8138"/>
  <c r="I8137"/>
  <c r="I8136"/>
  <c r="I8135"/>
  <c r="I8134"/>
  <c r="I8133"/>
  <c r="I8132"/>
  <c r="I8131"/>
  <c r="I8130"/>
  <c r="I8129"/>
  <c r="I8128"/>
  <c r="I8127"/>
  <c r="I8126"/>
  <c r="I8125"/>
  <c r="I8124"/>
  <c r="I8123"/>
  <c r="I8122"/>
  <c r="I8121"/>
  <c r="I8120"/>
  <c r="I8119"/>
  <c r="I8118"/>
  <c r="I8117"/>
  <c r="I8116"/>
  <c r="I8115"/>
  <c r="I8114"/>
  <c r="I8113"/>
  <c r="I8112"/>
  <c r="I8111"/>
  <c r="I8110"/>
  <c r="I8109"/>
  <c r="I8108"/>
  <c r="I8107"/>
  <c r="I8106"/>
  <c r="I8105"/>
  <c r="I8104"/>
  <c r="I8103"/>
  <c r="I8102"/>
  <c r="I8101"/>
  <c r="I8100"/>
  <c r="I8099"/>
  <c r="I8098"/>
  <c r="I8097"/>
  <c r="I8096"/>
  <c r="I8095"/>
  <c r="I8094"/>
  <c r="I8093"/>
  <c r="I8092"/>
  <c r="I8091"/>
  <c r="I8090"/>
  <c r="I8089"/>
  <c r="I8088"/>
  <c r="I8087"/>
  <c r="I8086"/>
  <c r="I8085"/>
  <c r="I8084"/>
  <c r="I8083"/>
  <c r="I8082"/>
  <c r="I8081"/>
  <c r="I8080"/>
  <c r="I8079"/>
  <c r="I8078"/>
  <c r="I8077"/>
  <c r="I8076"/>
  <c r="I8075"/>
  <c r="I8074"/>
  <c r="I8073"/>
  <c r="I8072"/>
  <c r="I8071"/>
  <c r="I8070"/>
  <c r="I8069"/>
  <c r="I8068"/>
  <c r="I8067"/>
  <c r="I8066"/>
  <c r="I8065"/>
  <c r="I8064"/>
  <c r="I8063"/>
  <c r="I8062"/>
  <c r="I8061"/>
  <c r="I8060"/>
  <c r="I8059"/>
  <c r="I8058"/>
  <c r="I8057"/>
  <c r="I8056"/>
  <c r="I8055"/>
  <c r="I8054"/>
  <c r="I8053"/>
  <c r="I8052"/>
  <c r="I8051"/>
  <c r="I8050"/>
  <c r="I8049"/>
  <c r="I8048"/>
  <c r="I8047"/>
  <c r="I8046"/>
  <c r="I8045"/>
  <c r="I8044"/>
  <c r="I8043"/>
  <c r="I8042"/>
  <c r="I8041"/>
  <c r="I8040"/>
  <c r="I8039"/>
  <c r="I8038"/>
  <c r="I8037"/>
  <c r="I8036"/>
  <c r="I8035"/>
  <c r="I8034"/>
  <c r="I8033"/>
  <c r="I8032"/>
  <c r="I8031"/>
  <c r="I8030"/>
  <c r="I8029"/>
  <c r="I8028"/>
  <c r="I8027"/>
  <c r="I8026"/>
  <c r="I8025"/>
  <c r="I8024"/>
  <c r="I8023"/>
  <c r="I8022"/>
  <c r="I8021"/>
  <c r="I8020"/>
  <c r="I8019"/>
  <c r="I8018"/>
  <c r="I8017"/>
  <c r="I8016"/>
  <c r="I8015"/>
  <c r="I8014"/>
  <c r="I8013"/>
  <c r="I8012"/>
  <c r="I8011"/>
  <c r="I8010"/>
  <c r="I8009"/>
  <c r="I8008"/>
  <c r="I8007"/>
  <c r="I8006"/>
  <c r="I8005"/>
  <c r="I8004"/>
  <c r="I8003"/>
  <c r="I8002"/>
  <c r="I8001"/>
  <c r="I8000"/>
  <c r="I7999"/>
  <c r="I7998"/>
  <c r="I7997"/>
  <c r="I7996"/>
  <c r="I7995"/>
  <c r="I7994"/>
  <c r="I7993"/>
  <c r="I7992"/>
  <c r="I7991"/>
  <c r="I7990"/>
  <c r="I7989"/>
  <c r="I7988"/>
  <c r="I7987"/>
  <c r="I7986"/>
  <c r="I7985"/>
  <c r="I7984"/>
  <c r="I7983"/>
  <c r="I7982"/>
  <c r="I7981"/>
  <c r="I7980"/>
  <c r="I7979"/>
  <c r="I7978"/>
  <c r="I7977"/>
  <c r="I7976"/>
  <c r="I7975"/>
  <c r="I7974"/>
  <c r="I7973"/>
  <c r="I7972"/>
  <c r="I7971"/>
  <c r="I7970"/>
  <c r="I7969"/>
  <c r="I7968"/>
  <c r="I7967"/>
  <c r="I7966"/>
  <c r="I7965"/>
  <c r="I7964"/>
  <c r="I7963"/>
  <c r="I7962"/>
  <c r="I7961"/>
  <c r="I7960"/>
  <c r="I7959"/>
  <c r="I7958"/>
  <c r="I7957"/>
  <c r="I7956"/>
  <c r="I7955"/>
  <c r="I7954"/>
  <c r="I7953"/>
  <c r="I7952"/>
  <c r="I7951"/>
  <c r="I7950"/>
  <c r="I7949"/>
  <c r="I7948"/>
  <c r="I7947"/>
  <c r="I7946"/>
  <c r="I7945"/>
  <c r="I7944"/>
  <c r="I7943"/>
  <c r="I7942"/>
  <c r="I7941"/>
  <c r="I7940"/>
  <c r="I7939"/>
  <c r="I7938"/>
  <c r="I7937"/>
  <c r="I7936"/>
  <c r="I7935"/>
  <c r="I7934"/>
  <c r="I7933"/>
  <c r="I7932"/>
  <c r="I7931"/>
  <c r="I7930"/>
  <c r="I7929"/>
  <c r="I7928"/>
  <c r="I7927"/>
  <c r="I7926"/>
  <c r="I7925"/>
  <c r="I7924"/>
  <c r="I7923"/>
  <c r="I7922"/>
  <c r="I7921"/>
  <c r="I7920"/>
  <c r="I7919"/>
  <c r="I7918"/>
  <c r="I7917"/>
  <c r="I7916"/>
  <c r="I7915"/>
  <c r="I7914"/>
  <c r="I7913"/>
  <c r="I7912"/>
  <c r="I7911"/>
  <c r="I7910"/>
  <c r="I7909"/>
  <c r="I7908"/>
  <c r="I7907"/>
  <c r="I7906"/>
  <c r="I7905"/>
  <c r="I7904"/>
  <c r="I7903"/>
  <c r="I7902"/>
  <c r="I7901"/>
  <c r="I7900"/>
  <c r="I7899"/>
  <c r="I7898"/>
  <c r="I7897"/>
  <c r="I7896"/>
  <c r="I7895"/>
  <c r="I7894"/>
  <c r="I7893"/>
  <c r="I7892"/>
  <c r="I7891"/>
  <c r="I7890"/>
  <c r="I7889"/>
  <c r="I7888"/>
  <c r="I7887"/>
  <c r="I7886"/>
  <c r="I7885"/>
  <c r="I7884"/>
  <c r="I7883"/>
  <c r="I7882"/>
  <c r="I7881"/>
  <c r="I7880"/>
  <c r="I7879"/>
  <c r="I7878"/>
  <c r="I7877"/>
  <c r="I7876"/>
  <c r="I7875"/>
  <c r="I7874"/>
  <c r="I7873"/>
  <c r="I7872"/>
  <c r="I7871"/>
  <c r="I7870"/>
  <c r="I7869"/>
  <c r="I7868"/>
  <c r="I7867"/>
  <c r="I7866"/>
  <c r="I7865"/>
  <c r="I7864"/>
  <c r="I7863"/>
  <c r="I7862"/>
  <c r="I7861"/>
  <c r="I7860"/>
  <c r="I7859"/>
  <c r="I7858"/>
  <c r="I7857"/>
  <c r="I7856"/>
  <c r="I7855"/>
  <c r="I7854"/>
  <c r="I7853"/>
  <c r="I7852"/>
  <c r="I7851"/>
  <c r="I7850"/>
  <c r="I7849"/>
  <c r="I7848"/>
  <c r="I7847"/>
  <c r="I7846"/>
  <c r="I7845"/>
  <c r="I7844"/>
  <c r="I7843"/>
  <c r="I7842"/>
  <c r="I7841"/>
  <c r="I7840"/>
  <c r="I7839"/>
  <c r="I7838"/>
  <c r="I7837"/>
  <c r="I7836"/>
  <c r="I7835"/>
  <c r="I7834"/>
  <c r="I7833"/>
  <c r="I7832"/>
  <c r="I7831"/>
  <c r="I7830"/>
  <c r="I7829"/>
  <c r="I7828"/>
  <c r="I7827"/>
  <c r="I7826"/>
  <c r="I7825"/>
  <c r="I7824"/>
  <c r="I7823"/>
  <c r="I7822"/>
  <c r="I7821"/>
  <c r="I7820"/>
  <c r="I7819"/>
  <c r="I7818"/>
  <c r="I7817"/>
  <c r="I7816"/>
  <c r="I7815"/>
  <c r="I7814"/>
  <c r="I7813"/>
  <c r="I7812"/>
  <c r="I7811"/>
  <c r="I7810"/>
  <c r="I7809"/>
  <c r="I7808"/>
  <c r="I7807"/>
  <c r="I7806"/>
  <c r="I7805"/>
  <c r="I7804"/>
  <c r="I7803"/>
  <c r="I7802"/>
  <c r="I7801"/>
  <c r="I7800"/>
  <c r="I7799"/>
  <c r="I7798"/>
  <c r="I7797"/>
  <c r="I7796"/>
  <c r="I7795"/>
  <c r="I7794"/>
  <c r="I7793"/>
  <c r="I7792"/>
  <c r="I7791"/>
  <c r="I7790"/>
  <c r="I7789"/>
  <c r="I7788"/>
  <c r="I7787"/>
  <c r="I7786"/>
  <c r="I7785"/>
  <c r="I7784"/>
  <c r="I7783"/>
  <c r="I7782"/>
  <c r="I7781"/>
  <c r="I7780"/>
  <c r="I7779"/>
  <c r="I7778"/>
  <c r="I7777"/>
  <c r="I7776"/>
  <c r="I7775"/>
  <c r="I7774"/>
  <c r="I7773"/>
  <c r="I7772"/>
  <c r="I7771"/>
  <c r="I7770"/>
  <c r="I7769"/>
  <c r="I7768"/>
  <c r="I7767"/>
  <c r="I7766"/>
  <c r="I7765"/>
  <c r="I7764"/>
  <c r="I7763"/>
  <c r="I7762"/>
  <c r="I7761"/>
  <c r="I7760"/>
  <c r="I7759"/>
  <c r="I7758"/>
  <c r="I7757"/>
  <c r="I7756"/>
  <c r="I7755"/>
  <c r="I7754"/>
  <c r="I7753"/>
  <c r="I7752"/>
  <c r="I7751"/>
  <c r="I7750"/>
  <c r="I7749"/>
  <c r="I7748"/>
  <c r="I7747"/>
  <c r="I7746"/>
  <c r="I7745"/>
  <c r="I7744"/>
  <c r="I7743"/>
  <c r="I7742"/>
  <c r="I7741"/>
  <c r="I7740"/>
  <c r="I7739"/>
  <c r="I7738"/>
  <c r="I7737"/>
  <c r="I7736"/>
  <c r="I7735"/>
  <c r="I7734"/>
  <c r="I7733"/>
  <c r="I7732"/>
  <c r="I7731"/>
  <c r="I7730"/>
  <c r="I7729"/>
  <c r="I7728"/>
  <c r="I7727"/>
  <c r="I7726"/>
  <c r="I7725"/>
  <c r="I7724"/>
  <c r="I7723"/>
  <c r="I7722"/>
  <c r="I7721"/>
  <c r="I7720"/>
  <c r="I7719"/>
  <c r="I7718"/>
  <c r="I7717"/>
  <c r="I7716"/>
  <c r="I7715"/>
  <c r="I7714"/>
  <c r="I7713"/>
  <c r="I7712"/>
  <c r="I7711"/>
  <c r="I7710"/>
  <c r="I7709"/>
  <c r="I7708"/>
  <c r="I7707"/>
  <c r="I7706"/>
  <c r="I7705"/>
  <c r="I7704"/>
  <c r="I7703"/>
  <c r="I7702"/>
  <c r="I7701"/>
  <c r="I7700"/>
  <c r="I7699"/>
  <c r="I7698"/>
  <c r="I7697"/>
  <c r="I7696"/>
  <c r="I7695"/>
  <c r="I7694"/>
  <c r="I7693"/>
  <c r="I7692"/>
  <c r="I7691"/>
  <c r="I7690"/>
  <c r="I7689"/>
  <c r="I7688"/>
  <c r="I7687"/>
  <c r="I7686"/>
  <c r="I7685"/>
  <c r="I7684"/>
  <c r="I7683"/>
  <c r="I7682"/>
  <c r="I7681"/>
  <c r="I7680"/>
  <c r="I7679"/>
  <c r="I7678"/>
  <c r="I7677"/>
  <c r="I7676"/>
  <c r="I7675"/>
  <c r="I7674"/>
  <c r="I7673"/>
  <c r="I7672"/>
  <c r="I7671"/>
  <c r="I7670"/>
  <c r="I7669"/>
  <c r="I7668"/>
  <c r="I7667"/>
  <c r="I7666"/>
  <c r="I7665"/>
  <c r="I7664"/>
  <c r="I7663"/>
  <c r="I7662"/>
  <c r="I7661"/>
  <c r="I7660"/>
  <c r="I7659"/>
  <c r="I7658"/>
  <c r="I7657"/>
  <c r="I7656"/>
  <c r="I7655"/>
  <c r="I7654"/>
  <c r="I7653"/>
  <c r="I7652"/>
  <c r="I7651"/>
  <c r="I7650"/>
  <c r="I7649"/>
  <c r="I7648"/>
  <c r="I7647"/>
  <c r="I7646"/>
  <c r="I7645"/>
  <c r="I7644"/>
  <c r="I7643"/>
  <c r="I7642"/>
  <c r="I7641"/>
  <c r="I7640"/>
  <c r="I7639"/>
  <c r="I7638"/>
  <c r="I7637"/>
  <c r="I7636"/>
  <c r="I7635"/>
  <c r="I7634"/>
  <c r="I7633"/>
  <c r="I7632"/>
  <c r="I7631"/>
  <c r="I7630"/>
  <c r="I7629"/>
  <c r="I7628"/>
  <c r="I7627"/>
  <c r="I7626"/>
  <c r="I7625"/>
  <c r="I7624"/>
  <c r="I7623"/>
  <c r="I7622"/>
  <c r="I7621"/>
  <c r="I7620"/>
  <c r="I7619"/>
  <c r="I7618"/>
  <c r="I7617"/>
  <c r="I7616"/>
  <c r="I7615"/>
  <c r="I7614"/>
  <c r="I7613"/>
  <c r="I7612"/>
  <c r="I7611"/>
  <c r="I7610"/>
  <c r="I7609"/>
  <c r="I7608"/>
  <c r="I7607"/>
  <c r="I7606"/>
  <c r="I7605"/>
  <c r="I7604"/>
  <c r="I7603"/>
  <c r="I7602"/>
  <c r="I7601"/>
  <c r="I7600"/>
  <c r="I7599"/>
  <c r="I7598"/>
  <c r="I7597"/>
  <c r="I7596"/>
  <c r="I7595"/>
  <c r="I7594"/>
  <c r="I7593"/>
  <c r="I7592"/>
  <c r="I7591"/>
  <c r="I7590"/>
  <c r="I7589"/>
  <c r="I7588"/>
  <c r="I7587"/>
  <c r="I7586"/>
  <c r="I7585"/>
  <c r="I7584"/>
  <c r="I7583"/>
  <c r="I7582"/>
  <c r="I7581"/>
  <c r="I7580"/>
  <c r="I7579"/>
  <c r="I7578"/>
  <c r="I7577"/>
  <c r="I7576"/>
  <c r="I7575"/>
  <c r="I7574"/>
  <c r="I7573"/>
  <c r="I7572"/>
  <c r="I7571"/>
  <c r="I7570"/>
  <c r="I7569"/>
  <c r="I7568"/>
  <c r="I7567"/>
  <c r="I7566"/>
  <c r="I7565"/>
  <c r="I7564"/>
  <c r="I7563"/>
  <c r="I7562"/>
  <c r="I7561"/>
  <c r="I7560"/>
  <c r="I7559"/>
  <c r="I7558"/>
  <c r="I7557"/>
  <c r="I7556"/>
  <c r="I7555"/>
  <c r="I7554"/>
  <c r="I7553"/>
  <c r="I7552"/>
  <c r="I7551"/>
  <c r="I7550"/>
  <c r="I7549"/>
  <c r="I7548"/>
  <c r="I7547"/>
  <c r="I7546"/>
  <c r="I7545"/>
  <c r="I7544"/>
  <c r="I7543"/>
  <c r="I7542"/>
  <c r="I7541"/>
  <c r="I7540"/>
  <c r="I7539"/>
  <c r="I7538"/>
  <c r="I7537"/>
  <c r="I7536"/>
  <c r="I7535"/>
  <c r="I7534"/>
  <c r="I7533"/>
  <c r="I7532"/>
  <c r="I7531"/>
  <c r="I7530"/>
  <c r="I7529"/>
  <c r="I7528"/>
  <c r="I7527"/>
  <c r="I7526"/>
  <c r="I7525"/>
  <c r="I7524"/>
  <c r="I7523"/>
  <c r="I7522"/>
  <c r="I7521"/>
  <c r="I7520"/>
  <c r="I7519"/>
  <c r="I7518"/>
  <c r="I7517"/>
  <c r="I7516"/>
  <c r="I7515"/>
  <c r="I7514"/>
  <c r="I7513"/>
  <c r="I7512"/>
  <c r="I7511"/>
  <c r="I7510"/>
  <c r="I7509"/>
  <c r="I7508"/>
  <c r="I7507"/>
  <c r="I7506"/>
  <c r="I7505"/>
  <c r="I7504"/>
  <c r="I7503"/>
  <c r="I7502"/>
  <c r="I7501"/>
  <c r="I7500"/>
  <c r="I7499"/>
  <c r="I7498"/>
  <c r="I7497"/>
  <c r="I7496"/>
  <c r="I7495"/>
  <c r="I7494"/>
  <c r="I7493"/>
  <c r="I7492"/>
  <c r="I7491"/>
  <c r="I7490"/>
  <c r="I7489"/>
  <c r="I7488"/>
  <c r="I7487"/>
  <c r="I7486"/>
  <c r="I7485"/>
  <c r="I7484"/>
  <c r="I7483"/>
  <c r="I7482"/>
  <c r="I7481"/>
  <c r="I7480"/>
  <c r="I7479"/>
  <c r="I7478"/>
  <c r="I7477"/>
  <c r="I7476"/>
  <c r="I7475"/>
  <c r="I7474"/>
  <c r="I7473"/>
  <c r="I7472"/>
  <c r="I7471"/>
  <c r="I7470"/>
  <c r="I7469"/>
  <c r="I7468"/>
  <c r="I7467"/>
  <c r="I7466"/>
  <c r="I7465"/>
  <c r="I7464"/>
  <c r="I7463"/>
  <c r="I7462"/>
  <c r="I7461"/>
  <c r="I7460"/>
  <c r="I7459"/>
  <c r="I7458"/>
  <c r="I7457"/>
  <c r="I7456"/>
  <c r="I7455"/>
  <c r="I7454"/>
  <c r="I7453"/>
  <c r="I7452"/>
  <c r="I7451"/>
  <c r="I7450"/>
  <c r="I7449"/>
  <c r="I7448"/>
  <c r="I7447"/>
  <c r="I7446"/>
  <c r="I7445"/>
  <c r="I7444"/>
  <c r="I7443"/>
  <c r="I7442"/>
  <c r="I7441"/>
  <c r="I7440"/>
  <c r="I7439"/>
  <c r="I7438"/>
  <c r="I7437"/>
  <c r="I7436"/>
  <c r="I7435"/>
  <c r="I7434"/>
  <c r="I7433"/>
  <c r="I7432"/>
  <c r="I7431"/>
  <c r="I7430"/>
  <c r="I7429"/>
  <c r="I7428"/>
  <c r="I7427"/>
  <c r="I7426"/>
  <c r="I7425"/>
  <c r="I7424"/>
  <c r="I7423"/>
  <c r="I7422"/>
  <c r="I7421"/>
  <c r="I7420"/>
  <c r="I7419"/>
  <c r="I7418"/>
  <c r="I7417"/>
  <c r="I7416"/>
  <c r="I7415"/>
  <c r="I7414"/>
  <c r="I7413"/>
  <c r="I7412"/>
  <c r="I7411"/>
  <c r="I7410"/>
  <c r="I7409"/>
  <c r="I7408"/>
  <c r="I7407"/>
  <c r="I7406"/>
  <c r="I7405"/>
  <c r="I7404"/>
  <c r="I7403"/>
  <c r="I7402"/>
  <c r="I7401"/>
  <c r="I7400"/>
  <c r="I7399"/>
  <c r="I7398"/>
  <c r="I7397"/>
  <c r="I7396"/>
  <c r="I7395"/>
  <c r="I7394"/>
  <c r="I7393"/>
  <c r="I7392"/>
  <c r="I7391"/>
  <c r="I7390"/>
  <c r="I7389"/>
  <c r="I7388"/>
  <c r="I7387"/>
  <c r="I7386"/>
  <c r="I7385"/>
  <c r="I7384"/>
  <c r="I7383"/>
  <c r="I7382"/>
  <c r="I7381"/>
  <c r="I7380"/>
  <c r="I7379"/>
  <c r="I7378"/>
  <c r="I7377"/>
  <c r="I7376"/>
  <c r="I7375"/>
  <c r="I7374"/>
  <c r="I7373"/>
  <c r="I7372"/>
  <c r="I7371"/>
  <c r="I7370"/>
  <c r="I7369"/>
  <c r="I7368"/>
  <c r="I7367"/>
  <c r="I7366"/>
  <c r="I7365"/>
  <c r="I7364"/>
  <c r="I7363"/>
  <c r="I7362"/>
  <c r="I7361"/>
  <c r="I7360"/>
  <c r="I7359"/>
  <c r="I7358"/>
  <c r="I7357"/>
  <c r="I7356"/>
  <c r="I7355"/>
  <c r="I7354"/>
  <c r="I7353"/>
  <c r="I7352"/>
  <c r="I7351"/>
  <c r="I7350"/>
  <c r="I7349"/>
  <c r="I7348"/>
  <c r="I7347"/>
  <c r="I7346"/>
  <c r="I7345"/>
  <c r="I7344"/>
  <c r="I7343"/>
  <c r="I7342"/>
  <c r="I7341"/>
  <c r="I7340"/>
  <c r="I7339"/>
  <c r="I7338"/>
  <c r="I7337"/>
  <c r="I7336"/>
  <c r="I7335"/>
  <c r="I7334"/>
  <c r="I7333"/>
  <c r="I7332"/>
  <c r="I7331"/>
  <c r="I7330"/>
  <c r="I7329"/>
  <c r="I7328"/>
  <c r="I7327"/>
  <c r="I7326"/>
  <c r="I7325"/>
  <c r="I7324"/>
  <c r="I7323"/>
  <c r="I7322"/>
  <c r="I7321"/>
  <c r="I7320"/>
  <c r="I7319"/>
  <c r="I7318"/>
  <c r="I7317"/>
  <c r="I7316"/>
  <c r="I7315"/>
  <c r="I7314"/>
  <c r="I7313"/>
  <c r="I7312"/>
  <c r="I7311"/>
  <c r="I7310"/>
  <c r="I7309"/>
  <c r="I7308"/>
  <c r="I7307"/>
  <c r="I7306"/>
  <c r="I7305"/>
  <c r="I7304"/>
  <c r="I7303"/>
  <c r="I7302"/>
  <c r="I7301"/>
  <c r="I7300"/>
  <c r="I7299"/>
  <c r="I7298"/>
  <c r="I7297"/>
  <c r="I7296"/>
  <c r="I7295"/>
  <c r="I7294"/>
  <c r="I7293"/>
  <c r="I7292"/>
  <c r="I7291"/>
  <c r="I7290"/>
  <c r="I7289"/>
  <c r="I7288"/>
  <c r="I7287"/>
  <c r="I7286"/>
  <c r="I7285"/>
  <c r="I7284"/>
  <c r="I7283"/>
  <c r="I7282"/>
  <c r="I7281"/>
  <c r="I7280"/>
  <c r="I7279"/>
  <c r="I7278"/>
  <c r="I7277"/>
  <c r="I7276"/>
  <c r="I7275"/>
  <c r="I7274"/>
  <c r="I7273"/>
  <c r="I7272"/>
  <c r="I7271"/>
  <c r="I7270"/>
  <c r="I7269"/>
  <c r="I7268"/>
  <c r="I7267"/>
  <c r="I7266"/>
  <c r="I7265"/>
  <c r="I7264"/>
  <c r="I7263"/>
  <c r="I7262"/>
  <c r="I7261"/>
  <c r="I7260"/>
  <c r="I7259"/>
  <c r="I7258"/>
  <c r="I7257"/>
  <c r="I7256"/>
  <c r="I7255"/>
  <c r="I7254"/>
  <c r="I7253"/>
  <c r="I7252"/>
  <c r="I7251"/>
  <c r="I7250"/>
  <c r="I7249"/>
  <c r="I7248"/>
  <c r="I7247"/>
  <c r="I7246"/>
  <c r="I7245"/>
  <c r="I7244"/>
  <c r="I7243"/>
  <c r="I7242"/>
  <c r="I7241"/>
  <c r="I7240"/>
  <c r="I7239"/>
  <c r="I7238"/>
  <c r="I7237"/>
  <c r="I7236"/>
  <c r="I7235"/>
  <c r="I7234"/>
  <c r="I7233"/>
  <c r="I7232"/>
  <c r="I7231"/>
  <c r="I7230"/>
  <c r="I7229"/>
  <c r="I7228"/>
  <c r="I7227"/>
  <c r="I7226"/>
  <c r="I7225"/>
  <c r="I7224"/>
  <c r="I7223"/>
  <c r="I7222"/>
  <c r="I7221"/>
  <c r="I7220"/>
  <c r="I7219"/>
  <c r="I7218"/>
  <c r="I7217"/>
  <c r="I7216"/>
  <c r="I7215"/>
  <c r="I7214"/>
  <c r="I7213"/>
  <c r="I7212"/>
  <c r="I7211"/>
  <c r="I7210"/>
  <c r="I7209"/>
  <c r="I7208"/>
  <c r="I7207"/>
  <c r="I7206"/>
  <c r="I7205"/>
  <c r="I7204"/>
  <c r="I7203"/>
  <c r="I7202"/>
  <c r="I7201"/>
  <c r="I7200"/>
  <c r="I7199"/>
  <c r="I7198"/>
  <c r="I7197"/>
  <c r="I7196"/>
  <c r="I7195"/>
  <c r="I7194"/>
  <c r="I7193"/>
  <c r="I7192"/>
  <c r="I7191"/>
  <c r="I7190"/>
  <c r="I7189"/>
  <c r="I7188"/>
  <c r="I7187"/>
  <c r="I7186"/>
  <c r="I7185"/>
  <c r="I7184"/>
  <c r="I7183"/>
  <c r="I7182"/>
  <c r="I7181"/>
  <c r="I7180"/>
  <c r="I7179"/>
  <c r="I7178"/>
  <c r="I7177"/>
  <c r="I7176"/>
  <c r="I7175"/>
  <c r="I7174"/>
  <c r="I7173"/>
  <c r="I7172"/>
  <c r="I7171"/>
  <c r="I7170"/>
  <c r="I7169"/>
  <c r="I7168"/>
  <c r="I7167"/>
  <c r="I7166"/>
  <c r="I7165"/>
  <c r="I7164"/>
  <c r="I7163"/>
  <c r="I7162"/>
  <c r="I7161"/>
  <c r="I7160"/>
  <c r="I7159"/>
  <c r="I7158"/>
  <c r="I7157"/>
  <c r="I7156"/>
  <c r="I7155"/>
  <c r="I7154"/>
  <c r="I7153"/>
  <c r="I7152"/>
  <c r="I7151"/>
  <c r="I7150"/>
  <c r="I7149"/>
  <c r="I7148"/>
  <c r="I7147"/>
  <c r="I7146"/>
  <c r="I7145"/>
  <c r="I7144"/>
  <c r="I7143"/>
  <c r="I7142"/>
  <c r="I7141"/>
  <c r="I7140"/>
  <c r="I7139"/>
  <c r="I7138"/>
  <c r="I7137"/>
  <c r="I7136"/>
  <c r="I7135"/>
  <c r="I7134"/>
  <c r="I7133"/>
  <c r="I7132"/>
  <c r="I7131"/>
  <c r="I7130"/>
  <c r="I7129"/>
  <c r="I7128"/>
  <c r="I7127"/>
  <c r="I7126"/>
  <c r="I7125"/>
  <c r="I7124"/>
  <c r="I7123"/>
  <c r="I7122"/>
  <c r="I7121"/>
  <c r="I7120"/>
  <c r="I7119"/>
  <c r="I7118"/>
  <c r="I7117"/>
  <c r="I7116"/>
  <c r="I7115"/>
  <c r="I7114"/>
  <c r="I7113"/>
  <c r="I7112"/>
  <c r="I7111"/>
  <c r="I7110"/>
  <c r="I7109"/>
  <c r="I7108"/>
  <c r="I7107"/>
  <c r="I7106"/>
  <c r="I7105"/>
  <c r="I7104"/>
  <c r="I7103"/>
  <c r="I7102"/>
  <c r="I7101"/>
  <c r="I7100"/>
  <c r="I7099"/>
  <c r="I7098"/>
  <c r="I7097"/>
  <c r="I7096"/>
  <c r="I7095"/>
  <c r="I7094"/>
  <c r="I7093"/>
  <c r="I7092"/>
  <c r="I7091"/>
  <c r="I7090"/>
  <c r="I7089"/>
  <c r="I7088"/>
  <c r="I7087"/>
  <c r="I7086"/>
  <c r="I7085"/>
  <c r="I7084"/>
  <c r="I7083"/>
  <c r="I7082"/>
  <c r="I7081"/>
  <c r="I7080"/>
  <c r="I7079"/>
  <c r="I7078"/>
  <c r="I7077"/>
  <c r="I7076"/>
  <c r="I7075"/>
  <c r="I7074"/>
  <c r="I7073"/>
  <c r="I7072"/>
  <c r="I7071"/>
  <c r="I7070"/>
  <c r="I7069"/>
  <c r="I7068"/>
  <c r="I7067"/>
  <c r="I7066"/>
  <c r="I7065"/>
  <c r="I7064"/>
  <c r="I7063"/>
  <c r="I7062"/>
  <c r="I7061"/>
  <c r="I7060"/>
  <c r="I7059"/>
  <c r="I7058"/>
  <c r="I7057"/>
  <c r="I7056"/>
  <c r="I7055"/>
  <c r="I7054"/>
  <c r="I7053"/>
  <c r="I7052"/>
  <c r="I7051"/>
  <c r="I7050"/>
  <c r="I7049"/>
  <c r="I7048"/>
  <c r="I7047"/>
  <c r="I7046"/>
  <c r="I7045"/>
  <c r="I7044"/>
  <c r="I7043"/>
  <c r="I7042"/>
  <c r="I7041"/>
  <c r="I7040"/>
  <c r="I7039"/>
  <c r="I7038"/>
  <c r="I7037"/>
  <c r="I7036"/>
  <c r="I7035"/>
  <c r="I7034"/>
  <c r="I7033"/>
  <c r="I7032"/>
  <c r="I7031"/>
  <c r="I7030"/>
  <c r="I7029"/>
  <c r="I7028"/>
  <c r="I7027"/>
  <c r="I7026"/>
  <c r="I7025"/>
  <c r="I7024"/>
  <c r="I7023"/>
  <c r="I7022"/>
  <c r="I7021"/>
  <c r="I7020"/>
  <c r="I7019"/>
  <c r="I7018"/>
  <c r="I7017"/>
  <c r="I7016"/>
  <c r="I7015"/>
  <c r="I7014"/>
  <c r="I7013"/>
  <c r="I7012"/>
  <c r="I7011"/>
  <c r="I7010"/>
  <c r="I7009"/>
  <c r="I7008"/>
  <c r="I7007"/>
  <c r="I7006"/>
  <c r="I7005"/>
  <c r="I7004"/>
  <c r="I7003"/>
  <c r="I7002"/>
  <c r="I7001"/>
  <c r="I7000"/>
  <c r="I6999"/>
  <c r="I6998"/>
  <c r="I6997"/>
  <c r="I6996"/>
  <c r="I6995"/>
  <c r="I6994"/>
  <c r="I6993"/>
  <c r="I6992"/>
  <c r="I6991"/>
  <c r="I6990"/>
  <c r="I6989"/>
  <c r="I6988"/>
  <c r="I6987"/>
  <c r="I6986"/>
  <c r="I6985"/>
  <c r="I6984"/>
  <c r="I6983"/>
  <c r="I6982"/>
  <c r="I6981"/>
  <c r="I6980"/>
  <c r="I6979"/>
  <c r="I6978"/>
  <c r="I6977"/>
  <c r="I6976"/>
  <c r="I6975"/>
  <c r="I6974"/>
  <c r="I6973"/>
  <c r="I6972"/>
  <c r="I6971"/>
  <c r="I6970"/>
  <c r="I6969"/>
  <c r="I6968"/>
  <c r="I6967"/>
  <c r="I6966"/>
  <c r="I6965"/>
  <c r="I6964"/>
  <c r="I6963"/>
  <c r="I6962"/>
  <c r="I6961"/>
  <c r="I6960"/>
  <c r="I6959"/>
  <c r="I6958"/>
  <c r="I6957"/>
  <c r="I6956"/>
  <c r="I6955"/>
  <c r="I6954"/>
  <c r="I6953"/>
  <c r="I6952"/>
  <c r="I6951"/>
  <c r="I6950"/>
  <c r="I6949"/>
  <c r="I6948"/>
  <c r="I6947"/>
  <c r="I6946"/>
  <c r="I6945"/>
  <c r="I6944"/>
  <c r="I6943"/>
  <c r="I6942"/>
  <c r="I6941"/>
  <c r="I6940"/>
  <c r="I6939"/>
  <c r="I6938"/>
  <c r="I6937"/>
  <c r="I6936"/>
  <c r="I6935"/>
  <c r="I6934"/>
  <c r="I6933"/>
  <c r="I6932"/>
  <c r="I6931"/>
  <c r="I6930"/>
  <c r="I6929"/>
  <c r="I6928"/>
  <c r="I6927"/>
  <c r="I6926"/>
  <c r="I6925"/>
  <c r="I6924"/>
  <c r="I6923"/>
  <c r="I6922"/>
  <c r="I6921"/>
  <c r="I6920"/>
  <c r="I6919"/>
  <c r="I6918"/>
  <c r="I6917"/>
  <c r="I6916"/>
  <c r="I6915"/>
  <c r="I6914"/>
  <c r="I6913"/>
  <c r="I6912"/>
  <c r="I6911"/>
  <c r="I6910"/>
  <c r="I6909"/>
  <c r="I6908"/>
  <c r="I6907"/>
  <c r="I6906"/>
  <c r="I6905"/>
  <c r="I6904"/>
  <c r="I6903"/>
  <c r="I6902"/>
  <c r="I6901"/>
  <c r="I6900"/>
  <c r="I6899"/>
  <c r="I6898"/>
  <c r="I6897"/>
  <c r="I6896"/>
  <c r="I6895"/>
  <c r="I6894"/>
  <c r="I6893"/>
  <c r="I6892"/>
  <c r="I6891"/>
  <c r="I6890"/>
  <c r="I6889"/>
  <c r="I6888"/>
  <c r="I6887"/>
  <c r="I6886"/>
  <c r="I6885"/>
  <c r="I6884"/>
  <c r="I6883"/>
  <c r="I6882"/>
  <c r="I6881"/>
  <c r="I6880"/>
  <c r="I6879"/>
  <c r="I6878"/>
  <c r="I6877"/>
  <c r="I6876"/>
  <c r="I6875"/>
  <c r="I6874"/>
  <c r="I6873"/>
  <c r="I6872"/>
  <c r="I6871"/>
  <c r="I6870"/>
  <c r="I6869"/>
  <c r="I6868"/>
  <c r="I6867"/>
  <c r="I6866"/>
  <c r="I6865"/>
  <c r="I6864"/>
  <c r="I6863"/>
  <c r="I6862"/>
  <c r="I6861"/>
  <c r="I6860"/>
  <c r="I6859"/>
  <c r="I6858"/>
  <c r="I6857"/>
  <c r="I6856"/>
  <c r="I6855"/>
  <c r="I6854"/>
  <c r="I6853"/>
  <c r="I6852"/>
  <c r="I6851"/>
  <c r="I6850"/>
  <c r="I6849"/>
  <c r="I6848"/>
  <c r="I6847"/>
  <c r="I6846"/>
  <c r="I6845"/>
  <c r="I6844"/>
  <c r="I6843"/>
  <c r="I6842"/>
  <c r="I6841"/>
  <c r="I6840"/>
  <c r="I6839"/>
  <c r="I6838"/>
  <c r="I6837"/>
  <c r="I6836"/>
  <c r="I6835"/>
  <c r="I6834"/>
  <c r="I6833"/>
  <c r="I6832"/>
  <c r="I6831"/>
  <c r="I6830"/>
  <c r="I6829"/>
  <c r="I6828"/>
  <c r="I6827"/>
  <c r="I6826"/>
  <c r="I6825"/>
  <c r="I6824"/>
  <c r="I6823"/>
  <c r="I6822"/>
  <c r="I6821"/>
  <c r="I6820"/>
  <c r="I6819"/>
  <c r="I6818"/>
  <c r="I6817"/>
  <c r="I6816"/>
  <c r="I6815"/>
  <c r="I6814"/>
  <c r="I6813"/>
  <c r="I6812"/>
  <c r="I6811"/>
  <c r="I6810"/>
  <c r="I6809"/>
  <c r="I6808"/>
  <c r="I6807"/>
  <c r="I6806"/>
  <c r="I6805"/>
  <c r="I6804"/>
  <c r="I6803"/>
  <c r="I6802"/>
  <c r="I6801"/>
  <c r="I6800"/>
  <c r="I6799"/>
  <c r="I6798"/>
  <c r="I6797"/>
  <c r="I6796"/>
  <c r="I6795"/>
  <c r="I6794"/>
  <c r="I6793"/>
  <c r="I6792"/>
  <c r="I6791"/>
  <c r="I6790"/>
  <c r="I6789"/>
  <c r="I6788"/>
  <c r="I6787"/>
  <c r="I6786"/>
  <c r="I6785"/>
  <c r="I6784"/>
  <c r="I6783"/>
  <c r="I6782"/>
  <c r="I6781"/>
  <c r="I6780"/>
  <c r="I6779"/>
  <c r="I6778"/>
  <c r="I6777"/>
  <c r="I6776"/>
  <c r="I6775"/>
  <c r="I6774"/>
  <c r="I6773"/>
  <c r="I6772"/>
  <c r="I6771"/>
  <c r="I6770"/>
  <c r="I6769"/>
  <c r="I6768"/>
  <c r="I6767"/>
  <c r="I6766"/>
  <c r="I6765"/>
  <c r="I6764"/>
  <c r="I6763"/>
  <c r="I6762"/>
  <c r="I6761"/>
  <c r="I6760"/>
  <c r="I6759"/>
  <c r="I6758"/>
  <c r="I6757"/>
  <c r="I6756"/>
  <c r="I6755"/>
  <c r="I6754"/>
  <c r="I6753"/>
  <c r="I6752"/>
  <c r="I6751"/>
  <c r="I6750"/>
  <c r="I6749"/>
  <c r="I6748"/>
  <c r="I6747"/>
  <c r="I6746"/>
  <c r="I6745"/>
  <c r="I6744"/>
  <c r="I6743"/>
  <c r="I6742"/>
  <c r="I6741"/>
  <c r="I6740"/>
  <c r="I6739"/>
  <c r="I6738"/>
  <c r="I6737"/>
  <c r="I6736"/>
  <c r="I6735"/>
  <c r="I6734"/>
  <c r="I6733"/>
  <c r="I6732"/>
  <c r="I6731"/>
  <c r="I6730"/>
  <c r="I6729"/>
  <c r="I6728"/>
  <c r="I6727"/>
  <c r="I6726"/>
  <c r="I6725"/>
  <c r="I6724"/>
  <c r="I6723"/>
  <c r="I6722"/>
  <c r="I6721"/>
  <c r="I6720"/>
  <c r="I6719"/>
  <c r="I6718"/>
  <c r="I6717"/>
  <c r="I6716"/>
  <c r="I6715"/>
  <c r="I6714"/>
  <c r="I6713"/>
  <c r="I6712"/>
  <c r="I6711"/>
  <c r="I6710"/>
  <c r="I6709"/>
  <c r="I6708"/>
  <c r="I6707"/>
  <c r="I6706"/>
  <c r="I6705"/>
  <c r="I6704"/>
  <c r="I6703"/>
  <c r="I6702"/>
  <c r="I6701"/>
  <c r="I6700"/>
  <c r="I6699"/>
  <c r="I6698"/>
  <c r="I6697"/>
  <c r="I6696"/>
  <c r="I6695"/>
  <c r="I6694"/>
  <c r="I6693"/>
  <c r="I6692"/>
  <c r="I6691"/>
  <c r="I6690"/>
  <c r="I6689"/>
  <c r="I6688"/>
  <c r="I6687"/>
  <c r="I6686"/>
  <c r="I6685"/>
  <c r="I6684"/>
  <c r="I6683"/>
  <c r="I6682"/>
  <c r="I6681"/>
  <c r="I6680"/>
  <c r="I6679"/>
  <c r="I6678"/>
  <c r="I6677"/>
  <c r="I6676"/>
  <c r="I6675"/>
  <c r="I6674"/>
  <c r="I6673"/>
  <c r="I6672"/>
  <c r="I6671"/>
  <c r="I6670"/>
  <c r="I6669"/>
  <c r="I6668"/>
  <c r="I6667"/>
  <c r="I6666"/>
  <c r="I6665"/>
  <c r="I6664"/>
  <c r="I6663"/>
  <c r="I6662"/>
  <c r="I6661"/>
  <c r="I6660"/>
  <c r="I6659"/>
  <c r="I6658"/>
  <c r="I6657"/>
  <c r="I6656"/>
  <c r="I6655"/>
  <c r="I6654"/>
  <c r="I6653"/>
  <c r="I6652"/>
  <c r="I6651"/>
  <c r="I6650"/>
  <c r="I6649"/>
  <c r="I6648"/>
  <c r="I6647"/>
  <c r="I6646"/>
  <c r="I6645"/>
  <c r="I6644"/>
  <c r="I6643"/>
  <c r="I6642"/>
  <c r="I6641"/>
  <c r="I6640"/>
  <c r="I6639"/>
  <c r="I6638"/>
  <c r="I6637"/>
  <c r="I6636"/>
  <c r="I6635"/>
  <c r="I6634"/>
  <c r="I6633"/>
  <c r="I6632"/>
  <c r="I6631"/>
  <c r="I6630"/>
  <c r="I6629"/>
  <c r="I6628"/>
  <c r="I6627"/>
  <c r="I6626"/>
  <c r="I6625"/>
  <c r="I6624"/>
  <c r="I6623"/>
  <c r="I6622"/>
  <c r="I6621"/>
  <c r="I6620"/>
  <c r="I6619"/>
  <c r="I6618"/>
  <c r="I6617"/>
  <c r="I6616"/>
  <c r="I6615"/>
  <c r="I6614"/>
  <c r="I6613"/>
  <c r="I6612"/>
  <c r="I6611"/>
  <c r="I6610"/>
  <c r="I6609"/>
  <c r="I6608"/>
  <c r="I6607"/>
  <c r="I6606"/>
  <c r="I6605"/>
  <c r="I6604"/>
  <c r="I6603"/>
  <c r="I6602"/>
  <c r="I6601"/>
  <c r="I6600"/>
  <c r="I6599"/>
  <c r="I6598"/>
  <c r="I6597"/>
  <c r="I6596"/>
  <c r="I6595"/>
  <c r="I6594"/>
  <c r="I6593"/>
  <c r="I6592"/>
  <c r="I6591"/>
  <c r="I6590"/>
  <c r="I6589"/>
  <c r="I6588"/>
  <c r="I6587"/>
  <c r="I6586"/>
  <c r="I6585"/>
  <c r="I6584"/>
  <c r="I6583"/>
  <c r="I6582"/>
  <c r="I6581"/>
  <c r="I6580"/>
  <c r="I6579"/>
  <c r="I6578"/>
  <c r="I6577"/>
  <c r="I6576"/>
  <c r="I6575"/>
  <c r="I6574"/>
  <c r="I6573"/>
  <c r="I6572"/>
  <c r="I6571"/>
  <c r="I6570"/>
  <c r="I6569"/>
  <c r="I6568"/>
  <c r="I6567"/>
  <c r="I6566"/>
  <c r="I6565"/>
  <c r="I6564"/>
  <c r="I6563"/>
  <c r="I6562"/>
  <c r="I6561"/>
  <c r="I6560"/>
  <c r="I6559"/>
  <c r="I6558"/>
  <c r="I6557"/>
  <c r="I6556"/>
  <c r="I6555"/>
  <c r="I6554"/>
  <c r="I6553"/>
  <c r="I6552"/>
  <c r="I6551"/>
  <c r="I6550"/>
  <c r="I6549"/>
  <c r="I6548"/>
  <c r="I6547"/>
  <c r="I6546"/>
  <c r="I6545"/>
  <c r="I6544"/>
  <c r="I6543"/>
  <c r="I6542"/>
  <c r="I6541"/>
  <c r="I6540"/>
  <c r="I6539"/>
  <c r="I6538"/>
  <c r="I6537"/>
  <c r="I6536"/>
  <c r="I6535"/>
  <c r="I6534"/>
  <c r="I6533"/>
  <c r="I6532"/>
  <c r="I6531"/>
  <c r="I6530"/>
  <c r="I6529"/>
  <c r="I6528"/>
  <c r="I6527"/>
  <c r="I6526"/>
  <c r="I6525"/>
  <c r="I6524"/>
  <c r="I6523"/>
  <c r="I6522"/>
  <c r="I6521"/>
  <c r="I6520"/>
  <c r="I6519"/>
  <c r="I6518"/>
  <c r="I6517"/>
  <c r="I6516"/>
  <c r="I6515"/>
  <c r="I6514"/>
  <c r="I6513"/>
  <c r="I6512"/>
  <c r="I6511"/>
  <c r="I6510"/>
  <c r="I6509"/>
  <c r="I6508"/>
  <c r="I6507"/>
  <c r="I6506"/>
  <c r="I6505"/>
  <c r="I6504"/>
  <c r="I6503"/>
  <c r="I6502"/>
  <c r="I6501"/>
  <c r="I6500"/>
  <c r="I6499"/>
  <c r="I6498"/>
  <c r="I6497"/>
  <c r="I6496"/>
  <c r="I6495"/>
  <c r="I6494"/>
  <c r="I6493"/>
  <c r="I6492"/>
  <c r="I6491"/>
  <c r="I6490"/>
  <c r="I6489"/>
  <c r="I6488"/>
  <c r="I6487"/>
  <c r="I6486"/>
  <c r="I6485"/>
  <c r="I6484"/>
  <c r="I6483"/>
  <c r="I6482"/>
  <c r="I6481"/>
  <c r="I6480"/>
  <c r="I6479"/>
  <c r="I6478"/>
  <c r="I6477"/>
  <c r="I6476"/>
  <c r="I6475"/>
  <c r="I6474"/>
  <c r="I6473"/>
  <c r="I6472"/>
  <c r="I6471"/>
  <c r="I6470"/>
  <c r="I6469"/>
  <c r="I6468"/>
  <c r="I6467"/>
  <c r="I6466"/>
  <c r="I6465"/>
  <c r="I6464"/>
  <c r="I6463"/>
  <c r="I6462"/>
  <c r="I6461"/>
  <c r="I6460"/>
  <c r="I6459"/>
  <c r="I6458"/>
  <c r="I6457"/>
  <c r="I6456"/>
  <c r="I6455"/>
  <c r="I6454"/>
  <c r="I6453"/>
  <c r="I6452"/>
  <c r="I6451"/>
  <c r="I6450"/>
  <c r="I6449"/>
  <c r="I6448"/>
  <c r="I6447"/>
  <c r="I6446"/>
  <c r="I6445"/>
  <c r="I6444"/>
  <c r="I6443"/>
  <c r="I6442"/>
  <c r="I6441"/>
  <c r="I6440"/>
  <c r="I6439"/>
  <c r="I6438"/>
  <c r="I6437"/>
  <c r="I6436"/>
  <c r="I6435"/>
  <c r="I6434"/>
  <c r="I6433"/>
  <c r="I6432"/>
  <c r="I6431"/>
  <c r="I6430"/>
  <c r="I6429"/>
  <c r="I6428"/>
  <c r="I6427"/>
  <c r="I6426"/>
  <c r="I6425"/>
  <c r="I6424"/>
  <c r="I6423"/>
  <c r="I6422"/>
  <c r="I6421"/>
  <c r="I6420"/>
  <c r="I6419"/>
  <c r="I6418"/>
  <c r="I6417"/>
  <c r="I6416"/>
  <c r="I6415"/>
  <c r="I6414"/>
  <c r="I6413"/>
  <c r="I6412"/>
  <c r="I6411"/>
  <c r="I6410"/>
  <c r="I6409"/>
  <c r="I6408"/>
  <c r="I6407"/>
  <c r="I6406"/>
  <c r="I6405"/>
  <c r="I6404"/>
  <c r="I6403"/>
  <c r="I6402"/>
  <c r="I6401"/>
  <c r="I6400"/>
  <c r="I6399"/>
  <c r="I6398"/>
  <c r="I6397"/>
  <c r="I6396"/>
  <c r="I6395"/>
  <c r="I6394"/>
  <c r="I6393"/>
  <c r="I6392"/>
  <c r="I6391"/>
  <c r="I6390"/>
  <c r="I6389"/>
  <c r="I6388"/>
  <c r="I6387"/>
  <c r="I6386"/>
  <c r="I6385"/>
  <c r="I6384"/>
  <c r="I6383"/>
  <c r="I6382"/>
  <c r="I6381"/>
  <c r="I6380"/>
  <c r="I6379"/>
  <c r="I6378"/>
  <c r="I6377"/>
  <c r="I6376"/>
  <c r="I6375"/>
  <c r="I6374"/>
  <c r="I6373"/>
  <c r="I6372"/>
  <c r="I6371"/>
  <c r="I6370"/>
  <c r="I6369"/>
  <c r="I6368"/>
  <c r="I6367"/>
  <c r="I6366"/>
  <c r="I6365"/>
  <c r="I6364"/>
  <c r="I6363"/>
  <c r="I6362"/>
  <c r="I6361"/>
  <c r="I6360"/>
  <c r="I6359"/>
  <c r="I6358"/>
  <c r="I6357"/>
  <c r="I6356"/>
  <c r="I6355"/>
  <c r="I6354"/>
  <c r="I6353"/>
  <c r="I6352"/>
  <c r="I6351"/>
  <c r="I6350"/>
  <c r="I6349"/>
  <c r="I6348"/>
  <c r="I6347"/>
  <c r="I6346"/>
  <c r="I6345"/>
  <c r="I6344"/>
  <c r="I6343"/>
  <c r="I6342"/>
  <c r="I6341"/>
  <c r="I6340"/>
  <c r="I6339"/>
  <c r="I6338"/>
  <c r="I6337"/>
  <c r="I6336"/>
  <c r="I6335"/>
  <c r="I6334"/>
  <c r="I6333"/>
  <c r="I6332"/>
  <c r="I6331"/>
  <c r="I6330"/>
  <c r="I6329"/>
  <c r="I6328"/>
  <c r="I6327"/>
  <c r="I6326"/>
  <c r="I6325"/>
  <c r="I6324"/>
  <c r="I6323"/>
  <c r="I6322"/>
  <c r="I6321"/>
  <c r="I6320"/>
  <c r="I6319"/>
  <c r="I6318"/>
  <c r="I6317"/>
  <c r="I6316"/>
  <c r="I6315"/>
  <c r="I6314"/>
  <c r="I6313"/>
  <c r="I6312"/>
  <c r="I6311"/>
  <c r="I6310"/>
  <c r="I6309"/>
  <c r="I6308"/>
  <c r="I6307"/>
  <c r="I6306"/>
  <c r="I6305"/>
  <c r="I6304"/>
  <c r="I6303"/>
  <c r="I6302"/>
  <c r="I6301"/>
  <c r="I6300"/>
  <c r="I6299"/>
  <c r="I6298"/>
  <c r="I6297"/>
  <c r="I6296"/>
  <c r="I6295"/>
  <c r="I6294"/>
  <c r="I6293"/>
  <c r="I6292"/>
  <c r="I6291"/>
  <c r="I6290"/>
  <c r="I6289"/>
  <c r="I6288"/>
  <c r="I6287"/>
  <c r="I6286"/>
  <c r="I6285"/>
  <c r="I6284"/>
  <c r="I6283"/>
  <c r="I6282"/>
  <c r="I6281"/>
  <c r="I6280"/>
  <c r="I6279"/>
  <c r="I6278"/>
  <c r="I6277"/>
  <c r="I6276"/>
  <c r="I6275"/>
  <c r="I6274"/>
  <c r="I6273"/>
  <c r="I6272"/>
  <c r="I6271"/>
  <c r="I6270"/>
  <c r="I6269"/>
  <c r="I6268"/>
  <c r="I6267"/>
  <c r="I6266"/>
  <c r="I6265"/>
  <c r="I6264"/>
  <c r="I6263"/>
  <c r="I6262"/>
  <c r="I6261"/>
  <c r="I6260"/>
  <c r="I6259"/>
  <c r="I6258"/>
  <c r="I6257"/>
  <c r="I6256"/>
  <c r="I6255"/>
  <c r="I6254"/>
  <c r="I6253"/>
  <c r="I6252"/>
  <c r="I6251"/>
  <c r="I6250"/>
  <c r="I6249"/>
  <c r="I6248"/>
  <c r="I6247"/>
  <c r="I6246"/>
  <c r="I6245"/>
  <c r="I6244"/>
  <c r="I6243"/>
  <c r="I6242"/>
  <c r="I6241"/>
  <c r="I6240"/>
  <c r="I6239"/>
  <c r="I6238"/>
  <c r="I6237"/>
  <c r="I6236"/>
  <c r="I6235"/>
  <c r="I6234"/>
  <c r="I6233"/>
  <c r="I6232"/>
  <c r="I6231"/>
  <c r="I6230"/>
  <c r="I6229"/>
  <c r="I6228"/>
  <c r="I6227"/>
  <c r="I6226"/>
  <c r="I6225"/>
  <c r="I6224"/>
  <c r="I6223"/>
  <c r="I6222"/>
  <c r="I6221"/>
  <c r="I6220"/>
  <c r="I6219"/>
  <c r="I6218"/>
  <c r="I6217"/>
  <c r="I6216"/>
  <c r="I6215"/>
  <c r="I6214"/>
  <c r="I6213"/>
  <c r="I6212"/>
  <c r="I6211"/>
  <c r="I6210"/>
  <c r="I6209"/>
  <c r="I6208"/>
  <c r="I6207"/>
  <c r="I6206"/>
  <c r="I6205"/>
  <c r="I6204"/>
  <c r="I6203"/>
  <c r="I6202"/>
  <c r="I6201"/>
  <c r="I6200"/>
  <c r="I6199"/>
  <c r="I6198"/>
  <c r="I6197"/>
  <c r="I6196"/>
  <c r="I6195"/>
  <c r="I6194"/>
  <c r="I6193"/>
  <c r="I6192"/>
  <c r="I6191"/>
  <c r="I6190"/>
  <c r="I6189"/>
  <c r="I6188"/>
  <c r="I6187"/>
  <c r="I6186"/>
  <c r="I6185"/>
  <c r="I6184"/>
  <c r="I6183"/>
  <c r="I6182"/>
  <c r="I6181"/>
  <c r="I6180"/>
  <c r="I6179"/>
  <c r="I6178"/>
  <c r="I6177"/>
  <c r="I6176"/>
  <c r="I6175"/>
  <c r="I6174"/>
  <c r="I6173"/>
  <c r="I6172"/>
  <c r="I6171"/>
  <c r="I6170"/>
  <c r="I6169"/>
  <c r="I6168"/>
  <c r="I6167"/>
  <c r="I6166"/>
  <c r="I6165"/>
  <c r="I6164"/>
  <c r="I6163"/>
  <c r="I6162"/>
  <c r="I6161"/>
  <c r="I6160"/>
  <c r="I6159"/>
  <c r="I6158"/>
  <c r="I6157"/>
  <c r="I6156"/>
  <c r="I6155"/>
  <c r="I6154"/>
  <c r="I6153"/>
  <c r="I6152"/>
  <c r="I6151"/>
  <c r="I6150"/>
  <c r="I6149"/>
  <c r="I6148"/>
  <c r="I6147"/>
  <c r="I6146"/>
  <c r="I6145"/>
  <c r="I6144"/>
  <c r="I6143"/>
  <c r="I6142"/>
  <c r="I6141"/>
  <c r="I6140"/>
  <c r="I6139"/>
  <c r="I6138"/>
  <c r="I6137"/>
  <c r="I6136"/>
  <c r="I6135"/>
  <c r="I6134"/>
  <c r="I6133"/>
  <c r="I6132"/>
  <c r="I6131"/>
  <c r="I6130"/>
  <c r="I6129"/>
  <c r="I6128"/>
  <c r="I6127"/>
  <c r="I6126"/>
  <c r="I6125"/>
  <c r="I6124"/>
  <c r="I6123"/>
  <c r="I6122"/>
  <c r="I6121"/>
  <c r="I6120"/>
  <c r="I6119"/>
  <c r="I6118"/>
  <c r="I6117"/>
  <c r="I6116"/>
  <c r="I6115"/>
  <c r="I6114"/>
  <c r="I6113"/>
  <c r="I6112"/>
  <c r="I6111"/>
  <c r="I6110"/>
  <c r="I6109"/>
  <c r="I6108"/>
  <c r="I6107"/>
  <c r="I6106"/>
  <c r="I6105"/>
  <c r="I6104"/>
  <c r="I6103"/>
  <c r="I6102"/>
  <c r="I6101"/>
  <c r="I6100"/>
  <c r="I6099"/>
  <c r="I6098"/>
  <c r="I6097"/>
  <c r="I6096"/>
  <c r="I6095"/>
  <c r="I6094"/>
  <c r="I6093"/>
  <c r="I6092"/>
  <c r="I6091"/>
  <c r="I6090"/>
  <c r="I6089"/>
  <c r="I6088"/>
  <c r="I6087"/>
  <c r="I6086"/>
  <c r="I6085"/>
  <c r="I6084"/>
  <c r="I6083"/>
  <c r="I6082"/>
  <c r="I6081"/>
  <c r="I6080"/>
  <c r="I6079"/>
  <c r="I6078"/>
  <c r="I6077"/>
  <c r="I6076"/>
  <c r="I6075"/>
  <c r="I6074"/>
  <c r="I6073"/>
  <c r="I6072"/>
  <c r="I6071"/>
  <c r="I6070"/>
  <c r="I6069"/>
  <c r="I6068"/>
  <c r="I6067"/>
  <c r="I6066"/>
  <c r="I6065"/>
  <c r="I6064"/>
  <c r="I6063"/>
  <c r="I6062"/>
  <c r="I6061"/>
  <c r="I6060"/>
  <c r="I6059"/>
  <c r="I6058"/>
  <c r="I6057"/>
  <c r="I6056"/>
  <c r="I6055"/>
  <c r="I6054"/>
  <c r="I6053"/>
  <c r="I6052"/>
  <c r="I6051"/>
  <c r="I6050"/>
  <c r="I6049"/>
  <c r="I6048"/>
  <c r="I6047"/>
  <c r="I6046"/>
  <c r="I6045"/>
  <c r="I6044"/>
  <c r="I6043"/>
  <c r="I6042"/>
  <c r="I6041"/>
  <c r="I6040"/>
  <c r="I6039"/>
  <c r="I6038"/>
  <c r="I6037"/>
  <c r="I6036"/>
  <c r="I6035"/>
  <c r="I6034"/>
  <c r="I6033"/>
  <c r="I6032"/>
  <c r="I6031"/>
  <c r="I6030"/>
  <c r="I6029"/>
  <c r="I6028"/>
  <c r="I6027"/>
  <c r="I6026"/>
  <c r="I6025"/>
  <c r="I6024"/>
  <c r="I6023"/>
  <c r="I6022"/>
  <c r="I6021"/>
  <c r="I6020"/>
  <c r="I6019"/>
  <c r="I6018"/>
  <c r="I6017"/>
  <c r="I6016"/>
  <c r="I6015"/>
  <c r="I6014"/>
  <c r="I6013"/>
  <c r="I6012"/>
  <c r="I6011"/>
  <c r="I6010"/>
  <c r="I6009"/>
  <c r="I6008"/>
  <c r="I6007"/>
  <c r="I6006"/>
  <c r="I6005"/>
  <c r="I6004"/>
  <c r="I6003"/>
  <c r="I6002"/>
  <c r="I6001"/>
  <c r="I6000"/>
  <c r="I5999"/>
  <c r="I5998"/>
  <c r="I5997"/>
  <c r="I5996"/>
  <c r="I5995"/>
  <c r="I5994"/>
  <c r="I5993"/>
  <c r="I5992"/>
  <c r="I5991"/>
  <c r="I5990"/>
  <c r="I5989"/>
  <c r="I5988"/>
  <c r="I5987"/>
  <c r="I5986"/>
  <c r="I5985"/>
  <c r="I5984"/>
  <c r="I5983"/>
  <c r="I5982"/>
  <c r="I5981"/>
  <c r="I5980"/>
  <c r="I5979"/>
  <c r="I5978"/>
  <c r="I5977"/>
  <c r="I5976"/>
  <c r="I5975"/>
  <c r="I5974"/>
  <c r="I5973"/>
  <c r="I5972"/>
  <c r="I5971"/>
  <c r="I5970"/>
  <c r="I5969"/>
  <c r="I5968"/>
  <c r="I5967"/>
  <c r="I5966"/>
  <c r="I5965"/>
  <c r="I5964"/>
  <c r="I5963"/>
  <c r="I5962"/>
  <c r="I5961"/>
  <c r="I5960"/>
  <c r="I5959"/>
  <c r="I5958"/>
  <c r="I5957"/>
  <c r="I5956"/>
  <c r="I5955"/>
  <c r="I5954"/>
  <c r="I5953"/>
  <c r="I5952"/>
  <c r="I5951"/>
  <c r="I5950"/>
  <c r="I5949"/>
  <c r="I5948"/>
  <c r="I5947"/>
  <c r="I5946"/>
  <c r="I5945"/>
  <c r="I5944"/>
  <c r="I5943"/>
  <c r="I5942"/>
  <c r="I5941"/>
  <c r="I5940"/>
  <c r="I5939"/>
  <c r="I5938"/>
  <c r="I5937"/>
  <c r="I5936"/>
  <c r="I5935"/>
  <c r="I5934"/>
  <c r="I5933"/>
  <c r="I5932"/>
  <c r="I5931"/>
  <c r="I5930"/>
  <c r="I5929"/>
  <c r="I5928"/>
  <c r="I5927"/>
  <c r="I5926"/>
  <c r="I5925"/>
  <c r="I5924"/>
  <c r="I5923"/>
  <c r="I5922"/>
  <c r="I5921"/>
  <c r="I5920"/>
  <c r="I5919"/>
  <c r="I5918"/>
  <c r="I5917"/>
  <c r="I5916"/>
  <c r="I5915"/>
  <c r="I5914"/>
  <c r="I5913"/>
  <c r="I5912"/>
  <c r="I5911"/>
  <c r="I5910"/>
  <c r="I5909"/>
  <c r="I5908"/>
  <c r="I5907"/>
  <c r="I5906"/>
  <c r="I5905"/>
  <c r="I5904"/>
  <c r="I5903"/>
  <c r="I5902"/>
  <c r="I5901"/>
  <c r="I5900"/>
  <c r="I5899"/>
  <c r="I5898"/>
  <c r="I5897"/>
  <c r="I5896"/>
  <c r="I5895"/>
  <c r="I5894"/>
  <c r="I5893"/>
  <c r="I5892"/>
  <c r="I5891"/>
  <c r="I5890"/>
  <c r="I5889"/>
  <c r="I5888"/>
  <c r="I5887"/>
  <c r="I5886"/>
  <c r="I5885"/>
  <c r="I5884"/>
  <c r="I5883"/>
  <c r="I5882"/>
  <c r="I5881"/>
  <c r="I5880"/>
  <c r="I5879"/>
  <c r="I5878"/>
  <c r="I5877"/>
  <c r="I5876"/>
  <c r="I5875"/>
  <c r="I5874"/>
  <c r="I5873"/>
  <c r="I5872"/>
  <c r="I5871"/>
  <c r="I5870"/>
  <c r="I5869"/>
  <c r="I5868"/>
  <c r="I5867"/>
  <c r="I5866"/>
  <c r="I5865"/>
  <c r="I5864"/>
  <c r="I5863"/>
  <c r="I5862"/>
  <c r="I5861"/>
  <c r="I5860"/>
  <c r="I5859"/>
  <c r="I5858"/>
  <c r="I5857"/>
  <c r="I5856"/>
  <c r="I5855"/>
  <c r="I5854"/>
  <c r="I5853"/>
  <c r="I5852"/>
  <c r="I5851"/>
  <c r="I5850"/>
  <c r="I5849"/>
  <c r="I5848"/>
  <c r="I5847"/>
  <c r="I5846"/>
  <c r="I5845"/>
  <c r="I5844"/>
  <c r="I5843"/>
  <c r="I5842"/>
  <c r="I5841"/>
  <c r="I5840"/>
  <c r="I5839"/>
  <c r="I5838"/>
  <c r="I5837"/>
  <c r="I5836"/>
  <c r="I5835"/>
  <c r="I5834"/>
  <c r="I5833"/>
  <c r="I5832"/>
  <c r="I5831"/>
  <c r="I5830"/>
  <c r="I5829"/>
  <c r="I5828"/>
  <c r="I5827"/>
  <c r="I5826"/>
  <c r="I5825"/>
  <c r="I5824"/>
  <c r="I5823"/>
  <c r="I5822"/>
  <c r="I5821"/>
  <c r="I5820"/>
  <c r="I5819"/>
  <c r="I5818"/>
  <c r="I5817"/>
  <c r="I5816"/>
  <c r="I5815"/>
  <c r="I5814"/>
  <c r="I5813"/>
  <c r="I5812"/>
  <c r="I5811"/>
  <c r="I5810"/>
  <c r="I5809"/>
  <c r="I5808"/>
  <c r="I5807"/>
  <c r="I5806"/>
  <c r="I5805"/>
  <c r="I5804"/>
  <c r="I5803"/>
  <c r="I5802"/>
  <c r="I5801"/>
  <c r="I5800"/>
  <c r="I5799"/>
  <c r="I5798"/>
  <c r="I5797"/>
  <c r="I5796"/>
  <c r="I5795"/>
  <c r="I5794"/>
  <c r="I5793"/>
  <c r="I5792"/>
  <c r="I5791"/>
  <c r="I5790"/>
  <c r="I5789"/>
  <c r="I5788"/>
  <c r="I5787"/>
  <c r="I5786"/>
  <c r="I5785"/>
  <c r="I5784"/>
  <c r="I5783"/>
  <c r="I5782"/>
  <c r="I5781"/>
  <c r="I5780"/>
  <c r="I5779"/>
  <c r="I5778"/>
  <c r="I5777"/>
  <c r="I5776"/>
  <c r="I5775"/>
  <c r="I5774"/>
  <c r="I5773"/>
  <c r="I5772"/>
  <c r="I5771"/>
  <c r="I5770"/>
  <c r="I5769"/>
  <c r="I5768"/>
  <c r="I5767"/>
  <c r="I5766"/>
  <c r="I5765"/>
  <c r="I5764"/>
  <c r="I5763"/>
  <c r="I5762"/>
  <c r="I5761"/>
  <c r="I5760"/>
  <c r="I5759"/>
  <c r="I5758"/>
  <c r="I5757"/>
  <c r="I5756"/>
  <c r="I5755"/>
  <c r="I5754"/>
  <c r="I5753"/>
  <c r="I5752"/>
  <c r="I5751"/>
  <c r="I5750"/>
  <c r="I5749"/>
  <c r="I5748"/>
  <c r="I5747"/>
  <c r="I5746"/>
  <c r="I5745"/>
  <c r="I5744"/>
  <c r="I5743"/>
  <c r="I5742"/>
  <c r="I5741"/>
  <c r="I5740"/>
  <c r="I5739"/>
  <c r="I5738"/>
  <c r="I5737"/>
  <c r="I5736"/>
  <c r="I5735"/>
  <c r="I5734"/>
  <c r="I5733"/>
  <c r="I5732"/>
  <c r="I5731"/>
  <c r="I5730"/>
  <c r="I5729"/>
  <c r="I5728"/>
  <c r="I5727"/>
  <c r="I5726"/>
  <c r="I5725"/>
  <c r="I5724"/>
  <c r="I5723"/>
  <c r="I5722"/>
  <c r="I5721"/>
  <c r="I5720"/>
  <c r="I5719"/>
  <c r="I5718"/>
  <c r="I5717"/>
  <c r="I5716"/>
  <c r="I5715"/>
  <c r="I5714"/>
  <c r="I5713"/>
  <c r="I5712"/>
  <c r="I5711"/>
  <c r="I5710"/>
  <c r="I5709"/>
  <c r="I5708"/>
  <c r="I5707"/>
  <c r="I5706"/>
  <c r="I5705"/>
  <c r="I5704"/>
  <c r="I5703"/>
  <c r="I5702"/>
  <c r="I5701"/>
  <c r="I5700"/>
  <c r="I5699"/>
  <c r="I5698"/>
  <c r="I5697"/>
  <c r="I5696"/>
  <c r="I5695"/>
  <c r="I5694"/>
  <c r="I5693"/>
  <c r="I5692"/>
  <c r="I5691"/>
  <c r="I5690"/>
  <c r="I5689"/>
  <c r="I5688"/>
  <c r="I5687"/>
  <c r="I5686"/>
  <c r="I5685"/>
  <c r="I5684"/>
  <c r="I5683"/>
  <c r="I5682"/>
  <c r="I5681"/>
  <c r="I5680"/>
  <c r="I5679"/>
  <c r="I5678"/>
  <c r="I5677"/>
  <c r="I5676"/>
  <c r="I5675"/>
  <c r="I5674"/>
  <c r="I5673"/>
  <c r="I5672"/>
  <c r="I5671"/>
  <c r="I5670"/>
  <c r="I5669"/>
  <c r="I5668"/>
  <c r="I5667"/>
  <c r="I5666"/>
  <c r="I5665"/>
  <c r="I5664"/>
  <c r="I5663"/>
  <c r="I5662"/>
  <c r="I5661"/>
  <c r="I5660"/>
  <c r="I5659"/>
  <c r="I5658"/>
  <c r="I5657"/>
  <c r="I5656"/>
  <c r="I5655"/>
  <c r="I5654"/>
  <c r="I5653"/>
  <c r="I5652"/>
  <c r="I5651"/>
  <c r="I5650"/>
  <c r="I5649"/>
  <c r="I5648"/>
  <c r="I5647"/>
  <c r="I5646"/>
  <c r="I5645"/>
  <c r="I5644"/>
  <c r="I5643"/>
  <c r="I5642"/>
  <c r="I5641"/>
  <c r="I5640"/>
  <c r="I5639"/>
  <c r="I5638"/>
  <c r="I5637"/>
  <c r="I5636"/>
  <c r="I5635"/>
  <c r="I5634"/>
  <c r="I5633"/>
  <c r="I5632"/>
  <c r="I5631"/>
  <c r="I5630"/>
  <c r="I5629"/>
  <c r="I5628"/>
  <c r="I5627"/>
  <c r="I5626"/>
  <c r="I5625"/>
  <c r="I5624"/>
  <c r="I5623"/>
  <c r="I5622"/>
  <c r="I5621"/>
  <c r="I5620"/>
  <c r="I5619"/>
  <c r="I5618"/>
  <c r="I5617"/>
  <c r="I5616"/>
  <c r="I5615"/>
  <c r="I5614"/>
  <c r="I5613"/>
  <c r="I5612"/>
  <c r="I5611"/>
  <c r="I5610"/>
  <c r="I5609"/>
  <c r="I5608"/>
  <c r="I5607"/>
  <c r="I5606"/>
  <c r="I5605"/>
  <c r="I5604"/>
  <c r="I5603"/>
  <c r="I5602"/>
  <c r="I5601"/>
  <c r="I5600"/>
  <c r="I5599"/>
  <c r="I5598"/>
  <c r="I5597"/>
  <c r="I5596"/>
  <c r="I5595"/>
  <c r="I5594"/>
  <c r="I5593"/>
  <c r="I5592"/>
  <c r="I5591"/>
  <c r="I5590"/>
  <c r="I5589"/>
  <c r="I5588"/>
  <c r="I5587"/>
  <c r="I5586"/>
  <c r="I5585"/>
  <c r="I5584"/>
  <c r="I5583"/>
  <c r="I5582"/>
  <c r="I5581"/>
  <c r="I5580"/>
  <c r="I5579"/>
  <c r="I5578"/>
  <c r="I5577"/>
  <c r="I5576"/>
  <c r="I5575"/>
  <c r="I5574"/>
  <c r="I5573"/>
  <c r="I5572"/>
  <c r="I5571"/>
  <c r="I5570"/>
  <c r="I5569"/>
  <c r="I5568"/>
  <c r="I5567"/>
  <c r="I5566"/>
  <c r="I5565"/>
  <c r="I5564"/>
  <c r="I5563"/>
  <c r="I5562"/>
  <c r="I5561"/>
  <c r="I5560"/>
  <c r="I5559"/>
  <c r="I5558"/>
  <c r="I5557"/>
  <c r="I5556"/>
  <c r="I5555"/>
  <c r="I5554"/>
  <c r="I5553"/>
  <c r="I5552"/>
  <c r="I5551"/>
  <c r="I5550"/>
  <c r="I5549"/>
  <c r="I5548"/>
  <c r="I5547"/>
  <c r="I5546"/>
  <c r="I5545"/>
  <c r="I5544"/>
  <c r="I5543"/>
  <c r="I5542"/>
  <c r="I5541"/>
  <c r="I5540"/>
  <c r="I5539"/>
  <c r="I5538"/>
  <c r="I5537"/>
  <c r="I5536"/>
  <c r="I5535"/>
  <c r="I5534"/>
  <c r="I5533"/>
  <c r="I5532"/>
  <c r="I5531"/>
  <c r="I5530"/>
  <c r="I5529"/>
  <c r="I5528"/>
  <c r="I5527"/>
  <c r="I5526"/>
  <c r="I5525"/>
  <c r="I5524"/>
  <c r="I5523"/>
  <c r="I5522"/>
  <c r="I5521"/>
  <c r="I5520"/>
  <c r="I5519"/>
  <c r="I5518"/>
  <c r="I5517"/>
  <c r="I5516"/>
  <c r="I5515"/>
  <c r="I5514"/>
  <c r="I5513"/>
  <c r="I5512"/>
  <c r="I5511"/>
  <c r="I5510"/>
  <c r="I5509"/>
  <c r="I5508"/>
  <c r="I5507"/>
  <c r="I5506"/>
  <c r="I5505"/>
  <c r="I5504"/>
  <c r="I5503"/>
  <c r="I5502"/>
  <c r="I5501"/>
  <c r="I5500"/>
  <c r="I5499"/>
  <c r="I5498"/>
  <c r="I5497"/>
  <c r="I5496"/>
  <c r="I5495"/>
  <c r="I5494"/>
  <c r="I5493"/>
  <c r="I5492"/>
  <c r="I5491"/>
  <c r="I5490"/>
  <c r="I5489"/>
  <c r="I5488"/>
  <c r="I5487"/>
  <c r="I5486"/>
  <c r="I5485"/>
  <c r="I5484"/>
  <c r="I5483"/>
  <c r="I5482"/>
  <c r="I5481"/>
  <c r="I5480"/>
  <c r="I5479"/>
  <c r="I5478"/>
  <c r="I5477"/>
  <c r="I5476"/>
  <c r="I5475"/>
  <c r="I5474"/>
  <c r="I5473"/>
  <c r="I5472"/>
  <c r="I5471"/>
  <c r="I5470"/>
  <c r="I5469"/>
  <c r="I5468"/>
  <c r="I5467"/>
  <c r="I5466"/>
  <c r="I5465"/>
  <c r="I5464"/>
  <c r="I5463"/>
  <c r="I5462"/>
  <c r="I5461"/>
  <c r="I5460"/>
  <c r="I5459"/>
  <c r="I5458"/>
  <c r="I5457"/>
  <c r="I5456"/>
  <c r="I5455"/>
  <c r="I5454"/>
  <c r="I5453"/>
  <c r="I5452"/>
  <c r="I5451"/>
  <c r="I5450"/>
  <c r="I5449"/>
  <c r="I5448"/>
  <c r="I5447"/>
  <c r="I5446"/>
  <c r="I5445"/>
  <c r="I5444"/>
  <c r="I5443"/>
  <c r="I5442"/>
  <c r="I5441"/>
  <c r="I5440"/>
  <c r="I5439"/>
  <c r="I5438"/>
  <c r="I5437"/>
  <c r="I5436"/>
  <c r="I5435"/>
  <c r="I5434"/>
  <c r="I5433"/>
  <c r="I5432"/>
  <c r="I5431"/>
  <c r="I5430"/>
  <c r="I5429"/>
  <c r="I5428"/>
  <c r="I5427"/>
  <c r="I5426"/>
  <c r="I5425"/>
  <c r="I5424"/>
  <c r="I5423"/>
  <c r="I5422"/>
  <c r="I5421"/>
  <c r="I5420"/>
  <c r="I5419"/>
  <c r="I5418"/>
  <c r="I5417"/>
  <c r="I5416"/>
  <c r="I5415"/>
  <c r="I5414"/>
  <c r="I5413"/>
  <c r="I5412"/>
  <c r="I5411"/>
  <c r="I5410"/>
  <c r="I5409"/>
  <c r="I5408"/>
  <c r="I5407"/>
  <c r="I5406"/>
  <c r="I5405"/>
  <c r="I5404"/>
  <c r="I5403"/>
  <c r="I5402"/>
  <c r="I5401"/>
  <c r="I5400"/>
  <c r="I5399"/>
  <c r="I5398"/>
  <c r="I5397"/>
  <c r="I5396"/>
  <c r="I5395"/>
  <c r="I5394"/>
  <c r="I5393"/>
  <c r="I5392"/>
  <c r="I5391"/>
  <c r="I5390"/>
  <c r="I5389"/>
  <c r="I5388"/>
  <c r="I5387"/>
  <c r="I5386"/>
  <c r="I5385"/>
  <c r="I5384"/>
  <c r="I5383"/>
  <c r="I5382"/>
  <c r="I5381"/>
  <c r="I5380"/>
  <c r="I5379"/>
  <c r="I5378"/>
  <c r="I5377"/>
  <c r="I5376"/>
  <c r="I5375"/>
  <c r="I5374"/>
  <c r="I5373"/>
  <c r="I5372"/>
  <c r="I5371"/>
  <c r="I5370"/>
  <c r="I5369"/>
  <c r="I5368"/>
  <c r="I5367"/>
  <c r="I5366"/>
  <c r="I5365"/>
  <c r="I5364"/>
  <c r="I5363"/>
  <c r="I5362"/>
  <c r="I5361"/>
  <c r="I5360"/>
  <c r="I5359"/>
  <c r="I5358"/>
  <c r="I5357"/>
  <c r="I5356"/>
  <c r="I5355"/>
  <c r="I5354"/>
  <c r="I5353"/>
  <c r="I5352"/>
  <c r="I5351"/>
  <c r="I5350"/>
  <c r="I5349"/>
  <c r="I5348"/>
  <c r="I5347"/>
  <c r="I5346"/>
  <c r="I5345"/>
  <c r="I5344"/>
  <c r="I5343"/>
  <c r="I5342"/>
  <c r="I5341"/>
  <c r="I5340"/>
  <c r="I5339"/>
  <c r="I5338"/>
  <c r="I5337"/>
  <c r="I5336"/>
  <c r="I5335"/>
  <c r="I5334"/>
  <c r="I5333"/>
  <c r="I5332"/>
  <c r="I5331"/>
  <c r="I5330"/>
  <c r="I5329"/>
  <c r="I5328"/>
  <c r="I5327"/>
  <c r="I5326"/>
  <c r="I5325"/>
  <c r="I5324"/>
  <c r="I5323"/>
  <c r="I5322"/>
  <c r="I5321"/>
  <c r="I5320"/>
  <c r="I5319"/>
  <c r="I5318"/>
  <c r="I5317"/>
  <c r="I5316"/>
  <c r="I5315"/>
  <c r="I5314"/>
  <c r="I5313"/>
  <c r="I5312"/>
  <c r="I5311"/>
  <c r="I5310"/>
  <c r="I5309"/>
  <c r="I5308"/>
  <c r="I5307"/>
  <c r="I5306"/>
  <c r="I5305"/>
  <c r="I5304"/>
  <c r="I5303"/>
  <c r="I5302"/>
  <c r="I5301"/>
  <c r="I5300"/>
  <c r="I5299"/>
  <c r="I5298"/>
  <c r="I5297"/>
  <c r="I5296"/>
  <c r="I5295"/>
  <c r="I5294"/>
  <c r="I5293"/>
  <c r="I5292"/>
  <c r="I5291"/>
  <c r="I5290"/>
  <c r="I5289"/>
  <c r="I5288"/>
  <c r="I5287"/>
  <c r="I5286"/>
  <c r="I5285"/>
  <c r="I5284"/>
  <c r="I5283"/>
  <c r="I5282"/>
  <c r="I5281"/>
  <c r="I5280"/>
  <c r="I5279"/>
  <c r="I5278"/>
  <c r="I5277"/>
  <c r="I5276"/>
  <c r="I5275"/>
  <c r="I5274"/>
  <c r="I5273"/>
  <c r="I5272"/>
  <c r="I5271"/>
  <c r="I5270"/>
  <c r="I5269"/>
  <c r="I5268"/>
  <c r="I5267"/>
  <c r="I5266"/>
  <c r="I5265"/>
  <c r="I5264"/>
  <c r="I5263"/>
  <c r="I5262"/>
  <c r="I5261"/>
  <c r="I5260"/>
  <c r="I5259"/>
  <c r="I5258"/>
  <c r="I5257"/>
  <c r="I5256"/>
  <c r="I5255"/>
  <c r="I5254"/>
  <c r="I5253"/>
  <c r="I5252"/>
  <c r="I5251"/>
  <c r="I5250"/>
  <c r="I5249"/>
  <c r="I5248"/>
  <c r="I5247"/>
  <c r="I5246"/>
  <c r="I5245"/>
  <c r="I5244"/>
  <c r="I5243"/>
  <c r="I5242"/>
  <c r="I5241"/>
  <c r="I5240"/>
  <c r="I5239"/>
  <c r="I5238"/>
  <c r="I5237"/>
  <c r="I5236"/>
  <c r="I5235"/>
  <c r="I5234"/>
  <c r="I5233"/>
  <c r="I5232"/>
  <c r="I5231"/>
  <c r="I5230"/>
  <c r="I5229"/>
  <c r="I5228"/>
  <c r="I5227"/>
  <c r="I5226"/>
  <c r="I5225"/>
  <c r="I5224"/>
  <c r="I5223"/>
  <c r="I5222"/>
  <c r="I5221"/>
  <c r="I5220"/>
  <c r="I5219"/>
  <c r="I5218"/>
  <c r="I5217"/>
  <c r="I5216"/>
  <c r="I5215"/>
  <c r="I5214"/>
  <c r="I5213"/>
  <c r="I5212"/>
  <c r="I5211"/>
  <c r="I5210"/>
  <c r="I5209"/>
  <c r="I5208"/>
  <c r="I5207"/>
  <c r="I5206"/>
  <c r="I5205"/>
  <c r="I5204"/>
  <c r="I5203"/>
  <c r="I5202"/>
  <c r="I5201"/>
  <c r="I5200"/>
  <c r="I5199"/>
  <c r="I5198"/>
  <c r="I5197"/>
  <c r="I5196"/>
  <c r="I5195"/>
  <c r="I5194"/>
  <c r="I5193"/>
  <c r="I5192"/>
  <c r="I5191"/>
  <c r="I5190"/>
  <c r="I5189"/>
  <c r="I5188"/>
  <c r="I5187"/>
  <c r="I5186"/>
  <c r="I5185"/>
  <c r="I5184"/>
  <c r="I5183"/>
  <c r="I5182"/>
  <c r="I5181"/>
  <c r="I5180"/>
  <c r="I5179"/>
  <c r="I5178"/>
  <c r="I5177"/>
  <c r="I5176"/>
  <c r="I5175"/>
  <c r="I5174"/>
  <c r="I5173"/>
  <c r="I5172"/>
  <c r="I5171"/>
  <c r="I5170"/>
  <c r="I5169"/>
  <c r="I5168"/>
  <c r="I5167"/>
  <c r="I5166"/>
  <c r="I5165"/>
  <c r="I5164"/>
  <c r="I5163"/>
  <c r="I5162"/>
  <c r="I5161"/>
  <c r="I5160"/>
  <c r="I5159"/>
  <c r="I5158"/>
  <c r="I5157"/>
  <c r="I5156"/>
  <c r="I5155"/>
  <c r="I5154"/>
  <c r="I5153"/>
  <c r="I5152"/>
  <c r="I5151"/>
  <c r="I5150"/>
  <c r="I5149"/>
  <c r="I5148"/>
  <c r="I5147"/>
  <c r="I5146"/>
  <c r="I5145"/>
  <c r="I5144"/>
  <c r="I5143"/>
  <c r="I5142"/>
  <c r="I5141"/>
  <c r="I5140"/>
  <c r="I5139"/>
  <c r="I5138"/>
  <c r="I5137"/>
  <c r="I5136"/>
  <c r="I5135"/>
  <c r="I5134"/>
  <c r="I5133"/>
  <c r="I5132"/>
  <c r="I5131"/>
  <c r="I5130"/>
  <c r="I5129"/>
  <c r="I5128"/>
  <c r="I5127"/>
  <c r="I5126"/>
  <c r="I5125"/>
  <c r="I5124"/>
  <c r="I5123"/>
  <c r="I5122"/>
  <c r="I5121"/>
  <c r="I5120"/>
  <c r="I5119"/>
  <c r="I5118"/>
  <c r="I5117"/>
  <c r="I5116"/>
  <c r="I5115"/>
  <c r="I5114"/>
  <c r="I5113"/>
  <c r="I5112"/>
  <c r="I5111"/>
  <c r="I5110"/>
  <c r="I5109"/>
  <c r="I5108"/>
  <c r="I5107"/>
  <c r="I5106"/>
  <c r="I5105"/>
  <c r="I5104"/>
  <c r="I5103"/>
  <c r="I5102"/>
  <c r="I5101"/>
  <c r="I5100"/>
  <c r="I5099"/>
  <c r="I5098"/>
  <c r="I5097"/>
  <c r="I5096"/>
  <c r="I5095"/>
  <c r="I5094"/>
  <c r="I5093"/>
  <c r="I5092"/>
  <c r="I5091"/>
  <c r="I5090"/>
  <c r="I5089"/>
  <c r="I5088"/>
  <c r="I5087"/>
  <c r="I5086"/>
  <c r="I5085"/>
  <c r="I5084"/>
  <c r="I5083"/>
  <c r="I5082"/>
  <c r="I5081"/>
  <c r="I5080"/>
  <c r="I5079"/>
  <c r="I5078"/>
  <c r="I5077"/>
  <c r="I5076"/>
  <c r="I5075"/>
  <c r="I5074"/>
  <c r="I5073"/>
  <c r="I5072"/>
  <c r="I5071"/>
  <c r="I5070"/>
  <c r="I5069"/>
  <c r="I5068"/>
  <c r="I5067"/>
  <c r="I5066"/>
  <c r="I5065"/>
  <c r="I5064"/>
  <c r="I5063"/>
  <c r="I5062"/>
  <c r="I5061"/>
  <c r="I5060"/>
  <c r="I5059"/>
  <c r="I5058"/>
  <c r="I5057"/>
  <c r="I5056"/>
  <c r="I5055"/>
  <c r="I5054"/>
  <c r="I5053"/>
  <c r="I5052"/>
  <c r="I5051"/>
  <c r="I5050"/>
  <c r="I5049"/>
  <c r="I5048"/>
  <c r="I5047"/>
  <c r="I5046"/>
  <c r="I5045"/>
  <c r="I5044"/>
  <c r="I5043"/>
  <c r="I5042"/>
  <c r="I5041"/>
  <c r="I5040"/>
  <c r="I5039"/>
  <c r="I5038"/>
  <c r="I5037"/>
  <c r="I5036"/>
  <c r="I5035"/>
  <c r="I5034"/>
  <c r="I5033"/>
  <c r="I5032"/>
  <c r="I5031"/>
  <c r="I5030"/>
  <c r="I5029"/>
  <c r="I5028"/>
  <c r="I5027"/>
  <c r="I5026"/>
  <c r="I5025"/>
  <c r="I5024"/>
  <c r="I5023"/>
  <c r="I5022"/>
  <c r="I5021"/>
  <c r="I5020"/>
  <c r="I5019"/>
  <c r="I5018"/>
  <c r="I5017"/>
  <c r="I5016"/>
  <c r="I5015"/>
  <c r="I5014"/>
  <c r="I5013"/>
  <c r="I5012"/>
  <c r="I5011"/>
  <c r="I5010"/>
  <c r="I5009"/>
  <c r="I5008"/>
  <c r="I5007"/>
  <c r="I5006"/>
  <c r="I5005"/>
  <c r="I5004"/>
  <c r="I5003"/>
  <c r="I5002"/>
  <c r="I5001"/>
  <c r="I5000"/>
  <c r="I4999"/>
  <c r="I4998"/>
  <c r="I4997"/>
  <c r="I4996"/>
  <c r="I4995"/>
  <c r="I4994"/>
  <c r="I4993"/>
  <c r="I4992"/>
  <c r="I4991"/>
  <c r="I4990"/>
  <c r="I4989"/>
  <c r="I4988"/>
  <c r="I4987"/>
  <c r="I4986"/>
  <c r="I4985"/>
  <c r="I4984"/>
  <c r="I4983"/>
  <c r="I4982"/>
  <c r="I4981"/>
  <c r="I4980"/>
  <c r="I4979"/>
  <c r="I4978"/>
  <c r="I4977"/>
  <c r="I4976"/>
  <c r="I4975"/>
  <c r="I4974"/>
  <c r="I4973"/>
  <c r="I4972"/>
  <c r="I4971"/>
  <c r="I4970"/>
  <c r="I4969"/>
  <c r="I4968"/>
  <c r="I4967"/>
  <c r="I4966"/>
  <c r="I4965"/>
  <c r="I4964"/>
  <c r="I4963"/>
  <c r="I4962"/>
  <c r="I4961"/>
  <c r="I4960"/>
  <c r="I4959"/>
  <c r="I4958"/>
  <c r="I4957"/>
  <c r="I4956"/>
  <c r="I4955"/>
  <c r="I4954"/>
  <c r="I4953"/>
  <c r="I4952"/>
  <c r="I4951"/>
  <c r="I4950"/>
  <c r="I4949"/>
  <c r="I4948"/>
  <c r="I4947"/>
  <c r="I4946"/>
  <c r="I4945"/>
  <c r="I4944"/>
  <c r="I4943"/>
  <c r="I4942"/>
  <c r="I4941"/>
  <c r="I4940"/>
  <c r="I4939"/>
  <c r="I4938"/>
  <c r="I4937"/>
  <c r="I4936"/>
  <c r="I4935"/>
  <c r="I4934"/>
  <c r="I4933"/>
  <c r="I4932"/>
  <c r="I4931"/>
  <c r="I4930"/>
  <c r="I4929"/>
  <c r="I4928"/>
  <c r="I4927"/>
  <c r="I4926"/>
  <c r="I4925"/>
  <c r="I4924"/>
  <c r="I4923"/>
  <c r="I4922"/>
  <c r="I4921"/>
  <c r="I4920"/>
  <c r="I4919"/>
  <c r="I4918"/>
  <c r="I4917"/>
  <c r="I4916"/>
  <c r="I4915"/>
  <c r="I4914"/>
  <c r="I4913"/>
  <c r="I4912"/>
  <c r="I4911"/>
  <c r="I4910"/>
  <c r="I4909"/>
  <c r="I4908"/>
  <c r="I4907"/>
  <c r="I4906"/>
  <c r="I4905"/>
  <c r="I4904"/>
  <c r="I4903"/>
  <c r="I4902"/>
  <c r="I4901"/>
  <c r="I4900"/>
  <c r="I4899"/>
  <c r="I4898"/>
  <c r="I4897"/>
  <c r="I4896"/>
  <c r="I4895"/>
  <c r="I4894"/>
  <c r="I4893"/>
  <c r="I4892"/>
  <c r="I4891"/>
  <c r="I4890"/>
  <c r="I4889"/>
  <c r="I4888"/>
  <c r="I4887"/>
  <c r="I4886"/>
  <c r="I4885"/>
  <c r="I4884"/>
  <c r="I4883"/>
  <c r="I4882"/>
  <c r="I4881"/>
  <c r="I4880"/>
  <c r="I4879"/>
  <c r="I4878"/>
  <c r="I4877"/>
  <c r="I4876"/>
  <c r="I4875"/>
  <c r="I4874"/>
  <c r="I4873"/>
  <c r="I4872"/>
  <c r="I4871"/>
  <c r="I4870"/>
  <c r="I4869"/>
  <c r="I4868"/>
  <c r="I4867"/>
  <c r="I4866"/>
  <c r="I4865"/>
  <c r="I4864"/>
  <c r="I4863"/>
  <c r="I4862"/>
  <c r="I4861"/>
  <c r="I4860"/>
  <c r="I4859"/>
  <c r="I4858"/>
  <c r="I4857"/>
  <c r="I4856"/>
  <c r="I4855"/>
  <c r="I4854"/>
  <c r="I4853"/>
  <c r="I4852"/>
  <c r="I4851"/>
  <c r="I4850"/>
  <c r="I4849"/>
  <c r="I4848"/>
  <c r="I4847"/>
  <c r="I4846"/>
  <c r="I4845"/>
  <c r="I4844"/>
  <c r="I4843"/>
  <c r="I4842"/>
  <c r="I4841"/>
  <c r="I4840"/>
  <c r="I4839"/>
  <c r="I4838"/>
  <c r="I4837"/>
  <c r="I4836"/>
  <c r="I4835"/>
  <c r="I4834"/>
  <c r="I4833"/>
  <c r="I4832"/>
  <c r="I4831"/>
  <c r="I4830"/>
  <c r="I4829"/>
  <c r="I4828"/>
  <c r="I4827"/>
  <c r="I4826"/>
  <c r="I4825"/>
  <c r="I4824"/>
  <c r="I4823"/>
  <c r="I4822"/>
  <c r="I4821"/>
  <c r="I4820"/>
  <c r="I4819"/>
  <c r="I4818"/>
  <c r="I4817"/>
  <c r="I4816"/>
  <c r="I4815"/>
  <c r="I4814"/>
  <c r="I4813"/>
  <c r="I4812"/>
  <c r="I4811"/>
  <c r="I4810"/>
  <c r="I4809"/>
  <c r="I4808"/>
  <c r="I4807"/>
  <c r="I4806"/>
  <c r="I4805"/>
  <c r="I4804"/>
  <c r="I4803"/>
  <c r="I4802"/>
  <c r="I4801"/>
  <c r="I4800"/>
  <c r="I4799"/>
  <c r="I4798"/>
  <c r="I4797"/>
  <c r="I4796"/>
  <c r="I4795"/>
  <c r="I4794"/>
  <c r="I4793"/>
  <c r="I4792"/>
  <c r="I4791"/>
  <c r="I4790"/>
  <c r="I4789"/>
  <c r="I4788"/>
  <c r="I4787"/>
  <c r="I4786"/>
  <c r="I4785"/>
  <c r="I4784"/>
  <c r="I4783"/>
  <c r="I4782"/>
  <c r="I4781"/>
  <c r="I4780"/>
  <c r="I4779"/>
  <c r="I4778"/>
  <c r="I4777"/>
  <c r="I4776"/>
  <c r="I4775"/>
  <c r="I4774"/>
  <c r="I4773"/>
  <c r="I4772"/>
  <c r="I4771"/>
  <c r="I4770"/>
  <c r="I4769"/>
  <c r="I4768"/>
  <c r="I4767"/>
  <c r="I4766"/>
  <c r="I4765"/>
  <c r="I4764"/>
  <c r="I4763"/>
  <c r="I4762"/>
  <c r="I4761"/>
  <c r="I4760"/>
  <c r="I4759"/>
  <c r="I4758"/>
  <c r="I4757"/>
  <c r="I4756"/>
  <c r="I4755"/>
  <c r="I4754"/>
  <c r="I4753"/>
  <c r="I4752"/>
  <c r="I4751"/>
  <c r="I4750"/>
  <c r="I4749"/>
  <c r="I4748"/>
  <c r="I4747"/>
  <c r="I4746"/>
  <c r="I4745"/>
  <c r="I4744"/>
  <c r="I4743"/>
  <c r="I4742"/>
  <c r="I4741"/>
  <c r="I4740"/>
  <c r="I4739"/>
  <c r="I4738"/>
  <c r="I4737"/>
  <c r="I4736"/>
  <c r="I4735"/>
  <c r="I4734"/>
  <c r="I4733"/>
  <c r="I4732"/>
  <c r="I4731"/>
  <c r="I4730"/>
  <c r="I4729"/>
  <c r="I4728"/>
  <c r="I4727"/>
  <c r="I4726"/>
  <c r="I4725"/>
  <c r="I4724"/>
  <c r="I4723"/>
  <c r="I4722"/>
  <c r="I4721"/>
  <c r="I4720"/>
  <c r="I4719"/>
  <c r="I4718"/>
  <c r="I4717"/>
  <c r="I4716"/>
  <c r="I4715"/>
  <c r="I4714"/>
  <c r="I4713"/>
  <c r="I4712"/>
  <c r="I4711"/>
  <c r="I4710"/>
  <c r="I4709"/>
  <c r="I4708"/>
  <c r="I4707"/>
  <c r="I4706"/>
  <c r="I4705"/>
  <c r="I4704"/>
  <c r="I4703"/>
  <c r="I4702"/>
  <c r="I4701"/>
  <c r="I4700"/>
  <c r="I4699"/>
  <c r="I4698"/>
  <c r="I4697"/>
  <c r="I4696"/>
  <c r="I4695"/>
  <c r="I4694"/>
  <c r="I4693"/>
  <c r="I4692"/>
  <c r="I4691"/>
  <c r="I4690"/>
  <c r="I4689"/>
  <c r="I4688"/>
  <c r="I4687"/>
  <c r="I4686"/>
  <c r="I4685"/>
  <c r="I4684"/>
  <c r="I4683"/>
  <c r="I4682"/>
  <c r="I4681"/>
  <c r="I4680"/>
  <c r="I4679"/>
  <c r="I4678"/>
  <c r="I4677"/>
  <c r="I4676"/>
  <c r="I4675"/>
  <c r="I4674"/>
  <c r="I4673"/>
  <c r="I4672"/>
  <c r="I4671"/>
  <c r="I4670"/>
  <c r="I4669"/>
  <c r="I4668"/>
  <c r="I4667"/>
  <c r="I4666"/>
  <c r="I4665"/>
  <c r="I4664"/>
  <c r="I4663"/>
  <c r="I4662"/>
  <c r="I4661"/>
  <c r="I4660"/>
  <c r="I4659"/>
  <c r="I4658"/>
  <c r="I4657"/>
  <c r="I4656"/>
  <c r="I4655"/>
  <c r="I4654"/>
  <c r="I4653"/>
  <c r="I4652"/>
  <c r="I4651"/>
  <c r="I4650"/>
  <c r="I4649"/>
  <c r="I4648"/>
  <c r="I4647"/>
  <c r="I4646"/>
  <c r="I4645"/>
  <c r="I4644"/>
  <c r="I4643"/>
  <c r="I4642"/>
  <c r="I4641"/>
  <c r="I4640"/>
  <c r="I4639"/>
  <c r="I4638"/>
  <c r="I4637"/>
  <c r="I4636"/>
  <c r="I4635"/>
  <c r="I4634"/>
  <c r="I4633"/>
  <c r="I4632"/>
  <c r="I4631"/>
  <c r="I4630"/>
  <c r="I4629"/>
  <c r="I4628"/>
  <c r="I4627"/>
  <c r="I4626"/>
  <c r="I4625"/>
  <c r="I4624"/>
  <c r="I4623"/>
  <c r="I4622"/>
  <c r="I4621"/>
  <c r="I4620"/>
  <c r="I4619"/>
  <c r="I4618"/>
  <c r="I4617"/>
  <c r="I4616"/>
  <c r="I4615"/>
  <c r="I4614"/>
  <c r="I4613"/>
  <c r="I4612"/>
  <c r="I4611"/>
  <c r="I4610"/>
  <c r="I4609"/>
  <c r="I4608"/>
  <c r="I4607"/>
  <c r="I4606"/>
  <c r="I4605"/>
  <c r="I4604"/>
  <c r="I4603"/>
  <c r="I4602"/>
  <c r="I4601"/>
  <c r="I4600"/>
  <c r="I4599"/>
  <c r="I4598"/>
  <c r="I4597"/>
  <c r="I4596"/>
  <c r="I4595"/>
  <c r="I4594"/>
  <c r="I4593"/>
  <c r="I4592"/>
  <c r="I4591"/>
  <c r="I4590"/>
  <c r="I4589"/>
  <c r="I4588"/>
  <c r="I4587"/>
  <c r="I4586"/>
  <c r="I4585"/>
  <c r="I4584"/>
  <c r="I4583"/>
  <c r="I4582"/>
  <c r="I4581"/>
  <c r="I4580"/>
  <c r="I4579"/>
  <c r="I4578"/>
  <c r="I4577"/>
  <c r="I4576"/>
  <c r="I4575"/>
  <c r="I4574"/>
  <c r="I4573"/>
  <c r="I4572"/>
  <c r="I4571"/>
  <c r="I4570"/>
  <c r="I4569"/>
  <c r="I4568"/>
  <c r="I4567"/>
  <c r="I4566"/>
  <c r="I4565"/>
  <c r="I4564"/>
  <c r="I4563"/>
  <c r="I4562"/>
  <c r="I4561"/>
  <c r="I4560"/>
  <c r="I4559"/>
  <c r="I4558"/>
  <c r="I4557"/>
  <c r="I4556"/>
  <c r="I4555"/>
  <c r="I4554"/>
  <c r="I4553"/>
  <c r="I4552"/>
  <c r="I4551"/>
  <c r="I4550"/>
  <c r="I4549"/>
  <c r="I4548"/>
  <c r="I4547"/>
  <c r="I4546"/>
  <c r="I4545"/>
  <c r="I4544"/>
  <c r="I4543"/>
  <c r="I4542"/>
  <c r="I4541"/>
  <c r="I4540"/>
  <c r="I4539"/>
  <c r="I4538"/>
  <c r="I4537"/>
  <c r="I4536"/>
  <c r="I4535"/>
  <c r="I4534"/>
  <c r="I4533"/>
  <c r="I4532"/>
  <c r="I4531"/>
  <c r="I4530"/>
  <c r="I4529"/>
  <c r="I4528"/>
  <c r="I4527"/>
  <c r="I4526"/>
  <c r="I4525"/>
  <c r="I4524"/>
  <c r="I4523"/>
  <c r="I4522"/>
  <c r="I4521"/>
  <c r="I4520"/>
  <c r="I4519"/>
  <c r="I4518"/>
  <c r="I4517"/>
  <c r="I4516"/>
  <c r="I4515"/>
  <c r="I4514"/>
  <c r="I4513"/>
  <c r="I4512"/>
  <c r="I4511"/>
  <c r="I4510"/>
  <c r="I4509"/>
  <c r="I4508"/>
  <c r="I4507"/>
  <c r="I4506"/>
  <c r="I4505"/>
  <c r="I4504"/>
  <c r="I4503"/>
  <c r="I4502"/>
  <c r="I4501"/>
  <c r="I4500"/>
  <c r="I4499"/>
  <c r="I4498"/>
  <c r="I4497"/>
  <c r="I4496"/>
  <c r="I4495"/>
  <c r="I4494"/>
  <c r="I4493"/>
  <c r="I4492"/>
  <c r="I4491"/>
  <c r="I4490"/>
  <c r="I4489"/>
  <c r="I4488"/>
  <c r="I4487"/>
  <c r="I4486"/>
  <c r="I4485"/>
  <c r="I4484"/>
  <c r="I4483"/>
  <c r="I4482"/>
  <c r="I4481"/>
  <c r="I4480"/>
  <c r="I4479"/>
  <c r="I4478"/>
  <c r="I4477"/>
  <c r="I4476"/>
  <c r="I4475"/>
  <c r="I4474"/>
  <c r="I4473"/>
  <c r="I4472"/>
  <c r="I4471"/>
  <c r="I4470"/>
  <c r="I4469"/>
  <c r="I4468"/>
  <c r="I4467"/>
  <c r="I4466"/>
  <c r="I4465"/>
  <c r="I4464"/>
  <c r="I4463"/>
  <c r="I4462"/>
  <c r="I4461"/>
  <c r="I4460"/>
  <c r="I4459"/>
  <c r="I4458"/>
  <c r="I4457"/>
  <c r="I4456"/>
  <c r="I4455"/>
  <c r="I4454"/>
  <c r="I4453"/>
  <c r="I4452"/>
  <c r="I4451"/>
  <c r="I4450"/>
  <c r="I4449"/>
  <c r="I4448"/>
  <c r="I4447"/>
  <c r="I4446"/>
  <c r="I4445"/>
  <c r="I4444"/>
  <c r="I4443"/>
  <c r="I4442"/>
  <c r="I4441"/>
  <c r="I4440"/>
  <c r="I4439"/>
  <c r="I4438"/>
  <c r="I4437"/>
  <c r="I4436"/>
  <c r="I4435"/>
  <c r="I4434"/>
  <c r="I4433"/>
  <c r="I4432"/>
  <c r="I4431"/>
  <c r="I4430"/>
  <c r="I4429"/>
  <c r="I4428"/>
  <c r="I4427"/>
  <c r="I4426"/>
  <c r="I4425"/>
  <c r="I4424"/>
  <c r="I4423"/>
  <c r="I4422"/>
  <c r="I4421"/>
  <c r="I4420"/>
  <c r="I4419"/>
  <c r="I4418"/>
  <c r="I4417"/>
  <c r="I4416"/>
  <c r="I4415"/>
  <c r="I4414"/>
  <c r="I4413"/>
  <c r="I4412"/>
  <c r="I4411"/>
  <c r="I4410"/>
  <c r="I4409"/>
  <c r="I4408"/>
  <c r="I4407"/>
  <c r="I4406"/>
  <c r="I4405"/>
  <c r="I4404"/>
  <c r="I4403"/>
  <c r="I4402"/>
  <c r="I4401"/>
  <c r="I4400"/>
  <c r="I4399"/>
  <c r="I4398"/>
  <c r="I4397"/>
  <c r="I4396"/>
  <c r="I4395"/>
  <c r="I4394"/>
  <c r="I4393"/>
  <c r="I4392"/>
  <c r="I4391"/>
  <c r="I4390"/>
  <c r="I4389"/>
  <c r="I4388"/>
  <c r="I4387"/>
  <c r="I4386"/>
  <c r="I4385"/>
  <c r="I4384"/>
  <c r="I4383"/>
  <c r="I4382"/>
  <c r="I4381"/>
  <c r="I4380"/>
  <c r="I4379"/>
  <c r="I4378"/>
  <c r="I4377"/>
  <c r="I4376"/>
  <c r="I4375"/>
  <c r="I4374"/>
  <c r="I4373"/>
  <c r="I4372"/>
  <c r="I4371"/>
  <c r="I4370"/>
  <c r="I4369"/>
  <c r="I4368"/>
  <c r="I4367"/>
  <c r="I4366"/>
  <c r="I4365"/>
  <c r="I4364"/>
  <c r="I4363"/>
  <c r="I4362"/>
  <c r="I4361"/>
  <c r="I4360"/>
  <c r="I4359"/>
  <c r="I4358"/>
  <c r="I4357"/>
  <c r="I4356"/>
  <c r="I4355"/>
  <c r="I4354"/>
  <c r="I4353"/>
  <c r="I4352"/>
  <c r="I4351"/>
  <c r="I4350"/>
  <c r="I4349"/>
  <c r="I4348"/>
  <c r="I4347"/>
  <c r="I4346"/>
  <c r="I4345"/>
  <c r="I4344"/>
  <c r="I4343"/>
  <c r="I4342"/>
  <c r="I4341"/>
  <c r="I4340"/>
  <c r="I4339"/>
  <c r="I4338"/>
  <c r="I4337"/>
  <c r="I4336"/>
  <c r="I4335"/>
  <c r="I4334"/>
  <c r="I4333"/>
  <c r="I4332"/>
  <c r="I4331"/>
  <c r="I4330"/>
  <c r="I4329"/>
  <c r="I4328"/>
  <c r="I4327"/>
  <c r="I4326"/>
  <c r="I4325"/>
  <c r="I4324"/>
  <c r="I4323"/>
  <c r="I4322"/>
  <c r="I4321"/>
  <c r="I4320"/>
  <c r="I4319"/>
  <c r="I4318"/>
  <c r="I4317"/>
  <c r="I4316"/>
  <c r="I4315"/>
  <c r="I4314"/>
  <c r="I4313"/>
  <c r="I4312"/>
  <c r="I4311"/>
  <c r="I4310"/>
  <c r="I4309"/>
  <c r="I4308"/>
  <c r="I4307"/>
  <c r="I4306"/>
  <c r="I4305"/>
  <c r="I4304"/>
  <c r="I4303"/>
  <c r="I4302"/>
  <c r="I4301"/>
  <c r="I4300"/>
  <c r="I4299"/>
  <c r="I4298"/>
  <c r="I4297"/>
  <c r="I4296"/>
  <c r="I4295"/>
  <c r="I4294"/>
  <c r="I4293"/>
  <c r="I4292"/>
  <c r="I4291"/>
  <c r="I4290"/>
  <c r="I4289"/>
  <c r="I4288"/>
  <c r="I4287"/>
  <c r="I4286"/>
  <c r="I4285"/>
  <c r="I4284"/>
  <c r="I4283"/>
  <c r="I4282"/>
  <c r="I4281"/>
  <c r="I4280"/>
  <c r="I4279"/>
  <c r="I4278"/>
  <c r="I4277"/>
  <c r="I4276"/>
  <c r="I4275"/>
  <c r="I4274"/>
  <c r="I4273"/>
  <c r="I4272"/>
  <c r="I4271"/>
  <c r="I4270"/>
  <c r="I4269"/>
  <c r="I4268"/>
  <c r="I4267"/>
  <c r="I4266"/>
  <c r="I4265"/>
  <c r="I4264"/>
  <c r="I4263"/>
  <c r="I4262"/>
  <c r="I4261"/>
  <c r="I4260"/>
  <c r="I4259"/>
  <c r="I4258"/>
  <c r="I4257"/>
  <c r="I4256"/>
  <c r="I4255"/>
  <c r="I4254"/>
  <c r="I4253"/>
  <c r="I4252"/>
  <c r="I4251"/>
  <c r="I4250"/>
  <c r="I4249"/>
  <c r="I4248"/>
  <c r="I4247"/>
  <c r="I4246"/>
  <c r="I4245"/>
  <c r="I4244"/>
  <c r="I4243"/>
  <c r="I4242"/>
  <c r="I4241"/>
  <c r="I4240"/>
  <c r="I4239"/>
  <c r="I4238"/>
  <c r="I4237"/>
  <c r="I4236"/>
  <c r="I4235"/>
  <c r="I4234"/>
  <c r="I4233"/>
  <c r="I4232"/>
  <c r="I4231"/>
  <c r="I4230"/>
  <c r="I4229"/>
  <c r="I4228"/>
  <c r="I4227"/>
  <c r="I4226"/>
  <c r="I4225"/>
  <c r="I4224"/>
  <c r="I4223"/>
  <c r="I4222"/>
  <c r="I4221"/>
  <c r="I4220"/>
  <c r="I4219"/>
  <c r="I4218"/>
  <c r="I4217"/>
  <c r="I4216"/>
  <c r="I4215"/>
  <c r="I4214"/>
  <c r="I4213"/>
  <c r="I4212"/>
  <c r="I4211"/>
  <c r="I4210"/>
  <c r="I4209"/>
  <c r="I4208"/>
  <c r="I4207"/>
  <c r="I4206"/>
  <c r="I4205"/>
  <c r="I4204"/>
  <c r="I4203"/>
  <c r="I4202"/>
  <c r="I4201"/>
  <c r="I4200"/>
  <c r="I4199"/>
  <c r="I4198"/>
  <c r="I4197"/>
  <c r="I4196"/>
  <c r="I4195"/>
  <c r="I4194"/>
  <c r="I4193"/>
  <c r="I4192"/>
  <c r="I4191"/>
  <c r="I4190"/>
  <c r="I4189"/>
  <c r="I4188"/>
  <c r="I4187"/>
  <c r="I4186"/>
  <c r="I4185"/>
  <c r="I4184"/>
  <c r="I4183"/>
  <c r="I4182"/>
  <c r="I4181"/>
  <c r="I4180"/>
  <c r="I4179"/>
  <c r="I4178"/>
  <c r="I4177"/>
  <c r="I4176"/>
  <c r="I4175"/>
  <c r="I4174"/>
  <c r="I4173"/>
  <c r="I4172"/>
  <c r="I4171"/>
  <c r="I4170"/>
  <c r="I4169"/>
  <c r="I4168"/>
  <c r="I4167"/>
  <c r="I4166"/>
  <c r="I4165"/>
  <c r="I4164"/>
  <c r="I4163"/>
  <c r="I4162"/>
  <c r="I4161"/>
  <c r="I4160"/>
  <c r="I4159"/>
  <c r="I4158"/>
  <c r="I4157"/>
  <c r="I4156"/>
  <c r="I4155"/>
  <c r="I4154"/>
  <c r="I4153"/>
  <c r="I4152"/>
  <c r="I4151"/>
  <c r="I4150"/>
  <c r="I4149"/>
  <c r="I4148"/>
  <c r="I4147"/>
  <c r="I4146"/>
  <c r="I4145"/>
  <c r="I4144"/>
  <c r="I4143"/>
  <c r="I4142"/>
  <c r="I4141"/>
  <c r="I4140"/>
  <c r="I4139"/>
  <c r="I4138"/>
  <c r="I4137"/>
  <c r="I4136"/>
  <c r="I4135"/>
  <c r="I4134"/>
  <c r="I4133"/>
  <c r="I4132"/>
  <c r="I4131"/>
  <c r="I4130"/>
  <c r="I4129"/>
  <c r="I4128"/>
  <c r="I4127"/>
  <c r="I4126"/>
  <c r="I4125"/>
  <c r="I4124"/>
  <c r="I4123"/>
  <c r="I4122"/>
  <c r="I4121"/>
  <c r="I4120"/>
  <c r="I4119"/>
  <c r="I4118"/>
  <c r="I4117"/>
  <c r="I4116"/>
  <c r="I4115"/>
  <c r="I4114"/>
  <c r="I4113"/>
  <c r="I4112"/>
  <c r="I4111"/>
  <c r="I4110"/>
  <c r="I4109"/>
  <c r="I4108"/>
  <c r="I4107"/>
  <c r="I4106"/>
  <c r="I4105"/>
  <c r="I4104"/>
  <c r="I4103"/>
  <c r="I4102"/>
  <c r="I4101"/>
  <c r="I4100"/>
  <c r="I4099"/>
  <c r="I4098"/>
  <c r="I4097"/>
  <c r="I4096"/>
  <c r="I4095"/>
  <c r="I4094"/>
  <c r="I4093"/>
  <c r="I4092"/>
  <c r="I4091"/>
  <c r="I4090"/>
  <c r="I4089"/>
  <c r="I4088"/>
  <c r="I4087"/>
  <c r="I4086"/>
  <c r="I4085"/>
  <c r="I4084"/>
  <c r="I4083"/>
  <c r="I4082"/>
  <c r="I4081"/>
  <c r="I4080"/>
  <c r="I4079"/>
  <c r="I4078"/>
  <c r="I4077"/>
  <c r="I4076"/>
  <c r="I4075"/>
  <c r="I4074"/>
  <c r="I4073"/>
  <c r="I4072"/>
  <c r="I4071"/>
  <c r="I4070"/>
  <c r="I4069"/>
  <c r="I4068"/>
  <c r="I4067"/>
  <c r="I4066"/>
  <c r="I4065"/>
  <c r="I4064"/>
  <c r="I4063"/>
  <c r="I4062"/>
  <c r="I4061"/>
  <c r="I4060"/>
  <c r="I4059"/>
  <c r="I4058"/>
  <c r="I4057"/>
  <c r="I4056"/>
  <c r="I4055"/>
  <c r="I4054"/>
  <c r="I4053"/>
  <c r="I4052"/>
  <c r="I4051"/>
  <c r="I4050"/>
  <c r="I4049"/>
  <c r="I4048"/>
  <c r="I4047"/>
  <c r="I4046"/>
  <c r="I4045"/>
  <c r="I4044"/>
  <c r="I4043"/>
  <c r="I4042"/>
  <c r="I4041"/>
  <c r="I4040"/>
  <c r="I4039"/>
  <c r="I4038"/>
  <c r="I4037"/>
  <c r="I4036"/>
  <c r="I4035"/>
  <c r="I4034"/>
  <c r="I4033"/>
  <c r="I4032"/>
  <c r="I4031"/>
  <c r="I4030"/>
  <c r="I4029"/>
  <c r="I4028"/>
  <c r="I4027"/>
  <c r="I4026"/>
  <c r="I4025"/>
  <c r="I4024"/>
  <c r="I4023"/>
  <c r="I4022"/>
  <c r="I4021"/>
  <c r="I4020"/>
  <c r="I4019"/>
  <c r="I4018"/>
  <c r="I4017"/>
  <c r="I4016"/>
  <c r="I4015"/>
  <c r="I4014"/>
  <c r="I4013"/>
  <c r="I4012"/>
  <c r="I4011"/>
  <c r="I4010"/>
  <c r="I4009"/>
  <c r="I4008"/>
  <c r="I4007"/>
  <c r="I4006"/>
  <c r="I4005"/>
  <c r="I4004"/>
  <c r="I4003"/>
  <c r="I4002"/>
  <c r="I4001"/>
  <c r="I4000"/>
  <c r="I3999"/>
  <c r="I3998"/>
  <c r="I3997"/>
  <c r="I3996"/>
  <c r="I3995"/>
  <c r="I3994"/>
  <c r="I3993"/>
  <c r="I3992"/>
  <c r="I3991"/>
  <c r="I3990"/>
  <c r="I3989"/>
  <c r="I3988"/>
  <c r="I3987"/>
  <c r="I3986"/>
  <c r="I3985"/>
  <c r="I3984"/>
  <c r="I3983"/>
  <c r="I3982"/>
  <c r="I3981"/>
  <c r="I3980"/>
  <c r="I3979"/>
  <c r="I3978"/>
  <c r="I3977"/>
  <c r="I3976"/>
  <c r="I3975"/>
  <c r="I3974"/>
  <c r="I3973"/>
  <c r="I3972"/>
  <c r="I3971"/>
  <c r="I3970"/>
  <c r="I3969"/>
  <c r="I3968"/>
  <c r="I3967"/>
  <c r="I3966"/>
  <c r="I3965"/>
  <c r="I3964"/>
  <c r="I3963"/>
  <c r="I3962"/>
  <c r="I3961"/>
  <c r="I3960"/>
  <c r="I3959"/>
  <c r="I3958"/>
  <c r="I3957"/>
  <c r="I3956"/>
  <c r="I3955"/>
  <c r="I3954"/>
  <c r="I3953"/>
  <c r="I3952"/>
  <c r="I3951"/>
  <c r="I3950"/>
  <c r="I3949"/>
  <c r="I3948"/>
  <c r="I3947"/>
  <c r="I3946"/>
  <c r="I3945"/>
  <c r="I3944"/>
  <c r="I3943"/>
  <c r="I3942"/>
  <c r="I3941"/>
  <c r="I3940"/>
  <c r="I3939"/>
  <c r="I3938"/>
  <c r="I3937"/>
  <c r="I3936"/>
  <c r="I3935"/>
  <c r="I3934"/>
  <c r="I3933"/>
  <c r="I3932"/>
  <c r="I3931"/>
  <c r="I3930"/>
  <c r="I3929"/>
  <c r="I3928"/>
  <c r="I3927"/>
  <c r="I3926"/>
  <c r="I3925"/>
  <c r="I3924"/>
  <c r="I3923"/>
  <c r="I3922"/>
  <c r="I3921"/>
  <c r="I3920"/>
  <c r="I3919"/>
  <c r="I3918"/>
  <c r="I3917"/>
  <c r="I3916"/>
  <c r="I3915"/>
  <c r="I3914"/>
  <c r="I3913"/>
  <c r="I3912"/>
  <c r="I3911"/>
  <c r="I3910"/>
  <c r="I3909"/>
  <c r="I3908"/>
  <c r="I3907"/>
  <c r="I3906"/>
  <c r="I3905"/>
  <c r="I3904"/>
  <c r="I3903"/>
  <c r="I3902"/>
  <c r="I3901"/>
  <c r="I3900"/>
  <c r="I3899"/>
  <c r="I3898"/>
  <c r="I3897"/>
  <c r="I3896"/>
  <c r="I3895"/>
  <c r="I3894"/>
  <c r="I3893"/>
  <c r="I3892"/>
  <c r="I3891"/>
  <c r="I3890"/>
  <c r="I3889"/>
  <c r="I3888"/>
  <c r="I3887"/>
  <c r="I3886"/>
  <c r="I3885"/>
  <c r="I3884"/>
  <c r="I3883"/>
  <c r="I3882"/>
  <c r="I3881"/>
  <c r="I3880"/>
  <c r="I3879"/>
  <c r="I3878"/>
  <c r="I3877"/>
  <c r="I3876"/>
  <c r="I3875"/>
  <c r="I3874"/>
  <c r="I3873"/>
  <c r="I3872"/>
  <c r="I3871"/>
  <c r="I3870"/>
  <c r="I3869"/>
  <c r="I3868"/>
  <c r="I3867"/>
  <c r="I3866"/>
  <c r="I3865"/>
  <c r="I3864"/>
  <c r="I3863"/>
  <c r="I3862"/>
  <c r="I3861"/>
  <c r="I3860"/>
  <c r="I3859"/>
  <c r="I3858"/>
  <c r="I3857"/>
  <c r="I3856"/>
  <c r="I3855"/>
  <c r="I3854"/>
  <c r="I3853"/>
  <c r="I3852"/>
  <c r="I3851"/>
  <c r="I3850"/>
  <c r="I3849"/>
  <c r="I3848"/>
  <c r="I3847"/>
  <c r="I3846"/>
  <c r="I3845"/>
  <c r="I3844"/>
  <c r="I3843"/>
  <c r="I3842"/>
  <c r="I3841"/>
  <c r="I3840"/>
  <c r="I3839"/>
  <c r="I3838"/>
  <c r="I3837"/>
  <c r="I3836"/>
  <c r="I3835"/>
  <c r="I3834"/>
  <c r="I3833"/>
  <c r="I3832"/>
  <c r="I3831"/>
  <c r="I3830"/>
  <c r="I3829"/>
  <c r="I3828"/>
  <c r="I3827"/>
  <c r="I3826"/>
  <c r="I3825"/>
  <c r="I3824"/>
  <c r="I3823"/>
  <c r="I3822"/>
  <c r="I3821"/>
  <c r="I3820"/>
  <c r="I3819"/>
  <c r="I3818"/>
  <c r="I3817"/>
  <c r="I3816"/>
  <c r="I3815"/>
  <c r="I3814"/>
  <c r="I3813"/>
  <c r="I3812"/>
  <c r="I3811"/>
  <c r="I3810"/>
  <c r="I3809"/>
  <c r="I3808"/>
  <c r="I3807"/>
  <c r="I3806"/>
  <c r="I3805"/>
  <c r="I3804"/>
  <c r="I3803"/>
  <c r="I3802"/>
  <c r="I3801"/>
  <c r="I3800"/>
  <c r="I3799"/>
  <c r="I3798"/>
  <c r="I3797"/>
  <c r="I3796"/>
  <c r="I3795"/>
  <c r="I3794"/>
  <c r="I3793"/>
  <c r="I3792"/>
  <c r="I3791"/>
  <c r="I3790"/>
  <c r="I3789"/>
  <c r="I3788"/>
  <c r="I3787"/>
  <c r="I3786"/>
  <c r="I3785"/>
  <c r="I3784"/>
  <c r="I3783"/>
  <c r="I3782"/>
  <c r="I3781"/>
  <c r="I3780"/>
  <c r="I3779"/>
  <c r="I3778"/>
  <c r="I3777"/>
  <c r="I3776"/>
  <c r="I3775"/>
  <c r="I3774"/>
  <c r="I3773"/>
  <c r="I3772"/>
  <c r="I3771"/>
  <c r="I3770"/>
  <c r="I3769"/>
  <c r="I3768"/>
  <c r="I3767"/>
  <c r="I3766"/>
  <c r="I3765"/>
  <c r="I3764"/>
  <c r="I3763"/>
  <c r="I3762"/>
  <c r="I3761"/>
  <c r="I3760"/>
  <c r="I3759"/>
  <c r="I3758"/>
  <c r="I3757"/>
  <c r="I3756"/>
  <c r="I3755"/>
  <c r="I3754"/>
  <c r="I3753"/>
  <c r="I3752"/>
  <c r="I3751"/>
  <c r="I3750"/>
  <c r="I3749"/>
  <c r="I3748"/>
  <c r="I3747"/>
  <c r="I3746"/>
  <c r="I3745"/>
  <c r="I3744"/>
  <c r="I3743"/>
  <c r="I3742"/>
  <c r="I3741"/>
  <c r="I3740"/>
  <c r="I3739"/>
  <c r="I3738"/>
  <c r="I3737"/>
  <c r="I3736"/>
  <c r="I3735"/>
  <c r="I3734"/>
  <c r="I3733"/>
  <c r="I3732"/>
  <c r="I3731"/>
  <c r="I3730"/>
  <c r="I3729"/>
  <c r="I3728"/>
  <c r="I3727"/>
  <c r="I3726"/>
  <c r="I3725"/>
  <c r="I3724"/>
  <c r="I3723"/>
  <c r="I3722"/>
  <c r="I3721"/>
  <c r="I3720"/>
  <c r="I3719"/>
  <c r="I3718"/>
  <c r="I3717"/>
  <c r="I3716"/>
  <c r="I3715"/>
  <c r="I3714"/>
  <c r="I3713"/>
  <c r="I3712"/>
  <c r="I3711"/>
  <c r="I3710"/>
  <c r="I3709"/>
  <c r="I3708"/>
  <c r="I3707"/>
  <c r="I3706"/>
  <c r="I3705"/>
  <c r="I3704"/>
  <c r="I3703"/>
  <c r="I3702"/>
  <c r="I3701"/>
  <c r="I3700"/>
  <c r="I3699"/>
  <c r="I3698"/>
  <c r="I3697"/>
  <c r="I3696"/>
  <c r="I3695"/>
  <c r="I3694"/>
  <c r="I3693"/>
  <c r="I3692"/>
  <c r="I3691"/>
  <c r="I3690"/>
  <c r="I3689"/>
  <c r="I3688"/>
  <c r="I3687"/>
  <c r="I3686"/>
  <c r="I3685"/>
  <c r="I3684"/>
  <c r="I3683"/>
  <c r="I3682"/>
  <c r="I3681"/>
  <c r="I3680"/>
  <c r="I3679"/>
  <c r="I3678"/>
  <c r="I3677"/>
  <c r="I3676"/>
  <c r="I3675"/>
  <c r="I3674"/>
  <c r="I3673"/>
  <c r="I3672"/>
  <c r="I3671"/>
  <c r="I3670"/>
  <c r="I3669"/>
  <c r="I3668"/>
  <c r="I3667"/>
  <c r="I3666"/>
  <c r="I3665"/>
  <c r="I3664"/>
  <c r="I3663"/>
  <c r="I3662"/>
  <c r="I3661"/>
  <c r="I3660"/>
  <c r="I3659"/>
  <c r="I3658"/>
  <c r="I3657"/>
  <c r="I3656"/>
  <c r="I3655"/>
  <c r="I3654"/>
  <c r="I3653"/>
  <c r="I3652"/>
  <c r="I3651"/>
  <c r="I3650"/>
  <c r="I3649"/>
  <c r="I3648"/>
  <c r="I3647"/>
  <c r="I3646"/>
  <c r="I3645"/>
  <c r="I3644"/>
  <c r="I3643"/>
  <c r="I3642"/>
  <c r="I3641"/>
  <c r="I3640"/>
  <c r="I3639"/>
  <c r="I3638"/>
  <c r="I3637"/>
  <c r="I3636"/>
  <c r="I3635"/>
  <c r="I3634"/>
  <c r="I3633"/>
  <c r="I3632"/>
  <c r="I3631"/>
  <c r="I3630"/>
  <c r="I3629"/>
  <c r="I3628"/>
  <c r="I3627"/>
  <c r="I3626"/>
  <c r="I3625"/>
  <c r="I3624"/>
  <c r="I3623"/>
  <c r="I3622"/>
  <c r="I3621"/>
  <c r="I3620"/>
  <c r="I3619"/>
  <c r="I3618"/>
  <c r="I3617"/>
  <c r="I3616"/>
  <c r="I3615"/>
  <c r="I3614"/>
  <c r="I3613"/>
  <c r="I3612"/>
  <c r="I3611"/>
  <c r="I3610"/>
  <c r="I3609"/>
  <c r="I3608"/>
  <c r="I3607"/>
  <c r="I3606"/>
  <c r="I3605"/>
  <c r="I3604"/>
  <c r="I3603"/>
  <c r="I3602"/>
  <c r="I3601"/>
  <c r="I3600"/>
  <c r="I3599"/>
  <c r="I3598"/>
  <c r="I3597"/>
  <c r="I3596"/>
  <c r="I3595"/>
  <c r="I3594"/>
  <c r="I3593"/>
  <c r="I3592"/>
  <c r="I3591"/>
  <c r="I3590"/>
  <c r="I3589"/>
  <c r="I3588"/>
  <c r="I3587"/>
  <c r="I3586"/>
  <c r="I3585"/>
  <c r="I3584"/>
  <c r="I3583"/>
  <c r="I3582"/>
  <c r="I3581"/>
  <c r="I3580"/>
  <c r="I3579"/>
  <c r="I3578"/>
  <c r="I3577"/>
  <c r="I3576"/>
  <c r="I3575"/>
  <c r="I3574"/>
  <c r="I3573"/>
  <c r="I3572"/>
  <c r="I3571"/>
  <c r="I3570"/>
  <c r="I3569"/>
  <c r="I3568"/>
  <c r="I3567"/>
  <c r="I3566"/>
  <c r="I3565"/>
  <c r="I3564"/>
  <c r="I3563"/>
  <c r="I3562"/>
  <c r="I3561"/>
  <c r="I3560"/>
  <c r="I3559"/>
  <c r="I3558"/>
  <c r="I3557"/>
  <c r="I3556"/>
  <c r="I3555"/>
  <c r="I3554"/>
  <c r="I3553"/>
  <c r="I3552"/>
  <c r="I3551"/>
  <c r="I3550"/>
  <c r="I3549"/>
  <c r="I3548"/>
  <c r="I3547"/>
  <c r="I3546"/>
  <c r="I3545"/>
  <c r="I3544"/>
  <c r="I3543"/>
  <c r="I3542"/>
  <c r="I3541"/>
  <c r="I3540"/>
  <c r="I3539"/>
  <c r="I3538"/>
  <c r="I3537"/>
  <c r="I3536"/>
  <c r="I3535"/>
  <c r="I3534"/>
  <c r="I3533"/>
  <c r="I3532"/>
  <c r="I3531"/>
  <c r="I3530"/>
  <c r="I3529"/>
  <c r="I3528"/>
  <c r="I3527"/>
  <c r="I3526"/>
  <c r="I3525"/>
  <c r="I3524"/>
  <c r="I3523"/>
  <c r="I3522"/>
  <c r="I3521"/>
  <c r="I3520"/>
  <c r="I3519"/>
  <c r="I3518"/>
  <c r="I3517"/>
  <c r="I3516"/>
  <c r="I3515"/>
  <c r="I3514"/>
  <c r="I3513"/>
  <c r="I3512"/>
  <c r="I3511"/>
  <c r="I3510"/>
  <c r="I3509"/>
  <c r="I3508"/>
  <c r="I3507"/>
  <c r="I3506"/>
  <c r="I3505"/>
  <c r="I3504"/>
  <c r="I3503"/>
  <c r="I3502"/>
  <c r="I3501"/>
  <c r="I3500"/>
  <c r="I3499"/>
  <c r="I3498"/>
  <c r="I3497"/>
  <c r="I3496"/>
  <c r="I3495"/>
  <c r="I3494"/>
  <c r="I3493"/>
  <c r="I3492"/>
  <c r="I3491"/>
  <c r="I3490"/>
  <c r="I3489"/>
  <c r="I3488"/>
  <c r="I3487"/>
  <c r="I3486"/>
  <c r="I3485"/>
  <c r="I3484"/>
  <c r="I3483"/>
  <c r="I3482"/>
  <c r="I3481"/>
  <c r="I3480"/>
  <c r="I3479"/>
  <c r="I3478"/>
  <c r="I3477"/>
  <c r="I3476"/>
  <c r="I3475"/>
  <c r="I3474"/>
  <c r="I3473"/>
  <c r="I3472"/>
  <c r="I3471"/>
  <c r="I3470"/>
  <c r="I3469"/>
  <c r="I3468"/>
  <c r="I3467"/>
  <c r="I3466"/>
  <c r="I3465"/>
  <c r="I3464"/>
  <c r="I3463"/>
  <c r="I3462"/>
  <c r="I3461"/>
  <c r="I3460"/>
  <c r="I3459"/>
  <c r="I3458"/>
  <c r="I3457"/>
  <c r="I3456"/>
  <c r="I3455"/>
  <c r="I3454"/>
  <c r="I3453"/>
  <c r="I3452"/>
  <c r="I3451"/>
  <c r="I3450"/>
  <c r="I3449"/>
  <c r="I3448"/>
  <c r="I3447"/>
  <c r="I3446"/>
  <c r="I3445"/>
  <c r="I3444"/>
  <c r="I3443"/>
  <c r="I3442"/>
  <c r="I3441"/>
  <c r="I3440"/>
  <c r="I3439"/>
  <c r="I3438"/>
  <c r="I3437"/>
  <c r="I3436"/>
  <c r="I3435"/>
  <c r="I3434"/>
  <c r="I3433"/>
  <c r="I3432"/>
  <c r="I3431"/>
  <c r="I3430"/>
  <c r="I3429"/>
  <c r="I3428"/>
  <c r="I3427"/>
  <c r="I3426"/>
  <c r="I3425"/>
  <c r="I3424"/>
  <c r="I3423"/>
  <c r="I3422"/>
  <c r="I3421"/>
  <c r="I3420"/>
  <c r="I3419"/>
  <c r="I3418"/>
  <c r="I3417"/>
  <c r="I3416"/>
  <c r="I3415"/>
  <c r="I3414"/>
  <c r="I3413"/>
  <c r="I3412"/>
  <c r="I3411"/>
  <c r="I3410"/>
  <c r="I3409"/>
  <c r="I3408"/>
  <c r="I3407"/>
  <c r="I3406"/>
  <c r="I3405"/>
  <c r="I3404"/>
  <c r="I3403"/>
  <c r="I3402"/>
  <c r="I3401"/>
  <c r="I3400"/>
  <c r="I3399"/>
  <c r="I3398"/>
  <c r="I3397"/>
  <c r="I3396"/>
  <c r="I3395"/>
  <c r="I3394"/>
  <c r="I3393"/>
  <c r="I3392"/>
  <c r="I3391"/>
  <c r="I3390"/>
  <c r="I3389"/>
  <c r="I3388"/>
  <c r="I3387"/>
  <c r="I3386"/>
  <c r="I3385"/>
  <c r="I3384"/>
  <c r="I3383"/>
  <c r="I3382"/>
  <c r="I3381"/>
  <c r="I3380"/>
  <c r="I3379"/>
  <c r="I3378"/>
  <c r="I3377"/>
  <c r="I3376"/>
  <c r="I3375"/>
  <c r="I3374"/>
  <c r="I3373"/>
  <c r="I3372"/>
  <c r="I3371"/>
  <c r="I3370"/>
  <c r="I3369"/>
  <c r="I3368"/>
  <c r="I3367"/>
  <c r="I3366"/>
  <c r="I3365"/>
  <c r="I3364"/>
  <c r="I3363"/>
  <c r="I3362"/>
  <c r="I3361"/>
  <c r="I3360"/>
  <c r="I3359"/>
  <c r="I3358"/>
  <c r="I3357"/>
  <c r="I3356"/>
  <c r="I3355"/>
  <c r="I3354"/>
  <c r="I3353"/>
  <c r="I3352"/>
  <c r="I3351"/>
  <c r="I3350"/>
  <c r="I3349"/>
  <c r="I3348"/>
  <c r="I3347"/>
  <c r="I3346"/>
  <c r="I3345"/>
  <c r="I3344"/>
  <c r="I3343"/>
  <c r="I3342"/>
  <c r="I3341"/>
  <c r="I3340"/>
  <c r="I3339"/>
  <c r="I3338"/>
  <c r="I3337"/>
  <c r="I3336"/>
  <c r="I3335"/>
  <c r="I3334"/>
  <c r="I3333"/>
  <c r="I3332"/>
  <c r="I3331"/>
  <c r="I3330"/>
  <c r="I3329"/>
  <c r="I3328"/>
  <c r="I3327"/>
  <c r="I3326"/>
  <c r="I3325"/>
  <c r="I3324"/>
  <c r="I3323"/>
  <c r="I3322"/>
  <c r="I3321"/>
  <c r="I3320"/>
  <c r="I3319"/>
  <c r="I3318"/>
  <c r="I3317"/>
  <c r="I3316"/>
  <c r="I3315"/>
  <c r="I3314"/>
  <c r="I3313"/>
  <c r="I3312"/>
  <c r="I3311"/>
  <c r="I3310"/>
  <c r="I3309"/>
  <c r="I3308"/>
  <c r="I3307"/>
  <c r="I3306"/>
  <c r="I3305"/>
  <c r="I3304"/>
  <c r="I3303"/>
  <c r="I3302"/>
  <c r="I3301"/>
  <c r="I3300"/>
  <c r="I3299"/>
  <c r="I3298"/>
  <c r="I3297"/>
  <c r="I3296"/>
  <c r="I3295"/>
  <c r="I3294"/>
  <c r="I3293"/>
  <c r="I3292"/>
  <c r="I3291"/>
  <c r="I3290"/>
  <c r="I3289"/>
  <c r="I3288"/>
  <c r="I3287"/>
  <c r="I3286"/>
  <c r="I3285"/>
  <c r="I3284"/>
  <c r="I3283"/>
  <c r="I3282"/>
  <c r="I3281"/>
  <c r="I3280"/>
  <c r="I3279"/>
  <c r="I3278"/>
  <c r="I3277"/>
  <c r="I3276"/>
  <c r="I3275"/>
  <c r="I3274"/>
  <c r="I3273"/>
  <c r="I3272"/>
  <c r="I3271"/>
  <c r="I3270"/>
  <c r="I3269"/>
  <c r="I3268"/>
  <c r="I3267"/>
  <c r="I3266"/>
  <c r="I3265"/>
  <c r="I3264"/>
  <c r="I3263"/>
  <c r="I3262"/>
  <c r="I3261"/>
  <c r="I3260"/>
  <c r="I3259"/>
  <c r="I3258"/>
  <c r="I3257"/>
  <c r="I3256"/>
  <c r="I3255"/>
  <c r="I3254"/>
  <c r="I3253"/>
  <c r="I3252"/>
  <c r="I3251"/>
  <c r="I3250"/>
  <c r="I3249"/>
  <c r="I3248"/>
  <c r="I3247"/>
  <c r="I3246"/>
  <c r="I3245"/>
  <c r="I3244"/>
  <c r="I3243"/>
  <c r="I3242"/>
  <c r="I3241"/>
  <c r="I3240"/>
  <c r="I3239"/>
  <c r="I3238"/>
  <c r="I3237"/>
  <c r="I3236"/>
  <c r="I3235"/>
  <c r="I3234"/>
  <c r="I3233"/>
  <c r="I3232"/>
  <c r="I3231"/>
  <c r="I3230"/>
  <c r="I3229"/>
  <c r="I3228"/>
  <c r="I3227"/>
  <c r="I3226"/>
  <c r="I3225"/>
  <c r="I3224"/>
  <c r="I3223"/>
  <c r="I3222"/>
  <c r="I3221"/>
  <c r="I3220"/>
  <c r="I3219"/>
  <c r="I3218"/>
  <c r="I3217"/>
  <c r="I3216"/>
  <c r="I3215"/>
  <c r="I3214"/>
  <c r="I3213"/>
  <c r="I3212"/>
  <c r="I3211"/>
  <c r="I3210"/>
  <c r="I3209"/>
  <c r="I3208"/>
  <c r="I3207"/>
  <c r="I3206"/>
  <c r="I3205"/>
  <c r="I3204"/>
  <c r="I3203"/>
  <c r="I3202"/>
  <c r="I3201"/>
  <c r="I3200"/>
  <c r="I3199"/>
  <c r="I3198"/>
  <c r="I3197"/>
  <c r="I3196"/>
  <c r="I3195"/>
  <c r="I3194"/>
  <c r="I3193"/>
  <c r="I3192"/>
  <c r="I3191"/>
  <c r="I3190"/>
  <c r="I3189"/>
  <c r="I3188"/>
  <c r="I3187"/>
  <c r="I3186"/>
  <c r="I3185"/>
  <c r="I3184"/>
  <c r="I3183"/>
  <c r="I3182"/>
  <c r="I3181"/>
  <c r="I3180"/>
  <c r="I3179"/>
  <c r="I3178"/>
  <c r="I3177"/>
  <c r="I3176"/>
  <c r="I3175"/>
  <c r="I3174"/>
  <c r="I3173"/>
  <c r="I3172"/>
  <c r="I3171"/>
  <c r="I3170"/>
  <c r="I3169"/>
  <c r="I3168"/>
  <c r="I3167"/>
  <c r="I3166"/>
  <c r="I3165"/>
  <c r="I3164"/>
  <c r="I3163"/>
  <c r="I3162"/>
  <c r="I3161"/>
  <c r="I3160"/>
  <c r="I3159"/>
  <c r="I3158"/>
  <c r="I3157"/>
  <c r="I3156"/>
  <c r="I3155"/>
  <c r="I3154"/>
  <c r="I3153"/>
  <c r="I3152"/>
  <c r="I3151"/>
  <c r="I3150"/>
  <c r="I3149"/>
  <c r="I3148"/>
  <c r="I3147"/>
  <c r="I3146"/>
  <c r="I3145"/>
  <c r="I3144"/>
  <c r="I3143"/>
  <c r="I3142"/>
  <c r="I3141"/>
  <c r="I3140"/>
  <c r="I3139"/>
  <c r="I3138"/>
  <c r="I3137"/>
  <c r="I3136"/>
  <c r="I3135"/>
  <c r="I3134"/>
  <c r="I3133"/>
  <c r="I3132"/>
  <c r="I3131"/>
  <c r="I3130"/>
  <c r="I3129"/>
  <c r="I3128"/>
  <c r="I3127"/>
  <c r="I3126"/>
  <c r="I3125"/>
  <c r="I3124"/>
  <c r="I3123"/>
  <c r="I3122"/>
  <c r="I3121"/>
  <c r="I3120"/>
  <c r="I3119"/>
  <c r="I3118"/>
  <c r="I3117"/>
  <c r="I3116"/>
  <c r="I3115"/>
  <c r="I3114"/>
  <c r="I3113"/>
  <c r="I3112"/>
  <c r="I3111"/>
  <c r="I3110"/>
  <c r="I3109"/>
  <c r="I3108"/>
  <c r="I3107"/>
  <c r="I3106"/>
  <c r="I3105"/>
  <c r="I3104"/>
  <c r="I3103"/>
  <c r="I3102"/>
  <c r="I3101"/>
  <c r="I3100"/>
  <c r="I3099"/>
  <c r="I3098"/>
  <c r="I3097"/>
  <c r="I3096"/>
  <c r="I3095"/>
  <c r="I3094"/>
  <c r="I3093"/>
  <c r="I3092"/>
  <c r="I3091"/>
  <c r="I3090"/>
  <c r="I3089"/>
  <c r="I3088"/>
  <c r="I3087"/>
  <c r="I3086"/>
  <c r="I3085"/>
  <c r="I3084"/>
  <c r="I3083"/>
  <c r="I3082"/>
  <c r="I3081"/>
  <c r="I3080"/>
  <c r="I3079"/>
  <c r="I3078"/>
  <c r="I3077"/>
  <c r="I3076"/>
  <c r="I3075"/>
  <c r="I3074"/>
  <c r="I3073"/>
  <c r="I3072"/>
  <c r="I3071"/>
  <c r="I3070"/>
  <c r="I3069"/>
  <c r="I3068"/>
  <c r="I3067"/>
  <c r="I3066"/>
  <c r="I3065"/>
  <c r="I3064"/>
  <c r="I3063"/>
  <c r="I3062"/>
  <c r="I3061"/>
  <c r="I3060"/>
  <c r="I3059"/>
  <c r="I3058"/>
  <c r="I3057"/>
  <c r="I3056"/>
  <c r="I3055"/>
  <c r="I3054"/>
  <c r="I3053"/>
  <c r="I3052"/>
  <c r="I3051"/>
  <c r="I3050"/>
  <c r="I3049"/>
  <c r="I3048"/>
  <c r="I3047"/>
  <c r="I3046"/>
  <c r="I3045"/>
  <c r="I3044"/>
  <c r="I3043"/>
  <c r="I3042"/>
  <c r="I3041"/>
  <c r="I3040"/>
  <c r="I3039"/>
  <c r="I3038"/>
  <c r="I3037"/>
  <c r="I3036"/>
  <c r="I3035"/>
  <c r="I3034"/>
  <c r="I3033"/>
  <c r="I3032"/>
  <c r="I3031"/>
  <c r="I3030"/>
  <c r="I3029"/>
  <c r="I3028"/>
  <c r="I3027"/>
  <c r="I3026"/>
  <c r="I3025"/>
  <c r="I3024"/>
  <c r="I3023"/>
  <c r="I3022"/>
  <c r="I3021"/>
  <c r="I3020"/>
  <c r="I3019"/>
  <c r="I3018"/>
  <c r="I3017"/>
  <c r="I3016"/>
  <c r="I3015"/>
  <c r="I3014"/>
  <c r="I3013"/>
  <c r="I3012"/>
  <c r="I3011"/>
  <c r="I3010"/>
  <c r="I3009"/>
  <c r="I3008"/>
  <c r="I3007"/>
  <c r="I3006"/>
  <c r="I3005"/>
  <c r="I3004"/>
  <c r="I3003"/>
  <c r="I3002"/>
  <c r="I3001"/>
  <c r="I3000"/>
  <c r="I2999"/>
  <c r="I2998"/>
  <c r="I2997"/>
  <c r="I2996"/>
  <c r="I2995"/>
  <c r="I2994"/>
  <c r="I2993"/>
  <c r="I2992"/>
  <c r="I2991"/>
  <c r="I2990"/>
  <c r="I2989"/>
  <c r="I2988"/>
  <c r="I2987"/>
  <c r="I2986"/>
  <c r="I2985"/>
  <c r="I2984"/>
  <c r="I2983"/>
  <c r="I2982"/>
  <c r="I2981"/>
  <c r="I2980"/>
  <c r="I2979"/>
  <c r="I2978"/>
  <c r="I2977"/>
  <c r="I2976"/>
  <c r="I2975"/>
  <c r="I2974"/>
  <c r="I2973"/>
  <c r="I2972"/>
  <c r="I2971"/>
  <c r="I2970"/>
  <c r="I2969"/>
  <c r="I2968"/>
  <c r="I2967"/>
  <c r="I2966"/>
  <c r="I2965"/>
  <c r="I2964"/>
  <c r="I2963"/>
  <c r="I2962"/>
  <c r="I2961"/>
  <c r="I2960"/>
  <c r="I2959"/>
  <c r="I2958"/>
  <c r="I2957"/>
  <c r="I2956"/>
  <c r="I2955"/>
  <c r="I2954"/>
  <c r="I2953"/>
  <c r="I2952"/>
  <c r="I2951"/>
  <c r="I2950"/>
  <c r="I2949"/>
  <c r="I2948"/>
  <c r="I2947"/>
  <c r="I2946"/>
  <c r="I2945"/>
  <c r="I2944"/>
  <c r="I2943"/>
  <c r="I2942"/>
  <c r="I2941"/>
  <c r="I2940"/>
  <c r="I2939"/>
  <c r="I2938"/>
  <c r="I2937"/>
  <c r="I2936"/>
  <c r="I2935"/>
  <c r="I2934"/>
  <c r="I2933"/>
  <c r="I2932"/>
  <c r="I2931"/>
  <c r="I2930"/>
  <c r="I2929"/>
  <c r="I2928"/>
  <c r="I2927"/>
  <c r="I2926"/>
  <c r="I2925"/>
  <c r="I2924"/>
  <c r="I2923"/>
  <c r="I2922"/>
  <c r="I2921"/>
  <c r="I2920"/>
  <c r="I2919"/>
  <c r="I2918"/>
  <c r="I2917"/>
  <c r="I2916"/>
  <c r="I2915"/>
  <c r="I2914"/>
  <c r="I2913"/>
  <c r="I2912"/>
  <c r="I2911"/>
  <c r="I2910"/>
  <c r="I2909"/>
  <c r="I2908"/>
  <c r="I2907"/>
  <c r="I2906"/>
  <c r="I2905"/>
  <c r="I2904"/>
  <c r="I2903"/>
  <c r="I2902"/>
  <c r="I2901"/>
  <c r="I2900"/>
  <c r="I2899"/>
  <c r="I2898"/>
  <c r="I2897"/>
  <c r="I2896"/>
  <c r="I2895"/>
  <c r="I2894"/>
  <c r="I2893"/>
  <c r="I2892"/>
  <c r="I2891"/>
  <c r="I2890"/>
  <c r="I2889"/>
  <c r="I2888"/>
  <c r="I2887"/>
  <c r="I2886"/>
  <c r="I2885"/>
  <c r="I2884"/>
  <c r="I2883"/>
  <c r="I2882"/>
  <c r="I2881"/>
  <c r="I2880"/>
  <c r="I2879"/>
  <c r="I2878"/>
  <c r="I2877"/>
  <c r="I2876"/>
  <c r="I2875"/>
  <c r="I2874"/>
  <c r="I2873"/>
  <c r="I2872"/>
  <c r="I2871"/>
  <c r="I2870"/>
  <c r="I2869"/>
  <c r="I2868"/>
  <c r="I2867"/>
  <c r="I2866"/>
  <c r="I2865"/>
  <c r="I2864"/>
  <c r="I2863"/>
  <c r="I2862"/>
  <c r="I2861"/>
  <c r="I2860"/>
  <c r="I2859"/>
  <c r="I2858"/>
  <c r="I2857"/>
  <c r="I2856"/>
  <c r="I2855"/>
  <c r="I2854"/>
  <c r="I2853"/>
  <c r="I2852"/>
  <c r="I2851"/>
  <c r="I2850"/>
  <c r="I2849"/>
  <c r="I2848"/>
  <c r="I2847"/>
  <c r="I2846"/>
  <c r="I2845"/>
  <c r="I2844"/>
  <c r="I2843"/>
  <c r="I2842"/>
  <c r="I2841"/>
  <c r="I2840"/>
  <c r="I2839"/>
  <c r="I2838"/>
  <c r="I2837"/>
  <c r="I2836"/>
  <c r="I2835"/>
  <c r="I2834"/>
  <c r="I2833"/>
  <c r="I2832"/>
  <c r="I2831"/>
  <c r="I2830"/>
  <c r="I2829"/>
  <c r="I2828"/>
  <c r="I2827"/>
  <c r="I2826"/>
  <c r="I2825"/>
  <c r="I2824"/>
  <c r="I2823"/>
  <c r="I2822"/>
  <c r="I2821"/>
  <c r="I2820"/>
  <c r="I2819"/>
  <c r="I2818"/>
  <c r="I2817"/>
  <c r="I2816"/>
  <c r="I2815"/>
  <c r="I2814"/>
  <c r="I2813"/>
  <c r="I2812"/>
  <c r="I2811"/>
  <c r="I2810"/>
  <c r="I2809"/>
  <c r="I2808"/>
  <c r="I2807"/>
  <c r="I2806"/>
  <c r="I2805"/>
  <c r="I2804"/>
  <c r="I2803"/>
  <c r="I2802"/>
  <c r="I2801"/>
  <c r="I2800"/>
  <c r="I2799"/>
  <c r="I2798"/>
  <c r="I2797"/>
  <c r="I2796"/>
  <c r="I2795"/>
  <c r="I2794"/>
  <c r="I2793"/>
  <c r="I2792"/>
  <c r="I2791"/>
  <c r="I2790"/>
  <c r="I2789"/>
  <c r="I2788"/>
  <c r="I2787"/>
  <c r="I2786"/>
  <c r="I2785"/>
  <c r="I2784"/>
  <c r="I2783"/>
  <c r="I2782"/>
  <c r="I2781"/>
  <c r="I2780"/>
  <c r="I2779"/>
  <c r="I2778"/>
  <c r="I2777"/>
  <c r="I2776"/>
  <c r="I2775"/>
  <c r="I2774"/>
  <c r="I2773"/>
  <c r="I2772"/>
  <c r="I2771"/>
  <c r="I2770"/>
  <c r="I2769"/>
  <c r="I2768"/>
  <c r="I2767"/>
  <c r="I2766"/>
  <c r="I2765"/>
  <c r="I2764"/>
  <c r="I2763"/>
  <c r="I2762"/>
  <c r="I2761"/>
  <c r="I2760"/>
  <c r="I2759"/>
  <c r="I2758"/>
  <c r="I2757"/>
  <c r="I2756"/>
  <c r="I2755"/>
  <c r="I2754"/>
  <c r="I2753"/>
  <c r="I2752"/>
  <c r="I2751"/>
  <c r="I2750"/>
  <c r="I2749"/>
  <c r="I2748"/>
  <c r="I2747"/>
  <c r="I2746"/>
  <c r="I2745"/>
  <c r="I2744"/>
  <c r="I2743"/>
  <c r="I2742"/>
  <c r="I2741"/>
  <c r="I2740"/>
  <c r="I2739"/>
  <c r="I2738"/>
  <c r="I2737"/>
  <c r="I2736"/>
  <c r="I2735"/>
  <c r="I2734"/>
  <c r="I2733"/>
  <c r="I2732"/>
  <c r="I2731"/>
  <c r="I2730"/>
  <c r="I2729"/>
  <c r="I2728"/>
  <c r="I2727"/>
  <c r="I2726"/>
  <c r="I2725"/>
  <c r="I2724"/>
  <c r="I2723"/>
  <c r="I2722"/>
  <c r="I2721"/>
  <c r="I2720"/>
  <c r="I2719"/>
  <c r="I2718"/>
  <c r="I2717"/>
  <c r="I2716"/>
  <c r="I2715"/>
  <c r="I2714"/>
  <c r="I2713"/>
  <c r="I2712"/>
  <c r="I2711"/>
  <c r="I2710"/>
  <c r="I2709"/>
  <c r="I2708"/>
  <c r="I2707"/>
  <c r="I2706"/>
  <c r="I2705"/>
  <c r="I2704"/>
  <c r="I2703"/>
  <c r="I2702"/>
  <c r="I2701"/>
  <c r="I2700"/>
  <c r="I2699"/>
  <c r="I2698"/>
  <c r="I2697"/>
  <c r="I2696"/>
  <c r="I2695"/>
  <c r="I2694"/>
  <c r="I2693"/>
  <c r="I2692"/>
  <c r="I2691"/>
  <c r="I2690"/>
  <c r="I2689"/>
  <c r="I2688"/>
  <c r="I2687"/>
  <c r="I2686"/>
  <c r="I2685"/>
  <c r="I2684"/>
  <c r="I2683"/>
  <c r="I2682"/>
  <c r="I2681"/>
  <c r="I2680"/>
  <c r="I2679"/>
  <c r="I2678"/>
  <c r="I2677"/>
  <c r="I2676"/>
  <c r="I2675"/>
  <c r="I2674"/>
  <c r="I2673"/>
  <c r="I2672"/>
  <c r="I2671"/>
  <c r="I2670"/>
  <c r="I2669"/>
  <c r="I2668"/>
  <c r="I2667"/>
  <c r="I2666"/>
  <c r="I2665"/>
  <c r="I2664"/>
  <c r="I2663"/>
  <c r="I2662"/>
  <c r="I2661"/>
  <c r="I2660"/>
  <c r="I2659"/>
  <c r="I2658"/>
  <c r="I2657"/>
  <c r="I2656"/>
  <c r="I2655"/>
  <c r="I2654"/>
  <c r="I2653"/>
  <c r="I2652"/>
  <c r="I2651"/>
  <c r="I2650"/>
  <c r="I2649"/>
  <c r="I2648"/>
  <c r="I2647"/>
  <c r="I2646"/>
  <c r="I2645"/>
  <c r="I2644"/>
  <c r="I2643"/>
  <c r="I2642"/>
  <c r="I2641"/>
  <c r="I2640"/>
  <c r="I2639"/>
  <c r="I2638"/>
  <c r="I2637"/>
  <c r="I2636"/>
  <c r="I2635"/>
  <c r="I2634"/>
  <c r="I2633"/>
  <c r="I2632"/>
  <c r="I2631"/>
  <c r="I2630"/>
  <c r="I2629"/>
  <c r="I2628"/>
  <c r="I2627"/>
  <c r="I2626"/>
  <c r="I2625"/>
  <c r="I2624"/>
  <c r="I2623"/>
  <c r="I2622"/>
  <c r="I2621"/>
  <c r="I2620"/>
  <c r="I2619"/>
  <c r="I2618"/>
  <c r="I2617"/>
  <c r="I2616"/>
  <c r="I2615"/>
  <c r="I2614"/>
  <c r="I2613"/>
  <c r="I2612"/>
  <c r="I2611"/>
  <c r="I2610"/>
  <c r="I2609"/>
  <c r="I2608"/>
  <c r="I2607"/>
  <c r="I2606"/>
  <c r="I2605"/>
  <c r="I2604"/>
  <c r="I2603"/>
  <c r="I2602"/>
  <c r="I2601"/>
  <c r="I2600"/>
  <c r="I2599"/>
  <c r="I2598"/>
  <c r="I2597"/>
  <c r="I2596"/>
  <c r="I2595"/>
  <c r="I2594"/>
  <c r="I2593"/>
  <c r="I2592"/>
  <c r="I2591"/>
  <c r="I2590"/>
  <c r="I2589"/>
  <c r="I2588"/>
  <c r="I2587"/>
  <c r="I2586"/>
  <c r="I2585"/>
  <c r="I2584"/>
  <c r="I2583"/>
  <c r="I2582"/>
  <c r="I2581"/>
  <c r="I2580"/>
  <c r="I2579"/>
  <c r="I2578"/>
  <c r="I2577"/>
  <c r="I2576"/>
  <c r="I2575"/>
  <c r="I2574"/>
  <c r="I2573"/>
  <c r="I2572"/>
  <c r="I2571"/>
  <c r="I2570"/>
  <c r="I2569"/>
  <c r="I2568"/>
  <c r="I2567"/>
  <c r="I2566"/>
  <c r="I2565"/>
  <c r="I2564"/>
  <c r="I2563"/>
  <c r="I2562"/>
  <c r="I2561"/>
  <c r="I2560"/>
  <c r="I2559"/>
  <c r="I2558"/>
  <c r="I2557"/>
  <c r="I2556"/>
  <c r="I2555"/>
  <c r="I2554"/>
  <c r="I2553"/>
  <c r="I2552"/>
  <c r="I2551"/>
  <c r="I2550"/>
  <c r="I2549"/>
  <c r="I2548"/>
  <c r="I2547"/>
  <c r="I2546"/>
  <c r="I2545"/>
  <c r="I2544"/>
  <c r="I2543"/>
  <c r="I2542"/>
  <c r="I2541"/>
  <c r="I2540"/>
  <c r="I2539"/>
  <c r="I2538"/>
  <c r="I2537"/>
  <c r="I2536"/>
  <c r="I2535"/>
  <c r="I2534"/>
  <c r="I2533"/>
  <c r="I2532"/>
  <c r="I2531"/>
  <c r="I2530"/>
  <c r="I2529"/>
  <c r="I2528"/>
  <c r="I2527"/>
  <c r="I2526"/>
  <c r="I2525"/>
  <c r="I2524"/>
  <c r="I2523"/>
  <c r="I2522"/>
  <c r="I2521"/>
  <c r="I2520"/>
  <c r="I2519"/>
  <c r="I2518"/>
  <c r="I2517"/>
  <c r="I2516"/>
  <c r="I2515"/>
  <c r="I2514"/>
  <c r="I2513"/>
  <c r="I2512"/>
  <c r="I2511"/>
  <c r="I2510"/>
  <c r="I2509"/>
  <c r="I2508"/>
  <c r="I2507"/>
  <c r="I2506"/>
  <c r="I2505"/>
  <c r="I2504"/>
  <c r="I2503"/>
  <c r="I2502"/>
  <c r="I2501"/>
  <c r="I2500"/>
  <c r="I2499"/>
  <c r="I2498"/>
  <c r="I2497"/>
  <c r="I2496"/>
  <c r="I2495"/>
  <c r="I2494"/>
  <c r="I2493"/>
  <c r="I2492"/>
  <c r="I2491"/>
  <c r="I2490"/>
  <c r="I2489"/>
  <c r="I2488"/>
  <c r="I2487"/>
  <c r="I2486"/>
  <c r="I2485"/>
  <c r="I2484"/>
  <c r="I2483"/>
  <c r="I2482"/>
  <c r="I2481"/>
  <c r="I2480"/>
  <c r="I2479"/>
  <c r="I2478"/>
  <c r="I2477"/>
  <c r="I2476"/>
  <c r="I2475"/>
  <c r="I2474"/>
  <c r="I2473"/>
  <c r="I2472"/>
  <c r="I2471"/>
  <c r="I2470"/>
  <c r="I2469"/>
  <c r="I2468"/>
  <c r="I2467"/>
  <c r="I2466"/>
  <c r="I2465"/>
  <c r="I2464"/>
  <c r="I2463"/>
  <c r="I2462"/>
  <c r="I2461"/>
  <c r="I2460"/>
  <c r="I2459"/>
  <c r="I2458"/>
  <c r="I2457"/>
  <c r="I2456"/>
  <c r="I2455"/>
  <c r="I2454"/>
  <c r="I2453"/>
  <c r="I2452"/>
  <c r="I2451"/>
  <c r="I2450"/>
  <c r="I2449"/>
  <c r="I2448"/>
  <c r="I2447"/>
  <c r="I2446"/>
  <c r="I2445"/>
  <c r="I2444"/>
  <c r="I2443"/>
  <c r="I2442"/>
  <c r="I2441"/>
  <c r="I2440"/>
  <c r="I2439"/>
  <c r="I2438"/>
  <c r="I2437"/>
  <c r="I2436"/>
  <c r="I2435"/>
  <c r="I2434"/>
  <c r="I2433"/>
  <c r="I2432"/>
  <c r="I2431"/>
  <c r="I2430"/>
  <c r="I2429"/>
  <c r="I2428"/>
  <c r="I2427"/>
  <c r="I2426"/>
  <c r="I2425"/>
  <c r="I2424"/>
  <c r="I2423"/>
  <c r="I2422"/>
  <c r="I2421"/>
  <c r="I2420"/>
  <c r="I2419"/>
  <c r="I2418"/>
  <c r="I2417"/>
  <c r="I2416"/>
  <c r="I2415"/>
  <c r="I2414"/>
  <c r="I2413"/>
  <c r="I2412"/>
  <c r="I2411"/>
  <c r="I2410"/>
  <c r="I2409"/>
  <c r="I2408"/>
  <c r="I2407"/>
  <c r="I2406"/>
  <c r="I2405"/>
  <c r="I2404"/>
  <c r="I2403"/>
  <c r="I2402"/>
  <c r="I2401"/>
  <c r="I2400"/>
  <c r="I2399"/>
  <c r="I2398"/>
  <c r="I2397"/>
  <c r="I2396"/>
  <c r="I2395"/>
  <c r="I2394"/>
  <c r="I2393"/>
  <c r="I2392"/>
  <c r="I2391"/>
  <c r="I2390"/>
  <c r="I2389"/>
  <c r="I2388"/>
  <c r="I2387"/>
  <c r="I2386"/>
  <c r="I2385"/>
  <c r="I2384"/>
  <c r="I2383"/>
  <c r="I2382"/>
  <c r="I2381"/>
  <c r="I2380"/>
  <c r="I2379"/>
  <c r="I2378"/>
  <c r="I2377"/>
  <c r="I2376"/>
  <c r="I2375"/>
  <c r="I2374"/>
  <c r="I2373"/>
  <c r="I2372"/>
  <c r="I2371"/>
  <c r="I2370"/>
  <c r="I2369"/>
  <c r="I2368"/>
  <c r="I2367"/>
  <c r="I2366"/>
  <c r="I2365"/>
  <c r="I2364"/>
  <c r="I2363"/>
  <c r="I2362"/>
  <c r="I2361"/>
  <c r="I2360"/>
  <c r="I2359"/>
  <c r="I2358"/>
  <c r="I2357"/>
  <c r="I2356"/>
  <c r="I2355"/>
  <c r="I2354"/>
  <c r="I2353"/>
  <c r="I2352"/>
  <c r="I2351"/>
  <c r="I2350"/>
  <c r="I2349"/>
  <c r="I2348"/>
  <c r="I2347"/>
  <c r="I2346"/>
  <c r="I2345"/>
  <c r="I2344"/>
  <c r="I2343"/>
  <c r="I2342"/>
  <c r="I2341"/>
  <c r="I2340"/>
  <c r="I2339"/>
  <c r="I2338"/>
  <c r="I2337"/>
  <c r="I2336"/>
  <c r="I2335"/>
  <c r="I2334"/>
  <c r="I2333"/>
  <c r="I2332"/>
  <c r="I2331"/>
  <c r="I2330"/>
  <c r="I2329"/>
  <c r="I2328"/>
  <c r="I2327"/>
  <c r="I2326"/>
  <c r="I2325"/>
  <c r="I2324"/>
  <c r="I2323"/>
  <c r="I2322"/>
  <c r="I2321"/>
  <c r="I2320"/>
  <c r="I2319"/>
  <c r="I2318"/>
  <c r="I2317"/>
  <c r="I2316"/>
  <c r="I2315"/>
  <c r="I2314"/>
  <c r="I2313"/>
  <c r="I2312"/>
  <c r="I2311"/>
  <c r="I2310"/>
  <c r="I2309"/>
  <c r="I2308"/>
  <c r="I2307"/>
  <c r="I2306"/>
  <c r="I2305"/>
  <c r="I2304"/>
  <c r="I2303"/>
  <c r="I2302"/>
  <c r="I2301"/>
  <c r="I2300"/>
  <c r="I2299"/>
  <c r="I2298"/>
  <c r="I2297"/>
  <c r="I2296"/>
  <c r="I2295"/>
  <c r="I2294"/>
  <c r="I2293"/>
  <c r="I2292"/>
  <c r="I2291"/>
  <c r="I2290"/>
  <c r="I2289"/>
  <c r="I2288"/>
  <c r="I2287"/>
  <c r="I2286"/>
  <c r="I2285"/>
  <c r="I2284"/>
  <c r="I2283"/>
  <c r="I2282"/>
  <c r="I2281"/>
  <c r="I2280"/>
  <c r="I2279"/>
  <c r="I2278"/>
  <c r="I2277"/>
  <c r="I2276"/>
  <c r="I2275"/>
  <c r="I2274"/>
  <c r="I2273"/>
  <c r="I2272"/>
  <c r="I2271"/>
  <c r="I2270"/>
  <c r="I2269"/>
  <c r="I2268"/>
  <c r="I2267"/>
  <c r="I2266"/>
  <c r="I2265"/>
  <c r="I2264"/>
  <c r="I2263"/>
  <c r="I2262"/>
  <c r="I2261"/>
  <c r="I2260"/>
  <c r="I2259"/>
  <c r="I2258"/>
  <c r="I2257"/>
  <c r="I2256"/>
  <c r="I2255"/>
  <c r="I2254"/>
  <c r="I2253"/>
  <c r="I2252"/>
  <c r="I2251"/>
  <c r="I2250"/>
  <c r="I2249"/>
  <c r="I2248"/>
  <c r="I2247"/>
  <c r="I2246"/>
  <c r="I2245"/>
  <c r="I2244"/>
  <c r="I2243"/>
  <c r="I2242"/>
  <c r="I2241"/>
  <c r="I2240"/>
  <c r="I2239"/>
  <c r="I2238"/>
  <c r="I2237"/>
  <c r="I2236"/>
  <c r="I2235"/>
  <c r="I2234"/>
  <c r="I2233"/>
  <c r="I2232"/>
  <c r="I2231"/>
  <c r="I2230"/>
  <c r="I2229"/>
  <c r="I2228"/>
  <c r="I2227"/>
  <c r="I2226"/>
  <c r="I2225"/>
  <c r="I2224"/>
  <c r="I2223"/>
  <c r="I2222"/>
  <c r="I2221"/>
  <c r="I2220"/>
  <c r="I2219"/>
  <c r="I2218"/>
  <c r="I2217"/>
  <c r="I2216"/>
  <c r="I2215"/>
  <c r="I2214"/>
  <c r="I2213"/>
  <c r="I2212"/>
  <c r="I2211"/>
  <c r="I2210"/>
  <c r="I2209"/>
  <c r="I2208"/>
  <c r="I2207"/>
  <c r="I2206"/>
  <c r="I2205"/>
  <c r="I2204"/>
  <c r="I2203"/>
  <c r="I2202"/>
  <c r="I2201"/>
  <c r="I2200"/>
  <c r="I2199"/>
  <c r="I2198"/>
  <c r="I2197"/>
  <c r="I2196"/>
  <c r="I2195"/>
  <c r="I2194"/>
  <c r="I2193"/>
  <c r="I2192"/>
  <c r="I2191"/>
  <c r="I2190"/>
  <c r="I2189"/>
  <c r="I2188"/>
  <c r="I2187"/>
  <c r="I2186"/>
  <c r="I2185"/>
  <c r="I2184"/>
  <c r="I2183"/>
  <c r="I2182"/>
  <c r="I2181"/>
  <c r="I2180"/>
  <c r="I2179"/>
  <c r="I2178"/>
  <c r="I2177"/>
  <c r="I2176"/>
  <c r="I2175"/>
  <c r="I2174"/>
  <c r="I2173"/>
  <c r="I2172"/>
  <c r="I2171"/>
  <c r="I2170"/>
  <c r="I2169"/>
  <c r="I2168"/>
  <c r="I2167"/>
  <c r="I2166"/>
  <c r="I2165"/>
  <c r="I2164"/>
  <c r="I2163"/>
  <c r="I2162"/>
  <c r="I2161"/>
  <c r="I2160"/>
  <c r="I2159"/>
  <c r="I2158"/>
  <c r="I2157"/>
  <c r="I2156"/>
  <c r="I2155"/>
  <c r="I2154"/>
  <c r="I2153"/>
  <c r="I2152"/>
  <c r="I2151"/>
  <c r="I2150"/>
  <c r="I2149"/>
  <c r="I2148"/>
  <c r="I2147"/>
  <c r="I2146"/>
  <c r="I2145"/>
  <c r="I2144"/>
  <c r="I2143"/>
  <c r="I2142"/>
  <c r="I2141"/>
  <c r="I2140"/>
  <c r="I2139"/>
  <c r="I2138"/>
  <c r="I2137"/>
  <c r="I2136"/>
  <c r="I2135"/>
  <c r="I2134"/>
  <c r="I2133"/>
  <c r="I2132"/>
  <c r="I2131"/>
  <c r="I2130"/>
  <c r="I2129"/>
  <c r="I2128"/>
  <c r="I2127"/>
  <c r="I2126"/>
  <c r="I2125"/>
  <c r="I2124"/>
  <c r="I2123"/>
  <c r="I2122"/>
  <c r="I2121"/>
  <c r="I2120"/>
  <c r="I2119"/>
  <c r="I2118"/>
  <c r="I2117"/>
  <c r="I2116"/>
  <c r="I2115"/>
  <c r="I2114"/>
  <c r="I2113"/>
  <c r="I2112"/>
  <c r="I2111"/>
  <c r="I2110"/>
  <c r="I2109"/>
  <c r="I2108"/>
  <c r="I2107"/>
  <c r="I2106"/>
  <c r="I2105"/>
  <c r="I2104"/>
  <c r="I2103"/>
  <c r="I2102"/>
  <c r="I2101"/>
  <c r="I2100"/>
  <c r="I2099"/>
  <c r="I2098"/>
  <c r="I2097"/>
  <c r="I2096"/>
  <c r="I2095"/>
  <c r="I2094"/>
  <c r="I2093"/>
  <c r="I2092"/>
  <c r="I2091"/>
  <c r="I2090"/>
  <c r="I2089"/>
  <c r="I2088"/>
  <c r="I2087"/>
  <c r="I2086"/>
  <c r="I2085"/>
  <c r="I2084"/>
  <c r="I2083"/>
  <c r="I2082"/>
  <c r="I2081"/>
  <c r="I2080"/>
  <c r="I2079"/>
  <c r="I2078"/>
  <c r="I2077"/>
  <c r="I2076"/>
  <c r="I2075"/>
  <c r="I2074"/>
  <c r="I2073"/>
  <c r="I2072"/>
  <c r="I2071"/>
  <c r="I2070"/>
  <c r="I2069"/>
  <c r="I2068"/>
  <c r="I2067"/>
  <c r="I2066"/>
  <c r="I2065"/>
  <c r="I2064"/>
  <c r="I2063"/>
  <c r="I2062"/>
  <c r="I2061"/>
  <c r="I2060"/>
  <c r="I2059"/>
  <c r="I2058"/>
  <c r="I2057"/>
  <c r="I2056"/>
  <c r="I2055"/>
  <c r="I2054"/>
  <c r="I2053"/>
  <c r="I2052"/>
  <c r="I2051"/>
  <c r="I2050"/>
  <c r="I2049"/>
  <c r="I2048"/>
  <c r="I2047"/>
  <c r="I2046"/>
  <c r="I2045"/>
  <c r="I2044"/>
  <c r="I2043"/>
  <c r="I2042"/>
  <c r="I2041"/>
  <c r="I2040"/>
  <c r="I2039"/>
  <c r="I2038"/>
  <c r="I2037"/>
  <c r="I2036"/>
  <c r="I2035"/>
  <c r="I2034"/>
  <c r="I2033"/>
  <c r="I2032"/>
  <c r="I2031"/>
  <c r="I2030"/>
  <c r="I2029"/>
  <c r="I2028"/>
  <c r="I2027"/>
  <c r="I2026"/>
  <c r="I2025"/>
  <c r="I2024"/>
  <c r="I2023"/>
  <c r="I2022"/>
  <c r="I2021"/>
  <c r="I2020"/>
  <c r="I2019"/>
  <c r="I2018"/>
  <c r="I2017"/>
  <c r="I2016"/>
  <c r="I2015"/>
  <c r="I2014"/>
  <c r="I2013"/>
  <c r="I2012"/>
  <c r="I2011"/>
  <c r="I2010"/>
  <c r="I2009"/>
  <c r="I2008"/>
  <c r="I2007"/>
  <c r="I2006"/>
  <c r="I2005"/>
  <c r="I2004"/>
  <c r="I2003"/>
  <c r="I2002"/>
  <c r="I2001"/>
  <c r="I2000"/>
  <c r="I1999"/>
  <c r="I1998"/>
  <c r="I1997"/>
  <c r="I1996"/>
  <c r="I1995"/>
  <c r="I1994"/>
  <c r="I1993"/>
  <c r="I1992"/>
  <c r="I1991"/>
  <c r="I1990"/>
  <c r="I1989"/>
  <c r="I1988"/>
  <c r="I1987"/>
  <c r="I1986"/>
  <c r="I1985"/>
  <c r="I1984"/>
  <c r="I1983"/>
  <c r="I1982"/>
  <c r="I1981"/>
  <c r="I1980"/>
  <c r="I1979"/>
  <c r="I1978"/>
  <c r="I1977"/>
  <c r="I1976"/>
  <c r="I1975"/>
  <c r="I1974"/>
  <c r="I1973"/>
  <c r="I1972"/>
  <c r="I1971"/>
  <c r="I1970"/>
  <c r="I1969"/>
  <c r="I1968"/>
  <c r="I1967"/>
  <c r="I1966"/>
  <c r="I1965"/>
  <c r="I1964"/>
  <c r="I1963"/>
  <c r="I1962"/>
  <c r="I1961"/>
  <c r="I1960"/>
  <c r="I1959"/>
  <c r="I1958"/>
  <c r="I1957"/>
  <c r="I1956"/>
  <c r="I1955"/>
  <c r="I1954"/>
  <c r="I1953"/>
  <c r="I1952"/>
  <c r="I1951"/>
  <c r="I1950"/>
  <c r="I1949"/>
  <c r="I1948"/>
  <c r="I1947"/>
  <c r="I1946"/>
  <c r="I1945"/>
  <c r="I1944"/>
  <c r="I1943"/>
  <c r="I1942"/>
  <c r="I1941"/>
  <c r="I1940"/>
  <c r="I1939"/>
  <c r="I1938"/>
  <c r="I1937"/>
  <c r="I1936"/>
  <c r="I1935"/>
  <c r="I1934"/>
  <c r="I1933"/>
  <c r="I1932"/>
  <c r="I1931"/>
  <c r="I1930"/>
  <c r="I1929"/>
  <c r="I1928"/>
  <c r="I1927"/>
  <c r="I1926"/>
  <c r="I1925"/>
  <c r="I1924"/>
  <c r="I1923"/>
  <c r="I1922"/>
  <c r="I1921"/>
  <c r="I1920"/>
  <c r="I1919"/>
  <c r="I1918"/>
  <c r="I1917"/>
  <c r="I1916"/>
  <c r="I1915"/>
  <c r="I1914"/>
  <c r="I1913"/>
  <c r="I1912"/>
  <c r="I1911"/>
  <c r="I1910"/>
  <c r="I1909"/>
  <c r="I1908"/>
  <c r="I1907"/>
  <c r="I1906"/>
  <c r="I1905"/>
  <c r="I1904"/>
  <c r="I1903"/>
  <c r="I1902"/>
  <c r="I1901"/>
  <c r="I1900"/>
  <c r="I1899"/>
  <c r="I1898"/>
  <c r="I1897"/>
  <c r="I1896"/>
  <c r="I1895"/>
  <c r="I1894"/>
  <c r="I1893"/>
  <c r="I1892"/>
  <c r="I1891"/>
  <c r="I1890"/>
  <c r="I1889"/>
  <c r="I1888"/>
  <c r="I1887"/>
  <c r="I1886"/>
  <c r="I1885"/>
  <c r="I1884"/>
  <c r="I1883"/>
  <c r="I1882"/>
  <c r="I1881"/>
  <c r="I1880"/>
  <c r="I1879"/>
  <c r="I1878"/>
  <c r="I1877"/>
  <c r="I1876"/>
  <c r="I1875"/>
  <c r="I1874"/>
  <c r="I1873"/>
  <c r="I1872"/>
  <c r="I1871"/>
  <c r="I1870"/>
  <c r="I1869"/>
  <c r="I1868"/>
  <c r="I1867"/>
  <c r="I1866"/>
  <c r="I1865"/>
  <c r="I1864"/>
  <c r="I1863"/>
  <c r="I1862"/>
  <c r="I1861"/>
  <c r="I1860"/>
  <c r="I1859"/>
  <c r="I1858"/>
  <c r="I1857"/>
  <c r="I1856"/>
  <c r="I1855"/>
  <c r="I1854"/>
  <c r="I1853"/>
  <c r="I1852"/>
  <c r="I1851"/>
  <c r="I1850"/>
  <c r="I1849"/>
  <c r="I1848"/>
  <c r="I1847"/>
  <c r="I1846"/>
  <c r="I1845"/>
  <c r="I1844"/>
  <c r="I1843"/>
  <c r="I1842"/>
  <c r="I1841"/>
  <c r="I1840"/>
  <c r="I1839"/>
  <c r="I1838"/>
  <c r="I1837"/>
  <c r="I1836"/>
  <c r="I1835"/>
  <c r="I1834"/>
  <c r="I1833"/>
  <c r="I1832"/>
  <c r="I1831"/>
  <c r="I1830"/>
  <c r="I1829"/>
  <c r="I1828"/>
  <c r="I1827"/>
  <c r="I1826"/>
  <c r="I1825"/>
  <c r="I1824"/>
  <c r="I1823"/>
  <c r="I1822"/>
  <c r="I1821"/>
  <c r="I1820"/>
  <c r="I1819"/>
  <c r="I1818"/>
  <c r="I1817"/>
  <c r="I1816"/>
  <c r="I1815"/>
  <c r="I1814"/>
  <c r="I1813"/>
  <c r="I1812"/>
  <c r="I1811"/>
  <c r="I1810"/>
  <c r="I1809"/>
  <c r="I1808"/>
  <c r="I1807"/>
  <c r="I1806"/>
  <c r="I1805"/>
  <c r="I1804"/>
  <c r="I1803"/>
  <c r="I1802"/>
  <c r="I1801"/>
  <c r="I1800"/>
  <c r="I1799"/>
  <c r="I1798"/>
  <c r="I1797"/>
  <c r="I1796"/>
  <c r="I1795"/>
  <c r="I1794"/>
  <c r="I1793"/>
  <c r="I1792"/>
  <c r="I1791"/>
  <c r="I1790"/>
  <c r="I1789"/>
  <c r="I1788"/>
  <c r="I1787"/>
  <c r="I1786"/>
  <c r="I1785"/>
  <c r="I1784"/>
  <c r="I1783"/>
  <c r="I1782"/>
  <c r="I1781"/>
  <c r="I1780"/>
  <c r="I1779"/>
  <c r="I1778"/>
  <c r="I1777"/>
  <c r="I1776"/>
  <c r="I1775"/>
  <c r="I1774"/>
  <c r="I1773"/>
  <c r="I1772"/>
  <c r="I1771"/>
  <c r="I1770"/>
  <c r="I1769"/>
  <c r="I1768"/>
  <c r="I1767"/>
  <c r="I1766"/>
  <c r="I1765"/>
  <c r="I1764"/>
  <c r="I1763"/>
  <c r="I1762"/>
  <c r="I1761"/>
  <c r="I1760"/>
  <c r="I1759"/>
  <c r="I1758"/>
  <c r="I1757"/>
  <c r="I1756"/>
  <c r="I1755"/>
  <c r="I1754"/>
  <c r="I1753"/>
  <c r="I1752"/>
  <c r="I1751"/>
  <c r="I1750"/>
  <c r="I1749"/>
  <c r="I1748"/>
  <c r="I1747"/>
  <c r="I1746"/>
  <c r="I1745"/>
  <c r="I1744"/>
  <c r="I1743"/>
  <c r="I1742"/>
  <c r="I1741"/>
  <c r="I1740"/>
  <c r="I1739"/>
  <c r="I1738"/>
  <c r="I1737"/>
  <c r="I1736"/>
  <c r="I1735"/>
  <c r="I1734"/>
  <c r="I1733"/>
  <c r="I1732"/>
  <c r="I1731"/>
  <c r="I1730"/>
  <c r="I1729"/>
  <c r="I1728"/>
  <c r="I1727"/>
  <c r="I1726"/>
  <c r="I1725"/>
  <c r="I1724"/>
  <c r="I1723"/>
  <c r="I1722"/>
  <c r="I1721"/>
  <c r="I1720"/>
  <c r="I1719"/>
  <c r="I1718"/>
  <c r="I1717"/>
  <c r="I1716"/>
  <c r="I1715"/>
  <c r="I1714"/>
  <c r="I1713"/>
  <c r="I1712"/>
  <c r="I1711"/>
  <c r="I1710"/>
  <c r="I1709"/>
  <c r="I1708"/>
  <c r="I1707"/>
  <c r="I1706"/>
  <c r="I1705"/>
  <c r="I1704"/>
  <c r="I1703"/>
  <c r="I1702"/>
  <c r="I1701"/>
  <c r="I1700"/>
  <c r="I1699"/>
  <c r="I1698"/>
  <c r="I1697"/>
  <c r="I1696"/>
  <c r="I1695"/>
  <c r="I1694"/>
  <c r="I1693"/>
  <c r="I1692"/>
  <c r="I1691"/>
  <c r="I1690"/>
  <c r="I1689"/>
  <c r="I1688"/>
  <c r="I1687"/>
  <c r="I1686"/>
  <c r="I1685"/>
  <c r="I1684"/>
  <c r="I1683"/>
  <c r="I1682"/>
  <c r="I1681"/>
  <c r="I1680"/>
  <c r="I1679"/>
  <c r="I1678"/>
  <c r="I1677"/>
  <c r="I1676"/>
  <c r="I1675"/>
  <c r="I1674"/>
  <c r="I1673"/>
  <c r="I1672"/>
  <c r="I1671"/>
  <c r="I1670"/>
  <c r="I1669"/>
  <c r="I1668"/>
  <c r="I1667"/>
  <c r="I1666"/>
  <c r="I1665"/>
  <c r="I1664"/>
  <c r="I1663"/>
  <c r="I1662"/>
  <c r="I1661"/>
  <c r="I1660"/>
  <c r="I1659"/>
  <c r="I1658"/>
  <c r="I1657"/>
  <c r="I1656"/>
  <c r="I1655"/>
  <c r="I1654"/>
  <c r="I1653"/>
  <c r="I1652"/>
  <c r="I1651"/>
  <c r="I1650"/>
  <c r="I1649"/>
  <c r="I1648"/>
  <c r="I1647"/>
  <c r="I1646"/>
  <c r="I1645"/>
  <c r="I1644"/>
  <c r="I1643"/>
  <c r="I1642"/>
  <c r="I1641"/>
  <c r="I1640"/>
  <c r="I1639"/>
  <c r="I1638"/>
  <c r="I1637"/>
  <c r="I1636"/>
  <c r="I1635"/>
  <c r="I1634"/>
  <c r="I1633"/>
  <c r="I1632"/>
  <c r="I1631"/>
  <c r="I1630"/>
  <c r="I1629"/>
  <c r="I1628"/>
  <c r="I1627"/>
  <c r="I1626"/>
  <c r="I1625"/>
  <c r="I1624"/>
  <c r="I1623"/>
  <c r="I1622"/>
  <c r="I1621"/>
  <c r="I1620"/>
  <c r="I1619"/>
  <c r="I1618"/>
  <c r="I1617"/>
  <c r="I1616"/>
  <c r="I1615"/>
  <c r="I1614"/>
  <c r="I1613"/>
  <c r="I1612"/>
  <c r="I1611"/>
  <c r="I1610"/>
  <c r="I1609"/>
  <c r="I1608"/>
  <c r="I1607"/>
  <c r="I1606"/>
  <c r="I1605"/>
  <c r="I1604"/>
  <c r="I1603"/>
  <c r="I1602"/>
  <c r="I1601"/>
  <c r="I1600"/>
  <c r="I1599"/>
  <c r="I1598"/>
  <c r="I1597"/>
  <c r="I1596"/>
  <c r="I1595"/>
  <c r="I1594"/>
  <c r="I1593"/>
  <c r="I1592"/>
  <c r="I1591"/>
  <c r="I1590"/>
  <c r="I1589"/>
  <c r="I1588"/>
  <c r="I1587"/>
  <c r="I1586"/>
  <c r="I1585"/>
  <c r="I1584"/>
  <c r="I1583"/>
  <c r="I1582"/>
  <c r="I1581"/>
  <c r="I1580"/>
  <c r="I1579"/>
  <c r="I1578"/>
  <c r="I1577"/>
  <c r="I1576"/>
  <c r="I1575"/>
  <c r="I1574"/>
  <c r="I1573"/>
  <c r="I1572"/>
  <c r="I1571"/>
  <c r="I1570"/>
  <c r="I1569"/>
  <c r="I1568"/>
  <c r="I1567"/>
  <c r="I1566"/>
  <c r="I1565"/>
  <c r="I1564"/>
  <c r="I1563"/>
  <c r="I1562"/>
  <c r="I1561"/>
  <c r="I1560"/>
  <c r="I1559"/>
  <c r="I1558"/>
  <c r="I1557"/>
  <c r="I1556"/>
  <c r="I1555"/>
  <c r="I1554"/>
  <c r="I1553"/>
  <c r="I1552"/>
  <c r="I1551"/>
  <c r="I1550"/>
  <c r="I1549"/>
  <c r="I1548"/>
  <c r="I1547"/>
  <c r="I1546"/>
  <c r="I1545"/>
  <c r="I1544"/>
  <c r="I1543"/>
  <c r="I1542"/>
  <c r="I1541"/>
  <c r="I1540"/>
  <c r="I1539"/>
  <c r="I1538"/>
  <c r="I1537"/>
  <c r="I1536"/>
  <c r="I1535"/>
  <c r="I1534"/>
  <c r="I1533"/>
  <c r="I1532"/>
  <c r="I1531"/>
  <c r="I1530"/>
  <c r="I1529"/>
  <c r="I1528"/>
  <c r="I1527"/>
  <c r="I1526"/>
  <c r="I1525"/>
  <c r="I1524"/>
  <c r="I1523"/>
  <c r="I1522"/>
  <c r="I1521"/>
  <c r="I1520"/>
  <c r="I1519"/>
  <c r="I1518"/>
  <c r="I1517"/>
  <c r="I1516"/>
  <c r="I1515"/>
  <c r="I1514"/>
  <c r="I1513"/>
  <c r="I1512"/>
  <c r="I1511"/>
  <c r="I1510"/>
  <c r="I1509"/>
  <c r="I1508"/>
  <c r="I1507"/>
  <c r="I1506"/>
  <c r="I1505"/>
  <c r="I1504"/>
  <c r="I1503"/>
  <c r="I1502"/>
  <c r="I1501"/>
  <c r="I1500"/>
  <c r="I1499"/>
  <c r="I1498"/>
  <c r="I1497"/>
  <c r="I1496"/>
  <c r="I1495"/>
  <c r="I1494"/>
  <c r="I1493"/>
  <c r="I1492"/>
  <c r="I1491"/>
  <c r="I1490"/>
  <c r="I1489"/>
  <c r="I1488"/>
  <c r="I1487"/>
  <c r="I1486"/>
  <c r="I1485"/>
  <c r="I1484"/>
  <c r="I1483"/>
  <c r="I1482"/>
  <c r="I1481"/>
  <c r="I1480"/>
  <c r="I1479"/>
  <c r="I1478"/>
  <c r="I1477"/>
  <c r="I1476"/>
  <c r="I1475"/>
  <c r="I1474"/>
  <c r="I1473"/>
  <c r="I1472"/>
  <c r="I1471"/>
  <c r="I1470"/>
  <c r="I1469"/>
  <c r="I1468"/>
  <c r="I1467"/>
  <c r="I1466"/>
  <c r="I1465"/>
  <c r="I1464"/>
  <c r="I1463"/>
  <c r="I1462"/>
  <c r="I1461"/>
  <c r="I1460"/>
  <c r="I1459"/>
  <c r="I1458"/>
  <c r="I1457"/>
  <c r="I1456"/>
  <c r="I1455"/>
  <c r="I1454"/>
  <c r="I1453"/>
  <c r="I1452"/>
  <c r="I1451"/>
  <c r="I1450"/>
  <c r="I1449"/>
  <c r="I1448"/>
  <c r="I1447"/>
  <c r="I1446"/>
  <c r="I1445"/>
  <c r="I1444"/>
  <c r="I1443"/>
  <c r="I1442"/>
  <c r="I1441"/>
  <c r="I1440"/>
  <c r="I1439"/>
  <c r="I1438"/>
  <c r="I1437"/>
  <c r="I1436"/>
  <c r="I1435"/>
  <c r="I1434"/>
  <c r="I1433"/>
  <c r="I1432"/>
  <c r="I1431"/>
  <c r="I1430"/>
  <c r="I1429"/>
  <c r="I1428"/>
  <c r="I1427"/>
  <c r="I1426"/>
  <c r="I1425"/>
  <c r="I1424"/>
  <c r="I1423"/>
  <c r="I1422"/>
  <c r="I1421"/>
  <c r="I1420"/>
  <c r="I1419"/>
  <c r="I1418"/>
  <c r="I1417"/>
  <c r="I1416"/>
  <c r="I1415"/>
  <c r="I1414"/>
  <c r="I1413"/>
  <c r="I1412"/>
  <c r="I1411"/>
  <c r="I1410"/>
  <c r="I1409"/>
  <c r="I1408"/>
  <c r="I1407"/>
  <c r="I1406"/>
  <c r="I1405"/>
  <c r="I1404"/>
  <c r="I1403"/>
  <c r="I1402"/>
  <c r="I1401"/>
  <c r="I1400"/>
  <c r="I1399"/>
  <c r="I1398"/>
  <c r="I1397"/>
  <c r="I1396"/>
  <c r="I1395"/>
  <c r="I1394"/>
  <c r="I1393"/>
  <c r="I1392"/>
  <c r="I1391"/>
  <c r="I1390"/>
  <c r="I1389"/>
  <c r="I1388"/>
  <c r="I1387"/>
  <c r="I1386"/>
  <c r="I1385"/>
  <c r="I1384"/>
  <c r="I1383"/>
  <c r="I1382"/>
  <c r="I1381"/>
  <c r="I1380"/>
  <c r="I1379"/>
  <c r="I1378"/>
  <c r="I1377"/>
  <c r="I1376"/>
  <c r="I1375"/>
  <c r="I1374"/>
  <c r="I1373"/>
  <c r="I1372"/>
  <c r="I1371"/>
  <c r="I1370"/>
  <c r="I1369"/>
  <c r="I1368"/>
  <c r="I1367"/>
  <c r="I1366"/>
  <c r="I1365"/>
  <c r="I1364"/>
  <c r="I1363"/>
  <c r="I1362"/>
  <c r="I1361"/>
  <c r="I1360"/>
  <c r="I1359"/>
  <c r="I1358"/>
  <c r="I1357"/>
  <c r="I1356"/>
  <c r="I1355"/>
  <c r="I1354"/>
  <c r="I1353"/>
  <c r="I1352"/>
  <c r="I1351"/>
  <c r="I1350"/>
  <c r="I1349"/>
  <c r="I1348"/>
  <c r="I1347"/>
  <c r="I1346"/>
  <c r="I1345"/>
  <c r="I1344"/>
  <c r="I1343"/>
  <c r="I1342"/>
  <c r="I1341"/>
  <c r="I1340"/>
  <c r="I1339"/>
  <c r="I1338"/>
  <c r="I1337"/>
  <c r="I1336"/>
  <c r="I1335"/>
  <c r="I1334"/>
  <c r="I1333"/>
  <c r="I1332"/>
  <c r="I1331"/>
  <c r="I1330"/>
  <c r="I1329"/>
  <c r="I1328"/>
  <c r="I1327"/>
  <c r="I1326"/>
  <c r="I1325"/>
  <c r="I1324"/>
  <c r="I1323"/>
  <c r="I1322"/>
  <c r="I1321"/>
  <c r="I1320"/>
  <c r="I1319"/>
  <c r="I1318"/>
  <c r="I1317"/>
  <c r="I1316"/>
  <c r="I1315"/>
  <c r="I1314"/>
  <c r="I1313"/>
  <c r="I1312"/>
  <c r="I1311"/>
  <c r="I1310"/>
  <c r="I1309"/>
  <c r="I1308"/>
  <c r="I1307"/>
  <c r="I1306"/>
  <c r="I1305"/>
  <c r="I1304"/>
  <c r="I1303"/>
  <c r="I1302"/>
  <c r="I1301"/>
  <c r="I1300"/>
  <c r="I1299"/>
  <c r="I1298"/>
  <c r="I1297"/>
  <c r="I1296"/>
  <c r="I1295"/>
  <c r="I1294"/>
  <c r="I1293"/>
  <c r="I1292"/>
  <c r="I1291"/>
  <c r="I1290"/>
  <c r="I1289"/>
  <c r="I1288"/>
  <c r="I1287"/>
  <c r="I1286"/>
  <c r="I1285"/>
  <c r="I1284"/>
  <c r="I1283"/>
  <c r="I1282"/>
  <c r="I1281"/>
  <c r="I1280"/>
  <c r="I1279"/>
  <c r="I1278"/>
  <c r="I1277"/>
  <c r="I1276"/>
  <c r="I1275"/>
  <c r="I1274"/>
  <c r="I1273"/>
  <c r="I1272"/>
  <c r="I1271"/>
  <c r="I1270"/>
  <c r="I1269"/>
  <c r="I1268"/>
  <c r="I1267"/>
  <c r="I1266"/>
  <c r="I1265"/>
  <c r="I1264"/>
  <c r="I1263"/>
  <c r="I1262"/>
  <c r="I1261"/>
  <c r="I1260"/>
  <c r="I1259"/>
  <c r="I1258"/>
  <c r="I1257"/>
  <c r="I1256"/>
  <c r="I1255"/>
  <c r="I1254"/>
  <c r="I1253"/>
  <c r="I1252"/>
  <c r="I1251"/>
  <c r="I1250"/>
  <c r="I1249"/>
  <c r="I1248"/>
  <c r="I1247"/>
  <c r="I1246"/>
  <c r="I1245"/>
  <c r="I1244"/>
  <c r="I1243"/>
  <c r="I1242"/>
  <c r="I1241"/>
  <c r="I1240"/>
  <c r="I1239"/>
  <c r="I1238"/>
  <c r="I1237"/>
  <c r="I1236"/>
  <c r="I1235"/>
  <c r="I1234"/>
  <c r="I1233"/>
  <c r="I1232"/>
  <c r="I1231"/>
  <c r="I1230"/>
  <c r="I1229"/>
  <c r="I1228"/>
  <c r="I1227"/>
  <c r="I1226"/>
  <c r="I1225"/>
  <c r="I1224"/>
  <c r="I1223"/>
  <c r="I1222"/>
  <c r="I1221"/>
  <c r="I1220"/>
  <c r="I1219"/>
  <c r="I1218"/>
  <c r="I1217"/>
  <c r="I1216"/>
  <c r="I1215"/>
  <c r="I1214"/>
  <c r="I1213"/>
  <c r="I1212"/>
  <c r="I1211"/>
  <c r="I1210"/>
  <c r="I1209"/>
  <c r="I1208"/>
  <c r="I1207"/>
  <c r="I1206"/>
  <c r="I1205"/>
  <c r="I1204"/>
  <c r="I1203"/>
  <c r="I1202"/>
  <c r="I1201"/>
  <c r="I1200"/>
  <c r="I1199"/>
  <c r="I1198"/>
  <c r="I1197"/>
  <c r="I1196"/>
  <c r="I1195"/>
  <c r="I1194"/>
  <c r="I1193"/>
  <c r="I1192"/>
  <c r="I1191"/>
  <c r="I1190"/>
  <c r="I1189"/>
  <c r="I1188"/>
  <c r="I1187"/>
  <c r="I1186"/>
  <c r="I1185"/>
  <c r="I1184"/>
  <c r="I1183"/>
  <c r="I1182"/>
  <c r="I1181"/>
  <c r="I1180"/>
  <c r="I1179"/>
  <c r="I1178"/>
  <c r="I1177"/>
  <c r="I1176"/>
  <c r="I1175"/>
  <c r="I1174"/>
  <c r="I1173"/>
  <c r="I1172"/>
  <c r="I1171"/>
  <c r="I1170"/>
  <c r="I1169"/>
  <c r="I1168"/>
  <c r="I1167"/>
  <c r="I1166"/>
  <c r="I1165"/>
  <c r="I1164"/>
  <c r="I1163"/>
  <c r="I1162"/>
  <c r="I1161"/>
  <c r="I1160"/>
  <c r="I1159"/>
  <c r="I1158"/>
  <c r="I1157"/>
  <c r="I1156"/>
  <c r="I1155"/>
  <c r="I1154"/>
  <c r="I1153"/>
  <c r="I1152"/>
  <c r="I1151"/>
  <c r="I1150"/>
  <c r="I1149"/>
  <c r="I1148"/>
  <c r="I1147"/>
  <c r="I1146"/>
  <c r="I1145"/>
  <c r="I1144"/>
  <c r="I1143"/>
  <c r="I1142"/>
  <c r="I1141"/>
  <c r="I1140"/>
  <c r="I1139"/>
  <c r="I1138"/>
  <c r="I1137"/>
  <c r="I1136"/>
  <c r="I1135"/>
  <c r="I1134"/>
  <c r="I1133"/>
  <c r="I1132"/>
  <c r="I1131"/>
  <c r="I1130"/>
  <c r="I1129"/>
  <c r="I1128"/>
  <c r="I1127"/>
  <c r="I1126"/>
  <c r="I1125"/>
  <c r="I1124"/>
  <c r="I1123"/>
  <c r="I1122"/>
  <c r="I1121"/>
  <c r="I1120"/>
  <c r="I1119"/>
  <c r="I1118"/>
  <c r="I1117"/>
  <c r="I1116"/>
  <c r="I1115"/>
  <c r="I1114"/>
  <c r="I1113"/>
  <c r="I1112"/>
  <c r="I1111"/>
  <c r="I1110"/>
  <c r="I1109"/>
  <c r="I1108"/>
  <c r="I1107"/>
  <c r="I1106"/>
  <c r="I1105"/>
  <c r="I1104"/>
  <c r="I1103"/>
  <c r="I1102"/>
  <c r="I1101"/>
  <c r="I1100"/>
  <c r="I1099"/>
  <c r="I1098"/>
  <c r="I1097"/>
  <c r="I1096"/>
  <c r="I1095"/>
  <c r="I1094"/>
  <c r="I1093"/>
  <c r="I1092"/>
  <c r="I1091"/>
  <c r="I1090"/>
  <c r="I1089"/>
  <c r="I1088"/>
  <c r="I1087"/>
  <c r="I1086"/>
  <c r="I1085"/>
  <c r="I1084"/>
  <c r="I1083"/>
  <c r="I1082"/>
  <c r="I1081"/>
  <c r="I1080"/>
  <c r="I1079"/>
  <c r="I1078"/>
  <c r="I1077"/>
  <c r="I1076"/>
  <c r="I1075"/>
  <c r="I1074"/>
  <c r="I1073"/>
  <c r="I1072"/>
  <c r="I1071"/>
  <c r="I1070"/>
  <c r="I1069"/>
  <c r="I1068"/>
  <c r="I1067"/>
  <c r="I1066"/>
  <c r="I1065"/>
  <c r="I1064"/>
  <c r="I1063"/>
  <c r="I1062"/>
  <c r="I1061"/>
  <c r="I1060"/>
  <c r="I1059"/>
  <c r="I1058"/>
  <c r="I1057"/>
  <c r="I1056"/>
  <c r="I1055"/>
  <c r="I1054"/>
  <c r="I1053"/>
  <c r="I1052"/>
  <c r="I1051"/>
  <c r="I1050"/>
  <c r="I1049"/>
  <c r="I1048"/>
  <c r="I1047"/>
  <c r="I1046"/>
  <c r="I1045"/>
  <c r="I1044"/>
  <c r="I1043"/>
  <c r="I1042"/>
  <c r="I1041"/>
  <c r="I1040"/>
  <c r="I1039"/>
  <c r="I1038"/>
  <c r="I1037"/>
  <c r="I1036"/>
  <c r="I1035"/>
  <c r="I1034"/>
  <c r="I1033"/>
  <c r="I1032"/>
  <c r="I1031"/>
  <c r="I1030"/>
  <c r="I1029"/>
  <c r="I1028"/>
  <c r="I1027"/>
  <c r="I1026"/>
  <c r="I1025"/>
  <c r="I1024"/>
  <c r="I1023"/>
  <c r="I1022"/>
  <c r="I1021"/>
  <c r="I1020"/>
  <c r="I1019"/>
  <c r="I1018"/>
  <c r="I1017"/>
  <c r="I1016"/>
  <c r="I1015"/>
  <c r="I1014"/>
  <c r="I1013"/>
  <c r="I1012"/>
  <c r="I1011"/>
  <c r="I1010"/>
  <c r="I1009"/>
  <c r="I1008"/>
  <c r="I1007"/>
  <c r="I1006"/>
  <c r="I1005"/>
  <c r="I1004"/>
  <c r="I1003"/>
  <c r="I1002"/>
  <c r="I1001"/>
  <c r="I1000"/>
  <c r="I999"/>
  <c r="I998"/>
  <c r="I997"/>
  <c r="I996"/>
  <c r="I995"/>
  <c r="I994"/>
  <c r="I993"/>
  <c r="I992"/>
  <c r="I991"/>
  <c r="I990"/>
  <c r="I989"/>
  <c r="I988"/>
  <c r="I987"/>
  <c r="I986"/>
  <c r="I985"/>
  <c r="I984"/>
  <c r="I983"/>
  <c r="I982"/>
  <c r="I981"/>
  <c r="I980"/>
  <c r="I979"/>
  <c r="I978"/>
  <c r="I977"/>
  <c r="I976"/>
  <c r="I975"/>
  <c r="I974"/>
  <c r="I973"/>
  <c r="I972"/>
  <c r="I971"/>
  <c r="I970"/>
  <c r="I969"/>
  <c r="I968"/>
  <c r="I967"/>
  <c r="I966"/>
  <c r="I965"/>
  <c r="I964"/>
  <c r="I963"/>
  <c r="I962"/>
  <c r="I961"/>
  <c r="I960"/>
  <c r="I959"/>
  <c r="I958"/>
  <c r="I957"/>
  <c r="I956"/>
  <c r="I955"/>
  <c r="I954"/>
  <c r="I953"/>
  <c r="I952"/>
  <c r="I951"/>
  <c r="I950"/>
  <c r="I949"/>
  <c r="I948"/>
  <c r="I947"/>
  <c r="I946"/>
  <c r="I945"/>
  <c r="I944"/>
  <c r="I943"/>
  <c r="I942"/>
  <c r="I941"/>
  <c r="I940"/>
  <c r="I939"/>
  <c r="I938"/>
  <c r="I937"/>
  <c r="I936"/>
  <c r="I935"/>
  <c r="I934"/>
  <c r="I933"/>
  <c r="I932"/>
  <c r="I931"/>
  <c r="I930"/>
  <c r="I929"/>
  <c r="I928"/>
  <c r="I927"/>
  <c r="I926"/>
  <c r="I925"/>
  <c r="I924"/>
  <c r="I923"/>
  <c r="I922"/>
  <c r="I921"/>
  <c r="I920"/>
  <c r="I919"/>
  <c r="I918"/>
  <c r="I917"/>
  <c r="I916"/>
  <c r="I915"/>
  <c r="I914"/>
  <c r="I913"/>
  <c r="I912"/>
  <c r="I911"/>
  <c r="I910"/>
  <c r="I909"/>
  <c r="I908"/>
  <c r="I907"/>
  <c r="I906"/>
  <c r="I905"/>
  <c r="I904"/>
  <c r="I903"/>
  <c r="I902"/>
  <c r="I901"/>
  <c r="I900"/>
  <c r="I899"/>
  <c r="I898"/>
  <c r="I897"/>
  <c r="I896"/>
  <c r="I895"/>
  <c r="I894"/>
  <c r="I893"/>
  <c r="I892"/>
  <c r="I891"/>
  <c r="I890"/>
  <c r="I889"/>
  <c r="I888"/>
  <c r="I887"/>
  <c r="I886"/>
  <c r="I885"/>
  <c r="I884"/>
  <c r="I883"/>
  <c r="I882"/>
  <c r="I881"/>
  <c r="I880"/>
  <c r="I879"/>
  <c r="I878"/>
  <c r="I877"/>
  <c r="I876"/>
  <c r="I875"/>
  <c r="I874"/>
  <c r="I873"/>
  <c r="I872"/>
  <c r="I871"/>
  <c r="I870"/>
  <c r="I869"/>
  <c r="I868"/>
  <c r="I867"/>
  <c r="I866"/>
  <c r="I865"/>
  <c r="I864"/>
  <c r="I863"/>
  <c r="I862"/>
  <c r="I861"/>
  <c r="I860"/>
  <c r="I859"/>
  <c r="I858"/>
  <c r="I857"/>
  <c r="I856"/>
  <c r="I855"/>
  <c r="I854"/>
  <c r="I853"/>
  <c r="I852"/>
  <c r="I851"/>
  <c r="I850"/>
  <c r="I849"/>
  <c r="I848"/>
  <c r="I847"/>
  <c r="I846"/>
  <c r="I845"/>
  <c r="I844"/>
  <c r="I843"/>
  <c r="I842"/>
  <c r="I841"/>
  <c r="I840"/>
  <c r="I839"/>
  <c r="I838"/>
  <c r="I837"/>
  <c r="I836"/>
  <c r="I835"/>
  <c r="I834"/>
  <c r="I833"/>
  <c r="I832"/>
  <c r="I831"/>
  <c r="I830"/>
  <c r="I829"/>
  <c r="I828"/>
  <c r="I827"/>
  <c r="I826"/>
  <c r="I825"/>
  <c r="I824"/>
  <c r="I823"/>
  <c r="I822"/>
  <c r="I821"/>
  <c r="I820"/>
  <c r="I819"/>
  <c r="I818"/>
  <c r="I817"/>
  <c r="I816"/>
  <c r="I815"/>
  <c r="I814"/>
  <c r="I813"/>
  <c r="I812"/>
  <c r="I811"/>
  <c r="I810"/>
  <c r="I809"/>
  <c r="I808"/>
  <c r="I807"/>
  <c r="I806"/>
  <c r="I805"/>
  <c r="I804"/>
  <c r="I803"/>
  <c r="I802"/>
  <c r="I801"/>
  <c r="I800"/>
  <c r="I799"/>
  <c r="I798"/>
  <c r="I797"/>
  <c r="I796"/>
  <c r="I795"/>
  <c r="I794"/>
  <c r="I793"/>
  <c r="I792"/>
  <c r="I791"/>
  <c r="I790"/>
  <c r="I789"/>
  <c r="I788"/>
  <c r="I787"/>
  <c r="I786"/>
  <c r="I785"/>
  <c r="I784"/>
  <c r="I783"/>
  <c r="I782"/>
  <c r="I781"/>
  <c r="I780"/>
  <c r="I779"/>
  <c r="I778"/>
  <c r="I777"/>
  <c r="I776"/>
  <c r="I775"/>
  <c r="I774"/>
  <c r="I773"/>
  <c r="I772"/>
  <c r="I771"/>
  <c r="I770"/>
  <c r="I769"/>
  <c r="I768"/>
  <c r="I767"/>
  <c r="I766"/>
  <c r="I765"/>
  <c r="I764"/>
  <c r="I763"/>
  <c r="I762"/>
  <c r="I761"/>
  <c r="I760"/>
  <c r="I759"/>
  <c r="I758"/>
  <c r="I757"/>
  <c r="I756"/>
  <c r="I755"/>
  <c r="I754"/>
  <c r="I753"/>
  <c r="I752"/>
  <c r="I751"/>
  <c r="I750"/>
  <c r="I749"/>
  <c r="I748"/>
  <c r="I747"/>
  <c r="I746"/>
  <c r="I745"/>
  <c r="I744"/>
  <c r="I743"/>
  <c r="I742"/>
  <c r="I741"/>
  <c r="I740"/>
  <c r="I739"/>
  <c r="I738"/>
  <c r="I737"/>
  <c r="I736"/>
  <c r="I735"/>
  <c r="I734"/>
  <c r="I733"/>
  <c r="I732"/>
  <c r="I731"/>
  <c r="I730"/>
  <c r="I729"/>
  <c r="I728"/>
  <c r="I727"/>
  <c r="I726"/>
  <c r="I725"/>
  <c r="I724"/>
  <c r="I723"/>
  <c r="I722"/>
  <c r="I721"/>
  <c r="I720"/>
  <c r="I719"/>
  <c r="I718"/>
  <c r="I717"/>
  <c r="I716"/>
  <c r="I715"/>
  <c r="I714"/>
  <c r="I713"/>
  <c r="I712"/>
  <c r="I711"/>
  <c r="I710"/>
  <c r="I709"/>
  <c r="I708"/>
  <c r="I707"/>
  <c r="I706"/>
  <c r="I705"/>
  <c r="I704"/>
  <c r="I703"/>
  <c r="I702"/>
  <c r="I701"/>
  <c r="I700"/>
  <c r="I699"/>
  <c r="I698"/>
  <c r="I697"/>
  <c r="I696"/>
  <c r="I695"/>
  <c r="I694"/>
  <c r="I693"/>
  <c r="I692"/>
  <c r="I691"/>
  <c r="I690"/>
  <c r="I689"/>
  <c r="I688"/>
  <c r="I687"/>
  <c r="I686"/>
  <c r="I685"/>
  <c r="I684"/>
  <c r="I683"/>
  <c r="I682"/>
  <c r="I681"/>
  <c r="I680"/>
  <c r="I679"/>
  <c r="I678"/>
  <c r="I677"/>
  <c r="I676"/>
  <c r="I675"/>
  <c r="I674"/>
  <c r="I673"/>
  <c r="I672"/>
  <c r="I671"/>
  <c r="I670"/>
  <c r="I669"/>
  <c r="I668"/>
  <c r="I667"/>
  <c r="I666"/>
  <c r="I665"/>
  <c r="I664"/>
  <c r="I663"/>
  <c r="I662"/>
  <c r="I661"/>
  <c r="I660"/>
  <c r="I659"/>
  <c r="I658"/>
  <c r="I657"/>
  <c r="I656"/>
  <c r="I655"/>
  <c r="I654"/>
  <c r="I653"/>
  <c r="I652"/>
  <c r="I651"/>
  <c r="I650"/>
  <c r="I649"/>
  <c r="I648"/>
  <c r="I647"/>
  <c r="I646"/>
  <c r="I645"/>
  <c r="I644"/>
  <c r="I643"/>
  <c r="I642"/>
  <c r="I641"/>
  <c r="I640"/>
  <c r="I639"/>
  <c r="I638"/>
  <c r="I637"/>
  <c r="I636"/>
  <c r="I635"/>
  <c r="I634"/>
  <c r="I633"/>
  <c r="I632"/>
  <c r="I631"/>
  <c r="I630"/>
  <c r="I629"/>
  <c r="I628"/>
  <c r="I627"/>
  <c r="I626"/>
  <c r="I625"/>
  <c r="I624"/>
  <c r="I623"/>
  <c r="I622"/>
  <c r="I621"/>
  <c r="I620"/>
  <c r="I619"/>
  <c r="I618"/>
  <c r="I617"/>
  <c r="I616"/>
  <c r="I615"/>
  <c r="I614"/>
  <c r="I613"/>
  <c r="I612"/>
  <c r="I611"/>
  <c r="I610"/>
  <c r="I609"/>
  <c r="I608"/>
  <c r="I607"/>
  <c r="I606"/>
  <c r="I605"/>
  <c r="I604"/>
  <c r="I603"/>
  <c r="I602"/>
  <c r="I601"/>
  <c r="I600"/>
  <c r="I599"/>
  <c r="I598"/>
  <c r="I597"/>
  <c r="I596"/>
  <c r="I595"/>
  <c r="I594"/>
  <c r="I593"/>
  <c r="I592"/>
  <c r="I591"/>
  <c r="I590"/>
  <c r="I589"/>
  <c r="I588"/>
  <c r="I587"/>
  <c r="I586"/>
  <c r="I585"/>
  <c r="I584"/>
  <c r="I583"/>
  <c r="I582"/>
  <c r="I581"/>
  <c r="I580"/>
  <c r="I579"/>
  <c r="I578"/>
  <c r="I577"/>
  <c r="I576"/>
  <c r="I575"/>
  <c r="I574"/>
  <c r="I573"/>
  <c r="I572"/>
  <c r="I571"/>
  <c r="I570"/>
  <c r="I569"/>
  <c r="I568"/>
  <c r="I567"/>
  <c r="I566"/>
  <c r="I565"/>
  <c r="I564"/>
  <c r="I563"/>
  <c r="I562"/>
  <c r="I561"/>
  <c r="I560"/>
  <c r="I559"/>
  <c r="I558"/>
  <c r="I557"/>
  <c r="I556"/>
  <c r="I555"/>
  <c r="I554"/>
  <c r="I553"/>
  <c r="I552"/>
  <c r="I551"/>
  <c r="I550"/>
  <c r="I549"/>
  <c r="I548"/>
  <c r="I547"/>
  <c r="I546"/>
  <c r="I545"/>
  <c r="I544"/>
  <c r="I543"/>
  <c r="I542"/>
  <c r="I541"/>
  <c r="I540"/>
  <c r="I539"/>
  <c r="I538"/>
  <c r="I537"/>
  <c r="I536"/>
  <c r="I535"/>
  <c r="I534"/>
  <c r="I533"/>
  <c r="I532"/>
  <c r="I531"/>
  <c r="I530"/>
  <c r="I529"/>
  <c r="I528"/>
  <c r="I527"/>
  <c r="I526"/>
  <c r="I525"/>
  <c r="I524"/>
  <c r="I523"/>
  <c r="I522"/>
  <c r="I521"/>
  <c r="I520"/>
  <c r="I519"/>
  <c r="I518"/>
  <c r="I517"/>
  <c r="I516"/>
  <c r="I515"/>
  <c r="I514"/>
  <c r="I513"/>
  <c r="I512"/>
  <c r="I511"/>
  <c r="I510"/>
  <c r="I509"/>
  <c r="I508"/>
  <c r="I507"/>
  <c r="I506"/>
  <c r="I505"/>
  <c r="I504"/>
  <c r="I503"/>
  <c r="I502"/>
  <c r="I501"/>
  <c r="I500"/>
  <c r="I499"/>
  <c r="I498"/>
  <c r="I497"/>
  <c r="I496"/>
  <c r="I495"/>
  <c r="I494"/>
  <c r="I493"/>
  <c r="I492"/>
  <c r="I491"/>
  <c r="I490"/>
  <c r="I489"/>
  <c r="I488"/>
  <c r="I487"/>
  <c r="I486"/>
  <c r="I485"/>
  <c r="I484"/>
  <c r="I483"/>
  <c r="I482"/>
  <c r="I481"/>
  <c r="I480"/>
  <c r="I479"/>
  <c r="I478"/>
  <c r="I477"/>
  <c r="I476"/>
  <c r="I475"/>
  <c r="I474"/>
  <c r="I473"/>
  <c r="I472"/>
  <c r="I471"/>
  <c r="I470"/>
  <c r="I469"/>
  <c r="I468"/>
  <c r="I467"/>
  <c r="I466"/>
  <c r="I465"/>
  <c r="I464"/>
  <c r="I463"/>
  <c r="I462"/>
  <c r="I461"/>
  <c r="I460"/>
  <c r="I459"/>
  <c r="I458"/>
  <c r="I457"/>
  <c r="I456"/>
  <c r="I455"/>
  <c r="I454"/>
  <c r="I453"/>
  <c r="I452"/>
  <c r="I451"/>
  <c r="I450"/>
  <c r="I449"/>
  <c r="I448"/>
  <c r="I447"/>
  <c r="I446"/>
  <c r="I445"/>
  <c r="I444"/>
  <c r="I443"/>
  <c r="I442"/>
  <c r="I441"/>
  <c r="I440"/>
  <c r="I439"/>
  <c r="I438"/>
  <c r="I437"/>
  <c r="I436"/>
  <c r="I435"/>
  <c r="I434"/>
  <c r="I433"/>
  <c r="I432"/>
  <c r="I431"/>
  <c r="I430"/>
  <c r="I429"/>
  <c r="I428"/>
  <c r="I427"/>
  <c r="I426"/>
  <c r="I425"/>
  <c r="I424"/>
  <c r="I423"/>
  <c r="I422"/>
  <c r="I421"/>
  <c r="I420"/>
  <c r="I419"/>
  <c r="I418"/>
  <c r="I417"/>
  <c r="I416"/>
  <c r="I415"/>
  <c r="I414"/>
  <c r="I413"/>
  <c r="I412"/>
  <c r="I411"/>
  <c r="I410"/>
  <c r="I409"/>
  <c r="I408"/>
  <c r="I407"/>
  <c r="I406"/>
  <c r="I405"/>
  <c r="I404"/>
  <c r="I403"/>
  <c r="I402"/>
  <c r="I401"/>
  <c r="I400"/>
  <c r="I399"/>
  <c r="I398"/>
  <c r="I397"/>
  <c r="I396"/>
  <c r="I395"/>
  <c r="I394"/>
  <c r="I393"/>
  <c r="I392"/>
  <c r="I391"/>
  <c r="I390"/>
  <c r="I389"/>
  <c r="I388"/>
  <c r="I387"/>
  <c r="I386"/>
  <c r="I385"/>
  <c r="I384"/>
  <c r="I383"/>
  <c r="I382"/>
  <c r="I381"/>
  <c r="I380"/>
  <c r="I379"/>
  <c r="I378"/>
  <c r="I377"/>
  <c r="I376"/>
  <c r="I375"/>
  <c r="I374"/>
  <c r="I373"/>
  <c r="I372"/>
  <c r="I371"/>
  <c r="I370"/>
  <c r="I369"/>
  <c r="I368"/>
  <c r="I367"/>
  <c r="I366"/>
  <c r="I365"/>
  <c r="I364"/>
  <c r="I363"/>
  <c r="I362"/>
  <c r="I361"/>
  <c r="I360"/>
  <c r="I359"/>
  <c r="I358"/>
  <c r="I357"/>
  <c r="I356"/>
  <c r="I355"/>
  <c r="I354"/>
  <c r="I353"/>
  <c r="I352"/>
  <c r="I351"/>
  <c r="I350"/>
  <c r="I349"/>
  <c r="I348"/>
  <c r="I347"/>
  <c r="I346"/>
  <c r="I345"/>
  <c r="I344"/>
  <c r="I343"/>
  <c r="I342"/>
  <c r="I341"/>
  <c r="I340"/>
  <c r="I339"/>
  <c r="I338"/>
  <c r="I337"/>
  <c r="I336"/>
  <c r="I335"/>
  <c r="I334"/>
  <c r="I333"/>
  <c r="I332"/>
  <c r="I331"/>
  <c r="I330"/>
  <c r="I329"/>
  <c r="I328"/>
  <c r="I327"/>
  <c r="I326"/>
  <c r="I325"/>
  <c r="I324"/>
  <c r="I323"/>
  <c r="I322"/>
  <c r="I321"/>
  <c r="I320"/>
  <c r="I319"/>
  <c r="I318"/>
  <c r="I317"/>
  <c r="I316"/>
  <c r="I315"/>
  <c r="I314"/>
  <c r="I313"/>
  <c r="I312"/>
  <c r="I311"/>
  <c r="I310"/>
  <c r="I309"/>
  <c r="I308"/>
  <c r="I307"/>
  <c r="I306"/>
  <c r="I305"/>
  <c r="I304"/>
  <c r="I303"/>
  <c r="I302"/>
  <c r="I301"/>
  <c r="I300"/>
  <c r="I299"/>
  <c r="I298"/>
  <c r="I297"/>
  <c r="I296"/>
  <c r="I295"/>
  <c r="I294"/>
  <c r="I293"/>
  <c r="I292"/>
  <c r="I291"/>
  <c r="I290"/>
  <c r="I289"/>
  <c r="I288"/>
  <c r="I287"/>
  <c r="I286"/>
  <c r="I285"/>
  <c r="I284"/>
  <c r="I283"/>
  <c r="I282"/>
  <c r="I281"/>
  <c r="I280"/>
  <c r="I279"/>
  <c r="I278"/>
  <c r="I277"/>
  <c r="I276"/>
  <c r="I275"/>
  <c r="I274"/>
  <c r="I273"/>
  <c r="I272"/>
  <c r="I271"/>
  <c r="I270"/>
  <c r="I269"/>
  <c r="I268"/>
  <c r="I267"/>
  <c r="I266"/>
  <c r="I265"/>
  <c r="I264"/>
  <c r="I263"/>
  <c r="I262"/>
  <c r="I261"/>
  <c r="I260"/>
  <c r="I259"/>
  <c r="I258"/>
  <c r="I257"/>
  <c r="I256"/>
  <c r="I255"/>
  <c r="I254"/>
  <c r="I253"/>
  <c r="I252"/>
  <c r="I251"/>
  <c r="I250"/>
  <c r="I249"/>
  <c r="I248"/>
  <c r="I247"/>
  <c r="I246"/>
  <c r="I245"/>
  <c r="I244"/>
  <c r="I243"/>
  <c r="I242"/>
  <c r="I241"/>
  <c r="I240"/>
  <c r="I239"/>
  <c r="I238"/>
  <c r="I237"/>
  <c r="I236"/>
  <c r="I235"/>
  <c r="I234"/>
  <c r="I233"/>
  <c r="I232"/>
  <c r="I231"/>
  <c r="I230"/>
  <c r="I229"/>
  <c r="I228"/>
  <c r="I227"/>
  <c r="I226"/>
  <c r="I225"/>
  <c r="I224"/>
  <c r="I223"/>
  <c r="I222"/>
  <c r="I221"/>
  <c r="I220"/>
  <c r="I219"/>
  <c r="I218"/>
  <c r="I217"/>
  <c r="I216"/>
  <c r="I215"/>
  <c r="I214"/>
  <c r="I213"/>
  <c r="I212"/>
  <c r="I211"/>
  <c r="I210"/>
  <c r="I209"/>
  <c r="I208"/>
  <c r="I207"/>
  <c r="I206"/>
  <c r="I205"/>
  <c r="I204"/>
  <c r="I203"/>
  <c r="I202"/>
  <c r="I201"/>
  <c r="I200"/>
  <c r="I199"/>
  <c r="I198"/>
  <c r="I197"/>
  <c r="I196"/>
  <c r="I195"/>
  <c r="I194"/>
  <c r="I193"/>
  <c r="I192"/>
  <c r="I191"/>
  <c r="I190"/>
  <c r="I189"/>
  <c r="I188"/>
  <c r="I187"/>
  <c r="I186"/>
  <c r="I185"/>
  <c r="I184"/>
  <c r="I183"/>
  <c r="I182"/>
  <c r="I181"/>
  <c r="I180"/>
  <c r="I179"/>
  <c r="I178"/>
  <c r="I177"/>
  <c r="I176"/>
  <c r="I175"/>
  <c r="I174"/>
  <c r="I173"/>
  <c r="I172"/>
  <c r="I171"/>
  <c r="I170"/>
  <c r="I169"/>
  <c r="I168"/>
  <c r="I167"/>
  <c r="I166"/>
  <c r="I165"/>
  <c r="I164"/>
  <c r="I163"/>
  <c r="I162"/>
  <c r="I161"/>
  <c r="I160"/>
  <c r="I159"/>
  <c r="I158"/>
  <c r="I157"/>
  <c r="I156"/>
  <c r="I155"/>
  <c r="I154"/>
  <c r="I153"/>
  <c r="I152"/>
  <c r="I151"/>
  <c r="I150"/>
  <c r="I149"/>
  <c r="I148"/>
  <c r="I147"/>
  <c r="I146"/>
  <c r="I145"/>
  <c r="I144"/>
  <c r="I143"/>
  <c r="I142"/>
  <c r="I141"/>
  <c r="I140"/>
  <c r="I139"/>
  <c r="I138"/>
  <c r="I137"/>
  <c r="I136"/>
  <c r="I135"/>
  <c r="I134"/>
  <c r="I133"/>
  <c r="I132"/>
  <c r="I131"/>
  <c r="I130"/>
  <c r="I129"/>
  <c r="I128"/>
  <c r="I127"/>
  <c r="I126"/>
  <c r="I125"/>
  <c r="I124"/>
  <c r="I123"/>
  <c r="I122"/>
  <c r="I121"/>
  <c r="I120"/>
  <c r="I119"/>
  <c r="I118"/>
  <c r="I117"/>
  <c r="I116"/>
  <c r="I115"/>
  <c r="I114"/>
  <c r="I113"/>
  <c r="I112"/>
  <c r="I111"/>
  <c r="I110"/>
  <c r="I109"/>
  <c r="I108"/>
  <c r="I107"/>
  <c r="I106"/>
  <c r="I105"/>
  <c r="I104"/>
  <c r="I103"/>
  <c r="I102"/>
  <c r="I101"/>
  <c r="I100"/>
  <c r="I99"/>
  <c r="I98"/>
  <c r="I97"/>
  <c r="I96"/>
  <c r="I95"/>
  <c r="I94"/>
  <c r="I93"/>
  <c r="I92"/>
  <c r="I91"/>
  <c r="I90"/>
  <c r="I89"/>
  <c r="I88"/>
  <c r="I87"/>
  <c r="I86"/>
  <c r="I85"/>
  <c r="I84"/>
  <c r="I83"/>
  <c r="I82"/>
  <c r="I81"/>
  <c r="I80"/>
  <c r="I79"/>
  <c r="I78"/>
  <c r="I77"/>
  <c r="I76"/>
  <c r="I75"/>
  <c r="I74"/>
  <c r="I73"/>
  <c r="I72"/>
  <c r="I71"/>
  <c r="I70"/>
  <c r="I69"/>
  <c r="I68"/>
  <c r="I67"/>
  <c r="I66"/>
  <c r="I65"/>
  <c r="I64"/>
  <c r="I63"/>
  <c r="I62"/>
  <c r="I61"/>
  <c r="I60"/>
  <c r="I59"/>
  <c r="I58"/>
  <c r="I57"/>
  <c r="I56"/>
  <c r="I55"/>
  <c r="I54"/>
  <c r="I53"/>
  <c r="I52"/>
  <c r="I51"/>
  <c r="I50"/>
  <c r="I49"/>
  <c r="I48"/>
  <c r="I47"/>
  <c r="I46"/>
  <c r="I45"/>
  <c r="I44"/>
  <c r="I43"/>
  <c r="I42"/>
  <c r="I41"/>
  <c r="I40"/>
  <c r="I39"/>
  <c r="I38"/>
  <c r="I37"/>
  <c r="I36"/>
  <c r="I35"/>
  <c r="I34"/>
  <c r="I33"/>
  <c r="I32"/>
  <c r="I31"/>
  <c r="I30"/>
  <c r="I29"/>
  <c r="I28"/>
  <c r="I27"/>
  <c r="I26"/>
  <c r="I25"/>
  <c r="I24"/>
  <c r="I23"/>
  <c r="I22"/>
  <c r="I21"/>
  <c r="I20"/>
  <c r="I19"/>
  <c r="I18"/>
  <c r="I17"/>
  <c r="I16"/>
  <c r="I15"/>
  <c r="I14"/>
  <c r="I13"/>
  <c r="I12"/>
  <c r="I11"/>
  <c r="I10"/>
  <c r="I9"/>
  <c r="I8"/>
  <c r="I7"/>
  <c r="I6"/>
  <c r="I5"/>
  <c r="I4"/>
  <c r="J15173"/>
  <c r="J12961"/>
  <c r="J12960"/>
  <c r="J12958"/>
  <c r="J12957"/>
  <c r="J12956"/>
  <c r="J12955"/>
  <c r="J12954"/>
  <c r="J12953"/>
  <c r="J12952"/>
  <c r="J12951"/>
  <c r="J12950"/>
  <c r="J12949"/>
  <c r="J12948"/>
  <c r="J12947"/>
  <c r="J12946"/>
  <c r="J12945"/>
  <c r="J12944"/>
  <c r="J12943"/>
  <c r="J12942"/>
  <c r="J12941"/>
  <c r="J12940"/>
  <c r="J12939"/>
  <c r="J12938"/>
  <c r="J12937"/>
  <c r="J12936"/>
  <c r="J12935"/>
  <c r="J12934"/>
  <c r="J12933"/>
  <c r="J12932"/>
  <c r="J12931"/>
  <c r="J12930"/>
  <c r="J12929"/>
  <c r="J12928"/>
  <c r="J12927"/>
  <c r="J12926"/>
  <c r="J12925"/>
  <c r="J12924"/>
  <c r="J12923"/>
  <c r="J12922"/>
  <c r="J12921"/>
  <c r="J12920"/>
  <c r="J12919"/>
  <c r="J12918"/>
  <c r="J12917"/>
  <c r="J12916"/>
  <c r="J12915"/>
  <c r="J12914"/>
  <c r="J12913"/>
  <c r="J12912"/>
  <c r="J12911"/>
  <c r="J12910"/>
  <c r="J12909"/>
  <c r="J12908"/>
  <c r="J12907"/>
  <c r="J12906"/>
  <c r="J12905"/>
  <c r="J12904"/>
  <c r="J12903"/>
  <c r="J12902"/>
  <c r="J12901"/>
  <c r="J12900"/>
  <c r="J12899"/>
  <c r="J12898"/>
  <c r="J12897"/>
  <c r="J12896"/>
  <c r="J12895"/>
  <c r="J12894"/>
  <c r="J12893"/>
  <c r="J12892"/>
  <c r="J12891"/>
  <c r="J12890"/>
  <c r="J12889"/>
  <c r="J12888"/>
  <c r="J12887"/>
  <c r="J12886"/>
  <c r="J12885"/>
  <c r="J12884"/>
  <c r="J12883"/>
  <c r="J12882"/>
  <c r="J12881"/>
  <c r="J12880"/>
  <c r="J12879"/>
  <c r="J12878"/>
  <c r="J12877"/>
  <c r="J12876"/>
  <c r="J12875"/>
  <c r="J12874"/>
  <c r="J12873"/>
  <c r="J12872"/>
  <c r="J12871"/>
  <c r="J12870"/>
  <c r="J12869"/>
  <c r="J12868"/>
  <c r="J12867"/>
  <c r="J12866"/>
  <c r="J12865"/>
  <c r="J12864"/>
  <c r="J12863"/>
  <c r="J12862"/>
  <c r="J12861"/>
  <c r="J12860"/>
  <c r="J12859"/>
  <c r="J12858"/>
  <c r="J12857"/>
  <c r="J12856"/>
  <c r="J12855"/>
  <c r="J12854"/>
  <c r="J12853"/>
  <c r="J12852"/>
  <c r="J12851"/>
  <c r="J12850"/>
  <c r="J12849"/>
  <c r="J12848"/>
  <c r="J12847"/>
  <c r="J12846"/>
  <c r="J12845"/>
  <c r="J12844"/>
  <c r="J12843"/>
  <c r="J12842"/>
  <c r="J12841"/>
  <c r="J12840"/>
  <c r="J12839"/>
  <c r="J12838"/>
  <c r="J12837"/>
  <c r="J12836"/>
  <c r="J12835"/>
  <c r="J12834"/>
  <c r="J12833"/>
  <c r="J12832"/>
  <c r="J12831"/>
  <c r="J12830"/>
  <c r="J12829"/>
  <c r="J12828"/>
  <c r="J12827"/>
  <c r="J12826"/>
  <c r="J12825"/>
  <c r="J12824"/>
  <c r="J12823"/>
  <c r="J12822"/>
  <c r="J12821"/>
  <c r="J12820"/>
  <c r="J12819"/>
  <c r="J12818"/>
  <c r="J12817"/>
  <c r="J12816"/>
  <c r="J12815"/>
  <c r="J12814"/>
  <c r="J12813"/>
  <c r="J12812"/>
  <c r="J12811"/>
  <c r="J12810"/>
  <c r="J12809"/>
  <c r="J12808"/>
  <c r="J12807"/>
  <c r="J12806"/>
  <c r="J12805"/>
  <c r="J12804"/>
  <c r="J12803"/>
  <c r="J12802"/>
  <c r="J12801"/>
  <c r="J12800"/>
  <c r="J12799"/>
  <c r="J12798"/>
  <c r="J12797"/>
  <c r="J12796"/>
  <c r="J12795"/>
  <c r="J12794"/>
  <c r="J12793"/>
  <c r="J12792"/>
  <c r="J12791"/>
  <c r="J12790"/>
  <c r="J12789"/>
  <c r="J12788"/>
  <c r="J12787"/>
  <c r="J12786"/>
  <c r="J12785"/>
  <c r="J12784"/>
  <c r="J12783"/>
  <c r="J12782"/>
  <c r="J12781"/>
  <c r="J12780"/>
  <c r="J12779"/>
  <c r="J12778"/>
  <c r="J12777"/>
  <c r="J12776"/>
  <c r="J12775"/>
  <c r="J12774"/>
  <c r="J12773"/>
  <c r="J12772"/>
  <c r="J12771"/>
  <c r="J12770"/>
  <c r="J12769"/>
  <c r="J12768"/>
  <c r="J12767"/>
  <c r="J12766"/>
  <c r="J12765"/>
  <c r="J12764"/>
  <c r="J12763"/>
  <c r="J12762"/>
  <c r="J12761"/>
  <c r="J12760"/>
  <c r="J12759"/>
  <c r="J12758"/>
  <c r="J12757"/>
  <c r="J12756"/>
  <c r="J12755"/>
  <c r="J12754"/>
  <c r="J12753"/>
  <c r="J12752"/>
  <c r="J12751"/>
  <c r="J12750"/>
  <c r="J12749"/>
  <c r="J12748"/>
  <c r="J12747"/>
  <c r="J12746"/>
  <c r="J12745"/>
  <c r="J12744"/>
  <c r="J12743"/>
  <c r="J12742"/>
  <c r="J12741"/>
  <c r="J12740"/>
  <c r="J12739"/>
  <c r="J12738"/>
  <c r="J12737"/>
  <c r="J12736"/>
  <c r="J12735"/>
  <c r="J12734"/>
  <c r="J12733"/>
  <c r="J12732"/>
  <c r="J12731"/>
  <c r="J12730"/>
  <c r="J12729"/>
  <c r="J12728"/>
  <c r="J12727"/>
  <c r="J12726"/>
  <c r="J12725"/>
  <c r="J12724"/>
  <c r="J12723"/>
  <c r="J12722"/>
  <c r="J12721"/>
  <c r="J12720"/>
  <c r="J12719"/>
  <c r="J12718"/>
  <c r="J12717"/>
  <c r="J12716"/>
  <c r="J12715"/>
  <c r="J12714"/>
  <c r="J12713"/>
  <c r="J12712"/>
  <c r="J12711"/>
  <c r="J12710"/>
  <c r="J12709"/>
  <c r="J12708"/>
  <c r="J12707"/>
  <c r="J12706"/>
  <c r="J12705"/>
  <c r="J12704"/>
  <c r="J12703"/>
  <c r="J12702"/>
  <c r="J12701"/>
  <c r="J12700"/>
  <c r="J12699"/>
  <c r="J12698"/>
  <c r="J12697"/>
  <c r="J12696"/>
  <c r="J12695"/>
  <c r="J12694"/>
  <c r="J12693"/>
  <c r="J12692"/>
  <c r="J12691"/>
  <c r="J12690"/>
  <c r="J12689"/>
  <c r="J12688"/>
  <c r="J12687"/>
  <c r="J12686"/>
  <c r="J12685"/>
  <c r="J12684"/>
  <c r="J12683"/>
  <c r="J12682"/>
  <c r="J12681"/>
  <c r="J12680"/>
  <c r="J12679"/>
  <c r="J12678"/>
  <c r="J12677"/>
  <c r="J12676"/>
  <c r="J12675"/>
  <c r="J12674"/>
  <c r="J12673"/>
  <c r="J12672"/>
  <c r="J12671"/>
  <c r="J12670"/>
  <c r="J12669"/>
  <c r="J12668"/>
  <c r="J12667"/>
  <c r="J12666"/>
  <c r="J12665"/>
  <c r="J12664"/>
  <c r="J12663"/>
  <c r="J12662"/>
  <c r="J12661"/>
  <c r="J12660"/>
  <c r="J12659"/>
  <c r="J12658"/>
  <c r="J12657"/>
  <c r="J12656"/>
  <c r="J12655"/>
  <c r="J12654"/>
  <c r="J12653"/>
  <c r="J12652"/>
  <c r="J12651"/>
  <c r="J12650"/>
  <c r="J12649"/>
  <c r="J12648"/>
  <c r="J12647"/>
  <c r="J12646"/>
  <c r="J12645"/>
  <c r="J12644"/>
  <c r="J12643"/>
  <c r="J12642"/>
  <c r="J12641"/>
  <c r="J12640"/>
  <c r="J12639"/>
  <c r="J12638"/>
  <c r="J12637"/>
  <c r="J12636"/>
  <c r="J12635"/>
  <c r="J12634"/>
  <c r="J12633"/>
  <c r="J12632"/>
  <c r="J12631"/>
  <c r="J12630"/>
  <c r="J12629"/>
  <c r="J12628"/>
  <c r="J12627"/>
  <c r="J12626"/>
  <c r="J12625"/>
  <c r="J12624"/>
  <c r="J12623"/>
  <c r="J12622"/>
  <c r="J12621"/>
  <c r="J12620"/>
  <c r="J12619"/>
  <c r="J12618"/>
  <c r="J12617"/>
  <c r="J12616"/>
  <c r="J12615"/>
  <c r="J12614"/>
  <c r="J12613"/>
  <c r="J12612"/>
  <c r="J12611"/>
  <c r="J12610"/>
  <c r="J12609"/>
  <c r="J12608"/>
  <c r="J12607"/>
  <c r="J12606"/>
  <c r="J12605"/>
  <c r="J12604"/>
  <c r="J12603"/>
  <c r="J12602"/>
  <c r="J12601"/>
  <c r="J12600"/>
  <c r="J12599"/>
  <c r="J12598"/>
  <c r="J12597"/>
  <c r="J12596"/>
  <c r="J12595"/>
  <c r="J12594"/>
  <c r="J12593"/>
  <c r="J12592"/>
  <c r="J12591"/>
  <c r="J12590"/>
  <c r="J12589"/>
  <c r="J12588"/>
  <c r="J12587"/>
  <c r="J12586"/>
  <c r="J12585"/>
  <c r="J12584"/>
  <c r="J12583"/>
  <c r="J12582"/>
  <c r="J12581"/>
  <c r="J12580"/>
  <c r="J12579"/>
  <c r="J12578"/>
  <c r="J12577"/>
  <c r="J12576"/>
  <c r="J12575"/>
  <c r="J12574"/>
  <c r="J12573"/>
  <c r="J12572"/>
  <c r="J12571"/>
  <c r="J12570"/>
  <c r="J12569"/>
  <c r="J12568"/>
  <c r="J12567"/>
  <c r="J12566"/>
  <c r="J12565"/>
  <c r="J12564"/>
  <c r="J12563"/>
  <c r="J12562"/>
  <c r="J12561"/>
  <c r="J12560"/>
  <c r="J12559"/>
  <c r="J12558"/>
  <c r="J12557"/>
  <c r="J12556"/>
  <c r="J12555"/>
  <c r="J12554"/>
  <c r="J12553"/>
  <c r="J12552"/>
  <c r="J12551"/>
  <c r="J12550"/>
  <c r="J12549"/>
  <c r="J12548"/>
  <c r="J12547"/>
  <c r="J12546"/>
  <c r="J12545"/>
  <c r="J12544"/>
  <c r="J12543"/>
  <c r="J12542"/>
  <c r="J12541"/>
  <c r="J12540"/>
  <c r="J12539"/>
  <c r="J12538"/>
  <c r="J12537"/>
  <c r="J12536"/>
  <c r="J12535"/>
  <c r="J12534"/>
  <c r="J12533"/>
  <c r="J12532"/>
  <c r="J12531"/>
  <c r="J12530"/>
  <c r="J12529"/>
  <c r="J12528"/>
  <c r="J12527"/>
  <c r="J12526"/>
  <c r="J12525"/>
  <c r="J12524"/>
  <c r="J12523"/>
  <c r="J12522"/>
  <c r="J12521"/>
  <c r="J12520"/>
  <c r="J12519"/>
  <c r="J12518"/>
  <c r="J12517"/>
  <c r="J12516"/>
  <c r="J12515"/>
  <c r="J12514"/>
  <c r="J12513"/>
  <c r="J12512"/>
  <c r="J12511"/>
  <c r="J12510"/>
  <c r="J12509"/>
  <c r="J12508"/>
  <c r="J12507"/>
  <c r="J12506"/>
  <c r="J12505"/>
  <c r="J12504"/>
  <c r="J12503"/>
  <c r="J12502"/>
  <c r="J12501"/>
  <c r="J12500"/>
  <c r="J12499"/>
  <c r="J12498"/>
  <c r="J12497"/>
  <c r="J12496"/>
  <c r="J12495"/>
  <c r="J12494"/>
  <c r="J12493"/>
  <c r="J12492"/>
  <c r="J12491"/>
  <c r="J12490"/>
  <c r="J12489"/>
  <c r="J12488"/>
  <c r="J12487"/>
  <c r="J12486"/>
  <c r="J12485"/>
  <c r="J12484"/>
  <c r="J12483"/>
  <c r="J12482"/>
  <c r="J12481"/>
  <c r="J12480"/>
  <c r="J12479"/>
  <c r="J12478"/>
  <c r="J12477"/>
  <c r="J12476"/>
  <c r="J12475"/>
  <c r="J12474"/>
  <c r="J12473"/>
  <c r="J12472"/>
  <c r="J12471"/>
  <c r="J12470"/>
  <c r="J12469"/>
  <c r="J12468"/>
  <c r="J12467"/>
  <c r="J12466"/>
  <c r="J12465"/>
  <c r="J12464"/>
  <c r="J12463"/>
  <c r="J12462"/>
  <c r="J12461"/>
  <c r="J12460"/>
  <c r="J12459"/>
  <c r="J12458"/>
  <c r="J12457"/>
  <c r="J12456"/>
  <c r="J12455"/>
  <c r="J12454"/>
  <c r="J12453"/>
  <c r="J12452"/>
  <c r="J12451"/>
  <c r="J12450"/>
  <c r="J12449"/>
  <c r="J12448"/>
  <c r="J12447"/>
  <c r="J12446"/>
  <c r="J12445"/>
  <c r="J12444"/>
  <c r="J12443"/>
  <c r="J12442"/>
  <c r="J12441"/>
  <c r="J12440"/>
  <c r="J12439"/>
  <c r="J12438"/>
  <c r="J12437"/>
  <c r="J12436"/>
  <c r="J12435"/>
  <c r="J12434"/>
  <c r="J12433"/>
  <c r="J12432"/>
  <c r="J12431"/>
  <c r="J12430"/>
  <c r="J12429"/>
  <c r="J12428"/>
  <c r="J12427"/>
  <c r="J12426"/>
  <c r="J12425"/>
  <c r="J12424"/>
  <c r="J12423"/>
  <c r="J12422"/>
  <c r="J12421"/>
  <c r="J12420"/>
  <c r="J12419"/>
  <c r="J12418"/>
  <c r="J12417"/>
  <c r="J12416"/>
  <c r="J12415"/>
  <c r="J12414"/>
  <c r="J12413"/>
  <c r="J12412"/>
  <c r="J12411"/>
  <c r="J12410"/>
  <c r="J12409"/>
  <c r="J12408"/>
  <c r="J12407"/>
  <c r="J12406"/>
  <c r="J12405"/>
  <c r="J12404"/>
  <c r="J12403"/>
  <c r="J12402"/>
  <c r="J12401"/>
  <c r="J12400"/>
  <c r="J12399"/>
  <c r="J12398"/>
  <c r="J12397"/>
  <c r="J12396"/>
  <c r="J12395"/>
  <c r="J12394"/>
  <c r="J12393"/>
  <c r="J12392"/>
  <c r="J12391"/>
  <c r="J12390"/>
  <c r="J12389"/>
  <c r="J12388"/>
  <c r="J12387"/>
  <c r="J12386"/>
  <c r="J12385"/>
  <c r="J12384"/>
  <c r="J12383"/>
  <c r="J12382"/>
  <c r="J12381"/>
  <c r="J12380"/>
  <c r="J12379"/>
  <c r="J12378"/>
  <c r="J12377"/>
  <c r="J12376"/>
  <c r="J12375"/>
  <c r="J12374"/>
  <c r="J12373"/>
  <c r="J12372"/>
  <c r="J12371"/>
  <c r="J12370"/>
  <c r="J12369"/>
  <c r="J12368"/>
  <c r="J12367"/>
  <c r="J12366"/>
  <c r="J12365"/>
  <c r="J12364"/>
  <c r="J12363"/>
  <c r="J12362"/>
  <c r="J12361"/>
  <c r="J12360"/>
  <c r="J12359"/>
  <c r="J12358"/>
  <c r="J12357"/>
  <c r="J12356"/>
  <c r="J12355"/>
  <c r="J12354"/>
  <c r="J12353"/>
  <c r="J12352"/>
  <c r="J12351"/>
  <c r="J12350"/>
  <c r="J12349"/>
  <c r="J12348"/>
  <c r="J12347"/>
  <c r="J12346"/>
  <c r="J12345"/>
  <c r="J12344"/>
  <c r="J12343"/>
  <c r="J12342"/>
  <c r="J12341"/>
  <c r="J12340"/>
  <c r="J12339"/>
  <c r="J12338"/>
  <c r="J12337"/>
  <c r="J12336"/>
  <c r="J12335"/>
  <c r="J12334"/>
  <c r="J12333"/>
  <c r="J12332"/>
  <c r="J12331"/>
  <c r="J12330"/>
  <c r="J12329"/>
  <c r="J12328"/>
  <c r="J12327"/>
  <c r="J12326"/>
  <c r="J12325"/>
  <c r="J12324"/>
  <c r="J12323"/>
  <c r="J12322"/>
  <c r="J12321"/>
  <c r="J12320"/>
  <c r="J12319"/>
  <c r="J12318"/>
  <c r="J12317"/>
  <c r="J12316"/>
  <c r="J12315"/>
  <c r="J12314"/>
  <c r="J12313"/>
  <c r="J12312"/>
  <c r="J12311"/>
  <c r="J12310"/>
  <c r="J12309"/>
  <c r="J12308"/>
  <c r="J12307"/>
  <c r="J12306"/>
  <c r="J12305"/>
  <c r="J12304"/>
  <c r="J12303"/>
  <c r="J12302"/>
  <c r="J12301"/>
  <c r="J12300"/>
  <c r="J12299"/>
  <c r="J12298"/>
  <c r="J12297"/>
  <c r="J12296"/>
  <c r="J12295"/>
  <c r="J12294"/>
  <c r="J12293"/>
  <c r="J12292"/>
  <c r="J12291"/>
  <c r="J12290"/>
  <c r="J12289"/>
  <c r="J12288"/>
  <c r="J12287"/>
  <c r="J12286"/>
  <c r="J12285"/>
  <c r="J12284"/>
  <c r="J12283"/>
  <c r="J12282"/>
  <c r="J12281"/>
  <c r="J12280"/>
  <c r="J12279"/>
  <c r="J12278"/>
  <c r="J12277"/>
  <c r="J12276"/>
  <c r="J12275"/>
  <c r="J12274"/>
  <c r="J12273"/>
  <c r="J12272"/>
  <c r="J12271"/>
  <c r="J12270"/>
  <c r="J12269"/>
  <c r="J12268"/>
  <c r="J12267"/>
  <c r="J12266"/>
  <c r="J12265"/>
  <c r="J12264"/>
  <c r="J12263"/>
  <c r="J12262"/>
  <c r="J12261"/>
  <c r="J12260"/>
  <c r="J12259"/>
  <c r="J12258"/>
  <c r="J12257"/>
  <c r="J12256"/>
  <c r="J12255"/>
  <c r="J12254"/>
  <c r="J12253"/>
  <c r="J12252"/>
  <c r="J12251"/>
  <c r="J12250"/>
  <c r="J12249"/>
  <c r="J12248"/>
  <c r="J12247"/>
  <c r="J12246"/>
  <c r="J12245"/>
  <c r="J12244"/>
  <c r="J12243"/>
  <c r="J12242"/>
  <c r="J12241"/>
  <c r="J12240"/>
  <c r="J12239"/>
  <c r="J12238"/>
  <c r="J12237"/>
  <c r="J12236"/>
  <c r="J12235"/>
  <c r="J12234"/>
  <c r="J12233"/>
  <c r="J12232"/>
  <c r="J12231"/>
  <c r="J12230"/>
  <c r="J12229"/>
  <c r="J12228"/>
  <c r="J12227"/>
  <c r="J12226"/>
  <c r="J12225"/>
  <c r="J12224"/>
  <c r="J12223"/>
  <c r="J12222"/>
  <c r="J12221"/>
  <c r="J12220"/>
  <c r="J12219"/>
  <c r="J12218"/>
  <c r="J12217"/>
  <c r="J12216"/>
  <c r="J12215"/>
  <c r="J12214"/>
  <c r="J12213"/>
  <c r="J12212"/>
  <c r="J12211"/>
  <c r="J12210"/>
  <c r="J12209"/>
  <c r="J12208"/>
  <c r="J12207"/>
  <c r="J12206"/>
  <c r="J12205"/>
  <c r="J12204"/>
  <c r="J12203"/>
  <c r="J12202"/>
  <c r="J12201"/>
  <c r="J12200"/>
  <c r="J12199"/>
  <c r="J12198"/>
  <c r="J12197"/>
  <c r="J12196"/>
  <c r="J12195"/>
  <c r="J12194"/>
  <c r="J12193"/>
  <c r="J12192"/>
  <c r="J12191"/>
  <c r="J12190"/>
  <c r="J12189"/>
  <c r="J12188"/>
  <c r="J12187"/>
  <c r="J12186"/>
  <c r="J12185"/>
  <c r="J12184"/>
  <c r="J12183"/>
  <c r="J12182"/>
  <c r="J12181"/>
  <c r="J12180"/>
  <c r="J12179"/>
  <c r="J12178"/>
  <c r="J12177"/>
  <c r="J12176"/>
  <c r="J12175"/>
  <c r="J12174"/>
  <c r="J12173"/>
  <c r="J12172"/>
  <c r="J12171"/>
  <c r="J12170"/>
  <c r="J12169"/>
  <c r="J12168"/>
  <c r="J12167"/>
  <c r="J12166"/>
  <c r="J12165"/>
  <c r="J12164"/>
  <c r="J12163"/>
  <c r="J12162"/>
  <c r="J12161"/>
  <c r="J12160"/>
  <c r="J12159"/>
  <c r="J12158"/>
  <c r="J12157"/>
  <c r="J12156"/>
  <c r="J12155"/>
  <c r="J12154"/>
  <c r="J12153"/>
  <c r="J12152"/>
  <c r="J12151"/>
  <c r="J12150"/>
  <c r="J12149"/>
  <c r="J12148"/>
  <c r="J12147"/>
  <c r="J12146"/>
  <c r="J12145"/>
  <c r="J12144"/>
  <c r="J12143"/>
  <c r="J12142"/>
  <c r="J12141"/>
  <c r="J12140"/>
  <c r="J12139"/>
  <c r="J12138"/>
  <c r="J12137"/>
  <c r="J12136"/>
  <c r="J12135"/>
  <c r="J12134"/>
  <c r="J12133"/>
  <c r="J12132"/>
  <c r="J12131"/>
  <c r="J12130"/>
  <c r="J12129"/>
  <c r="J12128"/>
  <c r="J12127"/>
  <c r="J12126"/>
  <c r="J12125"/>
  <c r="J12124"/>
  <c r="J12123"/>
  <c r="J12122"/>
  <c r="J12121"/>
  <c r="J12120"/>
  <c r="J12119"/>
  <c r="J12118"/>
  <c r="J12117"/>
  <c r="J12116"/>
  <c r="J12115"/>
  <c r="J12114"/>
  <c r="J12113"/>
  <c r="J12112"/>
  <c r="J12111"/>
  <c r="J12110"/>
  <c r="J12109"/>
  <c r="J12108"/>
  <c r="J12107"/>
  <c r="J12106"/>
  <c r="J12105"/>
  <c r="J12104"/>
  <c r="J12103"/>
  <c r="J12102"/>
  <c r="J12101"/>
  <c r="J12100"/>
  <c r="J12099"/>
  <c r="J12098"/>
  <c r="J12097"/>
  <c r="J12096"/>
  <c r="J12095"/>
  <c r="J12094"/>
  <c r="J12093"/>
  <c r="J12092"/>
  <c r="J12091"/>
  <c r="J12090"/>
  <c r="J12089"/>
  <c r="J12088"/>
  <c r="J12087"/>
  <c r="J12086"/>
  <c r="J12085"/>
  <c r="J12084"/>
  <c r="J12083"/>
  <c r="J12082"/>
  <c r="J12081"/>
  <c r="J12080"/>
  <c r="J12079"/>
  <c r="J12078"/>
  <c r="J12077"/>
  <c r="J12076"/>
  <c r="J12075"/>
  <c r="J12074"/>
  <c r="J12073"/>
  <c r="J12072"/>
  <c r="J12071"/>
  <c r="J12070"/>
  <c r="J12069"/>
  <c r="J12068"/>
  <c r="J12067"/>
  <c r="J12066"/>
  <c r="J12065"/>
  <c r="J12064"/>
  <c r="J12063"/>
  <c r="J12062"/>
  <c r="J12061"/>
  <c r="J12060"/>
  <c r="J12059"/>
  <c r="J12058"/>
  <c r="J12057"/>
  <c r="J12056"/>
  <c r="J12055"/>
  <c r="J12054"/>
  <c r="J12053"/>
  <c r="J12052"/>
  <c r="J12051"/>
  <c r="J12050"/>
  <c r="J12049"/>
  <c r="J12048"/>
  <c r="J12047"/>
  <c r="J12046"/>
  <c r="J12045"/>
  <c r="J12044"/>
  <c r="J12043"/>
  <c r="J12042"/>
  <c r="J12041"/>
  <c r="J12040"/>
  <c r="J12039"/>
  <c r="J12038"/>
  <c r="J12037"/>
  <c r="J12036"/>
  <c r="J12035"/>
  <c r="J12034"/>
  <c r="J12033"/>
  <c r="J12032"/>
  <c r="J12031"/>
  <c r="J12030"/>
  <c r="J12029"/>
  <c r="J12028"/>
  <c r="J12027"/>
  <c r="J12026"/>
  <c r="J12025"/>
  <c r="J12024"/>
  <c r="J12023"/>
  <c r="J12022"/>
  <c r="J12021"/>
  <c r="J12020"/>
  <c r="J12019"/>
  <c r="J12018"/>
  <c r="J12017"/>
  <c r="J12016"/>
  <c r="J12015"/>
  <c r="J12014"/>
  <c r="J12013"/>
  <c r="J12012"/>
  <c r="J12011"/>
  <c r="J12010"/>
  <c r="J12009"/>
  <c r="J12008"/>
  <c r="J12007"/>
  <c r="J12006"/>
  <c r="J12005"/>
  <c r="J12004"/>
  <c r="J12003"/>
  <c r="J12002"/>
  <c r="J12001"/>
  <c r="J12000"/>
  <c r="J11999"/>
  <c r="J11998"/>
  <c r="J11997"/>
  <c r="J11996"/>
  <c r="J11995"/>
  <c r="J11994"/>
  <c r="J11993"/>
  <c r="J11992"/>
  <c r="J11991"/>
  <c r="J11990"/>
  <c r="J11989"/>
  <c r="J11988"/>
  <c r="J11987"/>
  <c r="J11986"/>
  <c r="J11985"/>
  <c r="J11984"/>
  <c r="J11983"/>
  <c r="J11982"/>
  <c r="J11981"/>
  <c r="J11980"/>
  <c r="J11979"/>
  <c r="J11978"/>
  <c r="J11977"/>
  <c r="J11976"/>
  <c r="J11975"/>
  <c r="J11974"/>
  <c r="J11973"/>
  <c r="J11972"/>
  <c r="J11971"/>
  <c r="J11970"/>
  <c r="J11969"/>
  <c r="J11968"/>
  <c r="J11967"/>
  <c r="J11966"/>
  <c r="J11965"/>
  <c r="J11964"/>
  <c r="J11963"/>
  <c r="J11962"/>
  <c r="J11961"/>
  <c r="J11960"/>
  <c r="J11959"/>
  <c r="J11958"/>
  <c r="J11957"/>
  <c r="J11956"/>
  <c r="J11955"/>
  <c r="J11954"/>
  <c r="J11953"/>
  <c r="J11952"/>
  <c r="J11951"/>
  <c r="J11950"/>
  <c r="J11949"/>
  <c r="J11948"/>
  <c r="J11947"/>
  <c r="J11946"/>
  <c r="J11945"/>
  <c r="J11944"/>
  <c r="J11943"/>
  <c r="J11942"/>
  <c r="J11941"/>
  <c r="J11940"/>
  <c r="J11939"/>
  <c r="J11938"/>
  <c r="J11937"/>
  <c r="J11936"/>
  <c r="J11935"/>
  <c r="J11934"/>
  <c r="J11933"/>
  <c r="J11932"/>
  <c r="J11931"/>
  <c r="J11930"/>
  <c r="J11929"/>
  <c r="J11928"/>
  <c r="J11927"/>
  <c r="J11926"/>
  <c r="J11925"/>
  <c r="J11924"/>
  <c r="J11923"/>
  <c r="J11922"/>
  <c r="J11921"/>
  <c r="J11920"/>
  <c r="J11919"/>
  <c r="J11918"/>
  <c r="J11917"/>
  <c r="J11916"/>
  <c r="J11915"/>
  <c r="J11914"/>
  <c r="J11913"/>
  <c r="J11912"/>
  <c r="J11911"/>
  <c r="J11910"/>
  <c r="J11909"/>
  <c r="J11908"/>
  <c r="J11907"/>
  <c r="J11906"/>
  <c r="J11905"/>
  <c r="J11904"/>
  <c r="J11903"/>
  <c r="J11902"/>
  <c r="J11901"/>
  <c r="J11900"/>
  <c r="J11899"/>
  <c r="J11898"/>
  <c r="J11897"/>
  <c r="J11896"/>
  <c r="J11895"/>
  <c r="J11894"/>
  <c r="J11893"/>
  <c r="J11892"/>
  <c r="J11891"/>
  <c r="J11890"/>
  <c r="J11889"/>
  <c r="J11888"/>
  <c r="J11887"/>
  <c r="J11886"/>
  <c r="J11885"/>
  <c r="J11884"/>
  <c r="J11883"/>
  <c r="J11882"/>
  <c r="J11881"/>
  <c r="J11880"/>
  <c r="J11879"/>
  <c r="J11878"/>
  <c r="J11877"/>
  <c r="J11876"/>
  <c r="J11875"/>
  <c r="J11874"/>
  <c r="J11873"/>
  <c r="J11872"/>
  <c r="J11871"/>
  <c r="J11870"/>
  <c r="J11869"/>
  <c r="J11868"/>
  <c r="J11867"/>
  <c r="J11866"/>
  <c r="J11865"/>
  <c r="J11864"/>
  <c r="J11863"/>
  <c r="J11862"/>
  <c r="J11861"/>
  <c r="J11860"/>
  <c r="J11859"/>
  <c r="J11858"/>
  <c r="J11857"/>
  <c r="J11856"/>
  <c r="J11855"/>
  <c r="J11854"/>
  <c r="J11853"/>
  <c r="J11852"/>
  <c r="J11851"/>
  <c r="J11850"/>
  <c r="J11849"/>
  <c r="J11848"/>
  <c r="J11847"/>
  <c r="J11846"/>
  <c r="J11845"/>
  <c r="J11844"/>
  <c r="J11843"/>
  <c r="J11842"/>
  <c r="J11841"/>
  <c r="J11840"/>
  <c r="J11839"/>
  <c r="J11838"/>
  <c r="J11837"/>
  <c r="J11836"/>
  <c r="J11835"/>
  <c r="J11834"/>
  <c r="J11833"/>
  <c r="J11832"/>
  <c r="J11831"/>
  <c r="J11830"/>
  <c r="J11829"/>
  <c r="J11828"/>
  <c r="J11827"/>
  <c r="J11826"/>
  <c r="J11825"/>
  <c r="J11824"/>
  <c r="J11823"/>
  <c r="J11822"/>
  <c r="J11821"/>
  <c r="J11820"/>
  <c r="J11819"/>
  <c r="J11818"/>
  <c r="J11817"/>
  <c r="J11816"/>
  <c r="J11815"/>
  <c r="J11814"/>
  <c r="J11813"/>
  <c r="J11812"/>
  <c r="J11811"/>
  <c r="J11810"/>
  <c r="J11809"/>
  <c r="J11808"/>
  <c r="J11807"/>
  <c r="J11806"/>
  <c r="J11805"/>
  <c r="J11804"/>
  <c r="J11803"/>
  <c r="J11802"/>
  <c r="J11801"/>
  <c r="J11800"/>
  <c r="J11799"/>
  <c r="J11798"/>
  <c r="J11797"/>
  <c r="J11796"/>
  <c r="J11795"/>
  <c r="J11794"/>
  <c r="J11793"/>
  <c r="J11792"/>
  <c r="J11791"/>
  <c r="J11790"/>
  <c r="J11789"/>
  <c r="J11788"/>
  <c r="J11787"/>
  <c r="J11786"/>
  <c r="J11785"/>
  <c r="J11784"/>
  <c r="J11783"/>
  <c r="J11782"/>
  <c r="J11781"/>
  <c r="J11780"/>
  <c r="J11779"/>
  <c r="J11778"/>
  <c r="J11777"/>
  <c r="J11776"/>
  <c r="J11775"/>
  <c r="J11774"/>
  <c r="J11773"/>
  <c r="J11772"/>
  <c r="J11771"/>
  <c r="J11770"/>
  <c r="J11769"/>
  <c r="J11768"/>
  <c r="J11767"/>
  <c r="J11766"/>
  <c r="J11765"/>
  <c r="J11764"/>
  <c r="J11763"/>
  <c r="J11762"/>
  <c r="J11761"/>
  <c r="J11760"/>
  <c r="J11759"/>
  <c r="J11758"/>
  <c r="J11757"/>
  <c r="J11756"/>
  <c r="J11755"/>
  <c r="J11754"/>
  <c r="J11753"/>
  <c r="J11752"/>
  <c r="J11751"/>
  <c r="J11750"/>
  <c r="J11749"/>
  <c r="J11748"/>
  <c r="J11747"/>
  <c r="J11746"/>
  <c r="J11745"/>
  <c r="J11744"/>
  <c r="J11743"/>
  <c r="J11742"/>
  <c r="J11741"/>
  <c r="J11740"/>
  <c r="J11739"/>
  <c r="J11738"/>
  <c r="J11737"/>
  <c r="J11736"/>
  <c r="J11735"/>
  <c r="J11734"/>
  <c r="J11733"/>
  <c r="J11732"/>
  <c r="J11731"/>
  <c r="J11730"/>
  <c r="J11729"/>
  <c r="J11728"/>
  <c r="J11727"/>
  <c r="J11726"/>
  <c r="J11725"/>
  <c r="J11724"/>
  <c r="J11723"/>
  <c r="J11722"/>
  <c r="J11721"/>
  <c r="J11720"/>
  <c r="J11719"/>
  <c r="J11718"/>
  <c r="J11717"/>
  <c r="J11716"/>
  <c r="J11715"/>
  <c r="J11714"/>
  <c r="J11713"/>
  <c r="J11712"/>
  <c r="J11711"/>
  <c r="J11710"/>
  <c r="J11709"/>
  <c r="J11708"/>
  <c r="J11707"/>
  <c r="J11706"/>
  <c r="J11705"/>
  <c r="J11704"/>
  <c r="J11703"/>
  <c r="J11702"/>
  <c r="J11701"/>
  <c r="J11700"/>
  <c r="J11699"/>
  <c r="J11698"/>
  <c r="J11697"/>
  <c r="J11696"/>
  <c r="J11695"/>
  <c r="J11694"/>
  <c r="J11693"/>
  <c r="J11692"/>
  <c r="J11691"/>
  <c r="J11690"/>
  <c r="J11689"/>
  <c r="J11688"/>
  <c r="J11687"/>
  <c r="J11686"/>
  <c r="J11685"/>
  <c r="J11684"/>
  <c r="J11683"/>
  <c r="J11682"/>
  <c r="J11681"/>
  <c r="J11680"/>
  <c r="J11679"/>
  <c r="J11678"/>
  <c r="J11677"/>
  <c r="J11676"/>
  <c r="J11675"/>
  <c r="J11674"/>
  <c r="J11673"/>
  <c r="J11672"/>
  <c r="J11671"/>
  <c r="J11670"/>
  <c r="J11669"/>
  <c r="J11668"/>
  <c r="J11667"/>
  <c r="J11666"/>
  <c r="J11665"/>
  <c r="J11664"/>
  <c r="J11663"/>
  <c r="J11662"/>
  <c r="J11661"/>
  <c r="J11660"/>
  <c r="J11659"/>
  <c r="J11658"/>
  <c r="J11657"/>
  <c r="J11656"/>
  <c r="J11655"/>
  <c r="J11654"/>
  <c r="J11653"/>
  <c r="J11652"/>
  <c r="J11651"/>
  <c r="J11650"/>
  <c r="J11649"/>
  <c r="J11648"/>
  <c r="J11647"/>
  <c r="J11646"/>
  <c r="J11645"/>
  <c r="J11644"/>
  <c r="J11643"/>
  <c r="J11642"/>
  <c r="J11641"/>
  <c r="J11640"/>
  <c r="J11639"/>
  <c r="J11638"/>
  <c r="J11637"/>
  <c r="J11636"/>
  <c r="J11635"/>
  <c r="J11634"/>
  <c r="J11633"/>
  <c r="J11632"/>
  <c r="J11631"/>
  <c r="J11630"/>
  <c r="J11629"/>
  <c r="J11628"/>
  <c r="J11627"/>
  <c r="J11626"/>
  <c r="J11625"/>
  <c r="J11624"/>
  <c r="J11623"/>
  <c r="J11622"/>
  <c r="J11621"/>
  <c r="J11620"/>
  <c r="J11619"/>
  <c r="J11618"/>
  <c r="J11617"/>
  <c r="J11616"/>
  <c r="J11615"/>
  <c r="J11614"/>
  <c r="J11613"/>
  <c r="J11612"/>
  <c r="J11611"/>
  <c r="J11610"/>
  <c r="J11609"/>
  <c r="J11608"/>
  <c r="J11607"/>
  <c r="J11606"/>
  <c r="J11605"/>
  <c r="J11604"/>
  <c r="J11603"/>
  <c r="J11602"/>
  <c r="J11601"/>
  <c r="J11600"/>
  <c r="J11599"/>
  <c r="J11598"/>
  <c r="J11597"/>
  <c r="J11596"/>
  <c r="J11595"/>
  <c r="J11594"/>
  <c r="J11593"/>
  <c r="J11592"/>
  <c r="J11591"/>
  <c r="J11590"/>
  <c r="J11589"/>
  <c r="J11588"/>
  <c r="J11587"/>
  <c r="J11586"/>
  <c r="J11585"/>
  <c r="J11584"/>
  <c r="J11583"/>
  <c r="J11582"/>
  <c r="J11581"/>
  <c r="J11580"/>
  <c r="J11579"/>
  <c r="J11578"/>
  <c r="J11577"/>
  <c r="J11576"/>
  <c r="J11575"/>
  <c r="J11574"/>
  <c r="J11573"/>
  <c r="J11572"/>
  <c r="J11571"/>
  <c r="J11570"/>
  <c r="J11569"/>
  <c r="J11568"/>
  <c r="J11567"/>
  <c r="J11566"/>
  <c r="J11565"/>
  <c r="J11564"/>
  <c r="J11563"/>
  <c r="J11562"/>
  <c r="J11561"/>
  <c r="J11560"/>
  <c r="J11559"/>
  <c r="J11558"/>
  <c r="J11557"/>
  <c r="J11556"/>
  <c r="J11555"/>
  <c r="J11554"/>
  <c r="J11553"/>
  <c r="J11552"/>
  <c r="J11551"/>
  <c r="J11550"/>
  <c r="J11549"/>
  <c r="J11548"/>
  <c r="J11547"/>
  <c r="J11546"/>
  <c r="J11545"/>
  <c r="J11544"/>
  <c r="J11543"/>
  <c r="J11542"/>
  <c r="J11541"/>
  <c r="J11540"/>
  <c r="J11539"/>
  <c r="J11538"/>
  <c r="J11537"/>
  <c r="J11536"/>
  <c r="J11535"/>
  <c r="J11534"/>
  <c r="J11533"/>
  <c r="J11532"/>
  <c r="J11531"/>
  <c r="J11530"/>
  <c r="J11529"/>
  <c r="J11528"/>
  <c r="J11527"/>
  <c r="J11526"/>
  <c r="J11525"/>
  <c r="J11524"/>
  <c r="J11523"/>
  <c r="J11522"/>
  <c r="J11521"/>
  <c r="J11520"/>
  <c r="J11519"/>
  <c r="J11518"/>
  <c r="J11517"/>
  <c r="J11516"/>
  <c r="J11515"/>
  <c r="J11514"/>
  <c r="J11513"/>
  <c r="J11512"/>
  <c r="J11511"/>
  <c r="J11510"/>
  <c r="J11509"/>
  <c r="J11508"/>
  <c r="J11507"/>
  <c r="J11506"/>
  <c r="J11505"/>
  <c r="J11504"/>
  <c r="J11503"/>
  <c r="J11502"/>
  <c r="J11501"/>
  <c r="J11500"/>
  <c r="J11499"/>
  <c r="J11498"/>
  <c r="J11497"/>
  <c r="J11496"/>
  <c r="J11495"/>
  <c r="J11494"/>
  <c r="J11493"/>
  <c r="J11492"/>
  <c r="J11491"/>
  <c r="J11490"/>
  <c r="J11489"/>
  <c r="J11488"/>
  <c r="J11487"/>
  <c r="J11486"/>
  <c r="J11485"/>
  <c r="J11484"/>
  <c r="J11483"/>
  <c r="J11482"/>
  <c r="J11481"/>
  <c r="J11480"/>
  <c r="J11479"/>
  <c r="J11478"/>
  <c r="J11477"/>
  <c r="J11476"/>
  <c r="J11475"/>
  <c r="J11474"/>
  <c r="J11473"/>
  <c r="J11472"/>
  <c r="J11471"/>
  <c r="J11470"/>
  <c r="J11469"/>
  <c r="J11468"/>
  <c r="J11467"/>
  <c r="J11466"/>
  <c r="J11465"/>
  <c r="J11464"/>
  <c r="J11463"/>
  <c r="J11462"/>
  <c r="J11461"/>
  <c r="J11460"/>
  <c r="J11459"/>
  <c r="J11458"/>
  <c r="J11457"/>
  <c r="J11456"/>
  <c r="J11455"/>
  <c r="J11454"/>
  <c r="J11453"/>
  <c r="J11452"/>
  <c r="J11451"/>
  <c r="J11450"/>
  <c r="J11449"/>
  <c r="J11448"/>
  <c r="J11447"/>
  <c r="J11446"/>
  <c r="J11445"/>
  <c r="J11444"/>
  <c r="J11443"/>
  <c r="J11442"/>
  <c r="J11441"/>
  <c r="J11440"/>
  <c r="J11439"/>
  <c r="J11438"/>
  <c r="J11437"/>
  <c r="J11436"/>
  <c r="J11435"/>
  <c r="J11434"/>
  <c r="J11433"/>
  <c r="J11432"/>
  <c r="J11431"/>
  <c r="J11430"/>
  <c r="J11429"/>
  <c r="J11428"/>
  <c r="J11427"/>
  <c r="J11426"/>
  <c r="J11425"/>
  <c r="J11424"/>
  <c r="J11423"/>
  <c r="J11422"/>
  <c r="J11421"/>
  <c r="J11420"/>
  <c r="J11419"/>
  <c r="J11418"/>
  <c r="J11417"/>
  <c r="J11416"/>
  <c r="J11415"/>
  <c r="J11414"/>
  <c r="J11413"/>
  <c r="J11412"/>
  <c r="J11411"/>
  <c r="J11410"/>
  <c r="J11409"/>
  <c r="J11408"/>
  <c r="J11407"/>
  <c r="J11406"/>
  <c r="J11405"/>
  <c r="J11404"/>
  <c r="J11403"/>
  <c r="J11402"/>
  <c r="J11401"/>
  <c r="J11400"/>
  <c r="J11399"/>
  <c r="J11398"/>
  <c r="J11397"/>
  <c r="J11396"/>
  <c r="J11395"/>
  <c r="J11394"/>
  <c r="J11393"/>
  <c r="J11392"/>
  <c r="J11391"/>
  <c r="J11390"/>
  <c r="J11389"/>
  <c r="J11388"/>
  <c r="J11387"/>
  <c r="J11386"/>
  <c r="J11385"/>
  <c r="J11384"/>
  <c r="J11383"/>
  <c r="J11382"/>
  <c r="J11381"/>
  <c r="J11380"/>
  <c r="J11379"/>
  <c r="J11378"/>
  <c r="J11377"/>
  <c r="J11376"/>
  <c r="J11375"/>
  <c r="J11374"/>
  <c r="J11373"/>
  <c r="J11372"/>
  <c r="J11371"/>
  <c r="J11370"/>
  <c r="J11369"/>
  <c r="J11368"/>
  <c r="J11367"/>
  <c r="J11366"/>
  <c r="J11365"/>
  <c r="J11364"/>
  <c r="J11363"/>
  <c r="J11362"/>
  <c r="J11361"/>
  <c r="J11360"/>
  <c r="J11359"/>
  <c r="J11358"/>
  <c r="J11357"/>
  <c r="J11356"/>
  <c r="J11355"/>
  <c r="J11354"/>
  <c r="J11353"/>
  <c r="J11352"/>
  <c r="J11351"/>
  <c r="J11350"/>
  <c r="J11349"/>
  <c r="J11348"/>
  <c r="J11347"/>
  <c r="J11346"/>
  <c r="J11345"/>
  <c r="J11344"/>
  <c r="J11343"/>
  <c r="J11342"/>
  <c r="J11341"/>
  <c r="J11340"/>
  <c r="J11339"/>
  <c r="J11338"/>
  <c r="J11337"/>
  <c r="J11336"/>
  <c r="J11335"/>
  <c r="J11334"/>
  <c r="J11333"/>
  <c r="J11332"/>
  <c r="J11331"/>
  <c r="J11330"/>
  <c r="J11329"/>
  <c r="J11328"/>
  <c r="J11327"/>
  <c r="J11326"/>
  <c r="J11325"/>
  <c r="J11324"/>
  <c r="J11323"/>
  <c r="J11322"/>
  <c r="J11321"/>
  <c r="J11320"/>
  <c r="J11319"/>
  <c r="J11318"/>
  <c r="J11317"/>
  <c r="J11316"/>
  <c r="J11315"/>
  <c r="J11314"/>
  <c r="J11313"/>
  <c r="J11312"/>
  <c r="J11311"/>
  <c r="J11310"/>
  <c r="J11309"/>
  <c r="J11308"/>
  <c r="J11307"/>
  <c r="J11306"/>
  <c r="J11305"/>
  <c r="J11304"/>
  <c r="J11303"/>
  <c r="J11302"/>
  <c r="J11301"/>
  <c r="J11300"/>
  <c r="J11299"/>
  <c r="J11298"/>
  <c r="J11297"/>
  <c r="J11296"/>
  <c r="J11295"/>
  <c r="J11294"/>
  <c r="J11293"/>
  <c r="J11292"/>
  <c r="J11291"/>
  <c r="J11290"/>
  <c r="J11289"/>
  <c r="J11288"/>
  <c r="J11287"/>
  <c r="J11286"/>
  <c r="J11285"/>
  <c r="J11284"/>
  <c r="J11283"/>
  <c r="J11282"/>
  <c r="J11281"/>
  <c r="J11280"/>
  <c r="J11279"/>
  <c r="J11278"/>
  <c r="J11277"/>
  <c r="J11276"/>
  <c r="J11275"/>
  <c r="J11274"/>
  <c r="J11273"/>
  <c r="J11272"/>
  <c r="J11271"/>
  <c r="J11270"/>
  <c r="J11269"/>
  <c r="J11268"/>
  <c r="J11267"/>
  <c r="J11266"/>
  <c r="J11265"/>
  <c r="J11264"/>
  <c r="J11263"/>
  <c r="J11262"/>
  <c r="J11261"/>
  <c r="J11260"/>
  <c r="J11259"/>
  <c r="J11258"/>
  <c r="J11257"/>
  <c r="J11256"/>
  <c r="J11255"/>
  <c r="J11254"/>
  <c r="J11253"/>
  <c r="J11252"/>
  <c r="J11251"/>
  <c r="J11250"/>
  <c r="J11249"/>
  <c r="J11248"/>
  <c r="J11247"/>
  <c r="J11246"/>
  <c r="J11245"/>
  <c r="J11244"/>
  <c r="J11243"/>
  <c r="J11242"/>
  <c r="J11241"/>
  <c r="J11240"/>
  <c r="J11239"/>
  <c r="J11238"/>
  <c r="J11237"/>
  <c r="J11236"/>
  <c r="J11235"/>
  <c r="J11234"/>
  <c r="J11233"/>
  <c r="J11232"/>
  <c r="J11231"/>
  <c r="J11230"/>
  <c r="J11229"/>
  <c r="J11228"/>
  <c r="J11227"/>
  <c r="J11226"/>
  <c r="J11225"/>
  <c r="J11224"/>
  <c r="J11223"/>
  <c r="J11222"/>
  <c r="J11221"/>
  <c r="J11220"/>
  <c r="J11219"/>
  <c r="J11218"/>
  <c r="J11217"/>
  <c r="J11216"/>
  <c r="J11215"/>
  <c r="J11214"/>
  <c r="J11213"/>
  <c r="J11212"/>
  <c r="J11211"/>
  <c r="J11210"/>
  <c r="J11209"/>
  <c r="J11208"/>
  <c r="J11207"/>
  <c r="J11206"/>
  <c r="J11205"/>
  <c r="J11204"/>
  <c r="J11203"/>
  <c r="J11202"/>
  <c r="J11201"/>
  <c r="J11200"/>
  <c r="J11199"/>
  <c r="J11198"/>
  <c r="J11197"/>
  <c r="J11196"/>
  <c r="J11195"/>
  <c r="J11194"/>
  <c r="J11193"/>
  <c r="J11192"/>
  <c r="J11191"/>
  <c r="J11190"/>
  <c r="J11189"/>
  <c r="J11188"/>
  <c r="J11187"/>
  <c r="J11186"/>
  <c r="J11185"/>
  <c r="J11184"/>
  <c r="J11183"/>
  <c r="J11182"/>
  <c r="J11181"/>
  <c r="J11180"/>
  <c r="J11179"/>
  <c r="J11178"/>
  <c r="J11177"/>
  <c r="J11176"/>
  <c r="J11175"/>
  <c r="J11174"/>
  <c r="J11173"/>
  <c r="J11172"/>
  <c r="J11171"/>
  <c r="J11170"/>
  <c r="J11169"/>
  <c r="J11168"/>
  <c r="J11167"/>
  <c r="J11166"/>
  <c r="J11165"/>
  <c r="J11164"/>
  <c r="J11163"/>
  <c r="J11162"/>
  <c r="J11161"/>
  <c r="J11160"/>
  <c r="J11159"/>
  <c r="J11158"/>
  <c r="J11157"/>
  <c r="J11156"/>
  <c r="J11155"/>
  <c r="J11154"/>
  <c r="J11153"/>
  <c r="J11152"/>
  <c r="J11151"/>
  <c r="J11150"/>
  <c r="J11149"/>
  <c r="J11148"/>
  <c r="J11147"/>
  <c r="J11146"/>
  <c r="J11145"/>
  <c r="J11144"/>
  <c r="J11143"/>
  <c r="J11142"/>
  <c r="J11141"/>
  <c r="J11140"/>
  <c r="J11139"/>
  <c r="J11138"/>
  <c r="J11137"/>
  <c r="J11136"/>
  <c r="J11135"/>
  <c r="J11134"/>
  <c r="J11133"/>
  <c r="J11132"/>
  <c r="J11131"/>
  <c r="J11130"/>
  <c r="J11129"/>
  <c r="J11128"/>
  <c r="J11127"/>
  <c r="J11126"/>
  <c r="J11125"/>
  <c r="J11124"/>
  <c r="J11123"/>
  <c r="J11122"/>
  <c r="J11121"/>
  <c r="J11120"/>
  <c r="J11119"/>
  <c r="J11118"/>
  <c r="J11117"/>
  <c r="J11116"/>
  <c r="J11115"/>
  <c r="J11114"/>
  <c r="J11113"/>
  <c r="J11112"/>
  <c r="J11111"/>
  <c r="J11110"/>
  <c r="J11109"/>
  <c r="J11108"/>
  <c r="J11107"/>
  <c r="J11106"/>
  <c r="J11105"/>
  <c r="J11104"/>
  <c r="J11103"/>
  <c r="J11102"/>
  <c r="J11101"/>
  <c r="J11100"/>
  <c r="J11099"/>
  <c r="J11098"/>
  <c r="J11097"/>
  <c r="J11096"/>
  <c r="J11095"/>
  <c r="J11094"/>
  <c r="J11093"/>
  <c r="J11092"/>
  <c r="J11091"/>
  <c r="J11090"/>
  <c r="J11089"/>
  <c r="J11088"/>
  <c r="J11087"/>
  <c r="J11086"/>
  <c r="J11085"/>
  <c r="J11084"/>
  <c r="J11083"/>
  <c r="J11082"/>
  <c r="J11081"/>
  <c r="J11080"/>
  <c r="J11079"/>
  <c r="J11078"/>
  <c r="J11077"/>
  <c r="J11076"/>
  <c r="J11075"/>
  <c r="J11074"/>
  <c r="J11073"/>
  <c r="J11072"/>
  <c r="J11071"/>
  <c r="J11070"/>
  <c r="J11069"/>
  <c r="J11068"/>
  <c r="J11067"/>
  <c r="J11066"/>
  <c r="J11065"/>
  <c r="J11064"/>
  <c r="J11063"/>
  <c r="J11062"/>
  <c r="J11061"/>
  <c r="J11060"/>
  <c r="J11059"/>
  <c r="J11058"/>
  <c r="J11057"/>
  <c r="J11056"/>
  <c r="J11055"/>
  <c r="J11054"/>
  <c r="J11053"/>
  <c r="J11052"/>
  <c r="J11051"/>
  <c r="J11050"/>
  <c r="J11049"/>
  <c r="J11048"/>
  <c r="J11047"/>
  <c r="J11046"/>
  <c r="J11045"/>
  <c r="J11044"/>
  <c r="J11043"/>
  <c r="J11042"/>
  <c r="J11041"/>
  <c r="J11040"/>
  <c r="J11039"/>
  <c r="J11038"/>
  <c r="J11037"/>
  <c r="J11036"/>
  <c r="J11035"/>
  <c r="J11034"/>
  <c r="J11033"/>
  <c r="J11032"/>
  <c r="J11031"/>
  <c r="J11030"/>
  <c r="J11029"/>
  <c r="J11028"/>
  <c r="J11027"/>
  <c r="J11026"/>
  <c r="J11025"/>
  <c r="J11024"/>
  <c r="J11023"/>
  <c r="J11022"/>
  <c r="J11021"/>
  <c r="J11020"/>
  <c r="J11019"/>
  <c r="J11018"/>
  <c r="J11017"/>
  <c r="J11016"/>
  <c r="J11015"/>
  <c r="J11014"/>
  <c r="J11013"/>
  <c r="J11012"/>
  <c r="J11011"/>
  <c r="J11010"/>
  <c r="J11009"/>
  <c r="J11008"/>
  <c r="J11007"/>
  <c r="J11006"/>
  <c r="J11005"/>
  <c r="J11004"/>
  <c r="J11003"/>
  <c r="J11002"/>
  <c r="J11001"/>
  <c r="J11000"/>
  <c r="J10999"/>
  <c r="J10998"/>
  <c r="J10997"/>
  <c r="J10996"/>
  <c r="J10995"/>
  <c r="J10994"/>
  <c r="J10993"/>
  <c r="J10992"/>
  <c r="J10991"/>
  <c r="J10990"/>
  <c r="J10989"/>
  <c r="J10988"/>
  <c r="J10987"/>
  <c r="J10986"/>
  <c r="J10985"/>
  <c r="J10984"/>
  <c r="J10983"/>
  <c r="J10982"/>
  <c r="J10981"/>
  <c r="J10980"/>
  <c r="J10979"/>
  <c r="J10978"/>
  <c r="J10977"/>
  <c r="J10976"/>
  <c r="J10975"/>
  <c r="J10974"/>
  <c r="J10973"/>
  <c r="J10972"/>
  <c r="J10971"/>
  <c r="J10970"/>
  <c r="J10969"/>
  <c r="J10968"/>
  <c r="J10967"/>
  <c r="J10966"/>
  <c r="J10965"/>
  <c r="J10964"/>
  <c r="J10963"/>
  <c r="J10962"/>
  <c r="J10961"/>
  <c r="J10960"/>
  <c r="J10959"/>
  <c r="J10958"/>
  <c r="J10957"/>
  <c r="J10956"/>
  <c r="J10955"/>
  <c r="J10954"/>
  <c r="J10953"/>
  <c r="J10952"/>
  <c r="J10951"/>
  <c r="J10950"/>
  <c r="J10949"/>
  <c r="J10948"/>
  <c r="J10947"/>
  <c r="J10946"/>
  <c r="J10945"/>
  <c r="J10944"/>
  <c r="J10943"/>
  <c r="J10942"/>
  <c r="J10941"/>
  <c r="J10940"/>
  <c r="J10939"/>
  <c r="J10938"/>
  <c r="J10937"/>
  <c r="J10936"/>
  <c r="J10935"/>
  <c r="J10934"/>
  <c r="J10933"/>
  <c r="J10932"/>
  <c r="J10931"/>
  <c r="J10930"/>
  <c r="J10929"/>
  <c r="J10928"/>
  <c r="J10927"/>
  <c r="J10926"/>
  <c r="J10925"/>
  <c r="J10924"/>
  <c r="J10923"/>
  <c r="J10922"/>
  <c r="J10921"/>
  <c r="J10920"/>
  <c r="J10919"/>
  <c r="J10918"/>
  <c r="J10917"/>
  <c r="J10916"/>
  <c r="J10915"/>
  <c r="J10914"/>
  <c r="J10913"/>
  <c r="J10912"/>
  <c r="J10911"/>
  <c r="J10910"/>
  <c r="J10909"/>
  <c r="J10908"/>
  <c r="J10907"/>
  <c r="J10906"/>
  <c r="J10905"/>
  <c r="J10904"/>
  <c r="J10903"/>
  <c r="J10902"/>
  <c r="J10901"/>
  <c r="J10900"/>
  <c r="J10899"/>
  <c r="J10898"/>
  <c r="J10897"/>
  <c r="J10896"/>
  <c r="J10895"/>
  <c r="J10894"/>
  <c r="J10893"/>
  <c r="J10892"/>
  <c r="J10891"/>
  <c r="J10890"/>
  <c r="J10889"/>
  <c r="J10888"/>
  <c r="J10887"/>
  <c r="J10886"/>
  <c r="J10885"/>
  <c r="J10884"/>
  <c r="J10883"/>
  <c r="J10882"/>
  <c r="J10881"/>
  <c r="J10880"/>
  <c r="J10879"/>
  <c r="J10878"/>
  <c r="J10877"/>
  <c r="J10876"/>
  <c r="J10875"/>
  <c r="J10874"/>
  <c r="J10873"/>
  <c r="J10872"/>
  <c r="J10871"/>
  <c r="J10870"/>
  <c r="J10869"/>
  <c r="J10868"/>
  <c r="J10867"/>
  <c r="J10866"/>
  <c r="J10865"/>
  <c r="J10864"/>
  <c r="J10863"/>
  <c r="J10862"/>
  <c r="J10861"/>
  <c r="J10860"/>
  <c r="J10859"/>
  <c r="J10858"/>
  <c r="J10857"/>
  <c r="J10856"/>
  <c r="J10855"/>
  <c r="J10854"/>
  <c r="J10853"/>
  <c r="J10852"/>
  <c r="J10851"/>
  <c r="J10850"/>
  <c r="J10849"/>
  <c r="J10848"/>
  <c r="J10847"/>
  <c r="J10846"/>
  <c r="J10845"/>
  <c r="J10844"/>
  <c r="J10843"/>
  <c r="J10842"/>
  <c r="J10841"/>
  <c r="J10840"/>
  <c r="J10839"/>
  <c r="J10838"/>
  <c r="J10837"/>
  <c r="J10836"/>
  <c r="J10835"/>
  <c r="J10834"/>
  <c r="J10833"/>
  <c r="J10832"/>
  <c r="J10831"/>
  <c r="J10830"/>
  <c r="J10829"/>
  <c r="J10828"/>
  <c r="J10827"/>
  <c r="J10826"/>
  <c r="J10825"/>
  <c r="J10824"/>
  <c r="J10823"/>
  <c r="J10822"/>
  <c r="J10821"/>
  <c r="J10820"/>
  <c r="J10819"/>
  <c r="J10818"/>
  <c r="J10817"/>
  <c r="J10816"/>
  <c r="J10815"/>
  <c r="J10814"/>
  <c r="J10813"/>
  <c r="J10812"/>
  <c r="J10811"/>
  <c r="J10810"/>
  <c r="J10809"/>
  <c r="J10808"/>
  <c r="J10807"/>
  <c r="J10806"/>
  <c r="J10805"/>
  <c r="J10804"/>
  <c r="J10803"/>
  <c r="J10802"/>
  <c r="J10801"/>
  <c r="J10800"/>
  <c r="J10799"/>
  <c r="J10798"/>
  <c r="J10797"/>
  <c r="J10796"/>
  <c r="J10795"/>
  <c r="J10794"/>
  <c r="J10793"/>
  <c r="J10792"/>
  <c r="J10791"/>
  <c r="J10790"/>
  <c r="J10789"/>
  <c r="J10788"/>
  <c r="J10787"/>
  <c r="J10786"/>
  <c r="J10785"/>
  <c r="J10784"/>
  <c r="J10783"/>
  <c r="J10782"/>
  <c r="J10781"/>
  <c r="J10780"/>
  <c r="J10779"/>
  <c r="J10778"/>
  <c r="J10777"/>
  <c r="J10776"/>
  <c r="J10775"/>
  <c r="J10774"/>
  <c r="J10773"/>
  <c r="J10772"/>
  <c r="J10771"/>
  <c r="J10770"/>
  <c r="J10769"/>
  <c r="J10768"/>
  <c r="J10767"/>
  <c r="J10766"/>
  <c r="J10765"/>
  <c r="J10764"/>
  <c r="J10763"/>
  <c r="J10762"/>
  <c r="J10761"/>
  <c r="J10760"/>
  <c r="J10759"/>
  <c r="J10758"/>
  <c r="J10757"/>
  <c r="J10756"/>
  <c r="J10755"/>
  <c r="J10754"/>
  <c r="J10753"/>
  <c r="J10752"/>
  <c r="J10751"/>
  <c r="J10750"/>
  <c r="J10749"/>
  <c r="J10748"/>
  <c r="J10747"/>
  <c r="J10746"/>
  <c r="J10745"/>
  <c r="J10744"/>
  <c r="J10743"/>
  <c r="J10742"/>
  <c r="J10741"/>
  <c r="J10740"/>
  <c r="J10739"/>
  <c r="J10738"/>
  <c r="J10737"/>
  <c r="J10736"/>
  <c r="J10735"/>
  <c r="J10734"/>
  <c r="J10733"/>
  <c r="J10732"/>
  <c r="J10731"/>
  <c r="J10730"/>
  <c r="J10729"/>
  <c r="J10728"/>
  <c r="J10727"/>
  <c r="J10726"/>
  <c r="J10725"/>
  <c r="J10724"/>
  <c r="J10723"/>
  <c r="J10722"/>
  <c r="J10721"/>
  <c r="J10720"/>
  <c r="J10719"/>
  <c r="J10718"/>
  <c r="J10717"/>
  <c r="J10716"/>
  <c r="J10715"/>
  <c r="J10714"/>
  <c r="J10713"/>
  <c r="J10712"/>
  <c r="J10711"/>
  <c r="J10710"/>
  <c r="J10709"/>
  <c r="J10708"/>
  <c r="J10707"/>
  <c r="J10706"/>
  <c r="J10705"/>
  <c r="J10704"/>
  <c r="J10703"/>
  <c r="J10702"/>
  <c r="J10701"/>
  <c r="J10700"/>
  <c r="J10699"/>
  <c r="J10698"/>
  <c r="J10697"/>
  <c r="J10696"/>
  <c r="J10695"/>
  <c r="J10694"/>
  <c r="J10693"/>
  <c r="J10692"/>
  <c r="J10691"/>
  <c r="J10690"/>
  <c r="J10689"/>
  <c r="J10688"/>
  <c r="J10687"/>
  <c r="J10686"/>
  <c r="J10685"/>
  <c r="J10684"/>
  <c r="J10683"/>
  <c r="J10682"/>
  <c r="J10681"/>
  <c r="J10680"/>
  <c r="J10679"/>
  <c r="J10678"/>
  <c r="J10677"/>
  <c r="J10676"/>
  <c r="J10675"/>
  <c r="J10674"/>
  <c r="J10673"/>
  <c r="J10672"/>
  <c r="J10671"/>
  <c r="J10670"/>
  <c r="J10669"/>
  <c r="J10668"/>
  <c r="J10667"/>
  <c r="J10666"/>
  <c r="J10665"/>
  <c r="J10664"/>
  <c r="J10663"/>
  <c r="J10662"/>
  <c r="J10661"/>
  <c r="J10660"/>
  <c r="J10659"/>
  <c r="J10658"/>
  <c r="J10657"/>
  <c r="J10656"/>
  <c r="J10655"/>
  <c r="J10654"/>
  <c r="J10653"/>
  <c r="J10652"/>
  <c r="J10651"/>
  <c r="J10650"/>
  <c r="J10649"/>
  <c r="J10648"/>
  <c r="J10647"/>
  <c r="J10646"/>
  <c r="J10645"/>
  <c r="J10644"/>
  <c r="J10643"/>
  <c r="J10642"/>
  <c r="J10641"/>
  <c r="J10640"/>
  <c r="J10639"/>
  <c r="J10638"/>
  <c r="J10637"/>
  <c r="J10636"/>
  <c r="J10635"/>
  <c r="J10634"/>
  <c r="J10633"/>
  <c r="J10632"/>
  <c r="J10631"/>
  <c r="J10630"/>
  <c r="J10629"/>
  <c r="J10628"/>
  <c r="J10627"/>
  <c r="J10626"/>
  <c r="J10625"/>
  <c r="J10624"/>
  <c r="J10623"/>
  <c r="J10622"/>
  <c r="J10621"/>
  <c r="J10620"/>
  <c r="J10619"/>
  <c r="J10618"/>
  <c r="J10617"/>
  <c r="J10616"/>
  <c r="J10615"/>
  <c r="J10614"/>
  <c r="J10613"/>
  <c r="J10612"/>
  <c r="J10611"/>
  <c r="J10610"/>
  <c r="J10609"/>
  <c r="J10608"/>
  <c r="J10607"/>
  <c r="J10606"/>
  <c r="J10605"/>
  <c r="J10604"/>
  <c r="J10603"/>
  <c r="J10602"/>
  <c r="J10601"/>
  <c r="J10600"/>
  <c r="J10599"/>
  <c r="J10598"/>
  <c r="J10597"/>
  <c r="J10596"/>
  <c r="J10595"/>
  <c r="J10594"/>
  <c r="J10593"/>
  <c r="J10592"/>
  <c r="J10591"/>
  <c r="J10590"/>
  <c r="J10589"/>
  <c r="J10588"/>
  <c r="J10587"/>
  <c r="J10586"/>
  <c r="J10585"/>
  <c r="J10584"/>
  <c r="J10583"/>
  <c r="J10582"/>
  <c r="J10581"/>
  <c r="J10580"/>
  <c r="J10579"/>
  <c r="J10578"/>
  <c r="J10577"/>
  <c r="J10576"/>
  <c r="J10575"/>
  <c r="J10574"/>
  <c r="J10573"/>
  <c r="J10572"/>
  <c r="J10571"/>
  <c r="J10570"/>
  <c r="J10569"/>
  <c r="J10568"/>
  <c r="J10567"/>
  <c r="J10566"/>
  <c r="J10565"/>
  <c r="J10564"/>
  <c r="J10563"/>
  <c r="J10562"/>
  <c r="J10561"/>
  <c r="J10560"/>
  <c r="J10559"/>
  <c r="J10558"/>
  <c r="J10557"/>
  <c r="J10556"/>
  <c r="J10555"/>
  <c r="J10554"/>
  <c r="J10553"/>
  <c r="J10552"/>
  <c r="J10551"/>
  <c r="J10550"/>
  <c r="J10549"/>
  <c r="J10548"/>
  <c r="J10547"/>
  <c r="J10546"/>
  <c r="J10545"/>
  <c r="J10544"/>
  <c r="J10543"/>
  <c r="J10542"/>
  <c r="J10541"/>
  <c r="J10540"/>
  <c r="J10539"/>
  <c r="J10538"/>
  <c r="J10537"/>
  <c r="J10536"/>
  <c r="J10535"/>
  <c r="J10534"/>
  <c r="J10533"/>
  <c r="J10532"/>
  <c r="J10531"/>
  <c r="J10530"/>
  <c r="J10529"/>
  <c r="J10528"/>
  <c r="J10527"/>
  <c r="J10526"/>
  <c r="J10525"/>
  <c r="J10524"/>
  <c r="J10523"/>
  <c r="J10522"/>
  <c r="J10521"/>
  <c r="J10520"/>
  <c r="J10519"/>
  <c r="J10518"/>
  <c r="J10517"/>
  <c r="J10516"/>
  <c r="J10515"/>
  <c r="J10514"/>
  <c r="J10513"/>
  <c r="J10512"/>
  <c r="J10511"/>
  <c r="J10510"/>
  <c r="J10509"/>
  <c r="J10508"/>
  <c r="J10507"/>
  <c r="J10506"/>
  <c r="J10505"/>
  <c r="J10504"/>
  <c r="J10503"/>
  <c r="J10502"/>
  <c r="J10501"/>
  <c r="J10500"/>
  <c r="J10499"/>
  <c r="J10498"/>
  <c r="J10497"/>
  <c r="J10496"/>
  <c r="J10495"/>
  <c r="J10494"/>
  <c r="J10493"/>
  <c r="J10492"/>
  <c r="J10491"/>
  <c r="J10490"/>
  <c r="J10489"/>
  <c r="J10488"/>
  <c r="J10487"/>
  <c r="J10486"/>
  <c r="J10485"/>
  <c r="J10484"/>
  <c r="J10483"/>
  <c r="J10482"/>
  <c r="J10481"/>
  <c r="J10480"/>
  <c r="J10479"/>
  <c r="J10478"/>
  <c r="J10477"/>
  <c r="J10476"/>
  <c r="J10475"/>
  <c r="J10474"/>
  <c r="J10473"/>
  <c r="J10472"/>
  <c r="J10471"/>
  <c r="J10470"/>
  <c r="J10469"/>
  <c r="J10468"/>
  <c r="J10467"/>
  <c r="J10466"/>
  <c r="J10465"/>
  <c r="J10464"/>
  <c r="J10463"/>
  <c r="J10462"/>
  <c r="J10461"/>
  <c r="J10460"/>
  <c r="J10459"/>
  <c r="J10458"/>
  <c r="J10457"/>
  <c r="J10456"/>
  <c r="J10455"/>
  <c r="J10454"/>
  <c r="J10453"/>
  <c r="J10452"/>
  <c r="J10451"/>
  <c r="J10450"/>
  <c r="J10449"/>
  <c r="J10448"/>
  <c r="J10447"/>
  <c r="J10446"/>
  <c r="J10445"/>
  <c r="J10444"/>
  <c r="J10443"/>
  <c r="J10442"/>
  <c r="J10441"/>
  <c r="J10440"/>
  <c r="J10439"/>
  <c r="J10438"/>
  <c r="J10437"/>
  <c r="J10436"/>
  <c r="J10435"/>
  <c r="J10434"/>
  <c r="J10433"/>
  <c r="J10432"/>
  <c r="J10431"/>
  <c r="J10430"/>
  <c r="J10429"/>
  <c r="J10428"/>
  <c r="J10427"/>
  <c r="J10426"/>
  <c r="J10425"/>
  <c r="J10424"/>
  <c r="J10423"/>
  <c r="J10422"/>
  <c r="J10421"/>
  <c r="J10420"/>
  <c r="J10419"/>
  <c r="J10418"/>
  <c r="J10417"/>
  <c r="J10416"/>
  <c r="J10415"/>
  <c r="J10414"/>
  <c r="J10413"/>
  <c r="J10412"/>
  <c r="J10411"/>
  <c r="J10410"/>
  <c r="J10409"/>
  <c r="J10408"/>
  <c r="J10407"/>
  <c r="J10406"/>
  <c r="J10405"/>
  <c r="J10404"/>
  <c r="J10403"/>
  <c r="J10402"/>
  <c r="J10401"/>
  <c r="J10400"/>
  <c r="J10399"/>
  <c r="J10398"/>
  <c r="J10397"/>
  <c r="J10396"/>
  <c r="J10395"/>
  <c r="J10394"/>
  <c r="J10393"/>
  <c r="J10392"/>
  <c r="J10391"/>
  <c r="J10390"/>
  <c r="J10389"/>
  <c r="J10388"/>
  <c r="J10387"/>
  <c r="J10386"/>
  <c r="J10385"/>
  <c r="J10384"/>
  <c r="J10383"/>
  <c r="J10382"/>
  <c r="J10381"/>
  <c r="J10380"/>
  <c r="J10379"/>
  <c r="J10378"/>
  <c r="J10377"/>
  <c r="J10376"/>
  <c r="J10375"/>
  <c r="J10374"/>
  <c r="J10373"/>
  <c r="J10372"/>
  <c r="J10371"/>
  <c r="J10370"/>
  <c r="J10369"/>
  <c r="J10368"/>
  <c r="J10367"/>
  <c r="J10366"/>
  <c r="J10365"/>
  <c r="J10364"/>
  <c r="J10363"/>
  <c r="J10362"/>
  <c r="J10361"/>
  <c r="J10360"/>
  <c r="J10359"/>
  <c r="J10358"/>
  <c r="J10357"/>
  <c r="J10356"/>
  <c r="J10355"/>
  <c r="J10354"/>
  <c r="J10353"/>
  <c r="J10352"/>
  <c r="J10351"/>
  <c r="J10350"/>
  <c r="J10349"/>
  <c r="J10348"/>
  <c r="J10347"/>
  <c r="J10346"/>
  <c r="J10345"/>
  <c r="J10344"/>
  <c r="J10343"/>
  <c r="J10342"/>
  <c r="J10341"/>
  <c r="J10340"/>
  <c r="J10339"/>
  <c r="J10338"/>
  <c r="J10337"/>
  <c r="J10336"/>
  <c r="J10335"/>
  <c r="J10334"/>
  <c r="J10333"/>
  <c r="J10332"/>
  <c r="J10331"/>
  <c r="J10330"/>
  <c r="J10329"/>
  <c r="J10328"/>
  <c r="J10327"/>
  <c r="J10326"/>
  <c r="J10325"/>
  <c r="J10324"/>
  <c r="J10323"/>
  <c r="J10322"/>
  <c r="J10321"/>
  <c r="J10320"/>
  <c r="J10319"/>
  <c r="J10318"/>
  <c r="J10317"/>
  <c r="J10316"/>
  <c r="J10315"/>
  <c r="J10314"/>
  <c r="J10313"/>
  <c r="J10312"/>
  <c r="J10311"/>
  <c r="J10310"/>
  <c r="J10309"/>
  <c r="J10308"/>
  <c r="J10307"/>
  <c r="J10306"/>
  <c r="J10305"/>
  <c r="J10304"/>
  <c r="J10303"/>
  <c r="J10302"/>
  <c r="J10301"/>
  <c r="J10300"/>
  <c r="J10299"/>
  <c r="J10298"/>
  <c r="J10297"/>
  <c r="J10296"/>
  <c r="J10295"/>
  <c r="J10294"/>
  <c r="J10293"/>
  <c r="J10292"/>
  <c r="J10291"/>
  <c r="J10290"/>
  <c r="J10289"/>
  <c r="J10288"/>
  <c r="J10287"/>
  <c r="J10286"/>
  <c r="J10285"/>
  <c r="J10284"/>
  <c r="J10283"/>
  <c r="J10282"/>
  <c r="J10281"/>
  <c r="J10280"/>
  <c r="J10279"/>
  <c r="J10278"/>
  <c r="J10277"/>
  <c r="J10276"/>
  <c r="J10275"/>
  <c r="J10274"/>
  <c r="J10273"/>
  <c r="J10272"/>
  <c r="J10271"/>
  <c r="J10270"/>
  <c r="J10269"/>
  <c r="J10268"/>
  <c r="J10267"/>
  <c r="J10266"/>
  <c r="J10265"/>
  <c r="J10264"/>
  <c r="J10263"/>
  <c r="J10262"/>
  <c r="J10261"/>
  <c r="J10260"/>
  <c r="J10259"/>
  <c r="J10258"/>
  <c r="J10257"/>
  <c r="J10256"/>
  <c r="J10255"/>
  <c r="J10254"/>
  <c r="J10253"/>
  <c r="J10252"/>
  <c r="J10251"/>
  <c r="J10250"/>
  <c r="J10249"/>
  <c r="J10248"/>
  <c r="J10247"/>
  <c r="J10246"/>
  <c r="J10245"/>
  <c r="J10244"/>
  <c r="J10243"/>
  <c r="J10242"/>
  <c r="J10241"/>
  <c r="J10240"/>
  <c r="J10239"/>
  <c r="J10238"/>
  <c r="J10237"/>
  <c r="J10236"/>
  <c r="J10235"/>
  <c r="J10234"/>
  <c r="J10233"/>
  <c r="J10232"/>
  <c r="J10231"/>
  <c r="J10230"/>
  <c r="J10229"/>
  <c r="J10228"/>
  <c r="J10227"/>
  <c r="J10226"/>
  <c r="J10225"/>
  <c r="J10224"/>
  <c r="J10223"/>
  <c r="J10222"/>
  <c r="J10221"/>
  <c r="J10220"/>
  <c r="J10219"/>
  <c r="J10218"/>
  <c r="J10217"/>
  <c r="J10216"/>
  <c r="J10215"/>
  <c r="J10214"/>
  <c r="J10213"/>
  <c r="J10212"/>
  <c r="J10211"/>
  <c r="J10210"/>
  <c r="J10209"/>
  <c r="J10208"/>
  <c r="J10207"/>
  <c r="J10206"/>
  <c r="J10205"/>
  <c r="J10204"/>
  <c r="J10203"/>
  <c r="J10202"/>
  <c r="J10201"/>
  <c r="J10200"/>
  <c r="J10199"/>
  <c r="J10198"/>
  <c r="J10197"/>
  <c r="J10196"/>
  <c r="J10195"/>
  <c r="J10194"/>
  <c r="J10193"/>
  <c r="J10192"/>
  <c r="J10191"/>
  <c r="J10190"/>
  <c r="J10189"/>
  <c r="J10188"/>
  <c r="J10187"/>
  <c r="J10186"/>
  <c r="J10185"/>
  <c r="J10184"/>
  <c r="J10183"/>
  <c r="J10182"/>
  <c r="J10181"/>
  <c r="J10180"/>
  <c r="J10179"/>
  <c r="J10178"/>
  <c r="J10177"/>
  <c r="J10176"/>
  <c r="J10175"/>
  <c r="J10174"/>
  <c r="J10173"/>
  <c r="J10172"/>
  <c r="J10171"/>
  <c r="J10170"/>
  <c r="J10169"/>
  <c r="J10168"/>
  <c r="J10167"/>
  <c r="J10166"/>
  <c r="J10165"/>
  <c r="J10164"/>
  <c r="J10163"/>
  <c r="J10162"/>
  <c r="J10161"/>
  <c r="J10160"/>
  <c r="J10159"/>
  <c r="J10158"/>
  <c r="J10157"/>
  <c r="J10156"/>
  <c r="J10155"/>
  <c r="J10154"/>
  <c r="J10153"/>
  <c r="J10152"/>
  <c r="J10151"/>
  <c r="J10150"/>
  <c r="J10149"/>
  <c r="J10148"/>
  <c r="J10147"/>
  <c r="J10146"/>
  <c r="J10145"/>
  <c r="J10144"/>
  <c r="J10143"/>
  <c r="J10142"/>
  <c r="J10141"/>
  <c r="J10140"/>
  <c r="J10139"/>
  <c r="J10138"/>
  <c r="J10137"/>
  <c r="J10136"/>
  <c r="J10135"/>
  <c r="J10134"/>
  <c r="J10133"/>
  <c r="J10132"/>
  <c r="J10131"/>
  <c r="J10130"/>
  <c r="J10129"/>
  <c r="J10128"/>
  <c r="J10127"/>
  <c r="J10126"/>
  <c r="J10125"/>
  <c r="J10124"/>
  <c r="J10123"/>
  <c r="J10122"/>
  <c r="J10121"/>
  <c r="J10120"/>
  <c r="J10119"/>
  <c r="J10118"/>
  <c r="J10117"/>
  <c r="J10116"/>
  <c r="J10115"/>
  <c r="J10114"/>
  <c r="J10113"/>
  <c r="J10112"/>
  <c r="J10111"/>
  <c r="J10110"/>
  <c r="J10109"/>
  <c r="J10108"/>
  <c r="J10107"/>
  <c r="J10106"/>
  <c r="J10105"/>
  <c r="J10103"/>
  <c r="J10102"/>
  <c r="J10101"/>
  <c r="J10100"/>
  <c r="J10099"/>
  <c r="J10098"/>
  <c r="J10097"/>
  <c r="J10096"/>
  <c r="J10095"/>
  <c r="J10094"/>
  <c r="J10093"/>
  <c r="J10092"/>
  <c r="J10091"/>
  <c r="J10090"/>
  <c r="J10089"/>
  <c r="J10088"/>
  <c r="J10087"/>
  <c r="J10086"/>
  <c r="J10085"/>
  <c r="J10084"/>
  <c r="J10083"/>
  <c r="J10082"/>
  <c r="J10081"/>
  <c r="J10080"/>
  <c r="J10079"/>
  <c r="J10078"/>
  <c r="J10077"/>
  <c r="J10076"/>
  <c r="J10075"/>
  <c r="J10074"/>
  <c r="J10073"/>
  <c r="J10072"/>
  <c r="J10071"/>
  <c r="J10070"/>
  <c r="J10069"/>
  <c r="J10068"/>
  <c r="J10067"/>
  <c r="J10066"/>
  <c r="J10065"/>
  <c r="J10064"/>
  <c r="J10063"/>
  <c r="J10062"/>
  <c r="J10061"/>
  <c r="J10060"/>
  <c r="J10059"/>
  <c r="J10058"/>
  <c r="J10057"/>
  <c r="J10056"/>
  <c r="J10055"/>
  <c r="J10054"/>
  <c r="J10053"/>
  <c r="J10052"/>
  <c r="J10051"/>
  <c r="J10050"/>
  <c r="J10049"/>
  <c r="J10048"/>
  <c r="J10047"/>
  <c r="J10046"/>
  <c r="J10045"/>
  <c r="J10044"/>
  <c r="J10043"/>
  <c r="J10042"/>
  <c r="J10041"/>
  <c r="J10040"/>
  <c r="J10039"/>
  <c r="J10038"/>
  <c r="J10037"/>
  <c r="J10036"/>
  <c r="J10035"/>
  <c r="J10034"/>
  <c r="J10033"/>
  <c r="J10032"/>
  <c r="J10031"/>
  <c r="J10030"/>
  <c r="J10029"/>
  <c r="J10028"/>
  <c r="J10027"/>
  <c r="J10026"/>
  <c r="J10025"/>
  <c r="J10024"/>
  <c r="J10023"/>
  <c r="J10022"/>
  <c r="J10021"/>
  <c r="J10020"/>
  <c r="J10019"/>
  <c r="J10018"/>
  <c r="J10017"/>
  <c r="J10016"/>
  <c r="J10015"/>
  <c r="J10014"/>
  <c r="J10013"/>
  <c r="J10012"/>
  <c r="J10011"/>
  <c r="J10010"/>
  <c r="J10009"/>
  <c r="J10008"/>
  <c r="J10007"/>
  <c r="J10006"/>
  <c r="J10005"/>
  <c r="J10004"/>
  <c r="J10003"/>
  <c r="J10002"/>
  <c r="J10001"/>
  <c r="J10000"/>
  <c r="J9999"/>
  <c r="J9998"/>
  <c r="J9997"/>
  <c r="J9996"/>
  <c r="J9995"/>
  <c r="J9994"/>
  <c r="J9993"/>
  <c r="J9992"/>
  <c r="J9991"/>
  <c r="J9990"/>
  <c r="J9989"/>
  <c r="J9988"/>
  <c r="J9987"/>
  <c r="J9986"/>
  <c r="J9985"/>
  <c r="J9984"/>
  <c r="J9983"/>
  <c r="J9982"/>
  <c r="J9981"/>
  <c r="J9980"/>
  <c r="J9979"/>
  <c r="J9978"/>
  <c r="J9977"/>
  <c r="J9976"/>
  <c r="J9975"/>
  <c r="J9974"/>
  <c r="J9973"/>
  <c r="J9972"/>
  <c r="J9971"/>
  <c r="J9970"/>
  <c r="J9969"/>
  <c r="J9968"/>
  <c r="J9967"/>
  <c r="J9966"/>
  <c r="J9965"/>
  <c r="J9964"/>
  <c r="J9963"/>
  <c r="J9962"/>
  <c r="J9961"/>
  <c r="J9960"/>
  <c r="J9959"/>
  <c r="J9958"/>
  <c r="J9957"/>
  <c r="J9956"/>
  <c r="J9955"/>
  <c r="J9954"/>
  <c r="J9953"/>
  <c r="J9952"/>
  <c r="J9951"/>
  <c r="J9950"/>
  <c r="J9949"/>
  <c r="J9948"/>
  <c r="J9947"/>
  <c r="J9946"/>
  <c r="J9945"/>
  <c r="J9944"/>
  <c r="J9943"/>
  <c r="J9942"/>
  <c r="J9941"/>
  <c r="J9940"/>
  <c r="J9939"/>
  <c r="J9938"/>
  <c r="J9937"/>
  <c r="J9936"/>
  <c r="J9935"/>
  <c r="J9934"/>
  <c r="J9933"/>
  <c r="J9932"/>
  <c r="J9931"/>
  <c r="J9930"/>
  <c r="J9929"/>
  <c r="J9928"/>
  <c r="J9927"/>
  <c r="J9926"/>
  <c r="J9925"/>
  <c r="J9924"/>
  <c r="J9923"/>
  <c r="J9922"/>
  <c r="J9921"/>
  <c r="J9920"/>
  <c r="J9919"/>
  <c r="J9918"/>
  <c r="J9917"/>
  <c r="J9916"/>
  <c r="J9915"/>
  <c r="J9914"/>
  <c r="J9913"/>
  <c r="J9912"/>
  <c r="J9911"/>
  <c r="J9910"/>
  <c r="J9909"/>
  <c r="J9908"/>
  <c r="J9907"/>
  <c r="J9906"/>
  <c r="J9905"/>
  <c r="J9904"/>
  <c r="J9903"/>
  <c r="J9902"/>
  <c r="J9901"/>
  <c r="J9900"/>
  <c r="J9899"/>
  <c r="J9898"/>
  <c r="J9897"/>
  <c r="J9896"/>
  <c r="J9895"/>
  <c r="J9894"/>
  <c r="J9893"/>
  <c r="J9892"/>
  <c r="J9891"/>
  <c r="J9890"/>
  <c r="J9889"/>
  <c r="J9888"/>
  <c r="J9887"/>
  <c r="J9886"/>
  <c r="J9885"/>
  <c r="J9884"/>
  <c r="J9883"/>
  <c r="J9882"/>
  <c r="J9881"/>
  <c r="J9880"/>
  <c r="J9879"/>
  <c r="J9878"/>
  <c r="J9877"/>
  <c r="J9876"/>
  <c r="J9875"/>
  <c r="J9874"/>
  <c r="J9873"/>
  <c r="J9872"/>
  <c r="J9871"/>
  <c r="J9870"/>
  <c r="J9869"/>
  <c r="J9868"/>
  <c r="J9867"/>
  <c r="J9866"/>
  <c r="J9865"/>
  <c r="J9864"/>
  <c r="J9863"/>
  <c r="J9862"/>
  <c r="J9861"/>
  <c r="J9860"/>
  <c r="J9859"/>
  <c r="J9858"/>
  <c r="J9857"/>
  <c r="J9856"/>
  <c r="J9855"/>
  <c r="J9854"/>
  <c r="J9853"/>
  <c r="J9852"/>
  <c r="J9851"/>
  <c r="J9850"/>
  <c r="J9849"/>
  <c r="J9848"/>
  <c r="J9847"/>
  <c r="J9846"/>
  <c r="J9845"/>
  <c r="J9844"/>
  <c r="J9843"/>
  <c r="J9842"/>
  <c r="J9841"/>
  <c r="J9840"/>
  <c r="J9839"/>
  <c r="J9838"/>
  <c r="J9837"/>
  <c r="J9836"/>
  <c r="J9835"/>
  <c r="J9834"/>
  <c r="J9833"/>
  <c r="J9832"/>
  <c r="J9831"/>
  <c r="J9830"/>
  <c r="J9829"/>
  <c r="J9828"/>
  <c r="J9827"/>
  <c r="J9826"/>
  <c r="J9825"/>
  <c r="J9824"/>
  <c r="J9823"/>
  <c r="J9822"/>
  <c r="J9821"/>
  <c r="J9820"/>
  <c r="J9819"/>
  <c r="J9818"/>
  <c r="J9817"/>
  <c r="J9816"/>
  <c r="J9815"/>
  <c r="J9814"/>
  <c r="J9813"/>
  <c r="J9812"/>
  <c r="J9811"/>
  <c r="J9810"/>
  <c r="J9809"/>
  <c r="J9808"/>
  <c r="J9807"/>
  <c r="J9806"/>
  <c r="J9805"/>
  <c r="J9804"/>
  <c r="J9803"/>
  <c r="J9802"/>
  <c r="J9801"/>
  <c r="J9800"/>
  <c r="J9799"/>
  <c r="J9798"/>
  <c r="J9797"/>
  <c r="J9796"/>
  <c r="J9795"/>
  <c r="J9794"/>
  <c r="J9793"/>
  <c r="J9792"/>
  <c r="J9791"/>
  <c r="J9790"/>
  <c r="J9789"/>
  <c r="J9788"/>
  <c r="J9787"/>
  <c r="J9786"/>
  <c r="J9785"/>
  <c r="J9784"/>
  <c r="J9783"/>
  <c r="J9782"/>
  <c r="J9781"/>
  <c r="J9780"/>
  <c r="J9779"/>
  <c r="J9778"/>
  <c r="J9777"/>
  <c r="J9776"/>
  <c r="J9775"/>
  <c r="J9774"/>
  <c r="J9773"/>
  <c r="J9772"/>
  <c r="J9771"/>
  <c r="J9770"/>
  <c r="J9769"/>
  <c r="J9768"/>
  <c r="J9767"/>
  <c r="J9766"/>
  <c r="J9765"/>
  <c r="J9764"/>
  <c r="J9763"/>
  <c r="J9762"/>
  <c r="J9761"/>
  <c r="J9760"/>
  <c r="J9759"/>
  <c r="J9758"/>
  <c r="J9757"/>
  <c r="J9756"/>
  <c r="J9755"/>
  <c r="J9754"/>
  <c r="J9753"/>
  <c r="J9752"/>
  <c r="J9751"/>
  <c r="J9750"/>
  <c r="J9749"/>
  <c r="J9748"/>
  <c r="J9747"/>
  <c r="J9746"/>
  <c r="J9745"/>
  <c r="J9744"/>
  <c r="J9743"/>
  <c r="J9742"/>
  <c r="J9741"/>
  <c r="J9740"/>
  <c r="J9739"/>
  <c r="J9738"/>
  <c r="J9737"/>
  <c r="J9736"/>
  <c r="J9735"/>
  <c r="J9734"/>
  <c r="J9733"/>
  <c r="J9732"/>
  <c r="J9731"/>
  <c r="J9730"/>
  <c r="J9729"/>
  <c r="J9728"/>
  <c r="J9727"/>
  <c r="J9726"/>
  <c r="J9725"/>
  <c r="J9724"/>
  <c r="J9723"/>
  <c r="J9722"/>
  <c r="J9721"/>
  <c r="J9720"/>
  <c r="J9719"/>
  <c r="J9718"/>
  <c r="J9717"/>
  <c r="J9716"/>
  <c r="J9715"/>
  <c r="J9714"/>
  <c r="J9713"/>
  <c r="J9712"/>
  <c r="J9711"/>
  <c r="J9710"/>
  <c r="J9709"/>
  <c r="J9708"/>
  <c r="J9707"/>
  <c r="J9706"/>
  <c r="J9705"/>
  <c r="J9704"/>
  <c r="J9703"/>
  <c r="J9702"/>
  <c r="J9701"/>
  <c r="J9700"/>
  <c r="J9699"/>
  <c r="J9698"/>
  <c r="J9697"/>
  <c r="J9696"/>
  <c r="J9695"/>
  <c r="J9694"/>
  <c r="J9693"/>
  <c r="J9692"/>
  <c r="J9691"/>
  <c r="J9690"/>
  <c r="J9689"/>
  <c r="J9688"/>
  <c r="J9687"/>
  <c r="J9686"/>
  <c r="J9685"/>
  <c r="J9684"/>
  <c r="J9683"/>
  <c r="J9682"/>
  <c r="J9681"/>
  <c r="J9680"/>
  <c r="J9679"/>
  <c r="J9678"/>
  <c r="J9677"/>
  <c r="J9676"/>
  <c r="J9675"/>
  <c r="J9674"/>
  <c r="J9673"/>
  <c r="J9672"/>
  <c r="J9671"/>
  <c r="J9670"/>
  <c r="J9669"/>
  <c r="J9668"/>
  <c r="J9667"/>
  <c r="J9666"/>
  <c r="J9665"/>
  <c r="J9664"/>
  <c r="J9663"/>
  <c r="J9662"/>
  <c r="J9661"/>
  <c r="J9660"/>
  <c r="J9659"/>
  <c r="J9658"/>
  <c r="J9657"/>
  <c r="J9656"/>
  <c r="J9655"/>
  <c r="J9654"/>
  <c r="J9653"/>
  <c r="J9652"/>
  <c r="J9651"/>
  <c r="J9650"/>
  <c r="J9649"/>
  <c r="J9648"/>
  <c r="J9647"/>
  <c r="J9646"/>
  <c r="J9645"/>
  <c r="J9644"/>
  <c r="J9643"/>
  <c r="J9642"/>
  <c r="J9641"/>
  <c r="J9640"/>
  <c r="J9639"/>
  <c r="J9638"/>
  <c r="J9637"/>
  <c r="J9636"/>
  <c r="J9635"/>
  <c r="J9634"/>
  <c r="J9633"/>
  <c r="J9632"/>
  <c r="J9631"/>
  <c r="J9630"/>
  <c r="J9629"/>
  <c r="J9628"/>
  <c r="J9627"/>
  <c r="J9626"/>
  <c r="J9625"/>
  <c r="J9624"/>
  <c r="J9623"/>
  <c r="J9622"/>
  <c r="J9621"/>
  <c r="J9620"/>
  <c r="J9619"/>
  <c r="J9618"/>
  <c r="J9617"/>
  <c r="J9616"/>
  <c r="J9615"/>
  <c r="J9614"/>
  <c r="J9613"/>
  <c r="J9612"/>
  <c r="J9611"/>
  <c r="J9610"/>
  <c r="J9609"/>
  <c r="J9608"/>
  <c r="J9607"/>
  <c r="J9606"/>
  <c r="J9605"/>
  <c r="J9604"/>
  <c r="J9603"/>
  <c r="J9602"/>
  <c r="J9601"/>
  <c r="J9600"/>
  <c r="J9599"/>
  <c r="J9598"/>
  <c r="J9597"/>
  <c r="J9596"/>
  <c r="J9595"/>
  <c r="J9594"/>
  <c r="J9593"/>
  <c r="J9592"/>
  <c r="J9591"/>
  <c r="J9590"/>
  <c r="J9589"/>
  <c r="J9588"/>
  <c r="J9587"/>
  <c r="J9586"/>
  <c r="J9585"/>
  <c r="J9584"/>
  <c r="J9583"/>
  <c r="J9582"/>
  <c r="J9581"/>
  <c r="J9580"/>
  <c r="J9579"/>
  <c r="J9578"/>
  <c r="J9577"/>
  <c r="J9576"/>
  <c r="J9575"/>
  <c r="J9574"/>
  <c r="J9573"/>
  <c r="J9572"/>
  <c r="J9571"/>
  <c r="J9570"/>
  <c r="J9569"/>
  <c r="J9568"/>
  <c r="J9567"/>
  <c r="J9566"/>
  <c r="J9565"/>
  <c r="J9564"/>
  <c r="J9563"/>
  <c r="J9562"/>
  <c r="J9561"/>
  <c r="J9560"/>
  <c r="J9559"/>
  <c r="J9558"/>
  <c r="J9557"/>
  <c r="J9556"/>
  <c r="J9555"/>
  <c r="J9554"/>
  <c r="J9553"/>
  <c r="J9552"/>
  <c r="J9551"/>
  <c r="J9550"/>
  <c r="J9549"/>
  <c r="J9548"/>
  <c r="J9547"/>
  <c r="J9546"/>
  <c r="J9545"/>
  <c r="J9544"/>
  <c r="J9543"/>
  <c r="J9542"/>
  <c r="J9541"/>
  <c r="J9540"/>
  <c r="J9539"/>
  <c r="J9538"/>
  <c r="J9537"/>
  <c r="J9536"/>
  <c r="J9535"/>
  <c r="J9534"/>
  <c r="J9533"/>
  <c r="J9532"/>
  <c r="J9531"/>
  <c r="J9530"/>
  <c r="J9529"/>
  <c r="J9528"/>
  <c r="J9527"/>
  <c r="J9526"/>
  <c r="J9525"/>
  <c r="J9524"/>
  <c r="J9523"/>
  <c r="J9522"/>
  <c r="J9521"/>
  <c r="J9520"/>
  <c r="J9519"/>
  <c r="J9518"/>
  <c r="J9517"/>
  <c r="J9516"/>
  <c r="J9515"/>
  <c r="J9514"/>
  <c r="J9513"/>
  <c r="J9512"/>
  <c r="J9511"/>
  <c r="J9510"/>
  <c r="J9509"/>
  <c r="J9508"/>
  <c r="J9507"/>
  <c r="J9506"/>
  <c r="J9505"/>
  <c r="J9504"/>
  <c r="J9503"/>
  <c r="J9502"/>
  <c r="J9501"/>
  <c r="J9500"/>
  <c r="J9499"/>
  <c r="J9498"/>
  <c r="J9497"/>
  <c r="J9496"/>
  <c r="J9495"/>
  <c r="J9494"/>
  <c r="J9493"/>
  <c r="J9492"/>
  <c r="J9491"/>
  <c r="J9490"/>
  <c r="J9489"/>
  <c r="J9488"/>
  <c r="J9487"/>
  <c r="J9486"/>
  <c r="J9485"/>
  <c r="J9484"/>
  <c r="J9483"/>
  <c r="J9482"/>
  <c r="J9481"/>
  <c r="J9480"/>
  <c r="J9479"/>
  <c r="J9478"/>
  <c r="J9477"/>
  <c r="J9476"/>
  <c r="J9475"/>
  <c r="J9474"/>
  <c r="J9473"/>
  <c r="J9472"/>
  <c r="J9471"/>
  <c r="J9470"/>
  <c r="J9469"/>
  <c r="J9468"/>
  <c r="J9467"/>
  <c r="J9466"/>
  <c r="J9465"/>
  <c r="J9464"/>
  <c r="J9463"/>
  <c r="J9462"/>
  <c r="J9461"/>
  <c r="J9460"/>
  <c r="J9459"/>
  <c r="J9458"/>
  <c r="J9457"/>
  <c r="J9456"/>
  <c r="J9455"/>
  <c r="J9454"/>
  <c r="J9453"/>
  <c r="J9452"/>
  <c r="J9451"/>
  <c r="J9450"/>
  <c r="J9449"/>
  <c r="J9448"/>
  <c r="J9447"/>
  <c r="J9446"/>
  <c r="J9445"/>
  <c r="J9444"/>
  <c r="J9443"/>
  <c r="J9442"/>
  <c r="J9441"/>
  <c r="J9440"/>
  <c r="J9439"/>
  <c r="J9438"/>
  <c r="J9437"/>
  <c r="J9436"/>
  <c r="J9435"/>
  <c r="J9434"/>
  <c r="J9433"/>
  <c r="J9432"/>
  <c r="J9431"/>
  <c r="J9430"/>
  <c r="J9429"/>
  <c r="J9428"/>
  <c r="J9427"/>
  <c r="J9426"/>
  <c r="J9425"/>
  <c r="J9424"/>
  <c r="J9423"/>
  <c r="J9422"/>
  <c r="J9421"/>
  <c r="J9420"/>
  <c r="J9419"/>
  <c r="J9418"/>
  <c r="J9417"/>
  <c r="J9416"/>
  <c r="J9415"/>
  <c r="J9414"/>
  <c r="J9413"/>
  <c r="J9412"/>
  <c r="J9411"/>
  <c r="J9410"/>
  <c r="J9409"/>
  <c r="J9408"/>
  <c r="J9407"/>
  <c r="J9406"/>
  <c r="J9405"/>
  <c r="J9404"/>
  <c r="J9403"/>
  <c r="J9402"/>
  <c r="J9401"/>
  <c r="J9400"/>
  <c r="J9399"/>
  <c r="J9398"/>
  <c r="J9397"/>
  <c r="J9396"/>
  <c r="J9395"/>
  <c r="J9394"/>
  <c r="J9393"/>
  <c r="J9392"/>
  <c r="J9391"/>
  <c r="J9390"/>
  <c r="J9389"/>
  <c r="J9388"/>
  <c r="J9387"/>
  <c r="J9386"/>
  <c r="J9385"/>
  <c r="J9384"/>
  <c r="J9383"/>
  <c r="J9382"/>
  <c r="J9381"/>
  <c r="J9380"/>
  <c r="J9379"/>
  <c r="J9378"/>
  <c r="J9377"/>
  <c r="J9376"/>
  <c r="J9375"/>
  <c r="J9374"/>
  <c r="J9373"/>
  <c r="J9372"/>
  <c r="J9371"/>
  <c r="J9370"/>
  <c r="J9369"/>
  <c r="J9368"/>
  <c r="J9367"/>
  <c r="J9366"/>
  <c r="J9365"/>
  <c r="J9364"/>
  <c r="J9363"/>
  <c r="J9362"/>
  <c r="J9361"/>
  <c r="J9360"/>
  <c r="J9359"/>
  <c r="J9358"/>
  <c r="J9357"/>
  <c r="J9356"/>
  <c r="J9355"/>
  <c r="J9354"/>
  <c r="J9353"/>
  <c r="J9352"/>
  <c r="J9351"/>
  <c r="J9350"/>
  <c r="J9349"/>
  <c r="J9348"/>
  <c r="J9347"/>
  <c r="J9346"/>
  <c r="J9345"/>
  <c r="J9344"/>
  <c r="J9343"/>
  <c r="J9342"/>
  <c r="J9341"/>
  <c r="J9340"/>
  <c r="J9339"/>
  <c r="J9338"/>
  <c r="J9337"/>
  <c r="J9336"/>
  <c r="J9335"/>
  <c r="J9334"/>
  <c r="J9333"/>
  <c r="J9332"/>
  <c r="J9331"/>
  <c r="J9330"/>
  <c r="J9329"/>
  <c r="J9328"/>
  <c r="J9327"/>
  <c r="J9326"/>
  <c r="J9325"/>
  <c r="J9324"/>
  <c r="J9323"/>
  <c r="J9322"/>
  <c r="J9321"/>
  <c r="J9320"/>
  <c r="J9319"/>
  <c r="J9318"/>
  <c r="J9317"/>
  <c r="J9316"/>
  <c r="J9315"/>
  <c r="J9314"/>
  <c r="J9313"/>
  <c r="J9312"/>
  <c r="J9311"/>
  <c r="J9310"/>
  <c r="J9309"/>
  <c r="J9308"/>
  <c r="J9307"/>
  <c r="J9306"/>
  <c r="J9305"/>
  <c r="J9304"/>
  <c r="J9303"/>
  <c r="J9302"/>
  <c r="J9301"/>
  <c r="J9300"/>
  <c r="J9299"/>
  <c r="J9298"/>
  <c r="J9297"/>
  <c r="J9296"/>
  <c r="J9295"/>
  <c r="J9294"/>
  <c r="J9293"/>
  <c r="J9292"/>
  <c r="J9291"/>
  <c r="J9290"/>
  <c r="J9289"/>
  <c r="J9288"/>
  <c r="J9287"/>
  <c r="J9286"/>
  <c r="J9285"/>
  <c r="J9284"/>
  <c r="J9283"/>
  <c r="J9282"/>
  <c r="J9281"/>
  <c r="J9280"/>
  <c r="J9279"/>
  <c r="J9278"/>
  <c r="J9277"/>
  <c r="J9276"/>
  <c r="J9275"/>
  <c r="J9274"/>
  <c r="J9273"/>
  <c r="J9272"/>
  <c r="J9271"/>
  <c r="J9270"/>
  <c r="J9269"/>
  <c r="J9268"/>
  <c r="J9267"/>
  <c r="J9266"/>
  <c r="J9265"/>
  <c r="J9264"/>
  <c r="J9263"/>
  <c r="J9262"/>
  <c r="J9261"/>
  <c r="J9260"/>
  <c r="J9259"/>
  <c r="J9258"/>
  <c r="J9257"/>
  <c r="J9256"/>
  <c r="J9255"/>
  <c r="J9254"/>
  <c r="J9253"/>
  <c r="J9252"/>
  <c r="J9251"/>
  <c r="J9250"/>
  <c r="J9249"/>
  <c r="J9248"/>
  <c r="J9247"/>
  <c r="J9246"/>
  <c r="J9245"/>
  <c r="J9244"/>
  <c r="J9243"/>
  <c r="J9242"/>
  <c r="J9241"/>
  <c r="J9240"/>
  <c r="J9239"/>
  <c r="J9238"/>
  <c r="J9237"/>
  <c r="J9236"/>
  <c r="J9235"/>
  <c r="J9234"/>
  <c r="J9233"/>
  <c r="J9232"/>
  <c r="J9231"/>
  <c r="J9230"/>
  <c r="J9229"/>
  <c r="J9228"/>
  <c r="J9227"/>
  <c r="J9226"/>
  <c r="J9225"/>
  <c r="J9224"/>
  <c r="J9223"/>
  <c r="J9222"/>
  <c r="J9221"/>
  <c r="J9220"/>
  <c r="J9219"/>
  <c r="J9218"/>
  <c r="J9217"/>
  <c r="J9216"/>
  <c r="J9215"/>
  <c r="J9214"/>
  <c r="J9213"/>
  <c r="J9212"/>
  <c r="J9211"/>
  <c r="J9210"/>
  <c r="J9209"/>
  <c r="J9208"/>
  <c r="J9207"/>
  <c r="J9206"/>
  <c r="J9205"/>
  <c r="J9204"/>
  <c r="J9203"/>
  <c r="J9202"/>
  <c r="J9201"/>
  <c r="J9200"/>
  <c r="J9199"/>
  <c r="J9198"/>
  <c r="J9197"/>
  <c r="J9196"/>
  <c r="J9195"/>
  <c r="J9194"/>
  <c r="J9193"/>
  <c r="J9192"/>
  <c r="J9191"/>
  <c r="J9190"/>
  <c r="J9189"/>
  <c r="J9188"/>
  <c r="J9187"/>
  <c r="J9186"/>
  <c r="J9185"/>
  <c r="J9184"/>
  <c r="J9183"/>
  <c r="J9182"/>
  <c r="J9181"/>
  <c r="J9180"/>
  <c r="J9179"/>
  <c r="J9178"/>
  <c r="J9177"/>
  <c r="J9176"/>
  <c r="J9175"/>
  <c r="J9174"/>
  <c r="J9173"/>
  <c r="J9172"/>
  <c r="J9171"/>
  <c r="J9170"/>
  <c r="J9169"/>
  <c r="J9168"/>
  <c r="J9167"/>
  <c r="J9166"/>
  <c r="J9165"/>
  <c r="J9164"/>
  <c r="J9163"/>
  <c r="J9162"/>
  <c r="J9161"/>
  <c r="J9160"/>
  <c r="J9159"/>
  <c r="J9158"/>
  <c r="J9157"/>
  <c r="J9156"/>
  <c r="J9155"/>
  <c r="J9154"/>
  <c r="J9153"/>
  <c r="J9152"/>
  <c r="J9151"/>
  <c r="J9150"/>
  <c r="J9149"/>
  <c r="J9148"/>
  <c r="J9147"/>
  <c r="J9146"/>
  <c r="J9145"/>
  <c r="J9144"/>
  <c r="J9143"/>
  <c r="J9142"/>
  <c r="J9141"/>
  <c r="J9140"/>
  <c r="J9139"/>
  <c r="J9138"/>
  <c r="J9137"/>
  <c r="J9136"/>
  <c r="J9135"/>
  <c r="J9134"/>
  <c r="J9133"/>
  <c r="J9132"/>
  <c r="J9131"/>
  <c r="J9130"/>
  <c r="J9129"/>
  <c r="J9128"/>
  <c r="J9127"/>
  <c r="J9126"/>
  <c r="J9125"/>
  <c r="J9124"/>
  <c r="J9123"/>
  <c r="J9122"/>
  <c r="J9121"/>
  <c r="J9120"/>
  <c r="J9119"/>
  <c r="J9118"/>
  <c r="J9117"/>
  <c r="J9116"/>
  <c r="J9115"/>
  <c r="J9114"/>
  <c r="J9113"/>
  <c r="J9112"/>
  <c r="J9111"/>
  <c r="J9110"/>
  <c r="J9109"/>
  <c r="J9108"/>
  <c r="J9107"/>
  <c r="J9106"/>
  <c r="J9105"/>
  <c r="J9104"/>
  <c r="J9103"/>
  <c r="J9102"/>
  <c r="J9101"/>
  <c r="J9100"/>
  <c r="J9099"/>
  <c r="J9098"/>
  <c r="J9097"/>
  <c r="J9096"/>
  <c r="J9095"/>
  <c r="J9094"/>
  <c r="J9093"/>
  <c r="J9092"/>
  <c r="J9091"/>
  <c r="J9090"/>
  <c r="J9089"/>
  <c r="J9088"/>
  <c r="J9087"/>
  <c r="J9086"/>
  <c r="J9085"/>
  <c r="J9084"/>
  <c r="J9083"/>
  <c r="J9082"/>
  <c r="J9081"/>
  <c r="J9080"/>
  <c r="J9079"/>
  <c r="J9078"/>
  <c r="J9077"/>
  <c r="J9076"/>
  <c r="J9075"/>
  <c r="J9074"/>
  <c r="J9073"/>
  <c r="J9072"/>
  <c r="J9071"/>
  <c r="J9070"/>
  <c r="J9069"/>
  <c r="J9068"/>
  <c r="J9067"/>
  <c r="J9066"/>
  <c r="J9065"/>
  <c r="J9064"/>
  <c r="J9063"/>
  <c r="J9062"/>
  <c r="J9061"/>
  <c r="J9060"/>
  <c r="J9059"/>
  <c r="J9058"/>
  <c r="J9057"/>
  <c r="J9056"/>
  <c r="J9055"/>
  <c r="J9054"/>
  <c r="J9053"/>
  <c r="J9052"/>
  <c r="J9051"/>
  <c r="J9050"/>
  <c r="J9049"/>
  <c r="J9048"/>
  <c r="J9047"/>
  <c r="J9046"/>
  <c r="J9045"/>
  <c r="J9044"/>
  <c r="J9043"/>
  <c r="J9042"/>
  <c r="J9041"/>
  <c r="J9040"/>
  <c r="J9039"/>
  <c r="J9038"/>
  <c r="J9037"/>
  <c r="J9036"/>
  <c r="J9035"/>
  <c r="J9034"/>
  <c r="J9033"/>
  <c r="J9032"/>
  <c r="J9031"/>
  <c r="J9030"/>
  <c r="J9029"/>
  <c r="J9028"/>
  <c r="J9027"/>
  <c r="J9026"/>
  <c r="J9025"/>
  <c r="J9024"/>
  <c r="J9023"/>
  <c r="J9022"/>
  <c r="J9021"/>
  <c r="J9020"/>
  <c r="J9019"/>
  <c r="J9018"/>
  <c r="J9017"/>
  <c r="J9016"/>
  <c r="J9015"/>
  <c r="J9014"/>
  <c r="J9013"/>
  <c r="J9012"/>
  <c r="J9011"/>
  <c r="J9010"/>
  <c r="J9009"/>
  <c r="J9008"/>
  <c r="J9007"/>
  <c r="J9006"/>
  <c r="J9005"/>
  <c r="J9004"/>
  <c r="J9003"/>
  <c r="J9002"/>
  <c r="J9001"/>
  <c r="J9000"/>
  <c r="J8999"/>
  <c r="J8998"/>
  <c r="J8997"/>
  <c r="J8996"/>
  <c r="J8995"/>
  <c r="J8994"/>
  <c r="J8993"/>
  <c r="J8992"/>
  <c r="J8991"/>
  <c r="J8990"/>
  <c r="J8989"/>
  <c r="J8988"/>
  <c r="J8987"/>
  <c r="J8986"/>
  <c r="J8985"/>
  <c r="J8984"/>
  <c r="J8983"/>
  <c r="J8982"/>
  <c r="J8981"/>
  <c r="J8980"/>
  <c r="J8979"/>
  <c r="J8978"/>
  <c r="J8977"/>
  <c r="J8976"/>
  <c r="J8975"/>
  <c r="J8974"/>
  <c r="J8973"/>
  <c r="J8972"/>
  <c r="J8971"/>
  <c r="J8970"/>
  <c r="J8969"/>
  <c r="J8968"/>
  <c r="J8967"/>
  <c r="J8966"/>
  <c r="J8965"/>
  <c r="J8964"/>
  <c r="J8963"/>
  <c r="J8962"/>
  <c r="J8961"/>
  <c r="J8960"/>
  <c r="J8959"/>
  <c r="J8958"/>
  <c r="J8957"/>
  <c r="J8956"/>
  <c r="J8955"/>
  <c r="J8954"/>
  <c r="J8953"/>
  <c r="J8952"/>
  <c r="J8951"/>
  <c r="J8950"/>
  <c r="J8949"/>
  <c r="J8948"/>
  <c r="J8947"/>
  <c r="J8946"/>
  <c r="J8945"/>
  <c r="J8944"/>
  <c r="J8943"/>
  <c r="J8942"/>
  <c r="J8941"/>
  <c r="J8940"/>
  <c r="J8939"/>
  <c r="J8938"/>
  <c r="J8937"/>
  <c r="J8936"/>
  <c r="J8935"/>
  <c r="J8934"/>
  <c r="J8933"/>
  <c r="J8932"/>
  <c r="J8931"/>
  <c r="J8930"/>
  <c r="J8929"/>
  <c r="J8928"/>
  <c r="J8927"/>
  <c r="J8926"/>
  <c r="J8925"/>
  <c r="J8924"/>
  <c r="J8923"/>
  <c r="J8922"/>
  <c r="J8921"/>
  <c r="J8920"/>
  <c r="J8919"/>
  <c r="J8918"/>
  <c r="J8917"/>
  <c r="J8916"/>
  <c r="J8915"/>
  <c r="J8914"/>
  <c r="J8913"/>
  <c r="J8912"/>
  <c r="J8911"/>
  <c r="J8910"/>
  <c r="J8909"/>
  <c r="J8908"/>
  <c r="J8907"/>
  <c r="J8906"/>
  <c r="J8905"/>
  <c r="J8904"/>
  <c r="J8903"/>
  <c r="J8902"/>
  <c r="J8901"/>
  <c r="J8900"/>
  <c r="J8899"/>
  <c r="J8898"/>
  <c r="J8897"/>
  <c r="J8896"/>
  <c r="J8895"/>
  <c r="J8894"/>
  <c r="J8893"/>
  <c r="J8892"/>
  <c r="J8891"/>
  <c r="J8890"/>
  <c r="J8889"/>
  <c r="J8888"/>
  <c r="J8887"/>
  <c r="J8886"/>
  <c r="J8885"/>
  <c r="J8884"/>
  <c r="J8883"/>
  <c r="J8882"/>
  <c r="J8881"/>
  <c r="J8880"/>
  <c r="J8879"/>
  <c r="J8878"/>
  <c r="J8877"/>
  <c r="J8876"/>
  <c r="J8875"/>
  <c r="J8874"/>
  <c r="J8873"/>
  <c r="J8872"/>
  <c r="J8871"/>
  <c r="J8870"/>
  <c r="J8869"/>
  <c r="J8868"/>
  <c r="J8867"/>
  <c r="J8866"/>
  <c r="J8865"/>
  <c r="J8864"/>
  <c r="J8863"/>
  <c r="J8862"/>
  <c r="J8861"/>
  <c r="J8860"/>
  <c r="J8859"/>
  <c r="J8858"/>
  <c r="J8857"/>
  <c r="J8856"/>
  <c r="J8855"/>
  <c r="J8854"/>
  <c r="J8853"/>
  <c r="J8852"/>
  <c r="J8851"/>
  <c r="J8850"/>
  <c r="J8849"/>
  <c r="J8848"/>
  <c r="J8847"/>
  <c r="J8846"/>
  <c r="J8845"/>
  <c r="J8844"/>
  <c r="J8843"/>
  <c r="J8842"/>
  <c r="J8841"/>
  <c r="J8840"/>
  <c r="J8839"/>
  <c r="J8838"/>
  <c r="J8837"/>
  <c r="J8836"/>
  <c r="J8835"/>
  <c r="J8834"/>
  <c r="J8833"/>
  <c r="J8832"/>
  <c r="J8831"/>
  <c r="J8830"/>
  <c r="J8829"/>
  <c r="J8828"/>
  <c r="J8827"/>
  <c r="J8826"/>
  <c r="J8825"/>
  <c r="J8824"/>
  <c r="J8823"/>
  <c r="J8822"/>
  <c r="J8821"/>
  <c r="J8820"/>
  <c r="J8819"/>
  <c r="J8818"/>
  <c r="J8817"/>
  <c r="J8816"/>
  <c r="J8815"/>
  <c r="J8814"/>
  <c r="J8813"/>
  <c r="J8812"/>
  <c r="J8811"/>
  <c r="J8810"/>
  <c r="J8809"/>
  <c r="J8808"/>
  <c r="J8807"/>
  <c r="J8806"/>
  <c r="J8805"/>
  <c r="J8804"/>
  <c r="J8803"/>
  <c r="J8802"/>
  <c r="J8801"/>
  <c r="J8800"/>
  <c r="J8799"/>
  <c r="J8798"/>
  <c r="J8797"/>
  <c r="J8796"/>
  <c r="J8795"/>
  <c r="J8794"/>
  <c r="J8793"/>
  <c r="J8792"/>
  <c r="J8791"/>
  <c r="J8790"/>
  <c r="J8789"/>
  <c r="J8788"/>
  <c r="J8787"/>
  <c r="J8786"/>
  <c r="J8785"/>
  <c r="J8784"/>
  <c r="J8783"/>
  <c r="J8782"/>
  <c r="J8781"/>
  <c r="J8780"/>
  <c r="J8779"/>
  <c r="J8778"/>
  <c r="J8777"/>
  <c r="J8776"/>
  <c r="J8775"/>
  <c r="J8774"/>
  <c r="J8773"/>
  <c r="J8772"/>
  <c r="J8771"/>
  <c r="J8770"/>
  <c r="J8769"/>
  <c r="J8768"/>
  <c r="J8767"/>
  <c r="J8766"/>
  <c r="J8765"/>
  <c r="J8764"/>
  <c r="J8763"/>
  <c r="J8762"/>
  <c r="J8761"/>
  <c r="J8760"/>
  <c r="J8759"/>
  <c r="J8758"/>
  <c r="J8757"/>
  <c r="J8756"/>
  <c r="J8755"/>
  <c r="J8754"/>
  <c r="J8753"/>
  <c r="J8752"/>
  <c r="J8751"/>
  <c r="J8750"/>
  <c r="J8749"/>
  <c r="J8748"/>
  <c r="J8747"/>
  <c r="J8746"/>
  <c r="J8745"/>
  <c r="J8744"/>
  <c r="J8743"/>
  <c r="J8742"/>
  <c r="J8741"/>
  <c r="J8740"/>
  <c r="J8739"/>
  <c r="J8738"/>
  <c r="J8737"/>
  <c r="J8736"/>
  <c r="J8735"/>
  <c r="J8734"/>
  <c r="J8733"/>
  <c r="J8732"/>
  <c r="J8731"/>
  <c r="J8730"/>
  <c r="J8729"/>
  <c r="J8728"/>
  <c r="J8727"/>
  <c r="J8726"/>
  <c r="J8725"/>
  <c r="J8724"/>
  <c r="J8723"/>
  <c r="J8722"/>
  <c r="J8721"/>
  <c r="J8720"/>
  <c r="J8719"/>
  <c r="J8718"/>
  <c r="J8717"/>
  <c r="J8716"/>
  <c r="J8715"/>
  <c r="J8714"/>
  <c r="J8713"/>
  <c r="J8712"/>
  <c r="J8711"/>
  <c r="J8710"/>
  <c r="J8709"/>
  <c r="J8708"/>
  <c r="J8707"/>
  <c r="J8706"/>
  <c r="J8705"/>
  <c r="J8704"/>
  <c r="J8703"/>
  <c r="J8702"/>
  <c r="J8701"/>
  <c r="J8700"/>
  <c r="J8699"/>
  <c r="J8698"/>
  <c r="J8697"/>
  <c r="J8696"/>
  <c r="J8695"/>
  <c r="J8694"/>
  <c r="J8693"/>
  <c r="J8692"/>
  <c r="J8691"/>
  <c r="J8690"/>
  <c r="J8689"/>
  <c r="J8688"/>
  <c r="J8687"/>
  <c r="J8686"/>
  <c r="J8685"/>
  <c r="J8684"/>
  <c r="J8683"/>
  <c r="J8682"/>
  <c r="J8681"/>
  <c r="J8680"/>
  <c r="J8679"/>
  <c r="J8678"/>
  <c r="J8677"/>
  <c r="J8676"/>
  <c r="J8675"/>
  <c r="J8674"/>
  <c r="J8673"/>
  <c r="J8672"/>
  <c r="J8671"/>
  <c r="J8670"/>
  <c r="J8669"/>
  <c r="J8668"/>
  <c r="J8667"/>
  <c r="J8666"/>
  <c r="J8665"/>
  <c r="J8664"/>
  <c r="J8663"/>
  <c r="J8662"/>
  <c r="J8661"/>
  <c r="J8660"/>
  <c r="J8659"/>
  <c r="J8658"/>
  <c r="J8657"/>
  <c r="J8656"/>
  <c r="J8655"/>
  <c r="J8654"/>
  <c r="J8653"/>
  <c r="J8652"/>
  <c r="J8651"/>
  <c r="J8650"/>
  <c r="J8649"/>
  <c r="J8648"/>
  <c r="J8647"/>
  <c r="J8646"/>
  <c r="J8645"/>
  <c r="J8644"/>
  <c r="J8643"/>
  <c r="J8642"/>
  <c r="J8641"/>
  <c r="J8640"/>
  <c r="J8639"/>
  <c r="J8638"/>
  <c r="J8637"/>
  <c r="J8636"/>
  <c r="J8635"/>
  <c r="J8634"/>
  <c r="J8633"/>
  <c r="J8632"/>
  <c r="J8631"/>
  <c r="J8630"/>
  <c r="J8629"/>
  <c r="J8628"/>
  <c r="J8627"/>
  <c r="J8626"/>
  <c r="J8625"/>
  <c r="J8624"/>
  <c r="J8623"/>
  <c r="J8622"/>
  <c r="J8621"/>
  <c r="J8620"/>
  <c r="J8619"/>
  <c r="J8618"/>
  <c r="J8617"/>
  <c r="J8616"/>
  <c r="J8615"/>
  <c r="J8614"/>
  <c r="J8613"/>
  <c r="J8612"/>
  <c r="J8611"/>
  <c r="J8610"/>
  <c r="J8609"/>
  <c r="J8608"/>
  <c r="J8607"/>
  <c r="J8606"/>
  <c r="J8605"/>
  <c r="J8604"/>
  <c r="J8603"/>
  <c r="J8602"/>
  <c r="J8601"/>
  <c r="J8600"/>
  <c r="J8599"/>
  <c r="J8598"/>
  <c r="J8597"/>
  <c r="J8596"/>
  <c r="J8595"/>
  <c r="J8594"/>
  <c r="J8593"/>
  <c r="J8592"/>
  <c r="J8591"/>
  <c r="J8590"/>
  <c r="J8589"/>
  <c r="J8588"/>
  <c r="J8587"/>
  <c r="J8586"/>
  <c r="J8585"/>
  <c r="J8584"/>
  <c r="J8583"/>
  <c r="J8582"/>
  <c r="J8581"/>
  <c r="J8580"/>
  <c r="J8579"/>
  <c r="J8578"/>
  <c r="J8577"/>
  <c r="J8576"/>
  <c r="J8575"/>
  <c r="J8574"/>
  <c r="J8573"/>
  <c r="J8572"/>
  <c r="J8571"/>
  <c r="J8570"/>
  <c r="J8569"/>
  <c r="J8568"/>
  <c r="J8567"/>
  <c r="J8566"/>
  <c r="J8565"/>
  <c r="J8564"/>
  <c r="J8563"/>
  <c r="J8562"/>
  <c r="J8561"/>
  <c r="J8560"/>
  <c r="J8559"/>
  <c r="J8558"/>
  <c r="J8557"/>
  <c r="J8556"/>
  <c r="J8555"/>
  <c r="J8554"/>
  <c r="J8553"/>
  <c r="J8552"/>
  <c r="J8551"/>
  <c r="J8550"/>
  <c r="J8549"/>
  <c r="J8548"/>
  <c r="J8547"/>
  <c r="J8546"/>
  <c r="J8545"/>
  <c r="J8544"/>
  <c r="J8543"/>
  <c r="J8542"/>
  <c r="J8541"/>
  <c r="J8540"/>
  <c r="J8539"/>
  <c r="J8538"/>
  <c r="J8537"/>
  <c r="J8536"/>
  <c r="J8535"/>
  <c r="J8534"/>
  <c r="J8533"/>
  <c r="J8532"/>
  <c r="J8531"/>
  <c r="J8530"/>
  <c r="J8529"/>
  <c r="J8528"/>
  <c r="J8527"/>
  <c r="J8526"/>
  <c r="J8525"/>
  <c r="J8524"/>
  <c r="J8523"/>
  <c r="J8522"/>
  <c r="J8521"/>
  <c r="J8520"/>
  <c r="J8519"/>
  <c r="J8518"/>
  <c r="J8517"/>
  <c r="J8516"/>
  <c r="J8515"/>
  <c r="J8514"/>
  <c r="J8513"/>
  <c r="J8512"/>
  <c r="J8511"/>
  <c r="J8510"/>
  <c r="J8509"/>
  <c r="J8508"/>
  <c r="J8507"/>
  <c r="J8506"/>
  <c r="J8505"/>
  <c r="J8504"/>
  <c r="J8503"/>
  <c r="J8502"/>
  <c r="J8501"/>
  <c r="J8500"/>
  <c r="J8499"/>
  <c r="J8498"/>
  <c r="J8497"/>
  <c r="J8496"/>
  <c r="J8495"/>
  <c r="J8494"/>
  <c r="J8493"/>
  <c r="J8492"/>
  <c r="J8491"/>
  <c r="J8490"/>
  <c r="J8489"/>
  <c r="J8488"/>
  <c r="J8487"/>
  <c r="J8486"/>
  <c r="J8485"/>
  <c r="J8484"/>
  <c r="J8483"/>
  <c r="J8482"/>
  <c r="J8481"/>
  <c r="J8480"/>
  <c r="J8479"/>
  <c r="J8478"/>
  <c r="J8477"/>
  <c r="J8476"/>
  <c r="J8475"/>
  <c r="J8474"/>
  <c r="J8473"/>
  <c r="J8472"/>
  <c r="J8471"/>
  <c r="J8470"/>
  <c r="J8469"/>
  <c r="J8468"/>
  <c r="J8467"/>
  <c r="J8466"/>
  <c r="J8465"/>
  <c r="J8464"/>
  <c r="J8463"/>
  <c r="J8462"/>
  <c r="J8461"/>
  <c r="J8460"/>
  <c r="J8459"/>
  <c r="J8458"/>
  <c r="J8457"/>
  <c r="J8456"/>
  <c r="J8455"/>
  <c r="J8454"/>
  <c r="J8453"/>
  <c r="J8452"/>
  <c r="J8451"/>
  <c r="J8450"/>
  <c r="J8449"/>
  <c r="J8448"/>
  <c r="J8447"/>
  <c r="J8446"/>
  <c r="J8445"/>
  <c r="J8444"/>
  <c r="J8443"/>
  <c r="J8442"/>
  <c r="J8441"/>
  <c r="J8440"/>
  <c r="J8439"/>
  <c r="J8438"/>
  <c r="J8437"/>
  <c r="J8436"/>
  <c r="J8435"/>
  <c r="J8434"/>
  <c r="J8433"/>
  <c r="J8432"/>
  <c r="J8431"/>
  <c r="J8430"/>
  <c r="J8429"/>
  <c r="J8428"/>
  <c r="J8427"/>
  <c r="J8426"/>
  <c r="J8425"/>
  <c r="J8424"/>
  <c r="J8423"/>
  <c r="J8422"/>
  <c r="J8421"/>
  <c r="J8420"/>
  <c r="J8419"/>
  <c r="J8418"/>
  <c r="J8417"/>
  <c r="J8416"/>
  <c r="J8415"/>
  <c r="J8414"/>
  <c r="J8413"/>
  <c r="J8412"/>
  <c r="J8411"/>
  <c r="J8410"/>
  <c r="J8409"/>
  <c r="J8408"/>
  <c r="J8407"/>
  <c r="J8406"/>
  <c r="J8405"/>
  <c r="J8404"/>
  <c r="J8403"/>
  <c r="J8402"/>
  <c r="J8401"/>
  <c r="J8400"/>
  <c r="J8399"/>
  <c r="J8398"/>
  <c r="J8397"/>
  <c r="J8396"/>
  <c r="J8395"/>
  <c r="J8394"/>
  <c r="J8393"/>
  <c r="J8392"/>
  <c r="J8391"/>
  <c r="J8390"/>
  <c r="J8389"/>
  <c r="J8388"/>
  <c r="J8387"/>
  <c r="J8386"/>
  <c r="J8385"/>
  <c r="J8384"/>
  <c r="J8383"/>
  <c r="J8382"/>
  <c r="J8381"/>
  <c r="J8380"/>
  <c r="J8379"/>
  <c r="J8378"/>
  <c r="J8377"/>
  <c r="J8376"/>
  <c r="J8375"/>
  <c r="J8374"/>
  <c r="J8373"/>
  <c r="J8372"/>
  <c r="J8371"/>
  <c r="J8370"/>
  <c r="J8369"/>
  <c r="J8368"/>
  <c r="J8367"/>
  <c r="J8366"/>
  <c r="J8365"/>
  <c r="J8364"/>
  <c r="J8363"/>
  <c r="J8362"/>
  <c r="J8361"/>
  <c r="J8360"/>
  <c r="J8359"/>
  <c r="J8358"/>
  <c r="J8357"/>
  <c r="J8356"/>
  <c r="J8355"/>
  <c r="J8354"/>
  <c r="J8353"/>
  <c r="J8352"/>
  <c r="J8351"/>
  <c r="J8350"/>
  <c r="J8349"/>
  <c r="J8348"/>
  <c r="J8347"/>
  <c r="J8346"/>
  <c r="J8345"/>
  <c r="J8344"/>
  <c r="J8343"/>
  <c r="J8342"/>
  <c r="J8341"/>
  <c r="J8340"/>
  <c r="J8339"/>
  <c r="J8338"/>
  <c r="J8337"/>
  <c r="J8336"/>
  <c r="J8335"/>
  <c r="J8334"/>
  <c r="J8333"/>
  <c r="J8332"/>
  <c r="J8331"/>
  <c r="J8330"/>
  <c r="J8329"/>
  <c r="J8328"/>
  <c r="J8327"/>
  <c r="J8326"/>
  <c r="J8325"/>
  <c r="J8324"/>
  <c r="J8323"/>
  <c r="J8322"/>
  <c r="J8321"/>
  <c r="J8320"/>
  <c r="J8319"/>
  <c r="J8318"/>
  <c r="J8317"/>
  <c r="J8316"/>
  <c r="J8315"/>
  <c r="J8314"/>
  <c r="J8313"/>
  <c r="J8312"/>
  <c r="J8311"/>
  <c r="J8310"/>
  <c r="J8309"/>
  <c r="J8308"/>
  <c r="J8307"/>
  <c r="J8306"/>
  <c r="J8305"/>
  <c r="J8304"/>
  <c r="J8303"/>
  <c r="J8302"/>
  <c r="J8301"/>
  <c r="J8300"/>
  <c r="J8299"/>
  <c r="J8298"/>
  <c r="J8297"/>
  <c r="J8296"/>
  <c r="J8295"/>
  <c r="J8294"/>
  <c r="J8293"/>
  <c r="J8292"/>
  <c r="J8291"/>
  <c r="J8290"/>
  <c r="J8289"/>
  <c r="J8288"/>
  <c r="J8287"/>
  <c r="J8286"/>
  <c r="J8285"/>
  <c r="J8284"/>
  <c r="J8283"/>
  <c r="J8282"/>
  <c r="J8281"/>
  <c r="J8280"/>
  <c r="J8279"/>
  <c r="J8278"/>
  <c r="J8277"/>
  <c r="J8276"/>
  <c r="J8275"/>
  <c r="J8274"/>
  <c r="J8273"/>
  <c r="J8272"/>
  <c r="J8271"/>
  <c r="J8270"/>
  <c r="J8269"/>
  <c r="J8268"/>
  <c r="J8267"/>
  <c r="J8266"/>
  <c r="J8265"/>
  <c r="J8264"/>
  <c r="J8263"/>
  <c r="J8262"/>
  <c r="J8261"/>
  <c r="J8260"/>
  <c r="J8259"/>
  <c r="J8258"/>
  <c r="J8257"/>
  <c r="J8256"/>
  <c r="J8255"/>
  <c r="J8254"/>
  <c r="J8253"/>
  <c r="J8252"/>
  <c r="J8251"/>
  <c r="J8250"/>
  <c r="J8249"/>
  <c r="J8248"/>
  <c r="J8246"/>
  <c r="J8245"/>
  <c r="J8244"/>
  <c r="J8243"/>
  <c r="J8242"/>
  <c r="J8241"/>
  <c r="J8240"/>
  <c r="J8239"/>
  <c r="J8238"/>
  <c r="J8237"/>
  <c r="J8236"/>
  <c r="J8235"/>
  <c r="J8234"/>
  <c r="J8233"/>
  <c r="J8232"/>
  <c r="J8231"/>
  <c r="J8230"/>
  <c r="J8229"/>
  <c r="J8228"/>
  <c r="J8227"/>
  <c r="J8226"/>
  <c r="J8225"/>
  <c r="J8224"/>
  <c r="J8223"/>
  <c r="J8222"/>
  <c r="J8221"/>
  <c r="J8220"/>
  <c r="J8219"/>
  <c r="J8218"/>
  <c r="J8217"/>
  <c r="J8216"/>
  <c r="J8215"/>
  <c r="J8214"/>
  <c r="J8213"/>
  <c r="J8212"/>
  <c r="J8211"/>
  <c r="J8210"/>
  <c r="J8209"/>
  <c r="J8208"/>
  <c r="J8207"/>
  <c r="J8206"/>
  <c r="J8205"/>
  <c r="J8204"/>
  <c r="J8203"/>
  <c r="J8202"/>
  <c r="J8201"/>
  <c r="J8200"/>
  <c r="J8199"/>
  <c r="J8198"/>
  <c r="J8197"/>
  <c r="J8196"/>
  <c r="J8195"/>
  <c r="J8194"/>
  <c r="J8193"/>
  <c r="J8192"/>
  <c r="J8191"/>
  <c r="J8190"/>
  <c r="J8189"/>
  <c r="J8188"/>
  <c r="J8187"/>
  <c r="J8186"/>
  <c r="J8185"/>
  <c r="J8184"/>
  <c r="J8183"/>
  <c r="J8182"/>
  <c r="J8181"/>
  <c r="J8180"/>
  <c r="J8179"/>
  <c r="J8178"/>
  <c r="J8177"/>
  <c r="J8176"/>
  <c r="J8175"/>
  <c r="J8174"/>
  <c r="J8173"/>
  <c r="J8172"/>
  <c r="J8171"/>
  <c r="J8170"/>
  <c r="J8169"/>
  <c r="J8168"/>
  <c r="J8167"/>
  <c r="J8166"/>
  <c r="J8165"/>
  <c r="J8164"/>
  <c r="J8163"/>
  <c r="J8162"/>
  <c r="J8161"/>
  <c r="J8160"/>
  <c r="J8159"/>
  <c r="J8158"/>
  <c r="J8157"/>
  <c r="J8156"/>
  <c r="J8155"/>
  <c r="J8154"/>
  <c r="J8153"/>
  <c r="J8152"/>
  <c r="J8151"/>
  <c r="J8150"/>
  <c r="J8149"/>
  <c r="J8148"/>
  <c r="J8147"/>
  <c r="J8146"/>
  <c r="J8145"/>
  <c r="J8144"/>
  <c r="J8143"/>
  <c r="J8142"/>
  <c r="J8141"/>
  <c r="J8140"/>
  <c r="J8139"/>
  <c r="J8138"/>
  <c r="J8137"/>
  <c r="J8136"/>
  <c r="J8135"/>
  <c r="J8134"/>
  <c r="J8133"/>
  <c r="J8132"/>
  <c r="J8131"/>
  <c r="J8130"/>
  <c r="J8129"/>
  <c r="J8128"/>
  <c r="J8127"/>
  <c r="J8126"/>
  <c r="J8125"/>
  <c r="J8124"/>
  <c r="J8123"/>
  <c r="J8122"/>
  <c r="J8121"/>
  <c r="J8120"/>
  <c r="J8119"/>
  <c r="J8118"/>
  <c r="J8117"/>
  <c r="J8116"/>
  <c r="J8115"/>
  <c r="J8114"/>
  <c r="J8113"/>
  <c r="J8112"/>
  <c r="J8111"/>
  <c r="J8110"/>
  <c r="J8109"/>
  <c r="J8108"/>
  <c r="J8107"/>
  <c r="J8106"/>
  <c r="J8105"/>
  <c r="J8104"/>
  <c r="J8103"/>
  <c r="J8102"/>
  <c r="J8101"/>
  <c r="J8100"/>
  <c r="J8099"/>
  <c r="J8098"/>
  <c r="J8097"/>
  <c r="J8096"/>
  <c r="J8095"/>
  <c r="J8094"/>
  <c r="J8093"/>
  <c r="J8092"/>
  <c r="J8091"/>
  <c r="J8090"/>
  <c r="J8089"/>
  <c r="J8088"/>
  <c r="J8087"/>
  <c r="J8086"/>
  <c r="J8085"/>
  <c r="J8084"/>
  <c r="J8083"/>
  <c r="J8082"/>
  <c r="J8081"/>
  <c r="J8080"/>
  <c r="J8079"/>
  <c r="J8078"/>
  <c r="J8077"/>
  <c r="J8076"/>
  <c r="J8075"/>
  <c r="J8074"/>
  <c r="J8073"/>
  <c r="J8072"/>
  <c r="J8071"/>
  <c r="J8070"/>
  <c r="J8069"/>
  <c r="J8068"/>
  <c r="J8067"/>
  <c r="J8066"/>
  <c r="J8065"/>
  <c r="J8064"/>
  <c r="J8063"/>
  <c r="J8062"/>
  <c r="J8061"/>
  <c r="J8060"/>
  <c r="J8059"/>
  <c r="J8058"/>
  <c r="J8057"/>
  <c r="J8056"/>
  <c r="J8055"/>
  <c r="J8054"/>
  <c r="J8053"/>
  <c r="J8052"/>
  <c r="J8051"/>
  <c r="J8050"/>
  <c r="J8049"/>
  <c r="J8048"/>
  <c r="J8047"/>
  <c r="J8046"/>
  <c r="J8045"/>
  <c r="J8044"/>
  <c r="J8043"/>
  <c r="J8042"/>
  <c r="J8041"/>
  <c r="J8040"/>
  <c r="J8039"/>
  <c r="J8038"/>
  <c r="J8037"/>
  <c r="J8036"/>
  <c r="J8035"/>
  <c r="J8034"/>
  <c r="J8033"/>
  <c r="J8032"/>
  <c r="J8031"/>
  <c r="J8030"/>
  <c r="J8029"/>
  <c r="J8028"/>
  <c r="J8027"/>
  <c r="J8026"/>
  <c r="J8025"/>
  <c r="J8024"/>
  <c r="J8023"/>
  <c r="J8022"/>
  <c r="J8021"/>
  <c r="J8020"/>
  <c r="J8019"/>
  <c r="J8018"/>
  <c r="J8017"/>
  <c r="J8016"/>
  <c r="J8015"/>
  <c r="J8014"/>
  <c r="J8013"/>
  <c r="J8012"/>
  <c r="J8011"/>
  <c r="J8010"/>
  <c r="J8009"/>
  <c r="J8008"/>
  <c r="J8007"/>
  <c r="J8006"/>
  <c r="J8005"/>
  <c r="J8004"/>
  <c r="J8003"/>
  <c r="J8002"/>
  <c r="J8001"/>
  <c r="J8000"/>
  <c r="J7999"/>
  <c r="J7998"/>
  <c r="J7997"/>
  <c r="J7996"/>
  <c r="J7995"/>
  <c r="J7994"/>
  <c r="J7993"/>
  <c r="J7992"/>
  <c r="J7991"/>
  <c r="J7990"/>
  <c r="J7989"/>
  <c r="J7988"/>
  <c r="J7987"/>
  <c r="J7986"/>
  <c r="J7985"/>
  <c r="J7984"/>
  <c r="J7983"/>
  <c r="J7982"/>
  <c r="J7981"/>
  <c r="J7980"/>
  <c r="J7979"/>
  <c r="J7978"/>
  <c r="J7977"/>
  <c r="J7976"/>
  <c r="J7975"/>
  <c r="J7974"/>
  <c r="J7973"/>
  <c r="J7972"/>
  <c r="J7971"/>
  <c r="J7970"/>
  <c r="J7969"/>
  <c r="J7968"/>
  <c r="J7967"/>
  <c r="J7966"/>
  <c r="J7965"/>
  <c r="J7964"/>
  <c r="J7963"/>
  <c r="J7962"/>
  <c r="J7961"/>
  <c r="J7960"/>
  <c r="J7959"/>
  <c r="J7958"/>
  <c r="J7957"/>
  <c r="J7956"/>
  <c r="J7955"/>
  <c r="J7954"/>
  <c r="J7953"/>
  <c r="J7952"/>
  <c r="J7951"/>
  <c r="J7950"/>
  <c r="J7949"/>
  <c r="J7948"/>
  <c r="J7947"/>
  <c r="J7946"/>
  <c r="J7945"/>
  <c r="J7944"/>
  <c r="J7943"/>
  <c r="J7942"/>
  <c r="J7941"/>
  <c r="J7940"/>
  <c r="J7939"/>
  <c r="J7938"/>
  <c r="J7937"/>
  <c r="J7936"/>
  <c r="J7935"/>
  <c r="J7934"/>
  <c r="J7933"/>
  <c r="J7932"/>
  <c r="J7931"/>
  <c r="J7930"/>
  <c r="J7929"/>
  <c r="J7928"/>
  <c r="J7927"/>
  <c r="J7926"/>
  <c r="J7925"/>
  <c r="J7924"/>
  <c r="J7923"/>
  <c r="J7922"/>
  <c r="J7921"/>
  <c r="J7920"/>
  <c r="J7919"/>
  <c r="J7918"/>
  <c r="J7917"/>
  <c r="J7916"/>
  <c r="J7915"/>
  <c r="J7914"/>
  <c r="J7913"/>
  <c r="J7912"/>
  <c r="J7911"/>
  <c r="J7910"/>
  <c r="J7909"/>
  <c r="J7908"/>
  <c r="J7907"/>
  <c r="J7906"/>
  <c r="J7905"/>
  <c r="J7904"/>
  <c r="J7903"/>
  <c r="J7902"/>
  <c r="J7901"/>
  <c r="J7900"/>
  <c r="J7899"/>
  <c r="J7898"/>
  <c r="J7897"/>
  <c r="J7896"/>
  <c r="J7895"/>
  <c r="J7894"/>
  <c r="J7893"/>
  <c r="J7892"/>
  <c r="J7891"/>
  <c r="J7890"/>
  <c r="J7889"/>
  <c r="J7888"/>
  <c r="J7887"/>
  <c r="J7886"/>
  <c r="J7885"/>
  <c r="J7884"/>
  <c r="J7883"/>
  <c r="J7882"/>
  <c r="J7881"/>
  <c r="J7880"/>
  <c r="J7879"/>
  <c r="J7878"/>
  <c r="J7877"/>
  <c r="J7876"/>
  <c r="J7875"/>
  <c r="J7874"/>
  <c r="J7873"/>
  <c r="J7872"/>
  <c r="J7871"/>
  <c r="J7870"/>
  <c r="J7869"/>
  <c r="J7868"/>
  <c r="J7867"/>
  <c r="J7866"/>
  <c r="J7865"/>
  <c r="J7864"/>
  <c r="J7863"/>
  <c r="J7862"/>
  <c r="J7861"/>
  <c r="J7860"/>
  <c r="J7859"/>
  <c r="J7858"/>
  <c r="J7857"/>
  <c r="J7856"/>
  <c r="J7855"/>
  <c r="J7854"/>
  <c r="J7853"/>
  <c r="J7852"/>
  <c r="J7851"/>
  <c r="J7850"/>
  <c r="J7849"/>
  <c r="J7848"/>
  <c r="J7847"/>
  <c r="J7846"/>
  <c r="J7845"/>
  <c r="J7844"/>
  <c r="J7843"/>
  <c r="J7842"/>
  <c r="J7841"/>
  <c r="J7840"/>
  <c r="J7839"/>
  <c r="J7838"/>
  <c r="J7837"/>
  <c r="J7836"/>
  <c r="J7835"/>
  <c r="J7834"/>
  <c r="J7833"/>
  <c r="J7832"/>
  <c r="J7831"/>
  <c r="J7830"/>
  <c r="J7829"/>
  <c r="J7828"/>
  <c r="J7827"/>
  <c r="J7826"/>
  <c r="J7825"/>
  <c r="J7824"/>
  <c r="J7823"/>
  <c r="J7822"/>
  <c r="J7821"/>
  <c r="J7820"/>
  <c r="J7819"/>
  <c r="J7818"/>
  <c r="J7817"/>
  <c r="J7816"/>
  <c r="J7815"/>
  <c r="J7814"/>
  <c r="J7813"/>
  <c r="J7812"/>
  <c r="J7811"/>
  <c r="J7810"/>
  <c r="J7809"/>
  <c r="J7808"/>
  <c r="J7807"/>
  <c r="J7806"/>
  <c r="J7805"/>
  <c r="J7804"/>
  <c r="J7803"/>
  <c r="J7802"/>
  <c r="J7801"/>
  <c r="J7800"/>
  <c r="J7799"/>
  <c r="J7798"/>
  <c r="J7797"/>
  <c r="J7796"/>
  <c r="J7795"/>
  <c r="J7794"/>
  <c r="J7793"/>
  <c r="J7792"/>
  <c r="J7791"/>
  <c r="J7790"/>
  <c r="J7789"/>
  <c r="J7788"/>
  <c r="J7787"/>
  <c r="J7786"/>
  <c r="J7785"/>
  <c r="J7784"/>
  <c r="J7783"/>
  <c r="J7782"/>
  <c r="J7781"/>
  <c r="J7780"/>
  <c r="J7779"/>
  <c r="J7778"/>
  <c r="J7777"/>
  <c r="J7776"/>
  <c r="J7775"/>
  <c r="J7774"/>
  <c r="J7773"/>
  <c r="J7772"/>
  <c r="J7771"/>
  <c r="J7770"/>
  <c r="J7769"/>
  <c r="J7768"/>
  <c r="J7767"/>
  <c r="J7766"/>
  <c r="J7765"/>
  <c r="J7764"/>
  <c r="J7763"/>
  <c r="J7762"/>
  <c r="J7761"/>
  <c r="J7760"/>
  <c r="J7759"/>
  <c r="J7758"/>
  <c r="J7757"/>
  <c r="J7756"/>
  <c r="J7755"/>
  <c r="J7754"/>
  <c r="J7753"/>
  <c r="J7752"/>
  <c r="J7751"/>
  <c r="J7750"/>
  <c r="J7749"/>
  <c r="J7748"/>
  <c r="J7747"/>
  <c r="J7746"/>
  <c r="J7745"/>
  <c r="J7744"/>
  <c r="J7743"/>
  <c r="J7742"/>
  <c r="J7741"/>
  <c r="J7740"/>
  <c r="J7739"/>
  <c r="J7738"/>
  <c r="J7737"/>
  <c r="J7736"/>
  <c r="J7735"/>
  <c r="J7734"/>
  <c r="J7733"/>
  <c r="J7732"/>
  <c r="J7731"/>
  <c r="J7730"/>
  <c r="J7729"/>
  <c r="J7728"/>
  <c r="J7727"/>
  <c r="J7726"/>
  <c r="J7725"/>
  <c r="J7724"/>
  <c r="J7723"/>
  <c r="J7722"/>
  <c r="J7721"/>
  <c r="J7720"/>
  <c r="J7719"/>
  <c r="J7718"/>
  <c r="J7717"/>
  <c r="J7716"/>
  <c r="J7715"/>
  <c r="J7714"/>
  <c r="J7713"/>
  <c r="J7712"/>
  <c r="J7711"/>
  <c r="J7710"/>
  <c r="J7709"/>
  <c r="J7708"/>
  <c r="J7707"/>
  <c r="J7706"/>
  <c r="J7705"/>
  <c r="J7704"/>
  <c r="J7703"/>
  <c r="J7702"/>
  <c r="J7701"/>
  <c r="J7700"/>
  <c r="J7699"/>
  <c r="J7698"/>
  <c r="J7697"/>
  <c r="J7696"/>
  <c r="J7695"/>
  <c r="J7694"/>
  <c r="J7693"/>
  <c r="J7692"/>
  <c r="J7691"/>
  <c r="J7690"/>
  <c r="J7689"/>
  <c r="J7688"/>
  <c r="J7687"/>
  <c r="J7686"/>
  <c r="J7685"/>
  <c r="J7684"/>
  <c r="J7683"/>
  <c r="J7682"/>
  <c r="J7681"/>
  <c r="J7680"/>
  <c r="J7679"/>
  <c r="J7678"/>
  <c r="J7677"/>
  <c r="J7676"/>
  <c r="J7675"/>
  <c r="J7674"/>
  <c r="J7673"/>
  <c r="J7672"/>
  <c r="J7671"/>
  <c r="J7670"/>
  <c r="J7669"/>
  <c r="J7668"/>
  <c r="J7667"/>
  <c r="J7666"/>
  <c r="J7665"/>
  <c r="J7664"/>
  <c r="J7663"/>
  <c r="J7662"/>
  <c r="J7661"/>
  <c r="J7660"/>
  <c r="J7659"/>
  <c r="J7658"/>
  <c r="J7657"/>
  <c r="J7656"/>
  <c r="J7655"/>
  <c r="J7654"/>
  <c r="J7653"/>
  <c r="J7652"/>
  <c r="J7651"/>
  <c r="J7650"/>
  <c r="J7649"/>
  <c r="J7648"/>
  <c r="J7647"/>
  <c r="J7646"/>
  <c r="J7645"/>
  <c r="J7644"/>
  <c r="J7643"/>
  <c r="J7642"/>
  <c r="J7641"/>
  <c r="J7640"/>
  <c r="J7639"/>
  <c r="J7638"/>
  <c r="J7637"/>
  <c r="J7636"/>
  <c r="J7635"/>
  <c r="J7634"/>
  <c r="J7633"/>
  <c r="J7632"/>
  <c r="J7631"/>
  <c r="J7630"/>
  <c r="J7629"/>
  <c r="J7628"/>
  <c r="J7627"/>
  <c r="J7626"/>
  <c r="J7625"/>
  <c r="J7624"/>
  <c r="J7623"/>
  <c r="J7622"/>
  <c r="J7621"/>
  <c r="J7620"/>
  <c r="J7619"/>
  <c r="J7618"/>
  <c r="J7617"/>
  <c r="J7616"/>
  <c r="J7615"/>
  <c r="J7614"/>
  <c r="J7613"/>
  <c r="J7612"/>
  <c r="J7611"/>
  <c r="J7610"/>
  <c r="J7609"/>
  <c r="J7608"/>
  <c r="J7607"/>
  <c r="J7606"/>
  <c r="J7605"/>
  <c r="J7604"/>
  <c r="J7603"/>
  <c r="J7602"/>
  <c r="J7601"/>
  <c r="J7600"/>
  <c r="J7599"/>
  <c r="J7598"/>
  <c r="J7597"/>
  <c r="J7596"/>
  <c r="J7595"/>
  <c r="J7594"/>
  <c r="J7593"/>
  <c r="J7592"/>
  <c r="J7591"/>
  <c r="J7590"/>
  <c r="J7589"/>
  <c r="J7588"/>
  <c r="J7587"/>
  <c r="J7586"/>
  <c r="J7585"/>
  <c r="J7584"/>
  <c r="J7583"/>
  <c r="J7582"/>
  <c r="J7581"/>
  <c r="J7580"/>
  <c r="J7579"/>
  <c r="J7578"/>
  <c r="J7577"/>
  <c r="J7576"/>
  <c r="J7575"/>
  <c r="J7574"/>
  <c r="J7573"/>
  <c r="J7572"/>
  <c r="J7571"/>
  <c r="J7570"/>
  <c r="J7569"/>
  <c r="J7568"/>
  <c r="J7567"/>
  <c r="J7566"/>
  <c r="J7565"/>
  <c r="J7564"/>
  <c r="J7563"/>
  <c r="J7562"/>
  <c r="J7561"/>
  <c r="J7560"/>
  <c r="J7559"/>
  <c r="J7558"/>
  <c r="J7557"/>
  <c r="J7556"/>
  <c r="J7555"/>
  <c r="J7554"/>
  <c r="J7553"/>
  <c r="J7552"/>
  <c r="J7551"/>
  <c r="J7550"/>
  <c r="J7549"/>
  <c r="J7548"/>
  <c r="J7547"/>
  <c r="J7546"/>
  <c r="J7545"/>
  <c r="J7544"/>
  <c r="J7543"/>
  <c r="J7542"/>
  <c r="J7541"/>
  <c r="J7540"/>
  <c r="J7539"/>
  <c r="J7538"/>
  <c r="J7537"/>
  <c r="J7536"/>
  <c r="J7535"/>
  <c r="J7534"/>
  <c r="J7533"/>
  <c r="J7532"/>
  <c r="J7531"/>
  <c r="J7530"/>
  <c r="J7529"/>
  <c r="J7528"/>
  <c r="J7527"/>
  <c r="J7526"/>
  <c r="J7525"/>
  <c r="J7524"/>
  <c r="J7523"/>
  <c r="J7522"/>
  <c r="J7521"/>
  <c r="J7520"/>
  <c r="J7519"/>
  <c r="J7518"/>
  <c r="J7517"/>
  <c r="J7516"/>
  <c r="J7515"/>
  <c r="J7514"/>
  <c r="J7513"/>
  <c r="J7512"/>
  <c r="J7511"/>
  <c r="J7510"/>
  <c r="J7509"/>
  <c r="J7508"/>
  <c r="J7507"/>
  <c r="J7506"/>
  <c r="J7505"/>
  <c r="J7504"/>
  <c r="J7503"/>
  <c r="J7502"/>
  <c r="J7501"/>
  <c r="J7500"/>
  <c r="J7499"/>
  <c r="J7498"/>
  <c r="J7497"/>
  <c r="J7496"/>
  <c r="J7495"/>
  <c r="J7494"/>
  <c r="J7493"/>
  <c r="J7492"/>
  <c r="J7491"/>
  <c r="J7490"/>
  <c r="J7489"/>
  <c r="J7488"/>
  <c r="J7487"/>
  <c r="J7486"/>
  <c r="J7485"/>
  <c r="J7484"/>
  <c r="J7483"/>
  <c r="J7482"/>
  <c r="J7481"/>
  <c r="J7480"/>
  <c r="J7479"/>
  <c r="J7478"/>
  <c r="J7477"/>
  <c r="J7476"/>
  <c r="J7475"/>
  <c r="J7474"/>
  <c r="J7473"/>
  <c r="J7472"/>
  <c r="J7471"/>
  <c r="J7470"/>
  <c r="J7469"/>
  <c r="J7468"/>
  <c r="J7467"/>
  <c r="J7466"/>
  <c r="J7465"/>
  <c r="J7464"/>
  <c r="J7463"/>
  <c r="J7462"/>
  <c r="J7461"/>
  <c r="J7460"/>
  <c r="J7459"/>
  <c r="J7458"/>
  <c r="J7457"/>
  <c r="J7456"/>
  <c r="J7455"/>
  <c r="J7454"/>
  <c r="J7453"/>
  <c r="J7452"/>
  <c r="J7451"/>
  <c r="J7450"/>
  <c r="J7449"/>
  <c r="J7448"/>
  <c r="J7447"/>
  <c r="J7446"/>
  <c r="J7445"/>
  <c r="J7444"/>
  <c r="J7443"/>
  <c r="J7442"/>
  <c r="J7441"/>
  <c r="J7440"/>
  <c r="J7439"/>
  <c r="J7438"/>
  <c r="J7437"/>
  <c r="J7436"/>
  <c r="J7435"/>
  <c r="J7434"/>
  <c r="J7433"/>
  <c r="J7432"/>
  <c r="J7431"/>
  <c r="J7430"/>
  <c r="J7429"/>
  <c r="J7428"/>
  <c r="J7427"/>
  <c r="J7426"/>
  <c r="J7425"/>
  <c r="J7424"/>
  <c r="J7423"/>
  <c r="J7422"/>
  <c r="J7421"/>
  <c r="J7420"/>
  <c r="J7419"/>
  <c r="J7418"/>
  <c r="J7417"/>
  <c r="J7416"/>
  <c r="J7415"/>
  <c r="J7414"/>
  <c r="J7413"/>
  <c r="J7412"/>
  <c r="J7411"/>
  <c r="J7410"/>
  <c r="J7409"/>
  <c r="J7408"/>
  <c r="J7407"/>
  <c r="J7406"/>
  <c r="J7405"/>
  <c r="J7404"/>
  <c r="J7403"/>
  <c r="J7402"/>
  <c r="J7401"/>
  <c r="J7400"/>
  <c r="J7399"/>
  <c r="J7398"/>
  <c r="J7397"/>
  <c r="J7396"/>
  <c r="J7395"/>
  <c r="J7394"/>
  <c r="J7393"/>
  <c r="J7392"/>
  <c r="J7391"/>
  <c r="J7390"/>
  <c r="J7389"/>
  <c r="J7388"/>
  <c r="J7387"/>
  <c r="J7386"/>
  <c r="J7385"/>
  <c r="J7384"/>
  <c r="J7383"/>
  <c r="J7382"/>
  <c r="J7381"/>
  <c r="J7380"/>
  <c r="J7379"/>
  <c r="J7378"/>
  <c r="J7377"/>
  <c r="J7376"/>
  <c r="J7375"/>
  <c r="J7374"/>
  <c r="J7373"/>
  <c r="J7372"/>
  <c r="J7371"/>
  <c r="J7370"/>
  <c r="J7369"/>
  <c r="J7368"/>
  <c r="J7367"/>
  <c r="J7366"/>
  <c r="J7365"/>
  <c r="J7364"/>
  <c r="J7363"/>
  <c r="J7362"/>
  <c r="J7361"/>
  <c r="J7360"/>
  <c r="J7359"/>
  <c r="J7358"/>
  <c r="J7357"/>
  <c r="J7356"/>
  <c r="J7355"/>
  <c r="J7354"/>
  <c r="J7353"/>
  <c r="J7352"/>
  <c r="J7351"/>
  <c r="J7350"/>
  <c r="J7349"/>
  <c r="J7348"/>
  <c r="J7347"/>
  <c r="J7346"/>
  <c r="J7345"/>
  <c r="J7344"/>
  <c r="J7343"/>
  <c r="J7342"/>
  <c r="J7341"/>
  <c r="J7340"/>
  <c r="J7339"/>
  <c r="J7338"/>
  <c r="J7337"/>
  <c r="J7336"/>
  <c r="J7335"/>
  <c r="J7334"/>
  <c r="J7333"/>
  <c r="J7332"/>
  <c r="J7331"/>
  <c r="J7330"/>
  <c r="J7329"/>
  <c r="J7328"/>
  <c r="J7327"/>
  <c r="J7326"/>
  <c r="J7325"/>
  <c r="J7324"/>
  <c r="J7323"/>
  <c r="J7322"/>
  <c r="J7321"/>
  <c r="J7320"/>
  <c r="J7319"/>
  <c r="J7318"/>
  <c r="J7317"/>
  <c r="J7316"/>
  <c r="J7315"/>
  <c r="J7314"/>
  <c r="J7313"/>
  <c r="J7312"/>
  <c r="J7311"/>
  <c r="J7310"/>
  <c r="J7309"/>
  <c r="J7308"/>
  <c r="J7307"/>
  <c r="J7306"/>
  <c r="J7305"/>
  <c r="J7304"/>
  <c r="J7303"/>
  <c r="J7302"/>
  <c r="J7301"/>
  <c r="J7300"/>
  <c r="J7299"/>
  <c r="J7298"/>
  <c r="J7297"/>
  <c r="J7296"/>
  <c r="J7295"/>
  <c r="J7294"/>
  <c r="J7293"/>
  <c r="J7292"/>
  <c r="J7291"/>
  <c r="J7290"/>
  <c r="J7289"/>
  <c r="J7288"/>
  <c r="J7287"/>
  <c r="J7286"/>
  <c r="J7285"/>
  <c r="J7284"/>
  <c r="J7283"/>
  <c r="J7282"/>
  <c r="J7281"/>
  <c r="J7280"/>
  <c r="J7279"/>
  <c r="J7278"/>
  <c r="J7277"/>
  <c r="J7276"/>
  <c r="J7275"/>
  <c r="J7274"/>
  <c r="J7273"/>
  <c r="J7272"/>
  <c r="J7271"/>
  <c r="J7270"/>
  <c r="J7269"/>
  <c r="J7268"/>
  <c r="J7267"/>
  <c r="J7266"/>
  <c r="J7265"/>
  <c r="J7264"/>
  <c r="J7263"/>
  <c r="J7262"/>
  <c r="J7261"/>
  <c r="J7260"/>
  <c r="J7259"/>
  <c r="J7258"/>
  <c r="J7257"/>
  <c r="J7256"/>
  <c r="J7255"/>
  <c r="J7254"/>
  <c r="J7253"/>
  <c r="J7252"/>
  <c r="J7251"/>
  <c r="J7250"/>
  <c r="J7249"/>
  <c r="J7248"/>
  <c r="J7247"/>
  <c r="J7246"/>
  <c r="J7245"/>
  <c r="J7244"/>
  <c r="J7243"/>
  <c r="J7242"/>
  <c r="J7241"/>
  <c r="J7240"/>
  <c r="J7239"/>
  <c r="J7238"/>
  <c r="J7237"/>
  <c r="J7236"/>
  <c r="J7235"/>
  <c r="J7234"/>
  <c r="J7233"/>
  <c r="J7232"/>
  <c r="J7231"/>
  <c r="J7230"/>
  <c r="J7229"/>
  <c r="J7228"/>
  <c r="J7227"/>
  <c r="J7226"/>
  <c r="J7225"/>
  <c r="J7224"/>
  <c r="J7223"/>
  <c r="J7222"/>
  <c r="J7221"/>
  <c r="J7220"/>
  <c r="J7219"/>
  <c r="J7218"/>
  <c r="J7217"/>
  <c r="J7216"/>
  <c r="J7215"/>
  <c r="J7214"/>
  <c r="J7213"/>
  <c r="J7212"/>
  <c r="J7211"/>
  <c r="J7210"/>
  <c r="J7209"/>
  <c r="J7208"/>
  <c r="J7207"/>
  <c r="J7206"/>
  <c r="J7205"/>
  <c r="J7204"/>
  <c r="J7203"/>
  <c r="J7202"/>
  <c r="J7201"/>
  <c r="J7200"/>
  <c r="J7199"/>
  <c r="J7198"/>
  <c r="J7197"/>
  <c r="J7196"/>
  <c r="J7195"/>
  <c r="J7194"/>
  <c r="J7193"/>
  <c r="J7192"/>
  <c r="J7191"/>
  <c r="J7190"/>
  <c r="J7189"/>
  <c r="J7188"/>
  <c r="J7187"/>
  <c r="J7186"/>
  <c r="J7185"/>
  <c r="J7184"/>
  <c r="J7183"/>
  <c r="J7182"/>
  <c r="J7181"/>
  <c r="J7180"/>
  <c r="J7179"/>
  <c r="J7178"/>
  <c r="J7177"/>
  <c r="J7176"/>
  <c r="J7175"/>
  <c r="J7174"/>
  <c r="J7173"/>
  <c r="J7172"/>
  <c r="J7171"/>
  <c r="J7170"/>
  <c r="J7169"/>
  <c r="J7168"/>
  <c r="J7167"/>
  <c r="J7166"/>
  <c r="J7165"/>
  <c r="J7164"/>
  <c r="J7163"/>
  <c r="J7162"/>
  <c r="J7161"/>
  <c r="J7160"/>
  <c r="J7159"/>
  <c r="J7158"/>
  <c r="J7157"/>
  <c r="J7156"/>
  <c r="J7155"/>
  <c r="J7154"/>
  <c r="J7153"/>
  <c r="J7152"/>
  <c r="J7151"/>
  <c r="J7150"/>
  <c r="J7149"/>
  <c r="J7148"/>
  <c r="J7147"/>
  <c r="J7146"/>
  <c r="J7145"/>
  <c r="J7144"/>
  <c r="J7143"/>
  <c r="J7142"/>
  <c r="J7141"/>
  <c r="J7140"/>
  <c r="J7139"/>
  <c r="J7138"/>
  <c r="J7137"/>
  <c r="J7136"/>
  <c r="J7135"/>
  <c r="J7134"/>
  <c r="J7133"/>
  <c r="J7132"/>
  <c r="J7131"/>
  <c r="J7130"/>
  <c r="J7129"/>
  <c r="J7128"/>
  <c r="J7127"/>
  <c r="J7126"/>
  <c r="J7125"/>
  <c r="J7124"/>
  <c r="J7123"/>
  <c r="J7122"/>
  <c r="J7121"/>
  <c r="J7120"/>
  <c r="J7119"/>
  <c r="J7118"/>
  <c r="J7117"/>
  <c r="J7116"/>
  <c r="J7115"/>
  <c r="J7114"/>
  <c r="J7113"/>
  <c r="J7112"/>
  <c r="J7111"/>
  <c r="J7110"/>
  <c r="J7109"/>
  <c r="J7108"/>
  <c r="J7107"/>
  <c r="J7106"/>
  <c r="J7105"/>
  <c r="J7104"/>
  <c r="J7103"/>
  <c r="J7102"/>
  <c r="J7101"/>
  <c r="J7100"/>
  <c r="J7099"/>
  <c r="J7098"/>
  <c r="J7097"/>
  <c r="J7096"/>
  <c r="J7095"/>
  <c r="J7094"/>
  <c r="J7093"/>
  <c r="J7092"/>
  <c r="J7091"/>
  <c r="J7090"/>
  <c r="J7089"/>
  <c r="J7088"/>
  <c r="J7087"/>
  <c r="J7086"/>
  <c r="J7085"/>
  <c r="J7084"/>
  <c r="J7083"/>
  <c r="J7082"/>
  <c r="J7081"/>
  <c r="J7080"/>
  <c r="J7079"/>
  <c r="J7078"/>
  <c r="J7077"/>
  <c r="J7076"/>
  <c r="J7075"/>
  <c r="J7074"/>
  <c r="J7073"/>
  <c r="J7072"/>
  <c r="J7071"/>
  <c r="J7070"/>
  <c r="J7069"/>
  <c r="J7068"/>
  <c r="J7067"/>
  <c r="J7066"/>
  <c r="J7065"/>
  <c r="J7064"/>
  <c r="J7063"/>
  <c r="J7062"/>
  <c r="J7061"/>
  <c r="J7060"/>
  <c r="J7059"/>
  <c r="J7058"/>
  <c r="J7057"/>
  <c r="J7056"/>
  <c r="J7055"/>
  <c r="J7054"/>
  <c r="J7053"/>
  <c r="J7052"/>
  <c r="J7051"/>
  <c r="J7050"/>
  <c r="J7049"/>
  <c r="J7048"/>
  <c r="J7047"/>
  <c r="J7046"/>
  <c r="J7045"/>
  <c r="J7044"/>
  <c r="J7043"/>
  <c r="J7042"/>
  <c r="J7041"/>
  <c r="J7040"/>
  <c r="J7039"/>
  <c r="J7038"/>
  <c r="J7037"/>
  <c r="J7036"/>
  <c r="J7035"/>
  <c r="J7034"/>
  <c r="J7033"/>
  <c r="J7032"/>
  <c r="J7031"/>
  <c r="J7030"/>
  <c r="J7029"/>
  <c r="J7028"/>
  <c r="J7027"/>
  <c r="J7026"/>
  <c r="J7025"/>
  <c r="J7024"/>
  <c r="J7023"/>
  <c r="J7022"/>
  <c r="J7021"/>
  <c r="J7020"/>
  <c r="J7019"/>
  <c r="J7018"/>
  <c r="J7017"/>
  <c r="J7016"/>
  <c r="J7015"/>
  <c r="J7014"/>
  <c r="J7013"/>
  <c r="J7012"/>
  <c r="J7011"/>
  <c r="J7010"/>
  <c r="J7009"/>
  <c r="J7008"/>
  <c r="J7007"/>
  <c r="J7006"/>
  <c r="J7005"/>
  <c r="J7004"/>
  <c r="J7003"/>
  <c r="J7002"/>
  <c r="J7001"/>
  <c r="J7000"/>
  <c r="J6999"/>
  <c r="J6998"/>
  <c r="J6997"/>
  <c r="J6996"/>
  <c r="J6995"/>
  <c r="J6994"/>
  <c r="J6993"/>
  <c r="J6992"/>
  <c r="J6991"/>
  <c r="J6990"/>
  <c r="J6989"/>
  <c r="J6988"/>
  <c r="J6987"/>
  <c r="J6986"/>
  <c r="J6985"/>
  <c r="J6984"/>
  <c r="J6983"/>
  <c r="J6982"/>
  <c r="J6981"/>
  <c r="J6980"/>
  <c r="J6979"/>
  <c r="J6978"/>
  <c r="J6977"/>
  <c r="J6976"/>
  <c r="J6975"/>
  <c r="J6974"/>
  <c r="J6973"/>
  <c r="J6972"/>
  <c r="J6971"/>
  <c r="J6970"/>
  <c r="J6969"/>
  <c r="J6968"/>
  <c r="J6967"/>
  <c r="J6966"/>
  <c r="J6965"/>
  <c r="J6964"/>
  <c r="J6963"/>
  <c r="J6962"/>
  <c r="J6961"/>
  <c r="J6960"/>
  <c r="J6959"/>
  <c r="J6958"/>
  <c r="J6957"/>
  <c r="J6956"/>
  <c r="J6955"/>
  <c r="J6954"/>
  <c r="J6953"/>
  <c r="J6952"/>
  <c r="J6951"/>
  <c r="J6950"/>
  <c r="J6949"/>
  <c r="J6948"/>
  <c r="J6947"/>
  <c r="J6946"/>
  <c r="J6945"/>
  <c r="J6944"/>
  <c r="J6943"/>
  <c r="J6942"/>
  <c r="J6941"/>
  <c r="J6940"/>
  <c r="J6939"/>
  <c r="J6938"/>
  <c r="J6937"/>
  <c r="J6936"/>
  <c r="J6935"/>
  <c r="J6934"/>
  <c r="J6933"/>
  <c r="J6932"/>
  <c r="J6931"/>
  <c r="J6930"/>
  <c r="J6929"/>
  <c r="J6928"/>
  <c r="J6927"/>
  <c r="J6926"/>
  <c r="J6925"/>
  <c r="J6924"/>
  <c r="J6923"/>
  <c r="J6922"/>
  <c r="J6921"/>
  <c r="J6920"/>
  <c r="J6919"/>
  <c r="J6918"/>
  <c r="J6917"/>
  <c r="J6916"/>
  <c r="J6915"/>
  <c r="J6914"/>
  <c r="J6913"/>
  <c r="J6912"/>
  <c r="J6911"/>
  <c r="J6910"/>
  <c r="J6909"/>
  <c r="J6908"/>
  <c r="J6907"/>
  <c r="J6906"/>
  <c r="J6905"/>
  <c r="J6904"/>
  <c r="J6903"/>
  <c r="J6902"/>
  <c r="J6901"/>
  <c r="J6900"/>
  <c r="J6899"/>
  <c r="J6898"/>
  <c r="J6897"/>
  <c r="J6896"/>
  <c r="J6895"/>
  <c r="J6894"/>
  <c r="J6893"/>
  <c r="J6892"/>
  <c r="J6891"/>
  <c r="J6890"/>
  <c r="J6889"/>
  <c r="J6888"/>
  <c r="J6887"/>
  <c r="J6886"/>
  <c r="J6885"/>
  <c r="J6884"/>
  <c r="J6883"/>
  <c r="J6882"/>
  <c r="J6881"/>
  <c r="J6880"/>
  <c r="J6879"/>
  <c r="J6878"/>
  <c r="J6877"/>
  <c r="J6876"/>
  <c r="J6875"/>
  <c r="J6874"/>
  <c r="J6873"/>
  <c r="J6872"/>
  <c r="J6871"/>
  <c r="J6870"/>
  <c r="J6869"/>
  <c r="J6868"/>
  <c r="J6867"/>
  <c r="J6866"/>
  <c r="J6865"/>
  <c r="J6864"/>
  <c r="J6863"/>
  <c r="J6862"/>
  <c r="J6861"/>
  <c r="J6860"/>
  <c r="J6859"/>
  <c r="J6858"/>
  <c r="J6857"/>
  <c r="J6856"/>
  <c r="J6855"/>
  <c r="J6854"/>
  <c r="J6853"/>
  <c r="J6852"/>
  <c r="J6851"/>
  <c r="J6850"/>
  <c r="J6849"/>
  <c r="J6848"/>
  <c r="J6847"/>
  <c r="J6846"/>
  <c r="J6845"/>
  <c r="J6844"/>
  <c r="J6843"/>
  <c r="J6842"/>
  <c r="J6841"/>
  <c r="J6840"/>
  <c r="J6839"/>
  <c r="J6838"/>
  <c r="J6837"/>
  <c r="J6836"/>
  <c r="J6835"/>
  <c r="J6834"/>
  <c r="J6833"/>
  <c r="J6832"/>
  <c r="J6831"/>
  <c r="J6830"/>
  <c r="J6829"/>
  <c r="J6828"/>
  <c r="J6827"/>
  <c r="J6826"/>
  <c r="J6825"/>
  <c r="J6824"/>
  <c r="J6823"/>
  <c r="J6822"/>
  <c r="J6821"/>
  <c r="J6820"/>
  <c r="J6819"/>
  <c r="J6818"/>
  <c r="J6817"/>
  <c r="J6816"/>
  <c r="J6815"/>
  <c r="J6814"/>
  <c r="J6813"/>
  <c r="J6812"/>
  <c r="J6811"/>
  <c r="J6810"/>
  <c r="J6809"/>
  <c r="J6808"/>
  <c r="J6807"/>
  <c r="J6806"/>
  <c r="J6805"/>
  <c r="J6804"/>
  <c r="J6803"/>
  <c r="J6802"/>
  <c r="J6801"/>
  <c r="J6800"/>
  <c r="J6799"/>
  <c r="J6798"/>
  <c r="J6797"/>
  <c r="J6796"/>
  <c r="J6795"/>
  <c r="J6794"/>
  <c r="J6793"/>
  <c r="J6792"/>
  <c r="J6791"/>
  <c r="J6790"/>
  <c r="J6789"/>
  <c r="J6788"/>
  <c r="J6787"/>
  <c r="J6786"/>
  <c r="J6785"/>
  <c r="J6784"/>
  <c r="J6783"/>
  <c r="J6782"/>
  <c r="J6781"/>
  <c r="J6780"/>
  <c r="J6779"/>
  <c r="J6778"/>
  <c r="J6777"/>
  <c r="J6776"/>
  <c r="J6775"/>
  <c r="J6774"/>
  <c r="J6773"/>
  <c r="J6772"/>
  <c r="J6771"/>
  <c r="J6770"/>
  <c r="J6769"/>
  <c r="J6768"/>
  <c r="J6767"/>
  <c r="J6766"/>
  <c r="J6765"/>
  <c r="J6764"/>
  <c r="J6763"/>
  <c r="J6762"/>
  <c r="J6761"/>
  <c r="J6760"/>
  <c r="J6759"/>
  <c r="J6758"/>
  <c r="J6757"/>
  <c r="J6756"/>
  <c r="J6755"/>
  <c r="J6754"/>
  <c r="J6753"/>
  <c r="J6752"/>
  <c r="J6751"/>
  <c r="J6750"/>
  <c r="J6749"/>
  <c r="J6748"/>
  <c r="J6747"/>
  <c r="J6746"/>
  <c r="J6745"/>
  <c r="J6744"/>
  <c r="J6743"/>
  <c r="J6742"/>
  <c r="J6741"/>
  <c r="J6740"/>
  <c r="J6739"/>
  <c r="J6738"/>
  <c r="J6737"/>
  <c r="J6736"/>
  <c r="J6735"/>
  <c r="J6734"/>
  <c r="J6733"/>
  <c r="J6732"/>
  <c r="J6731"/>
  <c r="J6730"/>
  <c r="J6729"/>
  <c r="J6728"/>
  <c r="J6727"/>
  <c r="J6726"/>
  <c r="J6725"/>
  <c r="J6724"/>
  <c r="J6723"/>
  <c r="J6722"/>
  <c r="J6721"/>
  <c r="J6720"/>
  <c r="J6719"/>
  <c r="J6718"/>
  <c r="J6717"/>
  <c r="J6716"/>
  <c r="J6715"/>
  <c r="J6714"/>
  <c r="J6713"/>
  <c r="J6712"/>
  <c r="J6711"/>
  <c r="J6710"/>
  <c r="J6709"/>
  <c r="J6708"/>
  <c r="J6707"/>
  <c r="J6706"/>
  <c r="J6705"/>
  <c r="J6704"/>
  <c r="J6703"/>
  <c r="J6702"/>
  <c r="J6701"/>
  <c r="J6700"/>
  <c r="J6699"/>
  <c r="J6698"/>
  <c r="J6697"/>
  <c r="J6696"/>
  <c r="J6695"/>
  <c r="J6694"/>
  <c r="J6693"/>
  <c r="J6692"/>
  <c r="J6691"/>
  <c r="J6690"/>
  <c r="J6689"/>
  <c r="J6688"/>
  <c r="J6687"/>
  <c r="J6686"/>
  <c r="J6685"/>
  <c r="J6684"/>
  <c r="J6683"/>
  <c r="J6682"/>
  <c r="J6681"/>
  <c r="J6680"/>
  <c r="J6679"/>
  <c r="J6678"/>
  <c r="J6677"/>
  <c r="J6676"/>
  <c r="J6675"/>
  <c r="J6674"/>
  <c r="J6673"/>
  <c r="J6672"/>
  <c r="J6671"/>
  <c r="J6670"/>
  <c r="J6669"/>
  <c r="J6668"/>
  <c r="J6667"/>
  <c r="J6666"/>
  <c r="J6665"/>
  <c r="J6664"/>
  <c r="J6663"/>
  <c r="J6662"/>
  <c r="J6661"/>
  <c r="J6660"/>
  <c r="J6659"/>
  <c r="J6658"/>
  <c r="J6657"/>
  <c r="J6656"/>
  <c r="J6655"/>
  <c r="J6654"/>
  <c r="J6653"/>
  <c r="J6652"/>
  <c r="J6651"/>
  <c r="J6650"/>
  <c r="J6649"/>
  <c r="J6648"/>
  <c r="J6647"/>
  <c r="J6646"/>
  <c r="J6645"/>
  <c r="J6644"/>
  <c r="J6643"/>
  <c r="J6642"/>
  <c r="J6641"/>
  <c r="J6640"/>
  <c r="J6639"/>
  <c r="J6638"/>
  <c r="J6637"/>
  <c r="J6636"/>
  <c r="J6635"/>
  <c r="J6634"/>
  <c r="J6633"/>
  <c r="J6632"/>
  <c r="J6631"/>
  <c r="J6630"/>
  <c r="J6629"/>
  <c r="J6628"/>
  <c r="J6627"/>
  <c r="J6626"/>
  <c r="J6625"/>
  <c r="J6624"/>
  <c r="J6623"/>
  <c r="J6622"/>
  <c r="J6621"/>
  <c r="J6620"/>
  <c r="J6619"/>
  <c r="J6618"/>
  <c r="J6617"/>
  <c r="J6616"/>
  <c r="J6615"/>
  <c r="J6614"/>
  <c r="J6613"/>
  <c r="J6612"/>
  <c r="J6611"/>
  <c r="J6610"/>
  <c r="J6609"/>
  <c r="J6608"/>
  <c r="J6607"/>
  <c r="J6606"/>
  <c r="J6605"/>
  <c r="J6604"/>
  <c r="J6603"/>
  <c r="J6602"/>
  <c r="J6601"/>
  <c r="J6600"/>
  <c r="J6599"/>
  <c r="J6598"/>
  <c r="J6597"/>
  <c r="J6596"/>
  <c r="J6595"/>
  <c r="J6594"/>
  <c r="J6593"/>
  <c r="J6592"/>
  <c r="J6591"/>
  <c r="J6590"/>
  <c r="J6589"/>
  <c r="J6588"/>
  <c r="J6587"/>
  <c r="J6586"/>
  <c r="J6585"/>
  <c r="J6584"/>
  <c r="J6583"/>
  <c r="J6582"/>
  <c r="J6581"/>
  <c r="J6580"/>
  <c r="J6579"/>
  <c r="J6578"/>
  <c r="J6577"/>
  <c r="J6576"/>
  <c r="J6575"/>
  <c r="J6574"/>
  <c r="J6573"/>
  <c r="J6572"/>
  <c r="J6571"/>
  <c r="J6570"/>
  <c r="J6569"/>
  <c r="J6568"/>
  <c r="J6567"/>
  <c r="J6566"/>
  <c r="J6565"/>
  <c r="J6564"/>
  <c r="J6563"/>
  <c r="J6562"/>
  <c r="J6561"/>
  <c r="J6560"/>
  <c r="J6559"/>
  <c r="J6558"/>
  <c r="J6557"/>
  <c r="J6556"/>
  <c r="J6555"/>
  <c r="J6554"/>
  <c r="J6553"/>
  <c r="J6552"/>
  <c r="J6551"/>
  <c r="J6550"/>
  <c r="J6549"/>
  <c r="J6548"/>
  <c r="J6547"/>
  <c r="J6546"/>
  <c r="J6545"/>
  <c r="J6544"/>
  <c r="J6543"/>
  <c r="J6542"/>
  <c r="J6541"/>
  <c r="J6540"/>
  <c r="J6539"/>
  <c r="J6538"/>
  <c r="J6537"/>
  <c r="J6536"/>
  <c r="J6535"/>
  <c r="J6534"/>
  <c r="J6533"/>
  <c r="J6532"/>
  <c r="J6531"/>
  <c r="J6530"/>
  <c r="J6529"/>
  <c r="J6528"/>
  <c r="J6527"/>
  <c r="J6526"/>
  <c r="J6525"/>
  <c r="J6524"/>
  <c r="J6523"/>
  <c r="J6522"/>
  <c r="J6521"/>
  <c r="J6520"/>
  <c r="J6519"/>
  <c r="J6518"/>
  <c r="J6517"/>
  <c r="J6516"/>
  <c r="J6515"/>
  <c r="J6514"/>
  <c r="J6513"/>
  <c r="J6512"/>
  <c r="J6511"/>
  <c r="J6510"/>
  <c r="J6509"/>
  <c r="J6508"/>
  <c r="J6507"/>
  <c r="J6506"/>
  <c r="J6505"/>
  <c r="J6504"/>
  <c r="J6503"/>
  <c r="J6502"/>
  <c r="J6501"/>
  <c r="J6500"/>
  <c r="J6499"/>
  <c r="J6498"/>
  <c r="J6497"/>
  <c r="J6496"/>
  <c r="J6495"/>
  <c r="J6494"/>
  <c r="J6493"/>
  <c r="J6492"/>
  <c r="J6491"/>
  <c r="J6490"/>
  <c r="J6489"/>
  <c r="J6488"/>
  <c r="J6487"/>
  <c r="J6486"/>
  <c r="J6485"/>
  <c r="J6484"/>
  <c r="J6483"/>
  <c r="J6482"/>
  <c r="J6481"/>
  <c r="J6480"/>
  <c r="J6479"/>
  <c r="J6478"/>
  <c r="J6477"/>
  <c r="J6476"/>
  <c r="J6475"/>
  <c r="J6474"/>
  <c r="J6473"/>
  <c r="J6472"/>
  <c r="J6471"/>
  <c r="J6470"/>
  <c r="J6469"/>
  <c r="J6468"/>
  <c r="J6467"/>
  <c r="J6466"/>
  <c r="J6465"/>
  <c r="J6464"/>
  <c r="J6463"/>
  <c r="J6462"/>
  <c r="J6461"/>
  <c r="J6460"/>
  <c r="J6459"/>
  <c r="J6458"/>
  <c r="J6457"/>
  <c r="J6456"/>
  <c r="J6455"/>
  <c r="J6454"/>
  <c r="J6453"/>
  <c r="J6452"/>
  <c r="J6451"/>
  <c r="J6450"/>
  <c r="J6449"/>
  <c r="J6448"/>
  <c r="J6447"/>
  <c r="J6446"/>
  <c r="J6445"/>
  <c r="J6444"/>
  <c r="J6443"/>
  <c r="J6442"/>
  <c r="J6441"/>
  <c r="J6440"/>
  <c r="J6439"/>
  <c r="J6438"/>
  <c r="J6437"/>
  <c r="J6436"/>
  <c r="J6435"/>
  <c r="J6434"/>
  <c r="J6433"/>
  <c r="J6432"/>
  <c r="J6431"/>
  <c r="J6430"/>
  <c r="J6429"/>
  <c r="J6428"/>
  <c r="J6427"/>
  <c r="J6426"/>
  <c r="J6425"/>
  <c r="J6424"/>
  <c r="J6423"/>
  <c r="J6422"/>
  <c r="J6421"/>
  <c r="J6420"/>
  <c r="J6419"/>
  <c r="J6418"/>
  <c r="J6417"/>
  <c r="J6416"/>
  <c r="J6415"/>
  <c r="J6414"/>
  <c r="J6413"/>
  <c r="J6412"/>
  <c r="J6411"/>
  <c r="J6410"/>
  <c r="J6409"/>
  <c r="J6408"/>
  <c r="J6407"/>
  <c r="J6406"/>
  <c r="J6405"/>
  <c r="J6404"/>
  <c r="J6403"/>
  <c r="J6402"/>
  <c r="J6401"/>
  <c r="J6400"/>
  <c r="J6399"/>
  <c r="J6398"/>
  <c r="J6397"/>
  <c r="J6396"/>
  <c r="J6395"/>
  <c r="J6394"/>
  <c r="J6393"/>
  <c r="J6392"/>
  <c r="J6391"/>
  <c r="J6390"/>
  <c r="J6389"/>
  <c r="J6388"/>
  <c r="J6387"/>
  <c r="J6386"/>
  <c r="J6385"/>
  <c r="J6384"/>
  <c r="J6383"/>
  <c r="J6382"/>
  <c r="J6381"/>
  <c r="J6380"/>
  <c r="J6379"/>
  <c r="J6378"/>
  <c r="J6377"/>
  <c r="J6376"/>
  <c r="J6375"/>
  <c r="J6374"/>
  <c r="J6373"/>
  <c r="J6372"/>
  <c r="J6371"/>
  <c r="J6370"/>
  <c r="J6369"/>
  <c r="J6368"/>
  <c r="J6367"/>
  <c r="J6366"/>
  <c r="J6365"/>
  <c r="J6364"/>
  <c r="J6363"/>
  <c r="J6362"/>
  <c r="J6361"/>
  <c r="J6360"/>
  <c r="J6359"/>
  <c r="J6358"/>
  <c r="J6357"/>
  <c r="J6356"/>
  <c r="J6355"/>
  <c r="J6354"/>
  <c r="J6353"/>
  <c r="J6352"/>
  <c r="J6351"/>
  <c r="J6350"/>
  <c r="J6349"/>
  <c r="J6348"/>
  <c r="J6347"/>
  <c r="J6346"/>
  <c r="J6345"/>
  <c r="J6344"/>
  <c r="J6343"/>
  <c r="J6342"/>
  <c r="J6341"/>
  <c r="J6340"/>
  <c r="J6339"/>
  <c r="J6338"/>
  <c r="J6337"/>
  <c r="J6336"/>
  <c r="J6335"/>
  <c r="J6334"/>
  <c r="J6333"/>
  <c r="J6332"/>
  <c r="J6331"/>
  <c r="J6330"/>
  <c r="J6329"/>
  <c r="J6328"/>
  <c r="J6327"/>
  <c r="J6326"/>
  <c r="J6325"/>
  <c r="J6324"/>
  <c r="J6323"/>
  <c r="J6322"/>
  <c r="J6321"/>
  <c r="J6320"/>
  <c r="J6319"/>
  <c r="J6318"/>
  <c r="J6317"/>
  <c r="J6316"/>
  <c r="J6315"/>
  <c r="J6314"/>
  <c r="J6313"/>
  <c r="J6312"/>
  <c r="J6311"/>
  <c r="J6310"/>
  <c r="J6309"/>
  <c r="J6308"/>
  <c r="J6307"/>
  <c r="J6306"/>
  <c r="J6305"/>
  <c r="J6304"/>
  <c r="J6303"/>
  <c r="J6302"/>
  <c r="J6301"/>
  <c r="J6300"/>
  <c r="J6299"/>
  <c r="J6298"/>
  <c r="J6297"/>
  <c r="J6296"/>
  <c r="J6295"/>
  <c r="J6294"/>
  <c r="J6293"/>
  <c r="J6292"/>
  <c r="J6291"/>
  <c r="J6290"/>
  <c r="J6289"/>
  <c r="J6288"/>
  <c r="J6287"/>
  <c r="J6286"/>
  <c r="J6285"/>
  <c r="J6284"/>
  <c r="J6283"/>
  <c r="J6282"/>
  <c r="J6281"/>
  <c r="J6280"/>
  <c r="J6279"/>
  <c r="J6278"/>
  <c r="J6277"/>
  <c r="J6276"/>
  <c r="J6275"/>
  <c r="J6274"/>
  <c r="J6273"/>
  <c r="J6272"/>
  <c r="J6271"/>
  <c r="J6270"/>
  <c r="J6269"/>
  <c r="J6268"/>
  <c r="J6267"/>
  <c r="J6266"/>
  <c r="J6265"/>
  <c r="J6264"/>
  <c r="J6263"/>
  <c r="J6262"/>
  <c r="J6261"/>
  <c r="J6260"/>
  <c r="J6259"/>
  <c r="J6258"/>
  <c r="J6257"/>
  <c r="J6256"/>
  <c r="J6255"/>
  <c r="J6254"/>
  <c r="J6253"/>
  <c r="J6252"/>
  <c r="J6251"/>
  <c r="J6250"/>
  <c r="J6249"/>
  <c r="J6248"/>
  <c r="J6247"/>
  <c r="J6246"/>
  <c r="J6245"/>
  <c r="J6244"/>
  <c r="J6243"/>
  <c r="J6242"/>
  <c r="J6241"/>
  <c r="J6240"/>
  <c r="J6239"/>
  <c r="J6238"/>
  <c r="J6237"/>
  <c r="J6236"/>
  <c r="J6235"/>
  <c r="J6234"/>
  <c r="J6233"/>
  <c r="J6232"/>
  <c r="J6231"/>
  <c r="J6230"/>
  <c r="J6229"/>
  <c r="J6228"/>
  <c r="J6227"/>
  <c r="J6226"/>
  <c r="J6225"/>
  <c r="J6224"/>
  <c r="J6223"/>
  <c r="J6222"/>
  <c r="J6221"/>
  <c r="J6220"/>
  <c r="J6219"/>
  <c r="J6218"/>
  <c r="J6217"/>
  <c r="J6216"/>
  <c r="J6215"/>
  <c r="J6214"/>
  <c r="J6213"/>
  <c r="J6212"/>
  <c r="J6211"/>
  <c r="J6210"/>
  <c r="J6209"/>
  <c r="J6208"/>
  <c r="J6207"/>
  <c r="J6206"/>
  <c r="J6205"/>
  <c r="J6204"/>
  <c r="J6203"/>
  <c r="J6202"/>
  <c r="J6201"/>
  <c r="J6200"/>
  <c r="J6199"/>
  <c r="J6198"/>
  <c r="J6197"/>
  <c r="J6196"/>
  <c r="J6195"/>
  <c r="J6194"/>
  <c r="J6193"/>
  <c r="J6192"/>
  <c r="J6191"/>
  <c r="J6190"/>
  <c r="J6189"/>
  <c r="J6188"/>
  <c r="J6187"/>
  <c r="J6186"/>
  <c r="J6185"/>
  <c r="J6184"/>
  <c r="J6183"/>
  <c r="J6182"/>
  <c r="J6181"/>
  <c r="J6180"/>
  <c r="J6179"/>
  <c r="J6178"/>
  <c r="J6177"/>
  <c r="J6176"/>
  <c r="J6175"/>
  <c r="J6174"/>
  <c r="J6173"/>
  <c r="J6172"/>
  <c r="J6171"/>
  <c r="J6170"/>
  <c r="J6169"/>
  <c r="J6168"/>
  <c r="J6167"/>
  <c r="J6166"/>
  <c r="J6165"/>
  <c r="J6164"/>
  <c r="J6163"/>
  <c r="J6162"/>
  <c r="J6161"/>
  <c r="J6160"/>
  <c r="J6159"/>
  <c r="J6158"/>
  <c r="J6157"/>
  <c r="J6156"/>
  <c r="J6155"/>
  <c r="J6154"/>
  <c r="J6153"/>
  <c r="J6152"/>
  <c r="J6151"/>
  <c r="J6150"/>
  <c r="J6149"/>
  <c r="J6148"/>
  <c r="J6147"/>
  <c r="J6146"/>
  <c r="J6145"/>
  <c r="J6144"/>
  <c r="J6143"/>
  <c r="J6142"/>
  <c r="J6141"/>
  <c r="J6140"/>
  <c r="J6139"/>
  <c r="J6138"/>
  <c r="J6137"/>
  <c r="J6136"/>
  <c r="J6135"/>
  <c r="J6134"/>
  <c r="J6133"/>
  <c r="J6132"/>
  <c r="J6131"/>
  <c r="J6130"/>
  <c r="J6129"/>
  <c r="J6128"/>
  <c r="J6127"/>
  <c r="J6126"/>
  <c r="J6125"/>
  <c r="J6124"/>
  <c r="J6123"/>
  <c r="J6122"/>
  <c r="J6121"/>
  <c r="J6120"/>
  <c r="J6119"/>
  <c r="J6118"/>
  <c r="J6117"/>
  <c r="J6116"/>
  <c r="J6115"/>
  <c r="J6114"/>
  <c r="J6113"/>
  <c r="J6112"/>
  <c r="J6111"/>
  <c r="J6110"/>
  <c r="J6109"/>
  <c r="J6108"/>
  <c r="J6107"/>
  <c r="J6106"/>
  <c r="J6105"/>
  <c r="J6104"/>
  <c r="J6103"/>
  <c r="J6102"/>
  <c r="J6101"/>
  <c r="J6100"/>
  <c r="J6099"/>
  <c r="J6098"/>
  <c r="J6097"/>
  <c r="J6096"/>
  <c r="J6095"/>
  <c r="J6094"/>
  <c r="J6093"/>
  <c r="J6092"/>
  <c r="J6091"/>
  <c r="J6090"/>
  <c r="J6089"/>
  <c r="J6088"/>
  <c r="J6087"/>
  <c r="J6086"/>
  <c r="J6085"/>
  <c r="J6084"/>
  <c r="J6083"/>
  <c r="J6082"/>
  <c r="J6081"/>
  <c r="J6080"/>
  <c r="J6079"/>
  <c r="J6078"/>
  <c r="J6077"/>
  <c r="J6076"/>
  <c r="J6075"/>
  <c r="J6074"/>
  <c r="J6073"/>
  <c r="J6072"/>
  <c r="J6071"/>
  <c r="J6070"/>
  <c r="J6069"/>
  <c r="J6068"/>
  <c r="J6067"/>
  <c r="J6066"/>
  <c r="J6065"/>
  <c r="J6064"/>
  <c r="J6063"/>
  <c r="J6062"/>
  <c r="J6061"/>
  <c r="J6060"/>
  <c r="J6059"/>
  <c r="J6058"/>
  <c r="J6057"/>
  <c r="J6056"/>
  <c r="J6055"/>
  <c r="J6054"/>
  <c r="J6053"/>
  <c r="J6052"/>
  <c r="J6051"/>
  <c r="J6050"/>
  <c r="J6049"/>
  <c r="J6048"/>
  <c r="J6047"/>
  <c r="J6046"/>
  <c r="J6045"/>
  <c r="J6044"/>
  <c r="J6043"/>
  <c r="J6042"/>
  <c r="J6041"/>
  <c r="J6040"/>
  <c r="J6039"/>
  <c r="J6038"/>
  <c r="J6037"/>
  <c r="J6036"/>
  <c r="J6035"/>
  <c r="J6034"/>
  <c r="J6033"/>
  <c r="J6032"/>
  <c r="J6031"/>
  <c r="J6030"/>
  <c r="J6029"/>
  <c r="J6028"/>
  <c r="J6027"/>
  <c r="J6026"/>
  <c r="J6025"/>
  <c r="J6024"/>
  <c r="J6023"/>
  <c r="J6022"/>
  <c r="J6021"/>
  <c r="J6020"/>
  <c r="J6019"/>
  <c r="J6018"/>
  <c r="J6017"/>
  <c r="J6016"/>
  <c r="J6015"/>
  <c r="J6014"/>
  <c r="J6013"/>
  <c r="J6012"/>
  <c r="J6011"/>
  <c r="J6010"/>
  <c r="J6009"/>
  <c r="J6008"/>
  <c r="J6007"/>
  <c r="J6006"/>
  <c r="J6005"/>
  <c r="J6004"/>
  <c r="J6003"/>
  <c r="J6002"/>
  <c r="J6001"/>
  <c r="J6000"/>
  <c r="J5999"/>
  <c r="J5998"/>
  <c r="J5997"/>
  <c r="J5996"/>
  <c r="J5995"/>
  <c r="J5994"/>
  <c r="J5993"/>
  <c r="J5992"/>
  <c r="J5991"/>
  <c r="J5990"/>
  <c r="J5989"/>
  <c r="J5988"/>
  <c r="J5987"/>
  <c r="J5986"/>
  <c r="J5985"/>
  <c r="J5984"/>
  <c r="J5983"/>
  <c r="J5982"/>
  <c r="J5981"/>
  <c r="J5980"/>
  <c r="J5979"/>
  <c r="J5978"/>
  <c r="J5977"/>
  <c r="J5976"/>
  <c r="J5975"/>
  <c r="J5974"/>
  <c r="J5973"/>
  <c r="J5972"/>
  <c r="J5971"/>
  <c r="J5970"/>
  <c r="J5969"/>
  <c r="J5968"/>
  <c r="J5967"/>
  <c r="J5966"/>
  <c r="J5965"/>
  <c r="J5964"/>
  <c r="J5963"/>
  <c r="J5962"/>
  <c r="J5961"/>
  <c r="J5960"/>
  <c r="J5959"/>
  <c r="J5958"/>
  <c r="J5957"/>
  <c r="J5956"/>
  <c r="J5955"/>
  <c r="J5954"/>
  <c r="J5953"/>
  <c r="J5952"/>
  <c r="J5951"/>
  <c r="J5950"/>
  <c r="J5949"/>
  <c r="J5948"/>
  <c r="J5947"/>
  <c r="J5946"/>
  <c r="J5945"/>
  <c r="J5944"/>
  <c r="J5943"/>
  <c r="J5942"/>
  <c r="J5941"/>
  <c r="J5940"/>
  <c r="J5939"/>
  <c r="J5938"/>
  <c r="J5937"/>
  <c r="J5936"/>
  <c r="J5935"/>
  <c r="J5934"/>
  <c r="J5933"/>
  <c r="J5932"/>
  <c r="J5931"/>
  <c r="J5930"/>
  <c r="J5929"/>
  <c r="J5928"/>
  <c r="J5927"/>
  <c r="J5926"/>
  <c r="J5925"/>
  <c r="J5924"/>
  <c r="J5923"/>
  <c r="J5922"/>
  <c r="J5921"/>
  <c r="J5920"/>
  <c r="J5919"/>
  <c r="J5918"/>
  <c r="J5917"/>
  <c r="J5916"/>
  <c r="J5915"/>
  <c r="J5914"/>
  <c r="J5913"/>
  <c r="J5912"/>
  <c r="J5911"/>
  <c r="J5910"/>
  <c r="J5909"/>
  <c r="J5908"/>
  <c r="J5907"/>
  <c r="J5906"/>
  <c r="J5905"/>
  <c r="J5904"/>
  <c r="J5903"/>
  <c r="J5902"/>
  <c r="J5901"/>
  <c r="J5900"/>
  <c r="J5899"/>
  <c r="J5898"/>
  <c r="J5897"/>
  <c r="J5896"/>
  <c r="J5895"/>
  <c r="J5894"/>
  <c r="J5893"/>
  <c r="J5892"/>
  <c r="J5891"/>
  <c r="J5890"/>
  <c r="J5889"/>
  <c r="J5888"/>
  <c r="J5887"/>
  <c r="J5886"/>
  <c r="J5885"/>
  <c r="J5884"/>
  <c r="J5883"/>
  <c r="J5882"/>
  <c r="J5881"/>
  <c r="J5880"/>
  <c r="J5879"/>
  <c r="J5878"/>
  <c r="J5877"/>
  <c r="J5876"/>
  <c r="J5875"/>
  <c r="J5874"/>
  <c r="J5873"/>
  <c r="J5872"/>
  <c r="J5871"/>
  <c r="J5870"/>
  <c r="J5869"/>
  <c r="J5868"/>
  <c r="J5867"/>
  <c r="J5866"/>
  <c r="J5865"/>
  <c r="J5864"/>
  <c r="J5863"/>
  <c r="J5862"/>
  <c r="J5861"/>
  <c r="J5860"/>
  <c r="J5859"/>
  <c r="J5858"/>
  <c r="J5857"/>
  <c r="J5856"/>
  <c r="J5855"/>
  <c r="J5854"/>
  <c r="J5853"/>
  <c r="J5852"/>
  <c r="J5851"/>
  <c r="J5850"/>
  <c r="J5849"/>
  <c r="J5848"/>
  <c r="J5847"/>
  <c r="J5846"/>
  <c r="J5845"/>
  <c r="J5844"/>
  <c r="J5843"/>
  <c r="J5842"/>
  <c r="J5841"/>
  <c r="J5840"/>
  <c r="J5839"/>
  <c r="J5838"/>
  <c r="J5837"/>
  <c r="J5836"/>
  <c r="J5835"/>
  <c r="J5834"/>
  <c r="J5833"/>
  <c r="J5832"/>
  <c r="J5831"/>
  <c r="J5830"/>
  <c r="J5829"/>
  <c r="J5828"/>
  <c r="J5827"/>
  <c r="J5826"/>
  <c r="J5825"/>
  <c r="J5824"/>
  <c r="J5823"/>
  <c r="J5822"/>
  <c r="J5821"/>
  <c r="J5820"/>
  <c r="J5819"/>
  <c r="J5818"/>
  <c r="J5817"/>
  <c r="J5816"/>
  <c r="J5815"/>
  <c r="J5814"/>
  <c r="J5813"/>
  <c r="J5812"/>
  <c r="J5811"/>
  <c r="J5810"/>
  <c r="J5809"/>
  <c r="J5808"/>
  <c r="J5807"/>
  <c r="J5806"/>
  <c r="J5805"/>
  <c r="J5804"/>
  <c r="J5803"/>
  <c r="J5802"/>
  <c r="J5801"/>
  <c r="J5800"/>
  <c r="J5799"/>
  <c r="J5798"/>
  <c r="J5797"/>
  <c r="J5796"/>
  <c r="J5795"/>
  <c r="J5794"/>
  <c r="J5793"/>
  <c r="J5792"/>
  <c r="J5791"/>
  <c r="J5790"/>
  <c r="J5789"/>
  <c r="J5788"/>
  <c r="J5787"/>
  <c r="J5786"/>
  <c r="J5785"/>
  <c r="J5784"/>
  <c r="I3"/>
  <c r="I2"/>
  <c r="K1" l="1"/>
  <c r="I1"/>
</calcChain>
</file>

<file path=xl/comments1.xml><?xml version="1.0" encoding="utf-8"?>
<comments xmlns="http://schemas.openxmlformats.org/spreadsheetml/2006/main">
  <authors>
    <author>Filip Gadiuta</author>
  </authors>
  <commentList>
    <comment ref="I1" authorId="0">
      <text>
        <r>
          <rPr>
            <b/>
            <sz val="8"/>
            <color indexed="81"/>
            <rFont val="Tahoma"/>
            <family val="2"/>
            <charset val="238"/>
          </rPr>
          <t>Filip Gadiuta:</t>
        </r>
        <r>
          <rPr>
            <sz val="8"/>
            <color indexed="81"/>
            <rFont val="Tahoma"/>
            <family val="2"/>
            <charset val="238"/>
          </rPr>
          <t xml:space="preserve">
Backlog final an</t>
        </r>
      </text>
    </comment>
    <comment ref="K1" authorId="0">
      <text>
        <r>
          <rPr>
            <b/>
            <sz val="8"/>
            <color indexed="81"/>
            <rFont val="Tahoma"/>
            <family val="2"/>
            <charset val="238"/>
          </rPr>
          <t>Filip Gadiuta:</t>
        </r>
        <r>
          <rPr>
            <sz val="8"/>
            <color indexed="81"/>
            <rFont val="Tahoma"/>
            <family val="2"/>
            <charset val="238"/>
          </rPr>
          <t xml:space="preserve">
soluţionate an X</t>
        </r>
      </text>
    </comment>
    <comment ref="C2811" authorId="0">
      <text>
        <r>
          <rPr>
            <b/>
            <sz val="8"/>
            <color indexed="81"/>
            <rFont val="Tahoma"/>
            <family val="2"/>
            <charset val="238"/>
          </rPr>
          <t>Filip Gadiuta:</t>
        </r>
        <r>
          <rPr>
            <sz val="8"/>
            <color indexed="81"/>
            <rFont val="Tahoma"/>
            <family val="2"/>
            <charset val="238"/>
          </rPr>
          <t xml:space="preserve">
Asta e de fapt din 2002!</t>
        </r>
      </text>
    </comment>
    <comment ref="F4596" authorId="0">
      <text>
        <r>
          <rPr>
            <b/>
            <sz val="8"/>
            <color indexed="81"/>
            <rFont val="Tahoma"/>
            <family val="2"/>
            <charset val="238"/>
          </rPr>
          <t>Filip Gadiuta:</t>
        </r>
        <r>
          <rPr>
            <sz val="8"/>
            <color indexed="81"/>
            <rFont val="Tahoma"/>
            <family val="2"/>
            <charset val="238"/>
          </rPr>
          <t xml:space="preserve">
vezi D2004CC0661, aici au încurcat fişierul cu cel din 2000.</t>
        </r>
      </text>
    </comment>
    <comment ref="G11035" authorId="0">
      <text>
        <r>
          <rPr>
            <b/>
            <sz val="8"/>
            <color indexed="81"/>
            <rFont val="Tahoma"/>
            <family val="2"/>
            <charset val="238"/>
          </rPr>
          <t>Filip Gadiuta:</t>
        </r>
        <r>
          <rPr>
            <sz val="8"/>
            <color indexed="81"/>
            <rFont val="Tahoma"/>
            <family val="2"/>
            <charset val="238"/>
          </rPr>
          <t xml:space="preserve">
http://www.legestart.ro/Decizia-696-2008-referitoare-respingerea-exceptiei-neconstitutionalitate-dispozitiilor-art-581-alin-1-3-Codul-procedura-civila-(MzEzNDM3).htm</t>
        </r>
      </text>
    </comment>
    <comment ref="F11144" authorId="0">
      <text>
        <r>
          <rPr>
            <b/>
            <sz val="8"/>
            <color indexed="81"/>
            <rFont val="Tahoma"/>
            <family val="2"/>
            <charset val="238"/>
          </rPr>
          <t>Filip Gadiuta:</t>
        </r>
        <r>
          <rPr>
            <sz val="8"/>
            <color indexed="81"/>
            <rFont val="Tahoma"/>
            <family val="2"/>
            <charset val="238"/>
          </rPr>
          <t xml:space="preserve">
eroare în scriptul perl!!!</t>
        </r>
      </text>
    </comment>
    <comment ref="D19845" authorId="0">
      <text>
        <r>
          <rPr>
            <b/>
            <sz val="8"/>
            <color indexed="81"/>
            <rFont val="Tahoma"/>
            <family val="2"/>
            <charset val="238"/>
          </rPr>
          <t>Filip Gadiuta:</t>
        </r>
        <r>
          <rPr>
            <sz val="8"/>
            <color indexed="81"/>
            <rFont val="Tahoma"/>
            <family val="2"/>
            <charset val="238"/>
          </rPr>
          <t xml:space="preserve">
http://www.legestart.ro/Decizia-108-2010-referitoare-respingerea-exceptiei-neconstitutionalitate-prevederilor-Ordonantei-Guvernului-137-2000-prevenirea-sanctionarea-tuturor-formelor-discrimin-(MzQ4Mzk2).htm</t>
        </r>
      </text>
    </comment>
    <comment ref="D20321" authorId="0">
      <text>
        <r>
          <rPr>
            <b/>
            <sz val="8"/>
            <color indexed="81"/>
            <rFont val="Tahoma"/>
            <family val="2"/>
            <charset val="238"/>
          </rPr>
          <t>Filip Gadiuta:</t>
        </r>
        <r>
          <rPr>
            <sz val="8"/>
            <color indexed="81"/>
            <rFont val="Tahoma"/>
            <family val="2"/>
            <charset val="238"/>
          </rPr>
          <t xml:space="preserve">
http://www.legestart.ro/Decizia-726-2010-referitoare-respingerea-exceptiei-neconstitutionalitate-prevederilor-art-2-3-Ordonanta-urgenta-Guvernului-1-2009-unele-masuri-domeniul-salarizarii-per-(MzU3MDky).htm</t>
        </r>
      </text>
    </comment>
    <comment ref="E20807" authorId="0">
      <text>
        <r>
          <rPr>
            <b/>
            <sz val="8"/>
            <color indexed="81"/>
            <rFont val="Tahoma"/>
            <family val="2"/>
            <charset val="238"/>
          </rPr>
          <t>Filip Gadiuta:</t>
        </r>
        <r>
          <rPr>
            <sz val="8"/>
            <color indexed="81"/>
            <rFont val="Tahoma"/>
            <family val="2"/>
            <charset val="238"/>
          </rPr>
          <t xml:space="preserve">
http://freelex.wolterskluwer.ro/DocumentView.aspx?DocumentId=131752</t>
        </r>
      </text>
    </comment>
    <comment ref="E21807" authorId="0">
      <text>
        <r>
          <rPr>
            <b/>
            <sz val="8"/>
            <color indexed="81"/>
            <rFont val="Tahoma"/>
            <family val="2"/>
            <charset val="238"/>
          </rPr>
          <t>Filip Gadiuta:</t>
        </r>
        <r>
          <rPr>
            <sz val="8"/>
            <color indexed="81"/>
            <rFont val="Tahoma"/>
            <family val="2"/>
            <charset val="238"/>
          </rPr>
          <t xml:space="preserve">
mai este citat dosarul 273, dar pare a fi o eroare. Nu ştiu care e  dosarul corect. 277? 276?</t>
        </r>
      </text>
    </comment>
  </commentList>
</comments>
</file>

<file path=xl/sharedStrings.xml><?xml version="1.0" encoding="utf-8"?>
<sst xmlns="http://schemas.openxmlformats.org/spreadsheetml/2006/main" count="22305" uniqueCount="113">
  <si>
    <t>iunie</t>
  </si>
  <si>
    <t>iulie</t>
  </si>
  <si>
    <t>H1</t>
  </si>
  <si>
    <t>august</t>
  </si>
  <si>
    <t>H2</t>
  </si>
  <si>
    <t>septembrie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</si>
  <si>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</si>
  <si>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</si>
  <si>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</si>
  <si>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</si>
  <si>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</si>
  <si>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</si>
  <si>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</si>
  <si>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</si>
  <si>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</si>
  <si>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</si>
  <si>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H13</t>
  </si>
  <si>
    <t>H14</t>
  </si>
  <si>
    <t>H15</t>
  </si>
  <si>
    <t>H16</t>
  </si>
  <si>
    <t>H17</t>
  </si>
  <si>
    <t>H18</t>
  </si>
  <si>
    <t>H19</t>
  </si>
  <si>
    <t>H20</t>
  </si>
  <si>
    <t>H21</t>
  </si>
  <si>
    <t>H22</t>
  </si>
  <si>
    <t>H23</t>
  </si>
  <si>
    <t>H24</t>
  </si>
  <si>
    <t>H25</t>
  </si>
  <si>
    <t>H26</t>
  </si>
  <si>
    <t>H27</t>
  </si>
  <si>
    <t>H28</t>
  </si>
  <si>
    <t>H29</t>
  </si>
  <si>
    <t>H30</t>
  </si>
  <si>
    <t>H31</t>
  </si>
  <si>
    <t>H32</t>
  </si>
  <si>
    <t>H33</t>
  </si>
  <si>
    <t>H34</t>
  </si>
  <si>
    <t>H35</t>
  </si>
  <si>
    <t>octombrie</t>
  </si>
  <si>
    <t>H36</t>
  </si>
  <si>
    <t>H37</t>
  </si>
  <si>
    <t>ianuarie</t>
  </si>
  <si>
    <t>H38</t>
  </si>
  <si>
    <t>H39</t>
  </si>
  <si>
    <t>H40</t>
  </si>
  <si>
    <t>martie</t>
  </si>
  <si>
    <t>noiembrie</t>
  </si>
  <si>
    <t>H41</t>
  </si>
  <si>
    <t>H42</t>
  </si>
  <si>
    <t>H43</t>
  </si>
  <si>
    <t>aprilie</t>
  </si>
  <si>
    <t>februarie</t>
  </si>
  <si>
    <t>mai</t>
  </si>
  <si>
    <t>decembrie</t>
  </si>
  <si>
    <t>H44</t>
  </si>
  <si>
    <t>H45</t>
  </si>
  <si>
    <t>H46</t>
  </si>
  <si>
    <t>H47</t>
  </si>
  <si>
    <t>H48</t>
  </si>
  <si>
    <t>H49</t>
  </si>
  <si>
    <t>H50</t>
  </si>
  <si>
    <t>H51</t>
  </si>
  <si>
    <t>H52</t>
  </si>
  <si>
    <t>H53</t>
  </si>
  <si>
    <t>H54</t>
  </si>
  <si>
    <t>H55</t>
  </si>
  <si>
    <t>H56</t>
  </si>
  <si>
    <t>H57</t>
  </si>
  <si>
    <t>H58</t>
  </si>
  <si>
    <t>H59</t>
  </si>
  <si>
    <t>H60</t>
  </si>
  <si>
    <t>H61</t>
  </si>
  <si>
    <t>H62</t>
  </si>
  <si>
    <t>H63</t>
  </si>
  <si>
    <t>H64</t>
  </si>
  <si>
    <t>H65</t>
  </si>
  <si>
    <t>H66</t>
  </si>
  <si>
    <t>H67</t>
  </si>
  <si>
    <t>H68</t>
  </si>
  <si>
    <t>H69</t>
  </si>
  <si>
    <t>H70</t>
  </si>
  <si>
    <t>H71</t>
  </si>
  <si>
    <t>H72</t>
  </si>
  <si>
    <t>H73</t>
  </si>
  <si>
    <t>H75</t>
  </si>
  <si>
    <t>H74</t>
  </si>
  <si>
    <t>H76</t>
  </si>
  <si>
    <t>H77</t>
  </si>
  <si>
    <t>An dosar</t>
  </si>
  <si>
    <t>Nr. dosar</t>
  </si>
  <si>
    <t>Nr. decizie</t>
  </si>
  <si>
    <t>An decizie</t>
  </si>
  <si>
    <t>Luna decizie</t>
  </si>
  <si>
    <t>Zi decizie</t>
  </si>
  <si>
    <t>AvC1</t>
  </si>
  <si>
    <t>Hpl1</t>
  </si>
  <si>
    <t>Hpl2</t>
  </si>
  <si>
    <t>806bis</t>
  </si>
  <si>
    <t>1656bis</t>
  </si>
  <si>
    <t>Legendă</t>
  </si>
  <si>
    <t>importate manual</t>
  </si>
  <si>
    <t>deduse din textul deciziilor cu conexări</t>
  </si>
  <si>
    <t>chestii dubioase</t>
  </si>
  <si>
    <t>Update</t>
  </si>
  <si>
    <t>Corectat manual, erori în decizii</t>
  </si>
  <si>
    <t>Anacronic1</t>
  </si>
  <si>
    <t>Anacronic2</t>
  </si>
  <si>
    <t>Lipsă an</t>
  </si>
  <si>
    <t>Dată</t>
  </si>
  <si>
    <t>Nr. crt. Perl</t>
  </si>
  <si>
    <t>No. Dosar</t>
  </si>
  <si>
    <t>Nr.decizie</t>
  </si>
</sst>
</file>

<file path=xl/styles.xml><?xml version="1.0" encoding="utf-8"?>
<styleSheet xmlns="http://schemas.openxmlformats.org/spreadsheetml/2006/main">
  <fonts count="20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b/>
      <sz val="18"/>
      <color theme="3"/>
      <name val="Cambria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65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  <font>
      <sz val="8"/>
      <color indexed="81"/>
      <name val="Tahoma"/>
      <family val="2"/>
      <charset val="238"/>
    </font>
    <font>
      <b/>
      <sz val="8"/>
      <color indexed="81"/>
      <name val="Tahoma"/>
      <family val="2"/>
      <charset val="238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00B050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5">
    <xf numFmtId="0" fontId="0" fillId="0" borderId="0" xfId="0"/>
    <xf numFmtId="0" fontId="16" fillId="0" borderId="0" xfId="0" applyFont="1"/>
    <xf numFmtId="0" fontId="0" fillId="33" borderId="0" xfId="0" applyFill="1"/>
    <xf numFmtId="0" fontId="16" fillId="0" borderId="10" xfId="0" applyFont="1" applyBorder="1"/>
    <xf numFmtId="0" fontId="0" fillId="0" borderId="10" xfId="0" applyBorder="1"/>
    <xf numFmtId="0" fontId="0" fillId="34" borderId="0" xfId="0" applyFill="1"/>
    <xf numFmtId="0" fontId="0" fillId="35" borderId="0" xfId="0" applyFill="1"/>
    <xf numFmtId="0" fontId="0" fillId="35" borderId="10" xfId="0" applyFill="1" applyBorder="1"/>
    <xf numFmtId="0" fontId="0" fillId="35" borderId="0" xfId="0" applyFill="1" applyBorder="1"/>
    <xf numFmtId="0" fontId="0" fillId="36" borderId="0" xfId="0" applyFill="1"/>
    <xf numFmtId="0" fontId="0" fillId="37" borderId="0" xfId="0" applyFill="1"/>
    <xf numFmtId="0" fontId="0" fillId="37" borderId="10" xfId="0" applyFill="1" applyBorder="1"/>
    <xf numFmtId="0" fontId="16" fillId="38" borderId="0" xfId="0" applyFont="1" applyFill="1"/>
    <xf numFmtId="0" fontId="0" fillId="38" borderId="0" xfId="0" applyFill="1"/>
    <xf numFmtId="0" fontId="0" fillId="39" borderId="0" xfId="0" applyFill="1"/>
    <xf numFmtId="0" fontId="0" fillId="39" borderId="10" xfId="0" applyFill="1" applyBorder="1"/>
    <xf numFmtId="14" fontId="0" fillId="0" borderId="0" xfId="0" applyNumberFormat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1" fontId="16" fillId="0" borderId="0" xfId="0" applyNumberFormat="1" applyFont="1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"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21918"/>
  <sheetViews>
    <sheetView tabSelected="1" workbookViewId="0">
      <pane ySplit="1" topLeftCell="A2" activePane="bottomLeft" state="frozen"/>
      <selection pane="bottomLeft" activeCell="N4" sqref="N4"/>
    </sheetView>
  </sheetViews>
  <sheetFormatPr defaultRowHeight="15"/>
  <cols>
    <col min="1" max="1" width="9.5703125" style="13" bestFit="1" customWidth="1"/>
    <col min="2" max="2" width="11" bestFit="1" customWidth="1"/>
    <col min="3" max="3" width="8.7109375" bestFit="1" customWidth="1"/>
    <col min="4" max="4" width="9" style="4" bestFit="1" customWidth="1"/>
    <col min="5" max="5" width="10.42578125" bestFit="1" customWidth="1"/>
    <col min="6" max="6" width="10.140625" bestFit="1" customWidth="1"/>
    <col min="7" max="7" width="11.85546875" bestFit="1" customWidth="1"/>
    <col min="8" max="8" width="9.28515625" bestFit="1" customWidth="1"/>
    <col min="10" max="10" width="9.140625" style="5"/>
    <col min="12" max="12" width="9.7109375" customWidth="1"/>
    <col min="13" max="14" width="10.85546875" customWidth="1"/>
    <col min="15" max="15" width="10.140625" bestFit="1" customWidth="1"/>
    <col min="16" max="16" width="10.140625" style="24" customWidth="1"/>
    <col min="17" max="17" width="10.140625" customWidth="1"/>
    <col min="19" max="19" width="10.85546875" customWidth="1"/>
  </cols>
  <sheetData>
    <row r="1" spans="1:21">
      <c r="A1" s="12" t="s">
        <v>111</v>
      </c>
      <c r="B1" s="1" t="s">
        <v>110</v>
      </c>
      <c r="C1" s="1" t="s">
        <v>89</v>
      </c>
      <c r="D1" s="3" t="s">
        <v>90</v>
      </c>
      <c r="E1" s="1" t="s">
        <v>91</v>
      </c>
      <c r="F1" s="1" t="s">
        <v>92</v>
      </c>
      <c r="G1" s="1" t="s">
        <v>93</v>
      </c>
      <c r="H1" s="1" t="s">
        <v>94</v>
      </c>
      <c r="I1">
        <f>SUM(I2:I21918)</f>
        <v>17</v>
      </c>
      <c r="J1" s="5">
        <v>1992</v>
      </c>
      <c r="K1">
        <f>SUM(K2:K21918)</f>
        <v>52</v>
      </c>
      <c r="L1" t="s">
        <v>106</v>
      </c>
      <c r="M1" t="s">
        <v>107</v>
      </c>
      <c r="N1" t="s">
        <v>108</v>
      </c>
      <c r="O1" s="1" t="s">
        <v>109</v>
      </c>
      <c r="P1" s="23" t="s">
        <v>112</v>
      </c>
      <c r="Q1" s="1"/>
    </row>
    <row r="2" spans="1:21">
      <c r="A2" s="13">
        <v>1</v>
      </c>
      <c r="B2">
        <v>1</v>
      </c>
      <c r="C2">
        <v>1992</v>
      </c>
      <c r="D2" s="4">
        <v>1</v>
      </c>
      <c r="E2">
        <v>1</v>
      </c>
      <c r="F2">
        <v>1992</v>
      </c>
      <c r="G2" t="s">
        <v>0</v>
      </c>
      <c r="H2">
        <v>30</v>
      </c>
      <c r="I2">
        <f t="shared" ref="I2:I65" si="0">(IF(C2&lt;=$J$1,1,0))*(IF(F2&gt;$J$1,1,0))</f>
        <v>0</v>
      </c>
      <c r="K2">
        <f t="shared" ref="K2:K65" si="1">IF((F2=$J$1),1,0)</f>
        <v>1</v>
      </c>
      <c r="L2">
        <f t="shared" ref="L2:L65" si="2">IF(F2&lt;C2,1,0)</f>
        <v>0</v>
      </c>
      <c r="M2">
        <f t="shared" ref="M2:M65" si="3">IF(F2&gt;(C2+1),1,0)</f>
        <v>0</v>
      </c>
      <c r="N2">
        <f t="shared" ref="N2:N65" si="4">0/C2</f>
        <v>0</v>
      </c>
      <c r="O2" s="16">
        <f t="shared" ref="O2:O65" si="5">DATE(F2,(VLOOKUP(G2,$R$10:$S$21,2,FALSE)),H2)</f>
        <v>33785</v>
      </c>
      <c r="P2" s="24">
        <v>1</v>
      </c>
      <c r="Q2" s="16"/>
    </row>
    <row r="3" spans="1:21">
      <c r="A3" s="13">
        <v>2</v>
      </c>
      <c r="B3">
        <v>2</v>
      </c>
      <c r="C3">
        <v>1992</v>
      </c>
      <c r="D3" s="4">
        <v>2</v>
      </c>
      <c r="E3">
        <v>2</v>
      </c>
      <c r="F3">
        <v>1992</v>
      </c>
      <c r="G3" t="s">
        <v>0</v>
      </c>
      <c r="H3">
        <v>30</v>
      </c>
      <c r="I3">
        <f t="shared" si="0"/>
        <v>0</v>
      </c>
      <c r="J3" s="5">
        <f t="shared" ref="J3:J34" si="6">D3-D2-1</f>
        <v>0</v>
      </c>
      <c r="K3">
        <f t="shared" si="1"/>
        <v>1</v>
      </c>
      <c r="L3">
        <f t="shared" si="2"/>
        <v>0</v>
      </c>
      <c r="M3">
        <f t="shared" si="3"/>
        <v>0</v>
      </c>
      <c r="N3">
        <f t="shared" si="4"/>
        <v>0</v>
      </c>
      <c r="O3" s="16">
        <f t="shared" si="5"/>
        <v>33785</v>
      </c>
      <c r="P3" s="24">
        <v>1</v>
      </c>
      <c r="Q3" s="16"/>
      <c r="R3" t="s">
        <v>100</v>
      </c>
    </row>
    <row r="4" spans="1:21">
      <c r="A4" s="13">
        <v>3</v>
      </c>
      <c r="B4">
        <v>3</v>
      </c>
      <c r="C4">
        <v>1992</v>
      </c>
      <c r="D4" s="4">
        <v>3</v>
      </c>
      <c r="E4">
        <v>2</v>
      </c>
      <c r="F4">
        <v>1992</v>
      </c>
      <c r="G4" t="s">
        <v>0</v>
      </c>
      <c r="H4">
        <v>30</v>
      </c>
      <c r="I4">
        <f t="shared" si="0"/>
        <v>0</v>
      </c>
      <c r="J4" s="5">
        <f t="shared" si="6"/>
        <v>0</v>
      </c>
      <c r="K4">
        <f t="shared" si="1"/>
        <v>1</v>
      </c>
      <c r="L4">
        <f t="shared" si="2"/>
        <v>0</v>
      </c>
      <c r="M4">
        <f t="shared" si="3"/>
        <v>0</v>
      </c>
      <c r="N4">
        <f t="shared" si="4"/>
        <v>0</v>
      </c>
      <c r="O4" s="16">
        <f t="shared" si="5"/>
        <v>33785</v>
      </c>
      <c r="P4" s="24">
        <v>1</v>
      </c>
      <c r="Q4" s="16"/>
      <c r="R4" s="2"/>
      <c r="S4" t="s">
        <v>101</v>
      </c>
    </row>
    <row r="5" spans="1:21">
      <c r="A5" s="13">
        <v>4</v>
      </c>
      <c r="B5">
        <v>4</v>
      </c>
      <c r="C5">
        <v>1992</v>
      </c>
      <c r="D5" s="4">
        <v>4</v>
      </c>
      <c r="E5">
        <v>3</v>
      </c>
      <c r="F5">
        <v>1992</v>
      </c>
      <c r="G5" t="s">
        <v>0</v>
      </c>
      <c r="H5">
        <v>30</v>
      </c>
      <c r="I5">
        <f t="shared" si="0"/>
        <v>0</v>
      </c>
      <c r="J5" s="5">
        <f t="shared" si="6"/>
        <v>0</v>
      </c>
      <c r="K5">
        <f t="shared" si="1"/>
        <v>1</v>
      </c>
      <c r="L5">
        <f t="shared" si="2"/>
        <v>0</v>
      </c>
      <c r="M5">
        <f t="shared" si="3"/>
        <v>0</v>
      </c>
      <c r="N5">
        <f t="shared" si="4"/>
        <v>0</v>
      </c>
      <c r="O5" s="16">
        <f t="shared" si="5"/>
        <v>33785</v>
      </c>
      <c r="P5" s="24">
        <v>1</v>
      </c>
      <c r="Q5" s="16"/>
      <c r="R5" s="6"/>
      <c r="S5" t="s">
        <v>102</v>
      </c>
    </row>
    <row r="6" spans="1:21">
      <c r="A6" s="13">
        <v>5</v>
      </c>
      <c r="B6">
        <v>5</v>
      </c>
      <c r="C6">
        <v>1992</v>
      </c>
      <c r="D6" s="4">
        <v>5</v>
      </c>
      <c r="E6">
        <v>4</v>
      </c>
      <c r="F6">
        <v>1992</v>
      </c>
      <c r="G6" t="s">
        <v>1</v>
      </c>
      <c r="H6">
        <v>3</v>
      </c>
      <c r="I6">
        <f t="shared" si="0"/>
        <v>0</v>
      </c>
      <c r="J6" s="5">
        <f t="shared" si="6"/>
        <v>0</v>
      </c>
      <c r="K6">
        <f t="shared" si="1"/>
        <v>1</v>
      </c>
      <c r="L6">
        <f t="shared" si="2"/>
        <v>0</v>
      </c>
      <c r="M6">
        <f t="shared" si="3"/>
        <v>0</v>
      </c>
      <c r="N6">
        <f t="shared" si="4"/>
        <v>0</v>
      </c>
      <c r="O6" s="16">
        <f t="shared" si="5"/>
        <v>33788</v>
      </c>
      <c r="P6" s="24">
        <v>1</v>
      </c>
      <c r="Q6" s="16"/>
      <c r="R6" s="9"/>
      <c r="S6" t="s">
        <v>103</v>
      </c>
    </row>
    <row r="7" spans="1:21">
      <c r="A7" s="13">
        <v>6</v>
      </c>
      <c r="B7">
        <v>6</v>
      </c>
      <c r="C7">
        <v>1992</v>
      </c>
      <c r="D7" s="4">
        <v>6</v>
      </c>
      <c r="E7">
        <v>5</v>
      </c>
      <c r="F7">
        <v>1992</v>
      </c>
      <c r="G7" t="s">
        <v>1</v>
      </c>
      <c r="H7">
        <v>14</v>
      </c>
      <c r="I7">
        <f t="shared" si="0"/>
        <v>0</v>
      </c>
      <c r="J7" s="5">
        <f t="shared" si="6"/>
        <v>0</v>
      </c>
      <c r="K7">
        <f t="shared" si="1"/>
        <v>1</v>
      </c>
      <c r="L7">
        <f t="shared" si="2"/>
        <v>0</v>
      </c>
      <c r="M7">
        <f t="shared" si="3"/>
        <v>0</v>
      </c>
      <c r="N7">
        <f t="shared" si="4"/>
        <v>0</v>
      </c>
      <c r="O7" s="16">
        <f t="shared" si="5"/>
        <v>33799</v>
      </c>
      <c r="P7" s="24">
        <v>1</v>
      </c>
      <c r="Q7" s="16"/>
      <c r="R7" s="10"/>
      <c r="S7" t="s">
        <v>104</v>
      </c>
    </row>
    <row r="8" spans="1:21">
      <c r="A8" s="13">
        <v>7</v>
      </c>
      <c r="B8">
        <v>7</v>
      </c>
      <c r="C8">
        <v>1992</v>
      </c>
      <c r="D8" s="4">
        <v>7</v>
      </c>
      <c r="E8">
        <v>5</v>
      </c>
      <c r="F8">
        <v>1992</v>
      </c>
      <c r="G8" t="s">
        <v>1</v>
      </c>
      <c r="H8">
        <v>14</v>
      </c>
      <c r="I8">
        <f t="shared" si="0"/>
        <v>0</v>
      </c>
      <c r="J8" s="5">
        <f t="shared" si="6"/>
        <v>0</v>
      </c>
      <c r="K8">
        <f t="shared" si="1"/>
        <v>1</v>
      </c>
      <c r="L8">
        <f t="shared" si="2"/>
        <v>0</v>
      </c>
      <c r="M8">
        <f t="shared" si="3"/>
        <v>0</v>
      </c>
      <c r="N8">
        <f t="shared" si="4"/>
        <v>0</v>
      </c>
      <c r="O8" s="16">
        <f t="shared" si="5"/>
        <v>33799</v>
      </c>
      <c r="P8" s="24">
        <v>1</v>
      </c>
      <c r="Q8" s="16"/>
      <c r="R8" s="14"/>
      <c r="S8" t="s">
        <v>105</v>
      </c>
    </row>
    <row r="9" spans="1:21" ht="15.75" thickBot="1">
      <c r="A9" s="13">
        <v>8</v>
      </c>
      <c r="B9">
        <v>8</v>
      </c>
      <c r="C9">
        <v>1992</v>
      </c>
      <c r="D9" s="4">
        <v>8</v>
      </c>
      <c r="E9" t="s">
        <v>2</v>
      </c>
      <c r="F9">
        <v>1992</v>
      </c>
      <c r="G9" t="s">
        <v>3</v>
      </c>
      <c r="H9">
        <v>28</v>
      </c>
      <c r="I9">
        <f t="shared" si="0"/>
        <v>0</v>
      </c>
      <c r="J9" s="5">
        <f t="shared" si="6"/>
        <v>0</v>
      </c>
      <c r="K9">
        <f t="shared" si="1"/>
        <v>1</v>
      </c>
      <c r="L9">
        <f t="shared" si="2"/>
        <v>0</v>
      </c>
      <c r="M9">
        <f t="shared" si="3"/>
        <v>0</v>
      </c>
      <c r="N9">
        <f t="shared" si="4"/>
        <v>0</v>
      </c>
      <c r="O9" s="16">
        <f t="shared" si="5"/>
        <v>33844</v>
      </c>
      <c r="P9" s="24">
        <v>1</v>
      </c>
      <c r="Q9" s="16"/>
      <c r="U9">
        <f>VLOOKUP(G9,$R$10:$S$21,2,FALSE)</f>
        <v>8</v>
      </c>
    </row>
    <row r="10" spans="1:21">
      <c r="A10" s="13">
        <v>9</v>
      </c>
      <c r="B10">
        <v>9</v>
      </c>
      <c r="C10">
        <v>1992</v>
      </c>
      <c r="D10" s="4">
        <v>9</v>
      </c>
      <c r="E10" t="s">
        <v>4</v>
      </c>
      <c r="F10">
        <v>1992</v>
      </c>
      <c r="G10" t="s">
        <v>5</v>
      </c>
      <c r="H10">
        <v>1</v>
      </c>
      <c r="I10">
        <f t="shared" si="0"/>
        <v>0</v>
      </c>
      <c r="J10" s="5">
        <f t="shared" si="6"/>
        <v>0</v>
      </c>
      <c r="K10">
        <f t="shared" si="1"/>
        <v>1</v>
      </c>
      <c r="L10">
        <f t="shared" si="2"/>
        <v>0</v>
      </c>
      <c r="M10">
        <f t="shared" si="3"/>
        <v>0</v>
      </c>
      <c r="N10">
        <f t="shared" si="4"/>
        <v>0</v>
      </c>
      <c r="O10" s="16">
        <f t="shared" si="5"/>
        <v>33848</v>
      </c>
      <c r="P10" s="24">
        <v>1</v>
      </c>
      <c r="Q10" s="16"/>
      <c r="R10" s="17" t="s">
        <v>42</v>
      </c>
      <c r="S10" s="18">
        <v>1</v>
      </c>
      <c r="U10">
        <f>VLOOKUP(G10,$R$10:$S$21,2,FALSE)</f>
        <v>9</v>
      </c>
    </row>
    <row r="11" spans="1:21">
      <c r="A11" s="13">
        <v>10</v>
      </c>
      <c r="B11">
        <v>10</v>
      </c>
      <c r="C11">
        <v>1992</v>
      </c>
      <c r="D11" s="4">
        <v>10</v>
      </c>
      <c r="E11" t="s">
        <v>6</v>
      </c>
      <c r="F11">
        <v>1992</v>
      </c>
      <c r="G11" t="s">
        <v>5</v>
      </c>
      <c r="H11">
        <v>1</v>
      </c>
      <c r="I11">
        <f t="shared" si="0"/>
        <v>0</v>
      </c>
      <c r="J11" s="5">
        <f t="shared" si="6"/>
        <v>0</v>
      </c>
      <c r="K11">
        <f t="shared" si="1"/>
        <v>1</v>
      </c>
      <c r="L11">
        <f t="shared" si="2"/>
        <v>0</v>
      </c>
      <c r="M11">
        <f t="shared" si="3"/>
        <v>0</v>
      </c>
      <c r="N11">
        <f t="shared" si="4"/>
        <v>0</v>
      </c>
      <c r="O11" s="16">
        <f t="shared" si="5"/>
        <v>33848</v>
      </c>
      <c r="P11" s="24">
        <v>1</v>
      </c>
      <c r="Q11" s="16"/>
      <c r="R11" s="19" t="s">
        <v>52</v>
      </c>
      <c r="S11" s="20">
        <v>2</v>
      </c>
      <c r="U11">
        <f t="shared" ref="U11:U45" si="7">VLOOKUP(G11,$R$10:$S$21,2,FALSE)</f>
        <v>9</v>
      </c>
    </row>
    <row r="12" spans="1:21">
      <c r="A12" s="13">
        <v>11</v>
      </c>
      <c r="B12">
        <v>11</v>
      </c>
      <c r="C12">
        <v>1992</v>
      </c>
      <c r="D12" s="4">
        <v>11</v>
      </c>
      <c r="E12" t="s">
        <v>7</v>
      </c>
      <c r="F12">
        <v>1992</v>
      </c>
      <c r="G12" t="s">
        <v>5</v>
      </c>
      <c r="H12">
        <v>1</v>
      </c>
      <c r="I12">
        <f t="shared" si="0"/>
        <v>0</v>
      </c>
      <c r="J12" s="5">
        <f t="shared" si="6"/>
        <v>0</v>
      </c>
      <c r="K12">
        <f t="shared" si="1"/>
        <v>1</v>
      </c>
      <c r="L12">
        <f t="shared" si="2"/>
        <v>0</v>
      </c>
      <c r="M12">
        <f t="shared" si="3"/>
        <v>0</v>
      </c>
      <c r="N12">
        <f t="shared" si="4"/>
        <v>0</v>
      </c>
      <c r="O12" s="16">
        <f t="shared" si="5"/>
        <v>33848</v>
      </c>
      <c r="P12" s="24">
        <v>1</v>
      </c>
      <c r="Q12" s="16"/>
      <c r="R12" s="19" t="s">
        <v>46</v>
      </c>
      <c r="S12" s="20">
        <v>3</v>
      </c>
      <c r="U12">
        <f t="shared" si="7"/>
        <v>9</v>
      </c>
    </row>
    <row r="13" spans="1:21">
      <c r="A13" s="13">
        <v>12</v>
      </c>
      <c r="B13">
        <v>12</v>
      </c>
      <c r="C13">
        <v>1992</v>
      </c>
      <c r="D13" s="4">
        <v>12</v>
      </c>
      <c r="E13" t="s">
        <v>8</v>
      </c>
      <c r="F13">
        <v>1992</v>
      </c>
      <c r="G13" t="s">
        <v>5</v>
      </c>
      <c r="H13">
        <v>3</v>
      </c>
      <c r="I13">
        <f t="shared" si="0"/>
        <v>0</v>
      </c>
      <c r="J13" s="5">
        <f t="shared" si="6"/>
        <v>0</v>
      </c>
      <c r="K13">
        <f t="shared" si="1"/>
        <v>1</v>
      </c>
      <c r="L13">
        <f t="shared" si="2"/>
        <v>0</v>
      </c>
      <c r="M13">
        <f t="shared" si="3"/>
        <v>0</v>
      </c>
      <c r="N13">
        <f t="shared" si="4"/>
        <v>0</v>
      </c>
      <c r="O13" s="16">
        <f t="shared" si="5"/>
        <v>33850</v>
      </c>
      <c r="P13" s="24">
        <v>1</v>
      </c>
      <c r="Q13" s="16"/>
      <c r="R13" s="19" t="s">
        <v>51</v>
      </c>
      <c r="S13" s="20">
        <v>4</v>
      </c>
      <c r="U13">
        <f t="shared" si="7"/>
        <v>9</v>
      </c>
    </row>
    <row r="14" spans="1:21">
      <c r="A14" s="13">
        <v>13</v>
      </c>
      <c r="B14">
        <v>13</v>
      </c>
      <c r="C14">
        <v>1992</v>
      </c>
      <c r="D14" s="4">
        <v>13</v>
      </c>
      <c r="E14" t="s">
        <v>9</v>
      </c>
      <c r="F14">
        <v>1992</v>
      </c>
      <c r="G14" t="s">
        <v>5</v>
      </c>
      <c r="H14">
        <v>4</v>
      </c>
      <c r="I14">
        <f t="shared" si="0"/>
        <v>0</v>
      </c>
      <c r="J14" s="5">
        <f t="shared" si="6"/>
        <v>0</v>
      </c>
      <c r="K14">
        <f t="shared" si="1"/>
        <v>1</v>
      </c>
      <c r="L14">
        <f t="shared" si="2"/>
        <v>0</v>
      </c>
      <c r="M14">
        <f t="shared" si="3"/>
        <v>0</v>
      </c>
      <c r="N14">
        <f t="shared" si="4"/>
        <v>0</v>
      </c>
      <c r="O14" s="16">
        <f t="shared" si="5"/>
        <v>33851</v>
      </c>
      <c r="P14" s="24">
        <v>1</v>
      </c>
      <c r="Q14" s="16"/>
      <c r="R14" s="19" t="s">
        <v>53</v>
      </c>
      <c r="S14" s="20">
        <v>5</v>
      </c>
      <c r="U14">
        <f t="shared" si="7"/>
        <v>9</v>
      </c>
    </row>
    <row r="15" spans="1:21">
      <c r="A15" s="13">
        <v>14</v>
      </c>
      <c r="B15">
        <v>14</v>
      </c>
      <c r="C15">
        <v>1992</v>
      </c>
      <c r="D15" s="4">
        <v>14</v>
      </c>
      <c r="E15" t="s">
        <v>10</v>
      </c>
      <c r="F15">
        <v>1992</v>
      </c>
      <c r="G15" t="s">
        <v>5</v>
      </c>
      <c r="H15">
        <v>4</v>
      </c>
      <c r="I15">
        <f t="shared" si="0"/>
        <v>0</v>
      </c>
      <c r="J15" s="5">
        <f t="shared" si="6"/>
        <v>0</v>
      </c>
      <c r="K15">
        <f t="shared" si="1"/>
        <v>1</v>
      </c>
      <c r="L15">
        <f t="shared" si="2"/>
        <v>0</v>
      </c>
      <c r="M15">
        <f t="shared" si="3"/>
        <v>0</v>
      </c>
      <c r="N15">
        <f t="shared" si="4"/>
        <v>0</v>
      </c>
      <c r="O15" s="16">
        <f t="shared" si="5"/>
        <v>33851</v>
      </c>
      <c r="P15" s="24">
        <v>1</v>
      </c>
      <c r="Q15" s="16"/>
      <c r="R15" s="19" t="s">
        <v>0</v>
      </c>
      <c r="S15" s="20">
        <v>6</v>
      </c>
      <c r="U15">
        <f t="shared" si="7"/>
        <v>9</v>
      </c>
    </row>
    <row r="16" spans="1:21">
      <c r="A16" s="13">
        <v>15</v>
      </c>
      <c r="B16">
        <v>15</v>
      </c>
      <c r="C16">
        <v>1992</v>
      </c>
      <c r="D16" s="4">
        <v>15</v>
      </c>
      <c r="E16" t="s">
        <v>11</v>
      </c>
      <c r="F16">
        <v>1992</v>
      </c>
      <c r="G16" t="s">
        <v>5</v>
      </c>
      <c r="H16">
        <v>4</v>
      </c>
      <c r="I16">
        <f t="shared" si="0"/>
        <v>0</v>
      </c>
      <c r="J16" s="5">
        <f t="shared" si="6"/>
        <v>0</v>
      </c>
      <c r="K16">
        <f t="shared" si="1"/>
        <v>1</v>
      </c>
      <c r="L16">
        <f t="shared" si="2"/>
        <v>0</v>
      </c>
      <c r="M16">
        <f t="shared" si="3"/>
        <v>0</v>
      </c>
      <c r="N16">
        <f t="shared" si="4"/>
        <v>0</v>
      </c>
      <c r="O16" s="16">
        <f t="shared" si="5"/>
        <v>33851</v>
      </c>
      <c r="P16" s="24">
        <v>1</v>
      </c>
      <c r="Q16" s="16"/>
      <c r="R16" s="19" t="s">
        <v>1</v>
      </c>
      <c r="S16" s="20">
        <v>7</v>
      </c>
      <c r="U16">
        <f t="shared" si="7"/>
        <v>9</v>
      </c>
    </row>
    <row r="17" spans="1:21">
      <c r="A17" s="13">
        <v>16</v>
      </c>
      <c r="B17">
        <v>16</v>
      </c>
      <c r="C17">
        <v>1992</v>
      </c>
      <c r="D17" s="4">
        <v>16</v>
      </c>
      <c r="E17" t="s">
        <v>12</v>
      </c>
      <c r="F17">
        <v>1992</v>
      </c>
      <c r="G17" t="s">
        <v>5</v>
      </c>
      <c r="H17">
        <v>4</v>
      </c>
      <c r="I17">
        <f t="shared" si="0"/>
        <v>0</v>
      </c>
      <c r="J17" s="5">
        <f t="shared" si="6"/>
        <v>0</v>
      </c>
      <c r="K17">
        <f t="shared" si="1"/>
        <v>1</v>
      </c>
      <c r="L17">
        <f t="shared" si="2"/>
        <v>0</v>
      </c>
      <c r="M17">
        <f t="shared" si="3"/>
        <v>0</v>
      </c>
      <c r="N17">
        <f t="shared" si="4"/>
        <v>0</v>
      </c>
      <c r="O17" s="16">
        <f t="shared" si="5"/>
        <v>33851</v>
      </c>
      <c r="P17" s="24">
        <v>1</v>
      </c>
      <c r="Q17" s="16"/>
      <c r="R17" s="19" t="s">
        <v>3</v>
      </c>
      <c r="S17" s="20">
        <v>8</v>
      </c>
      <c r="U17">
        <f t="shared" si="7"/>
        <v>9</v>
      </c>
    </row>
    <row r="18" spans="1:21">
      <c r="A18" s="13">
        <v>17</v>
      </c>
      <c r="B18">
        <v>17</v>
      </c>
      <c r="C18">
        <v>1992</v>
      </c>
      <c r="D18" s="4">
        <v>17</v>
      </c>
      <c r="E18" t="s">
        <v>13</v>
      </c>
      <c r="F18">
        <v>1992</v>
      </c>
      <c r="G18" t="s">
        <v>5</v>
      </c>
      <c r="H18">
        <v>7</v>
      </c>
      <c r="I18">
        <f t="shared" si="0"/>
        <v>0</v>
      </c>
      <c r="J18" s="5">
        <f t="shared" si="6"/>
        <v>0</v>
      </c>
      <c r="K18">
        <f t="shared" si="1"/>
        <v>1</v>
      </c>
      <c r="L18">
        <f t="shared" si="2"/>
        <v>0</v>
      </c>
      <c r="M18">
        <f t="shared" si="3"/>
        <v>0</v>
      </c>
      <c r="N18">
        <f t="shared" si="4"/>
        <v>0</v>
      </c>
      <c r="O18" s="16">
        <f t="shared" si="5"/>
        <v>33854</v>
      </c>
      <c r="P18" s="24">
        <v>1</v>
      </c>
      <c r="Q18" s="16"/>
      <c r="R18" s="19" t="s">
        <v>5</v>
      </c>
      <c r="S18" s="20">
        <v>9</v>
      </c>
      <c r="U18">
        <f t="shared" si="7"/>
        <v>9</v>
      </c>
    </row>
    <row r="19" spans="1:21">
      <c r="A19" s="13">
        <v>18</v>
      </c>
      <c r="B19">
        <v>18</v>
      </c>
      <c r="C19">
        <v>1992</v>
      </c>
      <c r="D19" s="4">
        <v>18</v>
      </c>
      <c r="E19" t="s">
        <v>14</v>
      </c>
      <c r="F19">
        <v>1992</v>
      </c>
      <c r="G19" t="s">
        <v>5</v>
      </c>
      <c r="H19">
        <v>7</v>
      </c>
      <c r="I19">
        <f t="shared" si="0"/>
        <v>0</v>
      </c>
      <c r="J19" s="5">
        <f t="shared" si="6"/>
        <v>0</v>
      </c>
      <c r="K19">
        <f t="shared" si="1"/>
        <v>1</v>
      </c>
      <c r="L19">
        <f t="shared" si="2"/>
        <v>0</v>
      </c>
      <c r="M19">
        <f t="shared" si="3"/>
        <v>0</v>
      </c>
      <c r="N19">
        <f t="shared" si="4"/>
        <v>0</v>
      </c>
      <c r="O19" s="16">
        <f t="shared" si="5"/>
        <v>33854</v>
      </c>
      <c r="P19" s="24">
        <v>1</v>
      </c>
      <c r="Q19" s="16"/>
      <c r="R19" s="19" t="s">
        <v>39</v>
      </c>
      <c r="S19" s="20">
        <v>10</v>
      </c>
      <c r="U19">
        <f t="shared" si="7"/>
        <v>9</v>
      </c>
    </row>
    <row r="20" spans="1:21">
      <c r="A20" s="13">
        <v>19</v>
      </c>
      <c r="B20">
        <v>19</v>
      </c>
      <c r="C20">
        <v>1992</v>
      </c>
      <c r="D20" s="4">
        <v>19</v>
      </c>
      <c r="E20" t="s">
        <v>15</v>
      </c>
      <c r="F20">
        <v>1992</v>
      </c>
      <c r="G20" t="s">
        <v>5</v>
      </c>
      <c r="H20">
        <v>7</v>
      </c>
      <c r="I20">
        <f t="shared" si="0"/>
        <v>0</v>
      </c>
      <c r="J20" s="5">
        <f t="shared" si="6"/>
        <v>0</v>
      </c>
      <c r="K20">
        <f t="shared" si="1"/>
        <v>1</v>
      </c>
      <c r="L20">
        <f t="shared" si="2"/>
        <v>0</v>
      </c>
      <c r="M20">
        <f t="shared" si="3"/>
        <v>0</v>
      </c>
      <c r="N20">
        <f t="shared" si="4"/>
        <v>0</v>
      </c>
      <c r="O20" s="16">
        <f t="shared" si="5"/>
        <v>33854</v>
      </c>
      <c r="P20" s="24">
        <v>1</v>
      </c>
      <c r="Q20" s="16"/>
      <c r="R20" s="19" t="s">
        <v>47</v>
      </c>
      <c r="S20" s="20">
        <v>11</v>
      </c>
      <c r="U20">
        <f t="shared" si="7"/>
        <v>9</v>
      </c>
    </row>
    <row r="21" spans="1:21" ht="15.75" thickBot="1">
      <c r="A21" s="13">
        <v>20</v>
      </c>
      <c r="B21">
        <v>20</v>
      </c>
      <c r="C21">
        <v>1992</v>
      </c>
      <c r="D21" s="4">
        <v>20</v>
      </c>
      <c r="E21" t="s">
        <v>16</v>
      </c>
      <c r="F21">
        <v>1992</v>
      </c>
      <c r="G21" t="s">
        <v>5</v>
      </c>
      <c r="H21">
        <v>7</v>
      </c>
      <c r="I21">
        <f t="shared" si="0"/>
        <v>0</v>
      </c>
      <c r="J21" s="5">
        <f t="shared" si="6"/>
        <v>0</v>
      </c>
      <c r="K21">
        <f t="shared" si="1"/>
        <v>1</v>
      </c>
      <c r="L21">
        <f t="shared" si="2"/>
        <v>0</v>
      </c>
      <c r="M21">
        <f t="shared" si="3"/>
        <v>0</v>
      </c>
      <c r="N21">
        <f t="shared" si="4"/>
        <v>0</v>
      </c>
      <c r="O21" s="16">
        <f t="shared" si="5"/>
        <v>33854</v>
      </c>
      <c r="P21" s="24">
        <v>1</v>
      </c>
      <c r="Q21" s="16"/>
      <c r="R21" s="21" t="s">
        <v>54</v>
      </c>
      <c r="S21" s="22">
        <v>12</v>
      </c>
      <c r="U21">
        <f t="shared" si="7"/>
        <v>9</v>
      </c>
    </row>
    <row r="22" spans="1:21">
      <c r="A22" s="13">
        <v>21</v>
      </c>
      <c r="B22">
        <v>21</v>
      </c>
      <c r="C22">
        <v>1992</v>
      </c>
      <c r="D22" s="4">
        <v>21</v>
      </c>
      <c r="E22" t="s">
        <v>17</v>
      </c>
      <c r="F22">
        <v>1992</v>
      </c>
      <c r="G22" t="s">
        <v>5</v>
      </c>
      <c r="H22">
        <v>7</v>
      </c>
      <c r="I22">
        <f t="shared" si="0"/>
        <v>0</v>
      </c>
      <c r="J22" s="5">
        <f t="shared" si="6"/>
        <v>0</v>
      </c>
      <c r="K22">
        <f t="shared" si="1"/>
        <v>1</v>
      </c>
      <c r="L22">
        <f t="shared" si="2"/>
        <v>0</v>
      </c>
      <c r="M22">
        <f t="shared" si="3"/>
        <v>0</v>
      </c>
      <c r="N22">
        <f t="shared" si="4"/>
        <v>0</v>
      </c>
      <c r="O22" s="16">
        <f t="shared" si="5"/>
        <v>33854</v>
      </c>
      <c r="P22" s="24">
        <v>1</v>
      </c>
      <c r="Q22" s="16"/>
      <c r="U22">
        <f t="shared" si="7"/>
        <v>9</v>
      </c>
    </row>
    <row r="23" spans="1:21">
      <c r="A23" s="13">
        <v>22</v>
      </c>
      <c r="B23">
        <v>22</v>
      </c>
      <c r="C23">
        <v>1992</v>
      </c>
      <c r="D23" s="4">
        <v>22</v>
      </c>
      <c r="E23" t="s">
        <v>18</v>
      </c>
      <c r="F23">
        <v>1992</v>
      </c>
      <c r="G23" t="s">
        <v>5</v>
      </c>
      <c r="H23">
        <v>7</v>
      </c>
      <c r="I23">
        <f t="shared" si="0"/>
        <v>0</v>
      </c>
      <c r="J23" s="5">
        <f t="shared" si="6"/>
        <v>0</v>
      </c>
      <c r="K23">
        <f t="shared" si="1"/>
        <v>1</v>
      </c>
      <c r="L23">
        <f t="shared" si="2"/>
        <v>0</v>
      </c>
      <c r="M23">
        <f t="shared" si="3"/>
        <v>0</v>
      </c>
      <c r="N23">
        <f t="shared" si="4"/>
        <v>0</v>
      </c>
      <c r="O23" s="16">
        <f t="shared" si="5"/>
        <v>33854</v>
      </c>
      <c r="P23" s="24">
        <v>1</v>
      </c>
      <c r="Q23" s="16"/>
      <c r="U23">
        <f t="shared" si="7"/>
        <v>9</v>
      </c>
    </row>
    <row r="24" spans="1:21">
      <c r="A24" s="13">
        <v>23</v>
      </c>
      <c r="B24">
        <v>23</v>
      </c>
      <c r="C24">
        <v>1992</v>
      </c>
      <c r="D24" s="4">
        <v>23</v>
      </c>
      <c r="E24" t="s">
        <v>19</v>
      </c>
      <c r="F24">
        <v>1992</v>
      </c>
      <c r="G24" t="s">
        <v>5</v>
      </c>
      <c r="H24">
        <v>7</v>
      </c>
      <c r="I24">
        <f t="shared" si="0"/>
        <v>0</v>
      </c>
      <c r="J24" s="5">
        <f t="shared" si="6"/>
        <v>0</v>
      </c>
      <c r="K24">
        <f t="shared" si="1"/>
        <v>1</v>
      </c>
      <c r="L24">
        <f t="shared" si="2"/>
        <v>0</v>
      </c>
      <c r="M24">
        <f t="shared" si="3"/>
        <v>0</v>
      </c>
      <c r="N24">
        <f t="shared" si="4"/>
        <v>0</v>
      </c>
      <c r="O24" s="16">
        <f t="shared" si="5"/>
        <v>33854</v>
      </c>
      <c r="P24" s="24">
        <v>1</v>
      </c>
      <c r="Q24" s="16"/>
      <c r="U24">
        <f t="shared" si="7"/>
        <v>9</v>
      </c>
    </row>
    <row r="25" spans="1:21">
      <c r="A25" s="13">
        <v>24</v>
      </c>
      <c r="B25">
        <v>24</v>
      </c>
      <c r="C25">
        <v>1992</v>
      </c>
      <c r="D25" s="4">
        <v>24</v>
      </c>
      <c r="E25" t="s">
        <v>20</v>
      </c>
      <c r="F25">
        <v>1992</v>
      </c>
      <c r="G25" t="s">
        <v>5</v>
      </c>
      <c r="H25">
        <v>7</v>
      </c>
      <c r="I25">
        <f t="shared" si="0"/>
        <v>0</v>
      </c>
      <c r="J25" s="5">
        <f t="shared" si="6"/>
        <v>0</v>
      </c>
      <c r="K25">
        <f t="shared" si="1"/>
        <v>1</v>
      </c>
      <c r="L25">
        <f t="shared" si="2"/>
        <v>0</v>
      </c>
      <c r="M25">
        <f t="shared" si="3"/>
        <v>0</v>
      </c>
      <c r="N25">
        <f t="shared" si="4"/>
        <v>0</v>
      </c>
      <c r="O25" s="16">
        <f t="shared" si="5"/>
        <v>33854</v>
      </c>
      <c r="P25" s="24">
        <v>1</v>
      </c>
      <c r="Q25" s="16"/>
      <c r="U25">
        <f t="shared" si="7"/>
        <v>9</v>
      </c>
    </row>
    <row r="26" spans="1:21">
      <c r="A26" s="13">
        <v>25</v>
      </c>
      <c r="B26">
        <v>25</v>
      </c>
      <c r="C26">
        <v>1992</v>
      </c>
      <c r="D26" s="4">
        <v>25</v>
      </c>
      <c r="E26" t="s">
        <v>21</v>
      </c>
      <c r="F26">
        <v>1992</v>
      </c>
      <c r="G26" t="s">
        <v>5</v>
      </c>
      <c r="H26">
        <v>7</v>
      </c>
      <c r="I26">
        <f t="shared" si="0"/>
        <v>0</v>
      </c>
      <c r="J26" s="5">
        <f t="shared" si="6"/>
        <v>0</v>
      </c>
      <c r="K26">
        <f t="shared" si="1"/>
        <v>1</v>
      </c>
      <c r="L26">
        <f t="shared" si="2"/>
        <v>0</v>
      </c>
      <c r="M26">
        <f t="shared" si="3"/>
        <v>0</v>
      </c>
      <c r="N26">
        <f t="shared" si="4"/>
        <v>0</v>
      </c>
      <c r="O26" s="16">
        <f t="shared" si="5"/>
        <v>33854</v>
      </c>
      <c r="P26" s="24">
        <v>1</v>
      </c>
      <c r="Q26" s="16"/>
      <c r="U26">
        <f t="shared" si="7"/>
        <v>9</v>
      </c>
    </row>
    <row r="27" spans="1:21">
      <c r="A27" s="13">
        <v>26</v>
      </c>
      <c r="B27">
        <v>26</v>
      </c>
      <c r="C27">
        <v>1992</v>
      </c>
      <c r="D27" s="4">
        <v>26</v>
      </c>
      <c r="E27" t="s">
        <v>22</v>
      </c>
      <c r="F27">
        <v>1992</v>
      </c>
      <c r="G27" t="s">
        <v>5</v>
      </c>
      <c r="H27">
        <v>7</v>
      </c>
      <c r="I27">
        <f t="shared" si="0"/>
        <v>0</v>
      </c>
      <c r="J27" s="5">
        <f t="shared" si="6"/>
        <v>0</v>
      </c>
      <c r="K27">
        <f t="shared" si="1"/>
        <v>1</v>
      </c>
      <c r="L27">
        <f t="shared" si="2"/>
        <v>0</v>
      </c>
      <c r="M27">
        <f t="shared" si="3"/>
        <v>0</v>
      </c>
      <c r="N27">
        <f t="shared" si="4"/>
        <v>0</v>
      </c>
      <c r="O27" s="16">
        <f t="shared" si="5"/>
        <v>33854</v>
      </c>
      <c r="P27" s="24">
        <v>1</v>
      </c>
      <c r="Q27" s="16"/>
      <c r="U27">
        <f t="shared" si="7"/>
        <v>9</v>
      </c>
    </row>
    <row r="28" spans="1:21">
      <c r="A28" s="13">
        <v>27</v>
      </c>
      <c r="B28">
        <v>27</v>
      </c>
      <c r="C28">
        <v>1992</v>
      </c>
      <c r="D28" s="4">
        <v>27</v>
      </c>
      <c r="E28" t="s">
        <v>23</v>
      </c>
      <c r="F28">
        <v>1992</v>
      </c>
      <c r="G28" t="s">
        <v>5</v>
      </c>
      <c r="H28">
        <v>7</v>
      </c>
      <c r="I28">
        <f t="shared" si="0"/>
        <v>0</v>
      </c>
      <c r="J28" s="5">
        <f t="shared" si="6"/>
        <v>0</v>
      </c>
      <c r="K28">
        <f t="shared" si="1"/>
        <v>1</v>
      </c>
      <c r="L28">
        <f t="shared" si="2"/>
        <v>0</v>
      </c>
      <c r="M28">
        <f t="shared" si="3"/>
        <v>0</v>
      </c>
      <c r="N28">
        <f t="shared" si="4"/>
        <v>0</v>
      </c>
      <c r="O28" s="16">
        <f t="shared" si="5"/>
        <v>33854</v>
      </c>
      <c r="P28" s="24">
        <v>1</v>
      </c>
      <c r="Q28" s="16"/>
      <c r="U28">
        <f t="shared" si="7"/>
        <v>9</v>
      </c>
    </row>
    <row r="29" spans="1:21">
      <c r="A29" s="13">
        <v>28</v>
      </c>
      <c r="B29">
        <v>28</v>
      </c>
      <c r="C29">
        <v>1992</v>
      </c>
      <c r="D29" s="4">
        <v>28</v>
      </c>
      <c r="E29" t="s">
        <v>24</v>
      </c>
      <c r="F29">
        <v>1992</v>
      </c>
      <c r="G29" t="s">
        <v>5</v>
      </c>
      <c r="H29">
        <v>7</v>
      </c>
      <c r="I29">
        <f t="shared" si="0"/>
        <v>0</v>
      </c>
      <c r="J29" s="5">
        <f t="shared" si="6"/>
        <v>0</v>
      </c>
      <c r="K29">
        <f t="shared" si="1"/>
        <v>1</v>
      </c>
      <c r="L29">
        <f t="shared" si="2"/>
        <v>0</v>
      </c>
      <c r="M29">
        <f t="shared" si="3"/>
        <v>0</v>
      </c>
      <c r="N29">
        <f t="shared" si="4"/>
        <v>0</v>
      </c>
      <c r="O29" s="16">
        <f t="shared" si="5"/>
        <v>33854</v>
      </c>
      <c r="P29" s="24">
        <v>1</v>
      </c>
      <c r="Q29" s="16"/>
      <c r="U29">
        <f t="shared" si="7"/>
        <v>9</v>
      </c>
    </row>
    <row r="30" spans="1:21">
      <c r="A30" s="13">
        <v>29</v>
      </c>
      <c r="B30">
        <v>29</v>
      </c>
      <c r="C30">
        <v>1992</v>
      </c>
      <c r="D30" s="4">
        <v>29</v>
      </c>
      <c r="E30" t="s">
        <v>25</v>
      </c>
      <c r="F30">
        <v>1992</v>
      </c>
      <c r="G30" t="s">
        <v>5</v>
      </c>
      <c r="H30">
        <v>7</v>
      </c>
      <c r="I30">
        <f t="shared" si="0"/>
        <v>0</v>
      </c>
      <c r="J30" s="5">
        <f t="shared" si="6"/>
        <v>0</v>
      </c>
      <c r="K30">
        <f t="shared" si="1"/>
        <v>1</v>
      </c>
      <c r="L30">
        <f t="shared" si="2"/>
        <v>0</v>
      </c>
      <c r="M30">
        <f t="shared" si="3"/>
        <v>0</v>
      </c>
      <c r="N30">
        <f t="shared" si="4"/>
        <v>0</v>
      </c>
      <c r="O30" s="16">
        <f t="shared" si="5"/>
        <v>33854</v>
      </c>
      <c r="P30" s="24">
        <v>1</v>
      </c>
      <c r="Q30" s="16"/>
      <c r="U30">
        <f t="shared" si="7"/>
        <v>9</v>
      </c>
    </row>
    <row r="31" spans="1:21">
      <c r="A31" s="13">
        <v>30</v>
      </c>
      <c r="B31">
        <v>30</v>
      </c>
      <c r="C31">
        <v>1992</v>
      </c>
      <c r="D31" s="4">
        <v>30</v>
      </c>
      <c r="E31" t="s">
        <v>26</v>
      </c>
      <c r="F31">
        <v>1992</v>
      </c>
      <c r="G31" t="s">
        <v>5</v>
      </c>
      <c r="H31">
        <v>7</v>
      </c>
      <c r="I31">
        <f t="shared" si="0"/>
        <v>0</v>
      </c>
      <c r="J31" s="5">
        <f t="shared" si="6"/>
        <v>0</v>
      </c>
      <c r="K31">
        <f t="shared" si="1"/>
        <v>1</v>
      </c>
      <c r="L31">
        <f t="shared" si="2"/>
        <v>0</v>
      </c>
      <c r="M31">
        <f t="shared" si="3"/>
        <v>0</v>
      </c>
      <c r="N31">
        <f t="shared" si="4"/>
        <v>0</v>
      </c>
      <c r="O31" s="16">
        <f t="shared" si="5"/>
        <v>33854</v>
      </c>
      <c r="P31" s="24">
        <v>1</v>
      </c>
      <c r="Q31" s="16"/>
      <c r="U31">
        <f t="shared" si="7"/>
        <v>9</v>
      </c>
    </row>
    <row r="32" spans="1:21">
      <c r="A32" s="13">
        <v>31</v>
      </c>
      <c r="B32">
        <v>31</v>
      </c>
      <c r="C32">
        <v>1992</v>
      </c>
      <c r="D32" s="4">
        <v>31</v>
      </c>
      <c r="E32" t="s">
        <v>27</v>
      </c>
      <c r="F32">
        <v>1992</v>
      </c>
      <c r="G32" t="s">
        <v>5</v>
      </c>
      <c r="H32">
        <v>7</v>
      </c>
      <c r="I32">
        <f t="shared" si="0"/>
        <v>0</v>
      </c>
      <c r="J32" s="5">
        <f t="shared" si="6"/>
        <v>0</v>
      </c>
      <c r="K32">
        <f t="shared" si="1"/>
        <v>1</v>
      </c>
      <c r="L32">
        <f t="shared" si="2"/>
        <v>0</v>
      </c>
      <c r="M32">
        <f t="shared" si="3"/>
        <v>0</v>
      </c>
      <c r="N32">
        <f t="shared" si="4"/>
        <v>0</v>
      </c>
      <c r="O32" s="16">
        <f t="shared" si="5"/>
        <v>33854</v>
      </c>
      <c r="P32" s="24">
        <v>1</v>
      </c>
      <c r="Q32" s="16"/>
      <c r="U32">
        <f t="shared" si="7"/>
        <v>9</v>
      </c>
    </row>
    <row r="33" spans="1:21">
      <c r="A33" s="13">
        <v>32</v>
      </c>
      <c r="B33">
        <v>32</v>
      </c>
      <c r="C33">
        <v>1992</v>
      </c>
      <c r="D33" s="4">
        <v>32</v>
      </c>
      <c r="E33" t="s">
        <v>28</v>
      </c>
      <c r="F33">
        <v>1992</v>
      </c>
      <c r="G33" t="s">
        <v>5</v>
      </c>
      <c r="H33">
        <v>7</v>
      </c>
      <c r="I33">
        <f t="shared" si="0"/>
        <v>0</v>
      </c>
      <c r="J33" s="5">
        <f t="shared" si="6"/>
        <v>0</v>
      </c>
      <c r="K33">
        <f t="shared" si="1"/>
        <v>1</v>
      </c>
      <c r="L33">
        <f t="shared" si="2"/>
        <v>0</v>
      </c>
      <c r="M33">
        <f t="shared" si="3"/>
        <v>0</v>
      </c>
      <c r="N33">
        <f t="shared" si="4"/>
        <v>0</v>
      </c>
      <c r="O33" s="16">
        <f t="shared" si="5"/>
        <v>33854</v>
      </c>
      <c r="P33" s="24">
        <v>1</v>
      </c>
      <c r="Q33" s="16"/>
      <c r="U33">
        <f t="shared" si="7"/>
        <v>9</v>
      </c>
    </row>
    <row r="34" spans="1:21">
      <c r="A34" s="13">
        <v>33</v>
      </c>
      <c r="B34">
        <v>33</v>
      </c>
      <c r="C34">
        <v>1992</v>
      </c>
      <c r="D34" s="4">
        <v>33</v>
      </c>
      <c r="E34" t="s">
        <v>29</v>
      </c>
      <c r="F34">
        <v>1992</v>
      </c>
      <c r="G34" t="s">
        <v>5</v>
      </c>
      <c r="H34">
        <v>7</v>
      </c>
      <c r="I34">
        <f t="shared" si="0"/>
        <v>0</v>
      </c>
      <c r="J34" s="5">
        <f t="shared" si="6"/>
        <v>0</v>
      </c>
      <c r="K34">
        <f t="shared" si="1"/>
        <v>1</v>
      </c>
      <c r="L34">
        <f t="shared" si="2"/>
        <v>0</v>
      </c>
      <c r="M34">
        <f t="shared" si="3"/>
        <v>0</v>
      </c>
      <c r="N34">
        <f t="shared" si="4"/>
        <v>0</v>
      </c>
      <c r="O34" s="16">
        <f t="shared" si="5"/>
        <v>33854</v>
      </c>
      <c r="P34" s="24">
        <v>1</v>
      </c>
      <c r="Q34" s="16"/>
      <c r="U34">
        <f t="shared" si="7"/>
        <v>9</v>
      </c>
    </row>
    <row r="35" spans="1:21">
      <c r="A35" s="13">
        <v>34</v>
      </c>
      <c r="B35">
        <v>34</v>
      </c>
      <c r="C35">
        <v>1992</v>
      </c>
      <c r="D35" s="4">
        <v>34</v>
      </c>
      <c r="E35" t="s">
        <v>30</v>
      </c>
      <c r="F35">
        <v>1992</v>
      </c>
      <c r="G35" t="s">
        <v>5</v>
      </c>
      <c r="H35">
        <v>7</v>
      </c>
      <c r="I35">
        <f t="shared" si="0"/>
        <v>0</v>
      </c>
      <c r="J35" s="5">
        <f t="shared" ref="J35:J70" si="8">D35-D34-1</f>
        <v>0</v>
      </c>
      <c r="K35">
        <f t="shared" si="1"/>
        <v>1</v>
      </c>
      <c r="L35">
        <f t="shared" si="2"/>
        <v>0</v>
      </c>
      <c r="M35">
        <f t="shared" si="3"/>
        <v>0</v>
      </c>
      <c r="N35">
        <f t="shared" si="4"/>
        <v>0</v>
      </c>
      <c r="O35" s="16">
        <f t="shared" si="5"/>
        <v>33854</v>
      </c>
      <c r="P35" s="24">
        <v>1</v>
      </c>
      <c r="Q35" s="16"/>
      <c r="U35">
        <f t="shared" si="7"/>
        <v>9</v>
      </c>
    </row>
    <row r="36" spans="1:21">
      <c r="A36" s="13">
        <v>35</v>
      </c>
      <c r="B36">
        <v>35</v>
      </c>
      <c r="C36">
        <v>1992</v>
      </c>
      <c r="D36" s="4">
        <v>35</v>
      </c>
      <c r="E36" t="s">
        <v>31</v>
      </c>
      <c r="F36">
        <v>1992</v>
      </c>
      <c r="G36" t="s">
        <v>5</v>
      </c>
      <c r="H36">
        <v>7</v>
      </c>
      <c r="I36">
        <f t="shared" si="0"/>
        <v>0</v>
      </c>
      <c r="J36" s="5">
        <f t="shared" si="8"/>
        <v>0</v>
      </c>
      <c r="K36">
        <f t="shared" si="1"/>
        <v>1</v>
      </c>
      <c r="L36">
        <f t="shared" si="2"/>
        <v>0</v>
      </c>
      <c r="M36">
        <f t="shared" si="3"/>
        <v>0</v>
      </c>
      <c r="N36">
        <f t="shared" si="4"/>
        <v>0</v>
      </c>
      <c r="O36" s="16">
        <f t="shared" si="5"/>
        <v>33854</v>
      </c>
      <c r="P36" s="24">
        <v>1</v>
      </c>
      <c r="Q36" s="16"/>
      <c r="U36">
        <f t="shared" si="7"/>
        <v>9</v>
      </c>
    </row>
    <row r="37" spans="1:21">
      <c r="A37" s="13">
        <v>36</v>
      </c>
      <c r="B37">
        <v>36</v>
      </c>
      <c r="C37">
        <v>1992</v>
      </c>
      <c r="D37" s="4">
        <v>36</v>
      </c>
      <c r="E37" t="s">
        <v>32</v>
      </c>
      <c r="F37">
        <v>1992</v>
      </c>
      <c r="G37" t="s">
        <v>5</v>
      </c>
      <c r="H37">
        <v>9</v>
      </c>
      <c r="I37">
        <f t="shared" si="0"/>
        <v>0</v>
      </c>
      <c r="J37" s="5">
        <f t="shared" si="8"/>
        <v>0</v>
      </c>
      <c r="K37">
        <f t="shared" si="1"/>
        <v>1</v>
      </c>
      <c r="L37">
        <f t="shared" si="2"/>
        <v>0</v>
      </c>
      <c r="M37">
        <f t="shared" si="3"/>
        <v>0</v>
      </c>
      <c r="N37">
        <f t="shared" si="4"/>
        <v>0</v>
      </c>
      <c r="O37" s="16">
        <f t="shared" si="5"/>
        <v>33856</v>
      </c>
      <c r="P37" s="24">
        <v>1</v>
      </c>
      <c r="Q37" s="16"/>
      <c r="U37">
        <f t="shared" si="7"/>
        <v>9</v>
      </c>
    </row>
    <row r="38" spans="1:21">
      <c r="A38" s="13">
        <v>37</v>
      </c>
      <c r="B38">
        <v>37</v>
      </c>
      <c r="C38">
        <v>1992</v>
      </c>
      <c r="D38" s="4">
        <v>37</v>
      </c>
      <c r="E38" t="s">
        <v>33</v>
      </c>
      <c r="F38">
        <v>1992</v>
      </c>
      <c r="G38" t="s">
        <v>5</v>
      </c>
      <c r="H38">
        <v>9</v>
      </c>
      <c r="I38">
        <f t="shared" si="0"/>
        <v>0</v>
      </c>
      <c r="J38" s="5">
        <f t="shared" si="8"/>
        <v>0</v>
      </c>
      <c r="K38">
        <f t="shared" si="1"/>
        <v>1</v>
      </c>
      <c r="L38">
        <f t="shared" si="2"/>
        <v>0</v>
      </c>
      <c r="M38">
        <f t="shared" si="3"/>
        <v>0</v>
      </c>
      <c r="N38">
        <f t="shared" si="4"/>
        <v>0</v>
      </c>
      <c r="O38" s="16">
        <f t="shared" si="5"/>
        <v>33856</v>
      </c>
      <c r="P38" s="24">
        <v>1</v>
      </c>
      <c r="Q38" s="16"/>
      <c r="U38">
        <f t="shared" si="7"/>
        <v>9</v>
      </c>
    </row>
    <row r="39" spans="1:21">
      <c r="A39" s="13">
        <v>38</v>
      </c>
      <c r="B39">
        <v>38</v>
      </c>
      <c r="C39">
        <v>1992</v>
      </c>
      <c r="D39" s="4">
        <v>38</v>
      </c>
      <c r="E39" t="s">
        <v>34</v>
      </c>
      <c r="F39">
        <v>1992</v>
      </c>
      <c r="G39" t="s">
        <v>5</v>
      </c>
      <c r="H39">
        <v>9</v>
      </c>
      <c r="I39">
        <f t="shared" si="0"/>
        <v>0</v>
      </c>
      <c r="J39" s="5">
        <f t="shared" si="8"/>
        <v>0</v>
      </c>
      <c r="K39">
        <f t="shared" si="1"/>
        <v>1</v>
      </c>
      <c r="L39">
        <f t="shared" si="2"/>
        <v>0</v>
      </c>
      <c r="M39">
        <f t="shared" si="3"/>
        <v>0</v>
      </c>
      <c r="N39">
        <f t="shared" si="4"/>
        <v>0</v>
      </c>
      <c r="O39" s="16">
        <f t="shared" si="5"/>
        <v>33856</v>
      </c>
      <c r="P39" s="24">
        <v>1</v>
      </c>
      <c r="Q39" s="16"/>
      <c r="U39">
        <f t="shared" si="7"/>
        <v>9</v>
      </c>
    </row>
    <row r="40" spans="1:21">
      <c r="A40" s="13">
        <v>39</v>
      </c>
      <c r="B40">
        <v>39</v>
      </c>
      <c r="C40">
        <v>1992</v>
      </c>
      <c r="D40" s="4">
        <v>39</v>
      </c>
      <c r="E40" t="s">
        <v>35</v>
      </c>
      <c r="F40">
        <v>1992</v>
      </c>
      <c r="G40" t="s">
        <v>5</v>
      </c>
      <c r="H40">
        <v>9</v>
      </c>
      <c r="I40">
        <f t="shared" si="0"/>
        <v>0</v>
      </c>
      <c r="J40" s="5">
        <f t="shared" si="8"/>
        <v>0</v>
      </c>
      <c r="K40">
        <f t="shared" si="1"/>
        <v>1</v>
      </c>
      <c r="L40">
        <f t="shared" si="2"/>
        <v>0</v>
      </c>
      <c r="M40">
        <f t="shared" si="3"/>
        <v>0</v>
      </c>
      <c r="N40">
        <f t="shared" si="4"/>
        <v>0</v>
      </c>
      <c r="O40" s="16">
        <f t="shared" si="5"/>
        <v>33856</v>
      </c>
      <c r="P40" s="24">
        <v>1</v>
      </c>
      <c r="Q40" s="16"/>
      <c r="U40">
        <f t="shared" si="7"/>
        <v>9</v>
      </c>
    </row>
    <row r="41" spans="1:21">
      <c r="A41" s="13">
        <v>40</v>
      </c>
      <c r="B41">
        <v>40</v>
      </c>
      <c r="C41">
        <v>1992</v>
      </c>
      <c r="D41" s="4">
        <v>40</v>
      </c>
      <c r="E41" t="s">
        <v>36</v>
      </c>
      <c r="F41">
        <v>1992</v>
      </c>
      <c r="G41" t="s">
        <v>5</v>
      </c>
      <c r="H41">
        <v>11</v>
      </c>
      <c r="I41">
        <f t="shared" si="0"/>
        <v>0</v>
      </c>
      <c r="J41" s="5">
        <f t="shared" si="8"/>
        <v>0</v>
      </c>
      <c r="K41">
        <f t="shared" si="1"/>
        <v>1</v>
      </c>
      <c r="L41">
        <f t="shared" si="2"/>
        <v>0</v>
      </c>
      <c r="M41">
        <f t="shared" si="3"/>
        <v>0</v>
      </c>
      <c r="N41">
        <f t="shared" si="4"/>
        <v>0</v>
      </c>
      <c r="O41" s="16">
        <f t="shared" si="5"/>
        <v>33858</v>
      </c>
      <c r="P41" s="24">
        <v>1</v>
      </c>
      <c r="Q41" s="16"/>
      <c r="U41">
        <f t="shared" si="7"/>
        <v>9</v>
      </c>
    </row>
    <row r="42" spans="1:21">
      <c r="A42" s="13">
        <v>41</v>
      </c>
      <c r="B42">
        <v>41</v>
      </c>
      <c r="C42">
        <v>1992</v>
      </c>
      <c r="D42" s="4">
        <v>41</v>
      </c>
      <c r="E42" t="s">
        <v>37</v>
      </c>
      <c r="F42">
        <v>1992</v>
      </c>
      <c r="G42" t="s">
        <v>5</v>
      </c>
      <c r="H42">
        <v>11</v>
      </c>
      <c r="I42">
        <f t="shared" si="0"/>
        <v>0</v>
      </c>
      <c r="J42" s="5">
        <f t="shared" si="8"/>
        <v>0</v>
      </c>
      <c r="K42">
        <f t="shared" si="1"/>
        <v>1</v>
      </c>
      <c r="L42">
        <f t="shared" si="2"/>
        <v>0</v>
      </c>
      <c r="M42">
        <f t="shared" si="3"/>
        <v>0</v>
      </c>
      <c r="N42">
        <f t="shared" si="4"/>
        <v>0</v>
      </c>
      <c r="O42" s="16">
        <f t="shared" si="5"/>
        <v>33858</v>
      </c>
      <c r="P42" s="24">
        <v>1</v>
      </c>
      <c r="Q42" s="16"/>
      <c r="U42">
        <f t="shared" si="7"/>
        <v>9</v>
      </c>
    </row>
    <row r="43" spans="1:21">
      <c r="A43" s="13">
        <v>42</v>
      </c>
      <c r="B43">
        <v>42</v>
      </c>
      <c r="C43">
        <v>1992</v>
      </c>
      <c r="D43" s="4">
        <v>42</v>
      </c>
      <c r="E43">
        <v>38</v>
      </c>
      <c r="F43">
        <v>1993</v>
      </c>
      <c r="G43" t="s">
        <v>1</v>
      </c>
      <c r="H43">
        <v>7</v>
      </c>
      <c r="I43">
        <f t="shared" si="0"/>
        <v>1</v>
      </c>
      <c r="J43" s="5">
        <f t="shared" si="8"/>
        <v>0</v>
      </c>
      <c r="K43">
        <f t="shared" si="1"/>
        <v>0</v>
      </c>
      <c r="L43">
        <f t="shared" si="2"/>
        <v>0</v>
      </c>
      <c r="M43">
        <f t="shared" si="3"/>
        <v>0</v>
      </c>
      <c r="N43">
        <f t="shared" si="4"/>
        <v>0</v>
      </c>
      <c r="O43" s="16">
        <f t="shared" si="5"/>
        <v>34157</v>
      </c>
      <c r="P43" s="24">
        <v>1</v>
      </c>
      <c r="Q43" s="16"/>
      <c r="U43">
        <f t="shared" si="7"/>
        <v>7</v>
      </c>
    </row>
    <row r="44" spans="1:21">
      <c r="A44" s="13">
        <v>43</v>
      </c>
      <c r="B44">
        <v>43</v>
      </c>
      <c r="C44">
        <v>1992</v>
      </c>
      <c r="D44" s="4">
        <v>43</v>
      </c>
      <c r="E44" t="s">
        <v>38</v>
      </c>
      <c r="F44">
        <v>1992</v>
      </c>
      <c r="G44" t="s">
        <v>39</v>
      </c>
      <c r="H44">
        <v>4</v>
      </c>
      <c r="I44">
        <f t="shared" si="0"/>
        <v>0</v>
      </c>
      <c r="J44" s="5">
        <f t="shared" si="8"/>
        <v>0</v>
      </c>
      <c r="K44">
        <f t="shared" si="1"/>
        <v>1</v>
      </c>
      <c r="L44">
        <f t="shared" si="2"/>
        <v>0</v>
      </c>
      <c r="M44">
        <f t="shared" si="3"/>
        <v>0</v>
      </c>
      <c r="N44">
        <f t="shared" si="4"/>
        <v>0</v>
      </c>
      <c r="O44" s="16">
        <f t="shared" si="5"/>
        <v>33881</v>
      </c>
      <c r="P44" s="24">
        <v>1</v>
      </c>
      <c r="Q44" s="16"/>
      <c r="U44">
        <f t="shared" si="7"/>
        <v>10</v>
      </c>
    </row>
    <row r="45" spans="1:21">
      <c r="A45" s="13">
        <v>44</v>
      </c>
      <c r="B45">
        <v>44</v>
      </c>
      <c r="C45">
        <v>1992</v>
      </c>
      <c r="D45" s="4">
        <v>44</v>
      </c>
      <c r="E45" t="s">
        <v>40</v>
      </c>
      <c r="F45">
        <v>1992</v>
      </c>
      <c r="G45" t="s">
        <v>39</v>
      </c>
      <c r="H45">
        <v>4</v>
      </c>
      <c r="I45">
        <f t="shared" si="0"/>
        <v>0</v>
      </c>
      <c r="J45" s="5">
        <f t="shared" si="8"/>
        <v>0</v>
      </c>
      <c r="K45">
        <f t="shared" si="1"/>
        <v>1</v>
      </c>
      <c r="L45">
        <f t="shared" si="2"/>
        <v>0</v>
      </c>
      <c r="M45">
        <f t="shared" si="3"/>
        <v>0</v>
      </c>
      <c r="N45">
        <f t="shared" si="4"/>
        <v>0</v>
      </c>
      <c r="O45" s="16">
        <f t="shared" si="5"/>
        <v>33881</v>
      </c>
      <c r="P45" s="24">
        <v>1</v>
      </c>
      <c r="Q45" s="16"/>
      <c r="U45">
        <f t="shared" si="7"/>
        <v>10</v>
      </c>
    </row>
    <row r="46" spans="1:21">
      <c r="A46" s="13">
        <v>45</v>
      </c>
      <c r="B46">
        <v>45</v>
      </c>
      <c r="C46">
        <v>1992</v>
      </c>
      <c r="D46" s="4">
        <v>45</v>
      </c>
      <c r="E46" t="s">
        <v>41</v>
      </c>
      <c r="F46">
        <v>1992</v>
      </c>
      <c r="G46" t="s">
        <v>39</v>
      </c>
      <c r="H46">
        <v>4</v>
      </c>
      <c r="I46">
        <f t="shared" si="0"/>
        <v>0</v>
      </c>
      <c r="J46" s="5">
        <f t="shared" si="8"/>
        <v>0</v>
      </c>
      <c r="K46">
        <f t="shared" si="1"/>
        <v>1</v>
      </c>
      <c r="L46">
        <f t="shared" si="2"/>
        <v>0</v>
      </c>
      <c r="M46">
        <f t="shared" si="3"/>
        <v>0</v>
      </c>
      <c r="N46">
        <f t="shared" si="4"/>
        <v>0</v>
      </c>
      <c r="O46" s="16">
        <f t="shared" si="5"/>
        <v>33881</v>
      </c>
      <c r="P46" s="24">
        <v>1</v>
      </c>
      <c r="Q46" s="16"/>
      <c r="U46">
        <f t="shared" ref="U46:U51" si="9">VLOOKUP(G46,$R$10:$S$21,2)</f>
        <v>8</v>
      </c>
    </row>
    <row r="47" spans="1:21">
      <c r="A47" s="13">
        <v>46</v>
      </c>
      <c r="B47">
        <v>46</v>
      </c>
      <c r="C47">
        <v>1992</v>
      </c>
      <c r="D47" s="4">
        <v>46</v>
      </c>
      <c r="E47">
        <v>1</v>
      </c>
      <c r="F47">
        <v>1993</v>
      </c>
      <c r="G47" t="s">
        <v>42</v>
      </c>
      <c r="H47">
        <v>12</v>
      </c>
      <c r="I47">
        <f t="shared" si="0"/>
        <v>1</v>
      </c>
      <c r="J47" s="5">
        <f t="shared" si="8"/>
        <v>0</v>
      </c>
      <c r="K47">
        <f t="shared" si="1"/>
        <v>0</v>
      </c>
      <c r="L47">
        <f t="shared" si="2"/>
        <v>0</v>
      </c>
      <c r="M47">
        <f t="shared" si="3"/>
        <v>0</v>
      </c>
      <c r="N47">
        <f t="shared" si="4"/>
        <v>0</v>
      </c>
      <c r="O47" s="16">
        <f t="shared" si="5"/>
        <v>33981</v>
      </c>
      <c r="P47" s="24">
        <v>1</v>
      </c>
      <c r="Q47" s="16"/>
      <c r="U47">
        <f t="shared" si="9"/>
        <v>1</v>
      </c>
    </row>
    <row r="48" spans="1:21">
      <c r="A48" s="13">
        <v>47</v>
      </c>
      <c r="B48">
        <v>47</v>
      </c>
      <c r="C48">
        <v>1992</v>
      </c>
      <c r="D48" s="4">
        <v>47</v>
      </c>
      <c r="E48" t="s">
        <v>43</v>
      </c>
      <c r="F48">
        <v>1992</v>
      </c>
      <c r="G48" t="s">
        <v>39</v>
      </c>
      <c r="H48">
        <v>7</v>
      </c>
      <c r="I48">
        <f t="shared" si="0"/>
        <v>0</v>
      </c>
      <c r="J48" s="5">
        <f t="shared" si="8"/>
        <v>0</v>
      </c>
      <c r="K48">
        <f t="shared" si="1"/>
        <v>1</v>
      </c>
      <c r="L48">
        <f t="shared" si="2"/>
        <v>0</v>
      </c>
      <c r="M48">
        <f t="shared" si="3"/>
        <v>0</v>
      </c>
      <c r="N48">
        <f t="shared" si="4"/>
        <v>0</v>
      </c>
      <c r="O48" s="16">
        <f t="shared" si="5"/>
        <v>33884</v>
      </c>
      <c r="P48" s="24">
        <v>1</v>
      </c>
      <c r="Q48" s="16"/>
      <c r="U48">
        <f t="shared" si="9"/>
        <v>8</v>
      </c>
    </row>
    <row r="49" spans="1:21">
      <c r="A49" s="13">
        <v>48</v>
      </c>
      <c r="B49">
        <v>48</v>
      </c>
      <c r="C49">
        <v>1992</v>
      </c>
      <c r="D49" s="4">
        <v>48</v>
      </c>
      <c r="E49" t="s">
        <v>44</v>
      </c>
      <c r="F49">
        <v>1992</v>
      </c>
      <c r="G49" t="s">
        <v>39</v>
      </c>
      <c r="H49">
        <v>8</v>
      </c>
      <c r="I49">
        <f t="shared" si="0"/>
        <v>0</v>
      </c>
      <c r="J49" s="5">
        <f t="shared" si="8"/>
        <v>0</v>
      </c>
      <c r="K49">
        <f t="shared" si="1"/>
        <v>1</v>
      </c>
      <c r="L49">
        <f t="shared" si="2"/>
        <v>0</v>
      </c>
      <c r="M49">
        <f t="shared" si="3"/>
        <v>0</v>
      </c>
      <c r="N49">
        <f t="shared" si="4"/>
        <v>0</v>
      </c>
      <c r="O49" s="16">
        <f t="shared" si="5"/>
        <v>33885</v>
      </c>
      <c r="P49" s="24">
        <v>1</v>
      </c>
      <c r="Q49" s="16"/>
      <c r="U49">
        <f t="shared" si="9"/>
        <v>8</v>
      </c>
    </row>
    <row r="50" spans="1:21">
      <c r="A50" s="13">
        <v>49</v>
      </c>
      <c r="B50">
        <v>49</v>
      </c>
      <c r="C50">
        <v>1992</v>
      </c>
      <c r="D50" s="4">
        <v>49</v>
      </c>
      <c r="E50">
        <v>38</v>
      </c>
      <c r="F50">
        <v>1993</v>
      </c>
      <c r="G50" t="s">
        <v>1</v>
      </c>
      <c r="H50">
        <v>7</v>
      </c>
      <c r="I50">
        <f t="shared" si="0"/>
        <v>1</v>
      </c>
      <c r="J50" s="5">
        <f t="shared" si="8"/>
        <v>0</v>
      </c>
      <c r="K50">
        <f t="shared" si="1"/>
        <v>0</v>
      </c>
      <c r="L50">
        <f t="shared" si="2"/>
        <v>0</v>
      </c>
      <c r="M50">
        <f t="shared" si="3"/>
        <v>0</v>
      </c>
      <c r="N50">
        <f t="shared" si="4"/>
        <v>0</v>
      </c>
      <c r="O50" s="16">
        <f t="shared" si="5"/>
        <v>34157</v>
      </c>
      <c r="P50" s="24">
        <v>1</v>
      </c>
      <c r="Q50" s="16"/>
      <c r="U50">
        <f t="shared" si="9"/>
        <v>2</v>
      </c>
    </row>
    <row r="51" spans="1:21">
      <c r="A51" s="13">
        <v>50</v>
      </c>
      <c r="B51">
        <v>50</v>
      </c>
      <c r="C51">
        <v>1992</v>
      </c>
      <c r="D51" s="4">
        <v>50</v>
      </c>
      <c r="E51" t="s">
        <v>45</v>
      </c>
      <c r="F51">
        <v>1992</v>
      </c>
      <c r="G51" t="s">
        <v>39</v>
      </c>
      <c r="H51">
        <v>14</v>
      </c>
      <c r="I51">
        <f t="shared" si="0"/>
        <v>0</v>
      </c>
      <c r="J51" s="5">
        <f t="shared" si="8"/>
        <v>0</v>
      </c>
      <c r="K51">
        <f t="shared" si="1"/>
        <v>1</v>
      </c>
      <c r="L51">
        <f t="shared" si="2"/>
        <v>0</v>
      </c>
      <c r="M51">
        <f t="shared" si="3"/>
        <v>0</v>
      </c>
      <c r="N51">
        <f t="shared" si="4"/>
        <v>0</v>
      </c>
      <c r="O51" s="16">
        <f t="shared" si="5"/>
        <v>33891</v>
      </c>
      <c r="P51" s="24">
        <v>1</v>
      </c>
      <c r="Q51" s="16"/>
      <c r="U51">
        <f t="shared" si="9"/>
        <v>8</v>
      </c>
    </row>
    <row r="52" spans="1:21">
      <c r="A52" s="13">
        <v>51</v>
      </c>
      <c r="B52">
        <v>51</v>
      </c>
      <c r="C52">
        <v>1992</v>
      </c>
      <c r="D52" s="4">
        <v>51</v>
      </c>
      <c r="E52">
        <v>7</v>
      </c>
      <c r="F52">
        <v>1993</v>
      </c>
      <c r="G52" t="s">
        <v>46</v>
      </c>
      <c r="H52">
        <v>2</v>
      </c>
      <c r="I52">
        <f t="shared" si="0"/>
        <v>1</v>
      </c>
      <c r="J52" s="5">
        <f t="shared" si="8"/>
        <v>0</v>
      </c>
      <c r="K52">
        <f t="shared" si="1"/>
        <v>0</v>
      </c>
      <c r="L52">
        <f t="shared" si="2"/>
        <v>0</v>
      </c>
      <c r="M52">
        <f t="shared" si="3"/>
        <v>0</v>
      </c>
      <c r="N52">
        <f t="shared" si="4"/>
        <v>0</v>
      </c>
      <c r="O52" s="16">
        <f t="shared" si="5"/>
        <v>34030</v>
      </c>
      <c r="P52" s="24">
        <v>1</v>
      </c>
      <c r="Q52" s="16"/>
    </row>
    <row r="53" spans="1:21">
      <c r="A53" s="13">
        <v>52</v>
      </c>
      <c r="B53">
        <v>52</v>
      </c>
      <c r="C53">
        <v>1992</v>
      </c>
      <c r="D53" s="4">
        <v>52</v>
      </c>
      <c r="E53">
        <v>8</v>
      </c>
      <c r="F53">
        <v>1993</v>
      </c>
      <c r="G53" t="s">
        <v>46</v>
      </c>
      <c r="H53">
        <v>2</v>
      </c>
      <c r="I53">
        <f t="shared" si="0"/>
        <v>1</v>
      </c>
      <c r="J53" s="5">
        <f t="shared" si="8"/>
        <v>0</v>
      </c>
      <c r="K53">
        <f t="shared" si="1"/>
        <v>0</v>
      </c>
      <c r="L53">
        <f t="shared" si="2"/>
        <v>0</v>
      </c>
      <c r="M53">
        <f t="shared" si="3"/>
        <v>0</v>
      </c>
      <c r="N53">
        <f t="shared" si="4"/>
        <v>0</v>
      </c>
      <c r="O53" s="16">
        <f t="shared" si="5"/>
        <v>34030</v>
      </c>
      <c r="P53" s="24">
        <v>1</v>
      </c>
      <c r="Q53" s="16"/>
    </row>
    <row r="54" spans="1:21">
      <c r="A54" s="13">
        <v>53</v>
      </c>
      <c r="B54">
        <v>53</v>
      </c>
      <c r="C54">
        <v>1992</v>
      </c>
      <c r="D54" s="4">
        <v>53</v>
      </c>
      <c r="E54">
        <v>6</v>
      </c>
      <c r="F54">
        <v>1992</v>
      </c>
      <c r="G54" t="s">
        <v>47</v>
      </c>
      <c r="H54">
        <v>11</v>
      </c>
      <c r="I54">
        <f t="shared" si="0"/>
        <v>0</v>
      </c>
      <c r="J54" s="5">
        <f t="shared" si="8"/>
        <v>0</v>
      </c>
      <c r="K54">
        <f t="shared" si="1"/>
        <v>1</v>
      </c>
      <c r="L54">
        <f t="shared" si="2"/>
        <v>0</v>
      </c>
      <c r="M54">
        <f t="shared" si="3"/>
        <v>0</v>
      </c>
      <c r="N54">
        <f t="shared" si="4"/>
        <v>0</v>
      </c>
      <c r="O54" s="16">
        <f t="shared" si="5"/>
        <v>33919</v>
      </c>
      <c r="P54" s="24">
        <v>1</v>
      </c>
      <c r="Q54" s="16"/>
    </row>
    <row r="55" spans="1:21">
      <c r="A55" s="13">
        <v>54</v>
      </c>
      <c r="B55">
        <v>54</v>
      </c>
      <c r="C55">
        <v>1992</v>
      </c>
      <c r="D55" s="4">
        <v>54</v>
      </c>
      <c r="E55" t="s">
        <v>48</v>
      </c>
      <c r="F55">
        <v>1992</v>
      </c>
      <c r="G55" t="s">
        <v>39</v>
      </c>
      <c r="H55">
        <v>15</v>
      </c>
      <c r="I55">
        <f t="shared" si="0"/>
        <v>0</v>
      </c>
      <c r="J55" s="5">
        <f t="shared" si="8"/>
        <v>0</v>
      </c>
      <c r="K55">
        <f t="shared" si="1"/>
        <v>1</v>
      </c>
      <c r="L55">
        <f t="shared" si="2"/>
        <v>0</v>
      </c>
      <c r="M55">
        <f t="shared" si="3"/>
        <v>0</v>
      </c>
      <c r="N55">
        <f t="shared" si="4"/>
        <v>0</v>
      </c>
      <c r="O55" s="16">
        <f t="shared" si="5"/>
        <v>33892</v>
      </c>
      <c r="P55" s="24">
        <v>1</v>
      </c>
      <c r="Q55" s="16"/>
    </row>
    <row r="56" spans="1:21">
      <c r="A56" s="13">
        <v>55</v>
      </c>
      <c r="B56">
        <v>55</v>
      </c>
      <c r="C56">
        <v>1992</v>
      </c>
      <c r="D56" s="4">
        <v>55</v>
      </c>
      <c r="E56" t="s">
        <v>49</v>
      </c>
      <c r="F56">
        <v>1992</v>
      </c>
      <c r="G56" t="s">
        <v>39</v>
      </c>
      <c r="H56">
        <v>15</v>
      </c>
      <c r="I56">
        <f t="shared" si="0"/>
        <v>0</v>
      </c>
      <c r="J56" s="5">
        <f t="shared" si="8"/>
        <v>0</v>
      </c>
      <c r="K56">
        <f t="shared" si="1"/>
        <v>1</v>
      </c>
      <c r="L56">
        <f t="shared" si="2"/>
        <v>0</v>
      </c>
      <c r="M56">
        <f t="shared" si="3"/>
        <v>0</v>
      </c>
      <c r="N56">
        <f t="shared" si="4"/>
        <v>0</v>
      </c>
      <c r="O56" s="16">
        <f t="shared" si="5"/>
        <v>33892</v>
      </c>
      <c r="P56" s="24">
        <v>1</v>
      </c>
      <c r="Q56" s="16"/>
    </row>
    <row r="57" spans="1:21">
      <c r="A57" s="13">
        <v>56</v>
      </c>
      <c r="B57">
        <v>56</v>
      </c>
      <c r="C57">
        <v>1992</v>
      </c>
      <c r="D57" s="4">
        <v>56</v>
      </c>
      <c r="E57">
        <v>6</v>
      </c>
      <c r="F57">
        <v>1992</v>
      </c>
      <c r="G57" t="s">
        <v>47</v>
      </c>
      <c r="H57">
        <v>11</v>
      </c>
      <c r="I57">
        <f t="shared" si="0"/>
        <v>0</v>
      </c>
      <c r="J57" s="5">
        <f t="shared" si="8"/>
        <v>0</v>
      </c>
      <c r="K57">
        <f t="shared" si="1"/>
        <v>1</v>
      </c>
      <c r="L57">
        <f t="shared" si="2"/>
        <v>0</v>
      </c>
      <c r="M57">
        <f t="shared" si="3"/>
        <v>0</v>
      </c>
      <c r="N57">
        <f t="shared" si="4"/>
        <v>0</v>
      </c>
      <c r="O57" s="16">
        <f t="shared" si="5"/>
        <v>33919</v>
      </c>
      <c r="P57" s="24">
        <v>1</v>
      </c>
      <c r="Q57" s="16"/>
    </row>
    <row r="58" spans="1:21">
      <c r="A58" s="13">
        <v>57</v>
      </c>
      <c r="B58">
        <v>57</v>
      </c>
      <c r="C58">
        <v>1992</v>
      </c>
      <c r="D58" s="4">
        <v>57</v>
      </c>
      <c r="E58">
        <v>38</v>
      </c>
      <c r="F58">
        <v>1993</v>
      </c>
      <c r="G58" t="s">
        <v>1</v>
      </c>
      <c r="H58">
        <v>7</v>
      </c>
      <c r="I58">
        <f t="shared" si="0"/>
        <v>1</v>
      </c>
      <c r="J58" s="5">
        <f t="shared" si="8"/>
        <v>0</v>
      </c>
      <c r="K58">
        <f t="shared" si="1"/>
        <v>0</v>
      </c>
      <c r="L58">
        <f t="shared" si="2"/>
        <v>0</v>
      </c>
      <c r="M58">
        <f t="shared" si="3"/>
        <v>0</v>
      </c>
      <c r="N58">
        <f t="shared" si="4"/>
        <v>0</v>
      </c>
      <c r="O58" s="16">
        <f t="shared" si="5"/>
        <v>34157</v>
      </c>
      <c r="P58" s="24">
        <v>1</v>
      </c>
      <c r="Q58" s="16"/>
    </row>
    <row r="59" spans="1:21">
      <c r="A59" s="13">
        <v>58</v>
      </c>
      <c r="B59">
        <v>58</v>
      </c>
      <c r="C59">
        <v>1992</v>
      </c>
      <c r="D59" s="4">
        <v>58</v>
      </c>
      <c r="E59">
        <v>38</v>
      </c>
      <c r="F59">
        <v>1993</v>
      </c>
      <c r="G59" t="s">
        <v>1</v>
      </c>
      <c r="H59">
        <v>7</v>
      </c>
      <c r="I59">
        <f t="shared" si="0"/>
        <v>1</v>
      </c>
      <c r="J59" s="5">
        <f t="shared" si="8"/>
        <v>0</v>
      </c>
      <c r="K59">
        <f t="shared" si="1"/>
        <v>0</v>
      </c>
      <c r="L59">
        <f t="shared" si="2"/>
        <v>0</v>
      </c>
      <c r="M59">
        <f t="shared" si="3"/>
        <v>0</v>
      </c>
      <c r="N59">
        <f t="shared" si="4"/>
        <v>0</v>
      </c>
      <c r="O59" s="16">
        <f t="shared" si="5"/>
        <v>34157</v>
      </c>
      <c r="P59" s="24">
        <v>1</v>
      </c>
      <c r="Q59" s="16"/>
    </row>
    <row r="60" spans="1:21">
      <c r="A60" s="13">
        <v>59</v>
      </c>
      <c r="B60">
        <v>59</v>
      </c>
      <c r="C60">
        <v>1992</v>
      </c>
      <c r="D60" s="4">
        <v>59</v>
      </c>
      <c r="E60" t="s">
        <v>50</v>
      </c>
      <c r="F60">
        <v>1992</v>
      </c>
      <c r="G60" t="s">
        <v>47</v>
      </c>
      <c r="H60">
        <v>11</v>
      </c>
      <c r="I60">
        <f t="shared" si="0"/>
        <v>0</v>
      </c>
      <c r="J60" s="5">
        <f t="shared" si="8"/>
        <v>0</v>
      </c>
      <c r="K60">
        <f t="shared" si="1"/>
        <v>1</v>
      </c>
      <c r="L60">
        <f t="shared" si="2"/>
        <v>0</v>
      </c>
      <c r="M60">
        <f t="shared" si="3"/>
        <v>0</v>
      </c>
      <c r="N60">
        <f t="shared" si="4"/>
        <v>0</v>
      </c>
      <c r="O60" s="16">
        <f t="shared" si="5"/>
        <v>33919</v>
      </c>
      <c r="P60" s="24">
        <v>1</v>
      </c>
      <c r="Q60" s="16"/>
    </row>
    <row r="61" spans="1:21">
      <c r="A61" s="13">
        <v>60</v>
      </c>
      <c r="B61">
        <v>60</v>
      </c>
      <c r="C61">
        <v>1992</v>
      </c>
      <c r="D61" s="4">
        <v>60</v>
      </c>
      <c r="E61">
        <v>19</v>
      </c>
      <c r="F61">
        <v>1993</v>
      </c>
      <c r="G61" t="s">
        <v>51</v>
      </c>
      <c r="H61">
        <v>8</v>
      </c>
      <c r="I61">
        <f t="shared" si="0"/>
        <v>1</v>
      </c>
      <c r="J61" s="5">
        <f t="shared" si="8"/>
        <v>0</v>
      </c>
      <c r="K61">
        <f t="shared" si="1"/>
        <v>0</v>
      </c>
      <c r="L61">
        <f t="shared" si="2"/>
        <v>0</v>
      </c>
      <c r="M61">
        <f t="shared" si="3"/>
        <v>0</v>
      </c>
      <c r="N61">
        <f t="shared" si="4"/>
        <v>0</v>
      </c>
      <c r="O61" s="16">
        <f t="shared" si="5"/>
        <v>34067</v>
      </c>
      <c r="P61" s="24">
        <v>1</v>
      </c>
      <c r="Q61" s="16"/>
    </row>
    <row r="62" spans="1:21">
      <c r="A62" s="13">
        <v>61</v>
      </c>
      <c r="B62">
        <v>61</v>
      </c>
      <c r="C62">
        <v>1992</v>
      </c>
      <c r="D62" s="4">
        <v>62</v>
      </c>
      <c r="E62">
        <v>35</v>
      </c>
      <c r="F62">
        <v>1994</v>
      </c>
      <c r="G62" t="s">
        <v>51</v>
      </c>
      <c r="H62">
        <v>27</v>
      </c>
      <c r="I62">
        <f t="shared" si="0"/>
        <v>1</v>
      </c>
      <c r="J62" s="5">
        <f t="shared" si="8"/>
        <v>1</v>
      </c>
      <c r="K62">
        <f t="shared" si="1"/>
        <v>0</v>
      </c>
      <c r="L62">
        <f t="shared" si="2"/>
        <v>0</v>
      </c>
      <c r="M62">
        <f t="shared" si="3"/>
        <v>1</v>
      </c>
      <c r="N62">
        <f t="shared" si="4"/>
        <v>0</v>
      </c>
      <c r="O62" s="16">
        <f t="shared" si="5"/>
        <v>34451</v>
      </c>
      <c r="P62" s="24">
        <v>1</v>
      </c>
      <c r="Q62" s="16"/>
    </row>
    <row r="63" spans="1:21">
      <c r="A63" s="13">
        <v>62</v>
      </c>
      <c r="B63">
        <v>62</v>
      </c>
      <c r="C63">
        <v>1992</v>
      </c>
      <c r="D63" s="4">
        <v>63</v>
      </c>
      <c r="E63">
        <v>38</v>
      </c>
      <c r="F63">
        <v>1993</v>
      </c>
      <c r="G63" t="s">
        <v>1</v>
      </c>
      <c r="H63">
        <v>7</v>
      </c>
      <c r="I63">
        <f t="shared" si="0"/>
        <v>1</v>
      </c>
      <c r="J63" s="5">
        <f t="shared" si="8"/>
        <v>0</v>
      </c>
      <c r="K63">
        <f t="shared" si="1"/>
        <v>0</v>
      </c>
      <c r="L63">
        <f t="shared" si="2"/>
        <v>0</v>
      </c>
      <c r="M63">
        <f t="shared" si="3"/>
        <v>0</v>
      </c>
      <c r="N63">
        <f t="shared" si="4"/>
        <v>0</v>
      </c>
      <c r="O63" s="16">
        <f t="shared" si="5"/>
        <v>34157</v>
      </c>
      <c r="P63" s="24">
        <v>1</v>
      </c>
      <c r="Q63" s="16"/>
    </row>
    <row r="64" spans="1:21">
      <c r="A64" s="13">
        <v>63</v>
      </c>
      <c r="B64">
        <v>63</v>
      </c>
      <c r="C64">
        <v>1992</v>
      </c>
      <c r="D64" s="4">
        <v>65</v>
      </c>
      <c r="E64" s="2">
        <v>11</v>
      </c>
      <c r="F64" s="2">
        <v>1994</v>
      </c>
      <c r="G64" s="2" t="s">
        <v>46</v>
      </c>
      <c r="H64" s="2">
        <v>8</v>
      </c>
      <c r="I64">
        <f t="shared" si="0"/>
        <v>1</v>
      </c>
      <c r="J64" s="5">
        <f t="shared" si="8"/>
        <v>1</v>
      </c>
      <c r="K64">
        <f t="shared" si="1"/>
        <v>0</v>
      </c>
      <c r="L64">
        <f t="shared" si="2"/>
        <v>0</v>
      </c>
      <c r="M64">
        <f t="shared" si="3"/>
        <v>1</v>
      </c>
      <c r="N64">
        <f t="shared" si="4"/>
        <v>0</v>
      </c>
      <c r="O64" s="16">
        <f t="shared" si="5"/>
        <v>34401</v>
      </c>
      <c r="P64" s="24">
        <v>1</v>
      </c>
      <c r="Q64" s="16"/>
    </row>
    <row r="65" spans="1:17">
      <c r="A65" s="13">
        <v>64</v>
      </c>
      <c r="B65">
        <v>64</v>
      </c>
      <c r="C65">
        <v>1992</v>
      </c>
      <c r="D65" s="4">
        <v>66</v>
      </c>
      <c r="E65">
        <v>7</v>
      </c>
      <c r="F65">
        <v>1994</v>
      </c>
      <c r="G65" t="s">
        <v>52</v>
      </c>
      <c r="H65">
        <v>16</v>
      </c>
      <c r="I65">
        <f t="shared" si="0"/>
        <v>1</v>
      </c>
      <c r="J65" s="5">
        <f t="shared" si="8"/>
        <v>0</v>
      </c>
      <c r="K65">
        <f t="shared" si="1"/>
        <v>0</v>
      </c>
      <c r="L65">
        <f t="shared" si="2"/>
        <v>0</v>
      </c>
      <c r="M65">
        <f t="shared" si="3"/>
        <v>1</v>
      </c>
      <c r="N65">
        <f t="shared" si="4"/>
        <v>0</v>
      </c>
      <c r="O65" s="16">
        <f t="shared" si="5"/>
        <v>34381</v>
      </c>
      <c r="P65" s="24">
        <v>1</v>
      </c>
      <c r="Q65" s="16"/>
    </row>
    <row r="66" spans="1:17">
      <c r="A66" s="13">
        <v>65</v>
      </c>
      <c r="B66">
        <v>65</v>
      </c>
      <c r="C66">
        <v>1992</v>
      </c>
      <c r="D66" s="4">
        <v>69</v>
      </c>
      <c r="E66">
        <v>2</v>
      </c>
      <c r="F66">
        <v>1993</v>
      </c>
      <c r="G66" t="s">
        <v>42</v>
      </c>
      <c r="H66">
        <v>13</v>
      </c>
      <c r="I66">
        <f t="shared" ref="I66:I129" si="10">(IF(C66&lt;=$J$1,1,0))*(IF(F66&gt;$J$1,1,0))</f>
        <v>1</v>
      </c>
      <c r="J66" s="5">
        <f t="shared" si="8"/>
        <v>2</v>
      </c>
      <c r="K66">
        <f t="shared" ref="K66:K129" si="11">IF((F66=$J$1),1,0)</f>
        <v>0</v>
      </c>
      <c r="L66">
        <f t="shared" ref="L66:L129" si="12">IF(F66&lt;C66,1,0)</f>
        <v>0</v>
      </c>
      <c r="M66">
        <f t="shared" ref="M66:M129" si="13">IF(F66&gt;(C66+1),1,0)</f>
        <v>0</v>
      </c>
      <c r="N66">
        <f t="shared" ref="N66:N129" si="14">0/C66</f>
        <v>0</v>
      </c>
      <c r="O66" s="16">
        <f t="shared" ref="O66:O129" si="15">DATE(F66,(VLOOKUP(G66,$R$10:$S$21,2,FALSE)),H66)</f>
        <v>33982</v>
      </c>
      <c r="P66" s="24">
        <v>1</v>
      </c>
      <c r="Q66" s="16"/>
    </row>
    <row r="67" spans="1:17">
      <c r="A67" s="13">
        <v>66</v>
      </c>
      <c r="B67">
        <v>66</v>
      </c>
      <c r="C67">
        <v>1992</v>
      </c>
      <c r="D67" s="4">
        <v>70</v>
      </c>
      <c r="E67">
        <v>38</v>
      </c>
      <c r="F67">
        <v>1993</v>
      </c>
      <c r="G67" t="s">
        <v>1</v>
      </c>
      <c r="H67">
        <v>7</v>
      </c>
      <c r="I67">
        <f t="shared" si="10"/>
        <v>1</v>
      </c>
      <c r="J67" s="5">
        <f t="shared" si="8"/>
        <v>0</v>
      </c>
      <c r="K67">
        <f t="shared" si="11"/>
        <v>0</v>
      </c>
      <c r="L67">
        <f t="shared" si="12"/>
        <v>0</v>
      </c>
      <c r="M67">
        <f t="shared" si="13"/>
        <v>0</v>
      </c>
      <c r="N67">
        <f t="shared" si="14"/>
        <v>0</v>
      </c>
      <c r="O67" s="16">
        <f t="shared" si="15"/>
        <v>34157</v>
      </c>
      <c r="P67" s="24">
        <v>1</v>
      </c>
      <c r="Q67" s="16"/>
    </row>
    <row r="68" spans="1:17">
      <c r="A68" s="13">
        <v>67</v>
      </c>
      <c r="B68">
        <v>67</v>
      </c>
      <c r="C68">
        <v>1992</v>
      </c>
      <c r="D68" s="4">
        <v>73</v>
      </c>
      <c r="E68">
        <v>31</v>
      </c>
      <c r="F68">
        <v>1993</v>
      </c>
      <c r="G68" t="s">
        <v>53</v>
      </c>
      <c r="H68">
        <v>26</v>
      </c>
      <c r="I68">
        <f t="shared" si="10"/>
        <v>1</v>
      </c>
      <c r="J68" s="5">
        <f t="shared" si="8"/>
        <v>2</v>
      </c>
      <c r="K68">
        <f t="shared" si="11"/>
        <v>0</v>
      </c>
      <c r="L68">
        <f t="shared" si="12"/>
        <v>0</v>
      </c>
      <c r="M68">
        <f t="shared" si="13"/>
        <v>0</v>
      </c>
      <c r="N68">
        <f t="shared" si="14"/>
        <v>0</v>
      </c>
      <c r="O68" s="16">
        <f t="shared" si="15"/>
        <v>34115</v>
      </c>
      <c r="P68" s="24">
        <v>1</v>
      </c>
      <c r="Q68" s="16"/>
    </row>
    <row r="69" spans="1:17">
      <c r="A69" s="13">
        <v>68</v>
      </c>
      <c r="B69">
        <v>68</v>
      </c>
      <c r="C69">
        <v>1992</v>
      </c>
      <c r="D69" s="4">
        <v>74</v>
      </c>
      <c r="E69">
        <v>46</v>
      </c>
      <c r="F69">
        <v>1993</v>
      </c>
      <c r="G69" t="s">
        <v>5</v>
      </c>
      <c r="H69">
        <v>10</v>
      </c>
      <c r="I69">
        <f t="shared" si="10"/>
        <v>1</v>
      </c>
      <c r="J69" s="5">
        <f t="shared" si="8"/>
        <v>0</v>
      </c>
      <c r="K69">
        <f t="shared" si="11"/>
        <v>0</v>
      </c>
      <c r="L69">
        <f t="shared" si="12"/>
        <v>0</v>
      </c>
      <c r="M69">
        <f t="shared" si="13"/>
        <v>0</v>
      </c>
      <c r="N69">
        <f t="shared" si="14"/>
        <v>0</v>
      </c>
      <c r="O69" s="16">
        <f t="shared" si="15"/>
        <v>34222</v>
      </c>
      <c r="P69" s="24">
        <v>1</v>
      </c>
      <c r="Q69" s="16"/>
    </row>
    <row r="70" spans="1:17">
      <c r="A70" s="13">
        <v>69</v>
      </c>
      <c r="B70">
        <v>69</v>
      </c>
      <c r="C70">
        <v>1992</v>
      </c>
      <c r="D70" s="4">
        <v>75</v>
      </c>
      <c r="E70">
        <v>38</v>
      </c>
      <c r="F70">
        <v>1993</v>
      </c>
      <c r="G70" t="s">
        <v>1</v>
      </c>
      <c r="H70">
        <v>7</v>
      </c>
      <c r="I70">
        <f t="shared" si="10"/>
        <v>1</v>
      </c>
      <c r="J70" s="5">
        <f t="shared" si="8"/>
        <v>0</v>
      </c>
      <c r="K70">
        <f t="shared" si="11"/>
        <v>0</v>
      </c>
      <c r="L70">
        <f t="shared" si="12"/>
        <v>0</v>
      </c>
      <c r="M70">
        <f t="shared" si="13"/>
        <v>0</v>
      </c>
      <c r="N70">
        <f t="shared" si="14"/>
        <v>0</v>
      </c>
      <c r="O70" s="16">
        <f t="shared" si="15"/>
        <v>34157</v>
      </c>
      <c r="P70" s="24">
        <v>1</v>
      </c>
      <c r="Q70" s="16"/>
    </row>
    <row r="71" spans="1:17">
      <c r="A71" s="13">
        <v>70</v>
      </c>
      <c r="B71">
        <v>70</v>
      </c>
      <c r="C71">
        <v>1993</v>
      </c>
      <c r="D71" s="4">
        <v>1</v>
      </c>
      <c r="E71">
        <v>38</v>
      </c>
      <c r="F71">
        <v>1993</v>
      </c>
      <c r="G71" t="s">
        <v>1</v>
      </c>
      <c r="H71">
        <v>7</v>
      </c>
      <c r="I71">
        <f t="shared" si="10"/>
        <v>0</v>
      </c>
      <c r="K71">
        <f t="shared" si="11"/>
        <v>0</v>
      </c>
      <c r="L71">
        <f t="shared" si="12"/>
        <v>0</v>
      </c>
      <c r="M71">
        <f t="shared" si="13"/>
        <v>0</v>
      </c>
      <c r="N71">
        <f t="shared" si="14"/>
        <v>0</v>
      </c>
      <c r="O71" s="16">
        <f t="shared" si="15"/>
        <v>34157</v>
      </c>
      <c r="P71" s="24">
        <v>1</v>
      </c>
      <c r="Q71" s="16"/>
    </row>
    <row r="72" spans="1:17">
      <c r="A72" s="13">
        <v>71</v>
      </c>
      <c r="B72">
        <v>71</v>
      </c>
      <c r="C72">
        <v>1993</v>
      </c>
      <c r="D72" s="4">
        <v>2</v>
      </c>
      <c r="E72">
        <v>23</v>
      </c>
      <c r="F72">
        <v>1993</v>
      </c>
      <c r="G72" t="s">
        <v>51</v>
      </c>
      <c r="H72">
        <v>27</v>
      </c>
      <c r="I72">
        <f t="shared" si="10"/>
        <v>0</v>
      </c>
      <c r="J72" s="5">
        <f t="shared" ref="J72:J103" si="16">D72-D71-1</f>
        <v>0</v>
      </c>
      <c r="K72">
        <f t="shared" si="11"/>
        <v>0</v>
      </c>
      <c r="L72">
        <f t="shared" si="12"/>
        <v>0</v>
      </c>
      <c r="M72">
        <f t="shared" si="13"/>
        <v>0</v>
      </c>
      <c r="N72">
        <f t="shared" si="14"/>
        <v>0</v>
      </c>
      <c r="O72" s="16">
        <f t="shared" si="15"/>
        <v>34086</v>
      </c>
      <c r="P72" s="24">
        <v>1</v>
      </c>
      <c r="Q72" s="16"/>
    </row>
    <row r="73" spans="1:17">
      <c r="A73" s="13">
        <v>72</v>
      </c>
      <c r="B73">
        <v>72</v>
      </c>
      <c r="C73">
        <v>1993</v>
      </c>
      <c r="D73" s="4">
        <v>3</v>
      </c>
      <c r="E73">
        <v>3</v>
      </c>
      <c r="F73">
        <v>1993</v>
      </c>
      <c r="G73" s="14" t="s">
        <v>52</v>
      </c>
      <c r="H73">
        <v>2</v>
      </c>
      <c r="I73">
        <f t="shared" si="10"/>
        <v>0</v>
      </c>
      <c r="J73" s="5">
        <f t="shared" si="16"/>
        <v>0</v>
      </c>
      <c r="K73">
        <f t="shared" si="11"/>
        <v>0</v>
      </c>
      <c r="L73">
        <f t="shared" si="12"/>
        <v>0</v>
      </c>
      <c r="M73">
        <f t="shared" si="13"/>
        <v>0</v>
      </c>
      <c r="N73">
        <f t="shared" si="14"/>
        <v>0</v>
      </c>
      <c r="O73" s="16">
        <f t="shared" si="15"/>
        <v>34002</v>
      </c>
      <c r="P73" s="24">
        <v>1</v>
      </c>
      <c r="Q73" s="16"/>
    </row>
    <row r="74" spans="1:17">
      <c r="A74" s="13">
        <v>73</v>
      </c>
      <c r="B74">
        <v>73</v>
      </c>
      <c r="C74">
        <v>1993</v>
      </c>
      <c r="D74" s="4">
        <v>4</v>
      </c>
      <c r="E74">
        <v>18</v>
      </c>
      <c r="F74">
        <v>1994</v>
      </c>
      <c r="G74" t="s">
        <v>46</v>
      </c>
      <c r="H74">
        <v>14</v>
      </c>
      <c r="I74">
        <f t="shared" si="10"/>
        <v>0</v>
      </c>
      <c r="J74" s="5">
        <f t="shared" si="16"/>
        <v>0</v>
      </c>
      <c r="K74">
        <f t="shared" si="11"/>
        <v>0</v>
      </c>
      <c r="L74">
        <f t="shared" si="12"/>
        <v>0</v>
      </c>
      <c r="M74">
        <f t="shared" si="13"/>
        <v>0</v>
      </c>
      <c r="N74">
        <f t="shared" si="14"/>
        <v>0</v>
      </c>
      <c r="O74" s="16">
        <f t="shared" si="15"/>
        <v>34407</v>
      </c>
      <c r="P74" s="24">
        <v>1</v>
      </c>
      <c r="Q74" s="16"/>
    </row>
    <row r="75" spans="1:17">
      <c r="A75" s="13">
        <v>74</v>
      </c>
      <c r="B75">
        <v>74</v>
      </c>
      <c r="C75">
        <v>1993</v>
      </c>
      <c r="D75" s="4">
        <v>5</v>
      </c>
      <c r="E75">
        <v>5</v>
      </c>
      <c r="F75">
        <v>1993</v>
      </c>
      <c r="G75" t="s">
        <v>52</v>
      </c>
      <c r="H75">
        <v>23</v>
      </c>
      <c r="I75">
        <f t="shared" si="10"/>
        <v>0</v>
      </c>
      <c r="J75" s="5">
        <f t="shared" si="16"/>
        <v>0</v>
      </c>
      <c r="K75">
        <f t="shared" si="11"/>
        <v>0</v>
      </c>
      <c r="L75">
        <f t="shared" si="12"/>
        <v>0</v>
      </c>
      <c r="M75">
        <f t="shared" si="13"/>
        <v>0</v>
      </c>
      <c r="N75">
        <f t="shared" si="14"/>
        <v>0</v>
      </c>
      <c r="O75" s="16">
        <f t="shared" si="15"/>
        <v>34023</v>
      </c>
      <c r="P75" s="24">
        <v>1</v>
      </c>
      <c r="Q75" s="16"/>
    </row>
    <row r="76" spans="1:17">
      <c r="A76" s="13">
        <v>75</v>
      </c>
      <c r="B76">
        <v>75</v>
      </c>
      <c r="C76">
        <v>1993</v>
      </c>
      <c r="D76" s="4">
        <v>6</v>
      </c>
      <c r="E76" s="2">
        <v>4</v>
      </c>
      <c r="F76" s="2">
        <v>1993</v>
      </c>
      <c r="G76" s="2" t="s">
        <v>52</v>
      </c>
      <c r="H76" s="2">
        <v>10</v>
      </c>
      <c r="I76">
        <f t="shared" si="10"/>
        <v>0</v>
      </c>
      <c r="J76" s="5">
        <f t="shared" si="16"/>
        <v>0</v>
      </c>
      <c r="K76">
        <f t="shared" si="11"/>
        <v>0</v>
      </c>
      <c r="L76">
        <f t="shared" si="12"/>
        <v>0</v>
      </c>
      <c r="M76">
        <f t="shared" si="13"/>
        <v>0</v>
      </c>
      <c r="N76">
        <f t="shared" si="14"/>
        <v>0</v>
      </c>
      <c r="O76" s="16">
        <f t="shared" si="15"/>
        <v>34010</v>
      </c>
      <c r="P76" s="24">
        <v>1</v>
      </c>
      <c r="Q76" s="16"/>
    </row>
    <row r="77" spans="1:17">
      <c r="A77" s="13">
        <v>76</v>
      </c>
      <c r="B77">
        <v>76</v>
      </c>
      <c r="C77">
        <v>1993</v>
      </c>
      <c r="D77" s="4">
        <v>7</v>
      </c>
      <c r="E77">
        <v>22</v>
      </c>
      <c r="F77">
        <v>1993</v>
      </c>
      <c r="G77" t="s">
        <v>51</v>
      </c>
      <c r="H77">
        <v>21</v>
      </c>
      <c r="I77">
        <f t="shared" si="10"/>
        <v>0</v>
      </c>
      <c r="J77" s="5">
        <f t="shared" si="16"/>
        <v>0</v>
      </c>
      <c r="K77">
        <f t="shared" si="11"/>
        <v>0</v>
      </c>
      <c r="L77">
        <f t="shared" si="12"/>
        <v>0</v>
      </c>
      <c r="M77">
        <f t="shared" si="13"/>
        <v>0</v>
      </c>
      <c r="N77">
        <f t="shared" si="14"/>
        <v>0</v>
      </c>
      <c r="O77" s="16">
        <f t="shared" si="15"/>
        <v>34080</v>
      </c>
      <c r="P77" s="24">
        <v>1</v>
      </c>
      <c r="Q77" s="16"/>
    </row>
    <row r="78" spans="1:17">
      <c r="A78" s="13">
        <v>77</v>
      </c>
      <c r="B78">
        <v>77</v>
      </c>
      <c r="C78">
        <v>1993</v>
      </c>
      <c r="D78" s="4">
        <v>8</v>
      </c>
      <c r="E78">
        <v>6</v>
      </c>
      <c r="F78">
        <v>1993</v>
      </c>
      <c r="G78" t="s">
        <v>52</v>
      </c>
      <c r="H78">
        <v>25</v>
      </c>
      <c r="I78">
        <f t="shared" si="10"/>
        <v>0</v>
      </c>
      <c r="J78" s="5">
        <f t="shared" si="16"/>
        <v>0</v>
      </c>
      <c r="K78">
        <f t="shared" si="11"/>
        <v>0</v>
      </c>
      <c r="L78">
        <f t="shared" si="12"/>
        <v>0</v>
      </c>
      <c r="M78">
        <f t="shared" si="13"/>
        <v>0</v>
      </c>
      <c r="N78">
        <f t="shared" si="14"/>
        <v>0</v>
      </c>
      <c r="O78" s="16">
        <f t="shared" si="15"/>
        <v>34025</v>
      </c>
      <c r="P78" s="24">
        <v>1</v>
      </c>
      <c r="Q78" s="16"/>
    </row>
    <row r="79" spans="1:17">
      <c r="A79" s="13">
        <v>78</v>
      </c>
      <c r="B79">
        <v>78</v>
      </c>
      <c r="C79">
        <v>1993</v>
      </c>
      <c r="D79" s="4">
        <v>9</v>
      </c>
      <c r="E79">
        <v>14</v>
      </c>
      <c r="F79">
        <v>1993</v>
      </c>
      <c r="G79" t="s">
        <v>46</v>
      </c>
      <c r="H79">
        <v>10</v>
      </c>
      <c r="I79">
        <f t="shared" si="10"/>
        <v>0</v>
      </c>
      <c r="J79" s="5">
        <f t="shared" si="16"/>
        <v>0</v>
      </c>
      <c r="K79">
        <f t="shared" si="11"/>
        <v>0</v>
      </c>
      <c r="L79">
        <f t="shared" si="12"/>
        <v>0</v>
      </c>
      <c r="M79">
        <f t="shared" si="13"/>
        <v>0</v>
      </c>
      <c r="N79">
        <f t="shared" si="14"/>
        <v>0</v>
      </c>
      <c r="O79" s="16">
        <f t="shared" si="15"/>
        <v>34038</v>
      </c>
      <c r="P79" s="24">
        <v>1</v>
      </c>
      <c r="Q79" s="16"/>
    </row>
    <row r="80" spans="1:17">
      <c r="A80" s="13">
        <v>79</v>
      </c>
      <c r="B80">
        <v>79</v>
      </c>
      <c r="C80">
        <v>1993</v>
      </c>
      <c r="D80" s="4">
        <v>10</v>
      </c>
      <c r="E80">
        <v>15</v>
      </c>
      <c r="F80">
        <v>1993</v>
      </c>
      <c r="G80" t="s">
        <v>46</v>
      </c>
      <c r="H80">
        <v>10</v>
      </c>
      <c r="I80">
        <f t="shared" si="10"/>
        <v>0</v>
      </c>
      <c r="J80" s="5">
        <f t="shared" si="16"/>
        <v>0</v>
      </c>
      <c r="K80">
        <f t="shared" si="11"/>
        <v>0</v>
      </c>
      <c r="L80">
        <f t="shared" si="12"/>
        <v>0</v>
      </c>
      <c r="M80">
        <f t="shared" si="13"/>
        <v>0</v>
      </c>
      <c r="N80">
        <f t="shared" si="14"/>
        <v>0</v>
      </c>
      <c r="O80" s="16">
        <f t="shared" si="15"/>
        <v>34038</v>
      </c>
      <c r="P80" s="24">
        <v>1</v>
      </c>
      <c r="Q80" s="16"/>
    </row>
    <row r="81" spans="1:17">
      <c r="A81" s="13">
        <v>80</v>
      </c>
      <c r="B81">
        <v>80</v>
      </c>
      <c r="C81">
        <v>1993</v>
      </c>
      <c r="D81" s="4">
        <v>11</v>
      </c>
      <c r="E81">
        <v>32</v>
      </c>
      <c r="F81">
        <v>1993</v>
      </c>
      <c r="G81" t="s">
        <v>53</v>
      </c>
      <c r="H81">
        <v>26</v>
      </c>
      <c r="I81">
        <f t="shared" si="10"/>
        <v>0</v>
      </c>
      <c r="J81" s="5">
        <f t="shared" si="16"/>
        <v>0</v>
      </c>
      <c r="K81">
        <f t="shared" si="11"/>
        <v>0</v>
      </c>
      <c r="L81">
        <f t="shared" si="12"/>
        <v>0</v>
      </c>
      <c r="M81">
        <f t="shared" si="13"/>
        <v>0</v>
      </c>
      <c r="N81">
        <f t="shared" si="14"/>
        <v>0</v>
      </c>
      <c r="O81" s="16">
        <f t="shared" si="15"/>
        <v>34115</v>
      </c>
      <c r="P81" s="24">
        <v>1</v>
      </c>
      <c r="Q81" s="16"/>
    </row>
    <row r="82" spans="1:17">
      <c r="A82" s="13">
        <v>81</v>
      </c>
      <c r="B82">
        <v>81</v>
      </c>
      <c r="C82">
        <v>1993</v>
      </c>
      <c r="D82" s="4">
        <v>12</v>
      </c>
      <c r="E82">
        <v>49</v>
      </c>
      <c r="F82">
        <v>1993</v>
      </c>
      <c r="G82" t="s">
        <v>5</v>
      </c>
      <c r="H82">
        <v>29</v>
      </c>
      <c r="I82">
        <f t="shared" si="10"/>
        <v>0</v>
      </c>
      <c r="J82" s="5">
        <f t="shared" si="16"/>
        <v>0</v>
      </c>
      <c r="K82">
        <f t="shared" si="11"/>
        <v>0</v>
      </c>
      <c r="L82">
        <f t="shared" si="12"/>
        <v>0</v>
      </c>
      <c r="M82">
        <f t="shared" si="13"/>
        <v>0</v>
      </c>
      <c r="N82">
        <f t="shared" si="14"/>
        <v>0</v>
      </c>
      <c r="O82" s="16">
        <f t="shared" si="15"/>
        <v>34241</v>
      </c>
      <c r="P82" s="24">
        <v>1</v>
      </c>
      <c r="Q82" s="16"/>
    </row>
    <row r="83" spans="1:17">
      <c r="A83" s="13">
        <v>82</v>
      </c>
      <c r="B83">
        <v>82</v>
      </c>
      <c r="C83">
        <v>1993</v>
      </c>
      <c r="D83" s="4">
        <v>13</v>
      </c>
      <c r="E83">
        <v>33</v>
      </c>
      <c r="F83">
        <v>1993</v>
      </c>
      <c r="G83" t="s">
        <v>53</v>
      </c>
      <c r="H83">
        <v>26</v>
      </c>
      <c r="I83">
        <f t="shared" si="10"/>
        <v>0</v>
      </c>
      <c r="J83" s="5">
        <f t="shared" si="16"/>
        <v>0</v>
      </c>
      <c r="K83">
        <f t="shared" si="11"/>
        <v>0</v>
      </c>
      <c r="L83">
        <f t="shared" si="12"/>
        <v>0</v>
      </c>
      <c r="M83">
        <f t="shared" si="13"/>
        <v>0</v>
      </c>
      <c r="N83">
        <f t="shared" si="14"/>
        <v>0</v>
      </c>
      <c r="O83" s="16">
        <f t="shared" si="15"/>
        <v>34115</v>
      </c>
      <c r="P83" s="24">
        <v>1</v>
      </c>
      <c r="Q83" s="16"/>
    </row>
    <row r="84" spans="1:17">
      <c r="A84" s="13">
        <v>83</v>
      </c>
      <c r="B84">
        <v>83</v>
      </c>
      <c r="C84">
        <v>1993</v>
      </c>
      <c r="D84" s="4">
        <v>14</v>
      </c>
      <c r="E84">
        <v>19</v>
      </c>
      <c r="F84">
        <v>1994</v>
      </c>
      <c r="G84" t="s">
        <v>46</v>
      </c>
      <c r="H84">
        <v>14</v>
      </c>
      <c r="I84">
        <f t="shared" si="10"/>
        <v>0</v>
      </c>
      <c r="J84" s="5">
        <f t="shared" si="16"/>
        <v>0</v>
      </c>
      <c r="K84">
        <f t="shared" si="11"/>
        <v>0</v>
      </c>
      <c r="L84">
        <f t="shared" si="12"/>
        <v>0</v>
      </c>
      <c r="M84">
        <f t="shared" si="13"/>
        <v>0</v>
      </c>
      <c r="N84">
        <f t="shared" si="14"/>
        <v>0</v>
      </c>
      <c r="O84" s="16">
        <f t="shared" si="15"/>
        <v>34407</v>
      </c>
      <c r="P84" s="24">
        <v>1</v>
      </c>
      <c r="Q84" s="16"/>
    </row>
    <row r="85" spans="1:17">
      <c r="A85" s="13">
        <v>84</v>
      </c>
      <c r="B85">
        <v>84</v>
      </c>
      <c r="C85">
        <v>1993</v>
      </c>
      <c r="D85" s="4">
        <v>15</v>
      </c>
      <c r="E85">
        <v>50</v>
      </c>
      <c r="F85">
        <v>1994</v>
      </c>
      <c r="G85" t="s">
        <v>53</v>
      </c>
      <c r="H85">
        <v>18</v>
      </c>
      <c r="I85">
        <f t="shared" si="10"/>
        <v>0</v>
      </c>
      <c r="J85" s="5">
        <f t="shared" si="16"/>
        <v>0</v>
      </c>
      <c r="K85">
        <f t="shared" si="11"/>
        <v>0</v>
      </c>
      <c r="L85">
        <f t="shared" si="12"/>
        <v>0</v>
      </c>
      <c r="M85">
        <f t="shared" si="13"/>
        <v>0</v>
      </c>
      <c r="N85">
        <f t="shared" si="14"/>
        <v>0</v>
      </c>
      <c r="O85" s="16">
        <f t="shared" si="15"/>
        <v>34472</v>
      </c>
      <c r="P85" s="24">
        <v>1</v>
      </c>
      <c r="Q85" s="16"/>
    </row>
    <row r="86" spans="1:17">
      <c r="A86" s="13">
        <v>85</v>
      </c>
      <c r="B86">
        <v>85</v>
      </c>
      <c r="C86">
        <v>1993</v>
      </c>
      <c r="D86" s="4">
        <v>16</v>
      </c>
      <c r="E86">
        <v>27</v>
      </c>
      <c r="F86">
        <v>1993</v>
      </c>
      <c r="G86" t="s">
        <v>53</v>
      </c>
      <c r="H86">
        <v>25</v>
      </c>
      <c r="I86">
        <f t="shared" si="10"/>
        <v>0</v>
      </c>
      <c r="J86" s="5">
        <f t="shared" si="16"/>
        <v>0</v>
      </c>
      <c r="K86">
        <f t="shared" si="11"/>
        <v>0</v>
      </c>
      <c r="L86">
        <f t="shared" si="12"/>
        <v>0</v>
      </c>
      <c r="M86">
        <f t="shared" si="13"/>
        <v>0</v>
      </c>
      <c r="N86">
        <f t="shared" si="14"/>
        <v>0</v>
      </c>
      <c r="O86" s="16">
        <f t="shared" si="15"/>
        <v>34114</v>
      </c>
      <c r="P86" s="24">
        <v>1</v>
      </c>
      <c r="Q86" s="16"/>
    </row>
    <row r="87" spans="1:17">
      <c r="A87" s="13">
        <v>86</v>
      </c>
      <c r="B87">
        <v>86</v>
      </c>
      <c r="C87">
        <v>1993</v>
      </c>
      <c r="D87" s="4">
        <v>17</v>
      </c>
      <c r="E87">
        <v>23</v>
      </c>
      <c r="F87">
        <v>1993</v>
      </c>
      <c r="G87" t="s">
        <v>51</v>
      </c>
      <c r="H87">
        <v>27</v>
      </c>
      <c r="I87">
        <f t="shared" si="10"/>
        <v>0</v>
      </c>
      <c r="J87" s="5">
        <f t="shared" si="16"/>
        <v>0</v>
      </c>
      <c r="K87">
        <f t="shared" si="11"/>
        <v>0</v>
      </c>
      <c r="L87">
        <f t="shared" si="12"/>
        <v>0</v>
      </c>
      <c r="M87">
        <f t="shared" si="13"/>
        <v>0</v>
      </c>
      <c r="N87">
        <f t="shared" si="14"/>
        <v>0</v>
      </c>
      <c r="O87" s="16">
        <f t="shared" si="15"/>
        <v>34086</v>
      </c>
      <c r="P87" s="24">
        <v>1</v>
      </c>
      <c r="Q87" s="16"/>
    </row>
    <row r="88" spans="1:17">
      <c r="A88" s="13">
        <v>87</v>
      </c>
      <c r="B88">
        <v>87</v>
      </c>
      <c r="C88">
        <v>1993</v>
      </c>
      <c r="D88" s="4">
        <v>19</v>
      </c>
      <c r="E88">
        <v>20</v>
      </c>
      <c r="F88">
        <v>1994</v>
      </c>
      <c r="G88" t="s">
        <v>46</v>
      </c>
      <c r="H88">
        <v>14</v>
      </c>
      <c r="I88">
        <f t="shared" si="10"/>
        <v>0</v>
      </c>
      <c r="J88" s="5">
        <f t="shared" si="16"/>
        <v>1</v>
      </c>
      <c r="K88">
        <f t="shared" si="11"/>
        <v>0</v>
      </c>
      <c r="L88">
        <f t="shared" si="12"/>
        <v>0</v>
      </c>
      <c r="M88">
        <f t="shared" si="13"/>
        <v>0</v>
      </c>
      <c r="N88">
        <f t="shared" si="14"/>
        <v>0</v>
      </c>
      <c r="O88" s="16">
        <f t="shared" si="15"/>
        <v>34407</v>
      </c>
      <c r="P88" s="24">
        <v>1</v>
      </c>
      <c r="Q88" s="16"/>
    </row>
    <row r="89" spans="1:17">
      <c r="A89" s="13">
        <v>88</v>
      </c>
      <c r="B89">
        <v>88</v>
      </c>
      <c r="C89">
        <v>1993</v>
      </c>
      <c r="D89" s="4">
        <v>20</v>
      </c>
      <c r="E89">
        <v>36</v>
      </c>
      <c r="F89">
        <v>1994</v>
      </c>
      <c r="G89" t="s">
        <v>51</v>
      </c>
      <c r="H89">
        <v>27</v>
      </c>
      <c r="I89">
        <f t="shared" si="10"/>
        <v>0</v>
      </c>
      <c r="J89" s="5">
        <f t="shared" si="16"/>
        <v>0</v>
      </c>
      <c r="K89">
        <f t="shared" si="11"/>
        <v>0</v>
      </c>
      <c r="L89">
        <f t="shared" si="12"/>
        <v>0</v>
      </c>
      <c r="M89">
        <f t="shared" si="13"/>
        <v>0</v>
      </c>
      <c r="N89">
        <f t="shared" si="14"/>
        <v>0</v>
      </c>
      <c r="O89" s="16">
        <f t="shared" si="15"/>
        <v>34451</v>
      </c>
      <c r="P89" s="24">
        <v>1</v>
      </c>
      <c r="Q89" s="16"/>
    </row>
    <row r="90" spans="1:17">
      <c r="A90" s="13">
        <v>89</v>
      </c>
      <c r="B90">
        <v>89</v>
      </c>
      <c r="C90">
        <v>1993</v>
      </c>
      <c r="D90" s="4">
        <v>22</v>
      </c>
      <c r="E90">
        <v>56</v>
      </c>
      <c r="F90">
        <v>1993</v>
      </c>
      <c r="G90" t="s">
        <v>39</v>
      </c>
      <c r="H90">
        <v>13</v>
      </c>
      <c r="I90">
        <f t="shared" si="10"/>
        <v>0</v>
      </c>
      <c r="J90" s="5">
        <f t="shared" si="16"/>
        <v>1</v>
      </c>
      <c r="K90">
        <f t="shared" si="11"/>
        <v>0</v>
      </c>
      <c r="L90">
        <f t="shared" si="12"/>
        <v>0</v>
      </c>
      <c r="M90">
        <f t="shared" si="13"/>
        <v>0</v>
      </c>
      <c r="N90">
        <f t="shared" si="14"/>
        <v>0</v>
      </c>
      <c r="O90" s="16">
        <f t="shared" si="15"/>
        <v>34255</v>
      </c>
      <c r="P90" s="24">
        <v>1</v>
      </c>
      <c r="Q90" s="16"/>
    </row>
    <row r="91" spans="1:17">
      <c r="A91" s="13">
        <v>90</v>
      </c>
      <c r="B91">
        <v>90</v>
      </c>
      <c r="C91">
        <v>1993</v>
      </c>
      <c r="D91" s="4">
        <v>23</v>
      </c>
      <c r="E91">
        <v>71</v>
      </c>
      <c r="F91">
        <v>1994</v>
      </c>
      <c r="G91" t="s">
        <v>1</v>
      </c>
      <c r="H91">
        <v>5</v>
      </c>
      <c r="I91">
        <f t="shared" si="10"/>
        <v>0</v>
      </c>
      <c r="J91" s="5">
        <f t="shared" si="16"/>
        <v>0</v>
      </c>
      <c r="K91">
        <f t="shared" si="11"/>
        <v>0</v>
      </c>
      <c r="L91">
        <f t="shared" si="12"/>
        <v>0</v>
      </c>
      <c r="M91">
        <f t="shared" si="13"/>
        <v>0</v>
      </c>
      <c r="N91">
        <f t="shared" si="14"/>
        <v>0</v>
      </c>
      <c r="O91" s="16">
        <f t="shared" si="15"/>
        <v>34520</v>
      </c>
      <c r="P91" s="24">
        <v>1</v>
      </c>
      <c r="Q91" s="16"/>
    </row>
    <row r="92" spans="1:17">
      <c r="A92" s="13">
        <v>91</v>
      </c>
      <c r="B92">
        <v>91</v>
      </c>
      <c r="C92">
        <v>1993</v>
      </c>
      <c r="D92" s="4">
        <v>24</v>
      </c>
      <c r="E92">
        <v>40</v>
      </c>
      <c r="F92">
        <v>1993</v>
      </c>
      <c r="G92" t="s">
        <v>1</v>
      </c>
      <c r="H92">
        <v>7</v>
      </c>
      <c r="I92">
        <f t="shared" si="10"/>
        <v>0</v>
      </c>
      <c r="J92" s="5">
        <f t="shared" si="16"/>
        <v>0</v>
      </c>
      <c r="K92">
        <f t="shared" si="11"/>
        <v>0</v>
      </c>
      <c r="L92">
        <f t="shared" si="12"/>
        <v>0</v>
      </c>
      <c r="M92">
        <f t="shared" si="13"/>
        <v>0</v>
      </c>
      <c r="N92">
        <f t="shared" si="14"/>
        <v>0</v>
      </c>
      <c r="O92" s="16">
        <f t="shared" si="15"/>
        <v>34157</v>
      </c>
      <c r="P92" s="24">
        <v>1</v>
      </c>
      <c r="Q92" s="16"/>
    </row>
    <row r="93" spans="1:17">
      <c r="A93" s="13">
        <v>92</v>
      </c>
      <c r="B93">
        <v>92</v>
      </c>
      <c r="C93">
        <v>1993</v>
      </c>
      <c r="D93" s="4">
        <v>25</v>
      </c>
      <c r="E93">
        <v>36</v>
      </c>
      <c r="F93">
        <v>1993</v>
      </c>
      <c r="G93" t="s">
        <v>1</v>
      </c>
      <c r="H93">
        <v>5</v>
      </c>
      <c r="I93">
        <f t="shared" si="10"/>
        <v>0</v>
      </c>
      <c r="J93" s="5">
        <f t="shared" si="16"/>
        <v>0</v>
      </c>
      <c r="K93">
        <f t="shared" si="11"/>
        <v>0</v>
      </c>
      <c r="L93">
        <f t="shared" si="12"/>
        <v>0</v>
      </c>
      <c r="M93">
        <f t="shared" si="13"/>
        <v>0</v>
      </c>
      <c r="N93">
        <f t="shared" si="14"/>
        <v>0</v>
      </c>
      <c r="O93" s="16">
        <f t="shared" si="15"/>
        <v>34155</v>
      </c>
      <c r="P93" s="24">
        <v>1</v>
      </c>
      <c r="Q93" s="16"/>
    </row>
    <row r="94" spans="1:17">
      <c r="A94" s="13">
        <v>93</v>
      </c>
      <c r="B94">
        <v>93</v>
      </c>
      <c r="C94">
        <v>1993</v>
      </c>
      <c r="D94" s="4">
        <v>26</v>
      </c>
      <c r="E94">
        <v>37</v>
      </c>
      <c r="F94">
        <v>1993</v>
      </c>
      <c r="G94" t="s">
        <v>1</v>
      </c>
      <c r="H94">
        <v>6</v>
      </c>
      <c r="I94">
        <f t="shared" si="10"/>
        <v>0</v>
      </c>
      <c r="J94" s="5">
        <f t="shared" si="16"/>
        <v>0</v>
      </c>
      <c r="K94">
        <f t="shared" si="11"/>
        <v>0</v>
      </c>
      <c r="L94">
        <f t="shared" si="12"/>
        <v>0</v>
      </c>
      <c r="M94">
        <f t="shared" si="13"/>
        <v>0</v>
      </c>
      <c r="N94">
        <f t="shared" si="14"/>
        <v>0</v>
      </c>
      <c r="O94" s="16">
        <f t="shared" si="15"/>
        <v>34156</v>
      </c>
      <c r="P94" s="24">
        <v>1</v>
      </c>
      <c r="Q94" s="16"/>
    </row>
    <row r="95" spans="1:17">
      <c r="A95" s="13">
        <v>94</v>
      </c>
      <c r="B95">
        <v>94</v>
      </c>
      <c r="C95">
        <v>1993</v>
      </c>
      <c r="D95" s="4">
        <v>28</v>
      </c>
      <c r="E95">
        <v>25</v>
      </c>
      <c r="F95">
        <v>1993</v>
      </c>
      <c r="G95" t="s">
        <v>53</v>
      </c>
      <c r="H95">
        <v>5</v>
      </c>
      <c r="I95">
        <f t="shared" si="10"/>
        <v>0</v>
      </c>
      <c r="J95" s="5">
        <f t="shared" si="16"/>
        <v>1</v>
      </c>
      <c r="K95">
        <f t="shared" si="11"/>
        <v>0</v>
      </c>
      <c r="L95">
        <f t="shared" si="12"/>
        <v>0</v>
      </c>
      <c r="M95">
        <f t="shared" si="13"/>
        <v>0</v>
      </c>
      <c r="N95">
        <f t="shared" si="14"/>
        <v>0</v>
      </c>
      <c r="O95" s="16">
        <f t="shared" si="15"/>
        <v>34094</v>
      </c>
      <c r="P95" s="24">
        <v>1</v>
      </c>
      <c r="Q95" s="16"/>
    </row>
    <row r="96" spans="1:17">
      <c r="A96" s="13">
        <v>95</v>
      </c>
      <c r="B96">
        <v>95</v>
      </c>
      <c r="C96">
        <v>1993</v>
      </c>
      <c r="D96" s="4">
        <v>29</v>
      </c>
      <c r="E96">
        <v>37</v>
      </c>
      <c r="F96">
        <v>1993</v>
      </c>
      <c r="G96" t="s">
        <v>1</v>
      </c>
      <c r="H96">
        <v>6</v>
      </c>
      <c r="I96">
        <f t="shared" si="10"/>
        <v>0</v>
      </c>
      <c r="J96" s="5">
        <f t="shared" si="16"/>
        <v>0</v>
      </c>
      <c r="K96">
        <f t="shared" si="11"/>
        <v>0</v>
      </c>
      <c r="L96">
        <f t="shared" si="12"/>
        <v>0</v>
      </c>
      <c r="M96">
        <f t="shared" si="13"/>
        <v>0</v>
      </c>
      <c r="N96">
        <f t="shared" si="14"/>
        <v>0</v>
      </c>
      <c r="O96" s="16">
        <f t="shared" si="15"/>
        <v>34156</v>
      </c>
      <c r="P96" s="24">
        <v>1</v>
      </c>
      <c r="Q96" s="16"/>
    </row>
    <row r="97" spans="1:17">
      <c r="A97" s="13">
        <v>96</v>
      </c>
      <c r="B97">
        <v>96</v>
      </c>
      <c r="C97">
        <v>1993</v>
      </c>
      <c r="D97" s="4">
        <v>30</v>
      </c>
      <c r="E97">
        <v>35</v>
      </c>
      <c r="F97">
        <v>1993</v>
      </c>
      <c r="G97" t="s">
        <v>1</v>
      </c>
      <c r="H97">
        <v>1</v>
      </c>
      <c r="I97">
        <f t="shared" si="10"/>
        <v>0</v>
      </c>
      <c r="J97" s="5">
        <f t="shared" si="16"/>
        <v>0</v>
      </c>
      <c r="K97">
        <f t="shared" si="11"/>
        <v>0</v>
      </c>
      <c r="L97">
        <f t="shared" si="12"/>
        <v>0</v>
      </c>
      <c r="M97">
        <f t="shared" si="13"/>
        <v>0</v>
      </c>
      <c r="N97">
        <f t="shared" si="14"/>
        <v>0</v>
      </c>
      <c r="O97" s="16">
        <f t="shared" si="15"/>
        <v>34151</v>
      </c>
      <c r="P97" s="24">
        <v>1</v>
      </c>
      <c r="Q97" s="16"/>
    </row>
    <row r="98" spans="1:17">
      <c r="A98" s="13">
        <v>97</v>
      </c>
      <c r="B98">
        <v>97</v>
      </c>
      <c r="C98">
        <v>1993</v>
      </c>
      <c r="D98" s="4">
        <v>31</v>
      </c>
      <c r="E98">
        <v>41</v>
      </c>
      <c r="F98">
        <v>1993</v>
      </c>
      <c r="G98" t="s">
        <v>1</v>
      </c>
      <c r="H98">
        <v>7</v>
      </c>
      <c r="I98">
        <f t="shared" si="10"/>
        <v>0</v>
      </c>
      <c r="J98" s="5">
        <f t="shared" si="16"/>
        <v>0</v>
      </c>
      <c r="K98">
        <f t="shared" si="11"/>
        <v>0</v>
      </c>
      <c r="L98">
        <f t="shared" si="12"/>
        <v>0</v>
      </c>
      <c r="M98">
        <f t="shared" si="13"/>
        <v>0</v>
      </c>
      <c r="N98">
        <f t="shared" si="14"/>
        <v>0</v>
      </c>
      <c r="O98" s="16">
        <f t="shared" si="15"/>
        <v>34157</v>
      </c>
      <c r="P98" s="24">
        <v>1</v>
      </c>
      <c r="Q98" s="16"/>
    </row>
    <row r="99" spans="1:17">
      <c r="A99" s="13">
        <v>98</v>
      </c>
      <c r="B99">
        <v>98</v>
      </c>
      <c r="C99">
        <v>1993</v>
      </c>
      <c r="D99" s="4">
        <v>32</v>
      </c>
      <c r="E99">
        <v>26</v>
      </c>
      <c r="F99">
        <v>1993</v>
      </c>
      <c r="G99" t="s">
        <v>53</v>
      </c>
      <c r="H99">
        <v>19</v>
      </c>
      <c r="I99">
        <f t="shared" si="10"/>
        <v>0</v>
      </c>
      <c r="J99" s="5">
        <f t="shared" si="16"/>
        <v>0</v>
      </c>
      <c r="K99">
        <f t="shared" si="11"/>
        <v>0</v>
      </c>
      <c r="L99">
        <f t="shared" si="12"/>
        <v>0</v>
      </c>
      <c r="M99">
        <f t="shared" si="13"/>
        <v>0</v>
      </c>
      <c r="N99">
        <f t="shared" si="14"/>
        <v>0</v>
      </c>
      <c r="O99" s="16">
        <f t="shared" si="15"/>
        <v>34108</v>
      </c>
      <c r="P99" s="24">
        <v>1</v>
      </c>
      <c r="Q99" s="16"/>
    </row>
    <row r="100" spans="1:17">
      <c r="A100" s="13">
        <v>99</v>
      </c>
      <c r="B100">
        <v>99</v>
      </c>
      <c r="C100">
        <v>1993</v>
      </c>
      <c r="D100" s="4">
        <v>33</v>
      </c>
      <c r="E100">
        <v>26</v>
      </c>
      <c r="F100">
        <v>1993</v>
      </c>
      <c r="G100" t="s">
        <v>53</v>
      </c>
      <c r="H100">
        <v>19</v>
      </c>
      <c r="I100">
        <f t="shared" si="10"/>
        <v>0</v>
      </c>
      <c r="J100" s="5">
        <f t="shared" si="16"/>
        <v>0</v>
      </c>
      <c r="K100">
        <f t="shared" si="11"/>
        <v>0</v>
      </c>
      <c r="L100">
        <f t="shared" si="12"/>
        <v>0</v>
      </c>
      <c r="M100">
        <f t="shared" si="13"/>
        <v>0</v>
      </c>
      <c r="N100">
        <f t="shared" si="14"/>
        <v>0</v>
      </c>
      <c r="O100" s="16">
        <f t="shared" si="15"/>
        <v>34108</v>
      </c>
      <c r="P100" s="24">
        <v>1</v>
      </c>
      <c r="Q100" s="16"/>
    </row>
    <row r="101" spans="1:17">
      <c r="A101" s="13">
        <v>100</v>
      </c>
      <c r="B101">
        <v>100</v>
      </c>
      <c r="C101">
        <v>1993</v>
      </c>
      <c r="D101" s="4">
        <v>34</v>
      </c>
      <c r="E101">
        <v>62</v>
      </c>
      <c r="F101">
        <v>1993</v>
      </c>
      <c r="G101" t="s">
        <v>39</v>
      </c>
      <c r="H101">
        <v>21</v>
      </c>
      <c r="I101">
        <f t="shared" si="10"/>
        <v>0</v>
      </c>
      <c r="J101" s="5">
        <f t="shared" si="16"/>
        <v>0</v>
      </c>
      <c r="K101">
        <f t="shared" si="11"/>
        <v>0</v>
      </c>
      <c r="L101">
        <f t="shared" si="12"/>
        <v>0</v>
      </c>
      <c r="M101">
        <f t="shared" si="13"/>
        <v>0</v>
      </c>
      <c r="N101">
        <f t="shared" si="14"/>
        <v>0</v>
      </c>
      <c r="O101" s="16">
        <f t="shared" si="15"/>
        <v>34263</v>
      </c>
      <c r="P101" s="24">
        <v>1</v>
      </c>
      <c r="Q101" s="16"/>
    </row>
    <row r="102" spans="1:17">
      <c r="A102" s="13">
        <v>101</v>
      </c>
      <c r="B102">
        <v>101</v>
      </c>
      <c r="C102">
        <v>1993</v>
      </c>
      <c r="D102" s="4">
        <v>35</v>
      </c>
      <c r="E102">
        <v>35</v>
      </c>
      <c r="F102">
        <v>1993</v>
      </c>
      <c r="G102" t="s">
        <v>1</v>
      </c>
      <c r="H102">
        <v>1</v>
      </c>
      <c r="I102">
        <f t="shared" si="10"/>
        <v>0</v>
      </c>
      <c r="J102" s="5">
        <f t="shared" si="16"/>
        <v>0</v>
      </c>
      <c r="K102">
        <f t="shared" si="11"/>
        <v>0</v>
      </c>
      <c r="L102">
        <f t="shared" si="12"/>
        <v>0</v>
      </c>
      <c r="M102">
        <f t="shared" si="13"/>
        <v>0</v>
      </c>
      <c r="N102">
        <f t="shared" si="14"/>
        <v>0</v>
      </c>
      <c r="O102" s="16">
        <f t="shared" si="15"/>
        <v>34151</v>
      </c>
      <c r="P102" s="24">
        <v>1</v>
      </c>
      <c r="Q102" s="16"/>
    </row>
    <row r="103" spans="1:17">
      <c r="A103" s="13">
        <v>102</v>
      </c>
      <c r="B103">
        <v>102</v>
      </c>
      <c r="C103">
        <v>1993</v>
      </c>
      <c r="D103" s="4">
        <v>36</v>
      </c>
      <c r="E103">
        <v>65</v>
      </c>
      <c r="F103">
        <v>1993</v>
      </c>
      <c r="G103" t="s">
        <v>47</v>
      </c>
      <c r="H103">
        <v>17</v>
      </c>
      <c r="I103">
        <f t="shared" si="10"/>
        <v>0</v>
      </c>
      <c r="J103" s="5">
        <f t="shared" si="16"/>
        <v>0</v>
      </c>
      <c r="K103">
        <f t="shared" si="11"/>
        <v>0</v>
      </c>
      <c r="L103">
        <f t="shared" si="12"/>
        <v>0</v>
      </c>
      <c r="M103">
        <f t="shared" si="13"/>
        <v>0</v>
      </c>
      <c r="N103">
        <f t="shared" si="14"/>
        <v>0</v>
      </c>
      <c r="O103" s="16">
        <f t="shared" si="15"/>
        <v>34290</v>
      </c>
      <c r="P103" s="24">
        <v>1</v>
      </c>
      <c r="Q103" s="16"/>
    </row>
    <row r="104" spans="1:17">
      <c r="A104" s="13">
        <v>103</v>
      </c>
      <c r="B104">
        <v>103</v>
      </c>
      <c r="C104">
        <v>1993</v>
      </c>
      <c r="D104" s="4">
        <v>37</v>
      </c>
      <c r="E104">
        <v>32</v>
      </c>
      <c r="F104">
        <v>1994</v>
      </c>
      <c r="G104" t="s">
        <v>51</v>
      </c>
      <c r="H104">
        <v>13</v>
      </c>
      <c r="I104">
        <f t="shared" si="10"/>
        <v>0</v>
      </c>
      <c r="J104" s="5">
        <f t="shared" ref="J104:J135" si="17">D104-D103-1</f>
        <v>0</v>
      </c>
      <c r="K104">
        <f t="shared" si="11"/>
        <v>0</v>
      </c>
      <c r="L104">
        <f t="shared" si="12"/>
        <v>0</v>
      </c>
      <c r="M104">
        <f t="shared" si="13"/>
        <v>0</v>
      </c>
      <c r="N104">
        <f t="shared" si="14"/>
        <v>0</v>
      </c>
      <c r="O104" s="16">
        <f t="shared" si="15"/>
        <v>34437</v>
      </c>
      <c r="P104" s="24">
        <v>1</v>
      </c>
      <c r="Q104" s="16"/>
    </row>
    <row r="105" spans="1:17">
      <c r="A105" s="13">
        <v>104</v>
      </c>
      <c r="B105">
        <v>104</v>
      </c>
      <c r="C105">
        <v>1993</v>
      </c>
      <c r="D105" s="4">
        <v>39</v>
      </c>
      <c r="E105">
        <v>60</v>
      </c>
      <c r="F105">
        <v>1993</v>
      </c>
      <c r="G105" t="s">
        <v>39</v>
      </c>
      <c r="H105">
        <v>14</v>
      </c>
      <c r="I105">
        <f t="shared" si="10"/>
        <v>0</v>
      </c>
      <c r="J105" s="5">
        <f t="shared" si="17"/>
        <v>1</v>
      </c>
      <c r="K105">
        <f t="shared" si="11"/>
        <v>0</v>
      </c>
      <c r="L105">
        <f t="shared" si="12"/>
        <v>0</v>
      </c>
      <c r="M105">
        <f t="shared" si="13"/>
        <v>0</v>
      </c>
      <c r="N105">
        <f t="shared" si="14"/>
        <v>0</v>
      </c>
      <c r="O105" s="16">
        <f t="shared" si="15"/>
        <v>34256</v>
      </c>
      <c r="P105" s="24">
        <v>1</v>
      </c>
      <c r="Q105" s="16"/>
    </row>
    <row r="106" spans="1:17">
      <c r="A106" s="13">
        <v>105</v>
      </c>
      <c r="B106">
        <v>105</v>
      </c>
      <c r="C106">
        <v>1993</v>
      </c>
      <c r="D106" s="4">
        <v>40</v>
      </c>
      <c r="E106">
        <v>3</v>
      </c>
      <c r="F106">
        <v>1994</v>
      </c>
      <c r="G106" t="s">
        <v>42</v>
      </c>
      <c r="H106">
        <v>6</v>
      </c>
      <c r="I106">
        <f t="shared" si="10"/>
        <v>0</v>
      </c>
      <c r="J106" s="5">
        <f t="shared" si="17"/>
        <v>0</v>
      </c>
      <c r="K106">
        <f t="shared" si="11"/>
        <v>0</v>
      </c>
      <c r="L106">
        <f t="shared" si="12"/>
        <v>0</v>
      </c>
      <c r="M106">
        <f t="shared" si="13"/>
        <v>0</v>
      </c>
      <c r="N106">
        <f t="shared" si="14"/>
        <v>0</v>
      </c>
      <c r="O106" s="16">
        <f t="shared" si="15"/>
        <v>34340</v>
      </c>
      <c r="P106" s="24">
        <v>1</v>
      </c>
      <c r="Q106" s="16"/>
    </row>
    <row r="107" spans="1:17">
      <c r="A107" s="13">
        <v>106</v>
      </c>
      <c r="B107">
        <v>106</v>
      </c>
      <c r="C107">
        <v>1993</v>
      </c>
      <c r="D107" s="4">
        <v>41</v>
      </c>
      <c r="E107">
        <v>37</v>
      </c>
      <c r="F107">
        <v>1994</v>
      </c>
      <c r="G107" t="s">
        <v>51</v>
      </c>
      <c r="H107">
        <v>27</v>
      </c>
      <c r="I107">
        <f t="shared" si="10"/>
        <v>0</v>
      </c>
      <c r="J107" s="5">
        <f t="shared" si="17"/>
        <v>0</v>
      </c>
      <c r="K107">
        <f t="shared" si="11"/>
        <v>0</v>
      </c>
      <c r="L107">
        <f t="shared" si="12"/>
        <v>0</v>
      </c>
      <c r="M107">
        <f t="shared" si="13"/>
        <v>0</v>
      </c>
      <c r="N107">
        <f t="shared" si="14"/>
        <v>0</v>
      </c>
      <c r="O107" s="16">
        <f t="shared" si="15"/>
        <v>34451</v>
      </c>
      <c r="P107" s="24">
        <v>1</v>
      </c>
      <c r="Q107" s="16"/>
    </row>
    <row r="108" spans="1:17">
      <c r="A108" s="13">
        <v>107</v>
      </c>
      <c r="B108">
        <v>107</v>
      </c>
      <c r="C108">
        <v>1993</v>
      </c>
      <c r="D108" s="4">
        <v>43</v>
      </c>
      <c r="E108">
        <v>45</v>
      </c>
      <c r="F108">
        <v>1993</v>
      </c>
      <c r="G108" t="s">
        <v>1</v>
      </c>
      <c r="H108">
        <v>14</v>
      </c>
      <c r="I108">
        <f t="shared" si="10"/>
        <v>0</v>
      </c>
      <c r="J108" s="5">
        <f t="shared" si="17"/>
        <v>1</v>
      </c>
      <c r="K108">
        <f t="shared" si="11"/>
        <v>0</v>
      </c>
      <c r="L108">
        <f t="shared" si="12"/>
        <v>0</v>
      </c>
      <c r="M108">
        <f t="shared" si="13"/>
        <v>0</v>
      </c>
      <c r="N108">
        <f t="shared" si="14"/>
        <v>0</v>
      </c>
      <c r="O108" s="16">
        <f t="shared" si="15"/>
        <v>34164</v>
      </c>
      <c r="P108" s="24">
        <v>1</v>
      </c>
      <c r="Q108" s="16"/>
    </row>
    <row r="109" spans="1:17">
      <c r="A109" s="13">
        <v>108</v>
      </c>
      <c r="B109">
        <v>108</v>
      </c>
      <c r="C109">
        <v>1993</v>
      </c>
      <c r="D109" s="4">
        <v>44</v>
      </c>
      <c r="E109">
        <v>45</v>
      </c>
      <c r="F109">
        <v>1993</v>
      </c>
      <c r="G109" t="s">
        <v>1</v>
      </c>
      <c r="H109">
        <v>14</v>
      </c>
      <c r="I109">
        <f t="shared" si="10"/>
        <v>0</v>
      </c>
      <c r="J109" s="5">
        <f t="shared" si="17"/>
        <v>0</v>
      </c>
      <c r="K109">
        <f t="shared" si="11"/>
        <v>0</v>
      </c>
      <c r="L109">
        <f t="shared" si="12"/>
        <v>0</v>
      </c>
      <c r="M109">
        <f t="shared" si="13"/>
        <v>0</v>
      </c>
      <c r="N109">
        <f t="shared" si="14"/>
        <v>0</v>
      </c>
      <c r="O109" s="16">
        <f t="shared" si="15"/>
        <v>34164</v>
      </c>
      <c r="P109" s="24">
        <v>1</v>
      </c>
      <c r="Q109" s="16"/>
    </row>
    <row r="110" spans="1:17">
      <c r="A110" s="13">
        <v>109</v>
      </c>
      <c r="B110">
        <v>109</v>
      </c>
      <c r="C110">
        <v>1993</v>
      </c>
      <c r="D110" s="4">
        <v>45</v>
      </c>
      <c r="E110">
        <v>45</v>
      </c>
      <c r="F110">
        <v>1993</v>
      </c>
      <c r="G110" t="s">
        <v>1</v>
      </c>
      <c r="H110">
        <v>14</v>
      </c>
      <c r="I110">
        <f t="shared" si="10"/>
        <v>0</v>
      </c>
      <c r="J110" s="5">
        <f t="shared" si="17"/>
        <v>0</v>
      </c>
      <c r="K110">
        <f t="shared" si="11"/>
        <v>0</v>
      </c>
      <c r="L110">
        <f t="shared" si="12"/>
        <v>0</v>
      </c>
      <c r="M110">
        <f t="shared" si="13"/>
        <v>0</v>
      </c>
      <c r="N110">
        <f t="shared" si="14"/>
        <v>0</v>
      </c>
      <c r="O110" s="16">
        <f t="shared" si="15"/>
        <v>34164</v>
      </c>
      <c r="P110" s="24">
        <v>1</v>
      </c>
      <c r="Q110" s="16"/>
    </row>
    <row r="111" spans="1:17">
      <c r="A111" s="13">
        <v>110</v>
      </c>
      <c r="B111">
        <v>110</v>
      </c>
      <c r="C111">
        <v>1993</v>
      </c>
      <c r="D111" s="4">
        <v>46</v>
      </c>
      <c r="E111">
        <v>45</v>
      </c>
      <c r="F111">
        <v>1993</v>
      </c>
      <c r="G111" t="s">
        <v>1</v>
      </c>
      <c r="H111">
        <v>14</v>
      </c>
      <c r="I111">
        <f t="shared" si="10"/>
        <v>0</v>
      </c>
      <c r="J111" s="5">
        <f t="shared" si="17"/>
        <v>0</v>
      </c>
      <c r="K111">
        <f t="shared" si="11"/>
        <v>0</v>
      </c>
      <c r="L111">
        <f t="shared" si="12"/>
        <v>0</v>
      </c>
      <c r="M111">
        <f t="shared" si="13"/>
        <v>0</v>
      </c>
      <c r="N111">
        <f t="shared" si="14"/>
        <v>0</v>
      </c>
      <c r="O111" s="16">
        <f t="shared" si="15"/>
        <v>34164</v>
      </c>
      <c r="P111" s="24">
        <v>1</v>
      </c>
      <c r="Q111" s="16"/>
    </row>
    <row r="112" spans="1:17">
      <c r="A112" s="13">
        <v>111</v>
      </c>
      <c r="B112">
        <v>111</v>
      </c>
      <c r="C112">
        <v>1993</v>
      </c>
      <c r="D112" s="4">
        <v>47</v>
      </c>
      <c r="E112">
        <v>45</v>
      </c>
      <c r="F112">
        <v>1993</v>
      </c>
      <c r="G112" t="s">
        <v>1</v>
      </c>
      <c r="H112">
        <v>14</v>
      </c>
      <c r="I112">
        <f t="shared" si="10"/>
        <v>0</v>
      </c>
      <c r="J112" s="5">
        <f t="shared" si="17"/>
        <v>0</v>
      </c>
      <c r="K112">
        <f t="shared" si="11"/>
        <v>0</v>
      </c>
      <c r="L112">
        <f t="shared" si="12"/>
        <v>0</v>
      </c>
      <c r="M112">
        <f t="shared" si="13"/>
        <v>0</v>
      </c>
      <c r="N112">
        <f t="shared" si="14"/>
        <v>0</v>
      </c>
      <c r="O112" s="16">
        <f t="shared" si="15"/>
        <v>34164</v>
      </c>
      <c r="P112" s="24">
        <v>1</v>
      </c>
      <c r="Q112" s="16"/>
    </row>
    <row r="113" spans="1:17">
      <c r="A113" s="13">
        <v>112</v>
      </c>
      <c r="B113">
        <v>112</v>
      </c>
      <c r="C113">
        <v>1993</v>
      </c>
      <c r="D113" s="4">
        <v>48</v>
      </c>
      <c r="E113">
        <v>45</v>
      </c>
      <c r="F113">
        <v>1993</v>
      </c>
      <c r="G113" t="s">
        <v>1</v>
      </c>
      <c r="H113">
        <v>14</v>
      </c>
      <c r="I113">
        <f t="shared" si="10"/>
        <v>0</v>
      </c>
      <c r="J113" s="5">
        <f t="shared" si="17"/>
        <v>0</v>
      </c>
      <c r="K113">
        <f t="shared" si="11"/>
        <v>0</v>
      </c>
      <c r="L113">
        <f t="shared" si="12"/>
        <v>0</v>
      </c>
      <c r="M113">
        <f t="shared" si="13"/>
        <v>0</v>
      </c>
      <c r="N113">
        <f t="shared" si="14"/>
        <v>0</v>
      </c>
      <c r="O113" s="16">
        <f t="shared" si="15"/>
        <v>34164</v>
      </c>
      <c r="P113" s="24">
        <v>1</v>
      </c>
      <c r="Q113" s="16"/>
    </row>
    <row r="114" spans="1:17">
      <c r="A114" s="13">
        <v>113</v>
      </c>
      <c r="B114">
        <v>113</v>
      </c>
      <c r="C114">
        <v>1993</v>
      </c>
      <c r="D114" s="4">
        <v>49</v>
      </c>
      <c r="E114">
        <v>45</v>
      </c>
      <c r="F114">
        <v>1993</v>
      </c>
      <c r="G114" t="s">
        <v>1</v>
      </c>
      <c r="H114">
        <v>14</v>
      </c>
      <c r="I114">
        <f t="shared" si="10"/>
        <v>0</v>
      </c>
      <c r="J114" s="5">
        <f t="shared" si="17"/>
        <v>0</v>
      </c>
      <c r="K114">
        <f t="shared" si="11"/>
        <v>0</v>
      </c>
      <c r="L114">
        <f t="shared" si="12"/>
        <v>0</v>
      </c>
      <c r="M114">
        <f t="shared" si="13"/>
        <v>0</v>
      </c>
      <c r="N114">
        <f t="shared" si="14"/>
        <v>0</v>
      </c>
      <c r="O114" s="16">
        <f t="shared" si="15"/>
        <v>34164</v>
      </c>
      <c r="P114" s="24">
        <v>1</v>
      </c>
      <c r="Q114" s="16"/>
    </row>
    <row r="115" spans="1:17">
      <c r="A115" s="13">
        <v>114</v>
      </c>
      <c r="B115">
        <v>114</v>
      </c>
      <c r="C115">
        <v>1993</v>
      </c>
      <c r="D115" s="4">
        <v>50</v>
      </c>
      <c r="E115">
        <v>69</v>
      </c>
      <c r="F115">
        <v>1993</v>
      </c>
      <c r="G115" t="s">
        <v>47</v>
      </c>
      <c r="H115">
        <v>24</v>
      </c>
      <c r="I115">
        <f t="shared" si="10"/>
        <v>0</v>
      </c>
      <c r="J115" s="5">
        <f t="shared" si="17"/>
        <v>0</v>
      </c>
      <c r="K115">
        <f t="shared" si="11"/>
        <v>0</v>
      </c>
      <c r="L115">
        <f t="shared" si="12"/>
        <v>0</v>
      </c>
      <c r="M115">
        <f t="shared" si="13"/>
        <v>0</v>
      </c>
      <c r="N115">
        <f t="shared" si="14"/>
        <v>0</v>
      </c>
      <c r="O115" s="16">
        <f t="shared" si="15"/>
        <v>34297</v>
      </c>
      <c r="P115" s="24">
        <v>1</v>
      </c>
      <c r="Q115" s="16"/>
    </row>
    <row r="116" spans="1:17">
      <c r="A116" s="13">
        <v>115</v>
      </c>
      <c r="B116">
        <v>115</v>
      </c>
      <c r="C116">
        <v>1993</v>
      </c>
      <c r="D116" s="4">
        <v>51</v>
      </c>
      <c r="E116">
        <v>38</v>
      </c>
      <c r="F116">
        <v>1994</v>
      </c>
      <c r="G116" t="s">
        <v>51</v>
      </c>
      <c r="H116">
        <v>27</v>
      </c>
      <c r="I116">
        <f t="shared" si="10"/>
        <v>0</v>
      </c>
      <c r="J116" s="5">
        <f t="shared" si="17"/>
        <v>0</v>
      </c>
      <c r="K116">
        <f t="shared" si="11"/>
        <v>0</v>
      </c>
      <c r="L116">
        <f t="shared" si="12"/>
        <v>0</v>
      </c>
      <c r="M116">
        <f t="shared" si="13"/>
        <v>0</v>
      </c>
      <c r="N116">
        <f t="shared" si="14"/>
        <v>0</v>
      </c>
      <c r="O116" s="16">
        <f t="shared" si="15"/>
        <v>34451</v>
      </c>
      <c r="P116" s="24">
        <v>1</v>
      </c>
      <c r="Q116" s="16"/>
    </row>
    <row r="117" spans="1:17">
      <c r="A117" s="13">
        <v>116</v>
      </c>
      <c r="B117">
        <v>116</v>
      </c>
      <c r="C117">
        <v>1993</v>
      </c>
      <c r="D117" s="4">
        <v>52</v>
      </c>
      <c r="E117">
        <v>10</v>
      </c>
      <c r="F117">
        <v>1994</v>
      </c>
      <c r="G117" t="s">
        <v>46</v>
      </c>
      <c r="H117">
        <v>8</v>
      </c>
      <c r="I117">
        <f t="shared" si="10"/>
        <v>0</v>
      </c>
      <c r="J117" s="5">
        <f t="shared" si="17"/>
        <v>0</v>
      </c>
      <c r="K117">
        <f t="shared" si="11"/>
        <v>0</v>
      </c>
      <c r="L117">
        <f t="shared" si="12"/>
        <v>0</v>
      </c>
      <c r="M117">
        <f t="shared" si="13"/>
        <v>0</v>
      </c>
      <c r="N117">
        <f t="shared" si="14"/>
        <v>0</v>
      </c>
      <c r="O117" s="16">
        <f t="shared" si="15"/>
        <v>34401</v>
      </c>
      <c r="P117" s="24">
        <v>1</v>
      </c>
      <c r="Q117" s="16"/>
    </row>
    <row r="118" spans="1:17">
      <c r="A118" s="13">
        <v>117</v>
      </c>
      <c r="B118">
        <v>117</v>
      </c>
      <c r="C118">
        <v>1993</v>
      </c>
      <c r="D118" s="4">
        <v>53</v>
      </c>
      <c r="E118">
        <v>34</v>
      </c>
      <c r="F118">
        <v>1993</v>
      </c>
      <c r="G118" t="s">
        <v>0</v>
      </c>
      <c r="H118">
        <v>24</v>
      </c>
      <c r="I118">
        <f t="shared" si="10"/>
        <v>0</v>
      </c>
      <c r="J118" s="5">
        <f t="shared" si="17"/>
        <v>0</v>
      </c>
      <c r="K118">
        <f t="shared" si="11"/>
        <v>0</v>
      </c>
      <c r="L118">
        <f t="shared" si="12"/>
        <v>0</v>
      </c>
      <c r="M118">
        <f t="shared" si="13"/>
        <v>0</v>
      </c>
      <c r="N118">
        <f t="shared" si="14"/>
        <v>0</v>
      </c>
      <c r="O118" s="16">
        <f t="shared" si="15"/>
        <v>34144</v>
      </c>
      <c r="P118" s="24">
        <v>1</v>
      </c>
      <c r="Q118" s="16"/>
    </row>
    <row r="119" spans="1:17">
      <c r="A119" s="13">
        <v>118</v>
      </c>
      <c r="B119">
        <v>118</v>
      </c>
      <c r="C119">
        <v>1993</v>
      </c>
      <c r="D119" s="4">
        <v>54</v>
      </c>
      <c r="E119">
        <v>45</v>
      </c>
      <c r="F119">
        <v>1993</v>
      </c>
      <c r="G119" t="s">
        <v>1</v>
      </c>
      <c r="H119">
        <v>14</v>
      </c>
      <c r="I119">
        <f t="shared" si="10"/>
        <v>0</v>
      </c>
      <c r="J119" s="5">
        <f t="shared" si="17"/>
        <v>0</v>
      </c>
      <c r="K119">
        <f t="shared" si="11"/>
        <v>0</v>
      </c>
      <c r="L119">
        <f t="shared" si="12"/>
        <v>0</v>
      </c>
      <c r="M119">
        <f t="shared" si="13"/>
        <v>0</v>
      </c>
      <c r="N119">
        <f t="shared" si="14"/>
        <v>0</v>
      </c>
      <c r="O119" s="16">
        <f t="shared" si="15"/>
        <v>34164</v>
      </c>
      <c r="P119" s="24">
        <v>1</v>
      </c>
      <c r="Q119" s="16"/>
    </row>
    <row r="120" spans="1:17">
      <c r="A120" s="13">
        <v>119</v>
      </c>
      <c r="B120">
        <v>119</v>
      </c>
      <c r="C120">
        <v>1993</v>
      </c>
      <c r="D120" s="4">
        <v>55</v>
      </c>
      <c r="E120">
        <v>45</v>
      </c>
      <c r="F120">
        <v>1993</v>
      </c>
      <c r="G120" t="s">
        <v>1</v>
      </c>
      <c r="H120">
        <v>14</v>
      </c>
      <c r="I120">
        <f t="shared" si="10"/>
        <v>0</v>
      </c>
      <c r="J120" s="5">
        <f t="shared" si="17"/>
        <v>0</v>
      </c>
      <c r="K120">
        <f t="shared" si="11"/>
        <v>0</v>
      </c>
      <c r="L120">
        <f t="shared" si="12"/>
        <v>0</v>
      </c>
      <c r="M120">
        <f t="shared" si="13"/>
        <v>0</v>
      </c>
      <c r="N120">
        <f t="shared" si="14"/>
        <v>0</v>
      </c>
      <c r="O120" s="16">
        <f t="shared" si="15"/>
        <v>34164</v>
      </c>
      <c r="P120" s="24">
        <v>1</v>
      </c>
      <c r="Q120" s="16"/>
    </row>
    <row r="121" spans="1:17">
      <c r="A121" s="13">
        <v>120</v>
      </c>
      <c r="B121">
        <v>120</v>
      </c>
      <c r="C121">
        <v>1993</v>
      </c>
      <c r="D121" s="4">
        <v>56</v>
      </c>
      <c r="E121">
        <v>45</v>
      </c>
      <c r="F121">
        <v>1993</v>
      </c>
      <c r="G121" t="s">
        <v>1</v>
      </c>
      <c r="H121">
        <v>14</v>
      </c>
      <c r="I121">
        <f t="shared" si="10"/>
        <v>0</v>
      </c>
      <c r="J121" s="5">
        <f t="shared" si="17"/>
        <v>0</v>
      </c>
      <c r="K121">
        <f t="shared" si="11"/>
        <v>0</v>
      </c>
      <c r="L121">
        <f t="shared" si="12"/>
        <v>0</v>
      </c>
      <c r="M121">
        <f t="shared" si="13"/>
        <v>0</v>
      </c>
      <c r="N121">
        <f t="shared" si="14"/>
        <v>0</v>
      </c>
      <c r="O121" s="16">
        <f t="shared" si="15"/>
        <v>34164</v>
      </c>
      <c r="P121" s="24">
        <v>1</v>
      </c>
      <c r="Q121" s="16"/>
    </row>
    <row r="122" spans="1:17">
      <c r="A122" s="13">
        <v>121</v>
      </c>
      <c r="B122">
        <v>121</v>
      </c>
      <c r="C122">
        <v>1993</v>
      </c>
      <c r="D122" s="4">
        <v>57</v>
      </c>
      <c r="E122">
        <v>45</v>
      </c>
      <c r="F122">
        <v>1993</v>
      </c>
      <c r="G122" t="s">
        <v>1</v>
      </c>
      <c r="H122">
        <v>14</v>
      </c>
      <c r="I122">
        <f t="shared" si="10"/>
        <v>0</v>
      </c>
      <c r="J122" s="5">
        <f t="shared" si="17"/>
        <v>0</v>
      </c>
      <c r="K122">
        <f t="shared" si="11"/>
        <v>0</v>
      </c>
      <c r="L122">
        <f t="shared" si="12"/>
        <v>0</v>
      </c>
      <c r="M122">
        <f t="shared" si="13"/>
        <v>0</v>
      </c>
      <c r="N122">
        <f t="shared" si="14"/>
        <v>0</v>
      </c>
      <c r="O122" s="16">
        <f t="shared" si="15"/>
        <v>34164</v>
      </c>
      <c r="P122" s="24">
        <v>1</v>
      </c>
      <c r="Q122" s="16"/>
    </row>
    <row r="123" spans="1:17">
      <c r="A123" s="13">
        <v>122</v>
      </c>
      <c r="B123">
        <v>122</v>
      </c>
      <c r="C123">
        <v>1993</v>
      </c>
      <c r="D123" s="4">
        <v>58</v>
      </c>
      <c r="E123">
        <v>45</v>
      </c>
      <c r="F123">
        <v>1993</v>
      </c>
      <c r="G123" t="s">
        <v>1</v>
      </c>
      <c r="H123">
        <v>14</v>
      </c>
      <c r="I123">
        <f t="shared" si="10"/>
        <v>0</v>
      </c>
      <c r="J123" s="5">
        <f t="shared" si="17"/>
        <v>0</v>
      </c>
      <c r="K123">
        <f t="shared" si="11"/>
        <v>0</v>
      </c>
      <c r="L123">
        <f t="shared" si="12"/>
        <v>0</v>
      </c>
      <c r="M123">
        <f t="shared" si="13"/>
        <v>0</v>
      </c>
      <c r="N123">
        <f t="shared" si="14"/>
        <v>0</v>
      </c>
      <c r="O123" s="16">
        <f t="shared" si="15"/>
        <v>34164</v>
      </c>
      <c r="P123" s="24">
        <v>1</v>
      </c>
      <c r="Q123" s="16"/>
    </row>
    <row r="124" spans="1:17">
      <c r="A124" s="13">
        <v>123</v>
      </c>
      <c r="B124">
        <v>123</v>
      </c>
      <c r="C124">
        <v>1993</v>
      </c>
      <c r="D124" s="4">
        <v>59</v>
      </c>
      <c r="E124">
        <v>45</v>
      </c>
      <c r="F124">
        <v>1993</v>
      </c>
      <c r="G124" t="s">
        <v>1</v>
      </c>
      <c r="H124">
        <v>14</v>
      </c>
      <c r="I124">
        <f t="shared" si="10"/>
        <v>0</v>
      </c>
      <c r="J124" s="5">
        <f t="shared" si="17"/>
        <v>0</v>
      </c>
      <c r="K124">
        <f t="shared" si="11"/>
        <v>0</v>
      </c>
      <c r="L124">
        <f t="shared" si="12"/>
        <v>0</v>
      </c>
      <c r="M124">
        <f t="shared" si="13"/>
        <v>0</v>
      </c>
      <c r="N124">
        <f t="shared" si="14"/>
        <v>0</v>
      </c>
      <c r="O124" s="16">
        <f t="shared" si="15"/>
        <v>34164</v>
      </c>
      <c r="P124" s="24">
        <v>1</v>
      </c>
      <c r="Q124" s="16"/>
    </row>
    <row r="125" spans="1:17">
      <c r="A125" s="13">
        <v>124</v>
      </c>
      <c r="B125">
        <v>124</v>
      </c>
      <c r="C125">
        <v>1993</v>
      </c>
      <c r="D125" s="4">
        <v>60</v>
      </c>
      <c r="E125">
        <v>45</v>
      </c>
      <c r="F125">
        <v>1993</v>
      </c>
      <c r="G125" t="s">
        <v>1</v>
      </c>
      <c r="H125">
        <v>14</v>
      </c>
      <c r="I125">
        <f t="shared" si="10"/>
        <v>0</v>
      </c>
      <c r="J125" s="5">
        <f t="shared" si="17"/>
        <v>0</v>
      </c>
      <c r="K125">
        <f t="shared" si="11"/>
        <v>0</v>
      </c>
      <c r="L125">
        <f t="shared" si="12"/>
        <v>0</v>
      </c>
      <c r="M125">
        <f t="shared" si="13"/>
        <v>0</v>
      </c>
      <c r="N125">
        <f t="shared" si="14"/>
        <v>0</v>
      </c>
      <c r="O125" s="16">
        <f t="shared" si="15"/>
        <v>34164</v>
      </c>
      <c r="P125" s="24">
        <v>1</v>
      </c>
      <c r="Q125" s="16"/>
    </row>
    <row r="126" spans="1:17">
      <c r="A126" s="13">
        <v>125</v>
      </c>
      <c r="B126">
        <v>125</v>
      </c>
      <c r="C126">
        <v>1993</v>
      </c>
      <c r="D126" s="4">
        <v>61</v>
      </c>
      <c r="E126">
        <v>51</v>
      </c>
      <c r="F126">
        <v>1994</v>
      </c>
      <c r="G126" t="s">
        <v>53</v>
      </c>
      <c r="H126">
        <v>18</v>
      </c>
      <c r="I126">
        <f t="shared" si="10"/>
        <v>0</v>
      </c>
      <c r="J126" s="5">
        <f t="shared" si="17"/>
        <v>0</v>
      </c>
      <c r="K126">
        <f t="shared" si="11"/>
        <v>0</v>
      </c>
      <c r="L126">
        <f t="shared" si="12"/>
        <v>0</v>
      </c>
      <c r="M126">
        <f t="shared" si="13"/>
        <v>0</v>
      </c>
      <c r="N126">
        <f t="shared" si="14"/>
        <v>0</v>
      </c>
      <c r="O126" s="16">
        <f t="shared" si="15"/>
        <v>34472</v>
      </c>
      <c r="P126" s="24">
        <v>1</v>
      </c>
      <c r="Q126" s="16"/>
    </row>
    <row r="127" spans="1:17">
      <c r="A127" s="13">
        <v>126</v>
      </c>
      <c r="B127">
        <v>126</v>
      </c>
      <c r="C127">
        <v>1993</v>
      </c>
      <c r="D127" s="4">
        <v>62</v>
      </c>
      <c r="E127">
        <v>42</v>
      </c>
      <c r="F127">
        <v>1993</v>
      </c>
      <c r="G127" t="s">
        <v>1</v>
      </c>
      <c r="H127">
        <v>8</v>
      </c>
      <c r="I127">
        <f t="shared" si="10"/>
        <v>0</v>
      </c>
      <c r="J127" s="5">
        <f t="shared" si="17"/>
        <v>0</v>
      </c>
      <c r="K127">
        <f t="shared" si="11"/>
        <v>0</v>
      </c>
      <c r="L127">
        <f t="shared" si="12"/>
        <v>0</v>
      </c>
      <c r="M127">
        <f t="shared" si="13"/>
        <v>0</v>
      </c>
      <c r="N127">
        <f t="shared" si="14"/>
        <v>0</v>
      </c>
      <c r="O127" s="16">
        <f t="shared" si="15"/>
        <v>34158</v>
      </c>
      <c r="P127" s="24">
        <v>1</v>
      </c>
      <c r="Q127" s="16"/>
    </row>
    <row r="128" spans="1:17">
      <c r="A128" s="13">
        <v>127</v>
      </c>
      <c r="B128">
        <v>127</v>
      </c>
      <c r="C128">
        <v>1993</v>
      </c>
      <c r="D128" s="4">
        <v>63</v>
      </c>
      <c r="E128">
        <v>43</v>
      </c>
      <c r="F128">
        <v>1993</v>
      </c>
      <c r="G128" t="s">
        <v>1</v>
      </c>
      <c r="H128">
        <v>8</v>
      </c>
      <c r="I128">
        <f t="shared" si="10"/>
        <v>0</v>
      </c>
      <c r="J128" s="5">
        <f t="shared" si="17"/>
        <v>0</v>
      </c>
      <c r="K128">
        <f t="shared" si="11"/>
        <v>0</v>
      </c>
      <c r="L128">
        <f t="shared" si="12"/>
        <v>0</v>
      </c>
      <c r="M128">
        <f t="shared" si="13"/>
        <v>0</v>
      </c>
      <c r="N128">
        <f t="shared" si="14"/>
        <v>0</v>
      </c>
      <c r="O128" s="16">
        <f t="shared" si="15"/>
        <v>34158</v>
      </c>
      <c r="P128" s="24">
        <v>1</v>
      </c>
      <c r="Q128" s="16"/>
    </row>
    <row r="129" spans="1:17">
      <c r="A129" s="13">
        <v>128</v>
      </c>
      <c r="B129">
        <v>128</v>
      </c>
      <c r="C129">
        <v>1993</v>
      </c>
      <c r="D129" s="4">
        <v>64</v>
      </c>
      <c r="E129">
        <v>44</v>
      </c>
      <c r="F129">
        <v>1993</v>
      </c>
      <c r="G129" t="s">
        <v>1</v>
      </c>
      <c r="H129">
        <v>8</v>
      </c>
      <c r="I129">
        <f t="shared" si="10"/>
        <v>0</v>
      </c>
      <c r="J129" s="5">
        <f t="shared" si="17"/>
        <v>0</v>
      </c>
      <c r="K129">
        <f t="shared" si="11"/>
        <v>0</v>
      </c>
      <c r="L129">
        <f t="shared" si="12"/>
        <v>0</v>
      </c>
      <c r="M129">
        <f t="shared" si="13"/>
        <v>0</v>
      </c>
      <c r="N129">
        <f t="shared" si="14"/>
        <v>0</v>
      </c>
      <c r="O129" s="16">
        <f t="shared" si="15"/>
        <v>34158</v>
      </c>
      <c r="P129" s="24">
        <v>1</v>
      </c>
      <c r="Q129" s="16"/>
    </row>
    <row r="130" spans="1:17">
      <c r="A130" s="13">
        <v>129</v>
      </c>
      <c r="B130">
        <v>129</v>
      </c>
      <c r="C130">
        <v>1993</v>
      </c>
      <c r="D130" s="4">
        <v>65</v>
      </c>
      <c r="E130">
        <v>45</v>
      </c>
      <c r="F130">
        <v>1993</v>
      </c>
      <c r="G130" t="s">
        <v>1</v>
      </c>
      <c r="H130">
        <v>14</v>
      </c>
      <c r="I130">
        <f t="shared" ref="I130:I193" si="18">(IF(C130&lt;=$J$1,1,0))*(IF(F130&gt;$J$1,1,0))</f>
        <v>0</v>
      </c>
      <c r="J130" s="5">
        <f t="shared" si="17"/>
        <v>0</v>
      </c>
      <c r="K130">
        <f t="shared" ref="K130:K193" si="19">IF((F130=$J$1),1,0)</f>
        <v>0</v>
      </c>
      <c r="L130">
        <f t="shared" ref="L130:L193" si="20">IF(F130&lt;C130,1,0)</f>
        <v>0</v>
      </c>
      <c r="M130">
        <f t="shared" ref="M130:M193" si="21">IF(F130&gt;(C130+1),1,0)</f>
        <v>0</v>
      </c>
      <c r="N130">
        <f t="shared" ref="N130:N193" si="22">0/C130</f>
        <v>0</v>
      </c>
      <c r="O130" s="16">
        <f t="shared" ref="O130:O193" si="23">DATE(F130,(VLOOKUP(G130,$R$10:$S$21,2,FALSE)),H130)</f>
        <v>34164</v>
      </c>
      <c r="P130" s="24">
        <v>1</v>
      </c>
      <c r="Q130" s="16"/>
    </row>
    <row r="131" spans="1:17">
      <c r="A131" s="13">
        <v>130</v>
      </c>
      <c r="B131">
        <v>130</v>
      </c>
      <c r="C131">
        <v>1993</v>
      </c>
      <c r="D131" s="4">
        <v>66</v>
      </c>
      <c r="E131">
        <v>45</v>
      </c>
      <c r="F131">
        <v>1993</v>
      </c>
      <c r="G131" t="s">
        <v>1</v>
      </c>
      <c r="H131">
        <v>14</v>
      </c>
      <c r="I131">
        <f t="shared" si="18"/>
        <v>0</v>
      </c>
      <c r="J131" s="5">
        <f t="shared" si="17"/>
        <v>0</v>
      </c>
      <c r="K131">
        <f t="shared" si="19"/>
        <v>0</v>
      </c>
      <c r="L131">
        <f t="shared" si="20"/>
        <v>0</v>
      </c>
      <c r="M131">
        <f t="shared" si="21"/>
        <v>0</v>
      </c>
      <c r="N131">
        <f t="shared" si="22"/>
        <v>0</v>
      </c>
      <c r="O131" s="16">
        <f t="shared" si="23"/>
        <v>34164</v>
      </c>
      <c r="P131" s="24">
        <v>1</v>
      </c>
      <c r="Q131" s="16"/>
    </row>
    <row r="132" spans="1:17">
      <c r="A132" s="13">
        <v>131</v>
      </c>
      <c r="B132">
        <v>131</v>
      </c>
      <c r="C132">
        <v>1993</v>
      </c>
      <c r="D132" s="4">
        <v>67</v>
      </c>
      <c r="E132">
        <v>45</v>
      </c>
      <c r="F132">
        <v>1993</v>
      </c>
      <c r="G132" t="s">
        <v>1</v>
      </c>
      <c r="H132">
        <v>14</v>
      </c>
      <c r="I132">
        <f t="shared" si="18"/>
        <v>0</v>
      </c>
      <c r="J132" s="5">
        <f t="shared" si="17"/>
        <v>0</v>
      </c>
      <c r="K132">
        <f t="shared" si="19"/>
        <v>0</v>
      </c>
      <c r="L132">
        <f t="shared" si="20"/>
        <v>0</v>
      </c>
      <c r="M132">
        <f t="shared" si="21"/>
        <v>0</v>
      </c>
      <c r="N132">
        <f t="shared" si="22"/>
        <v>0</v>
      </c>
      <c r="O132" s="16">
        <f t="shared" si="23"/>
        <v>34164</v>
      </c>
      <c r="P132" s="24">
        <v>1</v>
      </c>
      <c r="Q132" s="16"/>
    </row>
    <row r="133" spans="1:17">
      <c r="A133" s="13">
        <v>132</v>
      </c>
      <c r="B133">
        <v>132</v>
      </c>
      <c r="C133">
        <v>1993</v>
      </c>
      <c r="D133" s="4">
        <v>68</v>
      </c>
      <c r="E133">
        <v>47</v>
      </c>
      <c r="F133">
        <v>1993</v>
      </c>
      <c r="G133" t="s">
        <v>5</v>
      </c>
      <c r="H133">
        <v>15</v>
      </c>
      <c r="I133">
        <f t="shared" si="18"/>
        <v>0</v>
      </c>
      <c r="J133" s="5">
        <f t="shared" si="17"/>
        <v>0</v>
      </c>
      <c r="K133">
        <f t="shared" si="19"/>
        <v>0</v>
      </c>
      <c r="L133">
        <f t="shared" si="20"/>
        <v>0</v>
      </c>
      <c r="M133">
        <f t="shared" si="21"/>
        <v>0</v>
      </c>
      <c r="N133">
        <f t="shared" si="22"/>
        <v>0</v>
      </c>
      <c r="O133" s="16">
        <f t="shared" si="23"/>
        <v>34227</v>
      </c>
      <c r="P133" s="24">
        <v>1</v>
      </c>
      <c r="Q133" s="16"/>
    </row>
    <row r="134" spans="1:17">
      <c r="A134" s="13">
        <v>133</v>
      </c>
      <c r="B134">
        <v>133</v>
      </c>
      <c r="C134">
        <v>1993</v>
      </c>
      <c r="D134" s="4">
        <v>69</v>
      </c>
      <c r="E134">
        <v>41</v>
      </c>
      <c r="F134">
        <v>1994</v>
      </c>
      <c r="G134" t="s">
        <v>53</v>
      </c>
      <c r="H134">
        <v>4</v>
      </c>
      <c r="I134">
        <f t="shared" si="18"/>
        <v>0</v>
      </c>
      <c r="J134" s="5">
        <f t="shared" si="17"/>
        <v>0</v>
      </c>
      <c r="K134">
        <f t="shared" si="19"/>
        <v>0</v>
      </c>
      <c r="L134">
        <f t="shared" si="20"/>
        <v>0</v>
      </c>
      <c r="M134">
        <f t="shared" si="21"/>
        <v>0</v>
      </c>
      <c r="N134">
        <f t="shared" si="22"/>
        <v>0</v>
      </c>
      <c r="O134" s="16">
        <f t="shared" si="23"/>
        <v>34458</v>
      </c>
      <c r="P134" s="24">
        <v>1</v>
      </c>
      <c r="Q134" s="16"/>
    </row>
    <row r="135" spans="1:17">
      <c r="A135" s="13">
        <v>134</v>
      </c>
      <c r="B135">
        <v>134</v>
      </c>
      <c r="C135">
        <v>1993</v>
      </c>
      <c r="D135" s="4">
        <v>70</v>
      </c>
      <c r="E135">
        <v>56</v>
      </c>
      <c r="F135">
        <v>1994</v>
      </c>
      <c r="G135" t="s">
        <v>53</v>
      </c>
      <c r="H135">
        <v>18</v>
      </c>
      <c r="I135">
        <f t="shared" si="18"/>
        <v>0</v>
      </c>
      <c r="J135" s="5">
        <f t="shared" si="17"/>
        <v>0</v>
      </c>
      <c r="K135">
        <f t="shared" si="19"/>
        <v>0</v>
      </c>
      <c r="L135">
        <f t="shared" si="20"/>
        <v>0</v>
      </c>
      <c r="M135">
        <f t="shared" si="21"/>
        <v>0</v>
      </c>
      <c r="N135">
        <f t="shared" si="22"/>
        <v>0</v>
      </c>
      <c r="O135" s="16">
        <f t="shared" si="23"/>
        <v>34472</v>
      </c>
      <c r="P135" s="24">
        <v>1</v>
      </c>
      <c r="Q135" s="16"/>
    </row>
    <row r="136" spans="1:17">
      <c r="A136" s="13">
        <v>135</v>
      </c>
      <c r="B136">
        <v>135</v>
      </c>
      <c r="C136">
        <v>1993</v>
      </c>
      <c r="D136" s="4">
        <v>71</v>
      </c>
      <c r="E136">
        <v>81</v>
      </c>
      <c r="F136">
        <v>1994</v>
      </c>
      <c r="G136" t="s">
        <v>1</v>
      </c>
      <c r="H136">
        <v>15</v>
      </c>
      <c r="I136">
        <f t="shared" si="18"/>
        <v>0</v>
      </c>
      <c r="J136" s="5">
        <f t="shared" ref="J136:J167" si="24">D136-D135-1</f>
        <v>0</v>
      </c>
      <c r="K136">
        <f t="shared" si="19"/>
        <v>0</v>
      </c>
      <c r="L136">
        <f t="shared" si="20"/>
        <v>0</v>
      </c>
      <c r="M136">
        <f t="shared" si="21"/>
        <v>0</v>
      </c>
      <c r="N136">
        <f t="shared" si="22"/>
        <v>0</v>
      </c>
      <c r="O136" s="16">
        <f t="shared" si="23"/>
        <v>34530</v>
      </c>
      <c r="P136" s="24">
        <v>1</v>
      </c>
      <c r="Q136" s="16"/>
    </row>
    <row r="137" spans="1:17">
      <c r="A137" s="13">
        <v>136</v>
      </c>
      <c r="B137">
        <v>136</v>
      </c>
      <c r="C137">
        <v>1993</v>
      </c>
      <c r="D137" s="4">
        <v>72</v>
      </c>
      <c r="E137">
        <v>81</v>
      </c>
      <c r="F137">
        <v>1994</v>
      </c>
      <c r="G137" t="s">
        <v>1</v>
      </c>
      <c r="H137">
        <v>15</v>
      </c>
      <c r="I137">
        <f t="shared" si="18"/>
        <v>0</v>
      </c>
      <c r="J137" s="5">
        <f t="shared" si="24"/>
        <v>0</v>
      </c>
      <c r="K137">
        <f t="shared" si="19"/>
        <v>0</v>
      </c>
      <c r="L137">
        <f t="shared" si="20"/>
        <v>0</v>
      </c>
      <c r="M137">
        <f t="shared" si="21"/>
        <v>0</v>
      </c>
      <c r="N137">
        <f t="shared" si="22"/>
        <v>0</v>
      </c>
      <c r="O137" s="16">
        <f t="shared" si="23"/>
        <v>34530</v>
      </c>
      <c r="P137" s="24">
        <v>1</v>
      </c>
      <c r="Q137" s="16"/>
    </row>
    <row r="138" spans="1:17">
      <c r="A138" s="13">
        <v>137</v>
      </c>
      <c r="B138">
        <v>137</v>
      </c>
      <c r="C138">
        <v>1993</v>
      </c>
      <c r="D138" s="4">
        <v>73</v>
      </c>
      <c r="E138">
        <v>22</v>
      </c>
      <c r="F138">
        <v>1994</v>
      </c>
      <c r="G138" t="s">
        <v>46</v>
      </c>
      <c r="H138">
        <v>14</v>
      </c>
      <c r="I138">
        <f t="shared" si="18"/>
        <v>0</v>
      </c>
      <c r="J138" s="5">
        <f t="shared" si="24"/>
        <v>0</v>
      </c>
      <c r="K138">
        <f t="shared" si="19"/>
        <v>0</v>
      </c>
      <c r="L138">
        <f t="shared" si="20"/>
        <v>0</v>
      </c>
      <c r="M138">
        <f t="shared" si="21"/>
        <v>0</v>
      </c>
      <c r="N138">
        <f t="shared" si="22"/>
        <v>0</v>
      </c>
      <c r="O138" s="16">
        <f t="shared" si="23"/>
        <v>34407</v>
      </c>
      <c r="P138" s="24">
        <v>1</v>
      </c>
      <c r="Q138" s="16"/>
    </row>
    <row r="139" spans="1:17">
      <c r="A139" s="13">
        <v>138</v>
      </c>
      <c r="B139">
        <v>138</v>
      </c>
      <c r="C139">
        <v>1993</v>
      </c>
      <c r="D139" s="4">
        <v>74</v>
      </c>
      <c r="E139">
        <v>23</v>
      </c>
      <c r="F139">
        <v>1994</v>
      </c>
      <c r="G139" t="s">
        <v>46</v>
      </c>
      <c r="H139">
        <v>14</v>
      </c>
      <c r="I139">
        <f t="shared" si="18"/>
        <v>0</v>
      </c>
      <c r="J139" s="5">
        <f t="shared" si="24"/>
        <v>0</v>
      </c>
      <c r="K139">
        <f t="shared" si="19"/>
        <v>0</v>
      </c>
      <c r="L139">
        <f t="shared" si="20"/>
        <v>0</v>
      </c>
      <c r="M139">
        <f t="shared" si="21"/>
        <v>0</v>
      </c>
      <c r="N139">
        <f t="shared" si="22"/>
        <v>0</v>
      </c>
      <c r="O139" s="16">
        <f t="shared" si="23"/>
        <v>34407</v>
      </c>
      <c r="P139" s="24">
        <v>1</v>
      </c>
      <c r="Q139" s="16"/>
    </row>
    <row r="140" spans="1:17">
      <c r="A140" s="13">
        <v>139</v>
      </c>
      <c r="B140">
        <v>139</v>
      </c>
      <c r="C140">
        <v>1993</v>
      </c>
      <c r="D140" s="4">
        <v>75</v>
      </c>
      <c r="E140">
        <v>52</v>
      </c>
      <c r="F140">
        <v>1994</v>
      </c>
      <c r="G140" t="s">
        <v>53</v>
      </c>
      <c r="H140">
        <v>18</v>
      </c>
      <c r="I140">
        <f t="shared" si="18"/>
        <v>0</v>
      </c>
      <c r="J140" s="5">
        <f t="shared" si="24"/>
        <v>0</v>
      </c>
      <c r="K140">
        <f t="shared" si="19"/>
        <v>0</v>
      </c>
      <c r="L140">
        <f t="shared" si="20"/>
        <v>0</v>
      </c>
      <c r="M140">
        <f t="shared" si="21"/>
        <v>0</v>
      </c>
      <c r="N140">
        <f t="shared" si="22"/>
        <v>0</v>
      </c>
      <c r="O140" s="16">
        <f t="shared" si="23"/>
        <v>34472</v>
      </c>
      <c r="P140" s="24">
        <v>1</v>
      </c>
      <c r="Q140" s="16"/>
    </row>
    <row r="141" spans="1:17">
      <c r="A141" s="13">
        <v>140</v>
      </c>
      <c r="B141">
        <v>140</v>
      </c>
      <c r="C141">
        <v>1993</v>
      </c>
      <c r="D141" s="4">
        <v>76</v>
      </c>
      <c r="E141">
        <v>51</v>
      </c>
      <c r="F141">
        <v>1993</v>
      </c>
      <c r="G141" t="s">
        <v>39</v>
      </c>
      <c r="H141">
        <v>5</v>
      </c>
      <c r="I141">
        <f t="shared" si="18"/>
        <v>0</v>
      </c>
      <c r="J141" s="5">
        <f t="shared" si="24"/>
        <v>0</v>
      </c>
      <c r="K141">
        <f t="shared" si="19"/>
        <v>0</v>
      </c>
      <c r="L141">
        <f t="shared" si="20"/>
        <v>0</v>
      </c>
      <c r="M141">
        <f t="shared" si="21"/>
        <v>0</v>
      </c>
      <c r="N141">
        <f t="shared" si="22"/>
        <v>0</v>
      </c>
      <c r="O141" s="16">
        <f t="shared" si="23"/>
        <v>34247</v>
      </c>
      <c r="P141" s="24">
        <v>1</v>
      </c>
      <c r="Q141" s="16"/>
    </row>
    <row r="142" spans="1:17">
      <c r="A142" s="13">
        <v>141</v>
      </c>
      <c r="B142">
        <v>141</v>
      </c>
      <c r="C142">
        <v>1993</v>
      </c>
      <c r="D142" s="4">
        <v>77</v>
      </c>
      <c r="E142">
        <v>51</v>
      </c>
      <c r="F142">
        <v>1993</v>
      </c>
      <c r="G142" t="s">
        <v>39</v>
      </c>
      <c r="H142">
        <v>5</v>
      </c>
      <c r="I142">
        <f t="shared" si="18"/>
        <v>0</v>
      </c>
      <c r="J142" s="5">
        <f t="shared" si="24"/>
        <v>0</v>
      </c>
      <c r="K142">
        <f t="shared" si="19"/>
        <v>0</v>
      </c>
      <c r="L142">
        <f t="shared" si="20"/>
        <v>0</v>
      </c>
      <c r="M142">
        <f t="shared" si="21"/>
        <v>0</v>
      </c>
      <c r="N142">
        <f t="shared" si="22"/>
        <v>0</v>
      </c>
      <c r="O142" s="16">
        <f t="shared" si="23"/>
        <v>34247</v>
      </c>
      <c r="P142" s="24">
        <v>1</v>
      </c>
      <c r="Q142" s="16"/>
    </row>
    <row r="143" spans="1:17">
      <c r="A143" s="13">
        <v>142</v>
      </c>
      <c r="B143">
        <v>142</v>
      </c>
      <c r="C143">
        <v>1993</v>
      </c>
      <c r="D143" s="4">
        <v>78</v>
      </c>
      <c r="E143">
        <v>51</v>
      </c>
      <c r="F143">
        <v>1993</v>
      </c>
      <c r="G143" t="s">
        <v>39</v>
      </c>
      <c r="H143">
        <v>5</v>
      </c>
      <c r="I143">
        <f t="shared" si="18"/>
        <v>0</v>
      </c>
      <c r="J143" s="5">
        <f t="shared" si="24"/>
        <v>0</v>
      </c>
      <c r="K143">
        <f t="shared" si="19"/>
        <v>0</v>
      </c>
      <c r="L143">
        <f t="shared" si="20"/>
        <v>0</v>
      </c>
      <c r="M143">
        <f t="shared" si="21"/>
        <v>0</v>
      </c>
      <c r="N143">
        <f t="shared" si="22"/>
        <v>0</v>
      </c>
      <c r="O143" s="16">
        <f t="shared" si="23"/>
        <v>34247</v>
      </c>
      <c r="P143" s="24">
        <v>1</v>
      </c>
      <c r="Q143" s="16"/>
    </row>
    <row r="144" spans="1:17">
      <c r="A144" s="13">
        <v>143</v>
      </c>
      <c r="B144">
        <v>143</v>
      </c>
      <c r="C144">
        <v>1993</v>
      </c>
      <c r="D144" s="4">
        <v>79</v>
      </c>
      <c r="E144">
        <v>51</v>
      </c>
      <c r="F144">
        <v>1993</v>
      </c>
      <c r="G144" t="s">
        <v>39</v>
      </c>
      <c r="H144">
        <v>5</v>
      </c>
      <c r="I144">
        <f t="shared" si="18"/>
        <v>0</v>
      </c>
      <c r="J144" s="5">
        <f t="shared" si="24"/>
        <v>0</v>
      </c>
      <c r="K144">
        <f t="shared" si="19"/>
        <v>0</v>
      </c>
      <c r="L144">
        <f t="shared" si="20"/>
        <v>0</v>
      </c>
      <c r="M144">
        <f t="shared" si="21"/>
        <v>0</v>
      </c>
      <c r="N144">
        <f t="shared" si="22"/>
        <v>0</v>
      </c>
      <c r="O144" s="16">
        <f t="shared" si="23"/>
        <v>34247</v>
      </c>
      <c r="P144" s="24">
        <v>1</v>
      </c>
      <c r="Q144" s="16"/>
    </row>
    <row r="145" spans="1:17">
      <c r="A145" s="13">
        <v>144</v>
      </c>
      <c r="B145">
        <v>144</v>
      </c>
      <c r="C145">
        <v>1993</v>
      </c>
      <c r="D145" s="4">
        <v>80</v>
      </c>
      <c r="E145">
        <v>24</v>
      </c>
      <c r="F145">
        <v>1994</v>
      </c>
      <c r="G145" t="s">
        <v>46</v>
      </c>
      <c r="H145">
        <v>14</v>
      </c>
      <c r="I145">
        <f t="shared" si="18"/>
        <v>0</v>
      </c>
      <c r="J145" s="5">
        <f t="shared" si="24"/>
        <v>0</v>
      </c>
      <c r="K145">
        <f t="shared" si="19"/>
        <v>0</v>
      </c>
      <c r="L145">
        <f t="shared" si="20"/>
        <v>0</v>
      </c>
      <c r="M145">
        <f t="shared" si="21"/>
        <v>0</v>
      </c>
      <c r="N145">
        <f t="shared" si="22"/>
        <v>0</v>
      </c>
      <c r="O145" s="16">
        <f t="shared" si="23"/>
        <v>34407</v>
      </c>
      <c r="P145" s="24">
        <v>1</v>
      </c>
      <c r="Q145" s="16"/>
    </row>
    <row r="146" spans="1:17">
      <c r="A146" s="13">
        <v>145</v>
      </c>
      <c r="B146">
        <v>145</v>
      </c>
      <c r="C146">
        <v>1993</v>
      </c>
      <c r="D146" s="4">
        <v>81</v>
      </c>
      <c r="E146">
        <v>46</v>
      </c>
      <c r="F146">
        <v>1994</v>
      </c>
      <c r="G146" t="s">
        <v>53</v>
      </c>
      <c r="H146">
        <v>17</v>
      </c>
      <c r="I146">
        <f t="shared" si="18"/>
        <v>0</v>
      </c>
      <c r="J146" s="5">
        <f t="shared" si="24"/>
        <v>0</v>
      </c>
      <c r="K146">
        <f t="shared" si="19"/>
        <v>0</v>
      </c>
      <c r="L146">
        <f t="shared" si="20"/>
        <v>0</v>
      </c>
      <c r="M146">
        <f t="shared" si="21"/>
        <v>0</v>
      </c>
      <c r="N146">
        <f t="shared" si="22"/>
        <v>0</v>
      </c>
      <c r="O146" s="16">
        <f t="shared" si="23"/>
        <v>34471</v>
      </c>
      <c r="P146" s="24">
        <v>1</v>
      </c>
      <c r="Q146" s="16"/>
    </row>
    <row r="147" spans="1:17">
      <c r="A147" s="13">
        <v>146</v>
      </c>
      <c r="B147">
        <v>146</v>
      </c>
      <c r="C147">
        <v>1993</v>
      </c>
      <c r="D147" s="4">
        <v>82</v>
      </c>
      <c r="E147">
        <v>58</v>
      </c>
      <c r="F147">
        <v>1994</v>
      </c>
      <c r="G147" t="s">
        <v>53</v>
      </c>
      <c r="H147">
        <v>18</v>
      </c>
      <c r="I147">
        <f t="shared" si="18"/>
        <v>0</v>
      </c>
      <c r="J147" s="5">
        <f t="shared" si="24"/>
        <v>0</v>
      </c>
      <c r="K147">
        <f t="shared" si="19"/>
        <v>0</v>
      </c>
      <c r="L147">
        <f t="shared" si="20"/>
        <v>0</v>
      </c>
      <c r="M147">
        <f t="shared" si="21"/>
        <v>0</v>
      </c>
      <c r="N147">
        <f t="shared" si="22"/>
        <v>0</v>
      </c>
      <c r="O147" s="16">
        <f t="shared" si="23"/>
        <v>34472</v>
      </c>
      <c r="P147" s="24">
        <v>1</v>
      </c>
      <c r="Q147" s="16"/>
    </row>
    <row r="148" spans="1:17">
      <c r="A148" s="13">
        <v>147</v>
      </c>
      <c r="B148">
        <v>147</v>
      </c>
      <c r="C148">
        <v>1993</v>
      </c>
      <c r="D148" s="4">
        <v>84</v>
      </c>
      <c r="E148">
        <v>68</v>
      </c>
      <c r="F148">
        <v>1993</v>
      </c>
      <c r="G148" t="s">
        <v>47</v>
      </c>
      <c r="H148">
        <v>23</v>
      </c>
      <c r="I148">
        <f t="shared" si="18"/>
        <v>0</v>
      </c>
      <c r="J148" s="5">
        <f t="shared" si="24"/>
        <v>1</v>
      </c>
      <c r="K148">
        <f t="shared" si="19"/>
        <v>0</v>
      </c>
      <c r="L148">
        <f t="shared" si="20"/>
        <v>0</v>
      </c>
      <c r="M148">
        <f t="shared" si="21"/>
        <v>0</v>
      </c>
      <c r="N148">
        <f t="shared" si="22"/>
        <v>0</v>
      </c>
      <c r="O148" s="16">
        <f t="shared" si="23"/>
        <v>34296</v>
      </c>
      <c r="P148" s="24">
        <v>1</v>
      </c>
      <c r="Q148" s="16"/>
    </row>
    <row r="149" spans="1:17">
      <c r="A149" s="13">
        <v>148</v>
      </c>
      <c r="B149">
        <v>148</v>
      </c>
      <c r="C149">
        <v>1993</v>
      </c>
      <c r="D149" s="4">
        <v>85</v>
      </c>
      <c r="E149">
        <v>5</v>
      </c>
      <c r="F149">
        <v>1994</v>
      </c>
      <c r="G149" t="s">
        <v>42</v>
      </c>
      <c r="H149">
        <v>17</v>
      </c>
      <c r="I149">
        <f t="shared" si="18"/>
        <v>0</v>
      </c>
      <c r="J149" s="5">
        <f t="shared" si="24"/>
        <v>0</v>
      </c>
      <c r="K149">
        <f t="shared" si="19"/>
        <v>0</v>
      </c>
      <c r="L149">
        <f t="shared" si="20"/>
        <v>0</v>
      </c>
      <c r="M149">
        <f t="shared" si="21"/>
        <v>0</v>
      </c>
      <c r="N149">
        <f t="shared" si="22"/>
        <v>0</v>
      </c>
      <c r="O149" s="16">
        <f t="shared" si="23"/>
        <v>34351</v>
      </c>
      <c r="P149" s="24">
        <v>1</v>
      </c>
      <c r="Q149" s="16"/>
    </row>
    <row r="150" spans="1:17">
      <c r="A150" s="13">
        <v>149</v>
      </c>
      <c r="B150">
        <v>149</v>
      </c>
      <c r="C150">
        <v>1993</v>
      </c>
      <c r="D150" s="4">
        <v>86</v>
      </c>
      <c r="E150">
        <v>101</v>
      </c>
      <c r="F150">
        <v>1994</v>
      </c>
      <c r="G150" t="s">
        <v>47</v>
      </c>
      <c r="H150">
        <v>1</v>
      </c>
      <c r="I150">
        <f t="shared" si="18"/>
        <v>0</v>
      </c>
      <c r="J150" s="5">
        <f t="shared" si="24"/>
        <v>0</v>
      </c>
      <c r="K150">
        <f t="shared" si="19"/>
        <v>0</v>
      </c>
      <c r="L150">
        <f t="shared" si="20"/>
        <v>0</v>
      </c>
      <c r="M150">
        <f t="shared" si="21"/>
        <v>0</v>
      </c>
      <c r="N150">
        <f t="shared" si="22"/>
        <v>0</v>
      </c>
      <c r="O150" s="16">
        <f t="shared" si="23"/>
        <v>34639</v>
      </c>
      <c r="P150" s="24">
        <v>1</v>
      </c>
      <c r="Q150" s="16"/>
    </row>
    <row r="151" spans="1:17">
      <c r="A151" s="13">
        <v>150</v>
      </c>
      <c r="B151">
        <v>150</v>
      </c>
      <c r="C151">
        <v>1993</v>
      </c>
      <c r="D151" s="4">
        <v>87</v>
      </c>
      <c r="E151">
        <v>39</v>
      </c>
      <c r="F151">
        <v>1994</v>
      </c>
      <c r="G151" t="s">
        <v>51</v>
      </c>
      <c r="H151">
        <v>27</v>
      </c>
      <c r="I151">
        <f t="shared" si="18"/>
        <v>0</v>
      </c>
      <c r="J151" s="5">
        <f t="shared" si="24"/>
        <v>0</v>
      </c>
      <c r="K151">
        <f t="shared" si="19"/>
        <v>0</v>
      </c>
      <c r="L151">
        <f t="shared" si="20"/>
        <v>0</v>
      </c>
      <c r="M151">
        <f t="shared" si="21"/>
        <v>0</v>
      </c>
      <c r="N151">
        <f t="shared" si="22"/>
        <v>0</v>
      </c>
      <c r="O151" s="16">
        <f t="shared" si="23"/>
        <v>34451</v>
      </c>
      <c r="P151" s="24">
        <v>1</v>
      </c>
      <c r="Q151" s="16"/>
    </row>
    <row r="152" spans="1:17">
      <c r="A152" s="13">
        <v>151</v>
      </c>
      <c r="B152">
        <v>151</v>
      </c>
      <c r="C152">
        <v>1993</v>
      </c>
      <c r="D152" s="4">
        <v>88</v>
      </c>
      <c r="E152">
        <v>81</v>
      </c>
      <c r="F152">
        <v>1994</v>
      </c>
      <c r="G152" t="s">
        <v>1</v>
      </c>
      <c r="H152">
        <v>15</v>
      </c>
      <c r="I152">
        <f t="shared" si="18"/>
        <v>0</v>
      </c>
      <c r="J152" s="5">
        <f t="shared" si="24"/>
        <v>0</v>
      </c>
      <c r="K152">
        <f t="shared" si="19"/>
        <v>0</v>
      </c>
      <c r="L152">
        <f t="shared" si="20"/>
        <v>0</v>
      </c>
      <c r="M152">
        <f t="shared" si="21"/>
        <v>0</v>
      </c>
      <c r="N152">
        <f t="shared" si="22"/>
        <v>0</v>
      </c>
      <c r="O152" s="16">
        <f t="shared" si="23"/>
        <v>34530</v>
      </c>
      <c r="P152" s="24">
        <v>1</v>
      </c>
      <c r="Q152" s="16"/>
    </row>
    <row r="153" spans="1:17">
      <c r="A153" s="13">
        <v>152</v>
      </c>
      <c r="B153">
        <v>152</v>
      </c>
      <c r="C153">
        <v>1993</v>
      </c>
      <c r="D153" s="4">
        <v>89</v>
      </c>
      <c r="E153">
        <v>9</v>
      </c>
      <c r="F153">
        <v>1994</v>
      </c>
      <c r="G153" t="s">
        <v>46</v>
      </c>
      <c r="H153">
        <v>7</v>
      </c>
      <c r="I153">
        <f t="shared" si="18"/>
        <v>0</v>
      </c>
      <c r="J153" s="5">
        <f t="shared" si="24"/>
        <v>0</v>
      </c>
      <c r="K153">
        <f t="shared" si="19"/>
        <v>0</v>
      </c>
      <c r="L153">
        <f t="shared" si="20"/>
        <v>0</v>
      </c>
      <c r="M153">
        <f t="shared" si="21"/>
        <v>0</v>
      </c>
      <c r="N153">
        <f t="shared" si="22"/>
        <v>0</v>
      </c>
      <c r="O153" s="16">
        <f t="shared" si="23"/>
        <v>34400</v>
      </c>
      <c r="P153" s="24">
        <v>1</v>
      </c>
      <c r="Q153" s="16"/>
    </row>
    <row r="154" spans="1:17">
      <c r="A154" s="13">
        <v>153</v>
      </c>
      <c r="B154">
        <v>153</v>
      </c>
      <c r="C154">
        <v>1993</v>
      </c>
      <c r="D154" s="4">
        <v>90</v>
      </c>
      <c r="E154">
        <v>64</v>
      </c>
      <c r="F154">
        <v>1993</v>
      </c>
      <c r="G154" t="s">
        <v>47</v>
      </c>
      <c r="H154">
        <v>16</v>
      </c>
      <c r="I154">
        <f t="shared" si="18"/>
        <v>0</v>
      </c>
      <c r="J154" s="5">
        <f t="shared" si="24"/>
        <v>0</v>
      </c>
      <c r="K154">
        <f t="shared" si="19"/>
        <v>0</v>
      </c>
      <c r="L154">
        <f t="shared" si="20"/>
        <v>0</v>
      </c>
      <c r="M154">
        <f t="shared" si="21"/>
        <v>0</v>
      </c>
      <c r="N154">
        <f t="shared" si="22"/>
        <v>0</v>
      </c>
      <c r="O154" s="16">
        <f t="shared" si="23"/>
        <v>34289</v>
      </c>
      <c r="P154" s="24">
        <v>1</v>
      </c>
      <c r="Q154" s="16"/>
    </row>
    <row r="155" spans="1:17">
      <c r="A155" s="13">
        <v>154</v>
      </c>
      <c r="B155">
        <v>154</v>
      </c>
      <c r="C155">
        <v>1993</v>
      </c>
      <c r="D155" s="4">
        <v>91</v>
      </c>
      <c r="E155" s="2">
        <v>53</v>
      </c>
      <c r="F155" s="2">
        <v>1994</v>
      </c>
      <c r="G155" s="2" t="s">
        <v>53</v>
      </c>
      <c r="H155" s="2">
        <v>18</v>
      </c>
      <c r="I155">
        <f t="shared" si="18"/>
        <v>0</v>
      </c>
      <c r="J155" s="5">
        <f t="shared" si="24"/>
        <v>0</v>
      </c>
      <c r="K155">
        <f t="shared" si="19"/>
        <v>0</v>
      </c>
      <c r="L155">
        <f t="shared" si="20"/>
        <v>0</v>
      </c>
      <c r="M155">
        <f t="shared" si="21"/>
        <v>0</v>
      </c>
      <c r="N155">
        <f t="shared" si="22"/>
        <v>0</v>
      </c>
      <c r="O155" s="16">
        <f t="shared" si="23"/>
        <v>34472</v>
      </c>
      <c r="P155" s="24">
        <v>1</v>
      </c>
      <c r="Q155" s="16"/>
    </row>
    <row r="156" spans="1:17">
      <c r="A156" s="13">
        <v>155</v>
      </c>
      <c r="B156">
        <v>155</v>
      </c>
      <c r="C156">
        <v>1993</v>
      </c>
      <c r="D156" s="4">
        <v>92</v>
      </c>
      <c r="E156">
        <v>70</v>
      </c>
      <c r="F156">
        <v>1993</v>
      </c>
      <c r="G156" t="s">
        <v>54</v>
      </c>
      <c r="H156">
        <v>15</v>
      </c>
      <c r="I156">
        <f t="shared" si="18"/>
        <v>0</v>
      </c>
      <c r="J156" s="5">
        <f t="shared" si="24"/>
        <v>0</v>
      </c>
      <c r="K156">
        <f t="shared" si="19"/>
        <v>0</v>
      </c>
      <c r="L156">
        <f t="shared" si="20"/>
        <v>0</v>
      </c>
      <c r="M156">
        <f t="shared" si="21"/>
        <v>0</v>
      </c>
      <c r="N156">
        <f t="shared" si="22"/>
        <v>0</v>
      </c>
      <c r="O156" s="16">
        <f t="shared" si="23"/>
        <v>34318</v>
      </c>
      <c r="P156" s="24">
        <v>1</v>
      </c>
      <c r="Q156" s="16"/>
    </row>
    <row r="157" spans="1:17">
      <c r="A157" s="13">
        <v>156</v>
      </c>
      <c r="B157">
        <v>156</v>
      </c>
      <c r="C157">
        <v>1993</v>
      </c>
      <c r="D157" s="4">
        <v>93</v>
      </c>
      <c r="E157">
        <v>76</v>
      </c>
      <c r="F157">
        <v>1994</v>
      </c>
      <c r="G157" t="s">
        <v>1</v>
      </c>
      <c r="H157">
        <v>13</v>
      </c>
      <c r="I157">
        <f t="shared" si="18"/>
        <v>0</v>
      </c>
      <c r="J157" s="5">
        <f t="shared" si="24"/>
        <v>0</v>
      </c>
      <c r="K157">
        <f t="shared" si="19"/>
        <v>0</v>
      </c>
      <c r="L157">
        <f t="shared" si="20"/>
        <v>0</v>
      </c>
      <c r="M157">
        <f t="shared" si="21"/>
        <v>0</v>
      </c>
      <c r="N157">
        <f t="shared" si="22"/>
        <v>0</v>
      </c>
      <c r="O157" s="16">
        <f t="shared" si="23"/>
        <v>34528</v>
      </c>
      <c r="P157" s="24">
        <v>1</v>
      </c>
      <c r="Q157" s="16"/>
    </row>
    <row r="158" spans="1:17">
      <c r="A158" s="13">
        <v>157</v>
      </c>
      <c r="B158">
        <v>157</v>
      </c>
      <c r="C158">
        <v>1993</v>
      </c>
      <c r="D158" s="4">
        <v>94</v>
      </c>
      <c r="E158">
        <v>6</v>
      </c>
      <c r="F158">
        <v>1994</v>
      </c>
      <c r="G158" t="s">
        <v>42</v>
      </c>
      <c r="H158">
        <v>26</v>
      </c>
      <c r="I158">
        <f t="shared" si="18"/>
        <v>0</v>
      </c>
      <c r="J158" s="5">
        <f t="shared" si="24"/>
        <v>0</v>
      </c>
      <c r="K158">
        <f t="shared" si="19"/>
        <v>0</v>
      </c>
      <c r="L158">
        <f t="shared" si="20"/>
        <v>0</v>
      </c>
      <c r="M158">
        <f t="shared" si="21"/>
        <v>0</v>
      </c>
      <c r="N158">
        <f t="shared" si="22"/>
        <v>0</v>
      </c>
      <c r="O158" s="16">
        <f t="shared" si="23"/>
        <v>34360</v>
      </c>
      <c r="P158" s="24">
        <v>1</v>
      </c>
      <c r="Q158" s="16"/>
    </row>
    <row r="159" spans="1:17">
      <c r="A159" s="13">
        <v>158</v>
      </c>
      <c r="B159">
        <v>158</v>
      </c>
      <c r="C159">
        <v>1993</v>
      </c>
      <c r="D159" s="4">
        <v>95</v>
      </c>
      <c r="E159">
        <v>9</v>
      </c>
      <c r="F159">
        <v>1994</v>
      </c>
      <c r="G159" t="s">
        <v>46</v>
      </c>
      <c r="H159">
        <v>7</v>
      </c>
      <c r="I159">
        <f t="shared" si="18"/>
        <v>0</v>
      </c>
      <c r="J159" s="5">
        <f t="shared" si="24"/>
        <v>0</v>
      </c>
      <c r="K159">
        <f t="shared" si="19"/>
        <v>0</v>
      </c>
      <c r="L159">
        <f t="shared" si="20"/>
        <v>0</v>
      </c>
      <c r="M159">
        <f t="shared" si="21"/>
        <v>0</v>
      </c>
      <c r="N159">
        <f t="shared" si="22"/>
        <v>0</v>
      </c>
      <c r="O159" s="16">
        <f t="shared" si="23"/>
        <v>34400</v>
      </c>
      <c r="P159" s="24">
        <v>1</v>
      </c>
      <c r="Q159" s="16"/>
    </row>
    <row r="160" spans="1:17">
      <c r="A160" s="13">
        <v>159</v>
      </c>
      <c r="B160">
        <v>159</v>
      </c>
      <c r="C160">
        <v>1993</v>
      </c>
      <c r="D160" s="4">
        <v>96</v>
      </c>
      <c r="E160">
        <v>66</v>
      </c>
      <c r="F160">
        <v>1994</v>
      </c>
      <c r="G160" t="s">
        <v>0</v>
      </c>
      <c r="H160">
        <v>13</v>
      </c>
      <c r="I160">
        <f t="shared" si="18"/>
        <v>0</v>
      </c>
      <c r="J160" s="5">
        <f t="shared" si="24"/>
        <v>0</v>
      </c>
      <c r="K160">
        <f t="shared" si="19"/>
        <v>0</v>
      </c>
      <c r="L160">
        <f t="shared" si="20"/>
        <v>0</v>
      </c>
      <c r="M160">
        <f t="shared" si="21"/>
        <v>0</v>
      </c>
      <c r="N160">
        <f t="shared" si="22"/>
        <v>0</v>
      </c>
      <c r="O160" s="16">
        <f t="shared" si="23"/>
        <v>34498</v>
      </c>
      <c r="P160" s="24">
        <v>1</v>
      </c>
      <c r="Q160" s="16"/>
    </row>
    <row r="161" spans="1:17">
      <c r="A161" s="13">
        <v>160</v>
      </c>
      <c r="B161">
        <v>160</v>
      </c>
      <c r="C161">
        <v>1993</v>
      </c>
      <c r="D161" s="4">
        <v>97</v>
      </c>
      <c r="E161">
        <v>26</v>
      </c>
      <c r="F161">
        <v>1994</v>
      </c>
      <c r="G161" t="s">
        <v>46</v>
      </c>
      <c r="H161">
        <v>23</v>
      </c>
      <c r="I161">
        <f t="shared" si="18"/>
        <v>0</v>
      </c>
      <c r="J161" s="5">
        <f t="shared" si="24"/>
        <v>0</v>
      </c>
      <c r="K161">
        <f t="shared" si="19"/>
        <v>0</v>
      </c>
      <c r="L161">
        <f t="shared" si="20"/>
        <v>0</v>
      </c>
      <c r="M161">
        <f t="shared" si="21"/>
        <v>0</v>
      </c>
      <c r="N161">
        <f t="shared" si="22"/>
        <v>0</v>
      </c>
      <c r="O161" s="16">
        <f t="shared" si="23"/>
        <v>34416</v>
      </c>
      <c r="P161" s="24">
        <v>1</v>
      </c>
      <c r="Q161" s="16"/>
    </row>
    <row r="162" spans="1:17">
      <c r="A162" s="13">
        <v>161</v>
      </c>
      <c r="B162">
        <v>161</v>
      </c>
      <c r="C162">
        <v>1993</v>
      </c>
      <c r="D162" s="4">
        <v>98</v>
      </c>
      <c r="E162">
        <v>27</v>
      </c>
      <c r="F162">
        <v>1994</v>
      </c>
      <c r="G162" t="s">
        <v>46</v>
      </c>
      <c r="H162">
        <v>23</v>
      </c>
      <c r="I162">
        <f t="shared" si="18"/>
        <v>0</v>
      </c>
      <c r="J162" s="5">
        <f t="shared" si="24"/>
        <v>0</v>
      </c>
      <c r="K162">
        <f t="shared" si="19"/>
        <v>0</v>
      </c>
      <c r="L162">
        <f t="shared" si="20"/>
        <v>0</v>
      </c>
      <c r="M162">
        <f t="shared" si="21"/>
        <v>0</v>
      </c>
      <c r="N162">
        <f t="shared" si="22"/>
        <v>0</v>
      </c>
      <c r="O162" s="16">
        <f t="shared" si="23"/>
        <v>34416</v>
      </c>
      <c r="P162" s="24">
        <v>1</v>
      </c>
      <c r="Q162" s="16"/>
    </row>
    <row r="163" spans="1:17">
      <c r="A163" s="13">
        <v>162</v>
      </c>
      <c r="B163">
        <v>162</v>
      </c>
      <c r="C163">
        <v>1993</v>
      </c>
      <c r="D163" s="4">
        <v>99</v>
      </c>
      <c r="E163">
        <v>71</v>
      </c>
      <c r="F163">
        <v>1993</v>
      </c>
      <c r="G163" t="s">
        <v>54</v>
      </c>
      <c r="H163">
        <v>15</v>
      </c>
      <c r="I163">
        <f t="shared" si="18"/>
        <v>0</v>
      </c>
      <c r="J163" s="5">
        <f t="shared" si="24"/>
        <v>0</v>
      </c>
      <c r="K163">
        <f t="shared" si="19"/>
        <v>0</v>
      </c>
      <c r="L163">
        <f t="shared" si="20"/>
        <v>0</v>
      </c>
      <c r="M163">
        <f t="shared" si="21"/>
        <v>0</v>
      </c>
      <c r="N163">
        <f t="shared" si="22"/>
        <v>0</v>
      </c>
      <c r="O163" s="16">
        <f t="shared" si="23"/>
        <v>34318</v>
      </c>
      <c r="P163" s="24">
        <v>1</v>
      </c>
      <c r="Q163" s="16"/>
    </row>
    <row r="164" spans="1:17">
      <c r="A164" s="13">
        <v>163</v>
      </c>
      <c r="B164">
        <v>163</v>
      </c>
      <c r="C164">
        <v>1993</v>
      </c>
      <c r="D164" s="4">
        <v>100</v>
      </c>
      <c r="E164">
        <v>71</v>
      </c>
      <c r="F164">
        <v>1993</v>
      </c>
      <c r="G164" t="s">
        <v>54</v>
      </c>
      <c r="H164">
        <v>15</v>
      </c>
      <c r="I164">
        <f t="shared" si="18"/>
        <v>0</v>
      </c>
      <c r="J164" s="5">
        <f t="shared" si="24"/>
        <v>0</v>
      </c>
      <c r="K164">
        <f t="shared" si="19"/>
        <v>0</v>
      </c>
      <c r="L164">
        <f t="shared" si="20"/>
        <v>0</v>
      </c>
      <c r="M164">
        <f t="shared" si="21"/>
        <v>0</v>
      </c>
      <c r="N164">
        <f t="shared" si="22"/>
        <v>0</v>
      </c>
      <c r="O164" s="16">
        <f t="shared" si="23"/>
        <v>34318</v>
      </c>
      <c r="P164" s="24">
        <v>1</v>
      </c>
      <c r="Q164" s="16"/>
    </row>
    <row r="165" spans="1:17">
      <c r="A165" s="13">
        <v>164</v>
      </c>
      <c r="B165">
        <v>164</v>
      </c>
      <c r="C165">
        <v>1993</v>
      </c>
      <c r="D165" s="4">
        <v>101</v>
      </c>
      <c r="E165">
        <v>28</v>
      </c>
      <c r="F165">
        <v>1994</v>
      </c>
      <c r="G165" t="s">
        <v>46</v>
      </c>
      <c r="H165">
        <v>23</v>
      </c>
      <c r="I165">
        <f t="shared" si="18"/>
        <v>0</v>
      </c>
      <c r="J165" s="5">
        <f t="shared" si="24"/>
        <v>0</v>
      </c>
      <c r="K165">
        <f t="shared" si="19"/>
        <v>0</v>
      </c>
      <c r="L165">
        <f t="shared" si="20"/>
        <v>0</v>
      </c>
      <c r="M165">
        <f t="shared" si="21"/>
        <v>0</v>
      </c>
      <c r="N165">
        <f t="shared" si="22"/>
        <v>0</v>
      </c>
      <c r="O165" s="16">
        <f t="shared" si="23"/>
        <v>34416</v>
      </c>
      <c r="P165" s="24">
        <v>1</v>
      </c>
      <c r="Q165" s="16"/>
    </row>
    <row r="166" spans="1:17">
      <c r="A166" s="13">
        <v>165</v>
      </c>
      <c r="B166">
        <v>165</v>
      </c>
      <c r="C166">
        <v>1993</v>
      </c>
      <c r="D166" s="4">
        <v>102</v>
      </c>
      <c r="E166">
        <v>8</v>
      </c>
      <c r="F166">
        <v>1994</v>
      </c>
      <c r="G166" t="s">
        <v>52</v>
      </c>
      <c r="H166">
        <v>24</v>
      </c>
      <c r="I166">
        <f t="shared" si="18"/>
        <v>0</v>
      </c>
      <c r="J166" s="5">
        <f t="shared" si="24"/>
        <v>0</v>
      </c>
      <c r="K166">
        <f t="shared" si="19"/>
        <v>0</v>
      </c>
      <c r="L166">
        <f t="shared" si="20"/>
        <v>0</v>
      </c>
      <c r="M166">
        <f t="shared" si="21"/>
        <v>0</v>
      </c>
      <c r="N166">
        <f t="shared" si="22"/>
        <v>0</v>
      </c>
      <c r="O166" s="16">
        <f t="shared" si="23"/>
        <v>34389</v>
      </c>
      <c r="P166" s="24">
        <v>1</v>
      </c>
      <c r="Q166" s="16"/>
    </row>
    <row r="167" spans="1:17">
      <c r="A167" s="13">
        <v>166</v>
      </c>
      <c r="B167">
        <v>166</v>
      </c>
      <c r="C167">
        <v>1993</v>
      </c>
      <c r="D167" s="4">
        <v>103</v>
      </c>
      <c r="E167">
        <v>4</v>
      </c>
      <c r="F167">
        <v>1994</v>
      </c>
      <c r="G167" t="s">
        <v>42</v>
      </c>
      <c r="H167">
        <v>11</v>
      </c>
      <c r="I167">
        <f t="shared" si="18"/>
        <v>0</v>
      </c>
      <c r="J167" s="5">
        <f t="shared" si="24"/>
        <v>0</v>
      </c>
      <c r="K167">
        <f t="shared" si="19"/>
        <v>0</v>
      </c>
      <c r="L167">
        <f t="shared" si="20"/>
        <v>0</v>
      </c>
      <c r="M167">
        <f t="shared" si="21"/>
        <v>0</v>
      </c>
      <c r="N167">
        <f t="shared" si="22"/>
        <v>0</v>
      </c>
      <c r="O167" s="16">
        <f t="shared" si="23"/>
        <v>34345</v>
      </c>
      <c r="P167" s="24">
        <v>1</v>
      </c>
      <c r="Q167" s="16"/>
    </row>
    <row r="168" spans="1:17">
      <c r="A168" s="13">
        <v>167</v>
      </c>
      <c r="B168">
        <v>167</v>
      </c>
      <c r="C168">
        <v>1994</v>
      </c>
      <c r="D168" s="4">
        <v>1</v>
      </c>
      <c r="E168">
        <v>25</v>
      </c>
      <c r="F168">
        <v>1994</v>
      </c>
      <c r="G168" t="s">
        <v>46</v>
      </c>
      <c r="H168">
        <v>14</v>
      </c>
      <c r="I168">
        <f t="shared" si="18"/>
        <v>0</v>
      </c>
      <c r="K168">
        <f t="shared" si="19"/>
        <v>0</v>
      </c>
      <c r="L168">
        <f t="shared" si="20"/>
        <v>0</v>
      </c>
      <c r="M168">
        <f t="shared" si="21"/>
        <v>0</v>
      </c>
      <c r="N168">
        <f t="shared" si="22"/>
        <v>0</v>
      </c>
      <c r="O168" s="16">
        <f t="shared" si="23"/>
        <v>34407</v>
      </c>
      <c r="P168" s="24">
        <v>1</v>
      </c>
      <c r="Q168" s="16"/>
    </row>
    <row r="169" spans="1:17">
      <c r="A169" s="13">
        <v>168</v>
      </c>
      <c r="B169">
        <v>168</v>
      </c>
      <c r="C169">
        <v>1994</v>
      </c>
      <c r="D169" s="4">
        <v>2</v>
      </c>
      <c r="E169">
        <v>4</v>
      </c>
      <c r="F169">
        <v>1995</v>
      </c>
      <c r="G169" t="s">
        <v>42</v>
      </c>
      <c r="H169">
        <v>12</v>
      </c>
      <c r="I169">
        <f t="shared" si="18"/>
        <v>0</v>
      </c>
      <c r="J169" s="5">
        <f t="shared" ref="J169:J200" si="25">D169-D168-1</f>
        <v>0</v>
      </c>
      <c r="K169">
        <f t="shared" si="19"/>
        <v>0</v>
      </c>
      <c r="L169">
        <f t="shared" si="20"/>
        <v>0</v>
      </c>
      <c r="M169">
        <f t="shared" si="21"/>
        <v>0</v>
      </c>
      <c r="N169">
        <f t="shared" si="22"/>
        <v>0</v>
      </c>
      <c r="O169" s="16">
        <f t="shared" si="23"/>
        <v>34711</v>
      </c>
      <c r="P169" s="24">
        <v>1</v>
      </c>
      <c r="Q169" s="16"/>
    </row>
    <row r="170" spans="1:17">
      <c r="A170" s="13">
        <v>169</v>
      </c>
      <c r="B170">
        <v>169</v>
      </c>
      <c r="C170">
        <v>1994</v>
      </c>
      <c r="D170" s="4">
        <v>3</v>
      </c>
      <c r="E170">
        <v>59</v>
      </c>
      <c r="F170">
        <v>1994</v>
      </c>
      <c r="G170" t="s">
        <v>53</v>
      </c>
      <c r="H170">
        <v>18</v>
      </c>
      <c r="I170">
        <f t="shared" si="18"/>
        <v>0</v>
      </c>
      <c r="J170" s="5">
        <f t="shared" si="25"/>
        <v>0</v>
      </c>
      <c r="K170">
        <f t="shared" si="19"/>
        <v>0</v>
      </c>
      <c r="L170">
        <f t="shared" si="20"/>
        <v>0</v>
      </c>
      <c r="M170">
        <f t="shared" si="21"/>
        <v>0</v>
      </c>
      <c r="N170">
        <f t="shared" si="22"/>
        <v>0</v>
      </c>
      <c r="O170" s="16">
        <f t="shared" si="23"/>
        <v>34472</v>
      </c>
      <c r="P170" s="24">
        <v>1</v>
      </c>
      <c r="Q170" s="16"/>
    </row>
    <row r="171" spans="1:17">
      <c r="A171" s="13">
        <v>170</v>
      </c>
      <c r="B171">
        <v>170</v>
      </c>
      <c r="C171">
        <v>1994</v>
      </c>
      <c r="D171" s="4">
        <v>4</v>
      </c>
      <c r="E171">
        <v>60</v>
      </c>
      <c r="F171">
        <v>1994</v>
      </c>
      <c r="G171" t="s">
        <v>53</v>
      </c>
      <c r="H171">
        <v>25</v>
      </c>
      <c r="I171">
        <f t="shared" si="18"/>
        <v>0</v>
      </c>
      <c r="J171" s="5">
        <f t="shared" si="25"/>
        <v>0</v>
      </c>
      <c r="K171">
        <f t="shared" si="19"/>
        <v>0</v>
      </c>
      <c r="L171">
        <f t="shared" si="20"/>
        <v>0</v>
      </c>
      <c r="M171">
        <f t="shared" si="21"/>
        <v>0</v>
      </c>
      <c r="N171">
        <f t="shared" si="22"/>
        <v>0</v>
      </c>
      <c r="O171" s="16">
        <f t="shared" si="23"/>
        <v>34479</v>
      </c>
      <c r="P171" s="24">
        <v>1</v>
      </c>
      <c r="Q171" s="16"/>
    </row>
    <row r="172" spans="1:17">
      <c r="A172" s="13">
        <v>171</v>
      </c>
      <c r="B172">
        <v>171</v>
      </c>
      <c r="C172">
        <v>1994</v>
      </c>
      <c r="D172" s="4">
        <v>5</v>
      </c>
      <c r="E172">
        <v>67</v>
      </c>
      <c r="F172">
        <v>1994</v>
      </c>
      <c r="G172" t="s">
        <v>0</v>
      </c>
      <c r="H172">
        <v>13</v>
      </c>
      <c r="I172">
        <f t="shared" si="18"/>
        <v>0</v>
      </c>
      <c r="J172" s="5">
        <f t="shared" si="25"/>
        <v>0</v>
      </c>
      <c r="K172">
        <f t="shared" si="19"/>
        <v>0</v>
      </c>
      <c r="L172">
        <f t="shared" si="20"/>
        <v>0</v>
      </c>
      <c r="M172">
        <f t="shared" si="21"/>
        <v>0</v>
      </c>
      <c r="N172">
        <f t="shared" si="22"/>
        <v>0</v>
      </c>
      <c r="O172" s="16">
        <f t="shared" si="23"/>
        <v>34498</v>
      </c>
      <c r="P172" s="24">
        <v>1</v>
      </c>
      <c r="Q172" s="16"/>
    </row>
    <row r="173" spans="1:17">
      <c r="A173" s="13">
        <v>172</v>
      </c>
      <c r="B173">
        <v>172</v>
      </c>
      <c r="C173">
        <v>1994</v>
      </c>
      <c r="D173" s="4">
        <v>6</v>
      </c>
      <c r="E173">
        <v>138</v>
      </c>
      <c r="F173">
        <v>1994</v>
      </c>
      <c r="G173" t="s">
        <v>54</v>
      </c>
      <c r="H173">
        <v>7</v>
      </c>
      <c r="I173">
        <f t="shared" si="18"/>
        <v>0</v>
      </c>
      <c r="J173" s="5">
        <f t="shared" si="25"/>
        <v>0</v>
      </c>
      <c r="K173">
        <f t="shared" si="19"/>
        <v>0</v>
      </c>
      <c r="L173">
        <f t="shared" si="20"/>
        <v>0</v>
      </c>
      <c r="M173">
        <f t="shared" si="21"/>
        <v>0</v>
      </c>
      <c r="N173">
        <f t="shared" si="22"/>
        <v>0</v>
      </c>
      <c r="O173" s="16">
        <f t="shared" si="23"/>
        <v>34675</v>
      </c>
      <c r="P173" s="24">
        <v>1</v>
      </c>
      <c r="Q173" s="16"/>
    </row>
    <row r="174" spans="1:17">
      <c r="A174" s="13">
        <v>173</v>
      </c>
      <c r="B174">
        <v>173</v>
      </c>
      <c r="C174">
        <v>1994</v>
      </c>
      <c r="D174" s="4">
        <v>7</v>
      </c>
      <c r="E174">
        <v>29</v>
      </c>
      <c r="F174">
        <v>1994</v>
      </c>
      <c r="G174" t="s">
        <v>46</v>
      </c>
      <c r="H174">
        <v>30</v>
      </c>
      <c r="I174">
        <f t="shared" si="18"/>
        <v>0</v>
      </c>
      <c r="J174" s="5">
        <f t="shared" si="25"/>
        <v>0</v>
      </c>
      <c r="K174">
        <f t="shared" si="19"/>
        <v>0</v>
      </c>
      <c r="L174">
        <f t="shared" si="20"/>
        <v>0</v>
      </c>
      <c r="M174">
        <f t="shared" si="21"/>
        <v>0</v>
      </c>
      <c r="N174">
        <f t="shared" si="22"/>
        <v>0</v>
      </c>
      <c r="O174" s="16">
        <f t="shared" si="23"/>
        <v>34423</v>
      </c>
      <c r="P174" s="24">
        <v>1</v>
      </c>
      <c r="Q174" s="16"/>
    </row>
    <row r="175" spans="1:17">
      <c r="A175" s="13">
        <v>174</v>
      </c>
      <c r="B175">
        <v>174</v>
      </c>
      <c r="C175">
        <v>1994</v>
      </c>
      <c r="D175" s="4">
        <v>8</v>
      </c>
      <c r="E175">
        <v>45</v>
      </c>
      <c r="F175">
        <v>1994</v>
      </c>
      <c r="G175" t="s">
        <v>53</v>
      </c>
      <c r="H175">
        <v>17</v>
      </c>
      <c r="I175">
        <f t="shared" si="18"/>
        <v>0</v>
      </c>
      <c r="J175" s="5">
        <f t="shared" si="25"/>
        <v>0</v>
      </c>
      <c r="K175">
        <f t="shared" si="19"/>
        <v>0</v>
      </c>
      <c r="L175">
        <f t="shared" si="20"/>
        <v>0</v>
      </c>
      <c r="M175">
        <f t="shared" si="21"/>
        <v>0</v>
      </c>
      <c r="N175">
        <f t="shared" si="22"/>
        <v>0</v>
      </c>
      <c r="O175" s="16">
        <f t="shared" si="23"/>
        <v>34471</v>
      </c>
      <c r="P175" s="24">
        <v>1</v>
      </c>
      <c r="Q175" s="16"/>
    </row>
    <row r="176" spans="1:17">
      <c r="A176" s="13">
        <v>175</v>
      </c>
      <c r="B176">
        <v>175</v>
      </c>
      <c r="C176">
        <v>1994</v>
      </c>
      <c r="D176" s="4">
        <v>9</v>
      </c>
      <c r="E176">
        <v>30</v>
      </c>
      <c r="F176">
        <v>1994</v>
      </c>
      <c r="G176" t="s">
        <v>51</v>
      </c>
      <c r="H176">
        <v>6</v>
      </c>
      <c r="I176">
        <f t="shared" si="18"/>
        <v>0</v>
      </c>
      <c r="J176" s="5">
        <f t="shared" si="25"/>
        <v>0</v>
      </c>
      <c r="K176">
        <f t="shared" si="19"/>
        <v>0</v>
      </c>
      <c r="L176">
        <f t="shared" si="20"/>
        <v>0</v>
      </c>
      <c r="M176">
        <f t="shared" si="21"/>
        <v>0</v>
      </c>
      <c r="N176">
        <f t="shared" si="22"/>
        <v>0</v>
      </c>
      <c r="O176" s="16">
        <f t="shared" si="23"/>
        <v>34430</v>
      </c>
      <c r="P176" s="24">
        <v>1</v>
      </c>
      <c r="Q176" s="16"/>
    </row>
    <row r="177" spans="1:17">
      <c r="A177" s="13">
        <v>176</v>
      </c>
      <c r="B177">
        <v>176</v>
      </c>
      <c r="C177">
        <v>1994</v>
      </c>
      <c r="D177" s="4">
        <v>10</v>
      </c>
      <c r="E177">
        <v>84</v>
      </c>
      <c r="F177">
        <v>1994</v>
      </c>
      <c r="G177" t="s">
        <v>1</v>
      </c>
      <c r="H177">
        <v>25</v>
      </c>
      <c r="I177">
        <f t="shared" si="18"/>
        <v>0</v>
      </c>
      <c r="J177" s="5">
        <f t="shared" si="25"/>
        <v>0</v>
      </c>
      <c r="K177">
        <f t="shared" si="19"/>
        <v>0</v>
      </c>
      <c r="L177">
        <f t="shared" si="20"/>
        <v>0</v>
      </c>
      <c r="M177">
        <f t="shared" si="21"/>
        <v>0</v>
      </c>
      <c r="N177">
        <f t="shared" si="22"/>
        <v>0</v>
      </c>
      <c r="O177" s="16">
        <f t="shared" si="23"/>
        <v>34540</v>
      </c>
      <c r="P177" s="24">
        <v>1</v>
      </c>
      <c r="Q177" s="16"/>
    </row>
    <row r="178" spans="1:17">
      <c r="A178" s="13">
        <v>177</v>
      </c>
      <c r="B178">
        <v>177</v>
      </c>
      <c r="C178">
        <v>1994</v>
      </c>
      <c r="D178" s="4">
        <v>11</v>
      </c>
      <c r="E178">
        <v>46</v>
      </c>
      <c r="F178">
        <v>1994</v>
      </c>
      <c r="G178" t="s">
        <v>53</v>
      </c>
      <c r="H178">
        <v>17</v>
      </c>
      <c r="I178">
        <f t="shared" si="18"/>
        <v>0</v>
      </c>
      <c r="J178" s="5">
        <f t="shared" si="25"/>
        <v>0</v>
      </c>
      <c r="K178">
        <f t="shared" si="19"/>
        <v>0</v>
      </c>
      <c r="L178">
        <f t="shared" si="20"/>
        <v>0</v>
      </c>
      <c r="M178">
        <f t="shared" si="21"/>
        <v>0</v>
      </c>
      <c r="N178">
        <f t="shared" si="22"/>
        <v>0</v>
      </c>
      <c r="O178" s="16">
        <f t="shared" si="23"/>
        <v>34471</v>
      </c>
      <c r="P178" s="24">
        <v>1</v>
      </c>
      <c r="Q178" s="16"/>
    </row>
    <row r="179" spans="1:17">
      <c r="A179" s="13">
        <v>178</v>
      </c>
      <c r="B179">
        <v>178</v>
      </c>
      <c r="C179">
        <v>1994</v>
      </c>
      <c r="D179" s="4">
        <v>12</v>
      </c>
      <c r="E179">
        <v>100</v>
      </c>
      <c r="F179">
        <v>1994</v>
      </c>
      <c r="G179" t="s">
        <v>47</v>
      </c>
      <c r="H179">
        <v>1</v>
      </c>
      <c r="I179">
        <f t="shared" si="18"/>
        <v>0</v>
      </c>
      <c r="J179" s="5">
        <f t="shared" si="25"/>
        <v>0</v>
      </c>
      <c r="K179">
        <f t="shared" si="19"/>
        <v>0</v>
      </c>
      <c r="L179">
        <f t="shared" si="20"/>
        <v>0</v>
      </c>
      <c r="M179">
        <f t="shared" si="21"/>
        <v>0</v>
      </c>
      <c r="N179">
        <f t="shared" si="22"/>
        <v>0</v>
      </c>
      <c r="O179" s="16">
        <f t="shared" si="23"/>
        <v>34639</v>
      </c>
      <c r="P179" s="24">
        <v>1</v>
      </c>
      <c r="Q179" s="16"/>
    </row>
    <row r="180" spans="1:17">
      <c r="A180" s="13">
        <v>179</v>
      </c>
      <c r="B180">
        <v>179</v>
      </c>
      <c r="C180">
        <v>1994</v>
      </c>
      <c r="D180" s="4">
        <v>13</v>
      </c>
      <c r="E180">
        <v>72</v>
      </c>
      <c r="F180">
        <v>1994</v>
      </c>
      <c r="G180" t="s">
        <v>1</v>
      </c>
      <c r="H180">
        <v>5</v>
      </c>
      <c r="I180">
        <f t="shared" si="18"/>
        <v>0</v>
      </c>
      <c r="J180" s="5">
        <f t="shared" si="25"/>
        <v>0</v>
      </c>
      <c r="K180">
        <f t="shared" si="19"/>
        <v>0</v>
      </c>
      <c r="L180">
        <f t="shared" si="20"/>
        <v>0</v>
      </c>
      <c r="M180">
        <f t="shared" si="21"/>
        <v>0</v>
      </c>
      <c r="N180">
        <f t="shared" si="22"/>
        <v>0</v>
      </c>
      <c r="O180" s="16">
        <f t="shared" si="23"/>
        <v>34520</v>
      </c>
      <c r="P180" s="24">
        <v>1</v>
      </c>
      <c r="Q180" s="16"/>
    </row>
    <row r="181" spans="1:17">
      <c r="A181" s="13">
        <v>180</v>
      </c>
      <c r="B181">
        <v>180</v>
      </c>
      <c r="C181">
        <v>1994</v>
      </c>
      <c r="D181" s="4">
        <v>14</v>
      </c>
      <c r="E181">
        <v>31</v>
      </c>
      <c r="F181">
        <v>1994</v>
      </c>
      <c r="G181" t="s">
        <v>51</v>
      </c>
      <c r="H181">
        <v>12</v>
      </c>
      <c r="I181">
        <f t="shared" si="18"/>
        <v>0</v>
      </c>
      <c r="J181" s="5">
        <f t="shared" si="25"/>
        <v>0</v>
      </c>
      <c r="K181">
        <f t="shared" si="19"/>
        <v>0</v>
      </c>
      <c r="L181">
        <f t="shared" si="20"/>
        <v>0</v>
      </c>
      <c r="M181">
        <f t="shared" si="21"/>
        <v>0</v>
      </c>
      <c r="N181">
        <f t="shared" si="22"/>
        <v>0</v>
      </c>
      <c r="O181" s="16">
        <f t="shared" si="23"/>
        <v>34436</v>
      </c>
      <c r="P181" s="24">
        <v>1</v>
      </c>
      <c r="Q181" s="16"/>
    </row>
    <row r="182" spans="1:17">
      <c r="A182" s="13">
        <v>181</v>
      </c>
      <c r="B182">
        <v>181</v>
      </c>
      <c r="C182">
        <v>1994</v>
      </c>
      <c r="D182" s="4">
        <v>15</v>
      </c>
      <c r="E182">
        <v>43</v>
      </c>
      <c r="F182">
        <v>1994</v>
      </c>
      <c r="G182" t="s">
        <v>53</v>
      </c>
      <c r="H182">
        <v>4</v>
      </c>
      <c r="I182">
        <f t="shared" si="18"/>
        <v>0</v>
      </c>
      <c r="J182" s="5">
        <f t="shared" si="25"/>
        <v>0</v>
      </c>
      <c r="K182">
        <f t="shared" si="19"/>
        <v>0</v>
      </c>
      <c r="L182">
        <f t="shared" si="20"/>
        <v>0</v>
      </c>
      <c r="M182">
        <f t="shared" si="21"/>
        <v>0</v>
      </c>
      <c r="N182">
        <f t="shared" si="22"/>
        <v>0</v>
      </c>
      <c r="O182" s="16">
        <f t="shared" si="23"/>
        <v>34458</v>
      </c>
      <c r="P182" s="24">
        <v>1</v>
      </c>
      <c r="Q182" s="16"/>
    </row>
    <row r="183" spans="1:17">
      <c r="A183" s="13">
        <v>182</v>
      </c>
      <c r="B183">
        <v>182</v>
      </c>
      <c r="C183">
        <v>1994</v>
      </c>
      <c r="D183" s="4">
        <v>16</v>
      </c>
      <c r="E183">
        <v>10</v>
      </c>
      <c r="F183">
        <v>1995</v>
      </c>
      <c r="G183" t="s">
        <v>42</v>
      </c>
      <c r="H183">
        <v>24</v>
      </c>
      <c r="I183">
        <f t="shared" si="18"/>
        <v>0</v>
      </c>
      <c r="J183" s="5">
        <f t="shared" si="25"/>
        <v>0</v>
      </c>
      <c r="K183">
        <f t="shared" si="19"/>
        <v>0</v>
      </c>
      <c r="L183">
        <f t="shared" si="20"/>
        <v>0</v>
      </c>
      <c r="M183">
        <f t="shared" si="21"/>
        <v>0</v>
      </c>
      <c r="N183">
        <f t="shared" si="22"/>
        <v>0</v>
      </c>
      <c r="O183" s="16">
        <f t="shared" si="23"/>
        <v>34723</v>
      </c>
      <c r="P183" s="24">
        <v>1</v>
      </c>
      <c r="Q183" s="16"/>
    </row>
    <row r="184" spans="1:17">
      <c r="A184" s="13">
        <v>183</v>
      </c>
      <c r="B184">
        <v>183</v>
      </c>
      <c r="C184">
        <v>1994</v>
      </c>
      <c r="D184" s="4">
        <v>17</v>
      </c>
      <c r="E184">
        <v>83</v>
      </c>
      <c r="F184">
        <v>1994</v>
      </c>
      <c r="G184" t="s">
        <v>1</v>
      </c>
      <c r="H184">
        <v>25</v>
      </c>
      <c r="I184">
        <f t="shared" si="18"/>
        <v>0</v>
      </c>
      <c r="J184" s="5">
        <f t="shared" si="25"/>
        <v>0</v>
      </c>
      <c r="K184">
        <f t="shared" si="19"/>
        <v>0</v>
      </c>
      <c r="L184">
        <f t="shared" si="20"/>
        <v>0</v>
      </c>
      <c r="M184">
        <f t="shared" si="21"/>
        <v>0</v>
      </c>
      <c r="N184">
        <f t="shared" si="22"/>
        <v>0</v>
      </c>
      <c r="O184" s="16">
        <f t="shared" si="23"/>
        <v>34540</v>
      </c>
      <c r="P184" s="24">
        <v>1</v>
      </c>
      <c r="Q184" s="16"/>
    </row>
    <row r="185" spans="1:17">
      <c r="A185" s="13">
        <v>184</v>
      </c>
      <c r="B185">
        <v>184</v>
      </c>
      <c r="C185">
        <v>1994</v>
      </c>
      <c r="D185" s="4">
        <v>18</v>
      </c>
      <c r="E185">
        <v>64</v>
      </c>
      <c r="F185">
        <v>1994</v>
      </c>
      <c r="G185" t="s">
        <v>0</v>
      </c>
      <c r="H185">
        <v>2</v>
      </c>
      <c r="I185">
        <f t="shared" si="18"/>
        <v>0</v>
      </c>
      <c r="J185" s="5">
        <f t="shared" si="25"/>
        <v>0</v>
      </c>
      <c r="K185">
        <f t="shared" si="19"/>
        <v>0</v>
      </c>
      <c r="L185">
        <f t="shared" si="20"/>
        <v>0</v>
      </c>
      <c r="M185">
        <f t="shared" si="21"/>
        <v>0</v>
      </c>
      <c r="N185">
        <f t="shared" si="22"/>
        <v>0</v>
      </c>
      <c r="O185" s="16">
        <f t="shared" si="23"/>
        <v>34487</v>
      </c>
      <c r="P185" s="24">
        <v>1</v>
      </c>
      <c r="Q185" s="16"/>
    </row>
    <row r="186" spans="1:17">
      <c r="A186" s="13">
        <v>185</v>
      </c>
      <c r="B186">
        <v>185</v>
      </c>
      <c r="C186">
        <v>1994</v>
      </c>
      <c r="D186" s="4">
        <v>19</v>
      </c>
      <c r="E186">
        <v>60</v>
      </c>
      <c r="F186">
        <v>1994</v>
      </c>
      <c r="G186" t="s">
        <v>53</v>
      </c>
      <c r="H186">
        <v>25</v>
      </c>
      <c r="I186">
        <f t="shared" si="18"/>
        <v>0</v>
      </c>
      <c r="J186" s="5">
        <f t="shared" si="25"/>
        <v>0</v>
      </c>
      <c r="K186">
        <f t="shared" si="19"/>
        <v>0</v>
      </c>
      <c r="L186">
        <f t="shared" si="20"/>
        <v>0</v>
      </c>
      <c r="M186">
        <f t="shared" si="21"/>
        <v>0</v>
      </c>
      <c r="N186">
        <f t="shared" si="22"/>
        <v>0</v>
      </c>
      <c r="O186" s="16">
        <f t="shared" si="23"/>
        <v>34479</v>
      </c>
      <c r="P186" s="24">
        <v>1</v>
      </c>
      <c r="Q186" s="16"/>
    </row>
    <row r="187" spans="1:17">
      <c r="A187" s="13">
        <v>186</v>
      </c>
      <c r="B187">
        <v>186</v>
      </c>
      <c r="C187">
        <v>1994</v>
      </c>
      <c r="D187" s="4">
        <v>20</v>
      </c>
      <c r="E187">
        <v>68</v>
      </c>
      <c r="F187">
        <v>1994</v>
      </c>
      <c r="G187" t="s">
        <v>0</v>
      </c>
      <c r="H187">
        <v>14</v>
      </c>
      <c r="I187">
        <f t="shared" si="18"/>
        <v>0</v>
      </c>
      <c r="J187" s="5">
        <f t="shared" si="25"/>
        <v>0</v>
      </c>
      <c r="K187">
        <f t="shared" si="19"/>
        <v>0</v>
      </c>
      <c r="L187">
        <f t="shared" si="20"/>
        <v>0</v>
      </c>
      <c r="M187">
        <f t="shared" si="21"/>
        <v>0</v>
      </c>
      <c r="N187">
        <f t="shared" si="22"/>
        <v>0</v>
      </c>
      <c r="O187" s="16">
        <f t="shared" si="23"/>
        <v>34499</v>
      </c>
      <c r="P187" s="24">
        <v>1</v>
      </c>
      <c r="Q187" s="16"/>
    </row>
    <row r="188" spans="1:17">
      <c r="A188" s="13">
        <v>187</v>
      </c>
      <c r="B188">
        <v>187</v>
      </c>
      <c r="C188">
        <v>1994</v>
      </c>
      <c r="D188" s="4">
        <v>21</v>
      </c>
      <c r="E188">
        <v>42</v>
      </c>
      <c r="F188">
        <v>1994</v>
      </c>
      <c r="G188" t="s">
        <v>53</v>
      </c>
      <c r="H188">
        <v>4</v>
      </c>
      <c r="I188">
        <f t="shared" si="18"/>
        <v>0</v>
      </c>
      <c r="J188" s="5">
        <f t="shared" si="25"/>
        <v>0</v>
      </c>
      <c r="K188">
        <f t="shared" si="19"/>
        <v>0</v>
      </c>
      <c r="L188">
        <f t="shared" si="20"/>
        <v>0</v>
      </c>
      <c r="M188">
        <f t="shared" si="21"/>
        <v>0</v>
      </c>
      <c r="N188">
        <f t="shared" si="22"/>
        <v>0</v>
      </c>
      <c r="O188" s="16">
        <f t="shared" si="23"/>
        <v>34458</v>
      </c>
      <c r="P188" s="24">
        <v>1</v>
      </c>
      <c r="Q188" s="16"/>
    </row>
    <row r="189" spans="1:17">
      <c r="A189" s="13">
        <v>188</v>
      </c>
      <c r="B189">
        <v>188</v>
      </c>
      <c r="C189">
        <v>1994</v>
      </c>
      <c r="D189" s="4">
        <v>22</v>
      </c>
      <c r="E189">
        <v>34</v>
      </c>
      <c r="F189">
        <v>1994</v>
      </c>
      <c r="G189" t="s">
        <v>51</v>
      </c>
      <c r="H189">
        <v>27</v>
      </c>
      <c r="I189">
        <f t="shared" si="18"/>
        <v>0</v>
      </c>
      <c r="J189" s="5">
        <f t="shared" si="25"/>
        <v>0</v>
      </c>
      <c r="K189">
        <f t="shared" si="19"/>
        <v>0</v>
      </c>
      <c r="L189">
        <f t="shared" si="20"/>
        <v>0</v>
      </c>
      <c r="M189">
        <f t="shared" si="21"/>
        <v>0</v>
      </c>
      <c r="N189">
        <f t="shared" si="22"/>
        <v>0</v>
      </c>
      <c r="O189" s="16">
        <f t="shared" si="23"/>
        <v>34451</v>
      </c>
      <c r="P189" s="24">
        <v>1</v>
      </c>
      <c r="Q189" s="16"/>
    </row>
    <row r="190" spans="1:17">
      <c r="A190" s="13">
        <v>189</v>
      </c>
      <c r="B190">
        <v>189</v>
      </c>
      <c r="C190">
        <v>1994</v>
      </c>
      <c r="D190" s="4">
        <v>23</v>
      </c>
      <c r="E190">
        <v>47</v>
      </c>
      <c r="F190">
        <v>1994</v>
      </c>
      <c r="G190" t="s">
        <v>53</v>
      </c>
      <c r="H190">
        <v>17</v>
      </c>
      <c r="I190">
        <f t="shared" si="18"/>
        <v>0</v>
      </c>
      <c r="J190" s="5">
        <f t="shared" si="25"/>
        <v>0</v>
      </c>
      <c r="K190">
        <f t="shared" si="19"/>
        <v>0</v>
      </c>
      <c r="L190">
        <f t="shared" si="20"/>
        <v>0</v>
      </c>
      <c r="M190">
        <f t="shared" si="21"/>
        <v>0</v>
      </c>
      <c r="N190">
        <f t="shared" si="22"/>
        <v>0</v>
      </c>
      <c r="O190" s="16">
        <f t="shared" si="23"/>
        <v>34471</v>
      </c>
      <c r="P190" s="24">
        <v>1</v>
      </c>
      <c r="Q190" s="16"/>
    </row>
    <row r="191" spans="1:17">
      <c r="A191" s="13">
        <v>190</v>
      </c>
      <c r="B191">
        <v>190</v>
      </c>
      <c r="C191">
        <v>1994</v>
      </c>
      <c r="D191" s="4">
        <v>24</v>
      </c>
      <c r="E191">
        <v>70</v>
      </c>
      <c r="F191">
        <v>1994</v>
      </c>
      <c r="G191" t="s">
        <v>0</v>
      </c>
      <c r="H191">
        <v>20</v>
      </c>
      <c r="I191">
        <f t="shared" si="18"/>
        <v>0</v>
      </c>
      <c r="J191" s="5">
        <f t="shared" si="25"/>
        <v>0</v>
      </c>
      <c r="K191">
        <f t="shared" si="19"/>
        <v>0</v>
      </c>
      <c r="L191">
        <f t="shared" si="20"/>
        <v>0</v>
      </c>
      <c r="M191">
        <f t="shared" si="21"/>
        <v>0</v>
      </c>
      <c r="N191">
        <f t="shared" si="22"/>
        <v>0</v>
      </c>
      <c r="O191" s="16">
        <f t="shared" si="23"/>
        <v>34505</v>
      </c>
      <c r="P191" s="24">
        <v>1</v>
      </c>
      <c r="Q191" s="16"/>
    </row>
    <row r="192" spans="1:17">
      <c r="A192" s="13">
        <v>191</v>
      </c>
      <c r="B192">
        <v>191</v>
      </c>
      <c r="C192">
        <v>1994</v>
      </c>
      <c r="D192" s="4">
        <v>25</v>
      </c>
      <c r="E192">
        <v>68</v>
      </c>
      <c r="F192">
        <v>1994</v>
      </c>
      <c r="G192" t="s">
        <v>0</v>
      </c>
      <c r="H192">
        <v>14</v>
      </c>
      <c r="I192">
        <f t="shared" si="18"/>
        <v>0</v>
      </c>
      <c r="J192" s="5">
        <f t="shared" si="25"/>
        <v>0</v>
      </c>
      <c r="K192">
        <f t="shared" si="19"/>
        <v>0</v>
      </c>
      <c r="L192">
        <f t="shared" si="20"/>
        <v>0</v>
      </c>
      <c r="M192">
        <f t="shared" si="21"/>
        <v>0</v>
      </c>
      <c r="N192">
        <f t="shared" si="22"/>
        <v>0</v>
      </c>
      <c r="O192" s="16">
        <f t="shared" si="23"/>
        <v>34499</v>
      </c>
      <c r="P192" s="24">
        <v>1</v>
      </c>
      <c r="Q192" s="16"/>
    </row>
    <row r="193" spans="1:17">
      <c r="A193" s="13">
        <v>192</v>
      </c>
      <c r="B193">
        <v>192</v>
      </c>
      <c r="C193">
        <v>1994</v>
      </c>
      <c r="D193" s="4">
        <v>26</v>
      </c>
      <c r="E193">
        <v>68</v>
      </c>
      <c r="F193">
        <v>1994</v>
      </c>
      <c r="G193" t="s">
        <v>0</v>
      </c>
      <c r="H193">
        <v>14</v>
      </c>
      <c r="I193">
        <f t="shared" si="18"/>
        <v>0</v>
      </c>
      <c r="J193" s="5">
        <f t="shared" si="25"/>
        <v>0</v>
      </c>
      <c r="K193">
        <f t="shared" si="19"/>
        <v>0</v>
      </c>
      <c r="L193">
        <f t="shared" si="20"/>
        <v>0</v>
      </c>
      <c r="M193">
        <f t="shared" si="21"/>
        <v>0</v>
      </c>
      <c r="N193">
        <f t="shared" si="22"/>
        <v>0</v>
      </c>
      <c r="O193" s="16">
        <f t="shared" si="23"/>
        <v>34499</v>
      </c>
      <c r="P193" s="24">
        <v>1</v>
      </c>
      <c r="Q193" s="16"/>
    </row>
    <row r="194" spans="1:17">
      <c r="A194" s="13">
        <v>193</v>
      </c>
      <c r="B194">
        <v>193</v>
      </c>
      <c r="C194">
        <v>1994</v>
      </c>
      <c r="D194" s="4">
        <v>27</v>
      </c>
      <c r="E194">
        <v>68</v>
      </c>
      <c r="F194">
        <v>1994</v>
      </c>
      <c r="G194" t="s">
        <v>0</v>
      </c>
      <c r="H194">
        <v>14</v>
      </c>
      <c r="I194">
        <f t="shared" ref="I194:I257" si="26">(IF(C194&lt;=$J$1,1,0))*(IF(F194&gt;$J$1,1,0))</f>
        <v>0</v>
      </c>
      <c r="J194" s="5">
        <f t="shared" si="25"/>
        <v>0</v>
      </c>
      <c r="K194">
        <f t="shared" ref="K194:K257" si="27">IF((F194=$J$1),1,0)</f>
        <v>0</v>
      </c>
      <c r="L194">
        <f t="shared" ref="L194:L257" si="28">IF(F194&lt;C194,1,0)</f>
        <v>0</v>
      </c>
      <c r="M194">
        <f t="shared" ref="M194:M257" si="29">IF(F194&gt;(C194+1),1,0)</f>
        <v>0</v>
      </c>
      <c r="N194">
        <f t="shared" ref="N194:N257" si="30">0/C194</f>
        <v>0</v>
      </c>
      <c r="O194" s="16">
        <f t="shared" ref="O194:O257" si="31">DATE(F194,(VLOOKUP(G194,$R$10:$S$21,2,FALSE)),H194)</f>
        <v>34499</v>
      </c>
      <c r="P194" s="24">
        <v>1</v>
      </c>
      <c r="Q194" s="16"/>
    </row>
    <row r="195" spans="1:17">
      <c r="A195" s="13">
        <v>194</v>
      </c>
      <c r="B195">
        <v>194</v>
      </c>
      <c r="C195">
        <v>1994</v>
      </c>
      <c r="D195" s="4">
        <v>28</v>
      </c>
      <c r="E195">
        <v>68</v>
      </c>
      <c r="F195">
        <v>1994</v>
      </c>
      <c r="G195" t="s">
        <v>0</v>
      </c>
      <c r="H195">
        <v>14</v>
      </c>
      <c r="I195">
        <f t="shared" si="26"/>
        <v>0</v>
      </c>
      <c r="J195" s="5">
        <f t="shared" si="25"/>
        <v>0</v>
      </c>
      <c r="K195">
        <f t="shared" si="27"/>
        <v>0</v>
      </c>
      <c r="L195">
        <f t="shared" si="28"/>
        <v>0</v>
      </c>
      <c r="M195">
        <f t="shared" si="29"/>
        <v>0</v>
      </c>
      <c r="N195">
        <f t="shared" si="30"/>
        <v>0</v>
      </c>
      <c r="O195" s="16">
        <f t="shared" si="31"/>
        <v>34499</v>
      </c>
      <c r="P195" s="24">
        <v>1</v>
      </c>
      <c r="Q195" s="16"/>
    </row>
    <row r="196" spans="1:17">
      <c r="A196" s="13">
        <v>195</v>
      </c>
      <c r="B196">
        <v>195</v>
      </c>
      <c r="C196">
        <v>1994</v>
      </c>
      <c r="D196" s="4">
        <v>29</v>
      </c>
      <c r="E196">
        <v>33</v>
      </c>
      <c r="F196">
        <v>1994</v>
      </c>
      <c r="G196" t="s">
        <v>51</v>
      </c>
      <c r="H196">
        <v>19</v>
      </c>
      <c r="I196">
        <f t="shared" si="26"/>
        <v>0</v>
      </c>
      <c r="J196" s="5">
        <f t="shared" si="25"/>
        <v>0</v>
      </c>
      <c r="K196">
        <f t="shared" si="27"/>
        <v>0</v>
      </c>
      <c r="L196">
        <f t="shared" si="28"/>
        <v>0</v>
      </c>
      <c r="M196">
        <f t="shared" si="29"/>
        <v>0</v>
      </c>
      <c r="N196">
        <f t="shared" si="30"/>
        <v>0</v>
      </c>
      <c r="O196" s="16">
        <f t="shared" si="31"/>
        <v>34443</v>
      </c>
      <c r="P196" s="24">
        <v>1</v>
      </c>
      <c r="Q196" s="16"/>
    </row>
    <row r="197" spans="1:17">
      <c r="A197" s="13">
        <v>196</v>
      </c>
      <c r="B197">
        <v>196</v>
      </c>
      <c r="C197">
        <v>1994</v>
      </c>
      <c r="D197" s="4">
        <v>30</v>
      </c>
      <c r="E197">
        <v>47</v>
      </c>
      <c r="F197">
        <v>1994</v>
      </c>
      <c r="G197" t="s">
        <v>53</v>
      </c>
      <c r="H197">
        <v>17</v>
      </c>
      <c r="I197">
        <f t="shared" si="26"/>
        <v>0</v>
      </c>
      <c r="J197" s="5">
        <f t="shared" si="25"/>
        <v>0</v>
      </c>
      <c r="K197">
        <f t="shared" si="27"/>
        <v>0</v>
      </c>
      <c r="L197">
        <f t="shared" si="28"/>
        <v>0</v>
      </c>
      <c r="M197">
        <f t="shared" si="29"/>
        <v>0</v>
      </c>
      <c r="N197">
        <f t="shared" si="30"/>
        <v>0</v>
      </c>
      <c r="O197" s="16">
        <f t="shared" si="31"/>
        <v>34471</v>
      </c>
      <c r="P197" s="24">
        <v>1</v>
      </c>
      <c r="Q197" s="16"/>
    </row>
    <row r="198" spans="1:17">
      <c r="A198" s="13">
        <v>197</v>
      </c>
      <c r="B198">
        <v>197</v>
      </c>
      <c r="C198">
        <v>1994</v>
      </c>
      <c r="D198" s="4">
        <v>31</v>
      </c>
      <c r="E198">
        <v>68</v>
      </c>
      <c r="F198">
        <v>1994</v>
      </c>
      <c r="G198" t="s">
        <v>0</v>
      </c>
      <c r="H198">
        <v>14</v>
      </c>
      <c r="I198">
        <f t="shared" si="26"/>
        <v>0</v>
      </c>
      <c r="J198" s="5">
        <f t="shared" si="25"/>
        <v>0</v>
      </c>
      <c r="K198">
        <f t="shared" si="27"/>
        <v>0</v>
      </c>
      <c r="L198">
        <f t="shared" si="28"/>
        <v>0</v>
      </c>
      <c r="M198">
        <f t="shared" si="29"/>
        <v>0</v>
      </c>
      <c r="N198">
        <f t="shared" si="30"/>
        <v>0</v>
      </c>
      <c r="O198" s="16">
        <f t="shared" si="31"/>
        <v>34499</v>
      </c>
      <c r="P198" s="24">
        <v>1</v>
      </c>
      <c r="Q198" s="16"/>
    </row>
    <row r="199" spans="1:17">
      <c r="A199" s="13">
        <v>198</v>
      </c>
      <c r="B199">
        <v>198</v>
      </c>
      <c r="C199">
        <v>1994</v>
      </c>
      <c r="D199" s="4">
        <v>32</v>
      </c>
      <c r="E199">
        <v>68</v>
      </c>
      <c r="F199">
        <v>1994</v>
      </c>
      <c r="G199" t="s">
        <v>0</v>
      </c>
      <c r="H199">
        <v>14</v>
      </c>
      <c r="I199">
        <f t="shared" si="26"/>
        <v>0</v>
      </c>
      <c r="J199" s="5">
        <f t="shared" si="25"/>
        <v>0</v>
      </c>
      <c r="K199">
        <f t="shared" si="27"/>
        <v>0</v>
      </c>
      <c r="L199">
        <f t="shared" si="28"/>
        <v>0</v>
      </c>
      <c r="M199">
        <f t="shared" si="29"/>
        <v>0</v>
      </c>
      <c r="N199">
        <f t="shared" si="30"/>
        <v>0</v>
      </c>
      <c r="O199" s="16">
        <f t="shared" si="31"/>
        <v>34499</v>
      </c>
      <c r="P199" s="24">
        <v>1</v>
      </c>
      <c r="Q199" s="16"/>
    </row>
    <row r="200" spans="1:17">
      <c r="A200" s="13">
        <v>199</v>
      </c>
      <c r="B200">
        <v>199</v>
      </c>
      <c r="C200">
        <v>1994</v>
      </c>
      <c r="D200" s="4">
        <v>33</v>
      </c>
      <c r="E200">
        <v>68</v>
      </c>
      <c r="F200">
        <v>1994</v>
      </c>
      <c r="G200" t="s">
        <v>0</v>
      </c>
      <c r="H200">
        <v>14</v>
      </c>
      <c r="I200">
        <f t="shared" si="26"/>
        <v>0</v>
      </c>
      <c r="J200" s="5">
        <f t="shared" si="25"/>
        <v>0</v>
      </c>
      <c r="K200">
        <f t="shared" si="27"/>
        <v>0</v>
      </c>
      <c r="L200">
        <f t="shared" si="28"/>
        <v>0</v>
      </c>
      <c r="M200">
        <f t="shared" si="29"/>
        <v>0</v>
      </c>
      <c r="N200">
        <f t="shared" si="30"/>
        <v>0</v>
      </c>
      <c r="O200" s="16">
        <f t="shared" si="31"/>
        <v>34499</v>
      </c>
      <c r="P200" s="24">
        <v>1</v>
      </c>
      <c r="Q200" s="16"/>
    </row>
    <row r="201" spans="1:17">
      <c r="A201" s="13">
        <v>200</v>
      </c>
      <c r="B201">
        <v>200</v>
      </c>
      <c r="C201">
        <v>1994</v>
      </c>
      <c r="D201" s="4">
        <v>34</v>
      </c>
      <c r="E201">
        <v>68</v>
      </c>
      <c r="F201">
        <v>1994</v>
      </c>
      <c r="G201" t="s">
        <v>0</v>
      </c>
      <c r="H201">
        <v>14</v>
      </c>
      <c r="I201">
        <f t="shared" si="26"/>
        <v>0</v>
      </c>
      <c r="J201" s="5">
        <f t="shared" ref="J201:J232" si="32">D201-D200-1</f>
        <v>0</v>
      </c>
      <c r="K201">
        <f t="shared" si="27"/>
        <v>0</v>
      </c>
      <c r="L201">
        <f t="shared" si="28"/>
        <v>0</v>
      </c>
      <c r="M201">
        <f t="shared" si="29"/>
        <v>0</v>
      </c>
      <c r="N201">
        <f t="shared" si="30"/>
        <v>0</v>
      </c>
      <c r="O201" s="16">
        <f t="shared" si="31"/>
        <v>34499</v>
      </c>
      <c r="P201" s="24">
        <v>1</v>
      </c>
      <c r="Q201" s="16"/>
    </row>
    <row r="202" spans="1:17">
      <c r="A202" s="13">
        <v>201</v>
      </c>
      <c r="B202">
        <v>201</v>
      </c>
      <c r="C202">
        <v>1994</v>
      </c>
      <c r="D202" s="4">
        <v>35</v>
      </c>
      <c r="E202">
        <v>68</v>
      </c>
      <c r="F202">
        <v>1994</v>
      </c>
      <c r="G202" t="s">
        <v>0</v>
      </c>
      <c r="H202">
        <v>14</v>
      </c>
      <c r="I202">
        <f t="shared" si="26"/>
        <v>0</v>
      </c>
      <c r="J202" s="5">
        <f t="shared" si="32"/>
        <v>0</v>
      </c>
      <c r="K202">
        <f t="shared" si="27"/>
        <v>0</v>
      </c>
      <c r="L202">
        <f t="shared" si="28"/>
        <v>0</v>
      </c>
      <c r="M202">
        <f t="shared" si="29"/>
        <v>0</v>
      </c>
      <c r="N202">
        <f t="shared" si="30"/>
        <v>0</v>
      </c>
      <c r="O202" s="16">
        <f t="shared" si="31"/>
        <v>34499</v>
      </c>
      <c r="P202" s="24">
        <v>1</v>
      </c>
      <c r="Q202" s="16"/>
    </row>
    <row r="203" spans="1:17">
      <c r="A203" s="13">
        <v>202</v>
      </c>
      <c r="B203">
        <v>202</v>
      </c>
      <c r="C203">
        <v>1994</v>
      </c>
      <c r="D203" s="4">
        <v>36</v>
      </c>
      <c r="E203">
        <v>68</v>
      </c>
      <c r="F203">
        <v>1994</v>
      </c>
      <c r="G203" t="s">
        <v>0</v>
      </c>
      <c r="H203">
        <v>14</v>
      </c>
      <c r="I203">
        <f t="shared" si="26"/>
        <v>0</v>
      </c>
      <c r="J203" s="5">
        <f t="shared" si="32"/>
        <v>0</v>
      </c>
      <c r="K203">
        <f t="shared" si="27"/>
        <v>0</v>
      </c>
      <c r="L203">
        <f t="shared" si="28"/>
        <v>0</v>
      </c>
      <c r="M203">
        <f t="shared" si="29"/>
        <v>0</v>
      </c>
      <c r="N203">
        <f t="shared" si="30"/>
        <v>0</v>
      </c>
      <c r="O203" s="16">
        <f t="shared" si="31"/>
        <v>34499</v>
      </c>
      <c r="P203" s="24">
        <v>1</v>
      </c>
      <c r="Q203" s="16"/>
    </row>
    <row r="204" spans="1:17">
      <c r="A204" s="13">
        <v>203</v>
      </c>
      <c r="B204">
        <v>203</v>
      </c>
      <c r="C204">
        <v>1994</v>
      </c>
      <c r="D204" s="4">
        <v>37</v>
      </c>
      <c r="E204">
        <v>69</v>
      </c>
      <c r="F204">
        <v>1994</v>
      </c>
      <c r="G204" t="s">
        <v>0</v>
      </c>
      <c r="H204">
        <v>14</v>
      </c>
      <c r="I204">
        <f t="shared" si="26"/>
        <v>0</v>
      </c>
      <c r="J204" s="5">
        <f t="shared" si="32"/>
        <v>0</v>
      </c>
      <c r="K204">
        <f t="shared" si="27"/>
        <v>0</v>
      </c>
      <c r="L204">
        <f t="shared" si="28"/>
        <v>0</v>
      </c>
      <c r="M204">
        <f t="shared" si="29"/>
        <v>0</v>
      </c>
      <c r="N204">
        <f t="shared" si="30"/>
        <v>0</v>
      </c>
      <c r="O204" s="16">
        <f t="shared" si="31"/>
        <v>34499</v>
      </c>
      <c r="P204" s="24">
        <v>1</v>
      </c>
      <c r="Q204" s="16"/>
    </row>
    <row r="205" spans="1:17">
      <c r="A205" s="13">
        <v>204</v>
      </c>
      <c r="B205">
        <v>204</v>
      </c>
      <c r="C205">
        <v>1994</v>
      </c>
      <c r="D205" s="4">
        <v>38</v>
      </c>
      <c r="E205">
        <v>49</v>
      </c>
      <c r="F205">
        <v>1994</v>
      </c>
      <c r="G205" t="s">
        <v>53</v>
      </c>
      <c r="H205">
        <v>17</v>
      </c>
      <c r="I205">
        <f t="shared" si="26"/>
        <v>0</v>
      </c>
      <c r="J205" s="5">
        <f t="shared" si="32"/>
        <v>0</v>
      </c>
      <c r="K205">
        <f t="shared" si="27"/>
        <v>0</v>
      </c>
      <c r="L205">
        <f t="shared" si="28"/>
        <v>0</v>
      </c>
      <c r="M205">
        <f t="shared" si="29"/>
        <v>0</v>
      </c>
      <c r="N205">
        <f t="shared" si="30"/>
        <v>0</v>
      </c>
      <c r="O205" s="16">
        <f t="shared" si="31"/>
        <v>34471</v>
      </c>
      <c r="P205" s="24">
        <v>1</v>
      </c>
      <c r="Q205" s="16"/>
    </row>
    <row r="206" spans="1:17">
      <c r="A206" s="13">
        <v>205</v>
      </c>
      <c r="B206">
        <v>205</v>
      </c>
      <c r="C206">
        <v>1994</v>
      </c>
      <c r="D206" s="4">
        <v>39</v>
      </c>
      <c r="E206">
        <v>49</v>
      </c>
      <c r="F206">
        <v>1994</v>
      </c>
      <c r="G206" t="s">
        <v>53</v>
      </c>
      <c r="H206">
        <v>17</v>
      </c>
      <c r="I206">
        <f t="shared" si="26"/>
        <v>0</v>
      </c>
      <c r="J206" s="5">
        <f t="shared" si="32"/>
        <v>0</v>
      </c>
      <c r="K206">
        <f t="shared" si="27"/>
        <v>0</v>
      </c>
      <c r="L206">
        <f t="shared" si="28"/>
        <v>0</v>
      </c>
      <c r="M206">
        <f t="shared" si="29"/>
        <v>0</v>
      </c>
      <c r="N206">
        <f t="shared" si="30"/>
        <v>0</v>
      </c>
      <c r="O206" s="16">
        <f t="shared" si="31"/>
        <v>34471</v>
      </c>
      <c r="P206" s="24">
        <v>1</v>
      </c>
      <c r="Q206" s="16"/>
    </row>
    <row r="207" spans="1:17">
      <c r="A207" s="13">
        <v>206</v>
      </c>
      <c r="B207">
        <v>206</v>
      </c>
      <c r="C207">
        <v>1994</v>
      </c>
      <c r="D207" s="4">
        <v>40</v>
      </c>
      <c r="E207">
        <v>49</v>
      </c>
      <c r="F207">
        <v>1994</v>
      </c>
      <c r="G207" t="s">
        <v>53</v>
      </c>
      <c r="H207">
        <v>17</v>
      </c>
      <c r="I207">
        <f t="shared" si="26"/>
        <v>0</v>
      </c>
      <c r="J207" s="5">
        <f t="shared" si="32"/>
        <v>0</v>
      </c>
      <c r="K207">
        <f t="shared" si="27"/>
        <v>0</v>
      </c>
      <c r="L207">
        <f t="shared" si="28"/>
        <v>0</v>
      </c>
      <c r="M207">
        <f t="shared" si="29"/>
        <v>0</v>
      </c>
      <c r="N207">
        <f t="shared" si="30"/>
        <v>0</v>
      </c>
      <c r="O207" s="16">
        <f t="shared" si="31"/>
        <v>34471</v>
      </c>
      <c r="P207" s="24">
        <v>1</v>
      </c>
      <c r="Q207" s="16"/>
    </row>
    <row r="208" spans="1:17">
      <c r="A208" s="13">
        <v>207</v>
      </c>
      <c r="B208">
        <v>207</v>
      </c>
      <c r="C208">
        <v>1994</v>
      </c>
      <c r="D208" s="4">
        <v>41</v>
      </c>
      <c r="E208">
        <v>7</v>
      </c>
      <c r="F208">
        <v>1996</v>
      </c>
      <c r="G208" t="s">
        <v>42</v>
      </c>
      <c r="H208">
        <v>24</v>
      </c>
      <c r="I208">
        <f t="shared" si="26"/>
        <v>0</v>
      </c>
      <c r="J208" s="5">
        <f t="shared" si="32"/>
        <v>0</v>
      </c>
      <c r="K208">
        <f t="shared" si="27"/>
        <v>0</v>
      </c>
      <c r="L208">
        <f t="shared" si="28"/>
        <v>0</v>
      </c>
      <c r="M208">
        <f t="shared" si="29"/>
        <v>1</v>
      </c>
      <c r="N208">
        <f t="shared" si="30"/>
        <v>0</v>
      </c>
      <c r="O208" s="16">
        <f t="shared" si="31"/>
        <v>35088</v>
      </c>
      <c r="P208" s="24">
        <v>1</v>
      </c>
      <c r="Q208" s="16"/>
    </row>
    <row r="209" spans="1:17">
      <c r="A209" s="13">
        <v>208</v>
      </c>
      <c r="B209">
        <v>208</v>
      </c>
      <c r="C209">
        <v>1994</v>
      </c>
      <c r="D209" s="4">
        <v>42</v>
      </c>
      <c r="E209">
        <v>68</v>
      </c>
      <c r="F209">
        <v>1994</v>
      </c>
      <c r="G209" t="s">
        <v>0</v>
      </c>
      <c r="H209">
        <v>14</v>
      </c>
      <c r="I209">
        <f t="shared" si="26"/>
        <v>0</v>
      </c>
      <c r="J209" s="5">
        <f t="shared" si="32"/>
        <v>0</v>
      </c>
      <c r="K209">
        <f t="shared" si="27"/>
        <v>0</v>
      </c>
      <c r="L209">
        <f t="shared" si="28"/>
        <v>0</v>
      </c>
      <c r="M209">
        <f t="shared" si="29"/>
        <v>0</v>
      </c>
      <c r="N209">
        <f t="shared" si="30"/>
        <v>0</v>
      </c>
      <c r="O209" s="16">
        <f t="shared" si="31"/>
        <v>34499</v>
      </c>
      <c r="P209" s="24">
        <v>1</v>
      </c>
      <c r="Q209" s="16"/>
    </row>
    <row r="210" spans="1:17">
      <c r="A210" s="13">
        <v>209</v>
      </c>
      <c r="B210">
        <v>209</v>
      </c>
      <c r="C210">
        <v>1994</v>
      </c>
      <c r="D210" s="4">
        <v>43</v>
      </c>
      <c r="E210">
        <v>44</v>
      </c>
      <c r="F210">
        <v>1994</v>
      </c>
      <c r="G210" t="s">
        <v>53</v>
      </c>
      <c r="H210">
        <v>10</v>
      </c>
      <c r="I210">
        <f t="shared" si="26"/>
        <v>0</v>
      </c>
      <c r="J210" s="5">
        <f t="shared" si="32"/>
        <v>0</v>
      </c>
      <c r="K210">
        <f t="shared" si="27"/>
        <v>0</v>
      </c>
      <c r="L210">
        <f t="shared" si="28"/>
        <v>0</v>
      </c>
      <c r="M210">
        <f t="shared" si="29"/>
        <v>0</v>
      </c>
      <c r="N210">
        <f t="shared" si="30"/>
        <v>0</v>
      </c>
      <c r="O210" s="16">
        <f t="shared" si="31"/>
        <v>34464</v>
      </c>
      <c r="P210" s="24">
        <v>1</v>
      </c>
      <c r="Q210" s="16"/>
    </row>
    <row r="211" spans="1:17">
      <c r="A211" s="13">
        <v>210</v>
      </c>
      <c r="B211">
        <v>210</v>
      </c>
      <c r="C211">
        <v>1994</v>
      </c>
      <c r="D211" s="4">
        <v>44</v>
      </c>
      <c r="E211">
        <v>48</v>
      </c>
      <c r="F211">
        <v>1994</v>
      </c>
      <c r="G211" t="s">
        <v>53</v>
      </c>
      <c r="H211">
        <v>17</v>
      </c>
      <c r="I211">
        <f t="shared" si="26"/>
        <v>0</v>
      </c>
      <c r="J211" s="5">
        <f t="shared" si="32"/>
        <v>0</v>
      </c>
      <c r="K211">
        <f t="shared" si="27"/>
        <v>0</v>
      </c>
      <c r="L211">
        <f t="shared" si="28"/>
        <v>0</v>
      </c>
      <c r="M211">
        <f t="shared" si="29"/>
        <v>0</v>
      </c>
      <c r="N211">
        <f t="shared" si="30"/>
        <v>0</v>
      </c>
      <c r="O211" s="16">
        <f t="shared" si="31"/>
        <v>34471</v>
      </c>
      <c r="P211" s="24">
        <v>1</v>
      </c>
      <c r="Q211" s="16"/>
    </row>
    <row r="212" spans="1:17">
      <c r="A212" s="13">
        <v>211</v>
      </c>
      <c r="B212">
        <v>211</v>
      </c>
      <c r="C212">
        <v>1994</v>
      </c>
      <c r="D212" s="4">
        <v>45</v>
      </c>
      <c r="E212">
        <v>90</v>
      </c>
      <c r="F212">
        <v>1994</v>
      </c>
      <c r="G212" t="s">
        <v>39</v>
      </c>
      <c r="H212">
        <v>12</v>
      </c>
      <c r="I212">
        <f t="shared" si="26"/>
        <v>0</v>
      </c>
      <c r="J212" s="5">
        <f t="shared" si="32"/>
        <v>0</v>
      </c>
      <c r="K212">
        <f t="shared" si="27"/>
        <v>0</v>
      </c>
      <c r="L212">
        <f t="shared" si="28"/>
        <v>0</v>
      </c>
      <c r="M212">
        <f t="shared" si="29"/>
        <v>0</v>
      </c>
      <c r="N212">
        <f t="shared" si="30"/>
        <v>0</v>
      </c>
      <c r="O212" s="16">
        <f t="shared" si="31"/>
        <v>34619</v>
      </c>
      <c r="P212" s="24">
        <v>1</v>
      </c>
      <c r="Q212" s="16"/>
    </row>
    <row r="213" spans="1:17">
      <c r="A213" s="13">
        <v>212</v>
      </c>
      <c r="B213">
        <v>212</v>
      </c>
      <c r="C213">
        <v>1994</v>
      </c>
      <c r="D213" s="4">
        <v>46</v>
      </c>
      <c r="E213">
        <v>63</v>
      </c>
      <c r="F213">
        <v>1994</v>
      </c>
      <c r="G213" t="s">
        <v>0</v>
      </c>
      <c r="H213">
        <v>1</v>
      </c>
      <c r="I213">
        <f t="shared" si="26"/>
        <v>0</v>
      </c>
      <c r="J213" s="5">
        <f t="shared" si="32"/>
        <v>0</v>
      </c>
      <c r="K213">
        <f t="shared" si="27"/>
        <v>0</v>
      </c>
      <c r="L213">
        <f t="shared" si="28"/>
        <v>0</v>
      </c>
      <c r="M213">
        <f t="shared" si="29"/>
        <v>0</v>
      </c>
      <c r="N213">
        <f t="shared" si="30"/>
        <v>0</v>
      </c>
      <c r="O213" s="16">
        <f t="shared" si="31"/>
        <v>34486</v>
      </c>
      <c r="P213" s="24">
        <v>1</v>
      </c>
      <c r="Q213" s="16"/>
    </row>
    <row r="214" spans="1:17">
      <c r="A214" s="13">
        <v>213</v>
      </c>
      <c r="B214">
        <v>213</v>
      </c>
      <c r="C214">
        <v>1994</v>
      </c>
      <c r="D214" s="4">
        <v>47</v>
      </c>
      <c r="E214">
        <v>126</v>
      </c>
      <c r="F214">
        <v>1994</v>
      </c>
      <c r="G214" t="s">
        <v>47</v>
      </c>
      <c r="H214">
        <v>16</v>
      </c>
      <c r="I214">
        <f t="shared" si="26"/>
        <v>0</v>
      </c>
      <c r="J214" s="5">
        <f t="shared" si="32"/>
        <v>0</v>
      </c>
      <c r="K214">
        <f t="shared" si="27"/>
        <v>0</v>
      </c>
      <c r="L214">
        <f t="shared" si="28"/>
        <v>0</v>
      </c>
      <c r="M214">
        <f t="shared" si="29"/>
        <v>0</v>
      </c>
      <c r="N214">
        <f t="shared" si="30"/>
        <v>0</v>
      </c>
      <c r="O214" s="16">
        <f t="shared" si="31"/>
        <v>34654</v>
      </c>
      <c r="P214" s="24">
        <v>1</v>
      </c>
      <c r="Q214" s="16"/>
    </row>
    <row r="215" spans="1:17">
      <c r="A215" s="13">
        <v>214</v>
      </c>
      <c r="B215">
        <v>214</v>
      </c>
      <c r="C215">
        <v>1994</v>
      </c>
      <c r="D215" s="4">
        <v>48</v>
      </c>
      <c r="E215">
        <v>131</v>
      </c>
      <c r="F215">
        <v>1994</v>
      </c>
      <c r="G215" t="s">
        <v>47</v>
      </c>
      <c r="H215">
        <v>23</v>
      </c>
      <c r="I215">
        <f t="shared" si="26"/>
        <v>0</v>
      </c>
      <c r="J215" s="5">
        <f t="shared" si="32"/>
        <v>0</v>
      </c>
      <c r="K215">
        <f t="shared" si="27"/>
        <v>0</v>
      </c>
      <c r="L215">
        <f t="shared" si="28"/>
        <v>0</v>
      </c>
      <c r="M215">
        <f t="shared" si="29"/>
        <v>0</v>
      </c>
      <c r="N215">
        <f t="shared" si="30"/>
        <v>0</v>
      </c>
      <c r="O215" s="16">
        <f t="shared" si="31"/>
        <v>34661</v>
      </c>
      <c r="P215" s="24">
        <v>1</v>
      </c>
      <c r="Q215" s="16"/>
    </row>
    <row r="216" spans="1:17">
      <c r="A216" s="13">
        <v>215</v>
      </c>
      <c r="B216">
        <v>215</v>
      </c>
      <c r="C216">
        <v>1994</v>
      </c>
      <c r="D216" s="4">
        <v>49</v>
      </c>
      <c r="E216">
        <v>62</v>
      </c>
      <c r="F216">
        <v>1994</v>
      </c>
      <c r="G216" t="s">
        <v>0</v>
      </c>
      <c r="H216">
        <v>1</v>
      </c>
      <c r="I216">
        <f t="shared" si="26"/>
        <v>0</v>
      </c>
      <c r="J216" s="5">
        <f t="shared" si="32"/>
        <v>0</v>
      </c>
      <c r="K216">
        <f t="shared" si="27"/>
        <v>0</v>
      </c>
      <c r="L216">
        <f t="shared" si="28"/>
        <v>0</v>
      </c>
      <c r="M216">
        <f t="shared" si="29"/>
        <v>0</v>
      </c>
      <c r="N216">
        <f t="shared" si="30"/>
        <v>0</v>
      </c>
      <c r="O216" s="16">
        <f t="shared" si="31"/>
        <v>34486</v>
      </c>
      <c r="P216" s="24">
        <v>1</v>
      </c>
      <c r="Q216" s="16"/>
    </row>
    <row r="217" spans="1:17">
      <c r="A217" s="13">
        <v>216</v>
      </c>
      <c r="B217">
        <v>216</v>
      </c>
      <c r="C217">
        <v>1994</v>
      </c>
      <c r="D217" s="4">
        <v>50</v>
      </c>
      <c r="E217">
        <v>77</v>
      </c>
      <c r="F217">
        <v>1995</v>
      </c>
      <c r="G217" t="s">
        <v>5</v>
      </c>
      <c r="H217">
        <v>13</v>
      </c>
      <c r="I217">
        <f t="shared" si="26"/>
        <v>0</v>
      </c>
      <c r="J217" s="5">
        <f t="shared" si="32"/>
        <v>0</v>
      </c>
      <c r="K217">
        <f t="shared" si="27"/>
        <v>0</v>
      </c>
      <c r="L217">
        <f t="shared" si="28"/>
        <v>0</v>
      </c>
      <c r="M217">
        <f t="shared" si="29"/>
        <v>0</v>
      </c>
      <c r="N217">
        <f t="shared" si="30"/>
        <v>0</v>
      </c>
      <c r="O217" s="16">
        <f t="shared" si="31"/>
        <v>34955</v>
      </c>
      <c r="P217" s="24">
        <v>1</v>
      </c>
      <c r="Q217" s="16"/>
    </row>
    <row r="218" spans="1:17">
      <c r="A218" s="13">
        <v>217</v>
      </c>
      <c r="B218">
        <v>217</v>
      </c>
      <c r="C218">
        <v>1994</v>
      </c>
      <c r="D218" s="4">
        <v>51</v>
      </c>
      <c r="E218">
        <v>128</v>
      </c>
      <c r="F218">
        <v>1994</v>
      </c>
      <c r="G218" t="s">
        <v>47</v>
      </c>
      <c r="H218">
        <v>16</v>
      </c>
      <c r="I218">
        <f t="shared" si="26"/>
        <v>0</v>
      </c>
      <c r="J218" s="5">
        <f t="shared" si="32"/>
        <v>0</v>
      </c>
      <c r="K218">
        <f t="shared" si="27"/>
        <v>0</v>
      </c>
      <c r="L218">
        <f t="shared" si="28"/>
        <v>0</v>
      </c>
      <c r="M218">
        <f t="shared" si="29"/>
        <v>0</v>
      </c>
      <c r="N218">
        <f t="shared" si="30"/>
        <v>0</v>
      </c>
      <c r="O218" s="16">
        <f t="shared" si="31"/>
        <v>34654</v>
      </c>
      <c r="P218" s="24">
        <v>1</v>
      </c>
      <c r="Q218" s="16"/>
    </row>
    <row r="219" spans="1:17">
      <c r="A219" s="13">
        <v>218</v>
      </c>
      <c r="B219">
        <v>218</v>
      </c>
      <c r="C219">
        <v>1994</v>
      </c>
      <c r="D219" s="4">
        <v>52</v>
      </c>
      <c r="E219">
        <v>65</v>
      </c>
      <c r="F219">
        <v>1994</v>
      </c>
      <c r="G219" t="s">
        <v>0</v>
      </c>
      <c r="H219">
        <v>6</v>
      </c>
      <c r="I219">
        <f t="shared" si="26"/>
        <v>0</v>
      </c>
      <c r="J219" s="5">
        <f t="shared" si="32"/>
        <v>0</v>
      </c>
      <c r="K219">
        <f t="shared" si="27"/>
        <v>0</v>
      </c>
      <c r="L219">
        <f t="shared" si="28"/>
        <v>0</v>
      </c>
      <c r="M219">
        <f t="shared" si="29"/>
        <v>0</v>
      </c>
      <c r="N219">
        <f t="shared" si="30"/>
        <v>0</v>
      </c>
      <c r="O219" s="16">
        <f t="shared" si="31"/>
        <v>34491</v>
      </c>
      <c r="P219" s="24">
        <v>1</v>
      </c>
      <c r="Q219" s="16"/>
    </row>
    <row r="220" spans="1:17">
      <c r="A220" s="13">
        <v>219</v>
      </c>
      <c r="B220">
        <v>219</v>
      </c>
      <c r="C220">
        <v>1994</v>
      </c>
      <c r="D220" s="4">
        <v>53</v>
      </c>
      <c r="E220">
        <v>86</v>
      </c>
      <c r="F220">
        <v>1994</v>
      </c>
      <c r="G220" t="s">
        <v>1</v>
      </c>
      <c r="H220">
        <v>28</v>
      </c>
      <c r="I220">
        <f t="shared" si="26"/>
        <v>0</v>
      </c>
      <c r="J220" s="5">
        <f t="shared" si="32"/>
        <v>0</v>
      </c>
      <c r="K220">
        <f t="shared" si="27"/>
        <v>0</v>
      </c>
      <c r="L220">
        <f t="shared" si="28"/>
        <v>0</v>
      </c>
      <c r="M220">
        <f t="shared" si="29"/>
        <v>0</v>
      </c>
      <c r="N220">
        <f t="shared" si="30"/>
        <v>0</v>
      </c>
      <c r="O220" s="16">
        <f t="shared" si="31"/>
        <v>34543</v>
      </c>
      <c r="P220" s="24">
        <v>1</v>
      </c>
      <c r="Q220" s="16"/>
    </row>
    <row r="221" spans="1:17">
      <c r="A221" s="13">
        <v>220</v>
      </c>
      <c r="B221">
        <v>220</v>
      </c>
      <c r="C221">
        <v>1994</v>
      </c>
      <c r="D221" s="4">
        <v>54</v>
      </c>
      <c r="E221">
        <v>7</v>
      </c>
      <c r="F221">
        <v>1996</v>
      </c>
      <c r="G221" t="s">
        <v>42</v>
      </c>
      <c r="H221">
        <v>24</v>
      </c>
      <c r="I221">
        <f t="shared" si="26"/>
        <v>0</v>
      </c>
      <c r="J221" s="5">
        <f t="shared" si="32"/>
        <v>0</v>
      </c>
      <c r="K221">
        <f t="shared" si="27"/>
        <v>0</v>
      </c>
      <c r="L221">
        <f t="shared" si="28"/>
        <v>0</v>
      </c>
      <c r="M221">
        <f t="shared" si="29"/>
        <v>1</v>
      </c>
      <c r="N221">
        <f t="shared" si="30"/>
        <v>0</v>
      </c>
      <c r="O221" s="16">
        <f t="shared" si="31"/>
        <v>35088</v>
      </c>
      <c r="P221" s="24">
        <v>1</v>
      </c>
      <c r="Q221" s="16"/>
    </row>
    <row r="222" spans="1:17">
      <c r="A222" s="13">
        <v>221</v>
      </c>
      <c r="B222">
        <v>221</v>
      </c>
      <c r="C222">
        <v>1994</v>
      </c>
      <c r="D222" s="4">
        <v>55</v>
      </c>
      <c r="E222">
        <v>7</v>
      </c>
      <c r="F222">
        <v>1996</v>
      </c>
      <c r="G222" t="s">
        <v>42</v>
      </c>
      <c r="H222">
        <v>24</v>
      </c>
      <c r="I222">
        <f t="shared" si="26"/>
        <v>0</v>
      </c>
      <c r="J222" s="5">
        <f t="shared" si="32"/>
        <v>0</v>
      </c>
      <c r="K222">
        <f t="shared" si="27"/>
        <v>0</v>
      </c>
      <c r="L222">
        <f t="shared" si="28"/>
        <v>0</v>
      </c>
      <c r="M222">
        <f t="shared" si="29"/>
        <v>1</v>
      </c>
      <c r="N222">
        <f t="shared" si="30"/>
        <v>0</v>
      </c>
      <c r="O222" s="16">
        <f t="shared" si="31"/>
        <v>35088</v>
      </c>
      <c r="P222" s="24">
        <v>1</v>
      </c>
      <c r="Q222" s="16"/>
    </row>
    <row r="223" spans="1:17">
      <c r="A223" s="13">
        <v>222</v>
      </c>
      <c r="B223">
        <v>222</v>
      </c>
      <c r="C223">
        <v>1994</v>
      </c>
      <c r="D223" s="4">
        <v>56</v>
      </c>
      <c r="E223">
        <v>73</v>
      </c>
      <c r="F223">
        <v>1994</v>
      </c>
      <c r="G223" t="s">
        <v>1</v>
      </c>
      <c r="H223">
        <v>5</v>
      </c>
      <c r="I223">
        <f t="shared" si="26"/>
        <v>0</v>
      </c>
      <c r="J223" s="5">
        <f t="shared" si="32"/>
        <v>0</v>
      </c>
      <c r="K223">
        <f t="shared" si="27"/>
        <v>0</v>
      </c>
      <c r="L223">
        <f t="shared" si="28"/>
        <v>0</v>
      </c>
      <c r="M223">
        <f t="shared" si="29"/>
        <v>0</v>
      </c>
      <c r="N223">
        <f t="shared" si="30"/>
        <v>0</v>
      </c>
      <c r="O223" s="16">
        <f t="shared" si="31"/>
        <v>34520</v>
      </c>
      <c r="P223" s="24">
        <v>1</v>
      </c>
      <c r="Q223" s="16"/>
    </row>
    <row r="224" spans="1:17">
      <c r="A224" s="13">
        <v>223</v>
      </c>
      <c r="B224">
        <v>223</v>
      </c>
      <c r="C224">
        <v>1994</v>
      </c>
      <c r="D224" s="4">
        <v>57</v>
      </c>
      <c r="E224">
        <v>114</v>
      </c>
      <c r="F224">
        <v>1994</v>
      </c>
      <c r="G224" t="s">
        <v>47</v>
      </c>
      <c r="H224">
        <v>15</v>
      </c>
      <c r="I224">
        <f t="shared" si="26"/>
        <v>0</v>
      </c>
      <c r="J224" s="5">
        <f t="shared" si="32"/>
        <v>0</v>
      </c>
      <c r="K224">
        <f t="shared" si="27"/>
        <v>0</v>
      </c>
      <c r="L224">
        <f t="shared" si="28"/>
        <v>0</v>
      </c>
      <c r="M224">
        <f t="shared" si="29"/>
        <v>0</v>
      </c>
      <c r="N224">
        <f t="shared" si="30"/>
        <v>0</v>
      </c>
      <c r="O224" s="16">
        <f t="shared" si="31"/>
        <v>34653</v>
      </c>
      <c r="P224" s="24">
        <v>1</v>
      </c>
      <c r="Q224" s="16"/>
    </row>
    <row r="225" spans="1:17">
      <c r="A225" s="13">
        <v>224</v>
      </c>
      <c r="B225">
        <v>224</v>
      </c>
      <c r="C225">
        <v>1994</v>
      </c>
      <c r="D225" s="4">
        <v>58</v>
      </c>
      <c r="E225">
        <v>80</v>
      </c>
      <c r="F225">
        <v>1994</v>
      </c>
      <c r="G225" t="s">
        <v>1</v>
      </c>
      <c r="H225">
        <v>14</v>
      </c>
      <c r="I225">
        <f t="shared" si="26"/>
        <v>0</v>
      </c>
      <c r="J225" s="5">
        <f t="shared" si="32"/>
        <v>0</v>
      </c>
      <c r="K225">
        <f t="shared" si="27"/>
        <v>0</v>
      </c>
      <c r="L225">
        <f t="shared" si="28"/>
        <v>0</v>
      </c>
      <c r="M225">
        <f t="shared" si="29"/>
        <v>0</v>
      </c>
      <c r="N225">
        <f t="shared" si="30"/>
        <v>0</v>
      </c>
      <c r="O225" s="16">
        <f t="shared" si="31"/>
        <v>34529</v>
      </c>
      <c r="P225" s="24">
        <v>1</v>
      </c>
      <c r="Q225" s="16"/>
    </row>
    <row r="226" spans="1:17">
      <c r="A226" s="13">
        <v>225</v>
      </c>
      <c r="B226">
        <v>225</v>
      </c>
      <c r="C226">
        <v>1994</v>
      </c>
      <c r="D226" s="4">
        <v>59</v>
      </c>
      <c r="E226">
        <v>80</v>
      </c>
      <c r="F226">
        <v>1994</v>
      </c>
      <c r="G226" t="s">
        <v>1</v>
      </c>
      <c r="H226">
        <v>14</v>
      </c>
      <c r="I226">
        <f t="shared" si="26"/>
        <v>0</v>
      </c>
      <c r="J226" s="5">
        <f t="shared" si="32"/>
        <v>0</v>
      </c>
      <c r="K226">
        <f t="shared" si="27"/>
        <v>0</v>
      </c>
      <c r="L226">
        <f t="shared" si="28"/>
        <v>0</v>
      </c>
      <c r="M226">
        <f t="shared" si="29"/>
        <v>0</v>
      </c>
      <c r="N226">
        <f t="shared" si="30"/>
        <v>0</v>
      </c>
      <c r="O226" s="16">
        <f t="shared" si="31"/>
        <v>34529</v>
      </c>
      <c r="P226" s="24">
        <v>1</v>
      </c>
      <c r="Q226" s="16"/>
    </row>
    <row r="227" spans="1:17">
      <c r="A227" s="13">
        <v>226</v>
      </c>
      <c r="B227">
        <v>226</v>
      </c>
      <c r="C227">
        <v>1994</v>
      </c>
      <c r="D227" s="4">
        <v>60</v>
      </c>
      <c r="E227">
        <v>74</v>
      </c>
      <c r="F227">
        <v>1994</v>
      </c>
      <c r="G227" t="s">
        <v>1</v>
      </c>
      <c r="H227">
        <v>13</v>
      </c>
      <c r="I227">
        <f t="shared" si="26"/>
        <v>0</v>
      </c>
      <c r="J227" s="5">
        <f t="shared" si="32"/>
        <v>0</v>
      </c>
      <c r="K227">
        <f t="shared" si="27"/>
        <v>0</v>
      </c>
      <c r="L227">
        <f t="shared" si="28"/>
        <v>0</v>
      </c>
      <c r="M227">
        <f t="shared" si="29"/>
        <v>0</v>
      </c>
      <c r="N227">
        <f t="shared" si="30"/>
        <v>0</v>
      </c>
      <c r="O227" s="16">
        <f t="shared" si="31"/>
        <v>34528</v>
      </c>
      <c r="P227" s="24">
        <v>1</v>
      </c>
      <c r="Q227" s="16"/>
    </row>
    <row r="228" spans="1:17">
      <c r="A228" s="13">
        <v>227</v>
      </c>
      <c r="B228">
        <v>227</v>
      </c>
      <c r="C228">
        <v>1994</v>
      </c>
      <c r="D228" s="4">
        <v>61</v>
      </c>
      <c r="E228">
        <v>7</v>
      </c>
      <c r="F228">
        <v>1996</v>
      </c>
      <c r="G228" t="s">
        <v>42</v>
      </c>
      <c r="H228">
        <v>24</v>
      </c>
      <c r="I228">
        <f t="shared" si="26"/>
        <v>0</v>
      </c>
      <c r="J228" s="5">
        <f t="shared" si="32"/>
        <v>0</v>
      </c>
      <c r="K228">
        <f t="shared" si="27"/>
        <v>0</v>
      </c>
      <c r="L228">
        <f t="shared" si="28"/>
        <v>0</v>
      </c>
      <c r="M228">
        <f t="shared" si="29"/>
        <v>1</v>
      </c>
      <c r="N228">
        <f t="shared" si="30"/>
        <v>0</v>
      </c>
      <c r="O228" s="16">
        <f t="shared" si="31"/>
        <v>35088</v>
      </c>
      <c r="P228" s="24">
        <v>1</v>
      </c>
      <c r="Q228" s="16"/>
    </row>
    <row r="229" spans="1:17">
      <c r="A229" s="13">
        <v>228</v>
      </c>
      <c r="B229">
        <v>228</v>
      </c>
      <c r="C229">
        <v>1994</v>
      </c>
      <c r="D229" s="4">
        <v>62</v>
      </c>
      <c r="E229">
        <v>1</v>
      </c>
      <c r="F229">
        <v>1995</v>
      </c>
      <c r="G229" t="s">
        <v>42</v>
      </c>
      <c r="H229">
        <v>4</v>
      </c>
      <c r="I229">
        <f t="shared" si="26"/>
        <v>0</v>
      </c>
      <c r="J229" s="5">
        <f t="shared" si="32"/>
        <v>0</v>
      </c>
      <c r="K229">
        <f t="shared" si="27"/>
        <v>0</v>
      </c>
      <c r="L229">
        <f t="shared" si="28"/>
        <v>0</v>
      </c>
      <c r="M229">
        <f t="shared" si="29"/>
        <v>0</v>
      </c>
      <c r="N229">
        <f t="shared" si="30"/>
        <v>0</v>
      </c>
      <c r="O229" s="16">
        <f t="shared" si="31"/>
        <v>34703</v>
      </c>
      <c r="P229" s="24">
        <v>1</v>
      </c>
      <c r="Q229" s="16"/>
    </row>
    <row r="230" spans="1:17">
      <c r="A230" s="13">
        <v>229</v>
      </c>
      <c r="B230">
        <v>229</v>
      </c>
      <c r="C230">
        <v>1994</v>
      </c>
      <c r="D230" s="4">
        <v>63</v>
      </c>
      <c r="E230">
        <v>75</v>
      </c>
      <c r="F230">
        <v>1994</v>
      </c>
      <c r="G230" t="s">
        <v>1</v>
      </c>
      <c r="H230">
        <v>13</v>
      </c>
      <c r="I230">
        <f t="shared" si="26"/>
        <v>0</v>
      </c>
      <c r="J230" s="5">
        <f t="shared" si="32"/>
        <v>0</v>
      </c>
      <c r="K230">
        <f t="shared" si="27"/>
        <v>0</v>
      </c>
      <c r="L230">
        <f t="shared" si="28"/>
        <v>0</v>
      </c>
      <c r="M230">
        <f t="shared" si="29"/>
        <v>0</v>
      </c>
      <c r="N230">
        <f t="shared" si="30"/>
        <v>0</v>
      </c>
      <c r="O230" s="16">
        <f t="shared" si="31"/>
        <v>34528</v>
      </c>
      <c r="P230" s="24">
        <v>1</v>
      </c>
      <c r="Q230" s="16"/>
    </row>
    <row r="231" spans="1:17">
      <c r="A231" s="13">
        <v>230</v>
      </c>
      <c r="B231">
        <v>230</v>
      </c>
      <c r="C231">
        <v>1994</v>
      </c>
      <c r="D231" s="4">
        <v>64</v>
      </c>
      <c r="E231">
        <v>75</v>
      </c>
      <c r="F231">
        <v>1994</v>
      </c>
      <c r="G231" t="s">
        <v>1</v>
      </c>
      <c r="H231">
        <v>13</v>
      </c>
      <c r="I231">
        <f t="shared" si="26"/>
        <v>0</v>
      </c>
      <c r="J231" s="5">
        <f t="shared" si="32"/>
        <v>0</v>
      </c>
      <c r="K231">
        <f t="shared" si="27"/>
        <v>0</v>
      </c>
      <c r="L231">
        <f t="shared" si="28"/>
        <v>0</v>
      </c>
      <c r="M231">
        <f t="shared" si="29"/>
        <v>0</v>
      </c>
      <c r="N231">
        <f t="shared" si="30"/>
        <v>0</v>
      </c>
      <c r="O231" s="16">
        <f t="shared" si="31"/>
        <v>34528</v>
      </c>
      <c r="P231" s="24">
        <v>1</v>
      </c>
      <c r="Q231" s="16"/>
    </row>
    <row r="232" spans="1:17">
      <c r="A232" s="13">
        <v>231</v>
      </c>
      <c r="B232">
        <v>231</v>
      </c>
      <c r="C232">
        <v>1994</v>
      </c>
      <c r="D232" s="4">
        <v>65</v>
      </c>
      <c r="E232">
        <v>132</v>
      </c>
      <c r="F232">
        <v>1994</v>
      </c>
      <c r="G232" t="s">
        <v>47</v>
      </c>
      <c r="H232">
        <v>23</v>
      </c>
      <c r="I232">
        <f t="shared" si="26"/>
        <v>0</v>
      </c>
      <c r="J232" s="5">
        <f t="shared" si="32"/>
        <v>0</v>
      </c>
      <c r="K232">
        <f t="shared" si="27"/>
        <v>0</v>
      </c>
      <c r="L232">
        <f t="shared" si="28"/>
        <v>0</v>
      </c>
      <c r="M232">
        <f t="shared" si="29"/>
        <v>0</v>
      </c>
      <c r="N232">
        <f t="shared" si="30"/>
        <v>0</v>
      </c>
      <c r="O232" s="16">
        <f t="shared" si="31"/>
        <v>34661</v>
      </c>
      <c r="P232" s="24">
        <v>1</v>
      </c>
      <c r="Q232" s="16"/>
    </row>
    <row r="233" spans="1:17">
      <c r="A233" s="13">
        <v>232</v>
      </c>
      <c r="B233">
        <v>232</v>
      </c>
      <c r="C233">
        <v>1994</v>
      </c>
      <c r="D233" s="4">
        <v>66</v>
      </c>
      <c r="E233" s="2" t="s">
        <v>95</v>
      </c>
      <c r="F233" s="2">
        <v>1994</v>
      </c>
      <c r="G233" s="2" t="s">
        <v>1</v>
      </c>
      <c r="H233" s="2">
        <v>5</v>
      </c>
      <c r="I233">
        <f t="shared" si="26"/>
        <v>0</v>
      </c>
      <c r="J233" s="5">
        <f t="shared" ref="J233:J264" si="33">D233-D232-1</f>
        <v>0</v>
      </c>
      <c r="K233">
        <f t="shared" si="27"/>
        <v>0</v>
      </c>
      <c r="L233">
        <f t="shared" si="28"/>
        <v>0</v>
      </c>
      <c r="M233">
        <f t="shared" si="29"/>
        <v>0</v>
      </c>
      <c r="N233">
        <f t="shared" si="30"/>
        <v>0</v>
      </c>
      <c r="O233" s="16">
        <f t="shared" si="31"/>
        <v>34520</v>
      </c>
      <c r="P233" s="24">
        <v>1</v>
      </c>
      <c r="Q233" s="16"/>
    </row>
    <row r="234" spans="1:17">
      <c r="A234" s="13">
        <v>233</v>
      </c>
      <c r="B234">
        <v>233</v>
      </c>
      <c r="C234">
        <v>1994</v>
      </c>
      <c r="D234" s="4">
        <v>67</v>
      </c>
      <c r="E234">
        <v>91</v>
      </c>
      <c r="F234">
        <v>1994</v>
      </c>
      <c r="G234" t="s">
        <v>39</v>
      </c>
      <c r="H234">
        <v>12</v>
      </c>
      <c r="I234">
        <f t="shared" si="26"/>
        <v>0</v>
      </c>
      <c r="J234" s="5">
        <f t="shared" si="33"/>
        <v>0</v>
      </c>
      <c r="K234">
        <f t="shared" si="27"/>
        <v>0</v>
      </c>
      <c r="L234">
        <f t="shared" si="28"/>
        <v>0</v>
      </c>
      <c r="M234">
        <f t="shared" si="29"/>
        <v>0</v>
      </c>
      <c r="N234">
        <f t="shared" si="30"/>
        <v>0</v>
      </c>
      <c r="O234" s="16">
        <f t="shared" si="31"/>
        <v>34619</v>
      </c>
      <c r="P234" s="24">
        <v>1</v>
      </c>
      <c r="Q234" s="16"/>
    </row>
    <row r="235" spans="1:17">
      <c r="A235" s="13">
        <v>234</v>
      </c>
      <c r="B235">
        <v>234</v>
      </c>
      <c r="C235">
        <v>1994</v>
      </c>
      <c r="D235" s="4">
        <v>68</v>
      </c>
      <c r="E235">
        <v>85</v>
      </c>
      <c r="F235">
        <v>1994</v>
      </c>
      <c r="G235" t="s">
        <v>1</v>
      </c>
      <c r="H235">
        <v>27</v>
      </c>
      <c r="I235">
        <f t="shared" si="26"/>
        <v>0</v>
      </c>
      <c r="J235" s="5">
        <f t="shared" si="33"/>
        <v>0</v>
      </c>
      <c r="K235">
        <f t="shared" si="27"/>
        <v>0</v>
      </c>
      <c r="L235">
        <f t="shared" si="28"/>
        <v>0</v>
      </c>
      <c r="M235">
        <f t="shared" si="29"/>
        <v>0</v>
      </c>
      <c r="N235">
        <f t="shared" si="30"/>
        <v>0</v>
      </c>
      <c r="O235" s="16">
        <f t="shared" si="31"/>
        <v>34542</v>
      </c>
      <c r="P235" s="24">
        <v>1</v>
      </c>
      <c r="Q235" s="16"/>
    </row>
    <row r="236" spans="1:17">
      <c r="A236" s="13">
        <v>235</v>
      </c>
      <c r="B236">
        <v>235</v>
      </c>
      <c r="C236">
        <v>1994</v>
      </c>
      <c r="D236" s="4">
        <v>69</v>
      </c>
      <c r="E236">
        <v>88</v>
      </c>
      <c r="F236">
        <v>1994</v>
      </c>
      <c r="G236" t="s">
        <v>39</v>
      </c>
      <c r="H236">
        <v>3</v>
      </c>
      <c r="I236">
        <f t="shared" si="26"/>
        <v>0</v>
      </c>
      <c r="J236" s="5">
        <f t="shared" si="33"/>
        <v>0</v>
      </c>
      <c r="K236">
        <f t="shared" si="27"/>
        <v>0</v>
      </c>
      <c r="L236">
        <f t="shared" si="28"/>
        <v>0</v>
      </c>
      <c r="M236">
        <f t="shared" si="29"/>
        <v>0</v>
      </c>
      <c r="N236">
        <f t="shared" si="30"/>
        <v>0</v>
      </c>
      <c r="O236" s="16">
        <f t="shared" si="31"/>
        <v>34610</v>
      </c>
      <c r="P236" s="24">
        <v>1</v>
      </c>
      <c r="Q236" s="16"/>
    </row>
    <row r="237" spans="1:17">
      <c r="A237" s="13">
        <v>236</v>
      </c>
      <c r="B237">
        <v>236</v>
      </c>
      <c r="C237">
        <v>1994</v>
      </c>
      <c r="D237" s="4">
        <v>70</v>
      </c>
      <c r="E237">
        <v>133</v>
      </c>
      <c r="F237">
        <v>1994</v>
      </c>
      <c r="G237" t="s">
        <v>47</v>
      </c>
      <c r="H237">
        <v>29</v>
      </c>
      <c r="I237">
        <f t="shared" si="26"/>
        <v>0</v>
      </c>
      <c r="J237" s="5">
        <f t="shared" si="33"/>
        <v>0</v>
      </c>
      <c r="K237">
        <f t="shared" si="27"/>
        <v>0</v>
      </c>
      <c r="L237">
        <f t="shared" si="28"/>
        <v>0</v>
      </c>
      <c r="M237">
        <f t="shared" si="29"/>
        <v>0</v>
      </c>
      <c r="N237">
        <f t="shared" si="30"/>
        <v>0</v>
      </c>
      <c r="O237" s="16">
        <f t="shared" si="31"/>
        <v>34667</v>
      </c>
      <c r="P237" s="24">
        <v>1</v>
      </c>
      <c r="Q237" s="16"/>
    </row>
    <row r="238" spans="1:17">
      <c r="A238" s="13">
        <v>237</v>
      </c>
      <c r="B238">
        <v>237</v>
      </c>
      <c r="C238">
        <v>1994</v>
      </c>
      <c r="D238" s="4">
        <v>71</v>
      </c>
      <c r="E238">
        <v>89</v>
      </c>
      <c r="F238">
        <v>1994</v>
      </c>
      <c r="G238" t="s">
        <v>39</v>
      </c>
      <c r="H238">
        <v>3</v>
      </c>
      <c r="I238">
        <f t="shared" si="26"/>
        <v>0</v>
      </c>
      <c r="J238" s="5">
        <f t="shared" si="33"/>
        <v>0</v>
      </c>
      <c r="K238">
        <f t="shared" si="27"/>
        <v>0</v>
      </c>
      <c r="L238">
        <f t="shared" si="28"/>
        <v>0</v>
      </c>
      <c r="M238">
        <f t="shared" si="29"/>
        <v>0</v>
      </c>
      <c r="N238">
        <f t="shared" si="30"/>
        <v>0</v>
      </c>
      <c r="O238" s="16">
        <f t="shared" si="31"/>
        <v>34610</v>
      </c>
      <c r="P238" s="24">
        <v>1</v>
      </c>
      <c r="Q238" s="16"/>
    </row>
    <row r="239" spans="1:17">
      <c r="A239" s="13">
        <v>238</v>
      </c>
      <c r="B239">
        <v>238</v>
      </c>
      <c r="C239">
        <v>1994</v>
      </c>
      <c r="D239" s="4">
        <v>72</v>
      </c>
      <c r="E239">
        <v>104</v>
      </c>
      <c r="F239">
        <v>1994</v>
      </c>
      <c r="G239" t="s">
        <v>47</v>
      </c>
      <c r="H239">
        <v>2</v>
      </c>
      <c r="I239">
        <f t="shared" si="26"/>
        <v>0</v>
      </c>
      <c r="J239" s="5">
        <f t="shared" si="33"/>
        <v>0</v>
      </c>
      <c r="K239">
        <f t="shared" si="27"/>
        <v>0</v>
      </c>
      <c r="L239">
        <f t="shared" si="28"/>
        <v>0</v>
      </c>
      <c r="M239">
        <f t="shared" si="29"/>
        <v>0</v>
      </c>
      <c r="N239">
        <f t="shared" si="30"/>
        <v>0</v>
      </c>
      <c r="O239" s="16">
        <f t="shared" si="31"/>
        <v>34640</v>
      </c>
      <c r="P239" s="24">
        <v>1</v>
      </c>
      <c r="Q239" s="16"/>
    </row>
    <row r="240" spans="1:17">
      <c r="A240" s="13">
        <v>239</v>
      </c>
      <c r="B240">
        <v>239</v>
      </c>
      <c r="C240">
        <v>1994</v>
      </c>
      <c r="D240" s="4">
        <v>73</v>
      </c>
      <c r="E240">
        <v>124</v>
      </c>
      <c r="F240">
        <v>1994</v>
      </c>
      <c r="G240" t="s">
        <v>47</v>
      </c>
      <c r="H240">
        <v>16</v>
      </c>
      <c r="I240">
        <f t="shared" si="26"/>
        <v>0</v>
      </c>
      <c r="J240" s="5">
        <f t="shared" si="33"/>
        <v>0</v>
      </c>
      <c r="K240">
        <f t="shared" si="27"/>
        <v>0</v>
      </c>
      <c r="L240">
        <f t="shared" si="28"/>
        <v>0</v>
      </c>
      <c r="M240">
        <f t="shared" si="29"/>
        <v>0</v>
      </c>
      <c r="N240">
        <f t="shared" si="30"/>
        <v>0</v>
      </c>
      <c r="O240" s="16">
        <f t="shared" si="31"/>
        <v>34654</v>
      </c>
      <c r="P240" s="24">
        <v>1</v>
      </c>
      <c r="Q240" s="16"/>
    </row>
    <row r="241" spans="1:17">
      <c r="A241" s="13">
        <v>240</v>
      </c>
      <c r="B241">
        <v>240</v>
      </c>
      <c r="C241">
        <v>1994</v>
      </c>
      <c r="D241" s="4">
        <v>74</v>
      </c>
      <c r="E241">
        <v>120</v>
      </c>
      <c r="F241">
        <v>1995</v>
      </c>
      <c r="G241" t="s">
        <v>47</v>
      </c>
      <c r="H241">
        <v>21</v>
      </c>
      <c r="I241">
        <f t="shared" si="26"/>
        <v>0</v>
      </c>
      <c r="J241" s="5">
        <f t="shared" si="33"/>
        <v>0</v>
      </c>
      <c r="K241">
        <f t="shared" si="27"/>
        <v>0</v>
      </c>
      <c r="L241">
        <f t="shared" si="28"/>
        <v>0</v>
      </c>
      <c r="M241">
        <f t="shared" si="29"/>
        <v>0</v>
      </c>
      <c r="N241">
        <f t="shared" si="30"/>
        <v>0</v>
      </c>
      <c r="O241" s="16">
        <f t="shared" si="31"/>
        <v>35024</v>
      </c>
      <c r="P241" s="24">
        <v>1</v>
      </c>
      <c r="Q241" s="16"/>
    </row>
    <row r="242" spans="1:17">
      <c r="A242" s="13">
        <v>241</v>
      </c>
      <c r="B242">
        <v>241</v>
      </c>
      <c r="C242">
        <v>1994</v>
      </c>
      <c r="D242" s="4">
        <v>75</v>
      </c>
      <c r="E242">
        <v>38</v>
      </c>
      <c r="F242">
        <v>1995</v>
      </c>
      <c r="G242" t="s">
        <v>51</v>
      </c>
      <c r="H242">
        <v>5</v>
      </c>
      <c r="I242">
        <f t="shared" si="26"/>
        <v>0</v>
      </c>
      <c r="J242" s="5">
        <f t="shared" si="33"/>
        <v>0</v>
      </c>
      <c r="K242">
        <f t="shared" si="27"/>
        <v>0</v>
      </c>
      <c r="L242">
        <f t="shared" si="28"/>
        <v>0</v>
      </c>
      <c r="M242">
        <f t="shared" si="29"/>
        <v>0</v>
      </c>
      <c r="N242">
        <f t="shared" si="30"/>
        <v>0</v>
      </c>
      <c r="O242" s="16">
        <f t="shared" si="31"/>
        <v>34794</v>
      </c>
      <c r="P242" s="24">
        <v>1</v>
      </c>
      <c r="Q242" s="16"/>
    </row>
    <row r="243" spans="1:17">
      <c r="A243" s="13">
        <v>242</v>
      </c>
      <c r="B243">
        <v>242</v>
      </c>
      <c r="C243">
        <v>1994</v>
      </c>
      <c r="D243" s="4">
        <v>76</v>
      </c>
      <c r="E243">
        <v>105</v>
      </c>
      <c r="F243" s="2">
        <v>1994</v>
      </c>
      <c r="G243" s="2" t="s">
        <v>47</v>
      </c>
      <c r="H243" s="2">
        <v>2</v>
      </c>
      <c r="I243">
        <f t="shared" si="26"/>
        <v>0</v>
      </c>
      <c r="J243" s="5">
        <f t="shared" si="33"/>
        <v>0</v>
      </c>
      <c r="K243">
        <f t="shared" si="27"/>
        <v>0</v>
      </c>
      <c r="L243">
        <f t="shared" si="28"/>
        <v>0</v>
      </c>
      <c r="M243">
        <f t="shared" si="29"/>
        <v>0</v>
      </c>
      <c r="N243">
        <f t="shared" si="30"/>
        <v>0</v>
      </c>
      <c r="O243" s="16">
        <f t="shared" si="31"/>
        <v>34640</v>
      </c>
      <c r="P243" s="24">
        <v>1</v>
      </c>
      <c r="Q243" s="16"/>
    </row>
    <row r="244" spans="1:17">
      <c r="A244" s="13">
        <v>243</v>
      </c>
      <c r="B244">
        <v>243</v>
      </c>
      <c r="C244">
        <v>1994</v>
      </c>
      <c r="D244" s="4">
        <v>77</v>
      </c>
      <c r="E244">
        <v>92</v>
      </c>
      <c r="F244">
        <v>1994</v>
      </c>
      <c r="G244" t="s">
        <v>39</v>
      </c>
      <c r="H244">
        <v>12</v>
      </c>
      <c r="I244">
        <f t="shared" si="26"/>
        <v>0</v>
      </c>
      <c r="J244" s="5">
        <f t="shared" si="33"/>
        <v>0</v>
      </c>
      <c r="K244">
        <f t="shared" si="27"/>
        <v>0</v>
      </c>
      <c r="L244">
        <f t="shared" si="28"/>
        <v>0</v>
      </c>
      <c r="M244">
        <f t="shared" si="29"/>
        <v>0</v>
      </c>
      <c r="N244">
        <f t="shared" si="30"/>
        <v>0</v>
      </c>
      <c r="O244" s="16">
        <f t="shared" si="31"/>
        <v>34619</v>
      </c>
      <c r="P244" s="24">
        <v>1</v>
      </c>
      <c r="Q244" s="16"/>
    </row>
    <row r="245" spans="1:17">
      <c r="A245" s="13">
        <v>244</v>
      </c>
      <c r="B245">
        <v>244</v>
      </c>
      <c r="C245">
        <v>1994</v>
      </c>
      <c r="D245" s="4">
        <v>78</v>
      </c>
      <c r="E245">
        <v>107</v>
      </c>
      <c r="F245">
        <v>1994</v>
      </c>
      <c r="G245" t="s">
        <v>47</v>
      </c>
      <c r="H245">
        <v>2</v>
      </c>
      <c r="I245">
        <f t="shared" si="26"/>
        <v>0</v>
      </c>
      <c r="J245" s="5">
        <f t="shared" si="33"/>
        <v>0</v>
      </c>
      <c r="K245">
        <f t="shared" si="27"/>
        <v>0</v>
      </c>
      <c r="L245">
        <f t="shared" si="28"/>
        <v>0</v>
      </c>
      <c r="M245">
        <f t="shared" si="29"/>
        <v>0</v>
      </c>
      <c r="N245">
        <f t="shared" si="30"/>
        <v>0</v>
      </c>
      <c r="O245" s="16">
        <f t="shared" si="31"/>
        <v>34640</v>
      </c>
      <c r="P245" s="24">
        <v>1</v>
      </c>
      <c r="Q245" s="16"/>
    </row>
    <row r="246" spans="1:17">
      <c r="A246" s="13">
        <v>245</v>
      </c>
      <c r="B246">
        <v>245</v>
      </c>
      <c r="C246">
        <v>1994</v>
      </c>
      <c r="D246" s="4">
        <v>79</v>
      </c>
      <c r="E246">
        <v>134</v>
      </c>
      <c r="F246">
        <v>1994</v>
      </c>
      <c r="G246" t="s">
        <v>54</v>
      </c>
      <c r="H246">
        <v>6</v>
      </c>
      <c r="I246">
        <f t="shared" si="26"/>
        <v>0</v>
      </c>
      <c r="J246" s="5">
        <f t="shared" si="33"/>
        <v>0</v>
      </c>
      <c r="K246">
        <f t="shared" si="27"/>
        <v>0</v>
      </c>
      <c r="L246">
        <f t="shared" si="28"/>
        <v>0</v>
      </c>
      <c r="M246">
        <f t="shared" si="29"/>
        <v>0</v>
      </c>
      <c r="N246">
        <f t="shared" si="30"/>
        <v>0</v>
      </c>
      <c r="O246" s="16">
        <f t="shared" si="31"/>
        <v>34674</v>
      </c>
      <c r="P246" s="24">
        <v>1</v>
      </c>
      <c r="Q246" s="16"/>
    </row>
    <row r="247" spans="1:17">
      <c r="A247" s="13">
        <v>246</v>
      </c>
      <c r="B247">
        <v>246</v>
      </c>
      <c r="C247">
        <v>1994</v>
      </c>
      <c r="D247" s="4">
        <v>80</v>
      </c>
      <c r="E247">
        <v>31</v>
      </c>
      <c r="F247">
        <v>1995</v>
      </c>
      <c r="G247" t="s">
        <v>46</v>
      </c>
      <c r="H247">
        <v>22</v>
      </c>
      <c r="I247">
        <f t="shared" si="26"/>
        <v>0</v>
      </c>
      <c r="J247" s="5">
        <f t="shared" si="33"/>
        <v>0</v>
      </c>
      <c r="K247">
        <f t="shared" si="27"/>
        <v>0</v>
      </c>
      <c r="L247">
        <f t="shared" si="28"/>
        <v>0</v>
      </c>
      <c r="M247">
        <f t="shared" si="29"/>
        <v>0</v>
      </c>
      <c r="N247">
        <f t="shared" si="30"/>
        <v>0</v>
      </c>
      <c r="O247" s="16">
        <f t="shared" si="31"/>
        <v>34780</v>
      </c>
      <c r="P247" s="24">
        <v>1</v>
      </c>
      <c r="Q247" s="16"/>
    </row>
    <row r="248" spans="1:17">
      <c r="A248" s="13">
        <v>247</v>
      </c>
      <c r="B248">
        <v>247</v>
      </c>
      <c r="C248">
        <v>1994</v>
      </c>
      <c r="D248" s="4">
        <v>81</v>
      </c>
      <c r="E248">
        <v>87</v>
      </c>
      <c r="F248">
        <v>1994</v>
      </c>
      <c r="G248" t="s">
        <v>5</v>
      </c>
      <c r="H248">
        <v>30</v>
      </c>
      <c r="I248">
        <f t="shared" si="26"/>
        <v>0</v>
      </c>
      <c r="J248" s="5">
        <f t="shared" si="33"/>
        <v>0</v>
      </c>
      <c r="K248">
        <f t="shared" si="27"/>
        <v>0</v>
      </c>
      <c r="L248">
        <f t="shared" si="28"/>
        <v>0</v>
      </c>
      <c r="M248">
        <f t="shared" si="29"/>
        <v>0</v>
      </c>
      <c r="N248">
        <f t="shared" si="30"/>
        <v>0</v>
      </c>
      <c r="O248" s="16">
        <f t="shared" si="31"/>
        <v>34607</v>
      </c>
      <c r="P248" s="24">
        <v>1</v>
      </c>
      <c r="Q248" s="16"/>
    </row>
    <row r="249" spans="1:17">
      <c r="A249" s="13">
        <v>248</v>
      </c>
      <c r="B249">
        <v>248</v>
      </c>
      <c r="C249">
        <v>1994</v>
      </c>
      <c r="D249" s="4">
        <v>82</v>
      </c>
      <c r="E249" s="2" t="s">
        <v>96</v>
      </c>
      <c r="F249" s="2">
        <v>1995</v>
      </c>
      <c r="G249" s="2" t="s">
        <v>1</v>
      </c>
      <c r="H249" s="2">
        <v>27</v>
      </c>
      <c r="I249">
        <f t="shared" si="26"/>
        <v>0</v>
      </c>
      <c r="J249" s="5">
        <f t="shared" si="33"/>
        <v>0</v>
      </c>
      <c r="K249">
        <f t="shared" si="27"/>
        <v>0</v>
      </c>
      <c r="L249">
        <f t="shared" si="28"/>
        <v>0</v>
      </c>
      <c r="M249">
        <f t="shared" si="29"/>
        <v>0</v>
      </c>
      <c r="N249">
        <f t="shared" si="30"/>
        <v>0</v>
      </c>
      <c r="O249" s="16">
        <f t="shared" si="31"/>
        <v>34907</v>
      </c>
      <c r="P249" s="24">
        <v>1</v>
      </c>
      <c r="Q249" s="16"/>
    </row>
    <row r="250" spans="1:17">
      <c r="A250" s="13">
        <v>249</v>
      </c>
      <c r="B250">
        <v>249</v>
      </c>
      <c r="C250">
        <v>1994</v>
      </c>
      <c r="D250" s="4">
        <v>83</v>
      </c>
      <c r="E250">
        <v>106</v>
      </c>
      <c r="F250">
        <v>1994</v>
      </c>
      <c r="G250" t="s">
        <v>47</v>
      </c>
      <c r="H250">
        <v>2</v>
      </c>
      <c r="I250">
        <f t="shared" si="26"/>
        <v>0</v>
      </c>
      <c r="J250" s="5">
        <f t="shared" si="33"/>
        <v>0</v>
      </c>
      <c r="K250">
        <f t="shared" si="27"/>
        <v>0</v>
      </c>
      <c r="L250">
        <f t="shared" si="28"/>
        <v>0</v>
      </c>
      <c r="M250">
        <f t="shared" si="29"/>
        <v>0</v>
      </c>
      <c r="N250">
        <f t="shared" si="30"/>
        <v>0</v>
      </c>
      <c r="O250" s="16">
        <f t="shared" si="31"/>
        <v>34640</v>
      </c>
      <c r="P250" s="24">
        <v>1</v>
      </c>
      <c r="Q250" s="16"/>
    </row>
    <row r="251" spans="1:17">
      <c r="A251" s="13">
        <v>250</v>
      </c>
      <c r="B251">
        <v>250</v>
      </c>
      <c r="C251">
        <v>1994</v>
      </c>
      <c r="D251" s="4">
        <v>84</v>
      </c>
      <c r="E251">
        <v>137</v>
      </c>
      <c r="F251">
        <v>1994</v>
      </c>
      <c r="G251" t="s">
        <v>54</v>
      </c>
      <c r="H251">
        <v>7</v>
      </c>
      <c r="I251">
        <f t="shared" si="26"/>
        <v>0</v>
      </c>
      <c r="J251" s="5">
        <f t="shared" si="33"/>
        <v>0</v>
      </c>
      <c r="K251">
        <f t="shared" si="27"/>
        <v>0</v>
      </c>
      <c r="L251">
        <f t="shared" si="28"/>
        <v>0</v>
      </c>
      <c r="M251">
        <f t="shared" si="29"/>
        <v>0</v>
      </c>
      <c r="N251">
        <f t="shared" si="30"/>
        <v>0</v>
      </c>
      <c r="O251" s="16">
        <f t="shared" si="31"/>
        <v>34675</v>
      </c>
      <c r="P251" s="24">
        <v>1</v>
      </c>
      <c r="Q251" s="16"/>
    </row>
    <row r="252" spans="1:17">
      <c r="A252" s="13">
        <v>251</v>
      </c>
      <c r="B252">
        <v>251</v>
      </c>
      <c r="C252">
        <v>1994</v>
      </c>
      <c r="D252" s="4">
        <v>85</v>
      </c>
      <c r="E252">
        <v>113</v>
      </c>
      <c r="F252">
        <v>1994</v>
      </c>
      <c r="G252" t="s">
        <v>47</v>
      </c>
      <c r="H252">
        <v>15</v>
      </c>
      <c r="I252">
        <f t="shared" si="26"/>
        <v>0</v>
      </c>
      <c r="J252" s="5">
        <f t="shared" si="33"/>
        <v>0</v>
      </c>
      <c r="K252">
        <f t="shared" si="27"/>
        <v>0</v>
      </c>
      <c r="L252">
        <f t="shared" si="28"/>
        <v>0</v>
      </c>
      <c r="M252">
        <f t="shared" si="29"/>
        <v>0</v>
      </c>
      <c r="N252">
        <f t="shared" si="30"/>
        <v>0</v>
      </c>
      <c r="O252" s="16">
        <f t="shared" si="31"/>
        <v>34653</v>
      </c>
      <c r="P252" s="24">
        <v>1</v>
      </c>
      <c r="Q252" s="16"/>
    </row>
    <row r="253" spans="1:17">
      <c r="A253" s="13">
        <v>252</v>
      </c>
      <c r="B253">
        <v>252</v>
      </c>
      <c r="C253">
        <v>1994</v>
      </c>
      <c r="D253" s="4">
        <v>86</v>
      </c>
      <c r="E253">
        <v>93</v>
      </c>
      <c r="F253">
        <v>1994</v>
      </c>
      <c r="G253" t="s">
        <v>39</v>
      </c>
      <c r="H253">
        <v>20</v>
      </c>
      <c r="I253">
        <f t="shared" si="26"/>
        <v>0</v>
      </c>
      <c r="J253" s="5">
        <f t="shared" si="33"/>
        <v>0</v>
      </c>
      <c r="K253">
        <f t="shared" si="27"/>
        <v>0</v>
      </c>
      <c r="L253">
        <f t="shared" si="28"/>
        <v>0</v>
      </c>
      <c r="M253">
        <f t="shared" si="29"/>
        <v>0</v>
      </c>
      <c r="N253">
        <f t="shared" si="30"/>
        <v>0</v>
      </c>
      <c r="O253" s="16">
        <f t="shared" si="31"/>
        <v>34627</v>
      </c>
      <c r="P253" s="24">
        <v>1</v>
      </c>
      <c r="Q253" s="16"/>
    </row>
    <row r="254" spans="1:17">
      <c r="A254" s="13">
        <v>253</v>
      </c>
      <c r="B254">
        <v>253</v>
      </c>
      <c r="C254">
        <v>1994</v>
      </c>
      <c r="D254" s="4">
        <v>87</v>
      </c>
      <c r="E254">
        <v>15</v>
      </c>
      <c r="F254">
        <v>1995</v>
      </c>
      <c r="G254" t="s">
        <v>52</v>
      </c>
      <c r="H254">
        <v>6</v>
      </c>
      <c r="I254">
        <f t="shared" si="26"/>
        <v>0</v>
      </c>
      <c r="J254" s="5">
        <f t="shared" si="33"/>
        <v>0</v>
      </c>
      <c r="K254">
        <f t="shared" si="27"/>
        <v>0</v>
      </c>
      <c r="L254">
        <f t="shared" si="28"/>
        <v>0</v>
      </c>
      <c r="M254">
        <f t="shared" si="29"/>
        <v>0</v>
      </c>
      <c r="N254">
        <f t="shared" si="30"/>
        <v>0</v>
      </c>
      <c r="O254" s="16">
        <f t="shared" si="31"/>
        <v>34736</v>
      </c>
      <c r="P254" s="24">
        <v>1</v>
      </c>
      <c r="Q254" s="16"/>
    </row>
    <row r="255" spans="1:17">
      <c r="A255" s="13">
        <v>254</v>
      </c>
      <c r="B255">
        <v>254</v>
      </c>
      <c r="C255">
        <v>1994</v>
      </c>
      <c r="D255" s="4">
        <v>88</v>
      </c>
      <c r="E255">
        <v>130</v>
      </c>
      <c r="F255">
        <v>1994</v>
      </c>
      <c r="G255" t="s">
        <v>47</v>
      </c>
      <c r="H255">
        <v>16</v>
      </c>
      <c r="I255">
        <f t="shared" si="26"/>
        <v>0</v>
      </c>
      <c r="J255" s="5">
        <f t="shared" si="33"/>
        <v>0</v>
      </c>
      <c r="K255">
        <f t="shared" si="27"/>
        <v>0</v>
      </c>
      <c r="L255">
        <f t="shared" si="28"/>
        <v>0</v>
      </c>
      <c r="M255">
        <f t="shared" si="29"/>
        <v>0</v>
      </c>
      <c r="N255">
        <f t="shared" si="30"/>
        <v>0</v>
      </c>
      <c r="O255" s="16">
        <f t="shared" si="31"/>
        <v>34654</v>
      </c>
      <c r="P255" s="24">
        <v>1</v>
      </c>
      <c r="Q255" s="16"/>
    </row>
    <row r="256" spans="1:17">
      <c r="A256" s="13">
        <v>255</v>
      </c>
      <c r="B256">
        <v>255</v>
      </c>
      <c r="C256">
        <v>1994</v>
      </c>
      <c r="D256" s="4">
        <v>89</v>
      </c>
      <c r="E256">
        <v>115</v>
      </c>
      <c r="F256">
        <v>1995</v>
      </c>
      <c r="G256" t="s">
        <v>47</v>
      </c>
      <c r="H256">
        <v>15</v>
      </c>
      <c r="I256">
        <f t="shared" si="26"/>
        <v>0</v>
      </c>
      <c r="J256" s="5">
        <f t="shared" si="33"/>
        <v>0</v>
      </c>
      <c r="K256">
        <f t="shared" si="27"/>
        <v>0</v>
      </c>
      <c r="L256">
        <f t="shared" si="28"/>
        <v>0</v>
      </c>
      <c r="M256">
        <f t="shared" si="29"/>
        <v>0</v>
      </c>
      <c r="N256">
        <f t="shared" si="30"/>
        <v>0</v>
      </c>
      <c r="O256" s="16">
        <f t="shared" si="31"/>
        <v>35018</v>
      </c>
      <c r="P256" s="24">
        <v>1</v>
      </c>
      <c r="Q256" s="16"/>
    </row>
    <row r="257" spans="1:17">
      <c r="A257" s="13">
        <v>256</v>
      </c>
      <c r="B257">
        <v>256</v>
      </c>
      <c r="C257">
        <v>1994</v>
      </c>
      <c r="D257" s="4">
        <v>90</v>
      </c>
      <c r="E257" s="2" t="s">
        <v>97</v>
      </c>
      <c r="F257" s="2">
        <v>1995</v>
      </c>
      <c r="G257" s="2" t="s">
        <v>1</v>
      </c>
      <c r="H257" s="2">
        <v>27</v>
      </c>
      <c r="I257">
        <f t="shared" si="26"/>
        <v>0</v>
      </c>
      <c r="J257" s="5">
        <f t="shared" si="33"/>
        <v>0</v>
      </c>
      <c r="K257">
        <f t="shared" si="27"/>
        <v>0</v>
      </c>
      <c r="L257">
        <f t="shared" si="28"/>
        <v>0</v>
      </c>
      <c r="M257">
        <f t="shared" si="29"/>
        <v>0</v>
      </c>
      <c r="N257">
        <f t="shared" si="30"/>
        <v>0</v>
      </c>
      <c r="O257" s="16">
        <f t="shared" si="31"/>
        <v>34907</v>
      </c>
      <c r="P257" s="24">
        <v>1</v>
      </c>
      <c r="Q257" s="16"/>
    </row>
    <row r="258" spans="1:17">
      <c r="A258" s="13">
        <v>257</v>
      </c>
      <c r="B258">
        <v>257</v>
      </c>
      <c r="C258">
        <v>1994</v>
      </c>
      <c r="D258" s="4">
        <v>91</v>
      </c>
      <c r="E258">
        <v>101</v>
      </c>
      <c r="F258">
        <v>1995</v>
      </c>
      <c r="G258" t="s">
        <v>39</v>
      </c>
      <c r="H258">
        <v>25</v>
      </c>
      <c r="I258">
        <f t="shared" ref="I258:I321" si="34">(IF(C258&lt;=$J$1,1,0))*(IF(F258&gt;$J$1,1,0))</f>
        <v>0</v>
      </c>
      <c r="J258" s="5">
        <f t="shared" si="33"/>
        <v>0</v>
      </c>
      <c r="K258">
        <f t="shared" ref="K258:K321" si="35">IF((F258=$J$1),1,0)</f>
        <v>0</v>
      </c>
      <c r="L258">
        <f t="shared" ref="L258:L321" si="36">IF(F258&lt;C258,1,0)</f>
        <v>0</v>
      </c>
      <c r="M258">
        <f t="shared" ref="M258:M321" si="37">IF(F258&gt;(C258+1),1,0)</f>
        <v>0</v>
      </c>
      <c r="N258">
        <f t="shared" ref="N258:N321" si="38">0/C258</f>
        <v>0</v>
      </c>
      <c r="O258" s="16">
        <f t="shared" ref="O258:O321" si="39">DATE(F258,(VLOOKUP(G258,$R$10:$S$21,2,FALSE)),H258)</f>
        <v>34997</v>
      </c>
      <c r="P258" s="24">
        <v>1</v>
      </c>
      <c r="Q258" s="16"/>
    </row>
    <row r="259" spans="1:17">
      <c r="A259" s="13">
        <v>258</v>
      </c>
      <c r="B259">
        <v>258</v>
      </c>
      <c r="C259">
        <v>1994</v>
      </c>
      <c r="D259" s="4">
        <v>92</v>
      </c>
      <c r="E259">
        <v>1</v>
      </c>
      <c r="F259">
        <v>1995</v>
      </c>
      <c r="G259" t="s">
        <v>42</v>
      </c>
      <c r="H259">
        <v>4</v>
      </c>
      <c r="I259">
        <f t="shared" si="34"/>
        <v>0</v>
      </c>
      <c r="J259" s="5">
        <f t="shared" si="33"/>
        <v>0</v>
      </c>
      <c r="K259">
        <f t="shared" si="35"/>
        <v>0</v>
      </c>
      <c r="L259">
        <f t="shared" si="36"/>
        <v>0</v>
      </c>
      <c r="M259">
        <f t="shared" si="37"/>
        <v>0</v>
      </c>
      <c r="N259">
        <f t="shared" si="38"/>
        <v>0</v>
      </c>
      <c r="O259" s="16">
        <f t="shared" si="39"/>
        <v>34703</v>
      </c>
      <c r="P259" s="24">
        <v>1</v>
      </c>
      <c r="Q259" s="16"/>
    </row>
    <row r="260" spans="1:17">
      <c r="A260" s="13">
        <v>259</v>
      </c>
      <c r="B260">
        <v>259</v>
      </c>
      <c r="C260">
        <v>1994</v>
      </c>
      <c r="D260" s="4">
        <v>93</v>
      </c>
      <c r="E260">
        <v>1</v>
      </c>
      <c r="F260">
        <v>1995</v>
      </c>
      <c r="G260" t="s">
        <v>42</v>
      </c>
      <c r="H260">
        <v>4</v>
      </c>
      <c r="I260">
        <f t="shared" si="34"/>
        <v>0</v>
      </c>
      <c r="J260" s="5">
        <f t="shared" si="33"/>
        <v>0</v>
      </c>
      <c r="K260">
        <f t="shared" si="35"/>
        <v>0</v>
      </c>
      <c r="L260">
        <f t="shared" si="36"/>
        <v>0</v>
      </c>
      <c r="M260">
        <f t="shared" si="37"/>
        <v>0</v>
      </c>
      <c r="N260">
        <f t="shared" si="38"/>
        <v>0</v>
      </c>
      <c r="O260" s="16">
        <f t="shared" si="39"/>
        <v>34703</v>
      </c>
      <c r="P260" s="24">
        <v>1</v>
      </c>
      <c r="Q260" s="16"/>
    </row>
    <row r="261" spans="1:17">
      <c r="A261" s="13">
        <v>260</v>
      </c>
      <c r="B261">
        <v>260</v>
      </c>
      <c r="C261">
        <v>1994</v>
      </c>
      <c r="D261" s="4">
        <v>94</v>
      </c>
      <c r="E261">
        <v>1</v>
      </c>
      <c r="F261">
        <v>1995</v>
      </c>
      <c r="G261" t="s">
        <v>42</v>
      </c>
      <c r="H261">
        <v>4</v>
      </c>
      <c r="I261">
        <f t="shared" si="34"/>
        <v>0</v>
      </c>
      <c r="J261" s="5">
        <f t="shared" si="33"/>
        <v>0</v>
      </c>
      <c r="K261">
        <f t="shared" si="35"/>
        <v>0</v>
      </c>
      <c r="L261">
        <f t="shared" si="36"/>
        <v>0</v>
      </c>
      <c r="M261">
        <f t="shared" si="37"/>
        <v>0</v>
      </c>
      <c r="N261">
        <f t="shared" si="38"/>
        <v>0</v>
      </c>
      <c r="O261" s="16">
        <f t="shared" si="39"/>
        <v>34703</v>
      </c>
      <c r="P261" s="24">
        <v>1</v>
      </c>
      <c r="Q261" s="16"/>
    </row>
    <row r="262" spans="1:17">
      <c r="A262" s="13">
        <v>261</v>
      </c>
      <c r="B262">
        <v>261</v>
      </c>
      <c r="C262">
        <v>1994</v>
      </c>
      <c r="D262" s="4">
        <v>95</v>
      </c>
      <c r="E262">
        <v>1</v>
      </c>
      <c r="F262">
        <v>1995</v>
      </c>
      <c r="G262" t="s">
        <v>42</v>
      </c>
      <c r="H262">
        <v>4</v>
      </c>
      <c r="I262">
        <f t="shared" si="34"/>
        <v>0</v>
      </c>
      <c r="J262" s="5">
        <f t="shared" si="33"/>
        <v>0</v>
      </c>
      <c r="K262">
        <f t="shared" si="35"/>
        <v>0</v>
      </c>
      <c r="L262">
        <f t="shared" si="36"/>
        <v>0</v>
      </c>
      <c r="M262">
        <f t="shared" si="37"/>
        <v>0</v>
      </c>
      <c r="N262">
        <f t="shared" si="38"/>
        <v>0</v>
      </c>
      <c r="O262" s="16">
        <f t="shared" si="39"/>
        <v>34703</v>
      </c>
      <c r="P262" s="24">
        <v>1</v>
      </c>
      <c r="Q262" s="16"/>
    </row>
    <row r="263" spans="1:17">
      <c r="A263" s="13">
        <v>262</v>
      </c>
      <c r="B263">
        <v>262</v>
      </c>
      <c r="C263">
        <v>1994</v>
      </c>
      <c r="D263" s="4">
        <v>96</v>
      </c>
      <c r="E263">
        <v>1</v>
      </c>
      <c r="F263">
        <v>1995</v>
      </c>
      <c r="G263" t="s">
        <v>42</v>
      </c>
      <c r="H263">
        <v>4</v>
      </c>
      <c r="I263">
        <f t="shared" si="34"/>
        <v>0</v>
      </c>
      <c r="J263" s="5">
        <f t="shared" si="33"/>
        <v>0</v>
      </c>
      <c r="K263">
        <f t="shared" si="35"/>
        <v>0</v>
      </c>
      <c r="L263">
        <f t="shared" si="36"/>
        <v>0</v>
      </c>
      <c r="M263">
        <f t="shared" si="37"/>
        <v>0</v>
      </c>
      <c r="N263">
        <f t="shared" si="38"/>
        <v>0</v>
      </c>
      <c r="O263" s="16">
        <f t="shared" si="39"/>
        <v>34703</v>
      </c>
      <c r="P263" s="24">
        <v>1</v>
      </c>
      <c r="Q263" s="16"/>
    </row>
    <row r="264" spans="1:17">
      <c r="A264" s="13">
        <v>263</v>
      </c>
      <c r="B264">
        <v>263</v>
      </c>
      <c r="C264">
        <v>1994</v>
      </c>
      <c r="D264" s="4">
        <v>97</v>
      </c>
      <c r="E264">
        <v>1</v>
      </c>
      <c r="F264">
        <v>1995</v>
      </c>
      <c r="G264" t="s">
        <v>42</v>
      </c>
      <c r="H264">
        <v>4</v>
      </c>
      <c r="I264">
        <f t="shared" si="34"/>
        <v>0</v>
      </c>
      <c r="J264" s="5">
        <f t="shared" si="33"/>
        <v>0</v>
      </c>
      <c r="K264">
        <f t="shared" si="35"/>
        <v>0</v>
      </c>
      <c r="L264">
        <f t="shared" si="36"/>
        <v>0</v>
      </c>
      <c r="M264">
        <f t="shared" si="37"/>
        <v>0</v>
      </c>
      <c r="N264">
        <f t="shared" si="38"/>
        <v>0</v>
      </c>
      <c r="O264" s="16">
        <f t="shared" si="39"/>
        <v>34703</v>
      </c>
      <c r="P264" s="24">
        <v>1</v>
      </c>
      <c r="Q264" s="16"/>
    </row>
    <row r="265" spans="1:17">
      <c r="A265" s="13">
        <v>264</v>
      </c>
      <c r="B265">
        <v>264</v>
      </c>
      <c r="C265">
        <v>1994</v>
      </c>
      <c r="D265" s="4">
        <v>98</v>
      </c>
      <c r="E265">
        <v>1</v>
      </c>
      <c r="F265">
        <v>1995</v>
      </c>
      <c r="G265" t="s">
        <v>42</v>
      </c>
      <c r="H265">
        <v>4</v>
      </c>
      <c r="I265">
        <f t="shared" si="34"/>
        <v>0</v>
      </c>
      <c r="J265" s="5">
        <f t="shared" ref="J265:J296" si="40">D265-D264-1</f>
        <v>0</v>
      </c>
      <c r="K265">
        <f t="shared" si="35"/>
        <v>0</v>
      </c>
      <c r="L265">
        <f t="shared" si="36"/>
        <v>0</v>
      </c>
      <c r="M265">
        <f t="shared" si="37"/>
        <v>0</v>
      </c>
      <c r="N265">
        <f t="shared" si="38"/>
        <v>0</v>
      </c>
      <c r="O265" s="16">
        <f t="shared" si="39"/>
        <v>34703</v>
      </c>
      <c r="P265" s="24">
        <v>1</v>
      </c>
      <c r="Q265" s="16"/>
    </row>
    <row r="266" spans="1:17">
      <c r="A266" s="13">
        <v>265</v>
      </c>
      <c r="B266">
        <v>265</v>
      </c>
      <c r="C266">
        <v>1994</v>
      </c>
      <c r="D266" s="4">
        <v>99</v>
      </c>
      <c r="E266">
        <v>1</v>
      </c>
      <c r="F266">
        <v>1995</v>
      </c>
      <c r="G266" t="s">
        <v>42</v>
      </c>
      <c r="H266">
        <v>4</v>
      </c>
      <c r="I266">
        <f t="shared" si="34"/>
        <v>0</v>
      </c>
      <c r="J266" s="5">
        <f t="shared" si="40"/>
        <v>0</v>
      </c>
      <c r="K266">
        <f t="shared" si="35"/>
        <v>0</v>
      </c>
      <c r="L266">
        <f t="shared" si="36"/>
        <v>0</v>
      </c>
      <c r="M266">
        <f t="shared" si="37"/>
        <v>0</v>
      </c>
      <c r="N266">
        <f t="shared" si="38"/>
        <v>0</v>
      </c>
      <c r="O266" s="16">
        <f t="shared" si="39"/>
        <v>34703</v>
      </c>
      <c r="P266" s="24">
        <v>1</v>
      </c>
      <c r="Q266" s="16"/>
    </row>
    <row r="267" spans="1:17">
      <c r="A267" s="13">
        <v>266</v>
      </c>
      <c r="B267">
        <v>266</v>
      </c>
      <c r="C267">
        <v>1994</v>
      </c>
      <c r="D267" s="4">
        <v>100</v>
      </c>
      <c r="E267">
        <v>1</v>
      </c>
      <c r="F267">
        <v>1995</v>
      </c>
      <c r="G267" t="s">
        <v>42</v>
      </c>
      <c r="H267">
        <v>4</v>
      </c>
      <c r="I267">
        <f t="shared" si="34"/>
        <v>0</v>
      </c>
      <c r="J267" s="5">
        <f t="shared" si="40"/>
        <v>0</v>
      </c>
      <c r="K267">
        <f t="shared" si="35"/>
        <v>0</v>
      </c>
      <c r="L267">
        <f t="shared" si="36"/>
        <v>0</v>
      </c>
      <c r="M267">
        <f t="shared" si="37"/>
        <v>0</v>
      </c>
      <c r="N267">
        <f t="shared" si="38"/>
        <v>0</v>
      </c>
      <c r="O267" s="16">
        <f t="shared" si="39"/>
        <v>34703</v>
      </c>
      <c r="P267" s="24">
        <v>1</v>
      </c>
      <c r="Q267" s="16"/>
    </row>
    <row r="268" spans="1:17">
      <c r="A268" s="13">
        <v>267</v>
      </c>
      <c r="B268">
        <v>267</v>
      </c>
      <c r="C268">
        <v>1994</v>
      </c>
      <c r="D268" s="4">
        <v>101</v>
      </c>
      <c r="E268">
        <v>1</v>
      </c>
      <c r="F268">
        <v>1995</v>
      </c>
      <c r="G268" t="s">
        <v>42</v>
      </c>
      <c r="H268">
        <v>4</v>
      </c>
      <c r="I268">
        <f t="shared" si="34"/>
        <v>0</v>
      </c>
      <c r="J268" s="5">
        <f t="shared" si="40"/>
        <v>0</v>
      </c>
      <c r="K268">
        <f t="shared" si="35"/>
        <v>0</v>
      </c>
      <c r="L268">
        <f t="shared" si="36"/>
        <v>0</v>
      </c>
      <c r="M268">
        <f t="shared" si="37"/>
        <v>0</v>
      </c>
      <c r="N268">
        <f t="shared" si="38"/>
        <v>0</v>
      </c>
      <c r="O268" s="16">
        <f t="shared" si="39"/>
        <v>34703</v>
      </c>
      <c r="P268" s="24">
        <v>1</v>
      </c>
      <c r="Q268" s="16"/>
    </row>
    <row r="269" spans="1:17">
      <c r="A269" s="13">
        <v>268</v>
      </c>
      <c r="B269">
        <v>268</v>
      </c>
      <c r="C269">
        <v>1994</v>
      </c>
      <c r="D269" s="4">
        <v>102</v>
      </c>
      <c r="E269">
        <v>1</v>
      </c>
      <c r="F269">
        <v>1995</v>
      </c>
      <c r="G269" t="s">
        <v>42</v>
      </c>
      <c r="H269">
        <v>4</v>
      </c>
      <c r="I269">
        <f t="shared" si="34"/>
        <v>0</v>
      </c>
      <c r="J269" s="5">
        <f t="shared" si="40"/>
        <v>0</v>
      </c>
      <c r="K269">
        <f t="shared" si="35"/>
        <v>0</v>
      </c>
      <c r="L269">
        <f t="shared" si="36"/>
        <v>0</v>
      </c>
      <c r="M269">
        <f t="shared" si="37"/>
        <v>0</v>
      </c>
      <c r="N269">
        <f t="shared" si="38"/>
        <v>0</v>
      </c>
      <c r="O269" s="16">
        <f t="shared" si="39"/>
        <v>34703</v>
      </c>
      <c r="P269" s="24">
        <v>1</v>
      </c>
      <c r="Q269" s="16"/>
    </row>
    <row r="270" spans="1:17">
      <c r="A270" s="13">
        <v>269</v>
      </c>
      <c r="B270">
        <v>269</v>
      </c>
      <c r="C270">
        <v>1994</v>
      </c>
      <c r="D270" s="4">
        <v>103</v>
      </c>
      <c r="E270">
        <v>1</v>
      </c>
      <c r="F270">
        <v>1995</v>
      </c>
      <c r="G270" t="s">
        <v>42</v>
      </c>
      <c r="H270">
        <v>4</v>
      </c>
      <c r="I270">
        <f t="shared" si="34"/>
        <v>0</v>
      </c>
      <c r="J270" s="5">
        <f t="shared" si="40"/>
        <v>0</v>
      </c>
      <c r="K270">
        <f t="shared" si="35"/>
        <v>0</v>
      </c>
      <c r="L270">
        <f t="shared" si="36"/>
        <v>0</v>
      </c>
      <c r="M270">
        <f t="shared" si="37"/>
        <v>0</v>
      </c>
      <c r="N270">
        <f t="shared" si="38"/>
        <v>0</v>
      </c>
      <c r="O270" s="16">
        <f t="shared" si="39"/>
        <v>34703</v>
      </c>
      <c r="P270" s="24">
        <v>1</v>
      </c>
      <c r="Q270" s="16"/>
    </row>
    <row r="271" spans="1:17">
      <c r="A271" s="13">
        <v>270</v>
      </c>
      <c r="B271">
        <v>270</v>
      </c>
      <c r="C271">
        <v>1994</v>
      </c>
      <c r="D271" s="4">
        <v>104</v>
      </c>
      <c r="E271">
        <v>49</v>
      </c>
      <c r="F271">
        <v>1995</v>
      </c>
      <c r="G271" t="s">
        <v>53</v>
      </c>
      <c r="H271">
        <v>19</v>
      </c>
      <c r="I271">
        <f t="shared" si="34"/>
        <v>0</v>
      </c>
      <c r="J271" s="5">
        <f t="shared" si="40"/>
        <v>0</v>
      </c>
      <c r="K271">
        <f t="shared" si="35"/>
        <v>0</v>
      </c>
      <c r="L271">
        <f t="shared" si="36"/>
        <v>0</v>
      </c>
      <c r="M271">
        <f t="shared" si="37"/>
        <v>0</v>
      </c>
      <c r="N271">
        <f t="shared" si="38"/>
        <v>0</v>
      </c>
      <c r="O271" s="16">
        <f t="shared" si="39"/>
        <v>34838</v>
      </c>
      <c r="P271" s="24">
        <v>1</v>
      </c>
      <c r="Q271" s="16"/>
    </row>
    <row r="272" spans="1:17">
      <c r="A272" s="13">
        <v>271</v>
      </c>
      <c r="B272">
        <v>271</v>
      </c>
      <c r="C272">
        <v>1994</v>
      </c>
      <c r="D272" s="4">
        <v>105</v>
      </c>
      <c r="E272">
        <v>133</v>
      </c>
      <c r="F272">
        <v>1994</v>
      </c>
      <c r="G272" t="s">
        <v>47</v>
      </c>
      <c r="H272">
        <v>29</v>
      </c>
      <c r="I272">
        <f t="shared" si="34"/>
        <v>0</v>
      </c>
      <c r="J272" s="5">
        <f t="shared" si="40"/>
        <v>0</v>
      </c>
      <c r="K272">
        <f t="shared" si="35"/>
        <v>0</v>
      </c>
      <c r="L272">
        <f t="shared" si="36"/>
        <v>0</v>
      </c>
      <c r="M272">
        <f t="shared" si="37"/>
        <v>0</v>
      </c>
      <c r="N272">
        <f t="shared" si="38"/>
        <v>0</v>
      </c>
      <c r="O272" s="16">
        <f t="shared" si="39"/>
        <v>34667</v>
      </c>
      <c r="P272" s="24">
        <v>1</v>
      </c>
      <c r="Q272" s="16"/>
    </row>
    <row r="273" spans="1:17">
      <c r="A273" s="13">
        <v>272</v>
      </c>
      <c r="B273">
        <v>272</v>
      </c>
      <c r="C273">
        <v>1994</v>
      </c>
      <c r="D273" s="4">
        <v>106</v>
      </c>
      <c r="E273">
        <v>129</v>
      </c>
      <c r="F273">
        <v>1994</v>
      </c>
      <c r="G273" t="s">
        <v>47</v>
      </c>
      <c r="H273">
        <v>16</v>
      </c>
      <c r="I273">
        <f t="shared" si="34"/>
        <v>0</v>
      </c>
      <c r="J273" s="5">
        <f t="shared" si="40"/>
        <v>0</v>
      </c>
      <c r="K273">
        <f t="shared" si="35"/>
        <v>0</v>
      </c>
      <c r="L273">
        <f t="shared" si="36"/>
        <v>0</v>
      </c>
      <c r="M273">
        <f t="shared" si="37"/>
        <v>0</v>
      </c>
      <c r="N273">
        <f t="shared" si="38"/>
        <v>0</v>
      </c>
      <c r="O273" s="16">
        <f t="shared" si="39"/>
        <v>34654</v>
      </c>
      <c r="P273" s="24">
        <v>1</v>
      </c>
      <c r="Q273" s="16"/>
    </row>
    <row r="274" spans="1:17">
      <c r="A274" s="13">
        <v>273</v>
      </c>
      <c r="B274">
        <v>273</v>
      </c>
      <c r="C274">
        <v>1994</v>
      </c>
      <c r="D274" s="4">
        <v>107</v>
      </c>
      <c r="E274">
        <v>5</v>
      </c>
      <c r="F274">
        <v>1995</v>
      </c>
      <c r="G274" t="s">
        <v>42</v>
      </c>
      <c r="H274">
        <v>17</v>
      </c>
      <c r="I274">
        <f t="shared" si="34"/>
        <v>0</v>
      </c>
      <c r="J274" s="5">
        <f t="shared" si="40"/>
        <v>0</v>
      </c>
      <c r="K274">
        <f t="shared" si="35"/>
        <v>0</v>
      </c>
      <c r="L274">
        <f t="shared" si="36"/>
        <v>0</v>
      </c>
      <c r="M274">
        <f t="shared" si="37"/>
        <v>0</v>
      </c>
      <c r="N274">
        <f t="shared" si="38"/>
        <v>0</v>
      </c>
      <c r="O274" s="16">
        <f t="shared" si="39"/>
        <v>34716</v>
      </c>
      <c r="P274" s="24">
        <v>1</v>
      </c>
      <c r="Q274" s="16"/>
    </row>
    <row r="275" spans="1:17">
      <c r="A275" s="13">
        <v>274</v>
      </c>
      <c r="B275">
        <v>274</v>
      </c>
      <c r="C275">
        <v>1994</v>
      </c>
      <c r="D275" s="4">
        <v>108</v>
      </c>
      <c r="E275">
        <v>8</v>
      </c>
      <c r="F275">
        <v>1995</v>
      </c>
      <c r="G275" t="s">
        <v>42</v>
      </c>
      <c r="H275">
        <v>18</v>
      </c>
      <c r="I275">
        <f t="shared" si="34"/>
        <v>0</v>
      </c>
      <c r="J275" s="5">
        <f t="shared" si="40"/>
        <v>0</v>
      </c>
      <c r="K275">
        <f t="shared" si="35"/>
        <v>0</v>
      </c>
      <c r="L275">
        <f t="shared" si="36"/>
        <v>0</v>
      </c>
      <c r="M275">
        <f t="shared" si="37"/>
        <v>0</v>
      </c>
      <c r="N275">
        <f t="shared" si="38"/>
        <v>0</v>
      </c>
      <c r="O275" s="16">
        <f t="shared" si="39"/>
        <v>34717</v>
      </c>
      <c r="P275" s="24">
        <v>1</v>
      </c>
      <c r="Q275" s="16"/>
    </row>
    <row r="276" spans="1:17">
      <c r="A276" s="13">
        <v>275</v>
      </c>
      <c r="B276">
        <v>275</v>
      </c>
      <c r="C276">
        <v>1994</v>
      </c>
      <c r="D276" s="4">
        <v>109</v>
      </c>
      <c r="E276">
        <v>12</v>
      </c>
      <c r="F276">
        <v>1995</v>
      </c>
      <c r="G276" t="s">
        <v>42</v>
      </c>
      <c r="H276">
        <v>31</v>
      </c>
      <c r="I276">
        <f t="shared" si="34"/>
        <v>0</v>
      </c>
      <c r="J276" s="5">
        <f t="shared" si="40"/>
        <v>0</v>
      </c>
      <c r="K276">
        <f t="shared" si="35"/>
        <v>0</v>
      </c>
      <c r="L276">
        <f t="shared" si="36"/>
        <v>0</v>
      </c>
      <c r="M276">
        <f t="shared" si="37"/>
        <v>0</v>
      </c>
      <c r="N276">
        <f t="shared" si="38"/>
        <v>0</v>
      </c>
      <c r="O276" s="16">
        <f t="shared" si="39"/>
        <v>34730</v>
      </c>
      <c r="P276" s="24">
        <v>1</v>
      </c>
      <c r="Q276" s="16"/>
    </row>
    <row r="277" spans="1:17">
      <c r="A277" s="13">
        <v>276</v>
      </c>
      <c r="B277">
        <v>276</v>
      </c>
      <c r="C277">
        <v>1994</v>
      </c>
      <c r="D277" s="4">
        <v>110</v>
      </c>
      <c r="E277">
        <v>1</v>
      </c>
      <c r="F277">
        <v>1995</v>
      </c>
      <c r="G277" t="s">
        <v>42</v>
      </c>
      <c r="H277">
        <v>4</v>
      </c>
      <c r="I277">
        <f t="shared" si="34"/>
        <v>0</v>
      </c>
      <c r="J277" s="5">
        <f t="shared" si="40"/>
        <v>0</v>
      </c>
      <c r="K277">
        <f t="shared" si="35"/>
        <v>0</v>
      </c>
      <c r="L277">
        <f t="shared" si="36"/>
        <v>0</v>
      </c>
      <c r="M277">
        <f t="shared" si="37"/>
        <v>0</v>
      </c>
      <c r="N277">
        <f t="shared" si="38"/>
        <v>0</v>
      </c>
      <c r="O277" s="16">
        <f t="shared" si="39"/>
        <v>34703</v>
      </c>
      <c r="P277" s="24">
        <v>1</v>
      </c>
      <c r="Q277" s="16"/>
    </row>
    <row r="278" spans="1:17">
      <c r="A278" s="13">
        <v>277</v>
      </c>
      <c r="B278">
        <v>277</v>
      </c>
      <c r="C278">
        <v>1994</v>
      </c>
      <c r="D278" s="4">
        <v>111</v>
      </c>
      <c r="E278">
        <v>1</v>
      </c>
      <c r="F278">
        <v>1995</v>
      </c>
      <c r="G278" t="s">
        <v>42</v>
      </c>
      <c r="H278">
        <v>4</v>
      </c>
      <c r="I278">
        <f t="shared" si="34"/>
        <v>0</v>
      </c>
      <c r="J278" s="5">
        <f t="shared" si="40"/>
        <v>0</v>
      </c>
      <c r="K278">
        <f t="shared" si="35"/>
        <v>0</v>
      </c>
      <c r="L278">
        <f t="shared" si="36"/>
        <v>0</v>
      </c>
      <c r="M278">
        <f t="shared" si="37"/>
        <v>0</v>
      </c>
      <c r="N278">
        <f t="shared" si="38"/>
        <v>0</v>
      </c>
      <c r="O278" s="16">
        <f t="shared" si="39"/>
        <v>34703</v>
      </c>
      <c r="P278" s="24">
        <v>1</v>
      </c>
      <c r="Q278" s="16"/>
    </row>
    <row r="279" spans="1:17">
      <c r="A279" s="13">
        <v>278</v>
      </c>
      <c r="B279">
        <v>278</v>
      </c>
      <c r="C279">
        <v>1994</v>
      </c>
      <c r="D279" s="4">
        <v>112</v>
      </c>
      <c r="E279">
        <v>1</v>
      </c>
      <c r="F279">
        <v>1995</v>
      </c>
      <c r="G279" t="s">
        <v>42</v>
      </c>
      <c r="H279">
        <v>4</v>
      </c>
      <c r="I279">
        <f t="shared" si="34"/>
        <v>0</v>
      </c>
      <c r="J279" s="5">
        <f t="shared" si="40"/>
        <v>0</v>
      </c>
      <c r="K279">
        <f t="shared" si="35"/>
        <v>0</v>
      </c>
      <c r="L279">
        <f t="shared" si="36"/>
        <v>0</v>
      </c>
      <c r="M279">
        <f t="shared" si="37"/>
        <v>0</v>
      </c>
      <c r="N279">
        <f t="shared" si="38"/>
        <v>0</v>
      </c>
      <c r="O279" s="16">
        <f t="shared" si="39"/>
        <v>34703</v>
      </c>
      <c r="P279" s="24">
        <v>1</v>
      </c>
      <c r="Q279" s="16"/>
    </row>
    <row r="280" spans="1:17">
      <c r="A280" s="13">
        <v>279</v>
      </c>
      <c r="B280">
        <v>279</v>
      </c>
      <c r="C280">
        <v>1994</v>
      </c>
      <c r="D280" s="4">
        <v>113</v>
      </c>
      <c r="E280">
        <v>1</v>
      </c>
      <c r="F280">
        <v>1995</v>
      </c>
      <c r="G280" t="s">
        <v>42</v>
      </c>
      <c r="H280">
        <v>4</v>
      </c>
      <c r="I280">
        <f t="shared" si="34"/>
        <v>0</v>
      </c>
      <c r="J280" s="5">
        <f t="shared" si="40"/>
        <v>0</v>
      </c>
      <c r="K280">
        <f t="shared" si="35"/>
        <v>0</v>
      </c>
      <c r="L280">
        <f t="shared" si="36"/>
        <v>0</v>
      </c>
      <c r="M280">
        <f t="shared" si="37"/>
        <v>0</v>
      </c>
      <c r="N280">
        <f t="shared" si="38"/>
        <v>0</v>
      </c>
      <c r="O280" s="16">
        <f t="shared" si="39"/>
        <v>34703</v>
      </c>
      <c r="P280" s="24">
        <v>1</v>
      </c>
      <c r="Q280" s="16"/>
    </row>
    <row r="281" spans="1:17">
      <c r="A281" s="13">
        <v>280</v>
      </c>
      <c r="B281">
        <v>280</v>
      </c>
      <c r="C281">
        <v>1994</v>
      </c>
      <c r="D281" s="4">
        <v>114</v>
      </c>
      <c r="E281">
        <v>135</v>
      </c>
      <c r="F281">
        <v>1994</v>
      </c>
      <c r="G281" t="s">
        <v>54</v>
      </c>
      <c r="H281">
        <v>6</v>
      </c>
      <c r="I281">
        <f t="shared" si="34"/>
        <v>0</v>
      </c>
      <c r="J281" s="5">
        <f t="shared" si="40"/>
        <v>0</v>
      </c>
      <c r="K281">
        <f t="shared" si="35"/>
        <v>0</v>
      </c>
      <c r="L281">
        <f t="shared" si="36"/>
        <v>0</v>
      </c>
      <c r="M281">
        <f t="shared" si="37"/>
        <v>0</v>
      </c>
      <c r="N281">
        <f t="shared" si="38"/>
        <v>0</v>
      </c>
      <c r="O281" s="16">
        <f t="shared" si="39"/>
        <v>34674</v>
      </c>
      <c r="P281" s="24">
        <v>1</v>
      </c>
      <c r="Q281" s="16"/>
    </row>
    <row r="282" spans="1:17">
      <c r="A282" s="13">
        <v>281</v>
      </c>
      <c r="B282">
        <v>281</v>
      </c>
      <c r="C282">
        <v>1994</v>
      </c>
      <c r="D282" s="4">
        <v>115</v>
      </c>
      <c r="E282">
        <v>135</v>
      </c>
      <c r="F282">
        <v>1994</v>
      </c>
      <c r="G282" t="s">
        <v>54</v>
      </c>
      <c r="H282">
        <v>6</v>
      </c>
      <c r="I282">
        <f t="shared" si="34"/>
        <v>0</v>
      </c>
      <c r="J282" s="5">
        <f t="shared" si="40"/>
        <v>0</v>
      </c>
      <c r="K282">
        <f t="shared" si="35"/>
        <v>0</v>
      </c>
      <c r="L282">
        <f t="shared" si="36"/>
        <v>0</v>
      </c>
      <c r="M282">
        <f t="shared" si="37"/>
        <v>0</v>
      </c>
      <c r="N282">
        <f t="shared" si="38"/>
        <v>0</v>
      </c>
      <c r="O282" s="16">
        <f t="shared" si="39"/>
        <v>34674</v>
      </c>
      <c r="P282" s="24">
        <v>1</v>
      </c>
      <c r="Q282" s="16"/>
    </row>
    <row r="283" spans="1:17">
      <c r="A283" s="13">
        <v>282</v>
      </c>
      <c r="B283">
        <v>282</v>
      </c>
      <c r="C283">
        <v>1994</v>
      </c>
      <c r="D283" s="4">
        <v>116</v>
      </c>
      <c r="E283">
        <v>135</v>
      </c>
      <c r="F283">
        <v>1994</v>
      </c>
      <c r="G283" t="s">
        <v>54</v>
      </c>
      <c r="H283">
        <v>6</v>
      </c>
      <c r="I283">
        <f t="shared" si="34"/>
        <v>0</v>
      </c>
      <c r="J283" s="5">
        <f t="shared" si="40"/>
        <v>0</v>
      </c>
      <c r="K283">
        <f t="shared" si="35"/>
        <v>0</v>
      </c>
      <c r="L283">
        <f t="shared" si="36"/>
        <v>0</v>
      </c>
      <c r="M283">
        <f t="shared" si="37"/>
        <v>0</v>
      </c>
      <c r="N283">
        <f t="shared" si="38"/>
        <v>0</v>
      </c>
      <c r="O283" s="16">
        <f t="shared" si="39"/>
        <v>34674</v>
      </c>
      <c r="P283" s="24">
        <v>1</v>
      </c>
      <c r="Q283" s="16"/>
    </row>
    <row r="284" spans="1:17">
      <c r="A284" s="13">
        <v>283</v>
      </c>
      <c r="B284">
        <v>283</v>
      </c>
      <c r="C284">
        <v>1994</v>
      </c>
      <c r="D284" s="4">
        <v>117</v>
      </c>
      <c r="E284">
        <v>135</v>
      </c>
      <c r="F284">
        <v>1994</v>
      </c>
      <c r="G284" t="s">
        <v>54</v>
      </c>
      <c r="H284">
        <v>6</v>
      </c>
      <c r="I284">
        <f t="shared" si="34"/>
        <v>0</v>
      </c>
      <c r="J284" s="5">
        <f t="shared" si="40"/>
        <v>0</v>
      </c>
      <c r="K284">
        <f t="shared" si="35"/>
        <v>0</v>
      </c>
      <c r="L284">
        <f t="shared" si="36"/>
        <v>0</v>
      </c>
      <c r="M284">
        <f t="shared" si="37"/>
        <v>0</v>
      </c>
      <c r="N284">
        <f t="shared" si="38"/>
        <v>0</v>
      </c>
      <c r="O284" s="16">
        <f t="shared" si="39"/>
        <v>34674</v>
      </c>
      <c r="P284" s="24">
        <v>1</v>
      </c>
      <c r="Q284" s="16"/>
    </row>
    <row r="285" spans="1:17">
      <c r="A285" s="13">
        <v>284</v>
      </c>
      <c r="B285">
        <v>284</v>
      </c>
      <c r="C285">
        <v>1994</v>
      </c>
      <c r="D285" s="4">
        <v>118</v>
      </c>
      <c r="E285">
        <v>39</v>
      </c>
      <c r="F285">
        <v>1995</v>
      </c>
      <c r="G285" t="s">
        <v>51</v>
      </c>
      <c r="H285">
        <v>5</v>
      </c>
      <c r="I285">
        <f t="shared" si="34"/>
        <v>0</v>
      </c>
      <c r="J285" s="5">
        <f t="shared" si="40"/>
        <v>0</v>
      </c>
      <c r="K285">
        <f t="shared" si="35"/>
        <v>0</v>
      </c>
      <c r="L285">
        <f t="shared" si="36"/>
        <v>0</v>
      </c>
      <c r="M285">
        <f t="shared" si="37"/>
        <v>0</v>
      </c>
      <c r="N285">
        <f t="shared" si="38"/>
        <v>0</v>
      </c>
      <c r="O285" s="16">
        <f t="shared" si="39"/>
        <v>34794</v>
      </c>
      <c r="P285" s="24">
        <v>1</v>
      </c>
      <c r="Q285" s="16"/>
    </row>
    <row r="286" spans="1:17">
      <c r="A286" s="13">
        <v>285</v>
      </c>
      <c r="B286">
        <v>285</v>
      </c>
      <c r="C286">
        <v>1994</v>
      </c>
      <c r="D286" s="4">
        <v>119</v>
      </c>
      <c r="E286">
        <v>39</v>
      </c>
      <c r="F286">
        <v>1995</v>
      </c>
      <c r="G286" t="s">
        <v>51</v>
      </c>
      <c r="H286">
        <v>5</v>
      </c>
      <c r="I286">
        <f t="shared" si="34"/>
        <v>0</v>
      </c>
      <c r="J286" s="5">
        <f t="shared" si="40"/>
        <v>0</v>
      </c>
      <c r="K286">
        <f t="shared" si="35"/>
        <v>0</v>
      </c>
      <c r="L286">
        <f t="shared" si="36"/>
        <v>0</v>
      </c>
      <c r="M286">
        <f t="shared" si="37"/>
        <v>0</v>
      </c>
      <c r="N286">
        <f t="shared" si="38"/>
        <v>0</v>
      </c>
      <c r="O286" s="16">
        <f t="shared" si="39"/>
        <v>34794</v>
      </c>
      <c r="P286" s="24">
        <v>1</v>
      </c>
      <c r="Q286" s="16"/>
    </row>
    <row r="287" spans="1:17">
      <c r="A287" s="13">
        <v>286</v>
      </c>
      <c r="B287">
        <v>286</v>
      </c>
      <c r="C287">
        <v>1994</v>
      </c>
      <c r="D287" s="4">
        <v>120</v>
      </c>
      <c r="E287">
        <v>32</v>
      </c>
      <c r="F287">
        <v>1995</v>
      </c>
      <c r="G287" t="s">
        <v>46</v>
      </c>
      <c r="H287">
        <v>22</v>
      </c>
      <c r="I287">
        <f t="shared" si="34"/>
        <v>0</v>
      </c>
      <c r="J287" s="5">
        <f t="shared" si="40"/>
        <v>0</v>
      </c>
      <c r="K287">
        <f t="shared" si="35"/>
        <v>0</v>
      </c>
      <c r="L287">
        <f t="shared" si="36"/>
        <v>0</v>
      </c>
      <c r="M287">
        <f t="shared" si="37"/>
        <v>0</v>
      </c>
      <c r="N287">
        <f t="shared" si="38"/>
        <v>0</v>
      </c>
      <c r="O287" s="16">
        <f t="shared" si="39"/>
        <v>34780</v>
      </c>
      <c r="P287" s="24">
        <v>1</v>
      </c>
      <c r="Q287" s="16"/>
    </row>
    <row r="288" spans="1:17">
      <c r="A288" s="13">
        <v>287</v>
      </c>
      <c r="B288">
        <v>287</v>
      </c>
      <c r="C288">
        <v>1994</v>
      </c>
      <c r="D288" s="4">
        <v>121</v>
      </c>
      <c r="E288">
        <v>140</v>
      </c>
      <c r="F288">
        <v>1994</v>
      </c>
      <c r="G288" t="s">
        <v>54</v>
      </c>
      <c r="H288">
        <v>14</v>
      </c>
      <c r="I288">
        <f t="shared" si="34"/>
        <v>0</v>
      </c>
      <c r="J288" s="5">
        <f t="shared" si="40"/>
        <v>0</v>
      </c>
      <c r="K288">
        <f t="shared" si="35"/>
        <v>0</v>
      </c>
      <c r="L288">
        <f t="shared" si="36"/>
        <v>0</v>
      </c>
      <c r="M288">
        <f t="shared" si="37"/>
        <v>0</v>
      </c>
      <c r="N288">
        <f t="shared" si="38"/>
        <v>0</v>
      </c>
      <c r="O288" s="16">
        <f t="shared" si="39"/>
        <v>34682</v>
      </c>
      <c r="P288" s="24">
        <v>1</v>
      </c>
      <c r="Q288" s="16"/>
    </row>
    <row r="289" spans="1:17">
      <c r="A289" s="13">
        <v>288</v>
      </c>
      <c r="B289">
        <v>288</v>
      </c>
      <c r="C289">
        <v>1994</v>
      </c>
      <c r="D289" s="4">
        <v>122</v>
      </c>
      <c r="E289">
        <v>112</v>
      </c>
      <c r="F289">
        <v>1995</v>
      </c>
      <c r="G289" t="s">
        <v>47</v>
      </c>
      <c r="H289">
        <v>9</v>
      </c>
      <c r="I289">
        <f t="shared" si="34"/>
        <v>0</v>
      </c>
      <c r="J289" s="5">
        <f t="shared" si="40"/>
        <v>0</v>
      </c>
      <c r="K289">
        <f t="shared" si="35"/>
        <v>0</v>
      </c>
      <c r="L289">
        <f t="shared" si="36"/>
        <v>0</v>
      </c>
      <c r="M289">
        <f t="shared" si="37"/>
        <v>0</v>
      </c>
      <c r="N289">
        <f t="shared" si="38"/>
        <v>0</v>
      </c>
      <c r="O289" s="16">
        <f t="shared" si="39"/>
        <v>35012</v>
      </c>
      <c r="P289" s="24">
        <v>1</v>
      </c>
      <c r="Q289" s="16"/>
    </row>
    <row r="290" spans="1:17">
      <c r="A290" s="13">
        <v>289</v>
      </c>
      <c r="B290">
        <v>289</v>
      </c>
      <c r="C290">
        <v>1994</v>
      </c>
      <c r="D290" s="4">
        <v>123</v>
      </c>
      <c r="E290">
        <v>14</v>
      </c>
      <c r="F290">
        <v>1995</v>
      </c>
      <c r="G290" t="s">
        <v>52</v>
      </c>
      <c r="H290">
        <v>3</v>
      </c>
      <c r="I290">
        <f t="shared" si="34"/>
        <v>0</v>
      </c>
      <c r="J290" s="5">
        <f t="shared" si="40"/>
        <v>0</v>
      </c>
      <c r="K290">
        <f t="shared" si="35"/>
        <v>0</v>
      </c>
      <c r="L290">
        <f t="shared" si="36"/>
        <v>0</v>
      </c>
      <c r="M290">
        <f t="shared" si="37"/>
        <v>0</v>
      </c>
      <c r="N290">
        <f t="shared" si="38"/>
        <v>0</v>
      </c>
      <c r="O290" s="16">
        <f t="shared" si="39"/>
        <v>34733</v>
      </c>
      <c r="P290" s="24">
        <v>1</v>
      </c>
      <c r="Q290" s="16"/>
    </row>
    <row r="291" spans="1:17">
      <c r="A291" s="13">
        <v>290</v>
      </c>
      <c r="B291">
        <v>290</v>
      </c>
      <c r="C291">
        <v>1994</v>
      </c>
      <c r="D291" s="4">
        <v>124</v>
      </c>
      <c r="E291">
        <v>16</v>
      </c>
      <c r="F291">
        <v>1995</v>
      </c>
      <c r="G291" t="s">
        <v>52</v>
      </c>
      <c r="H291">
        <v>7</v>
      </c>
      <c r="I291">
        <f t="shared" si="34"/>
        <v>0</v>
      </c>
      <c r="J291" s="5">
        <f t="shared" si="40"/>
        <v>0</v>
      </c>
      <c r="K291">
        <f t="shared" si="35"/>
        <v>0</v>
      </c>
      <c r="L291">
        <f t="shared" si="36"/>
        <v>0</v>
      </c>
      <c r="M291">
        <f t="shared" si="37"/>
        <v>0</v>
      </c>
      <c r="N291">
        <f t="shared" si="38"/>
        <v>0</v>
      </c>
      <c r="O291" s="16">
        <f t="shared" si="39"/>
        <v>34737</v>
      </c>
      <c r="P291" s="24">
        <v>1</v>
      </c>
      <c r="Q291" s="16"/>
    </row>
    <row r="292" spans="1:17">
      <c r="A292" s="13">
        <v>291</v>
      </c>
      <c r="B292">
        <v>291</v>
      </c>
      <c r="C292">
        <v>1994</v>
      </c>
      <c r="D292" s="4">
        <v>125</v>
      </c>
      <c r="E292">
        <v>6</v>
      </c>
      <c r="F292">
        <v>1995</v>
      </c>
      <c r="G292" t="s">
        <v>42</v>
      </c>
      <c r="H292">
        <v>17</v>
      </c>
      <c r="I292">
        <f t="shared" si="34"/>
        <v>0</v>
      </c>
      <c r="J292" s="5">
        <f t="shared" si="40"/>
        <v>0</v>
      </c>
      <c r="K292">
        <f t="shared" si="35"/>
        <v>0</v>
      </c>
      <c r="L292">
        <f t="shared" si="36"/>
        <v>0</v>
      </c>
      <c r="M292">
        <f t="shared" si="37"/>
        <v>0</v>
      </c>
      <c r="N292">
        <f t="shared" si="38"/>
        <v>0</v>
      </c>
      <c r="O292" s="16">
        <f t="shared" si="39"/>
        <v>34716</v>
      </c>
      <c r="P292" s="24">
        <v>1</v>
      </c>
      <c r="Q292" s="16"/>
    </row>
    <row r="293" spans="1:17">
      <c r="A293" s="13">
        <v>292</v>
      </c>
      <c r="B293">
        <v>292</v>
      </c>
      <c r="C293">
        <v>1994</v>
      </c>
      <c r="D293" s="4">
        <v>126</v>
      </c>
      <c r="E293">
        <v>49</v>
      </c>
      <c r="F293">
        <v>1995</v>
      </c>
      <c r="G293" t="s">
        <v>53</v>
      </c>
      <c r="H293">
        <v>19</v>
      </c>
      <c r="I293">
        <f t="shared" si="34"/>
        <v>0</v>
      </c>
      <c r="J293" s="5">
        <f t="shared" si="40"/>
        <v>0</v>
      </c>
      <c r="K293">
        <f t="shared" si="35"/>
        <v>0</v>
      </c>
      <c r="L293">
        <f t="shared" si="36"/>
        <v>0</v>
      </c>
      <c r="M293">
        <f t="shared" si="37"/>
        <v>0</v>
      </c>
      <c r="N293">
        <f t="shared" si="38"/>
        <v>0</v>
      </c>
      <c r="O293" s="16">
        <f t="shared" si="39"/>
        <v>34838</v>
      </c>
      <c r="P293" s="24">
        <v>1</v>
      </c>
      <c r="Q293" s="16"/>
    </row>
    <row r="294" spans="1:17">
      <c r="A294" s="13">
        <v>293</v>
      </c>
      <c r="B294">
        <v>293</v>
      </c>
      <c r="C294">
        <v>1994</v>
      </c>
      <c r="D294" s="4">
        <v>127</v>
      </c>
      <c r="E294">
        <v>49</v>
      </c>
      <c r="F294">
        <v>1995</v>
      </c>
      <c r="G294" t="s">
        <v>53</v>
      </c>
      <c r="H294">
        <v>19</v>
      </c>
      <c r="I294">
        <f t="shared" si="34"/>
        <v>0</v>
      </c>
      <c r="J294" s="5">
        <f t="shared" si="40"/>
        <v>0</v>
      </c>
      <c r="K294">
        <f t="shared" si="35"/>
        <v>0</v>
      </c>
      <c r="L294">
        <f t="shared" si="36"/>
        <v>0</v>
      </c>
      <c r="M294">
        <f t="shared" si="37"/>
        <v>0</v>
      </c>
      <c r="N294">
        <f t="shared" si="38"/>
        <v>0</v>
      </c>
      <c r="O294" s="16">
        <f t="shared" si="39"/>
        <v>34838</v>
      </c>
      <c r="P294" s="24">
        <v>1</v>
      </c>
      <c r="Q294" s="16"/>
    </row>
    <row r="295" spans="1:17">
      <c r="A295" s="13">
        <v>294</v>
      </c>
      <c r="B295">
        <v>294</v>
      </c>
      <c r="C295">
        <v>1994</v>
      </c>
      <c r="D295" s="4">
        <v>128</v>
      </c>
      <c r="E295">
        <v>26</v>
      </c>
      <c r="F295">
        <v>1996</v>
      </c>
      <c r="G295" t="s">
        <v>46</v>
      </c>
      <c r="H295">
        <v>7</v>
      </c>
      <c r="I295">
        <f t="shared" si="34"/>
        <v>0</v>
      </c>
      <c r="J295" s="5">
        <f t="shared" si="40"/>
        <v>0</v>
      </c>
      <c r="K295">
        <f t="shared" si="35"/>
        <v>0</v>
      </c>
      <c r="L295">
        <f t="shared" si="36"/>
        <v>0</v>
      </c>
      <c r="M295">
        <f t="shared" si="37"/>
        <v>1</v>
      </c>
      <c r="N295">
        <f t="shared" si="38"/>
        <v>0</v>
      </c>
      <c r="O295" s="16">
        <f t="shared" si="39"/>
        <v>35131</v>
      </c>
      <c r="P295" s="24">
        <v>1</v>
      </c>
      <c r="Q295" s="16"/>
    </row>
    <row r="296" spans="1:17">
      <c r="A296" s="13">
        <v>295</v>
      </c>
      <c r="B296">
        <v>295</v>
      </c>
      <c r="C296">
        <v>1994</v>
      </c>
      <c r="D296" s="4">
        <v>129</v>
      </c>
      <c r="E296">
        <v>13</v>
      </c>
      <c r="F296">
        <v>1995</v>
      </c>
      <c r="G296" t="s">
        <v>42</v>
      </c>
      <c r="H296">
        <v>31</v>
      </c>
      <c r="I296">
        <f t="shared" si="34"/>
        <v>0</v>
      </c>
      <c r="J296" s="5">
        <f t="shared" si="40"/>
        <v>0</v>
      </c>
      <c r="K296">
        <f t="shared" si="35"/>
        <v>0</v>
      </c>
      <c r="L296">
        <f t="shared" si="36"/>
        <v>0</v>
      </c>
      <c r="M296">
        <f t="shared" si="37"/>
        <v>0</v>
      </c>
      <c r="N296">
        <f t="shared" si="38"/>
        <v>0</v>
      </c>
      <c r="O296" s="16">
        <f t="shared" si="39"/>
        <v>34730</v>
      </c>
      <c r="P296" s="24">
        <v>1</v>
      </c>
      <c r="Q296" s="16"/>
    </row>
    <row r="297" spans="1:17">
      <c r="A297" s="13">
        <v>296</v>
      </c>
      <c r="B297">
        <v>296</v>
      </c>
      <c r="C297">
        <v>1994</v>
      </c>
      <c r="D297" s="4">
        <v>130</v>
      </c>
      <c r="E297">
        <v>139</v>
      </c>
      <c r="F297">
        <v>1994</v>
      </c>
      <c r="G297" t="s">
        <v>54</v>
      </c>
      <c r="H297">
        <v>14</v>
      </c>
      <c r="I297">
        <f t="shared" si="34"/>
        <v>0</v>
      </c>
      <c r="J297" s="5">
        <f t="shared" ref="J297:J307" si="41">D297-D296-1</f>
        <v>0</v>
      </c>
      <c r="K297">
        <f t="shared" si="35"/>
        <v>0</v>
      </c>
      <c r="L297">
        <f t="shared" si="36"/>
        <v>0</v>
      </c>
      <c r="M297">
        <f t="shared" si="37"/>
        <v>0</v>
      </c>
      <c r="N297">
        <f t="shared" si="38"/>
        <v>0</v>
      </c>
      <c r="O297" s="16">
        <f t="shared" si="39"/>
        <v>34682</v>
      </c>
      <c r="P297" s="24">
        <v>1</v>
      </c>
      <c r="Q297" s="16"/>
    </row>
    <row r="298" spans="1:17">
      <c r="A298" s="13">
        <v>297</v>
      </c>
      <c r="B298">
        <v>297</v>
      </c>
      <c r="C298">
        <v>1994</v>
      </c>
      <c r="D298" s="4">
        <v>131</v>
      </c>
      <c r="E298">
        <v>59</v>
      </c>
      <c r="F298">
        <v>1995</v>
      </c>
      <c r="G298" t="s">
        <v>0</v>
      </c>
      <c r="H298">
        <v>6</v>
      </c>
      <c r="I298">
        <f t="shared" si="34"/>
        <v>0</v>
      </c>
      <c r="J298" s="5">
        <f t="shared" si="41"/>
        <v>0</v>
      </c>
      <c r="K298">
        <f t="shared" si="35"/>
        <v>0</v>
      </c>
      <c r="L298">
        <f t="shared" si="36"/>
        <v>0</v>
      </c>
      <c r="M298">
        <f t="shared" si="37"/>
        <v>0</v>
      </c>
      <c r="N298">
        <f t="shared" si="38"/>
        <v>0</v>
      </c>
      <c r="O298" s="16">
        <f t="shared" si="39"/>
        <v>34856</v>
      </c>
      <c r="P298" s="24">
        <v>1</v>
      </c>
      <c r="Q298" s="16"/>
    </row>
    <row r="299" spans="1:17">
      <c r="A299" s="13">
        <v>298</v>
      </c>
      <c r="B299">
        <v>298</v>
      </c>
      <c r="C299">
        <v>1994</v>
      </c>
      <c r="D299" s="4">
        <v>132</v>
      </c>
      <c r="E299">
        <v>3</v>
      </c>
      <c r="F299">
        <v>1995</v>
      </c>
      <c r="G299" t="s">
        <v>42</v>
      </c>
      <c r="H299">
        <v>10</v>
      </c>
      <c r="I299">
        <f t="shared" si="34"/>
        <v>0</v>
      </c>
      <c r="J299" s="5">
        <f t="shared" si="41"/>
        <v>0</v>
      </c>
      <c r="K299">
        <f t="shared" si="35"/>
        <v>0</v>
      </c>
      <c r="L299">
        <f t="shared" si="36"/>
        <v>0</v>
      </c>
      <c r="M299">
        <f t="shared" si="37"/>
        <v>0</v>
      </c>
      <c r="N299">
        <f t="shared" si="38"/>
        <v>0</v>
      </c>
      <c r="O299" s="16">
        <f t="shared" si="39"/>
        <v>34709</v>
      </c>
      <c r="P299" s="24">
        <v>1</v>
      </c>
      <c r="Q299" s="16"/>
    </row>
    <row r="300" spans="1:17">
      <c r="A300" s="13">
        <v>299</v>
      </c>
      <c r="B300">
        <v>299</v>
      </c>
      <c r="C300">
        <v>1994</v>
      </c>
      <c r="D300" s="4">
        <v>133</v>
      </c>
      <c r="E300">
        <v>42</v>
      </c>
      <c r="F300">
        <v>1995</v>
      </c>
      <c r="G300" t="s">
        <v>51</v>
      </c>
      <c r="H300">
        <v>12</v>
      </c>
      <c r="I300">
        <f t="shared" si="34"/>
        <v>0</v>
      </c>
      <c r="J300" s="5">
        <f t="shared" si="41"/>
        <v>0</v>
      </c>
      <c r="K300">
        <f t="shared" si="35"/>
        <v>0</v>
      </c>
      <c r="L300">
        <f t="shared" si="36"/>
        <v>0</v>
      </c>
      <c r="M300">
        <f t="shared" si="37"/>
        <v>0</v>
      </c>
      <c r="N300">
        <f t="shared" si="38"/>
        <v>0</v>
      </c>
      <c r="O300" s="16">
        <f t="shared" si="39"/>
        <v>34801</v>
      </c>
      <c r="P300" s="24">
        <v>1</v>
      </c>
      <c r="Q300" s="16"/>
    </row>
    <row r="301" spans="1:17">
      <c r="A301" s="13">
        <v>300</v>
      </c>
      <c r="B301">
        <v>300</v>
      </c>
      <c r="C301">
        <v>1994</v>
      </c>
      <c r="D301" s="4">
        <v>134</v>
      </c>
      <c r="E301">
        <v>139</v>
      </c>
      <c r="F301">
        <v>1994</v>
      </c>
      <c r="G301" t="s">
        <v>54</v>
      </c>
      <c r="H301">
        <v>14</v>
      </c>
      <c r="I301">
        <f t="shared" si="34"/>
        <v>0</v>
      </c>
      <c r="J301" s="5">
        <f t="shared" si="41"/>
        <v>0</v>
      </c>
      <c r="K301">
        <f t="shared" si="35"/>
        <v>0</v>
      </c>
      <c r="L301">
        <f t="shared" si="36"/>
        <v>0</v>
      </c>
      <c r="M301">
        <f t="shared" si="37"/>
        <v>0</v>
      </c>
      <c r="N301">
        <f t="shared" si="38"/>
        <v>0</v>
      </c>
      <c r="O301" s="16">
        <f t="shared" si="39"/>
        <v>34682</v>
      </c>
      <c r="P301" s="24">
        <v>1</v>
      </c>
      <c r="Q301" s="16"/>
    </row>
    <row r="302" spans="1:17">
      <c r="A302" s="13">
        <v>301</v>
      </c>
      <c r="B302">
        <v>301</v>
      </c>
      <c r="C302">
        <v>1994</v>
      </c>
      <c r="D302" s="4">
        <v>135</v>
      </c>
      <c r="E302">
        <v>7</v>
      </c>
      <c r="F302">
        <v>1995</v>
      </c>
      <c r="G302" t="s">
        <v>42</v>
      </c>
      <c r="H302">
        <v>17</v>
      </c>
      <c r="I302">
        <f t="shared" si="34"/>
        <v>0</v>
      </c>
      <c r="J302" s="5">
        <f t="shared" si="41"/>
        <v>0</v>
      </c>
      <c r="K302">
        <f t="shared" si="35"/>
        <v>0</v>
      </c>
      <c r="L302">
        <f t="shared" si="36"/>
        <v>0</v>
      </c>
      <c r="M302">
        <f t="shared" si="37"/>
        <v>0</v>
      </c>
      <c r="N302">
        <f t="shared" si="38"/>
        <v>0</v>
      </c>
      <c r="O302" s="16">
        <f t="shared" si="39"/>
        <v>34716</v>
      </c>
      <c r="P302" s="24">
        <v>1</v>
      </c>
      <c r="Q302" s="16"/>
    </row>
    <row r="303" spans="1:17">
      <c r="A303" s="13">
        <v>302</v>
      </c>
      <c r="B303">
        <v>302</v>
      </c>
      <c r="C303">
        <v>1994</v>
      </c>
      <c r="D303" s="4">
        <v>136</v>
      </c>
      <c r="E303">
        <v>83</v>
      </c>
      <c r="F303">
        <v>1995</v>
      </c>
      <c r="G303" t="s">
        <v>5</v>
      </c>
      <c r="H303">
        <v>20</v>
      </c>
      <c r="I303">
        <f t="shared" si="34"/>
        <v>0</v>
      </c>
      <c r="J303" s="5">
        <f t="shared" si="41"/>
        <v>0</v>
      </c>
      <c r="K303">
        <f t="shared" si="35"/>
        <v>0</v>
      </c>
      <c r="L303">
        <f t="shared" si="36"/>
        <v>0</v>
      </c>
      <c r="M303">
        <f t="shared" si="37"/>
        <v>0</v>
      </c>
      <c r="N303">
        <f t="shared" si="38"/>
        <v>0</v>
      </c>
      <c r="O303" s="16">
        <f t="shared" si="39"/>
        <v>34962</v>
      </c>
      <c r="P303" s="24">
        <v>1</v>
      </c>
      <c r="Q303" s="16"/>
    </row>
    <row r="304" spans="1:17">
      <c r="A304" s="13">
        <v>303</v>
      </c>
      <c r="B304">
        <v>303</v>
      </c>
      <c r="C304">
        <v>1994</v>
      </c>
      <c r="D304" s="4">
        <v>137</v>
      </c>
      <c r="E304">
        <v>59</v>
      </c>
      <c r="F304">
        <v>1995</v>
      </c>
      <c r="G304" t="s">
        <v>0</v>
      </c>
      <c r="H304">
        <v>6</v>
      </c>
      <c r="I304">
        <f t="shared" si="34"/>
        <v>0</v>
      </c>
      <c r="J304" s="5">
        <f t="shared" si="41"/>
        <v>0</v>
      </c>
      <c r="K304">
        <f t="shared" si="35"/>
        <v>0</v>
      </c>
      <c r="L304">
        <f t="shared" si="36"/>
        <v>0</v>
      </c>
      <c r="M304">
        <f t="shared" si="37"/>
        <v>0</v>
      </c>
      <c r="N304">
        <f t="shared" si="38"/>
        <v>0</v>
      </c>
      <c r="O304" s="16">
        <f t="shared" si="39"/>
        <v>34856</v>
      </c>
      <c r="P304" s="24">
        <v>1</v>
      </c>
      <c r="Q304" s="16"/>
    </row>
    <row r="305" spans="1:17">
      <c r="A305" s="13">
        <v>304</v>
      </c>
      <c r="B305">
        <v>304</v>
      </c>
      <c r="C305">
        <v>1994</v>
      </c>
      <c r="D305" s="4">
        <v>138</v>
      </c>
      <c r="E305">
        <v>19</v>
      </c>
      <c r="F305">
        <v>1995</v>
      </c>
      <c r="G305" t="s">
        <v>52</v>
      </c>
      <c r="H305">
        <v>14</v>
      </c>
      <c r="I305">
        <f t="shared" si="34"/>
        <v>0</v>
      </c>
      <c r="J305" s="5">
        <f t="shared" si="41"/>
        <v>0</v>
      </c>
      <c r="K305">
        <f t="shared" si="35"/>
        <v>0</v>
      </c>
      <c r="L305">
        <f t="shared" si="36"/>
        <v>0</v>
      </c>
      <c r="M305">
        <f t="shared" si="37"/>
        <v>0</v>
      </c>
      <c r="N305">
        <f t="shared" si="38"/>
        <v>0</v>
      </c>
      <c r="O305" s="16">
        <f t="shared" si="39"/>
        <v>34744</v>
      </c>
      <c r="P305" s="24">
        <v>1</v>
      </c>
      <c r="Q305" s="16"/>
    </row>
    <row r="306" spans="1:17">
      <c r="A306" s="13">
        <v>305</v>
      </c>
      <c r="B306">
        <v>305</v>
      </c>
      <c r="C306">
        <v>1994</v>
      </c>
      <c r="D306" s="4">
        <v>139</v>
      </c>
      <c r="E306">
        <v>2</v>
      </c>
      <c r="F306">
        <v>1995</v>
      </c>
      <c r="G306" t="s">
        <v>42</v>
      </c>
      <c r="H306">
        <v>5</v>
      </c>
      <c r="I306">
        <f t="shared" si="34"/>
        <v>0</v>
      </c>
      <c r="J306" s="5">
        <f t="shared" si="41"/>
        <v>0</v>
      </c>
      <c r="K306">
        <f t="shared" si="35"/>
        <v>0</v>
      </c>
      <c r="L306">
        <f t="shared" si="36"/>
        <v>0</v>
      </c>
      <c r="M306">
        <f t="shared" si="37"/>
        <v>0</v>
      </c>
      <c r="N306">
        <f t="shared" si="38"/>
        <v>0</v>
      </c>
      <c r="O306" s="16">
        <f t="shared" si="39"/>
        <v>34704</v>
      </c>
      <c r="P306" s="24">
        <v>1</v>
      </c>
      <c r="Q306" s="16"/>
    </row>
    <row r="307" spans="1:17">
      <c r="A307" s="13">
        <v>306</v>
      </c>
      <c r="B307">
        <v>306</v>
      </c>
      <c r="C307">
        <v>1994</v>
      </c>
      <c r="D307" s="4">
        <v>140</v>
      </c>
      <c r="E307">
        <v>9</v>
      </c>
      <c r="F307">
        <v>1995</v>
      </c>
      <c r="G307" t="s">
        <v>42</v>
      </c>
      <c r="H307">
        <v>24</v>
      </c>
      <c r="I307">
        <f t="shared" si="34"/>
        <v>0</v>
      </c>
      <c r="J307" s="5">
        <f t="shared" si="41"/>
        <v>0</v>
      </c>
      <c r="K307">
        <f t="shared" si="35"/>
        <v>0</v>
      </c>
      <c r="L307">
        <f t="shared" si="36"/>
        <v>0</v>
      </c>
      <c r="M307">
        <f t="shared" si="37"/>
        <v>0</v>
      </c>
      <c r="N307">
        <f t="shared" si="38"/>
        <v>0</v>
      </c>
      <c r="O307" s="16">
        <f t="shared" si="39"/>
        <v>34723</v>
      </c>
      <c r="P307" s="24">
        <v>1</v>
      </c>
      <c r="Q307" s="16"/>
    </row>
    <row r="308" spans="1:17">
      <c r="A308" s="13">
        <v>307</v>
      </c>
      <c r="B308">
        <v>307</v>
      </c>
      <c r="C308">
        <v>1995</v>
      </c>
      <c r="D308" s="4">
        <v>1</v>
      </c>
      <c r="E308">
        <v>18</v>
      </c>
      <c r="F308">
        <v>1995</v>
      </c>
      <c r="G308" t="s">
        <v>52</v>
      </c>
      <c r="H308">
        <v>8</v>
      </c>
      <c r="I308">
        <f t="shared" si="34"/>
        <v>0</v>
      </c>
      <c r="K308">
        <f t="shared" si="35"/>
        <v>0</v>
      </c>
      <c r="L308">
        <f t="shared" si="36"/>
        <v>0</v>
      </c>
      <c r="M308">
        <f t="shared" si="37"/>
        <v>0</v>
      </c>
      <c r="N308">
        <f t="shared" si="38"/>
        <v>0</v>
      </c>
      <c r="O308" s="16">
        <f t="shared" si="39"/>
        <v>34738</v>
      </c>
      <c r="P308" s="24">
        <v>1</v>
      </c>
      <c r="Q308" s="16"/>
    </row>
    <row r="309" spans="1:17">
      <c r="A309" s="13">
        <v>308</v>
      </c>
      <c r="B309">
        <v>308</v>
      </c>
      <c r="C309">
        <v>1995</v>
      </c>
      <c r="D309" s="4">
        <v>2</v>
      </c>
      <c r="E309">
        <v>18</v>
      </c>
      <c r="F309">
        <v>1995</v>
      </c>
      <c r="G309" t="s">
        <v>52</v>
      </c>
      <c r="H309">
        <v>8</v>
      </c>
      <c r="I309">
        <f t="shared" si="34"/>
        <v>0</v>
      </c>
      <c r="J309" s="5">
        <f t="shared" ref="J309:J340" si="42">D309-D308-1</f>
        <v>0</v>
      </c>
      <c r="K309">
        <f t="shared" si="35"/>
        <v>0</v>
      </c>
      <c r="L309">
        <f t="shared" si="36"/>
        <v>0</v>
      </c>
      <c r="M309">
        <f t="shared" si="37"/>
        <v>0</v>
      </c>
      <c r="N309">
        <f t="shared" si="38"/>
        <v>0</v>
      </c>
      <c r="O309" s="16">
        <f t="shared" si="39"/>
        <v>34738</v>
      </c>
      <c r="P309" s="24">
        <v>1</v>
      </c>
      <c r="Q309" s="16"/>
    </row>
    <row r="310" spans="1:17">
      <c r="A310" s="13">
        <v>309</v>
      </c>
      <c r="B310">
        <v>309</v>
      </c>
      <c r="C310">
        <v>1995</v>
      </c>
      <c r="D310" s="4">
        <v>3</v>
      </c>
      <c r="E310">
        <v>18</v>
      </c>
      <c r="F310">
        <v>1995</v>
      </c>
      <c r="G310" t="s">
        <v>52</v>
      </c>
      <c r="H310">
        <v>8</v>
      </c>
      <c r="I310">
        <f t="shared" si="34"/>
        <v>0</v>
      </c>
      <c r="J310" s="5">
        <f t="shared" si="42"/>
        <v>0</v>
      </c>
      <c r="K310">
        <f t="shared" si="35"/>
        <v>0</v>
      </c>
      <c r="L310">
        <f t="shared" si="36"/>
        <v>0</v>
      </c>
      <c r="M310">
        <f t="shared" si="37"/>
        <v>0</v>
      </c>
      <c r="N310">
        <f t="shared" si="38"/>
        <v>0</v>
      </c>
      <c r="O310" s="16">
        <f t="shared" si="39"/>
        <v>34738</v>
      </c>
      <c r="P310" s="24">
        <v>1</v>
      </c>
      <c r="Q310" s="16"/>
    </row>
    <row r="311" spans="1:17">
      <c r="A311" s="13">
        <v>310</v>
      </c>
      <c r="B311">
        <v>310</v>
      </c>
      <c r="C311">
        <v>1995</v>
      </c>
      <c r="D311" s="4">
        <v>4</v>
      </c>
      <c r="E311">
        <v>18</v>
      </c>
      <c r="F311">
        <v>1995</v>
      </c>
      <c r="G311" t="s">
        <v>52</v>
      </c>
      <c r="H311">
        <v>8</v>
      </c>
      <c r="I311">
        <f t="shared" si="34"/>
        <v>0</v>
      </c>
      <c r="J311" s="5">
        <f t="shared" si="42"/>
        <v>0</v>
      </c>
      <c r="K311">
        <f t="shared" si="35"/>
        <v>0</v>
      </c>
      <c r="L311">
        <f t="shared" si="36"/>
        <v>0</v>
      </c>
      <c r="M311">
        <f t="shared" si="37"/>
        <v>0</v>
      </c>
      <c r="N311">
        <f t="shared" si="38"/>
        <v>0</v>
      </c>
      <c r="O311" s="16">
        <f t="shared" si="39"/>
        <v>34738</v>
      </c>
      <c r="P311" s="24">
        <v>1</v>
      </c>
      <c r="Q311" s="16"/>
    </row>
    <row r="312" spans="1:17">
      <c r="A312" s="13">
        <v>311</v>
      </c>
      <c r="B312">
        <v>311</v>
      </c>
      <c r="C312">
        <v>1995</v>
      </c>
      <c r="D312" s="4">
        <v>5</v>
      </c>
      <c r="E312">
        <v>18</v>
      </c>
      <c r="F312">
        <v>1995</v>
      </c>
      <c r="G312" t="s">
        <v>52</v>
      </c>
      <c r="H312">
        <v>8</v>
      </c>
      <c r="I312">
        <f t="shared" si="34"/>
        <v>0</v>
      </c>
      <c r="J312" s="5">
        <f t="shared" si="42"/>
        <v>0</v>
      </c>
      <c r="K312">
        <f t="shared" si="35"/>
        <v>0</v>
      </c>
      <c r="L312">
        <f t="shared" si="36"/>
        <v>0</v>
      </c>
      <c r="M312">
        <f t="shared" si="37"/>
        <v>0</v>
      </c>
      <c r="N312">
        <f t="shared" si="38"/>
        <v>0</v>
      </c>
      <c r="O312" s="16">
        <f t="shared" si="39"/>
        <v>34738</v>
      </c>
      <c r="P312" s="24">
        <v>1</v>
      </c>
      <c r="Q312" s="16"/>
    </row>
    <row r="313" spans="1:17">
      <c r="A313" s="13">
        <v>312</v>
      </c>
      <c r="B313">
        <v>312</v>
      </c>
      <c r="C313">
        <v>1995</v>
      </c>
      <c r="D313" s="4">
        <v>6</v>
      </c>
      <c r="E313">
        <v>18</v>
      </c>
      <c r="F313">
        <v>1995</v>
      </c>
      <c r="G313" t="s">
        <v>52</v>
      </c>
      <c r="H313">
        <v>8</v>
      </c>
      <c r="I313">
        <f t="shared" si="34"/>
        <v>0</v>
      </c>
      <c r="J313" s="5">
        <f t="shared" si="42"/>
        <v>0</v>
      </c>
      <c r="K313">
        <f t="shared" si="35"/>
        <v>0</v>
      </c>
      <c r="L313">
        <f t="shared" si="36"/>
        <v>0</v>
      </c>
      <c r="M313">
        <f t="shared" si="37"/>
        <v>0</v>
      </c>
      <c r="N313">
        <f t="shared" si="38"/>
        <v>0</v>
      </c>
      <c r="O313" s="16">
        <f t="shared" si="39"/>
        <v>34738</v>
      </c>
      <c r="P313" s="24">
        <v>1</v>
      </c>
      <c r="Q313" s="16"/>
    </row>
    <row r="314" spans="1:17">
      <c r="A314" s="13">
        <v>313</v>
      </c>
      <c r="B314">
        <v>313</v>
      </c>
      <c r="C314">
        <v>1995</v>
      </c>
      <c r="D314" s="4">
        <v>7</v>
      </c>
      <c r="E314">
        <v>18</v>
      </c>
      <c r="F314">
        <v>1995</v>
      </c>
      <c r="G314" t="s">
        <v>52</v>
      </c>
      <c r="H314">
        <v>8</v>
      </c>
      <c r="I314">
        <f t="shared" si="34"/>
        <v>0</v>
      </c>
      <c r="J314" s="5">
        <f t="shared" si="42"/>
        <v>0</v>
      </c>
      <c r="K314">
        <f t="shared" si="35"/>
        <v>0</v>
      </c>
      <c r="L314">
        <f t="shared" si="36"/>
        <v>0</v>
      </c>
      <c r="M314">
        <f t="shared" si="37"/>
        <v>0</v>
      </c>
      <c r="N314">
        <f t="shared" si="38"/>
        <v>0</v>
      </c>
      <c r="O314" s="16">
        <f t="shared" si="39"/>
        <v>34738</v>
      </c>
      <c r="P314" s="24">
        <v>1</v>
      </c>
      <c r="Q314" s="16"/>
    </row>
    <row r="315" spans="1:17">
      <c r="A315" s="13">
        <v>314</v>
      </c>
      <c r="B315">
        <v>314</v>
      </c>
      <c r="C315">
        <v>1995</v>
      </c>
      <c r="D315" s="4">
        <v>8</v>
      </c>
      <c r="E315">
        <v>18</v>
      </c>
      <c r="F315">
        <v>1995</v>
      </c>
      <c r="G315" t="s">
        <v>52</v>
      </c>
      <c r="H315">
        <v>8</v>
      </c>
      <c r="I315">
        <f t="shared" si="34"/>
        <v>0</v>
      </c>
      <c r="J315" s="5">
        <f t="shared" si="42"/>
        <v>0</v>
      </c>
      <c r="K315">
        <f t="shared" si="35"/>
        <v>0</v>
      </c>
      <c r="L315">
        <f t="shared" si="36"/>
        <v>0</v>
      </c>
      <c r="M315">
        <f t="shared" si="37"/>
        <v>0</v>
      </c>
      <c r="N315">
        <f t="shared" si="38"/>
        <v>0</v>
      </c>
      <c r="O315" s="16">
        <f t="shared" si="39"/>
        <v>34738</v>
      </c>
      <c r="P315" s="24">
        <v>1</v>
      </c>
      <c r="Q315" s="16"/>
    </row>
    <row r="316" spans="1:17">
      <c r="A316" s="13">
        <v>315</v>
      </c>
      <c r="B316">
        <v>315</v>
      </c>
      <c r="C316">
        <v>1995</v>
      </c>
      <c r="D316" s="4">
        <v>9</v>
      </c>
      <c r="E316">
        <v>18</v>
      </c>
      <c r="F316">
        <v>1995</v>
      </c>
      <c r="G316" t="s">
        <v>52</v>
      </c>
      <c r="H316">
        <v>8</v>
      </c>
      <c r="I316">
        <f t="shared" si="34"/>
        <v>0</v>
      </c>
      <c r="J316" s="5">
        <f t="shared" si="42"/>
        <v>0</v>
      </c>
      <c r="K316">
        <f t="shared" si="35"/>
        <v>0</v>
      </c>
      <c r="L316">
        <f t="shared" si="36"/>
        <v>0</v>
      </c>
      <c r="M316">
        <f t="shared" si="37"/>
        <v>0</v>
      </c>
      <c r="N316">
        <f t="shared" si="38"/>
        <v>0</v>
      </c>
      <c r="O316" s="16">
        <f t="shared" si="39"/>
        <v>34738</v>
      </c>
      <c r="P316" s="24">
        <v>1</v>
      </c>
      <c r="Q316" s="16"/>
    </row>
    <row r="317" spans="1:17">
      <c r="A317" s="13">
        <v>316</v>
      </c>
      <c r="B317">
        <v>316</v>
      </c>
      <c r="C317">
        <v>1995</v>
      </c>
      <c r="D317" s="4">
        <v>10</v>
      </c>
      <c r="E317">
        <v>41</v>
      </c>
      <c r="F317">
        <v>1995</v>
      </c>
      <c r="G317" t="s">
        <v>51</v>
      </c>
      <c r="H317">
        <v>12</v>
      </c>
      <c r="I317">
        <f t="shared" si="34"/>
        <v>0</v>
      </c>
      <c r="J317" s="5">
        <f t="shared" si="42"/>
        <v>0</v>
      </c>
      <c r="K317">
        <f t="shared" si="35"/>
        <v>0</v>
      </c>
      <c r="L317">
        <f t="shared" si="36"/>
        <v>0</v>
      </c>
      <c r="M317">
        <f t="shared" si="37"/>
        <v>0</v>
      </c>
      <c r="N317">
        <f t="shared" si="38"/>
        <v>0</v>
      </c>
      <c r="O317" s="16">
        <f t="shared" si="39"/>
        <v>34801</v>
      </c>
      <c r="P317" s="24">
        <v>1</v>
      </c>
      <c r="Q317" s="16"/>
    </row>
    <row r="318" spans="1:17">
      <c r="A318" s="13">
        <v>317</v>
      </c>
      <c r="B318">
        <v>317</v>
      </c>
      <c r="C318">
        <v>1995</v>
      </c>
      <c r="D318" s="4">
        <v>11</v>
      </c>
      <c r="E318">
        <v>126</v>
      </c>
      <c r="F318">
        <v>1995</v>
      </c>
      <c r="G318" t="s">
        <v>54</v>
      </c>
      <c r="H318">
        <v>6</v>
      </c>
      <c r="I318">
        <f t="shared" si="34"/>
        <v>0</v>
      </c>
      <c r="J318" s="5">
        <f t="shared" si="42"/>
        <v>0</v>
      </c>
      <c r="K318">
        <f t="shared" si="35"/>
        <v>0</v>
      </c>
      <c r="L318">
        <f t="shared" si="36"/>
        <v>0</v>
      </c>
      <c r="M318">
        <f t="shared" si="37"/>
        <v>0</v>
      </c>
      <c r="N318">
        <f t="shared" si="38"/>
        <v>0</v>
      </c>
      <c r="O318" s="16">
        <f t="shared" si="39"/>
        <v>35039</v>
      </c>
      <c r="P318" s="24">
        <v>1</v>
      </c>
      <c r="Q318" s="16"/>
    </row>
    <row r="319" spans="1:17">
      <c r="A319" s="13">
        <v>318</v>
      </c>
      <c r="B319">
        <v>318</v>
      </c>
      <c r="C319">
        <v>1995</v>
      </c>
      <c r="D319" s="4">
        <v>12</v>
      </c>
      <c r="E319">
        <v>49</v>
      </c>
      <c r="F319">
        <v>1995</v>
      </c>
      <c r="G319" t="s">
        <v>53</v>
      </c>
      <c r="H319">
        <v>19</v>
      </c>
      <c r="I319">
        <f t="shared" si="34"/>
        <v>0</v>
      </c>
      <c r="J319" s="5">
        <f t="shared" si="42"/>
        <v>0</v>
      </c>
      <c r="K319">
        <f t="shared" si="35"/>
        <v>0</v>
      </c>
      <c r="L319">
        <f t="shared" si="36"/>
        <v>0</v>
      </c>
      <c r="M319">
        <f t="shared" si="37"/>
        <v>0</v>
      </c>
      <c r="N319">
        <f t="shared" si="38"/>
        <v>0</v>
      </c>
      <c r="O319" s="16">
        <f t="shared" si="39"/>
        <v>34838</v>
      </c>
      <c r="P319" s="24">
        <v>1</v>
      </c>
      <c r="Q319" s="16"/>
    </row>
    <row r="320" spans="1:17">
      <c r="A320" s="13">
        <v>319</v>
      </c>
      <c r="B320">
        <v>319</v>
      </c>
      <c r="C320">
        <v>1995</v>
      </c>
      <c r="D320" s="4">
        <v>13</v>
      </c>
      <c r="E320">
        <v>18</v>
      </c>
      <c r="F320">
        <v>1995</v>
      </c>
      <c r="G320" t="s">
        <v>52</v>
      </c>
      <c r="H320">
        <v>8</v>
      </c>
      <c r="I320">
        <f t="shared" si="34"/>
        <v>0</v>
      </c>
      <c r="J320" s="5">
        <f t="shared" si="42"/>
        <v>0</v>
      </c>
      <c r="K320">
        <f t="shared" si="35"/>
        <v>0</v>
      </c>
      <c r="L320">
        <f t="shared" si="36"/>
        <v>0</v>
      </c>
      <c r="M320">
        <f t="shared" si="37"/>
        <v>0</v>
      </c>
      <c r="N320">
        <f t="shared" si="38"/>
        <v>0</v>
      </c>
      <c r="O320" s="16">
        <f t="shared" si="39"/>
        <v>34738</v>
      </c>
      <c r="P320" s="24">
        <v>1</v>
      </c>
      <c r="Q320" s="16"/>
    </row>
    <row r="321" spans="1:17">
      <c r="A321" s="13">
        <v>320</v>
      </c>
      <c r="B321">
        <v>320</v>
      </c>
      <c r="C321">
        <v>1995</v>
      </c>
      <c r="D321" s="4">
        <v>14</v>
      </c>
      <c r="E321">
        <v>18</v>
      </c>
      <c r="F321">
        <v>1995</v>
      </c>
      <c r="G321" t="s">
        <v>52</v>
      </c>
      <c r="H321">
        <v>8</v>
      </c>
      <c r="I321">
        <f t="shared" si="34"/>
        <v>0</v>
      </c>
      <c r="J321" s="5">
        <f t="shared" si="42"/>
        <v>0</v>
      </c>
      <c r="K321">
        <f t="shared" si="35"/>
        <v>0</v>
      </c>
      <c r="L321">
        <f t="shared" si="36"/>
        <v>0</v>
      </c>
      <c r="M321">
        <f t="shared" si="37"/>
        <v>0</v>
      </c>
      <c r="N321">
        <f t="shared" si="38"/>
        <v>0</v>
      </c>
      <c r="O321" s="16">
        <f t="shared" si="39"/>
        <v>34738</v>
      </c>
      <c r="P321" s="24">
        <v>1</v>
      </c>
      <c r="Q321" s="16"/>
    </row>
    <row r="322" spans="1:17">
      <c r="A322" s="13">
        <v>321</v>
      </c>
      <c r="B322">
        <v>321</v>
      </c>
      <c r="C322">
        <v>1995</v>
      </c>
      <c r="D322" s="4">
        <v>15</v>
      </c>
      <c r="E322">
        <v>18</v>
      </c>
      <c r="F322">
        <v>1995</v>
      </c>
      <c r="G322" t="s">
        <v>52</v>
      </c>
      <c r="H322">
        <v>8</v>
      </c>
      <c r="I322">
        <f t="shared" ref="I322:I385" si="43">(IF(C322&lt;=$J$1,1,0))*(IF(F322&gt;$J$1,1,0))</f>
        <v>0</v>
      </c>
      <c r="J322" s="5">
        <f t="shared" si="42"/>
        <v>0</v>
      </c>
      <c r="K322">
        <f t="shared" ref="K322:K385" si="44">IF((F322=$J$1),1,0)</f>
        <v>0</v>
      </c>
      <c r="L322">
        <f t="shared" ref="L322:L385" si="45">IF(F322&lt;C322,1,0)</f>
        <v>0</v>
      </c>
      <c r="M322">
        <f t="shared" ref="M322:M385" si="46">IF(F322&gt;(C322+1),1,0)</f>
        <v>0</v>
      </c>
      <c r="N322">
        <f t="shared" ref="N322:N385" si="47">0/C322</f>
        <v>0</v>
      </c>
      <c r="O322" s="16">
        <f t="shared" ref="O322:O385" si="48">DATE(F322,(VLOOKUP(G322,$R$10:$S$21,2,FALSE)),H322)</f>
        <v>34738</v>
      </c>
      <c r="P322" s="24">
        <v>1</v>
      </c>
      <c r="Q322" s="16"/>
    </row>
    <row r="323" spans="1:17">
      <c r="A323" s="13">
        <v>322</v>
      </c>
      <c r="B323">
        <v>322</v>
      </c>
      <c r="C323">
        <v>1995</v>
      </c>
      <c r="D323" s="4">
        <v>16</v>
      </c>
      <c r="E323">
        <v>17</v>
      </c>
      <c r="F323">
        <v>1995</v>
      </c>
      <c r="G323" t="s">
        <v>52</v>
      </c>
      <c r="H323">
        <v>7</v>
      </c>
      <c r="I323">
        <f t="shared" si="43"/>
        <v>0</v>
      </c>
      <c r="J323" s="5">
        <f t="shared" si="42"/>
        <v>0</v>
      </c>
      <c r="K323">
        <f t="shared" si="44"/>
        <v>0</v>
      </c>
      <c r="L323">
        <f t="shared" si="45"/>
        <v>0</v>
      </c>
      <c r="M323">
        <f t="shared" si="46"/>
        <v>0</v>
      </c>
      <c r="N323">
        <f t="shared" si="47"/>
        <v>0</v>
      </c>
      <c r="O323" s="16">
        <f t="shared" si="48"/>
        <v>34737</v>
      </c>
      <c r="P323" s="24">
        <v>1</v>
      </c>
      <c r="Q323" s="16"/>
    </row>
    <row r="324" spans="1:17">
      <c r="A324" s="13">
        <v>323</v>
      </c>
      <c r="B324">
        <v>323</v>
      </c>
      <c r="C324">
        <v>1995</v>
      </c>
      <c r="D324" s="4">
        <v>17</v>
      </c>
      <c r="E324">
        <v>78</v>
      </c>
      <c r="F324">
        <v>1995</v>
      </c>
      <c r="G324" t="s">
        <v>5</v>
      </c>
      <c r="H324">
        <v>13</v>
      </c>
      <c r="I324">
        <f t="shared" si="43"/>
        <v>0</v>
      </c>
      <c r="J324" s="5">
        <f t="shared" si="42"/>
        <v>0</v>
      </c>
      <c r="K324">
        <f t="shared" si="44"/>
        <v>0</v>
      </c>
      <c r="L324">
        <f t="shared" si="45"/>
        <v>0</v>
      </c>
      <c r="M324">
        <f t="shared" si="46"/>
        <v>0</v>
      </c>
      <c r="N324">
        <f t="shared" si="47"/>
        <v>0</v>
      </c>
      <c r="O324" s="16">
        <f t="shared" si="48"/>
        <v>34955</v>
      </c>
      <c r="P324" s="24">
        <v>1</v>
      </c>
      <c r="Q324" s="16"/>
    </row>
    <row r="325" spans="1:17">
      <c r="A325" s="13">
        <v>324</v>
      </c>
      <c r="B325">
        <v>324</v>
      </c>
      <c r="C325">
        <v>1995</v>
      </c>
      <c r="D325" s="4">
        <v>18</v>
      </c>
      <c r="E325">
        <v>30</v>
      </c>
      <c r="F325">
        <v>1995</v>
      </c>
      <c r="G325" t="s">
        <v>46</v>
      </c>
      <c r="H325">
        <v>21</v>
      </c>
      <c r="I325">
        <f t="shared" si="43"/>
        <v>0</v>
      </c>
      <c r="J325" s="5">
        <f t="shared" si="42"/>
        <v>0</v>
      </c>
      <c r="K325">
        <f t="shared" si="44"/>
        <v>0</v>
      </c>
      <c r="L325">
        <f t="shared" si="45"/>
        <v>0</v>
      </c>
      <c r="M325">
        <f t="shared" si="46"/>
        <v>0</v>
      </c>
      <c r="N325">
        <f t="shared" si="47"/>
        <v>0</v>
      </c>
      <c r="O325" s="16">
        <f t="shared" si="48"/>
        <v>34779</v>
      </c>
      <c r="P325" s="24">
        <v>1</v>
      </c>
      <c r="Q325" s="16"/>
    </row>
    <row r="326" spans="1:17">
      <c r="A326" s="13">
        <v>325</v>
      </c>
      <c r="B326">
        <v>325</v>
      </c>
      <c r="C326">
        <v>1995</v>
      </c>
      <c r="D326" s="4">
        <v>19</v>
      </c>
      <c r="E326">
        <v>30</v>
      </c>
      <c r="F326">
        <v>1995</v>
      </c>
      <c r="G326" t="s">
        <v>46</v>
      </c>
      <c r="H326">
        <v>21</v>
      </c>
      <c r="I326">
        <f t="shared" si="43"/>
        <v>0</v>
      </c>
      <c r="J326" s="5">
        <f t="shared" si="42"/>
        <v>0</v>
      </c>
      <c r="K326">
        <f t="shared" si="44"/>
        <v>0</v>
      </c>
      <c r="L326">
        <f t="shared" si="45"/>
        <v>0</v>
      </c>
      <c r="M326">
        <f t="shared" si="46"/>
        <v>0</v>
      </c>
      <c r="N326">
        <f t="shared" si="47"/>
        <v>0</v>
      </c>
      <c r="O326" s="16">
        <f t="shared" si="48"/>
        <v>34779</v>
      </c>
      <c r="P326" s="24">
        <v>1</v>
      </c>
      <c r="Q326" s="16"/>
    </row>
    <row r="327" spans="1:17">
      <c r="A327" s="13">
        <v>326</v>
      </c>
      <c r="B327">
        <v>326</v>
      </c>
      <c r="C327">
        <v>1995</v>
      </c>
      <c r="D327" s="4">
        <v>20</v>
      </c>
      <c r="E327">
        <v>30</v>
      </c>
      <c r="F327">
        <v>1995</v>
      </c>
      <c r="G327" t="s">
        <v>46</v>
      </c>
      <c r="H327">
        <v>21</v>
      </c>
      <c r="I327">
        <f t="shared" si="43"/>
        <v>0</v>
      </c>
      <c r="J327" s="5">
        <f t="shared" si="42"/>
        <v>0</v>
      </c>
      <c r="K327">
        <f t="shared" si="44"/>
        <v>0</v>
      </c>
      <c r="L327">
        <f t="shared" si="45"/>
        <v>0</v>
      </c>
      <c r="M327">
        <f t="shared" si="46"/>
        <v>0</v>
      </c>
      <c r="N327">
        <f t="shared" si="47"/>
        <v>0</v>
      </c>
      <c r="O327" s="16">
        <f t="shared" si="48"/>
        <v>34779</v>
      </c>
      <c r="P327" s="24">
        <v>1</v>
      </c>
      <c r="Q327" s="16"/>
    </row>
    <row r="328" spans="1:17">
      <c r="A328" s="13">
        <v>327</v>
      </c>
      <c r="B328">
        <v>327</v>
      </c>
      <c r="C328">
        <v>1995</v>
      </c>
      <c r="D328" s="4">
        <v>21</v>
      </c>
      <c r="E328">
        <v>30</v>
      </c>
      <c r="F328">
        <v>1995</v>
      </c>
      <c r="G328" t="s">
        <v>46</v>
      </c>
      <c r="H328">
        <v>21</v>
      </c>
      <c r="I328">
        <f t="shared" si="43"/>
        <v>0</v>
      </c>
      <c r="J328" s="5">
        <f t="shared" si="42"/>
        <v>0</v>
      </c>
      <c r="K328">
        <f t="shared" si="44"/>
        <v>0</v>
      </c>
      <c r="L328">
        <f t="shared" si="45"/>
        <v>0</v>
      </c>
      <c r="M328">
        <f t="shared" si="46"/>
        <v>0</v>
      </c>
      <c r="N328">
        <f t="shared" si="47"/>
        <v>0</v>
      </c>
      <c r="O328" s="16">
        <f t="shared" si="48"/>
        <v>34779</v>
      </c>
      <c r="P328" s="24">
        <v>1</v>
      </c>
      <c r="Q328" s="16"/>
    </row>
    <row r="329" spans="1:17">
      <c r="A329" s="13">
        <v>328</v>
      </c>
      <c r="B329">
        <v>328</v>
      </c>
      <c r="C329">
        <v>1995</v>
      </c>
      <c r="D329" s="4">
        <v>22</v>
      </c>
      <c r="E329">
        <v>30</v>
      </c>
      <c r="F329">
        <v>1995</v>
      </c>
      <c r="G329" t="s">
        <v>46</v>
      </c>
      <c r="H329">
        <v>21</v>
      </c>
      <c r="I329">
        <f t="shared" si="43"/>
        <v>0</v>
      </c>
      <c r="J329" s="5">
        <f t="shared" si="42"/>
        <v>0</v>
      </c>
      <c r="K329">
        <f t="shared" si="44"/>
        <v>0</v>
      </c>
      <c r="L329">
        <f t="shared" si="45"/>
        <v>0</v>
      </c>
      <c r="M329">
        <f t="shared" si="46"/>
        <v>0</v>
      </c>
      <c r="N329">
        <f t="shared" si="47"/>
        <v>0</v>
      </c>
      <c r="O329" s="16">
        <f t="shared" si="48"/>
        <v>34779</v>
      </c>
      <c r="P329" s="24">
        <v>1</v>
      </c>
      <c r="Q329" s="16"/>
    </row>
    <row r="330" spans="1:17">
      <c r="A330" s="13">
        <v>329</v>
      </c>
      <c r="B330">
        <v>329</v>
      </c>
      <c r="C330">
        <v>1995</v>
      </c>
      <c r="D330" s="4">
        <v>23</v>
      </c>
      <c r="E330">
        <v>30</v>
      </c>
      <c r="F330">
        <v>1995</v>
      </c>
      <c r="G330" t="s">
        <v>46</v>
      </c>
      <c r="H330">
        <v>21</v>
      </c>
      <c r="I330">
        <f t="shared" si="43"/>
        <v>0</v>
      </c>
      <c r="J330" s="5">
        <f t="shared" si="42"/>
        <v>0</v>
      </c>
      <c r="K330">
        <f t="shared" si="44"/>
        <v>0</v>
      </c>
      <c r="L330">
        <f t="shared" si="45"/>
        <v>0</v>
      </c>
      <c r="M330">
        <f t="shared" si="46"/>
        <v>0</v>
      </c>
      <c r="N330">
        <f t="shared" si="47"/>
        <v>0</v>
      </c>
      <c r="O330" s="16">
        <f t="shared" si="48"/>
        <v>34779</v>
      </c>
      <c r="P330" s="24">
        <v>1</v>
      </c>
      <c r="Q330" s="16"/>
    </row>
    <row r="331" spans="1:17">
      <c r="A331" s="13">
        <v>330</v>
      </c>
      <c r="B331">
        <v>330</v>
      </c>
      <c r="C331">
        <v>1995</v>
      </c>
      <c r="D331" s="4">
        <v>24</v>
      </c>
      <c r="E331">
        <v>89</v>
      </c>
      <c r="F331">
        <v>1995</v>
      </c>
      <c r="G331" t="s">
        <v>39</v>
      </c>
      <c r="H331">
        <v>4</v>
      </c>
      <c r="I331">
        <f t="shared" si="43"/>
        <v>0</v>
      </c>
      <c r="J331" s="5">
        <f t="shared" si="42"/>
        <v>0</v>
      </c>
      <c r="K331">
        <f t="shared" si="44"/>
        <v>0</v>
      </c>
      <c r="L331">
        <f t="shared" si="45"/>
        <v>0</v>
      </c>
      <c r="M331">
        <f t="shared" si="46"/>
        <v>0</v>
      </c>
      <c r="N331">
        <f t="shared" si="47"/>
        <v>0</v>
      </c>
      <c r="O331" s="16">
        <f t="shared" si="48"/>
        <v>34976</v>
      </c>
      <c r="P331" s="24">
        <v>1</v>
      </c>
      <c r="Q331" s="16"/>
    </row>
    <row r="332" spans="1:17">
      <c r="A332" s="13">
        <v>331</v>
      </c>
      <c r="B332">
        <v>331</v>
      </c>
      <c r="C332">
        <v>1995</v>
      </c>
      <c r="D332" s="4">
        <v>25</v>
      </c>
      <c r="E332">
        <v>60</v>
      </c>
      <c r="F332">
        <v>1995</v>
      </c>
      <c r="G332" t="s">
        <v>0</v>
      </c>
      <c r="H332">
        <v>7</v>
      </c>
      <c r="I332">
        <f t="shared" si="43"/>
        <v>0</v>
      </c>
      <c r="J332" s="5">
        <f t="shared" si="42"/>
        <v>0</v>
      </c>
      <c r="K332">
        <f t="shared" si="44"/>
        <v>0</v>
      </c>
      <c r="L332">
        <f t="shared" si="45"/>
        <v>0</v>
      </c>
      <c r="M332">
        <f t="shared" si="46"/>
        <v>0</v>
      </c>
      <c r="N332">
        <f t="shared" si="47"/>
        <v>0</v>
      </c>
      <c r="O332" s="16">
        <f t="shared" si="48"/>
        <v>34857</v>
      </c>
      <c r="P332" s="24">
        <v>1</v>
      </c>
      <c r="Q332" s="16"/>
    </row>
    <row r="333" spans="1:17">
      <c r="A333" s="13">
        <v>332</v>
      </c>
      <c r="B333">
        <v>332</v>
      </c>
      <c r="C333">
        <v>1995</v>
      </c>
      <c r="D333" s="4">
        <v>26</v>
      </c>
      <c r="E333">
        <v>56</v>
      </c>
      <c r="F333">
        <v>1995</v>
      </c>
      <c r="G333" t="s">
        <v>53</v>
      </c>
      <c r="H333">
        <v>31</v>
      </c>
      <c r="I333">
        <f t="shared" si="43"/>
        <v>0</v>
      </c>
      <c r="J333" s="5">
        <f t="shared" si="42"/>
        <v>0</v>
      </c>
      <c r="K333">
        <f t="shared" si="44"/>
        <v>0</v>
      </c>
      <c r="L333">
        <f t="shared" si="45"/>
        <v>0</v>
      </c>
      <c r="M333">
        <f t="shared" si="46"/>
        <v>0</v>
      </c>
      <c r="N333">
        <f t="shared" si="47"/>
        <v>0</v>
      </c>
      <c r="O333" s="16">
        <f t="shared" si="48"/>
        <v>34850</v>
      </c>
      <c r="P333" s="24">
        <v>1</v>
      </c>
      <c r="Q333" s="16"/>
    </row>
    <row r="334" spans="1:17">
      <c r="A334" s="13">
        <v>333</v>
      </c>
      <c r="B334">
        <v>333</v>
      </c>
      <c r="C334">
        <v>1995</v>
      </c>
      <c r="D334" s="4">
        <v>27</v>
      </c>
      <c r="E334">
        <v>22</v>
      </c>
      <c r="F334">
        <v>1995</v>
      </c>
      <c r="G334" t="s">
        <v>52</v>
      </c>
      <c r="H334">
        <v>27</v>
      </c>
      <c r="I334">
        <f t="shared" si="43"/>
        <v>0</v>
      </c>
      <c r="J334" s="5">
        <f t="shared" si="42"/>
        <v>0</v>
      </c>
      <c r="K334">
        <f t="shared" si="44"/>
        <v>0</v>
      </c>
      <c r="L334">
        <f t="shared" si="45"/>
        <v>0</v>
      </c>
      <c r="M334">
        <f t="shared" si="46"/>
        <v>0</v>
      </c>
      <c r="N334">
        <f t="shared" si="47"/>
        <v>0</v>
      </c>
      <c r="O334" s="16">
        <f t="shared" si="48"/>
        <v>34757</v>
      </c>
      <c r="P334" s="24">
        <v>1</v>
      </c>
      <c r="Q334" s="16"/>
    </row>
    <row r="335" spans="1:17">
      <c r="A335" s="13">
        <v>334</v>
      </c>
      <c r="B335">
        <v>334</v>
      </c>
      <c r="C335">
        <v>1995</v>
      </c>
      <c r="D335" s="4">
        <v>28</v>
      </c>
      <c r="E335">
        <v>37</v>
      </c>
      <c r="F335">
        <v>1995</v>
      </c>
      <c r="G335" t="s">
        <v>46</v>
      </c>
      <c r="H335">
        <v>29</v>
      </c>
      <c r="I335">
        <f t="shared" si="43"/>
        <v>0</v>
      </c>
      <c r="J335" s="5">
        <f t="shared" si="42"/>
        <v>0</v>
      </c>
      <c r="K335">
        <f t="shared" si="44"/>
        <v>0</v>
      </c>
      <c r="L335">
        <f t="shared" si="45"/>
        <v>0</v>
      </c>
      <c r="M335">
        <f t="shared" si="46"/>
        <v>0</v>
      </c>
      <c r="N335">
        <f t="shared" si="47"/>
        <v>0</v>
      </c>
      <c r="O335" s="16">
        <f t="shared" si="48"/>
        <v>34787</v>
      </c>
      <c r="P335" s="24">
        <v>1</v>
      </c>
      <c r="Q335" s="16"/>
    </row>
    <row r="336" spans="1:17">
      <c r="A336" s="13">
        <v>335</v>
      </c>
      <c r="B336">
        <v>335</v>
      </c>
      <c r="C336">
        <v>1995</v>
      </c>
      <c r="D336" s="4">
        <v>29</v>
      </c>
      <c r="E336">
        <v>57</v>
      </c>
      <c r="F336">
        <v>1995</v>
      </c>
      <c r="G336" t="s">
        <v>53</v>
      </c>
      <c r="H336">
        <v>31</v>
      </c>
      <c r="I336">
        <f t="shared" si="43"/>
        <v>0</v>
      </c>
      <c r="J336" s="5">
        <f t="shared" si="42"/>
        <v>0</v>
      </c>
      <c r="K336">
        <f t="shared" si="44"/>
        <v>0</v>
      </c>
      <c r="L336">
        <f t="shared" si="45"/>
        <v>0</v>
      </c>
      <c r="M336">
        <f t="shared" si="46"/>
        <v>0</v>
      </c>
      <c r="N336">
        <f t="shared" si="47"/>
        <v>0</v>
      </c>
      <c r="O336" s="16">
        <f t="shared" si="48"/>
        <v>34850</v>
      </c>
      <c r="P336" s="24">
        <v>1</v>
      </c>
      <c r="Q336" s="16"/>
    </row>
    <row r="337" spans="1:17">
      <c r="A337" s="13">
        <v>336</v>
      </c>
      <c r="B337">
        <v>336</v>
      </c>
      <c r="C337">
        <v>1995</v>
      </c>
      <c r="D337" s="4">
        <v>30</v>
      </c>
      <c r="E337">
        <v>58</v>
      </c>
      <c r="F337">
        <v>1995</v>
      </c>
      <c r="G337" t="s">
        <v>53</v>
      </c>
      <c r="H337">
        <v>31</v>
      </c>
      <c r="I337">
        <f t="shared" si="43"/>
        <v>0</v>
      </c>
      <c r="J337" s="5">
        <f t="shared" si="42"/>
        <v>0</v>
      </c>
      <c r="K337">
        <f t="shared" si="44"/>
        <v>0</v>
      </c>
      <c r="L337">
        <f t="shared" si="45"/>
        <v>0</v>
      </c>
      <c r="M337">
        <f t="shared" si="46"/>
        <v>0</v>
      </c>
      <c r="N337">
        <f t="shared" si="47"/>
        <v>0</v>
      </c>
      <c r="O337" s="16">
        <f t="shared" si="48"/>
        <v>34850</v>
      </c>
      <c r="P337" s="24">
        <v>1</v>
      </c>
      <c r="Q337" s="16"/>
    </row>
    <row r="338" spans="1:17">
      <c r="A338" s="13">
        <v>337</v>
      </c>
      <c r="B338">
        <v>337</v>
      </c>
      <c r="C338">
        <v>1995</v>
      </c>
      <c r="D338" s="4">
        <v>31</v>
      </c>
      <c r="E338">
        <v>94</v>
      </c>
      <c r="F338">
        <v>1995</v>
      </c>
      <c r="G338" t="s">
        <v>39</v>
      </c>
      <c r="H338">
        <v>17</v>
      </c>
      <c r="I338">
        <f t="shared" si="43"/>
        <v>0</v>
      </c>
      <c r="J338" s="5">
        <f t="shared" si="42"/>
        <v>0</v>
      </c>
      <c r="K338">
        <f t="shared" si="44"/>
        <v>0</v>
      </c>
      <c r="L338">
        <f t="shared" si="45"/>
        <v>0</v>
      </c>
      <c r="M338">
        <f t="shared" si="46"/>
        <v>0</v>
      </c>
      <c r="N338">
        <f t="shared" si="47"/>
        <v>0</v>
      </c>
      <c r="O338" s="16">
        <f t="shared" si="48"/>
        <v>34989</v>
      </c>
      <c r="P338" s="24">
        <v>1</v>
      </c>
      <c r="Q338" s="16"/>
    </row>
    <row r="339" spans="1:17">
      <c r="A339" s="13">
        <v>338</v>
      </c>
      <c r="B339">
        <v>338</v>
      </c>
      <c r="C339">
        <v>1995</v>
      </c>
      <c r="D339" s="4">
        <v>32</v>
      </c>
      <c r="E339">
        <v>107</v>
      </c>
      <c r="F339">
        <v>1995</v>
      </c>
      <c r="G339" t="s">
        <v>47</v>
      </c>
      <c r="H339">
        <v>1</v>
      </c>
      <c r="I339">
        <f t="shared" si="43"/>
        <v>0</v>
      </c>
      <c r="J339" s="5">
        <f t="shared" si="42"/>
        <v>0</v>
      </c>
      <c r="K339">
        <f t="shared" si="44"/>
        <v>0</v>
      </c>
      <c r="L339">
        <f t="shared" si="45"/>
        <v>0</v>
      </c>
      <c r="M339">
        <f t="shared" si="46"/>
        <v>0</v>
      </c>
      <c r="N339">
        <f t="shared" si="47"/>
        <v>0</v>
      </c>
      <c r="O339" s="16">
        <f t="shared" si="48"/>
        <v>35004</v>
      </c>
      <c r="P339" s="24">
        <v>1</v>
      </c>
      <c r="Q339" s="16"/>
    </row>
    <row r="340" spans="1:17">
      <c r="A340" s="13">
        <v>339</v>
      </c>
      <c r="B340">
        <v>339</v>
      </c>
      <c r="C340">
        <v>1995</v>
      </c>
      <c r="D340" s="4">
        <v>33</v>
      </c>
      <c r="E340">
        <v>116</v>
      </c>
      <c r="F340">
        <v>1995</v>
      </c>
      <c r="G340" t="s">
        <v>47</v>
      </c>
      <c r="H340">
        <v>16</v>
      </c>
      <c r="I340">
        <f t="shared" si="43"/>
        <v>0</v>
      </c>
      <c r="J340" s="5">
        <f t="shared" si="42"/>
        <v>0</v>
      </c>
      <c r="K340">
        <f t="shared" si="44"/>
        <v>0</v>
      </c>
      <c r="L340">
        <f t="shared" si="45"/>
        <v>0</v>
      </c>
      <c r="M340">
        <f t="shared" si="46"/>
        <v>0</v>
      </c>
      <c r="N340">
        <f t="shared" si="47"/>
        <v>0</v>
      </c>
      <c r="O340" s="16">
        <f t="shared" si="48"/>
        <v>35019</v>
      </c>
      <c r="P340" s="24">
        <v>1</v>
      </c>
      <c r="Q340" s="16"/>
    </row>
    <row r="341" spans="1:17">
      <c r="A341" s="13">
        <v>340</v>
      </c>
      <c r="B341">
        <v>340</v>
      </c>
      <c r="C341">
        <v>1995</v>
      </c>
      <c r="D341" s="4">
        <v>34</v>
      </c>
      <c r="E341">
        <v>29</v>
      </c>
      <c r="F341">
        <v>1995</v>
      </c>
      <c r="G341" t="s">
        <v>46</v>
      </c>
      <c r="H341">
        <v>29</v>
      </c>
      <c r="I341">
        <f t="shared" si="43"/>
        <v>0</v>
      </c>
      <c r="J341" s="5">
        <f t="shared" ref="J341:J372" si="49">D341-D340-1</f>
        <v>0</v>
      </c>
      <c r="K341">
        <f t="shared" si="44"/>
        <v>0</v>
      </c>
      <c r="L341">
        <f t="shared" si="45"/>
        <v>0</v>
      </c>
      <c r="M341">
        <f t="shared" si="46"/>
        <v>0</v>
      </c>
      <c r="N341">
        <f t="shared" si="47"/>
        <v>0</v>
      </c>
      <c r="O341" s="16">
        <f t="shared" si="48"/>
        <v>34787</v>
      </c>
      <c r="P341" s="24">
        <v>1</v>
      </c>
      <c r="Q341" s="16"/>
    </row>
    <row r="342" spans="1:17">
      <c r="A342" s="13">
        <v>341</v>
      </c>
      <c r="B342">
        <v>341</v>
      </c>
      <c r="C342">
        <v>1995</v>
      </c>
      <c r="D342" s="4">
        <v>35</v>
      </c>
      <c r="E342">
        <v>29</v>
      </c>
      <c r="F342">
        <v>1995</v>
      </c>
      <c r="G342" t="s">
        <v>46</v>
      </c>
      <c r="H342">
        <v>29</v>
      </c>
      <c r="I342">
        <f t="shared" si="43"/>
        <v>0</v>
      </c>
      <c r="J342" s="5">
        <f t="shared" si="49"/>
        <v>0</v>
      </c>
      <c r="K342">
        <f t="shared" si="44"/>
        <v>0</v>
      </c>
      <c r="L342">
        <f t="shared" si="45"/>
        <v>0</v>
      </c>
      <c r="M342">
        <f t="shared" si="46"/>
        <v>0</v>
      </c>
      <c r="N342">
        <f t="shared" si="47"/>
        <v>0</v>
      </c>
      <c r="O342" s="16">
        <f t="shared" si="48"/>
        <v>34787</v>
      </c>
      <c r="P342" s="24">
        <v>1</v>
      </c>
      <c r="Q342" s="16"/>
    </row>
    <row r="343" spans="1:17">
      <c r="A343" s="13">
        <v>342</v>
      </c>
      <c r="B343">
        <v>342</v>
      </c>
      <c r="C343">
        <v>1995</v>
      </c>
      <c r="D343" s="4">
        <v>36</v>
      </c>
      <c r="E343">
        <v>29</v>
      </c>
      <c r="F343">
        <v>1995</v>
      </c>
      <c r="G343" t="s">
        <v>46</v>
      </c>
      <c r="H343">
        <v>29</v>
      </c>
      <c r="I343">
        <f t="shared" si="43"/>
        <v>0</v>
      </c>
      <c r="J343" s="5">
        <f t="shared" si="49"/>
        <v>0</v>
      </c>
      <c r="K343">
        <f t="shared" si="44"/>
        <v>0</v>
      </c>
      <c r="L343">
        <f t="shared" si="45"/>
        <v>0</v>
      </c>
      <c r="M343">
        <f t="shared" si="46"/>
        <v>0</v>
      </c>
      <c r="N343">
        <f t="shared" si="47"/>
        <v>0</v>
      </c>
      <c r="O343" s="16">
        <f t="shared" si="48"/>
        <v>34787</v>
      </c>
      <c r="P343" s="24">
        <v>1</v>
      </c>
      <c r="Q343" s="16"/>
    </row>
    <row r="344" spans="1:17">
      <c r="A344" s="13">
        <v>343</v>
      </c>
      <c r="B344">
        <v>343</v>
      </c>
      <c r="C344">
        <v>1995</v>
      </c>
      <c r="D344" s="4">
        <v>37</v>
      </c>
      <c r="E344">
        <v>81</v>
      </c>
      <c r="F344">
        <v>1995</v>
      </c>
      <c r="G344" t="s">
        <v>5</v>
      </c>
      <c r="H344">
        <v>20</v>
      </c>
      <c r="I344">
        <f t="shared" si="43"/>
        <v>0</v>
      </c>
      <c r="J344" s="5">
        <f t="shared" si="49"/>
        <v>0</v>
      </c>
      <c r="K344">
        <f t="shared" si="44"/>
        <v>0</v>
      </c>
      <c r="L344">
        <f t="shared" si="45"/>
        <v>0</v>
      </c>
      <c r="M344">
        <f t="shared" si="46"/>
        <v>0</v>
      </c>
      <c r="N344">
        <f t="shared" si="47"/>
        <v>0</v>
      </c>
      <c r="O344" s="16">
        <f t="shared" si="48"/>
        <v>34962</v>
      </c>
      <c r="P344" s="24">
        <v>1</v>
      </c>
      <c r="Q344" s="16"/>
    </row>
    <row r="345" spans="1:17">
      <c r="A345" s="13">
        <v>344</v>
      </c>
      <c r="B345">
        <v>344</v>
      </c>
      <c r="C345">
        <v>1995</v>
      </c>
      <c r="D345" s="4">
        <v>38</v>
      </c>
      <c r="E345">
        <v>89</v>
      </c>
      <c r="F345">
        <v>1995</v>
      </c>
      <c r="G345" t="s">
        <v>39</v>
      </c>
      <c r="H345">
        <v>4</v>
      </c>
      <c r="I345">
        <f t="shared" si="43"/>
        <v>0</v>
      </c>
      <c r="J345" s="5">
        <f t="shared" si="49"/>
        <v>0</v>
      </c>
      <c r="K345">
        <f t="shared" si="44"/>
        <v>0</v>
      </c>
      <c r="L345">
        <f t="shared" si="45"/>
        <v>0</v>
      </c>
      <c r="M345">
        <f t="shared" si="46"/>
        <v>0</v>
      </c>
      <c r="N345">
        <f t="shared" si="47"/>
        <v>0</v>
      </c>
      <c r="O345" s="16">
        <f t="shared" si="48"/>
        <v>34976</v>
      </c>
      <c r="P345" s="24">
        <v>1</v>
      </c>
      <c r="Q345" s="16"/>
    </row>
    <row r="346" spans="1:17">
      <c r="A346" s="13">
        <v>345</v>
      </c>
      <c r="B346">
        <v>345</v>
      </c>
      <c r="C346">
        <v>1995</v>
      </c>
      <c r="D346" s="4">
        <v>39</v>
      </c>
      <c r="E346">
        <v>33</v>
      </c>
      <c r="F346">
        <v>1995</v>
      </c>
      <c r="G346" t="s">
        <v>46</v>
      </c>
      <c r="H346">
        <v>23</v>
      </c>
      <c r="I346">
        <f t="shared" si="43"/>
        <v>0</v>
      </c>
      <c r="J346" s="5">
        <f t="shared" si="49"/>
        <v>0</v>
      </c>
      <c r="K346">
        <f t="shared" si="44"/>
        <v>0</v>
      </c>
      <c r="L346">
        <f t="shared" si="45"/>
        <v>0</v>
      </c>
      <c r="M346">
        <f t="shared" si="46"/>
        <v>0</v>
      </c>
      <c r="N346">
        <f t="shared" si="47"/>
        <v>0</v>
      </c>
      <c r="O346" s="16">
        <f t="shared" si="48"/>
        <v>34781</v>
      </c>
      <c r="P346" s="24">
        <v>1</v>
      </c>
      <c r="Q346" s="16"/>
    </row>
    <row r="347" spans="1:17">
      <c r="A347" s="13">
        <v>346</v>
      </c>
      <c r="B347">
        <v>346</v>
      </c>
      <c r="C347">
        <v>1995</v>
      </c>
      <c r="D347" s="4">
        <v>40</v>
      </c>
      <c r="E347">
        <v>40</v>
      </c>
      <c r="F347">
        <v>1995</v>
      </c>
      <c r="G347" t="s">
        <v>51</v>
      </c>
      <c r="H347">
        <v>11</v>
      </c>
      <c r="I347">
        <f t="shared" si="43"/>
        <v>0</v>
      </c>
      <c r="J347" s="5">
        <f t="shared" si="49"/>
        <v>0</v>
      </c>
      <c r="K347">
        <f t="shared" si="44"/>
        <v>0</v>
      </c>
      <c r="L347">
        <f t="shared" si="45"/>
        <v>0</v>
      </c>
      <c r="M347">
        <f t="shared" si="46"/>
        <v>0</v>
      </c>
      <c r="N347">
        <f t="shared" si="47"/>
        <v>0</v>
      </c>
      <c r="O347" s="16">
        <f t="shared" si="48"/>
        <v>34800</v>
      </c>
      <c r="P347" s="24">
        <v>1</v>
      </c>
      <c r="Q347" s="16"/>
    </row>
    <row r="348" spans="1:17">
      <c r="A348" s="13">
        <v>347</v>
      </c>
      <c r="B348">
        <v>347</v>
      </c>
      <c r="C348">
        <v>1995</v>
      </c>
      <c r="D348" s="4">
        <v>41</v>
      </c>
      <c r="E348">
        <v>113</v>
      </c>
      <c r="F348">
        <v>1995</v>
      </c>
      <c r="G348" t="s">
        <v>47</v>
      </c>
      <c r="H348">
        <v>14</v>
      </c>
      <c r="I348">
        <f t="shared" si="43"/>
        <v>0</v>
      </c>
      <c r="J348" s="5">
        <f t="shared" si="49"/>
        <v>0</v>
      </c>
      <c r="K348">
        <f t="shared" si="44"/>
        <v>0</v>
      </c>
      <c r="L348">
        <f t="shared" si="45"/>
        <v>0</v>
      </c>
      <c r="M348">
        <f t="shared" si="46"/>
        <v>0</v>
      </c>
      <c r="N348">
        <f t="shared" si="47"/>
        <v>0</v>
      </c>
      <c r="O348" s="16">
        <f t="shared" si="48"/>
        <v>35017</v>
      </c>
      <c r="P348" s="24">
        <v>1</v>
      </c>
      <c r="Q348" s="16"/>
    </row>
    <row r="349" spans="1:17">
      <c r="A349" s="13">
        <v>348</v>
      </c>
      <c r="B349">
        <v>348</v>
      </c>
      <c r="C349">
        <v>1995</v>
      </c>
      <c r="D349" s="4">
        <v>42</v>
      </c>
      <c r="E349">
        <v>44</v>
      </c>
      <c r="F349">
        <v>1995</v>
      </c>
      <c r="G349" t="s">
        <v>53</v>
      </c>
      <c r="H349">
        <v>2</v>
      </c>
      <c r="I349">
        <f t="shared" si="43"/>
        <v>0</v>
      </c>
      <c r="J349" s="5">
        <f t="shared" si="49"/>
        <v>0</v>
      </c>
      <c r="K349">
        <f t="shared" si="44"/>
        <v>0</v>
      </c>
      <c r="L349">
        <f t="shared" si="45"/>
        <v>0</v>
      </c>
      <c r="M349">
        <f t="shared" si="46"/>
        <v>0</v>
      </c>
      <c r="N349">
        <f t="shared" si="47"/>
        <v>0</v>
      </c>
      <c r="O349" s="16">
        <f t="shared" si="48"/>
        <v>34821</v>
      </c>
      <c r="P349" s="24">
        <v>1</v>
      </c>
      <c r="Q349" s="16"/>
    </row>
    <row r="350" spans="1:17">
      <c r="A350" s="13">
        <v>349</v>
      </c>
      <c r="B350">
        <v>349</v>
      </c>
      <c r="C350">
        <v>1995</v>
      </c>
      <c r="D350" s="4">
        <v>43</v>
      </c>
      <c r="E350">
        <v>50</v>
      </c>
      <c r="F350">
        <v>1995</v>
      </c>
      <c r="G350" t="s">
        <v>53</v>
      </c>
      <c r="H350">
        <v>22</v>
      </c>
      <c r="I350">
        <f t="shared" si="43"/>
        <v>0</v>
      </c>
      <c r="J350" s="5">
        <f t="shared" si="49"/>
        <v>0</v>
      </c>
      <c r="K350">
        <f t="shared" si="44"/>
        <v>0</v>
      </c>
      <c r="L350">
        <f t="shared" si="45"/>
        <v>0</v>
      </c>
      <c r="M350">
        <f t="shared" si="46"/>
        <v>0</v>
      </c>
      <c r="N350">
        <f t="shared" si="47"/>
        <v>0</v>
      </c>
      <c r="O350" s="16">
        <f t="shared" si="48"/>
        <v>34841</v>
      </c>
      <c r="P350" s="24">
        <v>1</v>
      </c>
      <c r="Q350" s="16"/>
    </row>
    <row r="351" spans="1:17">
      <c r="A351" s="13">
        <v>350</v>
      </c>
      <c r="B351">
        <v>350</v>
      </c>
      <c r="C351">
        <v>1995</v>
      </c>
      <c r="D351" s="4">
        <v>44</v>
      </c>
      <c r="E351">
        <v>54</v>
      </c>
      <c r="F351">
        <v>1995</v>
      </c>
      <c r="G351" t="s">
        <v>53</v>
      </c>
      <c r="H351">
        <v>29</v>
      </c>
      <c r="I351">
        <f t="shared" si="43"/>
        <v>0</v>
      </c>
      <c r="J351" s="5">
        <f t="shared" si="49"/>
        <v>0</v>
      </c>
      <c r="K351">
        <f t="shared" si="44"/>
        <v>0</v>
      </c>
      <c r="L351">
        <f t="shared" si="45"/>
        <v>0</v>
      </c>
      <c r="M351">
        <f t="shared" si="46"/>
        <v>0</v>
      </c>
      <c r="N351">
        <f t="shared" si="47"/>
        <v>0</v>
      </c>
      <c r="O351" s="16">
        <f t="shared" si="48"/>
        <v>34848</v>
      </c>
      <c r="P351" s="24">
        <v>1</v>
      </c>
      <c r="Q351" s="16"/>
    </row>
    <row r="352" spans="1:17">
      <c r="A352" s="13">
        <v>351</v>
      </c>
      <c r="B352">
        <v>351</v>
      </c>
      <c r="C352">
        <v>1995</v>
      </c>
      <c r="D352" s="4">
        <v>45</v>
      </c>
      <c r="E352">
        <v>47</v>
      </c>
      <c r="F352">
        <v>1995</v>
      </c>
      <c r="G352" t="s">
        <v>53</v>
      </c>
      <c r="H352">
        <v>3</v>
      </c>
      <c r="I352">
        <f t="shared" si="43"/>
        <v>0</v>
      </c>
      <c r="J352" s="5">
        <f t="shared" si="49"/>
        <v>0</v>
      </c>
      <c r="K352">
        <f t="shared" si="44"/>
        <v>0</v>
      </c>
      <c r="L352">
        <f t="shared" si="45"/>
        <v>0</v>
      </c>
      <c r="M352">
        <f t="shared" si="46"/>
        <v>0</v>
      </c>
      <c r="N352">
        <f t="shared" si="47"/>
        <v>0</v>
      </c>
      <c r="O352" s="16">
        <f t="shared" si="48"/>
        <v>34822</v>
      </c>
      <c r="P352" s="24">
        <v>1</v>
      </c>
      <c r="Q352" s="16"/>
    </row>
    <row r="353" spans="1:17">
      <c r="A353" s="13">
        <v>352</v>
      </c>
      <c r="B353">
        <v>352</v>
      </c>
      <c r="C353">
        <v>1995</v>
      </c>
      <c r="D353" s="4">
        <v>46</v>
      </c>
      <c r="E353">
        <v>127</v>
      </c>
      <c r="F353">
        <v>1995</v>
      </c>
      <c r="G353" t="s">
        <v>54</v>
      </c>
      <c r="H353">
        <v>6</v>
      </c>
      <c r="I353">
        <f t="shared" si="43"/>
        <v>0</v>
      </c>
      <c r="J353" s="5">
        <f t="shared" si="49"/>
        <v>0</v>
      </c>
      <c r="K353">
        <f t="shared" si="44"/>
        <v>0</v>
      </c>
      <c r="L353">
        <f t="shared" si="45"/>
        <v>0</v>
      </c>
      <c r="M353">
        <f t="shared" si="46"/>
        <v>0</v>
      </c>
      <c r="N353">
        <f t="shared" si="47"/>
        <v>0</v>
      </c>
      <c r="O353" s="16">
        <f t="shared" si="48"/>
        <v>35039</v>
      </c>
      <c r="P353" s="24">
        <v>1</v>
      </c>
      <c r="Q353" s="16"/>
    </row>
    <row r="354" spans="1:17">
      <c r="A354" s="13">
        <v>353</v>
      </c>
      <c r="B354">
        <v>353</v>
      </c>
      <c r="C354">
        <v>1995</v>
      </c>
      <c r="D354" s="4">
        <v>47</v>
      </c>
      <c r="E354">
        <v>49</v>
      </c>
      <c r="F354">
        <v>1995</v>
      </c>
      <c r="G354" t="s">
        <v>53</v>
      </c>
      <c r="H354">
        <v>19</v>
      </c>
      <c r="I354">
        <f t="shared" si="43"/>
        <v>0</v>
      </c>
      <c r="J354" s="5">
        <f t="shared" si="49"/>
        <v>0</v>
      </c>
      <c r="K354">
        <f t="shared" si="44"/>
        <v>0</v>
      </c>
      <c r="L354">
        <f t="shared" si="45"/>
        <v>0</v>
      </c>
      <c r="M354">
        <f t="shared" si="46"/>
        <v>0</v>
      </c>
      <c r="N354">
        <f t="shared" si="47"/>
        <v>0</v>
      </c>
      <c r="O354" s="16">
        <f t="shared" si="48"/>
        <v>34838</v>
      </c>
      <c r="P354" s="24">
        <v>1</v>
      </c>
      <c r="Q354" s="16"/>
    </row>
    <row r="355" spans="1:17">
      <c r="A355" s="13">
        <v>354</v>
      </c>
      <c r="B355">
        <v>354</v>
      </c>
      <c r="C355">
        <v>1995</v>
      </c>
      <c r="D355" s="4">
        <v>48</v>
      </c>
      <c r="E355">
        <v>48</v>
      </c>
      <c r="F355">
        <v>1995</v>
      </c>
      <c r="G355" t="s">
        <v>53</v>
      </c>
      <c r="H355">
        <v>17</v>
      </c>
      <c r="I355">
        <f t="shared" si="43"/>
        <v>0</v>
      </c>
      <c r="J355" s="5">
        <f t="shared" si="49"/>
        <v>0</v>
      </c>
      <c r="K355">
        <f t="shared" si="44"/>
        <v>0</v>
      </c>
      <c r="L355">
        <f t="shared" si="45"/>
        <v>0</v>
      </c>
      <c r="M355">
        <f t="shared" si="46"/>
        <v>0</v>
      </c>
      <c r="N355">
        <f t="shared" si="47"/>
        <v>0</v>
      </c>
      <c r="O355" s="16">
        <f t="shared" si="48"/>
        <v>34836</v>
      </c>
      <c r="P355" s="24">
        <v>1</v>
      </c>
      <c r="Q355" s="16"/>
    </row>
    <row r="356" spans="1:17">
      <c r="A356" s="13">
        <v>355</v>
      </c>
      <c r="B356">
        <v>355</v>
      </c>
      <c r="C356">
        <v>1995</v>
      </c>
      <c r="D356" s="4">
        <v>49</v>
      </c>
      <c r="E356">
        <v>52</v>
      </c>
      <c r="F356">
        <v>1995</v>
      </c>
      <c r="G356" t="s">
        <v>53</v>
      </c>
      <c r="H356">
        <v>23</v>
      </c>
      <c r="I356">
        <f t="shared" si="43"/>
        <v>0</v>
      </c>
      <c r="J356" s="5">
        <f t="shared" si="49"/>
        <v>0</v>
      </c>
      <c r="K356">
        <f t="shared" si="44"/>
        <v>0</v>
      </c>
      <c r="L356">
        <f t="shared" si="45"/>
        <v>0</v>
      </c>
      <c r="M356">
        <f t="shared" si="46"/>
        <v>0</v>
      </c>
      <c r="N356">
        <f t="shared" si="47"/>
        <v>0</v>
      </c>
      <c r="O356" s="16">
        <f t="shared" si="48"/>
        <v>34842</v>
      </c>
      <c r="P356" s="24">
        <v>1</v>
      </c>
      <c r="Q356" s="16"/>
    </row>
    <row r="357" spans="1:17">
      <c r="A357" s="13">
        <v>356</v>
      </c>
      <c r="B357">
        <v>356</v>
      </c>
      <c r="C357">
        <v>1995</v>
      </c>
      <c r="D357" s="4">
        <v>50</v>
      </c>
      <c r="E357">
        <v>66</v>
      </c>
      <c r="F357">
        <v>1995</v>
      </c>
      <c r="G357" t="s">
        <v>0</v>
      </c>
      <c r="H357">
        <v>28</v>
      </c>
      <c r="I357">
        <f t="shared" si="43"/>
        <v>0</v>
      </c>
      <c r="J357" s="5">
        <f t="shared" si="49"/>
        <v>0</v>
      </c>
      <c r="K357">
        <f t="shared" si="44"/>
        <v>0</v>
      </c>
      <c r="L357">
        <f t="shared" si="45"/>
        <v>0</v>
      </c>
      <c r="M357">
        <f t="shared" si="46"/>
        <v>0</v>
      </c>
      <c r="N357">
        <f t="shared" si="47"/>
        <v>0</v>
      </c>
      <c r="O357" s="16">
        <f t="shared" si="48"/>
        <v>34878</v>
      </c>
      <c r="P357" s="24">
        <v>1</v>
      </c>
      <c r="Q357" s="16"/>
    </row>
    <row r="358" spans="1:17">
      <c r="A358" s="13">
        <v>357</v>
      </c>
      <c r="B358">
        <v>357</v>
      </c>
      <c r="C358">
        <v>1995</v>
      </c>
      <c r="D358" s="4">
        <v>51</v>
      </c>
      <c r="E358">
        <v>55</v>
      </c>
      <c r="F358">
        <v>1995</v>
      </c>
      <c r="G358" t="s">
        <v>53</v>
      </c>
      <c r="H358">
        <v>30</v>
      </c>
      <c r="I358">
        <f t="shared" si="43"/>
        <v>0</v>
      </c>
      <c r="J358" s="5">
        <f t="shared" si="49"/>
        <v>0</v>
      </c>
      <c r="K358">
        <f t="shared" si="44"/>
        <v>0</v>
      </c>
      <c r="L358">
        <f t="shared" si="45"/>
        <v>0</v>
      </c>
      <c r="M358">
        <f t="shared" si="46"/>
        <v>0</v>
      </c>
      <c r="N358">
        <f t="shared" si="47"/>
        <v>0</v>
      </c>
      <c r="O358" s="16">
        <f t="shared" si="48"/>
        <v>34849</v>
      </c>
      <c r="P358" s="24">
        <v>1</v>
      </c>
      <c r="Q358" s="16"/>
    </row>
    <row r="359" spans="1:17">
      <c r="A359" s="13">
        <v>358</v>
      </c>
      <c r="B359">
        <v>358</v>
      </c>
      <c r="C359">
        <v>1995</v>
      </c>
      <c r="D359" s="4">
        <v>52</v>
      </c>
      <c r="E359">
        <v>45</v>
      </c>
      <c r="F359">
        <v>1995</v>
      </c>
      <c r="G359" t="s">
        <v>53</v>
      </c>
      <c r="H359">
        <v>2</v>
      </c>
      <c r="I359">
        <f t="shared" si="43"/>
        <v>0</v>
      </c>
      <c r="J359" s="5">
        <f t="shared" si="49"/>
        <v>0</v>
      </c>
      <c r="K359">
        <f t="shared" si="44"/>
        <v>0</v>
      </c>
      <c r="L359">
        <f t="shared" si="45"/>
        <v>0</v>
      </c>
      <c r="M359">
        <f t="shared" si="46"/>
        <v>0</v>
      </c>
      <c r="N359">
        <f t="shared" si="47"/>
        <v>0</v>
      </c>
      <c r="O359" s="16">
        <f t="shared" si="48"/>
        <v>34821</v>
      </c>
      <c r="P359" s="24">
        <v>1</v>
      </c>
      <c r="Q359" s="16"/>
    </row>
    <row r="360" spans="1:17">
      <c r="A360" s="13">
        <v>359</v>
      </c>
      <c r="B360">
        <v>359</v>
      </c>
      <c r="C360">
        <v>1995</v>
      </c>
      <c r="D360" s="4">
        <v>53</v>
      </c>
      <c r="E360">
        <v>45</v>
      </c>
      <c r="F360">
        <v>1995</v>
      </c>
      <c r="G360" t="s">
        <v>53</v>
      </c>
      <c r="H360">
        <v>2</v>
      </c>
      <c r="I360">
        <f t="shared" si="43"/>
        <v>0</v>
      </c>
      <c r="J360" s="5">
        <f t="shared" si="49"/>
        <v>0</v>
      </c>
      <c r="K360">
        <f t="shared" si="44"/>
        <v>0</v>
      </c>
      <c r="L360">
        <f t="shared" si="45"/>
        <v>0</v>
      </c>
      <c r="M360">
        <f t="shared" si="46"/>
        <v>0</v>
      </c>
      <c r="N360">
        <f t="shared" si="47"/>
        <v>0</v>
      </c>
      <c r="O360" s="16">
        <f t="shared" si="48"/>
        <v>34821</v>
      </c>
      <c r="P360" s="24">
        <v>1</v>
      </c>
      <c r="Q360" s="16"/>
    </row>
    <row r="361" spans="1:17">
      <c r="A361" s="13">
        <v>360</v>
      </c>
      <c r="B361">
        <v>360</v>
      </c>
      <c r="C361">
        <v>1995</v>
      </c>
      <c r="D361" s="4">
        <v>54</v>
      </c>
      <c r="E361">
        <v>89</v>
      </c>
      <c r="F361">
        <v>1995</v>
      </c>
      <c r="G361" t="s">
        <v>39</v>
      </c>
      <c r="H361">
        <v>4</v>
      </c>
      <c r="I361">
        <f t="shared" si="43"/>
        <v>0</v>
      </c>
      <c r="J361" s="5">
        <f t="shared" si="49"/>
        <v>0</v>
      </c>
      <c r="K361">
        <f t="shared" si="44"/>
        <v>0</v>
      </c>
      <c r="L361">
        <f t="shared" si="45"/>
        <v>0</v>
      </c>
      <c r="M361">
        <f t="shared" si="46"/>
        <v>0</v>
      </c>
      <c r="N361">
        <f t="shared" si="47"/>
        <v>0</v>
      </c>
      <c r="O361" s="16">
        <f t="shared" si="48"/>
        <v>34976</v>
      </c>
      <c r="P361" s="24">
        <v>1</v>
      </c>
      <c r="Q361" s="16"/>
    </row>
    <row r="362" spans="1:17">
      <c r="A362" s="13">
        <v>361</v>
      </c>
      <c r="B362">
        <v>361</v>
      </c>
      <c r="C362">
        <v>1995</v>
      </c>
      <c r="D362" s="4">
        <v>55</v>
      </c>
      <c r="E362">
        <v>82</v>
      </c>
      <c r="F362">
        <v>1995</v>
      </c>
      <c r="G362" t="s">
        <v>5</v>
      </c>
      <c r="H362">
        <v>20</v>
      </c>
      <c r="I362">
        <f t="shared" si="43"/>
        <v>0</v>
      </c>
      <c r="J362" s="5">
        <f t="shared" si="49"/>
        <v>0</v>
      </c>
      <c r="K362">
        <f t="shared" si="44"/>
        <v>0</v>
      </c>
      <c r="L362">
        <f t="shared" si="45"/>
        <v>0</v>
      </c>
      <c r="M362">
        <f t="shared" si="46"/>
        <v>0</v>
      </c>
      <c r="N362">
        <f t="shared" si="47"/>
        <v>0</v>
      </c>
      <c r="O362" s="16">
        <f t="shared" si="48"/>
        <v>34962</v>
      </c>
      <c r="P362" s="24">
        <v>1</v>
      </c>
      <c r="Q362" s="16"/>
    </row>
    <row r="363" spans="1:17">
      <c r="A363" s="13">
        <v>362</v>
      </c>
      <c r="B363">
        <v>362</v>
      </c>
      <c r="C363">
        <v>1995</v>
      </c>
      <c r="D363" s="4">
        <v>56</v>
      </c>
      <c r="E363">
        <v>54</v>
      </c>
      <c r="F363">
        <v>1995</v>
      </c>
      <c r="G363" t="s">
        <v>53</v>
      </c>
      <c r="H363">
        <v>29</v>
      </c>
      <c r="I363">
        <f t="shared" si="43"/>
        <v>0</v>
      </c>
      <c r="J363" s="5">
        <f t="shared" si="49"/>
        <v>0</v>
      </c>
      <c r="K363">
        <f t="shared" si="44"/>
        <v>0</v>
      </c>
      <c r="L363">
        <f t="shared" si="45"/>
        <v>0</v>
      </c>
      <c r="M363">
        <f t="shared" si="46"/>
        <v>0</v>
      </c>
      <c r="N363">
        <f t="shared" si="47"/>
        <v>0</v>
      </c>
      <c r="O363" s="16">
        <f t="shared" si="48"/>
        <v>34848</v>
      </c>
      <c r="P363" s="24">
        <v>1</v>
      </c>
      <c r="Q363" s="16"/>
    </row>
    <row r="364" spans="1:17">
      <c r="A364" s="13">
        <v>363</v>
      </c>
      <c r="B364">
        <v>363</v>
      </c>
      <c r="C364">
        <v>1995</v>
      </c>
      <c r="D364" s="4">
        <v>57</v>
      </c>
      <c r="E364">
        <v>116</v>
      </c>
      <c r="F364">
        <v>1995</v>
      </c>
      <c r="G364" t="s">
        <v>47</v>
      </c>
      <c r="H364">
        <v>16</v>
      </c>
      <c r="I364">
        <f t="shared" si="43"/>
        <v>0</v>
      </c>
      <c r="J364" s="5">
        <f t="shared" si="49"/>
        <v>0</v>
      </c>
      <c r="K364">
        <f t="shared" si="44"/>
        <v>0</v>
      </c>
      <c r="L364">
        <f t="shared" si="45"/>
        <v>0</v>
      </c>
      <c r="M364">
        <f t="shared" si="46"/>
        <v>0</v>
      </c>
      <c r="N364">
        <f t="shared" si="47"/>
        <v>0</v>
      </c>
      <c r="O364" s="16">
        <f t="shared" si="48"/>
        <v>35019</v>
      </c>
      <c r="P364" s="24">
        <v>1</v>
      </c>
      <c r="Q364" s="16"/>
    </row>
    <row r="365" spans="1:17">
      <c r="A365" s="13">
        <v>364</v>
      </c>
      <c r="B365">
        <v>364</v>
      </c>
      <c r="C365">
        <v>1995</v>
      </c>
      <c r="D365" s="4">
        <v>58</v>
      </c>
      <c r="E365">
        <v>7</v>
      </c>
      <c r="F365">
        <v>1996</v>
      </c>
      <c r="G365" t="s">
        <v>42</v>
      </c>
      <c r="H365">
        <v>24</v>
      </c>
      <c r="I365">
        <f t="shared" si="43"/>
        <v>0</v>
      </c>
      <c r="J365" s="5">
        <f t="shared" si="49"/>
        <v>0</v>
      </c>
      <c r="K365">
        <f t="shared" si="44"/>
        <v>0</v>
      </c>
      <c r="L365">
        <f t="shared" si="45"/>
        <v>0</v>
      </c>
      <c r="M365">
        <f t="shared" si="46"/>
        <v>0</v>
      </c>
      <c r="N365">
        <f t="shared" si="47"/>
        <v>0</v>
      </c>
      <c r="O365" s="16">
        <f t="shared" si="48"/>
        <v>35088</v>
      </c>
      <c r="P365" s="24">
        <v>1</v>
      </c>
      <c r="Q365" s="16"/>
    </row>
    <row r="366" spans="1:17">
      <c r="A366" s="13">
        <v>365</v>
      </c>
      <c r="B366">
        <v>365</v>
      </c>
      <c r="C366">
        <v>1995</v>
      </c>
      <c r="D366" s="4">
        <v>59</v>
      </c>
      <c r="E366">
        <v>46</v>
      </c>
      <c r="F366">
        <v>1995</v>
      </c>
      <c r="G366" t="s">
        <v>53</v>
      </c>
      <c r="H366">
        <v>2</v>
      </c>
      <c r="I366">
        <f t="shared" si="43"/>
        <v>0</v>
      </c>
      <c r="J366" s="5">
        <f t="shared" si="49"/>
        <v>0</v>
      </c>
      <c r="K366">
        <f t="shared" si="44"/>
        <v>0</v>
      </c>
      <c r="L366">
        <f t="shared" si="45"/>
        <v>0</v>
      </c>
      <c r="M366">
        <f t="shared" si="46"/>
        <v>0</v>
      </c>
      <c r="N366">
        <f t="shared" si="47"/>
        <v>0</v>
      </c>
      <c r="O366" s="16">
        <f t="shared" si="48"/>
        <v>34821</v>
      </c>
      <c r="P366" s="24">
        <v>1</v>
      </c>
      <c r="Q366" s="16"/>
    </row>
    <row r="367" spans="1:17">
      <c r="A367" s="13">
        <v>366</v>
      </c>
      <c r="B367">
        <v>366</v>
      </c>
      <c r="C367">
        <v>1995</v>
      </c>
      <c r="D367" s="4">
        <v>60</v>
      </c>
      <c r="E367">
        <v>54</v>
      </c>
      <c r="F367">
        <v>1995</v>
      </c>
      <c r="G367" t="s">
        <v>53</v>
      </c>
      <c r="H367">
        <v>29</v>
      </c>
      <c r="I367">
        <f t="shared" si="43"/>
        <v>0</v>
      </c>
      <c r="J367" s="5">
        <f t="shared" si="49"/>
        <v>0</v>
      </c>
      <c r="K367">
        <f t="shared" si="44"/>
        <v>0</v>
      </c>
      <c r="L367">
        <f t="shared" si="45"/>
        <v>0</v>
      </c>
      <c r="M367">
        <f t="shared" si="46"/>
        <v>0</v>
      </c>
      <c r="N367">
        <f t="shared" si="47"/>
        <v>0</v>
      </c>
      <c r="O367" s="16">
        <f t="shared" si="48"/>
        <v>34848</v>
      </c>
      <c r="P367" s="24">
        <v>1</v>
      </c>
      <c r="Q367" s="16"/>
    </row>
    <row r="368" spans="1:17">
      <c r="A368" s="13">
        <v>367</v>
      </c>
      <c r="B368">
        <v>367</v>
      </c>
      <c r="C368">
        <v>1995</v>
      </c>
      <c r="D368" s="4">
        <v>61</v>
      </c>
      <c r="E368">
        <v>54</v>
      </c>
      <c r="F368">
        <v>1995</v>
      </c>
      <c r="G368" t="s">
        <v>53</v>
      </c>
      <c r="H368">
        <v>29</v>
      </c>
      <c r="I368">
        <f t="shared" si="43"/>
        <v>0</v>
      </c>
      <c r="J368" s="5">
        <f t="shared" si="49"/>
        <v>0</v>
      </c>
      <c r="K368">
        <f t="shared" si="44"/>
        <v>0</v>
      </c>
      <c r="L368">
        <f t="shared" si="45"/>
        <v>0</v>
      </c>
      <c r="M368">
        <f t="shared" si="46"/>
        <v>0</v>
      </c>
      <c r="N368">
        <f t="shared" si="47"/>
        <v>0</v>
      </c>
      <c r="O368" s="16">
        <f t="shared" si="48"/>
        <v>34848</v>
      </c>
      <c r="P368" s="24">
        <v>1</v>
      </c>
      <c r="Q368" s="16"/>
    </row>
    <row r="369" spans="1:17">
      <c r="A369" s="13">
        <v>368</v>
      </c>
      <c r="B369">
        <v>368</v>
      </c>
      <c r="C369">
        <v>1995</v>
      </c>
      <c r="D369" s="4">
        <v>62</v>
      </c>
      <c r="E369">
        <v>2</v>
      </c>
      <c r="F369">
        <v>1996</v>
      </c>
      <c r="G369" t="s">
        <v>42</v>
      </c>
      <c r="H369">
        <v>10</v>
      </c>
      <c r="I369">
        <f t="shared" si="43"/>
        <v>0</v>
      </c>
      <c r="J369" s="5">
        <f t="shared" si="49"/>
        <v>0</v>
      </c>
      <c r="K369">
        <f t="shared" si="44"/>
        <v>0</v>
      </c>
      <c r="L369">
        <f t="shared" si="45"/>
        <v>0</v>
      </c>
      <c r="M369">
        <f t="shared" si="46"/>
        <v>0</v>
      </c>
      <c r="N369">
        <f t="shared" si="47"/>
        <v>0</v>
      </c>
      <c r="O369" s="16">
        <f t="shared" si="48"/>
        <v>35074</v>
      </c>
      <c r="P369" s="24">
        <v>1</v>
      </c>
      <c r="Q369" s="16"/>
    </row>
    <row r="370" spans="1:17">
      <c r="A370" s="13">
        <v>369</v>
      </c>
      <c r="B370">
        <v>369</v>
      </c>
      <c r="C370">
        <v>1995</v>
      </c>
      <c r="D370" s="4">
        <v>63</v>
      </c>
      <c r="E370">
        <v>57</v>
      </c>
      <c r="F370">
        <v>1995</v>
      </c>
      <c r="G370" t="s">
        <v>53</v>
      </c>
      <c r="H370">
        <v>31</v>
      </c>
      <c r="I370">
        <f t="shared" si="43"/>
        <v>0</v>
      </c>
      <c r="J370" s="5">
        <f t="shared" si="49"/>
        <v>0</v>
      </c>
      <c r="K370">
        <f t="shared" si="44"/>
        <v>0</v>
      </c>
      <c r="L370">
        <f t="shared" si="45"/>
        <v>0</v>
      </c>
      <c r="M370">
        <f t="shared" si="46"/>
        <v>0</v>
      </c>
      <c r="N370">
        <f t="shared" si="47"/>
        <v>0</v>
      </c>
      <c r="O370" s="16">
        <f t="shared" si="48"/>
        <v>34850</v>
      </c>
      <c r="P370" s="24">
        <v>1</v>
      </c>
      <c r="Q370" s="16"/>
    </row>
    <row r="371" spans="1:17">
      <c r="A371" s="13">
        <v>370</v>
      </c>
      <c r="B371">
        <v>370</v>
      </c>
      <c r="C371">
        <v>1995</v>
      </c>
      <c r="D371" s="4">
        <v>64</v>
      </c>
      <c r="E371">
        <v>54</v>
      </c>
      <c r="F371">
        <v>1995</v>
      </c>
      <c r="G371" t="s">
        <v>53</v>
      </c>
      <c r="H371">
        <v>29</v>
      </c>
      <c r="I371">
        <f t="shared" si="43"/>
        <v>0</v>
      </c>
      <c r="J371" s="5">
        <f t="shared" si="49"/>
        <v>0</v>
      </c>
      <c r="K371">
        <f t="shared" si="44"/>
        <v>0</v>
      </c>
      <c r="L371">
        <f t="shared" si="45"/>
        <v>0</v>
      </c>
      <c r="M371">
        <f t="shared" si="46"/>
        <v>0</v>
      </c>
      <c r="N371">
        <f t="shared" si="47"/>
        <v>0</v>
      </c>
      <c r="O371" s="16">
        <f t="shared" si="48"/>
        <v>34848</v>
      </c>
      <c r="P371" s="24">
        <v>1</v>
      </c>
      <c r="Q371" s="16"/>
    </row>
    <row r="372" spans="1:17">
      <c r="A372" s="13">
        <v>371</v>
      </c>
      <c r="B372">
        <v>371</v>
      </c>
      <c r="C372">
        <v>1995</v>
      </c>
      <c r="D372" s="4">
        <v>65</v>
      </c>
      <c r="E372">
        <v>37</v>
      </c>
      <c r="F372">
        <v>1996</v>
      </c>
      <c r="G372" t="s">
        <v>51</v>
      </c>
      <c r="H372">
        <v>3</v>
      </c>
      <c r="I372">
        <f t="shared" si="43"/>
        <v>0</v>
      </c>
      <c r="J372" s="5">
        <f t="shared" si="49"/>
        <v>0</v>
      </c>
      <c r="K372">
        <f t="shared" si="44"/>
        <v>0</v>
      </c>
      <c r="L372">
        <f t="shared" si="45"/>
        <v>0</v>
      </c>
      <c r="M372">
        <f t="shared" si="46"/>
        <v>0</v>
      </c>
      <c r="N372">
        <f t="shared" si="47"/>
        <v>0</v>
      </c>
      <c r="O372" s="16">
        <f t="shared" si="48"/>
        <v>35158</v>
      </c>
      <c r="P372" s="24">
        <v>1</v>
      </c>
      <c r="Q372" s="16"/>
    </row>
    <row r="373" spans="1:17">
      <c r="A373" s="13">
        <v>372</v>
      </c>
      <c r="B373">
        <v>372</v>
      </c>
      <c r="C373">
        <v>1995</v>
      </c>
      <c r="D373" s="4">
        <v>66</v>
      </c>
      <c r="E373">
        <v>91</v>
      </c>
      <c r="F373">
        <v>1995</v>
      </c>
      <c r="G373" t="s">
        <v>39</v>
      </c>
      <c r="H373">
        <v>10</v>
      </c>
      <c r="I373">
        <f t="shared" si="43"/>
        <v>0</v>
      </c>
      <c r="J373" s="5">
        <f t="shared" ref="J373:J404" si="50">D373-D372-1</f>
        <v>0</v>
      </c>
      <c r="K373">
        <f t="shared" si="44"/>
        <v>0</v>
      </c>
      <c r="L373">
        <f t="shared" si="45"/>
        <v>0</v>
      </c>
      <c r="M373">
        <f t="shared" si="46"/>
        <v>0</v>
      </c>
      <c r="N373">
        <f t="shared" si="47"/>
        <v>0</v>
      </c>
      <c r="O373" s="16">
        <f t="shared" si="48"/>
        <v>34982</v>
      </c>
      <c r="P373" s="24">
        <v>1</v>
      </c>
      <c r="Q373" s="16"/>
    </row>
    <row r="374" spans="1:17">
      <c r="A374" s="13">
        <v>373</v>
      </c>
      <c r="B374">
        <v>373</v>
      </c>
      <c r="C374">
        <v>1995</v>
      </c>
      <c r="D374" s="4">
        <v>67</v>
      </c>
      <c r="E374">
        <v>125</v>
      </c>
      <c r="F374">
        <v>1995</v>
      </c>
      <c r="G374" t="s">
        <v>54</v>
      </c>
      <c r="H374">
        <v>5</v>
      </c>
      <c r="I374">
        <f t="shared" si="43"/>
        <v>0</v>
      </c>
      <c r="J374" s="5">
        <f t="shared" si="50"/>
        <v>0</v>
      </c>
      <c r="K374">
        <f t="shared" si="44"/>
        <v>0</v>
      </c>
      <c r="L374">
        <f t="shared" si="45"/>
        <v>0</v>
      </c>
      <c r="M374">
        <f t="shared" si="46"/>
        <v>0</v>
      </c>
      <c r="N374">
        <f t="shared" si="47"/>
        <v>0</v>
      </c>
      <c r="O374" s="16">
        <f t="shared" si="48"/>
        <v>35038</v>
      </c>
      <c r="P374" s="24">
        <v>1</v>
      </c>
      <c r="Q374" s="16"/>
    </row>
    <row r="375" spans="1:17">
      <c r="A375" s="13">
        <v>374</v>
      </c>
      <c r="B375">
        <v>374</v>
      </c>
      <c r="C375">
        <v>1995</v>
      </c>
      <c r="D375" s="4">
        <v>68</v>
      </c>
      <c r="E375">
        <v>75</v>
      </c>
      <c r="F375">
        <v>1995</v>
      </c>
      <c r="G375" t="s">
        <v>1</v>
      </c>
      <c r="H375">
        <v>27</v>
      </c>
      <c r="I375">
        <f t="shared" si="43"/>
        <v>0</v>
      </c>
      <c r="J375" s="5">
        <f t="shared" si="50"/>
        <v>0</v>
      </c>
      <c r="K375">
        <f t="shared" si="44"/>
        <v>0</v>
      </c>
      <c r="L375">
        <f t="shared" si="45"/>
        <v>0</v>
      </c>
      <c r="M375">
        <f t="shared" si="46"/>
        <v>0</v>
      </c>
      <c r="N375">
        <f t="shared" si="47"/>
        <v>0</v>
      </c>
      <c r="O375" s="16">
        <f t="shared" si="48"/>
        <v>34907</v>
      </c>
      <c r="P375" s="24">
        <v>1</v>
      </c>
      <c r="Q375" s="16"/>
    </row>
    <row r="376" spans="1:17">
      <c r="A376" s="13">
        <v>375</v>
      </c>
      <c r="B376">
        <v>375</v>
      </c>
      <c r="C376">
        <v>1995</v>
      </c>
      <c r="D376" s="4">
        <v>69</v>
      </c>
      <c r="E376">
        <v>69</v>
      </c>
      <c r="F376">
        <v>1995</v>
      </c>
      <c r="G376" t="s">
        <v>1</v>
      </c>
      <c r="H376">
        <v>10</v>
      </c>
      <c r="I376">
        <f t="shared" si="43"/>
        <v>0</v>
      </c>
      <c r="J376" s="5">
        <f t="shared" si="50"/>
        <v>0</v>
      </c>
      <c r="K376">
        <f t="shared" si="44"/>
        <v>0</v>
      </c>
      <c r="L376">
        <f t="shared" si="45"/>
        <v>0</v>
      </c>
      <c r="M376">
        <f t="shared" si="46"/>
        <v>0</v>
      </c>
      <c r="N376">
        <f t="shared" si="47"/>
        <v>0</v>
      </c>
      <c r="O376" s="16">
        <f t="shared" si="48"/>
        <v>34890</v>
      </c>
      <c r="P376" s="24">
        <v>1</v>
      </c>
      <c r="Q376" s="16"/>
    </row>
    <row r="377" spans="1:17">
      <c r="A377" s="13">
        <v>376</v>
      </c>
      <c r="B377">
        <v>376</v>
      </c>
      <c r="C377">
        <v>1995</v>
      </c>
      <c r="D377" s="4">
        <v>70</v>
      </c>
      <c r="E377">
        <v>7</v>
      </c>
      <c r="F377">
        <v>1996</v>
      </c>
      <c r="G377" t="s">
        <v>42</v>
      </c>
      <c r="H377">
        <v>24</v>
      </c>
      <c r="I377">
        <f t="shared" si="43"/>
        <v>0</v>
      </c>
      <c r="J377" s="5">
        <f t="shared" si="50"/>
        <v>0</v>
      </c>
      <c r="K377">
        <f t="shared" si="44"/>
        <v>0</v>
      </c>
      <c r="L377">
        <f t="shared" si="45"/>
        <v>0</v>
      </c>
      <c r="M377">
        <f t="shared" si="46"/>
        <v>0</v>
      </c>
      <c r="N377">
        <f t="shared" si="47"/>
        <v>0</v>
      </c>
      <c r="O377" s="16">
        <f t="shared" si="48"/>
        <v>35088</v>
      </c>
      <c r="P377" s="24">
        <v>1</v>
      </c>
      <c r="Q377" s="16"/>
    </row>
    <row r="378" spans="1:17">
      <c r="A378" s="13">
        <v>377</v>
      </c>
      <c r="B378">
        <v>377</v>
      </c>
      <c r="C378">
        <v>1995</v>
      </c>
      <c r="D378" s="4">
        <v>71</v>
      </c>
      <c r="E378">
        <v>67</v>
      </c>
      <c r="F378">
        <v>1995</v>
      </c>
      <c r="G378" t="s">
        <v>0</v>
      </c>
      <c r="H378">
        <v>28</v>
      </c>
      <c r="I378">
        <f t="shared" si="43"/>
        <v>0</v>
      </c>
      <c r="J378" s="5">
        <f t="shared" si="50"/>
        <v>0</v>
      </c>
      <c r="K378">
        <f t="shared" si="44"/>
        <v>0</v>
      </c>
      <c r="L378">
        <f t="shared" si="45"/>
        <v>0</v>
      </c>
      <c r="M378">
        <f t="shared" si="46"/>
        <v>0</v>
      </c>
      <c r="N378">
        <f t="shared" si="47"/>
        <v>0</v>
      </c>
      <c r="O378" s="16">
        <f t="shared" si="48"/>
        <v>34878</v>
      </c>
      <c r="P378" s="24">
        <v>1</v>
      </c>
      <c r="Q378" s="16"/>
    </row>
    <row r="379" spans="1:17">
      <c r="A379" s="13">
        <v>378</v>
      </c>
      <c r="B379">
        <v>378</v>
      </c>
      <c r="C379">
        <v>1995</v>
      </c>
      <c r="D379" s="4">
        <v>72</v>
      </c>
      <c r="E379">
        <v>105</v>
      </c>
      <c r="F379">
        <v>1995</v>
      </c>
      <c r="G379" t="s">
        <v>47</v>
      </c>
      <c r="H379">
        <v>1</v>
      </c>
      <c r="I379">
        <f t="shared" si="43"/>
        <v>0</v>
      </c>
      <c r="J379" s="5">
        <f t="shared" si="50"/>
        <v>0</v>
      </c>
      <c r="K379">
        <f t="shared" si="44"/>
        <v>0</v>
      </c>
      <c r="L379">
        <f t="shared" si="45"/>
        <v>0</v>
      </c>
      <c r="M379">
        <f t="shared" si="46"/>
        <v>0</v>
      </c>
      <c r="N379">
        <f t="shared" si="47"/>
        <v>0</v>
      </c>
      <c r="O379" s="16">
        <f t="shared" si="48"/>
        <v>35004</v>
      </c>
      <c r="P379" s="24">
        <v>1</v>
      </c>
      <c r="Q379" s="16"/>
    </row>
    <row r="380" spans="1:17">
      <c r="A380" s="13">
        <v>379</v>
      </c>
      <c r="B380">
        <v>379</v>
      </c>
      <c r="C380">
        <v>1995</v>
      </c>
      <c r="D380" s="4">
        <v>73</v>
      </c>
      <c r="E380">
        <v>116</v>
      </c>
      <c r="F380">
        <v>1995</v>
      </c>
      <c r="G380" t="s">
        <v>47</v>
      </c>
      <c r="H380">
        <v>16</v>
      </c>
      <c r="I380">
        <f t="shared" si="43"/>
        <v>0</v>
      </c>
      <c r="J380" s="5">
        <f t="shared" si="50"/>
        <v>0</v>
      </c>
      <c r="K380">
        <f t="shared" si="44"/>
        <v>0</v>
      </c>
      <c r="L380">
        <f t="shared" si="45"/>
        <v>0</v>
      </c>
      <c r="M380">
        <f t="shared" si="46"/>
        <v>0</v>
      </c>
      <c r="N380">
        <f t="shared" si="47"/>
        <v>0</v>
      </c>
      <c r="O380" s="16">
        <f t="shared" si="48"/>
        <v>35019</v>
      </c>
      <c r="P380" s="24">
        <v>1</v>
      </c>
      <c r="Q380" s="16"/>
    </row>
    <row r="381" spans="1:17">
      <c r="A381" s="13">
        <v>380</v>
      </c>
      <c r="B381">
        <v>380</v>
      </c>
      <c r="C381">
        <v>1995</v>
      </c>
      <c r="D381" s="4">
        <v>74</v>
      </c>
      <c r="E381">
        <v>53</v>
      </c>
      <c r="F381">
        <v>1995</v>
      </c>
      <c r="G381" t="s">
        <v>53</v>
      </c>
      <c r="H381">
        <v>23</v>
      </c>
      <c r="I381">
        <f t="shared" si="43"/>
        <v>0</v>
      </c>
      <c r="J381" s="5">
        <f t="shared" si="50"/>
        <v>0</v>
      </c>
      <c r="K381">
        <f t="shared" si="44"/>
        <v>0</v>
      </c>
      <c r="L381">
        <f t="shared" si="45"/>
        <v>0</v>
      </c>
      <c r="M381">
        <f t="shared" si="46"/>
        <v>0</v>
      </c>
      <c r="N381">
        <f t="shared" si="47"/>
        <v>0</v>
      </c>
      <c r="O381" s="16">
        <f t="shared" si="48"/>
        <v>34842</v>
      </c>
      <c r="P381" s="24">
        <v>1</v>
      </c>
      <c r="Q381" s="16"/>
    </row>
    <row r="382" spans="1:17">
      <c r="A382" s="13">
        <v>381</v>
      </c>
      <c r="B382">
        <v>381</v>
      </c>
      <c r="C382">
        <v>1995</v>
      </c>
      <c r="D382" s="4">
        <v>75</v>
      </c>
      <c r="E382">
        <v>89</v>
      </c>
      <c r="F382">
        <v>1995</v>
      </c>
      <c r="G382" t="s">
        <v>39</v>
      </c>
      <c r="H382">
        <v>4</v>
      </c>
      <c r="I382">
        <f t="shared" si="43"/>
        <v>0</v>
      </c>
      <c r="J382" s="5">
        <f t="shared" si="50"/>
        <v>0</v>
      </c>
      <c r="K382">
        <f t="shared" si="44"/>
        <v>0</v>
      </c>
      <c r="L382">
        <f t="shared" si="45"/>
        <v>0</v>
      </c>
      <c r="M382">
        <f t="shared" si="46"/>
        <v>0</v>
      </c>
      <c r="N382">
        <f t="shared" si="47"/>
        <v>0</v>
      </c>
      <c r="O382" s="16">
        <f t="shared" si="48"/>
        <v>34976</v>
      </c>
      <c r="P382" s="24">
        <v>1</v>
      </c>
      <c r="Q382" s="16"/>
    </row>
    <row r="383" spans="1:17">
      <c r="A383" s="13">
        <v>382</v>
      </c>
      <c r="B383">
        <v>382</v>
      </c>
      <c r="C383">
        <v>1995</v>
      </c>
      <c r="D383" s="4">
        <v>76</v>
      </c>
      <c r="E383">
        <v>104</v>
      </c>
      <c r="F383">
        <v>1995</v>
      </c>
      <c r="G383" t="s">
        <v>39</v>
      </c>
      <c r="H383">
        <v>31</v>
      </c>
      <c r="I383">
        <f t="shared" si="43"/>
        <v>0</v>
      </c>
      <c r="J383" s="5">
        <f t="shared" si="50"/>
        <v>0</v>
      </c>
      <c r="K383">
        <f t="shared" si="44"/>
        <v>0</v>
      </c>
      <c r="L383">
        <f t="shared" si="45"/>
        <v>0</v>
      </c>
      <c r="M383">
        <f t="shared" si="46"/>
        <v>0</v>
      </c>
      <c r="N383">
        <f t="shared" si="47"/>
        <v>0</v>
      </c>
      <c r="O383" s="16">
        <f t="shared" si="48"/>
        <v>35003</v>
      </c>
      <c r="P383" s="24">
        <v>1</v>
      </c>
      <c r="Q383" s="16"/>
    </row>
    <row r="384" spans="1:17">
      <c r="A384" s="13">
        <v>383</v>
      </c>
      <c r="B384">
        <v>383</v>
      </c>
      <c r="C384">
        <v>1995</v>
      </c>
      <c r="D384" s="4">
        <v>77</v>
      </c>
      <c r="E384">
        <v>80</v>
      </c>
      <c r="F384">
        <v>1995</v>
      </c>
      <c r="G384" t="s">
        <v>5</v>
      </c>
      <c r="H384">
        <v>15</v>
      </c>
      <c r="I384">
        <f t="shared" si="43"/>
        <v>0</v>
      </c>
      <c r="J384" s="5">
        <f t="shared" si="50"/>
        <v>0</v>
      </c>
      <c r="K384">
        <f t="shared" si="44"/>
        <v>0</v>
      </c>
      <c r="L384">
        <f t="shared" si="45"/>
        <v>0</v>
      </c>
      <c r="M384">
        <f t="shared" si="46"/>
        <v>0</v>
      </c>
      <c r="N384">
        <f t="shared" si="47"/>
        <v>0</v>
      </c>
      <c r="O384" s="16">
        <f t="shared" si="48"/>
        <v>34957</v>
      </c>
      <c r="P384" s="24">
        <v>1</v>
      </c>
      <c r="Q384" s="16"/>
    </row>
    <row r="385" spans="1:17">
      <c r="A385" s="13">
        <v>384</v>
      </c>
      <c r="B385">
        <v>384</v>
      </c>
      <c r="C385">
        <v>1995</v>
      </c>
      <c r="D385" s="4">
        <v>78</v>
      </c>
      <c r="E385">
        <v>63</v>
      </c>
      <c r="F385">
        <v>1995</v>
      </c>
      <c r="G385" t="s">
        <v>0</v>
      </c>
      <c r="H385">
        <v>20</v>
      </c>
      <c r="I385">
        <f t="shared" si="43"/>
        <v>0</v>
      </c>
      <c r="J385" s="5">
        <f t="shared" si="50"/>
        <v>0</v>
      </c>
      <c r="K385">
        <f t="shared" si="44"/>
        <v>0</v>
      </c>
      <c r="L385">
        <f t="shared" si="45"/>
        <v>0</v>
      </c>
      <c r="M385">
        <f t="shared" si="46"/>
        <v>0</v>
      </c>
      <c r="N385">
        <f t="shared" si="47"/>
        <v>0</v>
      </c>
      <c r="O385" s="16">
        <f t="shared" si="48"/>
        <v>34870</v>
      </c>
      <c r="P385" s="24">
        <v>1</v>
      </c>
      <c r="Q385" s="16"/>
    </row>
    <row r="386" spans="1:17">
      <c r="A386" s="13">
        <v>385</v>
      </c>
      <c r="B386">
        <v>385</v>
      </c>
      <c r="C386">
        <v>1995</v>
      </c>
      <c r="D386" s="4">
        <v>79</v>
      </c>
      <c r="E386">
        <v>62</v>
      </c>
      <c r="F386">
        <v>1995</v>
      </c>
      <c r="G386" t="s">
        <v>0</v>
      </c>
      <c r="H386">
        <v>13</v>
      </c>
      <c r="I386">
        <f t="shared" ref="I386:I449" si="51">(IF(C386&lt;=$J$1,1,0))*(IF(F386&gt;$J$1,1,0))</f>
        <v>0</v>
      </c>
      <c r="J386" s="5">
        <f t="shared" si="50"/>
        <v>0</v>
      </c>
      <c r="K386">
        <f t="shared" ref="K386:K449" si="52">IF((F386=$J$1),1,0)</f>
        <v>0</v>
      </c>
      <c r="L386">
        <f t="shared" ref="L386:L449" si="53">IF(F386&lt;C386,1,0)</f>
        <v>0</v>
      </c>
      <c r="M386">
        <f t="shared" ref="M386:M449" si="54">IF(F386&gt;(C386+1),1,0)</f>
        <v>0</v>
      </c>
      <c r="N386">
        <f t="shared" ref="N386:N449" si="55">0/C386</f>
        <v>0</v>
      </c>
      <c r="O386" s="16">
        <f t="shared" ref="O386:O449" si="56">DATE(F386,(VLOOKUP(G386,$R$10:$S$21,2,FALSE)),H386)</f>
        <v>34863</v>
      </c>
      <c r="P386" s="24">
        <v>1</v>
      </c>
      <c r="Q386" s="16"/>
    </row>
    <row r="387" spans="1:17">
      <c r="A387" s="13">
        <v>386</v>
      </c>
      <c r="B387">
        <v>386</v>
      </c>
      <c r="C387">
        <v>1995</v>
      </c>
      <c r="D387" s="4">
        <v>80</v>
      </c>
      <c r="E387">
        <v>62</v>
      </c>
      <c r="F387">
        <v>1995</v>
      </c>
      <c r="G387" t="s">
        <v>0</v>
      </c>
      <c r="H387">
        <v>13</v>
      </c>
      <c r="I387">
        <f t="shared" si="51"/>
        <v>0</v>
      </c>
      <c r="J387" s="5">
        <f t="shared" si="50"/>
        <v>0</v>
      </c>
      <c r="K387">
        <f t="shared" si="52"/>
        <v>0</v>
      </c>
      <c r="L387">
        <f t="shared" si="53"/>
        <v>0</v>
      </c>
      <c r="M387">
        <f t="shared" si="54"/>
        <v>0</v>
      </c>
      <c r="N387">
        <f t="shared" si="55"/>
        <v>0</v>
      </c>
      <c r="O387" s="16">
        <f t="shared" si="56"/>
        <v>34863</v>
      </c>
      <c r="P387" s="24">
        <v>1</v>
      </c>
      <c r="Q387" s="16"/>
    </row>
    <row r="388" spans="1:17">
      <c r="A388" s="13">
        <v>387</v>
      </c>
      <c r="B388">
        <v>387</v>
      </c>
      <c r="C388">
        <v>1995</v>
      </c>
      <c r="D388" s="4">
        <v>81</v>
      </c>
      <c r="E388">
        <v>61</v>
      </c>
      <c r="F388">
        <v>1995</v>
      </c>
      <c r="G388" t="s">
        <v>0</v>
      </c>
      <c r="H388">
        <v>13</v>
      </c>
      <c r="I388">
        <f t="shared" si="51"/>
        <v>0</v>
      </c>
      <c r="J388" s="5">
        <f t="shared" si="50"/>
        <v>0</v>
      </c>
      <c r="K388">
        <f t="shared" si="52"/>
        <v>0</v>
      </c>
      <c r="L388">
        <f t="shared" si="53"/>
        <v>0</v>
      </c>
      <c r="M388">
        <f t="shared" si="54"/>
        <v>0</v>
      </c>
      <c r="N388">
        <f t="shared" si="55"/>
        <v>0</v>
      </c>
      <c r="O388" s="16">
        <f t="shared" si="56"/>
        <v>34863</v>
      </c>
      <c r="P388" s="24">
        <v>1</v>
      </c>
      <c r="Q388" s="16"/>
    </row>
    <row r="389" spans="1:17">
      <c r="A389" s="13">
        <v>388</v>
      </c>
      <c r="B389">
        <v>388</v>
      </c>
      <c r="C389">
        <v>1995</v>
      </c>
      <c r="D389" s="4">
        <v>82</v>
      </c>
      <c r="E389">
        <v>61</v>
      </c>
      <c r="F389">
        <v>1995</v>
      </c>
      <c r="G389" t="s">
        <v>0</v>
      </c>
      <c r="H389">
        <v>13</v>
      </c>
      <c r="I389">
        <f t="shared" si="51"/>
        <v>0</v>
      </c>
      <c r="J389" s="5">
        <f t="shared" si="50"/>
        <v>0</v>
      </c>
      <c r="K389">
        <f t="shared" si="52"/>
        <v>0</v>
      </c>
      <c r="L389">
        <f t="shared" si="53"/>
        <v>0</v>
      </c>
      <c r="M389">
        <f t="shared" si="54"/>
        <v>0</v>
      </c>
      <c r="N389">
        <f t="shared" si="55"/>
        <v>0</v>
      </c>
      <c r="O389" s="16">
        <f t="shared" si="56"/>
        <v>34863</v>
      </c>
      <c r="P389" s="24">
        <v>1</v>
      </c>
      <c r="Q389" s="16"/>
    </row>
    <row r="390" spans="1:17">
      <c r="A390" s="13">
        <v>389</v>
      </c>
      <c r="B390">
        <v>389</v>
      </c>
      <c r="C390">
        <v>1995</v>
      </c>
      <c r="D390" s="4">
        <v>83</v>
      </c>
      <c r="E390">
        <v>62</v>
      </c>
      <c r="F390">
        <v>1995</v>
      </c>
      <c r="G390" t="s">
        <v>0</v>
      </c>
      <c r="H390">
        <v>13</v>
      </c>
      <c r="I390">
        <f t="shared" si="51"/>
        <v>0</v>
      </c>
      <c r="J390" s="5">
        <f t="shared" si="50"/>
        <v>0</v>
      </c>
      <c r="K390">
        <f t="shared" si="52"/>
        <v>0</v>
      </c>
      <c r="L390">
        <f t="shared" si="53"/>
        <v>0</v>
      </c>
      <c r="M390">
        <f t="shared" si="54"/>
        <v>0</v>
      </c>
      <c r="N390">
        <f t="shared" si="55"/>
        <v>0</v>
      </c>
      <c r="O390" s="16">
        <f t="shared" si="56"/>
        <v>34863</v>
      </c>
      <c r="P390" s="24">
        <v>1</v>
      </c>
      <c r="Q390" s="16"/>
    </row>
    <row r="391" spans="1:17">
      <c r="A391" s="13">
        <v>390</v>
      </c>
      <c r="B391">
        <v>390</v>
      </c>
      <c r="C391">
        <v>1995</v>
      </c>
      <c r="D391" s="4">
        <v>84</v>
      </c>
      <c r="E391">
        <v>64</v>
      </c>
      <c r="F391">
        <v>1995</v>
      </c>
      <c r="G391" t="s">
        <v>0</v>
      </c>
      <c r="H391">
        <v>20</v>
      </c>
      <c r="I391">
        <f t="shared" si="51"/>
        <v>0</v>
      </c>
      <c r="J391" s="5">
        <f t="shared" si="50"/>
        <v>0</v>
      </c>
      <c r="K391">
        <f t="shared" si="52"/>
        <v>0</v>
      </c>
      <c r="L391">
        <f t="shared" si="53"/>
        <v>0</v>
      </c>
      <c r="M391">
        <f t="shared" si="54"/>
        <v>0</v>
      </c>
      <c r="N391">
        <f t="shared" si="55"/>
        <v>0</v>
      </c>
      <c r="O391" s="16">
        <f t="shared" si="56"/>
        <v>34870</v>
      </c>
      <c r="P391" s="24">
        <v>1</v>
      </c>
      <c r="Q391" s="16"/>
    </row>
    <row r="392" spans="1:17">
      <c r="A392" s="13">
        <v>391</v>
      </c>
      <c r="B392">
        <v>391</v>
      </c>
      <c r="C392">
        <v>1995</v>
      </c>
      <c r="D392" s="4">
        <v>85</v>
      </c>
      <c r="E392" s="2">
        <v>65</v>
      </c>
      <c r="F392" s="2">
        <v>1995</v>
      </c>
      <c r="G392" s="2" t="s">
        <v>0</v>
      </c>
      <c r="H392" s="2">
        <v>20</v>
      </c>
      <c r="I392">
        <f t="shared" si="51"/>
        <v>0</v>
      </c>
      <c r="J392" s="5">
        <f t="shared" si="50"/>
        <v>0</v>
      </c>
      <c r="K392">
        <f t="shared" si="52"/>
        <v>0</v>
      </c>
      <c r="L392">
        <f t="shared" si="53"/>
        <v>0</v>
      </c>
      <c r="M392">
        <f t="shared" si="54"/>
        <v>0</v>
      </c>
      <c r="N392">
        <f t="shared" si="55"/>
        <v>0</v>
      </c>
      <c r="O392" s="16">
        <f t="shared" si="56"/>
        <v>34870</v>
      </c>
      <c r="P392" s="24">
        <v>1</v>
      </c>
      <c r="Q392" s="16"/>
    </row>
    <row r="393" spans="1:17">
      <c r="A393" s="13">
        <v>392</v>
      </c>
      <c r="B393">
        <v>392</v>
      </c>
      <c r="C393">
        <v>1995</v>
      </c>
      <c r="D393" s="4">
        <v>86</v>
      </c>
      <c r="E393">
        <v>64</v>
      </c>
      <c r="F393">
        <v>1995</v>
      </c>
      <c r="G393" t="s">
        <v>0</v>
      </c>
      <c r="H393">
        <v>20</v>
      </c>
      <c r="I393">
        <f t="shared" si="51"/>
        <v>0</v>
      </c>
      <c r="J393" s="5">
        <f t="shared" si="50"/>
        <v>0</v>
      </c>
      <c r="K393">
        <f t="shared" si="52"/>
        <v>0</v>
      </c>
      <c r="L393">
        <f t="shared" si="53"/>
        <v>0</v>
      </c>
      <c r="M393">
        <f t="shared" si="54"/>
        <v>0</v>
      </c>
      <c r="N393">
        <f t="shared" si="55"/>
        <v>0</v>
      </c>
      <c r="O393" s="16">
        <f t="shared" si="56"/>
        <v>34870</v>
      </c>
      <c r="P393" s="24">
        <v>1</v>
      </c>
      <c r="Q393" s="16"/>
    </row>
    <row r="394" spans="1:17">
      <c r="A394" s="13">
        <v>393</v>
      </c>
      <c r="B394">
        <v>393</v>
      </c>
      <c r="C394">
        <v>1995</v>
      </c>
      <c r="D394" s="4">
        <v>87</v>
      </c>
      <c r="E394">
        <v>106</v>
      </c>
      <c r="F394">
        <v>1995</v>
      </c>
      <c r="G394" t="s">
        <v>47</v>
      </c>
      <c r="H394">
        <v>1</v>
      </c>
      <c r="I394">
        <f t="shared" si="51"/>
        <v>0</v>
      </c>
      <c r="J394" s="5">
        <f t="shared" si="50"/>
        <v>0</v>
      </c>
      <c r="K394">
        <f t="shared" si="52"/>
        <v>0</v>
      </c>
      <c r="L394">
        <f t="shared" si="53"/>
        <v>0</v>
      </c>
      <c r="M394">
        <f t="shared" si="54"/>
        <v>0</v>
      </c>
      <c r="N394">
        <f t="shared" si="55"/>
        <v>0</v>
      </c>
      <c r="O394" s="16">
        <f t="shared" si="56"/>
        <v>35004</v>
      </c>
      <c r="P394" s="24">
        <v>1</v>
      </c>
      <c r="Q394" s="16"/>
    </row>
    <row r="395" spans="1:17">
      <c r="A395" s="13">
        <v>394</v>
      </c>
      <c r="B395">
        <v>394</v>
      </c>
      <c r="C395">
        <v>1995</v>
      </c>
      <c r="D395" s="4">
        <v>88</v>
      </c>
      <c r="E395">
        <v>64</v>
      </c>
      <c r="F395">
        <v>1995</v>
      </c>
      <c r="G395" t="s">
        <v>0</v>
      </c>
      <c r="H395">
        <v>20</v>
      </c>
      <c r="I395">
        <f t="shared" si="51"/>
        <v>0</v>
      </c>
      <c r="J395" s="5">
        <f t="shared" si="50"/>
        <v>0</v>
      </c>
      <c r="K395">
        <f t="shared" si="52"/>
        <v>0</v>
      </c>
      <c r="L395">
        <f t="shared" si="53"/>
        <v>0</v>
      </c>
      <c r="M395">
        <f t="shared" si="54"/>
        <v>0</v>
      </c>
      <c r="N395">
        <f t="shared" si="55"/>
        <v>0</v>
      </c>
      <c r="O395" s="16">
        <f t="shared" si="56"/>
        <v>34870</v>
      </c>
      <c r="P395" s="24">
        <v>1</v>
      </c>
      <c r="Q395" s="16"/>
    </row>
    <row r="396" spans="1:17">
      <c r="A396" s="13">
        <v>395</v>
      </c>
      <c r="B396">
        <v>395</v>
      </c>
      <c r="C396">
        <v>1995</v>
      </c>
      <c r="D396" s="4">
        <v>89</v>
      </c>
      <c r="E396">
        <v>116</v>
      </c>
      <c r="F396">
        <v>1995</v>
      </c>
      <c r="G396" t="s">
        <v>47</v>
      </c>
      <c r="H396">
        <v>16</v>
      </c>
      <c r="I396">
        <f t="shared" si="51"/>
        <v>0</v>
      </c>
      <c r="J396" s="5">
        <f t="shared" si="50"/>
        <v>0</v>
      </c>
      <c r="K396">
        <f t="shared" si="52"/>
        <v>0</v>
      </c>
      <c r="L396">
        <f t="shared" si="53"/>
        <v>0</v>
      </c>
      <c r="M396">
        <f t="shared" si="54"/>
        <v>0</v>
      </c>
      <c r="N396">
        <f t="shared" si="55"/>
        <v>0</v>
      </c>
      <c r="O396" s="16">
        <f t="shared" si="56"/>
        <v>35019</v>
      </c>
      <c r="P396" s="24">
        <v>1</v>
      </c>
      <c r="Q396" s="16"/>
    </row>
    <row r="397" spans="1:17">
      <c r="A397" s="13">
        <v>396</v>
      </c>
      <c r="B397">
        <v>396</v>
      </c>
      <c r="C397">
        <v>1995</v>
      </c>
      <c r="D397" s="4">
        <v>90</v>
      </c>
      <c r="E397">
        <v>111</v>
      </c>
      <c r="F397">
        <v>1995</v>
      </c>
      <c r="G397" t="s">
        <v>47</v>
      </c>
      <c r="H397">
        <v>8</v>
      </c>
      <c r="I397">
        <f t="shared" si="51"/>
        <v>0</v>
      </c>
      <c r="J397" s="5">
        <f t="shared" si="50"/>
        <v>0</v>
      </c>
      <c r="K397">
        <f t="shared" si="52"/>
        <v>0</v>
      </c>
      <c r="L397">
        <f t="shared" si="53"/>
        <v>0</v>
      </c>
      <c r="M397">
        <f t="shared" si="54"/>
        <v>0</v>
      </c>
      <c r="N397">
        <f t="shared" si="55"/>
        <v>0</v>
      </c>
      <c r="O397" s="16">
        <f t="shared" si="56"/>
        <v>35011</v>
      </c>
      <c r="P397" s="24">
        <v>1</v>
      </c>
      <c r="Q397" s="16"/>
    </row>
    <row r="398" spans="1:17">
      <c r="A398" s="13">
        <v>397</v>
      </c>
      <c r="B398">
        <v>397</v>
      </c>
      <c r="C398">
        <v>1995</v>
      </c>
      <c r="D398" s="4">
        <v>91</v>
      </c>
      <c r="E398">
        <v>67</v>
      </c>
      <c r="F398">
        <v>1995</v>
      </c>
      <c r="G398" t="s">
        <v>0</v>
      </c>
      <c r="H398">
        <v>28</v>
      </c>
      <c r="I398">
        <f t="shared" si="51"/>
        <v>0</v>
      </c>
      <c r="J398" s="5">
        <f t="shared" si="50"/>
        <v>0</v>
      </c>
      <c r="K398">
        <f t="shared" si="52"/>
        <v>0</v>
      </c>
      <c r="L398">
        <f t="shared" si="53"/>
        <v>0</v>
      </c>
      <c r="M398">
        <f t="shared" si="54"/>
        <v>0</v>
      </c>
      <c r="N398">
        <f t="shared" si="55"/>
        <v>0</v>
      </c>
      <c r="O398" s="16">
        <f t="shared" si="56"/>
        <v>34878</v>
      </c>
      <c r="P398" s="24">
        <v>1</v>
      </c>
      <c r="Q398" s="16"/>
    </row>
    <row r="399" spans="1:17">
      <c r="A399" s="13">
        <v>398</v>
      </c>
      <c r="B399">
        <v>398</v>
      </c>
      <c r="C399">
        <v>1995</v>
      </c>
      <c r="D399" s="4">
        <v>92</v>
      </c>
      <c r="E399">
        <v>67</v>
      </c>
      <c r="F399">
        <v>1995</v>
      </c>
      <c r="G399" t="s">
        <v>0</v>
      </c>
      <c r="H399">
        <v>28</v>
      </c>
      <c r="I399">
        <f t="shared" si="51"/>
        <v>0</v>
      </c>
      <c r="J399" s="5">
        <f t="shared" si="50"/>
        <v>0</v>
      </c>
      <c r="K399">
        <f t="shared" si="52"/>
        <v>0</v>
      </c>
      <c r="L399">
        <f t="shared" si="53"/>
        <v>0</v>
      </c>
      <c r="M399">
        <f t="shared" si="54"/>
        <v>0</v>
      </c>
      <c r="N399">
        <f t="shared" si="55"/>
        <v>0</v>
      </c>
      <c r="O399" s="16">
        <f t="shared" si="56"/>
        <v>34878</v>
      </c>
      <c r="P399" s="24">
        <v>1</v>
      </c>
      <c r="Q399" s="16"/>
    </row>
    <row r="400" spans="1:17">
      <c r="A400" s="13">
        <v>399</v>
      </c>
      <c r="B400">
        <v>399</v>
      </c>
      <c r="C400">
        <v>1995</v>
      </c>
      <c r="D400" s="4">
        <v>93</v>
      </c>
      <c r="E400">
        <v>110</v>
      </c>
      <c r="F400">
        <v>1995</v>
      </c>
      <c r="G400" t="s">
        <v>47</v>
      </c>
      <c r="H400">
        <v>8</v>
      </c>
      <c r="I400">
        <f t="shared" si="51"/>
        <v>0</v>
      </c>
      <c r="J400" s="5">
        <f t="shared" si="50"/>
        <v>0</v>
      </c>
      <c r="K400">
        <f t="shared" si="52"/>
        <v>0</v>
      </c>
      <c r="L400">
        <f t="shared" si="53"/>
        <v>0</v>
      </c>
      <c r="M400">
        <f t="shared" si="54"/>
        <v>0</v>
      </c>
      <c r="N400">
        <f t="shared" si="55"/>
        <v>0</v>
      </c>
      <c r="O400" s="16">
        <f t="shared" si="56"/>
        <v>35011</v>
      </c>
      <c r="P400" s="24">
        <v>1</v>
      </c>
      <c r="Q400" s="16"/>
    </row>
    <row r="401" spans="1:17">
      <c r="A401" s="13">
        <v>400</v>
      </c>
      <c r="B401">
        <v>400</v>
      </c>
      <c r="C401">
        <v>1995</v>
      </c>
      <c r="D401" s="4">
        <v>94</v>
      </c>
      <c r="E401">
        <v>8</v>
      </c>
      <c r="F401">
        <v>1996</v>
      </c>
      <c r="G401" t="s">
        <v>42</v>
      </c>
      <c r="H401">
        <v>31</v>
      </c>
      <c r="I401">
        <f t="shared" si="51"/>
        <v>0</v>
      </c>
      <c r="J401" s="5">
        <f t="shared" si="50"/>
        <v>0</v>
      </c>
      <c r="K401">
        <f t="shared" si="52"/>
        <v>0</v>
      </c>
      <c r="L401">
        <f t="shared" si="53"/>
        <v>0</v>
      </c>
      <c r="M401">
        <f t="shared" si="54"/>
        <v>0</v>
      </c>
      <c r="N401">
        <f t="shared" si="55"/>
        <v>0</v>
      </c>
      <c r="O401" s="16">
        <f t="shared" si="56"/>
        <v>35095</v>
      </c>
      <c r="P401" s="24">
        <v>1</v>
      </c>
      <c r="Q401" s="16"/>
    </row>
    <row r="402" spans="1:17">
      <c r="A402" s="13">
        <v>401</v>
      </c>
      <c r="B402">
        <v>401</v>
      </c>
      <c r="C402">
        <v>1995</v>
      </c>
      <c r="D402" s="4">
        <v>95</v>
      </c>
      <c r="E402">
        <v>68</v>
      </c>
      <c r="F402">
        <v>1995</v>
      </c>
      <c r="G402" t="s">
        <v>0</v>
      </c>
      <c r="H402">
        <v>28</v>
      </c>
      <c r="I402">
        <f t="shared" si="51"/>
        <v>0</v>
      </c>
      <c r="J402" s="5">
        <f t="shared" si="50"/>
        <v>0</v>
      </c>
      <c r="K402">
        <f t="shared" si="52"/>
        <v>0</v>
      </c>
      <c r="L402">
        <f t="shared" si="53"/>
        <v>0</v>
      </c>
      <c r="M402">
        <f t="shared" si="54"/>
        <v>0</v>
      </c>
      <c r="N402">
        <f t="shared" si="55"/>
        <v>0</v>
      </c>
      <c r="O402" s="16">
        <f t="shared" si="56"/>
        <v>34878</v>
      </c>
      <c r="P402" s="24">
        <v>1</v>
      </c>
      <c r="Q402" s="16"/>
    </row>
    <row r="403" spans="1:17">
      <c r="A403" s="13">
        <v>402</v>
      </c>
      <c r="B403">
        <v>402</v>
      </c>
      <c r="C403">
        <v>1995</v>
      </c>
      <c r="D403" s="4">
        <v>96</v>
      </c>
      <c r="E403">
        <v>67</v>
      </c>
      <c r="F403">
        <v>1995</v>
      </c>
      <c r="G403" t="s">
        <v>0</v>
      </c>
      <c r="H403">
        <v>28</v>
      </c>
      <c r="I403">
        <f t="shared" si="51"/>
        <v>0</v>
      </c>
      <c r="J403" s="5">
        <f t="shared" si="50"/>
        <v>0</v>
      </c>
      <c r="K403">
        <f t="shared" si="52"/>
        <v>0</v>
      </c>
      <c r="L403">
        <f t="shared" si="53"/>
        <v>0</v>
      </c>
      <c r="M403">
        <f t="shared" si="54"/>
        <v>0</v>
      </c>
      <c r="N403">
        <f t="shared" si="55"/>
        <v>0</v>
      </c>
      <c r="O403" s="16">
        <f t="shared" si="56"/>
        <v>34878</v>
      </c>
      <c r="P403" s="24">
        <v>1</v>
      </c>
      <c r="Q403" s="16"/>
    </row>
    <row r="404" spans="1:17">
      <c r="A404" s="13">
        <v>403</v>
      </c>
      <c r="B404">
        <v>403</v>
      </c>
      <c r="C404">
        <v>1995</v>
      </c>
      <c r="D404" s="4">
        <v>97</v>
      </c>
      <c r="E404">
        <v>67</v>
      </c>
      <c r="F404">
        <v>1995</v>
      </c>
      <c r="G404" t="s">
        <v>0</v>
      </c>
      <c r="H404">
        <v>28</v>
      </c>
      <c r="I404">
        <f t="shared" si="51"/>
        <v>0</v>
      </c>
      <c r="J404" s="5">
        <f t="shared" si="50"/>
        <v>0</v>
      </c>
      <c r="K404">
        <f t="shared" si="52"/>
        <v>0</v>
      </c>
      <c r="L404">
        <f t="shared" si="53"/>
        <v>0</v>
      </c>
      <c r="M404">
        <f t="shared" si="54"/>
        <v>0</v>
      </c>
      <c r="N404">
        <f t="shared" si="55"/>
        <v>0</v>
      </c>
      <c r="O404" s="16">
        <f t="shared" si="56"/>
        <v>34878</v>
      </c>
      <c r="P404" s="24">
        <v>1</v>
      </c>
      <c r="Q404" s="16"/>
    </row>
    <row r="405" spans="1:17">
      <c r="A405" s="13">
        <v>404</v>
      </c>
      <c r="B405">
        <v>404</v>
      </c>
      <c r="C405">
        <v>1995</v>
      </c>
      <c r="D405" s="4">
        <v>98</v>
      </c>
      <c r="E405">
        <v>100</v>
      </c>
      <c r="F405">
        <v>1995</v>
      </c>
      <c r="G405" t="s">
        <v>39</v>
      </c>
      <c r="H405">
        <v>25</v>
      </c>
      <c r="I405">
        <f t="shared" si="51"/>
        <v>0</v>
      </c>
      <c r="J405" s="5">
        <f t="shared" ref="J405:J436" si="57">D405-D404-1</f>
        <v>0</v>
      </c>
      <c r="K405">
        <f t="shared" si="52"/>
        <v>0</v>
      </c>
      <c r="L405">
        <f t="shared" si="53"/>
        <v>0</v>
      </c>
      <c r="M405">
        <f t="shared" si="54"/>
        <v>0</v>
      </c>
      <c r="N405">
        <f t="shared" si="55"/>
        <v>0</v>
      </c>
      <c r="O405" s="16">
        <f t="shared" si="56"/>
        <v>34997</v>
      </c>
      <c r="P405" s="24">
        <v>1</v>
      </c>
      <c r="Q405" s="16"/>
    </row>
    <row r="406" spans="1:17">
      <c r="A406" s="13">
        <v>405</v>
      </c>
      <c r="B406">
        <v>405</v>
      </c>
      <c r="C406">
        <v>1995</v>
      </c>
      <c r="D406" s="4">
        <v>99</v>
      </c>
      <c r="E406">
        <v>11</v>
      </c>
      <c r="F406">
        <v>1996</v>
      </c>
      <c r="G406" t="s">
        <v>52</v>
      </c>
      <c r="H406">
        <v>7</v>
      </c>
      <c r="I406">
        <f t="shared" si="51"/>
        <v>0</v>
      </c>
      <c r="J406" s="5">
        <f t="shared" si="57"/>
        <v>0</v>
      </c>
      <c r="K406">
        <f t="shared" si="52"/>
        <v>0</v>
      </c>
      <c r="L406">
        <f t="shared" si="53"/>
        <v>0</v>
      </c>
      <c r="M406">
        <f t="shared" si="54"/>
        <v>0</v>
      </c>
      <c r="N406">
        <f t="shared" si="55"/>
        <v>0</v>
      </c>
      <c r="O406" s="16">
        <f t="shared" si="56"/>
        <v>35102</v>
      </c>
      <c r="P406" s="24">
        <v>1</v>
      </c>
      <c r="Q406" s="16"/>
    </row>
    <row r="407" spans="1:17">
      <c r="A407" s="13">
        <v>406</v>
      </c>
      <c r="B407">
        <v>406</v>
      </c>
      <c r="C407">
        <v>1995</v>
      </c>
      <c r="D407" s="4">
        <v>100</v>
      </c>
      <c r="E407">
        <v>114</v>
      </c>
      <c r="F407">
        <v>1995</v>
      </c>
      <c r="G407" t="s">
        <v>47</v>
      </c>
      <c r="H407">
        <v>14</v>
      </c>
      <c r="I407">
        <f t="shared" si="51"/>
        <v>0</v>
      </c>
      <c r="J407" s="5">
        <f t="shared" si="57"/>
        <v>0</v>
      </c>
      <c r="K407">
        <f t="shared" si="52"/>
        <v>0</v>
      </c>
      <c r="L407">
        <f t="shared" si="53"/>
        <v>0</v>
      </c>
      <c r="M407">
        <f t="shared" si="54"/>
        <v>0</v>
      </c>
      <c r="N407">
        <f t="shared" si="55"/>
        <v>0</v>
      </c>
      <c r="O407" s="16">
        <f t="shared" si="56"/>
        <v>35017</v>
      </c>
      <c r="P407" s="24">
        <v>1</v>
      </c>
      <c r="Q407" s="16"/>
    </row>
    <row r="408" spans="1:17">
      <c r="A408" s="13">
        <v>407</v>
      </c>
      <c r="B408">
        <v>407</v>
      </c>
      <c r="C408">
        <v>1995</v>
      </c>
      <c r="D408" s="4">
        <v>101</v>
      </c>
      <c r="E408">
        <v>70</v>
      </c>
      <c r="F408">
        <v>1995</v>
      </c>
      <c r="G408" t="s">
        <v>1</v>
      </c>
      <c r="H408">
        <v>18</v>
      </c>
      <c r="I408">
        <f t="shared" si="51"/>
        <v>0</v>
      </c>
      <c r="J408" s="5">
        <f t="shared" si="57"/>
        <v>0</v>
      </c>
      <c r="K408">
        <f t="shared" si="52"/>
        <v>0</v>
      </c>
      <c r="L408">
        <f t="shared" si="53"/>
        <v>0</v>
      </c>
      <c r="M408">
        <f t="shared" si="54"/>
        <v>0</v>
      </c>
      <c r="N408">
        <f t="shared" si="55"/>
        <v>0</v>
      </c>
      <c r="O408" s="16">
        <f t="shared" si="56"/>
        <v>34898</v>
      </c>
      <c r="P408" s="24">
        <v>1</v>
      </c>
      <c r="Q408" s="16"/>
    </row>
    <row r="409" spans="1:17">
      <c r="A409" s="13">
        <v>408</v>
      </c>
      <c r="B409">
        <v>408</v>
      </c>
      <c r="C409">
        <v>1995</v>
      </c>
      <c r="D409" s="4">
        <v>102</v>
      </c>
      <c r="E409">
        <v>72</v>
      </c>
      <c r="F409">
        <v>1995</v>
      </c>
      <c r="G409" t="s">
        <v>1</v>
      </c>
      <c r="H409">
        <v>18</v>
      </c>
      <c r="I409">
        <f t="shared" si="51"/>
        <v>0</v>
      </c>
      <c r="J409" s="5">
        <f t="shared" si="57"/>
        <v>0</v>
      </c>
      <c r="K409">
        <f t="shared" si="52"/>
        <v>0</v>
      </c>
      <c r="L409">
        <f t="shared" si="53"/>
        <v>0</v>
      </c>
      <c r="M409">
        <f t="shared" si="54"/>
        <v>0</v>
      </c>
      <c r="N409">
        <f t="shared" si="55"/>
        <v>0</v>
      </c>
      <c r="O409" s="16">
        <f t="shared" si="56"/>
        <v>34898</v>
      </c>
      <c r="P409" s="24">
        <v>1</v>
      </c>
      <c r="Q409" s="16"/>
    </row>
    <row r="410" spans="1:17">
      <c r="A410" s="13">
        <v>409</v>
      </c>
      <c r="B410">
        <v>409</v>
      </c>
      <c r="C410">
        <v>1995</v>
      </c>
      <c r="D410" s="4">
        <v>103</v>
      </c>
      <c r="E410">
        <v>72</v>
      </c>
      <c r="F410">
        <v>1995</v>
      </c>
      <c r="G410" t="s">
        <v>1</v>
      </c>
      <c r="H410">
        <v>18</v>
      </c>
      <c r="I410">
        <f t="shared" si="51"/>
        <v>0</v>
      </c>
      <c r="J410" s="5">
        <f t="shared" si="57"/>
        <v>0</v>
      </c>
      <c r="K410">
        <f t="shared" si="52"/>
        <v>0</v>
      </c>
      <c r="L410">
        <f t="shared" si="53"/>
        <v>0</v>
      </c>
      <c r="M410">
        <f t="shared" si="54"/>
        <v>0</v>
      </c>
      <c r="N410">
        <f t="shared" si="55"/>
        <v>0</v>
      </c>
      <c r="O410" s="16">
        <f t="shared" si="56"/>
        <v>34898</v>
      </c>
      <c r="P410" s="24">
        <v>1</v>
      </c>
      <c r="Q410" s="16"/>
    </row>
    <row r="411" spans="1:17">
      <c r="A411" s="13">
        <v>410</v>
      </c>
      <c r="B411">
        <v>410</v>
      </c>
      <c r="C411">
        <v>1995</v>
      </c>
      <c r="D411" s="4">
        <v>104</v>
      </c>
      <c r="E411">
        <v>72</v>
      </c>
      <c r="F411">
        <v>1995</v>
      </c>
      <c r="G411" t="s">
        <v>1</v>
      </c>
      <c r="H411">
        <v>18</v>
      </c>
      <c r="I411">
        <f t="shared" si="51"/>
        <v>0</v>
      </c>
      <c r="J411" s="5">
        <f t="shared" si="57"/>
        <v>0</v>
      </c>
      <c r="K411">
        <f t="shared" si="52"/>
        <v>0</v>
      </c>
      <c r="L411">
        <f t="shared" si="53"/>
        <v>0</v>
      </c>
      <c r="M411">
        <f t="shared" si="54"/>
        <v>0</v>
      </c>
      <c r="N411">
        <f t="shared" si="55"/>
        <v>0</v>
      </c>
      <c r="O411" s="16">
        <f t="shared" si="56"/>
        <v>34898</v>
      </c>
      <c r="P411" s="24">
        <v>1</v>
      </c>
      <c r="Q411" s="16"/>
    </row>
    <row r="412" spans="1:17">
      <c r="A412" s="13">
        <v>411</v>
      </c>
      <c r="B412">
        <v>411</v>
      </c>
      <c r="C412">
        <v>1995</v>
      </c>
      <c r="D412" s="4">
        <v>105</v>
      </c>
      <c r="E412">
        <v>71</v>
      </c>
      <c r="F412">
        <v>1995</v>
      </c>
      <c r="G412" t="s">
        <v>1</v>
      </c>
      <c r="H412">
        <v>18</v>
      </c>
      <c r="I412">
        <f t="shared" si="51"/>
        <v>0</v>
      </c>
      <c r="J412" s="5">
        <f t="shared" si="57"/>
        <v>0</v>
      </c>
      <c r="K412">
        <f t="shared" si="52"/>
        <v>0</v>
      </c>
      <c r="L412">
        <f t="shared" si="53"/>
        <v>0</v>
      </c>
      <c r="M412">
        <f t="shared" si="54"/>
        <v>0</v>
      </c>
      <c r="N412">
        <f t="shared" si="55"/>
        <v>0</v>
      </c>
      <c r="O412" s="16">
        <f t="shared" si="56"/>
        <v>34898</v>
      </c>
      <c r="P412" s="24">
        <v>1</v>
      </c>
      <c r="Q412" s="16"/>
    </row>
    <row r="413" spans="1:17">
      <c r="A413" s="13">
        <v>412</v>
      </c>
      <c r="B413">
        <v>412</v>
      </c>
      <c r="C413">
        <v>1995</v>
      </c>
      <c r="D413" s="4">
        <v>106</v>
      </c>
      <c r="E413">
        <v>73</v>
      </c>
      <c r="F413">
        <v>1995</v>
      </c>
      <c r="G413" t="s">
        <v>1</v>
      </c>
      <c r="H413">
        <v>19</v>
      </c>
      <c r="I413">
        <f t="shared" si="51"/>
        <v>0</v>
      </c>
      <c r="J413" s="5">
        <f t="shared" si="57"/>
        <v>0</v>
      </c>
      <c r="K413">
        <f t="shared" si="52"/>
        <v>0</v>
      </c>
      <c r="L413">
        <f t="shared" si="53"/>
        <v>0</v>
      </c>
      <c r="M413">
        <f t="shared" si="54"/>
        <v>0</v>
      </c>
      <c r="N413">
        <f t="shared" si="55"/>
        <v>0</v>
      </c>
      <c r="O413" s="16">
        <f t="shared" si="56"/>
        <v>34899</v>
      </c>
      <c r="P413" s="24">
        <v>1</v>
      </c>
      <c r="Q413" s="16"/>
    </row>
    <row r="414" spans="1:17">
      <c r="A414" s="13">
        <v>413</v>
      </c>
      <c r="B414">
        <v>413</v>
      </c>
      <c r="C414">
        <v>1995</v>
      </c>
      <c r="D414" s="4">
        <v>107</v>
      </c>
      <c r="E414">
        <v>73</v>
      </c>
      <c r="F414">
        <v>1995</v>
      </c>
      <c r="G414" t="s">
        <v>1</v>
      </c>
      <c r="H414">
        <v>19</v>
      </c>
      <c r="I414">
        <f t="shared" si="51"/>
        <v>0</v>
      </c>
      <c r="J414" s="5">
        <f t="shared" si="57"/>
        <v>0</v>
      </c>
      <c r="K414">
        <f t="shared" si="52"/>
        <v>0</v>
      </c>
      <c r="L414">
        <f t="shared" si="53"/>
        <v>0</v>
      </c>
      <c r="M414">
        <f t="shared" si="54"/>
        <v>0</v>
      </c>
      <c r="N414">
        <f t="shared" si="55"/>
        <v>0</v>
      </c>
      <c r="O414" s="16">
        <f t="shared" si="56"/>
        <v>34899</v>
      </c>
      <c r="P414" s="24">
        <v>1</v>
      </c>
      <c r="Q414" s="16"/>
    </row>
    <row r="415" spans="1:17">
      <c r="A415" s="13">
        <v>414</v>
      </c>
      <c r="B415">
        <v>414</v>
      </c>
      <c r="C415">
        <v>1995</v>
      </c>
      <c r="D415" s="4">
        <v>108</v>
      </c>
      <c r="E415">
        <v>73</v>
      </c>
      <c r="F415">
        <v>1995</v>
      </c>
      <c r="G415" t="s">
        <v>1</v>
      </c>
      <c r="H415">
        <v>19</v>
      </c>
      <c r="I415">
        <f t="shared" si="51"/>
        <v>0</v>
      </c>
      <c r="J415" s="5">
        <f t="shared" si="57"/>
        <v>0</v>
      </c>
      <c r="K415">
        <f t="shared" si="52"/>
        <v>0</v>
      </c>
      <c r="L415">
        <f t="shared" si="53"/>
        <v>0</v>
      </c>
      <c r="M415">
        <f t="shared" si="54"/>
        <v>0</v>
      </c>
      <c r="N415">
        <f t="shared" si="55"/>
        <v>0</v>
      </c>
      <c r="O415" s="16">
        <f t="shared" si="56"/>
        <v>34899</v>
      </c>
      <c r="P415" s="24">
        <v>1</v>
      </c>
      <c r="Q415" s="16"/>
    </row>
    <row r="416" spans="1:17">
      <c r="A416" s="13">
        <v>415</v>
      </c>
      <c r="B416">
        <v>415</v>
      </c>
      <c r="C416">
        <v>1995</v>
      </c>
      <c r="D416" s="4">
        <v>109</v>
      </c>
      <c r="E416">
        <v>74</v>
      </c>
      <c r="F416">
        <v>1995</v>
      </c>
      <c r="G416" t="s">
        <v>1</v>
      </c>
      <c r="H416">
        <v>27</v>
      </c>
      <c r="I416">
        <f t="shared" si="51"/>
        <v>0</v>
      </c>
      <c r="J416" s="5">
        <f t="shared" si="57"/>
        <v>0</v>
      </c>
      <c r="K416">
        <f t="shared" si="52"/>
        <v>0</v>
      </c>
      <c r="L416">
        <f t="shared" si="53"/>
        <v>0</v>
      </c>
      <c r="M416">
        <f t="shared" si="54"/>
        <v>0</v>
      </c>
      <c r="N416">
        <f t="shared" si="55"/>
        <v>0</v>
      </c>
      <c r="O416" s="16">
        <f t="shared" si="56"/>
        <v>34907</v>
      </c>
      <c r="P416" s="24">
        <v>1</v>
      </c>
      <c r="Q416" s="16"/>
    </row>
    <row r="417" spans="1:17">
      <c r="A417" s="13">
        <v>416</v>
      </c>
      <c r="B417">
        <v>416</v>
      </c>
      <c r="C417">
        <v>1995</v>
      </c>
      <c r="D417" s="4">
        <v>110</v>
      </c>
      <c r="E417">
        <v>80</v>
      </c>
      <c r="F417">
        <v>1995</v>
      </c>
      <c r="G417" t="s">
        <v>5</v>
      </c>
      <c r="H417">
        <v>15</v>
      </c>
      <c r="I417">
        <f t="shared" si="51"/>
        <v>0</v>
      </c>
      <c r="J417" s="5">
        <f t="shared" si="57"/>
        <v>0</v>
      </c>
      <c r="K417">
        <f t="shared" si="52"/>
        <v>0</v>
      </c>
      <c r="L417">
        <f t="shared" si="53"/>
        <v>0</v>
      </c>
      <c r="M417">
        <f t="shared" si="54"/>
        <v>0</v>
      </c>
      <c r="N417">
        <f t="shared" si="55"/>
        <v>0</v>
      </c>
      <c r="O417" s="16">
        <f t="shared" si="56"/>
        <v>34957</v>
      </c>
      <c r="P417" s="24">
        <v>1</v>
      </c>
      <c r="Q417" s="16"/>
    </row>
    <row r="418" spans="1:17">
      <c r="A418" s="13">
        <v>417</v>
      </c>
      <c r="B418">
        <v>417</v>
      </c>
      <c r="C418">
        <v>1995</v>
      </c>
      <c r="D418" s="4">
        <v>111</v>
      </c>
      <c r="E418">
        <v>79</v>
      </c>
      <c r="F418">
        <v>1995</v>
      </c>
      <c r="G418" t="s">
        <v>5</v>
      </c>
      <c r="H418">
        <v>14</v>
      </c>
      <c r="I418">
        <f t="shared" si="51"/>
        <v>0</v>
      </c>
      <c r="J418" s="5">
        <f t="shared" si="57"/>
        <v>0</v>
      </c>
      <c r="K418">
        <f t="shared" si="52"/>
        <v>0</v>
      </c>
      <c r="L418">
        <f t="shared" si="53"/>
        <v>0</v>
      </c>
      <c r="M418">
        <f t="shared" si="54"/>
        <v>0</v>
      </c>
      <c r="N418">
        <f t="shared" si="55"/>
        <v>0</v>
      </c>
      <c r="O418" s="16">
        <f t="shared" si="56"/>
        <v>34956</v>
      </c>
      <c r="P418" s="24">
        <v>1</v>
      </c>
      <c r="Q418" s="16"/>
    </row>
    <row r="419" spans="1:17">
      <c r="A419" s="13">
        <v>418</v>
      </c>
      <c r="B419">
        <v>418</v>
      </c>
      <c r="C419">
        <v>1995</v>
      </c>
      <c r="D419" s="4">
        <v>112</v>
      </c>
      <c r="E419">
        <v>90</v>
      </c>
      <c r="F419">
        <v>1995</v>
      </c>
      <c r="G419" t="s">
        <v>39</v>
      </c>
      <c r="H419">
        <v>4</v>
      </c>
      <c r="I419">
        <f t="shared" si="51"/>
        <v>0</v>
      </c>
      <c r="J419" s="5">
        <f t="shared" si="57"/>
        <v>0</v>
      </c>
      <c r="K419">
        <f t="shared" si="52"/>
        <v>0</v>
      </c>
      <c r="L419">
        <f t="shared" si="53"/>
        <v>0</v>
      </c>
      <c r="M419">
        <f t="shared" si="54"/>
        <v>0</v>
      </c>
      <c r="N419">
        <f t="shared" si="55"/>
        <v>0</v>
      </c>
      <c r="O419" s="16">
        <f t="shared" si="56"/>
        <v>34976</v>
      </c>
      <c r="P419" s="24">
        <v>1</v>
      </c>
      <c r="Q419" s="16"/>
    </row>
    <row r="420" spans="1:17">
      <c r="A420" s="13">
        <v>419</v>
      </c>
      <c r="B420">
        <v>419</v>
      </c>
      <c r="C420">
        <v>1995</v>
      </c>
      <c r="D420" s="4">
        <v>113</v>
      </c>
      <c r="E420">
        <v>108</v>
      </c>
      <c r="F420">
        <v>1995</v>
      </c>
      <c r="G420" t="s">
        <v>47</v>
      </c>
      <c r="H420">
        <v>2</v>
      </c>
      <c r="I420">
        <f t="shared" si="51"/>
        <v>0</v>
      </c>
      <c r="J420" s="5">
        <f t="shared" si="57"/>
        <v>0</v>
      </c>
      <c r="K420">
        <f t="shared" si="52"/>
        <v>0</v>
      </c>
      <c r="L420">
        <f t="shared" si="53"/>
        <v>0</v>
      </c>
      <c r="M420">
        <f t="shared" si="54"/>
        <v>0</v>
      </c>
      <c r="N420">
        <f t="shared" si="55"/>
        <v>0</v>
      </c>
      <c r="O420" s="16">
        <f t="shared" si="56"/>
        <v>35005</v>
      </c>
      <c r="P420" s="24">
        <v>1</v>
      </c>
      <c r="Q420" s="16"/>
    </row>
    <row r="421" spans="1:17">
      <c r="A421" s="13">
        <v>420</v>
      </c>
      <c r="B421">
        <v>420</v>
      </c>
      <c r="C421">
        <v>1995</v>
      </c>
      <c r="D421" s="4">
        <v>114</v>
      </c>
      <c r="E421">
        <v>114</v>
      </c>
      <c r="F421">
        <v>1995</v>
      </c>
      <c r="G421" t="s">
        <v>47</v>
      </c>
      <c r="H421">
        <v>14</v>
      </c>
      <c r="I421">
        <f t="shared" si="51"/>
        <v>0</v>
      </c>
      <c r="J421" s="5">
        <f t="shared" si="57"/>
        <v>0</v>
      </c>
      <c r="K421">
        <f t="shared" si="52"/>
        <v>0</v>
      </c>
      <c r="L421">
        <f t="shared" si="53"/>
        <v>0</v>
      </c>
      <c r="M421">
        <f t="shared" si="54"/>
        <v>0</v>
      </c>
      <c r="N421">
        <f t="shared" si="55"/>
        <v>0</v>
      </c>
      <c r="O421" s="16">
        <f t="shared" si="56"/>
        <v>35017</v>
      </c>
      <c r="P421" s="24">
        <v>1</v>
      </c>
      <c r="Q421" s="16"/>
    </row>
    <row r="422" spans="1:17">
      <c r="A422" s="13">
        <v>421</v>
      </c>
      <c r="B422">
        <v>421</v>
      </c>
      <c r="C422">
        <v>1995</v>
      </c>
      <c r="D422" s="4">
        <v>115</v>
      </c>
      <c r="E422">
        <v>89</v>
      </c>
      <c r="F422">
        <v>1995</v>
      </c>
      <c r="G422" t="s">
        <v>39</v>
      </c>
      <c r="H422">
        <v>4</v>
      </c>
      <c r="I422">
        <f t="shared" si="51"/>
        <v>0</v>
      </c>
      <c r="J422" s="5">
        <f t="shared" si="57"/>
        <v>0</v>
      </c>
      <c r="K422">
        <f t="shared" si="52"/>
        <v>0</v>
      </c>
      <c r="L422">
        <f t="shared" si="53"/>
        <v>0</v>
      </c>
      <c r="M422">
        <f t="shared" si="54"/>
        <v>0</v>
      </c>
      <c r="N422">
        <f t="shared" si="55"/>
        <v>0</v>
      </c>
      <c r="O422" s="16">
        <f t="shared" si="56"/>
        <v>34976</v>
      </c>
      <c r="P422" s="24">
        <v>1</v>
      </c>
      <c r="Q422" s="16"/>
    </row>
    <row r="423" spans="1:17">
      <c r="A423" s="13">
        <v>422</v>
      </c>
      <c r="B423">
        <v>422</v>
      </c>
      <c r="C423">
        <v>1995</v>
      </c>
      <c r="D423" s="4">
        <v>116</v>
      </c>
      <c r="E423">
        <v>128</v>
      </c>
      <c r="F423">
        <v>1995</v>
      </c>
      <c r="G423" t="s">
        <v>54</v>
      </c>
      <c r="H423">
        <v>6</v>
      </c>
      <c r="I423">
        <f t="shared" si="51"/>
        <v>0</v>
      </c>
      <c r="J423" s="5">
        <f t="shared" si="57"/>
        <v>0</v>
      </c>
      <c r="K423">
        <f t="shared" si="52"/>
        <v>0</v>
      </c>
      <c r="L423">
        <f t="shared" si="53"/>
        <v>0</v>
      </c>
      <c r="M423">
        <f t="shared" si="54"/>
        <v>0</v>
      </c>
      <c r="N423">
        <f t="shared" si="55"/>
        <v>0</v>
      </c>
      <c r="O423" s="16">
        <f t="shared" si="56"/>
        <v>35039</v>
      </c>
      <c r="P423" s="24">
        <v>1</v>
      </c>
      <c r="Q423" s="16"/>
    </row>
    <row r="424" spans="1:17">
      <c r="A424" s="13">
        <v>423</v>
      </c>
      <c r="B424">
        <v>423</v>
      </c>
      <c r="C424">
        <v>1995</v>
      </c>
      <c r="D424" s="4">
        <v>117</v>
      </c>
      <c r="E424">
        <v>128</v>
      </c>
      <c r="F424">
        <v>1995</v>
      </c>
      <c r="G424" t="s">
        <v>54</v>
      </c>
      <c r="H424">
        <v>6</v>
      </c>
      <c r="I424">
        <f t="shared" si="51"/>
        <v>0</v>
      </c>
      <c r="J424" s="5">
        <f t="shared" si="57"/>
        <v>0</v>
      </c>
      <c r="K424">
        <f t="shared" si="52"/>
        <v>0</v>
      </c>
      <c r="L424">
        <f t="shared" si="53"/>
        <v>0</v>
      </c>
      <c r="M424">
        <f t="shared" si="54"/>
        <v>0</v>
      </c>
      <c r="N424">
        <f t="shared" si="55"/>
        <v>0</v>
      </c>
      <c r="O424" s="16">
        <f t="shared" si="56"/>
        <v>35039</v>
      </c>
      <c r="P424" s="24">
        <v>1</v>
      </c>
      <c r="Q424" s="16"/>
    </row>
    <row r="425" spans="1:17">
      <c r="A425" s="13">
        <v>424</v>
      </c>
      <c r="B425">
        <v>424</v>
      </c>
      <c r="C425">
        <v>1995</v>
      </c>
      <c r="D425" s="4">
        <v>118</v>
      </c>
      <c r="E425">
        <v>92</v>
      </c>
      <c r="F425">
        <v>1995</v>
      </c>
      <c r="G425" t="s">
        <v>39</v>
      </c>
      <c r="H425">
        <v>12</v>
      </c>
      <c r="I425">
        <f t="shared" si="51"/>
        <v>0</v>
      </c>
      <c r="J425" s="5">
        <f t="shared" si="57"/>
        <v>0</v>
      </c>
      <c r="K425">
        <f t="shared" si="52"/>
        <v>0</v>
      </c>
      <c r="L425">
        <f t="shared" si="53"/>
        <v>0</v>
      </c>
      <c r="M425">
        <f t="shared" si="54"/>
        <v>0</v>
      </c>
      <c r="N425">
        <f t="shared" si="55"/>
        <v>0</v>
      </c>
      <c r="O425" s="16">
        <f t="shared" si="56"/>
        <v>34984</v>
      </c>
      <c r="P425" s="24">
        <v>1</v>
      </c>
      <c r="Q425" s="16"/>
    </row>
    <row r="426" spans="1:17">
      <c r="A426" s="13">
        <v>425</v>
      </c>
      <c r="B426">
        <v>425</v>
      </c>
      <c r="C426">
        <v>1995</v>
      </c>
      <c r="D426" s="4">
        <v>119</v>
      </c>
      <c r="E426">
        <v>129</v>
      </c>
      <c r="F426">
        <v>1995</v>
      </c>
      <c r="G426" t="s">
        <v>54</v>
      </c>
      <c r="H426">
        <v>6</v>
      </c>
      <c r="I426">
        <f t="shared" si="51"/>
        <v>0</v>
      </c>
      <c r="J426" s="5">
        <f t="shared" si="57"/>
        <v>0</v>
      </c>
      <c r="K426">
        <f t="shared" si="52"/>
        <v>0</v>
      </c>
      <c r="L426">
        <f t="shared" si="53"/>
        <v>0</v>
      </c>
      <c r="M426">
        <f t="shared" si="54"/>
        <v>0</v>
      </c>
      <c r="N426">
        <f t="shared" si="55"/>
        <v>0</v>
      </c>
      <c r="O426" s="16">
        <f t="shared" si="56"/>
        <v>35039</v>
      </c>
      <c r="P426" s="24">
        <v>1</v>
      </c>
      <c r="Q426" s="16"/>
    </row>
    <row r="427" spans="1:17">
      <c r="A427" s="13">
        <v>426</v>
      </c>
      <c r="B427">
        <v>426</v>
      </c>
      <c r="C427">
        <v>1995</v>
      </c>
      <c r="D427" s="4">
        <v>120</v>
      </c>
      <c r="E427">
        <v>93</v>
      </c>
      <c r="F427">
        <v>1995</v>
      </c>
      <c r="G427" t="s">
        <v>39</v>
      </c>
      <c r="H427">
        <v>17</v>
      </c>
      <c r="I427">
        <f t="shared" si="51"/>
        <v>0</v>
      </c>
      <c r="J427" s="5">
        <f t="shared" si="57"/>
        <v>0</v>
      </c>
      <c r="K427">
        <f t="shared" si="52"/>
        <v>0</v>
      </c>
      <c r="L427">
        <f t="shared" si="53"/>
        <v>0</v>
      </c>
      <c r="M427">
        <f t="shared" si="54"/>
        <v>0</v>
      </c>
      <c r="N427">
        <f t="shared" si="55"/>
        <v>0</v>
      </c>
      <c r="O427" s="16">
        <f t="shared" si="56"/>
        <v>34989</v>
      </c>
      <c r="P427" s="24">
        <v>1</v>
      </c>
      <c r="Q427" s="16"/>
    </row>
    <row r="428" spans="1:17">
      <c r="A428" s="13">
        <v>427</v>
      </c>
      <c r="B428">
        <v>427</v>
      </c>
      <c r="C428">
        <v>1995</v>
      </c>
      <c r="D428" s="4">
        <v>121</v>
      </c>
      <c r="E428">
        <v>51</v>
      </c>
      <c r="F428">
        <v>1996</v>
      </c>
      <c r="G428" t="s">
        <v>51</v>
      </c>
      <c r="H428">
        <v>30</v>
      </c>
      <c r="I428">
        <f t="shared" si="51"/>
        <v>0</v>
      </c>
      <c r="J428" s="5">
        <f t="shared" si="57"/>
        <v>0</v>
      </c>
      <c r="K428">
        <f t="shared" si="52"/>
        <v>0</v>
      </c>
      <c r="L428">
        <f t="shared" si="53"/>
        <v>0</v>
      </c>
      <c r="M428">
        <f t="shared" si="54"/>
        <v>0</v>
      </c>
      <c r="N428">
        <f t="shared" si="55"/>
        <v>0</v>
      </c>
      <c r="O428" s="16">
        <f t="shared" si="56"/>
        <v>35185</v>
      </c>
      <c r="P428" s="24">
        <v>1</v>
      </c>
      <c r="Q428" s="16"/>
    </row>
    <row r="429" spans="1:17">
      <c r="A429" s="13">
        <v>428</v>
      </c>
      <c r="B429">
        <v>428</v>
      </c>
      <c r="C429">
        <v>1995</v>
      </c>
      <c r="D429" s="4">
        <v>122</v>
      </c>
      <c r="E429">
        <v>95</v>
      </c>
      <c r="F429">
        <v>1995</v>
      </c>
      <c r="G429" t="s">
        <v>39</v>
      </c>
      <c r="H429">
        <v>23</v>
      </c>
      <c r="I429">
        <f t="shared" si="51"/>
        <v>0</v>
      </c>
      <c r="J429" s="5">
        <f t="shared" si="57"/>
        <v>0</v>
      </c>
      <c r="K429">
        <f t="shared" si="52"/>
        <v>0</v>
      </c>
      <c r="L429">
        <f t="shared" si="53"/>
        <v>0</v>
      </c>
      <c r="M429">
        <f t="shared" si="54"/>
        <v>0</v>
      </c>
      <c r="N429">
        <f t="shared" si="55"/>
        <v>0</v>
      </c>
      <c r="O429" s="16">
        <f t="shared" si="56"/>
        <v>34995</v>
      </c>
      <c r="P429" s="24">
        <v>1</v>
      </c>
      <c r="Q429" s="16"/>
    </row>
    <row r="430" spans="1:17">
      <c r="A430" s="13">
        <v>429</v>
      </c>
      <c r="B430">
        <v>429</v>
      </c>
      <c r="C430">
        <v>1995</v>
      </c>
      <c r="D430" s="4">
        <v>123</v>
      </c>
      <c r="E430">
        <v>98</v>
      </c>
      <c r="F430">
        <v>1995</v>
      </c>
      <c r="G430" t="s">
        <v>39</v>
      </c>
      <c r="H430">
        <v>25</v>
      </c>
      <c r="I430">
        <f t="shared" si="51"/>
        <v>0</v>
      </c>
      <c r="J430" s="5">
        <f t="shared" si="57"/>
        <v>0</v>
      </c>
      <c r="K430">
        <f t="shared" si="52"/>
        <v>0</v>
      </c>
      <c r="L430">
        <f t="shared" si="53"/>
        <v>0</v>
      </c>
      <c r="M430">
        <f t="shared" si="54"/>
        <v>0</v>
      </c>
      <c r="N430">
        <f t="shared" si="55"/>
        <v>0</v>
      </c>
      <c r="O430" s="16">
        <f t="shared" si="56"/>
        <v>34997</v>
      </c>
      <c r="P430" s="24">
        <v>1</v>
      </c>
      <c r="Q430" s="16"/>
    </row>
    <row r="431" spans="1:17">
      <c r="A431" s="13">
        <v>430</v>
      </c>
      <c r="B431">
        <v>430</v>
      </c>
      <c r="C431">
        <v>1995</v>
      </c>
      <c r="D431" s="4">
        <v>124</v>
      </c>
      <c r="E431">
        <v>32</v>
      </c>
      <c r="F431">
        <v>1996</v>
      </c>
      <c r="G431" t="s">
        <v>46</v>
      </c>
      <c r="H431">
        <v>21</v>
      </c>
      <c r="I431">
        <f t="shared" si="51"/>
        <v>0</v>
      </c>
      <c r="J431" s="5">
        <f t="shared" si="57"/>
        <v>0</v>
      </c>
      <c r="K431">
        <f t="shared" si="52"/>
        <v>0</v>
      </c>
      <c r="L431">
        <f t="shared" si="53"/>
        <v>0</v>
      </c>
      <c r="M431">
        <f t="shared" si="54"/>
        <v>0</v>
      </c>
      <c r="N431">
        <f t="shared" si="55"/>
        <v>0</v>
      </c>
      <c r="O431" s="16">
        <f t="shared" si="56"/>
        <v>35145</v>
      </c>
      <c r="P431" s="24">
        <v>1</v>
      </c>
      <c r="Q431" s="16"/>
    </row>
    <row r="432" spans="1:17">
      <c r="A432" s="13">
        <v>431</v>
      </c>
      <c r="B432">
        <v>431</v>
      </c>
      <c r="C432">
        <v>1995</v>
      </c>
      <c r="D432" s="4">
        <v>125</v>
      </c>
      <c r="E432">
        <v>32</v>
      </c>
      <c r="F432">
        <v>1996</v>
      </c>
      <c r="G432" t="s">
        <v>46</v>
      </c>
      <c r="H432">
        <v>21</v>
      </c>
      <c r="I432">
        <f t="shared" si="51"/>
        <v>0</v>
      </c>
      <c r="J432" s="5">
        <f t="shared" si="57"/>
        <v>0</v>
      </c>
      <c r="K432">
        <f t="shared" si="52"/>
        <v>0</v>
      </c>
      <c r="L432">
        <f t="shared" si="53"/>
        <v>0</v>
      </c>
      <c r="M432">
        <f t="shared" si="54"/>
        <v>0</v>
      </c>
      <c r="N432">
        <f t="shared" si="55"/>
        <v>0</v>
      </c>
      <c r="O432" s="16">
        <f t="shared" si="56"/>
        <v>35145</v>
      </c>
      <c r="P432" s="24">
        <v>1</v>
      </c>
      <c r="Q432" s="16"/>
    </row>
    <row r="433" spans="1:17">
      <c r="A433" s="13">
        <v>432</v>
      </c>
      <c r="B433">
        <v>432</v>
      </c>
      <c r="C433">
        <v>1995</v>
      </c>
      <c r="D433" s="4">
        <v>126</v>
      </c>
      <c r="E433">
        <v>32</v>
      </c>
      <c r="F433">
        <v>1996</v>
      </c>
      <c r="G433" t="s">
        <v>46</v>
      </c>
      <c r="H433">
        <v>21</v>
      </c>
      <c r="I433">
        <f t="shared" si="51"/>
        <v>0</v>
      </c>
      <c r="J433" s="5">
        <f t="shared" si="57"/>
        <v>0</v>
      </c>
      <c r="K433">
        <f t="shared" si="52"/>
        <v>0</v>
      </c>
      <c r="L433">
        <f t="shared" si="53"/>
        <v>0</v>
      </c>
      <c r="M433">
        <f t="shared" si="54"/>
        <v>0</v>
      </c>
      <c r="N433">
        <f t="shared" si="55"/>
        <v>0</v>
      </c>
      <c r="O433" s="16">
        <f t="shared" si="56"/>
        <v>35145</v>
      </c>
      <c r="P433" s="24">
        <v>1</v>
      </c>
      <c r="Q433" s="16"/>
    </row>
    <row r="434" spans="1:17">
      <c r="A434" s="13">
        <v>433</v>
      </c>
      <c r="B434">
        <v>433</v>
      </c>
      <c r="C434">
        <v>1995</v>
      </c>
      <c r="D434" s="4">
        <v>127</v>
      </c>
      <c r="E434">
        <v>121</v>
      </c>
      <c r="F434">
        <v>1995</v>
      </c>
      <c r="G434" t="s">
        <v>47</v>
      </c>
      <c r="H434">
        <v>27</v>
      </c>
      <c r="I434">
        <f t="shared" si="51"/>
        <v>0</v>
      </c>
      <c r="J434" s="5">
        <f t="shared" si="57"/>
        <v>0</v>
      </c>
      <c r="K434">
        <f t="shared" si="52"/>
        <v>0</v>
      </c>
      <c r="L434">
        <f t="shared" si="53"/>
        <v>0</v>
      </c>
      <c r="M434">
        <f t="shared" si="54"/>
        <v>0</v>
      </c>
      <c r="N434">
        <f t="shared" si="55"/>
        <v>0</v>
      </c>
      <c r="O434" s="16">
        <f t="shared" si="56"/>
        <v>35030</v>
      </c>
      <c r="P434" s="24">
        <v>1</v>
      </c>
      <c r="Q434" s="16"/>
    </row>
    <row r="435" spans="1:17">
      <c r="A435" s="13">
        <v>434</v>
      </c>
      <c r="B435">
        <v>434</v>
      </c>
      <c r="C435">
        <v>1995</v>
      </c>
      <c r="D435" s="4">
        <v>128</v>
      </c>
      <c r="E435">
        <v>90</v>
      </c>
      <c r="F435">
        <v>1996</v>
      </c>
      <c r="G435" t="s">
        <v>5</v>
      </c>
      <c r="H435">
        <v>11</v>
      </c>
      <c r="I435">
        <f t="shared" si="51"/>
        <v>0</v>
      </c>
      <c r="J435" s="5">
        <f t="shared" si="57"/>
        <v>0</v>
      </c>
      <c r="K435">
        <f t="shared" si="52"/>
        <v>0</v>
      </c>
      <c r="L435">
        <f t="shared" si="53"/>
        <v>0</v>
      </c>
      <c r="M435">
        <f t="shared" si="54"/>
        <v>0</v>
      </c>
      <c r="N435">
        <f t="shared" si="55"/>
        <v>0</v>
      </c>
      <c r="O435" s="16">
        <f t="shared" si="56"/>
        <v>35319</v>
      </c>
      <c r="P435" s="24">
        <v>1</v>
      </c>
      <c r="Q435" s="16"/>
    </row>
    <row r="436" spans="1:17">
      <c r="A436" s="13">
        <v>435</v>
      </c>
      <c r="B436">
        <v>435</v>
      </c>
      <c r="C436">
        <v>1995</v>
      </c>
      <c r="D436" s="4">
        <v>129</v>
      </c>
      <c r="E436">
        <v>124</v>
      </c>
      <c r="F436">
        <v>1995</v>
      </c>
      <c r="G436" t="s">
        <v>54</v>
      </c>
      <c r="H436">
        <v>5</v>
      </c>
      <c r="I436">
        <f t="shared" si="51"/>
        <v>0</v>
      </c>
      <c r="J436" s="5">
        <f t="shared" si="57"/>
        <v>0</v>
      </c>
      <c r="K436">
        <f t="shared" si="52"/>
        <v>0</v>
      </c>
      <c r="L436">
        <f t="shared" si="53"/>
        <v>0</v>
      </c>
      <c r="M436">
        <f t="shared" si="54"/>
        <v>0</v>
      </c>
      <c r="N436">
        <f t="shared" si="55"/>
        <v>0</v>
      </c>
      <c r="O436" s="16">
        <f t="shared" si="56"/>
        <v>35038</v>
      </c>
      <c r="P436" s="24">
        <v>1</v>
      </c>
      <c r="Q436" s="16"/>
    </row>
    <row r="437" spans="1:17">
      <c r="A437" s="13">
        <v>436</v>
      </c>
      <c r="B437">
        <v>436</v>
      </c>
      <c r="C437">
        <v>1995</v>
      </c>
      <c r="D437" s="4">
        <v>130</v>
      </c>
      <c r="E437">
        <v>74</v>
      </c>
      <c r="F437">
        <v>1996</v>
      </c>
      <c r="G437" t="s">
        <v>0</v>
      </c>
      <c r="H437">
        <v>11</v>
      </c>
      <c r="I437">
        <f t="shared" si="51"/>
        <v>0</v>
      </c>
      <c r="J437" s="5">
        <f t="shared" ref="J437:J460" si="58">D437-D436-1</f>
        <v>0</v>
      </c>
      <c r="K437">
        <f t="shared" si="52"/>
        <v>0</v>
      </c>
      <c r="L437">
        <f t="shared" si="53"/>
        <v>0</v>
      </c>
      <c r="M437">
        <f t="shared" si="54"/>
        <v>0</v>
      </c>
      <c r="N437">
        <f t="shared" si="55"/>
        <v>0</v>
      </c>
      <c r="O437" s="16">
        <f t="shared" si="56"/>
        <v>35227</v>
      </c>
      <c r="P437" s="24">
        <v>1</v>
      </c>
      <c r="Q437" s="16"/>
    </row>
    <row r="438" spans="1:17">
      <c r="A438" s="13">
        <v>437</v>
      </c>
      <c r="B438">
        <v>437</v>
      </c>
      <c r="C438">
        <v>1995</v>
      </c>
      <c r="D438" s="4">
        <v>131</v>
      </c>
      <c r="E438">
        <v>49</v>
      </c>
      <c r="F438">
        <v>1996</v>
      </c>
      <c r="G438" t="s">
        <v>51</v>
      </c>
      <c r="H438">
        <v>30</v>
      </c>
      <c r="I438">
        <f t="shared" si="51"/>
        <v>0</v>
      </c>
      <c r="J438" s="5">
        <f t="shared" si="58"/>
        <v>0</v>
      </c>
      <c r="K438">
        <f t="shared" si="52"/>
        <v>0</v>
      </c>
      <c r="L438">
        <f t="shared" si="53"/>
        <v>0</v>
      </c>
      <c r="M438">
        <f t="shared" si="54"/>
        <v>0</v>
      </c>
      <c r="N438">
        <f t="shared" si="55"/>
        <v>0</v>
      </c>
      <c r="O438" s="16">
        <f t="shared" si="56"/>
        <v>35185</v>
      </c>
      <c r="P438" s="24">
        <v>1</v>
      </c>
      <c r="Q438" s="16"/>
    </row>
    <row r="439" spans="1:17">
      <c r="A439" s="13">
        <v>438</v>
      </c>
      <c r="B439">
        <v>438</v>
      </c>
      <c r="C439">
        <v>1995</v>
      </c>
      <c r="D439" s="4">
        <v>132</v>
      </c>
      <c r="E439">
        <v>25</v>
      </c>
      <c r="F439">
        <v>1996</v>
      </c>
      <c r="G439" t="s">
        <v>46</v>
      </c>
      <c r="H439">
        <v>6</v>
      </c>
      <c r="I439">
        <f t="shared" si="51"/>
        <v>0</v>
      </c>
      <c r="J439" s="5">
        <f t="shared" si="58"/>
        <v>0</v>
      </c>
      <c r="K439">
        <f t="shared" si="52"/>
        <v>0</v>
      </c>
      <c r="L439">
        <f t="shared" si="53"/>
        <v>0</v>
      </c>
      <c r="M439">
        <f t="shared" si="54"/>
        <v>0</v>
      </c>
      <c r="N439">
        <f t="shared" si="55"/>
        <v>0</v>
      </c>
      <c r="O439" s="16">
        <f t="shared" si="56"/>
        <v>35130</v>
      </c>
      <c r="P439" s="24">
        <v>1</v>
      </c>
      <c r="Q439" s="16"/>
    </row>
    <row r="440" spans="1:17">
      <c r="A440" s="13">
        <v>439</v>
      </c>
      <c r="B440">
        <v>439</v>
      </c>
      <c r="C440">
        <v>1995</v>
      </c>
      <c r="D440" s="4">
        <v>133</v>
      </c>
      <c r="E440">
        <v>47</v>
      </c>
      <c r="F440">
        <v>1996</v>
      </c>
      <c r="G440" t="s">
        <v>51</v>
      </c>
      <c r="H440">
        <v>25</v>
      </c>
      <c r="I440">
        <f t="shared" si="51"/>
        <v>0</v>
      </c>
      <c r="J440" s="5">
        <f t="shared" si="58"/>
        <v>0</v>
      </c>
      <c r="K440">
        <f t="shared" si="52"/>
        <v>0</v>
      </c>
      <c r="L440">
        <f t="shared" si="53"/>
        <v>0</v>
      </c>
      <c r="M440">
        <f t="shared" si="54"/>
        <v>0</v>
      </c>
      <c r="N440">
        <f t="shared" si="55"/>
        <v>0</v>
      </c>
      <c r="O440" s="16">
        <f t="shared" si="56"/>
        <v>35180</v>
      </c>
      <c r="P440" s="24">
        <v>1</v>
      </c>
      <c r="Q440" s="16"/>
    </row>
    <row r="441" spans="1:17">
      <c r="A441" s="13">
        <v>440</v>
      </c>
      <c r="B441">
        <v>440</v>
      </c>
      <c r="C441">
        <v>1995</v>
      </c>
      <c r="D441" s="4">
        <v>134</v>
      </c>
      <c r="E441">
        <v>43</v>
      </c>
      <c r="F441">
        <v>1996</v>
      </c>
      <c r="G441" t="s">
        <v>51</v>
      </c>
      <c r="H441">
        <v>24</v>
      </c>
      <c r="I441">
        <f t="shared" si="51"/>
        <v>0</v>
      </c>
      <c r="J441" s="5">
        <f t="shared" si="58"/>
        <v>0</v>
      </c>
      <c r="K441">
        <f t="shared" si="52"/>
        <v>0</v>
      </c>
      <c r="L441">
        <f t="shared" si="53"/>
        <v>0</v>
      </c>
      <c r="M441">
        <f t="shared" si="54"/>
        <v>0</v>
      </c>
      <c r="N441">
        <f t="shared" si="55"/>
        <v>0</v>
      </c>
      <c r="O441" s="16">
        <f t="shared" si="56"/>
        <v>35179</v>
      </c>
      <c r="P441" s="24">
        <v>1</v>
      </c>
      <c r="Q441" s="16"/>
    </row>
    <row r="442" spans="1:17">
      <c r="A442" s="13">
        <v>441</v>
      </c>
      <c r="B442">
        <v>441</v>
      </c>
      <c r="C442">
        <v>1995</v>
      </c>
      <c r="D442" s="4">
        <v>135</v>
      </c>
      <c r="E442">
        <v>123</v>
      </c>
      <c r="F442">
        <v>1995</v>
      </c>
      <c r="G442" t="s">
        <v>47</v>
      </c>
      <c r="H442">
        <v>30</v>
      </c>
      <c r="I442">
        <f t="shared" si="51"/>
        <v>0</v>
      </c>
      <c r="J442" s="5">
        <f t="shared" si="58"/>
        <v>0</v>
      </c>
      <c r="K442">
        <f t="shared" si="52"/>
        <v>0</v>
      </c>
      <c r="L442">
        <f t="shared" si="53"/>
        <v>0</v>
      </c>
      <c r="M442">
        <f t="shared" si="54"/>
        <v>0</v>
      </c>
      <c r="N442">
        <f t="shared" si="55"/>
        <v>0</v>
      </c>
      <c r="O442" s="16">
        <f t="shared" si="56"/>
        <v>35033</v>
      </c>
      <c r="P442" s="24">
        <v>1</v>
      </c>
      <c r="Q442" s="16"/>
    </row>
    <row r="443" spans="1:17">
      <c r="A443" s="13">
        <v>442</v>
      </c>
      <c r="B443">
        <v>442</v>
      </c>
      <c r="C443">
        <v>1995</v>
      </c>
      <c r="D443" s="4">
        <v>136</v>
      </c>
      <c r="E443">
        <v>21</v>
      </c>
      <c r="F443">
        <v>1996</v>
      </c>
      <c r="G443" t="s">
        <v>52</v>
      </c>
      <c r="H443">
        <v>27</v>
      </c>
      <c r="I443">
        <f t="shared" si="51"/>
        <v>0</v>
      </c>
      <c r="J443" s="5">
        <f t="shared" si="58"/>
        <v>0</v>
      </c>
      <c r="K443">
        <f t="shared" si="52"/>
        <v>0</v>
      </c>
      <c r="L443">
        <f t="shared" si="53"/>
        <v>0</v>
      </c>
      <c r="M443">
        <f t="shared" si="54"/>
        <v>0</v>
      </c>
      <c r="N443">
        <f t="shared" si="55"/>
        <v>0</v>
      </c>
      <c r="O443" s="16">
        <f t="shared" si="56"/>
        <v>35122</v>
      </c>
      <c r="P443" s="24">
        <v>1</v>
      </c>
      <c r="Q443" s="16"/>
    </row>
    <row r="444" spans="1:17">
      <c r="A444" s="13">
        <v>443</v>
      </c>
      <c r="B444">
        <v>443</v>
      </c>
      <c r="C444">
        <v>1995</v>
      </c>
      <c r="D444" s="4">
        <v>137</v>
      </c>
      <c r="E444">
        <v>76</v>
      </c>
      <c r="F444">
        <v>1996</v>
      </c>
      <c r="G444" t="s">
        <v>0</v>
      </c>
      <c r="H444">
        <v>19</v>
      </c>
      <c r="I444">
        <f t="shared" si="51"/>
        <v>0</v>
      </c>
      <c r="J444" s="5">
        <f t="shared" si="58"/>
        <v>0</v>
      </c>
      <c r="K444">
        <f t="shared" si="52"/>
        <v>0</v>
      </c>
      <c r="L444">
        <f t="shared" si="53"/>
        <v>0</v>
      </c>
      <c r="M444">
        <f t="shared" si="54"/>
        <v>0</v>
      </c>
      <c r="N444">
        <f t="shared" si="55"/>
        <v>0</v>
      </c>
      <c r="O444" s="16">
        <f t="shared" si="56"/>
        <v>35235</v>
      </c>
      <c r="P444" s="24">
        <v>1</v>
      </c>
      <c r="Q444" s="16"/>
    </row>
    <row r="445" spans="1:17">
      <c r="A445" s="13">
        <v>444</v>
      </c>
      <c r="B445">
        <v>444</v>
      </c>
      <c r="C445">
        <v>1995</v>
      </c>
      <c r="D445" s="4">
        <v>138</v>
      </c>
      <c r="E445">
        <v>3</v>
      </c>
      <c r="F445">
        <v>1996</v>
      </c>
      <c r="G445" t="s">
        <v>42</v>
      </c>
      <c r="H445">
        <v>10</v>
      </c>
      <c r="I445">
        <f t="shared" si="51"/>
        <v>0</v>
      </c>
      <c r="J445" s="5">
        <f t="shared" si="58"/>
        <v>0</v>
      </c>
      <c r="K445">
        <f t="shared" si="52"/>
        <v>0</v>
      </c>
      <c r="L445">
        <f t="shared" si="53"/>
        <v>0</v>
      </c>
      <c r="M445">
        <f t="shared" si="54"/>
        <v>0</v>
      </c>
      <c r="N445">
        <f t="shared" si="55"/>
        <v>0</v>
      </c>
      <c r="O445" s="16">
        <f t="shared" si="56"/>
        <v>35074</v>
      </c>
      <c r="P445" s="24">
        <v>1</v>
      </c>
      <c r="Q445" s="16"/>
    </row>
    <row r="446" spans="1:17">
      <c r="A446" s="13">
        <v>445</v>
      </c>
      <c r="B446">
        <v>445</v>
      </c>
      <c r="C446">
        <v>1995</v>
      </c>
      <c r="D446" s="4">
        <v>139</v>
      </c>
      <c r="E446">
        <v>66</v>
      </c>
      <c r="F446">
        <v>1996</v>
      </c>
      <c r="G446" t="s">
        <v>53</v>
      </c>
      <c r="H446">
        <v>21</v>
      </c>
      <c r="I446">
        <f t="shared" si="51"/>
        <v>0</v>
      </c>
      <c r="J446" s="5">
        <f t="shared" si="58"/>
        <v>0</v>
      </c>
      <c r="K446">
        <f t="shared" si="52"/>
        <v>0</v>
      </c>
      <c r="L446">
        <f t="shared" si="53"/>
        <v>0</v>
      </c>
      <c r="M446">
        <f t="shared" si="54"/>
        <v>0</v>
      </c>
      <c r="N446">
        <f t="shared" si="55"/>
        <v>0</v>
      </c>
      <c r="O446" s="16">
        <f t="shared" si="56"/>
        <v>35206</v>
      </c>
      <c r="P446" s="24">
        <v>1</v>
      </c>
      <c r="Q446" s="16"/>
    </row>
    <row r="447" spans="1:17">
      <c r="A447" s="13">
        <v>446</v>
      </c>
      <c r="B447">
        <v>446</v>
      </c>
      <c r="C447">
        <v>1995</v>
      </c>
      <c r="D447" s="4">
        <v>140</v>
      </c>
      <c r="E447">
        <v>30</v>
      </c>
      <c r="F447">
        <v>1996</v>
      </c>
      <c r="G447" t="s">
        <v>46</v>
      </c>
      <c r="H447">
        <v>13</v>
      </c>
      <c r="I447">
        <f t="shared" si="51"/>
        <v>0</v>
      </c>
      <c r="J447" s="5">
        <f t="shared" si="58"/>
        <v>0</v>
      </c>
      <c r="K447">
        <f t="shared" si="52"/>
        <v>0</v>
      </c>
      <c r="L447">
        <f t="shared" si="53"/>
        <v>0</v>
      </c>
      <c r="M447">
        <f t="shared" si="54"/>
        <v>0</v>
      </c>
      <c r="N447">
        <f t="shared" si="55"/>
        <v>0</v>
      </c>
      <c r="O447" s="16">
        <f t="shared" si="56"/>
        <v>35137</v>
      </c>
      <c r="P447" s="24">
        <v>1</v>
      </c>
      <c r="Q447" s="16"/>
    </row>
    <row r="448" spans="1:17">
      <c r="A448" s="13">
        <v>447</v>
      </c>
      <c r="B448">
        <v>447</v>
      </c>
      <c r="C448">
        <v>1995</v>
      </c>
      <c r="D448" s="4">
        <v>141</v>
      </c>
      <c r="E448">
        <v>68</v>
      </c>
      <c r="F448">
        <v>1996</v>
      </c>
      <c r="G448" t="s">
        <v>53</v>
      </c>
      <c r="H448">
        <v>21</v>
      </c>
      <c r="I448">
        <f t="shared" si="51"/>
        <v>0</v>
      </c>
      <c r="J448" s="5">
        <f t="shared" si="58"/>
        <v>0</v>
      </c>
      <c r="K448">
        <f t="shared" si="52"/>
        <v>0</v>
      </c>
      <c r="L448">
        <f t="shared" si="53"/>
        <v>0</v>
      </c>
      <c r="M448">
        <f t="shared" si="54"/>
        <v>0</v>
      </c>
      <c r="N448">
        <f t="shared" si="55"/>
        <v>0</v>
      </c>
      <c r="O448" s="16">
        <f t="shared" si="56"/>
        <v>35206</v>
      </c>
      <c r="P448" s="24">
        <v>1</v>
      </c>
      <c r="Q448" s="16"/>
    </row>
    <row r="449" spans="1:17">
      <c r="A449" s="13">
        <v>448</v>
      </c>
      <c r="B449">
        <v>448</v>
      </c>
      <c r="C449">
        <v>1995</v>
      </c>
      <c r="D449" s="4">
        <v>142</v>
      </c>
      <c r="E449">
        <v>3</v>
      </c>
      <c r="F449">
        <v>1996</v>
      </c>
      <c r="G449" t="s">
        <v>42</v>
      </c>
      <c r="H449">
        <v>10</v>
      </c>
      <c r="I449">
        <f t="shared" si="51"/>
        <v>0</v>
      </c>
      <c r="J449" s="5">
        <f t="shared" si="58"/>
        <v>0</v>
      </c>
      <c r="K449">
        <f t="shared" si="52"/>
        <v>0</v>
      </c>
      <c r="L449">
        <f t="shared" si="53"/>
        <v>0</v>
      </c>
      <c r="M449">
        <f t="shared" si="54"/>
        <v>0</v>
      </c>
      <c r="N449">
        <f t="shared" si="55"/>
        <v>0</v>
      </c>
      <c r="O449" s="16">
        <f t="shared" si="56"/>
        <v>35074</v>
      </c>
      <c r="P449" s="24">
        <v>1</v>
      </c>
      <c r="Q449" s="16"/>
    </row>
    <row r="450" spans="1:17">
      <c r="A450" s="13">
        <v>449</v>
      </c>
      <c r="B450">
        <v>449</v>
      </c>
      <c r="C450">
        <v>1995</v>
      </c>
      <c r="D450" s="4">
        <v>143</v>
      </c>
      <c r="E450">
        <v>71</v>
      </c>
      <c r="F450">
        <v>1996</v>
      </c>
      <c r="G450" t="s">
        <v>53</v>
      </c>
      <c r="H450">
        <v>23</v>
      </c>
      <c r="I450">
        <f t="shared" ref="I450:I513" si="59">(IF(C450&lt;=$J$1,1,0))*(IF(F450&gt;$J$1,1,0))</f>
        <v>0</v>
      </c>
      <c r="J450" s="5">
        <f t="shared" si="58"/>
        <v>0</v>
      </c>
      <c r="K450">
        <f t="shared" ref="K450:K513" si="60">IF((F450=$J$1),1,0)</f>
        <v>0</v>
      </c>
      <c r="L450">
        <f t="shared" ref="L450:L513" si="61">IF(F450&lt;C450,1,0)</f>
        <v>0</v>
      </c>
      <c r="M450">
        <f t="shared" ref="M450:M513" si="62">IF(F450&gt;(C450+1),1,0)</f>
        <v>0</v>
      </c>
      <c r="N450">
        <f t="shared" ref="N450:N513" si="63">0/C450</f>
        <v>0</v>
      </c>
      <c r="O450" s="16">
        <f t="shared" ref="O450:O513" si="64">DATE(F450,(VLOOKUP(G450,$R$10:$S$21,2,FALSE)),H450)</f>
        <v>35208</v>
      </c>
      <c r="P450" s="24">
        <v>1</v>
      </c>
      <c r="Q450" s="16"/>
    </row>
    <row r="451" spans="1:17">
      <c r="A451" s="13">
        <v>450</v>
      </c>
      <c r="B451">
        <v>450</v>
      </c>
      <c r="C451">
        <v>1995</v>
      </c>
      <c r="D451" s="4">
        <v>144</v>
      </c>
      <c r="E451">
        <v>9</v>
      </c>
      <c r="F451">
        <v>1996</v>
      </c>
      <c r="G451" t="s">
        <v>52</v>
      </c>
      <c r="H451">
        <v>1</v>
      </c>
      <c r="I451">
        <f t="shared" si="59"/>
        <v>0</v>
      </c>
      <c r="J451" s="5">
        <f t="shared" si="58"/>
        <v>0</v>
      </c>
      <c r="K451">
        <f t="shared" si="60"/>
        <v>0</v>
      </c>
      <c r="L451">
        <f t="shared" si="61"/>
        <v>0</v>
      </c>
      <c r="M451">
        <f t="shared" si="62"/>
        <v>0</v>
      </c>
      <c r="N451">
        <f t="shared" si="63"/>
        <v>0</v>
      </c>
      <c r="O451" s="16">
        <f t="shared" si="64"/>
        <v>35096</v>
      </c>
      <c r="P451" s="24">
        <v>1</v>
      </c>
      <c r="Q451" s="16"/>
    </row>
    <row r="452" spans="1:17">
      <c r="A452" s="13">
        <v>451</v>
      </c>
      <c r="B452">
        <v>451</v>
      </c>
      <c r="C452">
        <v>1995</v>
      </c>
      <c r="D452" s="4">
        <v>145</v>
      </c>
      <c r="E452">
        <v>39</v>
      </c>
      <c r="F452">
        <v>1996</v>
      </c>
      <c r="G452" t="s">
        <v>51</v>
      </c>
      <c r="H452">
        <v>10</v>
      </c>
      <c r="I452">
        <f t="shared" si="59"/>
        <v>0</v>
      </c>
      <c r="J452" s="5">
        <f t="shared" si="58"/>
        <v>0</v>
      </c>
      <c r="K452">
        <f t="shared" si="60"/>
        <v>0</v>
      </c>
      <c r="L452">
        <f t="shared" si="61"/>
        <v>0</v>
      </c>
      <c r="M452">
        <f t="shared" si="62"/>
        <v>0</v>
      </c>
      <c r="N452">
        <f t="shared" si="63"/>
        <v>0</v>
      </c>
      <c r="O452" s="16">
        <f t="shared" si="64"/>
        <v>35165</v>
      </c>
      <c r="P452" s="24">
        <v>1</v>
      </c>
      <c r="Q452" s="16"/>
    </row>
    <row r="453" spans="1:17">
      <c r="A453" s="13">
        <v>452</v>
      </c>
      <c r="B453">
        <v>452</v>
      </c>
      <c r="C453">
        <v>1995</v>
      </c>
      <c r="D453" s="4">
        <v>146</v>
      </c>
      <c r="E453">
        <v>39</v>
      </c>
      <c r="F453">
        <v>1996</v>
      </c>
      <c r="G453" t="s">
        <v>51</v>
      </c>
      <c r="H453">
        <v>10</v>
      </c>
      <c r="I453">
        <f t="shared" si="59"/>
        <v>0</v>
      </c>
      <c r="J453" s="5">
        <f t="shared" si="58"/>
        <v>0</v>
      </c>
      <c r="K453">
        <f t="shared" si="60"/>
        <v>0</v>
      </c>
      <c r="L453">
        <f t="shared" si="61"/>
        <v>0</v>
      </c>
      <c r="M453">
        <f t="shared" si="62"/>
        <v>0</v>
      </c>
      <c r="N453">
        <f t="shared" si="63"/>
        <v>0</v>
      </c>
      <c r="O453" s="16">
        <f t="shared" si="64"/>
        <v>35165</v>
      </c>
      <c r="P453" s="24">
        <v>1</v>
      </c>
      <c r="Q453" s="16"/>
    </row>
    <row r="454" spans="1:17">
      <c r="A454" s="13">
        <v>453</v>
      </c>
      <c r="B454">
        <v>453</v>
      </c>
      <c r="C454">
        <v>1995</v>
      </c>
      <c r="D454" s="4">
        <v>147</v>
      </c>
      <c r="E454">
        <v>10</v>
      </c>
      <c r="F454">
        <v>1996</v>
      </c>
      <c r="G454" t="s">
        <v>52</v>
      </c>
      <c r="H454">
        <v>6</v>
      </c>
      <c r="I454">
        <f t="shared" si="59"/>
        <v>0</v>
      </c>
      <c r="J454" s="5">
        <f t="shared" si="58"/>
        <v>0</v>
      </c>
      <c r="K454">
        <f t="shared" si="60"/>
        <v>0</v>
      </c>
      <c r="L454">
        <f t="shared" si="61"/>
        <v>0</v>
      </c>
      <c r="M454">
        <f t="shared" si="62"/>
        <v>0</v>
      </c>
      <c r="N454">
        <f t="shared" si="63"/>
        <v>0</v>
      </c>
      <c r="O454" s="16">
        <f t="shared" si="64"/>
        <v>35101</v>
      </c>
      <c r="P454" s="24">
        <v>1</v>
      </c>
      <c r="Q454" s="16"/>
    </row>
    <row r="455" spans="1:17">
      <c r="A455" s="13">
        <v>454</v>
      </c>
      <c r="B455">
        <v>454</v>
      </c>
      <c r="C455">
        <v>1995</v>
      </c>
      <c r="D455" s="4">
        <v>148</v>
      </c>
      <c r="E455">
        <v>1</v>
      </c>
      <c r="F455">
        <v>1996</v>
      </c>
      <c r="G455" t="s">
        <v>42</v>
      </c>
      <c r="H455">
        <v>9</v>
      </c>
      <c r="I455">
        <f t="shared" si="59"/>
        <v>0</v>
      </c>
      <c r="J455" s="5">
        <f t="shared" si="58"/>
        <v>0</v>
      </c>
      <c r="K455">
        <f t="shared" si="60"/>
        <v>0</v>
      </c>
      <c r="L455">
        <f t="shared" si="61"/>
        <v>0</v>
      </c>
      <c r="M455">
        <f t="shared" si="62"/>
        <v>0</v>
      </c>
      <c r="N455">
        <f t="shared" si="63"/>
        <v>0</v>
      </c>
      <c r="O455" s="16">
        <f t="shared" si="64"/>
        <v>35073</v>
      </c>
      <c r="P455" s="24">
        <v>1</v>
      </c>
      <c r="Q455" s="16"/>
    </row>
    <row r="456" spans="1:17">
      <c r="A456" s="13">
        <v>455</v>
      </c>
      <c r="B456">
        <v>455</v>
      </c>
      <c r="C456">
        <v>1995</v>
      </c>
      <c r="D456" s="4">
        <v>149</v>
      </c>
      <c r="E456">
        <v>69</v>
      </c>
      <c r="F456">
        <v>1996</v>
      </c>
      <c r="G456" t="s">
        <v>53</v>
      </c>
      <c r="H456">
        <v>22</v>
      </c>
      <c r="I456">
        <f t="shared" si="59"/>
        <v>0</v>
      </c>
      <c r="J456" s="5">
        <f t="shared" si="58"/>
        <v>0</v>
      </c>
      <c r="K456">
        <f t="shared" si="60"/>
        <v>0</v>
      </c>
      <c r="L456">
        <f t="shared" si="61"/>
        <v>0</v>
      </c>
      <c r="M456">
        <f t="shared" si="62"/>
        <v>0</v>
      </c>
      <c r="N456">
        <f t="shared" si="63"/>
        <v>0</v>
      </c>
      <c r="O456" s="16">
        <f t="shared" si="64"/>
        <v>35207</v>
      </c>
      <c r="P456" s="24">
        <v>1</v>
      </c>
      <c r="Q456" s="16"/>
    </row>
    <row r="457" spans="1:17">
      <c r="A457" s="13">
        <v>456</v>
      </c>
      <c r="B457">
        <v>456</v>
      </c>
      <c r="C457">
        <v>1995</v>
      </c>
      <c r="D457" s="4">
        <v>150</v>
      </c>
      <c r="E457">
        <v>44</v>
      </c>
      <c r="F457">
        <v>1996</v>
      </c>
      <c r="G457" t="s">
        <v>51</v>
      </c>
      <c r="H457">
        <v>24</v>
      </c>
      <c r="I457">
        <f t="shared" si="59"/>
        <v>0</v>
      </c>
      <c r="J457" s="5">
        <f t="shared" si="58"/>
        <v>0</v>
      </c>
      <c r="K457">
        <f t="shared" si="60"/>
        <v>0</v>
      </c>
      <c r="L457">
        <f t="shared" si="61"/>
        <v>0</v>
      </c>
      <c r="M457">
        <f t="shared" si="62"/>
        <v>0</v>
      </c>
      <c r="N457">
        <f t="shared" si="63"/>
        <v>0</v>
      </c>
      <c r="O457" s="16">
        <f t="shared" si="64"/>
        <v>35179</v>
      </c>
      <c r="P457" s="24">
        <v>1</v>
      </c>
      <c r="Q457" s="16"/>
    </row>
    <row r="458" spans="1:17">
      <c r="A458" s="13">
        <v>457</v>
      </c>
      <c r="B458">
        <v>457</v>
      </c>
      <c r="C458">
        <v>1995</v>
      </c>
      <c r="D458" s="4">
        <v>151</v>
      </c>
      <c r="E458">
        <v>30</v>
      </c>
      <c r="F458">
        <v>1996</v>
      </c>
      <c r="G458" t="s">
        <v>46</v>
      </c>
      <c r="H458">
        <v>13</v>
      </c>
      <c r="I458">
        <f t="shared" si="59"/>
        <v>0</v>
      </c>
      <c r="J458" s="5">
        <f t="shared" si="58"/>
        <v>0</v>
      </c>
      <c r="K458">
        <f t="shared" si="60"/>
        <v>0</v>
      </c>
      <c r="L458">
        <f t="shared" si="61"/>
        <v>0</v>
      </c>
      <c r="M458">
        <f t="shared" si="62"/>
        <v>0</v>
      </c>
      <c r="N458">
        <f t="shared" si="63"/>
        <v>0</v>
      </c>
      <c r="O458" s="16">
        <f t="shared" si="64"/>
        <v>35137</v>
      </c>
      <c r="P458" s="24">
        <v>1</v>
      </c>
      <c r="Q458" s="16"/>
    </row>
    <row r="459" spans="1:17">
      <c r="A459" s="13">
        <v>458</v>
      </c>
      <c r="B459">
        <v>458</v>
      </c>
      <c r="C459">
        <v>1995</v>
      </c>
      <c r="D459" s="4">
        <v>152</v>
      </c>
      <c r="E459">
        <v>70</v>
      </c>
      <c r="F459">
        <v>1996</v>
      </c>
      <c r="G459" t="s">
        <v>53</v>
      </c>
      <c r="H459">
        <v>23</v>
      </c>
      <c r="I459">
        <f t="shared" si="59"/>
        <v>0</v>
      </c>
      <c r="J459" s="5">
        <f t="shared" si="58"/>
        <v>0</v>
      </c>
      <c r="K459">
        <f t="shared" si="60"/>
        <v>0</v>
      </c>
      <c r="L459">
        <f t="shared" si="61"/>
        <v>0</v>
      </c>
      <c r="M459">
        <f t="shared" si="62"/>
        <v>0</v>
      </c>
      <c r="N459">
        <f t="shared" si="63"/>
        <v>0</v>
      </c>
      <c r="O459" s="16">
        <f t="shared" si="64"/>
        <v>35208</v>
      </c>
      <c r="P459" s="24">
        <v>1</v>
      </c>
      <c r="Q459" s="16"/>
    </row>
    <row r="460" spans="1:17">
      <c r="A460" s="13">
        <v>459</v>
      </c>
      <c r="B460">
        <v>459</v>
      </c>
      <c r="C460">
        <v>1995</v>
      </c>
      <c r="D460" s="4">
        <v>153</v>
      </c>
      <c r="E460">
        <v>30</v>
      </c>
      <c r="F460">
        <v>1996</v>
      </c>
      <c r="G460" t="s">
        <v>46</v>
      </c>
      <c r="H460">
        <v>13</v>
      </c>
      <c r="I460">
        <f t="shared" si="59"/>
        <v>0</v>
      </c>
      <c r="J460" s="5">
        <f t="shared" si="58"/>
        <v>0</v>
      </c>
      <c r="K460">
        <f t="shared" si="60"/>
        <v>0</v>
      </c>
      <c r="L460">
        <f t="shared" si="61"/>
        <v>0</v>
      </c>
      <c r="M460">
        <f t="shared" si="62"/>
        <v>0</v>
      </c>
      <c r="N460">
        <f t="shared" si="63"/>
        <v>0</v>
      </c>
      <c r="O460" s="16">
        <f t="shared" si="64"/>
        <v>35137</v>
      </c>
      <c r="P460" s="24">
        <v>1</v>
      </c>
      <c r="Q460" s="16"/>
    </row>
    <row r="461" spans="1:17">
      <c r="A461" s="13">
        <v>460</v>
      </c>
      <c r="B461">
        <v>460</v>
      </c>
      <c r="C461">
        <v>1996</v>
      </c>
      <c r="D461" s="4">
        <v>1</v>
      </c>
      <c r="E461">
        <v>6</v>
      </c>
      <c r="F461">
        <v>1996</v>
      </c>
      <c r="G461" t="s">
        <v>42</v>
      </c>
      <c r="H461">
        <v>24</v>
      </c>
      <c r="I461">
        <f t="shared" si="59"/>
        <v>0</v>
      </c>
      <c r="K461">
        <f t="shared" si="60"/>
        <v>0</v>
      </c>
      <c r="L461">
        <f t="shared" si="61"/>
        <v>0</v>
      </c>
      <c r="M461">
        <f t="shared" si="62"/>
        <v>0</v>
      </c>
      <c r="N461">
        <f t="shared" si="63"/>
        <v>0</v>
      </c>
      <c r="O461" s="16">
        <f t="shared" si="64"/>
        <v>35088</v>
      </c>
      <c r="P461" s="24">
        <v>1</v>
      </c>
      <c r="Q461" s="16"/>
    </row>
    <row r="462" spans="1:17">
      <c r="A462" s="13">
        <v>461</v>
      </c>
      <c r="B462">
        <v>461</v>
      </c>
      <c r="C462">
        <v>1996</v>
      </c>
      <c r="D462" s="4">
        <v>2</v>
      </c>
      <c r="E462">
        <v>42</v>
      </c>
      <c r="F462">
        <v>1996</v>
      </c>
      <c r="G462" t="s">
        <v>51</v>
      </c>
      <c r="H462">
        <v>24</v>
      </c>
      <c r="I462">
        <f t="shared" si="59"/>
        <v>0</v>
      </c>
      <c r="J462" s="5">
        <f t="shared" ref="J462:J525" si="65">D462-D461-1</f>
        <v>0</v>
      </c>
      <c r="K462">
        <f t="shared" si="60"/>
        <v>0</v>
      </c>
      <c r="L462">
        <f t="shared" si="61"/>
        <v>0</v>
      </c>
      <c r="M462">
        <f t="shared" si="62"/>
        <v>0</v>
      </c>
      <c r="N462">
        <f t="shared" si="63"/>
        <v>0</v>
      </c>
      <c r="O462" s="16">
        <f t="shared" si="64"/>
        <v>35179</v>
      </c>
      <c r="P462" s="24">
        <v>1</v>
      </c>
      <c r="Q462" s="16"/>
    </row>
    <row r="463" spans="1:17">
      <c r="A463" s="13">
        <v>462</v>
      </c>
      <c r="B463">
        <v>462</v>
      </c>
      <c r="C463">
        <v>1996</v>
      </c>
      <c r="D463" s="4">
        <v>3</v>
      </c>
      <c r="E463">
        <v>38</v>
      </c>
      <c r="F463">
        <v>1996</v>
      </c>
      <c r="G463" t="s">
        <v>51</v>
      </c>
      <c r="H463">
        <v>3</v>
      </c>
      <c r="I463">
        <f t="shared" si="59"/>
        <v>0</v>
      </c>
      <c r="J463" s="5">
        <f t="shared" si="65"/>
        <v>0</v>
      </c>
      <c r="K463">
        <f t="shared" si="60"/>
        <v>0</v>
      </c>
      <c r="L463">
        <f t="shared" si="61"/>
        <v>0</v>
      </c>
      <c r="M463">
        <f t="shared" si="62"/>
        <v>0</v>
      </c>
      <c r="N463">
        <f t="shared" si="63"/>
        <v>0</v>
      </c>
      <c r="O463" s="16">
        <f t="shared" si="64"/>
        <v>35158</v>
      </c>
      <c r="P463" s="24">
        <v>1</v>
      </c>
      <c r="Q463" s="16"/>
    </row>
    <row r="464" spans="1:17">
      <c r="A464" s="13">
        <v>463</v>
      </c>
      <c r="B464">
        <v>463</v>
      </c>
      <c r="C464">
        <v>1996</v>
      </c>
      <c r="D464" s="4">
        <v>4</v>
      </c>
      <c r="E464">
        <v>23</v>
      </c>
      <c r="F464">
        <v>1996</v>
      </c>
      <c r="G464" t="s">
        <v>52</v>
      </c>
      <c r="H464">
        <v>29</v>
      </c>
      <c r="I464">
        <f t="shared" si="59"/>
        <v>0</v>
      </c>
      <c r="J464" s="5">
        <f t="shared" si="65"/>
        <v>0</v>
      </c>
      <c r="K464">
        <f t="shared" si="60"/>
        <v>0</v>
      </c>
      <c r="L464">
        <f t="shared" si="61"/>
        <v>0</v>
      </c>
      <c r="M464">
        <f t="shared" si="62"/>
        <v>0</v>
      </c>
      <c r="N464">
        <f t="shared" si="63"/>
        <v>0</v>
      </c>
      <c r="O464" s="16">
        <f t="shared" si="64"/>
        <v>35124</v>
      </c>
      <c r="P464" s="24">
        <v>1</v>
      </c>
      <c r="Q464" s="16"/>
    </row>
    <row r="465" spans="1:17">
      <c r="A465" s="13">
        <v>464</v>
      </c>
      <c r="B465">
        <v>464</v>
      </c>
      <c r="C465">
        <v>1996</v>
      </c>
      <c r="D465" s="4">
        <v>5</v>
      </c>
      <c r="E465">
        <v>31</v>
      </c>
      <c r="F465">
        <v>1996</v>
      </c>
      <c r="G465" t="s">
        <v>46</v>
      </c>
      <c r="H465">
        <v>21</v>
      </c>
      <c r="I465">
        <f t="shared" si="59"/>
        <v>0</v>
      </c>
      <c r="J465" s="5">
        <f t="shared" si="65"/>
        <v>0</v>
      </c>
      <c r="K465">
        <f t="shared" si="60"/>
        <v>0</v>
      </c>
      <c r="L465">
        <f t="shared" si="61"/>
        <v>0</v>
      </c>
      <c r="M465">
        <f t="shared" si="62"/>
        <v>0</v>
      </c>
      <c r="N465">
        <f t="shared" si="63"/>
        <v>0</v>
      </c>
      <c r="O465" s="16">
        <f t="shared" si="64"/>
        <v>35145</v>
      </c>
      <c r="P465" s="24">
        <v>1</v>
      </c>
      <c r="Q465" s="16"/>
    </row>
    <row r="466" spans="1:17">
      <c r="A466" s="13">
        <v>465</v>
      </c>
      <c r="B466">
        <v>465</v>
      </c>
      <c r="C466">
        <v>1996</v>
      </c>
      <c r="D466" s="4">
        <v>6</v>
      </c>
      <c r="E466">
        <v>22</v>
      </c>
      <c r="F466">
        <v>1996</v>
      </c>
      <c r="G466" t="s">
        <v>52</v>
      </c>
      <c r="H466">
        <v>27</v>
      </c>
      <c r="I466">
        <f t="shared" si="59"/>
        <v>0</v>
      </c>
      <c r="J466" s="5">
        <f t="shared" si="65"/>
        <v>0</v>
      </c>
      <c r="K466">
        <f t="shared" si="60"/>
        <v>0</v>
      </c>
      <c r="L466">
        <f t="shared" si="61"/>
        <v>0</v>
      </c>
      <c r="M466">
        <f t="shared" si="62"/>
        <v>0</v>
      </c>
      <c r="N466">
        <f t="shared" si="63"/>
        <v>0</v>
      </c>
      <c r="O466" s="16">
        <f t="shared" si="64"/>
        <v>35122</v>
      </c>
      <c r="P466" s="24">
        <v>1</v>
      </c>
      <c r="Q466" s="16"/>
    </row>
    <row r="467" spans="1:17">
      <c r="A467" s="13">
        <v>466</v>
      </c>
      <c r="B467">
        <v>466</v>
      </c>
      <c r="C467">
        <v>1996</v>
      </c>
      <c r="D467" s="4">
        <v>7</v>
      </c>
      <c r="E467">
        <v>24</v>
      </c>
      <c r="F467">
        <v>1996</v>
      </c>
      <c r="G467" t="s">
        <v>46</v>
      </c>
      <c r="H467">
        <v>5</v>
      </c>
      <c r="I467">
        <f t="shared" si="59"/>
        <v>0</v>
      </c>
      <c r="J467" s="5">
        <f t="shared" si="65"/>
        <v>0</v>
      </c>
      <c r="K467">
        <f t="shared" si="60"/>
        <v>0</v>
      </c>
      <c r="L467">
        <f t="shared" si="61"/>
        <v>0</v>
      </c>
      <c r="M467">
        <f t="shared" si="62"/>
        <v>0</v>
      </c>
      <c r="N467">
        <f t="shared" si="63"/>
        <v>0</v>
      </c>
      <c r="O467" s="16">
        <f t="shared" si="64"/>
        <v>35129</v>
      </c>
      <c r="P467" s="24">
        <v>1</v>
      </c>
      <c r="Q467" s="16"/>
    </row>
    <row r="468" spans="1:17">
      <c r="A468" s="13">
        <v>467</v>
      </c>
      <c r="B468">
        <v>467</v>
      </c>
      <c r="C468">
        <v>1996</v>
      </c>
      <c r="D468" s="4">
        <v>8</v>
      </c>
      <c r="E468">
        <v>13</v>
      </c>
      <c r="F468">
        <v>1996</v>
      </c>
      <c r="G468" t="s">
        <v>52</v>
      </c>
      <c r="H468">
        <v>8</v>
      </c>
      <c r="I468">
        <f t="shared" si="59"/>
        <v>0</v>
      </c>
      <c r="J468" s="5">
        <f t="shared" si="65"/>
        <v>0</v>
      </c>
      <c r="K468">
        <f t="shared" si="60"/>
        <v>0</v>
      </c>
      <c r="L468">
        <f t="shared" si="61"/>
        <v>0</v>
      </c>
      <c r="M468">
        <f t="shared" si="62"/>
        <v>0</v>
      </c>
      <c r="N468">
        <f t="shared" si="63"/>
        <v>0</v>
      </c>
      <c r="O468" s="16">
        <f t="shared" si="64"/>
        <v>35103</v>
      </c>
      <c r="P468" s="24">
        <v>1</v>
      </c>
      <c r="Q468" s="16"/>
    </row>
    <row r="469" spans="1:17">
      <c r="A469" s="13">
        <v>468</v>
      </c>
      <c r="B469">
        <v>468</v>
      </c>
      <c r="C469">
        <v>1996</v>
      </c>
      <c r="D469" s="4">
        <v>9</v>
      </c>
      <c r="E469">
        <v>63</v>
      </c>
      <c r="F469">
        <v>1996</v>
      </c>
      <c r="G469" t="s">
        <v>53</v>
      </c>
      <c r="H469">
        <v>21</v>
      </c>
      <c r="I469">
        <f t="shared" si="59"/>
        <v>0</v>
      </c>
      <c r="J469" s="5">
        <f t="shared" si="65"/>
        <v>0</v>
      </c>
      <c r="K469">
        <f t="shared" si="60"/>
        <v>0</v>
      </c>
      <c r="L469">
        <f t="shared" si="61"/>
        <v>0</v>
      </c>
      <c r="M469">
        <f t="shared" si="62"/>
        <v>0</v>
      </c>
      <c r="N469">
        <f t="shared" si="63"/>
        <v>0</v>
      </c>
      <c r="O469" s="16">
        <f t="shared" si="64"/>
        <v>35206</v>
      </c>
      <c r="P469" s="24">
        <v>1</v>
      </c>
      <c r="Q469" s="16"/>
    </row>
    <row r="470" spans="1:17">
      <c r="A470" s="13">
        <v>469</v>
      </c>
      <c r="B470">
        <v>469</v>
      </c>
      <c r="C470">
        <v>1996</v>
      </c>
      <c r="D470" s="4">
        <v>10</v>
      </c>
      <c r="E470">
        <v>64</v>
      </c>
      <c r="F470">
        <v>1996</v>
      </c>
      <c r="G470" t="s">
        <v>53</v>
      </c>
      <c r="H470">
        <v>21</v>
      </c>
      <c r="I470">
        <f t="shared" si="59"/>
        <v>0</v>
      </c>
      <c r="J470" s="5">
        <f t="shared" si="65"/>
        <v>0</v>
      </c>
      <c r="K470">
        <f t="shared" si="60"/>
        <v>0</v>
      </c>
      <c r="L470">
        <f t="shared" si="61"/>
        <v>0</v>
      </c>
      <c r="M470">
        <f t="shared" si="62"/>
        <v>0</v>
      </c>
      <c r="N470">
        <f t="shared" si="63"/>
        <v>0</v>
      </c>
      <c r="O470" s="16">
        <f t="shared" si="64"/>
        <v>35206</v>
      </c>
      <c r="P470" s="24">
        <v>1</v>
      </c>
      <c r="Q470" s="16"/>
    </row>
    <row r="471" spans="1:17">
      <c r="A471" s="13">
        <v>470</v>
      </c>
      <c r="B471">
        <v>470</v>
      </c>
      <c r="C471">
        <v>1996</v>
      </c>
      <c r="D471" s="4">
        <v>11</v>
      </c>
      <c r="E471">
        <v>65</v>
      </c>
      <c r="F471">
        <v>1996</v>
      </c>
      <c r="G471" t="s">
        <v>53</v>
      </c>
      <c r="H471">
        <v>21</v>
      </c>
      <c r="I471">
        <f t="shared" si="59"/>
        <v>0</v>
      </c>
      <c r="J471" s="5">
        <f t="shared" si="65"/>
        <v>0</v>
      </c>
      <c r="K471">
        <f t="shared" si="60"/>
        <v>0</v>
      </c>
      <c r="L471">
        <f t="shared" si="61"/>
        <v>0</v>
      </c>
      <c r="M471">
        <f t="shared" si="62"/>
        <v>0</v>
      </c>
      <c r="N471">
        <f t="shared" si="63"/>
        <v>0</v>
      </c>
      <c r="O471" s="16">
        <f t="shared" si="64"/>
        <v>35206</v>
      </c>
      <c r="P471" s="24">
        <v>1</v>
      </c>
      <c r="Q471" s="16"/>
    </row>
    <row r="472" spans="1:17">
      <c r="A472" s="13">
        <v>471</v>
      </c>
      <c r="B472">
        <v>471</v>
      </c>
      <c r="C472">
        <v>1996</v>
      </c>
      <c r="D472" s="4">
        <v>12</v>
      </c>
      <c r="E472">
        <v>38</v>
      </c>
      <c r="F472">
        <v>1996</v>
      </c>
      <c r="G472" t="s">
        <v>51</v>
      </c>
      <c r="H472">
        <v>3</v>
      </c>
      <c r="I472">
        <f t="shared" si="59"/>
        <v>0</v>
      </c>
      <c r="J472" s="5">
        <f t="shared" si="65"/>
        <v>0</v>
      </c>
      <c r="K472">
        <f t="shared" si="60"/>
        <v>0</v>
      </c>
      <c r="L472">
        <f t="shared" si="61"/>
        <v>0</v>
      </c>
      <c r="M472">
        <f t="shared" si="62"/>
        <v>0</v>
      </c>
      <c r="N472">
        <f t="shared" si="63"/>
        <v>0</v>
      </c>
      <c r="O472" s="16">
        <f t="shared" si="64"/>
        <v>35158</v>
      </c>
      <c r="P472" s="24">
        <v>1</v>
      </c>
      <c r="Q472" s="16"/>
    </row>
    <row r="473" spans="1:17">
      <c r="A473" s="13">
        <v>472</v>
      </c>
      <c r="B473">
        <v>472</v>
      </c>
      <c r="C473">
        <v>1996</v>
      </c>
      <c r="D473" s="4">
        <v>13</v>
      </c>
      <c r="E473">
        <v>38</v>
      </c>
      <c r="F473">
        <v>1996</v>
      </c>
      <c r="G473" t="s">
        <v>51</v>
      </c>
      <c r="H473">
        <v>3</v>
      </c>
      <c r="I473">
        <f t="shared" si="59"/>
        <v>0</v>
      </c>
      <c r="J473" s="5">
        <f t="shared" si="65"/>
        <v>0</v>
      </c>
      <c r="K473">
        <f t="shared" si="60"/>
        <v>0</v>
      </c>
      <c r="L473">
        <f t="shared" si="61"/>
        <v>0</v>
      </c>
      <c r="M473">
        <f t="shared" si="62"/>
        <v>0</v>
      </c>
      <c r="N473">
        <f t="shared" si="63"/>
        <v>0</v>
      </c>
      <c r="O473" s="16">
        <f t="shared" si="64"/>
        <v>35158</v>
      </c>
      <c r="P473" s="24">
        <v>1</v>
      </c>
      <c r="Q473" s="16"/>
    </row>
    <row r="474" spans="1:17">
      <c r="A474" s="13">
        <v>473</v>
      </c>
      <c r="B474">
        <v>473</v>
      </c>
      <c r="C474">
        <v>1996</v>
      </c>
      <c r="D474" s="4">
        <v>14</v>
      </c>
      <c r="E474">
        <v>57</v>
      </c>
      <c r="F474">
        <v>1996</v>
      </c>
      <c r="G474" t="s">
        <v>53</v>
      </c>
      <c r="H474">
        <v>14</v>
      </c>
      <c r="I474">
        <f t="shared" si="59"/>
        <v>0</v>
      </c>
      <c r="J474" s="5">
        <f t="shared" si="65"/>
        <v>0</v>
      </c>
      <c r="K474">
        <f t="shared" si="60"/>
        <v>0</v>
      </c>
      <c r="L474">
        <f t="shared" si="61"/>
        <v>0</v>
      </c>
      <c r="M474">
        <f t="shared" si="62"/>
        <v>0</v>
      </c>
      <c r="N474">
        <f t="shared" si="63"/>
        <v>0</v>
      </c>
      <c r="O474" s="16">
        <f t="shared" si="64"/>
        <v>35199</v>
      </c>
      <c r="P474" s="24">
        <v>1</v>
      </c>
      <c r="Q474" s="16"/>
    </row>
    <row r="475" spans="1:17">
      <c r="A475" s="13">
        <v>474</v>
      </c>
      <c r="B475">
        <v>474</v>
      </c>
      <c r="C475">
        <v>1996</v>
      </c>
      <c r="D475" s="4">
        <v>15</v>
      </c>
      <c r="E475">
        <v>73</v>
      </c>
      <c r="F475">
        <v>1996</v>
      </c>
      <c r="G475" t="s">
        <v>0</v>
      </c>
      <c r="H475">
        <v>4</v>
      </c>
      <c r="I475">
        <f t="shared" si="59"/>
        <v>0</v>
      </c>
      <c r="J475" s="5">
        <f t="shared" si="65"/>
        <v>0</v>
      </c>
      <c r="K475">
        <f t="shared" si="60"/>
        <v>0</v>
      </c>
      <c r="L475">
        <f t="shared" si="61"/>
        <v>0</v>
      </c>
      <c r="M475">
        <f t="shared" si="62"/>
        <v>0</v>
      </c>
      <c r="N475">
        <f t="shared" si="63"/>
        <v>0</v>
      </c>
      <c r="O475" s="16">
        <f t="shared" si="64"/>
        <v>35220</v>
      </c>
      <c r="P475" s="24">
        <v>1</v>
      </c>
      <c r="Q475" s="16"/>
    </row>
    <row r="476" spans="1:17">
      <c r="A476" s="13">
        <v>475</v>
      </c>
      <c r="B476">
        <v>475</v>
      </c>
      <c r="C476">
        <v>1996</v>
      </c>
      <c r="D476" s="4">
        <v>16</v>
      </c>
      <c r="E476">
        <v>73</v>
      </c>
      <c r="F476">
        <v>1996</v>
      </c>
      <c r="G476" t="s">
        <v>0</v>
      </c>
      <c r="H476">
        <v>4</v>
      </c>
      <c r="I476">
        <f t="shared" si="59"/>
        <v>0</v>
      </c>
      <c r="J476" s="5">
        <f t="shared" si="65"/>
        <v>0</v>
      </c>
      <c r="K476">
        <f t="shared" si="60"/>
        <v>0</v>
      </c>
      <c r="L476">
        <f t="shared" si="61"/>
        <v>0</v>
      </c>
      <c r="M476">
        <f t="shared" si="62"/>
        <v>0</v>
      </c>
      <c r="N476">
        <f t="shared" si="63"/>
        <v>0</v>
      </c>
      <c r="O476" s="16">
        <f t="shared" si="64"/>
        <v>35220</v>
      </c>
      <c r="P476" s="24">
        <v>1</v>
      </c>
      <c r="Q476" s="16"/>
    </row>
    <row r="477" spans="1:17">
      <c r="A477" s="13">
        <v>476</v>
      </c>
      <c r="B477">
        <v>476</v>
      </c>
      <c r="C477">
        <v>1996</v>
      </c>
      <c r="D477" s="4">
        <v>17</v>
      </c>
      <c r="E477">
        <v>53</v>
      </c>
      <c r="F477">
        <v>1996</v>
      </c>
      <c r="G477" t="s">
        <v>53</v>
      </c>
      <c r="H477">
        <v>2</v>
      </c>
      <c r="I477">
        <f t="shared" si="59"/>
        <v>0</v>
      </c>
      <c r="J477" s="5">
        <f t="shared" si="65"/>
        <v>0</v>
      </c>
      <c r="K477">
        <f t="shared" si="60"/>
        <v>0</v>
      </c>
      <c r="L477">
        <f t="shared" si="61"/>
        <v>0</v>
      </c>
      <c r="M477">
        <f t="shared" si="62"/>
        <v>0</v>
      </c>
      <c r="N477">
        <f t="shared" si="63"/>
        <v>0</v>
      </c>
      <c r="O477" s="16">
        <f t="shared" si="64"/>
        <v>35187</v>
      </c>
      <c r="P477" s="24">
        <v>1</v>
      </c>
      <c r="Q477" s="16"/>
    </row>
    <row r="478" spans="1:17">
      <c r="A478" s="13">
        <v>477</v>
      </c>
      <c r="B478">
        <v>477</v>
      </c>
      <c r="C478">
        <v>1996</v>
      </c>
      <c r="D478" s="4">
        <v>18</v>
      </c>
      <c r="E478">
        <v>29</v>
      </c>
      <c r="F478">
        <v>1996</v>
      </c>
      <c r="G478" t="s">
        <v>46</v>
      </c>
      <c r="H478">
        <v>13</v>
      </c>
      <c r="I478">
        <f t="shared" si="59"/>
        <v>0</v>
      </c>
      <c r="J478" s="5">
        <f t="shared" si="65"/>
        <v>0</v>
      </c>
      <c r="K478">
        <f t="shared" si="60"/>
        <v>0</v>
      </c>
      <c r="L478">
        <f t="shared" si="61"/>
        <v>0</v>
      </c>
      <c r="M478">
        <f t="shared" si="62"/>
        <v>0</v>
      </c>
      <c r="N478">
        <f t="shared" si="63"/>
        <v>0</v>
      </c>
      <c r="O478" s="16">
        <f t="shared" si="64"/>
        <v>35137</v>
      </c>
      <c r="P478" s="24">
        <v>1</v>
      </c>
      <c r="Q478" s="16"/>
    </row>
    <row r="479" spans="1:17">
      <c r="A479" s="13">
        <v>478</v>
      </c>
      <c r="B479">
        <v>478</v>
      </c>
      <c r="C479">
        <v>1996</v>
      </c>
      <c r="D479" s="4">
        <v>19</v>
      </c>
      <c r="E479">
        <v>101</v>
      </c>
      <c r="F479">
        <v>1996</v>
      </c>
      <c r="G479" t="s">
        <v>5</v>
      </c>
      <c r="H479">
        <v>30</v>
      </c>
      <c r="I479">
        <f t="shared" si="59"/>
        <v>0</v>
      </c>
      <c r="J479" s="5">
        <f t="shared" si="65"/>
        <v>0</v>
      </c>
      <c r="K479">
        <f t="shared" si="60"/>
        <v>0</v>
      </c>
      <c r="L479">
        <f t="shared" si="61"/>
        <v>0</v>
      </c>
      <c r="M479">
        <f t="shared" si="62"/>
        <v>0</v>
      </c>
      <c r="N479">
        <f t="shared" si="63"/>
        <v>0</v>
      </c>
      <c r="O479" s="16">
        <f t="shared" si="64"/>
        <v>35338</v>
      </c>
      <c r="P479" s="24">
        <v>1</v>
      </c>
      <c r="Q479" s="16"/>
    </row>
    <row r="480" spans="1:17">
      <c r="A480" s="13">
        <v>479</v>
      </c>
      <c r="B480">
        <v>479</v>
      </c>
      <c r="C480">
        <v>1996</v>
      </c>
      <c r="D480" s="4">
        <v>20</v>
      </c>
      <c r="E480">
        <v>38</v>
      </c>
      <c r="F480">
        <v>1996</v>
      </c>
      <c r="G480" t="s">
        <v>51</v>
      </c>
      <c r="H480">
        <v>3</v>
      </c>
      <c r="I480">
        <f t="shared" si="59"/>
        <v>0</v>
      </c>
      <c r="J480" s="5">
        <f t="shared" si="65"/>
        <v>0</v>
      </c>
      <c r="K480">
        <f t="shared" si="60"/>
        <v>0</v>
      </c>
      <c r="L480">
        <f t="shared" si="61"/>
        <v>0</v>
      </c>
      <c r="M480">
        <f t="shared" si="62"/>
        <v>0</v>
      </c>
      <c r="N480">
        <f t="shared" si="63"/>
        <v>0</v>
      </c>
      <c r="O480" s="16">
        <f t="shared" si="64"/>
        <v>35158</v>
      </c>
      <c r="P480" s="24">
        <v>1</v>
      </c>
      <c r="Q480" s="16"/>
    </row>
    <row r="481" spans="1:17">
      <c r="A481" s="13">
        <v>480</v>
      </c>
      <c r="B481">
        <v>480</v>
      </c>
      <c r="C481">
        <v>1996</v>
      </c>
      <c r="D481" s="4">
        <v>21</v>
      </c>
      <c r="E481">
        <v>59</v>
      </c>
      <c r="F481">
        <v>1996</v>
      </c>
      <c r="G481" t="s">
        <v>53</v>
      </c>
      <c r="H481">
        <v>14</v>
      </c>
      <c r="I481">
        <f t="shared" si="59"/>
        <v>0</v>
      </c>
      <c r="J481" s="5">
        <f t="shared" si="65"/>
        <v>0</v>
      </c>
      <c r="K481">
        <f t="shared" si="60"/>
        <v>0</v>
      </c>
      <c r="L481">
        <f t="shared" si="61"/>
        <v>0</v>
      </c>
      <c r="M481">
        <f t="shared" si="62"/>
        <v>0</v>
      </c>
      <c r="N481">
        <f t="shared" si="63"/>
        <v>0</v>
      </c>
      <c r="O481" s="16">
        <f t="shared" si="64"/>
        <v>35199</v>
      </c>
      <c r="P481" s="24">
        <v>1</v>
      </c>
      <c r="Q481" s="16"/>
    </row>
    <row r="482" spans="1:17">
      <c r="A482" s="13">
        <v>481</v>
      </c>
      <c r="B482">
        <v>481</v>
      </c>
      <c r="C482">
        <v>1996</v>
      </c>
      <c r="D482" s="4">
        <v>22</v>
      </c>
      <c r="E482">
        <v>59</v>
      </c>
      <c r="F482">
        <v>1996</v>
      </c>
      <c r="G482" t="s">
        <v>53</v>
      </c>
      <c r="H482">
        <v>14</v>
      </c>
      <c r="I482">
        <f t="shared" si="59"/>
        <v>0</v>
      </c>
      <c r="J482" s="5">
        <f t="shared" si="65"/>
        <v>0</v>
      </c>
      <c r="K482">
        <f t="shared" si="60"/>
        <v>0</v>
      </c>
      <c r="L482">
        <f t="shared" si="61"/>
        <v>0</v>
      </c>
      <c r="M482">
        <f t="shared" si="62"/>
        <v>0</v>
      </c>
      <c r="N482">
        <f t="shared" si="63"/>
        <v>0</v>
      </c>
      <c r="O482" s="16">
        <f t="shared" si="64"/>
        <v>35199</v>
      </c>
      <c r="P482" s="24">
        <v>1</v>
      </c>
      <c r="Q482" s="16"/>
    </row>
    <row r="483" spans="1:17">
      <c r="A483" s="13">
        <v>482</v>
      </c>
      <c r="B483">
        <v>482</v>
      </c>
      <c r="C483">
        <v>1996</v>
      </c>
      <c r="D483" s="4">
        <v>23</v>
      </c>
      <c r="E483">
        <v>59</v>
      </c>
      <c r="F483">
        <v>1996</v>
      </c>
      <c r="G483" t="s">
        <v>53</v>
      </c>
      <c r="H483">
        <v>14</v>
      </c>
      <c r="I483">
        <f t="shared" si="59"/>
        <v>0</v>
      </c>
      <c r="J483" s="5">
        <f t="shared" si="65"/>
        <v>0</v>
      </c>
      <c r="K483">
        <f t="shared" si="60"/>
        <v>0</v>
      </c>
      <c r="L483">
        <f t="shared" si="61"/>
        <v>0</v>
      </c>
      <c r="M483">
        <f t="shared" si="62"/>
        <v>0</v>
      </c>
      <c r="N483">
        <f t="shared" si="63"/>
        <v>0</v>
      </c>
      <c r="O483" s="16">
        <f t="shared" si="64"/>
        <v>35199</v>
      </c>
      <c r="P483" s="24">
        <v>1</v>
      </c>
      <c r="Q483" s="16"/>
    </row>
    <row r="484" spans="1:17">
      <c r="A484" s="13">
        <v>483</v>
      </c>
      <c r="B484">
        <v>483</v>
      </c>
      <c r="C484">
        <v>1996</v>
      </c>
      <c r="D484" s="4">
        <v>24</v>
      </c>
      <c r="E484">
        <v>38</v>
      </c>
      <c r="F484">
        <v>1996</v>
      </c>
      <c r="G484" t="s">
        <v>51</v>
      </c>
      <c r="H484">
        <v>3</v>
      </c>
      <c r="I484">
        <f t="shared" si="59"/>
        <v>0</v>
      </c>
      <c r="J484" s="5">
        <f t="shared" si="65"/>
        <v>0</v>
      </c>
      <c r="K484">
        <f t="shared" si="60"/>
        <v>0</v>
      </c>
      <c r="L484">
        <f t="shared" si="61"/>
        <v>0</v>
      </c>
      <c r="M484">
        <f t="shared" si="62"/>
        <v>0</v>
      </c>
      <c r="N484">
        <f t="shared" si="63"/>
        <v>0</v>
      </c>
      <c r="O484" s="16">
        <f t="shared" si="64"/>
        <v>35158</v>
      </c>
      <c r="P484" s="24">
        <v>1</v>
      </c>
      <c r="Q484" s="16"/>
    </row>
    <row r="485" spans="1:17">
      <c r="A485" s="13">
        <v>484</v>
      </c>
      <c r="B485">
        <v>484</v>
      </c>
      <c r="C485">
        <v>1996</v>
      </c>
      <c r="D485" s="4">
        <v>25</v>
      </c>
      <c r="E485">
        <v>127</v>
      </c>
      <c r="F485">
        <v>1996</v>
      </c>
      <c r="G485" t="s">
        <v>39</v>
      </c>
      <c r="H485">
        <v>23</v>
      </c>
      <c r="I485">
        <f t="shared" si="59"/>
        <v>0</v>
      </c>
      <c r="J485" s="5">
        <f t="shared" si="65"/>
        <v>0</v>
      </c>
      <c r="K485">
        <f t="shared" si="60"/>
        <v>0</v>
      </c>
      <c r="L485">
        <f t="shared" si="61"/>
        <v>0</v>
      </c>
      <c r="M485">
        <f t="shared" si="62"/>
        <v>0</v>
      </c>
      <c r="N485">
        <f t="shared" si="63"/>
        <v>0</v>
      </c>
      <c r="O485" s="16">
        <f t="shared" si="64"/>
        <v>35361</v>
      </c>
      <c r="P485" s="24">
        <v>1</v>
      </c>
      <c r="Q485" s="16"/>
    </row>
    <row r="486" spans="1:17">
      <c r="A486" s="13">
        <v>485</v>
      </c>
      <c r="B486">
        <v>485</v>
      </c>
      <c r="C486">
        <v>1996</v>
      </c>
      <c r="D486" s="4">
        <v>26</v>
      </c>
      <c r="E486">
        <v>45</v>
      </c>
      <c r="F486">
        <v>1996</v>
      </c>
      <c r="G486" t="s">
        <v>51</v>
      </c>
      <c r="H486">
        <v>24</v>
      </c>
      <c r="I486">
        <f t="shared" si="59"/>
        <v>0</v>
      </c>
      <c r="J486" s="5">
        <f t="shared" si="65"/>
        <v>0</v>
      </c>
      <c r="K486">
        <f t="shared" si="60"/>
        <v>0</v>
      </c>
      <c r="L486">
        <f t="shared" si="61"/>
        <v>0</v>
      </c>
      <c r="M486">
        <f t="shared" si="62"/>
        <v>0</v>
      </c>
      <c r="N486">
        <f t="shared" si="63"/>
        <v>0</v>
      </c>
      <c r="O486" s="16">
        <f t="shared" si="64"/>
        <v>35179</v>
      </c>
      <c r="P486" s="24">
        <v>1</v>
      </c>
      <c r="Q486" s="16"/>
    </row>
    <row r="487" spans="1:17">
      <c r="A487" s="13">
        <v>486</v>
      </c>
      <c r="B487">
        <v>486</v>
      </c>
      <c r="C487">
        <v>1996</v>
      </c>
      <c r="D487" s="4">
        <v>27</v>
      </c>
      <c r="E487">
        <v>141</v>
      </c>
      <c r="F487">
        <v>1996</v>
      </c>
      <c r="G487" t="s">
        <v>47</v>
      </c>
      <c r="H487">
        <v>20</v>
      </c>
      <c r="I487">
        <f t="shared" si="59"/>
        <v>0</v>
      </c>
      <c r="J487" s="5">
        <f t="shared" si="65"/>
        <v>0</v>
      </c>
      <c r="K487">
        <f t="shared" si="60"/>
        <v>0</v>
      </c>
      <c r="L487">
        <f t="shared" si="61"/>
        <v>0</v>
      </c>
      <c r="M487">
        <f t="shared" si="62"/>
        <v>0</v>
      </c>
      <c r="N487">
        <f t="shared" si="63"/>
        <v>0</v>
      </c>
      <c r="O487" s="16">
        <f t="shared" si="64"/>
        <v>35389</v>
      </c>
      <c r="P487" s="24">
        <v>1</v>
      </c>
      <c r="Q487" s="16"/>
    </row>
    <row r="488" spans="1:17">
      <c r="A488" s="13">
        <v>487</v>
      </c>
      <c r="B488">
        <v>487</v>
      </c>
      <c r="C488">
        <v>1996</v>
      </c>
      <c r="D488" s="4">
        <v>28</v>
      </c>
      <c r="E488">
        <v>35</v>
      </c>
      <c r="F488">
        <v>1996</v>
      </c>
      <c r="G488" t="s">
        <v>51</v>
      </c>
      <c r="H488">
        <v>2</v>
      </c>
      <c r="I488">
        <f t="shared" si="59"/>
        <v>0</v>
      </c>
      <c r="J488" s="5">
        <f t="shared" si="65"/>
        <v>0</v>
      </c>
      <c r="K488">
        <f t="shared" si="60"/>
        <v>0</v>
      </c>
      <c r="L488">
        <f t="shared" si="61"/>
        <v>0</v>
      </c>
      <c r="M488">
        <f t="shared" si="62"/>
        <v>0</v>
      </c>
      <c r="N488">
        <f t="shared" si="63"/>
        <v>0</v>
      </c>
      <c r="O488" s="16">
        <f t="shared" si="64"/>
        <v>35157</v>
      </c>
      <c r="P488" s="24">
        <v>1</v>
      </c>
      <c r="Q488" s="16"/>
    </row>
    <row r="489" spans="1:17">
      <c r="A489" s="13">
        <v>488</v>
      </c>
      <c r="B489">
        <v>488</v>
      </c>
      <c r="C489">
        <v>1996</v>
      </c>
      <c r="D489" s="4">
        <v>29</v>
      </c>
      <c r="E489">
        <v>36</v>
      </c>
      <c r="F489">
        <v>1996</v>
      </c>
      <c r="G489" t="s">
        <v>51</v>
      </c>
      <c r="H489">
        <v>2</v>
      </c>
      <c r="I489">
        <f t="shared" si="59"/>
        <v>0</v>
      </c>
      <c r="J489" s="5">
        <f t="shared" si="65"/>
        <v>0</v>
      </c>
      <c r="K489">
        <f t="shared" si="60"/>
        <v>0</v>
      </c>
      <c r="L489">
        <f t="shared" si="61"/>
        <v>0</v>
      </c>
      <c r="M489">
        <f t="shared" si="62"/>
        <v>0</v>
      </c>
      <c r="N489">
        <f t="shared" si="63"/>
        <v>0</v>
      </c>
      <c r="O489" s="16">
        <f t="shared" si="64"/>
        <v>35157</v>
      </c>
      <c r="P489" s="24">
        <v>1</v>
      </c>
      <c r="Q489" s="16"/>
    </row>
    <row r="490" spans="1:17">
      <c r="A490" s="13">
        <v>489</v>
      </c>
      <c r="B490">
        <v>489</v>
      </c>
      <c r="C490">
        <v>1996</v>
      </c>
      <c r="D490" s="4">
        <v>30</v>
      </c>
      <c r="E490">
        <v>73</v>
      </c>
      <c r="F490">
        <v>1996</v>
      </c>
      <c r="G490" t="s">
        <v>0</v>
      </c>
      <c r="H490">
        <v>4</v>
      </c>
      <c r="I490">
        <f t="shared" si="59"/>
        <v>0</v>
      </c>
      <c r="J490" s="5">
        <f t="shared" si="65"/>
        <v>0</v>
      </c>
      <c r="K490">
        <f t="shared" si="60"/>
        <v>0</v>
      </c>
      <c r="L490">
        <f t="shared" si="61"/>
        <v>0</v>
      </c>
      <c r="M490">
        <f t="shared" si="62"/>
        <v>0</v>
      </c>
      <c r="N490">
        <f t="shared" si="63"/>
        <v>0</v>
      </c>
      <c r="O490" s="16">
        <f t="shared" si="64"/>
        <v>35220</v>
      </c>
      <c r="P490" s="24">
        <v>1</v>
      </c>
      <c r="Q490" s="16"/>
    </row>
    <row r="491" spans="1:17">
      <c r="A491" s="13">
        <v>490</v>
      </c>
      <c r="B491">
        <v>490</v>
      </c>
      <c r="C491">
        <v>1996</v>
      </c>
      <c r="D491" s="4">
        <v>31</v>
      </c>
      <c r="E491">
        <v>35</v>
      </c>
      <c r="F491">
        <v>1996</v>
      </c>
      <c r="G491" t="s">
        <v>51</v>
      </c>
      <c r="H491">
        <v>2</v>
      </c>
      <c r="I491">
        <f t="shared" si="59"/>
        <v>0</v>
      </c>
      <c r="J491" s="5">
        <f t="shared" si="65"/>
        <v>0</v>
      </c>
      <c r="K491">
        <f t="shared" si="60"/>
        <v>0</v>
      </c>
      <c r="L491">
        <f t="shared" si="61"/>
        <v>0</v>
      </c>
      <c r="M491">
        <f t="shared" si="62"/>
        <v>0</v>
      </c>
      <c r="N491">
        <f t="shared" si="63"/>
        <v>0</v>
      </c>
      <c r="O491" s="16">
        <f t="shared" si="64"/>
        <v>35157</v>
      </c>
      <c r="P491" s="24">
        <v>1</v>
      </c>
      <c r="Q491" s="16"/>
    </row>
    <row r="492" spans="1:17">
      <c r="A492" s="13">
        <v>491</v>
      </c>
      <c r="B492">
        <v>491</v>
      </c>
      <c r="C492">
        <v>1996</v>
      </c>
      <c r="D492" s="4">
        <v>32</v>
      </c>
      <c r="E492">
        <v>58</v>
      </c>
      <c r="F492">
        <v>1996</v>
      </c>
      <c r="G492" t="s">
        <v>53</v>
      </c>
      <c r="H492">
        <v>14</v>
      </c>
      <c r="I492">
        <f t="shared" si="59"/>
        <v>0</v>
      </c>
      <c r="J492" s="5">
        <f t="shared" si="65"/>
        <v>0</v>
      </c>
      <c r="K492">
        <f t="shared" si="60"/>
        <v>0</v>
      </c>
      <c r="L492">
        <f t="shared" si="61"/>
        <v>0</v>
      </c>
      <c r="M492">
        <f t="shared" si="62"/>
        <v>0</v>
      </c>
      <c r="N492">
        <f t="shared" si="63"/>
        <v>0</v>
      </c>
      <c r="O492" s="16">
        <f t="shared" si="64"/>
        <v>35199</v>
      </c>
      <c r="P492" s="24">
        <v>1</v>
      </c>
      <c r="Q492" s="16"/>
    </row>
    <row r="493" spans="1:17">
      <c r="A493" s="13">
        <v>492</v>
      </c>
      <c r="B493">
        <v>492</v>
      </c>
      <c r="C493">
        <v>1996</v>
      </c>
      <c r="D493" s="4">
        <v>33</v>
      </c>
      <c r="E493">
        <v>83</v>
      </c>
      <c r="F493">
        <v>1996</v>
      </c>
      <c r="G493" t="s">
        <v>1</v>
      </c>
      <c r="H493">
        <v>17</v>
      </c>
      <c r="I493">
        <f t="shared" si="59"/>
        <v>0</v>
      </c>
      <c r="J493" s="5">
        <f t="shared" si="65"/>
        <v>0</v>
      </c>
      <c r="K493">
        <f t="shared" si="60"/>
        <v>0</v>
      </c>
      <c r="L493">
        <f t="shared" si="61"/>
        <v>0</v>
      </c>
      <c r="M493">
        <f t="shared" si="62"/>
        <v>0</v>
      </c>
      <c r="N493">
        <f t="shared" si="63"/>
        <v>0</v>
      </c>
      <c r="O493" s="16">
        <f t="shared" si="64"/>
        <v>35263</v>
      </c>
      <c r="P493" s="24">
        <v>1</v>
      </c>
      <c r="Q493" s="16"/>
    </row>
    <row r="494" spans="1:17">
      <c r="A494" s="13">
        <v>493</v>
      </c>
      <c r="B494">
        <v>493</v>
      </c>
      <c r="C494">
        <v>1996</v>
      </c>
      <c r="D494" s="4">
        <v>34</v>
      </c>
      <c r="E494">
        <v>88</v>
      </c>
      <c r="F494">
        <v>1996</v>
      </c>
      <c r="G494" t="s">
        <v>5</v>
      </c>
      <c r="H494">
        <v>11</v>
      </c>
      <c r="I494">
        <f t="shared" si="59"/>
        <v>0</v>
      </c>
      <c r="J494" s="5">
        <f t="shared" si="65"/>
        <v>0</v>
      </c>
      <c r="K494">
        <f t="shared" si="60"/>
        <v>0</v>
      </c>
      <c r="L494">
        <f t="shared" si="61"/>
        <v>0</v>
      </c>
      <c r="M494">
        <f t="shared" si="62"/>
        <v>0</v>
      </c>
      <c r="N494">
        <f t="shared" si="63"/>
        <v>0</v>
      </c>
      <c r="O494" s="16">
        <f t="shared" si="64"/>
        <v>35319</v>
      </c>
      <c r="P494" s="24">
        <v>1</v>
      </c>
      <c r="Q494" s="16"/>
    </row>
    <row r="495" spans="1:17">
      <c r="A495" s="13">
        <v>494</v>
      </c>
      <c r="B495">
        <v>494</v>
      </c>
      <c r="C495">
        <v>1996</v>
      </c>
      <c r="D495" s="4">
        <v>35</v>
      </c>
      <c r="E495">
        <v>48</v>
      </c>
      <c r="F495">
        <v>1996</v>
      </c>
      <c r="G495" t="s">
        <v>51</v>
      </c>
      <c r="H495">
        <v>30</v>
      </c>
      <c r="I495">
        <f t="shared" si="59"/>
        <v>0</v>
      </c>
      <c r="J495" s="5">
        <f t="shared" si="65"/>
        <v>0</v>
      </c>
      <c r="K495">
        <f t="shared" si="60"/>
        <v>0</v>
      </c>
      <c r="L495">
        <f t="shared" si="61"/>
        <v>0</v>
      </c>
      <c r="M495">
        <f t="shared" si="62"/>
        <v>0</v>
      </c>
      <c r="N495">
        <f t="shared" si="63"/>
        <v>0</v>
      </c>
      <c r="O495" s="16">
        <f t="shared" si="64"/>
        <v>35185</v>
      </c>
      <c r="P495" s="24">
        <v>1</v>
      </c>
      <c r="Q495" s="16"/>
    </row>
    <row r="496" spans="1:17">
      <c r="A496" s="13">
        <v>495</v>
      </c>
      <c r="B496">
        <v>495</v>
      </c>
      <c r="C496">
        <v>1996</v>
      </c>
      <c r="D496" s="4">
        <v>36</v>
      </c>
      <c r="E496">
        <v>40</v>
      </c>
      <c r="F496">
        <v>1996</v>
      </c>
      <c r="G496" t="s">
        <v>51</v>
      </c>
      <c r="H496">
        <v>11</v>
      </c>
      <c r="I496">
        <f t="shared" si="59"/>
        <v>0</v>
      </c>
      <c r="J496" s="5">
        <f t="shared" si="65"/>
        <v>0</v>
      </c>
      <c r="K496">
        <f t="shared" si="60"/>
        <v>0</v>
      </c>
      <c r="L496">
        <f t="shared" si="61"/>
        <v>0</v>
      </c>
      <c r="M496">
        <f t="shared" si="62"/>
        <v>0</v>
      </c>
      <c r="N496">
        <f t="shared" si="63"/>
        <v>0</v>
      </c>
      <c r="O496" s="16">
        <f t="shared" si="64"/>
        <v>35166</v>
      </c>
      <c r="P496" s="24">
        <v>1</v>
      </c>
      <c r="Q496" s="16"/>
    </row>
    <row r="497" spans="1:17">
      <c r="A497" s="13">
        <v>496</v>
      </c>
      <c r="B497">
        <v>496</v>
      </c>
      <c r="C497">
        <v>1996</v>
      </c>
      <c r="D497" s="4">
        <v>37</v>
      </c>
      <c r="E497">
        <v>41</v>
      </c>
      <c r="F497">
        <v>1996</v>
      </c>
      <c r="G497" t="s">
        <v>51</v>
      </c>
      <c r="H497">
        <v>11</v>
      </c>
      <c r="I497">
        <f t="shared" si="59"/>
        <v>0</v>
      </c>
      <c r="J497" s="5">
        <f t="shared" si="65"/>
        <v>0</v>
      </c>
      <c r="K497">
        <f t="shared" si="60"/>
        <v>0</v>
      </c>
      <c r="L497">
        <f t="shared" si="61"/>
        <v>0</v>
      </c>
      <c r="M497">
        <f t="shared" si="62"/>
        <v>0</v>
      </c>
      <c r="N497">
        <f t="shared" si="63"/>
        <v>0</v>
      </c>
      <c r="O497" s="16">
        <f t="shared" si="64"/>
        <v>35166</v>
      </c>
      <c r="P497" s="24">
        <v>1</v>
      </c>
      <c r="Q497" s="16"/>
    </row>
    <row r="498" spans="1:17">
      <c r="A498" s="13">
        <v>497</v>
      </c>
      <c r="B498">
        <v>497</v>
      </c>
      <c r="C498">
        <v>1996</v>
      </c>
      <c r="D498" s="4">
        <v>38</v>
      </c>
      <c r="E498">
        <v>52</v>
      </c>
      <c r="F498">
        <v>1996</v>
      </c>
      <c r="G498" t="s">
        <v>51</v>
      </c>
      <c r="H498">
        <v>30</v>
      </c>
      <c r="I498">
        <f t="shared" si="59"/>
        <v>0</v>
      </c>
      <c r="J498" s="5">
        <f t="shared" si="65"/>
        <v>0</v>
      </c>
      <c r="K498">
        <f t="shared" si="60"/>
        <v>0</v>
      </c>
      <c r="L498">
        <f t="shared" si="61"/>
        <v>0</v>
      </c>
      <c r="M498">
        <f t="shared" si="62"/>
        <v>0</v>
      </c>
      <c r="N498">
        <f t="shared" si="63"/>
        <v>0</v>
      </c>
      <c r="O498" s="16">
        <f t="shared" si="64"/>
        <v>35185</v>
      </c>
      <c r="P498" s="24">
        <v>1</v>
      </c>
      <c r="Q498" s="16"/>
    </row>
    <row r="499" spans="1:17">
      <c r="A499" s="13">
        <v>498</v>
      </c>
      <c r="B499">
        <v>498</v>
      </c>
      <c r="C499">
        <v>1996</v>
      </c>
      <c r="D499" s="4">
        <v>39</v>
      </c>
      <c r="E499">
        <v>99</v>
      </c>
      <c r="F499">
        <v>1996</v>
      </c>
      <c r="G499" t="s">
        <v>5</v>
      </c>
      <c r="H499">
        <v>25</v>
      </c>
      <c r="I499">
        <f t="shared" si="59"/>
        <v>0</v>
      </c>
      <c r="J499" s="5">
        <f t="shared" si="65"/>
        <v>0</v>
      </c>
      <c r="K499">
        <f t="shared" si="60"/>
        <v>0</v>
      </c>
      <c r="L499">
        <f t="shared" si="61"/>
        <v>0</v>
      </c>
      <c r="M499">
        <f t="shared" si="62"/>
        <v>0</v>
      </c>
      <c r="N499">
        <f t="shared" si="63"/>
        <v>0</v>
      </c>
      <c r="O499" s="16">
        <f t="shared" si="64"/>
        <v>35333</v>
      </c>
      <c r="P499" s="24">
        <v>1</v>
      </c>
      <c r="Q499" s="16"/>
    </row>
    <row r="500" spans="1:17">
      <c r="A500" s="13">
        <v>499</v>
      </c>
      <c r="B500">
        <v>499</v>
      </c>
      <c r="C500">
        <v>1996</v>
      </c>
      <c r="D500" s="4">
        <v>40</v>
      </c>
      <c r="E500">
        <v>86</v>
      </c>
      <c r="F500">
        <v>1996</v>
      </c>
      <c r="G500" t="s">
        <v>5</v>
      </c>
      <c r="H500">
        <v>4</v>
      </c>
      <c r="I500">
        <f t="shared" si="59"/>
        <v>0</v>
      </c>
      <c r="J500" s="5">
        <f t="shared" si="65"/>
        <v>0</v>
      </c>
      <c r="K500">
        <f t="shared" si="60"/>
        <v>0</v>
      </c>
      <c r="L500">
        <f t="shared" si="61"/>
        <v>0</v>
      </c>
      <c r="M500">
        <f t="shared" si="62"/>
        <v>0</v>
      </c>
      <c r="N500">
        <f t="shared" si="63"/>
        <v>0</v>
      </c>
      <c r="O500" s="16">
        <f t="shared" si="64"/>
        <v>35312</v>
      </c>
      <c r="P500" s="24">
        <v>1</v>
      </c>
      <c r="Q500" s="16"/>
    </row>
    <row r="501" spans="1:17">
      <c r="A501" s="13">
        <v>500</v>
      </c>
      <c r="B501">
        <v>500</v>
      </c>
      <c r="C501">
        <v>1996</v>
      </c>
      <c r="D501" s="4">
        <v>41</v>
      </c>
      <c r="E501">
        <v>73</v>
      </c>
      <c r="F501">
        <v>1996</v>
      </c>
      <c r="G501" t="s">
        <v>0</v>
      </c>
      <c r="H501">
        <v>4</v>
      </c>
      <c r="I501">
        <f t="shared" si="59"/>
        <v>0</v>
      </c>
      <c r="J501" s="5">
        <f t="shared" si="65"/>
        <v>0</v>
      </c>
      <c r="K501">
        <f t="shared" si="60"/>
        <v>0</v>
      </c>
      <c r="L501">
        <f t="shared" si="61"/>
        <v>0</v>
      </c>
      <c r="M501">
        <f t="shared" si="62"/>
        <v>0</v>
      </c>
      <c r="N501">
        <f t="shared" si="63"/>
        <v>0</v>
      </c>
      <c r="O501" s="16">
        <f t="shared" si="64"/>
        <v>35220</v>
      </c>
      <c r="P501" s="24">
        <v>1</v>
      </c>
      <c r="Q501" s="16"/>
    </row>
    <row r="502" spans="1:17">
      <c r="A502" s="13">
        <v>501</v>
      </c>
      <c r="B502">
        <v>501</v>
      </c>
      <c r="C502">
        <v>1996</v>
      </c>
      <c r="D502" s="4">
        <v>42</v>
      </c>
      <c r="E502">
        <v>79</v>
      </c>
      <c r="F502">
        <v>1996</v>
      </c>
      <c r="G502" t="s">
        <v>1</v>
      </c>
      <c r="H502">
        <v>3</v>
      </c>
      <c r="I502">
        <f t="shared" si="59"/>
        <v>0</v>
      </c>
      <c r="J502" s="5">
        <f t="shared" si="65"/>
        <v>0</v>
      </c>
      <c r="K502">
        <f t="shared" si="60"/>
        <v>0</v>
      </c>
      <c r="L502">
        <f t="shared" si="61"/>
        <v>0</v>
      </c>
      <c r="M502">
        <f t="shared" si="62"/>
        <v>0</v>
      </c>
      <c r="N502">
        <f t="shared" si="63"/>
        <v>0</v>
      </c>
      <c r="O502" s="16">
        <f t="shared" si="64"/>
        <v>35249</v>
      </c>
      <c r="P502" s="24">
        <v>1</v>
      </c>
      <c r="Q502" s="16"/>
    </row>
    <row r="503" spans="1:17">
      <c r="A503" s="13">
        <v>502</v>
      </c>
      <c r="B503">
        <v>502</v>
      </c>
      <c r="C503">
        <v>1996</v>
      </c>
      <c r="D503" s="4">
        <v>43</v>
      </c>
      <c r="E503">
        <v>82</v>
      </c>
      <c r="F503">
        <v>1996</v>
      </c>
      <c r="G503" t="s">
        <v>1</v>
      </c>
      <c r="H503">
        <v>16</v>
      </c>
      <c r="I503">
        <f t="shared" si="59"/>
        <v>0</v>
      </c>
      <c r="J503" s="5">
        <f t="shared" si="65"/>
        <v>0</v>
      </c>
      <c r="K503">
        <f t="shared" si="60"/>
        <v>0</v>
      </c>
      <c r="L503">
        <f t="shared" si="61"/>
        <v>0</v>
      </c>
      <c r="M503">
        <f t="shared" si="62"/>
        <v>0</v>
      </c>
      <c r="N503">
        <f t="shared" si="63"/>
        <v>0</v>
      </c>
      <c r="O503" s="16">
        <f t="shared" si="64"/>
        <v>35262</v>
      </c>
      <c r="P503" s="24">
        <v>1</v>
      </c>
      <c r="Q503" s="16"/>
    </row>
    <row r="504" spans="1:17">
      <c r="A504" s="13">
        <v>503</v>
      </c>
      <c r="B504">
        <v>503</v>
      </c>
      <c r="C504">
        <v>1996</v>
      </c>
      <c r="D504" s="4">
        <v>44</v>
      </c>
      <c r="E504">
        <v>75</v>
      </c>
      <c r="F504">
        <v>1996</v>
      </c>
      <c r="G504" t="s">
        <v>0</v>
      </c>
      <c r="H504">
        <v>19</v>
      </c>
      <c r="I504">
        <f t="shared" si="59"/>
        <v>0</v>
      </c>
      <c r="J504" s="5">
        <f t="shared" si="65"/>
        <v>0</v>
      </c>
      <c r="K504">
        <f t="shared" si="60"/>
        <v>0</v>
      </c>
      <c r="L504">
        <f t="shared" si="61"/>
        <v>0</v>
      </c>
      <c r="M504">
        <f t="shared" si="62"/>
        <v>0</v>
      </c>
      <c r="N504">
        <f t="shared" si="63"/>
        <v>0</v>
      </c>
      <c r="O504" s="16">
        <f t="shared" si="64"/>
        <v>35235</v>
      </c>
      <c r="P504" s="24">
        <v>1</v>
      </c>
      <c r="Q504" s="16"/>
    </row>
    <row r="505" spans="1:17">
      <c r="A505" s="13">
        <v>504</v>
      </c>
      <c r="B505">
        <v>504</v>
      </c>
      <c r="C505">
        <v>1996</v>
      </c>
      <c r="D505" s="4">
        <v>45</v>
      </c>
      <c r="E505">
        <v>100</v>
      </c>
      <c r="F505">
        <v>1996</v>
      </c>
      <c r="G505" t="s">
        <v>5</v>
      </c>
      <c r="H505">
        <v>26</v>
      </c>
      <c r="I505">
        <f t="shared" si="59"/>
        <v>0</v>
      </c>
      <c r="J505" s="5">
        <f t="shared" si="65"/>
        <v>0</v>
      </c>
      <c r="K505">
        <f t="shared" si="60"/>
        <v>0</v>
      </c>
      <c r="L505">
        <f t="shared" si="61"/>
        <v>0</v>
      </c>
      <c r="M505">
        <f t="shared" si="62"/>
        <v>0</v>
      </c>
      <c r="N505">
        <f t="shared" si="63"/>
        <v>0</v>
      </c>
      <c r="O505" s="16">
        <f t="shared" si="64"/>
        <v>35334</v>
      </c>
      <c r="P505" s="24">
        <v>1</v>
      </c>
      <c r="Q505" s="16"/>
    </row>
    <row r="506" spans="1:17">
      <c r="A506" s="13">
        <v>505</v>
      </c>
      <c r="B506">
        <v>505</v>
      </c>
      <c r="C506">
        <v>1996</v>
      </c>
      <c r="D506" s="4">
        <v>46</v>
      </c>
      <c r="E506">
        <v>121</v>
      </c>
      <c r="F506">
        <v>1996</v>
      </c>
      <c r="G506" t="s">
        <v>39</v>
      </c>
      <c r="H506">
        <v>16</v>
      </c>
      <c r="I506">
        <f t="shared" si="59"/>
        <v>0</v>
      </c>
      <c r="J506" s="5">
        <f t="shared" si="65"/>
        <v>0</v>
      </c>
      <c r="K506">
        <f t="shared" si="60"/>
        <v>0</v>
      </c>
      <c r="L506">
        <f t="shared" si="61"/>
        <v>0</v>
      </c>
      <c r="M506">
        <f t="shared" si="62"/>
        <v>0</v>
      </c>
      <c r="N506">
        <f t="shared" si="63"/>
        <v>0</v>
      </c>
      <c r="O506" s="16">
        <f t="shared" si="64"/>
        <v>35354</v>
      </c>
      <c r="P506" s="24">
        <v>1</v>
      </c>
      <c r="Q506" s="16"/>
    </row>
    <row r="507" spans="1:17">
      <c r="A507" s="13">
        <v>506</v>
      </c>
      <c r="B507">
        <v>506</v>
      </c>
      <c r="C507">
        <v>1996</v>
      </c>
      <c r="D507" s="4">
        <v>47</v>
      </c>
      <c r="E507">
        <v>60</v>
      </c>
      <c r="F507">
        <v>1996</v>
      </c>
      <c r="G507" t="s">
        <v>53</v>
      </c>
      <c r="H507">
        <v>15</v>
      </c>
      <c r="I507">
        <f t="shared" si="59"/>
        <v>0</v>
      </c>
      <c r="J507" s="5">
        <f t="shared" si="65"/>
        <v>0</v>
      </c>
      <c r="K507">
        <f t="shared" si="60"/>
        <v>0</v>
      </c>
      <c r="L507">
        <f t="shared" si="61"/>
        <v>0</v>
      </c>
      <c r="M507">
        <f t="shared" si="62"/>
        <v>0</v>
      </c>
      <c r="N507">
        <f t="shared" si="63"/>
        <v>0</v>
      </c>
      <c r="O507" s="16">
        <f t="shared" si="64"/>
        <v>35200</v>
      </c>
      <c r="P507" s="24">
        <v>1</v>
      </c>
      <c r="Q507" s="16"/>
    </row>
    <row r="508" spans="1:17">
      <c r="A508" s="13">
        <v>507</v>
      </c>
      <c r="B508">
        <v>507</v>
      </c>
      <c r="C508">
        <v>1996</v>
      </c>
      <c r="D508" s="4">
        <v>48</v>
      </c>
      <c r="E508">
        <v>107</v>
      </c>
      <c r="F508">
        <v>1996</v>
      </c>
      <c r="G508" t="s">
        <v>39</v>
      </c>
      <c r="H508">
        <v>2</v>
      </c>
      <c r="I508">
        <f t="shared" si="59"/>
        <v>0</v>
      </c>
      <c r="J508" s="5">
        <f t="shared" si="65"/>
        <v>0</v>
      </c>
      <c r="K508">
        <f t="shared" si="60"/>
        <v>0</v>
      </c>
      <c r="L508">
        <f t="shared" si="61"/>
        <v>0</v>
      </c>
      <c r="M508">
        <f t="shared" si="62"/>
        <v>0</v>
      </c>
      <c r="N508">
        <f t="shared" si="63"/>
        <v>0</v>
      </c>
      <c r="O508" s="16">
        <f t="shared" si="64"/>
        <v>35340</v>
      </c>
      <c r="P508" s="24">
        <v>1</v>
      </c>
      <c r="Q508" s="16"/>
    </row>
    <row r="509" spans="1:17">
      <c r="A509" s="13">
        <v>508</v>
      </c>
      <c r="B509">
        <v>508</v>
      </c>
      <c r="C509">
        <v>1996</v>
      </c>
      <c r="D509" s="4">
        <v>49</v>
      </c>
      <c r="E509">
        <v>54</v>
      </c>
      <c r="F509">
        <v>1996</v>
      </c>
      <c r="G509" t="s">
        <v>53</v>
      </c>
      <c r="H509">
        <v>3</v>
      </c>
      <c r="I509">
        <f t="shared" si="59"/>
        <v>0</v>
      </c>
      <c r="J509" s="5">
        <f t="shared" si="65"/>
        <v>0</v>
      </c>
      <c r="K509">
        <f t="shared" si="60"/>
        <v>0</v>
      </c>
      <c r="L509">
        <f t="shared" si="61"/>
        <v>0</v>
      </c>
      <c r="M509">
        <f t="shared" si="62"/>
        <v>0</v>
      </c>
      <c r="N509">
        <f t="shared" si="63"/>
        <v>0</v>
      </c>
      <c r="O509" s="16">
        <f t="shared" si="64"/>
        <v>35188</v>
      </c>
      <c r="P509" s="24">
        <v>1</v>
      </c>
      <c r="Q509" s="16"/>
    </row>
    <row r="510" spans="1:17">
      <c r="A510" s="13">
        <v>509</v>
      </c>
      <c r="B510">
        <v>509</v>
      </c>
      <c r="C510">
        <v>1996</v>
      </c>
      <c r="D510" s="4">
        <v>50</v>
      </c>
      <c r="E510">
        <v>67</v>
      </c>
      <c r="F510">
        <v>1996</v>
      </c>
      <c r="G510" t="s">
        <v>53</v>
      </c>
      <c r="H510">
        <v>21</v>
      </c>
      <c r="I510">
        <f t="shared" si="59"/>
        <v>0</v>
      </c>
      <c r="J510" s="5">
        <f t="shared" si="65"/>
        <v>0</v>
      </c>
      <c r="K510">
        <f t="shared" si="60"/>
        <v>0</v>
      </c>
      <c r="L510">
        <f t="shared" si="61"/>
        <v>0</v>
      </c>
      <c r="M510">
        <f t="shared" si="62"/>
        <v>0</v>
      </c>
      <c r="N510">
        <f t="shared" si="63"/>
        <v>0</v>
      </c>
      <c r="O510" s="16">
        <f t="shared" si="64"/>
        <v>35206</v>
      </c>
      <c r="P510" s="24">
        <v>1</v>
      </c>
      <c r="Q510" s="16"/>
    </row>
    <row r="511" spans="1:17">
      <c r="A511" s="13">
        <v>510</v>
      </c>
      <c r="B511">
        <v>510</v>
      </c>
      <c r="C511">
        <v>1996</v>
      </c>
      <c r="D511" s="4">
        <v>51</v>
      </c>
      <c r="E511">
        <v>81</v>
      </c>
      <c r="F511">
        <v>1996</v>
      </c>
      <c r="G511" t="s">
        <v>1</v>
      </c>
      <c r="H511">
        <v>15</v>
      </c>
      <c r="I511">
        <f t="shared" si="59"/>
        <v>0</v>
      </c>
      <c r="J511" s="5">
        <f t="shared" si="65"/>
        <v>0</v>
      </c>
      <c r="K511">
        <f t="shared" si="60"/>
        <v>0</v>
      </c>
      <c r="L511">
        <f t="shared" si="61"/>
        <v>0</v>
      </c>
      <c r="M511">
        <f t="shared" si="62"/>
        <v>0</v>
      </c>
      <c r="N511">
        <f t="shared" si="63"/>
        <v>0</v>
      </c>
      <c r="O511" s="16">
        <f t="shared" si="64"/>
        <v>35261</v>
      </c>
      <c r="P511" s="24">
        <v>1</v>
      </c>
      <c r="Q511" s="16"/>
    </row>
    <row r="512" spans="1:17">
      <c r="A512" s="13">
        <v>511</v>
      </c>
      <c r="B512">
        <v>511</v>
      </c>
      <c r="C512">
        <v>1996</v>
      </c>
      <c r="D512" s="4">
        <v>52</v>
      </c>
      <c r="E512">
        <v>142</v>
      </c>
      <c r="F512">
        <v>1996</v>
      </c>
      <c r="G512" t="s">
        <v>47</v>
      </c>
      <c r="H512">
        <v>20</v>
      </c>
      <c r="I512">
        <f t="shared" si="59"/>
        <v>0</v>
      </c>
      <c r="J512" s="5">
        <f t="shared" si="65"/>
        <v>0</v>
      </c>
      <c r="K512">
        <f t="shared" si="60"/>
        <v>0</v>
      </c>
      <c r="L512">
        <f t="shared" si="61"/>
        <v>0</v>
      </c>
      <c r="M512">
        <f t="shared" si="62"/>
        <v>0</v>
      </c>
      <c r="N512">
        <f t="shared" si="63"/>
        <v>0</v>
      </c>
      <c r="O512" s="16">
        <f t="shared" si="64"/>
        <v>35389</v>
      </c>
      <c r="P512" s="24">
        <v>1</v>
      </c>
      <c r="Q512" s="16"/>
    </row>
    <row r="513" spans="1:17">
      <c r="A513" s="13">
        <v>512</v>
      </c>
      <c r="B513">
        <v>512</v>
      </c>
      <c r="C513">
        <v>1996</v>
      </c>
      <c r="D513" s="4">
        <v>53</v>
      </c>
      <c r="E513">
        <v>142</v>
      </c>
      <c r="F513">
        <v>1996</v>
      </c>
      <c r="G513" t="s">
        <v>47</v>
      </c>
      <c r="H513">
        <v>20</v>
      </c>
      <c r="I513">
        <f t="shared" si="59"/>
        <v>0</v>
      </c>
      <c r="J513" s="5">
        <f t="shared" si="65"/>
        <v>0</v>
      </c>
      <c r="K513">
        <f t="shared" si="60"/>
        <v>0</v>
      </c>
      <c r="L513">
        <f t="shared" si="61"/>
        <v>0</v>
      </c>
      <c r="M513">
        <f t="shared" si="62"/>
        <v>0</v>
      </c>
      <c r="N513">
        <f t="shared" si="63"/>
        <v>0</v>
      </c>
      <c r="O513" s="16">
        <f t="shared" si="64"/>
        <v>35389</v>
      </c>
      <c r="P513" s="24">
        <v>1</v>
      </c>
      <c r="Q513" s="16"/>
    </row>
    <row r="514" spans="1:17">
      <c r="A514" s="13">
        <v>513</v>
      </c>
      <c r="B514">
        <v>513</v>
      </c>
      <c r="C514">
        <v>1996</v>
      </c>
      <c r="D514" s="4">
        <v>54</v>
      </c>
      <c r="E514">
        <v>142</v>
      </c>
      <c r="F514">
        <v>1996</v>
      </c>
      <c r="G514" t="s">
        <v>47</v>
      </c>
      <c r="H514">
        <v>20</v>
      </c>
      <c r="I514">
        <f t="shared" ref="I514:I577" si="66">(IF(C514&lt;=$J$1,1,0))*(IF(F514&gt;$J$1,1,0))</f>
        <v>0</v>
      </c>
      <c r="J514" s="5">
        <f t="shared" si="65"/>
        <v>0</v>
      </c>
      <c r="K514">
        <f t="shared" ref="K514:K577" si="67">IF((F514=$J$1),1,0)</f>
        <v>0</v>
      </c>
      <c r="L514">
        <f t="shared" ref="L514:L577" si="68">IF(F514&lt;C514,1,0)</f>
        <v>0</v>
      </c>
      <c r="M514">
        <f t="shared" ref="M514:M577" si="69">IF(F514&gt;(C514+1),1,0)</f>
        <v>0</v>
      </c>
      <c r="N514">
        <f t="shared" ref="N514:N577" si="70">0/C514</f>
        <v>0</v>
      </c>
      <c r="O514" s="16">
        <f t="shared" ref="O514:O577" si="71">DATE(F514,(VLOOKUP(G514,$R$10:$S$21,2,FALSE)),H514)</f>
        <v>35389</v>
      </c>
      <c r="P514" s="24">
        <v>1</v>
      </c>
      <c r="Q514" s="16"/>
    </row>
    <row r="515" spans="1:17">
      <c r="A515" s="13">
        <v>514</v>
      </c>
      <c r="B515">
        <v>514</v>
      </c>
      <c r="C515">
        <v>1996</v>
      </c>
      <c r="D515" s="4">
        <v>55</v>
      </c>
      <c r="E515">
        <v>142</v>
      </c>
      <c r="F515">
        <v>1996</v>
      </c>
      <c r="G515" t="s">
        <v>47</v>
      </c>
      <c r="H515">
        <v>20</v>
      </c>
      <c r="I515">
        <f t="shared" si="66"/>
        <v>0</v>
      </c>
      <c r="J515" s="5">
        <f t="shared" si="65"/>
        <v>0</v>
      </c>
      <c r="K515">
        <f t="shared" si="67"/>
        <v>0</v>
      </c>
      <c r="L515">
        <f t="shared" si="68"/>
        <v>0</v>
      </c>
      <c r="M515">
        <f t="shared" si="69"/>
        <v>0</v>
      </c>
      <c r="N515">
        <f t="shared" si="70"/>
        <v>0</v>
      </c>
      <c r="O515" s="16">
        <f t="shared" si="71"/>
        <v>35389</v>
      </c>
      <c r="P515" s="24">
        <v>1</v>
      </c>
      <c r="Q515" s="16"/>
    </row>
    <row r="516" spans="1:17">
      <c r="A516" s="13">
        <v>515</v>
      </c>
      <c r="B516">
        <v>515</v>
      </c>
      <c r="C516">
        <v>1996</v>
      </c>
      <c r="D516" s="4">
        <v>56</v>
      </c>
      <c r="E516">
        <v>70</v>
      </c>
      <c r="F516">
        <v>1996</v>
      </c>
      <c r="G516" t="s">
        <v>53</v>
      </c>
      <c r="H516">
        <v>23</v>
      </c>
      <c r="I516">
        <f t="shared" si="66"/>
        <v>0</v>
      </c>
      <c r="J516" s="5">
        <f t="shared" si="65"/>
        <v>0</v>
      </c>
      <c r="K516">
        <f t="shared" si="67"/>
        <v>0</v>
      </c>
      <c r="L516">
        <f t="shared" si="68"/>
        <v>0</v>
      </c>
      <c r="M516">
        <f t="shared" si="69"/>
        <v>0</v>
      </c>
      <c r="N516">
        <f t="shared" si="70"/>
        <v>0</v>
      </c>
      <c r="O516" s="16">
        <f t="shared" si="71"/>
        <v>35208</v>
      </c>
      <c r="P516" s="24">
        <v>1</v>
      </c>
      <c r="Q516" s="16"/>
    </row>
    <row r="517" spans="1:17">
      <c r="A517" s="13">
        <v>516</v>
      </c>
      <c r="B517">
        <v>516</v>
      </c>
      <c r="C517">
        <v>1996</v>
      </c>
      <c r="D517" s="4">
        <v>57</v>
      </c>
      <c r="E517">
        <v>91</v>
      </c>
      <c r="F517">
        <v>1996</v>
      </c>
      <c r="G517" t="s">
        <v>5</v>
      </c>
      <c r="H517">
        <v>11</v>
      </c>
      <c r="I517">
        <f t="shared" si="66"/>
        <v>0</v>
      </c>
      <c r="J517" s="5">
        <f t="shared" si="65"/>
        <v>0</v>
      </c>
      <c r="K517">
        <f t="shared" si="67"/>
        <v>0</v>
      </c>
      <c r="L517">
        <f t="shared" si="68"/>
        <v>0</v>
      </c>
      <c r="M517">
        <f t="shared" si="69"/>
        <v>0</v>
      </c>
      <c r="N517">
        <f t="shared" si="70"/>
        <v>0</v>
      </c>
      <c r="O517" s="16">
        <f t="shared" si="71"/>
        <v>35319</v>
      </c>
      <c r="P517" s="24">
        <v>1</v>
      </c>
      <c r="Q517" s="16"/>
    </row>
    <row r="518" spans="1:17">
      <c r="A518" s="13">
        <v>517</v>
      </c>
      <c r="B518">
        <v>517</v>
      </c>
      <c r="C518">
        <v>1996</v>
      </c>
      <c r="D518" s="4">
        <v>58</v>
      </c>
      <c r="E518">
        <v>72</v>
      </c>
      <c r="F518">
        <v>1996</v>
      </c>
      <c r="G518" t="s">
        <v>53</v>
      </c>
      <c r="H518">
        <v>28</v>
      </c>
      <c r="I518">
        <f t="shared" si="66"/>
        <v>0</v>
      </c>
      <c r="J518" s="5">
        <f t="shared" si="65"/>
        <v>0</v>
      </c>
      <c r="K518">
        <f t="shared" si="67"/>
        <v>0</v>
      </c>
      <c r="L518">
        <f t="shared" si="68"/>
        <v>0</v>
      </c>
      <c r="M518">
        <f t="shared" si="69"/>
        <v>0</v>
      </c>
      <c r="N518">
        <f t="shared" si="70"/>
        <v>0</v>
      </c>
      <c r="O518" s="16">
        <f t="shared" si="71"/>
        <v>35213</v>
      </c>
      <c r="P518" s="24">
        <v>1</v>
      </c>
      <c r="Q518" s="16"/>
    </row>
    <row r="519" spans="1:17">
      <c r="A519" s="13">
        <v>518</v>
      </c>
      <c r="B519">
        <v>518</v>
      </c>
      <c r="C519">
        <v>1996</v>
      </c>
      <c r="D519" s="4">
        <v>59</v>
      </c>
      <c r="E519">
        <v>17</v>
      </c>
      <c r="F519">
        <v>1997</v>
      </c>
      <c r="G519" t="s">
        <v>42</v>
      </c>
      <c r="H519">
        <v>29</v>
      </c>
      <c r="I519">
        <f t="shared" si="66"/>
        <v>0</v>
      </c>
      <c r="J519" s="5">
        <f t="shared" si="65"/>
        <v>0</v>
      </c>
      <c r="K519">
        <f t="shared" si="67"/>
        <v>0</v>
      </c>
      <c r="L519">
        <f t="shared" si="68"/>
        <v>0</v>
      </c>
      <c r="M519">
        <f t="shared" si="69"/>
        <v>0</v>
      </c>
      <c r="N519">
        <f t="shared" si="70"/>
        <v>0</v>
      </c>
      <c r="O519" s="16">
        <f t="shared" si="71"/>
        <v>35459</v>
      </c>
      <c r="P519" s="24">
        <v>1</v>
      </c>
      <c r="Q519" s="16"/>
    </row>
    <row r="520" spans="1:17">
      <c r="A520" s="13">
        <v>519</v>
      </c>
      <c r="B520">
        <v>519</v>
      </c>
      <c r="C520">
        <v>1996</v>
      </c>
      <c r="D520" s="4">
        <v>60</v>
      </c>
      <c r="E520">
        <v>103</v>
      </c>
      <c r="F520">
        <v>1996</v>
      </c>
      <c r="G520" t="s">
        <v>39</v>
      </c>
      <c r="H520">
        <v>1</v>
      </c>
      <c r="I520">
        <f t="shared" si="66"/>
        <v>0</v>
      </c>
      <c r="J520" s="5">
        <f t="shared" si="65"/>
        <v>0</v>
      </c>
      <c r="K520">
        <f t="shared" si="67"/>
        <v>0</v>
      </c>
      <c r="L520">
        <f t="shared" si="68"/>
        <v>0</v>
      </c>
      <c r="M520">
        <f t="shared" si="69"/>
        <v>0</v>
      </c>
      <c r="N520">
        <f t="shared" si="70"/>
        <v>0</v>
      </c>
      <c r="O520" s="16">
        <f t="shared" si="71"/>
        <v>35339</v>
      </c>
      <c r="P520" s="24">
        <v>1</v>
      </c>
      <c r="Q520" s="16"/>
    </row>
    <row r="521" spans="1:17">
      <c r="A521" s="13">
        <v>520</v>
      </c>
      <c r="B521">
        <v>520</v>
      </c>
      <c r="C521">
        <v>1996</v>
      </c>
      <c r="D521" s="4">
        <v>61</v>
      </c>
      <c r="E521">
        <v>95</v>
      </c>
      <c r="F521">
        <v>1996</v>
      </c>
      <c r="G521" t="s">
        <v>5</v>
      </c>
      <c r="H521">
        <v>18</v>
      </c>
      <c r="I521">
        <f t="shared" si="66"/>
        <v>0</v>
      </c>
      <c r="J521" s="5">
        <f t="shared" si="65"/>
        <v>0</v>
      </c>
      <c r="K521">
        <f t="shared" si="67"/>
        <v>0</v>
      </c>
      <c r="L521">
        <f t="shared" si="68"/>
        <v>0</v>
      </c>
      <c r="M521">
        <f t="shared" si="69"/>
        <v>0</v>
      </c>
      <c r="N521">
        <f t="shared" si="70"/>
        <v>0</v>
      </c>
      <c r="O521" s="16">
        <f t="shared" si="71"/>
        <v>35326</v>
      </c>
      <c r="P521" s="24">
        <v>1</v>
      </c>
      <c r="Q521" s="16"/>
    </row>
    <row r="522" spans="1:17">
      <c r="A522" s="13">
        <v>521</v>
      </c>
      <c r="B522">
        <v>521</v>
      </c>
      <c r="C522">
        <v>1996</v>
      </c>
      <c r="D522" s="4">
        <v>62</v>
      </c>
      <c r="E522">
        <v>95</v>
      </c>
      <c r="F522">
        <v>1996</v>
      </c>
      <c r="G522" t="s">
        <v>5</v>
      </c>
      <c r="H522">
        <v>18</v>
      </c>
      <c r="I522">
        <f t="shared" si="66"/>
        <v>0</v>
      </c>
      <c r="J522" s="5">
        <f t="shared" si="65"/>
        <v>0</v>
      </c>
      <c r="K522">
        <f t="shared" si="67"/>
        <v>0</v>
      </c>
      <c r="L522">
        <f t="shared" si="68"/>
        <v>0</v>
      </c>
      <c r="M522">
        <f t="shared" si="69"/>
        <v>0</v>
      </c>
      <c r="N522">
        <f t="shared" si="70"/>
        <v>0</v>
      </c>
      <c r="O522" s="16">
        <f t="shared" si="71"/>
        <v>35326</v>
      </c>
      <c r="P522" s="24">
        <v>1</v>
      </c>
      <c r="Q522" s="16"/>
    </row>
    <row r="523" spans="1:17">
      <c r="A523" s="13">
        <v>522</v>
      </c>
      <c r="B523">
        <v>522</v>
      </c>
      <c r="C523">
        <v>1996</v>
      </c>
      <c r="D523" s="4">
        <v>63</v>
      </c>
      <c r="E523">
        <v>89</v>
      </c>
      <c r="F523">
        <v>1996</v>
      </c>
      <c r="G523" t="s">
        <v>5</v>
      </c>
      <c r="H523">
        <v>11</v>
      </c>
      <c r="I523">
        <f t="shared" si="66"/>
        <v>0</v>
      </c>
      <c r="J523" s="5">
        <f t="shared" si="65"/>
        <v>0</v>
      </c>
      <c r="K523">
        <f t="shared" si="67"/>
        <v>0</v>
      </c>
      <c r="L523">
        <f t="shared" si="68"/>
        <v>0</v>
      </c>
      <c r="M523">
        <f t="shared" si="69"/>
        <v>0</v>
      </c>
      <c r="N523">
        <f t="shared" si="70"/>
        <v>0</v>
      </c>
      <c r="O523" s="16">
        <f t="shared" si="71"/>
        <v>35319</v>
      </c>
      <c r="P523" s="24">
        <v>1</v>
      </c>
      <c r="Q523" s="16"/>
    </row>
    <row r="524" spans="1:17">
      <c r="A524" s="13">
        <v>523</v>
      </c>
      <c r="B524">
        <v>523</v>
      </c>
      <c r="C524">
        <v>1996</v>
      </c>
      <c r="D524" s="4">
        <v>64</v>
      </c>
      <c r="E524">
        <v>131</v>
      </c>
      <c r="F524">
        <v>1996</v>
      </c>
      <c r="G524" t="s">
        <v>39</v>
      </c>
      <c r="H524">
        <v>29</v>
      </c>
      <c r="I524">
        <f t="shared" si="66"/>
        <v>0</v>
      </c>
      <c r="J524" s="5">
        <f t="shared" si="65"/>
        <v>0</v>
      </c>
      <c r="K524">
        <f t="shared" si="67"/>
        <v>0</v>
      </c>
      <c r="L524">
        <f t="shared" si="68"/>
        <v>0</v>
      </c>
      <c r="M524">
        <f t="shared" si="69"/>
        <v>0</v>
      </c>
      <c r="N524">
        <f t="shared" si="70"/>
        <v>0</v>
      </c>
      <c r="O524" s="16">
        <f t="shared" si="71"/>
        <v>35367</v>
      </c>
      <c r="P524" s="24">
        <v>1</v>
      </c>
      <c r="Q524" s="16"/>
    </row>
    <row r="525" spans="1:17">
      <c r="A525" s="13">
        <v>524</v>
      </c>
      <c r="B525">
        <v>524</v>
      </c>
      <c r="C525">
        <v>1996</v>
      </c>
      <c r="D525" s="4">
        <v>65</v>
      </c>
      <c r="E525">
        <v>131</v>
      </c>
      <c r="F525">
        <v>1996</v>
      </c>
      <c r="G525" t="s">
        <v>39</v>
      </c>
      <c r="H525">
        <v>29</v>
      </c>
      <c r="I525">
        <f t="shared" si="66"/>
        <v>0</v>
      </c>
      <c r="J525" s="5">
        <f t="shared" si="65"/>
        <v>0</v>
      </c>
      <c r="K525">
        <f t="shared" si="67"/>
        <v>0</v>
      </c>
      <c r="L525">
        <f t="shared" si="68"/>
        <v>0</v>
      </c>
      <c r="M525">
        <f t="shared" si="69"/>
        <v>0</v>
      </c>
      <c r="N525">
        <f t="shared" si="70"/>
        <v>0</v>
      </c>
      <c r="O525" s="16">
        <f t="shared" si="71"/>
        <v>35367</v>
      </c>
      <c r="P525" s="24">
        <v>1</v>
      </c>
      <c r="Q525" s="16"/>
    </row>
    <row r="526" spans="1:17">
      <c r="A526" s="13">
        <v>525</v>
      </c>
      <c r="B526">
        <v>525</v>
      </c>
      <c r="C526">
        <v>1996</v>
      </c>
      <c r="D526" s="4">
        <v>66</v>
      </c>
      <c r="E526">
        <v>131</v>
      </c>
      <c r="F526">
        <v>1996</v>
      </c>
      <c r="G526" t="s">
        <v>39</v>
      </c>
      <c r="H526">
        <v>29</v>
      </c>
      <c r="I526">
        <f t="shared" si="66"/>
        <v>0</v>
      </c>
      <c r="J526" s="5">
        <f t="shared" ref="J526:J589" si="72">D526-D525-1</f>
        <v>0</v>
      </c>
      <c r="K526">
        <f t="shared" si="67"/>
        <v>0</v>
      </c>
      <c r="L526">
        <f t="shared" si="68"/>
        <v>0</v>
      </c>
      <c r="M526">
        <f t="shared" si="69"/>
        <v>0</v>
      </c>
      <c r="N526">
        <f t="shared" si="70"/>
        <v>0</v>
      </c>
      <c r="O526" s="16">
        <f t="shared" si="71"/>
        <v>35367</v>
      </c>
      <c r="P526" s="24">
        <v>1</v>
      </c>
      <c r="Q526" s="16"/>
    </row>
    <row r="527" spans="1:17">
      <c r="A527" s="13">
        <v>526</v>
      </c>
      <c r="B527">
        <v>526</v>
      </c>
      <c r="C527">
        <v>1996</v>
      </c>
      <c r="D527" s="4">
        <v>67</v>
      </c>
      <c r="E527">
        <v>131</v>
      </c>
      <c r="F527">
        <v>1996</v>
      </c>
      <c r="G527" t="s">
        <v>39</v>
      </c>
      <c r="H527">
        <v>29</v>
      </c>
      <c r="I527">
        <f t="shared" si="66"/>
        <v>0</v>
      </c>
      <c r="J527" s="5">
        <f t="shared" si="72"/>
        <v>0</v>
      </c>
      <c r="K527">
        <f t="shared" si="67"/>
        <v>0</v>
      </c>
      <c r="L527">
        <f t="shared" si="68"/>
        <v>0</v>
      </c>
      <c r="M527">
        <f t="shared" si="69"/>
        <v>0</v>
      </c>
      <c r="N527">
        <f t="shared" si="70"/>
        <v>0</v>
      </c>
      <c r="O527" s="16">
        <f t="shared" si="71"/>
        <v>35367</v>
      </c>
      <c r="P527" s="24">
        <v>1</v>
      </c>
      <c r="Q527" s="16"/>
    </row>
    <row r="528" spans="1:17">
      <c r="A528" s="13">
        <v>527</v>
      </c>
      <c r="B528">
        <v>527</v>
      </c>
      <c r="C528">
        <v>1996</v>
      </c>
      <c r="D528" s="4">
        <v>68</v>
      </c>
      <c r="E528">
        <v>131</v>
      </c>
      <c r="F528">
        <v>1996</v>
      </c>
      <c r="G528" t="s">
        <v>39</v>
      </c>
      <c r="H528">
        <v>29</v>
      </c>
      <c r="I528">
        <f t="shared" si="66"/>
        <v>0</v>
      </c>
      <c r="J528" s="5">
        <f t="shared" si="72"/>
        <v>0</v>
      </c>
      <c r="K528">
        <f t="shared" si="67"/>
        <v>0</v>
      </c>
      <c r="L528">
        <f t="shared" si="68"/>
        <v>0</v>
      </c>
      <c r="M528">
        <f t="shared" si="69"/>
        <v>0</v>
      </c>
      <c r="N528">
        <f t="shared" si="70"/>
        <v>0</v>
      </c>
      <c r="O528" s="16">
        <f t="shared" si="71"/>
        <v>35367</v>
      </c>
      <c r="P528" s="24">
        <v>1</v>
      </c>
      <c r="Q528" s="16"/>
    </row>
    <row r="529" spans="1:17">
      <c r="A529" s="13">
        <v>528</v>
      </c>
      <c r="B529">
        <v>528</v>
      </c>
      <c r="C529">
        <v>1996</v>
      </c>
      <c r="D529" s="4">
        <v>69</v>
      </c>
      <c r="E529">
        <v>138</v>
      </c>
      <c r="F529">
        <v>1996</v>
      </c>
      <c r="G529" t="s">
        <v>47</v>
      </c>
      <c r="H529">
        <v>13</v>
      </c>
      <c r="I529">
        <f t="shared" si="66"/>
        <v>0</v>
      </c>
      <c r="J529" s="5">
        <f t="shared" si="72"/>
        <v>0</v>
      </c>
      <c r="K529">
        <f t="shared" si="67"/>
        <v>0</v>
      </c>
      <c r="L529">
        <f t="shared" si="68"/>
        <v>0</v>
      </c>
      <c r="M529">
        <f t="shared" si="69"/>
        <v>0</v>
      </c>
      <c r="N529">
        <f t="shared" si="70"/>
        <v>0</v>
      </c>
      <c r="O529" s="16">
        <f t="shared" si="71"/>
        <v>35382</v>
      </c>
      <c r="P529" s="24">
        <v>1</v>
      </c>
      <c r="Q529" s="16"/>
    </row>
    <row r="530" spans="1:17">
      <c r="A530" s="13">
        <v>529</v>
      </c>
      <c r="B530">
        <v>529</v>
      </c>
      <c r="C530">
        <v>1996</v>
      </c>
      <c r="D530" s="4">
        <v>70</v>
      </c>
      <c r="E530">
        <v>138</v>
      </c>
      <c r="F530">
        <v>1996</v>
      </c>
      <c r="G530" t="s">
        <v>47</v>
      </c>
      <c r="H530">
        <v>13</v>
      </c>
      <c r="I530">
        <f t="shared" si="66"/>
        <v>0</v>
      </c>
      <c r="J530" s="5">
        <f t="shared" si="72"/>
        <v>0</v>
      </c>
      <c r="K530">
        <f t="shared" si="67"/>
        <v>0</v>
      </c>
      <c r="L530">
        <f t="shared" si="68"/>
        <v>0</v>
      </c>
      <c r="M530">
        <f t="shared" si="69"/>
        <v>0</v>
      </c>
      <c r="N530">
        <f t="shared" si="70"/>
        <v>0</v>
      </c>
      <c r="O530" s="16">
        <f t="shared" si="71"/>
        <v>35382</v>
      </c>
      <c r="P530" s="24">
        <v>1</v>
      </c>
      <c r="Q530" s="16"/>
    </row>
    <row r="531" spans="1:17">
      <c r="A531" s="13">
        <v>530</v>
      </c>
      <c r="B531">
        <v>530</v>
      </c>
      <c r="C531">
        <v>1996</v>
      </c>
      <c r="D531" s="4">
        <v>71</v>
      </c>
      <c r="E531">
        <v>84</v>
      </c>
      <c r="F531">
        <v>1996</v>
      </c>
      <c r="G531" t="s">
        <v>1</v>
      </c>
      <c r="H531">
        <v>23</v>
      </c>
      <c r="I531">
        <f t="shared" si="66"/>
        <v>0</v>
      </c>
      <c r="J531" s="5">
        <f t="shared" si="72"/>
        <v>0</v>
      </c>
      <c r="K531">
        <f t="shared" si="67"/>
        <v>0</v>
      </c>
      <c r="L531">
        <f t="shared" si="68"/>
        <v>0</v>
      </c>
      <c r="M531">
        <f t="shared" si="69"/>
        <v>0</v>
      </c>
      <c r="N531">
        <f t="shared" si="70"/>
        <v>0</v>
      </c>
      <c r="O531" s="16">
        <f t="shared" si="71"/>
        <v>35269</v>
      </c>
      <c r="P531" s="24">
        <v>1</v>
      </c>
      <c r="Q531" s="16"/>
    </row>
    <row r="532" spans="1:17">
      <c r="A532" s="13">
        <v>531</v>
      </c>
      <c r="B532">
        <v>531</v>
      </c>
      <c r="C532">
        <v>1996</v>
      </c>
      <c r="D532" s="4">
        <v>72</v>
      </c>
      <c r="E532">
        <v>131</v>
      </c>
      <c r="F532">
        <v>1996</v>
      </c>
      <c r="G532" t="s">
        <v>39</v>
      </c>
      <c r="H532">
        <v>29</v>
      </c>
      <c r="I532">
        <f t="shared" si="66"/>
        <v>0</v>
      </c>
      <c r="J532" s="5">
        <f t="shared" si="72"/>
        <v>0</v>
      </c>
      <c r="K532">
        <f t="shared" si="67"/>
        <v>0</v>
      </c>
      <c r="L532">
        <f t="shared" si="68"/>
        <v>0</v>
      </c>
      <c r="M532">
        <f t="shared" si="69"/>
        <v>0</v>
      </c>
      <c r="N532">
        <f t="shared" si="70"/>
        <v>0</v>
      </c>
      <c r="O532" s="16">
        <f t="shared" si="71"/>
        <v>35367</v>
      </c>
      <c r="P532" s="24">
        <v>1</v>
      </c>
      <c r="Q532" s="16"/>
    </row>
    <row r="533" spans="1:17">
      <c r="A533" s="13">
        <v>532</v>
      </c>
      <c r="B533">
        <v>532</v>
      </c>
      <c r="C533">
        <v>1996</v>
      </c>
      <c r="D533" s="4">
        <v>73</v>
      </c>
      <c r="E533">
        <v>131</v>
      </c>
      <c r="F533">
        <v>1996</v>
      </c>
      <c r="G533" t="s">
        <v>39</v>
      </c>
      <c r="H533">
        <v>29</v>
      </c>
      <c r="I533">
        <f t="shared" si="66"/>
        <v>0</v>
      </c>
      <c r="J533" s="5">
        <f t="shared" si="72"/>
        <v>0</v>
      </c>
      <c r="K533">
        <f t="shared" si="67"/>
        <v>0</v>
      </c>
      <c r="L533">
        <f t="shared" si="68"/>
        <v>0</v>
      </c>
      <c r="M533">
        <f t="shared" si="69"/>
        <v>0</v>
      </c>
      <c r="N533">
        <f t="shared" si="70"/>
        <v>0</v>
      </c>
      <c r="O533" s="16">
        <f t="shared" si="71"/>
        <v>35367</v>
      </c>
      <c r="P533" s="24">
        <v>1</v>
      </c>
      <c r="Q533" s="16"/>
    </row>
    <row r="534" spans="1:17">
      <c r="A534" s="13">
        <v>533</v>
      </c>
      <c r="B534">
        <v>533</v>
      </c>
      <c r="C534">
        <v>1996</v>
      </c>
      <c r="D534" s="4">
        <v>74</v>
      </c>
      <c r="E534">
        <v>80</v>
      </c>
      <c r="F534">
        <v>1996</v>
      </c>
      <c r="G534" t="s">
        <v>1</v>
      </c>
      <c r="H534">
        <v>3</v>
      </c>
      <c r="I534">
        <f t="shared" si="66"/>
        <v>0</v>
      </c>
      <c r="J534" s="5">
        <f t="shared" si="72"/>
        <v>0</v>
      </c>
      <c r="K534">
        <f t="shared" si="67"/>
        <v>0</v>
      </c>
      <c r="L534">
        <f t="shared" si="68"/>
        <v>0</v>
      </c>
      <c r="M534">
        <f t="shared" si="69"/>
        <v>0</v>
      </c>
      <c r="N534">
        <f t="shared" si="70"/>
        <v>0</v>
      </c>
      <c r="O534" s="16">
        <f t="shared" si="71"/>
        <v>35249</v>
      </c>
      <c r="P534" s="24">
        <v>1</v>
      </c>
      <c r="Q534" s="16"/>
    </row>
    <row r="535" spans="1:17">
      <c r="A535" s="13">
        <v>534</v>
      </c>
      <c r="B535">
        <v>534</v>
      </c>
      <c r="C535">
        <v>1996</v>
      </c>
      <c r="D535" s="4">
        <v>75</v>
      </c>
      <c r="E535">
        <v>129</v>
      </c>
      <c r="F535">
        <v>1996</v>
      </c>
      <c r="G535" t="s">
        <v>39</v>
      </c>
      <c r="H535">
        <v>24</v>
      </c>
      <c r="I535">
        <f t="shared" si="66"/>
        <v>0</v>
      </c>
      <c r="J535" s="5">
        <f t="shared" si="72"/>
        <v>0</v>
      </c>
      <c r="K535">
        <f t="shared" si="67"/>
        <v>0</v>
      </c>
      <c r="L535">
        <f t="shared" si="68"/>
        <v>0</v>
      </c>
      <c r="M535">
        <f t="shared" si="69"/>
        <v>0</v>
      </c>
      <c r="N535">
        <f t="shared" si="70"/>
        <v>0</v>
      </c>
      <c r="O535" s="16">
        <f t="shared" si="71"/>
        <v>35362</v>
      </c>
      <c r="P535" s="24">
        <v>1</v>
      </c>
      <c r="Q535" s="16"/>
    </row>
    <row r="536" spans="1:17">
      <c r="A536" s="13">
        <v>535</v>
      </c>
      <c r="B536">
        <v>535</v>
      </c>
      <c r="C536">
        <v>1996</v>
      </c>
      <c r="D536" s="4">
        <v>76</v>
      </c>
      <c r="E536">
        <v>131</v>
      </c>
      <c r="F536">
        <v>1996</v>
      </c>
      <c r="G536" t="s">
        <v>39</v>
      </c>
      <c r="H536">
        <v>29</v>
      </c>
      <c r="I536">
        <f t="shared" si="66"/>
        <v>0</v>
      </c>
      <c r="J536" s="5">
        <f t="shared" si="72"/>
        <v>0</v>
      </c>
      <c r="K536">
        <f t="shared" si="67"/>
        <v>0</v>
      </c>
      <c r="L536">
        <f t="shared" si="68"/>
        <v>0</v>
      </c>
      <c r="M536">
        <f t="shared" si="69"/>
        <v>0</v>
      </c>
      <c r="N536">
        <f t="shared" si="70"/>
        <v>0</v>
      </c>
      <c r="O536" s="16">
        <f t="shared" si="71"/>
        <v>35367</v>
      </c>
      <c r="P536" s="24">
        <v>1</v>
      </c>
      <c r="Q536" s="16"/>
    </row>
    <row r="537" spans="1:17">
      <c r="A537" s="13">
        <v>536</v>
      </c>
      <c r="B537">
        <v>536</v>
      </c>
      <c r="C537">
        <v>1996</v>
      </c>
      <c r="D537" s="4">
        <v>77</v>
      </c>
      <c r="E537">
        <v>131</v>
      </c>
      <c r="F537">
        <v>1996</v>
      </c>
      <c r="G537" t="s">
        <v>39</v>
      </c>
      <c r="H537">
        <v>29</v>
      </c>
      <c r="I537">
        <f t="shared" si="66"/>
        <v>0</v>
      </c>
      <c r="J537" s="5">
        <f t="shared" si="72"/>
        <v>0</v>
      </c>
      <c r="K537">
        <f t="shared" si="67"/>
        <v>0</v>
      </c>
      <c r="L537">
        <f t="shared" si="68"/>
        <v>0</v>
      </c>
      <c r="M537">
        <f t="shared" si="69"/>
        <v>0</v>
      </c>
      <c r="N537">
        <f t="shared" si="70"/>
        <v>0</v>
      </c>
      <c r="O537" s="16">
        <f t="shared" si="71"/>
        <v>35367</v>
      </c>
      <c r="P537" s="24">
        <v>1</v>
      </c>
      <c r="Q537" s="16"/>
    </row>
    <row r="538" spans="1:17">
      <c r="A538" s="13">
        <v>537</v>
      </c>
      <c r="B538">
        <v>537</v>
      </c>
      <c r="C538">
        <v>1996</v>
      </c>
      <c r="D538" s="4">
        <v>78</v>
      </c>
      <c r="E538">
        <v>131</v>
      </c>
      <c r="F538">
        <v>1996</v>
      </c>
      <c r="G538" t="s">
        <v>39</v>
      </c>
      <c r="H538">
        <v>29</v>
      </c>
      <c r="I538">
        <f t="shared" si="66"/>
        <v>0</v>
      </c>
      <c r="J538" s="5">
        <f t="shared" si="72"/>
        <v>0</v>
      </c>
      <c r="K538">
        <f t="shared" si="67"/>
        <v>0</v>
      </c>
      <c r="L538">
        <f t="shared" si="68"/>
        <v>0</v>
      </c>
      <c r="M538">
        <f t="shared" si="69"/>
        <v>0</v>
      </c>
      <c r="N538">
        <f t="shared" si="70"/>
        <v>0</v>
      </c>
      <c r="O538" s="16">
        <f t="shared" si="71"/>
        <v>35367</v>
      </c>
      <c r="P538" s="24">
        <v>1</v>
      </c>
      <c r="Q538" s="16"/>
    </row>
    <row r="539" spans="1:17">
      <c r="A539" s="13">
        <v>538</v>
      </c>
      <c r="B539">
        <v>538</v>
      </c>
      <c r="C539">
        <v>1996</v>
      </c>
      <c r="D539" s="4">
        <v>79</v>
      </c>
      <c r="E539">
        <v>131</v>
      </c>
      <c r="F539">
        <v>1996</v>
      </c>
      <c r="G539" t="s">
        <v>39</v>
      </c>
      <c r="H539">
        <v>29</v>
      </c>
      <c r="I539">
        <f t="shared" si="66"/>
        <v>0</v>
      </c>
      <c r="J539" s="5">
        <f t="shared" si="72"/>
        <v>0</v>
      </c>
      <c r="K539">
        <f t="shared" si="67"/>
        <v>0</v>
      </c>
      <c r="L539">
        <f t="shared" si="68"/>
        <v>0</v>
      </c>
      <c r="M539">
        <f t="shared" si="69"/>
        <v>0</v>
      </c>
      <c r="N539">
        <f t="shared" si="70"/>
        <v>0</v>
      </c>
      <c r="O539" s="16">
        <f t="shared" si="71"/>
        <v>35367</v>
      </c>
      <c r="P539" s="24">
        <v>1</v>
      </c>
      <c r="Q539" s="16"/>
    </row>
    <row r="540" spans="1:17">
      <c r="A540" s="13">
        <v>539</v>
      </c>
      <c r="B540">
        <v>539</v>
      </c>
      <c r="C540">
        <v>1996</v>
      </c>
      <c r="D540" s="4">
        <v>80</v>
      </c>
      <c r="E540">
        <v>93</v>
      </c>
      <c r="F540">
        <v>1996</v>
      </c>
      <c r="G540" t="s">
        <v>5</v>
      </c>
      <c r="H540">
        <v>17</v>
      </c>
      <c r="I540">
        <f t="shared" si="66"/>
        <v>0</v>
      </c>
      <c r="J540" s="5">
        <f t="shared" si="72"/>
        <v>0</v>
      </c>
      <c r="K540">
        <f t="shared" si="67"/>
        <v>0</v>
      </c>
      <c r="L540">
        <f t="shared" si="68"/>
        <v>0</v>
      </c>
      <c r="M540">
        <f t="shared" si="69"/>
        <v>0</v>
      </c>
      <c r="N540">
        <f t="shared" si="70"/>
        <v>0</v>
      </c>
      <c r="O540" s="16">
        <f t="shared" si="71"/>
        <v>35325</v>
      </c>
      <c r="P540" s="24">
        <v>1</v>
      </c>
      <c r="Q540" s="16"/>
    </row>
    <row r="541" spans="1:17">
      <c r="A541" s="13">
        <v>540</v>
      </c>
      <c r="B541">
        <v>540</v>
      </c>
      <c r="C541">
        <v>1996</v>
      </c>
      <c r="D541" s="4">
        <v>81</v>
      </c>
      <c r="E541">
        <v>131</v>
      </c>
      <c r="F541">
        <v>1996</v>
      </c>
      <c r="G541" t="s">
        <v>39</v>
      </c>
      <c r="H541">
        <v>29</v>
      </c>
      <c r="I541">
        <f t="shared" si="66"/>
        <v>0</v>
      </c>
      <c r="J541" s="5">
        <f t="shared" si="72"/>
        <v>0</v>
      </c>
      <c r="K541">
        <f t="shared" si="67"/>
        <v>0</v>
      </c>
      <c r="L541">
        <f t="shared" si="68"/>
        <v>0</v>
      </c>
      <c r="M541">
        <f t="shared" si="69"/>
        <v>0</v>
      </c>
      <c r="N541">
        <f t="shared" si="70"/>
        <v>0</v>
      </c>
      <c r="O541" s="16">
        <f t="shared" si="71"/>
        <v>35367</v>
      </c>
      <c r="P541" s="24">
        <v>1</v>
      </c>
      <c r="Q541" s="16"/>
    </row>
    <row r="542" spans="1:17">
      <c r="A542" s="13">
        <v>541</v>
      </c>
      <c r="B542">
        <v>541</v>
      </c>
      <c r="C542">
        <v>1996</v>
      </c>
      <c r="D542" s="4">
        <v>82</v>
      </c>
      <c r="E542">
        <v>138</v>
      </c>
      <c r="F542">
        <v>1996</v>
      </c>
      <c r="G542" t="s">
        <v>47</v>
      </c>
      <c r="H542">
        <v>13</v>
      </c>
      <c r="I542">
        <f t="shared" si="66"/>
        <v>0</v>
      </c>
      <c r="J542" s="5">
        <f t="shared" si="72"/>
        <v>0</v>
      </c>
      <c r="K542">
        <f t="shared" si="67"/>
        <v>0</v>
      </c>
      <c r="L542">
        <f t="shared" si="68"/>
        <v>0</v>
      </c>
      <c r="M542">
        <f t="shared" si="69"/>
        <v>0</v>
      </c>
      <c r="N542">
        <f t="shared" si="70"/>
        <v>0</v>
      </c>
      <c r="O542" s="16">
        <f t="shared" si="71"/>
        <v>35382</v>
      </c>
      <c r="P542" s="24">
        <v>1</v>
      </c>
      <c r="Q542" s="16"/>
    </row>
    <row r="543" spans="1:17">
      <c r="A543" s="13">
        <v>542</v>
      </c>
      <c r="B543">
        <v>542</v>
      </c>
      <c r="C543">
        <v>1996</v>
      </c>
      <c r="D543" s="4">
        <v>83</v>
      </c>
      <c r="E543">
        <v>131</v>
      </c>
      <c r="F543">
        <v>1996</v>
      </c>
      <c r="G543" t="s">
        <v>39</v>
      </c>
      <c r="H543">
        <v>29</v>
      </c>
      <c r="I543">
        <f t="shared" si="66"/>
        <v>0</v>
      </c>
      <c r="J543" s="5">
        <f t="shared" si="72"/>
        <v>0</v>
      </c>
      <c r="K543">
        <f t="shared" si="67"/>
        <v>0</v>
      </c>
      <c r="L543">
        <f t="shared" si="68"/>
        <v>0</v>
      </c>
      <c r="M543">
        <f t="shared" si="69"/>
        <v>0</v>
      </c>
      <c r="N543">
        <f t="shared" si="70"/>
        <v>0</v>
      </c>
      <c r="O543" s="16">
        <f t="shared" si="71"/>
        <v>35367</v>
      </c>
      <c r="P543" s="24">
        <v>1</v>
      </c>
      <c r="Q543" s="16"/>
    </row>
    <row r="544" spans="1:17">
      <c r="A544" s="13">
        <v>543</v>
      </c>
      <c r="B544">
        <v>543</v>
      </c>
      <c r="C544">
        <v>1996</v>
      </c>
      <c r="D544" s="4">
        <v>84</v>
      </c>
      <c r="E544">
        <v>131</v>
      </c>
      <c r="F544">
        <v>1996</v>
      </c>
      <c r="G544" t="s">
        <v>39</v>
      </c>
      <c r="H544">
        <v>29</v>
      </c>
      <c r="I544">
        <f t="shared" si="66"/>
        <v>0</v>
      </c>
      <c r="J544" s="5">
        <f t="shared" si="72"/>
        <v>0</v>
      </c>
      <c r="K544">
        <f t="shared" si="67"/>
        <v>0</v>
      </c>
      <c r="L544">
        <f t="shared" si="68"/>
        <v>0</v>
      </c>
      <c r="M544">
        <f t="shared" si="69"/>
        <v>0</v>
      </c>
      <c r="N544">
        <f t="shared" si="70"/>
        <v>0</v>
      </c>
      <c r="O544" s="16">
        <f t="shared" si="71"/>
        <v>35367</v>
      </c>
      <c r="P544" s="24">
        <v>1</v>
      </c>
      <c r="Q544" s="16"/>
    </row>
    <row r="545" spans="1:17">
      <c r="A545" s="13">
        <v>544</v>
      </c>
      <c r="B545">
        <v>544</v>
      </c>
      <c r="C545">
        <v>1996</v>
      </c>
      <c r="D545" s="4">
        <v>85</v>
      </c>
      <c r="E545">
        <v>131</v>
      </c>
      <c r="F545">
        <v>1996</v>
      </c>
      <c r="G545" t="s">
        <v>39</v>
      </c>
      <c r="H545">
        <v>29</v>
      </c>
      <c r="I545">
        <f t="shared" si="66"/>
        <v>0</v>
      </c>
      <c r="J545" s="5">
        <f t="shared" si="72"/>
        <v>0</v>
      </c>
      <c r="K545">
        <f t="shared" si="67"/>
        <v>0</v>
      </c>
      <c r="L545">
        <f t="shared" si="68"/>
        <v>0</v>
      </c>
      <c r="M545">
        <f t="shared" si="69"/>
        <v>0</v>
      </c>
      <c r="N545">
        <f t="shared" si="70"/>
        <v>0</v>
      </c>
      <c r="O545" s="16">
        <f t="shared" si="71"/>
        <v>35367</v>
      </c>
      <c r="P545" s="24">
        <v>1</v>
      </c>
      <c r="Q545" s="16"/>
    </row>
    <row r="546" spans="1:17">
      <c r="A546" s="13">
        <v>545</v>
      </c>
      <c r="B546">
        <v>545</v>
      </c>
      <c r="C546">
        <v>1996</v>
      </c>
      <c r="D546" s="4">
        <v>86</v>
      </c>
      <c r="E546">
        <v>131</v>
      </c>
      <c r="F546">
        <v>1996</v>
      </c>
      <c r="G546" t="s">
        <v>39</v>
      </c>
      <c r="H546">
        <v>29</v>
      </c>
      <c r="I546">
        <f t="shared" si="66"/>
        <v>0</v>
      </c>
      <c r="J546" s="5">
        <f t="shared" si="72"/>
        <v>0</v>
      </c>
      <c r="K546">
        <f t="shared" si="67"/>
        <v>0</v>
      </c>
      <c r="L546">
        <f t="shared" si="68"/>
        <v>0</v>
      </c>
      <c r="M546">
        <f t="shared" si="69"/>
        <v>0</v>
      </c>
      <c r="N546">
        <f t="shared" si="70"/>
        <v>0</v>
      </c>
      <c r="O546" s="16">
        <f t="shared" si="71"/>
        <v>35367</v>
      </c>
      <c r="P546" s="24">
        <v>1</v>
      </c>
      <c r="Q546" s="16"/>
    </row>
    <row r="547" spans="1:17">
      <c r="A547" s="13">
        <v>546</v>
      </c>
      <c r="B547">
        <v>546</v>
      </c>
      <c r="C547">
        <v>1996</v>
      </c>
      <c r="D547" s="4">
        <v>87</v>
      </c>
      <c r="E547">
        <v>131</v>
      </c>
      <c r="F547">
        <v>1996</v>
      </c>
      <c r="G547" t="s">
        <v>39</v>
      </c>
      <c r="H547">
        <v>29</v>
      </c>
      <c r="I547">
        <f t="shared" si="66"/>
        <v>0</v>
      </c>
      <c r="J547" s="5">
        <f t="shared" si="72"/>
        <v>0</v>
      </c>
      <c r="K547">
        <f t="shared" si="67"/>
        <v>0</v>
      </c>
      <c r="L547">
        <f t="shared" si="68"/>
        <v>0</v>
      </c>
      <c r="M547">
        <f t="shared" si="69"/>
        <v>0</v>
      </c>
      <c r="N547">
        <f t="shared" si="70"/>
        <v>0</v>
      </c>
      <c r="O547" s="16">
        <f t="shared" si="71"/>
        <v>35367</v>
      </c>
      <c r="P547" s="24">
        <v>1</v>
      </c>
      <c r="Q547" s="16"/>
    </row>
    <row r="548" spans="1:17">
      <c r="A548" s="13">
        <v>547</v>
      </c>
      <c r="B548">
        <v>547</v>
      </c>
      <c r="C548">
        <v>1996</v>
      </c>
      <c r="D548" s="4">
        <v>88</v>
      </c>
      <c r="E548">
        <v>131</v>
      </c>
      <c r="F548">
        <v>1996</v>
      </c>
      <c r="G548" t="s">
        <v>39</v>
      </c>
      <c r="H548">
        <v>29</v>
      </c>
      <c r="I548">
        <f t="shared" si="66"/>
        <v>0</v>
      </c>
      <c r="J548" s="5">
        <f t="shared" si="72"/>
        <v>0</v>
      </c>
      <c r="K548">
        <f t="shared" si="67"/>
        <v>0</v>
      </c>
      <c r="L548">
        <f t="shared" si="68"/>
        <v>0</v>
      </c>
      <c r="M548">
        <f t="shared" si="69"/>
        <v>0</v>
      </c>
      <c r="N548">
        <f t="shared" si="70"/>
        <v>0</v>
      </c>
      <c r="O548" s="16">
        <f t="shared" si="71"/>
        <v>35367</v>
      </c>
      <c r="P548" s="24">
        <v>1</v>
      </c>
      <c r="Q548" s="16"/>
    </row>
    <row r="549" spans="1:17">
      <c r="A549" s="13">
        <v>548</v>
      </c>
      <c r="B549">
        <v>548</v>
      </c>
      <c r="C549">
        <v>1996</v>
      </c>
      <c r="D549" s="4">
        <v>89</v>
      </c>
      <c r="E549">
        <v>131</v>
      </c>
      <c r="F549">
        <v>1996</v>
      </c>
      <c r="G549" t="s">
        <v>39</v>
      </c>
      <c r="H549">
        <v>29</v>
      </c>
      <c r="I549">
        <f t="shared" si="66"/>
        <v>0</v>
      </c>
      <c r="J549" s="5">
        <f t="shared" si="72"/>
        <v>0</v>
      </c>
      <c r="K549">
        <f t="shared" si="67"/>
        <v>0</v>
      </c>
      <c r="L549">
        <f t="shared" si="68"/>
        <v>0</v>
      </c>
      <c r="M549">
        <f t="shared" si="69"/>
        <v>0</v>
      </c>
      <c r="N549">
        <f t="shared" si="70"/>
        <v>0</v>
      </c>
      <c r="O549" s="16">
        <f t="shared" si="71"/>
        <v>35367</v>
      </c>
      <c r="P549" s="24">
        <v>1</v>
      </c>
      <c r="Q549" s="16"/>
    </row>
    <row r="550" spans="1:17">
      <c r="A550" s="13">
        <v>549</v>
      </c>
      <c r="B550">
        <v>549</v>
      </c>
      <c r="C550">
        <v>1996</v>
      </c>
      <c r="D550" s="4">
        <v>90</v>
      </c>
      <c r="E550">
        <v>131</v>
      </c>
      <c r="F550">
        <v>1996</v>
      </c>
      <c r="G550" t="s">
        <v>39</v>
      </c>
      <c r="H550">
        <v>29</v>
      </c>
      <c r="I550">
        <f t="shared" si="66"/>
        <v>0</v>
      </c>
      <c r="J550" s="5">
        <f t="shared" si="72"/>
        <v>0</v>
      </c>
      <c r="K550">
        <f t="shared" si="67"/>
        <v>0</v>
      </c>
      <c r="L550">
        <f t="shared" si="68"/>
        <v>0</v>
      </c>
      <c r="M550">
        <f t="shared" si="69"/>
        <v>0</v>
      </c>
      <c r="N550">
        <f t="shared" si="70"/>
        <v>0</v>
      </c>
      <c r="O550" s="16">
        <f t="shared" si="71"/>
        <v>35367</v>
      </c>
      <c r="P550" s="24">
        <v>1</v>
      </c>
      <c r="Q550" s="16"/>
    </row>
    <row r="551" spans="1:17">
      <c r="A551" s="13">
        <v>550</v>
      </c>
      <c r="B551">
        <v>550</v>
      </c>
      <c r="C551">
        <v>1996</v>
      </c>
      <c r="D551" s="4">
        <v>91</v>
      </c>
      <c r="E551">
        <v>104</v>
      </c>
      <c r="F551">
        <v>1996</v>
      </c>
      <c r="G551" t="s">
        <v>39</v>
      </c>
      <c r="H551">
        <v>1</v>
      </c>
      <c r="I551">
        <f t="shared" si="66"/>
        <v>0</v>
      </c>
      <c r="J551" s="5">
        <f t="shared" si="72"/>
        <v>0</v>
      </c>
      <c r="K551">
        <f t="shared" si="67"/>
        <v>0</v>
      </c>
      <c r="L551">
        <f t="shared" si="68"/>
        <v>0</v>
      </c>
      <c r="M551">
        <f t="shared" si="69"/>
        <v>0</v>
      </c>
      <c r="N551">
        <f t="shared" si="70"/>
        <v>0</v>
      </c>
      <c r="O551" s="16">
        <f t="shared" si="71"/>
        <v>35339</v>
      </c>
      <c r="P551" s="24">
        <v>1</v>
      </c>
      <c r="Q551" s="16"/>
    </row>
    <row r="552" spans="1:17">
      <c r="A552" s="13">
        <v>551</v>
      </c>
      <c r="B552">
        <v>551</v>
      </c>
      <c r="C552">
        <v>1996</v>
      </c>
      <c r="D552" s="4">
        <v>92</v>
      </c>
      <c r="E552">
        <v>87</v>
      </c>
      <c r="F552">
        <v>1996</v>
      </c>
      <c r="G552" t="s">
        <v>5</v>
      </c>
      <c r="H552">
        <v>10</v>
      </c>
      <c r="I552">
        <f t="shared" si="66"/>
        <v>0</v>
      </c>
      <c r="J552" s="5">
        <f t="shared" si="72"/>
        <v>0</v>
      </c>
      <c r="K552">
        <f t="shared" si="67"/>
        <v>0</v>
      </c>
      <c r="L552">
        <f t="shared" si="68"/>
        <v>0</v>
      </c>
      <c r="M552">
        <f t="shared" si="69"/>
        <v>0</v>
      </c>
      <c r="N552">
        <f t="shared" si="70"/>
        <v>0</v>
      </c>
      <c r="O552" s="16">
        <f t="shared" si="71"/>
        <v>35318</v>
      </c>
      <c r="P552" s="24">
        <v>1</v>
      </c>
      <c r="Q552" s="16"/>
    </row>
    <row r="553" spans="1:17">
      <c r="A553" s="13">
        <v>552</v>
      </c>
      <c r="B553">
        <v>552</v>
      </c>
      <c r="C553">
        <v>1996</v>
      </c>
      <c r="D553" s="4">
        <v>93</v>
      </c>
      <c r="E553">
        <v>132</v>
      </c>
      <c r="F553">
        <v>1996</v>
      </c>
      <c r="G553" t="s">
        <v>39</v>
      </c>
      <c r="H553">
        <v>29</v>
      </c>
      <c r="I553">
        <f t="shared" si="66"/>
        <v>0</v>
      </c>
      <c r="J553" s="5">
        <f t="shared" si="72"/>
        <v>0</v>
      </c>
      <c r="K553">
        <f t="shared" si="67"/>
        <v>0</v>
      </c>
      <c r="L553">
        <f t="shared" si="68"/>
        <v>0</v>
      </c>
      <c r="M553">
        <f t="shared" si="69"/>
        <v>0</v>
      </c>
      <c r="N553">
        <f t="shared" si="70"/>
        <v>0</v>
      </c>
      <c r="O553" s="16">
        <f t="shared" si="71"/>
        <v>35367</v>
      </c>
      <c r="P553" s="24">
        <v>1</v>
      </c>
      <c r="Q553" s="16"/>
    </row>
    <row r="554" spans="1:17">
      <c r="A554" s="13">
        <v>553</v>
      </c>
      <c r="B554">
        <v>553</v>
      </c>
      <c r="C554">
        <v>1996</v>
      </c>
      <c r="D554" s="4">
        <v>94</v>
      </c>
      <c r="E554">
        <v>110</v>
      </c>
      <c r="F554">
        <v>1996</v>
      </c>
      <c r="G554" t="s">
        <v>39</v>
      </c>
      <c r="H554">
        <v>8</v>
      </c>
      <c r="I554">
        <f t="shared" si="66"/>
        <v>0</v>
      </c>
      <c r="J554" s="5">
        <f t="shared" si="72"/>
        <v>0</v>
      </c>
      <c r="K554">
        <f t="shared" si="67"/>
        <v>0</v>
      </c>
      <c r="L554">
        <f t="shared" si="68"/>
        <v>0</v>
      </c>
      <c r="M554">
        <f t="shared" si="69"/>
        <v>0</v>
      </c>
      <c r="N554">
        <f t="shared" si="70"/>
        <v>0</v>
      </c>
      <c r="O554" s="16">
        <f t="shared" si="71"/>
        <v>35346</v>
      </c>
      <c r="P554" s="24">
        <v>1</v>
      </c>
      <c r="Q554" s="16"/>
    </row>
    <row r="555" spans="1:17">
      <c r="A555" s="13">
        <v>554</v>
      </c>
      <c r="B555">
        <v>554</v>
      </c>
      <c r="C555">
        <v>1996</v>
      </c>
      <c r="D555" s="4">
        <v>95</v>
      </c>
      <c r="E555">
        <v>110</v>
      </c>
      <c r="F555">
        <v>1996</v>
      </c>
      <c r="G555" t="s">
        <v>39</v>
      </c>
      <c r="H555">
        <v>8</v>
      </c>
      <c r="I555">
        <f t="shared" si="66"/>
        <v>0</v>
      </c>
      <c r="J555" s="5">
        <f t="shared" si="72"/>
        <v>0</v>
      </c>
      <c r="K555">
        <f t="shared" si="67"/>
        <v>0</v>
      </c>
      <c r="L555">
        <f t="shared" si="68"/>
        <v>0</v>
      </c>
      <c r="M555">
        <f t="shared" si="69"/>
        <v>0</v>
      </c>
      <c r="N555">
        <f t="shared" si="70"/>
        <v>0</v>
      </c>
      <c r="O555" s="16">
        <f t="shared" si="71"/>
        <v>35346</v>
      </c>
      <c r="P555" s="24">
        <v>1</v>
      </c>
      <c r="Q555" s="16"/>
    </row>
    <row r="556" spans="1:17">
      <c r="A556" s="13">
        <v>555</v>
      </c>
      <c r="B556">
        <v>555</v>
      </c>
      <c r="C556">
        <v>1996</v>
      </c>
      <c r="D556" s="4">
        <v>96</v>
      </c>
      <c r="E556">
        <v>110</v>
      </c>
      <c r="F556">
        <v>1996</v>
      </c>
      <c r="G556" t="s">
        <v>39</v>
      </c>
      <c r="H556">
        <v>8</v>
      </c>
      <c r="I556">
        <f t="shared" si="66"/>
        <v>0</v>
      </c>
      <c r="J556" s="5">
        <f t="shared" si="72"/>
        <v>0</v>
      </c>
      <c r="K556">
        <f t="shared" si="67"/>
        <v>0</v>
      </c>
      <c r="L556">
        <f t="shared" si="68"/>
        <v>0</v>
      </c>
      <c r="M556">
        <f t="shared" si="69"/>
        <v>0</v>
      </c>
      <c r="N556">
        <f t="shared" si="70"/>
        <v>0</v>
      </c>
      <c r="O556" s="16">
        <f t="shared" si="71"/>
        <v>35346</v>
      </c>
      <c r="P556" s="24">
        <v>1</v>
      </c>
      <c r="Q556" s="16"/>
    </row>
    <row r="557" spans="1:17">
      <c r="A557" s="13">
        <v>556</v>
      </c>
      <c r="B557">
        <v>556</v>
      </c>
      <c r="C557">
        <v>1996</v>
      </c>
      <c r="D557" s="4">
        <v>97</v>
      </c>
      <c r="E557">
        <v>110</v>
      </c>
      <c r="F557">
        <v>1996</v>
      </c>
      <c r="G557" t="s">
        <v>39</v>
      </c>
      <c r="H557">
        <v>8</v>
      </c>
      <c r="I557">
        <f t="shared" si="66"/>
        <v>0</v>
      </c>
      <c r="J557" s="5">
        <f t="shared" si="72"/>
        <v>0</v>
      </c>
      <c r="K557">
        <f t="shared" si="67"/>
        <v>0</v>
      </c>
      <c r="L557">
        <f t="shared" si="68"/>
        <v>0</v>
      </c>
      <c r="M557">
        <f t="shared" si="69"/>
        <v>0</v>
      </c>
      <c r="N557">
        <f t="shared" si="70"/>
        <v>0</v>
      </c>
      <c r="O557" s="16">
        <f t="shared" si="71"/>
        <v>35346</v>
      </c>
      <c r="P557" s="24">
        <v>1</v>
      </c>
      <c r="Q557" s="16"/>
    </row>
    <row r="558" spans="1:17">
      <c r="A558" s="13">
        <v>557</v>
      </c>
      <c r="B558">
        <v>557</v>
      </c>
      <c r="C558">
        <v>1996</v>
      </c>
      <c r="D558" s="4">
        <v>98</v>
      </c>
      <c r="E558">
        <v>132</v>
      </c>
      <c r="F558">
        <v>1996</v>
      </c>
      <c r="G558" t="s">
        <v>39</v>
      </c>
      <c r="H558">
        <v>29</v>
      </c>
      <c r="I558">
        <f t="shared" si="66"/>
        <v>0</v>
      </c>
      <c r="J558" s="5">
        <f t="shared" si="72"/>
        <v>0</v>
      </c>
      <c r="K558">
        <f t="shared" si="67"/>
        <v>0</v>
      </c>
      <c r="L558">
        <f t="shared" si="68"/>
        <v>0</v>
      </c>
      <c r="M558">
        <f t="shared" si="69"/>
        <v>0</v>
      </c>
      <c r="N558">
        <f t="shared" si="70"/>
        <v>0</v>
      </c>
      <c r="O558" s="16">
        <f t="shared" si="71"/>
        <v>35367</v>
      </c>
      <c r="P558" s="24">
        <v>1</v>
      </c>
      <c r="Q558" s="16"/>
    </row>
    <row r="559" spans="1:17">
      <c r="A559" s="13">
        <v>558</v>
      </c>
      <c r="B559">
        <v>558</v>
      </c>
      <c r="C559">
        <v>1996</v>
      </c>
      <c r="D559" s="4">
        <v>99</v>
      </c>
      <c r="E559">
        <v>110</v>
      </c>
      <c r="F559">
        <v>1996</v>
      </c>
      <c r="G559" t="s">
        <v>39</v>
      </c>
      <c r="H559">
        <v>8</v>
      </c>
      <c r="I559">
        <f t="shared" si="66"/>
        <v>0</v>
      </c>
      <c r="J559" s="5">
        <f t="shared" si="72"/>
        <v>0</v>
      </c>
      <c r="K559">
        <f t="shared" si="67"/>
        <v>0</v>
      </c>
      <c r="L559">
        <f t="shared" si="68"/>
        <v>0</v>
      </c>
      <c r="M559">
        <f t="shared" si="69"/>
        <v>0</v>
      </c>
      <c r="N559">
        <f t="shared" si="70"/>
        <v>0</v>
      </c>
      <c r="O559" s="16">
        <f t="shared" si="71"/>
        <v>35346</v>
      </c>
      <c r="P559" s="24">
        <v>1</v>
      </c>
      <c r="Q559" s="16"/>
    </row>
    <row r="560" spans="1:17">
      <c r="A560" s="13">
        <v>559</v>
      </c>
      <c r="B560">
        <v>559</v>
      </c>
      <c r="C560">
        <v>1996</v>
      </c>
      <c r="D560" s="4">
        <v>100</v>
      </c>
      <c r="E560">
        <v>110</v>
      </c>
      <c r="F560">
        <v>1996</v>
      </c>
      <c r="G560" t="s">
        <v>39</v>
      </c>
      <c r="H560">
        <v>8</v>
      </c>
      <c r="I560">
        <f t="shared" si="66"/>
        <v>0</v>
      </c>
      <c r="J560" s="5">
        <f t="shared" si="72"/>
        <v>0</v>
      </c>
      <c r="K560">
        <f t="shared" si="67"/>
        <v>0</v>
      </c>
      <c r="L560">
        <f t="shared" si="68"/>
        <v>0</v>
      </c>
      <c r="M560">
        <f t="shared" si="69"/>
        <v>0</v>
      </c>
      <c r="N560">
        <f t="shared" si="70"/>
        <v>0</v>
      </c>
      <c r="O560" s="16">
        <f t="shared" si="71"/>
        <v>35346</v>
      </c>
      <c r="P560" s="24">
        <v>1</v>
      </c>
      <c r="Q560" s="16"/>
    </row>
    <row r="561" spans="1:17">
      <c r="A561" s="13">
        <v>560</v>
      </c>
      <c r="B561">
        <v>560</v>
      </c>
      <c r="C561">
        <v>1996</v>
      </c>
      <c r="D561" s="4">
        <v>101</v>
      </c>
      <c r="E561">
        <v>110</v>
      </c>
      <c r="F561">
        <v>1996</v>
      </c>
      <c r="G561" t="s">
        <v>39</v>
      </c>
      <c r="H561">
        <v>8</v>
      </c>
      <c r="I561">
        <f t="shared" si="66"/>
        <v>0</v>
      </c>
      <c r="J561" s="5">
        <f t="shared" si="72"/>
        <v>0</v>
      </c>
      <c r="K561">
        <f t="shared" si="67"/>
        <v>0</v>
      </c>
      <c r="L561">
        <f t="shared" si="68"/>
        <v>0</v>
      </c>
      <c r="M561">
        <f t="shared" si="69"/>
        <v>0</v>
      </c>
      <c r="N561">
        <f t="shared" si="70"/>
        <v>0</v>
      </c>
      <c r="O561" s="16">
        <f t="shared" si="71"/>
        <v>35346</v>
      </c>
      <c r="P561" s="24">
        <v>1</v>
      </c>
      <c r="Q561" s="16"/>
    </row>
    <row r="562" spans="1:17">
      <c r="A562" s="13">
        <v>561</v>
      </c>
      <c r="B562">
        <v>561</v>
      </c>
      <c r="C562">
        <v>1996</v>
      </c>
      <c r="D562" s="4">
        <v>102</v>
      </c>
      <c r="E562">
        <v>110</v>
      </c>
      <c r="F562">
        <v>1996</v>
      </c>
      <c r="G562" t="s">
        <v>39</v>
      </c>
      <c r="H562">
        <v>8</v>
      </c>
      <c r="I562">
        <f t="shared" si="66"/>
        <v>0</v>
      </c>
      <c r="J562" s="5">
        <f t="shared" si="72"/>
        <v>0</v>
      </c>
      <c r="K562">
        <f t="shared" si="67"/>
        <v>0</v>
      </c>
      <c r="L562">
        <f t="shared" si="68"/>
        <v>0</v>
      </c>
      <c r="M562">
        <f t="shared" si="69"/>
        <v>0</v>
      </c>
      <c r="N562">
        <f t="shared" si="70"/>
        <v>0</v>
      </c>
      <c r="O562" s="16">
        <f t="shared" si="71"/>
        <v>35346</v>
      </c>
      <c r="P562" s="24">
        <v>1</v>
      </c>
      <c r="Q562" s="16"/>
    </row>
    <row r="563" spans="1:17">
      <c r="A563" s="13">
        <v>562</v>
      </c>
      <c r="B563">
        <v>562</v>
      </c>
      <c r="C563">
        <v>1996</v>
      </c>
      <c r="D563" s="4">
        <v>103</v>
      </c>
      <c r="E563">
        <v>132</v>
      </c>
      <c r="F563">
        <v>1996</v>
      </c>
      <c r="G563" t="s">
        <v>39</v>
      </c>
      <c r="H563">
        <v>29</v>
      </c>
      <c r="I563">
        <f t="shared" si="66"/>
        <v>0</v>
      </c>
      <c r="J563" s="5">
        <f t="shared" si="72"/>
        <v>0</v>
      </c>
      <c r="K563">
        <f t="shared" si="67"/>
        <v>0</v>
      </c>
      <c r="L563">
        <f t="shared" si="68"/>
        <v>0</v>
      </c>
      <c r="M563">
        <f t="shared" si="69"/>
        <v>0</v>
      </c>
      <c r="N563">
        <f t="shared" si="70"/>
        <v>0</v>
      </c>
      <c r="O563" s="16">
        <f t="shared" si="71"/>
        <v>35367</v>
      </c>
      <c r="P563" s="24">
        <v>1</v>
      </c>
      <c r="Q563" s="16"/>
    </row>
    <row r="564" spans="1:17">
      <c r="A564" s="13">
        <v>563</v>
      </c>
      <c r="B564">
        <v>563</v>
      </c>
      <c r="C564">
        <v>1996</v>
      </c>
      <c r="D564" s="4">
        <v>104</v>
      </c>
      <c r="E564">
        <v>92</v>
      </c>
      <c r="F564">
        <v>1996</v>
      </c>
      <c r="G564" t="s">
        <v>5</v>
      </c>
      <c r="H564">
        <v>11</v>
      </c>
      <c r="I564">
        <f t="shared" si="66"/>
        <v>0</v>
      </c>
      <c r="J564" s="5">
        <f t="shared" si="72"/>
        <v>0</v>
      </c>
      <c r="K564">
        <f t="shared" si="67"/>
        <v>0</v>
      </c>
      <c r="L564">
        <f t="shared" si="68"/>
        <v>0</v>
      </c>
      <c r="M564">
        <f t="shared" si="69"/>
        <v>0</v>
      </c>
      <c r="N564">
        <f t="shared" si="70"/>
        <v>0</v>
      </c>
      <c r="O564" s="16">
        <f t="shared" si="71"/>
        <v>35319</v>
      </c>
      <c r="P564" s="24">
        <v>1</v>
      </c>
      <c r="Q564" s="16"/>
    </row>
    <row r="565" spans="1:17">
      <c r="A565" s="13">
        <v>564</v>
      </c>
      <c r="B565">
        <v>564</v>
      </c>
      <c r="C565">
        <v>1996</v>
      </c>
      <c r="D565" s="4">
        <v>105</v>
      </c>
      <c r="E565">
        <v>110</v>
      </c>
      <c r="F565">
        <v>1996</v>
      </c>
      <c r="G565" t="s">
        <v>39</v>
      </c>
      <c r="H565">
        <v>8</v>
      </c>
      <c r="I565">
        <f t="shared" si="66"/>
        <v>0</v>
      </c>
      <c r="J565" s="5">
        <f t="shared" si="72"/>
        <v>0</v>
      </c>
      <c r="K565">
        <f t="shared" si="67"/>
        <v>0</v>
      </c>
      <c r="L565">
        <f t="shared" si="68"/>
        <v>0</v>
      </c>
      <c r="M565">
        <f t="shared" si="69"/>
        <v>0</v>
      </c>
      <c r="N565">
        <f t="shared" si="70"/>
        <v>0</v>
      </c>
      <c r="O565" s="16">
        <f t="shared" si="71"/>
        <v>35346</v>
      </c>
      <c r="P565" s="24">
        <v>1</v>
      </c>
      <c r="Q565" s="16"/>
    </row>
    <row r="566" spans="1:17">
      <c r="A566" s="13">
        <v>565</v>
      </c>
      <c r="B566">
        <v>565</v>
      </c>
      <c r="C566">
        <v>1996</v>
      </c>
      <c r="D566" s="4">
        <v>106</v>
      </c>
      <c r="E566">
        <v>110</v>
      </c>
      <c r="F566">
        <v>1996</v>
      </c>
      <c r="G566" t="s">
        <v>39</v>
      </c>
      <c r="H566">
        <v>8</v>
      </c>
      <c r="I566">
        <f t="shared" si="66"/>
        <v>0</v>
      </c>
      <c r="J566" s="5">
        <f t="shared" si="72"/>
        <v>0</v>
      </c>
      <c r="K566">
        <f t="shared" si="67"/>
        <v>0</v>
      </c>
      <c r="L566">
        <f t="shared" si="68"/>
        <v>0</v>
      </c>
      <c r="M566">
        <f t="shared" si="69"/>
        <v>0</v>
      </c>
      <c r="N566">
        <f t="shared" si="70"/>
        <v>0</v>
      </c>
      <c r="O566" s="16">
        <f t="shared" si="71"/>
        <v>35346</v>
      </c>
      <c r="P566" s="24">
        <v>1</v>
      </c>
      <c r="Q566" s="16"/>
    </row>
    <row r="567" spans="1:17">
      <c r="A567" s="13">
        <v>566</v>
      </c>
      <c r="B567">
        <v>566</v>
      </c>
      <c r="C567">
        <v>1996</v>
      </c>
      <c r="D567" s="4">
        <v>107</v>
      </c>
      <c r="E567">
        <v>110</v>
      </c>
      <c r="F567">
        <v>1996</v>
      </c>
      <c r="G567" t="s">
        <v>39</v>
      </c>
      <c r="H567">
        <v>8</v>
      </c>
      <c r="I567">
        <f t="shared" si="66"/>
        <v>0</v>
      </c>
      <c r="J567" s="5">
        <f t="shared" si="72"/>
        <v>0</v>
      </c>
      <c r="K567">
        <f t="shared" si="67"/>
        <v>0</v>
      </c>
      <c r="L567">
        <f t="shared" si="68"/>
        <v>0</v>
      </c>
      <c r="M567">
        <f t="shared" si="69"/>
        <v>0</v>
      </c>
      <c r="N567">
        <f t="shared" si="70"/>
        <v>0</v>
      </c>
      <c r="O567" s="16">
        <f t="shared" si="71"/>
        <v>35346</v>
      </c>
      <c r="P567" s="24">
        <v>1</v>
      </c>
      <c r="Q567" s="16"/>
    </row>
    <row r="568" spans="1:17">
      <c r="A568" s="13">
        <v>567</v>
      </c>
      <c r="B568">
        <v>567</v>
      </c>
      <c r="C568">
        <v>1996</v>
      </c>
      <c r="D568" s="4">
        <v>108</v>
      </c>
      <c r="E568">
        <v>136</v>
      </c>
      <c r="F568">
        <v>1996</v>
      </c>
      <c r="G568" t="s">
        <v>47</v>
      </c>
      <c r="H568">
        <v>5</v>
      </c>
      <c r="I568">
        <f t="shared" si="66"/>
        <v>0</v>
      </c>
      <c r="J568" s="5">
        <f t="shared" si="72"/>
        <v>0</v>
      </c>
      <c r="K568">
        <f t="shared" si="67"/>
        <v>0</v>
      </c>
      <c r="L568">
        <f t="shared" si="68"/>
        <v>0</v>
      </c>
      <c r="M568">
        <f t="shared" si="69"/>
        <v>0</v>
      </c>
      <c r="N568">
        <f t="shared" si="70"/>
        <v>0</v>
      </c>
      <c r="O568" s="16">
        <f t="shared" si="71"/>
        <v>35374</v>
      </c>
      <c r="P568" s="24">
        <v>1</v>
      </c>
      <c r="Q568" s="16"/>
    </row>
    <row r="569" spans="1:17">
      <c r="A569" s="13">
        <v>568</v>
      </c>
      <c r="B569">
        <v>568</v>
      </c>
      <c r="C569">
        <v>1996</v>
      </c>
      <c r="D569" s="4">
        <v>109</v>
      </c>
      <c r="E569">
        <v>110</v>
      </c>
      <c r="F569">
        <v>1996</v>
      </c>
      <c r="G569" t="s">
        <v>39</v>
      </c>
      <c r="H569">
        <v>8</v>
      </c>
      <c r="I569">
        <f t="shared" si="66"/>
        <v>0</v>
      </c>
      <c r="J569" s="5">
        <f t="shared" si="72"/>
        <v>0</v>
      </c>
      <c r="K569">
        <f t="shared" si="67"/>
        <v>0</v>
      </c>
      <c r="L569">
        <f t="shared" si="68"/>
        <v>0</v>
      </c>
      <c r="M569">
        <f t="shared" si="69"/>
        <v>0</v>
      </c>
      <c r="N569">
        <f t="shared" si="70"/>
        <v>0</v>
      </c>
      <c r="O569" s="16">
        <f t="shared" si="71"/>
        <v>35346</v>
      </c>
      <c r="P569" s="24">
        <v>1</v>
      </c>
      <c r="Q569" s="16"/>
    </row>
    <row r="570" spans="1:17">
      <c r="A570" s="13">
        <v>569</v>
      </c>
      <c r="B570">
        <v>569</v>
      </c>
      <c r="C570">
        <v>1996</v>
      </c>
      <c r="D570" s="4">
        <v>110</v>
      </c>
      <c r="E570">
        <v>110</v>
      </c>
      <c r="F570">
        <v>1996</v>
      </c>
      <c r="G570" t="s">
        <v>39</v>
      </c>
      <c r="H570">
        <v>8</v>
      </c>
      <c r="I570">
        <f t="shared" si="66"/>
        <v>0</v>
      </c>
      <c r="J570" s="5">
        <f t="shared" si="72"/>
        <v>0</v>
      </c>
      <c r="K570">
        <f t="shared" si="67"/>
        <v>0</v>
      </c>
      <c r="L570">
        <f t="shared" si="68"/>
        <v>0</v>
      </c>
      <c r="M570">
        <f t="shared" si="69"/>
        <v>0</v>
      </c>
      <c r="N570">
        <f t="shared" si="70"/>
        <v>0</v>
      </c>
      <c r="O570" s="16">
        <f t="shared" si="71"/>
        <v>35346</v>
      </c>
      <c r="P570" s="24">
        <v>1</v>
      </c>
      <c r="Q570" s="16"/>
    </row>
    <row r="571" spans="1:17">
      <c r="A571" s="13">
        <v>570</v>
      </c>
      <c r="B571">
        <v>570</v>
      </c>
      <c r="C571">
        <v>1996</v>
      </c>
      <c r="D571" s="4">
        <v>111</v>
      </c>
      <c r="E571">
        <v>110</v>
      </c>
      <c r="F571">
        <v>1996</v>
      </c>
      <c r="G571" t="s">
        <v>39</v>
      </c>
      <c r="H571">
        <v>8</v>
      </c>
      <c r="I571">
        <f t="shared" si="66"/>
        <v>0</v>
      </c>
      <c r="J571" s="5">
        <f t="shared" si="72"/>
        <v>0</v>
      </c>
      <c r="K571">
        <f t="shared" si="67"/>
        <v>0</v>
      </c>
      <c r="L571">
        <f t="shared" si="68"/>
        <v>0</v>
      </c>
      <c r="M571">
        <f t="shared" si="69"/>
        <v>0</v>
      </c>
      <c r="N571">
        <f t="shared" si="70"/>
        <v>0</v>
      </c>
      <c r="O571" s="16">
        <f t="shared" si="71"/>
        <v>35346</v>
      </c>
      <c r="P571" s="24">
        <v>1</v>
      </c>
      <c r="Q571" s="16"/>
    </row>
    <row r="572" spans="1:17">
      <c r="A572" s="13">
        <v>571</v>
      </c>
      <c r="B572">
        <v>571</v>
      </c>
      <c r="C572">
        <v>1996</v>
      </c>
      <c r="D572" s="4">
        <v>112</v>
      </c>
      <c r="E572">
        <v>110</v>
      </c>
      <c r="F572">
        <v>1996</v>
      </c>
      <c r="G572" t="s">
        <v>39</v>
      </c>
      <c r="H572">
        <v>8</v>
      </c>
      <c r="I572">
        <f t="shared" si="66"/>
        <v>0</v>
      </c>
      <c r="J572" s="5">
        <f t="shared" si="72"/>
        <v>0</v>
      </c>
      <c r="K572">
        <f t="shared" si="67"/>
        <v>0</v>
      </c>
      <c r="L572">
        <f t="shared" si="68"/>
        <v>0</v>
      </c>
      <c r="M572">
        <f t="shared" si="69"/>
        <v>0</v>
      </c>
      <c r="N572">
        <f t="shared" si="70"/>
        <v>0</v>
      </c>
      <c r="O572" s="16">
        <f t="shared" si="71"/>
        <v>35346</v>
      </c>
      <c r="P572" s="24">
        <v>1</v>
      </c>
      <c r="Q572" s="16"/>
    </row>
    <row r="573" spans="1:17">
      <c r="A573" s="13">
        <v>572</v>
      </c>
      <c r="B573">
        <v>572</v>
      </c>
      <c r="C573">
        <v>1996</v>
      </c>
      <c r="D573" s="4">
        <v>113</v>
      </c>
      <c r="E573">
        <v>110</v>
      </c>
      <c r="F573">
        <v>1996</v>
      </c>
      <c r="G573" t="s">
        <v>39</v>
      </c>
      <c r="H573">
        <v>8</v>
      </c>
      <c r="I573">
        <f t="shared" si="66"/>
        <v>0</v>
      </c>
      <c r="J573" s="5">
        <f t="shared" si="72"/>
        <v>0</v>
      </c>
      <c r="K573">
        <f t="shared" si="67"/>
        <v>0</v>
      </c>
      <c r="L573">
        <f t="shared" si="68"/>
        <v>0</v>
      </c>
      <c r="M573">
        <f t="shared" si="69"/>
        <v>0</v>
      </c>
      <c r="N573">
        <f t="shared" si="70"/>
        <v>0</v>
      </c>
      <c r="O573" s="16">
        <f t="shared" si="71"/>
        <v>35346</v>
      </c>
      <c r="P573" s="24">
        <v>1</v>
      </c>
      <c r="Q573" s="16"/>
    </row>
    <row r="574" spans="1:17">
      <c r="A574" s="13">
        <v>573</v>
      </c>
      <c r="B574">
        <v>573</v>
      </c>
      <c r="C574">
        <v>1996</v>
      </c>
      <c r="D574" s="4">
        <v>114</v>
      </c>
      <c r="E574">
        <v>110</v>
      </c>
      <c r="F574">
        <v>1996</v>
      </c>
      <c r="G574" t="s">
        <v>39</v>
      </c>
      <c r="H574">
        <v>8</v>
      </c>
      <c r="I574">
        <f t="shared" si="66"/>
        <v>0</v>
      </c>
      <c r="J574" s="5">
        <f t="shared" si="72"/>
        <v>0</v>
      </c>
      <c r="K574">
        <f t="shared" si="67"/>
        <v>0</v>
      </c>
      <c r="L574">
        <f t="shared" si="68"/>
        <v>0</v>
      </c>
      <c r="M574">
        <f t="shared" si="69"/>
        <v>0</v>
      </c>
      <c r="N574">
        <f t="shared" si="70"/>
        <v>0</v>
      </c>
      <c r="O574" s="16">
        <f t="shared" si="71"/>
        <v>35346</v>
      </c>
      <c r="P574" s="24">
        <v>1</v>
      </c>
      <c r="Q574" s="16"/>
    </row>
    <row r="575" spans="1:17">
      <c r="A575" s="13">
        <v>574</v>
      </c>
      <c r="B575">
        <v>574</v>
      </c>
      <c r="C575">
        <v>1996</v>
      </c>
      <c r="D575" s="4">
        <v>115</v>
      </c>
      <c r="E575">
        <v>110</v>
      </c>
      <c r="F575">
        <v>1996</v>
      </c>
      <c r="G575" t="s">
        <v>39</v>
      </c>
      <c r="H575">
        <v>8</v>
      </c>
      <c r="I575">
        <f t="shared" si="66"/>
        <v>0</v>
      </c>
      <c r="J575" s="5">
        <f t="shared" si="72"/>
        <v>0</v>
      </c>
      <c r="K575">
        <f t="shared" si="67"/>
        <v>0</v>
      </c>
      <c r="L575">
        <f t="shared" si="68"/>
        <v>0</v>
      </c>
      <c r="M575">
        <f t="shared" si="69"/>
        <v>0</v>
      </c>
      <c r="N575">
        <f t="shared" si="70"/>
        <v>0</v>
      </c>
      <c r="O575" s="16">
        <f t="shared" si="71"/>
        <v>35346</v>
      </c>
      <c r="P575" s="24">
        <v>1</v>
      </c>
      <c r="Q575" s="16"/>
    </row>
    <row r="576" spans="1:17">
      <c r="A576" s="13">
        <v>575</v>
      </c>
      <c r="B576">
        <v>575</v>
      </c>
      <c r="C576">
        <v>1996</v>
      </c>
      <c r="D576" s="4">
        <v>116</v>
      </c>
      <c r="E576">
        <v>110</v>
      </c>
      <c r="F576">
        <v>1996</v>
      </c>
      <c r="G576" t="s">
        <v>39</v>
      </c>
      <c r="H576">
        <v>8</v>
      </c>
      <c r="I576">
        <f t="shared" si="66"/>
        <v>0</v>
      </c>
      <c r="J576" s="5">
        <f t="shared" si="72"/>
        <v>0</v>
      </c>
      <c r="K576">
        <f t="shared" si="67"/>
        <v>0</v>
      </c>
      <c r="L576">
        <f t="shared" si="68"/>
        <v>0</v>
      </c>
      <c r="M576">
        <f t="shared" si="69"/>
        <v>0</v>
      </c>
      <c r="N576">
        <f t="shared" si="70"/>
        <v>0</v>
      </c>
      <c r="O576" s="16">
        <f t="shared" si="71"/>
        <v>35346</v>
      </c>
      <c r="P576" s="24">
        <v>1</v>
      </c>
      <c r="Q576" s="16"/>
    </row>
    <row r="577" spans="1:17">
      <c r="A577" s="13">
        <v>576</v>
      </c>
      <c r="B577">
        <v>576</v>
      </c>
      <c r="C577">
        <v>1996</v>
      </c>
      <c r="D577" s="4">
        <v>117</v>
      </c>
      <c r="E577">
        <v>110</v>
      </c>
      <c r="F577">
        <v>1996</v>
      </c>
      <c r="G577" t="s">
        <v>39</v>
      </c>
      <c r="H577">
        <v>8</v>
      </c>
      <c r="I577">
        <f t="shared" si="66"/>
        <v>0</v>
      </c>
      <c r="J577" s="5">
        <f t="shared" si="72"/>
        <v>0</v>
      </c>
      <c r="K577">
        <f t="shared" si="67"/>
        <v>0</v>
      </c>
      <c r="L577">
        <f t="shared" si="68"/>
        <v>0</v>
      </c>
      <c r="M577">
        <f t="shared" si="69"/>
        <v>0</v>
      </c>
      <c r="N577">
        <f t="shared" si="70"/>
        <v>0</v>
      </c>
      <c r="O577" s="16">
        <f t="shared" si="71"/>
        <v>35346</v>
      </c>
      <c r="P577" s="24">
        <v>1</v>
      </c>
      <c r="Q577" s="16"/>
    </row>
    <row r="578" spans="1:17">
      <c r="A578" s="13">
        <v>577</v>
      </c>
      <c r="B578">
        <v>577</v>
      </c>
      <c r="C578">
        <v>1996</v>
      </c>
      <c r="D578" s="4">
        <v>118</v>
      </c>
      <c r="E578">
        <v>110</v>
      </c>
      <c r="F578">
        <v>1996</v>
      </c>
      <c r="G578" t="s">
        <v>39</v>
      </c>
      <c r="H578">
        <v>8</v>
      </c>
      <c r="I578">
        <f t="shared" ref="I578:I641" si="73">(IF(C578&lt;=$J$1,1,0))*(IF(F578&gt;$J$1,1,0))</f>
        <v>0</v>
      </c>
      <c r="J578" s="5">
        <f t="shared" si="72"/>
        <v>0</v>
      </c>
      <c r="K578">
        <f t="shared" ref="K578:K641" si="74">IF((F578=$J$1),1,0)</f>
        <v>0</v>
      </c>
      <c r="L578">
        <f t="shared" ref="L578:L641" si="75">IF(F578&lt;C578,1,0)</f>
        <v>0</v>
      </c>
      <c r="M578">
        <f t="shared" ref="M578:M641" si="76">IF(F578&gt;(C578+1),1,0)</f>
        <v>0</v>
      </c>
      <c r="N578">
        <f t="shared" ref="N578:N641" si="77">0/C578</f>
        <v>0</v>
      </c>
      <c r="O578" s="16">
        <f t="shared" ref="O578:O641" si="78">DATE(F578,(VLOOKUP(G578,$R$10:$S$21,2,FALSE)),H578)</f>
        <v>35346</v>
      </c>
      <c r="P578" s="24">
        <v>1</v>
      </c>
      <c r="Q578" s="16"/>
    </row>
    <row r="579" spans="1:17">
      <c r="A579" s="13">
        <v>578</v>
      </c>
      <c r="B579">
        <v>578</v>
      </c>
      <c r="C579">
        <v>1996</v>
      </c>
      <c r="D579" s="4">
        <v>119</v>
      </c>
      <c r="E579">
        <v>110</v>
      </c>
      <c r="F579">
        <v>1996</v>
      </c>
      <c r="G579" t="s">
        <v>39</v>
      </c>
      <c r="H579">
        <v>8</v>
      </c>
      <c r="I579">
        <f t="shared" si="73"/>
        <v>0</v>
      </c>
      <c r="J579" s="5">
        <f t="shared" si="72"/>
        <v>0</v>
      </c>
      <c r="K579">
        <f t="shared" si="74"/>
        <v>0</v>
      </c>
      <c r="L579">
        <f t="shared" si="75"/>
        <v>0</v>
      </c>
      <c r="M579">
        <f t="shared" si="76"/>
        <v>0</v>
      </c>
      <c r="N579">
        <f t="shared" si="77"/>
        <v>0</v>
      </c>
      <c r="O579" s="16">
        <f t="shared" si="78"/>
        <v>35346</v>
      </c>
      <c r="P579" s="24">
        <v>1</v>
      </c>
      <c r="Q579" s="16"/>
    </row>
    <row r="580" spans="1:17">
      <c r="A580" s="13">
        <v>579</v>
      </c>
      <c r="B580">
        <v>579</v>
      </c>
      <c r="C580">
        <v>1996</v>
      </c>
      <c r="D580" s="4">
        <v>120</v>
      </c>
      <c r="E580">
        <v>110</v>
      </c>
      <c r="F580">
        <v>1996</v>
      </c>
      <c r="G580" t="s">
        <v>39</v>
      </c>
      <c r="H580">
        <v>8</v>
      </c>
      <c r="I580">
        <f t="shared" si="73"/>
        <v>0</v>
      </c>
      <c r="J580" s="5">
        <f t="shared" si="72"/>
        <v>0</v>
      </c>
      <c r="K580">
        <f t="shared" si="74"/>
        <v>0</v>
      </c>
      <c r="L580">
        <f t="shared" si="75"/>
        <v>0</v>
      </c>
      <c r="M580">
        <f t="shared" si="76"/>
        <v>0</v>
      </c>
      <c r="N580">
        <f t="shared" si="77"/>
        <v>0</v>
      </c>
      <c r="O580" s="16">
        <f t="shared" si="78"/>
        <v>35346</v>
      </c>
      <c r="P580" s="24">
        <v>1</v>
      </c>
      <c r="Q580" s="16"/>
    </row>
    <row r="581" spans="1:17">
      <c r="A581" s="13">
        <v>580</v>
      </c>
      <c r="B581">
        <v>580</v>
      </c>
      <c r="C581">
        <v>1996</v>
      </c>
      <c r="D581" s="4">
        <v>121</v>
      </c>
      <c r="E581">
        <v>110</v>
      </c>
      <c r="F581">
        <v>1996</v>
      </c>
      <c r="G581" t="s">
        <v>39</v>
      </c>
      <c r="H581">
        <v>8</v>
      </c>
      <c r="I581">
        <f t="shared" si="73"/>
        <v>0</v>
      </c>
      <c r="J581" s="5">
        <f t="shared" si="72"/>
        <v>0</v>
      </c>
      <c r="K581">
        <f t="shared" si="74"/>
        <v>0</v>
      </c>
      <c r="L581">
        <f t="shared" si="75"/>
        <v>0</v>
      </c>
      <c r="M581">
        <f t="shared" si="76"/>
        <v>0</v>
      </c>
      <c r="N581">
        <f t="shared" si="77"/>
        <v>0</v>
      </c>
      <c r="O581" s="16">
        <f t="shared" si="78"/>
        <v>35346</v>
      </c>
      <c r="P581" s="24">
        <v>1</v>
      </c>
      <c r="Q581" s="16"/>
    </row>
    <row r="582" spans="1:17">
      <c r="A582" s="13">
        <v>581</v>
      </c>
      <c r="B582">
        <v>581</v>
      </c>
      <c r="C582">
        <v>1996</v>
      </c>
      <c r="D582" s="4">
        <v>122</v>
      </c>
      <c r="E582">
        <v>110</v>
      </c>
      <c r="F582">
        <v>1996</v>
      </c>
      <c r="G582" t="s">
        <v>39</v>
      </c>
      <c r="H582">
        <v>8</v>
      </c>
      <c r="I582">
        <f t="shared" si="73"/>
        <v>0</v>
      </c>
      <c r="J582" s="5">
        <f t="shared" si="72"/>
        <v>0</v>
      </c>
      <c r="K582">
        <f t="shared" si="74"/>
        <v>0</v>
      </c>
      <c r="L582">
        <f t="shared" si="75"/>
        <v>0</v>
      </c>
      <c r="M582">
        <f t="shared" si="76"/>
        <v>0</v>
      </c>
      <c r="N582">
        <f t="shared" si="77"/>
        <v>0</v>
      </c>
      <c r="O582" s="16">
        <f t="shared" si="78"/>
        <v>35346</v>
      </c>
      <c r="P582" s="24">
        <v>1</v>
      </c>
      <c r="Q582" s="16"/>
    </row>
    <row r="583" spans="1:17">
      <c r="A583" s="13">
        <v>582</v>
      </c>
      <c r="B583">
        <v>582</v>
      </c>
      <c r="C583">
        <v>1996</v>
      </c>
      <c r="D583" s="4">
        <v>123</v>
      </c>
      <c r="E583">
        <v>110</v>
      </c>
      <c r="F583">
        <v>1996</v>
      </c>
      <c r="G583" t="s">
        <v>39</v>
      </c>
      <c r="H583">
        <v>8</v>
      </c>
      <c r="I583">
        <f t="shared" si="73"/>
        <v>0</v>
      </c>
      <c r="J583" s="5">
        <f t="shared" si="72"/>
        <v>0</v>
      </c>
      <c r="K583">
        <f t="shared" si="74"/>
        <v>0</v>
      </c>
      <c r="L583">
        <f t="shared" si="75"/>
        <v>0</v>
      </c>
      <c r="M583">
        <f t="shared" si="76"/>
        <v>0</v>
      </c>
      <c r="N583">
        <f t="shared" si="77"/>
        <v>0</v>
      </c>
      <c r="O583" s="16">
        <f t="shared" si="78"/>
        <v>35346</v>
      </c>
      <c r="P583" s="24">
        <v>1</v>
      </c>
      <c r="Q583" s="16"/>
    </row>
    <row r="584" spans="1:17">
      <c r="A584" s="13">
        <v>583</v>
      </c>
      <c r="B584">
        <v>583</v>
      </c>
      <c r="C584">
        <v>1996</v>
      </c>
      <c r="D584" s="4">
        <v>124</v>
      </c>
      <c r="E584">
        <v>108</v>
      </c>
      <c r="F584">
        <v>1996</v>
      </c>
      <c r="G584" t="s">
        <v>39</v>
      </c>
      <c r="H584">
        <v>2</v>
      </c>
      <c r="I584">
        <f t="shared" si="73"/>
        <v>0</v>
      </c>
      <c r="J584" s="5">
        <f t="shared" si="72"/>
        <v>0</v>
      </c>
      <c r="K584">
        <f t="shared" si="74"/>
        <v>0</v>
      </c>
      <c r="L584">
        <f t="shared" si="75"/>
        <v>0</v>
      </c>
      <c r="M584">
        <f t="shared" si="76"/>
        <v>0</v>
      </c>
      <c r="N584">
        <f t="shared" si="77"/>
        <v>0</v>
      </c>
      <c r="O584" s="16">
        <f t="shared" si="78"/>
        <v>35340</v>
      </c>
      <c r="P584" s="24">
        <v>1</v>
      </c>
      <c r="Q584" s="16"/>
    </row>
    <row r="585" spans="1:17">
      <c r="A585" s="13">
        <v>584</v>
      </c>
      <c r="B585">
        <v>584</v>
      </c>
      <c r="C585">
        <v>1996</v>
      </c>
      <c r="D585" s="4">
        <v>125</v>
      </c>
      <c r="E585">
        <v>128</v>
      </c>
      <c r="F585">
        <v>1996</v>
      </c>
      <c r="G585" t="s">
        <v>39</v>
      </c>
      <c r="H585">
        <v>23</v>
      </c>
      <c r="I585">
        <f t="shared" si="73"/>
        <v>0</v>
      </c>
      <c r="J585" s="5">
        <f t="shared" si="72"/>
        <v>0</v>
      </c>
      <c r="K585">
        <f t="shared" si="74"/>
        <v>0</v>
      </c>
      <c r="L585">
        <f t="shared" si="75"/>
        <v>0</v>
      </c>
      <c r="M585">
        <f t="shared" si="76"/>
        <v>0</v>
      </c>
      <c r="N585">
        <f t="shared" si="77"/>
        <v>0</v>
      </c>
      <c r="O585" s="16">
        <f t="shared" si="78"/>
        <v>35361</v>
      </c>
      <c r="P585" s="24">
        <v>1</v>
      </c>
      <c r="Q585" s="16"/>
    </row>
    <row r="586" spans="1:17">
      <c r="A586" s="13">
        <v>585</v>
      </c>
      <c r="B586">
        <v>585</v>
      </c>
      <c r="C586">
        <v>1996</v>
      </c>
      <c r="D586" s="4">
        <v>126</v>
      </c>
      <c r="E586">
        <v>110</v>
      </c>
      <c r="F586">
        <v>1996</v>
      </c>
      <c r="G586" t="s">
        <v>39</v>
      </c>
      <c r="H586">
        <v>8</v>
      </c>
      <c r="I586">
        <f t="shared" si="73"/>
        <v>0</v>
      </c>
      <c r="J586" s="5">
        <f t="shared" si="72"/>
        <v>0</v>
      </c>
      <c r="K586">
        <f t="shared" si="74"/>
        <v>0</v>
      </c>
      <c r="L586">
        <f t="shared" si="75"/>
        <v>0</v>
      </c>
      <c r="M586">
        <f t="shared" si="76"/>
        <v>0</v>
      </c>
      <c r="N586">
        <f t="shared" si="77"/>
        <v>0</v>
      </c>
      <c r="O586" s="16">
        <f t="shared" si="78"/>
        <v>35346</v>
      </c>
      <c r="P586" s="24">
        <v>1</v>
      </c>
      <c r="Q586" s="16"/>
    </row>
    <row r="587" spans="1:17">
      <c r="A587" s="13">
        <v>586</v>
      </c>
      <c r="B587">
        <v>586</v>
      </c>
      <c r="C587">
        <v>1996</v>
      </c>
      <c r="D587" s="4">
        <v>127</v>
      </c>
      <c r="E587">
        <v>110</v>
      </c>
      <c r="F587">
        <v>1996</v>
      </c>
      <c r="G587" t="s">
        <v>39</v>
      </c>
      <c r="H587">
        <v>8</v>
      </c>
      <c r="I587">
        <f t="shared" si="73"/>
        <v>0</v>
      </c>
      <c r="J587" s="5">
        <f t="shared" si="72"/>
        <v>0</v>
      </c>
      <c r="K587">
        <f t="shared" si="74"/>
        <v>0</v>
      </c>
      <c r="L587">
        <f t="shared" si="75"/>
        <v>0</v>
      </c>
      <c r="M587">
        <f t="shared" si="76"/>
        <v>0</v>
      </c>
      <c r="N587">
        <f t="shared" si="77"/>
        <v>0</v>
      </c>
      <c r="O587" s="16">
        <f t="shared" si="78"/>
        <v>35346</v>
      </c>
      <c r="P587" s="24">
        <v>1</v>
      </c>
      <c r="Q587" s="16"/>
    </row>
    <row r="588" spans="1:17">
      <c r="A588" s="13">
        <v>587</v>
      </c>
      <c r="B588">
        <v>587</v>
      </c>
      <c r="C588">
        <v>1996</v>
      </c>
      <c r="D588" s="4">
        <v>128</v>
      </c>
      <c r="E588">
        <v>110</v>
      </c>
      <c r="F588">
        <v>1996</v>
      </c>
      <c r="G588" t="s">
        <v>39</v>
      </c>
      <c r="H588">
        <v>8</v>
      </c>
      <c r="I588">
        <f t="shared" si="73"/>
        <v>0</v>
      </c>
      <c r="J588" s="5">
        <f t="shared" si="72"/>
        <v>0</v>
      </c>
      <c r="K588">
        <f t="shared" si="74"/>
        <v>0</v>
      </c>
      <c r="L588">
        <f t="shared" si="75"/>
        <v>0</v>
      </c>
      <c r="M588">
        <f t="shared" si="76"/>
        <v>0</v>
      </c>
      <c r="N588">
        <f t="shared" si="77"/>
        <v>0</v>
      </c>
      <c r="O588" s="16">
        <f t="shared" si="78"/>
        <v>35346</v>
      </c>
      <c r="P588" s="24">
        <v>1</v>
      </c>
      <c r="Q588" s="16"/>
    </row>
    <row r="589" spans="1:17">
      <c r="A589" s="13">
        <v>588</v>
      </c>
      <c r="B589">
        <v>588</v>
      </c>
      <c r="C589">
        <v>1996</v>
      </c>
      <c r="D589" s="4">
        <v>129</v>
      </c>
      <c r="E589">
        <v>24</v>
      </c>
      <c r="F589">
        <v>1997</v>
      </c>
      <c r="G589" t="s">
        <v>52</v>
      </c>
      <c r="H589">
        <v>4</v>
      </c>
      <c r="I589">
        <f t="shared" si="73"/>
        <v>0</v>
      </c>
      <c r="J589" s="5">
        <f t="shared" si="72"/>
        <v>0</v>
      </c>
      <c r="K589">
        <f t="shared" si="74"/>
        <v>0</v>
      </c>
      <c r="L589">
        <f t="shared" si="75"/>
        <v>0</v>
      </c>
      <c r="M589">
        <f t="shared" si="76"/>
        <v>0</v>
      </c>
      <c r="N589">
        <f t="shared" si="77"/>
        <v>0</v>
      </c>
      <c r="O589" s="16">
        <f t="shared" si="78"/>
        <v>35465</v>
      </c>
      <c r="P589" s="24">
        <v>1</v>
      </c>
      <c r="Q589" s="16"/>
    </row>
    <row r="590" spans="1:17">
      <c r="A590" s="13">
        <v>589</v>
      </c>
      <c r="B590">
        <v>589</v>
      </c>
      <c r="C590">
        <v>1996</v>
      </c>
      <c r="D590" s="4">
        <v>130</v>
      </c>
      <c r="E590">
        <v>143</v>
      </c>
      <c r="F590">
        <v>1996</v>
      </c>
      <c r="G590" t="s">
        <v>47</v>
      </c>
      <c r="H590">
        <v>21</v>
      </c>
      <c r="I590">
        <f t="shared" si="73"/>
        <v>0</v>
      </c>
      <c r="J590" s="5">
        <f t="shared" ref="J590:J653" si="79">D590-D589-1</f>
        <v>0</v>
      </c>
      <c r="K590">
        <f t="shared" si="74"/>
        <v>0</v>
      </c>
      <c r="L590">
        <f t="shared" si="75"/>
        <v>0</v>
      </c>
      <c r="M590">
        <f t="shared" si="76"/>
        <v>0</v>
      </c>
      <c r="N590">
        <f t="shared" si="77"/>
        <v>0</v>
      </c>
      <c r="O590" s="16">
        <f t="shared" si="78"/>
        <v>35390</v>
      </c>
      <c r="P590" s="24">
        <v>1</v>
      </c>
      <c r="Q590" s="16"/>
    </row>
    <row r="591" spans="1:17">
      <c r="A591" s="13">
        <v>590</v>
      </c>
      <c r="B591">
        <v>590</v>
      </c>
      <c r="C591">
        <v>1996</v>
      </c>
      <c r="D591" s="4">
        <v>131</v>
      </c>
      <c r="E591">
        <v>8</v>
      </c>
      <c r="F591">
        <v>1997</v>
      </c>
      <c r="G591" t="s">
        <v>42</v>
      </c>
      <c r="H591">
        <v>20</v>
      </c>
      <c r="I591">
        <f t="shared" si="73"/>
        <v>0</v>
      </c>
      <c r="J591" s="5">
        <f t="shared" si="79"/>
        <v>0</v>
      </c>
      <c r="K591">
        <f t="shared" si="74"/>
        <v>0</v>
      </c>
      <c r="L591">
        <f t="shared" si="75"/>
        <v>0</v>
      </c>
      <c r="M591">
        <f t="shared" si="76"/>
        <v>0</v>
      </c>
      <c r="N591">
        <f t="shared" si="77"/>
        <v>0</v>
      </c>
      <c r="O591" s="16">
        <f t="shared" si="78"/>
        <v>35450</v>
      </c>
      <c r="P591" s="24">
        <v>1</v>
      </c>
      <c r="Q591" s="16"/>
    </row>
    <row r="592" spans="1:17">
      <c r="A592" s="13">
        <v>591</v>
      </c>
      <c r="B592">
        <v>591</v>
      </c>
      <c r="C592">
        <v>1996</v>
      </c>
      <c r="D592" s="4">
        <v>132</v>
      </c>
      <c r="E592">
        <v>110</v>
      </c>
      <c r="F592">
        <v>1996</v>
      </c>
      <c r="G592" t="s">
        <v>39</v>
      </c>
      <c r="H592">
        <v>8</v>
      </c>
      <c r="I592">
        <f t="shared" si="73"/>
        <v>0</v>
      </c>
      <c r="J592" s="5">
        <f t="shared" si="79"/>
        <v>0</v>
      </c>
      <c r="K592">
        <f t="shared" si="74"/>
        <v>0</v>
      </c>
      <c r="L592">
        <f t="shared" si="75"/>
        <v>0</v>
      </c>
      <c r="M592">
        <f t="shared" si="76"/>
        <v>0</v>
      </c>
      <c r="N592">
        <f t="shared" si="77"/>
        <v>0</v>
      </c>
      <c r="O592" s="16">
        <f t="shared" si="78"/>
        <v>35346</v>
      </c>
      <c r="P592" s="24">
        <v>1</v>
      </c>
      <c r="Q592" s="16"/>
    </row>
    <row r="593" spans="1:17">
      <c r="A593" s="13">
        <v>592</v>
      </c>
      <c r="B593">
        <v>592</v>
      </c>
      <c r="C593">
        <v>1996</v>
      </c>
      <c r="D593" s="4">
        <v>133</v>
      </c>
      <c r="E593">
        <v>110</v>
      </c>
      <c r="F593">
        <v>1996</v>
      </c>
      <c r="G593" t="s">
        <v>39</v>
      </c>
      <c r="H593">
        <v>8</v>
      </c>
      <c r="I593">
        <f t="shared" si="73"/>
        <v>0</v>
      </c>
      <c r="J593" s="5">
        <f t="shared" si="79"/>
        <v>0</v>
      </c>
      <c r="K593">
        <f t="shared" si="74"/>
        <v>0</v>
      </c>
      <c r="L593">
        <f t="shared" si="75"/>
        <v>0</v>
      </c>
      <c r="M593">
        <f t="shared" si="76"/>
        <v>0</v>
      </c>
      <c r="N593">
        <f t="shared" si="77"/>
        <v>0</v>
      </c>
      <c r="O593" s="16">
        <f t="shared" si="78"/>
        <v>35346</v>
      </c>
      <c r="P593" s="24">
        <v>1</v>
      </c>
      <c r="Q593" s="16"/>
    </row>
    <row r="594" spans="1:17">
      <c r="A594" s="13">
        <v>593</v>
      </c>
      <c r="B594">
        <v>593</v>
      </c>
      <c r="C594">
        <v>1996</v>
      </c>
      <c r="D594" s="4">
        <v>134</v>
      </c>
      <c r="E594">
        <v>110</v>
      </c>
      <c r="F594">
        <v>1996</v>
      </c>
      <c r="G594" t="s">
        <v>39</v>
      </c>
      <c r="H594">
        <v>8</v>
      </c>
      <c r="I594">
        <f t="shared" si="73"/>
        <v>0</v>
      </c>
      <c r="J594" s="5">
        <f t="shared" si="79"/>
        <v>0</v>
      </c>
      <c r="K594">
        <f t="shared" si="74"/>
        <v>0</v>
      </c>
      <c r="L594">
        <f t="shared" si="75"/>
        <v>0</v>
      </c>
      <c r="M594">
        <f t="shared" si="76"/>
        <v>0</v>
      </c>
      <c r="N594">
        <f t="shared" si="77"/>
        <v>0</v>
      </c>
      <c r="O594" s="16">
        <f t="shared" si="78"/>
        <v>35346</v>
      </c>
      <c r="P594" s="24">
        <v>1</v>
      </c>
      <c r="Q594" s="16"/>
    </row>
    <row r="595" spans="1:17">
      <c r="A595" s="13">
        <v>594</v>
      </c>
      <c r="B595">
        <v>594</v>
      </c>
      <c r="C595">
        <v>1996</v>
      </c>
      <c r="D595" s="4">
        <v>135</v>
      </c>
      <c r="E595">
        <v>110</v>
      </c>
      <c r="F595">
        <v>1996</v>
      </c>
      <c r="G595" t="s">
        <v>39</v>
      </c>
      <c r="H595">
        <v>8</v>
      </c>
      <c r="I595">
        <f t="shared" si="73"/>
        <v>0</v>
      </c>
      <c r="J595" s="5">
        <f t="shared" si="79"/>
        <v>0</v>
      </c>
      <c r="K595">
        <f t="shared" si="74"/>
        <v>0</v>
      </c>
      <c r="L595">
        <f t="shared" si="75"/>
        <v>0</v>
      </c>
      <c r="M595">
        <f t="shared" si="76"/>
        <v>0</v>
      </c>
      <c r="N595">
        <f t="shared" si="77"/>
        <v>0</v>
      </c>
      <c r="O595" s="16">
        <f t="shared" si="78"/>
        <v>35346</v>
      </c>
      <c r="P595" s="24">
        <v>1</v>
      </c>
      <c r="Q595" s="16"/>
    </row>
    <row r="596" spans="1:17">
      <c r="A596" s="13">
        <v>595</v>
      </c>
      <c r="B596">
        <v>595</v>
      </c>
      <c r="C596">
        <v>1996</v>
      </c>
      <c r="D596" s="4">
        <v>136</v>
      </c>
      <c r="E596">
        <v>110</v>
      </c>
      <c r="F596">
        <v>1996</v>
      </c>
      <c r="G596" t="s">
        <v>39</v>
      </c>
      <c r="H596">
        <v>8</v>
      </c>
      <c r="I596">
        <f t="shared" si="73"/>
        <v>0</v>
      </c>
      <c r="J596" s="5">
        <f t="shared" si="79"/>
        <v>0</v>
      </c>
      <c r="K596">
        <f t="shared" si="74"/>
        <v>0</v>
      </c>
      <c r="L596">
        <f t="shared" si="75"/>
        <v>0</v>
      </c>
      <c r="M596">
        <f t="shared" si="76"/>
        <v>0</v>
      </c>
      <c r="N596">
        <f t="shared" si="77"/>
        <v>0</v>
      </c>
      <c r="O596" s="16">
        <f t="shared" si="78"/>
        <v>35346</v>
      </c>
      <c r="P596" s="24">
        <v>1</v>
      </c>
      <c r="Q596" s="16"/>
    </row>
    <row r="597" spans="1:17">
      <c r="A597" s="13">
        <v>596</v>
      </c>
      <c r="B597">
        <v>596</v>
      </c>
      <c r="C597">
        <v>1996</v>
      </c>
      <c r="D597" s="4">
        <v>137</v>
      </c>
      <c r="E597">
        <v>110</v>
      </c>
      <c r="F597">
        <v>1996</v>
      </c>
      <c r="G597" t="s">
        <v>39</v>
      </c>
      <c r="H597">
        <v>8</v>
      </c>
      <c r="I597">
        <f t="shared" si="73"/>
        <v>0</v>
      </c>
      <c r="J597" s="5">
        <f t="shared" si="79"/>
        <v>0</v>
      </c>
      <c r="K597">
        <f t="shared" si="74"/>
        <v>0</v>
      </c>
      <c r="L597">
        <f t="shared" si="75"/>
        <v>0</v>
      </c>
      <c r="M597">
        <f t="shared" si="76"/>
        <v>0</v>
      </c>
      <c r="N597">
        <f t="shared" si="77"/>
        <v>0</v>
      </c>
      <c r="O597" s="16">
        <f t="shared" si="78"/>
        <v>35346</v>
      </c>
      <c r="P597" s="24">
        <v>1</v>
      </c>
      <c r="Q597" s="16"/>
    </row>
    <row r="598" spans="1:17">
      <c r="A598" s="13">
        <v>597</v>
      </c>
      <c r="B598">
        <v>597</v>
      </c>
      <c r="C598">
        <v>1996</v>
      </c>
      <c r="D598" s="4">
        <v>138</v>
      </c>
      <c r="E598">
        <v>110</v>
      </c>
      <c r="F598">
        <v>1996</v>
      </c>
      <c r="G598" t="s">
        <v>39</v>
      </c>
      <c r="H598">
        <v>8</v>
      </c>
      <c r="I598">
        <f t="shared" si="73"/>
        <v>0</v>
      </c>
      <c r="J598" s="5">
        <f t="shared" si="79"/>
        <v>0</v>
      </c>
      <c r="K598">
        <f t="shared" si="74"/>
        <v>0</v>
      </c>
      <c r="L598">
        <f t="shared" si="75"/>
        <v>0</v>
      </c>
      <c r="M598">
        <f t="shared" si="76"/>
        <v>0</v>
      </c>
      <c r="N598">
        <f t="shared" si="77"/>
        <v>0</v>
      </c>
      <c r="O598" s="16">
        <f t="shared" si="78"/>
        <v>35346</v>
      </c>
      <c r="P598" s="24">
        <v>1</v>
      </c>
      <c r="Q598" s="16"/>
    </row>
    <row r="599" spans="1:17">
      <c r="A599" s="13">
        <v>598</v>
      </c>
      <c r="B599">
        <v>598</v>
      </c>
      <c r="C599">
        <v>1996</v>
      </c>
      <c r="D599" s="4">
        <v>139</v>
      </c>
      <c r="E599">
        <v>132</v>
      </c>
      <c r="F599">
        <v>1996</v>
      </c>
      <c r="G599" t="s">
        <v>39</v>
      </c>
      <c r="H599">
        <v>29</v>
      </c>
      <c r="I599">
        <f t="shared" si="73"/>
        <v>0</v>
      </c>
      <c r="J599" s="5">
        <f t="shared" si="79"/>
        <v>0</v>
      </c>
      <c r="K599">
        <f t="shared" si="74"/>
        <v>0</v>
      </c>
      <c r="L599">
        <f t="shared" si="75"/>
        <v>0</v>
      </c>
      <c r="M599">
        <f t="shared" si="76"/>
        <v>0</v>
      </c>
      <c r="N599">
        <f t="shared" si="77"/>
        <v>0</v>
      </c>
      <c r="O599" s="16">
        <f t="shared" si="78"/>
        <v>35367</v>
      </c>
      <c r="P599" s="24">
        <v>1</v>
      </c>
      <c r="Q599" s="16"/>
    </row>
    <row r="600" spans="1:17">
      <c r="A600" s="13">
        <v>599</v>
      </c>
      <c r="B600">
        <v>599</v>
      </c>
      <c r="C600">
        <v>1996</v>
      </c>
      <c r="D600" s="4">
        <v>140</v>
      </c>
      <c r="E600">
        <v>132</v>
      </c>
      <c r="F600">
        <v>1996</v>
      </c>
      <c r="G600" t="s">
        <v>39</v>
      </c>
      <c r="H600">
        <v>29</v>
      </c>
      <c r="I600">
        <f t="shared" si="73"/>
        <v>0</v>
      </c>
      <c r="J600" s="5">
        <f t="shared" si="79"/>
        <v>0</v>
      </c>
      <c r="K600">
        <f t="shared" si="74"/>
        <v>0</v>
      </c>
      <c r="L600">
        <f t="shared" si="75"/>
        <v>0</v>
      </c>
      <c r="M600">
        <f t="shared" si="76"/>
        <v>0</v>
      </c>
      <c r="N600">
        <f t="shared" si="77"/>
        <v>0</v>
      </c>
      <c r="O600" s="16">
        <f t="shared" si="78"/>
        <v>35367</v>
      </c>
      <c r="P600" s="24">
        <v>1</v>
      </c>
      <c r="Q600" s="16"/>
    </row>
    <row r="601" spans="1:17">
      <c r="A601" s="13">
        <v>600</v>
      </c>
      <c r="B601">
        <v>600</v>
      </c>
      <c r="C601">
        <v>1996</v>
      </c>
      <c r="D601" s="4">
        <v>141</v>
      </c>
      <c r="E601">
        <v>132</v>
      </c>
      <c r="F601">
        <v>1996</v>
      </c>
      <c r="G601" t="s">
        <v>39</v>
      </c>
      <c r="H601">
        <v>29</v>
      </c>
      <c r="I601">
        <f t="shared" si="73"/>
        <v>0</v>
      </c>
      <c r="J601" s="5">
        <f t="shared" si="79"/>
        <v>0</v>
      </c>
      <c r="K601">
        <f t="shared" si="74"/>
        <v>0</v>
      </c>
      <c r="L601">
        <f t="shared" si="75"/>
        <v>0</v>
      </c>
      <c r="M601">
        <f t="shared" si="76"/>
        <v>0</v>
      </c>
      <c r="N601">
        <f t="shared" si="77"/>
        <v>0</v>
      </c>
      <c r="O601" s="16">
        <f t="shared" si="78"/>
        <v>35367</v>
      </c>
      <c r="P601" s="24">
        <v>1</v>
      </c>
      <c r="Q601" s="16"/>
    </row>
    <row r="602" spans="1:17">
      <c r="A602" s="13">
        <v>601</v>
      </c>
      <c r="B602">
        <v>601</v>
      </c>
      <c r="C602">
        <v>1996</v>
      </c>
      <c r="D602" s="4">
        <v>142</v>
      </c>
      <c r="E602">
        <v>110</v>
      </c>
      <c r="F602">
        <v>1996</v>
      </c>
      <c r="G602" t="s">
        <v>39</v>
      </c>
      <c r="H602">
        <v>8</v>
      </c>
      <c r="I602">
        <f t="shared" si="73"/>
        <v>0</v>
      </c>
      <c r="J602" s="5">
        <f t="shared" si="79"/>
        <v>0</v>
      </c>
      <c r="K602">
        <f t="shared" si="74"/>
        <v>0</v>
      </c>
      <c r="L602">
        <f t="shared" si="75"/>
        <v>0</v>
      </c>
      <c r="M602">
        <f t="shared" si="76"/>
        <v>0</v>
      </c>
      <c r="N602">
        <f t="shared" si="77"/>
        <v>0</v>
      </c>
      <c r="O602" s="16">
        <f t="shared" si="78"/>
        <v>35346</v>
      </c>
      <c r="P602" s="24">
        <v>1</v>
      </c>
      <c r="Q602" s="16"/>
    </row>
    <row r="603" spans="1:17">
      <c r="A603" s="13">
        <v>602</v>
      </c>
      <c r="B603">
        <v>602</v>
      </c>
      <c r="C603">
        <v>1996</v>
      </c>
      <c r="D603" s="4">
        <v>143</v>
      </c>
      <c r="E603">
        <v>110</v>
      </c>
      <c r="F603">
        <v>1996</v>
      </c>
      <c r="G603" t="s">
        <v>39</v>
      </c>
      <c r="H603">
        <v>8</v>
      </c>
      <c r="I603">
        <f t="shared" si="73"/>
        <v>0</v>
      </c>
      <c r="J603" s="5">
        <f t="shared" si="79"/>
        <v>0</v>
      </c>
      <c r="K603">
        <f t="shared" si="74"/>
        <v>0</v>
      </c>
      <c r="L603">
        <f t="shared" si="75"/>
        <v>0</v>
      </c>
      <c r="M603">
        <f t="shared" si="76"/>
        <v>0</v>
      </c>
      <c r="N603">
        <f t="shared" si="77"/>
        <v>0</v>
      </c>
      <c r="O603" s="16">
        <f t="shared" si="78"/>
        <v>35346</v>
      </c>
      <c r="P603" s="24">
        <v>1</v>
      </c>
      <c r="Q603" s="16"/>
    </row>
    <row r="604" spans="1:17">
      <c r="A604" s="13">
        <v>603</v>
      </c>
      <c r="B604">
        <v>603</v>
      </c>
      <c r="C604">
        <v>1996</v>
      </c>
      <c r="D604" s="4">
        <v>144</v>
      </c>
      <c r="E604">
        <v>110</v>
      </c>
      <c r="F604">
        <v>1996</v>
      </c>
      <c r="G604" t="s">
        <v>39</v>
      </c>
      <c r="H604">
        <v>8</v>
      </c>
      <c r="I604">
        <f t="shared" si="73"/>
        <v>0</v>
      </c>
      <c r="J604" s="5">
        <f t="shared" si="79"/>
        <v>0</v>
      </c>
      <c r="K604">
        <f t="shared" si="74"/>
        <v>0</v>
      </c>
      <c r="L604">
        <f t="shared" si="75"/>
        <v>0</v>
      </c>
      <c r="M604">
        <f t="shared" si="76"/>
        <v>0</v>
      </c>
      <c r="N604">
        <f t="shared" si="77"/>
        <v>0</v>
      </c>
      <c r="O604" s="16">
        <f t="shared" si="78"/>
        <v>35346</v>
      </c>
      <c r="P604" s="24">
        <v>1</v>
      </c>
      <c r="Q604" s="16"/>
    </row>
    <row r="605" spans="1:17">
      <c r="A605" s="13">
        <v>604</v>
      </c>
      <c r="B605">
        <v>604</v>
      </c>
      <c r="C605">
        <v>1996</v>
      </c>
      <c r="D605" s="4">
        <v>145</v>
      </c>
      <c r="E605">
        <v>110</v>
      </c>
      <c r="F605">
        <v>1996</v>
      </c>
      <c r="G605" t="s">
        <v>39</v>
      </c>
      <c r="H605">
        <v>8</v>
      </c>
      <c r="I605">
        <f t="shared" si="73"/>
        <v>0</v>
      </c>
      <c r="J605" s="5">
        <f t="shared" si="79"/>
        <v>0</v>
      </c>
      <c r="K605">
        <f t="shared" si="74"/>
        <v>0</v>
      </c>
      <c r="L605">
        <f t="shared" si="75"/>
        <v>0</v>
      </c>
      <c r="M605">
        <f t="shared" si="76"/>
        <v>0</v>
      </c>
      <c r="N605">
        <f t="shared" si="77"/>
        <v>0</v>
      </c>
      <c r="O605" s="16">
        <f t="shared" si="78"/>
        <v>35346</v>
      </c>
      <c r="P605" s="24">
        <v>1</v>
      </c>
      <c r="Q605" s="16"/>
    </row>
    <row r="606" spans="1:17">
      <c r="A606" s="13">
        <v>605</v>
      </c>
      <c r="B606">
        <v>605</v>
      </c>
      <c r="C606">
        <v>1996</v>
      </c>
      <c r="D606" s="4">
        <v>146</v>
      </c>
      <c r="E606">
        <v>110</v>
      </c>
      <c r="F606">
        <v>1996</v>
      </c>
      <c r="G606" t="s">
        <v>39</v>
      </c>
      <c r="H606">
        <v>8</v>
      </c>
      <c r="I606">
        <f t="shared" si="73"/>
        <v>0</v>
      </c>
      <c r="J606" s="5">
        <f t="shared" si="79"/>
        <v>0</v>
      </c>
      <c r="K606">
        <f t="shared" si="74"/>
        <v>0</v>
      </c>
      <c r="L606">
        <f t="shared" si="75"/>
        <v>0</v>
      </c>
      <c r="M606">
        <f t="shared" si="76"/>
        <v>0</v>
      </c>
      <c r="N606">
        <f t="shared" si="77"/>
        <v>0</v>
      </c>
      <c r="O606" s="16">
        <f t="shared" si="78"/>
        <v>35346</v>
      </c>
      <c r="P606" s="24">
        <v>1</v>
      </c>
      <c r="Q606" s="16"/>
    </row>
    <row r="607" spans="1:17">
      <c r="A607" s="13">
        <v>606</v>
      </c>
      <c r="B607">
        <v>606</v>
      </c>
      <c r="C607">
        <v>1996</v>
      </c>
      <c r="D607" s="4">
        <v>147</v>
      </c>
      <c r="E607">
        <v>110</v>
      </c>
      <c r="F607">
        <v>1996</v>
      </c>
      <c r="G607" t="s">
        <v>39</v>
      </c>
      <c r="H607">
        <v>8</v>
      </c>
      <c r="I607">
        <f t="shared" si="73"/>
        <v>0</v>
      </c>
      <c r="J607" s="5">
        <f t="shared" si="79"/>
        <v>0</v>
      </c>
      <c r="K607">
        <f t="shared" si="74"/>
        <v>0</v>
      </c>
      <c r="L607">
        <f t="shared" si="75"/>
        <v>0</v>
      </c>
      <c r="M607">
        <f t="shared" si="76"/>
        <v>0</v>
      </c>
      <c r="N607">
        <f t="shared" si="77"/>
        <v>0</v>
      </c>
      <c r="O607" s="16">
        <f t="shared" si="78"/>
        <v>35346</v>
      </c>
      <c r="P607" s="24">
        <v>1</v>
      </c>
      <c r="Q607" s="16"/>
    </row>
    <row r="608" spans="1:17">
      <c r="A608" s="13">
        <v>607</v>
      </c>
      <c r="B608">
        <v>607</v>
      </c>
      <c r="C608">
        <v>1996</v>
      </c>
      <c r="D608" s="4">
        <v>148</v>
      </c>
      <c r="E608">
        <v>134</v>
      </c>
      <c r="F608">
        <v>1996</v>
      </c>
      <c r="G608" t="s">
        <v>39</v>
      </c>
      <c r="H608">
        <v>31</v>
      </c>
      <c r="I608">
        <f t="shared" si="73"/>
        <v>0</v>
      </c>
      <c r="J608" s="5">
        <f t="shared" si="79"/>
        <v>0</v>
      </c>
      <c r="K608">
        <f t="shared" si="74"/>
        <v>0</v>
      </c>
      <c r="L608">
        <f t="shared" si="75"/>
        <v>0</v>
      </c>
      <c r="M608">
        <f t="shared" si="76"/>
        <v>0</v>
      </c>
      <c r="N608">
        <f t="shared" si="77"/>
        <v>0</v>
      </c>
      <c r="O608" s="16">
        <f t="shared" si="78"/>
        <v>35369</v>
      </c>
      <c r="P608" s="24">
        <v>1</v>
      </c>
      <c r="Q608" s="16"/>
    </row>
    <row r="609" spans="1:17">
      <c r="A609" s="13">
        <v>608</v>
      </c>
      <c r="B609">
        <v>608</v>
      </c>
      <c r="C609">
        <v>1996</v>
      </c>
      <c r="D609" s="4">
        <v>149</v>
      </c>
      <c r="E609">
        <v>110</v>
      </c>
      <c r="F609">
        <v>1996</v>
      </c>
      <c r="G609" t="s">
        <v>39</v>
      </c>
      <c r="H609">
        <v>8</v>
      </c>
      <c r="I609">
        <f t="shared" si="73"/>
        <v>0</v>
      </c>
      <c r="J609" s="5">
        <f t="shared" si="79"/>
        <v>0</v>
      </c>
      <c r="K609">
        <f t="shared" si="74"/>
        <v>0</v>
      </c>
      <c r="L609">
        <f t="shared" si="75"/>
        <v>0</v>
      </c>
      <c r="M609">
        <f t="shared" si="76"/>
        <v>0</v>
      </c>
      <c r="N609">
        <f t="shared" si="77"/>
        <v>0</v>
      </c>
      <c r="O609" s="16">
        <f t="shared" si="78"/>
        <v>35346</v>
      </c>
      <c r="P609" s="24">
        <v>1</v>
      </c>
      <c r="Q609" s="16"/>
    </row>
    <row r="610" spans="1:17">
      <c r="A610" s="13">
        <v>609</v>
      </c>
      <c r="B610">
        <v>609</v>
      </c>
      <c r="C610">
        <v>1996</v>
      </c>
      <c r="D610" s="4">
        <v>150</v>
      </c>
      <c r="E610">
        <v>132</v>
      </c>
      <c r="F610">
        <v>1996</v>
      </c>
      <c r="G610" t="s">
        <v>39</v>
      </c>
      <c r="H610">
        <v>29</v>
      </c>
      <c r="I610">
        <f t="shared" si="73"/>
        <v>0</v>
      </c>
      <c r="J610" s="5">
        <f t="shared" si="79"/>
        <v>0</v>
      </c>
      <c r="K610">
        <f t="shared" si="74"/>
        <v>0</v>
      </c>
      <c r="L610">
        <f t="shared" si="75"/>
        <v>0</v>
      </c>
      <c r="M610">
        <f t="shared" si="76"/>
        <v>0</v>
      </c>
      <c r="N610">
        <f t="shared" si="77"/>
        <v>0</v>
      </c>
      <c r="O610" s="16">
        <f t="shared" si="78"/>
        <v>35367</v>
      </c>
      <c r="P610" s="24">
        <v>1</v>
      </c>
      <c r="Q610" s="16"/>
    </row>
    <row r="611" spans="1:17">
      <c r="A611" s="13">
        <v>610</v>
      </c>
      <c r="B611">
        <v>610</v>
      </c>
      <c r="C611">
        <v>1996</v>
      </c>
      <c r="D611" s="4">
        <v>151</v>
      </c>
      <c r="E611">
        <v>110</v>
      </c>
      <c r="F611">
        <v>1996</v>
      </c>
      <c r="G611" t="s">
        <v>39</v>
      </c>
      <c r="H611">
        <v>8</v>
      </c>
      <c r="I611">
        <f t="shared" si="73"/>
        <v>0</v>
      </c>
      <c r="J611" s="5">
        <f t="shared" si="79"/>
        <v>0</v>
      </c>
      <c r="K611">
        <f t="shared" si="74"/>
        <v>0</v>
      </c>
      <c r="L611">
        <f t="shared" si="75"/>
        <v>0</v>
      </c>
      <c r="M611">
        <f t="shared" si="76"/>
        <v>0</v>
      </c>
      <c r="N611">
        <f t="shared" si="77"/>
        <v>0</v>
      </c>
      <c r="O611" s="16">
        <f t="shared" si="78"/>
        <v>35346</v>
      </c>
      <c r="P611" s="24">
        <v>1</v>
      </c>
      <c r="Q611" s="16"/>
    </row>
    <row r="612" spans="1:17">
      <c r="A612" s="13">
        <v>611</v>
      </c>
      <c r="B612">
        <v>611</v>
      </c>
      <c r="C612">
        <v>1996</v>
      </c>
      <c r="D612" s="4">
        <v>152</v>
      </c>
      <c r="E612">
        <v>110</v>
      </c>
      <c r="F612">
        <v>1996</v>
      </c>
      <c r="G612" t="s">
        <v>39</v>
      </c>
      <c r="H612">
        <v>8</v>
      </c>
      <c r="I612">
        <f t="shared" si="73"/>
        <v>0</v>
      </c>
      <c r="J612" s="5">
        <f t="shared" si="79"/>
        <v>0</v>
      </c>
      <c r="K612">
        <f t="shared" si="74"/>
        <v>0</v>
      </c>
      <c r="L612">
        <f t="shared" si="75"/>
        <v>0</v>
      </c>
      <c r="M612">
        <f t="shared" si="76"/>
        <v>0</v>
      </c>
      <c r="N612">
        <f t="shared" si="77"/>
        <v>0</v>
      </c>
      <c r="O612" s="16">
        <f t="shared" si="78"/>
        <v>35346</v>
      </c>
      <c r="P612" s="24">
        <v>1</v>
      </c>
      <c r="Q612" s="16"/>
    </row>
    <row r="613" spans="1:17">
      <c r="A613" s="13">
        <v>612</v>
      </c>
      <c r="B613">
        <v>612</v>
      </c>
      <c r="C613">
        <v>1996</v>
      </c>
      <c r="D613" s="4">
        <v>153</v>
      </c>
      <c r="E613">
        <v>110</v>
      </c>
      <c r="F613">
        <v>1996</v>
      </c>
      <c r="G613" t="s">
        <v>39</v>
      </c>
      <c r="H613">
        <v>8</v>
      </c>
      <c r="I613">
        <f t="shared" si="73"/>
        <v>0</v>
      </c>
      <c r="J613" s="5">
        <f t="shared" si="79"/>
        <v>0</v>
      </c>
      <c r="K613">
        <f t="shared" si="74"/>
        <v>0</v>
      </c>
      <c r="L613">
        <f t="shared" si="75"/>
        <v>0</v>
      </c>
      <c r="M613">
        <f t="shared" si="76"/>
        <v>0</v>
      </c>
      <c r="N613">
        <f t="shared" si="77"/>
        <v>0</v>
      </c>
      <c r="O613" s="16">
        <f t="shared" si="78"/>
        <v>35346</v>
      </c>
      <c r="P613" s="24">
        <v>1</v>
      </c>
      <c r="Q613" s="16"/>
    </row>
    <row r="614" spans="1:17">
      <c r="A614" s="13">
        <v>613</v>
      </c>
      <c r="B614">
        <v>613</v>
      </c>
      <c r="C614">
        <v>1996</v>
      </c>
      <c r="D614" s="4">
        <v>154</v>
      </c>
      <c r="E614">
        <v>110</v>
      </c>
      <c r="F614">
        <v>1996</v>
      </c>
      <c r="G614" t="s">
        <v>39</v>
      </c>
      <c r="H614">
        <v>8</v>
      </c>
      <c r="I614">
        <f t="shared" si="73"/>
        <v>0</v>
      </c>
      <c r="J614" s="5">
        <f t="shared" si="79"/>
        <v>0</v>
      </c>
      <c r="K614">
        <f t="shared" si="74"/>
        <v>0</v>
      </c>
      <c r="L614">
        <f t="shared" si="75"/>
        <v>0</v>
      </c>
      <c r="M614">
        <f t="shared" si="76"/>
        <v>0</v>
      </c>
      <c r="N614">
        <f t="shared" si="77"/>
        <v>0</v>
      </c>
      <c r="O614" s="16">
        <f t="shared" si="78"/>
        <v>35346</v>
      </c>
      <c r="P614" s="24">
        <v>1</v>
      </c>
      <c r="Q614" s="16"/>
    </row>
    <row r="615" spans="1:17">
      <c r="A615" s="13">
        <v>614</v>
      </c>
      <c r="B615">
        <v>614</v>
      </c>
      <c r="C615">
        <v>1996</v>
      </c>
      <c r="D615" s="4">
        <v>155</v>
      </c>
      <c r="E615">
        <v>106</v>
      </c>
      <c r="F615">
        <v>1996</v>
      </c>
      <c r="G615" t="s">
        <v>39</v>
      </c>
      <c r="H615">
        <v>2</v>
      </c>
      <c r="I615">
        <f t="shared" si="73"/>
        <v>0</v>
      </c>
      <c r="J615" s="5">
        <f t="shared" si="79"/>
        <v>0</v>
      </c>
      <c r="K615">
        <f t="shared" si="74"/>
        <v>0</v>
      </c>
      <c r="L615">
        <f t="shared" si="75"/>
        <v>0</v>
      </c>
      <c r="M615">
        <f t="shared" si="76"/>
        <v>0</v>
      </c>
      <c r="N615">
        <f t="shared" si="77"/>
        <v>0</v>
      </c>
      <c r="O615" s="16">
        <f t="shared" si="78"/>
        <v>35340</v>
      </c>
      <c r="P615" s="24">
        <v>1</v>
      </c>
      <c r="Q615" s="16"/>
    </row>
    <row r="616" spans="1:17">
      <c r="A616" s="13">
        <v>615</v>
      </c>
      <c r="B616">
        <v>615</v>
      </c>
      <c r="C616">
        <v>1996</v>
      </c>
      <c r="D616" s="4">
        <v>156</v>
      </c>
      <c r="E616">
        <v>75</v>
      </c>
      <c r="F616">
        <v>1997</v>
      </c>
      <c r="G616" t="s">
        <v>51</v>
      </c>
      <c r="H616">
        <v>17</v>
      </c>
      <c r="I616">
        <f t="shared" si="73"/>
        <v>0</v>
      </c>
      <c r="J616" s="5">
        <f t="shared" si="79"/>
        <v>0</v>
      </c>
      <c r="K616">
        <f t="shared" si="74"/>
        <v>0</v>
      </c>
      <c r="L616">
        <f t="shared" si="75"/>
        <v>0</v>
      </c>
      <c r="M616">
        <f t="shared" si="76"/>
        <v>0</v>
      </c>
      <c r="N616">
        <f t="shared" si="77"/>
        <v>0</v>
      </c>
      <c r="O616" s="16">
        <f t="shared" si="78"/>
        <v>35537</v>
      </c>
      <c r="P616" s="24">
        <v>1</v>
      </c>
      <c r="Q616" s="16"/>
    </row>
    <row r="617" spans="1:17">
      <c r="A617" s="13">
        <v>616</v>
      </c>
      <c r="B617">
        <v>616</v>
      </c>
      <c r="C617">
        <v>1996</v>
      </c>
      <c r="D617" s="4">
        <v>157</v>
      </c>
      <c r="E617">
        <v>32</v>
      </c>
      <c r="F617">
        <v>1997</v>
      </c>
      <c r="G617" t="s">
        <v>52</v>
      </c>
      <c r="H617">
        <v>19</v>
      </c>
      <c r="I617">
        <f t="shared" si="73"/>
        <v>0</v>
      </c>
      <c r="J617" s="5">
        <f t="shared" si="79"/>
        <v>0</v>
      </c>
      <c r="K617">
        <f t="shared" si="74"/>
        <v>0</v>
      </c>
      <c r="L617">
        <f t="shared" si="75"/>
        <v>0</v>
      </c>
      <c r="M617">
        <f t="shared" si="76"/>
        <v>0</v>
      </c>
      <c r="N617">
        <f t="shared" si="77"/>
        <v>0</v>
      </c>
      <c r="O617" s="16">
        <f t="shared" si="78"/>
        <v>35480</v>
      </c>
      <c r="P617" s="24">
        <v>1</v>
      </c>
      <c r="Q617" s="16"/>
    </row>
    <row r="618" spans="1:17">
      <c r="A618" s="13">
        <v>617</v>
      </c>
      <c r="B618">
        <v>617</v>
      </c>
      <c r="C618">
        <v>1996</v>
      </c>
      <c r="D618" s="4">
        <v>158</v>
      </c>
      <c r="E618">
        <v>120</v>
      </c>
      <c r="F618">
        <v>1996</v>
      </c>
      <c r="G618" t="s">
        <v>39</v>
      </c>
      <c r="H618">
        <v>16</v>
      </c>
      <c r="I618">
        <f t="shared" si="73"/>
        <v>0</v>
      </c>
      <c r="J618" s="5">
        <f t="shared" si="79"/>
        <v>0</v>
      </c>
      <c r="K618">
        <f t="shared" si="74"/>
        <v>0</v>
      </c>
      <c r="L618">
        <f t="shared" si="75"/>
        <v>0</v>
      </c>
      <c r="M618">
        <f t="shared" si="76"/>
        <v>0</v>
      </c>
      <c r="N618">
        <f t="shared" si="77"/>
        <v>0</v>
      </c>
      <c r="O618" s="16">
        <f t="shared" si="78"/>
        <v>35354</v>
      </c>
      <c r="P618" s="24">
        <v>1</v>
      </c>
      <c r="Q618" s="16"/>
    </row>
    <row r="619" spans="1:17">
      <c r="A619" s="13">
        <v>618</v>
      </c>
      <c r="B619">
        <v>618</v>
      </c>
      <c r="C619">
        <v>1996</v>
      </c>
      <c r="D619" s="4">
        <v>159</v>
      </c>
      <c r="E619">
        <v>85</v>
      </c>
      <c r="F619">
        <v>1996</v>
      </c>
      <c r="G619" t="s">
        <v>5</v>
      </c>
      <c r="H619">
        <v>3</v>
      </c>
      <c r="I619">
        <f t="shared" si="73"/>
        <v>0</v>
      </c>
      <c r="J619" s="5">
        <f t="shared" si="79"/>
        <v>0</v>
      </c>
      <c r="K619">
        <f t="shared" si="74"/>
        <v>0</v>
      </c>
      <c r="L619">
        <f t="shared" si="75"/>
        <v>0</v>
      </c>
      <c r="M619">
        <f t="shared" si="76"/>
        <v>0</v>
      </c>
      <c r="N619">
        <f t="shared" si="77"/>
        <v>0</v>
      </c>
      <c r="O619" s="16">
        <f t="shared" si="78"/>
        <v>35311</v>
      </c>
      <c r="P619" s="24">
        <v>1</v>
      </c>
      <c r="Q619" s="16"/>
    </row>
    <row r="620" spans="1:17">
      <c r="A620" s="13">
        <v>619</v>
      </c>
      <c r="B620">
        <v>619</v>
      </c>
      <c r="C620">
        <v>1996</v>
      </c>
      <c r="D620" s="4">
        <v>160</v>
      </c>
      <c r="E620">
        <v>137</v>
      </c>
      <c r="F620">
        <v>1996</v>
      </c>
      <c r="G620" t="s">
        <v>47</v>
      </c>
      <c r="H620">
        <v>12</v>
      </c>
      <c r="I620">
        <f t="shared" si="73"/>
        <v>0</v>
      </c>
      <c r="J620" s="5">
        <f t="shared" si="79"/>
        <v>0</v>
      </c>
      <c r="K620">
        <f t="shared" si="74"/>
        <v>0</v>
      </c>
      <c r="L620">
        <f t="shared" si="75"/>
        <v>0</v>
      </c>
      <c r="M620">
        <f t="shared" si="76"/>
        <v>0</v>
      </c>
      <c r="N620">
        <f t="shared" si="77"/>
        <v>0</v>
      </c>
      <c r="O620" s="16">
        <f t="shared" si="78"/>
        <v>35381</v>
      </c>
      <c r="P620" s="24">
        <v>1</v>
      </c>
      <c r="Q620" s="16"/>
    </row>
    <row r="621" spans="1:17">
      <c r="A621" s="13">
        <v>620</v>
      </c>
      <c r="B621">
        <v>620</v>
      </c>
      <c r="C621">
        <v>1996</v>
      </c>
      <c r="D621" s="4">
        <v>161</v>
      </c>
      <c r="E621">
        <v>105</v>
      </c>
      <c r="F621">
        <v>1997</v>
      </c>
      <c r="G621" t="s">
        <v>53</v>
      </c>
      <c r="H621">
        <v>7</v>
      </c>
      <c r="I621">
        <f t="shared" si="73"/>
        <v>0</v>
      </c>
      <c r="J621" s="5">
        <f t="shared" si="79"/>
        <v>0</v>
      </c>
      <c r="K621">
        <f t="shared" si="74"/>
        <v>0</v>
      </c>
      <c r="L621">
        <f t="shared" si="75"/>
        <v>0</v>
      </c>
      <c r="M621">
        <f t="shared" si="76"/>
        <v>0</v>
      </c>
      <c r="N621">
        <f t="shared" si="77"/>
        <v>0</v>
      </c>
      <c r="O621" s="16">
        <f t="shared" si="78"/>
        <v>35557</v>
      </c>
      <c r="P621" s="24">
        <v>1</v>
      </c>
      <c r="Q621" s="16"/>
    </row>
    <row r="622" spans="1:17">
      <c r="A622" s="13">
        <v>621</v>
      </c>
      <c r="B622">
        <v>621</v>
      </c>
      <c r="C622">
        <v>1996</v>
      </c>
      <c r="D622" s="4">
        <v>162</v>
      </c>
      <c r="E622" t="s">
        <v>2</v>
      </c>
      <c r="F622">
        <v>1996</v>
      </c>
      <c r="G622" t="s">
        <v>5</v>
      </c>
      <c r="H622">
        <v>8</v>
      </c>
      <c r="I622">
        <f t="shared" si="73"/>
        <v>0</v>
      </c>
      <c r="J622" s="5">
        <f t="shared" si="79"/>
        <v>0</v>
      </c>
      <c r="K622">
        <f t="shared" si="74"/>
        <v>0</v>
      </c>
      <c r="L622">
        <f t="shared" si="75"/>
        <v>0</v>
      </c>
      <c r="M622">
        <f t="shared" si="76"/>
        <v>0</v>
      </c>
      <c r="N622">
        <f t="shared" si="77"/>
        <v>0</v>
      </c>
      <c r="O622" s="16">
        <f t="shared" si="78"/>
        <v>35316</v>
      </c>
      <c r="P622" s="24">
        <v>1</v>
      </c>
      <c r="Q622" s="16"/>
    </row>
    <row r="623" spans="1:17">
      <c r="A623" s="13">
        <v>622</v>
      </c>
      <c r="B623">
        <v>622</v>
      </c>
      <c r="C623">
        <v>1996</v>
      </c>
      <c r="D623" s="4">
        <v>163</v>
      </c>
      <c r="E623" t="s">
        <v>2</v>
      </c>
      <c r="F623">
        <v>1996</v>
      </c>
      <c r="G623" t="s">
        <v>5</v>
      </c>
      <c r="H623">
        <v>8</v>
      </c>
      <c r="I623">
        <f t="shared" si="73"/>
        <v>0</v>
      </c>
      <c r="J623" s="5">
        <f t="shared" si="79"/>
        <v>0</v>
      </c>
      <c r="K623">
        <f t="shared" si="74"/>
        <v>0</v>
      </c>
      <c r="L623">
        <f t="shared" si="75"/>
        <v>0</v>
      </c>
      <c r="M623">
        <f t="shared" si="76"/>
        <v>0</v>
      </c>
      <c r="N623">
        <f t="shared" si="77"/>
        <v>0</v>
      </c>
      <c r="O623" s="16">
        <f t="shared" si="78"/>
        <v>35316</v>
      </c>
      <c r="P623" s="24">
        <v>1</v>
      </c>
      <c r="Q623" s="16"/>
    </row>
    <row r="624" spans="1:17">
      <c r="A624" s="13">
        <v>623</v>
      </c>
      <c r="B624">
        <v>623</v>
      </c>
      <c r="C624">
        <v>1996</v>
      </c>
      <c r="D624" s="4">
        <v>164</v>
      </c>
      <c r="E624" t="s">
        <v>2</v>
      </c>
      <c r="F624">
        <v>1996</v>
      </c>
      <c r="G624" t="s">
        <v>5</v>
      </c>
      <c r="H624">
        <v>8</v>
      </c>
      <c r="I624">
        <f t="shared" si="73"/>
        <v>0</v>
      </c>
      <c r="J624" s="5">
        <f t="shared" si="79"/>
        <v>0</v>
      </c>
      <c r="K624">
        <f t="shared" si="74"/>
        <v>0</v>
      </c>
      <c r="L624">
        <f t="shared" si="75"/>
        <v>0</v>
      </c>
      <c r="M624">
        <f t="shared" si="76"/>
        <v>0</v>
      </c>
      <c r="N624">
        <f t="shared" si="77"/>
        <v>0</v>
      </c>
      <c r="O624" s="16">
        <f t="shared" si="78"/>
        <v>35316</v>
      </c>
      <c r="P624" s="24">
        <v>1</v>
      </c>
      <c r="Q624" s="16"/>
    </row>
    <row r="625" spans="1:17">
      <c r="A625" s="13">
        <v>624</v>
      </c>
      <c r="B625">
        <v>624</v>
      </c>
      <c r="C625">
        <v>1996</v>
      </c>
      <c r="D625" s="4">
        <v>165</v>
      </c>
      <c r="E625" t="s">
        <v>2</v>
      </c>
      <c r="F625">
        <v>1996</v>
      </c>
      <c r="G625" t="s">
        <v>5</v>
      </c>
      <c r="H625">
        <v>8</v>
      </c>
      <c r="I625">
        <f t="shared" si="73"/>
        <v>0</v>
      </c>
      <c r="J625" s="5">
        <f t="shared" si="79"/>
        <v>0</v>
      </c>
      <c r="K625">
        <f t="shared" si="74"/>
        <v>0</v>
      </c>
      <c r="L625">
        <f t="shared" si="75"/>
        <v>0</v>
      </c>
      <c r="M625">
        <f t="shared" si="76"/>
        <v>0</v>
      </c>
      <c r="N625">
        <f t="shared" si="77"/>
        <v>0</v>
      </c>
      <c r="O625" s="16">
        <f t="shared" si="78"/>
        <v>35316</v>
      </c>
      <c r="P625" s="24">
        <v>1</v>
      </c>
      <c r="Q625" s="16"/>
    </row>
    <row r="626" spans="1:17">
      <c r="A626" s="13">
        <v>625</v>
      </c>
      <c r="B626">
        <v>625</v>
      </c>
      <c r="C626">
        <v>1996</v>
      </c>
      <c r="D626" s="4">
        <v>166</v>
      </c>
      <c r="E626" t="s">
        <v>2</v>
      </c>
      <c r="F626">
        <v>1996</v>
      </c>
      <c r="G626" t="s">
        <v>5</v>
      </c>
      <c r="H626">
        <v>8</v>
      </c>
      <c r="I626">
        <f t="shared" si="73"/>
        <v>0</v>
      </c>
      <c r="J626" s="5">
        <f t="shared" si="79"/>
        <v>0</v>
      </c>
      <c r="K626">
        <f t="shared" si="74"/>
        <v>0</v>
      </c>
      <c r="L626">
        <f t="shared" si="75"/>
        <v>0</v>
      </c>
      <c r="M626">
        <f t="shared" si="76"/>
        <v>0</v>
      </c>
      <c r="N626">
        <f t="shared" si="77"/>
        <v>0</v>
      </c>
      <c r="O626" s="16">
        <f t="shared" si="78"/>
        <v>35316</v>
      </c>
      <c r="P626" s="24">
        <v>1</v>
      </c>
      <c r="Q626" s="16"/>
    </row>
    <row r="627" spans="1:17">
      <c r="A627" s="13">
        <v>626</v>
      </c>
      <c r="B627">
        <v>626</v>
      </c>
      <c r="C627">
        <v>1996</v>
      </c>
      <c r="D627" s="4">
        <v>167</v>
      </c>
      <c r="E627" t="s">
        <v>2</v>
      </c>
      <c r="F627">
        <v>1996</v>
      </c>
      <c r="G627" t="s">
        <v>5</v>
      </c>
      <c r="H627">
        <v>8</v>
      </c>
      <c r="I627">
        <f t="shared" si="73"/>
        <v>0</v>
      </c>
      <c r="J627" s="5">
        <f t="shared" si="79"/>
        <v>0</v>
      </c>
      <c r="K627">
        <f t="shared" si="74"/>
        <v>0</v>
      </c>
      <c r="L627">
        <f t="shared" si="75"/>
        <v>0</v>
      </c>
      <c r="M627">
        <f t="shared" si="76"/>
        <v>0</v>
      </c>
      <c r="N627">
        <f t="shared" si="77"/>
        <v>0</v>
      </c>
      <c r="O627" s="16">
        <f t="shared" si="78"/>
        <v>35316</v>
      </c>
      <c r="P627" s="24">
        <v>1</v>
      </c>
      <c r="Q627" s="16"/>
    </row>
    <row r="628" spans="1:17">
      <c r="A628" s="13">
        <v>627</v>
      </c>
      <c r="B628">
        <v>627</v>
      </c>
      <c r="C628">
        <v>1996</v>
      </c>
      <c r="D628" s="4">
        <v>168</v>
      </c>
      <c r="E628" t="s">
        <v>4</v>
      </c>
      <c r="F628">
        <v>1996</v>
      </c>
      <c r="G628" t="s">
        <v>5</v>
      </c>
      <c r="H628">
        <v>9</v>
      </c>
      <c r="I628">
        <f t="shared" si="73"/>
        <v>0</v>
      </c>
      <c r="J628" s="5">
        <f t="shared" si="79"/>
        <v>0</v>
      </c>
      <c r="K628">
        <f t="shared" si="74"/>
        <v>0</v>
      </c>
      <c r="L628">
        <f t="shared" si="75"/>
        <v>0</v>
      </c>
      <c r="M628">
        <f t="shared" si="76"/>
        <v>0</v>
      </c>
      <c r="N628">
        <f t="shared" si="77"/>
        <v>0</v>
      </c>
      <c r="O628" s="16">
        <f t="shared" si="78"/>
        <v>35317</v>
      </c>
      <c r="P628" s="24">
        <v>1</v>
      </c>
      <c r="Q628" s="16"/>
    </row>
    <row r="629" spans="1:17">
      <c r="A629" s="13">
        <v>628</v>
      </c>
      <c r="B629">
        <v>628</v>
      </c>
      <c r="C629">
        <v>1996</v>
      </c>
      <c r="D629" s="4">
        <v>169</v>
      </c>
      <c r="E629" t="s">
        <v>6</v>
      </c>
      <c r="F629">
        <v>1996</v>
      </c>
      <c r="G629" t="s">
        <v>5</v>
      </c>
      <c r="H629">
        <v>9</v>
      </c>
      <c r="I629">
        <f t="shared" si="73"/>
        <v>0</v>
      </c>
      <c r="J629" s="5">
        <f t="shared" si="79"/>
        <v>0</v>
      </c>
      <c r="K629">
        <f t="shared" si="74"/>
        <v>0</v>
      </c>
      <c r="L629">
        <f t="shared" si="75"/>
        <v>0</v>
      </c>
      <c r="M629">
        <f t="shared" si="76"/>
        <v>0</v>
      </c>
      <c r="N629">
        <f t="shared" si="77"/>
        <v>0</v>
      </c>
      <c r="O629" s="16">
        <f t="shared" si="78"/>
        <v>35317</v>
      </c>
      <c r="P629" s="24">
        <v>1</v>
      </c>
      <c r="Q629" s="16"/>
    </row>
    <row r="630" spans="1:17">
      <c r="A630" s="13">
        <v>629</v>
      </c>
      <c r="B630">
        <v>629</v>
      </c>
      <c r="C630">
        <v>1996</v>
      </c>
      <c r="D630" s="4">
        <v>170</v>
      </c>
      <c r="E630" t="s">
        <v>7</v>
      </c>
      <c r="F630">
        <v>1996</v>
      </c>
      <c r="G630" t="s">
        <v>5</v>
      </c>
      <c r="H630">
        <v>9</v>
      </c>
      <c r="I630">
        <f t="shared" si="73"/>
        <v>0</v>
      </c>
      <c r="J630" s="5">
        <f t="shared" si="79"/>
        <v>0</v>
      </c>
      <c r="K630">
        <f t="shared" si="74"/>
        <v>0</v>
      </c>
      <c r="L630">
        <f t="shared" si="75"/>
        <v>0</v>
      </c>
      <c r="M630">
        <f t="shared" si="76"/>
        <v>0</v>
      </c>
      <c r="N630">
        <f t="shared" si="77"/>
        <v>0</v>
      </c>
      <c r="O630" s="16">
        <f t="shared" si="78"/>
        <v>35317</v>
      </c>
      <c r="P630" s="24">
        <v>1</v>
      </c>
      <c r="Q630" s="16"/>
    </row>
    <row r="631" spans="1:17">
      <c r="A631" s="13">
        <v>630</v>
      </c>
      <c r="B631">
        <v>630</v>
      </c>
      <c r="C631">
        <v>1996</v>
      </c>
      <c r="D631" s="4">
        <v>171</v>
      </c>
      <c r="E631" t="s">
        <v>8</v>
      </c>
      <c r="F631">
        <v>1996</v>
      </c>
      <c r="G631" t="s">
        <v>5</v>
      </c>
      <c r="H631">
        <v>10</v>
      </c>
      <c r="I631">
        <f t="shared" si="73"/>
        <v>0</v>
      </c>
      <c r="J631" s="5">
        <f t="shared" si="79"/>
        <v>0</v>
      </c>
      <c r="K631">
        <f t="shared" si="74"/>
        <v>0</v>
      </c>
      <c r="L631">
        <f t="shared" si="75"/>
        <v>0</v>
      </c>
      <c r="M631">
        <f t="shared" si="76"/>
        <v>0</v>
      </c>
      <c r="N631">
        <f t="shared" si="77"/>
        <v>0</v>
      </c>
      <c r="O631" s="16">
        <f t="shared" si="78"/>
        <v>35318</v>
      </c>
      <c r="P631" s="24">
        <v>1</v>
      </c>
      <c r="Q631" s="16"/>
    </row>
    <row r="632" spans="1:17">
      <c r="A632" s="13">
        <v>631</v>
      </c>
      <c r="B632">
        <v>631</v>
      </c>
      <c r="C632">
        <v>1996</v>
      </c>
      <c r="D632" s="4">
        <v>172</v>
      </c>
      <c r="E632" t="s">
        <v>8</v>
      </c>
      <c r="F632">
        <v>1996</v>
      </c>
      <c r="G632" t="s">
        <v>5</v>
      </c>
      <c r="H632">
        <v>10</v>
      </c>
      <c r="I632">
        <f t="shared" si="73"/>
        <v>0</v>
      </c>
      <c r="J632" s="5">
        <f t="shared" si="79"/>
        <v>0</v>
      </c>
      <c r="K632">
        <f t="shared" si="74"/>
        <v>0</v>
      </c>
      <c r="L632">
        <f t="shared" si="75"/>
        <v>0</v>
      </c>
      <c r="M632">
        <f t="shared" si="76"/>
        <v>0</v>
      </c>
      <c r="N632">
        <f t="shared" si="77"/>
        <v>0</v>
      </c>
      <c r="O632" s="16">
        <f t="shared" si="78"/>
        <v>35318</v>
      </c>
      <c r="P632" s="24">
        <v>1</v>
      </c>
      <c r="Q632" s="16"/>
    </row>
    <row r="633" spans="1:17">
      <c r="A633" s="13">
        <v>632</v>
      </c>
      <c r="B633">
        <v>632</v>
      </c>
      <c r="C633">
        <v>1996</v>
      </c>
      <c r="D633" s="4">
        <v>173</v>
      </c>
      <c r="E633" t="s">
        <v>9</v>
      </c>
      <c r="F633">
        <v>1996</v>
      </c>
      <c r="G633" t="s">
        <v>5</v>
      </c>
      <c r="H633">
        <v>11</v>
      </c>
      <c r="I633">
        <f t="shared" si="73"/>
        <v>0</v>
      </c>
      <c r="J633" s="5">
        <f t="shared" si="79"/>
        <v>0</v>
      </c>
      <c r="K633">
        <f t="shared" si="74"/>
        <v>0</v>
      </c>
      <c r="L633">
        <f t="shared" si="75"/>
        <v>0</v>
      </c>
      <c r="M633">
        <f t="shared" si="76"/>
        <v>0</v>
      </c>
      <c r="N633">
        <f t="shared" si="77"/>
        <v>0</v>
      </c>
      <c r="O633" s="16">
        <f t="shared" si="78"/>
        <v>35319</v>
      </c>
      <c r="P633" s="24">
        <v>1</v>
      </c>
      <c r="Q633" s="16"/>
    </row>
    <row r="634" spans="1:17">
      <c r="A634" s="13">
        <v>633</v>
      </c>
      <c r="B634">
        <v>633</v>
      </c>
      <c r="C634">
        <v>1996</v>
      </c>
      <c r="D634" s="4">
        <v>174</v>
      </c>
      <c r="E634" t="s">
        <v>10</v>
      </c>
      <c r="F634">
        <v>1996</v>
      </c>
      <c r="G634" t="s">
        <v>5</v>
      </c>
      <c r="H634">
        <v>11</v>
      </c>
      <c r="I634">
        <f t="shared" si="73"/>
        <v>0</v>
      </c>
      <c r="J634" s="5">
        <f t="shared" si="79"/>
        <v>0</v>
      </c>
      <c r="K634">
        <f t="shared" si="74"/>
        <v>0</v>
      </c>
      <c r="L634">
        <f t="shared" si="75"/>
        <v>0</v>
      </c>
      <c r="M634">
        <f t="shared" si="76"/>
        <v>0</v>
      </c>
      <c r="N634">
        <f t="shared" si="77"/>
        <v>0</v>
      </c>
      <c r="O634" s="16">
        <f t="shared" si="78"/>
        <v>35319</v>
      </c>
      <c r="P634" s="24">
        <v>1</v>
      </c>
      <c r="Q634" s="16"/>
    </row>
    <row r="635" spans="1:17">
      <c r="A635" s="13">
        <v>634</v>
      </c>
      <c r="B635">
        <v>634</v>
      </c>
      <c r="C635">
        <v>1996</v>
      </c>
      <c r="D635" s="4">
        <v>175</v>
      </c>
      <c r="E635" t="s">
        <v>11</v>
      </c>
      <c r="F635">
        <v>1996</v>
      </c>
      <c r="G635" t="s">
        <v>5</v>
      </c>
      <c r="H635">
        <v>11</v>
      </c>
      <c r="I635">
        <f t="shared" si="73"/>
        <v>0</v>
      </c>
      <c r="J635" s="5">
        <f t="shared" si="79"/>
        <v>0</v>
      </c>
      <c r="K635">
        <f t="shared" si="74"/>
        <v>0</v>
      </c>
      <c r="L635">
        <f t="shared" si="75"/>
        <v>0</v>
      </c>
      <c r="M635">
        <f t="shared" si="76"/>
        <v>0</v>
      </c>
      <c r="N635">
        <f t="shared" si="77"/>
        <v>0</v>
      </c>
      <c r="O635" s="16">
        <f t="shared" si="78"/>
        <v>35319</v>
      </c>
      <c r="P635" s="24">
        <v>1</v>
      </c>
      <c r="Q635" s="16"/>
    </row>
    <row r="636" spans="1:17">
      <c r="A636" s="13">
        <v>635</v>
      </c>
      <c r="B636">
        <v>635</v>
      </c>
      <c r="C636">
        <v>1996</v>
      </c>
      <c r="D636" s="4">
        <v>176</v>
      </c>
      <c r="E636" t="s">
        <v>12</v>
      </c>
      <c r="F636">
        <v>1996</v>
      </c>
      <c r="G636" t="s">
        <v>5</v>
      </c>
      <c r="H636">
        <v>11</v>
      </c>
      <c r="I636">
        <f t="shared" si="73"/>
        <v>0</v>
      </c>
      <c r="J636" s="5">
        <f t="shared" si="79"/>
        <v>0</v>
      </c>
      <c r="K636">
        <f t="shared" si="74"/>
        <v>0</v>
      </c>
      <c r="L636">
        <f t="shared" si="75"/>
        <v>0</v>
      </c>
      <c r="M636">
        <f t="shared" si="76"/>
        <v>0</v>
      </c>
      <c r="N636">
        <f t="shared" si="77"/>
        <v>0</v>
      </c>
      <c r="O636" s="16">
        <f t="shared" si="78"/>
        <v>35319</v>
      </c>
      <c r="P636" s="24">
        <v>1</v>
      </c>
      <c r="Q636" s="16"/>
    </row>
    <row r="637" spans="1:17">
      <c r="A637" s="13">
        <v>636</v>
      </c>
      <c r="B637">
        <v>636</v>
      </c>
      <c r="C637">
        <v>1996</v>
      </c>
      <c r="D637" s="4">
        <v>177</v>
      </c>
      <c r="E637" t="s">
        <v>13</v>
      </c>
      <c r="F637">
        <v>1996</v>
      </c>
      <c r="G637" t="s">
        <v>5</v>
      </c>
      <c r="H637">
        <v>11</v>
      </c>
      <c r="I637">
        <f t="shared" si="73"/>
        <v>0</v>
      </c>
      <c r="J637" s="5">
        <f t="shared" si="79"/>
        <v>0</v>
      </c>
      <c r="K637">
        <f t="shared" si="74"/>
        <v>0</v>
      </c>
      <c r="L637">
        <f t="shared" si="75"/>
        <v>0</v>
      </c>
      <c r="M637">
        <f t="shared" si="76"/>
        <v>0</v>
      </c>
      <c r="N637">
        <f t="shared" si="77"/>
        <v>0</v>
      </c>
      <c r="O637" s="16">
        <f t="shared" si="78"/>
        <v>35319</v>
      </c>
      <c r="P637" s="24">
        <v>1</v>
      </c>
      <c r="Q637" s="16"/>
    </row>
    <row r="638" spans="1:17">
      <c r="A638" s="13">
        <v>637</v>
      </c>
      <c r="B638">
        <v>637</v>
      </c>
      <c r="C638">
        <v>1996</v>
      </c>
      <c r="D638" s="4">
        <v>178</v>
      </c>
      <c r="E638" t="s">
        <v>14</v>
      </c>
      <c r="F638">
        <v>1996</v>
      </c>
      <c r="G638" t="s">
        <v>5</v>
      </c>
      <c r="H638">
        <v>12</v>
      </c>
      <c r="I638">
        <f t="shared" si="73"/>
        <v>0</v>
      </c>
      <c r="J638" s="5">
        <f t="shared" si="79"/>
        <v>0</v>
      </c>
      <c r="K638">
        <f t="shared" si="74"/>
        <v>0</v>
      </c>
      <c r="L638">
        <f t="shared" si="75"/>
        <v>0</v>
      </c>
      <c r="M638">
        <f t="shared" si="76"/>
        <v>0</v>
      </c>
      <c r="N638">
        <f t="shared" si="77"/>
        <v>0</v>
      </c>
      <c r="O638" s="16">
        <f t="shared" si="78"/>
        <v>35320</v>
      </c>
      <c r="P638" s="24">
        <v>1</v>
      </c>
      <c r="Q638" s="16"/>
    </row>
    <row r="639" spans="1:17">
      <c r="A639" s="13">
        <v>638</v>
      </c>
      <c r="B639">
        <v>638</v>
      </c>
      <c r="C639">
        <v>1996</v>
      </c>
      <c r="D639" s="4">
        <v>179</v>
      </c>
      <c r="E639" t="s">
        <v>14</v>
      </c>
      <c r="F639">
        <v>1996</v>
      </c>
      <c r="G639" t="s">
        <v>5</v>
      </c>
      <c r="H639">
        <v>12</v>
      </c>
      <c r="I639">
        <f t="shared" si="73"/>
        <v>0</v>
      </c>
      <c r="J639" s="5">
        <f t="shared" si="79"/>
        <v>0</v>
      </c>
      <c r="K639">
        <f t="shared" si="74"/>
        <v>0</v>
      </c>
      <c r="L639">
        <f t="shared" si="75"/>
        <v>0</v>
      </c>
      <c r="M639">
        <f t="shared" si="76"/>
        <v>0</v>
      </c>
      <c r="N639">
        <f t="shared" si="77"/>
        <v>0</v>
      </c>
      <c r="O639" s="16">
        <f t="shared" si="78"/>
        <v>35320</v>
      </c>
      <c r="P639" s="24">
        <v>1</v>
      </c>
      <c r="Q639" s="16"/>
    </row>
    <row r="640" spans="1:17">
      <c r="A640" s="13">
        <v>639</v>
      </c>
      <c r="B640">
        <v>639</v>
      </c>
      <c r="C640">
        <v>1996</v>
      </c>
      <c r="D640" s="4">
        <v>180</v>
      </c>
      <c r="E640" t="s">
        <v>14</v>
      </c>
      <c r="F640">
        <v>1996</v>
      </c>
      <c r="G640" t="s">
        <v>5</v>
      </c>
      <c r="H640">
        <v>12</v>
      </c>
      <c r="I640">
        <f t="shared" si="73"/>
        <v>0</v>
      </c>
      <c r="J640" s="5">
        <f t="shared" si="79"/>
        <v>0</v>
      </c>
      <c r="K640">
        <f t="shared" si="74"/>
        <v>0</v>
      </c>
      <c r="L640">
        <f t="shared" si="75"/>
        <v>0</v>
      </c>
      <c r="M640">
        <f t="shared" si="76"/>
        <v>0</v>
      </c>
      <c r="N640">
        <f t="shared" si="77"/>
        <v>0</v>
      </c>
      <c r="O640" s="16">
        <f t="shared" si="78"/>
        <v>35320</v>
      </c>
      <c r="P640" s="24">
        <v>1</v>
      </c>
      <c r="Q640" s="16"/>
    </row>
    <row r="641" spans="1:17">
      <c r="A641" s="13">
        <v>640</v>
      </c>
      <c r="B641">
        <v>640</v>
      </c>
      <c r="C641">
        <v>1996</v>
      </c>
      <c r="D641" s="4">
        <v>181</v>
      </c>
      <c r="E641" t="s">
        <v>15</v>
      </c>
      <c r="F641">
        <v>1996</v>
      </c>
      <c r="G641" t="s">
        <v>5</v>
      </c>
      <c r="H641">
        <v>12</v>
      </c>
      <c r="I641">
        <f t="shared" si="73"/>
        <v>0</v>
      </c>
      <c r="J641" s="5">
        <f t="shared" si="79"/>
        <v>0</v>
      </c>
      <c r="K641">
        <f t="shared" si="74"/>
        <v>0</v>
      </c>
      <c r="L641">
        <f t="shared" si="75"/>
        <v>0</v>
      </c>
      <c r="M641">
        <f t="shared" si="76"/>
        <v>0</v>
      </c>
      <c r="N641">
        <f t="shared" si="77"/>
        <v>0</v>
      </c>
      <c r="O641" s="16">
        <f t="shared" si="78"/>
        <v>35320</v>
      </c>
      <c r="P641" s="24">
        <v>1</v>
      </c>
      <c r="Q641" s="16"/>
    </row>
    <row r="642" spans="1:17">
      <c r="A642" s="13">
        <v>641</v>
      </c>
      <c r="B642">
        <v>641</v>
      </c>
      <c r="C642">
        <v>1996</v>
      </c>
      <c r="D642" s="4">
        <v>182</v>
      </c>
      <c r="E642" t="s">
        <v>16</v>
      </c>
      <c r="F642">
        <v>1996</v>
      </c>
      <c r="G642" t="s">
        <v>5</v>
      </c>
      <c r="H642">
        <v>13</v>
      </c>
      <c r="I642">
        <f t="shared" ref="I642:I705" si="80">(IF(C642&lt;=$J$1,1,0))*(IF(F642&gt;$J$1,1,0))</f>
        <v>0</v>
      </c>
      <c r="J642" s="5">
        <f t="shared" si="79"/>
        <v>0</v>
      </c>
      <c r="K642">
        <f t="shared" ref="K642:K705" si="81">IF((F642=$J$1),1,0)</f>
        <v>0</v>
      </c>
      <c r="L642">
        <f t="shared" ref="L642:L705" si="82">IF(F642&lt;C642,1,0)</f>
        <v>0</v>
      </c>
      <c r="M642">
        <f t="shared" ref="M642:M705" si="83">IF(F642&gt;(C642+1),1,0)</f>
        <v>0</v>
      </c>
      <c r="N642">
        <f t="shared" ref="N642:N705" si="84">0/C642</f>
        <v>0</v>
      </c>
      <c r="O642" s="16">
        <f t="shared" ref="O642:O705" si="85">DATE(F642,(VLOOKUP(G642,$R$10:$S$21,2,FALSE)),H642)</f>
        <v>35321</v>
      </c>
      <c r="P642" s="24">
        <v>1</v>
      </c>
      <c r="Q642" s="16"/>
    </row>
    <row r="643" spans="1:17">
      <c r="A643" s="13">
        <v>642</v>
      </c>
      <c r="B643">
        <v>642</v>
      </c>
      <c r="C643">
        <v>1996</v>
      </c>
      <c r="D643" s="4">
        <v>183</v>
      </c>
      <c r="E643" t="s">
        <v>16</v>
      </c>
      <c r="F643">
        <v>1996</v>
      </c>
      <c r="G643" t="s">
        <v>5</v>
      </c>
      <c r="H643">
        <v>13</v>
      </c>
      <c r="I643">
        <f t="shared" si="80"/>
        <v>0</v>
      </c>
      <c r="J643" s="5">
        <f t="shared" si="79"/>
        <v>0</v>
      </c>
      <c r="K643">
        <f t="shared" si="81"/>
        <v>0</v>
      </c>
      <c r="L643">
        <f t="shared" si="82"/>
        <v>0</v>
      </c>
      <c r="M643">
        <f t="shared" si="83"/>
        <v>0</v>
      </c>
      <c r="N643">
        <f t="shared" si="84"/>
        <v>0</v>
      </c>
      <c r="O643" s="16">
        <f t="shared" si="85"/>
        <v>35321</v>
      </c>
      <c r="P643" s="24">
        <v>1</v>
      </c>
      <c r="Q643" s="16"/>
    </row>
    <row r="644" spans="1:17">
      <c r="A644" s="13">
        <v>643</v>
      </c>
      <c r="B644">
        <v>643</v>
      </c>
      <c r="C644">
        <v>1996</v>
      </c>
      <c r="D644" s="4">
        <v>184</v>
      </c>
      <c r="E644" t="s">
        <v>16</v>
      </c>
      <c r="F644">
        <v>1996</v>
      </c>
      <c r="G644" t="s">
        <v>5</v>
      </c>
      <c r="H644">
        <v>13</v>
      </c>
      <c r="I644">
        <f t="shared" si="80"/>
        <v>0</v>
      </c>
      <c r="J644" s="5">
        <f t="shared" si="79"/>
        <v>0</v>
      </c>
      <c r="K644">
        <f t="shared" si="81"/>
        <v>0</v>
      </c>
      <c r="L644">
        <f t="shared" si="82"/>
        <v>0</v>
      </c>
      <c r="M644">
        <f t="shared" si="83"/>
        <v>0</v>
      </c>
      <c r="N644">
        <f t="shared" si="84"/>
        <v>0</v>
      </c>
      <c r="O644" s="16">
        <f t="shared" si="85"/>
        <v>35321</v>
      </c>
      <c r="P644" s="24">
        <v>1</v>
      </c>
      <c r="Q644" s="16"/>
    </row>
    <row r="645" spans="1:17">
      <c r="A645" s="13">
        <v>644</v>
      </c>
      <c r="B645">
        <v>644</v>
      </c>
      <c r="C645">
        <v>1996</v>
      </c>
      <c r="D645" s="4">
        <v>185</v>
      </c>
      <c r="E645" t="s">
        <v>17</v>
      </c>
      <c r="F645">
        <v>1996</v>
      </c>
      <c r="G645" t="s">
        <v>5</v>
      </c>
      <c r="H645">
        <v>13</v>
      </c>
      <c r="I645">
        <f t="shared" si="80"/>
        <v>0</v>
      </c>
      <c r="J645" s="5">
        <f t="shared" si="79"/>
        <v>0</v>
      </c>
      <c r="K645">
        <f t="shared" si="81"/>
        <v>0</v>
      </c>
      <c r="L645">
        <f t="shared" si="82"/>
        <v>0</v>
      </c>
      <c r="M645">
        <f t="shared" si="83"/>
        <v>0</v>
      </c>
      <c r="N645">
        <f t="shared" si="84"/>
        <v>0</v>
      </c>
      <c r="O645" s="16">
        <f t="shared" si="85"/>
        <v>35321</v>
      </c>
      <c r="P645" s="24">
        <v>1</v>
      </c>
      <c r="Q645" s="16"/>
    </row>
    <row r="646" spans="1:17">
      <c r="A646" s="13">
        <v>645</v>
      </c>
      <c r="B646">
        <v>645</v>
      </c>
      <c r="C646">
        <v>1996</v>
      </c>
      <c r="D646" s="4">
        <v>186</v>
      </c>
      <c r="E646" t="s">
        <v>16</v>
      </c>
      <c r="F646">
        <v>1996</v>
      </c>
      <c r="G646" t="s">
        <v>5</v>
      </c>
      <c r="H646">
        <v>13</v>
      </c>
      <c r="I646">
        <f t="shared" si="80"/>
        <v>0</v>
      </c>
      <c r="J646" s="5">
        <f t="shared" si="79"/>
        <v>0</v>
      </c>
      <c r="K646">
        <f t="shared" si="81"/>
        <v>0</v>
      </c>
      <c r="L646">
        <f t="shared" si="82"/>
        <v>0</v>
      </c>
      <c r="M646">
        <f t="shared" si="83"/>
        <v>0</v>
      </c>
      <c r="N646">
        <f t="shared" si="84"/>
        <v>0</v>
      </c>
      <c r="O646" s="16">
        <f t="shared" si="85"/>
        <v>35321</v>
      </c>
      <c r="P646" s="24">
        <v>1</v>
      </c>
      <c r="Q646" s="16"/>
    </row>
    <row r="647" spans="1:17">
      <c r="A647" s="13">
        <v>646</v>
      </c>
      <c r="B647">
        <v>646</v>
      </c>
      <c r="C647">
        <v>1996</v>
      </c>
      <c r="D647" s="4">
        <v>187</v>
      </c>
      <c r="E647" t="s">
        <v>16</v>
      </c>
      <c r="F647">
        <v>1996</v>
      </c>
      <c r="G647" t="s">
        <v>5</v>
      </c>
      <c r="H647">
        <v>13</v>
      </c>
      <c r="I647">
        <f t="shared" si="80"/>
        <v>0</v>
      </c>
      <c r="J647" s="5">
        <f t="shared" si="79"/>
        <v>0</v>
      </c>
      <c r="K647">
        <f t="shared" si="81"/>
        <v>0</v>
      </c>
      <c r="L647">
        <f t="shared" si="82"/>
        <v>0</v>
      </c>
      <c r="M647">
        <f t="shared" si="83"/>
        <v>0</v>
      </c>
      <c r="N647">
        <f t="shared" si="84"/>
        <v>0</v>
      </c>
      <c r="O647" s="16">
        <f t="shared" si="85"/>
        <v>35321</v>
      </c>
      <c r="P647" s="24">
        <v>1</v>
      </c>
      <c r="Q647" s="16"/>
    </row>
    <row r="648" spans="1:17">
      <c r="A648" s="13">
        <v>647</v>
      </c>
      <c r="B648">
        <v>647</v>
      </c>
      <c r="C648">
        <v>1996</v>
      </c>
      <c r="D648" s="4">
        <v>188</v>
      </c>
      <c r="E648" t="s">
        <v>18</v>
      </c>
      <c r="F648">
        <v>1996</v>
      </c>
      <c r="G648" t="s">
        <v>5</v>
      </c>
      <c r="H648">
        <v>13</v>
      </c>
      <c r="I648">
        <f t="shared" si="80"/>
        <v>0</v>
      </c>
      <c r="J648" s="5">
        <f t="shared" si="79"/>
        <v>0</v>
      </c>
      <c r="K648">
        <f t="shared" si="81"/>
        <v>0</v>
      </c>
      <c r="L648">
        <f t="shared" si="82"/>
        <v>0</v>
      </c>
      <c r="M648">
        <f t="shared" si="83"/>
        <v>0</v>
      </c>
      <c r="N648">
        <f t="shared" si="84"/>
        <v>0</v>
      </c>
      <c r="O648" s="16">
        <f t="shared" si="85"/>
        <v>35321</v>
      </c>
      <c r="P648" s="24">
        <v>1</v>
      </c>
      <c r="Q648" s="16"/>
    </row>
    <row r="649" spans="1:17">
      <c r="A649" s="13">
        <v>648</v>
      </c>
      <c r="B649">
        <v>648</v>
      </c>
      <c r="C649">
        <v>1996</v>
      </c>
      <c r="D649" s="4">
        <v>189</v>
      </c>
      <c r="E649" t="s">
        <v>16</v>
      </c>
      <c r="F649">
        <v>1996</v>
      </c>
      <c r="G649" t="s">
        <v>5</v>
      </c>
      <c r="H649">
        <v>13</v>
      </c>
      <c r="I649">
        <f t="shared" si="80"/>
        <v>0</v>
      </c>
      <c r="J649" s="5">
        <f t="shared" si="79"/>
        <v>0</v>
      </c>
      <c r="K649">
        <f t="shared" si="81"/>
        <v>0</v>
      </c>
      <c r="L649">
        <f t="shared" si="82"/>
        <v>0</v>
      </c>
      <c r="M649">
        <f t="shared" si="83"/>
        <v>0</v>
      </c>
      <c r="N649">
        <f t="shared" si="84"/>
        <v>0</v>
      </c>
      <c r="O649" s="16">
        <f t="shared" si="85"/>
        <v>35321</v>
      </c>
      <c r="P649" s="24">
        <v>1</v>
      </c>
      <c r="Q649" s="16"/>
    </row>
    <row r="650" spans="1:17">
      <c r="A650" s="13">
        <v>649</v>
      </c>
      <c r="B650">
        <v>649</v>
      </c>
      <c r="C650">
        <v>1996</v>
      </c>
      <c r="D650" s="4">
        <v>190</v>
      </c>
      <c r="E650" t="s">
        <v>17</v>
      </c>
      <c r="F650">
        <v>1996</v>
      </c>
      <c r="G650" t="s">
        <v>5</v>
      </c>
      <c r="H650">
        <v>13</v>
      </c>
      <c r="I650">
        <f t="shared" si="80"/>
        <v>0</v>
      </c>
      <c r="J650" s="5">
        <f t="shared" si="79"/>
        <v>0</v>
      </c>
      <c r="K650">
        <f t="shared" si="81"/>
        <v>0</v>
      </c>
      <c r="L650">
        <f t="shared" si="82"/>
        <v>0</v>
      </c>
      <c r="M650">
        <f t="shared" si="83"/>
        <v>0</v>
      </c>
      <c r="N650">
        <f t="shared" si="84"/>
        <v>0</v>
      </c>
      <c r="O650" s="16">
        <f t="shared" si="85"/>
        <v>35321</v>
      </c>
      <c r="P650" s="24">
        <v>1</v>
      </c>
      <c r="Q650" s="16"/>
    </row>
    <row r="651" spans="1:17">
      <c r="A651" s="13">
        <v>650</v>
      </c>
      <c r="B651">
        <v>650</v>
      </c>
      <c r="C651">
        <v>1996</v>
      </c>
      <c r="D651" s="4">
        <v>191</v>
      </c>
      <c r="E651" t="s">
        <v>16</v>
      </c>
      <c r="F651">
        <v>1996</v>
      </c>
      <c r="G651" t="s">
        <v>5</v>
      </c>
      <c r="H651">
        <v>13</v>
      </c>
      <c r="I651">
        <f t="shared" si="80"/>
        <v>0</v>
      </c>
      <c r="J651" s="5">
        <f t="shared" si="79"/>
        <v>0</v>
      </c>
      <c r="K651">
        <f t="shared" si="81"/>
        <v>0</v>
      </c>
      <c r="L651">
        <f t="shared" si="82"/>
        <v>0</v>
      </c>
      <c r="M651">
        <f t="shared" si="83"/>
        <v>0</v>
      </c>
      <c r="N651">
        <f t="shared" si="84"/>
        <v>0</v>
      </c>
      <c r="O651" s="16">
        <f t="shared" si="85"/>
        <v>35321</v>
      </c>
      <c r="P651" s="24">
        <v>1</v>
      </c>
      <c r="Q651" s="16"/>
    </row>
    <row r="652" spans="1:17">
      <c r="A652" s="13">
        <v>651</v>
      </c>
      <c r="B652">
        <v>651</v>
      </c>
      <c r="C652">
        <v>1996</v>
      </c>
      <c r="D652" s="4">
        <v>192</v>
      </c>
      <c r="E652" t="s">
        <v>16</v>
      </c>
      <c r="F652">
        <v>1996</v>
      </c>
      <c r="G652" t="s">
        <v>5</v>
      </c>
      <c r="H652">
        <v>13</v>
      </c>
      <c r="I652">
        <f t="shared" si="80"/>
        <v>0</v>
      </c>
      <c r="J652" s="5">
        <f t="shared" si="79"/>
        <v>0</v>
      </c>
      <c r="K652">
        <f t="shared" si="81"/>
        <v>0</v>
      </c>
      <c r="L652">
        <f t="shared" si="82"/>
        <v>0</v>
      </c>
      <c r="M652">
        <f t="shared" si="83"/>
        <v>0</v>
      </c>
      <c r="N652">
        <f t="shared" si="84"/>
        <v>0</v>
      </c>
      <c r="O652" s="16">
        <f t="shared" si="85"/>
        <v>35321</v>
      </c>
      <c r="P652" s="24">
        <v>1</v>
      </c>
      <c r="Q652" s="16"/>
    </row>
    <row r="653" spans="1:17">
      <c r="A653" s="13">
        <v>652</v>
      </c>
      <c r="B653">
        <v>652</v>
      </c>
      <c r="C653">
        <v>1996</v>
      </c>
      <c r="D653" s="4">
        <v>193</v>
      </c>
      <c r="E653" t="s">
        <v>18</v>
      </c>
      <c r="F653">
        <v>1996</v>
      </c>
      <c r="G653" t="s">
        <v>5</v>
      </c>
      <c r="H653">
        <v>13</v>
      </c>
      <c r="I653">
        <f t="shared" si="80"/>
        <v>0</v>
      </c>
      <c r="J653" s="5">
        <f t="shared" si="79"/>
        <v>0</v>
      </c>
      <c r="K653">
        <f t="shared" si="81"/>
        <v>0</v>
      </c>
      <c r="L653">
        <f t="shared" si="82"/>
        <v>0</v>
      </c>
      <c r="M653">
        <f t="shared" si="83"/>
        <v>0</v>
      </c>
      <c r="N653">
        <f t="shared" si="84"/>
        <v>0</v>
      </c>
      <c r="O653" s="16">
        <f t="shared" si="85"/>
        <v>35321</v>
      </c>
      <c r="P653" s="24">
        <v>1</v>
      </c>
      <c r="Q653" s="16"/>
    </row>
    <row r="654" spans="1:17">
      <c r="A654" s="13">
        <v>653</v>
      </c>
      <c r="B654">
        <v>653</v>
      </c>
      <c r="C654">
        <v>1996</v>
      </c>
      <c r="D654" s="4">
        <v>194</v>
      </c>
      <c r="E654" t="s">
        <v>19</v>
      </c>
      <c r="F654">
        <v>1996</v>
      </c>
      <c r="G654" t="s">
        <v>5</v>
      </c>
      <c r="H654">
        <v>16</v>
      </c>
      <c r="I654">
        <f t="shared" si="80"/>
        <v>0</v>
      </c>
      <c r="J654" s="5">
        <f t="shared" ref="J654:J717" si="86">D654-D653-1</f>
        <v>0</v>
      </c>
      <c r="K654">
        <f t="shared" si="81"/>
        <v>0</v>
      </c>
      <c r="L654">
        <f t="shared" si="82"/>
        <v>0</v>
      </c>
      <c r="M654">
        <f t="shared" si="83"/>
        <v>0</v>
      </c>
      <c r="N654">
        <f t="shared" si="84"/>
        <v>0</v>
      </c>
      <c r="O654" s="16">
        <f t="shared" si="85"/>
        <v>35324</v>
      </c>
      <c r="P654" s="24">
        <v>1</v>
      </c>
      <c r="Q654" s="16"/>
    </row>
    <row r="655" spans="1:17">
      <c r="A655" s="13">
        <v>654</v>
      </c>
      <c r="B655">
        <v>654</v>
      </c>
      <c r="C655">
        <v>1996</v>
      </c>
      <c r="D655" s="4">
        <v>195</v>
      </c>
      <c r="E655" t="s">
        <v>19</v>
      </c>
      <c r="F655">
        <v>1996</v>
      </c>
      <c r="G655" t="s">
        <v>5</v>
      </c>
      <c r="H655">
        <v>16</v>
      </c>
      <c r="I655">
        <f t="shared" si="80"/>
        <v>0</v>
      </c>
      <c r="J655" s="5">
        <f t="shared" si="86"/>
        <v>0</v>
      </c>
      <c r="K655">
        <f t="shared" si="81"/>
        <v>0</v>
      </c>
      <c r="L655">
        <f t="shared" si="82"/>
        <v>0</v>
      </c>
      <c r="M655">
        <f t="shared" si="83"/>
        <v>0</v>
      </c>
      <c r="N655">
        <f t="shared" si="84"/>
        <v>0</v>
      </c>
      <c r="O655" s="16">
        <f t="shared" si="85"/>
        <v>35324</v>
      </c>
      <c r="P655" s="24">
        <v>1</v>
      </c>
      <c r="Q655" s="16"/>
    </row>
    <row r="656" spans="1:17">
      <c r="A656" s="13">
        <v>655</v>
      </c>
      <c r="B656">
        <v>655</v>
      </c>
      <c r="C656">
        <v>1996</v>
      </c>
      <c r="D656" s="4">
        <v>196</v>
      </c>
      <c r="E656" t="s">
        <v>20</v>
      </c>
      <c r="F656">
        <v>1996</v>
      </c>
      <c r="G656" t="s">
        <v>5</v>
      </c>
      <c r="H656">
        <v>16</v>
      </c>
      <c r="I656">
        <f t="shared" si="80"/>
        <v>0</v>
      </c>
      <c r="J656" s="5">
        <f t="shared" si="86"/>
        <v>0</v>
      </c>
      <c r="K656">
        <f t="shared" si="81"/>
        <v>0</v>
      </c>
      <c r="L656">
        <f t="shared" si="82"/>
        <v>0</v>
      </c>
      <c r="M656">
        <f t="shared" si="83"/>
        <v>0</v>
      </c>
      <c r="N656">
        <f t="shared" si="84"/>
        <v>0</v>
      </c>
      <c r="O656" s="16">
        <f t="shared" si="85"/>
        <v>35324</v>
      </c>
      <c r="P656" s="24">
        <v>1</v>
      </c>
      <c r="Q656" s="16"/>
    </row>
    <row r="657" spans="1:17">
      <c r="A657" s="13">
        <v>656</v>
      </c>
      <c r="B657">
        <v>656</v>
      </c>
      <c r="C657">
        <v>1996</v>
      </c>
      <c r="D657" s="4">
        <v>197</v>
      </c>
      <c r="E657" t="s">
        <v>21</v>
      </c>
      <c r="F657">
        <v>1996</v>
      </c>
      <c r="G657" t="s">
        <v>5</v>
      </c>
      <c r="H657">
        <v>16</v>
      </c>
      <c r="I657">
        <f t="shared" si="80"/>
        <v>0</v>
      </c>
      <c r="J657" s="5">
        <f t="shared" si="86"/>
        <v>0</v>
      </c>
      <c r="K657">
        <f t="shared" si="81"/>
        <v>0</v>
      </c>
      <c r="L657">
        <f t="shared" si="82"/>
        <v>0</v>
      </c>
      <c r="M657">
        <f t="shared" si="83"/>
        <v>0</v>
      </c>
      <c r="N657">
        <f t="shared" si="84"/>
        <v>0</v>
      </c>
      <c r="O657" s="16">
        <f t="shared" si="85"/>
        <v>35324</v>
      </c>
      <c r="P657" s="24">
        <v>1</v>
      </c>
      <c r="Q657" s="16"/>
    </row>
    <row r="658" spans="1:17">
      <c r="A658" s="13">
        <v>657</v>
      </c>
      <c r="B658">
        <v>657</v>
      </c>
      <c r="C658">
        <v>1996</v>
      </c>
      <c r="D658" s="4">
        <v>198</v>
      </c>
      <c r="E658" t="s">
        <v>19</v>
      </c>
      <c r="F658">
        <v>1996</v>
      </c>
      <c r="G658" t="s">
        <v>5</v>
      </c>
      <c r="H658">
        <v>16</v>
      </c>
      <c r="I658">
        <f t="shared" si="80"/>
        <v>0</v>
      </c>
      <c r="J658" s="5">
        <f t="shared" si="86"/>
        <v>0</v>
      </c>
      <c r="K658">
        <f t="shared" si="81"/>
        <v>0</v>
      </c>
      <c r="L658">
        <f t="shared" si="82"/>
        <v>0</v>
      </c>
      <c r="M658">
        <f t="shared" si="83"/>
        <v>0</v>
      </c>
      <c r="N658">
        <f t="shared" si="84"/>
        <v>0</v>
      </c>
      <c r="O658" s="16">
        <f t="shared" si="85"/>
        <v>35324</v>
      </c>
      <c r="P658" s="24">
        <v>1</v>
      </c>
      <c r="Q658" s="16"/>
    </row>
    <row r="659" spans="1:17">
      <c r="A659" s="13">
        <v>658</v>
      </c>
      <c r="B659">
        <v>658</v>
      </c>
      <c r="C659">
        <v>1996</v>
      </c>
      <c r="D659" s="4">
        <v>199</v>
      </c>
      <c r="E659" t="s">
        <v>22</v>
      </c>
      <c r="F659">
        <v>1996</v>
      </c>
      <c r="G659" t="s">
        <v>5</v>
      </c>
      <c r="H659">
        <v>16</v>
      </c>
      <c r="I659">
        <f t="shared" si="80"/>
        <v>0</v>
      </c>
      <c r="J659" s="5">
        <f t="shared" si="86"/>
        <v>0</v>
      </c>
      <c r="K659">
        <f t="shared" si="81"/>
        <v>0</v>
      </c>
      <c r="L659">
        <f t="shared" si="82"/>
        <v>0</v>
      </c>
      <c r="M659">
        <f t="shared" si="83"/>
        <v>0</v>
      </c>
      <c r="N659">
        <f t="shared" si="84"/>
        <v>0</v>
      </c>
      <c r="O659" s="16">
        <f t="shared" si="85"/>
        <v>35324</v>
      </c>
      <c r="P659" s="24">
        <v>1</v>
      </c>
      <c r="Q659" s="16"/>
    </row>
    <row r="660" spans="1:17">
      <c r="A660" s="13">
        <v>659</v>
      </c>
      <c r="B660">
        <v>659</v>
      </c>
      <c r="C660">
        <v>1996</v>
      </c>
      <c r="D660" s="4">
        <v>200</v>
      </c>
      <c r="E660">
        <v>102</v>
      </c>
      <c r="F660">
        <v>1996</v>
      </c>
      <c r="G660" t="s">
        <v>5</v>
      </c>
      <c r="H660">
        <v>30</v>
      </c>
      <c r="I660">
        <f t="shared" si="80"/>
        <v>0</v>
      </c>
      <c r="J660" s="5">
        <f t="shared" si="86"/>
        <v>0</v>
      </c>
      <c r="K660">
        <f t="shared" si="81"/>
        <v>0</v>
      </c>
      <c r="L660">
        <f t="shared" si="82"/>
        <v>0</v>
      </c>
      <c r="M660">
        <f t="shared" si="83"/>
        <v>0</v>
      </c>
      <c r="N660">
        <f t="shared" si="84"/>
        <v>0</v>
      </c>
      <c r="O660" s="16">
        <f t="shared" si="85"/>
        <v>35338</v>
      </c>
      <c r="P660" s="24">
        <v>1</v>
      </c>
      <c r="Q660" s="16"/>
    </row>
    <row r="661" spans="1:17">
      <c r="A661" s="13">
        <v>660</v>
      </c>
      <c r="B661">
        <v>660</v>
      </c>
      <c r="C661">
        <v>1996</v>
      </c>
      <c r="D661" s="4">
        <v>201</v>
      </c>
      <c r="E661">
        <v>102</v>
      </c>
      <c r="F661">
        <v>1996</v>
      </c>
      <c r="G661" t="s">
        <v>5</v>
      </c>
      <c r="H661">
        <v>30</v>
      </c>
      <c r="I661">
        <f t="shared" si="80"/>
        <v>0</v>
      </c>
      <c r="J661" s="5">
        <f t="shared" si="86"/>
        <v>0</v>
      </c>
      <c r="K661">
        <f t="shared" si="81"/>
        <v>0</v>
      </c>
      <c r="L661">
        <f t="shared" si="82"/>
        <v>0</v>
      </c>
      <c r="M661">
        <f t="shared" si="83"/>
        <v>0</v>
      </c>
      <c r="N661">
        <f t="shared" si="84"/>
        <v>0</v>
      </c>
      <c r="O661" s="16">
        <f t="shared" si="85"/>
        <v>35338</v>
      </c>
      <c r="P661" s="24">
        <v>1</v>
      </c>
      <c r="Q661" s="16"/>
    </row>
    <row r="662" spans="1:17">
      <c r="A662" s="13">
        <v>661</v>
      </c>
      <c r="B662">
        <v>661</v>
      </c>
      <c r="C662">
        <v>1996</v>
      </c>
      <c r="D662" s="4">
        <v>202</v>
      </c>
      <c r="E662">
        <v>105</v>
      </c>
      <c r="F662">
        <v>1996</v>
      </c>
      <c r="G662" t="s">
        <v>39</v>
      </c>
      <c r="H662">
        <v>1</v>
      </c>
      <c r="I662">
        <f t="shared" si="80"/>
        <v>0</v>
      </c>
      <c r="J662" s="5">
        <f t="shared" si="86"/>
        <v>0</v>
      </c>
      <c r="K662">
        <f t="shared" si="81"/>
        <v>0</v>
      </c>
      <c r="L662">
        <f t="shared" si="82"/>
        <v>0</v>
      </c>
      <c r="M662">
        <f t="shared" si="83"/>
        <v>0</v>
      </c>
      <c r="N662">
        <f t="shared" si="84"/>
        <v>0</v>
      </c>
      <c r="O662" s="16">
        <f t="shared" si="85"/>
        <v>35339</v>
      </c>
      <c r="P662" s="24">
        <v>1</v>
      </c>
      <c r="Q662" s="16"/>
    </row>
    <row r="663" spans="1:17">
      <c r="A663" s="13">
        <v>662</v>
      </c>
      <c r="B663">
        <v>662</v>
      </c>
      <c r="C663">
        <v>1996</v>
      </c>
      <c r="D663" s="4">
        <v>203</v>
      </c>
      <c r="E663">
        <v>105</v>
      </c>
      <c r="F663">
        <v>1996</v>
      </c>
      <c r="G663" t="s">
        <v>39</v>
      </c>
      <c r="H663">
        <v>1</v>
      </c>
      <c r="I663">
        <f t="shared" si="80"/>
        <v>0</v>
      </c>
      <c r="J663" s="5">
        <f t="shared" si="86"/>
        <v>0</v>
      </c>
      <c r="K663">
        <f t="shared" si="81"/>
        <v>0</v>
      </c>
      <c r="L663">
        <f t="shared" si="82"/>
        <v>0</v>
      </c>
      <c r="M663">
        <f t="shared" si="83"/>
        <v>0</v>
      </c>
      <c r="N663">
        <f t="shared" si="84"/>
        <v>0</v>
      </c>
      <c r="O663" s="16">
        <f t="shared" si="85"/>
        <v>35339</v>
      </c>
      <c r="P663" s="24">
        <v>1</v>
      </c>
      <c r="Q663" s="16"/>
    </row>
    <row r="664" spans="1:17">
      <c r="A664" s="13">
        <v>663</v>
      </c>
      <c r="B664">
        <v>663</v>
      </c>
      <c r="C664">
        <v>1996</v>
      </c>
      <c r="D664" s="4">
        <v>204</v>
      </c>
      <c r="E664" t="s">
        <v>23</v>
      </c>
      <c r="F664">
        <v>1996</v>
      </c>
      <c r="G664" t="s">
        <v>5</v>
      </c>
      <c r="H664">
        <v>19</v>
      </c>
      <c r="I664">
        <f t="shared" si="80"/>
        <v>0</v>
      </c>
      <c r="J664" s="5">
        <f t="shared" si="86"/>
        <v>0</v>
      </c>
      <c r="K664">
        <f t="shared" si="81"/>
        <v>0</v>
      </c>
      <c r="L664">
        <f t="shared" si="82"/>
        <v>0</v>
      </c>
      <c r="M664">
        <f t="shared" si="83"/>
        <v>0</v>
      </c>
      <c r="N664">
        <f t="shared" si="84"/>
        <v>0</v>
      </c>
      <c r="O664" s="16">
        <f t="shared" si="85"/>
        <v>35327</v>
      </c>
      <c r="P664" s="24">
        <v>1</v>
      </c>
      <c r="Q664" s="16"/>
    </row>
    <row r="665" spans="1:17">
      <c r="A665" s="13">
        <v>664</v>
      </c>
      <c r="B665">
        <v>664</v>
      </c>
      <c r="C665">
        <v>1996</v>
      </c>
      <c r="D665" s="4">
        <v>205</v>
      </c>
      <c r="E665" t="s">
        <v>23</v>
      </c>
      <c r="F665">
        <v>1996</v>
      </c>
      <c r="G665" t="s">
        <v>5</v>
      </c>
      <c r="H665">
        <v>19</v>
      </c>
      <c r="I665">
        <f t="shared" si="80"/>
        <v>0</v>
      </c>
      <c r="J665" s="5">
        <f t="shared" si="86"/>
        <v>0</v>
      </c>
      <c r="K665">
        <f t="shared" si="81"/>
        <v>0</v>
      </c>
      <c r="L665">
        <f t="shared" si="82"/>
        <v>0</v>
      </c>
      <c r="M665">
        <f t="shared" si="83"/>
        <v>0</v>
      </c>
      <c r="N665">
        <f t="shared" si="84"/>
        <v>0</v>
      </c>
      <c r="O665" s="16">
        <f t="shared" si="85"/>
        <v>35327</v>
      </c>
      <c r="P665" s="24">
        <v>1</v>
      </c>
      <c r="Q665" s="16"/>
    </row>
    <row r="666" spans="1:17">
      <c r="A666" s="13">
        <v>665</v>
      </c>
      <c r="B666">
        <v>665</v>
      </c>
      <c r="C666">
        <v>1996</v>
      </c>
      <c r="D666" s="4">
        <v>206</v>
      </c>
      <c r="E666" t="s">
        <v>24</v>
      </c>
      <c r="F666">
        <v>1996</v>
      </c>
      <c r="G666" t="s">
        <v>5</v>
      </c>
      <c r="H666">
        <v>19</v>
      </c>
      <c r="I666">
        <f t="shared" si="80"/>
        <v>0</v>
      </c>
      <c r="J666" s="5">
        <f t="shared" si="86"/>
        <v>0</v>
      </c>
      <c r="K666">
        <f t="shared" si="81"/>
        <v>0</v>
      </c>
      <c r="L666">
        <f t="shared" si="82"/>
        <v>0</v>
      </c>
      <c r="M666">
        <f t="shared" si="83"/>
        <v>0</v>
      </c>
      <c r="N666">
        <f t="shared" si="84"/>
        <v>0</v>
      </c>
      <c r="O666" s="16">
        <f t="shared" si="85"/>
        <v>35327</v>
      </c>
      <c r="P666" s="24">
        <v>1</v>
      </c>
      <c r="Q666" s="16"/>
    </row>
    <row r="667" spans="1:17">
      <c r="A667" s="13">
        <v>666</v>
      </c>
      <c r="B667">
        <v>666</v>
      </c>
      <c r="C667">
        <v>1996</v>
      </c>
      <c r="D667" s="4">
        <v>207</v>
      </c>
      <c r="E667" t="s">
        <v>25</v>
      </c>
      <c r="F667">
        <v>1996</v>
      </c>
      <c r="G667" t="s">
        <v>5</v>
      </c>
      <c r="H667">
        <v>19</v>
      </c>
      <c r="I667">
        <f t="shared" si="80"/>
        <v>0</v>
      </c>
      <c r="J667" s="5">
        <f t="shared" si="86"/>
        <v>0</v>
      </c>
      <c r="K667">
        <f t="shared" si="81"/>
        <v>0</v>
      </c>
      <c r="L667">
        <f t="shared" si="82"/>
        <v>0</v>
      </c>
      <c r="M667">
        <f t="shared" si="83"/>
        <v>0</v>
      </c>
      <c r="N667">
        <f t="shared" si="84"/>
        <v>0</v>
      </c>
      <c r="O667" s="16">
        <f t="shared" si="85"/>
        <v>35327</v>
      </c>
      <c r="P667" s="24">
        <v>1</v>
      </c>
      <c r="Q667" s="16"/>
    </row>
    <row r="668" spans="1:17">
      <c r="A668" s="13">
        <v>667</v>
      </c>
      <c r="B668">
        <v>667</v>
      </c>
      <c r="C668">
        <v>1996</v>
      </c>
      <c r="D668" s="4">
        <v>208</v>
      </c>
      <c r="E668" t="s">
        <v>26</v>
      </c>
      <c r="F668">
        <v>1996</v>
      </c>
      <c r="G668" t="s">
        <v>5</v>
      </c>
      <c r="H668">
        <v>19</v>
      </c>
      <c r="I668">
        <f t="shared" si="80"/>
        <v>0</v>
      </c>
      <c r="J668" s="5">
        <f t="shared" si="86"/>
        <v>0</v>
      </c>
      <c r="K668">
        <f t="shared" si="81"/>
        <v>0</v>
      </c>
      <c r="L668">
        <f t="shared" si="82"/>
        <v>0</v>
      </c>
      <c r="M668">
        <f t="shared" si="83"/>
        <v>0</v>
      </c>
      <c r="N668">
        <f t="shared" si="84"/>
        <v>0</v>
      </c>
      <c r="O668" s="16">
        <f t="shared" si="85"/>
        <v>35327</v>
      </c>
      <c r="P668" s="24">
        <v>1</v>
      </c>
      <c r="Q668" s="16"/>
    </row>
    <row r="669" spans="1:17">
      <c r="A669" s="13">
        <v>668</v>
      </c>
      <c r="B669">
        <v>668</v>
      </c>
      <c r="C669">
        <v>1996</v>
      </c>
      <c r="D669" s="4">
        <v>209</v>
      </c>
      <c r="E669" t="s">
        <v>27</v>
      </c>
      <c r="F669">
        <v>1996</v>
      </c>
      <c r="G669" t="s">
        <v>5</v>
      </c>
      <c r="H669">
        <v>19</v>
      </c>
      <c r="I669">
        <f t="shared" si="80"/>
        <v>0</v>
      </c>
      <c r="J669" s="5">
        <f t="shared" si="86"/>
        <v>0</v>
      </c>
      <c r="K669">
        <f t="shared" si="81"/>
        <v>0</v>
      </c>
      <c r="L669">
        <f t="shared" si="82"/>
        <v>0</v>
      </c>
      <c r="M669">
        <f t="shared" si="83"/>
        <v>0</v>
      </c>
      <c r="N669">
        <f t="shared" si="84"/>
        <v>0</v>
      </c>
      <c r="O669" s="16">
        <f t="shared" si="85"/>
        <v>35327</v>
      </c>
      <c r="P669" s="24">
        <v>1</v>
      </c>
      <c r="Q669" s="16"/>
    </row>
    <row r="670" spans="1:17">
      <c r="A670" s="13">
        <v>669</v>
      </c>
      <c r="B670">
        <v>669</v>
      </c>
      <c r="C670">
        <v>1996</v>
      </c>
      <c r="D670" s="4">
        <v>210</v>
      </c>
      <c r="E670" t="s">
        <v>23</v>
      </c>
      <c r="F670">
        <v>1996</v>
      </c>
      <c r="G670" t="s">
        <v>5</v>
      </c>
      <c r="H670">
        <v>19</v>
      </c>
      <c r="I670">
        <f t="shared" si="80"/>
        <v>0</v>
      </c>
      <c r="J670" s="5">
        <f t="shared" si="86"/>
        <v>0</v>
      </c>
      <c r="K670">
        <f t="shared" si="81"/>
        <v>0</v>
      </c>
      <c r="L670">
        <f t="shared" si="82"/>
        <v>0</v>
      </c>
      <c r="M670">
        <f t="shared" si="83"/>
        <v>0</v>
      </c>
      <c r="N670">
        <f t="shared" si="84"/>
        <v>0</v>
      </c>
      <c r="O670" s="16">
        <f t="shared" si="85"/>
        <v>35327</v>
      </c>
      <c r="P670" s="24">
        <v>1</v>
      </c>
      <c r="Q670" s="16"/>
    </row>
    <row r="671" spans="1:17">
      <c r="A671" s="13">
        <v>670</v>
      </c>
      <c r="B671">
        <v>670</v>
      </c>
      <c r="C671">
        <v>1996</v>
      </c>
      <c r="D671" s="4">
        <v>211</v>
      </c>
      <c r="E671" t="s">
        <v>23</v>
      </c>
      <c r="F671">
        <v>1996</v>
      </c>
      <c r="G671" t="s">
        <v>5</v>
      </c>
      <c r="H671">
        <v>19</v>
      </c>
      <c r="I671">
        <f t="shared" si="80"/>
        <v>0</v>
      </c>
      <c r="J671" s="5">
        <f t="shared" si="86"/>
        <v>0</v>
      </c>
      <c r="K671">
        <f t="shared" si="81"/>
        <v>0</v>
      </c>
      <c r="L671">
        <f t="shared" si="82"/>
        <v>0</v>
      </c>
      <c r="M671">
        <f t="shared" si="83"/>
        <v>0</v>
      </c>
      <c r="N671">
        <f t="shared" si="84"/>
        <v>0</v>
      </c>
      <c r="O671" s="16">
        <f t="shared" si="85"/>
        <v>35327</v>
      </c>
      <c r="P671" s="24">
        <v>1</v>
      </c>
      <c r="Q671" s="16"/>
    </row>
    <row r="672" spans="1:17">
      <c r="A672" s="13">
        <v>671</v>
      </c>
      <c r="B672">
        <v>671</v>
      </c>
      <c r="C672">
        <v>1996</v>
      </c>
      <c r="D672" s="4">
        <v>212</v>
      </c>
      <c r="E672" t="s">
        <v>23</v>
      </c>
      <c r="F672">
        <v>1996</v>
      </c>
      <c r="G672" t="s">
        <v>5</v>
      </c>
      <c r="H672">
        <v>19</v>
      </c>
      <c r="I672">
        <f t="shared" si="80"/>
        <v>0</v>
      </c>
      <c r="J672" s="5">
        <f t="shared" si="86"/>
        <v>0</v>
      </c>
      <c r="K672">
        <f t="shared" si="81"/>
        <v>0</v>
      </c>
      <c r="L672">
        <f t="shared" si="82"/>
        <v>0</v>
      </c>
      <c r="M672">
        <f t="shared" si="83"/>
        <v>0</v>
      </c>
      <c r="N672">
        <f t="shared" si="84"/>
        <v>0</v>
      </c>
      <c r="O672" s="16">
        <f t="shared" si="85"/>
        <v>35327</v>
      </c>
      <c r="P672" s="24">
        <v>1</v>
      </c>
      <c r="Q672" s="16"/>
    </row>
    <row r="673" spans="1:17">
      <c r="A673" s="13">
        <v>672</v>
      </c>
      <c r="B673">
        <v>672</v>
      </c>
      <c r="C673">
        <v>1996</v>
      </c>
      <c r="D673" s="4">
        <v>213</v>
      </c>
      <c r="E673" t="s">
        <v>23</v>
      </c>
      <c r="F673">
        <v>1996</v>
      </c>
      <c r="G673" t="s">
        <v>5</v>
      </c>
      <c r="H673">
        <v>19</v>
      </c>
      <c r="I673">
        <f t="shared" si="80"/>
        <v>0</v>
      </c>
      <c r="J673" s="5">
        <f t="shared" si="86"/>
        <v>0</v>
      </c>
      <c r="K673">
        <f t="shared" si="81"/>
        <v>0</v>
      </c>
      <c r="L673">
        <f t="shared" si="82"/>
        <v>0</v>
      </c>
      <c r="M673">
        <f t="shared" si="83"/>
        <v>0</v>
      </c>
      <c r="N673">
        <f t="shared" si="84"/>
        <v>0</v>
      </c>
      <c r="O673" s="16">
        <f t="shared" si="85"/>
        <v>35327</v>
      </c>
      <c r="P673" s="24">
        <v>1</v>
      </c>
      <c r="Q673" s="16"/>
    </row>
    <row r="674" spans="1:17">
      <c r="A674" s="13">
        <v>673</v>
      </c>
      <c r="B674">
        <v>673</v>
      </c>
      <c r="C674">
        <v>1996</v>
      </c>
      <c r="D674" s="4">
        <v>214</v>
      </c>
      <c r="E674" t="s">
        <v>23</v>
      </c>
      <c r="F674">
        <v>1996</v>
      </c>
      <c r="G674" t="s">
        <v>5</v>
      </c>
      <c r="H674">
        <v>19</v>
      </c>
      <c r="I674">
        <f t="shared" si="80"/>
        <v>0</v>
      </c>
      <c r="J674" s="5">
        <f t="shared" si="86"/>
        <v>0</v>
      </c>
      <c r="K674">
        <f t="shared" si="81"/>
        <v>0</v>
      </c>
      <c r="L674">
        <f t="shared" si="82"/>
        <v>0</v>
      </c>
      <c r="M674">
        <f t="shared" si="83"/>
        <v>0</v>
      </c>
      <c r="N674">
        <f t="shared" si="84"/>
        <v>0</v>
      </c>
      <c r="O674" s="16">
        <f t="shared" si="85"/>
        <v>35327</v>
      </c>
      <c r="P674" s="24">
        <v>1</v>
      </c>
      <c r="Q674" s="16"/>
    </row>
    <row r="675" spans="1:17">
      <c r="A675" s="13">
        <v>674</v>
      </c>
      <c r="B675">
        <v>674</v>
      </c>
      <c r="C675">
        <v>1996</v>
      </c>
      <c r="D675" s="4">
        <v>215</v>
      </c>
      <c r="E675" t="s">
        <v>23</v>
      </c>
      <c r="F675">
        <v>1996</v>
      </c>
      <c r="G675" t="s">
        <v>5</v>
      </c>
      <c r="H675">
        <v>19</v>
      </c>
      <c r="I675">
        <f t="shared" si="80"/>
        <v>0</v>
      </c>
      <c r="J675" s="5">
        <f t="shared" si="86"/>
        <v>0</v>
      </c>
      <c r="K675">
        <f t="shared" si="81"/>
        <v>0</v>
      </c>
      <c r="L675">
        <f t="shared" si="82"/>
        <v>0</v>
      </c>
      <c r="M675">
        <f t="shared" si="83"/>
        <v>0</v>
      </c>
      <c r="N675">
        <f t="shared" si="84"/>
        <v>0</v>
      </c>
      <c r="O675" s="16">
        <f t="shared" si="85"/>
        <v>35327</v>
      </c>
      <c r="P675" s="24">
        <v>1</v>
      </c>
      <c r="Q675" s="16"/>
    </row>
    <row r="676" spans="1:17">
      <c r="A676" s="13">
        <v>675</v>
      </c>
      <c r="B676">
        <v>675</v>
      </c>
      <c r="C676">
        <v>1996</v>
      </c>
      <c r="D676" s="4">
        <v>216</v>
      </c>
      <c r="E676" t="s">
        <v>23</v>
      </c>
      <c r="F676">
        <v>1996</v>
      </c>
      <c r="G676" t="s">
        <v>5</v>
      </c>
      <c r="H676">
        <v>19</v>
      </c>
      <c r="I676">
        <f t="shared" si="80"/>
        <v>0</v>
      </c>
      <c r="J676" s="5">
        <f t="shared" si="86"/>
        <v>0</v>
      </c>
      <c r="K676">
        <f t="shared" si="81"/>
        <v>0</v>
      </c>
      <c r="L676">
        <f t="shared" si="82"/>
        <v>0</v>
      </c>
      <c r="M676">
        <f t="shared" si="83"/>
        <v>0</v>
      </c>
      <c r="N676">
        <f t="shared" si="84"/>
        <v>0</v>
      </c>
      <c r="O676" s="16">
        <f t="shared" si="85"/>
        <v>35327</v>
      </c>
      <c r="P676" s="24">
        <v>1</v>
      </c>
      <c r="Q676" s="16"/>
    </row>
    <row r="677" spans="1:17">
      <c r="A677" s="13">
        <v>676</v>
      </c>
      <c r="B677">
        <v>676</v>
      </c>
      <c r="C677">
        <v>1996</v>
      </c>
      <c r="D677" s="4">
        <v>217</v>
      </c>
      <c r="E677" t="s">
        <v>23</v>
      </c>
      <c r="F677">
        <v>1996</v>
      </c>
      <c r="G677" t="s">
        <v>5</v>
      </c>
      <c r="H677">
        <v>19</v>
      </c>
      <c r="I677">
        <f t="shared" si="80"/>
        <v>0</v>
      </c>
      <c r="J677" s="5">
        <f t="shared" si="86"/>
        <v>0</v>
      </c>
      <c r="K677">
        <f t="shared" si="81"/>
        <v>0</v>
      </c>
      <c r="L677">
        <f t="shared" si="82"/>
        <v>0</v>
      </c>
      <c r="M677">
        <f t="shared" si="83"/>
        <v>0</v>
      </c>
      <c r="N677">
        <f t="shared" si="84"/>
        <v>0</v>
      </c>
      <c r="O677" s="16">
        <f t="shared" si="85"/>
        <v>35327</v>
      </c>
      <c r="P677" s="24">
        <v>1</v>
      </c>
      <c r="Q677" s="16"/>
    </row>
    <row r="678" spans="1:17">
      <c r="A678" s="13">
        <v>677</v>
      </c>
      <c r="B678">
        <v>677</v>
      </c>
      <c r="C678">
        <v>1996</v>
      </c>
      <c r="D678" s="4">
        <v>218</v>
      </c>
      <c r="E678" t="s">
        <v>23</v>
      </c>
      <c r="F678">
        <v>1996</v>
      </c>
      <c r="G678" t="s">
        <v>5</v>
      </c>
      <c r="H678">
        <v>19</v>
      </c>
      <c r="I678">
        <f t="shared" si="80"/>
        <v>0</v>
      </c>
      <c r="J678" s="5">
        <f t="shared" si="86"/>
        <v>0</v>
      </c>
      <c r="K678">
        <f t="shared" si="81"/>
        <v>0</v>
      </c>
      <c r="L678">
        <f t="shared" si="82"/>
        <v>0</v>
      </c>
      <c r="M678">
        <f t="shared" si="83"/>
        <v>0</v>
      </c>
      <c r="N678">
        <f t="shared" si="84"/>
        <v>0</v>
      </c>
      <c r="O678" s="16">
        <f t="shared" si="85"/>
        <v>35327</v>
      </c>
      <c r="P678" s="24">
        <v>1</v>
      </c>
      <c r="Q678" s="16"/>
    </row>
    <row r="679" spans="1:17">
      <c r="A679" s="13">
        <v>678</v>
      </c>
      <c r="B679">
        <v>678</v>
      </c>
      <c r="C679">
        <v>1996</v>
      </c>
      <c r="D679" s="4">
        <v>219</v>
      </c>
      <c r="E679" t="s">
        <v>28</v>
      </c>
      <c r="F679">
        <v>1996</v>
      </c>
      <c r="G679" t="s">
        <v>5</v>
      </c>
      <c r="H679">
        <v>20</v>
      </c>
      <c r="I679">
        <f t="shared" si="80"/>
        <v>0</v>
      </c>
      <c r="J679" s="5">
        <f t="shared" si="86"/>
        <v>0</v>
      </c>
      <c r="K679">
        <f t="shared" si="81"/>
        <v>0</v>
      </c>
      <c r="L679">
        <f t="shared" si="82"/>
        <v>0</v>
      </c>
      <c r="M679">
        <f t="shared" si="83"/>
        <v>0</v>
      </c>
      <c r="N679">
        <f t="shared" si="84"/>
        <v>0</v>
      </c>
      <c r="O679" s="16">
        <f t="shared" si="85"/>
        <v>35328</v>
      </c>
      <c r="P679" s="24">
        <v>1</v>
      </c>
      <c r="Q679" s="16"/>
    </row>
    <row r="680" spans="1:17">
      <c r="A680" s="13">
        <v>679</v>
      </c>
      <c r="B680">
        <v>679</v>
      </c>
      <c r="C680">
        <v>1996</v>
      </c>
      <c r="D680" s="4">
        <v>220</v>
      </c>
      <c r="E680" t="s">
        <v>29</v>
      </c>
      <c r="F680">
        <v>1996</v>
      </c>
      <c r="G680" t="s">
        <v>5</v>
      </c>
      <c r="H680">
        <v>20</v>
      </c>
      <c r="I680">
        <f t="shared" si="80"/>
        <v>0</v>
      </c>
      <c r="J680" s="5">
        <f t="shared" si="86"/>
        <v>0</v>
      </c>
      <c r="K680">
        <f t="shared" si="81"/>
        <v>0</v>
      </c>
      <c r="L680">
        <f t="shared" si="82"/>
        <v>0</v>
      </c>
      <c r="M680">
        <f t="shared" si="83"/>
        <v>0</v>
      </c>
      <c r="N680">
        <f t="shared" si="84"/>
        <v>0</v>
      </c>
      <c r="O680" s="16">
        <f t="shared" si="85"/>
        <v>35328</v>
      </c>
      <c r="P680" s="24">
        <v>1</v>
      </c>
      <c r="Q680" s="16"/>
    </row>
    <row r="681" spans="1:17">
      <c r="A681" s="13">
        <v>680</v>
      </c>
      <c r="B681">
        <v>680</v>
      </c>
      <c r="C681">
        <v>1996</v>
      </c>
      <c r="D681" s="4">
        <v>221</v>
      </c>
      <c r="E681" t="s">
        <v>30</v>
      </c>
      <c r="F681">
        <v>1996</v>
      </c>
      <c r="G681" t="s">
        <v>5</v>
      </c>
      <c r="H681">
        <v>20</v>
      </c>
      <c r="I681">
        <f t="shared" si="80"/>
        <v>0</v>
      </c>
      <c r="J681" s="5">
        <f t="shared" si="86"/>
        <v>0</v>
      </c>
      <c r="K681">
        <f t="shared" si="81"/>
        <v>0</v>
      </c>
      <c r="L681">
        <f t="shared" si="82"/>
        <v>0</v>
      </c>
      <c r="M681">
        <f t="shared" si="83"/>
        <v>0</v>
      </c>
      <c r="N681">
        <f t="shared" si="84"/>
        <v>0</v>
      </c>
      <c r="O681" s="16">
        <f t="shared" si="85"/>
        <v>35328</v>
      </c>
      <c r="P681" s="24">
        <v>1</v>
      </c>
      <c r="Q681" s="16"/>
    </row>
    <row r="682" spans="1:17">
      <c r="A682" s="13">
        <v>681</v>
      </c>
      <c r="B682">
        <v>681</v>
      </c>
      <c r="C682">
        <v>1996</v>
      </c>
      <c r="D682" s="4">
        <v>222</v>
      </c>
      <c r="E682" t="s">
        <v>31</v>
      </c>
      <c r="F682">
        <v>1996</v>
      </c>
      <c r="G682" t="s">
        <v>5</v>
      </c>
      <c r="H682">
        <v>20</v>
      </c>
      <c r="I682">
        <f t="shared" si="80"/>
        <v>0</v>
      </c>
      <c r="J682" s="5">
        <f t="shared" si="86"/>
        <v>0</v>
      </c>
      <c r="K682">
        <f t="shared" si="81"/>
        <v>0</v>
      </c>
      <c r="L682">
        <f t="shared" si="82"/>
        <v>0</v>
      </c>
      <c r="M682">
        <f t="shared" si="83"/>
        <v>0</v>
      </c>
      <c r="N682">
        <f t="shared" si="84"/>
        <v>0</v>
      </c>
      <c r="O682" s="16">
        <f t="shared" si="85"/>
        <v>35328</v>
      </c>
      <c r="P682" s="24">
        <v>1</v>
      </c>
      <c r="Q682" s="16"/>
    </row>
    <row r="683" spans="1:17">
      <c r="A683" s="13">
        <v>682</v>
      </c>
      <c r="B683">
        <v>682</v>
      </c>
      <c r="C683">
        <v>1996</v>
      </c>
      <c r="D683" s="4">
        <v>223</v>
      </c>
      <c r="E683" t="s">
        <v>32</v>
      </c>
      <c r="F683">
        <v>1996</v>
      </c>
      <c r="G683" t="s">
        <v>5</v>
      </c>
      <c r="H683">
        <v>20</v>
      </c>
      <c r="I683">
        <f t="shared" si="80"/>
        <v>0</v>
      </c>
      <c r="J683" s="5">
        <f t="shared" si="86"/>
        <v>0</v>
      </c>
      <c r="K683">
        <f t="shared" si="81"/>
        <v>0</v>
      </c>
      <c r="L683">
        <f t="shared" si="82"/>
        <v>0</v>
      </c>
      <c r="M683">
        <f t="shared" si="83"/>
        <v>0</v>
      </c>
      <c r="N683">
        <f t="shared" si="84"/>
        <v>0</v>
      </c>
      <c r="O683" s="16">
        <f t="shared" si="85"/>
        <v>35328</v>
      </c>
      <c r="P683" s="24">
        <v>1</v>
      </c>
      <c r="Q683" s="16"/>
    </row>
    <row r="684" spans="1:17">
      <c r="A684" s="13">
        <v>683</v>
      </c>
      <c r="B684">
        <v>683</v>
      </c>
      <c r="C684">
        <v>1996</v>
      </c>
      <c r="D684" s="4">
        <v>224</v>
      </c>
      <c r="E684" t="s">
        <v>33</v>
      </c>
      <c r="F684">
        <v>1996</v>
      </c>
      <c r="G684" t="s">
        <v>5</v>
      </c>
      <c r="H684">
        <v>20</v>
      </c>
      <c r="I684">
        <f t="shared" si="80"/>
        <v>0</v>
      </c>
      <c r="J684" s="5">
        <f t="shared" si="86"/>
        <v>0</v>
      </c>
      <c r="K684">
        <f t="shared" si="81"/>
        <v>0</v>
      </c>
      <c r="L684">
        <f t="shared" si="82"/>
        <v>0</v>
      </c>
      <c r="M684">
        <f t="shared" si="83"/>
        <v>0</v>
      </c>
      <c r="N684">
        <f t="shared" si="84"/>
        <v>0</v>
      </c>
      <c r="O684" s="16">
        <f t="shared" si="85"/>
        <v>35328</v>
      </c>
      <c r="P684" s="24">
        <v>1</v>
      </c>
      <c r="Q684" s="16"/>
    </row>
    <row r="685" spans="1:17">
      <c r="A685" s="13">
        <v>684</v>
      </c>
      <c r="B685">
        <v>684</v>
      </c>
      <c r="C685">
        <v>1996</v>
      </c>
      <c r="D685" s="4">
        <v>225</v>
      </c>
      <c r="E685">
        <v>122</v>
      </c>
      <c r="F685">
        <v>1996</v>
      </c>
      <c r="G685" t="s">
        <v>39</v>
      </c>
      <c r="H685">
        <v>22</v>
      </c>
      <c r="I685">
        <f t="shared" si="80"/>
        <v>0</v>
      </c>
      <c r="J685" s="5">
        <f t="shared" si="86"/>
        <v>0</v>
      </c>
      <c r="K685">
        <f t="shared" si="81"/>
        <v>0</v>
      </c>
      <c r="L685">
        <f t="shared" si="82"/>
        <v>0</v>
      </c>
      <c r="M685">
        <f t="shared" si="83"/>
        <v>0</v>
      </c>
      <c r="N685">
        <f t="shared" si="84"/>
        <v>0</v>
      </c>
      <c r="O685" s="16">
        <f t="shared" si="85"/>
        <v>35360</v>
      </c>
      <c r="P685" s="24">
        <v>1</v>
      </c>
      <c r="Q685" s="16"/>
    </row>
    <row r="686" spans="1:17">
      <c r="A686" s="13">
        <v>685</v>
      </c>
      <c r="B686">
        <v>685</v>
      </c>
      <c r="C686">
        <v>1996</v>
      </c>
      <c r="D686" s="4">
        <v>226</v>
      </c>
      <c r="E686" t="s">
        <v>34</v>
      </c>
      <c r="F686">
        <v>1996</v>
      </c>
      <c r="G686" t="s">
        <v>5</v>
      </c>
      <c r="H686">
        <v>25</v>
      </c>
      <c r="I686">
        <f t="shared" si="80"/>
        <v>0</v>
      </c>
      <c r="J686" s="5">
        <f t="shared" si="86"/>
        <v>0</v>
      </c>
      <c r="K686">
        <f t="shared" si="81"/>
        <v>0</v>
      </c>
      <c r="L686">
        <f t="shared" si="82"/>
        <v>0</v>
      </c>
      <c r="M686">
        <f t="shared" si="83"/>
        <v>0</v>
      </c>
      <c r="N686">
        <f t="shared" si="84"/>
        <v>0</v>
      </c>
      <c r="O686" s="16">
        <f t="shared" si="85"/>
        <v>35333</v>
      </c>
      <c r="P686" s="24">
        <v>1</v>
      </c>
      <c r="Q686" s="16"/>
    </row>
    <row r="687" spans="1:17">
      <c r="A687" s="13">
        <v>686</v>
      </c>
      <c r="B687">
        <v>686</v>
      </c>
      <c r="C687">
        <v>1996</v>
      </c>
      <c r="D687" s="4">
        <v>227</v>
      </c>
      <c r="E687" t="s">
        <v>35</v>
      </c>
      <c r="F687">
        <v>1996</v>
      </c>
      <c r="G687" t="s">
        <v>5</v>
      </c>
      <c r="H687">
        <v>25</v>
      </c>
      <c r="I687">
        <f t="shared" si="80"/>
        <v>0</v>
      </c>
      <c r="J687" s="5">
        <f t="shared" si="86"/>
        <v>0</v>
      </c>
      <c r="K687">
        <f t="shared" si="81"/>
        <v>0</v>
      </c>
      <c r="L687">
        <f t="shared" si="82"/>
        <v>0</v>
      </c>
      <c r="M687">
        <f t="shared" si="83"/>
        <v>0</v>
      </c>
      <c r="N687">
        <f t="shared" si="84"/>
        <v>0</v>
      </c>
      <c r="O687" s="16">
        <f t="shared" si="85"/>
        <v>35333</v>
      </c>
      <c r="P687" s="24">
        <v>1</v>
      </c>
      <c r="Q687" s="16"/>
    </row>
    <row r="688" spans="1:17">
      <c r="A688" s="13">
        <v>687</v>
      </c>
      <c r="B688">
        <v>687</v>
      </c>
      <c r="C688">
        <v>1996</v>
      </c>
      <c r="D688" s="4">
        <v>228</v>
      </c>
      <c r="E688" t="s">
        <v>36</v>
      </c>
      <c r="F688">
        <v>1996</v>
      </c>
      <c r="G688" t="s">
        <v>5</v>
      </c>
      <c r="H688">
        <v>26</v>
      </c>
      <c r="I688">
        <f t="shared" si="80"/>
        <v>0</v>
      </c>
      <c r="J688" s="5">
        <f t="shared" si="86"/>
        <v>0</v>
      </c>
      <c r="K688">
        <f t="shared" si="81"/>
        <v>0</v>
      </c>
      <c r="L688">
        <f t="shared" si="82"/>
        <v>0</v>
      </c>
      <c r="M688">
        <f t="shared" si="83"/>
        <v>0</v>
      </c>
      <c r="N688">
        <f t="shared" si="84"/>
        <v>0</v>
      </c>
      <c r="O688" s="16">
        <f t="shared" si="85"/>
        <v>35334</v>
      </c>
      <c r="P688" s="24">
        <v>1</v>
      </c>
      <c r="Q688" s="16"/>
    </row>
    <row r="689" spans="1:17">
      <c r="A689" s="13">
        <v>688</v>
      </c>
      <c r="B689">
        <v>688</v>
      </c>
      <c r="C689">
        <v>1996</v>
      </c>
      <c r="D689" s="4">
        <v>229</v>
      </c>
      <c r="E689" t="s">
        <v>37</v>
      </c>
      <c r="F689">
        <v>1996</v>
      </c>
      <c r="G689" t="s">
        <v>5</v>
      </c>
      <c r="H689">
        <v>26</v>
      </c>
      <c r="I689">
        <f t="shared" si="80"/>
        <v>0</v>
      </c>
      <c r="J689" s="5">
        <f t="shared" si="86"/>
        <v>0</v>
      </c>
      <c r="K689">
        <f t="shared" si="81"/>
        <v>0</v>
      </c>
      <c r="L689">
        <f t="shared" si="82"/>
        <v>0</v>
      </c>
      <c r="M689">
        <f t="shared" si="83"/>
        <v>0</v>
      </c>
      <c r="N689">
        <f t="shared" si="84"/>
        <v>0</v>
      </c>
      <c r="O689" s="16">
        <f t="shared" si="85"/>
        <v>35334</v>
      </c>
      <c r="P689" s="24">
        <v>1</v>
      </c>
      <c r="Q689" s="16"/>
    </row>
    <row r="690" spans="1:17">
      <c r="A690" s="13">
        <v>689</v>
      </c>
      <c r="B690">
        <v>689</v>
      </c>
      <c r="C690">
        <v>1996</v>
      </c>
      <c r="D690" s="4">
        <v>230</v>
      </c>
      <c r="E690" t="s">
        <v>37</v>
      </c>
      <c r="F690">
        <v>1996</v>
      </c>
      <c r="G690" t="s">
        <v>5</v>
      </c>
      <c r="H690">
        <v>26</v>
      </c>
      <c r="I690">
        <f t="shared" si="80"/>
        <v>0</v>
      </c>
      <c r="J690" s="5">
        <f t="shared" si="86"/>
        <v>0</v>
      </c>
      <c r="K690">
        <f t="shared" si="81"/>
        <v>0</v>
      </c>
      <c r="L690">
        <f t="shared" si="82"/>
        <v>0</v>
      </c>
      <c r="M690">
        <f t="shared" si="83"/>
        <v>0</v>
      </c>
      <c r="N690">
        <f t="shared" si="84"/>
        <v>0</v>
      </c>
      <c r="O690" s="16">
        <f t="shared" si="85"/>
        <v>35334</v>
      </c>
      <c r="P690" s="24">
        <v>1</v>
      </c>
      <c r="Q690" s="16"/>
    </row>
    <row r="691" spans="1:17">
      <c r="A691" s="13">
        <v>690</v>
      </c>
      <c r="B691">
        <v>690</v>
      </c>
      <c r="C691">
        <v>1996</v>
      </c>
      <c r="D691" s="4">
        <v>231</v>
      </c>
      <c r="E691" t="s">
        <v>37</v>
      </c>
      <c r="F691">
        <v>1996</v>
      </c>
      <c r="G691" t="s">
        <v>5</v>
      </c>
      <c r="H691">
        <v>26</v>
      </c>
      <c r="I691">
        <f t="shared" si="80"/>
        <v>0</v>
      </c>
      <c r="J691" s="5">
        <f t="shared" si="86"/>
        <v>0</v>
      </c>
      <c r="K691">
        <f t="shared" si="81"/>
        <v>0</v>
      </c>
      <c r="L691">
        <f t="shared" si="82"/>
        <v>0</v>
      </c>
      <c r="M691">
        <f t="shared" si="83"/>
        <v>0</v>
      </c>
      <c r="N691">
        <f t="shared" si="84"/>
        <v>0</v>
      </c>
      <c r="O691" s="16">
        <f t="shared" si="85"/>
        <v>35334</v>
      </c>
      <c r="P691" s="24">
        <v>1</v>
      </c>
      <c r="Q691" s="16"/>
    </row>
    <row r="692" spans="1:17">
      <c r="A692" s="13">
        <v>691</v>
      </c>
      <c r="B692">
        <v>691</v>
      </c>
      <c r="C692">
        <v>1996</v>
      </c>
      <c r="D692" s="4">
        <v>232</v>
      </c>
      <c r="E692" t="s">
        <v>37</v>
      </c>
      <c r="F692">
        <v>1996</v>
      </c>
      <c r="G692" t="s">
        <v>5</v>
      </c>
      <c r="H692">
        <v>26</v>
      </c>
      <c r="I692">
        <f t="shared" si="80"/>
        <v>0</v>
      </c>
      <c r="J692" s="5">
        <f t="shared" si="86"/>
        <v>0</v>
      </c>
      <c r="K692">
        <f t="shared" si="81"/>
        <v>0</v>
      </c>
      <c r="L692">
        <f t="shared" si="82"/>
        <v>0</v>
      </c>
      <c r="M692">
        <f t="shared" si="83"/>
        <v>0</v>
      </c>
      <c r="N692">
        <f t="shared" si="84"/>
        <v>0</v>
      </c>
      <c r="O692" s="16">
        <f t="shared" si="85"/>
        <v>35334</v>
      </c>
      <c r="P692" s="24">
        <v>1</v>
      </c>
      <c r="Q692" s="16"/>
    </row>
    <row r="693" spans="1:17">
      <c r="A693" s="13">
        <v>692</v>
      </c>
      <c r="B693">
        <v>692</v>
      </c>
      <c r="C693">
        <v>1996</v>
      </c>
      <c r="D693" s="4">
        <v>233</v>
      </c>
      <c r="E693" t="s">
        <v>38</v>
      </c>
      <c r="F693">
        <v>1996</v>
      </c>
      <c r="G693" t="s">
        <v>5</v>
      </c>
      <c r="H693">
        <v>27</v>
      </c>
      <c r="I693">
        <f t="shared" si="80"/>
        <v>0</v>
      </c>
      <c r="J693" s="5">
        <f t="shared" si="86"/>
        <v>0</v>
      </c>
      <c r="K693">
        <f t="shared" si="81"/>
        <v>0</v>
      </c>
      <c r="L693">
        <f t="shared" si="82"/>
        <v>0</v>
      </c>
      <c r="M693">
        <f t="shared" si="83"/>
        <v>0</v>
      </c>
      <c r="N693">
        <f t="shared" si="84"/>
        <v>0</v>
      </c>
      <c r="O693" s="16">
        <f t="shared" si="85"/>
        <v>35335</v>
      </c>
      <c r="P693" s="24">
        <v>1</v>
      </c>
      <c r="Q693" s="16"/>
    </row>
    <row r="694" spans="1:17">
      <c r="A694" s="13">
        <v>693</v>
      </c>
      <c r="B694">
        <v>693</v>
      </c>
      <c r="C694">
        <v>1996</v>
      </c>
      <c r="D694" s="4">
        <v>234</v>
      </c>
      <c r="E694" t="s">
        <v>40</v>
      </c>
      <c r="F694">
        <v>1996</v>
      </c>
      <c r="G694" t="s">
        <v>5</v>
      </c>
      <c r="H694">
        <v>27</v>
      </c>
      <c r="I694">
        <f t="shared" si="80"/>
        <v>0</v>
      </c>
      <c r="J694" s="5">
        <f t="shared" si="86"/>
        <v>0</v>
      </c>
      <c r="K694">
        <f t="shared" si="81"/>
        <v>0</v>
      </c>
      <c r="L694">
        <f t="shared" si="82"/>
        <v>0</v>
      </c>
      <c r="M694">
        <f t="shared" si="83"/>
        <v>0</v>
      </c>
      <c r="N694">
        <f t="shared" si="84"/>
        <v>0</v>
      </c>
      <c r="O694" s="16">
        <f t="shared" si="85"/>
        <v>35335</v>
      </c>
      <c r="P694" s="24">
        <v>1</v>
      </c>
      <c r="Q694" s="16"/>
    </row>
    <row r="695" spans="1:17">
      <c r="A695" s="13">
        <v>694</v>
      </c>
      <c r="B695">
        <v>694</v>
      </c>
      <c r="C695">
        <v>1996</v>
      </c>
      <c r="D695" s="4">
        <v>235</v>
      </c>
      <c r="E695" t="s">
        <v>40</v>
      </c>
      <c r="F695">
        <v>1996</v>
      </c>
      <c r="G695" t="s">
        <v>5</v>
      </c>
      <c r="H695">
        <v>27</v>
      </c>
      <c r="I695">
        <f t="shared" si="80"/>
        <v>0</v>
      </c>
      <c r="J695" s="5">
        <f t="shared" si="86"/>
        <v>0</v>
      </c>
      <c r="K695">
        <f t="shared" si="81"/>
        <v>0</v>
      </c>
      <c r="L695">
        <f t="shared" si="82"/>
        <v>0</v>
      </c>
      <c r="M695">
        <f t="shared" si="83"/>
        <v>0</v>
      </c>
      <c r="N695">
        <f t="shared" si="84"/>
        <v>0</v>
      </c>
      <c r="O695" s="16">
        <f t="shared" si="85"/>
        <v>35335</v>
      </c>
      <c r="P695" s="24">
        <v>1</v>
      </c>
      <c r="Q695" s="16"/>
    </row>
    <row r="696" spans="1:17">
      <c r="A696" s="13">
        <v>695</v>
      </c>
      <c r="B696">
        <v>695</v>
      </c>
      <c r="C696">
        <v>1996</v>
      </c>
      <c r="D696" s="4">
        <v>236</v>
      </c>
      <c r="E696" t="s">
        <v>40</v>
      </c>
      <c r="F696">
        <v>1996</v>
      </c>
      <c r="G696" t="s">
        <v>5</v>
      </c>
      <c r="H696">
        <v>27</v>
      </c>
      <c r="I696">
        <f t="shared" si="80"/>
        <v>0</v>
      </c>
      <c r="J696" s="5">
        <f t="shared" si="86"/>
        <v>0</v>
      </c>
      <c r="K696">
        <f t="shared" si="81"/>
        <v>0</v>
      </c>
      <c r="L696">
        <f t="shared" si="82"/>
        <v>0</v>
      </c>
      <c r="M696">
        <f t="shared" si="83"/>
        <v>0</v>
      </c>
      <c r="N696">
        <f t="shared" si="84"/>
        <v>0</v>
      </c>
      <c r="O696" s="16">
        <f t="shared" si="85"/>
        <v>35335</v>
      </c>
      <c r="P696" s="24">
        <v>1</v>
      </c>
      <c r="Q696" s="16"/>
    </row>
    <row r="697" spans="1:17">
      <c r="A697" s="13">
        <v>696</v>
      </c>
      <c r="B697">
        <v>696</v>
      </c>
      <c r="C697">
        <v>1996</v>
      </c>
      <c r="D697" s="4">
        <v>237</v>
      </c>
      <c r="E697" t="s">
        <v>38</v>
      </c>
      <c r="F697">
        <v>1996</v>
      </c>
      <c r="G697" t="s">
        <v>5</v>
      </c>
      <c r="H697">
        <v>27</v>
      </c>
      <c r="I697">
        <f t="shared" si="80"/>
        <v>0</v>
      </c>
      <c r="J697" s="5">
        <f t="shared" si="86"/>
        <v>0</v>
      </c>
      <c r="K697">
        <f t="shared" si="81"/>
        <v>0</v>
      </c>
      <c r="L697">
        <f t="shared" si="82"/>
        <v>0</v>
      </c>
      <c r="M697">
        <f t="shared" si="83"/>
        <v>0</v>
      </c>
      <c r="N697">
        <f t="shared" si="84"/>
        <v>0</v>
      </c>
      <c r="O697" s="16">
        <f t="shared" si="85"/>
        <v>35335</v>
      </c>
      <c r="P697" s="24">
        <v>1</v>
      </c>
      <c r="Q697" s="16"/>
    </row>
    <row r="698" spans="1:17">
      <c r="A698" s="13">
        <v>697</v>
      </c>
      <c r="B698">
        <v>697</v>
      </c>
      <c r="C698">
        <v>1996</v>
      </c>
      <c r="D698" s="4">
        <v>238</v>
      </c>
      <c r="E698" t="s">
        <v>38</v>
      </c>
      <c r="F698">
        <v>1996</v>
      </c>
      <c r="G698" t="s">
        <v>5</v>
      </c>
      <c r="H698">
        <v>27</v>
      </c>
      <c r="I698">
        <f t="shared" si="80"/>
        <v>0</v>
      </c>
      <c r="J698" s="5">
        <f t="shared" si="86"/>
        <v>0</v>
      </c>
      <c r="K698">
        <f t="shared" si="81"/>
        <v>0</v>
      </c>
      <c r="L698">
        <f t="shared" si="82"/>
        <v>0</v>
      </c>
      <c r="M698">
        <f t="shared" si="83"/>
        <v>0</v>
      </c>
      <c r="N698">
        <f t="shared" si="84"/>
        <v>0</v>
      </c>
      <c r="O698" s="16">
        <f t="shared" si="85"/>
        <v>35335</v>
      </c>
      <c r="P698" s="24">
        <v>1</v>
      </c>
      <c r="Q698" s="16"/>
    </row>
    <row r="699" spans="1:17">
      <c r="A699" s="13">
        <v>698</v>
      </c>
      <c r="B699">
        <v>698</v>
      </c>
      <c r="C699">
        <v>1996</v>
      </c>
      <c r="D699" s="4">
        <v>239</v>
      </c>
      <c r="E699" t="s">
        <v>41</v>
      </c>
      <c r="F699">
        <v>1996</v>
      </c>
      <c r="G699" t="s">
        <v>39</v>
      </c>
      <c r="H699">
        <v>2</v>
      </c>
      <c r="I699">
        <f t="shared" si="80"/>
        <v>0</v>
      </c>
      <c r="J699" s="5">
        <f t="shared" si="86"/>
        <v>0</v>
      </c>
      <c r="K699">
        <f t="shared" si="81"/>
        <v>0</v>
      </c>
      <c r="L699">
        <f t="shared" si="82"/>
        <v>0</v>
      </c>
      <c r="M699">
        <f t="shared" si="83"/>
        <v>0</v>
      </c>
      <c r="N699">
        <f t="shared" si="84"/>
        <v>0</v>
      </c>
      <c r="O699" s="16">
        <f t="shared" si="85"/>
        <v>35340</v>
      </c>
      <c r="P699" s="24">
        <v>1</v>
      </c>
      <c r="Q699" s="16"/>
    </row>
    <row r="700" spans="1:17">
      <c r="A700" s="13">
        <v>699</v>
      </c>
      <c r="B700">
        <v>699</v>
      </c>
      <c r="C700">
        <v>1996</v>
      </c>
      <c r="D700" s="4">
        <v>240</v>
      </c>
      <c r="E700" t="s">
        <v>43</v>
      </c>
      <c r="F700">
        <v>1996</v>
      </c>
      <c r="G700" t="s">
        <v>39</v>
      </c>
      <c r="H700">
        <v>2</v>
      </c>
      <c r="I700">
        <f t="shared" si="80"/>
        <v>0</v>
      </c>
      <c r="J700" s="5">
        <f t="shared" si="86"/>
        <v>0</v>
      </c>
      <c r="K700">
        <f t="shared" si="81"/>
        <v>0</v>
      </c>
      <c r="L700">
        <f t="shared" si="82"/>
        <v>0</v>
      </c>
      <c r="M700">
        <f t="shared" si="83"/>
        <v>0</v>
      </c>
      <c r="N700">
        <f t="shared" si="84"/>
        <v>0</v>
      </c>
      <c r="O700" s="16">
        <f t="shared" si="85"/>
        <v>35340</v>
      </c>
      <c r="P700" s="24">
        <v>1</v>
      </c>
      <c r="Q700" s="16"/>
    </row>
    <row r="701" spans="1:17">
      <c r="A701" s="13">
        <v>700</v>
      </c>
      <c r="B701">
        <v>700</v>
      </c>
      <c r="C701">
        <v>1996</v>
      </c>
      <c r="D701" s="4">
        <v>241</v>
      </c>
      <c r="E701" t="s">
        <v>44</v>
      </c>
      <c r="F701">
        <v>1996</v>
      </c>
      <c r="G701" t="s">
        <v>39</v>
      </c>
      <c r="H701">
        <v>2</v>
      </c>
      <c r="I701">
        <f t="shared" si="80"/>
        <v>0</v>
      </c>
      <c r="J701" s="5">
        <f t="shared" si="86"/>
        <v>0</v>
      </c>
      <c r="K701">
        <f t="shared" si="81"/>
        <v>0</v>
      </c>
      <c r="L701">
        <f t="shared" si="82"/>
        <v>0</v>
      </c>
      <c r="M701">
        <f t="shared" si="83"/>
        <v>0</v>
      </c>
      <c r="N701">
        <f t="shared" si="84"/>
        <v>0</v>
      </c>
      <c r="O701" s="16">
        <f t="shared" si="85"/>
        <v>35340</v>
      </c>
      <c r="P701" s="24">
        <v>1</v>
      </c>
      <c r="Q701" s="16"/>
    </row>
    <row r="702" spans="1:17">
      <c r="A702" s="13">
        <v>701</v>
      </c>
      <c r="B702">
        <v>701</v>
      </c>
      <c r="C702">
        <v>1996</v>
      </c>
      <c r="D702" s="4">
        <v>242</v>
      </c>
      <c r="E702" t="s">
        <v>45</v>
      </c>
      <c r="F702">
        <v>1996</v>
      </c>
      <c r="G702" t="s">
        <v>39</v>
      </c>
      <c r="H702">
        <v>2</v>
      </c>
      <c r="I702">
        <f t="shared" si="80"/>
        <v>0</v>
      </c>
      <c r="J702" s="5">
        <f t="shared" si="86"/>
        <v>0</v>
      </c>
      <c r="K702">
        <f t="shared" si="81"/>
        <v>0</v>
      </c>
      <c r="L702">
        <f t="shared" si="82"/>
        <v>0</v>
      </c>
      <c r="M702">
        <f t="shared" si="83"/>
        <v>0</v>
      </c>
      <c r="N702">
        <f t="shared" si="84"/>
        <v>0</v>
      </c>
      <c r="O702" s="16">
        <f t="shared" si="85"/>
        <v>35340</v>
      </c>
      <c r="P702" s="24">
        <v>1</v>
      </c>
      <c r="Q702" s="16"/>
    </row>
    <row r="703" spans="1:17">
      <c r="A703" s="13">
        <v>702</v>
      </c>
      <c r="B703">
        <v>702</v>
      </c>
      <c r="C703">
        <v>1996</v>
      </c>
      <c r="D703" s="4">
        <v>243</v>
      </c>
      <c r="E703" t="s">
        <v>48</v>
      </c>
      <c r="F703">
        <v>1996</v>
      </c>
      <c r="G703" t="s">
        <v>39</v>
      </c>
      <c r="H703">
        <v>2</v>
      </c>
      <c r="I703">
        <f t="shared" si="80"/>
        <v>0</v>
      </c>
      <c r="J703" s="5">
        <f t="shared" si="86"/>
        <v>0</v>
      </c>
      <c r="K703">
        <f t="shared" si="81"/>
        <v>0</v>
      </c>
      <c r="L703">
        <f t="shared" si="82"/>
        <v>0</v>
      </c>
      <c r="M703">
        <f t="shared" si="83"/>
        <v>0</v>
      </c>
      <c r="N703">
        <f t="shared" si="84"/>
        <v>0</v>
      </c>
      <c r="O703" s="16">
        <f t="shared" si="85"/>
        <v>35340</v>
      </c>
      <c r="P703" s="24">
        <v>1</v>
      </c>
      <c r="Q703" s="16"/>
    </row>
    <row r="704" spans="1:17">
      <c r="A704" s="13">
        <v>703</v>
      </c>
      <c r="B704">
        <v>703</v>
      </c>
      <c r="C704">
        <v>1996</v>
      </c>
      <c r="D704" s="4">
        <v>244</v>
      </c>
      <c r="E704" t="s">
        <v>49</v>
      </c>
      <c r="F704">
        <v>1996</v>
      </c>
      <c r="G704" t="s">
        <v>39</v>
      </c>
      <c r="H704">
        <v>2</v>
      </c>
      <c r="I704">
        <f t="shared" si="80"/>
        <v>0</v>
      </c>
      <c r="J704" s="5">
        <f t="shared" si="86"/>
        <v>0</v>
      </c>
      <c r="K704">
        <f t="shared" si="81"/>
        <v>0</v>
      </c>
      <c r="L704">
        <f t="shared" si="82"/>
        <v>0</v>
      </c>
      <c r="M704">
        <f t="shared" si="83"/>
        <v>0</v>
      </c>
      <c r="N704">
        <f t="shared" si="84"/>
        <v>0</v>
      </c>
      <c r="O704" s="16">
        <f t="shared" si="85"/>
        <v>35340</v>
      </c>
      <c r="P704" s="24">
        <v>1</v>
      </c>
      <c r="Q704" s="16"/>
    </row>
    <row r="705" spans="1:17">
      <c r="A705" s="13">
        <v>704</v>
      </c>
      <c r="B705">
        <v>704</v>
      </c>
      <c r="C705">
        <v>1996</v>
      </c>
      <c r="D705" s="4">
        <v>245</v>
      </c>
      <c r="E705" t="s">
        <v>44</v>
      </c>
      <c r="F705">
        <v>1996</v>
      </c>
      <c r="G705" t="s">
        <v>39</v>
      </c>
      <c r="H705">
        <v>2</v>
      </c>
      <c r="I705">
        <f t="shared" si="80"/>
        <v>0</v>
      </c>
      <c r="J705" s="5">
        <f t="shared" si="86"/>
        <v>0</v>
      </c>
      <c r="K705">
        <f t="shared" si="81"/>
        <v>0</v>
      </c>
      <c r="L705">
        <f t="shared" si="82"/>
        <v>0</v>
      </c>
      <c r="M705">
        <f t="shared" si="83"/>
        <v>0</v>
      </c>
      <c r="N705">
        <f t="shared" si="84"/>
        <v>0</v>
      </c>
      <c r="O705" s="16">
        <f t="shared" si="85"/>
        <v>35340</v>
      </c>
      <c r="P705" s="24">
        <v>1</v>
      </c>
      <c r="Q705" s="16"/>
    </row>
    <row r="706" spans="1:17">
      <c r="A706" s="13">
        <v>705</v>
      </c>
      <c r="B706">
        <v>705</v>
      </c>
      <c r="C706">
        <v>1996</v>
      </c>
      <c r="D706" s="4">
        <v>246</v>
      </c>
      <c r="E706">
        <v>18</v>
      </c>
      <c r="F706">
        <v>1997</v>
      </c>
      <c r="G706" t="s">
        <v>42</v>
      </c>
      <c r="H706">
        <v>29</v>
      </c>
      <c r="I706">
        <f t="shared" ref="I706:I769" si="87">(IF(C706&lt;=$J$1,1,0))*(IF(F706&gt;$J$1,1,0))</f>
        <v>0</v>
      </c>
      <c r="J706" s="5">
        <f t="shared" si="86"/>
        <v>0</v>
      </c>
      <c r="K706">
        <f t="shared" ref="K706:K769" si="88">IF((F706=$J$1),1,0)</f>
        <v>0</v>
      </c>
      <c r="L706">
        <f t="shared" ref="L706:L769" si="89">IF(F706&lt;C706,1,0)</f>
        <v>0</v>
      </c>
      <c r="M706">
        <f t="shared" ref="M706:M769" si="90">IF(F706&gt;(C706+1),1,0)</f>
        <v>0</v>
      </c>
      <c r="N706">
        <f t="shared" ref="N706:N769" si="91">0/C706</f>
        <v>0</v>
      </c>
      <c r="O706" s="16">
        <f t="shared" ref="O706:O769" si="92">DATE(F706,(VLOOKUP(G706,$R$10:$S$21,2,FALSE)),H706)</f>
        <v>35459</v>
      </c>
      <c r="P706" s="24">
        <v>1</v>
      </c>
      <c r="Q706" s="16"/>
    </row>
    <row r="707" spans="1:17">
      <c r="A707" s="13">
        <v>706</v>
      </c>
      <c r="B707">
        <v>706</v>
      </c>
      <c r="C707">
        <v>1996</v>
      </c>
      <c r="D707" s="4">
        <v>247</v>
      </c>
      <c r="E707" t="s">
        <v>50</v>
      </c>
      <c r="F707">
        <v>1996</v>
      </c>
      <c r="G707" t="s">
        <v>39</v>
      </c>
      <c r="H707">
        <v>5</v>
      </c>
      <c r="I707">
        <f t="shared" si="87"/>
        <v>0</v>
      </c>
      <c r="J707" s="5">
        <f t="shared" si="86"/>
        <v>0</v>
      </c>
      <c r="K707">
        <f t="shared" si="88"/>
        <v>0</v>
      </c>
      <c r="L707">
        <f t="shared" si="89"/>
        <v>0</v>
      </c>
      <c r="M707">
        <f t="shared" si="90"/>
        <v>0</v>
      </c>
      <c r="N707">
        <f t="shared" si="91"/>
        <v>0</v>
      </c>
      <c r="O707" s="16">
        <f t="shared" si="92"/>
        <v>35343</v>
      </c>
      <c r="P707" s="24">
        <v>1</v>
      </c>
      <c r="Q707" s="16"/>
    </row>
    <row r="708" spans="1:17">
      <c r="A708" s="13">
        <v>707</v>
      </c>
      <c r="B708">
        <v>707</v>
      </c>
      <c r="C708">
        <v>1996</v>
      </c>
      <c r="D708" s="4">
        <v>248</v>
      </c>
      <c r="E708" t="s">
        <v>55</v>
      </c>
      <c r="F708">
        <v>1996</v>
      </c>
      <c r="G708" t="s">
        <v>39</v>
      </c>
      <c r="H708">
        <v>5</v>
      </c>
      <c r="I708">
        <f t="shared" si="87"/>
        <v>0</v>
      </c>
      <c r="J708" s="5">
        <f t="shared" si="86"/>
        <v>0</v>
      </c>
      <c r="K708">
        <f t="shared" si="88"/>
        <v>0</v>
      </c>
      <c r="L708">
        <f t="shared" si="89"/>
        <v>0</v>
      </c>
      <c r="M708">
        <f t="shared" si="90"/>
        <v>0</v>
      </c>
      <c r="N708">
        <f t="shared" si="91"/>
        <v>0</v>
      </c>
      <c r="O708" s="16">
        <f t="shared" si="92"/>
        <v>35343</v>
      </c>
      <c r="P708" s="24">
        <v>1</v>
      </c>
      <c r="Q708" s="16"/>
    </row>
    <row r="709" spans="1:17">
      <c r="A709" s="13">
        <v>708</v>
      </c>
      <c r="B709">
        <v>708</v>
      </c>
      <c r="C709">
        <v>1996</v>
      </c>
      <c r="D709" s="4">
        <v>249</v>
      </c>
      <c r="E709" t="s">
        <v>56</v>
      </c>
      <c r="F709">
        <v>1996</v>
      </c>
      <c r="G709" t="s">
        <v>39</v>
      </c>
      <c r="H709">
        <v>5</v>
      </c>
      <c r="I709">
        <f t="shared" si="87"/>
        <v>0</v>
      </c>
      <c r="J709" s="5">
        <f t="shared" si="86"/>
        <v>0</v>
      </c>
      <c r="K709">
        <f t="shared" si="88"/>
        <v>0</v>
      </c>
      <c r="L709">
        <f t="shared" si="89"/>
        <v>0</v>
      </c>
      <c r="M709">
        <f t="shared" si="90"/>
        <v>0</v>
      </c>
      <c r="N709">
        <f t="shared" si="91"/>
        <v>0</v>
      </c>
      <c r="O709" s="16">
        <f t="shared" si="92"/>
        <v>35343</v>
      </c>
      <c r="P709" s="24">
        <v>1</v>
      </c>
      <c r="Q709" s="16"/>
    </row>
    <row r="710" spans="1:17">
      <c r="A710" s="13">
        <v>709</v>
      </c>
      <c r="B710">
        <v>709</v>
      </c>
      <c r="C710">
        <v>1996</v>
      </c>
      <c r="D710" s="4">
        <v>250</v>
      </c>
      <c r="E710" t="s">
        <v>56</v>
      </c>
      <c r="F710">
        <v>1996</v>
      </c>
      <c r="G710" t="s">
        <v>39</v>
      </c>
      <c r="H710">
        <v>5</v>
      </c>
      <c r="I710">
        <f t="shared" si="87"/>
        <v>0</v>
      </c>
      <c r="J710" s="5">
        <f t="shared" si="86"/>
        <v>0</v>
      </c>
      <c r="K710">
        <f t="shared" si="88"/>
        <v>0</v>
      </c>
      <c r="L710">
        <f t="shared" si="89"/>
        <v>0</v>
      </c>
      <c r="M710">
        <f t="shared" si="90"/>
        <v>0</v>
      </c>
      <c r="N710">
        <f t="shared" si="91"/>
        <v>0</v>
      </c>
      <c r="O710" s="16">
        <f t="shared" si="92"/>
        <v>35343</v>
      </c>
      <c r="P710" s="24">
        <v>1</v>
      </c>
      <c r="Q710" s="16"/>
    </row>
    <row r="711" spans="1:17">
      <c r="A711" s="13">
        <v>710</v>
      </c>
      <c r="B711">
        <v>710</v>
      </c>
      <c r="C711">
        <v>1996</v>
      </c>
      <c r="D711" s="4">
        <v>251</v>
      </c>
      <c r="E711" t="s">
        <v>57</v>
      </c>
      <c r="F711">
        <v>1996</v>
      </c>
      <c r="G711" t="s">
        <v>39</v>
      </c>
      <c r="H711">
        <v>5</v>
      </c>
      <c r="I711">
        <f t="shared" si="87"/>
        <v>0</v>
      </c>
      <c r="J711" s="5">
        <f t="shared" si="86"/>
        <v>0</v>
      </c>
      <c r="K711">
        <f t="shared" si="88"/>
        <v>0</v>
      </c>
      <c r="L711">
        <f t="shared" si="89"/>
        <v>0</v>
      </c>
      <c r="M711">
        <f t="shared" si="90"/>
        <v>0</v>
      </c>
      <c r="N711">
        <f t="shared" si="91"/>
        <v>0</v>
      </c>
      <c r="O711" s="16">
        <f t="shared" si="92"/>
        <v>35343</v>
      </c>
      <c r="P711" s="24">
        <v>1</v>
      </c>
      <c r="Q711" s="16"/>
    </row>
    <row r="712" spans="1:17">
      <c r="A712" s="13">
        <v>711</v>
      </c>
      <c r="B712">
        <v>711</v>
      </c>
      <c r="C712">
        <v>1996</v>
      </c>
      <c r="D712" s="4">
        <v>252</v>
      </c>
      <c r="E712" t="s">
        <v>56</v>
      </c>
      <c r="F712">
        <v>1996</v>
      </c>
      <c r="G712" t="s">
        <v>39</v>
      </c>
      <c r="H712">
        <v>5</v>
      </c>
      <c r="I712">
        <f t="shared" si="87"/>
        <v>0</v>
      </c>
      <c r="J712" s="5">
        <f t="shared" si="86"/>
        <v>0</v>
      </c>
      <c r="K712">
        <f t="shared" si="88"/>
        <v>0</v>
      </c>
      <c r="L712">
        <f t="shared" si="89"/>
        <v>0</v>
      </c>
      <c r="M712">
        <f t="shared" si="90"/>
        <v>0</v>
      </c>
      <c r="N712">
        <f t="shared" si="91"/>
        <v>0</v>
      </c>
      <c r="O712" s="16">
        <f t="shared" si="92"/>
        <v>35343</v>
      </c>
      <c r="P712" s="24">
        <v>1</v>
      </c>
      <c r="Q712" s="16"/>
    </row>
    <row r="713" spans="1:17">
      <c r="A713" s="13">
        <v>712</v>
      </c>
      <c r="B713">
        <v>712</v>
      </c>
      <c r="C713">
        <v>1996</v>
      </c>
      <c r="D713" s="4">
        <v>253</v>
      </c>
      <c r="E713">
        <v>109</v>
      </c>
      <c r="F713">
        <v>1996</v>
      </c>
      <c r="G713" t="s">
        <v>39</v>
      </c>
      <c r="H713">
        <v>8</v>
      </c>
      <c r="I713">
        <f t="shared" si="87"/>
        <v>0</v>
      </c>
      <c r="J713" s="5">
        <f t="shared" si="86"/>
        <v>0</v>
      </c>
      <c r="K713">
        <f t="shared" si="88"/>
        <v>0</v>
      </c>
      <c r="L713">
        <f t="shared" si="89"/>
        <v>0</v>
      </c>
      <c r="M713">
        <f t="shared" si="90"/>
        <v>0</v>
      </c>
      <c r="N713">
        <f t="shared" si="91"/>
        <v>0</v>
      </c>
      <c r="O713" s="16">
        <f t="shared" si="92"/>
        <v>35346</v>
      </c>
      <c r="P713" s="24">
        <v>1</v>
      </c>
      <c r="Q713" s="16"/>
    </row>
    <row r="714" spans="1:17">
      <c r="A714" s="13">
        <v>713</v>
      </c>
      <c r="B714">
        <v>713</v>
      </c>
      <c r="C714">
        <v>1996</v>
      </c>
      <c r="D714" s="4">
        <v>254</v>
      </c>
      <c r="E714">
        <v>123</v>
      </c>
      <c r="F714">
        <v>1996</v>
      </c>
      <c r="G714" t="s">
        <v>39</v>
      </c>
      <c r="H714">
        <v>22</v>
      </c>
      <c r="I714">
        <f t="shared" si="87"/>
        <v>0</v>
      </c>
      <c r="J714" s="5">
        <f t="shared" si="86"/>
        <v>0</v>
      </c>
      <c r="K714">
        <f t="shared" si="88"/>
        <v>0</v>
      </c>
      <c r="L714">
        <f t="shared" si="89"/>
        <v>0</v>
      </c>
      <c r="M714">
        <f t="shared" si="90"/>
        <v>0</v>
      </c>
      <c r="N714">
        <f t="shared" si="91"/>
        <v>0</v>
      </c>
      <c r="O714" s="16">
        <f t="shared" si="92"/>
        <v>35360</v>
      </c>
      <c r="P714" s="24">
        <v>1</v>
      </c>
      <c r="Q714" s="16"/>
    </row>
    <row r="715" spans="1:17">
      <c r="A715" s="13">
        <v>714</v>
      </c>
      <c r="B715">
        <v>714</v>
      </c>
      <c r="C715">
        <v>1996</v>
      </c>
      <c r="D715" s="4">
        <v>255</v>
      </c>
      <c r="E715" t="s">
        <v>58</v>
      </c>
      <c r="F715">
        <v>1996</v>
      </c>
      <c r="G715" t="s">
        <v>39</v>
      </c>
      <c r="H715">
        <v>7</v>
      </c>
      <c r="I715">
        <f t="shared" si="87"/>
        <v>0</v>
      </c>
      <c r="J715" s="5">
        <f t="shared" si="86"/>
        <v>0</v>
      </c>
      <c r="K715">
        <f t="shared" si="88"/>
        <v>0</v>
      </c>
      <c r="L715">
        <f t="shared" si="89"/>
        <v>0</v>
      </c>
      <c r="M715">
        <f t="shared" si="90"/>
        <v>0</v>
      </c>
      <c r="N715">
        <f t="shared" si="91"/>
        <v>0</v>
      </c>
      <c r="O715" s="16">
        <f t="shared" si="92"/>
        <v>35345</v>
      </c>
      <c r="P715" s="24">
        <v>1</v>
      </c>
      <c r="Q715" s="16"/>
    </row>
    <row r="716" spans="1:17">
      <c r="A716" s="13">
        <v>715</v>
      </c>
      <c r="B716">
        <v>715</v>
      </c>
      <c r="C716">
        <v>1996</v>
      </c>
      <c r="D716" s="4">
        <v>256</v>
      </c>
      <c r="E716" t="s">
        <v>58</v>
      </c>
      <c r="F716">
        <v>1996</v>
      </c>
      <c r="G716" t="s">
        <v>39</v>
      </c>
      <c r="H716">
        <v>7</v>
      </c>
      <c r="I716">
        <f t="shared" si="87"/>
        <v>0</v>
      </c>
      <c r="J716" s="5">
        <f t="shared" si="86"/>
        <v>0</v>
      </c>
      <c r="K716">
        <f t="shared" si="88"/>
        <v>0</v>
      </c>
      <c r="L716">
        <f t="shared" si="89"/>
        <v>0</v>
      </c>
      <c r="M716">
        <f t="shared" si="90"/>
        <v>0</v>
      </c>
      <c r="N716">
        <f t="shared" si="91"/>
        <v>0</v>
      </c>
      <c r="O716" s="16">
        <f t="shared" si="92"/>
        <v>35345</v>
      </c>
      <c r="P716" s="24">
        <v>1</v>
      </c>
      <c r="Q716" s="16"/>
    </row>
    <row r="717" spans="1:17">
      <c r="A717" s="13">
        <v>716</v>
      </c>
      <c r="B717">
        <v>716</v>
      </c>
      <c r="C717">
        <v>1996</v>
      </c>
      <c r="D717" s="4">
        <v>257</v>
      </c>
      <c r="E717" t="s">
        <v>59</v>
      </c>
      <c r="F717">
        <v>1996</v>
      </c>
      <c r="G717" t="s">
        <v>39</v>
      </c>
      <c r="H717">
        <v>7</v>
      </c>
      <c r="I717">
        <f t="shared" si="87"/>
        <v>0</v>
      </c>
      <c r="J717" s="5">
        <f t="shared" si="86"/>
        <v>0</v>
      </c>
      <c r="K717">
        <f t="shared" si="88"/>
        <v>0</v>
      </c>
      <c r="L717">
        <f t="shared" si="89"/>
        <v>0</v>
      </c>
      <c r="M717">
        <f t="shared" si="90"/>
        <v>0</v>
      </c>
      <c r="N717">
        <f t="shared" si="91"/>
        <v>0</v>
      </c>
      <c r="O717" s="16">
        <f t="shared" si="92"/>
        <v>35345</v>
      </c>
      <c r="P717" s="24">
        <v>1</v>
      </c>
      <c r="Q717" s="16"/>
    </row>
    <row r="718" spans="1:17">
      <c r="A718" s="13">
        <v>717</v>
      </c>
      <c r="B718">
        <v>717</v>
      </c>
      <c r="C718">
        <v>1996</v>
      </c>
      <c r="D718" s="4">
        <v>258</v>
      </c>
      <c r="E718" t="s">
        <v>60</v>
      </c>
      <c r="F718">
        <v>1996</v>
      </c>
      <c r="G718" t="s">
        <v>39</v>
      </c>
      <c r="H718">
        <v>7</v>
      </c>
      <c r="I718">
        <f t="shared" si="87"/>
        <v>0</v>
      </c>
      <c r="J718" s="5">
        <f t="shared" ref="J718:J781" si="93">D718-D717-1</f>
        <v>0</v>
      </c>
      <c r="K718">
        <f t="shared" si="88"/>
        <v>0</v>
      </c>
      <c r="L718">
        <f t="shared" si="89"/>
        <v>0</v>
      </c>
      <c r="M718">
        <f t="shared" si="90"/>
        <v>0</v>
      </c>
      <c r="N718">
        <f t="shared" si="91"/>
        <v>0</v>
      </c>
      <c r="O718" s="16">
        <f t="shared" si="92"/>
        <v>35345</v>
      </c>
      <c r="P718" s="24">
        <v>1</v>
      </c>
      <c r="Q718" s="16"/>
    </row>
    <row r="719" spans="1:17">
      <c r="A719" s="13">
        <v>718</v>
      </c>
      <c r="B719">
        <v>718</v>
      </c>
      <c r="C719">
        <v>1996</v>
      </c>
      <c r="D719" s="4">
        <v>259</v>
      </c>
      <c r="E719" t="s">
        <v>61</v>
      </c>
      <c r="F719">
        <v>1996</v>
      </c>
      <c r="G719" t="s">
        <v>39</v>
      </c>
      <c r="H719">
        <v>7</v>
      </c>
      <c r="I719">
        <f t="shared" si="87"/>
        <v>0</v>
      </c>
      <c r="J719" s="5">
        <f t="shared" si="93"/>
        <v>0</v>
      </c>
      <c r="K719">
        <f t="shared" si="88"/>
        <v>0</v>
      </c>
      <c r="L719">
        <f t="shared" si="89"/>
        <v>0</v>
      </c>
      <c r="M719">
        <f t="shared" si="90"/>
        <v>0</v>
      </c>
      <c r="N719">
        <f t="shared" si="91"/>
        <v>0</v>
      </c>
      <c r="O719" s="16">
        <f t="shared" si="92"/>
        <v>35345</v>
      </c>
      <c r="P719" s="24">
        <v>1</v>
      </c>
      <c r="Q719" s="16"/>
    </row>
    <row r="720" spans="1:17">
      <c r="A720" s="13">
        <v>719</v>
      </c>
      <c r="B720">
        <v>719</v>
      </c>
      <c r="C720">
        <v>1996</v>
      </c>
      <c r="D720" s="4">
        <v>260</v>
      </c>
      <c r="E720" t="s">
        <v>62</v>
      </c>
      <c r="F720">
        <v>1996</v>
      </c>
      <c r="G720" t="s">
        <v>39</v>
      </c>
      <c r="H720">
        <v>7</v>
      </c>
      <c r="I720">
        <f t="shared" si="87"/>
        <v>0</v>
      </c>
      <c r="J720" s="5">
        <f t="shared" si="93"/>
        <v>0</v>
      </c>
      <c r="K720">
        <f t="shared" si="88"/>
        <v>0</v>
      </c>
      <c r="L720">
        <f t="shared" si="89"/>
        <v>0</v>
      </c>
      <c r="M720">
        <f t="shared" si="90"/>
        <v>0</v>
      </c>
      <c r="N720">
        <f t="shared" si="91"/>
        <v>0</v>
      </c>
      <c r="O720" s="16">
        <f t="shared" si="92"/>
        <v>35345</v>
      </c>
      <c r="P720" s="24">
        <v>1</v>
      </c>
      <c r="Q720" s="16"/>
    </row>
    <row r="721" spans="1:17">
      <c r="A721" s="13">
        <v>720</v>
      </c>
      <c r="B721">
        <v>720</v>
      </c>
      <c r="C721">
        <v>1996</v>
      </c>
      <c r="D721" s="4">
        <v>261</v>
      </c>
      <c r="E721" t="s">
        <v>63</v>
      </c>
      <c r="F721">
        <v>1996</v>
      </c>
      <c r="G721" t="s">
        <v>39</v>
      </c>
      <c r="H721">
        <v>8</v>
      </c>
      <c r="I721">
        <f t="shared" si="87"/>
        <v>0</v>
      </c>
      <c r="J721" s="5">
        <f t="shared" si="93"/>
        <v>0</v>
      </c>
      <c r="K721">
        <f t="shared" si="88"/>
        <v>0</v>
      </c>
      <c r="L721">
        <f t="shared" si="89"/>
        <v>0</v>
      </c>
      <c r="M721">
        <f t="shared" si="90"/>
        <v>0</v>
      </c>
      <c r="N721">
        <f t="shared" si="91"/>
        <v>0</v>
      </c>
      <c r="O721" s="16">
        <f t="shared" si="92"/>
        <v>35346</v>
      </c>
      <c r="P721" s="24">
        <v>1</v>
      </c>
      <c r="Q721" s="16"/>
    </row>
    <row r="722" spans="1:17">
      <c r="A722" s="13">
        <v>721</v>
      </c>
      <c r="B722">
        <v>721</v>
      </c>
      <c r="C722">
        <v>1996</v>
      </c>
      <c r="D722" s="4">
        <v>262</v>
      </c>
      <c r="E722" t="s">
        <v>64</v>
      </c>
      <c r="F722">
        <v>1996</v>
      </c>
      <c r="G722" t="s">
        <v>39</v>
      </c>
      <c r="H722">
        <v>8</v>
      </c>
      <c r="I722">
        <f t="shared" si="87"/>
        <v>0</v>
      </c>
      <c r="J722" s="5">
        <f t="shared" si="93"/>
        <v>0</v>
      </c>
      <c r="K722">
        <f t="shared" si="88"/>
        <v>0</v>
      </c>
      <c r="L722">
        <f t="shared" si="89"/>
        <v>0</v>
      </c>
      <c r="M722">
        <f t="shared" si="90"/>
        <v>0</v>
      </c>
      <c r="N722">
        <f t="shared" si="91"/>
        <v>0</v>
      </c>
      <c r="O722" s="16">
        <f t="shared" si="92"/>
        <v>35346</v>
      </c>
      <c r="P722" s="24">
        <v>1</v>
      </c>
      <c r="Q722" s="16"/>
    </row>
    <row r="723" spans="1:17">
      <c r="A723" s="13">
        <v>722</v>
      </c>
      <c r="B723">
        <v>722</v>
      </c>
      <c r="C723">
        <v>1996</v>
      </c>
      <c r="D723" s="4">
        <v>263</v>
      </c>
      <c r="E723" t="s">
        <v>64</v>
      </c>
      <c r="F723">
        <v>1996</v>
      </c>
      <c r="G723" t="s">
        <v>39</v>
      </c>
      <c r="H723">
        <v>8</v>
      </c>
      <c r="I723">
        <f t="shared" si="87"/>
        <v>0</v>
      </c>
      <c r="J723" s="5">
        <f t="shared" si="93"/>
        <v>0</v>
      </c>
      <c r="K723">
        <f t="shared" si="88"/>
        <v>0</v>
      </c>
      <c r="L723">
        <f t="shared" si="89"/>
        <v>0</v>
      </c>
      <c r="M723">
        <f t="shared" si="90"/>
        <v>0</v>
      </c>
      <c r="N723">
        <f t="shared" si="91"/>
        <v>0</v>
      </c>
      <c r="O723" s="16">
        <f t="shared" si="92"/>
        <v>35346</v>
      </c>
      <c r="P723" s="24">
        <v>1</v>
      </c>
      <c r="Q723" s="16"/>
    </row>
    <row r="724" spans="1:17">
      <c r="A724" s="13">
        <v>723</v>
      </c>
      <c r="B724">
        <v>723</v>
      </c>
      <c r="C724">
        <v>1996</v>
      </c>
      <c r="D724" s="4">
        <v>264</v>
      </c>
      <c r="E724" t="s">
        <v>64</v>
      </c>
      <c r="F724">
        <v>1996</v>
      </c>
      <c r="G724" t="s">
        <v>39</v>
      </c>
      <c r="H724">
        <v>8</v>
      </c>
      <c r="I724">
        <f t="shared" si="87"/>
        <v>0</v>
      </c>
      <c r="J724" s="5">
        <f t="shared" si="93"/>
        <v>0</v>
      </c>
      <c r="K724">
        <f t="shared" si="88"/>
        <v>0</v>
      </c>
      <c r="L724">
        <f t="shared" si="89"/>
        <v>0</v>
      </c>
      <c r="M724">
        <f t="shared" si="90"/>
        <v>0</v>
      </c>
      <c r="N724">
        <f t="shared" si="91"/>
        <v>0</v>
      </c>
      <c r="O724" s="16">
        <f t="shared" si="92"/>
        <v>35346</v>
      </c>
      <c r="P724" s="24">
        <v>1</v>
      </c>
      <c r="Q724" s="16"/>
    </row>
    <row r="725" spans="1:17">
      <c r="A725" s="13">
        <v>724</v>
      </c>
      <c r="B725">
        <v>724</v>
      </c>
      <c r="C725">
        <v>1996</v>
      </c>
      <c r="D725" s="4">
        <v>265</v>
      </c>
      <c r="E725" t="s">
        <v>64</v>
      </c>
      <c r="F725">
        <v>1996</v>
      </c>
      <c r="G725" t="s">
        <v>39</v>
      </c>
      <c r="H725">
        <v>8</v>
      </c>
      <c r="I725">
        <f t="shared" si="87"/>
        <v>0</v>
      </c>
      <c r="J725" s="5">
        <f t="shared" si="93"/>
        <v>0</v>
      </c>
      <c r="K725">
        <f t="shared" si="88"/>
        <v>0</v>
      </c>
      <c r="L725">
        <f t="shared" si="89"/>
        <v>0</v>
      </c>
      <c r="M725">
        <f t="shared" si="90"/>
        <v>0</v>
      </c>
      <c r="N725">
        <f t="shared" si="91"/>
        <v>0</v>
      </c>
      <c r="O725" s="16">
        <f t="shared" si="92"/>
        <v>35346</v>
      </c>
      <c r="P725" s="24">
        <v>1</v>
      </c>
      <c r="Q725" s="16"/>
    </row>
    <row r="726" spans="1:17">
      <c r="A726" s="13">
        <v>725</v>
      </c>
      <c r="B726">
        <v>725</v>
      </c>
      <c r="C726">
        <v>1996</v>
      </c>
      <c r="D726" s="4">
        <v>266</v>
      </c>
      <c r="E726" t="s">
        <v>64</v>
      </c>
      <c r="F726">
        <v>1996</v>
      </c>
      <c r="G726" t="s">
        <v>39</v>
      </c>
      <c r="H726">
        <v>8</v>
      </c>
      <c r="I726">
        <f t="shared" si="87"/>
        <v>0</v>
      </c>
      <c r="J726" s="5">
        <f t="shared" si="93"/>
        <v>0</v>
      </c>
      <c r="K726">
        <f t="shared" si="88"/>
        <v>0</v>
      </c>
      <c r="L726">
        <f t="shared" si="89"/>
        <v>0</v>
      </c>
      <c r="M726">
        <f t="shared" si="90"/>
        <v>0</v>
      </c>
      <c r="N726">
        <f t="shared" si="91"/>
        <v>0</v>
      </c>
      <c r="O726" s="16">
        <f t="shared" si="92"/>
        <v>35346</v>
      </c>
      <c r="P726" s="24">
        <v>1</v>
      </c>
      <c r="Q726" s="16"/>
    </row>
    <row r="727" spans="1:17">
      <c r="A727" s="13">
        <v>726</v>
      </c>
      <c r="B727">
        <v>726</v>
      </c>
      <c r="C727">
        <v>1996</v>
      </c>
      <c r="D727" s="4">
        <v>267</v>
      </c>
      <c r="E727" t="s">
        <v>64</v>
      </c>
      <c r="F727">
        <v>1996</v>
      </c>
      <c r="G727" t="s">
        <v>39</v>
      </c>
      <c r="H727">
        <v>8</v>
      </c>
      <c r="I727">
        <f t="shared" si="87"/>
        <v>0</v>
      </c>
      <c r="J727" s="5">
        <f t="shared" si="93"/>
        <v>0</v>
      </c>
      <c r="K727">
        <f t="shared" si="88"/>
        <v>0</v>
      </c>
      <c r="L727">
        <f t="shared" si="89"/>
        <v>0</v>
      </c>
      <c r="M727">
        <f t="shared" si="90"/>
        <v>0</v>
      </c>
      <c r="N727">
        <f t="shared" si="91"/>
        <v>0</v>
      </c>
      <c r="O727" s="16">
        <f t="shared" si="92"/>
        <v>35346</v>
      </c>
      <c r="P727" s="24">
        <v>1</v>
      </c>
      <c r="Q727" s="16"/>
    </row>
    <row r="728" spans="1:17">
      <c r="A728" s="13">
        <v>727</v>
      </c>
      <c r="B728">
        <v>727</v>
      </c>
      <c r="C728">
        <v>1996</v>
      </c>
      <c r="D728" s="4">
        <v>268</v>
      </c>
      <c r="E728" t="s">
        <v>64</v>
      </c>
      <c r="F728">
        <v>1996</v>
      </c>
      <c r="G728" t="s">
        <v>39</v>
      </c>
      <c r="H728">
        <v>8</v>
      </c>
      <c r="I728">
        <f t="shared" si="87"/>
        <v>0</v>
      </c>
      <c r="J728" s="5">
        <f t="shared" si="93"/>
        <v>0</v>
      </c>
      <c r="K728">
        <f t="shared" si="88"/>
        <v>0</v>
      </c>
      <c r="L728">
        <f t="shared" si="89"/>
        <v>0</v>
      </c>
      <c r="M728">
        <f t="shared" si="90"/>
        <v>0</v>
      </c>
      <c r="N728">
        <f t="shared" si="91"/>
        <v>0</v>
      </c>
      <c r="O728" s="16">
        <f t="shared" si="92"/>
        <v>35346</v>
      </c>
      <c r="P728" s="24">
        <v>1</v>
      </c>
      <c r="Q728" s="16"/>
    </row>
    <row r="729" spans="1:17">
      <c r="A729" s="13">
        <v>728</v>
      </c>
      <c r="B729">
        <v>728</v>
      </c>
      <c r="C729">
        <v>1996</v>
      </c>
      <c r="D729" s="4">
        <v>269</v>
      </c>
      <c r="E729" t="s">
        <v>65</v>
      </c>
      <c r="F729">
        <v>1996</v>
      </c>
      <c r="G729" t="s">
        <v>39</v>
      </c>
      <c r="H729">
        <v>8</v>
      </c>
      <c r="I729">
        <f t="shared" si="87"/>
        <v>0</v>
      </c>
      <c r="J729" s="5">
        <f t="shared" si="93"/>
        <v>0</v>
      </c>
      <c r="K729">
        <f t="shared" si="88"/>
        <v>0</v>
      </c>
      <c r="L729">
        <f t="shared" si="89"/>
        <v>0</v>
      </c>
      <c r="M729">
        <f t="shared" si="90"/>
        <v>0</v>
      </c>
      <c r="N729">
        <f t="shared" si="91"/>
        <v>0</v>
      </c>
      <c r="O729" s="16">
        <f t="shared" si="92"/>
        <v>35346</v>
      </c>
      <c r="P729" s="24">
        <v>1</v>
      </c>
      <c r="Q729" s="16"/>
    </row>
    <row r="730" spans="1:17">
      <c r="A730" s="13">
        <v>729</v>
      </c>
      <c r="B730">
        <v>729</v>
      </c>
      <c r="C730">
        <v>1996</v>
      </c>
      <c r="D730" s="4">
        <v>270</v>
      </c>
      <c r="E730" t="s">
        <v>65</v>
      </c>
      <c r="F730">
        <v>1996</v>
      </c>
      <c r="G730" t="s">
        <v>39</v>
      </c>
      <c r="H730">
        <v>8</v>
      </c>
      <c r="I730">
        <f t="shared" si="87"/>
        <v>0</v>
      </c>
      <c r="J730" s="5">
        <f t="shared" si="93"/>
        <v>0</v>
      </c>
      <c r="K730">
        <f t="shared" si="88"/>
        <v>0</v>
      </c>
      <c r="L730">
        <f t="shared" si="89"/>
        <v>0</v>
      </c>
      <c r="M730">
        <f t="shared" si="90"/>
        <v>0</v>
      </c>
      <c r="N730">
        <f t="shared" si="91"/>
        <v>0</v>
      </c>
      <c r="O730" s="16">
        <f t="shared" si="92"/>
        <v>35346</v>
      </c>
      <c r="P730" s="24">
        <v>1</v>
      </c>
      <c r="Q730" s="16"/>
    </row>
    <row r="731" spans="1:17">
      <c r="A731" s="13">
        <v>730</v>
      </c>
      <c r="B731">
        <v>730</v>
      </c>
      <c r="C731">
        <v>1996</v>
      </c>
      <c r="D731" s="4">
        <v>271</v>
      </c>
      <c r="E731" t="s">
        <v>66</v>
      </c>
      <c r="F731">
        <v>1996</v>
      </c>
      <c r="G731" t="s">
        <v>39</v>
      </c>
      <c r="H731">
        <v>11</v>
      </c>
      <c r="I731">
        <f t="shared" si="87"/>
        <v>0</v>
      </c>
      <c r="J731" s="5">
        <f t="shared" si="93"/>
        <v>0</v>
      </c>
      <c r="K731">
        <f t="shared" si="88"/>
        <v>0</v>
      </c>
      <c r="L731">
        <f t="shared" si="89"/>
        <v>0</v>
      </c>
      <c r="M731">
        <f t="shared" si="90"/>
        <v>0</v>
      </c>
      <c r="N731">
        <f t="shared" si="91"/>
        <v>0</v>
      </c>
      <c r="O731" s="16">
        <f t="shared" si="92"/>
        <v>35349</v>
      </c>
      <c r="P731" s="24">
        <v>1</v>
      </c>
      <c r="Q731" s="16"/>
    </row>
    <row r="732" spans="1:17">
      <c r="A732" s="13">
        <v>731</v>
      </c>
      <c r="B732">
        <v>731</v>
      </c>
      <c r="C732">
        <v>1996</v>
      </c>
      <c r="D732" s="4">
        <v>272</v>
      </c>
      <c r="E732" t="s">
        <v>67</v>
      </c>
      <c r="F732">
        <v>1996</v>
      </c>
      <c r="G732" t="s">
        <v>39</v>
      </c>
      <c r="H732">
        <v>11</v>
      </c>
      <c r="I732">
        <f t="shared" si="87"/>
        <v>0</v>
      </c>
      <c r="J732" s="5">
        <f t="shared" si="93"/>
        <v>0</v>
      </c>
      <c r="K732">
        <f t="shared" si="88"/>
        <v>0</v>
      </c>
      <c r="L732">
        <f t="shared" si="89"/>
        <v>0</v>
      </c>
      <c r="M732">
        <f t="shared" si="90"/>
        <v>0</v>
      </c>
      <c r="N732">
        <f t="shared" si="91"/>
        <v>0</v>
      </c>
      <c r="O732" s="16">
        <f t="shared" si="92"/>
        <v>35349</v>
      </c>
      <c r="P732" s="24">
        <v>1</v>
      </c>
      <c r="Q732" s="16"/>
    </row>
    <row r="733" spans="1:17">
      <c r="A733" s="13">
        <v>732</v>
      </c>
      <c r="B733">
        <v>732</v>
      </c>
      <c r="C733">
        <v>1996</v>
      </c>
      <c r="D733" s="4">
        <v>273</v>
      </c>
      <c r="E733" t="s">
        <v>68</v>
      </c>
      <c r="F733">
        <v>1996</v>
      </c>
      <c r="G733" t="s">
        <v>39</v>
      </c>
      <c r="H733">
        <v>11</v>
      </c>
      <c r="I733">
        <f t="shared" si="87"/>
        <v>0</v>
      </c>
      <c r="J733" s="5">
        <f t="shared" si="93"/>
        <v>0</v>
      </c>
      <c r="K733">
        <f t="shared" si="88"/>
        <v>0</v>
      </c>
      <c r="L733">
        <f t="shared" si="89"/>
        <v>0</v>
      </c>
      <c r="M733">
        <f t="shared" si="90"/>
        <v>0</v>
      </c>
      <c r="N733">
        <f t="shared" si="91"/>
        <v>0</v>
      </c>
      <c r="O733" s="16">
        <f t="shared" si="92"/>
        <v>35349</v>
      </c>
      <c r="P733" s="24">
        <v>1</v>
      </c>
      <c r="Q733" s="16"/>
    </row>
    <row r="734" spans="1:17">
      <c r="A734" s="13">
        <v>733</v>
      </c>
      <c r="B734">
        <v>733</v>
      </c>
      <c r="C734">
        <v>1996</v>
      </c>
      <c r="D734" s="4">
        <v>274</v>
      </c>
      <c r="E734" t="s">
        <v>68</v>
      </c>
      <c r="F734">
        <v>1996</v>
      </c>
      <c r="G734" t="s">
        <v>39</v>
      </c>
      <c r="H734">
        <v>11</v>
      </c>
      <c r="I734">
        <f t="shared" si="87"/>
        <v>0</v>
      </c>
      <c r="J734" s="5">
        <f t="shared" si="93"/>
        <v>0</v>
      </c>
      <c r="K734">
        <f t="shared" si="88"/>
        <v>0</v>
      </c>
      <c r="L734">
        <f t="shared" si="89"/>
        <v>0</v>
      </c>
      <c r="M734">
        <f t="shared" si="90"/>
        <v>0</v>
      </c>
      <c r="N734">
        <f t="shared" si="91"/>
        <v>0</v>
      </c>
      <c r="O734" s="16">
        <f t="shared" si="92"/>
        <v>35349</v>
      </c>
      <c r="P734" s="24">
        <v>1</v>
      </c>
      <c r="Q734" s="16"/>
    </row>
    <row r="735" spans="1:17">
      <c r="A735" s="13">
        <v>734</v>
      </c>
      <c r="B735">
        <v>734</v>
      </c>
      <c r="C735">
        <v>1996</v>
      </c>
      <c r="D735" s="4">
        <v>275</v>
      </c>
      <c r="E735">
        <v>10</v>
      </c>
      <c r="F735">
        <v>1997</v>
      </c>
      <c r="G735" t="s">
        <v>42</v>
      </c>
      <c r="H735">
        <v>22</v>
      </c>
      <c r="I735">
        <f t="shared" si="87"/>
        <v>0</v>
      </c>
      <c r="J735" s="5">
        <f t="shared" si="93"/>
        <v>0</v>
      </c>
      <c r="K735">
        <f t="shared" si="88"/>
        <v>0</v>
      </c>
      <c r="L735">
        <f t="shared" si="89"/>
        <v>0</v>
      </c>
      <c r="M735">
        <f t="shared" si="90"/>
        <v>0</v>
      </c>
      <c r="N735">
        <f t="shared" si="91"/>
        <v>0</v>
      </c>
      <c r="O735" s="16">
        <f t="shared" si="92"/>
        <v>35452</v>
      </c>
      <c r="P735" s="24">
        <v>1</v>
      </c>
      <c r="Q735" s="16"/>
    </row>
    <row r="736" spans="1:17">
      <c r="A736" s="13">
        <v>735</v>
      </c>
      <c r="B736">
        <v>735</v>
      </c>
      <c r="C736">
        <v>1996</v>
      </c>
      <c r="D736" s="4">
        <v>276</v>
      </c>
      <c r="E736" t="s">
        <v>68</v>
      </c>
      <c r="F736">
        <v>1996</v>
      </c>
      <c r="G736" t="s">
        <v>39</v>
      </c>
      <c r="H736">
        <v>11</v>
      </c>
      <c r="I736">
        <f t="shared" si="87"/>
        <v>0</v>
      </c>
      <c r="J736" s="5">
        <f t="shared" si="93"/>
        <v>0</v>
      </c>
      <c r="K736">
        <f t="shared" si="88"/>
        <v>0</v>
      </c>
      <c r="L736">
        <f t="shared" si="89"/>
        <v>0</v>
      </c>
      <c r="M736">
        <f t="shared" si="90"/>
        <v>0</v>
      </c>
      <c r="N736">
        <f t="shared" si="91"/>
        <v>0</v>
      </c>
      <c r="O736" s="16">
        <f t="shared" si="92"/>
        <v>35349</v>
      </c>
      <c r="P736" s="24">
        <v>1</v>
      </c>
      <c r="Q736" s="16"/>
    </row>
    <row r="737" spans="1:17">
      <c r="A737" s="13">
        <v>736</v>
      </c>
      <c r="B737">
        <v>736</v>
      </c>
      <c r="C737">
        <v>1996</v>
      </c>
      <c r="D737" s="4">
        <v>277</v>
      </c>
      <c r="E737" t="s">
        <v>69</v>
      </c>
      <c r="F737">
        <v>1996</v>
      </c>
      <c r="G737" t="s">
        <v>39</v>
      </c>
      <c r="H737">
        <v>11</v>
      </c>
      <c r="I737">
        <f t="shared" si="87"/>
        <v>0</v>
      </c>
      <c r="J737" s="5">
        <f t="shared" si="93"/>
        <v>0</v>
      </c>
      <c r="K737">
        <f t="shared" si="88"/>
        <v>0</v>
      </c>
      <c r="L737">
        <f t="shared" si="89"/>
        <v>0</v>
      </c>
      <c r="M737">
        <f t="shared" si="90"/>
        <v>0</v>
      </c>
      <c r="N737">
        <f t="shared" si="91"/>
        <v>0</v>
      </c>
      <c r="O737" s="16">
        <f t="shared" si="92"/>
        <v>35349</v>
      </c>
      <c r="P737" s="24">
        <v>1</v>
      </c>
      <c r="Q737" s="16"/>
    </row>
    <row r="738" spans="1:17">
      <c r="A738" s="13">
        <v>737</v>
      </c>
      <c r="B738">
        <v>737</v>
      </c>
      <c r="C738">
        <v>1996</v>
      </c>
      <c r="D738" s="4">
        <v>278</v>
      </c>
      <c r="E738" t="s">
        <v>68</v>
      </c>
      <c r="F738">
        <v>1996</v>
      </c>
      <c r="G738" t="s">
        <v>39</v>
      </c>
      <c r="H738">
        <v>11</v>
      </c>
      <c r="I738">
        <f t="shared" si="87"/>
        <v>0</v>
      </c>
      <c r="J738" s="5">
        <f t="shared" si="93"/>
        <v>0</v>
      </c>
      <c r="K738">
        <f t="shared" si="88"/>
        <v>0</v>
      </c>
      <c r="L738">
        <f t="shared" si="89"/>
        <v>0</v>
      </c>
      <c r="M738">
        <f t="shared" si="90"/>
        <v>0</v>
      </c>
      <c r="N738">
        <f t="shared" si="91"/>
        <v>0</v>
      </c>
      <c r="O738" s="16">
        <f t="shared" si="92"/>
        <v>35349</v>
      </c>
      <c r="P738" s="24">
        <v>1</v>
      </c>
      <c r="Q738" s="16"/>
    </row>
    <row r="739" spans="1:17">
      <c r="A739" s="13">
        <v>738</v>
      </c>
      <c r="B739">
        <v>738</v>
      </c>
      <c r="C739">
        <v>1996</v>
      </c>
      <c r="D739" s="4">
        <v>279</v>
      </c>
      <c r="E739" t="s">
        <v>70</v>
      </c>
      <c r="F739">
        <v>1996</v>
      </c>
      <c r="G739" t="s">
        <v>39</v>
      </c>
      <c r="H739">
        <v>11</v>
      </c>
      <c r="I739">
        <f t="shared" si="87"/>
        <v>0</v>
      </c>
      <c r="J739" s="5">
        <f t="shared" si="93"/>
        <v>0</v>
      </c>
      <c r="K739">
        <f t="shared" si="88"/>
        <v>0</v>
      </c>
      <c r="L739">
        <f t="shared" si="89"/>
        <v>0</v>
      </c>
      <c r="M739">
        <f t="shared" si="90"/>
        <v>0</v>
      </c>
      <c r="N739">
        <f t="shared" si="91"/>
        <v>0</v>
      </c>
      <c r="O739" s="16">
        <f t="shared" si="92"/>
        <v>35349</v>
      </c>
      <c r="P739" s="24">
        <v>1</v>
      </c>
      <c r="Q739" s="16"/>
    </row>
    <row r="740" spans="1:17">
      <c r="A740" s="13">
        <v>739</v>
      </c>
      <c r="B740">
        <v>739</v>
      </c>
      <c r="C740">
        <v>1996</v>
      </c>
      <c r="D740" s="4">
        <v>280</v>
      </c>
      <c r="E740" t="s">
        <v>71</v>
      </c>
      <c r="F740">
        <v>1996</v>
      </c>
      <c r="G740" t="s">
        <v>39</v>
      </c>
      <c r="H740">
        <v>11</v>
      </c>
      <c r="I740">
        <f t="shared" si="87"/>
        <v>0</v>
      </c>
      <c r="J740" s="5">
        <f t="shared" si="93"/>
        <v>0</v>
      </c>
      <c r="K740">
        <f t="shared" si="88"/>
        <v>0</v>
      </c>
      <c r="L740">
        <f t="shared" si="89"/>
        <v>0</v>
      </c>
      <c r="M740">
        <f t="shared" si="90"/>
        <v>0</v>
      </c>
      <c r="N740">
        <f t="shared" si="91"/>
        <v>0</v>
      </c>
      <c r="O740" s="16">
        <f t="shared" si="92"/>
        <v>35349</v>
      </c>
      <c r="P740" s="24">
        <v>1</v>
      </c>
      <c r="Q740" s="16"/>
    </row>
    <row r="741" spans="1:17">
      <c r="A741" s="13">
        <v>740</v>
      </c>
      <c r="B741">
        <v>740</v>
      </c>
      <c r="C741">
        <v>1996</v>
      </c>
      <c r="D741" s="4">
        <v>281</v>
      </c>
      <c r="E741" t="s">
        <v>72</v>
      </c>
      <c r="F741">
        <v>1996</v>
      </c>
      <c r="G741" t="s">
        <v>39</v>
      </c>
      <c r="H741">
        <v>14</v>
      </c>
      <c r="I741">
        <f t="shared" si="87"/>
        <v>0</v>
      </c>
      <c r="J741" s="5">
        <f t="shared" si="93"/>
        <v>0</v>
      </c>
      <c r="K741">
        <f t="shared" si="88"/>
        <v>0</v>
      </c>
      <c r="L741">
        <f t="shared" si="89"/>
        <v>0</v>
      </c>
      <c r="M741">
        <f t="shared" si="90"/>
        <v>0</v>
      </c>
      <c r="N741">
        <f t="shared" si="91"/>
        <v>0</v>
      </c>
      <c r="O741" s="16">
        <f t="shared" si="92"/>
        <v>35352</v>
      </c>
      <c r="P741" s="24">
        <v>1</v>
      </c>
      <c r="Q741" s="16"/>
    </row>
    <row r="742" spans="1:17">
      <c r="A742" s="13">
        <v>741</v>
      </c>
      <c r="B742">
        <v>741</v>
      </c>
      <c r="C742">
        <v>1996</v>
      </c>
      <c r="D742" s="4">
        <v>282</v>
      </c>
      <c r="E742">
        <v>11</v>
      </c>
      <c r="F742">
        <v>1997</v>
      </c>
      <c r="G742" t="s">
        <v>42</v>
      </c>
      <c r="H742">
        <v>22</v>
      </c>
      <c r="I742">
        <f t="shared" si="87"/>
        <v>0</v>
      </c>
      <c r="J742" s="5">
        <f t="shared" si="93"/>
        <v>0</v>
      </c>
      <c r="K742">
        <f t="shared" si="88"/>
        <v>0</v>
      </c>
      <c r="L742">
        <f t="shared" si="89"/>
        <v>0</v>
      </c>
      <c r="M742">
        <f t="shared" si="90"/>
        <v>0</v>
      </c>
      <c r="N742">
        <f t="shared" si="91"/>
        <v>0</v>
      </c>
      <c r="O742" s="16">
        <f t="shared" si="92"/>
        <v>35452</v>
      </c>
      <c r="P742" s="24">
        <v>1</v>
      </c>
      <c r="Q742" s="16"/>
    </row>
    <row r="743" spans="1:17">
      <c r="A743" s="13">
        <v>742</v>
      </c>
      <c r="B743">
        <v>742</v>
      </c>
      <c r="C743">
        <v>1996</v>
      </c>
      <c r="D743" s="4">
        <v>283</v>
      </c>
      <c r="E743">
        <v>133</v>
      </c>
      <c r="F743">
        <v>1996</v>
      </c>
      <c r="G743" t="s">
        <v>39</v>
      </c>
      <c r="H743">
        <v>29</v>
      </c>
      <c r="I743">
        <f t="shared" si="87"/>
        <v>0</v>
      </c>
      <c r="J743" s="5">
        <f t="shared" si="93"/>
        <v>0</v>
      </c>
      <c r="K743">
        <f t="shared" si="88"/>
        <v>0</v>
      </c>
      <c r="L743">
        <f t="shared" si="89"/>
        <v>0</v>
      </c>
      <c r="M743">
        <f t="shared" si="90"/>
        <v>0</v>
      </c>
      <c r="N743">
        <f t="shared" si="91"/>
        <v>0</v>
      </c>
      <c r="O743" s="16">
        <f t="shared" si="92"/>
        <v>35367</v>
      </c>
      <c r="P743" s="24">
        <v>1</v>
      </c>
      <c r="Q743" s="16"/>
    </row>
    <row r="744" spans="1:17">
      <c r="A744" s="13">
        <v>743</v>
      </c>
      <c r="B744">
        <v>743</v>
      </c>
      <c r="C744">
        <v>1996</v>
      </c>
      <c r="D744" s="4">
        <v>284</v>
      </c>
      <c r="E744" t="s">
        <v>73</v>
      </c>
      <c r="F744">
        <v>1996</v>
      </c>
      <c r="G744" t="s">
        <v>39</v>
      </c>
      <c r="H744">
        <v>14</v>
      </c>
      <c r="I744">
        <f t="shared" si="87"/>
        <v>0</v>
      </c>
      <c r="J744" s="5">
        <f t="shared" si="93"/>
        <v>0</v>
      </c>
      <c r="K744">
        <f t="shared" si="88"/>
        <v>0</v>
      </c>
      <c r="L744">
        <f t="shared" si="89"/>
        <v>0</v>
      </c>
      <c r="M744">
        <f t="shared" si="90"/>
        <v>0</v>
      </c>
      <c r="N744">
        <f t="shared" si="91"/>
        <v>0</v>
      </c>
      <c r="O744" s="16">
        <f t="shared" si="92"/>
        <v>35352</v>
      </c>
      <c r="P744" s="24">
        <v>1</v>
      </c>
      <c r="Q744" s="16"/>
    </row>
    <row r="745" spans="1:17">
      <c r="A745" s="13">
        <v>744</v>
      </c>
      <c r="B745">
        <v>744</v>
      </c>
      <c r="C745">
        <v>1996</v>
      </c>
      <c r="D745" s="4">
        <v>285</v>
      </c>
      <c r="E745" t="s">
        <v>74</v>
      </c>
      <c r="F745">
        <v>1996</v>
      </c>
      <c r="G745" t="s">
        <v>39</v>
      </c>
      <c r="H745">
        <v>14</v>
      </c>
      <c r="I745">
        <f t="shared" si="87"/>
        <v>0</v>
      </c>
      <c r="J745" s="5">
        <f t="shared" si="93"/>
        <v>0</v>
      </c>
      <c r="K745">
        <f t="shared" si="88"/>
        <v>0</v>
      </c>
      <c r="L745">
        <f t="shared" si="89"/>
        <v>0</v>
      </c>
      <c r="M745">
        <f t="shared" si="90"/>
        <v>0</v>
      </c>
      <c r="N745">
        <f t="shared" si="91"/>
        <v>0</v>
      </c>
      <c r="O745" s="16">
        <f t="shared" si="92"/>
        <v>35352</v>
      </c>
      <c r="P745" s="24">
        <v>1</v>
      </c>
      <c r="Q745" s="16"/>
    </row>
    <row r="746" spans="1:17">
      <c r="A746" s="13">
        <v>745</v>
      </c>
      <c r="B746">
        <v>745</v>
      </c>
      <c r="C746">
        <v>1996</v>
      </c>
      <c r="D746" s="4">
        <v>286</v>
      </c>
      <c r="E746" t="s">
        <v>75</v>
      </c>
      <c r="F746">
        <v>1996</v>
      </c>
      <c r="G746" t="s">
        <v>39</v>
      </c>
      <c r="H746">
        <v>14</v>
      </c>
      <c r="I746">
        <f t="shared" si="87"/>
        <v>0</v>
      </c>
      <c r="J746" s="5">
        <f t="shared" si="93"/>
        <v>0</v>
      </c>
      <c r="K746">
        <f t="shared" si="88"/>
        <v>0</v>
      </c>
      <c r="L746">
        <f t="shared" si="89"/>
        <v>0</v>
      </c>
      <c r="M746">
        <f t="shared" si="90"/>
        <v>0</v>
      </c>
      <c r="N746">
        <f t="shared" si="91"/>
        <v>0</v>
      </c>
      <c r="O746" s="16">
        <f t="shared" si="92"/>
        <v>35352</v>
      </c>
      <c r="P746" s="24">
        <v>1</v>
      </c>
      <c r="Q746" s="16"/>
    </row>
    <row r="747" spans="1:17">
      <c r="A747" s="13">
        <v>746</v>
      </c>
      <c r="B747">
        <v>746</v>
      </c>
      <c r="C747">
        <v>1996</v>
      </c>
      <c r="D747" s="4">
        <v>287</v>
      </c>
      <c r="E747" t="s">
        <v>73</v>
      </c>
      <c r="F747">
        <v>1996</v>
      </c>
      <c r="G747" t="s">
        <v>39</v>
      </c>
      <c r="H747">
        <v>14</v>
      </c>
      <c r="I747">
        <f t="shared" si="87"/>
        <v>0</v>
      </c>
      <c r="J747" s="5">
        <f t="shared" si="93"/>
        <v>0</v>
      </c>
      <c r="K747">
        <f t="shared" si="88"/>
        <v>0</v>
      </c>
      <c r="L747">
        <f t="shared" si="89"/>
        <v>0</v>
      </c>
      <c r="M747">
        <f t="shared" si="90"/>
        <v>0</v>
      </c>
      <c r="N747">
        <f t="shared" si="91"/>
        <v>0</v>
      </c>
      <c r="O747" s="16">
        <f t="shared" si="92"/>
        <v>35352</v>
      </c>
      <c r="P747" s="24">
        <v>1</v>
      </c>
      <c r="Q747" s="16"/>
    </row>
    <row r="748" spans="1:17">
      <c r="A748" s="13">
        <v>747</v>
      </c>
      <c r="B748">
        <v>747</v>
      </c>
      <c r="C748">
        <v>1996</v>
      </c>
      <c r="D748" s="4">
        <v>288</v>
      </c>
      <c r="E748" t="s">
        <v>76</v>
      </c>
      <c r="F748">
        <v>1996</v>
      </c>
      <c r="G748" t="s">
        <v>39</v>
      </c>
      <c r="H748">
        <v>14</v>
      </c>
      <c r="I748">
        <f t="shared" si="87"/>
        <v>0</v>
      </c>
      <c r="J748" s="5">
        <f t="shared" si="93"/>
        <v>0</v>
      </c>
      <c r="K748">
        <f t="shared" si="88"/>
        <v>0</v>
      </c>
      <c r="L748">
        <f t="shared" si="89"/>
        <v>0</v>
      </c>
      <c r="M748">
        <f t="shared" si="90"/>
        <v>0</v>
      </c>
      <c r="N748">
        <f t="shared" si="91"/>
        <v>0</v>
      </c>
      <c r="O748" s="16">
        <f t="shared" si="92"/>
        <v>35352</v>
      </c>
      <c r="P748" s="24">
        <v>1</v>
      </c>
      <c r="Q748" s="16"/>
    </row>
    <row r="749" spans="1:17">
      <c r="A749" s="13">
        <v>748</v>
      </c>
      <c r="B749">
        <v>748</v>
      </c>
      <c r="C749">
        <v>1996</v>
      </c>
      <c r="D749" s="4">
        <v>289</v>
      </c>
      <c r="E749" t="s">
        <v>77</v>
      </c>
      <c r="F749">
        <v>1996</v>
      </c>
      <c r="G749" t="s">
        <v>39</v>
      </c>
      <c r="H749">
        <v>14</v>
      </c>
      <c r="I749">
        <f t="shared" si="87"/>
        <v>0</v>
      </c>
      <c r="J749" s="5">
        <f t="shared" si="93"/>
        <v>0</v>
      </c>
      <c r="K749">
        <f t="shared" si="88"/>
        <v>0</v>
      </c>
      <c r="L749">
        <f t="shared" si="89"/>
        <v>0</v>
      </c>
      <c r="M749">
        <f t="shared" si="90"/>
        <v>0</v>
      </c>
      <c r="N749">
        <f t="shared" si="91"/>
        <v>0</v>
      </c>
      <c r="O749" s="16">
        <f t="shared" si="92"/>
        <v>35352</v>
      </c>
      <c r="P749" s="24">
        <v>1</v>
      </c>
      <c r="Q749" s="16"/>
    </row>
    <row r="750" spans="1:17">
      <c r="A750" s="13">
        <v>749</v>
      </c>
      <c r="B750">
        <v>749</v>
      </c>
      <c r="C750">
        <v>1996</v>
      </c>
      <c r="D750" s="4">
        <v>290</v>
      </c>
      <c r="E750" t="s">
        <v>78</v>
      </c>
      <c r="F750">
        <v>1996</v>
      </c>
      <c r="G750" t="s">
        <v>39</v>
      </c>
      <c r="H750">
        <v>14</v>
      </c>
      <c r="I750">
        <f t="shared" si="87"/>
        <v>0</v>
      </c>
      <c r="J750" s="5">
        <f t="shared" si="93"/>
        <v>0</v>
      </c>
      <c r="K750">
        <f t="shared" si="88"/>
        <v>0</v>
      </c>
      <c r="L750">
        <f t="shared" si="89"/>
        <v>0</v>
      </c>
      <c r="M750">
        <f t="shared" si="90"/>
        <v>0</v>
      </c>
      <c r="N750">
        <f t="shared" si="91"/>
        <v>0</v>
      </c>
      <c r="O750" s="16">
        <f t="shared" si="92"/>
        <v>35352</v>
      </c>
      <c r="P750" s="24">
        <v>1</v>
      </c>
      <c r="Q750" s="16"/>
    </row>
    <row r="751" spans="1:17">
      <c r="A751" s="13">
        <v>750</v>
      </c>
      <c r="B751">
        <v>750</v>
      </c>
      <c r="C751">
        <v>1996</v>
      </c>
      <c r="D751" s="4">
        <v>291</v>
      </c>
      <c r="E751" t="s">
        <v>73</v>
      </c>
      <c r="F751">
        <v>1996</v>
      </c>
      <c r="G751" t="s">
        <v>39</v>
      </c>
      <c r="H751">
        <v>14</v>
      </c>
      <c r="I751">
        <f t="shared" si="87"/>
        <v>0</v>
      </c>
      <c r="J751" s="5">
        <f t="shared" si="93"/>
        <v>0</v>
      </c>
      <c r="K751">
        <f t="shared" si="88"/>
        <v>0</v>
      </c>
      <c r="L751">
        <f t="shared" si="89"/>
        <v>0</v>
      </c>
      <c r="M751">
        <f t="shared" si="90"/>
        <v>0</v>
      </c>
      <c r="N751">
        <f t="shared" si="91"/>
        <v>0</v>
      </c>
      <c r="O751" s="16">
        <f t="shared" si="92"/>
        <v>35352</v>
      </c>
      <c r="P751" s="24">
        <v>1</v>
      </c>
      <c r="Q751" s="16"/>
    </row>
    <row r="752" spans="1:17">
      <c r="A752" s="13">
        <v>751</v>
      </c>
      <c r="B752">
        <v>751</v>
      </c>
      <c r="C752">
        <v>1996</v>
      </c>
      <c r="D752" s="4">
        <v>292</v>
      </c>
      <c r="E752" t="s">
        <v>73</v>
      </c>
      <c r="F752">
        <v>1996</v>
      </c>
      <c r="G752" t="s">
        <v>39</v>
      </c>
      <c r="H752">
        <v>14</v>
      </c>
      <c r="I752">
        <f t="shared" si="87"/>
        <v>0</v>
      </c>
      <c r="J752" s="5">
        <f t="shared" si="93"/>
        <v>0</v>
      </c>
      <c r="K752">
        <f t="shared" si="88"/>
        <v>0</v>
      </c>
      <c r="L752">
        <f t="shared" si="89"/>
        <v>0</v>
      </c>
      <c r="M752">
        <f t="shared" si="90"/>
        <v>0</v>
      </c>
      <c r="N752">
        <f t="shared" si="91"/>
        <v>0</v>
      </c>
      <c r="O752" s="16">
        <f t="shared" si="92"/>
        <v>35352</v>
      </c>
      <c r="P752" s="24">
        <v>1</v>
      </c>
      <c r="Q752" s="16"/>
    </row>
    <row r="753" spans="1:17">
      <c r="A753" s="13">
        <v>752</v>
      </c>
      <c r="B753">
        <v>752</v>
      </c>
      <c r="C753">
        <v>1996</v>
      </c>
      <c r="D753" s="4">
        <v>293</v>
      </c>
      <c r="E753" t="s">
        <v>79</v>
      </c>
      <c r="F753">
        <v>1996</v>
      </c>
      <c r="G753" t="s">
        <v>39</v>
      </c>
      <c r="H753">
        <v>14</v>
      </c>
      <c r="I753">
        <f t="shared" si="87"/>
        <v>0</v>
      </c>
      <c r="J753" s="5">
        <f t="shared" si="93"/>
        <v>0</v>
      </c>
      <c r="K753">
        <f t="shared" si="88"/>
        <v>0</v>
      </c>
      <c r="L753">
        <f t="shared" si="89"/>
        <v>0</v>
      </c>
      <c r="M753">
        <f t="shared" si="90"/>
        <v>0</v>
      </c>
      <c r="N753">
        <f t="shared" si="91"/>
        <v>0</v>
      </c>
      <c r="O753" s="16">
        <f t="shared" si="92"/>
        <v>35352</v>
      </c>
      <c r="P753" s="24">
        <v>1</v>
      </c>
      <c r="Q753" s="16"/>
    </row>
    <row r="754" spans="1:17">
      <c r="A754" s="13">
        <v>753</v>
      </c>
      <c r="B754">
        <v>753</v>
      </c>
      <c r="C754">
        <v>1996</v>
      </c>
      <c r="D754" s="4">
        <v>294</v>
      </c>
      <c r="E754" t="s">
        <v>80</v>
      </c>
      <c r="F754">
        <v>1996</v>
      </c>
      <c r="G754" t="s">
        <v>39</v>
      </c>
      <c r="H754">
        <v>16</v>
      </c>
      <c r="I754">
        <f t="shared" si="87"/>
        <v>0</v>
      </c>
      <c r="J754" s="5">
        <f t="shared" si="93"/>
        <v>0</v>
      </c>
      <c r="K754">
        <f t="shared" si="88"/>
        <v>0</v>
      </c>
      <c r="L754">
        <f t="shared" si="89"/>
        <v>0</v>
      </c>
      <c r="M754">
        <f t="shared" si="90"/>
        <v>0</v>
      </c>
      <c r="N754">
        <f t="shared" si="91"/>
        <v>0</v>
      </c>
      <c r="O754" s="16">
        <f t="shared" si="92"/>
        <v>35354</v>
      </c>
      <c r="P754" s="24">
        <v>1</v>
      </c>
      <c r="Q754" s="16"/>
    </row>
    <row r="755" spans="1:17">
      <c r="A755" s="13">
        <v>754</v>
      </c>
      <c r="B755">
        <v>754</v>
      </c>
      <c r="C755">
        <v>1996</v>
      </c>
      <c r="D755" s="4">
        <v>295</v>
      </c>
      <c r="E755" t="s">
        <v>80</v>
      </c>
      <c r="F755">
        <v>1996</v>
      </c>
      <c r="G755" t="s">
        <v>39</v>
      </c>
      <c r="H755">
        <v>16</v>
      </c>
      <c r="I755">
        <f t="shared" si="87"/>
        <v>0</v>
      </c>
      <c r="J755" s="5">
        <f t="shared" si="93"/>
        <v>0</v>
      </c>
      <c r="K755">
        <f t="shared" si="88"/>
        <v>0</v>
      </c>
      <c r="L755">
        <f t="shared" si="89"/>
        <v>0</v>
      </c>
      <c r="M755">
        <f t="shared" si="90"/>
        <v>0</v>
      </c>
      <c r="N755">
        <f t="shared" si="91"/>
        <v>0</v>
      </c>
      <c r="O755" s="16">
        <f t="shared" si="92"/>
        <v>35354</v>
      </c>
      <c r="P755" s="24">
        <v>1</v>
      </c>
      <c r="Q755" s="16"/>
    </row>
    <row r="756" spans="1:17">
      <c r="A756" s="13">
        <v>755</v>
      </c>
      <c r="B756">
        <v>755</v>
      </c>
      <c r="C756">
        <v>1996</v>
      </c>
      <c r="D756" s="4">
        <v>296</v>
      </c>
      <c r="E756" t="s">
        <v>80</v>
      </c>
      <c r="F756">
        <v>1996</v>
      </c>
      <c r="G756" t="s">
        <v>39</v>
      </c>
      <c r="H756">
        <v>16</v>
      </c>
      <c r="I756">
        <f t="shared" si="87"/>
        <v>0</v>
      </c>
      <c r="J756" s="5">
        <f t="shared" si="93"/>
        <v>0</v>
      </c>
      <c r="K756">
        <f t="shared" si="88"/>
        <v>0</v>
      </c>
      <c r="L756">
        <f t="shared" si="89"/>
        <v>0</v>
      </c>
      <c r="M756">
        <f t="shared" si="90"/>
        <v>0</v>
      </c>
      <c r="N756">
        <f t="shared" si="91"/>
        <v>0</v>
      </c>
      <c r="O756" s="16">
        <f t="shared" si="92"/>
        <v>35354</v>
      </c>
      <c r="P756" s="24">
        <v>1</v>
      </c>
      <c r="Q756" s="16"/>
    </row>
    <row r="757" spans="1:17">
      <c r="A757" s="13">
        <v>756</v>
      </c>
      <c r="B757">
        <v>756</v>
      </c>
      <c r="C757">
        <v>1996</v>
      </c>
      <c r="D757" s="4">
        <v>297</v>
      </c>
      <c r="E757" t="s">
        <v>81</v>
      </c>
      <c r="F757">
        <v>1996</v>
      </c>
      <c r="G757" t="s">
        <v>39</v>
      </c>
      <c r="H757">
        <v>16</v>
      </c>
      <c r="I757">
        <f t="shared" si="87"/>
        <v>0</v>
      </c>
      <c r="J757" s="5">
        <f t="shared" si="93"/>
        <v>0</v>
      </c>
      <c r="K757">
        <f t="shared" si="88"/>
        <v>0</v>
      </c>
      <c r="L757">
        <f t="shared" si="89"/>
        <v>0</v>
      </c>
      <c r="M757">
        <f t="shared" si="90"/>
        <v>0</v>
      </c>
      <c r="N757">
        <f t="shared" si="91"/>
        <v>0</v>
      </c>
      <c r="O757" s="16">
        <f t="shared" si="92"/>
        <v>35354</v>
      </c>
      <c r="P757" s="24">
        <v>1</v>
      </c>
      <c r="Q757" s="16"/>
    </row>
    <row r="758" spans="1:17">
      <c r="A758" s="13">
        <v>757</v>
      </c>
      <c r="B758">
        <v>757</v>
      </c>
      <c r="C758">
        <v>1996</v>
      </c>
      <c r="D758" s="4">
        <v>298</v>
      </c>
      <c r="E758" t="s">
        <v>82</v>
      </c>
      <c r="F758">
        <v>1996</v>
      </c>
      <c r="G758" t="s">
        <v>39</v>
      </c>
      <c r="H758">
        <v>16</v>
      </c>
      <c r="I758">
        <f t="shared" si="87"/>
        <v>0</v>
      </c>
      <c r="J758" s="5">
        <f t="shared" si="93"/>
        <v>0</v>
      </c>
      <c r="K758">
        <f t="shared" si="88"/>
        <v>0</v>
      </c>
      <c r="L758">
        <f t="shared" si="89"/>
        <v>0</v>
      </c>
      <c r="M758">
        <f t="shared" si="90"/>
        <v>0</v>
      </c>
      <c r="N758">
        <f t="shared" si="91"/>
        <v>0</v>
      </c>
      <c r="O758" s="16">
        <f t="shared" si="92"/>
        <v>35354</v>
      </c>
      <c r="P758" s="24">
        <v>1</v>
      </c>
      <c r="Q758" s="16"/>
    </row>
    <row r="759" spans="1:17">
      <c r="A759" s="13">
        <v>758</v>
      </c>
      <c r="B759">
        <v>758</v>
      </c>
      <c r="C759">
        <v>1996</v>
      </c>
      <c r="D759" s="4">
        <v>299</v>
      </c>
      <c r="E759">
        <v>9</v>
      </c>
      <c r="F759">
        <v>1997</v>
      </c>
      <c r="G759" t="s">
        <v>42</v>
      </c>
      <c r="H759">
        <v>22</v>
      </c>
      <c r="I759">
        <f t="shared" si="87"/>
        <v>0</v>
      </c>
      <c r="J759" s="5">
        <f t="shared" si="93"/>
        <v>0</v>
      </c>
      <c r="K759">
        <f t="shared" si="88"/>
        <v>0</v>
      </c>
      <c r="L759">
        <f t="shared" si="89"/>
        <v>0</v>
      </c>
      <c r="M759">
        <f t="shared" si="90"/>
        <v>0</v>
      </c>
      <c r="N759">
        <f t="shared" si="91"/>
        <v>0</v>
      </c>
      <c r="O759" s="16">
        <f t="shared" si="92"/>
        <v>35452</v>
      </c>
      <c r="P759" s="24">
        <v>1</v>
      </c>
      <c r="Q759" s="16"/>
    </row>
    <row r="760" spans="1:17">
      <c r="A760" s="13">
        <v>759</v>
      </c>
      <c r="B760">
        <v>759</v>
      </c>
      <c r="C760">
        <v>1996</v>
      </c>
      <c r="D760" s="4">
        <v>300</v>
      </c>
      <c r="E760">
        <v>148</v>
      </c>
      <c r="F760">
        <v>1996</v>
      </c>
      <c r="G760" t="s">
        <v>54</v>
      </c>
      <c r="H760">
        <v>17</v>
      </c>
      <c r="I760">
        <f t="shared" si="87"/>
        <v>0</v>
      </c>
      <c r="J760" s="5">
        <f t="shared" si="93"/>
        <v>0</v>
      </c>
      <c r="K760">
        <f t="shared" si="88"/>
        <v>0</v>
      </c>
      <c r="L760">
        <f t="shared" si="89"/>
        <v>0</v>
      </c>
      <c r="M760">
        <f t="shared" si="90"/>
        <v>0</v>
      </c>
      <c r="N760">
        <f t="shared" si="91"/>
        <v>0</v>
      </c>
      <c r="O760" s="16">
        <f t="shared" si="92"/>
        <v>35416</v>
      </c>
      <c r="P760" s="24">
        <v>1</v>
      </c>
      <c r="Q760" s="16"/>
    </row>
    <row r="761" spans="1:17">
      <c r="A761" s="13">
        <v>760</v>
      </c>
      <c r="B761">
        <v>760</v>
      </c>
      <c r="C761">
        <v>1996</v>
      </c>
      <c r="D761" s="4">
        <v>301</v>
      </c>
      <c r="E761">
        <v>4</v>
      </c>
      <c r="F761">
        <v>1997</v>
      </c>
      <c r="G761" t="s">
        <v>42</v>
      </c>
      <c r="H761">
        <v>14</v>
      </c>
      <c r="I761">
        <f t="shared" si="87"/>
        <v>0</v>
      </c>
      <c r="J761" s="5">
        <f t="shared" si="93"/>
        <v>0</v>
      </c>
      <c r="K761">
        <f t="shared" si="88"/>
        <v>0</v>
      </c>
      <c r="L761">
        <f t="shared" si="89"/>
        <v>0</v>
      </c>
      <c r="M761">
        <f t="shared" si="90"/>
        <v>0</v>
      </c>
      <c r="N761">
        <f t="shared" si="91"/>
        <v>0</v>
      </c>
      <c r="O761" s="16">
        <f t="shared" si="92"/>
        <v>35444</v>
      </c>
      <c r="P761" s="24">
        <v>1</v>
      </c>
      <c r="Q761" s="16"/>
    </row>
    <row r="762" spans="1:17">
      <c r="A762" s="13">
        <v>761</v>
      </c>
      <c r="B762">
        <v>761</v>
      </c>
      <c r="C762">
        <v>1996</v>
      </c>
      <c r="D762" s="4">
        <v>302</v>
      </c>
      <c r="E762">
        <v>3</v>
      </c>
      <c r="F762">
        <v>1997</v>
      </c>
      <c r="G762" t="s">
        <v>42</v>
      </c>
      <c r="H762">
        <v>14</v>
      </c>
      <c r="I762">
        <f t="shared" si="87"/>
        <v>0</v>
      </c>
      <c r="J762" s="5">
        <f t="shared" si="93"/>
        <v>0</v>
      </c>
      <c r="K762">
        <f t="shared" si="88"/>
        <v>0</v>
      </c>
      <c r="L762">
        <f t="shared" si="89"/>
        <v>0</v>
      </c>
      <c r="M762">
        <f t="shared" si="90"/>
        <v>0</v>
      </c>
      <c r="N762">
        <f t="shared" si="91"/>
        <v>0</v>
      </c>
      <c r="O762" s="16">
        <f t="shared" si="92"/>
        <v>35444</v>
      </c>
      <c r="P762" s="24">
        <v>1</v>
      </c>
      <c r="Q762" s="16"/>
    </row>
    <row r="763" spans="1:17">
      <c r="A763" s="13">
        <v>762</v>
      </c>
      <c r="B763">
        <v>762</v>
      </c>
      <c r="C763">
        <v>1996</v>
      </c>
      <c r="D763" s="4">
        <v>303</v>
      </c>
      <c r="E763" t="s">
        <v>83</v>
      </c>
      <c r="F763">
        <v>1996</v>
      </c>
      <c r="G763" t="s">
        <v>39</v>
      </c>
      <c r="H763">
        <v>24</v>
      </c>
      <c r="I763">
        <f t="shared" si="87"/>
        <v>0</v>
      </c>
      <c r="J763" s="5">
        <f t="shared" si="93"/>
        <v>0</v>
      </c>
      <c r="K763">
        <f t="shared" si="88"/>
        <v>0</v>
      </c>
      <c r="L763">
        <f t="shared" si="89"/>
        <v>0</v>
      </c>
      <c r="M763">
        <f t="shared" si="90"/>
        <v>0</v>
      </c>
      <c r="N763">
        <f t="shared" si="91"/>
        <v>0</v>
      </c>
      <c r="O763" s="16">
        <f t="shared" si="92"/>
        <v>35362</v>
      </c>
      <c r="P763" s="24">
        <v>1</v>
      </c>
      <c r="Q763" s="16"/>
    </row>
    <row r="764" spans="1:17">
      <c r="A764" s="13">
        <v>763</v>
      </c>
      <c r="B764">
        <v>763</v>
      </c>
      <c r="C764">
        <v>1996</v>
      </c>
      <c r="D764" s="4">
        <v>304</v>
      </c>
      <c r="E764">
        <v>4</v>
      </c>
      <c r="F764">
        <v>1997</v>
      </c>
      <c r="G764" t="s">
        <v>42</v>
      </c>
      <c r="H764">
        <v>14</v>
      </c>
      <c r="I764">
        <f t="shared" si="87"/>
        <v>0</v>
      </c>
      <c r="J764" s="5">
        <f t="shared" si="93"/>
        <v>0</v>
      </c>
      <c r="K764">
        <f t="shared" si="88"/>
        <v>0</v>
      </c>
      <c r="L764">
        <f t="shared" si="89"/>
        <v>0</v>
      </c>
      <c r="M764">
        <f t="shared" si="90"/>
        <v>0</v>
      </c>
      <c r="N764">
        <f t="shared" si="91"/>
        <v>0</v>
      </c>
      <c r="O764" s="16">
        <f t="shared" si="92"/>
        <v>35444</v>
      </c>
      <c r="P764" s="24">
        <v>1</v>
      </c>
      <c r="Q764" s="16"/>
    </row>
    <row r="765" spans="1:17">
      <c r="A765" s="13">
        <v>764</v>
      </c>
      <c r="B765">
        <v>764</v>
      </c>
      <c r="C765">
        <v>1996</v>
      </c>
      <c r="D765" s="4">
        <v>305</v>
      </c>
      <c r="E765">
        <v>147</v>
      </c>
      <c r="F765">
        <v>1996</v>
      </c>
      <c r="G765" t="s">
        <v>54</v>
      </c>
      <c r="H765">
        <v>17</v>
      </c>
      <c r="I765">
        <f t="shared" si="87"/>
        <v>0</v>
      </c>
      <c r="J765" s="5">
        <f t="shared" si="93"/>
        <v>0</v>
      </c>
      <c r="K765">
        <f t="shared" si="88"/>
        <v>0</v>
      </c>
      <c r="L765">
        <f t="shared" si="89"/>
        <v>0</v>
      </c>
      <c r="M765">
        <f t="shared" si="90"/>
        <v>0</v>
      </c>
      <c r="N765">
        <f t="shared" si="91"/>
        <v>0</v>
      </c>
      <c r="O765" s="16">
        <f t="shared" si="92"/>
        <v>35416</v>
      </c>
      <c r="P765" s="24">
        <v>1</v>
      </c>
      <c r="Q765" s="16"/>
    </row>
    <row r="766" spans="1:17">
      <c r="A766" s="13">
        <v>765</v>
      </c>
      <c r="B766">
        <v>765</v>
      </c>
      <c r="C766">
        <v>1996</v>
      </c>
      <c r="D766" s="4">
        <v>306</v>
      </c>
      <c r="E766">
        <v>4</v>
      </c>
      <c r="F766">
        <v>1997</v>
      </c>
      <c r="G766" t="s">
        <v>42</v>
      </c>
      <c r="H766">
        <v>14</v>
      </c>
      <c r="I766">
        <f t="shared" si="87"/>
        <v>0</v>
      </c>
      <c r="J766" s="5">
        <f t="shared" si="93"/>
        <v>0</v>
      </c>
      <c r="K766">
        <f t="shared" si="88"/>
        <v>0</v>
      </c>
      <c r="L766">
        <f t="shared" si="89"/>
        <v>0</v>
      </c>
      <c r="M766">
        <f t="shared" si="90"/>
        <v>0</v>
      </c>
      <c r="N766">
        <f t="shared" si="91"/>
        <v>0</v>
      </c>
      <c r="O766" s="16">
        <f t="shared" si="92"/>
        <v>35444</v>
      </c>
      <c r="P766" s="24">
        <v>1</v>
      </c>
      <c r="Q766" s="16"/>
    </row>
    <row r="767" spans="1:17">
      <c r="A767" s="13">
        <v>766</v>
      </c>
      <c r="B767">
        <v>766</v>
      </c>
      <c r="C767">
        <v>1996</v>
      </c>
      <c r="D767" s="4">
        <v>307</v>
      </c>
      <c r="E767">
        <v>4</v>
      </c>
      <c r="F767">
        <v>1997</v>
      </c>
      <c r="G767" t="s">
        <v>42</v>
      </c>
      <c r="H767">
        <v>14</v>
      </c>
      <c r="I767">
        <f t="shared" si="87"/>
        <v>0</v>
      </c>
      <c r="J767" s="5">
        <f t="shared" si="93"/>
        <v>0</v>
      </c>
      <c r="K767">
        <f t="shared" si="88"/>
        <v>0</v>
      </c>
      <c r="L767">
        <f t="shared" si="89"/>
        <v>0</v>
      </c>
      <c r="M767">
        <f t="shared" si="90"/>
        <v>0</v>
      </c>
      <c r="N767">
        <f t="shared" si="91"/>
        <v>0</v>
      </c>
      <c r="O767" s="16">
        <f t="shared" si="92"/>
        <v>35444</v>
      </c>
      <c r="P767" s="24">
        <v>1</v>
      </c>
      <c r="Q767" s="16"/>
    </row>
    <row r="768" spans="1:17">
      <c r="A768" s="13">
        <v>767</v>
      </c>
      <c r="B768">
        <v>767</v>
      </c>
      <c r="C768">
        <v>1996</v>
      </c>
      <c r="D768" s="4">
        <v>308</v>
      </c>
      <c r="E768">
        <v>4</v>
      </c>
      <c r="F768">
        <v>1997</v>
      </c>
      <c r="G768" t="s">
        <v>42</v>
      </c>
      <c r="H768">
        <v>14</v>
      </c>
      <c r="I768">
        <f t="shared" si="87"/>
        <v>0</v>
      </c>
      <c r="J768" s="5">
        <f t="shared" si="93"/>
        <v>0</v>
      </c>
      <c r="K768">
        <f t="shared" si="88"/>
        <v>0</v>
      </c>
      <c r="L768">
        <f t="shared" si="89"/>
        <v>0</v>
      </c>
      <c r="M768">
        <f t="shared" si="90"/>
        <v>0</v>
      </c>
      <c r="N768">
        <f t="shared" si="91"/>
        <v>0</v>
      </c>
      <c r="O768" s="16">
        <f t="shared" si="92"/>
        <v>35444</v>
      </c>
      <c r="P768" s="24">
        <v>1</v>
      </c>
      <c r="Q768" s="16"/>
    </row>
    <row r="769" spans="1:17">
      <c r="A769" s="13">
        <v>768</v>
      </c>
      <c r="B769">
        <v>768</v>
      </c>
      <c r="C769">
        <v>1996</v>
      </c>
      <c r="D769" s="4">
        <v>309</v>
      </c>
      <c r="E769">
        <v>4</v>
      </c>
      <c r="F769">
        <v>1997</v>
      </c>
      <c r="G769" t="s">
        <v>42</v>
      </c>
      <c r="H769">
        <v>14</v>
      </c>
      <c r="I769">
        <f t="shared" si="87"/>
        <v>0</v>
      </c>
      <c r="J769" s="5">
        <f t="shared" si="93"/>
        <v>0</v>
      </c>
      <c r="K769">
        <f t="shared" si="88"/>
        <v>0</v>
      </c>
      <c r="L769">
        <f t="shared" si="89"/>
        <v>0</v>
      </c>
      <c r="M769">
        <f t="shared" si="90"/>
        <v>0</v>
      </c>
      <c r="N769">
        <f t="shared" si="91"/>
        <v>0</v>
      </c>
      <c r="O769" s="16">
        <f t="shared" si="92"/>
        <v>35444</v>
      </c>
      <c r="P769" s="24">
        <v>1</v>
      </c>
      <c r="Q769" s="16"/>
    </row>
    <row r="770" spans="1:17">
      <c r="A770" s="13">
        <v>769</v>
      </c>
      <c r="B770">
        <v>769</v>
      </c>
      <c r="C770">
        <v>1996</v>
      </c>
      <c r="D770" s="4">
        <v>310</v>
      </c>
      <c r="E770">
        <v>4</v>
      </c>
      <c r="F770">
        <v>1997</v>
      </c>
      <c r="G770" t="s">
        <v>42</v>
      </c>
      <c r="H770">
        <v>14</v>
      </c>
      <c r="I770">
        <f t="shared" ref="I770:I833" si="94">(IF(C770&lt;=$J$1,1,0))*(IF(F770&gt;$J$1,1,0))</f>
        <v>0</v>
      </c>
      <c r="J770" s="5">
        <f t="shared" si="93"/>
        <v>0</v>
      </c>
      <c r="K770">
        <f t="shared" ref="K770:K833" si="95">IF((F770=$J$1),1,0)</f>
        <v>0</v>
      </c>
      <c r="L770">
        <f t="shared" ref="L770:L833" si="96">IF(F770&lt;C770,1,0)</f>
        <v>0</v>
      </c>
      <c r="M770">
        <f t="shared" ref="M770:M833" si="97">IF(F770&gt;(C770+1),1,0)</f>
        <v>0</v>
      </c>
      <c r="N770">
        <f t="shared" ref="N770:N833" si="98">0/C770</f>
        <v>0</v>
      </c>
      <c r="O770" s="16">
        <f t="shared" ref="O770:O833" si="99">DATE(F770,(VLOOKUP(G770,$R$10:$S$21,2,FALSE)),H770)</f>
        <v>35444</v>
      </c>
      <c r="P770" s="24">
        <v>1</v>
      </c>
      <c r="Q770" s="16"/>
    </row>
    <row r="771" spans="1:17">
      <c r="A771" s="13">
        <v>770</v>
      </c>
      <c r="B771">
        <v>770</v>
      </c>
      <c r="C771">
        <v>1996</v>
      </c>
      <c r="D771" s="4">
        <v>311</v>
      </c>
      <c r="E771" t="s">
        <v>84</v>
      </c>
      <c r="F771">
        <v>1996</v>
      </c>
      <c r="G771" t="s">
        <v>39</v>
      </c>
      <c r="H771">
        <v>29</v>
      </c>
      <c r="I771">
        <f t="shared" si="94"/>
        <v>0</v>
      </c>
      <c r="J771" s="5">
        <f t="shared" si="93"/>
        <v>0</v>
      </c>
      <c r="K771">
        <f t="shared" si="95"/>
        <v>0</v>
      </c>
      <c r="L771">
        <f t="shared" si="96"/>
        <v>0</v>
      </c>
      <c r="M771">
        <f t="shared" si="97"/>
        <v>0</v>
      </c>
      <c r="N771">
        <f t="shared" si="98"/>
        <v>0</v>
      </c>
      <c r="O771" s="16">
        <f t="shared" si="99"/>
        <v>35367</v>
      </c>
      <c r="P771" s="24">
        <v>1</v>
      </c>
      <c r="Q771" s="16"/>
    </row>
    <row r="772" spans="1:17">
      <c r="A772" s="13">
        <v>771</v>
      </c>
      <c r="B772">
        <v>771</v>
      </c>
      <c r="C772">
        <v>1996</v>
      </c>
      <c r="D772" s="4">
        <v>312</v>
      </c>
      <c r="E772">
        <v>6</v>
      </c>
      <c r="F772">
        <v>1997</v>
      </c>
      <c r="G772" t="s">
        <v>42</v>
      </c>
      <c r="H772">
        <v>16</v>
      </c>
      <c r="I772">
        <f t="shared" si="94"/>
        <v>0</v>
      </c>
      <c r="J772" s="5">
        <f t="shared" si="93"/>
        <v>0</v>
      </c>
      <c r="K772">
        <f t="shared" si="95"/>
        <v>0</v>
      </c>
      <c r="L772">
        <f t="shared" si="96"/>
        <v>0</v>
      </c>
      <c r="M772">
        <f t="shared" si="97"/>
        <v>0</v>
      </c>
      <c r="N772">
        <f t="shared" si="98"/>
        <v>0</v>
      </c>
      <c r="O772" s="16">
        <f t="shared" si="99"/>
        <v>35446</v>
      </c>
      <c r="P772" s="24">
        <v>1</v>
      </c>
      <c r="Q772" s="16"/>
    </row>
    <row r="773" spans="1:17">
      <c r="A773" s="13">
        <v>772</v>
      </c>
      <c r="B773">
        <v>772</v>
      </c>
      <c r="C773">
        <v>1996</v>
      </c>
      <c r="D773" s="4">
        <v>313</v>
      </c>
      <c r="E773">
        <v>342</v>
      </c>
      <c r="F773">
        <v>1997</v>
      </c>
      <c r="G773" t="s">
        <v>5</v>
      </c>
      <c r="H773">
        <v>29</v>
      </c>
      <c r="I773">
        <f t="shared" si="94"/>
        <v>0</v>
      </c>
      <c r="J773" s="5">
        <f t="shared" si="93"/>
        <v>0</v>
      </c>
      <c r="K773">
        <f t="shared" si="95"/>
        <v>0</v>
      </c>
      <c r="L773">
        <f t="shared" si="96"/>
        <v>0</v>
      </c>
      <c r="M773">
        <f t="shared" si="97"/>
        <v>0</v>
      </c>
      <c r="N773">
        <f t="shared" si="98"/>
        <v>0</v>
      </c>
      <c r="O773" s="16">
        <f t="shared" si="99"/>
        <v>35702</v>
      </c>
      <c r="P773" s="24">
        <v>1</v>
      </c>
      <c r="Q773" s="16"/>
    </row>
    <row r="774" spans="1:17">
      <c r="A774" s="13">
        <v>773</v>
      </c>
      <c r="B774">
        <v>773</v>
      </c>
      <c r="C774">
        <v>1996</v>
      </c>
      <c r="D774" s="4">
        <v>314</v>
      </c>
      <c r="E774">
        <v>1</v>
      </c>
      <c r="F774">
        <v>1997</v>
      </c>
      <c r="G774" t="s">
        <v>42</v>
      </c>
      <c r="H774">
        <v>7</v>
      </c>
      <c r="I774">
        <f t="shared" si="94"/>
        <v>0</v>
      </c>
      <c r="J774" s="5">
        <f t="shared" si="93"/>
        <v>0</v>
      </c>
      <c r="K774">
        <f t="shared" si="95"/>
        <v>0</v>
      </c>
      <c r="L774">
        <f t="shared" si="96"/>
        <v>0</v>
      </c>
      <c r="M774">
        <f t="shared" si="97"/>
        <v>0</v>
      </c>
      <c r="N774">
        <f t="shared" si="98"/>
        <v>0</v>
      </c>
      <c r="O774" s="16">
        <f t="shared" si="99"/>
        <v>35437</v>
      </c>
      <c r="P774" s="24">
        <v>1</v>
      </c>
      <c r="Q774" s="16"/>
    </row>
    <row r="775" spans="1:17">
      <c r="A775" s="13">
        <v>774</v>
      </c>
      <c r="B775">
        <v>774</v>
      </c>
      <c r="C775">
        <v>1996</v>
      </c>
      <c r="D775" s="4">
        <v>315</v>
      </c>
      <c r="E775">
        <v>145</v>
      </c>
      <c r="F775">
        <v>1996</v>
      </c>
      <c r="G775" t="s">
        <v>47</v>
      </c>
      <c r="H775">
        <v>25</v>
      </c>
      <c r="I775">
        <f t="shared" si="94"/>
        <v>0</v>
      </c>
      <c r="J775" s="5">
        <f t="shared" si="93"/>
        <v>0</v>
      </c>
      <c r="K775">
        <f t="shared" si="95"/>
        <v>0</v>
      </c>
      <c r="L775">
        <f t="shared" si="96"/>
        <v>0</v>
      </c>
      <c r="M775">
        <f t="shared" si="97"/>
        <v>0</v>
      </c>
      <c r="N775">
        <f t="shared" si="98"/>
        <v>0</v>
      </c>
      <c r="O775" s="16">
        <f t="shared" si="99"/>
        <v>35394</v>
      </c>
      <c r="P775" s="24">
        <v>1</v>
      </c>
      <c r="Q775" s="16"/>
    </row>
    <row r="776" spans="1:17">
      <c r="A776" s="13">
        <v>775</v>
      </c>
      <c r="B776">
        <v>775</v>
      </c>
      <c r="C776">
        <v>1996</v>
      </c>
      <c r="D776" s="4">
        <v>316</v>
      </c>
      <c r="E776">
        <v>145</v>
      </c>
      <c r="F776">
        <v>1996</v>
      </c>
      <c r="G776" t="s">
        <v>47</v>
      </c>
      <c r="H776">
        <v>25</v>
      </c>
      <c r="I776">
        <f t="shared" si="94"/>
        <v>0</v>
      </c>
      <c r="J776" s="5">
        <f t="shared" si="93"/>
        <v>0</v>
      </c>
      <c r="K776">
        <f t="shared" si="95"/>
        <v>0</v>
      </c>
      <c r="L776">
        <f t="shared" si="96"/>
        <v>0</v>
      </c>
      <c r="M776">
        <f t="shared" si="97"/>
        <v>0</v>
      </c>
      <c r="N776">
        <f t="shared" si="98"/>
        <v>0</v>
      </c>
      <c r="O776" s="16">
        <f t="shared" si="99"/>
        <v>35394</v>
      </c>
      <c r="P776" s="24">
        <v>1</v>
      </c>
      <c r="Q776" s="16"/>
    </row>
    <row r="777" spans="1:17">
      <c r="A777" s="13">
        <v>776</v>
      </c>
      <c r="B777">
        <v>776</v>
      </c>
      <c r="C777">
        <v>1996</v>
      </c>
      <c r="D777" s="4">
        <v>317</v>
      </c>
      <c r="E777">
        <v>145</v>
      </c>
      <c r="F777">
        <v>1996</v>
      </c>
      <c r="G777" t="s">
        <v>47</v>
      </c>
      <c r="H777">
        <v>25</v>
      </c>
      <c r="I777">
        <f t="shared" si="94"/>
        <v>0</v>
      </c>
      <c r="J777" s="5">
        <f t="shared" si="93"/>
        <v>0</v>
      </c>
      <c r="K777">
        <f t="shared" si="95"/>
        <v>0</v>
      </c>
      <c r="L777">
        <f t="shared" si="96"/>
        <v>0</v>
      </c>
      <c r="M777">
        <f t="shared" si="97"/>
        <v>0</v>
      </c>
      <c r="N777">
        <f t="shared" si="98"/>
        <v>0</v>
      </c>
      <c r="O777" s="16">
        <f t="shared" si="99"/>
        <v>35394</v>
      </c>
      <c r="P777" s="24">
        <v>1</v>
      </c>
      <c r="Q777" s="16"/>
    </row>
    <row r="778" spans="1:17">
      <c r="A778" s="13">
        <v>777</v>
      </c>
      <c r="B778">
        <v>777</v>
      </c>
      <c r="C778">
        <v>1996</v>
      </c>
      <c r="D778" s="4">
        <v>318</v>
      </c>
      <c r="E778">
        <v>145</v>
      </c>
      <c r="F778">
        <v>1996</v>
      </c>
      <c r="G778" t="s">
        <v>47</v>
      </c>
      <c r="H778">
        <v>25</v>
      </c>
      <c r="I778">
        <f t="shared" si="94"/>
        <v>0</v>
      </c>
      <c r="J778" s="5">
        <f t="shared" si="93"/>
        <v>0</v>
      </c>
      <c r="K778">
        <f t="shared" si="95"/>
        <v>0</v>
      </c>
      <c r="L778">
        <f t="shared" si="96"/>
        <v>0</v>
      </c>
      <c r="M778">
        <f t="shared" si="97"/>
        <v>0</v>
      </c>
      <c r="N778">
        <f t="shared" si="98"/>
        <v>0</v>
      </c>
      <c r="O778" s="16">
        <f t="shared" si="99"/>
        <v>35394</v>
      </c>
      <c r="P778" s="24">
        <v>1</v>
      </c>
      <c r="Q778" s="16"/>
    </row>
    <row r="779" spans="1:17">
      <c r="A779" s="13">
        <v>778</v>
      </c>
      <c r="B779">
        <v>778</v>
      </c>
      <c r="C779">
        <v>1996</v>
      </c>
      <c r="D779" s="4">
        <v>319</v>
      </c>
      <c r="E779">
        <v>145</v>
      </c>
      <c r="F779">
        <v>1996</v>
      </c>
      <c r="G779" t="s">
        <v>47</v>
      </c>
      <c r="H779">
        <v>25</v>
      </c>
      <c r="I779">
        <f t="shared" si="94"/>
        <v>0</v>
      </c>
      <c r="J779" s="5">
        <f t="shared" si="93"/>
        <v>0</v>
      </c>
      <c r="K779">
        <f t="shared" si="95"/>
        <v>0</v>
      </c>
      <c r="L779">
        <f t="shared" si="96"/>
        <v>0</v>
      </c>
      <c r="M779">
        <f t="shared" si="97"/>
        <v>0</v>
      </c>
      <c r="N779">
        <f t="shared" si="98"/>
        <v>0</v>
      </c>
      <c r="O779" s="16">
        <f t="shared" si="99"/>
        <v>35394</v>
      </c>
      <c r="P779" s="24">
        <v>1</v>
      </c>
      <c r="Q779" s="16"/>
    </row>
    <row r="780" spans="1:17">
      <c r="A780" s="13">
        <v>779</v>
      </c>
      <c r="B780">
        <v>779</v>
      </c>
      <c r="C780">
        <v>1996</v>
      </c>
      <c r="D780" s="4">
        <v>320</v>
      </c>
      <c r="E780">
        <v>145</v>
      </c>
      <c r="F780">
        <v>1996</v>
      </c>
      <c r="G780" t="s">
        <v>47</v>
      </c>
      <c r="H780">
        <v>25</v>
      </c>
      <c r="I780">
        <f t="shared" si="94"/>
        <v>0</v>
      </c>
      <c r="J780" s="5">
        <f t="shared" si="93"/>
        <v>0</v>
      </c>
      <c r="K780">
        <f t="shared" si="95"/>
        <v>0</v>
      </c>
      <c r="L780">
        <f t="shared" si="96"/>
        <v>0</v>
      </c>
      <c r="M780">
        <f t="shared" si="97"/>
        <v>0</v>
      </c>
      <c r="N780">
        <f t="shared" si="98"/>
        <v>0</v>
      </c>
      <c r="O780" s="16">
        <f t="shared" si="99"/>
        <v>35394</v>
      </c>
      <c r="P780" s="24">
        <v>1</v>
      </c>
      <c r="Q780" s="16"/>
    </row>
    <row r="781" spans="1:17">
      <c r="A781" s="13">
        <v>780</v>
      </c>
      <c r="B781">
        <v>780</v>
      </c>
      <c r="C781">
        <v>1996</v>
      </c>
      <c r="D781" s="4">
        <v>321</v>
      </c>
      <c r="E781">
        <v>145</v>
      </c>
      <c r="F781">
        <v>1996</v>
      </c>
      <c r="G781" t="s">
        <v>47</v>
      </c>
      <c r="H781">
        <v>25</v>
      </c>
      <c r="I781">
        <f t="shared" si="94"/>
        <v>0</v>
      </c>
      <c r="J781" s="5">
        <f t="shared" si="93"/>
        <v>0</v>
      </c>
      <c r="K781">
        <f t="shared" si="95"/>
        <v>0</v>
      </c>
      <c r="L781">
        <f t="shared" si="96"/>
        <v>0</v>
      </c>
      <c r="M781">
        <f t="shared" si="97"/>
        <v>0</v>
      </c>
      <c r="N781">
        <f t="shared" si="98"/>
        <v>0</v>
      </c>
      <c r="O781" s="16">
        <f t="shared" si="99"/>
        <v>35394</v>
      </c>
      <c r="P781" s="24">
        <v>1</v>
      </c>
      <c r="Q781" s="16"/>
    </row>
    <row r="782" spans="1:17">
      <c r="A782" s="13">
        <v>781</v>
      </c>
      <c r="B782">
        <v>781</v>
      </c>
      <c r="C782">
        <v>1996</v>
      </c>
      <c r="D782" s="4">
        <v>322</v>
      </c>
      <c r="E782">
        <v>145</v>
      </c>
      <c r="F782">
        <v>1996</v>
      </c>
      <c r="G782" t="s">
        <v>47</v>
      </c>
      <c r="H782">
        <v>25</v>
      </c>
      <c r="I782">
        <f t="shared" si="94"/>
        <v>0</v>
      </c>
      <c r="J782" s="5">
        <f t="shared" ref="J782:J845" si="100">D782-D781-1</f>
        <v>0</v>
      </c>
      <c r="K782">
        <f t="shared" si="95"/>
        <v>0</v>
      </c>
      <c r="L782">
        <f t="shared" si="96"/>
        <v>0</v>
      </c>
      <c r="M782">
        <f t="shared" si="97"/>
        <v>0</v>
      </c>
      <c r="N782">
        <f t="shared" si="98"/>
        <v>0</v>
      </c>
      <c r="O782" s="16">
        <f t="shared" si="99"/>
        <v>35394</v>
      </c>
      <c r="P782" s="24">
        <v>1</v>
      </c>
      <c r="Q782" s="16"/>
    </row>
    <row r="783" spans="1:17">
      <c r="A783" s="13">
        <v>782</v>
      </c>
      <c r="B783">
        <v>782</v>
      </c>
      <c r="C783">
        <v>1996</v>
      </c>
      <c r="D783" s="4">
        <v>323</v>
      </c>
      <c r="E783">
        <v>145</v>
      </c>
      <c r="F783">
        <v>1996</v>
      </c>
      <c r="G783" t="s">
        <v>47</v>
      </c>
      <c r="H783">
        <v>25</v>
      </c>
      <c r="I783">
        <f t="shared" si="94"/>
        <v>0</v>
      </c>
      <c r="J783" s="5">
        <f t="shared" si="100"/>
        <v>0</v>
      </c>
      <c r="K783">
        <f t="shared" si="95"/>
        <v>0</v>
      </c>
      <c r="L783">
        <f t="shared" si="96"/>
        <v>0</v>
      </c>
      <c r="M783">
        <f t="shared" si="97"/>
        <v>0</v>
      </c>
      <c r="N783">
        <f t="shared" si="98"/>
        <v>0</v>
      </c>
      <c r="O783" s="16">
        <f t="shared" si="99"/>
        <v>35394</v>
      </c>
      <c r="P783" s="24">
        <v>1</v>
      </c>
      <c r="Q783" s="16"/>
    </row>
    <row r="784" spans="1:17">
      <c r="A784" s="13">
        <v>783</v>
      </c>
      <c r="B784">
        <v>783</v>
      </c>
      <c r="C784">
        <v>1996</v>
      </c>
      <c r="D784" s="4">
        <v>324</v>
      </c>
      <c r="E784">
        <v>145</v>
      </c>
      <c r="F784">
        <v>1996</v>
      </c>
      <c r="G784" t="s">
        <v>47</v>
      </c>
      <c r="H784">
        <v>25</v>
      </c>
      <c r="I784">
        <f t="shared" si="94"/>
        <v>0</v>
      </c>
      <c r="J784" s="5">
        <f t="shared" si="100"/>
        <v>0</v>
      </c>
      <c r="K784">
        <f t="shared" si="95"/>
        <v>0</v>
      </c>
      <c r="L784">
        <f t="shared" si="96"/>
        <v>0</v>
      </c>
      <c r="M784">
        <f t="shared" si="97"/>
        <v>0</v>
      </c>
      <c r="N784">
        <f t="shared" si="98"/>
        <v>0</v>
      </c>
      <c r="O784" s="16">
        <f t="shared" si="99"/>
        <v>35394</v>
      </c>
      <c r="P784" s="24">
        <v>1</v>
      </c>
      <c r="Q784" s="16"/>
    </row>
    <row r="785" spans="1:17">
      <c r="A785" s="13">
        <v>784</v>
      </c>
      <c r="B785">
        <v>784</v>
      </c>
      <c r="C785">
        <v>1996</v>
      </c>
      <c r="D785" s="4">
        <v>325</v>
      </c>
      <c r="E785">
        <v>145</v>
      </c>
      <c r="F785">
        <v>1996</v>
      </c>
      <c r="G785" t="s">
        <v>47</v>
      </c>
      <c r="H785">
        <v>25</v>
      </c>
      <c r="I785">
        <f t="shared" si="94"/>
        <v>0</v>
      </c>
      <c r="J785" s="5">
        <f t="shared" si="100"/>
        <v>0</v>
      </c>
      <c r="K785">
        <f t="shared" si="95"/>
        <v>0</v>
      </c>
      <c r="L785">
        <f t="shared" si="96"/>
        <v>0</v>
      </c>
      <c r="M785">
        <f t="shared" si="97"/>
        <v>0</v>
      </c>
      <c r="N785">
        <f t="shared" si="98"/>
        <v>0</v>
      </c>
      <c r="O785" s="16">
        <f t="shared" si="99"/>
        <v>35394</v>
      </c>
      <c r="P785" s="24">
        <v>1</v>
      </c>
      <c r="Q785" s="16"/>
    </row>
    <row r="786" spans="1:17">
      <c r="A786" s="13">
        <v>785</v>
      </c>
      <c r="B786">
        <v>785</v>
      </c>
      <c r="C786">
        <v>1996</v>
      </c>
      <c r="D786" s="4">
        <v>326</v>
      </c>
      <c r="E786">
        <v>145</v>
      </c>
      <c r="F786">
        <v>1996</v>
      </c>
      <c r="G786" t="s">
        <v>47</v>
      </c>
      <c r="H786">
        <v>25</v>
      </c>
      <c r="I786">
        <f t="shared" si="94"/>
        <v>0</v>
      </c>
      <c r="J786" s="5">
        <f t="shared" si="100"/>
        <v>0</v>
      </c>
      <c r="K786">
        <f t="shared" si="95"/>
        <v>0</v>
      </c>
      <c r="L786">
        <f t="shared" si="96"/>
        <v>0</v>
      </c>
      <c r="M786">
        <f t="shared" si="97"/>
        <v>0</v>
      </c>
      <c r="N786">
        <f t="shared" si="98"/>
        <v>0</v>
      </c>
      <c r="O786" s="16">
        <f t="shared" si="99"/>
        <v>35394</v>
      </c>
      <c r="P786" s="24">
        <v>1</v>
      </c>
      <c r="Q786" s="16"/>
    </row>
    <row r="787" spans="1:17">
      <c r="A787" s="13">
        <v>786</v>
      </c>
      <c r="B787">
        <v>786</v>
      </c>
      <c r="C787">
        <v>1996</v>
      </c>
      <c r="D787" s="4">
        <v>327</v>
      </c>
      <c r="E787">
        <v>145</v>
      </c>
      <c r="F787">
        <v>1996</v>
      </c>
      <c r="G787" t="s">
        <v>47</v>
      </c>
      <c r="H787">
        <v>25</v>
      </c>
      <c r="I787">
        <f t="shared" si="94"/>
        <v>0</v>
      </c>
      <c r="J787" s="5">
        <f t="shared" si="100"/>
        <v>0</v>
      </c>
      <c r="K787">
        <f t="shared" si="95"/>
        <v>0</v>
      </c>
      <c r="L787">
        <f t="shared" si="96"/>
        <v>0</v>
      </c>
      <c r="M787">
        <f t="shared" si="97"/>
        <v>0</v>
      </c>
      <c r="N787">
        <f t="shared" si="98"/>
        <v>0</v>
      </c>
      <c r="O787" s="16">
        <f t="shared" si="99"/>
        <v>35394</v>
      </c>
      <c r="P787" s="24">
        <v>1</v>
      </c>
      <c r="Q787" s="16"/>
    </row>
    <row r="788" spans="1:17">
      <c r="A788" s="13">
        <v>787</v>
      </c>
      <c r="B788">
        <v>787</v>
      </c>
      <c r="C788">
        <v>1996</v>
      </c>
      <c r="D788" s="4">
        <v>328</v>
      </c>
      <c r="E788">
        <v>145</v>
      </c>
      <c r="F788">
        <v>1996</v>
      </c>
      <c r="G788" t="s">
        <v>47</v>
      </c>
      <c r="H788">
        <v>25</v>
      </c>
      <c r="I788">
        <f t="shared" si="94"/>
        <v>0</v>
      </c>
      <c r="J788" s="5">
        <f t="shared" si="100"/>
        <v>0</v>
      </c>
      <c r="K788">
        <f t="shared" si="95"/>
        <v>0</v>
      </c>
      <c r="L788">
        <f t="shared" si="96"/>
        <v>0</v>
      </c>
      <c r="M788">
        <f t="shared" si="97"/>
        <v>0</v>
      </c>
      <c r="N788">
        <f t="shared" si="98"/>
        <v>0</v>
      </c>
      <c r="O788" s="16">
        <f t="shared" si="99"/>
        <v>35394</v>
      </c>
      <c r="P788" s="24">
        <v>1</v>
      </c>
      <c r="Q788" s="16"/>
    </row>
    <row r="789" spans="1:17">
      <c r="A789" s="13">
        <v>788</v>
      </c>
      <c r="B789">
        <v>788</v>
      </c>
      <c r="C789">
        <v>1996</v>
      </c>
      <c r="D789" s="4">
        <v>329</v>
      </c>
      <c r="E789">
        <v>145</v>
      </c>
      <c r="F789">
        <v>1996</v>
      </c>
      <c r="G789" t="s">
        <v>47</v>
      </c>
      <c r="H789">
        <v>25</v>
      </c>
      <c r="I789">
        <f t="shared" si="94"/>
        <v>0</v>
      </c>
      <c r="J789" s="5">
        <f t="shared" si="100"/>
        <v>0</v>
      </c>
      <c r="K789">
        <f t="shared" si="95"/>
        <v>0</v>
      </c>
      <c r="L789">
        <f t="shared" si="96"/>
        <v>0</v>
      </c>
      <c r="M789">
        <f t="shared" si="97"/>
        <v>0</v>
      </c>
      <c r="N789">
        <f t="shared" si="98"/>
        <v>0</v>
      </c>
      <c r="O789" s="16">
        <f t="shared" si="99"/>
        <v>35394</v>
      </c>
      <c r="P789" s="24">
        <v>1</v>
      </c>
      <c r="Q789" s="16"/>
    </row>
    <row r="790" spans="1:17">
      <c r="A790" s="13">
        <v>789</v>
      </c>
      <c r="B790">
        <v>789</v>
      </c>
      <c r="C790">
        <v>1996</v>
      </c>
      <c r="D790" s="4">
        <v>330</v>
      </c>
      <c r="E790">
        <v>145</v>
      </c>
      <c r="F790">
        <v>1996</v>
      </c>
      <c r="G790" t="s">
        <v>47</v>
      </c>
      <c r="H790">
        <v>25</v>
      </c>
      <c r="I790">
        <f t="shared" si="94"/>
        <v>0</v>
      </c>
      <c r="J790" s="5">
        <f t="shared" si="100"/>
        <v>0</v>
      </c>
      <c r="K790">
        <f t="shared" si="95"/>
        <v>0</v>
      </c>
      <c r="L790">
        <f t="shared" si="96"/>
        <v>0</v>
      </c>
      <c r="M790">
        <f t="shared" si="97"/>
        <v>0</v>
      </c>
      <c r="N790">
        <f t="shared" si="98"/>
        <v>0</v>
      </c>
      <c r="O790" s="16">
        <f t="shared" si="99"/>
        <v>35394</v>
      </c>
      <c r="P790" s="24">
        <v>1</v>
      </c>
      <c r="Q790" s="16"/>
    </row>
    <row r="791" spans="1:17">
      <c r="A791" s="13">
        <v>790</v>
      </c>
      <c r="B791">
        <v>790</v>
      </c>
      <c r="C791">
        <v>1996</v>
      </c>
      <c r="D791" s="4">
        <v>331</v>
      </c>
      <c r="E791">
        <v>145</v>
      </c>
      <c r="F791">
        <v>1996</v>
      </c>
      <c r="G791" t="s">
        <v>47</v>
      </c>
      <c r="H791">
        <v>25</v>
      </c>
      <c r="I791">
        <f t="shared" si="94"/>
        <v>0</v>
      </c>
      <c r="J791" s="5">
        <f t="shared" si="100"/>
        <v>0</v>
      </c>
      <c r="K791">
        <f t="shared" si="95"/>
        <v>0</v>
      </c>
      <c r="L791">
        <f t="shared" si="96"/>
        <v>0</v>
      </c>
      <c r="M791">
        <f t="shared" si="97"/>
        <v>0</v>
      </c>
      <c r="N791">
        <f t="shared" si="98"/>
        <v>0</v>
      </c>
      <c r="O791" s="16">
        <f t="shared" si="99"/>
        <v>35394</v>
      </c>
      <c r="P791" s="24">
        <v>1</v>
      </c>
      <c r="Q791" s="16"/>
    </row>
    <row r="792" spans="1:17">
      <c r="A792" s="13">
        <v>791</v>
      </c>
      <c r="B792">
        <v>791</v>
      </c>
      <c r="C792">
        <v>1996</v>
      </c>
      <c r="D792" s="4">
        <v>332</v>
      </c>
      <c r="E792">
        <v>145</v>
      </c>
      <c r="F792">
        <v>1996</v>
      </c>
      <c r="G792" t="s">
        <v>47</v>
      </c>
      <c r="H792">
        <v>25</v>
      </c>
      <c r="I792">
        <f t="shared" si="94"/>
        <v>0</v>
      </c>
      <c r="J792" s="5">
        <f t="shared" si="100"/>
        <v>0</v>
      </c>
      <c r="K792">
        <f t="shared" si="95"/>
        <v>0</v>
      </c>
      <c r="L792">
        <f t="shared" si="96"/>
        <v>0</v>
      </c>
      <c r="M792">
        <f t="shared" si="97"/>
        <v>0</v>
      </c>
      <c r="N792">
        <f t="shared" si="98"/>
        <v>0</v>
      </c>
      <c r="O792" s="16">
        <f t="shared" si="99"/>
        <v>35394</v>
      </c>
      <c r="P792" s="24">
        <v>1</v>
      </c>
      <c r="Q792" s="16"/>
    </row>
    <row r="793" spans="1:17">
      <c r="A793" s="13">
        <v>792</v>
      </c>
      <c r="B793">
        <v>792</v>
      </c>
      <c r="C793">
        <v>1996</v>
      </c>
      <c r="D793" s="4">
        <v>333</v>
      </c>
      <c r="E793" t="s">
        <v>85</v>
      </c>
      <c r="F793">
        <v>1996</v>
      </c>
      <c r="G793" t="s">
        <v>47</v>
      </c>
      <c r="H793">
        <v>12</v>
      </c>
      <c r="I793">
        <f t="shared" si="94"/>
        <v>0</v>
      </c>
      <c r="J793" s="5">
        <f t="shared" si="100"/>
        <v>0</v>
      </c>
      <c r="K793">
        <f t="shared" si="95"/>
        <v>0</v>
      </c>
      <c r="L793">
        <f t="shared" si="96"/>
        <v>0</v>
      </c>
      <c r="M793">
        <f t="shared" si="97"/>
        <v>0</v>
      </c>
      <c r="N793">
        <f t="shared" si="98"/>
        <v>0</v>
      </c>
      <c r="O793" s="16">
        <f t="shared" si="99"/>
        <v>35381</v>
      </c>
      <c r="P793" s="24">
        <v>1</v>
      </c>
      <c r="Q793" s="16"/>
    </row>
    <row r="794" spans="1:17">
      <c r="A794" s="13">
        <v>793</v>
      </c>
      <c r="B794">
        <v>793</v>
      </c>
      <c r="C794">
        <v>1996</v>
      </c>
      <c r="D794" s="4">
        <v>334</v>
      </c>
      <c r="E794">
        <v>5</v>
      </c>
      <c r="F794">
        <v>1997</v>
      </c>
      <c r="G794" t="s">
        <v>42</v>
      </c>
      <c r="H794">
        <v>14</v>
      </c>
      <c r="I794">
        <f t="shared" si="94"/>
        <v>0</v>
      </c>
      <c r="J794" s="5">
        <f t="shared" si="100"/>
        <v>0</v>
      </c>
      <c r="K794">
        <f t="shared" si="95"/>
        <v>0</v>
      </c>
      <c r="L794">
        <f t="shared" si="96"/>
        <v>0</v>
      </c>
      <c r="M794">
        <f t="shared" si="97"/>
        <v>0</v>
      </c>
      <c r="N794">
        <f t="shared" si="98"/>
        <v>0</v>
      </c>
      <c r="O794" s="16">
        <f t="shared" si="99"/>
        <v>35444</v>
      </c>
      <c r="P794" s="24">
        <v>1</v>
      </c>
      <c r="Q794" s="16"/>
    </row>
    <row r="795" spans="1:17">
      <c r="A795" s="13">
        <v>794</v>
      </c>
      <c r="B795">
        <v>794</v>
      </c>
      <c r="C795">
        <v>1996</v>
      </c>
      <c r="D795" s="4">
        <v>335</v>
      </c>
      <c r="E795">
        <v>2</v>
      </c>
      <c r="F795">
        <v>1997</v>
      </c>
      <c r="G795" t="s">
        <v>42</v>
      </c>
      <c r="H795">
        <v>9</v>
      </c>
      <c r="I795">
        <f t="shared" si="94"/>
        <v>0</v>
      </c>
      <c r="J795" s="5">
        <f t="shared" si="100"/>
        <v>0</v>
      </c>
      <c r="K795">
        <f t="shared" si="95"/>
        <v>0</v>
      </c>
      <c r="L795">
        <f t="shared" si="96"/>
        <v>0</v>
      </c>
      <c r="M795">
        <f t="shared" si="97"/>
        <v>0</v>
      </c>
      <c r="N795">
        <f t="shared" si="98"/>
        <v>0</v>
      </c>
      <c r="O795" s="16">
        <f t="shared" si="99"/>
        <v>35439</v>
      </c>
      <c r="P795" s="24">
        <v>1</v>
      </c>
      <c r="Q795" s="16"/>
    </row>
    <row r="796" spans="1:17">
      <c r="A796" s="13">
        <v>795</v>
      </c>
      <c r="B796">
        <v>795</v>
      </c>
      <c r="C796">
        <v>1996</v>
      </c>
      <c r="D796" s="4">
        <v>336</v>
      </c>
      <c r="E796">
        <v>5</v>
      </c>
      <c r="F796">
        <v>1997</v>
      </c>
      <c r="G796" t="s">
        <v>42</v>
      </c>
      <c r="H796">
        <v>14</v>
      </c>
      <c r="I796">
        <f t="shared" si="94"/>
        <v>0</v>
      </c>
      <c r="J796" s="5">
        <f t="shared" si="100"/>
        <v>0</v>
      </c>
      <c r="K796">
        <f t="shared" si="95"/>
        <v>0</v>
      </c>
      <c r="L796">
        <f t="shared" si="96"/>
        <v>0</v>
      </c>
      <c r="M796">
        <f t="shared" si="97"/>
        <v>0</v>
      </c>
      <c r="N796">
        <f t="shared" si="98"/>
        <v>0</v>
      </c>
      <c r="O796" s="16">
        <f t="shared" si="99"/>
        <v>35444</v>
      </c>
      <c r="P796" s="24">
        <v>1</v>
      </c>
      <c r="Q796" s="16"/>
    </row>
    <row r="797" spans="1:17">
      <c r="A797" s="13">
        <v>796</v>
      </c>
      <c r="B797">
        <v>796</v>
      </c>
      <c r="C797">
        <v>1996</v>
      </c>
      <c r="D797" s="4">
        <v>337</v>
      </c>
      <c r="E797">
        <v>2</v>
      </c>
      <c r="F797">
        <v>1997</v>
      </c>
      <c r="G797" t="s">
        <v>42</v>
      </c>
      <c r="H797">
        <v>9</v>
      </c>
      <c r="I797">
        <f t="shared" si="94"/>
        <v>0</v>
      </c>
      <c r="J797" s="5">
        <f t="shared" si="100"/>
        <v>0</v>
      </c>
      <c r="K797">
        <f t="shared" si="95"/>
        <v>0</v>
      </c>
      <c r="L797">
        <f t="shared" si="96"/>
        <v>0</v>
      </c>
      <c r="M797">
        <f t="shared" si="97"/>
        <v>0</v>
      </c>
      <c r="N797">
        <f t="shared" si="98"/>
        <v>0</v>
      </c>
      <c r="O797" s="16">
        <f t="shared" si="99"/>
        <v>35439</v>
      </c>
      <c r="P797" s="24">
        <v>1</v>
      </c>
      <c r="Q797" s="16"/>
    </row>
    <row r="798" spans="1:17">
      <c r="A798" s="13">
        <v>797</v>
      </c>
      <c r="B798">
        <v>797</v>
      </c>
      <c r="C798">
        <v>1996</v>
      </c>
      <c r="D798" s="4">
        <v>338</v>
      </c>
      <c r="E798">
        <v>2</v>
      </c>
      <c r="F798">
        <v>1997</v>
      </c>
      <c r="G798" t="s">
        <v>42</v>
      </c>
      <c r="H798">
        <v>9</v>
      </c>
      <c r="I798">
        <f t="shared" si="94"/>
        <v>0</v>
      </c>
      <c r="J798" s="5">
        <f t="shared" si="100"/>
        <v>0</v>
      </c>
      <c r="K798">
        <f t="shared" si="95"/>
        <v>0</v>
      </c>
      <c r="L798">
        <f t="shared" si="96"/>
        <v>0</v>
      </c>
      <c r="M798">
        <f t="shared" si="97"/>
        <v>0</v>
      </c>
      <c r="N798">
        <f t="shared" si="98"/>
        <v>0</v>
      </c>
      <c r="O798" s="16">
        <f t="shared" si="99"/>
        <v>35439</v>
      </c>
      <c r="P798" s="24">
        <v>1</v>
      </c>
      <c r="Q798" s="16"/>
    </row>
    <row r="799" spans="1:17">
      <c r="A799" s="13">
        <v>798</v>
      </c>
      <c r="B799">
        <v>798</v>
      </c>
      <c r="C799">
        <v>1996</v>
      </c>
      <c r="D799" s="4">
        <v>339</v>
      </c>
      <c r="E799">
        <v>49</v>
      </c>
      <c r="F799">
        <v>1997</v>
      </c>
      <c r="G799" t="s">
        <v>46</v>
      </c>
      <c r="H799">
        <v>7</v>
      </c>
      <c r="I799">
        <f t="shared" si="94"/>
        <v>0</v>
      </c>
      <c r="J799" s="5">
        <f t="shared" si="100"/>
        <v>0</v>
      </c>
      <c r="K799">
        <f t="shared" si="95"/>
        <v>0</v>
      </c>
      <c r="L799">
        <f t="shared" si="96"/>
        <v>0</v>
      </c>
      <c r="M799">
        <f t="shared" si="97"/>
        <v>0</v>
      </c>
      <c r="N799">
        <f t="shared" si="98"/>
        <v>0</v>
      </c>
      <c r="O799" s="16">
        <f t="shared" si="99"/>
        <v>35496</v>
      </c>
      <c r="P799" s="24">
        <v>1</v>
      </c>
      <c r="Q799" s="16"/>
    </row>
    <row r="800" spans="1:17">
      <c r="A800" s="13">
        <v>799</v>
      </c>
      <c r="B800">
        <v>799</v>
      </c>
      <c r="C800">
        <v>1996</v>
      </c>
      <c r="D800" s="4">
        <v>340</v>
      </c>
      <c r="E800">
        <v>2</v>
      </c>
      <c r="F800">
        <v>1997</v>
      </c>
      <c r="G800" t="s">
        <v>42</v>
      </c>
      <c r="H800">
        <v>9</v>
      </c>
      <c r="I800">
        <f t="shared" si="94"/>
        <v>0</v>
      </c>
      <c r="J800" s="5">
        <f t="shared" si="100"/>
        <v>0</v>
      </c>
      <c r="K800">
        <f t="shared" si="95"/>
        <v>0</v>
      </c>
      <c r="L800">
        <f t="shared" si="96"/>
        <v>0</v>
      </c>
      <c r="M800">
        <f t="shared" si="97"/>
        <v>0</v>
      </c>
      <c r="N800">
        <f t="shared" si="98"/>
        <v>0</v>
      </c>
      <c r="O800" s="16">
        <f t="shared" si="99"/>
        <v>35439</v>
      </c>
      <c r="P800" s="24">
        <v>1</v>
      </c>
      <c r="Q800" s="16"/>
    </row>
    <row r="801" spans="1:17">
      <c r="A801" s="13">
        <v>800</v>
      </c>
      <c r="B801">
        <v>800</v>
      </c>
      <c r="C801">
        <v>1996</v>
      </c>
      <c r="D801" s="4">
        <v>341</v>
      </c>
      <c r="E801">
        <v>2</v>
      </c>
      <c r="F801">
        <v>1997</v>
      </c>
      <c r="G801" t="s">
        <v>42</v>
      </c>
      <c r="H801">
        <v>9</v>
      </c>
      <c r="I801">
        <f t="shared" si="94"/>
        <v>0</v>
      </c>
      <c r="J801" s="5">
        <f t="shared" si="100"/>
        <v>0</v>
      </c>
      <c r="K801">
        <f t="shared" si="95"/>
        <v>0</v>
      </c>
      <c r="L801">
        <f t="shared" si="96"/>
        <v>0</v>
      </c>
      <c r="M801">
        <f t="shared" si="97"/>
        <v>0</v>
      </c>
      <c r="N801">
        <f t="shared" si="98"/>
        <v>0</v>
      </c>
      <c r="O801" s="16">
        <f t="shared" si="99"/>
        <v>35439</v>
      </c>
      <c r="P801" s="24">
        <v>1</v>
      </c>
      <c r="Q801" s="16"/>
    </row>
    <row r="802" spans="1:17">
      <c r="A802" s="13">
        <v>801</v>
      </c>
      <c r="B802">
        <v>801</v>
      </c>
      <c r="C802">
        <v>1996</v>
      </c>
      <c r="D802" s="4">
        <v>342</v>
      </c>
      <c r="E802">
        <v>2</v>
      </c>
      <c r="F802">
        <v>1997</v>
      </c>
      <c r="G802" t="s">
        <v>42</v>
      </c>
      <c r="H802">
        <v>9</v>
      </c>
      <c r="I802">
        <f t="shared" si="94"/>
        <v>0</v>
      </c>
      <c r="J802" s="5">
        <f t="shared" si="100"/>
        <v>0</v>
      </c>
      <c r="K802">
        <f t="shared" si="95"/>
        <v>0</v>
      </c>
      <c r="L802">
        <f t="shared" si="96"/>
        <v>0</v>
      </c>
      <c r="M802">
        <f t="shared" si="97"/>
        <v>0</v>
      </c>
      <c r="N802">
        <f t="shared" si="98"/>
        <v>0</v>
      </c>
      <c r="O802" s="16">
        <f t="shared" si="99"/>
        <v>35439</v>
      </c>
      <c r="P802" s="24">
        <v>1</v>
      </c>
      <c r="Q802" s="16"/>
    </row>
    <row r="803" spans="1:17">
      <c r="A803" s="13">
        <v>802</v>
      </c>
      <c r="B803">
        <v>802</v>
      </c>
      <c r="C803">
        <v>1996</v>
      </c>
      <c r="D803" s="4">
        <v>343</v>
      </c>
      <c r="E803">
        <v>2</v>
      </c>
      <c r="F803">
        <v>1997</v>
      </c>
      <c r="G803" t="s">
        <v>42</v>
      </c>
      <c r="H803">
        <v>9</v>
      </c>
      <c r="I803">
        <f t="shared" si="94"/>
        <v>0</v>
      </c>
      <c r="J803" s="5">
        <f t="shared" si="100"/>
        <v>0</v>
      </c>
      <c r="K803">
        <f t="shared" si="95"/>
        <v>0</v>
      </c>
      <c r="L803">
        <f t="shared" si="96"/>
        <v>0</v>
      </c>
      <c r="M803">
        <f t="shared" si="97"/>
        <v>0</v>
      </c>
      <c r="N803">
        <f t="shared" si="98"/>
        <v>0</v>
      </c>
      <c r="O803" s="16">
        <f t="shared" si="99"/>
        <v>35439</v>
      </c>
      <c r="P803" s="24">
        <v>1</v>
      </c>
      <c r="Q803" s="16"/>
    </row>
    <row r="804" spans="1:17">
      <c r="A804" s="13">
        <v>803</v>
      </c>
      <c r="B804">
        <v>803</v>
      </c>
      <c r="C804">
        <v>1996</v>
      </c>
      <c r="D804" s="4">
        <v>345</v>
      </c>
      <c r="E804">
        <v>2</v>
      </c>
      <c r="F804">
        <v>1997</v>
      </c>
      <c r="G804" t="s">
        <v>42</v>
      </c>
      <c r="H804">
        <v>9</v>
      </c>
      <c r="I804">
        <f t="shared" si="94"/>
        <v>0</v>
      </c>
      <c r="J804" s="5">
        <f t="shared" si="100"/>
        <v>1</v>
      </c>
      <c r="K804">
        <f t="shared" si="95"/>
        <v>0</v>
      </c>
      <c r="L804">
        <f t="shared" si="96"/>
        <v>0</v>
      </c>
      <c r="M804">
        <f t="shared" si="97"/>
        <v>0</v>
      </c>
      <c r="N804">
        <f t="shared" si="98"/>
        <v>0</v>
      </c>
      <c r="O804" s="16">
        <f t="shared" si="99"/>
        <v>35439</v>
      </c>
      <c r="P804" s="24">
        <v>1</v>
      </c>
      <c r="Q804" s="16"/>
    </row>
    <row r="805" spans="1:17">
      <c r="A805" s="13">
        <v>804</v>
      </c>
      <c r="B805">
        <v>804</v>
      </c>
      <c r="C805">
        <v>1996</v>
      </c>
      <c r="D805" s="4">
        <v>346</v>
      </c>
      <c r="E805">
        <v>2</v>
      </c>
      <c r="F805">
        <v>1997</v>
      </c>
      <c r="G805" t="s">
        <v>42</v>
      </c>
      <c r="H805">
        <v>9</v>
      </c>
      <c r="I805">
        <f t="shared" si="94"/>
        <v>0</v>
      </c>
      <c r="J805" s="5">
        <f t="shared" si="100"/>
        <v>0</v>
      </c>
      <c r="K805">
        <f t="shared" si="95"/>
        <v>0</v>
      </c>
      <c r="L805">
        <f t="shared" si="96"/>
        <v>0</v>
      </c>
      <c r="M805">
        <f t="shared" si="97"/>
        <v>0</v>
      </c>
      <c r="N805">
        <f t="shared" si="98"/>
        <v>0</v>
      </c>
      <c r="O805" s="16">
        <f t="shared" si="99"/>
        <v>35439</v>
      </c>
      <c r="P805" s="24">
        <v>1</v>
      </c>
      <c r="Q805" s="16"/>
    </row>
    <row r="806" spans="1:17">
      <c r="A806" s="13">
        <v>805</v>
      </c>
      <c r="B806">
        <v>805</v>
      </c>
      <c r="C806">
        <v>1996</v>
      </c>
      <c r="D806" s="4">
        <v>347</v>
      </c>
      <c r="E806">
        <v>2</v>
      </c>
      <c r="F806">
        <v>1997</v>
      </c>
      <c r="G806" t="s">
        <v>42</v>
      </c>
      <c r="H806">
        <v>9</v>
      </c>
      <c r="I806">
        <f t="shared" si="94"/>
        <v>0</v>
      </c>
      <c r="J806" s="5">
        <f t="shared" si="100"/>
        <v>0</v>
      </c>
      <c r="K806">
        <f t="shared" si="95"/>
        <v>0</v>
      </c>
      <c r="L806">
        <f t="shared" si="96"/>
        <v>0</v>
      </c>
      <c r="M806">
        <f t="shared" si="97"/>
        <v>0</v>
      </c>
      <c r="N806">
        <f t="shared" si="98"/>
        <v>0</v>
      </c>
      <c r="O806" s="16">
        <f t="shared" si="99"/>
        <v>35439</v>
      </c>
      <c r="P806" s="24">
        <v>1</v>
      </c>
      <c r="Q806" s="16"/>
    </row>
    <row r="807" spans="1:17">
      <c r="A807" s="13">
        <v>806</v>
      </c>
      <c r="B807">
        <v>806</v>
      </c>
      <c r="C807">
        <v>1996</v>
      </c>
      <c r="D807" s="4">
        <v>348</v>
      </c>
      <c r="E807">
        <v>5</v>
      </c>
      <c r="F807">
        <v>1997</v>
      </c>
      <c r="G807" t="s">
        <v>42</v>
      </c>
      <c r="H807">
        <v>14</v>
      </c>
      <c r="I807">
        <f t="shared" si="94"/>
        <v>0</v>
      </c>
      <c r="J807" s="5">
        <f t="shared" si="100"/>
        <v>0</v>
      </c>
      <c r="K807">
        <f t="shared" si="95"/>
        <v>0</v>
      </c>
      <c r="L807">
        <f t="shared" si="96"/>
        <v>0</v>
      </c>
      <c r="M807">
        <f t="shared" si="97"/>
        <v>0</v>
      </c>
      <c r="N807">
        <f t="shared" si="98"/>
        <v>0</v>
      </c>
      <c r="O807" s="16">
        <f t="shared" si="99"/>
        <v>35444</v>
      </c>
      <c r="P807" s="24">
        <v>1</v>
      </c>
      <c r="Q807" s="16"/>
    </row>
    <row r="808" spans="1:17">
      <c r="A808" s="13">
        <v>807</v>
      </c>
      <c r="B808">
        <v>807</v>
      </c>
      <c r="C808">
        <v>1996</v>
      </c>
      <c r="D808" s="4">
        <v>349</v>
      </c>
      <c r="E808">
        <v>2</v>
      </c>
      <c r="F808">
        <v>1997</v>
      </c>
      <c r="G808" t="s">
        <v>42</v>
      </c>
      <c r="H808">
        <v>9</v>
      </c>
      <c r="I808">
        <f t="shared" si="94"/>
        <v>0</v>
      </c>
      <c r="J808" s="5">
        <f t="shared" si="100"/>
        <v>0</v>
      </c>
      <c r="K808">
        <f t="shared" si="95"/>
        <v>0</v>
      </c>
      <c r="L808">
        <f t="shared" si="96"/>
        <v>0</v>
      </c>
      <c r="M808">
        <f t="shared" si="97"/>
        <v>0</v>
      </c>
      <c r="N808">
        <f t="shared" si="98"/>
        <v>0</v>
      </c>
      <c r="O808" s="16">
        <f t="shared" si="99"/>
        <v>35439</v>
      </c>
      <c r="P808" s="24">
        <v>1</v>
      </c>
      <c r="Q808" s="16"/>
    </row>
    <row r="809" spans="1:17">
      <c r="A809" s="13">
        <v>808</v>
      </c>
      <c r="B809">
        <v>808</v>
      </c>
      <c r="C809">
        <v>1996</v>
      </c>
      <c r="D809" s="4">
        <v>350</v>
      </c>
      <c r="E809">
        <v>2</v>
      </c>
      <c r="F809">
        <v>1997</v>
      </c>
      <c r="G809" t="s">
        <v>42</v>
      </c>
      <c r="H809">
        <v>9</v>
      </c>
      <c r="I809">
        <f t="shared" si="94"/>
        <v>0</v>
      </c>
      <c r="J809" s="5">
        <f t="shared" si="100"/>
        <v>0</v>
      </c>
      <c r="K809">
        <f t="shared" si="95"/>
        <v>0</v>
      </c>
      <c r="L809">
        <f t="shared" si="96"/>
        <v>0</v>
      </c>
      <c r="M809">
        <f t="shared" si="97"/>
        <v>0</v>
      </c>
      <c r="N809">
        <f t="shared" si="98"/>
        <v>0</v>
      </c>
      <c r="O809" s="16">
        <f t="shared" si="99"/>
        <v>35439</v>
      </c>
      <c r="P809" s="24">
        <v>1</v>
      </c>
      <c r="Q809" s="16"/>
    </row>
    <row r="810" spans="1:17">
      <c r="A810" s="13">
        <v>809</v>
      </c>
      <c r="B810">
        <v>809</v>
      </c>
      <c r="C810">
        <v>1996</v>
      </c>
      <c r="D810" s="4">
        <v>351</v>
      </c>
      <c r="E810">
        <v>49</v>
      </c>
      <c r="F810">
        <v>1997</v>
      </c>
      <c r="G810" t="s">
        <v>46</v>
      </c>
      <c r="H810">
        <v>7</v>
      </c>
      <c r="I810">
        <f t="shared" si="94"/>
        <v>0</v>
      </c>
      <c r="J810" s="5">
        <f t="shared" si="100"/>
        <v>0</v>
      </c>
      <c r="K810">
        <f t="shared" si="95"/>
        <v>0</v>
      </c>
      <c r="L810">
        <f t="shared" si="96"/>
        <v>0</v>
      </c>
      <c r="M810">
        <f t="shared" si="97"/>
        <v>0</v>
      </c>
      <c r="N810">
        <f t="shared" si="98"/>
        <v>0</v>
      </c>
      <c r="O810" s="16">
        <f t="shared" si="99"/>
        <v>35496</v>
      </c>
      <c r="P810" s="24">
        <v>1</v>
      </c>
      <c r="Q810" s="16"/>
    </row>
    <row r="811" spans="1:17">
      <c r="A811" s="13">
        <v>810</v>
      </c>
      <c r="B811">
        <v>810</v>
      </c>
      <c r="C811">
        <v>1996</v>
      </c>
      <c r="D811" s="4">
        <v>352</v>
      </c>
      <c r="E811">
        <v>2</v>
      </c>
      <c r="F811">
        <v>1997</v>
      </c>
      <c r="G811" t="s">
        <v>42</v>
      </c>
      <c r="H811">
        <v>9</v>
      </c>
      <c r="I811">
        <f t="shared" si="94"/>
        <v>0</v>
      </c>
      <c r="J811" s="5">
        <f t="shared" si="100"/>
        <v>0</v>
      </c>
      <c r="K811">
        <f t="shared" si="95"/>
        <v>0</v>
      </c>
      <c r="L811">
        <f t="shared" si="96"/>
        <v>0</v>
      </c>
      <c r="M811">
        <f t="shared" si="97"/>
        <v>0</v>
      </c>
      <c r="N811">
        <f t="shared" si="98"/>
        <v>0</v>
      </c>
      <c r="O811" s="16">
        <f t="shared" si="99"/>
        <v>35439</v>
      </c>
      <c r="P811" s="24">
        <v>1</v>
      </c>
      <c r="Q811" s="16"/>
    </row>
    <row r="812" spans="1:17">
      <c r="A812" s="13">
        <v>811</v>
      </c>
      <c r="B812">
        <v>811</v>
      </c>
      <c r="C812">
        <v>1996</v>
      </c>
      <c r="D812" s="4">
        <v>354</v>
      </c>
      <c r="E812">
        <v>5</v>
      </c>
      <c r="F812">
        <v>1997</v>
      </c>
      <c r="G812" t="s">
        <v>42</v>
      </c>
      <c r="H812">
        <v>14</v>
      </c>
      <c r="I812">
        <f t="shared" si="94"/>
        <v>0</v>
      </c>
      <c r="J812" s="5">
        <f t="shared" si="100"/>
        <v>1</v>
      </c>
      <c r="K812">
        <f t="shared" si="95"/>
        <v>0</v>
      </c>
      <c r="L812">
        <f t="shared" si="96"/>
        <v>0</v>
      </c>
      <c r="M812">
        <f t="shared" si="97"/>
        <v>0</v>
      </c>
      <c r="N812">
        <f t="shared" si="98"/>
        <v>0</v>
      </c>
      <c r="O812" s="16">
        <f t="shared" si="99"/>
        <v>35444</v>
      </c>
      <c r="P812" s="24">
        <v>1</v>
      </c>
      <c r="Q812" s="16"/>
    </row>
    <row r="813" spans="1:17">
      <c r="A813" s="13">
        <v>812</v>
      </c>
      <c r="B813">
        <v>812</v>
      </c>
      <c r="C813">
        <v>1996</v>
      </c>
      <c r="D813" s="4">
        <v>355</v>
      </c>
      <c r="E813">
        <v>2</v>
      </c>
      <c r="F813">
        <v>1997</v>
      </c>
      <c r="G813" t="s">
        <v>42</v>
      </c>
      <c r="H813">
        <v>9</v>
      </c>
      <c r="I813">
        <f t="shared" si="94"/>
        <v>0</v>
      </c>
      <c r="J813" s="5">
        <f t="shared" si="100"/>
        <v>0</v>
      </c>
      <c r="K813">
        <f t="shared" si="95"/>
        <v>0</v>
      </c>
      <c r="L813">
        <f t="shared" si="96"/>
        <v>0</v>
      </c>
      <c r="M813">
        <f t="shared" si="97"/>
        <v>0</v>
      </c>
      <c r="N813">
        <f t="shared" si="98"/>
        <v>0</v>
      </c>
      <c r="O813" s="16">
        <f t="shared" si="99"/>
        <v>35439</v>
      </c>
      <c r="P813" s="24">
        <v>1</v>
      </c>
      <c r="Q813" s="16"/>
    </row>
    <row r="814" spans="1:17">
      <c r="A814" s="13">
        <v>813</v>
      </c>
      <c r="B814">
        <v>813</v>
      </c>
      <c r="C814">
        <v>1996</v>
      </c>
      <c r="D814" s="4">
        <v>356</v>
      </c>
      <c r="E814">
        <v>2</v>
      </c>
      <c r="F814">
        <v>1997</v>
      </c>
      <c r="G814" t="s">
        <v>42</v>
      </c>
      <c r="H814">
        <v>9</v>
      </c>
      <c r="I814">
        <f t="shared" si="94"/>
        <v>0</v>
      </c>
      <c r="J814" s="5">
        <f t="shared" si="100"/>
        <v>0</v>
      </c>
      <c r="K814">
        <f t="shared" si="95"/>
        <v>0</v>
      </c>
      <c r="L814">
        <f t="shared" si="96"/>
        <v>0</v>
      </c>
      <c r="M814">
        <f t="shared" si="97"/>
        <v>0</v>
      </c>
      <c r="N814">
        <f t="shared" si="98"/>
        <v>0</v>
      </c>
      <c r="O814" s="16">
        <f t="shared" si="99"/>
        <v>35439</v>
      </c>
      <c r="P814" s="24">
        <v>1</v>
      </c>
      <c r="Q814" s="16"/>
    </row>
    <row r="815" spans="1:17">
      <c r="A815" s="13">
        <v>814</v>
      </c>
      <c r="B815">
        <v>814</v>
      </c>
      <c r="C815">
        <v>1996</v>
      </c>
      <c r="D815" s="4">
        <v>357</v>
      </c>
      <c r="E815" t="s">
        <v>86</v>
      </c>
      <c r="F815">
        <v>1996</v>
      </c>
      <c r="G815" t="s">
        <v>47</v>
      </c>
      <c r="H815">
        <v>8</v>
      </c>
      <c r="I815">
        <f t="shared" si="94"/>
        <v>0</v>
      </c>
      <c r="J815" s="5">
        <f t="shared" si="100"/>
        <v>0</v>
      </c>
      <c r="K815">
        <f t="shared" si="95"/>
        <v>0</v>
      </c>
      <c r="L815">
        <f t="shared" si="96"/>
        <v>0</v>
      </c>
      <c r="M815">
        <f t="shared" si="97"/>
        <v>0</v>
      </c>
      <c r="N815">
        <f t="shared" si="98"/>
        <v>0</v>
      </c>
      <c r="O815" s="16">
        <f t="shared" si="99"/>
        <v>35377</v>
      </c>
      <c r="P815" s="24">
        <v>1</v>
      </c>
      <c r="Q815" s="16"/>
    </row>
    <row r="816" spans="1:17">
      <c r="A816" s="13">
        <v>815</v>
      </c>
      <c r="B816">
        <v>815</v>
      </c>
      <c r="C816">
        <v>1996</v>
      </c>
      <c r="D816" s="4">
        <v>358</v>
      </c>
      <c r="E816">
        <v>12</v>
      </c>
      <c r="F816">
        <v>1997</v>
      </c>
      <c r="G816" t="s">
        <v>42</v>
      </c>
      <c r="H816">
        <v>23</v>
      </c>
      <c r="I816">
        <f t="shared" si="94"/>
        <v>0</v>
      </c>
      <c r="J816" s="5">
        <f t="shared" si="100"/>
        <v>0</v>
      </c>
      <c r="K816">
        <f t="shared" si="95"/>
        <v>0</v>
      </c>
      <c r="L816">
        <f t="shared" si="96"/>
        <v>0</v>
      </c>
      <c r="M816">
        <f t="shared" si="97"/>
        <v>0</v>
      </c>
      <c r="N816">
        <f t="shared" si="98"/>
        <v>0</v>
      </c>
      <c r="O816" s="16">
        <f t="shared" si="99"/>
        <v>35453</v>
      </c>
      <c r="P816" s="24">
        <v>1</v>
      </c>
      <c r="Q816" s="16"/>
    </row>
    <row r="817" spans="1:17">
      <c r="A817" s="13">
        <v>816</v>
      </c>
      <c r="B817">
        <v>816</v>
      </c>
      <c r="C817">
        <v>1996</v>
      </c>
      <c r="D817" s="4">
        <v>359</v>
      </c>
      <c r="E817">
        <v>106</v>
      </c>
      <c r="F817">
        <v>1997</v>
      </c>
      <c r="G817" t="s">
        <v>53</v>
      </c>
      <c r="H817">
        <v>7</v>
      </c>
      <c r="I817">
        <f t="shared" si="94"/>
        <v>0</v>
      </c>
      <c r="J817" s="5">
        <f t="shared" si="100"/>
        <v>0</v>
      </c>
      <c r="K817">
        <f t="shared" si="95"/>
        <v>0</v>
      </c>
      <c r="L817">
        <f t="shared" si="96"/>
        <v>0</v>
      </c>
      <c r="M817">
        <f t="shared" si="97"/>
        <v>0</v>
      </c>
      <c r="N817">
        <f t="shared" si="98"/>
        <v>0</v>
      </c>
      <c r="O817" s="16">
        <f t="shared" si="99"/>
        <v>35557</v>
      </c>
      <c r="P817" s="24">
        <v>1</v>
      </c>
      <c r="Q817" s="16"/>
    </row>
    <row r="818" spans="1:17">
      <c r="A818" s="13">
        <v>817</v>
      </c>
      <c r="B818">
        <v>817</v>
      </c>
      <c r="C818">
        <v>1996</v>
      </c>
      <c r="D818" s="4">
        <v>360</v>
      </c>
      <c r="E818">
        <v>19</v>
      </c>
      <c r="F818">
        <v>1997</v>
      </c>
      <c r="G818" t="s">
        <v>42</v>
      </c>
      <c r="H818">
        <v>30</v>
      </c>
      <c r="I818">
        <f t="shared" si="94"/>
        <v>0</v>
      </c>
      <c r="J818" s="5">
        <f t="shared" si="100"/>
        <v>0</v>
      </c>
      <c r="K818">
        <f t="shared" si="95"/>
        <v>0</v>
      </c>
      <c r="L818">
        <f t="shared" si="96"/>
        <v>0</v>
      </c>
      <c r="M818">
        <f t="shared" si="97"/>
        <v>0</v>
      </c>
      <c r="N818">
        <f t="shared" si="98"/>
        <v>0</v>
      </c>
      <c r="O818" s="16">
        <f t="shared" si="99"/>
        <v>35460</v>
      </c>
      <c r="P818" s="24">
        <v>1</v>
      </c>
      <c r="Q818" s="16"/>
    </row>
    <row r="819" spans="1:17">
      <c r="A819" s="13">
        <v>818</v>
      </c>
      <c r="B819">
        <v>818</v>
      </c>
      <c r="C819">
        <v>1996</v>
      </c>
      <c r="D819" s="4">
        <v>361</v>
      </c>
      <c r="E819">
        <v>19</v>
      </c>
      <c r="F819">
        <v>1997</v>
      </c>
      <c r="G819" t="s">
        <v>42</v>
      </c>
      <c r="H819">
        <v>30</v>
      </c>
      <c r="I819">
        <f t="shared" si="94"/>
        <v>0</v>
      </c>
      <c r="J819" s="5">
        <f t="shared" si="100"/>
        <v>0</v>
      </c>
      <c r="K819">
        <f t="shared" si="95"/>
        <v>0</v>
      </c>
      <c r="L819">
        <f t="shared" si="96"/>
        <v>0</v>
      </c>
      <c r="M819">
        <f t="shared" si="97"/>
        <v>0</v>
      </c>
      <c r="N819">
        <f t="shared" si="98"/>
        <v>0</v>
      </c>
      <c r="O819" s="16">
        <f t="shared" si="99"/>
        <v>35460</v>
      </c>
      <c r="P819" s="24">
        <v>1</v>
      </c>
      <c r="Q819" s="16"/>
    </row>
    <row r="820" spans="1:17">
      <c r="A820" s="13">
        <v>819</v>
      </c>
      <c r="B820">
        <v>819</v>
      </c>
      <c r="C820">
        <v>1996</v>
      </c>
      <c r="D820" s="4">
        <v>362</v>
      </c>
      <c r="E820">
        <v>19</v>
      </c>
      <c r="F820">
        <v>1997</v>
      </c>
      <c r="G820" t="s">
        <v>42</v>
      </c>
      <c r="H820">
        <v>30</v>
      </c>
      <c r="I820">
        <f t="shared" si="94"/>
        <v>0</v>
      </c>
      <c r="J820" s="5">
        <f t="shared" si="100"/>
        <v>0</v>
      </c>
      <c r="K820">
        <f t="shared" si="95"/>
        <v>0</v>
      </c>
      <c r="L820">
        <f t="shared" si="96"/>
        <v>0</v>
      </c>
      <c r="M820">
        <f t="shared" si="97"/>
        <v>0</v>
      </c>
      <c r="N820">
        <f t="shared" si="98"/>
        <v>0</v>
      </c>
      <c r="O820" s="16">
        <f t="shared" si="99"/>
        <v>35460</v>
      </c>
      <c r="P820" s="24">
        <v>1</v>
      </c>
      <c r="Q820" s="16"/>
    </row>
    <row r="821" spans="1:17">
      <c r="A821" s="13">
        <v>820</v>
      </c>
      <c r="B821">
        <v>820</v>
      </c>
      <c r="C821">
        <v>1996</v>
      </c>
      <c r="D821" s="4">
        <v>363</v>
      </c>
      <c r="E821">
        <v>19</v>
      </c>
      <c r="F821">
        <v>1997</v>
      </c>
      <c r="G821" t="s">
        <v>42</v>
      </c>
      <c r="H821">
        <v>30</v>
      </c>
      <c r="I821">
        <f t="shared" si="94"/>
        <v>0</v>
      </c>
      <c r="J821" s="5">
        <f t="shared" si="100"/>
        <v>0</v>
      </c>
      <c r="K821">
        <f t="shared" si="95"/>
        <v>0</v>
      </c>
      <c r="L821">
        <f t="shared" si="96"/>
        <v>0</v>
      </c>
      <c r="M821">
        <f t="shared" si="97"/>
        <v>0</v>
      </c>
      <c r="N821">
        <f t="shared" si="98"/>
        <v>0</v>
      </c>
      <c r="O821" s="16">
        <f t="shared" si="99"/>
        <v>35460</v>
      </c>
      <c r="P821" s="24">
        <v>1</v>
      </c>
      <c r="Q821" s="16"/>
    </row>
    <row r="822" spans="1:17">
      <c r="A822" s="13">
        <v>821</v>
      </c>
      <c r="B822">
        <v>821</v>
      </c>
      <c r="C822">
        <v>1996</v>
      </c>
      <c r="D822" s="4">
        <v>364</v>
      </c>
      <c r="E822">
        <v>19</v>
      </c>
      <c r="F822">
        <v>1997</v>
      </c>
      <c r="G822" t="s">
        <v>42</v>
      </c>
      <c r="H822">
        <v>30</v>
      </c>
      <c r="I822">
        <f t="shared" si="94"/>
        <v>0</v>
      </c>
      <c r="J822" s="5">
        <f t="shared" si="100"/>
        <v>0</v>
      </c>
      <c r="K822">
        <f t="shared" si="95"/>
        <v>0</v>
      </c>
      <c r="L822">
        <f t="shared" si="96"/>
        <v>0</v>
      </c>
      <c r="M822">
        <f t="shared" si="97"/>
        <v>0</v>
      </c>
      <c r="N822">
        <f t="shared" si="98"/>
        <v>0</v>
      </c>
      <c r="O822" s="16">
        <f t="shared" si="99"/>
        <v>35460</v>
      </c>
      <c r="P822" s="24">
        <v>1</v>
      </c>
      <c r="Q822" s="16"/>
    </row>
    <row r="823" spans="1:17">
      <c r="A823" s="13">
        <v>822</v>
      </c>
      <c r="B823">
        <v>822</v>
      </c>
      <c r="C823">
        <v>1996</v>
      </c>
      <c r="D823" s="4">
        <v>365</v>
      </c>
      <c r="E823">
        <v>19</v>
      </c>
      <c r="F823">
        <v>1997</v>
      </c>
      <c r="G823" t="s">
        <v>42</v>
      </c>
      <c r="H823">
        <v>30</v>
      </c>
      <c r="I823">
        <f t="shared" si="94"/>
        <v>0</v>
      </c>
      <c r="J823" s="5">
        <f t="shared" si="100"/>
        <v>0</v>
      </c>
      <c r="K823">
        <f t="shared" si="95"/>
        <v>0</v>
      </c>
      <c r="L823">
        <f t="shared" si="96"/>
        <v>0</v>
      </c>
      <c r="M823">
        <f t="shared" si="97"/>
        <v>0</v>
      </c>
      <c r="N823">
        <f t="shared" si="98"/>
        <v>0</v>
      </c>
      <c r="O823" s="16">
        <f t="shared" si="99"/>
        <v>35460</v>
      </c>
      <c r="P823" s="24">
        <v>1</v>
      </c>
      <c r="Q823" s="16"/>
    </row>
    <row r="824" spans="1:17">
      <c r="A824" s="13">
        <v>823</v>
      </c>
      <c r="B824">
        <v>823</v>
      </c>
      <c r="C824">
        <v>1996</v>
      </c>
      <c r="D824" s="4">
        <v>366</v>
      </c>
      <c r="E824">
        <v>19</v>
      </c>
      <c r="F824">
        <v>1997</v>
      </c>
      <c r="G824" t="s">
        <v>42</v>
      </c>
      <c r="H824">
        <v>30</v>
      </c>
      <c r="I824">
        <f t="shared" si="94"/>
        <v>0</v>
      </c>
      <c r="J824" s="5">
        <f t="shared" si="100"/>
        <v>0</v>
      </c>
      <c r="K824">
        <f t="shared" si="95"/>
        <v>0</v>
      </c>
      <c r="L824">
        <f t="shared" si="96"/>
        <v>0</v>
      </c>
      <c r="M824">
        <f t="shared" si="97"/>
        <v>0</v>
      </c>
      <c r="N824">
        <f t="shared" si="98"/>
        <v>0</v>
      </c>
      <c r="O824" s="16">
        <f t="shared" si="99"/>
        <v>35460</v>
      </c>
      <c r="P824" s="24">
        <v>1</v>
      </c>
      <c r="Q824" s="16"/>
    </row>
    <row r="825" spans="1:17">
      <c r="A825" s="13">
        <v>824</v>
      </c>
      <c r="B825">
        <v>824</v>
      </c>
      <c r="C825">
        <v>1996</v>
      </c>
      <c r="D825" s="4">
        <v>367</v>
      </c>
      <c r="E825">
        <v>19</v>
      </c>
      <c r="F825">
        <v>1997</v>
      </c>
      <c r="G825" t="s">
        <v>42</v>
      </c>
      <c r="H825">
        <v>30</v>
      </c>
      <c r="I825">
        <f t="shared" si="94"/>
        <v>0</v>
      </c>
      <c r="J825" s="5">
        <f t="shared" si="100"/>
        <v>0</v>
      </c>
      <c r="K825">
        <f t="shared" si="95"/>
        <v>0</v>
      </c>
      <c r="L825">
        <f t="shared" si="96"/>
        <v>0</v>
      </c>
      <c r="M825">
        <f t="shared" si="97"/>
        <v>0</v>
      </c>
      <c r="N825">
        <f t="shared" si="98"/>
        <v>0</v>
      </c>
      <c r="O825" s="16">
        <f t="shared" si="99"/>
        <v>35460</v>
      </c>
      <c r="P825" s="24">
        <v>1</v>
      </c>
      <c r="Q825" s="16"/>
    </row>
    <row r="826" spans="1:17">
      <c r="A826" s="13">
        <v>825</v>
      </c>
      <c r="B826">
        <v>825</v>
      </c>
      <c r="C826">
        <v>1996</v>
      </c>
      <c r="D826" s="4">
        <v>368</v>
      </c>
      <c r="E826">
        <v>19</v>
      </c>
      <c r="F826">
        <v>1997</v>
      </c>
      <c r="G826" t="s">
        <v>42</v>
      </c>
      <c r="H826">
        <v>30</v>
      </c>
      <c r="I826">
        <f t="shared" si="94"/>
        <v>0</v>
      </c>
      <c r="J826" s="5">
        <f t="shared" si="100"/>
        <v>0</v>
      </c>
      <c r="K826">
        <f t="shared" si="95"/>
        <v>0</v>
      </c>
      <c r="L826">
        <f t="shared" si="96"/>
        <v>0</v>
      </c>
      <c r="M826">
        <f t="shared" si="97"/>
        <v>0</v>
      </c>
      <c r="N826">
        <f t="shared" si="98"/>
        <v>0</v>
      </c>
      <c r="O826" s="16">
        <f t="shared" si="99"/>
        <v>35460</v>
      </c>
      <c r="P826" s="24">
        <v>1</v>
      </c>
      <c r="Q826" s="16"/>
    </row>
    <row r="827" spans="1:17">
      <c r="A827" s="13">
        <v>826</v>
      </c>
      <c r="B827">
        <v>826</v>
      </c>
      <c r="C827">
        <v>1996</v>
      </c>
      <c r="D827" s="4">
        <v>369</v>
      </c>
      <c r="E827">
        <v>19</v>
      </c>
      <c r="F827">
        <v>1997</v>
      </c>
      <c r="G827" t="s">
        <v>42</v>
      </c>
      <c r="H827">
        <v>30</v>
      </c>
      <c r="I827">
        <f t="shared" si="94"/>
        <v>0</v>
      </c>
      <c r="J827" s="5">
        <f t="shared" si="100"/>
        <v>0</v>
      </c>
      <c r="K827">
        <f t="shared" si="95"/>
        <v>0</v>
      </c>
      <c r="L827">
        <f t="shared" si="96"/>
        <v>0</v>
      </c>
      <c r="M827">
        <f t="shared" si="97"/>
        <v>0</v>
      </c>
      <c r="N827">
        <f t="shared" si="98"/>
        <v>0</v>
      </c>
      <c r="O827" s="16">
        <f t="shared" si="99"/>
        <v>35460</v>
      </c>
      <c r="P827" s="24">
        <v>1</v>
      </c>
      <c r="Q827" s="16"/>
    </row>
    <row r="828" spans="1:17">
      <c r="A828" s="13">
        <v>827</v>
      </c>
      <c r="B828">
        <v>827</v>
      </c>
      <c r="C828">
        <v>1996</v>
      </c>
      <c r="D828" s="4">
        <v>370</v>
      </c>
      <c r="E828">
        <v>58</v>
      </c>
      <c r="F828">
        <v>1997</v>
      </c>
      <c r="G828" t="s">
        <v>46</v>
      </c>
      <c r="H828">
        <v>26</v>
      </c>
      <c r="I828">
        <f t="shared" si="94"/>
        <v>0</v>
      </c>
      <c r="J828" s="5">
        <f t="shared" si="100"/>
        <v>0</v>
      </c>
      <c r="K828">
        <f t="shared" si="95"/>
        <v>0</v>
      </c>
      <c r="L828">
        <f t="shared" si="96"/>
        <v>0</v>
      </c>
      <c r="M828">
        <f t="shared" si="97"/>
        <v>0</v>
      </c>
      <c r="N828">
        <f t="shared" si="98"/>
        <v>0</v>
      </c>
      <c r="O828" s="16">
        <f t="shared" si="99"/>
        <v>35515</v>
      </c>
      <c r="P828" s="24">
        <v>1</v>
      </c>
      <c r="Q828" s="16"/>
    </row>
    <row r="829" spans="1:17">
      <c r="A829" s="13">
        <v>828</v>
      </c>
      <c r="B829">
        <v>828</v>
      </c>
      <c r="C829">
        <v>1996</v>
      </c>
      <c r="D829" s="4">
        <v>371</v>
      </c>
      <c r="E829">
        <v>19</v>
      </c>
      <c r="F829">
        <v>1997</v>
      </c>
      <c r="G829" t="s">
        <v>42</v>
      </c>
      <c r="H829">
        <v>30</v>
      </c>
      <c r="I829">
        <f t="shared" si="94"/>
        <v>0</v>
      </c>
      <c r="J829" s="5">
        <f t="shared" si="100"/>
        <v>0</v>
      </c>
      <c r="K829">
        <f t="shared" si="95"/>
        <v>0</v>
      </c>
      <c r="L829">
        <f t="shared" si="96"/>
        <v>0</v>
      </c>
      <c r="M829">
        <f t="shared" si="97"/>
        <v>0</v>
      </c>
      <c r="N829">
        <f t="shared" si="98"/>
        <v>0</v>
      </c>
      <c r="O829" s="16">
        <f t="shared" si="99"/>
        <v>35460</v>
      </c>
      <c r="P829" s="24">
        <v>1</v>
      </c>
      <c r="Q829" s="16"/>
    </row>
    <row r="830" spans="1:17">
      <c r="A830" s="13">
        <v>829</v>
      </c>
      <c r="B830">
        <v>829</v>
      </c>
      <c r="C830">
        <v>1996</v>
      </c>
      <c r="D830" s="4">
        <v>372</v>
      </c>
      <c r="E830">
        <v>19</v>
      </c>
      <c r="F830">
        <v>1997</v>
      </c>
      <c r="G830" t="s">
        <v>42</v>
      </c>
      <c r="H830">
        <v>30</v>
      </c>
      <c r="I830">
        <f t="shared" si="94"/>
        <v>0</v>
      </c>
      <c r="J830" s="5">
        <f t="shared" si="100"/>
        <v>0</v>
      </c>
      <c r="K830">
        <f t="shared" si="95"/>
        <v>0</v>
      </c>
      <c r="L830">
        <f t="shared" si="96"/>
        <v>0</v>
      </c>
      <c r="M830">
        <f t="shared" si="97"/>
        <v>0</v>
      </c>
      <c r="N830">
        <f t="shared" si="98"/>
        <v>0</v>
      </c>
      <c r="O830" s="16">
        <f t="shared" si="99"/>
        <v>35460</v>
      </c>
      <c r="P830" s="24">
        <v>1</v>
      </c>
      <c r="Q830" s="16"/>
    </row>
    <row r="831" spans="1:17">
      <c r="A831" s="13">
        <v>830</v>
      </c>
      <c r="B831">
        <v>830</v>
      </c>
      <c r="C831">
        <v>1996</v>
      </c>
      <c r="D831" s="4">
        <v>373</v>
      </c>
      <c r="E831">
        <v>47</v>
      </c>
      <c r="F831">
        <v>1997</v>
      </c>
      <c r="G831" t="s">
        <v>46</v>
      </c>
      <c r="H831">
        <v>5</v>
      </c>
      <c r="I831">
        <f t="shared" si="94"/>
        <v>0</v>
      </c>
      <c r="J831" s="5">
        <f t="shared" si="100"/>
        <v>0</v>
      </c>
      <c r="K831">
        <f t="shared" si="95"/>
        <v>0</v>
      </c>
      <c r="L831">
        <f t="shared" si="96"/>
        <v>0</v>
      </c>
      <c r="M831">
        <f t="shared" si="97"/>
        <v>0</v>
      </c>
      <c r="N831">
        <f t="shared" si="98"/>
        <v>0</v>
      </c>
      <c r="O831" s="16">
        <f t="shared" si="99"/>
        <v>35494</v>
      </c>
      <c r="P831" s="24">
        <v>1</v>
      </c>
      <c r="Q831" s="16"/>
    </row>
    <row r="832" spans="1:17">
      <c r="A832" s="13">
        <v>831</v>
      </c>
      <c r="B832">
        <v>831</v>
      </c>
      <c r="C832">
        <v>1996</v>
      </c>
      <c r="D832" s="4">
        <v>374</v>
      </c>
      <c r="E832">
        <v>47</v>
      </c>
      <c r="F832">
        <v>1997</v>
      </c>
      <c r="G832" t="s">
        <v>46</v>
      </c>
      <c r="H832">
        <v>5</v>
      </c>
      <c r="I832">
        <f t="shared" si="94"/>
        <v>0</v>
      </c>
      <c r="J832" s="5">
        <f t="shared" si="100"/>
        <v>0</v>
      </c>
      <c r="K832">
        <f t="shared" si="95"/>
        <v>0</v>
      </c>
      <c r="L832">
        <f t="shared" si="96"/>
        <v>0</v>
      </c>
      <c r="M832">
        <f t="shared" si="97"/>
        <v>0</v>
      </c>
      <c r="N832">
        <f t="shared" si="98"/>
        <v>0</v>
      </c>
      <c r="O832" s="16">
        <f t="shared" si="99"/>
        <v>35494</v>
      </c>
      <c r="P832" s="24">
        <v>1</v>
      </c>
      <c r="Q832" s="16"/>
    </row>
    <row r="833" spans="1:17">
      <c r="A833" s="13">
        <v>832</v>
      </c>
      <c r="B833">
        <v>832</v>
      </c>
      <c r="C833">
        <v>1996</v>
      </c>
      <c r="D833" s="4">
        <v>375</v>
      </c>
      <c r="E833">
        <v>47</v>
      </c>
      <c r="F833">
        <v>1997</v>
      </c>
      <c r="G833" t="s">
        <v>46</v>
      </c>
      <c r="H833">
        <v>5</v>
      </c>
      <c r="I833">
        <f t="shared" si="94"/>
        <v>0</v>
      </c>
      <c r="J833" s="5">
        <f t="shared" si="100"/>
        <v>0</v>
      </c>
      <c r="K833">
        <f t="shared" si="95"/>
        <v>0</v>
      </c>
      <c r="L833">
        <f t="shared" si="96"/>
        <v>0</v>
      </c>
      <c r="M833">
        <f t="shared" si="97"/>
        <v>0</v>
      </c>
      <c r="N833">
        <f t="shared" si="98"/>
        <v>0</v>
      </c>
      <c r="O833" s="16">
        <f t="shared" si="99"/>
        <v>35494</v>
      </c>
      <c r="P833" s="24">
        <v>1</v>
      </c>
      <c r="Q833" s="16"/>
    </row>
    <row r="834" spans="1:17">
      <c r="A834" s="13">
        <v>833</v>
      </c>
      <c r="B834">
        <v>833</v>
      </c>
      <c r="C834">
        <v>1996</v>
      </c>
      <c r="D834" s="4">
        <v>376</v>
      </c>
      <c r="E834" t="s">
        <v>87</v>
      </c>
      <c r="F834">
        <v>1996</v>
      </c>
      <c r="G834" t="s">
        <v>47</v>
      </c>
      <c r="H834">
        <v>21</v>
      </c>
      <c r="I834">
        <f t="shared" ref="I834:I897" si="101">(IF(C834&lt;=$J$1,1,0))*(IF(F834&gt;$J$1,1,0))</f>
        <v>0</v>
      </c>
      <c r="J834" s="5">
        <f t="shared" si="100"/>
        <v>0</v>
      </c>
      <c r="K834">
        <f t="shared" ref="K834:K897" si="102">IF((F834=$J$1),1,0)</f>
        <v>0</v>
      </c>
      <c r="L834">
        <f t="shared" ref="L834:L897" si="103">IF(F834&lt;C834,1,0)</f>
        <v>0</v>
      </c>
      <c r="M834">
        <f t="shared" ref="M834:M897" si="104">IF(F834&gt;(C834+1),1,0)</f>
        <v>0</v>
      </c>
      <c r="N834">
        <f t="shared" ref="N834:N897" si="105">0/C834</f>
        <v>0</v>
      </c>
      <c r="O834" s="16">
        <f t="shared" ref="O834:O897" si="106">DATE(F834,(VLOOKUP(G834,$R$10:$S$21,2,FALSE)),H834)</f>
        <v>35390</v>
      </c>
      <c r="P834" s="24">
        <v>1</v>
      </c>
      <c r="Q834" s="16"/>
    </row>
    <row r="835" spans="1:17">
      <c r="A835" s="13">
        <v>834</v>
      </c>
      <c r="B835">
        <v>834</v>
      </c>
      <c r="C835">
        <v>1996</v>
      </c>
      <c r="D835" s="4">
        <v>377</v>
      </c>
      <c r="E835" t="s">
        <v>88</v>
      </c>
      <c r="F835">
        <v>1996</v>
      </c>
      <c r="G835" t="s">
        <v>47</v>
      </c>
      <c r="H835">
        <v>22</v>
      </c>
      <c r="I835">
        <f t="shared" si="101"/>
        <v>0</v>
      </c>
      <c r="J835" s="5">
        <f t="shared" si="100"/>
        <v>0</v>
      </c>
      <c r="K835">
        <f t="shared" si="102"/>
        <v>0</v>
      </c>
      <c r="L835">
        <f t="shared" si="103"/>
        <v>0</v>
      </c>
      <c r="M835">
        <f t="shared" si="104"/>
        <v>0</v>
      </c>
      <c r="N835">
        <f t="shared" si="105"/>
        <v>0</v>
      </c>
      <c r="O835" s="16">
        <f t="shared" si="106"/>
        <v>35391</v>
      </c>
      <c r="P835" s="24">
        <v>1</v>
      </c>
      <c r="Q835" s="16"/>
    </row>
    <row r="836" spans="1:17">
      <c r="A836" s="13">
        <v>835</v>
      </c>
      <c r="B836">
        <v>835</v>
      </c>
      <c r="C836">
        <v>1996</v>
      </c>
      <c r="D836" s="4">
        <v>378</v>
      </c>
      <c r="E836">
        <v>146</v>
      </c>
      <c r="F836">
        <v>1996</v>
      </c>
      <c r="G836" t="s">
        <v>54</v>
      </c>
      <c r="H836">
        <v>4</v>
      </c>
      <c r="I836">
        <f t="shared" si="101"/>
        <v>0</v>
      </c>
      <c r="J836" s="5">
        <f t="shared" si="100"/>
        <v>0</v>
      </c>
      <c r="K836">
        <f t="shared" si="102"/>
        <v>0</v>
      </c>
      <c r="L836">
        <f t="shared" si="103"/>
        <v>0</v>
      </c>
      <c r="M836">
        <f t="shared" si="104"/>
        <v>0</v>
      </c>
      <c r="N836">
        <f t="shared" si="105"/>
        <v>0</v>
      </c>
      <c r="O836" s="16">
        <f t="shared" si="106"/>
        <v>35403</v>
      </c>
      <c r="P836" s="24">
        <v>1</v>
      </c>
      <c r="Q836" s="16"/>
    </row>
    <row r="837" spans="1:17">
      <c r="A837" s="13">
        <v>836</v>
      </c>
      <c r="B837">
        <v>836</v>
      </c>
      <c r="C837">
        <v>1996</v>
      </c>
      <c r="D837" s="4">
        <v>379</v>
      </c>
      <c r="E837">
        <v>25</v>
      </c>
      <c r="F837">
        <v>1997</v>
      </c>
      <c r="G837" t="s">
        <v>52</v>
      </c>
      <c r="H837">
        <v>5</v>
      </c>
      <c r="I837">
        <f t="shared" si="101"/>
        <v>0</v>
      </c>
      <c r="J837" s="5">
        <f t="shared" si="100"/>
        <v>0</v>
      </c>
      <c r="K837">
        <f t="shared" si="102"/>
        <v>0</v>
      </c>
      <c r="L837">
        <f t="shared" si="103"/>
        <v>0</v>
      </c>
      <c r="M837">
        <f t="shared" si="104"/>
        <v>0</v>
      </c>
      <c r="N837">
        <f t="shared" si="105"/>
        <v>0</v>
      </c>
      <c r="O837" s="16">
        <f t="shared" si="106"/>
        <v>35466</v>
      </c>
      <c r="P837" s="24">
        <v>1</v>
      </c>
      <c r="Q837" s="16"/>
    </row>
    <row r="838" spans="1:17">
      <c r="A838" s="13">
        <v>837</v>
      </c>
      <c r="B838">
        <v>837</v>
      </c>
      <c r="C838">
        <v>1996</v>
      </c>
      <c r="D838" s="4">
        <v>380</v>
      </c>
      <c r="E838">
        <v>28</v>
      </c>
      <c r="F838">
        <v>1997</v>
      </c>
      <c r="G838" t="s">
        <v>52</v>
      </c>
      <c r="H838">
        <v>12</v>
      </c>
      <c r="I838">
        <f t="shared" si="101"/>
        <v>0</v>
      </c>
      <c r="J838" s="5">
        <f t="shared" si="100"/>
        <v>0</v>
      </c>
      <c r="K838">
        <f t="shared" si="102"/>
        <v>0</v>
      </c>
      <c r="L838">
        <f t="shared" si="103"/>
        <v>0</v>
      </c>
      <c r="M838">
        <f t="shared" si="104"/>
        <v>0</v>
      </c>
      <c r="N838">
        <f t="shared" si="105"/>
        <v>0</v>
      </c>
      <c r="O838" s="16">
        <f t="shared" si="106"/>
        <v>35473</v>
      </c>
      <c r="P838" s="24">
        <v>1</v>
      </c>
      <c r="Q838" s="16"/>
    </row>
    <row r="839" spans="1:17">
      <c r="A839" s="13">
        <v>838</v>
      </c>
      <c r="B839">
        <v>838</v>
      </c>
      <c r="C839">
        <v>1996</v>
      </c>
      <c r="D839" s="4">
        <v>381</v>
      </c>
      <c r="E839">
        <v>28</v>
      </c>
      <c r="F839">
        <v>1997</v>
      </c>
      <c r="G839" t="s">
        <v>52</v>
      </c>
      <c r="H839">
        <v>12</v>
      </c>
      <c r="I839">
        <f t="shared" si="101"/>
        <v>0</v>
      </c>
      <c r="J839" s="5">
        <f t="shared" si="100"/>
        <v>0</v>
      </c>
      <c r="K839">
        <f t="shared" si="102"/>
        <v>0</v>
      </c>
      <c r="L839">
        <f t="shared" si="103"/>
        <v>0</v>
      </c>
      <c r="M839">
        <f t="shared" si="104"/>
        <v>0</v>
      </c>
      <c r="N839">
        <f t="shared" si="105"/>
        <v>0</v>
      </c>
      <c r="O839" s="16">
        <f t="shared" si="106"/>
        <v>35473</v>
      </c>
      <c r="P839" s="24">
        <v>1</v>
      </c>
      <c r="Q839" s="16"/>
    </row>
    <row r="840" spans="1:17">
      <c r="A840" s="13">
        <v>839</v>
      </c>
      <c r="B840">
        <v>839</v>
      </c>
      <c r="C840">
        <v>1996</v>
      </c>
      <c r="D840" s="4">
        <v>383</v>
      </c>
      <c r="E840">
        <v>25</v>
      </c>
      <c r="F840">
        <v>1997</v>
      </c>
      <c r="G840" t="s">
        <v>52</v>
      </c>
      <c r="H840">
        <v>5</v>
      </c>
      <c r="I840">
        <f t="shared" si="101"/>
        <v>0</v>
      </c>
      <c r="J840" s="5">
        <f t="shared" si="100"/>
        <v>1</v>
      </c>
      <c r="K840">
        <f t="shared" si="102"/>
        <v>0</v>
      </c>
      <c r="L840">
        <f t="shared" si="103"/>
        <v>0</v>
      </c>
      <c r="M840">
        <f t="shared" si="104"/>
        <v>0</v>
      </c>
      <c r="N840">
        <f t="shared" si="105"/>
        <v>0</v>
      </c>
      <c r="O840" s="16">
        <f t="shared" si="106"/>
        <v>35466</v>
      </c>
      <c r="P840" s="24">
        <v>1</v>
      </c>
      <c r="Q840" s="16"/>
    </row>
    <row r="841" spans="1:17">
      <c r="A841" s="13">
        <v>840</v>
      </c>
      <c r="B841">
        <v>840</v>
      </c>
      <c r="C841">
        <v>1996</v>
      </c>
      <c r="D841" s="4">
        <v>384</v>
      </c>
      <c r="E841">
        <v>25</v>
      </c>
      <c r="F841">
        <v>1997</v>
      </c>
      <c r="G841" t="s">
        <v>52</v>
      </c>
      <c r="H841">
        <v>5</v>
      </c>
      <c r="I841">
        <f t="shared" si="101"/>
        <v>0</v>
      </c>
      <c r="J841" s="5">
        <f t="shared" si="100"/>
        <v>0</v>
      </c>
      <c r="K841">
        <f t="shared" si="102"/>
        <v>0</v>
      </c>
      <c r="L841">
        <f t="shared" si="103"/>
        <v>0</v>
      </c>
      <c r="M841">
        <f t="shared" si="104"/>
        <v>0</v>
      </c>
      <c r="N841">
        <f t="shared" si="105"/>
        <v>0</v>
      </c>
      <c r="O841" s="16">
        <f t="shared" si="106"/>
        <v>35466</v>
      </c>
      <c r="P841" s="24">
        <v>1</v>
      </c>
      <c r="Q841" s="16"/>
    </row>
    <row r="842" spans="1:17">
      <c r="A842" s="13">
        <v>841</v>
      </c>
      <c r="B842">
        <v>841</v>
      </c>
      <c r="C842">
        <v>1996</v>
      </c>
      <c r="D842" s="4">
        <v>385</v>
      </c>
      <c r="E842">
        <v>25</v>
      </c>
      <c r="F842">
        <v>1997</v>
      </c>
      <c r="G842" t="s">
        <v>52</v>
      </c>
      <c r="H842">
        <v>5</v>
      </c>
      <c r="I842">
        <f t="shared" si="101"/>
        <v>0</v>
      </c>
      <c r="J842" s="5">
        <f t="shared" si="100"/>
        <v>0</v>
      </c>
      <c r="K842">
        <f t="shared" si="102"/>
        <v>0</v>
      </c>
      <c r="L842">
        <f t="shared" si="103"/>
        <v>0</v>
      </c>
      <c r="M842">
        <f t="shared" si="104"/>
        <v>0</v>
      </c>
      <c r="N842">
        <f t="shared" si="105"/>
        <v>0</v>
      </c>
      <c r="O842" s="16">
        <f t="shared" si="106"/>
        <v>35466</v>
      </c>
      <c r="P842" s="24">
        <v>1</v>
      </c>
      <c r="Q842" s="16"/>
    </row>
    <row r="843" spans="1:17">
      <c r="A843" s="13">
        <v>842</v>
      </c>
      <c r="B843">
        <v>842</v>
      </c>
      <c r="C843">
        <v>1996</v>
      </c>
      <c r="D843" s="4">
        <v>386</v>
      </c>
      <c r="E843">
        <v>28</v>
      </c>
      <c r="F843">
        <v>1997</v>
      </c>
      <c r="G843" t="s">
        <v>52</v>
      </c>
      <c r="H843">
        <v>12</v>
      </c>
      <c r="I843">
        <f t="shared" si="101"/>
        <v>0</v>
      </c>
      <c r="J843" s="5">
        <f t="shared" si="100"/>
        <v>0</v>
      </c>
      <c r="K843">
        <f t="shared" si="102"/>
        <v>0</v>
      </c>
      <c r="L843">
        <f t="shared" si="103"/>
        <v>0</v>
      </c>
      <c r="M843">
        <f t="shared" si="104"/>
        <v>0</v>
      </c>
      <c r="N843">
        <f t="shared" si="105"/>
        <v>0</v>
      </c>
      <c r="O843" s="16">
        <f t="shared" si="106"/>
        <v>35473</v>
      </c>
      <c r="P843" s="24">
        <v>1</v>
      </c>
      <c r="Q843" s="16"/>
    </row>
    <row r="844" spans="1:17">
      <c r="A844" s="13">
        <v>843</v>
      </c>
      <c r="B844">
        <v>843</v>
      </c>
      <c r="C844">
        <v>1996</v>
      </c>
      <c r="D844" s="4">
        <v>387</v>
      </c>
      <c r="E844">
        <v>25</v>
      </c>
      <c r="F844">
        <v>1997</v>
      </c>
      <c r="G844" t="s">
        <v>52</v>
      </c>
      <c r="H844">
        <v>5</v>
      </c>
      <c r="I844">
        <f t="shared" si="101"/>
        <v>0</v>
      </c>
      <c r="J844" s="5">
        <f t="shared" si="100"/>
        <v>0</v>
      </c>
      <c r="K844">
        <f t="shared" si="102"/>
        <v>0</v>
      </c>
      <c r="L844">
        <f t="shared" si="103"/>
        <v>0</v>
      </c>
      <c r="M844">
        <f t="shared" si="104"/>
        <v>0</v>
      </c>
      <c r="N844">
        <f t="shared" si="105"/>
        <v>0</v>
      </c>
      <c r="O844" s="16">
        <f t="shared" si="106"/>
        <v>35466</v>
      </c>
      <c r="P844" s="24">
        <v>1</v>
      </c>
      <c r="Q844" s="16"/>
    </row>
    <row r="845" spans="1:17">
      <c r="A845" s="13">
        <v>844</v>
      </c>
      <c r="B845">
        <v>844</v>
      </c>
      <c r="C845">
        <v>1996</v>
      </c>
      <c r="D845" s="4">
        <v>388</v>
      </c>
      <c r="E845">
        <v>33</v>
      </c>
      <c r="F845">
        <v>1997</v>
      </c>
      <c r="G845" t="s">
        <v>52</v>
      </c>
      <c r="H845">
        <v>24</v>
      </c>
      <c r="I845">
        <f t="shared" si="101"/>
        <v>0</v>
      </c>
      <c r="J845" s="5">
        <f t="shared" si="100"/>
        <v>0</v>
      </c>
      <c r="K845">
        <f t="shared" si="102"/>
        <v>0</v>
      </c>
      <c r="L845">
        <f t="shared" si="103"/>
        <v>0</v>
      </c>
      <c r="M845">
        <f t="shared" si="104"/>
        <v>0</v>
      </c>
      <c r="N845">
        <f t="shared" si="105"/>
        <v>0</v>
      </c>
      <c r="O845" s="16">
        <f t="shared" si="106"/>
        <v>35485</v>
      </c>
      <c r="P845" s="24">
        <v>1</v>
      </c>
      <c r="Q845" s="16"/>
    </row>
    <row r="846" spans="1:17">
      <c r="A846" s="13">
        <v>845</v>
      </c>
      <c r="B846">
        <v>845</v>
      </c>
      <c r="C846">
        <v>1996</v>
      </c>
      <c r="D846" s="4">
        <v>389</v>
      </c>
      <c r="E846">
        <v>33</v>
      </c>
      <c r="F846">
        <v>1997</v>
      </c>
      <c r="G846" t="s">
        <v>52</v>
      </c>
      <c r="H846">
        <v>24</v>
      </c>
      <c r="I846">
        <f t="shared" si="101"/>
        <v>0</v>
      </c>
      <c r="J846" s="5">
        <f t="shared" ref="J846:J891" si="107">D846-D845-1</f>
        <v>0</v>
      </c>
      <c r="K846">
        <f t="shared" si="102"/>
        <v>0</v>
      </c>
      <c r="L846">
        <f t="shared" si="103"/>
        <v>0</v>
      </c>
      <c r="M846">
        <f t="shared" si="104"/>
        <v>0</v>
      </c>
      <c r="N846">
        <f t="shared" si="105"/>
        <v>0</v>
      </c>
      <c r="O846" s="16">
        <f t="shared" si="106"/>
        <v>35485</v>
      </c>
      <c r="P846" s="24">
        <v>1</v>
      </c>
      <c r="Q846" s="16"/>
    </row>
    <row r="847" spans="1:17">
      <c r="A847" s="13">
        <v>846</v>
      </c>
      <c r="B847">
        <v>846</v>
      </c>
      <c r="C847">
        <v>1996</v>
      </c>
      <c r="D847" s="4">
        <v>390</v>
      </c>
      <c r="E847">
        <v>33</v>
      </c>
      <c r="F847">
        <v>1997</v>
      </c>
      <c r="G847" t="s">
        <v>52</v>
      </c>
      <c r="H847">
        <v>24</v>
      </c>
      <c r="I847">
        <f t="shared" si="101"/>
        <v>0</v>
      </c>
      <c r="J847" s="5">
        <f t="shared" si="107"/>
        <v>0</v>
      </c>
      <c r="K847">
        <f t="shared" si="102"/>
        <v>0</v>
      </c>
      <c r="L847">
        <f t="shared" si="103"/>
        <v>0</v>
      </c>
      <c r="M847">
        <f t="shared" si="104"/>
        <v>0</v>
      </c>
      <c r="N847">
        <f t="shared" si="105"/>
        <v>0</v>
      </c>
      <c r="O847" s="16">
        <f t="shared" si="106"/>
        <v>35485</v>
      </c>
      <c r="P847" s="24">
        <v>1</v>
      </c>
      <c r="Q847" s="16"/>
    </row>
    <row r="848" spans="1:17">
      <c r="A848" s="13">
        <v>847</v>
      </c>
      <c r="B848">
        <v>847</v>
      </c>
      <c r="C848">
        <v>1996</v>
      </c>
      <c r="D848" s="4">
        <v>391</v>
      </c>
      <c r="E848">
        <v>33</v>
      </c>
      <c r="F848">
        <v>1997</v>
      </c>
      <c r="G848" t="s">
        <v>52</v>
      </c>
      <c r="H848">
        <v>24</v>
      </c>
      <c r="I848">
        <f t="shared" si="101"/>
        <v>0</v>
      </c>
      <c r="J848" s="5">
        <f t="shared" si="107"/>
        <v>0</v>
      </c>
      <c r="K848">
        <f t="shared" si="102"/>
        <v>0</v>
      </c>
      <c r="L848">
        <f t="shared" si="103"/>
        <v>0</v>
      </c>
      <c r="M848">
        <f t="shared" si="104"/>
        <v>0</v>
      </c>
      <c r="N848">
        <f t="shared" si="105"/>
        <v>0</v>
      </c>
      <c r="O848" s="16">
        <f t="shared" si="106"/>
        <v>35485</v>
      </c>
      <c r="P848" s="24">
        <v>1</v>
      </c>
      <c r="Q848" s="16"/>
    </row>
    <row r="849" spans="1:17">
      <c r="A849" s="13">
        <v>848</v>
      </c>
      <c r="B849">
        <v>848</v>
      </c>
      <c r="C849">
        <v>1996</v>
      </c>
      <c r="D849" s="4">
        <v>392</v>
      </c>
      <c r="E849">
        <v>33</v>
      </c>
      <c r="F849">
        <v>1997</v>
      </c>
      <c r="G849" t="s">
        <v>52</v>
      </c>
      <c r="H849">
        <v>24</v>
      </c>
      <c r="I849">
        <f t="shared" si="101"/>
        <v>0</v>
      </c>
      <c r="J849" s="5">
        <f t="shared" si="107"/>
        <v>0</v>
      </c>
      <c r="K849">
        <f t="shared" si="102"/>
        <v>0</v>
      </c>
      <c r="L849">
        <f t="shared" si="103"/>
        <v>0</v>
      </c>
      <c r="M849">
        <f t="shared" si="104"/>
        <v>0</v>
      </c>
      <c r="N849">
        <f t="shared" si="105"/>
        <v>0</v>
      </c>
      <c r="O849" s="16">
        <f t="shared" si="106"/>
        <v>35485</v>
      </c>
      <c r="P849" s="24">
        <v>1</v>
      </c>
      <c r="Q849" s="16"/>
    </row>
    <row r="850" spans="1:17">
      <c r="A850" s="13">
        <v>849</v>
      </c>
      <c r="B850">
        <v>849</v>
      </c>
      <c r="C850">
        <v>1996</v>
      </c>
      <c r="D850" s="4">
        <v>393</v>
      </c>
      <c r="E850">
        <v>15</v>
      </c>
      <c r="F850">
        <v>1997</v>
      </c>
      <c r="G850" t="s">
        <v>42</v>
      </c>
      <c r="H850">
        <v>28</v>
      </c>
      <c r="I850">
        <f t="shared" si="101"/>
        <v>0</v>
      </c>
      <c r="J850" s="5">
        <f t="shared" si="107"/>
        <v>0</v>
      </c>
      <c r="K850">
        <f t="shared" si="102"/>
        <v>0</v>
      </c>
      <c r="L850">
        <f t="shared" si="103"/>
        <v>0</v>
      </c>
      <c r="M850">
        <f t="shared" si="104"/>
        <v>0</v>
      </c>
      <c r="N850">
        <f t="shared" si="105"/>
        <v>0</v>
      </c>
      <c r="O850" s="16">
        <f t="shared" si="106"/>
        <v>35458</v>
      </c>
      <c r="P850" s="24">
        <v>1</v>
      </c>
      <c r="Q850" s="16"/>
    </row>
    <row r="851" spans="1:17">
      <c r="A851" s="13">
        <v>850</v>
      </c>
      <c r="B851">
        <v>850</v>
      </c>
      <c r="C851">
        <v>1996</v>
      </c>
      <c r="D851" s="4">
        <v>394</v>
      </c>
      <c r="E851">
        <v>25</v>
      </c>
      <c r="F851">
        <v>1997</v>
      </c>
      <c r="G851" t="s">
        <v>52</v>
      </c>
      <c r="H851">
        <v>5</v>
      </c>
      <c r="I851">
        <f t="shared" si="101"/>
        <v>0</v>
      </c>
      <c r="J851" s="5">
        <f t="shared" si="107"/>
        <v>0</v>
      </c>
      <c r="K851">
        <f t="shared" si="102"/>
        <v>0</v>
      </c>
      <c r="L851">
        <f t="shared" si="103"/>
        <v>0</v>
      </c>
      <c r="M851">
        <f t="shared" si="104"/>
        <v>0</v>
      </c>
      <c r="N851">
        <f t="shared" si="105"/>
        <v>0</v>
      </c>
      <c r="O851" s="16">
        <f t="shared" si="106"/>
        <v>35466</v>
      </c>
      <c r="P851" s="24">
        <v>1</v>
      </c>
      <c r="Q851" s="16"/>
    </row>
    <row r="852" spans="1:17">
      <c r="A852" s="13">
        <v>851</v>
      </c>
      <c r="B852">
        <v>851</v>
      </c>
      <c r="C852">
        <v>1996</v>
      </c>
      <c r="D852" s="4">
        <v>397</v>
      </c>
      <c r="E852">
        <v>25</v>
      </c>
      <c r="F852">
        <v>1997</v>
      </c>
      <c r="G852" t="s">
        <v>52</v>
      </c>
      <c r="H852">
        <v>5</v>
      </c>
      <c r="I852">
        <f t="shared" si="101"/>
        <v>0</v>
      </c>
      <c r="J852" s="5">
        <f t="shared" si="107"/>
        <v>2</v>
      </c>
      <c r="K852">
        <f t="shared" si="102"/>
        <v>0</v>
      </c>
      <c r="L852">
        <f t="shared" si="103"/>
        <v>0</v>
      </c>
      <c r="M852">
        <f t="shared" si="104"/>
        <v>0</v>
      </c>
      <c r="N852">
        <f t="shared" si="105"/>
        <v>0</v>
      </c>
      <c r="O852" s="16">
        <f t="shared" si="106"/>
        <v>35466</v>
      </c>
      <c r="P852" s="24">
        <v>1</v>
      </c>
      <c r="Q852" s="16"/>
    </row>
    <row r="853" spans="1:17">
      <c r="A853" s="13">
        <v>852</v>
      </c>
      <c r="B853">
        <v>852</v>
      </c>
      <c r="C853">
        <v>1996</v>
      </c>
      <c r="D853" s="4">
        <v>398</v>
      </c>
      <c r="E853">
        <v>25</v>
      </c>
      <c r="F853">
        <v>1997</v>
      </c>
      <c r="G853" t="s">
        <v>52</v>
      </c>
      <c r="H853">
        <v>5</v>
      </c>
      <c r="I853">
        <f t="shared" si="101"/>
        <v>0</v>
      </c>
      <c r="J853" s="5">
        <f t="shared" si="107"/>
        <v>0</v>
      </c>
      <c r="K853">
        <f t="shared" si="102"/>
        <v>0</v>
      </c>
      <c r="L853">
        <f t="shared" si="103"/>
        <v>0</v>
      </c>
      <c r="M853">
        <f t="shared" si="104"/>
        <v>0</v>
      </c>
      <c r="N853">
        <f t="shared" si="105"/>
        <v>0</v>
      </c>
      <c r="O853" s="16">
        <f t="shared" si="106"/>
        <v>35466</v>
      </c>
      <c r="P853" s="24">
        <v>1</v>
      </c>
      <c r="Q853" s="16"/>
    </row>
    <row r="854" spans="1:17">
      <c r="A854" s="13">
        <v>853</v>
      </c>
      <c r="B854">
        <v>853</v>
      </c>
      <c r="C854">
        <v>1996</v>
      </c>
      <c r="D854" s="4">
        <v>399</v>
      </c>
      <c r="E854">
        <v>82</v>
      </c>
      <c r="F854">
        <v>1997</v>
      </c>
      <c r="G854" t="s">
        <v>51</v>
      </c>
      <c r="H854">
        <v>29</v>
      </c>
      <c r="I854">
        <f t="shared" si="101"/>
        <v>0</v>
      </c>
      <c r="J854" s="5">
        <f t="shared" si="107"/>
        <v>0</v>
      </c>
      <c r="K854">
        <f t="shared" si="102"/>
        <v>0</v>
      </c>
      <c r="L854">
        <f t="shared" si="103"/>
        <v>0</v>
      </c>
      <c r="M854">
        <f t="shared" si="104"/>
        <v>0</v>
      </c>
      <c r="N854">
        <f t="shared" si="105"/>
        <v>0</v>
      </c>
      <c r="O854" s="16">
        <f t="shared" si="106"/>
        <v>35549</v>
      </c>
      <c r="P854" s="24">
        <v>1</v>
      </c>
      <c r="Q854" s="16"/>
    </row>
    <row r="855" spans="1:17">
      <c r="A855" s="13">
        <v>854</v>
      </c>
      <c r="B855">
        <v>854</v>
      </c>
      <c r="C855">
        <v>1996</v>
      </c>
      <c r="D855" s="4">
        <v>400</v>
      </c>
      <c r="E855">
        <v>16</v>
      </c>
      <c r="F855">
        <v>1997</v>
      </c>
      <c r="G855" t="s">
        <v>42</v>
      </c>
      <c r="H855">
        <v>28</v>
      </c>
      <c r="I855">
        <f t="shared" si="101"/>
        <v>0</v>
      </c>
      <c r="J855" s="5">
        <f t="shared" si="107"/>
        <v>0</v>
      </c>
      <c r="K855">
        <f t="shared" si="102"/>
        <v>0</v>
      </c>
      <c r="L855">
        <f t="shared" si="103"/>
        <v>0</v>
      </c>
      <c r="M855">
        <f t="shared" si="104"/>
        <v>0</v>
      </c>
      <c r="N855">
        <f t="shared" si="105"/>
        <v>0</v>
      </c>
      <c r="O855" s="16">
        <f t="shared" si="106"/>
        <v>35458</v>
      </c>
      <c r="P855" s="24">
        <v>1</v>
      </c>
      <c r="Q855" s="16"/>
    </row>
    <row r="856" spans="1:17">
      <c r="A856" s="13">
        <v>855</v>
      </c>
      <c r="B856">
        <v>855</v>
      </c>
      <c r="C856">
        <v>1996</v>
      </c>
      <c r="D856" s="4">
        <v>402</v>
      </c>
      <c r="E856">
        <v>25</v>
      </c>
      <c r="F856">
        <v>1997</v>
      </c>
      <c r="G856" t="s">
        <v>52</v>
      </c>
      <c r="H856">
        <v>5</v>
      </c>
      <c r="I856">
        <f t="shared" si="101"/>
        <v>0</v>
      </c>
      <c r="J856" s="5">
        <f t="shared" si="107"/>
        <v>1</v>
      </c>
      <c r="K856">
        <f t="shared" si="102"/>
        <v>0</v>
      </c>
      <c r="L856">
        <f t="shared" si="103"/>
        <v>0</v>
      </c>
      <c r="M856">
        <f t="shared" si="104"/>
        <v>0</v>
      </c>
      <c r="N856">
        <f t="shared" si="105"/>
        <v>0</v>
      </c>
      <c r="O856" s="16">
        <f t="shared" si="106"/>
        <v>35466</v>
      </c>
      <c r="P856" s="24">
        <v>1</v>
      </c>
      <c r="Q856" s="16"/>
    </row>
    <row r="857" spans="1:17">
      <c r="A857" s="13">
        <v>856</v>
      </c>
      <c r="B857">
        <v>856</v>
      </c>
      <c r="C857">
        <v>1996</v>
      </c>
      <c r="D857" s="4">
        <v>403</v>
      </c>
      <c r="E857">
        <v>25</v>
      </c>
      <c r="F857">
        <v>1997</v>
      </c>
      <c r="G857" t="s">
        <v>52</v>
      </c>
      <c r="H857">
        <v>5</v>
      </c>
      <c r="I857">
        <f t="shared" si="101"/>
        <v>0</v>
      </c>
      <c r="J857" s="5">
        <f t="shared" si="107"/>
        <v>0</v>
      </c>
      <c r="K857">
        <f t="shared" si="102"/>
        <v>0</v>
      </c>
      <c r="L857">
        <f t="shared" si="103"/>
        <v>0</v>
      </c>
      <c r="M857">
        <f t="shared" si="104"/>
        <v>0</v>
      </c>
      <c r="N857">
        <f t="shared" si="105"/>
        <v>0</v>
      </c>
      <c r="O857" s="16">
        <f t="shared" si="106"/>
        <v>35466</v>
      </c>
      <c r="P857" s="24">
        <v>1</v>
      </c>
      <c r="Q857" s="16"/>
    </row>
    <row r="858" spans="1:17">
      <c r="A858" s="13">
        <v>857</v>
      </c>
      <c r="B858">
        <v>857</v>
      </c>
      <c r="C858">
        <v>1996</v>
      </c>
      <c r="D858" s="4">
        <v>404</v>
      </c>
      <c r="E858">
        <v>25</v>
      </c>
      <c r="F858">
        <v>1997</v>
      </c>
      <c r="G858" t="s">
        <v>52</v>
      </c>
      <c r="H858">
        <v>5</v>
      </c>
      <c r="I858">
        <f t="shared" si="101"/>
        <v>0</v>
      </c>
      <c r="J858" s="5">
        <f t="shared" si="107"/>
        <v>0</v>
      </c>
      <c r="K858">
        <f t="shared" si="102"/>
        <v>0</v>
      </c>
      <c r="L858">
        <f t="shared" si="103"/>
        <v>0</v>
      </c>
      <c r="M858">
        <f t="shared" si="104"/>
        <v>0</v>
      </c>
      <c r="N858">
        <f t="shared" si="105"/>
        <v>0</v>
      </c>
      <c r="O858" s="16">
        <f t="shared" si="106"/>
        <v>35466</v>
      </c>
      <c r="P858" s="24">
        <v>1</v>
      </c>
      <c r="Q858" s="16"/>
    </row>
    <row r="859" spans="1:17">
      <c r="A859" s="13">
        <v>858</v>
      </c>
      <c r="B859">
        <v>858</v>
      </c>
      <c r="C859">
        <v>1996</v>
      </c>
      <c r="D859" s="4">
        <v>405</v>
      </c>
      <c r="E859">
        <v>25</v>
      </c>
      <c r="F859">
        <v>1997</v>
      </c>
      <c r="G859" t="s">
        <v>52</v>
      </c>
      <c r="H859">
        <v>5</v>
      </c>
      <c r="I859">
        <f t="shared" si="101"/>
        <v>0</v>
      </c>
      <c r="J859" s="5">
        <f t="shared" si="107"/>
        <v>0</v>
      </c>
      <c r="K859">
        <f t="shared" si="102"/>
        <v>0</v>
      </c>
      <c r="L859">
        <f t="shared" si="103"/>
        <v>0</v>
      </c>
      <c r="M859">
        <f t="shared" si="104"/>
        <v>0</v>
      </c>
      <c r="N859">
        <f t="shared" si="105"/>
        <v>0</v>
      </c>
      <c r="O859" s="16">
        <f t="shared" si="106"/>
        <v>35466</v>
      </c>
      <c r="P859" s="24">
        <v>1</v>
      </c>
      <c r="Q859" s="16"/>
    </row>
    <row r="860" spans="1:17">
      <c r="A860" s="13">
        <v>859</v>
      </c>
      <c r="B860">
        <v>859</v>
      </c>
      <c r="C860">
        <v>1996</v>
      </c>
      <c r="D860" s="4">
        <v>406</v>
      </c>
      <c r="E860">
        <v>25</v>
      </c>
      <c r="F860">
        <v>1997</v>
      </c>
      <c r="G860" t="s">
        <v>52</v>
      </c>
      <c r="H860">
        <v>5</v>
      </c>
      <c r="I860">
        <f t="shared" si="101"/>
        <v>0</v>
      </c>
      <c r="J860" s="5">
        <f t="shared" si="107"/>
        <v>0</v>
      </c>
      <c r="K860">
        <f t="shared" si="102"/>
        <v>0</v>
      </c>
      <c r="L860">
        <f t="shared" si="103"/>
        <v>0</v>
      </c>
      <c r="M860">
        <f t="shared" si="104"/>
        <v>0</v>
      </c>
      <c r="N860">
        <f t="shared" si="105"/>
        <v>0</v>
      </c>
      <c r="O860" s="16">
        <f t="shared" si="106"/>
        <v>35466</v>
      </c>
      <c r="P860" s="24">
        <v>1</v>
      </c>
      <c r="Q860" s="16"/>
    </row>
    <row r="861" spans="1:17">
      <c r="A861" s="13">
        <v>860</v>
      </c>
      <c r="B861">
        <v>860</v>
      </c>
      <c r="C861">
        <v>1996</v>
      </c>
      <c r="D861" s="4">
        <v>407</v>
      </c>
      <c r="E861">
        <v>20</v>
      </c>
      <c r="F861">
        <v>1997</v>
      </c>
      <c r="G861" t="s">
        <v>42</v>
      </c>
      <c r="H861">
        <v>30</v>
      </c>
      <c r="I861">
        <f t="shared" si="101"/>
        <v>0</v>
      </c>
      <c r="J861" s="5">
        <f t="shared" si="107"/>
        <v>0</v>
      </c>
      <c r="K861">
        <f t="shared" si="102"/>
        <v>0</v>
      </c>
      <c r="L861">
        <f t="shared" si="103"/>
        <v>0</v>
      </c>
      <c r="M861">
        <f t="shared" si="104"/>
        <v>0</v>
      </c>
      <c r="N861">
        <f t="shared" si="105"/>
        <v>0</v>
      </c>
      <c r="O861" s="16">
        <f t="shared" si="106"/>
        <v>35460</v>
      </c>
      <c r="P861" s="24">
        <v>1</v>
      </c>
      <c r="Q861" s="16"/>
    </row>
    <row r="862" spans="1:17">
      <c r="A862" s="13">
        <v>861</v>
      </c>
      <c r="B862">
        <v>861</v>
      </c>
      <c r="C862">
        <v>1996</v>
      </c>
      <c r="D862" s="4">
        <v>408</v>
      </c>
      <c r="E862">
        <v>20</v>
      </c>
      <c r="F862">
        <v>1997</v>
      </c>
      <c r="G862" t="s">
        <v>42</v>
      </c>
      <c r="H862">
        <v>30</v>
      </c>
      <c r="I862">
        <f t="shared" si="101"/>
        <v>0</v>
      </c>
      <c r="J862" s="5">
        <f t="shared" si="107"/>
        <v>0</v>
      </c>
      <c r="K862">
        <f t="shared" si="102"/>
        <v>0</v>
      </c>
      <c r="L862">
        <f t="shared" si="103"/>
        <v>0</v>
      </c>
      <c r="M862">
        <f t="shared" si="104"/>
        <v>0</v>
      </c>
      <c r="N862">
        <f t="shared" si="105"/>
        <v>0</v>
      </c>
      <c r="O862" s="16">
        <f t="shared" si="106"/>
        <v>35460</v>
      </c>
      <c r="P862" s="24">
        <v>1</v>
      </c>
      <c r="Q862" s="16"/>
    </row>
    <row r="863" spans="1:17">
      <c r="A863" s="13">
        <v>862</v>
      </c>
      <c r="B863">
        <v>862</v>
      </c>
      <c r="C863">
        <v>1996</v>
      </c>
      <c r="D863" s="4">
        <v>409</v>
      </c>
      <c r="E863">
        <v>20</v>
      </c>
      <c r="F863">
        <v>1997</v>
      </c>
      <c r="G863" t="s">
        <v>42</v>
      </c>
      <c r="H863">
        <v>30</v>
      </c>
      <c r="I863">
        <f t="shared" si="101"/>
        <v>0</v>
      </c>
      <c r="J863" s="5">
        <f t="shared" si="107"/>
        <v>0</v>
      </c>
      <c r="K863">
        <f t="shared" si="102"/>
        <v>0</v>
      </c>
      <c r="L863">
        <f t="shared" si="103"/>
        <v>0</v>
      </c>
      <c r="M863">
        <f t="shared" si="104"/>
        <v>0</v>
      </c>
      <c r="N863">
        <f t="shared" si="105"/>
        <v>0</v>
      </c>
      <c r="O863" s="16">
        <f t="shared" si="106"/>
        <v>35460</v>
      </c>
      <c r="P863" s="24">
        <v>1</v>
      </c>
      <c r="Q863" s="16"/>
    </row>
    <row r="864" spans="1:17">
      <c r="A864" s="13">
        <v>863</v>
      </c>
      <c r="B864">
        <v>863</v>
      </c>
      <c r="C864">
        <v>1996</v>
      </c>
      <c r="D864" s="4">
        <v>410</v>
      </c>
      <c r="E864">
        <v>20</v>
      </c>
      <c r="F864">
        <v>1997</v>
      </c>
      <c r="G864" t="s">
        <v>42</v>
      </c>
      <c r="H864">
        <v>30</v>
      </c>
      <c r="I864">
        <f t="shared" si="101"/>
        <v>0</v>
      </c>
      <c r="J864" s="5">
        <f t="shared" si="107"/>
        <v>0</v>
      </c>
      <c r="K864">
        <f t="shared" si="102"/>
        <v>0</v>
      </c>
      <c r="L864">
        <f t="shared" si="103"/>
        <v>0</v>
      </c>
      <c r="M864">
        <f t="shared" si="104"/>
        <v>0</v>
      </c>
      <c r="N864">
        <f t="shared" si="105"/>
        <v>0</v>
      </c>
      <c r="O864" s="16">
        <f t="shared" si="106"/>
        <v>35460</v>
      </c>
      <c r="P864" s="24">
        <v>1</v>
      </c>
      <c r="Q864" s="16"/>
    </row>
    <row r="865" spans="1:17">
      <c r="A865" s="13">
        <v>864</v>
      </c>
      <c r="B865">
        <v>864</v>
      </c>
      <c r="C865">
        <v>1996</v>
      </c>
      <c r="D865" s="4">
        <v>411</v>
      </c>
      <c r="E865">
        <v>20</v>
      </c>
      <c r="F865">
        <v>1997</v>
      </c>
      <c r="G865" t="s">
        <v>42</v>
      </c>
      <c r="H865">
        <v>30</v>
      </c>
      <c r="I865">
        <f t="shared" si="101"/>
        <v>0</v>
      </c>
      <c r="J865" s="5">
        <f t="shared" si="107"/>
        <v>0</v>
      </c>
      <c r="K865">
        <f t="shared" si="102"/>
        <v>0</v>
      </c>
      <c r="L865">
        <f t="shared" si="103"/>
        <v>0</v>
      </c>
      <c r="M865">
        <f t="shared" si="104"/>
        <v>0</v>
      </c>
      <c r="N865">
        <f t="shared" si="105"/>
        <v>0</v>
      </c>
      <c r="O865" s="16">
        <f t="shared" si="106"/>
        <v>35460</v>
      </c>
      <c r="P865" s="24">
        <v>1</v>
      </c>
      <c r="Q865" s="16"/>
    </row>
    <row r="866" spans="1:17">
      <c r="A866" s="13">
        <v>865</v>
      </c>
      <c r="B866">
        <v>865</v>
      </c>
      <c r="C866">
        <v>1996</v>
      </c>
      <c r="D866" s="4">
        <v>412</v>
      </c>
      <c r="E866">
        <v>20</v>
      </c>
      <c r="F866">
        <v>1997</v>
      </c>
      <c r="G866" t="s">
        <v>42</v>
      </c>
      <c r="H866">
        <v>30</v>
      </c>
      <c r="I866">
        <f t="shared" si="101"/>
        <v>0</v>
      </c>
      <c r="J866" s="5">
        <f t="shared" si="107"/>
        <v>0</v>
      </c>
      <c r="K866">
        <f t="shared" si="102"/>
        <v>0</v>
      </c>
      <c r="L866">
        <f t="shared" si="103"/>
        <v>0</v>
      </c>
      <c r="M866">
        <f t="shared" si="104"/>
        <v>0</v>
      </c>
      <c r="N866">
        <f t="shared" si="105"/>
        <v>0</v>
      </c>
      <c r="O866" s="16">
        <f t="shared" si="106"/>
        <v>35460</v>
      </c>
      <c r="P866" s="24">
        <v>1</v>
      </c>
      <c r="Q866" s="16"/>
    </row>
    <row r="867" spans="1:17">
      <c r="A867" s="13">
        <v>866</v>
      </c>
      <c r="B867">
        <v>866</v>
      </c>
      <c r="C867">
        <v>1996</v>
      </c>
      <c r="D867" s="4">
        <v>413</v>
      </c>
      <c r="E867">
        <v>20</v>
      </c>
      <c r="F867">
        <v>1997</v>
      </c>
      <c r="G867" t="s">
        <v>42</v>
      </c>
      <c r="H867">
        <v>30</v>
      </c>
      <c r="I867">
        <f t="shared" si="101"/>
        <v>0</v>
      </c>
      <c r="J867" s="5">
        <f t="shared" si="107"/>
        <v>0</v>
      </c>
      <c r="K867">
        <f t="shared" si="102"/>
        <v>0</v>
      </c>
      <c r="L867">
        <f t="shared" si="103"/>
        <v>0</v>
      </c>
      <c r="M867">
        <f t="shared" si="104"/>
        <v>0</v>
      </c>
      <c r="N867">
        <f t="shared" si="105"/>
        <v>0</v>
      </c>
      <c r="O867" s="16">
        <f t="shared" si="106"/>
        <v>35460</v>
      </c>
      <c r="P867" s="24">
        <v>1</v>
      </c>
      <c r="Q867" s="16"/>
    </row>
    <row r="868" spans="1:17">
      <c r="A868" s="13">
        <v>867</v>
      </c>
      <c r="B868">
        <v>867</v>
      </c>
      <c r="C868">
        <v>1996</v>
      </c>
      <c r="D868" s="4">
        <v>414</v>
      </c>
      <c r="E868">
        <v>20</v>
      </c>
      <c r="F868">
        <v>1997</v>
      </c>
      <c r="G868" t="s">
        <v>42</v>
      </c>
      <c r="H868">
        <v>30</v>
      </c>
      <c r="I868">
        <f t="shared" si="101"/>
        <v>0</v>
      </c>
      <c r="J868" s="5">
        <f t="shared" si="107"/>
        <v>0</v>
      </c>
      <c r="K868">
        <f t="shared" si="102"/>
        <v>0</v>
      </c>
      <c r="L868">
        <f t="shared" si="103"/>
        <v>0</v>
      </c>
      <c r="M868">
        <f t="shared" si="104"/>
        <v>0</v>
      </c>
      <c r="N868">
        <f t="shared" si="105"/>
        <v>0</v>
      </c>
      <c r="O868" s="16">
        <f t="shared" si="106"/>
        <v>35460</v>
      </c>
      <c r="P868" s="24">
        <v>1</v>
      </c>
      <c r="Q868" s="16"/>
    </row>
    <row r="869" spans="1:17">
      <c r="A869" s="13">
        <v>868</v>
      </c>
      <c r="B869">
        <v>868</v>
      </c>
      <c r="C869">
        <v>1996</v>
      </c>
      <c r="D869" s="4">
        <v>415</v>
      </c>
      <c r="E869">
        <v>20</v>
      </c>
      <c r="F869">
        <v>1997</v>
      </c>
      <c r="G869" t="s">
        <v>42</v>
      </c>
      <c r="H869">
        <v>30</v>
      </c>
      <c r="I869">
        <f t="shared" si="101"/>
        <v>0</v>
      </c>
      <c r="J869" s="5">
        <f t="shared" si="107"/>
        <v>0</v>
      </c>
      <c r="K869">
        <f t="shared" si="102"/>
        <v>0</v>
      </c>
      <c r="L869">
        <f t="shared" si="103"/>
        <v>0</v>
      </c>
      <c r="M869">
        <f t="shared" si="104"/>
        <v>0</v>
      </c>
      <c r="N869">
        <f t="shared" si="105"/>
        <v>0</v>
      </c>
      <c r="O869" s="16">
        <f t="shared" si="106"/>
        <v>35460</v>
      </c>
      <c r="P869" s="24">
        <v>1</v>
      </c>
      <c r="Q869" s="16"/>
    </row>
    <row r="870" spans="1:17">
      <c r="A870" s="13">
        <v>869</v>
      </c>
      <c r="B870">
        <v>869</v>
      </c>
      <c r="C870">
        <v>1996</v>
      </c>
      <c r="D870" s="4">
        <v>416</v>
      </c>
      <c r="E870">
        <v>20</v>
      </c>
      <c r="F870">
        <v>1997</v>
      </c>
      <c r="G870" t="s">
        <v>42</v>
      </c>
      <c r="H870">
        <v>30</v>
      </c>
      <c r="I870">
        <f t="shared" si="101"/>
        <v>0</v>
      </c>
      <c r="J870" s="5">
        <f t="shared" si="107"/>
        <v>0</v>
      </c>
      <c r="K870">
        <f t="shared" si="102"/>
        <v>0</v>
      </c>
      <c r="L870">
        <f t="shared" si="103"/>
        <v>0</v>
      </c>
      <c r="M870">
        <f t="shared" si="104"/>
        <v>0</v>
      </c>
      <c r="N870">
        <f t="shared" si="105"/>
        <v>0</v>
      </c>
      <c r="O870" s="16">
        <f t="shared" si="106"/>
        <v>35460</v>
      </c>
      <c r="P870" s="24">
        <v>1</v>
      </c>
      <c r="Q870" s="16"/>
    </row>
    <row r="871" spans="1:17">
      <c r="A871" s="13">
        <v>870</v>
      </c>
      <c r="B871">
        <v>870</v>
      </c>
      <c r="C871">
        <v>1996</v>
      </c>
      <c r="D871" s="4">
        <v>417</v>
      </c>
      <c r="E871">
        <v>20</v>
      </c>
      <c r="F871">
        <v>1997</v>
      </c>
      <c r="G871" t="s">
        <v>42</v>
      </c>
      <c r="H871">
        <v>30</v>
      </c>
      <c r="I871">
        <f t="shared" si="101"/>
        <v>0</v>
      </c>
      <c r="J871" s="5">
        <f t="shared" si="107"/>
        <v>0</v>
      </c>
      <c r="K871">
        <f t="shared" si="102"/>
        <v>0</v>
      </c>
      <c r="L871">
        <f t="shared" si="103"/>
        <v>0</v>
      </c>
      <c r="M871">
        <f t="shared" si="104"/>
        <v>0</v>
      </c>
      <c r="N871">
        <f t="shared" si="105"/>
        <v>0</v>
      </c>
      <c r="O871" s="16">
        <f t="shared" si="106"/>
        <v>35460</v>
      </c>
      <c r="P871" s="24">
        <v>1</v>
      </c>
      <c r="Q871" s="16"/>
    </row>
    <row r="872" spans="1:17">
      <c r="A872" s="13">
        <v>871</v>
      </c>
      <c r="B872">
        <v>871</v>
      </c>
      <c r="C872">
        <v>1996</v>
      </c>
      <c r="D872" s="4">
        <v>418</v>
      </c>
      <c r="E872">
        <v>20</v>
      </c>
      <c r="F872">
        <v>1997</v>
      </c>
      <c r="G872" t="s">
        <v>42</v>
      </c>
      <c r="H872">
        <v>30</v>
      </c>
      <c r="I872">
        <f t="shared" si="101"/>
        <v>0</v>
      </c>
      <c r="J872" s="5">
        <f t="shared" si="107"/>
        <v>0</v>
      </c>
      <c r="K872">
        <f t="shared" si="102"/>
        <v>0</v>
      </c>
      <c r="L872">
        <f t="shared" si="103"/>
        <v>0</v>
      </c>
      <c r="M872">
        <f t="shared" si="104"/>
        <v>0</v>
      </c>
      <c r="N872">
        <f t="shared" si="105"/>
        <v>0</v>
      </c>
      <c r="O872" s="16">
        <f t="shared" si="106"/>
        <v>35460</v>
      </c>
      <c r="P872" s="24">
        <v>1</v>
      </c>
      <c r="Q872" s="16"/>
    </row>
    <row r="873" spans="1:17">
      <c r="A873" s="13">
        <v>872</v>
      </c>
      <c r="B873">
        <v>872</v>
      </c>
      <c r="C873">
        <v>1996</v>
      </c>
      <c r="D873" s="4">
        <v>419</v>
      </c>
      <c r="E873">
        <v>20</v>
      </c>
      <c r="F873">
        <v>1997</v>
      </c>
      <c r="G873" t="s">
        <v>42</v>
      </c>
      <c r="H873">
        <v>30</v>
      </c>
      <c r="I873">
        <f t="shared" si="101"/>
        <v>0</v>
      </c>
      <c r="J873" s="5">
        <f t="shared" si="107"/>
        <v>0</v>
      </c>
      <c r="K873">
        <f t="shared" si="102"/>
        <v>0</v>
      </c>
      <c r="L873">
        <f t="shared" si="103"/>
        <v>0</v>
      </c>
      <c r="M873">
        <f t="shared" si="104"/>
        <v>0</v>
      </c>
      <c r="N873">
        <f t="shared" si="105"/>
        <v>0</v>
      </c>
      <c r="O873" s="16">
        <f t="shared" si="106"/>
        <v>35460</v>
      </c>
      <c r="P873" s="24">
        <v>1</v>
      </c>
      <c r="Q873" s="16"/>
    </row>
    <row r="874" spans="1:17">
      <c r="A874" s="13">
        <v>873</v>
      </c>
      <c r="B874">
        <v>873</v>
      </c>
      <c r="C874">
        <v>1996</v>
      </c>
      <c r="D874" s="4">
        <v>420</v>
      </c>
      <c r="E874">
        <v>20</v>
      </c>
      <c r="F874">
        <v>1997</v>
      </c>
      <c r="G874" t="s">
        <v>42</v>
      </c>
      <c r="H874">
        <v>30</v>
      </c>
      <c r="I874">
        <f t="shared" si="101"/>
        <v>0</v>
      </c>
      <c r="J874" s="5">
        <f t="shared" si="107"/>
        <v>0</v>
      </c>
      <c r="K874">
        <f t="shared" si="102"/>
        <v>0</v>
      </c>
      <c r="L874">
        <f t="shared" si="103"/>
        <v>0</v>
      </c>
      <c r="M874">
        <f t="shared" si="104"/>
        <v>0</v>
      </c>
      <c r="N874">
        <f t="shared" si="105"/>
        <v>0</v>
      </c>
      <c r="O874" s="16">
        <f t="shared" si="106"/>
        <v>35460</v>
      </c>
      <c r="P874" s="24">
        <v>1</v>
      </c>
      <c r="Q874" s="16"/>
    </row>
    <row r="875" spans="1:17">
      <c r="A875" s="13">
        <v>874</v>
      </c>
      <c r="B875">
        <v>874</v>
      </c>
      <c r="C875">
        <v>1996</v>
      </c>
      <c r="D875" s="4">
        <v>421</v>
      </c>
      <c r="E875">
        <v>20</v>
      </c>
      <c r="F875">
        <v>1997</v>
      </c>
      <c r="G875" t="s">
        <v>42</v>
      </c>
      <c r="H875">
        <v>30</v>
      </c>
      <c r="I875">
        <f t="shared" si="101"/>
        <v>0</v>
      </c>
      <c r="J875" s="5">
        <f t="shared" si="107"/>
        <v>0</v>
      </c>
      <c r="K875">
        <f t="shared" si="102"/>
        <v>0</v>
      </c>
      <c r="L875">
        <f t="shared" si="103"/>
        <v>0</v>
      </c>
      <c r="M875">
        <f t="shared" si="104"/>
        <v>0</v>
      </c>
      <c r="N875">
        <f t="shared" si="105"/>
        <v>0</v>
      </c>
      <c r="O875" s="16">
        <f t="shared" si="106"/>
        <v>35460</v>
      </c>
      <c r="P875" s="24">
        <v>1</v>
      </c>
      <c r="Q875" s="16"/>
    </row>
    <row r="876" spans="1:17">
      <c r="A876" s="13">
        <v>875</v>
      </c>
      <c r="B876">
        <v>875</v>
      </c>
      <c r="C876">
        <v>1996</v>
      </c>
      <c r="D876" s="4">
        <v>422</v>
      </c>
      <c r="E876">
        <v>20</v>
      </c>
      <c r="F876">
        <v>1997</v>
      </c>
      <c r="G876" t="s">
        <v>42</v>
      </c>
      <c r="H876">
        <v>30</v>
      </c>
      <c r="I876">
        <f t="shared" si="101"/>
        <v>0</v>
      </c>
      <c r="J876" s="5">
        <f t="shared" si="107"/>
        <v>0</v>
      </c>
      <c r="K876">
        <f t="shared" si="102"/>
        <v>0</v>
      </c>
      <c r="L876">
        <f t="shared" si="103"/>
        <v>0</v>
      </c>
      <c r="M876">
        <f t="shared" si="104"/>
        <v>0</v>
      </c>
      <c r="N876">
        <f t="shared" si="105"/>
        <v>0</v>
      </c>
      <c r="O876" s="16">
        <f t="shared" si="106"/>
        <v>35460</v>
      </c>
      <c r="P876" s="24">
        <v>1</v>
      </c>
      <c r="Q876" s="16"/>
    </row>
    <row r="877" spans="1:17">
      <c r="A877" s="13">
        <v>876</v>
      </c>
      <c r="B877">
        <v>876</v>
      </c>
      <c r="C877">
        <v>1996</v>
      </c>
      <c r="D877" s="4">
        <v>423</v>
      </c>
      <c r="E877">
        <v>20</v>
      </c>
      <c r="F877">
        <v>1997</v>
      </c>
      <c r="G877" t="s">
        <v>42</v>
      </c>
      <c r="H877">
        <v>30</v>
      </c>
      <c r="I877">
        <f t="shared" si="101"/>
        <v>0</v>
      </c>
      <c r="J877" s="5">
        <f t="shared" si="107"/>
        <v>0</v>
      </c>
      <c r="K877">
        <f t="shared" si="102"/>
        <v>0</v>
      </c>
      <c r="L877">
        <f t="shared" si="103"/>
        <v>0</v>
      </c>
      <c r="M877">
        <f t="shared" si="104"/>
        <v>0</v>
      </c>
      <c r="N877">
        <f t="shared" si="105"/>
        <v>0</v>
      </c>
      <c r="O877" s="16">
        <f t="shared" si="106"/>
        <v>35460</v>
      </c>
      <c r="P877" s="24">
        <v>1</v>
      </c>
      <c r="Q877" s="16"/>
    </row>
    <row r="878" spans="1:17">
      <c r="A878" s="13">
        <v>877</v>
      </c>
      <c r="B878">
        <v>877</v>
      </c>
      <c r="C878">
        <v>1996</v>
      </c>
      <c r="D878" s="4">
        <v>424</v>
      </c>
      <c r="E878">
        <v>38</v>
      </c>
      <c r="F878">
        <v>1997</v>
      </c>
      <c r="G878" t="s">
        <v>52</v>
      </c>
      <c r="H878">
        <v>26</v>
      </c>
      <c r="I878">
        <f t="shared" si="101"/>
        <v>0</v>
      </c>
      <c r="J878" s="5">
        <f t="shared" si="107"/>
        <v>0</v>
      </c>
      <c r="K878">
        <f t="shared" si="102"/>
        <v>0</v>
      </c>
      <c r="L878">
        <f t="shared" si="103"/>
        <v>0</v>
      </c>
      <c r="M878">
        <f t="shared" si="104"/>
        <v>0</v>
      </c>
      <c r="N878">
        <f t="shared" si="105"/>
        <v>0</v>
      </c>
      <c r="O878" s="16">
        <f t="shared" si="106"/>
        <v>35487</v>
      </c>
      <c r="P878" s="24">
        <v>1</v>
      </c>
      <c r="Q878" s="16"/>
    </row>
    <row r="879" spans="1:17">
      <c r="A879" s="13">
        <v>878</v>
      </c>
      <c r="B879">
        <v>878</v>
      </c>
      <c r="C879">
        <v>1996</v>
      </c>
      <c r="D879" s="4">
        <v>425</v>
      </c>
      <c r="E879">
        <v>7</v>
      </c>
      <c r="F879">
        <v>1997</v>
      </c>
      <c r="G879" t="s">
        <v>42</v>
      </c>
      <c r="H879">
        <v>20</v>
      </c>
      <c r="I879">
        <f t="shared" si="101"/>
        <v>0</v>
      </c>
      <c r="J879" s="5">
        <f t="shared" si="107"/>
        <v>0</v>
      </c>
      <c r="K879">
        <f t="shared" si="102"/>
        <v>0</v>
      </c>
      <c r="L879">
        <f t="shared" si="103"/>
        <v>0</v>
      </c>
      <c r="M879">
        <f t="shared" si="104"/>
        <v>0</v>
      </c>
      <c r="N879">
        <f t="shared" si="105"/>
        <v>0</v>
      </c>
      <c r="O879" s="16">
        <f t="shared" si="106"/>
        <v>35450</v>
      </c>
      <c r="P879" s="24">
        <v>1</v>
      </c>
      <c r="Q879" s="16"/>
    </row>
    <row r="880" spans="1:17">
      <c r="A880" s="13">
        <v>879</v>
      </c>
      <c r="B880">
        <v>879</v>
      </c>
      <c r="C880">
        <v>1996</v>
      </c>
      <c r="D880" s="4">
        <v>426</v>
      </c>
      <c r="E880">
        <v>7</v>
      </c>
      <c r="F880">
        <v>1997</v>
      </c>
      <c r="G880" t="s">
        <v>42</v>
      </c>
      <c r="H880">
        <v>20</v>
      </c>
      <c r="I880">
        <f t="shared" si="101"/>
        <v>0</v>
      </c>
      <c r="J880" s="5">
        <f t="shared" si="107"/>
        <v>0</v>
      </c>
      <c r="K880">
        <f t="shared" si="102"/>
        <v>0</v>
      </c>
      <c r="L880">
        <f t="shared" si="103"/>
        <v>0</v>
      </c>
      <c r="M880">
        <f t="shared" si="104"/>
        <v>0</v>
      </c>
      <c r="N880">
        <f t="shared" si="105"/>
        <v>0</v>
      </c>
      <c r="O880" s="16">
        <f t="shared" si="106"/>
        <v>35450</v>
      </c>
      <c r="P880" s="24">
        <v>1</v>
      </c>
      <c r="Q880" s="16"/>
    </row>
    <row r="881" spans="1:17">
      <c r="A881" s="13">
        <v>880</v>
      </c>
      <c r="B881">
        <v>880</v>
      </c>
      <c r="C881">
        <v>1996</v>
      </c>
      <c r="D881" s="4">
        <v>427</v>
      </c>
      <c r="E881">
        <v>7</v>
      </c>
      <c r="F881">
        <v>1997</v>
      </c>
      <c r="G881" t="s">
        <v>42</v>
      </c>
      <c r="H881">
        <v>20</v>
      </c>
      <c r="I881">
        <f t="shared" si="101"/>
        <v>0</v>
      </c>
      <c r="J881" s="5">
        <f t="shared" si="107"/>
        <v>0</v>
      </c>
      <c r="K881">
        <f t="shared" si="102"/>
        <v>0</v>
      </c>
      <c r="L881">
        <f t="shared" si="103"/>
        <v>0</v>
      </c>
      <c r="M881">
        <f t="shared" si="104"/>
        <v>0</v>
      </c>
      <c r="N881">
        <f t="shared" si="105"/>
        <v>0</v>
      </c>
      <c r="O881" s="16">
        <f t="shared" si="106"/>
        <v>35450</v>
      </c>
      <c r="P881" s="24">
        <v>1</v>
      </c>
      <c r="Q881" s="16"/>
    </row>
    <row r="882" spans="1:17">
      <c r="A882" s="13">
        <v>881</v>
      </c>
      <c r="B882">
        <v>881</v>
      </c>
      <c r="C882">
        <v>1996</v>
      </c>
      <c r="D882" s="4">
        <v>428</v>
      </c>
      <c r="E882">
        <v>7</v>
      </c>
      <c r="F882">
        <v>1997</v>
      </c>
      <c r="G882" t="s">
        <v>42</v>
      </c>
      <c r="H882">
        <v>20</v>
      </c>
      <c r="I882">
        <f t="shared" si="101"/>
        <v>0</v>
      </c>
      <c r="J882" s="5">
        <f t="shared" si="107"/>
        <v>0</v>
      </c>
      <c r="K882">
        <f t="shared" si="102"/>
        <v>0</v>
      </c>
      <c r="L882">
        <f t="shared" si="103"/>
        <v>0</v>
      </c>
      <c r="M882">
        <f t="shared" si="104"/>
        <v>0</v>
      </c>
      <c r="N882">
        <f t="shared" si="105"/>
        <v>0</v>
      </c>
      <c r="O882" s="16">
        <f t="shared" si="106"/>
        <v>35450</v>
      </c>
      <c r="P882" s="24">
        <v>1</v>
      </c>
      <c r="Q882" s="16"/>
    </row>
    <row r="883" spans="1:17">
      <c r="A883" s="13">
        <v>882</v>
      </c>
      <c r="B883">
        <v>882</v>
      </c>
      <c r="C883">
        <v>1996</v>
      </c>
      <c r="D883" s="4">
        <v>429</v>
      </c>
      <c r="E883">
        <v>7</v>
      </c>
      <c r="F883">
        <v>1997</v>
      </c>
      <c r="G883" t="s">
        <v>42</v>
      </c>
      <c r="H883">
        <v>20</v>
      </c>
      <c r="I883">
        <f t="shared" si="101"/>
        <v>0</v>
      </c>
      <c r="J883" s="5">
        <f t="shared" si="107"/>
        <v>0</v>
      </c>
      <c r="K883">
        <f t="shared" si="102"/>
        <v>0</v>
      </c>
      <c r="L883">
        <f t="shared" si="103"/>
        <v>0</v>
      </c>
      <c r="M883">
        <f t="shared" si="104"/>
        <v>0</v>
      </c>
      <c r="N883">
        <f t="shared" si="105"/>
        <v>0</v>
      </c>
      <c r="O883" s="16">
        <f t="shared" si="106"/>
        <v>35450</v>
      </c>
      <c r="P883" s="24">
        <v>1</v>
      </c>
      <c r="Q883" s="16"/>
    </row>
    <row r="884" spans="1:17">
      <c r="A884" s="13">
        <v>883</v>
      </c>
      <c r="B884">
        <v>883</v>
      </c>
      <c r="C884">
        <v>1996</v>
      </c>
      <c r="D884" s="4">
        <v>430</v>
      </c>
      <c r="E884">
        <v>7</v>
      </c>
      <c r="F884">
        <v>1997</v>
      </c>
      <c r="G884" t="s">
        <v>42</v>
      </c>
      <c r="H884">
        <v>20</v>
      </c>
      <c r="I884">
        <f t="shared" si="101"/>
        <v>0</v>
      </c>
      <c r="J884" s="5">
        <f t="shared" si="107"/>
        <v>0</v>
      </c>
      <c r="K884">
        <f t="shared" si="102"/>
        <v>0</v>
      </c>
      <c r="L884">
        <f t="shared" si="103"/>
        <v>0</v>
      </c>
      <c r="M884">
        <f t="shared" si="104"/>
        <v>0</v>
      </c>
      <c r="N884">
        <f t="shared" si="105"/>
        <v>0</v>
      </c>
      <c r="O884" s="16">
        <f t="shared" si="106"/>
        <v>35450</v>
      </c>
      <c r="P884" s="24">
        <v>1</v>
      </c>
      <c r="Q884" s="16"/>
    </row>
    <row r="885" spans="1:17">
      <c r="A885" s="13">
        <v>884</v>
      </c>
      <c r="B885">
        <v>884</v>
      </c>
      <c r="C885">
        <v>1996</v>
      </c>
      <c r="D885" s="4">
        <v>431</v>
      </c>
      <c r="E885">
        <v>7</v>
      </c>
      <c r="F885">
        <v>1997</v>
      </c>
      <c r="G885" t="s">
        <v>42</v>
      </c>
      <c r="H885">
        <v>20</v>
      </c>
      <c r="I885">
        <f t="shared" si="101"/>
        <v>0</v>
      </c>
      <c r="J885" s="5">
        <f t="shared" si="107"/>
        <v>0</v>
      </c>
      <c r="K885">
        <f t="shared" si="102"/>
        <v>0</v>
      </c>
      <c r="L885">
        <f t="shared" si="103"/>
        <v>0</v>
      </c>
      <c r="M885">
        <f t="shared" si="104"/>
        <v>0</v>
      </c>
      <c r="N885">
        <f t="shared" si="105"/>
        <v>0</v>
      </c>
      <c r="O885" s="16">
        <f t="shared" si="106"/>
        <v>35450</v>
      </c>
      <c r="P885" s="24">
        <v>1</v>
      </c>
      <c r="Q885" s="16"/>
    </row>
    <row r="886" spans="1:17">
      <c r="A886" s="13">
        <v>885</v>
      </c>
      <c r="B886">
        <v>885</v>
      </c>
      <c r="C886">
        <v>1996</v>
      </c>
      <c r="D886" s="4">
        <v>432</v>
      </c>
      <c r="E886">
        <v>7</v>
      </c>
      <c r="F886">
        <v>1997</v>
      </c>
      <c r="G886" t="s">
        <v>42</v>
      </c>
      <c r="H886">
        <v>20</v>
      </c>
      <c r="I886">
        <f t="shared" si="101"/>
        <v>0</v>
      </c>
      <c r="J886" s="5">
        <f t="shared" si="107"/>
        <v>0</v>
      </c>
      <c r="K886">
        <f t="shared" si="102"/>
        <v>0</v>
      </c>
      <c r="L886">
        <f t="shared" si="103"/>
        <v>0</v>
      </c>
      <c r="M886">
        <f t="shared" si="104"/>
        <v>0</v>
      </c>
      <c r="N886">
        <f t="shared" si="105"/>
        <v>0</v>
      </c>
      <c r="O886" s="16">
        <f t="shared" si="106"/>
        <v>35450</v>
      </c>
      <c r="P886" s="24">
        <v>1</v>
      </c>
      <c r="Q886" s="16"/>
    </row>
    <row r="887" spans="1:17">
      <c r="A887" s="13">
        <v>886</v>
      </c>
      <c r="B887">
        <v>886</v>
      </c>
      <c r="C887">
        <v>1996</v>
      </c>
      <c r="D887" s="4">
        <v>433</v>
      </c>
      <c r="E887">
        <v>7</v>
      </c>
      <c r="F887">
        <v>1997</v>
      </c>
      <c r="G887" t="s">
        <v>42</v>
      </c>
      <c r="H887">
        <v>20</v>
      </c>
      <c r="I887">
        <f t="shared" si="101"/>
        <v>0</v>
      </c>
      <c r="J887" s="5">
        <f t="shared" si="107"/>
        <v>0</v>
      </c>
      <c r="K887">
        <f t="shared" si="102"/>
        <v>0</v>
      </c>
      <c r="L887">
        <f t="shared" si="103"/>
        <v>0</v>
      </c>
      <c r="M887">
        <f t="shared" si="104"/>
        <v>0</v>
      </c>
      <c r="N887">
        <f t="shared" si="105"/>
        <v>0</v>
      </c>
      <c r="O887" s="16">
        <f t="shared" si="106"/>
        <v>35450</v>
      </c>
      <c r="P887" s="24">
        <v>1</v>
      </c>
      <c r="Q887" s="16"/>
    </row>
    <row r="888" spans="1:17">
      <c r="A888" s="13">
        <v>887</v>
      </c>
      <c r="B888">
        <v>887</v>
      </c>
      <c r="C888">
        <v>1996</v>
      </c>
      <c r="D888" s="4">
        <v>434</v>
      </c>
      <c r="E888">
        <v>7</v>
      </c>
      <c r="F888">
        <v>1997</v>
      </c>
      <c r="G888" t="s">
        <v>42</v>
      </c>
      <c r="H888">
        <v>20</v>
      </c>
      <c r="I888">
        <f t="shared" si="101"/>
        <v>0</v>
      </c>
      <c r="J888" s="5">
        <f t="shared" si="107"/>
        <v>0</v>
      </c>
      <c r="K888">
        <f t="shared" si="102"/>
        <v>0</v>
      </c>
      <c r="L888">
        <f t="shared" si="103"/>
        <v>0</v>
      </c>
      <c r="M888">
        <f t="shared" si="104"/>
        <v>0</v>
      </c>
      <c r="N888">
        <f t="shared" si="105"/>
        <v>0</v>
      </c>
      <c r="O888" s="16">
        <f t="shared" si="106"/>
        <v>35450</v>
      </c>
      <c r="P888" s="24">
        <v>1</v>
      </c>
      <c r="Q888" s="16"/>
    </row>
    <row r="889" spans="1:17">
      <c r="A889" s="13">
        <v>888</v>
      </c>
      <c r="B889">
        <v>888</v>
      </c>
      <c r="C889">
        <v>1996</v>
      </c>
      <c r="D889" s="4">
        <v>435</v>
      </c>
      <c r="E889">
        <v>7</v>
      </c>
      <c r="F889">
        <v>1997</v>
      </c>
      <c r="G889" t="s">
        <v>42</v>
      </c>
      <c r="H889">
        <v>20</v>
      </c>
      <c r="I889">
        <f t="shared" si="101"/>
        <v>0</v>
      </c>
      <c r="J889" s="5">
        <f t="shared" si="107"/>
        <v>0</v>
      </c>
      <c r="K889">
        <f t="shared" si="102"/>
        <v>0</v>
      </c>
      <c r="L889">
        <f t="shared" si="103"/>
        <v>0</v>
      </c>
      <c r="M889">
        <f t="shared" si="104"/>
        <v>0</v>
      </c>
      <c r="N889">
        <f t="shared" si="105"/>
        <v>0</v>
      </c>
      <c r="O889" s="16">
        <f t="shared" si="106"/>
        <v>35450</v>
      </c>
      <c r="P889" s="24">
        <v>1</v>
      </c>
      <c r="Q889" s="16"/>
    </row>
    <row r="890" spans="1:17">
      <c r="A890" s="13">
        <v>889</v>
      </c>
      <c r="B890">
        <v>889</v>
      </c>
      <c r="C890">
        <v>1996</v>
      </c>
      <c r="D890" s="4">
        <v>436</v>
      </c>
      <c r="E890">
        <v>7</v>
      </c>
      <c r="F890">
        <v>1997</v>
      </c>
      <c r="G890" t="s">
        <v>42</v>
      </c>
      <c r="H890">
        <v>20</v>
      </c>
      <c r="I890">
        <f t="shared" si="101"/>
        <v>0</v>
      </c>
      <c r="J890" s="5">
        <f t="shared" si="107"/>
        <v>0</v>
      </c>
      <c r="K890">
        <f t="shared" si="102"/>
        <v>0</v>
      </c>
      <c r="L890">
        <f t="shared" si="103"/>
        <v>0</v>
      </c>
      <c r="M890">
        <f t="shared" si="104"/>
        <v>0</v>
      </c>
      <c r="N890">
        <f t="shared" si="105"/>
        <v>0</v>
      </c>
      <c r="O890" s="16">
        <f t="shared" si="106"/>
        <v>35450</v>
      </c>
      <c r="P890" s="24">
        <v>1</v>
      </c>
      <c r="Q890" s="16"/>
    </row>
    <row r="891" spans="1:17">
      <c r="A891" s="13">
        <v>890</v>
      </c>
      <c r="B891">
        <v>890</v>
      </c>
      <c r="C891">
        <v>1996</v>
      </c>
      <c r="D891" s="4">
        <v>437</v>
      </c>
      <c r="E891" s="2" t="s">
        <v>96</v>
      </c>
      <c r="F891" s="2">
        <v>1997</v>
      </c>
      <c r="G891" s="2" t="s">
        <v>51</v>
      </c>
      <c r="H891" s="2">
        <v>16</v>
      </c>
      <c r="I891">
        <f t="shared" si="101"/>
        <v>0</v>
      </c>
      <c r="J891" s="5">
        <f t="shared" si="107"/>
        <v>0</v>
      </c>
      <c r="K891">
        <f t="shared" si="102"/>
        <v>0</v>
      </c>
      <c r="L891">
        <f t="shared" si="103"/>
        <v>0</v>
      </c>
      <c r="M891">
        <f t="shared" si="104"/>
        <v>0</v>
      </c>
      <c r="N891">
        <f t="shared" si="105"/>
        <v>0</v>
      </c>
      <c r="O891" s="16">
        <f t="shared" si="106"/>
        <v>35536</v>
      </c>
      <c r="P891" s="24">
        <v>1</v>
      </c>
      <c r="Q891" s="16"/>
    </row>
    <row r="892" spans="1:17">
      <c r="A892" s="13">
        <v>891</v>
      </c>
      <c r="B892">
        <v>891</v>
      </c>
      <c r="C892">
        <v>1997</v>
      </c>
      <c r="D892" s="4">
        <v>1</v>
      </c>
      <c r="E892">
        <v>31</v>
      </c>
      <c r="F892">
        <v>1997</v>
      </c>
      <c r="G892" t="s">
        <v>52</v>
      </c>
      <c r="H892">
        <v>18</v>
      </c>
      <c r="I892">
        <f t="shared" si="101"/>
        <v>0</v>
      </c>
      <c r="K892">
        <f t="shared" si="102"/>
        <v>0</v>
      </c>
      <c r="L892">
        <f t="shared" si="103"/>
        <v>0</v>
      </c>
      <c r="M892">
        <f t="shared" si="104"/>
        <v>0</v>
      </c>
      <c r="N892">
        <f t="shared" si="105"/>
        <v>0</v>
      </c>
      <c r="O892" s="16">
        <f t="shared" si="106"/>
        <v>35479</v>
      </c>
      <c r="P892" s="24">
        <v>1</v>
      </c>
      <c r="Q892" s="16"/>
    </row>
    <row r="893" spans="1:17">
      <c r="A893" s="13">
        <v>892</v>
      </c>
      <c r="B893">
        <v>892</v>
      </c>
      <c r="C893">
        <v>1997</v>
      </c>
      <c r="D893" s="4">
        <v>2</v>
      </c>
      <c r="E893">
        <v>31</v>
      </c>
      <c r="F893">
        <v>1997</v>
      </c>
      <c r="G893" t="s">
        <v>52</v>
      </c>
      <c r="H893">
        <v>18</v>
      </c>
      <c r="I893">
        <f t="shared" si="101"/>
        <v>0</v>
      </c>
      <c r="J893" s="5">
        <f t="shared" ref="J893:J956" si="108">D893-D892-1</f>
        <v>0</v>
      </c>
      <c r="K893">
        <f t="shared" si="102"/>
        <v>0</v>
      </c>
      <c r="L893">
        <f t="shared" si="103"/>
        <v>0</v>
      </c>
      <c r="M893">
        <f t="shared" si="104"/>
        <v>0</v>
      </c>
      <c r="N893">
        <f t="shared" si="105"/>
        <v>0</v>
      </c>
      <c r="O893" s="16">
        <f t="shared" si="106"/>
        <v>35479</v>
      </c>
      <c r="P893" s="24">
        <v>1</v>
      </c>
      <c r="Q893" s="16"/>
    </row>
    <row r="894" spans="1:17">
      <c r="A894" s="13">
        <v>893</v>
      </c>
      <c r="B894">
        <v>893</v>
      </c>
      <c r="C894">
        <v>1997</v>
      </c>
      <c r="D894" s="4">
        <v>3</v>
      </c>
      <c r="E894">
        <v>31</v>
      </c>
      <c r="F894">
        <v>1997</v>
      </c>
      <c r="G894" t="s">
        <v>52</v>
      </c>
      <c r="H894">
        <v>18</v>
      </c>
      <c r="I894">
        <f t="shared" si="101"/>
        <v>0</v>
      </c>
      <c r="J894" s="5">
        <f t="shared" si="108"/>
        <v>0</v>
      </c>
      <c r="K894">
        <f t="shared" si="102"/>
        <v>0</v>
      </c>
      <c r="L894">
        <f t="shared" si="103"/>
        <v>0</v>
      </c>
      <c r="M894">
        <f t="shared" si="104"/>
        <v>0</v>
      </c>
      <c r="N894">
        <f t="shared" si="105"/>
        <v>0</v>
      </c>
      <c r="O894" s="16">
        <f t="shared" si="106"/>
        <v>35479</v>
      </c>
      <c r="P894" s="24">
        <v>1</v>
      </c>
      <c r="Q894" s="16"/>
    </row>
    <row r="895" spans="1:17">
      <c r="A895" s="13">
        <v>894</v>
      </c>
      <c r="B895">
        <v>894</v>
      </c>
      <c r="C895">
        <v>1997</v>
      </c>
      <c r="D895" s="4">
        <v>4</v>
      </c>
      <c r="E895">
        <v>31</v>
      </c>
      <c r="F895">
        <v>1997</v>
      </c>
      <c r="G895" t="s">
        <v>52</v>
      </c>
      <c r="H895">
        <v>18</v>
      </c>
      <c r="I895">
        <f t="shared" si="101"/>
        <v>0</v>
      </c>
      <c r="J895" s="5">
        <f t="shared" si="108"/>
        <v>0</v>
      </c>
      <c r="K895">
        <f t="shared" si="102"/>
        <v>0</v>
      </c>
      <c r="L895">
        <f t="shared" si="103"/>
        <v>0</v>
      </c>
      <c r="M895">
        <f t="shared" si="104"/>
        <v>0</v>
      </c>
      <c r="N895">
        <f t="shared" si="105"/>
        <v>0</v>
      </c>
      <c r="O895" s="16">
        <f t="shared" si="106"/>
        <v>35479</v>
      </c>
      <c r="P895" s="24">
        <v>1</v>
      </c>
      <c r="Q895" s="16"/>
    </row>
    <row r="896" spans="1:17">
      <c r="A896" s="13">
        <v>895</v>
      </c>
      <c r="B896">
        <v>895</v>
      </c>
      <c r="C896">
        <v>1997</v>
      </c>
      <c r="D896" s="4">
        <v>5</v>
      </c>
      <c r="E896">
        <v>31</v>
      </c>
      <c r="F896">
        <v>1997</v>
      </c>
      <c r="G896" t="s">
        <v>52</v>
      </c>
      <c r="H896">
        <v>18</v>
      </c>
      <c r="I896">
        <f t="shared" si="101"/>
        <v>0</v>
      </c>
      <c r="J896" s="5">
        <f t="shared" si="108"/>
        <v>0</v>
      </c>
      <c r="K896">
        <f t="shared" si="102"/>
        <v>0</v>
      </c>
      <c r="L896">
        <f t="shared" si="103"/>
        <v>0</v>
      </c>
      <c r="M896">
        <f t="shared" si="104"/>
        <v>0</v>
      </c>
      <c r="N896">
        <f t="shared" si="105"/>
        <v>0</v>
      </c>
      <c r="O896" s="16">
        <f t="shared" si="106"/>
        <v>35479</v>
      </c>
      <c r="P896" s="24">
        <v>1</v>
      </c>
      <c r="Q896" s="16"/>
    </row>
    <row r="897" spans="1:17">
      <c r="A897" s="13">
        <v>896</v>
      </c>
      <c r="B897">
        <v>896</v>
      </c>
      <c r="C897">
        <v>1997</v>
      </c>
      <c r="D897" s="4">
        <v>6</v>
      </c>
      <c r="E897">
        <v>31</v>
      </c>
      <c r="F897">
        <v>1997</v>
      </c>
      <c r="G897" t="s">
        <v>52</v>
      </c>
      <c r="H897">
        <v>18</v>
      </c>
      <c r="I897">
        <f t="shared" si="101"/>
        <v>0</v>
      </c>
      <c r="J897" s="5">
        <f t="shared" si="108"/>
        <v>0</v>
      </c>
      <c r="K897">
        <f t="shared" si="102"/>
        <v>0</v>
      </c>
      <c r="L897">
        <f t="shared" si="103"/>
        <v>0</v>
      </c>
      <c r="M897">
        <f t="shared" si="104"/>
        <v>0</v>
      </c>
      <c r="N897">
        <f t="shared" si="105"/>
        <v>0</v>
      </c>
      <c r="O897" s="16">
        <f t="shared" si="106"/>
        <v>35479</v>
      </c>
      <c r="P897" s="24">
        <v>1</v>
      </c>
      <c r="Q897" s="16"/>
    </row>
    <row r="898" spans="1:17">
      <c r="A898" s="13">
        <v>897</v>
      </c>
      <c r="B898">
        <v>897</v>
      </c>
      <c r="C898">
        <v>1997</v>
      </c>
      <c r="D898" s="4">
        <v>7</v>
      </c>
      <c r="E898">
        <v>31</v>
      </c>
      <c r="F898">
        <v>1997</v>
      </c>
      <c r="G898" t="s">
        <v>52</v>
      </c>
      <c r="H898">
        <v>18</v>
      </c>
      <c r="I898">
        <f t="shared" ref="I898:I961" si="109">(IF(C898&lt;=$J$1,1,0))*(IF(F898&gt;$J$1,1,0))</f>
        <v>0</v>
      </c>
      <c r="J898" s="5">
        <f t="shared" si="108"/>
        <v>0</v>
      </c>
      <c r="K898">
        <f t="shared" ref="K898:K961" si="110">IF((F898=$J$1),1,0)</f>
        <v>0</v>
      </c>
      <c r="L898">
        <f t="shared" ref="L898:L961" si="111">IF(F898&lt;C898,1,0)</f>
        <v>0</v>
      </c>
      <c r="M898">
        <f t="shared" ref="M898:M961" si="112">IF(F898&gt;(C898+1),1,0)</f>
        <v>0</v>
      </c>
      <c r="N898">
        <f t="shared" ref="N898:N961" si="113">0/C898</f>
        <v>0</v>
      </c>
      <c r="O898" s="16">
        <f t="shared" ref="O898:O961" si="114">DATE(F898,(VLOOKUP(G898,$R$10:$S$21,2,FALSE)),H898)</f>
        <v>35479</v>
      </c>
      <c r="P898" s="24">
        <v>1</v>
      </c>
      <c r="Q898" s="16"/>
    </row>
    <row r="899" spans="1:17">
      <c r="A899" s="13">
        <v>898</v>
      </c>
      <c r="B899">
        <v>898</v>
      </c>
      <c r="C899">
        <v>1997</v>
      </c>
      <c r="D899" s="4">
        <v>8</v>
      </c>
      <c r="E899">
        <v>31</v>
      </c>
      <c r="F899">
        <v>1997</v>
      </c>
      <c r="G899" t="s">
        <v>52</v>
      </c>
      <c r="H899">
        <v>18</v>
      </c>
      <c r="I899">
        <f t="shared" si="109"/>
        <v>0</v>
      </c>
      <c r="J899" s="5">
        <f t="shared" si="108"/>
        <v>0</v>
      </c>
      <c r="K899">
        <f t="shared" si="110"/>
        <v>0</v>
      </c>
      <c r="L899">
        <f t="shared" si="111"/>
        <v>0</v>
      </c>
      <c r="M899">
        <f t="shared" si="112"/>
        <v>0</v>
      </c>
      <c r="N899">
        <f t="shared" si="113"/>
        <v>0</v>
      </c>
      <c r="O899" s="16">
        <f t="shared" si="114"/>
        <v>35479</v>
      </c>
      <c r="P899" s="24">
        <v>1</v>
      </c>
      <c r="Q899" s="16"/>
    </row>
    <row r="900" spans="1:17">
      <c r="A900" s="13">
        <v>899</v>
      </c>
      <c r="B900">
        <v>899</v>
      </c>
      <c r="C900">
        <v>1997</v>
      </c>
      <c r="D900" s="4">
        <v>9</v>
      </c>
      <c r="E900">
        <v>31</v>
      </c>
      <c r="F900">
        <v>1997</v>
      </c>
      <c r="G900" t="s">
        <v>52</v>
      </c>
      <c r="H900">
        <v>18</v>
      </c>
      <c r="I900">
        <f t="shared" si="109"/>
        <v>0</v>
      </c>
      <c r="J900" s="5">
        <f t="shared" si="108"/>
        <v>0</v>
      </c>
      <c r="K900">
        <f t="shared" si="110"/>
        <v>0</v>
      </c>
      <c r="L900">
        <f t="shared" si="111"/>
        <v>0</v>
      </c>
      <c r="M900">
        <f t="shared" si="112"/>
        <v>0</v>
      </c>
      <c r="N900">
        <f t="shared" si="113"/>
        <v>0</v>
      </c>
      <c r="O900" s="16">
        <f t="shared" si="114"/>
        <v>35479</v>
      </c>
      <c r="P900" s="24">
        <v>1</v>
      </c>
      <c r="Q900" s="16"/>
    </row>
    <row r="901" spans="1:17">
      <c r="A901" s="13">
        <v>900</v>
      </c>
      <c r="B901">
        <v>900</v>
      </c>
      <c r="C901">
        <v>1997</v>
      </c>
      <c r="D901" s="4">
        <v>10</v>
      </c>
      <c r="E901">
        <v>31</v>
      </c>
      <c r="F901">
        <v>1997</v>
      </c>
      <c r="G901" t="s">
        <v>52</v>
      </c>
      <c r="H901">
        <v>18</v>
      </c>
      <c r="I901">
        <f t="shared" si="109"/>
        <v>0</v>
      </c>
      <c r="J901" s="5">
        <f t="shared" si="108"/>
        <v>0</v>
      </c>
      <c r="K901">
        <f t="shared" si="110"/>
        <v>0</v>
      </c>
      <c r="L901">
        <f t="shared" si="111"/>
        <v>0</v>
      </c>
      <c r="M901">
        <f t="shared" si="112"/>
        <v>0</v>
      </c>
      <c r="N901">
        <f t="shared" si="113"/>
        <v>0</v>
      </c>
      <c r="O901" s="16">
        <f t="shared" si="114"/>
        <v>35479</v>
      </c>
      <c r="P901" s="24">
        <v>1</v>
      </c>
      <c r="Q901" s="16"/>
    </row>
    <row r="902" spans="1:17">
      <c r="A902" s="13">
        <v>901</v>
      </c>
      <c r="B902">
        <v>901</v>
      </c>
      <c r="C902">
        <v>1997</v>
      </c>
      <c r="D902" s="4">
        <v>11</v>
      </c>
      <c r="E902">
        <v>31</v>
      </c>
      <c r="F902">
        <v>1997</v>
      </c>
      <c r="G902" t="s">
        <v>52</v>
      </c>
      <c r="H902">
        <v>18</v>
      </c>
      <c r="I902">
        <f t="shared" si="109"/>
        <v>0</v>
      </c>
      <c r="J902" s="5">
        <f t="shared" si="108"/>
        <v>0</v>
      </c>
      <c r="K902">
        <f t="shared" si="110"/>
        <v>0</v>
      </c>
      <c r="L902">
        <f t="shared" si="111"/>
        <v>0</v>
      </c>
      <c r="M902">
        <f t="shared" si="112"/>
        <v>0</v>
      </c>
      <c r="N902">
        <f t="shared" si="113"/>
        <v>0</v>
      </c>
      <c r="O902" s="16">
        <f t="shared" si="114"/>
        <v>35479</v>
      </c>
      <c r="P902" s="24">
        <v>1</v>
      </c>
      <c r="Q902" s="16"/>
    </row>
    <row r="903" spans="1:17">
      <c r="A903" s="13">
        <v>902</v>
      </c>
      <c r="B903">
        <v>902</v>
      </c>
      <c r="C903">
        <v>1997</v>
      </c>
      <c r="D903" s="4">
        <v>12</v>
      </c>
      <c r="E903">
        <v>31</v>
      </c>
      <c r="F903">
        <v>1997</v>
      </c>
      <c r="G903" t="s">
        <v>52</v>
      </c>
      <c r="H903">
        <v>18</v>
      </c>
      <c r="I903">
        <f t="shared" si="109"/>
        <v>0</v>
      </c>
      <c r="J903" s="5">
        <f t="shared" si="108"/>
        <v>0</v>
      </c>
      <c r="K903">
        <f t="shared" si="110"/>
        <v>0</v>
      </c>
      <c r="L903">
        <f t="shared" si="111"/>
        <v>0</v>
      </c>
      <c r="M903">
        <f t="shared" si="112"/>
        <v>0</v>
      </c>
      <c r="N903">
        <f t="shared" si="113"/>
        <v>0</v>
      </c>
      <c r="O903" s="16">
        <f t="shared" si="114"/>
        <v>35479</v>
      </c>
      <c r="P903" s="24">
        <v>1</v>
      </c>
      <c r="Q903" s="16"/>
    </row>
    <row r="904" spans="1:17">
      <c r="A904" s="13">
        <v>903</v>
      </c>
      <c r="B904">
        <v>903</v>
      </c>
      <c r="C904">
        <v>1997</v>
      </c>
      <c r="D904" s="4">
        <v>13</v>
      </c>
      <c r="E904">
        <v>31</v>
      </c>
      <c r="F904">
        <v>1997</v>
      </c>
      <c r="G904" t="s">
        <v>52</v>
      </c>
      <c r="H904">
        <v>18</v>
      </c>
      <c r="I904">
        <f t="shared" si="109"/>
        <v>0</v>
      </c>
      <c r="J904" s="5">
        <f t="shared" si="108"/>
        <v>0</v>
      </c>
      <c r="K904">
        <f t="shared" si="110"/>
        <v>0</v>
      </c>
      <c r="L904">
        <f t="shared" si="111"/>
        <v>0</v>
      </c>
      <c r="M904">
        <f t="shared" si="112"/>
        <v>0</v>
      </c>
      <c r="N904">
        <f t="shared" si="113"/>
        <v>0</v>
      </c>
      <c r="O904" s="16">
        <f t="shared" si="114"/>
        <v>35479</v>
      </c>
      <c r="P904" s="24">
        <v>1</v>
      </c>
      <c r="Q904" s="16"/>
    </row>
    <row r="905" spans="1:17">
      <c r="A905" s="13">
        <v>904</v>
      </c>
      <c r="B905">
        <v>904</v>
      </c>
      <c r="C905">
        <v>1997</v>
      </c>
      <c r="D905" s="4">
        <v>14</v>
      </c>
      <c r="E905">
        <v>31</v>
      </c>
      <c r="F905">
        <v>1997</v>
      </c>
      <c r="G905" t="s">
        <v>52</v>
      </c>
      <c r="H905">
        <v>18</v>
      </c>
      <c r="I905">
        <f t="shared" si="109"/>
        <v>0</v>
      </c>
      <c r="J905" s="5">
        <f t="shared" si="108"/>
        <v>0</v>
      </c>
      <c r="K905">
        <f t="shared" si="110"/>
        <v>0</v>
      </c>
      <c r="L905">
        <f t="shared" si="111"/>
        <v>0</v>
      </c>
      <c r="M905">
        <f t="shared" si="112"/>
        <v>0</v>
      </c>
      <c r="N905">
        <f t="shared" si="113"/>
        <v>0</v>
      </c>
      <c r="O905" s="16">
        <f t="shared" si="114"/>
        <v>35479</v>
      </c>
      <c r="P905" s="24">
        <v>1</v>
      </c>
      <c r="Q905" s="16"/>
    </row>
    <row r="906" spans="1:17">
      <c r="A906" s="13">
        <v>905</v>
      </c>
      <c r="B906">
        <v>905</v>
      </c>
      <c r="C906">
        <v>1997</v>
      </c>
      <c r="D906" s="4">
        <v>15</v>
      </c>
      <c r="E906">
        <v>31</v>
      </c>
      <c r="F906">
        <v>1997</v>
      </c>
      <c r="G906" t="s">
        <v>52</v>
      </c>
      <c r="H906">
        <v>18</v>
      </c>
      <c r="I906">
        <f t="shared" si="109"/>
        <v>0</v>
      </c>
      <c r="J906" s="5">
        <f t="shared" si="108"/>
        <v>0</v>
      </c>
      <c r="K906">
        <f t="shared" si="110"/>
        <v>0</v>
      </c>
      <c r="L906">
        <f t="shared" si="111"/>
        <v>0</v>
      </c>
      <c r="M906">
        <f t="shared" si="112"/>
        <v>0</v>
      </c>
      <c r="N906">
        <f t="shared" si="113"/>
        <v>0</v>
      </c>
      <c r="O906" s="16">
        <f t="shared" si="114"/>
        <v>35479</v>
      </c>
      <c r="P906" s="24">
        <v>1</v>
      </c>
      <c r="Q906" s="16"/>
    </row>
    <row r="907" spans="1:17">
      <c r="A907" s="13">
        <v>906</v>
      </c>
      <c r="B907">
        <v>906</v>
      </c>
      <c r="C907">
        <v>1997</v>
      </c>
      <c r="D907" s="4">
        <v>16</v>
      </c>
      <c r="E907">
        <v>31</v>
      </c>
      <c r="F907">
        <v>1997</v>
      </c>
      <c r="G907" t="s">
        <v>52</v>
      </c>
      <c r="H907">
        <v>18</v>
      </c>
      <c r="I907">
        <f t="shared" si="109"/>
        <v>0</v>
      </c>
      <c r="J907" s="5">
        <f t="shared" si="108"/>
        <v>0</v>
      </c>
      <c r="K907">
        <f t="shared" si="110"/>
        <v>0</v>
      </c>
      <c r="L907">
        <f t="shared" si="111"/>
        <v>0</v>
      </c>
      <c r="M907">
        <f t="shared" si="112"/>
        <v>0</v>
      </c>
      <c r="N907">
        <f t="shared" si="113"/>
        <v>0</v>
      </c>
      <c r="O907" s="16">
        <f t="shared" si="114"/>
        <v>35479</v>
      </c>
      <c r="P907" s="24">
        <v>1</v>
      </c>
      <c r="Q907" s="16"/>
    </row>
    <row r="908" spans="1:17">
      <c r="A908" s="13">
        <v>907</v>
      </c>
      <c r="B908">
        <v>907</v>
      </c>
      <c r="C908">
        <v>1997</v>
      </c>
      <c r="D908" s="4">
        <v>17</v>
      </c>
      <c r="E908">
        <v>31</v>
      </c>
      <c r="F908">
        <v>1997</v>
      </c>
      <c r="G908" t="s">
        <v>52</v>
      </c>
      <c r="H908">
        <v>18</v>
      </c>
      <c r="I908">
        <f t="shared" si="109"/>
        <v>0</v>
      </c>
      <c r="J908" s="5">
        <f t="shared" si="108"/>
        <v>0</v>
      </c>
      <c r="K908">
        <f t="shared" si="110"/>
        <v>0</v>
      </c>
      <c r="L908">
        <f t="shared" si="111"/>
        <v>0</v>
      </c>
      <c r="M908">
        <f t="shared" si="112"/>
        <v>0</v>
      </c>
      <c r="N908">
        <f t="shared" si="113"/>
        <v>0</v>
      </c>
      <c r="O908" s="16">
        <f t="shared" si="114"/>
        <v>35479</v>
      </c>
      <c r="P908" s="24">
        <v>1</v>
      </c>
      <c r="Q908" s="16"/>
    </row>
    <row r="909" spans="1:17">
      <c r="A909" s="13">
        <v>908</v>
      </c>
      <c r="B909">
        <v>908</v>
      </c>
      <c r="C909">
        <v>1997</v>
      </c>
      <c r="D909" s="4">
        <v>18</v>
      </c>
      <c r="E909">
        <v>31</v>
      </c>
      <c r="F909">
        <v>1997</v>
      </c>
      <c r="G909" t="s">
        <v>52</v>
      </c>
      <c r="H909">
        <v>18</v>
      </c>
      <c r="I909">
        <f t="shared" si="109"/>
        <v>0</v>
      </c>
      <c r="J909" s="5">
        <f t="shared" si="108"/>
        <v>0</v>
      </c>
      <c r="K909">
        <f t="shared" si="110"/>
        <v>0</v>
      </c>
      <c r="L909">
        <f t="shared" si="111"/>
        <v>0</v>
      </c>
      <c r="M909">
        <f t="shared" si="112"/>
        <v>0</v>
      </c>
      <c r="N909">
        <f t="shared" si="113"/>
        <v>0</v>
      </c>
      <c r="O909" s="16">
        <f t="shared" si="114"/>
        <v>35479</v>
      </c>
      <c r="P909" s="24">
        <v>1</v>
      </c>
      <c r="Q909" s="16"/>
    </row>
    <row r="910" spans="1:17">
      <c r="A910" s="13">
        <v>909</v>
      </c>
      <c r="B910">
        <v>909</v>
      </c>
      <c r="C910">
        <v>1997</v>
      </c>
      <c r="D910" s="4">
        <v>19</v>
      </c>
      <c r="E910">
        <v>31</v>
      </c>
      <c r="F910">
        <v>1997</v>
      </c>
      <c r="G910" t="s">
        <v>52</v>
      </c>
      <c r="H910">
        <v>18</v>
      </c>
      <c r="I910">
        <f t="shared" si="109"/>
        <v>0</v>
      </c>
      <c r="J910" s="5">
        <f t="shared" si="108"/>
        <v>0</v>
      </c>
      <c r="K910">
        <f t="shared" si="110"/>
        <v>0</v>
      </c>
      <c r="L910">
        <f t="shared" si="111"/>
        <v>0</v>
      </c>
      <c r="M910">
        <f t="shared" si="112"/>
        <v>0</v>
      </c>
      <c r="N910">
        <f t="shared" si="113"/>
        <v>0</v>
      </c>
      <c r="O910" s="16">
        <f t="shared" si="114"/>
        <v>35479</v>
      </c>
      <c r="P910" s="24">
        <v>1</v>
      </c>
      <c r="Q910" s="16"/>
    </row>
    <row r="911" spans="1:17">
      <c r="A911" s="13">
        <v>910</v>
      </c>
      <c r="B911">
        <v>910</v>
      </c>
      <c r="C911">
        <v>1997</v>
      </c>
      <c r="D911" s="4">
        <v>20</v>
      </c>
      <c r="E911">
        <v>31</v>
      </c>
      <c r="F911">
        <v>1997</v>
      </c>
      <c r="G911" t="s">
        <v>52</v>
      </c>
      <c r="H911">
        <v>18</v>
      </c>
      <c r="I911">
        <f t="shared" si="109"/>
        <v>0</v>
      </c>
      <c r="J911" s="5">
        <f t="shared" si="108"/>
        <v>0</v>
      </c>
      <c r="K911">
        <f t="shared" si="110"/>
        <v>0</v>
      </c>
      <c r="L911">
        <f t="shared" si="111"/>
        <v>0</v>
      </c>
      <c r="M911">
        <f t="shared" si="112"/>
        <v>0</v>
      </c>
      <c r="N911">
        <f t="shared" si="113"/>
        <v>0</v>
      </c>
      <c r="O911" s="16">
        <f t="shared" si="114"/>
        <v>35479</v>
      </c>
      <c r="P911" s="24">
        <v>1</v>
      </c>
      <c r="Q911" s="16"/>
    </row>
    <row r="912" spans="1:17">
      <c r="A912" s="13">
        <v>911</v>
      </c>
      <c r="B912">
        <v>911</v>
      </c>
      <c r="C912">
        <v>1997</v>
      </c>
      <c r="D912" s="4">
        <v>21</v>
      </c>
      <c r="E912">
        <v>107</v>
      </c>
      <c r="F912">
        <v>1997</v>
      </c>
      <c r="G912" t="s">
        <v>53</v>
      </c>
      <c r="H912">
        <v>7</v>
      </c>
      <c r="I912">
        <f t="shared" si="109"/>
        <v>0</v>
      </c>
      <c r="J912" s="5">
        <f t="shared" si="108"/>
        <v>0</v>
      </c>
      <c r="K912">
        <f t="shared" si="110"/>
        <v>0</v>
      </c>
      <c r="L912">
        <f t="shared" si="111"/>
        <v>0</v>
      </c>
      <c r="M912">
        <f t="shared" si="112"/>
        <v>0</v>
      </c>
      <c r="N912">
        <f t="shared" si="113"/>
        <v>0</v>
      </c>
      <c r="O912" s="16">
        <f t="shared" si="114"/>
        <v>35557</v>
      </c>
      <c r="P912" s="24">
        <v>1</v>
      </c>
      <c r="Q912" s="16"/>
    </row>
    <row r="913" spans="1:17">
      <c r="A913" s="13">
        <v>912</v>
      </c>
      <c r="B913">
        <v>912</v>
      </c>
      <c r="C913">
        <v>1997</v>
      </c>
      <c r="D913" s="4">
        <v>22</v>
      </c>
      <c r="E913">
        <v>21</v>
      </c>
      <c r="F913">
        <v>1997</v>
      </c>
      <c r="G913" t="s">
        <v>52</v>
      </c>
      <c r="H913">
        <v>4</v>
      </c>
      <c r="I913">
        <f t="shared" si="109"/>
        <v>0</v>
      </c>
      <c r="J913" s="5">
        <f t="shared" si="108"/>
        <v>0</v>
      </c>
      <c r="K913">
        <f t="shared" si="110"/>
        <v>0</v>
      </c>
      <c r="L913">
        <f t="shared" si="111"/>
        <v>0</v>
      </c>
      <c r="M913">
        <f t="shared" si="112"/>
        <v>0</v>
      </c>
      <c r="N913">
        <f t="shared" si="113"/>
        <v>0</v>
      </c>
      <c r="O913" s="16">
        <f t="shared" si="114"/>
        <v>35465</v>
      </c>
      <c r="P913" s="24">
        <v>1</v>
      </c>
      <c r="Q913" s="16"/>
    </row>
    <row r="914" spans="1:17">
      <c r="A914" s="13">
        <v>913</v>
      </c>
      <c r="B914">
        <v>913</v>
      </c>
      <c r="C914">
        <v>1997</v>
      </c>
      <c r="D914" s="4">
        <v>23</v>
      </c>
      <c r="E914">
        <v>21</v>
      </c>
      <c r="F914">
        <v>1997</v>
      </c>
      <c r="G914" t="s">
        <v>52</v>
      </c>
      <c r="H914">
        <v>4</v>
      </c>
      <c r="I914">
        <f t="shared" si="109"/>
        <v>0</v>
      </c>
      <c r="J914" s="5">
        <f t="shared" si="108"/>
        <v>0</v>
      </c>
      <c r="K914">
        <f t="shared" si="110"/>
        <v>0</v>
      </c>
      <c r="L914">
        <f t="shared" si="111"/>
        <v>0</v>
      </c>
      <c r="M914">
        <f t="shared" si="112"/>
        <v>0</v>
      </c>
      <c r="N914">
        <f t="shared" si="113"/>
        <v>0</v>
      </c>
      <c r="O914" s="16">
        <f t="shared" si="114"/>
        <v>35465</v>
      </c>
      <c r="P914" s="24">
        <v>1</v>
      </c>
      <c r="Q914" s="16"/>
    </row>
    <row r="915" spans="1:17">
      <c r="A915" s="13">
        <v>914</v>
      </c>
      <c r="B915">
        <v>914</v>
      </c>
      <c r="C915">
        <v>1997</v>
      </c>
      <c r="D915" s="4">
        <v>24</v>
      </c>
      <c r="E915">
        <v>48</v>
      </c>
      <c r="F915">
        <v>1997</v>
      </c>
      <c r="G915" t="s">
        <v>46</v>
      </c>
      <c r="H915">
        <v>7</v>
      </c>
      <c r="I915">
        <f t="shared" si="109"/>
        <v>0</v>
      </c>
      <c r="J915" s="5">
        <f t="shared" si="108"/>
        <v>0</v>
      </c>
      <c r="K915">
        <f t="shared" si="110"/>
        <v>0</v>
      </c>
      <c r="L915">
        <f t="shared" si="111"/>
        <v>0</v>
      </c>
      <c r="M915">
        <f t="shared" si="112"/>
        <v>0</v>
      </c>
      <c r="N915">
        <f t="shared" si="113"/>
        <v>0</v>
      </c>
      <c r="O915" s="16">
        <f t="shared" si="114"/>
        <v>35496</v>
      </c>
      <c r="P915" s="24">
        <v>1</v>
      </c>
      <c r="Q915" s="16"/>
    </row>
    <row r="916" spans="1:17">
      <c r="A916" s="13">
        <v>915</v>
      </c>
      <c r="B916">
        <v>915</v>
      </c>
      <c r="C916">
        <v>1997</v>
      </c>
      <c r="D916" s="4">
        <v>25</v>
      </c>
      <c r="E916">
        <v>55</v>
      </c>
      <c r="F916">
        <v>1997</v>
      </c>
      <c r="G916" t="s">
        <v>46</v>
      </c>
      <c r="H916">
        <v>19</v>
      </c>
      <c r="I916">
        <f t="shared" si="109"/>
        <v>0</v>
      </c>
      <c r="J916" s="5">
        <f t="shared" si="108"/>
        <v>0</v>
      </c>
      <c r="K916">
        <f t="shared" si="110"/>
        <v>0</v>
      </c>
      <c r="L916">
        <f t="shared" si="111"/>
        <v>0</v>
      </c>
      <c r="M916">
        <f t="shared" si="112"/>
        <v>0</v>
      </c>
      <c r="N916">
        <f t="shared" si="113"/>
        <v>0</v>
      </c>
      <c r="O916" s="16">
        <f t="shared" si="114"/>
        <v>35508</v>
      </c>
      <c r="P916" s="24">
        <v>1</v>
      </c>
      <c r="Q916" s="16"/>
    </row>
    <row r="917" spans="1:17">
      <c r="A917" s="13">
        <v>916</v>
      </c>
      <c r="B917">
        <v>916</v>
      </c>
      <c r="C917">
        <v>1997</v>
      </c>
      <c r="D917" s="4">
        <v>26</v>
      </c>
      <c r="E917">
        <v>55</v>
      </c>
      <c r="F917">
        <v>1997</v>
      </c>
      <c r="G917" t="s">
        <v>46</v>
      </c>
      <c r="H917">
        <v>19</v>
      </c>
      <c r="I917">
        <f t="shared" si="109"/>
        <v>0</v>
      </c>
      <c r="J917" s="5">
        <f t="shared" si="108"/>
        <v>0</v>
      </c>
      <c r="K917">
        <f t="shared" si="110"/>
        <v>0</v>
      </c>
      <c r="L917">
        <f t="shared" si="111"/>
        <v>0</v>
      </c>
      <c r="M917">
        <f t="shared" si="112"/>
        <v>0</v>
      </c>
      <c r="N917">
        <f t="shared" si="113"/>
        <v>0</v>
      </c>
      <c r="O917" s="16">
        <f t="shared" si="114"/>
        <v>35508</v>
      </c>
      <c r="P917" s="24">
        <v>1</v>
      </c>
      <c r="Q917" s="16"/>
    </row>
    <row r="918" spans="1:17">
      <c r="A918" s="13">
        <v>917</v>
      </c>
      <c r="B918">
        <v>917</v>
      </c>
      <c r="C918">
        <v>1997</v>
      </c>
      <c r="D918" s="4">
        <v>27</v>
      </c>
      <c r="E918">
        <v>55</v>
      </c>
      <c r="F918">
        <v>1997</v>
      </c>
      <c r="G918" t="s">
        <v>46</v>
      </c>
      <c r="H918">
        <v>19</v>
      </c>
      <c r="I918">
        <f t="shared" si="109"/>
        <v>0</v>
      </c>
      <c r="J918" s="5">
        <f t="shared" si="108"/>
        <v>0</v>
      </c>
      <c r="K918">
        <f t="shared" si="110"/>
        <v>0</v>
      </c>
      <c r="L918">
        <f t="shared" si="111"/>
        <v>0</v>
      </c>
      <c r="M918">
        <f t="shared" si="112"/>
        <v>0</v>
      </c>
      <c r="N918">
        <f t="shared" si="113"/>
        <v>0</v>
      </c>
      <c r="O918" s="16">
        <f t="shared" si="114"/>
        <v>35508</v>
      </c>
      <c r="P918" s="24">
        <v>1</v>
      </c>
      <c r="Q918" s="16"/>
    </row>
    <row r="919" spans="1:17">
      <c r="A919" s="13">
        <v>918</v>
      </c>
      <c r="B919">
        <v>918</v>
      </c>
      <c r="C919">
        <v>1997</v>
      </c>
      <c r="D919" s="4">
        <v>28</v>
      </c>
      <c r="E919">
        <v>55</v>
      </c>
      <c r="F919">
        <v>1997</v>
      </c>
      <c r="G919" t="s">
        <v>46</v>
      </c>
      <c r="H919">
        <v>19</v>
      </c>
      <c r="I919">
        <f t="shared" si="109"/>
        <v>0</v>
      </c>
      <c r="J919" s="5">
        <f t="shared" si="108"/>
        <v>0</v>
      </c>
      <c r="K919">
        <f t="shared" si="110"/>
        <v>0</v>
      </c>
      <c r="L919">
        <f t="shared" si="111"/>
        <v>0</v>
      </c>
      <c r="M919">
        <f t="shared" si="112"/>
        <v>0</v>
      </c>
      <c r="N919">
        <f t="shared" si="113"/>
        <v>0</v>
      </c>
      <c r="O919" s="16">
        <f t="shared" si="114"/>
        <v>35508</v>
      </c>
      <c r="P919" s="24">
        <v>1</v>
      </c>
      <c r="Q919" s="16"/>
    </row>
    <row r="920" spans="1:17">
      <c r="A920" s="13">
        <v>919</v>
      </c>
      <c r="B920">
        <v>919</v>
      </c>
      <c r="C920">
        <v>1997</v>
      </c>
      <c r="D920" s="4">
        <v>29</v>
      </c>
      <c r="E920">
        <v>55</v>
      </c>
      <c r="F920">
        <v>1997</v>
      </c>
      <c r="G920" t="s">
        <v>46</v>
      </c>
      <c r="H920">
        <v>19</v>
      </c>
      <c r="I920">
        <f t="shared" si="109"/>
        <v>0</v>
      </c>
      <c r="J920" s="5">
        <f t="shared" si="108"/>
        <v>0</v>
      </c>
      <c r="K920">
        <f t="shared" si="110"/>
        <v>0</v>
      </c>
      <c r="L920">
        <f t="shared" si="111"/>
        <v>0</v>
      </c>
      <c r="M920">
        <f t="shared" si="112"/>
        <v>0</v>
      </c>
      <c r="N920">
        <f t="shared" si="113"/>
        <v>0</v>
      </c>
      <c r="O920" s="16">
        <f t="shared" si="114"/>
        <v>35508</v>
      </c>
      <c r="P920" s="24">
        <v>1</v>
      </c>
      <c r="Q920" s="16"/>
    </row>
    <row r="921" spans="1:17">
      <c r="A921" s="13">
        <v>920</v>
      </c>
      <c r="B921">
        <v>920</v>
      </c>
      <c r="C921">
        <v>1997</v>
      </c>
      <c r="D921" s="4">
        <v>30</v>
      </c>
      <c r="E921">
        <v>53</v>
      </c>
      <c r="F921">
        <v>1997</v>
      </c>
      <c r="G921" t="s">
        <v>46</v>
      </c>
      <c r="H921">
        <v>19</v>
      </c>
      <c r="I921">
        <f t="shared" si="109"/>
        <v>0</v>
      </c>
      <c r="J921" s="5">
        <f t="shared" si="108"/>
        <v>0</v>
      </c>
      <c r="K921">
        <f t="shared" si="110"/>
        <v>0</v>
      </c>
      <c r="L921">
        <f t="shared" si="111"/>
        <v>0</v>
      </c>
      <c r="M921">
        <f t="shared" si="112"/>
        <v>0</v>
      </c>
      <c r="N921">
        <f t="shared" si="113"/>
        <v>0</v>
      </c>
      <c r="O921" s="16">
        <f t="shared" si="114"/>
        <v>35508</v>
      </c>
      <c r="P921" s="24">
        <v>1</v>
      </c>
      <c r="Q921" s="16"/>
    </row>
    <row r="922" spans="1:17">
      <c r="A922" s="13">
        <v>921</v>
      </c>
      <c r="B922">
        <v>921</v>
      </c>
      <c r="C922">
        <v>1997</v>
      </c>
      <c r="D922" s="4">
        <v>31</v>
      </c>
      <c r="E922">
        <v>55</v>
      </c>
      <c r="F922">
        <v>1997</v>
      </c>
      <c r="G922" t="s">
        <v>46</v>
      </c>
      <c r="H922">
        <v>19</v>
      </c>
      <c r="I922">
        <f t="shared" si="109"/>
        <v>0</v>
      </c>
      <c r="J922" s="5">
        <f t="shared" si="108"/>
        <v>0</v>
      </c>
      <c r="K922">
        <f t="shared" si="110"/>
        <v>0</v>
      </c>
      <c r="L922">
        <f t="shared" si="111"/>
        <v>0</v>
      </c>
      <c r="M922">
        <f t="shared" si="112"/>
        <v>0</v>
      </c>
      <c r="N922">
        <f t="shared" si="113"/>
        <v>0</v>
      </c>
      <c r="O922" s="16">
        <f t="shared" si="114"/>
        <v>35508</v>
      </c>
      <c r="P922" s="24">
        <v>1</v>
      </c>
      <c r="Q922" s="16"/>
    </row>
    <row r="923" spans="1:17">
      <c r="A923" s="13">
        <v>922</v>
      </c>
      <c r="B923">
        <v>922</v>
      </c>
      <c r="C923">
        <v>1997</v>
      </c>
      <c r="D923" s="4">
        <v>32</v>
      </c>
      <c r="E923">
        <v>55</v>
      </c>
      <c r="F923">
        <v>1997</v>
      </c>
      <c r="G923" t="s">
        <v>46</v>
      </c>
      <c r="H923">
        <v>19</v>
      </c>
      <c r="I923">
        <f t="shared" si="109"/>
        <v>0</v>
      </c>
      <c r="J923" s="5">
        <f t="shared" si="108"/>
        <v>0</v>
      </c>
      <c r="K923">
        <f t="shared" si="110"/>
        <v>0</v>
      </c>
      <c r="L923">
        <f t="shared" si="111"/>
        <v>0</v>
      </c>
      <c r="M923">
        <f t="shared" si="112"/>
        <v>0</v>
      </c>
      <c r="N923">
        <f t="shared" si="113"/>
        <v>0</v>
      </c>
      <c r="O923" s="16">
        <f t="shared" si="114"/>
        <v>35508</v>
      </c>
      <c r="P923" s="24">
        <v>1</v>
      </c>
      <c r="Q923" s="16"/>
    </row>
    <row r="924" spans="1:17">
      <c r="A924" s="13">
        <v>923</v>
      </c>
      <c r="B924">
        <v>923</v>
      </c>
      <c r="C924">
        <v>1997</v>
      </c>
      <c r="D924" s="4">
        <v>33</v>
      </c>
      <c r="E924">
        <v>55</v>
      </c>
      <c r="F924">
        <v>1997</v>
      </c>
      <c r="G924" t="s">
        <v>46</v>
      </c>
      <c r="H924">
        <v>19</v>
      </c>
      <c r="I924">
        <f t="shared" si="109"/>
        <v>0</v>
      </c>
      <c r="J924" s="5">
        <f t="shared" si="108"/>
        <v>0</v>
      </c>
      <c r="K924">
        <f t="shared" si="110"/>
        <v>0</v>
      </c>
      <c r="L924">
        <f t="shared" si="111"/>
        <v>0</v>
      </c>
      <c r="M924">
        <f t="shared" si="112"/>
        <v>0</v>
      </c>
      <c r="N924">
        <f t="shared" si="113"/>
        <v>0</v>
      </c>
      <c r="O924" s="16">
        <f t="shared" si="114"/>
        <v>35508</v>
      </c>
      <c r="P924" s="24">
        <v>1</v>
      </c>
      <c r="Q924" s="16"/>
    </row>
    <row r="925" spans="1:17">
      <c r="A925" s="13">
        <v>924</v>
      </c>
      <c r="B925">
        <v>924</v>
      </c>
      <c r="C925">
        <v>1997</v>
      </c>
      <c r="D925" s="4">
        <v>34</v>
      </c>
      <c r="E925">
        <v>55</v>
      </c>
      <c r="F925">
        <v>1997</v>
      </c>
      <c r="G925" t="s">
        <v>46</v>
      </c>
      <c r="H925">
        <v>19</v>
      </c>
      <c r="I925">
        <f t="shared" si="109"/>
        <v>0</v>
      </c>
      <c r="J925" s="5">
        <f t="shared" si="108"/>
        <v>0</v>
      </c>
      <c r="K925">
        <f t="shared" si="110"/>
        <v>0</v>
      </c>
      <c r="L925">
        <f t="shared" si="111"/>
        <v>0</v>
      </c>
      <c r="M925">
        <f t="shared" si="112"/>
        <v>0</v>
      </c>
      <c r="N925">
        <f t="shared" si="113"/>
        <v>0</v>
      </c>
      <c r="O925" s="16">
        <f t="shared" si="114"/>
        <v>35508</v>
      </c>
      <c r="P925" s="24">
        <v>1</v>
      </c>
      <c r="Q925" s="16"/>
    </row>
    <row r="926" spans="1:17">
      <c r="A926" s="13">
        <v>925</v>
      </c>
      <c r="B926">
        <v>925</v>
      </c>
      <c r="C926">
        <v>1997</v>
      </c>
      <c r="D926" s="4">
        <v>35</v>
      </c>
      <c r="E926">
        <v>55</v>
      </c>
      <c r="F926">
        <v>1997</v>
      </c>
      <c r="G926" t="s">
        <v>46</v>
      </c>
      <c r="H926">
        <v>19</v>
      </c>
      <c r="I926">
        <f t="shared" si="109"/>
        <v>0</v>
      </c>
      <c r="J926" s="5">
        <f t="shared" si="108"/>
        <v>0</v>
      </c>
      <c r="K926">
        <f t="shared" si="110"/>
        <v>0</v>
      </c>
      <c r="L926">
        <f t="shared" si="111"/>
        <v>0</v>
      </c>
      <c r="M926">
        <f t="shared" si="112"/>
        <v>0</v>
      </c>
      <c r="N926">
        <f t="shared" si="113"/>
        <v>0</v>
      </c>
      <c r="O926" s="16">
        <f t="shared" si="114"/>
        <v>35508</v>
      </c>
      <c r="P926" s="24">
        <v>1</v>
      </c>
      <c r="Q926" s="16"/>
    </row>
    <row r="927" spans="1:17">
      <c r="A927" s="13">
        <v>926</v>
      </c>
      <c r="B927">
        <v>926</v>
      </c>
      <c r="C927">
        <v>1997</v>
      </c>
      <c r="D927" s="4">
        <v>36</v>
      </c>
      <c r="E927">
        <v>55</v>
      </c>
      <c r="F927">
        <v>1997</v>
      </c>
      <c r="G927" t="s">
        <v>46</v>
      </c>
      <c r="H927">
        <v>19</v>
      </c>
      <c r="I927">
        <f t="shared" si="109"/>
        <v>0</v>
      </c>
      <c r="J927" s="5">
        <f t="shared" si="108"/>
        <v>0</v>
      </c>
      <c r="K927">
        <f t="shared" si="110"/>
        <v>0</v>
      </c>
      <c r="L927">
        <f t="shared" si="111"/>
        <v>0</v>
      </c>
      <c r="M927">
        <f t="shared" si="112"/>
        <v>0</v>
      </c>
      <c r="N927">
        <f t="shared" si="113"/>
        <v>0</v>
      </c>
      <c r="O927" s="16">
        <f t="shared" si="114"/>
        <v>35508</v>
      </c>
      <c r="P927" s="24">
        <v>1</v>
      </c>
      <c r="Q927" s="16"/>
    </row>
    <row r="928" spans="1:17">
      <c r="A928" s="13">
        <v>927</v>
      </c>
      <c r="B928">
        <v>927</v>
      </c>
      <c r="C928">
        <v>1997</v>
      </c>
      <c r="D928" s="4">
        <v>37</v>
      </c>
      <c r="E928">
        <v>55</v>
      </c>
      <c r="F928">
        <v>1997</v>
      </c>
      <c r="G928" t="s">
        <v>46</v>
      </c>
      <c r="H928">
        <v>19</v>
      </c>
      <c r="I928">
        <f t="shared" si="109"/>
        <v>0</v>
      </c>
      <c r="J928" s="5">
        <f t="shared" si="108"/>
        <v>0</v>
      </c>
      <c r="K928">
        <f t="shared" si="110"/>
        <v>0</v>
      </c>
      <c r="L928">
        <f t="shared" si="111"/>
        <v>0</v>
      </c>
      <c r="M928">
        <f t="shared" si="112"/>
        <v>0</v>
      </c>
      <c r="N928">
        <f t="shared" si="113"/>
        <v>0</v>
      </c>
      <c r="O928" s="16">
        <f t="shared" si="114"/>
        <v>35508</v>
      </c>
      <c r="P928" s="24">
        <v>1</v>
      </c>
      <c r="Q928" s="16"/>
    </row>
    <row r="929" spans="1:17">
      <c r="A929" s="13">
        <v>928</v>
      </c>
      <c r="B929">
        <v>928</v>
      </c>
      <c r="C929">
        <v>1997</v>
      </c>
      <c r="D929" s="4">
        <v>38</v>
      </c>
      <c r="E929">
        <v>55</v>
      </c>
      <c r="F929">
        <v>1997</v>
      </c>
      <c r="G929" t="s">
        <v>46</v>
      </c>
      <c r="H929">
        <v>19</v>
      </c>
      <c r="I929">
        <f t="shared" si="109"/>
        <v>0</v>
      </c>
      <c r="J929" s="5">
        <f t="shared" si="108"/>
        <v>0</v>
      </c>
      <c r="K929">
        <f t="shared" si="110"/>
        <v>0</v>
      </c>
      <c r="L929">
        <f t="shared" si="111"/>
        <v>0</v>
      </c>
      <c r="M929">
        <f t="shared" si="112"/>
        <v>0</v>
      </c>
      <c r="N929">
        <f t="shared" si="113"/>
        <v>0</v>
      </c>
      <c r="O929" s="16">
        <f t="shared" si="114"/>
        <v>35508</v>
      </c>
      <c r="P929" s="24">
        <v>1</v>
      </c>
      <c r="Q929" s="16"/>
    </row>
    <row r="930" spans="1:17">
      <c r="A930" s="13">
        <v>929</v>
      </c>
      <c r="B930">
        <v>929</v>
      </c>
      <c r="C930">
        <v>1997</v>
      </c>
      <c r="D930" s="4">
        <v>39</v>
      </c>
      <c r="E930">
        <v>55</v>
      </c>
      <c r="F930">
        <v>1997</v>
      </c>
      <c r="G930" t="s">
        <v>46</v>
      </c>
      <c r="H930">
        <v>19</v>
      </c>
      <c r="I930">
        <f t="shared" si="109"/>
        <v>0</v>
      </c>
      <c r="J930" s="5">
        <f t="shared" si="108"/>
        <v>0</v>
      </c>
      <c r="K930">
        <f t="shared" si="110"/>
        <v>0</v>
      </c>
      <c r="L930">
        <f t="shared" si="111"/>
        <v>0</v>
      </c>
      <c r="M930">
        <f t="shared" si="112"/>
        <v>0</v>
      </c>
      <c r="N930">
        <f t="shared" si="113"/>
        <v>0</v>
      </c>
      <c r="O930" s="16">
        <f t="shared" si="114"/>
        <v>35508</v>
      </c>
      <c r="P930" s="24">
        <v>1</v>
      </c>
      <c r="Q930" s="16"/>
    </row>
    <row r="931" spans="1:17">
      <c r="A931" s="13">
        <v>930</v>
      </c>
      <c r="B931">
        <v>930</v>
      </c>
      <c r="C931">
        <v>1997</v>
      </c>
      <c r="D931" s="4">
        <v>40</v>
      </c>
      <c r="E931">
        <v>55</v>
      </c>
      <c r="F931">
        <v>1997</v>
      </c>
      <c r="G931" t="s">
        <v>46</v>
      </c>
      <c r="H931">
        <v>19</v>
      </c>
      <c r="I931">
        <f t="shared" si="109"/>
        <v>0</v>
      </c>
      <c r="J931" s="5">
        <f t="shared" si="108"/>
        <v>0</v>
      </c>
      <c r="K931">
        <f t="shared" si="110"/>
        <v>0</v>
      </c>
      <c r="L931">
        <f t="shared" si="111"/>
        <v>0</v>
      </c>
      <c r="M931">
        <f t="shared" si="112"/>
        <v>0</v>
      </c>
      <c r="N931">
        <f t="shared" si="113"/>
        <v>0</v>
      </c>
      <c r="O931" s="16">
        <f t="shared" si="114"/>
        <v>35508</v>
      </c>
      <c r="P931" s="24">
        <v>1</v>
      </c>
      <c r="Q931" s="16"/>
    </row>
    <row r="932" spans="1:17">
      <c r="A932" s="13">
        <v>931</v>
      </c>
      <c r="B932">
        <v>931</v>
      </c>
      <c r="C932">
        <v>1997</v>
      </c>
      <c r="D932" s="4">
        <v>41</v>
      </c>
      <c r="E932">
        <v>55</v>
      </c>
      <c r="F932">
        <v>1997</v>
      </c>
      <c r="G932" t="s">
        <v>46</v>
      </c>
      <c r="H932">
        <v>19</v>
      </c>
      <c r="I932">
        <f t="shared" si="109"/>
        <v>0</v>
      </c>
      <c r="J932" s="5">
        <f t="shared" si="108"/>
        <v>0</v>
      </c>
      <c r="K932">
        <f t="shared" si="110"/>
        <v>0</v>
      </c>
      <c r="L932">
        <f t="shared" si="111"/>
        <v>0</v>
      </c>
      <c r="M932">
        <f t="shared" si="112"/>
        <v>0</v>
      </c>
      <c r="N932">
        <f t="shared" si="113"/>
        <v>0</v>
      </c>
      <c r="O932" s="16">
        <f t="shared" si="114"/>
        <v>35508</v>
      </c>
      <c r="P932" s="24">
        <v>1</v>
      </c>
      <c r="Q932" s="16"/>
    </row>
    <row r="933" spans="1:17">
      <c r="A933" s="13">
        <v>932</v>
      </c>
      <c r="B933">
        <v>932</v>
      </c>
      <c r="C933">
        <v>1997</v>
      </c>
      <c r="D933" s="4">
        <v>42</v>
      </c>
      <c r="E933">
        <v>55</v>
      </c>
      <c r="F933">
        <v>1997</v>
      </c>
      <c r="G933" t="s">
        <v>46</v>
      </c>
      <c r="H933">
        <v>19</v>
      </c>
      <c r="I933">
        <f t="shared" si="109"/>
        <v>0</v>
      </c>
      <c r="J933" s="5">
        <f t="shared" si="108"/>
        <v>0</v>
      </c>
      <c r="K933">
        <f t="shared" si="110"/>
        <v>0</v>
      </c>
      <c r="L933">
        <f t="shared" si="111"/>
        <v>0</v>
      </c>
      <c r="M933">
        <f t="shared" si="112"/>
        <v>0</v>
      </c>
      <c r="N933">
        <f t="shared" si="113"/>
        <v>0</v>
      </c>
      <c r="O933" s="16">
        <f t="shared" si="114"/>
        <v>35508</v>
      </c>
      <c r="P933" s="24">
        <v>1</v>
      </c>
      <c r="Q933" s="16"/>
    </row>
    <row r="934" spans="1:17">
      <c r="A934" s="13">
        <v>933</v>
      </c>
      <c r="B934">
        <v>933</v>
      </c>
      <c r="C934">
        <v>1997</v>
      </c>
      <c r="D934" s="4">
        <v>43</v>
      </c>
      <c r="E934">
        <v>55</v>
      </c>
      <c r="F934">
        <v>1997</v>
      </c>
      <c r="G934" t="s">
        <v>46</v>
      </c>
      <c r="H934">
        <v>19</v>
      </c>
      <c r="I934">
        <f t="shared" si="109"/>
        <v>0</v>
      </c>
      <c r="J934" s="5">
        <f t="shared" si="108"/>
        <v>0</v>
      </c>
      <c r="K934">
        <f t="shared" si="110"/>
        <v>0</v>
      </c>
      <c r="L934">
        <f t="shared" si="111"/>
        <v>0</v>
      </c>
      <c r="M934">
        <f t="shared" si="112"/>
        <v>0</v>
      </c>
      <c r="N934">
        <f t="shared" si="113"/>
        <v>0</v>
      </c>
      <c r="O934" s="16">
        <f t="shared" si="114"/>
        <v>35508</v>
      </c>
      <c r="P934" s="24">
        <v>1</v>
      </c>
      <c r="Q934" s="16"/>
    </row>
    <row r="935" spans="1:17">
      <c r="A935" s="13">
        <v>934</v>
      </c>
      <c r="B935">
        <v>934</v>
      </c>
      <c r="C935">
        <v>1997</v>
      </c>
      <c r="D935" s="4">
        <v>44</v>
      </c>
      <c r="E935">
        <v>55</v>
      </c>
      <c r="F935">
        <v>1997</v>
      </c>
      <c r="G935" t="s">
        <v>46</v>
      </c>
      <c r="H935">
        <v>19</v>
      </c>
      <c r="I935">
        <f t="shared" si="109"/>
        <v>0</v>
      </c>
      <c r="J935" s="5">
        <f t="shared" si="108"/>
        <v>0</v>
      </c>
      <c r="K935">
        <f t="shared" si="110"/>
        <v>0</v>
      </c>
      <c r="L935">
        <f t="shared" si="111"/>
        <v>0</v>
      </c>
      <c r="M935">
        <f t="shared" si="112"/>
        <v>0</v>
      </c>
      <c r="N935">
        <f t="shared" si="113"/>
        <v>0</v>
      </c>
      <c r="O935" s="16">
        <f t="shared" si="114"/>
        <v>35508</v>
      </c>
      <c r="P935" s="24">
        <v>1</v>
      </c>
      <c r="Q935" s="16"/>
    </row>
    <row r="936" spans="1:17">
      <c r="A936" s="13">
        <v>935</v>
      </c>
      <c r="B936">
        <v>935</v>
      </c>
      <c r="C936">
        <v>1997</v>
      </c>
      <c r="D936" s="4">
        <v>45</v>
      </c>
      <c r="E936">
        <v>55</v>
      </c>
      <c r="F936">
        <v>1997</v>
      </c>
      <c r="G936" t="s">
        <v>46</v>
      </c>
      <c r="H936">
        <v>19</v>
      </c>
      <c r="I936">
        <f t="shared" si="109"/>
        <v>0</v>
      </c>
      <c r="J936" s="5">
        <f t="shared" si="108"/>
        <v>0</v>
      </c>
      <c r="K936">
        <f t="shared" si="110"/>
        <v>0</v>
      </c>
      <c r="L936">
        <f t="shared" si="111"/>
        <v>0</v>
      </c>
      <c r="M936">
        <f t="shared" si="112"/>
        <v>0</v>
      </c>
      <c r="N936">
        <f t="shared" si="113"/>
        <v>0</v>
      </c>
      <c r="O936" s="16">
        <f t="shared" si="114"/>
        <v>35508</v>
      </c>
      <c r="P936" s="24">
        <v>1</v>
      </c>
      <c r="Q936" s="16"/>
    </row>
    <row r="937" spans="1:17">
      <c r="A937" s="13">
        <v>936</v>
      </c>
      <c r="B937">
        <v>936</v>
      </c>
      <c r="C937">
        <v>1997</v>
      </c>
      <c r="D937" s="4">
        <v>46</v>
      </c>
      <c r="E937">
        <v>55</v>
      </c>
      <c r="F937">
        <v>1997</v>
      </c>
      <c r="G937" t="s">
        <v>46</v>
      </c>
      <c r="H937">
        <v>19</v>
      </c>
      <c r="I937">
        <f t="shared" si="109"/>
        <v>0</v>
      </c>
      <c r="J937" s="5">
        <f t="shared" si="108"/>
        <v>0</v>
      </c>
      <c r="K937">
        <f t="shared" si="110"/>
        <v>0</v>
      </c>
      <c r="L937">
        <f t="shared" si="111"/>
        <v>0</v>
      </c>
      <c r="M937">
        <f t="shared" si="112"/>
        <v>0</v>
      </c>
      <c r="N937">
        <f t="shared" si="113"/>
        <v>0</v>
      </c>
      <c r="O937" s="16">
        <f t="shared" si="114"/>
        <v>35508</v>
      </c>
      <c r="P937" s="24">
        <v>1</v>
      </c>
      <c r="Q937" s="16"/>
    </row>
    <row r="938" spans="1:17">
      <c r="A938" s="13">
        <v>937</v>
      </c>
      <c r="B938">
        <v>937</v>
      </c>
      <c r="C938">
        <v>1997</v>
      </c>
      <c r="D938" s="4">
        <v>47</v>
      </c>
      <c r="E938">
        <v>53</v>
      </c>
      <c r="F938">
        <v>1997</v>
      </c>
      <c r="G938" t="s">
        <v>46</v>
      </c>
      <c r="H938">
        <v>19</v>
      </c>
      <c r="I938">
        <f t="shared" si="109"/>
        <v>0</v>
      </c>
      <c r="J938" s="5">
        <f t="shared" si="108"/>
        <v>0</v>
      </c>
      <c r="K938">
        <f t="shared" si="110"/>
        <v>0</v>
      </c>
      <c r="L938">
        <f t="shared" si="111"/>
        <v>0</v>
      </c>
      <c r="M938">
        <f t="shared" si="112"/>
        <v>0</v>
      </c>
      <c r="N938">
        <f t="shared" si="113"/>
        <v>0</v>
      </c>
      <c r="O938" s="16">
        <f t="shared" si="114"/>
        <v>35508</v>
      </c>
      <c r="P938" s="24">
        <v>1</v>
      </c>
      <c r="Q938" s="16"/>
    </row>
    <row r="939" spans="1:17">
      <c r="A939" s="13">
        <v>938</v>
      </c>
      <c r="B939">
        <v>938</v>
      </c>
      <c r="C939">
        <v>1997</v>
      </c>
      <c r="D939" s="4">
        <v>48</v>
      </c>
      <c r="E939">
        <v>55</v>
      </c>
      <c r="F939">
        <v>1997</v>
      </c>
      <c r="G939" t="s">
        <v>46</v>
      </c>
      <c r="H939">
        <v>19</v>
      </c>
      <c r="I939">
        <f t="shared" si="109"/>
        <v>0</v>
      </c>
      <c r="J939" s="5">
        <f t="shared" si="108"/>
        <v>0</v>
      </c>
      <c r="K939">
        <f t="shared" si="110"/>
        <v>0</v>
      </c>
      <c r="L939">
        <f t="shared" si="111"/>
        <v>0</v>
      </c>
      <c r="M939">
        <f t="shared" si="112"/>
        <v>0</v>
      </c>
      <c r="N939">
        <f t="shared" si="113"/>
        <v>0</v>
      </c>
      <c r="O939" s="16">
        <f t="shared" si="114"/>
        <v>35508</v>
      </c>
      <c r="P939" s="24">
        <v>1</v>
      </c>
      <c r="Q939" s="16"/>
    </row>
    <row r="940" spans="1:17">
      <c r="A940" s="13">
        <v>939</v>
      </c>
      <c r="B940">
        <v>939</v>
      </c>
      <c r="C940">
        <v>1997</v>
      </c>
      <c r="D940" s="4">
        <v>49</v>
      </c>
      <c r="E940">
        <v>55</v>
      </c>
      <c r="F940">
        <v>1997</v>
      </c>
      <c r="G940" t="s">
        <v>46</v>
      </c>
      <c r="H940">
        <v>19</v>
      </c>
      <c r="I940">
        <f t="shared" si="109"/>
        <v>0</v>
      </c>
      <c r="J940" s="5">
        <f t="shared" si="108"/>
        <v>0</v>
      </c>
      <c r="K940">
        <f t="shared" si="110"/>
        <v>0</v>
      </c>
      <c r="L940">
        <f t="shared" si="111"/>
        <v>0</v>
      </c>
      <c r="M940">
        <f t="shared" si="112"/>
        <v>0</v>
      </c>
      <c r="N940">
        <f t="shared" si="113"/>
        <v>0</v>
      </c>
      <c r="O940" s="16">
        <f t="shared" si="114"/>
        <v>35508</v>
      </c>
      <c r="P940" s="24">
        <v>1</v>
      </c>
      <c r="Q940" s="16"/>
    </row>
    <row r="941" spans="1:17">
      <c r="A941" s="13">
        <v>940</v>
      </c>
      <c r="B941">
        <v>940</v>
      </c>
      <c r="C941">
        <v>1997</v>
      </c>
      <c r="D941" s="4">
        <v>50</v>
      </c>
      <c r="E941">
        <v>53</v>
      </c>
      <c r="F941">
        <v>1997</v>
      </c>
      <c r="G941" t="s">
        <v>46</v>
      </c>
      <c r="H941">
        <v>19</v>
      </c>
      <c r="I941">
        <f t="shared" si="109"/>
        <v>0</v>
      </c>
      <c r="J941" s="5">
        <f t="shared" si="108"/>
        <v>0</v>
      </c>
      <c r="K941">
        <f t="shared" si="110"/>
        <v>0</v>
      </c>
      <c r="L941">
        <f t="shared" si="111"/>
        <v>0</v>
      </c>
      <c r="M941">
        <f t="shared" si="112"/>
        <v>0</v>
      </c>
      <c r="N941">
        <f t="shared" si="113"/>
        <v>0</v>
      </c>
      <c r="O941" s="16">
        <f t="shared" si="114"/>
        <v>35508</v>
      </c>
      <c r="P941" s="24">
        <v>1</v>
      </c>
      <c r="Q941" s="16"/>
    </row>
    <row r="942" spans="1:17">
      <c r="A942" s="13">
        <v>941</v>
      </c>
      <c r="B942">
        <v>941</v>
      </c>
      <c r="C942">
        <v>1997</v>
      </c>
      <c r="D942" s="4">
        <v>51</v>
      </c>
      <c r="E942">
        <v>55</v>
      </c>
      <c r="F942">
        <v>1997</v>
      </c>
      <c r="G942" t="s">
        <v>46</v>
      </c>
      <c r="H942">
        <v>19</v>
      </c>
      <c r="I942">
        <f t="shared" si="109"/>
        <v>0</v>
      </c>
      <c r="J942" s="5">
        <f t="shared" si="108"/>
        <v>0</v>
      </c>
      <c r="K942">
        <f t="shared" si="110"/>
        <v>0</v>
      </c>
      <c r="L942">
        <f t="shared" si="111"/>
        <v>0</v>
      </c>
      <c r="M942">
        <f t="shared" si="112"/>
        <v>0</v>
      </c>
      <c r="N942">
        <f t="shared" si="113"/>
        <v>0</v>
      </c>
      <c r="O942" s="16">
        <f t="shared" si="114"/>
        <v>35508</v>
      </c>
      <c r="P942" s="24">
        <v>1</v>
      </c>
      <c r="Q942" s="16"/>
    </row>
    <row r="943" spans="1:17">
      <c r="A943" s="13">
        <v>942</v>
      </c>
      <c r="B943">
        <v>942</v>
      </c>
      <c r="C943">
        <v>1997</v>
      </c>
      <c r="D943" s="4">
        <v>52</v>
      </c>
      <c r="E943">
        <v>55</v>
      </c>
      <c r="F943">
        <v>1997</v>
      </c>
      <c r="G943" t="s">
        <v>46</v>
      </c>
      <c r="H943">
        <v>19</v>
      </c>
      <c r="I943">
        <f t="shared" si="109"/>
        <v>0</v>
      </c>
      <c r="J943" s="5">
        <f t="shared" si="108"/>
        <v>0</v>
      </c>
      <c r="K943">
        <f t="shared" si="110"/>
        <v>0</v>
      </c>
      <c r="L943">
        <f t="shared" si="111"/>
        <v>0</v>
      </c>
      <c r="M943">
        <f t="shared" si="112"/>
        <v>0</v>
      </c>
      <c r="N943">
        <f t="shared" si="113"/>
        <v>0</v>
      </c>
      <c r="O943" s="16">
        <f t="shared" si="114"/>
        <v>35508</v>
      </c>
      <c r="P943" s="24">
        <v>1</v>
      </c>
      <c r="Q943" s="16"/>
    </row>
    <row r="944" spans="1:17">
      <c r="A944" s="13">
        <v>943</v>
      </c>
      <c r="B944">
        <v>943</v>
      </c>
      <c r="C944">
        <v>1997</v>
      </c>
      <c r="D944" s="4">
        <v>53</v>
      </c>
      <c r="E944">
        <v>55</v>
      </c>
      <c r="F944">
        <v>1997</v>
      </c>
      <c r="G944" t="s">
        <v>46</v>
      </c>
      <c r="H944">
        <v>19</v>
      </c>
      <c r="I944">
        <f t="shared" si="109"/>
        <v>0</v>
      </c>
      <c r="J944" s="5">
        <f t="shared" si="108"/>
        <v>0</v>
      </c>
      <c r="K944">
        <f t="shared" si="110"/>
        <v>0</v>
      </c>
      <c r="L944">
        <f t="shared" si="111"/>
        <v>0</v>
      </c>
      <c r="M944">
        <f t="shared" si="112"/>
        <v>0</v>
      </c>
      <c r="N944">
        <f t="shared" si="113"/>
        <v>0</v>
      </c>
      <c r="O944" s="16">
        <f t="shared" si="114"/>
        <v>35508</v>
      </c>
      <c r="P944" s="24">
        <v>1</v>
      </c>
      <c r="Q944" s="16"/>
    </row>
    <row r="945" spans="1:17">
      <c r="A945" s="13">
        <v>944</v>
      </c>
      <c r="B945">
        <v>944</v>
      </c>
      <c r="C945">
        <v>1997</v>
      </c>
      <c r="D945" s="4">
        <v>54</v>
      </c>
      <c r="E945">
        <v>55</v>
      </c>
      <c r="F945">
        <v>1997</v>
      </c>
      <c r="G945" t="s">
        <v>46</v>
      </c>
      <c r="H945">
        <v>19</v>
      </c>
      <c r="I945">
        <f t="shared" si="109"/>
        <v>0</v>
      </c>
      <c r="J945" s="5">
        <f t="shared" si="108"/>
        <v>0</v>
      </c>
      <c r="K945">
        <f t="shared" si="110"/>
        <v>0</v>
      </c>
      <c r="L945">
        <f t="shared" si="111"/>
        <v>0</v>
      </c>
      <c r="M945">
        <f t="shared" si="112"/>
        <v>0</v>
      </c>
      <c r="N945">
        <f t="shared" si="113"/>
        <v>0</v>
      </c>
      <c r="O945" s="16">
        <f t="shared" si="114"/>
        <v>35508</v>
      </c>
      <c r="P945" s="24">
        <v>1</v>
      </c>
      <c r="Q945" s="16"/>
    </row>
    <row r="946" spans="1:17">
      <c r="A946" s="13">
        <v>945</v>
      </c>
      <c r="B946">
        <v>945</v>
      </c>
      <c r="C946">
        <v>1997</v>
      </c>
      <c r="D946" s="4">
        <v>55</v>
      </c>
      <c r="E946">
        <v>55</v>
      </c>
      <c r="F946">
        <v>1997</v>
      </c>
      <c r="G946" t="s">
        <v>46</v>
      </c>
      <c r="H946">
        <v>19</v>
      </c>
      <c r="I946">
        <f t="shared" si="109"/>
        <v>0</v>
      </c>
      <c r="J946" s="5">
        <f t="shared" si="108"/>
        <v>0</v>
      </c>
      <c r="K946">
        <f t="shared" si="110"/>
        <v>0</v>
      </c>
      <c r="L946">
        <f t="shared" si="111"/>
        <v>0</v>
      </c>
      <c r="M946">
        <f t="shared" si="112"/>
        <v>0</v>
      </c>
      <c r="N946">
        <f t="shared" si="113"/>
        <v>0</v>
      </c>
      <c r="O946" s="16">
        <f t="shared" si="114"/>
        <v>35508</v>
      </c>
      <c r="P946" s="24">
        <v>1</v>
      </c>
      <c r="Q946" s="16"/>
    </row>
    <row r="947" spans="1:17">
      <c r="A947" s="13">
        <v>946</v>
      </c>
      <c r="B947">
        <v>946</v>
      </c>
      <c r="C947">
        <v>1997</v>
      </c>
      <c r="D947" s="4">
        <v>56</v>
      </c>
      <c r="E947">
        <v>55</v>
      </c>
      <c r="F947">
        <v>1997</v>
      </c>
      <c r="G947" t="s">
        <v>46</v>
      </c>
      <c r="H947">
        <v>19</v>
      </c>
      <c r="I947">
        <f t="shared" si="109"/>
        <v>0</v>
      </c>
      <c r="J947" s="5">
        <f t="shared" si="108"/>
        <v>0</v>
      </c>
      <c r="K947">
        <f t="shared" si="110"/>
        <v>0</v>
      </c>
      <c r="L947">
        <f t="shared" si="111"/>
        <v>0</v>
      </c>
      <c r="M947">
        <f t="shared" si="112"/>
        <v>0</v>
      </c>
      <c r="N947">
        <f t="shared" si="113"/>
        <v>0</v>
      </c>
      <c r="O947" s="16">
        <f t="shared" si="114"/>
        <v>35508</v>
      </c>
      <c r="P947" s="24">
        <v>1</v>
      </c>
      <c r="Q947" s="16"/>
    </row>
    <row r="948" spans="1:17">
      <c r="A948" s="13">
        <v>947</v>
      </c>
      <c r="B948">
        <v>947</v>
      </c>
      <c r="C948">
        <v>1997</v>
      </c>
      <c r="D948" s="4">
        <v>57</v>
      </c>
      <c r="E948">
        <v>80</v>
      </c>
      <c r="F948">
        <v>1997</v>
      </c>
      <c r="G948" t="s">
        <v>51</v>
      </c>
      <c r="H948">
        <v>29</v>
      </c>
      <c r="I948">
        <f t="shared" si="109"/>
        <v>0</v>
      </c>
      <c r="J948" s="5">
        <f t="shared" si="108"/>
        <v>0</v>
      </c>
      <c r="K948">
        <f t="shared" si="110"/>
        <v>0</v>
      </c>
      <c r="L948">
        <f t="shared" si="111"/>
        <v>0</v>
      </c>
      <c r="M948">
        <f t="shared" si="112"/>
        <v>0</v>
      </c>
      <c r="N948">
        <f t="shared" si="113"/>
        <v>0</v>
      </c>
      <c r="O948" s="16">
        <f t="shared" si="114"/>
        <v>35549</v>
      </c>
      <c r="P948" s="24">
        <v>1</v>
      </c>
      <c r="Q948" s="16"/>
    </row>
    <row r="949" spans="1:17">
      <c r="A949" s="13">
        <v>948</v>
      </c>
      <c r="B949">
        <v>948</v>
      </c>
      <c r="C949">
        <v>1997</v>
      </c>
      <c r="D949" s="4">
        <v>58</v>
      </c>
      <c r="E949">
        <v>55</v>
      </c>
      <c r="F949">
        <v>1997</v>
      </c>
      <c r="G949" t="s">
        <v>46</v>
      </c>
      <c r="H949">
        <v>19</v>
      </c>
      <c r="I949">
        <f t="shared" si="109"/>
        <v>0</v>
      </c>
      <c r="J949" s="5">
        <f t="shared" si="108"/>
        <v>0</v>
      </c>
      <c r="K949">
        <f t="shared" si="110"/>
        <v>0</v>
      </c>
      <c r="L949">
        <f t="shared" si="111"/>
        <v>0</v>
      </c>
      <c r="M949">
        <f t="shared" si="112"/>
        <v>0</v>
      </c>
      <c r="N949">
        <f t="shared" si="113"/>
        <v>0</v>
      </c>
      <c r="O949" s="16">
        <f t="shared" si="114"/>
        <v>35508</v>
      </c>
      <c r="P949" s="24">
        <v>1</v>
      </c>
      <c r="Q949" s="16"/>
    </row>
    <row r="950" spans="1:17">
      <c r="A950" s="13">
        <v>949</v>
      </c>
      <c r="B950">
        <v>949</v>
      </c>
      <c r="C950">
        <v>1997</v>
      </c>
      <c r="D950" s="4">
        <v>59</v>
      </c>
      <c r="E950">
        <v>55</v>
      </c>
      <c r="F950">
        <v>1997</v>
      </c>
      <c r="G950" t="s">
        <v>46</v>
      </c>
      <c r="H950">
        <v>19</v>
      </c>
      <c r="I950">
        <f t="shared" si="109"/>
        <v>0</v>
      </c>
      <c r="J950" s="5">
        <f t="shared" si="108"/>
        <v>0</v>
      </c>
      <c r="K950">
        <f t="shared" si="110"/>
        <v>0</v>
      </c>
      <c r="L950">
        <f t="shared" si="111"/>
        <v>0</v>
      </c>
      <c r="M950">
        <f t="shared" si="112"/>
        <v>0</v>
      </c>
      <c r="N950">
        <f t="shared" si="113"/>
        <v>0</v>
      </c>
      <c r="O950" s="16">
        <f t="shared" si="114"/>
        <v>35508</v>
      </c>
      <c r="P950" s="24">
        <v>1</v>
      </c>
      <c r="Q950" s="16"/>
    </row>
    <row r="951" spans="1:17">
      <c r="A951" s="13">
        <v>950</v>
      </c>
      <c r="B951">
        <v>950</v>
      </c>
      <c r="C951">
        <v>1997</v>
      </c>
      <c r="D951" s="4">
        <v>60</v>
      </c>
      <c r="E951">
        <v>55</v>
      </c>
      <c r="F951">
        <v>1997</v>
      </c>
      <c r="G951" t="s">
        <v>46</v>
      </c>
      <c r="H951">
        <v>19</v>
      </c>
      <c r="I951">
        <f t="shared" si="109"/>
        <v>0</v>
      </c>
      <c r="J951" s="5">
        <f t="shared" si="108"/>
        <v>0</v>
      </c>
      <c r="K951">
        <f t="shared" si="110"/>
        <v>0</v>
      </c>
      <c r="L951">
        <f t="shared" si="111"/>
        <v>0</v>
      </c>
      <c r="M951">
        <f t="shared" si="112"/>
        <v>0</v>
      </c>
      <c r="N951">
        <f t="shared" si="113"/>
        <v>0</v>
      </c>
      <c r="O951" s="16">
        <f t="shared" si="114"/>
        <v>35508</v>
      </c>
      <c r="P951" s="24">
        <v>1</v>
      </c>
      <c r="Q951" s="16"/>
    </row>
    <row r="952" spans="1:17">
      <c r="A952" s="13">
        <v>951</v>
      </c>
      <c r="B952">
        <v>951</v>
      </c>
      <c r="C952">
        <v>1997</v>
      </c>
      <c r="D952" s="4">
        <v>61</v>
      </c>
      <c r="E952">
        <v>55</v>
      </c>
      <c r="F952">
        <v>1997</v>
      </c>
      <c r="G952" t="s">
        <v>46</v>
      </c>
      <c r="H952">
        <v>19</v>
      </c>
      <c r="I952">
        <f t="shared" si="109"/>
        <v>0</v>
      </c>
      <c r="J952" s="5">
        <f t="shared" si="108"/>
        <v>0</v>
      </c>
      <c r="K952">
        <f t="shared" si="110"/>
        <v>0</v>
      </c>
      <c r="L952">
        <f t="shared" si="111"/>
        <v>0</v>
      </c>
      <c r="M952">
        <f t="shared" si="112"/>
        <v>0</v>
      </c>
      <c r="N952">
        <f t="shared" si="113"/>
        <v>0</v>
      </c>
      <c r="O952" s="16">
        <f t="shared" si="114"/>
        <v>35508</v>
      </c>
      <c r="P952" s="24">
        <v>1</v>
      </c>
      <c r="Q952" s="16"/>
    </row>
    <row r="953" spans="1:17">
      <c r="A953" s="13">
        <v>952</v>
      </c>
      <c r="B953">
        <v>952</v>
      </c>
      <c r="C953">
        <v>1997</v>
      </c>
      <c r="D953" s="4">
        <v>62</v>
      </c>
      <c r="E953">
        <v>55</v>
      </c>
      <c r="F953">
        <v>1997</v>
      </c>
      <c r="G953" t="s">
        <v>46</v>
      </c>
      <c r="H953">
        <v>19</v>
      </c>
      <c r="I953">
        <f t="shared" si="109"/>
        <v>0</v>
      </c>
      <c r="J953" s="5">
        <f t="shared" si="108"/>
        <v>0</v>
      </c>
      <c r="K953">
        <f t="shared" si="110"/>
        <v>0</v>
      </c>
      <c r="L953">
        <f t="shared" si="111"/>
        <v>0</v>
      </c>
      <c r="M953">
        <f t="shared" si="112"/>
        <v>0</v>
      </c>
      <c r="N953">
        <f t="shared" si="113"/>
        <v>0</v>
      </c>
      <c r="O953" s="16">
        <f t="shared" si="114"/>
        <v>35508</v>
      </c>
      <c r="P953" s="24">
        <v>1</v>
      </c>
      <c r="Q953" s="16"/>
    </row>
    <row r="954" spans="1:17">
      <c r="A954" s="13">
        <v>953</v>
      </c>
      <c r="B954">
        <v>953</v>
      </c>
      <c r="C954">
        <v>1997</v>
      </c>
      <c r="D954" s="4">
        <v>63</v>
      </c>
      <c r="E954">
        <v>45</v>
      </c>
      <c r="F954">
        <v>1997</v>
      </c>
      <c r="G954" t="s">
        <v>46</v>
      </c>
      <c r="H954">
        <v>4</v>
      </c>
      <c r="I954">
        <f t="shared" si="109"/>
        <v>0</v>
      </c>
      <c r="J954" s="5">
        <f t="shared" si="108"/>
        <v>0</v>
      </c>
      <c r="K954">
        <f t="shared" si="110"/>
        <v>0</v>
      </c>
      <c r="L954">
        <f t="shared" si="111"/>
        <v>0</v>
      </c>
      <c r="M954">
        <f t="shared" si="112"/>
        <v>0</v>
      </c>
      <c r="N954">
        <f t="shared" si="113"/>
        <v>0</v>
      </c>
      <c r="O954" s="16">
        <f t="shared" si="114"/>
        <v>35493</v>
      </c>
      <c r="P954" s="24">
        <v>1</v>
      </c>
      <c r="Q954" s="16"/>
    </row>
    <row r="955" spans="1:17">
      <c r="A955" s="13">
        <v>954</v>
      </c>
      <c r="B955">
        <v>954</v>
      </c>
      <c r="C955">
        <v>1997</v>
      </c>
      <c r="D955" s="4">
        <v>64</v>
      </c>
      <c r="E955">
        <v>46</v>
      </c>
      <c r="F955">
        <v>1997</v>
      </c>
      <c r="G955" t="s">
        <v>46</v>
      </c>
      <c r="H955">
        <v>4</v>
      </c>
      <c r="I955">
        <f t="shared" si="109"/>
        <v>0</v>
      </c>
      <c r="J955" s="5">
        <f t="shared" si="108"/>
        <v>0</v>
      </c>
      <c r="K955">
        <f t="shared" si="110"/>
        <v>0</v>
      </c>
      <c r="L955">
        <f t="shared" si="111"/>
        <v>0</v>
      </c>
      <c r="M955">
        <f t="shared" si="112"/>
        <v>0</v>
      </c>
      <c r="N955">
        <f t="shared" si="113"/>
        <v>0</v>
      </c>
      <c r="O955" s="16">
        <f t="shared" si="114"/>
        <v>35493</v>
      </c>
      <c r="P955" s="24">
        <v>1</v>
      </c>
      <c r="Q955" s="16"/>
    </row>
    <row r="956" spans="1:17">
      <c r="A956" s="13">
        <v>955</v>
      </c>
      <c r="B956">
        <v>955</v>
      </c>
      <c r="C956">
        <v>1997</v>
      </c>
      <c r="D956" s="4">
        <v>65</v>
      </c>
      <c r="E956">
        <v>279</v>
      </c>
      <c r="F956">
        <v>1997</v>
      </c>
      <c r="G956" t="s">
        <v>1</v>
      </c>
      <c r="H956">
        <v>1</v>
      </c>
      <c r="I956">
        <f t="shared" si="109"/>
        <v>0</v>
      </c>
      <c r="J956" s="5">
        <f t="shared" si="108"/>
        <v>0</v>
      </c>
      <c r="K956">
        <f t="shared" si="110"/>
        <v>0</v>
      </c>
      <c r="L956">
        <f t="shared" si="111"/>
        <v>0</v>
      </c>
      <c r="M956">
        <f t="shared" si="112"/>
        <v>0</v>
      </c>
      <c r="N956">
        <f t="shared" si="113"/>
        <v>0</v>
      </c>
      <c r="O956" s="16">
        <f t="shared" si="114"/>
        <v>35612</v>
      </c>
      <c r="P956" s="24">
        <v>1</v>
      </c>
      <c r="Q956" s="16"/>
    </row>
    <row r="957" spans="1:17">
      <c r="A957" s="13">
        <v>956</v>
      </c>
      <c r="B957">
        <v>956</v>
      </c>
      <c r="C957">
        <v>1997</v>
      </c>
      <c r="D957" s="4">
        <v>66</v>
      </c>
      <c r="E957">
        <v>40</v>
      </c>
      <c r="F957">
        <v>1997</v>
      </c>
      <c r="G957" t="s">
        <v>52</v>
      </c>
      <c r="H957">
        <v>27</v>
      </c>
      <c r="I957">
        <f t="shared" si="109"/>
        <v>0</v>
      </c>
      <c r="J957" s="5">
        <f t="shared" ref="J957:J1020" si="115">D957-D956-1</f>
        <v>0</v>
      </c>
      <c r="K957">
        <f t="shared" si="110"/>
        <v>0</v>
      </c>
      <c r="L957">
        <f t="shared" si="111"/>
        <v>0</v>
      </c>
      <c r="M957">
        <f t="shared" si="112"/>
        <v>0</v>
      </c>
      <c r="N957">
        <f t="shared" si="113"/>
        <v>0</v>
      </c>
      <c r="O957" s="16">
        <f t="shared" si="114"/>
        <v>35488</v>
      </c>
      <c r="P957" s="24">
        <v>1</v>
      </c>
      <c r="Q957" s="16"/>
    </row>
    <row r="958" spans="1:17">
      <c r="A958" s="13">
        <v>957</v>
      </c>
      <c r="B958">
        <v>957</v>
      </c>
      <c r="C958">
        <v>1997</v>
      </c>
      <c r="D958" s="4">
        <v>67</v>
      </c>
      <c r="E958">
        <v>40</v>
      </c>
      <c r="F958">
        <v>1997</v>
      </c>
      <c r="G958" t="s">
        <v>52</v>
      </c>
      <c r="H958">
        <v>27</v>
      </c>
      <c r="I958">
        <f t="shared" si="109"/>
        <v>0</v>
      </c>
      <c r="J958" s="5">
        <f t="shared" si="115"/>
        <v>0</v>
      </c>
      <c r="K958">
        <f t="shared" si="110"/>
        <v>0</v>
      </c>
      <c r="L958">
        <f t="shared" si="111"/>
        <v>0</v>
      </c>
      <c r="M958">
        <f t="shared" si="112"/>
        <v>0</v>
      </c>
      <c r="N958">
        <f t="shared" si="113"/>
        <v>0</v>
      </c>
      <c r="O958" s="16">
        <f t="shared" si="114"/>
        <v>35488</v>
      </c>
      <c r="P958" s="24">
        <v>1</v>
      </c>
      <c r="Q958" s="16"/>
    </row>
    <row r="959" spans="1:17">
      <c r="A959" s="13">
        <v>958</v>
      </c>
      <c r="B959">
        <v>958</v>
      </c>
      <c r="C959">
        <v>1997</v>
      </c>
      <c r="D959" s="4">
        <v>68</v>
      </c>
      <c r="E959">
        <v>40</v>
      </c>
      <c r="F959">
        <v>1997</v>
      </c>
      <c r="G959" t="s">
        <v>52</v>
      </c>
      <c r="H959">
        <v>27</v>
      </c>
      <c r="I959">
        <f t="shared" si="109"/>
        <v>0</v>
      </c>
      <c r="J959" s="5">
        <f t="shared" si="115"/>
        <v>0</v>
      </c>
      <c r="K959">
        <f t="shared" si="110"/>
        <v>0</v>
      </c>
      <c r="L959">
        <f t="shared" si="111"/>
        <v>0</v>
      </c>
      <c r="M959">
        <f t="shared" si="112"/>
        <v>0</v>
      </c>
      <c r="N959">
        <f t="shared" si="113"/>
        <v>0</v>
      </c>
      <c r="O959" s="16">
        <f t="shared" si="114"/>
        <v>35488</v>
      </c>
      <c r="P959" s="24">
        <v>1</v>
      </c>
      <c r="Q959" s="16"/>
    </row>
    <row r="960" spans="1:17">
      <c r="A960" s="13">
        <v>959</v>
      </c>
      <c r="B960">
        <v>959</v>
      </c>
      <c r="C960">
        <v>1997</v>
      </c>
      <c r="D960" s="4">
        <v>71</v>
      </c>
      <c r="E960">
        <v>40</v>
      </c>
      <c r="F960">
        <v>1997</v>
      </c>
      <c r="G960" t="s">
        <v>52</v>
      </c>
      <c r="H960">
        <v>27</v>
      </c>
      <c r="I960">
        <f t="shared" si="109"/>
        <v>0</v>
      </c>
      <c r="J960" s="5">
        <f t="shared" si="115"/>
        <v>2</v>
      </c>
      <c r="K960">
        <f t="shared" si="110"/>
        <v>0</v>
      </c>
      <c r="L960">
        <f t="shared" si="111"/>
        <v>0</v>
      </c>
      <c r="M960">
        <f t="shared" si="112"/>
        <v>0</v>
      </c>
      <c r="N960">
        <f t="shared" si="113"/>
        <v>0</v>
      </c>
      <c r="O960" s="16">
        <f t="shared" si="114"/>
        <v>35488</v>
      </c>
      <c r="P960" s="24">
        <v>1</v>
      </c>
      <c r="Q960" s="16"/>
    </row>
    <row r="961" spans="1:17">
      <c r="A961" s="13">
        <v>960</v>
      </c>
      <c r="B961">
        <v>960</v>
      </c>
      <c r="C961">
        <v>1997</v>
      </c>
      <c r="D961" s="4">
        <v>74</v>
      </c>
      <c r="E961">
        <v>40</v>
      </c>
      <c r="F961">
        <v>1997</v>
      </c>
      <c r="G961" t="s">
        <v>52</v>
      </c>
      <c r="H961">
        <v>27</v>
      </c>
      <c r="I961">
        <f t="shared" si="109"/>
        <v>0</v>
      </c>
      <c r="J961" s="5">
        <f t="shared" si="115"/>
        <v>2</v>
      </c>
      <c r="K961">
        <f t="shared" si="110"/>
        <v>0</v>
      </c>
      <c r="L961">
        <f t="shared" si="111"/>
        <v>0</v>
      </c>
      <c r="M961">
        <f t="shared" si="112"/>
        <v>0</v>
      </c>
      <c r="N961">
        <f t="shared" si="113"/>
        <v>0</v>
      </c>
      <c r="O961" s="16">
        <f t="shared" si="114"/>
        <v>35488</v>
      </c>
      <c r="P961" s="24">
        <v>1</v>
      </c>
      <c r="Q961" s="16"/>
    </row>
    <row r="962" spans="1:17">
      <c r="A962" s="13">
        <v>961</v>
      </c>
      <c r="B962">
        <v>961</v>
      </c>
      <c r="C962">
        <v>1997</v>
      </c>
      <c r="D962" s="4">
        <v>75</v>
      </c>
      <c r="E962">
        <v>40</v>
      </c>
      <c r="F962">
        <v>1997</v>
      </c>
      <c r="G962" t="s">
        <v>52</v>
      </c>
      <c r="H962">
        <v>27</v>
      </c>
      <c r="I962">
        <f t="shared" ref="I962:I1025" si="116">(IF(C962&lt;=$J$1,1,0))*(IF(F962&gt;$J$1,1,0))</f>
        <v>0</v>
      </c>
      <c r="J962" s="5">
        <f t="shared" si="115"/>
        <v>0</v>
      </c>
      <c r="K962">
        <f t="shared" ref="K962:K1025" si="117">IF((F962=$J$1),1,0)</f>
        <v>0</v>
      </c>
      <c r="L962">
        <f t="shared" ref="L962:L1025" si="118">IF(F962&lt;C962,1,0)</f>
        <v>0</v>
      </c>
      <c r="M962">
        <f t="shared" ref="M962:M1025" si="119">IF(F962&gt;(C962+1),1,0)</f>
        <v>0</v>
      </c>
      <c r="N962">
        <f t="shared" ref="N962:N1025" si="120">0/C962</f>
        <v>0</v>
      </c>
      <c r="O962" s="16">
        <f t="shared" ref="O962:O1025" si="121">DATE(F962,(VLOOKUP(G962,$R$10:$S$21,2,FALSE)),H962)</f>
        <v>35488</v>
      </c>
      <c r="P962" s="24">
        <v>1</v>
      </c>
      <c r="Q962" s="16"/>
    </row>
    <row r="963" spans="1:17">
      <c r="A963" s="13">
        <v>962</v>
      </c>
      <c r="B963">
        <v>962</v>
      </c>
      <c r="C963">
        <v>1997</v>
      </c>
      <c r="D963" s="4">
        <v>77</v>
      </c>
      <c r="E963">
        <v>40</v>
      </c>
      <c r="F963">
        <v>1997</v>
      </c>
      <c r="G963" t="s">
        <v>52</v>
      </c>
      <c r="H963">
        <v>27</v>
      </c>
      <c r="I963">
        <f t="shared" si="116"/>
        <v>0</v>
      </c>
      <c r="J963" s="5">
        <f t="shared" si="115"/>
        <v>1</v>
      </c>
      <c r="K963">
        <f t="shared" si="117"/>
        <v>0</v>
      </c>
      <c r="L963">
        <f t="shared" si="118"/>
        <v>0</v>
      </c>
      <c r="M963">
        <f t="shared" si="119"/>
        <v>0</v>
      </c>
      <c r="N963">
        <f t="shared" si="120"/>
        <v>0</v>
      </c>
      <c r="O963" s="16">
        <f t="shared" si="121"/>
        <v>35488</v>
      </c>
      <c r="P963" s="24">
        <v>1</v>
      </c>
      <c r="Q963" s="16"/>
    </row>
    <row r="964" spans="1:17">
      <c r="A964" s="13">
        <v>963</v>
      </c>
      <c r="B964">
        <v>963</v>
      </c>
      <c r="C964">
        <v>1997</v>
      </c>
      <c r="D964" s="4">
        <v>78</v>
      </c>
      <c r="E964">
        <v>40</v>
      </c>
      <c r="F964">
        <v>1997</v>
      </c>
      <c r="G964" t="s">
        <v>52</v>
      </c>
      <c r="H964">
        <v>27</v>
      </c>
      <c r="I964">
        <f t="shared" si="116"/>
        <v>0</v>
      </c>
      <c r="J964" s="5">
        <f t="shared" si="115"/>
        <v>0</v>
      </c>
      <c r="K964">
        <f t="shared" si="117"/>
        <v>0</v>
      </c>
      <c r="L964">
        <f t="shared" si="118"/>
        <v>0</v>
      </c>
      <c r="M964">
        <f t="shared" si="119"/>
        <v>0</v>
      </c>
      <c r="N964">
        <f t="shared" si="120"/>
        <v>0</v>
      </c>
      <c r="O964" s="16">
        <f t="shared" si="121"/>
        <v>35488</v>
      </c>
      <c r="P964" s="24">
        <v>1</v>
      </c>
      <c r="Q964" s="16"/>
    </row>
    <row r="965" spans="1:17">
      <c r="A965" s="13">
        <v>964</v>
      </c>
      <c r="B965">
        <v>964</v>
      </c>
      <c r="C965">
        <v>1997</v>
      </c>
      <c r="D965" s="4">
        <v>79</v>
      </c>
      <c r="E965">
        <v>40</v>
      </c>
      <c r="F965">
        <v>1997</v>
      </c>
      <c r="G965" t="s">
        <v>52</v>
      </c>
      <c r="H965">
        <v>27</v>
      </c>
      <c r="I965">
        <f t="shared" si="116"/>
        <v>0</v>
      </c>
      <c r="J965" s="5">
        <f t="shared" si="115"/>
        <v>0</v>
      </c>
      <c r="K965">
        <f t="shared" si="117"/>
        <v>0</v>
      </c>
      <c r="L965">
        <f t="shared" si="118"/>
        <v>0</v>
      </c>
      <c r="M965">
        <f t="shared" si="119"/>
        <v>0</v>
      </c>
      <c r="N965">
        <f t="shared" si="120"/>
        <v>0</v>
      </c>
      <c r="O965" s="16">
        <f t="shared" si="121"/>
        <v>35488</v>
      </c>
      <c r="P965" s="24">
        <v>1</v>
      </c>
      <c r="Q965" s="16"/>
    </row>
    <row r="966" spans="1:17">
      <c r="A966" s="13">
        <v>965</v>
      </c>
      <c r="B966">
        <v>965</v>
      </c>
      <c r="C966">
        <v>1997</v>
      </c>
      <c r="D966" s="4">
        <v>82</v>
      </c>
      <c r="E966">
        <v>591</v>
      </c>
      <c r="F966">
        <v>1997</v>
      </c>
      <c r="G966" t="s">
        <v>54</v>
      </c>
      <c r="H966">
        <v>9</v>
      </c>
      <c r="I966">
        <f t="shared" si="116"/>
        <v>0</v>
      </c>
      <c r="J966" s="5">
        <f t="shared" si="115"/>
        <v>2</v>
      </c>
      <c r="K966">
        <f t="shared" si="117"/>
        <v>0</v>
      </c>
      <c r="L966">
        <f t="shared" si="118"/>
        <v>0</v>
      </c>
      <c r="M966">
        <f t="shared" si="119"/>
        <v>0</v>
      </c>
      <c r="N966">
        <f t="shared" si="120"/>
        <v>0</v>
      </c>
      <c r="O966" s="16">
        <f t="shared" si="121"/>
        <v>35773</v>
      </c>
      <c r="P966" s="24">
        <v>1</v>
      </c>
      <c r="Q966" s="16"/>
    </row>
    <row r="967" spans="1:17">
      <c r="A967" s="13">
        <v>966</v>
      </c>
      <c r="B967">
        <v>966</v>
      </c>
      <c r="C967">
        <v>1997</v>
      </c>
      <c r="D967" s="4">
        <v>83</v>
      </c>
      <c r="E967">
        <v>39</v>
      </c>
      <c r="F967">
        <v>1997</v>
      </c>
      <c r="G967" t="s">
        <v>52</v>
      </c>
      <c r="H967">
        <v>27</v>
      </c>
      <c r="I967">
        <f t="shared" si="116"/>
        <v>0</v>
      </c>
      <c r="J967" s="5">
        <f t="shared" si="115"/>
        <v>0</v>
      </c>
      <c r="K967">
        <f t="shared" si="117"/>
        <v>0</v>
      </c>
      <c r="L967">
        <f t="shared" si="118"/>
        <v>0</v>
      </c>
      <c r="M967">
        <f t="shared" si="119"/>
        <v>0</v>
      </c>
      <c r="N967">
        <f t="shared" si="120"/>
        <v>0</v>
      </c>
      <c r="O967" s="16">
        <f t="shared" si="121"/>
        <v>35488</v>
      </c>
      <c r="P967" s="24">
        <v>1</v>
      </c>
      <c r="Q967" s="16"/>
    </row>
    <row r="968" spans="1:17">
      <c r="A968" s="13">
        <v>967</v>
      </c>
      <c r="B968">
        <v>967</v>
      </c>
      <c r="C968">
        <v>1997</v>
      </c>
      <c r="D968" s="4">
        <v>85</v>
      </c>
      <c r="E968">
        <v>40</v>
      </c>
      <c r="F968">
        <v>1997</v>
      </c>
      <c r="G968" t="s">
        <v>52</v>
      </c>
      <c r="H968">
        <v>27</v>
      </c>
      <c r="I968">
        <f t="shared" si="116"/>
        <v>0</v>
      </c>
      <c r="J968" s="5">
        <f t="shared" si="115"/>
        <v>1</v>
      </c>
      <c r="K968">
        <f t="shared" si="117"/>
        <v>0</v>
      </c>
      <c r="L968">
        <f t="shared" si="118"/>
        <v>0</v>
      </c>
      <c r="M968">
        <f t="shared" si="119"/>
        <v>0</v>
      </c>
      <c r="N968">
        <f t="shared" si="120"/>
        <v>0</v>
      </c>
      <c r="O968" s="16">
        <f t="shared" si="121"/>
        <v>35488</v>
      </c>
      <c r="P968" s="24">
        <v>1</v>
      </c>
      <c r="Q968" s="16"/>
    </row>
    <row r="969" spans="1:17">
      <c r="A969" s="13">
        <v>968</v>
      </c>
      <c r="B969">
        <v>968</v>
      </c>
      <c r="C969">
        <v>1997</v>
      </c>
      <c r="D969" s="4">
        <v>86</v>
      </c>
      <c r="E969">
        <v>40</v>
      </c>
      <c r="F969">
        <v>1997</v>
      </c>
      <c r="G969" t="s">
        <v>52</v>
      </c>
      <c r="H969">
        <v>27</v>
      </c>
      <c r="I969">
        <f t="shared" si="116"/>
        <v>0</v>
      </c>
      <c r="J969" s="5">
        <f t="shared" si="115"/>
        <v>0</v>
      </c>
      <c r="K969">
        <f t="shared" si="117"/>
        <v>0</v>
      </c>
      <c r="L969">
        <f t="shared" si="118"/>
        <v>0</v>
      </c>
      <c r="M969">
        <f t="shared" si="119"/>
        <v>0</v>
      </c>
      <c r="N969">
        <f t="shared" si="120"/>
        <v>0</v>
      </c>
      <c r="O969" s="16">
        <f t="shared" si="121"/>
        <v>35488</v>
      </c>
      <c r="P969" s="24">
        <v>1</v>
      </c>
      <c r="Q969" s="16"/>
    </row>
    <row r="970" spans="1:17">
      <c r="A970" s="13">
        <v>969</v>
      </c>
      <c r="B970">
        <v>969</v>
      </c>
      <c r="C970">
        <v>1997</v>
      </c>
      <c r="D970" s="4">
        <v>87</v>
      </c>
      <c r="E970">
        <v>40</v>
      </c>
      <c r="F970">
        <v>1997</v>
      </c>
      <c r="G970" t="s">
        <v>52</v>
      </c>
      <c r="H970">
        <v>27</v>
      </c>
      <c r="I970">
        <f t="shared" si="116"/>
        <v>0</v>
      </c>
      <c r="J970" s="5">
        <f t="shared" si="115"/>
        <v>0</v>
      </c>
      <c r="K970">
        <f t="shared" si="117"/>
        <v>0</v>
      </c>
      <c r="L970">
        <f t="shared" si="118"/>
        <v>0</v>
      </c>
      <c r="M970">
        <f t="shared" si="119"/>
        <v>0</v>
      </c>
      <c r="N970">
        <f t="shared" si="120"/>
        <v>0</v>
      </c>
      <c r="O970" s="16">
        <f t="shared" si="121"/>
        <v>35488</v>
      </c>
      <c r="P970" s="24">
        <v>1</v>
      </c>
      <c r="Q970" s="16"/>
    </row>
    <row r="971" spans="1:17">
      <c r="A971" s="13">
        <v>970</v>
      </c>
      <c r="B971">
        <v>970</v>
      </c>
      <c r="C971">
        <v>1997</v>
      </c>
      <c r="D971" s="4">
        <v>88</v>
      </c>
      <c r="E971">
        <v>50</v>
      </c>
      <c r="F971">
        <v>1997</v>
      </c>
      <c r="G971" t="s">
        <v>46</v>
      </c>
      <c r="H971">
        <v>12</v>
      </c>
      <c r="I971">
        <f t="shared" si="116"/>
        <v>0</v>
      </c>
      <c r="J971" s="5">
        <f t="shared" si="115"/>
        <v>0</v>
      </c>
      <c r="K971">
        <f t="shared" si="117"/>
        <v>0</v>
      </c>
      <c r="L971">
        <f t="shared" si="118"/>
        <v>0</v>
      </c>
      <c r="M971">
        <f t="shared" si="119"/>
        <v>0</v>
      </c>
      <c r="N971">
        <f t="shared" si="120"/>
        <v>0</v>
      </c>
      <c r="O971" s="16">
        <f t="shared" si="121"/>
        <v>35501</v>
      </c>
      <c r="P971" s="24">
        <v>1</v>
      </c>
      <c r="Q971" s="16"/>
    </row>
    <row r="972" spans="1:17">
      <c r="A972" s="13">
        <v>971</v>
      </c>
      <c r="B972">
        <v>971</v>
      </c>
      <c r="C972">
        <v>1997</v>
      </c>
      <c r="D972" s="4">
        <v>89</v>
      </c>
      <c r="E972">
        <v>272</v>
      </c>
      <c r="F972">
        <v>1997</v>
      </c>
      <c r="G972" t="s">
        <v>0</v>
      </c>
      <c r="H972">
        <v>23</v>
      </c>
      <c r="I972">
        <f t="shared" si="116"/>
        <v>0</v>
      </c>
      <c r="J972" s="5">
        <f t="shared" si="115"/>
        <v>0</v>
      </c>
      <c r="K972">
        <f t="shared" si="117"/>
        <v>0</v>
      </c>
      <c r="L972">
        <f t="shared" si="118"/>
        <v>0</v>
      </c>
      <c r="M972">
        <f t="shared" si="119"/>
        <v>0</v>
      </c>
      <c r="N972">
        <f t="shared" si="120"/>
        <v>0</v>
      </c>
      <c r="O972" s="16">
        <f t="shared" si="121"/>
        <v>35604</v>
      </c>
      <c r="P972" s="24">
        <v>1</v>
      </c>
      <c r="Q972" s="16"/>
    </row>
    <row r="973" spans="1:17">
      <c r="A973" s="13">
        <v>972</v>
      </c>
      <c r="B973">
        <v>972</v>
      </c>
      <c r="C973">
        <v>1997</v>
      </c>
      <c r="D973" s="4">
        <v>90</v>
      </c>
      <c r="E973">
        <v>270</v>
      </c>
      <c r="F973">
        <v>1997</v>
      </c>
      <c r="G973" t="s">
        <v>0</v>
      </c>
      <c r="H973">
        <v>19</v>
      </c>
      <c r="I973">
        <f t="shared" si="116"/>
        <v>0</v>
      </c>
      <c r="J973" s="5">
        <f t="shared" si="115"/>
        <v>0</v>
      </c>
      <c r="K973">
        <f t="shared" si="117"/>
        <v>0</v>
      </c>
      <c r="L973">
        <f t="shared" si="118"/>
        <v>0</v>
      </c>
      <c r="M973">
        <f t="shared" si="119"/>
        <v>0</v>
      </c>
      <c r="N973">
        <f t="shared" si="120"/>
        <v>0</v>
      </c>
      <c r="O973" s="16">
        <f t="shared" si="121"/>
        <v>35600</v>
      </c>
      <c r="P973" s="24">
        <v>1</v>
      </c>
      <c r="Q973" s="16"/>
    </row>
    <row r="974" spans="1:17">
      <c r="A974" s="13">
        <v>973</v>
      </c>
      <c r="B974">
        <v>973</v>
      </c>
      <c r="C974">
        <v>1997</v>
      </c>
      <c r="D974" s="4">
        <v>91</v>
      </c>
      <c r="E974">
        <v>146</v>
      </c>
      <c r="F974">
        <v>1997</v>
      </c>
      <c r="G974" t="s">
        <v>53</v>
      </c>
      <c r="H974">
        <v>29</v>
      </c>
      <c r="I974">
        <f t="shared" si="116"/>
        <v>0</v>
      </c>
      <c r="J974" s="5">
        <f t="shared" si="115"/>
        <v>0</v>
      </c>
      <c r="K974">
        <f t="shared" si="117"/>
        <v>0</v>
      </c>
      <c r="L974">
        <f t="shared" si="118"/>
        <v>0</v>
      </c>
      <c r="M974">
        <f t="shared" si="119"/>
        <v>0</v>
      </c>
      <c r="N974">
        <f t="shared" si="120"/>
        <v>0</v>
      </c>
      <c r="O974" s="16">
        <f t="shared" si="121"/>
        <v>35579</v>
      </c>
      <c r="P974" s="24">
        <v>1</v>
      </c>
      <c r="Q974" s="16"/>
    </row>
    <row r="975" spans="1:17">
      <c r="A975" s="13">
        <v>974</v>
      </c>
      <c r="B975">
        <v>974</v>
      </c>
      <c r="C975">
        <v>1997</v>
      </c>
      <c r="D975" s="4">
        <v>92</v>
      </c>
      <c r="E975">
        <v>56</v>
      </c>
      <c r="F975">
        <v>1997</v>
      </c>
      <c r="G975" t="s">
        <v>46</v>
      </c>
      <c r="H975">
        <v>20</v>
      </c>
      <c r="I975">
        <f t="shared" si="116"/>
        <v>0</v>
      </c>
      <c r="J975" s="5">
        <f t="shared" si="115"/>
        <v>0</v>
      </c>
      <c r="K975">
        <f t="shared" si="117"/>
        <v>0</v>
      </c>
      <c r="L975">
        <f t="shared" si="118"/>
        <v>0</v>
      </c>
      <c r="M975">
        <f t="shared" si="119"/>
        <v>0</v>
      </c>
      <c r="N975">
        <f t="shared" si="120"/>
        <v>0</v>
      </c>
      <c r="O975" s="16">
        <f t="shared" si="121"/>
        <v>35509</v>
      </c>
      <c r="P975" s="24">
        <v>1</v>
      </c>
      <c r="Q975" s="16"/>
    </row>
    <row r="976" spans="1:17">
      <c r="A976" s="13">
        <v>975</v>
      </c>
      <c r="B976">
        <v>975</v>
      </c>
      <c r="C976">
        <v>1997</v>
      </c>
      <c r="D976" s="4">
        <v>93</v>
      </c>
      <c r="E976">
        <v>56</v>
      </c>
      <c r="F976">
        <v>1997</v>
      </c>
      <c r="G976" t="s">
        <v>46</v>
      </c>
      <c r="H976">
        <v>20</v>
      </c>
      <c r="I976">
        <f t="shared" si="116"/>
        <v>0</v>
      </c>
      <c r="J976" s="5">
        <f t="shared" si="115"/>
        <v>0</v>
      </c>
      <c r="K976">
        <f t="shared" si="117"/>
        <v>0</v>
      </c>
      <c r="L976">
        <f t="shared" si="118"/>
        <v>0</v>
      </c>
      <c r="M976">
        <f t="shared" si="119"/>
        <v>0</v>
      </c>
      <c r="N976">
        <f t="shared" si="120"/>
        <v>0</v>
      </c>
      <c r="O976" s="16">
        <f t="shared" si="121"/>
        <v>35509</v>
      </c>
      <c r="P976" s="24">
        <v>1</v>
      </c>
      <c r="Q976" s="16"/>
    </row>
    <row r="977" spans="1:17">
      <c r="A977" s="13">
        <v>976</v>
      </c>
      <c r="B977">
        <v>976</v>
      </c>
      <c r="C977">
        <v>1997</v>
      </c>
      <c r="D977" s="4">
        <v>94</v>
      </c>
      <c r="E977">
        <v>56</v>
      </c>
      <c r="F977">
        <v>1997</v>
      </c>
      <c r="G977" t="s">
        <v>46</v>
      </c>
      <c r="H977">
        <v>20</v>
      </c>
      <c r="I977">
        <f t="shared" si="116"/>
        <v>0</v>
      </c>
      <c r="J977" s="5">
        <f t="shared" si="115"/>
        <v>0</v>
      </c>
      <c r="K977">
        <f t="shared" si="117"/>
        <v>0</v>
      </c>
      <c r="L977">
        <f t="shared" si="118"/>
        <v>0</v>
      </c>
      <c r="M977">
        <f t="shared" si="119"/>
        <v>0</v>
      </c>
      <c r="N977">
        <f t="shared" si="120"/>
        <v>0</v>
      </c>
      <c r="O977" s="16">
        <f t="shared" si="121"/>
        <v>35509</v>
      </c>
      <c r="P977" s="24">
        <v>1</v>
      </c>
      <c r="Q977" s="16"/>
    </row>
    <row r="978" spans="1:17">
      <c r="A978" s="13">
        <v>977</v>
      </c>
      <c r="B978">
        <v>977</v>
      </c>
      <c r="C978">
        <v>1997</v>
      </c>
      <c r="D978" s="4">
        <v>95</v>
      </c>
      <c r="E978">
        <v>56</v>
      </c>
      <c r="F978">
        <v>1997</v>
      </c>
      <c r="G978" t="s">
        <v>46</v>
      </c>
      <c r="H978">
        <v>20</v>
      </c>
      <c r="I978">
        <f t="shared" si="116"/>
        <v>0</v>
      </c>
      <c r="J978" s="5">
        <f t="shared" si="115"/>
        <v>0</v>
      </c>
      <c r="K978">
        <f t="shared" si="117"/>
        <v>0</v>
      </c>
      <c r="L978">
        <f t="shared" si="118"/>
        <v>0</v>
      </c>
      <c r="M978">
        <f t="shared" si="119"/>
        <v>0</v>
      </c>
      <c r="N978">
        <f t="shared" si="120"/>
        <v>0</v>
      </c>
      <c r="O978" s="16">
        <f t="shared" si="121"/>
        <v>35509</v>
      </c>
      <c r="P978" s="24">
        <v>1</v>
      </c>
      <c r="Q978" s="16"/>
    </row>
    <row r="979" spans="1:17">
      <c r="A979" s="13">
        <v>978</v>
      </c>
      <c r="B979">
        <v>978</v>
      </c>
      <c r="C979">
        <v>1997</v>
      </c>
      <c r="D979" s="4">
        <v>96</v>
      </c>
      <c r="E979">
        <v>56</v>
      </c>
      <c r="F979">
        <v>1997</v>
      </c>
      <c r="G979" t="s">
        <v>46</v>
      </c>
      <c r="H979">
        <v>20</v>
      </c>
      <c r="I979">
        <f t="shared" si="116"/>
        <v>0</v>
      </c>
      <c r="J979" s="5">
        <f t="shared" si="115"/>
        <v>0</v>
      </c>
      <c r="K979">
        <f t="shared" si="117"/>
        <v>0</v>
      </c>
      <c r="L979">
        <f t="shared" si="118"/>
        <v>0</v>
      </c>
      <c r="M979">
        <f t="shared" si="119"/>
        <v>0</v>
      </c>
      <c r="N979">
        <f t="shared" si="120"/>
        <v>0</v>
      </c>
      <c r="O979" s="16">
        <f t="shared" si="121"/>
        <v>35509</v>
      </c>
      <c r="P979" s="24">
        <v>1</v>
      </c>
      <c r="Q979" s="16"/>
    </row>
    <row r="980" spans="1:17">
      <c r="A980" s="13">
        <v>979</v>
      </c>
      <c r="B980">
        <v>979</v>
      </c>
      <c r="C980">
        <v>1997</v>
      </c>
      <c r="D980" s="4">
        <v>97</v>
      </c>
      <c r="E980">
        <v>56</v>
      </c>
      <c r="F980">
        <v>1997</v>
      </c>
      <c r="G980" t="s">
        <v>46</v>
      </c>
      <c r="H980">
        <v>20</v>
      </c>
      <c r="I980">
        <f t="shared" si="116"/>
        <v>0</v>
      </c>
      <c r="J980" s="5">
        <f t="shared" si="115"/>
        <v>0</v>
      </c>
      <c r="K980">
        <f t="shared" si="117"/>
        <v>0</v>
      </c>
      <c r="L980">
        <f t="shared" si="118"/>
        <v>0</v>
      </c>
      <c r="M980">
        <f t="shared" si="119"/>
        <v>0</v>
      </c>
      <c r="N980">
        <f t="shared" si="120"/>
        <v>0</v>
      </c>
      <c r="O980" s="16">
        <f t="shared" si="121"/>
        <v>35509</v>
      </c>
      <c r="P980" s="24">
        <v>1</v>
      </c>
      <c r="Q980" s="16"/>
    </row>
    <row r="981" spans="1:17">
      <c r="A981" s="13">
        <v>980</v>
      </c>
      <c r="B981">
        <v>980</v>
      </c>
      <c r="C981">
        <v>1997</v>
      </c>
      <c r="D981" s="4">
        <v>98</v>
      </c>
      <c r="E981">
        <v>56</v>
      </c>
      <c r="F981">
        <v>1997</v>
      </c>
      <c r="G981" t="s">
        <v>46</v>
      </c>
      <c r="H981">
        <v>20</v>
      </c>
      <c r="I981">
        <f t="shared" si="116"/>
        <v>0</v>
      </c>
      <c r="J981" s="5">
        <f t="shared" si="115"/>
        <v>0</v>
      </c>
      <c r="K981">
        <f t="shared" si="117"/>
        <v>0</v>
      </c>
      <c r="L981">
        <f t="shared" si="118"/>
        <v>0</v>
      </c>
      <c r="M981">
        <f t="shared" si="119"/>
        <v>0</v>
      </c>
      <c r="N981">
        <f t="shared" si="120"/>
        <v>0</v>
      </c>
      <c r="O981" s="16">
        <f t="shared" si="121"/>
        <v>35509</v>
      </c>
      <c r="P981" s="24">
        <v>1</v>
      </c>
      <c r="Q981" s="16"/>
    </row>
    <row r="982" spans="1:17">
      <c r="A982" s="13">
        <v>981</v>
      </c>
      <c r="B982">
        <v>981</v>
      </c>
      <c r="C982">
        <v>1997</v>
      </c>
      <c r="D982" s="4">
        <v>99</v>
      </c>
      <c r="E982">
        <v>56</v>
      </c>
      <c r="F982">
        <v>1997</v>
      </c>
      <c r="G982" t="s">
        <v>46</v>
      </c>
      <c r="H982">
        <v>20</v>
      </c>
      <c r="I982">
        <f t="shared" si="116"/>
        <v>0</v>
      </c>
      <c r="J982" s="5">
        <f t="shared" si="115"/>
        <v>0</v>
      </c>
      <c r="K982">
        <f t="shared" si="117"/>
        <v>0</v>
      </c>
      <c r="L982">
        <f t="shared" si="118"/>
        <v>0</v>
      </c>
      <c r="M982">
        <f t="shared" si="119"/>
        <v>0</v>
      </c>
      <c r="N982">
        <f t="shared" si="120"/>
        <v>0</v>
      </c>
      <c r="O982" s="16">
        <f t="shared" si="121"/>
        <v>35509</v>
      </c>
      <c r="P982" s="24">
        <v>1</v>
      </c>
      <c r="Q982" s="16"/>
    </row>
    <row r="983" spans="1:17">
      <c r="A983" s="13">
        <v>982</v>
      </c>
      <c r="B983">
        <v>982</v>
      </c>
      <c r="C983">
        <v>1997</v>
      </c>
      <c r="D983" s="4">
        <v>100</v>
      </c>
      <c r="E983">
        <v>56</v>
      </c>
      <c r="F983">
        <v>1997</v>
      </c>
      <c r="G983" t="s">
        <v>46</v>
      </c>
      <c r="H983">
        <v>20</v>
      </c>
      <c r="I983">
        <f t="shared" si="116"/>
        <v>0</v>
      </c>
      <c r="J983" s="5">
        <f t="shared" si="115"/>
        <v>0</v>
      </c>
      <c r="K983">
        <f t="shared" si="117"/>
        <v>0</v>
      </c>
      <c r="L983">
        <f t="shared" si="118"/>
        <v>0</v>
      </c>
      <c r="M983">
        <f t="shared" si="119"/>
        <v>0</v>
      </c>
      <c r="N983">
        <f t="shared" si="120"/>
        <v>0</v>
      </c>
      <c r="O983" s="16">
        <f t="shared" si="121"/>
        <v>35509</v>
      </c>
      <c r="P983" s="24">
        <v>1</v>
      </c>
      <c r="Q983" s="16"/>
    </row>
    <row r="984" spans="1:17">
      <c r="A984" s="13">
        <v>983</v>
      </c>
      <c r="B984">
        <v>983</v>
      </c>
      <c r="C984">
        <v>1997</v>
      </c>
      <c r="D984" s="4">
        <v>101</v>
      </c>
      <c r="E984">
        <v>56</v>
      </c>
      <c r="F984">
        <v>1997</v>
      </c>
      <c r="G984" t="s">
        <v>46</v>
      </c>
      <c r="H984">
        <v>20</v>
      </c>
      <c r="I984">
        <f t="shared" si="116"/>
        <v>0</v>
      </c>
      <c r="J984" s="5">
        <f t="shared" si="115"/>
        <v>0</v>
      </c>
      <c r="K984">
        <f t="shared" si="117"/>
        <v>0</v>
      </c>
      <c r="L984">
        <f t="shared" si="118"/>
        <v>0</v>
      </c>
      <c r="M984">
        <f t="shared" si="119"/>
        <v>0</v>
      </c>
      <c r="N984">
        <f t="shared" si="120"/>
        <v>0</v>
      </c>
      <c r="O984" s="16">
        <f t="shared" si="121"/>
        <v>35509</v>
      </c>
      <c r="P984" s="24">
        <v>1</v>
      </c>
      <c r="Q984" s="16"/>
    </row>
    <row r="985" spans="1:17">
      <c r="A985" s="13">
        <v>984</v>
      </c>
      <c r="B985">
        <v>984</v>
      </c>
      <c r="C985">
        <v>1997</v>
      </c>
      <c r="D985" s="4">
        <v>102</v>
      </c>
      <c r="E985">
        <v>56</v>
      </c>
      <c r="F985">
        <v>1997</v>
      </c>
      <c r="G985" t="s">
        <v>46</v>
      </c>
      <c r="H985">
        <v>20</v>
      </c>
      <c r="I985">
        <f t="shared" si="116"/>
        <v>0</v>
      </c>
      <c r="J985" s="5">
        <f t="shared" si="115"/>
        <v>0</v>
      </c>
      <c r="K985">
        <f t="shared" si="117"/>
        <v>0</v>
      </c>
      <c r="L985">
        <f t="shared" si="118"/>
        <v>0</v>
      </c>
      <c r="M985">
        <f t="shared" si="119"/>
        <v>0</v>
      </c>
      <c r="N985">
        <f t="shared" si="120"/>
        <v>0</v>
      </c>
      <c r="O985" s="16">
        <f t="shared" si="121"/>
        <v>35509</v>
      </c>
      <c r="P985" s="24">
        <v>1</v>
      </c>
      <c r="Q985" s="16"/>
    </row>
    <row r="986" spans="1:17">
      <c r="A986" s="13">
        <v>985</v>
      </c>
      <c r="B986">
        <v>985</v>
      </c>
      <c r="C986">
        <v>1997</v>
      </c>
      <c r="D986" s="4">
        <v>103</v>
      </c>
      <c r="E986">
        <v>56</v>
      </c>
      <c r="F986">
        <v>1997</v>
      </c>
      <c r="G986" t="s">
        <v>46</v>
      </c>
      <c r="H986">
        <v>20</v>
      </c>
      <c r="I986">
        <f t="shared" si="116"/>
        <v>0</v>
      </c>
      <c r="J986" s="5">
        <f t="shared" si="115"/>
        <v>0</v>
      </c>
      <c r="K986">
        <f t="shared" si="117"/>
        <v>0</v>
      </c>
      <c r="L986">
        <f t="shared" si="118"/>
        <v>0</v>
      </c>
      <c r="M986">
        <f t="shared" si="119"/>
        <v>0</v>
      </c>
      <c r="N986">
        <f t="shared" si="120"/>
        <v>0</v>
      </c>
      <c r="O986" s="16">
        <f t="shared" si="121"/>
        <v>35509</v>
      </c>
      <c r="P986" s="24">
        <v>1</v>
      </c>
      <c r="Q986" s="16"/>
    </row>
    <row r="987" spans="1:17">
      <c r="A987" s="13">
        <v>986</v>
      </c>
      <c r="B987">
        <v>986</v>
      </c>
      <c r="C987">
        <v>1997</v>
      </c>
      <c r="D987" s="4">
        <v>104</v>
      </c>
      <c r="E987">
        <v>56</v>
      </c>
      <c r="F987">
        <v>1997</v>
      </c>
      <c r="G987" t="s">
        <v>46</v>
      </c>
      <c r="H987">
        <v>20</v>
      </c>
      <c r="I987">
        <f t="shared" si="116"/>
        <v>0</v>
      </c>
      <c r="J987" s="5">
        <f t="shared" si="115"/>
        <v>0</v>
      </c>
      <c r="K987">
        <f t="shared" si="117"/>
        <v>0</v>
      </c>
      <c r="L987">
        <f t="shared" si="118"/>
        <v>0</v>
      </c>
      <c r="M987">
        <f t="shared" si="119"/>
        <v>0</v>
      </c>
      <c r="N987">
        <f t="shared" si="120"/>
        <v>0</v>
      </c>
      <c r="O987" s="16">
        <f t="shared" si="121"/>
        <v>35509</v>
      </c>
      <c r="P987" s="24">
        <v>1</v>
      </c>
      <c r="Q987" s="16"/>
    </row>
    <row r="988" spans="1:17">
      <c r="A988" s="13">
        <v>987</v>
      </c>
      <c r="B988">
        <v>987</v>
      </c>
      <c r="C988">
        <v>1997</v>
      </c>
      <c r="D988" s="4">
        <v>105</v>
      </c>
      <c r="E988">
        <v>56</v>
      </c>
      <c r="F988">
        <v>1997</v>
      </c>
      <c r="G988" t="s">
        <v>46</v>
      </c>
      <c r="H988">
        <v>20</v>
      </c>
      <c r="I988">
        <f t="shared" si="116"/>
        <v>0</v>
      </c>
      <c r="J988" s="5">
        <f t="shared" si="115"/>
        <v>0</v>
      </c>
      <c r="K988">
        <f t="shared" si="117"/>
        <v>0</v>
      </c>
      <c r="L988">
        <f t="shared" si="118"/>
        <v>0</v>
      </c>
      <c r="M988">
        <f t="shared" si="119"/>
        <v>0</v>
      </c>
      <c r="N988">
        <f t="shared" si="120"/>
        <v>0</v>
      </c>
      <c r="O988" s="16">
        <f t="shared" si="121"/>
        <v>35509</v>
      </c>
      <c r="P988" s="24">
        <v>1</v>
      </c>
      <c r="Q988" s="16"/>
    </row>
    <row r="989" spans="1:17">
      <c r="A989" s="13">
        <v>988</v>
      </c>
      <c r="B989">
        <v>988</v>
      </c>
      <c r="C989">
        <v>1997</v>
      </c>
      <c r="D989" s="4">
        <v>106</v>
      </c>
      <c r="E989">
        <v>56</v>
      </c>
      <c r="F989">
        <v>1997</v>
      </c>
      <c r="G989" t="s">
        <v>46</v>
      </c>
      <c r="H989">
        <v>20</v>
      </c>
      <c r="I989">
        <f t="shared" si="116"/>
        <v>0</v>
      </c>
      <c r="J989" s="5">
        <f t="shared" si="115"/>
        <v>0</v>
      </c>
      <c r="K989">
        <f t="shared" si="117"/>
        <v>0</v>
      </c>
      <c r="L989">
        <f t="shared" si="118"/>
        <v>0</v>
      </c>
      <c r="M989">
        <f t="shared" si="119"/>
        <v>0</v>
      </c>
      <c r="N989">
        <f t="shared" si="120"/>
        <v>0</v>
      </c>
      <c r="O989" s="16">
        <f t="shared" si="121"/>
        <v>35509</v>
      </c>
      <c r="P989" s="24">
        <v>1</v>
      </c>
      <c r="Q989" s="16"/>
    </row>
    <row r="990" spans="1:17">
      <c r="A990" s="13">
        <v>989</v>
      </c>
      <c r="B990">
        <v>989</v>
      </c>
      <c r="C990">
        <v>1997</v>
      </c>
      <c r="D990" s="4">
        <v>107</v>
      </c>
      <c r="E990">
        <v>56</v>
      </c>
      <c r="F990">
        <v>1997</v>
      </c>
      <c r="G990" t="s">
        <v>46</v>
      </c>
      <c r="H990">
        <v>20</v>
      </c>
      <c r="I990">
        <f t="shared" si="116"/>
        <v>0</v>
      </c>
      <c r="J990" s="5">
        <f t="shared" si="115"/>
        <v>0</v>
      </c>
      <c r="K990">
        <f t="shared" si="117"/>
        <v>0</v>
      </c>
      <c r="L990">
        <f t="shared" si="118"/>
        <v>0</v>
      </c>
      <c r="M990">
        <f t="shared" si="119"/>
        <v>0</v>
      </c>
      <c r="N990">
        <f t="shared" si="120"/>
        <v>0</v>
      </c>
      <c r="O990" s="16">
        <f t="shared" si="121"/>
        <v>35509</v>
      </c>
      <c r="P990" s="24">
        <v>1</v>
      </c>
      <c r="Q990" s="16"/>
    </row>
    <row r="991" spans="1:17">
      <c r="A991" s="13">
        <v>990</v>
      </c>
      <c r="B991">
        <v>990</v>
      </c>
      <c r="C991">
        <v>1997</v>
      </c>
      <c r="D991" s="4">
        <v>108</v>
      </c>
      <c r="E991">
        <v>56</v>
      </c>
      <c r="F991">
        <v>1997</v>
      </c>
      <c r="G991" t="s">
        <v>46</v>
      </c>
      <c r="H991">
        <v>20</v>
      </c>
      <c r="I991">
        <f t="shared" si="116"/>
        <v>0</v>
      </c>
      <c r="J991" s="5">
        <f t="shared" si="115"/>
        <v>0</v>
      </c>
      <c r="K991">
        <f t="shared" si="117"/>
        <v>0</v>
      </c>
      <c r="L991">
        <f t="shared" si="118"/>
        <v>0</v>
      </c>
      <c r="M991">
        <f t="shared" si="119"/>
        <v>0</v>
      </c>
      <c r="N991">
        <f t="shared" si="120"/>
        <v>0</v>
      </c>
      <c r="O991" s="16">
        <f t="shared" si="121"/>
        <v>35509</v>
      </c>
      <c r="P991" s="24">
        <v>1</v>
      </c>
      <c r="Q991" s="16"/>
    </row>
    <row r="992" spans="1:17">
      <c r="A992" s="13">
        <v>991</v>
      </c>
      <c r="B992">
        <v>991</v>
      </c>
      <c r="C992">
        <v>1997</v>
      </c>
      <c r="D992" s="4">
        <v>109</v>
      </c>
      <c r="E992">
        <v>56</v>
      </c>
      <c r="F992">
        <v>1997</v>
      </c>
      <c r="G992" t="s">
        <v>46</v>
      </c>
      <c r="H992">
        <v>20</v>
      </c>
      <c r="I992">
        <f t="shared" si="116"/>
        <v>0</v>
      </c>
      <c r="J992" s="5">
        <f t="shared" si="115"/>
        <v>0</v>
      </c>
      <c r="K992">
        <f t="shared" si="117"/>
        <v>0</v>
      </c>
      <c r="L992">
        <f t="shared" si="118"/>
        <v>0</v>
      </c>
      <c r="M992">
        <f t="shared" si="119"/>
        <v>0</v>
      </c>
      <c r="N992">
        <f t="shared" si="120"/>
        <v>0</v>
      </c>
      <c r="O992" s="16">
        <f t="shared" si="121"/>
        <v>35509</v>
      </c>
      <c r="P992" s="24">
        <v>1</v>
      </c>
      <c r="Q992" s="16"/>
    </row>
    <row r="993" spans="1:17">
      <c r="A993" s="13">
        <v>992</v>
      </c>
      <c r="B993">
        <v>992</v>
      </c>
      <c r="C993">
        <v>1997</v>
      </c>
      <c r="D993" s="4">
        <v>110</v>
      </c>
      <c r="E993">
        <v>56</v>
      </c>
      <c r="F993">
        <v>1997</v>
      </c>
      <c r="G993" t="s">
        <v>46</v>
      </c>
      <c r="H993">
        <v>20</v>
      </c>
      <c r="I993">
        <f t="shared" si="116"/>
        <v>0</v>
      </c>
      <c r="J993" s="5">
        <f t="shared" si="115"/>
        <v>0</v>
      </c>
      <c r="K993">
        <f t="shared" si="117"/>
        <v>0</v>
      </c>
      <c r="L993">
        <f t="shared" si="118"/>
        <v>0</v>
      </c>
      <c r="M993">
        <f t="shared" si="119"/>
        <v>0</v>
      </c>
      <c r="N993">
        <f t="shared" si="120"/>
        <v>0</v>
      </c>
      <c r="O993" s="16">
        <f t="shared" si="121"/>
        <v>35509</v>
      </c>
      <c r="P993" s="24">
        <v>1</v>
      </c>
      <c r="Q993" s="16"/>
    </row>
    <row r="994" spans="1:17">
      <c r="A994" s="13">
        <v>993</v>
      </c>
      <c r="B994">
        <v>993</v>
      </c>
      <c r="C994">
        <v>1997</v>
      </c>
      <c r="D994" s="4">
        <v>111</v>
      </c>
      <c r="E994">
        <v>56</v>
      </c>
      <c r="F994">
        <v>1997</v>
      </c>
      <c r="G994" t="s">
        <v>46</v>
      </c>
      <c r="H994">
        <v>20</v>
      </c>
      <c r="I994">
        <f t="shared" si="116"/>
        <v>0</v>
      </c>
      <c r="J994" s="5">
        <f t="shared" si="115"/>
        <v>0</v>
      </c>
      <c r="K994">
        <f t="shared" si="117"/>
        <v>0</v>
      </c>
      <c r="L994">
        <f t="shared" si="118"/>
        <v>0</v>
      </c>
      <c r="M994">
        <f t="shared" si="119"/>
        <v>0</v>
      </c>
      <c r="N994">
        <f t="shared" si="120"/>
        <v>0</v>
      </c>
      <c r="O994" s="16">
        <f t="shared" si="121"/>
        <v>35509</v>
      </c>
      <c r="P994" s="24">
        <v>1</v>
      </c>
      <c r="Q994" s="16"/>
    </row>
    <row r="995" spans="1:17">
      <c r="A995" s="13">
        <v>994</v>
      </c>
      <c r="B995">
        <v>994</v>
      </c>
      <c r="C995">
        <v>1997</v>
      </c>
      <c r="D995" s="4">
        <v>112</v>
      </c>
      <c r="E995">
        <v>81</v>
      </c>
      <c r="F995">
        <v>1997</v>
      </c>
      <c r="G995" t="s">
        <v>51</v>
      </c>
      <c r="H995">
        <v>29</v>
      </c>
      <c r="I995">
        <f t="shared" si="116"/>
        <v>0</v>
      </c>
      <c r="J995" s="5">
        <f t="shared" si="115"/>
        <v>0</v>
      </c>
      <c r="K995">
        <f t="shared" si="117"/>
        <v>0</v>
      </c>
      <c r="L995">
        <f t="shared" si="118"/>
        <v>0</v>
      </c>
      <c r="M995">
        <f t="shared" si="119"/>
        <v>0</v>
      </c>
      <c r="N995">
        <f t="shared" si="120"/>
        <v>0</v>
      </c>
      <c r="O995" s="16">
        <f t="shared" si="121"/>
        <v>35549</v>
      </c>
      <c r="P995" s="24">
        <v>1</v>
      </c>
      <c r="Q995" s="16"/>
    </row>
    <row r="996" spans="1:17">
      <c r="A996" s="13">
        <v>995</v>
      </c>
      <c r="B996">
        <v>995</v>
      </c>
      <c r="C996">
        <v>1997</v>
      </c>
      <c r="D996" s="4">
        <v>113</v>
      </c>
      <c r="E996">
        <v>56</v>
      </c>
      <c r="F996">
        <v>1997</v>
      </c>
      <c r="G996" t="s">
        <v>46</v>
      </c>
      <c r="H996">
        <v>20</v>
      </c>
      <c r="I996">
        <f t="shared" si="116"/>
        <v>0</v>
      </c>
      <c r="J996" s="5">
        <f t="shared" si="115"/>
        <v>0</v>
      </c>
      <c r="K996">
        <f t="shared" si="117"/>
        <v>0</v>
      </c>
      <c r="L996">
        <f t="shared" si="118"/>
        <v>0</v>
      </c>
      <c r="M996">
        <f t="shared" si="119"/>
        <v>0</v>
      </c>
      <c r="N996">
        <f t="shared" si="120"/>
        <v>0</v>
      </c>
      <c r="O996" s="16">
        <f t="shared" si="121"/>
        <v>35509</v>
      </c>
      <c r="P996" s="24">
        <v>1</v>
      </c>
      <c r="Q996" s="16"/>
    </row>
    <row r="997" spans="1:17">
      <c r="A997" s="13">
        <v>996</v>
      </c>
      <c r="B997">
        <v>996</v>
      </c>
      <c r="C997">
        <v>1997</v>
      </c>
      <c r="D997" s="4">
        <v>114</v>
      </c>
      <c r="E997">
        <v>56</v>
      </c>
      <c r="F997">
        <v>1997</v>
      </c>
      <c r="G997" t="s">
        <v>46</v>
      </c>
      <c r="H997">
        <v>20</v>
      </c>
      <c r="I997">
        <f t="shared" si="116"/>
        <v>0</v>
      </c>
      <c r="J997" s="5">
        <f t="shared" si="115"/>
        <v>0</v>
      </c>
      <c r="K997">
        <f t="shared" si="117"/>
        <v>0</v>
      </c>
      <c r="L997">
        <f t="shared" si="118"/>
        <v>0</v>
      </c>
      <c r="M997">
        <f t="shared" si="119"/>
        <v>0</v>
      </c>
      <c r="N997">
        <f t="shared" si="120"/>
        <v>0</v>
      </c>
      <c r="O997" s="16">
        <f t="shared" si="121"/>
        <v>35509</v>
      </c>
      <c r="P997" s="24">
        <v>1</v>
      </c>
      <c r="Q997" s="16"/>
    </row>
    <row r="998" spans="1:17">
      <c r="A998" s="13">
        <v>997</v>
      </c>
      <c r="B998">
        <v>997</v>
      </c>
      <c r="C998">
        <v>1997</v>
      </c>
      <c r="D998" s="4">
        <v>115</v>
      </c>
      <c r="E998">
        <v>56</v>
      </c>
      <c r="F998">
        <v>1997</v>
      </c>
      <c r="G998" t="s">
        <v>46</v>
      </c>
      <c r="H998">
        <v>20</v>
      </c>
      <c r="I998">
        <f t="shared" si="116"/>
        <v>0</v>
      </c>
      <c r="J998" s="5">
        <f t="shared" si="115"/>
        <v>0</v>
      </c>
      <c r="K998">
        <f t="shared" si="117"/>
        <v>0</v>
      </c>
      <c r="L998">
        <f t="shared" si="118"/>
        <v>0</v>
      </c>
      <c r="M998">
        <f t="shared" si="119"/>
        <v>0</v>
      </c>
      <c r="N998">
        <f t="shared" si="120"/>
        <v>0</v>
      </c>
      <c r="O998" s="16">
        <f t="shared" si="121"/>
        <v>35509</v>
      </c>
      <c r="P998" s="24">
        <v>1</v>
      </c>
      <c r="Q998" s="16"/>
    </row>
    <row r="999" spans="1:17">
      <c r="A999" s="13">
        <v>998</v>
      </c>
      <c r="B999">
        <v>998</v>
      </c>
      <c r="C999">
        <v>1997</v>
      </c>
      <c r="D999" s="4">
        <v>116</v>
      </c>
      <c r="E999">
        <v>56</v>
      </c>
      <c r="F999">
        <v>1997</v>
      </c>
      <c r="G999" t="s">
        <v>46</v>
      </c>
      <c r="H999">
        <v>20</v>
      </c>
      <c r="I999">
        <f t="shared" si="116"/>
        <v>0</v>
      </c>
      <c r="J999" s="5">
        <f t="shared" si="115"/>
        <v>0</v>
      </c>
      <c r="K999">
        <f t="shared" si="117"/>
        <v>0</v>
      </c>
      <c r="L999">
        <f t="shared" si="118"/>
        <v>0</v>
      </c>
      <c r="M999">
        <f t="shared" si="119"/>
        <v>0</v>
      </c>
      <c r="N999">
        <f t="shared" si="120"/>
        <v>0</v>
      </c>
      <c r="O999" s="16">
        <f t="shared" si="121"/>
        <v>35509</v>
      </c>
      <c r="P999" s="24">
        <v>1</v>
      </c>
      <c r="Q999" s="16"/>
    </row>
    <row r="1000" spans="1:17">
      <c r="A1000" s="13">
        <v>999</v>
      </c>
      <c r="B1000">
        <v>999</v>
      </c>
      <c r="C1000">
        <v>1997</v>
      </c>
      <c r="D1000" s="4">
        <v>117</v>
      </c>
      <c r="E1000">
        <v>56</v>
      </c>
      <c r="F1000">
        <v>1997</v>
      </c>
      <c r="G1000" t="s">
        <v>46</v>
      </c>
      <c r="H1000">
        <v>20</v>
      </c>
      <c r="I1000">
        <f t="shared" si="116"/>
        <v>0</v>
      </c>
      <c r="J1000" s="5">
        <f t="shared" si="115"/>
        <v>0</v>
      </c>
      <c r="K1000">
        <f t="shared" si="117"/>
        <v>0</v>
      </c>
      <c r="L1000">
        <f t="shared" si="118"/>
        <v>0</v>
      </c>
      <c r="M1000">
        <f t="shared" si="119"/>
        <v>0</v>
      </c>
      <c r="N1000">
        <f t="shared" si="120"/>
        <v>0</v>
      </c>
      <c r="O1000" s="16">
        <f t="shared" si="121"/>
        <v>35509</v>
      </c>
      <c r="P1000" s="24">
        <v>1</v>
      </c>
      <c r="Q1000" s="16"/>
    </row>
    <row r="1001" spans="1:17">
      <c r="A1001" s="13">
        <v>1000</v>
      </c>
      <c r="B1001">
        <v>1000</v>
      </c>
      <c r="C1001">
        <v>1997</v>
      </c>
      <c r="D1001" s="4">
        <v>118</v>
      </c>
      <c r="E1001">
        <v>56</v>
      </c>
      <c r="F1001">
        <v>1997</v>
      </c>
      <c r="G1001" t="s">
        <v>46</v>
      </c>
      <c r="H1001">
        <v>20</v>
      </c>
      <c r="I1001">
        <f t="shared" si="116"/>
        <v>0</v>
      </c>
      <c r="J1001" s="5">
        <f t="shared" si="115"/>
        <v>0</v>
      </c>
      <c r="K1001">
        <f t="shared" si="117"/>
        <v>0</v>
      </c>
      <c r="L1001">
        <f t="shared" si="118"/>
        <v>0</v>
      </c>
      <c r="M1001">
        <f t="shared" si="119"/>
        <v>0</v>
      </c>
      <c r="N1001">
        <f t="shared" si="120"/>
        <v>0</v>
      </c>
      <c r="O1001" s="16">
        <f t="shared" si="121"/>
        <v>35509</v>
      </c>
      <c r="P1001" s="24">
        <v>1</v>
      </c>
      <c r="Q1001" s="16"/>
    </row>
    <row r="1002" spans="1:17">
      <c r="A1002" s="13">
        <v>1001</v>
      </c>
      <c r="B1002">
        <v>1001</v>
      </c>
      <c r="C1002">
        <v>1997</v>
      </c>
      <c r="D1002" s="4">
        <v>119</v>
      </c>
      <c r="E1002">
        <v>56</v>
      </c>
      <c r="F1002">
        <v>1997</v>
      </c>
      <c r="G1002" t="s">
        <v>46</v>
      </c>
      <c r="H1002">
        <v>20</v>
      </c>
      <c r="I1002">
        <f t="shared" si="116"/>
        <v>0</v>
      </c>
      <c r="J1002" s="5">
        <f t="shared" si="115"/>
        <v>0</v>
      </c>
      <c r="K1002">
        <f t="shared" si="117"/>
        <v>0</v>
      </c>
      <c r="L1002">
        <f t="shared" si="118"/>
        <v>0</v>
      </c>
      <c r="M1002">
        <f t="shared" si="119"/>
        <v>0</v>
      </c>
      <c r="N1002">
        <f t="shared" si="120"/>
        <v>0</v>
      </c>
      <c r="O1002" s="16">
        <f t="shared" si="121"/>
        <v>35509</v>
      </c>
      <c r="P1002" s="24">
        <v>1</v>
      </c>
      <c r="Q1002" s="16"/>
    </row>
    <row r="1003" spans="1:17">
      <c r="A1003" s="13">
        <v>1002</v>
      </c>
      <c r="B1003">
        <v>1002</v>
      </c>
      <c r="C1003">
        <v>1997</v>
      </c>
      <c r="D1003" s="4">
        <v>120</v>
      </c>
      <c r="E1003">
        <v>56</v>
      </c>
      <c r="F1003">
        <v>1997</v>
      </c>
      <c r="G1003" t="s">
        <v>46</v>
      </c>
      <c r="H1003">
        <v>20</v>
      </c>
      <c r="I1003">
        <f t="shared" si="116"/>
        <v>0</v>
      </c>
      <c r="J1003" s="5">
        <f t="shared" si="115"/>
        <v>0</v>
      </c>
      <c r="K1003">
        <f t="shared" si="117"/>
        <v>0</v>
      </c>
      <c r="L1003">
        <f t="shared" si="118"/>
        <v>0</v>
      </c>
      <c r="M1003">
        <f t="shared" si="119"/>
        <v>0</v>
      </c>
      <c r="N1003">
        <f t="shared" si="120"/>
        <v>0</v>
      </c>
      <c r="O1003" s="16">
        <f t="shared" si="121"/>
        <v>35509</v>
      </c>
      <c r="P1003" s="24">
        <v>1</v>
      </c>
      <c r="Q1003" s="16"/>
    </row>
    <row r="1004" spans="1:17">
      <c r="A1004" s="13">
        <v>1003</v>
      </c>
      <c r="B1004">
        <v>1003</v>
      </c>
      <c r="C1004">
        <v>1997</v>
      </c>
      <c r="D1004" s="4">
        <v>121</v>
      </c>
      <c r="E1004">
        <v>56</v>
      </c>
      <c r="F1004">
        <v>1997</v>
      </c>
      <c r="G1004" t="s">
        <v>46</v>
      </c>
      <c r="H1004">
        <v>20</v>
      </c>
      <c r="I1004">
        <f t="shared" si="116"/>
        <v>0</v>
      </c>
      <c r="J1004" s="5">
        <f t="shared" si="115"/>
        <v>0</v>
      </c>
      <c r="K1004">
        <f t="shared" si="117"/>
        <v>0</v>
      </c>
      <c r="L1004">
        <f t="shared" si="118"/>
        <v>0</v>
      </c>
      <c r="M1004">
        <f t="shared" si="119"/>
        <v>0</v>
      </c>
      <c r="N1004">
        <f t="shared" si="120"/>
        <v>0</v>
      </c>
      <c r="O1004" s="16">
        <f t="shared" si="121"/>
        <v>35509</v>
      </c>
      <c r="P1004" s="24">
        <v>1</v>
      </c>
      <c r="Q1004" s="16"/>
    </row>
    <row r="1005" spans="1:17">
      <c r="A1005" s="13">
        <v>1004</v>
      </c>
      <c r="B1005">
        <v>1004</v>
      </c>
      <c r="C1005">
        <v>1997</v>
      </c>
      <c r="D1005" s="4">
        <v>122</v>
      </c>
      <c r="E1005">
        <v>54</v>
      </c>
      <c r="F1005">
        <v>1997</v>
      </c>
      <c r="G1005" t="s">
        <v>46</v>
      </c>
      <c r="H1005">
        <v>19</v>
      </c>
      <c r="I1005">
        <f t="shared" si="116"/>
        <v>0</v>
      </c>
      <c r="J1005" s="5">
        <f t="shared" si="115"/>
        <v>0</v>
      </c>
      <c r="K1005">
        <f t="shared" si="117"/>
        <v>0</v>
      </c>
      <c r="L1005">
        <f t="shared" si="118"/>
        <v>0</v>
      </c>
      <c r="M1005">
        <f t="shared" si="119"/>
        <v>0</v>
      </c>
      <c r="N1005">
        <f t="shared" si="120"/>
        <v>0</v>
      </c>
      <c r="O1005" s="16">
        <f t="shared" si="121"/>
        <v>35508</v>
      </c>
      <c r="P1005" s="24">
        <v>1</v>
      </c>
      <c r="Q1005" s="16"/>
    </row>
    <row r="1006" spans="1:17">
      <c r="A1006" s="13">
        <v>1005</v>
      </c>
      <c r="B1006">
        <v>1005</v>
      </c>
      <c r="C1006">
        <v>1997</v>
      </c>
      <c r="D1006" s="4">
        <v>123</v>
      </c>
      <c r="E1006">
        <v>54</v>
      </c>
      <c r="F1006">
        <v>1997</v>
      </c>
      <c r="G1006" t="s">
        <v>46</v>
      </c>
      <c r="H1006">
        <v>19</v>
      </c>
      <c r="I1006">
        <f t="shared" si="116"/>
        <v>0</v>
      </c>
      <c r="J1006" s="5">
        <f t="shared" si="115"/>
        <v>0</v>
      </c>
      <c r="K1006">
        <f t="shared" si="117"/>
        <v>0</v>
      </c>
      <c r="L1006">
        <f t="shared" si="118"/>
        <v>0</v>
      </c>
      <c r="M1006">
        <f t="shared" si="119"/>
        <v>0</v>
      </c>
      <c r="N1006">
        <f t="shared" si="120"/>
        <v>0</v>
      </c>
      <c r="O1006" s="16">
        <f t="shared" si="121"/>
        <v>35508</v>
      </c>
      <c r="P1006" s="24">
        <v>1</v>
      </c>
      <c r="Q1006" s="16"/>
    </row>
    <row r="1007" spans="1:17">
      <c r="A1007" s="13">
        <v>1006</v>
      </c>
      <c r="B1007">
        <v>1006</v>
      </c>
      <c r="C1007">
        <v>1997</v>
      </c>
      <c r="D1007" s="4">
        <v>124</v>
      </c>
      <c r="E1007">
        <v>54</v>
      </c>
      <c r="F1007">
        <v>1997</v>
      </c>
      <c r="G1007" t="s">
        <v>46</v>
      </c>
      <c r="H1007">
        <v>19</v>
      </c>
      <c r="I1007">
        <f t="shared" si="116"/>
        <v>0</v>
      </c>
      <c r="J1007" s="5">
        <f t="shared" si="115"/>
        <v>0</v>
      </c>
      <c r="K1007">
        <f t="shared" si="117"/>
        <v>0</v>
      </c>
      <c r="L1007">
        <f t="shared" si="118"/>
        <v>0</v>
      </c>
      <c r="M1007">
        <f t="shared" si="119"/>
        <v>0</v>
      </c>
      <c r="N1007">
        <f t="shared" si="120"/>
        <v>0</v>
      </c>
      <c r="O1007" s="16">
        <f t="shared" si="121"/>
        <v>35508</v>
      </c>
      <c r="P1007" s="24">
        <v>1</v>
      </c>
      <c r="Q1007" s="16"/>
    </row>
    <row r="1008" spans="1:17">
      <c r="A1008" s="13">
        <v>1007</v>
      </c>
      <c r="B1008">
        <v>1007</v>
      </c>
      <c r="C1008">
        <v>1997</v>
      </c>
      <c r="D1008" s="4">
        <v>125</v>
      </c>
      <c r="E1008">
        <v>54</v>
      </c>
      <c r="F1008">
        <v>1997</v>
      </c>
      <c r="G1008" t="s">
        <v>46</v>
      </c>
      <c r="H1008">
        <v>19</v>
      </c>
      <c r="I1008">
        <f t="shared" si="116"/>
        <v>0</v>
      </c>
      <c r="J1008" s="5">
        <f t="shared" si="115"/>
        <v>0</v>
      </c>
      <c r="K1008">
        <f t="shared" si="117"/>
        <v>0</v>
      </c>
      <c r="L1008">
        <f t="shared" si="118"/>
        <v>0</v>
      </c>
      <c r="M1008">
        <f t="shared" si="119"/>
        <v>0</v>
      </c>
      <c r="N1008">
        <f t="shared" si="120"/>
        <v>0</v>
      </c>
      <c r="O1008" s="16">
        <f t="shared" si="121"/>
        <v>35508</v>
      </c>
      <c r="P1008" s="24">
        <v>1</v>
      </c>
      <c r="Q1008" s="16"/>
    </row>
    <row r="1009" spans="1:17">
      <c r="A1009" s="13">
        <v>1008</v>
      </c>
      <c r="B1009">
        <v>1008</v>
      </c>
      <c r="C1009">
        <v>1997</v>
      </c>
      <c r="D1009" s="4">
        <v>126</v>
      </c>
      <c r="E1009">
        <v>54</v>
      </c>
      <c r="F1009">
        <v>1997</v>
      </c>
      <c r="G1009" t="s">
        <v>46</v>
      </c>
      <c r="H1009">
        <v>19</v>
      </c>
      <c r="I1009">
        <f t="shared" si="116"/>
        <v>0</v>
      </c>
      <c r="J1009" s="5">
        <f t="shared" si="115"/>
        <v>0</v>
      </c>
      <c r="K1009">
        <f t="shared" si="117"/>
        <v>0</v>
      </c>
      <c r="L1009">
        <f t="shared" si="118"/>
        <v>0</v>
      </c>
      <c r="M1009">
        <f t="shared" si="119"/>
        <v>0</v>
      </c>
      <c r="N1009">
        <f t="shared" si="120"/>
        <v>0</v>
      </c>
      <c r="O1009" s="16">
        <f t="shared" si="121"/>
        <v>35508</v>
      </c>
      <c r="P1009" s="24">
        <v>1</v>
      </c>
      <c r="Q1009" s="16"/>
    </row>
    <row r="1010" spans="1:17">
      <c r="A1010" s="13">
        <v>1009</v>
      </c>
      <c r="B1010">
        <v>1009</v>
      </c>
      <c r="C1010">
        <v>1997</v>
      </c>
      <c r="D1010" s="4">
        <v>127</v>
      </c>
      <c r="E1010">
        <v>54</v>
      </c>
      <c r="F1010">
        <v>1997</v>
      </c>
      <c r="G1010" t="s">
        <v>46</v>
      </c>
      <c r="H1010">
        <v>19</v>
      </c>
      <c r="I1010">
        <f t="shared" si="116"/>
        <v>0</v>
      </c>
      <c r="J1010" s="5">
        <f t="shared" si="115"/>
        <v>0</v>
      </c>
      <c r="K1010">
        <f t="shared" si="117"/>
        <v>0</v>
      </c>
      <c r="L1010">
        <f t="shared" si="118"/>
        <v>0</v>
      </c>
      <c r="M1010">
        <f t="shared" si="119"/>
        <v>0</v>
      </c>
      <c r="N1010">
        <f t="shared" si="120"/>
        <v>0</v>
      </c>
      <c r="O1010" s="16">
        <f t="shared" si="121"/>
        <v>35508</v>
      </c>
      <c r="P1010" s="24">
        <v>1</v>
      </c>
      <c r="Q1010" s="16"/>
    </row>
    <row r="1011" spans="1:17">
      <c r="A1011" s="13">
        <v>1010</v>
      </c>
      <c r="B1011">
        <v>1010</v>
      </c>
      <c r="C1011">
        <v>1997</v>
      </c>
      <c r="D1011" s="4">
        <v>128</v>
      </c>
      <c r="E1011">
        <v>54</v>
      </c>
      <c r="F1011">
        <v>1997</v>
      </c>
      <c r="G1011" t="s">
        <v>46</v>
      </c>
      <c r="H1011">
        <v>19</v>
      </c>
      <c r="I1011">
        <f t="shared" si="116"/>
        <v>0</v>
      </c>
      <c r="J1011" s="5">
        <f t="shared" si="115"/>
        <v>0</v>
      </c>
      <c r="K1011">
        <f t="shared" si="117"/>
        <v>0</v>
      </c>
      <c r="L1011">
        <f t="shared" si="118"/>
        <v>0</v>
      </c>
      <c r="M1011">
        <f t="shared" si="119"/>
        <v>0</v>
      </c>
      <c r="N1011">
        <f t="shared" si="120"/>
        <v>0</v>
      </c>
      <c r="O1011" s="16">
        <f t="shared" si="121"/>
        <v>35508</v>
      </c>
      <c r="P1011" s="24">
        <v>1</v>
      </c>
      <c r="Q1011" s="16"/>
    </row>
    <row r="1012" spans="1:17">
      <c r="A1012" s="13">
        <v>1011</v>
      </c>
      <c r="B1012">
        <v>1011</v>
      </c>
      <c r="C1012">
        <v>1997</v>
      </c>
      <c r="D1012" s="4">
        <v>129</v>
      </c>
      <c r="E1012">
        <v>54</v>
      </c>
      <c r="F1012">
        <v>1997</v>
      </c>
      <c r="G1012" t="s">
        <v>46</v>
      </c>
      <c r="H1012">
        <v>19</v>
      </c>
      <c r="I1012">
        <f t="shared" si="116"/>
        <v>0</v>
      </c>
      <c r="J1012" s="5">
        <f t="shared" si="115"/>
        <v>0</v>
      </c>
      <c r="K1012">
        <f t="shared" si="117"/>
        <v>0</v>
      </c>
      <c r="L1012">
        <f t="shared" si="118"/>
        <v>0</v>
      </c>
      <c r="M1012">
        <f t="shared" si="119"/>
        <v>0</v>
      </c>
      <c r="N1012">
        <f t="shared" si="120"/>
        <v>0</v>
      </c>
      <c r="O1012" s="16">
        <f t="shared" si="121"/>
        <v>35508</v>
      </c>
      <c r="P1012" s="24">
        <v>1</v>
      </c>
      <c r="Q1012" s="16"/>
    </row>
    <row r="1013" spans="1:17">
      <c r="A1013" s="13">
        <v>1012</v>
      </c>
      <c r="B1013">
        <v>1012</v>
      </c>
      <c r="C1013">
        <v>1997</v>
      </c>
      <c r="D1013" s="4">
        <v>130</v>
      </c>
      <c r="E1013">
        <v>54</v>
      </c>
      <c r="F1013">
        <v>1997</v>
      </c>
      <c r="G1013" t="s">
        <v>46</v>
      </c>
      <c r="H1013">
        <v>19</v>
      </c>
      <c r="I1013">
        <f t="shared" si="116"/>
        <v>0</v>
      </c>
      <c r="J1013" s="5">
        <f t="shared" si="115"/>
        <v>0</v>
      </c>
      <c r="K1013">
        <f t="shared" si="117"/>
        <v>0</v>
      </c>
      <c r="L1013">
        <f t="shared" si="118"/>
        <v>0</v>
      </c>
      <c r="M1013">
        <f t="shared" si="119"/>
        <v>0</v>
      </c>
      <c r="N1013">
        <f t="shared" si="120"/>
        <v>0</v>
      </c>
      <c r="O1013" s="16">
        <f t="shared" si="121"/>
        <v>35508</v>
      </c>
      <c r="P1013" s="24">
        <v>1</v>
      </c>
      <c r="Q1013" s="16"/>
    </row>
    <row r="1014" spans="1:17">
      <c r="A1014" s="13">
        <v>1013</v>
      </c>
      <c r="B1014">
        <v>1013</v>
      </c>
      <c r="C1014">
        <v>1997</v>
      </c>
      <c r="D1014" s="4">
        <v>131</v>
      </c>
      <c r="E1014">
        <v>54</v>
      </c>
      <c r="F1014">
        <v>1997</v>
      </c>
      <c r="G1014" t="s">
        <v>46</v>
      </c>
      <c r="H1014">
        <v>19</v>
      </c>
      <c r="I1014">
        <f t="shared" si="116"/>
        <v>0</v>
      </c>
      <c r="J1014" s="5">
        <f t="shared" si="115"/>
        <v>0</v>
      </c>
      <c r="K1014">
        <f t="shared" si="117"/>
        <v>0</v>
      </c>
      <c r="L1014">
        <f t="shared" si="118"/>
        <v>0</v>
      </c>
      <c r="M1014">
        <f t="shared" si="119"/>
        <v>0</v>
      </c>
      <c r="N1014">
        <f t="shared" si="120"/>
        <v>0</v>
      </c>
      <c r="O1014" s="16">
        <f t="shared" si="121"/>
        <v>35508</v>
      </c>
      <c r="P1014" s="24">
        <v>1</v>
      </c>
      <c r="Q1014" s="16"/>
    </row>
    <row r="1015" spans="1:17">
      <c r="A1015" s="13">
        <v>1014</v>
      </c>
      <c r="B1015">
        <v>1014</v>
      </c>
      <c r="C1015">
        <v>1997</v>
      </c>
      <c r="D1015" s="4">
        <v>132</v>
      </c>
      <c r="E1015">
        <v>54</v>
      </c>
      <c r="F1015">
        <v>1997</v>
      </c>
      <c r="G1015" t="s">
        <v>46</v>
      </c>
      <c r="H1015">
        <v>19</v>
      </c>
      <c r="I1015">
        <f t="shared" si="116"/>
        <v>0</v>
      </c>
      <c r="J1015" s="5">
        <f t="shared" si="115"/>
        <v>0</v>
      </c>
      <c r="K1015">
        <f t="shared" si="117"/>
        <v>0</v>
      </c>
      <c r="L1015">
        <f t="shared" si="118"/>
        <v>0</v>
      </c>
      <c r="M1015">
        <f t="shared" si="119"/>
        <v>0</v>
      </c>
      <c r="N1015">
        <f t="shared" si="120"/>
        <v>0</v>
      </c>
      <c r="O1015" s="16">
        <f t="shared" si="121"/>
        <v>35508</v>
      </c>
      <c r="P1015" s="24">
        <v>1</v>
      </c>
      <c r="Q1015" s="16"/>
    </row>
    <row r="1016" spans="1:17">
      <c r="A1016" s="13">
        <v>1015</v>
      </c>
      <c r="B1016">
        <v>1015</v>
      </c>
      <c r="C1016">
        <v>1997</v>
      </c>
      <c r="D1016" s="4">
        <v>133</v>
      </c>
      <c r="E1016">
        <v>54</v>
      </c>
      <c r="F1016">
        <v>1997</v>
      </c>
      <c r="G1016" t="s">
        <v>46</v>
      </c>
      <c r="H1016">
        <v>19</v>
      </c>
      <c r="I1016">
        <f t="shared" si="116"/>
        <v>0</v>
      </c>
      <c r="J1016" s="5">
        <f t="shared" si="115"/>
        <v>0</v>
      </c>
      <c r="K1016">
        <f t="shared" si="117"/>
        <v>0</v>
      </c>
      <c r="L1016">
        <f t="shared" si="118"/>
        <v>0</v>
      </c>
      <c r="M1016">
        <f t="shared" si="119"/>
        <v>0</v>
      </c>
      <c r="N1016">
        <f t="shared" si="120"/>
        <v>0</v>
      </c>
      <c r="O1016" s="16">
        <f t="shared" si="121"/>
        <v>35508</v>
      </c>
      <c r="P1016" s="24">
        <v>1</v>
      </c>
      <c r="Q1016" s="16"/>
    </row>
    <row r="1017" spans="1:17">
      <c r="A1017" s="13">
        <v>1016</v>
      </c>
      <c r="B1017">
        <v>1016</v>
      </c>
      <c r="C1017">
        <v>1997</v>
      </c>
      <c r="D1017" s="4">
        <v>134</v>
      </c>
      <c r="E1017">
        <v>54</v>
      </c>
      <c r="F1017">
        <v>1997</v>
      </c>
      <c r="G1017" t="s">
        <v>46</v>
      </c>
      <c r="H1017">
        <v>19</v>
      </c>
      <c r="I1017">
        <f t="shared" si="116"/>
        <v>0</v>
      </c>
      <c r="J1017" s="5">
        <f t="shared" si="115"/>
        <v>0</v>
      </c>
      <c r="K1017">
        <f t="shared" si="117"/>
        <v>0</v>
      </c>
      <c r="L1017">
        <f t="shared" si="118"/>
        <v>0</v>
      </c>
      <c r="M1017">
        <f t="shared" si="119"/>
        <v>0</v>
      </c>
      <c r="N1017">
        <f t="shared" si="120"/>
        <v>0</v>
      </c>
      <c r="O1017" s="16">
        <f t="shared" si="121"/>
        <v>35508</v>
      </c>
      <c r="P1017" s="24">
        <v>1</v>
      </c>
      <c r="Q1017" s="16"/>
    </row>
    <row r="1018" spans="1:17">
      <c r="A1018" s="13">
        <v>1017</v>
      </c>
      <c r="B1018">
        <v>1017</v>
      </c>
      <c r="C1018">
        <v>1997</v>
      </c>
      <c r="D1018" s="4">
        <v>135</v>
      </c>
      <c r="E1018">
        <v>54</v>
      </c>
      <c r="F1018">
        <v>1997</v>
      </c>
      <c r="G1018" t="s">
        <v>46</v>
      </c>
      <c r="H1018">
        <v>19</v>
      </c>
      <c r="I1018">
        <f t="shared" si="116"/>
        <v>0</v>
      </c>
      <c r="J1018" s="5">
        <f t="shared" si="115"/>
        <v>0</v>
      </c>
      <c r="K1018">
        <f t="shared" si="117"/>
        <v>0</v>
      </c>
      <c r="L1018">
        <f t="shared" si="118"/>
        <v>0</v>
      </c>
      <c r="M1018">
        <f t="shared" si="119"/>
        <v>0</v>
      </c>
      <c r="N1018">
        <f t="shared" si="120"/>
        <v>0</v>
      </c>
      <c r="O1018" s="16">
        <f t="shared" si="121"/>
        <v>35508</v>
      </c>
      <c r="P1018" s="24">
        <v>1</v>
      </c>
      <c r="Q1018" s="16"/>
    </row>
    <row r="1019" spans="1:17">
      <c r="A1019" s="13">
        <v>1018</v>
      </c>
      <c r="B1019">
        <v>1018</v>
      </c>
      <c r="C1019">
        <v>1997</v>
      </c>
      <c r="D1019" s="4">
        <v>136</v>
      </c>
      <c r="E1019">
        <v>54</v>
      </c>
      <c r="F1019">
        <v>1997</v>
      </c>
      <c r="G1019" t="s">
        <v>46</v>
      </c>
      <c r="H1019">
        <v>19</v>
      </c>
      <c r="I1019">
        <f t="shared" si="116"/>
        <v>0</v>
      </c>
      <c r="J1019" s="5">
        <f t="shared" si="115"/>
        <v>0</v>
      </c>
      <c r="K1019">
        <f t="shared" si="117"/>
        <v>0</v>
      </c>
      <c r="L1019">
        <f t="shared" si="118"/>
        <v>0</v>
      </c>
      <c r="M1019">
        <f t="shared" si="119"/>
        <v>0</v>
      </c>
      <c r="N1019">
        <f t="shared" si="120"/>
        <v>0</v>
      </c>
      <c r="O1019" s="16">
        <f t="shared" si="121"/>
        <v>35508</v>
      </c>
      <c r="P1019" s="24">
        <v>1</v>
      </c>
      <c r="Q1019" s="16"/>
    </row>
    <row r="1020" spans="1:17">
      <c r="A1020" s="13">
        <v>1019</v>
      </c>
      <c r="B1020">
        <v>1019</v>
      </c>
      <c r="C1020">
        <v>1997</v>
      </c>
      <c r="D1020" s="4">
        <v>137</v>
      </c>
      <c r="E1020">
        <v>54</v>
      </c>
      <c r="F1020">
        <v>1997</v>
      </c>
      <c r="G1020" t="s">
        <v>46</v>
      </c>
      <c r="H1020">
        <v>19</v>
      </c>
      <c r="I1020">
        <f t="shared" si="116"/>
        <v>0</v>
      </c>
      <c r="J1020" s="5">
        <f t="shared" si="115"/>
        <v>0</v>
      </c>
      <c r="K1020">
        <f t="shared" si="117"/>
        <v>0</v>
      </c>
      <c r="L1020">
        <f t="shared" si="118"/>
        <v>0</v>
      </c>
      <c r="M1020">
        <f t="shared" si="119"/>
        <v>0</v>
      </c>
      <c r="N1020">
        <f t="shared" si="120"/>
        <v>0</v>
      </c>
      <c r="O1020" s="16">
        <f t="shared" si="121"/>
        <v>35508</v>
      </c>
      <c r="P1020" s="24">
        <v>1</v>
      </c>
      <c r="Q1020" s="16"/>
    </row>
    <row r="1021" spans="1:17">
      <c r="A1021" s="13">
        <v>1020</v>
      </c>
      <c r="B1021">
        <v>1020</v>
      </c>
      <c r="C1021">
        <v>1997</v>
      </c>
      <c r="D1021" s="4">
        <v>138</v>
      </c>
      <c r="E1021">
        <v>54</v>
      </c>
      <c r="F1021">
        <v>1997</v>
      </c>
      <c r="G1021" t="s">
        <v>46</v>
      </c>
      <c r="H1021">
        <v>19</v>
      </c>
      <c r="I1021">
        <f t="shared" si="116"/>
        <v>0</v>
      </c>
      <c r="J1021" s="5">
        <f t="shared" ref="J1021:J1084" si="122">D1021-D1020-1</f>
        <v>0</v>
      </c>
      <c r="K1021">
        <f t="shared" si="117"/>
        <v>0</v>
      </c>
      <c r="L1021">
        <f t="shared" si="118"/>
        <v>0</v>
      </c>
      <c r="M1021">
        <f t="shared" si="119"/>
        <v>0</v>
      </c>
      <c r="N1021">
        <f t="shared" si="120"/>
        <v>0</v>
      </c>
      <c r="O1021" s="16">
        <f t="shared" si="121"/>
        <v>35508</v>
      </c>
      <c r="P1021" s="24">
        <v>1</v>
      </c>
      <c r="Q1021" s="16"/>
    </row>
    <row r="1022" spans="1:17">
      <c r="A1022" s="13">
        <v>1021</v>
      </c>
      <c r="B1022">
        <v>1021</v>
      </c>
      <c r="C1022">
        <v>1997</v>
      </c>
      <c r="D1022" s="4">
        <v>139</v>
      </c>
      <c r="E1022">
        <v>54</v>
      </c>
      <c r="F1022">
        <v>1997</v>
      </c>
      <c r="G1022" t="s">
        <v>46</v>
      </c>
      <c r="H1022">
        <v>19</v>
      </c>
      <c r="I1022">
        <f t="shared" si="116"/>
        <v>0</v>
      </c>
      <c r="J1022" s="5">
        <f t="shared" si="122"/>
        <v>0</v>
      </c>
      <c r="K1022">
        <f t="shared" si="117"/>
        <v>0</v>
      </c>
      <c r="L1022">
        <f t="shared" si="118"/>
        <v>0</v>
      </c>
      <c r="M1022">
        <f t="shared" si="119"/>
        <v>0</v>
      </c>
      <c r="N1022">
        <f t="shared" si="120"/>
        <v>0</v>
      </c>
      <c r="O1022" s="16">
        <f t="shared" si="121"/>
        <v>35508</v>
      </c>
      <c r="P1022" s="24">
        <v>1</v>
      </c>
      <c r="Q1022" s="16"/>
    </row>
    <row r="1023" spans="1:17">
      <c r="A1023" s="13">
        <v>1022</v>
      </c>
      <c r="B1023">
        <v>1022</v>
      </c>
      <c r="C1023">
        <v>1997</v>
      </c>
      <c r="D1023" s="4">
        <v>140</v>
      </c>
      <c r="E1023">
        <v>54</v>
      </c>
      <c r="F1023">
        <v>1997</v>
      </c>
      <c r="G1023" t="s">
        <v>46</v>
      </c>
      <c r="H1023">
        <v>19</v>
      </c>
      <c r="I1023">
        <f t="shared" si="116"/>
        <v>0</v>
      </c>
      <c r="J1023" s="5">
        <f t="shared" si="122"/>
        <v>0</v>
      </c>
      <c r="K1023">
        <f t="shared" si="117"/>
        <v>0</v>
      </c>
      <c r="L1023">
        <f t="shared" si="118"/>
        <v>0</v>
      </c>
      <c r="M1023">
        <f t="shared" si="119"/>
        <v>0</v>
      </c>
      <c r="N1023">
        <f t="shared" si="120"/>
        <v>0</v>
      </c>
      <c r="O1023" s="16">
        <f t="shared" si="121"/>
        <v>35508</v>
      </c>
      <c r="P1023" s="24">
        <v>1</v>
      </c>
      <c r="Q1023" s="16"/>
    </row>
    <row r="1024" spans="1:17">
      <c r="A1024" s="13">
        <v>1023</v>
      </c>
      <c r="B1024">
        <v>1023</v>
      </c>
      <c r="C1024">
        <v>1997</v>
      </c>
      <c r="D1024" s="4">
        <v>141</v>
      </c>
      <c r="E1024">
        <v>54</v>
      </c>
      <c r="F1024">
        <v>1997</v>
      </c>
      <c r="G1024" t="s">
        <v>46</v>
      </c>
      <c r="H1024">
        <v>19</v>
      </c>
      <c r="I1024">
        <f t="shared" si="116"/>
        <v>0</v>
      </c>
      <c r="J1024" s="5">
        <f t="shared" si="122"/>
        <v>0</v>
      </c>
      <c r="K1024">
        <f t="shared" si="117"/>
        <v>0</v>
      </c>
      <c r="L1024">
        <f t="shared" si="118"/>
        <v>0</v>
      </c>
      <c r="M1024">
        <f t="shared" si="119"/>
        <v>0</v>
      </c>
      <c r="N1024">
        <f t="shared" si="120"/>
        <v>0</v>
      </c>
      <c r="O1024" s="16">
        <f t="shared" si="121"/>
        <v>35508</v>
      </c>
      <c r="P1024" s="24">
        <v>1</v>
      </c>
      <c r="Q1024" s="16"/>
    </row>
    <row r="1025" spans="1:17">
      <c r="A1025" s="13">
        <v>1024</v>
      </c>
      <c r="B1025">
        <v>1024</v>
      </c>
      <c r="C1025">
        <v>1997</v>
      </c>
      <c r="D1025" s="4">
        <v>142</v>
      </c>
      <c r="E1025">
        <v>59</v>
      </c>
      <c r="F1025">
        <v>1997</v>
      </c>
      <c r="G1025" t="s">
        <v>46</v>
      </c>
      <c r="H1025">
        <v>26</v>
      </c>
      <c r="I1025">
        <f t="shared" si="116"/>
        <v>0</v>
      </c>
      <c r="J1025" s="5">
        <f t="shared" si="122"/>
        <v>0</v>
      </c>
      <c r="K1025">
        <f t="shared" si="117"/>
        <v>0</v>
      </c>
      <c r="L1025">
        <f t="shared" si="118"/>
        <v>0</v>
      </c>
      <c r="M1025">
        <f t="shared" si="119"/>
        <v>0</v>
      </c>
      <c r="N1025">
        <f t="shared" si="120"/>
        <v>0</v>
      </c>
      <c r="O1025" s="16">
        <f t="shared" si="121"/>
        <v>35515</v>
      </c>
      <c r="P1025" s="24">
        <v>1</v>
      </c>
      <c r="Q1025" s="16"/>
    </row>
    <row r="1026" spans="1:17">
      <c r="A1026" s="13">
        <v>1025</v>
      </c>
      <c r="B1026">
        <v>1025</v>
      </c>
      <c r="C1026">
        <v>1997</v>
      </c>
      <c r="D1026" s="4">
        <v>143</v>
      </c>
      <c r="E1026">
        <v>60</v>
      </c>
      <c r="F1026">
        <v>1997</v>
      </c>
      <c r="G1026" t="s">
        <v>46</v>
      </c>
      <c r="H1026">
        <v>26</v>
      </c>
      <c r="I1026">
        <f t="shared" ref="I1026:I1089" si="123">(IF(C1026&lt;=$J$1,1,0))*(IF(F1026&gt;$J$1,1,0))</f>
        <v>0</v>
      </c>
      <c r="J1026" s="5">
        <f t="shared" si="122"/>
        <v>0</v>
      </c>
      <c r="K1026">
        <f t="shared" ref="K1026:K1089" si="124">IF((F1026=$J$1),1,0)</f>
        <v>0</v>
      </c>
      <c r="L1026">
        <f t="shared" ref="L1026:L1089" si="125">IF(F1026&lt;C1026,1,0)</f>
        <v>0</v>
      </c>
      <c r="M1026">
        <f t="shared" ref="M1026:M1089" si="126">IF(F1026&gt;(C1026+1),1,0)</f>
        <v>0</v>
      </c>
      <c r="N1026">
        <f t="shared" ref="N1026:N1089" si="127">0/C1026</f>
        <v>0</v>
      </c>
      <c r="O1026" s="16">
        <f t="shared" ref="O1026:O1089" si="128">DATE(F1026,(VLOOKUP(G1026,$R$10:$S$21,2,FALSE)),H1026)</f>
        <v>35515</v>
      </c>
      <c r="P1026" s="24">
        <v>1</v>
      </c>
      <c r="Q1026" s="16"/>
    </row>
    <row r="1027" spans="1:17">
      <c r="A1027" s="13">
        <v>1026</v>
      </c>
      <c r="B1027">
        <v>1026</v>
      </c>
      <c r="C1027">
        <v>1997</v>
      </c>
      <c r="D1027" s="4">
        <v>144</v>
      </c>
      <c r="E1027">
        <v>207</v>
      </c>
      <c r="F1027">
        <v>1997</v>
      </c>
      <c r="G1027" t="s">
        <v>0</v>
      </c>
      <c r="H1027">
        <v>5</v>
      </c>
      <c r="I1027">
        <f t="shared" si="123"/>
        <v>0</v>
      </c>
      <c r="J1027" s="5">
        <f t="shared" si="122"/>
        <v>0</v>
      </c>
      <c r="K1027">
        <f t="shared" si="124"/>
        <v>0</v>
      </c>
      <c r="L1027">
        <f t="shared" si="125"/>
        <v>0</v>
      </c>
      <c r="M1027">
        <f t="shared" si="126"/>
        <v>0</v>
      </c>
      <c r="N1027">
        <f t="shared" si="127"/>
        <v>0</v>
      </c>
      <c r="O1027" s="16">
        <f t="shared" si="128"/>
        <v>35586</v>
      </c>
      <c r="P1027" s="24">
        <v>1</v>
      </c>
      <c r="Q1027" s="16"/>
    </row>
    <row r="1028" spans="1:17">
      <c r="A1028" s="13">
        <v>1027</v>
      </c>
      <c r="B1028">
        <v>1027</v>
      </c>
      <c r="C1028">
        <v>1997</v>
      </c>
      <c r="D1028" s="4">
        <v>145</v>
      </c>
      <c r="E1028">
        <v>51</v>
      </c>
      <c r="F1028">
        <v>1997</v>
      </c>
      <c r="G1028" t="s">
        <v>46</v>
      </c>
      <c r="H1028">
        <v>18</v>
      </c>
      <c r="I1028">
        <f t="shared" si="123"/>
        <v>0</v>
      </c>
      <c r="J1028" s="5">
        <f t="shared" si="122"/>
        <v>0</v>
      </c>
      <c r="K1028">
        <f t="shared" si="124"/>
        <v>0</v>
      </c>
      <c r="L1028">
        <f t="shared" si="125"/>
        <v>0</v>
      </c>
      <c r="M1028">
        <f t="shared" si="126"/>
        <v>0</v>
      </c>
      <c r="N1028">
        <f t="shared" si="127"/>
        <v>0</v>
      </c>
      <c r="O1028" s="16">
        <f t="shared" si="128"/>
        <v>35507</v>
      </c>
      <c r="P1028" s="24">
        <v>1</v>
      </c>
      <c r="Q1028" s="16"/>
    </row>
    <row r="1029" spans="1:17">
      <c r="A1029" s="13">
        <v>1028</v>
      </c>
      <c r="B1029">
        <v>1028</v>
      </c>
      <c r="C1029">
        <v>1997</v>
      </c>
      <c r="D1029" s="4">
        <v>146</v>
      </c>
      <c r="E1029">
        <v>51</v>
      </c>
      <c r="F1029">
        <v>1997</v>
      </c>
      <c r="G1029" t="s">
        <v>46</v>
      </c>
      <c r="H1029">
        <v>18</v>
      </c>
      <c r="I1029">
        <f t="shared" si="123"/>
        <v>0</v>
      </c>
      <c r="J1029" s="5">
        <f t="shared" si="122"/>
        <v>0</v>
      </c>
      <c r="K1029">
        <f t="shared" si="124"/>
        <v>0</v>
      </c>
      <c r="L1029">
        <f t="shared" si="125"/>
        <v>0</v>
      </c>
      <c r="M1029">
        <f t="shared" si="126"/>
        <v>0</v>
      </c>
      <c r="N1029">
        <f t="shared" si="127"/>
        <v>0</v>
      </c>
      <c r="O1029" s="16">
        <f t="shared" si="128"/>
        <v>35507</v>
      </c>
      <c r="P1029" s="24">
        <v>1</v>
      </c>
      <c r="Q1029" s="16"/>
    </row>
    <row r="1030" spans="1:17">
      <c r="A1030" s="13">
        <v>1029</v>
      </c>
      <c r="B1030">
        <v>1029</v>
      </c>
      <c r="C1030">
        <v>1997</v>
      </c>
      <c r="D1030" s="4">
        <v>147</v>
      </c>
      <c r="E1030">
        <v>51</v>
      </c>
      <c r="F1030">
        <v>1997</v>
      </c>
      <c r="G1030" t="s">
        <v>46</v>
      </c>
      <c r="H1030">
        <v>18</v>
      </c>
      <c r="I1030">
        <f t="shared" si="123"/>
        <v>0</v>
      </c>
      <c r="J1030" s="5">
        <f t="shared" si="122"/>
        <v>0</v>
      </c>
      <c r="K1030">
        <f t="shared" si="124"/>
        <v>0</v>
      </c>
      <c r="L1030">
        <f t="shared" si="125"/>
        <v>0</v>
      </c>
      <c r="M1030">
        <f t="shared" si="126"/>
        <v>0</v>
      </c>
      <c r="N1030">
        <f t="shared" si="127"/>
        <v>0</v>
      </c>
      <c r="O1030" s="16">
        <f t="shared" si="128"/>
        <v>35507</v>
      </c>
      <c r="P1030" s="24">
        <v>1</v>
      </c>
      <c r="Q1030" s="16"/>
    </row>
    <row r="1031" spans="1:17">
      <c r="A1031" s="13">
        <v>1030</v>
      </c>
      <c r="B1031">
        <v>1030</v>
      </c>
      <c r="C1031">
        <v>1997</v>
      </c>
      <c r="D1031" s="4">
        <v>148</v>
      </c>
      <c r="E1031">
        <v>51</v>
      </c>
      <c r="F1031">
        <v>1997</v>
      </c>
      <c r="G1031" t="s">
        <v>46</v>
      </c>
      <c r="H1031">
        <v>18</v>
      </c>
      <c r="I1031">
        <f t="shared" si="123"/>
        <v>0</v>
      </c>
      <c r="J1031" s="5">
        <f t="shared" si="122"/>
        <v>0</v>
      </c>
      <c r="K1031">
        <f t="shared" si="124"/>
        <v>0</v>
      </c>
      <c r="L1031">
        <f t="shared" si="125"/>
        <v>0</v>
      </c>
      <c r="M1031">
        <f t="shared" si="126"/>
        <v>0</v>
      </c>
      <c r="N1031">
        <f t="shared" si="127"/>
        <v>0</v>
      </c>
      <c r="O1031" s="16">
        <f t="shared" si="128"/>
        <v>35507</v>
      </c>
      <c r="P1031" s="24">
        <v>1</v>
      </c>
      <c r="Q1031" s="16"/>
    </row>
    <row r="1032" spans="1:17">
      <c r="A1032" s="13">
        <v>1031</v>
      </c>
      <c r="B1032">
        <v>1031</v>
      </c>
      <c r="C1032">
        <v>1997</v>
      </c>
      <c r="D1032" s="4">
        <v>149</v>
      </c>
      <c r="E1032">
        <v>51</v>
      </c>
      <c r="F1032">
        <v>1997</v>
      </c>
      <c r="G1032" t="s">
        <v>46</v>
      </c>
      <c r="H1032">
        <v>18</v>
      </c>
      <c r="I1032">
        <f t="shared" si="123"/>
        <v>0</v>
      </c>
      <c r="J1032" s="5">
        <f t="shared" si="122"/>
        <v>0</v>
      </c>
      <c r="K1032">
        <f t="shared" si="124"/>
        <v>0</v>
      </c>
      <c r="L1032">
        <f t="shared" si="125"/>
        <v>0</v>
      </c>
      <c r="M1032">
        <f t="shared" si="126"/>
        <v>0</v>
      </c>
      <c r="N1032">
        <f t="shared" si="127"/>
        <v>0</v>
      </c>
      <c r="O1032" s="16">
        <f t="shared" si="128"/>
        <v>35507</v>
      </c>
      <c r="P1032" s="24">
        <v>1</v>
      </c>
      <c r="Q1032" s="16"/>
    </row>
    <row r="1033" spans="1:17">
      <c r="A1033" s="13">
        <v>1032</v>
      </c>
      <c r="B1033">
        <v>1032</v>
      </c>
      <c r="C1033">
        <v>1997</v>
      </c>
      <c r="D1033" s="4">
        <v>150</v>
      </c>
      <c r="E1033">
        <v>51</v>
      </c>
      <c r="F1033">
        <v>1997</v>
      </c>
      <c r="G1033" t="s">
        <v>46</v>
      </c>
      <c r="H1033">
        <v>18</v>
      </c>
      <c r="I1033">
        <f t="shared" si="123"/>
        <v>0</v>
      </c>
      <c r="J1033" s="5">
        <f t="shared" si="122"/>
        <v>0</v>
      </c>
      <c r="K1033">
        <f t="shared" si="124"/>
        <v>0</v>
      </c>
      <c r="L1033">
        <f t="shared" si="125"/>
        <v>0</v>
      </c>
      <c r="M1033">
        <f t="shared" si="126"/>
        <v>0</v>
      </c>
      <c r="N1033">
        <f t="shared" si="127"/>
        <v>0</v>
      </c>
      <c r="O1033" s="16">
        <f t="shared" si="128"/>
        <v>35507</v>
      </c>
      <c r="P1033" s="24">
        <v>1</v>
      </c>
      <c r="Q1033" s="16"/>
    </row>
    <row r="1034" spans="1:17">
      <c r="A1034" s="13">
        <v>1033</v>
      </c>
      <c r="B1034">
        <v>1033</v>
      </c>
      <c r="C1034">
        <v>1997</v>
      </c>
      <c r="D1034" s="4">
        <v>151</v>
      </c>
      <c r="E1034">
        <v>51</v>
      </c>
      <c r="F1034">
        <v>1997</v>
      </c>
      <c r="G1034" t="s">
        <v>46</v>
      </c>
      <c r="H1034">
        <v>18</v>
      </c>
      <c r="I1034">
        <f t="shared" si="123"/>
        <v>0</v>
      </c>
      <c r="J1034" s="5">
        <f t="shared" si="122"/>
        <v>0</v>
      </c>
      <c r="K1034">
        <f t="shared" si="124"/>
        <v>0</v>
      </c>
      <c r="L1034">
        <f t="shared" si="125"/>
        <v>0</v>
      </c>
      <c r="M1034">
        <f t="shared" si="126"/>
        <v>0</v>
      </c>
      <c r="N1034">
        <f t="shared" si="127"/>
        <v>0</v>
      </c>
      <c r="O1034" s="16">
        <f t="shared" si="128"/>
        <v>35507</v>
      </c>
      <c r="P1034" s="24">
        <v>1</v>
      </c>
      <c r="Q1034" s="16"/>
    </row>
    <row r="1035" spans="1:17">
      <c r="A1035" s="13">
        <v>1034</v>
      </c>
      <c r="B1035">
        <v>1034</v>
      </c>
      <c r="C1035">
        <v>1997</v>
      </c>
      <c r="D1035" s="4">
        <v>152</v>
      </c>
      <c r="E1035">
        <v>51</v>
      </c>
      <c r="F1035">
        <v>1997</v>
      </c>
      <c r="G1035" t="s">
        <v>46</v>
      </c>
      <c r="H1035">
        <v>18</v>
      </c>
      <c r="I1035">
        <f t="shared" si="123"/>
        <v>0</v>
      </c>
      <c r="J1035" s="5">
        <f t="shared" si="122"/>
        <v>0</v>
      </c>
      <c r="K1035">
        <f t="shared" si="124"/>
        <v>0</v>
      </c>
      <c r="L1035">
        <f t="shared" si="125"/>
        <v>0</v>
      </c>
      <c r="M1035">
        <f t="shared" si="126"/>
        <v>0</v>
      </c>
      <c r="N1035">
        <f t="shared" si="127"/>
        <v>0</v>
      </c>
      <c r="O1035" s="16">
        <f t="shared" si="128"/>
        <v>35507</v>
      </c>
      <c r="P1035" s="24">
        <v>1</v>
      </c>
      <c r="Q1035" s="16"/>
    </row>
    <row r="1036" spans="1:17">
      <c r="A1036" s="13">
        <v>1035</v>
      </c>
      <c r="B1036">
        <v>1035</v>
      </c>
      <c r="C1036">
        <v>1997</v>
      </c>
      <c r="D1036" s="4">
        <v>153</v>
      </c>
      <c r="E1036">
        <v>51</v>
      </c>
      <c r="F1036">
        <v>1997</v>
      </c>
      <c r="G1036" t="s">
        <v>46</v>
      </c>
      <c r="H1036">
        <v>18</v>
      </c>
      <c r="I1036">
        <f t="shared" si="123"/>
        <v>0</v>
      </c>
      <c r="J1036" s="5">
        <f t="shared" si="122"/>
        <v>0</v>
      </c>
      <c r="K1036">
        <f t="shared" si="124"/>
        <v>0</v>
      </c>
      <c r="L1036">
        <f t="shared" si="125"/>
        <v>0</v>
      </c>
      <c r="M1036">
        <f t="shared" si="126"/>
        <v>0</v>
      </c>
      <c r="N1036">
        <f t="shared" si="127"/>
        <v>0</v>
      </c>
      <c r="O1036" s="16">
        <f t="shared" si="128"/>
        <v>35507</v>
      </c>
      <c r="P1036" s="24">
        <v>1</v>
      </c>
      <c r="Q1036" s="16"/>
    </row>
    <row r="1037" spans="1:17">
      <c r="A1037" s="13">
        <v>1036</v>
      </c>
      <c r="B1037">
        <v>1036</v>
      </c>
      <c r="C1037">
        <v>1997</v>
      </c>
      <c r="D1037" s="4">
        <v>154</v>
      </c>
      <c r="E1037">
        <v>51</v>
      </c>
      <c r="F1037">
        <v>1997</v>
      </c>
      <c r="G1037" t="s">
        <v>46</v>
      </c>
      <c r="H1037">
        <v>18</v>
      </c>
      <c r="I1037">
        <f t="shared" si="123"/>
        <v>0</v>
      </c>
      <c r="J1037" s="5">
        <f t="shared" si="122"/>
        <v>0</v>
      </c>
      <c r="K1037">
        <f t="shared" si="124"/>
        <v>0</v>
      </c>
      <c r="L1037">
        <f t="shared" si="125"/>
        <v>0</v>
      </c>
      <c r="M1037">
        <f t="shared" si="126"/>
        <v>0</v>
      </c>
      <c r="N1037">
        <f t="shared" si="127"/>
        <v>0</v>
      </c>
      <c r="O1037" s="16">
        <f t="shared" si="128"/>
        <v>35507</v>
      </c>
      <c r="P1037" s="24">
        <v>1</v>
      </c>
      <c r="Q1037" s="16"/>
    </row>
    <row r="1038" spans="1:17">
      <c r="A1038" s="13">
        <v>1037</v>
      </c>
      <c r="B1038">
        <v>1037</v>
      </c>
      <c r="C1038">
        <v>1997</v>
      </c>
      <c r="D1038" s="4">
        <v>155</v>
      </c>
      <c r="E1038">
        <v>51</v>
      </c>
      <c r="F1038">
        <v>1997</v>
      </c>
      <c r="G1038" t="s">
        <v>46</v>
      </c>
      <c r="H1038">
        <v>18</v>
      </c>
      <c r="I1038">
        <f t="shared" si="123"/>
        <v>0</v>
      </c>
      <c r="J1038" s="5">
        <f t="shared" si="122"/>
        <v>0</v>
      </c>
      <c r="K1038">
        <f t="shared" si="124"/>
        <v>0</v>
      </c>
      <c r="L1038">
        <f t="shared" si="125"/>
        <v>0</v>
      </c>
      <c r="M1038">
        <f t="shared" si="126"/>
        <v>0</v>
      </c>
      <c r="N1038">
        <f t="shared" si="127"/>
        <v>0</v>
      </c>
      <c r="O1038" s="16">
        <f t="shared" si="128"/>
        <v>35507</v>
      </c>
      <c r="P1038" s="24">
        <v>1</v>
      </c>
      <c r="Q1038" s="16"/>
    </row>
    <row r="1039" spans="1:17">
      <c r="A1039" s="13">
        <v>1038</v>
      </c>
      <c r="B1039">
        <v>1038</v>
      </c>
      <c r="C1039">
        <v>1997</v>
      </c>
      <c r="D1039" s="4">
        <v>156</v>
      </c>
      <c r="E1039">
        <v>51</v>
      </c>
      <c r="F1039">
        <v>1997</v>
      </c>
      <c r="G1039" t="s">
        <v>46</v>
      </c>
      <c r="H1039">
        <v>18</v>
      </c>
      <c r="I1039">
        <f t="shared" si="123"/>
        <v>0</v>
      </c>
      <c r="J1039" s="5">
        <f t="shared" si="122"/>
        <v>0</v>
      </c>
      <c r="K1039">
        <f t="shared" si="124"/>
        <v>0</v>
      </c>
      <c r="L1039">
        <f t="shared" si="125"/>
        <v>0</v>
      </c>
      <c r="M1039">
        <f t="shared" si="126"/>
        <v>0</v>
      </c>
      <c r="N1039">
        <f t="shared" si="127"/>
        <v>0</v>
      </c>
      <c r="O1039" s="16">
        <f t="shared" si="128"/>
        <v>35507</v>
      </c>
      <c r="P1039" s="24">
        <v>1</v>
      </c>
      <c r="Q1039" s="16"/>
    </row>
    <row r="1040" spans="1:17">
      <c r="A1040" s="13">
        <v>1039</v>
      </c>
      <c r="B1040">
        <v>1039</v>
      </c>
      <c r="C1040">
        <v>1997</v>
      </c>
      <c r="D1040" s="4">
        <v>157</v>
      </c>
      <c r="E1040">
        <v>51</v>
      </c>
      <c r="F1040">
        <v>1997</v>
      </c>
      <c r="G1040" t="s">
        <v>46</v>
      </c>
      <c r="H1040">
        <v>18</v>
      </c>
      <c r="I1040">
        <f t="shared" si="123"/>
        <v>0</v>
      </c>
      <c r="J1040" s="5">
        <f t="shared" si="122"/>
        <v>0</v>
      </c>
      <c r="K1040">
        <f t="shared" si="124"/>
        <v>0</v>
      </c>
      <c r="L1040">
        <f t="shared" si="125"/>
        <v>0</v>
      </c>
      <c r="M1040">
        <f t="shared" si="126"/>
        <v>0</v>
      </c>
      <c r="N1040">
        <f t="shared" si="127"/>
        <v>0</v>
      </c>
      <c r="O1040" s="16">
        <f t="shared" si="128"/>
        <v>35507</v>
      </c>
      <c r="P1040" s="24">
        <v>1</v>
      </c>
      <c r="Q1040" s="16"/>
    </row>
    <row r="1041" spans="1:17">
      <c r="A1041" s="13">
        <v>1040</v>
      </c>
      <c r="B1041">
        <v>1040</v>
      </c>
      <c r="C1041">
        <v>1997</v>
      </c>
      <c r="D1041" s="4">
        <v>158</v>
      </c>
      <c r="E1041">
        <v>51</v>
      </c>
      <c r="F1041">
        <v>1997</v>
      </c>
      <c r="G1041" t="s">
        <v>46</v>
      </c>
      <c r="H1041">
        <v>18</v>
      </c>
      <c r="I1041">
        <f t="shared" si="123"/>
        <v>0</v>
      </c>
      <c r="J1041" s="5">
        <f t="shared" si="122"/>
        <v>0</v>
      </c>
      <c r="K1041">
        <f t="shared" si="124"/>
        <v>0</v>
      </c>
      <c r="L1041">
        <f t="shared" si="125"/>
        <v>0</v>
      </c>
      <c r="M1041">
        <f t="shared" si="126"/>
        <v>0</v>
      </c>
      <c r="N1041">
        <f t="shared" si="127"/>
        <v>0</v>
      </c>
      <c r="O1041" s="16">
        <f t="shared" si="128"/>
        <v>35507</v>
      </c>
      <c r="P1041" s="24">
        <v>1</v>
      </c>
      <c r="Q1041" s="16"/>
    </row>
    <row r="1042" spans="1:17">
      <c r="A1042" s="13">
        <v>1041</v>
      </c>
      <c r="B1042">
        <v>1041</v>
      </c>
      <c r="C1042">
        <v>1997</v>
      </c>
      <c r="D1042" s="4">
        <v>159</v>
      </c>
      <c r="E1042">
        <v>51</v>
      </c>
      <c r="F1042">
        <v>1997</v>
      </c>
      <c r="G1042" t="s">
        <v>46</v>
      </c>
      <c r="H1042">
        <v>18</v>
      </c>
      <c r="I1042">
        <f t="shared" si="123"/>
        <v>0</v>
      </c>
      <c r="J1042" s="5">
        <f t="shared" si="122"/>
        <v>0</v>
      </c>
      <c r="K1042">
        <f t="shared" si="124"/>
        <v>0</v>
      </c>
      <c r="L1042">
        <f t="shared" si="125"/>
        <v>0</v>
      </c>
      <c r="M1042">
        <f t="shared" si="126"/>
        <v>0</v>
      </c>
      <c r="N1042">
        <f t="shared" si="127"/>
        <v>0</v>
      </c>
      <c r="O1042" s="16">
        <f t="shared" si="128"/>
        <v>35507</v>
      </c>
      <c r="P1042" s="24">
        <v>1</v>
      </c>
      <c r="Q1042" s="16"/>
    </row>
    <row r="1043" spans="1:17">
      <c r="A1043" s="13">
        <v>1042</v>
      </c>
      <c r="B1043">
        <v>1042</v>
      </c>
      <c r="C1043">
        <v>1997</v>
      </c>
      <c r="D1043" s="4">
        <v>160</v>
      </c>
      <c r="E1043">
        <v>61</v>
      </c>
      <c r="F1043">
        <v>1997</v>
      </c>
      <c r="G1043" t="s">
        <v>46</v>
      </c>
      <c r="H1043">
        <v>27</v>
      </c>
      <c r="I1043">
        <f t="shared" si="123"/>
        <v>0</v>
      </c>
      <c r="J1043" s="5">
        <f t="shared" si="122"/>
        <v>0</v>
      </c>
      <c r="K1043">
        <f t="shared" si="124"/>
        <v>0</v>
      </c>
      <c r="L1043">
        <f t="shared" si="125"/>
        <v>0</v>
      </c>
      <c r="M1043">
        <f t="shared" si="126"/>
        <v>0</v>
      </c>
      <c r="N1043">
        <f t="shared" si="127"/>
        <v>0</v>
      </c>
      <c r="O1043" s="16">
        <f t="shared" si="128"/>
        <v>35516</v>
      </c>
      <c r="P1043" s="24">
        <v>1</v>
      </c>
      <c r="Q1043" s="16"/>
    </row>
    <row r="1044" spans="1:17">
      <c r="A1044" s="13">
        <v>1043</v>
      </c>
      <c r="B1044">
        <v>1043</v>
      </c>
      <c r="C1044">
        <v>1997</v>
      </c>
      <c r="D1044" s="4">
        <v>161</v>
      </c>
      <c r="E1044">
        <v>62</v>
      </c>
      <c r="F1044">
        <v>1997</v>
      </c>
      <c r="G1044" t="s">
        <v>46</v>
      </c>
      <c r="H1044">
        <v>27</v>
      </c>
      <c r="I1044">
        <f t="shared" si="123"/>
        <v>0</v>
      </c>
      <c r="J1044" s="5">
        <f t="shared" si="122"/>
        <v>0</v>
      </c>
      <c r="K1044">
        <f t="shared" si="124"/>
        <v>0</v>
      </c>
      <c r="L1044">
        <f t="shared" si="125"/>
        <v>0</v>
      </c>
      <c r="M1044">
        <f t="shared" si="126"/>
        <v>0</v>
      </c>
      <c r="N1044">
        <f t="shared" si="127"/>
        <v>0</v>
      </c>
      <c r="O1044" s="16">
        <f t="shared" si="128"/>
        <v>35516</v>
      </c>
      <c r="P1044" s="24">
        <v>1</v>
      </c>
      <c r="Q1044" s="16"/>
    </row>
    <row r="1045" spans="1:17">
      <c r="A1045" s="13">
        <v>1044</v>
      </c>
      <c r="B1045">
        <v>1044</v>
      </c>
      <c r="C1045">
        <v>1997</v>
      </c>
      <c r="D1045" s="4">
        <v>162</v>
      </c>
      <c r="E1045">
        <v>65</v>
      </c>
      <c r="F1045">
        <v>1997</v>
      </c>
      <c r="G1045" t="s">
        <v>51</v>
      </c>
      <c r="H1045">
        <v>10</v>
      </c>
      <c r="I1045">
        <f t="shared" si="123"/>
        <v>0</v>
      </c>
      <c r="J1045" s="5">
        <f t="shared" si="122"/>
        <v>0</v>
      </c>
      <c r="K1045">
        <f t="shared" si="124"/>
        <v>0</v>
      </c>
      <c r="L1045">
        <f t="shared" si="125"/>
        <v>0</v>
      </c>
      <c r="M1045">
        <f t="shared" si="126"/>
        <v>0</v>
      </c>
      <c r="N1045">
        <f t="shared" si="127"/>
        <v>0</v>
      </c>
      <c r="O1045" s="16">
        <f t="shared" si="128"/>
        <v>35530</v>
      </c>
      <c r="P1045" s="24">
        <v>1</v>
      </c>
      <c r="Q1045" s="16"/>
    </row>
    <row r="1046" spans="1:17">
      <c r="A1046" s="13">
        <v>1045</v>
      </c>
      <c r="B1046">
        <v>1045</v>
      </c>
      <c r="C1046">
        <v>1997</v>
      </c>
      <c r="D1046" s="4">
        <v>163</v>
      </c>
      <c r="E1046">
        <v>256</v>
      </c>
      <c r="F1046">
        <v>1997</v>
      </c>
      <c r="G1046" t="s">
        <v>0</v>
      </c>
      <c r="H1046">
        <v>17</v>
      </c>
      <c r="I1046">
        <f t="shared" si="123"/>
        <v>0</v>
      </c>
      <c r="J1046" s="5">
        <f t="shared" si="122"/>
        <v>0</v>
      </c>
      <c r="K1046">
        <f t="shared" si="124"/>
        <v>0</v>
      </c>
      <c r="L1046">
        <f t="shared" si="125"/>
        <v>0</v>
      </c>
      <c r="M1046">
        <f t="shared" si="126"/>
        <v>0</v>
      </c>
      <c r="N1046">
        <f t="shared" si="127"/>
        <v>0</v>
      </c>
      <c r="O1046" s="16">
        <f t="shared" si="128"/>
        <v>35598</v>
      </c>
      <c r="P1046" s="24">
        <v>1</v>
      </c>
      <c r="Q1046" s="16"/>
    </row>
    <row r="1047" spans="1:17">
      <c r="A1047" s="13">
        <v>1046</v>
      </c>
      <c r="B1047">
        <v>1046</v>
      </c>
      <c r="C1047">
        <v>1997</v>
      </c>
      <c r="D1047" s="4">
        <v>164</v>
      </c>
      <c r="E1047">
        <v>57</v>
      </c>
      <c r="F1047">
        <v>1997</v>
      </c>
      <c r="G1047" t="s">
        <v>46</v>
      </c>
      <c r="H1047">
        <v>25</v>
      </c>
      <c r="I1047">
        <f t="shared" si="123"/>
        <v>0</v>
      </c>
      <c r="J1047" s="5">
        <f t="shared" si="122"/>
        <v>0</v>
      </c>
      <c r="K1047">
        <f t="shared" si="124"/>
        <v>0</v>
      </c>
      <c r="L1047">
        <f t="shared" si="125"/>
        <v>0</v>
      </c>
      <c r="M1047">
        <f t="shared" si="126"/>
        <v>0</v>
      </c>
      <c r="N1047">
        <f t="shared" si="127"/>
        <v>0</v>
      </c>
      <c r="O1047" s="16">
        <f t="shared" si="128"/>
        <v>35514</v>
      </c>
      <c r="P1047" s="24">
        <v>1</v>
      </c>
      <c r="Q1047" s="16"/>
    </row>
    <row r="1048" spans="1:17">
      <c r="A1048" s="13">
        <v>1047</v>
      </c>
      <c r="B1048">
        <v>1047</v>
      </c>
      <c r="C1048">
        <v>1997</v>
      </c>
      <c r="D1048" s="4">
        <v>165</v>
      </c>
      <c r="E1048">
        <v>57</v>
      </c>
      <c r="F1048">
        <v>1997</v>
      </c>
      <c r="G1048" t="s">
        <v>46</v>
      </c>
      <c r="H1048">
        <v>25</v>
      </c>
      <c r="I1048">
        <f t="shared" si="123"/>
        <v>0</v>
      </c>
      <c r="J1048" s="5">
        <f t="shared" si="122"/>
        <v>0</v>
      </c>
      <c r="K1048">
        <f t="shared" si="124"/>
        <v>0</v>
      </c>
      <c r="L1048">
        <f t="shared" si="125"/>
        <v>0</v>
      </c>
      <c r="M1048">
        <f t="shared" si="126"/>
        <v>0</v>
      </c>
      <c r="N1048">
        <f t="shared" si="127"/>
        <v>0</v>
      </c>
      <c r="O1048" s="16">
        <f t="shared" si="128"/>
        <v>35514</v>
      </c>
      <c r="P1048" s="24">
        <v>1</v>
      </c>
      <c r="Q1048" s="16"/>
    </row>
    <row r="1049" spans="1:17">
      <c r="A1049" s="13">
        <v>1048</v>
      </c>
      <c r="B1049">
        <v>1048</v>
      </c>
      <c r="C1049">
        <v>1997</v>
      </c>
      <c r="D1049" s="4">
        <v>166</v>
      </c>
      <c r="E1049">
        <v>57</v>
      </c>
      <c r="F1049">
        <v>1997</v>
      </c>
      <c r="G1049" t="s">
        <v>46</v>
      </c>
      <c r="H1049">
        <v>25</v>
      </c>
      <c r="I1049">
        <f t="shared" si="123"/>
        <v>0</v>
      </c>
      <c r="J1049" s="5">
        <f t="shared" si="122"/>
        <v>0</v>
      </c>
      <c r="K1049">
        <f t="shared" si="124"/>
        <v>0</v>
      </c>
      <c r="L1049">
        <f t="shared" si="125"/>
        <v>0</v>
      </c>
      <c r="M1049">
        <f t="shared" si="126"/>
        <v>0</v>
      </c>
      <c r="N1049">
        <f t="shared" si="127"/>
        <v>0</v>
      </c>
      <c r="O1049" s="16">
        <f t="shared" si="128"/>
        <v>35514</v>
      </c>
      <c r="P1049" s="24">
        <v>1</v>
      </c>
      <c r="Q1049" s="16"/>
    </row>
    <row r="1050" spans="1:17">
      <c r="A1050" s="13">
        <v>1049</v>
      </c>
      <c r="B1050">
        <v>1049</v>
      </c>
      <c r="C1050">
        <v>1997</v>
      </c>
      <c r="D1050" s="4">
        <v>167</v>
      </c>
      <c r="E1050">
        <v>57</v>
      </c>
      <c r="F1050">
        <v>1997</v>
      </c>
      <c r="G1050" t="s">
        <v>46</v>
      </c>
      <c r="H1050">
        <v>25</v>
      </c>
      <c r="I1050">
        <f t="shared" si="123"/>
        <v>0</v>
      </c>
      <c r="J1050" s="5">
        <f t="shared" si="122"/>
        <v>0</v>
      </c>
      <c r="K1050">
        <f t="shared" si="124"/>
        <v>0</v>
      </c>
      <c r="L1050">
        <f t="shared" si="125"/>
        <v>0</v>
      </c>
      <c r="M1050">
        <f t="shared" si="126"/>
        <v>0</v>
      </c>
      <c r="N1050">
        <f t="shared" si="127"/>
        <v>0</v>
      </c>
      <c r="O1050" s="16">
        <f t="shared" si="128"/>
        <v>35514</v>
      </c>
      <c r="P1050" s="24">
        <v>1</v>
      </c>
      <c r="Q1050" s="16"/>
    </row>
    <row r="1051" spans="1:17">
      <c r="A1051" s="13">
        <v>1050</v>
      </c>
      <c r="B1051">
        <v>1050</v>
      </c>
      <c r="C1051">
        <v>1997</v>
      </c>
      <c r="D1051" s="4">
        <v>168</v>
      </c>
      <c r="E1051">
        <v>57</v>
      </c>
      <c r="F1051">
        <v>1997</v>
      </c>
      <c r="G1051" t="s">
        <v>46</v>
      </c>
      <c r="H1051">
        <v>25</v>
      </c>
      <c r="I1051">
        <f t="shared" si="123"/>
        <v>0</v>
      </c>
      <c r="J1051" s="5">
        <f t="shared" si="122"/>
        <v>0</v>
      </c>
      <c r="K1051">
        <f t="shared" si="124"/>
        <v>0</v>
      </c>
      <c r="L1051">
        <f t="shared" si="125"/>
        <v>0</v>
      </c>
      <c r="M1051">
        <f t="shared" si="126"/>
        <v>0</v>
      </c>
      <c r="N1051">
        <f t="shared" si="127"/>
        <v>0</v>
      </c>
      <c r="O1051" s="16">
        <f t="shared" si="128"/>
        <v>35514</v>
      </c>
      <c r="P1051" s="24">
        <v>1</v>
      </c>
      <c r="Q1051" s="16"/>
    </row>
    <row r="1052" spans="1:17">
      <c r="A1052" s="13">
        <v>1051</v>
      </c>
      <c r="B1052">
        <v>1051</v>
      </c>
      <c r="C1052">
        <v>1997</v>
      </c>
      <c r="D1052" s="4">
        <v>169</v>
      </c>
      <c r="E1052">
        <v>57</v>
      </c>
      <c r="F1052">
        <v>1997</v>
      </c>
      <c r="G1052" t="s">
        <v>46</v>
      </c>
      <c r="H1052">
        <v>25</v>
      </c>
      <c r="I1052">
        <f t="shared" si="123"/>
        <v>0</v>
      </c>
      <c r="J1052" s="5">
        <f t="shared" si="122"/>
        <v>0</v>
      </c>
      <c r="K1052">
        <f t="shared" si="124"/>
        <v>0</v>
      </c>
      <c r="L1052">
        <f t="shared" si="125"/>
        <v>0</v>
      </c>
      <c r="M1052">
        <f t="shared" si="126"/>
        <v>0</v>
      </c>
      <c r="N1052">
        <f t="shared" si="127"/>
        <v>0</v>
      </c>
      <c r="O1052" s="16">
        <f t="shared" si="128"/>
        <v>35514</v>
      </c>
      <c r="P1052" s="24">
        <v>1</v>
      </c>
      <c r="Q1052" s="16"/>
    </row>
    <row r="1053" spans="1:17">
      <c r="A1053" s="13">
        <v>1052</v>
      </c>
      <c r="B1053">
        <v>1052</v>
      </c>
      <c r="C1053">
        <v>1997</v>
      </c>
      <c r="D1053" s="4">
        <v>170</v>
      </c>
      <c r="E1053">
        <v>57</v>
      </c>
      <c r="F1053">
        <v>1997</v>
      </c>
      <c r="G1053" t="s">
        <v>46</v>
      </c>
      <c r="H1053">
        <v>25</v>
      </c>
      <c r="I1053">
        <f t="shared" si="123"/>
        <v>0</v>
      </c>
      <c r="J1053" s="5">
        <f t="shared" si="122"/>
        <v>0</v>
      </c>
      <c r="K1053">
        <f t="shared" si="124"/>
        <v>0</v>
      </c>
      <c r="L1053">
        <f t="shared" si="125"/>
        <v>0</v>
      </c>
      <c r="M1053">
        <f t="shared" si="126"/>
        <v>0</v>
      </c>
      <c r="N1053">
        <f t="shared" si="127"/>
        <v>0</v>
      </c>
      <c r="O1053" s="16">
        <f t="shared" si="128"/>
        <v>35514</v>
      </c>
      <c r="P1053" s="24">
        <v>1</v>
      </c>
      <c r="Q1053" s="16"/>
    </row>
    <row r="1054" spans="1:17">
      <c r="A1054" s="13">
        <v>1053</v>
      </c>
      <c r="B1054">
        <v>1053</v>
      </c>
      <c r="C1054">
        <v>1997</v>
      </c>
      <c r="D1054" s="4">
        <v>171</v>
      </c>
      <c r="E1054">
        <v>57</v>
      </c>
      <c r="F1054">
        <v>1997</v>
      </c>
      <c r="G1054" t="s">
        <v>46</v>
      </c>
      <c r="H1054">
        <v>25</v>
      </c>
      <c r="I1054">
        <f t="shared" si="123"/>
        <v>0</v>
      </c>
      <c r="J1054" s="5">
        <f t="shared" si="122"/>
        <v>0</v>
      </c>
      <c r="K1054">
        <f t="shared" si="124"/>
        <v>0</v>
      </c>
      <c r="L1054">
        <f t="shared" si="125"/>
        <v>0</v>
      </c>
      <c r="M1054">
        <f t="shared" si="126"/>
        <v>0</v>
      </c>
      <c r="N1054">
        <f t="shared" si="127"/>
        <v>0</v>
      </c>
      <c r="O1054" s="16">
        <f t="shared" si="128"/>
        <v>35514</v>
      </c>
      <c r="P1054" s="24">
        <v>1</v>
      </c>
      <c r="Q1054" s="16"/>
    </row>
    <row r="1055" spans="1:17">
      <c r="A1055" s="13">
        <v>1054</v>
      </c>
      <c r="B1055">
        <v>1054</v>
      </c>
      <c r="C1055">
        <v>1997</v>
      </c>
      <c r="D1055" s="4">
        <v>172</v>
      </c>
      <c r="E1055">
        <v>57</v>
      </c>
      <c r="F1055">
        <v>1997</v>
      </c>
      <c r="G1055" t="s">
        <v>46</v>
      </c>
      <c r="H1055">
        <v>25</v>
      </c>
      <c r="I1055">
        <f t="shared" si="123"/>
        <v>0</v>
      </c>
      <c r="J1055" s="5">
        <f t="shared" si="122"/>
        <v>0</v>
      </c>
      <c r="K1055">
        <f t="shared" si="124"/>
        <v>0</v>
      </c>
      <c r="L1055">
        <f t="shared" si="125"/>
        <v>0</v>
      </c>
      <c r="M1055">
        <f t="shared" si="126"/>
        <v>0</v>
      </c>
      <c r="N1055">
        <f t="shared" si="127"/>
        <v>0</v>
      </c>
      <c r="O1055" s="16">
        <f t="shared" si="128"/>
        <v>35514</v>
      </c>
      <c r="P1055" s="24">
        <v>1</v>
      </c>
      <c r="Q1055" s="16"/>
    </row>
    <row r="1056" spans="1:17">
      <c r="A1056" s="13">
        <v>1055</v>
      </c>
      <c r="B1056">
        <v>1055</v>
      </c>
      <c r="C1056">
        <v>1997</v>
      </c>
      <c r="D1056" s="4">
        <v>173</v>
      </c>
      <c r="E1056">
        <v>57</v>
      </c>
      <c r="F1056">
        <v>1997</v>
      </c>
      <c r="G1056" t="s">
        <v>46</v>
      </c>
      <c r="H1056">
        <v>25</v>
      </c>
      <c r="I1056">
        <f t="shared" si="123"/>
        <v>0</v>
      </c>
      <c r="J1056" s="5">
        <f t="shared" si="122"/>
        <v>0</v>
      </c>
      <c r="K1056">
        <f t="shared" si="124"/>
        <v>0</v>
      </c>
      <c r="L1056">
        <f t="shared" si="125"/>
        <v>0</v>
      </c>
      <c r="M1056">
        <f t="shared" si="126"/>
        <v>0</v>
      </c>
      <c r="N1056">
        <f t="shared" si="127"/>
        <v>0</v>
      </c>
      <c r="O1056" s="16">
        <f t="shared" si="128"/>
        <v>35514</v>
      </c>
      <c r="P1056" s="24">
        <v>1</v>
      </c>
      <c r="Q1056" s="16"/>
    </row>
    <row r="1057" spans="1:17">
      <c r="A1057" s="13">
        <v>1056</v>
      </c>
      <c r="B1057">
        <v>1056</v>
      </c>
      <c r="C1057">
        <v>1997</v>
      </c>
      <c r="D1057" s="4">
        <v>174</v>
      </c>
      <c r="E1057">
        <v>57</v>
      </c>
      <c r="F1057">
        <v>1997</v>
      </c>
      <c r="G1057" t="s">
        <v>46</v>
      </c>
      <c r="H1057">
        <v>25</v>
      </c>
      <c r="I1057">
        <f t="shared" si="123"/>
        <v>0</v>
      </c>
      <c r="J1057" s="5">
        <f t="shared" si="122"/>
        <v>0</v>
      </c>
      <c r="K1057">
        <f t="shared" si="124"/>
        <v>0</v>
      </c>
      <c r="L1057">
        <f t="shared" si="125"/>
        <v>0</v>
      </c>
      <c r="M1057">
        <f t="shared" si="126"/>
        <v>0</v>
      </c>
      <c r="N1057">
        <f t="shared" si="127"/>
        <v>0</v>
      </c>
      <c r="O1057" s="16">
        <f t="shared" si="128"/>
        <v>35514</v>
      </c>
      <c r="P1057" s="24">
        <v>1</v>
      </c>
      <c r="Q1057" s="16"/>
    </row>
    <row r="1058" spans="1:17">
      <c r="A1058" s="13">
        <v>1057</v>
      </c>
      <c r="B1058">
        <v>1057</v>
      </c>
      <c r="C1058">
        <v>1997</v>
      </c>
      <c r="D1058" s="4">
        <v>175</v>
      </c>
      <c r="E1058">
        <v>57</v>
      </c>
      <c r="F1058">
        <v>1997</v>
      </c>
      <c r="G1058" t="s">
        <v>46</v>
      </c>
      <c r="H1058">
        <v>25</v>
      </c>
      <c r="I1058">
        <f t="shared" si="123"/>
        <v>0</v>
      </c>
      <c r="J1058" s="5">
        <f t="shared" si="122"/>
        <v>0</v>
      </c>
      <c r="K1058">
        <f t="shared" si="124"/>
        <v>0</v>
      </c>
      <c r="L1058">
        <f t="shared" si="125"/>
        <v>0</v>
      </c>
      <c r="M1058">
        <f t="shared" si="126"/>
        <v>0</v>
      </c>
      <c r="N1058">
        <f t="shared" si="127"/>
        <v>0</v>
      </c>
      <c r="O1058" s="16">
        <f t="shared" si="128"/>
        <v>35514</v>
      </c>
      <c r="P1058" s="24">
        <v>1</v>
      </c>
      <c r="Q1058" s="16"/>
    </row>
    <row r="1059" spans="1:17">
      <c r="A1059" s="13">
        <v>1058</v>
      </c>
      <c r="B1059">
        <v>1058</v>
      </c>
      <c r="C1059">
        <v>1997</v>
      </c>
      <c r="D1059" s="4">
        <v>176</v>
      </c>
      <c r="E1059">
        <v>57</v>
      </c>
      <c r="F1059">
        <v>1997</v>
      </c>
      <c r="G1059" t="s">
        <v>46</v>
      </c>
      <c r="H1059">
        <v>25</v>
      </c>
      <c r="I1059">
        <f t="shared" si="123"/>
        <v>0</v>
      </c>
      <c r="J1059" s="5">
        <f t="shared" si="122"/>
        <v>0</v>
      </c>
      <c r="K1059">
        <f t="shared" si="124"/>
        <v>0</v>
      </c>
      <c r="L1059">
        <f t="shared" si="125"/>
        <v>0</v>
      </c>
      <c r="M1059">
        <f t="shared" si="126"/>
        <v>0</v>
      </c>
      <c r="N1059">
        <f t="shared" si="127"/>
        <v>0</v>
      </c>
      <c r="O1059" s="16">
        <f t="shared" si="128"/>
        <v>35514</v>
      </c>
      <c r="P1059" s="24">
        <v>1</v>
      </c>
      <c r="Q1059" s="16"/>
    </row>
    <row r="1060" spans="1:17">
      <c r="A1060" s="13">
        <v>1059</v>
      </c>
      <c r="B1060">
        <v>1059</v>
      </c>
      <c r="C1060">
        <v>1997</v>
      </c>
      <c r="D1060" s="4">
        <v>177</v>
      </c>
      <c r="E1060">
        <v>57</v>
      </c>
      <c r="F1060">
        <v>1997</v>
      </c>
      <c r="G1060" t="s">
        <v>46</v>
      </c>
      <c r="H1060">
        <v>25</v>
      </c>
      <c r="I1060">
        <f t="shared" si="123"/>
        <v>0</v>
      </c>
      <c r="J1060" s="5">
        <f t="shared" si="122"/>
        <v>0</v>
      </c>
      <c r="K1060">
        <f t="shared" si="124"/>
        <v>0</v>
      </c>
      <c r="L1060">
        <f t="shared" si="125"/>
        <v>0</v>
      </c>
      <c r="M1060">
        <f t="shared" si="126"/>
        <v>0</v>
      </c>
      <c r="N1060">
        <f t="shared" si="127"/>
        <v>0</v>
      </c>
      <c r="O1060" s="16">
        <f t="shared" si="128"/>
        <v>35514</v>
      </c>
      <c r="P1060" s="24">
        <v>1</v>
      </c>
      <c r="Q1060" s="16"/>
    </row>
    <row r="1061" spans="1:17">
      <c r="A1061" s="13">
        <v>1060</v>
      </c>
      <c r="B1061">
        <v>1060</v>
      </c>
      <c r="C1061">
        <v>1997</v>
      </c>
      <c r="D1061" s="4">
        <v>178</v>
      </c>
      <c r="E1061">
        <v>57</v>
      </c>
      <c r="F1061">
        <v>1997</v>
      </c>
      <c r="G1061" t="s">
        <v>46</v>
      </c>
      <c r="H1061">
        <v>25</v>
      </c>
      <c r="I1061">
        <f t="shared" si="123"/>
        <v>0</v>
      </c>
      <c r="J1061" s="5">
        <f t="shared" si="122"/>
        <v>0</v>
      </c>
      <c r="K1061">
        <f t="shared" si="124"/>
        <v>0</v>
      </c>
      <c r="L1061">
        <f t="shared" si="125"/>
        <v>0</v>
      </c>
      <c r="M1061">
        <f t="shared" si="126"/>
        <v>0</v>
      </c>
      <c r="N1061">
        <f t="shared" si="127"/>
        <v>0</v>
      </c>
      <c r="O1061" s="16">
        <f t="shared" si="128"/>
        <v>35514</v>
      </c>
      <c r="P1061" s="24">
        <v>1</v>
      </c>
      <c r="Q1061" s="16"/>
    </row>
    <row r="1062" spans="1:17">
      <c r="A1062" s="13">
        <v>1061</v>
      </c>
      <c r="B1062">
        <v>1061</v>
      </c>
      <c r="C1062">
        <v>1997</v>
      </c>
      <c r="D1062" s="4">
        <v>179</v>
      </c>
      <c r="E1062">
        <v>57</v>
      </c>
      <c r="F1062">
        <v>1997</v>
      </c>
      <c r="G1062" t="s">
        <v>46</v>
      </c>
      <c r="H1062">
        <v>25</v>
      </c>
      <c r="I1062">
        <f t="shared" si="123"/>
        <v>0</v>
      </c>
      <c r="J1062" s="5">
        <f t="shared" si="122"/>
        <v>0</v>
      </c>
      <c r="K1062">
        <f t="shared" si="124"/>
        <v>0</v>
      </c>
      <c r="L1062">
        <f t="shared" si="125"/>
        <v>0</v>
      </c>
      <c r="M1062">
        <f t="shared" si="126"/>
        <v>0</v>
      </c>
      <c r="N1062">
        <f t="shared" si="127"/>
        <v>0</v>
      </c>
      <c r="O1062" s="16">
        <f t="shared" si="128"/>
        <v>35514</v>
      </c>
      <c r="P1062" s="24">
        <v>1</v>
      </c>
      <c r="Q1062" s="16"/>
    </row>
    <row r="1063" spans="1:17">
      <c r="A1063" s="13">
        <v>1062</v>
      </c>
      <c r="B1063">
        <v>1062</v>
      </c>
      <c r="C1063">
        <v>1997</v>
      </c>
      <c r="D1063" s="4">
        <v>180</v>
      </c>
      <c r="E1063">
        <v>57</v>
      </c>
      <c r="F1063">
        <v>1997</v>
      </c>
      <c r="G1063" t="s">
        <v>46</v>
      </c>
      <c r="H1063">
        <v>25</v>
      </c>
      <c r="I1063">
        <f t="shared" si="123"/>
        <v>0</v>
      </c>
      <c r="J1063" s="5">
        <f t="shared" si="122"/>
        <v>0</v>
      </c>
      <c r="K1063">
        <f t="shared" si="124"/>
        <v>0</v>
      </c>
      <c r="L1063">
        <f t="shared" si="125"/>
        <v>0</v>
      </c>
      <c r="M1063">
        <f t="shared" si="126"/>
        <v>0</v>
      </c>
      <c r="N1063">
        <f t="shared" si="127"/>
        <v>0</v>
      </c>
      <c r="O1063" s="16">
        <f t="shared" si="128"/>
        <v>35514</v>
      </c>
      <c r="P1063" s="24">
        <v>1</v>
      </c>
      <c r="Q1063" s="16"/>
    </row>
    <row r="1064" spans="1:17">
      <c r="A1064" s="13">
        <v>1063</v>
      </c>
      <c r="B1064">
        <v>1063</v>
      </c>
      <c r="C1064">
        <v>1997</v>
      </c>
      <c r="D1064" s="4">
        <v>181</v>
      </c>
      <c r="E1064">
        <v>57</v>
      </c>
      <c r="F1064">
        <v>1997</v>
      </c>
      <c r="G1064" t="s">
        <v>46</v>
      </c>
      <c r="H1064">
        <v>25</v>
      </c>
      <c r="I1064">
        <f t="shared" si="123"/>
        <v>0</v>
      </c>
      <c r="J1064" s="5">
        <f t="shared" si="122"/>
        <v>0</v>
      </c>
      <c r="K1064">
        <f t="shared" si="124"/>
        <v>0</v>
      </c>
      <c r="L1064">
        <f t="shared" si="125"/>
        <v>0</v>
      </c>
      <c r="M1064">
        <f t="shared" si="126"/>
        <v>0</v>
      </c>
      <c r="N1064">
        <f t="shared" si="127"/>
        <v>0</v>
      </c>
      <c r="O1064" s="16">
        <f t="shared" si="128"/>
        <v>35514</v>
      </c>
      <c r="P1064" s="24">
        <v>1</v>
      </c>
      <c r="Q1064" s="16"/>
    </row>
    <row r="1065" spans="1:17">
      <c r="A1065" s="13">
        <v>1064</v>
      </c>
      <c r="B1065">
        <v>1064</v>
      </c>
      <c r="C1065">
        <v>1997</v>
      </c>
      <c r="D1065" s="4">
        <v>182</v>
      </c>
      <c r="E1065">
        <v>57</v>
      </c>
      <c r="F1065">
        <v>1997</v>
      </c>
      <c r="G1065" t="s">
        <v>46</v>
      </c>
      <c r="H1065">
        <v>25</v>
      </c>
      <c r="I1065">
        <f t="shared" si="123"/>
        <v>0</v>
      </c>
      <c r="J1065" s="5">
        <f t="shared" si="122"/>
        <v>0</v>
      </c>
      <c r="K1065">
        <f t="shared" si="124"/>
        <v>0</v>
      </c>
      <c r="L1065">
        <f t="shared" si="125"/>
        <v>0</v>
      </c>
      <c r="M1065">
        <f t="shared" si="126"/>
        <v>0</v>
      </c>
      <c r="N1065">
        <f t="shared" si="127"/>
        <v>0</v>
      </c>
      <c r="O1065" s="16">
        <f t="shared" si="128"/>
        <v>35514</v>
      </c>
      <c r="P1065" s="24">
        <v>1</v>
      </c>
      <c r="Q1065" s="16"/>
    </row>
    <row r="1066" spans="1:17">
      <c r="A1066" s="13">
        <v>1065</v>
      </c>
      <c r="B1066">
        <v>1065</v>
      </c>
      <c r="C1066">
        <v>1997</v>
      </c>
      <c r="D1066" s="4">
        <v>183</v>
      </c>
      <c r="E1066">
        <v>57</v>
      </c>
      <c r="F1066">
        <v>1997</v>
      </c>
      <c r="G1066" t="s">
        <v>46</v>
      </c>
      <c r="H1066">
        <v>25</v>
      </c>
      <c r="I1066">
        <f t="shared" si="123"/>
        <v>0</v>
      </c>
      <c r="J1066" s="5">
        <f t="shared" si="122"/>
        <v>0</v>
      </c>
      <c r="K1066">
        <f t="shared" si="124"/>
        <v>0</v>
      </c>
      <c r="L1066">
        <f t="shared" si="125"/>
        <v>0</v>
      </c>
      <c r="M1066">
        <f t="shared" si="126"/>
        <v>0</v>
      </c>
      <c r="N1066">
        <f t="shared" si="127"/>
        <v>0</v>
      </c>
      <c r="O1066" s="16">
        <f t="shared" si="128"/>
        <v>35514</v>
      </c>
      <c r="P1066" s="24">
        <v>1</v>
      </c>
      <c r="Q1066" s="16"/>
    </row>
    <row r="1067" spans="1:17">
      <c r="A1067" s="13">
        <v>1066</v>
      </c>
      <c r="B1067">
        <v>1066</v>
      </c>
      <c r="C1067">
        <v>1997</v>
      </c>
      <c r="D1067" s="4">
        <v>184</v>
      </c>
      <c r="E1067">
        <v>57</v>
      </c>
      <c r="F1067">
        <v>1997</v>
      </c>
      <c r="G1067" t="s">
        <v>46</v>
      </c>
      <c r="H1067">
        <v>25</v>
      </c>
      <c r="I1067">
        <f t="shared" si="123"/>
        <v>0</v>
      </c>
      <c r="J1067" s="5">
        <f t="shared" si="122"/>
        <v>0</v>
      </c>
      <c r="K1067">
        <f t="shared" si="124"/>
        <v>0</v>
      </c>
      <c r="L1067">
        <f t="shared" si="125"/>
        <v>0</v>
      </c>
      <c r="M1067">
        <f t="shared" si="126"/>
        <v>0</v>
      </c>
      <c r="N1067">
        <f t="shared" si="127"/>
        <v>0</v>
      </c>
      <c r="O1067" s="16">
        <f t="shared" si="128"/>
        <v>35514</v>
      </c>
      <c r="P1067" s="24">
        <v>1</v>
      </c>
      <c r="Q1067" s="16"/>
    </row>
    <row r="1068" spans="1:17">
      <c r="A1068" s="13">
        <v>1067</v>
      </c>
      <c r="B1068">
        <v>1067</v>
      </c>
      <c r="C1068">
        <v>1997</v>
      </c>
      <c r="D1068" s="4">
        <v>185</v>
      </c>
      <c r="E1068">
        <v>57</v>
      </c>
      <c r="F1068">
        <v>1997</v>
      </c>
      <c r="G1068" t="s">
        <v>46</v>
      </c>
      <c r="H1068">
        <v>25</v>
      </c>
      <c r="I1068">
        <f t="shared" si="123"/>
        <v>0</v>
      </c>
      <c r="J1068" s="5">
        <f t="shared" si="122"/>
        <v>0</v>
      </c>
      <c r="K1068">
        <f t="shared" si="124"/>
        <v>0</v>
      </c>
      <c r="L1068">
        <f t="shared" si="125"/>
        <v>0</v>
      </c>
      <c r="M1068">
        <f t="shared" si="126"/>
        <v>0</v>
      </c>
      <c r="N1068">
        <f t="shared" si="127"/>
        <v>0</v>
      </c>
      <c r="O1068" s="16">
        <f t="shared" si="128"/>
        <v>35514</v>
      </c>
      <c r="P1068" s="24">
        <v>1</v>
      </c>
      <c r="Q1068" s="16"/>
    </row>
    <row r="1069" spans="1:17">
      <c r="A1069" s="13">
        <v>1068</v>
      </c>
      <c r="B1069">
        <v>1068</v>
      </c>
      <c r="C1069">
        <v>1997</v>
      </c>
      <c r="D1069" s="4">
        <v>186</v>
      </c>
      <c r="E1069">
        <v>57</v>
      </c>
      <c r="F1069">
        <v>1997</v>
      </c>
      <c r="G1069" t="s">
        <v>46</v>
      </c>
      <c r="H1069">
        <v>25</v>
      </c>
      <c r="I1069">
        <f t="shared" si="123"/>
        <v>0</v>
      </c>
      <c r="J1069" s="5">
        <f t="shared" si="122"/>
        <v>0</v>
      </c>
      <c r="K1069">
        <f t="shared" si="124"/>
        <v>0</v>
      </c>
      <c r="L1069">
        <f t="shared" si="125"/>
        <v>0</v>
      </c>
      <c r="M1069">
        <f t="shared" si="126"/>
        <v>0</v>
      </c>
      <c r="N1069">
        <f t="shared" si="127"/>
        <v>0</v>
      </c>
      <c r="O1069" s="16">
        <f t="shared" si="128"/>
        <v>35514</v>
      </c>
      <c r="P1069" s="24">
        <v>1</v>
      </c>
      <c r="Q1069" s="16"/>
    </row>
    <row r="1070" spans="1:17">
      <c r="A1070" s="13">
        <v>1069</v>
      </c>
      <c r="B1070">
        <v>1069</v>
      </c>
      <c r="C1070">
        <v>1997</v>
      </c>
      <c r="D1070" s="4">
        <v>187</v>
      </c>
      <c r="E1070">
        <v>391</v>
      </c>
      <c r="F1070">
        <v>1997</v>
      </c>
      <c r="G1070" t="s">
        <v>39</v>
      </c>
      <c r="H1070">
        <v>14</v>
      </c>
      <c r="I1070">
        <f t="shared" si="123"/>
        <v>0</v>
      </c>
      <c r="J1070" s="5">
        <f t="shared" si="122"/>
        <v>0</v>
      </c>
      <c r="K1070">
        <f t="shared" si="124"/>
        <v>0</v>
      </c>
      <c r="L1070">
        <f t="shared" si="125"/>
        <v>0</v>
      </c>
      <c r="M1070">
        <f t="shared" si="126"/>
        <v>0</v>
      </c>
      <c r="N1070">
        <f t="shared" si="127"/>
        <v>0</v>
      </c>
      <c r="O1070" s="16">
        <f t="shared" si="128"/>
        <v>35717</v>
      </c>
      <c r="P1070" s="24">
        <v>1</v>
      </c>
      <c r="Q1070" s="16"/>
    </row>
    <row r="1071" spans="1:17">
      <c r="A1071" s="13">
        <v>1070</v>
      </c>
      <c r="B1071">
        <v>1070</v>
      </c>
      <c r="C1071">
        <v>1997</v>
      </c>
      <c r="D1071" s="4">
        <v>188</v>
      </c>
      <c r="E1071">
        <v>273</v>
      </c>
      <c r="F1071">
        <v>1997</v>
      </c>
      <c r="G1071" t="s">
        <v>0</v>
      </c>
      <c r="H1071">
        <v>23</v>
      </c>
      <c r="I1071">
        <f t="shared" si="123"/>
        <v>0</v>
      </c>
      <c r="J1071" s="5">
        <f t="shared" si="122"/>
        <v>0</v>
      </c>
      <c r="K1071">
        <f t="shared" si="124"/>
        <v>0</v>
      </c>
      <c r="L1071">
        <f t="shared" si="125"/>
        <v>0</v>
      </c>
      <c r="M1071">
        <f t="shared" si="126"/>
        <v>0</v>
      </c>
      <c r="N1071">
        <f t="shared" si="127"/>
        <v>0</v>
      </c>
      <c r="O1071" s="16">
        <f t="shared" si="128"/>
        <v>35604</v>
      </c>
      <c r="P1071" s="24">
        <v>1</v>
      </c>
      <c r="Q1071" s="16"/>
    </row>
    <row r="1072" spans="1:17">
      <c r="A1072" s="13">
        <v>1071</v>
      </c>
      <c r="B1072">
        <v>1071</v>
      </c>
      <c r="C1072">
        <v>1997</v>
      </c>
      <c r="D1072" s="4">
        <v>189</v>
      </c>
      <c r="E1072">
        <v>66</v>
      </c>
      <c r="F1072">
        <v>1997</v>
      </c>
      <c r="G1072" t="s">
        <v>51</v>
      </c>
      <c r="H1072">
        <v>14</v>
      </c>
      <c r="I1072">
        <f t="shared" si="123"/>
        <v>0</v>
      </c>
      <c r="J1072" s="5">
        <f t="shared" si="122"/>
        <v>0</v>
      </c>
      <c r="K1072">
        <f t="shared" si="124"/>
        <v>0</v>
      </c>
      <c r="L1072">
        <f t="shared" si="125"/>
        <v>0</v>
      </c>
      <c r="M1072">
        <f t="shared" si="126"/>
        <v>0</v>
      </c>
      <c r="N1072">
        <f t="shared" si="127"/>
        <v>0</v>
      </c>
      <c r="O1072" s="16">
        <f t="shared" si="128"/>
        <v>35534</v>
      </c>
      <c r="P1072" s="24">
        <v>1</v>
      </c>
      <c r="Q1072" s="16"/>
    </row>
    <row r="1073" spans="1:17">
      <c r="A1073" s="13">
        <v>1072</v>
      </c>
      <c r="B1073">
        <v>1072</v>
      </c>
      <c r="C1073">
        <v>1997</v>
      </c>
      <c r="D1073" s="4">
        <v>190</v>
      </c>
      <c r="E1073">
        <v>67</v>
      </c>
      <c r="F1073">
        <v>1997</v>
      </c>
      <c r="G1073" t="s">
        <v>51</v>
      </c>
      <c r="H1073">
        <v>14</v>
      </c>
      <c r="I1073">
        <f t="shared" si="123"/>
        <v>0</v>
      </c>
      <c r="J1073" s="5">
        <f t="shared" si="122"/>
        <v>0</v>
      </c>
      <c r="K1073">
        <f t="shared" si="124"/>
        <v>0</v>
      </c>
      <c r="L1073">
        <f t="shared" si="125"/>
        <v>0</v>
      </c>
      <c r="M1073">
        <f t="shared" si="126"/>
        <v>0</v>
      </c>
      <c r="N1073">
        <f t="shared" si="127"/>
        <v>0</v>
      </c>
      <c r="O1073" s="16">
        <f t="shared" si="128"/>
        <v>35534</v>
      </c>
      <c r="P1073" s="24">
        <v>1</v>
      </c>
      <c r="Q1073" s="16"/>
    </row>
    <row r="1074" spans="1:17">
      <c r="A1074" s="13">
        <v>1073</v>
      </c>
      <c r="B1074">
        <v>1073</v>
      </c>
      <c r="C1074">
        <v>1997</v>
      </c>
      <c r="D1074" s="4">
        <v>191</v>
      </c>
      <c r="E1074">
        <v>108</v>
      </c>
      <c r="F1074">
        <v>1997</v>
      </c>
      <c r="G1074" t="s">
        <v>53</v>
      </c>
      <c r="H1074">
        <v>14</v>
      </c>
      <c r="I1074">
        <f t="shared" si="123"/>
        <v>0</v>
      </c>
      <c r="J1074" s="5">
        <f t="shared" si="122"/>
        <v>0</v>
      </c>
      <c r="K1074">
        <f t="shared" si="124"/>
        <v>0</v>
      </c>
      <c r="L1074">
        <f t="shared" si="125"/>
        <v>0</v>
      </c>
      <c r="M1074">
        <f t="shared" si="126"/>
        <v>0</v>
      </c>
      <c r="N1074">
        <f t="shared" si="127"/>
        <v>0</v>
      </c>
      <c r="O1074" s="16">
        <f t="shared" si="128"/>
        <v>35564</v>
      </c>
      <c r="P1074" s="24">
        <v>1</v>
      </c>
      <c r="Q1074" s="16"/>
    </row>
    <row r="1075" spans="1:17">
      <c r="A1075" s="13">
        <v>1074</v>
      </c>
      <c r="B1075">
        <v>1074</v>
      </c>
      <c r="C1075">
        <v>1997</v>
      </c>
      <c r="D1075" s="4">
        <v>192</v>
      </c>
      <c r="E1075">
        <v>109</v>
      </c>
      <c r="F1075">
        <v>1997</v>
      </c>
      <c r="G1075" t="s">
        <v>53</v>
      </c>
      <c r="H1075">
        <v>14</v>
      </c>
      <c r="I1075">
        <f t="shared" si="123"/>
        <v>0</v>
      </c>
      <c r="J1075" s="5">
        <f t="shared" si="122"/>
        <v>0</v>
      </c>
      <c r="K1075">
        <f t="shared" si="124"/>
        <v>0</v>
      </c>
      <c r="L1075">
        <f t="shared" si="125"/>
        <v>0</v>
      </c>
      <c r="M1075">
        <f t="shared" si="126"/>
        <v>0</v>
      </c>
      <c r="N1075">
        <f t="shared" si="127"/>
        <v>0</v>
      </c>
      <c r="O1075" s="16">
        <f t="shared" si="128"/>
        <v>35564</v>
      </c>
      <c r="P1075" s="24">
        <v>1</v>
      </c>
      <c r="Q1075" s="16"/>
    </row>
    <row r="1076" spans="1:17">
      <c r="A1076" s="13">
        <v>1075</v>
      </c>
      <c r="B1076">
        <v>1075</v>
      </c>
      <c r="C1076">
        <v>1997</v>
      </c>
      <c r="D1076" s="4">
        <v>193</v>
      </c>
      <c r="E1076">
        <v>110</v>
      </c>
      <c r="F1076">
        <v>1997</v>
      </c>
      <c r="G1076" t="s">
        <v>53</v>
      </c>
      <c r="H1076">
        <v>14</v>
      </c>
      <c r="I1076">
        <f t="shared" si="123"/>
        <v>0</v>
      </c>
      <c r="J1076" s="5">
        <f t="shared" si="122"/>
        <v>0</v>
      </c>
      <c r="K1076">
        <f t="shared" si="124"/>
        <v>0</v>
      </c>
      <c r="L1076">
        <f t="shared" si="125"/>
        <v>0</v>
      </c>
      <c r="M1076">
        <f t="shared" si="126"/>
        <v>0</v>
      </c>
      <c r="N1076">
        <f t="shared" si="127"/>
        <v>0</v>
      </c>
      <c r="O1076" s="16">
        <f t="shared" si="128"/>
        <v>35564</v>
      </c>
      <c r="P1076" s="24">
        <v>1</v>
      </c>
      <c r="Q1076" s="16"/>
    </row>
    <row r="1077" spans="1:17">
      <c r="A1077" s="13">
        <v>1076</v>
      </c>
      <c r="B1077">
        <v>1076</v>
      </c>
      <c r="C1077">
        <v>1997</v>
      </c>
      <c r="D1077" s="4">
        <v>194</v>
      </c>
      <c r="E1077">
        <v>111</v>
      </c>
      <c r="F1077">
        <v>1997</v>
      </c>
      <c r="G1077" t="s">
        <v>53</v>
      </c>
      <c r="H1077">
        <v>14</v>
      </c>
      <c r="I1077">
        <f t="shared" si="123"/>
        <v>0</v>
      </c>
      <c r="J1077" s="5">
        <f t="shared" si="122"/>
        <v>0</v>
      </c>
      <c r="K1077">
        <f t="shared" si="124"/>
        <v>0</v>
      </c>
      <c r="L1077">
        <f t="shared" si="125"/>
        <v>0</v>
      </c>
      <c r="M1077">
        <f t="shared" si="126"/>
        <v>0</v>
      </c>
      <c r="N1077">
        <f t="shared" si="127"/>
        <v>0</v>
      </c>
      <c r="O1077" s="16">
        <f t="shared" si="128"/>
        <v>35564</v>
      </c>
      <c r="P1077" s="24">
        <v>1</v>
      </c>
      <c r="Q1077" s="16"/>
    </row>
    <row r="1078" spans="1:17">
      <c r="A1078" s="13">
        <v>1077</v>
      </c>
      <c r="B1078">
        <v>1077</v>
      </c>
      <c r="C1078">
        <v>1997</v>
      </c>
      <c r="D1078" s="4">
        <v>195</v>
      </c>
      <c r="E1078">
        <v>112</v>
      </c>
      <c r="F1078">
        <v>1997</v>
      </c>
      <c r="G1078" t="s">
        <v>53</v>
      </c>
      <c r="H1078">
        <v>14</v>
      </c>
      <c r="I1078">
        <f t="shared" si="123"/>
        <v>0</v>
      </c>
      <c r="J1078" s="5">
        <f t="shared" si="122"/>
        <v>0</v>
      </c>
      <c r="K1078">
        <f t="shared" si="124"/>
        <v>0</v>
      </c>
      <c r="L1078">
        <f t="shared" si="125"/>
        <v>0</v>
      </c>
      <c r="M1078">
        <f t="shared" si="126"/>
        <v>0</v>
      </c>
      <c r="N1078">
        <f t="shared" si="127"/>
        <v>0</v>
      </c>
      <c r="O1078" s="16">
        <f t="shared" si="128"/>
        <v>35564</v>
      </c>
      <c r="P1078" s="24">
        <v>1</v>
      </c>
      <c r="Q1078" s="16"/>
    </row>
    <row r="1079" spans="1:17">
      <c r="A1079" s="13">
        <v>1078</v>
      </c>
      <c r="B1079">
        <v>1078</v>
      </c>
      <c r="C1079">
        <v>1997</v>
      </c>
      <c r="D1079" s="4">
        <v>196</v>
      </c>
      <c r="E1079">
        <v>113</v>
      </c>
      <c r="F1079">
        <v>1997</v>
      </c>
      <c r="G1079" t="s">
        <v>53</v>
      </c>
      <c r="H1079">
        <v>14</v>
      </c>
      <c r="I1079">
        <f t="shared" si="123"/>
        <v>0</v>
      </c>
      <c r="J1079" s="5">
        <f t="shared" si="122"/>
        <v>0</v>
      </c>
      <c r="K1079">
        <f t="shared" si="124"/>
        <v>0</v>
      </c>
      <c r="L1079">
        <f t="shared" si="125"/>
        <v>0</v>
      </c>
      <c r="M1079">
        <f t="shared" si="126"/>
        <v>0</v>
      </c>
      <c r="N1079">
        <f t="shared" si="127"/>
        <v>0</v>
      </c>
      <c r="O1079" s="16">
        <f t="shared" si="128"/>
        <v>35564</v>
      </c>
      <c r="P1079" s="24">
        <v>1</v>
      </c>
      <c r="Q1079" s="16"/>
    </row>
    <row r="1080" spans="1:17">
      <c r="A1080" s="13">
        <v>1079</v>
      </c>
      <c r="B1080">
        <v>1079</v>
      </c>
      <c r="C1080">
        <v>1997</v>
      </c>
      <c r="D1080" s="4">
        <v>197</v>
      </c>
      <c r="E1080">
        <v>257</v>
      </c>
      <c r="F1080">
        <v>1997</v>
      </c>
      <c r="G1080" t="s">
        <v>0</v>
      </c>
      <c r="H1080">
        <v>18</v>
      </c>
      <c r="I1080">
        <f t="shared" si="123"/>
        <v>0</v>
      </c>
      <c r="J1080" s="5">
        <f t="shared" si="122"/>
        <v>0</v>
      </c>
      <c r="K1080">
        <f t="shared" si="124"/>
        <v>0</v>
      </c>
      <c r="L1080">
        <f t="shared" si="125"/>
        <v>0</v>
      </c>
      <c r="M1080">
        <f t="shared" si="126"/>
        <v>0</v>
      </c>
      <c r="N1080">
        <f t="shared" si="127"/>
        <v>0</v>
      </c>
      <c r="O1080" s="16">
        <f t="shared" si="128"/>
        <v>35599</v>
      </c>
      <c r="P1080" s="24">
        <v>1</v>
      </c>
      <c r="Q1080" s="16"/>
    </row>
    <row r="1081" spans="1:17">
      <c r="A1081" s="13">
        <v>1080</v>
      </c>
      <c r="B1081">
        <v>1080</v>
      </c>
      <c r="C1081">
        <v>1997</v>
      </c>
      <c r="D1081" s="4">
        <v>198</v>
      </c>
      <c r="E1081">
        <v>258</v>
      </c>
      <c r="F1081">
        <v>1997</v>
      </c>
      <c r="G1081" t="s">
        <v>0</v>
      </c>
      <c r="H1081">
        <v>18</v>
      </c>
      <c r="I1081">
        <f t="shared" si="123"/>
        <v>0</v>
      </c>
      <c r="J1081" s="5">
        <f t="shared" si="122"/>
        <v>0</v>
      </c>
      <c r="K1081">
        <f t="shared" si="124"/>
        <v>0</v>
      </c>
      <c r="L1081">
        <f t="shared" si="125"/>
        <v>0</v>
      </c>
      <c r="M1081">
        <f t="shared" si="126"/>
        <v>0</v>
      </c>
      <c r="N1081">
        <f t="shared" si="127"/>
        <v>0</v>
      </c>
      <c r="O1081" s="16">
        <f t="shared" si="128"/>
        <v>35599</v>
      </c>
      <c r="P1081" s="24">
        <v>1</v>
      </c>
      <c r="Q1081" s="16"/>
    </row>
    <row r="1082" spans="1:17">
      <c r="A1082" s="13">
        <v>1081</v>
      </c>
      <c r="B1082">
        <v>1081</v>
      </c>
      <c r="C1082">
        <v>1997</v>
      </c>
      <c r="D1082" s="4">
        <v>199</v>
      </c>
      <c r="E1082">
        <v>259</v>
      </c>
      <c r="F1082">
        <v>1997</v>
      </c>
      <c r="G1082" t="s">
        <v>0</v>
      </c>
      <c r="H1082">
        <v>18</v>
      </c>
      <c r="I1082">
        <f t="shared" si="123"/>
        <v>0</v>
      </c>
      <c r="J1082" s="5">
        <f t="shared" si="122"/>
        <v>0</v>
      </c>
      <c r="K1082">
        <f t="shared" si="124"/>
        <v>0</v>
      </c>
      <c r="L1082">
        <f t="shared" si="125"/>
        <v>0</v>
      </c>
      <c r="M1082">
        <f t="shared" si="126"/>
        <v>0</v>
      </c>
      <c r="N1082">
        <f t="shared" si="127"/>
        <v>0</v>
      </c>
      <c r="O1082" s="16">
        <f t="shared" si="128"/>
        <v>35599</v>
      </c>
      <c r="P1082" s="24">
        <v>1</v>
      </c>
      <c r="Q1082" s="16"/>
    </row>
    <row r="1083" spans="1:17">
      <c r="A1083" s="13">
        <v>1082</v>
      </c>
      <c r="B1083">
        <v>1082</v>
      </c>
      <c r="C1083">
        <v>1997</v>
      </c>
      <c r="D1083" s="4">
        <v>200</v>
      </c>
      <c r="E1083">
        <v>260</v>
      </c>
      <c r="F1083">
        <v>1997</v>
      </c>
      <c r="G1083" t="s">
        <v>0</v>
      </c>
      <c r="H1083">
        <v>18</v>
      </c>
      <c r="I1083">
        <f t="shared" si="123"/>
        <v>0</v>
      </c>
      <c r="J1083" s="5">
        <f t="shared" si="122"/>
        <v>0</v>
      </c>
      <c r="K1083">
        <f t="shared" si="124"/>
        <v>0</v>
      </c>
      <c r="L1083">
        <f t="shared" si="125"/>
        <v>0</v>
      </c>
      <c r="M1083">
        <f t="shared" si="126"/>
        <v>0</v>
      </c>
      <c r="N1083">
        <f t="shared" si="127"/>
        <v>0</v>
      </c>
      <c r="O1083" s="16">
        <f t="shared" si="128"/>
        <v>35599</v>
      </c>
      <c r="P1083" s="24">
        <v>1</v>
      </c>
      <c r="Q1083" s="16"/>
    </row>
    <row r="1084" spans="1:17">
      <c r="A1084" s="13">
        <v>1083</v>
      </c>
      <c r="B1084">
        <v>1083</v>
      </c>
      <c r="C1084">
        <v>1997</v>
      </c>
      <c r="D1084" s="4">
        <v>201</v>
      </c>
      <c r="E1084">
        <v>261</v>
      </c>
      <c r="F1084">
        <v>1997</v>
      </c>
      <c r="G1084" t="s">
        <v>0</v>
      </c>
      <c r="H1084">
        <v>18</v>
      </c>
      <c r="I1084">
        <f t="shared" si="123"/>
        <v>0</v>
      </c>
      <c r="J1084" s="5">
        <f t="shared" si="122"/>
        <v>0</v>
      </c>
      <c r="K1084">
        <f t="shared" si="124"/>
        <v>0</v>
      </c>
      <c r="L1084">
        <f t="shared" si="125"/>
        <v>0</v>
      </c>
      <c r="M1084">
        <f t="shared" si="126"/>
        <v>0</v>
      </c>
      <c r="N1084">
        <f t="shared" si="127"/>
        <v>0</v>
      </c>
      <c r="O1084" s="16">
        <f t="shared" si="128"/>
        <v>35599</v>
      </c>
      <c r="P1084" s="24">
        <v>1</v>
      </c>
      <c r="Q1084" s="16"/>
    </row>
    <row r="1085" spans="1:17">
      <c r="A1085" s="13">
        <v>1084</v>
      </c>
      <c r="B1085">
        <v>1084</v>
      </c>
      <c r="C1085">
        <v>1997</v>
      </c>
      <c r="D1085" s="4">
        <v>202</v>
      </c>
      <c r="E1085">
        <v>262</v>
      </c>
      <c r="F1085">
        <v>1997</v>
      </c>
      <c r="G1085" t="s">
        <v>0</v>
      </c>
      <c r="H1085">
        <v>18</v>
      </c>
      <c r="I1085">
        <f t="shared" si="123"/>
        <v>0</v>
      </c>
      <c r="J1085" s="5">
        <f t="shared" ref="J1085:J1148" si="129">D1085-D1084-1</f>
        <v>0</v>
      </c>
      <c r="K1085">
        <f t="shared" si="124"/>
        <v>0</v>
      </c>
      <c r="L1085">
        <f t="shared" si="125"/>
        <v>0</v>
      </c>
      <c r="M1085">
        <f t="shared" si="126"/>
        <v>0</v>
      </c>
      <c r="N1085">
        <f t="shared" si="127"/>
        <v>0</v>
      </c>
      <c r="O1085" s="16">
        <f t="shared" si="128"/>
        <v>35599</v>
      </c>
      <c r="P1085" s="24">
        <v>1</v>
      </c>
      <c r="Q1085" s="16"/>
    </row>
    <row r="1086" spans="1:17">
      <c r="A1086" s="13">
        <v>1085</v>
      </c>
      <c r="B1086">
        <v>1085</v>
      </c>
      <c r="C1086">
        <v>1997</v>
      </c>
      <c r="D1086" s="4">
        <v>203</v>
      </c>
      <c r="E1086">
        <v>263</v>
      </c>
      <c r="F1086">
        <v>1997</v>
      </c>
      <c r="G1086" t="s">
        <v>0</v>
      </c>
      <c r="H1086">
        <v>18</v>
      </c>
      <c r="I1086">
        <f t="shared" si="123"/>
        <v>0</v>
      </c>
      <c r="J1086" s="5">
        <f t="shared" si="129"/>
        <v>0</v>
      </c>
      <c r="K1086">
        <f t="shared" si="124"/>
        <v>0</v>
      </c>
      <c r="L1086">
        <f t="shared" si="125"/>
        <v>0</v>
      </c>
      <c r="M1086">
        <f t="shared" si="126"/>
        <v>0</v>
      </c>
      <c r="N1086">
        <f t="shared" si="127"/>
        <v>0</v>
      </c>
      <c r="O1086" s="16">
        <f t="shared" si="128"/>
        <v>35599</v>
      </c>
      <c r="P1086" s="24">
        <v>1</v>
      </c>
      <c r="Q1086" s="16"/>
    </row>
    <row r="1087" spans="1:17">
      <c r="A1087" s="13">
        <v>1086</v>
      </c>
      <c r="B1087">
        <v>1086</v>
      </c>
      <c r="C1087">
        <v>1997</v>
      </c>
      <c r="D1087" s="4">
        <v>204</v>
      </c>
      <c r="E1087">
        <v>264</v>
      </c>
      <c r="F1087">
        <v>1997</v>
      </c>
      <c r="G1087" t="s">
        <v>0</v>
      </c>
      <c r="H1087">
        <v>18</v>
      </c>
      <c r="I1087">
        <f t="shared" si="123"/>
        <v>0</v>
      </c>
      <c r="J1087" s="5">
        <f t="shared" si="129"/>
        <v>0</v>
      </c>
      <c r="K1087">
        <f t="shared" si="124"/>
        <v>0</v>
      </c>
      <c r="L1087">
        <f t="shared" si="125"/>
        <v>0</v>
      </c>
      <c r="M1087">
        <f t="shared" si="126"/>
        <v>0</v>
      </c>
      <c r="N1087">
        <f t="shared" si="127"/>
        <v>0</v>
      </c>
      <c r="O1087" s="16">
        <f t="shared" si="128"/>
        <v>35599</v>
      </c>
      <c r="P1087" s="24">
        <v>1</v>
      </c>
      <c r="Q1087" s="16"/>
    </row>
    <row r="1088" spans="1:17">
      <c r="A1088" s="13">
        <v>1087</v>
      </c>
      <c r="B1088">
        <v>1087</v>
      </c>
      <c r="C1088">
        <v>1997</v>
      </c>
      <c r="D1088" s="4">
        <v>205</v>
      </c>
      <c r="E1088">
        <v>265</v>
      </c>
      <c r="F1088">
        <v>1997</v>
      </c>
      <c r="G1088" t="s">
        <v>0</v>
      </c>
      <c r="H1088">
        <v>18</v>
      </c>
      <c r="I1088">
        <f t="shared" si="123"/>
        <v>0</v>
      </c>
      <c r="J1088" s="5">
        <f t="shared" si="129"/>
        <v>0</v>
      </c>
      <c r="K1088">
        <f t="shared" si="124"/>
        <v>0</v>
      </c>
      <c r="L1088">
        <f t="shared" si="125"/>
        <v>0</v>
      </c>
      <c r="M1088">
        <f t="shared" si="126"/>
        <v>0</v>
      </c>
      <c r="N1088">
        <f t="shared" si="127"/>
        <v>0</v>
      </c>
      <c r="O1088" s="16">
        <f t="shared" si="128"/>
        <v>35599</v>
      </c>
      <c r="P1088" s="24">
        <v>1</v>
      </c>
      <c r="Q1088" s="16"/>
    </row>
    <row r="1089" spans="1:17">
      <c r="A1089" s="13">
        <v>1088</v>
      </c>
      <c r="B1089">
        <v>1088</v>
      </c>
      <c r="C1089">
        <v>1997</v>
      </c>
      <c r="D1089" s="4">
        <v>206</v>
      </c>
      <c r="E1089">
        <v>292</v>
      </c>
      <c r="F1089">
        <v>1997</v>
      </c>
      <c r="G1089" t="s">
        <v>1</v>
      </c>
      <c r="H1089">
        <v>1</v>
      </c>
      <c r="I1089">
        <f t="shared" si="123"/>
        <v>0</v>
      </c>
      <c r="J1089" s="5">
        <f t="shared" si="129"/>
        <v>0</v>
      </c>
      <c r="K1089">
        <f t="shared" si="124"/>
        <v>0</v>
      </c>
      <c r="L1089">
        <f t="shared" si="125"/>
        <v>0</v>
      </c>
      <c r="M1089">
        <f t="shared" si="126"/>
        <v>0</v>
      </c>
      <c r="N1089">
        <f t="shared" si="127"/>
        <v>0</v>
      </c>
      <c r="O1089" s="16">
        <f t="shared" si="128"/>
        <v>35612</v>
      </c>
      <c r="P1089" s="24">
        <v>1</v>
      </c>
      <c r="Q1089" s="16"/>
    </row>
    <row r="1090" spans="1:17">
      <c r="A1090" s="13">
        <v>1089</v>
      </c>
      <c r="B1090">
        <v>1089</v>
      </c>
      <c r="C1090">
        <v>1997</v>
      </c>
      <c r="D1090" s="4">
        <v>207</v>
      </c>
      <c r="E1090">
        <v>293</v>
      </c>
      <c r="F1090">
        <v>1997</v>
      </c>
      <c r="G1090" t="s">
        <v>1</v>
      </c>
      <c r="H1090">
        <v>1</v>
      </c>
      <c r="I1090">
        <f t="shared" ref="I1090:I1153" si="130">(IF(C1090&lt;=$J$1,1,0))*(IF(F1090&gt;$J$1,1,0))</f>
        <v>0</v>
      </c>
      <c r="J1090" s="5">
        <f t="shared" si="129"/>
        <v>0</v>
      </c>
      <c r="K1090">
        <f t="shared" ref="K1090:K1153" si="131">IF((F1090=$J$1),1,0)</f>
        <v>0</v>
      </c>
      <c r="L1090">
        <f t="shared" ref="L1090:L1153" si="132">IF(F1090&lt;C1090,1,0)</f>
        <v>0</v>
      </c>
      <c r="M1090">
        <f t="shared" ref="M1090:M1153" si="133">IF(F1090&gt;(C1090+1),1,0)</f>
        <v>0</v>
      </c>
      <c r="N1090">
        <f t="shared" ref="N1090:N1153" si="134">0/C1090</f>
        <v>0</v>
      </c>
      <c r="O1090" s="16">
        <f t="shared" ref="O1090:O1153" si="135">DATE(F1090,(VLOOKUP(G1090,$R$10:$S$21,2,FALSE)),H1090)</f>
        <v>35612</v>
      </c>
      <c r="P1090" s="24">
        <v>1</v>
      </c>
      <c r="Q1090" s="16"/>
    </row>
    <row r="1091" spans="1:17">
      <c r="A1091" s="13">
        <v>1090</v>
      </c>
      <c r="B1091">
        <v>1090</v>
      </c>
      <c r="C1091">
        <v>1997</v>
      </c>
      <c r="D1091" s="4">
        <v>208</v>
      </c>
      <c r="E1091">
        <v>294</v>
      </c>
      <c r="F1091">
        <v>1997</v>
      </c>
      <c r="G1091" t="s">
        <v>1</v>
      </c>
      <c r="H1091">
        <v>1</v>
      </c>
      <c r="I1091">
        <f t="shared" si="130"/>
        <v>0</v>
      </c>
      <c r="J1091" s="5">
        <f t="shared" si="129"/>
        <v>0</v>
      </c>
      <c r="K1091">
        <f t="shared" si="131"/>
        <v>0</v>
      </c>
      <c r="L1091">
        <f t="shared" si="132"/>
        <v>0</v>
      </c>
      <c r="M1091">
        <f t="shared" si="133"/>
        <v>0</v>
      </c>
      <c r="N1091">
        <f t="shared" si="134"/>
        <v>0</v>
      </c>
      <c r="O1091" s="16">
        <f t="shared" si="135"/>
        <v>35612</v>
      </c>
      <c r="P1091" s="24">
        <v>1</v>
      </c>
      <c r="Q1091" s="16"/>
    </row>
    <row r="1092" spans="1:17">
      <c r="A1092" s="13">
        <v>1091</v>
      </c>
      <c r="B1092">
        <v>1091</v>
      </c>
      <c r="C1092">
        <v>1997</v>
      </c>
      <c r="D1092" s="4">
        <v>209</v>
      </c>
      <c r="E1092">
        <v>295</v>
      </c>
      <c r="F1092">
        <v>1997</v>
      </c>
      <c r="G1092" t="s">
        <v>1</v>
      </c>
      <c r="H1092">
        <v>1</v>
      </c>
      <c r="I1092">
        <f t="shared" si="130"/>
        <v>0</v>
      </c>
      <c r="J1092" s="5">
        <f t="shared" si="129"/>
        <v>0</v>
      </c>
      <c r="K1092">
        <f t="shared" si="131"/>
        <v>0</v>
      </c>
      <c r="L1092">
        <f t="shared" si="132"/>
        <v>0</v>
      </c>
      <c r="M1092">
        <f t="shared" si="133"/>
        <v>0</v>
      </c>
      <c r="N1092">
        <f t="shared" si="134"/>
        <v>0</v>
      </c>
      <c r="O1092" s="16">
        <f t="shared" si="135"/>
        <v>35612</v>
      </c>
      <c r="P1092" s="24">
        <v>1</v>
      </c>
      <c r="Q1092" s="16"/>
    </row>
    <row r="1093" spans="1:17">
      <c r="A1093" s="13">
        <v>1092</v>
      </c>
      <c r="B1093">
        <v>1092</v>
      </c>
      <c r="C1093">
        <v>1997</v>
      </c>
      <c r="D1093" s="4">
        <v>210</v>
      </c>
      <c r="E1093">
        <v>444</v>
      </c>
      <c r="F1093">
        <v>1997</v>
      </c>
      <c r="G1093" t="s">
        <v>47</v>
      </c>
      <c r="H1093">
        <v>13</v>
      </c>
      <c r="I1093">
        <f t="shared" si="130"/>
        <v>0</v>
      </c>
      <c r="J1093" s="5">
        <f t="shared" si="129"/>
        <v>0</v>
      </c>
      <c r="K1093">
        <f t="shared" si="131"/>
        <v>0</v>
      </c>
      <c r="L1093">
        <f t="shared" si="132"/>
        <v>0</v>
      </c>
      <c r="M1093">
        <f t="shared" si="133"/>
        <v>0</v>
      </c>
      <c r="N1093">
        <f t="shared" si="134"/>
        <v>0</v>
      </c>
      <c r="O1093" s="16">
        <f t="shared" si="135"/>
        <v>35747</v>
      </c>
      <c r="P1093" s="24">
        <v>1</v>
      </c>
      <c r="Q1093" s="16"/>
    </row>
    <row r="1094" spans="1:17">
      <c r="A1094" s="13">
        <v>1093</v>
      </c>
      <c r="B1094">
        <v>1093</v>
      </c>
      <c r="C1094">
        <v>1997</v>
      </c>
      <c r="D1094" s="4">
        <v>211</v>
      </c>
      <c r="E1094">
        <v>296</v>
      </c>
      <c r="F1094">
        <v>1997</v>
      </c>
      <c r="G1094" t="s">
        <v>1</v>
      </c>
      <c r="H1094">
        <v>1</v>
      </c>
      <c r="I1094">
        <f t="shared" si="130"/>
        <v>0</v>
      </c>
      <c r="J1094" s="5">
        <f t="shared" si="129"/>
        <v>0</v>
      </c>
      <c r="K1094">
        <f t="shared" si="131"/>
        <v>0</v>
      </c>
      <c r="L1094">
        <f t="shared" si="132"/>
        <v>0</v>
      </c>
      <c r="M1094">
        <f t="shared" si="133"/>
        <v>0</v>
      </c>
      <c r="N1094">
        <f t="shared" si="134"/>
        <v>0</v>
      </c>
      <c r="O1094" s="16">
        <f t="shared" si="135"/>
        <v>35612</v>
      </c>
      <c r="P1094" s="24">
        <v>1</v>
      </c>
      <c r="Q1094" s="16"/>
    </row>
    <row r="1095" spans="1:17">
      <c r="A1095" s="13">
        <v>1094</v>
      </c>
      <c r="B1095">
        <v>1094</v>
      </c>
      <c r="C1095">
        <v>1997</v>
      </c>
      <c r="D1095" s="4">
        <v>212</v>
      </c>
      <c r="E1095">
        <v>671</v>
      </c>
      <c r="F1095">
        <v>1997</v>
      </c>
      <c r="G1095" t="s">
        <v>54</v>
      </c>
      <c r="H1095">
        <v>19</v>
      </c>
      <c r="I1095">
        <f t="shared" si="130"/>
        <v>0</v>
      </c>
      <c r="J1095" s="5">
        <f t="shared" si="129"/>
        <v>0</v>
      </c>
      <c r="K1095">
        <f t="shared" si="131"/>
        <v>0</v>
      </c>
      <c r="L1095">
        <f t="shared" si="132"/>
        <v>0</v>
      </c>
      <c r="M1095">
        <f t="shared" si="133"/>
        <v>0</v>
      </c>
      <c r="N1095">
        <f t="shared" si="134"/>
        <v>0</v>
      </c>
      <c r="O1095" s="16">
        <f t="shared" si="135"/>
        <v>35783</v>
      </c>
      <c r="P1095" s="24">
        <v>1</v>
      </c>
      <c r="Q1095" s="16"/>
    </row>
    <row r="1096" spans="1:17">
      <c r="A1096" s="13">
        <v>1095</v>
      </c>
      <c r="B1096">
        <v>1095</v>
      </c>
      <c r="C1096">
        <v>1997</v>
      </c>
      <c r="D1096" s="4">
        <v>213</v>
      </c>
      <c r="E1096">
        <v>297</v>
      </c>
      <c r="F1096">
        <v>1997</v>
      </c>
      <c r="G1096" t="s">
        <v>1</v>
      </c>
      <c r="H1096">
        <v>1</v>
      </c>
      <c r="I1096">
        <f t="shared" si="130"/>
        <v>0</v>
      </c>
      <c r="J1096" s="5">
        <f t="shared" si="129"/>
        <v>0</v>
      </c>
      <c r="K1096">
        <f t="shared" si="131"/>
        <v>0</v>
      </c>
      <c r="L1096">
        <f t="shared" si="132"/>
        <v>0</v>
      </c>
      <c r="M1096">
        <f t="shared" si="133"/>
        <v>0</v>
      </c>
      <c r="N1096">
        <f t="shared" si="134"/>
        <v>0</v>
      </c>
      <c r="O1096" s="16">
        <f t="shared" si="135"/>
        <v>35612</v>
      </c>
      <c r="P1096" s="24">
        <v>1</v>
      </c>
      <c r="Q1096" s="16"/>
    </row>
    <row r="1097" spans="1:17">
      <c r="A1097" s="13">
        <v>1096</v>
      </c>
      <c r="B1097">
        <v>1096</v>
      </c>
      <c r="C1097">
        <v>1997</v>
      </c>
      <c r="D1097" s="4">
        <v>214</v>
      </c>
      <c r="E1097">
        <v>672</v>
      </c>
      <c r="F1097">
        <v>1997</v>
      </c>
      <c r="G1097" t="s">
        <v>54</v>
      </c>
      <c r="H1097">
        <v>19</v>
      </c>
      <c r="I1097">
        <f t="shared" si="130"/>
        <v>0</v>
      </c>
      <c r="J1097" s="5">
        <f t="shared" si="129"/>
        <v>0</v>
      </c>
      <c r="K1097">
        <f t="shared" si="131"/>
        <v>0</v>
      </c>
      <c r="L1097">
        <f t="shared" si="132"/>
        <v>0</v>
      </c>
      <c r="M1097">
        <f t="shared" si="133"/>
        <v>0</v>
      </c>
      <c r="N1097">
        <f t="shared" si="134"/>
        <v>0</v>
      </c>
      <c r="O1097" s="16">
        <f t="shared" si="135"/>
        <v>35783</v>
      </c>
      <c r="P1097" s="24">
        <v>1</v>
      </c>
      <c r="Q1097" s="16"/>
    </row>
    <row r="1098" spans="1:17">
      <c r="A1098" s="13">
        <v>1097</v>
      </c>
      <c r="B1098">
        <v>1097</v>
      </c>
      <c r="C1098">
        <v>1997</v>
      </c>
      <c r="D1098" s="4">
        <v>215</v>
      </c>
      <c r="E1098">
        <v>298</v>
      </c>
      <c r="F1098">
        <v>1997</v>
      </c>
      <c r="G1098" t="s">
        <v>1</v>
      </c>
      <c r="H1098">
        <v>1</v>
      </c>
      <c r="I1098">
        <f t="shared" si="130"/>
        <v>0</v>
      </c>
      <c r="J1098" s="5">
        <f t="shared" si="129"/>
        <v>0</v>
      </c>
      <c r="K1098">
        <f t="shared" si="131"/>
        <v>0</v>
      </c>
      <c r="L1098">
        <f t="shared" si="132"/>
        <v>0</v>
      </c>
      <c r="M1098">
        <f t="shared" si="133"/>
        <v>0</v>
      </c>
      <c r="N1098">
        <f t="shared" si="134"/>
        <v>0</v>
      </c>
      <c r="O1098" s="16">
        <f t="shared" si="135"/>
        <v>35612</v>
      </c>
      <c r="P1098" s="24">
        <v>1</v>
      </c>
      <c r="Q1098" s="16"/>
    </row>
    <row r="1099" spans="1:17">
      <c r="A1099" s="13">
        <v>1098</v>
      </c>
      <c r="B1099">
        <v>1098</v>
      </c>
      <c r="C1099">
        <v>1997</v>
      </c>
      <c r="D1099" s="4">
        <v>216</v>
      </c>
      <c r="E1099">
        <v>673</v>
      </c>
      <c r="F1099">
        <v>1997</v>
      </c>
      <c r="G1099" t="s">
        <v>54</v>
      </c>
      <c r="H1099">
        <v>19</v>
      </c>
      <c r="I1099">
        <f t="shared" si="130"/>
        <v>0</v>
      </c>
      <c r="J1099" s="5">
        <f t="shared" si="129"/>
        <v>0</v>
      </c>
      <c r="K1099">
        <f t="shared" si="131"/>
        <v>0</v>
      </c>
      <c r="L1099">
        <f t="shared" si="132"/>
        <v>0</v>
      </c>
      <c r="M1099">
        <f t="shared" si="133"/>
        <v>0</v>
      </c>
      <c r="N1099">
        <f t="shared" si="134"/>
        <v>0</v>
      </c>
      <c r="O1099" s="16">
        <f t="shared" si="135"/>
        <v>35783</v>
      </c>
      <c r="P1099" s="24">
        <v>1</v>
      </c>
      <c r="Q1099" s="16"/>
    </row>
    <row r="1100" spans="1:17">
      <c r="A1100" s="13">
        <v>1099</v>
      </c>
      <c r="B1100">
        <v>1099</v>
      </c>
      <c r="C1100">
        <v>1997</v>
      </c>
      <c r="D1100" s="4">
        <v>217</v>
      </c>
      <c r="E1100">
        <v>674</v>
      </c>
      <c r="F1100">
        <v>1997</v>
      </c>
      <c r="G1100" t="s">
        <v>54</v>
      </c>
      <c r="H1100">
        <v>19</v>
      </c>
      <c r="I1100">
        <f t="shared" si="130"/>
        <v>0</v>
      </c>
      <c r="J1100" s="5">
        <f t="shared" si="129"/>
        <v>0</v>
      </c>
      <c r="K1100">
        <f t="shared" si="131"/>
        <v>0</v>
      </c>
      <c r="L1100">
        <f t="shared" si="132"/>
        <v>0</v>
      </c>
      <c r="M1100">
        <f t="shared" si="133"/>
        <v>0</v>
      </c>
      <c r="N1100">
        <f t="shared" si="134"/>
        <v>0</v>
      </c>
      <c r="O1100" s="16">
        <f t="shared" si="135"/>
        <v>35783</v>
      </c>
      <c r="P1100" s="24">
        <v>1</v>
      </c>
      <c r="Q1100" s="16"/>
    </row>
    <row r="1101" spans="1:17">
      <c r="A1101" s="13">
        <v>1100</v>
      </c>
      <c r="B1101">
        <v>1100</v>
      </c>
      <c r="C1101">
        <v>1997</v>
      </c>
      <c r="D1101" s="4">
        <v>218</v>
      </c>
      <c r="E1101">
        <v>675</v>
      </c>
      <c r="F1101">
        <v>1997</v>
      </c>
      <c r="G1101" t="s">
        <v>54</v>
      </c>
      <c r="H1101">
        <v>19</v>
      </c>
      <c r="I1101">
        <f t="shared" si="130"/>
        <v>0</v>
      </c>
      <c r="J1101" s="5">
        <f t="shared" si="129"/>
        <v>0</v>
      </c>
      <c r="K1101">
        <f t="shared" si="131"/>
        <v>0</v>
      </c>
      <c r="L1101">
        <f t="shared" si="132"/>
        <v>0</v>
      </c>
      <c r="M1101">
        <f t="shared" si="133"/>
        <v>0</v>
      </c>
      <c r="N1101">
        <f t="shared" si="134"/>
        <v>0</v>
      </c>
      <c r="O1101" s="16">
        <f t="shared" si="135"/>
        <v>35783</v>
      </c>
      <c r="P1101" s="24">
        <v>1</v>
      </c>
      <c r="Q1101" s="16"/>
    </row>
    <row r="1102" spans="1:17">
      <c r="A1102" s="13">
        <v>1101</v>
      </c>
      <c r="B1102">
        <v>1101</v>
      </c>
      <c r="C1102">
        <v>1997</v>
      </c>
      <c r="D1102" s="4">
        <v>219</v>
      </c>
      <c r="E1102">
        <v>163</v>
      </c>
      <c r="F1102">
        <v>1997</v>
      </c>
      <c r="G1102" t="s">
        <v>0</v>
      </c>
      <c r="H1102">
        <v>3</v>
      </c>
      <c r="I1102">
        <f t="shared" si="130"/>
        <v>0</v>
      </c>
      <c r="J1102" s="5">
        <f t="shared" si="129"/>
        <v>0</v>
      </c>
      <c r="K1102">
        <f t="shared" si="131"/>
        <v>0</v>
      </c>
      <c r="L1102">
        <f t="shared" si="132"/>
        <v>0</v>
      </c>
      <c r="M1102">
        <f t="shared" si="133"/>
        <v>0</v>
      </c>
      <c r="N1102">
        <f t="shared" si="134"/>
        <v>0</v>
      </c>
      <c r="O1102" s="16">
        <f t="shared" si="135"/>
        <v>35584</v>
      </c>
      <c r="P1102" s="24">
        <v>1</v>
      </c>
      <c r="Q1102" s="16"/>
    </row>
    <row r="1103" spans="1:17">
      <c r="A1103" s="13">
        <v>1102</v>
      </c>
      <c r="B1103">
        <v>1102</v>
      </c>
      <c r="C1103">
        <v>1997</v>
      </c>
      <c r="D1103" s="4">
        <v>220</v>
      </c>
      <c r="E1103">
        <v>254</v>
      </c>
      <c r="F1103">
        <v>1997</v>
      </c>
      <c r="G1103" t="s">
        <v>0</v>
      </c>
      <c r="H1103">
        <v>17</v>
      </c>
      <c r="I1103">
        <f t="shared" si="130"/>
        <v>0</v>
      </c>
      <c r="J1103" s="5">
        <f t="shared" si="129"/>
        <v>0</v>
      </c>
      <c r="K1103">
        <f t="shared" si="131"/>
        <v>0</v>
      </c>
      <c r="L1103">
        <f t="shared" si="132"/>
        <v>0</v>
      </c>
      <c r="M1103">
        <f t="shared" si="133"/>
        <v>0</v>
      </c>
      <c r="N1103">
        <f t="shared" si="134"/>
        <v>0</v>
      </c>
      <c r="O1103" s="16">
        <f t="shared" si="135"/>
        <v>35598</v>
      </c>
      <c r="P1103" s="24">
        <v>1</v>
      </c>
      <c r="Q1103" s="16"/>
    </row>
    <row r="1104" spans="1:17">
      <c r="A1104" s="13">
        <v>1103</v>
      </c>
      <c r="B1104">
        <v>1103</v>
      </c>
      <c r="C1104">
        <v>1997</v>
      </c>
      <c r="D1104" s="4">
        <v>221</v>
      </c>
      <c r="E1104">
        <v>274</v>
      </c>
      <c r="F1104">
        <v>1997</v>
      </c>
      <c r="G1104" t="s">
        <v>0</v>
      </c>
      <c r="H1104">
        <v>26</v>
      </c>
      <c r="I1104">
        <f t="shared" si="130"/>
        <v>0</v>
      </c>
      <c r="J1104" s="5">
        <f t="shared" si="129"/>
        <v>0</v>
      </c>
      <c r="K1104">
        <f t="shared" si="131"/>
        <v>0</v>
      </c>
      <c r="L1104">
        <f t="shared" si="132"/>
        <v>0</v>
      </c>
      <c r="M1104">
        <f t="shared" si="133"/>
        <v>0</v>
      </c>
      <c r="N1104">
        <f t="shared" si="134"/>
        <v>0</v>
      </c>
      <c r="O1104" s="16">
        <f t="shared" si="135"/>
        <v>35607</v>
      </c>
      <c r="P1104" s="24">
        <v>1</v>
      </c>
      <c r="Q1104" s="16"/>
    </row>
    <row r="1105" spans="1:17">
      <c r="A1105" s="13">
        <v>1104</v>
      </c>
      <c r="B1105">
        <v>1104</v>
      </c>
      <c r="C1105">
        <v>1997</v>
      </c>
      <c r="D1105" s="4">
        <v>222</v>
      </c>
      <c r="E1105">
        <v>593</v>
      </c>
      <c r="F1105">
        <v>1997</v>
      </c>
      <c r="G1105" t="s">
        <v>54</v>
      </c>
      <c r="H1105">
        <v>9</v>
      </c>
      <c r="I1105">
        <f t="shared" si="130"/>
        <v>0</v>
      </c>
      <c r="J1105" s="5">
        <f t="shared" si="129"/>
        <v>0</v>
      </c>
      <c r="K1105">
        <f t="shared" si="131"/>
        <v>0</v>
      </c>
      <c r="L1105">
        <f t="shared" si="132"/>
        <v>0</v>
      </c>
      <c r="M1105">
        <f t="shared" si="133"/>
        <v>0</v>
      </c>
      <c r="N1105">
        <f t="shared" si="134"/>
        <v>0</v>
      </c>
      <c r="O1105" s="16">
        <f t="shared" si="135"/>
        <v>35773</v>
      </c>
      <c r="P1105" s="24">
        <v>1</v>
      </c>
      <c r="Q1105" s="16"/>
    </row>
    <row r="1106" spans="1:17">
      <c r="A1106" s="13">
        <v>1105</v>
      </c>
      <c r="B1106">
        <v>1105</v>
      </c>
      <c r="C1106">
        <v>1997</v>
      </c>
      <c r="D1106" s="4">
        <v>223</v>
      </c>
      <c r="E1106">
        <v>268</v>
      </c>
      <c r="F1106">
        <v>1997</v>
      </c>
      <c r="G1106" t="s">
        <v>0</v>
      </c>
      <c r="H1106">
        <v>18</v>
      </c>
      <c r="I1106">
        <f t="shared" si="130"/>
        <v>0</v>
      </c>
      <c r="J1106" s="5">
        <f t="shared" si="129"/>
        <v>0</v>
      </c>
      <c r="K1106">
        <f t="shared" si="131"/>
        <v>0</v>
      </c>
      <c r="L1106">
        <f t="shared" si="132"/>
        <v>0</v>
      </c>
      <c r="M1106">
        <f t="shared" si="133"/>
        <v>0</v>
      </c>
      <c r="N1106">
        <f t="shared" si="134"/>
        <v>0</v>
      </c>
      <c r="O1106" s="16">
        <f t="shared" si="135"/>
        <v>35599</v>
      </c>
      <c r="P1106" s="24">
        <v>1</v>
      </c>
      <c r="Q1106" s="16"/>
    </row>
    <row r="1107" spans="1:17">
      <c r="A1107" s="13">
        <v>1106</v>
      </c>
      <c r="B1107">
        <v>1106</v>
      </c>
      <c r="C1107">
        <v>1997</v>
      </c>
      <c r="D1107" s="4">
        <v>224</v>
      </c>
      <c r="E1107">
        <v>63</v>
      </c>
      <c r="F1107">
        <v>1997</v>
      </c>
      <c r="G1107" t="s">
        <v>51</v>
      </c>
      <c r="H1107">
        <v>2</v>
      </c>
      <c r="I1107">
        <f t="shared" si="130"/>
        <v>0</v>
      </c>
      <c r="J1107" s="5">
        <f t="shared" si="129"/>
        <v>0</v>
      </c>
      <c r="K1107">
        <f t="shared" si="131"/>
        <v>0</v>
      </c>
      <c r="L1107">
        <f t="shared" si="132"/>
        <v>0</v>
      </c>
      <c r="M1107">
        <f t="shared" si="133"/>
        <v>0</v>
      </c>
      <c r="N1107">
        <f t="shared" si="134"/>
        <v>0</v>
      </c>
      <c r="O1107" s="16">
        <f t="shared" si="135"/>
        <v>35522</v>
      </c>
      <c r="P1107" s="24">
        <v>1</v>
      </c>
      <c r="Q1107" s="16"/>
    </row>
    <row r="1108" spans="1:17">
      <c r="A1108" s="13">
        <v>1107</v>
      </c>
      <c r="B1108">
        <v>1107</v>
      </c>
      <c r="C1108">
        <v>1997</v>
      </c>
      <c r="D1108" s="4">
        <v>225</v>
      </c>
      <c r="E1108">
        <v>125</v>
      </c>
      <c r="F1108">
        <v>1997</v>
      </c>
      <c r="G1108" t="s">
        <v>53</v>
      </c>
      <c r="H1108">
        <v>22</v>
      </c>
      <c r="I1108">
        <f t="shared" si="130"/>
        <v>0</v>
      </c>
      <c r="J1108" s="5">
        <f t="shared" si="129"/>
        <v>0</v>
      </c>
      <c r="K1108">
        <f t="shared" si="131"/>
        <v>0</v>
      </c>
      <c r="L1108">
        <f t="shared" si="132"/>
        <v>0</v>
      </c>
      <c r="M1108">
        <f t="shared" si="133"/>
        <v>0</v>
      </c>
      <c r="N1108">
        <f t="shared" si="134"/>
        <v>0</v>
      </c>
      <c r="O1108" s="16">
        <f t="shared" si="135"/>
        <v>35572</v>
      </c>
      <c r="P1108" s="24">
        <v>1</v>
      </c>
      <c r="Q1108" s="16"/>
    </row>
    <row r="1109" spans="1:17">
      <c r="A1109" s="13">
        <v>1108</v>
      </c>
      <c r="B1109">
        <v>1108</v>
      </c>
      <c r="C1109">
        <v>1997</v>
      </c>
      <c r="D1109" s="4">
        <v>226</v>
      </c>
      <c r="E1109">
        <v>126</v>
      </c>
      <c r="F1109">
        <v>1997</v>
      </c>
      <c r="G1109" t="s">
        <v>53</v>
      </c>
      <c r="H1109">
        <v>22</v>
      </c>
      <c r="I1109">
        <f t="shared" si="130"/>
        <v>0</v>
      </c>
      <c r="J1109" s="5">
        <f t="shared" si="129"/>
        <v>0</v>
      </c>
      <c r="K1109">
        <f t="shared" si="131"/>
        <v>0</v>
      </c>
      <c r="L1109">
        <f t="shared" si="132"/>
        <v>0</v>
      </c>
      <c r="M1109">
        <f t="shared" si="133"/>
        <v>0</v>
      </c>
      <c r="N1109">
        <f t="shared" si="134"/>
        <v>0</v>
      </c>
      <c r="O1109" s="16">
        <f t="shared" si="135"/>
        <v>35572</v>
      </c>
      <c r="P1109" s="24">
        <v>1</v>
      </c>
      <c r="Q1109" s="16"/>
    </row>
    <row r="1110" spans="1:17">
      <c r="A1110" s="13">
        <v>1109</v>
      </c>
      <c r="B1110">
        <v>1109</v>
      </c>
      <c r="C1110">
        <v>1997</v>
      </c>
      <c r="D1110" s="4">
        <v>227</v>
      </c>
      <c r="E1110">
        <v>127</v>
      </c>
      <c r="F1110">
        <v>1997</v>
      </c>
      <c r="G1110" t="s">
        <v>53</v>
      </c>
      <c r="H1110">
        <v>22</v>
      </c>
      <c r="I1110">
        <f t="shared" si="130"/>
        <v>0</v>
      </c>
      <c r="J1110" s="5">
        <f t="shared" si="129"/>
        <v>0</v>
      </c>
      <c r="K1110">
        <f t="shared" si="131"/>
        <v>0</v>
      </c>
      <c r="L1110">
        <f t="shared" si="132"/>
        <v>0</v>
      </c>
      <c r="M1110">
        <f t="shared" si="133"/>
        <v>0</v>
      </c>
      <c r="N1110">
        <f t="shared" si="134"/>
        <v>0</v>
      </c>
      <c r="O1110" s="16">
        <f t="shared" si="135"/>
        <v>35572</v>
      </c>
      <c r="P1110" s="24">
        <v>1</v>
      </c>
      <c r="Q1110" s="16"/>
    </row>
    <row r="1111" spans="1:17">
      <c r="A1111" s="13">
        <v>1110</v>
      </c>
      <c r="B1111">
        <v>1110</v>
      </c>
      <c r="C1111">
        <v>1997</v>
      </c>
      <c r="D1111" s="4">
        <v>228</v>
      </c>
      <c r="E1111">
        <v>128</v>
      </c>
      <c r="F1111">
        <v>1997</v>
      </c>
      <c r="G1111" t="s">
        <v>53</v>
      </c>
      <c r="H1111">
        <v>22</v>
      </c>
      <c r="I1111">
        <f t="shared" si="130"/>
        <v>0</v>
      </c>
      <c r="J1111" s="5">
        <f t="shared" si="129"/>
        <v>0</v>
      </c>
      <c r="K1111">
        <f t="shared" si="131"/>
        <v>0</v>
      </c>
      <c r="L1111">
        <f t="shared" si="132"/>
        <v>0</v>
      </c>
      <c r="M1111">
        <f t="shared" si="133"/>
        <v>0</v>
      </c>
      <c r="N1111">
        <f t="shared" si="134"/>
        <v>0</v>
      </c>
      <c r="O1111" s="16">
        <f t="shared" si="135"/>
        <v>35572</v>
      </c>
      <c r="P1111" s="24">
        <v>1</v>
      </c>
      <c r="Q1111" s="16"/>
    </row>
    <row r="1112" spans="1:17">
      <c r="A1112" s="13">
        <v>1111</v>
      </c>
      <c r="B1112">
        <v>1111</v>
      </c>
      <c r="C1112">
        <v>1997</v>
      </c>
      <c r="D1112" s="4">
        <v>229</v>
      </c>
      <c r="E1112">
        <v>129</v>
      </c>
      <c r="F1112">
        <v>1997</v>
      </c>
      <c r="G1112" t="s">
        <v>53</v>
      </c>
      <c r="H1112">
        <v>22</v>
      </c>
      <c r="I1112">
        <f t="shared" si="130"/>
        <v>0</v>
      </c>
      <c r="J1112" s="5">
        <f t="shared" si="129"/>
        <v>0</v>
      </c>
      <c r="K1112">
        <f t="shared" si="131"/>
        <v>0</v>
      </c>
      <c r="L1112">
        <f t="shared" si="132"/>
        <v>0</v>
      </c>
      <c r="M1112">
        <f t="shared" si="133"/>
        <v>0</v>
      </c>
      <c r="N1112">
        <f t="shared" si="134"/>
        <v>0</v>
      </c>
      <c r="O1112" s="16">
        <f t="shared" si="135"/>
        <v>35572</v>
      </c>
      <c r="P1112" s="24">
        <v>1</v>
      </c>
      <c r="Q1112" s="16"/>
    </row>
    <row r="1113" spans="1:17">
      <c r="A1113" s="13">
        <v>1112</v>
      </c>
      <c r="B1113">
        <v>1112</v>
      </c>
      <c r="C1113">
        <v>1997</v>
      </c>
      <c r="D1113" s="4">
        <v>230</v>
      </c>
      <c r="E1113">
        <v>130</v>
      </c>
      <c r="F1113">
        <v>1997</v>
      </c>
      <c r="G1113" t="s">
        <v>53</v>
      </c>
      <c r="H1113">
        <v>22</v>
      </c>
      <c r="I1113">
        <f t="shared" si="130"/>
        <v>0</v>
      </c>
      <c r="J1113" s="5">
        <f t="shared" si="129"/>
        <v>0</v>
      </c>
      <c r="K1113">
        <f t="shared" si="131"/>
        <v>0</v>
      </c>
      <c r="L1113">
        <f t="shared" si="132"/>
        <v>0</v>
      </c>
      <c r="M1113">
        <f t="shared" si="133"/>
        <v>0</v>
      </c>
      <c r="N1113">
        <f t="shared" si="134"/>
        <v>0</v>
      </c>
      <c r="O1113" s="16">
        <f t="shared" si="135"/>
        <v>35572</v>
      </c>
      <c r="P1113" s="24">
        <v>1</v>
      </c>
      <c r="Q1113" s="16"/>
    </row>
    <row r="1114" spans="1:17">
      <c r="A1114" s="13">
        <v>1113</v>
      </c>
      <c r="B1114">
        <v>1113</v>
      </c>
      <c r="C1114">
        <v>1997</v>
      </c>
      <c r="D1114" s="4">
        <v>231</v>
      </c>
      <c r="E1114">
        <v>131</v>
      </c>
      <c r="F1114">
        <v>1997</v>
      </c>
      <c r="G1114" t="s">
        <v>53</v>
      </c>
      <c r="H1114">
        <v>22</v>
      </c>
      <c r="I1114">
        <f t="shared" si="130"/>
        <v>0</v>
      </c>
      <c r="J1114" s="5">
        <f t="shared" si="129"/>
        <v>0</v>
      </c>
      <c r="K1114">
        <f t="shared" si="131"/>
        <v>0</v>
      </c>
      <c r="L1114">
        <f t="shared" si="132"/>
        <v>0</v>
      </c>
      <c r="M1114">
        <f t="shared" si="133"/>
        <v>0</v>
      </c>
      <c r="N1114">
        <f t="shared" si="134"/>
        <v>0</v>
      </c>
      <c r="O1114" s="16">
        <f t="shared" si="135"/>
        <v>35572</v>
      </c>
      <c r="P1114" s="24">
        <v>1</v>
      </c>
      <c r="Q1114" s="16"/>
    </row>
    <row r="1115" spans="1:17">
      <c r="A1115" s="13">
        <v>1114</v>
      </c>
      <c r="B1115">
        <v>1114</v>
      </c>
      <c r="C1115">
        <v>1997</v>
      </c>
      <c r="D1115" s="4">
        <v>232</v>
      </c>
      <c r="E1115">
        <v>132</v>
      </c>
      <c r="F1115">
        <v>1997</v>
      </c>
      <c r="G1115" t="s">
        <v>53</v>
      </c>
      <c r="H1115">
        <v>22</v>
      </c>
      <c r="I1115">
        <f t="shared" si="130"/>
        <v>0</v>
      </c>
      <c r="J1115" s="5">
        <f t="shared" si="129"/>
        <v>0</v>
      </c>
      <c r="K1115">
        <f t="shared" si="131"/>
        <v>0</v>
      </c>
      <c r="L1115">
        <f t="shared" si="132"/>
        <v>0</v>
      </c>
      <c r="M1115">
        <f t="shared" si="133"/>
        <v>0</v>
      </c>
      <c r="N1115">
        <f t="shared" si="134"/>
        <v>0</v>
      </c>
      <c r="O1115" s="16">
        <f t="shared" si="135"/>
        <v>35572</v>
      </c>
      <c r="P1115" s="24">
        <v>1</v>
      </c>
      <c r="Q1115" s="16"/>
    </row>
    <row r="1116" spans="1:17">
      <c r="A1116" s="13">
        <v>1115</v>
      </c>
      <c r="B1116">
        <v>1115</v>
      </c>
      <c r="C1116">
        <v>1997</v>
      </c>
      <c r="D1116" s="4">
        <v>233</v>
      </c>
      <c r="E1116">
        <v>133</v>
      </c>
      <c r="F1116">
        <v>1997</v>
      </c>
      <c r="G1116" t="s">
        <v>53</v>
      </c>
      <c r="H1116">
        <v>22</v>
      </c>
      <c r="I1116">
        <f t="shared" si="130"/>
        <v>0</v>
      </c>
      <c r="J1116" s="5">
        <f t="shared" si="129"/>
        <v>0</v>
      </c>
      <c r="K1116">
        <f t="shared" si="131"/>
        <v>0</v>
      </c>
      <c r="L1116">
        <f t="shared" si="132"/>
        <v>0</v>
      </c>
      <c r="M1116">
        <f t="shared" si="133"/>
        <v>0</v>
      </c>
      <c r="N1116">
        <f t="shared" si="134"/>
        <v>0</v>
      </c>
      <c r="O1116" s="16">
        <f t="shared" si="135"/>
        <v>35572</v>
      </c>
      <c r="P1116" s="24">
        <v>1</v>
      </c>
      <c r="Q1116" s="16"/>
    </row>
    <row r="1117" spans="1:17">
      <c r="A1117" s="13">
        <v>1116</v>
      </c>
      <c r="B1117">
        <v>1116</v>
      </c>
      <c r="C1117">
        <v>1997</v>
      </c>
      <c r="D1117" s="4">
        <v>234</v>
      </c>
      <c r="E1117">
        <v>134</v>
      </c>
      <c r="F1117">
        <v>1997</v>
      </c>
      <c r="G1117" t="s">
        <v>53</v>
      </c>
      <c r="H1117">
        <v>22</v>
      </c>
      <c r="I1117">
        <f t="shared" si="130"/>
        <v>0</v>
      </c>
      <c r="J1117" s="5">
        <f t="shared" si="129"/>
        <v>0</v>
      </c>
      <c r="K1117">
        <f t="shared" si="131"/>
        <v>0</v>
      </c>
      <c r="L1117">
        <f t="shared" si="132"/>
        <v>0</v>
      </c>
      <c r="M1117">
        <f t="shared" si="133"/>
        <v>0</v>
      </c>
      <c r="N1117">
        <f t="shared" si="134"/>
        <v>0</v>
      </c>
      <c r="O1117" s="16">
        <f t="shared" si="135"/>
        <v>35572</v>
      </c>
      <c r="P1117" s="24">
        <v>1</v>
      </c>
      <c r="Q1117" s="16"/>
    </row>
    <row r="1118" spans="1:17">
      <c r="A1118" s="13">
        <v>1117</v>
      </c>
      <c r="B1118">
        <v>1117</v>
      </c>
      <c r="C1118">
        <v>1997</v>
      </c>
      <c r="D1118" s="4">
        <v>235</v>
      </c>
      <c r="E1118">
        <v>135</v>
      </c>
      <c r="F1118">
        <v>1997</v>
      </c>
      <c r="G1118" t="s">
        <v>53</v>
      </c>
      <c r="H1118">
        <v>26</v>
      </c>
      <c r="I1118">
        <f t="shared" si="130"/>
        <v>0</v>
      </c>
      <c r="J1118" s="5">
        <f t="shared" si="129"/>
        <v>0</v>
      </c>
      <c r="K1118">
        <f t="shared" si="131"/>
        <v>0</v>
      </c>
      <c r="L1118">
        <f t="shared" si="132"/>
        <v>0</v>
      </c>
      <c r="M1118">
        <f t="shared" si="133"/>
        <v>0</v>
      </c>
      <c r="N1118">
        <f t="shared" si="134"/>
        <v>0</v>
      </c>
      <c r="O1118" s="16">
        <f t="shared" si="135"/>
        <v>35576</v>
      </c>
      <c r="P1118" s="24">
        <v>1</v>
      </c>
      <c r="Q1118" s="16"/>
    </row>
    <row r="1119" spans="1:17">
      <c r="A1119" s="13">
        <v>1118</v>
      </c>
      <c r="B1119">
        <v>1118</v>
      </c>
      <c r="C1119">
        <v>1997</v>
      </c>
      <c r="D1119" s="4">
        <v>236</v>
      </c>
      <c r="E1119">
        <v>136</v>
      </c>
      <c r="F1119">
        <v>1997</v>
      </c>
      <c r="G1119" t="s">
        <v>53</v>
      </c>
      <c r="H1119">
        <v>26</v>
      </c>
      <c r="I1119">
        <f t="shared" si="130"/>
        <v>0</v>
      </c>
      <c r="J1119" s="5">
        <f t="shared" si="129"/>
        <v>0</v>
      </c>
      <c r="K1119">
        <f t="shared" si="131"/>
        <v>0</v>
      </c>
      <c r="L1119">
        <f t="shared" si="132"/>
        <v>0</v>
      </c>
      <c r="M1119">
        <f t="shared" si="133"/>
        <v>0</v>
      </c>
      <c r="N1119">
        <f t="shared" si="134"/>
        <v>0</v>
      </c>
      <c r="O1119" s="16">
        <f t="shared" si="135"/>
        <v>35576</v>
      </c>
      <c r="P1119" s="24">
        <v>1</v>
      </c>
      <c r="Q1119" s="16"/>
    </row>
    <row r="1120" spans="1:17">
      <c r="A1120" s="13">
        <v>1119</v>
      </c>
      <c r="B1120">
        <v>1119</v>
      </c>
      <c r="C1120">
        <v>1997</v>
      </c>
      <c r="D1120" s="4">
        <v>237</v>
      </c>
      <c r="E1120">
        <v>137</v>
      </c>
      <c r="F1120">
        <v>1997</v>
      </c>
      <c r="G1120" t="s">
        <v>53</v>
      </c>
      <c r="H1120">
        <v>26</v>
      </c>
      <c r="I1120">
        <f t="shared" si="130"/>
        <v>0</v>
      </c>
      <c r="J1120" s="5">
        <f t="shared" si="129"/>
        <v>0</v>
      </c>
      <c r="K1120">
        <f t="shared" si="131"/>
        <v>0</v>
      </c>
      <c r="L1120">
        <f t="shared" si="132"/>
        <v>0</v>
      </c>
      <c r="M1120">
        <f t="shared" si="133"/>
        <v>0</v>
      </c>
      <c r="N1120">
        <f t="shared" si="134"/>
        <v>0</v>
      </c>
      <c r="O1120" s="16">
        <f t="shared" si="135"/>
        <v>35576</v>
      </c>
      <c r="P1120" s="24">
        <v>1</v>
      </c>
      <c r="Q1120" s="16"/>
    </row>
    <row r="1121" spans="1:17">
      <c r="A1121" s="13">
        <v>1120</v>
      </c>
      <c r="B1121">
        <v>1120</v>
      </c>
      <c r="C1121">
        <v>1997</v>
      </c>
      <c r="D1121" s="4">
        <v>238</v>
      </c>
      <c r="E1121">
        <v>138</v>
      </c>
      <c r="F1121">
        <v>1997</v>
      </c>
      <c r="G1121" t="s">
        <v>53</v>
      </c>
      <c r="H1121">
        <v>26</v>
      </c>
      <c r="I1121">
        <f t="shared" si="130"/>
        <v>0</v>
      </c>
      <c r="J1121" s="5">
        <f t="shared" si="129"/>
        <v>0</v>
      </c>
      <c r="K1121">
        <f t="shared" si="131"/>
        <v>0</v>
      </c>
      <c r="L1121">
        <f t="shared" si="132"/>
        <v>0</v>
      </c>
      <c r="M1121">
        <f t="shared" si="133"/>
        <v>0</v>
      </c>
      <c r="N1121">
        <f t="shared" si="134"/>
        <v>0</v>
      </c>
      <c r="O1121" s="16">
        <f t="shared" si="135"/>
        <v>35576</v>
      </c>
      <c r="P1121" s="24">
        <v>1</v>
      </c>
      <c r="Q1121" s="16"/>
    </row>
    <row r="1122" spans="1:17">
      <c r="A1122" s="13">
        <v>1121</v>
      </c>
      <c r="B1122">
        <v>1121</v>
      </c>
      <c r="C1122">
        <v>1997</v>
      </c>
      <c r="D1122" s="4">
        <v>239</v>
      </c>
      <c r="E1122">
        <v>139</v>
      </c>
      <c r="F1122">
        <v>1997</v>
      </c>
      <c r="G1122" t="s">
        <v>53</v>
      </c>
      <c r="H1122">
        <v>26</v>
      </c>
      <c r="I1122">
        <f t="shared" si="130"/>
        <v>0</v>
      </c>
      <c r="J1122" s="5">
        <f t="shared" si="129"/>
        <v>0</v>
      </c>
      <c r="K1122">
        <f t="shared" si="131"/>
        <v>0</v>
      </c>
      <c r="L1122">
        <f t="shared" si="132"/>
        <v>0</v>
      </c>
      <c r="M1122">
        <f t="shared" si="133"/>
        <v>0</v>
      </c>
      <c r="N1122">
        <f t="shared" si="134"/>
        <v>0</v>
      </c>
      <c r="O1122" s="16">
        <f t="shared" si="135"/>
        <v>35576</v>
      </c>
      <c r="P1122" s="24">
        <v>1</v>
      </c>
      <c r="Q1122" s="16"/>
    </row>
    <row r="1123" spans="1:17">
      <c r="A1123" s="13">
        <v>1122</v>
      </c>
      <c r="B1123">
        <v>1122</v>
      </c>
      <c r="C1123">
        <v>1997</v>
      </c>
      <c r="D1123" s="4">
        <v>240</v>
      </c>
      <c r="E1123">
        <v>140</v>
      </c>
      <c r="F1123">
        <v>1997</v>
      </c>
      <c r="G1123" t="s">
        <v>53</v>
      </c>
      <c r="H1123">
        <v>26</v>
      </c>
      <c r="I1123">
        <f t="shared" si="130"/>
        <v>0</v>
      </c>
      <c r="J1123" s="5">
        <f t="shared" si="129"/>
        <v>0</v>
      </c>
      <c r="K1123">
        <f t="shared" si="131"/>
        <v>0</v>
      </c>
      <c r="L1123">
        <f t="shared" si="132"/>
        <v>0</v>
      </c>
      <c r="M1123">
        <f t="shared" si="133"/>
        <v>0</v>
      </c>
      <c r="N1123">
        <f t="shared" si="134"/>
        <v>0</v>
      </c>
      <c r="O1123" s="16">
        <f t="shared" si="135"/>
        <v>35576</v>
      </c>
      <c r="P1123" s="24">
        <v>1</v>
      </c>
      <c r="Q1123" s="16"/>
    </row>
    <row r="1124" spans="1:17">
      <c r="A1124" s="13">
        <v>1123</v>
      </c>
      <c r="B1124">
        <v>1123</v>
      </c>
      <c r="C1124">
        <v>1997</v>
      </c>
      <c r="D1124" s="4">
        <v>241</v>
      </c>
      <c r="E1124">
        <v>141</v>
      </c>
      <c r="F1124">
        <v>1997</v>
      </c>
      <c r="G1124" t="s">
        <v>53</v>
      </c>
      <c r="H1124">
        <v>26</v>
      </c>
      <c r="I1124">
        <f t="shared" si="130"/>
        <v>0</v>
      </c>
      <c r="J1124" s="5">
        <f t="shared" si="129"/>
        <v>0</v>
      </c>
      <c r="K1124">
        <f t="shared" si="131"/>
        <v>0</v>
      </c>
      <c r="L1124">
        <f t="shared" si="132"/>
        <v>0</v>
      </c>
      <c r="M1124">
        <f t="shared" si="133"/>
        <v>0</v>
      </c>
      <c r="N1124">
        <f t="shared" si="134"/>
        <v>0</v>
      </c>
      <c r="O1124" s="16">
        <f t="shared" si="135"/>
        <v>35576</v>
      </c>
      <c r="P1124" s="24">
        <v>1</v>
      </c>
      <c r="Q1124" s="16"/>
    </row>
    <row r="1125" spans="1:17">
      <c r="A1125" s="13">
        <v>1124</v>
      </c>
      <c r="B1125">
        <v>1124</v>
      </c>
      <c r="C1125">
        <v>1997</v>
      </c>
      <c r="D1125" s="4">
        <v>242</v>
      </c>
      <c r="E1125">
        <v>142</v>
      </c>
      <c r="F1125">
        <v>1997</v>
      </c>
      <c r="G1125" t="s">
        <v>53</v>
      </c>
      <c r="H1125">
        <v>26</v>
      </c>
      <c r="I1125">
        <f t="shared" si="130"/>
        <v>0</v>
      </c>
      <c r="J1125" s="5">
        <f t="shared" si="129"/>
        <v>0</v>
      </c>
      <c r="K1125">
        <f t="shared" si="131"/>
        <v>0</v>
      </c>
      <c r="L1125">
        <f t="shared" si="132"/>
        <v>0</v>
      </c>
      <c r="M1125">
        <f t="shared" si="133"/>
        <v>0</v>
      </c>
      <c r="N1125">
        <f t="shared" si="134"/>
        <v>0</v>
      </c>
      <c r="O1125" s="16">
        <f t="shared" si="135"/>
        <v>35576</v>
      </c>
      <c r="P1125" s="24">
        <v>1</v>
      </c>
      <c r="Q1125" s="16"/>
    </row>
    <row r="1126" spans="1:17">
      <c r="A1126" s="13">
        <v>1125</v>
      </c>
      <c r="B1126">
        <v>1125</v>
      </c>
      <c r="C1126">
        <v>1997</v>
      </c>
      <c r="D1126" s="4">
        <v>243</v>
      </c>
      <c r="E1126">
        <v>143</v>
      </c>
      <c r="F1126">
        <v>1997</v>
      </c>
      <c r="G1126" t="s">
        <v>53</v>
      </c>
      <c r="H1126">
        <v>26</v>
      </c>
      <c r="I1126">
        <f t="shared" si="130"/>
        <v>0</v>
      </c>
      <c r="J1126" s="5">
        <f t="shared" si="129"/>
        <v>0</v>
      </c>
      <c r="K1126">
        <f t="shared" si="131"/>
        <v>0</v>
      </c>
      <c r="L1126">
        <f t="shared" si="132"/>
        <v>0</v>
      </c>
      <c r="M1126">
        <f t="shared" si="133"/>
        <v>0</v>
      </c>
      <c r="N1126">
        <f t="shared" si="134"/>
        <v>0</v>
      </c>
      <c r="O1126" s="16">
        <f t="shared" si="135"/>
        <v>35576</v>
      </c>
      <c r="P1126" s="24">
        <v>1</v>
      </c>
      <c r="Q1126" s="16"/>
    </row>
    <row r="1127" spans="1:17">
      <c r="A1127" s="13">
        <v>1126</v>
      </c>
      <c r="B1127">
        <v>1126</v>
      </c>
      <c r="C1127">
        <v>1997</v>
      </c>
      <c r="D1127" s="4">
        <v>244</v>
      </c>
      <c r="E1127">
        <v>144</v>
      </c>
      <c r="F1127">
        <v>1997</v>
      </c>
      <c r="G1127" t="s">
        <v>53</v>
      </c>
      <c r="H1127">
        <v>26</v>
      </c>
      <c r="I1127">
        <f t="shared" si="130"/>
        <v>0</v>
      </c>
      <c r="J1127" s="5">
        <f t="shared" si="129"/>
        <v>0</v>
      </c>
      <c r="K1127">
        <f t="shared" si="131"/>
        <v>0</v>
      </c>
      <c r="L1127">
        <f t="shared" si="132"/>
        <v>0</v>
      </c>
      <c r="M1127">
        <f t="shared" si="133"/>
        <v>0</v>
      </c>
      <c r="N1127">
        <f t="shared" si="134"/>
        <v>0</v>
      </c>
      <c r="O1127" s="16">
        <f t="shared" si="135"/>
        <v>35576</v>
      </c>
      <c r="P1127" s="24">
        <v>1</v>
      </c>
      <c r="Q1127" s="16"/>
    </row>
    <row r="1128" spans="1:17">
      <c r="A1128" s="13">
        <v>1127</v>
      </c>
      <c r="B1128">
        <v>1127</v>
      </c>
      <c r="C1128">
        <v>1997</v>
      </c>
      <c r="D1128" s="4">
        <v>245</v>
      </c>
      <c r="E1128">
        <v>175</v>
      </c>
      <c r="F1128">
        <v>1997</v>
      </c>
      <c r="G1128" t="s">
        <v>0</v>
      </c>
      <c r="H1128">
        <v>4</v>
      </c>
      <c r="I1128">
        <f t="shared" si="130"/>
        <v>0</v>
      </c>
      <c r="J1128" s="5">
        <f t="shared" si="129"/>
        <v>0</v>
      </c>
      <c r="K1128">
        <f t="shared" si="131"/>
        <v>0</v>
      </c>
      <c r="L1128">
        <f t="shared" si="132"/>
        <v>0</v>
      </c>
      <c r="M1128">
        <f t="shared" si="133"/>
        <v>0</v>
      </c>
      <c r="N1128">
        <f t="shared" si="134"/>
        <v>0</v>
      </c>
      <c r="O1128" s="16">
        <f t="shared" si="135"/>
        <v>35585</v>
      </c>
      <c r="P1128" s="24">
        <v>1</v>
      </c>
      <c r="Q1128" s="16"/>
    </row>
    <row r="1129" spans="1:17">
      <c r="A1129" s="13">
        <v>1128</v>
      </c>
      <c r="B1129">
        <v>1128</v>
      </c>
      <c r="C1129">
        <v>1997</v>
      </c>
      <c r="D1129" s="4">
        <v>246</v>
      </c>
      <c r="E1129">
        <v>176</v>
      </c>
      <c r="F1129">
        <v>1997</v>
      </c>
      <c r="G1129" t="s">
        <v>0</v>
      </c>
      <c r="H1129">
        <v>4</v>
      </c>
      <c r="I1129">
        <f t="shared" si="130"/>
        <v>0</v>
      </c>
      <c r="J1129" s="5">
        <f t="shared" si="129"/>
        <v>0</v>
      </c>
      <c r="K1129">
        <f t="shared" si="131"/>
        <v>0</v>
      </c>
      <c r="L1129">
        <f t="shared" si="132"/>
        <v>0</v>
      </c>
      <c r="M1129">
        <f t="shared" si="133"/>
        <v>0</v>
      </c>
      <c r="N1129">
        <f t="shared" si="134"/>
        <v>0</v>
      </c>
      <c r="O1129" s="16">
        <f t="shared" si="135"/>
        <v>35585</v>
      </c>
      <c r="P1129" s="24">
        <v>1</v>
      </c>
      <c r="Q1129" s="16"/>
    </row>
    <row r="1130" spans="1:17">
      <c r="A1130" s="13">
        <v>1129</v>
      </c>
      <c r="B1130">
        <v>1129</v>
      </c>
      <c r="C1130">
        <v>1997</v>
      </c>
      <c r="D1130" s="4">
        <v>247</v>
      </c>
      <c r="E1130">
        <v>177</v>
      </c>
      <c r="F1130">
        <v>1997</v>
      </c>
      <c r="G1130" t="s">
        <v>0</v>
      </c>
      <c r="H1130">
        <v>4</v>
      </c>
      <c r="I1130">
        <f t="shared" si="130"/>
        <v>0</v>
      </c>
      <c r="J1130" s="5">
        <f t="shared" si="129"/>
        <v>0</v>
      </c>
      <c r="K1130">
        <f t="shared" si="131"/>
        <v>0</v>
      </c>
      <c r="L1130">
        <f t="shared" si="132"/>
        <v>0</v>
      </c>
      <c r="M1130">
        <f t="shared" si="133"/>
        <v>0</v>
      </c>
      <c r="N1130">
        <f t="shared" si="134"/>
        <v>0</v>
      </c>
      <c r="O1130" s="16">
        <f t="shared" si="135"/>
        <v>35585</v>
      </c>
      <c r="P1130" s="24">
        <v>1</v>
      </c>
      <c r="Q1130" s="16"/>
    </row>
    <row r="1131" spans="1:17">
      <c r="A1131" s="13">
        <v>1130</v>
      </c>
      <c r="B1131">
        <v>1130</v>
      </c>
      <c r="C1131">
        <v>1997</v>
      </c>
      <c r="D1131" s="4">
        <v>248</v>
      </c>
      <c r="E1131">
        <v>178</v>
      </c>
      <c r="F1131">
        <v>1997</v>
      </c>
      <c r="G1131" t="s">
        <v>0</v>
      </c>
      <c r="H1131">
        <v>4</v>
      </c>
      <c r="I1131">
        <f t="shared" si="130"/>
        <v>0</v>
      </c>
      <c r="J1131" s="5">
        <f t="shared" si="129"/>
        <v>0</v>
      </c>
      <c r="K1131">
        <f t="shared" si="131"/>
        <v>0</v>
      </c>
      <c r="L1131">
        <f t="shared" si="132"/>
        <v>0</v>
      </c>
      <c r="M1131">
        <f t="shared" si="133"/>
        <v>0</v>
      </c>
      <c r="N1131">
        <f t="shared" si="134"/>
        <v>0</v>
      </c>
      <c r="O1131" s="16">
        <f t="shared" si="135"/>
        <v>35585</v>
      </c>
      <c r="P1131" s="24">
        <v>1</v>
      </c>
      <c r="Q1131" s="16"/>
    </row>
    <row r="1132" spans="1:17">
      <c r="A1132" s="13">
        <v>1131</v>
      </c>
      <c r="B1132">
        <v>1131</v>
      </c>
      <c r="C1132">
        <v>1997</v>
      </c>
      <c r="D1132" s="4">
        <v>249</v>
      </c>
      <c r="E1132">
        <v>179</v>
      </c>
      <c r="F1132">
        <v>1997</v>
      </c>
      <c r="G1132" t="s">
        <v>0</v>
      </c>
      <c r="H1132">
        <v>4</v>
      </c>
      <c r="I1132">
        <f t="shared" si="130"/>
        <v>0</v>
      </c>
      <c r="J1132" s="5">
        <f t="shared" si="129"/>
        <v>0</v>
      </c>
      <c r="K1132">
        <f t="shared" si="131"/>
        <v>0</v>
      </c>
      <c r="L1132">
        <f t="shared" si="132"/>
        <v>0</v>
      </c>
      <c r="M1132">
        <f t="shared" si="133"/>
        <v>0</v>
      </c>
      <c r="N1132">
        <f t="shared" si="134"/>
        <v>0</v>
      </c>
      <c r="O1132" s="16">
        <f t="shared" si="135"/>
        <v>35585</v>
      </c>
      <c r="P1132" s="24">
        <v>1</v>
      </c>
      <c r="Q1132" s="16"/>
    </row>
    <row r="1133" spans="1:17">
      <c r="A1133" s="13">
        <v>1132</v>
      </c>
      <c r="B1133">
        <v>1132</v>
      </c>
      <c r="C1133">
        <v>1997</v>
      </c>
      <c r="D1133" s="4">
        <v>250</v>
      </c>
      <c r="E1133">
        <v>180</v>
      </c>
      <c r="F1133">
        <v>1997</v>
      </c>
      <c r="G1133" t="s">
        <v>0</v>
      </c>
      <c r="H1133">
        <v>4</v>
      </c>
      <c r="I1133">
        <f t="shared" si="130"/>
        <v>0</v>
      </c>
      <c r="J1133" s="5">
        <f t="shared" si="129"/>
        <v>0</v>
      </c>
      <c r="K1133">
        <f t="shared" si="131"/>
        <v>0</v>
      </c>
      <c r="L1133">
        <f t="shared" si="132"/>
        <v>0</v>
      </c>
      <c r="M1133">
        <f t="shared" si="133"/>
        <v>0</v>
      </c>
      <c r="N1133">
        <f t="shared" si="134"/>
        <v>0</v>
      </c>
      <c r="O1133" s="16">
        <f t="shared" si="135"/>
        <v>35585</v>
      </c>
      <c r="P1133" s="24">
        <v>1</v>
      </c>
      <c r="Q1133" s="16"/>
    </row>
    <row r="1134" spans="1:17">
      <c r="A1134" s="13">
        <v>1133</v>
      </c>
      <c r="B1134">
        <v>1133</v>
      </c>
      <c r="C1134">
        <v>1997</v>
      </c>
      <c r="D1134" s="4">
        <v>251</v>
      </c>
      <c r="E1134">
        <v>181</v>
      </c>
      <c r="F1134">
        <v>1997</v>
      </c>
      <c r="G1134" t="s">
        <v>0</v>
      </c>
      <c r="H1134">
        <v>4</v>
      </c>
      <c r="I1134">
        <f t="shared" si="130"/>
        <v>0</v>
      </c>
      <c r="J1134" s="5">
        <f t="shared" si="129"/>
        <v>0</v>
      </c>
      <c r="K1134">
        <f t="shared" si="131"/>
        <v>0</v>
      </c>
      <c r="L1134">
        <f t="shared" si="132"/>
        <v>0</v>
      </c>
      <c r="M1134">
        <f t="shared" si="133"/>
        <v>0</v>
      </c>
      <c r="N1134">
        <f t="shared" si="134"/>
        <v>0</v>
      </c>
      <c r="O1134" s="16">
        <f t="shared" si="135"/>
        <v>35585</v>
      </c>
      <c r="P1134" s="24">
        <v>1</v>
      </c>
      <c r="Q1134" s="16"/>
    </row>
    <row r="1135" spans="1:17">
      <c r="A1135" s="13">
        <v>1134</v>
      </c>
      <c r="B1135">
        <v>1134</v>
      </c>
      <c r="C1135">
        <v>1997</v>
      </c>
      <c r="D1135" s="4">
        <v>252</v>
      </c>
      <c r="E1135">
        <v>182</v>
      </c>
      <c r="F1135" s="14">
        <v>1997</v>
      </c>
      <c r="G1135" t="s">
        <v>0</v>
      </c>
      <c r="H1135">
        <v>4</v>
      </c>
      <c r="I1135">
        <f t="shared" si="130"/>
        <v>0</v>
      </c>
      <c r="J1135" s="5">
        <f t="shared" si="129"/>
        <v>0</v>
      </c>
      <c r="K1135">
        <f t="shared" si="131"/>
        <v>0</v>
      </c>
      <c r="L1135">
        <f t="shared" si="132"/>
        <v>0</v>
      </c>
      <c r="M1135">
        <f t="shared" si="133"/>
        <v>0</v>
      </c>
      <c r="N1135">
        <f t="shared" si="134"/>
        <v>0</v>
      </c>
      <c r="O1135" s="16">
        <f t="shared" si="135"/>
        <v>35585</v>
      </c>
      <c r="P1135" s="24">
        <v>1</v>
      </c>
      <c r="Q1135" s="16"/>
    </row>
    <row r="1136" spans="1:17">
      <c r="A1136" s="13">
        <v>1135</v>
      </c>
      <c r="B1136">
        <v>1135</v>
      </c>
      <c r="C1136">
        <v>1997</v>
      </c>
      <c r="D1136" s="4">
        <v>253</v>
      </c>
      <c r="E1136">
        <v>183</v>
      </c>
      <c r="F1136">
        <v>1997</v>
      </c>
      <c r="G1136" t="s">
        <v>0</v>
      </c>
      <c r="H1136">
        <v>4</v>
      </c>
      <c r="I1136">
        <f t="shared" si="130"/>
        <v>0</v>
      </c>
      <c r="J1136" s="5">
        <f t="shared" si="129"/>
        <v>0</v>
      </c>
      <c r="K1136">
        <f t="shared" si="131"/>
        <v>0</v>
      </c>
      <c r="L1136">
        <f t="shared" si="132"/>
        <v>0</v>
      </c>
      <c r="M1136">
        <f t="shared" si="133"/>
        <v>0</v>
      </c>
      <c r="N1136">
        <f t="shared" si="134"/>
        <v>0</v>
      </c>
      <c r="O1136" s="16">
        <f t="shared" si="135"/>
        <v>35585</v>
      </c>
      <c r="P1136" s="24">
        <v>1</v>
      </c>
      <c r="Q1136" s="16"/>
    </row>
    <row r="1137" spans="1:17">
      <c r="A1137" s="13">
        <v>1136</v>
      </c>
      <c r="B1137">
        <v>1136</v>
      </c>
      <c r="C1137">
        <v>1997</v>
      </c>
      <c r="D1137" s="4">
        <v>254</v>
      </c>
      <c r="E1137">
        <v>184</v>
      </c>
      <c r="F1137">
        <v>1997</v>
      </c>
      <c r="G1137" t="s">
        <v>0</v>
      </c>
      <c r="H1137">
        <v>4</v>
      </c>
      <c r="I1137">
        <f t="shared" si="130"/>
        <v>0</v>
      </c>
      <c r="J1137" s="5">
        <f t="shared" si="129"/>
        <v>0</v>
      </c>
      <c r="K1137">
        <f t="shared" si="131"/>
        <v>0</v>
      </c>
      <c r="L1137">
        <f t="shared" si="132"/>
        <v>0</v>
      </c>
      <c r="M1137">
        <f t="shared" si="133"/>
        <v>0</v>
      </c>
      <c r="N1137">
        <f t="shared" si="134"/>
        <v>0</v>
      </c>
      <c r="O1137" s="16">
        <f t="shared" si="135"/>
        <v>35585</v>
      </c>
      <c r="P1137" s="24">
        <v>1</v>
      </c>
      <c r="Q1137" s="16"/>
    </row>
    <row r="1138" spans="1:17">
      <c r="A1138" s="13">
        <v>1137</v>
      </c>
      <c r="B1138">
        <v>1137</v>
      </c>
      <c r="C1138">
        <v>1997</v>
      </c>
      <c r="D1138" s="4">
        <v>255</v>
      </c>
      <c r="E1138">
        <v>185</v>
      </c>
      <c r="F1138">
        <v>1997</v>
      </c>
      <c r="G1138" t="s">
        <v>0</v>
      </c>
      <c r="H1138">
        <v>4</v>
      </c>
      <c r="I1138">
        <f t="shared" si="130"/>
        <v>0</v>
      </c>
      <c r="J1138" s="5">
        <f t="shared" si="129"/>
        <v>0</v>
      </c>
      <c r="K1138">
        <f t="shared" si="131"/>
        <v>0</v>
      </c>
      <c r="L1138">
        <f t="shared" si="132"/>
        <v>0</v>
      </c>
      <c r="M1138">
        <f t="shared" si="133"/>
        <v>0</v>
      </c>
      <c r="N1138">
        <f t="shared" si="134"/>
        <v>0</v>
      </c>
      <c r="O1138" s="16">
        <f t="shared" si="135"/>
        <v>35585</v>
      </c>
      <c r="P1138" s="24">
        <v>1</v>
      </c>
      <c r="Q1138" s="16"/>
    </row>
    <row r="1139" spans="1:17">
      <c r="A1139" s="13">
        <v>1138</v>
      </c>
      <c r="B1139">
        <v>1138</v>
      </c>
      <c r="C1139">
        <v>1997</v>
      </c>
      <c r="D1139" s="4">
        <v>256</v>
      </c>
      <c r="E1139">
        <v>186</v>
      </c>
      <c r="F1139">
        <v>1997</v>
      </c>
      <c r="G1139" t="s">
        <v>0</v>
      </c>
      <c r="H1139">
        <v>4</v>
      </c>
      <c r="I1139">
        <f t="shared" si="130"/>
        <v>0</v>
      </c>
      <c r="J1139" s="5">
        <f t="shared" si="129"/>
        <v>0</v>
      </c>
      <c r="K1139">
        <f t="shared" si="131"/>
        <v>0</v>
      </c>
      <c r="L1139">
        <f t="shared" si="132"/>
        <v>0</v>
      </c>
      <c r="M1139">
        <f t="shared" si="133"/>
        <v>0</v>
      </c>
      <c r="N1139">
        <f t="shared" si="134"/>
        <v>0</v>
      </c>
      <c r="O1139" s="16">
        <f t="shared" si="135"/>
        <v>35585</v>
      </c>
      <c r="P1139" s="24">
        <v>1</v>
      </c>
      <c r="Q1139" s="16"/>
    </row>
    <row r="1140" spans="1:17">
      <c r="A1140" s="13">
        <v>1139</v>
      </c>
      <c r="B1140">
        <v>1139</v>
      </c>
      <c r="C1140">
        <v>1997</v>
      </c>
      <c r="D1140" s="4">
        <v>257</v>
      </c>
      <c r="E1140">
        <v>187</v>
      </c>
      <c r="F1140">
        <v>1997</v>
      </c>
      <c r="G1140" t="s">
        <v>0</v>
      </c>
      <c r="H1140">
        <v>4</v>
      </c>
      <c r="I1140">
        <f t="shared" si="130"/>
        <v>0</v>
      </c>
      <c r="J1140" s="5">
        <f t="shared" si="129"/>
        <v>0</v>
      </c>
      <c r="K1140">
        <f t="shared" si="131"/>
        <v>0</v>
      </c>
      <c r="L1140">
        <f t="shared" si="132"/>
        <v>0</v>
      </c>
      <c r="M1140">
        <f t="shared" si="133"/>
        <v>0</v>
      </c>
      <c r="N1140">
        <f t="shared" si="134"/>
        <v>0</v>
      </c>
      <c r="O1140" s="16">
        <f t="shared" si="135"/>
        <v>35585</v>
      </c>
      <c r="P1140" s="24">
        <v>1</v>
      </c>
      <c r="Q1140" s="16"/>
    </row>
    <row r="1141" spans="1:17">
      <c r="A1141" s="13">
        <v>1140</v>
      </c>
      <c r="B1141">
        <v>1140</v>
      </c>
      <c r="C1141">
        <v>1997</v>
      </c>
      <c r="D1141" s="4">
        <v>258</v>
      </c>
      <c r="E1141">
        <v>188</v>
      </c>
      <c r="F1141">
        <v>1997</v>
      </c>
      <c r="G1141" t="s">
        <v>0</v>
      </c>
      <c r="H1141">
        <v>4</v>
      </c>
      <c r="I1141">
        <f t="shared" si="130"/>
        <v>0</v>
      </c>
      <c r="J1141" s="5">
        <f t="shared" si="129"/>
        <v>0</v>
      </c>
      <c r="K1141">
        <f t="shared" si="131"/>
        <v>0</v>
      </c>
      <c r="L1141">
        <f t="shared" si="132"/>
        <v>0</v>
      </c>
      <c r="M1141">
        <f t="shared" si="133"/>
        <v>0</v>
      </c>
      <c r="N1141">
        <f t="shared" si="134"/>
        <v>0</v>
      </c>
      <c r="O1141" s="16">
        <f t="shared" si="135"/>
        <v>35585</v>
      </c>
      <c r="P1141" s="24">
        <v>1</v>
      </c>
      <c r="Q1141" s="16"/>
    </row>
    <row r="1142" spans="1:17">
      <c r="A1142" s="13">
        <v>1141</v>
      </c>
      <c r="B1142">
        <v>1141</v>
      </c>
      <c r="C1142">
        <v>1997</v>
      </c>
      <c r="D1142" s="4">
        <v>259</v>
      </c>
      <c r="E1142">
        <v>189</v>
      </c>
      <c r="F1142">
        <v>1997</v>
      </c>
      <c r="G1142" t="s">
        <v>0</v>
      </c>
      <c r="H1142">
        <v>4</v>
      </c>
      <c r="I1142">
        <f t="shared" si="130"/>
        <v>0</v>
      </c>
      <c r="J1142" s="5">
        <f t="shared" si="129"/>
        <v>0</v>
      </c>
      <c r="K1142">
        <f t="shared" si="131"/>
        <v>0</v>
      </c>
      <c r="L1142">
        <f t="shared" si="132"/>
        <v>0</v>
      </c>
      <c r="M1142">
        <f t="shared" si="133"/>
        <v>0</v>
      </c>
      <c r="N1142">
        <f t="shared" si="134"/>
        <v>0</v>
      </c>
      <c r="O1142" s="16">
        <f t="shared" si="135"/>
        <v>35585</v>
      </c>
      <c r="P1142" s="24">
        <v>1</v>
      </c>
      <c r="Q1142" s="16"/>
    </row>
    <row r="1143" spans="1:17">
      <c r="A1143" s="13">
        <v>1142</v>
      </c>
      <c r="B1143">
        <v>1142</v>
      </c>
      <c r="C1143">
        <v>1997</v>
      </c>
      <c r="D1143" s="4">
        <v>260</v>
      </c>
      <c r="E1143">
        <v>190</v>
      </c>
      <c r="F1143">
        <v>1997</v>
      </c>
      <c r="G1143" t="s">
        <v>0</v>
      </c>
      <c r="H1143">
        <v>4</v>
      </c>
      <c r="I1143">
        <f t="shared" si="130"/>
        <v>0</v>
      </c>
      <c r="J1143" s="5">
        <f t="shared" si="129"/>
        <v>0</v>
      </c>
      <c r="K1143">
        <f t="shared" si="131"/>
        <v>0</v>
      </c>
      <c r="L1143">
        <f t="shared" si="132"/>
        <v>0</v>
      </c>
      <c r="M1143">
        <f t="shared" si="133"/>
        <v>0</v>
      </c>
      <c r="N1143">
        <f t="shared" si="134"/>
        <v>0</v>
      </c>
      <c r="O1143" s="16">
        <f t="shared" si="135"/>
        <v>35585</v>
      </c>
      <c r="P1143" s="24">
        <v>1</v>
      </c>
      <c r="Q1143" s="16"/>
    </row>
    <row r="1144" spans="1:17">
      <c r="A1144" s="13">
        <v>1143</v>
      </c>
      <c r="B1144">
        <v>1143</v>
      </c>
      <c r="C1144">
        <v>1997</v>
      </c>
      <c r="D1144" s="4">
        <v>261</v>
      </c>
      <c r="E1144">
        <v>191</v>
      </c>
      <c r="F1144">
        <v>1997</v>
      </c>
      <c r="G1144" t="s">
        <v>0</v>
      </c>
      <c r="H1144">
        <v>4</v>
      </c>
      <c r="I1144">
        <f t="shared" si="130"/>
        <v>0</v>
      </c>
      <c r="J1144" s="5">
        <f t="shared" si="129"/>
        <v>0</v>
      </c>
      <c r="K1144">
        <f t="shared" si="131"/>
        <v>0</v>
      </c>
      <c r="L1144">
        <f t="shared" si="132"/>
        <v>0</v>
      </c>
      <c r="M1144">
        <f t="shared" si="133"/>
        <v>0</v>
      </c>
      <c r="N1144">
        <f t="shared" si="134"/>
        <v>0</v>
      </c>
      <c r="O1144" s="16">
        <f t="shared" si="135"/>
        <v>35585</v>
      </c>
      <c r="P1144" s="24">
        <v>1</v>
      </c>
      <c r="Q1144" s="16"/>
    </row>
    <row r="1145" spans="1:17">
      <c r="A1145" s="13">
        <v>1144</v>
      </c>
      <c r="B1145">
        <v>1144</v>
      </c>
      <c r="C1145">
        <v>1997</v>
      </c>
      <c r="D1145" s="4">
        <v>262</v>
      </c>
      <c r="E1145">
        <v>192</v>
      </c>
      <c r="F1145">
        <v>1997</v>
      </c>
      <c r="G1145" t="s">
        <v>0</v>
      </c>
      <c r="H1145">
        <v>4</v>
      </c>
      <c r="I1145">
        <f t="shared" si="130"/>
        <v>0</v>
      </c>
      <c r="J1145" s="5">
        <f t="shared" si="129"/>
        <v>0</v>
      </c>
      <c r="K1145">
        <f t="shared" si="131"/>
        <v>0</v>
      </c>
      <c r="L1145">
        <f t="shared" si="132"/>
        <v>0</v>
      </c>
      <c r="M1145">
        <f t="shared" si="133"/>
        <v>0</v>
      </c>
      <c r="N1145">
        <f t="shared" si="134"/>
        <v>0</v>
      </c>
      <c r="O1145" s="16">
        <f t="shared" si="135"/>
        <v>35585</v>
      </c>
      <c r="P1145" s="24">
        <v>1</v>
      </c>
      <c r="Q1145" s="16"/>
    </row>
    <row r="1146" spans="1:17">
      <c r="A1146" s="13">
        <v>1145</v>
      </c>
      <c r="B1146">
        <v>1145</v>
      </c>
      <c r="C1146">
        <v>1997</v>
      </c>
      <c r="D1146" s="4">
        <v>263</v>
      </c>
      <c r="E1146">
        <v>193</v>
      </c>
      <c r="F1146">
        <v>1997</v>
      </c>
      <c r="G1146" t="s">
        <v>0</v>
      </c>
      <c r="H1146">
        <v>4</v>
      </c>
      <c r="I1146">
        <f t="shared" si="130"/>
        <v>0</v>
      </c>
      <c r="J1146" s="5">
        <f t="shared" si="129"/>
        <v>0</v>
      </c>
      <c r="K1146">
        <f t="shared" si="131"/>
        <v>0</v>
      </c>
      <c r="L1146">
        <f t="shared" si="132"/>
        <v>0</v>
      </c>
      <c r="M1146">
        <f t="shared" si="133"/>
        <v>0</v>
      </c>
      <c r="N1146">
        <f t="shared" si="134"/>
        <v>0</v>
      </c>
      <c r="O1146" s="16">
        <f t="shared" si="135"/>
        <v>35585</v>
      </c>
      <c r="P1146" s="24">
        <v>1</v>
      </c>
      <c r="Q1146" s="16"/>
    </row>
    <row r="1147" spans="1:17">
      <c r="A1147" s="13">
        <v>1146</v>
      </c>
      <c r="B1147">
        <v>1146</v>
      </c>
      <c r="C1147">
        <v>1997</v>
      </c>
      <c r="D1147" s="4">
        <v>264</v>
      </c>
      <c r="E1147">
        <v>194</v>
      </c>
      <c r="F1147">
        <v>1997</v>
      </c>
      <c r="G1147" t="s">
        <v>0</v>
      </c>
      <c r="H1147">
        <v>4</v>
      </c>
      <c r="I1147">
        <f t="shared" si="130"/>
        <v>0</v>
      </c>
      <c r="J1147" s="5">
        <f t="shared" si="129"/>
        <v>0</v>
      </c>
      <c r="K1147">
        <f t="shared" si="131"/>
        <v>0</v>
      </c>
      <c r="L1147">
        <f t="shared" si="132"/>
        <v>0</v>
      </c>
      <c r="M1147">
        <f t="shared" si="133"/>
        <v>0</v>
      </c>
      <c r="N1147">
        <f t="shared" si="134"/>
        <v>0</v>
      </c>
      <c r="O1147" s="16">
        <f t="shared" si="135"/>
        <v>35585</v>
      </c>
      <c r="P1147" s="24">
        <v>1</v>
      </c>
      <c r="Q1147" s="16"/>
    </row>
    <row r="1148" spans="1:17">
      <c r="A1148" s="13">
        <v>1147</v>
      </c>
      <c r="B1148">
        <v>1147</v>
      </c>
      <c r="C1148">
        <v>1997</v>
      </c>
      <c r="D1148" s="4">
        <v>265</v>
      </c>
      <c r="E1148">
        <v>195</v>
      </c>
      <c r="F1148">
        <v>1997</v>
      </c>
      <c r="G1148" t="s">
        <v>0</v>
      </c>
      <c r="H1148">
        <v>4</v>
      </c>
      <c r="I1148">
        <f t="shared" si="130"/>
        <v>0</v>
      </c>
      <c r="J1148" s="5">
        <f t="shared" si="129"/>
        <v>0</v>
      </c>
      <c r="K1148">
        <f t="shared" si="131"/>
        <v>0</v>
      </c>
      <c r="L1148">
        <f t="shared" si="132"/>
        <v>0</v>
      </c>
      <c r="M1148">
        <f t="shared" si="133"/>
        <v>0</v>
      </c>
      <c r="N1148">
        <f t="shared" si="134"/>
        <v>0</v>
      </c>
      <c r="O1148" s="16">
        <f t="shared" si="135"/>
        <v>35585</v>
      </c>
      <c r="P1148" s="24">
        <v>1</v>
      </c>
      <c r="Q1148" s="16"/>
    </row>
    <row r="1149" spans="1:17">
      <c r="A1149" s="13">
        <v>1148</v>
      </c>
      <c r="B1149">
        <v>1148</v>
      </c>
      <c r="C1149">
        <v>1997</v>
      </c>
      <c r="D1149" s="4">
        <v>266</v>
      </c>
      <c r="E1149">
        <v>196</v>
      </c>
      <c r="F1149">
        <v>1997</v>
      </c>
      <c r="G1149" t="s">
        <v>0</v>
      </c>
      <c r="H1149">
        <v>4</v>
      </c>
      <c r="I1149">
        <f t="shared" si="130"/>
        <v>0</v>
      </c>
      <c r="J1149" s="5">
        <f t="shared" ref="J1149:J1212" si="136">D1149-D1148-1</f>
        <v>0</v>
      </c>
      <c r="K1149">
        <f t="shared" si="131"/>
        <v>0</v>
      </c>
      <c r="L1149">
        <f t="shared" si="132"/>
        <v>0</v>
      </c>
      <c r="M1149">
        <f t="shared" si="133"/>
        <v>0</v>
      </c>
      <c r="N1149">
        <f t="shared" si="134"/>
        <v>0</v>
      </c>
      <c r="O1149" s="16">
        <f t="shared" si="135"/>
        <v>35585</v>
      </c>
      <c r="P1149" s="24">
        <v>1</v>
      </c>
      <c r="Q1149" s="16"/>
    </row>
    <row r="1150" spans="1:17">
      <c r="A1150" s="13">
        <v>1149</v>
      </c>
      <c r="B1150">
        <v>1149</v>
      </c>
      <c r="C1150">
        <v>1997</v>
      </c>
      <c r="D1150" s="4">
        <v>267</v>
      </c>
      <c r="E1150">
        <v>197</v>
      </c>
      <c r="F1150">
        <v>1997</v>
      </c>
      <c r="G1150" t="s">
        <v>0</v>
      </c>
      <c r="H1150">
        <v>4</v>
      </c>
      <c r="I1150">
        <f t="shared" si="130"/>
        <v>0</v>
      </c>
      <c r="J1150" s="5">
        <f t="shared" si="136"/>
        <v>0</v>
      </c>
      <c r="K1150">
        <f t="shared" si="131"/>
        <v>0</v>
      </c>
      <c r="L1150">
        <f t="shared" si="132"/>
        <v>0</v>
      </c>
      <c r="M1150">
        <f t="shared" si="133"/>
        <v>0</v>
      </c>
      <c r="N1150">
        <f t="shared" si="134"/>
        <v>0</v>
      </c>
      <c r="O1150" s="16">
        <f t="shared" si="135"/>
        <v>35585</v>
      </c>
      <c r="P1150" s="24">
        <v>1</v>
      </c>
      <c r="Q1150" s="16"/>
    </row>
    <row r="1151" spans="1:17">
      <c r="A1151" s="13">
        <v>1150</v>
      </c>
      <c r="B1151">
        <v>1150</v>
      </c>
      <c r="C1151">
        <v>1997</v>
      </c>
      <c r="D1151" s="4">
        <v>268</v>
      </c>
      <c r="E1151">
        <v>198</v>
      </c>
      <c r="F1151">
        <v>1997</v>
      </c>
      <c r="G1151" t="s">
        <v>0</v>
      </c>
      <c r="H1151">
        <v>4</v>
      </c>
      <c r="I1151">
        <f t="shared" si="130"/>
        <v>0</v>
      </c>
      <c r="J1151" s="5">
        <f t="shared" si="136"/>
        <v>0</v>
      </c>
      <c r="K1151">
        <f t="shared" si="131"/>
        <v>0</v>
      </c>
      <c r="L1151">
        <f t="shared" si="132"/>
        <v>0</v>
      </c>
      <c r="M1151">
        <f t="shared" si="133"/>
        <v>0</v>
      </c>
      <c r="N1151">
        <f t="shared" si="134"/>
        <v>0</v>
      </c>
      <c r="O1151" s="16">
        <f t="shared" si="135"/>
        <v>35585</v>
      </c>
      <c r="P1151" s="24">
        <v>1</v>
      </c>
      <c r="Q1151" s="16"/>
    </row>
    <row r="1152" spans="1:17">
      <c r="A1152" s="13">
        <v>1151</v>
      </c>
      <c r="B1152">
        <v>1151</v>
      </c>
      <c r="C1152">
        <v>1997</v>
      </c>
      <c r="D1152" s="4">
        <v>269</v>
      </c>
      <c r="E1152">
        <v>199</v>
      </c>
      <c r="F1152">
        <v>1997</v>
      </c>
      <c r="G1152" t="s">
        <v>0</v>
      </c>
      <c r="H1152">
        <v>4</v>
      </c>
      <c r="I1152">
        <f t="shared" si="130"/>
        <v>0</v>
      </c>
      <c r="J1152" s="5">
        <f t="shared" si="136"/>
        <v>0</v>
      </c>
      <c r="K1152">
        <f t="shared" si="131"/>
        <v>0</v>
      </c>
      <c r="L1152">
        <f t="shared" si="132"/>
        <v>0</v>
      </c>
      <c r="M1152">
        <f t="shared" si="133"/>
        <v>0</v>
      </c>
      <c r="N1152">
        <f t="shared" si="134"/>
        <v>0</v>
      </c>
      <c r="O1152" s="16">
        <f t="shared" si="135"/>
        <v>35585</v>
      </c>
      <c r="P1152" s="24">
        <v>1</v>
      </c>
      <c r="Q1152" s="16"/>
    </row>
    <row r="1153" spans="1:17">
      <c r="A1153" s="13">
        <v>1152</v>
      </c>
      <c r="B1153">
        <v>1152</v>
      </c>
      <c r="C1153">
        <v>1997</v>
      </c>
      <c r="D1153" s="4">
        <v>270</v>
      </c>
      <c r="E1153">
        <v>200</v>
      </c>
      <c r="F1153">
        <v>1997</v>
      </c>
      <c r="G1153" t="s">
        <v>0</v>
      </c>
      <c r="H1153">
        <v>4</v>
      </c>
      <c r="I1153">
        <f t="shared" si="130"/>
        <v>0</v>
      </c>
      <c r="J1153" s="5">
        <f t="shared" si="136"/>
        <v>0</v>
      </c>
      <c r="K1153">
        <f t="shared" si="131"/>
        <v>0</v>
      </c>
      <c r="L1153">
        <f t="shared" si="132"/>
        <v>0</v>
      </c>
      <c r="M1153">
        <f t="shared" si="133"/>
        <v>0</v>
      </c>
      <c r="N1153">
        <f t="shared" si="134"/>
        <v>0</v>
      </c>
      <c r="O1153" s="16">
        <f t="shared" si="135"/>
        <v>35585</v>
      </c>
      <c r="P1153" s="24">
        <v>1</v>
      </c>
      <c r="Q1153" s="16"/>
    </row>
    <row r="1154" spans="1:17">
      <c r="A1154" s="13">
        <v>1153</v>
      </c>
      <c r="B1154">
        <v>1153</v>
      </c>
      <c r="C1154">
        <v>1997</v>
      </c>
      <c r="D1154" s="4">
        <v>271</v>
      </c>
      <c r="E1154">
        <v>201</v>
      </c>
      <c r="F1154">
        <v>1997</v>
      </c>
      <c r="G1154" t="s">
        <v>0</v>
      </c>
      <c r="H1154">
        <v>4</v>
      </c>
      <c r="I1154">
        <f t="shared" ref="I1154:I1217" si="137">(IF(C1154&lt;=$J$1,1,0))*(IF(F1154&gt;$J$1,1,0))</f>
        <v>0</v>
      </c>
      <c r="J1154" s="5">
        <f t="shared" si="136"/>
        <v>0</v>
      </c>
      <c r="K1154">
        <f t="shared" ref="K1154:K1217" si="138">IF((F1154=$J$1),1,0)</f>
        <v>0</v>
      </c>
      <c r="L1154">
        <f t="shared" ref="L1154:L1217" si="139">IF(F1154&lt;C1154,1,0)</f>
        <v>0</v>
      </c>
      <c r="M1154">
        <f t="shared" ref="M1154:M1217" si="140">IF(F1154&gt;(C1154+1),1,0)</f>
        <v>0</v>
      </c>
      <c r="N1154">
        <f t="shared" ref="N1154:N1217" si="141">0/C1154</f>
        <v>0</v>
      </c>
      <c r="O1154" s="16">
        <f t="shared" ref="O1154:O1217" si="142">DATE(F1154,(VLOOKUP(G1154,$R$10:$S$21,2,FALSE)),H1154)</f>
        <v>35585</v>
      </c>
      <c r="P1154" s="24">
        <v>1</v>
      </c>
      <c r="Q1154" s="16"/>
    </row>
    <row r="1155" spans="1:17">
      <c r="A1155" s="13">
        <v>1154</v>
      </c>
      <c r="B1155">
        <v>1154</v>
      </c>
      <c r="C1155">
        <v>1997</v>
      </c>
      <c r="D1155" s="4">
        <v>272</v>
      </c>
      <c r="E1155">
        <v>202</v>
      </c>
      <c r="F1155">
        <v>1997</v>
      </c>
      <c r="G1155" t="s">
        <v>0</v>
      </c>
      <c r="H1155">
        <v>4</v>
      </c>
      <c r="I1155">
        <f t="shared" si="137"/>
        <v>0</v>
      </c>
      <c r="J1155" s="5">
        <f t="shared" si="136"/>
        <v>0</v>
      </c>
      <c r="K1155">
        <f t="shared" si="138"/>
        <v>0</v>
      </c>
      <c r="L1155">
        <f t="shared" si="139"/>
        <v>0</v>
      </c>
      <c r="M1155">
        <f t="shared" si="140"/>
        <v>0</v>
      </c>
      <c r="N1155">
        <f t="shared" si="141"/>
        <v>0</v>
      </c>
      <c r="O1155" s="16">
        <f t="shared" si="142"/>
        <v>35585</v>
      </c>
      <c r="P1155" s="24">
        <v>1</v>
      </c>
      <c r="Q1155" s="16"/>
    </row>
    <row r="1156" spans="1:17">
      <c r="A1156" s="13">
        <v>1155</v>
      </c>
      <c r="B1156">
        <v>1155</v>
      </c>
      <c r="C1156">
        <v>1997</v>
      </c>
      <c r="D1156" s="4">
        <v>273</v>
      </c>
      <c r="E1156">
        <v>249</v>
      </c>
      <c r="F1156">
        <v>1997</v>
      </c>
      <c r="G1156" t="s">
        <v>0</v>
      </c>
      <c r="H1156">
        <v>17</v>
      </c>
      <c r="I1156">
        <f t="shared" si="137"/>
        <v>0</v>
      </c>
      <c r="J1156" s="5">
        <f t="shared" si="136"/>
        <v>0</v>
      </c>
      <c r="K1156">
        <f t="shared" si="138"/>
        <v>0</v>
      </c>
      <c r="L1156">
        <f t="shared" si="139"/>
        <v>0</v>
      </c>
      <c r="M1156">
        <f t="shared" si="140"/>
        <v>0</v>
      </c>
      <c r="N1156">
        <f t="shared" si="141"/>
        <v>0</v>
      </c>
      <c r="O1156" s="16">
        <f t="shared" si="142"/>
        <v>35598</v>
      </c>
      <c r="P1156" s="24">
        <v>1</v>
      </c>
      <c r="Q1156" s="16"/>
    </row>
    <row r="1157" spans="1:17">
      <c r="A1157" s="13">
        <v>1156</v>
      </c>
      <c r="B1157">
        <v>1156</v>
      </c>
      <c r="C1157">
        <v>1997</v>
      </c>
      <c r="D1157" s="4">
        <v>274</v>
      </c>
      <c r="E1157">
        <v>267</v>
      </c>
      <c r="F1157">
        <v>1997</v>
      </c>
      <c r="G1157" t="s">
        <v>0</v>
      </c>
      <c r="H1157">
        <v>18</v>
      </c>
      <c r="I1157">
        <f t="shared" si="137"/>
        <v>0</v>
      </c>
      <c r="J1157" s="5">
        <f t="shared" si="136"/>
        <v>0</v>
      </c>
      <c r="K1157">
        <f t="shared" si="138"/>
        <v>0</v>
      </c>
      <c r="L1157">
        <f t="shared" si="139"/>
        <v>0</v>
      </c>
      <c r="M1157">
        <f t="shared" si="140"/>
        <v>0</v>
      </c>
      <c r="N1157">
        <f t="shared" si="141"/>
        <v>0</v>
      </c>
      <c r="O1157" s="16">
        <f t="shared" si="142"/>
        <v>35599</v>
      </c>
      <c r="P1157" s="24">
        <v>1</v>
      </c>
      <c r="Q1157" s="16"/>
    </row>
    <row r="1158" spans="1:17">
      <c r="A1158" s="13">
        <v>1157</v>
      </c>
      <c r="B1158">
        <v>1157</v>
      </c>
      <c r="C1158">
        <v>1997</v>
      </c>
      <c r="D1158" s="4">
        <v>275</v>
      </c>
      <c r="E1158">
        <v>250</v>
      </c>
      <c r="F1158">
        <v>1997</v>
      </c>
      <c r="G1158" t="s">
        <v>0</v>
      </c>
      <c r="H1158">
        <v>17</v>
      </c>
      <c r="I1158">
        <f t="shared" si="137"/>
        <v>0</v>
      </c>
      <c r="J1158" s="5">
        <f t="shared" si="136"/>
        <v>0</v>
      </c>
      <c r="K1158">
        <f t="shared" si="138"/>
        <v>0</v>
      </c>
      <c r="L1158">
        <f t="shared" si="139"/>
        <v>0</v>
      </c>
      <c r="M1158">
        <f t="shared" si="140"/>
        <v>0</v>
      </c>
      <c r="N1158">
        <f t="shared" si="141"/>
        <v>0</v>
      </c>
      <c r="O1158" s="16">
        <f t="shared" si="142"/>
        <v>35598</v>
      </c>
      <c r="P1158" s="24">
        <v>1</v>
      </c>
      <c r="Q1158" s="16"/>
    </row>
    <row r="1159" spans="1:17">
      <c r="A1159" s="13">
        <v>1158</v>
      </c>
      <c r="B1159">
        <v>1158</v>
      </c>
      <c r="C1159">
        <v>1997</v>
      </c>
      <c r="D1159" s="4">
        <v>276</v>
      </c>
      <c r="E1159">
        <v>203</v>
      </c>
      <c r="F1159">
        <v>1997</v>
      </c>
      <c r="G1159" t="s">
        <v>0</v>
      </c>
      <c r="H1159">
        <v>4</v>
      </c>
      <c r="I1159">
        <f t="shared" si="137"/>
        <v>0</v>
      </c>
      <c r="J1159" s="5">
        <f t="shared" si="136"/>
        <v>0</v>
      </c>
      <c r="K1159">
        <f t="shared" si="138"/>
        <v>0</v>
      </c>
      <c r="L1159">
        <f t="shared" si="139"/>
        <v>0</v>
      </c>
      <c r="M1159">
        <f t="shared" si="140"/>
        <v>0</v>
      </c>
      <c r="N1159">
        <f t="shared" si="141"/>
        <v>0</v>
      </c>
      <c r="O1159" s="16">
        <f t="shared" si="142"/>
        <v>35585</v>
      </c>
      <c r="P1159" s="24">
        <v>1</v>
      </c>
      <c r="Q1159" s="16"/>
    </row>
    <row r="1160" spans="1:17">
      <c r="A1160" s="13">
        <v>1159</v>
      </c>
      <c r="B1160">
        <v>1159</v>
      </c>
      <c r="C1160">
        <v>1997</v>
      </c>
      <c r="D1160" s="4">
        <v>277</v>
      </c>
      <c r="E1160">
        <v>204</v>
      </c>
      <c r="F1160">
        <v>1997</v>
      </c>
      <c r="G1160" t="s">
        <v>0</v>
      </c>
      <c r="H1160">
        <v>4</v>
      </c>
      <c r="I1160">
        <f t="shared" si="137"/>
        <v>0</v>
      </c>
      <c r="J1160" s="5">
        <f t="shared" si="136"/>
        <v>0</v>
      </c>
      <c r="K1160">
        <f t="shared" si="138"/>
        <v>0</v>
      </c>
      <c r="L1160">
        <f t="shared" si="139"/>
        <v>0</v>
      </c>
      <c r="M1160">
        <f t="shared" si="140"/>
        <v>0</v>
      </c>
      <c r="N1160">
        <f t="shared" si="141"/>
        <v>0</v>
      </c>
      <c r="O1160" s="16">
        <f t="shared" si="142"/>
        <v>35585</v>
      </c>
      <c r="P1160" s="24">
        <v>1</v>
      </c>
      <c r="Q1160" s="16"/>
    </row>
    <row r="1161" spans="1:17">
      <c r="A1161" s="13">
        <v>1160</v>
      </c>
      <c r="B1161">
        <v>1160</v>
      </c>
      <c r="C1161">
        <v>1997</v>
      </c>
      <c r="D1161" s="4">
        <v>278</v>
      </c>
      <c r="E1161">
        <v>205</v>
      </c>
      <c r="F1161">
        <v>1997</v>
      </c>
      <c r="G1161" t="s">
        <v>0</v>
      </c>
      <c r="H1161">
        <v>4</v>
      </c>
      <c r="I1161">
        <f t="shared" si="137"/>
        <v>0</v>
      </c>
      <c r="J1161" s="5">
        <f t="shared" si="136"/>
        <v>0</v>
      </c>
      <c r="K1161">
        <f t="shared" si="138"/>
        <v>0</v>
      </c>
      <c r="L1161">
        <f t="shared" si="139"/>
        <v>0</v>
      </c>
      <c r="M1161">
        <f t="shared" si="140"/>
        <v>0</v>
      </c>
      <c r="N1161">
        <f t="shared" si="141"/>
        <v>0</v>
      </c>
      <c r="O1161" s="16">
        <f t="shared" si="142"/>
        <v>35585</v>
      </c>
      <c r="P1161" s="24">
        <v>1</v>
      </c>
      <c r="Q1161" s="16"/>
    </row>
    <row r="1162" spans="1:17">
      <c r="A1162" s="13">
        <v>1161</v>
      </c>
      <c r="B1162">
        <v>1161</v>
      </c>
      <c r="C1162">
        <v>1997</v>
      </c>
      <c r="D1162" s="4">
        <v>279</v>
      </c>
      <c r="E1162">
        <v>206</v>
      </c>
      <c r="F1162">
        <v>1997</v>
      </c>
      <c r="G1162" t="s">
        <v>0</v>
      </c>
      <c r="H1162">
        <v>4</v>
      </c>
      <c r="I1162">
        <f t="shared" si="137"/>
        <v>0</v>
      </c>
      <c r="J1162" s="5">
        <f t="shared" si="136"/>
        <v>0</v>
      </c>
      <c r="K1162">
        <f t="shared" si="138"/>
        <v>0</v>
      </c>
      <c r="L1162">
        <f t="shared" si="139"/>
        <v>0</v>
      </c>
      <c r="M1162">
        <f t="shared" si="140"/>
        <v>0</v>
      </c>
      <c r="N1162">
        <f t="shared" si="141"/>
        <v>0</v>
      </c>
      <c r="O1162" s="16">
        <f t="shared" si="142"/>
        <v>35585</v>
      </c>
      <c r="P1162" s="24">
        <v>1</v>
      </c>
      <c r="Q1162" s="16"/>
    </row>
    <row r="1163" spans="1:17">
      <c r="A1163" s="13">
        <v>1162</v>
      </c>
      <c r="B1163">
        <v>1162</v>
      </c>
      <c r="C1163">
        <v>1997</v>
      </c>
      <c r="D1163" s="4">
        <v>280</v>
      </c>
      <c r="E1163">
        <v>73</v>
      </c>
      <c r="F1163">
        <v>1997</v>
      </c>
      <c r="G1163" t="s">
        <v>51</v>
      </c>
      <c r="H1163">
        <v>16</v>
      </c>
      <c r="I1163">
        <f t="shared" si="137"/>
        <v>0</v>
      </c>
      <c r="J1163" s="5">
        <f t="shared" si="136"/>
        <v>0</v>
      </c>
      <c r="K1163">
        <f t="shared" si="138"/>
        <v>0</v>
      </c>
      <c r="L1163">
        <f t="shared" si="139"/>
        <v>0</v>
      </c>
      <c r="M1163">
        <f t="shared" si="140"/>
        <v>0</v>
      </c>
      <c r="N1163">
        <f t="shared" si="141"/>
        <v>0</v>
      </c>
      <c r="O1163" s="16">
        <f t="shared" si="142"/>
        <v>35536</v>
      </c>
      <c r="P1163" s="24">
        <v>1</v>
      </c>
      <c r="Q1163" s="16"/>
    </row>
    <row r="1164" spans="1:17">
      <c r="A1164" s="13">
        <v>1163</v>
      </c>
      <c r="B1164">
        <v>1163</v>
      </c>
      <c r="C1164">
        <v>1997</v>
      </c>
      <c r="D1164" s="4">
        <v>281</v>
      </c>
      <c r="E1164">
        <v>74</v>
      </c>
      <c r="F1164">
        <v>1997</v>
      </c>
      <c r="G1164" t="s">
        <v>51</v>
      </c>
      <c r="H1164">
        <v>16</v>
      </c>
      <c r="I1164">
        <f t="shared" si="137"/>
        <v>0</v>
      </c>
      <c r="J1164" s="5">
        <f t="shared" si="136"/>
        <v>0</v>
      </c>
      <c r="K1164">
        <f t="shared" si="138"/>
        <v>0</v>
      </c>
      <c r="L1164">
        <f t="shared" si="139"/>
        <v>0</v>
      </c>
      <c r="M1164">
        <f t="shared" si="140"/>
        <v>0</v>
      </c>
      <c r="N1164">
        <f t="shared" si="141"/>
        <v>0</v>
      </c>
      <c r="O1164" s="16">
        <f t="shared" si="142"/>
        <v>35536</v>
      </c>
      <c r="P1164" s="24">
        <v>1</v>
      </c>
      <c r="Q1164" s="16"/>
    </row>
    <row r="1165" spans="1:17">
      <c r="A1165" s="13">
        <v>1164</v>
      </c>
      <c r="B1165">
        <v>1164</v>
      </c>
      <c r="C1165">
        <v>1997</v>
      </c>
      <c r="D1165" s="4">
        <v>282</v>
      </c>
      <c r="E1165">
        <v>269</v>
      </c>
      <c r="F1165">
        <v>1997</v>
      </c>
      <c r="G1165" t="s">
        <v>0</v>
      </c>
      <c r="H1165">
        <v>19</v>
      </c>
      <c r="I1165">
        <f t="shared" si="137"/>
        <v>0</v>
      </c>
      <c r="J1165" s="5">
        <f t="shared" si="136"/>
        <v>0</v>
      </c>
      <c r="K1165">
        <f t="shared" si="138"/>
        <v>0</v>
      </c>
      <c r="L1165">
        <f t="shared" si="139"/>
        <v>0</v>
      </c>
      <c r="M1165">
        <f t="shared" si="140"/>
        <v>0</v>
      </c>
      <c r="N1165">
        <f t="shared" si="141"/>
        <v>0</v>
      </c>
      <c r="O1165" s="16">
        <f t="shared" si="142"/>
        <v>35600</v>
      </c>
      <c r="P1165" s="24">
        <v>1</v>
      </c>
      <c r="Q1165" s="16"/>
    </row>
    <row r="1166" spans="1:17">
      <c r="A1166" s="13">
        <v>1165</v>
      </c>
      <c r="B1166">
        <v>1165</v>
      </c>
      <c r="C1166">
        <v>1997</v>
      </c>
      <c r="D1166" s="4">
        <v>283</v>
      </c>
      <c r="E1166">
        <v>251</v>
      </c>
      <c r="F1166">
        <v>1997</v>
      </c>
      <c r="G1166" t="s">
        <v>0</v>
      </c>
      <c r="H1166">
        <v>17</v>
      </c>
      <c r="I1166">
        <f t="shared" si="137"/>
        <v>0</v>
      </c>
      <c r="J1166" s="5">
        <f t="shared" si="136"/>
        <v>0</v>
      </c>
      <c r="K1166">
        <f t="shared" si="138"/>
        <v>0</v>
      </c>
      <c r="L1166">
        <f t="shared" si="139"/>
        <v>0</v>
      </c>
      <c r="M1166">
        <f t="shared" si="140"/>
        <v>0</v>
      </c>
      <c r="N1166">
        <f t="shared" si="141"/>
        <v>0</v>
      </c>
      <c r="O1166" s="16">
        <f t="shared" si="142"/>
        <v>35598</v>
      </c>
      <c r="P1166" s="24">
        <v>1</v>
      </c>
      <c r="Q1166" s="16"/>
    </row>
    <row r="1167" spans="1:17">
      <c r="A1167" s="13">
        <v>1166</v>
      </c>
      <c r="B1167">
        <v>1166</v>
      </c>
      <c r="C1167">
        <v>1997</v>
      </c>
      <c r="D1167" s="4">
        <v>284</v>
      </c>
      <c r="E1167">
        <v>301</v>
      </c>
      <c r="F1167">
        <v>1997</v>
      </c>
      <c r="G1167" t="s">
        <v>1</v>
      </c>
      <c r="H1167">
        <v>1</v>
      </c>
      <c r="I1167">
        <f t="shared" si="137"/>
        <v>0</v>
      </c>
      <c r="J1167" s="5">
        <f t="shared" si="136"/>
        <v>0</v>
      </c>
      <c r="K1167">
        <f t="shared" si="138"/>
        <v>0</v>
      </c>
      <c r="L1167">
        <f t="shared" si="139"/>
        <v>0</v>
      </c>
      <c r="M1167">
        <f t="shared" si="140"/>
        <v>0</v>
      </c>
      <c r="N1167">
        <f t="shared" si="141"/>
        <v>0</v>
      </c>
      <c r="O1167" s="16">
        <f t="shared" si="142"/>
        <v>35612</v>
      </c>
      <c r="P1167" s="24">
        <v>1</v>
      </c>
      <c r="Q1167" s="16"/>
    </row>
    <row r="1168" spans="1:17">
      <c r="A1168" s="13">
        <v>1167</v>
      </c>
      <c r="B1168">
        <v>1167</v>
      </c>
      <c r="C1168">
        <v>1997</v>
      </c>
      <c r="D1168" s="4">
        <v>285</v>
      </c>
      <c r="E1168">
        <v>255</v>
      </c>
      <c r="F1168">
        <v>1997</v>
      </c>
      <c r="G1168" t="s">
        <v>0</v>
      </c>
      <c r="H1168">
        <v>17</v>
      </c>
      <c r="I1168">
        <f t="shared" si="137"/>
        <v>0</v>
      </c>
      <c r="J1168" s="5">
        <f t="shared" si="136"/>
        <v>0</v>
      </c>
      <c r="K1168">
        <f t="shared" si="138"/>
        <v>0</v>
      </c>
      <c r="L1168">
        <f t="shared" si="139"/>
        <v>0</v>
      </c>
      <c r="M1168">
        <f t="shared" si="140"/>
        <v>0</v>
      </c>
      <c r="N1168">
        <f t="shared" si="141"/>
        <v>0</v>
      </c>
      <c r="O1168" s="16">
        <f t="shared" si="142"/>
        <v>35598</v>
      </c>
      <c r="P1168" s="24">
        <v>1</v>
      </c>
      <c r="Q1168" s="16"/>
    </row>
    <row r="1169" spans="1:17">
      <c r="A1169" s="13">
        <v>1168</v>
      </c>
      <c r="B1169">
        <v>1168</v>
      </c>
      <c r="C1169">
        <v>1997</v>
      </c>
      <c r="D1169" s="4">
        <v>286</v>
      </c>
      <c r="E1169">
        <v>445</v>
      </c>
      <c r="F1169">
        <v>1997</v>
      </c>
      <c r="G1169" t="s">
        <v>47</v>
      </c>
      <c r="H1169">
        <v>13</v>
      </c>
      <c r="I1169">
        <f t="shared" si="137"/>
        <v>0</v>
      </c>
      <c r="J1169" s="5">
        <f t="shared" si="136"/>
        <v>0</v>
      </c>
      <c r="K1169">
        <f t="shared" si="138"/>
        <v>0</v>
      </c>
      <c r="L1169">
        <f t="shared" si="139"/>
        <v>0</v>
      </c>
      <c r="M1169">
        <f t="shared" si="140"/>
        <v>0</v>
      </c>
      <c r="N1169">
        <f t="shared" si="141"/>
        <v>0</v>
      </c>
      <c r="O1169" s="16">
        <f t="shared" si="142"/>
        <v>35747</v>
      </c>
      <c r="P1169" s="24">
        <v>1</v>
      </c>
      <c r="Q1169" s="16"/>
    </row>
    <row r="1170" spans="1:17">
      <c r="A1170" s="13">
        <v>1169</v>
      </c>
      <c r="B1170">
        <v>1169</v>
      </c>
      <c r="C1170">
        <v>1997</v>
      </c>
      <c r="D1170" s="4">
        <v>287</v>
      </c>
      <c r="E1170">
        <v>446</v>
      </c>
      <c r="F1170">
        <v>1997</v>
      </c>
      <c r="G1170" t="s">
        <v>47</v>
      </c>
      <c r="H1170">
        <v>13</v>
      </c>
      <c r="I1170">
        <f t="shared" si="137"/>
        <v>0</v>
      </c>
      <c r="J1170" s="5">
        <f t="shared" si="136"/>
        <v>0</v>
      </c>
      <c r="K1170">
        <f t="shared" si="138"/>
        <v>0</v>
      </c>
      <c r="L1170">
        <f t="shared" si="139"/>
        <v>0</v>
      </c>
      <c r="M1170">
        <f t="shared" si="140"/>
        <v>0</v>
      </c>
      <c r="N1170">
        <f t="shared" si="141"/>
        <v>0</v>
      </c>
      <c r="O1170" s="16">
        <f t="shared" si="142"/>
        <v>35747</v>
      </c>
      <c r="P1170" s="24">
        <v>1</v>
      </c>
      <c r="Q1170" s="16"/>
    </row>
    <row r="1171" spans="1:17">
      <c r="A1171" s="13">
        <v>1170</v>
      </c>
      <c r="B1171">
        <v>1170</v>
      </c>
      <c r="C1171">
        <v>1997</v>
      </c>
      <c r="D1171" s="4">
        <v>288</v>
      </c>
      <c r="E1171">
        <v>447</v>
      </c>
      <c r="F1171">
        <v>1997</v>
      </c>
      <c r="G1171" t="s">
        <v>47</v>
      </c>
      <c r="H1171">
        <v>13</v>
      </c>
      <c r="I1171">
        <f t="shared" si="137"/>
        <v>0</v>
      </c>
      <c r="J1171" s="5">
        <f t="shared" si="136"/>
        <v>0</v>
      </c>
      <c r="K1171">
        <f t="shared" si="138"/>
        <v>0</v>
      </c>
      <c r="L1171">
        <f t="shared" si="139"/>
        <v>0</v>
      </c>
      <c r="M1171">
        <f t="shared" si="140"/>
        <v>0</v>
      </c>
      <c r="N1171">
        <f t="shared" si="141"/>
        <v>0</v>
      </c>
      <c r="O1171" s="16">
        <f t="shared" si="142"/>
        <v>35747</v>
      </c>
      <c r="P1171" s="24">
        <v>1</v>
      </c>
      <c r="Q1171" s="16"/>
    </row>
    <row r="1172" spans="1:17">
      <c r="A1172" s="13">
        <v>1171</v>
      </c>
      <c r="B1172">
        <v>1171</v>
      </c>
      <c r="C1172">
        <v>1997</v>
      </c>
      <c r="D1172" s="4">
        <v>289</v>
      </c>
      <c r="E1172">
        <v>448</v>
      </c>
      <c r="F1172">
        <v>1997</v>
      </c>
      <c r="G1172" t="s">
        <v>47</v>
      </c>
      <c r="H1172">
        <v>13</v>
      </c>
      <c r="I1172">
        <f t="shared" si="137"/>
        <v>0</v>
      </c>
      <c r="J1172" s="5">
        <f t="shared" si="136"/>
        <v>0</v>
      </c>
      <c r="K1172">
        <f t="shared" si="138"/>
        <v>0</v>
      </c>
      <c r="L1172">
        <f t="shared" si="139"/>
        <v>0</v>
      </c>
      <c r="M1172">
        <f t="shared" si="140"/>
        <v>0</v>
      </c>
      <c r="N1172">
        <f t="shared" si="141"/>
        <v>0</v>
      </c>
      <c r="O1172" s="16">
        <f t="shared" si="142"/>
        <v>35747</v>
      </c>
      <c r="P1172" s="24">
        <v>1</v>
      </c>
      <c r="Q1172" s="16"/>
    </row>
    <row r="1173" spans="1:17">
      <c r="A1173" s="13">
        <v>1172</v>
      </c>
      <c r="B1173">
        <v>1172</v>
      </c>
      <c r="C1173">
        <v>1997</v>
      </c>
      <c r="D1173" s="4">
        <v>290</v>
      </c>
      <c r="E1173">
        <v>449</v>
      </c>
      <c r="F1173">
        <v>1997</v>
      </c>
      <c r="G1173" t="s">
        <v>47</v>
      </c>
      <c r="H1173">
        <v>13</v>
      </c>
      <c r="I1173">
        <f t="shared" si="137"/>
        <v>0</v>
      </c>
      <c r="J1173" s="5">
        <f t="shared" si="136"/>
        <v>0</v>
      </c>
      <c r="K1173">
        <f t="shared" si="138"/>
        <v>0</v>
      </c>
      <c r="L1173">
        <f t="shared" si="139"/>
        <v>0</v>
      </c>
      <c r="M1173">
        <f t="shared" si="140"/>
        <v>0</v>
      </c>
      <c r="N1173">
        <f t="shared" si="141"/>
        <v>0</v>
      </c>
      <c r="O1173" s="16">
        <f t="shared" si="142"/>
        <v>35747</v>
      </c>
      <c r="P1173" s="24">
        <v>1</v>
      </c>
      <c r="Q1173" s="16"/>
    </row>
    <row r="1174" spans="1:17">
      <c r="A1174" s="13">
        <v>1173</v>
      </c>
      <c r="B1174">
        <v>1173</v>
      </c>
      <c r="C1174">
        <v>1997</v>
      </c>
      <c r="D1174" s="4">
        <v>291</v>
      </c>
      <c r="E1174">
        <v>450</v>
      </c>
      <c r="F1174">
        <v>1997</v>
      </c>
      <c r="G1174" t="s">
        <v>47</v>
      </c>
      <c r="H1174">
        <v>13</v>
      </c>
      <c r="I1174">
        <f t="shared" si="137"/>
        <v>0</v>
      </c>
      <c r="J1174" s="5">
        <f t="shared" si="136"/>
        <v>0</v>
      </c>
      <c r="K1174">
        <f t="shared" si="138"/>
        <v>0</v>
      </c>
      <c r="L1174">
        <f t="shared" si="139"/>
        <v>0</v>
      </c>
      <c r="M1174">
        <f t="shared" si="140"/>
        <v>0</v>
      </c>
      <c r="N1174">
        <f t="shared" si="141"/>
        <v>0</v>
      </c>
      <c r="O1174" s="16">
        <f t="shared" si="142"/>
        <v>35747</v>
      </c>
      <c r="P1174" s="24">
        <v>1</v>
      </c>
      <c r="Q1174" s="16"/>
    </row>
    <row r="1175" spans="1:17">
      <c r="A1175" s="13">
        <v>1174</v>
      </c>
      <c r="B1175">
        <v>1174</v>
      </c>
      <c r="C1175">
        <v>1997</v>
      </c>
      <c r="D1175" s="4">
        <v>292</v>
      </c>
      <c r="E1175">
        <v>451</v>
      </c>
      <c r="F1175">
        <v>1997</v>
      </c>
      <c r="G1175" t="s">
        <v>47</v>
      </c>
      <c r="H1175">
        <v>13</v>
      </c>
      <c r="I1175">
        <f t="shared" si="137"/>
        <v>0</v>
      </c>
      <c r="J1175" s="5">
        <f t="shared" si="136"/>
        <v>0</v>
      </c>
      <c r="K1175">
        <f t="shared" si="138"/>
        <v>0</v>
      </c>
      <c r="L1175">
        <f t="shared" si="139"/>
        <v>0</v>
      </c>
      <c r="M1175">
        <f t="shared" si="140"/>
        <v>0</v>
      </c>
      <c r="N1175">
        <f t="shared" si="141"/>
        <v>0</v>
      </c>
      <c r="O1175" s="16">
        <f t="shared" si="142"/>
        <v>35747</v>
      </c>
      <c r="P1175" s="24">
        <v>1</v>
      </c>
      <c r="Q1175" s="16"/>
    </row>
    <row r="1176" spans="1:17">
      <c r="A1176" s="13">
        <v>1175</v>
      </c>
      <c r="B1176">
        <v>1175</v>
      </c>
      <c r="C1176">
        <v>1997</v>
      </c>
      <c r="D1176" s="4">
        <v>293</v>
      </c>
      <c r="E1176">
        <v>452</v>
      </c>
      <c r="F1176">
        <v>1997</v>
      </c>
      <c r="G1176" t="s">
        <v>47</v>
      </c>
      <c r="H1176">
        <v>13</v>
      </c>
      <c r="I1176">
        <f t="shared" si="137"/>
        <v>0</v>
      </c>
      <c r="J1176" s="5">
        <f t="shared" si="136"/>
        <v>0</v>
      </c>
      <c r="K1176">
        <f t="shared" si="138"/>
        <v>0</v>
      </c>
      <c r="L1176">
        <f t="shared" si="139"/>
        <v>0</v>
      </c>
      <c r="M1176">
        <f t="shared" si="140"/>
        <v>0</v>
      </c>
      <c r="N1176">
        <f t="shared" si="141"/>
        <v>0</v>
      </c>
      <c r="O1176" s="16">
        <f t="shared" si="142"/>
        <v>35747</v>
      </c>
      <c r="P1176" s="24">
        <v>1</v>
      </c>
      <c r="Q1176" s="16"/>
    </row>
    <row r="1177" spans="1:17">
      <c r="A1177" s="13">
        <v>1176</v>
      </c>
      <c r="B1177">
        <v>1176</v>
      </c>
      <c r="C1177">
        <v>1997</v>
      </c>
      <c r="D1177" s="4">
        <v>294</v>
      </c>
      <c r="E1177">
        <v>453</v>
      </c>
      <c r="F1177">
        <v>1997</v>
      </c>
      <c r="G1177" t="s">
        <v>47</v>
      </c>
      <c r="H1177">
        <v>13</v>
      </c>
      <c r="I1177">
        <f t="shared" si="137"/>
        <v>0</v>
      </c>
      <c r="J1177" s="5">
        <f t="shared" si="136"/>
        <v>0</v>
      </c>
      <c r="K1177">
        <f t="shared" si="138"/>
        <v>0</v>
      </c>
      <c r="L1177">
        <f t="shared" si="139"/>
        <v>0</v>
      </c>
      <c r="M1177">
        <f t="shared" si="140"/>
        <v>0</v>
      </c>
      <c r="N1177">
        <f t="shared" si="141"/>
        <v>0</v>
      </c>
      <c r="O1177" s="16">
        <f t="shared" si="142"/>
        <v>35747</v>
      </c>
      <c r="P1177" s="24">
        <v>1</v>
      </c>
      <c r="Q1177" s="16"/>
    </row>
    <row r="1178" spans="1:17">
      <c r="A1178" s="13">
        <v>1177</v>
      </c>
      <c r="B1178">
        <v>1177</v>
      </c>
      <c r="C1178">
        <v>1997</v>
      </c>
      <c r="D1178" s="4">
        <v>295</v>
      </c>
      <c r="E1178">
        <v>589</v>
      </c>
      <c r="F1178">
        <v>1997</v>
      </c>
      <c r="G1178" t="s">
        <v>54</v>
      </c>
      <c r="H1178">
        <v>9</v>
      </c>
      <c r="I1178">
        <f t="shared" si="137"/>
        <v>0</v>
      </c>
      <c r="J1178" s="5">
        <f t="shared" si="136"/>
        <v>0</v>
      </c>
      <c r="K1178">
        <f t="shared" si="138"/>
        <v>0</v>
      </c>
      <c r="L1178">
        <f t="shared" si="139"/>
        <v>0</v>
      </c>
      <c r="M1178">
        <f t="shared" si="140"/>
        <v>0</v>
      </c>
      <c r="N1178">
        <f t="shared" si="141"/>
        <v>0</v>
      </c>
      <c r="O1178" s="16">
        <f t="shared" si="142"/>
        <v>35773</v>
      </c>
      <c r="P1178" s="24">
        <v>1</v>
      </c>
      <c r="Q1178" s="16"/>
    </row>
    <row r="1179" spans="1:17">
      <c r="A1179" s="13">
        <v>1178</v>
      </c>
      <c r="B1179">
        <v>1178</v>
      </c>
      <c r="C1179">
        <v>1997</v>
      </c>
      <c r="D1179" s="4">
        <v>296</v>
      </c>
      <c r="E1179">
        <v>590</v>
      </c>
      <c r="F1179">
        <v>1997</v>
      </c>
      <c r="G1179" t="s">
        <v>54</v>
      </c>
      <c r="H1179">
        <v>9</v>
      </c>
      <c r="I1179">
        <f t="shared" si="137"/>
        <v>0</v>
      </c>
      <c r="J1179" s="5">
        <f t="shared" si="136"/>
        <v>0</v>
      </c>
      <c r="K1179">
        <f t="shared" si="138"/>
        <v>0</v>
      </c>
      <c r="L1179">
        <f t="shared" si="139"/>
        <v>0</v>
      </c>
      <c r="M1179">
        <f t="shared" si="140"/>
        <v>0</v>
      </c>
      <c r="N1179">
        <f t="shared" si="141"/>
        <v>0</v>
      </c>
      <c r="O1179" s="16">
        <f t="shared" si="142"/>
        <v>35773</v>
      </c>
      <c r="P1179" s="24">
        <v>1</v>
      </c>
      <c r="Q1179" s="16"/>
    </row>
    <row r="1180" spans="1:17">
      <c r="A1180" s="13">
        <v>1179</v>
      </c>
      <c r="B1180">
        <v>1179</v>
      </c>
      <c r="C1180">
        <v>1997</v>
      </c>
      <c r="D1180" s="4">
        <v>297</v>
      </c>
      <c r="E1180">
        <v>454</v>
      </c>
      <c r="F1180">
        <v>1997</v>
      </c>
      <c r="G1180" t="s">
        <v>47</v>
      </c>
      <c r="H1180">
        <v>13</v>
      </c>
      <c r="I1180">
        <f t="shared" si="137"/>
        <v>0</v>
      </c>
      <c r="J1180" s="5">
        <f t="shared" si="136"/>
        <v>0</v>
      </c>
      <c r="K1180">
        <f t="shared" si="138"/>
        <v>0</v>
      </c>
      <c r="L1180">
        <f t="shared" si="139"/>
        <v>0</v>
      </c>
      <c r="M1180">
        <f t="shared" si="140"/>
        <v>0</v>
      </c>
      <c r="N1180">
        <f t="shared" si="141"/>
        <v>0</v>
      </c>
      <c r="O1180" s="16">
        <f t="shared" si="142"/>
        <v>35747</v>
      </c>
      <c r="P1180" s="24">
        <v>1</v>
      </c>
      <c r="Q1180" s="16"/>
    </row>
    <row r="1181" spans="1:17">
      <c r="A1181" s="13">
        <v>1180</v>
      </c>
      <c r="B1181">
        <v>1180</v>
      </c>
      <c r="C1181">
        <v>1997</v>
      </c>
      <c r="D1181" s="4">
        <v>298</v>
      </c>
      <c r="E1181">
        <v>455</v>
      </c>
      <c r="F1181">
        <v>1997</v>
      </c>
      <c r="G1181" t="s">
        <v>47</v>
      </c>
      <c r="H1181">
        <v>13</v>
      </c>
      <c r="I1181">
        <f t="shared" si="137"/>
        <v>0</v>
      </c>
      <c r="J1181" s="5">
        <f t="shared" si="136"/>
        <v>0</v>
      </c>
      <c r="K1181">
        <f t="shared" si="138"/>
        <v>0</v>
      </c>
      <c r="L1181">
        <f t="shared" si="139"/>
        <v>0</v>
      </c>
      <c r="M1181">
        <f t="shared" si="140"/>
        <v>0</v>
      </c>
      <c r="N1181">
        <f t="shared" si="141"/>
        <v>0</v>
      </c>
      <c r="O1181" s="16">
        <f t="shared" si="142"/>
        <v>35747</v>
      </c>
      <c r="P1181" s="24">
        <v>1</v>
      </c>
      <c r="Q1181" s="16"/>
    </row>
    <row r="1182" spans="1:17">
      <c r="A1182" s="13">
        <v>1181</v>
      </c>
      <c r="B1182">
        <v>1181</v>
      </c>
      <c r="C1182">
        <v>1997</v>
      </c>
      <c r="D1182" s="4">
        <v>299</v>
      </c>
      <c r="E1182">
        <v>456</v>
      </c>
      <c r="F1182">
        <v>1997</v>
      </c>
      <c r="G1182" t="s">
        <v>47</v>
      </c>
      <c r="H1182">
        <v>13</v>
      </c>
      <c r="I1182">
        <f t="shared" si="137"/>
        <v>0</v>
      </c>
      <c r="J1182" s="5">
        <f t="shared" si="136"/>
        <v>0</v>
      </c>
      <c r="K1182">
        <f t="shared" si="138"/>
        <v>0</v>
      </c>
      <c r="L1182">
        <f t="shared" si="139"/>
        <v>0</v>
      </c>
      <c r="M1182">
        <f t="shared" si="140"/>
        <v>0</v>
      </c>
      <c r="N1182">
        <f t="shared" si="141"/>
        <v>0</v>
      </c>
      <c r="O1182" s="16">
        <f t="shared" si="142"/>
        <v>35747</v>
      </c>
      <c r="P1182" s="24">
        <v>1</v>
      </c>
      <c r="Q1182" s="16"/>
    </row>
    <row r="1183" spans="1:17">
      <c r="A1183" s="13">
        <v>1182</v>
      </c>
      <c r="B1183">
        <v>1182</v>
      </c>
      <c r="C1183">
        <v>1997</v>
      </c>
      <c r="D1183" s="4">
        <v>300</v>
      </c>
      <c r="E1183">
        <v>576</v>
      </c>
      <c r="F1183">
        <v>1997</v>
      </c>
      <c r="G1183" t="s">
        <v>54</v>
      </c>
      <c r="H1183">
        <v>9</v>
      </c>
      <c r="I1183">
        <f t="shared" si="137"/>
        <v>0</v>
      </c>
      <c r="J1183" s="5">
        <f t="shared" si="136"/>
        <v>0</v>
      </c>
      <c r="K1183">
        <f t="shared" si="138"/>
        <v>0</v>
      </c>
      <c r="L1183">
        <f t="shared" si="139"/>
        <v>0</v>
      </c>
      <c r="M1183">
        <f t="shared" si="140"/>
        <v>0</v>
      </c>
      <c r="N1183">
        <f t="shared" si="141"/>
        <v>0</v>
      </c>
      <c r="O1183" s="16">
        <f t="shared" si="142"/>
        <v>35773</v>
      </c>
      <c r="P1183" s="24">
        <v>1</v>
      </c>
      <c r="Q1183" s="16"/>
    </row>
    <row r="1184" spans="1:17">
      <c r="A1184" s="13">
        <v>1183</v>
      </c>
      <c r="B1184">
        <v>1183</v>
      </c>
      <c r="C1184">
        <v>1997</v>
      </c>
      <c r="D1184" s="4">
        <v>301</v>
      </c>
      <c r="E1184">
        <v>577</v>
      </c>
      <c r="F1184">
        <v>1997</v>
      </c>
      <c r="G1184" t="s">
        <v>54</v>
      </c>
      <c r="H1184">
        <v>9</v>
      </c>
      <c r="I1184">
        <f t="shared" si="137"/>
        <v>0</v>
      </c>
      <c r="J1184" s="5">
        <f t="shared" si="136"/>
        <v>0</v>
      </c>
      <c r="K1184">
        <f t="shared" si="138"/>
        <v>0</v>
      </c>
      <c r="L1184">
        <f t="shared" si="139"/>
        <v>0</v>
      </c>
      <c r="M1184">
        <f t="shared" si="140"/>
        <v>0</v>
      </c>
      <c r="N1184">
        <f t="shared" si="141"/>
        <v>0</v>
      </c>
      <c r="O1184" s="16">
        <f t="shared" si="142"/>
        <v>35773</v>
      </c>
      <c r="P1184" s="24">
        <v>1</v>
      </c>
      <c r="Q1184" s="16"/>
    </row>
    <row r="1185" spans="1:17">
      <c r="A1185" s="13">
        <v>1184</v>
      </c>
      <c r="B1185">
        <v>1184</v>
      </c>
      <c r="C1185">
        <v>1997</v>
      </c>
      <c r="D1185" s="4">
        <v>302</v>
      </c>
      <c r="E1185">
        <v>578</v>
      </c>
      <c r="F1185">
        <v>1997</v>
      </c>
      <c r="G1185" t="s">
        <v>54</v>
      </c>
      <c r="H1185">
        <v>9</v>
      </c>
      <c r="I1185">
        <f t="shared" si="137"/>
        <v>0</v>
      </c>
      <c r="J1185" s="5">
        <f t="shared" si="136"/>
        <v>0</v>
      </c>
      <c r="K1185">
        <f t="shared" si="138"/>
        <v>0</v>
      </c>
      <c r="L1185">
        <f t="shared" si="139"/>
        <v>0</v>
      </c>
      <c r="M1185">
        <f t="shared" si="140"/>
        <v>0</v>
      </c>
      <c r="N1185">
        <f t="shared" si="141"/>
        <v>0</v>
      </c>
      <c r="O1185" s="16">
        <f t="shared" si="142"/>
        <v>35773</v>
      </c>
      <c r="P1185" s="24">
        <v>1</v>
      </c>
      <c r="Q1185" s="16"/>
    </row>
    <row r="1186" spans="1:17">
      <c r="A1186" s="13">
        <v>1185</v>
      </c>
      <c r="B1186">
        <v>1185</v>
      </c>
      <c r="C1186">
        <v>1997</v>
      </c>
      <c r="D1186" s="4">
        <v>303</v>
      </c>
      <c r="E1186">
        <v>579</v>
      </c>
      <c r="F1186">
        <v>1997</v>
      </c>
      <c r="G1186" t="s">
        <v>54</v>
      </c>
      <c r="H1186">
        <v>9</v>
      </c>
      <c r="I1186">
        <f t="shared" si="137"/>
        <v>0</v>
      </c>
      <c r="J1186" s="5">
        <f t="shared" si="136"/>
        <v>0</v>
      </c>
      <c r="K1186">
        <f t="shared" si="138"/>
        <v>0</v>
      </c>
      <c r="L1186">
        <f t="shared" si="139"/>
        <v>0</v>
      </c>
      <c r="M1186">
        <f t="shared" si="140"/>
        <v>0</v>
      </c>
      <c r="N1186">
        <f t="shared" si="141"/>
        <v>0</v>
      </c>
      <c r="O1186" s="16">
        <f t="shared" si="142"/>
        <v>35773</v>
      </c>
      <c r="P1186" s="24">
        <v>1</v>
      </c>
      <c r="Q1186" s="16"/>
    </row>
    <row r="1187" spans="1:17">
      <c r="A1187" s="13">
        <v>1186</v>
      </c>
      <c r="B1187">
        <v>1186</v>
      </c>
      <c r="C1187">
        <v>1997</v>
      </c>
      <c r="D1187" s="4">
        <v>304</v>
      </c>
      <c r="E1187">
        <v>580</v>
      </c>
      <c r="F1187">
        <v>1997</v>
      </c>
      <c r="G1187" t="s">
        <v>54</v>
      </c>
      <c r="H1187">
        <v>9</v>
      </c>
      <c r="I1187">
        <f t="shared" si="137"/>
        <v>0</v>
      </c>
      <c r="J1187" s="5">
        <f t="shared" si="136"/>
        <v>0</v>
      </c>
      <c r="K1187">
        <f t="shared" si="138"/>
        <v>0</v>
      </c>
      <c r="L1187">
        <f t="shared" si="139"/>
        <v>0</v>
      </c>
      <c r="M1187">
        <f t="shared" si="140"/>
        <v>0</v>
      </c>
      <c r="N1187">
        <f t="shared" si="141"/>
        <v>0</v>
      </c>
      <c r="O1187" s="16">
        <f t="shared" si="142"/>
        <v>35773</v>
      </c>
      <c r="P1187" s="24">
        <v>1</v>
      </c>
      <c r="Q1187" s="16"/>
    </row>
    <row r="1188" spans="1:17">
      <c r="A1188" s="13">
        <v>1187</v>
      </c>
      <c r="B1188">
        <v>1187</v>
      </c>
      <c r="C1188">
        <v>1997</v>
      </c>
      <c r="D1188" s="4">
        <v>305</v>
      </c>
      <c r="E1188">
        <v>581</v>
      </c>
      <c r="F1188">
        <v>1997</v>
      </c>
      <c r="G1188" t="s">
        <v>54</v>
      </c>
      <c r="H1188">
        <v>9</v>
      </c>
      <c r="I1188">
        <f t="shared" si="137"/>
        <v>0</v>
      </c>
      <c r="J1188" s="5">
        <f t="shared" si="136"/>
        <v>0</v>
      </c>
      <c r="K1188">
        <f t="shared" si="138"/>
        <v>0</v>
      </c>
      <c r="L1188">
        <f t="shared" si="139"/>
        <v>0</v>
      </c>
      <c r="M1188">
        <f t="shared" si="140"/>
        <v>0</v>
      </c>
      <c r="N1188">
        <f t="shared" si="141"/>
        <v>0</v>
      </c>
      <c r="O1188" s="16">
        <f t="shared" si="142"/>
        <v>35773</v>
      </c>
      <c r="P1188" s="24">
        <v>1</v>
      </c>
      <c r="Q1188" s="16"/>
    </row>
    <row r="1189" spans="1:17">
      <c r="A1189" s="13">
        <v>1188</v>
      </c>
      <c r="B1189">
        <v>1188</v>
      </c>
      <c r="C1189">
        <v>1997</v>
      </c>
      <c r="D1189" s="4">
        <v>306</v>
      </c>
      <c r="E1189">
        <v>582</v>
      </c>
      <c r="F1189">
        <v>1997</v>
      </c>
      <c r="G1189" t="s">
        <v>54</v>
      </c>
      <c r="H1189">
        <v>9</v>
      </c>
      <c r="I1189">
        <f t="shared" si="137"/>
        <v>0</v>
      </c>
      <c r="J1189" s="5">
        <f t="shared" si="136"/>
        <v>0</v>
      </c>
      <c r="K1189">
        <f t="shared" si="138"/>
        <v>0</v>
      </c>
      <c r="L1189">
        <f t="shared" si="139"/>
        <v>0</v>
      </c>
      <c r="M1189">
        <f t="shared" si="140"/>
        <v>0</v>
      </c>
      <c r="N1189">
        <f t="shared" si="141"/>
        <v>0</v>
      </c>
      <c r="O1189" s="16">
        <f t="shared" si="142"/>
        <v>35773</v>
      </c>
      <c r="P1189" s="24">
        <v>1</v>
      </c>
      <c r="Q1189" s="16"/>
    </row>
    <row r="1190" spans="1:17">
      <c r="A1190" s="13">
        <v>1189</v>
      </c>
      <c r="B1190">
        <v>1189</v>
      </c>
      <c r="C1190">
        <v>1997</v>
      </c>
      <c r="D1190" s="4">
        <v>307</v>
      </c>
      <c r="E1190">
        <v>583</v>
      </c>
      <c r="F1190">
        <v>1997</v>
      </c>
      <c r="G1190" t="s">
        <v>54</v>
      </c>
      <c r="H1190">
        <v>9</v>
      </c>
      <c r="I1190">
        <f t="shared" si="137"/>
        <v>0</v>
      </c>
      <c r="J1190" s="5">
        <f t="shared" si="136"/>
        <v>0</v>
      </c>
      <c r="K1190">
        <f t="shared" si="138"/>
        <v>0</v>
      </c>
      <c r="L1190">
        <f t="shared" si="139"/>
        <v>0</v>
      </c>
      <c r="M1190">
        <f t="shared" si="140"/>
        <v>0</v>
      </c>
      <c r="N1190">
        <f t="shared" si="141"/>
        <v>0</v>
      </c>
      <c r="O1190" s="16">
        <f t="shared" si="142"/>
        <v>35773</v>
      </c>
      <c r="P1190" s="24">
        <v>1</v>
      </c>
      <c r="Q1190" s="16"/>
    </row>
    <row r="1191" spans="1:17">
      <c r="A1191" s="13">
        <v>1190</v>
      </c>
      <c r="B1191">
        <v>1190</v>
      </c>
      <c r="C1191">
        <v>1997</v>
      </c>
      <c r="D1191" s="4">
        <v>308</v>
      </c>
      <c r="E1191">
        <v>584</v>
      </c>
      <c r="F1191">
        <v>1997</v>
      </c>
      <c r="G1191" t="s">
        <v>54</v>
      </c>
      <c r="H1191">
        <v>9</v>
      </c>
      <c r="I1191">
        <f t="shared" si="137"/>
        <v>0</v>
      </c>
      <c r="J1191" s="5">
        <f t="shared" si="136"/>
        <v>0</v>
      </c>
      <c r="K1191">
        <f t="shared" si="138"/>
        <v>0</v>
      </c>
      <c r="L1191">
        <f t="shared" si="139"/>
        <v>0</v>
      </c>
      <c r="M1191">
        <f t="shared" si="140"/>
        <v>0</v>
      </c>
      <c r="N1191">
        <f t="shared" si="141"/>
        <v>0</v>
      </c>
      <c r="O1191" s="16">
        <f t="shared" si="142"/>
        <v>35773</v>
      </c>
      <c r="P1191" s="24">
        <v>1</v>
      </c>
      <c r="Q1191" s="16"/>
    </row>
    <row r="1192" spans="1:17">
      <c r="A1192" s="13">
        <v>1191</v>
      </c>
      <c r="B1192">
        <v>1191</v>
      </c>
      <c r="C1192">
        <v>1997</v>
      </c>
      <c r="D1192" s="4">
        <v>309</v>
      </c>
      <c r="E1192">
        <v>585</v>
      </c>
      <c r="F1192">
        <v>1997</v>
      </c>
      <c r="G1192" t="s">
        <v>54</v>
      </c>
      <c r="H1192">
        <v>9</v>
      </c>
      <c r="I1192">
        <f t="shared" si="137"/>
        <v>0</v>
      </c>
      <c r="J1192" s="5">
        <f t="shared" si="136"/>
        <v>0</v>
      </c>
      <c r="K1192">
        <f t="shared" si="138"/>
        <v>0</v>
      </c>
      <c r="L1192">
        <f t="shared" si="139"/>
        <v>0</v>
      </c>
      <c r="M1192">
        <f t="shared" si="140"/>
        <v>0</v>
      </c>
      <c r="N1192">
        <f t="shared" si="141"/>
        <v>0</v>
      </c>
      <c r="O1192" s="16">
        <f t="shared" si="142"/>
        <v>35773</v>
      </c>
      <c r="P1192" s="24">
        <v>1</v>
      </c>
      <c r="Q1192" s="16"/>
    </row>
    <row r="1193" spans="1:17">
      <c r="A1193" s="13">
        <v>1192</v>
      </c>
      <c r="B1193">
        <v>1192</v>
      </c>
      <c r="C1193">
        <v>1997</v>
      </c>
      <c r="D1193" s="4">
        <v>310</v>
      </c>
      <c r="E1193">
        <v>586</v>
      </c>
      <c r="F1193">
        <v>1997</v>
      </c>
      <c r="G1193" t="s">
        <v>54</v>
      </c>
      <c r="H1193">
        <v>9</v>
      </c>
      <c r="I1193">
        <f t="shared" si="137"/>
        <v>0</v>
      </c>
      <c r="J1193" s="5">
        <f t="shared" si="136"/>
        <v>0</v>
      </c>
      <c r="K1193">
        <f t="shared" si="138"/>
        <v>0</v>
      </c>
      <c r="L1193">
        <f t="shared" si="139"/>
        <v>0</v>
      </c>
      <c r="M1193">
        <f t="shared" si="140"/>
        <v>0</v>
      </c>
      <c r="N1193">
        <f t="shared" si="141"/>
        <v>0</v>
      </c>
      <c r="O1193" s="16">
        <f t="shared" si="142"/>
        <v>35773</v>
      </c>
      <c r="P1193" s="24">
        <v>1</v>
      </c>
      <c r="Q1193" s="16"/>
    </row>
    <row r="1194" spans="1:17">
      <c r="A1194" s="13">
        <v>1193</v>
      </c>
      <c r="B1194">
        <v>1193</v>
      </c>
      <c r="C1194">
        <v>1997</v>
      </c>
      <c r="D1194" s="4">
        <v>311</v>
      </c>
      <c r="E1194">
        <v>587</v>
      </c>
      <c r="F1194">
        <v>1997</v>
      </c>
      <c r="G1194" t="s">
        <v>54</v>
      </c>
      <c r="H1194">
        <v>9</v>
      </c>
      <c r="I1194">
        <f t="shared" si="137"/>
        <v>0</v>
      </c>
      <c r="J1194" s="5">
        <f t="shared" si="136"/>
        <v>0</v>
      </c>
      <c r="K1194">
        <f t="shared" si="138"/>
        <v>0</v>
      </c>
      <c r="L1194">
        <f t="shared" si="139"/>
        <v>0</v>
      </c>
      <c r="M1194">
        <f t="shared" si="140"/>
        <v>0</v>
      </c>
      <c r="N1194">
        <f t="shared" si="141"/>
        <v>0</v>
      </c>
      <c r="O1194" s="16">
        <f t="shared" si="142"/>
        <v>35773</v>
      </c>
      <c r="P1194" s="24">
        <v>1</v>
      </c>
      <c r="Q1194" s="16"/>
    </row>
    <row r="1195" spans="1:17">
      <c r="A1195" s="13">
        <v>1194</v>
      </c>
      <c r="B1195">
        <v>1194</v>
      </c>
      <c r="C1195">
        <v>1997</v>
      </c>
      <c r="D1195" s="4">
        <v>312</v>
      </c>
      <c r="E1195">
        <v>588</v>
      </c>
      <c r="F1195">
        <v>1997</v>
      </c>
      <c r="G1195" t="s">
        <v>54</v>
      </c>
      <c r="H1195">
        <v>9</v>
      </c>
      <c r="I1195">
        <f t="shared" si="137"/>
        <v>0</v>
      </c>
      <c r="J1195" s="5">
        <f t="shared" si="136"/>
        <v>0</v>
      </c>
      <c r="K1195">
        <f t="shared" si="138"/>
        <v>0</v>
      </c>
      <c r="L1195">
        <f t="shared" si="139"/>
        <v>0</v>
      </c>
      <c r="M1195">
        <f t="shared" si="140"/>
        <v>0</v>
      </c>
      <c r="N1195">
        <f t="shared" si="141"/>
        <v>0</v>
      </c>
      <c r="O1195" s="16">
        <f t="shared" si="142"/>
        <v>35773</v>
      </c>
      <c r="P1195" s="24">
        <v>1</v>
      </c>
      <c r="Q1195" s="16"/>
    </row>
    <row r="1196" spans="1:17">
      <c r="A1196" s="13">
        <v>1195</v>
      </c>
      <c r="B1196">
        <v>1195</v>
      </c>
      <c r="C1196">
        <v>1997</v>
      </c>
      <c r="D1196" s="4">
        <v>313</v>
      </c>
      <c r="E1196">
        <v>65</v>
      </c>
      <c r="F1196">
        <v>1998</v>
      </c>
      <c r="G1196" t="s">
        <v>51</v>
      </c>
      <c r="H1196">
        <v>16</v>
      </c>
      <c r="I1196">
        <f t="shared" si="137"/>
        <v>0</v>
      </c>
      <c r="J1196" s="5">
        <f t="shared" si="136"/>
        <v>0</v>
      </c>
      <c r="K1196">
        <f t="shared" si="138"/>
        <v>0</v>
      </c>
      <c r="L1196">
        <f t="shared" si="139"/>
        <v>0</v>
      </c>
      <c r="M1196">
        <f t="shared" si="140"/>
        <v>0</v>
      </c>
      <c r="N1196">
        <f t="shared" si="141"/>
        <v>0</v>
      </c>
      <c r="O1196" s="16">
        <f t="shared" si="142"/>
        <v>35901</v>
      </c>
      <c r="P1196" s="24">
        <v>1</v>
      </c>
      <c r="Q1196" s="16"/>
    </row>
    <row r="1197" spans="1:17">
      <c r="A1197" s="13">
        <v>1196</v>
      </c>
      <c r="B1197">
        <v>1196</v>
      </c>
      <c r="C1197">
        <v>1997</v>
      </c>
      <c r="D1197" s="4">
        <v>314</v>
      </c>
      <c r="E1197">
        <v>270</v>
      </c>
      <c r="F1197">
        <v>1997</v>
      </c>
      <c r="G1197" t="s">
        <v>0</v>
      </c>
      <c r="H1197">
        <v>19</v>
      </c>
      <c r="I1197">
        <f t="shared" si="137"/>
        <v>0</v>
      </c>
      <c r="J1197" s="5">
        <f t="shared" si="136"/>
        <v>0</v>
      </c>
      <c r="K1197">
        <f t="shared" si="138"/>
        <v>0</v>
      </c>
      <c r="L1197">
        <f t="shared" si="139"/>
        <v>0</v>
      </c>
      <c r="M1197">
        <f t="shared" si="140"/>
        <v>0</v>
      </c>
      <c r="N1197">
        <f t="shared" si="141"/>
        <v>0</v>
      </c>
      <c r="O1197" s="16">
        <f t="shared" si="142"/>
        <v>35600</v>
      </c>
      <c r="P1197" s="24">
        <v>1</v>
      </c>
      <c r="Q1197" s="16"/>
    </row>
    <row r="1198" spans="1:17">
      <c r="A1198" s="13">
        <v>1197</v>
      </c>
      <c r="B1198">
        <v>1197</v>
      </c>
      <c r="C1198">
        <v>1997</v>
      </c>
      <c r="D1198" s="4">
        <v>315</v>
      </c>
      <c r="E1198">
        <v>124</v>
      </c>
      <c r="F1198">
        <v>1997</v>
      </c>
      <c r="G1198" t="s">
        <v>53</v>
      </c>
      <c r="H1198">
        <v>21</v>
      </c>
      <c r="I1198">
        <f t="shared" si="137"/>
        <v>0</v>
      </c>
      <c r="J1198" s="5">
        <f t="shared" si="136"/>
        <v>0</v>
      </c>
      <c r="K1198">
        <f t="shared" si="138"/>
        <v>0</v>
      </c>
      <c r="L1198">
        <f t="shared" si="139"/>
        <v>0</v>
      </c>
      <c r="M1198">
        <f t="shared" si="140"/>
        <v>0</v>
      </c>
      <c r="N1198">
        <f t="shared" si="141"/>
        <v>0</v>
      </c>
      <c r="O1198" s="16">
        <f t="shared" si="142"/>
        <v>35571</v>
      </c>
      <c r="P1198" s="24">
        <v>1</v>
      </c>
      <c r="Q1198" s="16"/>
    </row>
    <row r="1199" spans="1:17">
      <c r="A1199" s="13">
        <v>1198</v>
      </c>
      <c r="B1199">
        <v>1198</v>
      </c>
      <c r="C1199">
        <v>1997</v>
      </c>
      <c r="D1199" s="4">
        <v>316</v>
      </c>
      <c r="E1199">
        <v>271</v>
      </c>
      <c r="F1199">
        <v>1997</v>
      </c>
      <c r="G1199" t="s">
        <v>0</v>
      </c>
      <c r="H1199">
        <v>19</v>
      </c>
      <c r="I1199">
        <f t="shared" si="137"/>
        <v>0</v>
      </c>
      <c r="J1199" s="5">
        <f t="shared" si="136"/>
        <v>0</v>
      </c>
      <c r="K1199">
        <f t="shared" si="138"/>
        <v>0</v>
      </c>
      <c r="L1199">
        <f t="shared" si="139"/>
        <v>0</v>
      </c>
      <c r="M1199">
        <f t="shared" si="140"/>
        <v>0</v>
      </c>
      <c r="N1199">
        <f t="shared" si="141"/>
        <v>0</v>
      </c>
      <c r="O1199" s="16">
        <f t="shared" si="142"/>
        <v>35600</v>
      </c>
      <c r="P1199" s="24">
        <v>1</v>
      </c>
      <c r="Q1199" s="16"/>
    </row>
    <row r="1200" spans="1:17">
      <c r="A1200" s="13">
        <v>1199</v>
      </c>
      <c r="B1200">
        <v>1199</v>
      </c>
      <c r="C1200">
        <v>1997</v>
      </c>
      <c r="D1200" s="4">
        <v>317</v>
      </c>
      <c r="E1200">
        <v>286</v>
      </c>
      <c r="F1200">
        <v>1997</v>
      </c>
      <c r="G1200" t="s">
        <v>1</v>
      </c>
      <c r="H1200">
        <v>1</v>
      </c>
      <c r="I1200">
        <f t="shared" si="137"/>
        <v>0</v>
      </c>
      <c r="J1200" s="5">
        <f t="shared" si="136"/>
        <v>0</v>
      </c>
      <c r="K1200">
        <f t="shared" si="138"/>
        <v>0</v>
      </c>
      <c r="L1200">
        <f t="shared" si="139"/>
        <v>0</v>
      </c>
      <c r="M1200">
        <f t="shared" si="140"/>
        <v>0</v>
      </c>
      <c r="N1200">
        <f t="shared" si="141"/>
        <v>0</v>
      </c>
      <c r="O1200" s="16">
        <f t="shared" si="142"/>
        <v>35612</v>
      </c>
      <c r="P1200" s="24">
        <v>1</v>
      </c>
      <c r="Q1200" s="16"/>
    </row>
    <row r="1201" spans="1:17">
      <c r="A1201" s="13">
        <v>1200</v>
      </c>
      <c r="B1201">
        <v>1200</v>
      </c>
      <c r="C1201">
        <v>1997</v>
      </c>
      <c r="D1201" s="4">
        <v>318</v>
      </c>
      <c r="E1201">
        <v>287</v>
      </c>
      <c r="F1201">
        <v>1997</v>
      </c>
      <c r="G1201" t="s">
        <v>1</v>
      </c>
      <c r="H1201">
        <v>1</v>
      </c>
      <c r="I1201">
        <f t="shared" si="137"/>
        <v>0</v>
      </c>
      <c r="J1201" s="5">
        <f t="shared" si="136"/>
        <v>0</v>
      </c>
      <c r="K1201">
        <f t="shared" si="138"/>
        <v>0</v>
      </c>
      <c r="L1201">
        <f t="shared" si="139"/>
        <v>0</v>
      </c>
      <c r="M1201">
        <f t="shared" si="140"/>
        <v>0</v>
      </c>
      <c r="N1201">
        <f t="shared" si="141"/>
        <v>0</v>
      </c>
      <c r="O1201" s="16">
        <f t="shared" si="142"/>
        <v>35612</v>
      </c>
      <c r="P1201" s="24">
        <v>1</v>
      </c>
      <c r="Q1201" s="16"/>
    </row>
    <row r="1202" spans="1:17">
      <c r="A1202" s="13">
        <v>1201</v>
      </c>
      <c r="B1202">
        <v>1201</v>
      </c>
      <c r="C1202">
        <v>1997</v>
      </c>
      <c r="D1202" s="4">
        <v>319</v>
      </c>
      <c r="E1202">
        <v>208</v>
      </c>
      <c r="F1202">
        <v>1997</v>
      </c>
      <c r="G1202" t="s">
        <v>0</v>
      </c>
      <c r="H1202">
        <v>5</v>
      </c>
      <c r="I1202">
        <f t="shared" si="137"/>
        <v>0</v>
      </c>
      <c r="J1202" s="5">
        <f t="shared" si="136"/>
        <v>0</v>
      </c>
      <c r="K1202">
        <f t="shared" si="138"/>
        <v>0</v>
      </c>
      <c r="L1202">
        <f t="shared" si="139"/>
        <v>0</v>
      </c>
      <c r="M1202">
        <f t="shared" si="140"/>
        <v>0</v>
      </c>
      <c r="N1202">
        <f t="shared" si="141"/>
        <v>0</v>
      </c>
      <c r="O1202" s="16">
        <f t="shared" si="142"/>
        <v>35586</v>
      </c>
      <c r="P1202" s="24">
        <v>1</v>
      </c>
      <c r="Q1202" s="16"/>
    </row>
    <row r="1203" spans="1:17">
      <c r="A1203" s="13">
        <v>1202</v>
      </c>
      <c r="B1203">
        <v>1202</v>
      </c>
      <c r="C1203">
        <v>1997</v>
      </c>
      <c r="D1203" s="4">
        <v>320</v>
      </c>
      <c r="E1203">
        <v>288</v>
      </c>
      <c r="F1203">
        <v>1997</v>
      </c>
      <c r="G1203" t="s">
        <v>1</v>
      </c>
      <c r="H1203">
        <v>1</v>
      </c>
      <c r="I1203">
        <f t="shared" si="137"/>
        <v>0</v>
      </c>
      <c r="J1203" s="5">
        <f t="shared" si="136"/>
        <v>0</v>
      </c>
      <c r="K1203">
        <f t="shared" si="138"/>
        <v>0</v>
      </c>
      <c r="L1203">
        <f t="shared" si="139"/>
        <v>0</v>
      </c>
      <c r="M1203">
        <f t="shared" si="140"/>
        <v>0</v>
      </c>
      <c r="N1203">
        <f t="shared" si="141"/>
        <v>0</v>
      </c>
      <c r="O1203" s="16">
        <f t="shared" si="142"/>
        <v>35612</v>
      </c>
      <c r="P1203" s="24">
        <v>1</v>
      </c>
      <c r="Q1203" s="16"/>
    </row>
    <row r="1204" spans="1:17">
      <c r="A1204" s="13">
        <v>1203</v>
      </c>
      <c r="B1204">
        <v>1203</v>
      </c>
      <c r="C1204">
        <v>1997</v>
      </c>
      <c r="D1204" s="4">
        <v>321</v>
      </c>
      <c r="E1204">
        <v>209</v>
      </c>
      <c r="F1204">
        <v>1997</v>
      </c>
      <c r="G1204" t="s">
        <v>0</v>
      </c>
      <c r="H1204">
        <v>5</v>
      </c>
      <c r="I1204">
        <f t="shared" si="137"/>
        <v>0</v>
      </c>
      <c r="J1204" s="5">
        <f t="shared" si="136"/>
        <v>0</v>
      </c>
      <c r="K1204">
        <f t="shared" si="138"/>
        <v>0</v>
      </c>
      <c r="L1204">
        <f t="shared" si="139"/>
        <v>0</v>
      </c>
      <c r="M1204">
        <f t="shared" si="140"/>
        <v>0</v>
      </c>
      <c r="N1204">
        <f t="shared" si="141"/>
        <v>0</v>
      </c>
      <c r="O1204" s="16">
        <f t="shared" si="142"/>
        <v>35586</v>
      </c>
      <c r="P1204" s="24">
        <v>1</v>
      </c>
      <c r="Q1204" s="16"/>
    </row>
    <row r="1205" spans="1:17">
      <c r="A1205" s="13">
        <v>1204</v>
      </c>
      <c r="B1205">
        <v>1204</v>
      </c>
      <c r="C1205">
        <v>1997</v>
      </c>
      <c r="D1205" s="4">
        <v>322</v>
      </c>
      <c r="E1205">
        <v>289</v>
      </c>
      <c r="F1205">
        <v>1997</v>
      </c>
      <c r="G1205" t="s">
        <v>1</v>
      </c>
      <c r="H1205">
        <v>1</v>
      </c>
      <c r="I1205">
        <f t="shared" si="137"/>
        <v>0</v>
      </c>
      <c r="J1205" s="5">
        <f t="shared" si="136"/>
        <v>0</v>
      </c>
      <c r="K1205">
        <f t="shared" si="138"/>
        <v>0</v>
      </c>
      <c r="L1205">
        <f t="shared" si="139"/>
        <v>0</v>
      </c>
      <c r="M1205">
        <f t="shared" si="140"/>
        <v>0</v>
      </c>
      <c r="N1205">
        <f t="shared" si="141"/>
        <v>0</v>
      </c>
      <c r="O1205" s="16">
        <f t="shared" si="142"/>
        <v>35612</v>
      </c>
      <c r="P1205" s="24">
        <v>1</v>
      </c>
      <c r="Q1205" s="16"/>
    </row>
    <row r="1206" spans="1:17">
      <c r="A1206" s="13">
        <v>1205</v>
      </c>
      <c r="B1206">
        <v>1205</v>
      </c>
      <c r="C1206">
        <v>1997</v>
      </c>
      <c r="D1206" s="4">
        <v>323</v>
      </c>
      <c r="E1206">
        <v>290</v>
      </c>
      <c r="F1206">
        <v>1997</v>
      </c>
      <c r="G1206" t="s">
        <v>1</v>
      </c>
      <c r="H1206">
        <v>1</v>
      </c>
      <c r="I1206">
        <f t="shared" si="137"/>
        <v>0</v>
      </c>
      <c r="J1206" s="5">
        <f t="shared" si="136"/>
        <v>0</v>
      </c>
      <c r="K1206">
        <f t="shared" si="138"/>
        <v>0</v>
      </c>
      <c r="L1206">
        <f t="shared" si="139"/>
        <v>0</v>
      </c>
      <c r="M1206">
        <f t="shared" si="140"/>
        <v>0</v>
      </c>
      <c r="N1206">
        <f t="shared" si="141"/>
        <v>0</v>
      </c>
      <c r="O1206" s="16">
        <f t="shared" si="142"/>
        <v>35612</v>
      </c>
      <c r="P1206" s="24">
        <v>1</v>
      </c>
      <c r="Q1206" s="16"/>
    </row>
    <row r="1207" spans="1:17">
      <c r="A1207" s="13">
        <v>1206</v>
      </c>
      <c r="B1207">
        <v>1206</v>
      </c>
      <c r="C1207">
        <v>1997</v>
      </c>
      <c r="D1207" s="4">
        <v>324</v>
      </c>
      <c r="E1207">
        <v>302</v>
      </c>
      <c r="F1207">
        <v>1997</v>
      </c>
      <c r="G1207" t="s">
        <v>1</v>
      </c>
      <c r="H1207">
        <v>3</v>
      </c>
      <c r="I1207">
        <f t="shared" si="137"/>
        <v>0</v>
      </c>
      <c r="J1207" s="5">
        <f t="shared" si="136"/>
        <v>0</v>
      </c>
      <c r="K1207">
        <f t="shared" si="138"/>
        <v>0</v>
      </c>
      <c r="L1207">
        <f t="shared" si="139"/>
        <v>0</v>
      </c>
      <c r="M1207">
        <f t="shared" si="140"/>
        <v>0</v>
      </c>
      <c r="N1207">
        <f t="shared" si="141"/>
        <v>0</v>
      </c>
      <c r="O1207" s="16">
        <f t="shared" si="142"/>
        <v>35614</v>
      </c>
      <c r="P1207" s="24">
        <v>1</v>
      </c>
      <c r="Q1207" s="16"/>
    </row>
    <row r="1208" spans="1:17">
      <c r="A1208" s="13">
        <v>1207</v>
      </c>
      <c r="B1208">
        <v>1207</v>
      </c>
      <c r="C1208">
        <v>1997</v>
      </c>
      <c r="D1208" s="4">
        <v>325</v>
      </c>
      <c r="E1208">
        <v>303</v>
      </c>
      <c r="F1208">
        <v>1997</v>
      </c>
      <c r="G1208" t="s">
        <v>1</v>
      </c>
      <c r="H1208">
        <v>3</v>
      </c>
      <c r="I1208">
        <f t="shared" si="137"/>
        <v>0</v>
      </c>
      <c r="J1208" s="5">
        <f t="shared" si="136"/>
        <v>0</v>
      </c>
      <c r="K1208">
        <f t="shared" si="138"/>
        <v>0</v>
      </c>
      <c r="L1208">
        <f t="shared" si="139"/>
        <v>0</v>
      </c>
      <c r="M1208">
        <f t="shared" si="140"/>
        <v>0</v>
      </c>
      <c r="N1208">
        <f t="shared" si="141"/>
        <v>0</v>
      </c>
      <c r="O1208" s="16">
        <f t="shared" si="142"/>
        <v>35614</v>
      </c>
      <c r="P1208" s="24">
        <v>1</v>
      </c>
      <c r="Q1208" s="16"/>
    </row>
    <row r="1209" spans="1:17">
      <c r="A1209" s="13">
        <v>1208</v>
      </c>
      <c r="B1209">
        <v>1208</v>
      </c>
      <c r="C1209">
        <v>1997</v>
      </c>
      <c r="D1209" s="4">
        <v>326</v>
      </c>
      <c r="E1209">
        <v>304</v>
      </c>
      <c r="F1209">
        <v>1997</v>
      </c>
      <c r="G1209" t="s">
        <v>1</v>
      </c>
      <c r="H1209">
        <v>3</v>
      </c>
      <c r="I1209">
        <f t="shared" si="137"/>
        <v>0</v>
      </c>
      <c r="J1209" s="5">
        <f t="shared" si="136"/>
        <v>0</v>
      </c>
      <c r="K1209">
        <f t="shared" si="138"/>
        <v>0</v>
      </c>
      <c r="L1209">
        <f t="shared" si="139"/>
        <v>0</v>
      </c>
      <c r="M1209">
        <f t="shared" si="140"/>
        <v>0</v>
      </c>
      <c r="N1209">
        <f t="shared" si="141"/>
        <v>0</v>
      </c>
      <c r="O1209" s="16">
        <f t="shared" si="142"/>
        <v>35614</v>
      </c>
      <c r="P1209" s="24">
        <v>1</v>
      </c>
      <c r="Q1209" s="16"/>
    </row>
    <row r="1210" spans="1:17">
      <c r="A1210" s="13">
        <v>1209</v>
      </c>
      <c r="B1210">
        <v>1209</v>
      </c>
      <c r="C1210">
        <v>1997</v>
      </c>
      <c r="D1210" s="4">
        <v>327</v>
      </c>
      <c r="E1210">
        <v>305</v>
      </c>
      <c r="F1210">
        <v>1997</v>
      </c>
      <c r="G1210" t="s">
        <v>1</v>
      </c>
      <c r="H1210">
        <v>3</v>
      </c>
      <c r="I1210">
        <f t="shared" si="137"/>
        <v>0</v>
      </c>
      <c r="J1210" s="5">
        <f t="shared" si="136"/>
        <v>0</v>
      </c>
      <c r="K1210">
        <f t="shared" si="138"/>
        <v>0</v>
      </c>
      <c r="L1210">
        <f t="shared" si="139"/>
        <v>0</v>
      </c>
      <c r="M1210">
        <f t="shared" si="140"/>
        <v>0</v>
      </c>
      <c r="N1210">
        <f t="shared" si="141"/>
        <v>0</v>
      </c>
      <c r="O1210" s="16">
        <f t="shared" si="142"/>
        <v>35614</v>
      </c>
      <c r="P1210" s="24">
        <v>1</v>
      </c>
      <c r="Q1210" s="16"/>
    </row>
    <row r="1211" spans="1:17">
      <c r="A1211" s="13">
        <v>1210</v>
      </c>
      <c r="B1211">
        <v>1210</v>
      </c>
      <c r="C1211">
        <v>1997</v>
      </c>
      <c r="D1211" s="4">
        <v>328</v>
      </c>
      <c r="E1211">
        <v>210</v>
      </c>
      <c r="F1211">
        <v>1997</v>
      </c>
      <c r="G1211" t="s">
        <v>0</v>
      </c>
      <c r="H1211">
        <v>5</v>
      </c>
      <c r="I1211">
        <f t="shared" si="137"/>
        <v>0</v>
      </c>
      <c r="J1211" s="5">
        <f t="shared" si="136"/>
        <v>0</v>
      </c>
      <c r="K1211">
        <f t="shared" si="138"/>
        <v>0</v>
      </c>
      <c r="L1211">
        <f t="shared" si="139"/>
        <v>0</v>
      </c>
      <c r="M1211">
        <f t="shared" si="140"/>
        <v>0</v>
      </c>
      <c r="N1211">
        <f t="shared" si="141"/>
        <v>0</v>
      </c>
      <c r="O1211" s="16">
        <f t="shared" si="142"/>
        <v>35586</v>
      </c>
      <c r="P1211" s="24">
        <v>1</v>
      </c>
      <c r="Q1211" s="16"/>
    </row>
    <row r="1212" spans="1:17">
      <c r="A1212" s="13">
        <v>1211</v>
      </c>
      <c r="B1212">
        <v>1211</v>
      </c>
      <c r="C1212">
        <v>1997</v>
      </c>
      <c r="D1212" s="4">
        <v>329</v>
      </c>
      <c r="E1212">
        <v>211</v>
      </c>
      <c r="F1212">
        <v>1997</v>
      </c>
      <c r="G1212" t="s">
        <v>0</v>
      </c>
      <c r="H1212">
        <v>5</v>
      </c>
      <c r="I1212">
        <f t="shared" si="137"/>
        <v>0</v>
      </c>
      <c r="J1212" s="5">
        <f t="shared" si="136"/>
        <v>0</v>
      </c>
      <c r="K1212">
        <f t="shared" si="138"/>
        <v>0</v>
      </c>
      <c r="L1212">
        <f t="shared" si="139"/>
        <v>0</v>
      </c>
      <c r="M1212">
        <f t="shared" si="140"/>
        <v>0</v>
      </c>
      <c r="N1212">
        <f t="shared" si="141"/>
        <v>0</v>
      </c>
      <c r="O1212" s="16">
        <f t="shared" si="142"/>
        <v>35586</v>
      </c>
      <c r="P1212" s="24">
        <v>1</v>
      </c>
      <c r="Q1212" s="16"/>
    </row>
    <row r="1213" spans="1:17">
      <c r="A1213" s="13">
        <v>1212</v>
      </c>
      <c r="B1213">
        <v>1212</v>
      </c>
      <c r="C1213">
        <v>1997</v>
      </c>
      <c r="D1213" s="4">
        <v>330</v>
      </c>
      <c r="E1213">
        <v>321</v>
      </c>
      <c r="F1213">
        <v>1997</v>
      </c>
      <c r="G1213" t="s">
        <v>1</v>
      </c>
      <c r="H1213">
        <v>9</v>
      </c>
      <c r="I1213">
        <f t="shared" si="137"/>
        <v>0</v>
      </c>
      <c r="J1213" s="5">
        <f t="shared" ref="J1213:J1276" si="143">D1213-D1212-1</f>
        <v>0</v>
      </c>
      <c r="K1213">
        <f t="shared" si="138"/>
        <v>0</v>
      </c>
      <c r="L1213">
        <f t="shared" si="139"/>
        <v>0</v>
      </c>
      <c r="M1213">
        <f t="shared" si="140"/>
        <v>0</v>
      </c>
      <c r="N1213">
        <f t="shared" si="141"/>
        <v>0</v>
      </c>
      <c r="O1213" s="16">
        <f t="shared" si="142"/>
        <v>35620</v>
      </c>
      <c r="P1213" s="24">
        <v>1</v>
      </c>
      <c r="Q1213" s="16"/>
    </row>
    <row r="1214" spans="1:17">
      <c r="A1214" s="13">
        <v>1213</v>
      </c>
      <c r="B1214">
        <v>1213</v>
      </c>
      <c r="C1214">
        <v>1997</v>
      </c>
      <c r="D1214" s="4">
        <v>331</v>
      </c>
      <c r="E1214">
        <v>212</v>
      </c>
      <c r="F1214">
        <v>1997</v>
      </c>
      <c r="G1214" t="s">
        <v>0</v>
      </c>
      <c r="H1214">
        <v>5</v>
      </c>
      <c r="I1214">
        <f t="shared" si="137"/>
        <v>0</v>
      </c>
      <c r="J1214" s="5">
        <f t="shared" si="143"/>
        <v>0</v>
      </c>
      <c r="K1214">
        <f t="shared" si="138"/>
        <v>0</v>
      </c>
      <c r="L1214">
        <f t="shared" si="139"/>
        <v>0</v>
      </c>
      <c r="M1214">
        <f t="shared" si="140"/>
        <v>0</v>
      </c>
      <c r="N1214">
        <f t="shared" si="141"/>
        <v>0</v>
      </c>
      <c r="O1214" s="16">
        <f t="shared" si="142"/>
        <v>35586</v>
      </c>
      <c r="P1214" s="24">
        <v>1</v>
      </c>
      <c r="Q1214" s="16"/>
    </row>
    <row r="1215" spans="1:17">
      <c r="A1215" s="13">
        <v>1214</v>
      </c>
      <c r="B1215">
        <v>1214</v>
      </c>
      <c r="C1215">
        <v>1997</v>
      </c>
      <c r="D1215" s="4">
        <v>332</v>
      </c>
      <c r="E1215">
        <v>214</v>
      </c>
      <c r="F1215">
        <v>1997</v>
      </c>
      <c r="G1215" t="s">
        <v>0</v>
      </c>
      <c r="H1215">
        <v>16</v>
      </c>
      <c r="I1215">
        <f t="shared" si="137"/>
        <v>0</v>
      </c>
      <c r="J1215" s="5">
        <f t="shared" si="143"/>
        <v>0</v>
      </c>
      <c r="K1215">
        <f t="shared" si="138"/>
        <v>0</v>
      </c>
      <c r="L1215">
        <f t="shared" si="139"/>
        <v>0</v>
      </c>
      <c r="M1215">
        <f t="shared" si="140"/>
        <v>0</v>
      </c>
      <c r="N1215">
        <f t="shared" si="141"/>
        <v>0</v>
      </c>
      <c r="O1215" s="16">
        <f t="shared" si="142"/>
        <v>35597</v>
      </c>
      <c r="P1215" s="24">
        <v>1</v>
      </c>
      <c r="Q1215" s="16"/>
    </row>
    <row r="1216" spans="1:17">
      <c r="A1216" s="13">
        <v>1215</v>
      </c>
      <c r="B1216">
        <v>1215</v>
      </c>
      <c r="C1216">
        <v>1997</v>
      </c>
      <c r="D1216" s="4">
        <v>333</v>
      </c>
      <c r="E1216">
        <v>547</v>
      </c>
      <c r="F1216">
        <v>1997</v>
      </c>
      <c r="G1216" t="s">
        <v>54</v>
      </c>
      <c r="H1216">
        <v>4</v>
      </c>
      <c r="I1216">
        <f t="shared" si="137"/>
        <v>0</v>
      </c>
      <c r="J1216" s="5">
        <f t="shared" si="143"/>
        <v>0</v>
      </c>
      <c r="K1216">
        <f t="shared" si="138"/>
        <v>0</v>
      </c>
      <c r="L1216">
        <f t="shared" si="139"/>
        <v>0</v>
      </c>
      <c r="M1216">
        <f t="shared" si="140"/>
        <v>0</v>
      </c>
      <c r="N1216">
        <f t="shared" si="141"/>
        <v>0</v>
      </c>
      <c r="O1216" s="16">
        <f t="shared" si="142"/>
        <v>35768</v>
      </c>
      <c r="P1216" s="24">
        <v>1</v>
      </c>
      <c r="Q1216" s="16"/>
    </row>
    <row r="1217" spans="1:17">
      <c r="A1217" s="13">
        <v>1216</v>
      </c>
      <c r="B1217">
        <v>1216</v>
      </c>
      <c r="C1217">
        <v>1997</v>
      </c>
      <c r="D1217" s="4">
        <v>334</v>
      </c>
      <c r="E1217">
        <v>635</v>
      </c>
      <c r="F1217">
        <v>1997</v>
      </c>
      <c r="G1217" t="s">
        <v>54</v>
      </c>
      <c r="H1217">
        <v>10</v>
      </c>
      <c r="I1217">
        <f t="shared" si="137"/>
        <v>0</v>
      </c>
      <c r="J1217" s="5">
        <f t="shared" si="143"/>
        <v>0</v>
      </c>
      <c r="K1217">
        <f t="shared" si="138"/>
        <v>0</v>
      </c>
      <c r="L1217">
        <f t="shared" si="139"/>
        <v>0</v>
      </c>
      <c r="M1217">
        <f t="shared" si="140"/>
        <v>0</v>
      </c>
      <c r="N1217">
        <f t="shared" si="141"/>
        <v>0</v>
      </c>
      <c r="O1217" s="16">
        <f t="shared" si="142"/>
        <v>35774</v>
      </c>
      <c r="P1217" s="24">
        <v>1</v>
      </c>
      <c r="Q1217" s="16"/>
    </row>
    <row r="1218" spans="1:17">
      <c r="A1218" s="13">
        <v>1217</v>
      </c>
      <c r="B1218">
        <v>1217</v>
      </c>
      <c r="C1218">
        <v>1997</v>
      </c>
      <c r="D1218" s="4">
        <v>335</v>
      </c>
      <c r="E1218">
        <v>291</v>
      </c>
      <c r="F1218">
        <v>1997</v>
      </c>
      <c r="G1218" t="s">
        <v>1</v>
      </c>
      <c r="H1218">
        <v>1</v>
      </c>
      <c r="I1218">
        <f t="shared" ref="I1218:I1281" si="144">(IF(C1218&lt;=$J$1,1,0))*(IF(F1218&gt;$J$1,1,0))</f>
        <v>0</v>
      </c>
      <c r="J1218" s="5">
        <f t="shared" si="143"/>
        <v>0</v>
      </c>
      <c r="K1218">
        <f t="shared" ref="K1218:K1281" si="145">IF((F1218=$J$1),1,0)</f>
        <v>0</v>
      </c>
      <c r="L1218">
        <f t="shared" ref="L1218:L1281" si="146">IF(F1218&lt;C1218,1,0)</f>
        <v>0</v>
      </c>
      <c r="M1218">
        <f t="shared" ref="M1218:M1281" si="147">IF(F1218&gt;(C1218+1),1,0)</f>
        <v>0</v>
      </c>
      <c r="N1218">
        <f t="shared" ref="N1218:N1281" si="148">0/C1218</f>
        <v>0</v>
      </c>
      <c r="O1218" s="16">
        <f t="shared" ref="O1218:O1281" si="149">DATE(F1218,(VLOOKUP(G1218,$R$10:$S$21,2,FALSE)),H1218)</f>
        <v>35612</v>
      </c>
      <c r="P1218" s="24">
        <v>1</v>
      </c>
      <c r="Q1218" s="16"/>
    </row>
    <row r="1219" spans="1:17">
      <c r="A1219" s="13">
        <v>1218</v>
      </c>
      <c r="B1219">
        <v>1218</v>
      </c>
      <c r="C1219">
        <v>1997</v>
      </c>
      <c r="D1219" s="4">
        <v>336</v>
      </c>
      <c r="E1219">
        <v>393</v>
      </c>
      <c r="F1219">
        <v>1997</v>
      </c>
      <c r="G1219" t="s">
        <v>39</v>
      </c>
      <c r="H1219">
        <v>16</v>
      </c>
      <c r="I1219">
        <f t="shared" si="144"/>
        <v>0</v>
      </c>
      <c r="J1219" s="5">
        <f t="shared" si="143"/>
        <v>0</v>
      </c>
      <c r="K1219">
        <f t="shared" si="145"/>
        <v>0</v>
      </c>
      <c r="L1219">
        <f t="shared" si="146"/>
        <v>0</v>
      </c>
      <c r="M1219">
        <f t="shared" si="147"/>
        <v>0</v>
      </c>
      <c r="N1219">
        <f t="shared" si="148"/>
        <v>0</v>
      </c>
      <c r="O1219" s="16">
        <f t="shared" si="149"/>
        <v>35719</v>
      </c>
      <c r="P1219" s="24">
        <v>1</v>
      </c>
      <c r="Q1219" s="16"/>
    </row>
    <row r="1220" spans="1:17">
      <c r="A1220" s="13">
        <v>1219</v>
      </c>
      <c r="B1220">
        <v>1219</v>
      </c>
      <c r="C1220">
        <v>1997</v>
      </c>
      <c r="D1220" s="4">
        <v>337</v>
      </c>
      <c r="E1220">
        <v>147</v>
      </c>
      <c r="F1220">
        <v>1997</v>
      </c>
      <c r="G1220" t="s">
        <v>53</v>
      </c>
      <c r="H1220">
        <v>29</v>
      </c>
      <c r="I1220">
        <f t="shared" si="144"/>
        <v>0</v>
      </c>
      <c r="J1220" s="5">
        <f t="shared" si="143"/>
        <v>0</v>
      </c>
      <c r="K1220">
        <f t="shared" si="145"/>
        <v>0</v>
      </c>
      <c r="L1220">
        <f t="shared" si="146"/>
        <v>0</v>
      </c>
      <c r="M1220">
        <f t="shared" si="147"/>
        <v>0</v>
      </c>
      <c r="N1220">
        <f t="shared" si="148"/>
        <v>0</v>
      </c>
      <c r="O1220" s="16">
        <f t="shared" si="149"/>
        <v>35579</v>
      </c>
      <c r="P1220" s="24">
        <v>1</v>
      </c>
      <c r="Q1220" s="16"/>
    </row>
    <row r="1221" spans="1:17">
      <c r="A1221" s="13">
        <v>1220</v>
      </c>
      <c r="B1221">
        <v>1220</v>
      </c>
      <c r="C1221">
        <v>1997</v>
      </c>
      <c r="D1221" s="4">
        <v>338</v>
      </c>
      <c r="E1221">
        <v>213</v>
      </c>
      <c r="F1221">
        <v>1997</v>
      </c>
      <c r="G1221" t="s">
        <v>0</v>
      </c>
      <c r="H1221">
        <v>12</v>
      </c>
      <c r="I1221">
        <f t="shared" si="144"/>
        <v>0</v>
      </c>
      <c r="J1221" s="5">
        <f t="shared" si="143"/>
        <v>0</v>
      </c>
      <c r="K1221">
        <f t="shared" si="145"/>
        <v>0</v>
      </c>
      <c r="L1221">
        <f t="shared" si="146"/>
        <v>0</v>
      </c>
      <c r="M1221">
        <f t="shared" si="147"/>
        <v>0</v>
      </c>
      <c r="N1221">
        <f t="shared" si="148"/>
        <v>0</v>
      </c>
      <c r="O1221" s="16">
        <f t="shared" si="149"/>
        <v>35593</v>
      </c>
      <c r="P1221" s="24">
        <v>1</v>
      </c>
      <c r="Q1221" s="16"/>
    </row>
    <row r="1222" spans="1:17">
      <c r="A1222" s="13">
        <v>1221</v>
      </c>
      <c r="B1222">
        <v>1221</v>
      </c>
      <c r="C1222">
        <v>1997</v>
      </c>
      <c r="D1222" s="4">
        <v>339</v>
      </c>
      <c r="E1222">
        <v>322</v>
      </c>
      <c r="F1222">
        <v>1997</v>
      </c>
      <c r="G1222" t="s">
        <v>1</v>
      </c>
      <c r="H1222">
        <v>9</v>
      </c>
      <c r="I1222">
        <f t="shared" si="144"/>
        <v>0</v>
      </c>
      <c r="J1222" s="5">
        <f t="shared" si="143"/>
        <v>0</v>
      </c>
      <c r="K1222">
        <f t="shared" si="145"/>
        <v>0</v>
      </c>
      <c r="L1222">
        <f t="shared" si="146"/>
        <v>0</v>
      </c>
      <c r="M1222">
        <f t="shared" si="147"/>
        <v>0</v>
      </c>
      <c r="N1222">
        <f t="shared" si="148"/>
        <v>0</v>
      </c>
      <c r="O1222" s="16">
        <f t="shared" si="149"/>
        <v>35620</v>
      </c>
      <c r="P1222" s="24">
        <v>1</v>
      </c>
      <c r="Q1222" s="16"/>
    </row>
    <row r="1223" spans="1:17">
      <c r="A1223" s="13">
        <v>1222</v>
      </c>
      <c r="B1223">
        <v>1222</v>
      </c>
      <c r="C1223">
        <v>1997</v>
      </c>
      <c r="D1223" s="4">
        <v>340</v>
      </c>
      <c r="E1223">
        <v>327</v>
      </c>
      <c r="F1223">
        <v>1997</v>
      </c>
      <c r="G1223" t="s">
        <v>1</v>
      </c>
      <c r="H1223">
        <v>14</v>
      </c>
      <c r="I1223">
        <f t="shared" si="144"/>
        <v>0</v>
      </c>
      <c r="J1223" s="5">
        <f t="shared" si="143"/>
        <v>0</v>
      </c>
      <c r="K1223">
        <f t="shared" si="145"/>
        <v>0</v>
      </c>
      <c r="L1223">
        <f t="shared" si="146"/>
        <v>0</v>
      </c>
      <c r="M1223">
        <f t="shared" si="147"/>
        <v>0</v>
      </c>
      <c r="N1223">
        <f t="shared" si="148"/>
        <v>0</v>
      </c>
      <c r="O1223" s="16">
        <f t="shared" si="149"/>
        <v>35625</v>
      </c>
      <c r="P1223" s="24">
        <v>1</v>
      </c>
      <c r="Q1223" s="16"/>
    </row>
    <row r="1224" spans="1:17">
      <c r="A1224" s="13">
        <v>1223</v>
      </c>
      <c r="B1224">
        <v>1223</v>
      </c>
      <c r="C1224">
        <v>1997</v>
      </c>
      <c r="D1224" s="4">
        <v>341</v>
      </c>
      <c r="E1224">
        <v>323</v>
      </c>
      <c r="F1224">
        <v>1997</v>
      </c>
      <c r="G1224" t="s">
        <v>1</v>
      </c>
      <c r="H1224">
        <v>9</v>
      </c>
      <c r="I1224">
        <f t="shared" si="144"/>
        <v>0</v>
      </c>
      <c r="J1224" s="5">
        <f t="shared" si="143"/>
        <v>0</v>
      </c>
      <c r="K1224">
        <f t="shared" si="145"/>
        <v>0</v>
      </c>
      <c r="L1224">
        <f t="shared" si="146"/>
        <v>0</v>
      </c>
      <c r="M1224">
        <f t="shared" si="147"/>
        <v>0</v>
      </c>
      <c r="N1224">
        <f t="shared" si="148"/>
        <v>0</v>
      </c>
      <c r="O1224" s="16">
        <f t="shared" si="149"/>
        <v>35620</v>
      </c>
      <c r="P1224" s="24">
        <v>1</v>
      </c>
      <c r="Q1224" s="16"/>
    </row>
    <row r="1225" spans="1:17">
      <c r="A1225" s="13">
        <v>1224</v>
      </c>
      <c r="B1225">
        <v>1224</v>
      </c>
      <c r="C1225">
        <v>1997</v>
      </c>
      <c r="D1225" s="4">
        <v>342</v>
      </c>
      <c r="E1225">
        <v>328</v>
      </c>
      <c r="F1225">
        <v>1997</v>
      </c>
      <c r="G1225" t="s">
        <v>1</v>
      </c>
      <c r="H1225">
        <v>14</v>
      </c>
      <c r="I1225">
        <f t="shared" si="144"/>
        <v>0</v>
      </c>
      <c r="J1225" s="5">
        <f t="shared" si="143"/>
        <v>0</v>
      </c>
      <c r="K1225">
        <f t="shared" si="145"/>
        <v>0</v>
      </c>
      <c r="L1225">
        <f t="shared" si="146"/>
        <v>0</v>
      </c>
      <c r="M1225">
        <f t="shared" si="147"/>
        <v>0</v>
      </c>
      <c r="N1225">
        <f t="shared" si="148"/>
        <v>0</v>
      </c>
      <c r="O1225" s="16">
        <f t="shared" si="149"/>
        <v>35625</v>
      </c>
      <c r="P1225" s="24">
        <v>1</v>
      </c>
      <c r="Q1225" s="16"/>
    </row>
    <row r="1226" spans="1:17">
      <c r="A1226" s="13">
        <v>1225</v>
      </c>
      <c r="B1226">
        <v>1225</v>
      </c>
      <c r="C1226">
        <v>1997</v>
      </c>
      <c r="D1226" s="4">
        <v>343</v>
      </c>
      <c r="E1226">
        <v>324</v>
      </c>
      <c r="F1226">
        <v>1997</v>
      </c>
      <c r="G1226" t="s">
        <v>1</v>
      </c>
      <c r="H1226">
        <v>9</v>
      </c>
      <c r="I1226">
        <f t="shared" si="144"/>
        <v>0</v>
      </c>
      <c r="J1226" s="5">
        <f t="shared" si="143"/>
        <v>0</v>
      </c>
      <c r="K1226">
        <f t="shared" si="145"/>
        <v>0</v>
      </c>
      <c r="L1226">
        <f t="shared" si="146"/>
        <v>0</v>
      </c>
      <c r="M1226">
        <f t="shared" si="147"/>
        <v>0</v>
      </c>
      <c r="N1226">
        <f t="shared" si="148"/>
        <v>0</v>
      </c>
      <c r="O1226" s="16">
        <f t="shared" si="149"/>
        <v>35620</v>
      </c>
      <c r="P1226" s="24">
        <v>1</v>
      </c>
      <c r="Q1226" s="16"/>
    </row>
    <row r="1227" spans="1:17">
      <c r="A1227" s="13">
        <v>1226</v>
      </c>
      <c r="B1227">
        <v>1226</v>
      </c>
      <c r="C1227">
        <v>1997</v>
      </c>
      <c r="D1227" s="4">
        <v>344</v>
      </c>
      <c r="E1227">
        <v>329</v>
      </c>
      <c r="F1227">
        <v>1997</v>
      </c>
      <c r="G1227" t="s">
        <v>1</v>
      </c>
      <c r="H1227">
        <v>14</v>
      </c>
      <c r="I1227">
        <f t="shared" si="144"/>
        <v>0</v>
      </c>
      <c r="J1227" s="5">
        <f t="shared" si="143"/>
        <v>0</v>
      </c>
      <c r="K1227">
        <f t="shared" si="145"/>
        <v>0</v>
      </c>
      <c r="L1227">
        <f t="shared" si="146"/>
        <v>0</v>
      </c>
      <c r="M1227">
        <f t="shared" si="147"/>
        <v>0</v>
      </c>
      <c r="N1227">
        <f t="shared" si="148"/>
        <v>0</v>
      </c>
      <c r="O1227" s="16">
        <f t="shared" si="149"/>
        <v>35625</v>
      </c>
      <c r="P1227" s="24">
        <v>1</v>
      </c>
      <c r="Q1227" s="16"/>
    </row>
    <row r="1228" spans="1:17">
      <c r="A1228" s="13">
        <v>1227</v>
      </c>
      <c r="B1228">
        <v>1227</v>
      </c>
      <c r="C1228">
        <v>1997</v>
      </c>
      <c r="D1228" s="4">
        <v>345</v>
      </c>
      <c r="E1228">
        <v>325</v>
      </c>
      <c r="F1228">
        <v>1997</v>
      </c>
      <c r="G1228" t="s">
        <v>1</v>
      </c>
      <c r="H1228">
        <v>9</v>
      </c>
      <c r="I1228">
        <f t="shared" si="144"/>
        <v>0</v>
      </c>
      <c r="J1228" s="5">
        <f t="shared" si="143"/>
        <v>0</v>
      </c>
      <c r="K1228">
        <f t="shared" si="145"/>
        <v>0</v>
      </c>
      <c r="L1228">
        <f t="shared" si="146"/>
        <v>0</v>
      </c>
      <c r="M1228">
        <f t="shared" si="147"/>
        <v>0</v>
      </c>
      <c r="N1228">
        <f t="shared" si="148"/>
        <v>0</v>
      </c>
      <c r="O1228" s="16">
        <f t="shared" si="149"/>
        <v>35620</v>
      </c>
      <c r="P1228" s="24">
        <v>1</v>
      </c>
      <c r="Q1228" s="16"/>
    </row>
    <row r="1229" spans="1:17">
      <c r="A1229" s="13">
        <v>1228</v>
      </c>
      <c r="B1229">
        <v>1228</v>
      </c>
      <c r="C1229">
        <v>1997</v>
      </c>
      <c r="D1229" s="4">
        <v>346</v>
      </c>
      <c r="E1229">
        <v>330</v>
      </c>
      <c r="F1229">
        <v>1997</v>
      </c>
      <c r="G1229" t="s">
        <v>1</v>
      </c>
      <c r="H1229">
        <v>14</v>
      </c>
      <c r="I1229">
        <f t="shared" si="144"/>
        <v>0</v>
      </c>
      <c r="J1229" s="5">
        <f t="shared" si="143"/>
        <v>0</v>
      </c>
      <c r="K1229">
        <f t="shared" si="145"/>
        <v>0</v>
      </c>
      <c r="L1229">
        <f t="shared" si="146"/>
        <v>0</v>
      </c>
      <c r="M1229">
        <f t="shared" si="147"/>
        <v>0</v>
      </c>
      <c r="N1229">
        <f t="shared" si="148"/>
        <v>0</v>
      </c>
      <c r="O1229" s="16">
        <f t="shared" si="149"/>
        <v>35625</v>
      </c>
      <c r="P1229" s="24">
        <v>1</v>
      </c>
      <c r="Q1229" s="16"/>
    </row>
    <row r="1230" spans="1:17">
      <c r="A1230" s="13">
        <v>1229</v>
      </c>
      <c r="B1230">
        <v>1229</v>
      </c>
      <c r="C1230">
        <v>1997</v>
      </c>
      <c r="D1230" s="4">
        <v>347</v>
      </c>
      <c r="E1230">
        <v>331</v>
      </c>
      <c r="F1230">
        <v>1997</v>
      </c>
      <c r="G1230" t="s">
        <v>1</v>
      </c>
      <c r="H1230">
        <v>14</v>
      </c>
      <c r="I1230">
        <f t="shared" si="144"/>
        <v>0</v>
      </c>
      <c r="J1230" s="5">
        <f t="shared" si="143"/>
        <v>0</v>
      </c>
      <c r="K1230">
        <f t="shared" si="145"/>
        <v>0</v>
      </c>
      <c r="L1230">
        <f t="shared" si="146"/>
        <v>0</v>
      </c>
      <c r="M1230">
        <f t="shared" si="147"/>
        <v>0</v>
      </c>
      <c r="N1230">
        <f t="shared" si="148"/>
        <v>0</v>
      </c>
      <c r="O1230" s="16">
        <f t="shared" si="149"/>
        <v>35625</v>
      </c>
      <c r="P1230" s="24">
        <v>1</v>
      </c>
      <c r="Q1230" s="16"/>
    </row>
    <row r="1231" spans="1:17">
      <c r="A1231" s="13">
        <v>1230</v>
      </c>
      <c r="B1231">
        <v>1230</v>
      </c>
      <c r="C1231">
        <v>1997</v>
      </c>
      <c r="D1231" s="4">
        <v>348</v>
      </c>
      <c r="E1231">
        <v>463</v>
      </c>
      <c r="F1231">
        <v>1997</v>
      </c>
      <c r="G1231" t="s">
        <v>47</v>
      </c>
      <c r="H1231">
        <v>13</v>
      </c>
      <c r="I1231">
        <f t="shared" si="144"/>
        <v>0</v>
      </c>
      <c r="J1231" s="5">
        <f t="shared" si="143"/>
        <v>0</v>
      </c>
      <c r="K1231">
        <f t="shared" si="145"/>
        <v>0</v>
      </c>
      <c r="L1231">
        <f t="shared" si="146"/>
        <v>0</v>
      </c>
      <c r="M1231">
        <f t="shared" si="147"/>
        <v>0</v>
      </c>
      <c r="N1231">
        <f t="shared" si="148"/>
        <v>0</v>
      </c>
      <c r="O1231" s="16">
        <f t="shared" si="149"/>
        <v>35747</v>
      </c>
      <c r="P1231" s="24">
        <v>1</v>
      </c>
      <c r="Q1231" s="16"/>
    </row>
    <row r="1232" spans="1:17">
      <c r="A1232" s="13">
        <v>1231</v>
      </c>
      <c r="B1232">
        <v>1231</v>
      </c>
      <c r="C1232">
        <v>1997</v>
      </c>
      <c r="D1232" s="4">
        <v>349</v>
      </c>
      <c r="E1232">
        <v>114</v>
      </c>
      <c r="F1232">
        <v>1997</v>
      </c>
      <c r="G1232" t="s">
        <v>53</v>
      </c>
      <c r="H1232">
        <v>15</v>
      </c>
      <c r="I1232">
        <f t="shared" si="144"/>
        <v>0</v>
      </c>
      <c r="J1232" s="5">
        <f t="shared" si="143"/>
        <v>0</v>
      </c>
      <c r="K1232">
        <f t="shared" si="145"/>
        <v>0</v>
      </c>
      <c r="L1232">
        <f t="shared" si="146"/>
        <v>0</v>
      </c>
      <c r="M1232">
        <f t="shared" si="147"/>
        <v>0</v>
      </c>
      <c r="N1232">
        <f t="shared" si="148"/>
        <v>0</v>
      </c>
      <c r="O1232" s="16">
        <f t="shared" si="149"/>
        <v>35565</v>
      </c>
      <c r="P1232" s="24">
        <v>1</v>
      </c>
      <c r="Q1232" s="16"/>
    </row>
    <row r="1233" spans="1:17">
      <c r="A1233" s="13">
        <v>1232</v>
      </c>
      <c r="B1233">
        <v>1232</v>
      </c>
      <c r="C1233">
        <v>1997</v>
      </c>
      <c r="D1233" s="4">
        <v>350</v>
      </c>
      <c r="E1233">
        <v>636</v>
      </c>
      <c r="F1233">
        <v>1997</v>
      </c>
      <c r="G1233" t="s">
        <v>54</v>
      </c>
      <c r="H1233">
        <v>10</v>
      </c>
      <c r="I1233">
        <f t="shared" si="144"/>
        <v>0</v>
      </c>
      <c r="J1233" s="5">
        <f t="shared" si="143"/>
        <v>0</v>
      </c>
      <c r="K1233">
        <f t="shared" si="145"/>
        <v>0</v>
      </c>
      <c r="L1233">
        <f t="shared" si="146"/>
        <v>0</v>
      </c>
      <c r="M1233">
        <f t="shared" si="147"/>
        <v>0</v>
      </c>
      <c r="N1233">
        <f t="shared" si="148"/>
        <v>0</v>
      </c>
      <c r="O1233" s="16">
        <f t="shared" si="149"/>
        <v>35774</v>
      </c>
      <c r="P1233" s="24">
        <v>1</v>
      </c>
      <c r="Q1233" s="16"/>
    </row>
    <row r="1234" spans="1:17">
      <c r="A1234" s="13">
        <v>1233</v>
      </c>
      <c r="B1234">
        <v>1233</v>
      </c>
      <c r="C1234">
        <v>1997</v>
      </c>
      <c r="D1234" s="4">
        <v>351</v>
      </c>
      <c r="E1234">
        <v>332</v>
      </c>
      <c r="F1234">
        <v>1997</v>
      </c>
      <c r="G1234" t="s">
        <v>1</v>
      </c>
      <c r="H1234">
        <v>14</v>
      </c>
      <c r="I1234">
        <f t="shared" si="144"/>
        <v>0</v>
      </c>
      <c r="J1234" s="5">
        <f t="shared" si="143"/>
        <v>0</v>
      </c>
      <c r="K1234">
        <f t="shared" si="145"/>
        <v>0</v>
      </c>
      <c r="L1234">
        <f t="shared" si="146"/>
        <v>0</v>
      </c>
      <c r="M1234">
        <f t="shared" si="147"/>
        <v>0</v>
      </c>
      <c r="N1234">
        <f t="shared" si="148"/>
        <v>0</v>
      </c>
      <c r="O1234" s="16">
        <f t="shared" si="149"/>
        <v>35625</v>
      </c>
      <c r="P1234" s="24">
        <v>1</v>
      </c>
      <c r="Q1234" s="16"/>
    </row>
    <row r="1235" spans="1:17">
      <c r="A1235" s="13">
        <v>1234</v>
      </c>
      <c r="B1235">
        <v>1234</v>
      </c>
      <c r="C1235">
        <v>1997</v>
      </c>
      <c r="D1235" s="4">
        <v>352</v>
      </c>
      <c r="E1235">
        <v>341</v>
      </c>
      <c r="F1235">
        <v>1997</v>
      </c>
      <c r="G1235" t="s">
        <v>5</v>
      </c>
      <c r="H1235">
        <v>12</v>
      </c>
      <c r="I1235">
        <f t="shared" si="144"/>
        <v>0</v>
      </c>
      <c r="J1235" s="5">
        <f t="shared" si="143"/>
        <v>0</v>
      </c>
      <c r="K1235">
        <f t="shared" si="145"/>
        <v>0</v>
      </c>
      <c r="L1235">
        <f t="shared" si="146"/>
        <v>0</v>
      </c>
      <c r="M1235">
        <f t="shared" si="147"/>
        <v>0</v>
      </c>
      <c r="N1235">
        <f t="shared" si="148"/>
        <v>0</v>
      </c>
      <c r="O1235" s="16">
        <f t="shared" si="149"/>
        <v>35685</v>
      </c>
      <c r="P1235" s="24">
        <v>1</v>
      </c>
      <c r="Q1235" s="16"/>
    </row>
    <row r="1236" spans="1:17">
      <c r="A1236" s="13">
        <v>1235</v>
      </c>
      <c r="B1236">
        <v>1235</v>
      </c>
      <c r="C1236">
        <v>1997</v>
      </c>
      <c r="D1236" s="4">
        <v>353</v>
      </c>
      <c r="E1236">
        <v>266</v>
      </c>
      <c r="F1236">
        <v>1997</v>
      </c>
      <c r="G1236" t="s">
        <v>0</v>
      </c>
      <c r="H1236">
        <v>18</v>
      </c>
      <c r="I1236">
        <f t="shared" si="144"/>
        <v>0</v>
      </c>
      <c r="J1236" s="5">
        <f t="shared" si="143"/>
        <v>0</v>
      </c>
      <c r="K1236">
        <f t="shared" si="145"/>
        <v>0</v>
      </c>
      <c r="L1236">
        <f t="shared" si="146"/>
        <v>0</v>
      </c>
      <c r="M1236">
        <f t="shared" si="147"/>
        <v>0</v>
      </c>
      <c r="N1236">
        <f t="shared" si="148"/>
        <v>0</v>
      </c>
      <c r="O1236" s="16">
        <f t="shared" si="149"/>
        <v>35599</v>
      </c>
      <c r="P1236" s="24">
        <v>1</v>
      </c>
      <c r="Q1236" s="16"/>
    </row>
    <row r="1237" spans="1:17">
      <c r="A1237" s="13">
        <v>1236</v>
      </c>
      <c r="B1237">
        <v>1236</v>
      </c>
      <c r="C1237">
        <v>1997</v>
      </c>
      <c r="D1237" s="4">
        <v>354</v>
      </c>
      <c r="E1237">
        <v>343</v>
      </c>
      <c r="F1237">
        <v>1997</v>
      </c>
      <c r="G1237" t="s">
        <v>5</v>
      </c>
      <c r="H1237">
        <v>29</v>
      </c>
      <c r="I1237">
        <f t="shared" si="144"/>
        <v>0</v>
      </c>
      <c r="J1237" s="5">
        <f t="shared" si="143"/>
        <v>0</v>
      </c>
      <c r="K1237">
        <f t="shared" si="145"/>
        <v>0</v>
      </c>
      <c r="L1237">
        <f t="shared" si="146"/>
        <v>0</v>
      </c>
      <c r="M1237">
        <f t="shared" si="147"/>
        <v>0</v>
      </c>
      <c r="N1237">
        <f t="shared" si="148"/>
        <v>0</v>
      </c>
      <c r="O1237" s="16">
        <f t="shared" si="149"/>
        <v>35702</v>
      </c>
      <c r="P1237" s="24">
        <v>1</v>
      </c>
      <c r="Q1237" s="16"/>
    </row>
    <row r="1238" spans="1:17">
      <c r="A1238" s="13">
        <v>1237</v>
      </c>
      <c r="B1238">
        <v>1237</v>
      </c>
      <c r="C1238">
        <v>1997</v>
      </c>
      <c r="D1238" s="4">
        <v>355</v>
      </c>
      <c r="E1238">
        <v>306</v>
      </c>
      <c r="F1238">
        <v>1997</v>
      </c>
      <c r="G1238" t="s">
        <v>1</v>
      </c>
      <c r="H1238">
        <v>8</v>
      </c>
      <c r="I1238">
        <f t="shared" si="144"/>
        <v>0</v>
      </c>
      <c r="J1238" s="5">
        <f t="shared" si="143"/>
        <v>0</v>
      </c>
      <c r="K1238">
        <f t="shared" si="145"/>
        <v>0</v>
      </c>
      <c r="L1238">
        <f t="shared" si="146"/>
        <v>0</v>
      </c>
      <c r="M1238">
        <f t="shared" si="147"/>
        <v>0</v>
      </c>
      <c r="N1238">
        <f t="shared" si="148"/>
        <v>0</v>
      </c>
      <c r="O1238" s="16">
        <f t="shared" si="149"/>
        <v>35619</v>
      </c>
      <c r="P1238" s="24">
        <v>1</v>
      </c>
      <c r="Q1238" s="16"/>
    </row>
    <row r="1239" spans="1:17">
      <c r="A1239" s="13">
        <v>1238</v>
      </c>
      <c r="B1239">
        <v>1238</v>
      </c>
      <c r="C1239">
        <v>1997</v>
      </c>
      <c r="D1239" s="4">
        <v>356</v>
      </c>
      <c r="E1239">
        <v>307</v>
      </c>
      <c r="F1239">
        <v>1997</v>
      </c>
      <c r="G1239" t="s">
        <v>1</v>
      </c>
      <c r="H1239">
        <v>8</v>
      </c>
      <c r="I1239">
        <f t="shared" si="144"/>
        <v>0</v>
      </c>
      <c r="J1239" s="5">
        <f t="shared" si="143"/>
        <v>0</v>
      </c>
      <c r="K1239">
        <f t="shared" si="145"/>
        <v>0</v>
      </c>
      <c r="L1239">
        <f t="shared" si="146"/>
        <v>0</v>
      </c>
      <c r="M1239">
        <f t="shared" si="147"/>
        <v>0</v>
      </c>
      <c r="N1239">
        <f t="shared" si="148"/>
        <v>0</v>
      </c>
      <c r="O1239" s="16">
        <f t="shared" si="149"/>
        <v>35619</v>
      </c>
      <c r="P1239" s="24">
        <v>1</v>
      </c>
      <c r="Q1239" s="16"/>
    </row>
    <row r="1240" spans="1:17">
      <c r="A1240" s="13">
        <v>1239</v>
      </c>
      <c r="B1240">
        <v>1239</v>
      </c>
      <c r="C1240">
        <v>1997</v>
      </c>
      <c r="D1240" s="4">
        <v>357</v>
      </c>
      <c r="E1240">
        <v>308</v>
      </c>
      <c r="F1240">
        <v>1997</v>
      </c>
      <c r="G1240" t="s">
        <v>1</v>
      </c>
      <c r="H1240">
        <v>8</v>
      </c>
      <c r="I1240">
        <f t="shared" si="144"/>
        <v>0</v>
      </c>
      <c r="J1240" s="5">
        <f t="shared" si="143"/>
        <v>0</v>
      </c>
      <c r="K1240">
        <f t="shared" si="145"/>
        <v>0</v>
      </c>
      <c r="L1240">
        <f t="shared" si="146"/>
        <v>0</v>
      </c>
      <c r="M1240">
        <f t="shared" si="147"/>
        <v>0</v>
      </c>
      <c r="N1240">
        <f t="shared" si="148"/>
        <v>0</v>
      </c>
      <c r="O1240" s="16">
        <f t="shared" si="149"/>
        <v>35619</v>
      </c>
      <c r="P1240" s="24">
        <v>1</v>
      </c>
      <c r="Q1240" s="16"/>
    </row>
    <row r="1241" spans="1:17">
      <c r="A1241" s="13">
        <v>1240</v>
      </c>
      <c r="B1241">
        <v>1240</v>
      </c>
      <c r="C1241">
        <v>1997</v>
      </c>
      <c r="D1241" s="4">
        <v>358</v>
      </c>
      <c r="E1241">
        <v>309</v>
      </c>
      <c r="F1241">
        <v>1997</v>
      </c>
      <c r="G1241" t="s">
        <v>1</v>
      </c>
      <c r="H1241">
        <v>8</v>
      </c>
      <c r="I1241">
        <f t="shared" si="144"/>
        <v>0</v>
      </c>
      <c r="J1241" s="5">
        <f t="shared" si="143"/>
        <v>0</v>
      </c>
      <c r="K1241">
        <f t="shared" si="145"/>
        <v>0</v>
      </c>
      <c r="L1241">
        <f t="shared" si="146"/>
        <v>0</v>
      </c>
      <c r="M1241">
        <f t="shared" si="147"/>
        <v>0</v>
      </c>
      <c r="N1241">
        <f t="shared" si="148"/>
        <v>0</v>
      </c>
      <c r="O1241" s="16">
        <f t="shared" si="149"/>
        <v>35619</v>
      </c>
      <c r="P1241" s="24">
        <v>1</v>
      </c>
      <c r="Q1241" s="16"/>
    </row>
    <row r="1242" spans="1:17">
      <c r="A1242" s="13">
        <v>1241</v>
      </c>
      <c r="B1242">
        <v>1241</v>
      </c>
      <c r="C1242">
        <v>1997</v>
      </c>
      <c r="D1242" s="4">
        <v>359</v>
      </c>
      <c r="E1242">
        <v>310</v>
      </c>
      <c r="F1242">
        <v>1997</v>
      </c>
      <c r="G1242" t="s">
        <v>1</v>
      </c>
      <c r="H1242">
        <v>8</v>
      </c>
      <c r="I1242">
        <f t="shared" si="144"/>
        <v>0</v>
      </c>
      <c r="J1242" s="5">
        <f t="shared" si="143"/>
        <v>0</v>
      </c>
      <c r="K1242">
        <f t="shared" si="145"/>
        <v>0</v>
      </c>
      <c r="L1242">
        <f t="shared" si="146"/>
        <v>0</v>
      </c>
      <c r="M1242">
        <f t="shared" si="147"/>
        <v>0</v>
      </c>
      <c r="N1242">
        <f t="shared" si="148"/>
        <v>0</v>
      </c>
      <c r="O1242" s="16">
        <f t="shared" si="149"/>
        <v>35619</v>
      </c>
      <c r="P1242" s="24">
        <v>1</v>
      </c>
      <c r="Q1242" s="16"/>
    </row>
    <row r="1243" spans="1:17">
      <c r="A1243" s="13">
        <v>1242</v>
      </c>
      <c r="B1243">
        <v>1242</v>
      </c>
      <c r="C1243">
        <v>1997</v>
      </c>
      <c r="D1243" s="4">
        <v>360</v>
      </c>
      <c r="E1243">
        <v>311</v>
      </c>
      <c r="F1243">
        <v>1997</v>
      </c>
      <c r="G1243" t="s">
        <v>1</v>
      </c>
      <c r="H1243">
        <v>8</v>
      </c>
      <c r="I1243">
        <f t="shared" si="144"/>
        <v>0</v>
      </c>
      <c r="J1243" s="5">
        <f t="shared" si="143"/>
        <v>0</v>
      </c>
      <c r="K1243">
        <f t="shared" si="145"/>
        <v>0</v>
      </c>
      <c r="L1243">
        <f t="shared" si="146"/>
        <v>0</v>
      </c>
      <c r="M1243">
        <f t="shared" si="147"/>
        <v>0</v>
      </c>
      <c r="N1243">
        <f t="shared" si="148"/>
        <v>0</v>
      </c>
      <c r="O1243" s="16">
        <f t="shared" si="149"/>
        <v>35619</v>
      </c>
      <c r="P1243" s="24">
        <v>1</v>
      </c>
      <c r="Q1243" s="16"/>
    </row>
    <row r="1244" spans="1:17">
      <c r="A1244" s="13">
        <v>1243</v>
      </c>
      <c r="B1244">
        <v>1243</v>
      </c>
      <c r="C1244">
        <v>1997</v>
      </c>
      <c r="D1244" s="4">
        <v>361</v>
      </c>
      <c r="E1244">
        <v>312</v>
      </c>
      <c r="F1244">
        <v>1997</v>
      </c>
      <c r="G1244" t="s">
        <v>1</v>
      </c>
      <c r="H1244">
        <v>8</v>
      </c>
      <c r="I1244">
        <f t="shared" si="144"/>
        <v>0</v>
      </c>
      <c r="J1244" s="5">
        <f t="shared" si="143"/>
        <v>0</v>
      </c>
      <c r="K1244">
        <f t="shared" si="145"/>
        <v>0</v>
      </c>
      <c r="L1244">
        <f t="shared" si="146"/>
        <v>0</v>
      </c>
      <c r="M1244">
        <f t="shared" si="147"/>
        <v>0</v>
      </c>
      <c r="N1244">
        <f t="shared" si="148"/>
        <v>0</v>
      </c>
      <c r="O1244" s="16">
        <f t="shared" si="149"/>
        <v>35619</v>
      </c>
      <c r="P1244" s="24">
        <v>1</v>
      </c>
      <c r="Q1244" s="16"/>
    </row>
    <row r="1245" spans="1:17">
      <c r="A1245" s="13">
        <v>1244</v>
      </c>
      <c r="B1245">
        <v>1244</v>
      </c>
      <c r="C1245">
        <v>1997</v>
      </c>
      <c r="D1245" s="4">
        <v>362</v>
      </c>
      <c r="E1245">
        <v>313</v>
      </c>
      <c r="F1245">
        <v>1997</v>
      </c>
      <c r="G1245" t="s">
        <v>1</v>
      </c>
      <c r="H1245">
        <v>8</v>
      </c>
      <c r="I1245">
        <f t="shared" si="144"/>
        <v>0</v>
      </c>
      <c r="J1245" s="5">
        <f t="shared" si="143"/>
        <v>0</v>
      </c>
      <c r="K1245">
        <f t="shared" si="145"/>
        <v>0</v>
      </c>
      <c r="L1245">
        <f t="shared" si="146"/>
        <v>0</v>
      </c>
      <c r="M1245">
        <f t="shared" si="147"/>
        <v>0</v>
      </c>
      <c r="N1245">
        <f t="shared" si="148"/>
        <v>0</v>
      </c>
      <c r="O1245" s="16">
        <f t="shared" si="149"/>
        <v>35619</v>
      </c>
      <c r="P1245" s="24">
        <v>1</v>
      </c>
      <c r="Q1245" s="16"/>
    </row>
    <row r="1246" spans="1:17">
      <c r="A1246" s="13">
        <v>1245</v>
      </c>
      <c r="B1246">
        <v>1245</v>
      </c>
      <c r="C1246">
        <v>1997</v>
      </c>
      <c r="D1246" s="4">
        <v>363</v>
      </c>
      <c r="E1246">
        <v>314</v>
      </c>
      <c r="F1246">
        <v>1997</v>
      </c>
      <c r="G1246" t="s">
        <v>1</v>
      </c>
      <c r="H1246">
        <v>8</v>
      </c>
      <c r="I1246">
        <f t="shared" si="144"/>
        <v>0</v>
      </c>
      <c r="J1246" s="5">
        <f t="shared" si="143"/>
        <v>0</v>
      </c>
      <c r="K1246">
        <f t="shared" si="145"/>
        <v>0</v>
      </c>
      <c r="L1246">
        <f t="shared" si="146"/>
        <v>0</v>
      </c>
      <c r="M1246">
        <f t="shared" si="147"/>
        <v>0</v>
      </c>
      <c r="N1246">
        <f t="shared" si="148"/>
        <v>0</v>
      </c>
      <c r="O1246" s="16">
        <f t="shared" si="149"/>
        <v>35619</v>
      </c>
      <c r="P1246" s="24">
        <v>1</v>
      </c>
      <c r="Q1246" s="16"/>
    </row>
    <row r="1247" spans="1:17">
      <c r="A1247" s="13">
        <v>1246</v>
      </c>
      <c r="B1247">
        <v>1246</v>
      </c>
      <c r="C1247">
        <v>1997</v>
      </c>
      <c r="D1247" s="4">
        <v>364</v>
      </c>
      <c r="E1247">
        <v>315</v>
      </c>
      <c r="F1247">
        <v>1997</v>
      </c>
      <c r="G1247" t="s">
        <v>1</v>
      </c>
      <c r="H1247">
        <v>8</v>
      </c>
      <c r="I1247">
        <f t="shared" si="144"/>
        <v>0</v>
      </c>
      <c r="J1247" s="5">
        <f t="shared" si="143"/>
        <v>0</v>
      </c>
      <c r="K1247">
        <f t="shared" si="145"/>
        <v>0</v>
      </c>
      <c r="L1247">
        <f t="shared" si="146"/>
        <v>0</v>
      </c>
      <c r="M1247">
        <f t="shared" si="147"/>
        <v>0</v>
      </c>
      <c r="N1247">
        <f t="shared" si="148"/>
        <v>0</v>
      </c>
      <c r="O1247" s="16">
        <f t="shared" si="149"/>
        <v>35619</v>
      </c>
      <c r="P1247" s="24">
        <v>1</v>
      </c>
      <c r="Q1247" s="16"/>
    </row>
    <row r="1248" spans="1:17">
      <c r="A1248" s="13">
        <v>1247</v>
      </c>
      <c r="B1248">
        <v>1247</v>
      </c>
      <c r="C1248">
        <v>1997</v>
      </c>
      <c r="D1248" s="4">
        <v>365</v>
      </c>
      <c r="E1248">
        <v>316</v>
      </c>
      <c r="F1248">
        <v>1997</v>
      </c>
      <c r="G1248" t="s">
        <v>1</v>
      </c>
      <c r="H1248">
        <v>8</v>
      </c>
      <c r="I1248">
        <f t="shared" si="144"/>
        <v>0</v>
      </c>
      <c r="J1248" s="5">
        <f t="shared" si="143"/>
        <v>0</v>
      </c>
      <c r="K1248">
        <f t="shared" si="145"/>
        <v>0</v>
      </c>
      <c r="L1248">
        <f t="shared" si="146"/>
        <v>0</v>
      </c>
      <c r="M1248">
        <f t="shared" si="147"/>
        <v>0</v>
      </c>
      <c r="N1248">
        <f t="shared" si="148"/>
        <v>0</v>
      </c>
      <c r="O1248" s="16">
        <f t="shared" si="149"/>
        <v>35619</v>
      </c>
      <c r="P1248" s="24">
        <v>1</v>
      </c>
      <c r="Q1248" s="16"/>
    </row>
    <row r="1249" spans="1:17">
      <c r="A1249" s="13">
        <v>1248</v>
      </c>
      <c r="B1249">
        <v>1248</v>
      </c>
      <c r="C1249">
        <v>1997</v>
      </c>
      <c r="D1249" s="4">
        <v>366</v>
      </c>
      <c r="E1249">
        <v>317</v>
      </c>
      <c r="F1249">
        <v>1997</v>
      </c>
      <c r="G1249" t="s">
        <v>1</v>
      </c>
      <c r="H1249">
        <v>8</v>
      </c>
      <c r="I1249">
        <f t="shared" si="144"/>
        <v>0</v>
      </c>
      <c r="J1249" s="5">
        <f t="shared" si="143"/>
        <v>0</v>
      </c>
      <c r="K1249">
        <f t="shared" si="145"/>
        <v>0</v>
      </c>
      <c r="L1249">
        <f t="shared" si="146"/>
        <v>0</v>
      </c>
      <c r="M1249">
        <f t="shared" si="147"/>
        <v>0</v>
      </c>
      <c r="N1249">
        <f t="shared" si="148"/>
        <v>0</v>
      </c>
      <c r="O1249" s="16">
        <f t="shared" si="149"/>
        <v>35619</v>
      </c>
      <c r="P1249" s="24">
        <v>1</v>
      </c>
      <c r="Q1249" s="16"/>
    </row>
    <row r="1250" spans="1:17">
      <c r="A1250" s="13">
        <v>1249</v>
      </c>
      <c r="B1250">
        <v>1249</v>
      </c>
      <c r="C1250">
        <v>1997</v>
      </c>
      <c r="D1250" s="4">
        <v>367</v>
      </c>
      <c r="E1250">
        <v>318</v>
      </c>
      <c r="F1250">
        <v>1997</v>
      </c>
      <c r="G1250" t="s">
        <v>1</v>
      </c>
      <c r="H1250">
        <v>8</v>
      </c>
      <c r="I1250">
        <f t="shared" si="144"/>
        <v>0</v>
      </c>
      <c r="J1250" s="5">
        <f t="shared" si="143"/>
        <v>0</v>
      </c>
      <c r="K1250">
        <f t="shared" si="145"/>
        <v>0</v>
      </c>
      <c r="L1250">
        <f t="shared" si="146"/>
        <v>0</v>
      </c>
      <c r="M1250">
        <f t="shared" si="147"/>
        <v>0</v>
      </c>
      <c r="N1250">
        <f t="shared" si="148"/>
        <v>0</v>
      </c>
      <c r="O1250" s="16">
        <f t="shared" si="149"/>
        <v>35619</v>
      </c>
      <c r="P1250" s="24">
        <v>1</v>
      </c>
      <c r="Q1250" s="16"/>
    </row>
    <row r="1251" spans="1:17">
      <c r="A1251" s="13">
        <v>1250</v>
      </c>
      <c r="B1251">
        <v>1250</v>
      </c>
      <c r="C1251">
        <v>1997</v>
      </c>
      <c r="D1251" s="4">
        <v>368</v>
      </c>
      <c r="E1251">
        <v>319</v>
      </c>
      <c r="F1251">
        <v>1997</v>
      </c>
      <c r="G1251" t="s">
        <v>1</v>
      </c>
      <c r="H1251">
        <v>8</v>
      </c>
      <c r="I1251">
        <f t="shared" si="144"/>
        <v>0</v>
      </c>
      <c r="J1251" s="5">
        <f t="shared" si="143"/>
        <v>0</v>
      </c>
      <c r="K1251">
        <f t="shared" si="145"/>
        <v>0</v>
      </c>
      <c r="L1251">
        <f t="shared" si="146"/>
        <v>0</v>
      </c>
      <c r="M1251">
        <f t="shared" si="147"/>
        <v>0</v>
      </c>
      <c r="N1251">
        <f t="shared" si="148"/>
        <v>0</v>
      </c>
      <c r="O1251" s="16">
        <f t="shared" si="149"/>
        <v>35619</v>
      </c>
      <c r="P1251" s="24">
        <v>1</v>
      </c>
      <c r="Q1251" s="16"/>
    </row>
    <row r="1252" spans="1:17">
      <c r="A1252" s="13">
        <v>1251</v>
      </c>
      <c r="B1252">
        <v>1251</v>
      </c>
      <c r="C1252">
        <v>1997</v>
      </c>
      <c r="D1252" s="4">
        <v>369</v>
      </c>
      <c r="E1252">
        <v>320</v>
      </c>
      <c r="F1252">
        <v>1997</v>
      </c>
      <c r="G1252" t="s">
        <v>1</v>
      </c>
      <c r="H1252">
        <v>8</v>
      </c>
      <c r="I1252">
        <f t="shared" si="144"/>
        <v>0</v>
      </c>
      <c r="J1252" s="5">
        <f t="shared" si="143"/>
        <v>0</v>
      </c>
      <c r="K1252">
        <f t="shared" si="145"/>
        <v>0</v>
      </c>
      <c r="L1252">
        <f t="shared" si="146"/>
        <v>0</v>
      </c>
      <c r="M1252">
        <f t="shared" si="147"/>
        <v>0</v>
      </c>
      <c r="N1252">
        <f t="shared" si="148"/>
        <v>0</v>
      </c>
      <c r="O1252" s="16">
        <f t="shared" si="149"/>
        <v>35619</v>
      </c>
      <c r="P1252" s="24">
        <v>1</v>
      </c>
      <c r="Q1252" s="16"/>
    </row>
    <row r="1253" spans="1:17">
      <c r="A1253" s="13">
        <v>1252</v>
      </c>
      <c r="B1253">
        <v>1252</v>
      </c>
      <c r="C1253">
        <v>1997</v>
      </c>
      <c r="D1253" s="4">
        <v>370</v>
      </c>
      <c r="E1253">
        <v>333</v>
      </c>
      <c r="F1253">
        <v>1997</v>
      </c>
      <c r="G1253" t="s">
        <v>1</v>
      </c>
      <c r="H1253">
        <v>14</v>
      </c>
      <c r="I1253">
        <f t="shared" si="144"/>
        <v>0</v>
      </c>
      <c r="J1253" s="5">
        <f t="shared" si="143"/>
        <v>0</v>
      </c>
      <c r="K1253">
        <f t="shared" si="145"/>
        <v>0</v>
      </c>
      <c r="L1253">
        <f t="shared" si="146"/>
        <v>0</v>
      </c>
      <c r="M1253">
        <f t="shared" si="147"/>
        <v>0</v>
      </c>
      <c r="N1253">
        <f t="shared" si="148"/>
        <v>0</v>
      </c>
      <c r="O1253" s="16">
        <f t="shared" si="149"/>
        <v>35625</v>
      </c>
      <c r="P1253" s="24">
        <v>1</v>
      </c>
      <c r="Q1253" s="16"/>
    </row>
    <row r="1254" spans="1:17">
      <c r="A1254" s="13">
        <v>1253</v>
      </c>
      <c r="B1254">
        <v>1253</v>
      </c>
      <c r="C1254">
        <v>1997</v>
      </c>
      <c r="D1254" s="4">
        <v>371</v>
      </c>
      <c r="E1254">
        <v>334</v>
      </c>
      <c r="F1254">
        <v>1997</v>
      </c>
      <c r="G1254" t="s">
        <v>1</v>
      </c>
      <c r="H1254">
        <v>14</v>
      </c>
      <c r="I1254">
        <f t="shared" si="144"/>
        <v>0</v>
      </c>
      <c r="J1254" s="5">
        <f t="shared" si="143"/>
        <v>0</v>
      </c>
      <c r="K1254">
        <f t="shared" si="145"/>
        <v>0</v>
      </c>
      <c r="L1254">
        <f t="shared" si="146"/>
        <v>0</v>
      </c>
      <c r="M1254">
        <f t="shared" si="147"/>
        <v>0</v>
      </c>
      <c r="N1254">
        <f t="shared" si="148"/>
        <v>0</v>
      </c>
      <c r="O1254" s="16">
        <f t="shared" si="149"/>
        <v>35625</v>
      </c>
      <c r="P1254" s="24">
        <v>1</v>
      </c>
      <c r="Q1254" s="16"/>
    </row>
    <row r="1255" spans="1:17">
      <c r="A1255" s="13">
        <v>1254</v>
      </c>
      <c r="B1255">
        <v>1254</v>
      </c>
      <c r="C1255">
        <v>1997</v>
      </c>
      <c r="D1255" s="4">
        <v>372</v>
      </c>
      <c r="E1255">
        <v>335</v>
      </c>
      <c r="F1255">
        <v>1997</v>
      </c>
      <c r="G1255" t="s">
        <v>1</v>
      </c>
      <c r="H1255">
        <v>14</v>
      </c>
      <c r="I1255">
        <f t="shared" si="144"/>
        <v>0</v>
      </c>
      <c r="J1255" s="5">
        <f t="shared" si="143"/>
        <v>0</v>
      </c>
      <c r="K1255">
        <f t="shared" si="145"/>
        <v>0</v>
      </c>
      <c r="L1255">
        <f t="shared" si="146"/>
        <v>0</v>
      </c>
      <c r="M1255">
        <f t="shared" si="147"/>
        <v>0</v>
      </c>
      <c r="N1255">
        <f t="shared" si="148"/>
        <v>0</v>
      </c>
      <c r="O1255" s="16">
        <f t="shared" si="149"/>
        <v>35625</v>
      </c>
      <c r="P1255" s="24">
        <v>1</v>
      </c>
      <c r="Q1255" s="16"/>
    </row>
    <row r="1256" spans="1:17">
      <c r="A1256" s="13">
        <v>1255</v>
      </c>
      <c r="B1256">
        <v>1255</v>
      </c>
      <c r="C1256">
        <v>1997</v>
      </c>
      <c r="D1256" s="4">
        <v>373</v>
      </c>
      <c r="E1256">
        <v>336</v>
      </c>
      <c r="F1256">
        <v>1997</v>
      </c>
      <c r="G1256" t="s">
        <v>1</v>
      </c>
      <c r="H1256">
        <v>14</v>
      </c>
      <c r="I1256">
        <f t="shared" si="144"/>
        <v>0</v>
      </c>
      <c r="J1256" s="5">
        <f t="shared" si="143"/>
        <v>0</v>
      </c>
      <c r="K1256">
        <f t="shared" si="145"/>
        <v>0</v>
      </c>
      <c r="L1256">
        <f t="shared" si="146"/>
        <v>0</v>
      </c>
      <c r="M1256">
        <f t="shared" si="147"/>
        <v>0</v>
      </c>
      <c r="N1256">
        <f t="shared" si="148"/>
        <v>0</v>
      </c>
      <c r="O1256" s="16">
        <f t="shared" si="149"/>
        <v>35625</v>
      </c>
      <c r="P1256" s="24">
        <v>1</v>
      </c>
      <c r="Q1256" s="16"/>
    </row>
    <row r="1257" spans="1:17">
      <c r="A1257" s="13">
        <v>1256</v>
      </c>
      <c r="B1257">
        <v>1256</v>
      </c>
      <c r="C1257">
        <v>1997</v>
      </c>
      <c r="D1257" s="4">
        <v>374</v>
      </c>
      <c r="E1257">
        <v>637</v>
      </c>
      <c r="F1257">
        <v>1997</v>
      </c>
      <c r="G1257" t="s">
        <v>54</v>
      </c>
      <c r="H1257">
        <v>10</v>
      </c>
      <c r="I1257">
        <f t="shared" si="144"/>
        <v>0</v>
      </c>
      <c r="J1257" s="5">
        <f t="shared" si="143"/>
        <v>0</v>
      </c>
      <c r="K1257">
        <f t="shared" si="145"/>
        <v>0</v>
      </c>
      <c r="L1257">
        <f t="shared" si="146"/>
        <v>0</v>
      </c>
      <c r="M1257">
        <f t="shared" si="147"/>
        <v>0</v>
      </c>
      <c r="N1257">
        <f t="shared" si="148"/>
        <v>0</v>
      </c>
      <c r="O1257" s="16">
        <f t="shared" si="149"/>
        <v>35774</v>
      </c>
      <c r="P1257" s="24">
        <v>1</v>
      </c>
      <c r="Q1257" s="16"/>
    </row>
    <row r="1258" spans="1:17">
      <c r="A1258" s="13">
        <v>1257</v>
      </c>
      <c r="B1258">
        <v>1257</v>
      </c>
      <c r="C1258">
        <v>1997</v>
      </c>
      <c r="D1258" s="4">
        <v>375</v>
      </c>
      <c r="E1258">
        <v>638</v>
      </c>
      <c r="F1258">
        <v>1997</v>
      </c>
      <c r="G1258" t="s">
        <v>54</v>
      </c>
      <c r="H1258">
        <v>10</v>
      </c>
      <c r="I1258">
        <f t="shared" si="144"/>
        <v>0</v>
      </c>
      <c r="J1258" s="5">
        <f t="shared" si="143"/>
        <v>0</v>
      </c>
      <c r="K1258">
        <f t="shared" si="145"/>
        <v>0</v>
      </c>
      <c r="L1258">
        <f t="shared" si="146"/>
        <v>0</v>
      </c>
      <c r="M1258">
        <f t="shared" si="147"/>
        <v>0</v>
      </c>
      <c r="N1258">
        <f t="shared" si="148"/>
        <v>0</v>
      </c>
      <c r="O1258" s="16">
        <f t="shared" si="149"/>
        <v>35774</v>
      </c>
      <c r="P1258" s="24">
        <v>1</v>
      </c>
      <c r="Q1258" s="16"/>
    </row>
    <row r="1259" spans="1:17">
      <c r="A1259" s="13">
        <v>1258</v>
      </c>
      <c r="B1259">
        <v>1258</v>
      </c>
      <c r="C1259">
        <v>1997</v>
      </c>
      <c r="D1259" s="4">
        <v>376</v>
      </c>
      <c r="E1259">
        <v>639</v>
      </c>
      <c r="F1259">
        <v>1997</v>
      </c>
      <c r="G1259" t="s">
        <v>54</v>
      </c>
      <c r="H1259">
        <v>10</v>
      </c>
      <c r="I1259">
        <f t="shared" si="144"/>
        <v>0</v>
      </c>
      <c r="J1259" s="5">
        <f t="shared" si="143"/>
        <v>0</v>
      </c>
      <c r="K1259">
        <f t="shared" si="145"/>
        <v>0</v>
      </c>
      <c r="L1259">
        <f t="shared" si="146"/>
        <v>0</v>
      </c>
      <c r="M1259">
        <f t="shared" si="147"/>
        <v>0</v>
      </c>
      <c r="N1259">
        <f t="shared" si="148"/>
        <v>0</v>
      </c>
      <c r="O1259" s="16">
        <f t="shared" si="149"/>
        <v>35774</v>
      </c>
      <c r="P1259" s="24">
        <v>1</v>
      </c>
      <c r="Q1259" s="16"/>
    </row>
    <row r="1260" spans="1:17">
      <c r="A1260" s="13">
        <v>1259</v>
      </c>
      <c r="B1260">
        <v>1259</v>
      </c>
      <c r="C1260">
        <v>1997</v>
      </c>
      <c r="D1260" s="4">
        <v>377</v>
      </c>
      <c r="E1260">
        <v>640</v>
      </c>
      <c r="F1260">
        <v>1997</v>
      </c>
      <c r="G1260" t="s">
        <v>54</v>
      </c>
      <c r="H1260">
        <v>10</v>
      </c>
      <c r="I1260">
        <f t="shared" si="144"/>
        <v>0</v>
      </c>
      <c r="J1260" s="5">
        <f t="shared" si="143"/>
        <v>0</v>
      </c>
      <c r="K1260">
        <f t="shared" si="145"/>
        <v>0</v>
      </c>
      <c r="L1260">
        <f t="shared" si="146"/>
        <v>0</v>
      </c>
      <c r="M1260">
        <f t="shared" si="147"/>
        <v>0</v>
      </c>
      <c r="N1260">
        <f t="shared" si="148"/>
        <v>0</v>
      </c>
      <c r="O1260" s="16">
        <f t="shared" si="149"/>
        <v>35774</v>
      </c>
      <c r="P1260" s="24">
        <v>1</v>
      </c>
      <c r="Q1260" s="16"/>
    </row>
    <row r="1261" spans="1:17">
      <c r="A1261" s="13">
        <v>1260</v>
      </c>
      <c r="B1261">
        <v>1260</v>
      </c>
      <c r="C1261">
        <v>1997</v>
      </c>
      <c r="D1261" s="4">
        <v>378</v>
      </c>
      <c r="E1261">
        <v>641</v>
      </c>
      <c r="F1261">
        <v>1997</v>
      </c>
      <c r="G1261" t="s">
        <v>54</v>
      </c>
      <c r="H1261">
        <v>10</v>
      </c>
      <c r="I1261">
        <f t="shared" si="144"/>
        <v>0</v>
      </c>
      <c r="J1261" s="5">
        <f t="shared" si="143"/>
        <v>0</v>
      </c>
      <c r="K1261">
        <f t="shared" si="145"/>
        <v>0</v>
      </c>
      <c r="L1261">
        <f t="shared" si="146"/>
        <v>0</v>
      </c>
      <c r="M1261">
        <f t="shared" si="147"/>
        <v>0</v>
      </c>
      <c r="N1261">
        <f t="shared" si="148"/>
        <v>0</v>
      </c>
      <c r="O1261" s="16">
        <f t="shared" si="149"/>
        <v>35774</v>
      </c>
      <c r="P1261" s="24">
        <v>1</v>
      </c>
      <c r="Q1261" s="16"/>
    </row>
    <row r="1262" spans="1:17">
      <c r="A1262" s="13">
        <v>1261</v>
      </c>
      <c r="B1262">
        <v>1261</v>
      </c>
      <c r="C1262">
        <v>1997</v>
      </c>
      <c r="D1262" s="4">
        <v>379</v>
      </c>
      <c r="E1262">
        <v>642</v>
      </c>
      <c r="F1262">
        <v>1997</v>
      </c>
      <c r="G1262" t="s">
        <v>54</v>
      </c>
      <c r="H1262">
        <v>10</v>
      </c>
      <c r="I1262">
        <f t="shared" si="144"/>
        <v>0</v>
      </c>
      <c r="J1262" s="5">
        <f t="shared" si="143"/>
        <v>0</v>
      </c>
      <c r="K1262">
        <f t="shared" si="145"/>
        <v>0</v>
      </c>
      <c r="L1262">
        <f t="shared" si="146"/>
        <v>0</v>
      </c>
      <c r="M1262">
        <f t="shared" si="147"/>
        <v>0</v>
      </c>
      <c r="N1262">
        <f t="shared" si="148"/>
        <v>0</v>
      </c>
      <c r="O1262" s="16">
        <f t="shared" si="149"/>
        <v>35774</v>
      </c>
      <c r="P1262" s="24">
        <v>1</v>
      </c>
      <c r="Q1262" s="16"/>
    </row>
    <row r="1263" spans="1:17">
      <c r="A1263" s="13">
        <v>1262</v>
      </c>
      <c r="B1263">
        <v>1262</v>
      </c>
      <c r="C1263">
        <v>1997</v>
      </c>
      <c r="D1263" s="4">
        <v>380</v>
      </c>
      <c r="E1263">
        <v>643</v>
      </c>
      <c r="F1263">
        <v>1997</v>
      </c>
      <c r="G1263" t="s">
        <v>54</v>
      </c>
      <c r="H1263">
        <v>10</v>
      </c>
      <c r="I1263">
        <f t="shared" si="144"/>
        <v>0</v>
      </c>
      <c r="J1263" s="5">
        <f t="shared" si="143"/>
        <v>0</v>
      </c>
      <c r="K1263">
        <f t="shared" si="145"/>
        <v>0</v>
      </c>
      <c r="L1263">
        <f t="shared" si="146"/>
        <v>0</v>
      </c>
      <c r="M1263">
        <f t="shared" si="147"/>
        <v>0</v>
      </c>
      <c r="N1263">
        <f t="shared" si="148"/>
        <v>0</v>
      </c>
      <c r="O1263" s="16">
        <f t="shared" si="149"/>
        <v>35774</v>
      </c>
      <c r="P1263" s="24">
        <v>1</v>
      </c>
      <c r="Q1263" s="16"/>
    </row>
    <row r="1264" spans="1:17">
      <c r="A1264" s="13">
        <v>1263</v>
      </c>
      <c r="B1264">
        <v>1263</v>
      </c>
      <c r="C1264">
        <v>1997</v>
      </c>
      <c r="D1264" s="4">
        <v>381</v>
      </c>
      <c r="E1264">
        <v>644</v>
      </c>
      <c r="F1264">
        <v>1997</v>
      </c>
      <c r="G1264" t="s">
        <v>54</v>
      </c>
      <c r="H1264">
        <v>10</v>
      </c>
      <c r="I1264">
        <f t="shared" si="144"/>
        <v>0</v>
      </c>
      <c r="J1264" s="5">
        <f t="shared" si="143"/>
        <v>0</v>
      </c>
      <c r="K1264">
        <f t="shared" si="145"/>
        <v>0</v>
      </c>
      <c r="L1264">
        <f t="shared" si="146"/>
        <v>0</v>
      </c>
      <c r="M1264">
        <f t="shared" si="147"/>
        <v>0</v>
      </c>
      <c r="N1264">
        <f t="shared" si="148"/>
        <v>0</v>
      </c>
      <c r="O1264" s="16">
        <f t="shared" si="149"/>
        <v>35774</v>
      </c>
      <c r="P1264" s="24">
        <v>1</v>
      </c>
      <c r="Q1264" s="16"/>
    </row>
    <row r="1265" spans="1:17">
      <c r="A1265" s="13">
        <v>1264</v>
      </c>
      <c r="B1265">
        <v>1264</v>
      </c>
      <c r="C1265">
        <v>1997</v>
      </c>
      <c r="D1265" s="4">
        <v>382</v>
      </c>
      <c r="E1265">
        <v>645</v>
      </c>
      <c r="F1265">
        <v>1997</v>
      </c>
      <c r="G1265" t="s">
        <v>54</v>
      </c>
      <c r="H1265">
        <v>10</v>
      </c>
      <c r="I1265">
        <f t="shared" si="144"/>
        <v>0</v>
      </c>
      <c r="J1265" s="5">
        <f t="shared" si="143"/>
        <v>0</v>
      </c>
      <c r="K1265">
        <f t="shared" si="145"/>
        <v>0</v>
      </c>
      <c r="L1265">
        <f t="shared" si="146"/>
        <v>0</v>
      </c>
      <c r="M1265">
        <f t="shared" si="147"/>
        <v>0</v>
      </c>
      <c r="N1265">
        <f t="shared" si="148"/>
        <v>0</v>
      </c>
      <c r="O1265" s="16">
        <f t="shared" si="149"/>
        <v>35774</v>
      </c>
      <c r="P1265" s="24">
        <v>1</v>
      </c>
      <c r="Q1265" s="16"/>
    </row>
    <row r="1266" spans="1:17">
      <c r="A1266" s="13">
        <v>1265</v>
      </c>
      <c r="B1266">
        <v>1265</v>
      </c>
      <c r="C1266">
        <v>1997</v>
      </c>
      <c r="D1266" s="4">
        <v>383</v>
      </c>
      <c r="E1266">
        <v>646</v>
      </c>
      <c r="F1266">
        <v>1997</v>
      </c>
      <c r="G1266" t="s">
        <v>54</v>
      </c>
      <c r="H1266">
        <v>10</v>
      </c>
      <c r="I1266">
        <f t="shared" si="144"/>
        <v>0</v>
      </c>
      <c r="J1266" s="5">
        <f t="shared" si="143"/>
        <v>0</v>
      </c>
      <c r="K1266">
        <f t="shared" si="145"/>
        <v>0</v>
      </c>
      <c r="L1266">
        <f t="shared" si="146"/>
        <v>0</v>
      </c>
      <c r="M1266">
        <f t="shared" si="147"/>
        <v>0</v>
      </c>
      <c r="N1266">
        <f t="shared" si="148"/>
        <v>0</v>
      </c>
      <c r="O1266" s="16">
        <f t="shared" si="149"/>
        <v>35774</v>
      </c>
      <c r="P1266" s="24">
        <v>1</v>
      </c>
      <c r="Q1266" s="16"/>
    </row>
    <row r="1267" spans="1:17">
      <c r="A1267" s="13">
        <v>1266</v>
      </c>
      <c r="B1267">
        <v>1266</v>
      </c>
      <c r="C1267">
        <v>1997</v>
      </c>
      <c r="D1267" s="4">
        <v>384</v>
      </c>
      <c r="E1267">
        <v>647</v>
      </c>
      <c r="F1267">
        <v>1997</v>
      </c>
      <c r="G1267" t="s">
        <v>54</v>
      </c>
      <c r="H1267">
        <v>10</v>
      </c>
      <c r="I1267">
        <f t="shared" si="144"/>
        <v>0</v>
      </c>
      <c r="J1267" s="5">
        <f t="shared" si="143"/>
        <v>0</v>
      </c>
      <c r="K1267">
        <f t="shared" si="145"/>
        <v>0</v>
      </c>
      <c r="L1267">
        <f t="shared" si="146"/>
        <v>0</v>
      </c>
      <c r="M1267">
        <f t="shared" si="147"/>
        <v>0</v>
      </c>
      <c r="N1267">
        <f t="shared" si="148"/>
        <v>0</v>
      </c>
      <c r="O1267" s="16">
        <f t="shared" si="149"/>
        <v>35774</v>
      </c>
      <c r="P1267" s="24">
        <v>1</v>
      </c>
      <c r="Q1267" s="16"/>
    </row>
    <row r="1268" spans="1:17">
      <c r="A1268" s="13">
        <v>1267</v>
      </c>
      <c r="B1268">
        <v>1267</v>
      </c>
      <c r="C1268">
        <v>1997</v>
      </c>
      <c r="D1268" s="4">
        <v>385</v>
      </c>
      <c r="E1268">
        <v>648</v>
      </c>
      <c r="F1268">
        <v>1997</v>
      </c>
      <c r="G1268" t="s">
        <v>54</v>
      </c>
      <c r="H1268">
        <v>10</v>
      </c>
      <c r="I1268">
        <f t="shared" si="144"/>
        <v>0</v>
      </c>
      <c r="J1268" s="5">
        <f t="shared" si="143"/>
        <v>0</v>
      </c>
      <c r="K1268">
        <f t="shared" si="145"/>
        <v>0</v>
      </c>
      <c r="L1268">
        <f t="shared" si="146"/>
        <v>0</v>
      </c>
      <c r="M1268">
        <f t="shared" si="147"/>
        <v>0</v>
      </c>
      <c r="N1268">
        <f t="shared" si="148"/>
        <v>0</v>
      </c>
      <c r="O1268" s="16">
        <f t="shared" si="149"/>
        <v>35774</v>
      </c>
      <c r="P1268" s="24">
        <v>1</v>
      </c>
      <c r="Q1268" s="16"/>
    </row>
    <row r="1269" spans="1:17">
      <c r="A1269" s="13">
        <v>1268</v>
      </c>
      <c r="B1269">
        <v>1268</v>
      </c>
      <c r="C1269">
        <v>1997</v>
      </c>
      <c r="D1269" s="4">
        <v>386</v>
      </c>
      <c r="E1269">
        <v>483</v>
      </c>
      <c r="F1269">
        <v>1997</v>
      </c>
      <c r="G1269" t="s">
        <v>54</v>
      </c>
      <c r="H1269">
        <v>2</v>
      </c>
      <c r="I1269">
        <f t="shared" si="144"/>
        <v>0</v>
      </c>
      <c r="J1269" s="5">
        <f t="shared" si="143"/>
        <v>0</v>
      </c>
      <c r="K1269">
        <f t="shared" si="145"/>
        <v>0</v>
      </c>
      <c r="L1269">
        <f t="shared" si="146"/>
        <v>0</v>
      </c>
      <c r="M1269">
        <f t="shared" si="147"/>
        <v>0</v>
      </c>
      <c r="N1269">
        <f t="shared" si="148"/>
        <v>0</v>
      </c>
      <c r="O1269" s="16">
        <f t="shared" si="149"/>
        <v>35766</v>
      </c>
      <c r="P1269" s="24">
        <v>1</v>
      </c>
      <c r="Q1269" s="16"/>
    </row>
    <row r="1270" spans="1:17">
      <c r="A1270" s="13">
        <v>1269</v>
      </c>
      <c r="B1270">
        <v>1269</v>
      </c>
      <c r="C1270">
        <v>1997</v>
      </c>
      <c r="D1270" s="4">
        <v>387</v>
      </c>
      <c r="E1270">
        <v>145</v>
      </c>
      <c r="F1270">
        <v>1997</v>
      </c>
      <c r="G1270" t="s">
        <v>53</v>
      </c>
      <c r="H1270">
        <v>28</v>
      </c>
      <c r="I1270">
        <f t="shared" si="144"/>
        <v>0</v>
      </c>
      <c r="J1270" s="5">
        <f t="shared" si="143"/>
        <v>0</v>
      </c>
      <c r="K1270">
        <f t="shared" si="145"/>
        <v>0</v>
      </c>
      <c r="L1270">
        <f t="shared" si="146"/>
        <v>0</v>
      </c>
      <c r="M1270">
        <f t="shared" si="147"/>
        <v>0</v>
      </c>
      <c r="N1270">
        <f t="shared" si="148"/>
        <v>0</v>
      </c>
      <c r="O1270" s="16">
        <f t="shared" si="149"/>
        <v>35578</v>
      </c>
      <c r="P1270" s="24">
        <v>1</v>
      </c>
      <c r="Q1270" s="16"/>
    </row>
    <row r="1271" spans="1:17">
      <c r="A1271" s="13">
        <v>1270</v>
      </c>
      <c r="B1271">
        <v>1270</v>
      </c>
      <c r="C1271">
        <v>1997</v>
      </c>
      <c r="D1271" s="4">
        <v>388</v>
      </c>
      <c r="E1271">
        <v>340</v>
      </c>
      <c r="F1271">
        <v>1997</v>
      </c>
      <c r="G1271" t="s">
        <v>1</v>
      </c>
      <c r="H1271">
        <v>22</v>
      </c>
      <c r="I1271">
        <f t="shared" si="144"/>
        <v>0</v>
      </c>
      <c r="J1271" s="5">
        <f t="shared" si="143"/>
        <v>0</v>
      </c>
      <c r="K1271">
        <f t="shared" si="145"/>
        <v>0</v>
      </c>
      <c r="L1271">
        <f t="shared" si="146"/>
        <v>0</v>
      </c>
      <c r="M1271">
        <f t="shared" si="147"/>
        <v>0</v>
      </c>
      <c r="N1271">
        <f t="shared" si="148"/>
        <v>0</v>
      </c>
      <c r="O1271" s="16">
        <f t="shared" si="149"/>
        <v>35633</v>
      </c>
      <c r="P1271" s="24">
        <v>1</v>
      </c>
      <c r="Q1271" s="16"/>
    </row>
    <row r="1272" spans="1:17">
      <c r="A1272" s="13">
        <v>1271</v>
      </c>
      <c r="B1272">
        <v>1271</v>
      </c>
      <c r="C1272">
        <v>1997</v>
      </c>
      <c r="D1272" s="4">
        <v>389</v>
      </c>
      <c r="E1272">
        <v>484</v>
      </c>
      <c r="F1272">
        <v>1997</v>
      </c>
      <c r="G1272" t="s">
        <v>54</v>
      </c>
      <c r="H1272">
        <v>2</v>
      </c>
      <c r="I1272">
        <f t="shared" si="144"/>
        <v>0</v>
      </c>
      <c r="J1272" s="5">
        <f t="shared" si="143"/>
        <v>0</v>
      </c>
      <c r="K1272">
        <f t="shared" si="145"/>
        <v>0</v>
      </c>
      <c r="L1272">
        <f t="shared" si="146"/>
        <v>0</v>
      </c>
      <c r="M1272">
        <f t="shared" si="147"/>
        <v>0</v>
      </c>
      <c r="N1272">
        <f t="shared" si="148"/>
        <v>0</v>
      </c>
      <c r="O1272" s="16">
        <f t="shared" si="149"/>
        <v>35766</v>
      </c>
      <c r="P1272" s="24">
        <v>1</v>
      </c>
      <c r="Q1272" s="16"/>
    </row>
    <row r="1273" spans="1:17">
      <c r="A1273" s="13">
        <v>1272</v>
      </c>
      <c r="B1273">
        <v>1272</v>
      </c>
      <c r="C1273">
        <v>1997</v>
      </c>
      <c r="D1273" s="4">
        <v>390</v>
      </c>
      <c r="E1273">
        <v>394</v>
      </c>
      <c r="F1273">
        <v>1997</v>
      </c>
      <c r="G1273" t="s">
        <v>39</v>
      </c>
      <c r="H1273">
        <v>16</v>
      </c>
      <c r="I1273">
        <f t="shared" si="144"/>
        <v>0</v>
      </c>
      <c r="J1273" s="5">
        <f t="shared" si="143"/>
        <v>0</v>
      </c>
      <c r="K1273">
        <f t="shared" si="145"/>
        <v>0</v>
      </c>
      <c r="L1273">
        <f t="shared" si="146"/>
        <v>0</v>
      </c>
      <c r="M1273">
        <f t="shared" si="147"/>
        <v>0</v>
      </c>
      <c r="N1273">
        <f t="shared" si="148"/>
        <v>0</v>
      </c>
      <c r="O1273" s="16">
        <f t="shared" si="149"/>
        <v>35719</v>
      </c>
      <c r="P1273" s="24">
        <v>1</v>
      </c>
      <c r="Q1273" s="16"/>
    </row>
    <row r="1274" spans="1:17">
      <c r="A1274" s="13">
        <v>1273</v>
      </c>
      <c r="B1274">
        <v>1273</v>
      </c>
      <c r="C1274">
        <v>1997</v>
      </c>
      <c r="D1274" s="4">
        <v>391</v>
      </c>
      <c r="E1274">
        <v>299</v>
      </c>
      <c r="F1274">
        <v>1997</v>
      </c>
      <c r="G1274" t="s">
        <v>1</v>
      </c>
      <c r="H1274">
        <v>1</v>
      </c>
      <c r="I1274">
        <f t="shared" si="144"/>
        <v>0</v>
      </c>
      <c r="J1274" s="5">
        <f t="shared" si="143"/>
        <v>0</v>
      </c>
      <c r="K1274">
        <f t="shared" si="145"/>
        <v>0</v>
      </c>
      <c r="L1274">
        <f t="shared" si="146"/>
        <v>0</v>
      </c>
      <c r="M1274">
        <f t="shared" si="147"/>
        <v>0</v>
      </c>
      <c r="N1274">
        <f t="shared" si="148"/>
        <v>0</v>
      </c>
      <c r="O1274" s="16">
        <f t="shared" si="149"/>
        <v>35612</v>
      </c>
      <c r="P1274" s="24">
        <v>1</v>
      </c>
      <c r="Q1274" s="16"/>
    </row>
    <row r="1275" spans="1:17">
      <c r="A1275" s="13">
        <v>1274</v>
      </c>
      <c r="B1275">
        <v>1274</v>
      </c>
      <c r="C1275">
        <v>1997</v>
      </c>
      <c r="D1275" s="4">
        <v>392</v>
      </c>
      <c r="E1275">
        <v>489</v>
      </c>
      <c r="F1275">
        <v>1997</v>
      </c>
      <c r="G1275" t="s">
        <v>54</v>
      </c>
      <c r="H1275">
        <v>2</v>
      </c>
      <c r="I1275">
        <f t="shared" si="144"/>
        <v>0</v>
      </c>
      <c r="J1275" s="5">
        <f t="shared" si="143"/>
        <v>0</v>
      </c>
      <c r="K1275">
        <f t="shared" si="145"/>
        <v>0</v>
      </c>
      <c r="L1275">
        <f t="shared" si="146"/>
        <v>0</v>
      </c>
      <c r="M1275">
        <f t="shared" si="147"/>
        <v>0</v>
      </c>
      <c r="N1275">
        <f t="shared" si="148"/>
        <v>0</v>
      </c>
      <c r="O1275" s="16">
        <f t="shared" si="149"/>
        <v>35766</v>
      </c>
      <c r="P1275" s="24">
        <v>1</v>
      </c>
      <c r="Q1275" s="16"/>
    </row>
    <row r="1276" spans="1:17">
      <c r="A1276" s="13">
        <v>1275</v>
      </c>
      <c r="B1276">
        <v>1275</v>
      </c>
      <c r="C1276">
        <v>1997</v>
      </c>
      <c r="D1276" s="4">
        <v>393</v>
      </c>
      <c r="E1276">
        <v>490</v>
      </c>
      <c r="F1276">
        <v>1997</v>
      </c>
      <c r="G1276" t="s">
        <v>54</v>
      </c>
      <c r="H1276">
        <v>2</v>
      </c>
      <c r="I1276">
        <f t="shared" si="144"/>
        <v>0</v>
      </c>
      <c r="J1276" s="5">
        <f t="shared" si="143"/>
        <v>0</v>
      </c>
      <c r="K1276">
        <f t="shared" si="145"/>
        <v>0</v>
      </c>
      <c r="L1276">
        <f t="shared" si="146"/>
        <v>0</v>
      </c>
      <c r="M1276">
        <f t="shared" si="147"/>
        <v>0</v>
      </c>
      <c r="N1276">
        <f t="shared" si="148"/>
        <v>0</v>
      </c>
      <c r="O1276" s="16">
        <f t="shared" si="149"/>
        <v>35766</v>
      </c>
      <c r="P1276" s="24">
        <v>1</v>
      </c>
      <c r="Q1276" s="16"/>
    </row>
    <row r="1277" spans="1:17">
      <c r="A1277" s="13">
        <v>1276</v>
      </c>
      <c r="B1277">
        <v>1276</v>
      </c>
      <c r="C1277">
        <v>1997</v>
      </c>
      <c r="D1277" s="4">
        <v>394</v>
      </c>
      <c r="E1277">
        <v>491</v>
      </c>
      <c r="F1277">
        <v>1997</v>
      </c>
      <c r="G1277" t="s">
        <v>54</v>
      </c>
      <c r="H1277">
        <v>2</v>
      </c>
      <c r="I1277">
        <f t="shared" si="144"/>
        <v>0</v>
      </c>
      <c r="J1277" s="5">
        <f t="shared" ref="J1277:J1340" si="150">D1277-D1276-1</f>
        <v>0</v>
      </c>
      <c r="K1277">
        <f t="shared" si="145"/>
        <v>0</v>
      </c>
      <c r="L1277">
        <f t="shared" si="146"/>
        <v>0</v>
      </c>
      <c r="M1277">
        <f t="shared" si="147"/>
        <v>0</v>
      </c>
      <c r="N1277">
        <f t="shared" si="148"/>
        <v>0</v>
      </c>
      <c r="O1277" s="16">
        <f t="shared" si="149"/>
        <v>35766</v>
      </c>
      <c r="P1277" s="24">
        <v>1</v>
      </c>
      <c r="Q1277" s="16"/>
    </row>
    <row r="1278" spans="1:17">
      <c r="A1278" s="13">
        <v>1277</v>
      </c>
      <c r="B1278">
        <v>1277</v>
      </c>
      <c r="C1278">
        <v>1997</v>
      </c>
      <c r="D1278" s="4">
        <v>395</v>
      </c>
      <c r="E1278">
        <v>492</v>
      </c>
      <c r="F1278">
        <v>1997</v>
      </c>
      <c r="G1278" t="s">
        <v>54</v>
      </c>
      <c r="H1278">
        <v>2</v>
      </c>
      <c r="I1278">
        <f t="shared" si="144"/>
        <v>0</v>
      </c>
      <c r="J1278" s="5">
        <f t="shared" si="150"/>
        <v>0</v>
      </c>
      <c r="K1278">
        <f t="shared" si="145"/>
        <v>0</v>
      </c>
      <c r="L1278">
        <f t="shared" si="146"/>
        <v>0</v>
      </c>
      <c r="M1278">
        <f t="shared" si="147"/>
        <v>0</v>
      </c>
      <c r="N1278">
        <f t="shared" si="148"/>
        <v>0</v>
      </c>
      <c r="O1278" s="16">
        <f t="shared" si="149"/>
        <v>35766</v>
      </c>
      <c r="P1278" s="24">
        <v>1</v>
      </c>
      <c r="Q1278" s="16"/>
    </row>
    <row r="1279" spans="1:17">
      <c r="A1279" s="13">
        <v>1278</v>
      </c>
      <c r="B1279">
        <v>1278</v>
      </c>
      <c r="C1279">
        <v>1997</v>
      </c>
      <c r="D1279" s="4">
        <v>396</v>
      </c>
      <c r="E1279">
        <v>493</v>
      </c>
      <c r="F1279">
        <v>1997</v>
      </c>
      <c r="G1279" t="s">
        <v>54</v>
      </c>
      <c r="H1279">
        <v>2</v>
      </c>
      <c r="I1279">
        <f t="shared" si="144"/>
        <v>0</v>
      </c>
      <c r="J1279" s="5">
        <f t="shared" si="150"/>
        <v>0</v>
      </c>
      <c r="K1279">
        <f t="shared" si="145"/>
        <v>0</v>
      </c>
      <c r="L1279">
        <f t="shared" si="146"/>
        <v>0</v>
      </c>
      <c r="M1279">
        <f t="shared" si="147"/>
        <v>0</v>
      </c>
      <c r="N1279">
        <f t="shared" si="148"/>
        <v>0</v>
      </c>
      <c r="O1279" s="16">
        <f t="shared" si="149"/>
        <v>35766</v>
      </c>
      <c r="P1279" s="24">
        <v>1</v>
      </c>
      <c r="Q1279" s="16"/>
    </row>
    <row r="1280" spans="1:17">
      <c r="A1280" s="13">
        <v>1279</v>
      </c>
      <c r="B1280">
        <v>1279</v>
      </c>
      <c r="C1280">
        <v>1997</v>
      </c>
      <c r="D1280" s="4">
        <v>397</v>
      </c>
      <c r="E1280">
        <v>494</v>
      </c>
      <c r="F1280">
        <v>1997</v>
      </c>
      <c r="G1280" t="s">
        <v>54</v>
      </c>
      <c r="H1280">
        <v>2</v>
      </c>
      <c r="I1280">
        <f t="shared" si="144"/>
        <v>0</v>
      </c>
      <c r="J1280" s="5">
        <f t="shared" si="150"/>
        <v>0</v>
      </c>
      <c r="K1280">
        <f t="shared" si="145"/>
        <v>0</v>
      </c>
      <c r="L1280">
        <f t="shared" si="146"/>
        <v>0</v>
      </c>
      <c r="M1280">
        <f t="shared" si="147"/>
        <v>0</v>
      </c>
      <c r="N1280">
        <f t="shared" si="148"/>
        <v>0</v>
      </c>
      <c r="O1280" s="16">
        <f t="shared" si="149"/>
        <v>35766</v>
      </c>
      <c r="P1280" s="24">
        <v>1</v>
      </c>
      <c r="Q1280" s="16"/>
    </row>
    <row r="1281" spans="1:17">
      <c r="A1281" s="13">
        <v>1280</v>
      </c>
      <c r="B1281">
        <v>1280</v>
      </c>
      <c r="C1281">
        <v>1997</v>
      </c>
      <c r="D1281" s="4">
        <v>398</v>
      </c>
      <c r="E1281">
        <v>252</v>
      </c>
      <c r="F1281">
        <v>1997</v>
      </c>
      <c r="G1281" t="s">
        <v>0</v>
      </c>
      <c r="H1281">
        <v>17</v>
      </c>
      <c r="I1281">
        <f t="shared" si="144"/>
        <v>0</v>
      </c>
      <c r="J1281" s="5">
        <f t="shared" si="150"/>
        <v>0</v>
      </c>
      <c r="K1281">
        <f t="shared" si="145"/>
        <v>0</v>
      </c>
      <c r="L1281">
        <f t="shared" si="146"/>
        <v>0</v>
      </c>
      <c r="M1281">
        <f t="shared" si="147"/>
        <v>0</v>
      </c>
      <c r="N1281">
        <f t="shared" si="148"/>
        <v>0</v>
      </c>
      <c r="O1281" s="16">
        <f t="shared" si="149"/>
        <v>35598</v>
      </c>
      <c r="P1281" s="24">
        <v>1</v>
      </c>
      <c r="Q1281" s="16"/>
    </row>
    <row r="1282" spans="1:17">
      <c r="A1282" s="13">
        <v>1281</v>
      </c>
      <c r="B1282">
        <v>1281</v>
      </c>
      <c r="C1282">
        <v>1997</v>
      </c>
      <c r="D1282" s="4">
        <v>399</v>
      </c>
      <c r="E1282">
        <v>524</v>
      </c>
      <c r="F1282">
        <v>1997</v>
      </c>
      <c r="G1282" t="s">
        <v>54</v>
      </c>
      <c r="H1282">
        <v>2</v>
      </c>
      <c r="I1282">
        <f t="shared" ref="I1282:I1345" si="151">(IF(C1282&lt;=$J$1,1,0))*(IF(F1282&gt;$J$1,1,0))</f>
        <v>0</v>
      </c>
      <c r="J1282" s="5">
        <f t="shared" si="150"/>
        <v>0</v>
      </c>
      <c r="K1282">
        <f t="shared" ref="K1282:K1345" si="152">IF((F1282=$J$1),1,0)</f>
        <v>0</v>
      </c>
      <c r="L1282">
        <f t="shared" ref="L1282:L1345" si="153">IF(F1282&lt;C1282,1,0)</f>
        <v>0</v>
      </c>
      <c r="M1282">
        <f t="shared" ref="M1282:M1345" si="154">IF(F1282&gt;(C1282+1),1,0)</f>
        <v>0</v>
      </c>
      <c r="N1282">
        <f t="shared" ref="N1282:N1345" si="155">0/C1282</f>
        <v>0</v>
      </c>
      <c r="O1282" s="16">
        <f t="shared" ref="O1282:O1345" si="156">DATE(F1282,(VLOOKUP(G1282,$R$10:$S$21,2,FALSE)),H1282)</f>
        <v>35766</v>
      </c>
      <c r="P1282" s="24">
        <v>1</v>
      </c>
      <c r="Q1282" s="16"/>
    </row>
    <row r="1283" spans="1:17">
      <c r="A1283" s="13">
        <v>1282</v>
      </c>
      <c r="B1283">
        <v>1282</v>
      </c>
      <c r="C1283">
        <v>1997</v>
      </c>
      <c r="D1283" s="4">
        <v>400</v>
      </c>
      <c r="E1283">
        <v>594</v>
      </c>
      <c r="F1283">
        <v>1997</v>
      </c>
      <c r="G1283" t="s">
        <v>54</v>
      </c>
      <c r="H1283">
        <v>9</v>
      </c>
      <c r="I1283">
        <f t="shared" si="151"/>
        <v>0</v>
      </c>
      <c r="J1283" s="5">
        <f t="shared" si="150"/>
        <v>0</v>
      </c>
      <c r="K1283">
        <f t="shared" si="152"/>
        <v>0</v>
      </c>
      <c r="L1283">
        <f t="shared" si="153"/>
        <v>0</v>
      </c>
      <c r="M1283">
        <f t="shared" si="154"/>
        <v>0</v>
      </c>
      <c r="N1283">
        <f t="shared" si="155"/>
        <v>0</v>
      </c>
      <c r="O1283" s="16">
        <f t="shared" si="156"/>
        <v>35773</v>
      </c>
      <c r="P1283" s="24">
        <v>1</v>
      </c>
      <c r="Q1283" s="16"/>
    </row>
    <row r="1284" spans="1:17">
      <c r="A1284" s="13">
        <v>1283</v>
      </c>
      <c r="B1284">
        <v>1283</v>
      </c>
      <c r="C1284">
        <v>1997</v>
      </c>
      <c r="D1284" s="4">
        <v>401</v>
      </c>
      <c r="E1284">
        <v>458</v>
      </c>
      <c r="F1284">
        <v>1997</v>
      </c>
      <c r="G1284" t="s">
        <v>47</v>
      </c>
      <c r="H1284">
        <v>13</v>
      </c>
      <c r="I1284">
        <f t="shared" si="151"/>
        <v>0</v>
      </c>
      <c r="J1284" s="5">
        <f t="shared" si="150"/>
        <v>0</v>
      </c>
      <c r="K1284">
        <f t="shared" si="152"/>
        <v>0</v>
      </c>
      <c r="L1284">
        <f t="shared" si="153"/>
        <v>0</v>
      </c>
      <c r="M1284">
        <f t="shared" si="154"/>
        <v>0</v>
      </c>
      <c r="N1284">
        <f t="shared" si="155"/>
        <v>0</v>
      </c>
      <c r="O1284" s="16">
        <f t="shared" si="156"/>
        <v>35747</v>
      </c>
      <c r="P1284" s="24">
        <v>1</v>
      </c>
      <c r="Q1284" s="16"/>
    </row>
    <row r="1285" spans="1:17">
      <c r="A1285" s="13">
        <v>1284</v>
      </c>
      <c r="B1285">
        <v>1284</v>
      </c>
      <c r="C1285">
        <v>1997</v>
      </c>
      <c r="D1285" s="4">
        <v>402</v>
      </c>
      <c r="E1285">
        <v>24</v>
      </c>
      <c r="F1285">
        <v>1998</v>
      </c>
      <c r="G1285" t="s">
        <v>52</v>
      </c>
      <c r="H1285">
        <v>10</v>
      </c>
      <c r="I1285">
        <f t="shared" si="151"/>
        <v>0</v>
      </c>
      <c r="J1285" s="5">
        <f t="shared" si="150"/>
        <v>0</v>
      </c>
      <c r="K1285">
        <f t="shared" si="152"/>
        <v>0</v>
      </c>
      <c r="L1285">
        <f t="shared" si="153"/>
        <v>0</v>
      </c>
      <c r="M1285">
        <f t="shared" si="154"/>
        <v>0</v>
      </c>
      <c r="N1285">
        <f t="shared" si="155"/>
        <v>0</v>
      </c>
      <c r="O1285" s="16">
        <f t="shared" si="156"/>
        <v>35836</v>
      </c>
      <c r="P1285" s="24">
        <v>1</v>
      </c>
      <c r="Q1285" s="16"/>
    </row>
    <row r="1286" spans="1:17">
      <c r="A1286" s="13">
        <v>1285</v>
      </c>
      <c r="B1286">
        <v>1285</v>
      </c>
      <c r="C1286">
        <v>1997</v>
      </c>
      <c r="D1286" s="4">
        <v>403</v>
      </c>
      <c r="E1286">
        <v>459</v>
      </c>
      <c r="F1286">
        <v>1997</v>
      </c>
      <c r="G1286" t="s">
        <v>47</v>
      </c>
      <c r="H1286">
        <v>13</v>
      </c>
      <c r="I1286">
        <f t="shared" si="151"/>
        <v>0</v>
      </c>
      <c r="J1286" s="5">
        <f t="shared" si="150"/>
        <v>0</v>
      </c>
      <c r="K1286">
        <f t="shared" si="152"/>
        <v>0</v>
      </c>
      <c r="L1286">
        <f t="shared" si="153"/>
        <v>0</v>
      </c>
      <c r="M1286">
        <f t="shared" si="154"/>
        <v>0</v>
      </c>
      <c r="N1286">
        <f t="shared" si="155"/>
        <v>0</v>
      </c>
      <c r="O1286" s="16">
        <f t="shared" si="156"/>
        <v>35747</v>
      </c>
      <c r="P1286" s="24">
        <v>1</v>
      </c>
      <c r="Q1286" s="16"/>
    </row>
    <row r="1287" spans="1:17">
      <c r="A1287" s="13">
        <v>1286</v>
      </c>
      <c r="B1287">
        <v>1286</v>
      </c>
      <c r="C1287">
        <v>1997</v>
      </c>
      <c r="D1287" s="4">
        <v>404</v>
      </c>
      <c r="E1287">
        <v>460</v>
      </c>
      <c r="F1287">
        <v>1997</v>
      </c>
      <c r="G1287" t="s">
        <v>47</v>
      </c>
      <c r="H1287">
        <v>13</v>
      </c>
      <c r="I1287">
        <f t="shared" si="151"/>
        <v>0</v>
      </c>
      <c r="J1287" s="5">
        <f t="shared" si="150"/>
        <v>0</v>
      </c>
      <c r="K1287">
        <f t="shared" si="152"/>
        <v>0</v>
      </c>
      <c r="L1287">
        <f t="shared" si="153"/>
        <v>0</v>
      </c>
      <c r="M1287">
        <f t="shared" si="154"/>
        <v>0</v>
      </c>
      <c r="N1287">
        <f t="shared" si="155"/>
        <v>0</v>
      </c>
      <c r="O1287" s="16">
        <f t="shared" si="156"/>
        <v>35747</v>
      </c>
      <c r="P1287" s="24">
        <v>1</v>
      </c>
      <c r="Q1287" s="16"/>
    </row>
    <row r="1288" spans="1:17">
      <c r="A1288" s="13">
        <v>1287</v>
      </c>
      <c r="B1288">
        <v>1287</v>
      </c>
      <c r="C1288">
        <v>1997</v>
      </c>
      <c r="D1288" s="4">
        <v>405</v>
      </c>
      <c r="E1288">
        <v>461</v>
      </c>
      <c r="F1288">
        <v>1997</v>
      </c>
      <c r="G1288" t="s">
        <v>47</v>
      </c>
      <c r="H1288">
        <v>13</v>
      </c>
      <c r="I1288">
        <f t="shared" si="151"/>
        <v>0</v>
      </c>
      <c r="J1288" s="5">
        <f t="shared" si="150"/>
        <v>0</v>
      </c>
      <c r="K1288">
        <f t="shared" si="152"/>
        <v>0</v>
      </c>
      <c r="L1288">
        <f t="shared" si="153"/>
        <v>0</v>
      </c>
      <c r="M1288">
        <f t="shared" si="154"/>
        <v>0</v>
      </c>
      <c r="N1288">
        <f t="shared" si="155"/>
        <v>0</v>
      </c>
      <c r="O1288" s="16">
        <f t="shared" si="156"/>
        <v>35747</v>
      </c>
      <c r="P1288" s="24">
        <v>1</v>
      </c>
      <c r="Q1288" s="16"/>
    </row>
    <row r="1289" spans="1:17">
      <c r="A1289" s="13">
        <v>1288</v>
      </c>
      <c r="B1289">
        <v>1288</v>
      </c>
      <c r="C1289">
        <v>1997</v>
      </c>
      <c r="D1289" s="4">
        <v>406</v>
      </c>
      <c r="E1289">
        <v>519</v>
      </c>
      <c r="F1289">
        <v>1997</v>
      </c>
      <c r="G1289" t="s">
        <v>54</v>
      </c>
      <c r="H1289">
        <v>2</v>
      </c>
      <c r="I1289">
        <f t="shared" si="151"/>
        <v>0</v>
      </c>
      <c r="J1289" s="5">
        <f t="shared" si="150"/>
        <v>0</v>
      </c>
      <c r="K1289">
        <f t="shared" si="152"/>
        <v>0</v>
      </c>
      <c r="L1289">
        <f t="shared" si="153"/>
        <v>0</v>
      </c>
      <c r="M1289">
        <f t="shared" si="154"/>
        <v>0</v>
      </c>
      <c r="N1289">
        <f t="shared" si="155"/>
        <v>0</v>
      </c>
      <c r="O1289" s="16">
        <f t="shared" si="156"/>
        <v>35766</v>
      </c>
      <c r="P1289" s="24">
        <v>1</v>
      </c>
      <c r="Q1289" s="16"/>
    </row>
    <row r="1290" spans="1:17">
      <c r="A1290" s="13">
        <v>1289</v>
      </c>
      <c r="B1290">
        <v>1289</v>
      </c>
      <c r="C1290">
        <v>1997</v>
      </c>
      <c r="D1290" s="4">
        <v>407</v>
      </c>
      <c r="E1290">
        <v>462</v>
      </c>
      <c r="F1290">
        <v>1997</v>
      </c>
      <c r="G1290" t="s">
        <v>47</v>
      </c>
      <c r="H1290">
        <v>13</v>
      </c>
      <c r="I1290">
        <f t="shared" si="151"/>
        <v>0</v>
      </c>
      <c r="J1290" s="5">
        <f t="shared" si="150"/>
        <v>0</v>
      </c>
      <c r="K1290">
        <f t="shared" si="152"/>
        <v>0</v>
      </c>
      <c r="L1290">
        <f t="shared" si="153"/>
        <v>0</v>
      </c>
      <c r="M1290">
        <f t="shared" si="154"/>
        <v>0</v>
      </c>
      <c r="N1290">
        <f t="shared" si="155"/>
        <v>0</v>
      </c>
      <c r="O1290" s="16">
        <f t="shared" si="156"/>
        <v>35747</v>
      </c>
      <c r="P1290" s="24">
        <v>1</v>
      </c>
      <c r="Q1290" s="16"/>
    </row>
    <row r="1291" spans="1:17">
      <c r="A1291" s="13">
        <v>1290</v>
      </c>
      <c r="B1291">
        <v>1290</v>
      </c>
      <c r="C1291">
        <v>1997</v>
      </c>
      <c r="D1291" s="4">
        <v>408</v>
      </c>
      <c r="E1291">
        <v>520</v>
      </c>
      <c r="F1291">
        <v>1997</v>
      </c>
      <c r="G1291" t="s">
        <v>54</v>
      </c>
      <c r="H1291">
        <v>2</v>
      </c>
      <c r="I1291">
        <f t="shared" si="151"/>
        <v>0</v>
      </c>
      <c r="J1291" s="5">
        <f t="shared" si="150"/>
        <v>0</v>
      </c>
      <c r="K1291">
        <f t="shared" si="152"/>
        <v>0</v>
      </c>
      <c r="L1291">
        <f t="shared" si="153"/>
        <v>0</v>
      </c>
      <c r="M1291">
        <f t="shared" si="154"/>
        <v>0</v>
      </c>
      <c r="N1291">
        <f t="shared" si="155"/>
        <v>0</v>
      </c>
      <c r="O1291" s="16">
        <f t="shared" si="156"/>
        <v>35766</v>
      </c>
      <c r="P1291" s="24">
        <v>1</v>
      </c>
      <c r="Q1291" s="16"/>
    </row>
    <row r="1292" spans="1:17">
      <c r="A1292" s="13">
        <v>1291</v>
      </c>
      <c r="B1292">
        <v>1291</v>
      </c>
      <c r="C1292">
        <v>1997</v>
      </c>
      <c r="D1292" s="4">
        <v>409</v>
      </c>
      <c r="E1292">
        <v>521</v>
      </c>
      <c r="F1292">
        <v>1997</v>
      </c>
      <c r="G1292" t="s">
        <v>54</v>
      </c>
      <c r="H1292">
        <v>2</v>
      </c>
      <c r="I1292">
        <f t="shared" si="151"/>
        <v>0</v>
      </c>
      <c r="J1292" s="5">
        <f t="shared" si="150"/>
        <v>0</v>
      </c>
      <c r="K1292">
        <f t="shared" si="152"/>
        <v>0</v>
      </c>
      <c r="L1292">
        <f t="shared" si="153"/>
        <v>0</v>
      </c>
      <c r="M1292">
        <f t="shared" si="154"/>
        <v>0</v>
      </c>
      <c r="N1292">
        <f t="shared" si="155"/>
        <v>0</v>
      </c>
      <c r="O1292" s="16">
        <f t="shared" si="156"/>
        <v>35766</v>
      </c>
      <c r="P1292" s="24">
        <v>1</v>
      </c>
      <c r="Q1292" s="16"/>
    </row>
    <row r="1293" spans="1:17">
      <c r="A1293" s="13">
        <v>1292</v>
      </c>
      <c r="B1293">
        <v>1292</v>
      </c>
      <c r="C1293">
        <v>1997</v>
      </c>
      <c r="D1293" s="4">
        <v>410</v>
      </c>
      <c r="E1293">
        <v>522</v>
      </c>
      <c r="F1293">
        <v>1997</v>
      </c>
      <c r="G1293" t="s">
        <v>54</v>
      </c>
      <c r="H1293">
        <v>2</v>
      </c>
      <c r="I1293">
        <f t="shared" si="151"/>
        <v>0</v>
      </c>
      <c r="J1293" s="5">
        <f t="shared" si="150"/>
        <v>0</v>
      </c>
      <c r="K1293">
        <f t="shared" si="152"/>
        <v>0</v>
      </c>
      <c r="L1293">
        <f t="shared" si="153"/>
        <v>0</v>
      </c>
      <c r="M1293">
        <f t="shared" si="154"/>
        <v>0</v>
      </c>
      <c r="N1293">
        <f t="shared" si="155"/>
        <v>0</v>
      </c>
      <c r="O1293" s="16">
        <f t="shared" si="156"/>
        <v>35766</v>
      </c>
      <c r="P1293" s="24">
        <v>1</v>
      </c>
      <c r="Q1293" s="16"/>
    </row>
    <row r="1294" spans="1:17">
      <c r="A1294" s="13">
        <v>1293</v>
      </c>
      <c r="B1294">
        <v>1293</v>
      </c>
      <c r="C1294">
        <v>1997</v>
      </c>
      <c r="D1294" s="4">
        <v>411</v>
      </c>
      <c r="E1294">
        <v>523</v>
      </c>
      <c r="F1294">
        <v>1997</v>
      </c>
      <c r="G1294" t="s">
        <v>54</v>
      </c>
      <c r="H1294">
        <v>2</v>
      </c>
      <c r="I1294">
        <f t="shared" si="151"/>
        <v>0</v>
      </c>
      <c r="J1294" s="5">
        <f t="shared" si="150"/>
        <v>0</v>
      </c>
      <c r="K1294">
        <f t="shared" si="152"/>
        <v>0</v>
      </c>
      <c r="L1294">
        <f t="shared" si="153"/>
        <v>0</v>
      </c>
      <c r="M1294">
        <f t="shared" si="154"/>
        <v>0</v>
      </c>
      <c r="N1294">
        <f t="shared" si="155"/>
        <v>0</v>
      </c>
      <c r="O1294" s="16">
        <f t="shared" si="156"/>
        <v>35766</v>
      </c>
      <c r="P1294" s="24">
        <v>1</v>
      </c>
      <c r="Q1294" s="16"/>
    </row>
    <row r="1295" spans="1:17">
      <c r="A1295" s="13">
        <v>1294</v>
      </c>
      <c r="B1295">
        <v>1294</v>
      </c>
      <c r="C1295">
        <v>1997</v>
      </c>
      <c r="D1295" s="4">
        <v>412</v>
      </c>
      <c r="E1295">
        <v>485</v>
      </c>
      <c r="F1295">
        <v>1997</v>
      </c>
      <c r="G1295" t="s">
        <v>54</v>
      </c>
      <c r="H1295">
        <v>2</v>
      </c>
      <c r="I1295">
        <f t="shared" si="151"/>
        <v>0</v>
      </c>
      <c r="J1295" s="5">
        <f t="shared" si="150"/>
        <v>0</v>
      </c>
      <c r="K1295">
        <f t="shared" si="152"/>
        <v>0</v>
      </c>
      <c r="L1295">
        <f t="shared" si="153"/>
        <v>0</v>
      </c>
      <c r="M1295">
        <f t="shared" si="154"/>
        <v>0</v>
      </c>
      <c r="N1295">
        <f t="shared" si="155"/>
        <v>0</v>
      </c>
      <c r="O1295" s="16">
        <f t="shared" si="156"/>
        <v>35766</v>
      </c>
      <c r="P1295" s="24">
        <v>1</v>
      </c>
      <c r="Q1295" s="16"/>
    </row>
    <row r="1296" spans="1:17">
      <c r="A1296" s="13">
        <v>1295</v>
      </c>
      <c r="B1296">
        <v>1295</v>
      </c>
      <c r="C1296">
        <v>1997</v>
      </c>
      <c r="D1296" s="4">
        <v>413</v>
      </c>
      <c r="E1296">
        <v>486</v>
      </c>
      <c r="F1296">
        <v>1997</v>
      </c>
      <c r="G1296" t="s">
        <v>54</v>
      </c>
      <c r="H1296">
        <v>2</v>
      </c>
      <c r="I1296">
        <f t="shared" si="151"/>
        <v>0</v>
      </c>
      <c r="J1296" s="5">
        <f t="shared" si="150"/>
        <v>0</v>
      </c>
      <c r="K1296">
        <f t="shared" si="152"/>
        <v>0</v>
      </c>
      <c r="L1296">
        <f t="shared" si="153"/>
        <v>0</v>
      </c>
      <c r="M1296">
        <f t="shared" si="154"/>
        <v>0</v>
      </c>
      <c r="N1296">
        <f t="shared" si="155"/>
        <v>0</v>
      </c>
      <c r="O1296" s="16">
        <f t="shared" si="156"/>
        <v>35766</v>
      </c>
      <c r="P1296" s="24">
        <v>1</v>
      </c>
      <c r="Q1296" s="16"/>
    </row>
    <row r="1297" spans="1:17">
      <c r="A1297" s="13">
        <v>1296</v>
      </c>
      <c r="B1297">
        <v>1296</v>
      </c>
      <c r="C1297">
        <v>1997</v>
      </c>
      <c r="D1297" s="4">
        <v>414</v>
      </c>
      <c r="E1297">
        <v>457</v>
      </c>
      <c r="F1297">
        <v>1997</v>
      </c>
      <c r="G1297" t="s">
        <v>47</v>
      </c>
      <c r="H1297">
        <v>13</v>
      </c>
      <c r="I1297">
        <f t="shared" si="151"/>
        <v>0</v>
      </c>
      <c r="J1297" s="5">
        <f t="shared" si="150"/>
        <v>0</v>
      </c>
      <c r="K1297">
        <f t="shared" si="152"/>
        <v>0</v>
      </c>
      <c r="L1297">
        <f t="shared" si="153"/>
        <v>0</v>
      </c>
      <c r="M1297">
        <f t="shared" si="154"/>
        <v>0</v>
      </c>
      <c r="N1297">
        <f t="shared" si="155"/>
        <v>0</v>
      </c>
      <c r="O1297" s="16">
        <f t="shared" si="156"/>
        <v>35747</v>
      </c>
      <c r="P1297" s="24">
        <v>1</v>
      </c>
      <c r="Q1297" s="16"/>
    </row>
    <row r="1298" spans="1:17">
      <c r="A1298" s="13">
        <v>1297</v>
      </c>
      <c r="B1298">
        <v>1297</v>
      </c>
      <c r="C1298">
        <v>1997</v>
      </c>
      <c r="D1298" s="4">
        <v>415</v>
      </c>
      <c r="E1298">
        <v>495</v>
      </c>
      <c r="F1298">
        <v>1997</v>
      </c>
      <c r="G1298" t="s">
        <v>54</v>
      </c>
      <c r="H1298">
        <v>2</v>
      </c>
      <c r="I1298">
        <f t="shared" si="151"/>
        <v>0</v>
      </c>
      <c r="J1298" s="5">
        <f t="shared" si="150"/>
        <v>0</v>
      </c>
      <c r="K1298">
        <f t="shared" si="152"/>
        <v>0</v>
      </c>
      <c r="L1298">
        <f t="shared" si="153"/>
        <v>0</v>
      </c>
      <c r="M1298">
        <f t="shared" si="154"/>
        <v>0</v>
      </c>
      <c r="N1298">
        <f t="shared" si="155"/>
        <v>0</v>
      </c>
      <c r="O1298" s="16">
        <f t="shared" si="156"/>
        <v>35766</v>
      </c>
      <c r="P1298" s="24">
        <v>1</v>
      </c>
      <c r="Q1298" s="16"/>
    </row>
    <row r="1299" spans="1:17">
      <c r="A1299" s="13">
        <v>1298</v>
      </c>
      <c r="B1299">
        <v>1298</v>
      </c>
      <c r="C1299">
        <v>1997</v>
      </c>
      <c r="D1299" s="4">
        <v>416</v>
      </c>
      <c r="E1299">
        <v>496</v>
      </c>
      <c r="F1299">
        <v>1997</v>
      </c>
      <c r="G1299" t="s">
        <v>54</v>
      </c>
      <c r="H1299">
        <v>2</v>
      </c>
      <c r="I1299">
        <f t="shared" si="151"/>
        <v>0</v>
      </c>
      <c r="J1299" s="5">
        <f t="shared" si="150"/>
        <v>0</v>
      </c>
      <c r="K1299">
        <f t="shared" si="152"/>
        <v>0</v>
      </c>
      <c r="L1299">
        <f t="shared" si="153"/>
        <v>0</v>
      </c>
      <c r="M1299">
        <f t="shared" si="154"/>
        <v>0</v>
      </c>
      <c r="N1299">
        <f t="shared" si="155"/>
        <v>0</v>
      </c>
      <c r="O1299" s="16">
        <f t="shared" si="156"/>
        <v>35766</v>
      </c>
      <c r="P1299" s="24">
        <v>1</v>
      </c>
      <c r="Q1299" s="16"/>
    </row>
    <row r="1300" spans="1:17">
      <c r="A1300" s="13">
        <v>1299</v>
      </c>
      <c r="B1300">
        <v>1299</v>
      </c>
      <c r="C1300">
        <v>1997</v>
      </c>
      <c r="D1300" s="4">
        <v>417</v>
      </c>
      <c r="E1300">
        <v>497</v>
      </c>
      <c r="F1300">
        <v>1997</v>
      </c>
      <c r="G1300" t="s">
        <v>54</v>
      </c>
      <c r="H1300">
        <v>2</v>
      </c>
      <c r="I1300">
        <f t="shared" si="151"/>
        <v>0</v>
      </c>
      <c r="J1300" s="5">
        <f t="shared" si="150"/>
        <v>0</v>
      </c>
      <c r="K1300">
        <f t="shared" si="152"/>
        <v>0</v>
      </c>
      <c r="L1300">
        <f t="shared" si="153"/>
        <v>0</v>
      </c>
      <c r="M1300">
        <f t="shared" si="154"/>
        <v>0</v>
      </c>
      <c r="N1300">
        <f t="shared" si="155"/>
        <v>0</v>
      </c>
      <c r="O1300" s="16">
        <f t="shared" si="156"/>
        <v>35766</v>
      </c>
      <c r="P1300" s="24">
        <v>1</v>
      </c>
      <c r="Q1300" s="16"/>
    </row>
    <row r="1301" spans="1:17">
      <c r="A1301" s="13">
        <v>1300</v>
      </c>
      <c r="B1301">
        <v>1300</v>
      </c>
      <c r="C1301">
        <v>1997</v>
      </c>
      <c r="D1301" s="4">
        <v>418</v>
      </c>
      <c r="E1301">
        <v>498</v>
      </c>
      <c r="F1301">
        <v>1997</v>
      </c>
      <c r="G1301" t="s">
        <v>54</v>
      </c>
      <c r="H1301">
        <v>2</v>
      </c>
      <c r="I1301">
        <f t="shared" si="151"/>
        <v>0</v>
      </c>
      <c r="J1301" s="5">
        <f t="shared" si="150"/>
        <v>0</v>
      </c>
      <c r="K1301">
        <f t="shared" si="152"/>
        <v>0</v>
      </c>
      <c r="L1301">
        <f t="shared" si="153"/>
        <v>0</v>
      </c>
      <c r="M1301">
        <f t="shared" si="154"/>
        <v>0</v>
      </c>
      <c r="N1301">
        <f t="shared" si="155"/>
        <v>0</v>
      </c>
      <c r="O1301" s="16">
        <f t="shared" si="156"/>
        <v>35766</v>
      </c>
      <c r="P1301" s="24">
        <v>1</v>
      </c>
      <c r="Q1301" s="16"/>
    </row>
    <row r="1302" spans="1:17">
      <c r="A1302" s="13">
        <v>1301</v>
      </c>
      <c r="B1302">
        <v>1301</v>
      </c>
      <c r="C1302">
        <v>1997</v>
      </c>
      <c r="D1302" s="4">
        <v>419</v>
      </c>
      <c r="E1302">
        <v>499</v>
      </c>
      <c r="F1302">
        <v>1997</v>
      </c>
      <c r="G1302" t="s">
        <v>54</v>
      </c>
      <c r="H1302">
        <v>2</v>
      </c>
      <c r="I1302">
        <f t="shared" si="151"/>
        <v>0</v>
      </c>
      <c r="J1302" s="5">
        <f t="shared" si="150"/>
        <v>0</v>
      </c>
      <c r="K1302">
        <f t="shared" si="152"/>
        <v>0</v>
      </c>
      <c r="L1302">
        <f t="shared" si="153"/>
        <v>0</v>
      </c>
      <c r="M1302">
        <f t="shared" si="154"/>
        <v>0</v>
      </c>
      <c r="N1302">
        <f t="shared" si="155"/>
        <v>0</v>
      </c>
      <c r="O1302" s="16">
        <f t="shared" si="156"/>
        <v>35766</v>
      </c>
      <c r="P1302" s="24">
        <v>1</v>
      </c>
      <c r="Q1302" s="16"/>
    </row>
    <row r="1303" spans="1:17">
      <c r="A1303" s="13">
        <v>1302</v>
      </c>
      <c r="B1303">
        <v>1302</v>
      </c>
      <c r="C1303">
        <v>1997</v>
      </c>
      <c r="D1303" s="4">
        <v>420</v>
      </c>
      <c r="E1303">
        <v>500</v>
      </c>
      <c r="F1303">
        <v>1997</v>
      </c>
      <c r="G1303" t="s">
        <v>54</v>
      </c>
      <c r="H1303">
        <v>2</v>
      </c>
      <c r="I1303">
        <f t="shared" si="151"/>
        <v>0</v>
      </c>
      <c r="J1303" s="5">
        <f t="shared" si="150"/>
        <v>0</v>
      </c>
      <c r="K1303">
        <f t="shared" si="152"/>
        <v>0</v>
      </c>
      <c r="L1303">
        <f t="shared" si="153"/>
        <v>0</v>
      </c>
      <c r="M1303">
        <f t="shared" si="154"/>
        <v>0</v>
      </c>
      <c r="N1303">
        <f t="shared" si="155"/>
        <v>0</v>
      </c>
      <c r="O1303" s="16">
        <f t="shared" si="156"/>
        <v>35766</v>
      </c>
      <c r="P1303" s="24">
        <v>1</v>
      </c>
      <c r="Q1303" s="16"/>
    </row>
    <row r="1304" spans="1:17">
      <c r="A1304" s="13">
        <v>1303</v>
      </c>
      <c r="B1304">
        <v>1303</v>
      </c>
      <c r="C1304">
        <v>1997</v>
      </c>
      <c r="D1304" s="4">
        <v>421</v>
      </c>
      <c r="E1304">
        <v>501</v>
      </c>
      <c r="F1304">
        <v>1997</v>
      </c>
      <c r="G1304" t="s">
        <v>54</v>
      </c>
      <c r="H1304">
        <v>2</v>
      </c>
      <c r="I1304">
        <f t="shared" si="151"/>
        <v>0</v>
      </c>
      <c r="J1304" s="5">
        <f t="shared" si="150"/>
        <v>0</v>
      </c>
      <c r="K1304">
        <f t="shared" si="152"/>
        <v>0</v>
      </c>
      <c r="L1304">
        <f t="shared" si="153"/>
        <v>0</v>
      </c>
      <c r="M1304">
        <f t="shared" si="154"/>
        <v>0</v>
      </c>
      <c r="N1304">
        <f t="shared" si="155"/>
        <v>0</v>
      </c>
      <c r="O1304" s="16">
        <f t="shared" si="156"/>
        <v>35766</v>
      </c>
      <c r="P1304" s="24">
        <v>1</v>
      </c>
      <c r="Q1304" s="16"/>
    </row>
    <row r="1305" spans="1:17">
      <c r="A1305" s="13">
        <v>1304</v>
      </c>
      <c r="B1305">
        <v>1304</v>
      </c>
      <c r="C1305">
        <v>1997</v>
      </c>
      <c r="D1305" s="4">
        <v>422</v>
      </c>
      <c r="E1305">
        <v>502</v>
      </c>
      <c r="F1305">
        <v>1997</v>
      </c>
      <c r="G1305" t="s">
        <v>54</v>
      </c>
      <c r="H1305">
        <v>2</v>
      </c>
      <c r="I1305">
        <f t="shared" si="151"/>
        <v>0</v>
      </c>
      <c r="J1305" s="5">
        <f t="shared" si="150"/>
        <v>0</v>
      </c>
      <c r="K1305">
        <f t="shared" si="152"/>
        <v>0</v>
      </c>
      <c r="L1305">
        <f t="shared" si="153"/>
        <v>0</v>
      </c>
      <c r="M1305">
        <f t="shared" si="154"/>
        <v>0</v>
      </c>
      <c r="N1305">
        <f t="shared" si="155"/>
        <v>0</v>
      </c>
      <c r="O1305" s="16">
        <f t="shared" si="156"/>
        <v>35766</v>
      </c>
      <c r="P1305" s="24">
        <v>1</v>
      </c>
      <c r="Q1305" s="16"/>
    </row>
    <row r="1306" spans="1:17">
      <c r="A1306" s="13">
        <v>1305</v>
      </c>
      <c r="B1306">
        <v>1305</v>
      </c>
      <c r="C1306">
        <v>1997</v>
      </c>
      <c r="D1306" s="4">
        <v>423</v>
      </c>
      <c r="E1306">
        <v>503</v>
      </c>
      <c r="F1306">
        <v>1997</v>
      </c>
      <c r="G1306" t="s">
        <v>54</v>
      </c>
      <c r="H1306">
        <v>2</v>
      </c>
      <c r="I1306">
        <f t="shared" si="151"/>
        <v>0</v>
      </c>
      <c r="J1306" s="5">
        <f t="shared" si="150"/>
        <v>0</v>
      </c>
      <c r="K1306">
        <f t="shared" si="152"/>
        <v>0</v>
      </c>
      <c r="L1306">
        <f t="shared" si="153"/>
        <v>0</v>
      </c>
      <c r="M1306">
        <f t="shared" si="154"/>
        <v>0</v>
      </c>
      <c r="N1306">
        <f t="shared" si="155"/>
        <v>0</v>
      </c>
      <c r="O1306" s="16">
        <f t="shared" si="156"/>
        <v>35766</v>
      </c>
      <c r="P1306" s="24">
        <v>1</v>
      </c>
      <c r="Q1306" s="16"/>
    </row>
    <row r="1307" spans="1:17">
      <c r="A1307" s="13">
        <v>1306</v>
      </c>
      <c r="B1307">
        <v>1306</v>
      </c>
      <c r="C1307">
        <v>1997</v>
      </c>
      <c r="D1307" s="4">
        <v>424</v>
      </c>
      <c r="E1307">
        <v>504</v>
      </c>
      <c r="F1307">
        <v>1997</v>
      </c>
      <c r="G1307" t="s">
        <v>54</v>
      </c>
      <c r="H1307">
        <v>2</v>
      </c>
      <c r="I1307">
        <f t="shared" si="151"/>
        <v>0</v>
      </c>
      <c r="J1307" s="5">
        <f t="shared" si="150"/>
        <v>0</v>
      </c>
      <c r="K1307">
        <f t="shared" si="152"/>
        <v>0</v>
      </c>
      <c r="L1307">
        <f t="shared" si="153"/>
        <v>0</v>
      </c>
      <c r="M1307">
        <f t="shared" si="154"/>
        <v>0</v>
      </c>
      <c r="N1307">
        <f t="shared" si="155"/>
        <v>0</v>
      </c>
      <c r="O1307" s="16">
        <f t="shared" si="156"/>
        <v>35766</v>
      </c>
      <c r="P1307" s="24">
        <v>1</v>
      </c>
      <c r="Q1307" s="16"/>
    </row>
    <row r="1308" spans="1:17">
      <c r="A1308" s="13">
        <v>1307</v>
      </c>
      <c r="B1308">
        <v>1307</v>
      </c>
      <c r="C1308">
        <v>1997</v>
      </c>
      <c r="D1308" s="4">
        <v>425</v>
      </c>
      <c r="E1308">
        <v>505</v>
      </c>
      <c r="F1308">
        <v>1997</v>
      </c>
      <c r="G1308" t="s">
        <v>54</v>
      </c>
      <c r="H1308">
        <v>2</v>
      </c>
      <c r="I1308">
        <f t="shared" si="151"/>
        <v>0</v>
      </c>
      <c r="J1308" s="5">
        <f t="shared" si="150"/>
        <v>0</v>
      </c>
      <c r="K1308">
        <f t="shared" si="152"/>
        <v>0</v>
      </c>
      <c r="L1308">
        <f t="shared" si="153"/>
        <v>0</v>
      </c>
      <c r="M1308">
        <f t="shared" si="154"/>
        <v>0</v>
      </c>
      <c r="N1308">
        <f t="shared" si="155"/>
        <v>0</v>
      </c>
      <c r="O1308" s="16">
        <f t="shared" si="156"/>
        <v>35766</v>
      </c>
      <c r="P1308" s="24">
        <v>1</v>
      </c>
      <c r="Q1308" s="16"/>
    </row>
    <row r="1309" spans="1:17">
      <c r="A1309" s="13">
        <v>1308</v>
      </c>
      <c r="B1309">
        <v>1308</v>
      </c>
      <c r="C1309">
        <v>1997</v>
      </c>
      <c r="D1309" s="4">
        <v>426</v>
      </c>
      <c r="E1309">
        <v>506</v>
      </c>
      <c r="F1309">
        <v>1997</v>
      </c>
      <c r="G1309" t="s">
        <v>54</v>
      </c>
      <c r="H1309">
        <v>2</v>
      </c>
      <c r="I1309">
        <f t="shared" si="151"/>
        <v>0</v>
      </c>
      <c r="J1309" s="5">
        <f t="shared" si="150"/>
        <v>0</v>
      </c>
      <c r="K1309">
        <f t="shared" si="152"/>
        <v>0</v>
      </c>
      <c r="L1309">
        <f t="shared" si="153"/>
        <v>0</v>
      </c>
      <c r="M1309">
        <f t="shared" si="154"/>
        <v>0</v>
      </c>
      <c r="N1309">
        <f t="shared" si="155"/>
        <v>0</v>
      </c>
      <c r="O1309" s="16">
        <f t="shared" si="156"/>
        <v>35766</v>
      </c>
      <c r="P1309" s="24">
        <v>1</v>
      </c>
      <c r="Q1309" s="16"/>
    </row>
    <row r="1310" spans="1:17">
      <c r="A1310" s="13">
        <v>1309</v>
      </c>
      <c r="B1310">
        <v>1309</v>
      </c>
      <c r="C1310">
        <v>1997</v>
      </c>
      <c r="D1310" s="4">
        <v>427</v>
      </c>
      <c r="E1310">
        <v>253</v>
      </c>
      <c r="F1310">
        <v>1997</v>
      </c>
      <c r="G1310" t="s">
        <v>0</v>
      </c>
      <c r="H1310">
        <v>17</v>
      </c>
      <c r="I1310">
        <f t="shared" si="151"/>
        <v>0</v>
      </c>
      <c r="J1310" s="5">
        <f t="shared" si="150"/>
        <v>0</v>
      </c>
      <c r="K1310">
        <f t="shared" si="152"/>
        <v>0</v>
      </c>
      <c r="L1310">
        <f t="shared" si="153"/>
        <v>0</v>
      </c>
      <c r="M1310">
        <f t="shared" si="154"/>
        <v>0</v>
      </c>
      <c r="N1310">
        <f t="shared" si="155"/>
        <v>0</v>
      </c>
      <c r="O1310" s="16">
        <f t="shared" si="156"/>
        <v>35598</v>
      </c>
      <c r="P1310" s="24">
        <v>1</v>
      </c>
      <c r="Q1310" s="16"/>
    </row>
    <row r="1311" spans="1:17">
      <c r="A1311" s="13">
        <v>1310</v>
      </c>
      <c r="B1311">
        <v>1310</v>
      </c>
      <c r="C1311">
        <v>1997</v>
      </c>
      <c r="D1311" s="4">
        <v>428</v>
      </c>
      <c r="E1311">
        <v>326</v>
      </c>
      <c r="F1311">
        <v>1997</v>
      </c>
      <c r="G1311" t="s">
        <v>1</v>
      </c>
      <c r="H1311">
        <v>11</v>
      </c>
      <c r="I1311">
        <f t="shared" si="151"/>
        <v>0</v>
      </c>
      <c r="J1311" s="5">
        <f t="shared" si="150"/>
        <v>0</v>
      </c>
      <c r="K1311">
        <f t="shared" si="152"/>
        <v>0</v>
      </c>
      <c r="L1311">
        <f t="shared" si="153"/>
        <v>0</v>
      </c>
      <c r="M1311">
        <f t="shared" si="154"/>
        <v>0</v>
      </c>
      <c r="N1311">
        <f t="shared" si="155"/>
        <v>0</v>
      </c>
      <c r="O1311" s="16">
        <f t="shared" si="156"/>
        <v>35622</v>
      </c>
      <c r="P1311" s="24">
        <v>1</v>
      </c>
      <c r="Q1311" s="16"/>
    </row>
    <row r="1312" spans="1:17">
      <c r="A1312" s="13">
        <v>1311</v>
      </c>
      <c r="B1312">
        <v>1311</v>
      </c>
      <c r="C1312">
        <v>1997</v>
      </c>
      <c r="D1312" s="4">
        <v>429</v>
      </c>
      <c r="E1312">
        <v>595</v>
      </c>
      <c r="F1312">
        <v>1997</v>
      </c>
      <c r="G1312" t="s">
        <v>54</v>
      </c>
      <c r="H1312">
        <v>9</v>
      </c>
      <c r="I1312">
        <f t="shared" si="151"/>
        <v>0</v>
      </c>
      <c r="J1312" s="5">
        <f t="shared" si="150"/>
        <v>0</v>
      </c>
      <c r="K1312">
        <f t="shared" si="152"/>
        <v>0</v>
      </c>
      <c r="L1312">
        <f t="shared" si="153"/>
        <v>0</v>
      </c>
      <c r="M1312">
        <f t="shared" si="154"/>
        <v>0</v>
      </c>
      <c r="N1312">
        <f t="shared" si="155"/>
        <v>0</v>
      </c>
      <c r="O1312" s="16">
        <f t="shared" si="156"/>
        <v>35773</v>
      </c>
      <c r="P1312" s="24">
        <v>1</v>
      </c>
      <c r="Q1312" s="16"/>
    </row>
    <row r="1313" spans="1:17">
      <c r="A1313" s="13">
        <v>1312</v>
      </c>
      <c r="B1313">
        <v>1312</v>
      </c>
      <c r="C1313">
        <v>1997</v>
      </c>
      <c r="D1313" s="4">
        <v>430</v>
      </c>
      <c r="E1313">
        <v>596</v>
      </c>
      <c r="F1313">
        <v>1997</v>
      </c>
      <c r="G1313" t="s">
        <v>54</v>
      </c>
      <c r="H1313">
        <v>9</v>
      </c>
      <c r="I1313">
        <f t="shared" si="151"/>
        <v>0</v>
      </c>
      <c r="J1313" s="5">
        <f t="shared" si="150"/>
        <v>0</v>
      </c>
      <c r="K1313">
        <f t="shared" si="152"/>
        <v>0</v>
      </c>
      <c r="L1313">
        <f t="shared" si="153"/>
        <v>0</v>
      </c>
      <c r="M1313">
        <f t="shared" si="154"/>
        <v>0</v>
      </c>
      <c r="N1313">
        <f t="shared" si="155"/>
        <v>0</v>
      </c>
      <c r="O1313" s="16">
        <f t="shared" si="156"/>
        <v>35773</v>
      </c>
      <c r="P1313" s="24">
        <v>1</v>
      </c>
      <c r="Q1313" s="16"/>
    </row>
    <row r="1314" spans="1:17">
      <c r="A1314" s="13">
        <v>1313</v>
      </c>
      <c r="B1314">
        <v>1313</v>
      </c>
      <c r="C1314">
        <v>1997</v>
      </c>
      <c r="D1314" s="4">
        <v>431</v>
      </c>
      <c r="E1314">
        <v>687</v>
      </c>
      <c r="F1314">
        <v>1997</v>
      </c>
      <c r="G1314" t="s">
        <v>54</v>
      </c>
      <c r="H1314">
        <v>19</v>
      </c>
      <c r="I1314">
        <f t="shared" si="151"/>
        <v>0</v>
      </c>
      <c r="J1314" s="5">
        <f t="shared" si="150"/>
        <v>0</v>
      </c>
      <c r="K1314">
        <f t="shared" si="152"/>
        <v>0</v>
      </c>
      <c r="L1314">
        <f t="shared" si="153"/>
        <v>0</v>
      </c>
      <c r="M1314">
        <f t="shared" si="154"/>
        <v>0</v>
      </c>
      <c r="N1314">
        <f t="shared" si="155"/>
        <v>0</v>
      </c>
      <c r="O1314" s="16">
        <f t="shared" si="156"/>
        <v>35783</v>
      </c>
      <c r="P1314" s="24">
        <v>1</v>
      </c>
      <c r="Q1314" s="16"/>
    </row>
    <row r="1315" spans="1:17">
      <c r="A1315" s="13">
        <v>1314</v>
      </c>
      <c r="B1315">
        <v>1314</v>
      </c>
      <c r="C1315">
        <v>1997</v>
      </c>
      <c r="D1315" s="4">
        <v>432</v>
      </c>
      <c r="E1315">
        <v>688</v>
      </c>
      <c r="F1315">
        <v>1997</v>
      </c>
      <c r="G1315" t="s">
        <v>54</v>
      </c>
      <c r="H1315">
        <v>19</v>
      </c>
      <c r="I1315">
        <f t="shared" si="151"/>
        <v>0</v>
      </c>
      <c r="J1315" s="5">
        <f t="shared" si="150"/>
        <v>0</v>
      </c>
      <c r="K1315">
        <f t="shared" si="152"/>
        <v>0</v>
      </c>
      <c r="L1315">
        <f t="shared" si="153"/>
        <v>0</v>
      </c>
      <c r="M1315">
        <f t="shared" si="154"/>
        <v>0</v>
      </c>
      <c r="N1315">
        <f t="shared" si="155"/>
        <v>0</v>
      </c>
      <c r="O1315" s="16">
        <f t="shared" si="156"/>
        <v>35783</v>
      </c>
      <c r="P1315" s="24">
        <v>1</v>
      </c>
      <c r="Q1315" s="16"/>
    </row>
    <row r="1316" spans="1:17">
      <c r="A1316" s="13">
        <v>1315</v>
      </c>
      <c r="B1316">
        <v>1315</v>
      </c>
      <c r="C1316">
        <v>1997</v>
      </c>
      <c r="D1316" s="4">
        <v>433</v>
      </c>
      <c r="E1316">
        <v>689</v>
      </c>
      <c r="F1316">
        <v>1997</v>
      </c>
      <c r="G1316" t="s">
        <v>54</v>
      </c>
      <c r="H1316">
        <v>19</v>
      </c>
      <c r="I1316">
        <f t="shared" si="151"/>
        <v>0</v>
      </c>
      <c r="J1316" s="5">
        <f t="shared" si="150"/>
        <v>0</v>
      </c>
      <c r="K1316">
        <f t="shared" si="152"/>
        <v>0</v>
      </c>
      <c r="L1316">
        <f t="shared" si="153"/>
        <v>0</v>
      </c>
      <c r="M1316">
        <f t="shared" si="154"/>
        <v>0</v>
      </c>
      <c r="N1316">
        <f t="shared" si="155"/>
        <v>0</v>
      </c>
      <c r="O1316" s="16">
        <f t="shared" si="156"/>
        <v>35783</v>
      </c>
      <c r="P1316" s="24">
        <v>1</v>
      </c>
      <c r="Q1316" s="16"/>
    </row>
    <row r="1317" spans="1:17">
      <c r="A1317" s="13">
        <v>1316</v>
      </c>
      <c r="B1317">
        <v>1316</v>
      </c>
      <c r="C1317">
        <v>1997</v>
      </c>
      <c r="D1317" s="4">
        <v>434</v>
      </c>
      <c r="E1317">
        <v>690</v>
      </c>
      <c r="F1317">
        <v>1997</v>
      </c>
      <c r="G1317" t="s">
        <v>54</v>
      </c>
      <c r="H1317">
        <v>19</v>
      </c>
      <c r="I1317">
        <f t="shared" si="151"/>
        <v>0</v>
      </c>
      <c r="J1317" s="5">
        <f t="shared" si="150"/>
        <v>0</v>
      </c>
      <c r="K1317">
        <f t="shared" si="152"/>
        <v>0</v>
      </c>
      <c r="L1317">
        <f t="shared" si="153"/>
        <v>0</v>
      </c>
      <c r="M1317">
        <f t="shared" si="154"/>
        <v>0</v>
      </c>
      <c r="N1317">
        <f t="shared" si="155"/>
        <v>0</v>
      </c>
      <c r="O1317" s="16">
        <f t="shared" si="156"/>
        <v>35783</v>
      </c>
      <c r="P1317" s="24">
        <v>1</v>
      </c>
      <c r="Q1317" s="16"/>
    </row>
    <row r="1318" spans="1:17">
      <c r="A1318" s="13">
        <v>1317</v>
      </c>
      <c r="B1318">
        <v>1317</v>
      </c>
      <c r="C1318">
        <v>1997</v>
      </c>
      <c r="D1318" s="4">
        <v>435</v>
      </c>
      <c r="E1318">
        <v>691</v>
      </c>
      <c r="F1318">
        <v>1997</v>
      </c>
      <c r="G1318" t="s">
        <v>54</v>
      </c>
      <c r="H1318">
        <v>19</v>
      </c>
      <c r="I1318">
        <f t="shared" si="151"/>
        <v>0</v>
      </c>
      <c r="J1318" s="5">
        <f t="shared" si="150"/>
        <v>0</v>
      </c>
      <c r="K1318">
        <f t="shared" si="152"/>
        <v>0</v>
      </c>
      <c r="L1318">
        <f t="shared" si="153"/>
        <v>0</v>
      </c>
      <c r="M1318">
        <f t="shared" si="154"/>
        <v>0</v>
      </c>
      <c r="N1318">
        <f t="shared" si="155"/>
        <v>0</v>
      </c>
      <c r="O1318" s="16">
        <f t="shared" si="156"/>
        <v>35783</v>
      </c>
      <c r="P1318" s="24">
        <v>1</v>
      </c>
      <c r="Q1318" s="16"/>
    </row>
    <row r="1319" spans="1:17">
      <c r="A1319" s="13">
        <v>1318</v>
      </c>
      <c r="B1319">
        <v>1318</v>
      </c>
      <c r="C1319">
        <v>1997</v>
      </c>
      <c r="D1319" s="4">
        <v>436</v>
      </c>
      <c r="E1319">
        <v>692</v>
      </c>
      <c r="F1319">
        <v>1997</v>
      </c>
      <c r="G1319" t="s">
        <v>54</v>
      </c>
      <c r="H1319">
        <v>19</v>
      </c>
      <c r="I1319">
        <f t="shared" si="151"/>
        <v>0</v>
      </c>
      <c r="J1319" s="5">
        <f t="shared" si="150"/>
        <v>0</v>
      </c>
      <c r="K1319">
        <f t="shared" si="152"/>
        <v>0</v>
      </c>
      <c r="L1319">
        <f t="shared" si="153"/>
        <v>0</v>
      </c>
      <c r="M1319">
        <f t="shared" si="154"/>
        <v>0</v>
      </c>
      <c r="N1319">
        <f t="shared" si="155"/>
        <v>0</v>
      </c>
      <c r="O1319" s="16">
        <f t="shared" si="156"/>
        <v>35783</v>
      </c>
      <c r="P1319" s="24">
        <v>1</v>
      </c>
      <c r="Q1319" s="16"/>
    </row>
    <row r="1320" spans="1:17">
      <c r="A1320" s="13">
        <v>1319</v>
      </c>
      <c r="B1320">
        <v>1319</v>
      </c>
      <c r="C1320">
        <v>1997</v>
      </c>
      <c r="D1320" s="4">
        <v>437</v>
      </c>
      <c r="E1320">
        <v>693</v>
      </c>
      <c r="F1320">
        <v>1997</v>
      </c>
      <c r="G1320" t="s">
        <v>54</v>
      </c>
      <c r="H1320">
        <v>19</v>
      </c>
      <c r="I1320">
        <f t="shared" si="151"/>
        <v>0</v>
      </c>
      <c r="J1320" s="5">
        <f t="shared" si="150"/>
        <v>0</v>
      </c>
      <c r="K1320">
        <f t="shared" si="152"/>
        <v>0</v>
      </c>
      <c r="L1320">
        <f t="shared" si="153"/>
        <v>0</v>
      </c>
      <c r="M1320">
        <f t="shared" si="154"/>
        <v>0</v>
      </c>
      <c r="N1320">
        <f t="shared" si="155"/>
        <v>0</v>
      </c>
      <c r="O1320" s="16">
        <f t="shared" si="156"/>
        <v>35783</v>
      </c>
      <c r="P1320" s="24">
        <v>1</v>
      </c>
      <c r="Q1320" s="16"/>
    </row>
    <row r="1321" spans="1:17">
      <c r="A1321" s="13">
        <v>1320</v>
      </c>
      <c r="B1321">
        <v>1320</v>
      </c>
      <c r="C1321">
        <v>1997</v>
      </c>
      <c r="D1321" s="4">
        <v>438</v>
      </c>
      <c r="E1321">
        <v>694</v>
      </c>
      <c r="F1321">
        <v>1997</v>
      </c>
      <c r="G1321" t="s">
        <v>54</v>
      </c>
      <c r="H1321">
        <v>19</v>
      </c>
      <c r="I1321">
        <f t="shared" si="151"/>
        <v>0</v>
      </c>
      <c r="J1321" s="5">
        <f t="shared" si="150"/>
        <v>0</v>
      </c>
      <c r="K1321">
        <f t="shared" si="152"/>
        <v>0</v>
      </c>
      <c r="L1321">
        <f t="shared" si="153"/>
        <v>0</v>
      </c>
      <c r="M1321">
        <f t="shared" si="154"/>
        <v>0</v>
      </c>
      <c r="N1321">
        <f t="shared" si="155"/>
        <v>0</v>
      </c>
      <c r="O1321" s="16">
        <f t="shared" si="156"/>
        <v>35783</v>
      </c>
      <c r="P1321" s="24">
        <v>1</v>
      </c>
      <c r="Q1321" s="16"/>
    </row>
    <row r="1322" spans="1:17">
      <c r="A1322" s="13">
        <v>1321</v>
      </c>
      <c r="B1322">
        <v>1321</v>
      </c>
      <c r="C1322">
        <v>1997</v>
      </c>
      <c r="D1322" s="4">
        <v>439</v>
      </c>
      <c r="E1322">
        <v>695</v>
      </c>
      <c r="F1322">
        <v>1997</v>
      </c>
      <c r="G1322" t="s">
        <v>54</v>
      </c>
      <c r="H1322">
        <v>19</v>
      </c>
      <c r="I1322">
        <f t="shared" si="151"/>
        <v>0</v>
      </c>
      <c r="J1322" s="5">
        <f t="shared" si="150"/>
        <v>0</v>
      </c>
      <c r="K1322">
        <f t="shared" si="152"/>
        <v>0</v>
      </c>
      <c r="L1322">
        <f t="shared" si="153"/>
        <v>0</v>
      </c>
      <c r="M1322">
        <f t="shared" si="154"/>
        <v>0</v>
      </c>
      <c r="N1322">
        <f t="shared" si="155"/>
        <v>0</v>
      </c>
      <c r="O1322" s="16">
        <f t="shared" si="156"/>
        <v>35783</v>
      </c>
      <c r="P1322" s="24">
        <v>1</v>
      </c>
      <c r="Q1322" s="16"/>
    </row>
    <row r="1323" spans="1:17">
      <c r="A1323" s="13">
        <v>1322</v>
      </c>
      <c r="B1323">
        <v>1322</v>
      </c>
      <c r="C1323">
        <v>1997</v>
      </c>
      <c r="D1323" s="4">
        <v>440</v>
      </c>
      <c r="E1323">
        <v>696</v>
      </c>
      <c r="F1323">
        <v>1997</v>
      </c>
      <c r="G1323" t="s">
        <v>54</v>
      </c>
      <c r="H1323">
        <v>19</v>
      </c>
      <c r="I1323">
        <f t="shared" si="151"/>
        <v>0</v>
      </c>
      <c r="J1323" s="5">
        <f t="shared" si="150"/>
        <v>0</v>
      </c>
      <c r="K1323">
        <f t="shared" si="152"/>
        <v>0</v>
      </c>
      <c r="L1323">
        <f t="shared" si="153"/>
        <v>0</v>
      </c>
      <c r="M1323">
        <f t="shared" si="154"/>
        <v>0</v>
      </c>
      <c r="N1323">
        <f t="shared" si="155"/>
        <v>0</v>
      </c>
      <c r="O1323" s="16">
        <f t="shared" si="156"/>
        <v>35783</v>
      </c>
      <c r="P1323" s="24">
        <v>1</v>
      </c>
      <c r="Q1323" s="16"/>
    </row>
    <row r="1324" spans="1:17">
      <c r="A1324" s="13">
        <v>1323</v>
      </c>
      <c r="B1324">
        <v>1323</v>
      </c>
      <c r="C1324">
        <v>1997</v>
      </c>
      <c r="D1324" s="4">
        <v>441</v>
      </c>
      <c r="E1324">
        <v>697</v>
      </c>
      <c r="F1324">
        <v>1997</v>
      </c>
      <c r="G1324" t="s">
        <v>54</v>
      </c>
      <c r="H1324">
        <v>19</v>
      </c>
      <c r="I1324">
        <f t="shared" si="151"/>
        <v>0</v>
      </c>
      <c r="J1324" s="5">
        <f t="shared" si="150"/>
        <v>0</v>
      </c>
      <c r="K1324">
        <f t="shared" si="152"/>
        <v>0</v>
      </c>
      <c r="L1324">
        <f t="shared" si="153"/>
        <v>0</v>
      </c>
      <c r="M1324">
        <f t="shared" si="154"/>
        <v>0</v>
      </c>
      <c r="N1324">
        <f t="shared" si="155"/>
        <v>0</v>
      </c>
      <c r="O1324" s="16">
        <f t="shared" si="156"/>
        <v>35783</v>
      </c>
      <c r="P1324" s="24">
        <v>1</v>
      </c>
      <c r="Q1324" s="16"/>
    </row>
    <row r="1325" spans="1:17">
      <c r="A1325" s="13">
        <v>1324</v>
      </c>
      <c r="B1325">
        <v>1324</v>
      </c>
      <c r="C1325">
        <v>1997</v>
      </c>
      <c r="D1325" s="4">
        <v>442</v>
      </c>
      <c r="E1325">
        <v>698</v>
      </c>
      <c r="F1325">
        <v>1997</v>
      </c>
      <c r="G1325" t="s">
        <v>54</v>
      </c>
      <c r="H1325">
        <v>19</v>
      </c>
      <c r="I1325">
        <f t="shared" si="151"/>
        <v>0</v>
      </c>
      <c r="J1325" s="5">
        <f t="shared" si="150"/>
        <v>0</v>
      </c>
      <c r="K1325">
        <f t="shared" si="152"/>
        <v>0</v>
      </c>
      <c r="L1325">
        <f t="shared" si="153"/>
        <v>0</v>
      </c>
      <c r="M1325">
        <f t="shared" si="154"/>
        <v>0</v>
      </c>
      <c r="N1325">
        <f t="shared" si="155"/>
        <v>0</v>
      </c>
      <c r="O1325" s="16">
        <f t="shared" si="156"/>
        <v>35783</v>
      </c>
      <c r="P1325" s="24">
        <v>1</v>
      </c>
      <c r="Q1325" s="16"/>
    </row>
    <row r="1326" spans="1:17">
      <c r="A1326" s="13">
        <v>1325</v>
      </c>
      <c r="B1326">
        <v>1325</v>
      </c>
      <c r="C1326">
        <v>1997</v>
      </c>
      <c r="D1326" s="4">
        <v>443</v>
      </c>
      <c r="E1326">
        <v>699</v>
      </c>
      <c r="F1326">
        <v>1997</v>
      </c>
      <c r="G1326" t="s">
        <v>54</v>
      </c>
      <c r="H1326">
        <v>19</v>
      </c>
      <c r="I1326">
        <f t="shared" si="151"/>
        <v>0</v>
      </c>
      <c r="J1326" s="5">
        <f t="shared" si="150"/>
        <v>0</v>
      </c>
      <c r="K1326">
        <f t="shared" si="152"/>
        <v>0</v>
      </c>
      <c r="L1326">
        <f t="shared" si="153"/>
        <v>0</v>
      </c>
      <c r="M1326">
        <f t="shared" si="154"/>
        <v>0</v>
      </c>
      <c r="N1326">
        <f t="shared" si="155"/>
        <v>0</v>
      </c>
      <c r="O1326" s="16">
        <f t="shared" si="156"/>
        <v>35783</v>
      </c>
      <c r="P1326" s="24">
        <v>1</v>
      </c>
      <c r="Q1326" s="16"/>
    </row>
    <row r="1327" spans="1:17">
      <c r="A1327" s="13">
        <v>1326</v>
      </c>
      <c r="B1327">
        <v>1326</v>
      </c>
      <c r="C1327">
        <v>1997</v>
      </c>
      <c r="D1327" s="4">
        <v>444</v>
      </c>
      <c r="E1327">
        <v>700</v>
      </c>
      <c r="F1327">
        <v>1997</v>
      </c>
      <c r="G1327" t="s">
        <v>54</v>
      </c>
      <c r="H1327">
        <v>19</v>
      </c>
      <c r="I1327">
        <f t="shared" si="151"/>
        <v>0</v>
      </c>
      <c r="J1327" s="5">
        <f t="shared" si="150"/>
        <v>0</v>
      </c>
      <c r="K1327">
        <f t="shared" si="152"/>
        <v>0</v>
      </c>
      <c r="L1327">
        <f t="shared" si="153"/>
        <v>0</v>
      </c>
      <c r="M1327">
        <f t="shared" si="154"/>
        <v>0</v>
      </c>
      <c r="N1327">
        <f t="shared" si="155"/>
        <v>0</v>
      </c>
      <c r="O1327" s="16">
        <f t="shared" si="156"/>
        <v>35783</v>
      </c>
      <c r="P1327" s="24">
        <v>1</v>
      </c>
      <c r="Q1327" s="16"/>
    </row>
    <row r="1328" spans="1:17">
      <c r="A1328" s="13">
        <v>1327</v>
      </c>
      <c r="B1328">
        <v>1327</v>
      </c>
      <c r="C1328">
        <v>1997</v>
      </c>
      <c r="D1328" s="4">
        <v>445</v>
      </c>
      <c r="E1328">
        <v>701</v>
      </c>
      <c r="F1328">
        <v>1997</v>
      </c>
      <c r="G1328" t="s">
        <v>54</v>
      </c>
      <c r="H1328">
        <v>19</v>
      </c>
      <c r="I1328">
        <f t="shared" si="151"/>
        <v>0</v>
      </c>
      <c r="J1328" s="5">
        <f t="shared" si="150"/>
        <v>0</v>
      </c>
      <c r="K1328">
        <f t="shared" si="152"/>
        <v>0</v>
      </c>
      <c r="L1328">
        <f t="shared" si="153"/>
        <v>0</v>
      </c>
      <c r="M1328">
        <f t="shared" si="154"/>
        <v>0</v>
      </c>
      <c r="N1328">
        <f t="shared" si="155"/>
        <v>0</v>
      </c>
      <c r="O1328" s="16">
        <f t="shared" si="156"/>
        <v>35783</v>
      </c>
      <c r="P1328" s="24">
        <v>1</v>
      </c>
      <c r="Q1328" s="16"/>
    </row>
    <row r="1329" spans="1:17">
      <c r="A1329" s="13">
        <v>1328</v>
      </c>
      <c r="B1329">
        <v>1328</v>
      </c>
      <c r="C1329">
        <v>1997</v>
      </c>
      <c r="D1329" s="4">
        <v>446</v>
      </c>
      <c r="E1329">
        <v>702</v>
      </c>
      <c r="F1329">
        <v>1997</v>
      </c>
      <c r="G1329" t="s">
        <v>54</v>
      </c>
      <c r="H1329">
        <v>19</v>
      </c>
      <c r="I1329">
        <f t="shared" si="151"/>
        <v>0</v>
      </c>
      <c r="J1329" s="5">
        <f t="shared" si="150"/>
        <v>0</v>
      </c>
      <c r="K1329">
        <f t="shared" si="152"/>
        <v>0</v>
      </c>
      <c r="L1329">
        <f t="shared" si="153"/>
        <v>0</v>
      </c>
      <c r="M1329">
        <f t="shared" si="154"/>
        <v>0</v>
      </c>
      <c r="N1329">
        <f t="shared" si="155"/>
        <v>0</v>
      </c>
      <c r="O1329" s="16">
        <f t="shared" si="156"/>
        <v>35783</v>
      </c>
      <c r="P1329" s="24">
        <v>1</v>
      </c>
      <c r="Q1329" s="16"/>
    </row>
    <row r="1330" spans="1:17">
      <c r="A1330" s="13">
        <v>1329</v>
      </c>
      <c r="B1330">
        <v>1329</v>
      </c>
      <c r="C1330">
        <v>1997</v>
      </c>
      <c r="D1330" s="4">
        <v>447</v>
      </c>
      <c r="E1330">
        <v>597</v>
      </c>
      <c r="F1330">
        <v>1997</v>
      </c>
      <c r="G1330" t="s">
        <v>54</v>
      </c>
      <c r="H1330">
        <v>9</v>
      </c>
      <c r="I1330">
        <f t="shared" si="151"/>
        <v>0</v>
      </c>
      <c r="J1330" s="5">
        <f t="shared" si="150"/>
        <v>0</v>
      </c>
      <c r="K1330">
        <f t="shared" si="152"/>
        <v>0</v>
      </c>
      <c r="L1330">
        <f t="shared" si="153"/>
        <v>0</v>
      </c>
      <c r="M1330">
        <f t="shared" si="154"/>
        <v>0</v>
      </c>
      <c r="N1330">
        <f t="shared" si="155"/>
        <v>0</v>
      </c>
      <c r="O1330" s="16">
        <f t="shared" si="156"/>
        <v>35773</v>
      </c>
      <c r="P1330" s="24">
        <v>1</v>
      </c>
      <c r="Q1330" s="16"/>
    </row>
    <row r="1331" spans="1:17">
      <c r="A1331" s="13">
        <v>1330</v>
      </c>
      <c r="B1331">
        <v>1330</v>
      </c>
      <c r="C1331">
        <v>1997</v>
      </c>
      <c r="D1331" s="4">
        <v>448</v>
      </c>
      <c r="E1331" s="2">
        <v>278</v>
      </c>
      <c r="F1331" s="2">
        <v>1997</v>
      </c>
      <c r="G1331" s="2" t="s">
        <v>0</v>
      </c>
      <c r="H1331" s="2">
        <v>30</v>
      </c>
      <c r="I1331">
        <f t="shared" si="151"/>
        <v>0</v>
      </c>
      <c r="J1331" s="5">
        <f t="shared" si="150"/>
        <v>0</v>
      </c>
      <c r="K1331">
        <f t="shared" si="152"/>
        <v>0</v>
      </c>
      <c r="L1331">
        <f t="shared" si="153"/>
        <v>0</v>
      </c>
      <c r="M1331">
        <f t="shared" si="154"/>
        <v>0</v>
      </c>
      <c r="N1331">
        <f t="shared" si="155"/>
        <v>0</v>
      </c>
      <c r="O1331" s="16">
        <f t="shared" si="156"/>
        <v>35611</v>
      </c>
      <c r="P1331" s="24">
        <v>1</v>
      </c>
      <c r="Q1331" s="16"/>
    </row>
    <row r="1332" spans="1:17">
      <c r="A1332" s="13">
        <v>1331</v>
      </c>
      <c r="B1332">
        <v>1331</v>
      </c>
      <c r="C1332">
        <v>1997</v>
      </c>
      <c r="D1332" s="4">
        <v>449</v>
      </c>
      <c r="E1332">
        <v>703</v>
      </c>
      <c r="F1332">
        <v>1997</v>
      </c>
      <c r="G1332" t="s">
        <v>54</v>
      </c>
      <c r="H1332">
        <v>19</v>
      </c>
      <c r="I1332">
        <f t="shared" si="151"/>
        <v>0</v>
      </c>
      <c r="J1332" s="5">
        <f t="shared" si="150"/>
        <v>0</v>
      </c>
      <c r="K1332">
        <f t="shared" si="152"/>
        <v>0</v>
      </c>
      <c r="L1332">
        <f t="shared" si="153"/>
        <v>0</v>
      </c>
      <c r="M1332">
        <f t="shared" si="154"/>
        <v>0</v>
      </c>
      <c r="N1332">
        <f t="shared" si="155"/>
        <v>0</v>
      </c>
      <c r="O1332" s="16">
        <f t="shared" si="156"/>
        <v>35783</v>
      </c>
      <c r="P1332" s="24">
        <v>1</v>
      </c>
      <c r="Q1332" s="16"/>
    </row>
    <row r="1333" spans="1:17">
      <c r="A1333" s="13">
        <v>1332</v>
      </c>
      <c r="B1333">
        <v>1332</v>
      </c>
      <c r="C1333">
        <v>1997</v>
      </c>
      <c r="D1333" s="4">
        <v>450</v>
      </c>
      <c r="E1333">
        <v>704</v>
      </c>
      <c r="F1333">
        <v>1997</v>
      </c>
      <c r="G1333" t="s">
        <v>54</v>
      </c>
      <c r="H1333">
        <v>19</v>
      </c>
      <c r="I1333">
        <f t="shared" si="151"/>
        <v>0</v>
      </c>
      <c r="J1333" s="5">
        <f t="shared" si="150"/>
        <v>0</v>
      </c>
      <c r="K1333">
        <f t="shared" si="152"/>
        <v>0</v>
      </c>
      <c r="L1333">
        <f t="shared" si="153"/>
        <v>0</v>
      </c>
      <c r="M1333">
        <f t="shared" si="154"/>
        <v>0</v>
      </c>
      <c r="N1333">
        <f t="shared" si="155"/>
        <v>0</v>
      </c>
      <c r="O1333" s="16">
        <f t="shared" si="156"/>
        <v>35783</v>
      </c>
      <c r="P1333" s="24">
        <v>1</v>
      </c>
      <c r="Q1333" s="16"/>
    </row>
    <row r="1334" spans="1:17">
      <c r="A1334" s="13">
        <v>1333</v>
      </c>
      <c r="B1334">
        <v>1333</v>
      </c>
      <c r="C1334">
        <v>1997</v>
      </c>
      <c r="D1334" s="4">
        <v>451</v>
      </c>
      <c r="E1334">
        <v>705</v>
      </c>
      <c r="F1334">
        <v>1997</v>
      </c>
      <c r="G1334" t="s">
        <v>54</v>
      </c>
      <c r="H1334">
        <v>19</v>
      </c>
      <c r="I1334">
        <f t="shared" si="151"/>
        <v>0</v>
      </c>
      <c r="J1334" s="5">
        <f t="shared" si="150"/>
        <v>0</v>
      </c>
      <c r="K1334">
        <f t="shared" si="152"/>
        <v>0</v>
      </c>
      <c r="L1334">
        <f t="shared" si="153"/>
        <v>0</v>
      </c>
      <c r="M1334">
        <f t="shared" si="154"/>
        <v>0</v>
      </c>
      <c r="N1334">
        <f t="shared" si="155"/>
        <v>0</v>
      </c>
      <c r="O1334" s="16">
        <f t="shared" si="156"/>
        <v>35783</v>
      </c>
      <c r="P1334" s="24">
        <v>1</v>
      </c>
      <c r="Q1334" s="16"/>
    </row>
    <row r="1335" spans="1:17">
      <c r="A1335" s="13">
        <v>1334</v>
      </c>
      <c r="B1335">
        <v>1334</v>
      </c>
      <c r="C1335">
        <v>1997</v>
      </c>
      <c r="D1335" s="4">
        <v>452</v>
      </c>
      <c r="E1335">
        <v>706</v>
      </c>
      <c r="F1335">
        <v>1997</v>
      </c>
      <c r="G1335" t="s">
        <v>54</v>
      </c>
      <c r="H1335">
        <v>19</v>
      </c>
      <c r="I1335">
        <f t="shared" si="151"/>
        <v>0</v>
      </c>
      <c r="J1335" s="5">
        <f t="shared" si="150"/>
        <v>0</v>
      </c>
      <c r="K1335">
        <f t="shared" si="152"/>
        <v>0</v>
      </c>
      <c r="L1335">
        <f t="shared" si="153"/>
        <v>0</v>
      </c>
      <c r="M1335">
        <f t="shared" si="154"/>
        <v>0</v>
      </c>
      <c r="N1335">
        <f t="shared" si="155"/>
        <v>0</v>
      </c>
      <c r="O1335" s="16">
        <f t="shared" si="156"/>
        <v>35783</v>
      </c>
      <c r="P1335" s="24">
        <v>1</v>
      </c>
      <c r="Q1335" s="16"/>
    </row>
    <row r="1336" spans="1:17">
      <c r="A1336" s="13">
        <v>1335</v>
      </c>
      <c r="B1336">
        <v>1335</v>
      </c>
      <c r="C1336">
        <v>1997</v>
      </c>
      <c r="D1336" s="4">
        <v>453</v>
      </c>
      <c r="E1336">
        <v>707</v>
      </c>
      <c r="F1336">
        <v>1997</v>
      </c>
      <c r="G1336" t="s">
        <v>54</v>
      </c>
      <c r="H1336">
        <v>19</v>
      </c>
      <c r="I1336">
        <f t="shared" si="151"/>
        <v>0</v>
      </c>
      <c r="J1336" s="5">
        <f t="shared" si="150"/>
        <v>0</v>
      </c>
      <c r="K1336">
        <f t="shared" si="152"/>
        <v>0</v>
      </c>
      <c r="L1336">
        <f t="shared" si="153"/>
        <v>0</v>
      </c>
      <c r="M1336">
        <f t="shared" si="154"/>
        <v>0</v>
      </c>
      <c r="N1336">
        <f t="shared" si="155"/>
        <v>0</v>
      </c>
      <c r="O1336" s="16">
        <f t="shared" si="156"/>
        <v>35783</v>
      </c>
      <c r="P1336" s="24">
        <v>1</v>
      </c>
      <c r="Q1336" s="16"/>
    </row>
    <row r="1337" spans="1:17">
      <c r="A1337" s="13">
        <v>1336</v>
      </c>
      <c r="B1337">
        <v>1336</v>
      </c>
      <c r="C1337">
        <v>1997</v>
      </c>
      <c r="D1337" s="4">
        <v>454</v>
      </c>
      <c r="E1337">
        <v>708</v>
      </c>
      <c r="F1337">
        <v>1997</v>
      </c>
      <c r="G1337" t="s">
        <v>54</v>
      </c>
      <c r="H1337">
        <v>19</v>
      </c>
      <c r="I1337">
        <f t="shared" si="151"/>
        <v>0</v>
      </c>
      <c r="J1337" s="5">
        <f t="shared" si="150"/>
        <v>0</v>
      </c>
      <c r="K1337">
        <f t="shared" si="152"/>
        <v>0</v>
      </c>
      <c r="L1337">
        <f t="shared" si="153"/>
        <v>0</v>
      </c>
      <c r="M1337">
        <f t="shared" si="154"/>
        <v>0</v>
      </c>
      <c r="N1337">
        <f t="shared" si="155"/>
        <v>0</v>
      </c>
      <c r="O1337" s="16">
        <f t="shared" si="156"/>
        <v>35783</v>
      </c>
      <c r="P1337" s="24">
        <v>1</v>
      </c>
      <c r="Q1337" s="16"/>
    </row>
    <row r="1338" spans="1:17">
      <c r="A1338" s="13">
        <v>1337</v>
      </c>
      <c r="B1338">
        <v>1337</v>
      </c>
      <c r="C1338">
        <v>1997</v>
      </c>
      <c r="D1338" s="4">
        <v>455</v>
      </c>
      <c r="E1338">
        <v>548</v>
      </c>
      <c r="F1338">
        <v>1997</v>
      </c>
      <c r="G1338" t="s">
        <v>54</v>
      </c>
      <c r="H1338">
        <v>4</v>
      </c>
      <c r="I1338">
        <f t="shared" si="151"/>
        <v>0</v>
      </c>
      <c r="J1338" s="5">
        <f t="shared" si="150"/>
        <v>0</v>
      </c>
      <c r="K1338">
        <f t="shared" si="152"/>
        <v>0</v>
      </c>
      <c r="L1338">
        <f t="shared" si="153"/>
        <v>0</v>
      </c>
      <c r="M1338">
        <f t="shared" si="154"/>
        <v>0</v>
      </c>
      <c r="N1338">
        <f t="shared" si="155"/>
        <v>0</v>
      </c>
      <c r="O1338" s="16">
        <f t="shared" si="156"/>
        <v>35768</v>
      </c>
      <c r="P1338" s="24">
        <v>1</v>
      </c>
      <c r="Q1338" s="16"/>
    </row>
    <row r="1339" spans="1:17">
      <c r="A1339" s="13">
        <v>1338</v>
      </c>
      <c r="B1339">
        <v>1338</v>
      </c>
      <c r="C1339">
        <v>1997</v>
      </c>
      <c r="D1339" s="4">
        <v>456</v>
      </c>
      <c r="E1339">
        <v>6</v>
      </c>
      <c r="F1339">
        <v>1998</v>
      </c>
      <c r="G1339" t="s">
        <v>52</v>
      </c>
      <c r="H1339">
        <v>3</v>
      </c>
      <c r="I1339">
        <f t="shared" si="151"/>
        <v>0</v>
      </c>
      <c r="J1339" s="5">
        <f t="shared" si="150"/>
        <v>0</v>
      </c>
      <c r="K1339">
        <f t="shared" si="152"/>
        <v>0</v>
      </c>
      <c r="L1339">
        <f t="shared" si="153"/>
        <v>0</v>
      </c>
      <c r="M1339">
        <f t="shared" si="154"/>
        <v>0</v>
      </c>
      <c r="N1339">
        <f t="shared" si="155"/>
        <v>0</v>
      </c>
      <c r="O1339" s="16">
        <f t="shared" si="156"/>
        <v>35829</v>
      </c>
      <c r="P1339" s="24">
        <v>1</v>
      </c>
      <c r="Q1339" s="16"/>
    </row>
    <row r="1340" spans="1:17">
      <c r="A1340" s="13">
        <v>1339</v>
      </c>
      <c r="B1340">
        <v>1339</v>
      </c>
      <c r="C1340">
        <v>1997</v>
      </c>
      <c r="D1340" s="4">
        <v>457</v>
      </c>
      <c r="E1340">
        <v>7</v>
      </c>
      <c r="F1340">
        <v>1998</v>
      </c>
      <c r="G1340" t="s">
        <v>52</v>
      </c>
      <c r="H1340">
        <v>3</v>
      </c>
      <c r="I1340">
        <f t="shared" si="151"/>
        <v>0</v>
      </c>
      <c r="J1340" s="5">
        <f t="shared" si="150"/>
        <v>0</v>
      </c>
      <c r="K1340">
        <f t="shared" si="152"/>
        <v>0</v>
      </c>
      <c r="L1340">
        <f t="shared" si="153"/>
        <v>0</v>
      </c>
      <c r="M1340">
        <f t="shared" si="154"/>
        <v>0</v>
      </c>
      <c r="N1340">
        <f t="shared" si="155"/>
        <v>0</v>
      </c>
      <c r="O1340" s="16">
        <f t="shared" si="156"/>
        <v>35829</v>
      </c>
      <c r="P1340" s="24">
        <v>1</v>
      </c>
      <c r="Q1340" s="16"/>
    </row>
    <row r="1341" spans="1:17">
      <c r="A1341" s="13">
        <v>1340</v>
      </c>
      <c r="B1341">
        <v>1340</v>
      </c>
      <c r="C1341">
        <v>1997</v>
      </c>
      <c r="D1341" s="4">
        <v>458</v>
      </c>
      <c r="E1341">
        <v>8</v>
      </c>
      <c r="F1341">
        <v>1998</v>
      </c>
      <c r="G1341" t="s">
        <v>52</v>
      </c>
      <c r="H1341">
        <v>3</v>
      </c>
      <c r="I1341">
        <f t="shared" si="151"/>
        <v>0</v>
      </c>
      <c r="J1341" s="5">
        <f t="shared" ref="J1341:J1404" si="157">D1341-D1340-1</f>
        <v>0</v>
      </c>
      <c r="K1341">
        <f t="shared" si="152"/>
        <v>0</v>
      </c>
      <c r="L1341">
        <f t="shared" si="153"/>
        <v>0</v>
      </c>
      <c r="M1341">
        <f t="shared" si="154"/>
        <v>0</v>
      </c>
      <c r="N1341">
        <f t="shared" si="155"/>
        <v>0</v>
      </c>
      <c r="O1341" s="16">
        <f t="shared" si="156"/>
        <v>35829</v>
      </c>
      <c r="P1341" s="24">
        <v>1</v>
      </c>
      <c r="Q1341" s="16"/>
    </row>
    <row r="1342" spans="1:17">
      <c r="A1342" s="13">
        <v>1341</v>
      </c>
      <c r="B1342">
        <v>1341</v>
      </c>
      <c r="C1342">
        <v>1997</v>
      </c>
      <c r="D1342" s="4">
        <v>459</v>
      </c>
      <c r="E1342">
        <v>43</v>
      </c>
      <c r="F1342">
        <v>1998</v>
      </c>
      <c r="G1342" t="s">
        <v>46</v>
      </c>
      <c r="H1342">
        <v>10</v>
      </c>
      <c r="I1342">
        <f t="shared" si="151"/>
        <v>0</v>
      </c>
      <c r="J1342" s="5">
        <f t="shared" si="157"/>
        <v>0</v>
      </c>
      <c r="K1342">
        <f t="shared" si="152"/>
        <v>0</v>
      </c>
      <c r="L1342">
        <f t="shared" si="153"/>
        <v>0</v>
      </c>
      <c r="M1342">
        <f t="shared" si="154"/>
        <v>0</v>
      </c>
      <c r="N1342">
        <f t="shared" si="155"/>
        <v>0</v>
      </c>
      <c r="O1342" s="16">
        <f t="shared" si="156"/>
        <v>35864</v>
      </c>
      <c r="P1342" s="24">
        <v>1</v>
      </c>
      <c r="Q1342" s="16"/>
    </row>
    <row r="1343" spans="1:17">
      <c r="A1343" s="13">
        <v>1342</v>
      </c>
      <c r="B1343">
        <v>1342</v>
      </c>
      <c r="C1343">
        <v>1997</v>
      </c>
      <c r="D1343" s="4">
        <v>460</v>
      </c>
      <c r="E1343">
        <v>9</v>
      </c>
      <c r="F1343">
        <v>1998</v>
      </c>
      <c r="G1343" t="s">
        <v>52</v>
      </c>
      <c r="H1343">
        <v>3</v>
      </c>
      <c r="I1343">
        <f t="shared" si="151"/>
        <v>0</v>
      </c>
      <c r="J1343" s="5">
        <f t="shared" si="157"/>
        <v>0</v>
      </c>
      <c r="K1343">
        <f t="shared" si="152"/>
        <v>0</v>
      </c>
      <c r="L1343">
        <f t="shared" si="153"/>
        <v>0</v>
      </c>
      <c r="M1343">
        <f t="shared" si="154"/>
        <v>0</v>
      </c>
      <c r="N1343">
        <f t="shared" si="155"/>
        <v>0</v>
      </c>
      <c r="O1343" s="16">
        <f t="shared" si="156"/>
        <v>35829</v>
      </c>
      <c r="P1343" s="24">
        <v>1</v>
      </c>
      <c r="Q1343" s="16"/>
    </row>
    <row r="1344" spans="1:17">
      <c r="A1344" s="13">
        <v>1343</v>
      </c>
      <c r="B1344">
        <v>1343</v>
      </c>
      <c r="C1344">
        <v>1997</v>
      </c>
      <c r="D1344" s="4">
        <v>461</v>
      </c>
      <c r="E1344">
        <v>10</v>
      </c>
      <c r="F1344">
        <v>1998</v>
      </c>
      <c r="G1344" t="s">
        <v>52</v>
      </c>
      <c r="H1344">
        <v>3</v>
      </c>
      <c r="I1344">
        <f t="shared" si="151"/>
        <v>0</v>
      </c>
      <c r="J1344" s="5">
        <f t="shared" si="157"/>
        <v>0</v>
      </c>
      <c r="K1344">
        <f t="shared" si="152"/>
        <v>0</v>
      </c>
      <c r="L1344">
        <f t="shared" si="153"/>
        <v>0</v>
      </c>
      <c r="M1344">
        <f t="shared" si="154"/>
        <v>0</v>
      </c>
      <c r="N1344">
        <f t="shared" si="155"/>
        <v>0</v>
      </c>
      <c r="O1344" s="16">
        <f t="shared" si="156"/>
        <v>35829</v>
      </c>
      <c r="P1344" s="24">
        <v>1</v>
      </c>
      <c r="Q1344" s="16"/>
    </row>
    <row r="1345" spans="1:17">
      <c r="A1345" s="13">
        <v>1344</v>
      </c>
      <c r="B1345">
        <v>1344</v>
      </c>
      <c r="C1345">
        <v>1997</v>
      </c>
      <c r="D1345" s="4">
        <v>462</v>
      </c>
      <c r="E1345">
        <v>11</v>
      </c>
      <c r="F1345">
        <v>1998</v>
      </c>
      <c r="G1345" t="s">
        <v>52</v>
      </c>
      <c r="H1345">
        <v>3</v>
      </c>
      <c r="I1345">
        <f t="shared" si="151"/>
        <v>0</v>
      </c>
      <c r="J1345" s="5">
        <f t="shared" si="157"/>
        <v>0</v>
      </c>
      <c r="K1345">
        <f t="shared" si="152"/>
        <v>0</v>
      </c>
      <c r="L1345">
        <f t="shared" si="153"/>
        <v>0</v>
      </c>
      <c r="M1345">
        <f t="shared" si="154"/>
        <v>0</v>
      </c>
      <c r="N1345">
        <f t="shared" si="155"/>
        <v>0</v>
      </c>
      <c r="O1345" s="16">
        <f t="shared" si="156"/>
        <v>35829</v>
      </c>
      <c r="P1345" s="24">
        <v>1</v>
      </c>
      <c r="Q1345" s="16"/>
    </row>
    <row r="1346" spans="1:17">
      <c r="A1346" s="13">
        <v>1345</v>
      </c>
      <c r="B1346">
        <v>1345</v>
      </c>
      <c r="C1346">
        <v>1997</v>
      </c>
      <c r="D1346" s="4">
        <v>463</v>
      </c>
      <c r="E1346">
        <v>12</v>
      </c>
      <c r="F1346">
        <v>1998</v>
      </c>
      <c r="G1346" t="s">
        <v>52</v>
      </c>
      <c r="H1346">
        <v>3</v>
      </c>
      <c r="I1346">
        <f t="shared" ref="I1346:I1409" si="158">(IF(C1346&lt;=$J$1,1,0))*(IF(F1346&gt;$J$1,1,0))</f>
        <v>0</v>
      </c>
      <c r="J1346" s="5">
        <f t="shared" si="157"/>
        <v>0</v>
      </c>
      <c r="K1346">
        <f t="shared" ref="K1346:K1409" si="159">IF((F1346=$J$1),1,0)</f>
        <v>0</v>
      </c>
      <c r="L1346">
        <f t="shared" ref="L1346:L1409" si="160">IF(F1346&lt;C1346,1,0)</f>
        <v>0</v>
      </c>
      <c r="M1346">
        <f t="shared" ref="M1346:M1409" si="161">IF(F1346&gt;(C1346+1),1,0)</f>
        <v>0</v>
      </c>
      <c r="N1346">
        <f t="shared" ref="N1346:N1409" si="162">0/C1346</f>
        <v>0</v>
      </c>
      <c r="O1346" s="16">
        <f t="shared" ref="O1346:O1409" si="163">DATE(F1346,(VLOOKUP(G1346,$R$10:$S$21,2,FALSE)),H1346)</f>
        <v>35829</v>
      </c>
      <c r="P1346" s="24">
        <v>1</v>
      </c>
      <c r="Q1346" s="16"/>
    </row>
    <row r="1347" spans="1:17">
      <c r="A1347" s="13">
        <v>1346</v>
      </c>
      <c r="B1347">
        <v>1346</v>
      </c>
      <c r="C1347">
        <v>1997</v>
      </c>
      <c r="D1347" s="4">
        <v>464</v>
      </c>
      <c r="E1347">
        <v>13</v>
      </c>
      <c r="F1347">
        <v>1998</v>
      </c>
      <c r="G1347" t="s">
        <v>52</v>
      </c>
      <c r="H1347">
        <v>3</v>
      </c>
      <c r="I1347">
        <f t="shared" si="158"/>
        <v>0</v>
      </c>
      <c r="J1347" s="5">
        <f t="shared" si="157"/>
        <v>0</v>
      </c>
      <c r="K1347">
        <f t="shared" si="159"/>
        <v>0</v>
      </c>
      <c r="L1347">
        <f t="shared" si="160"/>
        <v>0</v>
      </c>
      <c r="M1347">
        <f t="shared" si="161"/>
        <v>0</v>
      </c>
      <c r="N1347">
        <f t="shared" si="162"/>
        <v>0</v>
      </c>
      <c r="O1347" s="16">
        <f t="shared" si="163"/>
        <v>35829</v>
      </c>
      <c r="P1347" s="24">
        <v>1</v>
      </c>
      <c r="Q1347" s="16"/>
    </row>
    <row r="1348" spans="1:17">
      <c r="A1348" s="13">
        <v>1347</v>
      </c>
      <c r="B1348">
        <v>1347</v>
      </c>
      <c r="C1348">
        <v>1997</v>
      </c>
      <c r="D1348" s="4">
        <v>465</v>
      </c>
      <c r="E1348">
        <v>14</v>
      </c>
      <c r="F1348">
        <v>1998</v>
      </c>
      <c r="G1348" t="s">
        <v>52</v>
      </c>
      <c r="H1348">
        <v>3</v>
      </c>
      <c r="I1348">
        <f t="shared" si="158"/>
        <v>0</v>
      </c>
      <c r="J1348" s="5">
        <f t="shared" si="157"/>
        <v>0</v>
      </c>
      <c r="K1348">
        <f t="shared" si="159"/>
        <v>0</v>
      </c>
      <c r="L1348">
        <f t="shared" si="160"/>
        <v>0</v>
      </c>
      <c r="M1348">
        <f t="shared" si="161"/>
        <v>0</v>
      </c>
      <c r="N1348">
        <f t="shared" si="162"/>
        <v>0</v>
      </c>
      <c r="O1348" s="16">
        <f t="shared" si="163"/>
        <v>35829</v>
      </c>
      <c r="P1348" s="24">
        <v>1</v>
      </c>
      <c r="Q1348" s="16"/>
    </row>
    <row r="1349" spans="1:17">
      <c r="A1349" s="13">
        <v>1348</v>
      </c>
      <c r="B1349">
        <v>1348</v>
      </c>
      <c r="C1349">
        <v>1997</v>
      </c>
      <c r="D1349" s="4">
        <v>466</v>
      </c>
      <c r="E1349">
        <v>15</v>
      </c>
      <c r="F1349">
        <v>1998</v>
      </c>
      <c r="G1349" t="s">
        <v>52</v>
      </c>
      <c r="H1349">
        <v>3</v>
      </c>
      <c r="I1349">
        <f t="shared" si="158"/>
        <v>0</v>
      </c>
      <c r="J1349" s="5">
        <f t="shared" si="157"/>
        <v>0</v>
      </c>
      <c r="K1349">
        <f t="shared" si="159"/>
        <v>0</v>
      </c>
      <c r="L1349">
        <f t="shared" si="160"/>
        <v>0</v>
      </c>
      <c r="M1349">
        <f t="shared" si="161"/>
        <v>0</v>
      </c>
      <c r="N1349">
        <f t="shared" si="162"/>
        <v>0</v>
      </c>
      <c r="O1349" s="16">
        <f t="shared" si="163"/>
        <v>35829</v>
      </c>
      <c r="P1349" s="24">
        <v>1</v>
      </c>
      <c r="Q1349" s="16"/>
    </row>
    <row r="1350" spans="1:17">
      <c r="A1350" s="13">
        <v>1349</v>
      </c>
      <c r="B1350">
        <v>1349</v>
      </c>
      <c r="C1350">
        <v>1997</v>
      </c>
      <c r="D1350" s="4">
        <v>467</v>
      </c>
      <c r="E1350">
        <v>16</v>
      </c>
      <c r="F1350">
        <v>1998</v>
      </c>
      <c r="G1350" t="s">
        <v>52</v>
      </c>
      <c r="H1350">
        <v>3</v>
      </c>
      <c r="I1350">
        <f t="shared" si="158"/>
        <v>0</v>
      </c>
      <c r="J1350" s="5">
        <f t="shared" si="157"/>
        <v>0</v>
      </c>
      <c r="K1350">
        <f t="shared" si="159"/>
        <v>0</v>
      </c>
      <c r="L1350">
        <f t="shared" si="160"/>
        <v>0</v>
      </c>
      <c r="M1350">
        <f t="shared" si="161"/>
        <v>0</v>
      </c>
      <c r="N1350">
        <f t="shared" si="162"/>
        <v>0</v>
      </c>
      <c r="O1350" s="16">
        <f t="shared" si="163"/>
        <v>35829</v>
      </c>
      <c r="P1350" s="24">
        <v>1</v>
      </c>
      <c r="Q1350" s="16"/>
    </row>
    <row r="1351" spans="1:17">
      <c r="A1351" s="13">
        <v>1350</v>
      </c>
      <c r="B1351">
        <v>1350</v>
      </c>
      <c r="C1351">
        <v>1997</v>
      </c>
      <c r="D1351" s="4">
        <v>468</v>
      </c>
      <c r="E1351">
        <v>549</v>
      </c>
      <c r="F1351">
        <v>1997</v>
      </c>
      <c r="G1351" t="s">
        <v>54</v>
      </c>
      <c r="H1351">
        <v>4</v>
      </c>
      <c r="I1351">
        <f t="shared" si="158"/>
        <v>0</v>
      </c>
      <c r="J1351" s="5">
        <f t="shared" si="157"/>
        <v>0</v>
      </c>
      <c r="K1351">
        <f t="shared" si="159"/>
        <v>0</v>
      </c>
      <c r="L1351">
        <f t="shared" si="160"/>
        <v>0</v>
      </c>
      <c r="M1351">
        <f t="shared" si="161"/>
        <v>0</v>
      </c>
      <c r="N1351">
        <f t="shared" si="162"/>
        <v>0</v>
      </c>
      <c r="O1351" s="16">
        <f t="shared" si="163"/>
        <v>35768</v>
      </c>
      <c r="P1351" s="24">
        <v>1</v>
      </c>
      <c r="Q1351" s="16"/>
    </row>
    <row r="1352" spans="1:17">
      <c r="A1352" s="13">
        <v>1351</v>
      </c>
      <c r="B1352">
        <v>1351</v>
      </c>
      <c r="C1352">
        <v>1997</v>
      </c>
      <c r="D1352" s="4">
        <v>469</v>
      </c>
      <c r="E1352">
        <v>509</v>
      </c>
      <c r="F1352">
        <v>1997</v>
      </c>
      <c r="G1352" t="s">
        <v>54</v>
      </c>
      <c r="H1352">
        <v>2</v>
      </c>
      <c r="I1352">
        <f t="shared" si="158"/>
        <v>0</v>
      </c>
      <c r="J1352" s="5">
        <f t="shared" si="157"/>
        <v>0</v>
      </c>
      <c r="K1352">
        <f t="shared" si="159"/>
        <v>0</v>
      </c>
      <c r="L1352">
        <f t="shared" si="160"/>
        <v>0</v>
      </c>
      <c r="M1352">
        <f t="shared" si="161"/>
        <v>0</v>
      </c>
      <c r="N1352">
        <f t="shared" si="162"/>
        <v>0</v>
      </c>
      <c r="O1352" s="16">
        <f t="shared" si="163"/>
        <v>35766</v>
      </c>
      <c r="P1352" s="24">
        <v>1</v>
      </c>
      <c r="Q1352" s="16"/>
    </row>
    <row r="1353" spans="1:17">
      <c r="A1353" s="13">
        <v>1352</v>
      </c>
      <c r="B1353">
        <v>1352</v>
      </c>
      <c r="C1353">
        <v>1997</v>
      </c>
      <c r="D1353" s="4">
        <v>470</v>
      </c>
      <c r="E1353">
        <v>510</v>
      </c>
      <c r="F1353">
        <v>1997</v>
      </c>
      <c r="G1353" t="s">
        <v>54</v>
      </c>
      <c r="H1353">
        <v>2</v>
      </c>
      <c r="I1353">
        <f t="shared" si="158"/>
        <v>0</v>
      </c>
      <c r="J1353" s="5">
        <f t="shared" si="157"/>
        <v>0</v>
      </c>
      <c r="K1353">
        <f t="shared" si="159"/>
        <v>0</v>
      </c>
      <c r="L1353">
        <f t="shared" si="160"/>
        <v>0</v>
      </c>
      <c r="M1353">
        <f t="shared" si="161"/>
        <v>0</v>
      </c>
      <c r="N1353">
        <f t="shared" si="162"/>
        <v>0</v>
      </c>
      <c r="O1353" s="16">
        <f t="shared" si="163"/>
        <v>35766</v>
      </c>
      <c r="P1353" s="24">
        <v>1</v>
      </c>
      <c r="Q1353" s="16"/>
    </row>
    <row r="1354" spans="1:17">
      <c r="A1354" s="13">
        <v>1353</v>
      </c>
      <c r="B1354">
        <v>1353</v>
      </c>
      <c r="C1354">
        <v>1997</v>
      </c>
      <c r="D1354" s="4">
        <v>471</v>
      </c>
      <c r="E1354">
        <v>511</v>
      </c>
      <c r="F1354">
        <v>1997</v>
      </c>
      <c r="G1354" t="s">
        <v>54</v>
      </c>
      <c r="H1354">
        <v>2</v>
      </c>
      <c r="I1354">
        <f t="shared" si="158"/>
        <v>0</v>
      </c>
      <c r="J1354" s="5">
        <f t="shared" si="157"/>
        <v>0</v>
      </c>
      <c r="K1354">
        <f t="shared" si="159"/>
        <v>0</v>
      </c>
      <c r="L1354">
        <f t="shared" si="160"/>
        <v>0</v>
      </c>
      <c r="M1354">
        <f t="shared" si="161"/>
        <v>0</v>
      </c>
      <c r="N1354">
        <f t="shared" si="162"/>
        <v>0</v>
      </c>
      <c r="O1354" s="16">
        <f t="shared" si="163"/>
        <v>35766</v>
      </c>
      <c r="P1354" s="24">
        <v>1</v>
      </c>
      <c r="Q1354" s="16"/>
    </row>
    <row r="1355" spans="1:17">
      <c r="A1355" s="13">
        <v>1354</v>
      </c>
      <c r="B1355">
        <v>1354</v>
      </c>
      <c r="C1355">
        <v>1997</v>
      </c>
      <c r="D1355" s="4">
        <v>472</v>
      </c>
      <c r="E1355">
        <v>512</v>
      </c>
      <c r="F1355">
        <v>1997</v>
      </c>
      <c r="G1355" t="s">
        <v>54</v>
      </c>
      <c r="H1355">
        <v>2</v>
      </c>
      <c r="I1355">
        <f t="shared" si="158"/>
        <v>0</v>
      </c>
      <c r="J1355" s="5">
        <f t="shared" si="157"/>
        <v>0</v>
      </c>
      <c r="K1355">
        <f t="shared" si="159"/>
        <v>0</v>
      </c>
      <c r="L1355">
        <f t="shared" si="160"/>
        <v>0</v>
      </c>
      <c r="M1355">
        <f t="shared" si="161"/>
        <v>0</v>
      </c>
      <c r="N1355">
        <f t="shared" si="162"/>
        <v>0</v>
      </c>
      <c r="O1355" s="16">
        <f t="shared" si="163"/>
        <v>35766</v>
      </c>
      <c r="P1355" s="24">
        <v>1</v>
      </c>
      <c r="Q1355" s="16"/>
    </row>
    <row r="1356" spans="1:17">
      <c r="A1356" s="13">
        <v>1355</v>
      </c>
      <c r="B1356">
        <v>1355</v>
      </c>
      <c r="C1356">
        <v>1997</v>
      </c>
      <c r="D1356" s="4">
        <v>473</v>
      </c>
      <c r="E1356">
        <v>513</v>
      </c>
      <c r="F1356">
        <v>1997</v>
      </c>
      <c r="G1356" t="s">
        <v>54</v>
      </c>
      <c r="H1356">
        <v>2</v>
      </c>
      <c r="I1356">
        <f t="shared" si="158"/>
        <v>0</v>
      </c>
      <c r="J1356" s="5">
        <f t="shared" si="157"/>
        <v>0</v>
      </c>
      <c r="K1356">
        <f t="shared" si="159"/>
        <v>0</v>
      </c>
      <c r="L1356">
        <f t="shared" si="160"/>
        <v>0</v>
      </c>
      <c r="M1356">
        <f t="shared" si="161"/>
        <v>0</v>
      </c>
      <c r="N1356">
        <f t="shared" si="162"/>
        <v>0</v>
      </c>
      <c r="O1356" s="16">
        <f t="shared" si="163"/>
        <v>35766</v>
      </c>
      <c r="P1356" s="24">
        <v>1</v>
      </c>
      <c r="Q1356" s="16"/>
    </row>
    <row r="1357" spans="1:17">
      <c r="A1357" s="13">
        <v>1356</v>
      </c>
      <c r="B1357">
        <v>1356</v>
      </c>
      <c r="C1357">
        <v>1997</v>
      </c>
      <c r="D1357" s="4">
        <v>474</v>
      </c>
      <c r="E1357">
        <v>514</v>
      </c>
      <c r="F1357">
        <v>1997</v>
      </c>
      <c r="G1357" t="s">
        <v>54</v>
      </c>
      <c r="H1357">
        <v>2</v>
      </c>
      <c r="I1357">
        <f t="shared" si="158"/>
        <v>0</v>
      </c>
      <c r="J1357" s="5">
        <f t="shared" si="157"/>
        <v>0</v>
      </c>
      <c r="K1357">
        <f t="shared" si="159"/>
        <v>0</v>
      </c>
      <c r="L1357">
        <f t="shared" si="160"/>
        <v>0</v>
      </c>
      <c r="M1357">
        <f t="shared" si="161"/>
        <v>0</v>
      </c>
      <c r="N1357">
        <f t="shared" si="162"/>
        <v>0</v>
      </c>
      <c r="O1357" s="16">
        <f t="shared" si="163"/>
        <v>35766</v>
      </c>
      <c r="P1357" s="24">
        <v>1</v>
      </c>
      <c r="Q1357" s="16"/>
    </row>
    <row r="1358" spans="1:17">
      <c r="A1358" s="13">
        <v>1357</v>
      </c>
      <c r="B1358">
        <v>1357</v>
      </c>
      <c r="C1358">
        <v>1997</v>
      </c>
      <c r="D1358" s="4">
        <v>475</v>
      </c>
      <c r="E1358">
        <v>515</v>
      </c>
      <c r="F1358">
        <v>1997</v>
      </c>
      <c r="G1358" t="s">
        <v>54</v>
      </c>
      <c r="H1358">
        <v>2</v>
      </c>
      <c r="I1358">
        <f t="shared" si="158"/>
        <v>0</v>
      </c>
      <c r="J1358" s="5">
        <f t="shared" si="157"/>
        <v>0</v>
      </c>
      <c r="K1358">
        <f t="shared" si="159"/>
        <v>0</v>
      </c>
      <c r="L1358">
        <f t="shared" si="160"/>
        <v>0</v>
      </c>
      <c r="M1358">
        <f t="shared" si="161"/>
        <v>0</v>
      </c>
      <c r="N1358">
        <f t="shared" si="162"/>
        <v>0</v>
      </c>
      <c r="O1358" s="16">
        <f t="shared" si="163"/>
        <v>35766</v>
      </c>
      <c r="P1358" s="24">
        <v>1</v>
      </c>
      <c r="Q1358" s="16"/>
    </row>
    <row r="1359" spans="1:17">
      <c r="A1359" s="13">
        <v>1358</v>
      </c>
      <c r="B1359">
        <v>1358</v>
      </c>
      <c r="C1359">
        <v>1997</v>
      </c>
      <c r="D1359" s="4">
        <v>476</v>
      </c>
      <c r="E1359">
        <v>516</v>
      </c>
      <c r="F1359">
        <v>1997</v>
      </c>
      <c r="G1359" t="s">
        <v>54</v>
      </c>
      <c r="H1359">
        <v>2</v>
      </c>
      <c r="I1359">
        <f t="shared" si="158"/>
        <v>0</v>
      </c>
      <c r="J1359" s="5">
        <f t="shared" si="157"/>
        <v>0</v>
      </c>
      <c r="K1359">
        <f t="shared" si="159"/>
        <v>0</v>
      </c>
      <c r="L1359">
        <f t="shared" si="160"/>
        <v>0</v>
      </c>
      <c r="M1359">
        <f t="shared" si="161"/>
        <v>0</v>
      </c>
      <c r="N1359">
        <f t="shared" si="162"/>
        <v>0</v>
      </c>
      <c r="O1359" s="16">
        <f t="shared" si="163"/>
        <v>35766</v>
      </c>
      <c r="P1359" s="24">
        <v>1</v>
      </c>
      <c r="Q1359" s="16"/>
    </row>
    <row r="1360" spans="1:17">
      <c r="A1360" s="13">
        <v>1359</v>
      </c>
      <c r="B1360">
        <v>1359</v>
      </c>
      <c r="C1360">
        <v>1997</v>
      </c>
      <c r="D1360" s="4">
        <v>477</v>
      </c>
      <c r="E1360">
        <v>517</v>
      </c>
      <c r="F1360">
        <v>1997</v>
      </c>
      <c r="G1360" t="s">
        <v>54</v>
      </c>
      <c r="H1360">
        <v>2</v>
      </c>
      <c r="I1360">
        <f t="shared" si="158"/>
        <v>0</v>
      </c>
      <c r="J1360" s="5">
        <f t="shared" si="157"/>
        <v>0</v>
      </c>
      <c r="K1360">
        <f t="shared" si="159"/>
        <v>0</v>
      </c>
      <c r="L1360">
        <f t="shared" si="160"/>
        <v>0</v>
      </c>
      <c r="M1360">
        <f t="shared" si="161"/>
        <v>0</v>
      </c>
      <c r="N1360">
        <f t="shared" si="162"/>
        <v>0</v>
      </c>
      <c r="O1360" s="16">
        <f t="shared" si="163"/>
        <v>35766</v>
      </c>
      <c r="P1360" s="24">
        <v>1</v>
      </c>
      <c r="Q1360" s="16"/>
    </row>
    <row r="1361" spans="1:17">
      <c r="A1361" s="13">
        <v>1360</v>
      </c>
      <c r="B1361">
        <v>1360</v>
      </c>
      <c r="C1361">
        <v>1997</v>
      </c>
      <c r="D1361" s="4">
        <v>478</v>
      </c>
      <c r="E1361">
        <v>518</v>
      </c>
      <c r="F1361">
        <v>1997</v>
      </c>
      <c r="G1361" t="s">
        <v>54</v>
      </c>
      <c r="H1361">
        <v>2</v>
      </c>
      <c r="I1361">
        <f t="shared" si="158"/>
        <v>0</v>
      </c>
      <c r="J1361" s="5">
        <f t="shared" si="157"/>
        <v>0</v>
      </c>
      <c r="K1361">
        <f t="shared" si="159"/>
        <v>0</v>
      </c>
      <c r="L1361">
        <f t="shared" si="160"/>
        <v>0</v>
      </c>
      <c r="M1361">
        <f t="shared" si="161"/>
        <v>0</v>
      </c>
      <c r="N1361">
        <f t="shared" si="162"/>
        <v>0</v>
      </c>
      <c r="O1361" s="16">
        <f t="shared" si="163"/>
        <v>35766</v>
      </c>
      <c r="P1361" s="24">
        <v>1</v>
      </c>
      <c r="Q1361" s="16"/>
    </row>
    <row r="1362" spans="1:17">
      <c r="A1362" s="13">
        <v>1361</v>
      </c>
      <c r="B1362">
        <v>1361</v>
      </c>
      <c r="C1362">
        <v>1997</v>
      </c>
      <c r="D1362" s="4">
        <v>479</v>
      </c>
      <c r="E1362">
        <v>550</v>
      </c>
      <c r="F1362">
        <v>1997</v>
      </c>
      <c r="G1362" t="s">
        <v>54</v>
      </c>
      <c r="H1362">
        <v>4</v>
      </c>
      <c r="I1362">
        <f t="shared" si="158"/>
        <v>0</v>
      </c>
      <c r="J1362" s="5">
        <f t="shared" si="157"/>
        <v>0</v>
      </c>
      <c r="K1362">
        <f t="shared" si="159"/>
        <v>0</v>
      </c>
      <c r="L1362">
        <f t="shared" si="160"/>
        <v>0</v>
      </c>
      <c r="M1362">
        <f t="shared" si="161"/>
        <v>0</v>
      </c>
      <c r="N1362">
        <f t="shared" si="162"/>
        <v>0</v>
      </c>
      <c r="O1362" s="16">
        <f t="shared" si="163"/>
        <v>35768</v>
      </c>
      <c r="P1362" s="24">
        <v>1</v>
      </c>
      <c r="Q1362" s="16"/>
    </row>
    <row r="1363" spans="1:17">
      <c r="A1363" s="13">
        <v>1362</v>
      </c>
      <c r="B1363">
        <v>1362</v>
      </c>
      <c r="C1363">
        <v>1997</v>
      </c>
      <c r="D1363" s="4">
        <v>480</v>
      </c>
      <c r="E1363">
        <v>551</v>
      </c>
      <c r="F1363">
        <v>1997</v>
      </c>
      <c r="G1363" t="s">
        <v>54</v>
      </c>
      <c r="H1363">
        <v>4</v>
      </c>
      <c r="I1363">
        <f t="shared" si="158"/>
        <v>0</v>
      </c>
      <c r="J1363" s="5">
        <f t="shared" si="157"/>
        <v>0</v>
      </c>
      <c r="K1363">
        <f t="shared" si="159"/>
        <v>0</v>
      </c>
      <c r="L1363">
        <f t="shared" si="160"/>
        <v>0</v>
      </c>
      <c r="M1363">
        <f t="shared" si="161"/>
        <v>0</v>
      </c>
      <c r="N1363">
        <f t="shared" si="162"/>
        <v>0</v>
      </c>
      <c r="O1363" s="16">
        <f t="shared" si="163"/>
        <v>35768</v>
      </c>
      <c r="P1363" s="24">
        <v>1</v>
      </c>
      <c r="Q1363" s="16"/>
    </row>
    <row r="1364" spans="1:17">
      <c r="A1364" s="13">
        <v>1363</v>
      </c>
      <c r="B1364">
        <v>1363</v>
      </c>
      <c r="C1364">
        <v>1997</v>
      </c>
      <c r="D1364" s="4">
        <v>481</v>
      </c>
      <c r="E1364">
        <v>552</v>
      </c>
      <c r="F1364">
        <v>1997</v>
      </c>
      <c r="G1364" t="s">
        <v>54</v>
      </c>
      <c r="H1364">
        <v>4</v>
      </c>
      <c r="I1364">
        <f t="shared" si="158"/>
        <v>0</v>
      </c>
      <c r="J1364" s="5">
        <f t="shared" si="157"/>
        <v>0</v>
      </c>
      <c r="K1364">
        <f t="shared" si="159"/>
        <v>0</v>
      </c>
      <c r="L1364">
        <f t="shared" si="160"/>
        <v>0</v>
      </c>
      <c r="M1364">
        <f t="shared" si="161"/>
        <v>0</v>
      </c>
      <c r="N1364">
        <f t="shared" si="162"/>
        <v>0</v>
      </c>
      <c r="O1364" s="16">
        <f t="shared" si="163"/>
        <v>35768</v>
      </c>
      <c r="P1364" s="24">
        <v>1</v>
      </c>
      <c r="Q1364" s="16"/>
    </row>
    <row r="1365" spans="1:17">
      <c r="A1365" s="13">
        <v>1364</v>
      </c>
      <c r="B1365">
        <v>1364</v>
      </c>
      <c r="C1365">
        <v>1997</v>
      </c>
      <c r="D1365" s="4">
        <v>482</v>
      </c>
      <c r="E1365">
        <v>553</v>
      </c>
      <c r="F1365">
        <v>1997</v>
      </c>
      <c r="G1365" t="s">
        <v>54</v>
      </c>
      <c r="H1365">
        <v>4</v>
      </c>
      <c r="I1365">
        <f t="shared" si="158"/>
        <v>0</v>
      </c>
      <c r="J1365" s="5">
        <f t="shared" si="157"/>
        <v>0</v>
      </c>
      <c r="K1365">
        <f t="shared" si="159"/>
        <v>0</v>
      </c>
      <c r="L1365">
        <f t="shared" si="160"/>
        <v>0</v>
      </c>
      <c r="M1365">
        <f t="shared" si="161"/>
        <v>0</v>
      </c>
      <c r="N1365">
        <f t="shared" si="162"/>
        <v>0</v>
      </c>
      <c r="O1365" s="16">
        <f t="shared" si="163"/>
        <v>35768</v>
      </c>
      <c r="P1365" s="24">
        <v>1</v>
      </c>
      <c r="Q1365" s="16"/>
    </row>
    <row r="1366" spans="1:17">
      <c r="A1366" s="13">
        <v>1365</v>
      </c>
      <c r="B1366">
        <v>1365</v>
      </c>
      <c r="C1366">
        <v>1997</v>
      </c>
      <c r="D1366" s="4">
        <v>483</v>
      </c>
      <c r="E1366">
        <v>554</v>
      </c>
      <c r="F1366">
        <v>1997</v>
      </c>
      <c r="G1366" t="s">
        <v>54</v>
      </c>
      <c r="H1366">
        <v>4</v>
      </c>
      <c r="I1366">
        <f t="shared" si="158"/>
        <v>0</v>
      </c>
      <c r="J1366" s="5">
        <f t="shared" si="157"/>
        <v>0</v>
      </c>
      <c r="K1366">
        <f t="shared" si="159"/>
        <v>0</v>
      </c>
      <c r="L1366">
        <f t="shared" si="160"/>
        <v>0</v>
      </c>
      <c r="M1366">
        <f t="shared" si="161"/>
        <v>0</v>
      </c>
      <c r="N1366">
        <f t="shared" si="162"/>
        <v>0</v>
      </c>
      <c r="O1366" s="16">
        <f t="shared" si="163"/>
        <v>35768</v>
      </c>
      <c r="P1366" s="24">
        <v>1</v>
      </c>
      <c r="Q1366" s="16"/>
    </row>
    <row r="1367" spans="1:17">
      <c r="A1367" s="13">
        <v>1366</v>
      </c>
      <c r="B1367">
        <v>1366</v>
      </c>
      <c r="C1367">
        <v>1997</v>
      </c>
      <c r="D1367" s="4">
        <v>484</v>
      </c>
      <c r="E1367">
        <v>555</v>
      </c>
      <c r="F1367">
        <v>1997</v>
      </c>
      <c r="G1367" t="s">
        <v>54</v>
      </c>
      <c r="H1367">
        <v>4</v>
      </c>
      <c r="I1367">
        <f t="shared" si="158"/>
        <v>0</v>
      </c>
      <c r="J1367" s="5">
        <f t="shared" si="157"/>
        <v>0</v>
      </c>
      <c r="K1367">
        <f t="shared" si="159"/>
        <v>0</v>
      </c>
      <c r="L1367">
        <f t="shared" si="160"/>
        <v>0</v>
      </c>
      <c r="M1367">
        <f t="shared" si="161"/>
        <v>0</v>
      </c>
      <c r="N1367">
        <f t="shared" si="162"/>
        <v>0</v>
      </c>
      <c r="O1367" s="16">
        <f t="shared" si="163"/>
        <v>35768</v>
      </c>
      <c r="P1367" s="24">
        <v>1</v>
      </c>
      <c r="Q1367" s="16"/>
    </row>
    <row r="1368" spans="1:17">
      <c r="A1368" s="13">
        <v>1367</v>
      </c>
      <c r="B1368">
        <v>1367</v>
      </c>
      <c r="C1368">
        <v>1997</v>
      </c>
      <c r="D1368" s="4">
        <v>485</v>
      </c>
      <c r="E1368">
        <v>556</v>
      </c>
      <c r="F1368">
        <v>1997</v>
      </c>
      <c r="G1368" t="s">
        <v>54</v>
      </c>
      <c r="H1368">
        <v>4</v>
      </c>
      <c r="I1368">
        <f t="shared" si="158"/>
        <v>0</v>
      </c>
      <c r="J1368" s="5">
        <f t="shared" si="157"/>
        <v>0</v>
      </c>
      <c r="K1368">
        <f t="shared" si="159"/>
        <v>0</v>
      </c>
      <c r="L1368">
        <f t="shared" si="160"/>
        <v>0</v>
      </c>
      <c r="M1368">
        <f t="shared" si="161"/>
        <v>0</v>
      </c>
      <c r="N1368">
        <f t="shared" si="162"/>
        <v>0</v>
      </c>
      <c r="O1368" s="16">
        <f t="shared" si="163"/>
        <v>35768</v>
      </c>
      <c r="P1368" s="24">
        <v>1</v>
      </c>
      <c r="Q1368" s="16"/>
    </row>
    <row r="1369" spans="1:17">
      <c r="A1369" s="13">
        <v>1368</v>
      </c>
      <c r="B1369">
        <v>1368</v>
      </c>
      <c r="C1369">
        <v>1997</v>
      </c>
      <c r="D1369" s="4">
        <v>486</v>
      </c>
      <c r="E1369">
        <v>557</v>
      </c>
      <c r="F1369">
        <v>1997</v>
      </c>
      <c r="G1369" t="s">
        <v>54</v>
      </c>
      <c r="H1369">
        <v>4</v>
      </c>
      <c r="I1369">
        <f t="shared" si="158"/>
        <v>0</v>
      </c>
      <c r="J1369" s="5">
        <f t="shared" si="157"/>
        <v>0</v>
      </c>
      <c r="K1369">
        <f t="shared" si="159"/>
        <v>0</v>
      </c>
      <c r="L1369">
        <f t="shared" si="160"/>
        <v>0</v>
      </c>
      <c r="M1369">
        <f t="shared" si="161"/>
        <v>0</v>
      </c>
      <c r="N1369">
        <f t="shared" si="162"/>
        <v>0</v>
      </c>
      <c r="O1369" s="16">
        <f t="shared" si="163"/>
        <v>35768</v>
      </c>
      <c r="P1369" s="24">
        <v>1</v>
      </c>
      <c r="Q1369" s="16"/>
    </row>
    <row r="1370" spans="1:17">
      <c r="A1370" s="13">
        <v>1369</v>
      </c>
      <c r="B1370">
        <v>1369</v>
      </c>
      <c r="C1370">
        <v>1997</v>
      </c>
      <c r="D1370" s="4">
        <v>487</v>
      </c>
      <c r="E1370">
        <v>558</v>
      </c>
      <c r="F1370">
        <v>1997</v>
      </c>
      <c r="G1370" t="s">
        <v>54</v>
      </c>
      <c r="H1370">
        <v>4</v>
      </c>
      <c r="I1370">
        <f t="shared" si="158"/>
        <v>0</v>
      </c>
      <c r="J1370" s="5">
        <f t="shared" si="157"/>
        <v>0</v>
      </c>
      <c r="K1370">
        <f t="shared" si="159"/>
        <v>0</v>
      </c>
      <c r="L1370">
        <f t="shared" si="160"/>
        <v>0</v>
      </c>
      <c r="M1370">
        <f t="shared" si="161"/>
        <v>0</v>
      </c>
      <c r="N1370">
        <f t="shared" si="162"/>
        <v>0</v>
      </c>
      <c r="O1370" s="16">
        <f t="shared" si="163"/>
        <v>35768</v>
      </c>
      <c r="P1370" s="24">
        <v>1</v>
      </c>
      <c r="Q1370" s="16"/>
    </row>
    <row r="1371" spans="1:17">
      <c r="A1371" s="13">
        <v>1370</v>
      </c>
      <c r="B1371">
        <v>1370</v>
      </c>
      <c r="C1371">
        <v>1997</v>
      </c>
      <c r="D1371" s="4">
        <v>488</v>
      </c>
      <c r="E1371">
        <v>559</v>
      </c>
      <c r="F1371">
        <v>1997</v>
      </c>
      <c r="G1371" t="s">
        <v>54</v>
      </c>
      <c r="H1371">
        <v>4</v>
      </c>
      <c r="I1371">
        <f t="shared" si="158"/>
        <v>0</v>
      </c>
      <c r="J1371" s="5">
        <f t="shared" si="157"/>
        <v>0</v>
      </c>
      <c r="K1371">
        <f t="shared" si="159"/>
        <v>0</v>
      </c>
      <c r="L1371">
        <f t="shared" si="160"/>
        <v>0</v>
      </c>
      <c r="M1371">
        <f t="shared" si="161"/>
        <v>0</v>
      </c>
      <c r="N1371">
        <f t="shared" si="162"/>
        <v>0</v>
      </c>
      <c r="O1371" s="16">
        <f t="shared" si="163"/>
        <v>35768</v>
      </c>
      <c r="P1371" s="24">
        <v>1</v>
      </c>
      <c r="Q1371" s="16"/>
    </row>
    <row r="1372" spans="1:17">
      <c r="A1372" s="13">
        <v>1371</v>
      </c>
      <c r="B1372">
        <v>1371</v>
      </c>
      <c r="C1372">
        <v>1997</v>
      </c>
      <c r="D1372" s="4">
        <v>489</v>
      </c>
      <c r="E1372">
        <v>560</v>
      </c>
      <c r="F1372">
        <v>1997</v>
      </c>
      <c r="G1372" t="s">
        <v>54</v>
      </c>
      <c r="H1372">
        <v>4</v>
      </c>
      <c r="I1372">
        <f t="shared" si="158"/>
        <v>0</v>
      </c>
      <c r="J1372" s="5">
        <f t="shared" si="157"/>
        <v>0</v>
      </c>
      <c r="K1372">
        <f t="shared" si="159"/>
        <v>0</v>
      </c>
      <c r="L1372">
        <f t="shared" si="160"/>
        <v>0</v>
      </c>
      <c r="M1372">
        <f t="shared" si="161"/>
        <v>0</v>
      </c>
      <c r="N1372">
        <f t="shared" si="162"/>
        <v>0</v>
      </c>
      <c r="O1372" s="16">
        <f t="shared" si="163"/>
        <v>35768</v>
      </c>
      <c r="P1372" s="24">
        <v>1</v>
      </c>
      <c r="Q1372" s="16"/>
    </row>
    <row r="1373" spans="1:17">
      <c r="A1373" s="13">
        <v>1372</v>
      </c>
      <c r="B1373">
        <v>1372</v>
      </c>
      <c r="C1373">
        <v>1997</v>
      </c>
      <c r="D1373" s="4">
        <v>490</v>
      </c>
      <c r="E1373">
        <v>561</v>
      </c>
      <c r="F1373">
        <v>1997</v>
      </c>
      <c r="G1373" t="s">
        <v>54</v>
      </c>
      <c r="H1373">
        <v>4</v>
      </c>
      <c r="I1373">
        <f t="shared" si="158"/>
        <v>0</v>
      </c>
      <c r="J1373" s="5">
        <f t="shared" si="157"/>
        <v>0</v>
      </c>
      <c r="K1373">
        <f t="shared" si="159"/>
        <v>0</v>
      </c>
      <c r="L1373">
        <f t="shared" si="160"/>
        <v>0</v>
      </c>
      <c r="M1373">
        <f t="shared" si="161"/>
        <v>0</v>
      </c>
      <c r="N1373">
        <f t="shared" si="162"/>
        <v>0</v>
      </c>
      <c r="O1373" s="16">
        <f t="shared" si="163"/>
        <v>35768</v>
      </c>
      <c r="P1373" s="24">
        <v>1</v>
      </c>
      <c r="Q1373" s="16"/>
    </row>
    <row r="1374" spans="1:17">
      <c r="A1374" s="13">
        <v>1373</v>
      </c>
      <c r="B1374">
        <v>1373</v>
      </c>
      <c r="C1374">
        <v>1997</v>
      </c>
      <c r="D1374" s="4">
        <v>491</v>
      </c>
      <c r="E1374">
        <v>562</v>
      </c>
      <c r="F1374">
        <v>1997</v>
      </c>
      <c r="G1374" t="s">
        <v>54</v>
      </c>
      <c r="H1374">
        <v>4</v>
      </c>
      <c r="I1374">
        <f t="shared" si="158"/>
        <v>0</v>
      </c>
      <c r="J1374" s="5">
        <f t="shared" si="157"/>
        <v>0</v>
      </c>
      <c r="K1374">
        <f t="shared" si="159"/>
        <v>0</v>
      </c>
      <c r="L1374">
        <f t="shared" si="160"/>
        <v>0</v>
      </c>
      <c r="M1374">
        <f t="shared" si="161"/>
        <v>0</v>
      </c>
      <c r="N1374">
        <f t="shared" si="162"/>
        <v>0</v>
      </c>
      <c r="O1374" s="16">
        <f t="shared" si="163"/>
        <v>35768</v>
      </c>
      <c r="P1374" s="24">
        <v>1</v>
      </c>
      <c r="Q1374" s="16"/>
    </row>
    <row r="1375" spans="1:17">
      <c r="A1375" s="13">
        <v>1374</v>
      </c>
      <c r="B1375">
        <v>1374</v>
      </c>
      <c r="C1375">
        <v>1997</v>
      </c>
      <c r="D1375" s="4">
        <v>492</v>
      </c>
      <c r="E1375">
        <v>563</v>
      </c>
      <c r="F1375">
        <v>1997</v>
      </c>
      <c r="G1375" t="s">
        <v>54</v>
      </c>
      <c r="H1375">
        <v>4</v>
      </c>
      <c r="I1375">
        <f t="shared" si="158"/>
        <v>0</v>
      </c>
      <c r="J1375" s="5">
        <f t="shared" si="157"/>
        <v>0</v>
      </c>
      <c r="K1375">
        <f t="shared" si="159"/>
        <v>0</v>
      </c>
      <c r="L1375">
        <f t="shared" si="160"/>
        <v>0</v>
      </c>
      <c r="M1375">
        <f t="shared" si="161"/>
        <v>0</v>
      </c>
      <c r="N1375">
        <f t="shared" si="162"/>
        <v>0</v>
      </c>
      <c r="O1375" s="16">
        <f t="shared" si="163"/>
        <v>35768</v>
      </c>
      <c r="P1375" s="24">
        <v>1</v>
      </c>
      <c r="Q1375" s="16"/>
    </row>
    <row r="1376" spans="1:17">
      <c r="A1376" s="13">
        <v>1375</v>
      </c>
      <c r="B1376">
        <v>1375</v>
      </c>
      <c r="C1376">
        <v>1997</v>
      </c>
      <c r="D1376" s="4">
        <v>493</v>
      </c>
      <c r="E1376">
        <v>564</v>
      </c>
      <c r="F1376">
        <v>1997</v>
      </c>
      <c r="G1376" t="s">
        <v>54</v>
      </c>
      <c r="H1376">
        <v>4</v>
      </c>
      <c r="I1376">
        <f t="shared" si="158"/>
        <v>0</v>
      </c>
      <c r="J1376" s="5">
        <f t="shared" si="157"/>
        <v>0</v>
      </c>
      <c r="K1376">
        <f t="shared" si="159"/>
        <v>0</v>
      </c>
      <c r="L1376">
        <f t="shared" si="160"/>
        <v>0</v>
      </c>
      <c r="M1376">
        <f t="shared" si="161"/>
        <v>0</v>
      </c>
      <c r="N1376">
        <f t="shared" si="162"/>
        <v>0</v>
      </c>
      <c r="O1376" s="16">
        <f t="shared" si="163"/>
        <v>35768</v>
      </c>
      <c r="P1376" s="24">
        <v>1</v>
      </c>
      <c r="Q1376" s="16"/>
    </row>
    <row r="1377" spans="1:17">
      <c r="A1377" s="13">
        <v>1376</v>
      </c>
      <c r="B1377">
        <v>1376</v>
      </c>
      <c r="C1377">
        <v>1997</v>
      </c>
      <c r="D1377" s="4">
        <v>494</v>
      </c>
      <c r="E1377">
        <v>546</v>
      </c>
      <c r="F1377">
        <v>1997</v>
      </c>
      <c r="G1377" t="s">
        <v>54</v>
      </c>
      <c r="H1377">
        <v>4</v>
      </c>
      <c r="I1377">
        <f t="shared" si="158"/>
        <v>0</v>
      </c>
      <c r="J1377" s="5">
        <f t="shared" si="157"/>
        <v>0</v>
      </c>
      <c r="K1377">
        <f t="shared" si="159"/>
        <v>0</v>
      </c>
      <c r="L1377">
        <f t="shared" si="160"/>
        <v>0</v>
      </c>
      <c r="M1377">
        <f t="shared" si="161"/>
        <v>0</v>
      </c>
      <c r="N1377">
        <f t="shared" si="162"/>
        <v>0</v>
      </c>
      <c r="O1377" s="16">
        <f t="shared" si="163"/>
        <v>35768</v>
      </c>
      <c r="P1377" s="24">
        <v>1</v>
      </c>
      <c r="Q1377" s="16"/>
    </row>
    <row r="1378" spans="1:17">
      <c r="A1378" s="13">
        <v>1377</v>
      </c>
      <c r="B1378">
        <v>1377</v>
      </c>
      <c r="C1378">
        <v>1997</v>
      </c>
      <c r="D1378" s="4">
        <v>495</v>
      </c>
      <c r="E1378">
        <v>487</v>
      </c>
      <c r="F1378">
        <v>1997</v>
      </c>
      <c r="G1378" t="s">
        <v>54</v>
      </c>
      <c r="H1378">
        <v>2</v>
      </c>
      <c r="I1378">
        <f t="shared" si="158"/>
        <v>0</v>
      </c>
      <c r="J1378" s="5">
        <f t="shared" si="157"/>
        <v>0</v>
      </c>
      <c r="K1378">
        <f t="shared" si="159"/>
        <v>0</v>
      </c>
      <c r="L1378">
        <f t="shared" si="160"/>
        <v>0</v>
      </c>
      <c r="M1378">
        <f t="shared" si="161"/>
        <v>0</v>
      </c>
      <c r="N1378">
        <f t="shared" si="162"/>
        <v>0</v>
      </c>
      <c r="O1378" s="16">
        <f t="shared" si="163"/>
        <v>35766</v>
      </c>
      <c r="P1378" s="24">
        <v>1</v>
      </c>
      <c r="Q1378" s="16"/>
    </row>
    <row r="1379" spans="1:17">
      <c r="A1379" s="13">
        <v>1378</v>
      </c>
      <c r="B1379">
        <v>1378</v>
      </c>
      <c r="C1379">
        <v>1997</v>
      </c>
      <c r="D1379" s="4">
        <v>496</v>
      </c>
      <c r="E1379">
        <v>35</v>
      </c>
      <c r="F1379">
        <v>1998</v>
      </c>
      <c r="G1379" t="s">
        <v>52</v>
      </c>
      <c r="H1379">
        <v>17</v>
      </c>
      <c r="I1379">
        <f t="shared" si="158"/>
        <v>0</v>
      </c>
      <c r="J1379" s="5">
        <f t="shared" si="157"/>
        <v>0</v>
      </c>
      <c r="K1379">
        <f t="shared" si="159"/>
        <v>0</v>
      </c>
      <c r="L1379">
        <f t="shared" si="160"/>
        <v>0</v>
      </c>
      <c r="M1379">
        <f t="shared" si="161"/>
        <v>0</v>
      </c>
      <c r="N1379">
        <f t="shared" si="162"/>
        <v>0</v>
      </c>
      <c r="O1379" s="16">
        <f t="shared" si="163"/>
        <v>35843</v>
      </c>
      <c r="P1379" s="24">
        <v>1</v>
      </c>
      <c r="Q1379" s="16"/>
    </row>
    <row r="1380" spans="1:17">
      <c r="A1380" s="13">
        <v>1379</v>
      </c>
      <c r="B1380">
        <v>1379</v>
      </c>
      <c r="C1380">
        <v>1997</v>
      </c>
      <c r="D1380" s="4">
        <v>497</v>
      </c>
      <c r="E1380">
        <v>565</v>
      </c>
      <c r="F1380">
        <v>1997</v>
      </c>
      <c r="G1380" t="s">
        <v>54</v>
      </c>
      <c r="H1380">
        <v>4</v>
      </c>
      <c r="I1380">
        <f t="shared" si="158"/>
        <v>0</v>
      </c>
      <c r="J1380" s="5">
        <f t="shared" si="157"/>
        <v>0</v>
      </c>
      <c r="K1380">
        <f t="shared" si="159"/>
        <v>0</v>
      </c>
      <c r="L1380">
        <f t="shared" si="160"/>
        <v>0</v>
      </c>
      <c r="M1380">
        <f t="shared" si="161"/>
        <v>0</v>
      </c>
      <c r="N1380">
        <f t="shared" si="162"/>
        <v>0</v>
      </c>
      <c r="O1380" s="16">
        <f t="shared" si="163"/>
        <v>35768</v>
      </c>
      <c r="P1380" s="24">
        <v>1</v>
      </c>
      <c r="Q1380" s="16"/>
    </row>
    <row r="1381" spans="1:17">
      <c r="A1381" s="13">
        <v>1380</v>
      </c>
      <c r="B1381">
        <v>1380</v>
      </c>
      <c r="C1381">
        <v>1997</v>
      </c>
      <c r="D1381" s="4">
        <v>498</v>
      </c>
      <c r="E1381">
        <v>566</v>
      </c>
      <c r="F1381">
        <v>1997</v>
      </c>
      <c r="G1381" t="s">
        <v>54</v>
      </c>
      <c r="H1381">
        <v>4</v>
      </c>
      <c r="I1381">
        <f t="shared" si="158"/>
        <v>0</v>
      </c>
      <c r="J1381" s="5">
        <f t="shared" si="157"/>
        <v>0</v>
      </c>
      <c r="K1381">
        <f t="shared" si="159"/>
        <v>0</v>
      </c>
      <c r="L1381">
        <f t="shared" si="160"/>
        <v>0</v>
      </c>
      <c r="M1381">
        <f t="shared" si="161"/>
        <v>0</v>
      </c>
      <c r="N1381">
        <f t="shared" si="162"/>
        <v>0</v>
      </c>
      <c r="O1381" s="16">
        <f t="shared" si="163"/>
        <v>35768</v>
      </c>
      <c r="P1381" s="24">
        <v>1</v>
      </c>
      <c r="Q1381" s="16"/>
    </row>
    <row r="1382" spans="1:17">
      <c r="A1382" s="13">
        <v>1381</v>
      </c>
      <c r="B1382">
        <v>1381</v>
      </c>
      <c r="C1382">
        <v>1997</v>
      </c>
      <c r="D1382" s="4">
        <v>499</v>
      </c>
      <c r="E1382">
        <v>676</v>
      </c>
      <c r="F1382">
        <v>1997</v>
      </c>
      <c r="G1382" t="s">
        <v>54</v>
      </c>
      <c r="H1382">
        <v>19</v>
      </c>
      <c r="I1382">
        <f t="shared" si="158"/>
        <v>0</v>
      </c>
      <c r="J1382" s="5">
        <f t="shared" si="157"/>
        <v>0</v>
      </c>
      <c r="K1382">
        <f t="shared" si="159"/>
        <v>0</v>
      </c>
      <c r="L1382">
        <f t="shared" si="160"/>
        <v>0</v>
      </c>
      <c r="M1382">
        <f t="shared" si="161"/>
        <v>0</v>
      </c>
      <c r="N1382">
        <f t="shared" si="162"/>
        <v>0</v>
      </c>
      <c r="O1382" s="16">
        <f t="shared" si="163"/>
        <v>35783</v>
      </c>
      <c r="P1382" s="24">
        <v>1</v>
      </c>
      <c r="Q1382" s="16"/>
    </row>
    <row r="1383" spans="1:17">
      <c r="A1383" s="13">
        <v>1382</v>
      </c>
      <c r="B1383">
        <v>1382</v>
      </c>
      <c r="C1383">
        <v>1997</v>
      </c>
      <c r="D1383" s="4">
        <v>500</v>
      </c>
      <c r="E1383">
        <v>567</v>
      </c>
      <c r="F1383">
        <v>1997</v>
      </c>
      <c r="G1383" t="s">
        <v>54</v>
      </c>
      <c r="H1383">
        <v>4</v>
      </c>
      <c r="I1383">
        <f t="shared" si="158"/>
        <v>0</v>
      </c>
      <c r="J1383" s="5">
        <f t="shared" si="157"/>
        <v>0</v>
      </c>
      <c r="K1383">
        <f t="shared" si="159"/>
        <v>0</v>
      </c>
      <c r="L1383">
        <f t="shared" si="160"/>
        <v>0</v>
      </c>
      <c r="M1383">
        <f t="shared" si="161"/>
        <v>0</v>
      </c>
      <c r="N1383">
        <f t="shared" si="162"/>
        <v>0</v>
      </c>
      <c r="O1383" s="16">
        <f t="shared" si="163"/>
        <v>35768</v>
      </c>
      <c r="P1383" s="24">
        <v>1</v>
      </c>
      <c r="Q1383" s="16"/>
    </row>
    <row r="1384" spans="1:17">
      <c r="A1384" s="13">
        <v>1383</v>
      </c>
      <c r="B1384">
        <v>1383</v>
      </c>
      <c r="C1384">
        <v>1997</v>
      </c>
      <c r="D1384" s="4">
        <v>501</v>
      </c>
      <c r="E1384">
        <v>568</v>
      </c>
      <c r="F1384">
        <v>1997</v>
      </c>
      <c r="G1384" t="s">
        <v>54</v>
      </c>
      <c r="H1384">
        <v>4</v>
      </c>
      <c r="I1384">
        <f t="shared" si="158"/>
        <v>0</v>
      </c>
      <c r="J1384" s="5">
        <f t="shared" si="157"/>
        <v>0</v>
      </c>
      <c r="K1384">
        <f t="shared" si="159"/>
        <v>0</v>
      </c>
      <c r="L1384">
        <f t="shared" si="160"/>
        <v>0</v>
      </c>
      <c r="M1384">
        <f t="shared" si="161"/>
        <v>0</v>
      </c>
      <c r="N1384">
        <f t="shared" si="162"/>
        <v>0</v>
      </c>
      <c r="O1384" s="16">
        <f t="shared" si="163"/>
        <v>35768</v>
      </c>
      <c r="P1384" s="24">
        <v>1</v>
      </c>
      <c r="Q1384" s="16"/>
    </row>
    <row r="1385" spans="1:17">
      <c r="A1385" s="13">
        <v>1384</v>
      </c>
      <c r="B1385">
        <v>1384</v>
      </c>
      <c r="C1385">
        <v>1997</v>
      </c>
      <c r="D1385" s="4">
        <v>502</v>
      </c>
      <c r="E1385">
        <v>507</v>
      </c>
      <c r="F1385">
        <v>1997</v>
      </c>
      <c r="G1385" t="s">
        <v>54</v>
      </c>
      <c r="H1385">
        <v>2</v>
      </c>
      <c r="I1385">
        <f t="shared" si="158"/>
        <v>0</v>
      </c>
      <c r="J1385" s="5">
        <f t="shared" si="157"/>
        <v>0</v>
      </c>
      <c r="K1385">
        <f t="shared" si="159"/>
        <v>0</v>
      </c>
      <c r="L1385">
        <f t="shared" si="160"/>
        <v>0</v>
      </c>
      <c r="M1385">
        <f t="shared" si="161"/>
        <v>0</v>
      </c>
      <c r="N1385">
        <f t="shared" si="162"/>
        <v>0</v>
      </c>
      <c r="O1385" s="16">
        <f t="shared" si="163"/>
        <v>35766</v>
      </c>
      <c r="P1385" s="24">
        <v>1</v>
      </c>
      <c r="Q1385" s="16"/>
    </row>
    <row r="1386" spans="1:17">
      <c r="A1386" s="13">
        <v>1385</v>
      </c>
      <c r="B1386">
        <v>1385</v>
      </c>
      <c r="C1386">
        <v>1997</v>
      </c>
      <c r="D1386" s="4">
        <v>503</v>
      </c>
      <c r="E1386">
        <v>508</v>
      </c>
      <c r="F1386">
        <v>1997</v>
      </c>
      <c r="G1386" t="s">
        <v>54</v>
      </c>
      <c r="H1386">
        <v>2</v>
      </c>
      <c r="I1386">
        <f t="shared" si="158"/>
        <v>0</v>
      </c>
      <c r="J1386" s="5">
        <f t="shared" si="157"/>
        <v>0</v>
      </c>
      <c r="K1386">
        <f t="shared" si="159"/>
        <v>0</v>
      </c>
      <c r="L1386">
        <f t="shared" si="160"/>
        <v>0</v>
      </c>
      <c r="M1386">
        <f t="shared" si="161"/>
        <v>0</v>
      </c>
      <c r="N1386">
        <f t="shared" si="162"/>
        <v>0</v>
      </c>
      <c r="O1386" s="16">
        <f t="shared" si="163"/>
        <v>35766</v>
      </c>
      <c r="P1386" s="24">
        <v>1</v>
      </c>
      <c r="Q1386" s="16"/>
    </row>
    <row r="1387" spans="1:17">
      <c r="A1387" s="13">
        <v>1386</v>
      </c>
      <c r="B1387">
        <v>1386</v>
      </c>
      <c r="C1387">
        <v>1997</v>
      </c>
      <c r="D1387" s="4">
        <v>504</v>
      </c>
      <c r="E1387">
        <v>488</v>
      </c>
      <c r="F1387">
        <v>1997</v>
      </c>
      <c r="G1387" t="s">
        <v>54</v>
      </c>
      <c r="H1387">
        <v>2</v>
      </c>
      <c r="I1387">
        <f t="shared" si="158"/>
        <v>0</v>
      </c>
      <c r="J1387" s="5">
        <f t="shared" si="157"/>
        <v>0</v>
      </c>
      <c r="K1387">
        <f t="shared" si="159"/>
        <v>0</v>
      </c>
      <c r="L1387">
        <f t="shared" si="160"/>
        <v>0</v>
      </c>
      <c r="M1387">
        <f t="shared" si="161"/>
        <v>0</v>
      </c>
      <c r="N1387">
        <f t="shared" si="162"/>
        <v>0</v>
      </c>
      <c r="O1387" s="16">
        <f t="shared" si="163"/>
        <v>35766</v>
      </c>
      <c r="P1387" s="24">
        <v>1</v>
      </c>
      <c r="Q1387" s="16"/>
    </row>
    <row r="1388" spans="1:17">
      <c r="A1388" s="13">
        <v>1387</v>
      </c>
      <c r="B1388">
        <v>1387</v>
      </c>
      <c r="C1388">
        <v>1997</v>
      </c>
      <c r="D1388" s="4">
        <v>505</v>
      </c>
      <c r="E1388">
        <v>569</v>
      </c>
      <c r="F1388">
        <v>1997</v>
      </c>
      <c r="G1388" t="s">
        <v>54</v>
      </c>
      <c r="H1388">
        <v>4</v>
      </c>
      <c r="I1388">
        <f t="shared" si="158"/>
        <v>0</v>
      </c>
      <c r="J1388" s="5">
        <f t="shared" si="157"/>
        <v>0</v>
      </c>
      <c r="K1388">
        <f t="shared" si="159"/>
        <v>0</v>
      </c>
      <c r="L1388">
        <f t="shared" si="160"/>
        <v>0</v>
      </c>
      <c r="M1388">
        <f t="shared" si="161"/>
        <v>0</v>
      </c>
      <c r="N1388">
        <f t="shared" si="162"/>
        <v>0</v>
      </c>
      <c r="O1388" s="16">
        <f t="shared" si="163"/>
        <v>35768</v>
      </c>
      <c r="P1388" s="24">
        <v>1</v>
      </c>
      <c r="Q1388" s="16"/>
    </row>
    <row r="1389" spans="1:17">
      <c r="A1389" s="13">
        <v>1388</v>
      </c>
      <c r="B1389">
        <v>1388</v>
      </c>
      <c r="C1389">
        <v>1997</v>
      </c>
      <c r="D1389" s="4">
        <v>506</v>
      </c>
      <c r="E1389">
        <v>570</v>
      </c>
      <c r="F1389">
        <v>1997</v>
      </c>
      <c r="G1389" t="s">
        <v>54</v>
      </c>
      <c r="H1389">
        <v>4</v>
      </c>
      <c r="I1389">
        <f t="shared" si="158"/>
        <v>0</v>
      </c>
      <c r="J1389" s="5">
        <f t="shared" si="157"/>
        <v>0</v>
      </c>
      <c r="K1389">
        <f t="shared" si="159"/>
        <v>0</v>
      </c>
      <c r="L1389">
        <f t="shared" si="160"/>
        <v>0</v>
      </c>
      <c r="M1389">
        <f t="shared" si="161"/>
        <v>0</v>
      </c>
      <c r="N1389">
        <f t="shared" si="162"/>
        <v>0</v>
      </c>
      <c r="O1389" s="16">
        <f t="shared" si="163"/>
        <v>35768</v>
      </c>
      <c r="P1389" s="24">
        <v>1</v>
      </c>
      <c r="Q1389" s="16"/>
    </row>
    <row r="1390" spans="1:17">
      <c r="A1390" s="13">
        <v>1389</v>
      </c>
      <c r="B1390">
        <v>1389</v>
      </c>
      <c r="C1390">
        <v>1997</v>
      </c>
      <c r="D1390" s="4">
        <v>507</v>
      </c>
      <c r="E1390">
        <v>60</v>
      </c>
      <c r="F1390">
        <v>1998</v>
      </c>
      <c r="G1390" t="s">
        <v>46</v>
      </c>
      <c r="H1390">
        <v>31</v>
      </c>
      <c r="I1390">
        <f t="shared" si="158"/>
        <v>0</v>
      </c>
      <c r="J1390" s="5">
        <f t="shared" si="157"/>
        <v>0</v>
      </c>
      <c r="K1390">
        <f t="shared" si="159"/>
        <v>0</v>
      </c>
      <c r="L1390">
        <f t="shared" si="160"/>
        <v>0</v>
      </c>
      <c r="M1390">
        <f t="shared" si="161"/>
        <v>0</v>
      </c>
      <c r="N1390">
        <f t="shared" si="162"/>
        <v>0</v>
      </c>
      <c r="O1390" s="16">
        <f t="shared" si="163"/>
        <v>35885</v>
      </c>
      <c r="P1390" s="24">
        <v>1</v>
      </c>
      <c r="Q1390" s="16"/>
    </row>
    <row r="1391" spans="1:17">
      <c r="A1391" s="13">
        <v>1390</v>
      </c>
      <c r="B1391">
        <v>1390</v>
      </c>
      <c r="C1391">
        <v>1997</v>
      </c>
      <c r="D1391" s="4">
        <v>508</v>
      </c>
      <c r="E1391">
        <v>339</v>
      </c>
      <c r="F1391">
        <v>1997</v>
      </c>
      <c r="G1391" t="s">
        <v>1</v>
      </c>
      <c r="H1391">
        <v>18</v>
      </c>
      <c r="I1391">
        <f t="shared" si="158"/>
        <v>0</v>
      </c>
      <c r="J1391" s="5">
        <f t="shared" si="157"/>
        <v>0</v>
      </c>
      <c r="K1391">
        <f t="shared" si="159"/>
        <v>0</v>
      </c>
      <c r="L1391">
        <f t="shared" si="160"/>
        <v>0</v>
      </c>
      <c r="M1391">
        <f t="shared" si="161"/>
        <v>0</v>
      </c>
      <c r="N1391">
        <f t="shared" si="162"/>
        <v>0</v>
      </c>
      <c r="O1391" s="16">
        <f t="shared" si="163"/>
        <v>35629</v>
      </c>
      <c r="P1391" s="24">
        <v>1</v>
      </c>
      <c r="Q1391" s="16"/>
    </row>
    <row r="1392" spans="1:17">
      <c r="A1392" s="13">
        <v>1391</v>
      </c>
      <c r="B1392">
        <v>1391</v>
      </c>
      <c r="C1392">
        <v>1997</v>
      </c>
      <c r="D1392" s="4">
        <v>509</v>
      </c>
      <c r="E1392">
        <v>339</v>
      </c>
      <c r="F1392">
        <v>1997</v>
      </c>
      <c r="G1392" t="s">
        <v>1</v>
      </c>
      <c r="H1392">
        <v>18</v>
      </c>
      <c r="I1392">
        <f t="shared" si="158"/>
        <v>0</v>
      </c>
      <c r="J1392" s="5">
        <f t="shared" si="157"/>
        <v>0</v>
      </c>
      <c r="K1392">
        <f t="shared" si="159"/>
        <v>0</v>
      </c>
      <c r="L1392">
        <f t="shared" si="160"/>
        <v>0</v>
      </c>
      <c r="M1392">
        <f t="shared" si="161"/>
        <v>0</v>
      </c>
      <c r="N1392">
        <f t="shared" si="162"/>
        <v>0</v>
      </c>
      <c r="O1392" s="16">
        <f t="shared" si="163"/>
        <v>35629</v>
      </c>
      <c r="P1392" s="24">
        <v>1</v>
      </c>
      <c r="Q1392" s="16"/>
    </row>
    <row r="1393" spans="1:17">
      <c r="A1393" s="13">
        <v>1392</v>
      </c>
      <c r="B1393">
        <v>1392</v>
      </c>
      <c r="C1393">
        <v>1997</v>
      </c>
      <c r="D1393" s="4">
        <v>510</v>
      </c>
      <c r="E1393">
        <v>339</v>
      </c>
      <c r="F1393">
        <v>1997</v>
      </c>
      <c r="G1393" t="s">
        <v>1</v>
      </c>
      <c r="H1393">
        <v>18</v>
      </c>
      <c r="I1393">
        <f t="shared" si="158"/>
        <v>0</v>
      </c>
      <c r="J1393" s="5">
        <f t="shared" si="157"/>
        <v>0</v>
      </c>
      <c r="K1393">
        <f t="shared" si="159"/>
        <v>0</v>
      </c>
      <c r="L1393">
        <f t="shared" si="160"/>
        <v>0</v>
      </c>
      <c r="M1393">
        <f t="shared" si="161"/>
        <v>0</v>
      </c>
      <c r="N1393">
        <f t="shared" si="162"/>
        <v>0</v>
      </c>
      <c r="O1393" s="16">
        <f t="shared" si="163"/>
        <v>35629</v>
      </c>
      <c r="P1393" s="24">
        <v>1</v>
      </c>
      <c r="Q1393" s="16"/>
    </row>
    <row r="1394" spans="1:17">
      <c r="A1394" s="13">
        <v>1393</v>
      </c>
      <c r="B1394">
        <v>1393</v>
      </c>
      <c r="C1394">
        <v>1997</v>
      </c>
      <c r="D1394" s="4">
        <v>511</v>
      </c>
      <c r="E1394">
        <v>338</v>
      </c>
      <c r="F1394">
        <v>1997</v>
      </c>
      <c r="G1394" t="s">
        <v>1</v>
      </c>
      <c r="H1394">
        <v>18</v>
      </c>
      <c r="I1394">
        <f t="shared" si="158"/>
        <v>0</v>
      </c>
      <c r="J1394" s="5">
        <f t="shared" si="157"/>
        <v>0</v>
      </c>
      <c r="K1394">
        <f t="shared" si="159"/>
        <v>0</v>
      </c>
      <c r="L1394">
        <f t="shared" si="160"/>
        <v>0</v>
      </c>
      <c r="M1394">
        <f t="shared" si="161"/>
        <v>0</v>
      </c>
      <c r="N1394">
        <f t="shared" si="162"/>
        <v>0</v>
      </c>
      <c r="O1394" s="16">
        <f t="shared" si="163"/>
        <v>35629</v>
      </c>
      <c r="P1394" s="24">
        <v>1</v>
      </c>
      <c r="Q1394" s="16"/>
    </row>
    <row r="1395" spans="1:17">
      <c r="A1395" s="13">
        <v>1394</v>
      </c>
      <c r="B1395">
        <v>1394</v>
      </c>
      <c r="C1395">
        <v>1997</v>
      </c>
      <c r="D1395" s="4">
        <v>512</v>
      </c>
      <c r="E1395">
        <v>677</v>
      </c>
      <c r="F1395">
        <v>1997</v>
      </c>
      <c r="G1395" t="s">
        <v>54</v>
      </c>
      <c r="H1395">
        <v>19</v>
      </c>
      <c r="I1395">
        <f t="shared" si="158"/>
        <v>0</v>
      </c>
      <c r="J1395" s="5">
        <f t="shared" si="157"/>
        <v>0</v>
      </c>
      <c r="K1395">
        <f t="shared" si="159"/>
        <v>0</v>
      </c>
      <c r="L1395">
        <f t="shared" si="160"/>
        <v>0</v>
      </c>
      <c r="M1395">
        <f t="shared" si="161"/>
        <v>0</v>
      </c>
      <c r="N1395">
        <f t="shared" si="162"/>
        <v>0</v>
      </c>
      <c r="O1395" s="16">
        <f t="shared" si="163"/>
        <v>35783</v>
      </c>
      <c r="P1395" s="24">
        <v>1</v>
      </c>
      <c r="Q1395" s="16"/>
    </row>
    <row r="1396" spans="1:17">
      <c r="A1396" s="13">
        <v>1395</v>
      </c>
      <c r="B1396">
        <v>1395</v>
      </c>
      <c r="C1396">
        <v>1997</v>
      </c>
      <c r="D1396" s="4">
        <v>513</v>
      </c>
      <c r="E1396">
        <v>678</v>
      </c>
      <c r="F1396">
        <v>1997</v>
      </c>
      <c r="G1396" t="s">
        <v>54</v>
      </c>
      <c r="H1396">
        <v>19</v>
      </c>
      <c r="I1396">
        <f t="shared" si="158"/>
        <v>0</v>
      </c>
      <c r="J1396" s="5">
        <f t="shared" si="157"/>
        <v>0</v>
      </c>
      <c r="K1396">
        <f t="shared" si="159"/>
        <v>0</v>
      </c>
      <c r="L1396">
        <f t="shared" si="160"/>
        <v>0</v>
      </c>
      <c r="M1396">
        <f t="shared" si="161"/>
        <v>0</v>
      </c>
      <c r="N1396">
        <f t="shared" si="162"/>
        <v>0</v>
      </c>
      <c r="O1396" s="16">
        <f t="shared" si="163"/>
        <v>35783</v>
      </c>
      <c r="P1396" s="24">
        <v>1</v>
      </c>
      <c r="Q1396" s="16"/>
    </row>
    <row r="1397" spans="1:17">
      <c r="A1397" s="13">
        <v>1396</v>
      </c>
      <c r="B1397">
        <v>1396</v>
      </c>
      <c r="C1397">
        <v>1997</v>
      </c>
      <c r="D1397" s="4">
        <v>514</v>
      </c>
      <c r="E1397">
        <v>679</v>
      </c>
      <c r="F1397">
        <v>1997</v>
      </c>
      <c r="G1397" t="s">
        <v>54</v>
      </c>
      <c r="H1397">
        <v>19</v>
      </c>
      <c r="I1397">
        <f t="shared" si="158"/>
        <v>0</v>
      </c>
      <c r="J1397" s="5">
        <f t="shared" si="157"/>
        <v>0</v>
      </c>
      <c r="K1397">
        <f t="shared" si="159"/>
        <v>0</v>
      </c>
      <c r="L1397">
        <f t="shared" si="160"/>
        <v>0</v>
      </c>
      <c r="M1397">
        <f t="shared" si="161"/>
        <v>0</v>
      </c>
      <c r="N1397">
        <f t="shared" si="162"/>
        <v>0</v>
      </c>
      <c r="O1397" s="16">
        <f t="shared" si="163"/>
        <v>35783</v>
      </c>
      <c r="P1397" s="24">
        <v>1</v>
      </c>
      <c r="Q1397" s="16"/>
    </row>
    <row r="1398" spans="1:17">
      <c r="A1398" s="13">
        <v>1397</v>
      </c>
      <c r="B1398">
        <v>1397</v>
      </c>
      <c r="C1398">
        <v>1997</v>
      </c>
      <c r="D1398" s="4">
        <v>515</v>
      </c>
      <c r="E1398">
        <v>680</v>
      </c>
      <c r="F1398">
        <v>1997</v>
      </c>
      <c r="G1398" t="s">
        <v>54</v>
      </c>
      <c r="H1398">
        <v>19</v>
      </c>
      <c r="I1398">
        <f t="shared" si="158"/>
        <v>0</v>
      </c>
      <c r="J1398" s="5">
        <f t="shared" si="157"/>
        <v>0</v>
      </c>
      <c r="K1398">
        <f t="shared" si="159"/>
        <v>0</v>
      </c>
      <c r="L1398">
        <f t="shared" si="160"/>
        <v>0</v>
      </c>
      <c r="M1398">
        <f t="shared" si="161"/>
        <v>0</v>
      </c>
      <c r="N1398">
        <f t="shared" si="162"/>
        <v>0</v>
      </c>
      <c r="O1398" s="16">
        <f t="shared" si="163"/>
        <v>35783</v>
      </c>
      <c r="P1398" s="24">
        <v>1</v>
      </c>
      <c r="Q1398" s="16"/>
    </row>
    <row r="1399" spans="1:17">
      <c r="A1399" s="13">
        <v>1398</v>
      </c>
      <c r="B1399">
        <v>1398</v>
      </c>
      <c r="C1399">
        <v>1997</v>
      </c>
      <c r="D1399" s="4">
        <v>516</v>
      </c>
      <c r="E1399">
        <v>681</v>
      </c>
      <c r="F1399">
        <v>1997</v>
      </c>
      <c r="G1399" t="s">
        <v>54</v>
      </c>
      <c r="H1399">
        <v>19</v>
      </c>
      <c r="I1399">
        <f t="shared" si="158"/>
        <v>0</v>
      </c>
      <c r="J1399" s="5">
        <f t="shared" si="157"/>
        <v>0</v>
      </c>
      <c r="K1399">
        <f t="shared" si="159"/>
        <v>0</v>
      </c>
      <c r="L1399">
        <f t="shared" si="160"/>
        <v>0</v>
      </c>
      <c r="M1399">
        <f t="shared" si="161"/>
        <v>0</v>
      </c>
      <c r="N1399">
        <f t="shared" si="162"/>
        <v>0</v>
      </c>
      <c r="O1399" s="16">
        <f t="shared" si="163"/>
        <v>35783</v>
      </c>
      <c r="P1399" s="24">
        <v>1</v>
      </c>
      <c r="Q1399" s="16"/>
    </row>
    <row r="1400" spans="1:17">
      <c r="A1400" s="13">
        <v>1399</v>
      </c>
      <c r="B1400">
        <v>1399</v>
      </c>
      <c r="C1400">
        <v>1997</v>
      </c>
      <c r="D1400" s="4">
        <v>517</v>
      </c>
      <c r="E1400">
        <v>682</v>
      </c>
      <c r="F1400">
        <v>1997</v>
      </c>
      <c r="G1400" t="s">
        <v>54</v>
      </c>
      <c r="H1400">
        <v>19</v>
      </c>
      <c r="I1400">
        <f t="shared" si="158"/>
        <v>0</v>
      </c>
      <c r="J1400" s="5">
        <f t="shared" si="157"/>
        <v>0</v>
      </c>
      <c r="K1400">
        <f t="shared" si="159"/>
        <v>0</v>
      </c>
      <c r="L1400">
        <f t="shared" si="160"/>
        <v>0</v>
      </c>
      <c r="M1400">
        <f t="shared" si="161"/>
        <v>0</v>
      </c>
      <c r="N1400">
        <f t="shared" si="162"/>
        <v>0</v>
      </c>
      <c r="O1400" s="16">
        <f t="shared" si="163"/>
        <v>35783</v>
      </c>
      <c r="P1400" s="24">
        <v>1</v>
      </c>
      <c r="Q1400" s="16"/>
    </row>
    <row r="1401" spans="1:17">
      <c r="A1401" s="13">
        <v>1400</v>
      </c>
      <c r="B1401">
        <v>1400</v>
      </c>
      <c r="C1401">
        <v>1997</v>
      </c>
      <c r="D1401" s="4">
        <v>518</v>
      </c>
      <c r="E1401">
        <v>683</v>
      </c>
      <c r="F1401">
        <v>1997</v>
      </c>
      <c r="G1401" t="s">
        <v>54</v>
      </c>
      <c r="H1401">
        <v>19</v>
      </c>
      <c r="I1401">
        <f t="shared" si="158"/>
        <v>0</v>
      </c>
      <c r="J1401" s="5">
        <f t="shared" si="157"/>
        <v>0</v>
      </c>
      <c r="K1401">
        <f t="shared" si="159"/>
        <v>0</v>
      </c>
      <c r="L1401">
        <f t="shared" si="160"/>
        <v>0</v>
      </c>
      <c r="M1401">
        <f t="shared" si="161"/>
        <v>0</v>
      </c>
      <c r="N1401">
        <f t="shared" si="162"/>
        <v>0</v>
      </c>
      <c r="O1401" s="16">
        <f t="shared" si="163"/>
        <v>35783</v>
      </c>
      <c r="P1401" s="24">
        <v>1</v>
      </c>
      <c r="Q1401" s="16"/>
    </row>
    <row r="1402" spans="1:17">
      <c r="A1402" s="13">
        <v>1401</v>
      </c>
      <c r="B1402">
        <v>1401</v>
      </c>
      <c r="C1402">
        <v>1997</v>
      </c>
      <c r="D1402" s="4">
        <v>519</v>
      </c>
      <c r="E1402">
        <v>684</v>
      </c>
      <c r="F1402">
        <v>1997</v>
      </c>
      <c r="G1402" t="s">
        <v>54</v>
      </c>
      <c r="H1402">
        <v>19</v>
      </c>
      <c r="I1402">
        <f t="shared" si="158"/>
        <v>0</v>
      </c>
      <c r="J1402" s="5">
        <f t="shared" si="157"/>
        <v>0</v>
      </c>
      <c r="K1402">
        <f t="shared" si="159"/>
        <v>0</v>
      </c>
      <c r="L1402">
        <f t="shared" si="160"/>
        <v>0</v>
      </c>
      <c r="M1402">
        <f t="shared" si="161"/>
        <v>0</v>
      </c>
      <c r="N1402">
        <f t="shared" si="162"/>
        <v>0</v>
      </c>
      <c r="O1402" s="16">
        <f t="shared" si="163"/>
        <v>35783</v>
      </c>
      <c r="P1402" s="24">
        <v>1</v>
      </c>
      <c r="Q1402" s="16"/>
    </row>
    <row r="1403" spans="1:17">
      <c r="A1403" s="13">
        <v>1402</v>
      </c>
      <c r="B1403">
        <v>1402</v>
      </c>
      <c r="C1403">
        <v>1997</v>
      </c>
      <c r="D1403" s="4">
        <v>520</v>
      </c>
      <c r="E1403">
        <v>685</v>
      </c>
      <c r="F1403">
        <v>1997</v>
      </c>
      <c r="G1403" t="s">
        <v>54</v>
      </c>
      <c r="H1403">
        <v>19</v>
      </c>
      <c r="I1403">
        <f t="shared" si="158"/>
        <v>0</v>
      </c>
      <c r="J1403" s="5">
        <f t="shared" si="157"/>
        <v>0</v>
      </c>
      <c r="K1403">
        <f t="shared" si="159"/>
        <v>0</v>
      </c>
      <c r="L1403">
        <f t="shared" si="160"/>
        <v>0</v>
      </c>
      <c r="M1403">
        <f t="shared" si="161"/>
        <v>0</v>
      </c>
      <c r="N1403">
        <f t="shared" si="162"/>
        <v>0</v>
      </c>
      <c r="O1403" s="16">
        <f t="shared" si="163"/>
        <v>35783</v>
      </c>
      <c r="P1403" s="24">
        <v>1</v>
      </c>
      <c r="Q1403" s="16"/>
    </row>
    <row r="1404" spans="1:17">
      <c r="A1404" s="13">
        <v>1403</v>
      </c>
      <c r="B1404">
        <v>1403</v>
      </c>
      <c r="C1404">
        <v>1997</v>
      </c>
      <c r="D1404" s="4">
        <v>521</v>
      </c>
      <c r="E1404">
        <v>686</v>
      </c>
      <c r="F1404">
        <v>1997</v>
      </c>
      <c r="G1404" t="s">
        <v>54</v>
      </c>
      <c r="H1404">
        <v>19</v>
      </c>
      <c r="I1404">
        <f t="shared" si="158"/>
        <v>0</v>
      </c>
      <c r="J1404" s="5">
        <f t="shared" si="157"/>
        <v>0</v>
      </c>
      <c r="K1404">
        <f t="shared" si="159"/>
        <v>0</v>
      </c>
      <c r="L1404">
        <f t="shared" si="160"/>
        <v>0</v>
      </c>
      <c r="M1404">
        <f t="shared" si="161"/>
        <v>0</v>
      </c>
      <c r="N1404">
        <f t="shared" si="162"/>
        <v>0</v>
      </c>
      <c r="O1404" s="16">
        <f t="shared" si="163"/>
        <v>35783</v>
      </c>
      <c r="P1404" s="24">
        <v>1</v>
      </c>
      <c r="Q1404" s="16"/>
    </row>
    <row r="1405" spans="1:17">
      <c r="A1405" s="13">
        <v>1404</v>
      </c>
      <c r="B1405">
        <v>1404</v>
      </c>
      <c r="C1405">
        <v>1997</v>
      </c>
      <c r="D1405" s="4">
        <v>522</v>
      </c>
      <c r="E1405">
        <v>409</v>
      </c>
      <c r="F1405">
        <v>1997</v>
      </c>
      <c r="G1405" t="s">
        <v>39</v>
      </c>
      <c r="H1405">
        <v>23</v>
      </c>
      <c r="I1405">
        <f t="shared" si="158"/>
        <v>0</v>
      </c>
      <c r="J1405" s="5">
        <f t="shared" ref="J1405:J1465" si="164">D1405-D1404-1</f>
        <v>0</v>
      </c>
      <c r="K1405">
        <f t="shared" si="159"/>
        <v>0</v>
      </c>
      <c r="L1405">
        <f t="shared" si="160"/>
        <v>0</v>
      </c>
      <c r="M1405">
        <f t="shared" si="161"/>
        <v>0</v>
      </c>
      <c r="N1405">
        <f t="shared" si="162"/>
        <v>0</v>
      </c>
      <c r="O1405" s="16">
        <f t="shared" si="163"/>
        <v>35726</v>
      </c>
      <c r="P1405" s="24">
        <v>1</v>
      </c>
      <c r="Q1405" s="16"/>
    </row>
    <row r="1406" spans="1:17">
      <c r="A1406" s="13">
        <v>1405</v>
      </c>
      <c r="B1406">
        <v>1405</v>
      </c>
      <c r="C1406">
        <v>1997</v>
      </c>
      <c r="D1406" s="4">
        <v>523</v>
      </c>
      <c r="E1406">
        <v>410</v>
      </c>
      <c r="F1406">
        <v>1997</v>
      </c>
      <c r="G1406" t="s">
        <v>39</v>
      </c>
      <c r="H1406">
        <v>23</v>
      </c>
      <c r="I1406">
        <f t="shared" si="158"/>
        <v>0</v>
      </c>
      <c r="J1406" s="5">
        <f t="shared" si="164"/>
        <v>0</v>
      </c>
      <c r="K1406">
        <f t="shared" si="159"/>
        <v>0</v>
      </c>
      <c r="L1406">
        <f t="shared" si="160"/>
        <v>0</v>
      </c>
      <c r="M1406">
        <f t="shared" si="161"/>
        <v>0</v>
      </c>
      <c r="N1406">
        <f t="shared" si="162"/>
        <v>0</v>
      </c>
      <c r="O1406" s="16">
        <f t="shared" si="163"/>
        <v>35726</v>
      </c>
      <c r="P1406" s="24">
        <v>1</v>
      </c>
      <c r="Q1406" s="16"/>
    </row>
    <row r="1407" spans="1:17">
      <c r="A1407" s="13">
        <v>1406</v>
      </c>
      <c r="B1407">
        <v>1406</v>
      </c>
      <c r="C1407">
        <v>1997</v>
      </c>
      <c r="D1407" s="4">
        <v>524</v>
      </c>
      <c r="E1407">
        <v>17</v>
      </c>
      <c r="F1407">
        <v>1998</v>
      </c>
      <c r="G1407" t="s">
        <v>52</v>
      </c>
      <c r="H1407">
        <v>3</v>
      </c>
      <c r="I1407">
        <f t="shared" si="158"/>
        <v>0</v>
      </c>
      <c r="J1407" s="5">
        <f t="shared" si="164"/>
        <v>0</v>
      </c>
      <c r="K1407">
        <f t="shared" si="159"/>
        <v>0</v>
      </c>
      <c r="L1407">
        <f t="shared" si="160"/>
        <v>0</v>
      </c>
      <c r="M1407">
        <f t="shared" si="161"/>
        <v>0</v>
      </c>
      <c r="N1407">
        <f t="shared" si="162"/>
        <v>0</v>
      </c>
      <c r="O1407" s="16">
        <f t="shared" si="163"/>
        <v>35829</v>
      </c>
      <c r="P1407" s="24">
        <v>1</v>
      </c>
      <c r="Q1407" s="16"/>
    </row>
    <row r="1408" spans="1:17">
      <c r="A1408" s="13">
        <v>1407</v>
      </c>
      <c r="B1408">
        <v>1407</v>
      </c>
      <c r="C1408">
        <v>1997</v>
      </c>
      <c r="D1408" s="4">
        <v>525</v>
      </c>
      <c r="E1408">
        <v>29</v>
      </c>
      <c r="F1408">
        <v>1998</v>
      </c>
      <c r="G1408" t="s">
        <v>52</v>
      </c>
      <c r="H1408">
        <v>10</v>
      </c>
      <c r="I1408">
        <f t="shared" si="158"/>
        <v>0</v>
      </c>
      <c r="J1408" s="5">
        <f t="shared" si="164"/>
        <v>0</v>
      </c>
      <c r="K1408">
        <f t="shared" si="159"/>
        <v>0</v>
      </c>
      <c r="L1408">
        <f t="shared" si="160"/>
        <v>0</v>
      </c>
      <c r="M1408">
        <f t="shared" si="161"/>
        <v>0</v>
      </c>
      <c r="N1408">
        <f t="shared" si="162"/>
        <v>0</v>
      </c>
      <c r="O1408" s="16">
        <f t="shared" si="163"/>
        <v>35836</v>
      </c>
      <c r="P1408" s="24">
        <v>1</v>
      </c>
      <c r="Q1408" s="16"/>
    </row>
    <row r="1409" spans="1:17">
      <c r="A1409" s="13">
        <v>1408</v>
      </c>
      <c r="B1409">
        <v>1408</v>
      </c>
      <c r="C1409">
        <v>1997</v>
      </c>
      <c r="D1409" s="4">
        <v>526</v>
      </c>
      <c r="E1409">
        <v>411</v>
      </c>
      <c r="F1409">
        <v>1997</v>
      </c>
      <c r="G1409" t="s">
        <v>39</v>
      </c>
      <c r="H1409">
        <v>23</v>
      </c>
      <c r="I1409">
        <f t="shared" si="158"/>
        <v>0</v>
      </c>
      <c r="J1409" s="5">
        <f t="shared" si="164"/>
        <v>0</v>
      </c>
      <c r="K1409">
        <f t="shared" si="159"/>
        <v>0</v>
      </c>
      <c r="L1409">
        <f t="shared" si="160"/>
        <v>0</v>
      </c>
      <c r="M1409">
        <f t="shared" si="161"/>
        <v>0</v>
      </c>
      <c r="N1409">
        <f t="shared" si="162"/>
        <v>0</v>
      </c>
      <c r="O1409" s="16">
        <f t="shared" si="163"/>
        <v>35726</v>
      </c>
      <c r="P1409" s="24">
        <v>1</v>
      </c>
      <c r="Q1409" s="16"/>
    </row>
    <row r="1410" spans="1:17">
      <c r="A1410" s="13">
        <v>1409</v>
      </c>
      <c r="B1410">
        <v>1409</v>
      </c>
      <c r="C1410">
        <v>1997</v>
      </c>
      <c r="D1410" s="4">
        <v>527</v>
      </c>
      <c r="E1410">
        <v>412</v>
      </c>
      <c r="F1410">
        <v>1997</v>
      </c>
      <c r="G1410" t="s">
        <v>39</v>
      </c>
      <c r="H1410">
        <v>23</v>
      </c>
      <c r="I1410">
        <f t="shared" ref="I1410:I1473" si="165">(IF(C1410&lt;=$J$1,1,0))*(IF(F1410&gt;$J$1,1,0))</f>
        <v>0</v>
      </c>
      <c r="J1410" s="5">
        <f t="shared" si="164"/>
        <v>0</v>
      </c>
      <c r="K1410">
        <f t="shared" ref="K1410:K1473" si="166">IF((F1410=$J$1),1,0)</f>
        <v>0</v>
      </c>
      <c r="L1410">
        <f t="shared" ref="L1410:L1473" si="167">IF(F1410&lt;C1410,1,0)</f>
        <v>0</v>
      </c>
      <c r="M1410">
        <f t="shared" ref="M1410:M1473" si="168">IF(F1410&gt;(C1410+1),1,0)</f>
        <v>0</v>
      </c>
      <c r="N1410">
        <f t="shared" ref="N1410:N1473" si="169">0/C1410</f>
        <v>0</v>
      </c>
      <c r="O1410" s="16">
        <f t="shared" ref="O1410:O1473" si="170">DATE(F1410,(VLOOKUP(G1410,$R$10:$S$21,2,FALSE)),H1410)</f>
        <v>35726</v>
      </c>
      <c r="P1410" s="24">
        <v>1</v>
      </c>
      <c r="Q1410" s="16"/>
    </row>
    <row r="1411" spans="1:17">
      <c r="A1411" s="13">
        <v>1410</v>
      </c>
      <c r="B1411">
        <v>1410</v>
      </c>
      <c r="C1411">
        <v>1997</v>
      </c>
      <c r="D1411" s="4">
        <v>528</v>
      </c>
      <c r="E1411">
        <v>413</v>
      </c>
      <c r="F1411">
        <v>1997</v>
      </c>
      <c r="G1411" t="s">
        <v>39</v>
      </c>
      <c r="H1411">
        <v>23</v>
      </c>
      <c r="I1411">
        <f t="shared" si="165"/>
        <v>0</v>
      </c>
      <c r="J1411" s="5">
        <f t="shared" si="164"/>
        <v>0</v>
      </c>
      <c r="K1411">
        <f t="shared" si="166"/>
        <v>0</v>
      </c>
      <c r="L1411">
        <f t="shared" si="167"/>
        <v>0</v>
      </c>
      <c r="M1411">
        <f t="shared" si="168"/>
        <v>0</v>
      </c>
      <c r="N1411">
        <f t="shared" si="169"/>
        <v>0</v>
      </c>
      <c r="O1411" s="16">
        <f t="shared" si="170"/>
        <v>35726</v>
      </c>
      <c r="P1411" s="24">
        <v>1</v>
      </c>
      <c r="Q1411" s="16"/>
    </row>
    <row r="1412" spans="1:17">
      <c r="A1412" s="13">
        <v>1411</v>
      </c>
      <c r="B1412">
        <v>1411</v>
      </c>
      <c r="C1412">
        <v>1997</v>
      </c>
      <c r="D1412" s="4">
        <v>529</v>
      </c>
      <c r="E1412">
        <v>414</v>
      </c>
      <c r="F1412">
        <v>1997</v>
      </c>
      <c r="G1412" t="s">
        <v>39</v>
      </c>
      <c r="H1412">
        <v>23</v>
      </c>
      <c r="I1412">
        <f t="shared" si="165"/>
        <v>0</v>
      </c>
      <c r="J1412" s="5">
        <f t="shared" si="164"/>
        <v>0</v>
      </c>
      <c r="K1412">
        <f t="shared" si="166"/>
        <v>0</v>
      </c>
      <c r="L1412">
        <f t="shared" si="167"/>
        <v>0</v>
      </c>
      <c r="M1412">
        <f t="shared" si="168"/>
        <v>0</v>
      </c>
      <c r="N1412">
        <f t="shared" si="169"/>
        <v>0</v>
      </c>
      <c r="O1412" s="16">
        <f t="shared" si="170"/>
        <v>35726</v>
      </c>
      <c r="P1412" s="24">
        <v>1</v>
      </c>
      <c r="Q1412" s="16"/>
    </row>
    <row r="1413" spans="1:17">
      <c r="A1413" s="13">
        <v>1412</v>
      </c>
      <c r="B1413">
        <v>1412</v>
      </c>
      <c r="C1413">
        <v>1997</v>
      </c>
      <c r="D1413" s="4">
        <v>530</v>
      </c>
      <c r="E1413">
        <v>571</v>
      </c>
      <c r="F1413">
        <v>1997</v>
      </c>
      <c r="G1413" t="s">
        <v>54</v>
      </c>
      <c r="H1413">
        <v>4</v>
      </c>
      <c r="I1413">
        <f t="shared" si="165"/>
        <v>0</v>
      </c>
      <c r="J1413" s="5">
        <f t="shared" si="164"/>
        <v>0</v>
      </c>
      <c r="K1413">
        <f t="shared" si="166"/>
        <v>0</v>
      </c>
      <c r="L1413">
        <f t="shared" si="167"/>
        <v>0</v>
      </c>
      <c r="M1413">
        <f t="shared" si="168"/>
        <v>0</v>
      </c>
      <c r="N1413">
        <f t="shared" si="169"/>
        <v>0</v>
      </c>
      <c r="O1413" s="16">
        <f t="shared" si="170"/>
        <v>35768</v>
      </c>
      <c r="P1413" s="24">
        <v>1</v>
      </c>
      <c r="Q1413" s="16"/>
    </row>
    <row r="1414" spans="1:17">
      <c r="A1414" s="13">
        <v>1413</v>
      </c>
      <c r="B1414">
        <v>1413</v>
      </c>
      <c r="C1414">
        <v>1997</v>
      </c>
      <c r="D1414" s="4">
        <v>531</v>
      </c>
      <c r="E1414">
        <v>2</v>
      </c>
      <c r="F1414">
        <v>1998</v>
      </c>
      <c r="G1414" t="s">
        <v>52</v>
      </c>
      <c r="H1414">
        <v>3</v>
      </c>
      <c r="I1414">
        <f t="shared" si="165"/>
        <v>0</v>
      </c>
      <c r="J1414" s="5">
        <f t="shared" si="164"/>
        <v>0</v>
      </c>
      <c r="K1414">
        <f t="shared" si="166"/>
        <v>0</v>
      </c>
      <c r="L1414">
        <f t="shared" si="167"/>
        <v>0</v>
      </c>
      <c r="M1414">
        <f t="shared" si="168"/>
        <v>0</v>
      </c>
      <c r="N1414">
        <f t="shared" si="169"/>
        <v>0</v>
      </c>
      <c r="O1414" s="16">
        <f t="shared" si="170"/>
        <v>35829</v>
      </c>
      <c r="P1414" s="24">
        <v>1</v>
      </c>
      <c r="Q1414" s="16"/>
    </row>
    <row r="1415" spans="1:17">
      <c r="A1415" s="13">
        <v>1414</v>
      </c>
      <c r="B1415">
        <v>1414</v>
      </c>
      <c r="C1415">
        <v>1997</v>
      </c>
      <c r="D1415" s="4">
        <v>532</v>
      </c>
      <c r="E1415">
        <v>22</v>
      </c>
      <c r="F1415">
        <v>1998</v>
      </c>
      <c r="G1415" t="s">
        <v>52</v>
      </c>
      <c r="H1415">
        <v>10</v>
      </c>
      <c r="I1415">
        <f t="shared" si="165"/>
        <v>0</v>
      </c>
      <c r="J1415" s="5">
        <f t="shared" si="164"/>
        <v>0</v>
      </c>
      <c r="K1415">
        <f t="shared" si="166"/>
        <v>0</v>
      </c>
      <c r="L1415">
        <f t="shared" si="167"/>
        <v>0</v>
      </c>
      <c r="M1415">
        <f t="shared" si="168"/>
        <v>0</v>
      </c>
      <c r="N1415">
        <f t="shared" si="169"/>
        <v>0</v>
      </c>
      <c r="O1415" s="16">
        <f t="shared" si="170"/>
        <v>35836</v>
      </c>
      <c r="P1415" s="24">
        <v>1</v>
      </c>
      <c r="Q1415" s="16"/>
    </row>
    <row r="1416" spans="1:17">
      <c r="A1416" s="13">
        <v>1415</v>
      </c>
      <c r="B1416">
        <v>1415</v>
      </c>
      <c r="C1416">
        <v>1997</v>
      </c>
      <c r="D1416" s="4">
        <v>533</v>
      </c>
      <c r="E1416">
        <v>592</v>
      </c>
      <c r="F1416">
        <v>1997</v>
      </c>
      <c r="G1416" t="s">
        <v>54</v>
      </c>
      <c r="H1416">
        <v>9</v>
      </c>
      <c r="I1416">
        <f t="shared" si="165"/>
        <v>0</v>
      </c>
      <c r="J1416" s="5">
        <f t="shared" si="164"/>
        <v>0</v>
      </c>
      <c r="K1416">
        <f t="shared" si="166"/>
        <v>0</v>
      </c>
      <c r="L1416">
        <f t="shared" si="167"/>
        <v>0</v>
      </c>
      <c r="M1416">
        <f t="shared" si="168"/>
        <v>0</v>
      </c>
      <c r="N1416">
        <f t="shared" si="169"/>
        <v>0</v>
      </c>
      <c r="O1416" s="16">
        <f t="shared" si="170"/>
        <v>35773</v>
      </c>
      <c r="P1416" s="24">
        <v>1</v>
      </c>
      <c r="Q1416" s="16"/>
    </row>
    <row r="1417" spans="1:17">
      <c r="A1417" s="13">
        <v>1416</v>
      </c>
      <c r="B1417">
        <v>1416</v>
      </c>
      <c r="C1417">
        <v>1997</v>
      </c>
      <c r="D1417" s="4">
        <v>534</v>
      </c>
      <c r="E1417">
        <v>26</v>
      </c>
      <c r="F1417">
        <v>1998</v>
      </c>
      <c r="G1417" t="s">
        <v>52</v>
      </c>
      <c r="H1417">
        <v>10</v>
      </c>
      <c r="I1417">
        <f t="shared" si="165"/>
        <v>0</v>
      </c>
      <c r="J1417" s="5">
        <f t="shared" si="164"/>
        <v>0</v>
      </c>
      <c r="K1417">
        <f t="shared" si="166"/>
        <v>0</v>
      </c>
      <c r="L1417">
        <f t="shared" si="167"/>
        <v>0</v>
      </c>
      <c r="M1417">
        <f t="shared" si="168"/>
        <v>0</v>
      </c>
      <c r="N1417">
        <f t="shared" si="169"/>
        <v>0</v>
      </c>
      <c r="O1417" s="16">
        <f t="shared" si="170"/>
        <v>35836</v>
      </c>
      <c r="P1417" s="24">
        <v>1</v>
      </c>
      <c r="Q1417" s="16"/>
    </row>
    <row r="1418" spans="1:17">
      <c r="A1418" s="13">
        <v>1417</v>
      </c>
      <c r="B1418">
        <v>1417</v>
      </c>
      <c r="C1418">
        <v>1997</v>
      </c>
      <c r="D1418" s="4">
        <v>535</v>
      </c>
      <c r="E1418">
        <v>27</v>
      </c>
      <c r="F1418">
        <v>1998</v>
      </c>
      <c r="G1418" t="s">
        <v>52</v>
      </c>
      <c r="H1418">
        <v>10</v>
      </c>
      <c r="I1418">
        <f t="shared" si="165"/>
        <v>0</v>
      </c>
      <c r="J1418" s="5">
        <f t="shared" si="164"/>
        <v>0</v>
      </c>
      <c r="K1418">
        <f t="shared" si="166"/>
        <v>0</v>
      </c>
      <c r="L1418">
        <f t="shared" si="167"/>
        <v>0</v>
      </c>
      <c r="M1418">
        <f t="shared" si="168"/>
        <v>0</v>
      </c>
      <c r="N1418">
        <f t="shared" si="169"/>
        <v>0</v>
      </c>
      <c r="O1418" s="16">
        <f t="shared" si="170"/>
        <v>35836</v>
      </c>
      <c r="P1418" s="24">
        <v>1</v>
      </c>
      <c r="Q1418" s="16"/>
    </row>
    <row r="1419" spans="1:17">
      <c r="A1419" s="13">
        <v>1418</v>
      </c>
      <c r="B1419">
        <v>1418</v>
      </c>
      <c r="C1419">
        <v>1997</v>
      </c>
      <c r="D1419" s="4">
        <v>536</v>
      </c>
      <c r="E1419">
        <v>598</v>
      </c>
      <c r="F1419">
        <v>1997</v>
      </c>
      <c r="G1419" t="s">
        <v>54</v>
      </c>
      <c r="H1419">
        <v>9</v>
      </c>
      <c r="I1419">
        <f t="shared" si="165"/>
        <v>0</v>
      </c>
      <c r="J1419" s="5">
        <f t="shared" si="164"/>
        <v>0</v>
      </c>
      <c r="K1419">
        <f t="shared" si="166"/>
        <v>0</v>
      </c>
      <c r="L1419">
        <f t="shared" si="167"/>
        <v>0</v>
      </c>
      <c r="M1419">
        <f t="shared" si="168"/>
        <v>0</v>
      </c>
      <c r="N1419">
        <f t="shared" si="169"/>
        <v>0</v>
      </c>
      <c r="O1419" s="16">
        <f t="shared" si="170"/>
        <v>35773</v>
      </c>
      <c r="P1419" s="24">
        <v>1</v>
      </c>
      <c r="Q1419" s="16"/>
    </row>
    <row r="1420" spans="1:17">
      <c r="A1420" s="13">
        <v>1419</v>
      </c>
      <c r="B1420">
        <v>1419</v>
      </c>
      <c r="C1420">
        <v>1997</v>
      </c>
      <c r="D1420" s="4">
        <v>537</v>
      </c>
      <c r="E1420">
        <v>599</v>
      </c>
      <c r="F1420">
        <v>1997</v>
      </c>
      <c r="G1420" t="s">
        <v>54</v>
      </c>
      <c r="H1420">
        <v>9</v>
      </c>
      <c r="I1420">
        <f t="shared" si="165"/>
        <v>0</v>
      </c>
      <c r="J1420" s="5">
        <f t="shared" si="164"/>
        <v>0</v>
      </c>
      <c r="K1420">
        <f t="shared" si="166"/>
        <v>0</v>
      </c>
      <c r="L1420">
        <f t="shared" si="167"/>
        <v>0</v>
      </c>
      <c r="M1420">
        <f t="shared" si="168"/>
        <v>0</v>
      </c>
      <c r="N1420">
        <f t="shared" si="169"/>
        <v>0</v>
      </c>
      <c r="O1420" s="16">
        <f t="shared" si="170"/>
        <v>35773</v>
      </c>
      <c r="P1420" s="24">
        <v>1</v>
      </c>
      <c r="Q1420" s="16"/>
    </row>
    <row r="1421" spans="1:17">
      <c r="A1421" s="13">
        <v>1420</v>
      </c>
      <c r="B1421">
        <v>1420</v>
      </c>
      <c r="C1421">
        <v>1997</v>
      </c>
      <c r="D1421" s="4">
        <v>538</v>
      </c>
      <c r="E1421">
        <v>464</v>
      </c>
      <c r="F1421">
        <v>1997</v>
      </c>
      <c r="G1421" t="s">
        <v>47</v>
      </c>
      <c r="H1421">
        <v>18</v>
      </c>
      <c r="I1421">
        <f t="shared" si="165"/>
        <v>0</v>
      </c>
      <c r="J1421" s="5">
        <f t="shared" si="164"/>
        <v>0</v>
      </c>
      <c r="K1421">
        <f t="shared" si="166"/>
        <v>0</v>
      </c>
      <c r="L1421">
        <f t="shared" si="167"/>
        <v>0</v>
      </c>
      <c r="M1421">
        <f t="shared" si="168"/>
        <v>0</v>
      </c>
      <c r="N1421">
        <f t="shared" si="169"/>
        <v>0</v>
      </c>
      <c r="O1421" s="16">
        <f t="shared" si="170"/>
        <v>35752</v>
      </c>
      <c r="P1421" s="24">
        <v>1</v>
      </c>
      <c r="Q1421" s="16"/>
    </row>
    <row r="1422" spans="1:17">
      <c r="A1422" s="13">
        <v>1421</v>
      </c>
      <c r="B1422">
        <v>1421</v>
      </c>
      <c r="C1422">
        <v>1997</v>
      </c>
      <c r="D1422" s="4">
        <v>539</v>
      </c>
      <c r="E1422">
        <v>47</v>
      </c>
      <c r="F1422">
        <v>1998</v>
      </c>
      <c r="G1422" t="s">
        <v>46</v>
      </c>
      <c r="H1422">
        <v>10</v>
      </c>
      <c r="I1422">
        <f t="shared" si="165"/>
        <v>0</v>
      </c>
      <c r="J1422" s="5">
        <f t="shared" si="164"/>
        <v>0</v>
      </c>
      <c r="K1422">
        <f t="shared" si="166"/>
        <v>0</v>
      </c>
      <c r="L1422">
        <f t="shared" si="167"/>
        <v>0</v>
      </c>
      <c r="M1422">
        <f t="shared" si="168"/>
        <v>0</v>
      </c>
      <c r="N1422">
        <f t="shared" si="169"/>
        <v>0</v>
      </c>
      <c r="O1422" s="16">
        <f t="shared" si="170"/>
        <v>35864</v>
      </c>
      <c r="P1422" s="24">
        <v>1</v>
      </c>
      <c r="Q1422" s="16"/>
    </row>
    <row r="1423" spans="1:17">
      <c r="A1423" s="13">
        <v>1422</v>
      </c>
      <c r="B1423">
        <v>1422</v>
      </c>
      <c r="C1423">
        <v>1997</v>
      </c>
      <c r="D1423" s="4">
        <v>540</v>
      </c>
      <c r="E1423">
        <v>649</v>
      </c>
      <c r="F1423">
        <v>1997</v>
      </c>
      <c r="G1423" t="s">
        <v>54</v>
      </c>
      <c r="H1423">
        <v>16</v>
      </c>
      <c r="I1423">
        <f t="shared" si="165"/>
        <v>0</v>
      </c>
      <c r="J1423" s="5">
        <f t="shared" si="164"/>
        <v>0</v>
      </c>
      <c r="K1423">
        <f t="shared" si="166"/>
        <v>0</v>
      </c>
      <c r="L1423">
        <f t="shared" si="167"/>
        <v>0</v>
      </c>
      <c r="M1423">
        <f t="shared" si="168"/>
        <v>0</v>
      </c>
      <c r="N1423">
        <f t="shared" si="169"/>
        <v>0</v>
      </c>
      <c r="O1423" s="16">
        <f t="shared" si="170"/>
        <v>35780</v>
      </c>
      <c r="P1423" s="24">
        <v>1</v>
      </c>
      <c r="Q1423" s="16"/>
    </row>
    <row r="1424" spans="1:17">
      <c r="A1424" s="13">
        <v>1423</v>
      </c>
      <c r="B1424">
        <v>1423</v>
      </c>
      <c r="C1424">
        <v>1997</v>
      </c>
      <c r="D1424" s="4">
        <v>541</v>
      </c>
      <c r="E1424">
        <v>650</v>
      </c>
      <c r="F1424">
        <v>1997</v>
      </c>
      <c r="G1424" t="s">
        <v>54</v>
      </c>
      <c r="H1424">
        <v>16</v>
      </c>
      <c r="I1424">
        <f t="shared" si="165"/>
        <v>0</v>
      </c>
      <c r="J1424" s="5">
        <f t="shared" si="164"/>
        <v>0</v>
      </c>
      <c r="K1424">
        <f t="shared" si="166"/>
        <v>0</v>
      </c>
      <c r="L1424">
        <f t="shared" si="167"/>
        <v>0</v>
      </c>
      <c r="M1424">
        <f t="shared" si="168"/>
        <v>0</v>
      </c>
      <c r="N1424">
        <f t="shared" si="169"/>
        <v>0</v>
      </c>
      <c r="O1424" s="16">
        <f t="shared" si="170"/>
        <v>35780</v>
      </c>
      <c r="P1424" s="24">
        <v>1</v>
      </c>
      <c r="Q1424" s="16"/>
    </row>
    <row r="1425" spans="1:17">
      <c r="A1425" s="13">
        <v>1424</v>
      </c>
      <c r="B1425">
        <v>1424</v>
      </c>
      <c r="C1425">
        <v>1997</v>
      </c>
      <c r="D1425" s="4">
        <v>542</v>
      </c>
      <c r="E1425">
        <v>392</v>
      </c>
      <c r="F1425">
        <v>1997</v>
      </c>
      <c r="G1425" t="s">
        <v>39</v>
      </c>
      <c r="H1425">
        <v>15</v>
      </c>
      <c r="I1425">
        <f t="shared" si="165"/>
        <v>0</v>
      </c>
      <c r="J1425" s="5">
        <f t="shared" si="164"/>
        <v>0</v>
      </c>
      <c r="K1425">
        <f t="shared" si="166"/>
        <v>0</v>
      </c>
      <c r="L1425">
        <f t="shared" si="167"/>
        <v>0</v>
      </c>
      <c r="M1425">
        <f t="shared" si="168"/>
        <v>0</v>
      </c>
      <c r="N1425">
        <f t="shared" si="169"/>
        <v>0</v>
      </c>
      <c r="O1425" s="16">
        <f t="shared" si="170"/>
        <v>35718</v>
      </c>
      <c r="P1425" s="24">
        <v>1</v>
      </c>
      <c r="Q1425" s="16"/>
    </row>
    <row r="1426" spans="1:17">
      <c r="A1426" s="13">
        <v>1425</v>
      </c>
      <c r="B1426">
        <v>1425</v>
      </c>
      <c r="C1426">
        <v>1997</v>
      </c>
      <c r="D1426" s="4">
        <v>543</v>
      </c>
      <c r="E1426">
        <v>392</v>
      </c>
      <c r="F1426">
        <v>1997</v>
      </c>
      <c r="G1426" t="s">
        <v>39</v>
      </c>
      <c r="H1426">
        <v>15</v>
      </c>
      <c r="I1426">
        <f t="shared" si="165"/>
        <v>0</v>
      </c>
      <c r="J1426" s="5">
        <f t="shared" si="164"/>
        <v>0</v>
      </c>
      <c r="K1426">
        <f t="shared" si="166"/>
        <v>0</v>
      </c>
      <c r="L1426">
        <f t="shared" si="167"/>
        <v>0</v>
      </c>
      <c r="M1426">
        <f t="shared" si="168"/>
        <v>0</v>
      </c>
      <c r="N1426">
        <f t="shared" si="169"/>
        <v>0</v>
      </c>
      <c r="O1426" s="16">
        <f t="shared" si="170"/>
        <v>35718</v>
      </c>
      <c r="P1426" s="24">
        <v>1</v>
      </c>
      <c r="Q1426" s="16"/>
    </row>
    <row r="1427" spans="1:17">
      <c r="A1427" s="13">
        <v>1426</v>
      </c>
      <c r="B1427">
        <v>1426</v>
      </c>
      <c r="C1427">
        <v>1997</v>
      </c>
      <c r="D1427" s="4">
        <v>544</v>
      </c>
      <c r="E1427">
        <v>56</v>
      </c>
      <c r="F1427">
        <v>1998</v>
      </c>
      <c r="G1427" t="s">
        <v>46</v>
      </c>
      <c r="H1427">
        <v>24</v>
      </c>
      <c r="I1427">
        <f t="shared" si="165"/>
        <v>0</v>
      </c>
      <c r="J1427" s="5">
        <f t="shared" si="164"/>
        <v>0</v>
      </c>
      <c r="K1427">
        <f t="shared" si="166"/>
        <v>0</v>
      </c>
      <c r="L1427">
        <f t="shared" si="167"/>
        <v>0</v>
      </c>
      <c r="M1427">
        <f t="shared" si="168"/>
        <v>0</v>
      </c>
      <c r="N1427">
        <f t="shared" si="169"/>
        <v>0</v>
      </c>
      <c r="O1427" s="16">
        <f t="shared" si="170"/>
        <v>35878</v>
      </c>
      <c r="P1427" s="24">
        <v>1</v>
      </c>
      <c r="Q1427" s="16"/>
    </row>
    <row r="1428" spans="1:17">
      <c r="A1428" s="13">
        <v>1427</v>
      </c>
      <c r="B1428">
        <v>1427</v>
      </c>
      <c r="C1428">
        <v>1997</v>
      </c>
      <c r="D1428" s="4">
        <v>545</v>
      </c>
      <c r="E1428">
        <v>23</v>
      </c>
      <c r="F1428">
        <v>1998</v>
      </c>
      <c r="G1428" t="s">
        <v>52</v>
      </c>
      <c r="H1428">
        <v>10</v>
      </c>
      <c r="I1428">
        <f t="shared" si="165"/>
        <v>0</v>
      </c>
      <c r="J1428" s="5">
        <f t="shared" si="164"/>
        <v>0</v>
      </c>
      <c r="K1428">
        <f t="shared" si="166"/>
        <v>0</v>
      </c>
      <c r="L1428">
        <f t="shared" si="167"/>
        <v>0</v>
      </c>
      <c r="M1428">
        <f t="shared" si="168"/>
        <v>0</v>
      </c>
      <c r="N1428">
        <f t="shared" si="169"/>
        <v>0</v>
      </c>
      <c r="O1428" s="16">
        <f t="shared" si="170"/>
        <v>35836</v>
      </c>
      <c r="P1428" s="24">
        <v>1</v>
      </c>
      <c r="Q1428" s="16"/>
    </row>
    <row r="1429" spans="1:17">
      <c r="A1429" s="13">
        <v>1428</v>
      </c>
      <c r="B1429">
        <v>1428</v>
      </c>
      <c r="C1429">
        <v>1997</v>
      </c>
      <c r="D1429" s="4">
        <v>546</v>
      </c>
      <c r="E1429">
        <v>30</v>
      </c>
      <c r="F1429">
        <v>1998</v>
      </c>
      <c r="G1429" t="s">
        <v>52</v>
      </c>
      <c r="H1429">
        <v>10</v>
      </c>
      <c r="I1429">
        <f t="shared" si="165"/>
        <v>0</v>
      </c>
      <c r="J1429" s="5">
        <f t="shared" si="164"/>
        <v>0</v>
      </c>
      <c r="K1429">
        <f t="shared" si="166"/>
        <v>0</v>
      </c>
      <c r="L1429">
        <f t="shared" si="167"/>
        <v>0</v>
      </c>
      <c r="M1429">
        <f t="shared" si="168"/>
        <v>0</v>
      </c>
      <c r="N1429">
        <f t="shared" si="169"/>
        <v>0</v>
      </c>
      <c r="O1429" s="16">
        <f t="shared" si="170"/>
        <v>35836</v>
      </c>
      <c r="P1429" s="24">
        <v>1</v>
      </c>
      <c r="Q1429" s="16"/>
    </row>
    <row r="1430" spans="1:17">
      <c r="A1430" s="13">
        <v>1429</v>
      </c>
      <c r="B1430">
        <v>1429</v>
      </c>
      <c r="C1430">
        <v>1997</v>
      </c>
      <c r="D1430" s="4">
        <v>547</v>
      </c>
      <c r="E1430">
        <v>3</v>
      </c>
      <c r="F1430">
        <v>1998</v>
      </c>
      <c r="G1430" t="s">
        <v>52</v>
      </c>
      <c r="H1430">
        <v>3</v>
      </c>
      <c r="I1430">
        <f t="shared" si="165"/>
        <v>0</v>
      </c>
      <c r="J1430" s="5">
        <f t="shared" si="164"/>
        <v>0</v>
      </c>
      <c r="K1430">
        <f t="shared" si="166"/>
        <v>0</v>
      </c>
      <c r="L1430">
        <f t="shared" si="167"/>
        <v>0</v>
      </c>
      <c r="M1430">
        <f t="shared" si="168"/>
        <v>0</v>
      </c>
      <c r="N1430">
        <f t="shared" si="169"/>
        <v>0</v>
      </c>
      <c r="O1430" s="16">
        <f t="shared" si="170"/>
        <v>35829</v>
      </c>
      <c r="P1430" s="24">
        <v>1</v>
      </c>
      <c r="Q1430" s="16"/>
    </row>
    <row r="1431" spans="1:17">
      <c r="A1431" s="13">
        <v>1430</v>
      </c>
      <c r="B1431">
        <v>1430</v>
      </c>
      <c r="C1431">
        <v>1997</v>
      </c>
      <c r="D1431" s="4">
        <v>548</v>
      </c>
      <c r="E1431">
        <v>4</v>
      </c>
      <c r="F1431">
        <v>1998</v>
      </c>
      <c r="G1431" t="s">
        <v>52</v>
      </c>
      <c r="H1431">
        <v>3</v>
      </c>
      <c r="I1431">
        <f t="shared" si="165"/>
        <v>0</v>
      </c>
      <c r="J1431" s="5">
        <f t="shared" si="164"/>
        <v>0</v>
      </c>
      <c r="K1431">
        <f t="shared" si="166"/>
        <v>0</v>
      </c>
      <c r="L1431">
        <f t="shared" si="167"/>
        <v>0</v>
      </c>
      <c r="M1431">
        <f t="shared" si="168"/>
        <v>0</v>
      </c>
      <c r="N1431">
        <f t="shared" si="169"/>
        <v>0</v>
      </c>
      <c r="O1431" s="16">
        <f t="shared" si="170"/>
        <v>35829</v>
      </c>
      <c r="P1431" s="24">
        <v>1</v>
      </c>
      <c r="Q1431" s="16"/>
    </row>
    <row r="1432" spans="1:17">
      <c r="A1432" s="13">
        <v>1431</v>
      </c>
      <c r="B1432">
        <v>1431</v>
      </c>
      <c r="C1432">
        <v>1997</v>
      </c>
      <c r="D1432" s="4">
        <v>549</v>
      </c>
      <c r="E1432">
        <v>58</v>
      </c>
      <c r="F1432">
        <v>1998</v>
      </c>
      <c r="G1432" t="s">
        <v>46</v>
      </c>
      <c r="H1432">
        <v>26</v>
      </c>
      <c r="I1432">
        <f t="shared" si="165"/>
        <v>0</v>
      </c>
      <c r="J1432" s="5">
        <f t="shared" si="164"/>
        <v>0</v>
      </c>
      <c r="K1432">
        <f t="shared" si="166"/>
        <v>0</v>
      </c>
      <c r="L1432">
        <f t="shared" si="167"/>
        <v>0</v>
      </c>
      <c r="M1432">
        <f t="shared" si="168"/>
        <v>0</v>
      </c>
      <c r="N1432">
        <f t="shared" si="169"/>
        <v>0</v>
      </c>
      <c r="O1432" s="16">
        <f t="shared" si="170"/>
        <v>35880</v>
      </c>
      <c r="P1432" s="24">
        <v>1</v>
      </c>
      <c r="Q1432" s="16"/>
    </row>
    <row r="1433" spans="1:17">
      <c r="A1433" s="13">
        <v>1432</v>
      </c>
      <c r="B1433">
        <v>1432</v>
      </c>
      <c r="C1433">
        <v>1997</v>
      </c>
      <c r="D1433" s="4">
        <v>550</v>
      </c>
      <c r="E1433">
        <v>48</v>
      </c>
      <c r="F1433">
        <v>1998</v>
      </c>
      <c r="G1433" t="s">
        <v>46</v>
      </c>
      <c r="H1433">
        <v>10</v>
      </c>
      <c r="I1433">
        <f t="shared" si="165"/>
        <v>0</v>
      </c>
      <c r="J1433" s="5">
        <f t="shared" si="164"/>
        <v>0</v>
      </c>
      <c r="K1433">
        <f t="shared" si="166"/>
        <v>0</v>
      </c>
      <c r="L1433">
        <f t="shared" si="167"/>
        <v>0</v>
      </c>
      <c r="M1433">
        <f t="shared" si="168"/>
        <v>0</v>
      </c>
      <c r="N1433">
        <f t="shared" si="169"/>
        <v>0</v>
      </c>
      <c r="O1433" s="16">
        <f t="shared" si="170"/>
        <v>35864</v>
      </c>
      <c r="P1433" s="24">
        <v>1</v>
      </c>
      <c r="Q1433" s="16"/>
    </row>
    <row r="1434" spans="1:17">
      <c r="A1434" s="13">
        <v>1433</v>
      </c>
      <c r="B1434">
        <v>1433</v>
      </c>
      <c r="C1434">
        <v>1997</v>
      </c>
      <c r="D1434" s="4">
        <v>551</v>
      </c>
      <c r="E1434">
        <v>57</v>
      </c>
      <c r="F1434">
        <v>1998</v>
      </c>
      <c r="G1434" t="s">
        <v>46</v>
      </c>
      <c r="H1434">
        <v>24</v>
      </c>
      <c r="I1434">
        <f t="shared" si="165"/>
        <v>0</v>
      </c>
      <c r="J1434" s="5">
        <f t="shared" si="164"/>
        <v>0</v>
      </c>
      <c r="K1434">
        <f t="shared" si="166"/>
        <v>0</v>
      </c>
      <c r="L1434">
        <f t="shared" si="167"/>
        <v>0</v>
      </c>
      <c r="M1434">
        <f t="shared" si="168"/>
        <v>0</v>
      </c>
      <c r="N1434">
        <f t="shared" si="169"/>
        <v>0</v>
      </c>
      <c r="O1434" s="16">
        <f t="shared" si="170"/>
        <v>35878</v>
      </c>
      <c r="P1434" s="24">
        <v>1</v>
      </c>
      <c r="Q1434" s="16"/>
    </row>
    <row r="1435" spans="1:17">
      <c r="A1435" s="13">
        <v>1434</v>
      </c>
      <c r="B1435">
        <v>1434</v>
      </c>
      <c r="C1435">
        <v>1997</v>
      </c>
      <c r="D1435" s="4">
        <v>552</v>
      </c>
      <c r="E1435">
        <v>25</v>
      </c>
      <c r="F1435">
        <v>1998</v>
      </c>
      <c r="G1435" t="s">
        <v>52</v>
      </c>
      <c r="H1435">
        <v>10</v>
      </c>
      <c r="I1435">
        <f t="shared" si="165"/>
        <v>0</v>
      </c>
      <c r="J1435" s="5">
        <f t="shared" si="164"/>
        <v>0</v>
      </c>
      <c r="K1435">
        <f t="shared" si="166"/>
        <v>0</v>
      </c>
      <c r="L1435">
        <f t="shared" si="167"/>
        <v>0</v>
      </c>
      <c r="M1435">
        <f t="shared" si="168"/>
        <v>0</v>
      </c>
      <c r="N1435">
        <f t="shared" si="169"/>
        <v>0</v>
      </c>
      <c r="O1435" s="16">
        <f t="shared" si="170"/>
        <v>35836</v>
      </c>
      <c r="P1435" s="24">
        <v>1</v>
      </c>
      <c r="Q1435" s="16"/>
    </row>
    <row r="1436" spans="1:17">
      <c r="A1436" s="13">
        <v>1435</v>
      </c>
      <c r="B1436">
        <v>1435</v>
      </c>
      <c r="C1436">
        <v>1997</v>
      </c>
      <c r="D1436" s="4">
        <v>553</v>
      </c>
      <c r="E1436">
        <v>28</v>
      </c>
      <c r="F1436">
        <v>1998</v>
      </c>
      <c r="G1436" t="s">
        <v>52</v>
      </c>
      <c r="H1436">
        <v>10</v>
      </c>
      <c r="I1436">
        <f t="shared" si="165"/>
        <v>0</v>
      </c>
      <c r="J1436" s="5">
        <f t="shared" si="164"/>
        <v>0</v>
      </c>
      <c r="K1436">
        <f t="shared" si="166"/>
        <v>0</v>
      </c>
      <c r="L1436">
        <f t="shared" si="167"/>
        <v>0</v>
      </c>
      <c r="M1436">
        <f t="shared" si="168"/>
        <v>0</v>
      </c>
      <c r="N1436">
        <f t="shared" si="169"/>
        <v>0</v>
      </c>
      <c r="O1436" s="16">
        <f t="shared" si="170"/>
        <v>35836</v>
      </c>
      <c r="P1436" s="24">
        <v>1</v>
      </c>
      <c r="Q1436" s="16"/>
    </row>
    <row r="1437" spans="1:17">
      <c r="A1437" s="13">
        <v>1436</v>
      </c>
      <c r="B1437">
        <v>1436</v>
      </c>
      <c r="C1437">
        <v>1997</v>
      </c>
      <c r="D1437" s="4">
        <v>554</v>
      </c>
      <c r="E1437">
        <v>37</v>
      </c>
      <c r="F1437">
        <v>1998</v>
      </c>
      <c r="G1437" t="s">
        <v>52</v>
      </c>
      <c r="H1437">
        <v>26</v>
      </c>
      <c r="I1437">
        <f t="shared" si="165"/>
        <v>0</v>
      </c>
      <c r="J1437" s="5">
        <f t="shared" si="164"/>
        <v>0</v>
      </c>
      <c r="K1437">
        <f t="shared" si="166"/>
        <v>0</v>
      </c>
      <c r="L1437">
        <f t="shared" si="167"/>
        <v>0</v>
      </c>
      <c r="M1437">
        <f t="shared" si="168"/>
        <v>0</v>
      </c>
      <c r="N1437">
        <f t="shared" si="169"/>
        <v>0</v>
      </c>
      <c r="O1437" s="16">
        <f t="shared" si="170"/>
        <v>35852</v>
      </c>
      <c r="P1437" s="24">
        <v>1</v>
      </c>
      <c r="Q1437" s="16"/>
    </row>
    <row r="1438" spans="1:17">
      <c r="A1438" s="13">
        <v>1437</v>
      </c>
      <c r="B1438">
        <v>1437</v>
      </c>
      <c r="C1438">
        <v>1997</v>
      </c>
      <c r="D1438" s="4">
        <v>555</v>
      </c>
      <c r="E1438">
        <v>44</v>
      </c>
      <c r="F1438">
        <v>1998</v>
      </c>
      <c r="G1438" t="s">
        <v>46</v>
      </c>
      <c r="H1438">
        <v>10</v>
      </c>
      <c r="I1438">
        <f t="shared" si="165"/>
        <v>0</v>
      </c>
      <c r="J1438" s="5">
        <f t="shared" si="164"/>
        <v>0</v>
      </c>
      <c r="K1438">
        <f t="shared" si="166"/>
        <v>0</v>
      </c>
      <c r="L1438">
        <f t="shared" si="167"/>
        <v>0</v>
      </c>
      <c r="M1438">
        <f t="shared" si="168"/>
        <v>0</v>
      </c>
      <c r="N1438">
        <f t="shared" si="169"/>
        <v>0</v>
      </c>
      <c r="O1438" s="16">
        <f t="shared" si="170"/>
        <v>35864</v>
      </c>
      <c r="P1438" s="24">
        <v>1</v>
      </c>
      <c r="Q1438" s="16"/>
    </row>
    <row r="1439" spans="1:17">
      <c r="A1439" s="13">
        <v>1438</v>
      </c>
      <c r="B1439">
        <v>1438</v>
      </c>
      <c r="C1439">
        <v>1997</v>
      </c>
      <c r="D1439" s="4">
        <v>556</v>
      </c>
      <c r="E1439">
        <v>72</v>
      </c>
      <c r="F1439">
        <v>1998</v>
      </c>
      <c r="G1439" t="s">
        <v>53</v>
      </c>
      <c r="H1439">
        <v>5</v>
      </c>
      <c r="I1439">
        <f t="shared" si="165"/>
        <v>0</v>
      </c>
      <c r="J1439" s="5">
        <f t="shared" si="164"/>
        <v>0</v>
      </c>
      <c r="K1439">
        <f t="shared" si="166"/>
        <v>0</v>
      </c>
      <c r="L1439">
        <f t="shared" si="167"/>
        <v>0</v>
      </c>
      <c r="M1439">
        <f t="shared" si="168"/>
        <v>0</v>
      </c>
      <c r="N1439">
        <f t="shared" si="169"/>
        <v>0</v>
      </c>
      <c r="O1439" s="16">
        <f t="shared" si="170"/>
        <v>35920</v>
      </c>
      <c r="P1439" s="24">
        <v>1</v>
      </c>
      <c r="Q1439" s="16"/>
    </row>
    <row r="1440" spans="1:17">
      <c r="A1440" s="13">
        <v>1439</v>
      </c>
      <c r="B1440">
        <v>1439</v>
      </c>
      <c r="C1440">
        <v>1997</v>
      </c>
      <c r="D1440" s="4">
        <v>557</v>
      </c>
      <c r="E1440">
        <v>5</v>
      </c>
      <c r="F1440">
        <v>1998</v>
      </c>
      <c r="G1440" t="s">
        <v>52</v>
      </c>
      <c r="H1440">
        <v>3</v>
      </c>
      <c r="I1440">
        <f t="shared" si="165"/>
        <v>0</v>
      </c>
      <c r="J1440" s="5">
        <f t="shared" si="164"/>
        <v>0</v>
      </c>
      <c r="K1440">
        <f t="shared" si="166"/>
        <v>0</v>
      </c>
      <c r="L1440">
        <f t="shared" si="167"/>
        <v>0</v>
      </c>
      <c r="M1440">
        <f t="shared" si="168"/>
        <v>0</v>
      </c>
      <c r="N1440">
        <f t="shared" si="169"/>
        <v>0</v>
      </c>
      <c r="O1440" s="16">
        <f t="shared" si="170"/>
        <v>35829</v>
      </c>
      <c r="P1440" s="24">
        <v>1</v>
      </c>
      <c r="Q1440" s="16"/>
    </row>
    <row r="1441" spans="1:17">
      <c r="A1441" s="13">
        <v>1440</v>
      </c>
      <c r="B1441">
        <v>1440</v>
      </c>
      <c r="C1441">
        <v>1997</v>
      </c>
      <c r="D1441" s="4">
        <v>558</v>
      </c>
      <c r="E1441">
        <v>59</v>
      </c>
      <c r="F1441">
        <v>1998</v>
      </c>
      <c r="G1441" t="s">
        <v>46</v>
      </c>
      <c r="H1441">
        <v>26</v>
      </c>
      <c r="I1441">
        <f t="shared" si="165"/>
        <v>0</v>
      </c>
      <c r="J1441" s="5">
        <f t="shared" si="164"/>
        <v>0</v>
      </c>
      <c r="K1441">
        <f t="shared" si="166"/>
        <v>0</v>
      </c>
      <c r="L1441">
        <f t="shared" si="167"/>
        <v>0</v>
      </c>
      <c r="M1441">
        <f t="shared" si="168"/>
        <v>0</v>
      </c>
      <c r="N1441">
        <f t="shared" si="169"/>
        <v>0</v>
      </c>
      <c r="O1441" s="16">
        <f t="shared" si="170"/>
        <v>35880</v>
      </c>
      <c r="P1441" s="24">
        <v>1</v>
      </c>
      <c r="Q1441" s="16"/>
    </row>
    <row r="1442" spans="1:17">
      <c r="A1442" s="13">
        <v>1441</v>
      </c>
      <c r="B1442">
        <v>1441</v>
      </c>
      <c r="C1442">
        <v>1997</v>
      </c>
      <c r="D1442" s="4">
        <v>559</v>
      </c>
      <c r="E1442">
        <v>45</v>
      </c>
      <c r="F1442">
        <v>1998</v>
      </c>
      <c r="G1442" t="s">
        <v>46</v>
      </c>
      <c r="H1442">
        <v>10</v>
      </c>
      <c r="I1442">
        <f t="shared" si="165"/>
        <v>0</v>
      </c>
      <c r="J1442" s="5">
        <f t="shared" si="164"/>
        <v>0</v>
      </c>
      <c r="K1442">
        <f t="shared" si="166"/>
        <v>0</v>
      </c>
      <c r="L1442">
        <f t="shared" si="167"/>
        <v>0</v>
      </c>
      <c r="M1442">
        <f t="shared" si="168"/>
        <v>0</v>
      </c>
      <c r="N1442">
        <f t="shared" si="169"/>
        <v>0</v>
      </c>
      <c r="O1442" s="16">
        <f t="shared" si="170"/>
        <v>35864</v>
      </c>
      <c r="P1442" s="24">
        <v>1</v>
      </c>
      <c r="Q1442" s="16"/>
    </row>
    <row r="1443" spans="1:17">
      <c r="A1443" s="13">
        <v>1442</v>
      </c>
      <c r="B1443">
        <v>1442</v>
      </c>
      <c r="C1443">
        <v>1997</v>
      </c>
      <c r="D1443" s="4">
        <v>560</v>
      </c>
      <c r="E1443">
        <v>38</v>
      </c>
      <c r="F1443">
        <v>1998</v>
      </c>
      <c r="G1443" t="s">
        <v>52</v>
      </c>
      <c r="H1443">
        <v>26</v>
      </c>
      <c r="I1443">
        <f t="shared" si="165"/>
        <v>0</v>
      </c>
      <c r="J1443" s="5">
        <f t="shared" si="164"/>
        <v>0</v>
      </c>
      <c r="K1443">
        <f t="shared" si="166"/>
        <v>0</v>
      </c>
      <c r="L1443">
        <f t="shared" si="167"/>
        <v>0</v>
      </c>
      <c r="M1443">
        <f t="shared" si="168"/>
        <v>0</v>
      </c>
      <c r="N1443">
        <f t="shared" si="169"/>
        <v>0</v>
      </c>
      <c r="O1443" s="16">
        <f t="shared" si="170"/>
        <v>35852</v>
      </c>
      <c r="P1443" s="24">
        <v>1</v>
      </c>
      <c r="Q1443" s="16"/>
    </row>
    <row r="1444" spans="1:17">
      <c r="A1444" s="13">
        <v>1443</v>
      </c>
      <c r="B1444">
        <v>1443</v>
      </c>
      <c r="C1444">
        <v>1997</v>
      </c>
      <c r="D1444" s="4">
        <v>561</v>
      </c>
      <c r="E1444">
        <v>39</v>
      </c>
      <c r="F1444">
        <v>1998</v>
      </c>
      <c r="G1444" t="s">
        <v>46</v>
      </c>
      <c r="H1444">
        <v>3</v>
      </c>
      <c r="I1444">
        <f t="shared" si="165"/>
        <v>0</v>
      </c>
      <c r="J1444" s="5">
        <f t="shared" si="164"/>
        <v>0</v>
      </c>
      <c r="K1444">
        <f t="shared" si="166"/>
        <v>0</v>
      </c>
      <c r="L1444">
        <f t="shared" si="167"/>
        <v>0</v>
      </c>
      <c r="M1444">
        <f t="shared" si="168"/>
        <v>0</v>
      </c>
      <c r="N1444">
        <f t="shared" si="169"/>
        <v>0</v>
      </c>
      <c r="O1444" s="16">
        <f t="shared" si="170"/>
        <v>35857</v>
      </c>
      <c r="P1444" s="24">
        <v>1</v>
      </c>
      <c r="Q1444" s="16"/>
    </row>
    <row r="1445" spans="1:17">
      <c r="A1445" s="13">
        <v>1444</v>
      </c>
      <c r="B1445">
        <v>1444</v>
      </c>
      <c r="C1445">
        <v>1997</v>
      </c>
      <c r="D1445" s="4">
        <v>562</v>
      </c>
      <c r="E1445">
        <v>40</v>
      </c>
      <c r="F1445">
        <v>1998</v>
      </c>
      <c r="G1445" t="s">
        <v>46</v>
      </c>
      <c r="H1445">
        <v>3</v>
      </c>
      <c r="I1445">
        <f t="shared" si="165"/>
        <v>0</v>
      </c>
      <c r="J1445" s="5">
        <f t="shared" si="164"/>
        <v>0</v>
      </c>
      <c r="K1445">
        <f t="shared" si="166"/>
        <v>0</v>
      </c>
      <c r="L1445">
        <f t="shared" si="167"/>
        <v>0</v>
      </c>
      <c r="M1445">
        <f t="shared" si="168"/>
        <v>0</v>
      </c>
      <c r="N1445">
        <f t="shared" si="169"/>
        <v>0</v>
      </c>
      <c r="O1445" s="16">
        <f t="shared" si="170"/>
        <v>35857</v>
      </c>
      <c r="P1445" s="24">
        <v>1</v>
      </c>
      <c r="Q1445" s="16"/>
    </row>
    <row r="1446" spans="1:17">
      <c r="A1446" s="13">
        <v>1445</v>
      </c>
      <c r="B1446">
        <v>1445</v>
      </c>
      <c r="C1446">
        <v>1997</v>
      </c>
      <c r="D1446" s="4">
        <v>563</v>
      </c>
      <c r="E1446">
        <v>41</v>
      </c>
      <c r="F1446">
        <v>1998</v>
      </c>
      <c r="G1446" t="s">
        <v>46</v>
      </c>
      <c r="H1446">
        <v>3</v>
      </c>
      <c r="I1446">
        <f t="shared" si="165"/>
        <v>0</v>
      </c>
      <c r="J1446" s="5">
        <f t="shared" si="164"/>
        <v>0</v>
      </c>
      <c r="K1446">
        <f t="shared" si="166"/>
        <v>0</v>
      </c>
      <c r="L1446">
        <f t="shared" si="167"/>
        <v>0</v>
      </c>
      <c r="M1446">
        <f t="shared" si="168"/>
        <v>0</v>
      </c>
      <c r="N1446">
        <f t="shared" si="169"/>
        <v>0</v>
      </c>
      <c r="O1446" s="16">
        <f t="shared" si="170"/>
        <v>35857</v>
      </c>
      <c r="P1446" s="24">
        <v>1</v>
      </c>
      <c r="Q1446" s="16"/>
    </row>
    <row r="1447" spans="1:17">
      <c r="A1447" s="13">
        <v>1446</v>
      </c>
      <c r="B1447">
        <v>1446</v>
      </c>
      <c r="C1447">
        <v>1997</v>
      </c>
      <c r="D1447" s="4">
        <v>564</v>
      </c>
      <c r="E1447">
        <v>36</v>
      </c>
      <c r="F1447">
        <v>1998</v>
      </c>
      <c r="G1447" t="s">
        <v>52</v>
      </c>
      <c r="H1447">
        <v>17</v>
      </c>
      <c r="I1447">
        <f t="shared" si="165"/>
        <v>0</v>
      </c>
      <c r="J1447" s="5">
        <f t="shared" si="164"/>
        <v>0</v>
      </c>
      <c r="K1447">
        <f t="shared" si="166"/>
        <v>0</v>
      </c>
      <c r="L1447">
        <f t="shared" si="167"/>
        <v>0</v>
      </c>
      <c r="M1447">
        <f t="shared" si="168"/>
        <v>0</v>
      </c>
      <c r="N1447">
        <f t="shared" si="169"/>
        <v>0</v>
      </c>
      <c r="O1447" s="16">
        <f t="shared" si="170"/>
        <v>35843</v>
      </c>
      <c r="P1447" s="24">
        <v>1</v>
      </c>
      <c r="Q1447" s="16"/>
    </row>
    <row r="1448" spans="1:17">
      <c r="A1448" s="13">
        <v>1447</v>
      </c>
      <c r="B1448">
        <v>1447</v>
      </c>
      <c r="C1448">
        <v>1997</v>
      </c>
      <c r="D1448" s="4">
        <v>565</v>
      </c>
      <c r="E1448">
        <v>73</v>
      </c>
      <c r="F1448">
        <v>1998</v>
      </c>
      <c r="G1448" t="s">
        <v>53</v>
      </c>
      <c r="H1448">
        <v>5</v>
      </c>
      <c r="I1448">
        <f t="shared" si="165"/>
        <v>0</v>
      </c>
      <c r="J1448" s="5">
        <f t="shared" si="164"/>
        <v>0</v>
      </c>
      <c r="K1448">
        <f t="shared" si="166"/>
        <v>0</v>
      </c>
      <c r="L1448">
        <f t="shared" si="167"/>
        <v>0</v>
      </c>
      <c r="M1448">
        <f t="shared" si="168"/>
        <v>0</v>
      </c>
      <c r="N1448">
        <f t="shared" si="169"/>
        <v>0</v>
      </c>
      <c r="O1448" s="16">
        <f t="shared" si="170"/>
        <v>35920</v>
      </c>
      <c r="P1448" s="24">
        <v>1</v>
      </c>
      <c r="Q1448" s="16"/>
    </row>
    <row r="1449" spans="1:17">
      <c r="A1449" s="13">
        <v>1448</v>
      </c>
      <c r="B1449">
        <v>1448</v>
      </c>
      <c r="C1449">
        <v>1997</v>
      </c>
      <c r="D1449" s="4">
        <v>566</v>
      </c>
      <c r="E1449">
        <v>51</v>
      </c>
      <c r="F1449">
        <v>1998</v>
      </c>
      <c r="G1449" t="s">
        <v>46</v>
      </c>
      <c r="H1449">
        <v>19</v>
      </c>
      <c r="I1449">
        <f t="shared" si="165"/>
        <v>0</v>
      </c>
      <c r="J1449" s="5">
        <f t="shared" si="164"/>
        <v>0</v>
      </c>
      <c r="K1449">
        <f t="shared" si="166"/>
        <v>0</v>
      </c>
      <c r="L1449">
        <f t="shared" si="167"/>
        <v>0</v>
      </c>
      <c r="M1449">
        <f t="shared" si="168"/>
        <v>0</v>
      </c>
      <c r="N1449">
        <f t="shared" si="169"/>
        <v>0</v>
      </c>
      <c r="O1449" s="16">
        <f t="shared" si="170"/>
        <v>35873</v>
      </c>
      <c r="P1449" s="24">
        <v>1</v>
      </c>
      <c r="Q1449" s="16"/>
    </row>
    <row r="1450" spans="1:17">
      <c r="A1450" s="13">
        <v>1449</v>
      </c>
      <c r="B1450">
        <v>1449</v>
      </c>
      <c r="C1450">
        <v>1997</v>
      </c>
      <c r="D1450" s="4">
        <v>567</v>
      </c>
      <c r="E1450">
        <v>52</v>
      </c>
      <c r="F1450">
        <v>1998</v>
      </c>
      <c r="G1450" t="s">
        <v>46</v>
      </c>
      <c r="H1450">
        <v>19</v>
      </c>
      <c r="I1450">
        <f t="shared" si="165"/>
        <v>0</v>
      </c>
      <c r="J1450" s="5">
        <f t="shared" si="164"/>
        <v>0</v>
      </c>
      <c r="K1450">
        <f t="shared" si="166"/>
        <v>0</v>
      </c>
      <c r="L1450">
        <f t="shared" si="167"/>
        <v>0</v>
      </c>
      <c r="M1450">
        <f t="shared" si="168"/>
        <v>0</v>
      </c>
      <c r="N1450">
        <f t="shared" si="169"/>
        <v>0</v>
      </c>
      <c r="O1450" s="16">
        <f t="shared" si="170"/>
        <v>35873</v>
      </c>
      <c r="P1450" s="24">
        <v>1</v>
      </c>
      <c r="Q1450" s="16"/>
    </row>
    <row r="1451" spans="1:17">
      <c r="A1451" s="13">
        <v>1450</v>
      </c>
      <c r="B1451">
        <v>1450</v>
      </c>
      <c r="C1451">
        <v>1997</v>
      </c>
      <c r="D1451" s="4">
        <v>568</v>
      </c>
      <c r="E1451" s="2">
        <v>61</v>
      </c>
      <c r="F1451" s="2">
        <v>1998</v>
      </c>
      <c r="G1451" s="2" t="s">
        <v>46</v>
      </c>
      <c r="H1451" s="2">
        <v>31</v>
      </c>
      <c r="I1451">
        <f t="shared" si="165"/>
        <v>0</v>
      </c>
      <c r="J1451" s="5">
        <f t="shared" si="164"/>
        <v>0</v>
      </c>
      <c r="K1451">
        <f t="shared" si="166"/>
        <v>0</v>
      </c>
      <c r="L1451">
        <f t="shared" si="167"/>
        <v>0</v>
      </c>
      <c r="M1451">
        <f t="shared" si="168"/>
        <v>0</v>
      </c>
      <c r="N1451">
        <f t="shared" si="169"/>
        <v>0</v>
      </c>
      <c r="O1451" s="16">
        <f t="shared" si="170"/>
        <v>35885</v>
      </c>
      <c r="P1451" s="24">
        <v>1</v>
      </c>
      <c r="Q1451" s="16"/>
    </row>
    <row r="1452" spans="1:17">
      <c r="A1452" s="13">
        <v>1451</v>
      </c>
      <c r="B1452">
        <v>1451</v>
      </c>
      <c r="C1452">
        <v>1997</v>
      </c>
      <c r="D1452" s="4">
        <v>569</v>
      </c>
      <c r="E1452">
        <v>81</v>
      </c>
      <c r="F1452">
        <v>1998</v>
      </c>
      <c r="G1452" t="s">
        <v>53</v>
      </c>
      <c r="H1452">
        <v>19</v>
      </c>
      <c r="I1452">
        <f t="shared" si="165"/>
        <v>0</v>
      </c>
      <c r="J1452" s="5">
        <f t="shared" si="164"/>
        <v>0</v>
      </c>
      <c r="K1452">
        <f t="shared" si="166"/>
        <v>0</v>
      </c>
      <c r="L1452">
        <f t="shared" si="167"/>
        <v>0</v>
      </c>
      <c r="M1452">
        <f t="shared" si="168"/>
        <v>0</v>
      </c>
      <c r="N1452">
        <f t="shared" si="169"/>
        <v>0</v>
      </c>
      <c r="O1452" s="16">
        <f t="shared" si="170"/>
        <v>35934</v>
      </c>
      <c r="P1452" s="24">
        <v>1</v>
      </c>
      <c r="Q1452" s="16"/>
    </row>
    <row r="1453" spans="1:17">
      <c r="A1453" s="13">
        <v>1452</v>
      </c>
      <c r="B1453">
        <v>1452</v>
      </c>
      <c r="C1453">
        <v>1997</v>
      </c>
      <c r="D1453" s="4">
        <v>570</v>
      </c>
      <c r="E1453">
        <v>80</v>
      </c>
      <c r="F1453">
        <v>1998</v>
      </c>
      <c r="G1453" t="s">
        <v>53</v>
      </c>
      <c r="H1453">
        <v>12</v>
      </c>
      <c r="I1453">
        <f t="shared" si="165"/>
        <v>0</v>
      </c>
      <c r="J1453" s="5">
        <f t="shared" si="164"/>
        <v>0</v>
      </c>
      <c r="K1453">
        <f t="shared" si="166"/>
        <v>0</v>
      </c>
      <c r="L1453">
        <f t="shared" si="167"/>
        <v>0</v>
      </c>
      <c r="M1453">
        <f t="shared" si="168"/>
        <v>0</v>
      </c>
      <c r="N1453">
        <f t="shared" si="169"/>
        <v>0</v>
      </c>
      <c r="O1453" s="16">
        <f t="shared" si="170"/>
        <v>35927</v>
      </c>
      <c r="P1453" s="24">
        <v>1</v>
      </c>
      <c r="Q1453" s="16"/>
    </row>
    <row r="1454" spans="1:17">
      <c r="A1454" s="13">
        <v>1453</v>
      </c>
      <c r="B1454">
        <v>1453</v>
      </c>
      <c r="C1454">
        <v>1997</v>
      </c>
      <c r="D1454" s="4">
        <v>571</v>
      </c>
      <c r="E1454">
        <v>62</v>
      </c>
      <c r="F1454">
        <v>1998</v>
      </c>
      <c r="G1454" t="s">
        <v>51</v>
      </c>
      <c r="H1454">
        <v>2</v>
      </c>
      <c r="I1454">
        <f t="shared" si="165"/>
        <v>0</v>
      </c>
      <c r="J1454" s="5">
        <f t="shared" si="164"/>
        <v>0</v>
      </c>
      <c r="K1454">
        <f t="shared" si="166"/>
        <v>0</v>
      </c>
      <c r="L1454">
        <f t="shared" si="167"/>
        <v>0</v>
      </c>
      <c r="M1454">
        <f t="shared" si="168"/>
        <v>0</v>
      </c>
      <c r="N1454">
        <f t="shared" si="169"/>
        <v>0</v>
      </c>
      <c r="O1454" s="16">
        <f t="shared" si="170"/>
        <v>35887</v>
      </c>
      <c r="P1454" s="24">
        <v>1</v>
      </c>
      <c r="Q1454" s="16"/>
    </row>
    <row r="1455" spans="1:17">
      <c r="A1455" s="13">
        <v>1454</v>
      </c>
      <c r="B1455">
        <v>1454</v>
      </c>
      <c r="C1455">
        <v>1997</v>
      </c>
      <c r="D1455" s="4">
        <v>572</v>
      </c>
      <c r="E1455">
        <v>53</v>
      </c>
      <c r="F1455">
        <v>1998</v>
      </c>
      <c r="G1455" t="s">
        <v>46</v>
      </c>
      <c r="H1455">
        <v>19</v>
      </c>
      <c r="I1455">
        <f t="shared" si="165"/>
        <v>0</v>
      </c>
      <c r="J1455" s="5">
        <f t="shared" si="164"/>
        <v>0</v>
      </c>
      <c r="K1455">
        <f t="shared" si="166"/>
        <v>0</v>
      </c>
      <c r="L1455">
        <f t="shared" si="167"/>
        <v>0</v>
      </c>
      <c r="M1455">
        <f t="shared" si="168"/>
        <v>0</v>
      </c>
      <c r="N1455">
        <f t="shared" si="169"/>
        <v>0</v>
      </c>
      <c r="O1455" s="16">
        <f t="shared" si="170"/>
        <v>35873</v>
      </c>
      <c r="P1455" s="24">
        <v>1</v>
      </c>
      <c r="Q1455" s="16"/>
    </row>
    <row r="1456" spans="1:17">
      <c r="A1456" s="13">
        <v>1455</v>
      </c>
      <c r="B1456">
        <v>1455</v>
      </c>
      <c r="C1456">
        <v>1997</v>
      </c>
      <c r="D1456" s="4">
        <v>573</v>
      </c>
      <c r="E1456">
        <v>46</v>
      </c>
      <c r="F1456">
        <v>1998</v>
      </c>
      <c r="G1456" t="s">
        <v>46</v>
      </c>
      <c r="H1456">
        <v>10</v>
      </c>
      <c r="I1456">
        <f t="shared" si="165"/>
        <v>0</v>
      </c>
      <c r="J1456" s="5">
        <f t="shared" si="164"/>
        <v>0</v>
      </c>
      <c r="K1456">
        <f t="shared" si="166"/>
        <v>0</v>
      </c>
      <c r="L1456">
        <f t="shared" si="167"/>
        <v>0</v>
      </c>
      <c r="M1456">
        <f t="shared" si="168"/>
        <v>0</v>
      </c>
      <c r="N1456">
        <f t="shared" si="169"/>
        <v>0</v>
      </c>
      <c r="O1456" s="16">
        <f t="shared" si="170"/>
        <v>35864</v>
      </c>
      <c r="P1456" s="24">
        <v>1</v>
      </c>
      <c r="Q1456" s="16"/>
    </row>
    <row r="1457" spans="1:17">
      <c r="A1457" s="13">
        <v>1456</v>
      </c>
      <c r="B1457">
        <v>1456</v>
      </c>
      <c r="C1457">
        <v>1997</v>
      </c>
      <c r="D1457" s="4">
        <v>574</v>
      </c>
      <c r="E1457">
        <v>54</v>
      </c>
      <c r="F1457">
        <v>1998</v>
      </c>
      <c r="G1457" t="s">
        <v>46</v>
      </c>
      <c r="H1457">
        <v>19</v>
      </c>
      <c r="I1457">
        <f t="shared" si="165"/>
        <v>0</v>
      </c>
      <c r="J1457" s="5">
        <f t="shared" si="164"/>
        <v>0</v>
      </c>
      <c r="K1457">
        <f t="shared" si="166"/>
        <v>0</v>
      </c>
      <c r="L1457">
        <f t="shared" si="167"/>
        <v>0</v>
      </c>
      <c r="M1457">
        <f t="shared" si="168"/>
        <v>0</v>
      </c>
      <c r="N1457">
        <f t="shared" si="169"/>
        <v>0</v>
      </c>
      <c r="O1457" s="16">
        <f t="shared" si="170"/>
        <v>35873</v>
      </c>
      <c r="P1457" s="24">
        <v>1</v>
      </c>
      <c r="Q1457" s="16"/>
    </row>
    <row r="1458" spans="1:17">
      <c r="A1458" s="13">
        <v>1457</v>
      </c>
      <c r="B1458">
        <v>1457</v>
      </c>
      <c r="C1458">
        <v>1997</v>
      </c>
      <c r="D1458" s="4">
        <v>575</v>
      </c>
      <c r="E1458">
        <v>49</v>
      </c>
      <c r="F1458">
        <v>1998</v>
      </c>
      <c r="G1458" t="s">
        <v>46</v>
      </c>
      <c r="H1458">
        <v>10</v>
      </c>
      <c r="I1458">
        <f t="shared" si="165"/>
        <v>0</v>
      </c>
      <c r="J1458" s="5">
        <f t="shared" si="164"/>
        <v>0</v>
      </c>
      <c r="K1458">
        <f t="shared" si="166"/>
        <v>0</v>
      </c>
      <c r="L1458">
        <f t="shared" si="167"/>
        <v>0</v>
      </c>
      <c r="M1458">
        <f t="shared" si="168"/>
        <v>0</v>
      </c>
      <c r="N1458">
        <f t="shared" si="169"/>
        <v>0</v>
      </c>
      <c r="O1458" s="16">
        <f t="shared" si="170"/>
        <v>35864</v>
      </c>
      <c r="P1458" s="24">
        <v>1</v>
      </c>
      <c r="Q1458" s="16"/>
    </row>
    <row r="1459" spans="1:17">
      <c r="A1459" s="13">
        <v>1458</v>
      </c>
      <c r="B1459">
        <v>1458</v>
      </c>
      <c r="C1459">
        <v>1997</v>
      </c>
      <c r="D1459" s="4">
        <v>576</v>
      </c>
      <c r="E1459">
        <v>42</v>
      </c>
      <c r="F1459">
        <v>1998</v>
      </c>
      <c r="G1459" t="s">
        <v>46</v>
      </c>
      <c r="H1459">
        <v>3</v>
      </c>
      <c r="I1459">
        <f t="shared" si="165"/>
        <v>0</v>
      </c>
      <c r="J1459" s="5">
        <f t="shared" si="164"/>
        <v>0</v>
      </c>
      <c r="K1459">
        <f t="shared" si="166"/>
        <v>0</v>
      </c>
      <c r="L1459">
        <f t="shared" si="167"/>
        <v>0</v>
      </c>
      <c r="M1459">
        <f t="shared" si="168"/>
        <v>0</v>
      </c>
      <c r="N1459">
        <f t="shared" si="169"/>
        <v>0</v>
      </c>
      <c r="O1459" s="16">
        <f t="shared" si="170"/>
        <v>35857</v>
      </c>
      <c r="P1459" s="24">
        <v>1</v>
      </c>
      <c r="Q1459" s="16"/>
    </row>
    <row r="1460" spans="1:17">
      <c r="A1460" s="13">
        <v>1459</v>
      </c>
      <c r="B1460">
        <v>1459</v>
      </c>
      <c r="C1460">
        <v>1997</v>
      </c>
      <c r="D1460" s="4">
        <v>577</v>
      </c>
      <c r="E1460">
        <v>55</v>
      </c>
      <c r="F1460">
        <v>1998</v>
      </c>
      <c r="G1460" t="s">
        <v>46</v>
      </c>
      <c r="H1460">
        <v>19</v>
      </c>
      <c r="I1460">
        <f t="shared" si="165"/>
        <v>0</v>
      </c>
      <c r="J1460" s="5">
        <f t="shared" si="164"/>
        <v>0</v>
      </c>
      <c r="K1460">
        <f t="shared" si="166"/>
        <v>0</v>
      </c>
      <c r="L1460">
        <f t="shared" si="167"/>
        <v>0</v>
      </c>
      <c r="M1460">
        <f t="shared" si="168"/>
        <v>0</v>
      </c>
      <c r="N1460">
        <f t="shared" si="169"/>
        <v>0</v>
      </c>
      <c r="O1460" s="16">
        <f t="shared" si="170"/>
        <v>35873</v>
      </c>
      <c r="P1460" s="24">
        <v>1</v>
      </c>
      <c r="Q1460" s="16"/>
    </row>
    <row r="1461" spans="1:17">
      <c r="A1461" s="13">
        <v>1460</v>
      </c>
      <c r="B1461">
        <v>1460</v>
      </c>
      <c r="C1461">
        <v>1997</v>
      </c>
      <c r="D1461" s="4">
        <v>578</v>
      </c>
      <c r="E1461">
        <v>63</v>
      </c>
      <c r="F1461">
        <v>1998</v>
      </c>
      <c r="G1461" t="s">
        <v>51</v>
      </c>
      <c r="H1461">
        <v>2</v>
      </c>
      <c r="I1461">
        <f t="shared" si="165"/>
        <v>0</v>
      </c>
      <c r="J1461" s="5">
        <f t="shared" si="164"/>
        <v>0</v>
      </c>
      <c r="K1461">
        <f t="shared" si="166"/>
        <v>0</v>
      </c>
      <c r="L1461">
        <f t="shared" si="167"/>
        <v>0</v>
      </c>
      <c r="M1461">
        <f t="shared" si="168"/>
        <v>0</v>
      </c>
      <c r="N1461">
        <f t="shared" si="169"/>
        <v>0</v>
      </c>
      <c r="O1461" s="16">
        <f t="shared" si="170"/>
        <v>35887</v>
      </c>
      <c r="P1461" s="24">
        <v>1</v>
      </c>
      <c r="Q1461" s="16"/>
    </row>
    <row r="1462" spans="1:17">
      <c r="A1462" s="13">
        <v>1461</v>
      </c>
      <c r="B1462">
        <v>1461</v>
      </c>
      <c r="C1462">
        <v>1997</v>
      </c>
      <c r="D1462" s="4">
        <v>579</v>
      </c>
      <c r="E1462">
        <v>74</v>
      </c>
      <c r="F1462">
        <v>1998</v>
      </c>
      <c r="G1462" t="s">
        <v>53</v>
      </c>
      <c r="H1462">
        <v>5</v>
      </c>
      <c r="I1462">
        <f t="shared" si="165"/>
        <v>0</v>
      </c>
      <c r="J1462" s="5">
        <f t="shared" si="164"/>
        <v>0</v>
      </c>
      <c r="K1462">
        <f t="shared" si="166"/>
        <v>0</v>
      </c>
      <c r="L1462">
        <f t="shared" si="167"/>
        <v>0</v>
      </c>
      <c r="M1462">
        <f t="shared" si="168"/>
        <v>0</v>
      </c>
      <c r="N1462">
        <f t="shared" si="169"/>
        <v>0</v>
      </c>
      <c r="O1462" s="16">
        <f t="shared" si="170"/>
        <v>35920</v>
      </c>
      <c r="P1462" s="24">
        <v>1</v>
      </c>
      <c r="Q1462" s="16"/>
    </row>
    <row r="1463" spans="1:17">
      <c r="A1463" s="13">
        <v>1462</v>
      </c>
      <c r="B1463">
        <v>1462</v>
      </c>
      <c r="C1463">
        <v>1997</v>
      </c>
      <c r="D1463" s="4">
        <v>580</v>
      </c>
      <c r="E1463">
        <v>718</v>
      </c>
      <c r="F1463">
        <v>1997</v>
      </c>
      <c r="G1463" t="s">
        <v>54</v>
      </c>
      <c r="H1463">
        <v>29</v>
      </c>
      <c r="I1463">
        <f t="shared" si="165"/>
        <v>0</v>
      </c>
      <c r="J1463" s="5">
        <f t="shared" si="164"/>
        <v>0</v>
      </c>
      <c r="K1463">
        <f t="shared" si="166"/>
        <v>0</v>
      </c>
      <c r="L1463">
        <f t="shared" si="167"/>
        <v>0</v>
      </c>
      <c r="M1463">
        <f t="shared" si="168"/>
        <v>0</v>
      </c>
      <c r="N1463">
        <f t="shared" si="169"/>
        <v>0</v>
      </c>
      <c r="O1463" s="16">
        <f t="shared" si="170"/>
        <v>35793</v>
      </c>
      <c r="P1463" s="24">
        <v>1</v>
      </c>
      <c r="Q1463" s="16"/>
    </row>
    <row r="1464" spans="1:17">
      <c r="A1464" s="13">
        <v>1463</v>
      </c>
      <c r="B1464">
        <v>1463</v>
      </c>
      <c r="C1464">
        <v>1997</v>
      </c>
      <c r="D1464" s="4">
        <v>581</v>
      </c>
      <c r="E1464">
        <v>718</v>
      </c>
      <c r="F1464">
        <v>1997</v>
      </c>
      <c r="G1464" t="s">
        <v>54</v>
      </c>
      <c r="H1464">
        <v>29</v>
      </c>
      <c r="I1464">
        <f t="shared" si="165"/>
        <v>0</v>
      </c>
      <c r="J1464" s="5">
        <f t="shared" si="164"/>
        <v>0</v>
      </c>
      <c r="K1464">
        <f t="shared" si="166"/>
        <v>0</v>
      </c>
      <c r="L1464">
        <f t="shared" si="167"/>
        <v>0</v>
      </c>
      <c r="M1464">
        <f t="shared" si="168"/>
        <v>0</v>
      </c>
      <c r="N1464">
        <f t="shared" si="169"/>
        <v>0</v>
      </c>
      <c r="O1464" s="16">
        <f t="shared" si="170"/>
        <v>35793</v>
      </c>
      <c r="P1464" s="24">
        <v>1</v>
      </c>
      <c r="Q1464" s="16"/>
    </row>
    <row r="1465" spans="1:17">
      <c r="A1465" s="13">
        <v>1464</v>
      </c>
      <c r="B1465">
        <v>1464</v>
      </c>
      <c r="C1465">
        <v>1997</v>
      </c>
      <c r="D1465" s="4">
        <v>582</v>
      </c>
      <c r="E1465">
        <v>64</v>
      </c>
      <c r="F1465">
        <v>1998</v>
      </c>
      <c r="G1465" t="s">
        <v>51</v>
      </c>
      <c r="H1465">
        <v>14</v>
      </c>
      <c r="I1465">
        <f t="shared" si="165"/>
        <v>0</v>
      </c>
      <c r="J1465" s="5">
        <f t="shared" si="164"/>
        <v>0</v>
      </c>
      <c r="K1465">
        <f t="shared" si="166"/>
        <v>0</v>
      </c>
      <c r="L1465">
        <f t="shared" si="167"/>
        <v>0</v>
      </c>
      <c r="M1465">
        <f t="shared" si="168"/>
        <v>0</v>
      </c>
      <c r="N1465">
        <f t="shared" si="169"/>
        <v>0</v>
      </c>
      <c r="O1465" s="16">
        <f t="shared" si="170"/>
        <v>35899</v>
      </c>
      <c r="P1465" s="24">
        <v>1</v>
      </c>
      <c r="Q1465" s="16"/>
    </row>
    <row r="1466" spans="1:17">
      <c r="A1466" s="13">
        <v>1465</v>
      </c>
      <c r="B1466">
        <v>1465</v>
      </c>
      <c r="C1466">
        <v>1998</v>
      </c>
      <c r="D1466" s="4">
        <v>1</v>
      </c>
      <c r="E1466">
        <v>83</v>
      </c>
      <c r="F1466">
        <v>1998</v>
      </c>
      <c r="G1466" t="s">
        <v>53</v>
      </c>
      <c r="H1466">
        <v>19</v>
      </c>
      <c r="I1466">
        <f t="shared" si="165"/>
        <v>0</v>
      </c>
      <c r="K1466">
        <f t="shared" si="166"/>
        <v>0</v>
      </c>
      <c r="L1466">
        <f t="shared" si="167"/>
        <v>0</v>
      </c>
      <c r="M1466">
        <f t="shared" si="168"/>
        <v>0</v>
      </c>
      <c r="N1466">
        <f t="shared" si="169"/>
        <v>0</v>
      </c>
      <c r="O1466" s="16">
        <f t="shared" si="170"/>
        <v>35934</v>
      </c>
      <c r="P1466" s="24">
        <v>1</v>
      </c>
      <c r="Q1466" s="16"/>
    </row>
    <row r="1467" spans="1:17">
      <c r="A1467" s="13">
        <v>1466</v>
      </c>
      <c r="B1467">
        <v>1466</v>
      </c>
      <c r="C1467">
        <v>1998</v>
      </c>
      <c r="D1467" s="4">
        <v>2</v>
      </c>
      <c r="E1467">
        <v>129</v>
      </c>
      <c r="F1467">
        <v>1998</v>
      </c>
      <c r="G1467" t="s">
        <v>39</v>
      </c>
      <c r="H1467">
        <v>13</v>
      </c>
      <c r="I1467">
        <f t="shared" si="165"/>
        <v>0</v>
      </c>
      <c r="J1467" s="5">
        <f t="shared" ref="J1467:J1498" si="171">D1467-D1466-1</f>
        <v>0</v>
      </c>
      <c r="K1467">
        <f t="shared" si="166"/>
        <v>0</v>
      </c>
      <c r="L1467">
        <f t="shared" si="167"/>
        <v>0</v>
      </c>
      <c r="M1467">
        <f t="shared" si="168"/>
        <v>0</v>
      </c>
      <c r="N1467">
        <f t="shared" si="169"/>
        <v>0</v>
      </c>
      <c r="O1467" s="16">
        <f t="shared" si="170"/>
        <v>36081</v>
      </c>
      <c r="P1467" s="24">
        <v>1</v>
      </c>
      <c r="Q1467" s="16"/>
    </row>
    <row r="1468" spans="1:17">
      <c r="A1468" s="13">
        <v>1467</v>
      </c>
      <c r="B1468">
        <v>1467</v>
      </c>
      <c r="C1468">
        <v>1998</v>
      </c>
      <c r="D1468" s="4">
        <v>3</v>
      </c>
      <c r="E1468">
        <v>66</v>
      </c>
      <c r="F1468">
        <v>1998</v>
      </c>
      <c r="G1468" t="s">
        <v>51</v>
      </c>
      <c r="H1468">
        <v>16</v>
      </c>
      <c r="I1468">
        <f t="shared" si="165"/>
        <v>0</v>
      </c>
      <c r="J1468" s="5">
        <f t="shared" si="171"/>
        <v>0</v>
      </c>
      <c r="K1468">
        <f t="shared" si="166"/>
        <v>0</v>
      </c>
      <c r="L1468">
        <f t="shared" si="167"/>
        <v>0</v>
      </c>
      <c r="M1468">
        <f t="shared" si="168"/>
        <v>0</v>
      </c>
      <c r="N1468">
        <f t="shared" si="169"/>
        <v>0</v>
      </c>
      <c r="O1468" s="16">
        <f t="shared" si="170"/>
        <v>35901</v>
      </c>
      <c r="P1468" s="24">
        <v>1</v>
      </c>
      <c r="Q1468" s="16"/>
    </row>
    <row r="1469" spans="1:17">
      <c r="A1469" s="13">
        <v>1468</v>
      </c>
      <c r="B1469">
        <v>1468</v>
      </c>
      <c r="C1469">
        <v>1998</v>
      </c>
      <c r="D1469" s="4">
        <v>4</v>
      </c>
      <c r="E1469">
        <v>89</v>
      </c>
      <c r="F1469">
        <v>1998</v>
      </c>
      <c r="G1469" t="s">
        <v>0</v>
      </c>
      <c r="H1469">
        <v>25</v>
      </c>
      <c r="I1469">
        <f t="shared" si="165"/>
        <v>0</v>
      </c>
      <c r="J1469" s="5">
        <f t="shared" si="171"/>
        <v>0</v>
      </c>
      <c r="K1469">
        <f t="shared" si="166"/>
        <v>0</v>
      </c>
      <c r="L1469">
        <f t="shared" si="167"/>
        <v>0</v>
      </c>
      <c r="M1469">
        <f t="shared" si="168"/>
        <v>0</v>
      </c>
      <c r="N1469">
        <f t="shared" si="169"/>
        <v>0</v>
      </c>
      <c r="O1469" s="16">
        <f t="shared" si="170"/>
        <v>35971</v>
      </c>
      <c r="P1469" s="24">
        <v>1</v>
      </c>
      <c r="Q1469" s="16"/>
    </row>
    <row r="1470" spans="1:17">
      <c r="A1470" s="13">
        <v>1469</v>
      </c>
      <c r="B1470">
        <v>1469</v>
      </c>
      <c r="C1470">
        <v>1998</v>
      </c>
      <c r="D1470" s="4">
        <v>5</v>
      </c>
      <c r="E1470">
        <v>85</v>
      </c>
      <c r="F1470">
        <v>1998</v>
      </c>
      <c r="G1470" t="s">
        <v>53</v>
      </c>
      <c r="H1470">
        <v>19</v>
      </c>
      <c r="I1470">
        <f t="shared" si="165"/>
        <v>0</v>
      </c>
      <c r="J1470" s="5">
        <f t="shared" si="171"/>
        <v>0</v>
      </c>
      <c r="K1470">
        <f t="shared" si="166"/>
        <v>0</v>
      </c>
      <c r="L1470">
        <f t="shared" si="167"/>
        <v>0</v>
      </c>
      <c r="M1470">
        <f t="shared" si="168"/>
        <v>0</v>
      </c>
      <c r="N1470">
        <f t="shared" si="169"/>
        <v>0</v>
      </c>
      <c r="O1470" s="16">
        <f t="shared" si="170"/>
        <v>35934</v>
      </c>
      <c r="P1470" s="24">
        <v>1</v>
      </c>
      <c r="Q1470" s="16"/>
    </row>
    <row r="1471" spans="1:17">
      <c r="A1471" s="13">
        <v>1470</v>
      </c>
      <c r="B1471">
        <v>1470</v>
      </c>
      <c r="C1471">
        <v>1998</v>
      </c>
      <c r="D1471" s="4">
        <v>6</v>
      </c>
      <c r="E1471">
        <v>84</v>
      </c>
      <c r="F1471">
        <v>1998</v>
      </c>
      <c r="G1471" t="s">
        <v>53</v>
      </c>
      <c r="H1471">
        <v>19</v>
      </c>
      <c r="I1471">
        <f t="shared" si="165"/>
        <v>0</v>
      </c>
      <c r="J1471" s="5">
        <f t="shared" si="171"/>
        <v>0</v>
      </c>
      <c r="K1471">
        <f t="shared" si="166"/>
        <v>0</v>
      </c>
      <c r="L1471">
        <f t="shared" si="167"/>
        <v>0</v>
      </c>
      <c r="M1471">
        <f t="shared" si="168"/>
        <v>0</v>
      </c>
      <c r="N1471">
        <f t="shared" si="169"/>
        <v>0</v>
      </c>
      <c r="O1471" s="16">
        <f t="shared" si="170"/>
        <v>35934</v>
      </c>
      <c r="P1471" s="24">
        <v>1</v>
      </c>
      <c r="Q1471" s="16"/>
    </row>
    <row r="1472" spans="1:17">
      <c r="A1472" s="13">
        <v>1471</v>
      </c>
      <c r="B1472">
        <v>1471</v>
      </c>
      <c r="C1472">
        <v>1998</v>
      </c>
      <c r="D1472" s="4">
        <v>7</v>
      </c>
      <c r="E1472">
        <v>67</v>
      </c>
      <c r="F1472">
        <v>1998</v>
      </c>
      <c r="G1472" t="s">
        <v>51</v>
      </c>
      <c r="H1472">
        <v>16</v>
      </c>
      <c r="I1472">
        <f t="shared" si="165"/>
        <v>0</v>
      </c>
      <c r="J1472" s="5">
        <f t="shared" si="171"/>
        <v>0</v>
      </c>
      <c r="K1472">
        <f t="shared" si="166"/>
        <v>0</v>
      </c>
      <c r="L1472">
        <f t="shared" si="167"/>
        <v>0</v>
      </c>
      <c r="M1472">
        <f t="shared" si="168"/>
        <v>0</v>
      </c>
      <c r="N1472">
        <f t="shared" si="169"/>
        <v>0</v>
      </c>
      <c r="O1472" s="16">
        <f t="shared" si="170"/>
        <v>35901</v>
      </c>
      <c r="P1472" s="24">
        <v>1</v>
      </c>
      <c r="Q1472" s="16"/>
    </row>
    <row r="1473" spans="1:17">
      <c r="A1473" s="13">
        <v>1472</v>
      </c>
      <c r="B1473">
        <v>1472</v>
      </c>
      <c r="C1473">
        <v>1998</v>
      </c>
      <c r="D1473" s="4">
        <v>8</v>
      </c>
      <c r="E1473">
        <v>34</v>
      </c>
      <c r="F1473">
        <v>1998</v>
      </c>
      <c r="G1473" t="s">
        <v>52</v>
      </c>
      <c r="H1473">
        <v>17</v>
      </c>
      <c r="I1473">
        <f t="shared" si="165"/>
        <v>0</v>
      </c>
      <c r="J1473" s="5">
        <f t="shared" si="171"/>
        <v>0</v>
      </c>
      <c r="K1473">
        <f t="shared" si="166"/>
        <v>0</v>
      </c>
      <c r="L1473">
        <f t="shared" si="167"/>
        <v>0</v>
      </c>
      <c r="M1473">
        <f t="shared" si="168"/>
        <v>0</v>
      </c>
      <c r="N1473">
        <f t="shared" si="169"/>
        <v>0</v>
      </c>
      <c r="O1473" s="16">
        <f t="shared" si="170"/>
        <v>35843</v>
      </c>
      <c r="P1473" s="24">
        <v>1</v>
      </c>
      <c r="Q1473" s="16"/>
    </row>
    <row r="1474" spans="1:17">
      <c r="A1474" s="13">
        <v>1473</v>
      </c>
      <c r="B1474">
        <v>1473</v>
      </c>
      <c r="C1474">
        <v>1998</v>
      </c>
      <c r="D1474" s="4">
        <v>9</v>
      </c>
      <c r="E1474">
        <v>78</v>
      </c>
      <c r="F1474">
        <v>1998</v>
      </c>
      <c r="G1474" t="s">
        <v>53</v>
      </c>
      <c r="H1474">
        <v>7</v>
      </c>
      <c r="I1474">
        <f t="shared" ref="I1474:I1537" si="172">(IF(C1474&lt;=$J$1,1,0))*(IF(F1474&gt;$J$1,1,0))</f>
        <v>0</v>
      </c>
      <c r="J1474" s="5">
        <f t="shared" si="171"/>
        <v>0</v>
      </c>
      <c r="K1474">
        <f t="shared" ref="K1474:K1537" si="173">IF((F1474=$J$1),1,0)</f>
        <v>0</v>
      </c>
      <c r="L1474">
        <f t="shared" ref="L1474:L1537" si="174">IF(F1474&lt;C1474,1,0)</f>
        <v>0</v>
      </c>
      <c r="M1474">
        <f t="shared" ref="M1474:M1537" si="175">IF(F1474&gt;(C1474+1),1,0)</f>
        <v>0</v>
      </c>
      <c r="N1474">
        <f t="shared" ref="N1474:N1537" si="176">0/C1474</f>
        <v>0</v>
      </c>
      <c r="O1474" s="16">
        <f t="shared" ref="O1474:O1537" si="177">DATE(F1474,(VLOOKUP(G1474,$R$10:$S$21,2,FALSE)),H1474)</f>
        <v>35922</v>
      </c>
      <c r="P1474" s="24">
        <v>1</v>
      </c>
      <c r="Q1474" s="16"/>
    </row>
    <row r="1475" spans="1:17">
      <c r="A1475" s="13">
        <v>1474</v>
      </c>
      <c r="B1475">
        <v>1474</v>
      </c>
      <c r="C1475">
        <v>1998</v>
      </c>
      <c r="D1475" s="4">
        <v>10</v>
      </c>
      <c r="E1475">
        <v>79</v>
      </c>
      <c r="F1475">
        <v>1998</v>
      </c>
      <c r="G1475" t="s">
        <v>53</v>
      </c>
      <c r="H1475">
        <v>7</v>
      </c>
      <c r="I1475">
        <f t="shared" si="172"/>
        <v>0</v>
      </c>
      <c r="J1475" s="5">
        <f t="shared" si="171"/>
        <v>0</v>
      </c>
      <c r="K1475">
        <f t="shared" si="173"/>
        <v>0</v>
      </c>
      <c r="L1475">
        <f t="shared" si="174"/>
        <v>0</v>
      </c>
      <c r="M1475">
        <f t="shared" si="175"/>
        <v>0</v>
      </c>
      <c r="N1475">
        <f t="shared" si="176"/>
        <v>0</v>
      </c>
      <c r="O1475" s="16">
        <f t="shared" si="177"/>
        <v>35922</v>
      </c>
      <c r="P1475" s="24">
        <v>1</v>
      </c>
      <c r="Q1475" s="16"/>
    </row>
    <row r="1476" spans="1:17">
      <c r="A1476" s="13">
        <v>1475</v>
      </c>
      <c r="B1476">
        <v>1475</v>
      </c>
      <c r="C1476">
        <v>1998</v>
      </c>
      <c r="D1476" s="4">
        <v>11</v>
      </c>
      <c r="E1476">
        <v>113</v>
      </c>
      <c r="F1476">
        <v>1998</v>
      </c>
      <c r="G1476" t="s">
        <v>1</v>
      </c>
      <c r="H1476">
        <v>22</v>
      </c>
      <c r="I1476">
        <f t="shared" si="172"/>
        <v>0</v>
      </c>
      <c r="J1476" s="5">
        <f t="shared" si="171"/>
        <v>0</v>
      </c>
      <c r="K1476">
        <f t="shared" si="173"/>
        <v>0</v>
      </c>
      <c r="L1476">
        <f t="shared" si="174"/>
        <v>0</v>
      </c>
      <c r="M1476">
        <f t="shared" si="175"/>
        <v>0</v>
      </c>
      <c r="N1476">
        <f t="shared" si="176"/>
        <v>0</v>
      </c>
      <c r="O1476" s="16">
        <f t="shared" si="177"/>
        <v>35998</v>
      </c>
      <c r="P1476" s="24">
        <v>1</v>
      </c>
      <c r="Q1476" s="16"/>
    </row>
    <row r="1477" spans="1:17">
      <c r="A1477" s="13">
        <v>1476</v>
      </c>
      <c r="B1477">
        <v>1476</v>
      </c>
      <c r="C1477">
        <v>1998</v>
      </c>
      <c r="D1477" s="4">
        <v>12</v>
      </c>
      <c r="E1477">
        <v>91</v>
      </c>
      <c r="F1477">
        <v>1998</v>
      </c>
      <c r="G1477" t="s">
        <v>0</v>
      </c>
      <c r="H1477">
        <v>25</v>
      </c>
      <c r="I1477">
        <f t="shared" si="172"/>
        <v>0</v>
      </c>
      <c r="J1477" s="5">
        <f t="shared" si="171"/>
        <v>0</v>
      </c>
      <c r="K1477">
        <f t="shared" si="173"/>
        <v>0</v>
      </c>
      <c r="L1477">
        <f t="shared" si="174"/>
        <v>0</v>
      </c>
      <c r="M1477">
        <f t="shared" si="175"/>
        <v>0</v>
      </c>
      <c r="N1477">
        <f t="shared" si="176"/>
        <v>0</v>
      </c>
      <c r="O1477" s="16">
        <f t="shared" si="177"/>
        <v>35971</v>
      </c>
      <c r="P1477" s="24">
        <v>1</v>
      </c>
      <c r="Q1477" s="16"/>
    </row>
    <row r="1478" spans="1:17">
      <c r="A1478" s="13">
        <v>1477</v>
      </c>
      <c r="B1478">
        <v>1477</v>
      </c>
      <c r="C1478">
        <v>1998</v>
      </c>
      <c r="D1478" s="4">
        <v>13</v>
      </c>
      <c r="E1478">
        <v>75</v>
      </c>
      <c r="F1478">
        <v>1998</v>
      </c>
      <c r="G1478" t="s">
        <v>53</v>
      </c>
      <c r="H1478">
        <v>5</v>
      </c>
      <c r="I1478">
        <f t="shared" si="172"/>
        <v>0</v>
      </c>
      <c r="J1478" s="5">
        <f t="shared" si="171"/>
        <v>0</v>
      </c>
      <c r="K1478">
        <f t="shared" si="173"/>
        <v>0</v>
      </c>
      <c r="L1478">
        <f t="shared" si="174"/>
        <v>0</v>
      </c>
      <c r="M1478">
        <f t="shared" si="175"/>
        <v>0</v>
      </c>
      <c r="N1478">
        <f t="shared" si="176"/>
        <v>0</v>
      </c>
      <c r="O1478" s="16">
        <f t="shared" si="177"/>
        <v>35920</v>
      </c>
      <c r="P1478" s="24">
        <v>1</v>
      </c>
      <c r="Q1478" s="16"/>
    </row>
    <row r="1479" spans="1:17">
      <c r="A1479" s="13">
        <v>1478</v>
      </c>
      <c r="B1479">
        <v>1478</v>
      </c>
      <c r="C1479">
        <v>1998</v>
      </c>
      <c r="D1479" s="4">
        <v>14</v>
      </c>
      <c r="E1479">
        <v>90</v>
      </c>
      <c r="F1479">
        <v>1998</v>
      </c>
      <c r="G1479" t="s">
        <v>0</v>
      </c>
      <c r="H1479">
        <v>25</v>
      </c>
      <c r="I1479">
        <f t="shared" si="172"/>
        <v>0</v>
      </c>
      <c r="J1479" s="5">
        <f t="shared" si="171"/>
        <v>0</v>
      </c>
      <c r="K1479">
        <f t="shared" si="173"/>
        <v>0</v>
      </c>
      <c r="L1479">
        <f t="shared" si="174"/>
        <v>0</v>
      </c>
      <c r="M1479">
        <f t="shared" si="175"/>
        <v>0</v>
      </c>
      <c r="N1479">
        <f t="shared" si="176"/>
        <v>0</v>
      </c>
      <c r="O1479" s="16">
        <f t="shared" si="177"/>
        <v>35971</v>
      </c>
      <c r="P1479" s="24">
        <v>1</v>
      </c>
      <c r="Q1479" s="16"/>
    </row>
    <row r="1480" spans="1:17">
      <c r="A1480" s="13">
        <v>1479</v>
      </c>
      <c r="B1480">
        <v>1479</v>
      </c>
      <c r="C1480">
        <v>1998</v>
      </c>
      <c r="D1480" s="4">
        <v>15</v>
      </c>
      <c r="E1480">
        <v>68</v>
      </c>
      <c r="F1480">
        <v>1998</v>
      </c>
      <c r="G1480" t="s">
        <v>51</v>
      </c>
      <c r="H1480">
        <v>16</v>
      </c>
      <c r="I1480">
        <f t="shared" si="172"/>
        <v>0</v>
      </c>
      <c r="J1480" s="5">
        <f t="shared" si="171"/>
        <v>0</v>
      </c>
      <c r="K1480">
        <f t="shared" si="173"/>
        <v>0</v>
      </c>
      <c r="L1480">
        <f t="shared" si="174"/>
        <v>0</v>
      </c>
      <c r="M1480">
        <f t="shared" si="175"/>
        <v>0</v>
      </c>
      <c r="N1480">
        <f t="shared" si="176"/>
        <v>0</v>
      </c>
      <c r="O1480" s="16">
        <f t="shared" si="177"/>
        <v>35901</v>
      </c>
      <c r="P1480" s="24">
        <v>1</v>
      </c>
      <c r="Q1480" s="16"/>
    </row>
    <row r="1481" spans="1:17">
      <c r="A1481" s="13">
        <v>1480</v>
      </c>
      <c r="B1481">
        <v>1480</v>
      </c>
      <c r="C1481">
        <v>1998</v>
      </c>
      <c r="D1481" s="4">
        <v>16</v>
      </c>
      <c r="E1481">
        <v>69</v>
      </c>
      <c r="F1481">
        <v>1998</v>
      </c>
      <c r="G1481" t="s">
        <v>51</v>
      </c>
      <c r="H1481">
        <v>16</v>
      </c>
      <c r="I1481">
        <f t="shared" si="172"/>
        <v>0</v>
      </c>
      <c r="J1481" s="5">
        <f t="shared" si="171"/>
        <v>0</v>
      </c>
      <c r="K1481">
        <f t="shared" si="173"/>
        <v>0</v>
      </c>
      <c r="L1481">
        <f t="shared" si="174"/>
        <v>0</v>
      </c>
      <c r="M1481">
        <f t="shared" si="175"/>
        <v>0</v>
      </c>
      <c r="N1481">
        <f t="shared" si="176"/>
        <v>0</v>
      </c>
      <c r="O1481" s="16">
        <f t="shared" si="177"/>
        <v>35901</v>
      </c>
      <c r="P1481" s="24">
        <v>1</v>
      </c>
      <c r="Q1481" s="16"/>
    </row>
    <row r="1482" spans="1:17">
      <c r="A1482" s="13">
        <v>1481</v>
      </c>
      <c r="B1482">
        <v>1481</v>
      </c>
      <c r="C1482">
        <v>1998</v>
      </c>
      <c r="D1482" s="4">
        <v>17</v>
      </c>
      <c r="E1482">
        <v>100</v>
      </c>
      <c r="F1482">
        <v>1998</v>
      </c>
      <c r="G1482" t="s">
        <v>1</v>
      </c>
      <c r="H1482">
        <v>9</v>
      </c>
      <c r="I1482">
        <f t="shared" si="172"/>
        <v>0</v>
      </c>
      <c r="J1482" s="5">
        <f t="shared" si="171"/>
        <v>0</v>
      </c>
      <c r="K1482">
        <f t="shared" si="173"/>
        <v>0</v>
      </c>
      <c r="L1482">
        <f t="shared" si="174"/>
        <v>0</v>
      </c>
      <c r="M1482">
        <f t="shared" si="175"/>
        <v>0</v>
      </c>
      <c r="N1482">
        <f t="shared" si="176"/>
        <v>0</v>
      </c>
      <c r="O1482" s="16">
        <f t="shared" si="177"/>
        <v>35985</v>
      </c>
      <c r="P1482" s="24">
        <v>1</v>
      </c>
      <c r="Q1482" s="16"/>
    </row>
    <row r="1483" spans="1:17">
      <c r="A1483" s="13">
        <v>1482</v>
      </c>
      <c r="B1483">
        <v>1482</v>
      </c>
      <c r="C1483">
        <v>1998</v>
      </c>
      <c r="D1483" s="4">
        <v>18</v>
      </c>
      <c r="E1483">
        <v>99</v>
      </c>
      <c r="F1483">
        <v>1998</v>
      </c>
      <c r="G1483" t="s">
        <v>1</v>
      </c>
      <c r="H1483">
        <v>9</v>
      </c>
      <c r="I1483">
        <f t="shared" si="172"/>
        <v>0</v>
      </c>
      <c r="J1483" s="5">
        <f t="shared" si="171"/>
        <v>0</v>
      </c>
      <c r="K1483">
        <f t="shared" si="173"/>
        <v>0</v>
      </c>
      <c r="L1483">
        <f t="shared" si="174"/>
        <v>0</v>
      </c>
      <c r="M1483">
        <f t="shared" si="175"/>
        <v>0</v>
      </c>
      <c r="N1483">
        <f t="shared" si="176"/>
        <v>0</v>
      </c>
      <c r="O1483" s="16">
        <f t="shared" si="177"/>
        <v>35985</v>
      </c>
      <c r="P1483" s="24">
        <v>1</v>
      </c>
      <c r="Q1483" s="16"/>
    </row>
    <row r="1484" spans="1:17">
      <c r="A1484" s="13">
        <v>1483</v>
      </c>
      <c r="B1484">
        <v>1483</v>
      </c>
      <c r="C1484">
        <v>1998</v>
      </c>
      <c r="D1484" s="4">
        <v>19</v>
      </c>
      <c r="E1484">
        <v>101</v>
      </c>
      <c r="F1484">
        <v>1998</v>
      </c>
      <c r="G1484" t="s">
        <v>1</v>
      </c>
      <c r="H1484">
        <v>9</v>
      </c>
      <c r="I1484">
        <f t="shared" si="172"/>
        <v>0</v>
      </c>
      <c r="J1484" s="5">
        <f t="shared" si="171"/>
        <v>0</v>
      </c>
      <c r="K1484">
        <f t="shared" si="173"/>
        <v>0</v>
      </c>
      <c r="L1484">
        <f t="shared" si="174"/>
        <v>0</v>
      </c>
      <c r="M1484">
        <f t="shared" si="175"/>
        <v>0</v>
      </c>
      <c r="N1484">
        <f t="shared" si="176"/>
        <v>0</v>
      </c>
      <c r="O1484" s="16">
        <f t="shared" si="177"/>
        <v>35985</v>
      </c>
      <c r="P1484" s="24">
        <v>1</v>
      </c>
      <c r="Q1484" s="16"/>
    </row>
    <row r="1485" spans="1:17">
      <c r="A1485" s="13">
        <v>1484</v>
      </c>
      <c r="B1485">
        <v>1484</v>
      </c>
      <c r="C1485">
        <v>1998</v>
      </c>
      <c r="D1485" s="4">
        <v>20</v>
      </c>
      <c r="E1485">
        <v>70</v>
      </c>
      <c r="F1485">
        <v>1998</v>
      </c>
      <c r="G1485" t="s">
        <v>51</v>
      </c>
      <c r="H1485">
        <v>28</v>
      </c>
      <c r="I1485">
        <f t="shared" si="172"/>
        <v>0</v>
      </c>
      <c r="J1485" s="5">
        <f t="shared" si="171"/>
        <v>0</v>
      </c>
      <c r="K1485">
        <f t="shared" si="173"/>
        <v>0</v>
      </c>
      <c r="L1485">
        <f t="shared" si="174"/>
        <v>0</v>
      </c>
      <c r="M1485">
        <f t="shared" si="175"/>
        <v>0</v>
      </c>
      <c r="N1485">
        <f t="shared" si="176"/>
        <v>0</v>
      </c>
      <c r="O1485" s="16">
        <f t="shared" si="177"/>
        <v>35913</v>
      </c>
      <c r="P1485" s="24">
        <v>1</v>
      </c>
      <c r="Q1485" s="16"/>
    </row>
    <row r="1486" spans="1:17">
      <c r="A1486" s="13">
        <v>1485</v>
      </c>
      <c r="B1486">
        <v>1485</v>
      </c>
      <c r="C1486">
        <v>1998</v>
      </c>
      <c r="D1486" s="4">
        <v>21</v>
      </c>
      <c r="E1486">
        <v>76</v>
      </c>
      <c r="F1486">
        <v>1998</v>
      </c>
      <c r="G1486" t="s">
        <v>53</v>
      </c>
      <c r="H1486">
        <v>5</v>
      </c>
      <c r="I1486">
        <f t="shared" si="172"/>
        <v>0</v>
      </c>
      <c r="J1486" s="5">
        <f t="shared" si="171"/>
        <v>0</v>
      </c>
      <c r="K1486">
        <f t="shared" si="173"/>
        <v>0</v>
      </c>
      <c r="L1486">
        <f t="shared" si="174"/>
        <v>0</v>
      </c>
      <c r="M1486">
        <f t="shared" si="175"/>
        <v>0</v>
      </c>
      <c r="N1486">
        <f t="shared" si="176"/>
        <v>0</v>
      </c>
      <c r="O1486" s="16">
        <f t="shared" si="177"/>
        <v>35920</v>
      </c>
      <c r="P1486" s="24">
        <v>1</v>
      </c>
      <c r="Q1486" s="16"/>
    </row>
    <row r="1487" spans="1:17">
      <c r="A1487" s="13">
        <v>1486</v>
      </c>
      <c r="B1487">
        <v>1486</v>
      </c>
      <c r="C1487">
        <v>1998</v>
      </c>
      <c r="D1487" s="4">
        <v>22</v>
      </c>
      <c r="E1487">
        <v>131</v>
      </c>
      <c r="F1487">
        <v>1998</v>
      </c>
      <c r="G1487" t="s">
        <v>39</v>
      </c>
      <c r="H1487">
        <v>20</v>
      </c>
      <c r="I1487">
        <f t="shared" si="172"/>
        <v>0</v>
      </c>
      <c r="J1487" s="5">
        <f t="shared" si="171"/>
        <v>0</v>
      </c>
      <c r="K1487">
        <f t="shared" si="173"/>
        <v>0</v>
      </c>
      <c r="L1487">
        <f t="shared" si="174"/>
        <v>0</v>
      </c>
      <c r="M1487">
        <f t="shared" si="175"/>
        <v>0</v>
      </c>
      <c r="N1487">
        <f t="shared" si="176"/>
        <v>0</v>
      </c>
      <c r="O1487" s="16">
        <f t="shared" si="177"/>
        <v>36088</v>
      </c>
      <c r="P1487" s="24">
        <v>1</v>
      </c>
      <c r="Q1487" s="16"/>
    </row>
    <row r="1488" spans="1:17">
      <c r="A1488" s="13">
        <v>1487</v>
      </c>
      <c r="B1488">
        <v>1487</v>
      </c>
      <c r="C1488">
        <v>1998</v>
      </c>
      <c r="D1488" s="4">
        <v>23</v>
      </c>
      <c r="E1488">
        <v>125</v>
      </c>
      <c r="F1488">
        <v>1998</v>
      </c>
      <c r="G1488" t="s">
        <v>39</v>
      </c>
      <c r="H1488">
        <v>13</v>
      </c>
      <c r="I1488">
        <f t="shared" si="172"/>
        <v>0</v>
      </c>
      <c r="J1488" s="5">
        <f t="shared" si="171"/>
        <v>0</v>
      </c>
      <c r="K1488">
        <f t="shared" si="173"/>
        <v>0</v>
      </c>
      <c r="L1488">
        <f t="shared" si="174"/>
        <v>0</v>
      </c>
      <c r="M1488">
        <f t="shared" si="175"/>
        <v>0</v>
      </c>
      <c r="N1488">
        <f t="shared" si="176"/>
        <v>0</v>
      </c>
      <c r="O1488" s="16">
        <f t="shared" si="177"/>
        <v>36081</v>
      </c>
      <c r="P1488" s="24">
        <v>1</v>
      </c>
      <c r="Q1488" s="16"/>
    </row>
    <row r="1489" spans="1:17">
      <c r="A1489" s="13">
        <v>1488</v>
      </c>
      <c r="B1489">
        <v>1488</v>
      </c>
      <c r="C1489">
        <v>1998</v>
      </c>
      <c r="D1489" s="4">
        <v>24</v>
      </c>
      <c r="E1489">
        <v>77</v>
      </c>
      <c r="F1489">
        <v>1998</v>
      </c>
      <c r="G1489" t="s">
        <v>53</v>
      </c>
      <c r="H1489">
        <v>5</v>
      </c>
      <c r="I1489">
        <f t="shared" si="172"/>
        <v>0</v>
      </c>
      <c r="J1489" s="5">
        <f t="shared" si="171"/>
        <v>0</v>
      </c>
      <c r="K1489">
        <f t="shared" si="173"/>
        <v>0</v>
      </c>
      <c r="L1489">
        <f t="shared" si="174"/>
        <v>0</v>
      </c>
      <c r="M1489">
        <f t="shared" si="175"/>
        <v>0</v>
      </c>
      <c r="N1489">
        <f t="shared" si="176"/>
        <v>0</v>
      </c>
      <c r="O1489" s="16">
        <f t="shared" si="177"/>
        <v>35920</v>
      </c>
      <c r="P1489" s="24">
        <v>1</v>
      </c>
      <c r="Q1489" s="16"/>
    </row>
    <row r="1490" spans="1:17">
      <c r="A1490" s="13">
        <v>1489</v>
      </c>
      <c r="B1490">
        <v>1489</v>
      </c>
      <c r="C1490">
        <v>1998</v>
      </c>
      <c r="D1490" s="4">
        <v>25</v>
      </c>
      <c r="E1490">
        <v>82</v>
      </c>
      <c r="F1490">
        <v>1998</v>
      </c>
      <c r="G1490" t="s">
        <v>53</v>
      </c>
      <c r="H1490">
        <v>19</v>
      </c>
      <c r="I1490">
        <f t="shared" si="172"/>
        <v>0</v>
      </c>
      <c r="J1490" s="5">
        <f t="shared" si="171"/>
        <v>0</v>
      </c>
      <c r="K1490">
        <f t="shared" si="173"/>
        <v>0</v>
      </c>
      <c r="L1490">
        <f t="shared" si="174"/>
        <v>0</v>
      </c>
      <c r="M1490">
        <f t="shared" si="175"/>
        <v>0</v>
      </c>
      <c r="N1490">
        <f t="shared" si="176"/>
        <v>0</v>
      </c>
      <c r="O1490" s="16">
        <f t="shared" si="177"/>
        <v>35934</v>
      </c>
      <c r="P1490" s="24">
        <v>1</v>
      </c>
      <c r="Q1490" s="16"/>
    </row>
    <row r="1491" spans="1:17">
      <c r="A1491" s="13">
        <v>1490</v>
      </c>
      <c r="B1491">
        <v>1490</v>
      </c>
      <c r="C1491">
        <v>1998</v>
      </c>
      <c r="D1491" s="4">
        <v>26</v>
      </c>
      <c r="E1491">
        <v>9</v>
      </c>
      <c r="F1491">
        <v>1999</v>
      </c>
      <c r="G1491" t="s">
        <v>52</v>
      </c>
      <c r="H1491">
        <v>9</v>
      </c>
      <c r="I1491">
        <f t="shared" si="172"/>
        <v>0</v>
      </c>
      <c r="J1491" s="5">
        <f t="shared" si="171"/>
        <v>0</v>
      </c>
      <c r="K1491">
        <f t="shared" si="173"/>
        <v>0</v>
      </c>
      <c r="L1491">
        <f t="shared" si="174"/>
        <v>0</v>
      </c>
      <c r="M1491">
        <f t="shared" si="175"/>
        <v>0</v>
      </c>
      <c r="N1491">
        <f t="shared" si="176"/>
        <v>0</v>
      </c>
      <c r="O1491" s="16">
        <f t="shared" si="177"/>
        <v>36200</v>
      </c>
      <c r="P1491" s="24">
        <v>1</v>
      </c>
      <c r="Q1491" s="16"/>
    </row>
    <row r="1492" spans="1:17">
      <c r="A1492" s="13">
        <v>1491</v>
      </c>
      <c r="B1492">
        <v>1491</v>
      </c>
      <c r="C1492">
        <v>1998</v>
      </c>
      <c r="D1492" s="4">
        <v>27</v>
      </c>
      <c r="E1492">
        <v>71</v>
      </c>
      <c r="F1492">
        <v>1998</v>
      </c>
      <c r="G1492" t="s">
        <v>51</v>
      </c>
      <c r="H1492">
        <v>28</v>
      </c>
      <c r="I1492">
        <f t="shared" si="172"/>
        <v>0</v>
      </c>
      <c r="J1492" s="5">
        <f t="shared" si="171"/>
        <v>0</v>
      </c>
      <c r="K1492">
        <f t="shared" si="173"/>
        <v>0</v>
      </c>
      <c r="L1492">
        <f t="shared" si="174"/>
        <v>0</v>
      </c>
      <c r="M1492">
        <f t="shared" si="175"/>
        <v>0</v>
      </c>
      <c r="N1492">
        <f t="shared" si="176"/>
        <v>0</v>
      </c>
      <c r="O1492" s="16">
        <f t="shared" si="177"/>
        <v>35913</v>
      </c>
      <c r="P1492" s="24">
        <v>1</v>
      </c>
      <c r="Q1492" s="16"/>
    </row>
    <row r="1493" spans="1:17">
      <c r="A1493" s="13">
        <v>1492</v>
      </c>
      <c r="B1493">
        <v>1492</v>
      </c>
      <c r="C1493">
        <v>1998</v>
      </c>
      <c r="D1493" s="4">
        <v>28</v>
      </c>
      <c r="E1493">
        <v>157</v>
      </c>
      <c r="F1493">
        <v>1998</v>
      </c>
      <c r="G1493" t="s">
        <v>47</v>
      </c>
      <c r="H1493">
        <v>10</v>
      </c>
      <c r="I1493">
        <f t="shared" si="172"/>
        <v>0</v>
      </c>
      <c r="J1493" s="5">
        <f t="shared" si="171"/>
        <v>0</v>
      </c>
      <c r="K1493">
        <f t="shared" si="173"/>
        <v>0</v>
      </c>
      <c r="L1493">
        <f t="shared" si="174"/>
        <v>0</v>
      </c>
      <c r="M1493">
        <f t="shared" si="175"/>
        <v>0</v>
      </c>
      <c r="N1493">
        <f t="shared" si="176"/>
        <v>0</v>
      </c>
      <c r="O1493" s="16">
        <f t="shared" si="177"/>
        <v>36109</v>
      </c>
      <c r="P1493" s="24">
        <v>1</v>
      </c>
      <c r="Q1493" s="16"/>
    </row>
    <row r="1494" spans="1:17">
      <c r="A1494" s="13">
        <v>1493</v>
      </c>
      <c r="B1494">
        <v>1493</v>
      </c>
      <c r="C1494">
        <v>1998</v>
      </c>
      <c r="D1494" s="4">
        <v>29</v>
      </c>
      <c r="E1494">
        <v>130</v>
      </c>
      <c r="F1494">
        <v>1998</v>
      </c>
      <c r="G1494" t="s">
        <v>39</v>
      </c>
      <c r="H1494">
        <v>13</v>
      </c>
      <c r="I1494">
        <f t="shared" si="172"/>
        <v>0</v>
      </c>
      <c r="J1494" s="5">
        <f t="shared" si="171"/>
        <v>0</v>
      </c>
      <c r="K1494">
        <f t="shared" si="173"/>
        <v>0</v>
      </c>
      <c r="L1494">
        <f t="shared" si="174"/>
        <v>0</v>
      </c>
      <c r="M1494">
        <f t="shared" si="175"/>
        <v>0</v>
      </c>
      <c r="N1494">
        <f t="shared" si="176"/>
        <v>0</v>
      </c>
      <c r="O1494" s="16">
        <f t="shared" si="177"/>
        <v>36081</v>
      </c>
      <c r="P1494" s="24">
        <v>1</v>
      </c>
      <c r="Q1494" s="16"/>
    </row>
    <row r="1495" spans="1:17">
      <c r="A1495" s="13">
        <v>1494</v>
      </c>
      <c r="B1495">
        <v>1494</v>
      </c>
      <c r="C1495">
        <v>1998</v>
      </c>
      <c r="D1495" s="4">
        <v>30</v>
      </c>
      <c r="E1495">
        <v>50</v>
      </c>
      <c r="F1495">
        <v>1998</v>
      </c>
      <c r="G1495" t="s">
        <v>46</v>
      </c>
      <c r="H1495">
        <v>19</v>
      </c>
      <c r="I1495">
        <f t="shared" si="172"/>
        <v>0</v>
      </c>
      <c r="J1495" s="5">
        <f t="shared" si="171"/>
        <v>0</v>
      </c>
      <c r="K1495">
        <f t="shared" si="173"/>
        <v>0</v>
      </c>
      <c r="L1495">
        <f t="shared" si="174"/>
        <v>0</v>
      </c>
      <c r="M1495">
        <f t="shared" si="175"/>
        <v>0</v>
      </c>
      <c r="N1495">
        <f t="shared" si="176"/>
        <v>0</v>
      </c>
      <c r="O1495" s="16">
        <f t="shared" si="177"/>
        <v>35873</v>
      </c>
      <c r="P1495" s="24">
        <v>1</v>
      </c>
      <c r="Q1495" s="16"/>
    </row>
    <row r="1496" spans="1:17">
      <c r="A1496" s="13">
        <v>1495</v>
      </c>
      <c r="B1496">
        <v>1495</v>
      </c>
      <c r="C1496">
        <v>1998</v>
      </c>
      <c r="D1496" s="4">
        <v>31</v>
      </c>
      <c r="E1496">
        <v>97</v>
      </c>
      <c r="F1496">
        <v>1998</v>
      </c>
      <c r="G1496" t="s">
        <v>1</v>
      </c>
      <c r="H1496">
        <v>9</v>
      </c>
      <c r="I1496">
        <f t="shared" si="172"/>
        <v>0</v>
      </c>
      <c r="J1496" s="5">
        <f t="shared" si="171"/>
        <v>0</v>
      </c>
      <c r="K1496">
        <f t="shared" si="173"/>
        <v>0</v>
      </c>
      <c r="L1496">
        <f t="shared" si="174"/>
        <v>0</v>
      </c>
      <c r="M1496">
        <f t="shared" si="175"/>
        <v>0</v>
      </c>
      <c r="N1496">
        <f t="shared" si="176"/>
        <v>0</v>
      </c>
      <c r="O1496" s="16">
        <f t="shared" si="177"/>
        <v>35985</v>
      </c>
      <c r="P1496" s="24">
        <v>1</v>
      </c>
      <c r="Q1496" s="16"/>
    </row>
    <row r="1497" spans="1:17">
      <c r="A1497" s="13">
        <v>1496</v>
      </c>
      <c r="B1497">
        <v>1496</v>
      </c>
      <c r="C1497">
        <v>1998</v>
      </c>
      <c r="D1497" s="4">
        <v>32</v>
      </c>
      <c r="E1497">
        <v>147</v>
      </c>
      <c r="F1497">
        <v>1998</v>
      </c>
      <c r="G1497" t="s">
        <v>39</v>
      </c>
      <c r="H1497">
        <v>27</v>
      </c>
      <c r="I1497">
        <f t="shared" si="172"/>
        <v>0</v>
      </c>
      <c r="J1497" s="5">
        <f t="shared" si="171"/>
        <v>0</v>
      </c>
      <c r="K1497">
        <f t="shared" si="173"/>
        <v>0</v>
      </c>
      <c r="L1497">
        <f t="shared" si="174"/>
        <v>0</v>
      </c>
      <c r="M1497">
        <f t="shared" si="175"/>
        <v>0</v>
      </c>
      <c r="N1497">
        <f t="shared" si="176"/>
        <v>0</v>
      </c>
      <c r="O1497" s="16">
        <f t="shared" si="177"/>
        <v>36095</v>
      </c>
      <c r="P1497" s="24">
        <v>1</v>
      </c>
      <c r="Q1497" s="16"/>
    </row>
    <row r="1498" spans="1:17">
      <c r="A1498" s="13">
        <v>1497</v>
      </c>
      <c r="B1498">
        <v>1497</v>
      </c>
      <c r="C1498">
        <v>1998</v>
      </c>
      <c r="D1498" s="4">
        <v>33</v>
      </c>
      <c r="E1498">
        <v>119</v>
      </c>
      <c r="F1498">
        <v>1998</v>
      </c>
      <c r="G1498" t="s">
        <v>5</v>
      </c>
      <c r="H1498">
        <v>29</v>
      </c>
      <c r="I1498">
        <f t="shared" si="172"/>
        <v>0</v>
      </c>
      <c r="J1498" s="5">
        <f t="shared" si="171"/>
        <v>0</v>
      </c>
      <c r="K1498">
        <f t="shared" si="173"/>
        <v>0</v>
      </c>
      <c r="L1498">
        <f t="shared" si="174"/>
        <v>0</v>
      </c>
      <c r="M1498">
        <f t="shared" si="175"/>
        <v>0</v>
      </c>
      <c r="N1498">
        <f t="shared" si="176"/>
        <v>0</v>
      </c>
      <c r="O1498" s="16">
        <f t="shared" si="177"/>
        <v>36067</v>
      </c>
      <c r="P1498" s="24">
        <v>1</v>
      </c>
      <c r="Q1498" s="16"/>
    </row>
    <row r="1499" spans="1:17">
      <c r="A1499" s="13">
        <v>1498</v>
      </c>
      <c r="B1499">
        <v>1498</v>
      </c>
      <c r="C1499">
        <v>1998</v>
      </c>
      <c r="D1499" s="4">
        <v>34</v>
      </c>
      <c r="E1499">
        <v>92</v>
      </c>
      <c r="F1499">
        <v>1998</v>
      </c>
      <c r="G1499" t="s">
        <v>0</v>
      </c>
      <c r="H1499">
        <v>25</v>
      </c>
      <c r="I1499">
        <f t="shared" si="172"/>
        <v>0</v>
      </c>
      <c r="J1499" s="5">
        <f t="shared" ref="J1499:J1530" si="178">D1499-D1498-1</f>
        <v>0</v>
      </c>
      <c r="K1499">
        <f t="shared" si="173"/>
        <v>0</v>
      </c>
      <c r="L1499">
        <f t="shared" si="174"/>
        <v>0</v>
      </c>
      <c r="M1499">
        <f t="shared" si="175"/>
        <v>0</v>
      </c>
      <c r="N1499">
        <f t="shared" si="176"/>
        <v>0</v>
      </c>
      <c r="O1499" s="16">
        <f t="shared" si="177"/>
        <v>35971</v>
      </c>
      <c r="P1499" s="24">
        <v>1</v>
      </c>
      <c r="Q1499" s="16"/>
    </row>
    <row r="1500" spans="1:17">
      <c r="A1500" s="13">
        <v>1499</v>
      </c>
      <c r="B1500">
        <v>1499</v>
      </c>
      <c r="C1500">
        <v>1998</v>
      </c>
      <c r="D1500" s="4">
        <v>35</v>
      </c>
      <c r="E1500">
        <v>94</v>
      </c>
      <c r="F1500">
        <v>1998</v>
      </c>
      <c r="G1500" t="s">
        <v>0</v>
      </c>
      <c r="H1500">
        <v>25</v>
      </c>
      <c r="I1500">
        <f t="shared" si="172"/>
        <v>0</v>
      </c>
      <c r="J1500" s="5">
        <f t="shared" si="178"/>
        <v>0</v>
      </c>
      <c r="K1500">
        <f t="shared" si="173"/>
        <v>0</v>
      </c>
      <c r="L1500">
        <f t="shared" si="174"/>
        <v>0</v>
      </c>
      <c r="M1500">
        <f t="shared" si="175"/>
        <v>0</v>
      </c>
      <c r="N1500">
        <f t="shared" si="176"/>
        <v>0</v>
      </c>
      <c r="O1500" s="16">
        <f t="shared" si="177"/>
        <v>35971</v>
      </c>
      <c r="P1500" s="24">
        <v>1</v>
      </c>
      <c r="Q1500" s="16"/>
    </row>
    <row r="1501" spans="1:17">
      <c r="A1501" s="13">
        <v>1500</v>
      </c>
      <c r="B1501">
        <v>1500</v>
      </c>
      <c r="C1501">
        <v>1998</v>
      </c>
      <c r="D1501" s="4">
        <v>36</v>
      </c>
      <c r="E1501">
        <v>86</v>
      </c>
      <c r="F1501">
        <v>1998</v>
      </c>
      <c r="G1501" t="s">
        <v>53</v>
      </c>
      <c r="H1501">
        <v>19</v>
      </c>
      <c r="I1501">
        <f t="shared" si="172"/>
        <v>0</v>
      </c>
      <c r="J1501" s="5">
        <f t="shared" si="178"/>
        <v>0</v>
      </c>
      <c r="K1501">
        <f t="shared" si="173"/>
        <v>0</v>
      </c>
      <c r="L1501">
        <f t="shared" si="174"/>
        <v>0</v>
      </c>
      <c r="M1501">
        <f t="shared" si="175"/>
        <v>0</v>
      </c>
      <c r="N1501">
        <f t="shared" si="176"/>
        <v>0</v>
      </c>
      <c r="O1501" s="16">
        <f t="shared" si="177"/>
        <v>35934</v>
      </c>
      <c r="P1501" s="24">
        <v>1</v>
      </c>
      <c r="Q1501" s="16"/>
    </row>
    <row r="1502" spans="1:17">
      <c r="A1502" s="13">
        <v>1501</v>
      </c>
      <c r="B1502">
        <v>1501</v>
      </c>
      <c r="C1502">
        <v>1998</v>
      </c>
      <c r="D1502" s="4">
        <v>37</v>
      </c>
      <c r="E1502">
        <v>114</v>
      </c>
      <c r="F1502">
        <v>1998</v>
      </c>
      <c r="G1502" t="s">
        <v>5</v>
      </c>
      <c r="H1502">
        <v>29</v>
      </c>
      <c r="I1502">
        <f t="shared" si="172"/>
        <v>0</v>
      </c>
      <c r="J1502" s="5">
        <f t="shared" si="178"/>
        <v>0</v>
      </c>
      <c r="K1502">
        <f t="shared" si="173"/>
        <v>0</v>
      </c>
      <c r="L1502">
        <f t="shared" si="174"/>
        <v>0</v>
      </c>
      <c r="M1502">
        <f t="shared" si="175"/>
        <v>0</v>
      </c>
      <c r="N1502">
        <f t="shared" si="176"/>
        <v>0</v>
      </c>
      <c r="O1502" s="16">
        <f t="shared" si="177"/>
        <v>36067</v>
      </c>
      <c r="P1502" s="24">
        <v>1</v>
      </c>
      <c r="Q1502" s="16"/>
    </row>
    <row r="1503" spans="1:17">
      <c r="A1503" s="13">
        <v>1502</v>
      </c>
      <c r="B1503">
        <v>1502</v>
      </c>
      <c r="C1503">
        <v>1998</v>
      </c>
      <c r="D1503" s="4">
        <v>38</v>
      </c>
      <c r="E1503">
        <v>87</v>
      </c>
      <c r="F1503">
        <v>1998</v>
      </c>
      <c r="G1503" t="s">
        <v>53</v>
      </c>
      <c r="H1503">
        <v>19</v>
      </c>
      <c r="I1503">
        <f t="shared" si="172"/>
        <v>0</v>
      </c>
      <c r="J1503" s="5">
        <f t="shared" si="178"/>
        <v>0</v>
      </c>
      <c r="K1503">
        <f t="shared" si="173"/>
        <v>0</v>
      </c>
      <c r="L1503">
        <f t="shared" si="174"/>
        <v>0</v>
      </c>
      <c r="M1503">
        <f t="shared" si="175"/>
        <v>0</v>
      </c>
      <c r="N1503">
        <f t="shared" si="176"/>
        <v>0</v>
      </c>
      <c r="O1503" s="16">
        <f t="shared" si="177"/>
        <v>35934</v>
      </c>
      <c r="P1503" s="24">
        <v>1</v>
      </c>
      <c r="Q1503" s="16"/>
    </row>
    <row r="1504" spans="1:17">
      <c r="A1504" s="13">
        <v>1503</v>
      </c>
      <c r="B1504">
        <v>1503</v>
      </c>
      <c r="C1504">
        <v>1998</v>
      </c>
      <c r="D1504" s="4">
        <v>39</v>
      </c>
      <c r="E1504">
        <v>103</v>
      </c>
      <c r="F1504">
        <v>1998</v>
      </c>
      <c r="G1504" t="s">
        <v>1</v>
      </c>
      <c r="H1504">
        <v>9</v>
      </c>
      <c r="I1504">
        <f t="shared" si="172"/>
        <v>0</v>
      </c>
      <c r="J1504" s="5">
        <f t="shared" si="178"/>
        <v>0</v>
      </c>
      <c r="K1504">
        <f t="shared" si="173"/>
        <v>0</v>
      </c>
      <c r="L1504">
        <f t="shared" si="174"/>
        <v>0</v>
      </c>
      <c r="M1504">
        <f t="shared" si="175"/>
        <v>0</v>
      </c>
      <c r="N1504">
        <f t="shared" si="176"/>
        <v>0</v>
      </c>
      <c r="O1504" s="16">
        <f t="shared" si="177"/>
        <v>35985</v>
      </c>
      <c r="P1504" s="24">
        <v>1</v>
      </c>
      <c r="Q1504" s="16"/>
    </row>
    <row r="1505" spans="1:17">
      <c r="A1505" s="13">
        <v>1504</v>
      </c>
      <c r="B1505">
        <v>1504</v>
      </c>
      <c r="C1505">
        <v>1998</v>
      </c>
      <c r="D1505" s="4">
        <v>40</v>
      </c>
      <c r="E1505">
        <v>149</v>
      </c>
      <c r="F1505">
        <v>1998</v>
      </c>
      <c r="G1505" t="s">
        <v>39</v>
      </c>
      <c r="H1505">
        <v>27</v>
      </c>
      <c r="I1505">
        <f t="shared" si="172"/>
        <v>0</v>
      </c>
      <c r="J1505" s="5">
        <f t="shared" si="178"/>
        <v>0</v>
      </c>
      <c r="K1505">
        <f t="shared" si="173"/>
        <v>0</v>
      </c>
      <c r="L1505">
        <f t="shared" si="174"/>
        <v>0</v>
      </c>
      <c r="M1505">
        <f t="shared" si="175"/>
        <v>0</v>
      </c>
      <c r="N1505">
        <f t="shared" si="176"/>
        <v>0</v>
      </c>
      <c r="O1505" s="16">
        <f t="shared" si="177"/>
        <v>36095</v>
      </c>
      <c r="P1505" s="24">
        <v>1</v>
      </c>
      <c r="Q1505" s="16"/>
    </row>
    <row r="1506" spans="1:17">
      <c r="A1506" s="13">
        <v>1505</v>
      </c>
      <c r="B1506">
        <v>1505</v>
      </c>
      <c r="C1506">
        <v>1998</v>
      </c>
      <c r="D1506" s="4">
        <v>41</v>
      </c>
      <c r="E1506">
        <v>102</v>
      </c>
      <c r="F1506">
        <v>1998</v>
      </c>
      <c r="G1506" t="s">
        <v>1</v>
      </c>
      <c r="H1506">
        <v>9</v>
      </c>
      <c r="I1506">
        <f t="shared" si="172"/>
        <v>0</v>
      </c>
      <c r="J1506" s="5">
        <f t="shared" si="178"/>
        <v>0</v>
      </c>
      <c r="K1506">
        <f t="shared" si="173"/>
        <v>0</v>
      </c>
      <c r="L1506">
        <f t="shared" si="174"/>
        <v>0</v>
      </c>
      <c r="M1506">
        <f t="shared" si="175"/>
        <v>0</v>
      </c>
      <c r="N1506">
        <f t="shared" si="176"/>
        <v>0</v>
      </c>
      <c r="O1506" s="16">
        <f t="shared" si="177"/>
        <v>35985</v>
      </c>
      <c r="P1506" s="24">
        <v>1</v>
      </c>
      <c r="Q1506" s="16"/>
    </row>
    <row r="1507" spans="1:17">
      <c r="A1507" s="13">
        <v>1506</v>
      </c>
      <c r="B1507">
        <v>1506</v>
      </c>
      <c r="C1507">
        <v>1998</v>
      </c>
      <c r="D1507" s="4">
        <v>42</v>
      </c>
      <c r="E1507">
        <v>117</v>
      </c>
      <c r="F1507">
        <v>1998</v>
      </c>
      <c r="G1507" t="s">
        <v>5</v>
      </c>
      <c r="H1507">
        <v>29</v>
      </c>
      <c r="I1507">
        <f t="shared" si="172"/>
        <v>0</v>
      </c>
      <c r="J1507" s="5">
        <f t="shared" si="178"/>
        <v>0</v>
      </c>
      <c r="K1507">
        <f t="shared" si="173"/>
        <v>0</v>
      </c>
      <c r="L1507">
        <f t="shared" si="174"/>
        <v>0</v>
      </c>
      <c r="M1507">
        <f t="shared" si="175"/>
        <v>0</v>
      </c>
      <c r="N1507">
        <f t="shared" si="176"/>
        <v>0</v>
      </c>
      <c r="O1507" s="16">
        <f t="shared" si="177"/>
        <v>36067</v>
      </c>
      <c r="P1507" s="24">
        <v>1</v>
      </c>
      <c r="Q1507" s="16"/>
    </row>
    <row r="1508" spans="1:17">
      <c r="A1508" s="13">
        <v>1507</v>
      </c>
      <c r="B1508">
        <v>1507</v>
      </c>
      <c r="C1508">
        <v>1998</v>
      </c>
      <c r="D1508" s="4">
        <v>43</v>
      </c>
      <c r="E1508">
        <v>123</v>
      </c>
      <c r="F1508">
        <v>1998</v>
      </c>
      <c r="G1508" t="s">
        <v>39</v>
      </c>
      <c r="H1508">
        <v>6</v>
      </c>
      <c r="I1508">
        <f t="shared" si="172"/>
        <v>0</v>
      </c>
      <c r="J1508" s="5">
        <f t="shared" si="178"/>
        <v>0</v>
      </c>
      <c r="K1508">
        <f t="shared" si="173"/>
        <v>0</v>
      </c>
      <c r="L1508">
        <f t="shared" si="174"/>
        <v>0</v>
      </c>
      <c r="M1508">
        <f t="shared" si="175"/>
        <v>0</v>
      </c>
      <c r="N1508">
        <f t="shared" si="176"/>
        <v>0</v>
      </c>
      <c r="O1508" s="16">
        <f t="shared" si="177"/>
        <v>36074</v>
      </c>
      <c r="P1508" s="24">
        <v>1</v>
      </c>
      <c r="Q1508" s="16"/>
    </row>
    <row r="1509" spans="1:17">
      <c r="A1509" s="13">
        <v>1508</v>
      </c>
      <c r="B1509">
        <v>1508</v>
      </c>
      <c r="C1509">
        <v>1998</v>
      </c>
      <c r="D1509" s="4">
        <v>44</v>
      </c>
      <c r="E1509">
        <v>98</v>
      </c>
      <c r="F1509">
        <v>1998</v>
      </c>
      <c r="G1509" t="s">
        <v>1</v>
      </c>
      <c r="H1509">
        <v>9</v>
      </c>
      <c r="I1509">
        <f t="shared" si="172"/>
        <v>0</v>
      </c>
      <c r="J1509" s="5">
        <f t="shared" si="178"/>
        <v>0</v>
      </c>
      <c r="K1509">
        <f t="shared" si="173"/>
        <v>0</v>
      </c>
      <c r="L1509">
        <f t="shared" si="174"/>
        <v>0</v>
      </c>
      <c r="M1509">
        <f t="shared" si="175"/>
        <v>0</v>
      </c>
      <c r="N1509">
        <f t="shared" si="176"/>
        <v>0</v>
      </c>
      <c r="O1509" s="16">
        <f t="shared" si="177"/>
        <v>35985</v>
      </c>
      <c r="P1509" s="24">
        <v>1</v>
      </c>
      <c r="Q1509" s="16"/>
    </row>
    <row r="1510" spans="1:17">
      <c r="A1510" s="13">
        <v>1509</v>
      </c>
      <c r="B1510">
        <v>1509</v>
      </c>
      <c r="C1510">
        <v>1998</v>
      </c>
      <c r="D1510" s="4">
        <v>45</v>
      </c>
      <c r="E1510">
        <v>145</v>
      </c>
      <c r="F1510">
        <v>1998</v>
      </c>
      <c r="G1510" t="s">
        <v>39</v>
      </c>
      <c r="H1510">
        <v>27</v>
      </c>
      <c r="I1510">
        <f t="shared" si="172"/>
        <v>0</v>
      </c>
      <c r="J1510" s="5">
        <f t="shared" si="178"/>
        <v>0</v>
      </c>
      <c r="K1510">
        <f t="shared" si="173"/>
        <v>0</v>
      </c>
      <c r="L1510">
        <f t="shared" si="174"/>
        <v>0</v>
      </c>
      <c r="M1510">
        <f t="shared" si="175"/>
        <v>0</v>
      </c>
      <c r="N1510">
        <f t="shared" si="176"/>
        <v>0</v>
      </c>
      <c r="O1510" s="16">
        <f t="shared" si="177"/>
        <v>36095</v>
      </c>
      <c r="P1510" s="24">
        <v>1</v>
      </c>
      <c r="Q1510" s="16"/>
    </row>
    <row r="1511" spans="1:17">
      <c r="A1511" s="13">
        <v>1510</v>
      </c>
      <c r="B1511">
        <v>1510</v>
      </c>
      <c r="C1511">
        <v>1998</v>
      </c>
      <c r="D1511" s="4">
        <v>46</v>
      </c>
      <c r="E1511">
        <v>151</v>
      </c>
      <c r="F1511">
        <v>1998</v>
      </c>
      <c r="G1511" t="s">
        <v>39</v>
      </c>
      <c r="H1511">
        <v>27</v>
      </c>
      <c r="I1511">
        <f t="shared" si="172"/>
        <v>0</v>
      </c>
      <c r="J1511" s="5">
        <f t="shared" si="178"/>
        <v>0</v>
      </c>
      <c r="K1511">
        <f t="shared" si="173"/>
        <v>0</v>
      </c>
      <c r="L1511">
        <f t="shared" si="174"/>
        <v>0</v>
      </c>
      <c r="M1511">
        <f t="shared" si="175"/>
        <v>0</v>
      </c>
      <c r="N1511">
        <f t="shared" si="176"/>
        <v>0</v>
      </c>
      <c r="O1511" s="16">
        <f t="shared" si="177"/>
        <v>36095</v>
      </c>
      <c r="P1511" s="24">
        <v>1</v>
      </c>
      <c r="Q1511" s="16"/>
    </row>
    <row r="1512" spans="1:17">
      <c r="A1512" s="13">
        <v>1511</v>
      </c>
      <c r="B1512">
        <v>1511</v>
      </c>
      <c r="C1512">
        <v>1998</v>
      </c>
      <c r="D1512" s="4">
        <v>47</v>
      </c>
      <c r="E1512">
        <v>11</v>
      </c>
      <c r="F1512">
        <v>1999</v>
      </c>
      <c r="G1512" t="s">
        <v>52</v>
      </c>
      <c r="H1512">
        <v>9</v>
      </c>
      <c r="I1512">
        <f t="shared" si="172"/>
        <v>0</v>
      </c>
      <c r="J1512" s="5">
        <f t="shared" si="178"/>
        <v>0</v>
      </c>
      <c r="K1512">
        <f t="shared" si="173"/>
        <v>0</v>
      </c>
      <c r="L1512">
        <f t="shared" si="174"/>
        <v>0</v>
      </c>
      <c r="M1512">
        <f t="shared" si="175"/>
        <v>0</v>
      </c>
      <c r="N1512">
        <f t="shared" si="176"/>
        <v>0</v>
      </c>
      <c r="O1512" s="16">
        <f t="shared" si="177"/>
        <v>36200</v>
      </c>
      <c r="P1512" s="24">
        <v>1</v>
      </c>
      <c r="Q1512" s="16"/>
    </row>
    <row r="1513" spans="1:17">
      <c r="A1513" s="13">
        <v>1512</v>
      </c>
      <c r="B1513">
        <v>1512</v>
      </c>
      <c r="C1513">
        <v>1998</v>
      </c>
      <c r="D1513" s="4">
        <v>48</v>
      </c>
      <c r="E1513">
        <v>3</v>
      </c>
      <c r="F1513">
        <v>1999</v>
      </c>
      <c r="G1513" t="s">
        <v>52</v>
      </c>
      <c r="H1513">
        <v>2</v>
      </c>
      <c r="I1513">
        <f t="shared" si="172"/>
        <v>0</v>
      </c>
      <c r="J1513" s="5">
        <f t="shared" si="178"/>
        <v>0</v>
      </c>
      <c r="K1513">
        <f t="shared" si="173"/>
        <v>0</v>
      </c>
      <c r="L1513">
        <f t="shared" si="174"/>
        <v>0</v>
      </c>
      <c r="M1513">
        <f t="shared" si="175"/>
        <v>0</v>
      </c>
      <c r="N1513">
        <f t="shared" si="176"/>
        <v>0</v>
      </c>
      <c r="O1513" s="16">
        <f t="shared" si="177"/>
        <v>36193</v>
      </c>
      <c r="P1513" s="24">
        <v>1</v>
      </c>
      <c r="Q1513" s="16"/>
    </row>
    <row r="1514" spans="1:17">
      <c r="A1514" s="13">
        <v>1513</v>
      </c>
      <c r="B1514">
        <v>1513</v>
      </c>
      <c r="C1514">
        <v>1998</v>
      </c>
      <c r="D1514" s="4">
        <v>49</v>
      </c>
      <c r="E1514">
        <v>104</v>
      </c>
      <c r="F1514">
        <v>1998</v>
      </c>
      <c r="G1514" t="s">
        <v>1</v>
      </c>
      <c r="H1514">
        <v>9</v>
      </c>
      <c r="I1514">
        <f t="shared" si="172"/>
        <v>0</v>
      </c>
      <c r="J1514" s="5">
        <f t="shared" si="178"/>
        <v>0</v>
      </c>
      <c r="K1514">
        <f t="shared" si="173"/>
        <v>0</v>
      </c>
      <c r="L1514">
        <f t="shared" si="174"/>
        <v>0</v>
      </c>
      <c r="M1514">
        <f t="shared" si="175"/>
        <v>0</v>
      </c>
      <c r="N1514">
        <f t="shared" si="176"/>
        <v>0</v>
      </c>
      <c r="O1514" s="16">
        <f t="shared" si="177"/>
        <v>35985</v>
      </c>
      <c r="P1514" s="24">
        <v>1</v>
      </c>
      <c r="Q1514" s="16"/>
    </row>
    <row r="1515" spans="1:17">
      <c r="A1515" s="13">
        <v>1514</v>
      </c>
      <c r="B1515">
        <v>1514</v>
      </c>
      <c r="C1515">
        <v>1998</v>
      </c>
      <c r="D1515" s="4">
        <v>50</v>
      </c>
      <c r="E1515">
        <v>152</v>
      </c>
      <c r="F1515">
        <v>1998</v>
      </c>
      <c r="G1515" t="s">
        <v>47</v>
      </c>
      <c r="H1515">
        <v>3</v>
      </c>
      <c r="I1515">
        <f t="shared" si="172"/>
        <v>0</v>
      </c>
      <c r="J1515" s="5">
        <f t="shared" si="178"/>
        <v>0</v>
      </c>
      <c r="K1515">
        <f t="shared" si="173"/>
        <v>0</v>
      </c>
      <c r="L1515">
        <f t="shared" si="174"/>
        <v>0</v>
      </c>
      <c r="M1515">
        <f t="shared" si="175"/>
        <v>0</v>
      </c>
      <c r="N1515">
        <f t="shared" si="176"/>
        <v>0</v>
      </c>
      <c r="O1515" s="16">
        <f t="shared" si="177"/>
        <v>36102</v>
      </c>
      <c r="P1515" s="24">
        <v>1</v>
      </c>
      <c r="Q1515" s="16"/>
    </row>
    <row r="1516" spans="1:17">
      <c r="A1516" s="13">
        <v>1515</v>
      </c>
      <c r="B1516">
        <v>1515</v>
      </c>
      <c r="C1516">
        <v>1998</v>
      </c>
      <c r="D1516" s="4">
        <v>51</v>
      </c>
      <c r="E1516">
        <v>132</v>
      </c>
      <c r="F1516">
        <v>1998</v>
      </c>
      <c r="G1516" t="s">
        <v>39</v>
      </c>
      <c r="H1516">
        <v>20</v>
      </c>
      <c r="I1516">
        <f t="shared" si="172"/>
        <v>0</v>
      </c>
      <c r="J1516" s="5">
        <f t="shared" si="178"/>
        <v>0</v>
      </c>
      <c r="K1516">
        <f t="shared" si="173"/>
        <v>0</v>
      </c>
      <c r="L1516">
        <f t="shared" si="174"/>
        <v>0</v>
      </c>
      <c r="M1516">
        <f t="shared" si="175"/>
        <v>0</v>
      </c>
      <c r="N1516">
        <f t="shared" si="176"/>
        <v>0</v>
      </c>
      <c r="O1516" s="16">
        <f t="shared" si="177"/>
        <v>36088</v>
      </c>
      <c r="P1516" s="24">
        <v>1</v>
      </c>
      <c r="Q1516" s="16"/>
    </row>
    <row r="1517" spans="1:17">
      <c r="A1517" s="13">
        <v>1516</v>
      </c>
      <c r="B1517">
        <v>1516</v>
      </c>
      <c r="C1517">
        <v>1998</v>
      </c>
      <c r="D1517" s="4">
        <v>52</v>
      </c>
      <c r="E1517">
        <v>126</v>
      </c>
      <c r="F1517">
        <v>1998</v>
      </c>
      <c r="G1517" t="s">
        <v>39</v>
      </c>
      <c r="H1517">
        <v>13</v>
      </c>
      <c r="I1517">
        <f t="shared" si="172"/>
        <v>0</v>
      </c>
      <c r="J1517" s="5">
        <f t="shared" si="178"/>
        <v>0</v>
      </c>
      <c r="K1517">
        <f t="shared" si="173"/>
        <v>0</v>
      </c>
      <c r="L1517">
        <f t="shared" si="174"/>
        <v>0</v>
      </c>
      <c r="M1517">
        <f t="shared" si="175"/>
        <v>0</v>
      </c>
      <c r="N1517">
        <f t="shared" si="176"/>
        <v>0</v>
      </c>
      <c r="O1517" s="16">
        <f t="shared" si="177"/>
        <v>36081</v>
      </c>
      <c r="P1517" s="24">
        <v>1</v>
      </c>
      <c r="Q1517" s="16"/>
    </row>
    <row r="1518" spans="1:17">
      <c r="A1518" s="13">
        <v>1517</v>
      </c>
      <c r="B1518">
        <v>1517</v>
      </c>
      <c r="C1518">
        <v>1998</v>
      </c>
      <c r="D1518" s="4">
        <v>53</v>
      </c>
      <c r="E1518">
        <v>93</v>
      </c>
      <c r="F1518">
        <v>1998</v>
      </c>
      <c r="G1518" t="s">
        <v>0</v>
      </c>
      <c r="H1518">
        <v>25</v>
      </c>
      <c r="I1518">
        <f t="shared" si="172"/>
        <v>0</v>
      </c>
      <c r="J1518" s="5">
        <f t="shared" si="178"/>
        <v>0</v>
      </c>
      <c r="K1518">
        <f t="shared" si="173"/>
        <v>0</v>
      </c>
      <c r="L1518">
        <f t="shared" si="174"/>
        <v>0</v>
      </c>
      <c r="M1518">
        <f t="shared" si="175"/>
        <v>0</v>
      </c>
      <c r="N1518">
        <f t="shared" si="176"/>
        <v>0</v>
      </c>
      <c r="O1518" s="16">
        <f t="shared" si="177"/>
        <v>35971</v>
      </c>
      <c r="P1518" s="24">
        <v>1</v>
      </c>
      <c r="Q1518" s="16"/>
    </row>
    <row r="1519" spans="1:17">
      <c r="A1519" s="13">
        <v>1518</v>
      </c>
      <c r="B1519">
        <v>1518</v>
      </c>
      <c r="C1519">
        <v>1998</v>
      </c>
      <c r="D1519" s="4">
        <v>54</v>
      </c>
      <c r="E1519">
        <v>124</v>
      </c>
      <c r="F1519">
        <v>1998</v>
      </c>
      <c r="G1519" t="s">
        <v>39</v>
      </c>
      <c r="H1519">
        <v>6</v>
      </c>
      <c r="I1519">
        <f t="shared" si="172"/>
        <v>0</v>
      </c>
      <c r="J1519" s="5">
        <f t="shared" si="178"/>
        <v>0</v>
      </c>
      <c r="K1519">
        <f t="shared" si="173"/>
        <v>0</v>
      </c>
      <c r="L1519">
        <f t="shared" si="174"/>
        <v>0</v>
      </c>
      <c r="M1519">
        <f t="shared" si="175"/>
        <v>0</v>
      </c>
      <c r="N1519">
        <f t="shared" si="176"/>
        <v>0</v>
      </c>
      <c r="O1519" s="16">
        <f t="shared" si="177"/>
        <v>36074</v>
      </c>
      <c r="P1519" s="24">
        <v>1</v>
      </c>
      <c r="Q1519" s="16"/>
    </row>
    <row r="1520" spans="1:17">
      <c r="A1520" s="13">
        <v>1519</v>
      </c>
      <c r="B1520">
        <v>1519</v>
      </c>
      <c r="C1520">
        <v>1998</v>
      </c>
      <c r="D1520" s="4">
        <v>55</v>
      </c>
      <c r="E1520">
        <v>116</v>
      </c>
      <c r="F1520">
        <v>1998</v>
      </c>
      <c r="G1520" t="s">
        <v>5</v>
      </c>
      <c r="H1520">
        <v>29</v>
      </c>
      <c r="I1520">
        <f t="shared" si="172"/>
        <v>0</v>
      </c>
      <c r="J1520" s="5">
        <f t="shared" si="178"/>
        <v>0</v>
      </c>
      <c r="K1520">
        <f t="shared" si="173"/>
        <v>0</v>
      </c>
      <c r="L1520">
        <f t="shared" si="174"/>
        <v>0</v>
      </c>
      <c r="M1520">
        <f t="shared" si="175"/>
        <v>0</v>
      </c>
      <c r="N1520">
        <f t="shared" si="176"/>
        <v>0</v>
      </c>
      <c r="O1520" s="16">
        <f t="shared" si="177"/>
        <v>36067</v>
      </c>
      <c r="P1520" s="24">
        <v>1</v>
      </c>
      <c r="Q1520" s="16"/>
    </row>
    <row r="1521" spans="1:17">
      <c r="A1521" s="13">
        <v>1520</v>
      </c>
      <c r="B1521">
        <v>1520</v>
      </c>
      <c r="C1521">
        <v>1998</v>
      </c>
      <c r="D1521" s="4">
        <v>56</v>
      </c>
      <c r="E1521">
        <v>182</v>
      </c>
      <c r="F1521">
        <v>1998</v>
      </c>
      <c r="G1521" t="s">
        <v>54</v>
      </c>
      <c r="H1521">
        <v>17</v>
      </c>
      <c r="I1521">
        <f t="shared" si="172"/>
        <v>0</v>
      </c>
      <c r="J1521" s="5">
        <f t="shared" si="178"/>
        <v>0</v>
      </c>
      <c r="K1521">
        <f t="shared" si="173"/>
        <v>0</v>
      </c>
      <c r="L1521">
        <f t="shared" si="174"/>
        <v>0</v>
      </c>
      <c r="M1521">
        <f t="shared" si="175"/>
        <v>0</v>
      </c>
      <c r="N1521">
        <f t="shared" si="176"/>
        <v>0</v>
      </c>
      <c r="O1521" s="16">
        <f t="shared" si="177"/>
        <v>36146</v>
      </c>
      <c r="P1521" s="24">
        <v>1</v>
      </c>
      <c r="Q1521" s="16"/>
    </row>
    <row r="1522" spans="1:17">
      <c r="A1522" s="13">
        <v>1521</v>
      </c>
      <c r="B1522">
        <v>1521</v>
      </c>
      <c r="C1522">
        <v>1998</v>
      </c>
      <c r="D1522" s="4">
        <v>57</v>
      </c>
      <c r="E1522">
        <v>133</v>
      </c>
      <c r="F1522">
        <v>1998</v>
      </c>
      <c r="G1522" t="s">
        <v>39</v>
      </c>
      <c r="H1522">
        <v>20</v>
      </c>
      <c r="I1522">
        <f t="shared" si="172"/>
        <v>0</v>
      </c>
      <c r="J1522" s="5">
        <f t="shared" si="178"/>
        <v>0</v>
      </c>
      <c r="K1522">
        <f t="shared" si="173"/>
        <v>0</v>
      </c>
      <c r="L1522">
        <f t="shared" si="174"/>
        <v>0</v>
      </c>
      <c r="M1522">
        <f t="shared" si="175"/>
        <v>0</v>
      </c>
      <c r="N1522">
        <f t="shared" si="176"/>
        <v>0</v>
      </c>
      <c r="O1522" s="16">
        <f t="shared" si="177"/>
        <v>36088</v>
      </c>
      <c r="P1522" s="24">
        <v>1</v>
      </c>
      <c r="Q1522" s="16"/>
    </row>
    <row r="1523" spans="1:17">
      <c r="A1523" s="13">
        <v>1522</v>
      </c>
      <c r="B1523">
        <v>1522</v>
      </c>
      <c r="C1523">
        <v>1998</v>
      </c>
      <c r="D1523" s="4">
        <v>58</v>
      </c>
      <c r="E1523">
        <v>120</v>
      </c>
      <c r="F1523">
        <v>1998</v>
      </c>
      <c r="G1523" t="s">
        <v>5</v>
      </c>
      <c r="H1523">
        <v>29</v>
      </c>
      <c r="I1523">
        <f t="shared" si="172"/>
        <v>0</v>
      </c>
      <c r="J1523" s="5">
        <f t="shared" si="178"/>
        <v>0</v>
      </c>
      <c r="K1523">
        <f t="shared" si="173"/>
        <v>0</v>
      </c>
      <c r="L1523">
        <f t="shared" si="174"/>
        <v>0</v>
      </c>
      <c r="M1523">
        <f t="shared" si="175"/>
        <v>0</v>
      </c>
      <c r="N1523">
        <f t="shared" si="176"/>
        <v>0</v>
      </c>
      <c r="O1523" s="16">
        <f t="shared" si="177"/>
        <v>36067</v>
      </c>
      <c r="P1523" s="24">
        <v>1</v>
      </c>
      <c r="Q1523" s="16"/>
    </row>
    <row r="1524" spans="1:17">
      <c r="A1524" s="13">
        <v>1523</v>
      </c>
      <c r="B1524">
        <v>1523</v>
      </c>
      <c r="C1524">
        <v>1998</v>
      </c>
      <c r="D1524" s="4">
        <v>59</v>
      </c>
      <c r="E1524">
        <v>167</v>
      </c>
      <c r="F1524">
        <v>1998</v>
      </c>
      <c r="G1524" t="s">
        <v>54</v>
      </c>
      <c r="H1524">
        <v>10</v>
      </c>
      <c r="I1524">
        <f t="shared" si="172"/>
        <v>0</v>
      </c>
      <c r="J1524" s="5">
        <f t="shared" si="178"/>
        <v>0</v>
      </c>
      <c r="K1524">
        <f t="shared" si="173"/>
        <v>0</v>
      </c>
      <c r="L1524">
        <f t="shared" si="174"/>
        <v>0</v>
      </c>
      <c r="M1524">
        <f t="shared" si="175"/>
        <v>0</v>
      </c>
      <c r="N1524">
        <f t="shared" si="176"/>
        <v>0</v>
      </c>
      <c r="O1524" s="16">
        <f t="shared" si="177"/>
        <v>36139</v>
      </c>
      <c r="P1524" s="24">
        <v>1</v>
      </c>
      <c r="Q1524" s="16"/>
    </row>
    <row r="1525" spans="1:17">
      <c r="A1525" s="13">
        <v>1524</v>
      </c>
      <c r="B1525">
        <v>1524</v>
      </c>
      <c r="C1525">
        <v>1998</v>
      </c>
      <c r="D1525" s="4">
        <v>60</v>
      </c>
      <c r="E1525">
        <v>169</v>
      </c>
      <c r="F1525">
        <v>1998</v>
      </c>
      <c r="G1525" t="s">
        <v>54</v>
      </c>
      <c r="H1525">
        <v>10</v>
      </c>
      <c r="I1525">
        <f t="shared" si="172"/>
        <v>0</v>
      </c>
      <c r="J1525" s="5">
        <f t="shared" si="178"/>
        <v>0</v>
      </c>
      <c r="K1525">
        <f t="shared" si="173"/>
        <v>0</v>
      </c>
      <c r="L1525">
        <f t="shared" si="174"/>
        <v>0</v>
      </c>
      <c r="M1525">
        <f t="shared" si="175"/>
        <v>0</v>
      </c>
      <c r="N1525">
        <f t="shared" si="176"/>
        <v>0</v>
      </c>
      <c r="O1525" s="16">
        <f t="shared" si="177"/>
        <v>36139</v>
      </c>
      <c r="P1525" s="24">
        <v>1</v>
      </c>
      <c r="Q1525" s="16"/>
    </row>
    <row r="1526" spans="1:17">
      <c r="A1526" s="13">
        <v>1525</v>
      </c>
      <c r="B1526">
        <v>1525</v>
      </c>
      <c r="C1526">
        <v>1998</v>
      </c>
      <c r="D1526" s="4">
        <v>61</v>
      </c>
      <c r="E1526">
        <v>184</v>
      </c>
      <c r="F1526">
        <v>1998</v>
      </c>
      <c r="G1526" t="s">
        <v>54</v>
      </c>
      <c r="H1526">
        <v>17</v>
      </c>
      <c r="I1526">
        <f t="shared" si="172"/>
        <v>0</v>
      </c>
      <c r="J1526" s="5">
        <f t="shared" si="178"/>
        <v>0</v>
      </c>
      <c r="K1526">
        <f t="shared" si="173"/>
        <v>0</v>
      </c>
      <c r="L1526">
        <f t="shared" si="174"/>
        <v>0</v>
      </c>
      <c r="M1526">
        <f t="shared" si="175"/>
        <v>0</v>
      </c>
      <c r="N1526">
        <f t="shared" si="176"/>
        <v>0</v>
      </c>
      <c r="O1526" s="16">
        <f t="shared" si="177"/>
        <v>36146</v>
      </c>
      <c r="P1526" s="24">
        <v>1</v>
      </c>
      <c r="Q1526" s="16"/>
    </row>
    <row r="1527" spans="1:17">
      <c r="A1527" s="13">
        <v>1526</v>
      </c>
      <c r="B1527">
        <v>1526</v>
      </c>
      <c r="C1527">
        <v>1998</v>
      </c>
      <c r="D1527" s="4">
        <v>62</v>
      </c>
      <c r="E1527">
        <v>158</v>
      </c>
      <c r="F1527">
        <v>1998</v>
      </c>
      <c r="G1527" t="s">
        <v>47</v>
      </c>
      <c r="H1527">
        <v>10</v>
      </c>
      <c r="I1527">
        <f t="shared" si="172"/>
        <v>0</v>
      </c>
      <c r="J1527" s="5">
        <f t="shared" si="178"/>
        <v>0</v>
      </c>
      <c r="K1527">
        <f t="shared" si="173"/>
        <v>0</v>
      </c>
      <c r="L1527">
        <f t="shared" si="174"/>
        <v>0</v>
      </c>
      <c r="M1527">
        <f t="shared" si="175"/>
        <v>0</v>
      </c>
      <c r="N1527">
        <f t="shared" si="176"/>
        <v>0</v>
      </c>
      <c r="O1527" s="16">
        <f t="shared" si="177"/>
        <v>36109</v>
      </c>
      <c r="P1527" s="24">
        <v>1</v>
      </c>
      <c r="Q1527" s="16"/>
    </row>
    <row r="1528" spans="1:17">
      <c r="A1528" s="13">
        <v>1527</v>
      </c>
      <c r="B1528">
        <v>1527</v>
      </c>
      <c r="C1528">
        <v>1998</v>
      </c>
      <c r="D1528" s="4">
        <v>63</v>
      </c>
      <c r="E1528">
        <v>53</v>
      </c>
      <c r="F1528">
        <v>1999</v>
      </c>
      <c r="G1528" t="s">
        <v>51</v>
      </c>
      <c r="H1528">
        <v>13</v>
      </c>
      <c r="I1528">
        <f t="shared" si="172"/>
        <v>0</v>
      </c>
      <c r="J1528" s="5">
        <f t="shared" si="178"/>
        <v>0</v>
      </c>
      <c r="K1528">
        <f t="shared" si="173"/>
        <v>0</v>
      </c>
      <c r="L1528">
        <f t="shared" si="174"/>
        <v>0</v>
      </c>
      <c r="M1528">
        <f t="shared" si="175"/>
        <v>0</v>
      </c>
      <c r="N1528">
        <f t="shared" si="176"/>
        <v>0</v>
      </c>
      <c r="O1528" s="16">
        <f t="shared" si="177"/>
        <v>36263</v>
      </c>
      <c r="P1528" s="24">
        <v>1</v>
      </c>
      <c r="Q1528" s="16"/>
    </row>
    <row r="1529" spans="1:17">
      <c r="A1529" s="13">
        <v>1528</v>
      </c>
      <c r="B1529">
        <v>1528</v>
      </c>
      <c r="C1529">
        <v>1998</v>
      </c>
      <c r="D1529" s="4">
        <v>64</v>
      </c>
      <c r="E1529">
        <v>134</v>
      </c>
      <c r="F1529">
        <v>1998</v>
      </c>
      <c r="G1529" t="s">
        <v>39</v>
      </c>
      <c r="H1529">
        <v>20</v>
      </c>
      <c r="I1529">
        <f t="shared" si="172"/>
        <v>0</v>
      </c>
      <c r="J1529" s="5">
        <f t="shared" si="178"/>
        <v>0</v>
      </c>
      <c r="K1529">
        <f t="shared" si="173"/>
        <v>0</v>
      </c>
      <c r="L1529">
        <f t="shared" si="174"/>
        <v>0</v>
      </c>
      <c r="M1529">
        <f t="shared" si="175"/>
        <v>0</v>
      </c>
      <c r="N1529">
        <f t="shared" si="176"/>
        <v>0</v>
      </c>
      <c r="O1529" s="16">
        <f t="shared" si="177"/>
        <v>36088</v>
      </c>
      <c r="P1529" s="24">
        <v>1</v>
      </c>
      <c r="Q1529" s="16"/>
    </row>
    <row r="1530" spans="1:17">
      <c r="A1530" s="13">
        <v>1529</v>
      </c>
      <c r="B1530">
        <v>1529</v>
      </c>
      <c r="C1530">
        <v>1998</v>
      </c>
      <c r="D1530" s="4">
        <v>65</v>
      </c>
      <c r="E1530">
        <v>159</v>
      </c>
      <c r="F1530">
        <v>1998</v>
      </c>
      <c r="G1530" t="s">
        <v>47</v>
      </c>
      <c r="H1530">
        <v>10</v>
      </c>
      <c r="I1530">
        <f t="shared" si="172"/>
        <v>0</v>
      </c>
      <c r="J1530" s="5">
        <f t="shared" si="178"/>
        <v>0</v>
      </c>
      <c r="K1530">
        <f t="shared" si="173"/>
        <v>0</v>
      </c>
      <c r="L1530">
        <f t="shared" si="174"/>
        <v>0</v>
      </c>
      <c r="M1530">
        <f t="shared" si="175"/>
        <v>0</v>
      </c>
      <c r="N1530">
        <f t="shared" si="176"/>
        <v>0</v>
      </c>
      <c r="O1530" s="16">
        <f t="shared" si="177"/>
        <v>36109</v>
      </c>
      <c r="P1530" s="24">
        <v>1</v>
      </c>
      <c r="Q1530" s="16"/>
    </row>
    <row r="1531" spans="1:17">
      <c r="A1531" s="13">
        <v>1530</v>
      </c>
      <c r="B1531">
        <v>1530</v>
      </c>
      <c r="C1531">
        <v>1998</v>
      </c>
      <c r="D1531" s="4">
        <v>66</v>
      </c>
      <c r="E1531">
        <v>135</v>
      </c>
      <c r="F1531" s="2">
        <v>1998</v>
      </c>
      <c r="G1531" s="2" t="s">
        <v>39</v>
      </c>
      <c r="H1531" s="2">
        <v>20</v>
      </c>
      <c r="I1531">
        <f t="shared" si="172"/>
        <v>0</v>
      </c>
      <c r="J1531" s="5">
        <f t="shared" ref="J1531:J1562" si="179">D1531-D1530-1</f>
        <v>0</v>
      </c>
      <c r="K1531">
        <f t="shared" si="173"/>
        <v>0</v>
      </c>
      <c r="L1531">
        <f t="shared" si="174"/>
        <v>0</v>
      </c>
      <c r="M1531">
        <f t="shared" si="175"/>
        <v>0</v>
      </c>
      <c r="N1531">
        <f t="shared" si="176"/>
        <v>0</v>
      </c>
      <c r="O1531" s="16">
        <f t="shared" si="177"/>
        <v>36088</v>
      </c>
      <c r="P1531" s="24">
        <v>1</v>
      </c>
      <c r="Q1531" s="16"/>
    </row>
    <row r="1532" spans="1:17">
      <c r="A1532" s="13">
        <v>1531</v>
      </c>
      <c r="B1532">
        <v>1531</v>
      </c>
      <c r="C1532">
        <v>1998</v>
      </c>
      <c r="D1532" s="4">
        <v>67</v>
      </c>
      <c r="E1532">
        <v>121</v>
      </c>
      <c r="F1532">
        <v>1998</v>
      </c>
      <c r="G1532" t="s">
        <v>5</v>
      </c>
      <c r="H1532">
        <v>29</v>
      </c>
      <c r="I1532">
        <f t="shared" si="172"/>
        <v>0</v>
      </c>
      <c r="J1532" s="5">
        <f t="shared" si="179"/>
        <v>0</v>
      </c>
      <c r="K1532">
        <f t="shared" si="173"/>
        <v>0</v>
      </c>
      <c r="L1532">
        <f t="shared" si="174"/>
        <v>0</v>
      </c>
      <c r="M1532">
        <f t="shared" si="175"/>
        <v>0</v>
      </c>
      <c r="N1532">
        <f t="shared" si="176"/>
        <v>0</v>
      </c>
      <c r="O1532" s="16">
        <f t="shared" si="177"/>
        <v>36067</v>
      </c>
      <c r="P1532" s="24">
        <v>1</v>
      </c>
      <c r="Q1532" s="16"/>
    </row>
    <row r="1533" spans="1:17">
      <c r="A1533" s="13">
        <v>1532</v>
      </c>
      <c r="B1533">
        <v>1532</v>
      </c>
      <c r="C1533">
        <v>1998</v>
      </c>
      <c r="D1533" s="4">
        <v>68</v>
      </c>
      <c r="E1533">
        <v>122</v>
      </c>
      <c r="F1533">
        <v>1998</v>
      </c>
      <c r="G1533" t="s">
        <v>5</v>
      </c>
      <c r="H1533">
        <v>29</v>
      </c>
      <c r="I1533">
        <f t="shared" si="172"/>
        <v>0</v>
      </c>
      <c r="J1533" s="5">
        <f t="shared" si="179"/>
        <v>0</v>
      </c>
      <c r="K1533">
        <f t="shared" si="173"/>
        <v>0</v>
      </c>
      <c r="L1533">
        <f t="shared" si="174"/>
        <v>0</v>
      </c>
      <c r="M1533">
        <f t="shared" si="175"/>
        <v>0</v>
      </c>
      <c r="N1533">
        <f t="shared" si="176"/>
        <v>0</v>
      </c>
      <c r="O1533" s="16">
        <f t="shared" si="177"/>
        <v>36067</v>
      </c>
      <c r="P1533" s="24">
        <v>1</v>
      </c>
      <c r="Q1533" s="16"/>
    </row>
    <row r="1534" spans="1:17">
      <c r="A1534" s="13">
        <v>1533</v>
      </c>
      <c r="B1534">
        <v>1533</v>
      </c>
      <c r="C1534">
        <v>1998</v>
      </c>
      <c r="D1534" s="4">
        <v>69</v>
      </c>
      <c r="E1534">
        <v>115</v>
      </c>
      <c r="F1534">
        <v>1998</v>
      </c>
      <c r="G1534" t="s">
        <v>5</v>
      </c>
      <c r="H1534">
        <v>29</v>
      </c>
      <c r="I1534">
        <f t="shared" si="172"/>
        <v>0</v>
      </c>
      <c r="J1534" s="5">
        <f t="shared" si="179"/>
        <v>0</v>
      </c>
      <c r="K1534">
        <f t="shared" si="173"/>
        <v>0</v>
      </c>
      <c r="L1534">
        <f t="shared" si="174"/>
        <v>0</v>
      </c>
      <c r="M1534">
        <f t="shared" si="175"/>
        <v>0</v>
      </c>
      <c r="N1534">
        <f t="shared" si="176"/>
        <v>0</v>
      </c>
      <c r="O1534" s="16">
        <f t="shared" si="177"/>
        <v>36067</v>
      </c>
      <c r="P1534" s="24">
        <v>1</v>
      </c>
      <c r="Q1534" s="16"/>
    </row>
    <row r="1535" spans="1:17">
      <c r="A1535" s="13">
        <v>1534</v>
      </c>
      <c r="B1535">
        <v>1534</v>
      </c>
      <c r="C1535">
        <v>1998</v>
      </c>
      <c r="D1535" s="4">
        <v>70</v>
      </c>
      <c r="E1535">
        <v>118</v>
      </c>
      <c r="F1535">
        <v>1998</v>
      </c>
      <c r="G1535" t="s">
        <v>5</v>
      </c>
      <c r="H1535">
        <v>29</v>
      </c>
      <c r="I1535">
        <f t="shared" si="172"/>
        <v>0</v>
      </c>
      <c r="J1535" s="5">
        <f t="shared" si="179"/>
        <v>0</v>
      </c>
      <c r="K1535">
        <f t="shared" si="173"/>
        <v>0</v>
      </c>
      <c r="L1535">
        <f t="shared" si="174"/>
        <v>0</v>
      </c>
      <c r="M1535">
        <f t="shared" si="175"/>
        <v>0</v>
      </c>
      <c r="N1535">
        <f t="shared" si="176"/>
        <v>0</v>
      </c>
      <c r="O1535" s="16">
        <f t="shared" si="177"/>
        <v>36067</v>
      </c>
      <c r="P1535" s="24">
        <v>1</v>
      </c>
      <c r="Q1535" s="16"/>
    </row>
    <row r="1536" spans="1:17">
      <c r="A1536" s="13">
        <v>1535</v>
      </c>
      <c r="B1536">
        <v>1535</v>
      </c>
      <c r="C1536">
        <v>1998</v>
      </c>
      <c r="D1536" s="4">
        <v>71</v>
      </c>
      <c r="E1536">
        <v>95</v>
      </c>
      <c r="F1536">
        <v>1998</v>
      </c>
      <c r="G1536" t="s">
        <v>0</v>
      </c>
      <c r="H1536">
        <v>30</v>
      </c>
      <c r="I1536">
        <f t="shared" si="172"/>
        <v>0</v>
      </c>
      <c r="J1536" s="5">
        <f t="shared" si="179"/>
        <v>0</v>
      </c>
      <c r="K1536">
        <f t="shared" si="173"/>
        <v>0</v>
      </c>
      <c r="L1536">
        <f t="shared" si="174"/>
        <v>0</v>
      </c>
      <c r="M1536">
        <f t="shared" si="175"/>
        <v>0</v>
      </c>
      <c r="N1536">
        <f t="shared" si="176"/>
        <v>0</v>
      </c>
      <c r="O1536" s="16">
        <f t="shared" si="177"/>
        <v>35976</v>
      </c>
      <c r="P1536" s="24">
        <v>1</v>
      </c>
      <c r="Q1536" s="16"/>
    </row>
    <row r="1537" spans="1:17">
      <c r="A1537" s="13">
        <v>1536</v>
      </c>
      <c r="B1537">
        <v>1536</v>
      </c>
      <c r="C1537">
        <v>1998</v>
      </c>
      <c r="D1537" s="4">
        <v>72</v>
      </c>
      <c r="E1537">
        <v>154</v>
      </c>
      <c r="F1537">
        <v>1998</v>
      </c>
      <c r="G1537" t="s">
        <v>47</v>
      </c>
      <c r="H1537">
        <v>3</v>
      </c>
      <c r="I1537">
        <f t="shared" si="172"/>
        <v>0</v>
      </c>
      <c r="J1537" s="5">
        <f t="shared" si="179"/>
        <v>0</v>
      </c>
      <c r="K1537">
        <f t="shared" si="173"/>
        <v>0</v>
      </c>
      <c r="L1537">
        <f t="shared" si="174"/>
        <v>0</v>
      </c>
      <c r="M1537">
        <f t="shared" si="175"/>
        <v>0</v>
      </c>
      <c r="N1537">
        <f t="shared" si="176"/>
        <v>0</v>
      </c>
      <c r="O1537" s="16">
        <f t="shared" si="177"/>
        <v>36102</v>
      </c>
      <c r="P1537" s="24">
        <v>1</v>
      </c>
      <c r="Q1537" s="16"/>
    </row>
    <row r="1538" spans="1:17">
      <c r="A1538" s="13">
        <v>1537</v>
      </c>
      <c r="B1538">
        <v>1537</v>
      </c>
      <c r="C1538">
        <v>1998</v>
      </c>
      <c r="D1538" s="4">
        <v>73</v>
      </c>
      <c r="E1538">
        <v>96</v>
      </c>
      <c r="F1538">
        <v>1998</v>
      </c>
      <c r="G1538" t="s">
        <v>0</v>
      </c>
      <c r="H1538">
        <v>30</v>
      </c>
      <c r="I1538">
        <f t="shared" ref="I1538:I1601" si="180">(IF(C1538&lt;=$J$1,1,0))*(IF(F1538&gt;$J$1,1,0))</f>
        <v>0</v>
      </c>
      <c r="J1538" s="5">
        <f t="shared" si="179"/>
        <v>0</v>
      </c>
      <c r="K1538">
        <f t="shared" ref="K1538:K1601" si="181">IF((F1538=$J$1),1,0)</f>
        <v>0</v>
      </c>
      <c r="L1538">
        <f t="shared" ref="L1538:L1601" si="182">IF(F1538&lt;C1538,1,0)</f>
        <v>0</v>
      </c>
      <c r="M1538">
        <f t="shared" ref="M1538:M1601" si="183">IF(F1538&gt;(C1538+1),1,0)</f>
        <v>0</v>
      </c>
      <c r="N1538">
        <f t="shared" ref="N1538:N1601" si="184">0/C1538</f>
        <v>0</v>
      </c>
      <c r="O1538" s="16">
        <f t="shared" ref="O1538:O1601" si="185">DATE(F1538,(VLOOKUP(G1538,$R$10:$S$21,2,FALSE)),H1538)</f>
        <v>35976</v>
      </c>
      <c r="P1538" s="24">
        <v>1</v>
      </c>
      <c r="Q1538" s="16"/>
    </row>
    <row r="1539" spans="1:17">
      <c r="A1539" s="13">
        <v>1538</v>
      </c>
      <c r="B1539">
        <v>1538</v>
      </c>
      <c r="C1539">
        <v>1998</v>
      </c>
      <c r="D1539" s="4">
        <v>74</v>
      </c>
      <c r="E1539">
        <v>16</v>
      </c>
      <c r="F1539">
        <v>1999</v>
      </c>
      <c r="G1539" t="s">
        <v>52</v>
      </c>
      <c r="H1539">
        <v>9</v>
      </c>
      <c r="I1539">
        <f t="shared" si="180"/>
        <v>0</v>
      </c>
      <c r="J1539" s="5">
        <f t="shared" si="179"/>
        <v>0</v>
      </c>
      <c r="K1539">
        <f t="shared" si="181"/>
        <v>0</v>
      </c>
      <c r="L1539">
        <f t="shared" si="182"/>
        <v>0</v>
      </c>
      <c r="M1539">
        <f t="shared" si="183"/>
        <v>0</v>
      </c>
      <c r="N1539">
        <f t="shared" si="184"/>
        <v>0</v>
      </c>
      <c r="O1539" s="16">
        <f t="shared" si="185"/>
        <v>36200</v>
      </c>
      <c r="P1539" s="24">
        <v>1</v>
      </c>
      <c r="Q1539" s="16"/>
    </row>
    <row r="1540" spans="1:17">
      <c r="A1540" s="13">
        <v>1539</v>
      </c>
      <c r="B1540">
        <v>1539</v>
      </c>
      <c r="C1540">
        <v>1998</v>
      </c>
      <c r="D1540" s="4">
        <v>75</v>
      </c>
      <c r="E1540">
        <v>185</v>
      </c>
      <c r="F1540">
        <v>1998</v>
      </c>
      <c r="G1540" t="s">
        <v>54</v>
      </c>
      <c r="H1540">
        <v>17</v>
      </c>
      <c r="I1540">
        <f t="shared" si="180"/>
        <v>0</v>
      </c>
      <c r="J1540" s="5">
        <f t="shared" si="179"/>
        <v>0</v>
      </c>
      <c r="K1540">
        <f t="shared" si="181"/>
        <v>0</v>
      </c>
      <c r="L1540">
        <f t="shared" si="182"/>
        <v>0</v>
      </c>
      <c r="M1540">
        <f t="shared" si="183"/>
        <v>0</v>
      </c>
      <c r="N1540">
        <f t="shared" si="184"/>
        <v>0</v>
      </c>
      <c r="O1540" s="16">
        <f t="shared" si="185"/>
        <v>36146</v>
      </c>
      <c r="P1540" s="24">
        <v>1</v>
      </c>
      <c r="Q1540" s="16"/>
    </row>
    <row r="1541" spans="1:17">
      <c r="A1541" s="13">
        <v>1540</v>
      </c>
      <c r="B1541">
        <v>1540</v>
      </c>
      <c r="C1541">
        <v>1998</v>
      </c>
      <c r="D1541" s="4">
        <v>76</v>
      </c>
      <c r="E1541">
        <v>174</v>
      </c>
      <c r="F1541">
        <v>1998</v>
      </c>
      <c r="G1541" t="s">
        <v>54</v>
      </c>
      <c r="H1541">
        <v>10</v>
      </c>
      <c r="I1541">
        <f t="shared" si="180"/>
        <v>0</v>
      </c>
      <c r="J1541" s="5">
        <f t="shared" si="179"/>
        <v>0</v>
      </c>
      <c r="K1541">
        <f t="shared" si="181"/>
        <v>0</v>
      </c>
      <c r="L1541">
        <f t="shared" si="182"/>
        <v>0</v>
      </c>
      <c r="M1541">
        <f t="shared" si="183"/>
        <v>0</v>
      </c>
      <c r="N1541">
        <f t="shared" si="184"/>
        <v>0</v>
      </c>
      <c r="O1541" s="16">
        <f t="shared" si="185"/>
        <v>36139</v>
      </c>
      <c r="P1541" s="24">
        <v>1</v>
      </c>
      <c r="Q1541" s="16"/>
    </row>
    <row r="1542" spans="1:17">
      <c r="A1542" s="13">
        <v>1541</v>
      </c>
      <c r="B1542">
        <v>1541</v>
      </c>
      <c r="C1542">
        <v>1998</v>
      </c>
      <c r="D1542" s="4">
        <v>77</v>
      </c>
      <c r="E1542">
        <v>106</v>
      </c>
      <c r="F1542">
        <v>1998</v>
      </c>
      <c r="G1542" t="s">
        <v>1</v>
      </c>
      <c r="H1542">
        <v>14</v>
      </c>
      <c r="I1542">
        <f t="shared" si="180"/>
        <v>0</v>
      </c>
      <c r="J1542" s="5">
        <f t="shared" si="179"/>
        <v>0</v>
      </c>
      <c r="K1542">
        <f t="shared" si="181"/>
        <v>0</v>
      </c>
      <c r="L1542">
        <f t="shared" si="182"/>
        <v>0</v>
      </c>
      <c r="M1542">
        <f t="shared" si="183"/>
        <v>0</v>
      </c>
      <c r="N1542">
        <f t="shared" si="184"/>
        <v>0</v>
      </c>
      <c r="O1542" s="16">
        <f t="shared" si="185"/>
        <v>35990</v>
      </c>
      <c r="P1542" s="24">
        <v>1</v>
      </c>
      <c r="Q1542" s="16"/>
    </row>
    <row r="1543" spans="1:17">
      <c r="A1543" s="13">
        <v>1542</v>
      </c>
      <c r="B1543">
        <v>1542</v>
      </c>
      <c r="C1543">
        <v>1998</v>
      </c>
      <c r="D1543" s="4">
        <v>78</v>
      </c>
      <c r="E1543">
        <v>107</v>
      </c>
      <c r="F1543">
        <v>1998</v>
      </c>
      <c r="G1543" t="s">
        <v>1</v>
      </c>
      <c r="H1543">
        <v>14</v>
      </c>
      <c r="I1543">
        <f t="shared" si="180"/>
        <v>0</v>
      </c>
      <c r="J1543" s="5">
        <f t="shared" si="179"/>
        <v>0</v>
      </c>
      <c r="K1543">
        <f t="shared" si="181"/>
        <v>0</v>
      </c>
      <c r="L1543">
        <f t="shared" si="182"/>
        <v>0</v>
      </c>
      <c r="M1543">
        <f t="shared" si="183"/>
        <v>0</v>
      </c>
      <c r="N1543">
        <f t="shared" si="184"/>
        <v>0</v>
      </c>
      <c r="O1543" s="16">
        <f t="shared" si="185"/>
        <v>35990</v>
      </c>
      <c r="P1543" s="24">
        <v>1</v>
      </c>
      <c r="Q1543" s="16"/>
    </row>
    <row r="1544" spans="1:17">
      <c r="A1544" s="13">
        <v>1543</v>
      </c>
      <c r="B1544">
        <v>1543</v>
      </c>
      <c r="C1544">
        <v>1998</v>
      </c>
      <c r="D1544" s="4">
        <v>79</v>
      </c>
      <c r="E1544">
        <v>108</v>
      </c>
      <c r="F1544">
        <v>1998</v>
      </c>
      <c r="G1544" t="s">
        <v>1</v>
      </c>
      <c r="H1544">
        <v>14</v>
      </c>
      <c r="I1544">
        <f t="shared" si="180"/>
        <v>0</v>
      </c>
      <c r="J1544" s="5">
        <f t="shared" si="179"/>
        <v>0</v>
      </c>
      <c r="K1544">
        <f t="shared" si="181"/>
        <v>0</v>
      </c>
      <c r="L1544">
        <f t="shared" si="182"/>
        <v>0</v>
      </c>
      <c r="M1544">
        <f t="shared" si="183"/>
        <v>0</v>
      </c>
      <c r="N1544">
        <f t="shared" si="184"/>
        <v>0</v>
      </c>
      <c r="O1544" s="16">
        <f t="shared" si="185"/>
        <v>35990</v>
      </c>
      <c r="P1544" s="24">
        <v>1</v>
      </c>
      <c r="Q1544" s="16"/>
    </row>
    <row r="1545" spans="1:17">
      <c r="A1545" s="13">
        <v>1544</v>
      </c>
      <c r="B1545">
        <v>1544</v>
      </c>
      <c r="C1545">
        <v>1998</v>
      </c>
      <c r="D1545" s="4">
        <v>80</v>
      </c>
      <c r="E1545">
        <v>109</v>
      </c>
      <c r="F1545">
        <v>1998</v>
      </c>
      <c r="G1545" t="s">
        <v>1</v>
      </c>
      <c r="H1545">
        <v>14</v>
      </c>
      <c r="I1545">
        <f t="shared" si="180"/>
        <v>0</v>
      </c>
      <c r="J1545" s="5">
        <f t="shared" si="179"/>
        <v>0</v>
      </c>
      <c r="K1545">
        <f t="shared" si="181"/>
        <v>0</v>
      </c>
      <c r="L1545">
        <f t="shared" si="182"/>
        <v>0</v>
      </c>
      <c r="M1545">
        <f t="shared" si="183"/>
        <v>0</v>
      </c>
      <c r="N1545">
        <f t="shared" si="184"/>
        <v>0</v>
      </c>
      <c r="O1545" s="16">
        <f t="shared" si="185"/>
        <v>35990</v>
      </c>
      <c r="P1545" s="24">
        <v>1</v>
      </c>
      <c r="Q1545" s="16"/>
    </row>
    <row r="1546" spans="1:17">
      <c r="A1546" s="13">
        <v>1545</v>
      </c>
      <c r="B1546">
        <v>1545</v>
      </c>
      <c r="C1546">
        <v>1998</v>
      </c>
      <c r="D1546" s="4">
        <v>81</v>
      </c>
      <c r="E1546">
        <v>110</v>
      </c>
      <c r="F1546">
        <v>1998</v>
      </c>
      <c r="G1546" t="s">
        <v>1</v>
      </c>
      <c r="H1546">
        <v>14</v>
      </c>
      <c r="I1546">
        <f t="shared" si="180"/>
        <v>0</v>
      </c>
      <c r="J1546" s="5">
        <f t="shared" si="179"/>
        <v>0</v>
      </c>
      <c r="K1546">
        <f t="shared" si="181"/>
        <v>0</v>
      </c>
      <c r="L1546">
        <f t="shared" si="182"/>
        <v>0</v>
      </c>
      <c r="M1546">
        <f t="shared" si="183"/>
        <v>0</v>
      </c>
      <c r="N1546">
        <f t="shared" si="184"/>
        <v>0</v>
      </c>
      <c r="O1546" s="16">
        <f t="shared" si="185"/>
        <v>35990</v>
      </c>
      <c r="P1546" s="24">
        <v>1</v>
      </c>
      <c r="Q1546" s="16"/>
    </row>
    <row r="1547" spans="1:17">
      <c r="A1547" s="13">
        <v>1546</v>
      </c>
      <c r="B1547">
        <v>1546</v>
      </c>
      <c r="C1547">
        <v>1998</v>
      </c>
      <c r="D1547" s="4">
        <v>82</v>
      </c>
      <c r="E1547">
        <v>111</v>
      </c>
      <c r="F1547">
        <v>1998</v>
      </c>
      <c r="G1547" t="s">
        <v>1</v>
      </c>
      <c r="H1547">
        <v>14</v>
      </c>
      <c r="I1547">
        <f t="shared" si="180"/>
        <v>0</v>
      </c>
      <c r="J1547" s="5">
        <f t="shared" si="179"/>
        <v>0</v>
      </c>
      <c r="K1547">
        <f t="shared" si="181"/>
        <v>0</v>
      </c>
      <c r="L1547">
        <f t="shared" si="182"/>
        <v>0</v>
      </c>
      <c r="M1547">
        <f t="shared" si="183"/>
        <v>0</v>
      </c>
      <c r="N1547">
        <f t="shared" si="184"/>
        <v>0</v>
      </c>
      <c r="O1547" s="16">
        <f t="shared" si="185"/>
        <v>35990</v>
      </c>
      <c r="P1547" s="24">
        <v>1</v>
      </c>
      <c r="Q1547" s="16"/>
    </row>
    <row r="1548" spans="1:17">
      <c r="A1548" s="13">
        <v>1547</v>
      </c>
      <c r="B1548">
        <v>1547</v>
      </c>
      <c r="C1548">
        <v>1998</v>
      </c>
      <c r="D1548" s="4">
        <v>83</v>
      </c>
      <c r="E1548">
        <v>112</v>
      </c>
      <c r="F1548">
        <v>1998</v>
      </c>
      <c r="G1548" t="s">
        <v>1</v>
      </c>
      <c r="H1548">
        <v>14</v>
      </c>
      <c r="I1548">
        <f t="shared" si="180"/>
        <v>0</v>
      </c>
      <c r="J1548" s="5">
        <f t="shared" si="179"/>
        <v>0</v>
      </c>
      <c r="K1548">
        <f t="shared" si="181"/>
        <v>0</v>
      </c>
      <c r="L1548">
        <f t="shared" si="182"/>
        <v>0</v>
      </c>
      <c r="M1548">
        <f t="shared" si="183"/>
        <v>0</v>
      </c>
      <c r="N1548">
        <f t="shared" si="184"/>
        <v>0</v>
      </c>
      <c r="O1548" s="16">
        <f t="shared" si="185"/>
        <v>35990</v>
      </c>
      <c r="P1548" s="24">
        <v>1</v>
      </c>
      <c r="Q1548" s="16"/>
    </row>
    <row r="1549" spans="1:17">
      <c r="A1549" s="13">
        <v>1548</v>
      </c>
      <c r="B1549">
        <v>1548</v>
      </c>
      <c r="C1549">
        <v>1998</v>
      </c>
      <c r="D1549" s="4">
        <v>84</v>
      </c>
      <c r="E1549">
        <v>88</v>
      </c>
      <c r="F1549">
        <v>1998</v>
      </c>
      <c r="G1549" t="s">
        <v>0</v>
      </c>
      <c r="H1549">
        <v>2</v>
      </c>
      <c r="I1549">
        <f t="shared" si="180"/>
        <v>0</v>
      </c>
      <c r="J1549" s="5">
        <f t="shared" si="179"/>
        <v>0</v>
      </c>
      <c r="K1549">
        <f t="shared" si="181"/>
        <v>0</v>
      </c>
      <c r="L1549">
        <f t="shared" si="182"/>
        <v>0</v>
      </c>
      <c r="M1549">
        <f t="shared" si="183"/>
        <v>0</v>
      </c>
      <c r="N1549">
        <f t="shared" si="184"/>
        <v>0</v>
      </c>
      <c r="O1549" s="16">
        <f t="shared" si="185"/>
        <v>35948</v>
      </c>
      <c r="P1549" s="24">
        <v>1</v>
      </c>
      <c r="Q1549" s="16"/>
    </row>
    <row r="1550" spans="1:17">
      <c r="A1550" s="13">
        <v>1549</v>
      </c>
      <c r="B1550">
        <v>1549</v>
      </c>
      <c r="C1550">
        <v>1998</v>
      </c>
      <c r="D1550" s="4">
        <v>85</v>
      </c>
      <c r="E1550">
        <v>170</v>
      </c>
      <c r="F1550">
        <v>1998</v>
      </c>
      <c r="G1550" t="s">
        <v>54</v>
      </c>
      <c r="H1550">
        <v>10</v>
      </c>
      <c r="I1550">
        <f t="shared" si="180"/>
        <v>0</v>
      </c>
      <c r="J1550" s="5">
        <f t="shared" si="179"/>
        <v>0</v>
      </c>
      <c r="K1550">
        <f t="shared" si="181"/>
        <v>0</v>
      </c>
      <c r="L1550">
        <f t="shared" si="182"/>
        <v>0</v>
      </c>
      <c r="M1550">
        <f t="shared" si="183"/>
        <v>0</v>
      </c>
      <c r="N1550">
        <f t="shared" si="184"/>
        <v>0</v>
      </c>
      <c r="O1550" s="16">
        <f t="shared" si="185"/>
        <v>36139</v>
      </c>
      <c r="P1550" s="24">
        <v>1</v>
      </c>
      <c r="Q1550" s="16"/>
    </row>
    <row r="1551" spans="1:17">
      <c r="A1551" s="13">
        <v>1550</v>
      </c>
      <c r="B1551">
        <v>1550</v>
      </c>
      <c r="C1551">
        <v>1998</v>
      </c>
      <c r="D1551" s="4">
        <v>86</v>
      </c>
      <c r="E1551">
        <v>164</v>
      </c>
      <c r="F1551">
        <v>1998</v>
      </c>
      <c r="G1551" t="s">
        <v>47</v>
      </c>
      <c r="H1551">
        <v>24</v>
      </c>
      <c r="I1551">
        <f t="shared" si="180"/>
        <v>0</v>
      </c>
      <c r="J1551" s="5">
        <f t="shared" si="179"/>
        <v>0</v>
      </c>
      <c r="K1551">
        <f t="shared" si="181"/>
        <v>0</v>
      </c>
      <c r="L1551">
        <f t="shared" si="182"/>
        <v>0</v>
      </c>
      <c r="M1551">
        <f t="shared" si="183"/>
        <v>0</v>
      </c>
      <c r="N1551">
        <f t="shared" si="184"/>
        <v>0</v>
      </c>
      <c r="O1551" s="16">
        <f t="shared" si="185"/>
        <v>36123</v>
      </c>
      <c r="P1551" s="24">
        <v>1</v>
      </c>
      <c r="Q1551" s="16"/>
    </row>
    <row r="1552" spans="1:17">
      <c r="A1552" s="13">
        <v>1551</v>
      </c>
      <c r="B1552">
        <v>1551</v>
      </c>
      <c r="C1552">
        <v>1998</v>
      </c>
      <c r="D1552" s="4">
        <v>87</v>
      </c>
      <c r="E1552">
        <v>24</v>
      </c>
      <c r="F1552">
        <v>1999</v>
      </c>
      <c r="G1552" t="s">
        <v>52</v>
      </c>
      <c r="H1552">
        <v>23</v>
      </c>
      <c r="I1552">
        <f t="shared" si="180"/>
        <v>0</v>
      </c>
      <c r="J1552" s="5">
        <f t="shared" si="179"/>
        <v>0</v>
      </c>
      <c r="K1552">
        <f t="shared" si="181"/>
        <v>0</v>
      </c>
      <c r="L1552">
        <f t="shared" si="182"/>
        <v>0</v>
      </c>
      <c r="M1552">
        <f t="shared" si="183"/>
        <v>0</v>
      </c>
      <c r="N1552">
        <f t="shared" si="184"/>
        <v>0</v>
      </c>
      <c r="O1552" s="16">
        <f t="shared" si="185"/>
        <v>36214</v>
      </c>
      <c r="P1552" s="24">
        <v>1</v>
      </c>
      <c r="Q1552" s="16"/>
    </row>
    <row r="1553" spans="1:17">
      <c r="A1553" s="13">
        <v>1552</v>
      </c>
      <c r="B1553">
        <v>1552</v>
      </c>
      <c r="C1553">
        <v>1998</v>
      </c>
      <c r="D1553" s="4">
        <v>88</v>
      </c>
      <c r="E1553">
        <v>137</v>
      </c>
      <c r="F1553">
        <v>1998</v>
      </c>
      <c r="G1553" t="s">
        <v>39</v>
      </c>
      <c r="H1553">
        <v>22</v>
      </c>
      <c r="I1553">
        <f t="shared" si="180"/>
        <v>0</v>
      </c>
      <c r="J1553" s="5">
        <f t="shared" si="179"/>
        <v>0</v>
      </c>
      <c r="K1553">
        <f t="shared" si="181"/>
        <v>0</v>
      </c>
      <c r="L1553">
        <f t="shared" si="182"/>
        <v>0</v>
      </c>
      <c r="M1553">
        <f t="shared" si="183"/>
        <v>0</v>
      </c>
      <c r="N1553">
        <f t="shared" si="184"/>
        <v>0</v>
      </c>
      <c r="O1553" s="16">
        <f t="shared" si="185"/>
        <v>36090</v>
      </c>
      <c r="P1553" s="24">
        <v>1</v>
      </c>
      <c r="Q1553" s="16"/>
    </row>
    <row r="1554" spans="1:17">
      <c r="A1554" s="13">
        <v>1553</v>
      </c>
      <c r="B1554">
        <v>1553</v>
      </c>
      <c r="C1554">
        <v>1998</v>
      </c>
      <c r="D1554" s="4">
        <v>89</v>
      </c>
      <c r="E1554">
        <v>146</v>
      </c>
      <c r="F1554">
        <v>1998</v>
      </c>
      <c r="G1554" t="s">
        <v>39</v>
      </c>
      <c r="H1554">
        <v>27</v>
      </c>
      <c r="I1554">
        <f t="shared" si="180"/>
        <v>0</v>
      </c>
      <c r="J1554" s="5">
        <f t="shared" si="179"/>
        <v>0</v>
      </c>
      <c r="K1554">
        <f t="shared" si="181"/>
        <v>0</v>
      </c>
      <c r="L1554">
        <f t="shared" si="182"/>
        <v>0</v>
      </c>
      <c r="M1554">
        <f t="shared" si="183"/>
        <v>0</v>
      </c>
      <c r="N1554">
        <f t="shared" si="184"/>
        <v>0</v>
      </c>
      <c r="O1554" s="16">
        <f t="shared" si="185"/>
        <v>36095</v>
      </c>
      <c r="P1554" s="24">
        <v>1</v>
      </c>
      <c r="Q1554" s="16"/>
    </row>
    <row r="1555" spans="1:17">
      <c r="A1555" s="13">
        <v>1554</v>
      </c>
      <c r="B1555">
        <v>1554</v>
      </c>
      <c r="C1555">
        <v>1998</v>
      </c>
      <c r="D1555" s="4">
        <v>90</v>
      </c>
      <c r="E1555">
        <v>148</v>
      </c>
      <c r="F1555">
        <v>1998</v>
      </c>
      <c r="G1555" t="s">
        <v>39</v>
      </c>
      <c r="H1555">
        <v>27</v>
      </c>
      <c r="I1555">
        <f t="shared" si="180"/>
        <v>0</v>
      </c>
      <c r="J1555" s="5">
        <f t="shared" si="179"/>
        <v>0</v>
      </c>
      <c r="K1555">
        <f t="shared" si="181"/>
        <v>0</v>
      </c>
      <c r="L1555">
        <f t="shared" si="182"/>
        <v>0</v>
      </c>
      <c r="M1555">
        <f t="shared" si="183"/>
        <v>0</v>
      </c>
      <c r="N1555">
        <f t="shared" si="184"/>
        <v>0</v>
      </c>
      <c r="O1555" s="16">
        <f t="shared" si="185"/>
        <v>36095</v>
      </c>
      <c r="P1555" s="24">
        <v>1</v>
      </c>
      <c r="Q1555" s="16"/>
    </row>
    <row r="1556" spans="1:17">
      <c r="A1556" s="13">
        <v>1555</v>
      </c>
      <c r="B1556">
        <v>1555</v>
      </c>
      <c r="C1556">
        <v>1998</v>
      </c>
      <c r="D1556" s="4">
        <v>91</v>
      </c>
      <c r="E1556">
        <v>2</v>
      </c>
      <c r="F1556">
        <v>1999</v>
      </c>
      <c r="G1556" t="s">
        <v>42</v>
      </c>
      <c r="H1556">
        <v>26</v>
      </c>
      <c r="I1556">
        <f t="shared" si="180"/>
        <v>0</v>
      </c>
      <c r="J1556" s="5">
        <f t="shared" si="179"/>
        <v>0</v>
      </c>
      <c r="K1556">
        <f t="shared" si="181"/>
        <v>0</v>
      </c>
      <c r="L1556">
        <f t="shared" si="182"/>
        <v>0</v>
      </c>
      <c r="M1556">
        <f t="shared" si="183"/>
        <v>0</v>
      </c>
      <c r="N1556">
        <f t="shared" si="184"/>
        <v>0</v>
      </c>
      <c r="O1556" s="16">
        <f t="shared" si="185"/>
        <v>36186</v>
      </c>
      <c r="P1556" s="24">
        <v>1</v>
      </c>
      <c r="Q1556" s="16"/>
    </row>
    <row r="1557" spans="1:17">
      <c r="A1557" s="13">
        <v>1556</v>
      </c>
      <c r="B1557">
        <v>1556</v>
      </c>
      <c r="C1557">
        <v>1998</v>
      </c>
      <c r="D1557" s="4">
        <v>92</v>
      </c>
      <c r="E1557">
        <v>140</v>
      </c>
      <c r="F1557">
        <v>1998</v>
      </c>
      <c r="G1557" t="s">
        <v>39</v>
      </c>
      <c r="H1557">
        <v>27</v>
      </c>
      <c r="I1557">
        <f t="shared" si="180"/>
        <v>0</v>
      </c>
      <c r="J1557" s="5">
        <f t="shared" si="179"/>
        <v>0</v>
      </c>
      <c r="K1557">
        <f t="shared" si="181"/>
        <v>0</v>
      </c>
      <c r="L1557">
        <f t="shared" si="182"/>
        <v>0</v>
      </c>
      <c r="M1557">
        <f t="shared" si="183"/>
        <v>0</v>
      </c>
      <c r="N1557">
        <f t="shared" si="184"/>
        <v>0</v>
      </c>
      <c r="O1557" s="16">
        <f t="shared" si="185"/>
        <v>36095</v>
      </c>
      <c r="P1557" s="24">
        <v>1</v>
      </c>
      <c r="Q1557" s="16"/>
    </row>
    <row r="1558" spans="1:17">
      <c r="A1558" s="13">
        <v>1557</v>
      </c>
      <c r="B1558">
        <v>1557</v>
      </c>
      <c r="C1558">
        <v>1998</v>
      </c>
      <c r="D1558" s="4">
        <v>93</v>
      </c>
      <c r="E1558">
        <v>128</v>
      </c>
      <c r="F1558">
        <v>1998</v>
      </c>
      <c r="G1558" t="s">
        <v>39</v>
      </c>
      <c r="H1558">
        <v>13</v>
      </c>
      <c r="I1558">
        <f t="shared" si="180"/>
        <v>0</v>
      </c>
      <c r="J1558" s="5">
        <f t="shared" si="179"/>
        <v>0</v>
      </c>
      <c r="K1558">
        <f t="shared" si="181"/>
        <v>0</v>
      </c>
      <c r="L1558">
        <f t="shared" si="182"/>
        <v>0</v>
      </c>
      <c r="M1558">
        <f t="shared" si="183"/>
        <v>0</v>
      </c>
      <c r="N1558">
        <f t="shared" si="184"/>
        <v>0</v>
      </c>
      <c r="O1558" s="16">
        <f t="shared" si="185"/>
        <v>36081</v>
      </c>
      <c r="P1558" s="24">
        <v>1</v>
      </c>
      <c r="Q1558" s="16"/>
    </row>
    <row r="1559" spans="1:17">
      <c r="A1559" s="13">
        <v>1558</v>
      </c>
      <c r="B1559">
        <v>1558</v>
      </c>
      <c r="C1559">
        <v>1998</v>
      </c>
      <c r="D1559" s="4">
        <v>94</v>
      </c>
      <c r="E1559">
        <v>171</v>
      </c>
      <c r="F1559">
        <v>1998</v>
      </c>
      <c r="G1559" t="s">
        <v>54</v>
      </c>
      <c r="H1559">
        <v>10</v>
      </c>
      <c r="I1559">
        <f t="shared" si="180"/>
        <v>0</v>
      </c>
      <c r="J1559" s="5">
        <f t="shared" si="179"/>
        <v>0</v>
      </c>
      <c r="K1559">
        <f t="shared" si="181"/>
        <v>0</v>
      </c>
      <c r="L1559">
        <f t="shared" si="182"/>
        <v>0</v>
      </c>
      <c r="M1559">
        <f t="shared" si="183"/>
        <v>0</v>
      </c>
      <c r="N1559">
        <f t="shared" si="184"/>
        <v>0</v>
      </c>
      <c r="O1559" s="16">
        <f t="shared" si="185"/>
        <v>36139</v>
      </c>
      <c r="P1559" s="24">
        <v>1</v>
      </c>
      <c r="Q1559" s="16"/>
    </row>
    <row r="1560" spans="1:17">
      <c r="A1560" s="13">
        <v>1559</v>
      </c>
      <c r="B1560">
        <v>1559</v>
      </c>
      <c r="C1560">
        <v>1998</v>
      </c>
      <c r="D1560" s="4">
        <v>95</v>
      </c>
      <c r="E1560">
        <v>168</v>
      </c>
      <c r="F1560">
        <v>1998</v>
      </c>
      <c r="G1560" t="s">
        <v>54</v>
      </c>
      <c r="H1560">
        <v>10</v>
      </c>
      <c r="I1560">
        <f t="shared" si="180"/>
        <v>0</v>
      </c>
      <c r="J1560" s="5">
        <f t="shared" si="179"/>
        <v>0</v>
      </c>
      <c r="K1560">
        <f t="shared" si="181"/>
        <v>0</v>
      </c>
      <c r="L1560">
        <f t="shared" si="182"/>
        <v>0</v>
      </c>
      <c r="M1560">
        <f t="shared" si="183"/>
        <v>0</v>
      </c>
      <c r="N1560">
        <f t="shared" si="184"/>
        <v>0</v>
      </c>
      <c r="O1560" s="16">
        <f t="shared" si="185"/>
        <v>36139</v>
      </c>
      <c r="P1560" s="24">
        <v>1</v>
      </c>
      <c r="Q1560" s="16"/>
    </row>
    <row r="1561" spans="1:17">
      <c r="A1561" s="13">
        <v>1560</v>
      </c>
      <c r="B1561">
        <v>1560</v>
      </c>
      <c r="C1561">
        <v>1998</v>
      </c>
      <c r="D1561" s="4">
        <v>96</v>
      </c>
      <c r="E1561">
        <v>153</v>
      </c>
      <c r="F1561">
        <v>1998</v>
      </c>
      <c r="G1561" t="s">
        <v>47</v>
      </c>
      <c r="H1561">
        <v>3</v>
      </c>
      <c r="I1561">
        <f t="shared" si="180"/>
        <v>0</v>
      </c>
      <c r="J1561" s="5">
        <f t="shared" si="179"/>
        <v>0</v>
      </c>
      <c r="K1561">
        <f t="shared" si="181"/>
        <v>0</v>
      </c>
      <c r="L1561">
        <f t="shared" si="182"/>
        <v>0</v>
      </c>
      <c r="M1561">
        <f t="shared" si="183"/>
        <v>0</v>
      </c>
      <c r="N1561">
        <f t="shared" si="184"/>
        <v>0</v>
      </c>
      <c r="O1561" s="16">
        <f t="shared" si="185"/>
        <v>36102</v>
      </c>
      <c r="P1561" s="24">
        <v>1</v>
      </c>
      <c r="Q1561" s="16"/>
    </row>
    <row r="1562" spans="1:17">
      <c r="A1562" s="13">
        <v>1561</v>
      </c>
      <c r="B1562">
        <v>1561</v>
      </c>
      <c r="C1562">
        <v>1998</v>
      </c>
      <c r="D1562" s="4">
        <v>97</v>
      </c>
      <c r="E1562">
        <v>12</v>
      </c>
      <c r="F1562">
        <v>1999</v>
      </c>
      <c r="G1562" t="s">
        <v>52</v>
      </c>
      <c r="H1562">
        <v>9</v>
      </c>
      <c r="I1562">
        <f t="shared" si="180"/>
        <v>0</v>
      </c>
      <c r="J1562" s="5">
        <f t="shared" si="179"/>
        <v>0</v>
      </c>
      <c r="K1562">
        <f t="shared" si="181"/>
        <v>0</v>
      </c>
      <c r="L1562">
        <f t="shared" si="182"/>
        <v>0</v>
      </c>
      <c r="M1562">
        <f t="shared" si="183"/>
        <v>0</v>
      </c>
      <c r="N1562">
        <f t="shared" si="184"/>
        <v>0</v>
      </c>
      <c r="O1562" s="16">
        <f t="shared" si="185"/>
        <v>36200</v>
      </c>
      <c r="P1562" s="24">
        <v>1</v>
      </c>
      <c r="Q1562" s="16"/>
    </row>
    <row r="1563" spans="1:17">
      <c r="A1563" s="13">
        <v>1562</v>
      </c>
      <c r="B1563">
        <v>1562</v>
      </c>
      <c r="C1563">
        <v>1998</v>
      </c>
      <c r="D1563" s="4">
        <v>98</v>
      </c>
      <c r="E1563">
        <v>178</v>
      </c>
      <c r="F1563">
        <v>1998</v>
      </c>
      <c r="G1563" t="s">
        <v>54</v>
      </c>
      <c r="H1563">
        <v>17</v>
      </c>
      <c r="I1563">
        <f t="shared" si="180"/>
        <v>0</v>
      </c>
      <c r="J1563" s="5">
        <f t="shared" ref="J1563:J1594" si="186">D1563-D1562-1</f>
        <v>0</v>
      </c>
      <c r="K1563">
        <f t="shared" si="181"/>
        <v>0</v>
      </c>
      <c r="L1563">
        <f t="shared" si="182"/>
        <v>0</v>
      </c>
      <c r="M1563">
        <f t="shared" si="183"/>
        <v>0</v>
      </c>
      <c r="N1563">
        <f t="shared" si="184"/>
        <v>0</v>
      </c>
      <c r="O1563" s="16">
        <f t="shared" si="185"/>
        <v>36146</v>
      </c>
      <c r="P1563" s="24">
        <v>1</v>
      </c>
      <c r="Q1563" s="16"/>
    </row>
    <row r="1564" spans="1:17">
      <c r="A1564" s="13">
        <v>1563</v>
      </c>
      <c r="B1564">
        <v>1563</v>
      </c>
      <c r="C1564">
        <v>1998</v>
      </c>
      <c r="D1564" s="4">
        <v>99</v>
      </c>
      <c r="E1564">
        <v>138</v>
      </c>
      <c r="F1564">
        <v>1998</v>
      </c>
      <c r="G1564" t="s">
        <v>39</v>
      </c>
      <c r="H1564">
        <v>22</v>
      </c>
      <c r="I1564">
        <f t="shared" si="180"/>
        <v>0</v>
      </c>
      <c r="J1564" s="5">
        <f t="shared" si="186"/>
        <v>0</v>
      </c>
      <c r="K1564">
        <f t="shared" si="181"/>
        <v>0</v>
      </c>
      <c r="L1564">
        <f t="shared" si="182"/>
        <v>0</v>
      </c>
      <c r="M1564">
        <f t="shared" si="183"/>
        <v>0</v>
      </c>
      <c r="N1564">
        <f t="shared" si="184"/>
        <v>0</v>
      </c>
      <c r="O1564" s="16">
        <f t="shared" si="185"/>
        <v>36090</v>
      </c>
      <c r="P1564" s="24">
        <v>1</v>
      </c>
      <c r="Q1564" s="16"/>
    </row>
    <row r="1565" spans="1:17">
      <c r="A1565" s="13">
        <v>1564</v>
      </c>
      <c r="B1565">
        <v>1564</v>
      </c>
      <c r="C1565">
        <v>1998</v>
      </c>
      <c r="D1565" s="4">
        <v>100</v>
      </c>
      <c r="E1565">
        <v>127</v>
      </c>
      <c r="F1565">
        <v>1998</v>
      </c>
      <c r="G1565" t="s">
        <v>39</v>
      </c>
      <c r="H1565">
        <v>13</v>
      </c>
      <c r="I1565">
        <f t="shared" si="180"/>
        <v>0</v>
      </c>
      <c r="J1565" s="5">
        <f t="shared" si="186"/>
        <v>0</v>
      </c>
      <c r="K1565">
        <f t="shared" si="181"/>
        <v>0</v>
      </c>
      <c r="L1565">
        <f t="shared" si="182"/>
        <v>0</v>
      </c>
      <c r="M1565">
        <f t="shared" si="183"/>
        <v>0</v>
      </c>
      <c r="N1565">
        <f t="shared" si="184"/>
        <v>0</v>
      </c>
      <c r="O1565" s="16">
        <f t="shared" si="185"/>
        <v>36081</v>
      </c>
      <c r="P1565" s="24">
        <v>1</v>
      </c>
      <c r="Q1565" s="16"/>
    </row>
    <row r="1566" spans="1:17">
      <c r="A1566" s="13">
        <v>1565</v>
      </c>
      <c r="B1566">
        <v>1565</v>
      </c>
      <c r="C1566">
        <v>1998</v>
      </c>
      <c r="D1566" s="4">
        <v>101</v>
      </c>
      <c r="E1566">
        <v>40</v>
      </c>
      <c r="F1566">
        <v>1999</v>
      </c>
      <c r="G1566" t="s">
        <v>46</v>
      </c>
      <c r="H1566">
        <v>16</v>
      </c>
      <c r="I1566">
        <f t="shared" si="180"/>
        <v>0</v>
      </c>
      <c r="J1566" s="5">
        <f t="shared" si="186"/>
        <v>0</v>
      </c>
      <c r="K1566">
        <f t="shared" si="181"/>
        <v>0</v>
      </c>
      <c r="L1566">
        <f t="shared" si="182"/>
        <v>0</v>
      </c>
      <c r="M1566">
        <f t="shared" si="183"/>
        <v>0</v>
      </c>
      <c r="N1566">
        <f t="shared" si="184"/>
        <v>0</v>
      </c>
      <c r="O1566" s="16">
        <f t="shared" si="185"/>
        <v>36235</v>
      </c>
      <c r="P1566" s="24">
        <v>1</v>
      </c>
      <c r="Q1566" s="16"/>
    </row>
    <row r="1567" spans="1:17">
      <c r="A1567" s="13">
        <v>1566</v>
      </c>
      <c r="B1567">
        <v>1566</v>
      </c>
      <c r="C1567">
        <v>1998</v>
      </c>
      <c r="D1567" s="4">
        <v>102</v>
      </c>
      <c r="E1567">
        <v>160</v>
      </c>
      <c r="F1567">
        <v>1998</v>
      </c>
      <c r="G1567" t="s">
        <v>47</v>
      </c>
      <c r="H1567">
        <v>10</v>
      </c>
      <c r="I1567">
        <f t="shared" si="180"/>
        <v>0</v>
      </c>
      <c r="J1567" s="5">
        <f t="shared" si="186"/>
        <v>0</v>
      </c>
      <c r="K1567">
        <f t="shared" si="181"/>
        <v>0</v>
      </c>
      <c r="L1567">
        <f t="shared" si="182"/>
        <v>0</v>
      </c>
      <c r="M1567">
        <f t="shared" si="183"/>
        <v>0</v>
      </c>
      <c r="N1567">
        <f t="shared" si="184"/>
        <v>0</v>
      </c>
      <c r="O1567" s="16">
        <f t="shared" si="185"/>
        <v>36109</v>
      </c>
      <c r="P1567" s="24">
        <v>1</v>
      </c>
      <c r="Q1567" s="16"/>
    </row>
    <row r="1568" spans="1:17">
      <c r="A1568" s="13">
        <v>1567</v>
      </c>
      <c r="B1568">
        <v>1567</v>
      </c>
      <c r="C1568">
        <v>1998</v>
      </c>
      <c r="D1568" s="4">
        <v>103</v>
      </c>
      <c r="E1568">
        <v>156</v>
      </c>
      <c r="F1568">
        <v>1998</v>
      </c>
      <c r="G1568" t="s">
        <v>47</v>
      </c>
      <c r="H1568">
        <v>10</v>
      </c>
      <c r="I1568">
        <f t="shared" si="180"/>
        <v>0</v>
      </c>
      <c r="J1568" s="5">
        <f t="shared" si="186"/>
        <v>0</v>
      </c>
      <c r="K1568">
        <f t="shared" si="181"/>
        <v>0</v>
      </c>
      <c r="L1568">
        <f t="shared" si="182"/>
        <v>0</v>
      </c>
      <c r="M1568">
        <f t="shared" si="183"/>
        <v>0</v>
      </c>
      <c r="N1568">
        <f t="shared" si="184"/>
        <v>0</v>
      </c>
      <c r="O1568" s="16">
        <f t="shared" si="185"/>
        <v>36109</v>
      </c>
      <c r="P1568" s="24">
        <v>1</v>
      </c>
      <c r="Q1568" s="16"/>
    </row>
    <row r="1569" spans="1:17">
      <c r="A1569" s="13">
        <v>1568</v>
      </c>
      <c r="B1569">
        <v>1568</v>
      </c>
      <c r="C1569">
        <v>1998</v>
      </c>
      <c r="D1569" s="4">
        <v>104</v>
      </c>
      <c r="E1569">
        <v>180</v>
      </c>
      <c r="F1569">
        <v>1998</v>
      </c>
      <c r="G1569" t="s">
        <v>54</v>
      </c>
      <c r="H1569">
        <v>17</v>
      </c>
      <c r="I1569">
        <f t="shared" si="180"/>
        <v>0</v>
      </c>
      <c r="J1569" s="5">
        <f t="shared" si="186"/>
        <v>0</v>
      </c>
      <c r="K1569">
        <f t="shared" si="181"/>
        <v>0</v>
      </c>
      <c r="L1569">
        <f t="shared" si="182"/>
        <v>0</v>
      </c>
      <c r="M1569">
        <f t="shared" si="183"/>
        <v>0</v>
      </c>
      <c r="N1569">
        <f t="shared" si="184"/>
        <v>0</v>
      </c>
      <c r="O1569" s="16">
        <f t="shared" si="185"/>
        <v>36146</v>
      </c>
      <c r="P1569" s="24">
        <v>1</v>
      </c>
      <c r="Q1569" s="16"/>
    </row>
    <row r="1570" spans="1:17">
      <c r="A1570" s="13">
        <v>1569</v>
      </c>
      <c r="B1570">
        <v>1569</v>
      </c>
      <c r="C1570">
        <v>1998</v>
      </c>
      <c r="D1570" s="4">
        <v>105</v>
      </c>
      <c r="E1570">
        <v>19</v>
      </c>
      <c r="F1570">
        <v>1999</v>
      </c>
      <c r="G1570" t="s">
        <v>52</v>
      </c>
      <c r="H1570">
        <v>9</v>
      </c>
      <c r="I1570">
        <f t="shared" si="180"/>
        <v>0</v>
      </c>
      <c r="J1570" s="5">
        <f t="shared" si="186"/>
        <v>0</v>
      </c>
      <c r="K1570">
        <f t="shared" si="181"/>
        <v>0</v>
      </c>
      <c r="L1570">
        <f t="shared" si="182"/>
        <v>0</v>
      </c>
      <c r="M1570">
        <f t="shared" si="183"/>
        <v>0</v>
      </c>
      <c r="N1570">
        <f t="shared" si="184"/>
        <v>0</v>
      </c>
      <c r="O1570" s="16">
        <f t="shared" si="185"/>
        <v>36200</v>
      </c>
      <c r="P1570" s="24">
        <v>1</v>
      </c>
      <c r="Q1570" s="16"/>
    </row>
    <row r="1571" spans="1:17">
      <c r="A1571" s="13">
        <v>1570</v>
      </c>
      <c r="B1571">
        <v>1570</v>
      </c>
      <c r="C1571">
        <v>1998</v>
      </c>
      <c r="D1571" s="4">
        <v>106</v>
      </c>
      <c r="E1571">
        <v>166</v>
      </c>
      <c r="F1571">
        <v>1998</v>
      </c>
      <c r="G1571" t="s">
        <v>47</v>
      </c>
      <c r="H1571">
        <v>24</v>
      </c>
      <c r="I1571">
        <f t="shared" si="180"/>
        <v>0</v>
      </c>
      <c r="J1571" s="5">
        <f t="shared" si="186"/>
        <v>0</v>
      </c>
      <c r="K1571">
        <f t="shared" si="181"/>
        <v>0</v>
      </c>
      <c r="L1571">
        <f t="shared" si="182"/>
        <v>0</v>
      </c>
      <c r="M1571">
        <f t="shared" si="183"/>
        <v>0</v>
      </c>
      <c r="N1571">
        <f t="shared" si="184"/>
        <v>0</v>
      </c>
      <c r="O1571" s="16">
        <f t="shared" si="185"/>
        <v>36123</v>
      </c>
      <c r="P1571" s="24">
        <v>1</v>
      </c>
      <c r="Q1571" s="16"/>
    </row>
    <row r="1572" spans="1:17">
      <c r="A1572" s="13">
        <v>1571</v>
      </c>
      <c r="B1572">
        <v>1571</v>
      </c>
      <c r="C1572">
        <v>1998</v>
      </c>
      <c r="D1572" s="4">
        <v>107</v>
      </c>
      <c r="E1572">
        <v>25</v>
      </c>
      <c r="F1572">
        <v>1999</v>
      </c>
      <c r="G1572" t="s">
        <v>52</v>
      </c>
      <c r="H1572">
        <v>23</v>
      </c>
      <c r="I1572">
        <f t="shared" si="180"/>
        <v>0</v>
      </c>
      <c r="J1572" s="5">
        <f t="shared" si="186"/>
        <v>0</v>
      </c>
      <c r="K1572">
        <f t="shared" si="181"/>
        <v>0</v>
      </c>
      <c r="L1572">
        <f t="shared" si="182"/>
        <v>0</v>
      </c>
      <c r="M1572">
        <f t="shared" si="183"/>
        <v>0</v>
      </c>
      <c r="N1572">
        <f t="shared" si="184"/>
        <v>0</v>
      </c>
      <c r="O1572" s="16">
        <f t="shared" si="185"/>
        <v>36214</v>
      </c>
      <c r="P1572" s="24">
        <v>1</v>
      </c>
      <c r="Q1572" s="16"/>
    </row>
    <row r="1573" spans="1:17">
      <c r="A1573" s="13">
        <v>1572</v>
      </c>
      <c r="B1573">
        <v>1572</v>
      </c>
      <c r="C1573">
        <v>1998</v>
      </c>
      <c r="D1573" s="4">
        <v>108</v>
      </c>
      <c r="E1573">
        <v>59</v>
      </c>
      <c r="F1573">
        <v>1999</v>
      </c>
      <c r="G1573" t="s">
        <v>51</v>
      </c>
      <c r="H1573">
        <v>20</v>
      </c>
      <c r="I1573">
        <f t="shared" si="180"/>
        <v>0</v>
      </c>
      <c r="J1573" s="5">
        <f t="shared" si="186"/>
        <v>0</v>
      </c>
      <c r="K1573">
        <f t="shared" si="181"/>
        <v>0</v>
      </c>
      <c r="L1573">
        <f t="shared" si="182"/>
        <v>0</v>
      </c>
      <c r="M1573">
        <f t="shared" si="183"/>
        <v>0</v>
      </c>
      <c r="N1573">
        <f t="shared" si="184"/>
        <v>0</v>
      </c>
      <c r="O1573" s="16">
        <f t="shared" si="185"/>
        <v>36270</v>
      </c>
      <c r="P1573" s="24">
        <v>1</v>
      </c>
      <c r="Q1573" s="16"/>
    </row>
    <row r="1574" spans="1:17">
      <c r="A1574" s="13">
        <v>1573</v>
      </c>
      <c r="B1574">
        <v>1573</v>
      </c>
      <c r="C1574">
        <v>1998</v>
      </c>
      <c r="D1574" s="4">
        <v>109</v>
      </c>
      <c r="E1574">
        <v>155</v>
      </c>
      <c r="F1574">
        <v>1998</v>
      </c>
      <c r="G1574" t="s">
        <v>47</v>
      </c>
      <c r="H1574">
        <v>3</v>
      </c>
      <c r="I1574">
        <f t="shared" si="180"/>
        <v>0</v>
      </c>
      <c r="J1574" s="5">
        <f t="shared" si="186"/>
        <v>0</v>
      </c>
      <c r="K1574">
        <f t="shared" si="181"/>
        <v>0</v>
      </c>
      <c r="L1574">
        <f t="shared" si="182"/>
        <v>0</v>
      </c>
      <c r="M1574">
        <f t="shared" si="183"/>
        <v>0</v>
      </c>
      <c r="N1574">
        <f t="shared" si="184"/>
        <v>0</v>
      </c>
      <c r="O1574" s="16">
        <f t="shared" si="185"/>
        <v>36102</v>
      </c>
      <c r="P1574" s="24">
        <v>1</v>
      </c>
      <c r="Q1574" s="16"/>
    </row>
    <row r="1575" spans="1:17">
      <c r="A1575" s="13">
        <v>1574</v>
      </c>
      <c r="B1575">
        <v>1574</v>
      </c>
      <c r="C1575">
        <v>1998</v>
      </c>
      <c r="D1575" s="4">
        <v>110</v>
      </c>
      <c r="E1575">
        <v>161</v>
      </c>
      <c r="F1575">
        <v>1998</v>
      </c>
      <c r="G1575" t="s">
        <v>47</v>
      </c>
      <c r="H1575">
        <v>10</v>
      </c>
      <c r="I1575">
        <f t="shared" si="180"/>
        <v>0</v>
      </c>
      <c r="J1575" s="5">
        <f t="shared" si="186"/>
        <v>0</v>
      </c>
      <c r="K1575">
        <f t="shared" si="181"/>
        <v>0</v>
      </c>
      <c r="L1575">
        <f t="shared" si="182"/>
        <v>0</v>
      </c>
      <c r="M1575">
        <f t="shared" si="183"/>
        <v>0</v>
      </c>
      <c r="N1575">
        <f t="shared" si="184"/>
        <v>0</v>
      </c>
      <c r="O1575" s="16">
        <f t="shared" si="185"/>
        <v>36109</v>
      </c>
      <c r="P1575" s="24">
        <v>1</v>
      </c>
      <c r="Q1575" s="16"/>
    </row>
    <row r="1576" spans="1:17">
      <c r="A1576" s="13">
        <v>1575</v>
      </c>
      <c r="B1576">
        <v>1575</v>
      </c>
      <c r="C1576">
        <v>1998</v>
      </c>
      <c r="D1576" s="4">
        <v>111</v>
      </c>
      <c r="E1576">
        <v>35</v>
      </c>
      <c r="F1576">
        <v>1999</v>
      </c>
      <c r="G1576" t="s">
        <v>46</v>
      </c>
      <c r="H1576">
        <v>9</v>
      </c>
      <c r="I1576">
        <f t="shared" si="180"/>
        <v>0</v>
      </c>
      <c r="J1576" s="5">
        <f t="shared" si="186"/>
        <v>0</v>
      </c>
      <c r="K1576">
        <f t="shared" si="181"/>
        <v>0</v>
      </c>
      <c r="L1576">
        <f t="shared" si="182"/>
        <v>0</v>
      </c>
      <c r="M1576">
        <f t="shared" si="183"/>
        <v>0</v>
      </c>
      <c r="N1576">
        <f t="shared" si="184"/>
        <v>0</v>
      </c>
      <c r="O1576" s="16">
        <f t="shared" si="185"/>
        <v>36228</v>
      </c>
      <c r="P1576" s="24">
        <v>1</v>
      </c>
      <c r="Q1576" s="16"/>
    </row>
    <row r="1577" spans="1:17">
      <c r="A1577" s="13">
        <v>1576</v>
      </c>
      <c r="B1577">
        <v>1576</v>
      </c>
      <c r="C1577">
        <v>1998</v>
      </c>
      <c r="D1577" s="4">
        <v>112</v>
      </c>
      <c r="E1577">
        <v>105</v>
      </c>
      <c r="F1577">
        <v>1998</v>
      </c>
      <c r="G1577" t="s">
        <v>1</v>
      </c>
      <c r="H1577">
        <v>13</v>
      </c>
      <c r="I1577">
        <f t="shared" si="180"/>
        <v>0</v>
      </c>
      <c r="J1577" s="5">
        <f t="shared" si="186"/>
        <v>0</v>
      </c>
      <c r="K1577">
        <f t="shared" si="181"/>
        <v>0</v>
      </c>
      <c r="L1577">
        <f t="shared" si="182"/>
        <v>0</v>
      </c>
      <c r="M1577">
        <f t="shared" si="183"/>
        <v>0</v>
      </c>
      <c r="N1577">
        <f t="shared" si="184"/>
        <v>0</v>
      </c>
      <c r="O1577" s="16">
        <f t="shared" si="185"/>
        <v>35989</v>
      </c>
      <c r="P1577" s="24">
        <v>1</v>
      </c>
      <c r="Q1577" s="16"/>
    </row>
    <row r="1578" spans="1:17">
      <c r="A1578" s="13">
        <v>1577</v>
      </c>
      <c r="B1578">
        <v>1577</v>
      </c>
      <c r="C1578">
        <v>1998</v>
      </c>
      <c r="D1578" s="4">
        <v>113</v>
      </c>
      <c r="E1578">
        <v>105</v>
      </c>
      <c r="F1578">
        <v>1998</v>
      </c>
      <c r="G1578" t="s">
        <v>1</v>
      </c>
      <c r="H1578">
        <v>13</v>
      </c>
      <c r="I1578">
        <f t="shared" si="180"/>
        <v>0</v>
      </c>
      <c r="J1578" s="5">
        <f t="shared" si="186"/>
        <v>0</v>
      </c>
      <c r="K1578">
        <f t="shared" si="181"/>
        <v>0</v>
      </c>
      <c r="L1578">
        <f t="shared" si="182"/>
        <v>0</v>
      </c>
      <c r="M1578">
        <f t="shared" si="183"/>
        <v>0</v>
      </c>
      <c r="N1578">
        <f t="shared" si="184"/>
        <v>0</v>
      </c>
      <c r="O1578" s="16">
        <f t="shared" si="185"/>
        <v>35989</v>
      </c>
      <c r="P1578" s="24">
        <v>1</v>
      </c>
      <c r="Q1578" s="16"/>
    </row>
    <row r="1579" spans="1:17">
      <c r="A1579" s="13">
        <v>1578</v>
      </c>
      <c r="B1579">
        <v>1578</v>
      </c>
      <c r="C1579">
        <v>1998</v>
      </c>
      <c r="D1579" s="4">
        <v>114</v>
      </c>
      <c r="E1579">
        <v>141</v>
      </c>
      <c r="F1579">
        <v>1998</v>
      </c>
      <c r="G1579" t="s">
        <v>39</v>
      </c>
      <c r="H1579">
        <v>27</v>
      </c>
      <c r="I1579">
        <f t="shared" si="180"/>
        <v>0</v>
      </c>
      <c r="J1579" s="5">
        <f t="shared" si="186"/>
        <v>0</v>
      </c>
      <c r="K1579">
        <f t="shared" si="181"/>
        <v>0</v>
      </c>
      <c r="L1579">
        <f t="shared" si="182"/>
        <v>0</v>
      </c>
      <c r="M1579">
        <f t="shared" si="183"/>
        <v>0</v>
      </c>
      <c r="N1579">
        <f t="shared" si="184"/>
        <v>0</v>
      </c>
      <c r="O1579" s="16">
        <f t="shared" si="185"/>
        <v>36095</v>
      </c>
      <c r="P1579" s="24">
        <v>1</v>
      </c>
      <c r="Q1579" s="16"/>
    </row>
    <row r="1580" spans="1:17">
      <c r="A1580" s="13">
        <v>1579</v>
      </c>
      <c r="B1580">
        <v>1579</v>
      </c>
      <c r="C1580">
        <v>1998</v>
      </c>
      <c r="D1580" s="4">
        <v>115</v>
      </c>
      <c r="E1580">
        <v>27</v>
      </c>
      <c r="F1580">
        <v>1999</v>
      </c>
      <c r="G1580" t="s">
        <v>52</v>
      </c>
      <c r="H1580">
        <v>23</v>
      </c>
      <c r="I1580">
        <f t="shared" si="180"/>
        <v>0</v>
      </c>
      <c r="J1580" s="5">
        <f t="shared" si="186"/>
        <v>0</v>
      </c>
      <c r="K1580">
        <f t="shared" si="181"/>
        <v>0</v>
      </c>
      <c r="L1580">
        <f t="shared" si="182"/>
        <v>0</v>
      </c>
      <c r="M1580">
        <f t="shared" si="183"/>
        <v>0</v>
      </c>
      <c r="N1580">
        <f t="shared" si="184"/>
        <v>0</v>
      </c>
      <c r="O1580" s="16">
        <f t="shared" si="185"/>
        <v>36214</v>
      </c>
      <c r="P1580" s="24">
        <v>1</v>
      </c>
      <c r="Q1580" s="16"/>
    </row>
    <row r="1581" spans="1:17">
      <c r="A1581" s="13">
        <v>1580</v>
      </c>
      <c r="B1581">
        <v>1580</v>
      </c>
      <c r="C1581">
        <v>1998</v>
      </c>
      <c r="D1581" s="4">
        <v>116</v>
      </c>
      <c r="E1581">
        <v>183</v>
      </c>
      <c r="F1581">
        <v>1998</v>
      </c>
      <c r="G1581" t="s">
        <v>54</v>
      </c>
      <c r="H1581">
        <v>17</v>
      </c>
      <c r="I1581">
        <f t="shared" si="180"/>
        <v>0</v>
      </c>
      <c r="J1581" s="5">
        <f t="shared" si="186"/>
        <v>0</v>
      </c>
      <c r="K1581">
        <f t="shared" si="181"/>
        <v>0</v>
      </c>
      <c r="L1581">
        <f t="shared" si="182"/>
        <v>0</v>
      </c>
      <c r="M1581">
        <f t="shared" si="183"/>
        <v>0</v>
      </c>
      <c r="N1581">
        <f t="shared" si="184"/>
        <v>0</v>
      </c>
      <c r="O1581" s="16">
        <f t="shared" si="185"/>
        <v>36146</v>
      </c>
      <c r="P1581" s="24">
        <v>1</v>
      </c>
      <c r="Q1581" s="16"/>
    </row>
    <row r="1582" spans="1:17">
      <c r="A1582" s="13">
        <v>1581</v>
      </c>
      <c r="B1582">
        <v>1581</v>
      </c>
      <c r="C1582">
        <v>1998</v>
      </c>
      <c r="D1582" s="4">
        <v>117</v>
      </c>
      <c r="E1582">
        <v>162</v>
      </c>
      <c r="F1582">
        <v>1998</v>
      </c>
      <c r="G1582" t="s">
        <v>47</v>
      </c>
      <c r="H1582">
        <v>10</v>
      </c>
      <c r="I1582">
        <f t="shared" si="180"/>
        <v>0</v>
      </c>
      <c r="J1582" s="5">
        <f t="shared" si="186"/>
        <v>0</v>
      </c>
      <c r="K1582">
        <f t="shared" si="181"/>
        <v>0</v>
      </c>
      <c r="L1582">
        <f t="shared" si="182"/>
        <v>0</v>
      </c>
      <c r="M1582">
        <f t="shared" si="183"/>
        <v>0</v>
      </c>
      <c r="N1582">
        <f t="shared" si="184"/>
        <v>0</v>
      </c>
      <c r="O1582" s="16">
        <f t="shared" si="185"/>
        <v>36109</v>
      </c>
      <c r="P1582" s="24">
        <v>1</v>
      </c>
      <c r="Q1582" s="16"/>
    </row>
    <row r="1583" spans="1:17">
      <c r="A1583" s="13">
        <v>1582</v>
      </c>
      <c r="B1583">
        <v>1582</v>
      </c>
      <c r="C1583">
        <v>1998</v>
      </c>
      <c r="D1583" s="4">
        <v>118</v>
      </c>
      <c r="E1583">
        <v>142</v>
      </c>
      <c r="F1583">
        <v>1998</v>
      </c>
      <c r="G1583" t="s">
        <v>39</v>
      </c>
      <c r="H1583">
        <v>27</v>
      </c>
      <c r="I1583">
        <f t="shared" si="180"/>
        <v>0</v>
      </c>
      <c r="J1583" s="5">
        <f t="shared" si="186"/>
        <v>0</v>
      </c>
      <c r="K1583">
        <f t="shared" si="181"/>
        <v>0</v>
      </c>
      <c r="L1583">
        <f t="shared" si="182"/>
        <v>0</v>
      </c>
      <c r="M1583">
        <f t="shared" si="183"/>
        <v>0</v>
      </c>
      <c r="N1583">
        <f t="shared" si="184"/>
        <v>0</v>
      </c>
      <c r="O1583" s="16">
        <f t="shared" si="185"/>
        <v>36095</v>
      </c>
      <c r="P1583" s="24">
        <v>1</v>
      </c>
      <c r="Q1583" s="16"/>
    </row>
    <row r="1584" spans="1:17">
      <c r="A1584" s="13">
        <v>1583</v>
      </c>
      <c r="B1584">
        <v>1583</v>
      </c>
      <c r="C1584">
        <v>1998</v>
      </c>
      <c r="D1584" s="4">
        <v>119</v>
      </c>
      <c r="E1584">
        <v>143</v>
      </c>
      <c r="F1584">
        <v>1998</v>
      </c>
      <c r="G1584" t="s">
        <v>39</v>
      </c>
      <c r="H1584">
        <v>27</v>
      </c>
      <c r="I1584">
        <f t="shared" si="180"/>
        <v>0</v>
      </c>
      <c r="J1584" s="5">
        <f t="shared" si="186"/>
        <v>0</v>
      </c>
      <c r="K1584">
        <f t="shared" si="181"/>
        <v>0</v>
      </c>
      <c r="L1584">
        <f t="shared" si="182"/>
        <v>0</v>
      </c>
      <c r="M1584">
        <f t="shared" si="183"/>
        <v>0</v>
      </c>
      <c r="N1584">
        <f t="shared" si="184"/>
        <v>0</v>
      </c>
      <c r="O1584" s="16">
        <f t="shared" si="185"/>
        <v>36095</v>
      </c>
      <c r="P1584" s="24">
        <v>1</v>
      </c>
      <c r="Q1584" s="16"/>
    </row>
    <row r="1585" spans="1:17">
      <c r="A1585" s="13">
        <v>1584</v>
      </c>
      <c r="B1585">
        <v>1584</v>
      </c>
      <c r="C1585">
        <v>1998</v>
      </c>
      <c r="D1585" s="4">
        <v>120</v>
      </c>
      <c r="E1585">
        <v>139</v>
      </c>
      <c r="F1585">
        <v>1998</v>
      </c>
      <c r="G1585" t="s">
        <v>39</v>
      </c>
      <c r="H1585">
        <v>27</v>
      </c>
      <c r="I1585">
        <f t="shared" si="180"/>
        <v>0</v>
      </c>
      <c r="J1585" s="5">
        <f t="shared" si="186"/>
        <v>0</v>
      </c>
      <c r="K1585">
        <f t="shared" si="181"/>
        <v>0</v>
      </c>
      <c r="L1585">
        <f t="shared" si="182"/>
        <v>0</v>
      </c>
      <c r="M1585">
        <f t="shared" si="183"/>
        <v>0</v>
      </c>
      <c r="N1585">
        <f t="shared" si="184"/>
        <v>0</v>
      </c>
      <c r="O1585" s="16">
        <f t="shared" si="185"/>
        <v>36095</v>
      </c>
      <c r="P1585" s="24">
        <v>1</v>
      </c>
      <c r="Q1585" s="16"/>
    </row>
    <row r="1586" spans="1:17">
      <c r="A1586" s="13">
        <v>1585</v>
      </c>
      <c r="B1586">
        <v>1585</v>
      </c>
      <c r="C1586">
        <v>1998</v>
      </c>
      <c r="D1586" s="4">
        <v>121</v>
      </c>
      <c r="E1586">
        <v>144</v>
      </c>
      <c r="F1586">
        <v>1998</v>
      </c>
      <c r="G1586" t="s">
        <v>39</v>
      </c>
      <c r="H1586">
        <v>27</v>
      </c>
      <c r="I1586">
        <f t="shared" si="180"/>
        <v>0</v>
      </c>
      <c r="J1586" s="5">
        <f t="shared" si="186"/>
        <v>0</v>
      </c>
      <c r="K1586">
        <f t="shared" si="181"/>
        <v>0</v>
      </c>
      <c r="L1586">
        <f t="shared" si="182"/>
        <v>0</v>
      </c>
      <c r="M1586">
        <f t="shared" si="183"/>
        <v>0</v>
      </c>
      <c r="N1586">
        <f t="shared" si="184"/>
        <v>0</v>
      </c>
      <c r="O1586" s="16">
        <f t="shared" si="185"/>
        <v>36095</v>
      </c>
      <c r="P1586" s="24">
        <v>1</v>
      </c>
      <c r="Q1586" s="16"/>
    </row>
    <row r="1587" spans="1:17">
      <c r="A1587" s="13">
        <v>1586</v>
      </c>
      <c r="B1587">
        <v>1586</v>
      </c>
      <c r="C1587">
        <v>1998</v>
      </c>
      <c r="D1587" s="4">
        <v>122</v>
      </c>
      <c r="E1587">
        <v>186</v>
      </c>
      <c r="F1587">
        <v>1998</v>
      </c>
      <c r="G1587" t="s">
        <v>54</v>
      </c>
      <c r="H1587">
        <v>17</v>
      </c>
      <c r="I1587">
        <f t="shared" si="180"/>
        <v>0</v>
      </c>
      <c r="J1587" s="5">
        <f t="shared" si="186"/>
        <v>0</v>
      </c>
      <c r="K1587">
        <f t="shared" si="181"/>
        <v>0</v>
      </c>
      <c r="L1587">
        <f t="shared" si="182"/>
        <v>0</v>
      </c>
      <c r="M1587">
        <f t="shared" si="183"/>
        <v>0</v>
      </c>
      <c r="N1587">
        <f t="shared" si="184"/>
        <v>0</v>
      </c>
      <c r="O1587" s="16">
        <f t="shared" si="185"/>
        <v>36146</v>
      </c>
      <c r="P1587" s="24">
        <v>1</v>
      </c>
      <c r="Q1587" s="16"/>
    </row>
    <row r="1588" spans="1:17">
      <c r="A1588" s="13">
        <v>1587</v>
      </c>
      <c r="B1588">
        <v>1587</v>
      </c>
      <c r="C1588">
        <v>1998</v>
      </c>
      <c r="D1588" s="4">
        <v>123</v>
      </c>
      <c r="E1588">
        <v>163</v>
      </c>
      <c r="F1588">
        <v>1998</v>
      </c>
      <c r="G1588" t="s">
        <v>47</v>
      </c>
      <c r="H1588">
        <v>10</v>
      </c>
      <c r="I1588">
        <f t="shared" si="180"/>
        <v>0</v>
      </c>
      <c r="J1588" s="5">
        <f t="shared" si="186"/>
        <v>0</v>
      </c>
      <c r="K1588">
        <f t="shared" si="181"/>
        <v>0</v>
      </c>
      <c r="L1588">
        <f t="shared" si="182"/>
        <v>0</v>
      </c>
      <c r="M1588">
        <f t="shared" si="183"/>
        <v>0</v>
      </c>
      <c r="N1588">
        <f t="shared" si="184"/>
        <v>0</v>
      </c>
      <c r="O1588" s="16">
        <f t="shared" si="185"/>
        <v>36109</v>
      </c>
      <c r="P1588" s="24">
        <v>1</v>
      </c>
      <c r="Q1588" s="16"/>
    </row>
    <row r="1589" spans="1:17">
      <c r="A1589" s="13">
        <v>1588</v>
      </c>
      <c r="B1589">
        <v>1588</v>
      </c>
      <c r="C1589">
        <v>1998</v>
      </c>
      <c r="D1589" s="4">
        <v>124</v>
      </c>
      <c r="E1589">
        <v>177</v>
      </c>
      <c r="F1589">
        <v>1998</v>
      </c>
      <c r="G1589" t="s">
        <v>54</v>
      </c>
      <c r="H1589">
        <v>15</v>
      </c>
      <c r="I1589">
        <f t="shared" si="180"/>
        <v>0</v>
      </c>
      <c r="J1589" s="5">
        <f t="shared" si="186"/>
        <v>0</v>
      </c>
      <c r="K1589">
        <f t="shared" si="181"/>
        <v>0</v>
      </c>
      <c r="L1589">
        <f t="shared" si="182"/>
        <v>0</v>
      </c>
      <c r="M1589">
        <f t="shared" si="183"/>
        <v>0</v>
      </c>
      <c r="N1589">
        <f t="shared" si="184"/>
        <v>0</v>
      </c>
      <c r="O1589" s="16">
        <f t="shared" si="185"/>
        <v>36144</v>
      </c>
      <c r="P1589" s="24">
        <v>1</v>
      </c>
      <c r="Q1589" s="16"/>
    </row>
    <row r="1590" spans="1:17">
      <c r="A1590" s="13">
        <v>1589</v>
      </c>
      <c r="B1590">
        <v>1589</v>
      </c>
      <c r="C1590">
        <v>1998</v>
      </c>
      <c r="D1590" s="4">
        <v>125</v>
      </c>
      <c r="E1590">
        <v>172</v>
      </c>
      <c r="F1590">
        <v>1998</v>
      </c>
      <c r="G1590" t="s">
        <v>54</v>
      </c>
      <c r="H1590">
        <v>10</v>
      </c>
      <c r="I1590">
        <f t="shared" si="180"/>
        <v>0</v>
      </c>
      <c r="J1590" s="5">
        <f t="shared" si="186"/>
        <v>0</v>
      </c>
      <c r="K1590">
        <f t="shared" si="181"/>
        <v>0</v>
      </c>
      <c r="L1590">
        <f t="shared" si="182"/>
        <v>0</v>
      </c>
      <c r="M1590">
        <f t="shared" si="183"/>
        <v>0</v>
      </c>
      <c r="N1590">
        <f t="shared" si="184"/>
        <v>0</v>
      </c>
      <c r="O1590" s="16">
        <f t="shared" si="185"/>
        <v>36139</v>
      </c>
      <c r="P1590" s="24">
        <v>1</v>
      </c>
      <c r="Q1590" s="16"/>
    </row>
    <row r="1591" spans="1:17">
      <c r="A1591" s="13">
        <v>1590</v>
      </c>
      <c r="B1591">
        <v>1590</v>
      </c>
      <c r="C1591">
        <v>1998</v>
      </c>
      <c r="D1591" s="4">
        <v>126</v>
      </c>
      <c r="E1591">
        <v>181</v>
      </c>
      <c r="F1591">
        <v>1998</v>
      </c>
      <c r="G1591" t="s">
        <v>54</v>
      </c>
      <c r="H1591">
        <v>17</v>
      </c>
      <c r="I1591">
        <f t="shared" si="180"/>
        <v>0</v>
      </c>
      <c r="J1591" s="5">
        <f t="shared" si="186"/>
        <v>0</v>
      </c>
      <c r="K1591">
        <f t="shared" si="181"/>
        <v>0</v>
      </c>
      <c r="L1591">
        <f t="shared" si="182"/>
        <v>0</v>
      </c>
      <c r="M1591">
        <f t="shared" si="183"/>
        <v>0</v>
      </c>
      <c r="N1591">
        <f t="shared" si="184"/>
        <v>0</v>
      </c>
      <c r="O1591" s="16">
        <f t="shared" si="185"/>
        <v>36146</v>
      </c>
      <c r="P1591" s="24">
        <v>1</v>
      </c>
      <c r="Q1591" s="16"/>
    </row>
    <row r="1592" spans="1:17">
      <c r="A1592" s="13">
        <v>1591</v>
      </c>
      <c r="B1592">
        <v>1591</v>
      </c>
      <c r="C1592">
        <v>1998</v>
      </c>
      <c r="D1592" s="4">
        <v>127</v>
      </c>
      <c r="E1592">
        <v>150</v>
      </c>
      <c r="F1592">
        <v>1998</v>
      </c>
      <c r="G1592" t="s">
        <v>39</v>
      </c>
      <c r="H1592">
        <v>27</v>
      </c>
      <c r="I1592">
        <f t="shared" si="180"/>
        <v>0</v>
      </c>
      <c r="J1592" s="5">
        <f t="shared" si="186"/>
        <v>0</v>
      </c>
      <c r="K1592">
        <f t="shared" si="181"/>
        <v>0</v>
      </c>
      <c r="L1592">
        <f t="shared" si="182"/>
        <v>0</v>
      </c>
      <c r="M1592">
        <f t="shared" si="183"/>
        <v>0</v>
      </c>
      <c r="N1592">
        <f t="shared" si="184"/>
        <v>0</v>
      </c>
      <c r="O1592" s="16">
        <f t="shared" si="185"/>
        <v>36095</v>
      </c>
      <c r="P1592" s="24">
        <v>1</v>
      </c>
      <c r="Q1592" s="16"/>
    </row>
    <row r="1593" spans="1:17">
      <c r="A1593" s="13">
        <v>1592</v>
      </c>
      <c r="B1593">
        <v>1592</v>
      </c>
      <c r="C1593">
        <v>1998</v>
      </c>
      <c r="D1593" s="4">
        <v>128</v>
      </c>
      <c r="E1593">
        <v>31</v>
      </c>
      <c r="F1593">
        <v>1999</v>
      </c>
      <c r="G1593" t="s">
        <v>46</v>
      </c>
      <c r="H1593">
        <v>2</v>
      </c>
      <c r="I1593">
        <f t="shared" si="180"/>
        <v>0</v>
      </c>
      <c r="J1593" s="5">
        <f t="shared" si="186"/>
        <v>0</v>
      </c>
      <c r="K1593">
        <f t="shared" si="181"/>
        <v>0</v>
      </c>
      <c r="L1593">
        <f t="shared" si="182"/>
        <v>0</v>
      </c>
      <c r="M1593">
        <f t="shared" si="183"/>
        <v>0</v>
      </c>
      <c r="N1593">
        <f t="shared" si="184"/>
        <v>0</v>
      </c>
      <c r="O1593" s="16">
        <f t="shared" si="185"/>
        <v>36221</v>
      </c>
      <c r="P1593" s="24">
        <v>1</v>
      </c>
      <c r="Q1593" s="16"/>
    </row>
    <row r="1594" spans="1:17">
      <c r="A1594" s="13">
        <v>1593</v>
      </c>
      <c r="B1594">
        <v>1593</v>
      </c>
      <c r="C1594">
        <v>1998</v>
      </c>
      <c r="D1594" s="4">
        <v>129</v>
      </c>
      <c r="E1594">
        <v>187</v>
      </c>
      <c r="F1594">
        <v>1998</v>
      </c>
      <c r="G1594" t="s">
        <v>54</v>
      </c>
      <c r="H1594">
        <v>17</v>
      </c>
      <c r="I1594">
        <f t="shared" si="180"/>
        <v>0</v>
      </c>
      <c r="J1594" s="5">
        <f t="shared" si="186"/>
        <v>0</v>
      </c>
      <c r="K1594">
        <f t="shared" si="181"/>
        <v>0</v>
      </c>
      <c r="L1594">
        <f t="shared" si="182"/>
        <v>0</v>
      </c>
      <c r="M1594">
        <f t="shared" si="183"/>
        <v>0</v>
      </c>
      <c r="N1594">
        <f t="shared" si="184"/>
        <v>0</v>
      </c>
      <c r="O1594" s="16">
        <f t="shared" si="185"/>
        <v>36146</v>
      </c>
      <c r="P1594" s="24">
        <v>1</v>
      </c>
      <c r="Q1594" s="16"/>
    </row>
    <row r="1595" spans="1:17">
      <c r="A1595" s="13">
        <v>1594</v>
      </c>
      <c r="B1595">
        <v>1594</v>
      </c>
      <c r="C1595">
        <v>1998</v>
      </c>
      <c r="D1595" s="4">
        <v>130</v>
      </c>
      <c r="E1595">
        <v>1</v>
      </c>
      <c r="F1595">
        <v>1999</v>
      </c>
      <c r="G1595" t="s">
        <v>42</v>
      </c>
      <c r="H1595">
        <v>21</v>
      </c>
      <c r="I1595">
        <f t="shared" si="180"/>
        <v>0</v>
      </c>
      <c r="J1595" s="5">
        <f t="shared" ref="J1595:J1626" si="187">D1595-D1594-1</f>
        <v>0</v>
      </c>
      <c r="K1595">
        <f t="shared" si="181"/>
        <v>0</v>
      </c>
      <c r="L1595">
        <f t="shared" si="182"/>
        <v>0</v>
      </c>
      <c r="M1595">
        <f t="shared" si="183"/>
        <v>0</v>
      </c>
      <c r="N1595">
        <f t="shared" si="184"/>
        <v>0</v>
      </c>
      <c r="O1595" s="16">
        <f t="shared" si="185"/>
        <v>36181</v>
      </c>
      <c r="P1595" s="24">
        <v>1</v>
      </c>
      <c r="Q1595" s="16"/>
    </row>
    <row r="1596" spans="1:17">
      <c r="A1596" s="13">
        <v>1595</v>
      </c>
      <c r="B1596">
        <v>1595</v>
      </c>
      <c r="C1596">
        <v>1998</v>
      </c>
      <c r="D1596" s="4">
        <v>131</v>
      </c>
      <c r="E1596">
        <v>165</v>
      </c>
      <c r="F1596">
        <v>1998</v>
      </c>
      <c r="G1596" t="s">
        <v>47</v>
      </c>
      <c r="H1596">
        <v>24</v>
      </c>
      <c r="I1596">
        <f t="shared" si="180"/>
        <v>0</v>
      </c>
      <c r="J1596" s="5">
        <f t="shared" si="187"/>
        <v>0</v>
      </c>
      <c r="K1596">
        <f t="shared" si="181"/>
        <v>0</v>
      </c>
      <c r="L1596">
        <f t="shared" si="182"/>
        <v>0</v>
      </c>
      <c r="M1596">
        <f t="shared" si="183"/>
        <v>0</v>
      </c>
      <c r="N1596">
        <f t="shared" si="184"/>
        <v>0</v>
      </c>
      <c r="O1596" s="16">
        <f t="shared" si="185"/>
        <v>36123</v>
      </c>
      <c r="P1596" s="24">
        <v>1</v>
      </c>
      <c r="Q1596" s="16"/>
    </row>
    <row r="1597" spans="1:17">
      <c r="A1597" s="13">
        <v>1596</v>
      </c>
      <c r="B1597">
        <v>1596</v>
      </c>
      <c r="C1597">
        <v>1998</v>
      </c>
      <c r="D1597" s="4">
        <v>132</v>
      </c>
      <c r="E1597">
        <v>136</v>
      </c>
      <c r="F1597">
        <v>1998</v>
      </c>
      <c r="G1597" t="s">
        <v>39</v>
      </c>
      <c r="H1597">
        <v>21</v>
      </c>
      <c r="I1597">
        <f t="shared" si="180"/>
        <v>0</v>
      </c>
      <c r="J1597" s="5">
        <f t="shared" si="187"/>
        <v>0</v>
      </c>
      <c r="K1597">
        <f t="shared" si="181"/>
        <v>0</v>
      </c>
      <c r="L1597">
        <f t="shared" si="182"/>
        <v>0</v>
      </c>
      <c r="M1597">
        <f t="shared" si="183"/>
        <v>0</v>
      </c>
      <c r="N1597">
        <f t="shared" si="184"/>
        <v>0</v>
      </c>
      <c r="O1597" s="16">
        <f t="shared" si="185"/>
        <v>36089</v>
      </c>
      <c r="P1597" s="24">
        <v>1</v>
      </c>
      <c r="Q1597" s="16"/>
    </row>
    <row r="1598" spans="1:17">
      <c r="A1598" s="13">
        <v>1597</v>
      </c>
      <c r="B1598">
        <v>1597</v>
      </c>
      <c r="C1598">
        <v>1998</v>
      </c>
      <c r="D1598" s="4">
        <v>133</v>
      </c>
      <c r="E1598">
        <v>175</v>
      </c>
      <c r="F1598">
        <v>1998</v>
      </c>
      <c r="G1598" t="s">
        <v>54</v>
      </c>
      <c r="H1598">
        <v>15</v>
      </c>
      <c r="I1598">
        <f t="shared" si="180"/>
        <v>0</v>
      </c>
      <c r="J1598" s="5">
        <f t="shared" si="187"/>
        <v>0</v>
      </c>
      <c r="K1598">
        <f t="shared" si="181"/>
        <v>0</v>
      </c>
      <c r="L1598">
        <f t="shared" si="182"/>
        <v>0</v>
      </c>
      <c r="M1598">
        <f t="shared" si="183"/>
        <v>0</v>
      </c>
      <c r="N1598">
        <f t="shared" si="184"/>
        <v>0</v>
      </c>
      <c r="O1598" s="16">
        <f t="shared" si="185"/>
        <v>36144</v>
      </c>
      <c r="P1598" s="24">
        <v>1</v>
      </c>
      <c r="Q1598" s="16"/>
    </row>
    <row r="1599" spans="1:17">
      <c r="A1599" s="13">
        <v>1598</v>
      </c>
      <c r="B1599">
        <v>1598</v>
      </c>
      <c r="C1599">
        <v>1998</v>
      </c>
      <c r="D1599" s="4">
        <v>134</v>
      </c>
      <c r="E1599">
        <v>176</v>
      </c>
      <c r="F1599">
        <v>1998</v>
      </c>
      <c r="G1599" t="s">
        <v>54</v>
      </c>
      <c r="H1599">
        <v>15</v>
      </c>
      <c r="I1599">
        <f t="shared" si="180"/>
        <v>0</v>
      </c>
      <c r="J1599" s="5">
        <f t="shared" si="187"/>
        <v>0</v>
      </c>
      <c r="K1599">
        <f t="shared" si="181"/>
        <v>0</v>
      </c>
      <c r="L1599">
        <f t="shared" si="182"/>
        <v>0</v>
      </c>
      <c r="M1599">
        <f t="shared" si="183"/>
        <v>0</v>
      </c>
      <c r="N1599">
        <f t="shared" si="184"/>
        <v>0</v>
      </c>
      <c r="O1599" s="16">
        <f t="shared" si="185"/>
        <v>36144</v>
      </c>
      <c r="P1599" s="24">
        <v>1</v>
      </c>
      <c r="Q1599" s="16"/>
    </row>
    <row r="1600" spans="1:17">
      <c r="A1600" s="13">
        <v>1599</v>
      </c>
      <c r="B1600">
        <v>1599</v>
      </c>
      <c r="C1600">
        <v>1998</v>
      </c>
      <c r="D1600" s="4">
        <v>135</v>
      </c>
      <c r="E1600">
        <v>173</v>
      </c>
      <c r="F1600">
        <v>1998</v>
      </c>
      <c r="G1600" t="s">
        <v>54</v>
      </c>
      <c r="H1600">
        <v>10</v>
      </c>
      <c r="I1600">
        <f t="shared" si="180"/>
        <v>0</v>
      </c>
      <c r="J1600" s="5">
        <f t="shared" si="187"/>
        <v>0</v>
      </c>
      <c r="K1600">
        <f t="shared" si="181"/>
        <v>0</v>
      </c>
      <c r="L1600">
        <f t="shared" si="182"/>
        <v>0</v>
      </c>
      <c r="M1600">
        <f t="shared" si="183"/>
        <v>0</v>
      </c>
      <c r="N1600">
        <f t="shared" si="184"/>
        <v>0</v>
      </c>
      <c r="O1600" s="16">
        <f t="shared" si="185"/>
        <v>36139</v>
      </c>
      <c r="P1600" s="24">
        <v>1</v>
      </c>
      <c r="Q1600" s="16"/>
    </row>
    <row r="1601" spans="1:17">
      <c r="A1601" s="13">
        <v>1600</v>
      </c>
      <c r="B1601">
        <v>1600</v>
      </c>
      <c r="C1601">
        <v>1998</v>
      </c>
      <c r="D1601" s="4">
        <v>136</v>
      </c>
      <c r="E1601">
        <v>13</v>
      </c>
      <c r="F1601">
        <v>1999</v>
      </c>
      <c r="G1601" t="s">
        <v>52</v>
      </c>
      <c r="H1601">
        <v>9</v>
      </c>
      <c r="I1601">
        <f t="shared" si="180"/>
        <v>0</v>
      </c>
      <c r="J1601" s="5">
        <f t="shared" si="187"/>
        <v>0</v>
      </c>
      <c r="K1601">
        <f t="shared" si="181"/>
        <v>0</v>
      </c>
      <c r="L1601">
        <f t="shared" si="182"/>
        <v>0</v>
      </c>
      <c r="M1601">
        <f t="shared" si="183"/>
        <v>0</v>
      </c>
      <c r="N1601">
        <f t="shared" si="184"/>
        <v>0</v>
      </c>
      <c r="O1601" s="16">
        <f t="shared" si="185"/>
        <v>36200</v>
      </c>
      <c r="P1601" s="24">
        <v>1</v>
      </c>
      <c r="Q1601" s="16"/>
    </row>
    <row r="1602" spans="1:17">
      <c r="A1602" s="13">
        <v>1601</v>
      </c>
      <c r="B1602">
        <v>1601</v>
      </c>
      <c r="C1602">
        <v>1998</v>
      </c>
      <c r="D1602" s="4">
        <v>137</v>
      </c>
      <c r="E1602">
        <v>4</v>
      </c>
      <c r="F1602">
        <v>1999</v>
      </c>
      <c r="G1602" t="s">
        <v>52</v>
      </c>
      <c r="H1602">
        <v>2</v>
      </c>
      <c r="I1602">
        <f t="shared" ref="I1602:I1665" si="188">(IF(C1602&lt;=$J$1,1,0))*(IF(F1602&gt;$J$1,1,0))</f>
        <v>0</v>
      </c>
      <c r="J1602" s="5">
        <f t="shared" si="187"/>
        <v>0</v>
      </c>
      <c r="K1602">
        <f t="shared" ref="K1602:K1665" si="189">IF((F1602=$J$1),1,0)</f>
        <v>0</v>
      </c>
      <c r="L1602">
        <f t="shared" ref="L1602:L1665" si="190">IF(F1602&lt;C1602,1,0)</f>
        <v>0</v>
      </c>
      <c r="M1602">
        <f t="shared" ref="M1602:M1665" si="191">IF(F1602&gt;(C1602+1),1,0)</f>
        <v>0</v>
      </c>
      <c r="N1602">
        <f t="shared" ref="N1602:N1665" si="192">0/C1602</f>
        <v>0</v>
      </c>
      <c r="O1602" s="16">
        <f t="shared" ref="O1602:O1665" si="193">DATE(F1602,(VLOOKUP(G1602,$R$10:$S$21,2,FALSE)),H1602)</f>
        <v>36193</v>
      </c>
      <c r="P1602" s="24">
        <v>1</v>
      </c>
      <c r="Q1602" s="16"/>
    </row>
    <row r="1603" spans="1:17">
      <c r="A1603" s="13">
        <v>1602</v>
      </c>
      <c r="B1603">
        <v>1602</v>
      </c>
      <c r="C1603">
        <v>1998</v>
      </c>
      <c r="D1603" s="4">
        <v>138</v>
      </c>
      <c r="E1603">
        <v>18</v>
      </c>
      <c r="F1603">
        <v>1999</v>
      </c>
      <c r="G1603" t="s">
        <v>52</v>
      </c>
      <c r="H1603">
        <v>9</v>
      </c>
      <c r="I1603">
        <f t="shared" si="188"/>
        <v>0</v>
      </c>
      <c r="J1603" s="5">
        <f t="shared" si="187"/>
        <v>0</v>
      </c>
      <c r="K1603">
        <f t="shared" si="189"/>
        <v>0</v>
      </c>
      <c r="L1603">
        <f t="shared" si="190"/>
        <v>0</v>
      </c>
      <c r="M1603">
        <f t="shared" si="191"/>
        <v>0</v>
      </c>
      <c r="N1603">
        <f t="shared" si="192"/>
        <v>0</v>
      </c>
      <c r="O1603" s="16">
        <f t="shared" si="193"/>
        <v>36200</v>
      </c>
      <c r="P1603" s="24">
        <v>1</v>
      </c>
      <c r="Q1603" s="16"/>
    </row>
    <row r="1604" spans="1:17">
      <c r="A1604" s="13">
        <v>1603</v>
      </c>
      <c r="B1604">
        <v>1603</v>
      </c>
      <c r="C1604">
        <v>1998</v>
      </c>
      <c r="D1604" s="4">
        <v>139</v>
      </c>
      <c r="E1604">
        <v>69</v>
      </c>
      <c r="F1604">
        <v>1999</v>
      </c>
      <c r="G1604" t="s">
        <v>51</v>
      </c>
      <c r="H1604">
        <v>27</v>
      </c>
      <c r="I1604">
        <f t="shared" si="188"/>
        <v>0</v>
      </c>
      <c r="J1604" s="5">
        <f t="shared" si="187"/>
        <v>0</v>
      </c>
      <c r="K1604">
        <f t="shared" si="189"/>
        <v>0</v>
      </c>
      <c r="L1604">
        <f t="shared" si="190"/>
        <v>0</v>
      </c>
      <c r="M1604">
        <f t="shared" si="191"/>
        <v>0</v>
      </c>
      <c r="N1604">
        <f t="shared" si="192"/>
        <v>0</v>
      </c>
      <c r="O1604" s="16">
        <f t="shared" si="193"/>
        <v>36277</v>
      </c>
      <c r="P1604" s="24">
        <v>1</v>
      </c>
      <c r="Q1604" s="16"/>
    </row>
    <row r="1605" spans="1:17">
      <c r="A1605" s="13">
        <v>1604</v>
      </c>
      <c r="B1605">
        <v>1604</v>
      </c>
      <c r="C1605">
        <v>1998</v>
      </c>
      <c r="D1605" s="4">
        <v>140</v>
      </c>
      <c r="E1605">
        <v>20</v>
      </c>
      <c r="F1605">
        <v>1999</v>
      </c>
      <c r="G1605" t="s">
        <v>52</v>
      </c>
      <c r="H1605">
        <v>9</v>
      </c>
      <c r="I1605">
        <f t="shared" si="188"/>
        <v>0</v>
      </c>
      <c r="J1605" s="5">
        <f t="shared" si="187"/>
        <v>0</v>
      </c>
      <c r="K1605">
        <f t="shared" si="189"/>
        <v>0</v>
      </c>
      <c r="L1605">
        <f t="shared" si="190"/>
        <v>0</v>
      </c>
      <c r="M1605">
        <f t="shared" si="191"/>
        <v>0</v>
      </c>
      <c r="N1605">
        <f t="shared" si="192"/>
        <v>0</v>
      </c>
      <c r="O1605" s="16">
        <f t="shared" si="193"/>
        <v>36200</v>
      </c>
      <c r="P1605" s="24">
        <v>1</v>
      </c>
      <c r="Q1605" s="16"/>
    </row>
    <row r="1606" spans="1:17">
      <c r="A1606" s="13">
        <v>1605</v>
      </c>
      <c r="B1606">
        <v>1605</v>
      </c>
      <c r="C1606">
        <v>1998</v>
      </c>
      <c r="D1606" s="4">
        <v>141</v>
      </c>
      <c r="E1606">
        <v>14</v>
      </c>
      <c r="F1606">
        <v>1999</v>
      </c>
      <c r="G1606" t="s">
        <v>52</v>
      </c>
      <c r="H1606">
        <v>9</v>
      </c>
      <c r="I1606">
        <f t="shared" si="188"/>
        <v>0</v>
      </c>
      <c r="J1606" s="5">
        <f t="shared" si="187"/>
        <v>0</v>
      </c>
      <c r="K1606">
        <f t="shared" si="189"/>
        <v>0</v>
      </c>
      <c r="L1606">
        <f t="shared" si="190"/>
        <v>0</v>
      </c>
      <c r="M1606">
        <f t="shared" si="191"/>
        <v>0</v>
      </c>
      <c r="N1606">
        <f t="shared" si="192"/>
        <v>0</v>
      </c>
      <c r="O1606" s="16">
        <f t="shared" si="193"/>
        <v>36200</v>
      </c>
      <c r="P1606" s="24">
        <v>1</v>
      </c>
      <c r="Q1606" s="16"/>
    </row>
    <row r="1607" spans="1:17">
      <c r="A1607" s="13">
        <v>1606</v>
      </c>
      <c r="B1607">
        <v>1606</v>
      </c>
      <c r="C1607">
        <v>1998</v>
      </c>
      <c r="D1607" s="4">
        <v>142</v>
      </c>
      <c r="E1607">
        <v>15</v>
      </c>
      <c r="F1607">
        <v>1999</v>
      </c>
      <c r="G1607" t="s">
        <v>52</v>
      </c>
      <c r="H1607">
        <v>9</v>
      </c>
      <c r="I1607">
        <f t="shared" si="188"/>
        <v>0</v>
      </c>
      <c r="J1607" s="5">
        <f t="shared" si="187"/>
        <v>0</v>
      </c>
      <c r="K1607">
        <f t="shared" si="189"/>
        <v>0</v>
      </c>
      <c r="L1607">
        <f t="shared" si="190"/>
        <v>0</v>
      </c>
      <c r="M1607">
        <f t="shared" si="191"/>
        <v>0</v>
      </c>
      <c r="N1607">
        <f t="shared" si="192"/>
        <v>0</v>
      </c>
      <c r="O1607" s="16">
        <f t="shared" si="193"/>
        <v>36200</v>
      </c>
      <c r="P1607" s="24">
        <v>1</v>
      </c>
      <c r="Q1607" s="16"/>
    </row>
    <row r="1608" spans="1:17">
      <c r="A1608" s="13">
        <v>1607</v>
      </c>
      <c r="B1608">
        <v>1607</v>
      </c>
      <c r="C1608">
        <v>1998</v>
      </c>
      <c r="D1608" s="4">
        <v>143</v>
      </c>
      <c r="E1608">
        <v>17</v>
      </c>
      <c r="F1608">
        <v>1999</v>
      </c>
      <c r="G1608" t="s">
        <v>52</v>
      </c>
      <c r="H1608">
        <v>9</v>
      </c>
      <c r="I1608">
        <f t="shared" si="188"/>
        <v>0</v>
      </c>
      <c r="J1608" s="5">
        <f t="shared" si="187"/>
        <v>0</v>
      </c>
      <c r="K1608">
        <f t="shared" si="189"/>
        <v>0</v>
      </c>
      <c r="L1608">
        <f t="shared" si="190"/>
        <v>0</v>
      </c>
      <c r="M1608">
        <f t="shared" si="191"/>
        <v>0</v>
      </c>
      <c r="N1608">
        <f t="shared" si="192"/>
        <v>0</v>
      </c>
      <c r="O1608" s="16">
        <f t="shared" si="193"/>
        <v>36200</v>
      </c>
      <c r="P1608" s="24">
        <v>1</v>
      </c>
      <c r="Q1608" s="16"/>
    </row>
    <row r="1609" spans="1:17">
      <c r="A1609" s="13">
        <v>1608</v>
      </c>
      <c r="B1609">
        <v>1608</v>
      </c>
      <c r="C1609">
        <v>1998</v>
      </c>
      <c r="D1609" s="4">
        <v>144</v>
      </c>
      <c r="E1609">
        <v>26</v>
      </c>
      <c r="F1609">
        <v>1999</v>
      </c>
      <c r="G1609" t="s">
        <v>52</v>
      </c>
      <c r="H1609">
        <v>23</v>
      </c>
      <c r="I1609">
        <f t="shared" si="188"/>
        <v>0</v>
      </c>
      <c r="J1609" s="5">
        <f t="shared" si="187"/>
        <v>0</v>
      </c>
      <c r="K1609">
        <f t="shared" si="189"/>
        <v>0</v>
      </c>
      <c r="L1609">
        <f t="shared" si="190"/>
        <v>0</v>
      </c>
      <c r="M1609">
        <f t="shared" si="191"/>
        <v>0</v>
      </c>
      <c r="N1609">
        <f t="shared" si="192"/>
        <v>0</v>
      </c>
      <c r="O1609" s="16">
        <f t="shared" si="193"/>
        <v>36214</v>
      </c>
      <c r="P1609" s="24">
        <v>1</v>
      </c>
      <c r="Q1609" s="16"/>
    </row>
    <row r="1610" spans="1:17">
      <c r="A1610" s="13">
        <v>1609</v>
      </c>
      <c r="B1610">
        <v>1609</v>
      </c>
      <c r="C1610">
        <v>1998</v>
      </c>
      <c r="D1610" s="4">
        <v>145</v>
      </c>
      <c r="E1610">
        <v>33</v>
      </c>
      <c r="F1610">
        <v>1999</v>
      </c>
      <c r="G1610" t="s">
        <v>46</v>
      </c>
      <c r="H1610">
        <v>4</v>
      </c>
      <c r="I1610">
        <f t="shared" si="188"/>
        <v>0</v>
      </c>
      <c r="J1610" s="5">
        <f t="shared" si="187"/>
        <v>0</v>
      </c>
      <c r="K1610">
        <f t="shared" si="189"/>
        <v>0</v>
      </c>
      <c r="L1610">
        <f t="shared" si="190"/>
        <v>0</v>
      </c>
      <c r="M1610">
        <f t="shared" si="191"/>
        <v>0</v>
      </c>
      <c r="N1610">
        <f t="shared" si="192"/>
        <v>0</v>
      </c>
      <c r="O1610" s="16">
        <f t="shared" si="193"/>
        <v>36223</v>
      </c>
      <c r="P1610" s="24">
        <v>1</v>
      </c>
      <c r="Q1610" s="16"/>
    </row>
    <row r="1611" spans="1:17">
      <c r="A1611" s="13">
        <v>1610</v>
      </c>
      <c r="B1611">
        <v>1610</v>
      </c>
      <c r="C1611">
        <v>1998</v>
      </c>
      <c r="D1611" s="4">
        <v>146</v>
      </c>
      <c r="E1611">
        <v>10</v>
      </c>
      <c r="F1611">
        <v>1999</v>
      </c>
      <c r="G1611" t="s">
        <v>52</v>
      </c>
      <c r="H1611">
        <v>9</v>
      </c>
      <c r="I1611">
        <f t="shared" si="188"/>
        <v>0</v>
      </c>
      <c r="J1611" s="5">
        <f t="shared" si="187"/>
        <v>0</v>
      </c>
      <c r="K1611">
        <f t="shared" si="189"/>
        <v>0</v>
      </c>
      <c r="L1611">
        <f t="shared" si="190"/>
        <v>0</v>
      </c>
      <c r="M1611">
        <f t="shared" si="191"/>
        <v>0</v>
      </c>
      <c r="N1611">
        <f t="shared" si="192"/>
        <v>0</v>
      </c>
      <c r="O1611" s="16">
        <f t="shared" si="193"/>
        <v>36200</v>
      </c>
      <c r="P1611" s="24">
        <v>1</v>
      </c>
      <c r="Q1611" s="16"/>
    </row>
    <row r="1612" spans="1:17">
      <c r="A1612" s="13">
        <v>1611</v>
      </c>
      <c r="B1612">
        <v>1611</v>
      </c>
      <c r="C1612">
        <v>1998</v>
      </c>
      <c r="D1612" s="4">
        <v>147</v>
      </c>
      <c r="E1612">
        <v>28</v>
      </c>
      <c r="F1612">
        <v>1999</v>
      </c>
      <c r="G1612" t="s">
        <v>52</v>
      </c>
      <c r="H1612">
        <v>23</v>
      </c>
      <c r="I1612">
        <f t="shared" si="188"/>
        <v>0</v>
      </c>
      <c r="J1612" s="5">
        <f t="shared" si="187"/>
        <v>0</v>
      </c>
      <c r="K1612">
        <f t="shared" si="189"/>
        <v>0</v>
      </c>
      <c r="L1612">
        <f t="shared" si="190"/>
        <v>0</v>
      </c>
      <c r="M1612">
        <f t="shared" si="191"/>
        <v>0</v>
      </c>
      <c r="N1612">
        <f t="shared" si="192"/>
        <v>0</v>
      </c>
      <c r="O1612" s="16">
        <f t="shared" si="193"/>
        <v>36214</v>
      </c>
      <c r="P1612" s="24">
        <v>1</v>
      </c>
      <c r="Q1612" s="16"/>
    </row>
    <row r="1613" spans="1:17">
      <c r="A1613" s="13">
        <v>1612</v>
      </c>
      <c r="B1613">
        <v>1612</v>
      </c>
      <c r="C1613">
        <v>1998</v>
      </c>
      <c r="D1613" s="4">
        <v>148</v>
      </c>
      <c r="E1613">
        <v>29</v>
      </c>
      <c r="F1613">
        <v>1999</v>
      </c>
      <c r="G1613" t="s">
        <v>52</v>
      </c>
      <c r="H1613">
        <v>23</v>
      </c>
      <c r="I1613">
        <f t="shared" si="188"/>
        <v>0</v>
      </c>
      <c r="J1613" s="5">
        <f t="shared" si="187"/>
        <v>0</v>
      </c>
      <c r="K1613">
        <f t="shared" si="189"/>
        <v>0</v>
      </c>
      <c r="L1613">
        <f t="shared" si="190"/>
        <v>0</v>
      </c>
      <c r="M1613">
        <f t="shared" si="191"/>
        <v>0</v>
      </c>
      <c r="N1613">
        <f t="shared" si="192"/>
        <v>0</v>
      </c>
      <c r="O1613" s="16">
        <f t="shared" si="193"/>
        <v>36214</v>
      </c>
      <c r="P1613" s="24">
        <v>1</v>
      </c>
      <c r="Q1613" s="16"/>
    </row>
    <row r="1614" spans="1:17">
      <c r="A1614" s="13">
        <v>1613</v>
      </c>
      <c r="B1614">
        <v>1613</v>
      </c>
      <c r="C1614">
        <v>1998</v>
      </c>
      <c r="D1614" s="4">
        <v>149</v>
      </c>
      <c r="E1614">
        <v>66</v>
      </c>
      <c r="F1614">
        <v>1999</v>
      </c>
      <c r="G1614" t="s">
        <v>51</v>
      </c>
      <c r="H1614">
        <v>27</v>
      </c>
      <c r="I1614">
        <f t="shared" si="188"/>
        <v>0</v>
      </c>
      <c r="J1614" s="5">
        <f t="shared" si="187"/>
        <v>0</v>
      </c>
      <c r="K1614">
        <f t="shared" si="189"/>
        <v>0</v>
      </c>
      <c r="L1614">
        <f t="shared" si="190"/>
        <v>0</v>
      </c>
      <c r="M1614">
        <f t="shared" si="191"/>
        <v>0</v>
      </c>
      <c r="N1614">
        <f t="shared" si="192"/>
        <v>0</v>
      </c>
      <c r="O1614" s="16">
        <f t="shared" si="193"/>
        <v>36277</v>
      </c>
      <c r="P1614" s="24">
        <v>1</v>
      </c>
      <c r="Q1614" s="16"/>
    </row>
    <row r="1615" spans="1:17">
      <c r="A1615" s="13">
        <v>1614</v>
      </c>
      <c r="B1615">
        <v>1614</v>
      </c>
      <c r="C1615">
        <v>1998</v>
      </c>
      <c r="D1615" s="4">
        <v>150</v>
      </c>
      <c r="E1615">
        <v>179</v>
      </c>
      <c r="F1615">
        <v>1998</v>
      </c>
      <c r="G1615" t="s">
        <v>54</v>
      </c>
      <c r="H1615">
        <v>17</v>
      </c>
      <c r="I1615">
        <f t="shared" si="188"/>
        <v>0</v>
      </c>
      <c r="J1615" s="5">
        <f t="shared" si="187"/>
        <v>0</v>
      </c>
      <c r="K1615">
        <f t="shared" si="189"/>
        <v>0</v>
      </c>
      <c r="L1615">
        <f t="shared" si="190"/>
        <v>0</v>
      </c>
      <c r="M1615">
        <f t="shared" si="191"/>
        <v>0</v>
      </c>
      <c r="N1615">
        <f t="shared" si="192"/>
        <v>0</v>
      </c>
      <c r="O1615" s="16">
        <f t="shared" si="193"/>
        <v>36146</v>
      </c>
      <c r="P1615" s="24">
        <v>1</v>
      </c>
      <c r="Q1615" s="16"/>
    </row>
    <row r="1616" spans="1:17">
      <c r="A1616" s="13">
        <v>1615</v>
      </c>
      <c r="B1616">
        <v>1615</v>
      </c>
      <c r="C1616">
        <v>1998</v>
      </c>
      <c r="D1616" s="4">
        <v>151</v>
      </c>
      <c r="E1616">
        <v>54</v>
      </c>
      <c r="F1616">
        <v>1999</v>
      </c>
      <c r="G1616" t="s">
        <v>51</v>
      </c>
      <c r="H1616">
        <v>13</v>
      </c>
      <c r="I1616">
        <f t="shared" si="188"/>
        <v>0</v>
      </c>
      <c r="J1616" s="5">
        <f t="shared" si="187"/>
        <v>0</v>
      </c>
      <c r="K1616">
        <f t="shared" si="189"/>
        <v>0</v>
      </c>
      <c r="L1616">
        <f t="shared" si="190"/>
        <v>0</v>
      </c>
      <c r="M1616">
        <f t="shared" si="191"/>
        <v>0</v>
      </c>
      <c r="N1616">
        <f t="shared" si="192"/>
        <v>0</v>
      </c>
      <c r="O1616" s="16">
        <f t="shared" si="193"/>
        <v>36263</v>
      </c>
      <c r="P1616" s="24">
        <v>1</v>
      </c>
      <c r="Q1616" s="16"/>
    </row>
    <row r="1617" spans="1:17">
      <c r="A1617" s="13">
        <v>1616</v>
      </c>
      <c r="B1617">
        <v>1616</v>
      </c>
      <c r="C1617">
        <v>1998</v>
      </c>
      <c r="D1617" s="4">
        <v>152</v>
      </c>
      <c r="E1617">
        <v>61</v>
      </c>
      <c r="F1617">
        <v>1999</v>
      </c>
      <c r="G1617" t="s">
        <v>51</v>
      </c>
      <c r="H1617">
        <v>20</v>
      </c>
      <c r="I1617">
        <f t="shared" si="188"/>
        <v>0</v>
      </c>
      <c r="J1617" s="5">
        <f t="shared" si="187"/>
        <v>0</v>
      </c>
      <c r="K1617">
        <f t="shared" si="189"/>
        <v>0</v>
      </c>
      <c r="L1617">
        <f t="shared" si="190"/>
        <v>0</v>
      </c>
      <c r="M1617">
        <f t="shared" si="191"/>
        <v>0</v>
      </c>
      <c r="N1617">
        <f t="shared" si="192"/>
        <v>0</v>
      </c>
      <c r="O1617" s="16">
        <f t="shared" si="193"/>
        <v>36270</v>
      </c>
      <c r="P1617" s="24">
        <v>1</v>
      </c>
      <c r="Q1617" s="16"/>
    </row>
    <row r="1618" spans="1:17">
      <c r="A1618" s="13">
        <v>1617</v>
      </c>
      <c r="B1618">
        <v>1617</v>
      </c>
      <c r="C1618">
        <v>1998</v>
      </c>
      <c r="D1618" s="4">
        <v>153</v>
      </c>
      <c r="E1618">
        <v>42</v>
      </c>
      <c r="F1618">
        <v>1999</v>
      </c>
      <c r="G1618" t="s">
        <v>46</v>
      </c>
      <c r="H1618">
        <v>23</v>
      </c>
      <c r="I1618">
        <f t="shared" si="188"/>
        <v>0</v>
      </c>
      <c r="J1618" s="5">
        <f t="shared" si="187"/>
        <v>0</v>
      </c>
      <c r="K1618">
        <f t="shared" si="189"/>
        <v>0</v>
      </c>
      <c r="L1618">
        <f t="shared" si="190"/>
        <v>0</v>
      </c>
      <c r="M1618">
        <f t="shared" si="191"/>
        <v>0</v>
      </c>
      <c r="N1618">
        <f t="shared" si="192"/>
        <v>0</v>
      </c>
      <c r="O1618" s="16">
        <f t="shared" si="193"/>
        <v>36242</v>
      </c>
      <c r="P1618" s="24">
        <v>1</v>
      </c>
      <c r="Q1618" s="16"/>
    </row>
    <row r="1619" spans="1:17">
      <c r="A1619" s="13">
        <v>1618</v>
      </c>
      <c r="B1619">
        <v>1618</v>
      </c>
      <c r="C1619">
        <v>1998</v>
      </c>
      <c r="D1619" s="4">
        <v>154</v>
      </c>
      <c r="E1619">
        <v>37</v>
      </c>
      <c r="F1619">
        <v>1999</v>
      </c>
      <c r="G1619" t="s">
        <v>46</v>
      </c>
      <c r="H1619">
        <v>9</v>
      </c>
      <c r="I1619">
        <f t="shared" si="188"/>
        <v>0</v>
      </c>
      <c r="J1619" s="5">
        <f t="shared" si="187"/>
        <v>0</v>
      </c>
      <c r="K1619">
        <f t="shared" si="189"/>
        <v>0</v>
      </c>
      <c r="L1619">
        <f t="shared" si="190"/>
        <v>0</v>
      </c>
      <c r="M1619">
        <f t="shared" si="191"/>
        <v>0</v>
      </c>
      <c r="N1619">
        <f t="shared" si="192"/>
        <v>0</v>
      </c>
      <c r="O1619" s="16">
        <f t="shared" si="193"/>
        <v>36228</v>
      </c>
      <c r="P1619" s="24">
        <v>1</v>
      </c>
      <c r="Q1619" s="16"/>
    </row>
    <row r="1620" spans="1:17">
      <c r="A1620" s="13">
        <v>1619</v>
      </c>
      <c r="B1620">
        <v>1619</v>
      </c>
      <c r="C1620">
        <v>1998</v>
      </c>
      <c r="D1620" s="4">
        <v>155</v>
      </c>
      <c r="E1620">
        <v>21</v>
      </c>
      <c r="F1620">
        <v>1999</v>
      </c>
      <c r="G1620" t="s">
        <v>52</v>
      </c>
      <c r="H1620">
        <v>9</v>
      </c>
      <c r="I1620">
        <f t="shared" si="188"/>
        <v>0</v>
      </c>
      <c r="J1620" s="5">
        <f t="shared" si="187"/>
        <v>0</v>
      </c>
      <c r="K1620">
        <f t="shared" si="189"/>
        <v>0</v>
      </c>
      <c r="L1620">
        <f t="shared" si="190"/>
        <v>0</v>
      </c>
      <c r="M1620">
        <f t="shared" si="191"/>
        <v>0</v>
      </c>
      <c r="N1620">
        <f t="shared" si="192"/>
        <v>0</v>
      </c>
      <c r="O1620" s="16">
        <f t="shared" si="193"/>
        <v>36200</v>
      </c>
      <c r="P1620" s="24">
        <v>1</v>
      </c>
      <c r="Q1620" s="16"/>
    </row>
    <row r="1621" spans="1:17">
      <c r="A1621" s="13">
        <v>1620</v>
      </c>
      <c r="B1621">
        <v>1620</v>
      </c>
      <c r="C1621">
        <v>1998</v>
      </c>
      <c r="D1621" s="4">
        <v>156</v>
      </c>
      <c r="E1621">
        <v>34</v>
      </c>
      <c r="F1621">
        <v>1999</v>
      </c>
      <c r="G1621" t="s">
        <v>46</v>
      </c>
      <c r="H1621">
        <v>4</v>
      </c>
      <c r="I1621">
        <f t="shared" si="188"/>
        <v>0</v>
      </c>
      <c r="J1621" s="5">
        <f t="shared" si="187"/>
        <v>0</v>
      </c>
      <c r="K1621">
        <f t="shared" si="189"/>
        <v>0</v>
      </c>
      <c r="L1621">
        <f t="shared" si="190"/>
        <v>0</v>
      </c>
      <c r="M1621">
        <f t="shared" si="191"/>
        <v>0</v>
      </c>
      <c r="N1621">
        <f t="shared" si="192"/>
        <v>0</v>
      </c>
      <c r="O1621" s="16">
        <f t="shared" si="193"/>
        <v>36223</v>
      </c>
      <c r="P1621" s="24">
        <v>1</v>
      </c>
      <c r="Q1621" s="16"/>
    </row>
    <row r="1622" spans="1:17">
      <c r="A1622" s="13">
        <v>1621</v>
      </c>
      <c r="B1622">
        <v>1621</v>
      </c>
      <c r="C1622">
        <v>1998</v>
      </c>
      <c r="D1622" s="4">
        <v>157</v>
      </c>
      <c r="E1622">
        <v>176</v>
      </c>
      <c r="F1622">
        <v>1999</v>
      </c>
      <c r="G1622" t="s">
        <v>47</v>
      </c>
      <c r="H1622">
        <v>16</v>
      </c>
      <c r="I1622">
        <f t="shared" si="188"/>
        <v>0</v>
      </c>
      <c r="J1622" s="5">
        <f t="shared" si="187"/>
        <v>0</v>
      </c>
      <c r="K1622">
        <f t="shared" si="189"/>
        <v>0</v>
      </c>
      <c r="L1622">
        <f t="shared" si="190"/>
        <v>0</v>
      </c>
      <c r="M1622">
        <f t="shared" si="191"/>
        <v>0</v>
      </c>
      <c r="N1622">
        <f t="shared" si="192"/>
        <v>0</v>
      </c>
      <c r="O1622" s="16">
        <f t="shared" si="193"/>
        <v>36480</v>
      </c>
      <c r="P1622" s="24">
        <v>1</v>
      </c>
      <c r="Q1622" s="16"/>
    </row>
    <row r="1623" spans="1:17">
      <c r="A1623" s="13">
        <v>1622</v>
      </c>
      <c r="B1623">
        <v>1622</v>
      </c>
      <c r="C1623">
        <v>1998</v>
      </c>
      <c r="D1623" s="4">
        <v>158</v>
      </c>
      <c r="E1623">
        <v>88</v>
      </c>
      <c r="F1623">
        <v>1999</v>
      </c>
      <c r="G1623" t="s">
        <v>0</v>
      </c>
      <c r="H1623">
        <v>1</v>
      </c>
      <c r="I1623">
        <f t="shared" si="188"/>
        <v>0</v>
      </c>
      <c r="J1623" s="5">
        <f t="shared" si="187"/>
        <v>0</v>
      </c>
      <c r="K1623">
        <f t="shared" si="189"/>
        <v>0</v>
      </c>
      <c r="L1623">
        <f t="shared" si="190"/>
        <v>0</v>
      </c>
      <c r="M1623">
        <f t="shared" si="191"/>
        <v>0</v>
      </c>
      <c r="N1623">
        <f t="shared" si="192"/>
        <v>0</v>
      </c>
      <c r="O1623" s="16">
        <f t="shared" si="193"/>
        <v>36312</v>
      </c>
      <c r="P1623" s="24">
        <v>1</v>
      </c>
      <c r="Q1623" s="16"/>
    </row>
    <row r="1624" spans="1:17">
      <c r="A1624" s="13">
        <v>1623</v>
      </c>
      <c r="B1624">
        <v>1623</v>
      </c>
      <c r="C1624">
        <v>1998</v>
      </c>
      <c r="D1624" s="4">
        <v>159</v>
      </c>
      <c r="E1624">
        <v>91</v>
      </c>
      <c r="F1624">
        <v>1999</v>
      </c>
      <c r="G1624" t="s">
        <v>0</v>
      </c>
      <c r="H1624">
        <v>8</v>
      </c>
      <c r="I1624">
        <f t="shared" si="188"/>
        <v>0</v>
      </c>
      <c r="J1624" s="5">
        <f t="shared" si="187"/>
        <v>0</v>
      </c>
      <c r="K1624">
        <f t="shared" si="189"/>
        <v>0</v>
      </c>
      <c r="L1624">
        <f t="shared" si="190"/>
        <v>0</v>
      </c>
      <c r="M1624">
        <f t="shared" si="191"/>
        <v>0</v>
      </c>
      <c r="N1624">
        <f t="shared" si="192"/>
        <v>0</v>
      </c>
      <c r="O1624" s="16">
        <f t="shared" si="193"/>
        <v>36319</v>
      </c>
      <c r="P1624" s="24">
        <v>1</v>
      </c>
      <c r="Q1624" s="16"/>
    </row>
    <row r="1625" spans="1:17">
      <c r="A1625" s="13">
        <v>1624</v>
      </c>
      <c r="B1625">
        <v>1624</v>
      </c>
      <c r="C1625">
        <v>1998</v>
      </c>
      <c r="D1625" s="4">
        <v>160</v>
      </c>
      <c r="E1625">
        <v>136</v>
      </c>
      <c r="F1625">
        <v>1999</v>
      </c>
      <c r="G1625" t="s">
        <v>39</v>
      </c>
      <c r="H1625">
        <v>5</v>
      </c>
      <c r="I1625">
        <f t="shared" si="188"/>
        <v>0</v>
      </c>
      <c r="J1625" s="5">
        <f t="shared" si="187"/>
        <v>0</v>
      </c>
      <c r="K1625">
        <f t="shared" si="189"/>
        <v>0</v>
      </c>
      <c r="L1625">
        <f t="shared" si="190"/>
        <v>0</v>
      </c>
      <c r="M1625">
        <f t="shared" si="191"/>
        <v>0</v>
      </c>
      <c r="N1625">
        <f t="shared" si="192"/>
        <v>0</v>
      </c>
      <c r="O1625" s="16">
        <f t="shared" si="193"/>
        <v>36438</v>
      </c>
      <c r="P1625" s="24">
        <v>1</v>
      </c>
      <c r="Q1625" s="16"/>
    </row>
    <row r="1626" spans="1:17">
      <c r="A1626" s="13">
        <v>1625</v>
      </c>
      <c r="B1626">
        <v>1625</v>
      </c>
      <c r="C1626">
        <v>1998</v>
      </c>
      <c r="D1626" s="4">
        <v>161</v>
      </c>
      <c r="E1626">
        <v>5</v>
      </c>
      <c r="F1626">
        <v>1999</v>
      </c>
      <c r="G1626" t="s">
        <v>52</v>
      </c>
      <c r="H1626">
        <v>4</v>
      </c>
      <c r="I1626">
        <f t="shared" si="188"/>
        <v>0</v>
      </c>
      <c r="J1626" s="5">
        <f t="shared" si="187"/>
        <v>0</v>
      </c>
      <c r="K1626">
        <f t="shared" si="189"/>
        <v>0</v>
      </c>
      <c r="L1626">
        <f t="shared" si="190"/>
        <v>0</v>
      </c>
      <c r="M1626">
        <f t="shared" si="191"/>
        <v>0</v>
      </c>
      <c r="N1626">
        <f t="shared" si="192"/>
        <v>0</v>
      </c>
      <c r="O1626" s="16">
        <f t="shared" si="193"/>
        <v>36195</v>
      </c>
      <c r="P1626" s="24">
        <v>1</v>
      </c>
      <c r="Q1626" s="16"/>
    </row>
    <row r="1627" spans="1:17">
      <c r="A1627" s="13">
        <v>1626</v>
      </c>
      <c r="B1627">
        <v>1626</v>
      </c>
      <c r="C1627">
        <v>1998</v>
      </c>
      <c r="D1627" s="4">
        <v>162</v>
      </c>
      <c r="E1627">
        <v>156</v>
      </c>
      <c r="F1627">
        <v>1999</v>
      </c>
      <c r="G1627" t="s">
        <v>39</v>
      </c>
      <c r="H1627">
        <v>12</v>
      </c>
      <c r="I1627">
        <f t="shared" si="188"/>
        <v>0</v>
      </c>
      <c r="J1627" s="5">
        <f t="shared" ref="J1627:J1653" si="194">D1627-D1626-1</f>
        <v>0</v>
      </c>
      <c r="K1627">
        <f t="shared" si="189"/>
        <v>0</v>
      </c>
      <c r="L1627">
        <f t="shared" si="190"/>
        <v>0</v>
      </c>
      <c r="M1627">
        <f t="shared" si="191"/>
        <v>0</v>
      </c>
      <c r="N1627">
        <f t="shared" si="192"/>
        <v>0</v>
      </c>
      <c r="O1627" s="16">
        <f t="shared" si="193"/>
        <v>36445</v>
      </c>
      <c r="P1627" s="24">
        <v>1</v>
      </c>
      <c r="Q1627" s="16"/>
    </row>
    <row r="1628" spans="1:17">
      <c r="A1628" s="13">
        <v>1627</v>
      </c>
      <c r="B1628">
        <v>1627</v>
      </c>
      <c r="C1628">
        <v>1998</v>
      </c>
      <c r="D1628" s="4">
        <v>163</v>
      </c>
      <c r="E1628">
        <v>156</v>
      </c>
      <c r="F1628">
        <v>1999</v>
      </c>
      <c r="G1628" t="s">
        <v>39</v>
      </c>
      <c r="H1628">
        <v>12</v>
      </c>
      <c r="I1628">
        <f t="shared" si="188"/>
        <v>0</v>
      </c>
      <c r="J1628" s="5">
        <f t="shared" si="194"/>
        <v>0</v>
      </c>
      <c r="K1628">
        <f t="shared" si="189"/>
        <v>0</v>
      </c>
      <c r="L1628">
        <f t="shared" si="190"/>
        <v>0</v>
      </c>
      <c r="M1628">
        <f t="shared" si="191"/>
        <v>0</v>
      </c>
      <c r="N1628">
        <f t="shared" si="192"/>
        <v>0</v>
      </c>
      <c r="O1628" s="16">
        <f t="shared" si="193"/>
        <v>36445</v>
      </c>
      <c r="P1628" s="24">
        <v>1</v>
      </c>
      <c r="Q1628" s="16"/>
    </row>
    <row r="1629" spans="1:17">
      <c r="A1629" s="13">
        <v>1628</v>
      </c>
      <c r="B1629">
        <v>1628</v>
      </c>
      <c r="C1629">
        <v>1998</v>
      </c>
      <c r="D1629" s="4">
        <v>164</v>
      </c>
      <c r="E1629">
        <v>89</v>
      </c>
      <c r="F1629">
        <v>1999</v>
      </c>
      <c r="G1629" t="s">
        <v>0</v>
      </c>
      <c r="H1629">
        <v>1</v>
      </c>
      <c r="I1629">
        <f t="shared" si="188"/>
        <v>0</v>
      </c>
      <c r="J1629" s="5">
        <f t="shared" si="194"/>
        <v>0</v>
      </c>
      <c r="K1629">
        <f t="shared" si="189"/>
        <v>0</v>
      </c>
      <c r="L1629">
        <f t="shared" si="190"/>
        <v>0</v>
      </c>
      <c r="M1629">
        <f t="shared" si="191"/>
        <v>0</v>
      </c>
      <c r="N1629">
        <f t="shared" si="192"/>
        <v>0</v>
      </c>
      <c r="O1629" s="16">
        <f t="shared" si="193"/>
        <v>36312</v>
      </c>
      <c r="P1629" s="24">
        <v>1</v>
      </c>
      <c r="Q1629" s="16"/>
    </row>
    <row r="1630" spans="1:17">
      <c r="A1630" s="13">
        <v>1629</v>
      </c>
      <c r="B1630">
        <v>1629</v>
      </c>
      <c r="C1630">
        <v>1998</v>
      </c>
      <c r="D1630" s="4">
        <v>165</v>
      </c>
      <c r="E1630">
        <v>83</v>
      </c>
      <c r="F1630">
        <v>1999</v>
      </c>
      <c r="G1630" t="s">
        <v>53</v>
      </c>
      <c r="H1630">
        <v>25</v>
      </c>
      <c r="I1630">
        <f t="shared" si="188"/>
        <v>0</v>
      </c>
      <c r="J1630" s="5">
        <f t="shared" si="194"/>
        <v>0</v>
      </c>
      <c r="K1630">
        <f t="shared" si="189"/>
        <v>0</v>
      </c>
      <c r="L1630">
        <f t="shared" si="190"/>
        <v>0</v>
      </c>
      <c r="M1630">
        <f t="shared" si="191"/>
        <v>0</v>
      </c>
      <c r="N1630">
        <f t="shared" si="192"/>
        <v>0</v>
      </c>
      <c r="O1630" s="16">
        <f t="shared" si="193"/>
        <v>36305</v>
      </c>
      <c r="P1630" s="24">
        <v>1</v>
      </c>
      <c r="Q1630" s="16"/>
    </row>
    <row r="1631" spans="1:17">
      <c r="A1631" s="13">
        <v>1630</v>
      </c>
      <c r="B1631">
        <v>1630</v>
      </c>
      <c r="C1631">
        <v>1998</v>
      </c>
      <c r="D1631" s="4">
        <v>166</v>
      </c>
      <c r="E1631">
        <v>30</v>
      </c>
      <c r="F1631">
        <v>1999</v>
      </c>
      <c r="G1631" t="s">
        <v>52</v>
      </c>
      <c r="H1631">
        <v>23</v>
      </c>
      <c r="I1631">
        <f t="shared" si="188"/>
        <v>0</v>
      </c>
      <c r="J1631" s="5">
        <f t="shared" si="194"/>
        <v>0</v>
      </c>
      <c r="K1631">
        <f t="shared" si="189"/>
        <v>0</v>
      </c>
      <c r="L1631">
        <f t="shared" si="190"/>
        <v>0</v>
      </c>
      <c r="M1631">
        <f t="shared" si="191"/>
        <v>0</v>
      </c>
      <c r="N1631">
        <f t="shared" si="192"/>
        <v>0</v>
      </c>
      <c r="O1631" s="16">
        <f t="shared" si="193"/>
        <v>36214</v>
      </c>
      <c r="P1631" s="24">
        <v>1</v>
      </c>
      <c r="Q1631" s="16"/>
    </row>
    <row r="1632" spans="1:17">
      <c r="A1632" s="13">
        <v>1631</v>
      </c>
      <c r="B1632">
        <v>1631</v>
      </c>
      <c r="C1632">
        <v>1998</v>
      </c>
      <c r="D1632" s="4">
        <v>167</v>
      </c>
      <c r="E1632">
        <v>23</v>
      </c>
      <c r="F1632">
        <v>1999</v>
      </c>
      <c r="G1632" t="s">
        <v>52</v>
      </c>
      <c r="H1632">
        <v>11</v>
      </c>
      <c r="I1632">
        <f t="shared" si="188"/>
        <v>0</v>
      </c>
      <c r="J1632" s="5">
        <f t="shared" si="194"/>
        <v>0</v>
      </c>
      <c r="K1632">
        <f t="shared" si="189"/>
        <v>0</v>
      </c>
      <c r="L1632">
        <f t="shared" si="190"/>
        <v>0</v>
      </c>
      <c r="M1632">
        <f t="shared" si="191"/>
        <v>0</v>
      </c>
      <c r="N1632">
        <f t="shared" si="192"/>
        <v>0</v>
      </c>
      <c r="O1632" s="16">
        <f t="shared" si="193"/>
        <v>36202</v>
      </c>
      <c r="P1632" s="24">
        <v>1</v>
      </c>
      <c r="Q1632" s="16"/>
    </row>
    <row r="1633" spans="1:17">
      <c r="A1633" s="13">
        <v>1632</v>
      </c>
      <c r="B1633">
        <v>1632</v>
      </c>
      <c r="C1633">
        <v>1998</v>
      </c>
      <c r="D1633" s="4">
        <v>168</v>
      </c>
      <c r="E1633">
        <v>7</v>
      </c>
      <c r="F1633">
        <v>1999</v>
      </c>
      <c r="G1633" t="s">
        <v>52</v>
      </c>
      <c r="H1633">
        <v>4</v>
      </c>
      <c r="I1633">
        <f t="shared" si="188"/>
        <v>0</v>
      </c>
      <c r="J1633" s="5">
        <f t="shared" si="194"/>
        <v>0</v>
      </c>
      <c r="K1633">
        <f t="shared" si="189"/>
        <v>0</v>
      </c>
      <c r="L1633">
        <f t="shared" si="190"/>
        <v>0</v>
      </c>
      <c r="M1633">
        <f t="shared" si="191"/>
        <v>0</v>
      </c>
      <c r="N1633">
        <f t="shared" si="192"/>
        <v>0</v>
      </c>
      <c r="O1633" s="16">
        <f t="shared" si="193"/>
        <v>36195</v>
      </c>
      <c r="P1633" s="24">
        <v>1</v>
      </c>
      <c r="Q1633" s="16"/>
    </row>
    <row r="1634" spans="1:17">
      <c r="A1634" s="13">
        <v>1633</v>
      </c>
      <c r="B1634">
        <v>1633</v>
      </c>
      <c r="C1634">
        <v>1998</v>
      </c>
      <c r="D1634" s="4">
        <v>169</v>
      </c>
      <c r="E1634">
        <v>8</v>
      </c>
      <c r="F1634">
        <v>1999</v>
      </c>
      <c r="G1634" t="s">
        <v>52</v>
      </c>
      <c r="H1634">
        <v>9</v>
      </c>
      <c r="I1634">
        <f t="shared" si="188"/>
        <v>0</v>
      </c>
      <c r="J1634" s="5">
        <f t="shared" si="194"/>
        <v>0</v>
      </c>
      <c r="K1634">
        <f t="shared" si="189"/>
        <v>0</v>
      </c>
      <c r="L1634">
        <f t="shared" si="190"/>
        <v>0</v>
      </c>
      <c r="M1634">
        <f t="shared" si="191"/>
        <v>0</v>
      </c>
      <c r="N1634">
        <f t="shared" si="192"/>
        <v>0</v>
      </c>
      <c r="O1634" s="16">
        <f t="shared" si="193"/>
        <v>36200</v>
      </c>
      <c r="P1634" s="24">
        <v>1</v>
      </c>
      <c r="Q1634" s="16"/>
    </row>
    <row r="1635" spans="1:17">
      <c r="A1635" s="13">
        <v>1634</v>
      </c>
      <c r="B1635">
        <v>1634</v>
      </c>
      <c r="C1635">
        <v>1998</v>
      </c>
      <c r="D1635" s="4">
        <v>170</v>
      </c>
      <c r="E1635">
        <v>32</v>
      </c>
      <c r="F1635">
        <v>1999</v>
      </c>
      <c r="G1635" t="s">
        <v>46</v>
      </c>
      <c r="H1635">
        <v>2</v>
      </c>
      <c r="I1635">
        <f t="shared" si="188"/>
        <v>0</v>
      </c>
      <c r="J1635" s="5">
        <f t="shared" si="194"/>
        <v>0</v>
      </c>
      <c r="K1635">
        <f t="shared" si="189"/>
        <v>0</v>
      </c>
      <c r="L1635">
        <f t="shared" si="190"/>
        <v>0</v>
      </c>
      <c r="M1635">
        <f t="shared" si="191"/>
        <v>0</v>
      </c>
      <c r="N1635">
        <f t="shared" si="192"/>
        <v>0</v>
      </c>
      <c r="O1635" s="16">
        <f t="shared" si="193"/>
        <v>36221</v>
      </c>
      <c r="P1635" s="24">
        <v>1</v>
      </c>
      <c r="Q1635" s="16"/>
    </row>
    <row r="1636" spans="1:17">
      <c r="A1636" s="13">
        <v>1635</v>
      </c>
      <c r="B1636">
        <v>1635</v>
      </c>
      <c r="C1636">
        <v>1998</v>
      </c>
      <c r="D1636" s="4">
        <v>171</v>
      </c>
      <c r="E1636">
        <v>57</v>
      </c>
      <c r="F1636">
        <v>1999</v>
      </c>
      <c r="G1636" t="s">
        <v>51</v>
      </c>
      <c r="H1636">
        <v>13</v>
      </c>
      <c r="I1636">
        <f t="shared" si="188"/>
        <v>0</v>
      </c>
      <c r="J1636" s="5">
        <f t="shared" si="194"/>
        <v>0</v>
      </c>
      <c r="K1636">
        <f t="shared" si="189"/>
        <v>0</v>
      </c>
      <c r="L1636">
        <f t="shared" si="190"/>
        <v>0</v>
      </c>
      <c r="M1636">
        <f t="shared" si="191"/>
        <v>0</v>
      </c>
      <c r="N1636">
        <f t="shared" si="192"/>
        <v>0</v>
      </c>
      <c r="O1636" s="16">
        <f t="shared" si="193"/>
        <v>36263</v>
      </c>
      <c r="P1636" s="24">
        <v>1</v>
      </c>
      <c r="Q1636" s="16"/>
    </row>
    <row r="1637" spans="1:17">
      <c r="A1637" s="13">
        <v>1636</v>
      </c>
      <c r="B1637">
        <v>1636</v>
      </c>
      <c r="C1637">
        <v>1998</v>
      </c>
      <c r="D1637" s="4">
        <v>172</v>
      </c>
      <c r="E1637">
        <v>47</v>
      </c>
      <c r="F1637">
        <v>1999</v>
      </c>
      <c r="G1637" t="s">
        <v>46</v>
      </c>
      <c r="H1637">
        <v>23</v>
      </c>
      <c r="I1637">
        <f t="shared" si="188"/>
        <v>0</v>
      </c>
      <c r="J1637" s="5">
        <f t="shared" si="194"/>
        <v>0</v>
      </c>
      <c r="K1637">
        <f t="shared" si="189"/>
        <v>0</v>
      </c>
      <c r="L1637">
        <f t="shared" si="190"/>
        <v>0</v>
      </c>
      <c r="M1637">
        <f t="shared" si="191"/>
        <v>0</v>
      </c>
      <c r="N1637">
        <f t="shared" si="192"/>
        <v>0</v>
      </c>
      <c r="O1637" s="16">
        <f t="shared" si="193"/>
        <v>36242</v>
      </c>
      <c r="P1637" s="24">
        <v>1</v>
      </c>
      <c r="Q1637" s="16"/>
    </row>
    <row r="1638" spans="1:17">
      <c r="A1638" s="13">
        <v>1637</v>
      </c>
      <c r="B1638">
        <v>1637</v>
      </c>
      <c r="C1638">
        <v>1998</v>
      </c>
      <c r="D1638" s="4">
        <v>173</v>
      </c>
      <c r="E1638">
        <v>36</v>
      </c>
      <c r="F1638">
        <v>1999</v>
      </c>
      <c r="G1638" t="s">
        <v>46</v>
      </c>
      <c r="H1638">
        <v>9</v>
      </c>
      <c r="I1638">
        <f t="shared" si="188"/>
        <v>0</v>
      </c>
      <c r="J1638" s="5">
        <f t="shared" si="194"/>
        <v>0</v>
      </c>
      <c r="K1638">
        <f t="shared" si="189"/>
        <v>0</v>
      </c>
      <c r="L1638">
        <f t="shared" si="190"/>
        <v>0</v>
      </c>
      <c r="M1638">
        <f t="shared" si="191"/>
        <v>0</v>
      </c>
      <c r="N1638">
        <f t="shared" si="192"/>
        <v>0</v>
      </c>
      <c r="O1638" s="16">
        <f t="shared" si="193"/>
        <v>36228</v>
      </c>
      <c r="P1638" s="24">
        <v>1</v>
      </c>
      <c r="Q1638" s="16"/>
    </row>
    <row r="1639" spans="1:17">
      <c r="A1639" s="13">
        <v>1638</v>
      </c>
      <c r="B1639">
        <v>1638</v>
      </c>
      <c r="C1639">
        <v>1998</v>
      </c>
      <c r="D1639" s="4">
        <v>174</v>
      </c>
      <c r="E1639">
        <v>6</v>
      </c>
      <c r="F1639">
        <v>1999</v>
      </c>
      <c r="G1639" t="s">
        <v>52</v>
      </c>
      <c r="H1639">
        <v>4</v>
      </c>
      <c r="I1639">
        <f t="shared" si="188"/>
        <v>0</v>
      </c>
      <c r="J1639" s="5">
        <f t="shared" si="194"/>
        <v>0</v>
      </c>
      <c r="K1639">
        <f t="shared" si="189"/>
        <v>0</v>
      </c>
      <c r="L1639">
        <f t="shared" si="190"/>
        <v>0</v>
      </c>
      <c r="M1639">
        <f t="shared" si="191"/>
        <v>0</v>
      </c>
      <c r="N1639">
        <f t="shared" si="192"/>
        <v>0</v>
      </c>
      <c r="O1639" s="16">
        <f t="shared" si="193"/>
        <v>36195</v>
      </c>
      <c r="P1639" s="24">
        <v>1</v>
      </c>
      <c r="Q1639" s="16"/>
    </row>
    <row r="1640" spans="1:17">
      <c r="A1640" s="13">
        <v>1639</v>
      </c>
      <c r="B1640">
        <v>1639</v>
      </c>
      <c r="C1640">
        <v>1998</v>
      </c>
      <c r="D1640" s="4">
        <v>175</v>
      </c>
      <c r="E1640">
        <v>48</v>
      </c>
      <c r="F1640">
        <v>1999</v>
      </c>
      <c r="G1640" t="s">
        <v>46</v>
      </c>
      <c r="H1640">
        <v>23</v>
      </c>
      <c r="I1640">
        <f t="shared" si="188"/>
        <v>0</v>
      </c>
      <c r="J1640" s="5">
        <f t="shared" si="194"/>
        <v>0</v>
      </c>
      <c r="K1640">
        <f t="shared" si="189"/>
        <v>0</v>
      </c>
      <c r="L1640">
        <f t="shared" si="190"/>
        <v>0</v>
      </c>
      <c r="M1640">
        <f t="shared" si="191"/>
        <v>0</v>
      </c>
      <c r="N1640">
        <f t="shared" si="192"/>
        <v>0</v>
      </c>
      <c r="O1640" s="16">
        <f t="shared" si="193"/>
        <v>36242</v>
      </c>
      <c r="P1640" s="24">
        <v>1</v>
      </c>
      <c r="Q1640" s="16"/>
    </row>
    <row r="1641" spans="1:17">
      <c r="A1641" s="13">
        <v>1640</v>
      </c>
      <c r="B1641">
        <v>1640</v>
      </c>
      <c r="C1641">
        <v>1998</v>
      </c>
      <c r="D1641" s="4">
        <v>176</v>
      </c>
      <c r="E1641">
        <v>41</v>
      </c>
      <c r="F1641">
        <v>1999</v>
      </c>
      <c r="G1641" t="s">
        <v>46</v>
      </c>
      <c r="H1641">
        <v>16</v>
      </c>
      <c r="I1641">
        <f t="shared" si="188"/>
        <v>0</v>
      </c>
      <c r="J1641" s="5">
        <f t="shared" si="194"/>
        <v>0</v>
      </c>
      <c r="K1641">
        <f t="shared" si="189"/>
        <v>0</v>
      </c>
      <c r="L1641">
        <f t="shared" si="190"/>
        <v>0</v>
      </c>
      <c r="M1641">
        <f t="shared" si="191"/>
        <v>0</v>
      </c>
      <c r="N1641">
        <f t="shared" si="192"/>
        <v>0</v>
      </c>
      <c r="O1641" s="16">
        <f t="shared" si="193"/>
        <v>36235</v>
      </c>
      <c r="P1641" s="24">
        <v>1</v>
      </c>
      <c r="Q1641" s="16"/>
    </row>
    <row r="1642" spans="1:17">
      <c r="A1642" s="13">
        <v>1641</v>
      </c>
      <c r="B1642">
        <v>1641</v>
      </c>
      <c r="C1642">
        <v>1998</v>
      </c>
      <c r="D1642" s="4">
        <v>177</v>
      </c>
      <c r="E1642">
        <v>55</v>
      </c>
      <c r="F1642">
        <v>1999</v>
      </c>
      <c r="G1642" t="s">
        <v>51</v>
      </c>
      <c r="H1642">
        <v>13</v>
      </c>
      <c r="I1642">
        <f t="shared" si="188"/>
        <v>0</v>
      </c>
      <c r="J1642" s="5">
        <f t="shared" si="194"/>
        <v>0</v>
      </c>
      <c r="K1642">
        <f t="shared" si="189"/>
        <v>0</v>
      </c>
      <c r="L1642">
        <f t="shared" si="190"/>
        <v>0</v>
      </c>
      <c r="M1642">
        <f t="shared" si="191"/>
        <v>0</v>
      </c>
      <c r="N1642">
        <f t="shared" si="192"/>
        <v>0</v>
      </c>
      <c r="O1642" s="16">
        <f t="shared" si="193"/>
        <v>36263</v>
      </c>
      <c r="P1642" s="24">
        <v>1</v>
      </c>
      <c r="Q1642" s="16"/>
    </row>
    <row r="1643" spans="1:17">
      <c r="A1643" s="13">
        <v>1642</v>
      </c>
      <c r="B1643">
        <v>1642</v>
      </c>
      <c r="C1643">
        <v>1998</v>
      </c>
      <c r="D1643" s="4">
        <v>178</v>
      </c>
      <c r="E1643">
        <v>68</v>
      </c>
      <c r="F1643">
        <v>1999</v>
      </c>
      <c r="G1643" t="s">
        <v>51</v>
      </c>
      <c r="H1643">
        <v>27</v>
      </c>
      <c r="I1643">
        <f t="shared" si="188"/>
        <v>0</v>
      </c>
      <c r="J1643" s="5">
        <f t="shared" si="194"/>
        <v>0</v>
      </c>
      <c r="K1643">
        <f t="shared" si="189"/>
        <v>0</v>
      </c>
      <c r="L1643">
        <f t="shared" si="190"/>
        <v>0</v>
      </c>
      <c r="M1643">
        <f t="shared" si="191"/>
        <v>0</v>
      </c>
      <c r="N1643">
        <f t="shared" si="192"/>
        <v>0</v>
      </c>
      <c r="O1643" s="16">
        <f t="shared" si="193"/>
        <v>36277</v>
      </c>
      <c r="P1643" s="24">
        <v>1</v>
      </c>
      <c r="Q1643" s="16"/>
    </row>
    <row r="1644" spans="1:17">
      <c r="A1644" s="13">
        <v>1643</v>
      </c>
      <c r="B1644">
        <v>1643</v>
      </c>
      <c r="C1644">
        <v>1998</v>
      </c>
      <c r="D1644" s="4">
        <v>179</v>
      </c>
      <c r="E1644">
        <v>50</v>
      </c>
      <c r="F1644">
        <v>1999</v>
      </c>
      <c r="G1644" t="s">
        <v>46</v>
      </c>
      <c r="H1644">
        <v>23</v>
      </c>
      <c r="I1644">
        <f t="shared" si="188"/>
        <v>0</v>
      </c>
      <c r="J1644" s="5">
        <f t="shared" si="194"/>
        <v>0</v>
      </c>
      <c r="K1644">
        <f t="shared" si="189"/>
        <v>0</v>
      </c>
      <c r="L1644">
        <f t="shared" si="190"/>
        <v>0</v>
      </c>
      <c r="M1644">
        <f t="shared" si="191"/>
        <v>0</v>
      </c>
      <c r="N1644">
        <f t="shared" si="192"/>
        <v>0</v>
      </c>
      <c r="O1644" s="16">
        <f t="shared" si="193"/>
        <v>36242</v>
      </c>
      <c r="P1644" s="24">
        <v>1</v>
      </c>
      <c r="Q1644" s="16"/>
    </row>
    <row r="1645" spans="1:17">
      <c r="A1645" s="13">
        <v>1644</v>
      </c>
      <c r="B1645">
        <v>1644</v>
      </c>
      <c r="C1645">
        <v>1998</v>
      </c>
      <c r="D1645" s="4">
        <v>180</v>
      </c>
      <c r="E1645">
        <v>43</v>
      </c>
      <c r="F1645">
        <v>1999</v>
      </c>
      <c r="G1645" t="s">
        <v>46</v>
      </c>
      <c r="H1645">
        <v>23</v>
      </c>
      <c r="I1645">
        <f t="shared" si="188"/>
        <v>0</v>
      </c>
      <c r="J1645" s="5">
        <f t="shared" si="194"/>
        <v>0</v>
      </c>
      <c r="K1645">
        <f t="shared" si="189"/>
        <v>0</v>
      </c>
      <c r="L1645">
        <f t="shared" si="190"/>
        <v>0</v>
      </c>
      <c r="M1645">
        <f t="shared" si="191"/>
        <v>0</v>
      </c>
      <c r="N1645">
        <f t="shared" si="192"/>
        <v>0</v>
      </c>
      <c r="O1645" s="16">
        <f t="shared" si="193"/>
        <v>36242</v>
      </c>
      <c r="P1645" s="24">
        <v>1</v>
      </c>
      <c r="Q1645" s="16"/>
    </row>
    <row r="1646" spans="1:17">
      <c r="A1646" s="13">
        <v>1645</v>
      </c>
      <c r="B1646">
        <v>1645</v>
      </c>
      <c r="C1646">
        <v>1998</v>
      </c>
      <c r="D1646" s="4">
        <v>181</v>
      </c>
      <c r="E1646">
        <v>44</v>
      </c>
      <c r="F1646">
        <v>1999</v>
      </c>
      <c r="G1646" t="s">
        <v>46</v>
      </c>
      <c r="H1646">
        <v>23</v>
      </c>
      <c r="I1646">
        <f t="shared" si="188"/>
        <v>0</v>
      </c>
      <c r="J1646" s="5">
        <f t="shared" si="194"/>
        <v>0</v>
      </c>
      <c r="K1646">
        <f t="shared" si="189"/>
        <v>0</v>
      </c>
      <c r="L1646">
        <f t="shared" si="190"/>
        <v>0</v>
      </c>
      <c r="M1646">
        <f t="shared" si="191"/>
        <v>0</v>
      </c>
      <c r="N1646">
        <f t="shared" si="192"/>
        <v>0</v>
      </c>
      <c r="O1646" s="16">
        <f t="shared" si="193"/>
        <v>36242</v>
      </c>
      <c r="P1646" s="24">
        <v>1</v>
      </c>
      <c r="Q1646" s="16"/>
    </row>
    <row r="1647" spans="1:17">
      <c r="A1647" s="13">
        <v>1646</v>
      </c>
      <c r="B1647">
        <v>1646</v>
      </c>
      <c r="C1647">
        <v>1998</v>
      </c>
      <c r="D1647" s="4">
        <v>182</v>
      </c>
      <c r="E1647">
        <v>22</v>
      </c>
      <c r="F1647">
        <v>1999</v>
      </c>
      <c r="G1647" t="s">
        <v>52</v>
      </c>
      <c r="H1647">
        <v>11</v>
      </c>
      <c r="I1647">
        <f t="shared" si="188"/>
        <v>0</v>
      </c>
      <c r="J1647" s="5">
        <f t="shared" si="194"/>
        <v>0</v>
      </c>
      <c r="K1647">
        <f t="shared" si="189"/>
        <v>0</v>
      </c>
      <c r="L1647">
        <f t="shared" si="190"/>
        <v>0</v>
      </c>
      <c r="M1647">
        <f t="shared" si="191"/>
        <v>0</v>
      </c>
      <c r="N1647">
        <f t="shared" si="192"/>
        <v>0</v>
      </c>
      <c r="O1647" s="16">
        <f t="shared" si="193"/>
        <v>36202</v>
      </c>
      <c r="P1647" s="24">
        <v>1</v>
      </c>
      <c r="Q1647" s="16"/>
    </row>
    <row r="1648" spans="1:17">
      <c r="A1648" s="13">
        <v>1647</v>
      </c>
      <c r="B1648">
        <v>1647</v>
      </c>
      <c r="C1648">
        <v>1998</v>
      </c>
      <c r="D1648" s="4">
        <v>183</v>
      </c>
      <c r="E1648">
        <v>39</v>
      </c>
      <c r="F1648">
        <v>1999</v>
      </c>
      <c r="G1648" t="s">
        <v>46</v>
      </c>
      <c r="H1648">
        <v>11</v>
      </c>
      <c r="I1648">
        <f t="shared" si="188"/>
        <v>0</v>
      </c>
      <c r="J1648" s="5">
        <f t="shared" si="194"/>
        <v>0</v>
      </c>
      <c r="K1648">
        <f t="shared" si="189"/>
        <v>0</v>
      </c>
      <c r="L1648">
        <f t="shared" si="190"/>
        <v>0</v>
      </c>
      <c r="M1648">
        <f t="shared" si="191"/>
        <v>0</v>
      </c>
      <c r="N1648">
        <f t="shared" si="192"/>
        <v>0</v>
      </c>
      <c r="O1648" s="16">
        <f t="shared" si="193"/>
        <v>36230</v>
      </c>
      <c r="P1648" s="24">
        <v>1</v>
      </c>
      <c r="Q1648" s="16"/>
    </row>
    <row r="1649" spans="1:17">
      <c r="A1649" s="13">
        <v>1648</v>
      </c>
      <c r="B1649">
        <v>1648</v>
      </c>
      <c r="C1649">
        <v>1998</v>
      </c>
      <c r="D1649" s="4">
        <v>184</v>
      </c>
      <c r="E1649">
        <v>38</v>
      </c>
      <c r="F1649">
        <v>1999</v>
      </c>
      <c r="G1649" t="s">
        <v>46</v>
      </c>
      <c r="H1649">
        <v>11</v>
      </c>
      <c r="I1649">
        <f t="shared" si="188"/>
        <v>0</v>
      </c>
      <c r="J1649" s="5">
        <f t="shared" si="194"/>
        <v>0</v>
      </c>
      <c r="K1649">
        <f t="shared" si="189"/>
        <v>0</v>
      </c>
      <c r="L1649">
        <f t="shared" si="190"/>
        <v>0</v>
      </c>
      <c r="M1649">
        <f t="shared" si="191"/>
        <v>0</v>
      </c>
      <c r="N1649">
        <f t="shared" si="192"/>
        <v>0</v>
      </c>
      <c r="O1649" s="16">
        <f t="shared" si="193"/>
        <v>36230</v>
      </c>
      <c r="P1649" s="24">
        <v>1</v>
      </c>
      <c r="Q1649" s="16"/>
    </row>
    <row r="1650" spans="1:17">
      <c r="A1650" s="13">
        <v>1649</v>
      </c>
      <c r="B1650">
        <v>1649</v>
      </c>
      <c r="C1650">
        <v>1998</v>
      </c>
      <c r="D1650" s="4">
        <v>185</v>
      </c>
      <c r="E1650">
        <v>58</v>
      </c>
      <c r="F1650">
        <v>1999</v>
      </c>
      <c r="G1650" t="s">
        <v>51</v>
      </c>
      <c r="H1650">
        <v>13</v>
      </c>
      <c r="I1650">
        <f t="shared" si="188"/>
        <v>0</v>
      </c>
      <c r="J1650" s="5">
        <f t="shared" si="194"/>
        <v>0</v>
      </c>
      <c r="K1650">
        <f t="shared" si="189"/>
        <v>0</v>
      </c>
      <c r="L1650">
        <f t="shared" si="190"/>
        <v>0</v>
      </c>
      <c r="M1650">
        <f t="shared" si="191"/>
        <v>0</v>
      </c>
      <c r="N1650">
        <f t="shared" si="192"/>
        <v>0</v>
      </c>
      <c r="O1650" s="16">
        <f t="shared" si="193"/>
        <v>36263</v>
      </c>
      <c r="P1650" s="24">
        <v>1</v>
      </c>
      <c r="Q1650" s="16"/>
    </row>
    <row r="1651" spans="1:17">
      <c r="A1651" s="13">
        <v>1650</v>
      </c>
      <c r="B1651">
        <v>1650</v>
      </c>
      <c r="C1651">
        <v>1998</v>
      </c>
      <c r="D1651" s="4">
        <v>186</v>
      </c>
      <c r="E1651">
        <v>188</v>
      </c>
      <c r="F1651">
        <v>1998</v>
      </c>
      <c r="G1651" t="s">
        <v>54</v>
      </c>
      <c r="H1651">
        <v>29</v>
      </c>
      <c r="I1651">
        <f t="shared" si="188"/>
        <v>0</v>
      </c>
      <c r="J1651" s="5">
        <f t="shared" si="194"/>
        <v>0</v>
      </c>
      <c r="K1651">
        <f t="shared" si="189"/>
        <v>0</v>
      </c>
      <c r="L1651">
        <f t="shared" si="190"/>
        <v>0</v>
      </c>
      <c r="M1651">
        <f t="shared" si="191"/>
        <v>0</v>
      </c>
      <c r="N1651">
        <f t="shared" si="192"/>
        <v>0</v>
      </c>
      <c r="O1651" s="16">
        <f t="shared" si="193"/>
        <v>36158</v>
      </c>
      <c r="P1651" s="24">
        <v>1</v>
      </c>
      <c r="Q1651" s="16"/>
    </row>
    <row r="1652" spans="1:17">
      <c r="A1652" s="13">
        <v>1651</v>
      </c>
      <c r="B1652">
        <v>1651</v>
      </c>
      <c r="C1652">
        <v>1998</v>
      </c>
      <c r="D1652" s="4">
        <v>187</v>
      </c>
      <c r="E1652">
        <v>139</v>
      </c>
      <c r="F1652">
        <v>1999</v>
      </c>
      <c r="G1652" t="s">
        <v>39</v>
      </c>
      <c r="H1652">
        <v>5</v>
      </c>
      <c r="I1652">
        <f t="shared" si="188"/>
        <v>0</v>
      </c>
      <c r="J1652" s="5">
        <f t="shared" si="194"/>
        <v>0</v>
      </c>
      <c r="K1652">
        <f t="shared" si="189"/>
        <v>0</v>
      </c>
      <c r="L1652">
        <f t="shared" si="190"/>
        <v>0</v>
      </c>
      <c r="M1652">
        <f t="shared" si="191"/>
        <v>0</v>
      </c>
      <c r="N1652">
        <f t="shared" si="192"/>
        <v>0</v>
      </c>
      <c r="O1652" s="16">
        <f t="shared" si="193"/>
        <v>36438</v>
      </c>
      <c r="P1652" s="24">
        <v>1</v>
      </c>
      <c r="Q1652" s="16"/>
    </row>
    <row r="1653" spans="1:17">
      <c r="A1653" s="13">
        <v>1652</v>
      </c>
      <c r="B1653">
        <v>1652</v>
      </c>
      <c r="C1653">
        <v>1998</v>
      </c>
      <c r="D1653" s="4">
        <v>188</v>
      </c>
      <c r="E1653">
        <v>177</v>
      </c>
      <c r="F1653">
        <v>1999</v>
      </c>
      <c r="G1653" t="s">
        <v>47</v>
      </c>
      <c r="H1653">
        <v>16</v>
      </c>
      <c r="I1653">
        <f t="shared" si="188"/>
        <v>0</v>
      </c>
      <c r="J1653" s="5">
        <f t="shared" si="194"/>
        <v>0</v>
      </c>
      <c r="K1653">
        <f t="shared" si="189"/>
        <v>0</v>
      </c>
      <c r="L1653">
        <f t="shared" si="190"/>
        <v>0</v>
      </c>
      <c r="M1653">
        <f t="shared" si="191"/>
        <v>0</v>
      </c>
      <c r="N1653">
        <f t="shared" si="192"/>
        <v>0</v>
      </c>
      <c r="O1653" s="16">
        <f t="shared" si="193"/>
        <v>36480</v>
      </c>
      <c r="P1653" s="24">
        <v>1</v>
      </c>
      <c r="Q1653" s="16"/>
    </row>
    <row r="1654" spans="1:17">
      <c r="A1654" s="13">
        <v>1653</v>
      </c>
      <c r="B1654">
        <v>1653</v>
      </c>
      <c r="C1654">
        <v>1999</v>
      </c>
      <c r="D1654" s="4">
        <v>1</v>
      </c>
      <c r="E1654">
        <v>49</v>
      </c>
      <c r="F1654">
        <v>1999</v>
      </c>
      <c r="G1654" t="s">
        <v>46</v>
      </c>
      <c r="H1654">
        <v>23</v>
      </c>
      <c r="I1654">
        <f t="shared" si="188"/>
        <v>0</v>
      </c>
      <c r="K1654">
        <f t="shared" si="189"/>
        <v>0</v>
      </c>
      <c r="L1654">
        <f t="shared" si="190"/>
        <v>0</v>
      </c>
      <c r="M1654">
        <f t="shared" si="191"/>
        <v>0</v>
      </c>
      <c r="N1654">
        <f t="shared" si="192"/>
        <v>0</v>
      </c>
      <c r="O1654" s="16">
        <f t="shared" si="193"/>
        <v>36242</v>
      </c>
      <c r="P1654" s="24">
        <v>1</v>
      </c>
      <c r="Q1654" s="16"/>
    </row>
    <row r="1655" spans="1:17">
      <c r="A1655" s="13">
        <v>1654</v>
      </c>
      <c r="B1655">
        <v>1654</v>
      </c>
      <c r="C1655">
        <v>1999</v>
      </c>
      <c r="D1655" s="4">
        <v>2</v>
      </c>
      <c r="E1655">
        <v>64</v>
      </c>
      <c r="F1655">
        <v>1999</v>
      </c>
      <c r="G1655" t="s">
        <v>51</v>
      </c>
      <c r="H1655">
        <v>20</v>
      </c>
      <c r="I1655">
        <f t="shared" si="188"/>
        <v>0</v>
      </c>
      <c r="J1655" s="5">
        <f t="shared" ref="J1655:J1718" si="195">D1655-D1654-1</f>
        <v>0</v>
      </c>
      <c r="K1655">
        <f t="shared" si="189"/>
        <v>0</v>
      </c>
      <c r="L1655">
        <f t="shared" si="190"/>
        <v>0</v>
      </c>
      <c r="M1655">
        <f t="shared" si="191"/>
        <v>0</v>
      </c>
      <c r="N1655">
        <f t="shared" si="192"/>
        <v>0</v>
      </c>
      <c r="O1655" s="16">
        <f t="shared" si="193"/>
        <v>36270</v>
      </c>
      <c r="P1655" s="24">
        <v>1</v>
      </c>
      <c r="Q1655" s="16"/>
    </row>
    <row r="1656" spans="1:17">
      <c r="A1656" s="13">
        <v>1655</v>
      </c>
      <c r="B1656">
        <v>1655</v>
      </c>
      <c r="C1656">
        <v>1999</v>
      </c>
      <c r="D1656" s="4">
        <v>3</v>
      </c>
      <c r="E1656">
        <v>62</v>
      </c>
      <c r="F1656">
        <v>1999</v>
      </c>
      <c r="G1656" t="s">
        <v>51</v>
      </c>
      <c r="H1656">
        <v>20</v>
      </c>
      <c r="I1656">
        <f t="shared" si="188"/>
        <v>0</v>
      </c>
      <c r="J1656" s="5">
        <f t="shared" si="195"/>
        <v>0</v>
      </c>
      <c r="K1656">
        <f t="shared" si="189"/>
        <v>0</v>
      </c>
      <c r="L1656">
        <f t="shared" si="190"/>
        <v>0</v>
      </c>
      <c r="M1656">
        <f t="shared" si="191"/>
        <v>0</v>
      </c>
      <c r="N1656">
        <f t="shared" si="192"/>
        <v>0</v>
      </c>
      <c r="O1656" s="16">
        <f t="shared" si="193"/>
        <v>36270</v>
      </c>
      <c r="P1656" s="24">
        <v>1</v>
      </c>
      <c r="Q1656" s="16"/>
    </row>
    <row r="1657" spans="1:17">
      <c r="A1657" s="13">
        <v>1656</v>
      </c>
      <c r="B1657">
        <v>1656</v>
      </c>
      <c r="C1657">
        <v>1999</v>
      </c>
      <c r="D1657" s="4">
        <v>4</v>
      </c>
      <c r="E1657">
        <v>96</v>
      </c>
      <c r="F1657">
        <v>1999</v>
      </c>
      <c r="G1657" t="s">
        <v>0</v>
      </c>
      <c r="H1657">
        <v>29</v>
      </c>
      <c r="I1657">
        <f t="shared" si="188"/>
        <v>0</v>
      </c>
      <c r="J1657" s="5">
        <f t="shared" si="195"/>
        <v>0</v>
      </c>
      <c r="K1657">
        <f t="shared" si="189"/>
        <v>0</v>
      </c>
      <c r="L1657">
        <f t="shared" si="190"/>
        <v>0</v>
      </c>
      <c r="M1657">
        <f t="shared" si="191"/>
        <v>0</v>
      </c>
      <c r="N1657">
        <f t="shared" si="192"/>
        <v>0</v>
      </c>
      <c r="O1657" s="16">
        <f t="shared" si="193"/>
        <v>36340</v>
      </c>
      <c r="P1657" s="24">
        <v>1</v>
      </c>
      <c r="Q1657" s="16"/>
    </row>
    <row r="1658" spans="1:17">
      <c r="A1658" s="13">
        <v>1657</v>
      </c>
      <c r="B1658">
        <v>1657</v>
      </c>
      <c r="C1658">
        <v>1999</v>
      </c>
      <c r="D1658" s="4">
        <v>5</v>
      </c>
      <c r="E1658">
        <v>45</v>
      </c>
      <c r="F1658">
        <v>1999</v>
      </c>
      <c r="G1658" t="s">
        <v>46</v>
      </c>
      <c r="H1658">
        <v>23</v>
      </c>
      <c r="I1658">
        <f t="shared" si="188"/>
        <v>0</v>
      </c>
      <c r="J1658" s="5">
        <f t="shared" si="195"/>
        <v>0</v>
      </c>
      <c r="K1658">
        <f t="shared" si="189"/>
        <v>0</v>
      </c>
      <c r="L1658">
        <f t="shared" si="190"/>
        <v>0</v>
      </c>
      <c r="M1658">
        <f t="shared" si="191"/>
        <v>0</v>
      </c>
      <c r="N1658">
        <f t="shared" si="192"/>
        <v>0</v>
      </c>
      <c r="O1658" s="16">
        <f t="shared" si="193"/>
        <v>36242</v>
      </c>
      <c r="P1658" s="24">
        <v>1</v>
      </c>
      <c r="Q1658" s="16"/>
    </row>
    <row r="1659" spans="1:17">
      <c r="A1659" s="13">
        <v>1658</v>
      </c>
      <c r="B1659">
        <v>1658</v>
      </c>
      <c r="C1659">
        <v>1999</v>
      </c>
      <c r="D1659" s="4">
        <v>6</v>
      </c>
      <c r="E1659">
        <v>76</v>
      </c>
      <c r="F1659">
        <v>1999</v>
      </c>
      <c r="G1659" t="s">
        <v>53</v>
      </c>
      <c r="H1659">
        <v>20</v>
      </c>
      <c r="I1659">
        <f t="shared" si="188"/>
        <v>0</v>
      </c>
      <c r="J1659" s="5">
        <f t="shared" si="195"/>
        <v>0</v>
      </c>
      <c r="K1659">
        <f t="shared" si="189"/>
        <v>0</v>
      </c>
      <c r="L1659">
        <f t="shared" si="190"/>
        <v>0</v>
      </c>
      <c r="M1659">
        <f t="shared" si="191"/>
        <v>0</v>
      </c>
      <c r="N1659">
        <f t="shared" si="192"/>
        <v>0</v>
      </c>
      <c r="O1659" s="16">
        <f t="shared" si="193"/>
        <v>36300</v>
      </c>
      <c r="P1659" s="24">
        <v>1</v>
      </c>
      <c r="Q1659" s="16"/>
    </row>
    <row r="1660" spans="1:17">
      <c r="A1660" s="13">
        <v>1659</v>
      </c>
      <c r="B1660">
        <v>1659</v>
      </c>
      <c r="C1660">
        <v>1999</v>
      </c>
      <c r="D1660" s="4">
        <v>7</v>
      </c>
      <c r="E1660">
        <v>81</v>
      </c>
      <c r="F1660">
        <v>1999</v>
      </c>
      <c r="G1660" t="s">
        <v>53</v>
      </c>
      <c r="H1660">
        <v>25</v>
      </c>
      <c r="I1660">
        <f t="shared" si="188"/>
        <v>0</v>
      </c>
      <c r="J1660" s="5">
        <f t="shared" si="195"/>
        <v>0</v>
      </c>
      <c r="K1660">
        <f t="shared" si="189"/>
        <v>0</v>
      </c>
      <c r="L1660">
        <f t="shared" si="190"/>
        <v>0</v>
      </c>
      <c r="M1660">
        <f t="shared" si="191"/>
        <v>0</v>
      </c>
      <c r="N1660">
        <f t="shared" si="192"/>
        <v>0</v>
      </c>
      <c r="O1660" s="16">
        <f t="shared" si="193"/>
        <v>36305</v>
      </c>
      <c r="P1660" s="24">
        <v>1</v>
      </c>
      <c r="Q1660" s="16"/>
    </row>
    <row r="1661" spans="1:17">
      <c r="A1661" s="13">
        <v>1660</v>
      </c>
      <c r="B1661">
        <v>1660</v>
      </c>
      <c r="C1661">
        <v>1999</v>
      </c>
      <c r="D1661" s="4">
        <v>8</v>
      </c>
      <c r="E1661">
        <v>60</v>
      </c>
      <c r="F1661">
        <v>1999</v>
      </c>
      <c r="G1661" t="s">
        <v>51</v>
      </c>
      <c r="H1661">
        <v>20</v>
      </c>
      <c r="I1661">
        <f t="shared" si="188"/>
        <v>0</v>
      </c>
      <c r="J1661" s="5">
        <f t="shared" si="195"/>
        <v>0</v>
      </c>
      <c r="K1661">
        <f t="shared" si="189"/>
        <v>0</v>
      </c>
      <c r="L1661">
        <f t="shared" si="190"/>
        <v>0</v>
      </c>
      <c r="M1661">
        <f t="shared" si="191"/>
        <v>0</v>
      </c>
      <c r="N1661">
        <f t="shared" si="192"/>
        <v>0</v>
      </c>
      <c r="O1661" s="16">
        <f t="shared" si="193"/>
        <v>36270</v>
      </c>
      <c r="P1661" s="24">
        <v>1</v>
      </c>
      <c r="Q1661" s="16"/>
    </row>
    <row r="1662" spans="1:17">
      <c r="A1662" s="13">
        <v>1661</v>
      </c>
      <c r="B1662">
        <v>1661</v>
      </c>
      <c r="C1662">
        <v>1999</v>
      </c>
      <c r="D1662" s="4">
        <v>9</v>
      </c>
      <c r="E1662">
        <v>234</v>
      </c>
      <c r="F1662">
        <v>1999</v>
      </c>
      <c r="G1662" t="s">
        <v>54</v>
      </c>
      <c r="H1662">
        <v>20</v>
      </c>
      <c r="I1662">
        <f t="shared" si="188"/>
        <v>0</v>
      </c>
      <c r="J1662" s="5">
        <f t="shared" si="195"/>
        <v>0</v>
      </c>
      <c r="K1662">
        <f t="shared" si="189"/>
        <v>0</v>
      </c>
      <c r="L1662">
        <f t="shared" si="190"/>
        <v>0</v>
      </c>
      <c r="M1662">
        <f t="shared" si="191"/>
        <v>0</v>
      </c>
      <c r="N1662">
        <f t="shared" si="192"/>
        <v>0</v>
      </c>
      <c r="O1662" s="16">
        <f t="shared" si="193"/>
        <v>36514</v>
      </c>
      <c r="P1662" s="24">
        <v>1</v>
      </c>
      <c r="Q1662" s="16"/>
    </row>
    <row r="1663" spans="1:17">
      <c r="A1663" s="13">
        <v>1662</v>
      </c>
      <c r="B1663">
        <v>1662</v>
      </c>
      <c r="C1663">
        <v>1999</v>
      </c>
      <c r="D1663" s="4">
        <v>10</v>
      </c>
      <c r="E1663">
        <v>67</v>
      </c>
      <c r="F1663">
        <v>1999</v>
      </c>
      <c r="G1663" t="s">
        <v>51</v>
      </c>
      <c r="H1663">
        <v>27</v>
      </c>
      <c r="I1663">
        <f t="shared" si="188"/>
        <v>0</v>
      </c>
      <c r="J1663" s="5">
        <f t="shared" si="195"/>
        <v>0</v>
      </c>
      <c r="K1663">
        <f t="shared" si="189"/>
        <v>0</v>
      </c>
      <c r="L1663">
        <f t="shared" si="190"/>
        <v>0</v>
      </c>
      <c r="M1663">
        <f t="shared" si="191"/>
        <v>0</v>
      </c>
      <c r="N1663">
        <f t="shared" si="192"/>
        <v>0</v>
      </c>
      <c r="O1663" s="16">
        <f t="shared" si="193"/>
        <v>36277</v>
      </c>
      <c r="P1663" s="24">
        <v>1</v>
      </c>
      <c r="Q1663" s="16"/>
    </row>
    <row r="1664" spans="1:17">
      <c r="A1664" s="13">
        <v>1663</v>
      </c>
      <c r="B1664">
        <v>1663</v>
      </c>
      <c r="C1664">
        <v>1999</v>
      </c>
      <c r="D1664" s="4">
        <v>11</v>
      </c>
      <c r="E1664">
        <v>63</v>
      </c>
      <c r="F1664">
        <v>1999</v>
      </c>
      <c r="G1664" t="s">
        <v>51</v>
      </c>
      <c r="H1664">
        <v>20</v>
      </c>
      <c r="I1664">
        <f t="shared" si="188"/>
        <v>0</v>
      </c>
      <c r="J1664" s="5">
        <f t="shared" si="195"/>
        <v>0</v>
      </c>
      <c r="K1664">
        <f t="shared" si="189"/>
        <v>0</v>
      </c>
      <c r="L1664">
        <f t="shared" si="190"/>
        <v>0</v>
      </c>
      <c r="M1664">
        <f t="shared" si="191"/>
        <v>0</v>
      </c>
      <c r="N1664">
        <f t="shared" si="192"/>
        <v>0</v>
      </c>
      <c r="O1664" s="16">
        <f t="shared" si="193"/>
        <v>36270</v>
      </c>
      <c r="P1664" s="24">
        <v>1</v>
      </c>
      <c r="Q1664" s="16"/>
    </row>
    <row r="1665" spans="1:17">
      <c r="A1665" s="13">
        <v>1664</v>
      </c>
      <c r="B1665">
        <v>1664</v>
      </c>
      <c r="C1665">
        <v>1999</v>
      </c>
      <c r="D1665" s="4">
        <v>12</v>
      </c>
      <c r="E1665">
        <v>46</v>
      </c>
      <c r="F1665">
        <v>1999</v>
      </c>
      <c r="G1665" t="s">
        <v>46</v>
      </c>
      <c r="H1665">
        <v>23</v>
      </c>
      <c r="I1665">
        <f t="shared" si="188"/>
        <v>0</v>
      </c>
      <c r="J1665" s="5">
        <f t="shared" si="195"/>
        <v>0</v>
      </c>
      <c r="K1665">
        <f t="shared" si="189"/>
        <v>0</v>
      </c>
      <c r="L1665">
        <f t="shared" si="190"/>
        <v>0</v>
      </c>
      <c r="M1665">
        <f t="shared" si="191"/>
        <v>0</v>
      </c>
      <c r="N1665">
        <f t="shared" si="192"/>
        <v>0</v>
      </c>
      <c r="O1665" s="16">
        <f t="shared" si="193"/>
        <v>36242</v>
      </c>
      <c r="P1665" s="24">
        <v>1</v>
      </c>
      <c r="Q1665" s="16"/>
    </row>
    <row r="1666" spans="1:17">
      <c r="A1666" s="13">
        <v>1665</v>
      </c>
      <c r="B1666">
        <v>1665</v>
      </c>
      <c r="C1666">
        <v>1999</v>
      </c>
      <c r="D1666" s="4">
        <v>13</v>
      </c>
      <c r="E1666">
        <v>72</v>
      </c>
      <c r="F1666">
        <v>1999</v>
      </c>
      <c r="G1666" t="s">
        <v>53</v>
      </c>
      <c r="H1666">
        <v>11</v>
      </c>
      <c r="I1666">
        <f t="shared" ref="I1666:I1729" si="196">(IF(C1666&lt;=$J$1,1,0))*(IF(F1666&gt;$J$1,1,0))</f>
        <v>0</v>
      </c>
      <c r="J1666" s="5">
        <f t="shared" si="195"/>
        <v>0</v>
      </c>
      <c r="K1666">
        <f t="shared" ref="K1666:K1729" si="197">IF((F1666=$J$1),1,0)</f>
        <v>0</v>
      </c>
      <c r="L1666">
        <f t="shared" ref="L1666:L1729" si="198">IF(F1666&lt;C1666,1,0)</f>
        <v>0</v>
      </c>
      <c r="M1666">
        <f t="shared" ref="M1666:M1729" si="199">IF(F1666&gt;(C1666+1),1,0)</f>
        <v>0</v>
      </c>
      <c r="N1666">
        <f t="shared" ref="N1666:N1729" si="200">0/C1666</f>
        <v>0</v>
      </c>
      <c r="O1666" s="16">
        <f t="shared" ref="O1666:O1729" si="201">DATE(F1666,(VLOOKUP(G1666,$R$10:$S$21,2,FALSE)),H1666)</f>
        <v>36291</v>
      </c>
      <c r="P1666" s="24">
        <v>1</v>
      </c>
      <c r="Q1666" s="16"/>
    </row>
    <row r="1667" spans="1:17">
      <c r="A1667" s="13">
        <v>1666</v>
      </c>
      <c r="B1667">
        <v>1666</v>
      </c>
      <c r="C1667">
        <v>1999</v>
      </c>
      <c r="D1667" s="4">
        <v>14</v>
      </c>
      <c r="E1667">
        <v>51</v>
      </c>
      <c r="F1667">
        <v>1999</v>
      </c>
      <c r="G1667" t="s">
        <v>51</v>
      </c>
      <c r="H1667">
        <v>8</v>
      </c>
      <c r="I1667">
        <f t="shared" si="196"/>
        <v>0</v>
      </c>
      <c r="J1667" s="5">
        <f t="shared" si="195"/>
        <v>0</v>
      </c>
      <c r="K1667">
        <f t="shared" si="197"/>
        <v>0</v>
      </c>
      <c r="L1667">
        <f t="shared" si="198"/>
        <v>0</v>
      </c>
      <c r="M1667">
        <f t="shared" si="199"/>
        <v>0</v>
      </c>
      <c r="N1667">
        <f t="shared" si="200"/>
        <v>0</v>
      </c>
      <c r="O1667" s="16">
        <f t="shared" si="201"/>
        <v>36258</v>
      </c>
      <c r="P1667" s="24">
        <v>1</v>
      </c>
      <c r="Q1667" s="16"/>
    </row>
    <row r="1668" spans="1:17">
      <c r="A1668" s="13">
        <v>1667</v>
      </c>
      <c r="B1668">
        <v>1667</v>
      </c>
      <c r="C1668">
        <v>1999</v>
      </c>
      <c r="D1668" s="4">
        <v>15</v>
      </c>
      <c r="E1668">
        <v>51</v>
      </c>
      <c r="F1668">
        <v>1999</v>
      </c>
      <c r="G1668" t="s">
        <v>51</v>
      </c>
      <c r="H1668">
        <v>8</v>
      </c>
      <c r="I1668">
        <f t="shared" si="196"/>
        <v>0</v>
      </c>
      <c r="J1668" s="5">
        <f t="shared" si="195"/>
        <v>0</v>
      </c>
      <c r="K1668">
        <f t="shared" si="197"/>
        <v>0</v>
      </c>
      <c r="L1668">
        <f t="shared" si="198"/>
        <v>0</v>
      </c>
      <c r="M1668">
        <f t="shared" si="199"/>
        <v>0</v>
      </c>
      <c r="N1668">
        <f t="shared" si="200"/>
        <v>0</v>
      </c>
      <c r="O1668" s="16">
        <f t="shared" si="201"/>
        <v>36258</v>
      </c>
      <c r="P1668" s="24">
        <v>1</v>
      </c>
      <c r="Q1668" s="16"/>
    </row>
    <row r="1669" spans="1:17">
      <c r="A1669" s="13">
        <v>1668</v>
      </c>
      <c r="B1669">
        <v>1668</v>
      </c>
      <c r="C1669">
        <v>1999</v>
      </c>
      <c r="D1669" s="4">
        <v>16</v>
      </c>
      <c r="E1669">
        <v>52</v>
      </c>
      <c r="F1669">
        <v>1999</v>
      </c>
      <c r="G1669" t="s">
        <v>51</v>
      </c>
      <c r="H1669">
        <v>8</v>
      </c>
      <c r="I1669">
        <f t="shared" si="196"/>
        <v>0</v>
      </c>
      <c r="J1669" s="5">
        <f t="shared" si="195"/>
        <v>0</v>
      </c>
      <c r="K1669">
        <f t="shared" si="197"/>
        <v>0</v>
      </c>
      <c r="L1669">
        <f t="shared" si="198"/>
        <v>0</v>
      </c>
      <c r="M1669">
        <f t="shared" si="199"/>
        <v>0</v>
      </c>
      <c r="N1669">
        <f t="shared" si="200"/>
        <v>0</v>
      </c>
      <c r="O1669" s="16">
        <f t="shared" si="201"/>
        <v>36258</v>
      </c>
      <c r="P1669" s="24">
        <v>1</v>
      </c>
      <c r="Q1669" s="16"/>
    </row>
    <row r="1670" spans="1:17">
      <c r="A1670" s="13">
        <v>1669</v>
      </c>
      <c r="B1670">
        <v>1669</v>
      </c>
      <c r="C1670">
        <v>1999</v>
      </c>
      <c r="D1670" s="4">
        <v>17</v>
      </c>
      <c r="E1670">
        <v>103</v>
      </c>
      <c r="F1670">
        <v>1999</v>
      </c>
      <c r="G1670" t="s">
        <v>1</v>
      </c>
      <c r="H1670">
        <v>1</v>
      </c>
      <c r="I1670">
        <f t="shared" si="196"/>
        <v>0</v>
      </c>
      <c r="J1670" s="5">
        <f t="shared" si="195"/>
        <v>0</v>
      </c>
      <c r="K1670">
        <f t="shared" si="197"/>
        <v>0</v>
      </c>
      <c r="L1670">
        <f t="shared" si="198"/>
        <v>0</v>
      </c>
      <c r="M1670">
        <f t="shared" si="199"/>
        <v>0</v>
      </c>
      <c r="N1670">
        <f t="shared" si="200"/>
        <v>0</v>
      </c>
      <c r="O1670" s="16">
        <f t="shared" si="201"/>
        <v>36342</v>
      </c>
      <c r="P1670" s="24">
        <v>1</v>
      </c>
      <c r="Q1670" s="16"/>
    </row>
    <row r="1671" spans="1:17">
      <c r="A1671" s="13">
        <v>1670</v>
      </c>
      <c r="B1671">
        <v>1670</v>
      </c>
      <c r="C1671">
        <v>1999</v>
      </c>
      <c r="D1671" s="4">
        <v>18</v>
      </c>
      <c r="E1671">
        <v>137</v>
      </c>
      <c r="F1671">
        <v>1999</v>
      </c>
      <c r="G1671" t="s">
        <v>39</v>
      </c>
      <c r="H1671">
        <v>5</v>
      </c>
      <c r="I1671">
        <f t="shared" si="196"/>
        <v>0</v>
      </c>
      <c r="J1671" s="5">
        <f t="shared" si="195"/>
        <v>0</v>
      </c>
      <c r="K1671">
        <f t="shared" si="197"/>
        <v>0</v>
      </c>
      <c r="L1671">
        <f t="shared" si="198"/>
        <v>0</v>
      </c>
      <c r="M1671">
        <f t="shared" si="199"/>
        <v>0</v>
      </c>
      <c r="N1671">
        <f t="shared" si="200"/>
        <v>0</v>
      </c>
      <c r="O1671" s="16">
        <f t="shared" si="201"/>
        <v>36438</v>
      </c>
      <c r="P1671" s="24">
        <v>1</v>
      </c>
      <c r="Q1671" s="16"/>
    </row>
    <row r="1672" spans="1:17">
      <c r="A1672" s="13">
        <v>1671</v>
      </c>
      <c r="B1672">
        <v>1671</v>
      </c>
      <c r="C1672">
        <v>1999</v>
      </c>
      <c r="D1672" s="4">
        <v>19</v>
      </c>
      <c r="E1672">
        <v>74</v>
      </c>
      <c r="F1672">
        <v>1999</v>
      </c>
      <c r="G1672" t="s">
        <v>53</v>
      </c>
      <c r="H1672">
        <v>11</v>
      </c>
      <c r="I1672">
        <f t="shared" si="196"/>
        <v>0</v>
      </c>
      <c r="J1672" s="5">
        <f t="shared" si="195"/>
        <v>0</v>
      </c>
      <c r="K1672">
        <f t="shared" si="197"/>
        <v>0</v>
      </c>
      <c r="L1672">
        <f t="shared" si="198"/>
        <v>0</v>
      </c>
      <c r="M1672">
        <f t="shared" si="199"/>
        <v>0</v>
      </c>
      <c r="N1672">
        <f t="shared" si="200"/>
        <v>0</v>
      </c>
      <c r="O1672" s="16">
        <f t="shared" si="201"/>
        <v>36291</v>
      </c>
      <c r="P1672" s="24">
        <v>1</v>
      </c>
      <c r="Q1672" s="16"/>
    </row>
    <row r="1673" spans="1:17">
      <c r="A1673" s="13">
        <v>1672</v>
      </c>
      <c r="B1673">
        <v>1672</v>
      </c>
      <c r="C1673">
        <v>1999</v>
      </c>
      <c r="D1673" s="4">
        <v>20</v>
      </c>
      <c r="E1673">
        <v>56</v>
      </c>
      <c r="F1673">
        <v>1999</v>
      </c>
      <c r="G1673" t="s">
        <v>51</v>
      </c>
      <c r="H1673">
        <v>13</v>
      </c>
      <c r="I1673">
        <f t="shared" si="196"/>
        <v>0</v>
      </c>
      <c r="J1673" s="5">
        <f t="shared" si="195"/>
        <v>0</v>
      </c>
      <c r="K1673">
        <f t="shared" si="197"/>
        <v>0</v>
      </c>
      <c r="L1673">
        <f t="shared" si="198"/>
        <v>0</v>
      </c>
      <c r="M1673">
        <f t="shared" si="199"/>
        <v>0</v>
      </c>
      <c r="N1673">
        <f t="shared" si="200"/>
        <v>0</v>
      </c>
      <c r="O1673" s="16">
        <f t="shared" si="201"/>
        <v>36263</v>
      </c>
      <c r="P1673" s="24">
        <v>1</v>
      </c>
      <c r="Q1673" s="16"/>
    </row>
    <row r="1674" spans="1:17">
      <c r="A1674" s="13">
        <v>1673</v>
      </c>
      <c r="B1674">
        <v>1673</v>
      </c>
      <c r="C1674">
        <v>1999</v>
      </c>
      <c r="D1674" s="4">
        <v>21</v>
      </c>
      <c r="E1674">
        <v>65</v>
      </c>
      <c r="F1674">
        <v>1999</v>
      </c>
      <c r="G1674" t="s">
        <v>51</v>
      </c>
      <c r="H1674">
        <v>20</v>
      </c>
      <c r="I1674">
        <f t="shared" si="196"/>
        <v>0</v>
      </c>
      <c r="J1674" s="5">
        <f t="shared" si="195"/>
        <v>0</v>
      </c>
      <c r="K1674">
        <f t="shared" si="197"/>
        <v>0</v>
      </c>
      <c r="L1674">
        <f t="shared" si="198"/>
        <v>0</v>
      </c>
      <c r="M1674">
        <f t="shared" si="199"/>
        <v>0</v>
      </c>
      <c r="N1674">
        <f t="shared" si="200"/>
        <v>0</v>
      </c>
      <c r="O1674" s="16">
        <f t="shared" si="201"/>
        <v>36270</v>
      </c>
      <c r="P1674" s="24">
        <v>1</v>
      </c>
      <c r="Q1674" s="16"/>
    </row>
    <row r="1675" spans="1:17">
      <c r="A1675" s="13">
        <v>1674</v>
      </c>
      <c r="B1675">
        <v>1674</v>
      </c>
      <c r="C1675">
        <v>1999</v>
      </c>
      <c r="D1675" s="4">
        <v>22</v>
      </c>
      <c r="E1675">
        <v>77</v>
      </c>
      <c r="F1675">
        <v>1999</v>
      </c>
      <c r="G1675" t="s">
        <v>53</v>
      </c>
      <c r="H1675">
        <v>20</v>
      </c>
      <c r="I1675">
        <f t="shared" si="196"/>
        <v>0</v>
      </c>
      <c r="J1675" s="5">
        <f t="shared" si="195"/>
        <v>0</v>
      </c>
      <c r="K1675">
        <f t="shared" si="197"/>
        <v>0</v>
      </c>
      <c r="L1675">
        <f t="shared" si="198"/>
        <v>0</v>
      </c>
      <c r="M1675">
        <f t="shared" si="199"/>
        <v>0</v>
      </c>
      <c r="N1675">
        <f t="shared" si="200"/>
        <v>0</v>
      </c>
      <c r="O1675" s="16">
        <f t="shared" si="201"/>
        <v>36300</v>
      </c>
      <c r="P1675" s="24">
        <v>1</v>
      </c>
      <c r="Q1675" s="16"/>
    </row>
    <row r="1676" spans="1:17">
      <c r="A1676" s="13">
        <v>1675</v>
      </c>
      <c r="B1676">
        <v>1675</v>
      </c>
      <c r="C1676">
        <v>1999</v>
      </c>
      <c r="D1676" s="4">
        <v>23</v>
      </c>
      <c r="E1676">
        <v>159</v>
      </c>
      <c r="F1676">
        <v>1999</v>
      </c>
      <c r="G1676" t="s">
        <v>39</v>
      </c>
      <c r="H1676">
        <v>14</v>
      </c>
      <c r="I1676">
        <f t="shared" si="196"/>
        <v>0</v>
      </c>
      <c r="J1676" s="5">
        <f t="shared" si="195"/>
        <v>0</v>
      </c>
      <c r="K1676">
        <f t="shared" si="197"/>
        <v>0</v>
      </c>
      <c r="L1676">
        <f t="shared" si="198"/>
        <v>0</v>
      </c>
      <c r="M1676">
        <f t="shared" si="199"/>
        <v>0</v>
      </c>
      <c r="N1676">
        <f t="shared" si="200"/>
        <v>0</v>
      </c>
      <c r="O1676" s="16">
        <f t="shared" si="201"/>
        <v>36447</v>
      </c>
      <c r="P1676" s="24">
        <v>1</v>
      </c>
      <c r="Q1676" s="16"/>
    </row>
    <row r="1677" spans="1:17">
      <c r="A1677" s="13">
        <v>1676</v>
      </c>
      <c r="B1677">
        <v>1676</v>
      </c>
      <c r="C1677">
        <v>1999</v>
      </c>
      <c r="D1677" s="4">
        <v>24</v>
      </c>
      <c r="E1677">
        <v>104</v>
      </c>
      <c r="F1677">
        <v>1999</v>
      </c>
      <c r="G1677" t="s">
        <v>1</v>
      </c>
      <c r="H1677">
        <v>1</v>
      </c>
      <c r="I1677">
        <f t="shared" si="196"/>
        <v>0</v>
      </c>
      <c r="J1677" s="5">
        <f t="shared" si="195"/>
        <v>0</v>
      </c>
      <c r="K1677">
        <f t="shared" si="197"/>
        <v>0</v>
      </c>
      <c r="L1677">
        <f t="shared" si="198"/>
        <v>0</v>
      </c>
      <c r="M1677">
        <f t="shared" si="199"/>
        <v>0</v>
      </c>
      <c r="N1677">
        <f t="shared" si="200"/>
        <v>0</v>
      </c>
      <c r="O1677" s="16">
        <f t="shared" si="201"/>
        <v>36342</v>
      </c>
      <c r="P1677" s="24">
        <v>1</v>
      </c>
      <c r="Q1677" s="16"/>
    </row>
    <row r="1678" spans="1:17">
      <c r="A1678" s="13">
        <v>1677</v>
      </c>
      <c r="B1678">
        <v>1677</v>
      </c>
      <c r="C1678">
        <v>1999</v>
      </c>
      <c r="D1678" s="4">
        <v>25</v>
      </c>
      <c r="E1678">
        <v>84</v>
      </c>
      <c r="F1678">
        <v>1999</v>
      </c>
      <c r="G1678" t="s">
        <v>53</v>
      </c>
      <c r="H1678">
        <v>25</v>
      </c>
      <c r="I1678">
        <f t="shared" si="196"/>
        <v>0</v>
      </c>
      <c r="J1678" s="5">
        <f t="shared" si="195"/>
        <v>0</v>
      </c>
      <c r="K1678">
        <f t="shared" si="197"/>
        <v>0</v>
      </c>
      <c r="L1678">
        <f t="shared" si="198"/>
        <v>0</v>
      </c>
      <c r="M1678">
        <f t="shared" si="199"/>
        <v>0</v>
      </c>
      <c r="N1678">
        <f t="shared" si="200"/>
        <v>0</v>
      </c>
      <c r="O1678" s="16">
        <f t="shared" si="201"/>
        <v>36305</v>
      </c>
      <c r="P1678" s="24">
        <v>1</v>
      </c>
      <c r="Q1678" s="16"/>
    </row>
    <row r="1679" spans="1:17">
      <c r="A1679" s="13">
        <v>1678</v>
      </c>
      <c r="B1679">
        <v>1678</v>
      </c>
      <c r="C1679">
        <v>1999</v>
      </c>
      <c r="D1679" s="4">
        <v>26</v>
      </c>
      <c r="E1679">
        <v>71</v>
      </c>
      <c r="F1679">
        <v>1999</v>
      </c>
      <c r="G1679" t="s">
        <v>53</v>
      </c>
      <c r="H1679">
        <v>11</v>
      </c>
      <c r="I1679">
        <f t="shared" si="196"/>
        <v>0</v>
      </c>
      <c r="J1679" s="5">
        <f t="shared" si="195"/>
        <v>0</v>
      </c>
      <c r="K1679">
        <f t="shared" si="197"/>
        <v>0</v>
      </c>
      <c r="L1679">
        <f t="shared" si="198"/>
        <v>0</v>
      </c>
      <c r="M1679">
        <f t="shared" si="199"/>
        <v>0</v>
      </c>
      <c r="N1679">
        <f t="shared" si="200"/>
        <v>0</v>
      </c>
      <c r="O1679" s="16">
        <f t="shared" si="201"/>
        <v>36291</v>
      </c>
      <c r="P1679" s="24">
        <v>1</v>
      </c>
      <c r="Q1679" s="16"/>
    </row>
    <row r="1680" spans="1:17">
      <c r="A1680" s="13">
        <v>1679</v>
      </c>
      <c r="B1680">
        <v>1679</v>
      </c>
      <c r="C1680">
        <v>1999</v>
      </c>
      <c r="D1680" s="4">
        <v>27</v>
      </c>
      <c r="E1680">
        <v>146</v>
      </c>
      <c r="F1680">
        <v>1999</v>
      </c>
      <c r="G1680" t="s">
        <v>39</v>
      </c>
      <c r="H1680">
        <v>7</v>
      </c>
      <c r="I1680">
        <f t="shared" si="196"/>
        <v>0</v>
      </c>
      <c r="J1680" s="5">
        <f t="shared" si="195"/>
        <v>0</v>
      </c>
      <c r="K1680">
        <f t="shared" si="197"/>
        <v>0</v>
      </c>
      <c r="L1680">
        <f t="shared" si="198"/>
        <v>0</v>
      </c>
      <c r="M1680">
        <f t="shared" si="199"/>
        <v>0</v>
      </c>
      <c r="N1680">
        <f t="shared" si="200"/>
        <v>0</v>
      </c>
      <c r="O1680" s="16">
        <f t="shared" si="201"/>
        <v>36440</v>
      </c>
      <c r="P1680" s="24">
        <v>1</v>
      </c>
      <c r="Q1680" s="16"/>
    </row>
    <row r="1681" spans="1:17">
      <c r="A1681" s="13">
        <v>1680</v>
      </c>
      <c r="B1681">
        <v>1680</v>
      </c>
      <c r="C1681">
        <v>1999</v>
      </c>
      <c r="D1681" s="4">
        <v>28</v>
      </c>
      <c r="E1681">
        <v>97</v>
      </c>
      <c r="F1681">
        <v>1999</v>
      </c>
      <c r="G1681" t="s">
        <v>0</v>
      </c>
      <c r="H1681">
        <v>29</v>
      </c>
      <c r="I1681">
        <f t="shared" si="196"/>
        <v>0</v>
      </c>
      <c r="J1681" s="5">
        <f t="shared" si="195"/>
        <v>0</v>
      </c>
      <c r="K1681">
        <f t="shared" si="197"/>
        <v>0</v>
      </c>
      <c r="L1681">
        <f t="shared" si="198"/>
        <v>0</v>
      </c>
      <c r="M1681">
        <f t="shared" si="199"/>
        <v>0</v>
      </c>
      <c r="N1681">
        <f t="shared" si="200"/>
        <v>0</v>
      </c>
      <c r="O1681" s="16">
        <f t="shared" si="201"/>
        <v>36340</v>
      </c>
      <c r="P1681" s="24">
        <v>1</v>
      </c>
      <c r="Q1681" s="16"/>
    </row>
    <row r="1682" spans="1:17">
      <c r="A1682" s="13">
        <v>1681</v>
      </c>
      <c r="B1682">
        <v>1681</v>
      </c>
      <c r="C1682">
        <v>1999</v>
      </c>
      <c r="D1682" s="4">
        <v>29</v>
      </c>
      <c r="E1682">
        <v>82</v>
      </c>
      <c r="F1682">
        <v>1999</v>
      </c>
      <c r="G1682" t="s">
        <v>53</v>
      </c>
      <c r="H1682">
        <v>25</v>
      </c>
      <c r="I1682">
        <f t="shared" si="196"/>
        <v>0</v>
      </c>
      <c r="J1682" s="5">
        <f t="shared" si="195"/>
        <v>0</v>
      </c>
      <c r="K1682">
        <f t="shared" si="197"/>
        <v>0</v>
      </c>
      <c r="L1682">
        <f t="shared" si="198"/>
        <v>0</v>
      </c>
      <c r="M1682">
        <f t="shared" si="199"/>
        <v>0</v>
      </c>
      <c r="N1682">
        <f t="shared" si="200"/>
        <v>0</v>
      </c>
      <c r="O1682" s="16">
        <f t="shared" si="201"/>
        <v>36305</v>
      </c>
      <c r="P1682" s="24">
        <v>1</v>
      </c>
      <c r="Q1682" s="16"/>
    </row>
    <row r="1683" spans="1:17">
      <c r="A1683" s="13">
        <v>1682</v>
      </c>
      <c r="B1683">
        <v>1682</v>
      </c>
      <c r="C1683">
        <v>1999</v>
      </c>
      <c r="D1683" s="4">
        <v>30</v>
      </c>
      <c r="E1683">
        <v>73</v>
      </c>
      <c r="F1683">
        <v>1999</v>
      </c>
      <c r="G1683" t="s">
        <v>53</v>
      </c>
      <c r="H1683">
        <v>11</v>
      </c>
      <c r="I1683">
        <f t="shared" si="196"/>
        <v>0</v>
      </c>
      <c r="J1683" s="5">
        <f t="shared" si="195"/>
        <v>0</v>
      </c>
      <c r="K1683">
        <f t="shared" si="197"/>
        <v>0</v>
      </c>
      <c r="L1683">
        <f t="shared" si="198"/>
        <v>0</v>
      </c>
      <c r="M1683">
        <f t="shared" si="199"/>
        <v>0</v>
      </c>
      <c r="N1683">
        <f t="shared" si="200"/>
        <v>0</v>
      </c>
      <c r="O1683" s="16">
        <f t="shared" si="201"/>
        <v>36291</v>
      </c>
      <c r="P1683" s="24">
        <v>1</v>
      </c>
      <c r="Q1683" s="16"/>
    </row>
    <row r="1684" spans="1:17">
      <c r="A1684" s="13">
        <v>1683</v>
      </c>
      <c r="B1684">
        <v>1683</v>
      </c>
      <c r="C1684">
        <v>1999</v>
      </c>
      <c r="D1684" s="4">
        <v>31</v>
      </c>
      <c r="E1684">
        <v>98</v>
      </c>
      <c r="F1684">
        <v>1999</v>
      </c>
      <c r="G1684" t="s">
        <v>0</v>
      </c>
      <c r="H1684">
        <v>29</v>
      </c>
      <c r="I1684">
        <f t="shared" si="196"/>
        <v>0</v>
      </c>
      <c r="J1684" s="5">
        <f t="shared" si="195"/>
        <v>0</v>
      </c>
      <c r="K1684">
        <f t="shared" si="197"/>
        <v>0</v>
      </c>
      <c r="L1684">
        <f t="shared" si="198"/>
        <v>0</v>
      </c>
      <c r="M1684">
        <f t="shared" si="199"/>
        <v>0</v>
      </c>
      <c r="N1684">
        <f t="shared" si="200"/>
        <v>0</v>
      </c>
      <c r="O1684" s="16">
        <f t="shared" si="201"/>
        <v>36340</v>
      </c>
      <c r="P1684" s="24">
        <v>1</v>
      </c>
      <c r="Q1684" s="16"/>
    </row>
    <row r="1685" spans="1:17">
      <c r="A1685" s="13">
        <v>1684</v>
      </c>
      <c r="B1685">
        <v>1684</v>
      </c>
      <c r="C1685">
        <v>1999</v>
      </c>
      <c r="D1685" s="4">
        <v>32</v>
      </c>
      <c r="E1685">
        <v>105</v>
      </c>
      <c r="F1685">
        <v>1999</v>
      </c>
      <c r="G1685" t="s">
        <v>1</v>
      </c>
      <c r="H1685">
        <v>1</v>
      </c>
      <c r="I1685">
        <f t="shared" si="196"/>
        <v>0</v>
      </c>
      <c r="J1685" s="5">
        <f t="shared" si="195"/>
        <v>0</v>
      </c>
      <c r="K1685">
        <f t="shared" si="197"/>
        <v>0</v>
      </c>
      <c r="L1685">
        <f t="shared" si="198"/>
        <v>0</v>
      </c>
      <c r="M1685">
        <f t="shared" si="199"/>
        <v>0</v>
      </c>
      <c r="N1685">
        <f t="shared" si="200"/>
        <v>0</v>
      </c>
      <c r="O1685" s="16">
        <f t="shared" si="201"/>
        <v>36342</v>
      </c>
      <c r="P1685" s="24">
        <v>1</v>
      </c>
      <c r="Q1685" s="16"/>
    </row>
    <row r="1686" spans="1:17">
      <c r="A1686" s="13">
        <v>1685</v>
      </c>
      <c r="B1686">
        <v>1685</v>
      </c>
      <c r="C1686">
        <v>1999</v>
      </c>
      <c r="D1686" s="4">
        <v>33</v>
      </c>
      <c r="E1686">
        <v>85</v>
      </c>
      <c r="F1686">
        <v>1999</v>
      </c>
      <c r="G1686" t="s">
        <v>0</v>
      </c>
      <c r="H1686">
        <v>1</v>
      </c>
      <c r="I1686">
        <f t="shared" si="196"/>
        <v>0</v>
      </c>
      <c r="J1686" s="5">
        <f t="shared" si="195"/>
        <v>0</v>
      </c>
      <c r="K1686">
        <f t="shared" si="197"/>
        <v>0</v>
      </c>
      <c r="L1686">
        <f t="shared" si="198"/>
        <v>0</v>
      </c>
      <c r="M1686">
        <f t="shared" si="199"/>
        <v>0</v>
      </c>
      <c r="N1686">
        <f t="shared" si="200"/>
        <v>0</v>
      </c>
      <c r="O1686" s="16">
        <f t="shared" si="201"/>
        <v>36312</v>
      </c>
      <c r="P1686" s="24">
        <v>1</v>
      </c>
      <c r="Q1686" s="16"/>
    </row>
    <row r="1687" spans="1:17">
      <c r="A1687" s="13">
        <v>1686</v>
      </c>
      <c r="B1687">
        <v>1686</v>
      </c>
      <c r="C1687">
        <v>1999</v>
      </c>
      <c r="D1687" s="4">
        <v>34</v>
      </c>
      <c r="E1687">
        <v>92</v>
      </c>
      <c r="F1687">
        <v>1999</v>
      </c>
      <c r="G1687" t="s">
        <v>0</v>
      </c>
      <c r="H1687">
        <v>10</v>
      </c>
      <c r="I1687">
        <f t="shared" si="196"/>
        <v>0</v>
      </c>
      <c r="J1687" s="5">
        <f t="shared" si="195"/>
        <v>0</v>
      </c>
      <c r="K1687">
        <f t="shared" si="197"/>
        <v>0</v>
      </c>
      <c r="L1687">
        <f t="shared" si="198"/>
        <v>0</v>
      </c>
      <c r="M1687">
        <f t="shared" si="199"/>
        <v>0</v>
      </c>
      <c r="N1687">
        <f t="shared" si="200"/>
        <v>0</v>
      </c>
      <c r="O1687" s="16">
        <f t="shared" si="201"/>
        <v>36321</v>
      </c>
      <c r="P1687" s="24">
        <v>1</v>
      </c>
      <c r="Q1687" s="16"/>
    </row>
    <row r="1688" spans="1:17">
      <c r="A1688" s="13">
        <v>1687</v>
      </c>
      <c r="B1688">
        <v>1687</v>
      </c>
      <c r="C1688">
        <v>1999</v>
      </c>
      <c r="D1688" s="4">
        <v>35</v>
      </c>
      <c r="E1688">
        <v>106</v>
      </c>
      <c r="F1688">
        <v>1999</v>
      </c>
      <c r="G1688" t="s">
        <v>1</v>
      </c>
      <c r="H1688">
        <v>1</v>
      </c>
      <c r="I1688">
        <f t="shared" si="196"/>
        <v>0</v>
      </c>
      <c r="J1688" s="5">
        <f t="shared" si="195"/>
        <v>0</v>
      </c>
      <c r="K1688">
        <f t="shared" si="197"/>
        <v>0</v>
      </c>
      <c r="L1688">
        <f t="shared" si="198"/>
        <v>0</v>
      </c>
      <c r="M1688">
        <f t="shared" si="199"/>
        <v>0</v>
      </c>
      <c r="N1688">
        <f t="shared" si="200"/>
        <v>0</v>
      </c>
      <c r="O1688" s="16">
        <f t="shared" si="201"/>
        <v>36342</v>
      </c>
      <c r="P1688" s="24">
        <v>1</v>
      </c>
      <c r="Q1688" s="16"/>
    </row>
    <row r="1689" spans="1:17">
      <c r="A1689" s="13">
        <v>1688</v>
      </c>
      <c r="B1689">
        <v>1688</v>
      </c>
      <c r="C1689">
        <v>1999</v>
      </c>
      <c r="D1689" s="4">
        <v>36</v>
      </c>
      <c r="E1689">
        <v>75</v>
      </c>
      <c r="F1689">
        <v>1999</v>
      </c>
      <c r="G1689" t="s">
        <v>53</v>
      </c>
      <c r="H1689">
        <v>11</v>
      </c>
      <c r="I1689">
        <f t="shared" si="196"/>
        <v>0</v>
      </c>
      <c r="J1689" s="5">
        <f t="shared" si="195"/>
        <v>0</v>
      </c>
      <c r="K1689">
        <f t="shared" si="197"/>
        <v>0</v>
      </c>
      <c r="L1689">
        <f t="shared" si="198"/>
        <v>0</v>
      </c>
      <c r="M1689">
        <f t="shared" si="199"/>
        <v>0</v>
      </c>
      <c r="N1689">
        <f t="shared" si="200"/>
        <v>0</v>
      </c>
      <c r="O1689" s="16">
        <f t="shared" si="201"/>
        <v>36291</v>
      </c>
      <c r="P1689" s="24">
        <v>1</v>
      </c>
      <c r="Q1689" s="16"/>
    </row>
    <row r="1690" spans="1:17">
      <c r="A1690" s="13">
        <v>1689</v>
      </c>
      <c r="B1690">
        <v>1689</v>
      </c>
      <c r="C1690">
        <v>1999</v>
      </c>
      <c r="D1690" s="4">
        <v>37</v>
      </c>
      <c r="E1690">
        <v>90</v>
      </c>
      <c r="F1690">
        <v>1999</v>
      </c>
      <c r="G1690" t="s">
        <v>0</v>
      </c>
      <c r="H1690">
        <v>1</v>
      </c>
      <c r="I1690">
        <f t="shared" si="196"/>
        <v>0</v>
      </c>
      <c r="J1690" s="5">
        <f t="shared" si="195"/>
        <v>0</v>
      </c>
      <c r="K1690">
        <f t="shared" si="197"/>
        <v>0</v>
      </c>
      <c r="L1690">
        <f t="shared" si="198"/>
        <v>0</v>
      </c>
      <c r="M1690">
        <f t="shared" si="199"/>
        <v>0</v>
      </c>
      <c r="N1690">
        <f t="shared" si="200"/>
        <v>0</v>
      </c>
      <c r="O1690" s="16">
        <f t="shared" si="201"/>
        <v>36312</v>
      </c>
      <c r="P1690" s="24">
        <v>1</v>
      </c>
      <c r="Q1690" s="16"/>
    </row>
    <row r="1691" spans="1:17">
      <c r="A1691" s="13">
        <v>1690</v>
      </c>
      <c r="B1691">
        <v>1690</v>
      </c>
      <c r="C1691">
        <v>1999</v>
      </c>
      <c r="D1691" s="4">
        <v>38</v>
      </c>
      <c r="E1691">
        <v>94</v>
      </c>
      <c r="F1691">
        <v>1999</v>
      </c>
      <c r="G1691" t="s">
        <v>0</v>
      </c>
      <c r="H1691">
        <v>17</v>
      </c>
      <c r="I1691">
        <f t="shared" si="196"/>
        <v>0</v>
      </c>
      <c r="J1691" s="5">
        <f t="shared" si="195"/>
        <v>0</v>
      </c>
      <c r="K1691">
        <f t="shared" si="197"/>
        <v>0</v>
      </c>
      <c r="L1691">
        <f t="shared" si="198"/>
        <v>0</v>
      </c>
      <c r="M1691">
        <f t="shared" si="199"/>
        <v>0</v>
      </c>
      <c r="N1691">
        <f t="shared" si="200"/>
        <v>0</v>
      </c>
      <c r="O1691" s="16">
        <f t="shared" si="201"/>
        <v>36328</v>
      </c>
      <c r="P1691" s="24">
        <v>1</v>
      </c>
      <c r="Q1691" s="16"/>
    </row>
    <row r="1692" spans="1:17">
      <c r="A1692" s="13">
        <v>1691</v>
      </c>
      <c r="B1692">
        <v>1691</v>
      </c>
      <c r="C1692">
        <v>1999</v>
      </c>
      <c r="D1692" s="4">
        <v>39</v>
      </c>
      <c r="E1692">
        <v>78</v>
      </c>
      <c r="F1692">
        <v>1999</v>
      </c>
      <c r="G1692" t="s">
        <v>53</v>
      </c>
      <c r="H1692">
        <v>20</v>
      </c>
      <c r="I1692">
        <f t="shared" si="196"/>
        <v>0</v>
      </c>
      <c r="J1692" s="5">
        <f t="shared" si="195"/>
        <v>0</v>
      </c>
      <c r="K1692">
        <f t="shared" si="197"/>
        <v>0</v>
      </c>
      <c r="L1692">
        <f t="shared" si="198"/>
        <v>0</v>
      </c>
      <c r="M1692">
        <f t="shared" si="199"/>
        <v>0</v>
      </c>
      <c r="N1692">
        <f t="shared" si="200"/>
        <v>0</v>
      </c>
      <c r="O1692" s="16">
        <f t="shared" si="201"/>
        <v>36300</v>
      </c>
      <c r="P1692" s="24">
        <v>1</v>
      </c>
      <c r="Q1692" s="16"/>
    </row>
    <row r="1693" spans="1:17">
      <c r="A1693" s="13">
        <v>1692</v>
      </c>
      <c r="B1693">
        <v>1692</v>
      </c>
      <c r="C1693">
        <v>1999</v>
      </c>
      <c r="D1693" s="4">
        <v>40</v>
      </c>
      <c r="E1693">
        <v>79</v>
      </c>
      <c r="F1693">
        <v>1999</v>
      </c>
      <c r="G1693" t="s">
        <v>53</v>
      </c>
      <c r="H1693">
        <v>20</v>
      </c>
      <c r="I1693">
        <f t="shared" si="196"/>
        <v>0</v>
      </c>
      <c r="J1693" s="5">
        <f t="shared" si="195"/>
        <v>0</v>
      </c>
      <c r="K1693">
        <f t="shared" si="197"/>
        <v>0</v>
      </c>
      <c r="L1693">
        <f t="shared" si="198"/>
        <v>0</v>
      </c>
      <c r="M1693">
        <f t="shared" si="199"/>
        <v>0</v>
      </c>
      <c r="N1693">
        <f t="shared" si="200"/>
        <v>0</v>
      </c>
      <c r="O1693" s="16">
        <f t="shared" si="201"/>
        <v>36300</v>
      </c>
      <c r="P1693" s="24">
        <v>1</v>
      </c>
      <c r="Q1693" s="16"/>
    </row>
    <row r="1694" spans="1:17">
      <c r="A1694" s="13">
        <v>1693</v>
      </c>
      <c r="B1694">
        <v>1693</v>
      </c>
      <c r="C1694">
        <v>1999</v>
      </c>
      <c r="D1694" s="4">
        <v>41</v>
      </c>
      <c r="E1694">
        <v>80</v>
      </c>
      <c r="F1694">
        <v>1999</v>
      </c>
      <c r="G1694" t="s">
        <v>53</v>
      </c>
      <c r="H1694">
        <v>20</v>
      </c>
      <c r="I1694">
        <f t="shared" si="196"/>
        <v>0</v>
      </c>
      <c r="J1694" s="5">
        <f t="shared" si="195"/>
        <v>0</v>
      </c>
      <c r="K1694">
        <f t="shared" si="197"/>
        <v>0</v>
      </c>
      <c r="L1694">
        <f t="shared" si="198"/>
        <v>0</v>
      </c>
      <c r="M1694">
        <f t="shared" si="199"/>
        <v>0</v>
      </c>
      <c r="N1694">
        <f t="shared" si="200"/>
        <v>0</v>
      </c>
      <c r="O1694" s="16">
        <f t="shared" si="201"/>
        <v>36300</v>
      </c>
      <c r="P1694" s="24">
        <v>1</v>
      </c>
      <c r="Q1694" s="16"/>
    </row>
    <row r="1695" spans="1:17">
      <c r="A1695" s="13">
        <v>1694</v>
      </c>
      <c r="B1695">
        <v>1694</v>
      </c>
      <c r="C1695">
        <v>1999</v>
      </c>
      <c r="D1695" s="4">
        <v>42</v>
      </c>
      <c r="E1695">
        <v>99</v>
      </c>
      <c r="F1695">
        <v>1999</v>
      </c>
      <c r="G1695" t="s">
        <v>0</v>
      </c>
      <c r="H1695">
        <v>29</v>
      </c>
      <c r="I1695">
        <f t="shared" si="196"/>
        <v>0</v>
      </c>
      <c r="J1695" s="5">
        <f t="shared" si="195"/>
        <v>0</v>
      </c>
      <c r="K1695">
        <f t="shared" si="197"/>
        <v>0</v>
      </c>
      <c r="L1695">
        <f t="shared" si="198"/>
        <v>0</v>
      </c>
      <c r="M1695">
        <f t="shared" si="199"/>
        <v>0</v>
      </c>
      <c r="N1695">
        <f t="shared" si="200"/>
        <v>0</v>
      </c>
      <c r="O1695" s="16">
        <f t="shared" si="201"/>
        <v>36340</v>
      </c>
      <c r="P1695" s="24">
        <v>1</v>
      </c>
      <c r="Q1695" s="16"/>
    </row>
    <row r="1696" spans="1:17">
      <c r="A1696" s="13">
        <v>1695</v>
      </c>
      <c r="B1696">
        <v>1695</v>
      </c>
      <c r="C1696">
        <v>1999</v>
      </c>
      <c r="D1696" s="4">
        <v>43</v>
      </c>
      <c r="E1696">
        <v>87</v>
      </c>
      <c r="F1696">
        <v>1999</v>
      </c>
      <c r="G1696" t="s">
        <v>0</v>
      </c>
      <c r="H1696">
        <v>1</v>
      </c>
      <c r="I1696">
        <f t="shared" si="196"/>
        <v>0</v>
      </c>
      <c r="J1696" s="5">
        <f t="shared" si="195"/>
        <v>0</v>
      </c>
      <c r="K1696">
        <f t="shared" si="197"/>
        <v>0</v>
      </c>
      <c r="L1696">
        <f t="shared" si="198"/>
        <v>0</v>
      </c>
      <c r="M1696">
        <f t="shared" si="199"/>
        <v>0</v>
      </c>
      <c r="N1696">
        <f t="shared" si="200"/>
        <v>0</v>
      </c>
      <c r="O1696" s="16">
        <f t="shared" si="201"/>
        <v>36312</v>
      </c>
      <c r="P1696" s="24">
        <v>1</v>
      </c>
      <c r="Q1696" s="16"/>
    </row>
    <row r="1697" spans="1:17">
      <c r="A1697" s="13">
        <v>1696</v>
      </c>
      <c r="B1697">
        <v>1696</v>
      </c>
      <c r="C1697">
        <v>1999</v>
      </c>
      <c r="D1697" s="4">
        <v>44</v>
      </c>
      <c r="E1697">
        <v>119</v>
      </c>
      <c r="F1697">
        <v>1999</v>
      </c>
      <c r="G1697" t="s">
        <v>5</v>
      </c>
      <c r="H1697">
        <v>23</v>
      </c>
      <c r="I1697">
        <f t="shared" si="196"/>
        <v>0</v>
      </c>
      <c r="J1697" s="5">
        <f t="shared" si="195"/>
        <v>0</v>
      </c>
      <c r="K1697">
        <f t="shared" si="197"/>
        <v>0</v>
      </c>
      <c r="L1697">
        <f t="shared" si="198"/>
        <v>0</v>
      </c>
      <c r="M1697">
        <f t="shared" si="199"/>
        <v>0</v>
      </c>
      <c r="N1697">
        <f t="shared" si="200"/>
        <v>0</v>
      </c>
      <c r="O1697" s="16">
        <f t="shared" si="201"/>
        <v>36426</v>
      </c>
      <c r="P1697" s="24">
        <v>1</v>
      </c>
      <c r="Q1697" s="16"/>
    </row>
    <row r="1698" spans="1:17">
      <c r="A1698" s="13">
        <v>1697</v>
      </c>
      <c r="B1698">
        <v>1697</v>
      </c>
      <c r="C1698">
        <v>1999</v>
      </c>
      <c r="D1698" s="4">
        <v>45</v>
      </c>
      <c r="E1698">
        <v>143</v>
      </c>
      <c r="F1698">
        <v>1999</v>
      </c>
      <c r="G1698" t="s">
        <v>39</v>
      </c>
      <c r="H1698">
        <v>5</v>
      </c>
      <c r="I1698">
        <f t="shared" si="196"/>
        <v>0</v>
      </c>
      <c r="J1698" s="5">
        <f t="shared" si="195"/>
        <v>0</v>
      </c>
      <c r="K1698">
        <f t="shared" si="197"/>
        <v>0</v>
      </c>
      <c r="L1698">
        <f t="shared" si="198"/>
        <v>0</v>
      </c>
      <c r="M1698">
        <f t="shared" si="199"/>
        <v>0</v>
      </c>
      <c r="N1698">
        <f t="shared" si="200"/>
        <v>0</v>
      </c>
      <c r="O1698" s="16">
        <f t="shared" si="201"/>
        <v>36438</v>
      </c>
      <c r="P1698" s="24">
        <v>1</v>
      </c>
      <c r="Q1698" s="16"/>
    </row>
    <row r="1699" spans="1:17">
      <c r="A1699" s="13">
        <v>1698</v>
      </c>
      <c r="B1699">
        <v>1698</v>
      </c>
      <c r="C1699">
        <v>1999</v>
      </c>
      <c r="D1699" s="4">
        <v>46</v>
      </c>
      <c r="E1699">
        <v>107</v>
      </c>
      <c r="F1699">
        <v>1999</v>
      </c>
      <c r="G1699" t="s">
        <v>1</v>
      </c>
      <c r="H1699">
        <v>1</v>
      </c>
      <c r="I1699">
        <f t="shared" si="196"/>
        <v>0</v>
      </c>
      <c r="J1699" s="5">
        <f t="shared" si="195"/>
        <v>0</v>
      </c>
      <c r="K1699">
        <f t="shared" si="197"/>
        <v>0</v>
      </c>
      <c r="L1699">
        <f t="shared" si="198"/>
        <v>0</v>
      </c>
      <c r="M1699">
        <f t="shared" si="199"/>
        <v>0</v>
      </c>
      <c r="N1699">
        <f t="shared" si="200"/>
        <v>0</v>
      </c>
      <c r="O1699" s="16">
        <f t="shared" si="201"/>
        <v>36342</v>
      </c>
      <c r="P1699" s="24">
        <v>1</v>
      </c>
      <c r="Q1699" s="16"/>
    </row>
    <row r="1700" spans="1:17">
      <c r="A1700" s="13">
        <v>1699</v>
      </c>
      <c r="B1700">
        <v>1699</v>
      </c>
      <c r="C1700">
        <v>1999</v>
      </c>
      <c r="D1700" s="4">
        <v>47</v>
      </c>
      <c r="E1700">
        <v>100</v>
      </c>
      <c r="F1700">
        <v>1999</v>
      </c>
      <c r="G1700" t="s">
        <v>0</v>
      </c>
      <c r="H1700">
        <v>29</v>
      </c>
      <c r="I1700">
        <f t="shared" si="196"/>
        <v>0</v>
      </c>
      <c r="J1700" s="5">
        <f t="shared" si="195"/>
        <v>0</v>
      </c>
      <c r="K1700">
        <f t="shared" si="197"/>
        <v>0</v>
      </c>
      <c r="L1700">
        <f t="shared" si="198"/>
        <v>0</v>
      </c>
      <c r="M1700">
        <f t="shared" si="199"/>
        <v>0</v>
      </c>
      <c r="N1700">
        <f t="shared" si="200"/>
        <v>0</v>
      </c>
      <c r="O1700" s="16">
        <f t="shared" si="201"/>
        <v>36340</v>
      </c>
      <c r="P1700" s="24">
        <v>1</v>
      </c>
      <c r="Q1700" s="16"/>
    </row>
    <row r="1701" spans="1:17">
      <c r="A1701" s="13">
        <v>1700</v>
      </c>
      <c r="B1701">
        <v>1700</v>
      </c>
      <c r="C1701">
        <v>1999</v>
      </c>
      <c r="D1701" s="4">
        <v>48</v>
      </c>
      <c r="E1701">
        <v>199</v>
      </c>
      <c r="F1701">
        <v>1999</v>
      </c>
      <c r="G1701" t="s">
        <v>47</v>
      </c>
      <c r="H1701">
        <v>23</v>
      </c>
      <c r="I1701">
        <f t="shared" si="196"/>
        <v>0</v>
      </c>
      <c r="J1701" s="5">
        <f t="shared" si="195"/>
        <v>0</v>
      </c>
      <c r="K1701">
        <f t="shared" si="197"/>
        <v>0</v>
      </c>
      <c r="L1701">
        <f t="shared" si="198"/>
        <v>0</v>
      </c>
      <c r="M1701">
        <f t="shared" si="199"/>
        <v>0</v>
      </c>
      <c r="N1701">
        <f t="shared" si="200"/>
        <v>0</v>
      </c>
      <c r="O1701" s="16">
        <f t="shared" si="201"/>
        <v>36487</v>
      </c>
      <c r="P1701" s="24">
        <v>1</v>
      </c>
      <c r="Q1701" s="16"/>
    </row>
    <row r="1702" spans="1:17">
      <c r="A1702" s="13">
        <v>1701</v>
      </c>
      <c r="B1702">
        <v>1701</v>
      </c>
      <c r="C1702">
        <v>1999</v>
      </c>
      <c r="D1702" s="4">
        <v>49</v>
      </c>
      <c r="E1702">
        <v>86</v>
      </c>
      <c r="F1702">
        <v>1999</v>
      </c>
      <c r="G1702" t="s">
        <v>0</v>
      </c>
      <c r="H1702">
        <v>1</v>
      </c>
      <c r="I1702">
        <f t="shared" si="196"/>
        <v>0</v>
      </c>
      <c r="J1702" s="5">
        <f t="shared" si="195"/>
        <v>0</v>
      </c>
      <c r="K1702">
        <f t="shared" si="197"/>
        <v>0</v>
      </c>
      <c r="L1702">
        <f t="shared" si="198"/>
        <v>0</v>
      </c>
      <c r="M1702">
        <f t="shared" si="199"/>
        <v>0</v>
      </c>
      <c r="N1702">
        <f t="shared" si="200"/>
        <v>0</v>
      </c>
      <c r="O1702" s="16">
        <f t="shared" si="201"/>
        <v>36312</v>
      </c>
      <c r="P1702" s="24">
        <v>1</v>
      </c>
      <c r="Q1702" s="16"/>
    </row>
    <row r="1703" spans="1:17">
      <c r="A1703" s="13">
        <v>1702</v>
      </c>
      <c r="B1703">
        <v>1702</v>
      </c>
      <c r="C1703">
        <v>1999</v>
      </c>
      <c r="D1703" s="4">
        <v>50</v>
      </c>
      <c r="E1703">
        <v>147</v>
      </c>
      <c r="F1703">
        <v>1999</v>
      </c>
      <c r="G1703" t="s">
        <v>39</v>
      </c>
      <c r="H1703">
        <v>7</v>
      </c>
      <c r="I1703">
        <f t="shared" si="196"/>
        <v>0</v>
      </c>
      <c r="J1703" s="5">
        <f t="shared" si="195"/>
        <v>0</v>
      </c>
      <c r="K1703">
        <f t="shared" si="197"/>
        <v>0</v>
      </c>
      <c r="L1703">
        <f t="shared" si="198"/>
        <v>0</v>
      </c>
      <c r="M1703">
        <f t="shared" si="199"/>
        <v>0</v>
      </c>
      <c r="N1703">
        <f t="shared" si="200"/>
        <v>0</v>
      </c>
      <c r="O1703" s="16">
        <f t="shared" si="201"/>
        <v>36440</v>
      </c>
      <c r="P1703" s="24">
        <v>1</v>
      </c>
      <c r="Q1703" s="16"/>
    </row>
    <row r="1704" spans="1:17">
      <c r="A1704" s="13">
        <v>1703</v>
      </c>
      <c r="B1704">
        <v>1703</v>
      </c>
      <c r="C1704">
        <v>1999</v>
      </c>
      <c r="D1704" s="4">
        <v>51</v>
      </c>
      <c r="E1704">
        <v>101</v>
      </c>
      <c r="F1704">
        <v>1999</v>
      </c>
      <c r="G1704" t="s">
        <v>0</v>
      </c>
      <c r="H1704">
        <v>29</v>
      </c>
      <c r="I1704">
        <f t="shared" si="196"/>
        <v>0</v>
      </c>
      <c r="J1704" s="5">
        <f t="shared" si="195"/>
        <v>0</v>
      </c>
      <c r="K1704">
        <f t="shared" si="197"/>
        <v>0</v>
      </c>
      <c r="L1704">
        <f t="shared" si="198"/>
        <v>0</v>
      </c>
      <c r="M1704">
        <f t="shared" si="199"/>
        <v>0</v>
      </c>
      <c r="N1704">
        <f t="shared" si="200"/>
        <v>0</v>
      </c>
      <c r="O1704" s="16">
        <f t="shared" si="201"/>
        <v>36340</v>
      </c>
      <c r="P1704" s="24">
        <v>1</v>
      </c>
      <c r="Q1704" s="16"/>
    </row>
    <row r="1705" spans="1:17">
      <c r="A1705" s="13">
        <v>1704</v>
      </c>
      <c r="B1705">
        <v>1704</v>
      </c>
      <c r="C1705">
        <v>1999</v>
      </c>
      <c r="D1705" s="4">
        <v>52</v>
      </c>
      <c r="E1705">
        <v>155</v>
      </c>
      <c r="F1705">
        <v>1999</v>
      </c>
      <c r="G1705" t="s">
        <v>39</v>
      </c>
      <c r="H1705">
        <v>12</v>
      </c>
      <c r="I1705">
        <f t="shared" si="196"/>
        <v>0</v>
      </c>
      <c r="J1705" s="5">
        <f t="shared" si="195"/>
        <v>0</v>
      </c>
      <c r="K1705">
        <f t="shared" si="197"/>
        <v>0</v>
      </c>
      <c r="L1705">
        <f t="shared" si="198"/>
        <v>0</v>
      </c>
      <c r="M1705">
        <f t="shared" si="199"/>
        <v>0</v>
      </c>
      <c r="N1705">
        <f t="shared" si="200"/>
        <v>0</v>
      </c>
      <c r="O1705" s="16">
        <f t="shared" si="201"/>
        <v>36445</v>
      </c>
      <c r="P1705" s="24">
        <v>1</v>
      </c>
      <c r="Q1705" s="16"/>
    </row>
    <row r="1706" spans="1:17">
      <c r="A1706" s="13">
        <v>1705</v>
      </c>
      <c r="B1706">
        <v>1705</v>
      </c>
      <c r="C1706">
        <v>1999</v>
      </c>
      <c r="D1706" s="4">
        <v>53</v>
      </c>
      <c r="E1706">
        <v>120</v>
      </c>
      <c r="F1706">
        <v>1999</v>
      </c>
      <c r="G1706" t="s">
        <v>5</v>
      </c>
      <c r="H1706">
        <v>23</v>
      </c>
      <c r="I1706">
        <f t="shared" si="196"/>
        <v>0</v>
      </c>
      <c r="J1706" s="5">
        <f t="shared" si="195"/>
        <v>0</v>
      </c>
      <c r="K1706">
        <f t="shared" si="197"/>
        <v>0</v>
      </c>
      <c r="L1706">
        <f t="shared" si="198"/>
        <v>0</v>
      </c>
      <c r="M1706">
        <f t="shared" si="199"/>
        <v>0</v>
      </c>
      <c r="N1706">
        <f t="shared" si="200"/>
        <v>0</v>
      </c>
      <c r="O1706" s="16">
        <f t="shared" si="201"/>
        <v>36426</v>
      </c>
      <c r="P1706" s="24">
        <v>1</v>
      </c>
      <c r="Q1706" s="16"/>
    </row>
    <row r="1707" spans="1:17">
      <c r="A1707" s="13">
        <v>1706</v>
      </c>
      <c r="B1707">
        <v>1706</v>
      </c>
      <c r="C1707">
        <v>1999</v>
      </c>
      <c r="D1707" s="4">
        <v>54</v>
      </c>
      <c r="E1707">
        <v>121</v>
      </c>
      <c r="F1707">
        <v>1999</v>
      </c>
      <c r="G1707" t="s">
        <v>5</v>
      </c>
      <c r="H1707">
        <v>23</v>
      </c>
      <c r="I1707">
        <f t="shared" si="196"/>
        <v>0</v>
      </c>
      <c r="J1707" s="5">
        <f t="shared" si="195"/>
        <v>0</v>
      </c>
      <c r="K1707">
        <f t="shared" si="197"/>
        <v>0</v>
      </c>
      <c r="L1707">
        <f t="shared" si="198"/>
        <v>0</v>
      </c>
      <c r="M1707">
        <f t="shared" si="199"/>
        <v>0</v>
      </c>
      <c r="N1707">
        <f t="shared" si="200"/>
        <v>0</v>
      </c>
      <c r="O1707" s="16">
        <f t="shared" si="201"/>
        <v>36426</v>
      </c>
      <c r="P1707" s="24">
        <v>1</v>
      </c>
      <c r="Q1707" s="16"/>
    </row>
    <row r="1708" spans="1:17">
      <c r="A1708" s="13">
        <v>1707</v>
      </c>
      <c r="B1708">
        <v>1707</v>
      </c>
      <c r="C1708">
        <v>1999</v>
      </c>
      <c r="D1708" s="4">
        <v>55</v>
      </c>
      <c r="E1708">
        <v>70</v>
      </c>
      <c r="F1708">
        <v>1999</v>
      </c>
      <c r="G1708" t="s">
        <v>53</v>
      </c>
      <c r="H1708">
        <v>5</v>
      </c>
      <c r="I1708">
        <f t="shared" si="196"/>
        <v>0</v>
      </c>
      <c r="J1708" s="5">
        <f t="shared" si="195"/>
        <v>0</v>
      </c>
      <c r="K1708">
        <f t="shared" si="197"/>
        <v>0</v>
      </c>
      <c r="L1708">
        <f t="shared" si="198"/>
        <v>0</v>
      </c>
      <c r="M1708">
        <f t="shared" si="199"/>
        <v>0</v>
      </c>
      <c r="N1708">
        <f t="shared" si="200"/>
        <v>0</v>
      </c>
      <c r="O1708" s="16">
        <f t="shared" si="201"/>
        <v>36285</v>
      </c>
      <c r="P1708" s="24">
        <v>1</v>
      </c>
      <c r="Q1708" s="16"/>
    </row>
    <row r="1709" spans="1:17">
      <c r="A1709" s="13">
        <v>1708</v>
      </c>
      <c r="B1709">
        <v>1708</v>
      </c>
      <c r="C1709">
        <v>1999</v>
      </c>
      <c r="D1709" s="4">
        <v>56</v>
      </c>
      <c r="E1709">
        <v>95</v>
      </c>
      <c r="F1709">
        <v>1999</v>
      </c>
      <c r="G1709" t="s">
        <v>0</v>
      </c>
      <c r="H1709">
        <v>17</v>
      </c>
      <c r="I1709">
        <f t="shared" si="196"/>
        <v>0</v>
      </c>
      <c r="J1709" s="5">
        <f t="shared" si="195"/>
        <v>0</v>
      </c>
      <c r="K1709">
        <f t="shared" si="197"/>
        <v>0</v>
      </c>
      <c r="L1709">
        <f t="shared" si="198"/>
        <v>0</v>
      </c>
      <c r="M1709">
        <f t="shared" si="199"/>
        <v>0</v>
      </c>
      <c r="N1709">
        <f t="shared" si="200"/>
        <v>0</v>
      </c>
      <c r="O1709" s="16">
        <f t="shared" si="201"/>
        <v>36328</v>
      </c>
      <c r="P1709" s="24">
        <v>1</v>
      </c>
      <c r="Q1709" s="16"/>
    </row>
    <row r="1710" spans="1:17">
      <c r="A1710" s="13">
        <v>1709</v>
      </c>
      <c r="B1710">
        <v>1709</v>
      </c>
      <c r="C1710">
        <v>1999</v>
      </c>
      <c r="D1710" s="4">
        <v>57</v>
      </c>
      <c r="E1710">
        <v>109</v>
      </c>
      <c r="F1710">
        <v>1999</v>
      </c>
      <c r="G1710" t="s">
        <v>1</v>
      </c>
      <c r="H1710">
        <v>6</v>
      </c>
      <c r="I1710">
        <f t="shared" si="196"/>
        <v>0</v>
      </c>
      <c r="J1710" s="5">
        <f t="shared" si="195"/>
        <v>0</v>
      </c>
      <c r="K1710">
        <f t="shared" si="197"/>
        <v>0</v>
      </c>
      <c r="L1710">
        <f t="shared" si="198"/>
        <v>0</v>
      </c>
      <c r="M1710">
        <f t="shared" si="199"/>
        <v>0</v>
      </c>
      <c r="N1710">
        <f t="shared" si="200"/>
        <v>0</v>
      </c>
      <c r="O1710" s="16">
        <f t="shared" si="201"/>
        <v>36347</v>
      </c>
      <c r="P1710" s="24">
        <v>1</v>
      </c>
      <c r="Q1710" s="16"/>
    </row>
    <row r="1711" spans="1:17">
      <c r="A1711" s="13">
        <v>1710</v>
      </c>
      <c r="B1711">
        <v>1710</v>
      </c>
      <c r="C1711">
        <v>1999</v>
      </c>
      <c r="D1711" s="4">
        <v>58</v>
      </c>
      <c r="E1711">
        <v>225</v>
      </c>
      <c r="F1711">
        <v>1999</v>
      </c>
      <c r="G1711" t="s">
        <v>54</v>
      </c>
      <c r="H1711">
        <v>7</v>
      </c>
      <c r="I1711">
        <f t="shared" si="196"/>
        <v>0</v>
      </c>
      <c r="J1711" s="5">
        <f t="shared" si="195"/>
        <v>0</v>
      </c>
      <c r="K1711">
        <f t="shared" si="197"/>
        <v>0</v>
      </c>
      <c r="L1711">
        <f t="shared" si="198"/>
        <v>0</v>
      </c>
      <c r="M1711">
        <f t="shared" si="199"/>
        <v>0</v>
      </c>
      <c r="N1711">
        <f t="shared" si="200"/>
        <v>0</v>
      </c>
      <c r="O1711" s="16">
        <f t="shared" si="201"/>
        <v>36501</v>
      </c>
      <c r="P1711" s="24">
        <v>1</v>
      </c>
      <c r="Q1711" s="16"/>
    </row>
    <row r="1712" spans="1:17">
      <c r="A1712" s="13">
        <v>1711</v>
      </c>
      <c r="B1712">
        <v>1711</v>
      </c>
      <c r="C1712">
        <v>1999</v>
      </c>
      <c r="D1712" s="4">
        <v>59</v>
      </c>
      <c r="E1712">
        <v>228</v>
      </c>
      <c r="F1712">
        <v>1999</v>
      </c>
      <c r="G1712" t="s">
        <v>54</v>
      </c>
      <c r="H1712">
        <v>14</v>
      </c>
      <c r="I1712">
        <f t="shared" si="196"/>
        <v>0</v>
      </c>
      <c r="J1712" s="5">
        <f t="shared" si="195"/>
        <v>0</v>
      </c>
      <c r="K1712">
        <f t="shared" si="197"/>
        <v>0</v>
      </c>
      <c r="L1712">
        <f t="shared" si="198"/>
        <v>0</v>
      </c>
      <c r="M1712">
        <f t="shared" si="199"/>
        <v>0</v>
      </c>
      <c r="N1712">
        <f t="shared" si="200"/>
        <v>0</v>
      </c>
      <c r="O1712" s="16">
        <f t="shared" si="201"/>
        <v>36508</v>
      </c>
      <c r="P1712" s="24">
        <v>1</v>
      </c>
      <c r="Q1712" s="16"/>
    </row>
    <row r="1713" spans="1:17">
      <c r="A1713" s="13">
        <v>1712</v>
      </c>
      <c r="B1713">
        <v>1712</v>
      </c>
      <c r="C1713">
        <v>1999</v>
      </c>
      <c r="D1713" s="4">
        <v>60</v>
      </c>
      <c r="E1713">
        <v>110</v>
      </c>
      <c r="F1713">
        <v>1999</v>
      </c>
      <c r="G1713" t="s">
        <v>1</v>
      </c>
      <c r="H1713">
        <v>6</v>
      </c>
      <c r="I1713">
        <f t="shared" si="196"/>
        <v>0</v>
      </c>
      <c r="J1713" s="5">
        <f t="shared" si="195"/>
        <v>0</v>
      </c>
      <c r="K1713">
        <f t="shared" si="197"/>
        <v>0</v>
      </c>
      <c r="L1713">
        <f t="shared" si="198"/>
        <v>0</v>
      </c>
      <c r="M1713">
        <f t="shared" si="199"/>
        <v>0</v>
      </c>
      <c r="N1713">
        <f t="shared" si="200"/>
        <v>0</v>
      </c>
      <c r="O1713" s="16">
        <f t="shared" si="201"/>
        <v>36347</v>
      </c>
      <c r="P1713" s="24">
        <v>1</v>
      </c>
      <c r="Q1713" s="16"/>
    </row>
    <row r="1714" spans="1:17">
      <c r="A1714" s="13">
        <v>1713</v>
      </c>
      <c r="B1714">
        <v>1713</v>
      </c>
      <c r="C1714">
        <v>1999</v>
      </c>
      <c r="D1714" s="4">
        <v>61</v>
      </c>
      <c r="E1714">
        <v>168</v>
      </c>
      <c r="F1714">
        <v>1999</v>
      </c>
      <c r="G1714" t="s">
        <v>39</v>
      </c>
      <c r="H1714">
        <v>28</v>
      </c>
      <c r="I1714">
        <f t="shared" si="196"/>
        <v>0</v>
      </c>
      <c r="J1714" s="5">
        <f t="shared" si="195"/>
        <v>0</v>
      </c>
      <c r="K1714">
        <f t="shared" si="197"/>
        <v>0</v>
      </c>
      <c r="L1714">
        <f t="shared" si="198"/>
        <v>0</v>
      </c>
      <c r="M1714">
        <f t="shared" si="199"/>
        <v>0</v>
      </c>
      <c r="N1714">
        <f t="shared" si="200"/>
        <v>0</v>
      </c>
      <c r="O1714" s="16">
        <f t="shared" si="201"/>
        <v>36461</v>
      </c>
      <c r="P1714" s="24">
        <v>1</v>
      </c>
      <c r="Q1714" s="16"/>
    </row>
    <row r="1715" spans="1:17">
      <c r="A1715" s="13">
        <v>1714</v>
      </c>
      <c r="B1715">
        <v>1714</v>
      </c>
      <c r="C1715">
        <v>1999</v>
      </c>
      <c r="D1715" s="4">
        <v>62</v>
      </c>
      <c r="E1715">
        <v>102</v>
      </c>
      <c r="F1715">
        <v>1999</v>
      </c>
      <c r="G1715" t="s">
        <v>0</v>
      </c>
      <c r="H1715">
        <v>29</v>
      </c>
      <c r="I1715">
        <f t="shared" si="196"/>
        <v>0</v>
      </c>
      <c r="J1715" s="5">
        <f t="shared" si="195"/>
        <v>0</v>
      </c>
      <c r="K1715">
        <f t="shared" si="197"/>
        <v>0</v>
      </c>
      <c r="L1715">
        <f t="shared" si="198"/>
        <v>0</v>
      </c>
      <c r="M1715">
        <f t="shared" si="199"/>
        <v>0</v>
      </c>
      <c r="N1715">
        <f t="shared" si="200"/>
        <v>0</v>
      </c>
      <c r="O1715" s="16">
        <f t="shared" si="201"/>
        <v>36340</v>
      </c>
      <c r="P1715" s="24">
        <v>1</v>
      </c>
      <c r="Q1715" s="16"/>
    </row>
    <row r="1716" spans="1:17">
      <c r="A1716" s="13">
        <v>1715</v>
      </c>
      <c r="B1716">
        <v>1715</v>
      </c>
      <c r="C1716">
        <v>1999</v>
      </c>
      <c r="D1716" s="4">
        <v>63</v>
      </c>
      <c r="E1716">
        <v>108</v>
      </c>
      <c r="F1716">
        <v>1999</v>
      </c>
      <c r="G1716" t="s">
        <v>1</v>
      </c>
      <c r="H1716">
        <v>6</v>
      </c>
      <c r="I1716">
        <f t="shared" si="196"/>
        <v>0</v>
      </c>
      <c r="J1716" s="5">
        <f t="shared" si="195"/>
        <v>0</v>
      </c>
      <c r="K1716">
        <f t="shared" si="197"/>
        <v>0</v>
      </c>
      <c r="L1716">
        <f t="shared" si="198"/>
        <v>0</v>
      </c>
      <c r="M1716">
        <f t="shared" si="199"/>
        <v>0</v>
      </c>
      <c r="N1716">
        <f t="shared" si="200"/>
        <v>0</v>
      </c>
      <c r="O1716" s="16">
        <f t="shared" si="201"/>
        <v>36347</v>
      </c>
      <c r="P1716" s="24">
        <v>1</v>
      </c>
      <c r="Q1716" s="16"/>
    </row>
    <row r="1717" spans="1:17">
      <c r="A1717" s="13">
        <v>1716</v>
      </c>
      <c r="B1717">
        <v>1716</v>
      </c>
      <c r="C1717">
        <v>1999</v>
      </c>
      <c r="D1717" s="4">
        <v>64</v>
      </c>
      <c r="E1717">
        <v>229</v>
      </c>
      <c r="F1717">
        <v>1999</v>
      </c>
      <c r="G1717" t="s">
        <v>54</v>
      </c>
      <c r="H1717">
        <v>14</v>
      </c>
      <c r="I1717">
        <f t="shared" si="196"/>
        <v>0</v>
      </c>
      <c r="J1717" s="5">
        <f t="shared" si="195"/>
        <v>0</v>
      </c>
      <c r="K1717">
        <f t="shared" si="197"/>
        <v>0</v>
      </c>
      <c r="L1717">
        <f t="shared" si="198"/>
        <v>0</v>
      </c>
      <c r="M1717">
        <f t="shared" si="199"/>
        <v>0</v>
      </c>
      <c r="N1717">
        <f t="shared" si="200"/>
        <v>0</v>
      </c>
      <c r="O1717" s="16">
        <f t="shared" si="201"/>
        <v>36508</v>
      </c>
      <c r="P1717" s="24">
        <v>1</v>
      </c>
      <c r="Q1717" s="16"/>
    </row>
    <row r="1718" spans="1:17">
      <c r="A1718" s="13">
        <v>1717</v>
      </c>
      <c r="B1718">
        <v>1717</v>
      </c>
      <c r="C1718">
        <v>1999</v>
      </c>
      <c r="D1718" s="4">
        <v>65</v>
      </c>
      <c r="E1718">
        <v>123</v>
      </c>
      <c r="F1718">
        <v>1999</v>
      </c>
      <c r="G1718" t="s">
        <v>5</v>
      </c>
      <c r="H1718">
        <v>28</v>
      </c>
      <c r="I1718">
        <f t="shared" si="196"/>
        <v>0</v>
      </c>
      <c r="J1718" s="5">
        <f t="shared" si="195"/>
        <v>0</v>
      </c>
      <c r="K1718">
        <f t="shared" si="197"/>
        <v>0</v>
      </c>
      <c r="L1718">
        <f t="shared" si="198"/>
        <v>0</v>
      </c>
      <c r="M1718">
        <f t="shared" si="199"/>
        <v>0</v>
      </c>
      <c r="N1718">
        <f t="shared" si="200"/>
        <v>0</v>
      </c>
      <c r="O1718" s="16">
        <f t="shared" si="201"/>
        <v>36431</v>
      </c>
      <c r="P1718" s="24">
        <v>1</v>
      </c>
      <c r="Q1718" s="16"/>
    </row>
    <row r="1719" spans="1:17">
      <c r="A1719" s="13">
        <v>1718</v>
      </c>
      <c r="B1719">
        <v>1718</v>
      </c>
      <c r="C1719">
        <v>1999</v>
      </c>
      <c r="D1719" s="4">
        <v>66</v>
      </c>
      <c r="E1719">
        <v>111</v>
      </c>
      <c r="F1719">
        <v>1999</v>
      </c>
      <c r="G1719" t="s">
        <v>1</v>
      </c>
      <c r="H1719">
        <v>8</v>
      </c>
      <c r="I1719">
        <f t="shared" si="196"/>
        <v>0</v>
      </c>
      <c r="J1719" s="5">
        <f t="shared" ref="J1719:J1782" si="202">D1719-D1718-1</f>
        <v>0</v>
      </c>
      <c r="K1719">
        <f t="shared" si="197"/>
        <v>0</v>
      </c>
      <c r="L1719">
        <f t="shared" si="198"/>
        <v>0</v>
      </c>
      <c r="M1719">
        <f t="shared" si="199"/>
        <v>0</v>
      </c>
      <c r="N1719">
        <f t="shared" si="200"/>
        <v>0</v>
      </c>
      <c r="O1719" s="16">
        <f t="shared" si="201"/>
        <v>36349</v>
      </c>
      <c r="P1719" s="24">
        <v>1</v>
      </c>
      <c r="Q1719" s="16"/>
    </row>
    <row r="1720" spans="1:17">
      <c r="A1720" s="13">
        <v>1719</v>
      </c>
      <c r="B1720">
        <v>1719</v>
      </c>
      <c r="C1720">
        <v>1999</v>
      </c>
      <c r="D1720" s="4">
        <v>67</v>
      </c>
      <c r="E1720">
        <v>112</v>
      </c>
      <c r="F1720">
        <v>1999</v>
      </c>
      <c r="G1720" t="s">
        <v>1</v>
      </c>
      <c r="H1720">
        <v>13</v>
      </c>
      <c r="I1720">
        <f t="shared" si="196"/>
        <v>0</v>
      </c>
      <c r="J1720" s="5">
        <f t="shared" si="202"/>
        <v>0</v>
      </c>
      <c r="K1720">
        <f t="shared" si="197"/>
        <v>0</v>
      </c>
      <c r="L1720">
        <f t="shared" si="198"/>
        <v>0</v>
      </c>
      <c r="M1720">
        <f t="shared" si="199"/>
        <v>0</v>
      </c>
      <c r="N1720">
        <f t="shared" si="200"/>
        <v>0</v>
      </c>
      <c r="O1720" s="16">
        <f t="shared" si="201"/>
        <v>36354</v>
      </c>
      <c r="P1720" s="24">
        <v>1</v>
      </c>
      <c r="Q1720" s="16"/>
    </row>
    <row r="1721" spans="1:17">
      <c r="A1721" s="13">
        <v>1720</v>
      </c>
      <c r="B1721">
        <v>1720</v>
      </c>
      <c r="C1721">
        <v>1999</v>
      </c>
      <c r="D1721" s="4">
        <v>68</v>
      </c>
      <c r="E1721">
        <v>129</v>
      </c>
      <c r="F1721">
        <v>1999</v>
      </c>
      <c r="G1721" t="s">
        <v>39</v>
      </c>
      <c r="H1721">
        <v>5</v>
      </c>
      <c r="I1721">
        <f t="shared" si="196"/>
        <v>0</v>
      </c>
      <c r="J1721" s="5">
        <f t="shared" si="202"/>
        <v>0</v>
      </c>
      <c r="K1721">
        <f t="shared" si="197"/>
        <v>0</v>
      </c>
      <c r="L1721">
        <f t="shared" si="198"/>
        <v>0</v>
      </c>
      <c r="M1721">
        <f t="shared" si="199"/>
        <v>0</v>
      </c>
      <c r="N1721">
        <f t="shared" si="200"/>
        <v>0</v>
      </c>
      <c r="O1721" s="16">
        <f t="shared" si="201"/>
        <v>36438</v>
      </c>
      <c r="P1721" s="24">
        <v>1</v>
      </c>
      <c r="Q1721" s="16"/>
    </row>
    <row r="1722" spans="1:17">
      <c r="A1722" s="13">
        <v>1721</v>
      </c>
      <c r="B1722">
        <v>1721</v>
      </c>
      <c r="C1722">
        <v>1999</v>
      </c>
      <c r="D1722" s="4">
        <v>69</v>
      </c>
      <c r="E1722">
        <v>130</v>
      </c>
      <c r="F1722">
        <v>1999</v>
      </c>
      <c r="G1722" t="s">
        <v>39</v>
      </c>
      <c r="H1722">
        <v>5</v>
      </c>
      <c r="I1722">
        <f t="shared" si="196"/>
        <v>0</v>
      </c>
      <c r="J1722" s="5">
        <f t="shared" si="202"/>
        <v>0</v>
      </c>
      <c r="K1722">
        <f t="shared" si="197"/>
        <v>0</v>
      </c>
      <c r="L1722">
        <f t="shared" si="198"/>
        <v>0</v>
      </c>
      <c r="M1722">
        <f t="shared" si="199"/>
        <v>0</v>
      </c>
      <c r="N1722">
        <f t="shared" si="200"/>
        <v>0</v>
      </c>
      <c r="O1722" s="16">
        <f t="shared" si="201"/>
        <v>36438</v>
      </c>
      <c r="P1722" s="24">
        <v>1</v>
      </c>
      <c r="Q1722" s="16"/>
    </row>
    <row r="1723" spans="1:17">
      <c r="A1723" s="13">
        <v>1722</v>
      </c>
      <c r="B1723">
        <v>1722</v>
      </c>
      <c r="C1723">
        <v>1999</v>
      </c>
      <c r="D1723" s="4">
        <v>70</v>
      </c>
      <c r="E1723">
        <v>131</v>
      </c>
      <c r="F1723">
        <v>1999</v>
      </c>
      <c r="G1723" t="s">
        <v>39</v>
      </c>
      <c r="H1723">
        <v>5</v>
      </c>
      <c r="I1723">
        <f t="shared" si="196"/>
        <v>0</v>
      </c>
      <c r="J1723" s="5">
        <f t="shared" si="202"/>
        <v>0</v>
      </c>
      <c r="K1723">
        <f t="shared" si="197"/>
        <v>0</v>
      </c>
      <c r="L1723">
        <f t="shared" si="198"/>
        <v>0</v>
      </c>
      <c r="M1723">
        <f t="shared" si="199"/>
        <v>0</v>
      </c>
      <c r="N1723">
        <f t="shared" si="200"/>
        <v>0</v>
      </c>
      <c r="O1723" s="16">
        <f t="shared" si="201"/>
        <v>36438</v>
      </c>
      <c r="P1723" s="24">
        <v>1</v>
      </c>
      <c r="Q1723" s="16"/>
    </row>
    <row r="1724" spans="1:17">
      <c r="A1724" s="13">
        <v>1723</v>
      </c>
      <c r="B1724">
        <v>1723</v>
      </c>
      <c r="C1724">
        <v>1999</v>
      </c>
      <c r="D1724" s="4">
        <v>71</v>
      </c>
      <c r="E1724">
        <v>132</v>
      </c>
      <c r="F1724">
        <v>1999</v>
      </c>
      <c r="G1724" t="s">
        <v>39</v>
      </c>
      <c r="H1724">
        <v>5</v>
      </c>
      <c r="I1724">
        <f t="shared" si="196"/>
        <v>0</v>
      </c>
      <c r="J1724" s="5">
        <f t="shared" si="202"/>
        <v>0</v>
      </c>
      <c r="K1724">
        <f t="shared" si="197"/>
        <v>0</v>
      </c>
      <c r="L1724">
        <f t="shared" si="198"/>
        <v>0</v>
      </c>
      <c r="M1724">
        <f t="shared" si="199"/>
        <v>0</v>
      </c>
      <c r="N1724">
        <f t="shared" si="200"/>
        <v>0</v>
      </c>
      <c r="O1724" s="16">
        <f t="shared" si="201"/>
        <v>36438</v>
      </c>
      <c r="P1724" s="24">
        <v>1</v>
      </c>
      <c r="Q1724" s="16"/>
    </row>
    <row r="1725" spans="1:17">
      <c r="A1725" s="13">
        <v>1724</v>
      </c>
      <c r="B1725">
        <v>1724</v>
      </c>
      <c r="C1725">
        <v>1999</v>
      </c>
      <c r="D1725" s="4">
        <v>72</v>
      </c>
      <c r="E1725">
        <v>133</v>
      </c>
      <c r="F1725">
        <v>1999</v>
      </c>
      <c r="G1725" t="s">
        <v>39</v>
      </c>
      <c r="H1725">
        <v>5</v>
      </c>
      <c r="I1725">
        <f t="shared" si="196"/>
        <v>0</v>
      </c>
      <c r="J1725" s="5">
        <f t="shared" si="202"/>
        <v>0</v>
      </c>
      <c r="K1725">
        <f t="shared" si="197"/>
        <v>0</v>
      </c>
      <c r="L1725">
        <f t="shared" si="198"/>
        <v>0</v>
      </c>
      <c r="M1725">
        <f t="shared" si="199"/>
        <v>0</v>
      </c>
      <c r="N1725">
        <f t="shared" si="200"/>
        <v>0</v>
      </c>
      <c r="O1725" s="16">
        <f t="shared" si="201"/>
        <v>36438</v>
      </c>
      <c r="P1725" s="24">
        <v>1</v>
      </c>
      <c r="Q1725" s="16"/>
    </row>
    <row r="1726" spans="1:17">
      <c r="A1726" s="13">
        <v>1725</v>
      </c>
      <c r="B1726">
        <v>1725</v>
      </c>
      <c r="C1726">
        <v>1999</v>
      </c>
      <c r="D1726" s="4">
        <v>73</v>
      </c>
      <c r="E1726">
        <v>124</v>
      </c>
      <c r="F1726">
        <v>1999</v>
      </c>
      <c r="G1726" t="s">
        <v>5</v>
      </c>
      <c r="H1726">
        <v>28</v>
      </c>
      <c r="I1726">
        <f t="shared" si="196"/>
        <v>0</v>
      </c>
      <c r="J1726" s="5">
        <f t="shared" si="202"/>
        <v>0</v>
      </c>
      <c r="K1726">
        <f t="shared" si="197"/>
        <v>0</v>
      </c>
      <c r="L1726">
        <f t="shared" si="198"/>
        <v>0</v>
      </c>
      <c r="M1726">
        <f t="shared" si="199"/>
        <v>0</v>
      </c>
      <c r="N1726">
        <f t="shared" si="200"/>
        <v>0</v>
      </c>
      <c r="O1726" s="16">
        <f t="shared" si="201"/>
        <v>36431</v>
      </c>
      <c r="P1726" s="24">
        <v>1</v>
      </c>
      <c r="Q1726" s="16"/>
    </row>
    <row r="1727" spans="1:17">
      <c r="A1727" s="13">
        <v>1726</v>
      </c>
      <c r="B1727">
        <v>1726</v>
      </c>
      <c r="C1727">
        <v>1999</v>
      </c>
      <c r="D1727" s="4">
        <v>74</v>
      </c>
      <c r="E1727">
        <v>115</v>
      </c>
      <c r="F1727">
        <v>1999</v>
      </c>
      <c r="G1727" t="s">
        <v>5</v>
      </c>
      <c r="H1727">
        <v>21</v>
      </c>
      <c r="I1727">
        <f t="shared" si="196"/>
        <v>0</v>
      </c>
      <c r="J1727" s="5">
        <f t="shared" si="202"/>
        <v>0</v>
      </c>
      <c r="K1727">
        <f t="shared" si="197"/>
        <v>0</v>
      </c>
      <c r="L1727">
        <f t="shared" si="198"/>
        <v>0</v>
      </c>
      <c r="M1727">
        <f t="shared" si="199"/>
        <v>0</v>
      </c>
      <c r="N1727">
        <f t="shared" si="200"/>
        <v>0</v>
      </c>
      <c r="O1727" s="16">
        <f t="shared" si="201"/>
        <v>36424</v>
      </c>
      <c r="P1727" s="24">
        <v>1</v>
      </c>
      <c r="Q1727" s="16"/>
    </row>
    <row r="1728" spans="1:17">
      <c r="A1728" s="13">
        <v>1727</v>
      </c>
      <c r="B1728">
        <v>1727</v>
      </c>
      <c r="C1728">
        <v>1999</v>
      </c>
      <c r="D1728" s="4">
        <v>75</v>
      </c>
      <c r="E1728">
        <v>141</v>
      </c>
      <c r="F1728">
        <v>1999</v>
      </c>
      <c r="G1728" t="s">
        <v>39</v>
      </c>
      <c r="H1728">
        <v>5</v>
      </c>
      <c r="I1728">
        <f t="shared" si="196"/>
        <v>0</v>
      </c>
      <c r="J1728" s="5">
        <f t="shared" si="202"/>
        <v>0</v>
      </c>
      <c r="K1728">
        <f t="shared" si="197"/>
        <v>0</v>
      </c>
      <c r="L1728">
        <f t="shared" si="198"/>
        <v>0</v>
      </c>
      <c r="M1728">
        <f t="shared" si="199"/>
        <v>0</v>
      </c>
      <c r="N1728">
        <f t="shared" si="200"/>
        <v>0</v>
      </c>
      <c r="O1728" s="16">
        <f t="shared" si="201"/>
        <v>36438</v>
      </c>
      <c r="P1728" s="24">
        <v>1</v>
      </c>
      <c r="Q1728" s="16"/>
    </row>
    <row r="1729" spans="1:17">
      <c r="A1729" s="13">
        <v>1728</v>
      </c>
      <c r="B1729">
        <v>1728</v>
      </c>
      <c r="C1729">
        <v>1999</v>
      </c>
      <c r="D1729" s="4">
        <v>76</v>
      </c>
      <c r="E1729">
        <v>142</v>
      </c>
      <c r="F1729">
        <v>1999</v>
      </c>
      <c r="G1729" t="s">
        <v>39</v>
      </c>
      <c r="H1729">
        <v>5</v>
      </c>
      <c r="I1729">
        <f t="shared" si="196"/>
        <v>0</v>
      </c>
      <c r="J1729" s="5">
        <f t="shared" si="202"/>
        <v>0</v>
      </c>
      <c r="K1729">
        <f t="shared" si="197"/>
        <v>0</v>
      </c>
      <c r="L1729">
        <f t="shared" si="198"/>
        <v>0</v>
      </c>
      <c r="M1729">
        <f t="shared" si="199"/>
        <v>0</v>
      </c>
      <c r="N1729">
        <f t="shared" si="200"/>
        <v>0</v>
      </c>
      <c r="O1729" s="16">
        <f t="shared" si="201"/>
        <v>36438</v>
      </c>
      <c r="P1729" s="24">
        <v>1</v>
      </c>
      <c r="Q1729" s="16"/>
    </row>
    <row r="1730" spans="1:17">
      <c r="A1730" s="13">
        <v>1729</v>
      </c>
      <c r="B1730">
        <v>1729</v>
      </c>
      <c r="C1730">
        <v>1999</v>
      </c>
      <c r="D1730" s="4">
        <v>77</v>
      </c>
      <c r="E1730" s="2">
        <v>188</v>
      </c>
      <c r="F1730" s="2">
        <v>1999</v>
      </c>
      <c r="G1730" s="2" t="s">
        <v>47</v>
      </c>
      <c r="H1730" s="2">
        <v>18</v>
      </c>
      <c r="I1730">
        <f t="shared" ref="I1730:I1793" si="203">(IF(C1730&lt;=$J$1,1,0))*(IF(F1730&gt;$J$1,1,0))</f>
        <v>0</v>
      </c>
      <c r="J1730" s="5">
        <f t="shared" si="202"/>
        <v>0</v>
      </c>
      <c r="K1730">
        <f t="shared" ref="K1730:K1793" si="204">IF((F1730=$J$1),1,0)</f>
        <v>0</v>
      </c>
      <c r="L1730">
        <f t="shared" ref="L1730:L1793" si="205">IF(F1730&lt;C1730,1,0)</f>
        <v>0</v>
      </c>
      <c r="M1730">
        <f t="shared" ref="M1730:M1793" si="206">IF(F1730&gt;(C1730+1),1,0)</f>
        <v>0</v>
      </c>
      <c r="N1730">
        <f t="shared" ref="N1730:N1793" si="207">0/C1730</f>
        <v>0</v>
      </c>
      <c r="O1730" s="16">
        <f t="shared" ref="O1730:O1793" si="208">DATE(F1730,(VLOOKUP(G1730,$R$10:$S$21,2,FALSE)),H1730)</f>
        <v>36482</v>
      </c>
      <c r="P1730" s="24">
        <v>1</v>
      </c>
      <c r="Q1730" s="16"/>
    </row>
    <row r="1731" spans="1:17">
      <c r="A1731" s="13">
        <v>1730</v>
      </c>
      <c r="B1731">
        <v>1730</v>
      </c>
      <c r="C1731">
        <v>1999</v>
      </c>
      <c r="D1731" s="4">
        <v>78</v>
      </c>
      <c r="E1731">
        <v>122</v>
      </c>
      <c r="F1731">
        <v>1999</v>
      </c>
      <c r="G1731" t="s">
        <v>5</v>
      </c>
      <c r="H1731">
        <v>23</v>
      </c>
      <c r="I1731">
        <f t="shared" si="203"/>
        <v>0</v>
      </c>
      <c r="J1731" s="5">
        <f t="shared" si="202"/>
        <v>0</v>
      </c>
      <c r="K1731">
        <f t="shared" si="204"/>
        <v>0</v>
      </c>
      <c r="L1731">
        <f t="shared" si="205"/>
        <v>0</v>
      </c>
      <c r="M1731">
        <f t="shared" si="206"/>
        <v>0</v>
      </c>
      <c r="N1731">
        <f t="shared" si="207"/>
        <v>0</v>
      </c>
      <c r="O1731" s="16">
        <f t="shared" si="208"/>
        <v>36426</v>
      </c>
      <c r="P1731" s="24">
        <v>1</v>
      </c>
      <c r="Q1731" s="16"/>
    </row>
    <row r="1732" spans="1:17">
      <c r="A1732" s="13">
        <v>1731</v>
      </c>
      <c r="B1732">
        <v>1731</v>
      </c>
      <c r="C1732">
        <v>1999</v>
      </c>
      <c r="D1732" s="4">
        <v>79</v>
      </c>
      <c r="E1732">
        <v>134</v>
      </c>
      <c r="F1732">
        <v>1999</v>
      </c>
      <c r="G1732" t="s">
        <v>39</v>
      </c>
      <c r="H1732">
        <v>5</v>
      </c>
      <c r="I1732">
        <f t="shared" si="203"/>
        <v>0</v>
      </c>
      <c r="J1732" s="5">
        <f t="shared" si="202"/>
        <v>0</v>
      </c>
      <c r="K1732">
        <f t="shared" si="204"/>
        <v>0</v>
      </c>
      <c r="L1732">
        <f t="shared" si="205"/>
        <v>0</v>
      </c>
      <c r="M1732">
        <f t="shared" si="206"/>
        <v>0</v>
      </c>
      <c r="N1732">
        <f t="shared" si="207"/>
        <v>0</v>
      </c>
      <c r="O1732" s="16">
        <f t="shared" si="208"/>
        <v>36438</v>
      </c>
      <c r="P1732" s="24">
        <v>1</v>
      </c>
      <c r="Q1732" s="16"/>
    </row>
    <row r="1733" spans="1:17">
      <c r="A1733" s="13">
        <v>1732</v>
      </c>
      <c r="B1733">
        <v>1732</v>
      </c>
      <c r="C1733">
        <v>1999</v>
      </c>
      <c r="D1733" s="4">
        <v>80</v>
      </c>
      <c r="E1733">
        <v>151</v>
      </c>
      <c r="F1733">
        <v>1999</v>
      </c>
      <c r="G1733" t="s">
        <v>39</v>
      </c>
      <c r="H1733">
        <v>12</v>
      </c>
      <c r="I1733">
        <f t="shared" si="203"/>
        <v>0</v>
      </c>
      <c r="J1733" s="5">
        <f t="shared" si="202"/>
        <v>0</v>
      </c>
      <c r="K1733">
        <f t="shared" si="204"/>
        <v>0</v>
      </c>
      <c r="L1733">
        <f t="shared" si="205"/>
        <v>0</v>
      </c>
      <c r="M1733">
        <f t="shared" si="206"/>
        <v>0</v>
      </c>
      <c r="N1733">
        <f t="shared" si="207"/>
        <v>0</v>
      </c>
      <c r="O1733" s="16">
        <f t="shared" si="208"/>
        <v>36445</v>
      </c>
      <c r="P1733" s="24">
        <v>1</v>
      </c>
      <c r="Q1733" s="16"/>
    </row>
    <row r="1734" spans="1:17">
      <c r="A1734" s="13">
        <v>1733</v>
      </c>
      <c r="B1734">
        <v>1733</v>
      </c>
      <c r="C1734">
        <v>1999</v>
      </c>
      <c r="D1734" s="4">
        <v>81</v>
      </c>
      <c r="E1734">
        <v>117</v>
      </c>
      <c r="F1734">
        <v>1999</v>
      </c>
      <c r="G1734" t="s">
        <v>5</v>
      </c>
      <c r="H1734">
        <v>21</v>
      </c>
      <c r="I1734">
        <f t="shared" si="203"/>
        <v>0</v>
      </c>
      <c r="J1734" s="5">
        <f t="shared" si="202"/>
        <v>0</v>
      </c>
      <c r="K1734">
        <f t="shared" si="204"/>
        <v>0</v>
      </c>
      <c r="L1734">
        <f t="shared" si="205"/>
        <v>0</v>
      </c>
      <c r="M1734">
        <f t="shared" si="206"/>
        <v>0</v>
      </c>
      <c r="N1734">
        <f t="shared" si="207"/>
        <v>0</v>
      </c>
      <c r="O1734" s="16">
        <f t="shared" si="208"/>
        <v>36424</v>
      </c>
      <c r="P1734" s="24">
        <v>1</v>
      </c>
      <c r="Q1734" s="16"/>
    </row>
    <row r="1735" spans="1:17">
      <c r="A1735" s="13">
        <v>1734</v>
      </c>
      <c r="B1735">
        <v>1734</v>
      </c>
      <c r="C1735">
        <v>1999</v>
      </c>
      <c r="D1735" s="4">
        <v>82</v>
      </c>
      <c r="E1735">
        <v>192</v>
      </c>
      <c r="F1735">
        <v>1999</v>
      </c>
      <c r="G1735" t="s">
        <v>47</v>
      </c>
      <c r="H1735">
        <v>23</v>
      </c>
      <c r="I1735">
        <f t="shared" si="203"/>
        <v>0</v>
      </c>
      <c r="J1735" s="5">
        <f t="shared" si="202"/>
        <v>0</v>
      </c>
      <c r="K1735">
        <f t="shared" si="204"/>
        <v>0</v>
      </c>
      <c r="L1735">
        <f t="shared" si="205"/>
        <v>0</v>
      </c>
      <c r="M1735">
        <f t="shared" si="206"/>
        <v>0</v>
      </c>
      <c r="N1735">
        <f t="shared" si="207"/>
        <v>0</v>
      </c>
      <c r="O1735" s="16">
        <f t="shared" si="208"/>
        <v>36487</v>
      </c>
      <c r="P1735" s="24">
        <v>1</v>
      </c>
      <c r="Q1735" s="16"/>
    </row>
    <row r="1736" spans="1:17">
      <c r="A1736" s="13">
        <v>1735</v>
      </c>
      <c r="B1736">
        <v>1735</v>
      </c>
      <c r="C1736">
        <v>1999</v>
      </c>
      <c r="D1736" s="4">
        <v>83</v>
      </c>
      <c r="E1736">
        <v>184</v>
      </c>
      <c r="F1736">
        <v>1999</v>
      </c>
      <c r="G1736" t="s">
        <v>47</v>
      </c>
      <c r="H1736">
        <v>16</v>
      </c>
      <c r="I1736">
        <f t="shared" si="203"/>
        <v>0</v>
      </c>
      <c r="J1736" s="5">
        <f t="shared" si="202"/>
        <v>0</v>
      </c>
      <c r="K1736">
        <f t="shared" si="204"/>
        <v>0</v>
      </c>
      <c r="L1736">
        <f t="shared" si="205"/>
        <v>0</v>
      </c>
      <c r="M1736">
        <f t="shared" si="206"/>
        <v>0</v>
      </c>
      <c r="N1736">
        <f t="shared" si="207"/>
        <v>0</v>
      </c>
      <c r="O1736" s="16">
        <f t="shared" si="208"/>
        <v>36480</v>
      </c>
      <c r="P1736" s="24">
        <v>1</v>
      </c>
      <c r="Q1736" s="16"/>
    </row>
    <row r="1737" spans="1:17">
      <c r="A1737" s="13">
        <v>1736</v>
      </c>
      <c r="B1737">
        <v>1736</v>
      </c>
      <c r="C1737">
        <v>1999</v>
      </c>
      <c r="D1737" s="4">
        <v>84</v>
      </c>
      <c r="E1737">
        <v>125</v>
      </c>
      <c r="F1737">
        <v>1999</v>
      </c>
      <c r="G1737" t="s">
        <v>5</v>
      </c>
      <c r="H1737">
        <v>28</v>
      </c>
      <c r="I1737">
        <f t="shared" si="203"/>
        <v>0</v>
      </c>
      <c r="J1737" s="5">
        <f t="shared" si="202"/>
        <v>0</v>
      </c>
      <c r="K1737">
        <f t="shared" si="204"/>
        <v>0</v>
      </c>
      <c r="L1737">
        <f t="shared" si="205"/>
        <v>0</v>
      </c>
      <c r="M1737">
        <f t="shared" si="206"/>
        <v>0</v>
      </c>
      <c r="N1737">
        <f t="shared" si="207"/>
        <v>0</v>
      </c>
      <c r="O1737" s="16">
        <f t="shared" si="208"/>
        <v>36431</v>
      </c>
      <c r="P1737" s="24">
        <v>1</v>
      </c>
      <c r="Q1737" s="16"/>
    </row>
    <row r="1738" spans="1:17">
      <c r="A1738" s="13">
        <v>1737</v>
      </c>
      <c r="B1738">
        <v>1737</v>
      </c>
      <c r="C1738">
        <v>1999</v>
      </c>
      <c r="D1738" s="4">
        <v>85</v>
      </c>
      <c r="E1738">
        <v>118</v>
      </c>
      <c r="F1738">
        <v>1999</v>
      </c>
      <c r="G1738" t="s">
        <v>5</v>
      </c>
      <c r="H1738">
        <v>21</v>
      </c>
      <c r="I1738">
        <f t="shared" si="203"/>
        <v>0</v>
      </c>
      <c r="J1738" s="5">
        <f t="shared" si="202"/>
        <v>0</v>
      </c>
      <c r="K1738">
        <f t="shared" si="204"/>
        <v>0</v>
      </c>
      <c r="L1738">
        <f t="shared" si="205"/>
        <v>0</v>
      </c>
      <c r="M1738">
        <f t="shared" si="206"/>
        <v>0</v>
      </c>
      <c r="N1738">
        <f t="shared" si="207"/>
        <v>0</v>
      </c>
      <c r="O1738" s="16">
        <f t="shared" si="208"/>
        <v>36424</v>
      </c>
      <c r="P1738" s="24">
        <v>1</v>
      </c>
      <c r="Q1738" s="16"/>
    </row>
    <row r="1739" spans="1:17">
      <c r="A1739" s="13">
        <v>1738</v>
      </c>
      <c r="B1739">
        <v>1738</v>
      </c>
      <c r="C1739">
        <v>1999</v>
      </c>
      <c r="D1739" s="4">
        <v>86</v>
      </c>
      <c r="E1739">
        <v>135</v>
      </c>
      <c r="F1739">
        <v>1999</v>
      </c>
      <c r="G1739" t="s">
        <v>39</v>
      </c>
      <c r="H1739">
        <v>5</v>
      </c>
      <c r="I1739">
        <f t="shared" si="203"/>
        <v>0</v>
      </c>
      <c r="J1739" s="5">
        <f t="shared" si="202"/>
        <v>0</v>
      </c>
      <c r="K1739">
        <f t="shared" si="204"/>
        <v>0</v>
      </c>
      <c r="L1739">
        <f t="shared" si="205"/>
        <v>0</v>
      </c>
      <c r="M1739">
        <f t="shared" si="206"/>
        <v>0</v>
      </c>
      <c r="N1739">
        <f t="shared" si="207"/>
        <v>0</v>
      </c>
      <c r="O1739" s="16">
        <f t="shared" si="208"/>
        <v>36438</v>
      </c>
      <c r="P1739" s="24">
        <v>1</v>
      </c>
      <c r="Q1739" s="16"/>
    </row>
    <row r="1740" spans="1:17">
      <c r="A1740" s="13">
        <v>1739</v>
      </c>
      <c r="B1740">
        <v>1739</v>
      </c>
      <c r="C1740">
        <v>1999</v>
      </c>
      <c r="D1740" s="4">
        <v>87</v>
      </c>
      <c r="E1740">
        <v>164</v>
      </c>
      <c r="F1740">
        <v>1999</v>
      </c>
      <c r="G1740" t="s">
        <v>39</v>
      </c>
      <c r="H1740">
        <v>21</v>
      </c>
      <c r="I1740">
        <f t="shared" si="203"/>
        <v>0</v>
      </c>
      <c r="J1740" s="5">
        <f t="shared" si="202"/>
        <v>0</v>
      </c>
      <c r="K1740">
        <f t="shared" si="204"/>
        <v>0</v>
      </c>
      <c r="L1740">
        <f t="shared" si="205"/>
        <v>0</v>
      </c>
      <c r="M1740">
        <f t="shared" si="206"/>
        <v>0</v>
      </c>
      <c r="N1740">
        <f t="shared" si="207"/>
        <v>0</v>
      </c>
      <c r="O1740" s="16">
        <f t="shared" si="208"/>
        <v>36454</v>
      </c>
      <c r="P1740" s="24">
        <v>1</v>
      </c>
      <c r="Q1740" s="16"/>
    </row>
    <row r="1741" spans="1:17">
      <c r="A1741" s="13">
        <v>1740</v>
      </c>
      <c r="B1741">
        <v>1740</v>
      </c>
      <c r="C1741">
        <v>1999</v>
      </c>
      <c r="D1741" s="4">
        <v>88</v>
      </c>
      <c r="E1741">
        <v>116</v>
      </c>
      <c r="F1741">
        <v>1999</v>
      </c>
      <c r="G1741" t="s">
        <v>5</v>
      </c>
      <c r="H1741">
        <v>21</v>
      </c>
      <c r="I1741">
        <f t="shared" si="203"/>
        <v>0</v>
      </c>
      <c r="J1741" s="5">
        <f t="shared" si="202"/>
        <v>0</v>
      </c>
      <c r="K1741">
        <f t="shared" si="204"/>
        <v>0</v>
      </c>
      <c r="L1741">
        <f t="shared" si="205"/>
        <v>0</v>
      </c>
      <c r="M1741">
        <f t="shared" si="206"/>
        <v>0</v>
      </c>
      <c r="N1741">
        <f t="shared" si="207"/>
        <v>0</v>
      </c>
      <c r="O1741" s="16">
        <f t="shared" si="208"/>
        <v>36424</v>
      </c>
      <c r="P1741" s="24">
        <v>1</v>
      </c>
      <c r="Q1741" s="16"/>
    </row>
    <row r="1742" spans="1:17">
      <c r="A1742" s="13">
        <v>1741</v>
      </c>
      <c r="B1742">
        <v>1741</v>
      </c>
      <c r="C1742">
        <v>1999</v>
      </c>
      <c r="D1742" s="4">
        <v>89</v>
      </c>
      <c r="E1742">
        <v>189</v>
      </c>
      <c r="F1742">
        <v>1999</v>
      </c>
      <c r="G1742" t="s">
        <v>47</v>
      </c>
      <c r="H1742">
        <v>18</v>
      </c>
      <c r="I1742">
        <f t="shared" si="203"/>
        <v>0</v>
      </c>
      <c r="J1742" s="5">
        <f t="shared" si="202"/>
        <v>0</v>
      </c>
      <c r="K1742">
        <f t="shared" si="204"/>
        <v>0</v>
      </c>
      <c r="L1742">
        <f t="shared" si="205"/>
        <v>0</v>
      </c>
      <c r="M1742">
        <f t="shared" si="206"/>
        <v>0</v>
      </c>
      <c r="N1742">
        <f t="shared" si="207"/>
        <v>0</v>
      </c>
      <c r="O1742" s="16">
        <f t="shared" si="208"/>
        <v>36482</v>
      </c>
      <c r="P1742" s="24">
        <v>1</v>
      </c>
      <c r="Q1742" s="16"/>
    </row>
    <row r="1743" spans="1:17">
      <c r="A1743" s="13">
        <v>1742</v>
      </c>
      <c r="B1743">
        <v>1742</v>
      </c>
      <c r="C1743">
        <v>1999</v>
      </c>
      <c r="D1743" s="4">
        <v>90</v>
      </c>
      <c r="E1743">
        <v>169</v>
      </c>
      <c r="F1743">
        <v>1999</v>
      </c>
      <c r="G1743" t="s">
        <v>47</v>
      </c>
      <c r="H1743">
        <v>2</v>
      </c>
      <c r="I1743">
        <f t="shared" si="203"/>
        <v>0</v>
      </c>
      <c r="J1743" s="5">
        <f t="shared" si="202"/>
        <v>0</v>
      </c>
      <c r="K1743">
        <f t="shared" si="204"/>
        <v>0</v>
      </c>
      <c r="L1743">
        <f t="shared" si="205"/>
        <v>0</v>
      </c>
      <c r="M1743">
        <f t="shared" si="206"/>
        <v>0</v>
      </c>
      <c r="N1743">
        <f t="shared" si="207"/>
        <v>0</v>
      </c>
      <c r="O1743" s="16">
        <f t="shared" si="208"/>
        <v>36466</v>
      </c>
      <c r="P1743" s="24">
        <v>1</v>
      </c>
      <c r="Q1743" s="16"/>
    </row>
    <row r="1744" spans="1:17">
      <c r="A1744" s="13">
        <v>1743</v>
      </c>
      <c r="B1744">
        <v>1743</v>
      </c>
      <c r="C1744">
        <v>1999</v>
      </c>
      <c r="D1744" s="4">
        <v>91</v>
      </c>
      <c r="E1744">
        <v>195</v>
      </c>
      <c r="F1744">
        <v>1999</v>
      </c>
      <c r="G1744" t="s">
        <v>47</v>
      </c>
      <c r="H1744">
        <v>23</v>
      </c>
      <c r="I1744">
        <f t="shared" si="203"/>
        <v>0</v>
      </c>
      <c r="J1744" s="5">
        <f t="shared" si="202"/>
        <v>0</v>
      </c>
      <c r="K1744">
        <f t="shared" si="204"/>
        <v>0</v>
      </c>
      <c r="L1744">
        <f t="shared" si="205"/>
        <v>0</v>
      </c>
      <c r="M1744">
        <f t="shared" si="206"/>
        <v>0</v>
      </c>
      <c r="N1744">
        <f t="shared" si="207"/>
        <v>0</v>
      </c>
      <c r="O1744" s="16">
        <f t="shared" si="208"/>
        <v>36487</v>
      </c>
      <c r="P1744" s="24">
        <v>1</v>
      </c>
      <c r="Q1744" s="16"/>
    </row>
    <row r="1745" spans="1:17">
      <c r="A1745" s="13">
        <v>1744</v>
      </c>
      <c r="B1745">
        <v>1744</v>
      </c>
      <c r="C1745">
        <v>1999</v>
      </c>
      <c r="D1745" s="4">
        <v>92</v>
      </c>
      <c r="E1745">
        <v>190</v>
      </c>
      <c r="F1745">
        <v>1999</v>
      </c>
      <c r="G1745" t="s">
        <v>47</v>
      </c>
      <c r="H1745">
        <v>18</v>
      </c>
      <c r="I1745">
        <f t="shared" si="203"/>
        <v>0</v>
      </c>
      <c r="J1745" s="5">
        <f t="shared" si="202"/>
        <v>0</v>
      </c>
      <c r="K1745">
        <f t="shared" si="204"/>
        <v>0</v>
      </c>
      <c r="L1745">
        <f t="shared" si="205"/>
        <v>0</v>
      </c>
      <c r="M1745">
        <f t="shared" si="206"/>
        <v>0</v>
      </c>
      <c r="N1745">
        <f t="shared" si="207"/>
        <v>0</v>
      </c>
      <c r="O1745" s="16">
        <f t="shared" si="208"/>
        <v>36482</v>
      </c>
      <c r="P1745" s="24">
        <v>1</v>
      </c>
      <c r="Q1745" s="16"/>
    </row>
    <row r="1746" spans="1:17">
      <c r="A1746" s="13">
        <v>1745</v>
      </c>
      <c r="B1746">
        <v>1745</v>
      </c>
      <c r="C1746">
        <v>1999</v>
      </c>
      <c r="D1746" s="4">
        <v>93</v>
      </c>
      <c r="E1746">
        <v>185</v>
      </c>
      <c r="F1746">
        <v>1999</v>
      </c>
      <c r="G1746" t="s">
        <v>47</v>
      </c>
      <c r="H1746">
        <v>16</v>
      </c>
      <c r="I1746">
        <f t="shared" si="203"/>
        <v>0</v>
      </c>
      <c r="J1746" s="5">
        <f t="shared" si="202"/>
        <v>0</v>
      </c>
      <c r="K1746">
        <f t="shared" si="204"/>
        <v>0</v>
      </c>
      <c r="L1746">
        <f t="shared" si="205"/>
        <v>0</v>
      </c>
      <c r="M1746">
        <f t="shared" si="206"/>
        <v>0</v>
      </c>
      <c r="N1746">
        <f t="shared" si="207"/>
        <v>0</v>
      </c>
      <c r="O1746" s="16">
        <f t="shared" si="208"/>
        <v>36480</v>
      </c>
      <c r="P1746" s="24">
        <v>1</v>
      </c>
      <c r="Q1746" s="16"/>
    </row>
    <row r="1747" spans="1:17">
      <c r="A1747" s="13">
        <v>1746</v>
      </c>
      <c r="B1747">
        <v>1746</v>
      </c>
      <c r="C1747">
        <v>1999</v>
      </c>
      <c r="D1747" s="4">
        <v>94</v>
      </c>
      <c r="E1747">
        <v>144</v>
      </c>
      <c r="F1747">
        <v>1999</v>
      </c>
      <c r="G1747" t="s">
        <v>39</v>
      </c>
      <c r="H1747">
        <v>7</v>
      </c>
      <c r="I1747">
        <f t="shared" si="203"/>
        <v>0</v>
      </c>
      <c r="J1747" s="5">
        <f t="shared" si="202"/>
        <v>0</v>
      </c>
      <c r="K1747">
        <f t="shared" si="204"/>
        <v>0</v>
      </c>
      <c r="L1747">
        <f t="shared" si="205"/>
        <v>0</v>
      </c>
      <c r="M1747">
        <f t="shared" si="206"/>
        <v>0</v>
      </c>
      <c r="N1747">
        <f t="shared" si="207"/>
        <v>0</v>
      </c>
      <c r="O1747" s="16">
        <f t="shared" si="208"/>
        <v>36440</v>
      </c>
      <c r="P1747" s="24">
        <v>1</v>
      </c>
      <c r="Q1747" s="16"/>
    </row>
    <row r="1748" spans="1:17">
      <c r="A1748" s="13">
        <v>1747</v>
      </c>
      <c r="B1748">
        <v>1747</v>
      </c>
      <c r="C1748">
        <v>1999</v>
      </c>
      <c r="D1748" s="4">
        <v>95</v>
      </c>
      <c r="E1748">
        <v>140</v>
      </c>
      <c r="F1748">
        <v>1999</v>
      </c>
      <c r="G1748" t="s">
        <v>39</v>
      </c>
      <c r="H1748">
        <v>5</v>
      </c>
      <c r="I1748">
        <f t="shared" si="203"/>
        <v>0</v>
      </c>
      <c r="J1748" s="5">
        <f t="shared" si="202"/>
        <v>0</v>
      </c>
      <c r="K1748">
        <f t="shared" si="204"/>
        <v>0</v>
      </c>
      <c r="L1748">
        <f t="shared" si="205"/>
        <v>0</v>
      </c>
      <c r="M1748">
        <f t="shared" si="206"/>
        <v>0</v>
      </c>
      <c r="N1748">
        <f t="shared" si="207"/>
        <v>0</v>
      </c>
      <c r="O1748" s="16">
        <f t="shared" si="208"/>
        <v>36438</v>
      </c>
      <c r="P1748" s="24">
        <v>1</v>
      </c>
      <c r="Q1748" s="16"/>
    </row>
    <row r="1749" spans="1:17">
      <c r="A1749" s="13">
        <v>1748</v>
      </c>
      <c r="B1749">
        <v>1748</v>
      </c>
      <c r="C1749">
        <v>1999</v>
      </c>
      <c r="D1749" s="4">
        <v>96</v>
      </c>
      <c r="E1749">
        <v>145</v>
      </c>
      <c r="F1749">
        <v>1999</v>
      </c>
      <c r="G1749" t="s">
        <v>39</v>
      </c>
      <c r="H1749">
        <v>7</v>
      </c>
      <c r="I1749">
        <f t="shared" si="203"/>
        <v>0</v>
      </c>
      <c r="J1749" s="5">
        <f t="shared" si="202"/>
        <v>0</v>
      </c>
      <c r="K1749">
        <f t="shared" si="204"/>
        <v>0</v>
      </c>
      <c r="L1749">
        <f t="shared" si="205"/>
        <v>0</v>
      </c>
      <c r="M1749">
        <f t="shared" si="206"/>
        <v>0</v>
      </c>
      <c r="N1749">
        <f t="shared" si="207"/>
        <v>0</v>
      </c>
      <c r="O1749" s="16">
        <f t="shared" si="208"/>
        <v>36440</v>
      </c>
      <c r="P1749" s="24">
        <v>1</v>
      </c>
      <c r="Q1749" s="16"/>
    </row>
    <row r="1750" spans="1:17">
      <c r="A1750" s="13">
        <v>1749</v>
      </c>
      <c r="B1750">
        <v>1749</v>
      </c>
      <c r="C1750">
        <v>1999</v>
      </c>
      <c r="D1750" s="4">
        <v>97</v>
      </c>
      <c r="E1750">
        <v>126</v>
      </c>
      <c r="F1750">
        <v>1999</v>
      </c>
      <c r="G1750" t="s">
        <v>5</v>
      </c>
      <c r="H1750">
        <v>28</v>
      </c>
      <c r="I1750">
        <f t="shared" si="203"/>
        <v>0</v>
      </c>
      <c r="J1750" s="5">
        <f t="shared" si="202"/>
        <v>0</v>
      </c>
      <c r="K1750">
        <f t="shared" si="204"/>
        <v>0</v>
      </c>
      <c r="L1750">
        <f t="shared" si="205"/>
        <v>0</v>
      </c>
      <c r="M1750">
        <f t="shared" si="206"/>
        <v>0</v>
      </c>
      <c r="N1750">
        <f t="shared" si="207"/>
        <v>0</v>
      </c>
      <c r="O1750" s="16">
        <f t="shared" si="208"/>
        <v>36431</v>
      </c>
      <c r="P1750" s="24">
        <v>1</v>
      </c>
      <c r="Q1750" s="16"/>
    </row>
    <row r="1751" spans="1:17">
      <c r="A1751" s="13">
        <v>1750</v>
      </c>
      <c r="B1751">
        <v>1750</v>
      </c>
      <c r="C1751">
        <v>1999</v>
      </c>
      <c r="D1751" s="4">
        <v>98</v>
      </c>
      <c r="E1751">
        <v>127</v>
      </c>
      <c r="F1751">
        <v>1999</v>
      </c>
      <c r="G1751" t="s">
        <v>5</v>
      </c>
      <c r="H1751">
        <v>28</v>
      </c>
      <c r="I1751">
        <f t="shared" si="203"/>
        <v>0</v>
      </c>
      <c r="J1751" s="5">
        <f t="shared" si="202"/>
        <v>0</v>
      </c>
      <c r="K1751">
        <f t="shared" si="204"/>
        <v>0</v>
      </c>
      <c r="L1751">
        <f t="shared" si="205"/>
        <v>0</v>
      </c>
      <c r="M1751">
        <f t="shared" si="206"/>
        <v>0</v>
      </c>
      <c r="N1751">
        <f t="shared" si="207"/>
        <v>0</v>
      </c>
      <c r="O1751" s="16">
        <f t="shared" si="208"/>
        <v>36431</v>
      </c>
      <c r="P1751" s="24">
        <v>1</v>
      </c>
      <c r="Q1751" s="16"/>
    </row>
    <row r="1752" spans="1:17">
      <c r="A1752" s="13">
        <v>1751</v>
      </c>
      <c r="B1752">
        <v>1751</v>
      </c>
      <c r="C1752">
        <v>1999</v>
      </c>
      <c r="D1752" s="4">
        <v>99</v>
      </c>
      <c r="E1752">
        <v>128</v>
      </c>
      <c r="F1752">
        <v>1999</v>
      </c>
      <c r="G1752" t="s">
        <v>5</v>
      </c>
      <c r="H1752">
        <v>28</v>
      </c>
      <c r="I1752">
        <f t="shared" si="203"/>
        <v>0</v>
      </c>
      <c r="J1752" s="5">
        <f t="shared" si="202"/>
        <v>0</v>
      </c>
      <c r="K1752">
        <f t="shared" si="204"/>
        <v>0</v>
      </c>
      <c r="L1752">
        <f t="shared" si="205"/>
        <v>0</v>
      </c>
      <c r="M1752">
        <f t="shared" si="206"/>
        <v>0</v>
      </c>
      <c r="N1752">
        <f t="shared" si="207"/>
        <v>0</v>
      </c>
      <c r="O1752" s="16">
        <f t="shared" si="208"/>
        <v>36431</v>
      </c>
      <c r="P1752" s="24">
        <v>1</v>
      </c>
      <c r="Q1752" s="16"/>
    </row>
    <row r="1753" spans="1:17">
      <c r="A1753" s="13">
        <v>1752</v>
      </c>
      <c r="B1753">
        <v>1752</v>
      </c>
      <c r="C1753">
        <v>1999</v>
      </c>
      <c r="D1753" s="4">
        <v>100</v>
      </c>
      <c r="E1753">
        <v>196</v>
      </c>
      <c r="F1753">
        <v>1999</v>
      </c>
      <c r="G1753" t="s">
        <v>47</v>
      </c>
      <c r="H1753">
        <v>23</v>
      </c>
      <c r="I1753">
        <f t="shared" si="203"/>
        <v>0</v>
      </c>
      <c r="J1753" s="5">
        <f t="shared" si="202"/>
        <v>0</v>
      </c>
      <c r="K1753">
        <f t="shared" si="204"/>
        <v>0</v>
      </c>
      <c r="L1753">
        <f t="shared" si="205"/>
        <v>0</v>
      </c>
      <c r="M1753">
        <f t="shared" si="206"/>
        <v>0</v>
      </c>
      <c r="N1753">
        <f t="shared" si="207"/>
        <v>0</v>
      </c>
      <c r="O1753" s="16">
        <f t="shared" si="208"/>
        <v>36487</v>
      </c>
      <c r="P1753" s="24">
        <v>1</v>
      </c>
      <c r="Q1753" s="16"/>
    </row>
    <row r="1754" spans="1:17">
      <c r="A1754" s="13">
        <v>1753</v>
      </c>
      <c r="B1754">
        <v>1753</v>
      </c>
      <c r="C1754">
        <v>1999</v>
      </c>
      <c r="D1754" s="4">
        <v>101</v>
      </c>
      <c r="E1754">
        <v>197</v>
      </c>
      <c r="F1754">
        <v>1999</v>
      </c>
      <c r="G1754" t="s">
        <v>47</v>
      </c>
      <c r="H1754">
        <v>23</v>
      </c>
      <c r="I1754">
        <f t="shared" si="203"/>
        <v>0</v>
      </c>
      <c r="J1754" s="5">
        <f t="shared" si="202"/>
        <v>0</v>
      </c>
      <c r="K1754">
        <f t="shared" si="204"/>
        <v>0</v>
      </c>
      <c r="L1754">
        <f t="shared" si="205"/>
        <v>0</v>
      </c>
      <c r="M1754">
        <f t="shared" si="206"/>
        <v>0</v>
      </c>
      <c r="N1754">
        <f t="shared" si="207"/>
        <v>0</v>
      </c>
      <c r="O1754" s="16">
        <f t="shared" si="208"/>
        <v>36487</v>
      </c>
      <c r="P1754" s="24">
        <v>1</v>
      </c>
      <c r="Q1754" s="16"/>
    </row>
    <row r="1755" spans="1:17">
      <c r="A1755" s="13">
        <v>1754</v>
      </c>
      <c r="B1755">
        <v>1754</v>
      </c>
      <c r="C1755">
        <v>1999</v>
      </c>
      <c r="D1755" s="4">
        <v>102</v>
      </c>
      <c r="E1755">
        <v>198</v>
      </c>
      <c r="F1755">
        <v>1999</v>
      </c>
      <c r="G1755" t="s">
        <v>47</v>
      </c>
      <c r="H1755">
        <v>23</v>
      </c>
      <c r="I1755">
        <f t="shared" si="203"/>
        <v>0</v>
      </c>
      <c r="J1755" s="5">
        <f t="shared" si="202"/>
        <v>0</v>
      </c>
      <c r="K1755">
        <f t="shared" si="204"/>
        <v>0</v>
      </c>
      <c r="L1755">
        <f t="shared" si="205"/>
        <v>0</v>
      </c>
      <c r="M1755">
        <f t="shared" si="206"/>
        <v>0</v>
      </c>
      <c r="N1755">
        <f t="shared" si="207"/>
        <v>0</v>
      </c>
      <c r="O1755" s="16">
        <f t="shared" si="208"/>
        <v>36487</v>
      </c>
      <c r="P1755" s="24">
        <v>1</v>
      </c>
      <c r="Q1755" s="16"/>
    </row>
    <row r="1756" spans="1:17">
      <c r="A1756" s="13">
        <v>1755</v>
      </c>
      <c r="B1756">
        <v>1755</v>
      </c>
      <c r="C1756">
        <v>1999</v>
      </c>
      <c r="D1756" s="4">
        <v>103</v>
      </c>
      <c r="E1756">
        <v>187</v>
      </c>
      <c r="F1756">
        <v>1999</v>
      </c>
      <c r="G1756" t="s">
        <v>47</v>
      </c>
      <c r="H1756">
        <v>18</v>
      </c>
      <c r="I1756">
        <f t="shared" si="203"/>
        <v>0</v>
      </c>
      <c r="J1756" s="5">
        <f t="shared" si="202"/>
        <v>0</v>
      </c>
      <c r="K1756">
        <f t="shared" si="204"/>
        <v>0</v>
      </c>
      <c r="L1756">
        <f t="shared" si="205"/>
        <v>0</v>
      </c>
      <c r="M1756">
        <f t="shared" si="206"/>
        <v>0</v>
      </c>
      <c r="N1756">
        <f t="shared" si="207"/>
        <v>0</v>
      </c>
      <c r="O1756" s="16">
        <f t="shared" si="208"/>
        <v>36482</v>
      </c>
      <c r="P1756" s="24">
        <v>1</v>
      </c>
      <c r="Q1756" s="16"/>
    </row>
    <row r="1757" spans="1:17">
      <c r="A1757" s="13">
        <v>1756</v>
      </c>
      <c r="B1757">
        <v>1756</v>
      </c>
      <c r="C1757">
        <v>1999</v>
      </c>
      <c r="D1757" s="4">
        <v>104</v>
      </c>
      <c r="E1757">
        <v>157</v>
      </c>
      <c r="F1757">
        <v>1999</v>
      </c>
      <c r="G1757" t="s">
        <v>39</v>
      </c>
      <c r="H1757">
        <v>12</v>
      </c>
      <c r="I1757">
        <f t="shared" si="203"/>
        <v>0</v>
      </c>
      <c r="J1757" s="5">
        <f t="shared" si="202"/>
        <v>0</v>
      </c>
      <c r="K1757">
        <f t="shared" si="204"/>
        <v>0</v>
      </c>
      <c r="L1757">
        <f t="shared" si="205"/>
        <v>0</v>
      </c>
      <c r="M1757">
        <f t="shared" si="206"/>
        <v>0</v>
      </c>
      <c r="N1757">
        <f t="shared" si="207"/>
        <v>0</v>
      </c>
      <c r="O1757" s="16">
        <f t="shared" si="208"/>
        <v>36445</v>
      </c>
      <c r="P1757" s="24">
        <v>1</v>
      </c>
      <c r="Q1757" s="16"/>
    </row>
    <row r="1758" spans="1:17">
      <c r="A1758" s="13">
        <v>1757</v>
      </c>
      <c r="B1758">
        <v>1757</v>
      </c>
      <c r="C1758">
        <v>1999</v>
      </c>
      <c r="D1758" s="4">
        <v>105</v>
      </c>
      <c r="E1758">
        <v>138</v>
      </c>
      <c r="F1758">
        <v>1999</v>
      </c>
      <c r="G1758" t="s">
        <v>39</v>
      </c>
      <c r="H1758">
        <v>5</v>
      </c>
      <c r="I1758">
        <f t="shared" si="203"/>
        <v>0</v>
      </c>
      <c r="J1758" s="5">
        <f t="shared" si="202"/>
        <v>0</v>
      </c>
      <c r="K1758">
        <f t="shared" si="204"/>
        <v>0</v>
      </c>
      <c r="L1758">
        <f t="shared" si="205"/>
        <v>0</v>
      </c>
      <c r="M1758">
        <f t="shared" si="206"/>
        <v>0</v>
      </c>
      <c r="N1758">
        <f t="shared" si="207"/>
        <v>0</v>
      </c>
      <c r="O1758" s="16">
        <f t="shared" si="208"/>
        <v>36438</v>
      </c>
      <c r="P1758" s="24">
        <v>1</v>
      </c>
      <c r="Q1758" s="16"/>
    </row>
    <row r="1759" spans="1:17">
      <c r="A1759" s="13">
        <v>1758</v>
      </c>
      <c r="B1759">
        <v>1758</v>
      </c>
      <c r="C1759">
        <v>1999</v>
      </c>
      <c r="D1759" s="4">
        <v>106</v>
      </c>
      <c r="E1759">
        <v>93</v>
      </c>
      <c r="F1759">
        <v>1999</v>
      </c>
      <c r="G1759" t="s">
        <v>0</v>
      </c>
      <c r="H1759">
        <v>16</v>
      </c>
      <c r="I1759">
        <f t="shared" si="203"/>
        <v>0</v>
      </c>
      <c r="J1759" s="5">
        <f t="shared" si="202"/>
        <v>0</v>
      </c>
      <c r="K1759">
        <f t="shared" si="204"/>
        <v>0</v>
      </c>
      <c r="L1759">
        <f t="shared" si="205"/>
        <v>0</v>
      </c>
      <c r="M1759">
        <f t="shared" si="206"/>
        <v>0</v>
      </c>
      <c r="N1759">
        <f t="shared" si="207"/>
        <v>0</v>
      </c>
      <c r="O1759" s="16">
        <f t="shared" si="208"/>
        <v>36327</v>
      </c>
      <c r="P1759" s="24">
        <v>1</v>
      </c>
      <c r="Q1759" s="16"/>
    </row>
    <row r="1760" spans="1:17">
      <c r="A1760" s="13">
        <v>1759</v>
      </c>
      <c r="B1760">
        <v>1759</v>
      </c>
      <c r="C1760">
        <v>1999</v>
      </c>
      <c r="D1760" s="4">
        <v>107</v>
      </c>
      <c r="E1760">
        <v>153</v>
      </c>
      <c r="F1760">
        <v>1999</v>
      </c>
      <c r="G1760" t="s">
        <v>39</v>
      </c>
      <c r="H1760">
        <v>12</v>
      </c>
      <c r="I1760">
        <f t="shared" si="203"/>
        <v>0</v>
      </c>
      <c r="J1760" s="5">
        <f t="shared" si="202"/>
        <v>0</v>
      </c>
      <c r="K1760">
        <f t="shared" si="204"/>
        <v>0</v>
      </c>
      <c r="L1760">
        <f t="shared" si="205"/>
        <v>0</v>
      </c>
      <c r="M1760">
        <f t="shared" si="206"/>
        <v>0</v>
      </c>
      <c r="N1760">
        <f t="shared" si="207"/>
        <v>0</v>
      </c>
      <c r="O1760" s="16">
        <f t="shared" si="208"/>
        <v>36445</v>
      </c>
      <c r="P1760" s="24">
        <v>1</v>
      </c>
      <c r="Q1760" s="16"/>
    </row>
    <row r="1761" spans="1:17">
      <c r="A1761" s="13">
        <v>1760</v>
      </c>
      <c r="B1761">
        <v>1760</v>
      </c>
      <c r="C1761">
        <v>1999</v>
      </c>
      <c r="D1761" s="4">
        <v>108</v>
      </c>
      <c r="E1761">
        <v>93</v>
      </c>
      <c r="F1761">
        <v>1999</v>
      </c>
      <c r="G1761" t="s">
        <v>0</v>
      </c>
      <c r="H1761">
        <v>16</v>
      </c>
      <c r="I1761">
        <f t="shared" si="203"/>
        <v>0</v>
      </c>
      <c r="J1761" s="5">
        <f t="shared" si="202"/>
        <v>0</v>
      </c>
      <c r="K1761">
        <f t="shared" si="204"/>
        <v>0</v>
      </c>
      <c r="L1761">
        <f t="shared" si="205"/>
        <v>0</v>
      </c>
      <c r="M1761">
        <f t="shared" si="206"/>
        <v>0</v>
      </c>
      <c r="N1761">
        <f t="shared" si="207"/>
        <v>0</v>
      </c>
      <c r="O1761" s="16">
        <f t="shared" si="208"/>
        <v>36327</v>
      </c>
      <c r="P1761" s="24">
        <v>1</v>
      </c>
      <c r="Q1761" s="16"/>
    </row>
    <row r="1762" spans="1:17">
      <c r="A1762" s="13">
        <v>1761</v>
      </c>
      <c r="B1762">
        <v>1761</v>
      </c>
      <c r="C1762">
        <v>1999</v>
      </c>
      <c r="D1762" s="4">
        <v>109</v>
      </c>
      <c r="E1762">
        <v>148</v>
      </c>
      <c r="F1762">
        <v>1999</v>
      </c>
      <c r="G1762" t="s">
        <v>39</v>
      </c>
      <c r="H1762">
        <v>7</v>
      </c>
      <c r="I1762">
        <f t="shared" si="203"/>
        <v>0</v>
      </c>
      <c r="J1762" s="5">
        <f t="shared" si="202"/>
        <v>0</v>
      </c>
      <c r="K1762">
        <f t="shared" si="204"/>
        <v>0</v>
      </c>
      <c r="L1762">
        <f t="shared" si="205"/>
        <v>0</v>
      </c>
      <c r="M1762">
        <f t="shared" si="206"/>
        <v>0</v>
      </c>
      <c r="N1762">
        <f t="shared" si="207"/>
        <v>0</v>
      </c>
      <c r="O1762" s="16">
        <f t="shared" si="208"/>
        <v>36440</v>
      </c>
      <c r="P1762" s="24">
        <v>1</v>
      </c>
      <c r="Q1762" s="16"/>
    </row>
    <row r="1763" spans="1:17">
      <c r="A1763" s="13">
        <v>1762</v>
      </c>
      <c r="B1763">
        <v>1762</v>
      </c>
      <c r="C1763">
        <v>1999</v>
      </c>
      <c r="D1763" s="4">
        <v>110</v>
      </c>
      <c r="E1763">
        <v>224</v>
      </c>
      <c r="F1763">
        <v>1999</v>
      </c>
      <c r="G1763" t="s">
        <v>54</v>
      </c>
      <c r="H1763">
        <v>7</v>
      </c>
      <c r="I1763">
        <f t="shared" si="203"/>
        <v>0</v>
      </c>
      <c r="J1763" s="5">
        <f t="shared" si="202"/>
        <v>0</v>
      </c>
      <c r="K1763">
        <f t="shared" si="204"/>
        <v>0</v>
      </c>
      <c r="L1763">
        <f t="shared" si="205"/>
        <v>0</v>
      </c>
      <c r="M1763">
        <f t="shared" si="206"/>
        <v>0</v>
      </c>
      <c r="N1763">
        <f t="shared" si="207"/>
        <v>0</v>
      </c>
      <c r="O1763" s="16">
        <f t="shared" si="208"/>
        <v>36501</v>
      </c>
      <c r="P1763" s="24">
        <v>1</v>
      </c>
      <c r="Q1763" s="16"/>
    </row>
    <row r="1764" spans="1:17">
      <c r="A1764" s="13">
        <v>1763</v>
      </c>
      <c r="B1764">
        <v>1763</v>
      </c>
      <c r="C1764">
        <v>1999</v>
      </c>
      <c r="D1764" s="4">
        <v>111</v>
      </c>
      <c r="E1764">
        <v>186</v>
      </c>
      <c r="F1764">
        <v>1999</v>
      </c>
      <c r="G1764" t="s">
        <v>47</v>
      </c>
      <c r="H1764">
        <v>18</v>
      </c>
      <c r="I1764">
        <f t="shared" si="203"/>
        <v>0</v>
      </c>
      <c r="J1764" s="5">
        <f t="shared" si="202"/>
        <v>0</v>
      </c>
      <c r="K1764">
        <f t="shared" si="204"/>
        <v>0</v>
      </c>
      <c r="L1764">
        <f t="shared" si="205"/>
        <v>0</v>
      </c>
      <c r="M1764">
        <f t="shared" si="206"/>
        <v>0</v>
      </c>
      <c r="N1764">
        <f t="shared" si="207"/>
        <v>0</v>
      </c>
      <c r="O1764" s="16">
        <f t="shared" si="208"/>
        <v>36482</v>
      </c>
      <c r="P1764" s="24">
        <v>1</v>
      </c>
      <c r="Q1764" s="16"/>
    </row>
    <row r="1765" spans="1:17">
      <c r="A1765" s="13">
        <v>1764</v>
      </c>
      <c r="B1765">
        <v>1764</v>
      </c>
      <c r="C1765">
        <v>1999</v>
      </c>
      <c r="D1765" s="4">
        <v>112</v>
      </c>
      <c r="E1765">
        <v>154</v>
      </c>
      <c r="F1765">
        <v>1999</v>
      </c>
      <c r="G1765" t="s">
        <v>39</v>
      </c>
      <c r="H1765">
        <v>12</v>
      </c>
      <c r="I1765">
        <f t="shared" si="203"/>
        <v>0</v>
      </c>
      <c r="J1765" s="5">
        <f t="shared" si="202"/>
        <v>0</v>
      </c>
      <c r="K1765">
        <f t="shared" si="204"/>
        <v>0</v>
      </c>
      <c r="L1765">
        <f t="shared" si="205"/>
        <v>0</v>
      </c>
      <c r="M1765">
        <f t="shared" si="206"/>
        <v>0</v>
      </c>
      <c r="N1765">
        <f t="shared" si="207"/>
        <v>0</v>
      </c>
      <c r="O1765" s="16">
        <f t="shared" si="208"/>
        <v>36445</v>
      </c>
      <c r="P1765" s="24">
        <v>1</v>
      </c>
      <c r="Q1765" s="16"/>
    </row>
    <row r="1766" spans="1:17">
      <c r="A1766" s="13">
        <v>1765</v>
      </c>
      <c r="B1766">
        <v>1765</v>
      </c>
      <c r="C1766">
        <v>1999</v>
      </c>
      <c r="D1766" s="4">
        <v>113</v>
      </c>
      <c r="E1766">
        <v>209</v>
      </c>
      <c r="F1766">
        <v>1999</v>
      </c>
      <c r="G1766" t="s">
        <v>47</v>
      </c>
      <c r="H1766">
        <v>30</v>
      </c>
      <c r="I1766">
        <f t="shared" si="203"/>
        <v>0</v>
      </c>
      <c r="J1766" s="5">
        <f t="shared" si="202"/>
        <v>0</v>
      </c>
      <c r="K1766">
        <f t="shared" si="204"/>
        <v>0</v>
      </c>
      <c r="L1766">
        <f t="shared" si="205"/>
        <v>0</v>
      </c>
      <c r="M1766">
        <f t="shared" si="206"/>
        <v>0</v>
      </c>
      <c r="N1766">
        <f t="shared" si="207"/>
        <v>0</v>
      </c>
      <c r="O1766" s="16">
        <f t="shared" si="208"/>
        <v>36494</v>
      </c>
      <c r="P1766" s="24">
        <v>1</v>
      </c>
      <c r="Q1766" s="16"/>
    </row>
    <row r="1767" spans="1:17">
      <c r="A1767" s="13">
        <v>1766</v>
      </c>
      <c r="B1767">
        <v>1766</v>
      </c>
      <c r="C1767">
        <v>1999</v>
      </c>
      <c r="D1767" s="4">
        <v>114</v>
      </c>
      <c r="E1767">
        <v>152</v>
      </c>
      <c r="F1767">
        <v>1999</v>
      </c>
      <c r="G1767" t="s">
        <v>39</v>
      </c>
      <c r="H1767">
        <v>12</v>
      </c>
      <c r="I1767">
        <f t="shared" si="203"/>
        <v>0</v>
      </c>
      <c r="J1767" s="5">
        <f t="shared" si="202"/>
        <v>0</v>
      </c>
      <c r="K1767">
        <f t="shared" si="204"/>
        <v>0</v>
      </c>
      <c r="L1767">
        <f t="shared" si="205"/>
        <v>0</v>
      </c>
      <c r="M1767">
        <f t="shared" si="206"/>
        <v>0</v>
      </c>
      <c r="N1767">
        <f t="shared" si="207"/>
        <v>0</v>
      </c>
      <c r="O1767" s="16">
        <f t="shared" si="208"/>
        <v>36445</v>
      </c>
      <c r="P1767" s="24">
        <v>1</v>
      </c>
      <c r="Q1767" s="16"/>
    </row>
    <row r="1768" spans="1:17">
      <c r="A1768" s="13">
        <v>1767</v>
      </c>
      <c r="B1768">
        <v>1767</v>
      </c>
      <c r="C1768">
        <v>1999</v>
      </c>
      <c r="D1768" s="4">
        <v>115</v>
      </c>
      <c r="E1768">
        <v>149</v>
      </c>
      <c r="F1768">
        <v>1999</v>
      </c>
      <c r="G1768" t="s">
        <v>39</v>
      </c>
      <c r="H1768">
        <v>7</v>
      </c>
      <c r="I1768">
        <f t="shared" si="203"/>
        <v>0</v>
      </c>
      <c r="J1768" s="5">
        <f t="shared" si="202"/>
        <v>0</v>
      </c>
      <c r="K1768">
        <f t="shared" si="204"/>
        <v>0</v>
      </c>
      <c r="L1768">
        <f t="shared" si="205"/>
        <v>0</v>
      </c>
      <c r="M1768">
        <f t="shared" si="206"/>
        <v>0</v>
      </c>
      <c r="N1768">
        <f t="shared" si="207"/>
        <v>0</v>
      </c>
      <c r="O1768" s="16">
        <f t="shared" si="208"/>
        <v>36440</v>
      </c>
      <c r="P1768" s="24">
        <v>1</v>
      </c>
      <c r="Q1768" s="16"/>
    </row>
    <row r="1769" spans="1:17">
      <c r="A1769" s="13">
        <v>1768</v>
      </c>
      <c r="B1769">
        <v>1768</v>
      </c>
      <c r="C1769">
        <v>1999</v>
      </c>
      <c r="D1769" s="4">
        <v>116</v>
      </c>
      <c r="E1769">
        <v>235</v>
      </c>
      <c r="F1769">
        <v>1999</v>
      </c>
      <c r="G1769" t="s">
        <v>54</v>
      </c>
      <c r="H1769">
        <v>20</v>
      </c>
      <c r="I1769">
        <f t="shared" si="203"/>
        <v>0</v>
      </c>
      <c r="J1769" s="5">
        <f t="shared" si="202"/>
        <v>0</v>
      </c>
      <c r="K1769">
        <f t="shared" si="204"/>
        <v>0</v>
      </c>
      <c r="L1769">
        <f t="shared" si="205"/>
        <v>0</v>
      </c>
      <c r="M1769">
        <f t="shared" si="206"/>
        <v>0</v>
      </c>
      <c r="N1769">
        <f t="shared" si="207"/>
        <v>0</v>
      </c>
      <c r="O1769" s="16">
        <f t="shared" si="208"/>
        <v>36514</v>
      </c>
      <c r="P1769" s="24">
        <v>1</v>
      </c>
      <c r="Q1769" s="16"/>
    </row>
    <row r="1770" spans="1:17">
      <c r="A1770" s="13">
        <v>1769</v>
      </c>
      <c r="B1770">
        <v>1769</v>
      </c>
      <c r="C1770">
        <v>1999</v>
      </c>
      <c r="D1770" s="4">
        <v>117</v>
      </c>
      <c r="E1770">
        <v>204</v>
      </c>
      <c r="F1770">
        <v>1999</v>
      </c>
      <c r="G1770" t="s">
        <v>47</v>
      </c>
      <c r="H1770">
        <v>30</v>
      </c>
      <c r="I1770">
        <f t="shared" si="203"/>
        <v>0</v>
      </c>
      <c r="J1770" s="5">
        <f t="shared" si="202"/>
        <v>0</v>
      </c>
      <c r="K1770">
        <f t="shared" si="204"/>
        <v>0</v>
      </c>
      <c r="L1770">
        <f t="shared" si="205"/>
        <v>0</v>
      </c>
      <c r="M1770">
        <f t="shared" si="206"/>
        <v>0</v>
      </c>
      <c r="N1770">
        <f t="shared" si="207"/>
        <v>0</v>
      </c>
      <c r="O1770" s="16">
        <f t="shared" si="208"/>
        <v>36494</v>
      </c>
      <c r="P1770" s="24">
        <v>1</v>
      </c>
      <c r="Q1770" s="16"/>
    </row>
    <row r="1771" spans="1:17">
      <c r="A1771" s="13">
        <v>1770</v>
      </c>
      <c r="B1771">
        <v>1770</v>
      </c>
      <c r="C1771">
        <v>1999</v>
      </c>
      <c r="D1771" s="4">
        <v>118</v>
      </c>
      <c r="E1771">
        <v>205</v>
      </c>
      <c r="F1771">
        <v>1999</v>
      </c>
      <c r="G1771" t="s">
        <v>47</v>
      </c>
      <c r="H1771">
        <v>30</v>
      </c>
      <c r="I1771">
        <f t="shared" si="203"/>
        <v>0</v>
      </c>
      <c r="J1771" s="5">
        <f t="shared" si="202"/>
        <v>0</v>
      </c>
      <c r="K1771">
        <f t="shared" si="204"/>
        <v>0</v>
      </c>
      <c r="L1771">
        <f t="shared" si="205"/>
        <v>0</v>
      </c>
      <c r="M1771">
        <f t="shared" si="206"/>
        <v>0</v>
      </c>
      <c r="N1771">
        <f t="shared" si="207"/>
        <v>0</v>
      </c>
      <c r="O1771" s="16">
        <f t="shared" si="208"/>
        <v>36494</v>
      </c>
      <c r="P1771" s="24">
        <v>1</v>
      </c>
      <c r="Q1771" s="16"/>
    </row>
    <row r="1772" spans="1:17">
      <c r="A1772" s="13">
        <v>1771</v>
      </c>
      <c r="B1772">
        <v>1771</v>
      </c>
      <c r="C1772">
        <v>1999</v>
      </c>
      <c r="D1772" s="4">
        <v>119</v>
      </c>
      <c r="E1772">
        <v>16</v>
      </c>
      <c r="F1772">
        <v>2000</v>
      </c>
      <c r="G1772" t="s">
        <v>42</v>
      </c>
      <c r="H1772">
        <v>27</v>
      </c>
      <c r="I1772">
        <f t="shared" si="203"/>
        <v>0</v>
      </c>
      <c r="J1772" s="5">
        <f t="shared" si="202"/>
        <v>0</v>
      </c>
      <c r="K1772">
        <f t="shared" si="204"/>
        <v>0</v>
      </c>
      <c r="L1772">
        <f t="shared" si="205"/>
        <v>0</v>
      </c>
      <c r="M1772">
        <f t="shared" si="206"/>
        <v>0</v>
      </c>
      <c r="N1772">
        <f t="shared" si="207"/>
        <v>0</v>
      </c>
      <c r="O1772" s="16">
        <f t="shared" si="208"/>
        <v>36552</v>
      </c>
      <c r="P1772" s="24">
        <v>1</v>
      </c>
      <c r="Q1772" s="16"/>
    </row>
    <row r="1773" spans="1:17">
      <c r="A1773" s="13">
        <v>1772</v>
      </c>
      <c r="B1773">
        <v>1772</v>
      </c>
      <c r="C1773">
        <v>1999</v>
      </c>
      <c r="D1773" s="4">
        <v>120</v>
      </c>
      <c r="E1773">
        <v>178</v>
      </c>
      <c r="F1773">
        <v>1999</v>
      </c>
      <c r="G1773" t="s">
        <v>47</v>
      </c>
      <c r="H1773">
        <v>16</v>
      </c>
      <c r="I1773">
        <f t="shared" si="203"/>
        <v>0</v>
      </c>
      <c r="J1773" s="5">
        <f t="shared" si="202"/>
        <v>0</v>
      </c>
      <c r="K1773">
        <f t="shared" si="204"/>
        <v>0</v>
      </c>
      <c r="L1773">
        <f t="shared" si="205"/>
        <v>0</v>
      </c>
      <c r="M1773">
        <f t="shared" si="206"/>
        <v>0</v>
      </c>
      <c r="N1773">
        <f t="shared" si="207"/>
        <v>0</v>
      </c>
      <c r="O1773" s="16">
        <f t="shared" si="208"/>
        <v>36480</v>
      </c>
      <c r="P1773" s="24">
        <v>1</v>
      </c>
      <c r="Q1773" s="16"/>
    </row>
    <row r="1774" spans="1:17">
      <c r="A1774" s="13">
        <v>1773</v>
      </c>
      <c r="B1774">
        <v>1773</v>
      </c>
      <c r="C1774">
        <v>1999</v>
      </c>
      <c r="D1774" s="4">
        <v>121</v>
      </c>
      <c r="E1774">
        <v>210</v>
      </c>
      <c r="F1774">
        <v>1999</v>
      </c>
      <c r="G1774" t="s">
        <v>47</v>
      </c>
      <c r="H1774">
        <v>30</v>
      </c>
      <c r="I1774">
        <f t="shared" si="203"/>
        <v>0</v>
      </c>
      <c r="J1774" s="5">
        <f t="shared" si="202"/>
        <v>0</v>
      </c>
      <c r="K1774">
        <f t="shared" si="204"/>
        <v>0</v>
      </c>
      <c r="L1774">
        <f t="shared" si="205"/>
        <v>0</v>
      </c>
      <c r="M1774">
        <f t="shared" si="206"/>
        <v>0</v>
      </c>
      <c r="N1774">
        <f t="shared" si="207"/>
        <v>0</v>
      </c>
      <c r="O1774" s="16">
        <f t="shared" si="208"/>
        <v>36494</v>
      </c>
      <c r="P1774" s="24">
        <v>1</v>
      </c>
      <c r="Q1774" s="16"/>
    </row>
    <row r="1775" spans="1:17">
      <c r="A1775" s="13">
        <v>1774</v>
      </c>
      <c r="B1775">
        <v>1774</v>
      </c>
      <c r="C1775">
        <v>1999</v>
      </c>
      <c r="D1775" s="4">
        <v>122</v>
      </c>
      <c r="E1775">
        <v>166</v>
      </c>
      <c r="F1775">
        <v>1999</v>
      </c>
      <c r="G1775" t="s">
        <v>39</v>
      </c>
      <c r="H1775">
        <v>21</v>
      </c>
      <c r="I1775">
        <f t="shared" si="203"/>
        <v>0</v>
      </c>
      <c r="J1775" s="5">
        <f t="shared" si="202"/>
        <v>0</v>
      </c>
      <c r="K1775">
        <f t="shared" si="204"/>
        <v>0</v>
      </c>
      <c r="L1775">
        <f t="shared" si="205"/>
        <v>0</v>
      </c>
      <c r="M1775">
        <f t="shared" si="206"/>
        <v>0</v>
      </c>
      <c r="N1775">
        <f t="shared" si="207"/>
        <v>0</v>
      </c>
      <c r="O1775" s="16">
        <f t="shared" si="208"/>
        <v>36454</v>
      </c>
      <c r="P1775" s="24">
        <v>1</v>
      </c>
      <c r="Q1775" s="16"/>
    </row>
    <row r="1776" spans="1:17">
      <c r="A1776" s="13">
        <v>1775</v>
      </c>
      <c r="B1776">
        <v>1775</v>
      </c>
      <c r="C1776">
        <v>1999</v>
      </c>
      <c r="D1776" s="4">
        <v>123</v>
      </c>
      <c r="E1776">
        <v>211</v>
      </c>
      <c r="F1776">
        <v>1999</v>
      </c>
      <c r="G1776" t="s">
        <v>54</v>
      </c>
      <c r="H1776">
        <v>7</v>
      </c>
      <c r="I1776">
        <f t="shared" si="203"/>
        <v>0</v>
      </c>
      <c r="J1776" s="5">
        <f t="shared" si="202"/>
        <v>0</v>
      </c>
      <c r="K1776">
        <f t="shared" si="204"/>
        <v>0</v>
      </c>
      <c r="L1776">
        <f t="shared" si="205"/>
        <v>0</v>
      </c>
      <c r="M1776">
        <f t="shared" si="206"/>
        <v>0</v>
      </c>
      <c r="N1776">
        <f t="shared" si="207"/>
        <v>0</v>
      </c>
      <c r="O1776" s="16">
        <f t="shared" si="208"/>
        <v>36501</v>
      </c>
      <c r="P1776" s="24">
        <v>1</v>
      </c>
      <c r="Q1776" s="16"/>
    </row>
    <row r="1777" spans="1:17">
      <c r="A1777" s="13">
        <v>1776</v>
      </c>
      <c r="B1777">
        <v>1776</v>
      </c>
      <c r="C1777">
        <v>1999</v>
      </c>
      <c r="D1777" s="4">
        <v>124</v>
      </c>
      <c r="E1777">
        <v>216</v>
      </c>
      <c r="F1777">
        <v>1999</v>
      </c>
      <c r="G1777" t="s">
        <v>54</v>
      </c>
      <c r="H1777">
        <v>7</v>
      </c>
      <c r="I1777">
        <f t="shared" si="203"/>
        <v>0</v>
      </c>
      <c r="J1777" s="5">
        <f t="shared" si="202"/>
        <v>0</v>
      </c>
      <c r="K1777">
        <f t="shared" si="204"/>
        <v>0</v>
      </c>
      <c r="L1777">
        <f t="shared" si="205"/>
        <v>0</v>
      </c>
      <c r="M1777">
        <f t="shared" si="206"/>
        <v>0</v>
      </c>
      <c r="N1777">
        <f t="shared" si="207"/>
        <v>0</v>
      </c>
      <c r="O1777" s="16">
        <f t="shared" si="208"/>
        <v>36501</v>
      </c>
      <c r="P1777" s="24">
        <v>1</v>
      </c>
      <c r="Q1777" s="16"/>
    </row>
    <row r="1778" spans="1:17">
      <c r="A1778" s="13">
        <v>1777</v>
      </c>
      <c r="B1778">
        <v>1777</v>
      </c>
      <c r="C1778">
        <v>1999</v>
      </c>
      <c r="D1778" s="4">
        <v>125</v>
      </c>
      <c r="E1778">
        <v>217</v>
      </c>
      <c r="F1778">
        <v>1999</v>
      </c>
      <c r="G1778" t="s">
        <v>54</v>
      </c>
      <c r="H1778">
        <v>7</v>
      </c>
      <c r="I1778">
        <f t="shared" si="203"/>
        <v>0</v>
      </c>
      <c r="J1778" s="5">
        <f t="shared" si="202"/>
        <v>0</v>
      </c>
      <c r="K1778">
        <f t="shared" si="204"/>
        <v>0</v>
      </c>
      <c r="L1778">
        <f t="shared" si="205"/>
        <v>0</v>
      </c>
      <c r="M1778">
        <f t="shared" si="206"/>
        <v>0</v>
      </c>
      <c r="N1778">
        <f t="shared" si="207"/>
        <v>0</v>
      </c>
      <c r="O1778" s="16">
        <f t="shared" si="208"/>
        <v>36501</v>
      </c>
      <c r="P1778" s="24">
        <v>1</v>
      </c>
      <c r="Q1778" s="16"/>
    </row>
    <row r="1779" spans="1:17">
      <c r="A1779" s="13">
        <v>1778</v>
      </c>
      <c r="B1779">
        <v>1778</v>
      </c>
      <c r="C1779">
        <v>1999</v>
      </c>
      <c r="D1779" s="4">
        <v>126</v>
      </c>
      <c r="E1779">
        <v>218</v>
      </c>
      <c r="F1779">
        <v>1999</v>
      </c>
      <c r="G1779" t="s">
        <v>54</v>
      </c>
      <c r="H1779">
        <v>7</v>
      </c>
      <c r="I1779">
        <f t="shared" si="203"/>
        <v>0</v>
      </c>
      <c r="J1779" s="5">
        <f t="shared" si="202"/>
        <v>0</v>
      </c>
      <c r="K1779">
        <f t="shared" si="204"/>
        <v>0</v>
      </c>
      <c r="L1779">
        <f t="shared" si="205"/>
        <v>0</v>
      </c>
      <c r="M1779">
        <f t="shared" si="206"/>
        <v>0</v>
      </c>
      <c r="N1779">
        <f t="shared" si="207"/>
        <v>0</v>
      </c>
      <c r="O1779" s="16">
        <f t="shared" si="208"/>
        <v>36501</v>
      </c>
      <c r="P1779" s="24">
        <v>1</v>
      </c>
      <c r="Q1779" s="16"/>
    </row>
    <row r="1780" spans="1:17">
      <c r="A1780" s="13">
        <v>1779</v>
      </c>
      <c r="B1780">
        <v>1779</v>
      </c>
      <c r="C1780">
        <v>1999</v>
      </c>
      <c r="D1780" s="4">
        <v>127</v>
      </c>
      <c r="E1780">
        <v>219</v>
      </c>
      <c r="F1780">
        <v>1999</v>
      </c>
      <c r="G1780" t="s">
        <v>54</v>
      </c>
      <c r="H1780">
        <v>7</v>
      </c>
      <c r="I1780">
        <f t="shared" si="203"/>
        <v>0</v>
      </c>
      <c r="J1780" s="5">
        <f t="shared" si="202"/>
        <v>0</v>
      </c>
      <c r="K1780">
        <f t="shared" si="204"/>
        <v>0</v>
      </c>
      <c r="L1780">
        <f t="shared" si="205"/>
        <v>0</v>
      </c>
      <c r="M1780">
        <f t="shared" si="206"/>
        <v>0</v>
      </c>
      <c r="N1780">
        <f t="shared" si="207"/>
        <v>0</v>
      </c>
      <c r="O1780" s="16">
        <f t="shared" si="208"/>
        <v>36501</v>
      </c>
      <c r="P1780" s="24">
        <v>1</v>
      </c>
      <c r="Q1780" s="16"/>
    </row>
    <row r="1781" spans="1:17">
      <c r="A1781" s="13">
        <v>1780</v>
      </c>
      <c r="B1781">
        <v>1780</v>
      </c>
      <c r="C1781">
        <v>1999</v>
      </c>
      <c r="D1781" s="4">
        <v>128</v>
      </c>
      <c r="E1781">
        <v>220</v>
      </c>
      <c r="F1781">
        <v>1999</v>
      </c>
      <c r="G1781" t="s">
        <v>54</v>
      </c>
      <c r="H1781">
        <v>7</v>
      </c>
      <c r="I1781">
        <f t="shared" si="203"/>
        <v>0</v>
      </c>
      <c r="J1781" s="5">
        <f t="shared" si="202"/>
        <v>0</v>
      </c>
      <c r="K1781">
        <f t="shared" si="204"/>
        <v>0</v>
      </c>
      <c r="L1781">
        <f t="shared" si="205"/>
        <v>0</v>
      </c>
      <c r="M1781">
        <f t="shared" si="206"/>
        <v>0</v>
      </c>
      <c r="N1781">
        <f t="shared" si="207"/>
        <v>0</v>
      </c>
      <c r="O1781" s="16">
        <f t="shared" si="208"/>
        <v>36501</v>
      </c>
      <c r="P1781" s="24">
        <v>1</v>
      </c>
      <c r="Q1781" s="16"/>
    </row>
    <row r="1782" spans="1:17">
      <c r="A1782" s="13">
        <v>1781</v>
      </c>
      <c r="B1782">
        <v>1781</v>
      </c>
      <c r="C1782">
        <v>1999</v>
      </c>
      <c r="D1782" s="4">
        <v>129</v>
      </c>
      <c r="E1782">
        <v>221</v>
      </c>
      <c r="F1782">
        <v>1999</v>
      </c>
      <c r="G1782" t="s">
        <v>54</v>
      </c>
      <c r="H1782">
        <v>7</v>
      </c>
      <c r="I1782">
        <f t="shared" si="203"/>
        <v>0</v>
      </c>
      <c r="J1782" s="5">
        <f t="shared" si="202"/>
        <v>0</v>
      </c>
      <c r="K1782">
        <f t="shared" si="204"/>
        <v>0</v>
      </c>
      <c r="L1782">
        <f t="shared" si="205"/>
        <v>0</v>
      </c>
      <c r="M1782">
        <f t="shared" si="206"/>
        <v>0</v>
      </c>
      <c r="N1782">
        <f t="shared" si="207"/>
        <v>0</v>
      </c>
      <c r="O1782" s="16">
        <f t="shared" si="208"/>
        <v>36501</v>
      </c>
      <c r="P1782" s="24">
        <v>1</v>
      </c>
      <c r="Q1782" s="16"/>
    </row>
    <row r="1783" spans="1:17">
      <c r="A1783" s="13">
        <v>1782</v>
      </c>
      <c r="B1783">
        <v>1782</v>
      </c>
      <c r="C1783">
        <v>1999</v>
      </c>
      <c r="D1783" s="4">
        <v>130</v>
      </c>
      <c r="E1783">
        <v>222</v>
      </c>
      <c r="F1783">
        <v>1999</v>
      </c>
      <c r="G1783" t="s">
        <v>54</v>
      </c>
      <c r="H1783">
        <v>7</v>
      </c>
      <c r="I1783">
        <f t="shared" si="203"/>
        <v>0</v>
      </c>
      <c r="J1783" s="5">
        <f t="shared" ref="J1783:J1846" si="209">D1783-D1782-1</f>
        <v>0</v>
      </c>
      <c r="K1783">
        <f t="shared" si="204"/>
        <v>0</v>
      </c>
      <c r="L1783">
        <f t="shared" si="205"/>
        <v>0</v>
      </c>
      <c r="M1783">
        <f t="shared" si="206"/>
        <v>0</v>
      </c>
      <c r="N1783">
        <f t="shared" si="207"/>
        <v>0</v>
      </c>
      <c r="O1783" s="16">
        <f t="shared" si="208"/>
        <v>36501</v>
      </c>
      <c r="P1783" s="24">
        <v>1</v>
      </c>
      <c r="Q1783" s="16"/>
    </row>
    <row r="1784" spans="1:17">
      <c r="A1784" s="13">
        <v>1783</v>
      </c>
      <c r="B1784">
        <v>1783</v>
      </c>
      <c r="C1784">
        <v>1999</v>
      </c>
      <c r="D1784" s="4">
        <v>131</v>
      </c>
      <c r="E1784">
        <v>223</v>
      </c>
      <c r="F1784">
        <v>1999</v>
      </c>
      <c r="G1784" t="s">
        <v>54</v>
      </c>
      <c r="H1784">
        <v>7</v>
      </c>
      <c r="I1784">
        <f t="shared" si="203"/>
        <v>0</v>
      </c>
      <c r="J1784" s="5">
        <f t="shared" si="209"/>
        <v>0</v>
      </c>
      <c r="K1784">
        <f t="shared" si="204"/>
        <v>0</v>
      </c>
      <c r="L1784">
        <f t="shared" si="205"/>
        <v>0</v>
      </c>
      <c r="M1784">
        <f t="shared" si="206"/>
        <v>0</v>
      </c>
      <c r="N1784">
        <f t="shared" si="207"/>
        <v>0</v>
      </c>
      <c r="O1784" s="16">
        <f t="shared" si="208"/>
        <v>36501</v>
      </c>
      <c r="P1784" s="24">
        <v>1</v>
      </c>
      <c r="Q1784" s="16"/>
    </row>
    <row r="1785" spans="1:17">
      <c r="A1785" s="13">
        <v>1784</v>
      </c>
      <c r="B1785">
        <v>1784</v>
      </c>
      <c r="C1785">
        <v>1999</v>
      </c>
      <c r="D1785" s="4">
        <v>132</v>
      </c>
      <c r="E1785">
        <v>150</v>
      </c>
      <c r="F1785">
        <v>1999</v>
      </c>
      <c r="G1785" t="s">
        <v>39</v>
      </c>
      <c r="H1785">
        <v>7</v>
      </c>
      <c r="I1785">
        <f t="shared" si="203"/>
        <v>0</v>
      </c>
      <c r="J1785" s="5">
        <f t="shared" si="209"/>
        <v>0</v>
      </c>
      <c r="K1785">
        <f t="shared" si="204"/>
        <v>0</v>
      </c>
      <c r="L1785">
        <f t="shared" si="205"/>
        <v>0</v>
      </c>
      <c r="M1785">
        <f t="shared" si="206"/>
        <v>0</v>
      </c>
      <c r="N1785">
        <f t="shared" si="207"/>
        <v>0</v>
      </c>
      <c r="O1785" s="16">
        <f t="shared" si="208"/>
        <v>36440</v>
      </c>
      <c r="P1785" s="24">
        <v>1</v>
      </c>
      <c r="Q1785" s="16"/>
    </row>
    <row r="1786" spans="1:17">
      <c r="A1786" s="13">
        <v>1785</v>
      </c>
      <c r="B1786">
        <v>1785</v>
      </c>
      <c r="C1786">
        <v>1999</v>
      </c>
      <c r="D1786" s="4">
        <v>133</v>
      </c>
      <c r="E1786">
        <v>10</v>
      </c>
      <c r="F1786">
        <v>2000</v>
      </c>
      <c r="G1786" t="s">
        <v>42</v>
      </c>
      <c r="H1786">
        <v>24</v>
      </c>
      <c r="I1786">
        <f t="shared" si="203"/>
        <v>0</v>
      </c>
      <c r="J1786" s="5">
        <f t="shared" si="209"/>
        <v>0</v>
      </c>
      <c r="K1786">
        <f t="shared" si="204"/>
        <v>0</v>
      </c>
      <c r="L1786">
        <f t="shared" si="205"/>
        <v>0</v>
      </c>
      <c r="M1786">
        <f t="shared" si="206"/>
        <v>0</v>
      </c>
      <c r="N1786">
        <f t="shared" si="207"/>
        <v>0</v>
      </c>
      <c r="O1786" s="16">
        <f t="shared" si="208"/>
        <v>36549</v>
      </c>
      <c r="P1786" s="24">
        <v>1</v>
      </c>
      <c r="Q1786" s="16"/>
    </row>
    <row r="1787" spans="1:17">
      <c r="A1787" s="13">
        <v>1786</v>
      </c>
      <c r="B1787">
        <v>1786</v>
      </c>
      <c r="C1787">
        <v>1999</v>
      </c>
      <c r="D1787" s="4">
        <v>134</v>
      </c>
      <c r="E1787">
        <v>18</v>
      </c>
      <c r="F1787">
        <v>2000</v>
      </c>
      <c r="G1787" t="s">
        <v>52</v>
      </c>
      <c r="H1787">
        <v>1</v>
      </c>
      <c r="I1787">
        <f t="shared" si="203"/>
        <v>0</v>
      </c>
      <c r="J1787" s="5">
        <f t="shared" si="209"/>
        <v>0</v>
      </c>
      <c r="K1787">
        <f t="shared" si="204"/>
        <v>0</v>
      </c>
      <c r="L1787">
        <f t="shared" si="205"/>
        <v>0</v>
      </c>
      <c r="M1787">
        <f t="shared" si="206"/>
        <v>0</v>
      </c>
      <c r="N1787">
        <f t="shared" si="207"/>
        <v>0</v>
      </c>
      <c r="O1787" s="16">
        <f t="shared" si="208"/>
        <v>36557</v>
      </c>
      <c r="P1787" s="24">
        <v>1</v>
      </c>
      <c r="Q1787" s="16"/>
    </row>
    <row r="1788" spans="1:17">
      <c r="A1788" s="13">
        <v>1787</v>
      </c>
      <c r="B1788">
        <v>1787</v>
      </c>
      <c r="C1788">
        <v>1999</v>
      </c>
      <c r="D1788" s="4">
        <v>135</v>
      </c>
      <c r="E1788">
        <v>19</v>
      </c>
      <c r="F1788">
        <v>2000</v>
      </c>
      <c r="G1788" t="s">
        <v>52</v>
      </c>
      <c r="H1788">
        <v>1</v>
      </c>
      <c r="I1788">
        <f t="shared" si="203"/>
        <v>0</v>
      </c>
      <c r="J1788" s="5">
        <f t="shared" si="209"/>
        <v>0</v>
      </c>
      <c r="K1788">
        <f t="shared" si="204"/>
        <v>0</v>
      </c>
      <c r="L1788">
        <f t="shared" si="205"/>
        <v>0</v>
      </c>
      <c r="M1788">
        <f t="shared" si="206"/>
        <v>0</v>
      </c>
      <c r="N1788">
        <f t="shared" si="207"/>
        <v>0</v>
      </c>
      <c r="O1788" s="16">
        <f t="shared" si="208"/>
        <v>36557</v>
      </c>
      <c r="P1788" s="24">
        <v>1</v>
      </c>
      <c r="Q1788" s="16"/>
    </row>
    <row r="1789" spans="1:17">
      <c r="A1789" s="13">
        <v>1788</v>
      </c>
      <c r="B1789">
        <v>1788</v>
      </c>
      <c r="C1789">
        <v>1999</v>
      </c>
      <c r="D1789" s="4">
        <v>136</v>
      </c>
      <c r="E1789">
        <v>113</v>
      </c>
      <c r="F1789">
        <v>1999</v>
      </c>
      <c r="G1789" t="s">
        <v>1</v>
      </c>
      <c r="H1789">
        <v>20</v>
      </c>
      <c r="I1789">
        <f t="shared" si="203"/>
        <v>0</v>
      </c>
      <c r="J1789" s="5">
        <f t="shared" si="209"/>
        <v>0</v>
      </c>
      <c r="K1789">
        <f t="shared" si="204"/>
        <v>0</v>
      </c>
      <c r="L1789">
        <f t="shared" si="205"/>
        <v>0</v>
      </c>
      <c r="M1789">
        <f t="shared" si="206"/>
        <v>0</v>
      </c>
      <c r="N1789">
        <f t="shared" si="207"/>
        <v>0</v>
      </c>
      <c r="O1789" s="16">
        <f t="shared" si="208"/>
        <v>36361</v>
      </c>
      <c r="P1789" s="24">
        <v>1</v>
      </c>
      <c r="Q1789" s="16"/>
    </row>
    <row r="1790" spans="1:17">
      <c r="A1790" s="13">
        <v>1789</v>
      </c>
      <c r="B1790">
        <v>1789</v>
      </c>
      <c r="C1790">
        <v>1999</v>
      </c>
      <c r="D1790" s="4">
        <v>137</v>
      </c>
      <c r="E1790">
        <v>53</v>
      </c>
      <c r="F1790">
        <v>2000</v>
      </c>
      <c r="G1790" t="s">
        <v>46</v>
      </c>
      <c r="H1790">
        <v>21</v>
      </c>
      <c r="I1790">
        <f t="shared" si="203"/>
        <v>0</v>
      </c>
      <c r="J1790" s="5">
        <f t="shared" si="209"/>
        <v>0</v>
      </c>
      <c r="K1790">
        <f t="shared" si="204"/>
        <v>0</v>
      </c>
      <c r="L1790">
        <f t="shared" si="205"/>
        <v>0</v>
      </c>
      <c r="M1790">
        <f t="shared" si="206"/>
        <v>0</v>
      </c>
      <c r="N1790">
        <f t="shared" si="207"/>
        <v>0</v>
      </c>
      <c r="O1790" s="16">
        <f t="shared" si="208"/>
        <v>36606</v>
      </c>
      <c r="P1790" s="24">
        <v>1</v>
      </c>
      <c r="Q1790" s="16"/>
    </row>
    <row r="1791" spans="1:17">
      <c r="A1791" s="13">
        <v>1790</v>
      </c>
      <c r="B1791">
        <v>1790</v>
      </c>
      <c r="C1791">
        <v>1999</v>
      </c>
      <c r="D1791" s="4">
        <v>138</v>
      </c>
      <c r="E1791">
        <v>182</v>
      </c>
      <c r="F1791">
        <v>1999</v>
      </c>
      <c r="G1791" t="s">
        <v>47</v>
      </c>
      <c r="H1791">
        <v>16</v>
      </c>
      <c r="I1791">
        <f t="shared" si="203"/>
        <v>0</v>
      </c>
      <c r="J1791" s="5">
        <f t="shared" si="209"/>
        <v>0</v>
      </c>
      <c r="K1791">
        <f t="shared" si="204"/>
        <v>0</v>
      </c>
      <c r="L1791">
        <f t="shared" si="205"/>
        <v>0</v>
      </c>
      <c r="M1791">
        <f t="shared" si="206"/>
        <v>0</v>
      </c>
      <c r="N1791">
        <f t="shared" si="207"/>
        <v>0</v>
      </c>
      <c r="O1791" s="16">
        <f t="shared" si="208"/>
        <v>36480</v>
      </c>
      <c r="P1791" s="24">
        <v>1</v>
      </c>
      <c r="Q1791" s="16"/>
    </row>
    <row r="1792" spans="1:17">
      <c r="A1792" s="13">
        <v>1791</v>
      </c>
      <c r="B1792">
        <v>1791</v>
      </c>
      <c r="C1792">
        <v>1999</v>
      </c>
      <c r="D1792" s="4">
        <v>139</v>
      </c>
      <c r="E1792">
        <v>45</v>
      </c>
      <c r="F1792">
        <v>2000</v>
      </c>
      <c r="G1792" t="s">
        <v>46</v>
      </c>
      <c r="H1792">
        <v>14</v>
      </c>
      <c r="I1792">
        <f t="shared" si="203"/>
        <v>0</v>
      </c>
      <c r="J1792" s="5">
        <f t="shared" si="209"/>
        <v>0</v>
      </c>
      <c r="K1792">
        <f t="shared" si="204"/>
        <v>0</v>
      </c>
      <c r="L1792">
        <f t="shared" si="205"/>
        <v>0</v>
      </c>
      <c r="M1792">
        <f t="shared" si="206"/>
        <v>0</v>
      </c>
      <c r="N1792">
        <f t="shared" si="207"/>
        <v>0</v>
      </c>
      <c r="O1792" s="16">
        <f t="shared" si="208"/>
        <v>36599</v>
      </c>
      <c r="P1792" s="24">
        <v>1</v>
      </c>
      <c r="Q1792" s="16"/>
    </row>
    <row r="1793" spans="1:17">
      <c r="A1793" s="13">
        <v>1792</v>
      </c>
      <c r="B1793">
        <v>1792</v>
      </c>
      <c r="C1793">
        <v>1999</v>
      </c>
      <c r="D1793" s="4">
        <v>140</v>
      </c>
      <c r="E1793">
        <v>114</v>
      </c>
      <c r="F1793">
        <v>1999</v>
      </c>
      <c r="G1793" t="s">
        <v>1</v>
      </c>
      <c r="H1793">
        <v>20</v>
      </c>
      <c r="I1793">
        <f t="shared" si="203"/>
        <v>0</v>
      </c>
      <c r="J1793" s="5">
        <f t="shared" si="209"/>
        <v>0</v>
      </c>
      <c r="K1793">
        <f t="shared" si="204"/>
        <v>0</v>
      </c>
      <c r="L1793">
        <f t="shared" si="205"/>
        <v>0</v>
      </c>
      <c r="M1793">
        <f t="shared" si="206"/>
        <v>0</v>
      </c>
      <c r="N1793">
        <f t="shared" si="207"/>
        <v>0</v>
      </c>
      <c r="O1793" s="16">
        <f t="shared" si="208"/>
        <v>36361</v>
      </c>
      <c r="P1793" s="24">
        <v>1</v>
      </c>
      <c r="Q1793" s="16"/>
    </row>
    <row r="1794" spans="1:17">
      <c r="A1794" s="13">
        <v>1793</v>
      </c>
      <c r="B1794">
        <v>1793</v>
      </c>
      <c r="C1794">
        <v>1999</v>
      </c>
      <c r="D1794" s="4">
        <v>141</v>
      </c>
      <c r="E1794">
        <v>113</v>
      </c>
      <c r="F1794">
        <v>1999</v>
      </c>
      <c r="G1794" t="s">
        <v>1</v>
      </c>
      <c r="H1794">
        <v>20</v>
      </c>
      <c r="I1794">
        <f t="shared" ref="I1794:I1857" si="210">(IF(C1794&lt;=$J$1,1,0))*(IF(F1794&gt;$J$1,1,0))</f>
        <v>0</v>
      </c>
      <c r="J1794" s="5">
        <f t="shared" si="209"/>
        <v>0</v>
      </c>
      <c r="K1794">
        <f t="shared" ref="K1794:K1857" si="211">IF((F1794=$J$1),1,0)</f>
        <v>0</v>
      </c>
      <c r="L1794">
        <f t="shared" ref="L1794:L1857" si="212">IF(F1794&lt;C1794,1,0)</f>
        <v>0</v>
      </c>
      <c r="M1794">
        <f t="shared" ref="M1794:M1857" si="213">IF(F1794&gt;(C1794+1),1,0)</f>
        <v>0</v>
      </c>
      <c r="N1794">
        <f t="shared" ref="N1794:N1857" si="214">0/C1794</f>
        <v>0</v>
      </c>
      <c r="O1794" s="16">
        <f t="shared" ref="O1794:O1857" si="215">DATE(F1794,(VLOOKUP(G1794,$R$10:$S$21,2,FALSE)),H1794)</f>
        <v>36361</v>
      </c>
      <c r="P1794" s="24">
        <v>1</v>
      </c>
      <c r="Q1794" s="16"/>
    </row>
    <row r="1795" spans="1:17">
      <c r="A1795" s="13">
        <v>1794</v>
      </c>
      <c r="B1795">
        <v>1794</v>
      </c>
      <c r="C1795">
        <v>1999</v>
      </c>
      <c r="D1795" s="4">
        <v>142</v>
      </c>
      <c r="E1795">
        <v>239</v>
      </c>
      <c r="F1795">
        <v>1999</v>
      </c>
      <c r="G1795" t="s">
        <v>54</v>
      </c>
      <c r="H1795">
        <v>27</v>
      </c>
      <c r="I1795">
        <f t="shared" si="210"/>
        <v>0</v>
      </c>
      <c r="J1795" s="5">
        <f t="shared" si="209"/>
        <v>0</v>
      </c>
      <c r="K1795">
        <f t="shared" si="211"/>
        <v>0</v>
      </c>
      <c r="L1795">
        <f t="shared" si="212"/>
        <v>0</v>
      </c>
      <c r="M1795">
        <f t="shared" si="213"/>
        <v>0</v>
      </c>
      <c r="N1795">
        <f t="shared" si="214"/>
        <v>0</v>
      </c>
      <c r="O1795" s="16">
        <f t="shared" si="215"/>
        <v>36521</v>
      </c>
      <c r="P1795" s="24">
        <v>1</v>
      </c>
      <c r="Q1795" s="16"/>
    </row>
    <row r="1796" spans="1:17">
      <c r="A1796" s="13">
        <v>1795</v>
      </c>
      <c r="B1796">
        <v>1795</v>
      </c>
      <c r="C1796">
        <v>1999</v>
      </c>
      <c r="D1796" s="4">
        <v>143</v>
      </c>
      <c r="E1796">
        <v>167</v>
      </c>
      <c r="F1796">
        <v>1999</v>
      </c>
      <c r="G1796" t="s">
        <v>39</v>
      </c>
      <c r="H1796">
        <v>21</v>
      </c>
      <c r="I1796">
        <f t="shared" si="210"/>
        <v>0</v>
      </c>
      <c r="J1796" s="5">
        <f t="shared" si="209"/>
        <v>0</v>
      </c>
      <c r="K1796">
        <f t="shared" si="211"/>
        <v>0</v>
      </c>
      <c r="L1796">
        <f t="shared" si="212"/>
        <v>0</v>
      </c>
      <c r="M1796">
        <f t="shared" si="213"/>
        <v>0</v>
      </c>
      <c r="N1796">
        <f t="shared" si="214"/>
        <v>0</v>
      </c>
      <c r="O1796" s="16">
        <f t="shared" si="215"/>
        <v>36454</v>
      </c>
      <c r="P1796" s="24">
        <v>1</v>
      </c>
      <c r="Q1796" s="16"/>
    </row>
    <row r="1797" spans="1:17">
      <c r="A1797" s="13">
        <v>1796</v>
      </c>
      <c r="B1797">
        <v>1796</v>
      </c>
      <c r="C1797">
        <v>1999</v>
      </c>
      <c r="D1797" s="4">
        <v>144</v>
      </c>
      <c r="E1797">
        <v>206</v>
      </c>
      <c r="F1797">
        <v>1999</v>
      </c>
      <c r="G1797" t="s">
        <v>47</v>
      </c>
      <c r="H1797">
        <v>30</v>
      </c>
      <c r="I1797">
        <f t="shared" si="210"/>
        <v>0</v>
      </c>
      <c r="J1797" s="5">
        <f t="shared" si="209"/>
        <v>0</v>
      </c>
      <c r="K1797">
        <f t="shared" si="211"/>
        <v>0</v>
      </c>
      <c r="L1797">
        <f t="shared" si="212"/>
        <v>0</v>
      </c>
      <c r="M1797">
        <f t="shared" si="213"/>
        <v>0</v>
      </c>
      <c r="N1797">
        <f t="shared" si="214"/>
        <v>0</v>
      </c>
      <c r="O1797" s="16">
        <f t="shared" si="215"/>
        <v>36494</v>
      </c>
      <c r="P1797" s="24">
        <v>1</v>
      </c>
      <c r="Q1797" s="16"/>
    </row>
    <row r="1798" spans="1:17">
      <c r="A1798" s="13">
        <v>1797</v>
      </c>
      <c r="B1798">
        <v>1797</v>
      </c>
      <c r="C1798">
        <v>1999</v>
      </c>
      <c r="D1798" s="4">
        <v>145</v>
      </c>
      <c r="E1798">
        <v>23</v>
      </c>
      <c r="F1798">
        <v>2000</v>
      </c>
      <c r="G1798" t="s">
        <v>52</v>
      </c>
      <c r="H1798">
        <v>10</v>
      </c>
      <c r="I1798">
        <f t="shared" si="210"/>
        <v>0</v>
      </c>
      <c r="J1798" s="5">
        <f t="shared" si="209"/>
        <v>0</v>
      </c>
      <c r="K1798">
        <f t="shared" si="211"/>
        <v>0</v>
      </c>
      <c r="L1798">
        <f t="shared" si="212"/>
        <v>0</v>
      </c>
      <c r="M1798">
        <f t="shared" si="213"/>
        <v>0</v>
      </c>
      <c r="N1798">
        <f t="shared" si="214"/>
        <v>0</v>
      </c>
      <c r="O1798" s="16">
        <f t="shared" si="215"/>
        <v>36566</v>
      </c>
      <c r="P1798" s="24">
        <v>1</v>
      </c>
      <c r="Q1798" s="16"/>
    </row>
    <row r="1799" spans="1:17">
      <c r="A1799" s="13">
        <v>1798</v>
      </c>
      <c r="B1799">
        <v>1798</v>
      </c>
      <c r="C1799">
        <v>1999</v>
      </c>
      <c r="D1799" s="4">
        <v>146</v>
      </c>
      <c r="E1799">
        <v>24</v>
      </c>
      <c r="F1799">
        <v>2000</v>
      </c>
      <c r="G1799" t="s">
        <v>52</v>
      </c>
      <c r="H1799">
        <v>10</v>
      </c>
      <c r="I1799">
        <f t="shared" si="210"/>
        <v>0</v>
      </c>
      <c r="J1799" s="5">
        <f t="shared" si="209"/>
        <v>0</v>
      </c>
      <c r="K1799">
        <f t="shared" si="211"/>
        <v>0</v>
      </c>
      <c r="L1799">
        <f t="shared" si="212"/>
        <v>0</v>
      </c>
      <c r="M1799">
        <f t="shared" si="213"/>
        <v>0</v>
      </c>
      <c r="N1799">
        <f t="shared" si="214"/>
        <v>0</v>
      </c>
      <c r="O1799" s="16">
        <f t="shared" si="215"/>
        <v>36566</v>
      </c>
      <c r="P1799" s="24">
        <v>1</v>
      </c>
      <c r="Q1799" s="16"/>
    </row>
    <row r="1800" spans="1:17">
      <c r="A1800" s="13">
        <v>1799</v>
      </c>
      <c r="B1800">
        <v>1799</v>
      </c>
      <c r="C1800">
        <v>1999</v>
      </c>
      <c r="D1800" s="4">
        <v>147</v>
      </c>
      <c r="E1800">
        <v>212</v>
      </c>
      <c r="F1800">
        <v>1999</v>
      </c>
      <c r="G1800" t="s">
        <v>54</v>
      </c>
      <c r="H1800">
        <v>7</v>
      </c>
      <c r="I1800">
        <f t="shared" si="210"/>
        <v>0</v>
      </c>
      <c r="J1800" s="5">
        <f t="shared" si="209"/>
        <v>0</v>
      </c>
      <c r="K1800">
        <f t="shared" si="211"/>
        <v>0</v>
      </c>
      <c r="L1800">
        <f t="shared" si="212"/>
        <v>0</v>
      </c>
      <c r="M1800">
        <f t="shared" si="213"/>
        <v>0</v>
      </c>
      <c r="N1800">
        <f t="shared" si="214"/>
        <v>0</v>
      </c>
      <c r="O1800" s="16">
        <f t="shared" si="215"/>
        <v>36501</v>
      </c>
      <c r="P1800" s="24">
        <v>1</v>
      </c>
      <c r="Q1800" s="16"/>
    </row>
    <row r="1801" spans="1:17">
      <c r="A1801" s="13">
        <v>1800</v>
      </c>
      <c r="B1801">
        <v>1800</v>
      </c>
      <c r="C1801">
        <v>1999</v>
      </c>
      <c r="D1801" s="4">
        <v>148</v>
      </c>
      <c r="E1801">
        <v>158</v>
      </c>
      <c r="F1801">
        <v>1999</v>
      </c>
      <c r="G1801" t="s">
        <v>39</v>
      </c>
      <c r="H1801">
        <v>14</v>
      </c>
      <c r="I1801">
        <f t="shared" si="210"/>
        <v>0</v>
      </c>
      <c r="J1801" s="5">
        <f t="shared" si="209"/>
        <v>0</v>
      </c>
      <c r="K1801">
        <f t="shared" si="211"/>
        <v>0</v>
      </c>
      <c r="L1801">
        <f t="shared" si="212"/>
        <v>0</v>
      </c>
      <c r="M1801">
        <f t="shared" si="213"/>
        <v>0</v>
      </c>
      <c r="N1801">
        <f t="shared" si="214"/>
        <v>0</v>
      </c>
      <c r="O1801" s="16">
        <f t="shared" si="215"/>
        <v>36447</v>
      </c>
      <c r="P1801" s="24">
        <v>1</v>
      </c>
      <c r="Q1801" s="16"/>
    </row>
    <row r="1802" spans="1:17">
      <c r="A1802" s="13">
        <v>1801</v>
      </c>
      <c r="B1802">
        <v>1801</v>
      </c>
      <c r="C1802">
        <v>1999</v>
      </c>
      <c r="D1802" s="4">
        <v>149</v>
      </c>
      <c r="E1802">
        <v>202</v>
      </c>
      <c r="F1802">
        <v>1999</v>
      </c>
      <c r="G1802" t="s">
        <v>47</v>
      </c>
      <c r="H1802">
        <v>25</v>
      </c>
      <c r="I1802">
        <f t="shared" si="210"/>
        <v>0</v>
      </c>
      <c r="J1802" s="5">
        <f t="shared" si="209"/>
        <v>0</v>
      </c>
      <c r="K1802">
        <f t="shared" si="211"/>
        <v>0</v>
      </c>
      <c r="L1802">
        <f t="shared" si="212"/>
        <v>0</v>
      </c>
      <c r="M1802">
        <f t="shared" si="213"/>
        <v>0</v>
      </c>
      <c r="N1802">
        <f t="shared" si="214"/>
        <v>0</v>
      </c>
      <c r="O1802" s="16">
        <f t="shared" si="215"/>
        <v>36489</v>
      </c>
      <c r="P1802" s="24">
        <v>1</v>
      </c>
      <c r="Q1802" s="16"/>
    </row>
    <row r="1803" spans="1:17">
      <c r="A1803" s="13">
        <v>1802</v>
      </c>
      <c r="B1803">
        <v>1802</v>
      </c>
      <c r="C1803">
        <v>1999</v>
      </c>
      <c r="D1803" s="4">
        <v>150</v>
      </c>
      <c r="E1803">
        <v>175</v>
      </c>
      <c r="F1803">
        <v>1999</v>
      </c>
      <c r="G1803" t="s">
        <v>47</v>
      </c>
      <c r="H1803">
        <v>4</v>
      </c>
      <c r="I1803">
        <f t="shared" si="210"/>
        <v>0</v>
      </c>
      <c r="J1803" s="5">
        <f t="shared" si="209"/>
        <v>0</v>
      </c>
      <c r="K1803">
        <f t="shared" si="211"/>
        <v>0</v>
      </c>
      <c r="L1803">
        <f t="shared" si="212"/>
        <v>0</v>
      </c>
      <c r="M1803">
        <f t="shared" si="213"/>
        <v>0</v>
      </c>
      <c r="N1803">
        <f t="shared" si="214"/>
        <v>0</v>
      </c>
      <c r="O1803" s="16">
        <f t="shared" si="215"/>
        <v>36468</v>
      </c>
      <c r="P1803" s="24">
        <v>1</v>
      </c>
      <c r="Q1803" s="16"/>
    </row>
    <row r="1804" spans="1:17">
      <c r="A1804" s="13">
        <v>1803</v>
      </c>
      <c r="B1804">
        <v>1803</v>
      </c>
      <c r="C1804">
        <v>1999</v>
      </c>
      <c r="D1804" s="4">
        <v>151</v>
      </c>
      <c r="E1804">
        <v>226</v>
      </c>
      <c r="F1804">
        <v>1999</v>
      </c>
      <c r="G1804" t="s">
        <v>54</v>
      </c>
      <c r="H1804">
        <v>7</v>
      </c>
      <c r="I1804">
        <f t="shared" si="210"/>
        <v>0</v>
      </c>
      <c r="J1804" s="5">
        <f t="shared" si="209"/>
        <v>0</v>
      </c>
      <c r="K1804">
        <f t="shared" si="211"/>
        <v>0</v>
      </c>
      <c r="L1804">
        <f t="shared" si="212"/>
        <v>0</v>
      </c>
      <c r="M1804">
        <f t="shared" si="213"/>
        <v>0</v>
      </c>
      <c r="N1804">
        <f t="shared" si="214"/>
        <v>0</v>
      </c>
      <c r="O1804" s="16">
        <f t="shared" si="215"/>
        <v>36501</v>
      </c>
      <c r="P1804" s="24">
        <v>1</v>
      </c>
      <c r="Q1804" s="16"/>
    </row>
    <row r="1805" spans="1:17">
      <c r="A1805" s="13">
        <v>1804</v>
      </c>
      <c r="B1805">
        <v>1804</v>
      </c>
      <c r="C1805">
        <v>1999</v>
      </c>
      <c r="D1805" s="4">
        <v>152</v>
      </c>
      <c r="E1805">
        <v>171</v>
      </c>
      <c r="F1805">
        <v>1999</v>
      </c>
      <c r="G1805" t="s">
        <v>47</v>
      </c>
      <c r="H1805">
        <v>2</v>
      </c>
      <c r="I1805">
        <f t="shared" si="210"/>
        <v>0</v>
      </c>
      <c r="J1805" s="5">
        <f t="shared" si="209"/>
        <v>0</v>
      </c>
      <c r="K1805">
        <f t="shared" si="211"/>
        <v>0</v>
      </c>
      <c r="L1805">
        <f t="shared" si="212"/>
        <v>0</v>
      </c>
      <c r="M1805">
        <f t="shared" si="213"/>
        <v>0</v>
      </c>
      <c r="N1805">
        <f t="shared" si="214"/>
        <v>0</v>
      </c>
      <c r="O1805" s="16">
        <f t="shared" si="215"/>
        <v>36466</v>
      </c>
      <c r="P1805" s="24">
        <v>1</v>
      </c>
      <c r="Q1805" s="16"/>
    </row>
    <row r="1806" spans="1:17">
      <c r="A1806" s="13">
        <v>1805</v>
      </c>
      <c r="B1806">
        <v>1805</v>
      </c>
      <c r="C1806">
        <v>1999</v>
      </c>
      <c r="D1806" s="4">
        <v>153</v>
      </c>
      <c r="E1806">
        <v>172</v>
      </c>
      <c r="F1806">
        <v>1999</v>
      </c>
      <c r="G1806" t="s">
        <v>47</v>
      </c>
      <c r="H1806">
        <v>2</v>
      </c>
      <c r="I1806">
        <f t="shared" si="210"/>
        <v>0</v>
      </c>
      <c r="J1806" s="5">
        <f t="shared" si="209"/>
        <v>0</v>
      </c>
      <c r="K1806">
        <f t="shared" si="211"/>
        <v>0</v>
      </c>
      <c r="L1806">
        <f t="shared" si="212"/>
        <v>0</v>
      </c>
      <c r="M1806">
        <f t="shared" si="213"/>
        <v>0</v>
      </c>
      <c r="N1806">
        <f t="shared" si="214"/>
        <v>0</v>
      </c>
      <c r="O1806" s="16">
        <f t="shared" si="215"/>
        <v>36466</v>
      </c>
      <c r="P1806" s="24">
        <v>1</v>
      </c>
      <c r="Q1806" s="16"/>
    </row>
    <row r="1807" spans="1:17">
      <c r="A1807" s="13">
        <v>1806</v>
      </c>
      <c r="B1807">
        <v>1806</v>
      </c>
      <c r="C1807">
        <v>1999</v>
      </c>
      <c r="D1807" s="4">
        <v>154</v>
      </c>
      <c r="E1807">
        <v>4</v>
      </c>
      <c r="F1807">
        <v>2000</v>
      </c>
      <c r="G1807" t="s">
        <v>42</v>
      </c>
      <c r="H1807">
        <v>18</v>
      </c>
      <c r="I1807">
        <f t="shared" si="210"/>
        <v>0</v>
      </c>
      <c r="J1807" s="5">
        <f t="shared" si="209"/>
        <v>0</v>
      </c>
      <c r="K1807">
        <f t="shared" si="211"/>
        <v>0</v>
      </c>
      <c r="L1807">
        <f t="shared" si="212"/>
        <v>0</v>
      </c>
      <c r="M1807">
        <f t="shared" si="213"/>
        <v>0</v>
      </c>
      <c r="N1807">
        <f t="shared" si="214"/>
        <v>0</v>
      </c>
      <c r="O1807" s="16">
        <f t="shared" si="215"/>
        <v>36543</v>
      </c>
      <c r="P1807" s="24">
        <v>1</v>
      </c>
      <c r="Q1807" s="16"/>
    </row>
    <row r="1808" spans="1:17">
      <c r="A1808" s="13">
        <v>1807</v>
      </c>
      <c r="B1808">
        <v>1807</v>
      </c>
      <c r="C1808">
        <v>1999</v>
      </c>
      <c r="D1808" s="4">
        <v>155</v>
      </c>
      <c r="E1808">
        <v>213</v>
      </c>
      <c r="F1808">
        <v>1999</v>
      </c>
      <c r="G1808" t="s">
        <v>54</v>
      </c>
      <c r="H1808">
        <v>7</v>
      </c>
      <c r="I1808">
        <f t="shared" si="210"/>
        <v>0</v>
      </c>
      <c r="J1808" s="5">
        <f t="shared" si="209"/>
        <v>0</v>
      </c>
      <c r="K1808">
        <f t="shared" si="211"/>
        <v>0</v>
      </c>
      <c r="L1808">
        <f t="shared" si="212"/>
        <v>0</v>
      </c>
      <c r="M1808">
        <f t="shared" si="213"/>
        <v>0</v>
      </c>
      <c r="N1808">
        <f t="shared" si="214"/>
        <v>0</v>
      </c>
      <c r="O1808" s="16">
        <f t="shared" si="215"/>
        <v>36501</v>
      </c>
      <c r="P1808" s="24">
        <v>1</v>
      </c>
      <c r="Q1808" s="16"/>
    </row>
    <row r="1809" spans="1:17">
      <c r="A1809" s="13">
        <v>1808</v>
      </c>
      <c r="B1809">
        <v>1808</v>
      </c>
      <c r="C1809">
        <v>1999</v>
      </c>
      <c r="D1809" s="4">
        <v>156</v>
      </c>
      <c r="E1809">
        <v>160</v>
      </c>
      <c r="F1809">
        <v>1999</v>
      </c>
      <c r="G1809" t="s">
        <v>39</v>
      </c>
      <c r="H1809">
        <v>19</v>
      </c>
      <c r="I1809">
        <f t="shared" si="210"/>
        <v>0</v>
      </c>
      <c r="J1809" s="5">
        <f t="shared" si="209"/>
        <v>0</v>
      </c>
      <c r="K1809">
        <f t="shared" si="211"/>
        <v>0</v>
      </c>
      <c r="L1809">
        <f t="shared" si="212"/>
        <v>0</v>
      </c>
      <c r="M1809">
        <f t="shared" si="213"/>
        <v>0</v>
      </c>
      <c r="N1809">
        <f t="shared" si="214"/>
        <v>0</v>
      </c>
      <c r="O1809" s="16">
        <f t="shared" si="215"/>
        <v>36452</v>
      </c>
      <c r="P1809" s="24">
        <v>1</v>
      </c>
      <c r="Q1809" s="16"/>
    </row>
    <row r="1810" spans="1:17">
      <c r="A1810" s="13">
        <v>1809</v>
      </c>
      <c r="B1810">
        <v>1809</v>
      </c>
      <c r="C1810">
        <v>1999</v>
      </c>
      <c r="D1810" s="4">
        <v>157</v>
      </c>
      <c r="E1810">
        <v>40</v>
      </c>
      <c r="F1810">
        <v>2000</v>
      </c>
      <c r="G1810" t="s">
        <v>46</v>
      </c>
      <c r="H1810">
        <v>14</v>
      </c>
      <c r="I1810">
        <f t="shared" si="210"/>
        <v>0</v>
      </c>
      <c r="J1810" s="5">
        <f t="shared" si="209"/>
        <v>0</v>
      </c>
      <c r="K1810">
        <f t="shared" si="211"/>
        <v>0</v>
      </c>
      <c r="L1810">
        <f t="shared" si="212"/>
        <v>0</v>
      </c>
      <c r="M1810">
        <f t="shared" si="213"/>
        <v>0</v>
      </c>
      <c r="N1810">
        <f t="shared" si="214"/>
        <v>0</v>
      </c>
      <c r="O1810" s="16">
        <f t="shared" si="215"/>
        <v>36599</v>
      </c>
      <c r="P1810" s="24">
        <v>1</v>
      </c>
      <c r="Q1810" s="16"/>
    </row>
    <row r="1811" spans="1:17">
      <c r="A1811" s="13">
        <v>1810</v>
      </c>
      <c r="B1811">
        <v>1810</v>
      </c>
      <c r="C1811">
        <v>1999</v>
      </c>
      <c r="D1811" s="4">
        <v>158</v>
      </c>
      <c r="E1811">
        <v>208</v>
      </c>
      <c r="F1811">
        <v>1999</v>
      </c>
      <c r="G1811" t="s">
        <v>47</v>
      </c>
      <c r="H1811">
        <v>30</v>
      </c>
      <c r="I1811">
        <f t="shared" si="210"/>
        <v>0</v>
      </c>
      <c r="J1811" s="5">
        <f t="shared" si="209"/>
        <v>0</v>
      </c>
      <c r="K1811">
        <f t="shared" si="211"/>
        <v>0</v>
      </c>
      <c r="L1811">
        <f t="shared" si="212"/>
        <v>0</v>
      </c>
      <c r="M1811">
        <f t="shared" si="213"/>
        <v>0</v>
      </c>
      <c r="N1811">
        <f t="shared" si="214"/>
        <v>0</v>
      </c>
      <c r="O1811" s="16">
        <f t="shared" si="215"/>
        <v>36494</v>
      </c>
      <c r="P1811" s="24">
        <v>1</v>
      </c>
      <c r="Q1811" s="16"/>
    </row>
    <row r="1812" spans="1:17">
      <c r="A1812" s="13">
        <v>1811</v>
      </c>
      <c r="B1812">
        <v>1811</v>
      </c>
      <c r="C1812">
        <v>1999</v>
      </c>
      <c r="D1812" s="4">
        <v>159</v>
      </c>
      <c r="E1812">
        <v>25</v>
      </c>
      <c r="F1812">
        <v>2000</v>
      </c>
      <c r="G1812" t="s">
        <v>52</v>
      </c>
      <c r="H1812">
        <v>10</v>
      </c>
      <c r="I1812">
        <f t="shared" si="210"/>
        <v>0</v>
      </c>
      <c r="J1812" s="5">
        <f t="shared" si="209"/>
        <v>0</v>
      </c>
      <c r="K1812">
        <f t="shared" si="211"/>
        <v>0</v>
      </c>
      <c r="L1812">
        <f t="shared" si="212"/>
        <v>0</v>
      </c>
      <c r="M1812">
        <f t="shared" si="213"/>
        <v>0</v>
      </c>
      <c r="N1812">
        <f t="shared" si="214"/>
        <v>0</v>
      </c>
      <c r="O1812" s="16">
        <f t="shared" si="215"/>
        <v>36566</v>
      </c>
      <c r="P1812" s="24">
        <v>1</v>
      </c>
      <c r="Q1812" s="16"/>
    </row>
    <row r="1813" spans="1:17">
      <c r="A1813" s="13">
        <v>1812</v>
      </c>
      <c r="B1813">
        <v>1812</v>
      </c>
      <c r="C1813">
        <v>1999</v>
      </c>
      <c r="D1813" s="4">
        <v>160</v>
      </c>
      <c r="E1813">
        <v>162</v>
      </c>
      <c r="F1813">
        <v>1999</v>
      </c>
      <c r="G1813" t="s">
        <v>39</v>
      </c>
      <c r="H1813">
        <v>21</v>
      </c>
      <c r="I1813">
        <f t="shared" si="210"/>
        <v>0</v>
      </c>
      <c r="J1813" s="5">
        <f t="shared" si="209"/>
        <v>0</v>
      </c>
      <c r="K1813">
        <f t="shared" si="211"/>
        <v>0</v>
      </c>
      <c r="L1813">
        <f t="shared" si="212"/>
        <v>0</v>
      </c>
      <c r="M1813">
        <f t="shared" si="213"/>
        <v>0</v>
      </c>
      <c r="N1813">
        <f t="shared" si="214"/>
        <v>0</v>
      </c>
      <c r="O1813" s="16">
        <f t="shared" si="215"/>
        <v>36454</v>
      </c>
      <c r="P1813" s="24">
        <v>1</v>
      </c>
      <c r="Q1813" s="16"/>
    </row>
    <row r="1814" spans="1:17">
      <c r="A1814" s="13">
        <v>1813</v>
      </c>
      <c r="B1814">
        <v>1813</v>
      </c>
      <c r="C1814">
        <v>1999</v>
      </c>
      <c r="D1814" s="4">
        <v>161</v>
      </c>
      <c r="E1814">
        <v>163</v>
      </c>
      <c r="F1814">
        <v>1999</v>
      </c>
      <c r="G1814" t="s">
        <v>39</v>
      </c>
      <c r="H1814">
        <v>21</v>
      </c>
      <c r="I1814">
        <f t="shared" si="210"/>
        <v>0</v>
      </c>
      <c r="J1814" s="5">
        <f t="shared" si="209"/>
        <v>0</v>
      </c>
      <c r="K1814">
        <f t="shared" si="211"/>
        <v>0</v>
      </c>
      <c r="L1814">
        <f t="shared" si="212"/>
        <v>0</v>
      </c>
      <c r="M1814">
        <f t="shared" si="213"/>
        <v>0</v>
      </c>
      <c r="N1814">
        <f t="shared" si="214"/>
        <v>0</v>
      </c>
      <c r="O1814" s="16">
        <f t="shared" si="215"/>
        <v>36454</v>
      </c>
      <c r="P1814" s="24">
        <v>1</v>
      </c>
      <c r="Q1814" s="16"/>
    </row>
    <row r="1815" spans="1:17">
      <c r="A1815" s="13">
        <v>1814</v>
      </c>
      <c r="B1815">
        <v>1814</v>
      </c>
      <c r="C1815">
        <v>1999</v>
      </c>
      <c r="D1815" s="4">
        <v>162</v>
      </c>
      <c r="E1815">
        <v>22</v>
      </c>
      <c r="F1815">
        <v>2000</v>
      </c>
      <c r="G1815" t="s">
        <v>52</v>
      </c>
      <c r="H1815">
        <v>8</v>
      </c>
      <c r="I1815">
        <f t="shared" si="210"/>
        <v>0</v>
      </c>
      <c r="J1815" s="5">
        <f t="shared" si="209"/>
        <v>0</v>
      </c>
      <c r="K1815">
        <f t="shared" si="211"/>
        <v>0</v>
      </c>
      <c r="L1815">
        <f t="shared" si="212"/>
        <v>0</v>
      </c>
      <c r="M1815">
        <f t="shared" si="213"/>
        <v>0</v>
      </c>
      <c r="N1815">
        <f t="shared" si="214"/>
        <v>0</v>
      </c>
      <c r="O1815" s="16">
        <f t="shared" si="215"/>
        <v>36564</v>
      </c>
      <c r="P1815" s="24">
        <v>1</v>
      </c>
      <c r="Q1815" s="16"/>
    </row>
    <row r="1816" spans="1:17">
      <c r="A1816" s="13">
        <v>1815</v>
      </c>
      <c r="B1816">
        <v>1815</v>
      </c>
      <c r="C1816">
        <v>1999</v>
      </c>
      <c r="D1816" s="4">
        <v>163</v>
      </c>
      <c r="E1816">
        <v>46</v>
      </c>
      <c r="F1816">
        <v>2000</v>
      </c>
      <c r="G1816" t="s">
        <v>46</v>
      </c>
      <c r="H1816">
        <v>14</v>
      </c>
      <c r="I1816">
        <f t="shared" si="210"/>
        <v>0</v>
      </c>
      <c r="J1816" s="5">
        <f t="shared" si="209"/>
        <v>0</v>
      </c>
      <c r="K1816">
        <f t="shared" si="211"/>
        <v>0</v>
      </c>
      <c r="L1816">
        <f t="shared" si="212"/>
        <v>0</v>
      </c>
      <c r="M1816">
        <f t="shared" si="213"/>
        <v>0</v>
      </c>
      <c r="N1816">
        <f t="shared" si="214"/>
        <v>0</v>
      </c>
      <c r="O1816" s="16">
        <f t="shared" si="215"/>
        <v>36599</v>
      </c>
      <c r="P1816" s="24">
        <v>1</v>
      </c>
      <c r="Q1816" s="16"/>
    </row>
    <row r="1817" spans="1:17">
      <c r="A1817" s="13">
        <v>1816</v>
      </c>
      <c r="B1817">
        <v>1816</v>
      </c>
      <c r="C1817">
        <v>1999</v>
      </c>
      <c r="D1817" s="4">
        <v>164</v>
      </c>
      <c r="E1817">
        <v>28</v>
      </c>
      <c r="F1817">
        <v>2000</v>
      </c>
      <c r="G1817" t="s">
        <v>52</v>
      </c>
      <c r="H1817">
        <v>15</v>
      </c>
      <c r="I1817">
        <f t="shared" si="210"/>
        <v>0</v>
      </c>
      <c r="J1817" s="5">
        <f t="shared" si="209"/>
        <v>0</v>
      </c>
      <c r="K1817">
        <f t="shared" si="211"/>
        <v>0</v>
      </c>
      <c r="L1817">
        <f t="shared" si="212"/>
        <v>0</v>
      </c>
      <c r="M1817">
        <f t="shared" si="213"/>
        <v>0</v>
      </c>
      <c r="N1817">
        <f t="shared" si="214"/>
        <v>0</v>
      </c>
      <c r="O1817" s="16">
        <f t="shared" si="215"/>
        <v>36571</v>
      </c>
      <c r="P1817" s="24">
        <v>1</v>
      </c>
      <c r="Q1817" s="16"/>
    </row>
    <row r="1818" spans="1:17">
      <c r="A1818" s="13">
        <v>1817</v>
      </c>
      <c r="B1818">
        <v>1817</v>
      </c>
      <c r="C1818">
        <v>1999</v>
      </c>
      <c r="D1818" s="4">
        <v>165</v>
      </c>
      <c r="E1818">
        <v>179</v>
      </c>
      <c r="F1818">
        <v>1999</v>
      </c>
      <c r="G1818" t="s">
        <v>47</v>
      </c>
      <c r="H1818">
        <v>16</v>
      </c>
      <c r="I1818">
        <f t="shared" si="210"/>
        <v>0</v>
      </c>
      <c r="J1818" s="5">
        <f t="shared" si="209"/>
        <v>0</v>
      </c>
      <c r="K1818">
        <f t="shared" si="211"/>
        <v>0</v>
      </c>
      <c r="L1818">
        <f t="shared" si="212"/>
        <v>0</v>
      </c>
      <c r="M1818">
        <f t="shared" si="213"/>
        <v>0</v>
      </c>
      <c r="N1818">
        <f t="shared" si="214"/>
        <v>0</v>
      </c>
      <c r="O1818" s="16">
        <f t="shared" si="215"/>
        <v>36480</v>
      </c>
      <c r="P1818" s="24">
        <v>1</v>
      </c>
      <c r="Q1818" s="16"/>
    </row>
    <row r="1819" spans="1:17">
      <c r="A1819" s="13">
        <v>1818</v>
      </c>
      <c r="B1819">
        <v>1818</v>
      </c>
      <c r="C1819">
        <v>1999</v>
      </c>
      <c r="D1819" s="4">
        <v>166</v>
      </c>
      <c r="E1819">
        <v>15</v>
      </c>
      <c r="F1819">
        <v>2000</v>
      </c>
      <c r="G1819" t="s">
        <v>42</v>
      </c>
      <c r="H1819">
        <v>25</v>
      </c>
      <c r="I1819">
        <f t="shared" si="210"/>
        <v>0</v>
      </c>
      <c r="J1819" s="5">
        <f t="shared" si="209"/>
        <v>0</v>
      </c>
      <c r="K1819">
        <f t="shared" si="211"/>
        <v>0</v>
      </c>
      <c r="L1819">
        <f t="shared" si="212"/>
        <v>0</v>
      </c>
      <c r="M1819">
        <f t="shared" si="213"/>
        <v>0</v>
      </c>
      <c r="N1819">
        <f t="shared" si="214"/>
        <v>0</v>
      </c>
      <c r="O1819" s="16">
        <f t="shared" si="215"/>
        <v>36550</v>
      </c>
      <c r="P1819" s="24">
        <v>1</v>
      </c>
      <c r="Q1819" s="16"/>
    </row>
    <row r="1820" spans="1:17">
      <c r="A1820" s="13">
        <v>1819</v>
      </c>
      <c r="B1820">
        <v>1819</v>
      </c>
      <c r="C1820">
        <v>1999</v>
      </c>
      <c r="D1820" s="4">
        <v>167</v>
      </c>
      <c r="E1820">
        <v>183</v>
      </c>
      <c r="F1820">
        <v>1999</v>
      </c>
      <c r="G1820" t="s">
        <v>47</v>
      </c>
      <c r="H1820">
        <v>16</v>
      </c>
      <c r="I1820">
        <f t="shared" si="210"/>
        <v>0</v>
      </c>
      <c r="J1820" s="5">
        <f t="shared" si="209"/>
        <v>0</v>
      </c>
      <c r="K1820">
        <f t="shared" si="211"/>
        <v>0</v>
      </c>
      <c r="L1820">
        <f t="shared" si="212"/>
        <v>0</v>
      </c>
      <c r="M1820">
        <f t="shared" si="213"/>
        <v>0</v>
      </c>
      <c r="N1820">
        <f t="shared" si="214"/>
        <v>0</v>
      </c>
      <c r="O1820" s="16">
        <f t="shared" si="215"/>
        <v>36480</v>
      </c>
      <c r="P1820" s="24">
        <v>1</v>
      </c>
      <c r="Q1820" s="16"/>
    </row>
    <row r="1821" spans="1:17">
      <c r="A1821" s="13">
        <v>1820</v>
      </c>
      <c r="B1821">
        <v>1820</v>
      </c>
      <c r="C1821">
        <v>1999</v>
      </c>
      <c r="D1821" s="4">
        <v>168</v>
      </c>
      <c r="E1821">
        <v>191</v>
      </c>
      <c r="F1821">
        <v>1999</v>
      </c>
      <c r="G1821" t="s">
        <v>47</v>
      </c>
      <c r="H1821">
        <v>18</v>
      </c>
      <c r="I1821">
        <f t="shared" si="210"/>
        <v>0</v>
      </c>
      <c r="J1821" s="5">
        <f t="shared" si="209"/>
        <v>0</v>
      </c>
      <c r="K1821">
        <f t="shared" si="211"/>
        <v>0</v>
      </c>
      <c r="L1821">
        <f t="shared" si="212"/>
        <v>0</v>
      </c>
      <c r="M1821">
        <f t="shared" si="213"/>
        <v>0</v>
      </c>
      <c r="N1821">
        <f t="shared" si="214"/>
        <v>0</v>
      </c>
      <c r="O1821" s="16">
        <f t="shared" si="215"/>
        <v>36482</v>
      </c>
      <c r="P1821" s="24">
        <v>1</v>
      </c>
      <c r="Q1821" s="16"/>
    </row>
    <row r="1822" spans="1:17">
      <c r="A1822" s="13">
        <v>1821</v>
      </c>
      <c r="B1822">
        <v>1821</v>
      </c>
      <c r="C1822">
        <v>1999</v>
      </c>
      <c r="D1822" s="4">
        <v>169</v>
      </c>
      <c r="E1822">
        <v>165</v>
      </c>
      <c r="F1822">
        <v>1999</v>
      </c>
      <c r="G1822" t="s">
        <v>39</v>
      </c>
      <c r="H1822">
        <v>21</v>
      </c>
      <c r="I1822">
        <f t="shared" si="210"/>
        <v>0</v>
      </c>
      <c r="J1822" s="5">
        <f t="shared" si="209"/>
        <v>0</v>
      </c>
      <c r="K1822">
        <f t="shared" si="211"/>
        <v>0</v>
      </c>
      <c r="L1822">
        <f t="shared" si="212"/>
        <v>0</v>
      </c>
      <c r="M1822">
        <f t="shared" si="213"/>
        <v>0</v>
      </c>
      <c r="N1822">
        <f t="shared" si="214"/>
        <v>0</v>
      </c>
      <c r="O1822" s="16">
        <f t="shared" si="215"/>
        <v>36454</v>
      </c>
      <c r="P1822" s="24">
        <v>1</v>
      </c>
      <c r="Q1822" s="16"/>
    </row>
    <row r="1823" spans="1:17">
      <c r="A1823" s="13">
        <v>1822</v>
      </c>
      <c r="B1823">
        <v>1822</v>
      </c>
      <c r="C1823">
        <v>1999</v>
      </c>
      <c r="D1823" s="4">
        <v>170</v>
      </c>
      <c r="E1823">
        <v>161</v>
      </c>
      <c r="F1823">
        <v>1999</v>
      </c>
      <c r="G1823" t="s">
        <v>39</v>
      </c>
      <c r="H1823">
        <v>19</v>
      </c>
      <c r="I1823">
        <f t="shared" si="210"/>
        <v>0</v>
      </c>
      <c r="J1823" s="5">
        <f t="shared" si="209"/>
        <v>0</v>
      </c>
      <c r="K1823">
        <f t="shared" si="211"/>
        <v>0</v>
      </c>
      <c r="L1823">
        <f t="shared" si="212"/>
        <v>0</v>
      </c>
      <c r="M1823">
        <f t="shared" si="213"/>
        <v>0</v>
      </c>
      <c r="N1823">
        <f t="shared" si="214"/>
        <v>0</v>
      </c>
      <c r="O1823" s="16">
        <f t="shared" si="215"/>
        <v>36452</v>
      </c>
      <c r="P1823" s="24">
        <v>1</v>
      </c>
      <c r="Q1823" s="16"/>
    </row>
    <row r="1824" spans="1:17">
      <c r="A1824" s="13">
        <v>1823</v>
      </c>
      <c r="B1824">
        <v>1823</v>
      </c>
      <c r="C1824">
        <v>1999</v>
      </c>
      <c r="D1824" s="4">
        <v>171</v>
      </c>
      <c r="E1824">
        <v>174</v>
      </c>
      <c r="F1824">
        <v>1999</v>
      </c>
      <c r="G1824" t="s">
        <v>47</v>
      </c>
      <c r="H1824">
        <v>4</v>
      </c>
      <c r="I1824">
        <f t="shared" si="210"/>
        <v>0</v>
      </c>
      <c r="J1824" s="5">
        <f t="shared" si="209"/>
        <v>0</v>
      </c>
      <c r="K1824">
        <f t="shared" si="211"/>
        <v>0</v>
      </c>
      <c r="L1824">
        <f t="shared" si="212"/>
        <v>0</v>
      </c>
      <c r="M1824">
        <f t="shared" si="213"/>
        <v>0</v>
      </c>
      <c r="N1824">
        <f t="shared" si="214"/>
        <v>0</v>
      </c>
      <c r="O1824" s="16">
        <f t="shared" si="215"/>
        <v>36468</v>
      </c>
      <c r="P1824" s="24">
        <v>1</v>
      </c>
      <c r="Q1824" s="16"/>
    </row>
    <row r="1825" spans="1:17">
      <c r="A1825" s="13">
        <v>1824</v>
      </c>
      <c r="B1825">
        <v>1824</v>
      </c>
      <c r="C1825">
        <v>1999</v>
      </c>
      <c r="D1825" s="4">
        <v>172</v>
      </c>
      <c r="E1825">
        <v>173</v>
      </c>
      <c r="F1825">
        <v>1999</v>
      </c>
      <c r="G1825" t="s">
        <v>47</v>
      </c>
      <c r="H1825">
        <v>4</v>
      </c>
      <c r="I1825">
        <f t="shared" si="210"/>
        <v>0</v>
      </c>
      <c r="J1825" s="5">
        <f t="shared" si="209"/>
        <v>0</v>
      </c>
      <c r="K1825">
        <f t="shared" si="211"/>
        <v>0</v>
      </c>
      <c r="L1825">
        <f t="shared" si="212"/>
        <v>0</v>
      </c>
      <c r="M1825">
        <f t="shared" si="213"/>
        <v>0</v>
      </c>
      <c r="N1825">
        <f t="shared" si="214"/>
        <v>0</v>
      </c>
      <c r="O1825" s="16">
        <f t="shared" si="215"/>
        <v>36468</v>
      </c>
      <c r="P1825" s="24">
        <v>1</v>
      </c>
      <c r="Q1825" s="16"/>
    </row>
    <row r="1826" spans="1:17">
      <c r="A1826" s="13">
        <v>1825</v>
      </c>
      <c r="B1826">
        <v>1825</v>
      </c>
      <c r="C1826">
        <v>1999</v>
      </c>
      <c r="D1826" s="4">
        <v>173</v>
      </c>
      <c r="E1826">
        <v>50</v>
      </c>
      <c r="F1826">
        <v>2000</v>
      </c>
      <c r="G1826" t="s">
        <v>46</v>
      </c>
      <c r="H1826">
        <v>21</v>
      </c>
      <c r="I1826">
        <f t="shared" si="210"/>
        <v>0</v>
      </c>
      <c r="J1826" s="5">
        <f t="shared" si="209"/>
        <v>0</v>
      </c>
      <c r="K1826">
        <f t="shared" si="211"/>
        <v>0</v>
      </c>
      <c r="L1826">
        <f t="shared" si="212"/>
        <v>0</v>
      </c>
      <c r="M1826">
        <f t="shared" si="213"/>
        <v>0</v>
      </c>
      <c r="N1826">
        <f t="shared" si="214"/>
        <v>0</v>
      </c>
      <c r="O1826" s="16">
        <f t="shared" si="215"/>
        <v>36606</v>
      </c>
      <c r="P1826" s="24">
        <v>1</v>
      </c>
      <c r="Q1826" s="16"/>
    </row>
    <row r="1827" spans="1:17">
      <c r="A1827" s="13">
        <v>1826</v>
      </c>
      <c r="B1827">
        <v>1826</v>
      </c>
      <c r="C1827">
        <v>1999</v>
      </c>
      <c r="D1827" s="4">
        <v>174</v>
      </c>
      <c r="E1827">
        <v>37</v>
      </c>
      <c r="F1827">
        <v>2000</v>
      </c>
      <c r="G1827" t="s">
        <v>46</v>
      </c>
      <c r="H1827">
        <v>7</v>
      </c>
      <c r="I1827">
        <f t="shared" si="210"/>
        <v>0</v>
      </c>
      <c r="J1827" s="5">
        <f t="shared" si="209"/>
        <v>0</v>
      </c>
      <c r="K1827">
        <f t="shared" si="211"/>
        <v>0</v>
      </c>
      <c r="L1827">
        <f t="shared" si="212"/>
        <v>0</v>
      </c>
      <c r="M1827">
        <f t="shared" si="213"/>
        <v>0</v>
      </c>
      <c r="N1827">
        <f t="shared" si="214"/>
        <v>0</v>
      </c>
      <c r="O1827" s="16">
        <f t="shared" si="215"/>
        <v>36592</v>
      </c>
      <c r="P1827" s="24">
        <v>1</v>
      </c>
      <c r="Q1827" s="16"/>
    </row>
    <row r="1828" spans="1:17">
      <c r="A1828" s="13">
        <v>1827</v>
      </c>
      <c r="B1828">
        <v>1827</v>
      </c>
      <c r="C1828">
        <v>1999</v>
      </c>
      <c r="D1828" s="4">
        <v>175</v>
      </c>
      <c r="E1828">
        <v>181</v>
      </c>
      <c r="F1828">
        <v>1999</v>
      </c>
      <c r="G1828" t="s">
        <v>47</v>
      </c>
      <c r="H1828">
        <v>16</v>
      </c>
      <c r="I1828">
        <f t="shared" si="210"/>
        <v>0</v>
      </c>
      <c r="J1828" s="5">
        <f t="shared" si="209"/>
        <v>0</v>
      </c>
      <c r="K1828">
        <f t="shared" si="211"/>
        <v>0</v>
      </c>
      <c r="L1828">
        <f t="shared" si="212"/>
        <v>0</v>
      </c>
      <c r="M1828">
        <f t="shared" si="213"/>
        <v>0</v>
      </c>
      <c r="N1828">
        <f t="shared" si="214"/>
        <v>0</v>
      </c>
      <c r="O1828" s="16">
        <f t="shared" si="215"/>
        <v>36480</v>
      </c>
      <c r="P1828" s="24">
        <v>1</v>
      </c>
      <c r="Q1828" s="16"/>
    </row>
    <row r="1829" spans="1:17">
      <c r="A1829" s="13">
        <v>1828</v>
      </c>
      <c r="B1829">
        <v>1828</v>
      </c>
      <c r="C1829">
        <v>1999</v>
      </c>
      <c r="D1829" s="4">
        <v>176</v>
      </c>
      <c r="E1829">
        <v>214</v>
      </c>
      <c r="F1829">
        <v>1999</v>
      </c>
      <c r="G1829" t="s">
        <v>54</v>
      </c>
      <c r="H1829">
        <v>7</v>
      </c>
      <c r="I1829">
        <f t="shared" si="210"/>
        <v>0</v>
      </c>
      <c r="J1829" s="5">
        <f t="shared" si="209"/>
        <v>0</v>
      </c>
      <c r="K1829">
        <f t="shared" si="211"/>
        <v>0</v>
      </c>
      <c r="L1829">
        <f t="shared" si="212"/>
        <v>0</v>
      </c>
      <c r="M1829">
        <f t="shared" si="213"/>
        <v>0</v>
      </c>
      <c r="N1829">
        <f t="shared" si="214"/>
        <v>0</v>
      </c>
      <c r="O1829" s="16">
        <f t="shared" si="215"/>
        <v>36501</v>
      </c>
      <c r="P1829" s="24">
        <v>1</v>
      </c>
      <c r="Q1829" s="16"/>
    </row>
    <row r="1830" spans="1:17">
      <c r="A1830" s="13">
        <v>1829</v>
      </c>
      <c r="B1830">
        <v>1829</v>
      </c>
      <c r="C1830">
        <v>1999</v>
      </c>
      <c r="D1830" s="4">
        <v>177</v>
      </c>
      <c r="E1830">
        <v>207</v>
      </c>
      <c r="F1830">
        <v>1999</v>
      </c>
      <c r="G1830" t="s">
        <v>47</v>
      </c>
      <c r="H1830">
        <v>30</v>
      </c>
      <c r="I1830">
        <f t="shared" si="210"/>
        <v>0</v>
      </c>
      <c r="J1830" s="5">
        <f t="shared" si="209"/>
        <v>0</v>
      </c>
      <c r="K1830">
        <f t="shared" si="211"/>
        <v>0</v>
      </c>
      <c r="L1830">
        <f t="shared" si="212"/>
        <v>0</v>
      </c>
      <c r="M1830">
        <f t="shared" si="213"/>
        <v>0</v>
      </c>
      <c r="N1830">
        <f t="shared" si="214"/>
        <v>0</v>
      </c>
      <c r="O1830" s="16">
        <f t="shared" si="215"/>
        <v>36494</v>
      </c>
      <c r="P1830" s="24">
        <v>1</v>
      </c>
      <c r="Q1830" s="16"/>
    </row>
    <row r="1831" spans="1:17">
      <c r="A1831" s="13">
        <v>1830</v>
      </c>
      <c r="B1831">
        <v>1830</v>
      </c>
      <c r="C1831">
        <v>1999</v>
      </c>
      <c r="D1831" s="4">
        <v>178</v>
      </c>
      <c r="E1831">
        <v>170</v>
      </c>
      <c r="F1831">
        <v>1999</v>
      </c>
      <c r="G1831" t="s">
        <v>47</v>
      </c>
      <c r="H1831">
        <v>2</v>
      </c>
      <c r="I1831">
        <f t="shared" si="210"/>
        <v>0</v>
      </c>
      <c r="J1831" s="5">
        <f t="shared" si="209"/>
        <v>0</v>
      </c>
      <c r="K1831">
        <f t="shared" si="211"/>
        <v>0</v>
      </c>
      <c r="L1831">
        <f t="shared" si="212"/>
        <v>0</v>
      </c>
      <c r="M1831">
        <f t="shared" si="213"/>
        <v>0</v>
      </c>
      <c r="N1831">
        <f t="shared" si="214"/>
        <v>0</v>
      </c>
      <c r="O1831" s="16">
        <f t="shared" si="215"/>
        <v>36466</v>
      </c>
      <c r="P1831" s="24">
        <v>1</v>
      </c>
      <c r="Q1831" s="16"/>
    </row>
    <row r="1832" spans="1:17">
      <c r="A1832" s="13">
        <v>1831</v>
      </c>
      <c r="B1832">
        <v>1831</v>
      </c>
      <c r="C1832">
        <v>1999</v>
      </c>
      <c r="D1832" s="4">
        <v>179</v>
      </c>
      <c r="E1832">
        <v>231</v>
      </c>
      <c r="F1832">
        <v>1999</v>
      </c>
      <c r="G1832" t="s">
        <v>54</v>
      </c>
      <c r="H1832">
        <v>16</v>
      </c>
      <c r="I1832">
        <f t="shared" si="210"/>
        <v>0</v>
      </c>
      <c r="J1832" s="5">
        <f t="shared" si="209"/>
        <v>0</v>
      </c>
      <c r="K1832">
        <f t="shared" si="211"/>
        <v>0</v>
      </c>
      <c r="L1832">
        <f t="shared" si="212"/>
        <v>0</v>
      </c>
      <c r="M1832">
        <f t="shared" si="213"/>
        <v>0</v>
      </c>
      <c r="N1832">
        <f t="shared" si="214"/>
        <v>0</v>
      </c>
      <c r="O1832" s="16">
        <f t="shared" si="215"/>
        <v>36510</v>
      </c>
      <c r="P1832" s="24">
        <v>1</v>
      </c>
      <c r="Q1832" s="16"/>
    </row>
    <row r="1833" spans="1:17">
      <c r="A1833" s="13">
        <v>1832</v>
      </c>
      <c r="B1833">
        <v>1832</v>
      </c>
      <c r="C1833">
        <v>1999</v>
      </c>
      <c r="D1833" s="4">
        <v>180</v>
      </c>
      <c r="E1833">
        <v>180</v>
      </c>
      <c r="F1833">
        <v>1999</v>
      </c>
      <c r="G1833" t="s">
        <v>47</v>
      </c>
      <c r="H1833">
        <v>16</v>
      </c>
      <c r="I1833">
        <f t="shared" si="210"/>
        <v>0</v>
      </c>
      <c r="J1833" s="5">
        <f t="shared" si="209"/>
        <v>0</v>
      </c>
      <c r="K1833">
        <f t="shared" si="211"/>
        <v>0</v>
      </c>
      <c r="L1833">
        <f t="shared" si="212"/>
        <v>0</v>
      </c>
      <c r="M1833">
        <f t="shared" si="213"/>
        <v>0</v>
      </c>
      <c r="N1833">
        <f t="shared" si="214"/>
        <v>0</v>
      </c>
      <c r="O1833" s="16">
        <f t="shared" si="215"/>
        <v>36480</v>
      </c>
      <c r="P1833" s="24">
        <v>1</v>
      </c>
      <c r="Q1833" s="16"/>
    </row>
    <row r="1834" spans="1:17">
      <c r="A1834" s="13">
        <v>1833</v>
      </c>
      <c r="B1834">
        <v>1833</v>
      </c>
      <c r="C1834">
        <v>1999</v>
      </c>
      <c r="D1834" s="4">
        <v>181</v>
      </c>
      <c r="E1834">
        <v>2</v>
      </c>
      <c r="F1834">
        <v>2000</v>
      </c>
      <c r="G1834" t="s">
        <v>42</v>
      </c>
      <c r="H1834">
        <v>18</v>
      </c>
      <c r="I1834">
        <f t="shared" si="210"/>
        <v>0</v>
      </c>
      <c r="J1834" s="5">
        <f t="shared" si="209"/>
        <v>0</v>
      </c>
      <c r="K1834">
        <f t="shared" si="211"/>
        <v>0</v>
      </c>
      <c r="L1834">
        <f t="shared" si="212"/>
        <v>0</v>
      </c>
      <c r="M1834">
        <f t="shared" si="213"/>
        <v>0</v>
      </c>
      <c r="N1834">
        <f t="shared" si="214"/>
        <v>0</v>
      </c>
      <c r="O1834" s="16">
        <f t="shared" si="215"/>
        <v>36543</v>
      </c>
      <c r="P1834" s="24">
        <v>1</v>
      </c>
      <c r="Q1834" s="16"/>
    </row>
    <row r="1835" spans="1:17">
      <c r="A1835" s="13">
        <v>1834</v>
      </c>
      <c r="B1835">
        <v>1834</v>
      </c>
      <c r="C1835">
        <v>1999</v>
      </c>
      <c r="D1835" s="4">
        <v>182</v>
      </c>
      <c r="E1835">
        <v>13</v>
      </c>
      <c r="F1835">
        <v>2000</v>
      </c>
      <c r="G1835" t="s">
        <v>42</v>
      </c>
      <c r="H1835">
        <v>25</v>
      </c>
      <c r="I1835">
        <f t="shared" si="210"/>
        <v>0</v>
      </c>
      <c r="J1835" s="5">
        <f t="shared" si="209"/>
        <v>0</v>
      </c>
      <c r="K1835">
        <f t="shared" si="211"/>
        <v>0</v>
      </c>
      <c r="L1835">
        <f t="shared" si="212"/>
        <v>0</v>
      </c>
      <c r="M1835">
        <f t="shared" si="213"/>
        <v>0</v>
      </c>
      <c r="N1835">
        <f t="shared" si="214"/>
        <v>0</v>
      </c>
      <c r="O1835" s="16">
        <f t="shared" si="215"/>
        <v>36550</v>
      </c>
      <c r="P1835" s="24">
        <v>1</v>
      </c>
      <c r="Q1835" s="16"/>
    </row>
    <row r="1836" spans="1:17">
      <c r="A1836" s="13">
        <v>1835</v>
      </c>
      <c r="B1836">
        <v>1835</v>
      </c>
      <c r="C1836">
        <v>1999</v>
      </c>
      <c r="D1836" s="4">
        <v>183</v>
      </c>
      <c r="E1836">
        <v>193</v>
      </c>
      <c r="F1836">
        <v>1999</v>
      </c>
      <c r="G1836" t="s">
        <v>47</v>
      </c>
      <c r="H1836">
        <v>23</v>
      </c>
      <c r="I1836">
        <f t="shared" si="210"/>
        <v>0</v>
      </c>
      <c r="J1836" s="5">
        <f t="shared" si="209"/>
        <v>0</v>
      </c>
      <c r="K1836">
        <f t="shared" si="211"/>
        <v>0</v>
      </c>
      <c r="L1836">
        <f t="shared" si="212"/>
        <v>0</v>
      </c>
      <c r="M1836">
        <f t="shared" si="213"/>
        <v>0</v>
      </c>
      <c r="N1836">
        <f t="shared" si="214"/>
        <v>0</v>
      </c>
      <c r="O1836" s="16">
        <f t="shared" si="215"/>
        <v>36487</v>
      </c>
      <c r="P1836" s="24">
        <v>1</v>
      </c>
      <c r="Q1836" s="16"/>
    </row>
    <row r="1837" spans="1:17">
      <c r="A1837" s="13">
        <v>1836</v>
      </c>
      <c r="B1837">
        <v>1836</v>
      </c>
      <c r="C1837">
        <v>1999</v>
      </c>
      <c r="D1837" s="4">
        <v>184</v>
      </c>
      <c r="E1837">
        <v>194</v>
      </c>
      <c r="F1837">
        <v>1999</v>
      </c>
      <c r="G1837" t="s">
        <v>47</v>
      </c>
      <c r="H1837">
        <v>23</v>
      </c>
      <c r="I1837">
        <f t="shared" si="210"/>
        <v>0</v>
      </c>
      <c r="J1837" s="5">
        <f t="shared" si="209"/>
        <v>0</v>
      </c>
      <c r="K1837">
        <f t="shared" si="211"/>
        <v>0</v>
      </c>
      <c r="L1837">
        <f t="shared" si="212"/>
        <v>0</v>
      </c>
      <c r="M1837">
        <f t="shared" si="213"/>
        <v>0</v>
      </c>
      <c r="N1837">
        <f t="shared" si="214"/>
        <v>0</v>
      </c>
      <c r="O1837" s="16">
        <f t="shared" si="215"/>
        <v>36487</v>
      </c>
      <c r="P1837" s="24">
        <v>1</v>
      </c>
      <c r="Q1837" s="16"/>
    </row>
    <row r="1838" spans="1:17">
      <c r="A1838" s="13">
        <v>1837</v>
      </c>
      <c r="B1838">
        <v>1837</v>
      </c>
      <c r="C1838">
        <v>1999</v>
      </c>
      <c r="D1838" s="4">
        <v>185</v>
      </c>
      <c r="E1838">
        <v>35</v>
      </c>
      <c r="F1838">
        <v>2000</v>
      </c>
      <c r="G1838" t="s">
        <v>52</v>
      </c>
      <c r="H1838">
        <v>29</v>
      </c>
      <c r="I1838">
        <f t="shared" si="210"/>
        <v>0</v>
      </c>
      <c r="J1838" s="5">
        <f t="shared" si="209"/>
        <v>0</v>
      </c>
      <c r="K1838">
        <f t="shared" si="211"/>
        <v>0</v>
      </c>
      <c r="L1838">
        <f t="shared" si="212"/>
        <v>0</v>
      </c>
      <c r="M1838">
        <f t="shared" si="213"/>
        <v>0</v>
      </c>
      <c r="N1838">
        <f t="shared" si="214"/>
        <v>0</v>
      </c>
      <c r="O1838" s="16">
        <f t="shared" si="215"/>
        <v>36585</v>
      </c>
      <c r="P1838" s="24">
        <v>1</v>
      </c>
      <c r="Q1838" s="16"/>
    </row>
    <row r="1839" spans="1:17">
      <c r="A1839" s="13">
        <v>1838</v>
      </c>
      <c r="B1839">
        <v>1838</v>
      </c>
      <c r="C1839">
        <v>1999</v>
      </c>
      <c r="D1839" s="4">
        <v>186</v>
      </c>
      <c r="E1839">
        <v>238</v>
      </c>
      <c r="F1839">
        <v>1999</v>
      </c>
      <c r="G1839" t="s">
        <v>54</v>
      </c>
      <c r="H1839">
        <v>27</v>
      </c>
      <c r="I1839">
        <f t="shared" si="210"/>
        <v>0</v>
      </c>
      <c r="J1839" s="5">
        <f t="shared" si="209"/>
        <v>0</v>
      </c>
      <c r="K1839">
        <f t="shared" si="211"/>
        <v>0</v>
      </c>
      <c r="L1839">
        <f t="shared" si="212"/>
        <v>0</v>
      </c>
      <c r="M1839">
        <f t="shared" si="213"/>
        <v>0</v>
      </c>
      <c r="N1839">
        <f t="shared" si="214"/>
        <v>0</v>
      </c>
      <c r="O1839" s="16">
        <f t="shared" si="215"/>
        <v>36521</v>
      </c>
      <c r="P1839" s="24">
        <v>1</v>
      </c>
      <c r="Q1839" s="16"/>
    </row>
    <row r="1840" spans="1:17">
      <c r="A1840" s="13">
        <v>1839</v>
      </c>
      <c r="B1840">
        <v>1839</v>
      </c>
      <c r="C1840">
        <v>1999</v>
      </c>
      <c r="D1840" s="4">
        <v>187</v>
      </c>
      <c r="E1840">
        <v>200</v>
      </c>
      <c r="F1840">
        <v>1999</v>
      </c>
      <c r="G1840" t="s">
        <v>47</v>
      </c>
      <c r="H1840">
        <v>25</v>
      </c>
      <c r="I1840">
        <f t="shared" si="210"/>
        <v>0</v>
      </c>
      <c r="J1840" s="5">
        <f t="shared" si="209"/>
        <v>0</v>
      </c>
      <c r="K1840">
        <f t="shared" si="211"/>
        <v>0</v>
      </c>
      <c r="L1840">
        <f t="shared" si="212"/>
        <v>0</v>
      </c>
      <c r="M1840">
        <f t="shared" si="213"/>
        <v>0</v>
      </c>
      <c r="N1840">
        <f t="shared" si="214"/>
        <v>0</v>
      </c>
      <c r="O1840" s="16">
        <f t="shared" si="215"/>
        <v>36489</v>
      </c>
      <c r="P1840" s="24">
        <v>1</v>
      </c>
      <c r="Q1840" s="16"/>
    </row>
    <row r="1841" spans="1:17">
      <c r="A1841" s="13">
        <v>1840</v>
      </c>
      <c r="B1841">
        <v>1840</v>
      </c>
      <c r="C1841">
        <v>1999</v>
      </c>
      <c r="D1841" s="4">
        <v>188</v>
      </c>
      <c r="E1841">
        <v>236</v>
      </c>
      <c r="F1841">
        <v>1999</v>
      </c>
      <c r="G1841" t="s">
        <v>54</v>
      </c>
      <c r="H1841">
        <v>20</v>
      </c>
      <c r="I1841">
        <f t="shared" si="210"/>
        <v>0</v>
      </c>
      <c r="J1841" s="5">
        <f t="shared" si="209"/>
        <v>0</v>
      </c>
      <c r="K1841">
        <f t="shared" si="211"/>
        <v>0</v>
      </c>
      <c r="L1841">
        <f t="shared" si="212"/>
        <v>0</v>
      </c>
      <c r="M1841">
        <f t="shared" si="213"/>
        <v>0</v>
      </c>
      <c r="N1841">
        <f t="shared" si="214"/>
        <v>0</v>
      </c>
      <c r="O1841" s="16">
        <f t="shared" si="215"/>
        <v>36514</v>
      </c>
      <c r="P1841" s="24">
        <v>1</v>
      </c>
      <c r="Q1841" s="16"/>
    </row>
    <row r="1842" spans="1:17">
      <c r="A1842" s="13">
        <v>1841</v>
      </c>
      <c r="B1842">
        <v>1841</v>
      </c>
      <c r="C1842">
        <v>1999</v>
      </c>
      <c r="D1842" s="4">
        <v>189</v>
      </c>
      <c r="E1842">
        <v>83</v>
      </c>
      <c r="F1842">
        <v>2000</v>
      </c>
      <c r="G1842" t="s">
        <v>53</v>
      </c>
      <c r="H1842">
        <v>4</v>
      </c>
      <c r="I1842">
        <f t="shared" si="210"/>
        <v>0</v>
      </c>
      <c r="J1842" s="5">
        <f t="shared" si="209"/>
        <v>0</v>
      </c>
      <c r="K1842">
        <f t="shared" si="211"/>
        <v>0</v>
      </c>
      <c r="L1842">
        <f t="shared" si="212"/>
        <v>0</v>
      </c>
      <c r="M1842">
        <f t="shared" si="213"/>
        <v>0</v>
      </c>
      <c r="N1842">
        <f t="shared" si="214"/>
        <v>0</v>
      </c>
      <c r="O1842" s="16">
        <f t="shared" si="215"/>
        <v>36650</v>
      </c>
      <c r="P1842" s="24">
        <v>1</v>
      </c>
      <c r="Q1842" s="16"/>
    </row>
    <row r="1843" spans="1:17">
      <c r="A1843" s="13">
        <v>1842</v>
      </c>
      <c r="B1843">
        <v>1842</v>
      </c>
      <c r="C1843">
        <v>1999</v>
      </c>
      <c r="D1843" s="4">
        <v>190</v>
      </c>
      <c r="E1843">
        <v>59</v>
      </c>
      <c r="F1843">
        <v>2000</v>
      </c>
      <c r="G1843" t="s">
        <v>46</v>
      </c>
      <c r="H1843">
        <v>23</v>
      </c>
      <c r="I1843">
        <f t="shared" si="210"/>
        <v>0</v>
      </c>
      <c r="J1843" s="5">
        <f t="shared" si="209"/>
        <v>0</v>
      </c>
      <c r="K1843">
        <f t="shared" si="211"/>
        <v>0</v>
      </c>
      <c r="L1843">
        <f t="shared" si="212"/>
        <v>0</v>
      </c>
      <c r="M1843">
        <f t="shared" si="213"/>
        <v>0</v>
      </c>
      <c r="N1843">
        <f t="shared" si="214"/>
        <v>0</v>
      </c>
      <c r="O1843" s="16">
        <f t="shared" si="215"/>
        <v>36608</v>
      </c>
      <c r="P1843" s="24">
        <v>1</v>
      </c>
      <c r="Q1843" s="16"/>
    </row>
    <row r="1844" spans="1:17">
      <c r="A1844" s="13">
        <v>1843</v>
      </c>
      <c r="B1844">
        <v>1843</v>
      </c>
      <c r="C1844">
        <v>1999</v>
      </c>
      <c r="D1844" s="4">
        <v>191</v>
      </c>
      <c r="E1844">
        <v>215</v>
      </c>
      <c r="F1844">
        <v>1999</v>
      </c>
      <c r="G1844" t="s">
        <v>54</v>
      </c>
      <c r="H1844">
        <v>7</v>
      </c>
      <c r="I1844">
        <f t="shared" si="210"/>
        <v>0</v>
      </c>
      <c r="J1844" s="5">
        <f t="shared" si="209"/>
        <v>0</v>
      </c>
      <c r="K1844">
        <f t="shared" si="211"/>
        <v>0</v>
      </c>
      <c r="L1844">
        <f t="shared" si="212"/>
        <v>0</v>
      </c>
      <c r="M1844">
        <f t="shared" si="213"/>
        <v>0</v>
      </c>
      <c r="N1844">
        <f t="shared" si="214"/>
        <v>0</v>
      </c>
      <c r="O1844" s="16">
        <f t="shared" si="215"/>
        <v>36501</v>
      </c>
      <c r="P1844" s="24">
        <v>1</v>
      </c>
      <c r="Q1844" s="16"/>
    </row>
    <row r="1845" spans="1:17">
      <c r="A1845" s="13">
        <v>1844</v>
      </c>
      <c r="B1845">
        <v>1844</v>
      </c>
      <c r="C1845">
        <v>1999</v>
      </c>
      <c r="D1845" s="4">
        <v>192</v>
      </c>
      <c r="E1845">
        <v>201</v>
      </c>
      <c r="F1845">
        <v>1999</v>
      </c>
      <c r="G1845" t="s">
        <v>47</v>
      </c>
      <c r="H1845">
        <v>25</v>
      </c>
      <c r="I1845">
        <f t="shared" si="210"/>
        <v>0</v>
      </c>
      <c r="J1845" s="5">
        <f t="shared" si="209"/>
        <v>0</v>
      </c>
      <c r="K1845">
        <f t="shared" si="211"/>
        <v>0</v>
      </c>
      <c r="L1845">
        <f t="shared" si="212"/>
        <v>0</v>
      </c>
      <c r="M1845">
        <f t="shared" si="213"/>
        <v>0</v>
      </c>
      <c r="N1845">
        <f t="shared" si="214"/>
        <v>0</v>
      </c>
      <c r="O1845" s="16">
        <f t="shared" si="215"/>
        <v>36489</v>
      </c>
      <c r="P1845" s="24">
        <v>1</v>
      </c>
      <c r="Q1845" s="16"/>
    </row>
    <row r="1846" spans="1:17">
      <c r="A1846" s="13">
        <v>1845</v>
      </c>
      <c r="B1846">
        <v>1845</v>
      </c>
      <c r="C1846">
        <v>1999</v>
      </c>
      <c r="D1846" s="4">
        <v>193</v>
      </c>
      <c r="E1846">
        <v>8</v>
      </c>
      <c r="F1846">
        <v>2000</v>
      </c>
      <c r="G1846" t="s">
        <v>42</v>
      </c>
      <c r="H1846">
        <v>24</v>
      </c>
      <c r="I1846">
        <f t="shared" si="210"/>
        <v>0</v>
      </c>
      <c r="J1846" s="5">
        <f t="shared" si="209"/>
        <v>0</v>
      </c>
      <c r="K1846">
        <f t="shared" si="211"/>
        <v>0</v>
      </c>
      <c r="L1846">
        <f t="shared" si="212"/>
        <v>0</v>
      </c>
      <c r="M1846">
        <f t="shared" si="213"/>
        <v>0</v>
      </c>
      <c r="N1846">
        <f t="shared" si="214"/>
        <v>0</v>
      </c>
      <c r="O1846" s="16">
        <f t="shared" si="215"/>
        <v>36549</v>
      </c>
      <c r="P1846" s="24">
        <v>1</v>
      </c>
      <c r="Q1846" s="16"/>
    </row>
    <row r="1847" spans="1:17">
      <c r="A1847" s="13">
        <v>1846</v>
      </c>
      <c r="B1847">
        <v>1846</v>
      </c>
      <c r="C1847">
        <v>1999</v>
      </c>
      <c r="D1847" s="4">
        <v>194</v>
      </c>
      <c r="E1847">
        <v>227</v>
      </c>
      <c r="F1847">
        <v>1999</v>
      </c>
      <c r="G1847" t="s">
        <v>54</v>
      </c>
      <c r="H1847">
        <v>14</v>
      </c>
      <c r="I1847">
        <f t="shared" si="210"/>
        <v>0</v>
      </c>
      <c r="J1847" s="5">
        <f t="shared" ref="J1847:J1909" si="216">D1847-D1846-1</f>
        <v>0</v>
      </c>
      <c r="K1847">
        <f t="shared" si="211"/>
        <v>0</v>
      </c>
      <c r="L1847">
        <f t="shared" si="212"/>
        <v>0</v>
      </c>
      <c r="M1847">
        <f t="shared" si="213"/>
        <v>0</v>
      </c>
      <c r="N1847">
        <f t="shared" si="214"/>
        <v>0</v>
      </c>
      <c r="O1847" s="16">
        <f t="shared" si="215"/>
        <v>36508</v>
      </c>
      <c r="P1847" s="24">
        <v>1</v>
      </c>
      <c r="Q1847" s="16"/>
    </row>
    <row r="1848" spans="1:17">
      <c r="A1848" s="13">
        <v>1847</v>
      </c>
      <c r="B1848">
        <v>1847</v>
      </c>
      <c r="C1848">
        <v>1999</v>
      </c>
      <c r="D1848" s="4">
        <v>195</v>
      </c>
      <c r="E1848">
        <v>6</v>
      </c>
      <c r="F1848">
        <v>2000</v>
      </c>
      <c r="G1848" t="s">
        <v>42</v>
      </c>
      <c r="H1848">
        <v>18</v>
      </c>
      <c r="I1848">
        <f t="shared" si="210"/>
        <v>0</v>
      </c>
      <c r="J1848" s="5">
        <f t="shared" si="216"/>
        <v>0</v>
      </c>
      <c r="K1848">
        <f t="shared" si="211"/>
        <v>0</v>
      </c>
      <c r="L1848">
        <f t="shared" si="212"/>
        <v>0</v>
      </c>
      <c r="M1848">
        <f t="shared" si="213"/>
        <v>0</v>
      </c>
      <c r="N1848">
        <f t="shared" si="214"/>
        <v>0</v>
      </c>
      <c r="O1848" s="16">
        <f t="shared" si="215"/>
        <v>36543</v>
      </c>
      <c r="P1848" s="24">
        <v>1</v>
      </c>
      <c r="Q1848" s="16"/>
    </row>
    <row r="1849" spans="1:17">
      <c r="A1849" s="13">
        <v>1848</v>
      </c>
      <c r="B1849">
        <v>1848</v>
      </c>
      <c r="C1849">
        <v>1999</v>
      </c>
      <c r="D1849" s="4">
        <v>196</v>
      </c>
      <c r="E1849">
        <v>67</v>
      </c>
      <c r="F1849">
        <v>2000</v>
      </c>
      <c r="G1849" t="s">
        <v>51</v>
      </c>
      <c r="H1849">
        <v>18</v>
      </c>
      <c r="I1849">
        <f t="shared" si="210"/>
        <v>0</v>
      </c>
      <c r="J1849" s="5">
        <f t="shared" si="216"/>
        <v>0</v>
      </c>
      <c r="K1849">
        <f t="shared" si="211"/>
        <v>0</v>
      </c>
      <c r="L1849">
        <f t="shared" si="212"/>
        <v>0</v>
      </c>
      <c r="M1849">
        <f t="shared" si="213"/>
        <v>0</v>
      </c>
      <c r="N1849">
        <f t="shared" si="214"/>
        <v>0</v>
      </c>
      <c r="O1849" s="16">
        <f t="shared" si="215"/>
        <v>36634</v>
      </c>
      <c r="P1849" s="24">
        <v>1</v>
      </c>
      <c r="Q1849" s="16"/>
    </row>
    <row r="1850" spans="1:17">
      <c r="A1850" s="13">
        <v>1849</v>
      </c>
      <c r="B1850">
        <v>1849</v>
      </c>
      <c r="C1850">
        <v>1999</v>
      </c>
      <c r="D1850" s="4">
        <v>197</v>
      </c>
      <c r="E1850">
        <v>54</v>
      </c>
      <c r="F1850">
        <v>2000</v>
      </c>
      <c r="G1850" t="s">
        <v>46</v>
      </c>
      <c r="H1850">
        <v>21</v>
      </c>
      <c r="I1850">
        <f t="shared" si="210"/>
        <v>0</v>
      </c>
      <c r="J1850" s="5">
        <f t="shared" si="216"/>
        <v>0</v>
      </c>
      <c r="K1850">
        <f t="shared" si="211"/>
        <v>0</v>
      </c>
      <c r="L1850">
        <f t="shared" si="212"/>
        <v>0</v>
      </c>
      <c r="M1850">
        <f t="shared" si="213"/>
        <v>0</v>
      </c>
      <c r="N1850">
        <f t="shared" si="214"/>
        <v>0</v>
      </c>
      <c r="O1850" s="16">
        <f t="shared" si="215"/>
        <v>36606</v>
      </c>
      <c r="P1850" s="24">
        <v>1</v>
      </c>
      <c r="Q1850" s="16"/>
    </row>
    <row r="1851" spans="1:17">
      <c r="A1851" s="13">
        <v>1850</v>
      </c>
      <c r="B1851">
        <v>1850</v>
      </c>
      <c r="C1851">
        <v>1999</v>
      </c>
      <c r="D1851" s="4">
        <v>198</v>
      </c>
      <c r="E1851">
        <v>232</v>
      </c>
      <c r="F1851">
        <v>1999</v>
      </c>
      <c r="G1851" t="s">
        <v>54</v>
      </c>
      <c r="H1851">
        <v>16</v>
      </c>
      <c r="I1851">
        <f t="shared" si="210"/>
        <v>0</v>
      </c>
      <c r="J1851" s="5">
        <f t="shared" si="216"/>
        <v>0</v>
      </c>
      <c r="K1851">
        <f t="shared" si="211"/>
        <v>0</v>
      </c>
      <c r="L1851">
        <f t="shared" si="212"/>
        <v>0</v>
      </c>
      <c r="M1851">
        <f t="shared" si="213"/>
        <v>0</v>
      </c>
      <c r="N1851">
        <f t="shared" si="214"/>
        <v>0</v>
      </c>
      <c r="O1851" s="16">
        <f t="shared" si="215"/>
        <v>36510</v>
      </c>
      <c r="P1851" s="24">
        <v>1</v>
      </c>
      <c r="Q1851" s="16"/>
    </row>
    <row r="1852" spans="1:17">
      <c r="A1852" s="13">
        <v>1851</v>
      </c>
      <c r="B1852">
        <v>1851</v>
      </c>
      <c r="C1852">
        <v>1999</v>
      </c>
      <c r="D1852" s="4">
        <v>199</v>
      </c>
      <c r="E1852">
        <v>69</v>
      </c>
      <c r="F1852">
        <v>2000</v>
      </c>
      <c r="G1852" t="s">
        <v>51</v>
      </c>
      <c r="H1852">
        <v>18</v>
      </c>
      <c r="I1852">
        <f t="shared" si="210"/>
        <v>0</v>
      </c>
      <c r="J1852" s="5">
        <f t="shared" si="216"/>
        <v>0</v>
      </c>
      <c r="K1852">
        <f t="shared" si="211"/>
        <v>0</v>
      </c>
      <c r="L1852">
        <f t="shared" si="212"/>
        <v>0</v>
      </c>
      <c r="M1852">
        <f t="shared" si="213"/>
        <v>0</v>
      </c>
      <c r="N1852">
        <f t="shared" si="214"/>
        <v>0</v>
      </c>
      <c r="O1852" s="16">
        <f t="shared" si="215"/>
        <v>36634</v>
      </c>
      <c r="P1852" s="24">
        <v>1</v>
      </c>
      <c r="Q1852" s="16"/>
    </row>
    <row r="1853" spans="1:17">
      <c r="A1853" s="13">
        <v>1852</v>
      </c>
      <c r="B1853">
        <v>1852</v>
      </c>
      <c r="C1853">
        <v>1999</v>
      </c>
      <c r="D1853" s="4">
        <v>200</v>
      </c>
      <c r="E1853">
        <v>14</v>
      </c>
      <c r="F1853">
        <v>2000</v>
      </c>
      <c r="G1853" t="s">
        <v>42</v>
      </c>
      <c r="H1853">
        <v>25</v>
      </c>
      <c r="I1853">
        <f t="shared" si="210"/>
        <v>0</v>
      </c>
      <c r="J1853" s="5">
        <f t="shared" si="216"/>
        <v>0</v>
      </c>
      <c r="K1853">
        <f t="shared" si="211"/>
        <v>0</v>
      </c>
      <c r="L1853">
        <f t="shared" si="212"/>
        <v>0</v>
      </c>
      <c r="M1853">
        <f t="shared" si="213"/>
        <v>0</v>
      </c>
      <c r="N1853">
        <f t="shared" si="214"/>
        <v>0</v>
      </c>
      <c r="O1853" s="16">
        <f t="shared" si="215"/>
        <v>36550</v>
      </c>
      <c r="P1853" s="24">
        <v>1</v>
      </c>
      <c r="Q1853" s="16"/>
    </row>
    <row r="1854" spans="1:17">
      <c r="A1854" s="13">
        <v>1853</v>
      </c>
      <c r="B1854">
        <v>1853</v>
      </c>
      <c r="C1854">
        <v>1999</v>
      </c>
      <c r="D1854" s="4">
        <v>201</v>
      </c>
      <c r="E1854">
        <v>41</v>
      </c>
      <c r="F1854">
        <v>2000</v>
      </c>
      <c r="G1854" t="s">
        <v>46</v>
      </c>
      <c r="H1854">
        <v>14</v>
      </c>
      <c r="I1854">
        <f t="shared" si="210"/>
        <v>0</v>
      </c>
      <c r="J1854" s="5">
        <f t="shared" si="216"/>
        <v>0</v>
      </c>
      <c r="K1854">
        <f t="shared" si="211"/>
        <v>0</v>
      </c>
      <c r="L1854">
        <f t="shared" si="212"/>
        <v>0</v>
      </c>
      <c r="M1854">
        <f t="shared" si="213"/>
        <v>0</v>
      </c>
      <c r="N1854">
        <f t="shared" si="214"/>
        <v>0</v>
      </c>
      <c r="O1854" s="16">
        <f t="shared" si="215"/>
        <v>36599</v>
      </c>
      <c r="P1854" s="24">
        <v>1</v>
      </c>
      <c r="Q1854" s="16"/>
    </row>
    <row r="1855" spans="1:17">
      <c r="A1855" s="13">
        <v>1854</v>
      </c>
      <c r="B1855">
        <v>1854</v>
      </c>
      <c r="C1855">
        <v>1999</v>
      </c>
      <c r="D1855" s="4">
        <v>202</v>
      </c>
      <c r="E1855">
        <v>230</v>
      </c>
      <c r="F1855">
        <v>1999</v>
      </c>
      <c r="G1855" t="s">
        <v>54</v>
      </c>
      <c r="H1855">
        <v>14</v>
      </c>
      <c r="I1855">
        <f t="shared" si="210"/>
        <v>0</v>
      </c>
      <c r="J1855" s="5">
        <f t="shared" si="216"/>
        <v>0</v>
      </c>
      <c r="K1855">
        <f t="shared" si="211"/>
        <v>0</v>
      </c>
      <c r="L1855">
        <f t="shared" si="212"/>
        <v>0</v>
      </c>
      <c r="M1855">
        <f t="shared" si="213"/>
        <v>0</v>
      </c>
      <c r="N1855">
        <f t="shared" si="214"/>
        <v>0</v>
      </c>
      <c r="O1855" s="16">
        <f t="shared" si="215"/>
        <v>36508</v>
      </c>
      <c r="P1855" s="24">
        <v>1</v>
      </c>
      <c r="Q1855" s="16"/>
    </row>
    <row r="1856" spans="1:17">
      <c r="A1856" s="13">
        <v>1855</v>
      </c>
      <c r="B1856">
        <v>1855</v>
      </c>
      <c r="C1856">
        <v>1999</v>
      </c>
      <c r="D1856" s="4">
        <v>203</v>
      </c>
      <c r="E1856">
        <v>12</v>
      </c>
      <c r="F1856">
        <v>2000</v>
      </c>
      <c r="G1856" t="s">
        <v>42</v>
      </c>
      <c r="H1856">
        <v>25</v>
      </c>
      <c r="I1856">
        <f t="shared" si="210"/>
        <v>0</v>
      </c>
      <c r="J1856" s="5">
        <f t="shared" si="216"/>
        <v>0</v>
      </c>
      <c r="K1856">
        <f t="shared" si="211"/>
        <v>0</v>
      </c>
      <c r="L1856">
        <f t="shared" si="212"/>
        <v>0</v>
      </c>
      <c r="M1856">
        <f t="shared" si="213"/>
        <v>0</v>
      </c>
      <c r="N1856">
        <f t="shared" si="214"/>
        <v>0</v>
      </c>
      <c r="O1856" s="16">
        <f t="shared" si="215"/>
        <v>36550</v>
      </c>
      <c r="P1856" s="24">
        <v>1</v>
      </c>
      <c r="Q1856" s="16"/>
    </row>
    <row r="1857" spans="1:17">
      <c r="A1857" s="13">
        <v>1856</v>
      </c>
      <c r="B1857">
        <v>1856</v>
      </c>
      <c r="C1857">
        <v>1999</v>
      </c>
      <c r="D1857" s="4">
        <v>204</v>
      </c>
      <c r="E1857">
        <v>1</v>
      </c>
      <c r="F1857">
        <v>2000</v>
      </c>
      <c r="G1857" t="s">
        <v>42</v>
      </c>
      <c r="H1857">
        <v>18</v>
      </c>
      <c r="I1857">
        <f t="shared" si="210"/>
        <v>0</v>
      </c>
      <c r="J1857" s="5">
        <f t="shared" si="216"/>
        <v>0</v>
      </c>
      <c r="K1857">
        <f t="shared" si="211"/>
        <v>0</v>
      </c>
      <c r="L1857">
        <f t="shared" si="212"/>
        <v>0</v>
      </c>
      <c r="M1857">
        <f t="shared" si="213"/>
        <v>0</v>
      </c>
      <c r="N1857">
        <f t="shared" si="214"/>
        <v>0</v>
      </c>
      <c r="O1857" s="16">
        <f t="shared" si="215"/>
        <v>36543</v>
      </c>
      <c r="P1857" s="24">
        <v>1</v>
      </c>
      <c r="Q1857" s="16"/>
    </row>
    <row r="1858" spans="1:17">
      <c r="A1858" s="13">
        <v>1857</v>
      </c>
      <c r="B1858">
        <v>1857</v>
      </c>
      <c r="C1858">
        <v>1999</v>
      </c>
      <c r="D1858" s="4">
        <v>205</v>
      </c>
      <c r="E1858">
        <v>38</v>
      </c>
      <c r="F1858">
        <v>2000</v>
      </c>
      <c r="G1858" t="s">
        <v>46</v>
      </c>
      <c r="H1858">
        <v>7</v>
      </c>
      <c r="I1858">
        <f t="shared" ref="I1858:I1921" si="217">(IF(C1858&lt;=$J$1,1,0))*(IF(F1858&gt;$J$1,1,0))</f>
        <v>0</v>
      </c>
      <c r="J1858" s="5">
        <f t="shared" si="216"/>
        <v>0</v>
      </c>
      <c r="K1858">
        <f t="shared" ref="K1858:K1921" si="218">IF((F1858=$J$1),1,0)</f>
        <v>0</v>
      </c>
      <c r="L1858">
        <f t="shared" ref="L1858:L1921" si="219">IF(F1858&lt;C1858,1,0)</f>
        <v>0</v>
      </c>
      <c r="M1858">
        <f t="shared" ref="M1858:M1921" si="220">IF(F1858&gt;(C1858+1),1,0)</f>
        <v>0</v>
      </c>
      <c r="N1858">
        <f t="shared" ref="N1858:N1921" si="221">0/C1858</f>
        <v>0</v>
      </c>
      <c r="O1858" s="16">
        <f t="shared" ref="O1858:O1921" si="222">DATE(F1858,(VLOOKUP(G1858,$R$10:$S$21,2,FALSE)),H1858)</f>
        <v>36592</v>
      </c>
      <c r="P1858" s="24">
        <v>1</v>
      </c>
      <c r="Q1858" s="16"/>
    </row>
    <row r="1859" spans="1:17">
      <c r="A1859" s="13">
        <v>1858</v>
      </c>
      <c r="B1859">
        <v>1858</v>
      </c>
      <c r="C1859">
        <v>1999</v>
      </c>
      <c r="D1859" s="4">
        <v>206</v>
      </c>
      <c r="E1859">
        <v>3</v>
      </c>
      <c r="F1859">
        <v>2000</v>
      </c>
      <c r="G1859" t="s">
        <v>42</v>
      </c>
      <c r="H1859">
        <v>18</v>
      </c>
      <c r="I1859">
        <f t="shared" si="217"/>
        <v>0</v>
      </c>
      <c r="J1859" s="5">
        <f t="shared" si="216"/>
        <v>0</v>
      </c>
      <c r="K1859">
        <f t="shared" si="218"/>
        <v>0</v>
      </c>
      <c r="L1859">
        <f t="shared" si="219"/>
        <v>0</v>
      </c>
      <c r="M1859">
        <f t="shared" si="220"/>
        <v>0</v>
      </c>
      <c r="N1859">
        <f t="shared" si="221"/>
        <v>0</v>
      </c>
      <c r="O1859" s="16">
        <f t="shared" si="222"/>
        <v>36543</v>
      </c>
      <c r="P1859" s="24">
        <v>1</v>
      </c>
      <c r="Q1859" s="16"/>
    </row>
    <row r="1860" spans="1:17">
      <c r="A1860" s="13">
        <v>1859</v>
      </c>
      <c r="B1860">
        <v>1859</v>
      </c>
      <c r="C1860">
        <v>1999</v>
      </c>
      <c r="D1860" s="4">
        <v>207</v>
      </c>
      <c r="E1860">
        <v>107</v>
      </c>
      <c r="F1860">
        <v>2000</v>
      </c>
      <c r="G1860" t="s">
        <v>0</v>
      </c>
      <c r="H1860">
        <v>13</v>
      </c>
      <c r="I1860">
        <f t="shared" si="217"/>
        <v>0</v>
      </c>
      <c r="J1860" s="5">
        <f t="shared" si="216"/>
        <v>0</v>
      </c>
      <c r="K1860">
        <f t="shared" si="218"/>
        <v>0</v>
      </c>
      <c r="L1860">
        <f t="shared" si="219"/>
        <v>0</v>
      </c>
      <c r="M1860">
        <f t="shared" si="220"/>
        <v>0</v>
      </c>
      <c r="N1860">
        <f t="shared" si="221"/>
        <v>0</v>
      </c>
      <c r="O1860" s="16">
        <f t="shared" si="222"/>
        <v>36690</v>
      </c>
      <c r="P1860" s="24">
        <v>1</v>
      </c>
      <c r="Q1860" s="16"/>
    </row>
    <row r="1861" spans="1:17">
      <c r="A1861" s="13">
        <v>1860</v>
      </c>
      <c r="B1861">
        <v>1860</v>
      </c>
      <c r="C1861">
        <v>1999</v>
      </c>
      <c r="D1861" s="4">
        <v>208</v>
      </c>
      <c r="E1861">
        <v>9</v>
      </c>
      <c r="F1861">
        <v>2000</v>
      </c>
      <c r="G1861" t="s">
        <v>42</v>
      </c>
      <c r="H1861">
        <v>24</v>
      </c>
      <c r="I1861">
        <f t="shared" si="217"/>
        <v>0</v>
      </c>
      <c r="J1861" s="5">
        <f t="shared" si="216"/>
        <v>0</v>
      </c>
      <c r="K1861">
        <f t="shared" si="218"/>
        <v>0</v>
      </c>
      <c r="L1861">
        <f t="shared" si="219"/>
        <v>0</v>
      </c>
      <c r="M1861">
        <f t="shared" si="220"/>
        <v>0</v>
      </c>
      <c r="N1861">
        <f t="shared" si="221"/>
        <v>0</v>
      </c>
      <c r="O1861" s="16">
        <f t="shared" si="222"/>
        <v>36549</v>
      </c>
      <c r="P1861" s="24">
        <v>1</v>
      </c>
      <c r="Q1861" s="16"/>
    </row>
    <row r="1862" spans="1:17">
      <c r="A1862" s="13">
        <v>1861</v>
      </c>
      <c r="B1862">
        <v>1861</v>
      </c>
      <c r="C1862">
        <v>1999</v>
      </c>
      <c r="D1862" s="4">
        <v>209</v>
      </c>
      <c r="E1862">
        <v>31</v>
      </c>
      <c r="F1862">
        <v>2000</v>
      </c>
      <c r="G1862" t="s">
        <v>52</v>
      </c>
      <c r="H1862">
        <v>24</v>
      </c>
      <c r="I1862">
        <f t="shared" si="217"/>
        <v>0</v>
      </c>
      <c r="J1862" s="5">
        <f t="shared" si="216"/>
        <v>0</v>
      </c>
      <c r="K1862">
        <f t="shared" si="218"/>
        <v>0</v>
      </c>
      <c r="L1862">
        <f t="shared" si="219"/>
        <v>0</v>
      </c>
      <c r="M1862">
        <f t="shared" si="220"/>
        <v>0</v>
      </c>
      <c r="N1862">
        <f t="shared" si="221"/>
        <v>0</v>
      </c>
      <c r="O1862" s="16">
        <f t="shared" si="222"/>
        <v>36580</v>
      </c>
      <c r="P1862" s="24">
        <v>1</v>
      </c>
      <c r="Q1862" s="16"/>
    </row>
    <row r="1863" spans="1:17">
      <c r="A1863" s="13">
        <v>1862</v>
      </c>
      <c r="B1863">
        <v>1862</v>
      </c>
      <c r="C1863">
        <v>1999</v>
      </c>
      <c r="D1863" s="4">
        <v>210</v>
      </c>
      <c r="E1863">
        <v>74</v>
      </c>
      <c r="F1863">
        <v>2000</v>
      </c>
      <c r="G1863" t="s">
        <v>51</v>
      </c>
      <c r="H1863">
        <v>25</v>
      </c>
      <c r="I1863">
        <f t="shared" si="217"/>
        <v>0</v>
      </c>
      <c r="J1863" s="5">
        <f t="shared" si="216"/>
        <v>0</v>
      </c>
      <c r="K1863">
        <f t="shared" si="218"/>
        <v>0</v>
      </c>
      <c r="L1863">
        <f t="shared" si="219"/>
        <v>0</v>
      </c>
      <c r="M1863">
        <f t="shared" si="220"/>
        <v>0</v>
      </c>
      <c r="N1863">
        <f t="shared" si="221"/>
        <v>0</v>
      </c>
      <c r="O1863" s="16">
        <f t="shared" si="222"/>
        <v>36641</v>
      </c>
      <c r="P1863" s="24">
        <v>1</v>
      </c>
      <c r="Q1863" s="16"/>
    </row>
    <row r="1864" spans="1:17">
      <c r="A1864" s="13">
        <v>1863</v>
      </c>
      <c r="B1864">
        <v>1863</v>
      </c>
      <c r="C1864">
        <v>1999</v>
      </c>
      <c r="D1864" s="4">
        <v>211</v>
      </c>
      <c r="E1864">
        <v>71</v>
      </c>
      <c r="F1864">
        <v>2000</v>
      </c>
      <c r="G1864" t="s">
        <v>51</v>
      </c>
      <c r="H1864">
        <v>20</v>
      </c>
      <c r="I1864">
        <f t="shared" si="217"/>
        <v>0</v>
      </c>
      <c r="J1864" s="5">
        <f t="shared" si="216"/>
        <v>0</v>
      </c>
      <c r="K1864">
        <f t="shared" si="218"/>
        <v>0</v>
      </c>
      <c r="L1864">
        <f t="shared" si="219"/>
        <v>0</v>
      </c>
      <c r="M1864">
        <f t="shared" si="220"/>
        <v>0</v>
      </c>
      <c r="N1864">
        <f t="shared" si="221"/>
        <v>0</v>
      </c>
      <c r="O1864" s="16">
        <f t="shared" si="222"/>
        <v>36636</v>
      </c>
      <c r="P1864" s="24">
        <v>1</v>
      </c>
      <c r="Q1864" s="16"/>
    </row>
    <row r="1865" spans="1:17">
      <c r="A1865" s="13">
        <v>1864</v>
      </c>
      <c r="B1865">
        <v>1864</v>
      </c>
      <c r="C1865">
        <v>1999</v>
      </c>
      <c r="D1865" s="4">
        <v>212</v>
      </c>
      <c r="E1865">
        <v>75</v>
      </c>
      <c r="F1865">
        <v>2000</v>
      </c>
      <c r="G1865" t="s">
        <v>51</v>
      </c>
      <c r="H1865">
        <v>25</v>
      </c>
      <c r="I1865">
        <f t="shared" si="217"/>
        <v>0</v>
      </c>
      <c r="J1865" s="5">
        <f t="shared" si="216"/>
        <v>0</v>
      </c>
      <c r="K1865">
        <f t="shared" si="218"/>
        <v>0</v>
      </c>
      <c r="L1865">
        <f t="shared" si="219"/>
        <v>0</v>
      </c>
      <c r="M1865">
        <f t="shared" si="220"/>
        <v>0</v>
      </c>
      <c r="N1865">
        <f t="shared" si="221"/>
        <v>0</v>
      </c>
      <c r="O1865" s="16">
        <f t="shared" si="222"/>
        <v>36641</v>
      </c>
      <c r="P1865" s="24">
        <v>1</v>
      </c>
      <c r="Q1865" s="16"/>
    </row>
    <row r="1866" spans="1:17">
      <c r="A1866" s="13">
        <v>1865</v>
      </c>
      <c r="B1866">
        <v>1865</v>
      </c>
      <c r="C1866">
        <v>1999</v>
      </c>
      <c r="D1866" s="4">
        <v>213</v>
      </c>
      <c r="E1866">
        <v>27</v>
      </c>
      <c r="F1866">
        <v>2000</v>
      </c>
      <c r="G1866" t="s">
        <v>52</v>
      </c>
      <c r="H1866">
        <v>15</v>
      </c>
      <c r="I1866">
        <f t="shared" si="217"/>
        <v>0</v>
      </c>
      <c r="J1866" s="5">
        <f t="shared" si="216"/>
        <v>0</v>
      </c>
      <c r="K1866">
        <f t="shared" si="218"/>
        <v>0</v>
      </c>
      <c r="L1866">
        <f t="shared" si="219"/>
        <v>0</v>
      </c>
      <c r="M1866">
        <f t="shared" si="220"/>
        <v>0</v>
      </c>
      <c r="N1866">
        <f t="shared" si="221"/>
        <v>0</v>
      </c>
      <c r="O1866" s="16">
        <f t="shared" si="222"/>
        <v>36571</v>
      </c>
      <c r="P1866" s="24">
        <v>1</v>
      </c>
      <c r="Q1866" s="16"/>
    </row>
    <row r="1867" spans="1:17">
      <c r="A1867" s="13">
        <v>1866</v>
      </c>
      <c r="B1867">
        <v>1866</v>
      </c>
      <c r="C1867">
        <v>1999</v>
      </c>
      <c r="D1867" s="4">
        <v>214</v>
      </c>
      <c r="E1867">
        <v>34</v>
      </c>
      <c r="F1867">
        <v>2000</v>
      </c>
      <c r="G1867" t="s">
        <v>52</v>
      </c>
      <c r="H1867">
        <v>24</v>
      </c>
      <c r="I1867">
        <f t="shared" si="217"/>
        <v>0</v>
      </c>
      <c r="J1867" s="5">
        <f t="shared" si="216"/>
        <v>0</v>
      </c>
      <c r="K1867">
        <f t="shared" si="218"/>
        <v>0</v>
      </c>
      <c r="L1867">
        <f t="shared" si="219"/>
        <v>0</v>
      </c>
      <c r="M1867">
        <f t="shared" si="220"/>
        <v>0</v>
      </c>
      <c r="N1867">
        <f t="shared" si="221"/>
        <v>0</v>
      </c>
      <c r="O1867" s="16">
        <f t="shared" si="222"/>
        <v>36580</v>
      </c>
      <c r="P1867" s="24">
        <v>1</v>
      </c>
      <c r="Q1867" s="16"/>
    </row>
    <row r="1868" spans="1:17">
      <c r="A1868" s="13">
        <v>1867</v>
      </c>
      <c r="B1868">
        <v>1867</v>
      </c>
      <c r="C1868">
        <v>1999</v>
      </c>
      <c r="D1868" s="4">
        <v>215</v>
      </c>
      <c r="E1868">
        <v>203</v>
      </c>
      <c r="F1868">
        <v>1999</v>
      </c>
      <c r="G1868" t="s">
        <v>47</v>
      </c>
      <c r="H1868">
        <v>29</v>
      </c>
      <c r="I1868">
        <f t="shared" si="217"/>
        <v>0</v>
      </c>
      <c r="J1868" s="5">
        <f t="shared" si="216"/>
        <v>0</v>
      </c>
      <c r="K1868">
        <f t="shared" si="218"/>
        <v>0</v>
      </c>
      <c r="L1868">
        <f t="shared" si="219"/>
        <v>0</v>
      </c>
      <c r="M1868">
        <f t="shared" si="220"/>
        <v>0</v>
      </c>
      <c r="N1868">
        <f t="shared" si="221"/>
        <v>0</v>
      </c>
      <c r="O1868" s="16">
        <f t="shared" si="222"/>
        <v>36493</v>
      </c>
      <c r="P1868" s="24">
        <v>1</v>
      </c>
      <c r="Q1868" s="16"/>
    </row>
    <row r="1869" spans="1:17">
      <c r="A1869" s="13">
        <v>1868</v>
      </c>
      <c r="B1869">
        <v>1868</v>
      </c>
      <c r="C1869">
        <v>1999</v>
      </c>
      <c r="D1869" s="4">
        <v>216</v>
      </c>
      <c r="E1869">
        <v>72</v>
      </c>
      <c r="F1869">
        <v>2000</v>
      </c>
      <c r="G1869" t="s">
        <v>51</v>
      </c>
      <c r="H1869">
        <v>20</v>
      </c>
      <c r="I1869">
        <f t="shared" si="217"/>
        <v>0</v>
      </c>
      <c r="J1869" s="5">
        <f t="shared" si="216"/>
        <v>0</v>
      </c>
      <c r="K1869">
        <f t="shared" si="218"/>
        <v>0</v>
      </c>
      <c r="L1869">
        <f t="shared" si="219"/>
        <v>0</v>
      </c>
      <c r="M1869">
        <f t="shared" si="220"/>
        <v>0</v>
      </c>
      <c r="N1869">
        <f t="shared" si="221"/>
        <v>0</v>
      </c>
      <c r="O1869" s="16">
        <f t="shared" si="222"/>
        <v>36636</v>
      </c>
      <c r="P1869" s="24">
        <v>1</v>
      </c>
      <c r="Q1869" s="16"/>
    </row>
    <row r="1870" spans="1:17">
      <c r="A1870" s="13">
        <v>1869</v>
      </c>
      <c r="B1870">
        <v>1869</v>
      </c>
      <c r="C1870">
        <v>1999</v>
      </c>
      <c r="D1870" s="4">
        <v>217</v>
      </c>
      <c r="E1870">
        <v>33</v>
      </c>
      <c r="F1870">
        <v>2000</v>
      </c>
      <c r="G1870" t="s">
        <v>52</v>
      </c>
      <c r="H1870">
        <v>24</v>
      </c>
      <c r="I1870">
        <f t="shared" si="217"/>
        <v>0</v>
      </c>
      <c r="J1870" s="5">
        <f t="shared" si="216"/>
        <v>0</v>
      </c>
      <c r="K1870">
        <f t="shared" si="218"/>
        <v>0</v>
      </c>
      <c r="L1870">
        <f t="shared" si="219"/>
        <v>0</v>
      </c>
      <c r="M1870">
        <f t="shared" si="220"/>
        <v>0</v>
      </c>
      <c r="N1870">
        <f t="shared" si="221"/>
        <v>0</v>
      </c>
      <c r="O1870" s="16">
        <f t="shared" si="222"/>
        <v>36580</v>
      </c>
      <c r="P1870" s="24">
        <v>1</v>
      </c>
      <c r="Q1870" s="16"/>
    </row>
    <row r="1871" spans="1:17">
      <c r="A1871" s="13">
        <v>1870</v>
      </c>
      <c r="B1871">
        <v>1870</v>
      </c>
      <c r="C1871">
        <v>1999</v>
      </c>
      <c r="D1871" s="4">
        <v>218</v>
      </c>
      <c r="E1871">
        <v>11</v>
      </c>
      <c r="F1871">
        <v>2000</v>
      </c>
      <c r="G1871" t="s">
        <v>42</v>
      </c>
      <c r="H1871">
        <v>25</v>
      </c>
      <c r="I1871">
        <f t="shared" si="217"/>
        <v>0</v>
      </c>
      <c r="J1871" s="5">
        <f t="shared" si="216"/>
        <v>0</v>
      </c>
      <c r="K1871">
        <f t="shared" si="218"/>
        <v>0</v>
      </c>
      <c r="L1871">
        <f t="shared" si="219"/>
        <v>0</v>
      </c>
      <c r="M1871">
        <f t="shared" si="220"/>
        <v>0</v>
      </c>
      <c r="N1871">
        <f t="shared" si="221"/>
        <v>0</v>
      </c>
      <c r="O1871" s="16">
        <f t="shared" si="222"/>
        <v>36550</v>
      </c>
      <c r="P1871" s="24">
        <v>1</v>
      </c>
      <c r="Q1871" s="16"/>
    </row>
    <row r="1872" spans="1:17">
      <c r="A1872" s="13">
        <v>1871</v>
      </c>
      <c r="B1872">
        <v>1871</v>
      </c>
      <c r="C1872">
        <v>1999</v>
      </c>
      <c r="D1872" s="4">
        <v>219</v>
      </c>
      <c r="E1872">
        <v>21</v>
      </c>
      <c r="F1872">
        <v>2000</v>
      </c>
      <c r="G1872" t="s">
        <v>52</v>
      </c>
      <c r="H1872">
        <v>3</v>
      </c>
      <c r="I1872">
        <f t="shared" si="217"/>
        <v>0</v>
      </c>
      <c r="J1872" s="5">
        <f t="shared" si="216"/>
        <v>0</v>
      </c>
      <c r="K1872">
        <f t="shared" si="218"/>
        <v>0</v>
      </c>
      <c r="L1872">
        <f t="shared" si="219"/>
        <v>0</v>
      </c>
      <c r="M1872">
        <f t="shared" si="220"/>
        <v>0</v>
      </c>
      <c r="N1872">
        <f t="shared" si="221"/>
        <v>0</v>
      </c>
      <c r="O1872" s="16">
        <f t="shared" si="222"/>
        <v>36559</v>
      </c>
      <c r="P1872" s="24">
        <v>1</v>
      </c>
      <c r="Q1872" s="16"/>
    </row>
    <row r="1873" spans="1:17">
      <c r="A1873" s="13">
        <v>1872</v>
      </c>
      <c r="B1873">
        <v>1872</v>
      </c>
      <c r="C1873">
        <v>1999</v>
      </c>
      <c r="D1873" s="4">
        <v>220</v>
      </c>
      <c r="E1873">
        <v>76</v>
      </c>
      <c r="F1873">
        <v>2000</v>
      </c>
      <c r="G1873" t="s">
        <v>51</v>
      </c>
      <c r="H1873">
        <v>25</v>
      </c>
      <c r="I1873">
        <f t="shared" si="217"/>
        <v>0</v>
      </c>
      <c r="J1873" s="5">
        <f t="shared" si="216"/>
        <v>0</v>
      </c>
      <c r="K1873">
        <f t="shared" si="218"/>
        <v>0</v>
      </c>
      <c r="L1873">
        <f t="shared" si="219"/>
        <v>0</v>
      </c>
      <c r="M1873">
        <f t="shared" si="220"/>
        <v>0</v>
      </c>
      <c r="N1873">
        <f t="shared" si="221"/>
        <v>0</v>
      </c>
      <c r="O1873" s="16">
        <f t="shared" si="222"/>
        <v>36641</v>
      </c>
      <c r="P1873" s="24">
        <v>1</v>
      </c>
      <c r="Q1873" s="16"/>
    </row>
    <row r="1874" spans="1:17">
      <c r="A1874" s="13">
        <v>1873</v>
      </c>
      <c r="B1874">
        <v>1873</v>
      </c>
      <c r="C1874">
        <v>1999</v>
      </c>
      <c r="D1874" s="4">
        <v>221</v>
      </c>
      <c r="E1874">
        <v>65</v>
      </c>
      <c r="F1874">
        <v>2000</v>
      </c>
      <c r="G1874" t="s">
        <v>51</v>
      </c>
      <c r="H1874">
        <v>11</v>
      </c>
      <c r="I1874">
        <f t="shared" si="217"/>
        <v>0</v>
      </c>
      <c r="J1874" s="5">
        <f t="shared" si="216"/>
        <v>0</v>
      </c>
      <c r="K1874">
        <f t="shared" si="218"/>
        <v>0</v>
      </c>
      <c r="L1874">
        <f t="shared" si="219"/>
        <v>0</v>
      </c>
      <c r="M1874">
        <f t="shared" si="220"/>
        <v>0</v>
      </c>
      <c r="N1874">
        <f t="shared" si="221"/>
        <v>0</v>
      </c>
      <c r="O1874" s="16">
        <f t="shared" si="222"/>
        <v>36627</v>
      </c>
      <c r="P1874" s="24">
        <v>1</v>
      </c>
      <c r="Q1874" s="16"/>
    </row>
    <row r="1875" spans="1:17">
      <c r="A1875" s="13">
        <v>1874</v>
      </c>
      <c r="B1875">
        <v>1874</v>
      </c>
      <c r="C1875">
        <v>1999</v>
      </c>
      <c r="D1875" s="4">
        <v>222</v>
      </c>
      <c r="E1875">
        <v>88</v>
      </c>
      <c r="F1875" s="2">
        <v>2000</v>
      </c>
      <c r="G1875" s="2" t="s">
        <v>53</v>
      </c>
      <c r="H1875" s="2">
        <v>4</v>
      </c>
      <c r="I1875">
        <f t="shared" si="217"/>
        <v>0</v>
      </c>
      <c r="J1875" s="5">
        <f t="shared" si="216"/>
        <v>0</v>
      </c>
      <c r="K1875">
        <f t="shared" si="218"/>
        <v>0</v>
      </c>
      <c r="L1875">
        <f t="shared" si="219"/>
        <v>0</v>
      </c>
      <c r="M1875">
        <f t="shared" si="220"/>
        <v>0</v>
      </c>
      <c r="N1875">
        <f t="shared" si="221"/>
        <v>0</v>
      </c>
      <c r="O1875" s="16">
        <f t="shared" si="222"/>
        <v>36650</v>
      </c>
      <c r="P1875" s="24">
        <v>1</v>
      </c>
      <c r="Q1875" s="16"/>
    </row>
    <row r="1876" spans="1:17">
      <c r="A1876" s="13">
        <v>1875</v>
      </c>
      <c r="B1876">
        <v>1875</v>
      </c>
      <c r="C1876">
        <v>1999</v>
      </c>
      <c r="D1876" s="4">
        <v>223</v>
      </c>
      <c r="E1876">
        <v>135</v>
      </c>
      <c r="F1876">
        <v>2000</v>
      </c>
      <c r="G1876" t="s">
        <v>1</v>
      </c>
      <c r="H1876">
        <v>11</v>
      </c>
      <c r="I1876">
        <f t="shared" si="217"/>
        <v>0</v>
      </c>
      <c r="J1876" s="5">
        <f t="shared" si="216"/>
        <v>0</v>
      </c>
      <c r="K1876">
        <f t="shared" si="218"/>
        <v>0</v>
      </c>
      <c r="L1876">
        <f t="shared" si="219"/>
        <v>0</v>
      </c>
      <c r="M1876">
        <f t="shared" si="220"/>
        <v>0</v>
      </c>
      <c r="N1876">
        <f t="shared" si="221"/>
        <v>0</v>
      </c>
      <c r="O1876" s="16">
        <f t="shared" si="222"/>
        <v>36718</v>
      </c>
      <c r="P1876" s="24">
        <v>1</v>
      </c>
      <c r="Q1876" s="16"/>
    </row>
    <row r="1877" spans="1:17">
      <c r="A1877" s="13">
        <v>1876</v>
      </c>
      <c r="B1877">
        <v>1876</v>
      </c>
      <c r="C1877">
        <v>1999</v>
      </c>
      <c r="D1877" s="4">
        <v>224</v>
      </c>
      <c r="E1877">
        <v>135</v>
      </c>
      <c r="F1877">
        <v>2000</v>
      </c>
      <c r="G1877" t="s">
        <v>1</v>
      </c>
      <c r="H1877">
        <v>11</v>
      </c>
      <c r="I1877">
        <f t="shared" si="217"/>
        <v>0</v>
      </c>
      <c r="J1877" s="5">
        <f t="shared" si="216"/>
        <v>0</v>
      </c>
      <c r="K1877">
        <f t="shared" si="218"/>
        <v>0</v>
      </c>
      <c r="L1877">
        <f t="shared" si="219"/>
        <v>0</v>
      </c>
      <c r="M1877">
        <f t="shared" si="220"/>
        <v>0</v>
      </c>
      <c r="N1877">
        <f t="shared" si="221"/>
        <v>0</v>
      </c>
      <c r="O1877" s="16">
        <f t="shared" si="222"/>
        <v>36718</v>
      </c>
      <c r="P1877" s="24">
        <v>1</v>
      </c>
      <c r="Q1877" s="16"/>
    </row>
    <row r="1878" spans="1:17">
      <c r="A1878" s="13">
        <v>1877</v>
      </c>
      <c r="B1878">
        <v>1877</v>
      </c>
      <c r="C1878">
        <v>1999</v>
      </c>
      <c r="D1878" s="4">
        <v>225</v>
      </c>
      <c r="E1878">
        <v>32</v>
      </c>
      <c r="F1878">
        <v>2000</v>
      </c>
      <c r="G1878" t="s">
        <v>52</v>
      </c>
      <c r="H1878">
        <v>24</v>
      </c>
      <c r="I1878">
        <f t="shared" si="217"/>
        <v>0</v>
      </c>
      <c r="J1878" s="5">
        <f t="shared" si="216"/>
        <v>0</v>
      </c>
      <c r="K1878">
        <f t="shared" si="218"/>
        <v>0</v>
      </c>
      <c r="L1878">
        <f t="shared" si="219"/>
        <v>0</v>
      </c>
      <c r="M1878">
        <f t="shared" si="220"/>
        <v>0</v>
      </c>
      <c r="N1878">
        <f t="shared" si="221"/>
        <v>0</v>
      </c>
      <c r="O1878" s="16">
        <f t="shared" si="222"/>
        <v>36580</v>
      </c>
      <c r="P1878" s="24">
        <v>1</v>
      </c>
      <c r="Q1878" s="16"/>
    </row>
    <row r="1879" spans="1:17">
      <c r="A1879" s="13">
        <v>1878</v>
      </c>
      <c r="B1879">
        <v>1878</v>
      </c>
      <c r="C1879">
        <v>1999</v>
      </c>
      <c r="D1879" s="4">
        <v>226</v>
      </c>
      <c r="E1879">
        <v>7</v>
      </c>
      <c r="F1879">
        <v>2000</v>
      </c>
      <c r="G1879" t="s">
        <v>42</v>
      </c>
      <c r="H1879">
        <v>20</v>
      </c>
      <c r="I1879">
        <f t="shared" si="217"/>
        <v>0</v>
      </c>
      <c r="J1879" s="5">
        <f t="shared" si="216"/>
        <v>0</v>
      </c>
      <c r="K1879">
        <f t="shared" si="218"/>
        <v>0</v>
      </c>
      <c r="L1879">
        <f t="shared" si="219"/>
        <v>0</v>
      </c>
      <c r="M1879">
        <f t="shared" si="220"/>
        <v>0</v>
      </c>
      <c r="N1879">
        <f t="shared" si="221"/>
        <v>0</v>
      </c>
      <c r="O1879" s="16">
        <f t="shared" si="222"/>
        <v>36545</v>
      </c>
      <c r="P1879" s="24">
        <v>1</v>
      </c>
      <c r="Q1879" s="16"/>
    </row>
    <row r="1880" spans="1:17">
      <c r="A1880" s="13">
        <v>1879</v>
      </c>
      <c r="B1880">
        <v>1879</v>
      </c>
      <c r="C1880">
        <v>1999</v>
      </c>
      <c r="D1880" s="4">
        <v>227</v>
      </c>
      <c r="E1880">
        <v>108</v>
      </c>
      <c r="F1880">
        <v>2000</v>
      </c>
      <c r="G1880" t="s">
        <v>0</v>
      </c>
      <c r="H1880">
        <v>13</v>
      </c>
      <c r="I1880">
        <f t="shared" si="217"/>
        <v>0</v>
      </c>
      <c r="J1880" s="5">
        <f t="shared" si="216"/>
        <v>0</v>
      </c>
      <c r="K1880">
        <f t="shared" si="218"/>
        <v>0</v>
      </c>
      <c r="L1880">
        <f t="shared" si="219"/>
        <v>0</v>
      </c>
      <c r="M1880">
        <f t="shared" si="220"/>
        <v>0</v>
      </c>
      <c r="N1880">
        <f t="shared" si="221"/>
        <v>0</v>
      </c>
      <c r="O1880" s="16">
        <f t="shared" si="222"/>
        <v>36690</v>
      </c>
      <c r="P1880" s="24">
        <v>1</v>
      </c>
      <c r="Q1880" s="16"/>
    </row>
    <row r="1881" spans="1:17">
      <c r="A1881" s="13">
        <v>1880</v>
      </c>
      <c r="B1881">
        <v>1880</v>
      </c>
      <c r="C1881">
        <v>1999</v>
      </c>
      <c r="D1881" s="4">
        <v>228</v>
      </c>
      <c r="E1881">
        <v>93</v>
      </c>
      <c r="F1881">
        <v>2000</v>
      </c>
      <c r="G1881" t="s">
        <v>53</v>
      </c>
      <c r="H1881">
        <v>11</v>
      </c>
      <c r="I1881">
        <f t="shared" si="217"/>
        <v>0</v>
      </c>
      <c r="J1881" s="5">
        <f t="shared" si="216"/>
        <v>0</v>
      </c>
      <c r="K1881">
        <f t="shared" si="218"/>
        <v>0</v>
      </c>
      <c r="L1881">
        <f t="shared" si="219"/>
        <v>0</v>
      </c>
      <c r="M1881">
        <f t="shared" si="220"/>
        <v>0</v>
      </c>
      <c r="N1881">
        <f t="shared" si="221"/>
        <v>0</v>
      </c>
      <c r="O1881" s="16">
        <f t="shared" si="222"/>
        <v>36657</v>
      </c>
      <c r="P1881" s="24">
        <v>1</v>
      </c>
      <c r="Q1881" s="16"/>
    </row>
    <row r="1882" spans="1:17">
      <c r="A1882" s="13">
        <v>1881</v>
      </c>
      <c r="B1882">
        <v>1881</v>
      </c>
      <c r="C1882">
        <v>1999</v>
      </c>
      <c r="D1882" s="4">
        <v>229</v>
      </c>
      <c r="E1882">
        <v>44</v>
      </c>
      <c r="F1882">
        <v>2000</v>
      </c>
      <c r="G1882" t="s">
        <v>46</v>
      </c>
      <c r="H1882">
        <v>14</v>
      </c>
      <c r="I1882">
        <f t="shared" si="217"/>
        <v>0</v>
      </c>
      <c r="J1882" s="5">
        <f t="shared" si="216"/>
        <v>0</v>
      </c>
      <c r="K1882">
        <f t="shared" si="218"/>
        <v>0</v>
      </c>
      <c r="L1882">
        <f t="shared" si="219"/>
        <v>0</v>
      </c>
      <c r="M1882">
        <f t="shared" si="220"/>
        <v>0</v>
      </c>
      <c r="N1882">
        <f t="shared" si="221"/>
        <v>0</v>
      </c>
      <c r="O1882" s="16">
        <f t="shared" si="222"/>
        <v>36599</v>
      </c>
      <c r="P1882" s="24">
        <v>1</v>
      </c>
      <c r="Q1882" s="16"/>
    </row>
    <row r="1883" spans="1:17">
      <c r="A1883" s="13">
        <v>1882</v>
      </c>
      <c r="B1883">
        <v>1882</v>
      </c>
      <c r="C1883">
        <v>1999</v>
      </c>
      <c r="D1883" s="4">
        <v>230</v>
      </c>
      <c r="E1883">
        <v>58</v>
      </c>
      <c r="F1883">
        <v>2000</v>
      </c>
      <c r="G1883" t="s">
        <v>46</v>
      </c>
      <c r="H1883">
        <v>23</v>
      </c>
      <c r="I1883">
        <f t="shared" si="217"/>
        <v>0</v>
      </c>
      <c r="J1883" s="5">
        <f t="shared" si="216"/>
        <v>0</v>
      </c>
      <c r="K1883">
        <f t="shared" si="218"/>
        <v>0</v>
      </c>
      <c r="L1883">
        <f t="shared" si="219"/>
        <v>0</v>
      </c>
      <c r="M1883">
        <f t="shared" si="220"/>
        <v>0</v>
      </c>
      <c r="N1883">
        <f t="shared" si="221"/>
        <v>0</v>
      </c>
      <c r="O1883" s="16">
        <f t="shared" si="222"/>
        <v>36608</v>
      </c>
      <c r="P1883" s="24">
        <v>1</v>
      </c>
      <c r="Q1883" s="16"/>
    </row>
    <row r="1884" spans="1:17">
      <c r="A1884" s="13">
        <v>1883</v>
      </c>
      <c r="B1884">
        <v>1883</v>
      </c>
      <c r="C1884">
        <v>1999</v>
      </c>
      <c r="D1884" s="4">
        <v>231</v>
      </c>
      <c r="E1884">
        <v>36</v>
      </c>
      <c r="F1884">
        <v>2000</v>
      </c>
      <c r="G1884" t="s">
        <v>52</v>
      </c>
      <c r="H1884">
        <v>29</v>
      </c>
      <c r="I1884">
        <f t="shared" si="217"/>
        <v>0</v>
      </c>
      <c r="J1884" s="5">
        <f t="shared" si="216"/>
        <v>0</v>
      </c>
      <c r="K1884">
        <f t="shared" si="218"/>
        <v>0</v>
      </c>
      <c r="L1884">
        <f t="shared" si="219"/>
        <v>0</v>
      </c>
      <c r="M1884">
        <f t="shared" si="220"/>
        <v>0</v>
      </c>
      <c r="N1884">
        <f t="shared" si="221"/>
        <v>0</v>
      </c>
      <c r="O1884" s="16">
        <f t="shared" si="222"/>
        <v>36585</v>
      </c>
      <c r="P1884" s="24">
        <v>1</v>
      </c>
      <c r="Q1884" s="16"/>
    </row>
    <row r="1885" spans="1:17">
      <c r="A1885" s="13">
        <v>1884</v>
      </c>
      <c r="B1885">
        <v>1884</v>
      </c>
      <c r="C1885">
        <v>1999</v>
      </c>
      <c r="D1885" s="4">
        <v>232</v>
      </c>
      <c r="E1885">
        <v>42</v>
      </c>
      <c r="F1885">
        <v>2000</v>
      </c>
      <c r="G1885" t="s">
        <v>46</v>
      </c>
      <c r="H1885">
        <v>14</v>
      </c>
      <c r="I1885">
        <f t="shared" si="217"/>
        <v>0</v>
      </c>
      <c r="J1885" s="5">
        <f t="shared" si="216"/>
        <v>0</v>
      </c>
      <c r="K1885">
        <f t="shared" si="218"/>
        <v>0</v>
      </c>
      <c r="L1885">
        <f t="shared" si="219"/>
        <v>0</v>
      </c>
      <c r="M1885">
        <f t="shared" si="220"/>
        <v>0</v>
      </c>
      <c r="N1885">
        <f t="shared" si="221"/>
        <v>0</v>
      </c>
      <c r="O1885" s="16">
        <f t="shared" si="222"/>
        <v>36599</v>
      </c>
      <c r="P1885" s="24">
        <v>1</v>
      </c>
      <c r="Q1885" s="16"/>
    </row>
    <row r="1886" spans="1:17">
      <c r="A1886" s="13">
        <v>1885</v>
      </c>
      <c r="B1886">
        <v>1885</v>
      </c>
      <c r="C1886">
        <v>1999</v>
      </c>
      <c r="D1886" s="4">
        <v>233</v>
      </c>
      <c r="E1886">
        <v>62</v>
      </c>
      <c r="F1886">
        <v>2000</v>
      </c>
      <c r="G1886" t="s">
        <v>51</v>
      </c>
      <c r="H1886">
        <v>6</v>
      </c>
      <c r="I1886">
        <f t="shared" si="217"/>
        <v>0</v>
      </c>
      <c r="J1886" s="5">
        <f t="shared" si="216"/>
        <v>0</v>
      </c>
      <c r="K1886">
        <f t="shared" si="218"/>
        <v>0</v>
      </c>
      <c r="L1886">
        <f t="shared" si="219"/>
        <v>0</v>
      </c>
      <c r="M1886">
        <f t="shared" si="220"/>
        <v>0</v>
      </c>
      <c r="N1886">
        <f t="shared" si="221"/>
        <v>0</v>
      </c>
      <c r="O1886" s="16">
        <f t="shared" si="222"/>
        <v>36622</v>
      </c>
      <c r="P1886" s="24">
        <v>1</v>
      </c>
      <c r="Q1886" s="16"/>
    </row>
    <row r="1887" spans="1:17">
      <c r="A1887" s="13">
        <v>1886</v>
      </c>
      <c r="B1887">
        <v>1886</v>
      </c>
      <c r="C1887">
        <v>1999</v>
      </c>
      <c r="D1887" s="4">
        <v>234</v>
      </c>
      <c r="E1887">
        <v>61</v>
      </c>
      <c r="F1887">
        <v>2000</v>
      </c>
      <c r="G1887" t="s">
        <v>46</v>
      </c>
      <c r="H1887">
        <v>30</v>
      </c>
      <c r="I1887">
        <f t="shared" si="217"/>
        <v>0</v>
      </c>
      <c r="J1887" s="5">
        <f t="shared" si="216"/>
        <v>0</v>
      </c>
      <c r="K1887">
        <f t="shared" si="218"/>
        <v>0</v>
      </c>
      <c r="L1887">
        <f t="shared" si="219"/>
        <v>0</v>
      </c>
      <c r="M1887">
        <f t="shared" si="220"/>
        <v>0</v>
      </c>
      <c r="N1887">
        <f t="shared" si="221"/>
        <v>0</v>
      </c>
      <c r="O1887" s="16">
        <f t="shared" si="222"/>
        <v>36615</v>
      </c>
      <c r="P1887" s="24">
        <v>1</v>
      </c>
      <c r="Q1887" s="16"/>
    </row>
    <row r="1888" spans="1:17">
      <c r="A1888" s="13">
        <v>1887</v>
      </c>
      <c r="B1888">
        <v>1887</v>
      </c>
      <c r="C1888">
        <v>1999</v>
      </c>
      <c r="D1888" s="4">
        <v>235</v>
      </c>
      <c r="E1888">
        <v>26</v>
      </c>
      <c r="F1888">
        <v>2000</v>
      </c>
      <c r="G1888" t="s">
        <v>52</v>
      </c>
      <c r="H1888">
        <v>15</v>
      </c>
      <c r="I1888">
        <f t="shared" si="217"/>
        <v>0</v>
      </c>
      <c r="J1888" s="5">
        <f t="shared" si="216"/>
        <v>0</v>
      </c>
      <c r="K1888">
        <f t="shared" si="218"/>
        <v>0</v>
      </c>
      <c r="L1888">
        <f t="shared" si="219"/>
        <v>0</v>
      </c>
      <c r="M1888">
        <f t="shared" si="220"/>
        <v>0</v>
      </c>
      <c r="N1888">
        <f t="shared" si="221"/>
        <v>0</v>
      </c>
      <c r="O1888" s="16">
        <f t="shared" si="222"/>
        <v>36571</v>
      </c>
      <c r="P1888" s="24">
        <v>1</v>
      </c>
      <c r="Q1888" s="16"/>
    </row>
    <row r="1889" spans="1:17">
      <c r="A1889" s="13">
        <v>1888</v>
      </c>
      <c r="B1889">
        <v>1888</v>
      </c>
      <c r="C1889">
        <v>1999</v>
      </c>
      <c r="D1889" s="4">
        <v>236</v>
      </c>
      <c r="E1889">
        <v>117</v>
      </c>
      <c r="F1889">
        <v>2000</v>
      </c>
      <c r="G1889" t="s">
        <v>0</v>
      </c>
      <c r="H1889">
        <v>27</v>
      </c>
      <c r="I1889">
        <f t="shared" si="217"/>
        <v>0</v>
      </c>
      <c r="J1889" s="5">
        <f t="shared" si="216"/>
        <v>0</v>
      </c>
      <c r="K1889">
        <f t="shared" si="218"/>
        <v>0</v>
      </c>
      <c r="L1889">
        <f t="shared" si="219"/>
        <v>0</v>
      </c>
      <c r="M1889">
        <f t="shared" si="220"/>
        <v>0</v>
      </c>
      <c r="N1889">
        <f t="shared" si="221"/>
        <v>0</v>
      </c>
      <c r="O1889" s="16">
        <f t="shared" si="222"/>
        <v>36704</v>
      </c>
      <c r="P1889" s="24">
        <v>1</v>
      </c>
      <c r="Q1889" s="16"/>
    </row>
    <row r="1890" spans="1:17">
      <c r="A1890" s="13">
        <v>1889</v>
      </c>
      <c r="B1890">
        <v>1889</v>
      </c>
      <c r="C1890">
        <v>1999</v>
      </c>
      <c r="D1890" s="4">
        <v>237</v>
      </c>
      <c r="E1890">
        <v>5</v>
      </c>
      <c r="F1890">
        <v>2000</v>
      </c>
      <c r="G1890" t="s">
        <v>42</v>
      </c>
      <c r="H1890">
        <v>18</v>
      </c>
      <c r="I1890">
        <f t="shared" si="217"/>
        <v>0</v>
      </c>
      <c r="J1890" s="5">
        <f t="shared" si="216"/>
        <v>0</v>
      </c>
      <c r="K1890">
        <f t="shared" si="218"/>
        <v>0</v>
      </c>
      <c r="L1890">
        <f t="shared" si="219"/>
        <v>0</v>
      </c>
      <c r="M1890">
        <f t="shared" si="220"/>
        <v>0</v>
      </c>
      <c r="N1890">
        <f t="shared" si="221"/>
        <v>0</v>
      </c>
      <c r="O1890" s="16">
        <f t="shared" si="222"/>
        <v>36543</v>
      </c>
      <c r="P1890" s="24">
        <v>1</v>
      </c>
      <c r="Q1890" s="16"/>
    </row>
    <row r="1891" spans="1:17">
      <c r="A1891" s="13">
        <v>1890</v>
      </c>
      <c r="B1891">
        <v>1890</v>
      </c>
      <c r="C1891">
        <v>1999</v>
      </c>
      <c r="D1891" s="4">
        <v>238</v>
      </c>
      <c r="E1891">
        <v>97</v>
      </c>
      <c r="F1891" s="2">
        <v>2000</v>
      </c>
      <c r="G1891" s="2" t="s">
        <v>53</v>
      </c>
      <c r="H1891" s="2">
        <v>18</v>
      </c>
      <c r="I1891">
        <f t="shared" si="217"/>
        <v>0</v>
      </c>
      <c r="J1891" s="5">
        <f t="shared" si="216"/>
        <v>0</v>
      </c>
      <c r="K1891">
        <f t="shared" si="218"/>
        <v>0</v>
      </c>
      <c r="L1891">
        <f t="shared" si="219"/>
        <v>0</v>
      </c>
      <c r="M1891">
        <f t="shared" si="220"/>
        <v>0</v>
      </c>
      <c r="N1891">
        <f t="shared" si="221"/>
        <v>0</v>
      </c>
      <c r="O1891" s="16">
        <f t="shared" si="222"/>
        <v>36664</v>
      </c>
      <c r="P1891" s="24">
        <v>1</v>
      </c>
      <c r="Q1891" s="16"/>
    </row>
    <row r="1892" spans="1:17">
      <c r="A1892" s="13">
        <v>1891</v>
      </c>
      <c r="B1892">
        <v>1891</v>
      </c>
      <c r="C1892">
        <v>1999</v>
      </c>
      <c r="D1892" s="4">
        <v>239</v>
      </c>
      <c r="E1892">
        <v>132</v>
      </c>
      <c r="F1892">
        <v>2000</v>
      </c>
      <c r="G1892" t="s">
        <v>1</v>
      </c>
      <c r="H1892">
        <v>6</v>
      </c>
      <c r="I1892">
        <f t="shared" si="217"/>
        <v>0</v>
      </c>
      <c r="J1892" s="5">
        <f t="shared" si="216"/>
        <v>0</v>
      </c>
      <c r="K1892">
        <f t="shared" si="218"/>
        <v>0</v>
      </c>
      <c r="L1892">
        <f t="shared" si="219"/>
        <v>0</v>
      </c>
      <c r="M1892">
        <f t="shared" si="220"/>
        <v>0</v>
      </c>
      <c r="N1892">
        <f t="shared" si="221"/>
        <v>0</v>
      </c>
      <c r="O1892" s="16">
        <f t="shared" si="222"/>
        <v>36713</v>
      </c>
      <c r="P1892" s="24">
        <v>1</v>
      </c>
      <c r="Q1892" s="16"/>
    </row>
    <row r="1893" spans="1:17">
      <c r="A1893" s="13">
        <v>1892</v>
      </c>
      <c r="B1893">
        <v>1892</v>
      </c>
      <c r="C1893">
        <v>1999</v>
      </c>
      <c r="D1893" s="4">
        <v>240</v>
      </c>
      <c r="E1893">
        <v>70</v>
      </c>
      <c r="F1893">
        <v>2000</v>
      </c>
      <c r="G1893" t="s">
        <v>51</v>
      </c>
      <c r="H1893">
        <v>18</v>
      </c>
      <c r="I1893">
        <f t="shared" si="217"/>
        <v>0</v>
      </c>
      <c r="J1893" s="5">
        <f t="shared" si="216"/>
        <v>0</v>
      </c>
      <c r="K1893">
        <f t="shared" si="218"/>
        <v>0</v>
      </c>
      <c r="L1893">
        <f t="shared" si="219"/>
        <v>0</v>
      </c>
      <c r="M1893">
        <f t="shared" si="220"/>
        <v>0</v>
      </c>
      <c r="N1893">
        <f t="shared" si="221"/>
        <v>0</v>
      </c>
      <c r="O1893" s="16">
        <f t="shared" si="222"/>
        <v>36634</v>
      </c>
      <c r="P1893" s="24">
        <v>1</v>
      </c>
      <c r="Q1893" s="16"/>
    </row>
    <row r="1894" spans="1:17">
      <c r="A1894" s="13">
        <v>1893</v>
      </c>
      <c r="B1894">
        <v>1893</v>
      </c>
      <c r="C1894">
        <v>1999</v>
      </c>
      <c r="D1894" s="4">
        <v>241</v>
      </c>
      <c r="E1894">
        <v>233</v>
      </c>
      <c r="F1894">
        <v>1999</v>
      </c>
      <c r="G1894" t="s">
        <v>54</v>
      </c>
      <c r="H1894">
        <v>20</v>
      </c>
      <c r="I1894">
        <f t="shared" si="217"/>
        <v>0</v>
      </c>
      <c r="J1894" s="5">
        <f t="shared" si="216"/>
        <v>0</v>
      </c>
      <c r="K1894">
        <f t="shared" si="218"/>
        <v>0</v>
      </c>
      <c r="L1894">
        <f t="shared" si="219"/>
        <v>0</v>
      </c>
      <c r="M1894">
        <f t="shared" si="220"/>
        <v>0</v>
      </c>
      <c r="N1894">
        <f t="shared" si="221"/>
        <v>0</v>
      </c>
      <c r="O1894" s="16">
        <f t="shared" si="222"/>
        <v>36514</v>
      </c>
      <c r="P1894" s="24">
        <v>1</v>
      </c>
      <c r="Q1894" s="16"/>
    </row>
    <row r="1895" spans="1:17">
      <c r="A1895" s="13">
        <v>1894</v>
      </c>
      <c r="B1895">
        <v>1894</v>
      </c>
      <c r="C1895">
        <v>1999</v>
      </c>
      <c r="D1895" s="4">
        <v>242</v>
      </c>
      <c r="E1895">
        <v>55</v>
      </c>
      <c r="F1895">
        <v>2000</v>
      </c>
      <c r="G1895" t="s">
        <v>46</v>
      </c>
      <c r="H1895">
        <v>22</v>
      </c>
      <c r="I1895">
        <f t="shared" si="217"/>
        <v>0</v>
      </c>
      <c r="J1895" s="5">
        <f t="shared" si="216"/>
        <v>0</v>
      </c>
      <c r="K1895">
        <f t="shared" si="218"/>
        <v>0</v>
      </c>
      <c r="L1895">
        <f t="shared" si="219"/>
        <v>0</v>
      </c>
      <c r="M1895">
        <f t="shared" si="220"/>
        <v>0</v>
      </c>
      <c r="N1895">
        <f t="shared" si="221"/>
        <v>0</v>
      </c>
      <c r="O1895" s="16">
        <f t="shared" si="222"/>
        <v>36607</v>
      </c>
      <c r="P1895" s="24">
        <v>1</v>
      </c>
      <c r="Q1895" s="16"/>
    </row>
    <row r="1896" spans="1:17">
      <c r="A1896" s="13">
        <v>1895</v>
      </c>
      <c r="B1896">
        <v>1895</v>
      </c>
      <c r="C1896">
        <v>1999</v>
      </c>
      <c r="D1896" s="4">
        <v>243</v>
      </c>
      <c r="E1896">
        <v>56</v>
      </c>
      <c r="F1896">
        <v>2000</v>
      </c>
      <c r="G1896" t="s">
        <v>46</v>
      </c>
      <c r="H1896">
        <v>22</v>
      </c>
      <c r="I1896">
        <f t="shared" si="217"/>
        <v>0</v>
      </c>
      <c r="J1896" s="5">
        <f t="shared" si="216"/>
        <v>0</v>
      </c>
      <c r="K1896">
        <f t="shared" si="218"/>
        <v>0</v>
      </c>
      <c r="L1896">
        <f t="shared" si="219"/>
        <v>0</v>
      </c>
      <c r="M1896">
        <f t="shared" si="220"/>
        <v>0</v>
      </c>
      <c r="N1896">
        <f t="shared" si="221"/>
        <v>0</v>
      </c>
      <c r="O1896" s="16">
        <f t="shared" si="222"/>
        <v>36607</v>
      </c>
      <c r="P1896" s="24">
        <v>1</v>
      </c>
      <c r="Q1896" s="16"/>
    </row>
    <row r="1897" spans="1:17">
      <c r="A1897" s="13">
        <v>1896</v>
      </c>
      <c r="B1897">
        <v>1896</v>
      </c>
      <c r="C1897">
        <v>1999</v>
      </c>
      <c r="D1897" s="4">
        <v>244</v>
      </c>
      <c r="E1897">
        <v>77</v>
      </c>
      <c r="F1897">
        <v>2000</v>
      </c>
      <c r="G1897" t="s">
        <v>51</v>
      </c>
      <c r="H1897">
        <v>25</v>
      </c>
      <c r="I1897">
        <f t="shared" si="217"/>
        <v>0</v>
      </c>
      <c r="J1897" s="5">
        <f t="shared" si="216"/>
        <v>0</v>
      </c>
      <c r="K1897">
        <f t="shared" si="218"/>
        <v>0</v>
      </c>
      <c r="L1897">
        <f t="shared" si="219"/>
        <v>0</v>
      </c>
      <c r="M1897">
        <f t="shared" si="220"/>
        <v>0</v>
      </c>
      <c r="N1897">
        <f t="shared" si="221"/>
        <v>0</v>
      </c>
      <c r="O1897" s="16">
        <f t="shared" si="222"/>
        <v>36641</v>
      </c>
      <c r="P1897" s="24">
        <v>1</v>
      </c>
      <c r="Q1897" s="16"/>
    </row>
    <row r="1898" spans="1:17">
      <c r="A1898" s="13">
        <v>1897</v>
      </c>
      <c r="B1898">
        <v>1897</v>
      </c>
      <c r="C1898">
        <v>1999</v>
      </c>
      <c r="D1898" s="4">
        <v>245</v>
      </c>
      <c r="E1898">
        <v>39</v>
      </c>
      <c r="F1898">
        <v>2000</v>
      </c>
      <c r="G1898" t="s">
        <v>46</v>
      </c>
      <c r="H1898">
        <v>9</v>
      </c>
      <c r="I1898">
        <f t="shared" si="217"/>
        <v>0</v>
      </c>
      <c r="J1898" s="5">
        <f t="shared" si="216"/>
        <v>0</v>
      </c>
      <c r="K1898">
        <f t="shared" si="218"/>
        <v>0</v>
      </c>
      <c r="L1898">
        <f t="shared" si="219"/>
        <v>0</v>
      </c>
      <c r="M1898">
        <f t="shared" si="220"/>
        <v>0</v>
      </c>
      <c r="N1898">
        <f t="shared" si="221"/>
        <v>0</v>
      </c>
      <c r="O1898" s="16">
        <f t="shared" si="222"/>
        <v>36594</v>
      </c>
      <c r="P1898" s="24">
        <v>1</v>
      </c>
      <c r="Q1898" s="16"/>
    </row>
    <row r="1899" spans="1:17">
      <c r="A1899" s="13">
        <v>1898</v>
      </c>
      <c r="B1899">
        <v>1898</v>
      </c>
      <c r="C1899">
        <v>1999</v>
      </c>
      <c r="D1899" s="4">
        <v>246</v>
      </c>
      <c r="E1899">
        <v>198</v>
      </c>
      <c r="F1899">
        <v>2000</v>
      </c>
      <c r="G1899" t="s">
        <v>39</v>
      </c>
      <c r="H1899">
        <v>17</v>
      </c>
      <c r="I1899">
        <f t="shared" si="217"/>
        <v>0</v>
      </c>
      <c r="J1899" s="5">
        <f t="shared" si="216"/>
        <v>0</v>
      </c>
      <c r="K1899">
        <f t="shared" si="218"/>
        <v>0</v>
      </c>
      <c r="L1899">
        <f t="shared" si="219"/>
        <v>0</v>
      </c>
      <c r="M1899">
        <f t="shared" si="220"/>
        <v>0</v>
      </c>
      <c r="N1899">
        <f t="shared" si="221"/>
        <v>0</v>
      </c>
      <c r="O1899" s="16">
        <f t="shared" si="222"/>
        <v>36816</v>
      </c>
      <c r="P1899" s="24">
        <v>1</v>
      </c>
      <c r="Q1899" s="16"/>
    </row>
    <row r="1900" spans="1:17">
      <c r="A1900" s="13">
        <v>1899</v>
      </c>
      <c r="B1900">
        <v>1899</v>
      </c>
      <c r="C1900">
        <v>1999</v>
      </c>
      <c r="D1900" s="4">
        <v>247</v>
      </c>
      <c r="E1900">
        <v>29</v>
      </c>
      <c r="F1900">
        <v>2000</v>
      </c>
      <c r="G1900" t="s">
        <v>52</v>
      </c>
      <c r="H1900">
        <v>22</v>
      </c>
      <c r="I1900">
        <f t="shared" si="217"/>
        <v>0</v>
      </c>
      <c r="J1900" s="5">
        <f t="shared" si="216"/>
        <v>0</v>
      </c>
      <c r="K1900">
        <f t="shared" si="218"/>
        <v>0</v>
      </c>
      <c r="L1900">
        <f t="shared" si="219"/>
        <v>0</v>
      </c>
      <c r="M1900">
        <f t="shared" si="220"/>
        <v>0</v>
      </c>
      <c r="N1900">
        <f t="shared" si="221"/>
        <v>0</v>
      </c>
      <c r="O1900" s="16">
        <f t="shared" si="222"/>
        <v>36578</v>
      </c>
      <c r="P1900" s="24">
        <v>1</v>
      </c>
      <c r="Q1900" s="16"/>
    </row>
    <row r="1901" spans="1:17">
      <c r="A1901" s="13">
        <v>1900</v>
      </c>
      <c r="B1901">
        <v>1900</v>
      </c>
      <c r="C1901">
        <v>1999</v>
      </c>
      <c r="D1901" s="4">
        <v>248</v>
      </c>
      <c r="E1901">
        <v>30</v>
      </c>
      <c r="F1901">
        <v>2000</v>
      </c>
      <c r="G1901" t="s">
        <v>52</v>
      </c>
      <c r="H1901">
        <v>22</v>
      </c>
      <c r="I1901">
        <f t="shared" si="217"/>
        <v>0</v>
      </c>
      <c r="J1901" s="5">
        <f t="shared" si="216"/>
        <v>0</v>
      </c>
      <c r="K1901">
        <f t="shared" si="218"/>
        <v>0</v>
      </c>
      <c r="L1901">
        <f t="shared" si="219"/>
        <v>0</v>
      </c>
      <c r="M1901">
        <f t="shared" si="220"/>
        <v>0</v>
      </c>
      <c r="N1901">
        <f t="shared" si="221"/>
        <v>0</v>
      </c>
      <c r="O1901" s="16">
        <f t="shared" si="222"/>
        <v>36578</v>
      </c>
      <c r="P1901" s="24">
        <v>1</v>
      </c>
      <c r="Q1901" s="16"/>
    </row>
    <row r="1902" spans="1:17">
      <c r="A1902" s="13">
        <v>1901</v>
      </c>
      <c r="B1902">
        <v>1901</v>
      </c>
      <c r="C1902">
        <v>1999</v>
      </c>
      <c r="D1902" s="4">
        <v>249</v>
      </c>
      <c r="E1902">
        <v>237</v>
      </c>
      <c r="F1902">
        <v>1999</v>
      </c>
      <c r="G1902" t="s">
        <v>54</v>
      </c>
      <c r="H1902">
        <v>27</v>
      </c>
      <c r="I1902">
        <f t="shared" si="217"/>
        <v>0</v>
      </c>
      <c r="J1902" s="5">
        <f t="shared" si="216"/>
        <v>0</v>
      </c>
      <c r="K1902">
        <f t="shared" si="218"/>
        <v>0</v>
      </c>
      <c r="L1902">
        <f t="shared" si="219"/>
        <v>0</v>
      </c>
      <c r="M1902">
        <f t="shared" si="220"/>
        <v>0</v>
      </c>
      <c r="N1902">
        <f t="shared" si="221"/>
        <v>0</v>
      </c>
      <c r="O1902" s="16">
        <f t="shared" si="222"/>
        <v>36521</v>
      </c>
      <c r="P1902" s="24">
        <v>1</v>
      </c>
      <c r="Q1902" s="16"/>
    </row>
    <row r="1903" spans="1:17">
      <c r="A1903" s="13">
        <v>1902</v>
      </c>
      <c r="B1903">
        <v>1902</v>
      </c>
      <c r="C1903">
        <v>1999</v>
      </c>
      <c r="D1903" s="4">
        <v>250</v>
      </c>
      <c r="E1903">
        <v>51</v>
      </c>
      <c r="F1903">
        <v>2000</v>
      </c>
      <c r="G1903" t="s">
        <v>46</v>
      </c>
      <c r="H1903">
        <v>21</v>
      </c>
      <c r="I1903">
        <f t="shared" si="217"/>
        <v>0</v>
      </c>
      <c r="J1903" s="5">
        <f t="shared" si="216"/>
        <v>0</v>
      </c>
      <c r="K1903">
        <f t="shared" si="218"/>
        <v>0</v>
      </c>
      <c r="L1903">
        <f t="shared" si="219"/>
        <v>0</v>
      </c>
      <c r="M1903">
        <f t="shared" si="220"/>
        <v>0</v>
      </c>
      <c r="N1903">
        <f t="shared" si="221"/>
        <v>0</v>
      </c>
      <c r="O1903" s="16">
        <f t="shared" si="222"/>
        <v>36606</v>
      </c>
      <c r="P1903" s="24">
        <v>1</v>
      </c>
      <c r="Q1903" s="16"/>
    </row>
    <row r="1904" spans="1:17">
      <c r="A1904" s="13">
        <v>1903</v>
      </c>
      <c r="B1904">
        <v>1903</v>
      </c>
      <c r="C1904">
        <v>1999</v>
      </c>
      <c r="D1904" s="4">
        <v>251</v>
      </c>
      <c r="E1904">
        <v>17</v>
      </c>
      <c r="F1904">
        <v>2000</v>
      </c>
      <c r="G1904" t="s">
        <v>42</v>
      </c>
      <c r="H1904">
        <v>27</v>
      </c>
      <c r="I1904">
        <f t="shared" si="217"/>
        <v>0</v>
      </c>
      <c r="J1904" s="5">
        <f t="shared" si="216"/>
        <v>0</v>
      </c>
      <c r="K1904">
        <f t="shared" si="218"/>
        <v>0</v>
      </c>
      <c r="L1904">
        <f t="shared" si="219"/>
        <v>0</v>
      </c>
      <c r="M1904">
        <f t="shared" si="220"/>
        <v>0</v>
      </c>
      <c r="N1904">
        <f t="shared" si="221"/>
        <v>0</v>
      </c>
      <c r="O1904" s="16">
        <f t="shared" si="222"/>
        <v>36552</v>
      </c>
      <c r="P1904" s="24">
        <v>1</v>
      </c>
      <c r="Q1904" s="16"/>
    </row>
    <row r="1905" spans="1:17">
      <c r="A1905" s="13">
        <v>1904</v>
      </c>
      <c r="B1905">
        <v>1904</v>
      </c>
      <c r="C1905">
        <v>1999</v>
      </c>
      <c r="D1905" s="4">
        <v>252</v>
      </c>
      <c r="E1905">
        <v>49</v>
      </c>
      <c r="F1905">
        <v>2000</v>
      </c>
      <c r="G1905" t="s">
        <v>46</v>
      </c>
      <c r="H1905">
        <v>21</v>
      </c>
      <c r="I1905">
        <f t="shared" si="217"/>
        <v>0</v>
      </c>
      <c r="J1905" s="5">
        <f t="shared" si="216"/>
        <v>0</v>
      </c>
      <c r="K1905">
        <f t="shared" si="218"/>
        <v>0</v>
      </c>
      <c r="L1905">
        <f t="shared" si="219"/>
        <v>0</v>
      </c>
      <c r="M1905">
        <f t="shared" si="220"/>
        <v>0</v>
      </c>
      <c r="N1905">
        <f t="shared" si="221"/>
        <v>0</v>
      </c>
      <c r="O1905" s="16">
        <f t="shared" si="222"/>
        <v>36606</v>
      </c>
      <c r="P1905" s="24">
        <v>1</v>
      </c>
      <c r="Q1905" s="16"/>
    </row>
    <row r="1906" spans="1:17">
      <c r="A1906" s="13">
        <v>1905</v>
      </c>
      <c r="B1906">
        <v>1905</v>
      </c>
      <c r="C1906">
        <v>1999</v>
      </c>
      <c r="D1906" s="4">
        <v>253</v>
      </c>
      <c r="E1906">
        <v>52</v>
      </c>
      <c r="F1906">
        <v>2000</v>
      </c>
      <c r="G1906" t="s">
        <v>46</v>
      </c>
      <c r="H1906">
        <v>21</v>
      </c>
      <c r="I1906">
        <f t="shared" si="217"/>
        <v>0</v>
      </c>
      <c r="J1906" s="5">
        <f t="shared" si="216"/>
        <v>0</v>
      </c>
      <c r="K1906">
        <f t="shared" si="218"/>
        <v>0</v>
      </c>
      <c r="L1906">
        <f t="shared" si="219"/>
        <v>0</v>
      </c>
      <c r="M1906">
        <f t="shared" si="220"/>
        <v>0</v>
      </c>
      <c r="N1906">
        <f t="shared" si="221"/>
        <v>0</v>
      </c>
      <c r="O1906" s="16">
        <f t="shared" si="222"/>
        <v>36606</v>
      </c>
      <c r="P1906" s="24">
        <v>1</v>
      </c>
      <c r="Q1906" s="16"/>
    </row>
    <row r="1907" spans="1:17">
      <c r="A1907" s="13">
        <v>1906</v>
      </c>
      <c r="B1907">
        <v>1906</v>
      </c>
      <c r="C1907">
        <v>1999</v>
      </c>
      <c r="D1907" s="4">
        <v>254</v>
      </c>
      <c r="E1907">
        <v>43</v>
      </c>
      <c r="F1907">
        <v>2000</v>
      </c>
      <c r="G1907" t="s">
        <v>46</v>
      </c>
      <c r="H1907">
        <v>14</v>
      </c>
      <c r="I1907">
        <f t="shared" si="217"/>
        <v>0</v>
      </c>
      <c r="J1907" s="5">
        <f t="shared" si="216"/>
        <v>0</v>
      </c>
      <c r="K1907">
        <f t="shared" si="218"/>
        <v>0</v>
      </c>
      <c r="L1907">
        <f t="shared" si="219"/>
        <v>0</v>
      </c>
      <c r="M1907">
        <f t="shared" si="220"/>
        <v>0</v>
      </c>
      <c r="N1907">
        <f t="shared" si="221"/>
        <v>0</v>
      </c>
      <c r="O1907" s="16">
        <f t="shared" si="222"/>
        <v>36599</v>
      </c>
      <c r="P1907" s="24">
        <v>1</v>
      </c>
      <c r="Q1907" s="16"/>
    </row>
    <row r="1908" spans="1:17">
      <c r="A1908" s="13">
        <v>1907</v>
      </c>
      <c r="B1908">
        <v>1907</v>
      </c>
      <c r="C1908">
        <v>1999</v>
      </c>
      <c r="D1908" s="4">
        <v>255</v>
      </c>
      <c r="E1908">
        <v>84</v>
      </c>
      <c r="F1908">
        <v>2000</v>
      </c>
      <c r="G1908" t="s">
        <v>53</v>
      </c>
      <c r="H1908">
        <v>4</v>
      </c>
      <c r="I1908">
        <f t="shared" si="217"/>
        <v>0</v>
      </c>
      <c r="J1908" s="5">
        <f t="shared" si="216"/>
        <v>0</v>
      </c>
      <c r="K1908">
        <f t="shared" si="218"/>
        <v>0</v>
      </c>
      <c r="L1908">
        <f t="shared" si="219"/>
        <v>0</v>
      </c>
      <c r="M1908">
        <f t="shared" si="220"/>
        <v>0</v>
      </c>
      <c r="N1908">
        <f t="shared" si="221"/>
        <v>0</v>
      </c>
      <c r="O1908" s="16">
        <f t="shared" si="222"/>
        <v>36650</v>
      </c>
      <c r="P1908" s="24">
        <v>1</v>
      </c>
      <c r="Q1908" s="16"/>
    </row>
    <row r="1909" spans="1:17">
      <c r="A1909" s="13">
        <v>1908</v>
      </c>
      <c r="B1909">
        <v>1908</v>
      </c>
      <c r="C1909">
        <v>1999</v>
      </c>
      <c r="D1909" s="4">
        <v>256</v>
      </c>
      <c r="E1909">
        <v>142</v>
      </c>
      <c r="F1909">
        <v>2000</v>
      </c>
      <c r="G1909" t="s">
        <v>1</v>
      </c>
      <c r="H1909">
        <v>13</v>
      </c>
      <c r="I1909">
        <f t="shared" si="217"/>
        <v>0</v>
      </c>
      <c r="J1909" s="5">
        <f t="shared" si="216"/>
        <v>0</v>
      </c>
      <c r="K1909">
        <f t="shared" si="218"/>
        <v>0</v>
      </c>
      <c r="L1909">
        <f t="shared" si="219"/>
        <v>0</v>
      </c>
      <c r="M1909">
        <f t="shared" si="220"/>
        <v>0</v>
      </c>
      <c r="N1909">
        <f t="shared" si="221"/>
        <v>0</v>
      </c>
      <c r="O1909" s="16">
        <f t="shared" si="222"/>
        <v>36720</v>
      </c>
      <c r="P1909" s="24">
        <v>1</v>
      </c>
      <c r="Q1909" s="16"/>
    </row>
    <row r="1910" spans="1:17">
      <c r="A1910" s="13">
        <v>1909</v>
      </c>
      <c r="B1910">
        <v>1909</v>
      </c>
      <c r="C1910">
        <v>2000</v>
      </c>
      <c r="D1910" s="4">
        <v>1</v>
      </c>
      <c r="E1910">
        <v>109</v>
      </c>
      <c r="F1910">
        <v>2000</v>
      </c>
      <c r="G1910" t="s">
        <v>0</v>
      </c>
      <c r="H1910">
        <v>13</v>
      </c>
      <c r="I1910">
        <f t="shared" si="217"/>
        <v>0</v>
      </c>
      <c r="K1910">
        <f t="shared" si="218"/>
        <v>0</v>
      </c>
      <c r="L1910">
        <f t="shared" si="219"/>
        <v>0</v>
      </c>
      <c r="M1910">
        <f t="shared" si="220"/>
        <v>0</v>
      </c>
      <c r="N1910">
        <f t="shared" si="221"/>
        <v>0</v>
      </c>
      <c r="O1910" s="16">
        <f t="shared" si="222"/>
        <v>36690</v>
      </c>
      <c r="P1910" s="24">
        <v>1</v>
      </c>
      <c r="Q1910" s="16"/>
    </row>
    <row r="1911" spans="1:17">
      <c r="A1911" s="13">
        <v>1910</v>
      </c>
      <c r="B1911">
        <v>1910</v>
      </c>
      <c r="C1911">
        <v>2000</v>
      </c>
      <c r="D1911" s="4">
        <v>2</v>
      </c>
      <c r="E1911">
        <v>118</v>
      </c>
      <c r="F1911">
        <v>2000</v>
      </c>
      <c r="G1911" t="s">
        <v>0</v>
      </c>
      <c r="H1911">
        <v>27</v>
      </c>
      <c r="I1911">
        <f t="shared" si="217"/>
        <v>0</v>
      </c>
      <c r="J1911" s="5">
        <f t="shared" ref="J1911:J1974" si="223">D1911-D1910-1</f>
        <v>0</v>
      </c>
      <c r="K1911">
        <f t="shared" si="218"/>
        <v>0</v>
      </c>
      <c r="L1911">
        <f t="shared" si="219"/>
        <v>0</v>
      </c>
      <c r="M1911">
        <f t="shared" si="220"/>
        <v>0</v>
      </c>
      <c r="N1911">
        <f t="shared" si="221"/>
        <v>0</v>
      </c>
      <c r="O1911" s="16">
        <f t="shared" si="222"/>
        <v>36704</v>
      </c>
      <c r="P1911" s="24">
        <v>1</v>
      </c>
      <c r="Q1911" s="16"/>
    </row>
    <row r="1912" spans="1:17">
      <c r="A1912" s="13">
        <v>1911</v>
      </c>
      <c r="B1912">
        <v>1911</v>
      </c>
      <c r="C1912">
        <v>2000</v>
      </c>
      <c r="D1912" s="4">
        <v>3</v>
      </c>
      <c r="E1912">
        <v>119</v>
      </c>
      <c r="F1912">
        <v>2000</v>
      </c>
      <c r="G1912" t="s">
        <v>0</v>
      </c>
      <c r="H1912">
        <v>27</v>
      </c>
      <c r="I1912">
        <f t="shared" si="217"/>
        <v>0</v>
      </c>
      <c r="J1912" s="5">
        <f t="shared" si="223"/>
        <v>0</v>
      </c>
      <c r="K1912">
        <f t="shared" si="218"/>
        <v>0</v>
      </c>
      <c r="L1912">
        <f t="shared" si="219"/>
        <v>0</v>
      </c>
      <c r="M1912">
        <f t="shared" si="220"/>
        <v>0</v>
      </c>
      <c r="N1912">
        <f t="shared" si="221"/>
        <v>0</v>
      </c>
      <c r="O1912" s="16">
        <f t="shared" si="222"/>
        <v>36704</v>
      </c>
      <c r="P1912" s="24">
        <v>1</v>
      </c>
      <c r="Q1912" s="16"/>
    </row>
    <row r="1913" spans="1:17">
      <c r="A1913" s="13">
        <v>1912</v>
      </c>
      <c r="B1913">
        <v>1912</v>
      </c>
      <c r="C1913">
        <v>2000</v>
      </c>
      <c r="D1913" s="4">
        <v>4</v>
      </c>
      <c r="E1913">
        <v>101</v>
      </c>
      <c r="F1913">
        <v>2000</v>
      </c>
      <c r="G1913" t="s">
        <v>0</v>
      </c>
      <c r="H1913">
        <v>6</v>
      </c>
      <c r="I1913">
        <f t="shared" si="217"/>
        <v>0</v>
      </c>
      <c r="J1913" s="5">
        <f t="shared" si="223"/>
        <v>0</v>
      </c>
      <c r="K1913">
        <f t="shared" si="218"/>
        <v>0</v>
      </c>
      <c r="L1913">
        <f t="shared" si="219"/>
        <v>0</v>
      </c>
      <c r="M1913">
        <f t="shared" si="220"/>
        <v>0</v>
      </c>
      <c r="N1913">
        <f t="shared" si="221"/>
        <v>0</v>
      </c>
      <c r="O1913" s="16">
        <f t="shared" si="222"/>
        <v>36683</v>
      </c>
      <c r="P1913" s="24">
        <v>1</v>
      </c>
      <c r="Q1913" s="16"/>
    </row>
    <row r="1914" spans="1:17">
      <c r="A1914" s="13">
        <v>1913</v>
      </c>
      <c r="B1914">
        <v>1913</v>
      </c>
      <c r="C1914">
        <v>2000</v>
      </c>
      <c r="D1914" s="4">
        <v>5</v>
      </c>
      <c r="E1914">
        <v>20</v>
      </c>
      <c r="F1914">
        <v>2000</v>
      </c>
      <c r="G1914" t="s">
        <v>52</v>
      </c>
      <c r="H1914">
        <v>2</v>
      </c>
      <c r="I1914">
        <f t="shared" si="217"/>
        <v>0</v>
      </c>
      <c r="J1914" s="5">
        <f t="shared" si="223"/>
        <v>0</v>
      </c>
      <c r="K1914">
        <f t="shared" si="218"/>
        <v>0</v>
      </c>
      <c r="L1914">
        <f t="shared" si="219"/>
        <v>0</v>
      </c>
      <c r="M1914">
        <f t="shared" si="220"/>
        <v>0</v>
      </c>
      <c r="N1914">
        <f t="shared" si="221"/>
        <v>0</v>
      </c>
      <c r="O1914" s="16">
        <f t="shared" si="222"/>
        <v>36558</v>
      </c>
      <c r="P1914" s="24">
        <v>1</v>
      </c>
      <c r="Q1914" s="16"/>
    </row>
    <row r="1915" spans="1:17">
      <c r="A1915" s="13">
        <v>1914</v>
      </c>
      <c r="B1915">
        <v>1914</v>
      </c>
      <c r="C1915">
        <v>2000</v>
      </c>
      <c r="D1915" s="4">
        <v>6</v>
      </c>
      <c r="E1915">
        <v>57</v>
      </c>
      <c r="F1915">
        <v>2000</v>
      </c>
      <c r="G1915" t="s">
        <v>46</v>
      </c>
      <c r="H1915">
        <v>23</v>
      </c>
      <c r="I1915">
        <f t="shared" si="217"/>
        <v>0</v>
      </c>
      <c r="J1915" s="5">
        <f t="shared" si="223"/>
        <v>0</v>
      </c>
      <c r="K1915">
        <f t="shared" si="218"/>
        <v>0</v>
      </c>
      <c r="L1915">
        <f t="shared" si="219"/>
        <v>0</v>
      </c>
      <c r="M1915">
        <f t="shared" si="220"/>
        <v>0</v>
      </c>
      <c r="N1915">
        <f t="shared" si="221"/>
        <v>0</v>
      </c>
      <c r="O1915" s="16">
        <f t="shared" si="222"/>
        <v>36608</v>
      </c>
      <c r="P1915" s="24">
        <v>1</v>
      </c>
      <c r="Q1915" s="16"/>
    </row>
    <row r="1916" spans="1:17">
      <c r="A1916" s="13">
        <v>1915</v>
      </c>
      <c r="B1916">
        <v>1915</v>
      </c>
      <c r="C1916">
        <v>2000</v>
      </c>
      <c r="D1916" s="4">
        <v>7</v>
      </c>
      <c r="E1916">
        <v>100</v>
      </c>
      <c r="F1916">
        <v>2000</v>
      </c>
      <c r="G1916" t="s">
        <v>53</v>
      </c>
      <c r="H1916">
        <v>30</v>
      </c>
      <c r="I1916">
        <f t="shared" si="217"/>
        <v>0</v>
      </c>
      <c r="J1916" s="5">
        <f t="shared" si="223"/>
        <v>0</v>
      </c>
      <c r="K1916">
        <f t="shared" si="218"/>
        <v>0</v>
      </c>
      <c r="L1916">
        <f t="shared" si="219"/>
        <v>0</v>
      </c>
      <c r="M1916">
        <f t="shared" si="220"/>
        <v>0</v>
      </c>
      <c r="N1916">
        <f t="shared" si="221"/>
        <v>0</v>
      </c>
      <c r="O1916" s="16">
        <f t="shared" si="222"/>
        <v>36676</v>
      </c>
      <c r="P1916" s="24">
        <v>1</v>
      </c>
      <c r="Q1916" s="16"/>
    </row>
    <row r="1917" spans="1:17">
      <c r="A1917" s="13">
        <v>1916</v>
      </c>
      <c r="B1917">
        <v>1916</v>
      </c>
      <c r="C1917">
        <v>2000</v>
      </c>
      <c r="D1917" s="4">
        <v>8</v>
      </c>
      <c r="E1917">
        <v>48</v>
      </c>
      <c r="F1917">
        <v>2000</v>
      </c>
      <c r="G1917" t="s">
        <v>46</v>
      </c>
      <c r="H1917">
        <v>16</v>
      </c>
      <c r="I1917">
        <f t="shared" si="217"/>
        <v>0</v>
      </c>
      <c r="J1917" s="5">
        <f t="shared" si="223"/>
        <v>0</v>
      </c>
      <c r="K1917">
        <f t="shared" si="218"/>
        <v>0</v>
      </c>
      <c r="L1917">
        <f t="shared" si="219"/>
        <v>0</v>
      </c>
      <c r="M1917">
        <f t="shared" si="220"/>
        <v>0</v>
      </c>
      <c r="N1917">
        <f t="shared" si="221"/>
        <v>0</v>
      </c>
      <c r="O1917" s="16">
        <f t="shared" si="222"/>
        <v>36601</v>
      </c>
      <c r="P1917" s="24">
        <v>1</v>
      </c>
      <c r="Q1917" s="16"/>
    </row>
    <row r="1918" spans="1:17">
      <c r="A1918" s="13">
        <v>1917</v>
      </c>
      <c r="B1918">
        <v>1917</v>
      </c>
      <c r="C1918">
        <v>2000</v>
      </c>
      <c r="D1918" s="4">
        <v>9</v>
      </c>
      <c r="E1918">
        <v>190</v>
      </c>
      <c r="F1918">
        <v>2000</v>
      </c>
      <c r="G1918" t="s">
        <v>39</v>
      </c>
      <c r="H1918">
        <v>10</v>
      </c>
      <c r="I1918">
        <f t="shared" si="217"/>
        <v>0</v>
      </c>
      <c r="J1918" s="5">
        <f t="shared" si="223"/>
        <v>0</v>
      </c>
      <c r="K1918">
        <f t="shared" si="218"/>
        <v>0</v>
      </c>
      <c r="L1918">
        <f t="shared" si="219"/>
        <v>0</v>
      </c>
      <c r="M1918">
        <f t="shared" si="220"/>
        <v>0</v>
      </c>
      <c r="N1918">
        <f t="shared" si="221"/>
        <v>0</v>
      </c>
      <c r="O1918" s="16">
        <f t="shared" si="222"/>
        <v>36809</v>
      </c>
      <c r="P1918" s="24">
        <v>1</v>
      </c>
      <c r="Q1918" s="16"/>
    </row>
    <row r="1919" spans="1:17">
      <c r="A1919" s="13">
        <v>1918</v>
      </c>
      <c r="B1919">
        <v>1918</v>
      </c>
      <c r="C1919">
        <v>2000</v>
      </c>
      <c r="D1919" s="4">
        <v>10</v>
      </c>
      <c r="E1919">
        <v>126</v>
      </c>
      <c r="F1919">
        <v>2000</v>
      </c>
      <c r="G1919" t="s">
        <v>1</v>
      </c>
      <c r="H1919">
        <v>4</v>
      </c>
      <c r="I1919">
        <f t="shared" si="217"/>
        <v>0</v>
      </c>
      <c r="J1919" s="5">
        <f t="shared" si="223"/>
        <v>0</v>
      </c>
      <c r="K1919">
        <f t="shared" si="218"/>
        <v>0</v>
      </c>
      <c r="L1919">
        <f t="shared" si="219"/>
        <v>0</v>
      </c>
      <c r="M1919">
        <f t="shared" si="220"/>
        <v>0</v>
      </c>
      <c r="N1919">
        <f t="shared" si="221"/>
        <v>0</v>
      </c>
      <c r="O1919" s="16">
        <f t="shared" si="222"/>
        <v>36711</v>
      </c>
      <c r="P1919" s="24">
        <v>1</v>
      </c>
      <c r="Q1919" s="16"/>
    </row>
    <row r="1920" spans="1:17">
      <c r="A1920" s="13">
        <v>1919</v>
      </c>
      <c r="B1920">
        <v>1919</v>
      </c>
      <c r="C1920">
        <v>2000</v>
      </c>
      <c r="D1920" s="4">
        <v>11</v>
      </c>
      <c r="E1920">
        <v>126</v>
      </c>
      <c r="F1920">
        <v>2000</v>
      </c>
      <c r="G1920" t="s">
        <v>1</v>
      </c>
      <c r="H1920">
        <v>4</v>
      </c>
      <c r="I1920">
        <f t="shared" si="217"/>
        <v>0</v>
      </c>
      <c r="J1920" s="5">
        <f t="shared" si="223"/>
        <v>0</v>
      </c>
      <c r="K1920">
        <f t="shared" si="218"/>
        <v>0</v>
      </c>
      <c r="L1920">
        <f t="shared" si="219"/>
        <v>0</v>
      </c>
      <c r="M1920">
        <f t="shared" si="220"/>
        <v>0</v>
      </c>
      <c r="N1920">
        <f t="shared" si="221"/>
        <v>0</v>
      </c>
      <c r="O1920" s="16">
        <f t="shared" si="222"/>
        <v>36711</v>
      </c>
      <c r="P1920" s="24">
        <v>1</v>
      </c>
      <c r="Q1920" s="16"/>
    </row>
    <row r="1921" spans="1:17">
      <c r="A1921" s="13">
        <v>1920</v>
      </c>
      <c r="B1921">
        <v>1920</v>
      </c>
      <c r="C1921">
        <v>2000</v>
      </c>
      <c r="D1921" s="4">
        <v>12</v>
      </c>
      <c r="E1921">
        <v>126</v>
      </c>
      <c r="F1921">
        <v>2000</v>
      </c>
      <c r="G1921" t="s">
        <v>1</v>
      </c>
      <c r="H1921">
        <v>4</v>
      </c>
      <c r="I1921">
        <f t="shared" si="217"/>
        <v>0</v>
      </c>
      <c r="J1921" s="5">
        <f t="shared" si="223"/>
        <v>0</v>
      </c>
      <c r="K1921">
        <f t="shared" si="218"/>
        <v>0</v>
      </c>
      <c r="L1921">
        <f t="shared" si="219"/>
        <v>0</v>
      </c>
      <c r="M1921">
        <f t="shared" si="220"/>
        <v>0</v>
      </c>
      <c r="N1921">
        <f t="shared" si="221"/>
        <v>0</v>
      </c>
      <c r="O1921" s="16">
        <f t="shared" si="222"/>
        <v>36711</v>
      </c>
      <c r="P1921" s="24">
        <v>1</v>
      </c>
      <c r="Q1921" s="16"/>
    </row>
    <row r="1922" spans="1:17">
      <c r="A1922" s="13">
        <v>1921</v>
      </c>
      <c r="B1922">
        <v>1921</v>
      </c>
      <c r="C1922">
        <v>2000</v>
      </c>
      <c r="D1922" s="4">
        <v>13</v>
      </c>
      <c r="E1922">
        <v>126</v>
      </c>
      <c r="F1922">
        <v>2000</v>
      </c>
      <c r="G1922" t="s">
        <v>1</v>
      </c>
      <c r="H1922">
        <v>4</v>
      </c>
      <c r="I1922">
        <f t="shared" ref="I1922:I1985" si="224">(IF(C1922&lt;=$J$1,1,0))*(IF(F1922&gt;$J$1,1,0))</f>
        <v>0</v>
      </c>
      <c r="J1922" s="5">
        <f t="shared" si="223"/>
        <v>0</v>
      </c>
      <c r="K1922">
        <f t="shared" ref="K1922:K1985" si="225">IF((F1922=$J$1),1,0)</f>
        <v>0</v>
      </c>
      <c r="L1922">
        <f t="shared" ref="L1922:L1985" si="226">IF(F1922&lt;C1922,1,0)</f>
        <v>0</v>
      </c>
      <c r="M1922">
        <f t="shared" ref="M1922:M1985" si="227">IF(F1922&gt;(C1922+1),1,0)</f>
        <v>0</v>
      </c>
      <c r="N1922">
        <f t="shared" ref="N1922:N1985" si="228">0/C1922</f>
        <v>0</v>
      </c>
      <c r="O1922" s="16">
        <f t="shared" ref="O1922:O1985" si="229">DATE(F1922,(VLOOKUP(G1922,$R$10:$S$21,2,FALSE)),H1922)</f>
        <v>36711</v>
      </c>
      <c r="P1922" s="24">
        <v>1</v>
      </c>
      <c r="Q1922" s="16"/>
    </row>
    <row r="1923" spans="1:17">
      <c r="A1923" s="13">
        <v>1922</v>
      </c>
      <c r="B1923">
        <v>1922</v>
      </c>
      <c r="C1923">
        <v>2000</v>
      </c>
      <c r="D1923" s="4">
        <v>14</v>
      </c>
      <c r="E1923">
        <v>126</v>
      </c>
      <c r="F1923">
        <v>2000</v>
      </c>
      <c r="G1923" t="s">
        <v>1</v>
      </c>
      <c r="H1923">
        <v>4</v>
      </c>
      <c r="I1923">
        <f t="shared" si="224"/>
        <v>0</v>
      </c>
      <c r="J1923" s="5">
        <f t="shared" si="223"/>
        <v>0</v>
      </c>
      <c r="K1923">
        <f t="shared" si="225"/>
        <v>0</v>
      </c>
      <c r="L1923">
        <f t="shared" si="226"/>
        <v>0</v>
      </c>
      <c r="M1923">
        <f t="shared" si="227"/>
        <v>0</v>
      </c>
      <c r="N1923">
        <f t="shared" si="228"/>
        <v>0</v>
      </c>
      <c r="O1923" s="16">
        <f t="shared" si="229"/>
        <v>36711</v>
      </c>
      <c r="P1923" s="24">
        <v>1</v>
      </c>
      <c r="Q1923" s="16"/>
    </row>
    <row r="1924" spans="1:17">
      <c r="A1924" s="13">
        <v>1923</v>
      </c>
      <c r="B1924">
        <v>1923</v>
      </c>
      <c r="C1924">
        <v>2000</v>
      </c>
      <c r="D1924" s="4">
        <v>15</v>
      </c>
      <c r="E1924">
        <v>126</v>
      </c>
      <c r="F1924">
        <v>2000</v>
      </c>
      <c r="G1924" t="s">
        <v>1</v>
      </c>
      <c r="H1924">
        <v>4</v>
      </c>
      <c r="I1924">
        <f t="shared" si="224"/>
        <v>0</v>
      </c>
      <c r="J1924" s="5">
        <f t="shared" si="223"/>
        <v>0</v>
      </c>
      <c r="K1924">
        <f t="shared" si="225"/>
        <v>0</v>
      </c>
      <c r="L1924">
        <f t="shared" si="226"/>
        <v>0</v>
      </c>
      <c r="M1924">
        <f t="shared" si="227"/>
        <v>0</v>
      </c>
      <c r="N1924">
        <f t="shared" si="228"/>
        <v>0</v>
      </c>
      <c r="O1924" s="16">
        <f t="shared" si="229"/>
        <v>36711</v>
      </c>
      <c r="P1924" s="24">
        <v>1</v>
      </c>
      <c r="Q1924" s="16"/>
    </row>
    <row r="1925" spans="1:17">
      <c r="A1925" s="13">
        <v>1924</v>
      </c>
      <c r="B1925">
        <v>1924</v>
      </c>
      <c r="C1925">
        <v>2000</v>
      </c>
      <c r="D1925" s="4">
        <v>16</v>
      </c>
      <c r="E1925">
        <v>126</v>
      </c>
      <c r="F1925">
        <v>2000</v>
      </c>
      <c r="G1925" t="s">
        <v>1</v>
      </c>
      <c r="H1925">
        <v>4</v>
      </c>
      <c r="I1925">
        <f t="shared" si="224"/>
        <v>0</v>
      </c>
      <c r="J1925" s="5">
        <f t="shared" si="223"/>
        <v>0</v>
      </c>
      <c r="K1925">
        <f t="shared" si="225"/>
        <v>0</v>
      </c>
      <c r="L1925">
        <f t="shared" si="226"/>
        <v>0</v>
      </c>
      <c r="M1925">
        <f t="shared" si="227"/>
        <v>0</v>
      </c>
      <c r="N1925">
        <f t="shared" si="228"/>
        <v>0</v>
      </c>
      <c r="O1925" s="16">
        <f t="shared" si="229"/>
        <v>36711</v>
      </c>
      <c r="P1925" s="24">
        <v>1</v>
      </c>
      <c r="Q1925" s="16"/>
    </row>
    <row r="1926" spans="1:17">
      <c r="A1926" s="13">
        <v>1925</v>
      </c>
      <c r="B1926">
        <v>1925</v>
      </c>
      <c r="C1926">
        <v>2000</v>
      </c>
      <c r="D1926" s="4">
        <v>17</v>
      </c>
      <c r="E1926">
        <v>126</v>
      </c>
      <c r="F1926">
        <v>2000</v>
      </c>
      <c r="G1926" t="s">
        <v>1</v>
      </c>
      <c r="H1926">
        <v>4</v>
      </c>
      <c r="I1926">
        <f t="shared" si="224"/>
        <v>0</v>
      </c>
      <c r="J1926" s="5">
        <f t="shared" si="223"/>
        <v>0</v>
      </c>
      <c r="K1926">
        <f t="shared" si="225"/>
        <v>0</v>
      </c>
      <c r="L1926">
        <f t="shared" si="226"/>
        <v>0</v>
      </c>
      <c r="M1926">
        <f t="shared" si="227"/>
        <v>0</v>
      </c>
      <c r="N1926">
        <f t="shared" si="228"/>
        <v>0</v>
      </c>
      <c r="O1926" s="16">
        <f t="shared" si="229"/>
        <v>36711</v>
      </c>
      <c r="P1926" s="24">
        <v>1</v>
      </c>
      <c r="Q1926" s="16"/>
    </row>
    <row r="1927" spans="1:17">
      <c r="A1927" s="13">
        <v>1926</v>
      </c>
      <c r="B1927">
        <v>1926</v>
      </c>
      <c r="C1927">
        <v>2000</v>
      </c>
      <c r="D1927" s="4">
        <v>18</v>
      </c>
      <c r="E1927">
        <v>126</v>
      </c>
      <c r="F1927">
        <v>2000</v>
      </c>
      <c r="G1927" t="s">
        <v>1</v>
      </c>
      <c r="H1927">
        <v>4</v>
      </c>
      <c r="I1927">
        <f t="shared" si="224"/>
        <v>0</v>
      </c>
      <c r="J1927" s="5">
        <f t="shared" si="223"/>
        <v>0</v>
      </c>
      <c r="K1927">
        <f t="shared" si="225"/>
        <v>0</v>
      </c>
      <c r="L1927">
        <f t="shared" si="226"/>
        <v>0</v>
      </c>
      <c r="M1927">
        <f t="shared" si="227"/>
        <v>0</v>
      </c>
      <c r="N1927">
        <f t="shared" si="228"/>
        <v>0</v>
      </c>
      <c r="O1927" s="16">
        <f t="shared" si="229"/>
        <v>36711</v>
      </c>
      <c r="P1927" s="24">
        <v>1</v>
      </c>
      <c r="Q1927" s="16"/>
    </row>
    <row r="1928" spans="1:17">
      <c r="A1928" s="13">
        <v>1927</v>
      </c>
      <c r="B1928">
        <v>1927</v>
      </c>
      <c r="C1928">
        <v>2000</v>
      </c>
      <c r="D1928" s="4">
        <v>19</v>
      </c>
      <c r="E1928">
        <v>126</v>
      </c>
      <c r="F1928">
        <v>2000</v>
      </c>
      <c r="G1928" t="s">
        <v>1</v>
      </c>
      <c r="H1928">
        <v>4</v>
      </c>
      <c r="I1928">
        <f t="shared" si="224"/>
        <v>0</v>
      </c>
      <c r="J1928" s="5">
        <f t="shared" si="223"/>
        <v>0</v>
      </c>
      <c r="K1928">
        <f t="shared" si="225"/>
        <v>0</v>
      </c>
      <c r="L1928">
        <f t="shared" si="226"/>
        <v>0</v>
      </c>
      <c r="M1928">
        <f t="shared" si="227"/>
        <v>0</v>
      </c>
      <c r="N1928">
        <f t="shared" si="228"/>
        <v>0</v>
      </c>
      <c r="O1928" s="16">
        <f t="shared" si="229"/>
        <v>36711</v>
      </c>
      <c r="P1928" s="24">
        <v>1</v>
      </c>
      <c r="Q1928" s="16"/>
    </row>
    <row r="1929" spans="1:17">
      <c r="A1929" s="13">
        <v>1928</v>
      </c>
      <c r="B1929">
        <v>1928</v>
      </c>
      <c r="C1929">
        <v>2000</v>
      </c>
      <c r="D1929" s="4">
        <v>20</v>
      </c>
      <c r="E1929">
        <v>126</v>
      </c>
      <c r="F1929">
        <v>2000</v>
      </c>
      <c r="G1929" t="s">
        <v>1</v>
      </c>
      <c r="H1929">
        <v>4</v>
      </c>
      <c r="I1929">
        <f t="shared" si="224"/>
        <v>0</v>
      </c>
      <c r="J1929" s="5">
        <f t="shared" si="223"/>
        <v>0</v>
      </c>
      <c r="K1929">
        <f t="shared" si="225"/>
        <v>0</v>
      </c>
      <c r="L1929">
        <f t="shared" si="226"/>
        <v>0</v>
      </c>
      <c r="M1929">
        <f t="shared" si="227"/>
        <v>0</v>
      </c>
      <c r="N1929">
        <f t="shared" si="228"/>
        <v>0</v>
      </c>
      <c r="O1929" s="16">
        <f t="shared" si="229"/>
        <v>36711</v>
      </c>
      <c r="P1929" s="24">
        <v>1</v>
      </c>
      <c r="Q1929" s="16"/>
    </row>
    <row r="1930" spans="1:17">
      <c r="A1930" s="13">
        <v>1929</v>
      </c>
      <c r="B1930">
        <v>1929</v>
      </c>
      <c r="C1930">
        <v>2000</v>
      </c>
      <c r="D1930" s="4">
        <v>21</v>
      </c>
      <c r="E1930">
        <v>63</v>
      </c>
      <c r="F1930">
        <v>2000</v>
      </c>
      <c r="G1930" t="s">
        <v>51</v>
      </c>
      <c r="H1930">
        <v>11</v>
      </c>
      <c r="I1930">
        <f t="shared" si="224"/>
        <v>0</v>
      </c>
      <c r="J1930" s="5">
        <f t="shared" si="223"/>
        <v>0</v>
      </c>
      <c r="K1930">
        <f t="shared" si="225"/>
        <v>0</v>
      </c>
      <c r="L1930">
        <f t="shared" si="226"/>
        <v>0</v>
      </c>
      <c r="M1930">
        <f t="shared" si="227"/>
        <v>0</v>
      </c>
      <c r="N1930">
        <f t="shared" si="228"/>
        <v>0</v>
      </c>
      <c r="O1930" s="16">
        <f t="shared" si="229"/>
        <v>36627</v>
      </c>
      <c r="P1930" s="24">
        <v>1</v>
      </c>
      <c r="Q1930" s="16"/>
    </row>
    <row r="1931" spans="1:17">
      <c r="A1931" s="13">
        <v>1930</v>
      </c>
      <c r="B1931">
        <v>1930</v>
      </c>
      <c r="C1931">
        <v>2000</v>
      </c>
      <c r="D1931" s="4">
        <v>22</v>
      </c>
      <c r="E1931">
        <v>156</v>
      </c>
      <c r="F1931">
        <v>2000</v>
      </c>
      <c r="G1931" t="s">
        <v>5</v>
      </c>
      <c r="H1931">
        <v>21</v>
      </c>
      <c r="I1931">
        <f t="shared" si="224"/>
        <v>0</v>
      </c>
      <c r="J1931" s="5">
        <f t="shared" si="223"/>
        <v>0</v>
      </c>
      <c r="K1931">
        <f t="shared" si="225"/>
        <v>0</v>
      </c>
      <c r="L1931">
        <f t="shared" si="226"/>
        <v>0</v>
      </c>
      <c r="M1931">
        <f t="shared" si="227"/>
        <v>0</v>
      </c>
      <c r="N1931">
        <f t="shared" si="228"/>
        <v>0</v>
      </c>
      <c r="O1931" s="16">
        <f t="shared" si="229"/>
        <v>36790</v>
      </c>
      <c r="P1931" s="24">
        <v>1</v>
      </c>
      <c r="Q1931" s="16"/>
    </row>
    <row r="1932" spans="1:17">
      <c r="A1932" s="13">
        <v>1931</v>
      </c>
      <c r="B1932">
        <v>1931</v>
      </c>
      <c r="C1932">
        <v>2000</v>
      </c>
      <c r="D1932" s="4">
        <v>23</v>
      </c>
      <c r="E1932">
        <v>78</v>
      </c>
      <c r="F1932">
        <v>2000</v>
      </c>
      <c r="G1932" t="s">
        <v>51</v>
      </c>
      <c r="H1932">
        <v>25</v>
      </c>
      <c r="I1932">
        <f t="shared" si="224"/>
        <v>0</v>
      </c>
      <c r="J1932" s="5">
        <f t="shared" si="223"/>
        <v>0</v>
      </c>
      <c r="K1932">
        <f t="shared" si="225"/>
        <v>0</v>
      </c>
      <c r="L1932">
        <f t="shared" si="226"/>
        <v>0</v>
      </c>
      <c r="M1932">
        <f t="shared" si="227"/>
        <v>0</v>
      </c>
      <c r="N1932">
        <f t="shared" si="228"/>
        <v>0</v>
      </c>
      <c r="O1932" s="16">
        <f t="shared" si="229"/>
        <v>36641</v>
      </c>
      <c r="P1932" s="24">
        <v>1</v>
      </c>
      <c r="Q1932" s="16"/>
    </row>
    <row r="1933" spans="1:17">
      <c r="A1933" s="13">
        <v>1932</v>
      </c>
      <c r="B1933">
        <v>1932</v>
      </c>
      <c r="C1933">
        <v>2000</v>
      </c>
      <c r="D1933" s="4">
        <v>24</v>
      </c>
      <c r="E1933">
        <v>120</v>
      </c>
      <c r="F1933">
        <v>2000</v>
      </c>
      <c r="G1933" t="s">
        <v>0</v>
      </c>
      <c r="H1933">
        <v>27</v>
      </c>
      <c r="I1933">
        <f t="shared" si="224"/>
        <v>0</v>
      </c>
      <c r="J1933" s="5">
        <f t="shared" si="223"/>
        <v>0</v>
      </c>
      <c r="K1933">
        <f t="shared" si="225"/>
        <v>0</v>
      </c>
      <c r="L1933">
        <f t="shared" si="226"/>
        <v>0</v>
      </c>
      <c r="M1933">
        <f t="shared" si="227"/>
        <v>0</v>
      </c>
      <c r="N1933">
        <f t="shared" si="228"/>
        <v>0</v>
      </c>
      <c r="O1933" s="16">
        <f t="shared" si="229"/>
        <v>36704</v>
      </c>
      <c r="P1933" s="24">
        <v>1</v>
      </c>
      <c r="Q1933" s="16"/>
    </row>
    <row r="1934" spans="1:17">
      <c r="A1934" s="13">
        <v>1933</v>
      </c>
      <c r="B1934">
        <v>1933</v>
      </c>
      <c r="C1934">
        <v>2000</v>
      </c>
      <c r="D1934" s="4">
        <v>25</v>
      </c>
      <c r="E1934">
        <v>136</v>
      </c>
      <c r="F1934">
        <v>2000</v>
      </c>
      <c r="G1934" t="s">
        <v>1</v>
      </c>
      <c r="H1934">
        <v>11</v>
      </c>
      <c r="I1934">
        <f t="shared" si="224"/>
        <v>0</v>
      </c>
      <c r="J1934" s="5">
        <f t="shared" si="223"/>
        <v>0</v>
      </c>
      <c r="K1934">
        <f t="shared" si="225"/>
        <v>0</v>
      </c>
      <c r="L1934">
        <f t="shared" si="226"/>
        <v>0</v>
      </c>
      <c r="M1934">
        <f t="shared" si="227"/>
        <v>0</v>
      </c>
      <c r="N1934">
        <f t="shared" si="228"/>
        <v>0</v>
      </c>
      <c r="O1934" s="16">
        <f t="shared" si="229"/>
        <v>36718</v>
      </c>
      <c r="P1934" s="24">
        <v>1</v>
      </c>
      <c r="Q1934" s="16"/>
    </row>
    <row r="1935" spans="1:17">
      <c r="A1935" s="13">
        <v>1934</v>
      </c>
      <c r="B1935">
        <v>1934</v>
      </c>
      <c r="C1935">
        <v>2000</v>
      </c>
      <c r="D1935" s="4">
        <v>26</v>
      </c>
      <c r="E1935">
        <v>64</v>
      </c>
      <c r="F1935">
        <v>2000</v>
      </c>
      <c r="G1935" t="s">
        <v>51</v>
      </c>
      <c r="H1935">
        <v>11</v>
      </c>
      <c r="I1935">
        <f t="shared" si="224"/>
        <v>0</v>
      </c>
      <c r="J1935" s="5">
        <f t="shared" si="223"/>
        <v>0</v>
      </c>
      <c r="K1935">
        <f t="shared" si="225"/>
        <v>0</v>
      </c>
      <c r="L1935">
        <f t="shared" si="226"/>
        <v>0</v>
      </c>
      <c r="M1935">
        <f t="shared" si="227"/>
        <v>0</v>
      </c>
      <c r="N1935">
        <f t="shared" si="228"/>
        <v>0</v>
      </c>
      <c r="O1935" s="16">
        <f t="shared" si="229"/>
        <v>36627</v>
      </c>
      <c r="P1935" s="24">
        <v>1</v>
      </c>
      <c r="Q1935" s="16"/>
    </row>
    <row r="1936" spans="1:17">
      <c r="A1936" s="13">
        <v>1935</v>
      </c>
      <c r="B1936">
        <v>1935</v>
      </c>
      <c r="C1936">
        <v>2000</v>
      </c>
      <c r="D1936" s="4">
        <v>27</v>
      </c>
      <c r="E1936">
        <v>164</v>
      </c>
      <c r="F1936">
        <v>2000</v>
      </c>
      <c r="G1936" t="s">
        <v>5</v>
      </c>
      <c r="H1936">
        <v>26</v>
      </c>
      <c r="I1936">
        <f t="shared" si="224"/>
        <v>0</v>
      </c>
      <c r="J1936" s="5">
        <f t="shared" si="223"/>
        <v>0</v>
      </c>
      <c r="K1936">
        <f t="shared" si="225"/>
        <v>0</v>
      </c>
      <c r="L1936">
        <f t="shared" si="226"/>
        <v>0</v>
      </c>
      <c r="M1936">
        <f t="shared" si="227"/>
        <v>0</v>
      </c>
      <c r="N1936">
        <f t="shared" si="228"/>
        <v>0</v>
      </c>
      <c r="O1936" s="16">
        <f t="shared" si="229"/>
        <v>36795</v>
      </c>
      <c r="P1936" s="24">
        <v>1</v>
      </c>
      <c r="Q1936" s="16"/>
    </row>
    <row r="1937" spans="1:17">
      <c r="A1937" s="13">
        <v>1936</v>
      </c>
      <c r="B1937">
        <v>1936</v>
      </c>
      <c r="C1937">
        <v>2000</v>
      </c>
      <c r="D1937" s="4">
        <v>28</v>
      </c>
      <c r="E1937">
        <v>68</v>
      </c>
      <c r="F1937">
        <v>2000</v>
      </c>
      <c r="G1937" t="s">
        <v>51</v>
      </c>
      <c r="H1937">
        <v>18</v>
      </c>
      <c r="I1937">
        <f t="shared" si="224"/>
        <v>0</v>
      </c>
      <c r="J1937" s="5">
        <f t="shared" si="223"/>
        <v>0</v>
      </c>
      <c r="K1937">
        <f t="shared" si="225"/>
        <v>0</v>
      </c>
      <c r="L1937">
        <f t="shared" si="226"/>
        <v>0</v>
      </c>
      <c r="M1937">
        <f t="shared" si="227"/>
        <v>0</v>
      </c>
      <c r="N1937">
        <f t="shared" si="228"/>
        <v>0</v>
      </c>
      <c r="O1937" s="16">
        <f t="shared" si="229"/>
        <v>36634</v>
      </c>
      <c r="P1937" s="24">
        <v>1</v>
      </c>
      <c r="Q1937" s="16"/>
    </row>
    <row r="1938" spans="1:17">
      <c r="A1938" s="13">
        <v>1937</v>
      </c>
      <c r="B1938">
        <v>1937</v>
      </c>
      <c r="C1938">
        <v>2000</v>
      </c>
      <c r="D1938" s="4">
        <v>29</v>
      </c>
      <c r="E1938">
        <v>165</v>
      </c>
      <c r="F1938">
        <v>2000</v>
      </c>
      <c r="G1938" t="s">
        <v>5</v>
      </c>
      <c r="H1938">
        <v>26</v>
      </c>
      <c r="I1938">
        <f t="shared" si="224"/>
        <v>0</v>
      </c>
      <c r="J1938" s="5">
        <f t="shared" si="223"/>
        <v>0</v>
      </c>
      <c r="K1938">
        <f t="shared" si="225"/>
        <v>0</v>
      </c>
      <c r="L1938">
        <f t="shared" si="226"/>
        <v>0</v>
      </c>
      <c r="M1938">
        <f t="shared" si="227"/>
        <v>0</v>
      </c>
      <c r="N1938">
        <f t="shared" si="228"/>
        <v>0</v>
      </c>
      <c r="O1938" s="16">
        <f t="shared" si="229"/>
        <v>36795</v>
      </c>
      <c r="P1938" s="24">
        <v>1</v>
      </c>
      <c r="Q1938" s="16"/>
    </row>
    <row r="1939" spans="1:17">
      <c r="A1939" s="13">
        <v>1938</v>
      </c>
      <c r="B1939">
        <v>1938</v>
      </c>
      <c r="C1939">
        <v>2000</v>
      </c>
      <c r="D1939" s="4">
        <v>30</v>
      </c>
      <c r="E1939">
        <v>127</v>
      </c>
      <c r="F1939">
        <v>2000</v>
      </c>
      <c r="G1939" t="s">
        <v>1</v>
      </c>
      <c r="H1939">
        <v>4</v>
      </c>
      <c r="I1939">
        <f t="shared" si="224"/>
        <v>0</v>
      </c>
      <c r="J1939" s="5">
        <f t="shared" si="223"/>
        <v>0</v>
      </c>
      <c r="K1939">
        <f t="shared" si="225"/>
        <v>0</v>
      </c>
      <c r="L1939">
        <f t="shared" si="226"/>
        <v>0</v>
      </c>
      <c r="M1939">
        <f t="shared" si="227"/>
        <v>0</v>
      </c>
      <c r="N1939">
        <f t="shared" si="228"/>
        <v>0</v>
      </c>
      <c r="O1939" s="16">
        <f t="shared" si="229"/>
        <v>36711</v>
      </c>
      <c r="P1939" s="24">
        <v>1</v>
      </c>
      <c r="Q1939" s="16"/>
    </row>
    <row r="1940" spans="1:17">
      <c r="A1940" s="13">
        <v>1939</v>
      </c>
      <c r="B1940">
        <v>1939</v>
      </c>
      <c r="C1940">
        <v>2000</v>
      </c>
      <c r="D1940" s="4">
        <v>31</v>
      </c>
      <c r="E1940">
        <v>79</v>
      </c>
      <c r="F1940">
        <v>2000</v>
      </c>
      <c r="G1940" t="s">
        <v>51</v>
      </c>
      <c r="H1940">
        <v>25</v>
      </c>
      <c r="I1940">
        <f t="shared" si="224"/>
        <v>0</v>
      </c>
      <c r="J1940" s="5">
        <f t="shared" si="223"/>
        <v>0</v>
      </c>
      <c r="K1940">
        <f t="shared" si="225"/>
        <v>0</v>
      </c>
      <c r="L1940">
        <f t="shared" si="226"/>
        <v>0</v>
      </c>
      <c r="M1940">
        <f t="shared" si="227"/>
        <v>0</v>
      </c>
      <c r="N1940">
        <f t="shared" si="228"/>
        <v>0</v>
      </c>
      <c r="O1940" s="16">
        <f t="shared" si="229"/>
        <v>36641</v>
      </c>
      <c r="P1940" s="24">
        <v>1</v>
      </c>
      <c r="Q1940" s="16"/>
    </row>
    <row r="1941" spans="1:17">
      <c r="A1941" s="13">
        <v>1940</v>
      </c>
      <c r="B1941">
        <v>1940</v>
      </c>
      <c r="C1941">
        <v>2000</v>
      </c>
      <c r="D1941" s="4">
        <v>32</v>
      </c>
      <c r="E1941">
        <v>80</v>
      </c>
      <c r="F1941">
        <v>2000</v>
      </c>
      <c r="G1941" t="s">
        <v>51</v>
      </c>
      <c r="H1941">
        <v>25</v>
      </c>
      <c r="I1941">
        <f t="shared" si="224"/>
        <v>0</v>
      </c>
      <c r="J1941" s="5">
        <f t="shared" si="223"/>
        <v>0</v>
      </c>
      <c r="K1941">
        <f t="shared" si="225"/>
        <v>0</v>
      </c>
      <c r="L1941">
        <f t="shared" si="226"/>
        <v>0</v>
      </c>
      <c r="M1941">
        <f t="shared" si="227"/>
        <v>0</v>
      </c>
      <c r="N1941">
        <f t="shared" si="228"/>
        <v>0</v>
      </c>
      <c r="O1941" s="16">
        <f t="shared" si="229"/>
        <v>36641</v>
      </c>
      <c r="P1941" s="24">
        <v>1</v>
      </c>
      <c r="Q1941" s="16"/>
    </row>
    <row r="1942" spans="1:17">
      <c r="A1942" s="13">
        <v>1941</v>
      </c>
      <c r="B1942">
        <v>1941</v>
      </c>
      <c r="C1942">
        <v>2000</v>
      </c>
      <c r="D1942" s="4">
        <v>33</v>
      </c>
      <c r="E1942">
        <v>66</v>
      </c>
      <c r="F1942">
        <v>2000</v>
      </c>
      <c r="G1942" t="s">
        <v>51</v>
      </c>
      <c r="H1942">
        <v>18</v>
      </c>
      <c r="I1942">
        <f t="shared" si="224"/>
        <v>0</v>
      </c>
      <c r="J1942" s="5">
        <f t="shared" si="223"/>
        <v>0</v>
      </c>
      <c r="K1942">
        <f t="shared" si="225"/>
        <v>0</v>
      </c>
      <c r="L1942">
        <f t="shared" si="226"/>
        <v>0</v>
      </c>
      <c r="M1942">
        <f t="shared" si="227"/>
        <v>0</v>
      </c>
      <c r="N1942">
        <f t="shared" si="228"/>
        <v>0</v>
      </c>
      <c r="O1942" s="16">
        <f t="shared" si="229"/>
        <v>36634</v>
      </c>
      <c r="P1942" s="24">
        <v>1</v>
      </c>
      <c r="Q1942" s="16"/>
    </row>
    <row r="1943" spans="1:17">
      <c r="A1943" s="13">
        <v>1942</v>
      </c>
      <c r="B1943">
        <v>1942</v>
      </c>
      <c r="C1943">
        <v>2000</v>
      </c>
      <c r="D1943" s="4">
        <v>34</v>
      </c>
      <c r="E1943">
        <v>85</v>
      </c>
      <c r="F1943">
        <v>2000</v>
      </c>
      <c r="G1943" t="s">
        <v>53</v>
      </c>
      <c r="H1943">
        <v>4</v>
      </c>
      <c r="I1943">
        <f t="shared" si="224"/>
        <v>0</v>
      </c>
      <c r="J1943" s="5">
        <f t="shared" si="223"/>
        <v>0</v>
      </c>
      <c r="K1943">
        <f t="shared" si="225"/>
        <v>0</v>
      </c>
      <c r="L1943">
        <f t="shared" si="226"/>
        <v>0</v>
      </c>
      <c r="M1943">
        <f t="shared" si="227"/>
        <v>0</v>
      </c>
      <c r="N1943">
        <f t="shared" si="228"/>
        <v>0</v>
      </c>
      <c r="O1943" s="16">
        <f t="shared" si="229"/>
        <v>36650</v>
      </c>
      <c r="P1943" s="24">
        <v>1</v>
      </c>
      <c r="Q1943" s="16"/>
    </row>
    <row r="1944" spans="1:17">
      <c r="A1944" s="13">
        <v>1943</v>
      </c>
      <c r="B1944">
        <v>1943</v>
      </c>
      <c r="C1944">
        <v>2000</v>
      </c>
      <c r="D1944" s="4">
        <v>35</v>
      </c>
      <c r="E1944">
        <v>137</v>
      </c>
      <c r="F1944">
        <v>2000</v>
      </c>
      <c r="G1944" t="s">
        <v>1</v>
      </c>
      <c r="H1944">
        <v>11</v>
      </c>
      <c r="I1944">
        <f t="shared" si="224"/>
        <v>0</v>
      </c>
      <c r="J1944" s="5">
        <f t="shared" si="223"/>
        <v>0</v>
      </c>
      <c r="K1944">
        <f t="shared" si="225"/>
        <v>0</v>
      </c>
      <c r="L1944">
        <f t="shared" si="226"/>
        <v>0</v>
      </c>
      <c r="M1944">
        <f t="shared" si="227"/>
        <v>0</v>
      </c>
      <c r="N1944">
        <f t="shared" si="228"/>
        <v>0</v>
      </c>
      <c r="O1944" s="16">
        <f t="shared" si="229"/>
        <v>36718</v>
      </c>
      <c r="P1944" s="24">
        <v>1</v>
      </c>
      <c r="Q1944" s="16"/>
    </row>
    <row r="1945" spans="1:17">
      <c r="A1945" s="13">
        <v>1944</v>
      </c>
      <c r="B1945">
        <v>1944</v>
      </c>
      <c r="C1945">
        <v>2000</v>
      </c>
      <c r="D1945" s="4">
        <v>36</v>
      </c>
      <c r="E1945">
        <v>137</v>
      </c>
      <c r="F1945">
        <v>2000</v>
      </c>
      <c r="G1945" t="s">
        <v>1</v>
      </c>
      <c r="H1945">
        <v>11</v>
      </c>
      <c r="I1945">
        <f t="shared" si="224"/>
        <v>0</v>
      </c>
      <c r="J1945" s="5">
        <f t="shared" si="223"/>
        <v>0</v>
      </c>
      <c r="K1945">
        <f t="shared" si="225"/>
        <v>0</v>
      </c>
      <c r="L1945">
        <f t="shared" si="226"/>
        <v>0</v>
      </c>
      <c r="M1945">
        <f t="shared" si="227"/>
        <v>0</v>
      </c>
      <c r="N1945">
        <f t="shared" si="228"/>
        <v>0</v>
      </c>
      <c r="O1945" s="16">
        <f t="shared" si="229"/>
        <v>36718</v>
      </c>
      <c r="P1945" s="24">
        <v>1</v>
      </c>
      <c r="Q1945" s="16"/>
    </row>
    <row r="1946" spans="1:17">
      <c r="A1946" s="13">
        <v>1945</v>
      </c>
      <c r="B1946">
        <v>1945</v>
      </c>
      <c r="C1946">
        <v>2000</v>
      </c>
      <c r="D1946" s="4">
        <v>37</v>
      </c>
      <c r="E1946">
        <v>137</v>
      </c>
      <c r="F1946">
        <v>2000</v>
      </c>
      <c r="G1946" t="s">
        <v>1</v>
      </c>
      <c r="H1946">
        <v>11</v>
      </c>
      <c r="I1946">
        <f t="shared" si="224"/>
        <v>0</v>
      </c>
      <c r="J1946" s="5">
        <f t="shared" si="223"/>
        <v>0</v>
      </c>
      <c r="K1946">
        <f t="shared" si="225"/>
        <v>0</v>
      </c>
      <c r="L1946">
        <f t="shared" si="226"/>
        <v>0</v>
      </c>
      <c r="M1946">
        <f t="shared" si="227"/>
        <v>0</v>
      </c>
      <c r="N1946">
        <f t="shared" si="228"/>
        <v>0</v>
      </c>
      <c r="O1946" s="16">
        <f t="shared" si="229"/>
        <v>36718</v>
      </c>
      <c r="P1946" s="24">
        <v>1</v>
      </c>
      <c r="Q1946" s="16"/>
    </row>
    <row r="1947" spans="1:17">
      <c r="A1947" s="13">
        <v>1946</v>
      </c>
      <c r="B1947">
        <v>1946</v>
      </c>
      <c r="C1947">
        <v>2000</v>
      </c>
      <c r="D1947" s="4">
        <v>38</v>
      </c>
      <c r="E1947">
        <v>128</v>
      </c>
      <c r="F1947">
        <v>2000</v>
      </c>
      <c r="G1947" t="s">
        <v>1</v>
      </c>
      <c r="H1947">
        <v>4</v>
      </c>
      <c r="I1947">
        <f t="shared" si="224"/>
        <v>0</v>
      </c>
      <c r="J1947" s="5">
        <f t="shared" si="223"/>
        <v>0</v>
      </c>
      <c r="K1947">
        <f t="shared" si="225"/>
        <v>0</v>
      </c>
      <c r="L1947">
        <f t="shared" si="226"/>
        <v>0</v>
      </c>
      <c r="M1947">
        <f t="shared" si="227"/>
        <v>0</v>
      </c>
      <c r="N1947">
        <f t="shared" si="228"/>
        <v>0</v>
      </c>
      <c r="O1947" s="16">
        <f t="shared" si="229"/>
        <v>36711</v>
      </c>
      <c r="P1947" s="24">
        <v>1</v>
      </c>
      <c r="Q1947" s="16"/>
    </row>
    <row r="1948" spans="1:17">
      <c r="A1948" s="13">
        <v>1947</v>
      </c>
      <c r="B1948">
        <v>1947</v>
      </c>
      <c r="C1948">
        <v>2000</v>
      </c>
      <c r="D1948" s="4">
        <v>39</v>
      </c>
      <c r="E1948">
        <v>110</v>
      </c>
      <c r="F1948">
        <v>2000</v>
      </c>
      <c r="G1948" t="s">
        <v>0</v>
      </c>
      <c r="H1948">
        <v>13</v>
      </c>
      <c r="I1948">
        <f t="shared" si="224"/>
        <v>0</v>
      </c>
      <c r="J1948" s="5">
        <f t="shared" si="223"/>
        <v>0</v>
      </c>
      <c r="K1948">
        <f t="shared" si="225"/>
        <v>0</v>
      </c>
      <c r="L1948">
        <f t="shared" si="226"/>
        <v>0</v>
      </c>
      <c r="M1948">
        <f t="shared" si="227"/>
        <v>0</v>
      </c>
      <c r="N1948">
        <f t="shared" si="228"/>
        <v>0</v>
      </c>
      <c r="O1948" s="16">
        <f t="shared" si="229"/>
        <v>36690</v>
      </c>
      <c r="P1948" s="24">
        <v>1</v>
      </c>
      <c r="Q1948" s="16"/>
    </row>
    <row r="1949" spans="1:17">
      <c r="A1949" s="13">
        <v>1948</v>
      </c>
      <c r="B1949">
        <v>1948</v>
      </c>
      <c r="C1949">
        <v>2000</v>
      </c>
      <c r="D1949" s="4">
        <v>40</v>
      </c>
      <c r="E1949">
        <v>148</v>
      </c>
      <c r="F1949">
        <v>2000</v>
      </c>
      <c r="G1949" t="s">
        <v>5</v>
      </c>
      <c r="H1949">
        <v>19</v>
      </c>
      <c r="I1949">
        <f t="shared" si="224"/>
        <v>0</v>
      </c>
      <c r="J1949" s="5">
        <f t="shared" si="223"/>
        <v>0</v>
      </c>
      <c r="K1949">
        <f t="shared" si="225"/>
        <v>0</v>
      </c>
      <c r="L1949">
        <f t="shared" si="226"/>
        <v>0</v>
      </c>
      <c r="M1949">
        <f t="shared" si="227"/>
        <v>0</v>
      </c>
      <c r="N1949">
        <f t="shared" si="228"/>
        <v>0</v>
      </c>
      <c r="O1949" s="16">
        <f t="shared" si="229"/>
        <v>36788</v>
      </c>
      <c r="P1949" s="24">
        <v>1</v>
      </c>
      <c r="Q1949" s="16"/>
    </row>
    <row r="1950" spans="1:17">
      <c r="A1950" s="13">
        <v>1949</v>
      </c>
      <c r="B1950">
        <v>1949</v>
      </c>
      <c r="C1950">
        <v>2000</v>
      </c>
      <c r="D1950" s="4">
        <v>41</v>
      </c>
      <c r="E1950">
        <v>94</v>
      </c>
      <c r="F1950">
        <v>2000</v>
      </c>
      <c r="G1950" t="s">
        <v>53</v>
      </c>
      <c r="H1950">
        <v>11</v>
      </c>
      <c r="I1950">
        <f t="shared" si="224"/>
        <v>0</v>
      </c>
      <c r="J1950" s="5">
        <f t="shared" si="223"/>
        <v>0</v>
      </c>
      <c r="K1950">
        <f t="shared" si="225"/>
        <v>0</v>
      </c>
      <c r="L1950">
        <f t="shared" si="226"/>
        <v>0</v>
      </c>
      <c r="M1950">
        <f t="shared" si="227"/>
        <v>0</v>
      </c>
      <c r="N1950">
        <f t="shared" si="228"/>
        <v>0</v>
      </c>
      <c r="O1950" s="16">
        <f t="shared" si="229"/>
        <v>36657</v>
      </c>
      <c r="P1950" s="24">
        <v>1</v>
      </c>
      <c r="Q1950" s="16"/>
    </row>
    <row r="1951" spans="1:17">
      <c r="A1951" s="13">
        <v>1950</v>
      </c>
      <c r="B1951">
        <v>1950</v>
      </c>
      <c r="C1951">
        <v>2000</v>
      </c>
      <c r="D1951" s="4">
        <v>42</v>
      </c>
      <c r="E1951">
        <v>60</v>
      </c>
      <c r="F1951">
        <v>2000</v>
      </c>
      <c r="G1951" t="s">
        <v>46</v>
      </c>
      <c r="H1951">
        <v>30</v>
      </c>
      <c r="I1951">
        <f t="shared" si="224"/>
        <v>0</v>
      </c>
      <c r="J1951" s="5">
        <f t="shared" si="223"/>
        <v>0</v>
      </c>
      <c r="K1951">
        <f t="shared" si="225"/>
        <v>0</v>
      </c>
      <c r="L1951">
        <f t="shared" si="226"/>
        <v>0</v>
      </c>
      <c r="M1951">
        <f t="shared" si="227"/>
        <v>0</v>
      </c>
      <c r="N1951">
        <f t="shared" si="228"/>
        <v>0</v>
      </c>
      <c r="O1951" s="16">
        <f t="shared" si="229"/>
        <v>36615</v>
      </c>
      <c r="P1951" s="24">
        <v>1</v>
      </c>
      <c r="Q1951" s="16"/>
    </row>
    <row r="1952" spans="1:17">
      <c r="A1952" s="13">
        <v>1951</v>
      </c>
      <c r="B1952">
        <v>1951</v>
      </c>
      <c r="C1952">
        <v>2000</v>
      </c>
      <c r="D1952" s="4">
        <v>43</v>
      </c>
      <c r="E1952">
        <v>1</v>
      </c>
      <c r="F1952">
        <v>2001</v>
      </c>
      <c r="G1952" t="s">
        <v>42</v>
      </c>
      <c r="H1952">
        <v>16</v>
      </c>
      <c r="I1952">
        <f t="shared" si="224"/>
        <v>0</v>
      </c>
      <c r="J1952" s="5">
        <f t="shared" si="223"/>
        <v>0</v>
      </c>
      <c r="K1952">
        <f t="shared" si="225"/>
        <v>0</v>
      </c>
      <c r="L1952">
        <f t="shared" si="226"/>
        <v>0</v>
      </c>
      <c r="M1952">
        <f t="shared" si="227"/>
        <v>0</v>
      </c>
      <c r="N1952">
        <f t="shared" si="228"/>
        <v>0</v>
      </c>
      <c r="O1952" s="16">
        <f t="shared" si="229"/>
        <v>36907</v>
      </c>
      <c r="P1952" s="24">
        <v>1</v>
      </c>
      <c r="Q1952" s="16"/>
    </row>
    <row r="1953" spans="1:17">
      <c r="A1953" s="13">
        <v>1952</v>
      </c>
      <c r="B1953">
        <v>1952</v>
      </c>
      <c r="C1953">
        <v>2000</v>
      </c>
      <c r="D1953" s="4">
        <v>44</v>
      </c>
      <c r="E1953">
        <v>135</v>
      </c>
      <c r="F1953">
        <v>2000</v>
      </c>
      <c r="G1953" t="s">
        <v>1</v>
      </c>
      <c r="H1953">
        <v>11</v>
      </c>
      <c r="I1953">
        <f t="shared" si="224"/>
        <v>0</v>
      </c>
      <c r="J1953" s="5">
        <f t="shared" si="223"/>
        <v>0</v>
      </c>
      <c r="K1953">
        <f t="shared" si="225"/>
        <v>0</v>
      </c>
      <c r="L1953">
        <f t="shared" si="226"/>
        <v>0</v>
      </c>
      <c r="M1953">
        <f t="shared" si="227"/>
        <v>0</v>
      </c>
      <c r="N1953">
        <f t="shared" si="228"/>
        <v>0</v>
      </c>
      <c r="O1953" s="16">
        <f t="shared" si="229"/>
        <v>36718</v>
      </c>
      <c r="P1953" s="24">
        <v>1</v>
      </c>
      <c r="Q1953" s="16"/>
    </row>
    <row r="1954" spans="1:17">
      <c r="A1954" s="13">
        <v>1953</v>
      </c>
      <c r="B1954">
        <v>1953</v>
      </c>
      <c r="C1954">
        <v>2000</v>
      </c>
      <c r="D1954" s="4">
        <v>45</v>
      </c>
      <c r="E1954">
        <v>47</v>
      </c>
      <c r="F1954">
        <v>2000</v>
      </c>
      <c r="G1954" t="s">
        <v>46</v>
      </c>
      <c r="H1954">
        <v>15</v>
      </c>
      <c r="I1954">
        <f t="shared" si="224"/>
        <v>0</v>
      </c>
      <c r="J1954" s="5">
        <f t="shared" si="223"/>
        <v>0</v>
      </c>
      <c r="K1954">
        <f t="shared" si="225"/>
        <v>0</v>
      </c>
      <c r="L1954">
        <f t="shared" si="226"/>
        <v>0</v>
      </c>
      <c r="M1954">
        <f t="shared" si="227"/>
        <v>0</v>
      </c>
      <c r="N1954">
        <f t="shared" si="228"/>
        <v>0</v>
      </c>
      <c r="O1954" s="16">
        <f t="shared" si="229"/>
        <v>36600</v>
      </c>
      <c r="P1954" s="24">
        <v>1</v>
      </c>
      <c r="Q1954" s="16"/>
    </row>
    <row r="1955" spans="1:17">
      <c r="A1955" s="13">
        <v>1954</v>
      </c>
      <c r="B1955">
        <v>1954</v>
      </c>
      <c r="C1955">
        <v>2000</v>
      </c>
      <c r="D1955" s="4">
        <v>46</v>
      </c>
      <c r="E1955">
        <v>73</v>
      </c>
      <c r="F1955">
        <v>2000</v>
      </c>
      <c r="G1955" t="s">
        <v>51</v>
      </c>
      <c r="H1955">
        <v>20</v>
      </c>
      <c r="I1955">
        <f t="shared" si="224"/>
        <v>0</v>
      </c>
      <c r="J1955" s="5">
        <f t="shared" si="223"/>
        <v>0</v>
      </c>
      <c r="K1955">
        <f t="shared" si="225"/>
        <v>0</v>
      </c>
      <c r="L1955">
        <f t="shared" si="226"/>
        <v>0</v>
      </c>
      <c r="M1955">
        <f t="shared" si="227"/>
        <v>0</v>
      </c>
      <c r="N1955">
        <f t="shared" si="228"/>
        <v>0</v>
      </c>
      <c r="O1955" s="16">
        <f t="shared" si="229"/>
        <v>36636</v>
      </c>
      <c r="P1955" s="24">
        <v>1</v>
      </c>
      <c r="Q1955" s="16"/>
    </row>
    <row r="1956" spans="1:17">
      <c r="A1956" s="13">
        <v>1955</v>
      </c>
      <c r="B1956">
        <v>1955</v>
      </c>
      <c r="C1956">
        <v>2000</v>
      </c>
      <c r="D1956" s="4">
        <v>47</v>
      </c>
      <c r="E1956">
        <v>89</v>
      </c>
      <c r="F1956">
        <v>2000</v>
      </c>
      <c r="G1956" t="s">
        <v>53</v>
      </c>
      <c r="H1956">
        <v>9</v>
      </c>
      <c r="I1956">
        <f t="shared" si="224"/>
        <v>0</v>
      </c>
      <c r="J1956" s="5">
        <f t="shared" si="223"/>
        <v>0</v>
      </c>
      <c r="K1956">
        <f t="shared" si="225"/>
        <v>0</v>
      </c>
      <c r="L1956">
        <f t="shared" si="226"/>
        <v>0</v>
      </c>
      <c r="M1956">
        <f t="shared" si="227"/>
        <v>0</v>
      </c>
      <c r="N1956">
        <f t="shared" si="228"/>
        <v>0</v>
      </c>
      <c r="O1956" s="16">
        <f t="shared" si="229"/>
        <v>36655</v>
      </c>
      <c r="P1956" s="24">
        <v>1</v>
      </c>
      <c r="Q1956" s="16"/>
    </row>
    <row r="1957" spans="1:17">
      <c r="A1957" s="13">
        <v>1956</v>
      </c>
      <c r="B1957">
        <v>1956</v>
      </c>
      <c r="C1957">
        <v>2000</v>
      </c>
      <c r="D1957" s="4">
        <v>48</v>
      </c>
      <c r="E1957">
        <v>81</v>
      </c>
      <c r="F1957" s="2">
        <v>2000</v>
      </c>
      <c r="G1957" s="2" t="s">
        <v>51</v>
      </c>
      <c r="H1957" s="2">
        <v>25</v>
      </c>
      <c r="I1957">
        <f t="shared" si="224"/>
        <v>0</v>
      </c>
      <c r="J1957" s="5">
        <f t="shared" si="223"/>
        <v>0</v>
      </c>
      <c r="K1957">
        <f t="shared" si="225"/>
        <v>0</v>
      </c>
      <c r="L1957">
        <f t="shared" si="226"/>
        <v>0</v>
      </c>
      <c r="M1957">
        <f t="shared" si="227"/>
        <v>0</v>
      </c>
      <c r="N1957">
        <f t="shared" si="228"/>
        <v>0</v>
      </c>
      <c r="O1957" s="16">
        <f t="shared" si="229"/>
        <v>36641</v>
      </c>
      <c r="P1957" s="24">
        <v>1</v>
      </c>
      <c r="Q1957" s="16"/>
    </row>
    <row r="1958" spans="1:17">
      <c r="A1958" s="13">
        <v>1957</v>
      </c>
      <c r="B1958">
        <v>1957</v>
      </c>
      <c r="C1958">
        <v>2000</v>
      </c>
      <c r="D1958" s="4">
        <v>49</v>
      </c>
      <c r="E1958">
        <v>262</v>
      </c>
      <c r="F1958">
        <v>2000</v>
      </c>
      <c r="G1958" t="s">
        <v>54</v>
      </c>
      <c r="H1958">
        <v>19</v>
      </c>
      <c r="I1958">
        <f t="shared" si="224"/>
        <v>0</v>
      </c>
      <c r="J1958" s="5">
        <f t="shared" si="223"/>
        <v>0</v>
      </c>
      <c r="K1958">
        <f t="shared" si="225"/>
        <v>0</v>
      </c>
      <c r="L1958">
        <f t="shared" si="226"/>
        <v>0</v>
      </c>
      <c r="M1958">
        <f t="shared" si="227"/>
        <v>0</v>
      </c>
      <c r="N1958">
        <f t="shared" si="228"/>
        <v>0</v>
      </c>
      <c r="O1958" s="16">
        <f t="shared" si="229"/>
        <v>36879</v>
      </c>
      <c r="P1958" s="24">
        <v>1</v>
      </c>
      <c r="Q1958" s="16"/>
    </row>
    <row r="1959" spans="1:17">
      <c r="A1959" s="13">
        <v>1958</v>
      </c>
      <c r="B1959">
        <v>1958</v>
      </c>
      <c r="C1959">
        <v>2000</v>
      </c>
      <c r="D1959" s="4">
        <v>50</v>
      </c>
      <c r="E1959">
        <v>95</v>
      </c>
      <c r="F1959">
        <v>2000</v>
      </c>
      <c r="G1959" t="s">
        <v>53</v>
      </c>
      <c r="H1959">
        <v>11</v>
      </c>
      <c r="I1959">
        <f t="shared" si="224"/>
        <v>0</v>
      </c>
      <c r="J1959" s="5">
        <f t="shared" si="223"/>
        <v>0</v>
      </c>
      <c r="K1959">
        <f t="shared" si="225"/>
        <v>0</v>
      </c>
      <c r="L1959">
        <f t="shared" si="226"/>
        <v>0</v>
      </c>
      <c r="M1959">
        <f t="shared" si="227"/>
        <v>0</v>
      </c>
      <c r="N1959">
        <f t="shared" si="228"/>
        <v>0</v>
      </c>
      <c r="O1959" s="16">
        <f t="shared" si="229"/>
        <v>36657</v>
      </c>
      <c r="P1959" s="24">
        <v>1</v>
      </c>
      <c r="Q1959" s="16"/>
    </row>
    <row r="1960" spans="1:17">
      <c r="A1960" s="13">
        <v>1959</v>
      </c>
      <c r="B1960">
        <v>1959</v>
      </c>
      <c r="C1960">
        <v>2000</v>
      </c>
      <c r="D1960" s="4">
        <v>51</v>
      </c>
      <c r="E1960">
        <v>98</v>
      </c>
      <c r="F1960">
        <v>2000</v>
      </c>
      <c r="G1960" t="s">
        <v>53</v>
      </c>
      <c r="H1960">
        <v>23</v>
      </c>
      <c r="I1960">
        <f t="shared" si="224"/>
        <v>0</v>
      </c>
      <c r="J1960" s="5">
        <f t="shared" si="223"/>
        <v>0</v>
      </c>
      <c r="K1960">
        <f t="shared" si="225"/>
        <v>0</v>
      </c>
      <c r="L1960">
        <f t="shared" si="226"/>
        <v>0</v>
      </c>
      <c r="M1960">
        <f t="shared" si="227"/>
        <v>0</v>
      </c>
      <c r="N1960">
        <f t="shared" si="228"/>
        <v>0</v>
      </c>
      <c r="O1960" s="16">
        <f t="shared" si="229"/>
        <v>36669</v>
      </c>
      <c r="P1960" s="24">
        <v>1</v>
      </c>
      <c r="Q1960" s="16"/>
    </row>
    <row r="1961" spans="1:17">
      <c r="A1961" s="13">
        <v>1960</v>
      </c>
      <c r="B1961">
        <v>1960</v>
      </c>
      <c r="C1961">
        <v>2000</v>
      </c>
      <c r="D1961" s="4">
        <v>52</v>
      </c>
      <c r="E1961">
        <v>102</v>
      </c>
      <c r="F1961">
        <v>2000</v>
      </c>
      <c r="G1961" t="s">
        <v>0</v>
      </c>
      <c r="H1961">
        <v>6</v>
      </c>
      <c r="I1961">
        <f t="shared" si="224"/>
        <v>0</v>
      </c>
      <c r="J1961" s="5">
        <f t="shared" si="223"/>
        <v>0</v>
      </c>
      <c r="K1961">
        <f t="shared" si="225"/>
        <v>0</v>
      </c>
      <c r="L1961">
        <f t="shared" si="226"/>
        <v>0</v>
      </c>
      <c r="M1961">
        <f t="shared" si="227"/>
        <v>0</v>
      </c>
      <c r="N1961">
        <f t="shared" si="228"/>
        <v>0</v>
      </c>
      <c r="O1961" s="16">
        <f t="shared" si="229"/>
        <v>36683</v>
      </c>
      <c r="P1961" s="24">
        <v>1</v>
      </c>
      <c r="Q1961" s="16"/>
    </row>
    <row r="1962" spans="1:17">
      <c r="A1962" s="13">
        <v>1961</v>
      </c>
      <c r="B1962">
        <v>1961</v>
      </c>
      <c r="C1962">
        <v>2000</v>
      </c>
      <c r="D1962" s="4">
        <v>53</v>
      </c>
      <c r="E1962">
        <v>111</v>
      </c>
      <c r="F1962">
        <v>2000</v>
      </c>
      <c r="G1962" t="s">
        <v>0</v>
      </c>
      <c r="H1962">
        <v>13</v>
      </c>
      <c r="I1962">
        <f t="shared" si="224"/>
        <v>0</v>
      </c>
      <c r="J1962" s="5">
        <f t="shared" si="223"/>
        <v>0</v>
      </c>
      <c r="K1962">
        <f t="shared" si="225"/>
        <v>0</v>
      </c>
      <c r="L1962">
        <f t="shared" si="226"/>
        <v>0</v>
      </c>
      <c r="M1962">
        <f t="shared" si="227"/>
        <v>0</v>
      </c>
      <c r="N1962">
        <f t="shared" si="228"/>
        <v>0</v>
      </c>
      <c r="O1962" s="16">
        <f t="shared" si="229"/>
        <v>36690</v>
      </c>
      <c r="P1962" s="24">
        <v>1</v>
      </c>
      <c r="Q1962" s="16"/>
    </row>
    <row r="1963" spans="1:17">
      <c r="A1963" s="13">
        <v>1962</v>
      </c>
      <c r="B1963">
        <v>1962</v>
      </c>
      <c r="C1963">
        <v>2000</v>
      </c>
      <c r="D1963" s="4">
        <v>54</v>
      </c>
      <c r="E1963">
        <v>112</v>
      </c>
      <c r="F1963">
        <v>2000</v>
      </c>
      <c r="G1963" t="s">
        <v>0</v>
      </c>
      <c r="H1963">
        <v>13</v>
      </c>
      <c r="I1963">
        <f t="shared" si="224"/>
        <v>0</v>
      </c>
      <c r="J1963" s="5">
        <f t="shared" si="223"/>
        <v>0</v>
      </c>
      <c r="K1963">
        <f t="shared" si="225"/>
        <v>0</v>
      </c>
      <c r="L1963">
        <f t="shared" si="226"/>
        <v>0</v>
      </c>
      <c r="M1963">
        <f t="shared" si="227"/>
        <v>0</v>
      </c>
      <c r="N1963">
        <f t="shared" si="228"/>
        <v>0</v>
      </c>
      <c r="O1963" s="16">
        <f t="shared" si="229"/>
        <v>36690</v>
      </c>
      <c r="P1963" s="24">
        <v>1</v>
      </c>
      <c r="Q1963" s="16"/>
    </row>
    <row r="1964" spans="1:17">
      <c r="A1964" s="13">
        <v>1963</v>
      </c>
      <c r="B1964">
        <v>1963</v>
      </c>
      <c r="C1964">
        <v>2000</v>
      </c>
      <c r="D1964" s="4">
        <v>55</v>
      </c>
      <c r="E1964">
        <v>113</v>
      </c>
      <c r="F1964">
        <v>2000</v>
      </c>
      <c r="G1964" t="s">
        <v>0</v>
      </c>
      <c r="H1964">
        <v>13</v>
      </c>
      <c r="I1964">
        <f t="shared" si="224"/>
        <v>0</v>
      </c>
      <c r="J1964" s="5">
        <f t="shared" si="223"/>
        <v>0</v>
      </c>
      <c r="K1964">
        <f t="shared" si="225"/>
        <v>0</v>
      </c>
      <c r="L1964">
        <f t="shared" si="226"/>
        <v>0</v>
      </c>
      <c r="M1964">
        <f t="shared" si="227"/>
        <v>0</v>
      </c>
      <c r="N1964">
        <f t="shared" si="228"/>
        <v>0</v>
      </c>
      <c r="O1964" s="16">
        <f t="shared" si="229"/>
        <v>36690</v>
      </c>
      <c r="P1964" s="24">
        <v>1</v>
      </c>
      <c r="Q1964" s="16"/>
    </row>
    <row r="1965" spans="1:17">
      <c r="A1965" s="13">
        <v>1964</v>
      </c>
      <c r="B1965">
        <v>1964</v>
      </c>
      <c r="C1965">
        <v>2000</v>
      </c>
      <c r="D1965" s="4">
        <v>56</v>
      </c>
      <c r="E1965">
        <v>129</v>
      </c>
      <c r="F1965">
        <v>2000</v>
      </c>
      <c r="G1965" t="s">
        <v>1</v>
      </c>
      <c r="H1965">
        <v>4</v>
      </c>
      <c r="I1965">
        <f t="shared" si="224"/>
        <v>0</v>
      </c>
      <c r="J1965" s="5">
        <f t="shared" si="223"/>
        <v>0</v>
      </c>
      <c r="K1965">
        <f t="shared" si="225"/>
        <v>0</v>
      </c>
      <c r="L1965">
        <f t="shared" si="226"/>
        <v>0</v>
      </c>
      <c r="M1965">
        <f t="shared" si="227"/>
        <v>0</v>
      </c>
      <c r="N1965">
        <f t="shared" si="228"/>
        <v>0</v>
      </c>
      <c r="O1965" s="16">
        <f t="shared" si="229"/>
        <v>36711</v>
      </c>
      <c r="P1965" s="24">
        <v>1</v>
      </c>
      <c r="Q1965" s="16"/>
    </row>
    <row r="1966" spans="1:17">
      <c r="A1966" s="13">
        <v>1965</v>
      </c>
      <c r="B1966">
        <v>1965</v>
      </c>
      <c r="C1966">
        <v>2000</v>
      </c>
      <c r="D1966" s="4">
        <v>57</v>
      </c>
      <c r="E1966">
        <v>86</v>
      </c>
      <c r="F1966">
        <v>2000</v>
      </c>
      <c r="G1966" t="s">
        <v>53</v>
      </c>
      <c r="H1966">
        <v>4</v>
      </c>
      <c r="I1966">
        <f t="shared" si="224"/>
        <v>0</v>
      </c>
      <c r="J1966" s="5">
        <f t="shared" si="223"/>
        <v>0</v>
      </c>
      <c r="K1966">
        <f t="shared" si="225"/>
        <v>0</v>
      </c>
      <c r="L1966">
        <f t="shared" si="226"/>
        <v>0</v>
      </c>
      <c r="M1966">
        <f t="shared" si="227"/>
        <v>0</v>
      </c>
      <c r="N1966">
        <f t="shared" si="228"/>
        <v>0</v>
      </c>
      <c r="O1966" s="16">
        <f t="shared" si="229"/>
        <v>36650</v>
      </c>
      <c r="P1966" s="24">
        <v>1</v>
      </c>
      <c r="Q1966" s="16"/>
    </row>
    <row r="1967" spans="1:17">
      <c r="A1967" s="13">
        <v>1966</v>
      </c>
      <c r="B1967">
        <v>1966</v>
      </c>
      <c r="C1967">
        <v>2000</v>
      </c>
      <c r="D1967" s="4">
        <v>58</v>
      </c>
      <c r="E1967">
        <v>149</v>
      </c>
      <c r="F1967">
        <v>2000</v>
      </c>
      <c r="G1967" t="s">
        <v>5</v>
      </c>
      <c r="H1967">
        <v>19</v>
      </c>
      <c r="I1967">
        <f t="shared" si="224"/>
        <v>0</v>
      </c>
      <c r="J1967" s="5">
        <f t="shared" si="223"/>
        <v>0</v>
      </c>
      <c r="K1967">
        <f t="shared" si="225"/>
        <v>0</v>
      </c>
      <c r="L1967">
        <f t="shared" si="226"/>
        <v>0</v>
      </c>
      <c r="M1967">
        <f t="shared" si="227"/>
        <v>0</v>
      </c>
      <c r="N1967">
        <f t="shared" si="228"/>
        <v>0</v>
      </c>
      <c r="O1967" s="16">
        <f t="shared" si="229"/>
        <v>36788</v>
      </c>
      <c r="P1967" s="24">
        <v>1</v>
      </c>
      <c r="Q1967" s="16"/>
    </row>
    <row r="1968" spans="1:17">
      <c r="A1968" s="13">
        <v>1967</v>
      </c>
      <c r="B1968">
        <v>1967</v>
      </c>
      <c r="C1968">
        <v>2000</v>
      </c>
      <c r="D1968" s="4">
        <v>59</v>
      </c>
      <c r="E1968">
        <v>137</v>
      </c>
      <c r="F1968">
        <v>2000</v>
      </c>
      <c r="G1968" t="s">
        <v>1</v>
      </c>
      <c r="H1968">
        <v>11</v>
      </c>
      <c r="I1968">
        <f t="shared" si="224"/>
        <v>0</v>
      </c>
      <c r="J1968" s="5">
        <f t="shared" si="223"/>
        <v>0</v>
      </c>
      <c r="K1968">
        <f t="shared" si="225"/>
        <v>0</v>
      </c>
      <c r="L1968">
        <f t="shared" si="226"/>
        <v>0</v>
      </c>
      <c r="M1968">
        <f t="shared" si="227"/>
        <v>0</v>
      </c>
      <c r="N1968">
        <f t="shared" si="228"/>
        <v>0</v>
      </c>
      <c r="O1968" s="16">
        <f t="shared" si="229"/>
        <v>36718</v>
      </c>
      <c r="P1968" s="24">
        <v>1</v>
      </c>
      <c r="Q1968" s="16"/>
    </row>
    <row r="1969" spans="1:17">
      <c r="A1969" s="13">
        <v>1968</v>
      </c>
      <c r="B1969">
        <v>1968</v>
      </c>
      <c r="C1969">
        <v>2000</v>
      </c>
      <c r="D1969" s="4">
        <v>60</v>
      </c>
      <c r="E1969">
        <v>90</v>
      </c>
      <c r="F1969">
        <v>2000</v>
      </c>
      <c r="G1969" t="s">
        <v>53</v>
      </c>
      <c r="H1969">
        <v>9</v>
      </c>
      <c r="I1969">
        <f t="shared" si="224"/>
        <v>0</v>
      </c>
      <c r="J1969" s="5">
        <f t="shared" si="223"/>
        <v>0</v>
      </c>
      <c r="K1969">
        <f t="shared" si="225"/>
        <v>0</v>
      </c>
      <c r="L1969">
        <f t="shared" si="226"/>
        <v>0</v>
      </c>
      <c r="M1969">
        <f t="shared" si="227"/>
        <v>0</v>
      </c>
      <c r="N1969">
        <f t="shared" si="228"/>
        <v>0</v>
      </c>
      <c r="O1969" s="16">
        <f t="shared" si="229"/>
        <v>36655</v>
      </c>
      <c r="P1969" s="24">
        <v>1</v>
      </c>
      <c r="Q1969" s="16"/>
    </row>
    <row r="1970" spans="1:17">
      <c r="A1970" s="13">
        <v>1969</v>
      </c>
      <c r="B1970">
        <v>1969</v>
      </c>
      <c r="C1970">
        <v>2000</v>
      </c>
      <c r="D1970" s="4">
        <v>62</v>
      </c>
      <c r="E1970">
        <v>96</v>
      </c>
      <c r="F1970">
        <v>2000</v>
      </c>
      <c r="G1970" t="s">
        <v>53</v>
      </c>
      <c r="H1970">
        <v>11</v>
      </c>
      <c r="I1970">
        <f t="shared" si="224"/>
        <v>0</v>
      </c>
      <c r="J1970" s="5">
        <f t="shared" si="223"/>
        <v>1</v>
      </c>
      <c r="K1970">
        <f t="shared" si="225"/>
        <v>0</v>
      </c>
      <c r="L1970">
        <f t="shared" si="226"/>
        <v>0</v>
      </c>
      <c r="M1970">
        <f t="shared" si="227"/>
        <v>0</v>
      </c>
      <c r="N1970">
        <f t="shared" si="228"/>
        <v>0</v>
      </c>
      <c r="O1970" s="16">
        <f t="shared" si="229"/>
        <v>36657</v>
      </c>
      <c r="P1970" s="24">
        <v>1</v>
      </c>
      <c r="Q1970" s="16"/>
    </row>
    <row r="1971" spans="1:17">
      <c r="A1971" s="13">
        <v>1970</v>
      </c>
      <c r="B1971">
        <v>1970</v>
      </c>
      <c r="C1971">
        <v>2000</v>
      </c>
      <c r="D1971" s="4">
        <v>63</v>
      </c>
      <c r="E1971">
        <v>233</v>
      </c>
      <c r="F1971">
        <v>2000</v>
      </c>
      <c r="G1971" t="s">
        <v>47</v>
      </c>
      <c r="H1971">
        <v>21</v>
      </c>
      <c r="I1971">
        <f t="shared" si="224"/>
        <v>0</v>
      </c>
      <c r="J1971" s="5">
        <f t="shared" si="223"/>
        <v>0</v>
      </c>
      <c r="K1971">
        <f t="shared" si="225"/>
        <v>0</v>
      </c>
      <c r="L1971">
        <f t="shared" si="226"/>
        <v>0</v>
      </c>
      <c r="M1971">
        <f t="shared" si="227"/>
        <v>0</v>
      </c>
      <c r="N1971">
        <f t="shared" si="228"/>
        <v>0</v>
      </c>
      <c r="O1971" s="16">
        <f t="shared" si="229"/>
        <v>36851</v>
      </c>
      <c r="P1971" s="24">
        <v>1</v>
      </c>
      <c r="Q1971" s="16"/>
    </row>
    <row r="1972" spans="1:17">
      <c r="A1972" s="13">
        <v>1971</v>
      </c>
      <c r="B1972">
        <v>1971</v>
      </c>
      <c r="C1972">
        <v>2000</v>
      </c>
      <c r="D1972" s="4">
        <v>64</v>
      </c>
      <c r="E1972">
        <v>91</v>
      </c>
      <c r="F1972" s="2">
        <v>2000</v>
      </c>
      <c r="G1972" s="2" t="s">
        <v>53</v>
      </c>
      <c r="H1972" s="2">
        <v>9</v>
      </c>
      <c r="I1972">
        <f t="shared" si="224"/>
        <v>0</v>
      </c>
      <c r="J1972" s="5">
        <f t="shared" si="223"/>
        <v>0</v>
      </c>
      <c r="K1972">
        <f t="shared" si="225"/>
        <v>0</v>
      </c>
      <c r="L1972">
        <f t="shared" si="226"/>
        <v>0</v>
      </c>
      <c r="M1972">
        <f t="shared" si="227"/>
        <v>0</v>
      </c>
      <c r="N1972">
        <f t="shared" si="228"/>
        <v>0</v>
      </c>
      <c r="O1972" s="16">
        <f t="shared" si="229"/>
        <v>36655</v>
      </c>
      <c r="P1972" s="24">
        <v>1</v>
      </c>
      <c r="Q1972" s="16"/>
    </row>
    <row r="1973" spans="1:17">
      <c r="A1973" s="13">
        <v>1972</v>
      </c>
      <c r="B1973">
        <v>1972</v>
      </c>
      <c r="C1973">
        <v>2000</v>
      </c>
      <c r="D1973" s="4">
        <v>65</v>
      </c>
      <c r="E1973">
        <v>131</v>
      </c>
      <c r="F1973">
        <v>2000</v>
      </c>
      <c r="G1973" t="s">
        <v>1</v>
      </c>
      <c r="H1973">
        <v>6</v>
      </c>
      <c r="I1973">
        <f t="shared" si="224"/>
        <v>0</v>
      </c>
      <c r="J1973" s="5">
        <f t="shared" si="223"/>
        <v>0</v>
      </c>
      <c r="K1973">
        <f t="shared" si="225"/>
        <v>0</v>
      </c>
      <c r="L1973">
        <f t="shared" si="226"/>
        <v>0</v>
      </c>
      <c r="M1973">
        <f t="shared" si="227"/>
        <v>0</v>
      </c>
      <c r="N1973">
        <f t="shared" si="228"/>
        <v>0</v>
      </c>
      <c r="O1973" s="16">
        <f t="shared" si="229"/>
        <v>36713</v>
      </c>
      <c r="P1973" s="24">
        <v>1</v>
      </c>
      <c r="Q1973" s="16"/>
    </row>
    <row r="1974" spans="1:17">
      <c r="A1974" s="13">
        <v>1973</v>
      </c>
      <c r="B1974">
        <v>1973</v>
      </c>
      <c r="C1974">
        <v>2000</v>
      </c>
      <c r="D1974" s="4">
        <v>66</v>
      </c>
      <c r="E1974">
        <v>150</v>
      </c>
      <c r="F1974">
        <v>2000</v>
      </c>
      <c r="G1974" t="s">
        <v>5</v>
      </c>
      <c r="H1974">
        <v>19</v>
      </c>
      <c r="I1974">
        <f t="shared" si="224"/>
        <v>0</v>
      </c>
      <c r="J1974" s="5">
        <f t="shared" si="223"/>
        <v>0</v>
      </c>
      <c r="K1974">
        <f t="shared" si="225"/>
        <v>0</v>
      </c>
      <c r="L1974">
        <f t="shared" si="226"/>
        <v>0</v>
      </c>
      <c r="M1974">
        <f t="shared" si="227"/>
        <v>0</v>
      </c>
      <c r="N1974">
        <f t="shared" si="228"/>
        <v>0</v>
      </c>
      <c r="O1974" s="16">
        <f t="shared" si="229"/>
        <v>36788</v>
      </c>
      <c r="P1974" s="24">
        <v>1</v>
      </c>
      <c r="Q1974" s="16"/>
    </row>
    <row r="1975" spans="1:17">
      <c r="A1975" s="13">
        <v>1974</v>
      </c>
      <c r="B1975">
        <v>1974</v>
      </c>
      <c r="C1975">
        <v>2000</v>
      </c>
      <c r="D1975" s="4">
        <v>67</v>
      </c>
      <c r="E1975">
        <v>92</v>
      </c>
      <c r="F1975">
        <v>2000</v>
      </c>
      <c r="G1975" t="s">
        <v>53</v>
      </c>
      <c r="H1975">
        <v>11</v>
      </c>
      <c r="I1975">
        <f t="shared" si="224"/>
        <v>0</v>
      </c>
      <c r="J1975" s="5">
        <f t="shared" ref="J1975:J2038" si="230">D1975-D1974-1</f>
        <v>0</v>
      </c>
      <c r="K1975">
        <f t="shared" si="225"/>
        <v>0</v>
      </c>
      <c r="L1975">
        <f t="shared" si="226"/>
        <v>0</v>
      </c>
      <c r="M1975">
        <f t="shared" si="227"/>
        <v>0</v>
      </c>
      <c r="N1975">
        <f t="shared" si="228"/>
        <v>0</v>
      </c>
      <c r="O1975" s="16">
        <f t="shared" si="229"/>
        <v>36657</v>
      </c>
      <c r="P1975" s="24">
        <v>1</v>
      </c>
      <c r="Q1975" s="16"/>
    </row>
    <row r="1976" spans="1:17">
      <c r="A1976" s="13">
        <v>1975</v>
      </c>
      <c r="B1976">
        <v>1975</v>
      </c>
      <c r="C1976">
        <v>2000</v>
      </c>
      <c r="D1976" s="4">
        <v>68</v>
      </c>
      <c r="E1976">
        <v>114</v>
      </c>
      <c r="F1976">
        <v>2000</v>
      </c>
      <c r="G1976" t="s">
        <v>0</v>
      </c>
      <c r="H1976">
        <v>13</v>
      </c>
      <c r="I1976">
        <f t="shared" si="224"/>
        <v>0</v>
      </c>
      <c r="J1976" s="5">
        <f t="shared" si="230"/>
        <v>0</v>
      </c>
      <c r="K1976">
        <f t="shared" si="225"/>
        <v>0</v>
      </c>
      <c r="L1976">
        <f t="shared" si="226"/>
        <v>0</v>
      </c>
      <c r="M1976">
        <f t="shared" si="227"/>
        <v>0</v>
      </c>
      <c r="N1976">
        <f t="shared" si="228"/>
        <v>0</v>
      </c>
      <c r="O1976" s="16">
        <f t="shared" si="229"/>
        <v>36690</v>
      </c>
      <c r="P1976" s="24">
        <v>1</v>
      </c>
      <c r="Q1976" s="16"/>
    </row>
    <row r="1977" spans="1:17">
      <c r="A1977" s="13">
        <v>1976</v>
      </c>
      <c r="B1977">
        <v>1976</v>
      </c>
      <c r="C1977">
        <v>2000</v>
      </c>
      <c r="D1977" s="4">
        <v>69</v>
      </c>
      <c r="E1977">
        <v>166</v>
      </c>
      <c r="F1977">
        <v>2000</v>
      </c>
      <c r="G1977" t="s">
        <v>5</v>
      </c>
      <c r="H1977">
        <v>26</v>
      </c>
      <c r="I1977">
        <f t="shared" si="224"/>
        <v>0</v>
      </c>
      <c r="J1977" s="5">
        <f t="shared" si="230"/>
        <v>0</v>
      </c>
      <c r="K1977">
        <f t="shared" si="225"/>
        <v>0</v>
      </c>
      <c r="L1977">
        <f t="shared" si="226"/>
        <v>0</v>
      </c>
      <c r="M1977">
        <f t="shared" si="227"/>
        <v>0</v>
      </c>
      <c r="N1977">
        <f t="shared" si="228"/>
        <v>0</v>
      </c>
      <c r="O1977" s="16">
        <f t="shared" si="229"/>
        <v>36795</v>
      </c>
      <c r="P1977" s="24">
        <v>1</v>
      </c>
      <c r="Q1977" s="16"/>
    </row>
    <row r="1978" spans="1:17">
      <c r="A1978" s="13">
        <v>1977</v>
      </c>
      <c r="B1978">
        <v>1977</v>
      </c>
      <c r="C1978">
        <v>2000</v>
      </c>
      <c r="D1978" s="4">
        <v>70</v>
      </c>
      <c r="E1978">
        <v>151</v>
      </c>
      <c r="F1978">
        <v>2000</v>
      </c>
      <c r="G1978" t="s">
        <v>5</v>
      </c>
      <c r="H1978">
        <v>19</v>
      </c>
      <c r="I1978">
        <f t="shared" si="224"/>
        <v>0</v>
      </c>
      <c r="J1978" s="5">
        <f t="shared" si="230"/>
        <v>0</v>
      </c>
      <c r="K1978">
        <f t="shared" si="225"/>
        <v>0</v>
      </c>
      <c r="L1978">
        <f t="shared" si="226"/>
        <v>0</v>
      </c>
      <c r="M1978">
        <f t="shared" si="227"/>
        <v>0</v>
      </c>
      <c r="N1978">
        <f t="shared" si="228"/>
        <v>0</v>
      </c>
      <c r="O1978" s="16">
        <f t="shared" si="229"/>
        <v>36788</v>
      </c>
      <c r="P1978" s="24">
        <v>1</v>
      </c>
      <c r="Q1978" s="16"/>
    </row>
    <row r="1979" spans="1:17">
      <c r="A1979" s="13">
        <v>1978</v>
      </c>
      <c r="B1979">
        <v>1978</v>
      </c>
      <c r="C1979">
        <v>2000</v>
      </c>
      <c r="D1979" s="4">
        <v>71</v>
      </c>
      <c r="E1979">
        <v>103</v>
      </c>
      <c r="F1979">
        <v>2000</v>
      </c>
      <c r="G1979" t="s">
        <v>0</v>
      </c>
      <c r="H1979">
        <v>6</v>
      </c>
      <c r="I1979">
        <f t="shared" si="224"/>
        <v>0</v>
      </c>
      <c r="J1979" s="5">
        <f t="shared" si="230"/>
        <v>0</v>
      </c>
      <c r="K1979">
        <f t="shared" si="225"/>
        <v>0</v>
      </c>
      <c r="L1979">
        <f t="shared" si="226"/>
        <v>0</v>
      </c>
      <c r="M1979">
        <f t="shared" si="227"/>
        <v>0</v>
      </c>
      <c r="N1979">
        <f t="shared" si="228"/>
        <v>0</v>
      </c>
      <c r="O1979" s="16">
        <f t="shared" si="229"/>
        <v>36683</v>
      </c>
      <c r="P1979" s="24">
        <v>1</v>
      </c>
      <c r="Q1979" s="16"/>
    </row>
    <row r="1980" spans="1:17">
      <c r="A1980" s="13">
        <v>1979</v>
      </c>
      <c r="B1980">
        <v>1979</v>
      </c>
      <c r="C1980">
        <v>2000</v>
      </c>
      <c r="D1980" s="4">
        <v>72</v>
      </c>
      <c r="E1980">
        <v>82</v>
      </c>
      <c r="F1980">
        <v>2000</v>
      </c>
      <c r="G1980" t="s">
        <v>51</v>
      </c>
      <c r="H1980">
        <v>27</v>
      </c>
      <c r="I1980">
        <f t="shared" si="224"/>
        <v>0</v>
      </c>
      <c r="J1980" s="5">
        <f t="shared" si="230"/>
        <v>0</v>
      </c>
      <c r="K1980">
        <f t="shared" si="225"/>
        <v>0</v>
      </c>
      <c r="L1980">
        <f t="shared" si="226"/>
        <v>0</v>
      </c>
      <c r="M1980">
        <f t="shared" si="227"/>
        <v>0</v>
      </c>
      <c r="N1980">
        <f t="shared" si="228"/>
        <v>0</v>
      </c>
      <c r="O1980" s="16">
        <f t="shared" si="229"/>
        <v>36643</v>
      </c>
      <c r="P1980" s="24">
        <v>1</v>
      </c>
      <c r="Q1980" s="16"/>
    </row>
    <row r="1981" spans="1:17">
      <c r="A1981" s="13">
        <v>1980</v>
      </c>
      <c r="B1981">
        <v>1980</v>
      </c>
      <c r="C1981">
        <v>2000</v>
      </c>
      <c r="D1981" s="4">
        <v>73</v>
      </c>
      <c r="E1981">
        <v>152</v>
      </c>
      <c r="F1981">
        <v>2000</v>
      </c>
      <c r="G1981" t="s">
        <v>5</v>
      </c>
      <c r="H1981">
        <v>19</v>
      </c>
      <c r="I1981">
        <f t="shared" si="224"/>
        <v>0</v>
      </c>
      <c r="J1981" s="5">
        <f t="shared" si="230"/>
        <v>0</v>
      </c>
      <c r="K1981">
        <f t="shared" si="225"/>
        <v>0</v>
      </c>
      <c r="L1981">
        <f t="shared" si="226"/>
        <v>0</v>
      </c>
      <c r="M1981">
        <f t="shared" si="227"/>
        <v>0</v>
      </c>
      <c r="N1981">
        <f t="shared" si="228"/>
        <v>0</v>
      </c>
      <c r="O1981" s="16">
        <f t="shared" si="229"/>
        <v>36788</v>
      </c>
      <c r="P1981" s="24">
        <v>1</v>
      </c>
      <c r="Q1981" s="16"/>
    </row>
    <row r="1982" spans="1:17">
      <c r="A1982" s="13">
        <v>1981</v>
      </c>
      <c r="B1982">
        <v>1981</v>
      </c>
      <c r="C1982">
        <v>2000</v>
      </c>
      <c r="D1982" s="4">
        <v>74</v>
      </c>
      <c r="E1982">
        <v>242</v>
      </c>
      <c r="F1982">
        <v>2000</v>
      </c>
      <c r="G1982" t="s">
        <v>47</v>
      </c>
      <c r="H1982">
        <v>23</v>
      </c>
      <c r="I1982">
        <f t="shared" si="224"/>
        <v>0</v>
      </c>
      <c r="J1982" s="5">
        <f t="shared" si="230"/>
        <v>0</v>
      </c>
      <c r="K1982">
        <f t="shared" si="225"/>
        <v>0</v>
      </c>
      <c r="L1982">
        <f t="shared" si="226"/>
        <v>0</v>
      </c>
      <c r="M1982">
        <f t="shared" si="227"/>
        <v>0</v>
      </c>
      <c r="N1982">
        <f t="shared" si="228"/>
        <v>0</v>
      </c>
      <c r="O1982" s="16">
        <f t="shared" si="229"/>
        <v>36853</v>
      </c>
      <c r="P1982" s="24">
        <v>1</v>
      </c>
      <c r="Q1982" s="16"/>
    </row>
    <row r="1983" spans="1:17">
      <c r="A1983" s="13">
        <v>1982</v>
      </c>
      <c r="B1983">
        <v>1982</v>
      </c>
      <c r="C1983">
        <v>2000</v>
      </c>
      <c r="D1983" s="4">
        <v>75</v>
      </c>
      <c r="E1983">
        <v>167</v>
      </c>
      <c r="F1983" s="2">
        <v>2000</v>
      </c>
      <c r="G1983" s="2" t="s">
        <v>5</v>
      </c>
      <c r="H1983" s="2">
        <v>26</v>
      </c>
      <c r="I1983">
        <f t="shared" si="224"/>
        <v>0</v>
      </c>
      <c r="J1983" s="5">
        <f t="shared" si="230"/>
        <v>0</v>
      </c>
      <c r="K1983">
        <f t="shared" si="225"/>
        <v>0</v>
      </c>
      <c r="L1983">
        <f t="shared" si="226"/>
        <v>0</v>
      </c>
      <c r="M1983">
        <f t="shared" si="227"/>
        <v>0</v>
      </c>
      <c r="N1983">
        <f t="shared" si="228"/>
        <v>0</v>
      </c>
      <c r="O1983" s="16">
        <f t="shared" si="229"/>
        <v>36795</v>
      </c>
      <c r="P1983" s="24">
        <v>1</v>
      </c>
      <c r="Q1983" s="16"/>
    </row>
    <row r="1984" spans="1:17">
      <c r="A1984" s="13">
        <v>1983</v>
      </c>
      <c r="B1984">
        <v>1983</v>
      </c>
      <c r="C1984">
        <v>2000</v>
      </c>
      <c r="D1984" s="4">
        <v>76</v>
      </c>
      <c r="E1984">
        <v>121</v>
      </c>
      <c r="F1984">
        <v>2000</v>
      </c>
      <c r="G1984" t="s">
        <v>0</v>
      </c>
      <c r="H1984">
        <v>27</v>
      </c>
      <c r="I1984">
        <f t="shared" si="224"/>
        <v>0</v>
      </c>
      <c r="J1984" s="5">
        <f t="shared" si="230"/>
        <v>0</v>
      </c>
      <c r="K1984">
        <f t="shared" si="225"/>
        <v>0</v>
      </c>
      <c r="L1984">
        <f t="shared" si="226"/>
        <v>0</v>
      </c>
      <c r="M1984">
        <f t="shared" si="227"/>
        <v>0</v>
      </c>
      <c r="N1984">
        <f t="shared" si="228"/>
        <v>0</v>
      </c>
      <c r="O1984" s="16">
        <f t="shared" si="229"/>
        <v>36704</v>
      </c>
      <c r="P1984" s="24">
        <v>1</v>
      </c>
      <c r="Q1984" s="16"/>
    </row>
    <row r="1985" spans="1:17">
      <c r="A1985" s="13">
        <v>1984</v>
      </c>
      <c r="B1985">
        <v>1984</v>
      </c>
      <c r="C1985">
        <v>2000</v>
      </c>
      <c r="D1985" s="4">
        <v>77</v>
      </c>
      <c r="E1985">
        <v>8</v>
      </c>
      <c r="F1985">
        <v>2001</v>
      </c>
      <c r="G1985" t="s">
        <v>42</v>
      </c>
      <c r="H1985">
        <v>16</v>
      </c>
      <c r="I1985">
        <f t="shared" si="224"/>
        <v>0</v>
      </c>
      <c r="J1985" s="5">
        <f t="shared" si="230"/>
        <v>0</v>
      </c>
      <c r="K1985">
        <f t="shared" si="225"/>
        <v>0</v>
      </c>
      <c r="L1985">
        <f t="shared" si="226"/>
        <v>0</v>
      </c>
      <c r="M1985">
        <f t="shared" si="227"/>
        <v>0</v>
      </c>
      <c r="N1985">
        <f t="shared" si="228"/>
        <v>0</v>
      </c>
      <c r="O1985" s="16">
        <f t="shared" si="229"/>
        <v>36907</v>
      </c>
      <c r="P1985" s="24">
        <v>1</v>
      </c>
      <c r="Q1985" s="16"/>
    </row>
    <row r="1986" spans="1:17">
      <c r="A1986" s="13">
        <v>1985</v>
      </c>
      <c r="B1986">
        <v>1985</v>
      </c>
      <c r="C1986">
        <v>2000</v>
      </c>
      <c r="D1986" s="4">
        <v>78</v>
      </c>
      <c r="E1986">
        <v>87</v>
      </c>
      <c r="F1986">
        <v>2000</v>
      </c>
      <c r="G1986" t="s">
        <v>53</v>
      </c>
      <c r="H1986">
        <v>4</v>
      </c>
      <c r="I1986">
        <f t="shared" ref="I1986:I2049" si="231">(IF(C1986&lt;=$J$1,1,0))*(IF(F1986&gt;$J$1,1,0))</f>
        <v>0</v>
      </c>
      <c r="J1986" s="5">
        <f t="shared" si="230"/>
        <v>0</v>
      </c>
      <c r="K1986">
        <f t="shared" ref="K1986:K2049" si="232">IF((F1986=$J$1),1,0)</f>
        <v>0</v>
      </c>
      <c r="L1986">
        <f t="shared" ref="L1986:L2049" si="233">IF(F1986&lt;C1986,1,0)</f>
        <v>0</v>
      </c>
      <c r="M1986">
        <f t="shared" ref="M1986:M2049" si="234">IF(F1986&gt;(C1986+1),1,0)</f>
        <v>0</v>
      </c>
      <c r="N1986">
        <f t="shared" ref="N1986:N2049" si="235">0/C1986</f>
        <v>0</v>
      </c>
      <c r="O1986" s="16">
        <f t="shared" ref="O1986:O2049" si="236">DATE(F1986,(VLOOKUP(G1986,$R$10:$S$21,2,FALSE)),H1986)</f>
        <v>36650</v>
      </c>
      <c r="P1986" s="24">
        <v>1</v>
      </c>
      <c r="Q1986" s="16"/>
    </row>
    <row r="1987" spans="1:17">
      <c r="A1987" s="13">
        <v>1986</v>
      </c>
      <c r="B1987">
        <v>1986</v>
      </c>
      <c r="C1987">
        <v>2000</v>
      </c>
      <c r="D1987" s="4">
        <v>79</v>
      </c>
      <c r="E1987">
        <v>134</v>
      </c>
      <c r="F1987">
        <v>2000</v>
      </c>
      <c r="G1987" t="s">
        <v>1</v>
      </c>
      <c r="H1987">
        <v>6</v>
      </c>
      <c r="I1987">
        <f t="shared" si="231"/>
        <v>0</v>
      </c>
      <c r="J1987" s="5">
        <f t="shared" si="230"/>
        <v>0</v>
      </c>
      <c r="K1987">
        <f t="shared" si="232"/>
        <v>0</v>
      </c>
      <c r="L1987">
        <f t="shared" si="233"/>
        <v>0</v>
      </c>
      <c r="M1987">
        <f t="shared" si="234"/>
        <v>0</v>
      </c>
      <c r="N1987">
        <f t="shared" si="235"/>
        <v>0</v>
      </c>
      <c r="O1987" s="16">
        <f t="shared" si="236"/>
        <v>36713</v>
      </c>
      <c r="P1987" s="24">
        <v>1</v>
      </c>
      <c r="Q1987" s="16"/>
    </row>
    <row r="1988" spans="1:17">
      <c r="A1988" s="13">
        <v>1987</v>
      </c>
      <c r="B1988">
        <v>1987</v>
      </c>
      <c r="C1988">
        <v>2000</v>
      </c>
      <c r="D1988" s="4">
        <v>80</v>
      </c>
      <c r="E1988">
        <v>147</v>
      </c>
      <c r="F1988">
        <v>2000</v>
      </c>
      <c r="G1988" t="s">
        <v>1</v>
      </c>
      <c r="H1988">
        <v>14</v>
      </c>
      <c r="I1988">
        <f t="shared" si="231"/>
        <v>0</v>
      </c>
      <c r="J1988" s="5">
        <f t="shared" si="230"/>
        <v>0</v>
      </c>
      <c r="K1988">
        <f t="shared" si="232"/>
        <v>0</v>
      </c>
      <c r="L1988">
        <f t="shared" si="233"/>
        <v>0</v>
      </c>
      <c r="M1988">
        <f t="shared" si="234"/>
        <v>0</v>
      </c>
      <c r="N1988">
        <f t="shared" si="235"/>
        <v>0</v>
      </c>
      <c r="O1988" s="16">
        <f t="shared" si="236"/>
        <v>36721</v>
      </c>
      <c r="P1988" s="24">
        <v>1</v>
      </c>
      <c r="Q1988" s="16"/>
    </row>
    <row r="1989" spans="1:17">
      <c r="A1989" s="13">
        <v>1988</v>
      </c>
      <c r="B1989">
        <v>1988</v>
      </c>
      <c r="C1989">
        <v>2000</v>
      </c>
      <c r="D1989" s="4">
        <v>81</v>
      </c>
      <c r="E1989">
        <v>9</v>
      </c>
      <c r="F1989">
        <v>2001</v>
      </c>
      <c r="G1989" t="s">
        <v>42</v>
      </c>
      <c r="H1989">
        <v>16</v>
      </c>
      <c r="I1989">
        <f t="shared" si="231"/>
        <v>0</v>
      </c>
      <c r="J1989" s="5">
        <f t="shared" si="230"/>
        <v>0</v>
      </c>
      <c r="K1989">
        <f t="shared" si="232"/>
        <v>0</v>
      </c>
      <c r="L1989">
        <f t="shared" si="233"/>
        <v>0</v>
      </c>
      <c r="M1989">
        <f t="shared" si="234"/>
        <v>0</v>
      </c>
      <c r="N1989">
        <f t="shared" si="235"/>
        <v>0</v>
      </c>
      <c r="O1989" s="16">
        <f t="shared" si="236"/>
        <v>36907</v>
      </c>
      <c r="P1989" s="24">
        <v>1</v>
      </c>
      <c r="Q1989" s="16"/>
    </row>
    <row r="1990" spans="1:17">
      <c r="A1990" s="13">
        <v>1989</v>
      </c>
      <c r="B1990">
        <v>1989</v>
      </c>
      <c r="C1990">
        <v>2000</v>
      </c>
      <c r="D1990" s="4">
        <v>82</v>
      </c>
      <c r="E1990">
        <v>126</v>
      </c>
      <c r="F1990">
        <v>2000</v>
      </c>
      <c r="G1990" t="s">
        <v>1</v>
      </c>
      <c r="H1990">
        <v>4</v>
      </c>
      <c r="I1990">
        <f t="shared" si="231"/>
        <v>0</v>
      </c>
      <c r="J1990" s="5">
        <f t="shared" si="230"/>
        <v>0</v>
      </c>
      <c r="K1990">
        <f t="shared" si="232"/>
        <v>0</v>
      </c>
      <c r="L1990">
        <f t="shared" si="233"/>
        <v>0</v>
      </c>
      <c r="M1990">
        <f t="shared" si="234"/>
        <v>0</v>
      </c>
      <c r="N1990">
        <f t="shared" si="235"/>
        <v>0</v>
      </c>
      <c r="O1990" s="16">
        <f t="shared" si="236"/>
        <v>36711</v>
      </c>
      <c r="P1990" s="24">
        <v>1</v>
      </c>
      <c r="Q1990" s="16"/>
    </row>
    <row r="1991" spans="1:17">
      <c r="A1991" s="13">
        <v>1990</v>
      </c>
      <c r="B1991">
        <v>1990</v>
      </c>
      <c r="C1991">
        <v>2000</v>
      </c>
      <c r="D1991" s="4">
        <v>83</v>
      </c>
      <c r="E1991">
        <v>133</v>
      </c>
      <c r="F1991">
        <v>2000</v>
      </c>
      <c r="G1991" t="s">
        <v>1</v>
      </c>
      <c r="H1991">
        <v>6</v>
      </c>
      <c r="I1991">
        <f t="shared" si="231"/>
        <v>0</v>
      </c>
      <c r="J1991" s="5">
        <f t="shared" si="230"/>
        <v>0</v>
      </c>
      <c r="K1991">
        <f t="shared" si="232"/>
        <v>0</v>
      </c>
      <c r="L1991">
        <f t="shared" si="233"/>
        <v>0</v>
      </c>
      <c r="M1991">
        <f t="shared" si="234"/>
        <v>0</v>
      </c>
      <c r="N1991">
        <f t="shared" si="235"/>
        <v>0</v>
      </c>
      <c r="O1991" s="16">
        <f t="shared" si="236"/>
        <v>36713</v>
      </c>
      <c r="P1991" s="24">
        <v>1</v>
      </c>
      <c r="Q1991" s="16"/>
    </row>
    <row r="1992" spans="1:17">
      <c r="A1992" s="13">
        <v>1991</v>
      </c>
      <c r="B1992">
        <v>1991</v>
      </c>
      <c r="C1992">
        <v>2000</v>
      </c>
      <c r="D1992" s="4">
        <v>84</v>
      </c>
      <c r="E1992">
        <v>99</v>
      </c>
      <c r="F1992">
        <v>2000</v>
      </c>
      <c r="G1992" t="s">
        <v>53</v>
      </c>
      <c r="H1992">
        <v>23</v>
      </c>
      <c r="I1992">
        <f t="shared" si="231"/>
        <v>0</v>
      </c>
      <c r="J1992" s="5">
        <f t="shared" si="230"/>
        <v>0</v>
      </c>
      <c r="K1992">
        <f t="shared" si="232"/>
        <v>0</v>
      </c>
      <c r="L1992">
        <f t="shared" si="233"/>
        <v>0</v>
      </c>
      <c r="M1992">
        <f t="shared" si="234"/>
        <v>0</v>
      </c>
      <c r="N1992">
        <f t="shared" si="235"/>
        <v>0</v>
      </c>
      <c r="O1992" s="16">
        <f t="shared" si="236"/>
        <v>36669</v>
      </c>
      <c r="P1992" s="24">
        <v>1</v>
      </c>
      <c r="Q1992" s="16"/>
    </row>
    <row r="1993" spans="1:17">
      <c r="A1993" s="13">
        <v>1992</v>
      </c>
      <c r="B1993">
        <v>1992</v>
      </c>
      <c r="C1993">
        <v>2000</v>
      </c>
      <c r="D1993" s="4">
        <v>85</v>
      </c>
      <c r="E1993">
        <v>175</v>
      </c>
      <c r="F1993">
        <v>2000</v>
      </c>
      <c r="G1993" t="s">
        <v>5</v>
      </c>
      <c r="H1993">
        <v>26</v>
      </c>
      <c r="I1993">
        <f t="shared" si="231"/>
        <v>0</v>
      </c>
      <c r="J1993" s="5">
        <f t="shared" si="230"/>
        <v>0</v>
      </c>
      <c r="K1993">
        <f t="shared" si="232"/>
        <v>0</v>
      </c>
      <c r="L1993">
        <f t="shared" si="233"/>
        <v>0</v>
      </c>
      <c r="M1993">
        <f t="shared" si="234"/>
        <v>0</v>
      </c>
      <c r="N1993">
        <f t="shared" si="235"/>
        <v>0</v>
      </c>
      <c r="O1993" s="16">
        <f t="shared" si="236"/>
        <v>36795</v>
      </c>
      <c r="P1993" s="24">
        <v>1</v>
      </c>
      <c r="Q1993" s="16"/>
    </row>
    <row r="1994" spans="1:17">
      <c r="A1994" s="13">
        <v>1993</v>
      </c>
      <c r="B1994">
        <v>1993</v>
      </c>
      <c r="C1994">
        <v>2000</v>
      </c>
      <c r="D1994" s="4">
        <v>86</v>
      </c>
      <c r="E1994">
        <v>122</v>
      </c>
      <c r="F1994">
        <v>2000</v>
      </c>
      <c r="G1994" t="s">
        <v>0</v>
      </c>
      <c r="H1994">
        <v>27</v>
      </c>
      <c r="I1994">
        <f t="shared" si="231"/>
        <v>0</v>
      </c>
      <c r="J1994" s="5">
        <f t="shared" si="230"/>
        <v>0</v>
      </c>
      <c r="K1994">
        <f t="shared" si="232"/>
        <v>0</v>
      </c>
      <c r="L1994">
        <f t="shared" si="233"/>
        <v>0</v>
      </c>
      <c r="M1994">
        <f t="shared" si="234"/>
        <v>0</v>
      </c>
      <c r="N1994">
        <f t="shared" si="235"/>
        <v>0</v>
      </c>
      <c r="O1994" s="16">
        <f t="shared" si="236"/>
        <v>36704</v>
      </c>
      <c r="P1994" s="24">
        <v>1</v>
      </c>
      <c r="Q1994" s="16"/>
    </row>
    <row r="1995" spans="1:17">
      <c r="A1995" s="13">
        <v>1994</v>
      </c>
      <c r="B1995">
        <v>1994</v>
      </c>
      <c r="C1995">
        <v>2000</v>
      </c>
      <c r="D1995" s="4">
        <v>87</v>
      </c>
      <c r="E1995">
        <v>145</v>
      </c>
      <c r="F1995">
        <v>2000</v>
      </c>
      <c r="G1995" t="s">
        <v>1</v>
      </c>
      <c r="H1995">
        <v>14</v>
      </c>
      <c r="I1995">
        <f t="shared" si="231"/>
        <v>0</v>
      </c>
      <c r="J1995" s="5">
        <f t="shared" si="230"/>
        <v>0</v>
      </c>
      <c r="K1995">
        <f t="shared" si="232"/>
        <v>0</v>
      </c>
      <c r="L1995">
        <f t="shared" si="233"/>
        <v>0</v>
      </c>
      <c r="M1995">
        <f t="shared" si="234"/>
        <v>0</v>
      </c>
      <c r="N1995">
        <f t="shared" si="235"/>
        <v>0</v>
      </c>
      <c r="O1995" s="16">
        <f t="shared" si="236"/>
        <v>36721</v>
      </c>
      <c r="P1995" s="24">
        <v>1</v>
      </c>
      <c r="Q1995" s="16"/>
    </row>
    <row r="1996" spans="1:17">
      <c r="A1996" s="13">
        <v>1995</v>
      </c>
      <c r="B1996">
        <v>1995</v>
      </c>
      <c r="C1996">
        <v>2000</v>
      </c>
      <c r="D1996" s="4">
        <v>88</v>
      </c>
      <c r="E1996">
        <v>176</v>
      </c>
      <c r="F1996">
        <v>2000</v>
      </c>
      <c r="G1996" t="s">
        <v>5</v>
      </c>
      <c r="H1996">
        <v>26</v>
      </c>
      <c r="I1996">
        <f t="shared" si="231"/>
        <v>0</v>
      </c>
      <c r="J1996" s="5">
        <f t="shared" si="230"/>
        <v>0</v>
      </c>
      <c r="K1996">
        <f t="shared" si="232"/>
        <v>0</v>
      </c>
      <c r="L1996">
        <f t="shared" si="233"/>
        <v>0</v>
      </c>
      <c r="M1996">
        <f t="shared" si="234"/>
        <v>0</v>
      </c>
      <c r="N1996">
        <f t="shared" si="235"/>
        <v>0</v>
      </c>
      <c r="O1996" s="16">
        <f t="shared" si="236"/>
        <v>36795</v>
      </c>
      <c r="P1996" s="24">
        <v>1</v>
      </c>
      <c r="Q1996" s="16"/>
    </row>
    <row r="1997" spans="1:17">
      <c r="A1997" s="13">
        <v>1996</v>
      </c>
      <c r="B1997">
        <v>1996</v>
      </c>
      <c r="C1997">
        <v>2000</v>
      </c>
      <c r="D1997" s="4">
        <v>89</v>
      </c>
      <c r="E1997">
        <v>104</v>
      </c>
      <c r="F1997">
        <v>2000</v>
      </c>
      <c r="G1997" t="s">
        <v>0</v>
      </c>
      <c r="H1997">
        <v>6</v>
      </c>
      <c r="I1997">
        <f t="shared" si="231"/>
        <v>0</v>
      </c>
      <c r="J1997" s="5">
        <f t="shared" si="230"/>
        <v>0</v>
      </c>
      <c r="K1997">
        <f t="shared" si="232"/>
        <v>0</v>
      </c>
      <c r="L1997">
        <f t="shared" si="233"/>
        <v>0</v>
      </c>
      <c r="M1997">
        <f t="shared" si="234"/>
        <v>0</v>
      </c>
      <c r="N1997">
        <f t="shared" si="235"/>
        <v>0</v>
      </c>
      <c r="O1997" s="16">
        <f t="shared" si="236"/>
        <v>36683</v>
      </c>
      <c r="P1997" s="24">
        <v>1</v>
      </c>
      <c r="Q1997" s="16"/>
    </row>
    <row r="1998" spans="1:17">
      <c r="A1998" s="13">
        <v>1997</v>
      </c>
      <c r="B1998">
        <v>1997</v>
      </c>
      <c r="C1998">
        <v>2000</v>
      </c>
      <c r="D1998" s="4">
        <v>90</v>
      </c>
      <c r="E1998">
        <v>138</v>
      </c>
      <c r="F1998">
        <v>2000</v>
      </c>
      <c r="G1998" t="s">
        <v>1</v>
      </c>
      <c r="H1998">
        <v>11</v>
      </c>
      <c r="I1998">
        <f t="shared" si="231"/>
        <v>0</v>
      </c>
      <c r="J1998" s="5">
        <f t="shared" si="230"/>
        <v>0</v>
      </c>
      <c r="K1998">
        <f t="shared" si="232"/>
        <v>0</v>
      </c>
      <c r="L1998">
        <f t="shared" si="233"/>
        <v>0</v>
      </c>
      <c r="M1998">
        <f t="shared" si="234"/>
        <v>0</v>
      </c>
      <c r="N1998">
        <f t="shared" si="235"/>
        <v>0</v>
      </c>
      <c r="O1998" s="16">
        <f t="shared" si="236"/>
        <v>36718</v>
      </c>
      <c r="P1998" s="24">
        <v>1</v>
      </c>
      <c r="Q1998" s="16"/>
    </row>
    <row r="1999" spans="1:17">
      <c r="A1999" s="13">
        <v>1998</v>
      </c>
      <c r="B1999">
        <v>1998</v>
      </c>
      <c r="C1999">
        <v>2000</v>
      </c>
      <c r="D1999" s="4">
        <v>91</v>
      </c>
      <c r="E1999">
        <v>144</v>
      </c>
      <c r="F1999">
        <v>2000</v>
      </c>
      <c r="G1999" t="s">
        <v>1</v>
      </c>
      <c r="H1999">
        <v>14</v>
      </c>
      <c r="I1999">
        <f t="shared" si="231"/>
        <v>0</v>
      </c>
      <c r="J1999" s="5">
        <f t="shared" si="230"/>
        <v>0</v>
      </c>
      <c r="K1999">
        <f t="shared" si="232"/>
        <v>0</v>
      </c>
      <c r="L1999">
        <f t="shared" si="233"/>
        <v>0</v>
      </c>
      <c r="M1999">
        <f t="shared" si="234"/>
        <v>0</v>
      </c>
      <c r="N1999">
        <f t="shared" si="235"/>
        <v>0</v>
      </c>
      <c r="O1999" s="16">
        <f t="shared" si="236"/>
        <v>36721</v>
      </c>
      <c r="P1999" s="24">
        <v>1</v>
      </c>
      <c r="Q1999" s="16"/>
    </row>
    <row r="2000" spans="1:17">
      <c r="A2000" s="13">
        <v>1999</v>
      </c>
      <c r="B2000">
        <v>1999</v>
      </c>
      <c r="C2000">
        <v>2000</v>
      </c>
      <c r="D2000" s="4">
        <v>92</v>
      </c>
      <c r="E2000">
        <v>143</v>
      </c>
      <c r="F2000">
        <v>2000</v>
      </c>
      <c r="G2000" t="s">
        <v>1</v>
      </c>
      <c r="H2000">
        <v>13</v>
      </c>
      <c r="I2000">
        <f t="shared" si="231"/>
        <v>0</v>
      </c>
      <c r="J2000" s="5">
        <f t="shared" si="230"/>
        <v>0</v>
      </c>
      <c r="K2000">
        <f t="shared" si="232"/>
        <v>0</v>
      </c>
      <c r="L2000">
        <f t="shared" si="233"/>
        <v>0</v>
      </c>
      <c r="M2000">
        <f t="shared" si="234"/>
        <v>0</v>
      </c>
      <c r="N2000">
        <f t="shared" si="235"/>
        <v>0</v>
      </c>
      <c r="O2000" s="16">
        <f t="shared" si="236"/>
        <v>36720</v>
      </c>
      <c r="P2000" s="24">
        <v>1</v>
      </c>
      <c r="Q2000" s="16"/>
    </row>
    <row r="2001" spans="1:17">
      <c r="A2001" s="13">
        <v>2000</v>
      </c>
      <c r="B2001">
        <v>2000</v>
      </c>
      <c r="C2001">
        <v>2000</v>
      </c>
      <c r="D2001" s="4">
        <v>93</v>
      </c>
      <c r="E2001">
        <v>105</v>
      </c>
      <c r="F2001">
        <v>2000</v>
      </c>
      <c r="G2001" t="s">
        <v>0</v>
      </c>
      <c r="H2001">
        <v>8</v>
      </c>
      <c r="I2001">
        <f t="shared" si="231"/>
        <v>0</v>
      </c>
      <c r="J2001" s="5">
        <f t="shared" si="230"/>
        <v>0</v>
      </c>
      <c r="K2001">
        <f t="shared" si="232"/>
        <v>0</v>
      </c>
      <c r="L2001">
        <f t="shared" si="233"/>
        <v>0</v>
      </c>
      <c r="M2001">
        <f t="shared" si="234"/>
        <v>0</v>
      </c>
      <c r="N2001">
        <f t="shared" si="235"/>
        <v>0</v>
      </c>
      <c r="O2001" s="16">
        <f t="shared" si="236"/>
        <v>36685</v>
      </c>
      <c r="P2001" s="24">
        <v>1</v>
      </c>
      <c r="Q2001" s="16"/>
    </row>
    <row r="2002" spans="1:17">
      <c r="A2002" s="13">
        <v>2001</v>
      </c>
      <c r="B2002">
        <v>2001</v>
      </c>
      <c r="C2002">
        <v>2000</v>
      </c>
      <c r="D2002" s="4">
        <v>94</v>
      </c>
      <c r="E2002">
        <v>106</v>
      </c>
      <c r="F2002">
        <v>2000</v>
      </c>
      <c r="G2002" t="s">
        <v>0</v>
      </c>
      <c r="H2002">
        <v>8</v>
      </c>
      <c r="I2002">
        <f t="shared" si="231"/>
        <v>0</v>
      </c>
      <c r="J2002" s="5">
        <f t="shared" si="230"/>
        <v>0</v>
      </c>
      <c r="K2002">
        <f t="shared" si="232"/>
        <v>0</v>
      </c>
      <c r="L2002">
        <f t="shared" si="233"/>
        <v>0</v>
      </c>
      <c r="M2002">
        <f t="shared" si="234"/>
        <v>0</v>
      </c>
      <c r="N2002">
        <f t="shared" si="235"/>
        <v>0</v>
      </c>
      <c r="O2002" s="16">
        <f t="shared" si="236"/>
        <v>36685</v>
      </c>
      <c r="P2002" s="24">
        <v>1</v>
      </c>
      <c r="Q2002" s="16"/>
    </row>
    <row r="2003" spans="1:17">
      <c r="A2003" s="13">
        <v>2002</v>
      </c>
      <c r="B2003">
        <v>2002</v>
      </c>
      <c r="C2003">
        <v>2000</v>
      </c>
      <c r="D2003" s="4">
        <v>95</v>
      </c>
      <c r="E2003">
        <v>260</v>
      </c>
      <c r="F2003">
        <v>2000</v>
      </c>
      <c r="G2003" t="s">
        <v>54</v>
      </c>
      <c r="H2003">
        <v>5</v>
      </c>
      <c r="I2003">
        <f t="shared" si="231"/>
        <v>0</v>
      </c>
      <c r="J2003" s="5">
        <f t="shared" si="230"/>
        <v>0</v>
      </c>
      <c r="K2003">
        <f t="shared" si="232"/>
        <v>0</v>
      </c>
      <c r="L2003">
        <f t="shared" si="233"/>
        <v>0</v>
      </c>
      <c r="M2003">
        <f t="shared" si="234"/>
        <v>0</v>
      </c>
      <c r="N2003">
        <f t="shared" si="235"/>
        <v>0</v>
      </c>
      <c r="O2003" s="16">
        <f t="shared" si="236"/>
        <v>36865</v>
      </c>
      <c r="P2003" s="24">
        <v>1</v>
      </c>
      <c r="Q2003" s="16"/>
    </row>
    <row r="2004" spans="1:17">
      <c r="A2004" s="13">
        <v>2003</v>
      </c>
      <c r="B2004">
        <v>2003</v>
      </c>
      <c r="C2004">
        <v>2000</v>
      </c>
      <c r="D2004" s="4">
        <v>96</v>
      </c>
      <c r="E2004">
        <v>243</v>
      </c>
      <c r="F2004">
        <v>2000</v>
      </c>
      <c r="G2004" t="s">
        <v>47</v>
      </c>
      <c r="H2004">
        <v>23</v>
      </c>
      <c r="I2004">
        <f t="shared" si="231"/>
        <v>0</v>
      </c>
      <c r="J2004" s="5">
        <f t="shared" si="230"/>
        <v>0</v>
      </c>
      <c r="K2004">
        <f t="shared" si="232"/>
        <v>0</v>
      </c>
      <c r="L2004">
        <f t="shared" si="233"/>
        <v>0</v>
      </c>
      <c r="M2004">
        <f t="shared" si="234"/>
        <v>0</v>
      </c>
      <c r="N2004">
        <f t="shared" si="235"/>
        <v>0</v>
      </c>
      <c r="O2004" s="16">
        <f t="shared" si="236"/>
        <v>36853</v>
      </c>
      <c r="P2004" s="24">
        <v>1</v>
      </c>
      <c r="Q2004" s="16"/>
    </row>
    <row r="2005" spans="1:17">
      <c r="A2005" s="13">
        <v>2004</v>
      </c>
      <c r="B2005">
        <v>2004</v>
      </c>
      <c r="C2005">
        <v>2000</v>
      </c>
      <c r="D2005" s="4">
        <v>97</v>
      </c>
      <c r="E2005">
        <v>125</v>
      </c>
      <c r="F2005">
        <v>2000</v>
      </c>
      <c r="G2005" t="s">
        <v>0</v>
      </c>
      <c r="H2005">
        <v>29</v>
      </c>
      <c r="I2005">
        <f t="shared" si="231"/>
        <v>0</v>
      </c>
      <c r="J2005" s="5">
        <f t="shared" si="230"/>
        <v>0</v>
      </c>
      <c r="K2005">
        <f t="shared" si="232"/>
        <v>0</v>
      </c>
      <c r="L2005">
        <f t="shared" si="233"/>
        <v>0</v>
      </c>
      <c r="M2005">
        <f t="shared" si="234"/>
        <v>0</v>
      </c>
      <c r="N2005">
        <f t="shared" si="235"/>
        <v>0</v>
      </c>
      <c r="O2005" s="16">
        <f t="shared" si="236"/>
        <v>36706</v>
      </c>
      <c r="P2005" s="24">
        <v>1</v>
      </c>
      <c r="Q2005" s="16"/>
    </row>
    <row r="2006" spans="1:17">
      <c r="A2006" s="13">
        <v>2005</v>
      </c>
      <c r="B2006">
        <v>2005</v>
      </c>
      <c r="C2006">
        <v>2000</v>
      </c>
      <c r="D2006" s="4">
        <v>98</v>
      </c>
      <c r="E2006">
        <v>208</v>
      </c>
      <c r="F2006">
        <v>2000</v>
      </c>
      <c r="G2006" t="s">
        <v>39</v>
      </c>
      <c r="H2006">
        <v>25</v>
      </c>
      <c r="I2006">
        <f t="shared" si="231"/>
        <v>0</v>
      </c>
      <c r="J2006" s="5">
        <f t="shared" si="230"/>
        <v>0</v>
      </c>
      <c r="K2006">
        <f t="shared" si="232"/>
        <v>0</v>
      </c>
      <c r="L2006">
        <f t="shared" si="233"/>
        <v>0</v>
      </c>
      <c r="M2006">
        <f t="shared" si="234"/>
        <v>0</v>
      </c>
      <c r="N2006">
        <f t="shared" si="235"/>
        <v>0</v>
      </c>
      <c r="O2006" s="16">
        <f t="shared" si="236"/>
        <v>36824</v>
      </c>
      <c r="P2006" s="24">
        <v>1</v>
      </c>
      <c r="Q2006" s="16"/>
    </row>
    <row r="2007" spans="1:17">
      <c r="A2007" s="13">
        <v>2006</v>
      </c>
      <c r="B2007">
        <v>2006</v>
      </c>
      <c r="C2007">
        <v>2000</v>
      </c>
      <c r="D2007" s="4">
        <v>99</v>
      </c>
      <c r="E2007">
        <v>244</v>
      </c>
      <c r="F2007">
        <v>2000</v>
      </c>
      <c r="G2007" t="s">
        <v>47</v>
      </c>
      <c r="H2007">
        <v>23</v>
      </c>
      <c r="I2007">
        <f t="shared" si="231"/>
        <v>0</v>
      </c>
      <c r="J2007" s="5">
        <f t="shared" si="230"/>
        <v>0</v>
      </c>
      <c r="K2007">
        <f t="shared" si="232"/>
        <v>0</v>
      </c>
      <c r="L2007">
        <f t="shared" si="233"/>
        <v>0</v>
      </c>
      <c r="M2007">
        <f t="shared" si="234"/>
        <v>0</v>
      </c>
      <c r="N2007">
        <f t="shared" si="235"/>
        <v>0</v>
      </c>
      <c r="O2007" s="16">
        <f t="shared" si="236"/>
        <v>36853</v>
      </c>
      <c r="P2007" s="24">
        <v>1</v>
      </c>
      <c r="Q2007" s="16"/>
    </row>
    <row r="2008" spans="1:17">
      <c r="A2008" s="13">
        <v>2007</v>
      </c>
      <c r="B2008">
        <v>2007</v>
      </c>
      <c r="C2008">
        <v>2000</v>
      </c>
      <c r="D2008" s="4">
        <v>100</v>
      </c>
      <c r="E2008">
        <v>153</v>
      </c>
      <c r="F2008">
        <v>2000</v>
      </c>
      <c r="G2008" t="s">
        <v>5</v>
      </c>
      <c r="H2008">
        <v>19</v>
      </c>
      <c r="I2008">
        <f t="shared" si="231"/>
        <v>0</v>
      </c>
      <c r="J2008" s="5">
        <f t="shared" si="230"/>
        <v>0</v>
      </c>
      <c r="K2008">
        <f t="shared" si="232"/>
        <v>0</v>
      </c>
      <c r="L2008">
        <f t="shared" si="233"/>
        <v>0</v>
      </c>
      <c r="M2008">
        <f t="shared" si="234"/>
        <v>0</v>
      </c>
      <c r="N2008">
        <f t="shared" si="235"/>
        <v>0</v>
      </c>
      <c r="O2008" s="16">
        <f t="shared" si="236"/>
        <v>36788</v>
      </c>
      <c r="P2008" s="24">
        <v>1</v>
      </c>
      <c r="Q2008" s="16"/>
    </row>
    <row r="2009" spans="1:17">
      <c r="A2009" s="13">
        <v>2008</v>
      </c>
      <c r="B2009">
        <v>2008</v>
      </c>
      <c r="C2009">
        <v>2000</v>
      </c>
      <c r="D2009" s="4">
        <v>101</v>
      </c>
      <c r="E2009">
        <v>213</v>
      </c>
      <c r="F2009">
        <v>2000</v>
      </c>
      <c r="G2009" t="s">
        <v>47</v>
      </c>
      <c r="H2009">
        <v>14</v>
      </c>
      <c r="I2009">
        <f t="shared" si="231"/>
        <v>0</v>
      </c>
      <c r="J2009" s="5">
        <f t="shared" si="230"/>
        <v>0</v>
      </c>
      <c r="K2009">
        <f t="shared" si="232"/>
        <v>0</v>
      </c>
      <c r="L2009">
        <f t="shared" si="233"/>
        <v>0</v>
      </c>
      <c r="M2009">
        <f t="shared" si="234"/>
        <v>0</v>
      </c>
      <c r="N2009">
        <f t="shared" si="235"/>
        <v>0</v>
      </c>
      <c r="O2009" s="16">
        <f t="shared" si="236"/>
        <v>36844</v>
      </c>
      <c r="P2009" s="24">
        <v>1</v>
      </c>
      <c r="Q2009" s="16"/>
    </row>
    <row r="2010" spans="1:17">
      <c r="A2010" s="13">
        <v>2009</v>
      </c>
      <c r="B2010">
        <v>2009</v>
      </c>
      <c r="C2010">
        <v>2000</v>
      </c>
      <c r="D2010" s="4">
        <v>103</v>
      </c>
      <c r="E2010">
        <v>130</v>
      </c>
      <c r="F2010">
        <v>2000</v>
      </c>
      <c r="G2010" t="s">
        <v>1</v>
      </c>
      <c r="H2010">
        <v>4</v>
      </c>
      <c r="I2010">
        <f t="shared" si="231"/>
        <v>0</v>
      </c>
      <c r="J2010" s="5">
        <f t="shared" si="230"/>
        <v>1</v>
      </c>
      <c r="K2010">
        <f t="shared" si="232"/>
        <v>0</v>
      </c>
      <c r="L2010">
        <f t="shared" si="233"/>
        <v>0</v>
      </c>
      <c r="M2010">
        <f t="shared" si="234"/>
        <v>0</v>
      </c>
      <c r="N2010">
        <f t="shared" si="235"/>
        <v>0</v>
      </c>
      <c r="O2010" s="16">
        <f t="shared" si="236"/>
        <v>36711</v>
      </c>
      <c r="P2010" s="24">
        <v>1</v>
      </c>
      <c r="Q2010" s="16"/>
    </row>
    <row r="2011" spans="1:17">
      <c r="A2011" s="13">
        <v>2010</v>
      </c>
      <c r="B2011">
        <v>2010</v>
      </c>
      <c r="C2011">
        <v>2000</v>
      </c>
      <c r="D2011" s="4">
        <v>104</v>
      </c>
      <c r="E2011">
        <v>116</v>
      </c>
      <c r="F2011">
        <v>2000</v>
      </c>
      <c r="G2011" t="s">
        <v>0</v>
      </c>
      <c r="H2011">
        <v>15</v>
      </c>
      <c r="I2011">
        <f t="shared" si="231"/>
        <v>0</v>
      </c>
      <c r="J2011" s="5">
        <f t="shared" si="230"/>
        <v>0</v>
      </c>
      <c r="K2011">
        <f t="shared" si="232"/>
        <v>0</v>
      </c>
      <c r="L2011">
        <f t="shared" si="233"/>
        <v>0</v>
      </c>
      <c r="M2011">
        <f t="shared" si="234"/>
        <v>0</v>
      </c>
      <c r="N2011">
        <f t="shared" si="235"/>
        <v>0</v>
      </c>
      <c r="O2011" s="16">
        <f t="shared" si="236"/>
        <v>36692</v>
      </c>
      <c r="P2011" s="24">
        <v>1</v>
      </c>
      <c r="Q2011" s="16"/>
    </row>
    <row r="2012" spans="1:17">
      <c r="A2012" s="13">
        <v>2011</v>
      </c>
      <c r="B2012">
        <v>2011</v>
      </c>
      <c r="C2012">
        <v>2000</v>
      </c>
      <c r="D2012" s="4">
        <v>105</v>
      </c>
      <c r="E2012">
        <v>123</v>
      </c>
      <c r="F2012">
        <v>2000</v>
      </c>
      <c r="G2012" t="s">
        <v>0</v>
      </c>
      <c r="H2012">
        <v>27</v>
      </c>
      <c r="I2012">
        <f t="shared" si="231"/>
        <v>0</v>
      </c>
      <c r="J2012" s="5">
        <f t="shared" si="230"/>
        <v>0</v>
      </c>
      <c r="K2012">
        <f t="shared" si="232"/>
        <v>0</v>
      </c>
      <c r="L2012">
        <f t="shared" si="233"/>
        <v>0</v>
      </c>
      <c r="M2012">
        <f t="shared" si="234"/>
        <v>0</v>
      </c>
      <c r="N2012">
        <f t="shared" si="235"/>
        <v>0</v>
      </c>
      <c r="O2012" s="16">
        <f t="shared" si="236"/>
        <v>36704</v>
      </c>
      <c r="P2012" s="24">
        <v>1</v>
      </c>
      <c r="Q2012" s="16"/>
    </row>
    <row r="2013" spans="1:17">
      <c r="A2013" s="13">
        <v>2012</v>
      </c>
      <c r="B2013">
        <v>2012</v>
      </c>
      <c r="C2013">
        <v>2000</v>
      </c>
      <c r="D2013" s="4">
        <v>106</v>
      </c>
      <c r="E2013">
        <v>154</v>
      </c>
      <c r="F2013">
        <v>2000</v>
      </c>
      <c r="G2013" t="s">
        <v>5</v>
      </c>
      <c r="H2013">
        <v>19</v>
      </c>
      <c r="I2013">
        <f t="shared" si="231"/>
        <v>0</v>
      </c>
      <c r="J2013" s="5">
        <f t="shared" si="230"/>
        <v>0</v>
      </c>
      <c r="K2013">
        <f t="shared" si="232"/>
        <v>0</v>
      </c>
      <c r="L2013">
        <f t="shared" si="233"/>
        <v>0</v>
      </c>
      <c r="M2013">
        <f t="shared" si="234"/>
        <v>0</v>
      </c>
      <c r="N2013">
        <f t="shared" si="235"/>
        <v>0</v>
      </c>
      <c r="O2013" s="16">
        <f t="shared" si="236"/>
        <v>36788</v>
      </c>
      <c r="P2013" s="24">
        <v>1</v>
      </c>
      <c r="Q2013" s="16"/>
    </row>
    <row r="2014" spans="1:17">
      <c r="A2014" s="13">
        <v>2013</v>
      </c>
      <c r="B2014">
        <v>2013</v>
      </c>
      <c r="C2014">
        <v>2000</v>
      </c>
      <c r="D2014" s="4">
        <v>107</v>
      </c>
      <c r="E2014">
        <v>180</v>
      </c>
      <c r="F2014">
        <v>2000</v>
      </c>
      <c r="G2014" t="s">
        <v>39</v>
      </c>
      <c r="H2014">
        <v>10</v>
      </c>
      <c r="I2014">
        <f t="shared" si="231"/>
        <v>0</v>
      </c>
      <c r="J2014" s="5">
        <f t="shared" si="230"/>
        <v>0</v>
      </c>
      <c r="K2014">
        <f t="shared" si="232"/>
        <v>0</v>
      </c>
      <c r="L2014">
        <f t="shared" si="233"/>
        <v>0</v>
      </c>
      <c r="M2014">
        <f t="shared" si="234"/>
        <v>0</v>
      </c>
      <c r="N2014">
        <f t="shared" si="235"/>
        <v>0</v>
      </c>
      <c r="O2014" s="16">
        <f t="shared" si="236"/>
        <v>36809</v>
      </c>
      <c r="P2014" s="24">
        <v>1</v>
      </c>
      <c r="Q2014" s="16"/>
    </row>
    <row r="2015" spans="1:17">
      <c r="A2015" s="13">
        <v>2014</v>
      </c>
      <c r="B2015">
        <v>2014</v>
      </c>
      <c r="C2015">
        <v>2000</v>
      </c>
      <c r="D2015" s="4">
        <v>108</v>
      </c>
      <c r="E2015">
        <v>146</v>
      </c>
      <c r="F2015">
        <v>2000</v>
      </c>
      <c r="G2015" t="s">
        <v>1</v>
      </c>
      <c r="H2015">
        <v>14</v>
      </c>
      <c r="I2015">
        <f t="shared" si="231"/>
        <v>0</v>
      </c>
      <c r="J2015" s="5">
        <f t="shared" si="230"/>
        <v>0</v>
      </c>
      <c r="K2015">
        <f t="shared" si="232"/>
        <v>0</v>
      </c>
      <c r="L2015">
        <f t="shared" si="233"/>
        <v>0</v>
      </c>
      <c r="M2015">
        <f t="shared" si="234"/>
        <v>0</v>
      </c>
      <c r="N2015">
        <f t="shared" si="235"/>
        <v>0</v>
      </c>
      <c r="O2015" s="16">
        <f t="shared" si="236"/>
        <v>36721</v>
      </c>
      <c r="P2015" s="24">
        <v>1</v>
      </c>
      <c r="Q2015" s="16"/>
    </row>
    <row r="2016" spans="1:17">
      <c r="A2016" s="13">
        <v>2015</v>
      </c>
      <c r="B2016">
        <v>2015</v>
      </c>
      <c r="C2016">
        <v>2000</v>
      </c>
      <c r="D2016" s="4">
        <v>110</v>
      </c>
      <c r="E2016">
        <v>168</v>
      </c>
      <c r="F2016" s="2">
        <v>2000</v>
      </c>
      <c r="G2016" s="2" t="s">
        <v>5</v>
      </c>
      <c r="H2016" s="2">
        <v>26</v>
      </c>
      <c r="I2016">
        <f t="shared" si="231"/>
        <v>0</v>
      </c>
      <c r="J2016" s="5">
        <f t="shared" si="230"/>
        <v>1</v>
      </c>
      <c r="K2016">
        <f t="shared" si="232"/>
        <v>0</v>
      </c>
      <c r="L2016">
        <f t="shared" si="233"/>
        <v>0</v>
      </c>
      <c r="M2016">
        <f t="shared" si="234"/>
        <v>0</v>
      </c>
      <c r="N2016">
        <f t="shared" si="235"/>
        <v>0</v>
      </c>
      <c r="O2016" s="16">
        <f t="shared" si="236"/>
        <v>36795</v>
      </c>
      <c r="P2016" s="24">
        <v>1</v>
      </c>
      <c r="Q2016" s="16"/>
    </row>
    <row r="2017" spans="1:17">
      <c r="A2017" s="13">
        <v>2016</v>
      </c>
      <c r="B2017">
        <v>2016</v>
      </c>
      <c r="C2017">
        <v>2000</v>
      </c>
      <c r="D2017" s="4">
        <v>111</v>
      </c>
      <c r="E2017">
        <v>169</v>
      </c>
      <c r="F2017" s="2">
        <v>2000</v>
      </c>
      <c r="G2017" s="2" t="s">
        <v>5</v>
      </c>
      <c r="H2017" s="2">
        <v>26</v>
      </c>
      <c r="I2017">
        <f t="shared" si="231"/>
        <v>0</v>
      </c>
      <c r="J2017" s="5">
        <f t="shared" si="230"/>
        <v>0</v>
      </c>
      <c r="K2017">
        <f t="shared" si="232"/>
        <v>0</v>
      </c>
      <c r="L2017">
        <f t="shared" si="233"/>
        <v>0</v>
      </c>
      <c r="M2017">
        <f t="shared" si="234"/>
        <v>0</v>
      </c>
      <c r="N2017">
        <f t="shared" si="235"/>
        <v>0</v>
      </c>
      <c r="O2017" s="16">
        <f t="shared" si="236"/>
        <v>36795</v>
      </c>
      <c r="P2017" s="24">
        <v>1</v>
      </c>
      <c r="Q2017" s="16"/>
    </row>
    <row r="2018" spans="1:17">
      <c r="A2018" s="13">
        <v>2017</v>
      </c>
      <c r="B2018">
        <v>2017</v>
      </c>
      <c r="C2018">
        <v>2000</v>
      </c>
      <c r="D2018" s="4">
        <v>112</v>
      </c>
      <c r="E2018">
        <v>224</v>
      </c>
      <c r="F2018">
        <v>2000</v>
      </c>
      <c r="G2018" t="s">
        <v>47</v>
      </c>
      <c r="H2018">
        <v>16</v>
      </c>
      <c r="I2018">
        <f t="shared" si="231"/>
        <v>0</v>
      </c>
      <c r="J2018" s="5">
        <f t="shared" si="230"/>
        <v>0</v>
      </c>
      <c r="K2018">
        <f t="shared" si="232"/>
        <v>0</v>
      </c>
      <c r="L2018">
        <f t="shared" si="233"/>
        <v>0</v>
      </c>
      <c r="M2018">
        <f t="shared" si="234"/>
        <v>0</v>
      </c>
      <c r="N2018">
        <f t="shared" si="235"/>
        <v>0</v>
      </c>
      <c r="O2018" s="16">
        <f t="shared" si="236"/>
        <v>36846</v>
      </c>
      <c r="P2018" s="24">
        <v>1</v>
      </c>
      <c r="Q2018" s="16"/>
    </row>
    <row r="2019" spans="1:17">
      <c r="A2019" s="13">
        <v>2018</v>
      </c>
      <c r="B2019">
        <v>2018</v>
      </c>
      <c r="C2019">
        <v>2000</v>
      </c>
      <c r="D2019" s="4">
        <v>113</v>
      </c>
      <c r="E2019">
        <v>115</v>
      </c>
      <c r="F2019">
        <v>2000</v>
      </c>
      <c r="G2019" t="s">
        <v>0</v>
      </c>
      <c r="H2019">
        <v>13</v>
      </c>
      <c r="I2019">
        <f t="shared" si="231"/>
        <v>0</v>
      </c>
      <c r="J2019" s="5">
        <f t="shared" si="230"/>
        <v>0</v>
      </c>
      <c r="K2019">
        <f t="shared" si="232"/>
        <v>0</v>
      </c>
      <c r="L2019">
        <f t="shared" si="233"/>
        <v>0</v>
      </c>
      <c r="M2019">
        <f t="shared" si="234"/>
        <v>0</v>
      </c>
      <c r="N2019">
        <f t="shared" si="235"/>
        <v>0</v>
      </c>
      <c r="O2019" s="16">
        <f t="shared" si="236"/>
        <v>36690</v>
      </c>
      <c r="P2019" s="24">
        <v>1</v>
      </c>
      <c r="Q2019" s="16"/>
    </row>
    <row r="2020" spans="1:17">
      <c r="A2020" s="13">
        <v>2019</v>
      </c>
      <c r="B2020">
        <v>2019</v>
      </c>
      <c r="C2020">
        <v>2000</v>
      </c>
      <c r="D2020" s="4">
        <v>114</v>
      </c>
      <c r="E2020">
        <v>2</v>
      </c>
      <c r="F2020">
        <v>2001</v>
      </c>
      <c r="G2020" t="s">
        <v>42</v>
      </c>
      <c r="H2020">
        <v>16</v>
      </c>
      <c r="I2020">
        <f t="shared" si="231"/>
        <v>0</v>
      </c>
      <c r="J2020" s="5">
        <f t="shared" si="230"/>
        <v>0</v>
      </c>
      <c r="K2020">
        <f t="shared" si="232"/>
        <v>0</v>
      </c>
      <c r="L2020">
        <f t="shared" si="233"/>
        <v>0</v>
      </c>
      <c r="M2020">
        <f t="shared" si="234"/>
        <v>0</v>
      </c>
      <c r="N2020">
        <f t="shared" si="235"/>
        <v>0</v>
      </c>
      <c r="O2020" s="16">
        <f t="shared" si="236"/>
        <v>36907</v>
      </c>
      <c r="P2020" s="24">
        <v>1</v>
      </c>
      <c r="Q2020" s="16"/>
    </row>
    <row r="2021" spans="1:17">
      <c r="A2021" s="13">
        <v>2020</v>
      </c>
      <c r="B2021">
        <v>2020</v>
      </c>
      <c r="C2021">
        <v>2000</v>
      </c>
      <c r="D2021" s="4">
        <v>115</v>
      </c>
      <c r="E2021">
        <v>170</v>
      </c>
      <c r="F2021">
        <v>2000</v>
      </c>
      <c r="G2021" t="s">
        <v>5</v>
      </c>
      <c r="H2021">
        <v>26</v>
      </c>
      <c r="I2021">
        <f t="shared" si="231"/>
        <v>0</v>
      </c>
      <c r="J2021" s="5">
        <f t="shared" si="230"/>
        <v>0</v>
      </c>
      <c r="K2021">
        <f t="shared" si="232"/>
        <v>0</v>
      </c>
      <c r="L2021">
        <f t="shared" si="233"/>
        <v>0</v>
      </c>
      <c r="M2021">
        <f t="shared" si="234"/>
        <v>0</v>
      </c>
      <c r="N2021">
        <f t="shared" si="235"/>
        <v>0</v>
      </c>
      <c r="O2021" s="16">
        <f t="shared" si="236"/>
        <v>36795</v>
      </c>
      <c r="P2021" s="24">
        <v>1</v>
      </c>
      <c r="Q2021" s="16"/>
    </row>
    <row r="2022" spans="1:17">
      <c r="A2022" s="13">
        <v>2021</v>
      </c>
      <c r="B2022">
        <v>2021</v>
      </c>
      <c r="C2022">
        <v>2000</v>
      </c>
      <c r="D2022" s="4">
        <v>116</v>
      </c>
      <c r="E2022">
        <v>155</v>
      </c>
      <c r="F2022">
        <v>2000</v>
      </c>
      <c r="G2022" t="s">
        <v>5</v>
      </c>
      <c r="H2022">
        <v>19</v>
      </c>
      <c r="I2022">
        <f t="shared" si="231"/>
        <v>0</v>
      </c>
      <c r="J2022" s="5">
        <f t="shared" si="230"/>
        <v>0</v>
      </c>
      <c r="K2022">
        <f t="shared" si="232"/>
        <v>0</v>
      </c>
      <c r="L2022">
        <f t="shared" si="233"/>
        <v>0</v>
      </c>
      <c r="M2022">
        <f t="shared" si="234"/>
        <v>0</v>
      </c>
      <c r="N2022">
        <f t="shared" si="235"/>
        <v>0</v>
      </c>
      <c r="O2022" s="16">
        <f t="shared" si="236"/>
        <v>36788</v>
      </c>
      <c r="P2022" s="24">
        <v>1</v>
      </c>
      <c r="Q2022" s="16"/>
    </row>
    <row r="2023" spans="1:17">
      <c r="A2023" s="13">
        <v>2022</v>
      </c>
      <c r="B2023">
        <v>2022</v>
      </c>
      <c r="C2023">
        <v>2000</v>
      </c>
      <c r="D2023" s="4">
        <v>117</v>
      </c>
      <c r="E2023">
        <v>155</v>
      </c>
      <c r="F2023">
        <v>2000</v>
      </c>
      <c r="G2023" t="s">
        <v>5</v>
      </c>
      <c r="H2023">
        <v>19</v>
      </c>
      <c r="I2023">
        <f t="shared" si="231"/>
        <v>0</v>
      </c>
      <c r="J2023" s="5">
        <f t="shared" si="230"/>
        <v>0</v>
      </c>
      <c r="K2023">
        <f t="shared" si="232"/>
        <v>0</v>
      </c>
      <c r="L2023">
        <f t="shared" si="233"/>
        <v>0</v>
      </c>
      <c r="M2023">
        <f t="shared" si="234"/>
        <v>0</v>
      </c>
      <c r="N2023">
        <f t="shared" si="235"/>
        <v>0</v>
      </c>
      <c r="O2023" s="16">
        <f t="shared" si="236"/>
        <v>36788</v>
      </c>
      <c r="P2023" s="24">
        <v>1</v>
      </c>
      <c r="Q2023" s="16"/>
    </row>
    <row r="2024" spans="1:17">
      <c r="A2024" s="13">
        <v>2023</v>
      </c>
      <c r="B2024">
        <v>2023</v>
      </c>
      <c r="C2024">
        <v>2000</v>
      </c>
      <c r="D2024" s="4">
        <v>118</v>
      </c>
      <c r="E2024">
        <v>234</v>
      </c>
      <c r="F2024">
        <v>2000</v>
      </c>
      <c r="G2024" t="s">
        <v>47</v>
      </c>
      <c r="H2024">
        <v>21</v>
      </c>
      <c r="I2024">
        <f t="shared" si="231"/>
        <v>0</v>
      </c>
      <c r="J2024" s="5">
        <f t="shared" si="230"/>
        <v>0</v>
      </c>
      <c r="K2024">
        <f t="shared" si="232"/>
        <v>0</v>
      </c>
      <c r="L2024">
        <f t="shared" si="233"/>
        <v>0</v>
      </c>
      <c r="M2024">
        <f t="shared" si="234"/>
        <v>0</v>
      </c>
      <c r="N2024">
        <f t="shared" si="235"/>
        <v>0</v>
      </c>
      <c r="O2024" s="16">
        <f t="shared" si="236"/>
        <v>36851</v>
      </c>
      <c r="P2024" s="24">
        <v>1</v>
      </c>
      <c r="Q2024" s="16"/>
    </row>
    <row r="2025" spans="1:17">
      <c r="A2025" s="13">
        <v>2024</v>
      </c>
      <c r="B2025">
        <v>2024</v>
      </c>
      <c r="C2025">
        <v>2000</v>
      </c>
      <c r="D2025" s="4">
        <v>119</v>
      </c>
      <c r="E2025">
        <v>139</v>
      </c>
      <c r="F2025">
        <v>2000</v>
      </c>
      <c r="G2025" t="s">
        <v>1</v>
      </c>
      <c r="H2025">
        <v>13</v>
      </c>
      <c r="I2025">
        <f t="shared" si="231"/>
        <v>0</v>
      </c>
      <c r="J2025" s="5">
        <f t="shared" si="230"/>
        <v>0</v>
      </c>
      <c r="K2025">
        <f t="shared" si="232"/>
        <v>0</v>
      </c>
      <c r="L2025">
        <f t="shared" si="233"/>
        <v>0</v>
      </c>
      <c r="M2025">
        <f t="shared" si="234"/>
        <v>0</v>
      </c>
      <c r="N2025">
        <f t="shared" si="235"/>
        <v>0</v>
      </c>
      <c r="O2025" s="16">
        <f t="shared" si="236"/>
        <v>36720</v>
      </c>
      <c r="P2025" s="24">
        <v>1</v>
      </c>
      <c r="Q2025" s="16"/>
    </row>
    <row r="2026" spans="1:17">
      <c r="A2026" s="13">
        <v>2025</v>
      </c>
      <c r="B2026">
        <v>2025</v>
      </c>
      <c r="C2026">
        <v>2000</v>
      </c>
      <c r="D2026" s="4">
        <v>121</v>
      </c>
      <c r="E2026">
        <v>124</v>
      </c>
      <c r="F2026">
        <v>2000</v>
      </c>
      <c r="G2026" t="s">
        <v>0</v>
      </c>
      <c r="H2026">
        <v>27</v>
      </c>
      <c r="I2026">
        <f t="shared" si="231"/>
        <v>0</v>
      </c>
      <c r="J2026" s="5">
        <f t="shared" si="230"/>
        <v>1</v>
      </c>
      <c r="K2026">
        <f t="shared" si="232"/>
        <v>0</v>
      </c>
      <c r="L2026">
        <f t="shared" si="233"/>
        <v>0</v>
      </c>
      <c r="M2026">
        <f t="shared" si="234"/>
        <v>0</v>
      </c>
      <c r="N2026">
        <f t="shared" si="235"/>
        <v>0</v>
      </c>
      <c r="O2026" s="16">
        <f t="shared" si="236"/>
        <v>36704</v>
      </c>
      <c r="P2026" s="24">
        <v>1</v>
      </c>
      <c r="Q2026" s="16"/>
    </row>
    <row r="2027" spans="1:17">
      <c r="A2027" s="13">
        <v>2026</v>
      </c>
      <c r="B2027">
        <v>2026</v>
      </c>
      <c r="C2027">
        <v>2000</v>
      </c>
      <c r="D2027" s="4">
        <v>122</v>
      </c>
      <c r="E2027">
        <v>155</v>
      </c>
      <c r="F2027">
        <v>2000</v>
      </c>
      <c r="G2027" t="s">
        <v>5</v>
      </c>
      <c r="H2027">
        <v>19</v>
      </c>
      <c r="I2027">
        <f t="shared" si="231"/>
        <v>0</v>
      </c>
      <c r="J2027" s="5">
        <f t="shared" si="230"/>
        <v>0</v>
      </c>
      <c r="K2027">
        <f t="shared" si="232"/>
        <v>0</v>
      </c>
      <c r="L2027">
        <f t="shared" si="233"/>
        <v>0</v>
      </c>
      <c r="M2027">
        <f t="shared" si="234"/>
        <v>0</v>
      </c>
      <c r="N2027">
        <f t="shared" si="235"/>
        <v>0</v>
      </c>
      <c r="O2027" s="16">
        <f t="shared" si="236"/>
        <v>36788</v>
      </c>
      <c r="P2027" s="24">
        <v>1</v>
      </c>
      <c r="Q2027" s="16"/>
    </row>
    <row r="2028" spans="1:17">
      <c r="A2028" s="13">
        <v>2027</v>
      </c>
      <c r="B2028">
        <v>2027</v>
      </c>
      <c r="C2028">
        <v>2000</v>
      </c>
      <c r="D2028" s="4">
        <v>123</v>
      </c>
      <c r="E2028">
        <v>171</v>
      </c>
      <c r="F2028" s="2">
        <v>2000</v>
      </c>
      <c r="G2028" s="2" t="s">
        <v>5</v>
      </c>
      <c r="H2028" s="2">
        <v>26</v>
      </c>
      <c r="I2028">
        <f t="shared" si="231"/>
        <v>0</v>
      </c>
      <c r="J2028" s="5">
        <f t="shared" si="230"/>
        <v>0</v>
      </c>
      <c r="K2028">
        <f t="shared" si="232"/>
        <v>0</v>
      </c>
      <c r="L2028">
        <f t="shared" si="233"/>
        <v>0</v>
      </c>
      <c r="M2028">
        <f t="shared" si="234"/>
        <v>0</v>
      </c>
      <c r="N2028">
        <f t="shared" si="235"/>
        <v>0</v>
      </c>
      <c r="O2028" s="16">
        <f t="shared" si="236"/>
        <v>36795</v>
      </c>
      <c r="P2028" s="24">
        <v>1</v>
      </c>
      <c r="Q2028" s="16"/>
    </row>
    <row r="2029" spans="1:17">
      <c r="A2029" s="13">
        <v>2028</v>
      </c>
      <c r="B2029">
        <v>2028</v>
      </c>
      <c r="C2029">
        <v>2000</v>
      </c>
      <c r="D2029" s="4">
        <v>124</v>
      </c>
      <c r="E2029" s="2">
        <v>177</v>
      </c>
      <c r="F2029" s="2">
        <v>2000</v>
      </c>
      <c r="G2029" s="2" t="s">
        <v>5</v>
      </c>
      <c r="H2029" s="2">
        <v>26</v>
      </c>
      <c r="I2029">
        <f t="shared" si="231"/>
        <v>0</v>
      </c>
      <c r="J2029" s="5">
        <f t="shared" si="230"/>
        <v>0</v>
      </c>
      <c r="K2029">
        <f t="shared" si="232"/>
        <v>0</v>
      </c>
      <c r="L2029">
        <f t="shared" si="233"/>
        <v>0</v>
      </c>
      <c r="M2029">
        <f t="shared" si="234"/>
        <v>0</v>
      </c>
      <c r="N2029">
        <f t="shared" si="235"/>
        <v>0</v>
      </c>
      <c r="O2029" s="16">
        <f t="shared" si="236"/>
        <v>36795</v>
      </c>
      <c r="P2029" s="24">
        <v>1</v>
      </c>
      <c r="Q2029" s="16"/>
    </row>
    <row r="2030" spans="1:17">
      <c r="A2030" s="13">
        <v>2029</v>
      </c>
      <c r="B2030">
        <v>2029</v>
      </c>
      <c r="C2030">
        <v>2000</v>
      </c>
      <c r="D2030" s="4">
        <v>125</v>
      </c>
      <c r="E2030">
        <v>3</v>
      </c>
      <c r="F2030">
        <v>2001</v>
      </c>
      <c r="G2030" t="s">
        <v>42</v>
      </c>
      <c r="H2030">
        <v>16</v>
      </c>
      <c r="I2030">
        <f t="shared" si="231"/>
        <v>0</v>
      </c>
      <c r="J2030" s="5">
        <f t="shared" si="230"/>
        <v>0</v>
      </c>
      <c r="K2030">
        <f t="shared" si="232"/>
        <v>0</v>
      </c>
      <c r="L2030">
        <f t="shared" si="233"/>
        <v>0</v>
      </c>
      <c r="M2030">
        <f t="shared" si="234"/>
        <v>0</v>
      </c>
      <c r="N2030">
        <f t="shared" si="235"/>
        <v>0</v>
      </c>
      <c r="O2030" s="16">
        <f t="shared" si="236"/>
        <v>36907</v>
      </c>
      <c r="P2030" s="24">
        <v>1</v>
      </c>
      <c r="Q2030" s="16"/>
    </row>
    <row r="2031" spans="1:17">
      <c r="A2031" s="13">
        <v>2030</v>
      </c>
      <c r="B2031">
        <v>2030</v>
      </c>
      <c r="C2031">
        <v>2000</v>
      </c>
      <c r="D2031" s="4">
        <v>126</v>
      </c>
      <c r="E2031">
        <v>235</v>
      </c>
      <c r="F2031">
        <v>2000</v>
      </c>
      <c r="G2031" t="s">
        <v>47</v>
      </c>
      <c r="H2031">
        <v>21</v>
      </c>
      <c r="I2031">
        <f t="shared" si="231"/>
        <v>0</v>
      </c>
      <c r="J2031" s="5">
        <f t="shared" si="230"/>
        <v>0</v>
      </c>
      <c r="K2031">
        <f t="shared" si="232"/>
        <v>0</v>
      </c>
      <c r="L2031">
        <f t="shared" si="233"/>
        <v>0</v>
      </c>
      <c r="M2031">
        <f t="shared" si="234"/>
        <v>0</v>
      </c>
      <c r="N2031">
        <f t="shared" si="235"/>
        <v>0</v>
      </c>
      <c r="O2031" s="16">
        <f t="shared" si="236"/>
        <v>36851</v>
      </c>
      <c r="P2031" s="24">
        <v>1</v>
      </c>
      <c r="Q2031" s="16"/>
    </row>
    <row r="2032" spans="1:17">
      <c r="A2032" s="13">
        <v>2031</v>
      </c>
      <c r="B2032">
        <v>2031</v>
      </c>
      <c r="C2032">
        <v>2000</v>
      </c>
      <c r="D2032" s="4">
        <v>127</v>
      </c>
      <c r="E2032" s="2">
        <v>181</v>
      </c>
      <c r="F2032" s="2">
        <v>2000</v>
      </c>
      <c r="G2032" s="2" t="s">
        <v>39</v>
      </c>
      <c r="H2032" s="2">
        <v>10</v>
      </c>
      <c r="I2032">
        <f t="shared" si="231"/>
        <v>0</v>
      </c>
      <c r="J2032" s="5">
        <f t="shared" si="230"/>
        <v>0</v>
      </c>
      <c r="K2032">
        <f t="shared" si="232"/>
        <v>0</v>
      </c>
      <c r="L2032">
        <f t="shared" si="233"/>
        <v>0</v>
      </c>
      <c r="M2032">
        <f t="shared" si="234"/>
        <v>0</v>
      </c>
      <c r="N2032">
        <f t="shared" si="235"/>
        <v>0</v>
      </c>
      <c r="O2032" s="16">
        <f t="shared" si="236"/>
        <v>36809</v>
      </c>
      <c r="P2032" s="24">
        <v>1</v>
      </c>
      <c r="Q2032" s="16"/>
    </row>
    <row r="2033" spans="1:17">
      <c r="A2033" s="13">
        <v>2032</v>
      </c>
      <c r="B2033">
        <v>2032</v>
      </c>
      <c r="C2033">
        <v>2000</v>
      </c>
      <c r="D2033" s="4">
        <v>128</v>
      </c>
      <c r="E2033">
        <v>140</v>
      </c>
      <c r="F2033">
        <v>2000</v>
      </c>
      <c r="G2033" t="s">
        <v>1</v>
      </c>
      <c r="H2033">
        <v>13</v>
      </c>
      <c r="I2033">
        <f t="shared" si="231"/>
        <v>0</v>
      </c>
      <c r="J2033" s="5">
        <f t="shared" si="230"/>
        <v>0</v>
      </c>
      <c r="K2033">
        <f t="shared" si="232"/>
        <v>0</v>
      </c>
      <c r="L2033">
        <f t="shared" si="233"/>
        <v>0</v>
      </c>
      <c r="M2033">
        <f t="shared" si="234"/>
        <v>0</v>
      </c>
      <c r="N2033">
        <f t="shared" si="235"/>
        <v>0</v>
      </c>
      <c r="O2033" s="16">
        <f t="shared" si="236"/>
        <v>36720</v>
      </c>
      <c r="P2033" s="24">
        <v>1</v>
      </c>
      <c r="Q2033" s="16"/>
    </row>
    <row r="2034" spans="1:17">
      <c r="A2034" s="13">
        <v>2033</v>
      </c>
      <c r="B2034">
        <v>2033</v>
      </c>
      <c r="C2034">
        <v>2000</v>
      </c>
      <c r="D2034" s="4">
        <v>129</v>
      </c>
      <c r="E2034">
        <v>199</v>
      </c>
      <c r="F2034">
        <v>2000</v>
      </c>
      <c r="G2034" t="s">
        <v>39</v>
      </c>
      <c r="H2034">
        <v>17</v>
      </c>
      <c r="I2034">
        <f t="shared" si="231"/>
        <v>0</v>
      </c>
      <c r="J2034" s="5">
        <f t="shared" si="230"/>
        <v>0</v>
      </c>
      <c r="K2034">
        <f t="shared" si="232"/>
        <v>0</v>
      </c>
      <c r="L2034">
        <f t="shared" si="233"/>
        <v>0</v>
      </c>
      <c r="M2034">
        <f t="shared" si="234"/>
        <v>0</v>
      </c>
      <c r="N2034">
        <f t="shared" si="235"/>
        <v>0</v>
      </c>
      <c r="O2034" s="16">
        <f t="shared" si="236"/>
        <v>36816</v>
      </c>
      <c r="P2034" s="24">
        <v>1</v>
      </c>
      <c r="Q2034" s="16"/>
    </row>
    <row r="2035" spans="1:17">
      <c r="A2035" s="13">
        <v>2034</v>
      </c>
      <c r="B2035">
        <v>2034</v>
      </c>
      <c r="C2035">
        <v>2000</v>
      </c>
      <c r="D2035" s="4">
        <v>130</v>
      </c>
      <c r="E2035">
        <v>236</v>
      </c>
      <c r="F2035">
        <v>2000</v>
      </c>
      <c r="G2035" t="s">
        <v>47</v>
      </c>
      <c r="H2035">
        <v>21</v>
      </c>
      <c r="I2035">
        <f t="shared" si="231"/>
        <v>0</v>
      </c>
      <c r="J2035" s="5">
        <f t="shared" si="230"/>
        <v>0</v>
      </c>
      <c r="K2035">
        <f t="shared" si="232"/>
        <v>0</v>
      </c>
      <c r="L2035">
        <f t="shared" si="233"/>
        <v>0</v>
      </c>
      <c r="M2035">
        <f t="shared" si="234"/>
        <v>0</v>
      </c>
      <c r="N2035">
        <f t="shared" si="235"/>
        <v>0</v>
      </c>
      <c r="O2035" s="16">
        <f t="shared" si="236"/>
        <v>36851</v>
      </c>
      <c r="P2035" s="24">
        <v>1</v>
      </c>
      <c r="Q2035" s="16"/>
    </row>
    <row r="2036" spans="1:17">
      <c r="A2036" s="13">
        <v>2035</v>
      </c>
      <c r="B2036">
        <v>2035</v>
      </c>
      <c r="C2036">
        <v>2000</v>
      </c>
      <c r="D2036" s="4">
        <v>131</v>
      </c>
      <c r="E2036">
        <v>214</v>
      </c>
      <c r="F2036">
        <v>2000</v>
      </c>
      <c r="G2036" t="s">
        <v>47</v>
      </c>
      <c r="H2036">
        <v>14</v>
      </c>
      <c r="I2036">
        <f t="shared" si="231"/>
        <v>0</v>
      </c>
      <c r="J2036" s="5">
        <f t="shared" si="230"/>
        <v>0</v>
      </c>
      <c r="K2036">
        <f t="shared" si="232"/>
        <v>0</v>
      </c>
      <c r="L2036">
        <f t="shared" si="233"/>
        <v>0</v>
      </c>
      <c r="M2036">
        <f t="shared" si="234"/>
        <v>0</v>
      </c>
      <c r="N2036">
        <f t="shared" si="235"/>
        <v>0</v>
      </c>
      <c r="O2036" s="16">
        <f t="shared" si="236"/>
        <v>36844</v>
      </c>
      <c r="P2036" s="24">
        <v>1</v>
      </c>
      <c r="Q2036" s="16"/>
    </row>
    <row r="2037" spans="1:17">
      <c r="A2037" s="13">
        <v>2036</v>
      </c>
      <c r="B2037">
        <v>2036</v>
      </c>
      <c r="C2037">
        <v>2000</v>
      </c>
      <c r="D2037" s="4">
        <v>132</v>
      </c>
      <c r="E2037">
        <v>215</v>
      </c>
      <c r="F2037">
        <v>2000</v>
      </c>
      <c r="G2037" t="s">
        <v>47</v>
      </c>
      <c r="H2037">
        <v>14</v>
      </c>
      <c r="I2037">
        <f t="shared" si="231"/>
        <v>0</v>
      </c>
      <c r="J2037" s="5">
        <f t="shared" si="230"/>
        <v>0</v>
      </c>
      <c r="K2037">
        <f t="shared" si="232"/>
        <v>0</v>
      </c>
      <c r="L2037">
        <f t="shared" si="233"/>
        <v>0</v>
      </c>
      <c r="M2037">
        <f t="shared" si="234"/>
        <v>0</v>
      </c>
      <c r="N2037">
        <f t="shared" si="235"/>
        <v>0</v>
      </c>
      <c r="O2037" s="16">
        <f t="shared" si="236"/>
        <v>36844</v>
      </c>
      <c r="P2037" s="24">
        <v>1</v>
      </c>
      <c r="Q2037" s="16"/>
    </row>
    <row r="2038" spans="1:17">
      <c r="A2038" s="13">
        <v>2037</v>
      </c>
      <c r="B2038">
        <v>2037</v>
      </c>
      <c r="C2038">
        <v>2000</v>
      </c>
      <c r="D2038" s="4">
        <v>133</v>
      </c>
      <c r="E2038">
        <v>209</v>
      </c>
      <c r="F2038">
        <v>2000</v>
      </c>
      <c r="G2038" t="s">
        <v>39</v>
      </c>
      <c r="H2038">
        <v>25</v>
      </c>
      <c r="I2038">
        <f t="shared" si="231"/>
        <v>0</v>
      </c>
      <c r="J2038" s="5">
        <f t="shared" si="230"/>
        <v>0</v>
      </c>
      <c r="K2038">
        <f t="shared" si="232"/>
        <v>0</v>
      </c>
      <c r="L2038">
        <f t="shared" si="233"/>
        <v>0</v>
      </c>
      <c r="M2038">
        <f t="shared" si="234"/>
        <v>0</v>
      </c>
      <c r="N2038">
        <f t="shared" si="235"/>
        <v>0</v>
      </c>
      <c r="O2038" s="16">
        <f t="shared" si="236"/>
        <v>36824</v>
      </c>
      <c r="P2038" s="24">
        <v>1</v>
      </c>
      <c r="Q2038" s="16"/>
    </row>
    <row r="2039" spans="1:17">
      <c r="A2039" s="13">
        <v>2038</v>
      </c>
      <c r="B2039">
        <v>2038</v>
      </c>
      <c r="C2039">
        <v>2000</v>
      </c>
      <c r="D2039" s="4">
        <v>134</v>
      </c>
      <c r="E2039">
        <v>141</v>
      </c>
      <c r="F2039">
        <v>2000</v>
      </c>
      <c r="G2039" t="s">
        <v>1</v>
      </c>
      <c r="H2039">
        <v>13</v>
      </c>
      <c r="I2039">
        <f t="shared" si="231"/>
        <v>0</v>
      </c>
      <c r="J2039" s="5">
        <f t="shared" ref="J2039:J2102" si="237">D2039-D2038-1</f>
        <v>0</v>
      </c>
      <c r="K2039">
        <f t="shared" si="232"/>
        <v>0</v>
      </c>
      <c r="L2039">
        <f t="shared" si="233"/>
        <v>0</v>
      </c>
      <c r="M2039">
        <f t="shared" si="234"/>
        <v>0</v>
      </c>
      <c r="N2039">
        <f t="shared" si="235"/>
        <v>0</v>
      </c>
      <c r="O2039" s="16">
        <f t="shared" si="236"/>
        <v>36720</v>
      </c>
      <c r="P2039" s="24">
        <v>1</v>
      </c>
      <c r="Q2039" s="16"/>
    </row>
    <row r="2040" spans="1:17">
      <c r="A2040" s="13">
        <v>2039</v>
      </c>
      <c r="B2040">
        <v>2039</v>
      </c>
      <c r="C2040">
        <v>2000</v>
      </c>
      <c r="D2040" s="4">
        <v>135</v>
      </c>
      <c r="E2040">
        <v>237</v>
      </c>
      <c r="F2040">
        <v>2000</v>
      </c>
      <c r="G2040" t="s">
        <v>47</v>
      </c>
      <c r="H2040">
        <v>21</v>
      </c>
      <c r="I2040">
        <f t="shared" si="231"/>
        <v>0</v>
      </c>
      <c r="J2040" s="5">
        <f t="shared" si="237"/>
        <v>0</v>
      </c>
      <c r="K2040">
        <f t="shared" si="232"/>
        <v>0</v>
      </c>
      <c r="L2040">
        <f t="shared" si="233"/>
        <v>0</v>
      </c>
      <c r="M2040">
        <f t="shared" si="234"/>
        <v>0</v>
      </c>
      <c r="N2040">
        <f t="shared" si="235"/>
        <v>0</v>
      </c>
      <c r="O2040" s="16">
        <f t="shared" si="236"/>
        <v>36851</v>
      </c>
      <c r="P2040" s="24">
        <v>1</v>
      </c>
      <c r="Q2040" s="16"/>
    </row>
    <row r="2041" spans="1:17">
      <c r="A2041" s="13">
        <v>2040</v>
      </c>
      <c r="B2041">
        <v>2040</v>
      </c>
      <c r="C2041">
        <v>2000</v>
      </c>
      <c r="D2041" s="4">
        <v>136</v>
      </c>
      <c r="E2041">
        <v>157</v>
      </c>
      <c r="F2041">
        <v>2000</v>
      </c>
      <c r="G2041" t="s">
        <v>5</v>
      </c>
      <c r="H2041">
        <v>21</v>
      </c>
      <c r="I2041">
        <f t="shared" si="231"/>
        <v>0</v>
      </c>
      <c r="J2041" s="5">
        <f t="shared" si="237"/>
        <v>0</v>
      </c>
      <c r="K2041">
        <f t="shared" si="232"/>
        <v>0</v>
      </c>
      <c r="L2041">
        <f t="shared" si="233"/>
        <v>0</v>
      </c>
      <c r="M2041">
        <f t="shared" si="234"/>
        <v>0</v>
      </c>
      <c r="N2041">
        <f t="shared" si="235"/>
        <v>0</v>
      </c>
      <c r="O2041" s="16">
        <f t="shared" si="236"/>
        <v>36790</v>
      </c>
      <c r="P2041" s="24">
        <v>1</v>
      </c>
      <c r="Q2041" s="16"/>
    </row>
    <row r="2042" spans="1:17">
      <c r="A2042" s="13">
        <v>2041</v>
      </c>
      <c r="B2042">
        <v>2041</v>
      </c>
      <c r="C2042">
        <v>2000</v>
      </c>
      <c r="D2042" s="4">
        <v>137</v>
      </c>
      <c r="E2042">
        <v>182</v>
      </c>
      <c r="F2042">
        <v>2000</v>
      </c>
      <c r="G2042" t="s">
        <v>39</v>
      </c>
      <c r="H2042">
        <v>10</v>
      </c>
      <c r="I2042">
        <f t="shared" si="231"/>
        <v>0</v>
      </c>
      <c r="J2042" s="5">
        <f t="shared" si="237"/>
        <v>0</v>
      </c>
      <c r="K2042">
        <f t="shared" si="232"/>
        <v>0</v>
      </c>
      <c r="L2042">
        <f t="shared" si="233"/>
        <v>0</v>
      </c>
      <c r="M2042">
        <f t="shared" si="234"/>
        <v>0</v>
      </c>
      <c r="N2042">
        <f t="shared" si="235"/>
        <v>0</v>
      </c>
      <c r="O2042" s="16">
        <f t="shared" si="236"/>
        <v>36809</v>
      </c>
      <c r="P2042" s="24">
        <v>1</v>
      </c>
      <c r="Q2042" s="16"/>
    </row>
    <row r="2043" spans="1:17">
      <c r="A2043" s="13">
        <v>2042</v>
      </c>
      <c r="B2043">
        <v>2042</v>
      </c>
      <c r="C2043">
        <v>2000</v>
      </c>
      <c r="D2043" s="4">
        <v>138</v>
      </c>
      <c r="E2043">
        <v>155</v>
      </c>
      <c r="F2043">
        <v>2000</v>
      </c>
      <c r="G2043" t="s">
        <v>5</v>
      </c>
      <c r="H2043">
        <v>19</v>
      </c>
      <c r="I2043">
        <f t="shared" si="231"/>
        <v>0</v>
      </c>
      <c r="J2043" s="5">
        <f t="shared" si="237"/>
        <v>0</v>
      </c>
      <c r="K2043">
        <f t="shared" si="232"/>
        <v>0</v>
      </c>
      <c r="L2043">
        <f t="shared" si="233"/>
        <v>0</v>
      </c>
      <c r="M2043">
        <f t="shared" si="234"/>
        <v>0</v>
      </c>
      <c r="N2043">
        <f t="shared" si="235"/>
        <v>0</v>
      </c>
      <c r="O2043" s="16">
        <f t="shared" si="236"/>
        <v>36788</v>
      </c>
      <c r="P2043" s="24">
        <v>1</v>
      </c>
      <c r="Q2043" s="16"/>
    </row>
    <row r="2044" spans="1:17">
      <c r="A2044" s="13">
        <v>2043</v>
      </c>
      <c r="B2044">
        <v>2043</v>
      </c>
      <c r="C2044">
        <v>2000</v>
      </c>
      <c r="D2044" s="4">
        <v>139</v>
      </c>
      <c r="E2044">
        <v>155</v>
      </c>
      <c r="F2044">
        <v>2000</v>
      </c>
      <c r="G2044" t="s">
        <v>5</v>
      </c>
      <c r="H2044">
        <v>19</v>
      </c>
      <c r="I2044">
        <f t="shared" si="231"/>
        <v>0</v>
      </c>
      <c r="J2044" s="5">
        <f t="shared" si="237"/>
        <v>0</v>
      </c>
      <c r="K2044">
        <f t="shared" si="232"/>
        <v>0</v>
      </c>
      <c r="L2044">
        <f t="shared" si="233"/>
        <v>0</v>
      </c>
      <c r="M2044">
        <f t="shared" si="234"/>
        <v>0</v>
      </c>
      <c r="N2044">
        <f t="shared" si="235"/>
        <v>0</v>
      </c>
      <c r="O2044" s="16">
        <f t="shared" si="236"/>
        <v>36788</v>
      </c>
      <c r="P2044" s="24">
        <v>1</v>
      </c>
      <c r="Q2044" s="16"/>
    </row>
    <row r="2045" spans="1:17">
      <c r="A2045" s="13">
        <v>2044</v>
      </c>
      <c r="B2045">
        <v>2044</v>
      </c>
      <c r="C2045">
        <v>2000</v>
      </c>
      <c r="D2045" s="4">
        <v>140</v>
      </c>
      <c r="E2045">
        <v>182</v>
      </c>
      <c r="F2045">
        <v>2000</v>
      </c>
      <c r="G2045" t="s">
        <v>39</v>
      </c>
      <c r="H2045">
        <v>10</v>
      </c>
      <c r="I2045">
        <f t="shared" si="231"/>
        <v>0</v>
      </c>
      <c r="J2045" s="5">
        <f t="shared" si="237"/>
        <v>0</v>
      </c>
      <c r="K2045">
        <f t="shared" si="232"/>
        <v>0</v>
      </c>
      <c r="L2045">
        <f t="shared" si="233"/>
        <v>0</v>
      </c>
      <c r="M2045">
        <f t="shared" si="234"/>
        <v>0</v>
      </c>
      <c r="N2045">
        <f t="shared" si="235"/>
        <v>0</v>
      </c>
      <c r="O2045" s="16">
        <f t="shared" si="236"/>
        <v>36809</v>
      </c>
      <c r="P2045" s="24">
        <v>1</v>
      </c>
      <c r="Q2045" s="16"/>
    </row>
    <row r="2046" spans="1:17">
      <c r="A2046" s="13">
        <v>2045</v>
      </c>
      <c r="B2046">
        <v>2045</v>
      </c>
      <c r="C2046">
        <v>2000</v>
      </c>
      <c r="D2046" s="4">
        <v>141</v>
      </c>
      <c r="E2046">
        <v>183</v>
      </c>
      <c r="F2046">
        <v>2000</v>
      </c>
      <c r="G2046" t="s">
        <v>39</v>
      </c>
      <c r="H2046">
        <v>10</v>
      </c>
      <c r="I2046">
        <f t="shared" si="231"/>
        <v>0</v>
      </c>
      <c r="J2046" s="5">
        <f t="shared" si="237"/>
        <v>0</v>
      </c>
      <c r="K2046">
        <f t="shared" si="232"/>
        <v>0</v>
      </c>
      <c r="L2046">
        <f t="shared" si="233"/>
        <v>0</v>
      </c>
      <c r="M2046">
        <f t="shared" si="234"/>
        <v>0</v>
      </c>
      <c r="N2046">
        <f t="shared" si="235"/>
        <v>0</v>
      </c>
      <c r="O2046" s="16">
        <f t="shared" si="236"/>
        <v>36809</v>
      </c>
      <c r="P2046" s="24">
        <v>1</v>
      </c>
      <c r="Q2046" s="16"/>
    </row>
    <row r="2047" spans="1:17">
      <c r="A2047" s="13">
        <v>2046</v>
      </c>
      <c r="B2047">
        <v>2046</v>
      </c>
      <c r="C2047">
        <v>2000</v>
      </c>
      <c r="D2047" s="4">
        <v>142</v>
      </c>
      <c r="E2047">
        <v>184</v>
      </c>
      <c r="F2047">
        <v>2000</v>
      </c>
      <c r="G2047" t="s">
        <v>39</v>
      </c>
      <c r="H2047">
        <v>10</v>
      </c>
      <c r="I2047">
        <f t="shared" si="231"/>
        <v>0</v>
      </c>
      <c r="J2047" s="5">
        <f t="shared" si="237"/>
        <v>0</v>
      </c>
      <c r="K2047">
        <f t="shared" si="232"/>
        <v>0</v>
      </c>
      <c r="L2047">
        <f t="shared" si="233"/>
        <v>0</v>
      </c>
      <c r="M2047">
        <f t="shared" si="234"/>
        <v>0</v>
      </c>
      <c r="N2047">
        <f t="shared" si="235"/>
        <v>0</v>
      </c>
      <c r="O2047" s="16">
        <f t="shared" si="236"/>
        <v>36809</v>
      </c>
      <c r="P2047" s="24">
        <v>1</v>
      </c>
      <c r="Q2047" s="16"/>
    </row>
    <row r="2048" spans="1:17">
      <c r="A2048" s="13">
        <v>2047</v>
      </c>
      <c r="B2048">
        <v>2047</v>
      </c>
      <c r="C2048">
        <v>2000</v>
      </c>
      <c r="D2048" s="4">
        <v>143</v>
      </c>
      <c r="E2048">
        <v>238</v>
      </c>
      <c r="F2048">
        <v>2000</v>
      </c>
      <c r="G2048" t="s">
        <v>47</v>
      </c>
      <c r="H2048">
        <v>21</v>
      </c>
      <c r="I2048">
        <f t="shared" si="231"/>
        <v>0</v>
      </c>
      <c r="J2048" s="5">
        <f t="shared" si="237"/>
        <v>0</v>
      </c>
      <c r="K2048">
        <f t="shared" si="232"/>
        <v>0</v>
      </c>
      <c r="L2048">
        <f t="shared" si="233"/>
        <v>0</v>
      </c>
      <c r="M2048">
        <f t="shared" si="234"/>
        <v>0</v>
      </c>
      <c r="N2048">
        <f t="shared" si="235"/>
        <v>0</v>
      </c>
      <c r="O2048" s="16">
        <f t="shared" si="236"/>
        <v>36851</v>
      </c>
      <c r="P2048" s="24">
        <v>1</v>
      </c>
      <c r="Q2048" s="16"/>
    </row>
    <row r="2049" spans="1:17">
      <c r="A2049" s="13">
        <v>2048</v>
      </c>
      <c r="B2049">
        <v>2048</v>
      </c>
      <c r="C2049">
        <v>2000</v>
      </c>
      <c r="D2049" s="4">
        <v>144</v>
      </c>
      <c r="E2049">
        <v>261</v>
      </c>
      <c r="F2049">
        <v>2000</v>
      </c>
      <c r="G2049" t="s">
        <v>54</v>
      </c>
      <c r="H2049">
        <v>5</v>
      </c>
      <c r="I2049">
        <f t="shared" si="231"/>
        <v>0</v>
      </c>
      <c r="J2049" s="5">
        <f t="shared" si="237"/>
        <v>0</v>
      </c>
      <c r="K2049">
        <f t="shared" si="232"/>
        <v>0</v>
      </c>
      <c r="L2049">
        <f t="shared" si="233"/>
        <v>0</v>
      </c>
      <c r="M2049">
        <f t="shared" si="234"/>
        <v>0</v>
      </c>
      <c r="N2049">
        <f t="shared" si="235"/>
        <v>0</v>
      </c>
      <c r="O2049" s="16">
        <f t="shared" si="236"/>
        <v>36865</v>
      </c>
      <c r="P2049" s="24">
        <v>1</v>
      </c>
      <c r="Q2049" s="16"/>
    </row>
    <row r="2050" spans="1:17">
      <c r="A2050" s="13">
        <v>2049</v>
      </c>
      <c r="B2050">
        <v>2049</v>
      </c>
      <c r="C2050">
        <v>2000</v>
      </c>
      <c r="D2050" s="4">
        <v>145</v>
      </c>
      <c r="E2050">
        <v>200</v>
      </c>
      <c r="F2050">
        <v>2000</v>
      </c>
      <c r="G2050" t="s">
        <v>39</v>
      </c>
      <c r="H2050">
        <v>17</v>
      </c>
      <c r="I2050">
        <f t="shared" ref="I2050:I2113" si="238">(IF(C2050&lt;=$J$1,1,0))*(IF(F2050&gt;$J$1,1,0))</f>
        <v>0</v>
      </c>
      <c r="J2050" s="5">
        <f t="shared" si="237"/>
        <v>0</v>
      </c>
      <c r="K2050">
        <f t="shared" ref="K2050:K2113" si="239">IF((F2050=$J$1),1,0)</f>
        <v>0</v>
      </c>
      <c r="L2050">
        <f t="shared" ref="L2050:L2113" si="240">IF(F2050&lt;C2050,1,0)</f>
        <v>0</v>
      </c>
      <c r="M2050">
        <f t="shared" ref="M2050:M2113" si="241">IF(F2050&gt;(C2050+1),1,0)</f>
        <v>0</v>
      </c>
      <c r="N2050">
        <f t="shared" ref="N2050:N2113" si="242">0/C2050</f>
        <v>0</v>
      </c>
      <c r="O2050" s="16">
        <f t="shared" ref="O2050:O2113" si="243">DATE(F2050,(VLOOKUP(G2050,$R$10:$S$21,2,FALSE)),H2050)</f>
        <v>36816</v>
      </c>
      <c r="P2050" s="24">
        <v>1</v>
      </c>
      <c r="Q2050" s="16"/>
    </row>
    <row r="2051" spans="1:17">
      <c r="A2051" s="13">
        <v>2050</v>
      </c>
      <c r="B2051">
        <v>2050</v>
      </c>
      <c r="C2051">
        <v>2000</v>
      </c>
      <c r="D2051" s="4">
        <v>146</v>
      </c>
      <c r="E2051">
        <v>158</v>
      </c>
      <c r="F2051">
        <v>2000</v>
      </c>
      <c r="G2051" t="s">
        <v>5</v>
      </c>
      <c r="H2051">
        <v>21</v>
      </c>
      <c r="I2051">
        <f t="shared" si="238"/>
        <v>0</v>
      </c>
      <c r="J2051" s="5">
        <f t="shared" si="237"/>
        <v>0</v>
      </c>
      <c r="K2051">
        <f t="shared" si="239"/>
        <v>0</v>
      </c>
      <c r="L2051">
        <f t="shared" si="240"/>
        <v>0</v>
      </c>
      <c r="M2051">
        <f t="shared" si="241"/>
        <v>0</v>
      </c>
      <c r="N2051">
        <f t="shared" si="242"/>
        <v>0</v>
      </c>
      <c r="O2051" s="16">
        <f t="shared" si="243"/>
        <v>36790</v>
      </c>
      <c r="P2051" s="24">
        <v>1</v>
      </c>
      <c r="Q2051" s="16"/>
    </row>
    <row r="2052" spans="1:17">
      <c r="A2052" s="13">
        <v>2051</v>
      </c>
      <c r="B2052">
        <v>2051</v>
      </c>
      <c r="C2052">
        <v>2000</v>
      </c>
      <c r="D2052" s="4">
        <v>147</v>
      </c>
      <c r="E2052">
        <v>159</v>
      </c>
      <c r="F2052">
        <v>2000</v>
      </c>
      <c r="G2052" t="s">
        <v>5</v>
      </c>
      <c r="H2052">
        <v>21</v>
      </c>
      <c r="I2052">
        <f t="shared" si="238"/>
        <v>0</v>
      </c>
      <c r="J2052" s="5">
        <f t="shared" si="237"/>
        <v>0</v>
      </c>
      <c r="K2052">
        <f t="shared" si="239"/>
        <v>0</v>
      </c>
      <c r="L2052">
        <f t="shared" si="240"/>
        <v>0</v>
      </c>
      <c r="M2052">
        <f t="shared" si="241"/>
        <v>0</v>
      </c>
      <c r="N2052">
        <f t="shared" si="242"/>
        <v>0</v>
      </c>
      <c r="O2052" s="16">
        <f t="shared" si="243"/>
        <v>36790</v>
      </c>
      <c r="P2052" s="24">
        <v>1</v>
      </c>
      <c r="Q2052" s="16"/>
    </row>
    <row r="2053" spans="1:17">
      <c r="A2053" s="13">
        <v>2052</v>
      </c>
      <c r="B2053">
        <v>2052</v>
      </c>
      <c r="C2053">
        <v>2000</v>
      </c>
      <c r="D2053" s="4">
        <v>148</v>
      </c>
      <c r="E2053">
        <v>185</v>
      </c>
      <c r="F2053">
        <v>2000</v>
      </c>
      <c r="G2053" t="s">
        <v>39</v>
      </c>
      <c r="H2053">
        <v>10</v>
      </c>
      <c r="I2053">
        <f t="shared" si="238"/>
        <v>0</v>
      </c>
      <c r="J2053" s="5">
        <f t="shared" si="237"/>
        <v>0</v>
      </c>
      <c r="K2053">
        <f t="shared" si="239"/>
        <v>0</v>
      </c>
      <c r="L2053">
        <f t="shared" si="240"/>
        <v>0</v>
      </c>
      <c r="M2053">
        <f t="shared" si="241"/>
        <v>0</v>
      </c>
      <c r="N2053">
        <f t="shared" si="242"/>
        <v>0</v>
      </c>
      <c r="O2053" s="16">
        <f t="shared" si="243"/>
        <v>36809</v>
      </c>
      <c r="P2053" s="24">
        <v>1</v>
      </c>
      <c r="Q2053" s="16"/>
    </row>
    <row r="2054" spans="1:17">
      <c r="A2054" s="13">
        <v>2053</v>
      </c>
      <c r="B2054">
        <v>2053</v>
      </c>
      <c r="C2054">
        <v>2000</v>
      </c>
      <c r="D2054" s="4">
        <v>149</v>
      </c>
      <c r="E2054">
        <v>225</v>
      </c>
      <c r="F2054">
        <v>2000</v>
      </c>
      <c r="G2054" t="s">
        <v>47</v>
      </c>
      <c r="H2054">
        <v>16</v>
      </c>
      <c r="I2054">
        <f t="shared" si="238"/>
        <v>0</v>
      </c>
      <c r="J2054" s="5">
        <f t="shared" si="237"/>
        <v>0</v>
      </c>
      <c r="K2054">
        <f t="shared" si="239"/>
        <v>0</v>
      </c>
      <c r="L2054">
        <f t="shared" si="240"/>
        <v>0</v>
      </c>
      <c r="M2054">
        <f t="shared" si="241"/>
        <v>0</v>
      </c>
      <c r="N2054">
        <f t="shared" si="242"/>
        <v>0</v>
      </c>
      <c r="O2054" s="16">
        <f t="shared" si="243"/>
        <v>36846</v>
      </c>
      <c r="P2054" s="24">
        <v>1</v>
      </c>
      <c r="Q2054" s="16"/>
    </row>
    <row r="2055" spans="1:17">
      <c r="A2055" s="13">
        <v>2054</v>
      </c>
      <c r="B2055">
        <v>2054</v>
      </c>
      <c r="C2055">
        <v>2000</v>
      </c>
      <c r="D2055" s="4">
        <v>150</v>
      </c>
      <c r="E2055">
        <v>178</v>
      </c>
      <c r="F2055" s="2">
        <v>2000</v>
      </c>
      <c r="G2055" s="2" t="s">
        <v>5</v>
      </c>
      <c r="H2055" s="2">
        <v>26</v>
      </c>
      <c r="I2055">
        <f t="shared" si="238"/>
        <v>0</v>
      </c>
      <c r="J2055" s="5">
        <f t="shared" si="237"/>
        <v>0</v>
      </c>
      <c r="K2055">
        <f t="shared" si="239"/>
        <v>0</v>
      </c>
      <c r="L2055">
        <f t="shared" si="240"/>
        <v>0</v>
      </c>
      <c r="M2055">
        <f t="shared" si="241"/>
        <v>0</v>
      </c>
      <c r="N2055">
        <f t="shared" si="242"/>
        <v>0</v>
      </c>
      <c r="O2055" s="16">
        <f t="shared" si="243"/>
        <v>36795</v>
      </c>
      <c r="P2055" s="24">
        <v>1</v>
      </c>
      <c r="Q2055" s="16"/>
    </row>
    <row r="2056" spans="1:17">
      <c r="A2056" s="13">
        <v>2055</v>
      </c>
      <c r="B2056">
        <v>2055</v>
      </c>
      <c r="C2056">
        <v>2000</v>
      </c>
      <c r="D2056" s="4">
        <v>151</v>
      </c>
      <c r="E2056">
        <v>178</v>
      </c>
      <c r="F2056" s="2">
        <v>2000</v>
      </c>
      <c r="G2056" s="2" t="s">
        <v>5</v>
      </c>
      <c r="H2056" s="2">
        <v>26</v>
      </c>
      <c r="I2056">
        <f t="shared" si="238"/>
        <v>0</v>
      </c>
      <c r="J2056" s="5">
        <f t="shared" si="237"/>
        <v>0</v>
      </c>
      <c r="K2056">
        <f t="shared" si="239"/>
        <v>0</v>
      </c>
      <c r="L2056">
        <f t="shared" si="240"/>
        <v>0</v>
      </c>
      <c r="M2056">
        <f t="shared" si="241"/>
        <v>0</v>
      </c>
      <c r="N2056">
        <f t="shared" si="242"/>
        <v>0</v>
      </c>
      <c r="O2056" s="16">
        <f t="shared" si="243"/>
        <v>36795</v>
      </c>
      <c r="P2056" s="24">
        <v>1</v>
      </c>
      <c r="Q2056" s="16"/>
    </row>
    <row r="2057" spans="1:17">
      <c r="A2057" s="13">
        <v>2056</v>
      </c>
      <c r="B2057">
        <v>2056</v>
      </c>
      <c r="C2057">
        <v>2000</v>
      </c>
      <c r="D2057" s="4">
        <v>152</v>
      </c>
      <c r="E2057">
        <v>160</v>
      </c>
      <c r="F2057">
        <v>2000</v>
      </c>
      <c r="G2057" t="s">
        <v>5</v>
      </c>
      <c r="H2057">
        <v>21</v>
      </c>
      <c r="I2057">
        <f t="shared" si="238"/>
        <v>0</v>
      </c>
      <c r="J2057" s="5">
        <f t="shared" si="237"/>
        <v>0</v>
      </c>
      <c r="K2057">
        <f t="shared" si="239"/>
        <v>0</v>
      </c>
      <c r="L2057">
        <f t="shared" si="240"/>
        <v>0</v>
      </c>
      <c r="M2057">
        <f t="shared" si="241"/>
        <v>0</v>
      </c>
      <c r="N2057">
        <f t="shared" si="242"/>
        <v>0</v>
      </c>
      <c r="O2057" s="16">
        <f t="shared" si="243"/>
        <v>36790</v>
      </c>
      <c r="P2057" s="24">
        <v>1</v>
      </c>
      <c r="Q2057" s="16"/>
    </row>
    <row r="2058" spans="1:17">
      <c r="A2058" s="13">
        <v>2057</v>
      </c>
      <c r="B2058">
        <v>2057</v>
      </c>
      <c r="C2058">
        <v>2000</v>
      </c>
      <c r="D2058" s="4">
        <v>153</v>
      </c>
      <c r="E2058">
        <v>13</v>
      </c>
      <c r="F2058">
        <v>2001</v>
      </c>
      <c r="G2058" t="s">
        <v>42</v>
      </c>
      <c r="H2058">
        <v>18</v>
      </c>
      <c r="I2058">
        <f t="shared" si="238"/>
        <v>0</v>
      </c>
      <c r="J2058" s="5">
        <f t="shared" si="237"/>
        <v>0</v>
      </c>
      <c r="K2058">
        <f t="shared" si="239"/>
        <v>0</v>
      </c>
      <c r="L2058">
        <f t="shared" si="240"/>
        <v>0</v>
      </c>
      <c r="M2058">
        <f t="shared" si="241"/>
        <v>0</v>
      </c>
      <c r="N2058">
        <f t="shared" si="242"/>
        <v>0</v>
      </c>
      <c r="O2058" s="16">
        <f t="shared" si="243"/>
        <v>36909</v>
      </c>
      <c r="P2058" s="24">
        <v>1</v>
      </c>
      <c r="Q2058" s="16"/>
    </row>
    <row r="2059" spans="1:17">
      <c r="A2059" s="13">
        <v>2058</v>
      </c>
      <c r="B2059">
        <v>2058</v>
      </c>
      <c r="C2059">
        <v>2000</v>
      </c>
      <c r="D2059" s="4">
        <v>154</v>
      </c>
      <c r="E2059">
        <v>14</v>
      </c>
      <c r="F2059">
        <v>2001</v>
      </c>
      <c r="G2059" t="s">
        <v>42</v>
      </c>
      <c r="H2059">
        <v>18</v>
      </c>
      <c r="I2059">
        <f t="shared" si="238"/>
        <v>0</v>
      </c>
      <c r="J2059" s="5">
        <f t="shared" si="237"/>
        <v>0</v>
      </c>
      <c r="K2059">
        <f t="shared" si="239"/>
        <v>0</v>
      </c>
      <c r="L2059">
        <f t="shared" si="240"/>
        <v>0</v>
      </c>
      <c r="M2059">
        <f t="shared" si="241"/>
        <v>0</v>
      </c>
      <c r="N2059">
        <f t="shared" si="242"/>
        <v>0</v>
      </c>
      <c r="O2059" s="16">
        <f t="shared" si="243"/>
        <v>36909</v>
      </c>
      <c r="P2059" s="24">
        <v>1</v>
      </c>
      <c r="Q2059" s="16"/>
    </row>
    <row r="2060" spans="1:17">
      <c r="A2060" s="13">
        <v>2059</v>
      </c>
      <c r="B2060">
        <v>2059</v>
      </c>
      <c r="C2060">
        <v>2000</v>
      </c>
      <c r="D2060" s="4">
        <v>155</v>
      </c>
      <c r="E2060">
        <v>263</v>
      </c>
      <c r="F2060">
        <v>2000</v>
      </c>
      <c r="G2060" t="s">
        <v>54</v>
      </c>
      <c r="H2060">
        <v>19</v>
      </c>
      <c r="I2060">
        <f t="shared" si="238"/>
        <v>0</v>
      </c>
      <c r="J2060" s="5">
        <f t="shared" si="237"/>
        <v>0</v>
      </c>
      <c r="K2060">
        <f t="shared" si="239"/>
        <v>0</v>
      </c>
      <c r="L2060">
        <f t="shared" si="240"/>
        <v>0</v>
      </c>
      <c r="M2060">
        <f t="shared" si="241"/>
        <v>0</v>
      </c>
      <c r="N2060">
        <f t="shared" si="242"/>
        <v>0</v>
      </c>
      <c r="O2060" s="16">
        <f t="shared" si="243"/>
        <v>36879</v>
      </c>
      <c r="P2060" s="24">
        <v>1</v>
      </c>
      <c r="Q2060" s="16"/>
    </row>
    <row r="2061" spans="1:17">
      <c r="A2061" s="13">
        <v>2060</v>
      </c>
      <c r="B2061">
        <v>2060</v>
      </c>
      <c r="C2061">
        <v>2000</v>
      </c>
      <c r="D2061" s="4">
        <v>156</v>
      </c>
      <c r="E2061">
        <v>240</v>
      </c>
      <c r="F2061">
        <v>2000</v>
      </c>
      <c r="G2061" t="s">
        <v>47</v>
      </c>
      <c r="H2061">
        <v>21</v>
      </c>
      <c r="I2061">
        <f t="shared" si="238"/>
        <v>0</v>
      </c>
      <c r="J2061" s="5">
        <f t="shared" si="237"/>
        <v>0</v>
      </c>
      <c r="K2061">
        <f t="shared" si="239"/>
        <v>0</v>
      </c>
      <c r="L2061">
        <f t="shared" si="240"/>
        <v>0</v>
      </c>
      <c r="M2061">
        <f t="shared" si="241"/>
        <v>0</v>
      </c>
      <c r="N2061">
        <f t="shared" si="242"/>
        <v>0</v>
      </c>
      <c r="O2061" s="16">
        <f t="shared" si="243"/>
        <v>36851</v>
      </c>
      <c r="P2061" s="24">
        <v>1</v>
      </c>
      <c r="Q2061" s="16"/>
    </row>
    <row r="2062" spans="1:17">
      <c r="A2062" s="13">
        <v>2061</v>
      </c>
      <c r="B2062">
        <v>2061</v>
      </c>
      <c r="C2062">
        <v>2000</v>
      </c>
      <c r="D2062" s="4">
        <v>157</v>
      </c>
      <c r="E2062">
        <v>264</v>
      </c>
      <c r="F2062">
        <v>2000</v>
      </c>
      <c r="G2062" t="s">
        <v>54</v>
      </c>
      <c r="H2062">
        <v>19</v>
      </c>
      <c r="I2062">
        <f t="shared" si="238"/>
        <v>0</v>
      </c>
      <c r="J2062" s="5">
        <f t="shared" si="237"/>
        <v>0</v>
      </c>
      <c r="K2062">
        <f t="shared" si="239"/>
        <v>0</v>
      </c>
      <c r="L2062">
        <f t="shared" si="240"/>
        <v>0</v>
      </c>
      <c r="M2062">
        <f t="shared" si="241"/>
        <v>0</v>
      </c>
      <c r="N2062">
        <f t="shared" si="242"/>
        <v>0</v>
      </c>
      <c r="O2062" s="16">
        <f t="shared" si="243"/>
        <v>36879</v>
      </c>
      <c r="P2062" s="24">
        <v>1</v>
      </c>
      <c r="Q2062" s="16"/>
    </row>
    <row r="2063" spans="1:17">
      <c r="A2063" s="13">
        <v>2062</v>
      </c>
      <c r="B2063">
        <v>2062</v>
      </c>
      <c r="C2063">
        <v>2000</v>
      </c>
      <c r="D2063" s="4">
        <v>158</v>
      </c>
      <c r="E2063">
        <v>31</v>
      </c>
      <c r="F2063">
        <v>2001</v>
      </c>
      <c r="G2063" t="s">
        <v>52</v>
      </c>
      <c r="H2063">
        <v>6</v>
      </c>
      <c r="I2063">
        <f t="shared" si="238"/>
        <v>0</v>
      </c>
      <c r="J2063" s="5">
        <f t="shared" si="237"/>
        <v>0</v>
      </c>
      <c r="K2063">
        <f t="shared" si="239"/>
        <v>0</v>
      </c>
      <c r="L2063">
        <f t="shared" si="240"/>
        <v>0</v>
      </c>
      <c r="M2063">
        <f t="shared" si="241"/>
        <v>0</v>
      </c>
      <c r="N2063">
        <f t="shared" si="242"/>
        <v>0</v>
      </c>
      <c r="O2063" s="16">
        <f t="shared" si="243"/>
        <v>36928</v>
      </c>
      <c r="P2063" s="24">
        <v>1</v>
      </c>
      <c r="Q2063" s="16"/>
    </row>
    <row r="2064" spans="1:17">
      <c r="A2064" s="13">
        <v>2063</v>
      </c>
      <c r="B2064">
        <v>2063</v>
      </c>
      <c r="C2064">
        <v>2000</v>
      </c>
      <c r="D2064" s="4">
        <v>159</v>
      </c>
      <c r="E2064">
        <v>265</v>
      </c>
      <c r="F2064">
        <v>2000</v>
      </c>
      <c r="G2064" t="s">
        <v>54</v>
      </c>
      <c r="H2064">
        <v>19</v>
      </c>
      <c r="I2064">
        <f t="shared" si="238"/>
        <v>0</v>
      </c>
      <c r="J2064" s="5">
        <f t="shared" si="237"/>
        <v>0</v>
      </c>
      <c r="K2064">
        <f t="shared" si="239"/>
        <v>0</v>
      </c>
      <c r="L2064">
        <f t="shared" si="240"/>
        <v>0</v>
      </c>
      <c r="M2064">
        <f t="shared" si="241"/>
        <v>0</v>
      </c>
      <c r="N2064">
        <f t="shared" si="242"/>
        <v>0</v>
      </c>
      <c r="O2064" s="16">
        <f t="shared" si="243"/>
        <v>36879</v>
      </c>
      <c r="P2064" s="24">
        <v>1</v>
      </c>
      <c r="Q2064" s="16"/>
    </row>
    <row r="2065" spans="1:17">
      <c r="A2065" s="13">
        <v>2064</v>
      </c>
      <c r="B2065">
        <v>2064</v>
      </c>
      <c r="C2065">
        <v>2000</v>
      </c>
      <c r="D2065" s="4">
        <v>160</v>
      </c>
      <c r="E2065">
        <v>172</v>
      </c>
      <c r="F2065">
        <v>2000</v>
      </c>
      <c r="G2065" t="s">
        <v>5</v>
      </c>
      <c r="H2065">
        <v>26</v>
      </c>
      <c r="I2065">
        <f t="shared" si="238"/>
        <v>0</v>
      </c>
      <c r="J2065" s="5">
        <f t="shared" si="237"/>
        <v>0</v>
      </c>
      <c r="K2065">
        <f t="shared" si="239"/>
        <v>0</v>
      </c>
      <c r="L2065">
        <f t="shared" si="240"/>
        <v>0</v>
      </c>
      <c r="M2065">
        <f t="shared" si="241"/>
        <v>0</v>
      </c>
      <c r="N2065">
        <f t="shared" si="242"/>
        <v>0</v>
      </c>
      <c r="O2065" s="16">
        <f t="shared" si="243"/>
        <v>36795</v>
      </c>
      <c r="P2065" s="24">
        <v>1</v>
      </c>
      <c r="Q2065" s="16"/>
    </row>
    <row r="2066" spans="1:17">
      <c r="A2066" s="13">
        <v>2065</v>
      </c>
      <c r="B2066">
        <v>2065</v>
      </c>
      <c r="C2066">
        <v>2000</v>
      </c>
      <c r="D2066" s="4">
        <v>161</v>
      </c>
      <c r="E2066">
        <v>216</v>
      </c>
      <c r="F2066">
        <v>2000</v>
      </c>
      <c r="G2066" t="s">
        <v>47</v>
      </c>
      <c r="H2066">
        <v>14</v>
      </c>
      <c r="I2066">
        <f t="shared" si="238"/>
        <v>0</v>
      </c>
      <c r="J2066" s="5">
        <f t="shared" si="237"/>
        <v>0</v>
      </c>
      <c r="K2066">
        <f t="shared" si="239"/>
        <v>0</v>
      </c>
      <c r="L2066">
        <f t="shared" si="240"/>
        <v>0</v>
      </c>
      <c r="M2066">
        <f t="shared" si="241"/>
        <v>0</v>
      </c>
      <c r="N2066">
        <f t="shared" si="242"/>
        <v>0</v>
      </c>
      <c r="O2066" s="16">
        <f t="shared" si="243"/>
        <v>36844</v>
      </c>
      <c r="P2066" s="24">
        <v>1</v>
      </c>
      <c r="Q2066" s="16"/>
    </row>
    <row r="2067" spans="1:17">
      <c r="A2067" s="13">
        <v>2066</v>
      </c>
      <c r="B2067">
        <v>2066</v>
      </c>
      <c r="C2067">
        <v>2000</v>
      </c>
      <c r="D2067" s="4">
        <v>162</v>
      </c>
      <c r="E2067">
        <v>201</v>
      </c>
      <c r="F2067">
        <v>2000</v>
      </c>
      <c r="G2067" t="s">
        <v>39</v>
      </c>
      <c r="H2067">
        <v>17</v>
      </c>
      <c r="I2067">
        <f t="shared" si="238"/>
        <v>0</v>
      </c>
      <c r="J2067" s="5">
        <f t="shared" si="237"/>
        <v>0</v>
      </c>
      <c r="K2067">
        <f t="shared" si="239"/>
        <v>0</v>
      </c>
      <c r="L2067">
        <f t="shared" si="240"/>
        <v>0</v>
      </c>
      <c r="M2067">
        <f t="shared" si="241"/>
        <v>0</v>
      </c>
      <c r="N2067">
        <f t="shared" si="242"/>
        <v>0</v>
      </c>
      <c r="O2067" s="16">
        <f t="shared" si="243"/>
        <v>36816</v>
      </c>
      <c r="P2067" s="24">
        <v>1</v>
      </c>
      <c r="Q2067" s="16"/>
    </row>
    <row r="2068" spans="1:17">
      <c r="A2068" s="13">
        <v>2067</v>
      </c>
      <c r="B2068">
        <v>2067</v>
      </c>
      <c r="C2068">
        <v>2000</v>
      </c>
      <c r="D2068" s="4">
        <v>163</v>
      </c>
      <c r="E2068">
        <v>61</v>
      </c>
      <c r="F2068">
        <v>2001</v>
      </c>
      <c r="G2068" t="s">
        <v>52</v>
      </c>
      <c r="H2068">
        <v>27</v>
      </c>
      <c r="I2068">
        <f t="shared" si="238"/>
        <v>0</v>
      </c>
      <c r="J2068" s="5">
        <f t="shared" si="237"/>
        <v>0</v>
      </c>
      <c r="K2068">
        <f t="shared" si="239"/>
        <v>0</v>
      </c>
      <c r="L2068">
        <f t="shared" si="240"/>
        <v>0</v>
      </c>
      <c r="M2068">
        <f t="shared" si="241"/>
        <v>0</v>
      </c>
      <c r="N2068">
        <f t="shared" si="242"/>
        <v>0</v>
      </c>
      <c r="O2068" s="16">
        <f t="shared" si="243"/>
        <v>36949</v>
      </c>
      <c r="P2068" s="24">
        <v>1</v>
      </c>
      <c r="Q2068" s="16"/>
    </row>
    <row r="2069" spans="1:17">
      <c r="A2069" s="13">
        <v>2068</v>
      </c>
      <c r="B2069">
        <v>2068</v>
      </c>
      <c r="C2069">
        <v>2000</v>
      </c>
      <c r="D2069" s="4">
        <v>164</v>
      </c>
      <c r="E2069">
        <v>173</v>
      </c>
      <c r="F2069">
        <v>2000</v>
      </c>
      <c r="G2069" t="s">
        <v>5</v>
      </c>
      <c r="H2069">
        <v>26</v>
      </c>
      <c r="I2069">
        <f t="shared" si="238"/>
        <v>0</v>
      </c>
      <c r="J2069" s="5">
        <f t="shared" si="237"/>
        <v>0</v>
      </c>
      <c r="K2069">
        <f t="shared" si="239"/>
        <v>0</v>
      </c>
      <c r="L2069">
        <f t="shared" si="240"/>
        <v>0</v>
      </c>
      <c r="M2069">
        <f t="shared" si="241"/>
        <v>0</v>
      </c>
      <c r="N2069">
        <f t="shared" si="242"/>
        <v>0</v>
      </c>
      <c r="O2069" s="16">
        <f t="shared" si="243"/>
        <v>36795</v>
      </c>
      <c r="P2069" s="24">
        <v>1</v>
      </c>
      <c r="Q2069" s="16"/>
    </row>
    <row r="2070" spans="1:17">
      <c r="A2070" s="13">
        <v>2069</v>
      </c>
      <c r="B2070">
        <v>2069</v>
      </c>
      <c r="C2070">
        <v>2000</v>
      </c>
      <c r="D2070" s="4">
        <v>165</v>
      </c>
      <c r="E2070">
        <v>174</v>
      </c>
      <c r="F2070">
        <v>2000</v>
      </c>
      <c r="G2070" t="s">
        <v>5</v>
      </c>
      <c r="H2070">
        <v>26</v>
      </c>
      <c r="I2070">
        <f t="shared" si="238"/>
        <v>0</v>
      </c>
      <c r="J2070" s="5">
        <f t="shared" si="237"/>
        <v>0</v>
      </c>
      <c r="K2070">
        <f t="shared" si="239"/>
        <v>0</v>
      </c>
      <c r="L2070">
        <f t="shared" si="240"/>
        <v>0</v>
      </c>
      <c r="M2070">
        <f t="shared" si="241"/>
        <v>0</v>
      </c>
      <c r="N2070">
        <f t="shared" si="242"/>
        <v>0</v>
      </c>
      <c r="O2070" s="16">
        <f t="shared" si="243"/>
        <v>36795</v>
      </c>
      <c r="P2070" s="24">
        <v>1</v>
      </c>
      <c r="Q2070" s="16"/>
    </row>
    <row r="2071" spans="1:17">
      <c r="A2071" s="13">
        <v>2070</v>
      </c>
      <c r="B2071">
        <v>2070</v>
      </c>
      <c r="C2071">
        <v>2000</v>
      </c>
      <c r="D2071" s="4">
        <v>166</v>
      </c>
      <c r="E2071">
        <v>210</v>
      </c>
      <c r="F2071">
        <v>2000</v>
      </c>
      <c r="G2071" t="s">
        <v>39</v>
      </c>
      <c r="H2071">
        <v>26</v>
      </c>
      <c r="I2071">
        <f t="shared" si="238"/>
        <v>0</v>
      </c>
      <c r="J2071" s="5">
        <f t="shared" si="237"/>
        <v>0</v>
      </c>
      <c r="K2071">
        <f t="shared" si="239"/>
        <v>0</v>
      </c>
      <c r="L2071">
        <f t="shared" si="240"/>
        <v>0</v>
      </c>
      <c r="M2071">
        <f t="shared" si="241"/>
        <v>0</v>
      </c>
      <c r="N2071">
        <f t="shared" si="242"/>
        <v>0</v>
      </c>
      <c r="O2071" s="16">
        <f t="shared" si="243"/>
        <v>36825</v>
      </c>
      <c r="P2071" s="24">
        <v>1</v>
      </c>
      <c r="Q2071" s="16"/>
    </row>
    <row r="2072" spans="1:17">
      <c r="A2072" s="13">
        <v>2071</v>
      </c>
      <c r="B2072">
        <v>2071</v>
      </c>
      <c r="C2072">
        <v>2000</v>
      </c>
      <c r="D2072" s="4">
        <v>167</v>
      </c>
      <c r="E2072">
        <v>50</v>
      </c>
      <c r="F2072">
        <v>2001</v>
      </c>
      <c r="G2072" t="s">
        <v>52</v>
      </c>
      <c r="H2072">
        <v>20</v>
      </c>
      <c r="I2072">
        <f t="shared" si="238"/>
        <v>0</v>
      </c>
      <c r="J2072" s="5">
        <f t="shared" si="237"/>
        <v>0</v>
      </c>
      <c r="K2072">
        <f t="shared" si="239"/>
        <v>0</v>
      </c>
      <c r="L2072">
        <f t="shared" si="240"/>
        <v>0</v>
      </c>
      <c r="M2072">
        <f t="shared" si="241"/>
        <v>0</v>
      </c>
      <c r="N2072">
        <f t="shared" si="242"/>
        <v>0</v>
      </c>
      <c r="O2072" s="16">
        <f t="shared" si="243"/>
        <v>36942</v>
      </c>
      <c r="P2072" s="24">
        <v>1</v>
      </c>
      <c r="Q2072" s="16"/>
    </row>
    <row r="2073" spans="1:17">
      <c r="A2073" s="13">
        <v>2072</v>
      </c>
      <c r="B2073">
        <v>2072</v>
      </c>
      <c r="C2073">
        <v>2000</v>
      </c>
      <c r="D2073" s="4">
        <v>168</v>
      </c>
      <c r="E2073">
        <v>259</v>
      </c>
      <c r="F2073">
        <v>2000</v>
      </c>
      <c r="G2073" t="s">
        <v>54</v>
      </c>
      <c r="H2073">
        <v>5</v>
      </c>
      <c r="I2073">
        <f t="shared" si="238"/>
        <v>0</v>
      </c>
      <c r="J2073" s="5">
        <f t="shared" si="237"/>
        <v>0</v>
      </c>
      <c r="K2073">
        <f t="shared" si="239"/>
        <v>0</v>
      </c>
      <c r="L2073">
        <f t="shared" si="240"/>
        <v>0</v>
      </c>
      <c r="M2073">
        <f t="shared" si="241"/>
        <v>0</v>
      </c>
      <c r="N2073">
        <f t="shared" si="242"/>
        <v>0</v>
      </c>
      <c r="O2073" s="16">
        <f t="shared" si="243"/>
        <v>36865</v>
      </c>
      <c r="P2073" s="24">
        <v>1</v>
      </c>
      <c r="Q2073" s="16"/>
    </row>
    <row r="2074" spans="1:17">
      <c r="A2074" s="13">
        <v>2073</v>
      </c>
      <c r="B2074">
        <v>2073</v>
      </c>
      <c r="C2074">
        <v>2000</v>
      </c>
      <c r="D2074" s="4">
        <v>169</v>
      </c>
      <c r="E2074">
        <v>161</v>
      </c>
      <c r="F2074">
        <v>2000</v>
      </c>
      <c r="G2074" t="s">
        <v>5</v>
      </c>
      <c r="H2074">
        <v>21</v>
      </c>
      <c r="I2074">
        <f t="shared" si="238"/>
        <v>0</v>
      </c>
      <c r="J2074" s="5">
        <f t="shared" si="237"/>
        <v>0</v>
      </c>
      <c r="K2074">
        <f t="shared" si="239"/>
        <v>0</v>
      </c>
      <c r="L2074">
        <f t="shared" si="240"/>
        <v>0</v>
      </c>
      <c r="M2074">
        <f t="shared" si="241"/>
        <v>0</v>
      </c>
      <c r="N2074">
        <f t="shared" si="242"/>
        <v>0</v>
      </c>
      <c r="O2074" s="16">
        <f t="shared" si="243"/>
        <v>36790</v>
      </c>
      <c r="P2074" s="24">
        <v>1</v>
      </c>
      <c r="Q2074" s="16"/>
    </row>
    <row r="2075" spans="1:17">
      <c r="A2075" s="13">
        <v>2074</v>
      </c>
      <c r="B2075">
        <v>2074</v>
      </c>
      <c r="C2075">
        <v>2000</v>
      </c>
      <c r="D2075" s="4">
        <v>170</v>
      </c>
      <c r="E2075">
        <v>162</v>
      </c>
      <c r="F2075">
        <v>2000</v>
      </c>
      <c r="G2075" t="s">
        <v>5</v>
      </c>
      <c r="H2075">
        <v>21</v>
      </c>
      <c r="I2075">
        <f t="shared" si="238"/>
        <v>0</v>
      </c>
      <c r="J2075" s="5">
        <f t="shared" si="237"/>
        <v>0</v>
      </c>
      <c r="K2075">
        <f t="shared" si="239"/>
        <v>0</v>
      </c>
      <c r="L2075">
        <f t="shared" si="240"/>
        <v>0</v>
      </c>
      <c r="M2075">
        <f t="shared" si="241"/>
        <v>0</v>
      </c>
      <c r="N2075">
        <f t="shared" si="242"/>
        <v>0</v>
      </c>
      <c r="O2075" s="16">
        <f t="shared" si="243"/>
        <v>36790</v>
      </c>
      <c r="P2075" s="24">
        <v>1</v>
      </c>
      <c r="Q2075" s="16"/>
    </row>
    <row r="2076" spans="1:17">
      <c r="A2076" s="13">
        <v>2075</v>
      </c>
      <c r="B2076">
        <v>2075</v>
      </c>
      <c r="C2076">
        <v>2000</v>
      </c>
      <c r="D2076" s="4">
        <v>171</v>
      </c>
      <c r="E2076">
        <v>10</v>
      </c>
      <c r="F2076">
        <v>2001</v>
      </c>
      <c r="G2076" t="s">
        <v>42</v>
      </c>
      <c r="H2076">
        <v>16</v>
      </c>
      <c r="I2076">
        <f t="shared" si="238"/>
        <v>0</v>
      </c>
      <c r="J2076" s="5">
        <f t="shared" si="237"/>
        <v>0</v>
      </c>
      <c r="K2076">
        <f t="shared" si="239"/>
        <v>0</v>
      </c>
      <c r="L2076">
        <f t="shared" si="240"/>
        <v>0</v>
      </c>
      <c r="M2076">
        <f t="shared" si="241"/>
        <v>0</v>
      </c>
      <c r="N2076">
        <f t="shared" si="242"/>
        <v>0</v>
      </c>
      <c r="O2076" s="16">
        <f t="shared" si="243"/>
        <v>36907</v>
      </c>
      <c r="P2076" s="24">
        <v>1</v>
      </c>
      <c r="Q2076" s="16"/>
    </row>
    <row r="2077" spans="1:17">
      <c r="A2077" s="13">
        <v>2076</v>
      </c>
      <c r="B2077">
        <v>2076</v>
      </c>
      <c r="C2077">
        <v>2000</v>
      </c>
      <c r="D2077" s="4">
        <v>172</v>
      </c>
      <c r="E2077">
        <v>163</v>
      </c>
      <c r="F2077">
        <v>2000</v>
      </c>
      <c r="G2077" t="s">
        <v>5</v>
      </c>
      <c r="H2077">
        <v>21</v>
      </c>
      <c r="I2077">
        <f t="shared" si="238"/>
        <v>0</v>
      </c>
      <c r="J2077" s="5">
        <f t="shared" si="237"/>
        <v>0</v>
      </c>
      <c r="K2077">
        <f t="shared" si="239"/>
        <v>0</v>
      </c>
      <c r="L2077">
        <f t="shared" si="240"/>
        <v>0</v>
      </c>
      <c r="M2077">
        <f t="shared" si="241"/>
        <v>0</v>
      </c>
      <c r="N2077">
        <f t="shared" si="242"/>
        <v>0</v>
      </c>
      <c r="O2077" s="16">
        <f t="shared" si="243"/>
        <v>36790</v>
      </c>
      <c r="P2077" s="24">
        <v>1</v>
      </c>
      <c r="Q2077" s="16"/>
    </row>
    <row r="2078" spans="1:17">
      <c r="A2078" s="13">
        <v>2077</v>
      </c>
      <c r="B2078">
        <v>2077</v>
      </c>
      <c r="C2078">
        <v>2000</v>
      </c>
      <c r="D2078" s="4">
        <v>173</v>
      </c>
      <c r="E2078">
        <v>191</v>
      </c>
      <c r="F2078">
        <v>2000</v>
      </c>
      <c r="G2078" t="s">
        <v>39</v>
      </c>
      <c r="H2078">
        <v>12</v>
      </c>
      <c r="I2078">
        <f t="shared" si="238"/>
        <v>0</v>
      </c>
      <c r="J2078" s="5">
        <f t="shared" si="237"/>
        <v>0</v>
      </c>
      <c r="K2078">
        <f t="shared" si="239"/>
        <v>0</v>
      </c>
      <c r="L2078">
        <f t="shared" si="240"/>
        <v>0</v>
      </c>
      <c r="M2078">
        <f t="shared" si="241"/>
        <v>0</v>
      </c>
      <c r="N2078">
        <f t="shared" si="242"/>
        <v>0</v>
      </c>
      <c r="O2078" s="16">
        <f t="shared" si="243"/>
        <v>36811</v>
      </c>
      <c r="P2078" s="24">
        <v>1</v>
      </c>
      <c r="Q2078" s="16"/>
    </row>
    <row r="2079" spans="1:17">
      <c r="A2079" s="13">
        <v>2078</v>
      </c>
      <c r="B2079">
        <v>2078</v>
      </c>
      <c r="C2079">
        <v>2000</v>
      </c>
      <c r="D2079" s="4">
        <v>174</v>
      </c>
      <c r="E2079">
        <v>226</v>
      </c>
      <c r="F2079">
        <v>2000</v>
      </c>
      <c r="G2079" t="s">
        <v>47</v>
      </c>
      <c r="H2079">
        <v>16</v>
      </c>
      <c r="I2079">
        <f t="shared" si="238"/>
        <v>0</v>
      </c>
      <c r="J2079" s="5">
        <f t="shared" si="237"/>
        <v>0</v>
      </c>
      <c r="K2079">
        <f t="shared" si="239"/>
        <v>0</v>
      </c>
      <c r="L2079">
        <f t="shared" si="240"/>
        <v>0</v>
      </c>
      <c r="M2079">
        <f t="shared" si="241"/>
        <v>0</v>
      </c>
      <c r="N2079">
        <f t="shared" si="242"/>
        <v>0</v>
      </c>
      <c r="O2079" s="16">
        <f t="shared" si="243"/>
        <v>36846</v>
      </c>
      <c r="P2079" s="24">
        <v>1</v>
      </c>
      <c r="Q2079" s="16"/>
    </row>
    <row r="2080" spans="1:17">
      <c r="A2080" s="13">
        <v>2079</v>
      </c>
      <c r="B2080">
        <v>2079</v>
      </c>
      <c r="C2080">
        <v>2000</v>
      </c>
      <c r="D2080" s="4">
        <v>175</v>
      </c>
      <c r="E2080">
        <v>179</v>
      </c>
      <c r="F2080" s="2">
        <v>2000</v>
      </c>
      <c r="G2080" s="2" t="s">
        <v>5</v>
      </c>
      <c r="H2080" s="2">
        <v>26</v>
      </c>
      <c r="I2080">
        <f t="shared" si="238"/>
        <v>0</v>
      </c>
      <c r="J2080" s="5">
        <f t="shared" si="237"/>
        <v>0</v>
      </c>
      <c r="K2080">
        <f t="shared" si="239"/>
        <v>0</v>
      </c>
      <c r="L2080">
        <f t="shared" si="240"/>
        <v>0</v>
      </c>
      <c r="M2080">
        <f t="shared" si="241"/>
        <v>0</v>
      </c>
      <c r="N2080">
        <f t="shared" si="242"/>
        <v>0</v>
      </c>
      <c r="O2080" s="16">
        <f t="shared" si="243"/>
        <v>36795</v>
      </c>
      <c r="P2080" s="24">
        <v>1</v>
      </c>
      <c r="Q2080" s="16"/>
    </row>
    <row r="2081" spans="1:17">
      <c r="A2081" s="13">
        <v>2080</v>
      </c>
      <c r="B2081">
        <v>2080</v>
      </c>
      <c r="C2081">
        <v>2000</v>
      </c>
      <c r="D2081" s="4">
        <v>176</v>
      </c>
      <c r="E2081">
        <v>217</v>
      </c>
      <c r="F2081">
        <v>2000</v>
      </c>
      <c r="G2081" t="s">
        <v>47</v>
      </c>
      <c r="H2081">
        <v>14</v>
      </c>
      <c r="I2081">
        <f t="shared" si="238"/>
        <v>0</v>
      </c>
      <c r="J2081" s="5">
        <f t="shared" si="237"/>
        <v>0</v>
      </c>
      <c r="K2081">
        <f t="shared" si="239"/>
        <v>0</v>
      </c>
      <c r="L2081">
        <f t="shared" si="240"/>
        <v>0</v>
      </c>
      <c r="M2081">
        <f t="shared" si="241"/>
        <v>0</v>
      </c>
      <c r="N2081">
        <f t="shared" si="242"/>
        <v>0</v>
      </c>
      <c r="O2081" s="16">
        <f t="shared" si="243"/>
        <v>36844</v>
      </c>
      <c r="P2081" s="24">
        <v>1</v>
      </c>
      <c r="Q2081" s="16"/>
    </row>
    <row r="2082" spans="1:17">
      <c r="A2082" s="13">
        <v>2081</v>
      </c>
      <c r="B2082">
        <v>2081</v>
      </c>
      <c r="C2082">
        <v>2000</v>
      </c>
      <c r="D2082" s="4">
        <v>177</v>
      </c>
      <c r="E2082" s="2">
        <v>186</v>
      </c>
      <c r="F2082" s="2">
        <v>2000</v>
      </c>
      <c r="G2082" s="2" t="s">
        <v>39</v>
      </c>
      <c r="H2082" s="2">
        <v>10</v>
      </c>
      <c r="I2082">
        <f t="shared" si="238"/>
        <v>0</v>
      </c>
      <c r="J2082" s="5">
        <f t="shared" si="237"/>
        <v>0</v>
      </c>
      <c r="K2082">
        <f t="shared" si="239"/>
        <v>0</v>
      </c>
      <c r="L2082">
        <f t="shared" si="240"/>
        <v>0</v>
      </c>
      <c r="M2082">
        <f t="shared" si="241"/>
        <v>0</v>
      </c>
      <c r="N2082">
        <f t="shared" si="242"/>
        <v>0</v>
      </c>
      <c r="O2082" s="16">
        <f t="shared" si="243"/>
        <v>36809</v>
      </c>
      <c r="P2082" s="24">
        <v>1</v>
      </c>
      <c r="Q2082" s="16"/>
    </row>
    <row r="2083" spans="1:17">
      <c r="A2083" s="13">
        <v>2082</v>
      </c>
      <c r="B2083">
        <v>2082</v>
      </c>
      <c r="C2083">
        <v>2000</v>
      </c>
      <c r="D2083" s="4">
        <v>178</v>
      </c>
      <c r="E2083">
        <v>218</v>
      </c>
      <c r="F2083">
        <v>2000</v>
      </c>
      <c r="G2083" t="s">
        <v>47</v>
      </c>
      <c r="H2083">
        <v>14</v>
      </c>
      <c r="I2083">
        <f t="shared" si="238"/>
        <v>0</v>
      </c>
      <c r="J2083" s="5">
        <f t="shared" si="237"/>
        <v>0</v>
      </c>
      <c r="K2083">
        <f t="shared" si="239"/>
        <v>0</v>
      </c>
      <c r="L2083">
        <f t="shared" si="240"/>
        <v>0</v>
      </c>
      <c r="M2083">
        <f t="shared" si="241"/>
        <v>0</v>
      </c>
      <c r="N2083">
        <f t="shared" si="242"/>
        <v>0</v>
      </c>
      <c r="O2083" s="16">
        <f t="shared" si="243"/>
        <v>36844</v>
      </c>
      <c r="P2083" s="24">
        <v>1</v>
      </c>
      <c r="Q2083" s="16"/>
    </row>
    <row r="2084" spans="1:17">
      <c r="A2084" s="13">
        <v>2083</v>
      </c>
      <c r="B2084">
        <v>2083</v>
      </c>
      <c r="C2084">
        <v>2000</v>
      </c>
      <c r="D2084" s="4">
        <v>179</v>
      </c>
      <c r="E2084">
        <v>206</v>
      </c>
      <c r="F2084">
        <v>2000</v>
      </c>
      <c r="G2084" t="s">
        <v>39</v>
      </c>
      <c r="H2084">
        <v>17</v>
      </c>
      <c r="I2084">
        <f t="shared" si="238"/>
        <v>0</v>
      </c>
      <c r="J2084" s="5">
        <f t="shared" si="237"/>
        <v>0</v>
      </c>
      <c r="K2084">
        <f t="shared" si="239"/>
        <v>0</v>
      </c>
      <c r="L2084">
        <f t="shared" si="240"/>
        <v>0</v>
      </c>
      <c r="M2084">
        <f t="shared" si="241"/>
        <v>0</v>
      </c>
      <c r="N2084">
        <f t="shared" si="242"/>
        <v>0</v>
      </c>
      <c r="O2084" s="16">
        <f t="shared" si="243"/>
        <v>36816</v>
      </c>
      <c r="P2084" s="24">
        <v>1</v>
      </c>
      <c r="Q2084" s="16"/>
    </row>
    <row r="2085" spans="1:17">
      <c r="A2085" s="13">
        <v>2084</v>
      </c>
      <c r="B2085">
        <v>2084</v>
      </c>
      <c r="C2085">
        <v>2000</v>
      </c>
      <c r="D2085" s="4">
        <v>180</v>
      </c>
      <c r="E2085">
        <v>266</v>
      </c>
      <c r="F2085">
        <v>2000</v>
      </c>
      <c r="G2085" t="s">
        <v>54</v>
      </c>
      <c r="H2085">
        <v>19</v>
      </c>
      <c r="I2085">
        <f t="shared" si="238"/>
        <v>0</v>
      </c>
      <c r="J2085" s="5">
        <f t="shared" si="237"/>
        <v>0</v>
      </c>
      <c r="K2085">
        <f t="shared" si="239"/>
        <v>0</v>
      </c>
      <c r="L2085">
        <f t="shared" si="240"/>
        <v>0</v>
      </c>
      <c r="M2085">
        <f t="shared" si="241"/>
        <v>0</v>
      </c>
      <c r="N2085">
        <f t="shared" si="242"/>
        <v>0</v>
      </c>
      <c r="O2085" s="16">
        <f t="shared" si="243"/>
        <v>36879</v>
      </c>
      <c r="P2085" s="24">
        <v>1</v>
      </c>
      <c r="Q2085" s="16"/>
    </row>
    <row r="2086" spans="1:17">
      <c r="A2086" s="13">
        <v>2085</v>
      </c>
      <c r="B2086">
        <v>2085</v>
      </c>
      <c r="C2086">
        <v>2000</v>
      </c>
      <c r="D2086" s="4">
        <v>181</v>
      </c>
      <c r="E2086">
        <v>245</v>
      </c>
      <c r="F2086">
        <v>2000</v>
      </c>
      <c r="G2086" t="s">
        <v>47</v>
      </c>
      <c r="H2086">
        <v>23</v>
      </c>
      <c r="I2086">
        <f t="shared" si="238"/>
        <v>0</v>
      </c>
      <c r="J2086" s="5">
        <f t="shared" si="237"/>
        <v>0</v>
      </c>
      <c r="K2086">
        <f t="shared" si="239"/>
        <v>0</v>
      </c>
      <c r="L2086">
        <f t="shared" si="240"/>
        <v>0</v>
      </c>
      <c r="M2086">
        <f t="shared" si="241"/>
        <v>0</v>
      </c>
      <c r="N2086">
        <f t="shared" si="242"/>
        <v>0</v>
      </c>
      <c r="O2086" s="16">
        <f t="shared" si="243"/>
        <v>36853</v>
      </c>
      <c r="P2086" s="24">
        <v>1</v>
      </c>
      <c r="Q2086" s="16"/>
    </row>
    <row r="2087" spans="1:17">
      <c r="A2087" s="13">
        <v>2086</v>
      </c>
      <c r="B2087">
        <v>2086</v>
      </c>
      <c r="C2087">
        <v>2000</v>
      </c>
      <c r="D2087" s="4">
        <v>182</v>
      </c>
      <c r="E2087">
        <v>227</v>
      </c>
      <c r="F2087">
        <v>2000</v>
      </c>
      <c r="G2087" t="s">
        <v>47</v>
      </c>
      <c r="H2087">
        <v>16</v>
      </c>
      <c r="I2087">
        <f t="shared" si="238"/>
        <v>0</v>
      </c>
      <c r="J2087" s="5">
        <f t="shared" si="237"/>
        <v>0</v>
      </c>
      <c r="K2087">
        <f t="shared" si="239"/>
        <v>0</v>
      </c>
      <c r="L2087">
        <f t="shared" si="240"/>
        <v>0</v>
      </c>
      <c r="M2087">
        <f t="shared" si="241"/>
        <v>0</v>
      </c>
      <c r="N2087">
        <f t="shared" si="242"/>
        <v>0</v>
      </c>
      <c r="O2087" s="16">
        <f t="shared" si="243"/>
        <v>36846</v>
      </c>
      <c r="P2087" s="24">
        <v>1</v>
      </c>
      <c r="Q2087" s="16"/>
    </row>
    <row r="2088" spans="1:17">
      <c r="A2088" s="13">
        <v>2087</v>
      </c>
      <c r="B2088">
        <v>2087</v>
      </c>
      <c r="C2088">
        <v>2000</v>
      </c>
      <c r="D2088" s="4">
        <v>183</v>
      </c>
      <c r="E2088">
        <v>254</v>
      </c>
      <c r="F2088">
        <v>2000</v>
      </c>
      <c r="G2088" t="s">
        <v>54</v>
      </c>
      <c r="H2088">
        <v>5</v>
      </c>
      <c r="I2088">
        <f t="shared" si="238"/>
        <v>0</v>
      </c>
      <c r="J2088" s="5">
        <f t="shared" si="237"/>
        <v>0</v>
      </c>
      <c r="K2088">
        <f t="shared" si="239"/>
        <v>0</v>
      </c>
      <c r="L2088">
        <f t="shared" si="240"/>
        <v>0</v>
      </c>
      <c r="M2088">
        <f t="shared" si="241"/>
        <v>0</v>
      </c>
      <c r="N2088">
        <f t="shared" si="242"/>
        <v>0</v>
      </c>
      <c r="O2088" s="16">
        <f t="shared" si="243"/>
        <v>36865</v>
      </c>
      <c r="P2088" s="24">
        <v>1</v>
      </c>
      <c r="Q2088" s="16"/>
    </row>
    <row r="2089" spans="1:17">
      <c r="A2089" s="13">
        <v>2088</v>
      </c>
      <c r="B2089">
        <v>2088</v>
      </c>
      <c r="C2089">
        <v>2000</v>
      </c>
      <c r="D2089" s="4">
        <v>184</v>
      </c>
      <c r="E2089">
        <v>51</v>
      </c>
      <c r="F2089">
        <v>2001</v>
      </c>
      <c r="G2089" t="s">
        <v>52</v>
      </c>
      <c r="H2089">
        <v>20</v>
      </c>
      <c r="I2089">
        <f t="shared" si="238"/>
        <v>0</v>
      </c>
      <c r="J2089" s="5">
        <f t="shared" si="237"/>
        <v>0</v>
      </c>
      <c r="K2089">
        <f t="shared" si="239"/>
        <v>0</v>
      </c>
      <c r="L2089">
        <f t="shared" si="240"/>
        <v>0</v>
      </c>
      <c r="M2089">
        <f t="shared" si="241"/>
        <v>0</v>
      </c>
      <c r="N2089">
        <f t="shared" si="242"/>
        <v>0</v>
      </c>
      <c r="O2089" s="16">
        <f t="shared" si="243"/>
        <v>36942</v>
      </c>
      <c r="P2089" s="24">
        <v>1</v>
      </c>
      <c r="Q2089" s="16"/>
    </row>
    <row r="2090" spans="1:17">
      <c r="A2090" s="13">
        <v>2089</v>
      </c>
      <c r="B2090">
        <v>2089</v>
      </c>
      <c r="C2090">
        <v>2000</v>
      </c>
      <c r="D2090" s="4">
        <v>185</v>
      </c>
      <c r="E2090">
        <v>192</v>
      </c>
      <c r="F2090">
        <v>2000</v>
      </c>
      <c r="G2090" t="s">
        <v>39</v>
      </c>
      <c r="H2090">
        <v>12</v>
      </c>
      <c r="I2090">
        <f t="shared" si="238"/>
        <v>0</v>
      </c>
      <c r="J2090" s="5">
        <f t="shared" si="237"/>
        <v>0</v>
      </c>
      <c r="K2090">
        <f t="shared" si="239"/>
        <v>0</v>
      </c>
      <c r="L2090">
        <f t="shared" si="240"/>
        <v>0</v>
      </c>
      <c r="M2090">
        <f t="shared" si="241"/>
        <v>0</v>
      </c>
      <c r="N2090">
        <f t="shared" si="242"/>
        <v>0</v>
      </c>
      <c r="O2090" s="16">
        <f t="shared" si="243"/>
        <v>36811</v>
      </c>
      <c r="P2090" s="24">
        <v>1</v>
      </c>
      <c r="Q2090" s="16"/>
    </row>
    <row r="2091" spans="1:17">
      <c r="A2091" s="13">
        <v>2090</v>
      </c>
      <c r="B2091">
        <v>2090</v>
      </c>
      <c r="C2091">
        <v>2000</v>
      </c>
      <c r="D2091" s="4">
        <v>186</v>
      </c>
      <c r="E2091">
        <v>239</v>
      </c>
      <c r="F2091">
        <v>2000</v>
      </c>
      <c r="G2091" t="s">
        <v>47</v>
      </c>
      <c r="H2091">
        <v>21</v>
      </c>
      <c r="I2091">
        <f t="shared" si="238"/>
        <v>0</v>
      </c>
      <c r="J2091" s="5">
        <f t="shared" si="237"/>
        <v>0</v>
      </c>
      <c r="K2091">
        <f t="shared" si="239"/>
        <v>0</v>
      </c>
      <c r="L2091">
        <f t="shared" si="240"/>
        <v>0</v>
      </c>
      <c r="M2091">
        <f t="shared" si="241"/>
        <v>0</v>
      </c>
      <c r="N2091">
        <f t="shared" si="242"/>
        <v>0</v>
      </c>
      <c r="O2091" s="16">
        <f t="shared" si="243"/>
        <v>36851</v>
      </c>
      <c r="P2091" s="24">
        <v>1</v>
      </c>
      <c r="Q2091" s="16"/>
    </row>
    <row r="2092" spans="1:17">
      <c r="A2092" s="13">
        <v>2091</v>
      </c>
      <c r="B2092">
        <v>2091</v>
      </c>
      <c r="C2092">
        <v>2000</v>
      </c>
      <c r="D2092" s="4">
        <v>187</v>
      </c>
      <c r="E2092">
        <v>187</v>
      </c>
      <c r="F2092">
        <v>2000</v>
      </c>
      <c r="G2092" t="s">
        <v>39</v>
      </c>
      <c r="H2092">
        <v>10</v>
      </c>
      <c r="I2092">
        <f t="shared" si="238"/>
        <v>0</v>
      </c>
      <c r="J2092" s="5">
        <f t="shared" si="237"/>
        <v>0</v>
      </c>
      <c r="K2092">
        <f t="shared" si="239"/>
        <v>0</v>
      </c>
      <c r="L2092">
        <f t="shared" si="240"/>
        <v>0</v>
      </c>
      <c r="M2092">
        <f t="shared" si="241"/>
        <v>0</v>
      </c>
      <c r="N2092">
        <f t="shared" si="242"/>
        <v>0</v>
      </c>
      <c r="O2092" s="16">
        <f t="shared" si="243"/>
        <v>36809</v>
      </c>
      <c r="P2092" s="24">
        <v>1</v>
      </c>
      <c r="Q2092" s="16"/>
    </row>
    <row r="2093" spans="1:17">
      <c r="A2093" s="13">
        <v>2092</v>
      </c>
      <c r="B2093">
        <v>2092</v>
      </c>
      <c r="C2093">
        <v>2000</v>
      </c>
      <c r="D2093" s="4">
        <v>188</v>
      </c>
      <c r="E2093">
        <v>21</v>
      </c>
      <c r="F2093">
        <v>2001</v>
      </c>
      <c r="G2093" t="s">
        <v>42</v>
      </c>
      <c r="H2093">
        <v>18</v>
      </c>
      <c r="I2093">
        <f t="shared" si="238"/>
        <v>0</v>
      </c>
      <c r="J2093" s="5">
        <f t="shared" si="237"/>
        <v>0</v>
      </c>
      <c r="K2093">
        <f t="shared" si="239"/>
        <v>0</v>
      </c>
      <c r="L2093">
        <f t="shared" si="240"/>
        <v>0</v>
      </c>
      <c r="M2093">
        <f t="shared" si="241"/>
        <v>0</v>
      </c>
      <c r="N2093">
        <f t="shared" si="242"/>
        <v>0</v>
      </c>
      <c r="O2093" s="16">
        <f t="shared" si="243"/>
        <v>36909</v>
      </c>
      <c r="P2093" s="24">
        <v>1</v>
      </c>
      <c r="Q2093" s="16"/>
    </row>
    <row r="2094" spans="1:17">
      <c r="A2094" s="13">
        <v>2093</v>
      </c>
      <c r="B2094">
        <v>2093</v>
      </c>
      <c r="C2094">
        <v>2000</v>
      </c>
      <c r="D2094" s="4">
        <v>189</v>
      </c>
      <c r="E2094">
        <v>15</v>
      </c>
      <c r="F2094">
        <v>2001</v>
      </c>
      <c r="G2094" t="s">
        <v>42</v>
      </c>
      <c r="H2094">
        <v>18</v>
      </c>
      <c r="I2094">
        <f t="shared" si="238"/>
        <v>0</v>
      </c>
      <c r="J2094" s="5">
        <f t="shared" si="237"/>
        <v>0</v>
      </c>
      <c r="K2094">
        <f t="shared" si="239"/>
        <v>0</v>
      </c>
      <c r="L2094">
        <f t="shared" si="240"/>
        <v>0</v>
      </c>
      <c r="M2094">
        <f t="shared" si="241"/>
        <v>0</v>
      </c>
      <c r="N2094">
        <f t="shared" si="242"/>
        <v>0</v>
      </c>
      <c r="O2094" s="16">
        <f t="shared" si="243"/>
        <v>36909</v>
      </c>
      <c r="P2094" s="24">
        <v>1</v>
      </c>
      <c r="Q2094" s="16"/>
    </row>
    <row r="2095" spans="1:17">
      <c r="A2095" s="13">
        <v>2094</v>
      </c>
      <c r="B2095">
        <v>2094</v>
      </c>
      <c r="C2095">
        <v>2000</v>
      </c>
      <c r="D2095" s="4">
        <v>190</v>
      </c>
      <c r="E2095">
        <v>228</v>
      </c>
      <c r="F2095">
        <v>2000</v>
      </c>
      <c r="G2095" t="s">
        <v>47</v>
      </c>
      <c r="H2095">
        <v>16</v>
      </c>
      <c r="I2095">
        <f t="shared" si="238"/>
        <v>0</v>
      </c>
      <c r="J2095" s="5">
        <f t="shared" si="237"/>
        <v>0</v>
      </c>
      <c r="K2095">
        <f t="shared" si="239"/>
        <v>0</v>
      </c>
      <c r="L2095">
        <f t="shared" si="240"/>
        <v>0</v>
      </c>
      <c r="M2095">
        <f t="shared" si="241"/>
        <v>0</v>
      </c>
      <c r="N2095">
        <f t="shared" si="242"/>
        <v>0</v>
      </c>
      <c r="O2095" s="16">
        <f t="shared" si="243"/>
        <v>36846</v>
      </c>
      <c r="P2095" s="24">
        <v>1</v>
      </c>
      <c r="Q2095" s="16"/>
    </row>
    <row r="2096" spans="1:17">
      <c r="A2096" s="13">
        <v>2095</v>
      </c>
      <c r="B2096">
        <v>2095</v>
      </c>
      <c r="C2096">
        <v>2000</v>
      </c>
      <c r="D2096" s="4">
        <v>191</v>
      </c>
      <c r="E2096">
        <v>267</v>
      </c>
      <c r="F2096">
        <v>2000</v>
      </c>
      <c r="G2096" t="s">
        <v>54</v>
      </c>
      <c r="H2096">
        <v>19</v>
      </c>
      <c r="I2096">
        <f t="shared" si="238"/>
        <v>0</v>
      </c>
      <c r="J2096" s="5">
        <f t="shared" si="237"/>
        <v>0</v>
      </c>
      <c r="K2096">
        <f t="shared" si="239"/>
        <v>0</v>
      </c>
      <c r="L2096">
        <f t="shared" si="240"/>
        <v>0</v>
      </c>
      <c r="M2096">
        <f t="shared" si="241"/>
        <v>0</v>
      </c>
      <c r="N2096">
        <f t="shared" si="242"/>
        <v>0</v>
      </c>
      <c r="O2096" s="16">
        <f t="shared" si="243"/>
        <v>36879</v>
      </c>
      <c r="P2096" s="24">
        <v>1</v>
      </c>
      <c r="Q2096" s="16"/>
    </row>
    <row r="2097" spans="1:17">
      <c r="A2097" s="13">
        <v>2096</v>
      </c>
      <c r="B2097">
        <v>2096</v>
      </c>
      <c r="C2097">
        <v>2000</v>
      </c>
      <c r="D2097" s="4">
        <v>192</v>
      </c>
      <c r="E2097">
        <v>255</v>
      </c>
      <c r="F2097">
        <v>2000</v>
      </c>
      <c r="G2097" t="s">
        <v>54</v>
      </c>
      <c r="H2097">
        <v>5</v>
      </c>
      <c r="I2097">
        <f t="shared" si="238"/>
        <v>0</v>
      </c>
      <c r="J2097" s="5">
        <f t="shared" si="237"/>
        <v>0</v>
      </c>
      <c r="K2097">
        <f t="shared" si="239"/>
        <v>0</v>
      </c>
      <c r="L2097">
        <f t="shared" si="240"/>
        <v>0</v>
      </c>
      <c r="M2097">
        <f t="shared" si="241"/>
        <v>0</v>
      </c>
      <c r="N2097">
        <f t="shared" si="242"/>
        <v>0</v>
      </c>
      <c r="O2097" s="16">
        <f t="shared" si="243"/>
        <v>36865</v>
      </c>
      <c r="P2097" s="24">
        <v>1</v>
      </c>
      <c r="Q2097" s="16"/>
    </row>
    <row r="2098" spans="1:17">
      <c r="A2098" s="13">
        <v>2097</v>
      </c>
      <c r="B2098">
        <v>2097</v>
      </c>
      <c r="C2098">
        <v>2000</v>
      </c>
      <c r="D2098" s="4">
        <v>193</v>
      </c>
      <c r="E2098">
        <v>4</v>
      </c>
      <c r="F2098">
        <v>2001</v>
      </c>
      <c r="G2098" t="s">
        <v>42</v>
      </c>
      <c r="H2098">
        <v>16</v>
      </c>
      <c r="I2098">
        <f t="shared" si="238"/>
        <v>0</v>
      </c>
      <c r="J2098" s="5">
        <f t="shared" si="237"/>
        <v>0</v>
      </c>
      <c r="K2098">
        <f t="shared" si="239"/>
        <v>0</v>
      </c>
      <c r="L2098">
        <f t="shared" si="240"/>
        <v>0</v>
      </c>
      <c r="M2098">
        <f t="shared" si="241"/>
        <v>0</v>
      </c>
      <c r="N2098">
        <f t="shared" si="242"/>
        <v>0</v>
      </c>
      <c r="O2098" s="16">
        <f t="shared" si="243"/>
        <v>36907</v>
      </c>
      <c r="P2098" s="24">
        <v>1</v>
      </c>
      <c r="Q2098" s="16"/>
    </row>
    <row r="2099" spans="1:17">
      <c r="A2099" s="13">
        <v>2098</v>
      </c>
      <c r="B2099">
        <v>2098</v>
      </c>
      <c r="C2099">
        <v>2000</v>
      </c>
      <c r="D2099" s="4">
        <v>194</v>
      </c>
      <c r="E2099">
        <v>268</v>
      </c>
      <c r="F2099">
        <v>2000</v>
      </c>
      <c r="G2099" t="s">
        <v>54</v>
      </c>
      <c r="H2099">
        <v>19</v>
      </c>
      <c r="I2099">
        <f t="shared" si="238"/>
        <v>0</v>
      </c>
      <c r="J2099" s="5">
        <f t="shared" si="237"/>
        <v>0</v>
      </c>
      <c r="K2099">
        <f t="shared" si="239"/>
        <v>0</v>
      </c>
      <c r="L2099">
        <f t="shared" si="240"/>
        <v>0</v>
      </c>
      <c r="M2099">
        <f t="shared" si="241"/>
        <v>0</v>
      </c>
      <c r="N2099">
        <f t="shared" si="242"/>
        <v>0</v>
      </c>
      <c r="O2099" s="16">
        <f t="shared" si="243"/>
        <v>36879</v>
      </c>
      <c r="P2099" s="24">
        <v>1</v>
      </c>
      <c r="Q2099" s="16"/>
    </row>
    <row r="2100" spans="1:17">
      <c r="A2100" s="13">
        <v>2099</v>
      </c>
      <c r="B2100">
        <v>2099</v>
      </c>
      <c r="C2100">
        <v>2000</v>
      </c>
      <c r="D2100" s="4">
        <v>195</v>
      </c>
      <c r="E2100">
        <v>219</v>
      </c>
      <c r="F2100">
        <v>2000</v>
      </c>
      <c r="G2100" t="s">
        <v>47</v>
      </c>
      <c r="H2100">
        <v>14</v>
      </c>
      <c r="I2100">
        <f t="shared" si="238"/>
        <v>0</v>
      </c>
      <c r="J2100" s="5">
        <f t="shared" si="237"/>
        <v>0</v>
      </c>
      <c r="K2100">
        <f t="shared" si="239"/>
        <v>0</v>
      </c>
      <c r="L2100">
        <f t="shared" si="240"/>
        <v>0</v>
      </c>
      <c r="M2100">
        <f t="shared" si="241"/>
        <v>0</v>
      </c>
      <c r="N2100">
        <f t="shared" si="242"/>
        <v>0</v>
      </c>
      <c r="O2100" s="16">
        <f t="shared" si="243"/>
        <v>36844</v>
      </c>
      <c r="P2100" s="24">
        <v>1</v>
      </c>
      <c r="Q2100" s="16"/>
    </row>
    <row r="2101" spans="1:17">
      <c r="A2101" s="13">
        <v>2100</v>
      </c>
      <c r="B2101">
        <v>2100</v>
      </c>
      <c r="C2101">
        <v>2000</v>
      </c>
      <c r="D2101" s="4">
        <v>196</v>
      </c>
      <c r="E2101">
        <v>188</v>
      </c>
      <c r="F2101">
        <v>2000</v>
      </c>
      <c r="G2101" t="s">
        <v>39</v>
      </c>
      <c r="H2101">
        <v>10</v>
      </c>
      <c r="I2101">
        <f t="shared" si="238"/>
        <v>0</v>
      </c>
      <c r="J2101" s="5">
        <f t="shared" si="237"/>
        <v>0</v>
      </c>
      <c r="K2101">
        <f t="shared" si="239"/>
        <v>0</v>
      </c>
      <c r="L2101">
        <f t="shared" si="240"/>
        <v>0</v>
      </c>
      <c r="M2101">
        <f t="shared" si="241"/>
        <v>0</v>
      </c>
      <c r="N2101">
        <f t="shared" si="242"/>
        <v>0</v>
      </c>
      <c r="O2101" s="16">
        <f t="shared" si="243"/>
        <v>36809</v>
      </c>
      <c r="P2101" s="24">
        <v>1</v>
      </c>
      <c r="Q2101" s="16"/>
    </row>
    <row r="2102" spans="1:17">
      <c r="A2102" s="13">
        <v>2101</v>
      </c>
      <c r="B2102">
        <v>2101</v>
      </c>
      <c r="C2102">
        <v>2000</v>
      </c>
      <c r="D2102" s="4">
        <v>197</v>
      </c>
      <c r="E2102">
        <v>5</v>
      </c>
      <c r="F2102">
        <v>2001</v>
      </c>
      <c r="G2102" t="s">
        <v>42</v>
      </c>
      <c r="H2102">
        <v>16</v>
      </c>
      <c r="I2102">
        <f t="shared" si="238"/>
        <v>0</v>
      </c>
      <c r="J2102" s="5">
        <f t="shared" si="237"/>
        <v>0</v>
      </c>
      <c r="K2102">
        <f t="shared" si="239"/>
        <v>0</v>
      </c>
      <c r="L2102">
        <f t="shared" si="240"/>
        <v>0</v>
      </c>
      <c r="M2102">
        <f t="shared" si="241"/>
        <v>0</v>
      </c>
      <c r="N2102">
        <f t="shared" si="242"/>
        <v>0</v>
      </c>
      <c r="O2102" s="16">
        <f t="shared" si="243"/>
        <v>36907</v>
      </c>
      <c r="P2102" s="24">
        <v>1</v>
      </c>
      <c r="Q2102" s="16"/>
    </row>
    <row r="2103" spans="1:17">
      <c r="A2103" s="13">
        <v>2102</v>
      </c>
      <c r="B2103">
        <v>2102</v>
      </c>
      <c r="C2103">
        <v>2000</v>
      </c>
      <c r="D2103" s="4">
        <v>198</v>
      </c>
      <c r="E2103">
        <v>5</v>
      </c>
      <c r="F2103">
        <v>2001</v>
      </c>
      <c r="G2103" t="s">
        <v>42</v>
      </c>
      <c r="H2103">
        <v>16</v>
      </c>
      <c r="I2103">
        <f t="shared" si="238"/>
        <v>0</v>
      </c>
      <c r="J2103" s="5">
        <f t="shared" ref="J2103:J2166" si="244">D2103-D2102-1</f>
        <v>0</v>
      </c>
      <c r="K2103">
        <f t="shared" si="239"/>
        <v>0</v>
      </c>
      <c r="L2103">
        <f t="shared" si="240"/>
        <v>0</v>
      </c>
      <c r="M2103">
        <f t="shared" si="241"/>
        <v>0</v>
      </c>
      <c r="N2103">
        <f t="shared" si="242"/>
        <v>0</v>
      </c>
      <c r="O2103" s="16">
        <f t="shared" si="243"/>
        <v>36907</v>
      </c>
      <c r="P2103" s="24">
        <v>1</v>
      </c>
      <c r="Q2103" s="16"/>
    </row>
    <row r="2104" spans="1:17">
      <c r="A2104" s="13">
        <v>2103</v>
      </c>
      <c r="B2104">
        <v>2103</v>
      </c>
      <c r="C2104">
        <v>2000</v>
      </c>
      <c r="D2104" s="4">
        <v>199</v>
      </c>
      <c r="E2104">
        <v>189</v>
      </c>
      <c r="F2104">
        <v>2000</v>
      </c>
      <c r="G2104" t="s">
        <v>39</v>
      </c>
      <c r="H2104">
        <v>10</v>
      </c>
      <c r="I2104">
        <f t="shared" si="238"/>
        <v>0</v>
      </c>
      <c r="J2104" s="5">
        <f t="shared" si="244"/>
        <v>0</v>
      </c>
      <c r="K2104">
        <f t="shared" si="239"/>
        <v>0</v>
      </c>
      <c r="L2104">
        <f t="shared" si="240"/>
        <v>0</v>
      </c>
      <c r="M2104">
        <f t="shared" si="241"/>
        <v>0</v>
      </c>
      <c r="N2104">
        <f t="shared" si="242"/>
        <v>0</v>
      </c>
      <c r="O2104" s="16">
        <f t="shared" si="243"/>
        <v>36809</v>
      </c>
      <c r="P2104" s="24">
        <v>1</v>
      </c>
      <c r="Q2104" s="16"/>
    </row>
    <row r="2105" spans="1:17">
      <c r="A2105" s="13">
        <v>2104</v>
      </c>
      <c r="B2105">
        <v>2104</v>
      </c>
      <c r="C2105">
        <v>2000</v>
      </c>
      <c r="D2105" s="4">
        <v>200</v>
      </c>
      <c r="E2105">
        <v>246</v>
      </c>
      <c r="F2105">
        <v>2000</v>
      </c>
      <c r="G2105" t="s">
        <v>47</v>
      </c>
      <c r="H2105">
        <v>23</v>
      </c>
      <c r="I2105">
        <f t="shared" si="238"/>
        <v>0</v>
      </c>
      <c r="J2105" s="5">
        <f t="shared" si="244"/>
        <v>0</v>
      </c>
      <c r="K2105">
        <f t="shared" si="239"/>
        <v>0</v>
      </c>
      <c r="L2105">
        <f t="shared" si="240"/>
        <v>0</v>
      </c>
      <c r="M2105">
        <f t="shared" si="241"/>
        <v>0</v>
      </c>
      <c r="N2105">
        <f t="shared" si="242"/>
        <v>0</v>
      </c>
      <c r="O2105" s="16">
        <f t="shared" si="243"/>
        <v>36853</v>
      </c>
      <c r="P2105" s="24">
        <v>1</v>
      </c>
      <c r="Q2105" s="16"/>
    </row>
    <row r="2106" spans="1:17">
      <c r="A2106" s="13">
        <v>2105</v>
      </c>
      <c r="B2106">
        <v>2105</v>
      </c>
      <c r="C2106">
        <v>2000</v>
      </c>
      <c r="D2106" s="4">
        <v>201</v>
      </c>
      <c r="E2106">
        <v>247</v>
      </c>
      <c r="F2106">
        <v>2000</v>
      </c>
      <c r="G2106" t="s">
        <v>47</v>
      </c>
      <c r="H2106">
        <v>23</v>
      </c>
      <c r="I2106">
        <f t="shared" si="238"/>
        <v>0</v>
      </c>
      <c r="J2106" s="5">
        <f t="shared" si="244"/>
        <v>0</v>
      </c>
      <c r="K2106">
        <f t="shared" si="239"/>
        <v>0</v>
      </c>
      <c r="L2106">
        <f t="shared" si="240"/>
        <v>0</v>
      </c>
      <c r="M2106">
        <f t="shared" si="241"/>
        <v>0</v>
      </c>
      <c r="N2106">
        <f t="shared" si="242"/>
        <v>0</v>
      </c>
      <c r="O2106" s="16">
        <f t="shared" si="243"/>
        <v>36853</v>
      </c>
      <c r="P2106" s="24">
        <v>1</v>
      </c>
      <c r="Q2106" s="16"/>
    </row>
    <row r="2107" spans="1:17">
      <c r="A2107" s="13">
        <v>2106</v>
      </c>
      <c r="B2107">
        <v>2106</v>
      </c>
      <c r="C2107">
        <v>2000</v>
      </c>
      <c r="D2107" s="4">
        <v>202</v>
      </c>
      <c r="E2107">
        <v>22</v>
      </c>
      <c r="F2107">
        <v>2001</v>
      </c>
      <c r="G2107" t="s">
        <v>42</v>
      </c>
      <c r="H2107">
        <v>23</v>
      </c>
      <c r="I2107">
        <f t="shared" si="238"/>
        <v>0</v>
      </c>
      <c r="J2107" s="5">
        <f t="shared" si="244"/>
        <v>0</v>
      </c>
      <c r="K2107">
        <f t="shared" si="239"/>
        <v>0</v>
      </c>
      <c r="L2107">
        <f t="shared" si="240"/>
        <v>0</v>
      </c>
      <c r="M2107">
        <f t="shared" si="241"/>
        <v>0</v>
      </c>
      <c r="N2107">
        <f t="shared" si="242"/>
        <v>0</v>
      </c>
      <c r="O2107" s="16">
        <f t="shared" si="243"/>
        <v>36914</v>
      </c>
      <c r="P2107" s="24">
        <v>1</v>
      </c>
      <c r="Q2107" s="16"/>
    </row>
    <row r="2108" spans="1:17">
      <c r="A2108" s="13">
        <v>2107</v>
      </c>
      <c r="B2108">
        <v>2107</v>
      </c>
      <c r="C2108">
        <v>2000</v>
      </c>
      <c r="D2108" s="4">
        <v>203</v>
      </c>
      <c r="E2108">
        <v>207</v>
      </c>
      <c r="F2108">
        <v>2000</v>
      </c>
      <c r="G2108" t="s">
        <v>39</v>
      </c>
      <c r="H2108">
        <v>17</v>
      </c>
      <c r="I2108">
        <f t="shared" si="238"/>
        <v>0</v>
      </c>
      <c r="J2108" s="5">
        <f t="shared" si="244"/>
        <v>0</v>
      </c>
      <c r="K2108">
        <f t="shared" si="239"/>
        <v>0</v>
      </c>
      <c r="L2108">
        <f t="shared" si="240"/>
        <v>0</v>
      </c>
      <c r="M2108">
        <f t="shared" si="241"/>
        <v>0</v>
      </c>
      <c r="N2108">
        <f t="shared" si="242"/>
        <v>0</v>
      </c>
      <c r="O2108" s="16">
        <f t="shared" si="243"/>
        <v>36816</v>
      </c>
      <c r="P2108" s="24">
        <v>1</v>
      </c>
      <c r="Q2108" s="16"/>
    </row>
    <row r="2109" spans="1:17">
      <c r="A2109" s="13">
        <v>2108</v>
      </c>
      <c r="B2109">
        <v>2108</v>
      </c>
      <c r="C2109">
        <v>2000</v>
      </c>
      <c r="D2109" s="4">
        <v>204</v>
      </c>
      <c r="E2109">
        <v>193</v>
      </c>
      <c r="F2109">
        <v>2000</v>
      </c>
      <c r="G2109" t="s">
        <v>39</v>
      </c>
      <c r="H2109">
        <v>12</v>
      </c>
      <c r="I2109">
        <f t="shared" si="238"/>
        <v>0</v>
      </c>
      <c r="J2109" s="5">
        <f t="shared" si="244"/>
        <v>0</v>
      </c>
      <c r="K2109">
        <f t="shared" si="239"/>
        <v>0</v>
      </c>
      <c r="L2109">
        <f t="shared" si="240"/>
        <v>0</v>
      </c>
      <c r="M2109">
        <f t="shared" si="241"/>
        <v>0</v>
      </c>
      <c r="N2109">
        <f t="shared" si="242"/>
        <v>0</v>
      </c>
      <c r="O2109" s="16">
        <f t="shared" si="243"/>
        <v>36811</v>
      </c>
      <c r="P2109" s="24">
        <v>1</v>
      </c>
      <c r="Q2109" s="16"/>
    </row>
    <row r="2110" spans="1:17">
      <c r="A2110" s="13">
        <v>2109</v>
      </c>
      <c r="B2110">
        <v>2109</v>
      </c>
      <c r="C2110">
        <v>2000</v>
      </c>
      <c r="D2110" s="4">
        <v>205</v>
      </c>
      <c r="E2110">
        <v>202</v>
      </c>
      <c r="F2110">
        <v>2000</v>
      </c>
      <c r="G2110" t="s">
        <v>39</v>
      </c>
      <c r="H2110">
        <v>17</v>
      </c>
      <c r="I2110">
        <f t="shared" si="238"/>
        <v>0</v>
      </c>
      <c r="J2110" s="5">
        <f t="shared" si="244"/>
        <v>0</v>
      </c>
      <c r="K2110">
        <f t="shared" si="239"/>
        <v>0</v>
      </c>
      <c r="L2110">
        <f t="shared" si="240"/>
        <v>0</v>
      </c>
      <c r="M2110">
        <f t="shared" si="241"/>
        <v>0</v>
      </c>
      <c r="N2110">
        <f t="shared" si="242"/>
        <v>0</v>
      </c>
      <c r="O2110" s="16">
        <f t="shared" si="243"/>
        <v>36816</v>
      </c>
      <c r="P2110" s="24">
        <v>1</v>
      </c>
      <c r="Q2110" s="16"/>
    </row>
    <row r="2111" spans="1:17">
      <c r="A2111" s="13">
        <v>2110</v>
      </c>
      <c r="B2111">
        <v>2110</v>
      </c>
      <c r="C2111">
        <v>2000</v>
      </c>
      <c r="D2111" s="4">
        <v>206</v>
      </c>
      <c r="E2111">
        <v>85</v>
      </c>
      <c r="F2111">
        <v>2001</v>
      </c>
      <c r="G2111" t="s">
        <v>46</v>
      </c>
      <c r="H2111">
        <v>20</v>
      </c>
      <c r="I2111">
        <f t="shared" si="238"/>
        <v>0</v>
      </c>
      <c r="J2111" s="5">
        <f t="shared" si="244"/>
        <v>0</v>
      </c>
      <c r="K2111">
        <f t="shared" si="239"/>
        <v>0</v>
      </c>
      <c r="L2111">
        <f t="shared" si="240"/>
        <v>0</v>
      </c>
      <c r="M2111">
        <f t="shared" si="241"/>
        <v>0</v>
      </c>
      <c r="N2111">
        <f t="shared" si="242"/>
        <v>0</v>
      </c>
      <c r="O2111" s="16">
        <f t="shared" si="243"/>
        <v>36970</v>
      </c>
      <c r="P2111" s="24">
        <v>1</v>
      </c>
      <c r="Q2111" s="16"/>
    </row>
    <row r="2112" spans="1:17">
      <c r="A2112" s="13">
        <v>2111</v>
      </c>
      <c r="B2112">
        <v>2111</v>
      </c>
      <c r="C2112">
        <v>2000</v>
      </c>
      <c r="D2112" s="4">
        <v>207</v>
      </c>
      <c r="E2112">
        <v>194</v>
      </c>
      <c r="F2112">
        <v>2000</v>
      </c>
      <c r="G2112" t="s">
        <v>39</v>
      </c>
      <c r="H2112">
        <v>12</v>
      </c>
      <c r="I2112">
        <f t="shared" si="238"/>
        <v>0</v>
      </c>
      <c r="J2112" s="5">
        <f t="shared" si="244"/>
        <v>0</v>
      </c>
      <c r="K2112">
        <f t="shared" si="239"/>
        <v>0</v>
      </c>
      <c r="L2112">
        <f t="shared" si="240"/>
        <v>0</v>
      </c>
      <c r="M2112">
        <f t="shared" si="241"/>
        <v>0</v>
      </c>
      <c r="N2112">
        <f t="shared" si="242"/>
        <v>0</v>
      </c>
      <c r="O2112" s="16">
        <f t="shared" si="243"/>
        <v>36811</v>
      </c>
      <c r="P2112" s="24">
        <v>1</v>
      </c>
      <c r="Q2112" s="16"/>
    </row>
    <row r="2113" spans="1:17">
      <c r="A2113" s="13">
        <v>2112</v>
      </c>
      <c r="B2113">
        <v>2112</v>
      </c>
      <c r="C2113">
        <v>2000</v>
      </c>
      <c r="D2113" s="4">
        <v>208</v>
      </c>
      <c r="E2113">
        <v>251</v>
      </c>
      <c r="F2113">
        <v>2000</v>
      </c>
      <c r="G2113" t="s">
        <v>47</v>
      </c>
      <c r="H2113">
        <v>28</v>
      </c>
      <c r="I2113">
        <f t="shared" si="238"/>
        <v>0</v>
      </c>
      <c r="J2113" s="5">
        <f t="shared" si="244"/>
        <v>0</v>
      </c>
      <c r="K2113">
        <f t="shared" si="239"/>
        <v>0</v>
      </c>
      <c r="L2113">
        <f t="shared" si="240"/>
        <v>0</v>
      </c>
      <c r="M2113">
        <f t="shared" si="241"/>
        <v>0</v>
      </c>
      <c r="N2113">
        <f t="shared" si="242"/>
        <v>0</v>
      </c>
      <c r="O2113" s="16">
        <f t="shared" si="243"/>
        <v>36858</v>
      </c>
      <c r="P2113" s="24">
        <v>1</v>
      </c>
      <c r="Q2113" s="16"/>
    </row>
    <row r="2114" spans="1:17">
      <c r="A2114" s="13">
        <v>2113</v>
      </c>
      <c r="B2114">
        <v>2113</v>
      </c>
      <c r="C2114">
        <v>2000</v>
      </c>
      <c r="D2114" s="4">
        <v>209</v>
      </c>
      <c r="E2114">
        <v>16</v>
      </c>
      <c r="F2114">
        <v>2001</v>
      </c>
      <c r="G2114" t="s">
        <v>42</v>
      </c>
      <c r="H2114">
        <v>18</v>
      </c>
      <c r="I2114">
        <f t="shared" ref="I2114:I2177" si="245">(IF(C2114&lt;=$J$1,1,0))*(IF(F2114&gt;$J$1,1,0))</f>
        <v>0</v>
      </c>
      <c r="J2114" s="5">
        <f t="shared" si="244"/>
        <v>0</v>
      </c>
      <c r="K2114">
        <f t="shared" ref="K2114:K2177" si="246">IF((F2114=$J$1),1,0)</f>
        <v>0</v>
      </c>
      <c r="L2114">
        <f t="shared" ref="L2114:L2177" si="247">IF(F2114&lt;C2114,1,0)</f>
        <v>0</v>
      </c>
      <c r="M2114">
        <f t="shared" ref="M2114:M2177" si="248">IF(F2114&gt;(C2114+1),1,0)</f>
        <v>0</v>
      </c>
      <c r="N2114">
        <f t="shared" ref="N2114:N2177" si="249">0/C2114</f>
        <v>0</v>
      </c>
      <c r="O2114" s="16">
        <f t="shared" ref="O2114:O2177" si="250">DATE(F2114,(VLOOKUP(G2114,$R$10:$S$21,2,FALSE)),H2114)</f>
        <v>36909</v>
      </c>
      <c r="P2114" s="24">
        <v>1</v>
      </c>
      <c r="Q2114" s="16"/>
    </row>
    <row r="2115" spans="1:17">
      <c r="A2115" s="13">
        <v>2114</v>
      </c>
      <c r="B2115">
        <v>2114</v>
      </c>
      <c r="C2115">
        <v>2000</v>
      </c>
      <c r="D2115" s="4">
        <v>210</v>
      </c>
      <c r="E2115">
        <v>11</v>
      </c>
      <c r="F2115">
        <v>2001</v>
      </c>
      <c r="G2115" t="s">
        <v>42</v>
      </c>
      <c r="H2115">
        <v>16</v>
      </c>
      <c r="I2115">
        <f t="shared" si="245"/>
        <v>0</v>
      </c>
      <c r="J2115" s="5">
        <f t="shared" si="244"/>
        <v>0</v>
      </c>
      <c r="K2115">
        <f t="shared" si="246"/>
        <v>0</v>
      </c>
      <c r="L2115">
        <f t="shared" si="247"/>
        <v>0</v>
      </c>
      <c r="M2115">
        <f t="shared" si="248"/>
        <v>0</v>
      </c>
      <c r="N2115">
        <f t="shared" si="249"/>
        <v>0</v>
      </c>
      <c r="O2115" s="16">
        <f t="shared" si="250"/>
        <v>36907</v>
      </c>
      <c r="P2115" s="24">
        <v>1</v>
      </c>
      <c r="Q2115" s="16"/>
    </row>
    <row r="2116" spans="1:17">
      <c r="A2116" s="13">
        <v>2115</v>
      </c>
      <c r="B2116">
        <v>2115</v>
      </c>
      <c r="C2116">
        <v>2000</v>
      </c>
      <c r="D2116" s="4">
        <v>211</v>
      </c>
      <c r="E2116">
        <v>6</v>
      </c>
      <c r="F2116">
        <v>2001</v>
      </c>
      <c r="G2116" t="s">
        <v>42</v>
      </c>
      <c r="H2116">
        <v>16</v>
      </c>
      <c r="I2116">
        <f t="shared" si="245"/>
        <v>0</v>
      </c>
      <c r="J2116" s="5">
        <f t="shared" si="244"/>
        <v>0</v>
      </c>
      <c r="K2116">
        <f t="shared" si="246"/>
        <v>0</v>
      </c>
      <c r="L2116">
        <f t="shared" si="247"/>
        <v>0</v>
      </c>
      <c r="M2116">
        <f t="shared" si="248"/>
        <v>0</v>
      </c>
      <c r="N2116">
        <f t="shared" si="249"/>
        <v>0</v>
      </c>
      <c r="O2116" s="16">
        <f t="shared" si="250"/>
        <v>36907</v>
      </c>
      <c r="P2116" s="24">
        <v>1</v>
      </c>
      <c r="Q2116" s="16"/>
    </row>
    <row r="2117" spans="1:17">
      <c r="A2117" s="13">
        <v>2116</v>
      </c>
      <c r="B2117">
        <v>2116</v>
      </c>
      <c r="C2117">
        <v>2000</v>
      </c>
      <c r="D2117" s="4">
        <v>212</v>
      </c>
      <c r="E2117">
        <v>271</v>
      </c>
      <c r="F2117">
        <v>2000</v>
      </c>
      <c r="G2117" t="s">
        <v>54</v>
      </c>
      <c r="H2117">
        <v>20</v>
      </c>
      <c r="I2117">
        <f t="shared" si="245"/>
        <v>0</v>
      </c>
      <c r="J2117" s="5">
        <f t="shared" si="244"/>
        <v>0</v>
      </c>
      <c r="K2117">
        <f t="shared" si="246"/>
        <v>0</v>
      </c>
      <c r="L2117">
        <f t="shared" si="247"/>
        <v>0</v>
      </c>
      <c r="M2117">
        <f t="shared" si="248"/>
        <v>0</v>
      </c>
      <c r="N2117">
        <f t="shared" si="249"/>
        <v>0</v>
      </c>
      <c r="O2117" s="16">
        <f t="shared" si="250"/>
        <v>36880</v>
      </c>
      <c r="P2117" s="24">
        <v>1</v>
      </c>
      <c r="Q2117" s="16"/>
    </row>
    <row r="2118" spans="1:17">
      <c r="A2118" s="13">
        <v>2117</v>
      </c>
      <c r="B2118">
        <v>2117</v>
      </c>
      <c r="C2118">
        <v>2000</v>
      </c>
      <c r="D2118" s="4">
        <v>213</v>
      </c>
      <c r="E2118">
        <v>272</v>
      </c>
      <c r="F2118">
        <v>2000</v>
      </c>
      <c r="G2118" t="s">
        <v>54</v>
      </c>
      <c r="H2118">
        <v>20</v>
      </c>
      <c r="I2118">
        <f t="shared" si="245"/>
        <v>0</v>
      </c>
      <c r="J2118" s="5">
        <f t="shared" si="244"/>
        <v>0</v>
      </c>
      <c r="K2118">
        <f t="shared" si="246"/>
        <v>0</v>
      </c>
      <c r="L2118">
        <f t="shared" si="247"/>
        <v>0</v>
      </c>
      <c r="M2118">
        <f t="shared" si="248"/>
        <v>0</v>
      </c>
      <c r="N2118">
        <f t="shared" si="249"/>
        <v>0</v>
      </c>
      <c r="O2118" s="16">
        <f t="shared" si="250"/>
        <v>36880</v>
      </c>
      <c r="P2118" s="24">
        <v>1</v>
      </c>
      <c r="Q2118" s="16"/>
    </row>
    <row r="2119" spans="1:17">
      <c r="A2119" s="13">
        <v>2118</v>
      </c>
      <c r="B2119">
        <v>2118</v>
      </c>
      <c r="C2119">
        <v>2000</v>
      </c>
      <c r="D2119" s="4">
        <v>214</v>
      </c>
      <c r="E2119">
        <v>272</v>
      </c>
      <c r="F2119">
        <v>2000</v>
      </c>
      <c r="G2119" t="s">
        <v>54</v>
      </c>
      <c r="H2119">
        <v>20</v>
      </c>
      <c r="I2119">
        <f t="shared" si="245"/>
        <v>0</v>
      </c>
      <c r="J2119" s="5">
        <f t="shared" si="244"/>
        <v>0</v>
      </c>
      <c r="K2119">
        <f t="shared" si="246"/>
        <v>0</v>
      </c>
      <c r="L2119">
        <f t="shared" si="247"/>
        <v>0</v>
      </c>
      <c r="M2119">
        <f t="shared" si="248"/>
        <v>0</v>
      </c>
      <c r="N2119">
        <f t="shared" si="249"/>
        <v>0</v>
      </c>
      <c r="O2119" s="16">
        <f t="shared" si="250"/>
        <v>36880</v>
      </c>
      <c r="P2119" s="24">
        <v>1</v>
      </c>
      <c r="Q2119" s="16"/>
    </row>
    <row r="2120" spans="1:17">
      <c r="A2120" s="13">
        <v>2119</v>
      </c>
      <c r="B2120">
        <v>2119</v>
      </c>
      <c r="C2120">
        <v>2000</v>
      </c>
      <c r="D2120" s="4">
        <v>215</v>
      </c>
      <c r="E2120">
        <v>82</v>
      </c>
      <c r="F2120">
        <v>2001</v>
      </c>
      <c r="G2120" t="s">
        <v>46</v>
      </c>
      <c r="H2120">
        <v>8</v>
      </c>
      <c r="I2120">
        <f t="shared" si="245"/>
        <v>0</v>
      </c>
      <c r="J2120" s="5">
        <f t="shared" si="244"/>
        <v>0</v>
      </c>
      <c r="K2120">
        <f t="shared" si="246"/>
        <v>0</v>
      </c>
      <c r="L2120">
        <f t="shared" si="247"/>
        <v>0</v>
      </c>
      <c r="M2120">
        <f t="shared" si="248"/>
        <v>0</v>
      </c>
      <c r="N2120">
        <f t="shared" si="249"/>
        <v>0</v>
      </c>
      <c r="O2120" s="16">
        <f t="shared" si="250"/>
        <v>36958</v>
      </c>
      <c r="P2120" s="24">
        <v>1</v>
      </c>
      <c r="Q2120" s="16"/>
    </row>
    <row r="2121" spans="1:17">
      <c r="A2121" s="13">
        <v>2120</v>
      </c>
      <c r="B2121">
        <v>2120</v>
      </c>
      <c r="C2121">
        <v>2000</v>
      </c>
      <c r="D2121" s="4">
        <v>216</v>
      </c>
      <c r="E2121">
        <v>82</v>
      </c>
      <c r="F2121">
        <v>2001</v>
      </c>
      <c r="G2121" t="s">
        <v>46</v>
      </c>
      <c r="H2121">
        <v>8</v>
      </c>
      <c r="I2121">
        <f t="shared" si="245"/>
        <v>0</v>
      </c>
      <c r="J2121" s="5">
        <f t="shared" si="244"/>
        <v>0</v>
      </c>
      <c r="K2121">
        <f t="shared" si="246"/>
        <v>0</v>
      </c>
      <c r="L2121">
        <f t="shared" si="247"/>
        <v>0</v>
      </c>
      <c r="M2121">
        <f t="shared" si="248"/>
        <v>0</v>
      </c>
      <c r="N2121">
        <f t="shared" si="249"/>
        <v>0</v>
      </c>
      <c r="O2121" s="16">
        <f t="shared" si="250"/>
        <v>36958</v>
      </c>
      <c r="P2121" s="24">
        <v>1</v>
      </c>
      <c r="Q2121" s="16"/>
    </row>
    <row r="2122" spans="1:17">
      <c r="A2122" s="13">
        <v>2121</v>
      </c>
      <c r="B2122">
        <v>2121</v>
      </c>
      <c r="C2122">
        <v>2000</v>
      </c>
      <c r="D2122" s="4">
        <v>217</v>
      </c>
      <c r="E2122">
        <v>17</v>
      </c>
      <c r="F2122">
        <v>2001</v>
      </c>
      <c r="G2122" t="s">
        <v>42</v>
      </c>
      <c r="H2122">
        <v>18</v>
      </c>
      <c r="I2122">
        <f t="shared" si="245"/>
        <v>0</v>
      </c>
      <c r="J2122" s="5">
        <f t="shared" si="244"/>
        <v>0</v>
      </c>
      <c r="K2122">
        <f t="shared" si="246"/>
        <v>0</v>
      </c>
      <c r="L2122">
        <f t="shared" si="247"/>
        <v>0</v>
      </c>
      <c r="M2122">
        <f t="shared" si="248"/>
        <v>0</v>
      </c>
      <c r="N2122">
        <f t="shared" si="249"/>
        <v>0</v>
      </c>
      <c r="O2122" s="16">
        <f t="shared" si="250"/>
        <v>36909</v>
      </c>
      <c r="P2122" s="24">
        <v>1</v>
      </c>
      <c r="Q2122" s="16"/>
    </row>
    <row r="2123" spans="1:17">
      <c r="A2123" s="13">
        <v>2122</v>
      </c>
      <c r="B2123">
        <v>2122</v>
      </c>
      <c r="C2123">
        <v>2000</v>
      </c>
      <c r="D2123" s="4">
        <v>218</v>
      </c>
      <c r="E2123">
        <v>269</v>
      </c>
      <c r="F2123">
        <v>2000</v>
      </c>
      <c r="G2123" t="s">
        <v>54</v>
      </c>
      <c r="H2123">
        <v>19</v>
      </c>
      <c r="I2123">
        <f t="shared" si="245"/>
        <v>0</v>
      </c>
      <c r="J2123" s="5">
        <f t="shared" si="244"/>
        <v>0</v>
      </c>
      <c r="K2123">
        <f t="shared" si="246"/>
        <v>0</v>
      </c>
      <c r="L2123">
        <f t="shared" si="247"/>
        <v>0</v>
      </c>
      <c r="M2123">
        <f t="shared" si="248"/>
        <v>0</v>
      </c>
      <c r="N2123">
        <f t="shared" si="249"/>
        <v>0</v>
      </c>
      <c r="O2123" s="16">
        <f t="shared" si="250"/>
        <v>36879</v>
      </c>
      <c r="P2123" s="24">
        <v>1</v>
      </c>
      <c r="Q2123" s="16"/>
    </row>
    <row r="2124" spans="1:17">
      <c r="A2124" s="13">
        <v>2123</v>
      </c>
      <c r="B2124">
        <v>2123</v>
      </c>
      <c r="C2124">
        <v>2000</v>
      </c>
      <c r="D2124" s="4">
        <v>219</v>
      </c>
      <c r="E2124">
        <v>270</v>
      </c>
      <c r="F2124">
        <v>2000</v>
      </c>
      <c r="G2124" t="s">
        <v>54</v>
      </c>
      <c r="H2124">
        <v>19</v>
      </c>
      <c r="I2124">
        <f t="shared" si="245"/>
        <v>0</v>
      </c>
      <c r="J2124" s="5">
        <f t="shared" si="244"/>
        <v>0</v>
      </c>
      <c r="K2124">
        <f t="shared" si="246"/>
        <v>0</v>
      </c>
      <c r="L2124">
        <f t="shared" si="247"/>
        <v>0</v>
      </c>
      <c r="M2124">
        <f t="shared" si="248"/>
        <v>0</v>
      </c>
      <c r="N2124">
        <f t="shared" si="249"/>
        <v>0</v>
      </c>
      <c r="O2124" s="16">
        <f t="shared" si="250"/>
        <v>36879</v>
      </c>
      <c r="P2124" s="24">
        <v>1</v>
      </c>
      <c r="Q2124" s="16"/>
    </row>
    <row r="2125" spans="1:17">
      <c r="A2125" s="13">
        <v>2124</v>
      </c>
      <c r="B2125">
        <v>2124</v>
      </c>
      <c r="C2125">
        <v>2000</v>
      </c>
      <c r="D2125" s="4">
        <v>220</v>
      </c>
      <c r="E2125">
        <v>62</v>
      </c>
      <c r="F2125">
        <v>2001</v>
      </c>
      <c r="G2125" t="s">
        <v>52</v>
      </c>
      <c r="H2125">
        <v>27</v>
      </c>
      <c r="I2125">
        <f t="shared" si="245"/>
        <v>0</v>
      </c>
      <c r="J2125" s="5">
        <f t="shared" si="244"/>
        <v>0</v>
      </c>
      <c r="K2125">
        <f t="shared" si="246"/>
        <v>0</v>
      </c>
      <c r="L2125">
        <f t="shared" si="247"/>
        <v>0</v>
      </c>
      <c r="M2125">
        <f t="shared" si="248"/>
        <v>0</v>
      </c>
      <c r="N2125">
        <f t="shared" si="249"/>
        <v>0</v>
      </c>
      <c r="O2125" s="16">
        <f t="shared" si="250"/>
        <v>36949</v>
      </c>
      <c r="P2125" s="24">
        <v>1</v>
      </c>
      <c r="Q2125" s="16"/>
    </row>
    <row r="2126" spans="1:17">
      <c r="A2126" s="13">
        <v>2125</v>
      </c>
      <c r="B2126">
        <v>2125</v>
      </c>
      <c r="C2126">
        <v>2000</v>
      </c>
      <c r="D2126" s="4">
        <v>221</v>
      </c>
      <c r="E2126">
        <v>272</v>
      </c>
      <c r="F2126">
        <v>2000</v>
      </c>
      <c r="G2126" t="s">
        <v>54</v>
      </c>
      <c r="H2126">
        <v>20</v>
      </c>
      <c r="I2126">
        <f t="shared" si="245"/>
        <v>0</v>
      </c>
      <c r="J2126" s="5">
        <f t="shared" si="244"/>
        <v>0</v>
      </c>
      <c r="K2126">
        <f t="shared" si="246"/>
        <v>0</v>
      </c>
      <c r="L2126">
        <f t="shared" si="247"/>
        <v>0</v>
      </c>
      <c r="M2126">
        <f t="shared" si="248"/>
        <v>0</v>
      </c>
      <c r="N2126">
        <f t="shared" si="249"/>
        <v>0</v>
      </c>
      <c r="O2126" s="16">
        <f t="shared" si="250"/>
        <v>36880</v>
      </c>
      <c r="P2126" s="24">
        <v>1</v>
      </c>
      <c r="Q2126" s="16"/>
    </row>
    <row r="2127" spans="1:17">
      <c r="A2127" s="13">
        <v>2126</v>
      </c>
      <c r="B2127">
        <v>2126</v>
      </c>
      <c r="C2127">
        <v>2000</v>
      </c>
      <c r="D2127" s="4">
        <v>222</v>
      </c>
      <c r="E2127">
        <v>7</v>
      </c>
      <c r="F2127">
        <v>2001</v>
      </c>
      <c r="G2127" t="s">
        <v>42</v>
      </c>
      <c r="H2127">
        <v>16</v>
      </c>
      <c r="I2127">
        <f t="shared" si="245"/>
        <v>0</v>
      </c>
      <c r="J2127" s="5">
        <f t="shared" si="244"/>
        <v>0</v>
      </c>
      <c r="K2127">
        <f t="shared" si="246"/>
        <v>0</v>
      </c>
      <c r="L2127">
        <f t="shared" si="247"/>
        <v>0</v>
      </c>
      <c r="M2127">
        <f t="shared" si="248"/>
        <v>0</v>
      </c>
      <c r="N2127">
        <f t="shared" si="249"/>
        <v>0</v>
      </c>
      <c r="O2127" s="16">
        <f t="shared" si="250"/>
        <v>36907</v>
      </c>
      <c r="P2127" s="24">
        <v>1</v>
      </c>
      <c r="Q2127" s="16"/>
    </row>
    <row r="2128" spans="1:17">
      <c r="A2128" s="13">
        <v>2127</v>
      </c>
      <c r="B2128">
        <v>2127</v>
      </c>
      <c r="C2128">
        <v>2000</v>
      </c>
      <c r="D2128" s="4">
        <v>223</v>
      </c>
      <c r="E2128">
        <v>195</v>
      </c>
      <c r="F2128">
        <v>2000</v>
      </c>
      <c r="G2128" t="s">
        <v>39</v>
      </c>
      <c r="H2128">
        <v>12</v>
      </c>
      <c r="I2128">
        <f t="shared" si="245"/>
        <v>0</v>
      </c>
      <c r="J2128" s="5">
        <f t="shared" si="244"/>
        <v>0</v>
      </c>
      <c r="K2128">
        <f t="shared" si="246"/>
        <v>0</v>
      </c>
      <c r="L2128">
        <f t="shared" si="247"/>
        <v>0</v>
      </c>
      <c r="M2128">
        <f t="shared" si="248"/>
        <v>0</v>
      </c>
      <c r="N2128">
        <f t="shared" si="249"/>
        <v>0</v>
      </c>
      <c r="O2128" s="16">
        <f t="shared" si="250"/>
        <v>36811</v>
      </c>
      <c r="P2128" s="24">
        <v>1</v>
      </c>
      <c r="Q2128" s="16"/>
    </row>
    <row r="2129" spans="1:17">
      <c r="A2129" s="13">
        <v>2128</v>
      </c>
      <c r="B2129">
        <v>2128</v>
      </c>
      <c r="C2129">
        <v>2000</v>
      </c>
      <c r="D2129" s="4">
        <v>224</v>
      </c>
      <c r="E2129">
        <v>196</v>
      </c>
      <c r="F2129">
        <v>2000</v>
      </c>
      <c r="G2129" t="s">
        <v>39</v>
      </c>
      <c r="H2129">
        <v>12</v>
      </c>
      <c r="I2129">
        <f t="shared" si="245"/>
        <v>0</v>
      </c>
      <c r="J2129" s="5">
        <f t="shared" si="244"/>
        <v>0</v>
      </c>
      <c r="K2129">
        <f t="shared" si="246"/>
        <v>0</v>
      </c>
      <c r="L2129">
        <f t="shared" si="247"/>
        <v>0</v>
      </c>
      <c r="M2129">
        <f t="shared" si="248"/>
        <v>0</v>
      </c>
      <c r="N2129">
        <f t="shared" si="249"/>
        <v>0</v>
      </c>
      <c r="O2129" s="16">
        <f t="shared" si="250"/>
        <v>36811</v>
      </c>
      <c r="P2129" s="24">
        <v>1</v>
      </c>
      <c r="Q2129" s="16"/>
    </row>
    <row r="2130" spans="1:17">
      <c r="A2130" s="13">
        <v>2129</v>
      </c>
      <c r="B2130">
        <v>2129</v>
      </c>
      <c r="C2130">
        <v>2000</v>
      </c>
      <c r="D2130" s="4">
        <v>225</v>
      </c>
      <c r="E2130">
        <v>134</v>
      </c>
      <c r="F2130">
        <v>2001</v>
      </c>
      <c r="G2130" t="s">
        <v>51</v>
      </c>
      <c r="H2130">
        <v>26</v>
      </c>
      <c r="I2130">
        <f t="shared" si="245"/>
        <v>0</v>
      </c>
      <c r="J2130" s="5">
        <f t="shared" si="244"/>
        <v>0</v>
      </c>
      <c r="K2130">
        <f t="shared" si="246"/>
        <v>0</v>
      </c>
      <c r="L2130">
        <f t="shared" si="247"/>
        <v>0</v>
      </c>
      <c r="M2130">
        <f t="shared" si="248"/>
        <v>0</v>
      </c>
      <c r="N2130">
        <f t="shared" si="249"/>
        <v>0</v>
      </c>
      <c r="O2130" s="16">
        <f t="shared" si="250"/>
        <v>37007</v>
      </c>
      <c r="P2130" s="24">
        <v>1</v>
      </c>
      <c r="Q2130" s="16"/>
    </row>
    <row r="2131" spans="1:17">
      <c r="A2131" s="13">
        <v>2130</v>
      </c>
      <c r="B2131">
        <v>2130</v>
      </c>
      <c r="C2131">
        <v>2000</v>
      </c>
      <c r="D2131" s="4">
        <v>226</v>
      </c>
      <c r="E2131">
        <v>271</v>
      </c>
      <c r="F2131">
        <v>2000</v>
      </c>
      <c r="G2131" t="s">
        <v>54</v>
      </c>
      <c r="H2131">
        <v>20</v>
      </c>
      <c r="I2131">
        <f t="shared" si="245"/>
        <v>0</v>
      </c>
      <c r="J2131" s="5">
        <f t="shared" si="244"/>
        <v>0</v>
      </c>
      <c r="K2131">
        <f t="shared" si="246"/>
        <v>0</v>
      </c>
      <c r="L2131">
        <f t="shared" si="247"/>
        <v>0</v>
      </c>
      <c r="M2131">
        <f t="shared" si="248"/>
        <v>0</v>
      </c>
      <c r="N2131">
        <f t="shared" si="249"/>
        <v>0</v>
      </c>
      <c r="O2131" s="16">
        <f t="shared" si="250"/>
        <v>36880</v>
      </c>
      <c r="P2131" s="24">
        <v>1</v>
      </c>
      <c r="Q2131" s="16"/>
    </row>
    <row r="2132" spans="1:17">
      <c r="A2132" s="13">
        <v>2131</v>
      </c>
      <c r="B2132">
        <v>2131</v>
      </c>
      <c r="C2132">
        <v>2000</v>
      </c>
      <c r="D2132" s="4">
        <v>227</v>
      </c>
      <c r="E2132">
        <v>52</v>
      </c>
      <c r="F2132">
        <v>2001</v>
      </c>
      <c r="G2132" t="s">
        <v>52</v>
      </c>
      <c r="H2132">
        <v>20</v>
      </c>
      <c r="I2132">
        <f t="shared" si="245"/>
        <v>0</v>
      </c>
      <c r="J2132" s="5">
        <f t="shared" si="244"/>
        <v>0</v>
      </c>
      <c r="K2132">
        <f t="shared" si="246"/>
        <v>0</v>
      </c>
      <c r="L2132">
        <f t="shared" si="247"/>
        <v>0</v>
      </c>
      <c r="M2132">
        <f t="shared" si="248"/>
        <v>0</v>
      </c>
      <c r="N2132">
        <f t="shared" si="249"/>
        <v>0</v>
      </c>
      <c r="O2132" s="16">
        <f t="shared" si="250"/>
        <v>36942</v>
      </c>
      <c r="P2132" s="24">
        <v>1</v>
      </c>
      <c r="Q2132" s="16"/>
    </row>
    <row r="2133" spans="1:17">
      <c r="A2133" s="13">
        <v>2132</v>
      </c>
      <c r="B2133">
        <v>2132</v>
      </c>
      <c r="C2133">
        <v>2000</v>
      </c>
      <c r="D2133" s="4">
        <v>228</v>
      </c>
      <c r="E2133">
        <v>203</v>
      </c>
      <c r="F2133">
        <v>2000</v>
      </c>
      <c r="G2133" t="s">
        <v>39</v>
      </c>
      <c r="H2133">
        <v>17</v>
      </c>
      <c r="I2133">
        <f t="shared" si="245"/>
        <v>0</v>
      </c>
      <c r="J2133" s="5">
        <f t="shared" si="244"/>
        <v>0</v>
      </c>
      <c r="K2133">
        <f t="shared" si="246"/>
        <v>0</v>
      </c>
      <c r="L2133">
        <f t="shared" si="247"/>
        <v>0</v>
      </c>
      <c r="M2133">
        <f t="shared" si="248"/>
        <v>0</v>
      </c>
      <c r="N2133">
        <f t="shared" si="249"/>
        <v>0</v>
      </c>
      <c r="O2133" s="16">
        <f t="shared" si="250"/>
        <v>36816</v>
      </c>
      <c r="P2133" s="24">
        <v>1</v>
      </c>
      <c r="Q2133" s="16"/>
    </row>
    <row r="2134" spans="1:17">
      <c r="A2134" s="13">
        <v>2133</v>
      </c>
      <c r="B2134">
        <v>2133</v>
      </c>
      <c r="C2134">
        <v>2000</v>
      </c>
      <c r="D2134" s="4">
        <v>229</v>
      </c>
      <c r="E2134">
        <v>44</v>
      </c>
      <c r="F2134">
        <v>2001</v>
      </c>
      <c r="G2134" t="s">
        <v>52</v>
      </c>
      <c r="H2134">
        <v>7</v>
      </c>
      <c r="I2134">
        <f t="shared" si="245"/>
        <v>0</v>
      </c>
      <c r="J2134" s="5">
        <f t="shared" si="244"/>
        <v>0</v>
      </c>
      <c r="K2134">
        <f t="shared" si="246"/>
        <v>0</v>
      </c>
      <c r="L2134">
        <f t="shared" si="247"/>
        <v>0</v>
      </c>
      <c r="M2134">
        <f t="shared" si="248"/>
        <v>0</v>
      </c>
      <c r="N2134">
        <f t="shared" si="249"/>
        <v>0</v>
      </c>
      <c r="O2134" s="16">
        <f t="shared" si="250"/>
        <v>36929</v>
      </c>
      <c r="P2134" s="24">
        <v>1</v>
      </c>
      <c r="Q2134" s="16"/>
    </row>
    <row r="2135" spans="1:17">
      <c r="A2135" s="13">
        <v>2134</v>
      </c>
      <c r="B2135">
        <v>2134</v>
      </c>
      <c r="C2135">
        <v>2000</v>
      </c>
      <c r="D2135" s="4">
        <v>230</v>
      </c>
      <c r="E2135">
        <v>44</v>
      </c>
      <c r="F2135">
        <v>2001</v>
      </c>
      <c r="G2135" t="s">
        <v>52</v>
      </c>
      <c r="H2135">
        <v>7</v>
      </c>
      <c r="I2135">
        <f t="shared" si="245"/>
        <v>0</v>
      </c>
      <c r="J2135" s="5">
        <f t="shared" si="244"/>
        <v>0</v>
      </c>
      <c r="K2135">
        <f t="shared" si="246"/>
        <v>0</v>
      </c>
      <c r="L2135">
        <f t="shared" si="247"/>
        <v>0</v>
      </c>
      <c r="M2135">
        <f t="shared" si="248"/>
        <v>0</v>
      </c>
      <c r="N2135">
        <f t="shared" si="249"/>
        <v>0</v>
      </c>
      <c r="O2135" s="16">
        <f t="shared" si="250"/>
        <v>36929</v>
      </c>
      <c r="P2135" s="24">
        <v>1</v>
      </c>
      <c r="Q2135" s="16"/>
    </row>
    <row r="2136" spans="1:17">
      <c r="A2136" s="13">
        <v>2135</v>
      </c>
      <c r="B2136">
        <v>2135</v>
      </c>
      <c r="C2136">
        <v>2000</v>
      </c>
      <c r="D2136" s="4">
        <v>231</v>
      </c>
      <c r="E2136">
        <v>197</v>
      </c>
      <c r="F2136">
        <v>2000</v>
      </c>
      <c r="G2136" t="s">
        <v>39</v>
      </c>
      <c r="H2136">
        <v>12</v>
      </c>
      <c r="I2136">
        <f t="shared" si="245"/>
        <v>0</v>
      </c>
      <c r="J2136" s="5">
        <f t="shared" si="244"/>
        <v>0</v>
      </c>
      <c r="K2136">
        <f t="shared" si="246"/>
        <v>0</v>
      </c>
      <c r="L2136">
        <f t="shared" si="247"/>
        <v>0</v>
      </c>
      <c r="M2136">
        <f t="shared" si="248"/>
        <v>0</v>
      </c>
      <c r="N2136">
        <f t="shared" si="249"/>
        <v>0</v>
      </c>
      <c r="O2136" s="16">
        <f t="shared" si="250"/>
        <v>36811</v>
      </c>
      <c r="P2136" s="24">
        <v>1</v>
      </c>
      <c r="Q2136" s="16"/>
    </row>
    <row r="2137" spans="1:17">
      <c r="A2137" s="13">
        <v>2136</v>
      </c>
      <c r="B2137">
        <v>2136</v>
      </c>
      <c r="C2137">
        <v>2000</v>
      </c>
      <c r="D2137" s="4">
        <v>232</v>
      </c>
      <c r="E2137">
        <v>204</v>
      </c>
      <c r="F2137">
        <v>2000</v>
      </c>
      <c r="G2137" t="s">
        <v>39</v>
      </c>
      <c r="H2137">
        <v>17</v>
      </c>
      <c r="I2137">
        <f t="shared" si="245"/>
        <v>0</v>
      </c>
      <c r="J2137" s="5">
        <f t="shared" si="244"/>
        <v>0</v>
      </c>
      <c r="K2137">
        <f t="shared" si="246"/>
        <v>0</v>
      </c>
      <c r="L2137">
        <f t="shared" si="247"/>
        <v>0</v>
      </c>
      <c r="M2137">
        <f t="shared" si="248"/>
        <v>0</v>
      </c>
      <c r="N2137">
        <f t="shared" si="249"/>
        <v>0</v>
      </c>
      <c r="O2137" s="16">
        <f t="shared" si="250"/>
        <v>36816</v>
      </c>
      <c r="P2137" s="24">
        <v>1</v>
      </c>
      <c r="Q2137" s="16"/>
    </row>
    <row r="2138" spans="1:17">
      <c r="A2138" s="13">
        <v>2137</v>
      </c>
      <c r="B2138">
        <v>2137</v>
      </c>
      <c r="C2138">
        <v>2000</v>
      </c>
      <c r="D2138" s="4">
        <v>233</v>
      </c>
      <c r="E2138">
        <v>248</v>
      </c>
      <c r="F2138">
        <v>2000</v>
      </c>
      <c r="G2138" t="s">
        <v>47</v>
      </c>
      <c r="H2138">
        <v>23</v>
      </c>
      <c r="I2138">
        <f t="shared" si="245"/>
        <v>0</v>
      </c>
      <c r="J2138" s="5">
        <f t="shared" si="244"/>
        <v>0</v>
      </c>
      <c r="K2138">
        <f t="shared" si="246"/>
        <v>0</v>
      </c>
      <c r="L2138">
        <f t="shared" si="247"/>
        <v>0</v>
      </c>
      <c r="M2138">
        <f t="shared" si="248"/>
        <v>0</v>
      </c>
      <c r="N2138">
        <f t="shared" si="249"/>
        <v>0</v>
      </c>
      <c r="O2138" s="16">
        <f t="shared" si="250"/>
        <v>36853</v>
      </c>
      <c r="P2138" s="24">
        <v>1</v>
      </c>
      <c r="Q2138" s="16"/>
    </row>
    <row r="2139" spans="1:17">
      <c r="A2139" s="13">
        <v>2138</v>
      </c>
      <c r="B2139">
        <v>2138</v>
      </c>
      <c r="C2139">
        <v>2000</v>
      </c>
      <c r="D2139" s="4">
        <v>234</v>
      </c>
      <c r="E2139">
        <v>32</v>
      </c>
      <c r="F2139">
        <v>2001</v>
      </c>
      <c r="G2139" t="s">
        <v>52</v>
      </c>
      <c r="H2139">
        <v>6</v>
      </c>
      <c r="I2139">
        <f t="shared" si="245"/>
        <v>0</v>
      </c>
      <c r="J2139" s="5">
        <f t="shared" si="244"/>
        <v>0</v>
      </c>
      <c r="K2139">
        <f t="shared" si="246"/>
        <v>0</v>
      </c>
      <c r="L2139">
        <f t="shared" si="247"/>
        <v>0</v>
      </c>
      <c r="M2139">
        <f t="shared" si="248"/>
        <v>0</v>
      </c>
      <c r="N2139">
        <f t="shared" si="249"/>
        <v>0</v>
      </c>
      <c r="O2139" s="16">
        <f t="shared" si="250"/>
        <v>36928</v>
      </c>
      <c r="P2139" s="24">
        <v>1</v>
      </c>
      <c r="Q2139" s="16"/>
    </row>
    <row r="2140" spans="1:17">
      <c r="A2140" s="13">
        <v>2139</v>
      </c>
      <c r="B2140">
        <v>2139</v>
      </c>
      <c r="C2140">
        <v>2000</v>
      </c>
      <c r="D2140" s="4">
        <v>235</v>
      </c>
      <c r="E2140">
        <v>220</v>
      </c>
      <c r="F2140">
        <v>2000</v>
      </c>
      <c r="G2140" t="s">
        <v>47</v>
      </c>
      <c r="H2140">
        <v>14</v>
      </c>
      <c r="I2140">
        <f t="shared" si="245"/>
        <v>0</v>
      </c>
      <c r="J2140" s="5">
        <f t="shared" si="244"/>
        <v>0</v>
      </c>
      <c r="K2140">
        <f t="shared" si="246"/>
        <v>0</v>
      </c>
      <c r="L2140">
        <f t="shared" si="247"/>
        <v>0</v>
      </c>
      <c r="M2140">
        <f t="shared" si="248"/>
        <v>0</v>
      </c>
      <c r="N2140">
        <f t="shared" si="249"/>
        <v>0</v>
      </c>
      <c r="O2140" s="16">
        <f t="shared" si="250"/>
        <v>36844</v>
      </c>
      <c r="P2140" s="24">
        <v>1</v>
      </c>
      <c r="Q2140" s="16"/>
    </row>
    <row r="2141" spans="1:17">
      <c r="A2141" s="13">
        <v>2140</v>
      </c>
      <c r="B2141">
        <v>2140</v>
      </c>
      <c r="C2141">
        <v>2000</v>
      </c>
      <c r="D2141" s="4">
        <v>236</v>
      </c>
      <c r="E2141">
        <v>83</v>
      </c>
      <c r="F2141">
        <v>2001</v>
      </c>
      <c r="G2141" t="s">
        <v>46</v>
      </c>
      <c r="H2141">
        <v>8</v>
      </c>
      <c r="I2141">
        <f t="shared" si="245"/>
        <v>0</v>
      </c>
      <c r="J2141" s="5">
        <f t="shared" si="244"/>
        <v>0</v>
      </c>
      <c r="K2141">
        <f t="shared" si="246"/>
        <v>0</v>
      </c>
      <c r="L2141">
        <f t="shared" si="247"/>
        <v>0</v>
      </c>
      <c r="M2141">
        <f t="shared" si="248"/>
        <v>0</v>
      </c>
      <c r="N2141">
        <f t="shared" si="249"/>
        <v>0</v>
      </c>
      <c r="O2141" s="16">
        <f t="shared" si="250"/>
        <v>36958</v>
      </c>
      <c r="P2141" s="24">
        <v>1</v>
      </c>
      <c r="Q2141" s="16"/>
    </row>
    <row r="2142" spans="1:17">
      <c r="A2142" s="13">
        <v>2141</v>
      </c>
      <c r="B2142">
        <v>2141</v>
      </c>
      <c r="C2142">
        <v>2000</v>
      </c>
      <c r="D2142" s="4">
        <v>237</v>
      </c>
      <c r="E2142">
        <v>12</v>
      </c>
      <c r="F2142">
        <v>2001</v>
      </c>
      <c r="G2142" t="s">
        <v>42</v>
      </c>
      <c r="H2142">
        <v>16</v>
      </c>
      <c r="I2142">
        <f t="shared" si="245"/>
        <v>0</v>
      </c>
      <c r="J2142" s="5">
        <f t="shared" si="244"/>
        <v>0</v>
      </c>
      <c r="K2142">
        <f t="shared" si="246"/>
        <v>0</v>
      </c>
      <c r="L2142">
        <f t="shared" si="247"/>
        <v>0</v>
      </c>
      <c r="M2142">
        <f t="shared" si="248"/>
        <v>0</v>
      </c>
      <c r="N2142">
        <f t="shared" si="249"/>
        <v>0</v>
      </c>
      <c r="O2142" s="16">
        <f t="shared" si="250"/>
        <v>36907</v>
      </c>
      <c r="P2142" s="24">
        <v>1</v>
      </c>
      <c r="Q2142" s="16"/>
    </row>
    <row r="2143" spans="1:17">
      <c r="A2143" s="13">
        <v>2142</v>
      </c>
      <c r="B2143">
        <v>2142</v>
      </c>
      <c r="C2143">
        <v>2000</v>
      </c>
      <c r="D2143" s="4">
        <v>238</v>
      </c>
      <c r="E2143">
        <v>205</v>
      </c>
      <c r="F2143">
        <v>2000</v>
      </c>
      <c r="G2143" t="s">
        <v>39</v>
      </c>
      <c r="H2143">
        <v>17</v>
      </c>
      <c r="I2143">
        <f t="shared" si="245"/>
        <v>0</v>
      </c>
      <c r="J2143" s="5">
        <f t="shared" si="244"/>
        <v>0</v>
      </c>
      <c r="K2143">
        <f t="shared" si="246"/>
        <v>0</v>
      </c>
      <c r="L2143">
        <f t="shared" si="247"/>
        <v>0</v>
      </c>
      <c r="M2143">
        <f t="shared" si="248"/>
        <v>0</v>
      </c>
      <c r="N2143">
        <f t="shared" si="249"/>
        <v>0</v>
      </c>
      <c r="O2143" s="16">
        <f t="shared" si="250"/>
        <v>36816</v>
      </c>
      <c r="P2143" s="24">
        <v>1</v>
      </c>
      <c r="Q2143" s="16"/>
    </row>
    <row r="2144" spans="1:17">
      <c r="A2144" s="13">
        <v>2143</v>
      </c>
      <c r="B2144">
        <v>2143</v>
      </c>
      <c r="C2144">
        <v>2000</v>
      </c>
      <c r="D2144" s="4">
        <v>239</v>
      </c>
      <c r="E2144">
        <v>18</v>
      </c>
      <c r="F2144">
        <v>2001</v>
      </c>
      <c r="G2144" t="s">
        <v>42</v>
      </c>
      <c r="H2144">
        <v>18</v>
      </c>
      <c r="I2144">
        <f t="shared" si="245"/>
        <v>0</v>
      </c>
      <c r="J2144" s="5">
        <f t="shared" si="244"/>
        <v>0</v>
      </c>
      <c r="K2144">
        <f t="shared" si="246"/>
        <v>0</v>
      </c>
      <c r="L2144">
        <f t="shared" si="247"/>
        <v>0</v>
      </c>
      <c r="M2144">
        <f t="shared" si="248"/>
        <v>0</v>
      </c>
      <c r="N2144">
        <f t="shared" si="249"/>
        <v>0</v>
      </c>
      <c r="O2144" s="16">
        <f t="shared" si="250"/>
        <v>36909</v>
      </c>
      <c r="P2144" s="24">
        <v>1</v>
      </c>
      <c r="Q2144" s="16"/>
    </row>
    <row r="2145" spans="1:17">
      <c r="A2145" s="13">
        <v>2144</v>
      </c>
      <c r="B2145">
        <v>2144</v>
      </c>
      <c r="C2145">
        <v>2000</v>
      </c>
      <c r="D2145" s="4">
        <v>240</v>
      </c>
      <c r="E2145">
        <v>48</v>
      </c>
      <c r="F2145">
        <v>2001</v>
      </c>
      <c r="G2145" t="s">
        <v>52</v>
      </c>
      <c r="H2145">
        <v>8</v>
      </c>
      <c r="I2145">
        <f t="shared" si="245"/>
        <v>0</v>
      </c>
      <c r="J2145" s="5">
        <f t="shared" si="244"/>
        <v>0</v>
      </c>
      <c r="K2145">
        <f t="shared" si="246"/>
        <v>0</v>
      </c>
      <c r="L2145">
        <f t="shared" si="247"/>
        <v>0</v>
      </c>
      <c r="M2145">
        <f t="shared" si="248"/>
        <v>0</v>
      </c>
      <c r="N2145">
        <f t="shared" si="249"/>
        <v>0</v>
      </c>
      <c r="O2145" s="16">
        <f t="shared" si="250"/>
        <v>36930</v>
      </c>
      <c r="P2145" s="24">
        <v>1</v>
      </c>
      <c r="Q2145" s="16"/>
    </row>
    <row r="2146" spans="1:17">
      <c r="A2146" s="13">
        <v>2145</v>
      </c>
      <c r="B2146">
        <v>2145</v>
      </c>
      <c r="C2146">
        <v>2000</v>
      </c>
      <c r="D2146" s="4">
        <v>241</v>
      </c>
      <c r="E2146">
        <v>249</v>
      </c>
      <c r="F2146">
        <v>2000</v>
      </c>
      <c r="G2146" t="s">
        <v>47</v>
      </c>
      <c r="H2146">
        <v>23</v>
      </c>
      <c r="I2146">
        <f t="shared" si="245"/>
        <v>0</v>
      </c>
      <c r="J2146" s="5">
        <f t="shared" si="244"/>
        <v>0</v>
      </c>
      <c r="K2146">
        <f t="shared" si="246"/>
        <v>0</v>
      </c>
      <c r="L2146">
        <f t="shared" si="247"/>
        <v>0</v>
      </c>
      <c r="M2146">
        <f t="shared" si="248"/>
        <v>0</v>
      </c>
      <c r="N2146">
        <f t="shared" si="249"/>
        <v>0</v>
      </c>
      <c r="O2146" s="16">
        <f t="shared" si="250"/>
        <v>36853</v>
      </c>
      <c r="P2146" s="24">
        <v>1</v>
      </c>
      <c r="Q2146" s="16"/>
    </row>
    <row r="2147" spans="1:17">
      <c r="A2147" s="13">
        <v>2146</v>
      </c>
      <c r="B2147">
        <v>2146</v>
      </c>
      <c r="C2147">
        <v>2000</v>
      </c>
      <c r="D2147" s="4">
        <v>242</v>
      </c>
      <c r="E2147">
        <v>124</v>
      </c>
      <c r="F2147">
        <v>2001</v>
      </c>
      <c r="G2147" t="s">
        <v>51</v>
      </c>
      <c r="H2147">
        <v>26</v>
      </c>
      <c r="I2147">
        <f t="shared" si="245"/>
        <v>0</v>
      </c>
      <c r="J2147" s="5">
        <f t="shared" si="244"/>
        <v>0</v>
      </c>
      <c r="K2147">
        <f t="shared" si="246"/>
        <v>0</v>
      </c>
      <c r="L2147">
        <f t="shared" si="247"/>
        <v>0</v>
      </c>
      <c r="M2147">
        <f t="shared" si="248"/>
        <v>0</v>
      </c>
      <c r="N2147">
        <f t="shared" si="249"/>
        <v>0</v>
      </c>
      <c r="O2147" s="16">
        <f t="shared" si="250"/>
        <v>37007</v>
      </c>
      <c r="P2147" s="24">
        <v>1</v>
      </c>
      <c r="Q2147" s="16"/>
    </row>
    <row r="2148" spans="1:17">
      <c r="A2148" s="13">
        <v>2147</v>
      </c>
      <c r="B2148">
        <v>2147</v>
      </c>
      <c r="C2148">
        <v>2000</v>
      </c>
      <c r="D2148" s="4">
        <v>243</v>
      </c>
      <c r="E2148">
        <v>256</v>
      </c>
      <c r="F2148">
        <v>2000</v>
      </c>
      <c r="G2148" t="s">
        <v>54</v>
      </c>
      <c r="H2148">
        <v>5</v>
      </c>
      <c r="I2148">
        <f t="shared" si="245"/>
        <v>0</v>
      </c>
      <c r="J2148" s="5">
        <f t="shared" si="244"/>
        <v>0</v>
      </c>
      <c r="K2148">
        <f t="shared" si="246"/>
        <v>0</v>
      </c>
      <c r="L2148">
        <f t="shared" si="247"/>
        <v>0</v>
      </c>
      <c r="M2148">
        <f t="shared" si="248"/>
        <v>0</v>
      </c>
      <c r="N2148">
        <f t="shared" si="249"/>
        <v>0</v>
      </c>
      <c r="O2148" s="16">
        <f t="shared" si="250"/>
        <v>36865</v>
      </c>
      <c r="P2148" s="24">
        <v>1</v>
      </c>
      <c r="Q2148" s="16"/>
    </row>
    <row r="2149" spans="1:17">
      <c r="A2149" s="13">
        <v>2148</v>
      </c>
      <c r="B2149">
        <v>2148</v>
      </c>
      <c r="C2149">
        <v>2000</v>
      </c>
      <c r="D2149" s="4">
        <v>244</v>
      </c>
      <c r="E2149">
        <v>45</v>
      </c>
      <c r="F2149">
        <v>2001</v>
      </c>
      <c r="G2149" t="s">
        <v>52</v>
      </c>
      <c r="H2149">
        <v>7</v>
      </c>
      <c r="I2149">
        <f t="shared" si="245"/>
        <v>0</v>
      </c>
      <c r="J2149" s="5">
        <f t="shared" si="244"/>
        <v>0</v>
      </c>
      <c r="K2149">
        <f t="shared" si="246"/>
        <v>0</v>
      </c>
      <c r="L2149">
        <f t="shared" si="247"/>
        <v>0</v>
      </c>
      <c r="M2149">
        <f t="shared" si="248"/>
        <v>0</v>
      </c>
      <c r="N2149">
        <f t="shared" si="249"/>
        <v>0</v>
      </c>
      <c r="O2149" s="16">
        <f t="shared" si="250"/>
        <v>36929</v>
      </c>
      <c r="P2149" s="24">
        <v>1</v>
      </c>
      <c r="Q2149" s="16"/>
    </row>
    <row r="2150" spans="1:17">
      <c r="A2150" s="13">
        <v>2149</v>
      </c>
      <c r="B2150">
        <v>2149</v>
      </c>
      <c r="C2150">
        <v>2000</v>
      </c>
      <c r="D2150" s="4">
        <v>245</v>
      </c>
      <c r="E2150">
        <v>26</v>
      </c>
      <c r="F2150">
        <v>2001</v>
      </c>
      <c r="G2150" t="s">
        <v>42</v>
      </c>
      <c r="H2150">
        <v>30</v>
      </c>
      <c r="I2150">
        <f t="shared" si="245"/>
        <v>0</v>
      </c>
      <c r="J2150" s="5">
        <f t="shared" si="244"/>
        <v>0</v>
      </c>
      <c r="K2150">
        <f t="shared" si="246"/>
        <v>0</v>
      </c>
      <c r="L2150">
        <f t="shared" si="247"/>
        <v>0</v>
      </c>
      <c r="M2150">
        <f t="shared" si="248"/>
        <v>0</v>
      </c>
      <c r="N2150">
        <f t="shared" si="249"/>
        <v>0</v>
      </c>
      <c r="O2150" s="16">
        <f t="shared" si="250"/>
        <v>36921</v>
      </c>
      <c r="P2150" s="24">
        <v>1</v>
      </c>
      <c r="Q2150" s="16"/>
    </row>
    <row r="2151" spans="1:17">
      <c r="A2151" s="13">
        <v>2150</v>
      </c>
      <c r="B2151">
        <v>2150</v>
      </c>
      <c r="C2151">
        <v>2000</v>
      </c>
      <c r="D2151" s="4">
        <v>246</v>
      </c>
      <c r="E2151">
        <v>27</v>
      </c>
      <c r="F2151">
        <v>2001</v>
      </c>
      <c r="G2151" t="s">
        <v>42</v>
      </c>
      <c r="H2151">
        <v>30</v>
      </c>
      <c r="I2151">
        <f t="shared" si="245"/>
        <v>0</v>
      </c>
      <c r="J2151" s="5">
        <f t="shared" si="244"/>
        <v>0</v>
      </c>
      <c r="K2151">
        <f t="shared" si="246"/>
        <v>0</v>
      </c>
      <c r="L2151">
        <f t="shared" si="247"/>
        <v>0</v>
      </c>
      <c r="M2151">
        <f t="shared" si="248"/>
        <v>0</v>
      </c>
      <c r="N2151">
        <f t="shared" si="249"/>
        <v>0</v>
      </c>
      <c r="O2151" s="16">
        <f t="shared" si="250"/>
        <v>36921</v>
      </c>
      <c r="P2151" s="24">
        <v>1</v>
      </c>
      <c r="Q2151" s="16"/>
    </row>
    <row r="2152" spans="1:17">
      <c r="A2152" s="13">
        <v>2151</v>
      </c>
      <c r="B2152">
        <v>2151</v>
      </c>
      <c r="C2152">
        <v>2000</v>
      </c>
      <c r="D2152" s="4">
        <v>247</v>
      </c>
      <c r="E2152">
        <v>221</v>
      </c>
      <c r="F2152">
        <v>2000</v>
      </c>
      <c r="G2152" t="s">
        <v>47</v>
      </c>
      <c r="H2152">
        <v>14</v>
      </c>
      <c r="I2152">
        <f t="shared" si="245"/>
        <v>0</v>
      </c>
      <c r="J2152" s="5">
        <f t="shared" si="244"/>
        <v>0</v>
      </c>
      <c r="K2152">
        <f t="shared" si="246"/>
        <v>0</v>
      </c>
      <c r="L2152">
        <f t="shared" si="247"/>
        <v>0</v>
      </c>
      <c r="M2152">
        <f t="shared" si="248"/>
        <v>0</v>
      </c>
      <c r="N2152">
        <f t="shared" si="249"/>
        <v>0</v>
      </c>
      <c r="O2152" s="16">
        <f t="shared" si="250"/>
        <v>36844</v>
      </c>
      <c r="P2152" s="24">
        <v>1</v>
      </c>
      <c r="Q2152" s="16"/>
    </row>
    <row r="2153" spans="1:17">
      <c r="A2153" s="13">
        <v>2152</v>
      </c>
      <c r="B2153">
        <v>2152</v>
      </c>
      <c r="C2153">
        <v>2000</v>
      </c>
      <c r="D2153" s="4">
        <v>248</v>
      </c>
      <c r="E2153">
        <v>19</v>
      </c>
      <c r="F2153">
        <v>2001</v>
      </c>
      <c r="G2153" t="s">
        <v>42</v>
      </c>
      <c r="H2153">
        <v>18</v>
      </c>
      <c r="I2153">
        <f t="shared" si="245"/>
        <v>0</v>
      </c>
      <c r="J2153" s="5">
        <f t="shared" si="244"/>
        <v>0</v>
      </c>
      <c r="K2153">
        <f t="shared" si="246"/>
        <v>0</v>
      </c>
      <c r="L2153">
        <f t="shared" si="247"/>
        <v>0</v>
      </c>
      <c r="M2153">
        <f t="shared" si="248"/>
        <v>0</v>
      </c>
      <c r="N2153">
        <f t="shared" si="249"/>
        <v>0</v>
      </c>
      <c r="O2153" s="16">
        <f t="shared" si="250"/>
        <v>36909</v>
      </c>
      <c r="P2153" s="24">
        <v>1</v>
      </c>
      <c r="Q2153" s="16"/>
    </row>
    <row r="2154" spans="1:17">
      <c r="A2154" s="13">
        <v>2153</v>
      </c>
      <c r="B2154">
        <v>2153</v>
      </c>
      <c r="C2154">
        <v>2000</v>
      </c>
      <c r="D2154" s="4">
        <v>249</v>
      </c>
      <c r="E2154">
        <v>19</v>
      </c>
      <c r="F2154">
        <v>2001</v>
      </c>
      <c r="G2154" t="s">
        <v>42</v>
      </c>
      <c r="H2154">
        <v>18</v>
      </c>
      <c r="I2154">
        <f t="shared" si="245"/>
        <v>0</v>
      </c>
      <c r="J2154" s="5">
        <f t="shared" si="244"/>
        <v>0</v>
      </c>
      <c r="K2154">
        <f t="shared" si="246"/>
        <v>0</v>
      </c>
      <c r="L2154">
        <f t="shared" si="247"/>
        <v>0</v>
      </c>
      <c r="M2154">
        <f t="shared" si="248"/>
        <v>0</v>
      </c>
      <c r="N2154">
        <f t="shared" si="249"/>
        <v>0</v>
      </c>
      <c r="O2154" s="16">
        <f t="shared" si="250"/>
        <v>36909</v>
      </c>
      <c r="P2154" s="24">
        <v>1</v>
      </c>
      <c r="Q2154" s="16"/>
    </row>
    <row r="2155" spans="1:17">
      <c r="A2155" s="13">
        <v>2154</v>
      </c>
      <c r="B2155">
        <v>2154</v>
      </c>
      <c r="C2155">
        <v>2000</v>
      </c>
      <c r="D2155" s="4">
        <v>250</v>
      </c>
      <c r="E2155">
        <v>252</v>
      </c>
      <c r="F2155">
        <v>2000</v>
      </c>
      <c r="G2155" t="s">
        <v>47</v>
      </c>
      <c r="H2155">
        <v>28</v>
      </c>
      <c r="I2155">
        <f t="shared" si="245"/>
        <v>0</v>
      </c>
      <c r="J2155" s="5">
        <f t="shared" si="244"/>
        <v>0</v>
      </c>
      <c r="K2155">
        <f t="shared" si="246"/>
        <v>0</v>
      </c>
      <c r="L2155">
        <f t="shared" si="247"/>
        <v>0</v>
      </c>
      <c r="M2155">
        <f t="shared" si="248"/>
        <v>0</v>
      </c>
      <c r="N2155">
        <f t="shared" si="249"/>
        <v>0</v>
      </c>
      <c r="O2155" s="16">
        <f t="shared" si="250"/>
        <v>36858</v>
      </c>
      <c r="P2155" s="24">
        <v>1</v>
      </c>
      <c r="Q2155" s="16"/>
    </row>
    <row r="2156" spans="1:17">
      <c r="A2156" s="13">
        <v>2155</v>
      </c>
      <c r="B2156">
        <v>2155</v>
      </c>
      <c r="C2156">
        <v>2000</v>
      </c>
      <c r="D2156" s="4">
        <v>251</v>
      </c>
      <c r="E2156">
        <v>229</v>
      </c>
      <c r="F2156">
        <v>2000</v>
      </c>
      <c r="G2156" t="s">
        <v>47</v>
      </c>
      <c r="H2156">
        <v>16</v>
      </c>
      <c r="I2156">
        <f t="shared" si="245"/>
        <v>0</v>
      </c>
      <c r="J2156" s="5">
        <f t="shared" si="244"/>
        <v>0</v>
      </c>
      <c r="K2156">
        <f t="shared" si="246"/>
        <v>0</v>
      </c>
      <c r="L2156">
        <f t="shared" si="247"/>
        <v>0</v>
      </c>
      <c r="M2156">
        <f t="shared" si="248"/>
        <v>0</v>
      </c>
      <c r="N2156">
        <f t="shared" si="249"/>
        <v>0</v>
      </c>
      <c r="O2156" s="16">
        <f t="shared" si="250"/>
        <v>36846</v>
      </c>
      <c r="P2156" s="24">
        <v>1</v>
      </c>
      <c r="Q2156" s="16"/>
    </row>
    <row r="2157" spans="1:17">
      <c r="A2157" s="13">
        <v>2156</v>
      </c>
      <c r="B2157">
        <v>2156</v>
      </c>
      <c r="C2157">
        <v>2000</v>
      </c>
      <c r="D2157" s="4">
        <v>252</v>
      </c>
      <c r="E2157">
        <v>66</v>
      </c>
      <c r="F2157">
        <v>2001</v>
      </c>
      <c r="G2157" t="s">
        <v>52</v>
      </c>
      <c r="H2157">
        <v>27</v>
      </c>
      <c r="I2157">
        <f t="shared" si="245"/>
        <v>0</v>
      </c>
      <c r="J2157" s="5">
        <f t="shared" si="244"/>
        <v>0</v>
      </c>
      <c r="K2157">
        <f t="shared" si="246"/>
        <v>0</v>
      </c>
      <c r="L2157">
        <f t="shared" si="247"/>
        <v>0</v>
      </c>
      <c r="M2157">
        <f t="shared" si="248"/>
        <v>0</v>
      </c>
      <c r="N2157">
        <f t="shared" si="249"/>
        <v>0</v>
      </c>
      <c r="O2157" s="16">
        <f t="shared" si="250"/>
        <v>36949</v>
      </c>
      <c r="P2157" s="24">
        <v>1</v>
      </c>
      <c r="Q2157" s="16"/>
    </row>
    <row r="2158" spans="1:17">
      <c r="A2158" s="13">
        <v>2157</v>
      </c>
      <c r="B2158">
        <v>2157</v>
      </c>
      <c r="C2158">
        <v>2000</v>
      </c>
      <c r="D2158" s="4">
        <v>253</v>
      </c>
      <c r="E2158">
        <v>222</v>
      </c>
      <c r="F2158">
        <v>2000</v>
      </c>
      <c r="G2158" t="s">
        <v>47</v>
      </c>
      <c r="H2158">
        <v>14</v>
      </c>
      <c r="I2158">
        <f t="shared" si="245"/>
        <v>0</v>
      </c>
      <c r="J2158" s="5">
        <f t="shared" si="244"/>
        <v>0</v>
      </c>
      <c r="K2158">
        <f t="shared" si="246"/>
        <v>0</v>
      </c>
      <c r="L2158">
        <f t="shared" si="247"/>
        <v>0</v>
      </c>
      <c r="M2158">
        <f t="shared" si="248"/>
        <v>0</v>
      </c>
      <c r="N2158">
        <f t="shared" si="249"/>
        <v>0</v>
      </c>
      <c r="O2158" s="16">
        <f t="shared" si="250"/>
        <v>36844</v>
      </c>
      <c r="P2158" s="24">
        <v>1</v>
      </c>
      <c r="Q2158" s="16"/>
    </row>
    <row r="2159" spans="1:17">
      <c r="A2159" s="13">
        <v>2158</v>
      </c>
      <c r="B2159">
        <v>2158</v>
      </c>
      <c r="C2159">
        <v>2000</v>
      </c>
      <c r="D2159" s="4">
        <v>254</v>
      </c>
      <c r="E2159">
        <v>33</v>
      </c>
      <c r="F2159">
        <v>2001</v>
      </c>
      <c r="G2159" t="s">
        <v>52</v>
      </c>
      <c r="H2159">
        <v>6</v>
      </c>
      <c r="I2159">
        <f t="shared" si="245"/>
        <v>0</v>
      </c>
      <c r="J2159" s="5">
        <f t="shared" si="244"/>
        <v>0</v>
      </c>
      <c r="K2159">
        <f t="shared" si="246"/>
        <v>0</v>
      </c>
      <c r="L2159">
        <f t="shared" si="247"/>
        <v>0</v>
      </c>
      <c r="M2159">
        <f t="shared" si="248"/>
        <v>0</v>
      </c>
      <c r="N2159">
        <f t="shared" si="249"/>
        <v>0</v>
      </c>
      <c r="O2159" s="16">
        <f t="shared" si="250"/>
        <v>36928</v>
      </c>
      <c r="P2159" s="24">
        <v>1</v>
      </c>
      <c r="Q2159" s="16"/>
    </row>
    <row r="2160" spans="1:17">
      <c r="A2160" s="13">
        <v>2159</v>
      </c>
      <c r="B2160">
        <v>2159</v>
      </c>
      <c r="C2160">
        <v>2000</v>
      </c>
      <c r="D2160" s="4">
        <v>255</v>
      </c>
      <c r="E2160">
        <v>67</v>
      </c>
      <c r="F2160">
        <v>2001</v>
      </c>
      <c r="G2160" t="s">
        <v>52</v>
      </c>
      <c r="H2160">
        <v>27</v>
      </c>
      <c r="I2160">
        <f t="shared" si="245"/>
        <v>0</v>
      </c>
      <c r="J2160" s="5">
        <f t="shared" si="244"/>
        <v>0</v>
      </c>
      <c r="K2160">
        <f t="shared" si="246"/>
        <v>0</v>
      </c>
      <c r="L2160">
        <f t="shared" si="247"/>
        <v>0</v>
      </c>
      <c r="M2160">
        <f t="shared" si="248"/>
        <v>0</v>
      </c>
      <c r="N2160">
        <f t="shared" si="249"/>
        <v>0</v>
      </c>
      <c r="O2160" s="16">
        <f t="shared" si="250"/>
        <v>36949</v>
      </c>
      <c r="P2160" s="24">
        <v>1</v>
      </c>
      <c r="Q2160" s="16"/>
    </row>
    <row r="2161" spans="1:17">
      <c r="A2161" s="13">
        <v>2160</v>
      </c>
      <c r="B2161">
        <v>2160</v>
      </c>
      <c r="C2161">
        <v>2000</v>
      </c>
      <c r="D2161" s="4">
        <v>256</v>
      </c>
      <c r="E2161">
        <v>34</v>
      </c>
      <c r="F2161">
        <v>2001</v>
      </c>
      <c r="G2161" t="s">
        <v>52</v>
      </c>
      <c r="H2161">
        <v>6</v>
      </c>
      <c r="I2161">
        <f t="shared" si="245"/>
        <v>0</v>
      </c>
      <c r="J2161" s="5">
        <f t="shared" si="244"/>
        <v>0</v>
      </c>
      <c r="K2161">
        <f t="shared" si="246"/>
        <v>0</v>
      </c>
      <c r="L2161">
        <f t="shared" si="247"/>
        <v>0</v>
      </c>
      <c r="M2161">
        <f t="shared" si="248"/>
        <v>0</v>
      </c>
      <c r="N2161">
        <f t="shared" si="249"/>
        <v>0</v>
      </c>
      <c r="O2161" s="16">
        <f t="shared" si="250"/>
        <v>36928</v>
      </c>
      <c r="P2161" s="24">
        <v>1</v>
      </c>
      <c r="Q2161" s="16"/>
    </row>
    <row r="2162" spans="1:17">
      <c r="A2162" s="13">
        <v>2161</v>
      </c>
      <c r="B2162">
        <v>2161</v>
      </c>
      <c r="C2162">
        <v>2000</v>
      </c>
      <c r="D2162" s="4">
        <v>257</v>
      </c>
      <c r="E2162">
        <v>35</v>
      </c>
      <c r="F2162">
        <v>2001</v>
      </c>
      <c r="G2162" t="s">
        <v>52</v>
      </c>
      <c r="H2162">
        <v>6</v>
      </c>
      <c r="I2162">
        <f t="shared" si="245"/>
        <v>0</v>
      </c>
      <c r="J2162" s="5">
        <f t="shared" si="244"/>
        <v>0</v>
      </c>
      <c r="K2162">
        <f t="shared" si="246"/>
        <v>0</v>
      </c>
      <c r="L2162">
        <f t="shared" si="247"/>
        <v>0</v>
      </c>
      <c r="M2162">
        <f t="shared" si="248"/>
        <v>0</v>
      </c>
      <c r="N2162">
        <f t="shared" si="249"/>
        <v>0</v>
      </c>
      <c r="O2162" s="16">
        <f t="shared" si="250"/>
        <v>36928</v>
      </c>
      <c r="P2162" s="24">
        <v>1</v>
      </c>
      <c r="Q2162" s="16"/>
    </row>
    <row r="2163" spans="1:17">
      <c r="A2163" s="13">
        <v>2162</v>
      </c>
      <c r="B2163">
        <v>2162</v>
      </c>
      <c r="C2163">
        <v>2000</v>
      </c>
      <c r="D2163" s="4">
        <v>258</v>
      </c>
      <c r="E2163">
        <v>67</v>
      </c>
      <c r="F2163">
        <v>2001</v>
      </c>
      <c r="G2163" t="s">
        <v>52</v>
      </c>
      <c r="H2163">
        <v>27</v>
      </c>
      <c r="I2163">
        <f t="shared" si="245"/>
        <v>0</v>
      </c>
      <c r="J2163" s="5">
        <f t="shared" si="244"/>
        <v>0</v>
      </c>
      <c r="K2163">
        <f t="shared" si="246"/>
        <v>0</v>
      </c>
      <c r="L2163">
        <f t="shared" si="247"/>
        <v>0</v>
      </c>
      <c r="M2163">
        <f t="shared" si="248"/>
        <v>0</v>
      </c>
      <c r="N2163">
        <f t="shared" si="249"/>
        <v>0</v>
      </c>
      <c r="O2163" s="16">
        <f t="shared" si="250"/>
        <v>36949</v>
      </c>
      <c r="P2163" s="24">
        <v>1</v>
      </c>
      <c r="Q2163" s="16"/>
    </row>
    <row r="2164" spans="1:17">
      <c r="A2164" s="13">
        <v>2163</v>
      </c>
      <c r="B2164">
        <v>2163</v>
      </c>
      <c r="C2164">
        <v>2000</v>
      </c>
      <c r="D2164" s="4">
        <v>259</v>
      </c>
      <c r="E2164">
        <v>84</v>
      </c>
      <c r="F2164">
        <v>2001</v>
      </c>
      <c r="G2164" t="s">
        <v>46</v>
      </c>
      <c r="H2164">
        <v>8</v>
      </c>
      <c r="I2164">
        <f t="shared" si="245"/>
        <v>0</v>
      </c>
      <c r="J2164" s="5">
        <f t="shared" si="244"/>
        <v>0</v>
      </c>
      <c r="K2164">
        <f t="shared" si="246"/>
        <v>0</v>
      </c>
      <c r="L2164">
        <f t="shared" si="247"/>
        <v>0</v>
      </c>
      <c r="M2164">
        <f t="shared" si="248"/>
        <v>0</v>
      </c>
      <c r="N2164">
        <f t="shared" si="249"/>
        <v>0</v>
      </c>
      <c r="O2164" s="16">
        <f t="shared" si="250"/>
        <v>36958</v>
      </c>
      <c r="P2164" s="24">
        <v>1</v>
      </c>
      <c r="Q2164" s="16"/>
    </row>
    <row r="2165" spans="1:17">
      <c r="A2165" s="13">
        <v>2164</v>
      </c>
      <c r="B2165">
        <v>2164</v>
      </c>
      <c r="C2165">
        <v>2000</v>
      </c>
      <c r="D2165" s="4">
        <v>260</v>
      </c>
      <c r="E2165">
        <v>68</v>
      </c>
      <c r="F2165">
        <v>2001</v>
      </c>
      <c r="G2165" t="s">
        <v>52</v>
      </c>
      <c r="H2165">
        <v>27</v>
      </c>
      <c r="I2165">
        <f t="shared" si="245"/>
        <v>0</v>
      </c>
      <c r="J2165" s="5">
        <f t="shared" si="244"/>
        <v>0</v>
      </c>
      <c r="K2165">
        <f t="shared" si="246"/>
        <v>0</v>
      </c>
      <c r="L2165">
        <f t="shared" si="247"/>
        <v>0</v>
      </c>
      <c r="M2165">
        <f t="shared" si="248"/>
        <v>0</v>
      </c>
      <c r="N2165">
        <f t="shared" si="249"/>
        <v>0</v>
      </c>
      <c r="O2165" s="16">
        <f t="shared" si="250"/>
        <v>36949</v>
      </c>
      <c r="P2165" s="24">
        <v>1</v>
      </c>
      <c r="Q2165" s="16"/>
    </row>
    <row r="2166" spans="1:17">
      <c r="A2166" s="13">
        <v>2165</v>
      </c>
      <c r="B2166">
        <v>2165</v>
      </c>
      <c r="C2166">
        <v>2000</v>
      </c>
      <c r="D2166" s="4">
        <v>261</v>
      </c>
      <c r="E2166">
        <v>230</v>
      </c>
      <c r="F2166">
        <v>2000</v>
      </c>
      <c r="G2166" t="s">
        <v>47</v>
      </c>
      <c r="H2166">
        <v>16</v>
      </c>
      <c r="I2166">
        <f t="shared" si="245"/>
        <v>0</v>
      </c>
      <c r="J2166" s="5">
        <f t="shared" si="244"/>
        <v>0</v>
      </c>
      <c r="K2166">
        <f t="shared" si="246"/>
        <v>0</v>
      </c>
      <c r="L2166">
        <f t="shared" si="247"/>
        <v>0</v>
      </c>
      <c r="M2166">
        <f t="shared" si="248"/>
        <v>0</v>
      </c>
      <c r="N2166">
        <f t="shared" si="249"/>
        <v>0</v>
      </c>
      <c r="O2166" s="16">
        <f t="shared" si="250"/>
        <v>36846</v>
      </c>
      <c r="P2166" s="24">
        <v>1</v>
      </c>
      <c r="Q2166" s="16"/>
    </row>
    <row r="2167" spans="1:17">
      <c r="A2167" s="13">
        <v>2166</v>
      </c>
      <c r="B2167">
        <v>2166</v>
      </c>
      <c r="C2167">
        <v>2000</v>
      </c>
      <c r="D2167" s="4">
        <v>262</v>
      </c>
      <c r="E2167">
        <v>223</v>
      </c>
      <c r="F2167">
        <v>2000</v>
      </c>
      <c r="G2167" t="s">
        <v>47</v>
      </c>
      <c r="H2167">
        <v>14</v>
      </c>
      <c r="I2167">
        <f t="shared" si="245"/>
        <v>0</v>
      </c>
      <c r="J2167" s="5">
        <f t="shared" ref="J2167:J2230" si="251">D2167-D2166-1</f>
        <v>0</v>
      </c>
      <c r="K2167">
        <f t="shared" si="246"/>
        <v>0</v>
      </c>
      <c r="L2167">
        <f t="shared" si="247"/>
        <v>0</v>
      </c>
      <c r="M2167">
        <f t="shared" si="248"/>
        <v>0</v>
      </c>
      <c r="N2167">
        <f t="shared" si="249"/>
        <v>0</v>
      </c>
      <c r="O2167" s="16">
        <f t="shared" si="250"/>
        <v>36844</v>
      </c>
      <c r="P2167" s="24">
        <v>1</v>
      </c>
      <c r="Q2167" s="16"/>
    </row>
    <row r="2168" spans="1:17">
      <c r="A2168" s="13">
        <v>2167</v>
      </c>
      <c r="B2168">
        <v>2167</v>
      </c>
      <c r="C2168">
        <v>2000</v>
      </c>
      <c r="D2168" s="4">
        <v>263</v>
      </c>
      <c r="E2168">
        <v>89</v>
      </c>
      <c r="F2168">
        <v>2001</v>
      </c>
      <c r="G2168" t="s">
        <v>46</v>
      </c>
      <c r="H2168">
        <v>27</v>
      </c>
      <c r="I2168">
        <f t="shared" si="245"/>
        <v>0</v>
      </c>
      <c r="J2168" s="5">
        <f t="shared" si="251"/>
        <v>0</v>
      </c>
      <c r="K2168">
        <f t="shared" si="246"/>
        <v>0</v>
      </c>
      <c r="L2168">
        <f t="shared" si="247"/>
        <v>0</v>
      </c>
      <c r="M2168">
        <f t="shared" si="248"/>
        <v>0</v>
      </c>
      <c r="N2168">
        <f t="shared" si="249"/>
        <v>0</v>
      </c>
      <c r="O2168" s="16">
        <f t="shared" si="250"/>
        <v>36977</v>
      </c>
      <c r="P2168" s="24">
        <v>1</v>
      </c>
      <c r="Q2168" s="16"/>
    </row>
    <row r="2169" spans="1:17">
      <c r="A2169" s="13">
        <v>2168</v>
      </c>
      <c r="B2169">
        <v>2168</v>
      </c>
      <c r="C2169">
        <v>2000</v>
      </c>
      <c r="D2169" s="4">
        <v>264</v>
      </c>
      <c r="E2169">
        <v>231</v>
      </c>
      <c r="F2169">
        <v>2000</v>
      </c>
      <c r="G2169" t="s">
        <v>47</v>
      </c>
      <c r="H2169">
        <v>16</v>
      </c>
      <c r="I2169">
        <f t="shared" si="245"/>
        <v>0</v>
      </c>
      <c r="J2169" s="5">
        <f t="shared" si="251"/>
        <v>0</v>
      </c>
      <c r="K2169">
        <f t="shared" si="246"/>
        <v>0</v>
      </c>
      <c r="L2169">
        <f t="shared" si="247"/>
        <v>0</v>
      </c>
      <c r="M2169">
        <f t="shared" si="248"/>
        <v>0</v>
      </c>
      <c r="N2169">
        <f t="shared" si="249"/>
        <v>0</v>
      </c>
      <c r="O2169" s="16">
        <f t="shared" si="250"/>
        <v>36846</v>
      </c>
      <c r="P2169" s="24">
        <v>1</v>
      </c>
      <c r="Q2169" s="16"/>
    </row>
    <row r="2170" spans="1:17">
      <c r="A2170" s="13">
        <v>2169</v>
      </c>
      <c r="B2170">
        <v>2169</v>
      </c>
      <c r="C2170">
        <v>2000</v>
      </c>
      <c r="D2170" s="4">
        <v>265</v>
      </c>
      <c r="E2170">
        <v>241</v>
      </c>
      <c r="F2170">
        <v>2000</v>
      </c>
      <c r="G2170" t="s">
        <v>47</v>
      </c>
      <c r="H2170">
        <v>21</v>
      </c>
      <c r="I2170">
        <f t="shared" si="245"/>
        <v>0</v>
      </c>
      <c r="J2170" s="5">
        <f t="shared" si="251"/>
        <v>0</v>
      </c>
      <c r="K2170">
        <f t="shared" si="246"/>
        <v>0</v>
      </c>
      <c r="L2170">
        <f t="shared" si="247"/>
        <v>0</v>
      </c>
      <c r="M2170">
        <f t="shared" si="248"/>
        <v>0</v>
      </c>
      <c r="N2170">
        <f t="shared" si="249"/>
        <v>0</v>
      </c>
      <c r="O2170" s="16">
        <f t="shared" si="250"/>
        <v>36851</v>
      </c>
      <c r="P2170" s="24">
        <v>1</v>
      </c>
      <c r="Q2170" s="16"/>
    </row>
    <row r="2171" spans="1:17">
      <c r="A2171" s="13">
        <v>2170</v>
      </c>
      <c r="B2171">
        <v>2170</v>
      </c>
      <c r="C2171">
        <v>2000</v>
      </c>
      <c r="D2171" s="4">
        <v>266</v>
      </c>
      <c r="E2171">
        <v>30</v>
      </c>
      <c r="F2171">
        <v>2001</v>
      </c>
      <c r="G2171" t="s">
        <v>52</v>
      </c>
      <c r="H2171">
        <v>1</v>
      </c>
      <c r="I2171">
        <f t="shared" si="245"/>
        <v>0</v>
      </c>
      <c r="J2171" s="5">
        <f t="shared" si="251"/>
        <v>0</v>
      </c>
      <c r="K2171">
        <f t="shared" si="246"/>
        <v>0</v>
      </c>
      <c r="L2171">
        <f t="shared" si="247"/>
        <v>0</v>
      </c>
      <c r="M2171">
        <f t="shared" si="248"/>
        <v>0</v>
      </c>
      <c r="N2171">
        <f t="shared" si="249"/>
        <v>0</v>
      </c>
      <c r="O2171" s="16">
        <f t="shared" si="250"/>
        <v>36923</v>
      </c>
      <c r="P2171" s="24">
        <v>1</v>
      </c>
      <c r="Q2171" s="16"/>
    </row>
    <row r="2172" spans="1:17">
      <c r="A2172" s="13">
        <v>2171</v>
      </c>
      <c r="B2172">
        <v>2171</v>
      </c>
      <c r="C2172">
        <v>2000</v>
      </c>
      <c r="D2172" s="4">
        <v>267</v>
      </c>
      <c r="E2172">
        <v>253</v>
      </c>
      <c r="F2172">
        <v>2000</v>
      </c>
      <c r="G2172" t="s">
        <v>47</v>
      </c>
      <c r="H2172">
        <v>28</v>
      </c>
      <c r="I2172">
        <f t="shared" si="245"/>
        <v>0</v>
      </c>
      <c r="J2172" s="5">
        <f t="shared" si="251"/>
        <v>0</v>
      </c>
      <c r="K2172">
        <f t="shared" si="246"/>
        <v>0</v>
      </c>
      <c r="L2172">
        <f t="shared" si="247"/>
        <v>0</v>
      </c>
      <c r="M2172">
        <f t="shared" si="248"/>
        <v>0</v>
      </c>
      <c r="N2172">
        <f t="shared" si="249"/>
        <v>0</v>
      </c>
      <c r="O2172" s="16">
        <f t="shared" si="250"/>
        <v>36858</v>
      </c>
      <c r="P2172" s="24">
        <v>1</v>
      </c>
      <c r="Q2172" s="16"/>
    </row>
    <row r="2173" spans="1:17">
      <c r="A2173" s="13">
        <v>2172</v>
      </c>
      <c r="B2173">
        <v>2172</v>
      </c>
      <c r="C2173">
        <v>2000</v>
      </c>
      <c r="D2173" s="4">
        <v>268</v>
      </c>
      <c r="E2173">
        <v>46</v>
      </c>
      <c r="F2173">
        <v>2001</v>
      </c>
      <c r="G2173" t="s">
        <v>52</v>
      </c>
      <c r="H2173">
        <v>7</v>
      </c>
      <c r="I2173">
        <f t="shared" si="245"/>
        <v>0</v>
      </c>
      <c r="J2173" s="5">
        <f t="shared" si="251"/>
        <v>0</v>
      </c>
      <c r="K2173">
        <f t="shared" si="246"/>
        <v>0</v>
      </c>
      <c r="L2173">
        <f t="shared" si="247"/>
        <v>0</v>
      </c>
      <c r="M2173">
        <f t="shared" si="248"/>
        <v>0</v>
      </c>
      <c r="N2173">
        <f t="shared" si="249"/>
        <v>0</v>
      </c>
      <c r="O2173" s="16">
        <f t="shared" si="250"/>
        <v>36929</v>
      </c>
      <c r="P2173" s="24">
        <v>1</v>
      </c>
      <c r="Q2173" s="16"/>
    </row>
    <row r="2174" spans="1:17">
      <c r="A2174" s="13">
        <v>2173</v>
      </c>
      <c r="B2174">
        <v>2173</v>
      </c>
      <c r="C2174">
        <v>2000</v>
      </c>
      <c r="D2174" s="4">
        <v>269</v>
      </c>
      <c r="E2174">
        <v>152</v>
      </c>
      <c r="F2174">
        <v>2001</v>
      </c>
      <c r="G2174" t="s">
        <v>53</v>
      </c>
      <c r="H2174">
        <v>10</v>
      </c>
      <c r="I2174">
        <f t="shared" si="245"/>
        <v>0</v>
      </c>
      <c r="J2174" s="5">
        <f t="shared" si="251"/>
        <v>0</v>
      </c>
      <c r="K2174">
        <f t="shared" si="246"/>
        <v>0</v>
      </c>
      <c r="L2174">
        <f t="shared" si="247"/>
        <v>0</v>
      </c>
      <c r="M2174">
        <f t="shared" si="248"/>
        <v>0</v>
      </c>
      <c r="N2174">
        <f t="shared" si="249"/>
        <v>0</v>
      </c>
      <c r="O2174" s="16">
        <f t="shared" si="250"/>
        <v>37021</v>
      </c>
      <c r="P2174" s="24">
        <v>1</v>
      </c>
      <c r="Q2174" s="16"/>
    </row>
    <row r="2175" spans="1:17">
      <c r="A2175" s="13">
        <v>2174</v>
      </c>
      <c r="B2175">
        <v>2174</v>
      </c>
      <c r="C2175">
        <v>2000</v>
      </c>
      <c r="D2175" s="4">
        <v>270</v>
      </c>
      <c r="E2175">
        <v>24</v>
      </c>
      <c r="F2175">
        <v>2001</v>
      </c>
      <c r="G2175" t="s">
        <v>42</v>
      </c>
      <c r="H2175">
        <v>23</v>
      </c>
      <c r="I2175">
        <f t="shared" si="245"/>
        <v>0</v>
      </c>
      <c r="J2175" s="5">
        <f t="shared" si="251"/>
        <v>0</v>
      </c>
      <c r="K2175">
        <f t="shared" si="246"/>
        <v>0</v>
      </c>
      <c r="L2175">
        <f t="shared" si="247"/>
        <v>0</v>
      </c>
      <c r="M2175">
        <f t="shared" si="248"/>
        <v>0</v>
      </c>
      <c r="N2175">
        <f t="shared" si="249"/>
        <v>0</v>
      </c>
      <c r="O2175" s="16">
        <f t="shared" si="250"/>
        <v>36914</v>
      </c>
      <c r="P2175" s="24">
        <v>1</v>
      </c>
      <c r="Q2175" s="16"/>
    </row>
    <row r="2176" spans="1:17">
      <c r="A2176" s="13">
        <v>2175</v>
      </c>
      <c r="B2176">
        <v>2175</v>
      </c>
      <c r="C2176">
        <v>2000</v>
      </c>
      <c r="D2176" s="4">
        <v>271</v>
      </c>
      <c r="E2176">
        <v>53</v>
      </c>
      <c r="F2176">
        <v>2001</v>
      </c>
      <c r="G2176" t="s">
        <v>52</v>
      </c>
      <c r="H2176">
        <v>20</v>
      </c>
      <c r="I2176">
        <f t="shared" si="245"/>
        <v>0</v>
      </c>
      <c r="J2176" s="5">
        <f t="shared" si="251"/>
        <v>0</v>
      </c>
      <c r="K2176">
        <f t="shared" si="246"/>
        <v>0</v>
      </c>
      <c r="L2176">
        <f t="shared" si="247"/>
        <v>0</v>
      </c>
      <c r="M2176">
        <f t="shared" si="248"/>
        <v>0</v>
      </c>
      <c r="N2176">
        <f t="shared" si="249"/>
        <v>0</v>
      </c>
      <c r="O2176" s="16">
        <f t="shared" si="250"/>
        <v>36942</v>
      </c>
      <c r="P2176" s="24">
        <v>1</v>
      </c>
      <c r="Q2176" s="16"/>
    </row>
    <row r="2177" spans="1:17">
      <c r="A2177" s="13">
        <v>2176</v>
      </c>
      <c r="B2177">
        <v>2176</v>
      </c>
      <c r="C2177">
        <v>2000</v>
      </c>
      <c r="D2177" s="4">
        <v>272</v>
      </c>
      <c r="E2177">
        <v>53</v>
      </c>
      <c r="F2177">
        <v>2001</v>
      </c>
      <c r="G2177" t="s">
        <v>52</v>
      </c>
      <c r="H2177">
        <v>20</v>
      </c>
      <c r="I2177">
        <f t="shared" si="245"/>
        <v>0</v>
      </c>
      <c r="J2177" s="5">
        <f t="shared" si="251"/>
        <v>0</v>
      </c>
      <c r="K2177">
        <f t="shared" si="246"/>
        <v>0</v>
      </c>
      <c r="L2177">
        <f t="shared" si="247"/>
        <v>0</v>
      </c>
      <c r="M2177">
        <f t="shared" si="248"/>
        <v>0</v>
      </c>
      <c r="N2177">
        <f t="shared" si="249"/>
        <v>0</v>
      </c>
      <c r="O2177" s="16">
        <f t="shared" si="250"/>
        <v>36942</v>
      </c>
      <c r="P2177" s="24">
        <v>1</v>
      </c>
      <c r="Q2177" s="16"/>
    </row>
    <row r="2178" spans="1:17">
      <c r="A2178" s="13">
        <v>2177</v>
      </c>
      <c r="B2178">
        <v>2177</v>
      </c>
      <c r="C2178">
        <v>2000</v>
      </c>
      <c r="D2178" s="4">
        <v>273</v>
      </c>
      <c r="E2178">
        <v>250</v>
      </c>
      <c r="F2178">
        <v>2000</v>
      </c>
      <c r="G2178" t="s">
        <v>47</v>
      </c>
      <c r="H2178">
        <v>23</v>
      </c>
      <c r="I2178">
        <f t="shared" ref="I2178:I2241" si="252">(IF(C2178&lt;=$J$1,1,0))*(IF(F2178&gt;$J$1,1,0))</f>
        <v>0</v>
      </c>
      <c r="J2178" s="5">
        <f t="shared" si="251"/>
        <v>0</v>
      </c>
      <c r="K2178">
        <f t="shared" ref="K2178:K2241" si="253">IF((F2178=$J$1),1,0)</f>
        <v>0</v>
      </c>
      <c r="L2178">
        <f t="shared" ref="L2178:L2241" si="254">IF(F2178&lt;C2178,1,0)</f>
        <v>0</v>
      </c>
      <c r="M2178">
        <f t="shared" ref="M2178:M2241" si="255">IF(F2178&gt;(C2178+1),1,0)</f>
        <v>0</v>
      </c>
      <c r="N2178">
        <f t="shared" ref="N2178:N2241" si="256">0/C2178</f>
        <v>0</v>
      </c>
      <c r="O2178" s="16">
        <f t="shared" ref="O2178:O2241" si="257">DATE(F2178,(VLOOKUP(G2178,$R$10:$S$21,2,FALSE)),H2178)</f>
        <v>36853</v>
      </c>
      <c r="P2178" s="24">
        <v>1</v>
      </c>
      <c r="Q2178" s="16"/>
    </row>
    <row r="2179" spans="1:17">
      <c r="A2179" s="13">
        <v>2178</v>
      </c>
      <c r="B2179">
        <v>2178</v>
      </c>
      <c r="C2179">
        <v>2000</v>
      </c>
      <c r="D2179" s="4">
        <v>274</v>
      </c>
      <c r="E2179">
        <v>232</v>
      </c>
      <c r="F2179">
        <v>2000</v>
      </c>
      <c r="G2179" t="s">
        <v>47</v>
      </c>
      <c r="H2179">
        <v>16</v>
      </c>
      <c r="I2179">
        <f t="shared" si="252"/>
        <v>0</v>
      </c>
      <c r="J2179" s="5">
        <f t="shared" si="251"/>
        <v>0</v>
      </c>
      <c r="K2179">
        <f t="shared" si="253"/>
        <v>0</v>
      </c>
      <c r="L2179">
        <f t="shared" si="254"/>
        <v>0</v>
      </c>
      <c r="M2179">
        <f t="shared" si="255"/>
        <v>0</v>
      </c>
      <c r="N2179">
        <f t="shared" si="256"/>
        <v>0</v>
      </c>
      <c r="O2179" s="16">
        <f t="shared" si="257"/>
        <v>36846</v>
      </c>
      <c r="P2179" s="24">
        <v>1</v>
      </c>
      <c r="Q2179" s="16"/>
    </row>
    <row r="2180" spans="1:17">
      <c r="A2180" s="13">
        <v>2179</v>
      </c>
      <c r="B2180">
        <v>2179</v>
      </c>
      <c r="C2180">
        <v>2000</v>
      </c>
      <c r="D2180" s="4">
        <v>275</v>
      </c>
      <c r="E2180">
        <v>214</v>
      </c>
      <c r="F2180">
        <v>2001</v>
      </c>
      <c r="G2180" t="s">
        <v>1</v>
      </c>
      <c r="H2180">
        <v>3</v>
      </c>
      <c r="I2180">
        <f t="shared" si="252"/>
        <v>0</v>
      </c>
      <c r="J2180" s="5">
        <f t="shared" si="251"/>
        <v>0</v>
      </c>
      <c r="K2180">
        <f t="shared" si="253"/>
        <v>0</v>
      </c>
      <c r="L2180">
        <f t="shared" si="254"/>
        <v>0</v>
      </c>
      <c r="M2180">
        <f t="shared" si="255"/>
        <v>0</v>
      </c>
      <c r="N2180">
        <f t="shared" si="256"/>
        <v>0</v>
      </c>
      <c r="O2180" s="16">
        <f t="shared" si="257"/>
        <v>37075</v>
      </c>
      <c r="P2180" s="24">
        <v>1</v>
      </c>
      <c r="Q2180" s="16"/>
    </row>
    <row r="2181" spans="1:17">
      <c r="A2181" s="13">
        <v>2180</v>
      </c>
      <c r="B2181">
        <v>2180</v>
      </c>
      <c r="C2181">
        <v>2000</v>
      </c>
      <c r="D2181" s="4">
        <v>276</v>
      </c>
      <c r="E2181">
        <v>257</v>
      </c>
      <c r="F2181">
        <v>2000</v>
      </c>
      <c r="G2181" t="s">
        <v>54</v>
      </c>
      <c r="H2181">
        <v>5</v>
      </c>
      <c r="I2181">
        <f t="shared" si="252"/>
        <v>0</v>
      </c>
      <c r="J2181" s="5">
        <f t="shared" si="251"/>
        <v>0</v>
      </c>
      <c r="K2181">
        <f t="shared" si="253"/>
        <v>0</v>
      </c>
      <c r="L2181">
        <f t="shared" si="254"/>
        <v>0</v>
      </c>
      <c r="M2181">
        <f t="shared" si="255"/>
        <v>0</v>
      </c>
      <c r="N2181">
        <f t="shared" si="256"/>
        <v>0</v>
      </c>
      <c r="O2181" s="16">
        <f t="shared" si="257"/>
        <v>36865</v>
      </c>
      <c r="P2181" s="24">
        <v>1</v>
      </c>
      <c r="Q2181" s="16"/>
    </row>
    <row r="2182" spans="1:17">
      <c r="A2182" s="13">
        <v>2181</v>
      </c>
      <c r="B2182">
        <v>2181</v>
      </c>
      <c r="C2182">
        <v>2000</v>
      </c>
      <c r="D2182" s="4">
        <v>277</v>
      </c>
      <c r="E2182">
        <v>273</v>
      </c>
      <c r="F2182">
        <v>2000</v>
      </c>
      <c r="G2182" t="s">
        <v>54</v>
      </c>
      <c r="H2182">
        <v>20</v>
      </c>
      <c r="I2182">
        <f t="shared" si="252"/>
        <v>0</v>
      </c>
      <c r="J2182" s="5">
        <f t="shared" si="251"/>
        <v>0</v>
      </c>
      <c r="K2182">
        <f t="shared" si="253"/>
        <v>0</v>
      </c>
      <c r="L2182">
        <f t="shared" si="254"/>
        <v>0</v>
      </c>
      <c r="M2182">
        <f t="shared" si="255"/>
        <v>0</v>
      </c>
      <c r="N2182">
        <f t="shared" si="256"/>
        <v>0</v>
      </c>
      <c r="O2182" s="16">
        <f t="shared" si="257"/>
        <v>36880</v>
      </c>
      <c r="P2182" s="24">
        <v>1</v>
      </c>
      <c r="Q2182" s="16"/>
    </row>
    <row r="2183" spans="1:17">
      <c r="A2183" s="13">
        <v>2182</v>
      </c>
      <c r="B2183">
        <v>2182</v>
      </c>
      <c r="C2183">
        <v>2000</v>
      </c>
      <c r="D2183" s="4">
        <v>278</v>
      </c>
      <c r="E2183">
        <v>36</v>
      </c>
      <c r="F2183">
        <v>2001</v>
      </c>
      <c r="G2183" t="s">
        <v>52</v>
      </c>
      <c r="H2183">
        <v>6</v>
      </c>
      <c r="I2183">
        <f t="shared" si="252"/>
        <v>0</v>
      </c>
      <c r="J2183" s="5">
        <f t="shared" si="251"/>
        <v>0</v>
      </c>
      <c r="K2183">
        <f t="shared" si="253"/>
        <v>0</v>
      </c>
      <c r="L2183">
        <f t="shared" si="254"/>
        <v>0</v>
      </c>
      <c r="M2183">
        <f t="shared" si="255"/>
        <v>0</v>
      </c>
      <c r="N2183">
        <f t="shared" si="256"/>
        <v>0</v>
      </c>
      <c r="O2183" s="16">
        <f t="shared" si="257"/>
        <v>36928</v>
      </c>
      <c r="P2183" s="24">
        <v>1</v>
      </c>
      <c r="Q2183" s="16"/>
    </row>
    <row r="2184" spans="1:17">
      <c r="A2184" s="13">
        <v>2183</v>
      </c>
      <c r="B2184">
        <v>2183</v>
      </c>
      <c r="C2184">
        <v>2000</v>
      </c>
      <c r="D2184" s="4">
        <v>279</v>
      </c>
      <c r="E2184">
        <v>36</v>
      </c>
      <c r="F2184">
        <v>2001</v>
      </c>
      <c r="G2184" t="s">
        <v>52</v>
      </c>
      <c r="H2184">
        <v>6</v>
      </c>
      <c r="I2184">
        <f t="shared" si="252"/>
        <v>0</v>
      </c>
      <c r="J2184" s="5">
        <f t="shared" si="251"/>
        <v>0</v>
      </c>
      <c r="K2184">
        <f t="shared" si="253"/>
        <v>0</v>
      </c>
      <c r="L2184">
        <f t="shared" si="254"/>
        <v>0</v>
      </c>
      <c r="M2184">
        <f t="shared" si="255"/>
        <v>0</v>
      </c>
      <c r="N2184">
        <f t="shared" si="256"/>
        <v>0</v>
      </c>
      <c r="O2184" s="16">
        <f t="shared" si="257"/>
        <v>36928</v>
      </c>
      <c r="P2184" s="24">
        <v>1</v>
      </c>
      <c r="Q2184" s="16"/>
    </row>
    <row r="2185" spans="1:17">
      <c r="A2185" s="13">
        <v>2184</v>
      </c>
      <c r="B2185">
        <v>2184</v>
      </c>
      <c r="C2185">
        <v>2000</v>
      </c>
      <c r="D2185" s="4">
        <v>280</v>
      </c>
      <c r="E2185">
        <v>105</v>
      </c>
      <c r="F2185">
        <v>2001</v>
      </c>
      <c r="G2185" t="s">
        <v>51</v>
      </c>
      <c r="H2185">
        <v>11</v>
      </c>
      <c r="I2185">
        <f t="shared" si="252"/>
        <v>0</v>
      </c>
      <c r="J2185" s="5">
        <f t="shared" si="251"/>
        <v>0</v>
      </c>
      <c r="K2185">
        <f t="shared" si="253"/>
        <v>0</v>
      </c>
      <c r="L2185">
        <f t="shared" si="254"/>
        <v>0</v>
      </c>
      <c r="M2185">
        <f t="shared" si="255"/>
        <v>0</v>
      </c>
      <c r="N2185">
        <f t="shared" si="256"/>
        <v>0</v>
      </c>
      <c r="O2185" s="16">
        <f t="shared" si="257"/>
        <v>36992</v>
      </c>
      <c r="P2185" s="24">
        <v>1</v>
      </c>
      <c r="Q2185" s="16"/>
    </row>
    <row r="2186" spans="1:17">
      <c r="A2186" s="13">
        <v>2185</v>
      </c>
      <c r="B2186">
        <v>2185</v>
      </c>
      <c r="C2186">
        <v>2000</v>
      </c>
      <c r="D2186" s="4">
        <v>281</v>
      </c>
      <c r="E2186">
        <v>258</v>
      </c>
      <c r="F2186">
        <v>2000</v>
      </c>
      <c r="G2186" t="s">
        <v>54</v>
      </c>
      <c r="H2186">
        <v>5</v>
      </c>
      <c r="I2186">
        <f t="shared" si="252"/>
        <v>0</v>
      </c>
      <c r="J2186" s="5">
        <f t="shared" si="251"/>
        <v>0</v>
      </c>
      <c r="K2186">
        <f t="shared" si="253"/>
        <v>0</v>
      </c>
      <c r="L2186">
        <f t="shared" si="254"/>
        <v>0</v>
      </c>
      <c r="M2186">
        <f t="shared" si="255"/>
        <v>0</v>
      </c>
      <c r="N2186">
        <f t="shared" si="256"/>
        <v>0</v>
      </c>
      <c r="O2186" s="16">
        <f t="shared" si="257"/>
        <v>36865</v>
      </c>
      <c r="P2186" s="24">
        <v>1</v>
      </c>
      <c r="Q2186" s="16"/>
    </row>
    <row r="2187" spans="1:17">
      <c r="A2187" s="13">
        <v>2186</v>
      </c>
      <c r="B2187">
        <v>2186</v>
      </c>
      <c r="C2187">
        <v>2000</v>
      </c>
      <c r="D2187" s="4">
        <v>282</v>
      </c>
      <c r="E2187">
        <v>113</v>
      </c>
      <c r="F2187">
        <v>2001</v>
      </c>
      <c r="G2187" t="s">
        <v>51</v>
      </c>
      <c r="H2187">
        <v>24</v>
      </c>
      <c r="I2187">
        <f t="shared" si="252"/>
        <v>0</v>
      </c>
      <c r="J2187" s="5">
        <f t="shared" si="251"/>
        <v>0</v>
      </c>
      <c r="K2187">
        <f t="shared" si="253"/>
        <v>0</v>
      </c>
      <c r="L2187">
        <f t="shared" si="254"/>
        <v>0</v>
      </c>
      <c r="M2187">
        <f t="shared" si="255"/>
        <v>0</v>
      </c>
      <c r="N2187">
        <f t="shared" si="256"/>
        <v>0</v>
      </c>
      <c r="O2187" s="16">
        <f t="shared" si="257"/>
        <v>37005</v>
      </c>
      <c r="P2187" s="24">
        <v>1</v>
      </c>
      <c r="Q2187" s="16"/>
    </row>
    <row r="2188" spans="1:17">
      <c r="A2188" s="13">
        <v>2187</v>
      </c>
      <c r="B2188">
        <v>2187</v>
      </c>
      <c r="C2188">
        <v>2000</v>
      </c>
      <c r="D2188" s="4">
        <v>283</v>
      </c>
      <c r="E2188">
        <v>71</v>
      </c>
      <c r="F2188">
        <v>2001</v>
      </c>
      <c r="G2188" t="s">
        <v>46</v>
      </c>
      <c r="H2188">
        <v>6</v>
      </c>
      <c r="I2188">
        <f t="shared" si="252"/>
        <v>0</v>
      </c>
      <c r="J2188" s="5">
        <f t="shared" si="251"/>
        <v>0</v>
      </c>
      <c r="K2188">
        <f t="shared" si="253"/>
        <v>0</v>
      </c>
      <c r="L2188">
        <f t="shared" si="254"/>
        <v>0</v>
      </c>
      <c r="M2188">
        <f t="shared" si="255"/>
        <v>0</v>
      </c>
      <c r="N2188">
        <f t="shared" si="256"/>
        <v>0</v>
      </c>
      <c r="O2188" s="16">
        <f t="shared" si="257"/>
        <v>36956</v>
      </c>
      <c r="P2188" s="24">
        <v>1</v>
      </c>
      <c r="Q2188" s="16"/>
    </row>
    <row r="2189" spans="1:17">
      <c r="A2189" s="13">
        <v>2188</v>
      </c>
      <c r="B2189">
        <v>2188</v>
      </c>
      <c r="C2189">
        <v>2000</v>
      </c>
      <c r="D2189" s="4">
        <v>284</v>
      </c>
      <c r="E2189">
        <v>139</v>
      </c>
      <c r="F2189">
        <v>2001</v>
      </c>
      <c r="G2189" t="s">
        <v>53</v>
      </c>
      <c r="H2189">
        <v>8</v>
      </c>
      <c r="I2189">
        <f t="shared" si="252"/>
        <v>0</v>
      </c>
      <c r="J2189" s="5">
        <f t="shared" si="251"/>
        <v>0</v>
      </c>
      <c r="K2189">
        <f t="shared" si="253"/>
        <v>0</v>
      </c>
      <c r="L2189">
        <f t="shared" si="254"/>
        <v>0</v>
      </c>
      <c r="M2189">
        <f t="shared" si="255"/>
        <v>0</v>
      </c>
      <c r="N2189">
        <f t="shared" si="256"/>
        <v>0</v>
      </c>
      <c r="O2189" s="16">
        <f t="shared" si="257"/>
        <v>37019</v>
      </c>
      <c r="P2189" s="24">
        <v>1</v>
      </c>
      <c r="Q2189" s="16"/>
    </row>
    <row r="2190" spans="1:17">
      <c r="A2190" s="13">
        <v>2189</v>
      </c>
      <c r="B2190">
        <v>2189</v>
      </c>
      <c r="C2190">
        <v>2000</v>
      </c>
      <c r="D2190" s="4">
        <v>285</v>
      </c>
      <c r="E2190">
        <v>72</v>
      </c>
      <c r="F2190">
        <v>2001</v>
      </c>
      <c r="G2190" t="s">
        <v>46</v>
      </c>
      <c r="H2190">
        <v>6</v>
      </c>
      <c r="I2190">
        <f t="shared" si="252"/>
        <v>0</v>
      </c>
      <c r="J2190" s="5">
        <f t="shared" si="251"/>
        <v>0</v>
      </c>
      <c r="K2190">
        <f t="shared" si="253"/>
        <v>0</v>
      </c>
      <c r="L2190">
        <f t="shared" si="254"/>
        <v>0</v>
      </c>
      <c r="M2190">
        <f t="shared" si="255"/>
        <v>0</v>
      </c>
      <c r="N2190">
        <f t="shared" si="256"/>
        <v>0</v>
      </c>
      <c r="O2190" s="16">
        <f t="shared" si="257"/>
        <v>36956</v>
      </c>
      <c r="P2190" s="24">
        <v>1</v>
      </c>
      <c r="Q2190" s="16"/>
    </row>
    <row r="2191" spans="1:17">
      <c r="A2191" s="13">
        <v>2190</v>
      </c>
      <c r="B2191">
        <v>2190</v>
      </c>
      <c r="C2191">
        <v>2000</v>
      </c>
      <c r="D2191" s="4">
        <v>286</v>
      </c>
      <c r="E2191">
        <v>102</v>
      </c>
      <c r="F2191">
        <v>2001</v>
      </c>
      <c r="G2191" t="s">
        <v>51</v>
      </c>
      <c r="H2191">
        <v>10</v>
      </c>
      <c r="I2191">
        <f t="shared" si="252"/>
        <v>0</v>
      </c>
      <c r="J2191" s="5">
        <f t="shared" si="251"/>
        <v>0</v>
      </c>
      <c r="K2191">
        <f t="shared" si="253"/>
        <v>0</v>
      </c>
      <c r="L2191">
        <f t="shared" si="254"/>
        <v>0</v>
      </c>
      <c r="M2191">
        <f t="shared" si="255"/>
        <v>0</v>
      </c>
      <c r="N2191">
        <f t="shared" si="256"/>
        <v>0</v>
      </c>
      <c r="O2191" s="16">
        <f t="shared" si="257"/>
        <v>36991</v>
      </c>
      <c r="P2191" s="24">
        <v>1</v>
      </c>
      <c r="Q2191" s="16"/>
    </row>
    <row r="2192" spans="1:17">
      <c r="A2192" s="13">
        <v>2191</v>
      </c>
      <c r="B2192">
        <v>2191</v>
      </c>
      <c r="C2192">
        <v>2000</v>
      </c>
      <c r="D2192" s="4">
        <v>287</v>
      </c>
      <c r="E2192">
        <v>140</v>
      </c>
      <c r="F2192">
        <v>2001</v>
      </c>
      <c r="G2192" t="s">
        <v>53</v>
      </c>
      <c r="H2192">
        <v>8</v>
      </c>
      <c r="I2192">
        <f t="shared" si="252"/>
        <v>0</v>
      </c>
      <c r="J2192" s="5">
        <f t="shared" si="251"/>
        <v>0</v>
      </c>
      <c r="K2192">
        <f t="shared" si="253"/>
        <v>0</v>
      </c>
      <c r="L2192">
        <f t="shared" si="254"/>
        <v>0</v>
      </c>
      <c r="M2192">
        <f t="shared" si="255"/>
        <v>0</v>
      </c>
      <c r="N2192">
        <f t="shared" si="256"/>
        <v>0</v>
      </c>
      <c r="O2192" s="16">
        <f t="shared" si="257"/>
        <v>37019</v>
      </c>
      <c r="P2192" s="24">
        <v>1</v>
      </c>
      <c r="Q2192" s="16"/>
    </row>
    <row r="2193" spans="1:17">
      <c r="A2193" s="13">
        <v>2192</v>
      </c>
      <c r="B2193">
        <v>2192</v>
      </c>
      <c r="C2193">
        <v>2000</v>
      </c>
      <c r="D2193" s="4">
        <v>288</v>
      </c>
      <c r="E2193">
        <v>200</v>
      </c>
      <c r="F2193">
        <v>2001</v>
      </c>
      <c r="G2193" t="s">
        <v>0</v>
      </c>
      <c r="H2193">
        <v>26</v>
      </c>
      <c r="I2193">
        <f t="shared" si="252"/>
        <v>0</v>
      </c>
      <c r="J2193" s="5">
        <f t="shared" si="251"/>
        <v>0</v>
      </c>
      <c r="K2193">
        <f t="shared" si="253"/>
        <v>0</v>
      </c>
      <c r="L2193">
        <f t="shared" si="254"/>
        <v>0</v>
      </c>
      <c r="M2193">
        <f t="shared" si="255"/>
        <v>0</v>
      </c>
      <c r="N2193">
        <f t="shared" si="256"/>
        <v>0</v>
      </c>
      <c r="O2193" s="16">
        <f t="shared" si="257"/>
        <v>37068</v>
      </c>
      <c r="P2193" s="24">
        <v>1</v>
      </c>
      <c r="Q2193" s="16"/>
    </row>
    <row r="2194" spans="1:17">
      <c r="A2194" s="13">
        <v>2193</v>
      </c>
      <c r="B2194">
        <v>2193</v>
      </c>
      <c r="C2194">
        <v>2000</v>
      </c>
      <c r="D2194" s="4">
        <v>289</v>
      </c>
      <c r="E2194">
        <v>63</v>
      </c>
      <c r="F2194">
        <v>2001</v>
      </c>
      <c r="G2194" t="s">
        <v>52</v>
      </c>
      <c r="H2194">
        <v>27</v>
      </c>
      <c r="I2194">
        <f t="shared" si="252"/>
        <v>0</v>
      </c>
      <c r="J2194" s="5">
        <f t="shared" si="251"/>
        <v>0</v>
      </c>
      <c r="K2194">
        <f t="shared" si="253"/>
        <v>0</v>
      </c>
      <c r="L2194">
        <f t="shared" si="254"/>
        <v>0</v>
      </c>
      <c r="M2194">
        <f t="shared" si="255"/>
        <v>0</v>
      </c>
      <c r="N2194">
        <f t="shared" si="256"/>
        <v>0</v>
      </c>
      <c r="O2194" s="16">
        <f t="shared" si="257"/>
        <v>36949</v>
      </c>
      <c r="P2194" s="24">
        <v>1</v>
      </c>
      <c r="Q2194" s="16"/>
    </row>
    <row r="2195" spans="1:17">
      <c r="A2195" s="13">
        <v>2194</v>
      </c>
      <c r="B2195">
        <v>2194</v>
      </c>
      <c r="C2195">
        <v>2000</v>
      </c>
      <c r="D2195" s="4">
        <v>290</v>
      </c>
      <c r="E2195">
        <v>148</v>
      </c>
      <c r="F2195">
        <v>2001</v>
      </c>
      <c r="G2195" t="s">
        <v>53</v>
      </c>
      <c r="H2195">
        <v>8</v>
      </c>
      <c r="I2195">
        <f t="shared" si="252"/>
        <v>0</v>
      </c>
      <c r="J2195" s="5">
        <f t="shared" si="251"/>
        <v>0</v>
      </c>
      <c r="K2195">
        <f t="shared" si="253"/>
        <v>0</v>
      </c>
      <c r="L2195">
        <f t="shared" si="254"/>
        <v>0</v>
      </c>
      <c r="M2195">
        <f t="shared" si="255"/>
        <v>0</v>
      </c>
      <c r="N2195">
        <f t="shared" si="256"/>
        <v>0</v>
      </c>
      <c r="O2195" s="16">
        <f t="shared" si="257"/>
        <v>37019</v>
      </c>
      <c r="P2195" s="24">
        <v>1</v>
      </c>
      <c r="Q2195" s="16"/>
    </row>
    <row r="2196" spans="1:17">
      <c r="A2196" s="13">
        <v>2195</v>
      </c>
      <c r="B2196">
        <v>2195</v>
      </c>
      <c r="C2196">
        <v>2000</v>
      </c>
      <c r="D2196" s="4">
        <v>291</v>
      </c>
      <c r="E2196">
        <v>114</v>
      </c>
      <c r="F2196">
        <v>2001</v>
      </c>
      <c r="G2196" t="s">
        <v>51</v>
      </c>
      <c r="H2196">
        <v>24</v>
      </c>
      <c r="I2196">
        <f t="shared" si="252"/>
        <v>0</v>
      </c>
      <c r="J2196" s="5">
        <f t="shared" si="251"/>
        <v>0</v>
      </c>
      <c r="K2196">
        <f t="shared" si="253"/>
        <v>0</v>
      </c>
      <c r="L2196">
        <f t="shared" si="254"/>
        <v>0</v>
      </c>
      <c r="M2196">
        <f t="shared" si="255"/>
        <v>0</v>
      </c>
      <c r="N2196">
        <f t="shared" si="256"/>
        <v>0</v>
      </c>
      <c r="O2196" s="16">
        <f t="shared" si="257"/>
        <v>37005</v>
      </c>
      <c r="P2196" s="24">
        <v>1</v>
      </c>
      <c r="Q2196" s="16"/>
    </row>
    <row r="2197" spans="1:17">
      <c r="A2197" s="13">
        <v>2196</v>
      </c>
      <c r="B2197">
        <v>2196</v>
      </c>
      <c r="C2197">
        <v>2000</v>
      </c>
      <c r="D2197" s="4">
        <v>292</v>
      </c>
      <c r="E2197">
        <v>90</v>
      </c>
      <c r="F2197">
        <v>2001</v>
      </c>
      <c r="G2197" t="s">
        <v>46</v>
      </c>
      <c r="H2197">
        <v>27</v>
      </c>
      <c r="I2197">
        <f t="shared" si="252"/>
        <v>0</v>
      </c>
      <c r="J2197" s="5">
        <f t="shared" si="251"/>
        <v>0</v>
      </c>
      <c r="K2197">
        <f t="shared" si="253"/>
        <v>0</v>
      </c>
      <c r="L2197">
        <f t="shared" si="254"/>
        <v>0</v>
      </c>
      <c r="M2197">
        <f t="shared" si="255"/>
        <v>0</v>
      </c>
      <c r="N2197">
        <f t="shared" si="256"/>
        <v>0</v>
      </c>
      <c r="O2197" s="16">
        <f t="shared" si="257"/>
        <v>36977</v>
      </c>
      <c r="P2197" s="24">
        <v>1</v>
      </c>
      <c r="Q2197" s="16"/>
    </row>
    <row r="2198" spans="1:17">
      <c r="A2198" s="13">
        <v>2197</v>
      </c>
      <c r="B2198">
        <v>2197</v>
      </c>
      <c r="C2198">
        <v>2000</v>
      </c>
      <c r="D2198" s="4">
        <v>293</v>
      </c>
      <c r="E2198">
        <v>169</v>
      </c>
      <c r="F2198">
        <v>2001</v>
      </c>
      <c r="G2198" t="s">
        <v>53</v>
      </c>
      <c r="H2198">
        <v>22</v>
      </c>
      <c r="I2198">
        <f t="shared" si="252"/>
        <v>0</v>
      </c>
      <c r="J2198" s="5">
        <f t="shared" si="251"/>
        <v>0</v>
      </c>
      <c r="K2198">
        <f t="shared" si="253"/>
        <v>0</v>
      </c>
      <c r="L2198">
        <f t="shared" si="254"/>
        <v>0</v>
      </c>
      <c r="M2198">
        <f t="shared" si="255"/>
        <v>0</v>
      </c>
      <c r="N2198">
        <f t="shared" si="256"/>
        <v>0</v>
      </c>
      <c r="O2198" s="16">
        <f t="shared" si="257"/>
        <v>37033</v>
      </c>
      <c r="P2198" s="24">
        <v>1</v>
      </c>
      <c r="Q2198" s="16"/>
    </row>
    <row r="2199" spans="1:17">
      <c r="A2199" s="13">
        <v>2198</v>
      </c>
      <c r="B2199">
        <v>2198</v>
      </c>
      <c r="C2199">
        <v>2000</v>
      </c>
      <c r="D2199" s="4">
        <v>294</v>
      </c>
      <c r="E2199">
        <v>73</v>
      </c>
      <c r="F2199">
        <v>2001</v>
      </c>
      <c r="G2199" t="s">
        <v>46</v>
      </c>
      <c r="H2199">
        <v>6</v>
      </c>
      <c r="I2199">
        <f t="shared" si="252"/>
        <v>0</v>
      </c>
      <c r="J2199" s="5">
        <f t="shared" si="251"/>
        <v>0</v>
      </c>
      <c r="K2199">
        <f t="shared" si="253"/>
        <v>0</v>
      </c>
      <c r="L2199">
        <f t="shared" si="254"/>
        <v>0</v>
      </c>
      <c r="M2199">
        <f t="shared" si="255"/>
        <v>0</v>
      </c>
      <c r="N2199">
        <f t="shared" si="256"/>
        <v>0</v>
      </c>
      <c r="O2199" s="16">
        <f t="shared" si="257"/>
        <v>36956</v>
      </c>
      <c r="P2199" s="24">
        <v>1</v>
      </c>
      <c r="Q2199" s="16"/>
    </row>
    <row r="2200" spans="1:17">
      <c r="A2200" s="13">
        <v>2199</v>
      </c>
      <c r="B2200">
        <v>2199</v>
      </c>
      <c r="C2200">
        <v>2000</v>
      </c>
      <c r="D2200" s="4">
        <v>295</v>
      </c>
      <c r="E2200">
        <v>23</v>
      </c>
      <c r="F2200">
        <v>2001</v>
      </c>
      <c r="G2200" t="s">
        <v>42</v>
      </c>
      <c r="H2200">
        <v>23</v>
      </c>
      <c r="I2200">
        <f t="shared" si="252"/>
        <v>0</v>
      </c>
      <c r="J2200" s="5">
        <f t="shared" si="251"/>
        <v>0</v>
      </c>
      <c r="K2200">
        <f t="shared" si="253"/>
        <v>0</v>
      </c>
      <c r="L2200">
        <f t="shared" si="254"/>
        <v>0</v>
      </c>
      <c r="M2200">
        <f t="shared" si="255"/>
        <v>0</v>
      </c>
      <c r="N2200">
        <f t="shared" si="256"/>
        <v>0</v>
      </c>
      <c r="O2200" s="16">
        <f t="shared" si="257"/>
        <v>36914</v>
      </c>
      <c r="P2200" s="24">
        <v>1</v>
      </c>
      <c r="Q2200" s="16"/>
    </row>
    <row r="2201" spans="1:17">
      <c r="A2201" s="13">
        <v>2200</v>
      </c>
      <c r="B2201">
        <v>2200</v>
      </c>
      <c r="C2201">
        <v>2000</v>
      </c>
      <c r="D2201" s="4">
        <v>296</v>
      </c>
      <c r="E2201">
        <v>20</v>
      </c>
      <c r="F2201">
        <v>2001</v>
      </c>
      <c r="G2201" t="s">
        <v>42</v>
      </c>
      <c r="H2201">
        <v>18</v>
      </c>
      <c r="I2201">
        <f t="shared" si="252"/>
        <v>0</v>
      </c>
      <c r="J2201" s="5">
        <f t="shared" si="251"/>
        <v>0</v>
      </c>
      <c r="K2201">
        <f t="shared" si="253"/>
        <v>0</v>
      </c>
      <c r="L2201">
        <f t="shared" si="254"/>
        <v>0</v>
      </c>
      <c r="M2201">
        <f t="shared" si="255"/>
        <v>0</v>
      </c>
      <c r="N2201">
        <f t="shared" si="256"/>
        <v>0</v>
      </c>
      <c r="O2201" s="16">
        <f t="shared" si="257"/>
        <v>36909</v>
      </c>
      <c r="P2201" s="24">
        <v>1</v>
      </c>
      <c r="Q2201" s="16"/>
    </row>
    <row r="2202" spans="1:17">
      <c r="A2202" s="13">
        <v>2201</v>
      </c>
      <c r="B2202">
        <v>2201</v>
      </c>
      <c r="C2202">
        <v>2000</v>
      </c>
      <c r="D2202" s="4">
        <v>297</v>
      </c>
      <c r="E2202">
        <v>106</v>
      </c>
      <c r="F2202">
        <v>2001</v>
      </c>
      <c r="G2202" t="s">
        <v>51</v>
      </c>
      <c r="H2202">
        <v>11</v>
      </c>
      <c r="I2202">
        <f t="shared" si="252"/>
        <v>0</v>
      </c>
      <c r="J2202" s="5">
        <f t="shared" si="251"/>
        <v>0</v>
      </c>
      <c r="K2202">
        <f t="shared" si="253"/>
        <v>0</v>
      </c>
      <c r="L2202">
        <f t="shared" si="254"/>
        <v>0</v>
      </c>
      <c r="M2202">
        <f t="shared" si="255"/>
        <v>0</v>
      </c>
      <c r="N2202">
        <f t="shared" si="256"/>
        <v>0</v>
      </c>
      <c r="O2202" s="16">
        <f t="shared" si="257"/>
        <v>36992</v>
      </c>
      <c r="P2202" s="24">
        <v>1</v>
      </c>
      <c r="Q2202" s="16"/>
    </row>
    <row r="2203" spans="1:17">
      <c r="A2203" s="13">
        <v>2202</v>
      </c>
      <c r="B2203">
        <v>2202</v>
      </c>
      <c r="C2203">
        <v>2000</v>
      </c>
      <c r="D2203" s="4">
        <v>298</v>
      </c>
      <c r="E2203">
        <v>115</v>
      </c>
      <c r="F2203">
        <v>2001</v>
      </c>
      <c r="G2203" t="s">
        <v>51</v>
      </c>
      <c r="H2203">
        <v>24</v>
      </c>
      <c r="I2203">
        <f t="shared" si="252"/>
        <v>0</v>
      </c>
      <c r="J2203" s="5">
        <f t="shared" si="251"/>
        <v>0</v>
      </c>
      <c r="K2203">
        <f t="shared" si="253"/>
        <v>0</v>
      </c>
      <c r="L2203">
        <f t="shared" si="254"/>
        <v>0</v>
      </c>
      <c r="M2203">
        <f t="shared" si="255"/>
        <v>0</v>
      </c>
      <c r="N2203">
        <f t="shared" si="256"/>
        <v>0</v>
      </c>
      <c r="O2203" s="16">
        <f t="shared" si="257"/>
        <v>37005</v>
      </c>
      <c r="P2203" s="24">
        <v>1</v>
      </c>
      <c r="Q2203" s="16"/>
    </row>
    <row r="2204" spans="1:17">
      <c r="A2204" s="13">
        <v>2203</v>
      </c>
      <c r="B2204">
        <v>2203</v>
      </c>
      <c r="C2204">
        <v>2000</v>
      </c>
      <c r="D2204" s="4">
        <v>299</v>
      </c>
      <c r="E2204">
        <v>161</v>
      </c>
      <c r="F2204">
        <v>2001</v>
      </c>
      <c r="G2204" t="s">
        <v>53</v>
      </c>
      <c r="H2204">
        <v>22</v>
      </c>
      <c r="I2204">
        <f t="shared" si="252"/>
        <v>0</v>
      </c>
      <c r="J2204" s="5">
        <f t="shared" si="251"/>
        <v>0</v>
      </c>
      <c r="K2204">
        <f t="shared" si="253"/>
        <v>0</v>
      </c>
      <c r="L2204">
        <f t="shared" si="254"/>
        <v>0</v>
      </c>
      <c r="M2204">
        <f t="shared" si="255"/>
        <v>0</v>
      </c>
      <c r="N2204">
        <f t="shared" si="256"/>
        <v>0</v>
      </c>
      <c r="O2204" s="16">
        <f t="shared" si="257"/>
        <v>37033</v>
      </c>
      <c r="P2204" s="24">
        <v>1</v>
      </c>
      <c r="Q2204" s="16"/>
    </row>
    <row r="2205" spans="1:17">
      <c r="A2205" s="13">
        <v>2204</v>
      </c>
      <c r="B2205">
        <v>2204</v>
      </c>
      <c r="C2205">
        <v>2000</v>
      </c>
      <c r="D2205" s="4">
        <v>300</v>
      </c>
      <c r="E2205">
        <v>207</v>
      </c>
      <c r="F2205">
        <v>2001</v>
      </c>
      <c r="G2205" t="s">
        <v>0</v>
      </c>
      <c r="H2205">
        <v>28</v>
      </c>
      <c r="I2205">
        <f t="shared" si="252"/>
        <v>0</v>
      </c>
      <c r="J2205" s="5">
        <f t="shared" si="251"/>
        <v>0</v>
      </c>
      <c r="K2205">
        <f t="shared" si="253"/>
        <v>0</v>
      </c>
      <c r="L2205">
        <f t="shared" si="254"/>
        <v>0</v>
      </c>
      <c r="M2205">
        <f t="shared" si="255"/>
        <v>0</v>
      </c>
      <c r="N2205">
        <f t="shared" si="256"/>
        <v>0</v>
      </c>
      <c r="O2205" s="16">
        <f t="shared" si="257"/>
        <v>37070</v>
      </c>
      <c r="P2205" s="24">
        <v>1</v>
      </c>
      <c r="Q2205" s="16"/>
    </row>
    <row r="2206" spans="1:17">
      <c r="A2206" s="13">
        <v>2205</v>
      </c>
      <c r="B2206">
        <v>2205</v>
      </c>
      <c r="C2206">
        <v>2000</v>
      </c>
      <c r="D2206" s="4">
        <v>301</v>
      </c>
      <c r="E2206">
        <v>186</v>
      </c>
      <c r="F2206">
        <v>2001</v>
      </c>
      <c r="G2206" t="s">
        <v>0</v>
      </c>
      <c r="H2206">
        <v>19</v>
      </c>
      <c r="I2206">
        <f t="shared" si="252"/>
        <v>0</v>
      </c>
      <c r="J2206" s="5">
        <f t="shared" si="251"/>
        <v>0</v>
      </c>
      <c r="K2206">
        <f t="shared" si="253"/>
        <v>0</v>
      </c>
      <c r="L2206">
        <f t="shared" si="254"/>
        <v>0</v>
      </c>
      <c r="M2206">
        <f t="shared" si="255"/>
        <v>0</v>
      </c>
      <c r="N2206">
        <f t="shared" si="256"/>
        <v>0</v>
      </c>
      <c r="O2206" s="16">
        <f t="shared" si="257"/>
        <v>37061</v>
      </c>
      <c r="P2206" s="24">
        <v>1</v>
      </c>
      <c r="Q2206" s="16"/>
    </row>
    <row r="2207" spans="1:17">
      <c r="A2207" s="13">
        <v>2206</v>
      </c>
      <c r="B2207">
        <v>2206</v>
      </c>
      <c r="C2207">
        <v>2000</v>
      </c>
      <c r="D2207" s="4">
        <v>302</v>
      </c>
      <c r="E2207">
        <v>37</v>
      </c>
      <c r="F2207">
        <v>2001</v>
      </c>
      <c r="G2207" t="s">
        <v>52</v>
      </c>
      <c r="H2207">
        <v>6</v>
      </c>
      <c r="I2207">
        <f t="shared" si="252"/>
        <v>0</v>
      </c>
      <c r="J2207" s="5">
        <f t="shared" si="251"/>
        <v>0</v>
      </c>
      <c r="K2207">
        <f t="shared" si="253"/>
        <v>0</v>
      </c>
      <c r="L2207">
        <f t="shared" si="254"/>
        <v>0</v>
      </c>
      <c r="M2207">
        <f t="shared" si="255"/>
        <v>0</v>
      </c>
      <c r="N2207">
        <f t="shared" si="256"/>
        <v>0</v>
      </c>
      <c r="O2207" s="16">
        <f t="shared" si="257"/>
        <v>36928</v>
      </c>
      <c r="P2207" s="24">
        <v>1</v>
      </c>
      <c r="Q2207" s="16"/>
    </row>
    <row r="2208" spans="1:17">
      <c r="A2208" s="13">
        <v>2207</v>
      </c>
      <c r="B2208">
        <v>2207</v>
      </c>
      <c r="C2208">
        <v>2000</v>
      </c>
      <c r="D2208" s="4">
        <v>303</v>
      </c>
      <c r="E2208">
        <v>229</v>
      </c>
      <c r="F2208">
        <v>2001</v>
      </c>
      <c r="G2208" t="s">
        <v>1</v>
      </c>
      <c r="H2208">
        <v>5</v>
      </c>
      <c r="I2208">
        <f t="shared" si="252"/>
        <v>0</v>
      </c>
      <c r="J2208" s="5">
        <f t="shared" si="251"/>
        <v>0</v>
      </c>
      <c r="K2208">
        <f t="shared" si="253"/>
        <v>0</v>
      </c>
      <c r="L2208">
        <f t="shared" si="254"/>
        <v>0</v>
      </c>
      <c r="M2208">
        <f t="shared" si="255"/>
        <v>0</v>
      </c>
      <c r="N2208">
        <f t="shared" si="256"/>
        <v>0</v>
      </c>
      <c r="O2208" s="16">
        <f t="shared" si="257"/>
        <v>37077</v>
      </c>
      <c r="P2208" s="24">
        <v>1</v>
      </c>
      <c r="Q2208" s="16"/>
    </row>
    <row r="2209" spans="1:17">
      <c r="A2209" s="13">
        <v>2208</v>
      </c>
      <c r="B2209">
        <v>2208</v>
      </c>
      <c r="C2209">
        <v>2000</v>
      </c>
      <c r="D2209" s="4">
        <v>304</v>
      </c>
      <c r="E2209">
        <v>38</v>
      </c>
      <c r="F2209">
        <v>2001</v>
      </c>
      <c r="G2209" t="s">
        <v>52</v>
      </c>
      <c r="H2209">
        <v>6</v>
      </c>
      <c r="I2209">
        <f t="shared" si="252"/>
        <v>0</v>
      </c>
      <c r="J2209" s="5">
        <f t="shared" si="251"/>
        <v>0</v>
      </c>
      <c r="K2209">
        <f t="shared" si="253"/>
        <v>0</v>
      </c>
      <c r="L2209">
        <f t="shared" si="254"/>
        <v>0</v>
      </c>
      <c r="M2209">
        <f t="shared" si="255"/>
        <v>0</v>
      </c>
      <c r="N2209">
        <f t="shared" si="256"/>
        <v>0</v>
      </c>
      <c r="O2209" s="16">
        <f t="shared" si="257"/>
        <v>36928</v>
      </c>
      <c r="P2209" s="24">
        <v>1</v>
      </c>
      <c r="Q2209" s="16"/>
    </row>
    <row r="2210" spans="1:17">
      <c r="A2210" s="13">
        <v>2209</v>
      </c>
      <c r="B2210">
        <v>2209</v>
      </c>
      <c r="C2210">
        <v>2000</v>
      </c>
      <c r="D2210" s="4">
        <v>305</v>
      </c>
      <c r="E2210">
        <v>86</v>
      </c>
      <c r="F2210">
        <v>2001</v>
      </c>
      <c r="G2210" t="s">
        <v>46</v>
      </c>
      <c r="H2210">
        <v>20</v>
      </c>
      <c r="I2210">
        <f t="shared" si="252"/>
        <v>0</v>
      </c>
      <c r="J2210" s="5">
        <f t="shared" si="251"/>
        <v>0</v>
      </c>
      <c r="K2210">
        <f t="shared" si="253"/>
        <v>0</v>
      </c>
      <c r="L2210">
        <f t="shared" si="254"/>
        <v>0</v>
      </c>
      <c r="M2210">
        <f t="shared" si="255"/>
        <v>0</v>
      </c>
      <c r="N2210">
        <f t="shared" si="256"/>
        <v>0</v>
      </c>
      <c r="O2210" s="16">
        <f t="shared" si="257"/>
        <v>36970</v>
      </c>
      <c r="P2210" s="24">
        <v>1</v>
      </c>
      <c r="Q2210" s="16"/>
    </row>
    <row r="2211" spans="1:17">
      <c r="A2211" s="13">
        <v>2210</v>
      </c>
      <c r="B2211">
        <v>2210</v>
      </c>
      <c r="C2211">
        <v>2000</v>
      </c>
      <c r="D2211" s="4">
        <v>306</v>
      </c>
      <c r="E2211">
        <v>39</v>
      </c>
      <c r="F2211">
        <v>2001</v>
      </c>
      <c r="G2211" t="s">
        <v>52</v>
      </c>
      <c r="H2211">
        <v>6</v>
      </c>
      <c r="I2211">
        <f t="shared" si="252"/>
        <v>0</v>
      </c>
      <c r="J2211" s="5">
        <f t="shared" si="251"/>
        <v>0</v>
      </c>
      <c r="K2211">
        <f t="shared" si="253"/>
        <v>0</v>
      </c>
      <c r="L2211">
        <f t="shared" si="254"/>
        <v>0</v>
      </c>
      <c r="M2211">
        <f t="shared" si="255"/>
        <v>0</v>
      </c>
      <c r="N2211">
        <f t="shared" si="256"/>
        <v>0</v>
      </c>
      <c r="O2211" s="16">
        <f t="shared" si="257"/>
        <v>36928</v>
      </c>
      <c r="P2211" s="24">
        <v>1</v>
      </c>
      <c r="Q2211" s="16"/>
    </row>
    <row r="2212" spans="1:17">
      <c r="A2212" s="13">
        <v>2211</v>
      </c>
      <c r="B2212">
        <v>2211</v>
      </c>
      <c r="C2212">
        <v>2000</v>
      </c>
      <c r="D2212" s="4">
        <v>307</v>
      </c>
      <c r="E2212">
        <v>40</v>
      </c>
      <c r="F2212">
        <v>2001</v>
      </c>
      <c r="G2212" t="s">
        <v>52</v>
      </c>
      <c r="H2212">
        <v>6</v>
      </c>
      <c r="I2212">
        <f t="shared" si="252"/>
        <v>0</v>
      </c>
      <c r="J2212" s="5">
        <f t="shared" si="251"/>
        <v>0</v>
      </c>
      <c r="K2212">
        <f t="shared" si="253"/>
        <v>0</v>
      </c>
      <c r="L2212">
        <f t="shared" si="254"/>
        <v>0</v>
      </c>
      <c r="M2212">
        <f t="shared" si="255"/>
        <v>0</v>
      </c>
      <c r="N2212">
        <f t="shared" si="256"/>
        <v>0</v>
      </c>
      <c r="O2212" s="16">
        <f t="shared" si="257"/>
        <v>36928</v>
      </c>
      <c r="P2212" s="24">
        <v>1</v>
      </c>
      <c r="Q2212" s="16"/>
    </row>
    <row r="2213" spans="1:17">
      <c r="A2213" s="13">
        <v>2212</v>
      </c>
      <c r="B2213">
        <v>2212</v>
      </c>
      <c r="C2213">
        <v>2000</v>
      </c>
      <c r="D2213" s="4">
        <v>308</v>
      </c>
      <c r="E2213">
        <v>187</v>
      </c>
      <c r="F2213">
        <v>2001</v>
      </c>
      <c r="G2213" t="s">
        <v>0</v>
      </c>
      <c r="H2213">
        <v>19</v>
      </c>
      <c r="I2213">
        <f t="shared" si="252"/>
        <v>0</v>
      </c>
      <c r="J2213" s="5">
        <f t="shared" si="251"/>
        <v>0</v>
      </c>
      <c r="K2213">
        <f t="shared" si="253"/>
        <v>0</v>
      </c>
      <c r="L2213">
        <f t="shared" si="254"/>
        <v>0</v>
      </c>
      <c r="M2213">
        <f t="shared" si="255"/>
        <v>0</v>
      </c>
      <c r="N2213">
        <f t="shared" si="256"/>
        <v>0</v>
      </c>
      <c r="O2213" s="16">
        <f t="shared" si="257"/>
        <v>37061</v>
      </c>
      <c r="P2213" s="24">
        <v>1</v>
      </c>
      <c r="Q2213" s="16"/>
    </row>
    <row r="2214" spans="1:17">
      <c r="A2214" s="13">
        <v>2213</v>
      </c>
      <c r="B2214">
        <v>2213</v>
      </c>
      <c r="C2214">
        <v>2000</v>
      </c>
      <c r="D2214" s="4">
        <v>309</v>
      </c>
      <c r="E2214">
        <v>91</v>
      </c>
      <c r="F2214">
        <v>2001</v>
      </c>
      <c r="G2214" t="s">
        <v>46</v>
      </c>
      <c r="H2214">
        <v>27</v>
      </c>
      <c r="I2214">
        <f t="shared" si="252"/>
        <v>0</v>
      </c>
      <c r="J2214" s="5">
        <f t="shared" si="251"/>
        <v>0</v>
      </c>
      <c r="K2214">
        <f t="shared" si="253"/>
        <v>0</v>
      </c>
      <c r="L2214">
        <f t="shared" si="254"/>
        <v>0</v>
      </c>
      <c r="M2214">
        <f t="shared" si="255"/>
        <v>0</v>
      </c>
      <c r="N2214">
        <f t="shared" si="256"/>
        <v>0</v>
      </c>
      <c r="O2214" s="16">
        <f t="shared" si="257"/>
        <v>36977</v>
      </c>
      <c r="P2214" s="24">
        <v>1</v>
      </c>
      <c r="Q2214" s="16"/>
    </row>
    <row r="2215" spans="1:17">
      <c r="A2215" s="13">
        <v>2214</v>
      </c>
      <c r="B2215">
        <v>2214</v>
      </c>
      <c r="C2215">
        <v>2000</v>
      </c>
      <c r="D2215" s="4">
        <v>310</v>
      </c>
      <c r="E2215">
        <v>28</v>
      </c>
      <c r="F2215">
        <v>2001</v>
      </c>
      <c r="G2215" t="s">
        <v>52</v>
      </c>
      <c r="H2215">
        <v>1</v>
      </c>
      <c r="I2215">
        <f t="shared" si="252"/>
        <v>0</v>
      </c>
      <c r="J2215" s="5">
        <f t="shared" si="251"/>
        <v>0</v>
      </c>
      <c r="K2215">
        <f t="shared" si="253"/>
        <v>0</v>
      </c>
      <c r="L2215">
        <f t="shared" si="254"/>
        <v>0</v>
      </c>
      <c r="M2215">
        <f t="shared" si="255"/>
        <v>0</v>
      </c>
      <c r="N2215">
        <f t="shared" si="256"/>
        <v>0</v>
      </c>
      <c r="O2215" s="16">
        <f t="shared" si="257"/>
        <v>36923</v>
      </c>
      <c r="P2215" s="24">
        <v>1</v>
      </c>
      <c r="Q2215" s="16"/>
    </row>
    <row r="2216" spans="1:17">
      <c r="A2216" s="13">
        <v>2215</v>
      </c>
      <c r="B2216">
        <v>2215</v>
      </c>
      <c r="C2216">
        <v>2000</v>
      </c>
      <c r="D2216" s="4">
        <v>311</v>
      </c>
      <c r="E2216">
        <v>211</v>
      </c>
      <c r="F2216">
        <v>2000</v>
      </c>
      <c r="G2216" t="s">
        <v>47</v>
      </c>
      <c r="H2216">
        <v>1</v>
      </c>
      <c r="I2216">
        <f t="shared" si="252"/>
        <v>0</v>
      </c>
      <c r="J2216" s="5">
        <f t="shared" si="251"/>
        <v>0</v>
      </c>
      <c r="K2216">
        <f t="shared" si="253"/>
        <v>0</v>
      </c>
      <c r="L2216">
        <f t="shared" si="254"/>
        <v>0</v>
      </c>
      <c r="M2216">
        <f t="shared" si="255"/>
        <v>0</v>
      </c>
      <c r="N2216">
        <f t="shared" si="256"/>
        <v>0</v>
      </c>
      <c r="O2216" s="16">
        <f t="shared" si="257"/>
        <v>36831</v>
      </c>
      <c r="P2216" s="24">
        <v>1</v>
      </c>
      <c r="Q2216" s="16"/>
    </row>
    <row r="2217" spans="1:17">
      <c r="A2217" s="13">
        <v>2216</v>
      </c>
      <c r="B2217">
        <v>2216</v>
      </c>
      <c r="C2217">
        <v>2000</v>
      </c>
      <c r="D2217" s="4">
        <v>312</v>
      </c>
      <c r="E2217">
        <v>125</v>
      </c>
      <c r="F2217">
        <v>2001</v>
      </c>
      <c r="G2217" t="s">
        <v>51</v>
      </c>
      <c r="H2217">
        <v>26</v>
      </c>
      <c r="I2217">
        <f t="shared" si="252"/>
        <v>0</v>
      </c>
      <c r="J2217" s="5">
        <f t="shared" si="251"/>
        <v>0</v>
      </c>
      <c r="K2217">
        <f t="shared" si="253"/>
        <v>0</v>
      </c>
      <c r="L2217">
        <f t="shared" si="254"/>
        <v>0</v>
      </c>
      <c r="M2217">
        <f t="shared" si="255"/>
        <v>0</v>
      </c>
      <c r="N2217">
        <f t="shared" si="256"/>
        <v>0</v>
      </c>
      <c r="O2217" s="16">
        <f t="shared" si="257"/>
        <v>37007</v>
      </c>
      <c r="P2217" s="24">
        <v>1</v>
      </c>
      <c r="Q2217" s="16"/>
    </row>
    <row r="2218" spans="1:17">
      <c r="A2218" s="13">
        <v>2217</v>
      </c>
      <c r="B2218">
        <v>2217</v>
      </c>
      <c r="C2218">
        <v>2000</v>
      </c>
      <c r="D2218" s="4">
        <v>313</v>
      </c>
      <c r="E2218">
        <v>87</v>
      </c>
      <c r="F2218">
        <v>2001</v>
      </c>
      <c r="G2218" t="s">
        <v>46</v>
      </c>
      <c r="H2218">
        <v>20</v>
      </c>
      <c r="I2218">
        <f t="shared" si="252"/>
        <v>0</v>
      </c>
      <c r="J2218" s="5">
        <f t="shared" si="251"/>
        <v>0</v>
      </c>
      <c r="K2218">
        <f t="shared" si="253"/>
        <v>0</v>
      </c>
      <c r="L2218">
        <f t="shared" si="254"/>
        <v>0</v>
      </c>
      <c r="M2218">
        <f t="shared" si="255"/>
        <v>0</v>
      </c>
      <c r="N2218">
        <f t="shared" si="256"/>
        <v>0</v>
      </c>
      <c r="O2218" s="16">
        <f t="shared" si="257"/>
        <v>36970</v>
      </c>
      <c r="P2218" s="24">
        <v>1</v>
      </c>
      <c r="Q2218" s="16"/>
    </row>
    <row r="2219" spans="1:17">
      <c r="A2219" s="13">
        <v>2218</v>
      </c>
      <c r="B2219">
        <v>2218</v>
      </c>
      <c r="C2219">
        <v>2000</v>
      </c>
      <c r="D2219" s="4">
        <v>314</v>
      </c>
      <c r="E2219">
        <v>70</v>
      </c>
      <c r="F2219">
        <v>2001</v>
      </c>
      <c r="G2219" t="s">
        <v>52</v>
      </c>
      <c r="H2219">
        <v>27</v>
      </c>
      <c r="I2219">
        <f t="shared" si="252"/>
        <v>0</v>
      </c>
      <c r="J2219" s="5">
        <f t="shared" si="251"/>
        <v>0</v>
      </c>
      <c r="K2219">
        <f t="shared" si="253"/>
        <v>0</v>
      </c>
      <c r="L2219">
        <f t="shared" si="254"/>
        <v>0</v>
      </c>
      <c r="M2219">
        <f t="shared" si="255"/>
        <v>0</v>
      </c>
      <c r="N2219">
        <f t="shared" si="256"/>
        <v>0</v>
      </c>
      <c r="O2219" s="16">
        <f t="shared" si="257"/>
        <v>36949</v>
      </c>
      <c r="P2219" s="24">
        <v>1</v>
      </c>
      <c r="Q2219" s="16"/>
    </row>
    <row r="2220" spans="1:17">
      <c r="A2220" s="13">
        <v>2219</v>
      </c>
      <c r="B2220">
        <v>2219</v>
      </c>
      <c r="C2220">
        <v>2000</v>
      </c>
      <c r="D2220" s="4">
        <v>315</v>
      </c>
      <c r="E2220">
        <v>49</v>
      </c>
      <c r="F2220">
        <v>2001</v>
      </c>
      <c r="G2220" t="s">
        <v>52</v>
      </c>
      <c r="H2220">
        <v>13</v>
      </c>
      <c r="I2220">
        <f t="shared" si="252"/>
        <v>0</v>
      </c>
      <c r="J2220" s="5">
        <f t="shared" si="251"/>
        <v>0</v>
      </c>
      <c r="K2220">
        <f t="shared" si="253"/>
        <v>0</v>
      </c>
      <c r="L2220">
        <f t="shared" si="254"/>
        <v>0</v>
      </c>
      <c r="M2220">
        <f t="shared" si="255"/>
        <v>0</v>
      </c>
      <c r="N2220">
        <f t="shared" si="256"/>
        <v>0</v>
      </c>
      <c r="O2220" s="16">
        <f t="shared" si="257"/>
        <v>36935</v>
      </c>
      <c r="P2220" s="24">
        <v>1</v>
      </c>
      <c r="Q2220" s="16"/>
    </row>
    <row r="2221" spans="1:17">
      <c r="A2221" s="13">
        <v>2220</v>
      </c>
      <c r="B2221">
        <v>2220</v>
      </c>
      <c r="C2221">
        <v>2000</v>
      </c>
      <c r="D2221" s="4">
        <v>316</v>
      </c>
      <c r="E2221">
        <v>162</v>
      </c>
      <c r="F2221">
        <v>2001</v>
      </c>
      <c r="G2221" t="s">
        <v>53</v>
      </c>
      <c r="H2221">
        <v>22</v>
      </c>
      <c r="I2221">
        <f t="shared" si="252"/>
        <v>0</v>
      </c>
      <c r="J2221" s="5">
        <f t="shared" si="251"/>
        <v>0</v>
      </c>
      <c r="K2221">
        <f t="shared" si="253"/>
        <v>0</v>
      </c>
      <c r="L2221">
        <f t="shared" si="254"/>
        <v>0</v>
      </c>
      <c r="M2221">
        <f t="shared" si="255"/>
        <v>0</v>
      </c>
      <c r="N2221">
        <f t="shared" si="256"/>
        <v>0</v>
      </c>
      <c r="O2221" s="16">
        <f t="shared" si="257"/>
        <v>37033</v>
      </c>
      <c r="P2221" s="24">
        <v>1</v>
      </c>
      <c r="Q2221" s="16"/>
    </row>
    <row r="2222" spans="1:17">
      <c r="A2222" s="13">
        <v>2221</v>
      </c>
      <c r="B2222">
        <v>2221</v>
      </c>
      <c r="C2222">
        <v>2000</v>
      </c>
      <c r="D2222" s="4">
        <v>317</v>
      </c>
      <c r="E2222" t="s">
        <v>2</v>
      </c>
      <c r="F2222">
        <v>2000</v>
      </c>
      <c r="G2222" t="s">
        <v>39</v>
      </c>
      <c r="H2222">
        <v>21</v>
      </c>
      <c r="I2222">
        <f t="shared" si="252"/>
        <v>0</v>
      </c>
      <c r="J2222" s="5">
        <f t="shared" si="251"/>
        <v>0</v>
      </c>
      <c r="K2222">
        <f t="shared" si="253"/>
        <v>0</v>
      </c>
      <c r="L2222">
        <f t="shared" si="254"/>
        <v>0</v>
      </c>
      <c r="M2222">
        <f t="shared" si="255"/>
        <v>0</v>
      </c>
      <c r="N2222">
        <f t="shared" si="256"/>
        <v>0</v>
      </c>
      <c r="O2222" s="16">
        <f t="shared" si="257"/>
        <v>36820</v>
      </c>
      <c r="P2222" s="24">
        <v>1</v>
      </c>
      <c r="Q2222" s="16"/>
    </row>
    <row r="2223" spans="1:17">
      <c r="A2223" s="13">
        <v>2222</v>
      </c>
      <c r="B2223">
        <v>2222</v>
      </c>
      <c r="C2223">
        <v>2000</v>
      </c>
      <c r="D2223" s="4">
        <v>318</v>
      </c>
      <c r="E2223" t="s">
        <v>2</v>
      </c>
      <c r="F2223">
        <v>2000</v>
      </c>
      <c r="G2223" t="s">
        <v>39</v>
      </c>
      <c r="H2223">
        <v>21</v>
      </c>
      <c r="I2223">
        <f t="shared" si="252"/>
        <v>0</v>
      </c>
      <c r="J2223" s="5">
        <f t="shared" si="251"/>
        <v>0</v>
      </c>
      <c r="K2223">
        <f t="shared" si="253"/>
        <v>0</v>
      </c>
      <c r="L2223">
        <f t="shared" si="254"/>
        <v>0</v>
      </c>
      <c r="M2223">
        <f t="shared" si="255"/>
        <v>0</v>
      </c>
      <c r="N2223">
        <f t="shared" si="256"/>
        <v>0</v>
      </c>
      <c r="O2223" s="16">
        <f t="shared" si="257"/>
        <v>36820</v>
      </c>
      <c r="P2223" s="24">
        <v>1</v>
      </c>
      <c r="Q2223" s="16"/>
    </row>
    <row r="2224" spans="1:17">
      <c r="A2224" s="13">
        <v>2223</v>
      </c>
      <c r="B2224">
        <v>2223</v>
      </c>
      <c r="C2224">
        <v>2000</v>
      </c>
      <c r="D2224" s="4">
        <v>319</v>
      </c>
      <c r="E2224" t="s">
        <v>4</v>
      </c>
      <c r="F2224">
        <v>2000</v>
      </c>
      <c r="G2224" t="s">
        <v>39</v>
      </c>
      <c r="H2224">
        <v>24</v>
      </c>
      <c r="I2224">
        <f t="shared" si="252"/>
        <v>0</v>
      </c>
      <c r="J2224" s="5">
        <f t="shared" si="251"/>
        <v>0</v>
      </c>
      <c r="K2224">
        <f t="shared" si="253"/>
        <v>0</v>
      </c>
      <c r="L2224">
        <f t="shared" si="254"/>
        <v>0</v>
      </c>
      <c r="M2224">
        <f t="shared" si="255"/>
        <v>0</v>
      </c>
      <c r="N2224">
        <f t="shared" si="256"/>
        <v>0</v>
      </c>
      <c r="O2224" s="16">
        <f t="shared" si="257"/>
        <v>36823</v>
      </c>
      <c r="P2224" s="24">
        <v>1</v>
      </c>
      <c r="Q2224" s="16"/>
    </row>
    <row r="2225" spans="1:17">
      <c r="A2225" s="13">
        <v>2224</v>
      </c>
      <c r="B2225">
        <v>2224</v>
      </c>
      <c r="C2225">
        <v>2000</v>
      </c>
      <c r="D2225" s="4">
        <v>320</v>
      </c>
      <c r="E2225" t="s">
        <v>6</v>
      </c>
      <c r="F2225">
        <v>2000</v>
      </c>
      <c r="G2225" t="s">
        <v>39</v>
      </c>
      <c r="H2225">
        <v>24</v>
      </c>
      <c r="I2225">
        <f t="shared" si="252"/>
        <v>0</v>
      </c>
      <c r="J2225" s="5">
        <f t="shared" si="251"/>
        <v>0</v>
      </c>
      <c r="K2225">
        <f t="shared" si="253"/>
        <v>0</v>
      </c>
      <c r="L2225">
        <f t="shared" si="254"/>
        <v>0</v>
      </c>
      <c r="M2225">
        <f t="shared" si="255"/>
        <v>0</v>
      </c>
      <c r="N2225">
        <f t="shared" si="256"/>
        <v>0</v>
      </c>
      <c r="O2225" s="16">
        <f t="shared" si="257"/>
        <v>36823</v>
      </c>
      <c r="P2225" s="24">
        <v>1</v>
      </c>
      <c r="Q2225" s="16"/>
    </row>
    <row r="2226" spans="1:17">
      <c r="A2226" s="13">
        <v>2225</v>
      </c>
      <c r="B2226">
        <v>2225</v>
      </c>
      <c r="C2226">
        <v>2000</v>
      </c>
      <c r="D2226" s="4">
        <v>321</v>
      </c>
      <c r="E2226">
        <v>41</v>
      </c>
      <c r="F2226">
        <v>2001</v>
      </c>
      <c r="G2226" t="s">
        <v>52</v>
      </c>
      <c r="H2226">
        <v>6</v>
      </c>
      <c r="I2226">
        <f t="shared" si="252"/>
        <v>0</v>
      </c>
      <c r="J2226" s="5">
        <f t="shared" si="251"/>
        <v>0</v>
      </c>
      <c r="K2226">
        <f t="shared" si="253"/>
        <v>0</v>
      </c>
      <c r="L2226">
        <f t="shared" si="254"/>
        <v>0</v>
      </c>
      <c r="M2226">
        <f t="shared" si="255"/>
        <v>0</v>
      </c>
      <c r="N2226">
        <f t="shared" si="256"/>
        <v>0</v>
      </c>
      <c r="O2226" s="16">
        <f t="shared" si="257"/>
        <v>36928</v>
      </c>
      <c r="P2226" s="24">
        <v>1</v>
      </c>
      <c r="Q2226" s="16"/>
    </row>
    <row r="2227" spans="1:17">
      <c r="A2227" s="13">
        <v>2226</v>
      </c>
      <c r="B2227">
        <v>2226</v>
      </c>
      <c r="C2227">
        <v>2000</v>
      </c>
      <c r="D2227" s="4">
        <v>322</v>
      </c>
      <c r="E2227">
        <v>41</v>
      </c>
      <c r="F2227">
        <v>2001</v>
      </c>
      <c r="G2227" t="s">
        <v>52</v>
      </c>
      <c r="H2227">
        <v>6</v>
      </c>
      <c r="I2227">
        <f t="shared" si="252"/>
        <v>0</v>
      </c>
      <c r="J2227" s="5">
        <f t="shared" si="251"/>
        <v>0</v>
      </c>
      <c r="K2227">
        <f t="shared" si="253"/>
        <v>0</v>
      </c>
      <c r="L2227">
        <f t="shared" si="254"/>
        <v>0</v>
      </c>
      <c r="M2227">
        <f t="shared" si="255"/>
        <v>0</v>
      </c>
      <c r="N2227">
        <f t="shared" si="256"/>
        <v>0</v>
      </c>
      <c r="O2227" s="16">
        <f t="shared" si="257"/>
        <v>36928</v>
      </c>
      <c r="P2227" s="24">
        <v>1</v>
      </c>
      <c r="Q2227" s="16"/>
    </row>
    <row r="2228" spans="1:17">
      <c r="A2228" s="13">
        <v>2227</v>
      </c>
      <c r="B2228">
        <v>2227</v>
      </c>
      <c r="C2228">
        <v>2000</v>
      </c>
      <c r="D2228" s="4">
        <v>323</v>
      </c>
      <c r="E2228">
        <v>74</v>
      </c>
      <c r="F2228">
        <v>2001</v>
      </c>
      <c r="G2228" t="s">
        <v>46</v>
      </c>
      <c r="H2228">
        <v>6</v>
      </c>
      <c r="I2228">
        <f t="shared" si="252"/>
        <v>0</v>
      </c>
      <c r="J2228" s="5">
        <f t="shared" si="251"/>
        <v>0</v>
      </c>
      <c r="K2228">
        <f t="shared" si="253"/>
        <v>0</v>
      </c>
      <c r="L2228">
        <f t="shared" si="254"/>
        <v>0</v>
      </c>
      <c r="M2228">
        <f t="shared" si="255"/>
        <v>0</v>
      </c>
      <c r="N2228">
        <f t="shared" si="256"/>
        <v>0</v>
      </c>
      <c r="O2228" s="16">
        <f t="shared" si="257"/>
        <v>36956</v>
      </c>
      <c r="P2228" s="24">
        <v>1</v>
      </c>
      <c r="Q2228" s="16"/>
    </row>
    <row r="2229" spans="1:17">
      <c r="A2229" s="13">
        <v>2228</v>
      </c>
      <c r="B2229">
        <v>2228</v>
      </c>
      <c r="C2229">
        <v>2000</v>
      </c>
      <c r="D2229" s="4">
        <v>324</v>
      </c>
      <c r="E2229">
        <v>103</v>
      </c>
      <c r="F2229">
        <v>2001</v>
      </c>
      <c r="G2229" t="s">
        <v>51</v>
      </c>
      <c r="H2229">
        <v>10</v>
      </c>
      <c r="I2229">
        <f t="shared" si="252"/>
        <v>0</v>
      </c>
      <c r="J2229" s="5">
        <f t="shared" si="251"/>
        <v>0</v>
      </c>
      <c r="K2229">
        <f t="shared" si="253"/>
        <v>0</v>
      </c>
      <c r="L2229">
        <f t="shared" si="254"/>
        <v>0</v>
      </c>
      <c r="M2229">
        <f t="shared" si="255"/>
        <v>0</v>
      </c>
      <c r="N2229">
        <f t="shared" si="256"/>
        <v>0</v>
      </c>
      <c r="O2229" s="16">
        <f t="shared" si="257"/>
        <v>36991</v>
      </c>
      <c r="P2229" s="24">
        <v>1</v>
      </c>
      <c r="Q2229" s="16"/>
    </row>
    <row r="2230" spans="1:17">
      <c r="A2230" s="13">
        <v>2229</v>
      </c>
      <c r="B2230">
        <v>2229</v>
      </c>
      <c r="C2230">
        <v>2000</v>
      </c>
      <c r="D2230" s="4">
        <v>325</v>
      </c>
      <c r="E2230" t="s">
        <v>6</v>
      </c>
      <c r="F2230">
        <v>2000</v>
      </c>
      <c r="G2230" t="s">
        <v>39</v>
      </c>
      <c r="H2230">
        <v>24</v>
      </c>
      <c r="I2230">
        <f t="shared" si="252"/>
        <v>0</v>
      </c>
      <c r="J2230" s="5">
        <f t="shared" si="251"/>
        <v>0</v>
      </c>
      <c r="K2230">
        <f t="shared" si="253"/>
        <v>0</v>
      </c>
      <c r="L2230">
        <f t="shared" si="254"/>
        <v>0</v>
      </c>
      <c r="M2230">
        <f t="shared" si="255"/>
        <v>0</v>
      </c>
      <c r="N2230">
        <f t="shared" si="256"/>
        <v>0</v>
      </c>
      <c r="O2230" s="16">
        <f t="shared" si="257"/>
        <v>36823</v>
      </c>
      <c r="P2230" s="24">
        <v>1</v>
      </c>
      <c r="Q2230" s="16"/>
    </row>
    <row r="2231" spans="1:17">
      <c r="A2231" s="13">
        <v>2230</v>
      </c>
      <c r="B2231">
        <v>2230</v>
      </c>
      <c r="C2231">
        <v>2000</v>
      </c>
      <c r="D2231" s="4">
        <v>326</v>
      </c>
      <c r="E2231">
        <v>99</v>
      </c>
      <c r="F2231" s="2">
        <v>2001</v>
      </c>
      <c r="G2231" s="2" t="s">
        <v>51</v>
      </c>
      <c r="H2231" s="2">
        <v>10</v>
      </c>
      <c r="I2231">
        <f t="shared" si="252"/>
        <v>0</v>
      </c>
      <c r="J2231" s="5">
        <f t="shared" ref="J2231:J2294" si="258">D2231-D2230-1</f>
        <v>0</v>
      </c>
      <c r="K2231">
        <f t="shared" si="253"/>
        <v>0</v>
      </c>
      <c r="L2231">
        <f t="shared" si="254"/>
        <v>0</v>
      </c>
      <c r="M2231">
        <f t="shared" si="255"/>
        <v>0</v>
      </c>
      <c r="N2231">
        <f t="shared" si="256"/>
        <v>0</v>
      </c>
      <c r="O2231" s="16">
        <f t="shared" si="257"/>
        <v>36991</v>
      </c>
      <c r="P2231" s="24">
        <v>1</v>
      </c>
      <c r="Q2231" s="16"/>
    </row>
    <row r="2232" spans="1:17">
      <c r="A2232" s="13">
        <v>2231</v>
      </c>
      <c r="B2232">
        <v>2231</v>
      </c>
      <c r="C2232">
        <v>2000</v>
      </c>
      <c r="D2232" s="4">
        <v>327</v>
      </c>
      <c r="E2232" t="s">
        <v>7</v>
      </c>
      <c r="F2232">
        <v>2000</v>
      </c>
      <c r="G2232" t="s">
        <v>39</v>
      </c>
      <c r="H2232">
        <v>25</v>
      </c>
      <c r="I2232">
        <f t="shared" si="252"/>
        <v>0</v>
      </c>
      <c r="J2232" s="5">
        <f t="shared" si="258"/>
        <v>0</v>
      </c>
      <c r="K2232">
        <f t="shared" si="253"/>
        <v>0</v>
      </c>
      <c r="L2232">
        <f t="shared" si="254"/>
        <v>0</v>
      </c>
      <c r="M2232">
        <f t="shared" si="255"/>
        <v>0</v>
      </c>
      <c r="N2232">
        <f t="shared" si="256"/>
        <v>0</v>
      </c>
      <c r="O2232" s="16">
        <f t="shared" si="257"/>
        <v>36824</v>
      </c>
      <c r="P2232" s="24">
        <v>1</v>
      </c>
      <c r="Q2232" s="16"/>
    </row>
    <row r="2233" spans="1:17">
      <c r="A2233" s="13">
        <v>2232</v>
      </c>
      <c r="B2233">
        <v>2232</v>
      </c>
      <c r="C2233">
        <v>2000</v>
      </c>
      <c r="D2233" s="4">
        <v>328</v>
      </c>
      <c r="E2233" t="s">
        <v>8</v>
      </c>
      <c r="F2233">
        <v>2000</v>
      </c>
      <c r="G2233" t="s">
        <v>39</v>
      </c>
      <c r="H2233">
        <v>26</v>
      </c>
      <c r="I2233">
        <f t="shared" si="252"/>
        <v>0</v>
      </c>
      <c r="J2233" s="5">
        <f t="shared" si="258"/>
        <v>0</v>
      </c>
      <c r="K2233">
        <f t="shared" si="253"/>
        <v>0</v>
      </c>
      <c r="L2233">
        <f t="shared" si="254"/>
        <v>0</v>
      </c>
      <c r="M2233">
        <f t="shared" si="255"/>
        <v>0</v>
      </c>
      <c r="N2233">
        <f t="shared" si="256"/>
        <v>0</v>
      </c>
      <c r="O2233" s="16">
        <f t="shared" si="257"/>
        <v>36825</v>
      </c>
      <c r="P2233" s="24">
        <v>1</v>
      </c>
      <c r="Q2233" s="16"/>
    </row>
    <row r="2234" spans="1:17">
      <c r="A2234" s="13">
        <v>2233</v>
      </c>
      <c r="B2234">
        <v>2233</v>
      </c>
      <c r="C2234">
        <v>2000</v>
      </c>
      <c r="D2234" s="4">
        <v>329</v>
      </c>
      <c r="E2234" t="s">
        <v>8</v>
      </c>
      <c r="F2234">
        <v>2000</v>
      </c>
      <c r="G2234" t="s">
        <v>39</v>
      </c>
      <c r="H2234">
        <v>26</v>
      </c>
      <c r="I2234">
        <f t="shared" si="252"/>
        <v>0</v>
      </c>
      <c r="J2234" s="5">
        <f t="shared" si="258"/>
        <v>0</v>
      </c>
      <c r="K2234">
        <f t="shared" si="253"/>
        <v>0</v>
      </c>
      <c r="L2234">
        <f t="shared" si="254"/>
        <v>0</v>
      </c>
      <c r="M2234">
        <f t="shared" si="255"/>
        <v>0</v>
      </c>
      <c r="N2234">
        <f t="shared" si="256"/>
        <v>0</v>
      </c>
      <c r="O2234" s="16">
        <f t="shared" si="257"/>
        <v>36825</v>
      </c>
      <c r="P2234" s="24">
        <v>1</v>
      </c>
      <c r="Q2234" s="16"/>
    </row>
    <row r="2235" spans="1:17">
      <c r="A2235" s="13">
        <v>2234</v>
      </c>
      <c r="B2235">
        <v>2234</v>
      </c>
      <c r="C2235">
        <v>2000</v>
      </c>
      <c r="D2235" s="4">
        <v>330</v>
      </c>
      <c r="E2235">
        <v>136</v>
      </c>
      <c r="F2235">
        <v>2001</v>
      </c>
      <c r="G2235" t="s">
        <v>53</v>
      </c>
      <c r="H2235">
        <v>3</v>
      </c>
      <c r="I2235">
        <f t="shared" si="252"/>
        <v>0</v>
      </c>
      <c r="J2235" s="5">
        <f t="shared" si="258"/>
        <v>0</v>
      </c>
      <c r="K2235">
        <f t="shared" si="253"/>
        <v>0</v>
      </c>
      <c r="L2235">
        <f t="shared" si="254"/>
        <v>0</v>
      </c>
      <c r="M2235">
        <f t="shared" si="255"/>
        <v>0</v>
      </c>
      <c r="N2235">
        <f t="shared" si="256"/>
        <v>0</v>
      </c>
      <c r="O2235" s="16">
        <f t="shared" si="257"/>
        <v>37014</v>
      </c>
      <c r="P2235" s="24">
        <v>1</v>
      </c>
      <c r="Q2235" s="16"/>
    </row>
    <row r="2236" spans="1:17">
      <c r="A2236" s="13">
        <v>2235</v>
      </c>
      <c r="B2236">
        <v>2235</v>
      </c>
      <c r="C2236">
        <v>2000</v>
      </c>
      <c r="D2236" s="4">
        <v>331</v>
      </c>
      <c r="E2236" t="s">
        <v>9</v>
      </c>
      <c r="F2236">
        <v>2000</v>
      </c>
      <c r="G2236" t="s">
        <v>39</v>
      </c>
      <c r="H2236">
        <v>27</v>
      </c>
      <c r="I2236">
        <f t="shared" si="252"/>
        <v>0</v>
      </c>
      <c r="J2236" s="5">
        <f t="shared" si="258"/>
        <v>0</v>
      </c>
      <c r="K2236">
        <f t="shared" si="253"/>
        <v>0</v>
      </c>
      <c r="L2236">
        <f t="shared" si="254"/>
        <v>0</v>
      </c>
      <c r="M2236">
        <f t="shared" si="255"/>
        <v>0</v>
      </c>
      <c r="N2236">
        <f t="shared" si="256"/>
        <v>0</v>
      </c>
      <c r="O2236" s="16">
        <f t="shared" si="257"/>
        <v>36826</v>
      </c>
      <c r="P2236" s="24">
        <v>1</v>
      </c>
      <c r="Q2236" s="16"/>
    </row>
    <row r="2237" spans="1:17">
      <c r="A2237" s="13">
        <v>2236</v>
      </c>
      <c r="B2237">
        <v>2236</v>
      </c>
      <c r="C2237">
        <v>2000</v>
      </c>
      <c r="D2237" s="4">
        <v>332</v>
      </c>
      <c r="E2237" t="s">
        <v>9</v>
      </c>
      <c r="F2237">
        <v>2000</v>
      </c>
      <c r="G2237" t="s">
        <v>39</v>
      </c>
      <c r="H2237">
        <v>27</v>
      </c>
      <c r="I2237">
        <f t="shared" si="252"/>
        <v>0</v>
      </c>
      <c r="J2237" s="5">
        <f t="shared" si="258"/>
        <v>0</v>
      </c>
      <c r="K2237">
        <f t="shared" si="253"/>
        <v>0</v>
      </c>
      <c r="L2237">
        <f t="shared" si="254"/>
        <v>0</v>
      </c>
      <c r="M2237">
        <f t="shared" si="255"/>
        <v>0</v>
      </c>
      <c r="N2237">
        <f t="shared" si="256"/>
        <v>0</v>
      </c>
      <c r="O2237" s="16">
        <f t="shared" si="257"/>
        <v>36826</v>
      </c>
      <c r="P2237" s="24">
        <v>1</v>
      </c>
      <c r="Q2237" s="16"/>
    </row>
    <row r="2238" spans="1:17">
      <c r="A2238" s="13">
        <v>2237</v>
      </c>
      <c r="B2238">
        <v>2237</v>
      </c>
      <c r="C2238">
        <v>2000</v>
      </c>
      <c r="D2238" s="4">
        <v>333</v>
      </c>
      <c r="E2238" t="s">
        <v>10</v>
      </c>
      <c r="F2238">
        <v>2000</v>
      </c>
      <c r="G2238" t="s">
        <v>39</v>
      </c>
      <c r="H2238">
        <v>27</v>
      </c>
      <c r="I2238">
        <f t="shared" si="252"/>
        <v>0</v>
      </c>
      <c r="J2238" s="5">
        <f t="shared" si="258"/>
        <v>0</v>
      </c>
      <c r="K2238">
        <f t="shared" si="253"/>
        <v>0</v>
      </c>
      <c r="L2238">
        <f t="shared" si="254"/>
        <v>0</v>
      </c>
      <c r="M2238">
        <f t="shared" si="255"/>
        <v>0</v>
      </c>
      <c r="N2238">
        <f t="shared" si="256"/>
        <v>0</v>
      </c>
      <c r="O2238" s="16">
        <f t="shared" si="257"/>
        <v>36826</v>
      </c>
      <c r="P2238" s="24">
        <v>1</v>
      </c>
      <c r="Q2238" s="16"/>
    </row>
    <row r="2239" spans="1:17">
      <c r="A2239" s="13">
        <v>2238</v>
      </c>
      <c r="B2239">
        <v>2238</v>
      </c>
      <c r="C2239">
        <v>2000</v>
      </c>
      <c r="D2239" s="4">
        <v>334</v>
      </c>
      <c r="E2239">
        <v>47</v>
      </c>
      <c r="F2239">
        <v>2001</v>
      </c>
      <c r="G2239" t="s">
        <v>52</v>
      </c>
      <c r="H2239">
        <v>7</v>
      </c>
      <c r="I2239">
        <f t="shared" si="252"/>
        <v>0</v>
      </c>
      <c r="J2239" s="5">
        <f t="shared" si="258"/>
        <v>0</v>
      </c>
      <c r="K2239">
        <f t="shared" si="253"/>
        <v>0</v>
      </c>
      <c r="L2239">
        <f t="shared" si="254"/>
        <v>0</v>
      </c>
      <c r="M2239">
        <f t="shared" si="255"/>
        <v>0</v>
      </c>
      <c r="N2239">
        <f t="shared" si="256"/>
        <v>0</v>
      </c>
      <c r="O2239" s="16">
        <f t="shared" si="257"/>
        <v>36929</v>
      </c>
      <c r="P2239" s="24">
        <v>1</v>
      </c>
      <c r="Q2239" s="16"/>
    </row>
    <row r="2240" spans="1:17">
      <c r="A2240" s="13">
        <v>2239</v>
      </c>
      <c r="B2240">
        <v>2239</v>
      </c>
      <c r="C2240">
        <v>2000</v>
      </c>
      <c r="D2240" s="4">
        <v>335</v>
      </c>
      <c r="E2240" t="s">
        <v>11</v>
      </c>
      <c r="F2240" s="2">
        <v>2000</v>
      </c>
      <c r="G2240" s="2" t="s">
        <v>39</v>
      </c>
      <c r="H2240" s="2">
        <v>27</v>
      </c>
      <c r="I2240">
        <f t="shared" si="252"/>
        <v>0</v>
      </c>
      <c r="J2240" s="5">
        <f t="shared" si="258"/>
        <v>0</v>
      </c>
      <c r="K2240">
        <f t="shared" si="253"/>
        <v>0</v>
      </c>
      <c r="L2240">
        <f t="shared" si="254"/>
        <v>0</v>
      </c>
      <c r="M2240">
        <f t="shared" si="255"/>
        <v>0</v>
      </c>
      <c r="N2240">
        <f t="shared" si="256"/>
        <v>0</v>
      </c>
      <c r="O2240" s="16">
        <f t="shared" si="257"/>
        <v>36826</v>
      </c>
      <c r="P2240" s="24">
        <v>1</v>
      </c>
      <c r="Q2240" s="16"/>
    </row>
    <row r="2241" spans="1:17">
      <c r="A2241" s="13">
        <v>2240</v>
      </c>
      <c r="B2241">
        <v>2240</v>
      </c>
      <c r="C2241">
        <v>2000</v>
      </c>
      <c r="D2241" s="4">
        <v>336</v>
      </c>
      <c r="E2241">
        <v>126</v>
      </c>
      <c r="F2241">
        <v>2001</v>
      </c>
      <c r="G2241" t="s">
        <v>51</v>
      </c>
      <c r="H2241">
        <v>26</v>
      </c>
      <c r="I2241">
        <f t="shared" si="252"/>
        <v>0</v>
      </c>
      <c r="J2241" s="5">
        <f t="shared" si="258"/>
        <v>0</v>
      </c>
      <c r="K2241">
        <f t="shared" si="253"/>
        <v>0</v>
      </c>
      <c r="L2241">
        <f t="shared" si="254"/>
        <v>0</v>
      </c>
      <c r="M2241">
        <f t="shared" si="255"/>
        <v>0</v>
      </c>
      <c r="N2241">
        <f t="shared" si="256"/>
        <v>0</v>
      </c>
      <c r="O2241" s="16">
        <f t="shared" si="257"/>
        <v>37007</v>
      </c>
      <c r="P2241" s="24">
        <v>1</v>
      </c>
      <c r="Q2241" s="16"/>
    </row>
    <row r="2242" spans="1:17">
      <c r="A2242" s="13">
        <v>2241</v>
      </c>
      <c r="B2242">
        <v>2241</v>
      </c>
      <c r="C2242">
        <v>2000</v>
      </c>
      <c r="D2242" s="4">
        <v>337</v>
      </c>
      <c r="E2242" t="s">
        <v>12</v>
      </c>
      <c r="F2242">
        <v>2000</v>
      </c>
      <c r="G2242" t="s">
        <v>39</v>
      </c>
      <c r="H2242">
        <v>27</v>
      </c>
      <c r="I2242">
        <f t="shared" ref="I2242:I2305" si="259">(IF(C2242&lt;=$J$1,1,0))*(IF(F2242&gt;$J$1,1,0))</f>
        <v>0</v>
      </c>
      <c r="J2242" s="5">
        <f t="shared" si="258"/>
        <v>0</v>
      </c>
      <c r="K2242">
        <f t="shared" ref="K2242:K2305" si="260">IF((F2242=$J$1),1,0)</f>
        <v>0</v>
      </c>
      <c r="L2242">
        <f t="shared" ref="L2242:L2305" si="261">IF(F2242&lt;C2242,1,0)</f>
        <v>0</v>
      </c>
      <c r="M2242">
        <f t="shared" ref="M2242:M2305" si="262">IF(F2242&gt;(C2242+1),1,0)</f>
        <v>0</v>
      </c>
      <c r="N2242">
        <f t="shared" ref="N2242:N2305" si="263">0/C2242</f>
        <v>0</v>
      </c>
      <c r="O2242" s="16">
        <f t="shared" ref="O2242:O2305" si="264">DATE(F2242,(VLOOKUP(G2242,$R$10:$S$21,2,FALSE)),H2242)</f>
        <v>36826</v>
      </c>
      <c r="P2242" s="24">
        <v>1</v>
      </c>
      <c r="Q2242" s="16"/>
    </row>
    <row r="2243" spans="1:17">
      <c r="A2243" s="13">
        <v>2242</v>
      </c>
      <c r="B2243">
        <v>2242</v>
      </c>
      <c r="C2243">
        <v>2000</v>
      </c>
      <c r="D2243" s="4">
        <v>338</v>
      </c>
      <c r="E2243" t="s">
        <v>13</v>
      </c>
      <c r="F2243" s="2">
        <v>2000</v>
      </c>
      <c r="G2243" s="2" t="s">
        <v>39</v>
      </c>
      <c r="H2243" s="2">
        <v>27</v>
      </c>
      <c r="I2243">
        <f t="shared" si="259"/>
        <v>0</v>
      </c>
      <c r="J2243" s="5">
        <f t="shared" si="258"/>
        <v>0</v>
      </c>
      <c r="K2243">
        <f t="shared" si="260"/>
        <v>0</v>
      </c>
      <c r="L2243">
        <f t="shared" si="261"/>
        <v>0</v>
      </c>
      <c r="M2243">
        <f t="shared" si="262"/>
        <v>0</v>
      </c>
      <c r="N2243">
        <f t="shared" si="263"/>
        <v>0</v>
      </c>
      <c r="O2243" s="16">
        <f t="shared" si="264"/>
        <v>36826</v>
      </c>
      <c r="P2243" s="24">
        <v>1</v>
      </c>
      <c r="Q2243" s="16"/>
    </row>
    <row r="2244" spans="1:17">
      <c r="A2244" s="13">
        <v>2243</v>
      </c>
      <c r="B2244">
        <v>2243</v>
      </c>
      <c r="C2244">
        <v>2000</v>
      </c>
      <c r="D2244" s="4">
        <v>339</v>
      </c>
      <c r="E2244" t="s">
        <v>14</v>
      </c>
      <c r="F2244">
        <v>2000</v>
      </c>
      <c r="G2244" t="s">
        <v>39</v>
      </c>
      <c r="H2244">
        <v>27</v>
      </c>
      <c r="I2244">
        <f t="shared" si="259"/>
        <v>0</v>
      </c>
      <c r="J2244" s="5">
        <f t="shared" si="258"/>
        <v>0</v>
      </c>
      <c r="K2244">
        <f t="shared" si="260"/>
        <v>0</v>
      </c>
      <c r="L2244">
        <f t="shared" si="261"/>
        <v>0</v>
      </c>
      <c r="M2244">
        <f t="shared" si="262"/>
        <v>0</v>
      </c>
      <c r="N2244">
        <f t="shared" si="263"/>
        <v>0</v>
      </c>
      <c r="O2244" s="16">
        <f t="shared" si="264"/>
        <v>36826</v>
      </c>
      <c r="P2244" s="24">
        <v>1</v>
      </c>
      <c r="Q2244" s="16"/>
    </row>
    <row r="2245" spans="1:17">
      <c r="A2245" s="13">
        <v>2244</v>
      </c>
      <c r="B2245">
        <v>2244</v>
      </c>
      <c r="C2245">
        <v>2000</v>
      </c>
      <c r="D2245" s="4">
        <v>340</v>
      </c>
      <c r="E2245" t="s">
        <v>15</v>
      </c>
      <c r="F2245">
        <v>2000</v>
      </c>
      <c r="G2245" t="s">
        <v>39</v>
      </c>
      <c r="H2245">
        <v>30</v>
      </c>
      <c r="I2245">
        <f t="shared" si="259"/>
        <v>0</v>
      </c>
      <c r="J2245" s="5">
        <f t="shared" si="258"/>
        <v>0</v>
      </c>
      <c r="K2245">
        <f t="shared" si="260"/>
        <v>0</v>
      </c>
      <c r="L2245">
        <f t="shared" si="261"/>
        <v>0</v>
      </c>
      <c r="M2245">
        <f t="shared" si="262"/>
        <v>0</v>
      </c>
      <c r="N2245">
        <f t="shared" si="263"/>
        <v>0</v>
      </c>
      <c r="O2245" s="16">
        <f t="shared" si="264"/>
        <v>36829</v>
      </c>
      <c r="P2245" s="24">
        <v>1</v>
      </c>
      <c r="Q2245" s="16"/>
    </row>
    <row r="2246" spans="1:17">
      <c r="A2246" s="13">
        <v>2245</v>
      </c>
      <c r="B2246">
        <v>2245</v>
      </c>
      <c r="C2246">
        <v>2000</v>
      </c>
      <c r="D2246" s="4">
        <v>341</v>
      </c>
      <c r="E2246" t="s">
        <v>15</v>
      </c>
      <c r="F2246">
        <v>2000</v>
      </c>
      <c r="G2246" t="s">
        <v>39</v>
      </c>
      <c r="H2246">
        <v>30</v>
      </c>
      <c r="I2246">
        <f t="shared" si="259"/>
        <v>0</v>
      </c>
      <c r="J2246" s="5">
        <f t="shared" si="258"/>
        <v>0</v>
      </c>
      <c r="K2246">
        <f t="shared" si="260"/>
        <v>0</v>
      </c>
      <c r="L2246">
        <f t="shared" si="261"/>
        <v>0</v>
      </c>
      <c r="M2246">
        <f t="shared" si="262"/>
        <v>0</v>
      </c>
      <c r="N2246">
        <f t="shared" si="263"/>
        <v>0</v>
      </c>
      <c r="O2246" s="16">
        <f t="shared" si="264"/>
        <v>36829</v>
      </c>
      <c r="P2246" s="24">
        <v>1</v>
      </c>
      <c r="Q2246" s="16"/>
    </row>
    <row r="2247" spans="1:17">
      <c r="A2247" s="13">
        <v>2246</v>
      </c>
      <c r="B2247">
        <v>2246</v>
      </c>
      <c r="C2247">
        <v>2000</v>
      </c>
      <c r="D2247" s="4">
        <v>342</v>
      </c>
      <c r="E2247" t="s">
        <v>16</v>
      </c>
      <c r="F2247">
        <v>2000</v>
      </c>
      <c r="G2247" t="s">
        <v>47</v>
      </c>
      <c r="H2247">
        <v>1</v>
      </c>
      <c r="I2247">
        <f t="shared" si="259"/>
        <v>0</v>
      </c>
      <c r="J2247" s="5">
        <f t="shared" si="258"/>
        <v>0</v>
      </c>
      <c r="K2247">
        <f t="shared" si="260"/>
        <v>0</v>
      </c>
      <c r="L2247">
        <f t="shared" si="261"/>
        <v>0</v>
      </c>
      <c r="M2247">
        <f t="shared" si="262"/>
        <v>0</v>
      </c>
      <c r="N2247">
        <f t="shared" si="263"/>
        <v>0</v>
      </c>
      <c r="O2247" s="16">
        <f t="shared" si="264"/>
        <v>36831</v>
      </c>
      <c r="P2247" s="24">
        <v>1</v>
      </c>
      <c r="Q2247" s="16"/>
    </row>
    <row r="2248" spans="1:17">
      <c r="A2248" s="13">
        <v>2247</v>
      </c>
      <c r="B2248">
        <v>2247</v>
      </c>
      <c r="C2248">
        <v>2000</v>
      </c>
      <c r="D2248" s="4">
        <v>343</v>
      </c>
      <c r="E2248" t="s">
        <v>17</v>
      </c>
      <c r="F2248">
        <v>2000</v>
      </c>
      <c r="G2248" t="s">
        <v>47</v>
      </c>
      <c r="H2248">
        <v>1</v>
      </c>
      <c r="I2248">
        <f t="shared" si="259"/>
        <v>0</v>
      </c>
      <c r="J2248" s="5">
        <f t="shared" si="258"/>
        <v>0</v>
      </c>
      <c r="K2248">
        <f t="shared" si="260"/>
        <v>0</v>
      </c>
      <c r="L2248">
        <f t="shared" si="261"/>
        <v>0</v>
      </c>
      <c r="M2248">
        <f t="shared" si="262"/>
        <v>0</v>
      </c>
      <c r="N2248">
        <f t="shared" si="263"/>
        <v>0</v>
      </c>
      <c r="O2248" s="16">
        <f t="shared" si="264"/>
        <v>36831</v>
      </c>
      <c r="P2248" s="24">
        <v>1</v>
      </c>
      <c r="Q2248" s="16"/>
    </row>
    <row r="2249" spans="1:17">
      <c r="A2249" s="13">
        <v>2248</v>
      </c>
      <c r="B2249">
        <v>2248</v>
      </c>
      <c r="C2249">
        <v>2000</v>
      </c>
      <c r="D2249" s="4">
        <v>344</v>
      </c>
      <c r="E2249" t="s">
        <v>16</v>
      </c>
      <c r="F2249">
        <v>2000</v>
      </c>
      <c r="G2249" t="s">
        <v>47</v>
      </c>
      <c r="H2249">
        <v>1</v>
      </c>
      <c r="I2249">
        <f t="shared" si="259"/>
        <v>0</v>
      </c>
      <c r="J2249" s="5">
        <f t="shared" si="258"/>
        <v>0</v>
      </c>
      <c r="K2249">
        <f t="shared" si="260"/>
        <v>0</v>
      </c>
      <c r="L2249">
        <f t="shared" si="261"/>
        <v>0</v>
      </c>
      <c r="M2249">
        <f t="shared" si="262"/>
        <v>0</v>
      </c>
      <c r="N2249">
        <f t="shared" si="263"/>
        <v>0</v>
      </c>
      <c r="O2249" s="16">
        <f t="shared" si="264"/>
        <v>36831</v>
      </c>
      <c r="P2249" s="24">
        <v>1</v>
      </c>
      <c r="Q2249" s="16"/>
    </row>
    <row r="2250" spans="1:17">
      <c r="A2250" s="13">
        <v>2249</v>
      </c>
      <c r="B2250">
        <v>2249</v>
      </c>
      <c r="C2250">
        <v>2000</v>
      </c>
      <c r="D2250" s="4">
        <v>345</v>
      </c>
      <c r="E2250" t="s">
        <v>18</v>
      </c>
      <c r="F2250">
        <v>2000</v>
      </c>
      <c r="G2250" t="s">
        <v>47</v>
      </c>
      <c r="H2250">
        <v>1</v>
      </c>
      <c r="I2250">
        <f t="shared" si="259"/>
        <v>0</v>
      </c>
      <c r="J2250" s="5">
        <f t="shared" si="258"/>
        <v>0</v>
      </c>
      <c r="K2250">
        <f t="shared" si="260"/>
        <v>0</v>
      </c>
      <c r="L2250">
        <f t="shared" si="261"/>
        <v>0</v>
      </c>
      <c r="M2250">
        <f t="shared" si="262"/>
        <v>0</v>
      </c>
      <c r="N2250">
        <f t="shared" si="263"/>
        <v>0</v>
      </c>
      <c r="O2250" s="16">
        <f t="shared" si="264"/>
        <v>36831</v>
      </c>
      <c r="P2250" s="24">
        <v>1</v>
      </c>
      <c r="Q2250" s="16"/>
    </row>
    <row r="2251" spans="1:17">
      <c r="A2251" s="13">
        <v>2250</v>
      </c>
      <c r="B2251">
        <v>2250</v>
      </c>
      <c r="C2251">
        <v>2000</v>
      </c>
      <c r="D2251" s="4">
        <v>346</v>
      </c>
      <c r="E2251" t="s">
        <v>23</v>
      </c>
      <c r="F2251">
        <v>2000</v>
      </c>
      <c r="G2251" t="s">
        <v>47</v>
      </c>
      <c r="H2251">
        <v>2</v>
      </c>
      <c r="I2251">
        <f t="shared" si="259"/>
        <v>0</v>
      </c>
      <c r="J2251" s="5">
        <f t="shared" si="258"/>
        <v>0</v>
      </c>
      <c r="K2251">
        <f t="shared" si="260"/>
        <v>0</v>
      </c>
      <c r="L2251">
        <f t="shared" si="261"/>
        <v>0</v>
      </c>
      <c r="M2251">
        <f t="shared" si="262"/>
        <v>0</v>
      </c>
      <c r="N2251">
        <f t="shared" si="263"/>
        <v>0</v>
      </c>
      <c r="O2251" s="16">
        <f t="shared" si="264"/>
        <v>36832</v>
      </c>
      <c r="P2251" s="24">
        <v>1</v>
      </c>
      <c r="Q2251" s="16"/>
    </row>
    <row r="2252" spans="1:17">
      <c r="A2252" s="13">
        <v>2251</v>
      </c>
      <c r="B2252">
        <v>2251</v>
      </c>
      <c r="C2252">
        <v>2000</v>
      </c>
      <c r="D2252" s="4">
        <v>347</v>
      </c>
      <c r="E2252">
        <v>217</v>
      </c>
      <c r="F2252">
        <v>2001</v>
      </c>
      <c r="G2252" t="s">
        <v>1</v>
      </c>
      <c r="H2252">
        <v>3</v>
      </c>
      <c r="I2252">
        <f t="shared" si="259"/>
        <v>0</v>
      </c>
      <c r="J2252" s="5">
        <f t="shared" si="258"/>
        <v>0</v>
      </c>
      <c r="K2252">
        <f t="shared" si="260"/>
        <v>0</v>
      </c>
      <c r="L2252">
        <f t="shared" si="261"/>
        <v>0</v>
      </c>
      <c r="M2252">
        <f t="shared" si="262"/>
        <v>0</v>
      </c>
      <c r="N2252">
        <f t="shared" si="263"/>
        <v>0</v>
      </c>
      <c r="O2252" s="16">
        <f t="shared" si="264"/>
        <v>37075</v>
      </c>
      <c r="P2252" s="24">
        <v>1</v>
      </c>
      <c r="Q2252" s="16"/>
    </row>
    <row r="2253" spans="1:17">
      <c r="A2253" s="13">
        <v>2252</v>
      </c>
      <c r="B2253">
        <v>2252</v>
      </c>
      <c r="C2253">
        <v>2000</v>
      </c>
      <c r="D2253" s="4">
        <v>348</v>
      </c>
      <c r="E2253">
        <v>137</v>
      </c>
      <c r="F2253">
        <v>2001</v>
      </c>
      <c r="G2253" t="s">
        <v>53</v>
      </c>
      <c r="H2253">
        <v>3</v>
      </c>
      <c r="I2253">
        <f t="shared" si="259"/>
        <v>0</v>
      </c>
      <c r="J2253" s="5">
        <f t="shared" si="258"/>
        <v>0</v>
      </c>
      <c r="K2253">
        <f t="shared" si="260"/>
        <v>0</v>
      </c>
      <c r="L2253">
        <f t="shared" si="261"/>
        <v>0</v>
      </c>
      <c r="M2253">
        <f t="shared" si="262"/>
        <v>0</v>
      </c>
      <c r="N2253">
        <f t="shared" si="263"/>
        <v>0</v>
      </c>
      <c r="O2253" s="16">
        <f t="shared" si="264"/>
        <v>37014</v>
      </c>
      <c r="P2253" s="24">
        <v>1</v>
      </c>
      <c r="Q2253" s="16"/>
    </row>
    <row r="2254" spans="1:17">
      <c r="A2254" s="13">
        <v>2253</v>
      </c>
      <c r="B2254">
        <v>2253</v>
      </c>
      <c r="C2254">
        <v>2000</v>
      </c>
      <c r="D2254" s="4">
        <v>349</v>
      </c>
      <c r="E2254">
        <v>163</v>
      </c>
      <c r="F2254">
        <v>2001</v>
      </c>
      <c r="G2254" t="s">
        <v>53</v>
      </c>
      <c r="H2254">
        <v>22</v>
      </c>
      <c r="I2254">
        <f t="shared" si="259"/>
        <v>0</v>
      </c>
      <c r="J2254" s="5">
        <f t="shared" si="258"/>
        <v>0</v>
      </c>
      <c r="K2254">
        <f t="shared" si="260"/>
        <v>0</v>
      </c>
      <c r="L2254">
        <f t="shared" si="261"/>
        <v>0</v>
      </c>
      <c r="M2254">
        <f t="shared" si="262"/>
        <v>0</v>
      </c>
      <c r="N2254">
        <f t="shared" si="263"/>
        <v>0</v>
      </c>
      <c r="O2254" s="16">
        <f t="shared" si="264"/>
        <v>37033</v>
      </c>
      <c r="P2254" s="24">
        <v>1</v>
      </c>
      <c r="Q2254" s="16"/>
    </row>
    <row r="2255" spans="1:17">
      <c r="A2255" s="13">
        <v>2254</v>
      </c>
      <c r="B2255">
        <v>2254</v>
      </c>
      <c r="C2255">
        <v>2000</v>
      </c>
      <c r="D2255" s="4">
        <v>350</v>
      </c>
      <c r="E2255" t="s">
        <v>19</v>
      </c>
      <c r="F2255" s="2">
        <v>2000</v>
      </c>
      <c r="G2255" s="2" t="s">
        <v>47</v>
      </c>
      <c r="H2255" s="2">
        <v>2</v>
      </c>
      <c r="I2255">
        <f t="shared" si="259"/>
        <v>0</v>
      </c>
      <c r="J2255" s="5">
        <f t="shared" si="258"/>
        <v>0</v>
      </c>
      <c r="K2255">
        <f t="shared" si="260"/>
        <v>0</v>
      </c>
      <c r="L2255">
        <f t="shared" si="261"/>
        <v>0</v>
      </c>
      <c r="M2255">
        <f t="shared" si="262"/>
        <v>0</v>
      </c>
      <c r="N2255">
        <f t="shared" si="263"/>
        <v>0</v>
      </c>
      <c r="O2255" s="16">
        <f t="shared" si="264"/>
        <v>36832</v>
      </c>
      <c r="P2255" s="24">
        <v>1</v>
      </c>
      <c r="Q2255" s="16"/>
    </row>
    <row r="2256" spans="1:17">
      <c r="A2256" s="13">
        <v>2255</v>
      </c>
      <c r="B2256">
        <v>2255</v>
      </c>
      <c r="C2256">
        <v>2000</v>
      </c>
      <c r="D2256" s="4">
        <v>351</v>
      </c>
      <c r="E2256" t="s">
        <v>20</v>
      </c>
      <c r="F2256" s="2">
        <v>2000</v>
      </c>
      <c r="G2256" s="2" t="s">
        <v>47</v>
      </c>
      <c r="H2256" s="2">
        <v>2</v>
      </c>
      <c r="I2256">
        <f t="shared" si="259"/>
        <v>0</v>
      </c>
      <c r="J2256" s="5">
        <f t="shared" si="258"/>
        <v>0</v>
      </c>
      <c r="K2256">
        <f t="shared" si="260"/>
        <v>0</v>
      </c>
      <c r="L2256">
        <f t="shared" si="261"/>
        <v>0</v>
      </c>
      <c r="M2256">
        <f t="shared" si="262"/>
        <v>0</v>
      </c>
      <c r="N2256">
        <f t="shared" si="263"/>
        <v>0</v>
      </c>
      <c r="O2256" s="16">
        <f t="shared" si="264"/>
        <v>36832</v>
      </c>
      <c r="P2256" s="24">
        <v>1</v>
      </c>
      <c r="Q2256" s="16"/>
    </row>
    <row r="2257" spans="1:17">
      <c r="A2257" s="13">
        <v>2256</v>
      </c>
      <c r="B2257">
        <v>2256</v>
      </c>
      <c r="C2257">
        <v>2000</v>
      </c>
      <c r="D2257" s="4">
        <v>352</v>
      </c>
      <c r="E2257">
        <v>29</v>
      </c>
      <c r="F2257">
        <v>2001</v>
      </c>
      <c r="G2257" t="s">
        <v>52</v>
      </c>
      <c r="H2257">
        <v>1</v>
      </c>
      <c r="I2257">
        <f t="shared" si="259"/>
        <v>0</v>
      </c>
      <c r="J2257" s="5">
        <f t="shared" si="258"/>
        <v>0</v>
      </c>
      <c r="K2257">
        <f t="shared" si="260"/>
        <v>0</v>
      </c>
      <c r="L2257">
        <f t="shared" si="261"/>
        <v>0</v>
      </c>
      <c r="M2257">
        <f t="shared" si="262"/>
        <v>0</v>
      </c>
      <c r="N2257">
        <f t="shared" si="263"/>
        <v>0</v>
      </c>
      <c r="O2257" s="16">
        <f t="shared" si="264"/>
        <v>36923</v>
      </c>
      <c r="P2257" s="24">
        <v>1</v>
      </c>
      <c r="Q2257" s="16"/>
    </row>
    <row r="2258" spans="1:17">
      <c r="A2258" s="13">
        <v>2257</v>
      </c>
      <c r="B2258">
        <v>2257</v>
      </c>
      <c r="C2258">
        <v>2000</v>
      </c>
      <c r="D2258" s="4">
        <v>353</v>
      </c>
      <c r="E2258">
        <v>42</v>
      </c>
      <c r="F2258">
        <v>2001</v>
      </c>
      <c r="G2258" t="s">
        <v>52</v>
      </c>
      <c r="H2258">
        <v>6</v>
      </c>
      <c r="I2258">
        <f t="shared" si="259"/>
        <v>0</v>
      </c>
      <c r="J2258" s="5">
        <f t="shared" si="258"/>
        <v>0</v>
      </c>
      <c r="K2258">
        <f t="shared" si="260"/>
        <v>0</v>
      </c>
      <c r="L2258">
        <f t="shared" si="261"/>
        <v>0</v>
      </c>
      <c r="M2258">
        <f t="shared" si="262"/>
        <v>0</v>
      </c>
      <c r="N2258">
        <f t="shared" si="263"/>
        <v>0</v>
      </c>
      <c r="O2258" s="16">
        <f t="shared" si="264"/>
        <v>36928</v>
      </c>
      <c r="P2258" s="24">
        <v>1</v>
      </c>
      <c r="Q2258" s="16"/>
    </row>
    <row r="2259" spans="1:17">
      <c r="A2259" s="13">
        <v>2258</v>
      </c>
      <c r="B2259">
        <v>2258</v>
      </c>
      <c r="C2259">
        <v>2000</v>
      </c>
      <c r="D2259" s="4">
        <v>354</v>
      </c>
      <c r="E2259" t="s">
        <v>21</v>
      </c>
      <c r="F2259">
        <v>2000</v>
      </c>
      <c r="G2259" t="s">
        <v>47</v>
      </c>
      <c r="H2259">
        <v>2</v>
      </c>
      <c r="I2259">
        <f t="shared" si="259"/>
        <v>0</v>
      </c>
      <c r="J2259" s="5">
        <f t="shared" si="258"/>
        <v>0</v>
      </c>
      <c r="K2259">
        <f t="shared" si="260"/>
        <v>0</v>
      </c>
      <c r="L2259">
        <f t="shared" si="261"/>
        <v>0</v>
      </c>
      <c r="M2259">
        <f t="shared" si="262"/>
        <v>0</v>
      </c>
      <c r="N2259">
        <f t="shared" si="263"/>
        <v>0</v>
      </c>
      <c r="O2259" s="16">
        <f t="shared" si="264"/>
        <v>36832</v>
      </c>
      <c r="P2259" s="24">
        <v>1</v>
      </c>
      <c r="Q2259" s="16"/>
    </row>
    <row r="2260" spans="1:17">
      <c r="A2260" s="13">
        <v>2259</v>
      </c>
      <c r="B2260">
        <v>2259</v>
      </c>
      <c r="C2260">
        <v>2000</v>
      </c>
      <c r="D2260" s="4">
        <v>355</v>
      </c>
      <c r="E2260" t="s">
        <v>22</v>
      </c>
      <c r="F2260" s="2">
        <v>2000</v>
      </c>
      <c r="G2260" s="2" t="s">
        <v>47</v>
      </c>
      <c r="H2260" s="2">
        <v>2</v>
      </c>
      <c r="I2260">
        <f t="shared" si="259"/>
        <v>0</v>
      </c>
      <c r="J2260" s="5">
        <f t="shared" si="258"/>
        <v>0</v>
      </c>
      <c r="K2260">
        <f t="shared" si="260"/>
        <v>0</v>
      </c>
      <c r="L2260">
        <f t="shared" si="261"/>
        <v>0</v>
      </c>
      <c r="M2260">
        <f t="shared" si="262"/>
        <v>0</v>
      </c>
      <c r="N2260">
        <f t="shared" si="263"/>
        <v>0</v>
      </c>
      <c r="O2260" s="16">
        <f t="shared" si="264"/>
        <v>36832</v>
      </c>
      <c r="P2260" s="24">
        <v>1</v>
      </c>
      <c r="Q2260" s="16"/>
    </row>
    <row r="2261" spans="1:17">
      <c r="A2261" s="13">
        <v>2260</v>
      </c>
      <c r="B2261">
        <v>2260</v>
      </c>
      <c r="C2261">
        <v>2000</v>
      </c>
      <c r="D2261" s="4">
        <v>356</v>
      </c>
      <c r="E2261" t="s">
        <v>24</v>
      </c>
      <c r="F2261">
        <v>2000</v>
      </c>
      <c r="G2261" t="s">
        <v>47</v>
      </c>
      <c r="H2261">
        <v>3</v>
      </c>
      <c r="I2261">
        <f t="shared" si="259"/>
        <v>0</v>
      </c>
      <c r="J2261" s="5">
        <f t="shared" si="258"/>
        <v>0</v>
      </c>
      <c r="K2261">
        <f t="shared" si="260"/>
        <v>0</v>
      </c>
      <c r="L2261">
        <f t="shared" si="261"/>
        <v>0</v>
      </c>
      <c r="M2261">
        <f t="shared" si="262"/>
        <v>0</v>
      </c>
      <c r="N2261">
        <f t="shared" si="263"/>
        <v>0</v>
      </c>
      <c r="O2261" s="16">
        <f t="shared" si="264"/>
        <v>36833</v>
      </c>
      <c r="P2261" s="24">
        <v>1</v>
      </c>
      <c r="Q2261" s="16"/>
    </row>
    <row r="2262" spans="1:17">
      <c r="A2262" s="13">
        <v>2261</v>
      </c>
      <c r="B2262">
        <v>2261</v>
      </c>
      <c r="C2262">
        <v>2000</v>
      </c>
      <c r="D2262" s="4">
        <v>357</v>
      </c>
      <c r="E2262">
        <v>218</v>
      </c>
      <c r="F2262">
        <v>2001</v>
      </c>
      <c r="G2262" t="s">
        <v>1</v>
      </c>
      <c r="H2262">
        <v>3</v>
      </c>
      <c r="I2262">
        <f t="shared" si="259"/>
        <v>0</v>
      </c>
      <c r="J2262" s="5">
        <f t="shared" si="258"/>
        <v>0</v>
      </c>
      <c r="K2262">
        <f t="shared" si="260"/>
        <v>0</v>
      </c>
      <c r="L2262">
        <f t="shared" si="261"/>
        <v>0</v>
      </c>
      <c r="M2262">
        <f t="shared" si="262"/>
        <v>0</v>
      </c>
      <c r="N2262">
        <f t="shared" si="263"/>
        <v>0</v>
      </c>
      <c r="O2262" s="16">
        <f t="shared" si="264"/>
        <v>37075</v>
      </c>
      <c r="P2262" s="24">
        <v>1</v>
      </c>
      <c r="Q2262" s="16"/>
    </row>
    <row r="2263" spans="1:17">
      <c r="A2263" s="13">
        <v>2262</v>
      </c>
      <c r="B2263">
        <v>2262</v>
      </c>
      <c r="C2263">
        <v>2000</v>
      </c>
      <c r="D2263" s="4">
        <v>358</v>
      </c>
      <c r="E2263" t="s">
        <v>25</v>
      </c>
      <c r="F2263">
        <v>2000</v>
      </c>
      <c r="G2263" t="s">
        <v>47</v>
      </c>
      <c r="H2263">
        <v>3</v>
      </c>
      <c r="I2263">
        <f t="shared" si="259"/>
        <v>0</v>
      </c>
      <c r="J2263" s="5">
        <f t="shared" si="258"/>
        <v>0</v>
      </c>
      <c r="K2263">
        <f t="shared" si="260"/>
        <v>0</v>
      </c>
      <c r="L2263">
        <f t="shared" si="261"/>
        <v>0</v>
      </c>
      <c r="M2263">
        <f t="shared" si="262"/>
        <v>0</v>
      </c>
      <c r="N2263">
        <f t="shared" si="263"/>
        <v>0</v>
      </c>
      <c r="O2263" s="16">
        <f t="shared" si="264"/>
        <v>36833</v>
      </c>
      <c r="P2263" s="24">
        <v>1</v>
      </c>
      <c r="Q2263" s="16"/>
    </row>
    <row r="2264" spans="1:17">
      <c r="A2264" s="13">
        <v>2263</v>
      </c>
      <c r="B2264">
        <v>2263</v>
      </c>
      <c r="C2264">
        <v>2000</v>
      </c>
      <c r="D2264" s="4">
        <v>359</v>
      </c>
      <c r="E2264" t="s">
        <v>26</v>
      </c>
      <c r="F2264" s="2">
        <v>2000</v>
      </c>
      <c r="G2264" s="2" t="s">
        <v>47</v>
      </c>
      <c r="H2264" s="2">
        <v>3</v>
      </c>
      <c r="I2264">
        <f t="shared" si="259"/>
        <v>0</v>
      </c>
      <c r="J2264" s="5">
        <f t="shared" si="258"/>
        <v>0</v>
      </c>
      <c r="K2264">
        <f t="shared" si="260"/>
        <v>0</v>
      </c>
      <c r="L2264">
        <f t="shared" si="261"/>
        <v>0</v>
      </c>
      <c r="M2264">
        <f t="shared" si="262"/>
        <v>0</v>
      </c>
      <c r="N2264">
        <f t="shared" si="263"/>
        <v>0</v>
      </c>
      <c r="O2264" s="16">
        <f t="shared" si="264"/>
        <v>36833</v>
      </c>
      <c r="P2264" s="24">
        <v>1</v>
      </c>
      <c r="Q2264" s="16"/>
    </row>
    <row r="2265" spans="1:17">
      <c r="A2265" s="13">
        <v>2264</v>
      </c>
      <c r="B2265">
        <v>2264</v>
      </c>
      <c r="C2265">
        <v>2000</v>
      </c>
      <c r="D2265" s="4">
        <v>360</v>
      </c>
      <c r="E2265" t="s">
        <v>27</v>
      </c>
      <c r="F2265">
        <v>2000</v>
      </c>
      <c r="G2265" t="s">
        <v>47</v>
      </c>
      <c r="H2265">
        <v>3</v>
      </c>
      <c r="I2265">
        <f t="shared" si="259"/>
        <v>0</v>
      </c>
      <c r="J2265" s="5">
        <f t="shared" si="258"/>
        <v>0</v>
      </c>
      <c r="K2265">
        <f t="shared" si="260"/>
        <v>0</v>
      </c>
      <c r="L2265">
        <f t="shared" si="261"/>
        <v>0</v>
      </c>
      <c r="M2265">
        <f t="shared" si="262"/>
        <v>0</v>
      </c>
      <c r="N2265">
        <f t="shared" si="263"/>
        <v>0</v>
      </c>
      <c r="O2265" s="16">
        <f t="shared" si="264"/>
        <v>36833</v>
      </c>
      <c r="P2265" s="24">
        <v>1</v>
      </c>
      <c r="Q2265" s="16"/>
    </row>
    <row r="2266" spans="1:17">
      <c r="A2266" s="13">
        <v>2265</v>
      </c>
      <c r="B2266">
        <v>2265</v>
      </c>
      <c r="C2266">
        <v>2000</v>
      </c>
      <c r="D2266" s="4">
        <v>361</v>
      </c>
      <c r="E2266" t="s">
        <v>29</v>
      </c>
      <c r="F2266">
        <v>2000</v>
      </c>
      <c r="G2266" t="s">
        <v>47</v>
      </c>
      <c r="H2266">
        <v>3</v>
      </c>
      <c r="I2266">
        <f t="shared" si="259"/>
        <v>0</v>
      </c>
      <c r="J2266" s="5">
        <f t="shared" si="258"/>
        <v>0</v>
      </c>
      <c r="K2266">
        <f t="shared" si="260"/>
        <v>0</v>
      </c>
      <c r="L2266">
        <f t="shared" si="261"/>
        <v>0</v>
      </c>
      <c r="M2266">
        <f t="shared" si="262"/>
        <v>0</v>
      </c>
      <c r="N2266">
        <f t="shared" si="263"/>
        <v>0</v>
      </c>
      <c r="O2266" s="16">
        <f t="shared" si="264"/>
        <v>36833</v>
      </c>
      <c r="P2266" s="24">
        <v>1</v>
      </c>
      <c r="Q2266" s="16"/>
    </row>
    <row r="2267" spans="1:17">
      <c r="A2267" s="13">
        <v>2266</v>
      </c>
      <c r="B2267">
        <v>2266</v>
      </c>
      <c r="C2267">
        <v>2000</v>
      </c>
      <c r="D2267" s="4">
        <v>362</v>
      </c>
      <c r="E2267" t="s">
        <v>45</v>
      </c>
      <c r="F2267">
        <v>2000</v>
      </c>
      <c r="G2267" t="s">
        <v>47</v>
      </c>
      <c r="H2267">
        <v>7</v>
      </c>
      <c r="I2267">
        <f t="shared" si="259"/>
        <v>0</v>
      </c>
      <c r="J2267" s="5">
        <f t="shared" si="258"/>
        <v>0</v>
      </c>
      <c r="K2267">
        <f t="shared" si="260"/>
        <v>0</v>
      </c>
      <c r="L2267">
        <f t="shared" si="261"/>
        <v>0</v>
      </c>
      <c r="M2267">
        <f t="shared" si="262"/>
        <v>0</v>
      </c>
      <c r="N2267">
        <f t="shared" si="263"/>
        <v>0</v>
      </c>
      <c r="O2267" s="16">
        <f t="shared" si="264"/>
        <v>36837</v>
      </c>
      <c r="P2267" s="24">
        <v>1</v>
      </c>
      <c r="Q2267" s="16"/>
    </row>
    <row r="2268" spans="1:17">
      <c r="A2268" s="13">
        <v>2267</v>
      </c>
      <c r="B2268">
        <v>2267</v>
      </c>
      <c r="C2268">
        <v>2000</v>
      </c>
      <c r="D2268" s="4">
        <v>363</v>
      </c>
      <c r="E2268" t="s">
        <v>30</v>
      </c>
      <c r="F2268">
        <v>2000</v>
      </c>
      <c r="G2268" t="s">
        <v>47</v>
      </c>
      <c r="H2268">
        <v>3</v>
      </c>
      <c r="I2268">
        <f t="shared" si="259"/>
        <v>0</v>
      </c>
      <c r="J2268" s="5">
        <f t="shared" si="258"/>
        <v>0</v>
      </c>
      <c r="K2268">
        <f t="shared" si="260"/>
        <v>0</v>
      </c>
      <c r="L2268">
        <f t="shared" si="261"/>
        <v>0</v>
      </c>
      <c r="M2268">
        <f t="shared" si="262"/>
        <v>0</v>
      </c>
      <c r="N2268">
        <f t="shared" si="263"/>
        <v>0</v>
      </c>
      <c r="O2268" s="16">
        <f t="shared" si="264"/>
        <v>36833</v>
      </c>
      <c r="P2268" s="24">
        <v>1</v>
      </c>
      <c r="Q2268" s="16"/>
    </row>
    <row r="2269" spans="1:17">
      <c r="A2269" s="13">
        <v>2268</v>
      </c>
      <c r="B2269">
        <v>2268</v>
      </c>
      <c r="C2269">
        <v>2000</v>
      </c>
      <c r="D2269" s="4">
        <v>364</v>
      </c>
      <c r="E2269" t="s">
        <v>28</v>
      </c>
      <c r="F2269">
        <v>2000</v>
      </c>
      <c r="G2269" t="s">
        <v>47</v>
      </c>
      <c r="H2269">
        <v>3</v>
      </c>
      <c r="I2269">
        <f t="shared" si="259"/>
        <v>0</v>
      </c>
      <c r="J2269" s="5">
        <f t="shared" si="258"/>
        <v>0</v>
      </c>
      <c r="K2269">
        <f t="shared" si="260"/>
        <v>0</v>
      </c>
      <c r="L2269">
        <f t="shared" si="261"/>
        <v>0</v>
      </c>
      <c r="M2269">
        <f t="shared" si="262"/>
        <v>0</v>
      </c>
      <c r="N2269">
        <f t="shared" si="263"/>
        <v>0</v>
      </c>
      <c r="O2269" s="16">
        <f t="shared" si="264"/>
        <v>36833</v>
      </c>
      <c r="P2269" s="24">
        <v>1</v>
      </c>
      <c r="Q2269" s="16"/>
    </row>
    <row r="2270" spans="1:17">
      <c r="A2270" s="13">
        <v>2269</v>
      </c>
      <c r="B2270">
        <v>2269</v>
      </c>
      <c r="C2270">
        <v>2000</v>
      </c>
      <c r="D2270" s="4">
        <v>365</v>
      </c>
      <c r="E2270" t="s">
        <v>31</v>
      </c>
      <c r="F2270">
        <v>2000</v>
      </c>
      <c r="G2270" t="s">
        <v>47</v>
      </c>
      <c r="H2270">
        <v>3</v>
      </c>
      <c r="I2270">
        <f t="shared" si="259"/>
        <v>0</v>
      </c>
      <c r="J2270" s="5">
        <f t="shared" si="258"/>
        <v>0</v>
      </c>
      <c r="K2270">
        <f t="shared" si="260"/>
        <v>0</v>
      </c>
      <c r="L2270">
        <f t="shared" si="261"/>
        <v>0</v>
      </c>
      <c r="M2270">
        <f t="shared" si="262"/>
        <v>0</v>
      </c>
      <c r="N2270">
        <f t="shared" si="263"/>
        <v>0</v>
      </c>
      <c r="O2270" s="16">
        <f t="shared" si="264"/>
        <v>36833</v>
      </c>
      <c r="P2270" s="24">
        <v>1</v>
      </c>
      <c r="Q2270" s="16"/>
    </row>
    <row r="2271" spans="1:17">
      <c r="A2271" s="13">
        <v>2270</v>
      </c>
      <c r="B2271">
        <v>2270</v>
      </c>
      <c r="C2271">
        <v>2000</v>
      </c>
      <c r="D2271" s="4">
        <v>366</v>
      </c>
      <c r="E2271">
        <v>156</v>
      </c>
      <c r="F2271">
        <v>2001</v>
      </c>
      <c r="G2271" t="s">
        <v>53</v>
      </c>
      <c r="H2271">
        <v>15</v>
      </c>
      <c r="I2271">
        <f t="shared" si="259"/>
        <v>0</v>
      </c>
      <c r="J2271" s="5">
        <f t="shared" si="258"/>
        <v>0</v>
      </c>
      <c r="K2271">
        <f t="shared" si="260"/>
        <v>0</v>
      </c>
      <c r="L2271">
        <f t="shared" si="261"/>
        <v>0</v>
      </c>
      <c r="M2271">
        <f t="shared" si="262"/>
        <v>0</v>
      </c>
      <c r="N2271">
        <f t="shared" si="263"/>
        <v>0</v>
      </c>
      <c r="O2271" s="16">
        <f t="shared" si="264"/>
        <v>37026</v>
      </c>
      <c r="P2271" s="24">
        <v>1</v>
      </c>
      <c r="Q2271" s="16"/>
    </row>
    <row r="2272" spans="1:17">
      <c r="A2272" s="13">
        <v>2271</v>
      </c>
      <c r="B2272">
        <v>2271</v>
      </c>
      <c r="C2272">
        <v>2000</v>
      </c>
      <c r="D2272" s="4">
        <v>367</v>
      </c>
      <c r="E2272">
        <v>56</v>
      </c>
      <c r="F2272">
        <v>2001</v>
      </c>
      <c r="G2272" t="s">
        <v>52</v>
      </c>
      <c r="H2272">
        <v>22</v>
      </c>
      <c r="I2272">
        <f t="shared" si="259"/>
        <v>0</v>
      </c>
      <c r="J2272" s="5">
        <f t="shared" si="258"/>
        <v>0</v>
      </c>
      <c r="K2272">
        <f t="shared" si="260"/>
        <v>0</v>
      </c>
      <c r="L2272">
        <f t="shared" si="261"/>
        <v>0</v>
      </c>
      <c r="M2272">
        <f t="shared" si="262"/>
        <v>0</v>
      </c>
      <c r="N2272">
        <f t="shared" si="263"/>
        <v>0</v>
      </c>
      <c r="O2272" s="16">
        <f t="shared" si="264"/>
        <v>36944</v>
      </c>
      <c r="P2272" s="24">
        <v>1</v>
      </c>
      <c r="Q2272" s="16"/>
    </row>
    <row r="2273" spans="1:17">
      <c r="A2273" s="13">
        <v>2272</v>
      </c>
      <c r="B2273">
        <v>2272</v>
      </c>
      <c r="C2273">
        <v>2000</v>
      </c>
      <c r="D2273" s="4">
        <v>368</v>
      </c>
      <c r="E2273" t="s">
        <v>32</v>
      </c>
      <c r="F2273">
        <v>2000</v>
      </c>
      <c r="G2273" t="s">
        <v>47</v>
      </c>
      <c r="H2273">
        <v>6</v>
      </c>
      <c r="I2273">
        <f t="shared" si="259"/>
        <v>0</v>
      </c>
      <c r="J2273" s="5">
        <f t="shared" si="258"/>
        <v>0</v>
      </c>
      <c r="K2273">
        <f t="shared" si="260"/>
        <v>0</v>
      </c>
      <c r="L2273">
        <f t="shared" si="261"/>
        <v>0</v>
      </c>
      <c r="M2273">
        <f t="shared" si="262"/>
        <v>0</v>
      </c>
      <c r="N2273">
        <f t="shared" si="263"/>
        <v>0</v>
      </c>
      <c r="O2273" s="16">
        <f t="shared" si="264"/>
        <v>36836</v>
      </c>
      <c r="P2273" s="24">
        <v>1</v>
      </c>
      <c r="Q2273" s="16"/>
    </row>
    <row r="2274" spans="1:17">
      <c r="A2274" s="13">
        <v>2273</v>
      </c>
      <c r="B2274">
        <v>2273</v>
      </c>
      <c r="C2274">
        <v>2000</v>
      </c>
      <c r="D2274" s="4">
        <v>369</v>
      </c>
      <c r="E2274" t="s">
        <v>32</v>
      </c>
      <c r="F2274">
        <v>2000</v>
      </c>
      <c r="G2274" t="s">
        <v>47</v>
      </c>
      <c r="H2274">
        <v>6</v>
      </c>
      <c r="I2274">
        <f t="shared" si="259"/>
        <v>0</v>
      </c>
      <c r="J2274" s="5">
        <f t="shared" si="258"/>
        <v>0</v>
      </c>
      <c r="K2274">
        <f t="shared" si="260"/>
        <v>0</v>
      </c>
      <c r="L2274">
        <f t="shared" si="261"/>
        <v>0</v>
      </c>
      <c r="M2274">
        <f t="shared" si="262"/>
        <v>0</v>
      </c>
      <c r="N2274">
        <f t="shared" si="263"/>
        <v>0</v>
      </c>
      <c r="O2274" s="16">
        <f t="shared" si="264"/>
        <v>36836</v>
      </c>
      <c r="P2274" s="24">
        <v>1</v>
      </c>
      <c r="Q2274" s="16"/>
    </row>
    <row r="2275" spans="1:17">
      <c r="A2275" s="13">
        <v>2274</v>
      </c>
      <c r="B2275">
        <v>2274</v>
      </c>
      <c r="C2275">
        <v>2000</v>
      </c>
      <c r="D2275" s="4">
        <v>370</v>
      </c>
      <c r="E2275" t="s">
        <v>32</v>
      </c>
      <c r="F2275">
        <v>2000</v>
      </c>
      <c r="G2275" t="s">
        <v>47</v>
      </c>
      <c r="H2275">
        <v>6</v>
      </c>
      <c r="I2275">
        <f t="shared" si="259"/>
        <v>0</v>
      </c>
      <c r="J2275" s="5">
        <f t="shared" si="258"/>
        <v>0</v>
      </c>
      <c r="K2275">
        <f t="shared" si="260"/>
        <v>0</v>
      </c>
      <c r="L2275">
        <f t="shared" si="261"/>
        <v>0</v>
      </c>
      <c r="M2275">
        <f t="shared" si="262"/>
        <v>0</v>
      </c>
      <c r="N2275">
        <f t="shared" si="263"/>
        <v>0</v>
      </c>
      <c r="O2275" s="16">
        <f t="shared" si="264"/>
        <v>36836</v>
      </c>
      <c r="P2275" s="24">
        <v>1</v>
      </c>
      <c r="Q2275" s="16"/>
    </row>
    <row r="2276" spans="1:17">
      <c r="A2276" s="13">
        <v>2275</v>
      </c>
      <c r="B2276">
        <v>2275</v>
      </c>
      <c r="C2276">
        <v>2000</v>
      </c>
      <c r="D2276" s="4">
        <v>371</v>
      </c>
      <c r="E2276" t="s">
        <v>33</v>
      </c>
      <c r="F2276">
        <v>2000</v>
      </c>
      <c r="G2276" t="s">
        <v>47</v>
      </c>
      <c r="H2276">
        <v>6</v>
      </c>
      <c r="I2276">
        <f t="shared" si="259"/>
        <v>0</v>
      </c>
      <c r="J2276" s="5">
        <f t="shared" si="258"/>
        <v>0</v>
      </c>
      <c r="K2276">
        <f t="shared" si="260"/>
        <v>0</v>
      </c>
      <c r="L2276">
        <f t="shared" si="261"/>
        <v>0</v>
      </c>
      <c r="M2276">
        <f t="shared" si="262"/>
        <v>0</v>
      </c>
      <c r="N2276">
        <f t="shared" si="263"/>
        <v>0</v>
      </c>
      <c r="O2276" s="16">
        <f t="shared" si="264"/>
        <v>36836</v>
      </c>
      <c r="P2276" s="24">
        <v>1</v>
      </c>
      <c r="Q2276" s="16"/>
    </row>
    <row r="2277" spans="1:17">
      <c r="A2277" s="13">
        <v>2276</v>
      </c>
      <c r="B2277">
        <v>2276</v>
      </c>
      <c r="C2277">
        <v>2000</v>
      </c>
      <c r="D2277" s="4">
        <v>372</v>
      </c>
      <c r="E2277" t="s">
        <v>45</v>
      </c>
      <c r="F2277">
        <v>2000</v>
      </c>
      <c r="G2277" t="s">
        <v>47</v>
      </c>
      <c r="H2277">
        <v>7</v>
      </c>
      <c r="I2277">
        <f t="shared" si="259"/>
        <v>0</v>
      </c>
      <c r="J2277" s="5">
        <f t="shared" si="258"/>
        <v>0</v>
      </c>
      <c r="K2277">
        <f t="shared" si="260"/>
        <v>0</v>
      </c>
      <c r="L2277">
        <f t="shared" si="261"/>
        <v>0</v>
      </c>
      <c r="M2277">
        <f t="shared" si="262"/>
        <v>0</v>
      </c>
      <c r="N2277">
        <f t="shared" si="263"/>
        <v>0</v>
      </c>
      <c r="O2277" s="16">
        <f t="shared" si="264"/>
        <v>36837</v>
      </c>
      <c r="P2277" s="24">
        <v>1</v>
      </c>
      <c r="Q2277" s="16"/>
    </row>
    <row r="2278" spans="1:17">
      <c r="A2278" s="13">
        <v>2277</v>
      </c>
      <c r="B2278">
        <v>2277</v>
      </c>
      <c r="C2278">
        <v>2000</v>
      </c>
      <c r="D2278" s="4">
        <v>373</v>
      </c>
      <c r="E2278" t="s">
        <v>35</v>
      </c>
      <c r="F2278">
        <v>2000</v>
      </c>
      <c r="G2278" t="s">
        <v>47</v>
      </c>
      <c r="H2278">
        <v>6</v>
      </c>
      <c r="I2278">
        <f t="shared" si="259"/>
        <v>0</v>
      </c>
      <c r="J2278" s="5">
        <f t="shared" si="258"/>
        <v>0</v>
      </c>
      <c r="K2278">
        <f t="shared" si="260"/>
        <v>0</v>
      </c>
      <c r="L2278">
        <f t="shared" si="261"/>
        <v>0</v>
      </c>
      <c r="M2278">
        <f t="shared" si="262"/>
        <v>0</v>
      </c>
      <c r="N2278">
        <f t="shared" si="263"/>
        <v>0</v>
      </c>
      <c r="O2278" s="16">
        <f t="shared" si="264"/>
        <v>36836</v>
      </c>
      <c r="P2278" s="24">
        <v>1</v>
      </c>
      <c r="Q2278" s="16"/>
    </row>
    <row r="2279" spans="1:17">
      <c r="A2279" s="13">
        <v>2278</v>
      </c>
      <c r="B2279">
        <v>2278</v>
      </c>
      <c r="C2279">
        <v>2000</v>
      </c>
      <c r="D2279" s="4">
        <v>374</v>
      </c>
      <c r="E2279" t="s">
        <v>36</v>
      </c>
      <c r="F2279">
        <v>2000</v>
      </c>
      <c r="G2279" t="s">
        <v>47</v>
      </c>
      <c r="H2279">
        <v>6</v>
      </c>
      <c r="I2279">
        <f t="shared" si="259"/>
        <v>0</v>
      </c>
      <c r="J2279" s="5">
        <f t="shared" si="258"/>
        <v>0</v>
      </c>
      <c r="K2279">
        <f t="shared" si="260"/>
        <v>0</v>
      </c>
      <c r="L2279">
        <f t="shared" si="261"/>
        <v>0</v>
      </c>
      <c r="M2279">
        <f t="shared" si="262"/>
        <v>0</v>
      </c>
      <c r="N2279">
        <f t="shared" si="263"/>
        <v>0</v>
      </c>
      <c r="O2279" s="16">
        <f t="shared" si="264"/>
        <v>36836</v>
      </c>
      <c r="P2279" s="24">
        <v>1</v>
      </c>
      <c r="Q2279" s="16"/>
    </row>
    <row r="2280" spans="1:17">
      <c r="A2280" s="13">
        <v>2279</v>
      </c>
      <c r="B2280">
        <v>2279</v>
      </c>
      <c r="C2280">
        <v>2000</v>
      </c>
      <c r="D2280" s="4">
        <v>375</v>
      </c>
      <c r="E2280" t="s">
        <v>40</v>
      </c>
      <c r="F2280">
        <v>2000</v>
      </c>
      <c r="G2280" t="s">
        <v>47</v>
      </c>
      <c r="H2280">
        <v>6</v>
      </c>
      <c r="I2280">
        <f t="shared" si="259"/>
        <v>0</v>
      </c>
      <c r="J2280" s="5">
        <f t="shared" si="258"/>
        <v>0</v>
      </c>
      <c r="K2280">
        <f t="shared" si="260"/>
        <v>0</v>
      </c>
      <c r="L2280">
        <f t="shared" si="261"/>
        <v>0</v>
      </c>
      <c r="M2280">
        <f t="shared" si="262"/>
        <v>0</v>
      </c>
      <c r="N2280">
        <f t="shared" si="263"/>
        <v>0</v>
      </c>
      <c r="O2280" s="16">
        <f t="shared" si="264"/>
        <v>36836</v>
      </c>
      <c r="P2280" s="24">
        <v>1</v>
      </c>
      <c r="Q2280" s="16"/>
    </row>
    <row r="2281" spans="1:17">
      <c r="A2281" s="13">
        <v>2280</v>
      </c>
      <c r="B2281">
        <v>2280</v>
      </c>
      <c r="C2281">
        <v>2000</v>
      </c>
      <c r="D2281" s="4">
        <v>376</v>
      </c>
      <c r="E2281" t="s">
        <v>43</v>
      </c>
      <c r="F2281">
        <v>2000</v>
      </c>
      <c r="G2281" t="s">
        <v>47</v>
      </c>
      <c r="H2281">
        <v>6</v>
      </c>
      <c r="I2281">
        <f t="shared" si="259"/>
        <v>0</v>
      </c>
      <c r="J2281" s="5">
        <f t="shared" si="258"/>
        <v>0</v>
      </c>
      <c r="K2281">
        <f t="shared" si="260"/>
        <v>0</v>
      </c>
      <c r="L2281">
        <f t="shared" si="261"/>
        <v>0</v>
      </c>
      <c r="M2281">
        <f t="shared" si="262"/>
        <v>0</v>
      </c>
      <c r="N2281">
        <f t="shared" si="263"/>
        <v>0</v>
      </c>
      <c r="O2281" s="16">
        <f t="shared" si="264"/>
        <v>36836</v>
      </c>
      <c r="P2281" s="24">
        <v>1</v>
      </c>
      <c r="Q2281" s="16"/>
    </row>
    <row r="2282" spans="1:17">
      <c r="A2282" s="13">
        <v>2281</v>
      </c>
      <c r="B2282">
        <v>2281</v>
      </c>
      <c r="C2282">
        <v>2000</v>
      </c>
      <c r="D2282" s="4">
        <v>377</v>
      </c>
      <c r="E2282" t="s">
        <v>44</v>
      </c>
      <c r="F2282">
        <v>2000</v>
      </c>
      <c r="G2282" t="s">
        <v>47</v>
      </c>
      <c r="H2282">
        <v>6</v>
      </c>
      <c r="I2282">
        <f t="shared" si="259"/>
        <v>0</v>
      </c>
      <c r="J2282" s="5">
        <f t="shared" si="258"/>
        <v>0</v>
      </c>
      <c r="K2282">
        <f t="shared" si="260"/>
        <v>0</v>
      </c>
      <c r="L2282">
        <f t="shared" si="261"/>
        <v>0</v>
      </c>
      <c r="M2282">
        <f t="shared" si="262"/>
        <v>0</v>
      </c>
      <c r="N2282">
        <f t="shared" si="263"/>
        <v>0</v>
      </c>
      <c r="O2282" s="16">
        <f t="shared" si="264"/>
        <v>36836</v>
      </c>
      <c r="P2282" s="24">
        <v>1</v>
      </c>
      <c r="Q2282" s="16"/>
    </row>
    <row r="2283" spans="1:17">
      <c r="A2283" s="13">
        <v>2282</v>
      </c>
      <c r="B2283">
        <v>2282</v>
      </c>
      <c r="C2283">
        <v>2000</v>
      </c>
      <c r="D2283" s="4">
        <v>378</v>
      </c>
      <c r="E2283" t="s">
        <v>34</v>
      </c>
      <c r="F2283">
        <v>2000</v>
      </c>
      <c r="G2283" t="s">
        <v>47</v>
      </c>
      <c r="H2283">
        <v>6</v>
      </c>
      <c r="I2283">
        <f t="shared" si="259"/>
        <v>0</v>
      </c>
      <c r="J2283" s="5">
        <f t="shared" si="258"/>
        <v>0</v>
      </c>
      <c r="K2283">
        <f t="shared" si="260"/>
        <v>0</v>
      </c>
      <c r="L2283">
        <f t="shared" si="261"/>
        <v>0</v>
      </c>
      <c r="M2283">
        <f t="shared" si="262"/>
        <v>0</v>
      </c>
      <c r="N2283">
        <f t="shared" si="263"/>
        <v>0</v>
      </c>
      <c r="O2283" s="16">
        <f t="shared" si="264"/>
        <v>36836</v>
      </c>
      <c r="P2283" s="24">
        <v>1</v>
      </c>
      <c r="Q2283" s="16"/>
    </row>
    <row r="2284" spans="1:17">
      <c r="A2284" s="13">
        <v>2283</v>
      </c>
      <c r="B2284">
        <v>2283</v>
      </c>
      <c r="C2284">
        <v>2000</v>
      </c>
      <c r="D2284" s="4">
        <v>379</v>
      </c>
      <c r="E2284" t="s">
        <v>48</v>
      </c>
      <c r="F2284">
        <v>2000</v>
      </c>
      <c r="G2284" t="s">
        <v>47</v>
      </c>
      <c r="H2284">
        <v>7</v>
      </c>
      <c r="I2284">
        <f t="shared" si="259"/>
        <v>0</v>
      </c>
      <c r="J2284" s="5">
        <f t="shared" si="258"/>
        <v>0</v>
      </c>
      <c r="K2284">
        <f t="shared" si="260"/>
        <v>0</v>
      </c>
      <c r="L2284">
        <f t="shared" si="261"/>
        <v>0</v>
      </c>
      <c r="M2284">
        <f t="shared" si="262"/>
        <v>0</v>
      </c>
      <c r="N2284">
        <f t="shared" si="263"/>
        <v>0</v>
      </c>
      <c r="O2284" s="16">
        <f t="shared" si="264"/>
        <v>36837</v>
      </c>
      <c r="P2284" s="24">
        <v>1</v>
      </c>
      <c r="Q2284" s="16"/>
    </row>
    <row r="2285" spans="1:17">
      <c r="A2285" s="13">
        <v>2284</v>
      </c>
      <c r="B2285">
        <v>2284</v>
      </c>
      <c r="C2285">
        <v>2000</v>
      </c>
      <c r="D2285" s="4">
        <v>380</v>
      </c>
      <c r="E2285" t="s">
        <v>41</v>
      </c>
      <c r="F2285">
        <v>2000</v>
      </c>
      <c r="G2285" t="s">
        <v>47</v>
      </c>
      <c r="H2285">
        <v>6</v>
      </c>
      <c r="I2285">
        <f t="shared" si="259"/>
        <v>0</v>
      </c>
      <c r="J2285" s="5">
        <f t="shared" si="258"/>
        <v>0</v>
      </c>
      <c r="K2285">
        <f t="shared" si="260"/>
        <v>0</v>
      </c>
      <c r="L2285">
        <f t="shared" si="261"/>
        <v>0</v>
      </c>
      <c r="M2285">
        <f t="shared" si="262"/>
        <v>0</v>
      </c>
      <c r="N2285">
        <f t="shared" si="263"/>
        <v>0</v>
      </c>
      <c r="O2285" s="16">
        <f t="shared" si="264"/>
        <v>36836</v>
      </c>
      <c r="P2285" s="24">
        <v>1</v>
      </c>
      <c r="Q2285" s="16"/>
    </row>
    <row r="2286" spans="1:17">
      <c r="A2286" s="13">
        <v>2285</v>
      </c>
      <c r="B2286">
        <v>2285</v>
      </c>
      <c r="C2286">
        <v>2000</v>
      </c>
      <c r="D2286" s="4">
        <v>381</v>
      </c>
      <c r="E2286" t="s">
        <v>33</v>
      </c>
      <c r="F2286">
        <v>2000</v>
      </c>
      <c r="G2286" t="s">
        <v>47</v>
      </c>
      <c r="H2286">
        <v>6</v>
      </c>
      <c r="I2286">
        <f t="shared" si="259"/>
        <v>0</v>
      </c>
      <c r="J2286" s="5">
        <f t="shared" si="258"/>
        <v>0</v>
      </c>
      <c r="K2286">
        <f t="shared" si="260"/>
        <v>0</v>
      </c>
      <c r="L2286">
        <f t="shared" si="261"/>
        <v>0</v>
      </c>
      <c r="M2286">
        <f t="shared" si="262"/>
        <v>0</v>
      </c>
      <c r="N2286">
        <f t="shared" si="263"/>
        <v>0</v>
      </c>
      <c r="O2286" s="16">
        <f t="shared" si="264"/>
        <v>36836</v>
      </c>
      <c r="P2286" s="24">
        <v>1</v>
      </c>
      <c r="Q2286" s="16"/>
    </row>
    <row r="2287" spans="1:17">
      <c r="A2287" s="13">
        <v>2286</v>
      </c>
      <c r="B2287">
        <v>2286</v>
      </c>
      <c r="C2287">
        <v>2000</v>
      </c>
      <c r="D2287" s="4">
        <v>382</v>
      </c>
      <c r="E2287" t="s">
        <v>45</v>
      </c>
      <c r="F2287">
        <v>2000</v>
      </c>
      <c r="G2287" t="s">
        <v>47</v>
      </c>
      <c r="H2287">
        <v>7</v>
      </c>
      <c r="I2287">
        <f t="shared" si="259"/>
        <v>0</v>
      </c>
      <c r="J2287" s="5">
        <f t="shared" si="258"/>
        <v>0</v>
      </c>
      <c r="K2287">
        <f t="shared" si="260"/>
        <v>0</v>
      </c>
      <c r="L2287">
        <f t="shared" si="261"/>
        <v>0</v>
      </c>
      <c r="M2287">
        <f t="shared" si="262"/>
        <v>0</v>
      </c>
      <c r="N2287">
        <f t="shared" si="263"/>
        <v>0</v>
      </c>
      <c r="O2287" s="16">
        <f t="shared" si="264"/>
        <v>36837</v>
      </c>
      <c r="P2287" s="24">
        <v>1</v>
      </c>
      <c r="Q2287" s="16"/>
    </row>
    <row r="2288" spans="1:17">
      <c r="A2288" s="13">
        <v>2287</v>
      </c>
      <c r="B2288">
        <v>2287</v>
      </c>
      <c r="C2288">
        <v>2000</v>
      </c>
      <c r="D2288" s="4">
        <v>383</v>
      </c>
      <c r="E2288" t="s">
        <v>37</v>
      </c>
      <c r="F2288">
        <v>2000</v>
      </c>
      <c r="G2288" t="s">
        <v>47</v>
      </c>
      <c r="H2288">
        <v>6</v>
      </c>
      <c r="I2288">
        <f t="shared" si="259"/>
        <v>0</v>
      </c>
      <c r="J2288" s="5">
        <f t="shared" si="258"/>
        <v>0</v>
      </c>
      <c r="K2288">
        <f t="shared" si="260"/>
        <v>0</v>
      </c>
      <c r="L2288">
        <f t="shared" si="261"/>
        <v>0</v>
      </c>
      <c r="M2288">
        <f t="shared" si="262"/>
        <v>0</v>
      </c>
      <c r="N2288">
        <f t="shared" si="263"/>
        <v>0</v>
      </c>
      <c r="O2288" s="16">
        <f t="shared" si="264"/>
        <v>36836</v>
      </c>
      <c r="P2288" s="24">
        <v>1</v>
      </c>
      <c r="Q2288" s="16"/>
    </row>
    <row r="2289" spans="1:17">
      <c r="A2289" s="13">
        <v>2288</v>
      </c>
      <c r="B2289">
        <v>2288</v>
      </c>
      <c r="C2289">
        <v>2000</v>
      </c>
      <c r="D2289" s="4">
        <v>384</v>
      </c>
      <c r="E2289" t="s">
        <v>38</v>
      </c>
      <c r="F2289">
        <v>2000</v>
      </c>
      <c r="G2289" t="s">
        <v>47</v>
      </c>
      <c r="H2289">
        <v>6</v>
      </c>
      <c r="I2289">
        <f t="shared" si="259"/>
        <v>0</v>
      </c>
      <c r="J2289" s="5">
        <f t="shared" si="258"/>
        <v>0</v>
      </c>
      <c r="K2289">
        <f t="shared" si="260"/>
        <v>0</v>
      </c>
      <c r="L2289">
        <f t="shared" si="261"/>
        <v>0</v>
      </c>
      <c r="M2289">
        <f t="shared" si="262"/>
        <v>0</v>
      </c>
      <c r="N2289">
        <f t="shared" si="263"/>
        <v>0</v>
      </c>
      <c r="O2289" s="16">
        <f t="shared" si="264"/>
        <v>36836</v>
      </c>
      <c r="P2289" s="24">
        <v>1</v>
      </c>
      <c r="Q2289" s="16"/>
    </row>
    <row r="2290" spans="1:17">
      <c r="A2290" s="13">
        <v>2289</v>
      </c>
      <c r="B2290">
        <v>2289</v>
      </c>
      <c r="C2290">
        <v>2000</v>
      </c>
      <c r="D2290" s="4">
        <v>385</v>
      </c>
      <c r="E2290" t="s">
        <v>38</v>
      </c>
      <c r="F2290">
        <v>2000</v>
      </c>
      <c r="G2290" t="s">
        <v>47</v>
      </c>
      <c r="H2290">
        <v>6</v>
      </c>
      <c r="I2290">
        <f t="shared" si="259"/>
        <v>0</v>
      </c>
      <c r="J2290" s="5">
        <f t="shared" si="258"/>
        <v>0</v>
      </c>
      <c r="K2290">
        <f t="shared" si="260"/>
        <v>0</v>
      </c>
      <c r="L2290">
        <f t="shared" si="261"/>
        <v>0</v>
      </c>
      <c r="M2290">
        <f t="shared" si="262"/>
        <v>0</v>
      </c>
      <c r="N2290">
        <f t="shared" si="263"/>
        <v>0</v>
      </c>
      <c r="O2290" s="16">
        <f t="shared" si="264"/>
        <v>36836</v>
      </c>
      <c r="P2290" s="24">
        <v>1</v>
      </c>
      <c r="Q2290" s="16"/>
    </row>
    <row r="2291" spans="1:17">
      <c r="A2291" s="13">
        <v>2290</v>
      </c>
      <c r="B2291">
        <v>2290</v>
      </c>
      <c r="C2291">
        <v>2000</v>
      </c>
      <c r="D2291" s="4">
        <v>386</v>
      </c>
      <c r="E2291">
        <v>212</v>
      </c>
      <c r="F2291">
        <v>2000</v>
      </c>
      <c r="G2291" t="s">
        <v>47</v>
      </c>
      <c r="H2291">
        <v>7</v>
      </c>
      <c r="I2291">
        <f t="shared" si="259"/>
        <v>0</v>
      </c>
      <c r="J2291" s="5">
        <f t="shared" si="258"/>
        <v>0</v>
      </c>
      <c r="K2291">
        <f t="shared" si="260"/>
        <v>0</v>
      </c>
      <c r="L2291">
        <f t="shared" si="261"/>
        <v>0</v>
      </c>
      <c r="M2291">
        <f t="shared" si="262"/>
        <v>0</v>
      </c>
      <c r="N2291">
        <f t="shared" si="263"/>
        <v>0</v>
      </c>
      <c r="O2291" s="16">
        <f t="shared" si="264"/>
        <v>36837</v>
      </c>
      <c r="P2291" s="24">
        <v>1</v>
      </c>
      <c r="Q2291" s="16"/>
    </row>
    <row r="2292" spans="1:17">
      <c r="A2292" s="13">
        <v>2291</v>
      </c>
      <c r="B2292">
        <v>2291</v>
      </c>
      <c r="C2292">
        <v>2000</v>
      </c>
      <c r="D2292" s="4">
        <v>387</v>
      </c>
      <c r="E2292">
        <v>141</v>
      </c>
      <c r="F2292">
        <v>2001</v>
      </c>
      <c r="G2292" t="s">
        <v>53</v>
      </c>
      <c r="H2292">
        <v>8</v>
      </c>
      <c r="I2292">
        <f t="shared" si="259"/>
        <v>0</v>
      </c>
      <c r="J2292" s="5">
        <f t="shared" si="258"/>
        <v>0</v>
      </c>
      <c r="K2292">
        <f t="shared" si="260"/>
        <v>0</v>
      </c>
      <c r="L2292">
        <f t="shared" si="261"/>
        <v>0</v>
      </c>
      <c r="M2292">
        <f t="shared" si="262"/>
        <v>0</v>
      </c>
      <c r="N2292">
        <f t="shared" si="263"/>
        <v>0</v>
      </c>
      <c r="O2292" s="16">
        <f t="shared" si="264"/>
        <v>37019</v>
      </c>
      <c r="P2292" s="24">
        <v>1</v>
      </c>
      <c r="Q2292" s="16"/>
    </row>
    <row r="2293" spans="1:17">
      <c r="A2293" s="13">
        <v>2292</v>
      </c>
      <c r="B2293">
        <v>2292</v>
      </c>
      <c r="C2293">
        <v>2000</v>
      </c>
      <c r="D2293" s="4">
        <v>388</v>
      </c>
      <c r="E2293" t="s">
        <v>49</v>
      </c>
      <c r="F2293">
        <v>2000</v>
      </c>
      <c r="G2293" t="s">
        <v>47</v>
      </c>
      <c r="H2293">
        <v>7</v>
      </c>
      <c r="I2293">
        <f t="shared" si="259"/>
        <v>0</v>
      </c>
      <c r="J2293" s="5">
        <f t="shared" si="258"/>
        <v>0</v>
      </c>
      <c r="K2293">
        <f t="shared" si="260"/>
        <v>0</v>
      </c>
      <c r="L2293">
        <f t="shared" si="261"/>
        <v>0</v>
      </c>
      <c r="M2293">
        <f t="shared" si="262"/>
        <v>0</v>
      </c>
      <c r="N2293">
        <f t="shared" si="263"/>
        <v>0</v>
      </c>
      <c r="O2293" s="16">
        <f t="shared" si="264"/>
        <v>36837</v>
      </c>
      <c r="P2293" s="24">
        <v>1</v>
      </c>
      <c r="Q2293" s="16"/>
    </row>
    <row r="2294" spans="1:17">
      <c r="A2294" s="13">
        <v>2293</v>
      </c>
      <c r="B2294">
        <v>2293</v>
      </c>
      <c r="C2294">
        <v>2000</v>
      </c>
      <c r="D2294" s="4">
        <v>389</v>
      </c>
      <c r="E2294" t="s">
        <v>50</v>
      </c>
      <c r="F2294">
        <v>2000</v>
      </c>
      <c r="G2294" t="s">
        <v>47</v>
      </c>
      <c r="H2294">
        <v>7</v>
      </c>
      <c r="I2294">
        <f t="shared" si="259"/>
        <v>0</v>
      </c>
      <c r="J2294" s="5">
        <f t="shared" si="258"/>
        <v>0</v>
      </c>
      <c r="K2294">
        <f t="shared" si="260"/>
        <v>0</v>
      </c>
      <c r="L2294">
        <f t="shared" si="261"/>
        <v>0</v>
      </c>
      <c r="M2294">
        <f t="shared" si="262"/>
        <v>0</v>
      </c>
      <c r="N2294">
        <f t="shared" si="263"/>
        <v>0</v>
      </c>
      <c r="O2294" s="16">
        <f t="shared" si="264"/>
        <v>36837</v>
      </c>
      <c r="P2294" s="24">
        <v>1</v>
      </c>
      <c r="Q2294" s="16"/>
    </row>
    <row r="2295" spans="1:17">
      <c r="A2295" s="13">
        <v>2294</v>
      </c>
      <c r="B2295">
        <v>2294</v>
      </c>
      <c r="C2295">
        <v>2000</v>
      </c>
      <c r="D2295" s="4">
        <v>390</v>
      </c>
      <c r="E2295" t="s">
        <v>55</v>
      </c>
      <c r="F2295">
        <v>2000</v>
      </c>
      <c r="G2295" t="s">
        <v>47</v>
      </c>
      <c r="H2295">
        <v>7</v>
      </c>
      <c r="I2295">
        <f t="shared" si="259"/>
        <v>0</v>
      </c>
      <c r="J2295" s="5">
        <f t="shared" ref="J2295:J2358" si="265">D2295-D2294-1</f>
        <v>0</v>
      </c>
      <c r="K2295">
        <f t="shared" si="260"/>
        <v>0</v>
      </c>
      <c r="L2295">
        <f t="shared" si="261"/>
        <v>0</v>
      </c>
      <c r="M2295">
        <f t="shared" si="262"/>
        <v>0</v>
      </c>
      <c r="N2295">
        <f t="shared" si="263"/>
        <v>0</v>
      </c>
      <c r="O2295" s="16">
        <f t="shared" si="264"/>
        <v>36837</v>
      </c>
      <c r="P2295" s="24">
        <v>1</v>
      </c>
      <c r="Q2295" s="16"/>
    </row>
    <row r="2296" spans="1:17">
      <c r="A2296" s="13">
        <v>2295</v>
      </c>
      <c r="B2296">
        <v>2295</v>
      </c>
      <c r="C2296">
        <v>2000</v>
      </c>
      <c r="D2296" s="4">
        <v>391</v>
      </c>
      <c r="E2296" t="s">
        <v>55</v>
      </c>
      <c r="F2296">
        <v>2000</v>
      </c>
      <c r="G2296" t="s">
        <v>47</v>
      </c>
      <c r="H2296">
        <v>7</v>
      </c>
      <c r="I2296">
        <f t="shared" si="259"/>
        <v>0</v>
      </c>
      <c r="J2296" s="5">
        <f t="shared" si="265"/>
        <v>0</v>
      </c>
      <c r="K2296">
        <f t="shared" si="260"/>
        <v>0</v>
      </c>
      <c r="L2296">
        <f t="shared" si="261"/>
        <v>0</v>
      </c>
      <c r="M2296">
        <f t="shared" si="262"/>
        <v>0</v>
      </c>
      <c r="N2296">
        <f t="shared" si="263"/>
        <v>0</v>
      </c>
      <c r="O2296" s="16">
        <f t="shared" si="264"/>
        <v>36837</v>
      </c>
      <c r="P2296" s="24">
        <v>1</v>
      </c>
      <c r="Q2296" s="16"/>
    </row>
    <row r="2297" spans="1:17">
      <c r="A2297" s="13">
        <v>2296</v>
      </c>
      <c r="B2297">
        <v>2296</v>
      </c>
      <c r="C2297">
        <v>2000</v>
      </c>
      <c r="D2297" s="4">
        <v>392</v>
      </c>
      <c r="E2297" t="s">
        <v>55</v>
      </c>
      <c r="F2297">
        <v>2000</v>
      </c>
      <c r="G2297" t="s">
        <v>47</v>
      </c>
      <c r="H2297">
        <v>7</v>
      </c>
      <c r="I2297">
        <f t="shared" si="259"/>
        <v>0</v>
      </c>
      <c r="J2297" s="5">
        <f t="shared" si="265"/>
        <v>0</v>
      </c>
      <c r="K2297">
        <f t="shared" si="260"/>
        <v>0</v>
      </c>
      <c r="L2297">
        <f t="shared" si="261"/>
        <v>0</v>
      </c>
      <c r="M2297">
        <f t="shared" si="262"/>
        <v>0</v>
      </c>
      <c r="N2297">
        <f t="shared" si="263"/>
        <v>0</v>
      </c>
      <c r="O2297" s="16">
        <f t="shared" si="264"/>
        <v>36837</v>
      </c>
      <c r="P2297" s="24">
        <v>1</v>
      </c>
      <c r="Q2297" s="16"/>
    </row>
    <row r="2298" spans="1:17">
      <c r="A2298" s="13">
        <v>2297</v>
      </c>
      <c r="B2298">
        <v>2297</v>
      </c>
      <c r="C2298">
        <v>2000</v>
      </c>
      <c r="D2298" s="4">
        <v>393</v>
      </c>
      <c r="E2298" t="s">
        <v>56</v>
      </c>
      <c r="F2298">
        <v>2000</v>
      </c>
      <c r="G2298" t="s">
        <v>47</v>
      </c>
      <c r="H2298">
        <v>7</v>
      </c>
      <c r="I2298">
        <f t="shared" si="259"/>
        <v>0</v>
      </c>
      <c r="J2298" s="5">
        <f t="shared" si="265"/>
        <v>0</v>
      </c>
      <c r="K2298">
        <f t="shared" si="260"/>
        <v>0</v>
      </c>
      <c r="L2298">
        <f t="shared" si="261"/>
        <v>0</v>
      </c>
      <c r="M2298">
        <f t="shared" si="262"/>
        <v>0</v>
      </c>
      <c r="N2298">
        <f t="shared" si="263"/>
        <v>0</v>
      </c>
      <c r="O2298" s="16">
        <f t="shared" si="264"/>
        <v>36837</v>
      </c>
      <c r="P2298" s="24">
        <v>1</v>
      </c>
      <c r="Q2298" s="16"/>
    </row>
    <row r="2299" spans="1:17">
      <c r="A2299" s="13">
        <v>2298</v>
      </c>
      <c r="B2299">
        <v>2298</v>
      </c>
      <c r="C2299">
        <v>2000</v>
      </c>
      <c r="D2299" s="4">
        <v>394</v>
      </c>
      <c r="E2299">
        <v>153</v>
      </c>
      <c r="F2299">
        <v>2001</v>
      </c>
      <c r="G2299" t="s">
        <v>53</v>
      </c>
      <c r="H2299">
        <v>10</v>
      </c>
      <c r="I2299">
        <f t="shared" si="259"/>
        <v>0</v>
      </c>
      <c r="J2299" s="5">
        <f t="shared" si="265"/>
        <v>0</v>
      </c>
      <c r="K2299">
        <f t="shared" si="260"/>
        <v>0</v>
      </c>
      <c r="L2299">
        <f t="shared" si="261"/>
        <v>0</v>
      </c>
      <c r="M2299">
        <f t="shared" si="262"/>
        <v>0</v>
      </c>
      <c r="N2299">
        <f t="shared" si="263"/>
        <v>0</v>
      </c>
      <c r="O2299" s="16">
        <f t="shared" si="264"/>
        <v>37021</v>
      </c>
      <c r="P2299" s="24">
        <v>1</v>
      </c>
      <c r="Q2299" s="16"/>
    </row>
    <row r="2300" spans="1:17">
      <c r="A2300" s="13">
        <v>2299</v>
      </c>
      <c r="B2300">
        <v>2299</v>
      </c>
      <c r="C2300">
        <v>2000</v>
      </c>
      <c r="D2300" s="4">
        <v>395</v>
      </c>
      <c r="E2300">
        <v>188</v>
      </c>
      <c r="F2300">
        <v>2001</v>
      </c>
      <c r="G2300" t="s">
        <v>0</v>
      </c>
      <c r="H2300">
        <v>19</v>
      </c>
      <c r="I2300">
        <f t="shared" si="259"/>
        <v>0</v>
      </c>
      <c r="J2300" s="5">
        <f t="shared" si="265"/>
        <v>0</v>
      </c>
      <c r="K2300">
        <f t="shared" si="260"/>
        <v>0</v>
      </c>
      <c r="L2300">
        <f t="shared" si="261"/>
        <v>0</v>
      </c>
      <c r="M2300">
        <f t="shared" si="262"/>
        <v>0</v>
      </c>
      <c r="N2300">
        <f t="shared" si="263"/>
        <v>0</v>
      </c>
      <c r="O2300" s="16">
        <f t="shared" si="264"/>
        <v>37061</v>
      </c>
      <c r="P2300" s="24">
        <v>1</v>
      </c>
      <c r="Q2300" s="16"/>
    </row>
    <row r="2301" spans="1:17">
      <c r="A2301" s="13">
        <v>2300</v>
      </c>
      <c r="B2301">
        <v>2300</v>
      </c>
      <c r="C2301">
        <v>2000</v>
      </c>
      <c r="D2301" s="4">
        <v>396</v>
      </c>
      <c r="E2301">
        <v>64</v>
      </c>
      <c r="F2301">
        <v>2001</v>
      </c>
      <c r="G2301" t="s">
        <v>52</v>
      </c>
      <c r="H2301">
        <v>27</v>
      </c>
      <c r="I2301">
        <f t="shared" si="259"/>
        <v>0</v>
      </c>
      <c r="J2301" s="5">
        <f t="shared" si="265"/>
        <v>0</v>
      </c>
      <c r="K2301">
        <f t="shared" si="260"/>
        <v>0</v>
      </c>
      <c r="L2301">
        <f t="shared" si="261"/>
        <v>0</v>
      </c>
      <c r="M2301">
        <f t="shared" si="262"/>
        <v>0</v>
      </c>
      <c r="N2301">
        <f t="shared" si="263"/>
        <v>0</v>
      </c>
      <c r="O2301" s="16">
        <f t="shared" si="264"/>
        <v>36949</v>
      </c>
      <c r="P2301" s="24">
        <v>1</v>
      </c>
      <c r="Q2301" s="16"/>
    </row>
    <row r="2302" spans="1:17">
      <c r="A2302" s="13">
        <v>2301</v>
      </c>
      <c r="B2302">
        <v>2301</v>
      </c>
      <c r="C2302">
        <v>2000</v>
      </c>
      <c r="D2302" s="4">
        <v>397</v>
      </c>
      <c r="E2302">
        <v>88</v>
      </c>
      <c r="F2302">
        <v>2001</v>
      </c>
      <c r="G2302" t="s">
        <v>46</v>
      </c>
      <c r="H2302">
        <v>20</v>
      </c>
      <c r="I2302">
        <f t="shared" si="259"/>
        <v>0</v>
      </c>
      <c r="J2302" s="5">
        <f t="shared" si="265"/>
        <v>0</v>
      </c>
      <c r="K2302">
        <f t="shared" si="260"/>
        <v>0</v>
      </c>
      <c r="L2302">
        <f t="shared" si="261"/>
        <v>0</v>
      </c>
      <c r="M2302">
        <f t="shared" si="262"/>
        <v>0</v>
      </c>
      <c r="N2302">
        <f t="shared" si="263"/>
        <v>0</v>
      </c>
      <c r="O2302" s="16">
        <f t="shared" si="264"/>
        <v>36970</v>
      </c>
      <c r="P2302" s="24">
        <v>1</v>
      </c>
      <c r="Q2302" s="16"/>
    </row>
    <row r="2303" spans="1:17">
      <c r="A2303" s="13">
        <v>2302</v>
      </c>
      <c r="B2303">
        <v>2302</v>
      </c>
      <c r="C2303">
        <v>2000</v>
      </c>
      <c r="D2303" s="4">
        <v>398</v>
      </c>
      <c r="E2303">
        <v>92</v>
      </c>
      <c r="F2303">
        <v>2001</v>
      </c>
      <c r="G2303" t="s">
        <v>46</v>
      </c>
      <c r="H2303">
        <v>27</v>
      </c>
      <c r="I2303">
        <f t="shared" si="259"/>
        <v>0</v>
      </c>
      <c r="J2303" s="5">
        <f t="shared" si="265"/>
        <v>0</v>
      </c>
      <c r="K2303">
        <f t="shared" si="260"/>
        <v>0</v>
      </c>
      <c r="L2303">
        <f t="shared" si="261"/>
        <v>0</v>
      </c>
      <c r="M2303">
        <f t="shared" si="262"/>
        <v>0</v>
      </c>
      <c r="N2303">
        <f t="shared" si="263"/>
        <v>0</v>
      </c>
      <c r="O2303" s="16">
        <f t="shared" si="264"/>
        <v>36977</v>
      </c>
      <c r="P2303" s="24">
        <v>1</v>
      </c>
      <c r="Q2303" s="16"/>
    </row>
    <row r="2304" spans="1:17">
      <c r="A2304" s="13">
        <v>2303</v>
      </c>
      <c r="B2304">
        <v>2303</v>
      </c>
      <c r="C2304">
        <v>2000</v>
      </c>
      <c r="D2304" s="4">
        <v>399</v>
      </c>
      <c r="E2304">
        <v>25</v>
      </c>
      <c r="F2304">
        <v>2001</v>
      </c>
      <c r="G2304" t="s">
        <v>42</v>
      </c>
      <c r="H2304">
        <v>23</v>
      </c>
      <c r="I2304">
        <f t="shared" si="259"/>
        <v>0</v>
      </c>
      <c r="J2304" s="5">
        <f t="shared" si="265"/>
        <v>0</v>
      </c>
      <c r="K2304">
        <f t="shared" si="260"/>
        <v>0</v>
      </c>
      <c r="L2304">
        <f t="shared" si="261"/>
        <v>0</v>
      </c>
      <c r="M2304">
        <f t="shared" si="262"/>
        <v>0</v>
      </c>
      <c r="N2304">
        <f t="shared" si="263"/>
        <v>0</v>
      </c>
      <c r="O2304" s="16">
        <f t="shared" si="264"/>
        <v>36914</v>
      </c>
      <c r="P2304" s="24">
        <v>1</v>
      </c>
      <c r="Q2304" s="16"/>
    </row>
    <row r="2305" spans="1:17">
      <c r="A2305" s="13">
        <v>2304</v>
      </c>
      <c r="B2305">
        <v>2304</v>
      </c>
      <c r="C2305">
        <v>2000</v>
      </c>
      <c r="D2305" s="4">
        <v>400</v>
      </c>
      <c r="E2305">
        <v>226</v>
      </c>
      <c r="F2305">
        <v>2001</v>
      </c>
      <c r="G2305" t="s">
        <v>1</v>
      </c>
      <c r="H2305">
        <v>3</v>
      </c>
      <c r="I2305">
        <f t="shared" si="259"/>
        <v>0</v>
      </c>
      <c r="J2305" s="5">
        <f t="shared" si="265"/>
        <v>0</v>
      </c>
      <c r="K2305">
        <f t="shared" si="260"/>
        <v>0</v>
      </c>
      <c r="L2305">
        <f t="shared" si="261"/>
        <v>0</v>
      </c>
      <c r="M2305">
        <f t="shared" si="262"/>
        <v>0</v>
      </c>
      <c r="N2305">
        <f t="shared" si="263"/>
        <v>0</v>
      </c>
      <c r="O2305" s="16">
        <f t="shared" si="264"/>
        <v>37075</v>
      </c>
      <c r="P2305" s="24">
        <v>1</v>
      </c>
      <c r="Q2305" s="16"/>
    </row>
    <row r="2306" spans="1:17">
      <c r="A2306" s="13">
        <v>2305</v>
      </c>
      <c r="B2306">
        <v>2305</v>
      </c>
      <c r="C2306">
        <v>2000</v>
      </c>
      <c r="D2306" s="4">
        <v>401</v>
      </c>
      <c r="E2306">
        <v>208</v>
      </c>
      <c r="F2306">
        <v>2001</v>
      </c>
      <c r="G2306" t="s">
        <v>0</v>
      </c>
      <c r="H2306">
        <v>28</v>
      </c>
      <c r="I2306">
        <f t="shared" ref="I2306:I2369" si="266">(IF(C2306&lt;=$J$1,1,0))*(IF(F2306&gt;$J$1,1,0))</f>
        <v>0</v>
      </c>
      <c r="J2306" s="5">
        <f t="shared" si="265"/>
        <v>0</v>
      </c>
      <c r="K2306">
        <f t="shared" ref="K2306:K2369" si="267">IF((F2306=$J$1),1,0)</f>
        <v>0</v>
      </c>
      <c r="L2306">
        <f t="shared" ref="L2306:L2369" si="268">IF(F2306&lt;C2306,1,0)</f>
        <v>0</v>
      </c>
      <c r="M2306">
        <f t="shared" ref="M2306:M2369" si="269">IF(F2306&gt;(C2306+1),1,0)</f>
        <v>0</v>
      </c>
      <c r="N2306">
        <f t="shared" ref="N2306:N2369" si="270">0/C2306</f>
        <v>0</v>
      </c>
      <c r="O2306" s="16">
        <f t="shared" ref="O2306:O2369" si="271">DATE(F2306,(VLOOKUP(G2306,$R$10:$S$21,2,FALSE)),H2306)</f>
        <v>37070</v>
      </c>
      <c r="P2306" s="24">
        <v>1</v>
      </c>
      <c r="Q2306" s="16"/>
    </row>
    <row r="2307" spans="1:17">
      <c r="A2307" s="13">
        <v>2306</v>
      </c>
      <c r="B2307">
        <v>2306</v>
      </c>
      <c r="C2307">
        <v>2000</v>
      </c>
      <c r="D2307" s="4">
        <v>402</v>
      </c>
      <c r="E2307" t="s">
        <v>57</v>
      </c>
      <c r="F2307">
        <v>2000</v>
      </c>
      <c r="G2307" t="s">
        <v>47</v>
      </c>
      <c r="H2307">
        <v>8</v>
      </c>
      <c r="I2307">
        <f t="shared" si="266"/>
        <v>0</v>
      </c>
      <c r="J2307" s="5">
        <f t="shared" si="265"/>
        <v>0</v>
      </c>
      <c r="K2307">
        <f t="shared" si="267"/>
        <v>0</v>
      </c>
      <c r="L2307">
        <f t="shared" si="268"/>
        <v>0</v>
      </c>
      <c r="M2307">
        <f t="shared" si="269"/>
        <v>0</v>
      </c>
      <c r="N2307">
        <f t="shared" si="270"/>
        <v>0</v>
      </c>
      <c r="O2307" s="16">
        <f t="shared" si="271"/>
        <v>36838</v>
      </c>
      <c r="P2307" s="24">
        <v>1</v>
      </c>
      <c r="Q2307" s="16"/>
    </row>
    <row r="2308" spans="1:17">
      <c r="A2308" s="13">
        <v>2307</v>
      </c>
      <c r="B2308">
        <v>2307</v>
      </c>
      <c r="C2308">
        <v>2000</v>
      </c>
      <c r="D2308" s="4">
        <v>403</v>
      </c>
      <c r="E2308" t="s">
        <v>57</v>
      </c>
      <c r="F2308">
        <v>2000</v>
      </c>
      <c r="G2308" t="s">
        <v>47</v>
      </c>
      <c r="H2308">
        <v>8</v>
      </c>
      <c r="I2308">
        <f t="shared" si="266"/>
        <v>0</v>
      </c>
      <c r="J2308" s="5">
        <f t="shared" si="265"/>
        <v>0</v>
      </c>
      <c r="K2308">
        <f t="shared" si="267"/>
        <v>0</v>
      </c>
      <c r="L2308">
        <f t="shared" si="268"/>
        <v>0</v>
      </c>
      <c r="M2308">
        <f t="shared" si="269"/>
        <v>0</v>
      </c>
      <c r="N2308">
        <f t="shared" si="270"/>
        <v>0</v>
      </c>
      <c r="O2308" s="16">
        <f t="shared" si="271"/>
        <v>36838</v>
      </c>
      <c r="P2308" s="24">
        <v>1</v>
      </c>
      <c r="Q2308" s="16"/>
    </row>
    <row r="2309" spans="1:17">
      <c r="A2309" s="13">
        <v>2308</v>
      </c>
      <c r="B2309">
        <v>2308</v>
      </c>
      <c r="C2309">
        <v>2000</v>
      </c>
      <c r="D2309" s="4">
        <v>404</v>
      </c>
      <c r="E2309" t="s">
        <v>57</v>
      </c>
      <c r="F2309">
        <v>2000</v>
      </c>
      <c r="G2309" t="s">
        <v>47</v>
      </c>
      <c r="H2309">
        <v>8</v>
      </c>
      <c r="I2309">
        <f t="shared" si="266"/>
        <v>0</v>
      </c>
      <c r="J2309" s="5">
        <f t="shared" si="265"/>
        <v>0</v>
      </c>
      <c r="K2309">
        <f t="shared" si="267"/>
        <v>0</v>
      </c>
      <c r="L2309">
        <f t="shared" si="268"/>
        <v>0</v>
      </c>
      <c r="M2309">
        <f t="shared" si="269"/>
        <v>0</v>
      </c>
      <c r="N2309">
        <f t="shared" si="270"/>
        <v>0</v>
      </c>
      <c r="O2309" s="16">
        <f t="shared" si="271"/>
        <v>36838</v>
      </c>
      <c r="P2309" s="24">
        <v>1</v>
      </c>
      <c r="Q2309" s="16"/>
    </row>
    <row r="2310" spans="1:17">
      <c r="A2310" s="13">
        <v>2309</v>
      </c>
      <c r="B2310">
        <v>2309</v>
      </c>
      <c r="C2310">
        <v>2000</v>
      </c>
      <c r="D2310" s="4">
        <v>405</v>
      </c>
      <c r="E2310" t="s">
        <v>57</v>
      </c>
      <c r="F2310">
        <v>2000</v>
      </c>
      <c r="G2310" t="s">
        <v>47</v>
      </c>
      <c r="H2310">
        <v>8</v>
      </c>
      <c r="I2310">
        <f t="shared" si="266"/>
        <v>0</v>
      </c>
      <c r="J2310" s="5">
        <f t="shared" si="265"/>
        <v>0</v>
      </c>
      <c r="K2310">
        <f t="shared" si="267"/>
        <v>0</v>
      </c>
      <c r="L2310">
        <f t="shared" si="268"/>
        <v>0</v>
      </c>
      <c r="M2310">
        <f t="shared" si="269"/>
        <v>0</v>
      </c>
      <c r="N2310">
        <f t="shared" si="270"/>
        <v>0</v>
      </c>
      <c r="O2310" s="16">
        <f t="shared" si="271"/>
        <v>36838</v>
      </c>
      <c r="P2310" s="24">
        <v>1</v>
      </c>
      <c r="Q2310" s="16"/>
    </row>
    <row r="2311" spans="1:17">
      <c r="A2311" s="13">
        <v>2310</v>
      </c>
      <c r="B2311">
        <v>2310</v>
      </c>
      <c r="C2311">
        <v>2000</v>
      </c>
      <c r="D2311" s="4">
        <v>406</v>
      </c>
      <c r="E2311">
        <v>127</v>
      </c>
      <c r="F2311">
        <v>2001</v>
      </c>
      <c r="G2311" t="s">
        <v>51</v>
      </c>
      <c r="H2311">
        <v>26</v>
      </c>
      <c r="I2311">
        <f t="shared" si="266"/>
        <v>0</v>
      </c>
      <c r="J2311" s="5">
        <f t="shared" si="265"/>
        <v>0</v>
      </c>
      <c r="K2311">
        <f t="shared" si="267"/>
        <v>0</v>
      </c>
      <c r="L2311">
        <f t="shared" si="268"/>
        <v>0</v>
      </c>
      <c r="M2311">
        <f t="shared" si="269"/>
        <v>0</v>
      </c>
      <c r="N2311">
        <f t="shared" si="270"/>
        <v>0</v>
      </c>
      <c r="O2311" s="16">
        <f t="shared" si="271"/>
        <v>37007</v>
      </c>
      <c r="P2311" s="24">
        <v>1</v>
      </c>
      <c r="Q2311" s="16"/>
    </row>
    <row r="2312" spans="1:17">
      <c r="A2312" s="13">
        <v>2311</v>
      </c>
      <c r="B2312">
        <v>2311</v>
      </c>
      <c r="C2312">
        <v>2000</v>
      </c>
      <c r="D2312" s="4">
        <v>407</v>
      </c>
      <c r="E2312">
        <v>160</v>
      </c>
      <c r="F2312">
        <v>2001</v>
      </c>
      <c r="G2312" t="s">
        <v>53</v>
      </c>
      <c r="H2312">
        <v>17</v>
      </c>
      <c r="I2312">
        <f t="shared" si="266"/>
        <v>0</v>
      </c>
      <c r="J2312" s="5">
        <f t="shared" si="265"/>
        <v>0</v>
      </c>
      <c r="K2312">
        <f t="shared" si="267"/>
        <v>0</v>
      </c>
      <c r="L2312">
        <f t="shared" si="268"/>
        <v>0</v>
      </c>
      <c r="M2312">
        <f t="shared" si="269"/>
        <v>0</v>
      </c>
      <c r="N2312">
        <f t="shared" si="270"/>
        <v>0</v>
      </c>
      <c r="O2312" s="16">
        <f t="shared" si="271"/>
        <v>37028</v>
      </c>
      <c r="P2312" s="24">
        <v>1</v>
      </c>
      <c r="Q2312" s="16"/>
    </row>
    <row r="2313" spans="1:17">
      <c r="A2313" s="13">
        <v>2312</v>
      </c>
      <c r="B2313">
        <v>2312</v>
      </c>
      <c r="C2313">
        <v>2000</v>
      </c>
      <c r="D2313" s="4">
        <v>408</v>
      </c>
      <c r="E2313">
        <v>157</v>
      </c>
      <c r="F2313">
        <v>2001</v>
      </c>
      <c r="G2313" t="s">
        <v>53</v>
      </c>
      <c r="H2313">
        <v>15</v>
      </c>
      <c r="I2313">
        <f t="shared" si="266"/>
        <v>0</v>
      </c>
      <c r="J2313" s="5">
        <f t="shared" si="265"/>
        <v>0</v>
      </c>
      <c r="K2313">
        <f t="shared" si="267"/>
        <v>0</v>
      </c>
      <c r="L2313">
        <f t="shared" si="268"/>
        <v>0</v>
      </c>
      <c r="M2313">
        <f t="shared" si="269"/>
        <v>0</v>
      </c>
      <c r="N2313">
        <f t="shared" si="270"/>
        <v>0</v>
      </c>
      <c r="O2313" s="16">
        <f t="shared" si="271"/>
        <v>37026</v>
      </c>
      <c r="P2313" s="24">
        <v>1</v>
      </c>
      <c r="Q2313" s="16"/>
    </row>
    <row r="2314" spans="1:17">
      <c r="A2314" s="13">
        <v>2313</v>
      </c>
      <c r="B2314">
        <v>2313</v>
      </c>
      <c r="C2314">
        <v>2000</v>
      </c>
      <c r="D2314" s="4">
        <v>409</v>
      </c>
      <c r="E2314">
        <v>57</v>
      </c>
      <c r="F2314">
        <v>2001</v>
      </c>
      <c r="G2314" t="s">
        <v>52</v>
      </c>
      <c r="H2314">
        <v>22</v>
      </c>
      <c r="I2314">
        <f t="shared" si="266"/>
        <v>0</v>
      </c>
      <c r="J2314" s="5">
        <f t="shared" si="265"/>
        <v>0</v>
      </c>
      <c r="K2314">
        <f t="shared" si="267"/>
        <v>0</v>
      </c>
      <c r="L2314">
        <f t="shared" si="268"/>
        <v>0</v>
      </c>
      <c r="M2314">
        <f t="shared" si="269"/>
        <v>0</v>
      </c>
      <c r="N2314">
        <f t="shared" si="270"/>
        <v>0</v>
      </c>
      <c r="O2314" s="16">
        <f t="shared" si="271"/>
        <v>36944</v>
      </c>
      <c r="P2314" s="24">
        <v>1</v>
      </c>
      <c r="Q2314" s="16"/>
    </row>
    <row r="2315" spans="1:17">
      <c r="A2315" s="13">
        <v>2314</v>
      </c>
      <c r="B2315">
        <v>2314</v>
      </c>
      <c r="C2315">
        <v>2000</v>
      </c>
      <c r="D2315" s="4">
        <v>410</v>
      </c>
      <c r="E2315">
        <v>116</v>
      </c>
      <c r="F2315">
        <v>2001</v>
      </c>
      <c r="G2315" t="s">
        <v>51</v>
      </c>
      <c r="H2315">
        <v>24</v>
      </c>
      <c r="I2315">
        <f t="shared" si="266"/>
        <v>0</v>
      </c>
      <c r="J2315" s="5">
        <f t="shared" si="265"/>
        <v>0</v>
      </c>
      <c r="K2315">
        <f t="shared" si="267"/>
        <v>0</v>
      </c>
      <c r="L2315">
        <f t="shared" si="268"/>
        <v>0</v>
      </c>
      <c r="M2315">
        <f t="shared" si="269"/>
        <v>0</v>
      </c>
      <c r="N2315">
        <f t="shared" si="270"/>
        <v>0</v>
      </c>
      <c r="O2315" s="16">
        <f t="shared" si="271"/>
        <v>37005</v>
      </c>
      <c r="P2315" s="24">
        <v>1</v>
      </c>
      <c r="Q2315" s="16"/>
    </row>
    <row r="2316" spans="1:17">
      <c r="A2316" s="13">
        <v>2315</v>
      </c>
      <c r="B2316">
        <v>2315</v>
      </c>
      <c r="C2316">
        <v>2000</v>
      </c>
      <c r="D2316" s="4">
        <v>411</v>
      </c>
      <c r="E2316">
        <v>189</v>
      </c>
      <c r="F2316">
        <v>2001</v>
      </c>
      <c r="G2316" t="s">
        <v>0</v>
      </c>
      <c r="H2316">
        <v>19</v>
      </c>
      <c r="I2316">
        <f t="shared" si="266"/>
        <v>0</v>
      </c>
      <c r="J2316" s="5">
        <f t="shared" si="265"/>
        <v>0</v>
      </c>
      <c r="K2316">
        <f t="shared" si="267"/>
        <v>0</v>
      </c>
      <c r="L2316">
        <f t="shared" si="268"/>
        <v>0</v>
      </c>
      <c r="M2316">
        <f t="shared" si="269"/>
        <v>0</v>
      </c>
      <c r="N2316">
        <f t="shared" si="270"/>
        <v>0</v>
      </c>
      <c r="O2316" s="16">
        <f t="shared" si="271"/>
        <v>37061</v>
      </c>
      <c r="P2316" s="24">
        <v>1</v>
      </c>
      <c r="Q2316" s="16"/>
    </row>
    <row r="2317" spans="1:17">
      <c r="A2317" s="13">
        <v>2316</v>
      </c>
      <c r="B2317">
        <v>2316</v>
      </c>
      <c r="C2317">
        <v>2000</v>
      </c>
      <c r="D2317" s="4">
        <v>412</v>
      </c>
      <c r="E2317">
        <v>150</v>
      </c>
      <c r="F2317">
        <v>2001</v>
      </c>
      <c r="G2317" t="s">
        <v>53</v>
      </c>
      <c r="H2317">
        <v>8</v>
      </c>
      <c r="I2317">
        <f t="shared" si="266"/>
        <v>0</v>
      </c>
      <c r="J2317" s="5">
        <f t="shared" si="265"/>
        <v>0</v>
      </c>
      <c r="K2317">
        <f t="shared" si="267"/>
        <v>0</v>
      </c>
      <c r="L2317">
        <f t="shared" si="268"/>
        <v>0</v>
      </c>
      <c r="M2317">
        <f t="shared" si="269"/>
        <v>0</v>
      </c>
      <c r="N2317">
        <f t="shared" si="270"/>
        <v>0</v>
      </c>
      <c r="O2317" s="16">
        <f t="shared" si="271"/>
        <v>37019</v>
      </c>
      <c r="P2317" s="24">
        <v>1</v>
      </c>
      <c r="Q2317" s="16"/>
    </row>
    <row r="2318" spans="1:17">
      <c r="A2318" s="13">
        <v>2317</v>
      </c>
      <c r="B2318">
        <v>2317</v>
      </c>
      <c r="C2318">
        <v>2000</v>
      </c>
      <c r="D2318" s="4">
        <v>413</v>
      </c>
      <c r="E2318">
        <v>54</v>
      </c>
      <c r="F2318">
        <v>2001</v>
      </c>
      <c r="G2318" t="s">
        <v>52</v>
      </c>
      <c r="H2318">
        <v>20</v>
      </c>
      <c r="I2318">
        <f t="shared" si="266"/>
        <v>0</v>
      </c>
      <c r="J2318" s="5">
        <f t="shared" si="265"/>
        <v>0</v>
      </c>
      <c r="K2318">
        <f t="shared" si="267"/>
        <v>0</v>
      </c>
      <c r="L2318">
        <f t="shared" si="268"/>
        <v>0</v>
      </c>
      <c r="M2318">
        <f t="shared" si="269"/>
        <v>0</v>
      </c>
      <c r="N2318">
        <f t="shared" si="270"/>
        <v>0</v>
      </c>
      <c r="O2318" s="16">
        <f t="shared" si="271"/>
        <v>36942</v>
      </c>
      <c r="P2318" s="24">
        <v>1</v>
      </c>
      <c r="Q2318" s="16"/>
    </row>
    <row r="2319" spans="1:17">
      <c r="A2319" s="13">
        <v>2318</v>
      </c>
      <c r="B2319">
        <v>2318</v>
      </c>
      <c r="C2319">
        <v>2000</v>
      </c>
      <c r="D2319" s="4">
        <v>414</v>
      </c>
      <c r="E2319">
        <v>128</v>
      </c>
      <c r="F2319">
        <v>2001</v>
      </c>
      <c r="G2319" t="s">
        <v>51</v>
      </c>
      <c r="H2319">
        <v>26</v>
      </c>
      <c r="I2319">
        <f t="shared" si="266"/>
        <v>0</v>
      </c>
      <c r="J2319" s="5">
        <f t="shared" si="265"/>
        <v>0</v>
      </c>
      <c r="K2319">
        <f t="shared" si="267"/>
        <v>0</v>
      </c>
      <c r="L2319">
        <f t="shared" si="268"/>
        <v>0</v>
      </c>
      <c r="M2319">
        <f t="shared" si="269"/>
        <v>0</v>
      </c>
      <c r="N2319">
        <f t="shared" si="270"/>
        <v>0</v>
      </c>
      <c r="O2319" s="16">
        <f t="shared" si="271"/>
        <v>37007</v>
      </c>
      <c r="P2319" s="24">
        <v>1</v>
      </c>
      <c r="Q2319" s="16"/>
    </row>
    <row r="2320" spans="1:17">
      <c r="A2320" s="13">
        <v>2319</v>
      </c>
      <c r="B2320">
        <v>2319</v>
      </c>
      <c r="C2320">
        <v>2000</v>
      </c>
      <c r="D2320" s="4">
        <v>415</v>
      </c>
      <c r="E2320">
        <v>97</v>
      </c>
      <c r="F2320">
        <v>2001</v>
      </c>
      <c r="G2320" t="s">
        <v>46</v>
      </c>
      <c r="H2320">
        <v>29</v>
      </c>
      <c r="I2320">
        <f t="shared" si="266"/>
        <v>0</v>
      </c>
      <c r="J2320" s="5">
        <f t="shared" si="265"/>
        <v>0</v>
      </c>
      <c r="K2320">
        <f t="shared" si="267"/>
        <v>0</v>
      </c>
      <c r="L2320">
        <f t="shared" si="268"/>
        <v>0</v>
      </c>
      <c r="M2320">
        <f t="shared" si="269"/>
        <v>0</v>
      </c>
      <c r="N2320">
        <f t="shared" si="270"/>
        <v>0</v>
      </c>
      <c r="O2320" s="16">
        <f t="shared" si="271"/>
        <v>36979</v>
      </c>
      <c r="P2320" s="24">
        <v>1</v>
      </c>
      <c r="Q2320" s="16"/>
    </row>
    <row r="2321" spans="1:17">
      <c r="A2321" s="13">
        <v>2320</v>
      </c>
      <c r="B2321">
        <v>2320</v>
      </c>
      <c r="C2321">
        <v>2000</v>
      </c>
      <c r="D2321" s="4">
        <v>416</v>
      </c>
      <c r="E2321" t="s">
        <v>58</v>
      </c>
      <c r="F2321">
        <v>2000</v>
      </c>
      <c r="G2321" t="s">
        <v>47</v>
      </c>
      <c r="H2321">
        <v>21</v>
      </c>
      <c r="I2321">
        <f t="shared" si="266"/>
        <v>0</v>
      </c>
      <c r="J2321" s="5">
        <f t="shared" si="265"/>
        <v>0</v>
      </c>
      <c r="K2321">
        <f t="shared" si="267"/>
        <v>0</v>
      </c>
      <c r="L2321">
        <f t="shared" si="268"/>
        <v>0</v>
      </c>
      <c r="M2321">
        <f t="shared" si="269"/>
        <v>0</v>
      </c>
      <c r="N2321">
        <f t="shared" si="270"/>
        <v>0</v>
      </c>
      <c r="O2321" s="16">
        <f t="shared" si="271"/>
        <v>36851</v>
      </c>
      <c r="P2321" s="24">
        <v>1</v>
      </c>
      <c r="Q2321" s="16"/>
    </row>
    <row r="2322" spans="1:17">
      <c r="A2322" s="13">
        <v>2321</v>
      </c>
      <c r="B2322">
        <v>2321</v>
      </c>
      <c r="C2322">
        <v>2000</v>
      </c>
      <c r="D2322" s="4">
        <v>417</v>
      </c>
      <c r="E2322">
        <v>58</v>
      </c>
      <c r="F2322">
        <v>2001</v>
      </c>
      <c r="G2322" t="s">
        <v>52</v>
      </c>
      <c r="H2322">
        <v>22</v>
      </c>
      <c r="I2322">
        <f t="shared" si="266"/>
        <v>0</v>
      </c>
      <c r="J2322" s="5">
        <f t="shared" si="265"/>
        <v>0</v>
      </c>
      <c r="K2322">
        <f t="shared" si="267"/>
        <v>0</v>
      </c>
      <c r="L2322">
        <f t="shared" si="268"/>
        <v>0</v>
      </c>
      <c r="M2322">
        <f t="shared" si="269"/>
        <v>0</v>
      </c>
      <c r="N2322">
        <f t="shared" si="270"/>
        <v>0</v>
      </c>
      <c r="O2322" s="16">
        <f t="shared" si="271"/>
        <v>36944</v>
      </c>
      <c r="P2322" s="24">
        <v>1</v>
      </c>
      <c r="Q2322" s="16"/>
    </row>
    <row r="2323" spans="1:17">
      <c r="A2323" s="13">
        <v>2322</v>
      </c>
      <c r="B2323">
        <v>2322</v>
      </c>
      <c r="C2323">
        <v>2000</v>
      </c>
      <c r="D2323" s="4">
        <v>418</v>
      </c>
      <c r="E2323">
        <v>169</v>
      </c>
      <c r="F2323">
        <v>2001</v>
      </c>
      <c r="G2323" t="s">
        <v>53</v>
      </c>
      <c r="H2323">
        <v>22</v>
      </c>
      <c r="I2323">
        <f t="shared" si="266"/>
        <v>0</v>
      </c>
      <c r="J2323" s="5">
        <f t="shared" si="265"/>
        <v>0</v>
      </c>
      <c r="K2323">
        <f t="shared" si="267"/>
        <v>0</v>
      </c>
      <c r="L2323">
        <f t="shared" si="268"/>
        <v>0</v>
      </c>
      <c r="M2323">
        <f t="shared" si="269"/>
        <v>0</v>
      </c>
      <c r="N2323">
        <f t="shared" si="270"/>
        <v>0</v>
      </c>
      <c r="O2323" s="16">
        <f t="shared" si="271"/>
        <v>37033</v>
      </c>
      <c r="P2323" s="24">
        <v>1</v>
      </c>
      <c r="Q2323" s="16"/>
    </row>
    <row r="2324" spans="1:17">
      <c r="A2324" s="13">
        <v>2323</v>
      </c>
      <c r="B2324">
        <v>2323</v>
      </c>
      <c r="C2324">
        <v>2000</v>
      </c>
      <c r="D2324" s="4">
        <v>419</v>
      </c>
      <c r="E2324">
        <v>117</v>
      </c>
      <c r="F2324">
        <v>2001</v>
      </c>
      <c r="G2324" t="s">
        <v>51</v>
      </c>
      <c r="H2324">
        <v>24</v>
      </c>
      <c r="I2324">
        <f t="shared" si="266"/>
        <v>0</v>
      </c>
      <c r="J2324" s="5">
        <f t="shared" si="265"/>
        <v>0</v>
      </c>
      <c r="K2324">
        <f t="shared" si="267"/>
        <v>0</v>
      </c>
      <c r="L2324">
        <f t="shared" si="268"/>
        <v>0</v>
      </c>
      <c r="M2324">
        <f t="shared" si="269"/>
        <v>0</v>
      </c>
      <c r="N2324">
        <f t="shared" si="270"/>
        <v>0</v>
      </c>
      <c r="O2324" s="16">
        <f t="shared" si="271"/>
        <v>37005</v>
      </c>
      <c r="P2324" s="24">
        <v>1</v>
      </c>
      <c r="Q2324" s="16"/>
    </row>
    <row r="2325" spans="1:17">
      <c r="A2325" s="13">
        <v>2324</v>
      </c>
      <c r="B2325">
        <v>2324</v>
      </c>
      <c r="C2325">
        <v>2000</v>
      </c>
      <c r="D2325" s="4">
        <v>420</v>
      </c>
      <c r="E2325">
        <v>231</v>
      </c>
      <c r="F2325">
        <v>2001</v>
      </c>
      <c r="G2325" t="s">
        <v>1</v>
      </c>
      <c r="H2325">
        <v>5</v>
      </c>
      <c r="I2325">
        <f t="shared" si="266"/>
        <v>0</v>
      </c>
      <c r="J2325" s="5">
        <f t="shared" si="265"/>
        <v>0</v>
      </c>
      <c r="K2325">
        <f t="shared" si="267"/>
        <v>0</v>
      </c>
      <c r="L2325">
        <f t="shared" si="268"/>
        <v>0</v>
      </c>
      <c r="M2325">
        <f t="shared" si="269"/>
        <v>0</v>
      </c>
      <c r="N2325">
        <f t="shared" si="270"/>
        <v>0</v>
      </c>
      <c r="O2325" s="16">
        <f t="shared" si="271"/>
        <v>37077</v>
      </c>
      <c r="P2325" s="24">
        <v>1</v>
      </c>
      <c r="Q2325" s="16"/>
    </row>
    <row r="2326" spans="1:17">
      <c r="A2326" s="13">
        <v>2325</v>
      </c>
      <c r="B2326">
        <v>2325</v>
      </c>
      <c r="C2326">
        <v>2000</v>
      </c>
      <c r="D2326" s="4">
        <v>421</v>
      </c>
      <c r="E2326">
        <v>59</v>
      </c>
      <c r="F2326">
        <v>2001</v>
      </c>
      <c r="G2326" t="s">
        <v>52</v>
      </c>
      <c r="H2326">
        <v>22</v>
      </c>
      <c r="I2326">
        <f t="shared" si="266"/>
        <v>0</v>
      </c>
      <c r="J2326" s="5">
        <f t="shared" si="265"/>
        <v>0</v>
      </c>
      <c r="K2326">
        <f t="shared" si="267"/>
        <v>0</v>
      </c>
      <c r="L2326">
        <f t="shared" si="268"/>
        <v>0</v>
      </c>
      <c r="M2326">
        <f t="shared" si="269"/>
        <v>0</v>
      </c>
      <c r="N2326">
        <f t="shared" si="270"/>
        <v>0</v>
      </c>
      <c r="O2326" s="16">
        <f t="shared" si="271"/>
        <v>36944</v>
      </c>
      <c r="P2326" s="24">
        <v>1</v>
      </c>
      <c r="Q2326" s="16"/>
    </row>
    <row r="2327" spans="1:17">
      <c r="A2327" s="13">
        <v>2326</v>
      </c>
      <c r="B2327">
        <v>2326</v>
      </c>
      <c r="C2327">
        <v>2000</v>
      </c>
      <c r="D2327" s="4">
        <v>422</v>
      </c>
      <c r="E2327">
        <v>100</v>
      </c>
      <c r="F2327">
        <v>2001</v>
      </c>
      <c r="G2327" t="s">
        <v>51</v>
      </c>
      <c r="H2327">
        <v>10</v>
      </c>
      <c r="I2327">
        <f t="shared" si="266"/>
        <v>0</v>
      </c>
      <c r="J2327" s="5">
        <f t="shared" si="265"/>
        <v>0</v>
      </c>
      <c r="K2327">
        <f t="shared" si="267"/>
        <v>0</v>
      </c>
      <c r="L2327">
        <f t="shared" si="268"/>
        <v>0</v>
      </c>
      <c r="M2327">
        <f t="shared" si="269"/>
        <v>0</v>
      </c>
      <c r="N2327">
        <f t="shared" si="270"/>
        <v>0</v>
      </c>
      <c r="O2327" s="16">
        <f t="shared" si="271"/>
        <v>36991</v>
      </c>
      <c r="P2327" s="24">
        <v>1</v>
      </c>
      <c r="Q2327" s="16"/>
    </row>
    <row r="2328" spans="1:17">
      <c r="A2328" s="13">
        <v>2327</v>
      </c>
      <c r="B2328">
        <v>2327</v>
      </c>
      <c r="C2328">
        <v>2000</v>
      </c>
      <c r="D2328" s="4">
        <v>423</v>
      </c>
      <c r="E2328">
        <v>149</v>
      </c>
      <c r="F2328">
        <v>2001</v>
      </c>
      <c r="G2328" t="s">
        <v>53</v>
      </c>
      <c r="H2328">
        <v>8</v>
      </c>
      <c r="I2328">
        <f t="shared" si="266"/>
        <v>0</v>
      </c>
      <c r="J2328" s="5">
        <f t="shared" si="265"/>
        <v>0</v>
      </c>
      <c r="K2328">
        <f t="shared" si="267"/>
        <v>0</v>
      </c>
      <c r="L2328">
        <f t="shared" si="268"/>
        <v>0</v>
      </c>
      <c r="M2328">
        <f t="shared" si="269"/>
        <v>0</v>
      </c>
      <c r="N2328">
        <f t="shared" si="270"/>
        <v>0</v>
      </c>
      <c r="O2328" s="16">
        <f t="shared" si="271"/>
        <v>37019</v>
      </c>
      <c r="P2328" s="24">
        <v>1</v>
      </c>
      <c r="Q2328" s="16"/>
    </row>
    <row r="2329" spans="1:17">
      <c r="A2329" s="13">
        <v>2328</v>
      </c>
      <c r="B2329">
        <v>2328</v>
      </c>
      <c r="C2329">
        <v>2000</v>
      </c>
      <c r="D2329" s="4">
        <v>424</v>
      </c>
      <c r="E2329">
        <v>65</v>
      </c>
      <c r="F2329">
        <v>2001</v>
      </c>
      <c r="G2329" t="s">
        <v>52</v>
      </c>
      <c r="H2329">
        <v>27</v>
      </c>
      <c r="I2329">
        <f t="shared" si="266"/>
        <v>0</v>
      </c>
      <c r="J2329" s="5">
        <f t="shared" si="265"/>
        <v>0</v>
      </c>
      <c r="K2329">
        <f t="shared" si="267"/>
        <v>0</v>
      </c>
      <c r="L2329">
        <f t="shared" si="268"/>
        <v>0</v>
      </c>
      <c r="M2329">
        <f t="shared" si="269"/>
        <v>0</v>
      </c>
      <c r="N2329">
        <f t="shared" si="270"/>
        <v>0</v>
      </c>
      <c r="O2329" s="16">
        <f t="shared" si="271"/>
        <v>36949</v>
      </c>
      <c r="P2329" s="24">
        <v>1</v>
      </c>
      <c r="Q2329" s="16"/>
    </row>
    <row r="2330" spans="1:17">
      <c r="A2330" s="13">
        <v>2329</v>
      </c>
      <c r="B2330">
        <v>2329</v>
      </c>
      <c r="C2330">
        <v>2000</v>
      </c>
      <c r="D2330" s="4">
        <v>425</v>
      </c>
      <c r="E2330">
        <v>65</v>
      </c>
      <c r="F2330">
        <v>2001</v>
      </c>
      <c r="G2330" t="s">
        <v>52</v>
      </c>
      <c r="H2330">
        <v>27</v>
      </c>
      <c r="I2330">
        <f t="shared" si="266"/>
        <v>0</v>
      </c>
      <c r="J2330" s="5">
        <f t="shared" si="265"/>
        <v>0</v>
      </c>
      <c r="K2330">
        <f t="shared" si="267"/>
        <v>0</v>
      </c>
      <c r="L2330">
        <f t="shared" si="268"/>
        <v>0</v>
      </c>
      <c r="M2330">
        <f t="shared" si="269"/>
        <v>0</v>
      </c>
      <c r="N2330">
        <f t="shared" si="270"/>
        <v>0</v>
      </c>
      <c r="O2330" s="16">
        <f t="shared" si="271"/>
        <v>36949</v>
      </c>
      <c r="P2330" s="24">
        <v>1</v>
      </c>
      <c r="Q2330" s="16"/>
    </row>
    <row r="2331" spans="1:17">
      <c r="A2331" s="13">
        <v>2330</v>
      </c>
      <c r="B2331">
        <v>2330</v>
      </c>
      <c r="C2331">
        <v>2000</v>
      </c>
      <c r="D2331" s="4">
        <v>426</v>
      </c>
      <c r="E2331">
        <v>65</v>
      </c>
      <c r="F2331">
        <v>2001</v>
      </c>
      <c r="G2331" t="s">
        <v>52</v>
      </c>
      <c r="H2331">
        <v>27</v>
      </c>
      <c r="I2331">
        <f t="shared" si="266"/>
        <v>0</v>
      </c>
      <c r="J2331" s="5">
        <f t="shared" si="265"/>
        <v>0</v>
      </c>
      <c r="K2331">
        <f t="shared" si="267"/>
        <v>0</v>
      </c>
      <c r="L2331">
        <f t="shared" si="268"/>
        <v>0</v>
      </c>
      <c r="M2331">
        <f t="shared" si="269"/>
        <v>0</v>
      </c>
      <c r="N2331">
        <f t="shared" si="270"/>
        <v>0</v>
      </c>
      <c r="O2331" s="16">
        <f t="shared" si="271"/>
        <v>36949</v>
      </c>
      <c r="P2331" s="24">
        <v>1</v>
      </c>
      <c r="Q2331" s="16"/>
    </row>
    <row r="2332" spans="1:17">
      <c r="A2332" s="13">
        <v>2331</v>
      </c>
      <c r="B2332">
        <v>2331</v>
      </c>
      <c r="C2332">
        <v>2000</v>
      </c>
      <c r="D2332" s="4">
        <v>427</v>
      </c>
      <c r="E2332">
        <v>65</v>
      </c>
      <c r="F2332">
        <v>2001</v>
      </c>
      <c r="G2332" t="s">
        <v>52</v>
      </c>
      <c r="H2332">
        <v>27</v>
      </c>
      <c r="I2332">
        <f t="shared" si="266"/>
        <v>0</v>
      </c>
      <c r="J2332" s="5">
        <f t="shared" si="265"/>
        <v>0</v>
      </c>
      <c r="K2332">
        <f t="shared" si="267"/>
        <v>0</v>
      </c>
      <c r="L2332">
        <f t="shared" si="268"/>
        <v>0</v>
      </c>
      <c r="M2332">
        <f t="shared" si="269"/>
        <v>0</v>
      </c>
      <c r="N2332">
        <f t="shared" si="270"/>
        <v>0</v>
      </c>
      <c r="O2332" s="16">
        <f t="shared" si="271"/>
        <v>36949</v>
      </c>
      <c r="P2332" s="24">
        <v>1</v>
      </c>
      <c r="Q2332" s="16"/>
    </row>
    <row r="2333" spans="1:17">
      <c r="A2333" s="13">
        <v>2332</v>
      </c>
      <c r="B2333">
        <v>2332</v>
      </c>
      <c r="C2333">
        <v>2000</v>
      </c>
      <c r="D2333" s="4">
        <v>428</v>
      </c>
      <c r="E2333">
        <v>65</v>
      </c>
      <c r="F2333">
        <v>2001</v>
      </c>
      <c r="G2333" t="s">
        <v>52</v>
      </c>
      <c r="H2333">
        <v>27</v>
      </c>
      <c r="I2333">
        <f t="shared" si="266"/>
        <v>0</v>
      </c>
      <c r="J2333" s="5">
        <f t="shared" si="265"/>
        <v>0</v>
      </c>
      <c r="K2333">
        <f t="shared" si="267"/>
        <v>0</v>
      </c>
      <c r="L2333">
        <f t="shared" si="268"/>
        <v>0</v>
      </c>
      <c r="M2333">
        <f t="shared" si="269"/>
        <v>0</v>
      </c>
      <c r="N2333">
        <f t="shared" si="270"/>
        <v>0</v>
      </c>
      <c r="O2333" s="16">
        <f t="shared" si="271"/>
        <v>36949</v>
      </c>
      <c r="P2333" s="24">
        <v>1</v>
      </c>
      <c r="Q2333" s="16"/>
    </row>
    <row r="2334" spans="1:17">
      <c r="A2334" s="13">
        <v>2333</v>
      </c>
      <c r="B2334">
        <v>2333</v>
      </c>
      <c r="C2334">
        <v>2000</v>
      </c>
      <c r="D2334" s="4">
        <v>429</v>
      </c>
      <c r="E2334">
        <v>158</v>
      </c>
      <c r="F2334">
        <v>2001</v>
      </c>
      <c r="G2334" t="s">
        <v>53</v>
      </c>
      <c r="H2334">
        <v>15</v>
      </c>
      <c r="I2334">
        <f t="shared" si="266"/>
        <v>0</v>
      </c>
      <c r="J2334" s="5">
        <f t="shared" si="265"/>
        <v>0</v>
      </c>
      <c r="K2334">
        <f t="shared" si="267"/>
        <v>0</v>
      </c>
      <c r="L2334">
        <f t="shared" si="268"/>
        <v>0</v>
      </c>
      <c r="M2334">
        <f t="shared" si="269"/>
        <v>0</v>
      </c>
      <c r="N2334">
        <f t="shared" si="270"/>
        <v>0</v>
      </c>
      <c r="O2334" s="16">
        <f t="shared" si="271"/>
        <v>37026</v>
      </c>
      <c r="P2334" s="24">
        <v>1</v>
      </c>
      <c r="Q2334" s="16"/>
    </row>
    <row r="2335" spans="1:17">
      <c r="A2335" s="13">
        <v>2334</v>
      </c>
      <c r="B2335">
        <v>2334</v>
      </c>
      <c r="C2335">
        <v>2000</v>
      </c>
      <c r="D2335" s="4">
        <v>430</v>
      </c>
      <c r="E2335" t="s">
        <v>59</v>
      </c>
      <c r="F2335">
        <v>2000</v>
      </c>
      <c r="G2335" t="s">
        <v>47</v>
      </c>
      <c r="H2335">
        <v>30</v>
      </c>
      <c r="I2335">
        <f t="shared" si="266"/>
        <v>0</v>
      </c>
      <c r="J2335" s="5">
        <f t="shared" si="265"/>
        <v>0</v>
      </c>
      <c r="K2335">
        <f t="shared" si="267"/>
        <v>0</v>
      </c>
      <c r="L2335">
        <f t="shared" si="268"/>
        <v>0</v>
      </c>
      <c r="M2335">
        <f t="shared" si="269"/>
        <v>0</v>
      </c>
      <c r="N2335">
        <f t="shared" si="270"/>
        <v>0</v>
      </c>
      <c r="O2335" s="16">
        <f t="shared" si="271"/>
        <v>36860</v>
      </c>
      <c r="P2335" s="24">
        <v>1</v>
      </c>
      <c r="Q2335" s="16"/>
    </row>
    <row r="2336" spans="1:17">
      <c r="A2336" s="13">
        <v>2335</v>
      </c>
      <c r="B2336">
        <v>2335</v>
      </c>
      <c r="C2336">
        <v>2000</v>
      </c>
      <c r="D2336" s="4">
        <v>432</v>
      </c>
      <c r="E2336">
        <v>118</v>
      </c>
      <c r="F2336">
        <v>2001</v>
      </c>
      <c r="G2336" t="s">
        <v>51</v>
      </c>
      <c r="H2336">
        <v>24</v>
      </c>
      <c r="I2336">
        <f t="shared" si="266"/>
        <v>0</v>
      </c>
      <c r="J2336" s="5">
        <f t="shared" si="265"/>
        <v>1</v>
      </c>
      <c r="K2336">
        <f t="shared" si="267"/>
        <v>0</v>
      </c>
      <c r="L2336">
        <f t="shared" si="268"/>
        <v>0</v>
      </c>
      <c r="M2336">
        <f t="shared" si="269"/>
        <v>0</v>
      </c>
      <c r="N2336">
        <f t="shared" si="270"/>
        <v>0</v>
      </c>
      <c r="O2336" s="16">
        <f t="shared" si="271"/>
        <v>37005</v>
      </c>
      <c r="P2336" s="24">
        <v>1</v>
      </c>
      <c r="Q2336" s="16"/>
    </row>
    <row r="2337" spans="1:17">
      <c r="A2337" s="13">
        <v>2336</v>
      </c>
      <c r="B2337">
        <v>2336</v>
      </c>
      <c r="C2337">
        <v>2000</v>
      </c>
      <c r="D2337" s="4">
        <v>433</v>
      </c>
      <c r="E2337">
        <v>244</v>
      </c>
      <c r="F2337">
        <v>2001</v>
      </c>
      <c r="G2337" t="s">
        <v>1</v>
      </c>
      <c r="H2337">
        <v>10</v>
      </c>
      <c r="I2337">
        <f t="shared" si="266"/>
        <v>0</v>
      </c>
      <c r="J2337" s="5">
        <f t="shared" si="265"/>
        <v>0</v>
      </c>
      <c r="K2337">
        <f t="shared" si="267"/>
        <v>0</v>
      </c>
      <c r="L2337">
        <f t="shared" si="268"/>
        <v>0</v>
      </c>
      <c r="M2337">
        <f t="shared" si="269"/>
        <v>0</v>
      </c>
      <c r="N2337">
        <f t="shared" si="270"/>
        <v>0</v>
      </c>
      <c r="O2337" s="16">
        <f t="shared" si="271"/>
        <v>37082</v>
      </c>
      <c r="P2337" s="24">
        <v>1</v>
      </c>
      <c r="Q2337" s="16"/>
    </row>
    <row r="2338" spans="1:17">
      <c r="A2338" s="13">
        <v>2337</v>
      </c>
      <c r="B2338">
        <v>2337</v>
      </c>
      <c r="C2338">
        <v>2000</v>
      </c>
      <c r="D2338" s="4">
        <v>434</v>
      </c>
      <c r="E2338" t="s">
        <v>60</v>
      </c>
      <c r="F2338">
        <v>2000</v>
      </c>
      <c r="G2338" t="s">
        <v>54</v>
      </c>
      <c r="H2338">
        <v>1</v>
      </c>
      <c r="I2338">
        <f t="shared" si="266"/>
        <v>0</v>
      </c>
      <c r="J2338" s="5">
        <f t="shared" si="265"/>
        <v>0</v>
      </c>
      <c r="K2338">
        <f t="shared" si="267"/>
        <v>0</v>
      </c>
      <c r="L2338">
        <f t="shared" si="268"/>
        <v>0</v>
      </c>
      <c r="M2338">
        <f t="shared" si="269"/>
        <v>0</v>
      </c>
      <c r="N2338">
        <f t="shared" si="270"/>
        <v>0</v>
      </c>
      <c r="O2338" s="16">
        <f t="shared" si="271"/>
        <v>36861</v>
      </c>
      <c r="P2338" s="24">
        <v>1</v>
      </c>
      <c r="Q2338" s="16"/>
    </row>
    <row r="2339" spans="1:17">
      <c r="A2339" s="13">
        <v>2338</v>
      </c>
      <c r="B2339">
        <v>2338</v>
      </c>
      <c r="C2339">
        <v>2000</v>
      </c>
      <c r="D2339" s="4">
        <v>435</v>
      </c>
      <c r="E2339">
        <v>119</v>
      </c>
      <c r="F2339">
        <v>2001</v>
      </c>
      <c r="G2339" t="s">
        <v>51</v>
      </c>
      <c r="H2339">
        <v>24</v>
      </c>
      <c r="I2339">
        <f t="shared" si="266"/>
        <v>0</v>
      </c>
      <c r="J2339" s="5">
        <f t="shared" si="265"/>
        <v>0</v>
      </c>
      <c r="K2339">
        <f t="shared" si="267"/>
        <v>0</v>
      </c>
      <c r="L2339">
        <f t="shared" si="268"/>
        <v>0</v>
      </c>
      <c r="M2339">
        <f t="shared" si="269"/>
        <v>0</v>
      </c>
      <c r="N2339">
        <f t="shared" si="270"/>
        <v>0</v>
      </c>
      <c r="O2339" s="16">
        <f t="shared" si="271"/>
        <v>37005</v>
      </c>
      <c r="P2339" s="24">
        <v>1</v>
      </c>
      <c r="Q2339" s="16"/>
    </row>
    <row r="2340" spans="1:17">
      <c r="A2340" s="13">
        <v>2339</v>
      </c>
      <c r="B2340">
        <v>2339</v>
      </c>
      <c r="C2340">
        <v>2000</v>
      </c>
      <c r="D2340" s="4">
        <v>436</v>
      </c>
      <c r="E2340" t="s">
        <v>61</v>
      </c>
      <c r="F2340">
        <v>2000</v>
      </c>
      <c r="G2340" t="s">
        <v>54</v>
      </c>
      <c r="H2340">
        <v>5</v>
      </c>
      <c r="I2340">
        <f t="shared" si="266"/>
        <v>0</v>
      </c>
      <c r="J2340" s="5">
        <f t="shared" si="265"/>
        <v>0</v>
      </c>
      <c r="K2340">
        <f t="shared" si="267"/>
        <v>0</v>
      </c>
      <c r="L2340">
        <f t="shared" si="268"/>
        <v>0</v>
      </c>
      <c r="M2340">
        <f t="shared" si="269"/>
        <v>0</v>
      </c>
      <c r="N2340">
        <f t="shared" si="270"/>
        <v>0</v>
      </c>
      <c r="O2340" s="16">
        <f t="shared" si="271"/>
        <v>36865</v>
      </c>
      <c r="P2340" s="24">
        <v>1</v>
      </c>
      <c r="Q2340" s="16"/>
    </row>
    <row r="2341" spans="1:17">
      <c r="A2341" s="13">
        <v>2340</v>
      </c>
      <c r="B2341">
        <v>2340</v>
      </c>
      <c r="C2341">
        <v>2000</v>
      </c>
      <c r="D2341" s="4">
        <v>437</v>
      </c>
      <c r="E2341">
        <v>168</v>
      </c>
      <c r="F2341">
        <v>2001</v>
      </c>
      <c r="G2341" t="s">
        <v>53</v>
      </c>
      <c r="H2341">
        <v>22</v>
      </c>
      <c r="I2341">
        <f t="shared" si="266"/>
        <v>0</v>
      </c>
      <c r="J2341" s="5">
        <f t="shared" si="265"/>
        <v>0</v>
      </c>
      <c r="K2341">
        <f t="shared" si="267"/>
        <v>0</v>
      </c>
      <c r="L2341">
        <f t="shared" si="268"/>
        <v>0</v>
      </c>
      <c r="M2341">
        <f t="shared" si="269"/>
        <v>0</v>
      </c>
      <c r="N2341">
        <f t="shared" si="270"/>
        <v>0</v>
      </c>
      <c r="O2341" s="16">
        <f t="shared" si="271"/>
        <v>37033</v>
      </c>
      <c r="P2341" s="24">
        <v>1</v>
      </c>
      <c r="Q2341" s="16"/>
    </row>
    <row r="2342" spans="1:17">
      <c r="A2342" s="13">
        <v>2341</v>
      </c>
      <c r="B2342">
        <v>2341</v>
      </c>
      <c r="C2342">
        <v>2000</v>
      </c>
      <c r="D2342" s="4">
        <v>438</v>
      </c>
      <c r="E2342">
        <v>142</v>
      </c>
      <c r="F2342">
        <v>2001</v>
      </c>
      <c r="G2342" t="s">
        <v>53</v>
      </c>
      <c r="H2342">
        <v>8</v>
      </c>
      <c r="I2342">
        <f t="shared" si="266"/>
        <v>0</v>
      </c>
      <c r="J2342" s="5">
        <f t="shared" si="265"/>
        <v>0</v>
      </c>
      <c r="K2342">
        <f t="shared" si="267"/>
        <v>0</v>
      </c>
      <c r="L2342">
        <f t="shared" si="268"/>
        <v>0</v>
      </c>
      <c r="M2342">
        <f t="shared" si="269"/>
        <v>0</v>
      </c>
      <c r="N2342">
        <f t="shared" si="270"/>
        <v>0</v>
      </c>
      <c r="O2342" s="16">
        <f t="shared" si="271"/>
        <v>37019</v>
      </c>
      <c r="P2342" s="24">
        <v>1</v>
      </c>
      <c r="Q2342" s="16"/>
    </row>
    <row r="2343" spans="1:17">
      <c r="A2343" s="13">
        <v>2342</v>
      </c>
      <c r="B2343">
        <v>2342</v>
      </c>
      <c r="C2343">
        <v>2000</v>
      </c>
      <c r="D2343" s="4">
        <v>439</v>
      </c>
      <c r="E2343">
        <v>171</v>
      </c>
      <c r="F2343">
        <v>2001</v>
      </c>
      <c r="G2343" t="s">
        <v>53</v>
      </c>
      <c r="H2343">
        <v>23</v>
      </c>
      <c r="I2343">
        <f t="shared" si="266"/>
        <v>0</v>
      </c>
      <c r="J2343" s="5">
        <f t="shared" si="265"/>
        <v>0</v>
      </c>
      <c r="K2343">
        <f t="shared" si="267"/>
        <v>0</v>
      </c>
      <c r="L2343">
        <f t="shared" si="268"/>
        <v>0</v>
      </c>
      <c r="M2343">
        <f t="shared" si="269"/>
        <v>0</v>
      </c>
      <c r="N2343">
        <f t="shared" si="270"/>
        <v>0</v>
      </c>
      <c r="O2343" s="16">
        <f t="shared" si="271"/>
        <v>37034</v>
      </c>
      <c r="P2343" s="24">
        <v>1</v>
      </c>
      <c r="Q2343" s="16"/>
    </row>
    <row r="2344" spans="1:17">
      <c r="A2344" s="13">
        <v>2343</v>
      </c>
      <c r="B2344">
        <v>2343</v>
      </c>
      <c r="C2344">
        <v>2000</v>
      </c>
      <c r="D2344" s="4">
        <v>440</v>
      </c>
      <c r="E2344">
        <v>143</v>
      </c>
      <c r="F2344">
        <v>2001</v>
      </c>
      <c r="G2344" t="s">
        <v>53</v>
      </c>
      <c r="H2344">
        <v>8</v>
      </c>
      <c r="I2344">
        <f t="shared" si="266"/>
        <v>0</v>
      </c>
      <c r="J2344" s="5">
        <f t="shared" si="265"/>
        <v>0</v>
      </c>
      <c r="K2344">
        <f t="shared" si="267"/>
        <v>0</v>
      </c>
      <c r="L2344">
        <f t="shared" si="268"/>
        <v>0</v>
      </c>
      <c r="M2344">
        <f t="shared" si="269"/>
        <v>0</v>
      </c>
      <c r="N2344">
        <f t="shared" si="270"/>
        <v>0</v>
      </c>
      <c r="O2344" s="16">
        <f t="shared" si="271"/>
        <v>37019</v>
      </c>
      <c r="P2344" s="24">
        <v>1</v>
      </c>
      <c r="Q2344" s="16"/>
    </row>
    <row r="2345" spans="1:17">
      <c r="A2345" s="13">
        <v>2344</v>
      </c>
      <c r="B2345">
        <v>2344</v>
      </c>
      <c r="C2345">
        <v>2000</v>
      </c>
      <c r="D2345" s="4">
        <v>441</v>
      </c>
      <c r="E2345">
        <v>129</v>
      </c>
      <c r="F2345">
        <v>2001</v>
      </c>
      <c r="G2345" t="s">
        <v>51</v>
      </c>
      <c r="H2345">
        <v>26</v>
      </c>
      <c r="I2345">
        <f t="shared" si="266"/>
        <v>0</v>
      </c>
      <c r="J2345" s="5">
        <f t="shared" si="265"/>
        <v>0</v>
      </c>
      <c r="K2345">
        <f t="shared" si="267"/>
        <v>0</v>
      </c>
      <c r="L2345">
        <f t="shared" si="268"/>
        <v>0</v>
      </c>
      <c r="M2345">
        <f t="shared" si="269"/>
        <v>0</v>
      </c>
      <c r="N2345">
        <f t="shared" si="270"/>
        <v>0</v>
      </c>
      <c r="O2345" s="16">
        <f t="shared" si="271"/>
        <v>37007</v>
      </c>
      <c r="P2345" s="24">
        <v>1</v>
      </c>
      <c r="Q2345" s="16"/>
    </row>
    <row r="2346" spans="1:17">
      <c r="A2346" s="13">
        <v>2345</v>
      </c>
      <c r="B2346">
        <v>2345</v>
      </c>
      <c r="C2346">
        <v>2000</v>
      </c>
      <c r="D2346" s="4">
        <v>442</v>
      </c>
      <c r="E2346">
        <v>144</v>
      </c>
      <c r="F2346">
        <v>2001</v>
      </c>
      <c r="G2346" t="s">
        <v>53</v>
      </c>
      <c r="H2346">
        <v>8</v>
      </c>
      <c r="I2346">
        <f t="shared" si="266"/>
        <v>0</v>
      </c>
      <c r="J2346" s="5">
        <f t="shared" si="265"/>
        <v>0</v>
      </c>
      <c r="K2346">
        <f t="shared" si="267"/>
        <v>0</v>
      </c>
      <c r="L2346">
        <f t="shared" si="268"/>
        <v>0</v>
      </c>
      <c r="M2346">
        <f t="shared" si="269"/>
        <v>0</v>
      </c>
      <c r="N2346">
        <f t="shared" si="270"/>
        <v>0</v>
      </c>
      <c r="O2346" s="16">
        <f t="shared" si="271"/>
        <v>37019</v>
      </c>
      <c r="P2346" s="24">
        <v>1</v>
      </c>
      <c r="Q2346" s="16"/>
    </row>
    <row r="2347" spans="1:17">
      <c r="A2347" s="13">
        <v>2346</v>
      </c>
      <c r="B2347">
        <v>2346</v>
      </c>
      <c r="C2347">
        <v>2000</v>
      </c>
      <c r="D2347" s="4">
        <v>443</v>
      </c>
      <c r="E2347" t="s">
        <v>63</v>
      </c>
      <c r="F2347">
        <v>2000</v>
      </c>
      <c r="G2347" t="s">
        <v>54</v>
      </c>
      <c r="H2347">
        <v>13</v>
      </c>
      <c r="I2347">
        <f t="shared" si="266"/>
        <v>0</v>
      </c>
      <c r="J2347" s="5">
        <f t="shared" si="265"/>
        <v>0</v>
      </c>
      <c r="K2347">
        <f t="shared" si="267"/>
        <v>0</v>
      </c>
      <c r="L2347">
        <f t="shared" si="268"/>
        <v>0</v>
      </c>
      <c r="M2347">
        <f t="shared" si="269"/>
        <v>0</v>
      </c>
      <c r="N2347">
        <f t="shared" si="270"/>
        <v>0</v>
      </c>
      <c r="O2347" s="16">
        <f t="shared" si="271"/>
        <v>36873</v>
      </c>
      <c r="P2347" s="24">
        <v>1</v>
      </c>
      <c r="Q2347" s="16"/>
    </row>
    <row r="2348" spans="1:17">
      <c r="A2348" s="13">
        <v>2347</v>
      </c>
      <c r="B2348">
        <v>2347</v>
      </c>
      <c r="C2348">
        <v>2000</v>
      </c>
      <c r="D2348" s="4">
        <v>444</v>
      </c>
      <c r="E2348" t="s">
        <v>62</v>
      </c>
      <c r="F2348">
        <v>2000</v>
      </c>
      <c r="G2348" t="s">
        <v>54</v>
      </c>
      <c r="H2348">
        <v>13</v>
      </c>
      <c r="I2348">
        <f t="shared" si="266"/>
        <v>0</v>
      </c>
      <c r="J2348" s="5">
        <f t="shared" si="265"/>
        <v>0</v>
      </c>
      <c r="K2348">
        <f t="shared" si="267"/>
        <v>0</v>
      </c>
      <c r="L2348">
        <f t="shared" si="268"/>
        <v>0</v>
      </c>
      <c r="M2348">
        <f t="shared" si="269"/>
        <v>0</v>
      </c>
      <c r="N2348">
        <f t="shared" si="270"/>
        <v>0</v>
      </c>
      <c r="O2348" s="16">
        <f t="shared" si="271"/>
        <v>36873</v>
      </c>
      <c r="P2348" s="24">
        <v>1</v>
      </c>
      <c r="Q2348" s="16"/>
    </row>
    <row r="2349" spans="1:17">
      <c r="A2349" s="13">
        <v>2348</v>
      </c>
      <c r="B2349">
        <v>2348</v>
      </c>
      <c r="C2349">
        <v>2000</v>
      </c>
      <c r="D2349" s="4">
        <v>445</v>
      </c>
      <c r="E2349" t="s">
        <v>64</v>
      </c>
      <c r="F2349">
        <v>2000</v>
      </c>
      <c r="G2349" t="s">
        <v>54</v>
      </c>
      <c r="H2349">
        <v>14</v>
      </c>
      <c r="I2349">
        <f t="shared" si="266"/>
        <v>0</v>
      </c>
      <c r="J2349" s="5">
        <f t="shared" si="265"/>
        <v>0</v>
      </c>
      <c r="K2349">
        <f t="shared" si="267"/>
        <v>0</v>
      </c>
      <c r="L2349">
        <f t="shared" si="268"/>
        <v>0</v>
      </c>
      <c r="M2349">
        <f t="shared" si="269"/>
        <v>0</v>
      </c>
      <c r="N2349">
        <f t="shared" si="270"/>
        <v>0</v>
      </c>
      <c r="O2349" s="16">
        <f t="shared" si="271"/>
        <v>36874</v>
      </c>
      <c r="P2349" s="24">
        <v>1</v>
      </c>
      <c r="Q2349" s="16"/>
    </row>
    <row r="2350" spans="1:17">
      <c r="A2350" s="13">
        <v>2349</v>
      </c>
      <c r="B2350">
        <v>2349</v>
      </c>
      <c r="C2350">
        <v>2000</v>
      </c>
      <c r="D2350" s="4">
        <v>446</v>
      </c>
      <c r="E2350">
        <v>75</v>
      </c>
      <c r="F2350">
        <v>2001</v>
      </c>
      <c r="G2350" t="s">
        <v>46</v>
      </c>
      <c r="H2350">
        <v>6</v>
      </c>
      <c r="I2350">
        <f t="shared" si="266"/>
        <v>0</v>
      </c>
      <c r="J2350" s="5">
        <f t="shared" si="265"/>
        <v>0</v>
      </c>
      <c r="K2350">
        <f t="shared" si="267"/>
        <v>0</v>
      </c>
      <c r="L2350">
        <f t="shared" si="268"/>
        <v>0</v>
      </c>
      <c r="M2350">
        <f t="shared" si="269"/>
        <v>0</v>
      </c>
      <c r="N2350">
        <f t="shared" si="270"/>
        <v>0</v>
      </c>
      <c r="O2350" s="16">
        <f t="shared" si="271"/>
        <v>36956</v>
      </c>
      <c r="P2350" s="24">
        <v>1</v>
      </c>
      <c r="Q2350" s="16"/>
    </row>
    <row r="2351" spans="1:17">
      <c r="A2351" s="13">
        <v>2350</v>
      </c>
      <c r="B2351">
        <v>2350</v>
      </c>
      <c r="C2351">
        <v>2000</v>
      </c>
      <c r="D2351" s="4">
        <v>447</v>
      </c>
      <c r="E2351">
        <v>60</v>
      </c>
      <c r="F2351">
        <v>2001</v>
      </c>
      <c r="G2351" t="s">
        <v>52</v>
      </c>
      <c r="H2351">
        <v>22</v>
      </c>
      <c r="I2351">
        <f t="shared" si="266"/>
        <v>0</v>
      </c>
      <c r="J2351" s="5">
        <f t="shared" si="265"/>
        <v>0</v>
      </c>
      <c r="K2351">
        <f t="shared" si="267"/>
        <v>0</v>
      </c>
      <c r="L2351">
        <f t="shared" si="268"/>
        <v>0</v>
      </c>
      <c r="M2351">
        <f t="shared" si="269"/>
        <v>0</v>
      </c>
      <c r="N2351">
        <f t="shared" si="270"/>
        <v>0</v>
      </c>
      <c r="O2351" s="16">
        <f t="shared" si="271"/>
        <v>36944</v>
      </c>
      <c r="P2351" s="24">
        <v>1</v>
      </c>
      <c r="Q2351" s="16"/>
    </row>
    <row r="2352" spans="1:17">
      <c r="A2352" s="13">
        <v>2351</v>
      </c>
      <c r="B2352">
        <v>2351</v>
      </c>
      <c r="C2352">
        <v>2000</v>
      </c>
      <c r="D2352" s="4">
        <v>448</v>
      </c>
      <c r="E2352">
        <v>145</v>
      </c>
      <c r="F2352">
        <v>2001</v>
      </c>
      <c r="G2352" t="s">
        <v>53</v>
      </c>
      <c r="H2352">
        <v>8</v>
      </c>
      <c r="I2352">
        <f t="shared" si="266"/>
        <v>0</v>
      </c>
      <c r="J2352" s="5">
        <f t="shared" si="265"/>
        <v>0</v>
      </c>
      <c r="K2352">
        <f t="shared" si="267"/>
        <v>0</v>
      </c>
      <c r="L2352">
        <f t="shared" si="268"/>
        <v>0</v>
      </c>
      <c r="M2352">
        <f t="shared" si="269"/>
        <v>0</v>
      </c>
      <c r="N2352">
        <f t="shared" si="270"/>
        <v>0</v>
      </c>
      <c r="O2352" s="16">
        <f t="shared" si="271"/>
        <v>37019</v>
      </c>
      <c r="P2352" s="24">
        <v>1</v>
      </c>
      <c r="Q2352" s="16"/>
    </row>
    <row r="2353" spans="1:17">
      <c r="A2353" s="13">
        <v>2352</v>
      </c>
      <c r="B2353">
        <v>2352</v>
      </c>
      <c r="C2353">
        <v>2000</v>
      </c>
      <c r="D2353" s="4">
        <v>449</v>
      </c>
      <c r="E2353">
        <v>107</v>
      </c>
      <c r="F2353">
        <v>2001</v>
      </c>
      <c r="G2353" t="s">
        <v>51</v>
      </c>
      <c r="H2353">
        <v>12</v>
      </c>
      <c r="I2353">
        <f t="shared" si="266"/>
        <v>0</v>
      </c>
      <c r="J2353" s="5">
        <f t="shared" si="265"/>
        <v>0</v>
      </c>
      <c r="K2353">
        <f t="shared" si="267"/>
        <v>0</v>
      </c>
      <c r="L2353">
        <f t="shared" si="268"/>
        <v>0</v>
      </c>
      <c r="M2353">
        <f t="shared" si="269"/>
        <v>0</v>
      </c>
      <c r="N2353">
        <f t="shared" si="270"/>
        <v>0</v>
      </c>
      <c r="O2353" s="16">
        <f t="shared" si="271"/>
        <v>36993</v>
      </c>
      <c r="P2353" s="24">
        <v>1</v>
      </c>
      <c r="Q2353" s="16"/>
    </row>
    <row r="2354" spans="1:17">
      <c r="A2354" s="13">
        <v>2353</v>
      </c>
      <c r="B2354">
        <v>2353</v>
      </c>
      <c r="C2354">
        <v>2000</v>
      </c>
      <c r="D2354" s="4">
        <v>450</v>
      </c>
      <c r="E2354">
        <v>130</v>
      </c>
      <c r="F2354">
        <v>2001</v>
      </c>
      <c r="G2354" t="s">
        <v>51</v>
      </c>
      <c r="H2354">
        <v>26</v>
      </c>
      <c r="I2354">
        <f t="shared" si="266"/>
        <v>0</v>
      </c>
      <c r="J2354" s="5">
        <f t="shared" si="265"/>
        <v>0</v>
      </c>
      <c r="K2354">
        <f t="shared" si="267"/>
        <v>0</v>
      </c>
      <c r="L2354">
        <f t="shared" si="268"/>
        <v>0</v>
      </c>
      <c r="M2354">
        <f t="shared" si="269"/>
        <v>0</v>
      </c>
      <c r="N2354">
        <f t="shared" si="270"/>
        <v>0</v>
      </c>
      <c r="O2354" s="16">
        <f t="shared" si="271"/>
        <v>37007</v>
      </c>
      <c r="P2354" s="24">
        <v>1</v>
      </c>
      <c r="Q2354" s="16"/>
    </row>
    <row r="2355" spans="1:17">
      <c r="A2355" s="13">
        <v>2354</v>
      </c>
      <c r="B2355">
        <v>2354</v>
      </c>
      <c r="C2355">
        <v>2000</v>
      </c>
      <c r="D2355" s="4">
        <v>451</v>
      </c>
      <c r="E2355">
        <v>130</v>
      </c>
      <c r="F2355">
        <v>2001</v>
      </c>
      <c r="G2355" t="s">
        <v>51</v>
      </c>
      <c r="H2355">
        <v>26</v>
      </c>
      <c r="I2355">
        <f t="shared" si="266"/>
        <v>0</v>
      </c>
      <c r="J2355" s="5">
        <f t="shared" si="265"/>
        <v>0</v>
      </c>
      <c r="K2355">
        <f t="shared" si="267"/>
        <v>0</v>
      </c>
      <c r="L2355">
        <f t="shared" si="268"/>
        <v>0</v>
      </c>
      <c r="M2355">
        <f t="shared" si="269"/>
        <v>0</v>
      </c>
      <c r="N2355">
        <f t="shared" si="270"/>
        <v>0</v>
      </c>
      <c r="O2355" s="16">
        <f t="shared" si="271"/>
        <v>37007</v>
      </c>
      <c r="P2355" s="24">
        <v>1</v>
      </c>
      <c r="Q2355" s="16"/>
    </row>
    <row r="2356" spans="1:17">
      <c r="A2356" s="13">
        <v>2355</v>
      </c>
      <c r="B2356">
        <v>2355</v>
      </c>
      <c r="C2356">
        <v>2000</v>
      </c>
      <c r="D2356" s="4">
        <v>452</v>
      </c>
      <c r="E2356">
        <v>227</v>
      </c>
      <c r="F2356">
        <v>2001</v>
      </c>
      <c r="G2356" t="s">
        <v>1</v>
      </c>
      <c r="H2356">
        <v>3</v>
      </c>
      <c r="I2356">
        <f t="shared" si="266"/>
        <v>0</v>
      </c>
      <c r="J2356" s="5">
        <f t="shared" si="265"/>
        <v>0</v>
      </c>
      <c r="K2356">
        <f t="shared" si="267"/>
        <v>0</v>
      </c>
      <c r="L2356">
        <f t="shared" si="268"/>
        <v>0</v>
      </c>
      <c r="M2356">
        <f t="shared" si="269"/>
        <v>0</v>
      </c>
      <c r="N2356">
        <f t="shared" si="270"/>
        <v>0</v>
      </c>
      <c r="O2356" s="16">
        <f t="shared" si="271"/>
        <v>37075</v>
      </c>
      <c r="P2356" s="24">
        <v>1</v>
      </c>
      <c r="Q2356" s="16"/>
    </row>
    <row r="2357" spans="1:17">
      <c r="A2357" s="13">
        <v>2356</v>
      </c>
      <c r="B2357">
        <v>2356</v>
      </c>
      <c r="C2357">
        <v>2000</v>
      </c>
      <c r="D2357" s="4">
        <v>453</v>
      </c>
      <c r="E2357">
        <v>219</v>
      </c>
      <c r="F2357">
        <v>2001</v>
      </c>
      <c r="G2357" t="s">
        <v>1</v>
      </c>
      <c r="H2357">
        <v>3</v>
      </c>
      <c r="I2357">
        <f t="shared" si="266"/>
        <v>0</v>
      </c>
      <c r="J2357" s="5">
        <f t="shared" si="265"/>
        <v>0</v>
      </c>
      <c r="K2357">
        <f t="shared" si="267"/>
        <v>0</v>
      </c>
      <c r="L2357">
        <f t="shared" si="268"/>
        <v>0</v>
      </c>
      <c r="M2357">
        <f t="shared" si="269"/>
        <v>0</v>
      </c>
      <c r="N2357">
        <f t="shared" si="270"/>
        <v>0</v>
      </c>
      <c r="O2357" s="16">
        <f t="shared" si="271"/>
        <v>37075</v>
      </c>
      <c r="P2357" s="24">
        <v>1</v>
      </c>
      <c r="Q2357" s="16"/>
    </row>
    <row r="2358" spans="1:17">
      <c r="A2358" s="13">
        <v>2357</v>
      </c>
      <c r="B2358">
        <v>2357</v>
      </c>
      <c r="C2358">
        <v>2000</v>
      </c>
      <c r="D2358" s="4">
        <v>454</v>
      </c>
      <c r="E2358">
        <v>76</v>
      </c>
      <c r="F2358">
        <v>2001</v>
      </c>
      <c r="G2358" t="s">
        <v>46</v>
      </c>
      <c r="H2358">
        <v>6</v>
      </c>
      <c r="I2358">
        <f t="shared" si="266"/>
        <v>0</v>
      </c>
      <c r="J2358" s="5">
        <f t="shared" si="265"/>
        <v>0</v>
      </c>
      <c r="K2358">
        <f t="shared" si="267"/>
        <v>0</v>
      </c>
      <c r="L2358">
        <f t="shared" si="268"/>
        <v>0</v>
      </c>
      <c r="M2358">
        <f t="shared" si="269"/>
        <v>0</v>
      </c>
      <c r="N2358">
        <f t="shared" si="270"/>
        <v>0</v>
      </c>
      <c r="O2358" s="16">
        <f t="shared" si="271"/>
        <v>36956</v>
      </c>
      <c r="P2358" s="24">
        <v>1</v>
      </c>
      <c r="Q2358" s="16"/>
    </row>
    <row r="2359" spans="1:17">
      <c r="A2359" s="13">
        <v>2358</v>
      </c>
      <c r="B2359">
        <v>2358</v>
      </c>
      <c r="C2359">
        <v>2000</v>
      </c>
      <c r="D2359" s="4">
        <v>455</v>
      </c>
      <c r="E2359">
        <v>206</v>
      </c>
      <c r="F2359">
        <v>2001</v>
      </c>
      <c r="G2359" t="s">
        <v>0</v>
      </c>
      <c r="H2359">
        <v>26</v>
      </c>
      <c r="I2359">
        <f t="shared" si="266"/>
        <v>0</v>
      </c>
      <c r="J2359" s="5">
        <f t="shared" ref="J2359:J2367" si="272">D2359-D2358-1</f>
        <v>0</v>
      </c>
      <c r="K2359">
        <f t="shared" si="267"/>
        <v>0</v>
      </c>
      <c r="L2359">
        <f t="shared" si="268"/>
        <v>0</v>
      </c>
      <c r="M2359">
        <f t="shared" si="269"/>
        <v>0</v>
      </c>
      <c r="N2359">
        <f t="shared" si="270"/>
        <v>0</v>
      </c>
      <c r="O2359" s="16">
        <f t="shared" si="271"/>
        <v>37068</v>
      </c>
      <c r="P2359" s="24">
        <v>1</v>
      </c>
      <c r="Q2359" s="16"/>
    </row>
    <row r="2360" spans="1:17">
      <c r="A2360" s="13">
        <v>2359</v>
      </c>
      <c r="B2360">
        <v>2359</v>
      </c>
      <c r="C2360">
        <v>2000</v>
      </c>
      <c r="D2360" s="4">
        <v>456</v>
      </c>
      <c r="E2360">
        <v>77</v>
      </c>
      <c r="F2360">
        <v>2001</v>
      </c>
      <c r="G2360" t="s">
        <v>46</v>
      </c>
      <c r="H2360">
        <v>6</v>
      </c>
      <c r="I2360">
        <f t="shared" si="266"/>
        <v>0</v>
      </c>
      <c r="J2360" s="5">
        <f t="shared" si="272"/>
        <v>0</v>
      </c>
      <c r="K2360">
        <f t="shared" si="267"/>
        <v>0</v>
      </c>
      <c r="L2360">
        <f t="shared" si="268"/>
        <v>0</v>
      </c>
      <c r="M2360">
        <f t="shared" si="269"/>
        <v>0</v>
      </c>
      <c r="N2360">
        <f t="shared" si="270"/>
        <v>0</v>
      </c>
      <c r="O2360" s="16">
        <f t="shared" si="271"/>
        <v>36956</v>
      </c>
      <c r="P2360" s="24">
        <v>1</v>
      </c>
      <c r="Q2360" s="16"/>
    </row>
    <row r="2361" spans="1:17">
      <c r="A2361" s="13">
        <v>2360</v>
      </c>
      <c r="B2361">
        <v>2360</v>
      </c>
      <c r="C2361">
        <v>2000</v>
      </c>
      <c r="D2361" s="4">
        <v>457</v>
      </c>
      <c r="E2361">
        <v>107</v>
      </c>
      <c r="F2361">
        <v>2001</v>
      </c>
      <c r="G2361" t="s">
        <v>51</v>
      </c>
      <c r="H2361">
        <v>12</v>
      </c>
      <c r="I2361">
        <f t="shared" si="266"/>
        <v>0</v>
      </c>
      <c r="J2361" s="5">
        <f t="shared" si="272"/>
        <v>0</v>
      </c>
      <c r="K2361">
        <f t="shared" si="267"/>
        <v>0</v>
      </c>
      <c r="L2361">
        <f t="shared" si="268"/>
        <v>0</v>
      </c>
      <c r="M2361">
        <f t="shared" si="269"/>
        <v>0</v>
      </c>
      <c r="N2361">
        <f t="shared" si="270"/>
        <v>0</v>
      </c>
      <c r="O2361" s="16">
        <f t="shared" si="271"/>
        <v>36993</v>
      </c>
      <c r="P2361" s="24">
        <v>1</v>
      </c>
      <c r="Q2361" s="16"/>
    </row>
    <row r="2362" spans="1:17">
      <c r="A2362" s="13">
        <v>2361</v>
      </c>
      <c r="B2362">
        <v>2361</v>
      </c>
      <c r="C2362">
        <v>2000</v>
      </c>
      <c r="D2362" s="4">
        <v>458</v>
      </c>
      <c r="E2362">
        <v>108</v>
      </c>
      <c r="F2362">
        <v>2001</v>
      </c>
      <c r="G2362" t="s">
        <v>51</v>
      </c>
      <c r="H2362">
        <v>12</v>
      </c>
      <c r="I2362">
        <f t="shared" si="266"/>
        <v>0</v>
      </c>
      <c r="J2362" s="5">
        <f t="shared" si="272"/>
        <v>0</v>
      </c>
      <c r="K2362">
        <f t="shared" si="267"/>
        <v>0</v>
      </c>
      <c r="L2362">
        <f t="shared" si="268"/>
        <v>0</v>
      </c>
      <c r="M2362">
        <f t="shared" si="269"/>
        <v>0</v>
      </c>
      <c r="N2362">
        <f t="shared" si="270"/>
        <v>0</v>
      </c>
      <c r="O2362" s="16">
        <f t="shared" si="271"/>
        <v>36993</v>
      </c>
      <c r="P2362" s="24">
        <v>1</v>
      </c>
      <c r="Q2362" s="16"/>
    </row>
    <row r="2363" spans="1:17">
      <c r="A2363" s="13">
        <v>2362</v>
      </c>
      <c r="B2363">
        <v>2362</v>
      </c>
      <c r="C2363">
        <v>2000</v>
      </c>
      <c r="D2363" s="4">
        <v>459</v>
      </c>
      <c r="E2363">
        <v>107</v>
      </c>
      <c r="F2363">
        <v>2001</v>
      </c>
      <c r="G2363" t="s">
        <v>51</v>
      </c>
      <c r="H2363">
        <v>12</v>
      </c>
      <c r="I2363">
        <f t="shared" si="266"/>
        <v>0</v>
      </c>
      <c r="J2363" s="5">
        <f t="shared" si="272"/>
        <v>0</v>
      </c>
      <c r="K2363">
        <f t="shared" si="267"/>
        <v>0</v>
      </c>
      <c r="L2363">
        <f t="shared" si="268"/>
        <v>0</v>
      </c>
      <c r="M2363">
        <f t="shared" si="269"/>
        <v>0</v>
      </c>
      <c r="N2363">
        <f t="shared" si="270"/>
        <v>0</v>
      </c>
      <c r="O2363" s="16">
        <f t="shared" si="271"/>
        <v>36993</v>
      </c>
      <c r="P2363" s="24">
        <v>1</v>
      </c>
      <c r="Q2363" s="16"/>
    </row>
    <row r="2364" spans="1:17">
      <c r="A2364" s="13">
        <v>2363</v>
      </c>
      <c r="B2364">
        <v>2363</v>
      </c>
      <c r="C2364">
        <v>2000</v>
      </c>
      <c r="D2364" s="4">
        <v>460</v>
      </c>
      <c r="E2364">
        <v>165</v>
      </c>
      <c r="F2364">
        <v>2001</v>
      </c>
      <c r="G2364" t="s">
        <v>53</v>
      </c>
      <c r="H2364">
        <v>22</v>
      </c>
      <c r="I2364">
        <f t="shared" si="266"/>
        <v>0</v>
      </c>
      <c r="J2364" s="5">
        <f t="shared" si="272"/>
        <v>0</v>
      </c>
      <c r="K2364">
        <f t="shared" si="267"/>
        <v>0</v>
      </c>
      <c r="L2364">
        <f t="shared" si="268"/>
        <v>0</v>
      </c>
      <c r="M2364">
        <f t="shared" si="269"/>
        <v>0</v>
      </c>
      <c r="N2364">
        <f t="shared" si="270"/>
        <v>0</v>
      </c>
      <c r="O2364" s="16">
        <f t="shared" si="271"/>
        <v>37033</v>
      </c>
      <c r="P2364" s="24">
        <v>1</v>
      </c>
      <c r="Q2364" s="16"/>
    </row>
    <row r="2365" spans="1:17">
      <c r="A2365" s="13">
        <v>2364</v>
      </c>
      <c r="B2365">
        <v>2364</v>
      </c>
      <c r="C2365">
        <v>2000</v>
      </c>
      <c r="D2365" s="4">
        <v>461</v>
      </c>
      <c r="E2365">
        <v>157</v>
      </c>
      <c r="F2365">
        <v>2001</v>
      </c>
      <c r="G2365" t="s">
        <v>53</v>
      </c>
      <c r="H2365">
        <v>15</v>
      </c>
      <c r="I2365">
        <f t="shared" si="266"/>
        <v>0</v>
      </c>
      <c r="J2365" s="5">
        <f t="shared" si="272"/>
        <v>0</v>
      </c>
      <c r="K2365">
        <f t="shared" si="267"/>
        <v>0</v>
      </c>
      <c r="L2365">
        <f t="shared" si="268"/>
        <v>0</v>
      </c>
      <c r="M2365">
        <f t="shared" si="269"/>
        <v>0</v>
      </c>
      <c r="N2365">
        <f t="shared" si="270"/>
        <v>0</v>
      </c>
      <c r="O2365" s="16">
        <f t="shared" si="271"/>
        <v>37026</v>
      </c>
      <c r="P2365" s="24">
        <v>1</v>
      </c>
      <c r="Q2365" s="16"/>
    </row>
    <row r="2366" spans="1:17">
      <c r="A2366" s="13">
        <v>2365</v>
      </c>
      <c r="B2366">
        <v>2365</v>
      </c>
      <c r="C2366">
        <v>2000</v>
      </c>
      <c r="D2366" s="4">
        <v>462</v>
      </c>
      <c r="E2366">
        <v>201</v>
      </c>
      <c r="F2366">
        <v>2001</v>
      </c>
      <c r="G2366" t="s">
        <v>0</v>
      </c>
      <c r="H2366">
        <v>26</v>
      </c>
      <c r="I2366">
        <f t="shared" si="266"/>
        <v>0</v>
      </c>
      <c r="J2366" s="5">
        <f t="shared" si="272"/>
        <v>0</v>
      </c>
      <c r="K2366">
        <f t="shared" si="267"/>
        <v>0</v>
      </c>
      <c r="L2366">
        <f t="shared" si="268"/>
        <v>0</v>
      </c>
      <c r="M2366">
        <f t="shared" si="269"/>
        <v>0</v>
      </c>
      <c r="N2366">
        <f t="shared" si="270"/>
        <v>0</v>
      </c>
      <c r="O2366" s="16">
        <f t="shared" si="271"/>
        <v>37068</v>
      </c>
      <c r="P2366" s="24">
        <v>1</v>
      </c>
      <c r="Q2366" s="16"/>
    </row>
    <row r="2367" spans="1:17">
      <c r="A2367" s="13">
        <v>2366</v>
      </c>
      <c r="B2367">
        <v>2366</v>
      </c>
      <c r="C2367">
        <v>2000</v>
      </c>
      <c r="D2367" s="4">
        <v>463</v>
      </c>
      <c r="E2367">
        <v>241</v>
      </c>
      <c r="F2367">
        <v>2001</v>
      </c>
      <c r="G2367" t="s">
        <v>1</v>
      </c>
      <c r="H2367">
        <v>10</v>
      </c>
      <c r="I2367">
        <f t="shared" si="266"/>
        <v>0</v>
      </c>
      <c r="J2367" s="5">
        <f t="shared" si="272"/>
        <v>0</v>
      </c>
      <c r="K2367">
        <f t="shared" si="267"/>
        <v>0</v>
      </c>
      <c r="L2367">
        <f t="shared" si="268"/>
        <v>0</v>
      </c>
      <c r="M2367">
        <f t="shared" si="269"/>
        <v>0</v>
      </c>
      <c r="N2367">
        <f t="shared" si="270"/>
        <v>0</v>
      </c>
      <c r="O2367" s="16">
        <f t="shared" si="271"/>
        <v>37082</v>
      </c>
      <c r="P2367" s="24">
        <v>1</v>
      </c>
      <c r="Q2367" s="16"/>
    </row>
    <row r="2368" spans="1:17">
      <c r="A2368" s="13">
        <v>2367</v>
      </c>
      <c r="B2368">
        <v>2367</v>
      </c>
      <c r="C2368">
        <v>2001</v>
      </c>
      <c r="D2368" s="4">
        <v>1</v>
      </c>
      <c r="E2368">
        <v>243</v>
      </c>
      <c r="F2368">
        <v>2001</v>
      </c>
      <c r="G2368" t="s">
        <v>1</v>
      </c>
      <c r="H2368">
        <v>10</v>
      </c>
      <c r="I2368">
        <f t="shared" si="266"/>
        <v>0</v>
      </c>
      <c r="K2368">
        <f t="shared" si="267"/>
        <v>0</v>
      </c>
      <c r="L2368">
        <f t="shared" si="268"/>
        <v>0</v>
      </c>
      <c r="M2368">
        <f t="shared" si="269"/>
        <v>0</v>
      </c>
      <c r="N2368">
        <f t="shared" si="270"/>
        <v>0</v>
      </c>
      <c r="O2368" s="16">
        <f t="shared" si="271"/>
        <v>37082</v>
      </c>
      <c r="P2368" s="24">
        <v>1</v>
      </c>
      <c r="Q2368" s="16"/>
    </row>
    <row r="2369" spans="1:17">
      <c r="A2369" s="13">
        <v>2368</v>
      </c>
      <c r="B2369">
        <v>2368</v>
      </c>
      <c r="C2369">
        <v>2001</v>
      </c>
      <c r="D2369" s="4">
        <v>2</v>
      </c>
      <c r="E2369">
        <v>78</v>
      </c>
      <c r="F2369">
        <v>2001</v>
      </c>
      <c r="G2369" t="s">
        <v>46</v>
      </c>
      <c r="H2369">
        <v>6</v>
      </c>
      <c r="I2369">
        <f t="shared" si="266"/>
        <v>0</v>
      </c>
      <c r="J2369" s="5">
        <f t="shared" ref="J2369:J2432" si="273">D2369-D2368-1</f>
        <v>0</v>
      </c>
      <c r="K2369">
        <f t="shared" si="267"/>
        <v>0</v>
      </c>
      <c r="L2369">
        <f t="shared" si="268"/>
        <v>0</v>
      </c>
      <c r="M2369">
        <f t="shared" si="269"/>
        <v>0</v>
      </c>
      <c r="N2369">
        <f t="shared" si="270"/>
        <v>0</v>
      </c>
      <c r="O2369" s="16">
        <f t="shared" si="271"/>
        <v>36956</v>
      </c>
      <c r="P2369" s="24">
        <v>1</v>
      </c>
      <c r="Q2369" s="16"/>
    </row>
    <row r="2370" spans="1:17">
      <c r="A2370" s="13">
        <v>2369</v>
      </c>
      <c r="B2370">
        <v>2369</v>
      </c>
      <c r="C2370">
        <v>2001</v>
      </c>
      <c r="D2370" s="4">
        <v>3</v>
      </c>
      <c r="E2370">
        <v>79</v>
      </c>
      <c r="F2370">
        <v>2001</v>
      </c>
      <c r="G2370" t="s">
        <v>46</v>
      </c>
      <c r="H2370">
        <v>6</v>
      </c>
      <c r="I2370">
        <f t="shared" ref="I2370:I2433" si="274">(IF(C2370&lt;=$J$1,1,0))*(IF(F2370&gt;$J$1,1,0))</f>
        <v>0</v>
      </c>
      <c r="J2370" s="5">
        <f t="shared" si="273"/>
        <v>0</v>
      </c>
      <c r="K2370">
        <f t="shared" ref="K2370:K2433" si="275">IF((F2370=$J$1),1,0)</f>
        <v>0</v>
      </c>
      <c r="L2370">
        <f t="shared" ref="L2370:L2433" si="276">IF(F2370&lt;C2370,1,0)</f>
        <v>0</v>
      </c>
      <c r="M2370">
        <f t="shared" ref="M2370:M2433" si="277">IF(F2370&gt;(C2370+1),1,0)</f>
        <v>0</v>
      </c>
      <c r="N2370">
        <f t="shared" ref="N2370:N2433" si="278">0/C2370</f>
        <v>0</v>
      </c>
      <c r="O2370" s="16">
        <f t="shared" ref="O2370:O2433" si="279">DATE(F2370,(VLOOKUP(G2370,$R$10:$S$21,2,FALSE)),H2370)</f>
        <v>36956</v>
      </c>
      <c r="P2370" s="24">
        <v>1</v>
      </c>
      <c r="Q2370" s="16"/>
    </row>
    <row r="2371" spans="1:17">
      <c r="A2371" s="13">
        <v>2370</v>
      </c>
      <c r="B2371">
        <v>2370</v>
      </c>
      <c r="C2371">
        <v>2001</v>
      </c>
      <c r="D2371" s="4">
        <v>4</v>
      </c>
      <c r="E2371">
        <v>93</v>
      </c>
      <c r="F2371">
        <v>2001</v>
      </c>
      <c r="G2371" t="s">
        <v>46</v>
      </c>
      <c r="H2371">
        <v>27</v>
      </c>
      <c r="I2371">
        <f t="shared" si="274"/>
        <v>0</v>
      </c>
      <c r="J2371" s="5">
        <f t="shared" si="273"/>
        <v>0</v>
      </c>
      <c r="K2371">
        <f t="shared" si="275"/>
        <v>0</v>
      </c>
      <c r="L2371">
        <f t="shared" si="276"/>
        <v>0</v>
      </c>
      <c r="M2371">
        <f t="shared" si="277"/>
        <v>0</v>
      </c>
      <c r="N2371">
        <f t="shared" si="278"/>
        <v>0</v>
      </c>
      <c r="O2371" s="16">
        <f t="shared" si="279"/>
        <v>36977</v>
      </c>
      <c r="P2371" s="24">
        <v>1</v>
      </c>
      <c r="Q2371" s="16"/>
    </row>
    <row r="2372" spans="1:17">
      <c r="A2372" s="13">
        <v>2371</v>
      </c>
      <c r="B2372">
        <v>2371</v>
      </c>
      <c r="C2372">
        <v>2001</v>
      </c>
      <c r="D2372" s="4">
        <v>5</v>
      </c>
      <c r="E2372">
        <v>172</v>
      </c>
      <c r="F2372">
        <v>2001</v>
      </c>
      <c r="G2372" t="s">
        <v>53</v>
      </c>
      <c r="H2372">
        <v>23</v>
      </c>
      <c r="I2372">
        <f t="shared" si="274"/>
        <v>0</v>
      </c>
      <c r="J2372" s="5">
        <f t="shared" si="273"/>
        <v>0</v>
      </c>
      <c r="K2372">
        <f t="shared" si="275"/>
        <v>0</v>
      </c>
      <c r="L2372">
        <f t="shared" si="276"/>
        <v>0</v>
      </c>
      <c r="M2372">
        <f t="shared" si="277"/>
        <v>0</v>
      </c>
      <c r="N2372">
        <f t="shared" si="278"/>
        <v>0</v>
      </c>
      <c r="O2372" s="16">
        <f t="shared" si="279"/>
        <v>37034</v>
      </c>
      <c r="P2372" s="24">
        <v>1</v>
      </c>
      <c r="Q2372" s="16"/>
    </row>
    <row r="2373" spans="1:17">
      <c r="A2373" s="13">
        <v>2372</v>
      </c>
      <c r="B2373">
        <v>2372</v>
      </c>
      <c r="C2373">
        <v>2001</v>
      </c>
      <c r="D2373" s="4">
        <v>6</v>
      </c>
      <c r="E2373">
        <v>151</v>
      </c>
      <c r="F2373">
        <v>2001</v>
      </c>
      <c r="G2373" t="s">
        <v>53</v>
      </c>
      <c r="H2373">
        <v>8</v>
      </c>
      <c r="I2373">
        <f t="shared" si="274"/>
        <v>0</v>
      </c>
      <c r="J2373" s="5">
        <f t="shared" si="273"/>
        <v>0</v>
      </c>
      <c r="K2373">
        <f t="shared" si="275"/>
        <v>0</v>
      </c>
      <c r="L2373">
        <f t="shared" si="276"/>
        <v>0</v>
      </c>
      <c r="M2373">
        <f t="shared" si="277"/>
        <v>0</v>
      </c>
      <c r="N2373">
        <f t="shared" si="278"/>
        <v>0</v>
      </c>
      <c r="O2373" s="16">
        <f t="shared" si="279"/>
        <v>37019</v>
      </c>
      <c r="P2373" s="24">
        <v>1</v>
      </c>
      <c r="Q2373" s="16"/>
    </row>
    <row r="2374" spans="1:17">
      <c r="A2374" s="13">
        <v>2373</v>
      </c>
      <c r="B2374">
        <v>2373</v>
      </c>
      <c r="C2374">
        <v>2001</v>
      </c>
      <c r="D2374" s="4">
        <v>7</v>
      </c>
      <c r="E2374">
        <v>94</v>
      </c>
      <c r="F2374">
        <v>2001</v>
      </c>
      <c r="G2374" t="s">
        <v>46</v>
      </c>
      <c r="H2374">
        <v>27</v>
      </c>
      <c r="I2374">
        <f t="shared" si="274"/>
        <v>0</v>
      </c>
      <c r="J2374" s="5">
        <f t="shared" si="273"/>
        <v>0</v>
      </c>
      <c r="K2374">
        <f t="shared" si="275"/>
        <v>0</v>
      </c>
      <c r="L2374">
        <f t="shared" si="276"/>
        <v>0</v>
      </c>
      <c r="M2374">
        <f t="shared" si="277"/>
        <v>0</v>
      </c>
      <c r="N2374">
        <f t="shared" si="278"/>
        <v>0</v>
      </c>
      <c r="O2374" s="16">
        <f t="shared" si="279"/>
        <v>36977</v>
      </c>
      <c r="P2374" s="24">
        <v>1</v>
      </c>
      <c r="Q2374" s="16"/>
    </row>
    <row r="2375" spans="1:17">
      <c r="A2375" s="13">
        <v>2374</v>
      </c>
      <c r="B2375">
        <v>2374</v>
      </c>
      <c r="C2375">
        <v>2001</v>
      </c>
      <c r="D2375" s="4">
        <v>8</v>
      </c>
      <c r="E2375">
        <v>94</v>
      </c>
      <c r="F2375">
        <v>2001</v>
      </c>
      <c r="G2375" t="s">
        <v>46</v>
      </c>
      <c r="H2375">
        <v>27</v>
      </c>
      <c r="I2375">
        <f t="shared" si="274"/>
        <v>0</v>
      </c>
      <c r="J2375" s="5">
        <f t="shared" si="273"/>
        <v>0</v>
      </c>
      <c r="K2375">
        <f t="shared" si="275"/>
        <v>0</v>
      </c>
      <c r="L2375">
        <f t="shared" si="276"/>
        <v>0</v>
      </c>
      <c r="M2375">
        <f t="shared" si="277"/>
        <v>0</v>
      </c>
      <c r="N2375">
        <f t="shared" si="278"/>
        <v>0</v>
      </c>
      <c r="O2375" s="16">
        <f t="shared" si="279"/>
        <v>36977</v>
      </c>
      <c r="P2375" s="24">
        <v>1</v>
      </c>
      <c r="Q2375" s="16"/>
    </row>
    <row r="2376" spans="1:17">
      <c r="A2376" s="13">
        <v>2375</v>
      </c>
      <c r="B2376">
        <v>2375</v>
      </c>
      <c r="C2376">
        <v>2001</v>
      </c>
      <c r="D2376" s="4">
        <v>9</v>
      </c>
      <c r="E2376">
        <v>301</v>
      </c>
      <c r="F2376">
        <v>2001</v>
      </c>
      <c r="G2376" t="s">
        <v>47</v>
      </c>
      <c r="H2376">
        <v>8</v>
      </c>
      <c r="I2376">
        <f t="shared" si="274"/>
        <v>0</v>
      </c>
      <c r="J2376" s="5">
        <f t="shared" si="273"/>
        <v>0</v>
      </c>
      <c r="K2376">
        <f t="shared" si="275"/>
        <v>0</v>
      </c>
      <c r="L2376">
        <f t="shared" si="276"/>
        <v>0</v>
      </c>
      <c r="M2376">
        <f t="shared" si="277"/>
        <v>0</v>
      </c>
      <c r="N2376">
        <f t="shared" si="278"/>
        <v>0</v>
      </c>
      <c r="O2376" s="16">
        <f t="shared" si="279"/>
        <v>37203</v>
      </c>
      <c r="P2376" s="24">
        <v>1</v>
      </c>
      <c r="Q2376" s="16"/>
    </row>
    <row r="2377" spans="1:17">
      <c r="A2377" s="13">
        <v>2376</v>
      </c>
      <c r="B2377">
        <v>2376</v>
      </c>
      <c r="C2377">
        <v>2001</v>
      </c>
      <c r="D2377" s="4">
        <v>10</v>
      </c>
      <c r="E2377">
        <v>131</v>
      </c>
      <c r="F2377">
        <v>2001</v>
      </c>
      <c r="G2377" t="s">
        <v>51</v>
      </c>
      <c r="H2377">
        <v>26</v>
      </c>
      <c r="I2377">
        <f t="shared" si="274"/>
        <v>0</v>
      </c>
      <c r="J2377" s="5">
        <f t="shared" si="273"/>
        <v>0</v>
      </c>
      <c r="K2377">
        <f t="shared" si="275"/>
        <v>0</v>
      </c>
      <c r="L2377">
        <f t="shared" si="276"/>
        <v>0</v>
      </c>
      <c r="M2377">
        <f t="shared" si="277"/>
        <v>0</v>
      </c>
      <c r="N2377">
        <f t="shared" si="278"/>
        <v>0</v>
      </c>
      <c r="O2377" s="16">
        <f t="shared" si="279"/>
        <v>37007</v>
      </c>
      <c r="P2377" s="24">
        <v>1</v>
      </c>
      <c r="Q2377" s="16"/>
    </row>
    <row r="2378" spans="1:17">
      <c r="A2378" s="13">
        <v>2377</v>
      </c>
      <c r="B2378">
        <v>2377</v>
      </c>
      <c r="C2378">
        <v>2001</v>
      </c>
      <c r="D2378" s="4">
        <v>11</v>
      </c>
      <c r="E2378">
        <v>80</v>
      </c>
      <c r="F2378">
        <v>2001</v>
      </c>
      <c r="G2378" t="s">
        <v>46</v>
      </c>
      <c r="H2378">
        <v>8</v>
      </c>
      <c r="I2378">
        <f t="shared" si="274"/>
        <v>0</v>
      </c>
      <c r="J2378" s="5">
        <f t="shared" si="273"/>
        <v>0</v>
      </c>
      <c r="K2378">
        <f t="shared" si="275"/>
        <v>0</v>
      </c>
      <c r="L2378">
        <f t="shared" si="276"/>
        <v>0</v>
      </c>
      <c r="M2378">
        <f t="shared" si="277"/>
        <v>0</v>
      </c>
      <c r="N2378">
        <f t="shared" si="278"/>
        <v>0</v>
      </c>
      <c r="O2378" s="16">
        <f t="shared" si="279"/>
        <v>36958</v>
      </c>
      <c r="P2378" s="24">
        <v>1</v>
      </c>
      <c r="Q2378" s="16"/>
    </row>
    <row r="2379" spans="1:17">
      <c r="A2379" s="13">
        <v>2378</v>
      </c>
      <c r="B2379">
        <v>2378</v>
      </c>
      <c r="C2379">
        <v>2001</v>
      </c>
      <c r="D2379" s="4">
        <v>12</v>
      </c>
      <c r="E2379">
        <v>69</v>
      </c>
      <c r="F2379">
        <v>2001</v>
      </c>
      <c r="G2379" t="s">
        <v>52</v>
      </c>
      <c r="H2379">
        <v>27</v>
      </c>
      <c r="I2379">
        <f t="shared" si="274"/>
        <v>0</v>
      </c>
      <c r="J2379" s="5">
        <f t="shared" si="273"/>
        <v>0</v>
      </c>
      <c r="K2379">
        <f t="shared" si="275"/>
        <v>0</v>
      </c>
      <c r="L2379">
        <f t="shared" si="276"/>
        <v>0</v>
      </c>
      <c r="M2379">
        <f t="shared" si="277"/>
        <v>0</v>
      </c>
      <c r="N2379">
        <f t="shared" si="278"/>
        <v>0</v>
      </c>
      <c r="O2379" s="16">
        <f t="shared" si="279"/>
        <v>36949</v>
      </c>
      <c r="P2379" s="24">
        <v>1</v>
      </c>
      <c r="Q2379" s="16"/>
    </row>
    <row r="2380" spans="1:17">
      <c r="A2380" s="13">
        <v>2379</v>
      </c>
      <c r="B2380">
        <v>2379</v>
      </c>
      <c r="C2380">
        <v>2001</v>
      </c>
      <c r="D2380" s="4">
        <v>13</v>
      </c>
      <c r="E2380">
        <v>135</v>
      </c>
      <c r="F2380">
        <v>2001</v>
      </c>
      <c r="G2380" t="s">
        <v>51</v>
      </c>
      <c r="H2380">
        <v>26</v>
      </c>
      <c r="I2380">
        <f t="shared" si="274"/>
        <v>0</v>
      </c>
      <c r="J2380" s="5">
        <f t="shared" si="273"/>
        <v>0</v>
      </c>
      <c r="K2380">
        <f t="shared" si="275"/>
        <v>0</v>
      </c>
      <c r="L2380">
        <f t="shared" si="276"/>
        <v>0</v>
      </c>
      <c r="M2380">
        <f t="shared" si="277"/>
        <v>0</v>
      </c>
      <c r="N2380">
        <f t="shared" si="278"/>
        <v>0</v>
      </c>
      <c r="O2380" s="16">
        <f t="shared" si="279"/>
        <v>37007</v>
      </c>
      <c r="P2380" s="24">
        <v>1</v>
      </c>
      <c r="Q2380" s="16"/>
    </row>
    <row r="2381" spans="1:17">
      <c r="A2381" s="13">
        <v>2380</v>
      </c>
      <c r="B2381">
        <v>2380</v>
      </c>
      <c r="C2381">
        <v>2001</v>
      </c>
      <c r="D2381" s="4">
        <v>14</v>
      </c>
      <c r="E2381">
        <v>166</v>
      </c>
      <c r="F2381">
        <v>2001</v>
      </c>
      <c r="G2381" t="s">
        <v>53</v>
      </c>
      <c r="H2381">
        <v>22</v>
      </c>
      <c r="I2381">
        <f t="shared" si="274"/>
        <v>0</v>
      </c>
      <c r="J2381" s="5">
        <f t="shared" si="273"/>
        <v>0</v>
      </c>
      <c r="K2381">
        <f t="shared" si="275"/>
        <v>0</v>
      </c>
      <c r="L2381">
        <f t="shared" si="276"/>
        <v>0</v>
      </c>
      <c r="M2381">
        <f t="shared" si="277"/>
        <v>0</v>
      </c>
      <c r="N2381">
        <f t="shared" si="278"/>
        <v>0</v>
      </c>
      <c r="O2381" s="16">
        <f t="shared" si="279"/>
        <v>37033</v>
      </c>
      <c r="P2381" s="24">
        <v>1</v>
      </c>
      <c r="Q2381" s="16"/>
    </row>
    <row r="2382" spans="1:17">
      <c r="A2382" s="13">
        <v>2381</v>
      </c>
      <c r="B2382">
        <v>2381</v>
      </c>
      <c r="C2382">
        <v>2001</v>
      </c>
      <c r="D2382" s="4">
        <v>15</v>
      </c>
      <c r="E2382">
        <v>173</v>
      </c>
      <c r="F2382">
        <v>2001</v>
      </c>
      <c r="G2382" t="s">
        <v>53</v>
      </c>
      <c r="H2382">
        <v>23</v>
      </c>
      <c r="I2382">
        <f t="shared" si="274"/>
        <v>0</v>
      </c>
      <c r="J2382" s="5">
        <f t="shared" si="273"/>
        <v>0</v>
      </c>
      <c r="K2382">
        <f t="shared" si="275"/>
        <v>0</v>
      </c>
      <c r="L2382">
        <f t="shared" si="276"/>
        <v>0</v>
      </c>
      <c r="M2382">
        <f t="shared" si="277"/>
        <v>0</v>
      </c>
      <c r="N2382">
        <f t="shared" si="278"/>
        <v>0</v>
      </c>
      <c r="O2382" s="16">
        <f t="shared" si="279"/>
        <v>37034</v>
      </c>
      <c r="P2382" s="24">
        <v>1</v>
      </c>
      <c r="Q2382" s="16"/>
    </row>
    <row r="2383" spans="1:17">
      <c r="A2383" s="13">
        <v>2382</v>
      </c>
      <c r="B2383">
        <v>2382</v>
      </c>
      <c r="C2383">
        <v>2001</v>
      </c>
      <c r="D2383" s="4">
        <v>16</v>
      </c>
      <c r="E2383">
        <v>190</v>
      </c>
      <c r="F2383">
        <v>2001</v>
      </c>
      <c r="G2383" t="s">
        <v>0</v>
      </c>
      <c r="H2383">
        <v>19</v>
      </c>
      <c r="I2383">
        <f t="shared" si="274"/>
        <v>0</v>
      </c>
      <c r="J2383" s="5">
        <f t="shared" si="273"/>
        <v>0</v>
      </c>
      <c r="K2383">
        <f t="shared" si="275"/>
        <v>0</v>
      </c>
      <c r="L2383">
        <f t="shared" si="276"/>
        <v>0</v>
      </c>
      <c r="M2383">
        <f t="shared" si="277"/>
        <v>0</v>
      </c>
      <c r="N2383">
        <f t="shared" si="278"/>
        <v>0</v>
      </c>
      <c r="O2383" s="16">
        <f t="shared" si="279"/>
        <v>37061</v>
      </c>
      <c r="P2383" s="24">
        <v>1</v>
      </c>
      <c r="Q2383" s="16"/>
    </row>
    <row r="2384" spans="1:17">
      <c r="A2384" s="13">
        <v>2383</v>
      </c>
      <c r="B2384">
        <v>2383</v>
      </c>
      <c r="C2384">
        <v>2001</v>
      </c>
      <c r="D2384" s="4">
        <v>17</v>
      </c>
      <c r="E2384">
        <v>95</v>
      </c>
      <c r="F2384" s="2">
        <v>2001</v>
      </c>
      <c r="G2384" s="2" t="s">
        <v>46</v>
      </c>
      <c r="H2384" s="2">
        <v>27</v>
      </c>
      <c r="I2384">
        <f t="shared" si="274"/>
        <v>0</v>
      </c>
      <c r="J2384" s="5">
        <f t="shared" si="273"/>
        <v>0</v>
      </c>
      <c r="K2384">
        <f t="shared" si="275"/>
        <v>0</v>
      </c>
      <c r="L2384">
        <f t="shared" si="276"/>
        <v>0</v>
      </c>
      <c r="M2384">
        <f t="shared" si="277"/>
        <v>0</v>
      </c>
      <c r="N2384">
        <f t="shared" si="278"/>
        <v>0</v>
      </c>
      <c r="O2384" s="16">
        <f t="shared" si="279"/>
        <v>36977</v>
      </c>
      <c r="P2384" s="24">
        <v>1</v>
      </c>
      <c r="Q2384" s="16"/>
    </row>
    <row r="2385" spans="1:17">
      <c r="A2385" s="13">
        <v>2384</v>
      </c>
      <c r="B2385">
        <v>2384</v>
      </c>
      <c r="C2385">
        <v>2001</v>
      </c>
      <c r="D2385" s="4">
        <v>18</v>
      </c>
      <c r="E2385">
        <v>55</v>
      </c>
      <c r="F2385">
        <v>2001</v>
      </c>
      <c r="G2385" t="s">
        <v>52</v>
      </c>
      <c r="H2385">
        <v>21</v>
      </c>
      <c r="I2385">
        <f t="shared" si="274"/>
        <v>0</v>
      </c>
      <c r="J2385" s="5">
        <f t="shared" si="273"/>
        <v>0</v>
      </c>
      <c r="K2385">
        <f t="shared" si="275"/>
        <v>0</v>
      </c>
      <c r="L2385">
        <f t="shared" si="276"/>
        <v>0</v>
      </c>
      <c r="M2385">
        <f t="shared" si="277"/>
        <v>0</v>
      </c>
      <c r="N2385">
        <f t="shared" si="278"/>
        <v>0</v>
      </c>
      <c r="O2385" s="16">
        <f t="shared" si="279"/>
        <v>36943</v>
      </c>
      <c r="P2385" s="24">
        <v>1</v>
      </c>
      <c r="Q2385" s="16"/>
    </row>
    <row r="2386" spans="1:17">
      <c r="A2386" s="13">
        <v>2385</v>
      </c>
      <c r="B2386">
        <v>2385</v>
      </c>
      <c r="C2386">
        <v>2001</v>
      </c>
      <c r="D2386" s="4">
        <v>19</v>
      </c>
      <c r="E2386">
        <v>43</v>
      </c>
      <c r="F2386">
        <v>2001</v>
      </c>
      <c r="G2386" t="s">
        <v>52</v>
      </c>
      <c r="H2386">
        <v>7</v>
      </c>
      <c r="I2386">
        <f t="shared" si="274"/>
        <v>0</v>
      </c>
      <c r="J2386" s="5">
        <f t="shared" si="273"/>
        <v>0</v>
      </c>
      <c r="K2386">
        <f t="shared" si="275"/>
        <v>0</v>
      </c>
      <c r="L2386">
        <f t="shared" si="276"/>
        <v>0</v>
      </c>
      <c r="M2386">
        <f t="shared" si="277"/>
        <v>0</v>
      </c>
      <c r="N2386">
        <f t="shared" si="278"/>
        <v>0</v>
      </c>
      <c r="O2386" s="16">
        <f t="shared" si="279"/>
        <v>36929</v>
      </c>
      <c r="P2386" s="24">
        <v>1</v>
      </c>
      <c r="Q2386" s="16"/>
    </row>
    <row r="2387" spans="1:17">
      <c r="A2387" s="13">
        <v>2386</v>
      </c>
      <c r="B2387">
        <v>2386</v>
      </c>
      <c r="C2387">
        <v>2001</v>
      </c>
      <c r="D2387" s="4">
        <v>20</v>
      </c>
      <c r="E2387">
        <v>81</v>
      </c>
      <c r="F2387">
        <v>2001</v>
      </c>
      <c r="G2387" t="s">
        <v>46</v>
      </c>
      <c r="H2387">
        <v>8</v>
      </c>
      <c r="I2387">
        <f t="shared" si="274"/>
        <v>0</v>
      </c>
      <c r="J2387" s="5">
        <f t="shared" si="273"/>
        <v>0</v>
      </c>
      <c r="K2387">
        <f t="shared" si="275"/>
        <v>0</v>
      </c>
      <c r="L2387">
        <f t="shared" si="276"/>
        <v>0</v>
      </c>
      <c r="M2387">
        <f t="shared" si="277"/>
        <v>0</v>
      </c>
      <c r="N2387">
        <f t="shared" si="278"/>
        <v>0</v>
      </c>
      <c r="O2387" s="16">
        <f t="shared" si="279"/>
        <v>36958</v>
      </c>
      <c r="P2387" s="24">
        <v>1</v>
      </c>
      <c r="Q2387" s="16"/>
    </row>
    <row r="2388" spans="1:17">
      <c r="A2388" s="13">
        <v>2387</v>
      </c>
      <c r="B2388">
        <v>2387</v>
      </c>
      <c r="C2388">
        <v>2001</v>
      </c>
      <c r="D2388" s="4">
        <v>21</v>
      </c>
      <c r="E2388">
        <v>245</v>
      </c>
      <c r="F2388">
        <v>2001</v>
      </c>
      <c r="G2388" t="s">
        <v>5</v>
      </c>
      <c r="H2388">
        <v>18</v>
      </c>
      <c r="I2388">
        <f t="shared" si="274"/>
        <v>0</v>
      </c>
      <c r="J2388" s="5">
        <f t="shared" si="273"/>
        <v>0</v>
      </c>
      <c r="K2388">
        <f t="shared" si="275"/>
        <v>0</v>
      </c>
      <c r="L2388">
        <f t="shared" si="276"/>
        <v>0</v>
      </c>
      <c r="M2388">
        <f t="shared" si="277"/>
        <v>0</v>
      </c>
      <c r="N2388">
        <f t="shared" si="278"/>
        <v>0</v>
      </c>
      <c r="O2388" s="16">
        <f t="shared" si="279"/>
        <v>37152</v>
      </c>
      <c r="P2388" s="24">
        <v>1</v>
      </c>
      <c r="Q2388" s="16"/>
    </row>
    <row r="2389" spans="1:17">
      <c r="A2389" s="13">
        <v>2388</v>
      </c>
      <c r="B2389">
        <v>2388</v>
      </c>
      <c r="C2389">
        <v>2001</v>
      </c>
      <c r="D2389" s="4">
        <v>22</v>
      </c>
      <c r="E2389">
        <v>191</v>
      </c>
      <c r="F2389">
        <v>2001</v>
      </c>
      <c r="G2389" t="s">
        <v>0</v>
      </c>
      <c r="H2389">
        <v>19</v>
      </c>
      <c r="I2389">
        <f t="shared" si="274"/>
        <v>0</v>
      </c>
      <c r="J2389" s="5">
        <f t="shared" si="273"/>
        <v>0</v>
      </c>
      <c r="K2389">
        <f t="shared" si="275"/>
        <v>0</v>
      </c>
      <c r="L2389">
        <f t="shared" si="276"/>
        <v>0</v>
      </c>
      <c r="M2389">
        <f t="shared" si="277"/>
        <v>0</v>
      </c>
      <c r="N2389">
        <f t="shared" si="278"/>
        <v>0</v>
      </c>
      <c r="O2389" s="16">
        <f t="shared" si="279"/>
        <v>37061</v>
      </c>
      <c r="P2389" s="24">
        <v>1</v>
      </c>
      <c r="Q2389" s="16"/>
    </row>
    <row r="2390" spans="1:17">
      <c r="A2390" s="13">
        <v>2389</v>
      </c>
      <c r="B2390">
        <v>2389</v>
      </c>
      <c r="C2390">
        <v>2001</v>
      </c>
      <c r="D2390" s="4">
        <v>23</v>
      </c>
      <c r="E2390">
        <v>159</v>
      </c>
      <c r="F2390">
        <v>2001</v>
      </c>
      <c r="G2390" t="s">
        <v>53</v>
      </c>
      <c r="H2390">
        <v>15</v>
      </c>
      <c r="I2390">
        <f t="shared" si="274"/>
        <v>0</v>
      </c>
      <c r="J2390" s="5">
        <f t="shared" si="273"/>
        <v>0</v>
      </c>
      <c r="K2390">
        <f t="shared" si="275"/>
        <v>0</v>
      </c>
      <c r="L2390">
        <f t="shared" si="276"/>
        <v>0</v>
      </c>
      <c r="M2390">
        <f t="shared" si="277"/>
        <v>0</v>
      </c>
      <c r="N2390">
        <f t="shared" si="278"/>
        <v>0</v>
      </c>
      <c r="O2390" s="16">
        <f t="shared" si="279"/>
        <v>37026</v>
      </c>
      <c r="P2390" s="24">
        <v>1</v>
      </c>
      <c r="Q2390" s="16"/>
    </row>
    <row r="2391" spans="1:17">
      <c r="A2391" s="13">
        <v>2390</v>
      </c>
      <c r="B2391">
        <v>2390</v>
      </c>
      <c r="C2391">
        <v>2001</v>
      </c>
      <c r="D2391" s="4">
        <v>24</v>
      </c>
      <c r="E2391">
        <v>177</v>
      </c>
      <c r="F2391">
        <v>2001</v>
      </c>
      <c r="G2391" t="s">
        <v>0</v>
      </c>
      <c r="H2391">
        <v>14</v>
      </c>
      <c r="I2391">
        <f t="shared" si="274"/>
        <v>0</v>
      </c>
      <c r="J2391" s="5">
        <f t="shared" si="273"/>
        <v>0</v>
      </c>
      <c r="K2391">
        <f t="shared" si="275"/>
        <v>0</v>
      </c>
      <c r="L2391">
        <f t="shared" si="276"/>
        <v>0</v>
      </c>
      <c r="M2391">
        <f t="shared" si="277"/>
        <v>0</v>
      </c>
      <c r="N2391">
        <f t="shared" si="278"/>
        <v>0</v>
      </c>
      <c r="O2391" s="16">
        <f t="shared" si="279"/>
        <v>37056</v>
      </c>
      <c r="P2391" s="24">
        <v>1</v>
      </c>
      <c r="Q2391" s="16"/>
    </row>
    <row r="2392" spans="1:17">
      <c r="A2392" s="13">
        <v>2391</v>
      </c>
      <c r="B2392">
        <v>2391</v>
      </c>
      <c r="C2392">
        <v>2001</v>
      </c>
      <c r="D2392" s="4">
        <v>25</v>
      </c>
      <c r="E2392">
        <v>246</v>
      </c>
      <c r="F2392">
        <v>2001</v>
      </c>
      <c r="G2392" t="s">
        <v>5</v>
      </c>
      <c r="H2392">
        <v>18</v>
      </c>
      <c r="I2392">
        <f t="shared" si="274"/>
        <v>0</v>
      </c>
      <c r="J2392" s="5">
        <f t="shared" si="273"/>
        <v>0</v>
      </c>
      <c r="K2392">
        <f t="shared" si="275"/>
        <v>0</v>
      </c>
      <c r="L2392">
        <f t="shared" si="276"/>
        <v>0</v>
      </c>
      <c r="M2392">
        <f t="shared" si="277"/>
        <v>0</v>
      </c>
      <c r="N2392">
        <f t="shared" si="278"/>
        <v>0</v>
      </c>
      <c r="O2392" s="16">
        <f t="shared" si="279"/>
        <v>37152</v>
      </c>
      <c r="P2392" s="24">
        <v>1</v>
      </c>
      <c r="Q2392" s="16"/>
    </row>
    <row r="2393" spans="1:17">
      <c r="A2393" s="13">
        <v>2392</v>
      </c>
      <c r="B2393">
        <v>2392</v>
      </c>
      <c r="C2393">
        <v>2001</v>
      </c>
      <c r="D2393" s="4">
        <v>26</v>
      </c>
      <c r="E2393">
        <v>178</v>
      </c>
      <c r="F2393">
        <v>2001</v>
      </c>
      <c r="G2393" t="s">
        <v>0</v>
      </c>
      <c r="H2393">
        <v>14</v>
      </c>
      <c r="I2393">
        <f t="shared" si="274"/>
        <v>0</v>
      </c>
      <c r="J2393" s="5">
        <f t="shared" si="273"/>
        <v>0</v>
      </c>
      <c r="K2393">
        <f t="shared" si="275"/>
        <v>0</v>
      </c>
      <c r="L2393">
        <f t="shared" si="276"/>
        <v>0</v>
      </c>
      <c r="M2393">
        <f t="shared" si="277"/>
        <v>0</v>
      </c>
      <c r="N2393">
        <f t="shared" si="278"/>
        <v>0</v>
      </c>
      <c r="O2393" s="16">
        <f t="shared" si="279"/>
        <v>37056</v>
      </c>
      <c r="P2393" s="24">
        <v>1</v>
      </c>
      <c r="Q2393" s="16"/>
    </row>
    <row r="2394" spans="1:17">
      <c r="A2394" s="13">
        <v>2393</v>
      </c>
      <c r="B2394">
        <v>2393</v>
      </c>
      <c r="C2394">
        <v>2001</v>
      </c>
      <c r="D2394" s="4">
        <v>27</v>
      </c>
      <c r="E2394">
        <v>170</v>
      </c>
      <c r="F2394">
        <v>2001</v>
      </c>
      <c r="G2394" t="s">
        <v>53</v>
      </c>
      <c r="H2394">
        <v>22</v>
      </c>
      <c r="I2394">
        <f t="shared" si="274"/>
        <v>0</v>
      </c>
      <c r="J2394" s="5">
        <f t="shared" si="273"/>
        <v>0</v>
      </c>
      <c r="K2394">
        <f t="shared" si="275"/>
        <v>0</v>
      </c>
      <c r="L2394">
        <f t="shared" si="276"/>
        <v>0</v>
      </c>
      <c r="M2394">
        <f t="shared" si="277"/>
        <v>0</v>
      </c>
      <c r="N2394">
        <f t="shared" si="278"/>
        <v>0</v>
      </c>
      <c r="O2394" s="16">
        <f t="shared" si="279"/>
        <v>37033</v>
      </c>
      <c r="P2394" s="24">
        <v>1</v>
      </c>
      <c r="Q2394" s="16"/>
    </row>
    <row r="2395" spans="1:17">
      <c r="A2395" s="13">
        <v>2394</v>
      </c>
      <c r="B2395">
        <v>2394</v>
      </c>
      <c r="C2395">
        <v>2001</v>
      </c>
      <c r="D2395" s="4">
        <v>28</v>
      </c>
      <c r="E2395">
        <v>170</v>
      </c>
      <c r="F2395">
        <v>2001</v>
      </c>
      <c r="G2395" t="s">
        <v>53</v>
      </c>
      <c r="H2395">
        <v>22</v>
      </c>
      <c r="I2395">
        <f t="shared" si="274"/>
        <v>0</v>
      </c>
      <c r="J2395" s="5">
        <f t="shared" si="273"/>
        <v>0</v>
      </c>
      <c r="K2395">
        <f t="shared" si="275"/>
        <v>0</v>
      </c>
      <c r="L2395">
        <f t="shared" si="276"/>
        <v>0</v>
      </c>
      <c r="M2395">
        <f t="shared" si="277"/>
        <v>0</v>
      </c>
      <c r="N2395">
        <f t="shared" si="278"/>
        <v>0</v>
      </c>
      <c r="O2395" s="16">
        <f t="shared" si="279"/>
        <v>37033</v>
      </c>
      <c r="P2395" s="24">
        <v>1</v>
      </c>
      <c r="Q2395" s="16"/>
    </row>
    <row r="2396" spans="1:17">
      <c r="A2396" s="13">
        <v>2395</v>
      </c>
      <c r="B2396">
        <v>2395</v>
      </c>
      <c r="C2396">
        <v>2001</v>
      </c>
      <c r="D2396" s="4">
        <v>29</v>
      </c>
      <c r="E2396">
        <v>120</v>
      </c>
      <c r="F2396">
        <v>2001</v>
      </c>
      <c r="G2396" t="s">
        <v>51</v>
      </c>
      <c r="H2396">
        <v>24</v>
      </c>
      <c r="I2396">
        <f t="shared" si="274"/>
        <v>0</v>
      </c>
      <c r="J2396" s="5">
        <f t="shared" si="273"/>
        <v>0</v>
      </c>
      <c r="K2396">
        <f t="shared" si="275"/>
        <v>0</v>
      </c>
      <c r="L2396">
        <f t="shared" si="276"/>
        <v>0</v>
      </c>
      <c r="M2396">
        <f t="shared" si="277"/>
        <v>0</v>
      </c>
      <c r="N2396">
        <f t="shared" si="278"/>
        <v>0</v>
      </c>
      <c r="O2396" s="16">
        <f t="shared" si="279"/>
        <v>37005</v>
      </c>
      <c r="P2396" s="24">
        <v>1</v>
      </c>
      <c r="Q2396" s="16"/>
    </row>
    <row r="2397" spans="1:17">
      <c r="A2397" s="13">
        <v>2396</v>
      </c>
      <c r="B2397">
        <v>2396</v>
      </c>
      <c r="C2397">
        <v>2001</v>
      </c>
      <c r="D2397" s="4">
        <v>30</v>
      </c>
      <c r="E2397">
        <v>146</v>
      </c>
      <c r="F2397">
        <v>2001</v>
      </c>
      <c r="G2397" t="s">
        <v>53</v>
      </c>
      <c r="H2397">
        <v>8</v>
      </c>
      <c r="I2397">
        <f t="shared" si="274"/>
        <v>0</v>
      </c>
      <c r="J2397" s="5">
        <f t="shared" si="273"/>
        <v>0</v>
      </c>
      <c r="K2397">
        <f t="shared" si="275"/>
        <v>0</v>
      </c>
      <c r="L2397">
        <f t="shared" si="276"/>
        <v>0</v>
      </c>
      <c r="M2397">
        <f t="shared" si="277"/>
        <v>0</v>
      </c>
      <c r="N2397">
        <f t="shared" si="278"/>
        <v>0</v>
      </c>
      <c r="O2397" s="16">
        <f t="shared" si="279"/>
        <v>37019</v>
      </c>
      <c r="P2397" s="24">
        <v>1</v>
      </c>
      <c r="Q2397" s="16"/>
    </row>
    <row r="2398" spans="1:17">
      <c r="A2398" s="13">
        <v>2397</v>
      </c>
      <c r="B2398">
        <v>2397</v>
      </c>
      <c r="C2398">
        <v>2001</v>
      </c>
      <c r="D2398" s="4">
        <v>31</v>
      </c>
      <c r="E2398">
        <v>192</v>
      </c>
      <c r="F2398">
        <v>2001</v>
      </c>
      <c r="G2398" t="s">
        <v>0</v>
      </c>
      <c r="H2398">
        <v>19</v>
      </c>
      <c r="I2398">
        <f t="shared" si="274"/>
        <v>0</v>
      </c>
      <c r="J2398" s="5">
        <f t="shared" si="273"/>
        <v>0</v>
      </c>
      <c r="K2398">
        <f t="shared" si="275"/>
        <v>0</v>
      </c>
      <c r="L2398">
        <f t="shared" si="276"/>
        <v>0</v>
      </c>
      <c r="M2398">
        <f t="shared" si="277"/>
        <v>0</v>
      </c>
      <c r="N2398">
        <f t="shared" si="278"/>
        <v>0</v>
      </c>
      <c r="O2398" s="16">
        <f t="shared" si="279"/>
        <v>37061</v>
      </c>
      <c r="P2398" s="24">
        <v>1</v>
      </c>
      <c r="Q2398" s="16"/>
    </row>
    <row r="2399" spans="1:17">
      <c r="A2399" s="13">
        <v>2398</v>
      </c>
      <c r="B2399">
        <v>2398</v>
      </c>
      <c r="C2399">
        <v>2001</v>
      </c>
      <c r="D2399" s="4">
        <v>32</v>
      </c>
      <c r="E2399">
        <v>174</v>
      </c>
      <c r="F2399">
        <v>2001</v>
      </c>
      <c r="G2399" t="s">
        <v>53</v>
      </c>
      <c r="H2399">
        <v>23</v>
      </c>
      <c r="I2399">
        <f t="shared" si="274"/>
        <v>0</v>
      </c>
      <c r="J2399" s="5">
        <f t="shared" si="273"/>
        <v>0</v>
      </c>
      <c r="K2399">
        <f t="shared" si="275"/>
        <v>0</v>
      </c>
      <c r="L2399">
        <f t="shared" si="276"/>
        <v>0</v>
      </c>
      <c r="M2399">
        <f t="shared" si="277"/>
        <v>0</v>
      </c>
      <c r="N2399">
        <f t="shared" si="278"/>
        <v>0</v>
      </c>
      <c r="O2399" s="16">
        <f t="shared" si="279"/>
        <v>37034</v>
      </c>
      <c r="P2399" s="24">
        <v>1</v>
      </c>
      <c r="Q2399" s="16"/>
    </row>
    <row r="2400" spans="1:17">
      <c r="A2400" s="13">
        <v>2399</v>
      </c>
      <c r="B2400">
        <v>2399</v>
      </c>
      <c r="C2400">
        <v>2001</v>
      </c>
      <c r="D2400" s="4">
        <v>33</v>
      </c>
      <c r="E2400">
        <v>228</v>
      </c>
      <c r="F2400">
        <v>2001</v>
      </c>
      <c r="G2400" t="s">
        <v>1</v>
      </c>
      <c r="H2400">
        <v>3</v>
      </c>
      <c r="I2400">
        <f t="shared" si="274"/>
        <v>0</v>
      </c>
      <c r="J2400" s="5">
        <f t="shared" si="273"/>
        <v>0</v>
      </c>
      <c r="K2400">
        <f t="shared" si="275"/>
        <v>0</v>
      </c>
      <c r="L2400">
        <f t="shared" si="276"/>
        <v>0</v>
      </c>
      <c r="M2400">
        <f t="shared" si="277"/>
        <v>0</v>
      </c>
      <c r="N2400">
        <f t="shared" si="278"/>
        <v>0</v>
      </c>
      <c r="O2400" s="16">
        <f t="shared" si="279"/>
        <v>37075</v>
      </c>
      <c r="P2400" s="24">
        <v>1</v>
      </c>
      <c r="Q2400" s="16"/>
    </row>
    <row r="2401" spans="1:17">
      <c r="A2401" s="13">
        <v>2400</v>
      </c>
      <c r="B2401">
        <v>2400</v>
      </c>
      <c r="C2401">
        <v>2001</v>
      </c>
      <c r="D2401" s="4">
        <v>34</v>
      </c>
      <c r="E2401">
        <v>259</v>
      </c>
      <c r="F2401">
        <v>2001</v>
      </c>
      <c r="G2401" t="s">
        <v>5</v>
      </c>
      <c r="H2401">
        <v>25</v>
      </c>
      <c r="I2401">
        <f t="shared" si="274"/>
        <v>0</v>
      </c>
      <c r="J2401" s="5">
        <f t="shared" si="273"/>
        <v>0</v>
      </c>
      <c r="K2401">
        <f t="shared" si="275"/>
        <v>0</v>
      </c>
      <c r="L2401">
        <f t="shared" si="276"/>
        <v>0</v>
      </c>
      <c r="M2401">
        <f t="shared" si="277"/>
        <v>0</v>
      </c>
      <c r="N2401">
        <f t="shared" si="278"/>
        <v>0</v>
      </c>
      <c r="O2401" s="16">
        <f t="shared" si="279"/>
        <v>37159</v>
      </c>
      <c r="P2401" s="24">
        <v>1</v>
      </c>
      <c r="Q2401" s="16"/>
    </row>
    <row r="2402" spans="1:17">
      <c r="A2402" s="13">
        <v>2401</v>
      </c>
      <c r="B2402">
        <v>2401</v>
      </c>
      <c r="C2402">
        <v>2001</v>
      </c>
      <c r="D2402" s="4">
        <v>35</v>
      </c>
      <c r="E2402">
        <v>167</v>
      </c>
      <c r="F2402">
        <v>2001</v>
      </c>
      <c r="G2402" t="s">
        <v>53</v>
      </c>
      <c r="H2402">
        <v>22</v>
      </c>
      <c r="I2402">
        <f t="shared" si="274"/>
        <v>0</v>
      </c>
      <c r="J2402" s="5">
        <f t="shared" si="273"/>
        <v>0</v>
      </c>
      <c r="K2402">
        <f t="shared" si="275"/>
        <v>0</v>
      </c>
      <c r="L2402">
        <f t="shared" si="276"/>
        <v>0</v>
      </c>
      <c r="M2402">
        <f t="shared" si="277"/>
        <v>0</v>
      </c>
      <c r="N2402">
        <f t="shared" si="278"/>
        <v>0</v>
      </c>
      <c r="O2402" s="16">
        <f t="shared" si="279"/>
        <v>37033</v>
      </c>
      <c r="P2402" s="24">
        <v>1</v>
      </c>
      <c r="Q2402" s="16"/>
    </row>
    <row r="2403" spans="1:17">
      <c r="A2403" s="13">
        <v>2402</v>
      </c>
      <c r="B2403">
        <v>2402</v>
      </c>
      <c r="C2403">
        <v>2001</v>
      </c>
      <c r="D2403" s="4">
        <v>36</v>
      </c>
      <c r="E2403">
        <v>96</v>
      </c>
      <c r="F2403">
        <v>2001</v>
      </c>
      <c r="G2403" t="s">
        <v>46</v>
      </c>
      <c r="H2403">
        <v>27</v>
      </c>
      <c r="I2403">
        <f t="shared" si="274"/>
        <v>0</v>
      </c>
      <c r="J2403" s="5">
        <f t="shared" si="273"/>
        <v>0</v>
      </c>
      <c r="K2403">
        <f t="shared" si="275"/>
        <v>0</v>
      </c>
      <c r="L2403">
        <f t="shared" si="276"/>
        <v>0</v>
      </c>
      <c r="M2403">
        <f t="shared" si="277"/>
        <v>0</v>
      </c>
      <c r="N2403">
        <f t="shared" si="278"/>
        <v>0</v>
      </c>
      <c r="O2403" s="16">
        <f t="shared" si="279"/>
        <v>36977</v>
      </c>
      <c r="P2403" s="24">
        <v>1</v>
      </c>
      <c r="Q2403" s="16"/>
    </row>
    <row r="2404" spans="1:17">
      <c r="A2404" s="13">
        <v>2403</v>
      </c>
      <c r="B2404">
        <v>2403</v>
      </c>
      <c r="C2404">
        <v>2001</v>
      </c>
      <c r="D2404" s="4">
        <v>37</v>
      </c>
      <c r="E2404">
        <v>96</v>
      </c>
      <c r="F2404">
        <v>2001</v>
      </c>
      <c r="G2404" t="s">
        <v>46</v>
      </c>
      <c r="H2404">
        <v>27</v>
      </c>
      <c r="I2404">
        <f t="shared" si="274"/>
        <v>0</v>
      </c>
      <c r="J2404" s="5">
        <f t="shared" si="273"/>
        <v>0</v>
      </c>
      <c r="K2404">
        <f t="shared" si="275"/>
        <v>0</v>
      </c>
      <c r="L2404">
        <f t="shared" si="276"/>
        <v>0</v>
      </c>
      <c r="M2404">
        <f t="shared" si="277"/>
        <v>0</v>
      </c>
      <c r="N2404">
        <f t="shared" si="278"/>
        <v>0</v>
      </c>
      <c r="O2404" s="16">
        <f t="shared" si="279"/>
        <v>36977</v>
      </c>
      <c r="P2404" s="24">
        <v>1</v>
      </c>
      <c r="Q2404" s="16"/>
    </row>
    <row r="2405" spans="1:17">
      <c r="A2405" s="13">
        <v>2404</v>
      </c>
      <c r="B2405">
        <v>2404</v>
      </c>
      <c r="C2405">
        <v>2001</v>
      </c>
      <c r="D2405" s="4">
        <v>38</v>
      </c>
      <c r="E2405">
        <v>96</v>
      </c>
      <c r="F2405">
        <v>2001</v>
      </c>
      <c r="G2405" t="s">
        <v>46</v>
      </c>
      <c r="H2405">
        <v>27</v>
      </c>
      <c r="I2405">
        <f t="shared" si="274"/>
        <v>0</v>
      </c>
      <c r="J2405" s="5">
        <f t="shared" si="273"/>
        <v>0</v>
      </c>
      <c r="K2405">
        <f t="shared" si="275"/>
        <v>0</v>
      </c>
      <c r="L2405">
        <f t="shared" si="276"/>
        <v>0</v>
      </c>
      <c r="M2405">
        <f t="shared" si="277"/>
        <v>0</v>
      </c>
      <c r="N2405">
        <f t="shared" si="278"/>
        <v>0</v>
      </c>
      <c r="O2405" s="16">
        <f t="shared" si="279"/>
        <v>36977</v>
      </c>
      <c r="P2405" s="24">
        <v>1</v>
      </c>
      <c r="Q2405" s="16"/>
    </row>
    <row r="2406" spans="1:17">
      <c r="A2406" s="13">
        <v>2405</v>
      </c>
      <c r="B2406">
        <v>2405</v>
      </c>
      <c r="C2406">
        <v>2001</v>
      </c>
      <c r="D2406" s="4">
        <v>39</v>
      </c>
      <c r="E2406">
        <v>96</v>
      </c>
      <c r="F2406">
        <v>2001</v>
      </c>
      <c r="G2406" t="s">
        <v>46</v>
      </c>
      <c r="H2406">
        <v>27</v>
      </c>
      <c r="I2406">
        <f t="shared" si="274"/>
        <v>0</v>
      </c>
      <c r="J2406" s="5">
        <f t="shared" si="273"/>
        <v>0</v>
      </c>
      <c r="K2406">
        <f t="shared" si="275"/>
        <v>0</v>
      </c>
      <c r="L2406">
        <f t="shared" si="276"/>
        <v>0</v>
      </c>
      <c r="M2406">
        <f t="shared" si="277"/>
        <v>0</v>
      </c>
      <c r="N2406">
        <f t="shared" si="278"/>
        <v>0</v>
      </c>
      <c r="O2406" s="16">
        <f t="shared" si="279"/>
        <v>36977</v>
      </c>
      <c r="P2406" s="24">
        <v>1</v>
      </c>
      <c r="Q2406" s="16"/>
    </row>
    <row r="2407" spans="1:17">
      <c r="A2407" s="13">
        <v>2406</v>
      </c>
      <c r="B2407">
        <v>2406</v>
      </c>
      <c r="C2407">
        <v>2001</v>
      </c>
      <c r="D2407" s="4">
        <v>40</v>
      </c>
      <c r="E2407">
        <v>96</v>
      </c>
      <c r="F2407">
        <v>2001</v>
      </c>
      <c r="G2407" t="s">
        <v>46</v>
      </c>
      <c r="H2407">
        <v>27</v>
      </c>
      <c r="I2407">
        <f t="shared" si="274"/>
        <v>0</v>
      </c>
      <c r="J2407" s="5">
        <f t="shared" si="273"/>
        <v>0</v>
      </c>
      <c r="K2407">
        <f t="shared" si="275"/>
        <v>0</v>
      </c>
      <c r="L2407">
        <f t="shared" si="276"/>
        <v>0</v>
      </c>
      <c r="M2407">
        <f t="shared" si="277"/>
        <v>0</v>
      </c>
      <c r="N2407">
        <f t="shared" si="278"/>
        <v>0</v>
      </c>
      <c r="O2407" s="16">
        <f t="shared" si="279"/>
        <v>36977</v>
      </c>
      <c r="P2407" s="24">
        <v>1</v>
      </c>
      <c r="Q2407" s="16"/>
    </row>
    <row r="2408" spans="1:17">
      <c r="A2408" s="13">
        <v>2407</v>
      </c>
      <c r="B2408">
        <v>2407</v>
      </c>
      <c r="C2408">
        <v>2001</v>
      </c>
      <c r="D2408" s="4">
        <v>41</v>
      </c>
      <c r="E2408">
        <v>96</v>
      </c>
      <c r="F2408">
        <v>2001</v>
      </c>
      <c r="G2408" t="s">
        <v>46</v>
      </c>
      <c r="H2408">
        <v>27</v>
      </c>
      <c r="I2408">
        <f t="shared" si="274"/>
        <v>0</v>
      </c>
      <c r="J2408" s="5">
        <f t="shared" si="273"/>
        <v>0</v>
      </c>
      <c r="K2408">
        <f t="shared" si="275"/>
        <v>0</v>
      </c>
      <c r="L2408">
        <f t="shared" si="276"/>
        <v>0</v>
      </c>
      <c r="M2408">
        <f t="shared" si="277"/>
        <v>0</v>
      </c>
      <c r="N2408">
        <f t="shared" si="278"/>
        <v>0</v>
      </c>
      <c r="O2408" s="16">
        <f t="shared" si="279"/>
        <v>36977</v>
      </c>
      <c r="P2408" s="24">
        <v>1</v>
      </c>
      <c r="Q2408" s="16"/>
    </row>
    <row r="2409" spans="1:17">
      <c r="A2409" s="13">
        <v>2408</v>
      </c>
      <c r="B2409">
        <v>2408</v>
      </c>
      <c r="C2409">
        <v>2001</v>
      </c>
      <c r="D2409" s="4">
        <v>42</v>
      </c>
      <c r="E2409">
        <v>96</v>
      </c>
      <c r="F2409">
        <v>2001</v>
      </c>
      <c r="G2409" t="s">
        <v>46</v>
      </c>
      <c r="H2409">
        <v>27</v>
      </c>
      <c r="I2409">
        <f t="shared" si="274"/>
        <v>0</v>
      </c>
      <c r="J2409" s="5">
        <f t="shared" si="273"/>
        <v>0</v>
      </c>
      <c r="K2409">
        <f t="shared" si="275"/>
        <v>0</v>
      </c>
      <c r="L2409">
        <f t="shared" si="276"/>
        <v>0</v>
      </c>
      <c r="M2409">
        <f t="shared" si="277"/>
        <v>0</v>
      </c>
      <c r="N2409">
        <f t="shared" si="278"/>
        <v>0</v>
      </c>
      <c r="O2409" s="16">
        <f t="shared" si="279"/>
        <v>36977</v>
      </c>
      <c r="P2409" s="24">
        <v>1</v>
      </c>
      <c r="Q2409" s="16"/>
    </row>
    <row r="2410" spans="1:17">
      <c r="A2410" s="13">
        <v>2409</v>
      </c>
      <c r="B2410">
        <v>2409</v>
      </c>
      <c r="C2410">
        <v>2001</v>
      </c>
      <c r="D2410" s="4">
        <v>43</v>
      </c>
      <c r="E2410">
        <v>96</v>
      </c>
      <c r="F2410">
        <v>2001</v>
      </c>
      <c r="G2410" t="s">
        <v>46</v>
      </c>
      <c r="H2410">
        <v>27</v>
      </c>
      <c r="I2410">
        <f t="shared" si="274"/>
        <v>0</v>
      </c>
      <c r="J2410" s="5">
        <f t="shared" si="273"/>
        <v>0</v>
      </c>
      <c r="K2410">
        <f t="shared" si="275"/>
        <v>0</v>
      </c>
      <c r="L2410">
        <f t="shared" si="276"/>
        <v>0</v>
      </c>
      <c r="M2410">
        <f t="shared" si="277"/>
        <v>0</v>
      </c>
      <c r="N2410">
        <f t="shared" si="278"/>
        <v>0</v>
      </c>
      <c r="O2410" s="16">
        <f t="shared" si="279"/>
        <v>36977</v>
      </c>
      <c r="P2410" s="24">
        <v>1</v>
      </c>
      <c r="Q2410" s="16"/>
    </row>
    <row r="2411" spans="1:17">
      <c r="A2411" s="13">
        <v>2410</v>
      </c>
      <c r="B2411">
        <v>2410</v>
      </c>
      <c r="C2411">
        <v>2001</v>
      </c>
      <c r="D2411" s="4">
        <v>44</v>
      </c>
      <c r="E2411">
        <v>96</v>
      </c>
      <c r="F2411">
        <v>2001</v>
      </c>
      <c r="G2411" t="s">
        <v>46</v>
      </c>
      <c r="H2411">
        <v>27</v>
      </c>
      <c r="I2411">
        <f t="shared" si="274"/>
        <v>0</v>
      </c>
      <c r="J2411" s="5">
        <f t="shared" si="273"/>
        <v>0</v>
      </c>
      <c r="K2411">
        <f t="shared" si="275"/>
        <v>0</v>
      </c>
      <c r="L2411">
        <f t="shared" si="276"/>
        <v>0</v>
      </c>
      <c r="M2411">
        <f t="shared" si="277"/>
        <v>0</v>
      </c>
      <c r="N2411">
        <f t="shared" si="278"/>
        <v>0</v>
      </c>
      <c r="O2411" s="16">
        <f t="shared" si="279"/>
        <v>36977</v>
      </c>
      <c r="P2411" s="24">
        <v>1</v>
      </c>
      <c r="Q2411" s="16"/>
    </row>
    <row r="2412" spans="1:17">
      <c r="A2412" s="13">
        <v>2411</v>
      </c>
      <c r="B2412">
        <v>2411</v>
      </c>
      <c r="C2412">
        <v>2001</v>
      </c>
      <c r="D2412" s="4">
        <v>45</v>
      </c>
      <c r="E2412">
        <v>96</v>
      </c>
      <c r="F2412">
        <v>2001</v>
      </c>
      <c r="G2412" t="s">
        <v>46</v>
      </c>
      <c r="H2412">
        <v>27</v>
      </c>
      <c r="I2412">
        <f t="shared" si="274"/>
        <v>0</v>
      </c>
      <c r="J2412" s="5">
        <f t="shared" si="273"/>
        <v>0</v>
      </c>
      <c r="K2412">
        <f t="shared" si="275"/>
        <v>0</v>
      </c>
      <c r="L2412">
        <f t="shared" si="276"/>
        <v>0</v>
      </c>
      <c r="M2412">
        <f t="shared" si="277"/>
        <v>0</v>
      </c>
      <c r="N2412">
        <f t="shared" si="278"/>
        <v>0</v>
      </c>
      <c r="O2412" s="16">
        <f t="shared" si="279"/>
        <v>36977</v>
      </c>
      <c r="P2412" s="24">
        <v>1</v>
      </c>
      <c r="Q2412" s="16"/>
    </row>
    <row r="2413" spans="1:17">
      <c r="A2413" s="13">
        <v>2412</v>
      </c>
      <c r="B2413">
        <v>2412</v>
      </c>
      <c r="C2413">
        <v>2001</v>
      </c>
      <c r="D2413" s="4">
        <v>46</v>
      </c>
      <c r="E2413">
        <v>96</v>
      </c>
      <c r="F2413">
        <v>2001</v>
      </c>
      <c r="G2413" t="s">
        <v>46</v>
      </c>
      <c r="H2413">
        <v>27</v>
      </c>
      <c r="I2413">
        <f t="shared" si="274"/>
        <v>0</v>
      </c>
      <c r="J2413" s="5">
        <f t="shared" si="273"/>
        <v>0</v>
      </c>
      <c r="K2413">
        <f t="shared" si="275"/>
        <v>0</v>
      </c>
      <c r="L2413">
        <f t="shared" si="276"/>
        <v>0</v>
      </c>
      <c r="M2413">
        <f t="shared" si="277"/>
        <v>0</v>
      </c>
      <c r="N2413">
        <f t="shared" si="278"/>
        <v>0</v>
      </c>
      <c r="O2413" s="16">
        <f t="shared" si="279"/>
        <v>36977</v>
      </c>
      <c r="P2413" s="24">
        <v>1</v>
      </c>
      <c r="Q2413" s="16"/>
    </row>
    <row r="2414" spans="1:17">
      <c r="A2414" s="13">
        <v>2413</v>
      </c>
      <c r="B2414">
        <v>2413</v>
      </c>
      <c r="C2414">
        <v>2001</v>
      </c>
      <c r="D2414" s="4">
        <v>47</v>
      </c>
      <c r="E2414">
        <v>96</v>
      </c>
      <c r="F2414">
        <v>2001</v>
      </c>
      <c r="G2414" t="s">
        <v>46</v>
      </c>
      <c r="H2414">
        <v>27</v>
      </c>
      <c r="I2414">
        <f t="shared" si="274"/>
        <v>0</v>
      </c>
      <c r="J2414" s="5">
        <f t="shared" si="273"/>
        <v>0</v>
      </c>
      <c r="K2414">
        <f t="shared" si="275"/>
        <v>0</v>
      </c>
      <c r="L2414">
        <f t="shared" si="276"/>
        <v>0</v>
      </c>
      <c r="M2414">
        <f t="shared" si="277"/>
        <v>0</v>
      </c>
      <c r="N2414">
        <f t="shared" si="278"/>
        <v>0</v>
      </c>
      <c r="O2414" s="16">
        <f t="shared" si="279"/>
        <v>36977</v>
      </c>
      <c r="P2414" s="24">
        <v>1</v>
      </c>
      <c r="Q2414" s="16"/>
    </row>
    <row r="2415" spans="1:17">
      <c r="A2415" s="13">
        <v>2414</v>
      </c>
      <c r="B2415">
        <v>2414</v>
      </c>
      <c r="C2415">
        <v>2001</v>
      </c>
      <c r="D2415" s="4">
        <v>48</v>
      </c>
      <c r="E2415">
        <v>109</v>
      </c>
      <c r="F2415">
        <v>2001</v>
      </c>
      <c r="G2415" t="s">
        <v>51</v>
      </c>
      <c r="H2415">
        <v>12</v>
      </c>
      <c r="I2415">
        <f t="shared" si="274"/>
        <v>0</v>
      </c>
      <c r="J2415" s="5">
        <f t="shared" si="273"/>
        <v>0</v>
      </c>
      <c r="K2415">
        <f t="shared" si="275"/>
        <v>0</v>
      </c>
      <c r="L2415">
        <f t="shared" si="276"/>
        <v>0</v>
      </c>
      <c r="M2415">
        <f t="shared" si="277"/>
        <v>0</v>
      </c>
      <c r="N2415">
        <f t="shared" si="278"/>
        <v>0</v>
      </c>
      <c r="O2415" s="16">
        <f t="shared" si="279"/>
        <v>36993</v>
      </c>
      <c r="P2415" s="24">
        <v>1</v>
      </c>
      <c r="Q2415" s="16"/>
    </row>
    <row r="2416" spans="1:17">
      <c r="A2416" s="13">
        <v>2415</v>
      </c>
      <c r="B2416">
        <v>2415</v>
      </c>
      <c r="C2416">
        <v>2001</v>
      </c>
      <c r="D2416" s="4">
        <v>49</v>
      </c>
      <c r="E2416">
        <v>247</v>
      </c>
      <c r="F2416">
        <v>2001</v>
      </c>
      <c r="G2416" t="s">
        <v>5</v>
      </c>
      <c r="H2416">
        <v>18</v>
      </c>
      <c r="I2416">
        <f t="shared" si="274"/>
        <v>0</v>
      </c>
      <c r="J2416" s="5">
        <f t="shared" si="273"/>
        <v>0</v>
      </c>
      <c r="K2416">
        <f t="shared" si="275"/>
        <v>0</v>
      </c>
      <c r="L2416">
        <f t="shared" si="276"/>
        <v>0</v>
      </c>
      <c r="M2416">
        <f t="shared" si="277"/>
        <v>0</v>
      </c>
      <c r="N2416">
        <f t="shared" si="278"/>
        <v>0</v>
      </c>
      <c r="O2416" s="16">
        <f t="shared" si="279"/>
        <v>37152</v>
      </c>
      <c r="P2416" s="24">
        <v>1</v>
      </c>
      <c r="Q2416" s="16"/>
    </row>
    <row r="2417" spans="1:17">
      <c r="A2417" s="13">
        <v>2416</v>
      </c>
      <c r="B2417">
        <v>2416</v>
      </c>
      <c r="C2417">
        <v>2001</v>
      </c>
      <c r="D2417" s="4">
        <v>50</v>
      </c>
      <c r="E2417">
        <v>248</v>
      </c>
      <c r="F2417">
        <v>2001</v>
      </c>
      <c r="G2417" t="s">
        <v>5</v>
      </c>
      <c r="H2417">
        <v>18</v>
      </c>
      <c r="I2417">
        <f t="shared" si="274"/>
        <v>0</v>
      </c>
      <c r="J2417" s="5">
        <f t="shared" si="273"/>
        <v>0</v>
      </c>
      <c r="K2417">
        <f t="shared" si="275"/>
        <v>0</v>
      </c>
      <c r="L2417">
        <f t="shared" si="276"/>
        <v>0</v>
      </c>
      <c r="M2417">
        <f t="shared" si="277"/>
        <v>0</v>
      </c>
      <c r="N2417">
        <f t="shared" si="278"/>
        <v>0</v>
      </c>
      <c r="O2417" s="16">
        <f t="shared" si="279"/>
        <v>37152</v>
      </c>
      <c r="P2417" s="24">
        <v>1</v>
      </c>
      <c r="Q2417" s="16"/>
    </row>
    <row r="2418" spans="1:17">
      <c r="A2418" s="13">
        <v>2417</v>
      </c>
      <c r="B2418">
        <v>2417</v>
      </c>
      <c r="C2418">
        <v>2001</v>
      </c>
      <c r="D2418" s="4">
        <v>51</v>
      </c>
      <c r="E2418">
        <v>101</v>
      </c>
      <c r="F2418">
        <v>2001</v>
      </c>
      <c r="G2418" t="s">
        <v>51</v>
      </c>
      <c r="H2418">
        <v>10</v>
      </c>
      <c r="I2418">
        <f t="shared" si="274"/>
        <v>0</v>
      </c>
      <c r="J2418" s="5">
        <f t="shared" si="273"/>
        <v>0</v>
      </c>
      <c r="K2418">
        <f t="shared" si="275"/>
        <v>0</v>
      </c>
      <c r="L2418">
        <f t="shared" si="276"/>
        <v>0</v>
      </c>
      <c r="M2418">
        <f t="shared" si="277"/>
        <v>0</v>
      </c>
      <c r="N2418">
        <f t="shared" si="278"/>
        <v>0</v>
      </c>
      <c r="O2418" s="16">
        <f t="shared" si="279"/>
        <v>36991</v>
      </c>
      <c r="P2418" s="24">
        <v>1</v>
      </c>
      <c r="Q2418" s="16"/>
    </row>
    <row r="2419" spans="1:17">
      <c r="A2419" s="13">
        <v>2418</v>
      </c>
      <c r="B2419">
        <v>2418</v>
      </c>
      <c r="C2419">
        <v>2001</v>
      </c>
      <c r="D2419" s="4">
        <v>52</v>
      </c>
      <c r="E2419">
        <v>249</v>
      </c>
      <c r="F2419">
        <v>2001</v>
      </c>
      <c r="G2419" t="s">
        <v>5</v>
      </c>
      <c r="H2419">
        <v>18</v>
      </c>
      <c r="I2419">
        <f t="shared" si="274"/>
        <v>0</v>
      </c>
      <c r="J2419" s="5">
        <f t="shared" si="273"/>
        <v>0</v>
      </c>
      <c r="K2419">
        <f t="shared" si="275"/>
        <v>0</v>
      </c>
      <c r="L2419">
        <f t="shared" si="276"/>
        <v>0</v>
      </c>
      <c r="M2419">
        <f t="shared" si="277"/>
        <v>0</v>
      </c>
      <c r="N2419">
        <f t="shared" si="278"/>
        <v>0</v>
      </c>
      <c r="O2419" s="16">
        <f t="shared" si="279"/>
        <v>37152</v>
      </c>
      <c r="P2419" s="24">
        <v>1</v>
      </c>
      <c r="Q2419" s="16"/>
    </row>
    <row r="2420" spans="1:17">
      <c r="A2420" s="13">
        <v>2419</v>
      </c>
      <c r="B2420">
        <v>2419</v>
      </c>
      <c r="C2420">
        <v>2001</v>
      </c>
      <c r="D2420" s="4">
        <v>53</v>
      </c>
      <c r="E2420">
        <v>154</v>
      </c>
      <c r="F2420">
        <v>2001</v>
      </c>
      <c r="G2420" t="s">
        <v>53</v>
      </c>
      <c r="H2420">
        <v>10</v>
      </c>
      <c r="I2420">
        <f t="shared" si="274"/>
        <v>0</v>
      </c>
      <c r="J2420" s="5">
        <f t="shared" si="273"/>
        <v>0</v>
      </c>
      <c r="K2420">
        <f t="shared" si="275"/>
        <v>0</v>
      </c>
      <c r="L2420">
        <f t="shared" si="276"/>
        <v>0</v>
      </c>
      <c r="M2420">
        <f t="shared" si="277"/>
        <v>0</v>
      </c>
      <c r="N2420">
        <f t="shared" si="278"/>
        <v>0</v>
      </c>
      <c r="O2420" s="16">
        <f t="shared" si="279"/>
        <v>37021</v>
      </c>
      <c r="P2420" s="24">
        <v>1</v>
      </c>
      <c r="Q2420" s="16"/>
    </row>
    <row r="2421" spans="1:17">
      <c r="A2421" s="13">
        <v>2420</v>
      </c>
      <c r="B2421">
        <v>2420</v>
      </c>
      <c r="C2421">
        <v>2001</v>
      </c>
      <c r="D2421" s="4">
        <v>54</v>
      </c>
      <c r="E2421">
        <v>111</v>
      </c>
      <c r="F2421">
        <v>2001</v>
      </c>
      <c r="G2421" t="s">
        <v>51</v>
      </c>
      <c r="H2421">
        <v>19</v>
      </c>
      <c r="I2421">
        <f t="shared" si="274"/>
        <v>0</v>
      </c>
      <c r="J2421" s="5">
        <f t="shared" si="273"/>
        <v>0</v>
      </c>
      <c r="K2421">
        <f t="shared" si="275"/>
        <v>0</v>
      </c>
      <c r="L2421">
        <f t="shared" si="276"/>
        <v>0</v>
      </c>
      <c r="M2421">
        <f t="shared" si="277"/>
        <v>0</v>
      </c>
      <c r="N2421">
        <f t="shared" si="278"/>
        <v>0</v>
      </c>
      <c r="O2421" s="16">
        <f t="shared" si="279"/>
        <v>37000</v>
      </c>
      <c r="P2421" s="24">
        <v>1</v>
      </c>
      <c r="Q2421" s="16"/>
    </row>
    <row r="2422" spans="1:17">
      <c r="A2422" s="13">
        <v>2421</v>
      </c>
      <c r="B2422">
        <v>2421</v>
      </c>
      <c r="C2422">
        <v>2001</v>
      </c>
      <c r="D2422" s="4">
        <v>55</v>
      </c>
      <c r="E2422">
        <v>155</v>
      </c>
      <c r="F2422">
        <v>2001</v>
      </c>
      <c r="G2422" t="s">
        <v>53</v>
      </c>
      <c r="H2422">
        <v>10</v>
      </c>
      <c r="I2422">
        <f t="shared" si="274"/>
        <v>0</v>
      </c>
      <c r="J2422" s="5">
        <f t="shared" si="273"/>
        <v>0</v>
      </c>
      <c r="K2422">
        <f t="shared" si="275"/>
        <v>0</v>
      </c>
      <c r="L2422">
        <f t="shared" si="276"/>
        <v>0</v>
      </c>
      <c r="M2422">
        <f t="shared" si="277"/>
        <v>0</v>
      </c>
      <c r="N2422">
        <f t="shared" si="278"/>
        <v>0</v>
      </c>
      <c r="O2422" s="16">
        <f t="shared" si="279"/>
        <v>37021</v>
      </c>
      <c r="P2422" s="24">
        <v>1</v>
      </c>
      <c r="Q2422" s="16"/>
    </row>
    <row r="2423" spans="1:17">
      <c r="A2423" s="13">
        <v>2422</v>
      </c>
      <c r="B2423">
        <v>2422</v>
      </c>
      <c r="C2423">
        <v>2001</v>
      </c>
      <c r="D2423" s="4">
        <v>56</v>
      </c>
      <c r="E2423">
        <v>155</v>
      </c>
      <c r="F2423">
        <v>2001</v>
      </c>
      <c r="G2423" t="s">
        <v>53</v>
      </c>
      <c r="H2423">
        <v>10</v>
      </c>
      <c r="I2423">
        <f t="shared" si="274"/>
        <v>0</v>
      </c>
      <c r="J2423" s="5">
        <f t="shared" si="273"/>
        <v>0</v>
      </c>
      <c r="K2423">
        <f t="shared" si="275"/>
        <v>0</v>
      </c>
      <c r="L2423">
        <f t="shared" si="276"/>
        <v>0</v>
      </c>
      <c r="M2423">
        <f t="shared" si="277"/>
        <v>0</v>
      </c>
      <c r="N2423">
        <f t="shared" si="278"/>
        <v>0</v>
      </c>
      <c r="O2423" s="16">
        <f t="shared" si="279"/>
        <v>37021</v>
      </c>
      <c r="P2423" s="24">
        <v>1</v>
      </c>
      <c r="Q2423" s="16"/>
    </row>
    <row r="2424" spans="1:17">
      <c r="A2424" s="13">
        <v>2423</v>
      </c>
      <c r="B2424">
        <v>2423</v>
      </c>
      <c r="C2424">
        <v>2001</v>
      </c>
      <c r="D2424" s="4">
        <v>57</v>
      </c>
      <c r="E2424">
        <v>250</v>
      </c>
      <c r="F2424">
        <v>2001</v>
      </c>
      <c r="G2424" t="s">
        <v>5</v>
      </c>
      <c r="H2424">
        <v>18</v>
      </c>
      <c r="I2424">
        <f t="shared" si="274"/>
        <v>0</v>
      </c>
      <c r="J2424" s="5">
        <f t="shared" si="273"/>
        <v>0</v>
      </c>
      <c r="K2424">
        <f t="shared" si="275"/>
        <v>0</v>
      </c>
      <c r="L2424">
        <f t="shared" si="276"/>
        <v>0</v>
      </c>
      <c r="M2424">
        <f t="shared" si="277"/>
        <v>0</v>
      </c>
      <c r="N2424">
        <f t="shared" si="278"/>
        <v>0</v>
      </c>
      <c r="O2424" s="16">
        <f t="shared" si="279"/>
        <v>37152</v>
      </c>
      <c r="P2424" s="24">
        <v>1</v>
      </c>
      <c r="Q2424" s="16"/>
    </row>
    <row r="2425" spans="1:17">
      <c r="A2425" s="13">
        <v>2424</v>
      </c>
      <c r="B2425">
        <v>2424</v>
      </c>
      <c r="C2425">
        <v>2001</v>
      </c>
      <c r="D2425" s="4">
        <v>58</v>
      </c>
      <c r="E2425">
        <v>150</v>
      </c>
      <c r="F2425">
        <v>2001</v>
      </c>
      <c r="G2425" t="s">
        <v>53</v>
      </c>
      <c r="H2425">
        <v>8</v>
      </c>
      <c r="I2425">
        <f t="shared" si="274"/>
        <v>0</v>
      </c>
      <c r="J2425" s="5">
        <f t="shared" si="273"/>
        <v>0</v>
      </c>
      <c r="K2425">
        <f t="shared" si="275"/>
        <v>0</v>
      </c>
      <c r="L2425">
        <f t="shared" si="276"/>
        <v>0</v>
      </c>
      <c r="M2425">
        <f t="shared" si="277"/>
        <v>0</v>
      </c>
      <c r="N2425">
        <f t="shared" si="278"/>
        <v>0</v>
      </c>
      <c r="O2425" s="16">
        <f t="shared" si="279"/>
        <v>37019</v>
      </c>
      <c r="P2425" s="24">
        <v>1</v>
      </c>
      <c r="Q2425" s="16"/>
    </row>
    <row r="2426" spans="1:17">
      <c r="A2426" s="13">
        <v>2425</v>
      </c>
      <c r="B2426">
        <v>2425</v>
      </c>
      <c r="C2426">
        <v>2001</v>
      </c>
      <c r="D2426" s="4">
        <v>59</v>
      </c>
      <c r="E2426">
        <v>232</v>
      </c>
      <c r="F2426">
        <v>2001</v>
      </c>
      <c r="G2426" t="s">
        <v>1</v>
      </c>
      <c r="H2426">
        <v>5</v>
      </c>
      <c r="I2426">
        <f t="shared" si="274"/>
        <v>0</v>
      </c>
      <c r="J2426" s="5">
        <f t="shared" si="273"/>
        <v>0</v>
      </c>
      <c r="K2426">
        <f t="shared" si="275"/>
        <v>0</v>
      </c>
      <c r="L2426">
        <f t="shared" si="276"/>
        <v>0</v>
      </c>
      <c r="M2426">
        <f t="shared" si="277"/>
        <v>0</v>
      </c>
      <c r="N2426">
        <f t="shared" si="278"/>
        <v>0</v>
      </c>
      <c r="O2426" s="16">
        <f t="shared" si="279"/>
        <v>37077</v>
      </c>
      <c r="P2426" s="24">
        <v>1</v>
      </c>
      <c r="Q2426" s="16"/>
    </row>
    <row r="2427" spans="1:17">
      <c r="A2427" s="13">
        <v>2426</v>
      </c>
      <c r="B2427">
        <v>2426</v>
      </c>
      <c r="C2427">
        <v>2001</v>
      </c>
      <c r="D2427" s="4">
        <v>60</v>
      </c>
      <c r="E2427">
        <v>175</v>
      </c>
      <c r="F2427">
        <v>2001</v>
      </c>
      <c r="G2427" t="s">
        <v>53</v>
      </c>
      <c r="H2427">
        <v>23</v>
      </c>
      <c r="I2427">
        <f t="shared" si="274"/>
        <v>0</v>
      </c>
      <c r="J2427" s="5">
        <f t="shared" si="273"/>
        <v>0</v>
      </c>
      <c r="K2427">
        <f t="shared" si="275"/>
        <v>0</v>
      </c>
      <c r="L2427">
        <f t="shared" si="276"/>
        <v>0</v>
      </c>
      <c r="M2427">
        <f t="shared" si="277"/>
        <v>0</v>
      </c>
      <c r="N2427">
        <f t="shared" si="278"/>
        <v>0</v>
      </c>
      <c r="O2427" s="16">
        <f t="shared" si="279"/>
        <v>37034</v>
      </c>
      <c r="P2427" s="24">
        <v>1</v>
      </c>
      <c r="Q2427" s="16"/>
    </row>
    <row r="2428" spans="1:17">
      <c r="A2428" s="13">
        <v>2427</v>
      </c>
      <c r="B2428">
        <v>2427</v>
      </c>
      <c r="C2428">
        <v>2001</v>
      </c>
      <c r="D2428" s="4">
        <v>61</v>
      </c>
      <c r="E2428">
        <v>182</v>
      </c>
      <c r="F2428">
        <v>2001</v>
      </c>
      <c r="G2428" t="s">
        <v>0</v>
      </c>
      <c r="H2428">
        <v>14</v>
      </c>
      <c r="I2428">
        <f t="shared" si="274"/>
        <v>0</v>
      </c>
      <c r="J2428" s="5">
        <f t="shared" si="273"/>
        <v>0</v>
      </c>
      <c r="K2428">
        <f t="shared" si="275"/>
        <v>0</v>
      </c>
      <c r="L2428">
        <f t="shared" si="276"/>
        <v>0</v>
      </c>
      <c r="M2428">
        <f t="shared" si="277"/>
        <v>0</v>
      </c>
      <c r="N2428">
        <f t="shared" si="278"/>
        <v>0</v>
      </c>
      <c r="O2428" s="16">
        <f t="shared" si="279"/>
        <v>37056</v>
      </c>
      <c r="P2428" s="24">
        <v>1</v>
      </c>
      <c r="Q2428" s="16"/>
    </row>
    <row r="2429" spans="1:17">
      <c r="A2429" s="13">
        <v>2428</v>
      </c>
      <c r="B2429">
        <v>2428</v>
      </c>
      <c r="C2429">
        <v>2001</v>
      </c>
      <c r="D2429" s="4">
        <v>62</v>
      </c>
      <c r="E2429">
        <v>260</v>
      </c>
      <c r="F2429">
        <v>2001</v>
      </c>
      <c r="G2429" t="s">
        <v>5</v>
      </c>
      <c r="H2429">
        <v>25</v>
      </c>
      <c r="I2429">
        <f t="shared" si="274"/>
        <v>0</v>
      </c>
      <c r="J2429" s="5">
        <f t="shared" si="273"/>
        <v>0</v>
      </c>
      <c r="K2429">
        <f t="shared" si="275"/>
        <v>0</v>
      </c>
      <c r="L2429">
        <f t="shared" si="276"/>
        <v>0</v>
      </c>
      <c r="M2429">
        <f t="shared" si="277"/>
        <v>0</v>
      </c>
      <c r="N2429">
        <f t="shared" si="278"/>
        <v>0</v>
      </c>
      <c r="O2429" s="16">
        <f t="shared" si="279"/>
        <v>37159</v>
      </c>
      <c r="P2429" s="24">
        <v>1</v>
      </c>
      <c r="Q2429" s="16"/>
    </row>
    <row r="2430" spans="1:17">
      <c r="A2430" s="13">
        <v>2429</v>
      </c>
      <c r="B2430">
        <v>2429</v>
      </c>
      <c r="C2430">
        <v>2001</v>
      </c>
      <c r="D2430" s="4">
        <v>63</v>
      </c>
      <c r="E2430">
        <v>121</v>
      </c>
      <c r="F2430">
        <v>2001</v>
      </c>
      <c r="G2430" t="s">
        <v>51</v>
      </c>
      <c r="H2430">
        <v>24</v>
      </c>
      <c r="I2430">
        <f t="shared" si="274"/>
        <v>0</v>
      </c>
      <c r="J2430" s="5">
        <f t="shared" si="273"/>
        <v>0</v>
      </c>
      <c r="K2430">
        <f t="shared" si="275"/>
        <v>0</v>
      </c>
      <c r="L2430">
        <f t="shared" si="276"/>
        <v>0</v>
      </c>
      <c r="M2430">
        <f t="shared" si="277"/>
        <v>0</v>
      </c>
      <c r="N2430">
        <f t="shared" si="278"/>
        <v>0</v>
      </c>
      <c r="O2430" s="16">
        <f t="shared" si="279"/>
        <v>37005</v>
      </c>
      <c r="P2430" s="24">
        <v>1</v>
      </c>
      <c r="Q2430" s="16"/>
    </row>
    <row r="2431" spans="1:17">
      <c r="A2431" s="13">
        <v>2430</v>
      </c>
      <c r="B2431">
        <v>2430</v>
      </c>
      <c r="C2431">
        <v>2001</v>
      </c>
      <c r="D2431" s="4">
        <v>64</v>
      </c>
      <c r="E2431">
        <v>176</v>
      </c>
      <c r="F2431">
        <v>2001</v>
      </c>
      <c r="G2431" t="s">
        <v>53</v>
      </c>
      <c r="H2431">
        <v>29</v>
      </c>
      <c r="I2431">
        <f t="shared" si="274"/>
        <v>0</v>
      </c>
      <c r="J2431" s="5">
        <f t="shared" si="273"/>
        <v>0</v>
      </c>
      <c r="K2431">
        <f t="shared" si="275"/>
        <v>0</v>
      </c>
      <c r="L2431">
        <f t="shared" si="276"/>
        <v>0</v>
      </c>
      <c r="M2431">
        <f t="shared" si="277"/>
        <v>0</v>
      </c>
      <c r="N2431">
        <f t="shared" si="278"/>
        <v>0</v>
      </c>
      <c r="O2431" s="16">
        <f t="shared" si="279"/>
        <v>37040</v>
      </c>
      <c r="P2431" s="24">
        <v>1</v>
      </c>
      <c r="Q2431" s="16"/>
    </row>
    <row r="2432" spans="1:17">
      <c r="A2432" s="13">
        <v>2431</v>
      </c>
      <c r="B2432">
        <v>2431</v>
      </c>
      <c r="C2432">
        <v>2001</v>
      </c>
      <c r="D2432" s="4">
        <v>65</v>
      </c>
      <c r="E2432">
        <v>176</v>
      </c>
      <c r="F2432">
        <v>2001</v>
      </c>
      <c r="G2432" t="s">
        <v>53</v>
      </c>
      <c r="H2432">
        <v>29</v>
      </c>
      <c r="I2432">
        <f t="shared" si="274"/>
        <v>0</v>
      </c>
      <c r="J2432" s="5">
        <f t="shared" si="273"/>
        <v>0</v>
      </c>
      <c r="K2432">
        <f t="shared" si="275"/>
        <v>0</v>
      </c>
      <c r="L2432">
        <f t="shared" si="276"/>
        <v>0</v>
      </c>
      <c r="M2432">
        <f t="shared" si="277"/>
        <v>0</v>
      </c>
      <c r="N2432">
        <f t="shared" si="278"/>
        <v>0</v>
      </c>
      <c r="O2432" s="16">
        <f t="shared" si="279"/>
        <v>37040</v>
      </c>
      <c r="P2432" s="24">
        <v>1</v>
      </c>
      <c r="Q2432" s="16"/>
    </row>
    <row r="2433" spans="1:17">
      <c r="A2433" s="13">
        <v>2432</v>
      </c>
      <c r="B2433">
        <v>2432</v>
      </c>
      <c r="C2433">
        <v>2001</v>
      </c>
      <c r="D2433" s="4">
        <v>66</v>
      </c>
      <c r="E2433">
        <v>202</v>
      </c>
      <c r="F2433">
        <v>2001</v>
      </c>
      <c r="G2433" t="s">
        <v>0</v>
      </c>
      <c r="H2433">
        <v>26</v>
      </c>
      <c r="I2433">
        <f t="shared" si="274"/>
        <v>0</v>
      </c>
      <c r="J2433" s="5">
        <f t="shared" ref="J2433:J2496" si="280">D2433-D2432-1</f>
        <v>0</v>
      </c>
      <c r="K2433">
        <f t="shared" si="275"/>
        <v>0</v>
      </c>
      <c r="L2433">
        <f t="shared" si="276"/>
        <v>0</v>
      </c>
      <c r="M2433">
        <f t="shared" si="277"/>
        <v>0</v>
      </c>
      <c r="N2433">
        <f t="shared" si="278"/>
        <v>0</v>
      </c>
      <c r="O2433" s="16">
        <f t="shared" si="279"/>
        <v>37068</v>
      </c>
      <c r="P2433" s="24">
        <v>1</v>
      </c>
      <c r="Q2433" s="16"/>
    </row>
    <row r="2434" spans="1:17">
      <c r="A2434" s="13">
        <v>2433</v>
      </c>
      <c r="B2434">
        <v>2433</v>
      </c>
      <c r="C2434">
        <v>2001</v>
      </c>
      <c r="D2434" s="4">
        <v>67</v>
      </c>
      <c r="E2434">
        <v>183</v>
      </c>
      <c r="F2434">
        <v>2001</v>
      </c>
      <c r="G2434" t="s">
        <v>0</v>
      </c>
      <c r="H2434">
        <v>14</v>
      </c>
      <c r="I2434">
        <f t="shared" ref="I2434:I2497" si="281">(IF(C2434&lt;=$J$1,1,0))*(IF(F2434&gt;$J$1,1,0))</f>
        <v>0</v>
      </c>
      <c r="J2434" s="5">
        <f t="shared" si="280"/>
        <v>0</v>
      </c>
      <c r="K2434">
        <f t="shared" ref="K2434:K2497" si="282">IF((F2434=$J$1),1,0)</f>
        <v>0</v>
      </c>
      <c r="L2434">
        <f t="shared" ref="L2434:L2497" si="283">IF(F2434&lt;C2434,1,0)</f>
        <v>0</v>
      </c>
      <c r="M2434">
        <f t="shared" ref="M2434:M2497" si="284">IF(F2434&gt;(C2434+1),1,0)</f>
        <v>0</v>
      </c>
      <c r="N2434">
        <f t="shared" ref="N2434:N2497" si="285">0/C2434</f>
        <v>0</v>
      </c>
      <c r="O2434" s="16">
        <f t="shared" ref="O2434:O2497" si="286">DATE(F2434,(VLOOKUP(G2434,$R$10:$S$21,2,FALSE)),H2434)</f>
        <v>37056</v>
      </c>
      <c r="P2434" s="24">
        <v>1</v>
      </c>
      <c r="Q2434" s="16"/>
    </row>
    <row r="2435" spans="1:17">
      <c r="A2435" s="13">
        <v>2434</v>
      </c>
      <c r="B2435">
        <v>2434</v>
      </c>
      <c r="C2435">
        <v>2001</v>
      </c>
      <c r="D2435" s="4">
        <v>68</v>
      </c>
      <c r="E2435">
        <v>110</v>
      </c>
      <c r="F2435">
        <v>2001</v>
      </c>
      <c r="G2435" t="s">
        <v>51</v>
      </c>
      <c r="H2435">
        <v>12</v>
      </c>
      <c r="I2435">
        <f t="shared" si="281"/>
        <v>0</v>
      </c>
      <c r="J2435" s="5">
        <f t="shared" si="280"/>
        <v>0</v>
      </c>
      <c r="K2435">
        <f t="shared" si="282"/>
        <v>0</v>
      </c>
      <c r="L2435">
        <f t="shared" si="283"/>
        <v>0</v>
      </c>
      <c r="M2435">
        <f t="shared" si="284"/>
        <v>0</v>
      </c>
      <c r="N2435">
        <f t="shared" si="285"/>
        <v>0</v>
      </c>
      <c r="O2435" s="16">
        <f t="shared" si="286"/>
        <v>36993</v>
      </c>
      <c r="P2435" s="24">
        <v>1</v>
      </c>
      <c r="Q2435" s="16"/>
    </row>
    <row r="2436" spans="1:17">
      <c r="A2436" s="13">
        <v>2435</v>
      </c>
      <c r="B2436">
        <v>2435</v>
      </c>
      <c r="C2436">
        <v>2001</v>
      </c>
      <c r="D2436" s="4">
        <v>69</v>
      </c>
      <c r="E2436">
        <v>164</v>
      </c>
      <c r="F2436">
        <v>2001</v>
      </c>
      <c r="G2436" t="s">
        <v>53</v>
      </c>
      <c r="H2436">
        <v>22</v>
      </c>
      <c r="I2436">
        <f t="shared" si="281"/>
        <v>0</v>
      </c>
      <c r="J2436" s="5">
        <f t="shared" si="280"/>
        <v>0</v>
      </c>
      <c r="K2436">
        <f t="shared" si="282"/>
        <v>0</v>
      </c>
      <c r="L2436">
        <f t="shared" si="283"/>
        <v>0</v>
      </c>
      <c r="M2436">
        <f t="shared" si="284"/>
        <v>0</v>
      </c>
      <c r="N2436">
        <f t="shared" si="285"/>
        <v>0</v>
      </c>
      <c r="O2436" s="16">
        <f t="shared" si="286"/>
        <v>37033</v>
      </c>
      <c r="P2436" s="24">
        <v>1</v>
      </c>
      <c r="Q2436" s="16"/>
    </row>
    <row r="2437" spans="1:17">
      <c r="A2437" s="13">
        <v>2436</v>
      </c>
      <c r="B2437">
        <v>2436</v>
      </c>
      <c r="C2437">
        <v>2001</v>
      </c>
      <c r="D2437" s="4">
        <v>70</v>
      </c>
      <c r="E2437">
        <v>164</v>
      </c>
      <c r="F2437">
        <v>2001</v>
      </c>
      <c r="G2437" t="s">
        <v>53</v>
      </c>
      <c r="H2437">
        <v>22</v>
      </c>
      <c r="I2437">
        <f t="shared" si="281"/>
        <v>0</v>
      </c>
      <c r="J2437" s="5">
        <f t="shared" si="280"/>
        <v>0</v>
      </c>
      <c r="K2437">
        <f t="shared" si="282"/>
        <v>0</v>
      </c>
      <c r="L2437">
        <f t="shared" si="283"/>
        <v>0</v>
      </c>
      <c r="M2437">
        <f t="shared" si="284"/>
        <v>0</v>
      </c>
      <c r="N2437">
        <f t="shared" si="285"/>
        <v>0</v>
      </c>
      <c r="O2437" s="16">
        <f t="shared" si="286"/>
        <v>37033</v>
      </c>
      <c r="P2437" s="24">
        <v>1</v>
      </c>
      <c r="Q2437" s="16"/>
    </row>
    <row r="2438" spans="1:17">
      <c r="A2438" s="13">
        <v>2437</v>
      </c>
      <c r="B2438">
        <v>2437</v>
      </c>
      <c r="C2438">
        <v>2001</v>
      </c>
      <c r="D2438" s="4">
        <v>71</v>
      </c>
      <c r="E2438">
        <v>164</v>
      </c>
      <c r="F2438">
        <v>2001</v>
      </c>
      <c r="G2438" t="s">
        <v>53</v>
      </c>
      <c r="H2438">
        <v>22</v>
      </c>
      <c r="I2438">
        <f t="shared" si="281"/>
        <v>0</v>
      </c>
      <c r="J2438" s="5">
        <f t="shared" si="280"/>
        <v>0</v>
      </c>
      <c r="K2438">
        <f t="shared" si="282"/>
        <v>0</v>
      </c>
      <c r="L2438">
        <f t="shared" si="283"/>
        <v>0</v>
      </c>
      <c r="M2438">
        <f t="shared" si="284"/>
        <v>0</v>
      </c>
      <c r="N2438">
        <f t="shared" si="285"/>
        <v>0</v>
      </c>
      <c r="O2438" s="16">
        <f t="shared" si="286"/>
        <v>37033</v>
      </c>
      <c r="P2438" s="24">
        <v>1</v>
      </c>
      <c r="Q2438" s="16"/>
    </row>
    <row r="2439" spans="1:17">
      <c r="A2439" s="13">
        <v>2438</v>
      </c>
      <c r="B2439">
        <v>2438</v>
      </c>
      <c r="C2439">
        <v>2001</v>
      </c>
      <c r="D2439" s="4">
        <v>72</v>
      </c>
      <c r="E2439">
        <v>164</v>
      </c>
      <c r="F2439">
        <v>2001</v>
      </c>
      <c r="G2439" t="s">
        <v>53</v>
      </c>
      <c r="H2439">
        <v>22</v>
      </c>
      <c r="I2439">
        <f t="shared" si="281"/>
        <v>0</v>
      </c>
      <c r="J2439" s="5">
        <f t="shared" si="280"/>
        <v>0</v>
      </c>
      <c r="K2439">
        <f t="shared" si="282"/>
        <v>0</v>
      </c>
      <c r="L2439">
        <f t="shared" si="283"/>
        <v>0</v>
      </c>
      <c r="M2439">
        <f t="shared" si="284"/>
        <v>0</v>
      </c>
      <c r="N2439">
        <f t="shared" si="285"/>
        <v>0</v>
      </c>
      <c r="O2439" s="16">
        <f t="shared" si="286"/>
        <v>37033</v>
      </c>
      <c r="P2439" s="24">
        <v>1</v>
      </c>
      <c r="Q2439" s="16"/>
    </row>
    <row r="2440" spans="1:17">
      <c r="A2440" s="13">
        <v>2439</v>
      </c>
      <c r="B2440">
        <v>2439</v>
      </c>
      <c r="C2440">
        <v>2001</v>
      </c>
      <c r="D2440" s="4">
        <v>73</v>
      </c>
      <c r="E2440">
        <v>235</v>
      </c>
      <c r="F2440">
        <v>2001</v>
      </c>
      <c r="G2440" t="s">
        <v>1</v>
      </c>
      <c r="H2440">
        <v>5</v>
      </c>
      <c r="I2440">
        <f t="shared" si="281"/>
        <v>0</v>
      </c>
      <c r="J2440" s="5">
        <f t="shared" si="280"/>
        <v>0</v>
      </c>
      <c r="K2440">
        <f t="shared" si="282"/>
        <v>0</v>
      </c>
      <c r="L2440">
        <f t="shared" si="283"/>
        <v>0</v>
      </c>
      <c r="M2440">
        <f t="shared" si="284"/>
        <v>0</v>
      </c>
      <c r="N2440">
        <f t="shared" si="285"/>
        <v>0</v>
      </c>
      <c r="O2440" s="16">
        <f t="shared" si="286"/>
        <v>37077</v>
      </c>
      <c r="P2440" s="24">
        <v>1</v>
      </c>
      <c r="Q2440" s="16"/>
    </row>
    <row r="2441" spans="1:17">
      <c r="A2441" s="13">
        <v>2440</v>
      </c>
      <c r="B2441">
        <v>2440</v>
      </c>
      <c r="C2441">
        <v>2001</v>
      </c>
      <c r="D2441" s="4">
        <v>74</v>
      </c>
      <c r="E2441">
        <v>193</v>
      </c>
      <c r="F2441">
        <v>2001</v>
      </c>
      <c r="G2441" t="s">
        <v>0</v>
      </c>
      <c r="H2441">
        <v>19</v>
      </c>
      <c r="I2441">
        <f t="shared" si="281"/>
        <v>0</v>
      </c>
      <c r="J2441" s="5">
        <f t="shared" si="280"/>
        <v>0</v>
      </c>
      <c r="K2441">
        <f t="shared" si="282"/>
        <v>0</v>
      </c>
      <c r="L2441">
        <f t="shared" si="283"/>
        <v>0</v>
      </c>
      <c r="M2441">
        <f t="shared" si="284"/>
        <v>0</v>
      </c>
      <c r="N2441">
        <f t="shared" si="285"/>
        <v>0</v>
      </c>
      <c r="O2441" s="16">
        <f t="shared" si="286"/>
        <v>37061</v>
      </c>
      <c r="P2441" s="24">
        <v>1</v>
      </c>
      <c r="Q2441" s="16"/>
    </row>
    <row r="2442" spans="1:17">
      <c r="A2442" s="13">
        <v>2441</v>
      </c>
      <c r="B2442">
        <v>2441</v>
      </c>
      <c r="C2442">
        <v>2001</v>
      </c>
      <c r="D2442" s="4">
        <v>75</v>
      </c>
      <c r="E2442">
        <v>147</v>
      </c>
      <c r="F2442">
        <v>2001</v>
      </c>
      <c r="G2442" t="s">
        <v>53</v>
      </c>
      <c r="H2442">
        <v>8</v>
      </c>
      <c r="I2442">
        <f t="shared" si="281"/>
        <v>0</v>
      </c>
      <c r="J2442" s="5">
        <f t="shared" si="280"/>
        <v>0</v>
      </c>
      <c r="K2442">
        <f t="shared" si="282"/>
        <v>0</v>
      </c>
      <c r="L2442">
        <f t="shared" si="283"/>
        <v>0</v>
      </c>
      <c r="M2442">
        <f t="shared" si="284"/>
        <v>0</v>
      </c>
      <c r="N2442">
        <f t="shared" si="285"/>
        <v>0</v>
      </c>
      <c r="O2442" s="16">
        <f t="shared" si="286"/>
        <v>37019</v>
      </c>
      <c r="P2442" s="24">
        <v>1</v>
      </c>
      <c r="Q2442" s="16"/>
    </row>
    <row r="2443" spans="1:17">
      <c r="A2443" s="13">
        <v>2442</v>
      </c>
      <c r="B2443">
        <v>2442</v>
      </c>
      <c r="C2443">
        <v>2001</v>
      </c>
      <c r="D2443" s="4">
        <v>76</v>
      </c>
      <c r="E2443">
        <v>261</v>
      </c>
      <c r="F2443">
        <v>2001</v>
      </c>
      <c r="G2443" t="s">
        <v>5</v>
      </c>
      <c r="H2443">
        <v>25</v>
      </c>
      <c r="I2443">
        <f t="shared" si="281"/>
        <v>0</v>
      </c>
      <c r="J2443" s="5">
        <f t="shared" si="280"/>
        <v>0</v>
      </c>
      <c r="K2443">
        <f t="shared" si="282"/>
        <v>0</v>
      </c>
      <c r="L2443">
        <f t="shared" si="283"/>
        <v>0</v>
      </c>
      <c r="M2443">
        <f t="shared" si="284"/>
        <v>0</v>
      </c>
      <c r="N2443">
        <f t="shared" si="285"/>
        <v>0</v>
      </c>
      <c r="O2443" s="16">
        <f t="shared" si="286"/>
        <v>37159</v>
      </c>
      <c r="P2443" s="24">
        <v>1</v>
      </c>
      <c r="Q2443" s="16"/>
    </row>
    <row r="2444" spans="1:17">
      <c r="A2444" s="13">
        <v>2443</v>
      </c>
      <c r="B2444">
        <v>2443</v>
      </c>
      <c r="C2444">
        <v>2001</v>
      </c>
      <c r="D2444" s="4">
        <v>77</v>
      </c>
      <c r="E2444">
        <v>262</v>
      </c>
      <c r="F2444">
        <v>2001</v>
      </c>
      <c r="G2444" t="s">
        <v>5</v>
      </c>
      <c r="H2444">
        <v>25</v>
      </c>
      <c r="I2444">
        <f t="shared" si="281"/>
        <v>0</v>
      </c>
      <c r="J2444" s="5">
        <f t="shared" si="280"/>
        <v>0</v>
      </c>
      <c r="K2444">
        <f t="shared" si="282"/>
        <v>0</v>
      </c>
      <c r="L2444">
        <f t="shared" si="283"/>
        <v>0</v>
      </c>
      <c r="M2444">
        <f t="shared" si="284"/>
        <v>0</v>
      </c>
      <c r="N2444">
        <f t="shared" si="285"/>
        <v>0</v>
      </c>
      <c r="O2444" s="16">
        <f t="shared" si="286"/>
        <v>37159</v>
      </c>
      <c r="P2444" s="24">
        <v>1</v>
      </c>
      <c r="Q2444" s="16"/>
    </row>
    <row r="2445" spans="1:17">
      <c r="A2445" s="13">
        <v>2444</v>
      </c>
      <c r="B2445">
        <v>2444</v>
      </c>
      <c r="C2445">
        <v>2001</v>
      </c>
      <c r="D2445" s="4">
        <v>78</v>
      </c>
      <c r="E2445">
        <v>194</v>
      </c>
      <c r="F2445">
        <v>2001</v>
      </c>
      <c r="G2445" t="s">
        <v>0</v>
      </c>
      <c r="H2445">
        <v>19</v>
      </c>
      <c r="I2445">
        <f t="shared" si="281"/>
        <v>0</v>
      </c>
      <c r="J2445" s="5">
        <f t="shared" si="280"/>
        <v>0</v>
      </c>
      <c r="K2445">
        <f t="shared" si="282"/>
        <v>0</v>
      </c>
      <c r="L2445">
        <f t="shared" si="283"/>
        <v>0</v>
      </c>
      <c r="M2445">
        <f t="shared" si="284"/>
        <v>0</v>
      </c>
      <c r="N2445">
        <f t="shared" si="285"/>
        <v>0</v>
      </c>
      <c r="O2445" s="16">
        <f t="shared" si="286"/>
        <v>37061</v>
      </c>
      <c r="P2445" s="24">
        <v>1</v>
      </c>
      <c r="Q2445" s="16"/>
    </row>
    <row r="2446" spans="1:17">
      <c r="A2446" s="13">
        <v>2445</v>
      </c>
      <c r="B2446">
        <v>2445</v>
      </c>
      <c r="C2446">
        <v>2001</v>
      </c>
      <c r="D2446" s="4">
        <v>79</v>
      </c>
      <c r="E2446">
        <v>223</v>
      </c>
      <c r="F2446">
        <v>2001</v>
      </c>
      <c r="G2446" t="s">
        <v>1</v>
      </c>
      <c r="H2446">
        <v>3</v>
      </c>
      <c r="I2446">
        <f t="shared" si="281"/>
        <v>0</v>
      </c>
      <c r="J2446" s="5">
        <f t="shared" si="280"/>
        <v>0</v>
      </c>
      <c r="K2446">
        <f t="shared" si="282"/>
        <v>0</v>
      </c>
      <c r="L2446">
        <f t="shared" si="283"/>
        <v>0</v>
      </c>
      <c r="M2446">
        <f t="shared" si="284"/>
        <v>0</v>
      </c>
      <c r="N2446">
        <f t="shared" si="285"/>
        <v>0</v>
      </c>
      <c r="O2446" s="16">
        <f t="shared" si="286"/>
        <v>37075</v>
      </c>
      <c r="P2446" s="24">
        <v>1</v>
      </c>
      <c r="Q2446" s="16"/>
    </row>
    <row r="2447" spans="1:17">
      <c r="A2447" s="13">
        <v>2446</v>
      </c>
      <c r="B2447">
        <v>2446</v>
      </c>
      <c r="C2447">
        <v>2001</v>
      </c>
      <c r="D2447" s="4">
        <v>80</v>
      </c>
      <c r="E2447">
        <v>223</v>
      </c>
      <c r="F2447">
        <v>2001</v>
      </c>
      <c r="G2447" t="s">
        <v>1</v>
      </c>
      <c r="H2447">
        <v>3</v>
      </c>
      <c r="I2447">
        <f t="shared" si="281"/>
        <v>0</v>
      </c>
      <c r="J2447" s="5">
        <f t="shared" si="280"/>
        <v>0</v>
      </c>
      <c r="K2447">
        <f t="shared" si="282"/>
        <v>0</v>
      </c>
      <c r="L2447">
        <f t="shared" si="283"/>
        <v>0</v>
      </c>
      <c r="M2447">
        <f t="shared" si="284"/>
        <v>0</v>
      </c>
      <c r="N2447">
        <f t="shared" si="285"/>
        <v>0</v>
      </c>
      <c r="O2447" s="16">
        <f t="shared" si="286"/>
        <v>37075</v>
      </c>
      <c r="P2447" s="24">
        <v>1</v>
      </c>
      <c r="Q2447" s="16"/>
    </row>
    <row r="2448" spans="1:17">
      <c r="A2448" s="13">
        <v>2447</v>
      </c>
      <c r="B2448">
        <v>2447</v>
      </c>
      <c r="C2448">
        <v>2001</v>
      </c>
      <c r="D2448" s="4">
        <v>81</v>
      </c>
      <c r="E2448">
        <v>224</v>
      </c>
      <c r="F2448">
        <v>2001</v>
      </c>
      <c r="G2448" t="s">
        <v>1</v>
      </c>
      <c r="H2448">
        <v>3</v>
      </c>
      <c r="I2448">
        <f t="shared" si="281"/>
        <v>0</v>
      </c>
      <c r="J2448" s="5">
        <f t="shared" si="280"/>
        <v>0</v>
      </c>
      <c r="K2448">
        <f t="shared" si="282"/>
        <v>0</v>
      </c>
      <c r="L2448">
        <f t="shared" si="283"/>
        <v>0</v>
      </c>
      <c r="M2448">
        <f t="shared" si="284"/>
        <v>0</v>
      </c>
      <c r="N2448">
        <f t="shared" si="285"/>
        <v>0</v>
      </c>
      <c r="O2448" s="16">
        <f t="shared" si="286"/>
        <v>37075</v>
      </c>
      <c r="P2448" s="24">
        <v>1</v>
      </c>
      <c r="Q2448" s="16"/>
    </row>
    <row r="2449" spans="1:17">
      <c r="A2449" s="13">
        <v>2448</v>
      </c>
      <c r="B2449">
        <v>2448</v>
      </c>
      <c r="C2449">
        <v>2001</v>
      </c>
      <c r="D2449" s="4">
        <v>82</v>
      </c>
      <c r="E2449">
        <v>223</v>
      </c>
      <c r="F2449">
        <v>2001</v>
      </c>
      <c r="G2449" t="s">
        <v>1</v>
      </c>
      <c r="H2449">
        <v>3</v>
      </c>
      <c r="I2449">
        <f t="shared" si="281"/>
        <v>0</v>
      </c>
      <c r="J2449" s="5">
        <f t="shared" si="280"/>
        <v>0</v>
      </c>
      <c r="K2449">
        <f t="shared" si="282"/>
        <v>0</v>
      </c>
      <c r="L2449">
        <f t="shared" si="283"/>
        <v>0</v>
      </c>
      <c r="M2449">
        <f t="shared" si="284"/>
        <v>0</v>
      </c>
      <c r="N2449">
        <f t="shared" si="285"/>
        <v>0</v>
      </c>
      <c r="O2449" s="16">
        <f t="shared" si="286"/>
        <v>37075</v>
      </c>
      <c r="P2449" s="24">
        <v>1</v>
      </c>
      <c r="Q2449" s="16"/>
    </row>
    <row r="2450" spans="1:17">
      <c r="A2450" s="13">
        <v>2449</v>
      </c>
      <c r="B2450">
        <v>2449</v>
      </c>
      <c r="C2450">
        <v>2001</v>
      </c>
      <c r="D2450" s="4">
        <v>83</v>
      </c>
      <c r="E2450">
        <v>223</v>
      </c>
      <c r="F2450">
        <v>2001</v>
      </c>
      <c r="G2450" t="s">
        <v>1</v>
      </c>
      <c r="H2450">
        <v>3</v>
      </c>
      <c r="I2450">
        <f t="shared" si="281"/>
        <v>0</v>
      </c>
      <c r="J2450" s="5">
        <f t="shared" si="280"/>
        <v>0</v>
      </c>
      <c r="K2450">
        <f t="shared" si="282"/>
        <v>0</v>
      </c>
      <c r="L2450">
        <f t="shared" si="283"/>
        <v>0</v>
      </c>
      <c r="M2450">
        <f t="shared" si="284"/>
        <v>0</v>
      </c>
      <c r="N2450">
        <f t="shared" si="285"/>
        <v>0</v>
      </c>
      <c r="O2450" s="16">
        <f t="shared" si="286"/>
        <v>37075</v>
      </c>
      <c r="P2450" s="24">
        <v>1</v>
      </c>
      <c r="Q2450" s="16"/>
    </row>
    <row r="2451" spans="1:17">
      <c r="A2451" s="13">
        <v>2450</v>
      </c>
      <c r="B2451">
        <v>2450</v>
      </c>
      <c r="C2451">
        <v>2001</v>
      </c>
      <c r="D2451" s="4">
        <v>84</v>
      </c>
      <c r="E2451">
        <v>268</v>
      </c>
      <c r="F2451">
        <v>2001</v>
      </c>
      <c r="G2451" t="s">
        <v>39</v>
      </c>
      <c r="H2451">
        <v>2</v>
      </c>
      <c r="I2451">
        <f t="shared" si="281"/>
        <v>0</v>
      </c>
      <c r="J2451" s="5">
        <f t="shared" si="280"/>
        <v>0</v>
      </c>
      <c r="K2451">
        <f t="shared" si="282"/>
        <v>0</v>
      </c>
      <c r="L2451">
        <f t="shared" si="283"/>
        <v>0</v>
      </c>
      <c r="M2451">
        <f t="shared" si="284"/>
        <v>0</v>
      </c>
      <c r="N2451">
        <f t="shared" si="285"/>
        <v>0</v>
      </c>
      <c r="O2451" s="16">
        <f t="shared" si="286"/>
        <v>37166</v>
      </c>
      <c r="P2451" s="24">
        <v>1</v>
      </c>
      <c r="Q2451" s="16"/>
    </row>
    <row r="2452" spans="1:17">
      <c r="A2452" s="13">
        <v>2451</v>
      </c>
      <c r="B2452">
        <v>2451</v>
      </c>
      <c r="C2452">
        <v>2001</v>
      </c>
      <c r="D2452" s="4">
        <v>85</v>
      </c>
      <c r="E2452">
        <v>195</v>
      </c>
      <c r="F2452">
        <v>2001</v>
      </c>
      <c r="G2452" t="s">
        <v>0</v>
      </c>
      <c r="H2452">
        <v>19</v>
      </c>
      <c r="I2452">
        <f t="shared" si="281"/>
        <v>0</v>
      </c>
      <c r="J2452" s="5">
        <f t="shared" si="280"/>
        <v>0</v>
      </c>
      <c r="K2452">
        <f t="shared" si="282"/>
        <v>0</v>
      </c>
      <c r="L2452">
        <f t="shared" si="283"/>
        <v>0</v>
      </c>
      <c r="M2452">
        <f t="shared" si="284"/>
        <v>0</v>
      </c>
      <c r="N2452">
        <f t="shared" si="285"/>
        <v>0</v>
      </c>
      <c r="O2452" s="16">
        <f t="shared" si="286"/>
        <v>37061</v>
      </c>
      <c r="P2452" s="24">
        <v>1</v>
      </c>
      <c r="Q2452" s="16"/>
    </row>
    <row r="2453" spans="1:17">
      <c r="A2453" s="13">
        <v>2452</v>
      </c>
      <c r="B2453">
        <v>2452</v>
      </c>
      <c r="C2453">
        <v>2001</v>
      </c>
      <c r="D2453" s="4">
        <v>86</v>
      </c>
      <c r="E2453">
        <v>132</v>
      </c>
      <c r="F2453">
        <v>2001</v>
      </c>
      <c r="G2453" t="s">
        <v>51</v>
      </c>
      <c r="H2453">
        <v>26</v>
      </c>
      <c r="I2453">
        <f t="shared" si="281"/>
        <v>0</v>
      </c>
      <c r="J2453" s="5">
        <f t="shared" si="280"/>
        <v>0</v>
      </c>
      <c r="K2453">
        <f t="shared" si="282"/>
        <v>0</v>
      </c>
      <c r="L2453">
        <f t="shared" si="283"/>
        <v>0</v>
      </c>
      <c r="M2453">
        <f t="shared" si="284"/>
        <v>0</v>
      </c>
      <c r="N2453">
        <f t="shared" si="285"/>
        <v>0</v>
      </c>
      <c r="O2453" s="16">
        <f t="shared" si="286"/>
        <v>37007</v>
      </c>
      <c r="P2453" s="24">
        <v>1</v>
      </c>
      <c r="Q2453" s="16"/>
    </row>
    <row r="2454" spans="1:17">
      <c r="A2454" s="13">
        <v>2453</v>
      </c>
      <c r="B2454">
        <v>2453</v>
      </c>
      <c r="C2454">
        <v>2001</v>
      </c>
      <c r="D2454" s="4">
        <v>87</v>
      </c>
      <c r="E2454">
        <v>133</v>
      </c>
      <c r="F2454">
        <v>2001</v>
      </c>
      <c r="G2454" t="s">
        <v>51</v>
      </c>
      <c r="H2454">
        <v>26</v>
      </c>
      <c r="I2454">
        <f t="shared" si="281"/>
        <v>0</v>
      </c>
      <c r="J2454" s="5">
        <f t="shared" si="280"/>
        <v>0</v>
      </c>
      <c r="K2454">
        <f t="shared" si="282"/>
        <v>0</v>
      </c>
      <c r="L2454">
        <f t="shared" si="283"/>
        <v>0</v>
      </c>
      <c r="M2454">
        <f t="shared" si="284"/>
        <v>0</v>
      </c>
      <c r="N2454">
        <f t="shared" si="285"/>
        <v>0</v>
      </c>
      <c r="O2454" s="16">
        <f t="shared" si="286"/>
        <v>37007</v>
      </c>
      <c r="P2454" s="24">
        <v>1</v>
      </c>
      <c r="Q2454" s="16"/>
    </row>
    <row r="2455" spans="1:17">
      <c r="A2455" s="13">
        <v>2454</v>
      </c>
      <c r="B2455">
        <v>2454</v>
      </c>
      <c r="C2455">
        <v>2001</v>
      </c>
      <c r="D2455" s="4">
        <v>88</v>
      </c>
      <c r="E2455">
        <v>221</v>
      </c>
      <c r="F2455">
        <v>2001</v>
      </c>
      <c r="G2455" t="s">
        <v>1</v>
      </c>
      <c r="H2455">
        <v>3</v>
      </c>
      <c r="I2455">
        <f t="shared" si="281"/>
        <v>0</v>
      </c>
      <c r="J2455" s="5">
        <f t="shared" si="280"/>
        <v>0</v>
      </c>
      <c r="K2455">
        <f t="shared" si="282"/>
        <v>0</v>
      </c>
      <c r="L2455">
        <f t="shared" si="283"/>
        <v>0</v>
      </c>
      <c r="M2455">
        <f t="shared" si="284"/>
        <v>0</v>
      </c>
      <c r="N2455">
        <f t="shared" si="285"/>
        <v>0</v>
      </c>
      <c r="O2455" s="16">
        <f t="shared" si="286"/>
        <v>37075</v>
      </c>
      <c r="P2455" s="24">
        <v>1</v>
      </c>
      <c r="Q2455" s="16"/>
    </row>
    <row r="2456" spans="1:17">
      <c r="A2456" s="13">
        <v>2455</v>
      </c>
      <c r="B2456">
        <v>2455</v>
      </c>
      <c r="C2456">
        <v>2001</v>
      </c>
      <c r="D2456" s="4">
        <v>89</v>
      </c>
      <c r="E2456">
        <v>220</v>
      </c>
      <c r="F2456">
        <v>2001</v>
      </c>
      <c r="G2456" t="s">
        <v>1</v>
      </c>
      <c r="H2456">
        <v>3</v>
      </c>
      <c r="I2456">
        <f t="shared" si="281"/>
        <v>0</v>
      </c>
      <c r="J2456" s="5">
        <f t="shared" si="280"/>
        <v>0</v>
      </c>
      <c r="K2456">
        <f t="shared" si="282"/>
        <v>0</v>
      </c>
      <c r="L2456">
        <f t="shared" si="283"/>
        <v>0</v>
      </c>
      <c r="M2456">
        <f t="shared" si="284"/>
        <v>0</v>
      </c>
      <c r="N2456">
        <f t="shared" si="285"/>
        <v>0</v>
      </c>
      <c r="O2456" s="16">
        <f t="shared" si="286"/>
        <v>37075</v>
      </c>
      <c r="P2456" s="24">
        <v>1</v>
      </c>
      <c r="Q2456" s="16"/>
    </row>
    <row r="2457" spans="1:17">
      <c r="A2457" s="13">
        <v>2456</v>
      </c>
      <c r="B2457">
        <v>2456</v>
      </c>
      <c r="C2457">
        <v>2001</v>
      </c>
      <c r="D2457" s="4">
        <v>90</v>
      </c>
      <c r="E2457">
        <v>122</v>
      </c>
      <c r="F2457">
        <v>2001</v>
      </c>
      <c r="G2457" t="s">
        <v>51</v>
      </c>
      <c r="H2457">
        <v>24</v>
      </c>
      <c r="I2457">
        <f t="shared" si="281"/>
        <v>0</v>
      </c>
      <c r="J2457" s="5">
        <f t="shared" si="280"/>
        <v>0</v>
      </c>
      <c r="K2457">
        <f t="shared" si="282"/>
        <v>0</v>
      </c>
      <c r="L2457">
        <f t="shared" si="283"/>
        <v>0</v>
      </c>
      <c r="M2457">
        <f t="shared" si="284"/>
        <v>0</v>
      </c>
      <c r="N2457">
        <f t="shared" si="285"/>
        <v>0</v>
      </c>
      <c r="O2457" s="16">
        <f t="shared" si="286"/>
        <v>37005</v>
      </c>
      <c r="P2457" s="24">
        <v>1</v>
      </c>
      <c r="Q2457" s="16"/>
    </row>
    <row r="2458" spans="1:17">
      <c r="A2458" s="13">
        <v>2457</v>
      </c>
      <c r="B2458">
        <v>2457</v>
      </c>
      <c r="C2458">
        <v>2001</v>
      </c>
      <c r="D2458" s="4">
        <v>91</v>
      </c>
      <c r="E2458">
        <v>302</v>
      </c>
      <c r="F2458">
        <v>2001</v>
      </c>
      <c r="G2458" t="s">
        <v>47</v>
      </c>
      <c r="H2458">
        <v>8</v>
      </c>
      <c r="I2458">
        <f t="shared" si="281"/>
        <v>0</v>
      </c>
      <c r="J2458" s="5">
        <f t="shared" si="280"/>
        <v>0</v>
      </c>
      <c r="K2458">
        <f t="shared" si="282"/>
        <v>0</v>
      </c>
      <c r="L2458">
        <f t="shared" si="283"/>
        <v>0</v>
      </c>
      <c r="M2458">
        <f t="shared" si="284"/>
        <v>0</v>
      </c>
      <c r="N2458">
        <f t="shared" si="285"/>
        <v>0</v>
      </c>
      <c r="O2458" s="16">
        <f t="shared" si="286"/>
        <v>37203</v>
      </c>
      <c r="P2458" s="24">
        <v>1</v>
      </c>
      <c r="Q2458" s="16"/>
    </row>
    <row r="2459" spans="1:17">
      <c r="A2459" s="13">
        <v>2458</v>
      </c>
      <c r="B2459">
        <v>2458</v>
      </c>
      <c r="C2459">
        <v>2001</v>
      </c>
      <c r="D2459" s="4">
        <v>92</v>
      </c>
      <c r="E2459">
        <v>203</v>
      </c>
      <c r="F2459">
        <v>2001</v>
      </c>
      <c r="G2459" t="s">
        <v>0</v>
      </c>
      <c r="H2459">
        <v>26</v>
      </c>
      <c r="I2459">
        <f t="shared" si="281"/>
        <v>0</v>
      </c>
      <c r="J2459" s="5">
        <f t="shared" si="280"/>
        <v>0</v>
      </c>
      <c r="K2459">
        <f t="shared" si="282"/>
        <v>0</v>
      </c>
      <c r="L2459">
        <f t="shared" si="283"/>
        <v>0</v>
      </c>
      <c r="M2459">
        <f t="shared" si="284"/>
        <v>0</v>
      </c>
      <c r="N2459">
        <f t="shared" si="285"/>
        <v>0</v>
      </c>
      <c r="O2459" s="16">
        <f t="shared" si="286"/>
        <v>37068</v>
      </c>
      <c r="P2459" s="24">
        <v>1</v>
      </c>
      <c r="Q2459" s="16"/>
    </row>
    <row r="2460" spans="1:17">
      <c r="A2460" s="13">
        <v>2459</v>
      </c>
      <c r="B2460">
        <v>2459</v>
      </c>
      <c r="C2460">
        <v>2001</v>
      </c>
      <c r="D2460" s="4">
        <v>93</v>
      </c>
      <c r="E2460">
        <v>225</v>
      </c>
      <c r="F2460">
        <v>2001</v>
      </c>
      <c r="G2460" t="s">
        <v>1</v>
      </c>
      <c r="H2460">
        <v>3</v>
      </c>
      <c r="I2460">
        <f t="shared" si="281"/>
        <v>0</v>
      </c>
      <c r="J2460" s="5">
        <f t="shared" si="280"/>
        <v>0</v>
      </c>
      <c r="K2460">
        <f t="shared" si="282"/>
        <v>0</v>
      </c>
      <c r="L2460">
        <f t="shared" si="283"/>
        <v>0</v>
      </c>
      <c r="M2460">
        <f t="shared" si="284"/>
        <v>0</v>
      </c>
      <c r="N2460">
        <f t="shared" si="285"/>
        <v>0</v>
      </c>
      <c r="O2460" s="16">
        <f t="shared" si="286"/>
        <v>37075</v>
      </c>
      <c r="P2460" s="24">
        <v>1</v>
      </c>
      <c r="Q2460" s="16"/>
    </row>
    <row r="2461" spans="1:17">
      <c r="A2461" s="13">
        <v>2460</v>
      </c>
      <c r="B2461">
        <v>2460</v>
      </c>
      <c r="C2461">
        <v>2001</v>
      </c>
      <c r="D2461" s="4">
        <v>94</v>
      </c>
      <c r="E2461">
        <v>196</v>
      </c>
      <c r="F2461">
        <v>2001</v>
      </c>
      <c r="G2461" t="s">
        <v>0</v>
      </c>
      <c r="H2461">
        <v>19</v>
      </c>
      <c r="I2461">
        <f t="shared" si="281"/>
        <v>0</v>
      </c>
      <c r="J2461" s="5">
        <f t="shared" si="280"/>
        <v>0</v>
      </c>
      <c r="K2461">
        <f t="shared" si="282"/>
        <v>0</v>
      </c>
      <c r="L2461">
        <f t="shared" si="283"/>
        <v>0</v>
      </c>
      <c r="M2461">
        <f t="shared" si="284"/>
        <v>0</v>
      </c>
      <c r="N2461">
        <f t="shared" si="285"/>
        <v>0</v>
      </c>
      <c r="O2461" s="16">
        <f t="shared" si="286"/>
        <v>37061</v>
      </c>
      <c r="P2461" s="24">
        <v>1</v>
      </c>
      <c r="Q2461" s="16"/>
    </row>
    <row r="2462" spans="1:17">
      <c r="A2462" s="13">
        <v>2461</v>
      </c>
      <c r="B2462">
        <v>2461</v>
      </c>
      <c r="C2462">
        <v>2001</v>
      </c>
      <c r="D2462" s="4">
        <v>95</v>
      </c>
      <c r="E2462">
        <v>304</v>
      </c>
      <c r="F2462">
        <v>2001</v>
      </c>
      <c r="G2462" t="s">
        <v>47</v>
      </c>
      <c r="H2462">
        <v>8</v>
      </c>
      <c r="I2462">
        <f t="shared" si="281"/>
        <v>0</v>
      </c>
      <c r="J2462" s="5">
        <f t="shared" si="280"/>
        <v>0</v>
      </c>
      <c r="K2462">
        <f t="shared" si="282"/>
        <v>0</v>
      </c>
      <c r="L2462">
        <f t="shared" si="283"/>
        <v>0</v>
      </c>
      <c r="M2462">
        <f t="shared" si="284"/>
        <v>0</v>
      </c>
      <c r="N2462">
        <f t="shared" si="285"/>
        <v>0</v>
      </c>
      <c r="O2462" s="16">
        <f t="shared" si="286"/>
        <v>37203</v>
      </c>
      <c r="P2462" s="24">
        <v>1</v>
      </c>
      <c r="Q2462" s="16"/>
    </row>
    <row r="2463" spans="1:17">
      <c r="A2463" s="13">
        <v>2462</v>
      </c>
      <c r="B2463">
        <v>2462</v>
      </c>
      <c r="C2463">
        <v>2001</v>
      </c>
      <c r="D2463" s="4">
        <v>96</v>
      </c>
      <c r="E2463">
        <v>277</v>
      </c>
      <c r="F2463">
        <v>2001</v>
      </c>
      <c r="G2463" t="s">
        <v>39</v>
      </c>
      <c r="H2463">
        <v>9</v>
      </c>
      <c r="I2463">
        <f t="shared" si="281"/>
        <v>0</v>
      </c>
      <c r="J2463" s="5">
        <f t="shared" si="280"/>
        <v>0</v>
      </c>
      <c r="K2463">
        <f t="shared" si="282"/>
        <v>0</v>
      </c>
      <c r="L2463">
        <f t="shared" si="283"/>
        <v>0</v>
      </c>
      <c r="M2463">
        <f t="shared" si="284"/>
        <v>0</v>
      </c>
      <c r="N2463">
        <f t="shared" si="285"/>
        <v>0</v>
      </c>
      <c r="O2463" s="16">
        <f t="shared" si="286"/>
        <v>37173</v>
      </c>
      <c r="P2463" s="24">
        <v>1</v>
      </c>
      <c r="Q2463" s="16"/>
    </row>
    <row r="2464" spans="1:17">
      <c r="A2464" s="13">
        <v>2463</v>
      </c>
      <c r="B2464">
        <v>2463</v>
      </c>
      <c r="C2464">
        <v>2001</v>
      </c>
      <c r="D2464" s="4">
        <v>97</v>
      </c>
      <c r="E2464">
        <v>233</v>
      </c>
      <c r="F2464">
        <v>2001</v>
      </c>
      <c r="G2464" t="s">
        <v>1</v>
      </c>
      <c r="H2464">
        <v>5</v>
      </c>
      <c r="I2464">
        <f t="shared" si="281"/>
        <v>0</v>
      </c>
      <c r="J2464" s="5">
        <f t="shared" si="280"/>
        <v>0</v>
      </c>
      <c r="K2464">
        <f t="shared" si="282"/>
        <v>0</v>
      </c>
      <c r="L2464">
        <f t="shared" si="283"/>
        <v>0</v>
      </c>
      <c r="M2464">
        <f t="shared" si="284"/>
        <v>0</v>
      </c>
      <c r="N2464">
        <f t="shared" si="285"/>
        <v>0</v>
      </c>
      <c r="O2464" s="16">
        <f t="shared" si="286"/>
        <v>37077</v>
      </c>
      <c r="P2464" s="24">
        <v>1</v>
      </c>
      <c r="Q2464" s="16"/>
    </row>
    <row r="2465" spans="1:17">
      <c r="A2465" s="13">
        <v>2464</v>
      </c>
      <c r="B2465">
        <v>2464</v>
      </c>
      <c r="C2465">
        <v>2001</v>
      </c>
      <c r="D2465" s="4">
        <v>98</v>
      </c>
      <c r="E2465">
        <v>222</v>
      </c>
      <c r="F2465">
        <v>2001</v>
      </c>
      <c r="G2465" t="s">
        <v>1</v>
      </c>
      <c r="H2465">
        <v>3</v>
      </c>
      <c r="I2465">
        <f t="shared" si="281"/>
        <v>0</v>
      </c>
      <c r="J2465" s="5">
        <f t="shared" si="280"/>
        <v>0</v>
      </c>
      <c r="K2465">
        <f t="shared" si="282"/>
        <v>0</v>
      </c>
      <c r="L2465">
        <f t="shared" si="283"/>
        <v>0</v>
      </c>
      <c r="M2465">
        <f t="shared" si="284"/>
        <v>0</v>
      </c>
      <c r="N2465">
        <f t="shared" si="285"/>
        <v>0</v>
      </c>
      <c r="O2465" s="16">
        <f t="shared" si="286"/>
        <v>37075</v>
      </c>
      <c r="P2465" s="24">
        <v>1</v>
      </c>
      <c r="Q2465" s="16"/>
    </row>
    <row r="2466" spans="1:17">
      <c r="A2466" s="13">
        <v>2465</v>
      </c>
      <c r="B2466">
        <v>2465</v>
      </c>
      <c r="C2466">
        <v>2001</v>
      </c>
      <c r="D2466" s="4">
        <v>99</v>
      </c>
      <c r="E2466">
        <v>263</v>
      </c>
      <c r="F2466">
        <v>2001</v>
      </c>
      <c r="G2466" t="s">
        <v>5</v>
      </c>
      <c r="H2466">
        <v>25</v>
      </c>
      <c r="I2466">
        <f t="shared" si="281"/>
        <v>0</v>
      </c>
      <c r="J2466" s="5">
        <f t="shared" si="280"/>
        <v>0</v>
      </c>
      <c r="K2466">
        <f t="shared" si="282"/>
        <v>0</v>
      </c>
      <c r="L2466">
        <f t="shared" si="283"/>
        <v>0</v>
      </c>
      <c r="M2466">
        <f t="shared" si="284"/>
        <v>0</v>
      </c>
      <c r="N2466">
        <f t="shared" si="285"/>
        <v>0</v>
      </c>
      <c r="O2466" s="16">
        <f t="shared" si="286"/>
        <v>37159</v>
      </c>
      <c r="P2466" s="24">
        <v>1</v>
      </c>
      <c r="Q2466" s="16"/>
    </row>
    <row r="2467" spans="1:17">
      <c r="A2467" s="13">
        <v>2466</v>
      </c>
      <c r="B2467">
        <v>2466</v>
      </c>
      <c r="C2467">
        <v>2001</v>
      </c>
      <c r="D2467" s="4">
        <v>100</v>
      </c>
      <c r="E2467">
        <v>179</v>
      </c>
      <c r="F2467">
        <v>2001</v>
      </c>
      <c r="G2467" t="s">
        <v>0</v>
      </c>
      <c r="H2467">
        <v>14</v>
      </c>
      <c r="I2467">
        <f t="shared" si="281"/>
        <v>0</v>
      </c>
      <c r="J2467" s="5">
        <f t="shared" si="280"/>
        <v>0</v>
      </c>
      <c r="K2467">
        <f t="shared" si="282"/>
        <v>0</v>
      </c>
      <c r="L2467">
        <f t="shared" si="283"/>
        <v>0</v>
      </c>
      <c r="M2467">
        <f t="shared" si="284"/>
        <v>0</v>
      </c>
      <c r="N2467">
        <f t="shared" si="285"/>
        <v>0</v>
      </c>
      <c r="O2467" s="16">
        <f t="shared" si="286"/>
        <v>37056</v>
      </c>
      <c r="P2467" s="24">
        <v>1</v>
      </c>
      <c r="Q2467" s="16"/>
    </row>
    <row r="2468" spans="1:17">
      <c r="A2468" s="13">
        <v>2467</v>
      </c>
      <c r="B2468">
        <v>2467</v>
      </c>
      <c r="C2468">
        <v>2001</v>
      </c>
      <c r="D2468" s="4">
        <v>101</v>
      </c>
      <c r="E2468">
        <v>185</v>
      </c>
      <c r="F2468">
        <v>2001</v>
      </c>
      <c r="G2468" t="s">
        <v>0</v>
      </c>
      <c r="H2468">
        <v>14</v>
      </c>
      <c r="I2468">
        <f t="shared" si="281"/>
        <v>0</v>
      </c>
      <c r="J2468" s="5">
        <f t="shared" si="280"/>
        <v>0</v>
      </c>
      <c r="K2468">
        <f t="shared" si="282"/>
        <v>0</v>
      </c>
      <c r="L2468">
        <f t="shared" si="283"/>
        <v>0</v>
      </c>
      <c r="M2468">
        <f t="shared" si="284"/>
        <v>0</v>
      </c>
      <c r="N2468">
        <f t="shared" si="285"/>
        <v>0</v>
      </c>
      <c r="O2468" s="16">
        <f t="shared" si="286"/>
        <v>37056</v>
      </c>
      <c r="P2468" s="24">
        <v>1</v>
      </c>
      <c r="Q2468" s="16"/>
    </row>
    <row r="2469" spans="1:17">
      <c r="A2469" s="13">
        <v>2468</v>
      </c>
      <c r="B2469">
        <v>2468</v>
      </c>
      <c r="C2469">
        <v>2001</v>
      </c>
      <c r="D2469" s="4">
        <v>102</v>
      </c>
      <c r="E2469">
        <v>180</v>
      </c>
      <c r="F2469">
        <v>2001</v>
      </c>
      <c r="G2469" t="s">
        <v>0</v>
      </c>
      <c r="H2469">
        <v>14</v>
      </c>
      <c r="I2469">
        <f t="shared" si="281"/>
        <v>0</v>
      </c>
      <c r="J2469" s="5">
        <f t="shared" si="280"/>
        <v>0</v>
      </c>
      <c r="K2469">
        <f t="shared" si="282"/>
        <v>0</v>
      </c>
      <c r="L2469">
        <f t="shared" si="283"/>
        <v>0</v>
      </c>
      <c r="M2469">
        <f t="shared" si="284"/>
        <v>0</v>
      </c>
      <c r="N2469">
        <f t="shared" si="285"/>
        <v>0</v>
      </c>
      <c r="O2469" s="16">
        <f t="shared" si="286"/>
        <v>37056</v>
      </c>
      <c r="P2469" s="24">
        <v>1</v>
      </c>
      <c r="Q2469" s="16"/>
    </row>
    <row r="2470" spans="1:17">
      <c r="A2470" s="13">
        <v>2469</v>
      </c>
      <c r="B2470">
        <v>2469</v>
      </c>
      <c r="C2470">
        <v>2001</v>
      </c>
      <c r="D2470" s="4">
        <v>103</v>
      </c>
      <c r="E2470">
        <v>180</v>
      </c>
      <c r="F2470">
        <v>2001</v>
      </c>
      <c r="G2470" t="s">
        <v>0</v>
      </c>
      <c r="H2470">
        <v>14</v>
      </c>
      <c r="I2470">
        <f t="shared" si="281"/>
        <v>0</v>
      </c>
      <c r="J2470" s="5">
        <f t="shared" si="280"/>
        <v>0</v>
      </c>
      <c r="K2470">
        <f t="shared" si="282"/>
        <v>0</v>
      </c>
      <c r="L2470">
        <f t="shared" si="283"/>
        <v>0</v>
      </c>
      <c r="M2470">
        <f t="shared" si="284"/>
        <v>0</v>
      </c>
      <c r="N2470">
        <f t="shared" si="285"/>
        <v>0</v>
      </c>
      <c r="O2470" s="16">
        <f t="shared" si="286"/>
        <v>37056</v>
      </c>
      <c r="P2470" s="24">
        <v>1</v>
      </c>
      <c r="Q2470" s="16"/>
    </row>
    <row r="2471" spans="1:17">
      <c r="A2471" s="13">
        <v>2470</v>
      </c>
      <c r="B2471">
        <v>2470</v>
      </c>
      <c r="C2471">
        <v>2001</v>
      </c>
      <c r="D2471" s="4">
        <v>104</v>
      </c>
      <c r="E2471">
        <v>215</v>
      </c>
      <c r="F2471">
        <v>2001</v>
      </c>
      <c r="G2471" t="s">
        <v>1</v>
      </c>
      <c r="H2471">
        <v>3</v>
      </c>
      <c r="I2471">
        <f t="shared" si="281"/>
        <v>0</v>
      </c>
      <c r="J2471" s="5">
        <f t="shared" si="280"/>
        <v>0</v>
      </c>
      <c r="K2471">
        <f t="shared" si="282"/>
        <v>0</v>
      </c>
      <c r="L2471">
        <f t="shared" si="283"/>
        <v>0</v>
      </c>
      <c r="M2471">
        <f t="shared" si="284"/>
        <v>0</v>
      </c>
      <c r="N2471">
        <f t="shared" si="285"/>
        <v>0</v>
      </c>
      <c r="O2471" s="16">
        <f t="shared" si="286"/>
        <v>37075</v>
      </c>
      <c r="P2471" s="24">
        <v>1</v>
      </c>
      <c r="Q2471" s="16"/>
    </row>
    <row r="2472" spans="1:17">
      <c r="A2472" s="13">
        <v>2471</v>
      </c>
      <c r="B2472">
        <v>2471</v>
      </c>
      <c r="C2472">
        <v>2001</v>
      </c>
      <c r="D2472" s="4">
        <v>105</v>
      </c>
      <c r="E2472">
        <v>234</v>
      </c>
      <c r="F2472">
        <v>2001</v>
      </c>
      <c r="G2472" t="s">
        <v>1</v>
      </c>
      <c r="H2472">
        <v>5</v>
      </c>
      <c r="I2472">
        <f t="shared" si="281"/>
        <v>0</v>
      </c>
      <c r="J2472" s="5">
        <f t="shared" si="280"/>
        <v>0</v>
      </c>
      <c r="K2472">
        <f t="shared" si="282"/>
        <v>0</v>
      </c>
      <c r="L2472">
        <f t="shared" si="283"/>
        <v>0</v>
      </c>
      <c r="M2472">
        <f t="shared" si="284"/>
        <v>0</v>
      </c>
      <c r="N2472">
        <f t="shared" si="285"/>
        <v>0</v>
      </c>
      <c r="O2472" s="16">
        <f t="shared" si="286"/>
        <v>37077</v>
      </c>
      <c r="P2472" s="24">
        <v>1</v>
      </c>
      <c r="Q2472" s="16"/>
    </row>
    <row r="2473" spans="1:17">
      <c r="A2473" s="13">
        <v>2472</v>
      </c>
      <c r="B2473">
        <v>2472</v>
      </c>
      <c r="C2473">
        <v>2001</v>
      </c>
      <c r="D2473" s="4">
        <v>106</v>
      </c>
      <c r="E2473">
        <v>199</v>
      </c>
      <c r="F2473">
        <v>2001</v>
      </c>
      <c r="G2473" t="s">
        <v>0</v>
      </c>
      <c r="H2473">
        <v>21</v>
      </c>
      <c r="I2473">
        <f t="shared" si="281"/>
        <v>0</v>
      </c>
      <c r="J2473" s="5">
        <f t="shared" si="280"/>
        <v>0</v>
      </c>
      <c r="K2473">
        <f t="shared" si="282"/>
        <v>0</v>
      </c>
      <c r="L2473">
        <f t="shared" si="283"/>
        <v>0</v>
      </c>
      <c r="M2473">
        <f t="shared" si="284"/>
        <v>0</v>
      </c>
      <c r="N2473">
        <f t="shared" si="285"/>
        <v>0</v>
      </c>
      <c r="O2473" s="16">
        <f t="shared" si="286"/>
        <v>37063</v>
      </c>
      <c r="P2473" s="24">
        <v>1</v>
      </c>
      <c r="Q2473" s="16"/>
    </row>
    <row r="2474" spans="1:17">
      <c r="A2474" s="13">
        <v>2473</v>
      </c>
      <c r="B2474">
        <v>2473</v>
      </c>
      <c r="C2474">
        <v>2001</v>
      </c>
      <c r="D2474" s="4">
        <v>107</v>
      </c>
      <c r="E2474">
        <v>270</v>
      </c>
      <c r="F2474">
        <v>2001</v>
      </c>
      <c r="G2474" t="s">
        <v>39</v>
      </c>
      <c r="H2474">
        <v>2</v>
      </c>
      <c r="I2474">
        <f t="shared" si="281"/>
        <v>0</v>
      </c>
      <c r="J2474" s="5">
        <f t="shared" si="280"/>
        <v>0</v>
      </c>
      <c r="K2474">
        <f t="shared" si="282"/>
        <v>0</v>
      </c>
      <c r="L2474">
        <f t="shared" si="283"/>
        <v>0</v>
      </c>
      <c r="M2474">
        <f t="shared" si="284"/>
        <v>0</v>
      </c>
      <c r="N2474">
        <f t="shared" si="285"/>
        <v>0</v>
      </c>
      <c r="O2474" s="16">
        <f t="shared" si="286"/>
        <v>37166</v>
      </c>
      <c r="P2474" s="24">
        <v>1</v>
      </c>
      <c r="Q2474" s="16"/>
    </row>
    <row r="2475" spans="1:17">
      <c r="A2475" s="13">
        <v>2474</v>
      </c>
      <c r="B2475">
        <v>2474</v>
      </c>
      <c r="C2475">
        <v>2001</v>
      </c>
      <c r="D2475" s="4">
        <v>108</v>
      </c>
      <c r="E2475">
        <v>181</v>
      </c>
      <c r="F2475">
        <v>2001</v>
      </c>
      <c r="G2475" t="s">
        <v>0</v>
      </c>
      <c r="H2475">
        <v>14</v>
      </c>
      <c r="I2475">
        <f t="shared" si="281"/>
        <v>0</v>
      </c>
      <c r="J2475" s="5">
        <f t="shared" si="280"/>
        <v>0</v>
      </c>
      <c r="K2475">
        <f t="shared" si="282"/>
        <v>0</v>
      </c>
      <c r="L2475">
        <f t="shared" si="283"/>
        <v>0</v>
      </c>
      <c r="M2475">
        <f t="shared" si="284"/>
        <v>0</v>
      </c>
      <c r="N2475">
        <f t="shared" si="285"/>
        <v>0</v>
      </c>
      <c r="O2475" s="16">
        <f t="shared" si="286"/>
        <v>37056</v>
      </c>
      <c r="P2475" s="24">
        <v>1</v>
      </c>
      <c r="Q2475" s="16"/>
    </row>
    <row r="2476" spans="1:17">
      <c r="A2476" s="13">
        <v>2475</v>
      </c>
      <c r="B2476">
        <v>2475</v>
      </c>
      <c r="C2476">
        <v>2001</v>
      </c>
      <c r="D2476" s="4">
        <v>109</v>
      </c>
      <c r="E2476">
        <v>278</v>
      </c>
      <c r="F2476">
        <v>2001</v>
      </c>
      <c r="G2476" t="s">
        <v>39</v>
      </c>
      <c r="H2476">
        <v>9</v>
      </c>
      <c r="I2476">
        <f t="shared" si="281"/>
        <v>0</v>
      </c>
      <c r="J2476" s="5">
        <f t="shared" si="280"/>
        <v>0</v>
      </c>
      <c r="K2476">
        <f t="shared" si="282"/>
        <v>0</v>
      </c>
      <c r="L2476">
        <f t="shared" si="283"/>
        <v>0</v>
      </c>
      <c r="M2476">
        <f t="shared" si="284"/>
        <v>0</v>
      </c>
      <c r="N2476">
        <f t="shared" si="285"/>
        <v>0</v>
      </c>
      <c r="O2476" s="16">
        <f t="shared" si="286"/>
        <v>37173</v>
      </c>
      <c r="P2476" s="24">
        <v>1</v>
      </c>
      <c r="Q2476" s="16"/>
    </row>
    <row r="2477" spans="1:17">
      <c r="A2477" s="13">
        <v>2476</v>
      </c>
      <c r="B2477">
        <v>2476</v>
      </c>
      <c r="C2477">
        <v>2001</v>
      </c>
      <c r="D2477" s="4">
        <v>110</v>
      </c>
      <c r="E2477">
        <v>197</v>
      </c>
      <c r="F2477">
        <v>2001</v>
      </c>
      <c r="G2477" t="s">
        <v>0</v>
      </c>
      <c r="H2477">
        <v>19</v>
      </c>
      <c r="I2477">
        <f t="shared" si="281"/>
        <v>0</v>
      </c>
      <c r="J2477" s="5">
        <f t="shared" si="280"/>
        <v>0</v>
      </c>
      <c r="K2477">
        <f t="shared" si="282"/>
        <v>0</v>
      </c>
      <c r="L2477">
        <f t="shared" si="283"/>
        <v>0</v>
      </c>
      <c r="M2477">
        <f t="shared" si="284"/>
        <v>0</v>
      </c>
      <c r="N2477">
        <f t="shared" si="285"/>
        <v>0</v>
      </c>
      <c r="O2477" s="16">
        <f t="shared" si="286"/>
        <v>37061</v>
      </c>
      <c r="P2477" s="24">
        <v>1</v>
      </c>
      <c r="Q2477" s="16"/>
    </row>
    <row r="2478" spans="1:17">
      <c r="A2478" s="13">
        <v>2477</v>
      </c>
      <c r="B2478">
        <v>2477</v>
      </c>
      <c r="C2478">
        <v>2001</v>
      </c>
      <c r="D2478" s="4">
        <v>111</v>
      </c>
      <c r="E2478">
        <v>216</v>
      </c>
      <c r="F2478">
        <v>2001</v>
      </c>
      <c r="G2478" t="s">
        <v>1</v>
      </c>
      <c r="H2478">
        <v>3</v>
      </c>
      <c r="I2478">
        <f t="shared" si="281"/>
        <v>0</v>
      </c>
      <c r="J2478" s="5">
        <f t="shared" si="280"/>
        <v>0</v>
      </c>
      <c r="K2478">
        <f t="shared" si="282"/>
        <v>0</v>
      </c>
      <c r="L2478">
        <f t="shared" si="283"/>
        <v>0</v>
      </c>
      <c r="M2478">
        <f t="shared" si="284"/>
        <v>0</v>
      </c>
      <c r="N2478">
        <f t="shared" si="285"/>
        <v>0</v>
      </c>
      <c r="O2478" s="16">
        <f t="shared" si="286"/>
        <v>37075</v>
      </c>
      <c r="P2478" s="24">
        <v>1</v>
      </c>
      <c r="Q2478" s="16"/>
    </row>
    <row r="2479" spans="1:17">
      <c r="A2479" s="13">
        <v>2478</v>
      </c>
      <c r="B2479">
        <v>2478</v>
      </c>
      <c r="C2479">
        <v>2001</v>
      </c>
      <c r="D2479" s="4">
        <v>112</v>
      </c>
      <c r="E2479">
        <v>264</v>
      </c>
      <c r="F2479">
        <v>2001</v>
      </c>
      <c r="G2479" t="s">
        <v>5</v>
      </c>
      <c r="H2479">
        <v>25</v>
      </c>
      <c r="I2479">
        <f t="shared" si="281"/>
        <v>0</v>
      </c>
      <c r="J2479" s="5">
        <f t="shared" si="280"/>
        <v>0</v>
      </c>
      <c r="K2479">
        <f t="shared" si="282"/>
        <v>0</v>
      </c>
      <c r="L2479">
        <f t="shared" si="283"/>
        <v>0</v>
      </c>
      <c r="M2479">
        <f t="shared" si="284"/>
        <v>0</v>
      </c>
      <c r="N2479">
        <f t="shared" si="285"/>
        <v>0</v>
      </c>
      <c r="O2479" s="16">
        <f t="shared" si="286"/>
        <v>37159</v>
      </c>
      <c r="P2479" s="24">
        <v>1</v>
      </c>
      <c r="Q2479" s="16"/>
    </row>
    <row r="2480" spans="1:17">
      <c r="A2480" s="13">
        <v>2479</v>
      </c>
      <c r="B2480">
        <v>2479</v>
      </c>
      <c r="C2480">
        <v>2001</v>
      </c>
      <c r="D2480" s="4">
        <v>113</v>
      </c>
      <c r="E2480">
        <v>104</v>
      </c>
      <c r="F2480">
        <v>2001</v>
      </c>
      <c r="G2480" t="s">
        <v>51</v>
      </c>
      <c r="H2480">
        <v>11</v>
      </c>
      <c r="I2480">
        <f t="shared" si="281"/>
        <v>0</v>
      </c>
      <c r="J2480" s="5">
        <f t="shared" si="280"/>
        <v>0</v>
      </c>
      <c r="K2480">
        <f t="shared" si="282"/>
        <v>0</v>
      </c>
      <c r="L2480">
        <f t="shared" si="283"/>
        <v>0</v>
      </c>
      <c r="M2480">
        <f t="shared" si="284"/>
        <v>0</v>
      </c>
      <c r="N2480">
        <f t="shared" si="285"/>
        <v>0</v>
      </c>
      <c r="O2480" s="16">
        <f t="shared" si="286"/>
        <v>36992</v>
      </c>
      <c r="P2480" s="24">
        <v>1</v>
      </c>
      <c r="Q2480" s="16"/>
    </row>
    <row r="2481" spans="1:17">
      <c r="A2481" s="13">
        <v>2480</v>
      </c>
      <c r="B2481">
        <v>2480</v>
      </c>
      <c r="C2481">
        <v>2001</v>
      </c>
      <c r="D2481" s="4">
        <v>114</v>
      </c>
      <c r="E2481">
        <v>198</v>
      </c>
      <c r="F2481">
        <v>2001</v>
      </c>
      <c r="G2481" t="s">
        <v>0</v>
      </c>
      <c r="H2481">
        <v>19</v>
      </c>
      <c r="I2481">
        <f t="shared" si="281"/>
        <v>0</v>
      </c>
      <c r="J2481" s="5">
        <f t="shared" si="280"/>
        <v>0</v>
      </c>
      <c r="K2481">
        <f t="shared" si="282"/>
        <v>0</v>
      </c>
      <c r="L2481">
        <f t="shared" si="283"/>
        <v>0</v>
      </c>
      <c r="M2481">
        <f t="shared" si="284"/>
        <v>0</v>
      </c>
      <c r="N2481">
        <f t="shared" si="285"/>
        <v>0</v>
      </c>
      <c r="O2481" s="16">
        <f t="shared" si="286"/>
        <v>37061</v>
      </c>
      <c r="P2481" s="24">
        <v>1</v>
      </c>
      <c r="Q2481" s="16"/>
    </row>
    <row r="2482" spans="1:17">
      <c r="A2482" s="13">
        <v>2481</v>
      </c>
      <c r="B2482">
        <v>2481</v>
      </c>
      <c r="C2482">
        <v>2001</v>
      </c>
      <c r="D2482" s="4">
        <v>115</v>
      </c>
      <c r="E2482">
        <v>184</v>
      </c>
      <c r="F2482">
        <v>2001</v>
      </c>
      <c r="G2482" t="s">
        <v>0</v>
      </c>
      <c r="H2482">
        <v>14</v>
      </c>
      <c r="I2482">
        <f t="shared" si="281"/>
        <v>0</v>
      </c>
      <c r="J2482" s="5">
        <f t="shared" si="280"/>
        <v>0</v>
      </c>
      <c r="K2482">
        <f t="shared" si="282"/>
        <v>0</v>
      </c>
      <c r="L2482">
        <f t="shared" si="283"/>
        <v>0</v>
      </c>
      <c r="M2482">
        <f t="shared" si="284"/>
        <v>0</v>
      </c>
      <c r="N2482">
        <f t="shared" si="285"/>
        <v>0</v>
      </c>
      <c r="O2482" s="16">
        <f t="shared" si="286"/>
        <v>37056</v>
      </c>
      <c r="P2482" s="24">
        <v>1</v>
      </c>
      <c r="Q2482" s="16"/>
    </row>
    <row r="2483" spans="1:17">
      <c r="A2483" s="13">
        <v>2482</v>
      </c>
      <c r="B2483">
        <v>2482</v>
      </c>
      <c r="C2483">
        <v>2001</v>
      </c>
      <c r="D2483" s="4">
        <v>116</v>
      </c>
      <c r="E2483">
        <v>98</v>
      </c>
      <c r="F2483">
        <v>2001</v>
      </c>
      <c r="G2483" t="s">
        <v>51</v>
      </c>
      <c r="H2483">
        <v>5</v>
      </c>
      <c r="I2483">
        <f t="shared" si="281"/>
        <v>0</v>
      </c>
      <c r="J2483" s="5">
        <f t="shared" si="280"/>
        <v>0</v>
      </c>
      <c r="K2483">
        <f t="shared" si="282"/>
        <v>0</v>
      </c>
      <c r="L2483">
        <f t="shared" si="283"/>
        <v>0</v>
      </c>
      <c r="M2483">
        <f t="shared" si="284"/>
        <v>0</v>
      </c>
      <c r="N2483">
        <f t="shared" si="285"/>
        <v>0</v>
      </c>
      <c r="O2483" s="16">
        <f t="shared" si="286"/>
        <v>36986</v>
      </c>
      <c r="P2483" s="24">
        <v>1</v>
      </c>
      <c r="Q2483" s="16"/>
    </row>
    <row r="2484" spans="1:17">
      <c r="A2484" s="13">
        <v>2483</v>
      </c>
      <c r="B2484">
        <v>2483</v>
      </c>
      <c r="C2484">
        <v>2001</v>
      </c>
      <c r="D2484" s="4">
        <v>117</v>
      </c>
      <c r="E2484">
        <v>312</v>
      </c>
      <c r="F2484">
        <v>2001</v>
      </c>
      <c r="G2484" t="s">
        <v>47</v>
      </c>
      <c r="H2484">
        <v>20</v>
      </c>
      <c r="I2484">
        <f t="shared" si="281"/>
        <v>0</v>
      </c>
      <c r="J2484" s="5">
        <f t="shared" si="280"/>
        <v>0</v>
      </c>
      <c r="K2484">
        <f t="shared" si="282"/>
        <v>0</v>
      </c>
      <c r="L2484">
        <f t="shared" si="283"/>
        <v>0</v>
      </c>
      <c r="M2484">
        <f t="shared" si="284"/>
        <v>0</v>
      </c>
      <c r="N2484">
        <f t="shared" si="285"/>
        <v>0</v>
      </c>
      <c r="O2484" s="16">
        <f t="shared" si="286"/>
        <v>37215</v>
      </c>
      <c r="P2484" s="24">
        <v>1</v>
      </c>
      <c r="Q2484" s="16"/>
    </row>
    <row r="2485" spans="1:17">
      <c r="A2485" s="13">
        <v>2484</v>
      </c>
      <c r="B2485">
        <v>2484</v>
      </c>
      <c r="C2485">
        <v>2001</v>
      </c>
      <c r="D2485" s="4">
        <v>118</v>
      </c>
      <c r="E2485">
        <v>279</v>
      </c>
      <c r="F2485">
        <v>2001</v>
      </c>
      <c r="G2485" t="s">
        <v>39</v>
      </c>
      <c r="H2485">
        <v>30</v>
      </c>
      <c r="I2485">
        <f t="shared" si="281"/>
        <v>0</v>
      </c>
      <c r="J2485" s="5">
        <f t="shared" si="280"/>
        <v>0</v>
      </c>
      <c r="K2485">
        <f t="shared" si="282"/>
        <v>0</v>
      </c>
      <c r="L2485">
        <f t="shared" si="283"/>
        <v>0</v>
      </c>
      <c r="M2485">
        <f t="shared" si="284"/>
        <v>0</v>
      </c>
      <c r="N2485">
        <f t="shared" si="285"/>
        <v>0</v>
      </c>
      <c r="O2485" s="16">
        <f t="shared" si="286"/>
        <v>37194</v>
      </c>
      <c r="P2485" s="24">
        <v>1</v>
      </c>
      <c r="Q2485" s="16"/>
    </row>
    <row r="2486" spans="1:17">
      <c r="A2486" s="13">
        <v>2485</v>
      </c>
      <c r="B2486">
        <v>2485</v>
      </c>
      <c r="C2486">
        <v>2001</v>
      </c>
      <c r="D2486" s="4">
        <v>119</v>
      </c>
      <c r="E2486">
        <v>280</v>
      </c>
      <c r="F2486">
        <v>2001</v>
      </c>
      <c r="G2486" t="s">
        <v>39</v>
      </c>
      <c r="H2486">
        <v>30</v>
      </c>
      <c r="I2486">
        <f t="shared" si="281"/>
        <v>0</v>
      </c>
      <c r="J2486" s="5">
        <f t="shared" si="280"/>
        <v>0</v>
      </c>
      <c r="K2486">
        <f t="shared" si="282"/>
        <v>0</v>
      </c>
      <c r="L2486">
        <f t="shared" si="283"/>
        <v>0</v>
      </c>
      <c r="M2486">
        <f t="shared" si="284"/>
        <v>0</v>
      </c>
      <c r="N2486">
        <f t="shared" si="285"/>
        <v>0</v>
      </c>
      <c r="O2486" s="16">
        <f t="shared" si="286"/>
        <v>37194</v>
      </c>
      <c r="P2486" s="24">
        <v>1</v>
      </c>
      <c r="Q2486" s="16"/>
    </row>
    <row r="2487" spans="1:17">
      <c r="A2487" s="13">
        <v>2486</v>
      </c>
      <c r="B2487">
        <v>2486</v>
      </c>
      <c r="C2487">
        <v>2001</v>
      </c>
      <c r="D2487" s="4">
        <v>120</v>
      </c>
      <c r="E2487">
        <v>345</v>
      </c>
      <c r="F2487">
        <v>2001</v>
      </c>
      <c r="G2487" t="s">
        <v>54</v>
      </c>
      <c r="H2487">
        <v>18</v>
      </c>
      <c r="I2487">
        <f t="shared" si="281"/>
        <v>0</v>
      </c>
      <c r="J2487" s="5">
        <f t="shared" si="280"/>
        <v>0</v>
      </c>
      <c r="K2487">
        <f t="shared" si="282"/>
        <v>0</v>
      </c>
      <c r="L2487">
        <f t="shared" si="283"/>
        <v>0</v>
      </c>
      <c r="M2487">
        <f t="shared" si="284"/>
        <v>0</v>
      </c>
      <c r="N2487">
        <f t="shared" si="285"/>
        <v>0</v>
      </c>
      <c r="O2487" s="16">
        <f t="shared" si="286"/>
        <v>37243</v>
      </c>
      <c r="P2487" s="24">
        <v>1</v>
      </c>
      <c r="Q2487" s="16"/>
    </row>
    <row r="2488" spans="1:17">
      <c r="A2488" s="13">
        <v>2487</v>
      </c>
      <c r="B2488">
        <v>2487</v>
      </c>
      <c r="C2488">
        <v>2001</v>
      </c>
      <c r="D2488" s="4">
        <v>121</v>
      </c>
      <c r="E2488">
        <v>112</v>
      </c>
      <c r="F2488">
        <v>2001</v>
      </c>
      <c r="G2488" t="s">
        <v>51</v>
      </c>
      <c r="H2488">
        <v>19</v>
      </c>
      <c r="I2488">
        <f t="shared" si="281"/>
        <v>0</v>
      </c>
      <c r="J2488" s="5">
        <f t="shared" si="280"/>
        <v>0</v>
      </c>
      <c r="K2488">
        <f t="shared" si="282"/>
        <v>0</v>
      </c>
      <c r="L2488">
        <f t="shared" si="283"/>
        <v>0</v>
      </c>
      <c r="M2488">
        <f t="shared" si="284"/>
        <v>0</v>
      </c>
      <c r="N2488">
        <f t="shared" si="285"/>
        <v>0</v>
      </c>
      <c r="O2488" s="16">
        <f t="shared" si="286"/>
        <v>37000</v>
      </c>
      <c r="P2488" s="24">
        <v>1</v>
      </c>
      <c r="Q2488" s="16"/>
    </row>
    <row r="2489" spans="1:17">
      <c r="A2489" s="13">
        <v>2488</v>
      </c>
      <c r="B2489">
        <v>2488</v>
      </c>
      <c r="C2489">
        <v>2001</v>
      </c>
      <c r="D2489" s="4">
        <v>122</v>
      </c>
      <c r="E2489">
        <v>315</v>
      </c>
      <c r="F2489">
        <v>2001</v>
      </c>
      <c r="G2489" t="s">
        <v>47</v>
      </c>
      <c r="H2489">
        <v>20</v>
      </c>
      <c r="I2489">
        <f t="shared" si="281"/>
        <v>0</v>
      </c>
      <c r="J2489" s="5">
        <f t="shared" si="280"/>
        <v>0</v>
      </c>
      <c r="K2489">
        <f t="shared" si="282"/>
        <v>0</v>
      </c>
      <c r="L2489">
        <f t="shared" si="283"/>
        <v>0</v>
      </c>
      <c r="M2489">
        <f t="shared" si="284"/>
        <v>0</v>
      </c>
      <c r="N2489">
        <f t="shared" si="285"/>
        <v>0</v>
      </c>
      <c r="O2489" s="16">
        <f t="shared" si="286"/>
        <v>37215</v>
      </c>
      <c r="P2489" s="24">
        <v>1</v>
      </c>
      <c r="Q2489" s="16"/>
    </row>
    <row r="2490" spans="1:17">
      <c r="A2490" s="13">
        <v>2489</v>
      </c>
      <c r="B2490">
        <v>2489</v>
      </c>
      <c r="C2490">
        <v>2001</v>
      </c>
      <c r="D2490" s="4">
        <v>123</v>
      </c>
      <c r="E2490">
        <v>296</v>
      </c>
      <c r="F2490">
        <v>2001</v>
      </c>
      <c r="G2490" t="s">
        <v>47</v>
      </c>
      <c r="H2490">
        <v>6</v>
      </c>
      <c r="I2490">
        <f t="shared" si="281"/>
        <v>0</v>
      </c>
      <c r="J2490" s="5">
        <f t="shared" si="280"/>
        <v>0</v>
      </c>
      <c r="K2490">
        <f t="shared" si="282"/>
        <v>0</v>
      </c>
      <c r="L2490">
        <f t="shared" si="283"/>
        <v>0</v>
      </c>
      <c r="M2490">
        <f t="shared" si="284"/>
        <v>0</v>
      </c>
      <c r="N2490">
        <f t="shared" si="285"/>
        <v>0</v>
      </c>
      <c r="O2490" s="16">
        <f t="shared" si="286"/>
        <v>37201</v>
      </c>
      <c r="P2490" s="24">
        <v>1</v>
      </c>
      <c r="Q2490" s="16"/>
    </row>
    <row r="2491" spans="1:17">
      <c r="A2491" s="13">
        <v>2490</v>
      </c>
      <c r="B2491">
        <v>2490</v>
      </c>
      <c r="C2491">
        <v>2001</v>
      </c>
      <c r="D2491" s="4">
        <v>124</v>
      </c>
      <c r="E2491">
        <v>338</v>
      </c>
      <c r="F2491">
        <v>2001</v>
      </c>
      <c r="G2491" t="s">
        <v>54</v>
      </c>
      <c r="H2491">
        <v>4</v>
      </c>
      <c r="I2491">
        <f t="shared" si="281"/>
        <v>0</v>
      </c>
      <c r="J2491" s="5">
        <f t="shared" si="280"/>
        <v>0</v>
      </c>
      <c r="K2491">
        <f t="shared" si="282"/>
        <v>0</v>
      </c>
      <c r="L2491">
        <f t="shared" si="283"/>
        <v>0</v>
      </c>
      <c r="M2491">
        <f t="shared" si="284"/>
        <v>0</v>
      </c>
      <c r="N2491">
        <f t="shared" si="285"/>
        <v>0</v>
      </c>
      <c r="O2491" s="16">
        <f t="shared" si="286"/>
        <v>37229</v>
      </c>
      <c r="P2491" s="24">
        <v>1</v>
      </c>
      <c r="Q2491" s="16"/>
    </row>
    <row r="2492" spans="1:17">
      <c r="A2492" s="13">
        <v>2491</v>
      </c>
      <c r="B2492">
        <v>2491</v>
      </c>
      <c r="C2492">
        <v>2001</v>
      </c>
      <c r="D2492" s="4">
        <v>125</v>
      </c>
      <c r="E2492">
        <v>204</v>
      </c>
      <c r="F2492">
        <v>2001</v>
      </c>
      <c r="G2492" t="s">
        <v>0</v>
      </c>
      <c r="H2492">
        <v>26</v>
      </c>
      <c r="I2492">
        <f t="shared" si="281"/>
        <v>0</v>
      </c>
      <c r="J2492" s="5">
        <f t="shared" si="280"/>
        <v>0</v>
      </c>
      <c r="K2492">
        <f t="shared" si="282"/>
        <v>0</v>
      </c>
      <c r="L2492">
        <f t="shared" si="283"/>
        <v>0</v>
      </c>
      <c r="M2492">
        <f t="shared" si="284"/>
        <v>0</v>
      </c>
      <c r="N2492">
        <f t="shared" si="285"/>
        <v>0</v>
      </c>
      <c r="O2492" s="16">
        <f t="shared" si="286"/>
        <v>37068</v>
      </c>
      <c r="P2492" s="24">
        <v>1</v>
      </c>
      <c r="Q2492" s="16"/>
    </row>
    <row r="2493" spans="1:17">
      <c r="A2493" s="13">
        <v>2492</v>
      </c>
      <c r="B2493">
        <v>2492</v>
      </c>
      <c r="C2493">
        <v>2001</v>
      </c>
      <c r="D2493" s="4">
        <v>126</v>
      </c>
      <c r="E2493">
        <v>323</v>
      </c>
      <c r="F2493">
        <v>2001</v>
      </c>
      <c r="G2493" t="s">
        <v>47</v>
      </c>
      <c r="H2493">
        <v>27</v>
      </c>
      <c r="I2493">
        <f t="shared" si="281"/>
        <v>0</v>
      </c>
      <c r="J2493" s="5">
        <f t="shared" si="280"/>
        <v>0</v>
      </c>
      <c r="K2493">
        <f t="shared" si="282"/>
        <v>0</v>
      </c>
      <c r="L2493">
        <f t="shared" si="283"/>
        <v>0</v>
      </c>
      <c r="M2493">
        <f t="shared" si="284"/>
        <v>0</v>
      </c>
      <c r="N2493">
        <f t="shared" si="285"/>
        <v>0</v>
      </c>
      <c r="O2493" s="16">
        <f t="shared" si="286"/>
        <v>37222</v>
      </c>
      <c r="P2493" s="24">
        <v>1</v>
      </c>
      <c r="Q2493" s="16"/>
    </row>
    <row r="2494" spans="1:17">
      <c r="A2494" s="13">
        <v>2493</v>
      </c>
      <c r="B2494">
        <v>2493</v>
      </c>
      <c r="C2494">
        <v>2001</v>
      </c>
      <c r="D2494" s="4">
        <v>127</v>
      </c>
      <c r="E2494">
        <v>209</v>
      </c>
      <c r="F2494">
        <v>2001</v>
      </c>
      <c r="G2494" t="s">
        <v>0</v>
      </c>
      <c r="H2494">
        <v>28</v>
      </c>
      <c r="I2494">
        <f t="shared" si="281"/>
        <v>0</v>
      </c>
      <c r="J2494" s="5">
        <f t="shared" si="280"/>
        <v>0</v>
      </c>
      <c r="K2494">
        <f t="shared" si="282"/>
        <v>0</v>
      </c>
      <c r="L2494">
        <f t="shared" si="283"/>
        <v>0</v>
      </c>
      <c r="M2494">
        <f t="shared" si="284"/>
        <v>0</v>
      </c>
      <c r="N2494">
        <f t="shared" si="285"/>
        <v>0</v>
      </c>
      <c r="O2494" s="16">
        <f t="shared" si="286"/>
        <v>37070</v>
      </c>
      <c r="P2494" s="24">
        <v>1</v>
      </c>
      <c r="Q2494" s="16"/>
    </row>
    <row r="2495" spans="1:17">
      <c r="A2495" s="13">
        <v>2494</v>
      </c>
      <c r="B2495">
        <v>2494</v>
      </c>
      <c r="C2495">
        <v>2001</v>
      </c>
      <c r="D2495" s="4">
        <v>128</v>
      </c>
      <c r="E2495">
        <v>209</v>
      </c>
      <c r="F2495">
        <v>2001</v>
      </c>
      <c r="G2495" t="s">
        <v>0</v>
      </c>
      <c r="H2495">
        <v>28</v>
      </c>
      <c r="I2495">
        <f t="shared" si="281"/>
        <v>0</v>
      </c>
      <c r="J2495" s="5">
        <f t="shared" si="280"/>
        <v>0</v>
      </c>
      <c r="K2495">
        <f t="shared" si="282"/>
        <v>0</v>
      </c>
      <c r="L2495">
        <f t="shared" si="283"/>
        <v>0</v>
      </c>
      <c r="M2495">
        <f t="shared" si="284"/>
        <v>0</v>
      </c>
      <c r="N2495">
        <f t="shared" si="285"/>
        <v>0</v>
      </c>
      <c r="O2495" s="16">
        <f t="shared" si="286"/>
        <v>37070</v>
      </c>
      <c r="P2495" s="24">
        <v>1</v>
      </c>
      <c r="Q2495" s="16"/>
    </row>
    <row r="2496" spans="1:17">
      <c r="A2496" s="13">
        <v>2495</v>
      </c>
      <c r="B2496">
        <v>2495</v>
      </c>
      <c r="C2496">
        <v>2001</v>
      </c>
      <c r="D2496" s="4">
        <v>129</v>
      </c>
      <c r="E2496">
        <v>184</v>
      </c>
      <c r="F2496">
        <v>2001</v>
      </c>
      <c r="G2496" t="s">
        <v>0</v>
      </c>
      <c r="H2496">
        <v>14</v>
      </c>
      <c r="I2496">
        <f t="shared" si="281"/>
        <v>0</v>
      </c>
      <c r="J2496" s="5">
        <f t="shared" si="280"/>
        <v>0</v>
      </c>
      <c r="K2496">
        <f t="shared" si="282"/>
        <v>0</v>
      </c>
      <c r="L2496">
        <f t="shared" si="283"/>
        <v>0</v>
      </c>
      <c r="M2496">
        <f t="shared" si="284"/>
        <v>0</v>
      </c>
      <c r="N2496">
        <f t="shared" si="285"/>
        <v>0</v>
      </c>
      <c r="O2496" s="16">
        <f t="shared" si="286"/>
        <v>37056</v>
      </c>
      <c r="P2496" s="24">
        <v>1</v>
      </c>
      <c r="Q2496" s="16"/>
    </row>
    <row r="2497" spans="1:17">
      <c r="A2497" s="13">
        <v>2496</v>
      </c>
      <c r="B2497">
        <v>2496</v>
      </c>
      <c r="C2497">
        <v>2001</v>
      </c>
      <c r="D2497" s="4">
        <v>130</v>
      </c>
      <c r="E2497">
        <v>339</v>
      </c>
      <c r="F2497">
        <v>2001</v>
      </c>
      <c r="G2497" t="s">
        <v>54</v>
      </c>
      <c r="H2497">
        <v>4</v>
      </c>
      <c r="I2497">
        <f t="shared" si="281"/>
        <v>0</v>
      </c>
      <c r="J2497" s="5">
        <f t="shared" ref="J2497:J2560" si="287">D2497-D2496-1</f>
        <v>0</v>
      </c>
      <c r="K2497">
        <f t="shared" si="282"/>
        <v>0</v>
      </c>
      <c r="L2497">
        <f t="shared" si="283"/>
        <v>0</v>
      </c>
      <c r="M2497">
        <f t="shared" si="284"/>
        <v>0</v>
      </c>
      <c r="N2497">
        <f t="shared" si="285"/>
        <v>0</v>
      </c>
      <c r="O2497" s="16">
        <f t="shared" si="286"/>
        <v>37229</v>
      </c>
      <c r="P2497" s="24">
        <v>1</v>
      </c>
      <c r="Q2497" s="16"/>
    </row>
    <row r="2498" spans="1:17">
      <c r="A2498" s="13">
        <v>2497</v>
      </c>
      <c r="B2498">
        <v>2497</v>
      </c>
      <c r="C2498">
        <v>2001</v>
      </c>
      <c r="D2498" s="4">
        <v>131</v>
      </c>
      <c r="E2498">
        <v>138</v>
      </c>
      <c r="F2498">
        <v>2001</v>
      </c>
      <c r="G2498" t="s">
        <v>53</v>
      </c>
      <c r="H2498">
        <v>8</v>
      </c>
      <c r="I2498">
        <f t="shared" ref="I2498:I2561" si="288">(IF(C2498&lt;=$J$1,1,0))*(IF(F2498&gt;$J$1,1,0))</f>
        <v>0</v>
      </c>
      <c r="J2498" s="5">
        <f t="shared" si="287"/>
        <v>0</v>
      </c>
      <c r="K2498">
        <f t="shared" ref="K2498:K2561" si="289">IF((F2498=$J$1),1,0)</f>
        <v>0</v>
      </c>
      <c r="L2498">
        <f t="shared" ref="L2498:L2561" si="290">IF(F2498&lt;C2498,1,0)</f>
        <v>0</v>
      </c>
      <c r="M2498">
        <f t="shared" ref="M2498:M2561" si="291">IF(F2498&gt;(C2498+1),1,0)</f>
        <v>0</v>
      </c>
      <c r="N2498">
        <f t="shared" ref="N2498:N2561" si="292">0/C2498</f>
        <v>0</v>
      </c>
      <c r="O2498" s="16">
        <f t="shared" ref="O2498:O2561" si="293">DATE(F2498,(VLOOKUP(G2498,$R$10:$S$21,2,FALSE)),H2498)</f>
        <v>37019</v>
      </c>
      <c r="P2498" s="24">
        <v>1</v>
      </c>
      <c r="Q2498" s="16"/>
    </row>
    <row r="2499" spans="1:17">
      <c r="A2499" s="13">
        <v>2498</v>
      </c>
      <c r="B2499">
        <v>2498</v>
      </c>
      <c r="C2499">
        <v>2001</v>
      </c>
      <c r="D2499" s="4">
        <v>132</v>
      </c>
      <c r="E2499">
        <v>251</v>
      </c>
      <c r="F2499">
        <v>2001</v>
      </c>
      <c r="G2499" t="s">
        <v>5</v>
      </c>
      <c r="H2499">
        <v>18</v>
      </c>
      <c r="I2499">
        <f t="shared" si="288"/>
        <v>0</v>
      </c>
      <c r="J2499" s="5">
        <f t="shared" si="287"/>
        <v>0</v>
      </c>
      <c r="K2499">
        <f t="shared" si="289"/>
        <v>0</v>
      </c>
      <c r="L2499">
        <f t="shared" si="290"/>
        <v>0</v>
      </c>
      <c r="M2499">
        <f t="shared" si="291"/>
        <v>0</v>
      </c>
      <c r="N2499">
        <f t="shared" si="292"/>
        <v>0</v>
      </c>
      <c r="O2499" s="16">
        <f t="shared" si="293"/>
        <v>37152</v>
      </c>
      <c r="P2499" s="24">
        <v>1</v>
      </c>
      <c r="Q2499" s="16"/>
    </row>
    <row r="2500" spans="1:17">
      <c r="A2500" s="13">
        <v>2499</v>
      </c>
      <c r="B2500">
        <v>2499</v>
      </c>
      <c r="C2500">
        <v>2001</v>
      </c>
      <c r="D2500" s="4">
        <v>133</v>
      </c>
      <c r="E2500">
        <v>251</v>
      </c>
      <c r="F2500">
        <v>2001</v>
      </c>
      <c r="G2500" t="s">
        <v>5</v>
      </c>
      <c r="H2500">
        <v>18</v>
      </c>
      <c r="I2500">
        <f t="shared" si="288"/>
        <v>0</v>
      </c>
      <c r="J2500" s="5">
        <f t="shared" si="287"/>
        <v>0</v>
      </c>
      <c r="K2500">
        <f t="shared" si="289"/>
        <v>0</v>
      </c>
      <c r="L2500">
        <f t="shared" si="290"/>
        <v>0</v>
      </c>
      <c r="M2500">
        <f t="shared" si="291"/>
        <v>0</v>
      </c>
      <c r="N2500">
        <f t="shared" si="292"/>
        <v>0</v>
      </c>
      <c r="O2500" s="16">
        <f t="shared" si="293"/>
        <v>37152</v>
      </c>
      <c r="P2500" s="24">
        <v>1</v>
      </c>
      <c r="Q2500" s="16"/>
    </row>
    <row r="2501" spans="1:17">
      <c r="A2501" s="13">
        <v>2500</v>
      </c>
      <c r="B2501">
        <v>2500</v>
      </c>
      <c r="C2501">
        <v>2001</v>
      </c>
      <c r="D2501" s="4">
        <v>134</v>
      </c>
      <c r="E2501">
        <v>251</v>
      </c>
      <c r="F2501">
        <v>2001</v>
      </c>
      <c r="G2501" t="s">
        <v>5</v>
      </c>
      <c r="H2501">
        <v>18</v>
      </c>
      <c r="I2501">
        <f t="shared" si="288"/>
        <v>0</v>
      </c>
      <c r="J2501" s="5">
        <f t="shared" si="287"/>
        <v>0</v>
      </c>
      <c r="K2501">
        <f t="shared" si="289"/>
        <v>0</v>
      </c>
      <c r="L2501">
        <f t="shared" si="290"/>
        <v>0</v>
      </c>
      <c r="M2501">
        <f t="shared" si="291"/>
        <v>0</v>
      </c>
      <c r="N2501">
        <f t="shared" si="292"/>
        <v>0</v>
      </c>
      <c r="O2501" s="16">
        <f t="shared" si="293"/>
        <v>37152</v>
      </c>
      <c r="P2501" s="24">
        <v>1</v>
      </c>
      <c r="Q2501" s="16"/>
    </row>
    <row r="2502" spans="1:17">
      <c r="A2502" s="13">
        <v>2501</v>
      </c>
      <c r="B2502">
        <v>2501</v>
      </c>
      <c r="C2502">
        <v>2001</v>
      </c>
      <c r="D2502" s="4">
        <v>135</v>
      </c>
      <c r="E2502">
        <v>251</v>
      </c>
      <c r="F2502">
        <v>2001</v>
      </c>
      <c r="G2502" t="s">
        <v>5</v>
      </c>
      <c r="H2502">
        <v>18</v>
      </c>
      <c r="I2502">
        <f t="shared" si="288"/>
        <v>0</v>
      </c>
      <c r="J2502" s="5">
        <f t="shared" si="287"/>
        <v>0</v>
      </c>
      <c r="K2502">
        <f t="shared" si="289"/>
        <v>0</v>
      </c>
      <c r="L2502">
        <f t="shared" si="290"/>
        <v>0</v>
      </c>
      <c r="M2502">
        <f t="shared" si="291"/>
        <v>0</v>
      </c>
      <c r="N2502">
        <f t="shared" si="292"/>
        <v>0</v>
      </c>
      <c r="O2502" s="16">
        <f t="shared" si="293"/>
        <v>37152</v>
      </c>
      <c r="P2502" s="24">
        <v>1</v>
      </c>
      <c r="Q2502" s="16"/>
    </row>
    <row r="2503" spans="1:17">
      <c r="A2503" s="13">
        <v>2502</v>
      </c>
      <c r="B2503">
        <v>2502</v>
      </c>
      <c r="C2503">
        <v>2001</v>
      </c>
      <c r="D2503" s="4">
        <v>136</v>
      </c>
      <c r="E2503">
        <v>251</v>
      </c>
      <c r="F2503">
        <v>2001</v>
      </c>
      <c r="G2503" t="s">
        <v>5</v>
      </c>
      <c r="H2503">
        <v>18</v>
      </c>
      <c r="I2503">
        <f t="shared" si="288"/>
        <v>0</v>
      </c>
      <c r="J2503" s="5">
        <f t="shared" si="287"/>
        <v>0</v>
      </c>
      <c r="K2503">
        <f t="shared" si="289"/>
        <v>0</v>
      </c>
      <c r="L2503">
        <f t="shared" si="290"/>
        <v>0</v>
      </c>
      <c r="M2503">
        <f t="shared" si="291"/>
        <v>0</v>
      </c>
      <c r="N2503">
        <f t="shared" si="292"/>
        <v>0</v>
      </c>
      <c r="O2503" s="16">
        <f t="shared" si="293"/>
        <v>37152</v>
      </c>
      <c r="P2503" s="24">
        <v>1</v>
      </c>
      <c r="Q2503" s="16"/>
    </row>
    <row r="2504" spans="1:17">
      <c r="A2504" s="13">
        <v>2503</v>
      </c>
      <c r="B2504">
        <v>2503</v>
      </c>
      <c r="C2504">
        <v>2001</v>
      </c>
      <c r="D2504" s="4">
        <v>137</v>
      </c>
      <c r="E2504">
        <v>251</v>
      </c>
      <c r="F2504">
        <v>2001</v>
      </c>
      <c r="G2504" t="s">
        <v>5</v>
      </c>
      <c r="H2504">
        <v>18</v>
      </c>
      <c r="I2504">
        <f t="shared" si="288"/>
        <v>0</v>
      </c>
      <c r="J2504" s="5">
        <f t="shared" si="287"/>
        <v>0</v>
      </c>
      <c r="K2504">
        <f t="shared" si="289"/>
        <v>0</v>
      </c>
      <c r="L2504">
        <f t="shared" si="290"/>
        <v>0</v>
      </c>
      <c r="M2504">
        <f t="shared" si="291"/>
        <v>0</v>
      </c>
      <c r="N2504">
        <f t="shared" si="292"/>
        <v>0</v>
      </c>
      <c r="O2504" s="16">
        <f t="shared" si="293"/>
        <v>37152</v>
      </c>
      <c r="P2504" s="24">
        <v>1</v>
      </c>
      <c r="Q2504" s="16"/>
    </row>
    <row r="2505" spans="1:17">
      <c r="A2505" s="13">
        <v>2504</v>
      </c>
      <c r="B2505">
        <v>2504</v>
      </c>
      <c r="C2505">
        <v>2001</v>
      </c>
      <c r="D2505" s="4">
        <v>138</v>
      </c>
      <c r="E2505">
        <v>251</v>
      </c>
      <c r="F2505">
        <v>2001</v>
      </c>
      <c r="G2505" t="s">
        <v>5</v>
      </c>
      <c r="H2505">
        <v>18</v>
      </c>
      <c r="I2505">
        <f t="shared" si="288"/>
        <v>0</v>
      </c>
      <c r="J2505" s="5">
        <f t="shared" si="287"/>
        <v>0</v>
      </c>
      <c r="K2505">
        <f t="shared" si="289"/>
        <v>0</v>
      </c>
      <c r="L2505">
        <f t="shared" si="290"/>
        <v>0</v>
      </c>
      <c r="M2505">
        <f t="shared" si="291"/>
        <v>0</v>
      </c>
      <c r="N2505">
        <f t="shared" si="292"/>
        <v>0</v>
      </c>
      <c r="O2505" s="16">
        <f t="shared" si="293"/>
        <v>37152</v>
      </c>
      <c r="P2505" s="24">
        <v>1</v>
      </c>
      <c r="Q2505" s="16"/>
    </row>
    <row r="2506" spans="1:17">
      <c r="A2506" s="13">
        <v>2505</v>
      </c>
      <c r="B2506">
        <v>2505</v>
      </c>
      <c r="C2506">
        <v>2001</v>
      </c>
      <c r="D2506" s="4">
        <v>139</v>
      </c>
      <c r="E2506">
        <v>251</v>
      </c>
      <c r="F2506">
        <v>2001</v>
      </c>
      <c r="G2506" t="s">
        <v>5</v>
      </c>
      <c r="H2506">
        <v>18</v>
      </c>
      <c r="I2506">
        <f t="shared" si="288"/>
        <v>0</v>
      </c>
      <c r="J2506" s="5">
        <f t="shared" si="287"/>
        <v>0</v>
      </c>
      <c r="K2506">
        <f t="shared" si="289"/>
        <v>0</v>
      </c>
      <c r="L2506">
        <f t="shared" si="290"/>
        <v>0</v>
      </c>
      <c r="M2506">
        <f t="shared" si="291"/>
        <v>0</v>
      </c>
      <c r="N2506">
        <f t="shared" si="292"/>
        <v>0</v>
      </c>
      <c r="O2506" s="16">
        <f t="shared" si="293"/>
        <v>37152</v>
      </c>
      <c r="P2506" s="24">
        <v>1</v>
      </c>
      <c r="Q2506" s="16"/>
    </row>
    <row r="2507" spans="1:17">
      <c r="A2507" s="13">
        <v>2506</v>
      </c>
      <c r="B2507">
        <v>2506</v>
      </c>
      <c r="C2507">
        <v>2001</v>
      </c>
      <c r="D2507" s="4">
        <v>140</v>
      </c>
      <c r="E2507">
        <v>251</v>
      </c>
      <c r="F2507">
        <v>2001</v>
      </c>
      <c r="G2507" t="s">
        <v>5</v>
      </c>
      <c r="H2507">
        <v>18</v>
      </c>
      <c r="I2507">
        <f t="shared" si="288"/>
        <v>0</v>
      </c>
      <c r="J2507" s="5">
        <f t="shared" si="287"/>
        <v>0</v>
      </c>
      <c r="K2507">
        <f t="shared" si="289"/>
        <v>0</v>
      </c>
      <c r="L2507">
        <f t="shared" si="290"/>
        <v>0</v>
      </c>
      <c r="M2507">
        <f t="shared" si="291"/>
        <v>0</v>
      </c>
      <c r="N2507">
        <f t="shared" si="292"/>
        <v>0</v>
      </c>
      <c r="O2507" s="16">
        <f t="shared" si="293"/>
        <v>37152</v>
      </c>
      <c r="P2507" s="24">
        <v>1</v>
      </c>
      <c r="Q2507" s="16"/>
    </row>
    <row r="2508" spans="1:17">
      <c r="A2508" s="13">
        <v>2507</v>
      </c>
      <c r="B2508">
        <v>2507</v>
      </c>
      <c r="C2508">
        <v>2001</v>
      </c>
      <c r="D2508" s="4">
        <v>141</v>
      </c>
      <c r="E2508">
        <v>39</v>
      </c>
      <c r="F2508">
        <v>2002</v>
      </c>
      <c r="G2508" t="s">
        <v>52</v>
      </c>
      <c r="H2508">
        <v>7</v>
      </c>
      <c r="I2508">
        <f t="shared" si="288"/>
        <v>0</v>
      </c>
      <c r="J2508" s="5">
        <f t="shared" si="287"/>
        <v>0</v>
      </c>
      <c r="K2508">
        <f t="shared" si="289"/>
        <v>0</v>
      </c>
      <c r="L2508">
        <f t="shared" si="290"/>
        <v>0</v>
      </c>
      <c r="M2508">
        <f t="shared" si="291"/>
        <v>0</v>
      </c>
      <c r="N2508">
        <f t="shared" si="292"/>
        <v>0</v>
      </c>
      <c r="O2508" s="16">
        <f t="shared" si="293"/>
        <v>37294</v>
      </c>
      <c r="P2508" s="24">
        <v>1</v>
      </c>
      <c r="Q2508" s="16"/>
    </row>
    <row r="2509" spans="1:17">
      <c r="A2509" s="13">
        <v>2508</v>
      </c>
      <c r="B2509">
        <v>2508</v>
      </c>
      <c r="C2509">
        <v>2001</v>
      </c>
      <c r="D2509" s="4">
        <v>142</v>
      </c>
      <c r="E2509">
        <v>210</v>
      </c>
      <c r="F2509">
        <v>2001</v>
      </c>
      <c r="G2509" t="s">
        <v>0</v>
      </c>
      <c r="H2509">
        <v>28</v>
      </c>
      <c r="I2509">
        <f t="shared" si="288"/>
        <v>0</v>
      </c>
      <c r="J2509" s="5">
        <f t="shared" si="287"/>
        <v>0</v>
      </c>
      <c r="K2509">
        <f t="shared" si="289"/>
        <v>0</v>
      </c>
      <c r="L2509">
        <f t="shared" si="290"/>
        <v>0</v>
      </c>
      <c r="M2509">
        <f t="shared" si="291"/>
        <v>0</v>
      </c>
      <c r="N2509">
        <f t="shared" si="292"/>
        <v>0</v>
      </c>
      <c r="O2509" s="16">
        <f t="shared" si="293"/>
        <v>37070</v>
      </c>
      <c r="P2509" s="24">
        <v>1</v>
      </c>
      <c r="Q2509" s="16"/>
    </row>
    <row r="2510" spans="1:17">
      <c r="A2510" s="13">
        <v>2509</v>
      </c>
      <c r="B2510">
        <v>2509</v>
      </c>
      <c r="C2510">
        <v>2001</v>
      </c>
      <c r="D2510" s="4">
        <v>143</v>
      </c>
      <c r="E2510">
        <v>205</v>
      </c>
      <c r="F2510">
        <v>2001</v>
      </c>
      <c r="G2510" t="s">
        <v>0</v>
      </c>
      <c r="H2510">
        <v>26</v>
      </c>
      <c r="I2510">
        <f t="shared" si="288"/>
        <v>0</v>
      </c>
      <c r="J2510" s="5">
        <f t="shared" si="287"/>
        <v>0</v>
      </c>
      <c r="K2510">
        <f t="shared" si="289"/>
        <v>0</v>
      </c>
      <c r="L2510">
        <f t="shared" si="290"/>
        <v>0</v>
      </c>
      <c r="M2510">
        <f t="shared" si="291"/>
        <v>0</v>
      </c>
      <c r="N2510">
        <f t="shared" si="292"/>
        <v>0</v>
      </c>
      <c r="O2510" s="16">
        <f t="shared" si="293"/>
        <v>37068</v>
      </c>
      <c r="P2510" s="24">
        <v>1</v>
      </c>
      <c r="Q2510" s="16"/>
    </row>
    <row r="2511" spans="1:17">
      <c r="A2511" s="13">
        <v>2510</v>
      </c>
      <c r="B2511">
        <v>2510</v>
      </c>
      <c r="C2511">
        <v>2001</v>
      </c>
      <c r="D2511" s="4">
        <v>144</v>
      </c>
      <c r="E2511">
        <v>205</v>
      </c>
      <c r="F2511">
        <v>2001</v>
      </c>
      <c r="G2511" t="s">
        <v>0</v>
      </c>
      <c r="H2511">
        <v>26</v>
      </c>
      <c r="I2511">
        <f t="shared" si="288"/>
        <v>0</v>
      </c>
      <c r="J2511" s="5">
        <f t="shared" si="287"/>
        <v>0</v>
      </c>
      <c r="K2511">
        <f t="shared" si="289"/>
        <v>0</v>
      </c>
      <c r="L2511">
        <f t="shared" si="290"/>
        <v>0</v>
      </c>
      <c r="M2511">
        <f t="shared" si="291"/>
        <v>0</v>
      </c>
      <c r="N2511">
        <f t="shared" si="292"/>
        <v>0</v>
      </c>
      <c r="O2511" s="16">
        <f t="shared" si="293"/>
        <v>37068</v>
      </c>
      <c r="P2511" s="24">
        <v>1</v>
      </c>
      <c r="Q2511" s="16"/>
    </row>
    <row r="2512" spans="1:17">
      <c r="A2512" s="13">
        <v>2511</v>
      </c>
      <c r="B2512">
        <v>2511</v>
      </c>
      <c r="C2512">
        <v>2001</v>
      </c>
      <c r="D2512" s="4">
        <v>145</v>
      </c>
      <c r="E2512">
        <v>281</v>
      </c>
      <c r="F2512">
        <v>2001</v>
      </c>
      <c r="G2512" t="s">
        <v>39</v>
      </c>
      <c r="H2512">
        <v>30</v>
      </c>
      <c r="I2512">
        <f t="shared" si="288"/>
        <v>0</v>
      </c>
      <c r="J2512" s="5">
        <f t="shared" si="287"/>
        <v>0</v>
      </c>
      <c r="K2512">
        <f t="shared" si="289"/>
        <v>0</v>
      </c>
      <c r="L2512">
        <f t="shared" si="290"/>
        <v>0</v>
      </c>
      <c r="M2512">
        <f t="shared" si="291"/>
        <v>0</v>
      </c>
      <c r="N2512">
        <f t="shared" si="292"/>
        <v>0</v>
      </c>
      <c r="O2512" s="16">
        <f t="shared" si="293"/>
        <v>37194</v>
      </c>
      <c r="P2512" s="24">
        <v>1</v>
      </c>
      <c r="Q2512" s="16"/>
    </row>
    <row r="2513" spans="1:17">
      <c r="A2513" s="13">
        <v>2512</v>
      </c>
      <c r="B2513">
        <v>2512</v>
      </c>
      <c r="C2513">
        <v>2001</v>
      </c>
      <c r="D2513" s="4">
        <v>146</v>
      </c>
      <c r="E2513">
        <v>211</v>
      </c>
      <c r="F2513">
        <v>2001</v>
      </c>
      <c r="G2513" t="s">
        <v>0</v>
      </c>
      <c r="H2513">
        <v>28</v>
      </c>
      <c r="I2513">
        <f t="shared" si="288"/>
        <v>0</v>
      </c>
      <c r="J2513" s="5">
        <f t="shared" si="287"/>
        <v>0</v>
      </c>
      <c r="K2513">
        <f t="shared" si="289"/>
        <v>0</v>
      </c>
      <c r="L2513">
        <f t="shared" si="290"/>
        <v>0</v>
      </c>
      <c r="M2513">
        <f t="shared" si="291"/>
        <v>0</v>
      </c>
      <c r="N2513">
        <f t="shared" si="292"/>
        <v>0</v>
      </c>
      <c r="O2513" s="16">
        <f t="shared" si="293"/>
        <v>37070</v>
      </c>
      <c r="P2513" s="24">
        <v>1</v>
      </c>
      <c r="Q2513" s="16"/>
    </row>
    <row r="2514" spans="1:17">
      <c r="A2514" s="13">
        <v>2513</v>
      </c>
      <c r="B2514">
        <v>2513</v>
      </c>
      <c r="C2514">
        <v>2001</v>
      </c>
      <c r="D2514" s="4">
        <v>147</v>
      </c>
      <c r="E2514">
        <v>211</v>
      </c>
      <c r="F2514">
        <v>2001</v>
      </c>
      <c r="G2514" t="s">
        <v>0</v>
      </c>
      <c r="H2514">
        <v>28</v>
      </c>
      <c r="I2514">
        <f t="shared" si="288"/>
        <v>0</v>
      </c>
      <c r="J2514" s="5">
        <f t="shared" si="287"/>
        <v>0</v>
      </c>
      <c r="K2514">
        <f t="shared" si="289"/>
        <v>0</v>
      </c>
      <c r="L2514">
        <f t="shared" si="290"/>
        <v>0</v>
      </c>
      <c r="M2514">
        <f t="shared" si="291"/>
        <v>0</v>
      </c>
      <c r="N2514">
        <f t="shared" si="292"/>
        <v>0</v>
      </c>
      <c r="O2514" s="16">
        <f t="shared" si="293"/>
        <v>37070</v>
      </c>
      <c r="P2514" s="24">
        <v>1</v>
      </c>
      <c r="Q2514" s="16"/>
    </row>
    <row r="2515" spans="1:17">
      <c r="A2515" s="13">
        <v>2514</v>
      </c>
      <c r="B2515">
        <v>2514</v>
      </c>
      <c r="C2515">
        <v>2001</v>
      </c>
      <c r="D2515" s="4">
        <v>148</v>
      </c>
      <c r="E2515">
        <v>211</v>
      </c>
      <c r="F2515">
        <v>2001</v>
      </c>
      <c r="G2515" t="s">
        <v>0</v>
      </c>
      <c r="H2515">
        <v>28</v>
      </c>
      <c r="I2515">
        <f t="shared" si="288"/>
        <v>0</v>
      </c>
      <c r="J2515" s="5">
        <f t="shared" si="287"/>
        <v>0</v>
      </c>
      <c r="K2515">
        <f t="shared" si="289"/>
        <v>0</v>
      </c>
      <c r="L2515">
        <f t="shared" si="290"/>
        <v>0</v>
      </c>
      <c r="M2515">
        <f t="shared" si="291"/>
        <v>0</v>
      </c>
      <c r="N2515">
        <f t="shared" si="292"/>
        <v>0</v>
      </c>
      <c r="O2515" s="16">
        <f t="shared" si="293"/>
        <v>37070</v>
      </c>
      <c r="P2515" s="24">
        <v>1</v>
      </c>
      <c r="Q2515" s="16"/>
    </row>
    <row r="2516" spans="1:17">
      <c r="A2516" s="13">
        <v>2515</v>
      </c>
      <c r="B2516">
        <v>2515</v>
      </c>
      <c r="C2516">
        <v>2001</v>
      </c>
      <c r="D2516" s="4">
        <v>149</v>
      </c>
      <c r="E2516">
        <v>282</v>
      </c>
      <c r="F2516">
        <v>2001</v>
      </c>
      <c r="G2516" t="s">
        <v>39</v>
      </c>
      <c r="H2516">
        <v>30</v>
      </c>
      <c r="I2516">
        <f t="shared" si="288"/>
        <v>0</v>
      </c>
      <c r="J2516" s="5">
        <f t="shared" si="287"/>
        <v>0</v>
      </c>
      <c r="K2516">
        <f t="shared" si="289"/>
        <v>0</v>
      </c>
      <c r="L2516">
        <f t="shared" si="290"/>
        <v>0</v>
      </c>
      <c r="M2516">
        <f t="shared" si="291"/>
        <v>0</v>
      </c>
      <c r="N2516">
        <f t="shared" si="292"/>
        <v>0</v>
      </c>
      <c r="O2516" s="16">
        <f t="shared" si="293"/>
        <v>37194</v>
      </c>
      <c r="P2516" s="24">
        <v>1</v>
      </c>
      <c r="Q2516" s="16"/>
    </row>
    <row r="2517" spans="1:17">
      <c r="A2517" s="13">
        <v>2516</v>
      </c>
      <c r="B2517">
        <v>2516</v>
      </c>
      <c r="C2517">
        <v>2001</v>
      </c>
      <c r="D2517" s="4">
        <v>150</v>
      </c>
      <c r="E2517">
        <v>9</v>
      </c>
      <c r="F2517">
        <v>2002</v>
      </c>
      <c r="G2517" t="s">
        <v>42</v>
      </c>
      <c r="H2517">
        <v>22</v>
      </c>
      <c r="I2517">
        <f t="shared" si="288"/>
        <v>0</v>
      </c>
      <c r="J2517" s="5">
        <f t="shared" si="287"/>
        <v>0</v>
      </c>
      <c r="K2517">
        <f t="shared" si="289"/>
        <v>0</v>
      </c>
      <c r="L2517">
        <f t="shared" si="290"/>
        <v>0</v>
      </c>
      <c r="M2517">
        <f t="shared" si="291"/>
        <v>0</v>
      </c>
      <c r="N2517">
        <f t="shared" si="292"/>
        <v>0</v>
      </c>
      <c r="O2517" s="16">
        <f t="shared" si="293"/>
        <v>37278</v>
      </c>
      <c r="P2517" s="24">
        <v>1</v>
      </c>
      <c r="Q2517" s="16"/>
    </row>
    <row r="2518" spans="1:17">
      <c r="A2518" s="13">
        <v>2517</v>
      </c>
      <c r="B2518">
        <v>2517</v>
      </c>
      <c r="C2518">
        <v>2001</v>
      </c>
      <c r="D2518" s="4">
        <v>151</v>
      </c>
      <c r="E2518">
        <v>24</v>
      </c>
      <c r="F2518">
        <v>2002</v>
      </c>
      <c r="G2518" t="s">
        <v>42</v>
      </c>
      <c r="H2518">
        <v>29</v>
      </c>
      <c r="I2518">
        <f t="shared" si="288"/>
        <v>0</v>
      </c>
      <c r="J2518" s="5">
        <f t="shared" si="287"/>
        <v>0</v>
      </c>
      <c r="K2518">
        <f t="shared" si="289"/>
        <v>0</v>
      </c>
      <c r="L2518">
        <f t="shared" si="290"/>
        <v>0</v>
      </c>
      <c r="M2518">
        <f t="shared" si="291"/>
        <v>0</v>
      </c>
      <c r="N2518">
        <f t="shared" si="292"/>
        <v>0</v>
      </c>
      <c r="O2518" s="16">
        <f t="shared" si="293"/>
        <v>37285</v>
      </c>
      <c r="P2518" s="24">
        <v>1</v>
      </c>
      <c r="Q2518" s="16"/>
    </row>
    <row r="2519" spans="1:17">
      <c r="A2519" s="13">
        <v>2518</v>
      </c>
      <c r="B2519">
        <v>2518</v>
      </c>
      <c r="C2519">
        <v>2001</v>
      </c>
      <c r="D2519" s="4">
        <v>152</v>
      </c>
      <c r="E2519">
        <v>289</v>
      </c>
      <c r="F2519">
        <v>2001</v>
      </c>
      <c r="G2519" t="s">
        <v>47</v>
      </c>
      <c r="H2519">
        <v>1</v>
      </c>
      <c r="I2519">
        <f t="shared" si="288"/>
        <v>0</v>
      </c>
      <c r="J2519" s="5">
        <f t="shared" si="287"/>
        <v>0</v>
      </c>
      <c r="K2519">
        <f t="shared" si="289"/>
        <v>0</v>
      </c>
      <c r="L2519">
        <f t="shared" si="290"/>
        <v>0</v>
      </c>
      <c r="M2519">
        <f t="shared" si="291"/>
        <v>0</v>
      </c>
      <c r="N2519">
        <f t="shared" si="292"/>
        <v>0</v>
      </c>
      <c r="O2519" s="16">
        <f t="shared" si="293"/>
        <v>37196</v>
      </c>
      <c r="P2519" s="24">
        <v>1</v>
      </c>
      <c r="Q2519" s="16"/>
    </row>
    <row r="2520" spans="1:17">
      <c r="A2520" s="13">
        <v>2519</v>
      </c>
      <c r="B2520">
        <v>2519</v>
      </c>
      <c r="C2520">
        <v>2001</v>
      </c>
      <c r="D2520" s="4">
        <v>153</v>
      </c>
      <c r="E2520">
        <v>212</v>
      </c>
      <c r="F2520">
        <v>2001</v>
      </c>
      <c r="G2520" t="s">
        <v>0</v>
      </c>
      <c r="H2520">
        <v>28</v>
      </c>
      <c r="I2520">
        <f t="shared" si="288"/>
        <v>0</v>
      </c>
      <c r="J2520" s="5">
        <f t="shared" si="287"/>
        <v>0</v>
      </c>
      <c r="K2520">
        <f t="shared" si="289"/>
        <v>0</v>
      </c>
      <c r="L2520">
        <f t="shared" si="290"/>
        <v>0</v>
      </c>
      <c r="M2520">
        <f t="shared" si="291"/>
        <v>0</v>
      </c>
      <c r="N2520">
        <f t="shared" si="292"/>
        <v>0</v>
      </c>
      <c r="O2520" s="16">
        <f t="shared" si="293"/>
        <v>37070</v>
      </c>
      <c r="P2520" s="24">
        <v>1</v>
      </c>
      <c r="Q2520" s="16"/>
    </row>
    <row r="2521" spans="1:17">
      <c r="A2521" s="13">
        <v>2520</v>
      </c>
      <c r="B2521">
        <v>2520</v>
      </c>
      <c r="C2521">
        <v>2001</v>
      </c>
      <c r="D2521" s="4">
        <v>154</v>
      </c>
      <c r="E2521">
        <v>25</v>
      </c>
      <c r="F2521">
        <v>2002</v>
      </c>
      <c r="G2521" t="s">
        <v>42</v>
      </c>
      <c r="H2521">
        <v>29</v>
      </c>
      <c r="I2521">
        <f t="shared" si="288"/>
        <v>0</v>
      </c>
      <c r="J2521" s="5">
        <f t="shared" si="287"/>
        <v>0</v>
      </c>
      <c r="K2521">
        <f t="shared" si="289"/>
        <v>0</v>
      </c>
      <c r="L2521">
        <f t="shared" si="290"/>
        <v>0</v>
      </c>
      <c r="M2521">
        <f t="shared" si="291"/>
        <v>0</v>
      </c>
      <c r="N2521">
        <f t="shared" si="292"/>
        <v>0</v>
      </c>
      <c r="O2521" s="16">
        <f t="shared" si="293"/>
        <v>37285</v>
      </c>
      <c r="P2521" s="24">
        <v>1</v>
      </c>
      <c r="Q2521" s="16"/>
    </row>
    <row r="2522" spans="1:17">
      <c r="A2522" s="13">
        <v>2521</v>
      </c>
      <c r="B2522">
        <v>2521</v>
      </c>
      <c r="C2522">
        <v>2001</v>
      </c>
      <c r="D2522" s="4">
        <v>155</v>
      </c>
      <c r="E2522">
        <v>237</v>
      </c>
      <c r="F2522">
        <v>2001</v>
      </c>
      <c r="G2522" t="s">
        <v>1</v>
      </c>
      <c r="H2522">
        <v>5</v>
      </c>
      <c r="I2522">
        <f t="shared" si="288"/>
        <v>0</v>
      </c>
      <c r="J2522" s="5">
        <f t="shared" si="287"/>
        <v>0</v>
      </c>
      <c r="K2522">
        <f t="shared" si="289"/>
        <v>0</v>
      </c>
      <c r="L2522">
        <f t="shared" si="290"/>
        <v>0</v>
      </c>
      <c r="M2522">
        <f t="shared" si="291"/>
        <v>0</v>
      </c>
      <c r="N2522">
        <f t="shared" si="292"/>
        <v>0</v>
      </c>
      <c r="O2522" s="16">
        <f t="shared" si="293"/>
        <v>37077</v>
      </c>
      <c r="P2522" s="24">
        <v>1</v>
      </c>
      <c r="Q2522" s="16"/>
    </row>
    <row r="2523" spans="1:17">
      <c r="A2523" s="13">
        <v>2522</v>
      </c>
      <c r="B2523">
        <v>2522</v>
      </c>
      <c r="C2523">
        <v>2001</v>
      </c>
      <c r="D2523" s="4">
        <v>156</v>
      </c>
      <c r="E2523">
        <v>238</v>
      </c>
      <c r="F2523">
        <v>2001</v>
      </c>
      <c r="G2523" t="s">
        <v>1</v>
      </c>
      <c r="H2523">
        <v>5</v>
      </c>
      <c r="I2523">
        <f t="shared" si="288"/>
        <v>0</v>
      </c>
      <c r="J2523" s="5">
        <f t="shared" si="287"/>
        <v>0</v>
      </c>
      <c r="K2523">
        <f t="shared" si="289"/>
        <v>0</v>
      </c>
      <c r="L2523">
        <f t="shared" si="290"/>
        <v>0</v>
      </c>
      <c r="M2523">
        <f t="shared" si="291"/>
        <v>0</v>
      </c>
      <c r="N2523">
        <f t="shared" si="292"/>
        <v>0</v>
      </c>
      <c r="O2523" s="16">
        <f t="shared" si="293"/>
        <v>37077</v>
      </c>
      <c r="P2523" s="24">
        <v>1</v>
      </c>
      <c r="Q2523" s="16"/>
    </row>
    <row r="2524" spans="1:17">
      <c r="A2524" s="13">
        <v>2523</v>
      </c>
      <c r="B2524">
        <v>2523</v>
      </c>
      <c r="C2524">
        <v>2001</v>
      </c>
      <c r="D2524" s="4">
        <v>157</v>
      </c>
      <c r="E2524">
        <v>238</v>
      </c>
      <c r="F2524">
        <v>2001</v>
      </c>
      <c r="G2524" t="s">
        <v>1</v>
      </c>
      <c r="H2524">
        <v>5</v>
      </c>
      <c r="I2524">
        <f t="shared" si="288"/>
        <v>0</v>
      </c>
      <c r="J2524" s="5">
        <f t="shared" si="287"/>
        <v>0</v>
      </c>
      <c r="K2524">
        <f t="shared" si="289"/>
        <v>0</v>
      </c>
      <c r="L2524">
        <f t="shared" si="290"/>
        <v>0</v>
      </c>
      <c r="M2524">
        <f t="shared" si="291"/>
        <v>0</v>
      </c>
      <c r="N2524">
        <f t="shared" si="292"/>
        <v>0</v>
      </c>
      <c r="O2524" s="16">
        <f t="shared" si="293"/>
        <v>37077</v>
      </c>
      <c r="P2524" s="24">
        <v>1</v>
      </c>
      <c r="Q2524" s="16"/>
    </row>
    <row r="2525" spans="1:17">
      <c r="A2525" s="13">
        <v>2524</v>
      </c>
      <c r="B2525">
        <v>2524</v>
      </c>
      <c r="C2525">
        <v>2001</v>
      </c>
      <c r="D2525" s="4">
        <v>158</v>
      </c>
      <c r="E2525">
        <v>239</v>
      </c>
      <c r="F2525">
        <v>2001</v>
      </c>
      <c r="G2525" t="s">
        <v>1</v>
      </c>
      <c r="H2525">
        <v>5</v>
      </c>
      <c r="I2525">
        <f t="shared" si="288"/>
        <v>0</v>
      </c>
      <c r="J2525" s="5">
        <f t="shared" si="287"/>
        <v>0</v>
      </c>
      <c r="K2525">
        <f t="shared" si="289"/>
        <v>0</v>
      </c>
      <c r="L2525">
        <f t="shared" si="290"/>
        <v>0</v>
      </c>
      <c r="M2525">
        <f t="shared" si="291"/>
        <v>0</v>
      </c>
      <c r="N2525">
        <f t="shared" si="292"/>
        <v>0</v>
      </c>
      <c r="O2525" s="16">
        <f t="shared" si="293"/>
        <v>37077</v>
      </c>
      <c r="P2525" s="24">
        <v>1</v>
      </c>
      <c r="Q2525" s="16"/>
    </row>
    <row r="2526" spans="1:17">
      <c r="A2526" s="13">
        <v>2525</v>
      </c>
      <c r="B2526">
        <v>2525</v>
      </c>
      <c r="C2526">
        <v>2001</v>
      </c>
      <c r="D2526" s="4">
        <v>159</v>
      </c>
      <c r="E2526">
        <v>240</v>
      </c>
      <c r="F2526">
        <v>2001</v>
      </c>
      <c r="G2526" t="s">
        <v>1</v>
      </c>
      <c r="H2526">
        <v>5</v>
      </c>
      <c r="I2526">
        <f t="shared" si="288"/>
        <v>0</v>
      </c>
      <c r="J2526" s="5">
        <f t="shared" si="287"/>
        <v>0</v>
      </c>
      <c r="K2526">
        <f t="shared" si="289"/>
        <v>0</v>
      </c>
      <c r="L2526">
        <f t="shared" si="290"/>
        <v>0</v>
      </c>
      <c r="M2526">
        <f t="shared" si="291"/>
        <v>0</v>
      </c>
      <c r="N2526">
        <f t="shared" si="292"/>
        <v>0</v>
      </c>
      <c r="O2526" s="16">
        <f t="shared" si="293"/>
        <v>37077</v>
      </c>
      <c r="P2526" s="24">
        <v>1</v>
      </c>
      <c r="Q2526" s="16"/>
    </row>
    <row r="2527" spans="1:17">
      <c r="A2527" s="13">
        <v>2526</v>
      </c>
      <c r="B2527">
        <v>2526</v>
      </c>
      <c r="C2527">
        <v>2001</v>
      </c>
      <c r="D2527" s="4">
        <v>160</v>
      </c>
      <c r="E2527">
        <v>239</v>
      </c>
      <c r="F2527">
        <v>2001</v>
      </c>
      <c r="G2527" t="s">
        <v>1</v>
      </c>
      <c r="H2527">
        <v>5</v>
      </c>
      <c r="I2527">
        <f t="shared" si="288"/>
        <v>0</v>
      </c>
      <c r="J2527" s="5">
        <f t="shared" si="287"/>
        <v>0</v>
      </c>
      <c r="K2527">
        <f t="shared" si="289"/>
        <v>0</v>
      </c>
      <c r="L2527">
        <f t="shared" si="290"/>
        <v>0</v>
      </c>
      <c r="M2527">
        <f t="shared" si="291"/>
        <v>0</v>
      </c>
      <c r="N2527">
        <f t="shared" si="292"/>
        <v>0</v>
      </c>
      <c r="O2527" s="16">
        <f t="shared" si="293"/>
        <v>37077</v>
      </c>
      <c r="P2527" s="24">
        <v>1</v>
      </c>
      <c r="Q2527" s="16"/>
    </row>
    <row r="2528" spans="1:17">
      <c r="A2528" s="13">
        <v>2527</v>
      </c>
      <c r="B2528">
        <v>2527</v>
      </c>
      <c r="C2528">
        <v>2001</v>
      </c>
      <c r="D2528" s="4">
        <v>161</v>
      </c>
      <c r="E2528">
        <v>123</v>
      </c>
      <c r="F2528">
        <v>2001</v>
      </c>
      <c r="G2528" t="s">
        <v>51</v>
      </c>
      <c r="H2528">
        <v>25</v>
      </c>
      <c r="I2528">
        <f t="shared" si="288"/>
        <v>0</v>
      </c>
      <c r="J2528" s="5">
        <f t="shared" si="287"/>
        <v>0</v>
      </c>
      <c r="K2528">
        <f t="shared" si="289"/>
        <v>0</v>
      </c>
      <c r="L2528">
        <f t="shared" si="290"/>
        <v>0</v>
      </c>
      <c r="M2528">
        <f t="shared" si="291"/>
        <v>0</v>
      </c>
      <c r="N2528">
        <f t="shared" si="292"/>
        <v>0</v>
      </c>
      <c r="O2528" s="16">
        <f t="shared" si="293"/>
        <v>37006</v>
      </c>
      <c r="P2528" s="24">
        <v>1</v>
      </c>
      <c r="Q2528" s="16"/>
    </row>
    <row r="2529" spans="1:17">
      <c r="A2529" s="13">
        <v>2528</v>
      </c>
      <c r="B2529">
        <v>2528</v>
      </c>
      <c r="C2529">
        <v>2001</v>
      </c>
      <c r="D2529" s="4">
        <v>162</v>
      </c>
      <c r="E2529">
        <v>205</v>
      </c>
      <c r="F2529">
        <v>2001</v>
      </c>
      <c r="G2529" t="s">
        <v>0</v>
      </c>
      <c r="H2529">
        <v>26</v>
      </c>
      <c r="I2529">
        <f t="shared" si="288"/>
        <v>0</v>
      </c>
      <c r="J2529" s="5">
        <f t="shared" si="287"/>
        <v>0</v>
      </c>
      <c r="K2529">
        <f t="shared" si="289"/>
        <v>0</v>
      </c>
      <c r="L2529">
        <f t="shared" si="290"/>
        <v>0</v>
      </c>
      <c r="M2529">
        <f t="shared" si="291"/>
        <v>0</v>
      </c>
      <c r="N2529">
        <f t="shared" si="292"/>
        <v>0</v>
      </c>
      <c r="O2529" s="16">
        <f t="shared" si="293"/>
        <v>37068</v>
      </c>
      <c r="P2529" s="24">
        <v>1</v>
      </c>
      <c r="Q2529" s="16"/>
    </row>
    <row r="2530" spans="1:17">
      <c r="A2530" s="13">
        <v>2529</v>
      </c>
      <c r="B2530">
        <v>2529</v>
      </c>
      <c r="C2530">
        <v>2001</v>
      </c>
      <c r="D2530" s="4">
        <v>163</v>
      </c>
      <c r="E2530">
        <v>205</v>
      </c>
      <c r="F2530">
        <v>2001</v>
      </c>
      <c r="G2530" t="s">
        <v>0</v>
      </c>
      <c r="H2530">
        <v>26</v>
      </c>
      <c r="I2530">
        <f t="shared" si="288"/>
        <v>0</v>
      </c>
      <c r="J2530" s="5">
        <f t="shared" si="287"/>
        <v>0</v>
      </c>
      <c r="K2530">
        <f t="shared" si="289"/>
        <v>0</v>
      </c>
      <c r="L2530">
        <f t="shared" si="290"/>
        <v>0</v>
      </c>
      <c r="M2530">
        <f t="shared" si="291"/>
        <v>0</v>
      </c>
      <c r="N2530">
        <f t="shared" si="292"/>
        <v>0</v>
      </c>
      <c r="O2530" s="16">
        <f t="shared" si="293"/>
        <v>37068</v>
      </c>
      <c r="P2530" s="24">
        <v>1</v>
      </c>
      <c r="Q2530" s="16"/>
    </row>
    <row r="2531" spans="1:17">
      <c r="A2531" s="13">
        <v>2530</v>
      </c>
      <c r="B2531">
        <v>2530</v>
      </c>
      <c r="C2531">
        <v>2001</v>
      </c>
      <c r="D2531" s="4">
        <v>164</v>
      </c>
      <c r="E2531">
        <v>205</v>
      </c>
      <c r="F2531">
        <v>2001</v>
      </c>
      <c r="G2531" t="s">
        <v>0</v>
      </c>
      <c r="H2531">
        <v>26</v>
      </c>
      <c r="I2531">
        <f t="shared" si="288"/>
        <v>0</v>
      </c>
      <c r="J2531" s="5">
        <f t="shared" si="287"/>
        <v>0</v>
      </c>
      <c r="K2531">
        <f t="shared" si="289"/>
        <v>0</v>
      </c>
      <c r="L2531">
        <f t="shared" si="290"/>
        <v>0</v>
      </c>
      <c r="M2531">
        <f t="shared" si="291"/>
        <v>0</v>
      </c>
      <c r="N2531">
        <f t="shared" si="292"/>
        <v>0</v>
      </c>
      <c r="O2531" s="16">
        <f t="shared" si="293"/>
        <v>37068</v>
      </c>
      <c r="P2531" s="24">
        <v>1</v>
      </c>
      <c r="Q2531" s="16"/>
    </row>
    <row r="2532" spans="1:17">
      <c r="A2532" s="13">
        <v>2531</v>
      </c>
      <c r="B2532">
        <v>2531</v>
      </c>
      <c r="C2532">
        <v>2001</v>
      </c>
      <c r="D2532" s="4">
        <v>165</v>
      </c>
      <c r="E2532">
        <v>10</v>
      </c>
      <c r="F2532">
        <v>2002</v>
      </c>
      <c r="G2532" t="s">
        <v>42</v>
      </c>
      <c r="H2532">
        <v>22</v>
      </c>
      <c r="I2532">
        <f t="shared" si="288"/>
        <v>0</v>
      </c>
      <c r="J2532" s="5">
        <f t="shared" si="287"/>
        <v>0</v>
      </c>
      <c r="K2532">
        <f t="shared" si="289"/>
        <v>0</v>
      </c>
      <c r="L2532">
        <f t="shared" si="290"/>
        <v>0</v>
      </c>
      <c r="M2532">
        <f t="shared" si="291"/>
        <v>0</v>
      </c>
      <c r="N2532">
        <f t="shared" si="292"/>
        <v>0</v>
      </c>
      <c r="O2532" s="16">
        <f t="shared" si="293"/>
        <v>37278</v>
      </c>
      <c r="P2532" s="24">
        <v>1</v>
      </c>
      <c r="Q2532" s="16"/>
    </row>
    <row r="2533" spans="1:17">
      <c r="A2533" s="13">
        <v>2532</v>
      </c>
      <c r="B2533">
        <v>2532</v>
      </c>
      <c r="C2533">
        <v>2001</v>
      </c>
      <c r="D2533" s="4">
        <v>166</v>
      </c>
      <c r="E2533">
        <v>230</v>
      </c>
      <c r="F2533">
        <v>2001</v>
      </c>
      <c r="G2533" t="s">
        <v>1</v>
      </c>
      <c r="H2533">
        <v>5</v>
      </c>
      <c r="I2533">
        <f t="shared" si="288"/>
        <v>0</v>
      </c>
      <c r="J2533" s="5">
        <f t="shared" si="287"/>
        <v>0</v>
      </c>
      <c r="K2533">
        <f t="shared" si="289"/>
        <v>0</v>
      </c>
      <c r="L2533">
        <f t="shared" si="290"/>
        <v>0</v>
      </c>
      <c r="M2533">
        <f t="shared" si="291"/>
        <v>0</v>
      </c>
      <c r="N2533">
        <f t="shared" si="292"/>
        <v>0</v>
      </c>
      <c r="O2533" s="16">
        <f t="shared" si="293"/>
        <v>37077</v>
      </c>
      <c r="P2533" s="24">
        <v>1</v>
      </c>
      <c r="Q2533" s="16"/>
    </row>
    <row r="2534" spans="1:17">
      <c r="A2534" s="13">
        <v>2533</v>
      </c>
      <c r="B2534">
        <v>2533</v>
      </c>
      <c r="C2534">
        <v>2001</v>
      </c>
      <c r="D2534" s="4">
        <v>167</v>
      </c>
      <c r="E2534">
        <v>123</v>
      </c>
      <c r="F2534">
        <v>2001</v>
      </c>
      <c r="G2534" t="s">
        <v>51</v>
      </c>
      <c r="H2534">
        <v>25</v>
      </c>
      <c r="I2534">
        <f t="shared" si="288"/>
        <v>0</v>
      </c>
      <c r="J2534" s="5">
        <f t="shared" si="287"/>
        <v>0</v>
      </c>
      <c r="K2534">
        <f t="shared" si="289"/>
        <v>0</v>
      </c>
      <c r="L2534">
        <f t="shared" si="290"/>
        <v>0</v>
      </c>
      <c r="M2534">
        <f t="shared" si="291"/>
        <v>0</v>
      </c>
      <c r="N2534">
        <f t="shared" si="292"/>
        <v>0</v>
      </c>
      <c r="O2534" s="16">
        <f t="shared" si="293"/>
        <v>37006</v>
      </c>
      <c r="P2534" s="24">
        <v>1</v>
      </c>
      <c r="Q2534" s="16"/>
    </row>
    <row r="2535" spans="1:17">
      <c r="A2535" s="13">
        <v>2534</v>
      </c>
      <c r="B2535">
        <v>2534</v>
      </c>
      <c r="C2535">
        <v>2001</v>
      </c>
      <c r="D2535" s="4">
        <v>168</v>
      </c>
      <c r="E2535">
        <v>298</v>
      </c>
      <c r="F2535">
        <v>2001</v>
      </c>
      <c r="G2535" t="s">
        <v>47</v>
      </c>
      <c r="H2535">
        <v>6</v>
      </c>
      <c r="I2535">
        <f t="shared" si="288"/>
        <v>0</v>
      </c>
      <c r="J2535" s="5">
        <f t="shared" si="287"/>
        <v>0</v>
      </c>
      <c r="K2535">
        <f t="shared" si="289"/>
        <v>0</v>
      </c>
      <c r="L2535">
        <f t="shared" si="290"/>
        <v>0</v>
      </c>
      <c r="M2535">
        <f t="shared" si="291"/>
        <v>0</v>
      </c>
      <c r="N2535">
        <f t="shared" si="292"/>
        <v>0</v>
      </c>
      <c r="O2535" s="16">
        <f t="shared" si="293"/>
        <v>37201</v>
      </c>
      <c r="P2535" s="24">
        <v>1</v>
      </c>
      <c r="Q2535" s="16"/>
    </row>
    <row r="2536" spans="1:17">
      <c r="A2536" s="13">
        <v>2535</v>
      </c>
      <c r="B2536">
        <v>2535</v>
      </c>
      <c r="C2536">
        <v>2001</v>
      </c>
      <c r="D2536" s="4">
        <v>169</v>
      </c>
      <c r="E2536">
        <v>271</v>
      </c>
      <c r="F2536">
        <v>2001</v>
      </c>
      <c r="G2536" t="s">
        <v>39</v>
      </c>
      <c r="H2536">
        <v>2</v>
      </c>
      <c r="I2536">
        <f t="shared" si="288"/>
        <v>0</v>
      </c>
      <c r="J2536" s="5">
        <f t="shared" si="287"/>
        <v>0</v>
      </c>
      <c r="K2536">
        <f t="shared" si="289"/>
        <v>0</v>
      </c>
      <c r="L2536">
        <f t="shared" si="290"/>
        <v>0</v>
      </c>
      <c r="M2536">
        <f t="shared" si="291"/>
        <v>0</v>
      </c>
      <c r="N2536">
        <f t="shared" si="292"/>
        <v>0</v>
      </c>
      <c r="O2536" s="16">
        <f t="shared" si="293"/>
        <v>37166</v>
      </c>
      <c r="P2536" s="24">
        <v>1</v>
      </c>
      <c r="Q2536" s="16"/>
    </row>
    <row r="2537" spans="1:17">
      <c r="A2537" s="13">
        <v>2536</v>
      </c>
      <c r="B2537">
        <v>2536</v>
      </c>
      <c r="C2537">
        <v>2001</v>
      </c>
      <c r="D2537" s="4">
        <v>170</v>
      </c>
      <c r="E2537">
        <v>240</v>
      </c>
      <c r="F2537">
        <v>2001</v>
      </c>
      <c r="G2537" t="s">
        <v>1</v>
      </c>
      <c r="H2537">
        <v>5</v>
      </c>
      <c r="I2537">
        <f t="shared" si="288"/>
        <v>0</v>
      </c>
      <c r="J2537" s="5">
        <f t="shared" si="287"/>
        <v>0</v>
      </c>
      <c r="K2537">
        <f t="shared" si="289"/>
        <v>0</v>
      </c>
      <c r="L2537">
        <f t="shared" si="290"/>
        <v>0</v>
      </c>
      <c r="M2537">
        <f t="shared" si="291"/>
        <v>0</v>
      </c>
      <c r="N2537">
        <f t="shared" si="292"/>
        <v>0</v>
      </c>
      <c r="O2537" s="16">
        <f t="shared" si="293"/>
        <v>37077</v>
      </c>
      <c r="P2537" s="24">
        <v>1</v>
      </c>
      <c r="Q2537" s="16"/>
    </row>
    <row r="2538" spans="1:17">
      <c r="A2538" s="13">
        <v>2537</v>
      </c>
      <c r="B2538">
        <v>2537</v>
      </c>
      <c r="C2538">
        <v>2001</v>
      </c>
      <c r="D2538" s="4">
        <v>171</v>
      </c>
      <c r="E2538">
        <v>240</v>
      </c>
      <c r="F2538">
        <v>2001</v>
      </c>
      <c r="G2538" t="s">
        <v>1</v>
      </c>
      <c r="H2538">
        <v>5</v>
      </c>
      <c r="I2538">
        <f t="shared" si="288"/>
        <v>0</v>
      </c>
      <c r="J2538" s="5">
        <f t="shared" si="287"/>
        <v>0</v>
      </c>
      <c r="K2538">
        <f t="shared" si="289"/>
        <v>0</v>
      </c>
      <c r="L2538">
        <f t="shared" si="290"/>
        <v>0</v>
      </c>
      <c r="M2538">
        <f t="shared" si="291"/>
        <v>0</v>
      </c>
      <c r="N2538">
        <f t="shared" si="292"/>
        <v>0</v>
      </c>
      <c r="O2538" s="16">
        <f t="shared" si="293"/>
        <v>37077</v>
      </c>
      <c r="P2538" s="24">
        <v>1</v>
      </c>
      <c r="Q2538" s="16"/>
    </row>
    <row r="2539" spans="1:17">
      <c r="A2539" s="13">
        <v>2538</v>
      </c>
      <c r="B2539">
        <v>2538</v>
      </c>
      <c r="C2539">
        <v>2001</v>
      </c>
      <c r="D2539" s="4">
        <v>172</v>
      </c>
      <c r="E2539">
        <v>240</v>
      </c>
      <c r="F2539">
        <v>2001</v>
      </c>
      <c r="G2539" t="s">
        <v>1</v>
      </c>
      <c r="H2539">
        <v>5</v>
      </c>
      <c r="I2539">
        <f t="shared" si="288"/>
        <v>0</v>
      </c>
      <c r="J2539" s="5">
        <f t="shared" si="287"/>
        <v>0</v>
      </c>
      <c r="K2539">
        <f t="shared" si="289"/>
        <v>0</v>
      </c>
      <c r="L2539">
        <f t="shared" si="290"/>
        <v>0</v>
      </c>
      <c r="M2539">
        <f t="shared" si="291"/>
        <v>0</v>
      </c>
      <c r="N2539">
        <f t="shared" si="292"/>
        <v>0</v>
      </c>
      <c r="O2539" s="16">
        <f t="shared" si="293"/>
        <v>37077</v>
      </c>
      <c r="P2539" s="24">
        <v>1</v>
      </c>
      <c r="Q2539" s="16"/>
    </row>
    <row r="2540" spans="1:17">
      <c r="A2540" s="13">
        <v>2539</v>
      </c>
      <c r="B2540">
        <v>2539</v>
      </c>
      <c r="C2540">
        <v>2001</v>
      </c>
      <c r="D2540" s="4">
        <v>173</v>
      </c>
      <c r="E2540">
        <v>213</v>
      </c>
      <c r="F2540">
        <v>2001</v>
      </c>
      <c r="G2540" t="s">
        <v>0</v>
      </c>
      <c r="H2540">
        <v>28</v>
      </c>
      <c r="I2540">
        <f t="shared" si="288"/>
        <v>0</v>
      </c>
      <c r="J2540" s="5">
        <f t="shared" si="287"/>
        <v>0</v>
      </c>
      <c r="K2540">
        <f t="shared" si="289"/>
        <v>0</v>
      </c>
      <c r="L2540">
        <f t="shared" si="290"/>
        <v>0</v>
      </c>
      <c r="M2540">
        <f t="shared" si="291"/>
        <v>0</v>
      </c>
      <c r="N2540">
        <f t="shared" si="292"/>
        <v>0</v>
      </c>
      <c r="O2540" s="16">
        <f t="shared" si="293"/>
        <v>37070</v>
      </c>
      <c r="P2540" s="24">
        <v>1</v>
      </c>
      <c r="Q2540" s="16"/>
    </row>
    <row r="2541" spans="1:17">
      <c r="A2541" s="13">
        <v>2540</v>
      </c>
      <c r="B2541">
        <v>2540</v>
      </c>
      <c r="C2541">
        <v>2001</v>
      </c>
      <c r="D2541" s="4">
        <v>174</v>
      </c>
      <c r="E2541">
        <v>311</v>
      </c>
      <c r="F2541">
        <v>2001</v>
      </c>
      <c r="G2541" t="s">
        <v>47</v>
      </c>
      <c r="H2541">
        <v>15</v>
      </c>
      <c r="I2541">
        <f t="shared" si="288"/>
        <v>0</v>
      </c>
      <c r="J2541" s="5">
        <f t="shared" si="287"/>
        <v>0</v>
      </c>
      <c r="K2541">
        <f t="shared" si="289"/>
        <v>0</v>
      </c>
      <c r="L2541">
        <f t="shared" si="290"/>
        <v>0</v>
      </c>
      <c r="M2541">
        <f t="shared" si="291"/>
        <v>0</v>
      </c>
      <c r="N2541">
        <f t="shared" si="292"/>
        <v>0</v>
      </c>
      <c r="O2541" s="16">
        <f t="shared" si="293"/>
        <v>37210</v>
      </c>
      <c r="P2541" s="24">
        <v>1</v>
      </c>
      <c r="Q2541" s="16"/>
    </row>
    <row r="2542" spans="1:17">
      <c r="A2542" s="13">
        <v>2541</v>
      </c>
      <c r="B2542">
        <v>2541</v>
      </c>
      <c r="C2542">
        <v>2001</v>
      </c>
      <c r="D2542" s="4">
        <v>175</v>
      </c>
      <c r="E2542">
        <v>240</v>
      </c>
      <c r="F2542">
        <v>2001</v>
      </c>
      <c r="G2542" t="s">
        <v>1</v>
      </c>
      <c r="H2542">
        <v>5</v>
      </c>
      <c r="I2542">
        <f t="shared" si="288"/>
        <v>0</v>
      </c>
      <c r="J2542" s="5">
        <f t="shared" si="287"/>
        <v>0</v>
      </c>
      <c r="K2542">
        <f t="shared" si="289"/>
        <v>0</v>
      </c>
      <c r="L2542">
        <f t="shared" si="290"/>
        <v>0</v>
      </c>
      <c r="M2542">
        <f t="shared" si="291"/>
        <v>0</v>
      </c>
      <c r="N2542">
        <f t="shared" si="292"/>
        <v>0</v>
      </c>
      <c r="O2542" s="16">
        <f t="shared" si="293"/>
        <v>37077</v>
      </c>
      <c r="P2542" s="24">
        <v>1</v>
      </c>
      <c r="Q2542" s="16"/>
    </row>
    <row r="2543" spans="1:17">
      <c r="A2543" s="13">
        <v>2542</v>
      </c>
      <c r="B2543">
        <v>2542</v>
      </c>
      <c r="C2543">
        <v>2001</v>
      </c>
      <c r="D2543" s="4">
        <v>176</v>
      </c>
      <c r="E2543">
        <v>240</v>
      </c>
      <c r="F2543">
        <v>2001</v>
      </c>
      <c r="G2543" t="s">
        <v>1</v>
      </c>
      <c r="H2543">
        <v>5</v>
      </c>
      <c r="I2543">
        <f t="shared" si="288"/>
        <v>0</v>
      </c>
      <c r="J2543" s="5">
        <f t="shared" si="287"/>
        <v>0</v>
      </c>
      <c r="K2543">
        <f t="shared" si="289"/>
        <v>0</v>
      </c>
      <c r="L2543">
        <f t="shared" si="290"/>
        <v>0</v>
      </c>
      <c r="M2543">
        <f t="shared" si="291"/>
        <v>0</v>
      </c>
      <c r="N2543">
        <f t="shared" si="292"/>
        <v>0</v>
      </c>
      <c r="O2543" s="16">
        <f t="shared" si="293"/>
        <v>37077</v>
      </c>
      <c r="P2543" s="24">
        <v>1</v>
      </c>
      <c r="Q2543" s="16"/>
    </row>
    <row r="2544" spans="1:17">
      <c r="A2544" s="13">
        <v>2543</v>
      </c>
      <c r="B2544">
        <v>2543</v>
      </c>
      <c r="C2544">
        <v>2001</v>
      </c>
      <c r="D2544" s="4">
        <v>177</v>
      </c>
      <c r="E2544">
        <v>240</v>
      </c>
      <c r="F2544">
        <v>2001</v>
      </c>
      <c r="G2544" t="s">
        <v>1</v>
      </c>
      <c r="H2544">
        <v>5</v>
      </c>
      <c r="I2544">
        <f t="shared" si="288"/>
        <v>0</v>
      </c>
      <c r="J2544" s="5">
        <f t="shared" si="287"/>
        <v>0</v>
      </c>
      <c r="K2544">
        <f t="shared" si="289"/>
        <v>0</v>
      </c>
      <c r="L2544">
        <f t="shared" si="290"/>
        <v>0</v>
      </c>
      <c r="M2544">
        <f t="shared" si="291"/>
        <v>0</v>
      </c>
      <c r="N2544">
        <f t="shared" si="292"/>
        <v>0</v>
      </c>
      <c r="O2544" s="16">
        <f t="shared" si="293"/>
        <v>37077</v>
      </c>
      <c r="P2544" s="24">
        <v>1</v>
      </c>
      <c r="Q2544" s="16"/>
    </row>
    <row r="2545" spans="1:17">
      <c r="A2545" s="13">
        <v>2544</v>
      </c>
      <c r="B2545">
        <v>2544</v>
      </c>
      <c r="C2545">
        <v>2001</v>
      </c>
      <c r="D2545" s="4">
        <v>178</v>
      </c>
      <c r="E2545">
        <v>240</v>
      </c>
      <c r="F2545">
        <v>2001</v>
      </c>
      <c r="G2545" t="s">
        <v>1</v>
      </c>
      <c r="H2545">
        <v>5</v>
      </c>
      <c r="I2545">
        <f t="shared" si="288"/>
        <v>0</v>
      </c>
      <c r="J2545" s="5">
        <f t="shared" si="287"/>
        <v>0</v>
      </c>
      <c r="K2545">
        <f t="shared" si="289"/>
        <v>0</v>
      </c>
      <c r="L2545">
        <f t="shared" si="290"/>
        <v>0</v>
      </c>
      <c r="M2545">
        <f t="shared" si="291"/>
        <v>0</v>
      </c>
      <c r="N2545">
        <f t="shared" si="292"/>
        <v>0</v>
      </c>
      <c r="O2545" s="16">
        <f t="shared" si="293"/>
        <v>37077</v>
      </c>
      <c r="P2545" s="24">
        <v>1</v>
      </c>
      <c r="Q2545" s="16"/>
    </row>
    <row r="2546" spans="1:17">
      <c r="A2546" s="13">
        <v>2545</v>
      </c>
      <c r="B2546">
        <v>2545</v>
      </c>
      <c r="C2546">
        <v>2001</v>
      </c>
      <c r="D2546" s="4">
        <v>179</v>
      </c>
      <c r="E2546">
        <v>240</v>
      </c>
      <c r="F2546">
        <v>2001</v>
      </c>
      <c r="G2546" t="s">
        <v>1</v>
      </c>
      <c r="H2546">
        <v>5</v>
      </c>
      <c r="I2546">
        <f t="shared" si="288"/>
        <v>0</v>
      </c>
      <c r="J2546" s="5">
        <f t="shared" si="287"/>
        <v>0</v>
      </c>
      <c r="K2546">
        <f t="shared" si="289"/>
        <v>0</v>
      </c>
      <c r="L2546">
        <f t="shared" si="290"/>
        <v>0</v>
      </c>
      <c r="M2546">
        <f t="shared" si="291"/>
        <v>0</v>
      </c>
      <c r="N2546">
        <f t="shared" si="292"/>
        <v>0</v>
      </c>
      <c r="O2546" s="16">
        <f t="shared" si="293"/>
        <v>37077</v>
      </c>
      <c r="P2546" s="24">
        <v>1</v>
      </c>
      <c r="Q2546" s="16"/>
    </row>
    <row r="2547" spans="1:17">
      <c r="A2547" s="13">
        <v>2546</v>
      </c>
      <c r="B2547">
        <v>2546</v>
      </c>
      <c r="C2547">
        <v>2001</v>
      </c>
      <c r="D2547" s="4">
        <v>180</v>
      </c>
      <c r="E2547">
        <v>236</v>
      </c>
      <c r="F2547">
        <v>2001</v>
      </c>
      <c r="G2547" t="s">
        <v>1</v>
      </c>
      <c r="H2547">
        <v>5</v>
      </c>
      <c r="I2547">
        <f t="shared" si="288"/>
        <v>0</v>
      </c>
      <c r="J2547" s="5">
        <f t="shared" si="287"/>
        <v>0</v>
      </c>
      <c r="K2547">
        <f t="shared" si="289"/>
        <v>0</v>
      </c>
      <c r="L2547">
        <f t="shared" si="290"/>
        <v>0</v>
      </c>
      <c r="M2547">
        <f t="shared" si="291"/>
        <v>0</v>
      </c>
      <c r="N2547">
        <f t="shared" si="292"/>
        <v>0</v>
      </c>
      <c r="O2547" s="16">
        <f t="shared" si="293"/>
        <v>37077</v>
      </c>
      <c r="P2547" s="24">
        <v>1</v>
      </c>
      <c r="Q2547" s="16"/>
    </row>
    <row r="2548" spans="1:17">
      <c r="A2548" s="13">
        <v>2547</v>
      </c>
      <c r="B2548">
        <v>2547</v>
      </c>
      <c r="C2548">
        <v>2001</v>
      </c>
      <c r="D2548" s="4">
        <v>181</v>
      </c>
      <c r="E2548">
        <v>324</v>
      </c>
      <c r="F2548">
        <v>2001</v>
      </c>
      <c r="G2548" t="s">
        <v>47</v>
      </c>
      <c r="H2548">
        <v>27</v>
      </c>
      <c r="I2548">
        <f t="shared" si="288"/>
        <v>0</v>
      </c>
      <c r="J2548" s="5">
        <f t="shared" si="287"/>
        <v>0</v>
      </c>
      <c r="K2548">
        <f t="shared" si="289"/>
        <v>0</v>
      </c>
      <c r="L2548">
        <f t="shared" si="290"/>
        <v>0</v>
      </c>
      <c r="M2548">
        <f t="shared" si="291"/>
        <v>0</v>
      </c>
      <c r="N2548">
        <f t="shared" si="292"/>
        <v>0</v>
      </c>
      <c r="O2548" s="16">
        <f t="shared" si="293"/>
        <v>37222</v>
      </c>
      <c r="P2548" s="24">
        <v>1</v>
      </c>
      <c r="Q2548" s="16"/>
    </row>
    <row r="2549" spans="1:17">
      <c r="A2549" s="13">
        <v>2548</v>
      </c>
      <c r="B2549">
        <v>2548</v>
      </c>
      <c r="C2549">
        <v>2001</v>
      </c>
      <c r="D2549" s="4">
        <v>182</v>
      </c>
      <c r="E2549">
        <v>346</v>
      </c>
      <c r="F2549">
        <v>2001</v>
      </c>
      <c r="G2549" t="s">
        <v>54</v>
      </c>
      <c r="H2549">
        <v>18</v>
      </c>
      <c r="I2549">
        <f t="shared" si="288"/>
        <v>0</v>
      </c>
      <c r="J2549" s="5">
        <f t="shared" si="287"/>
        <v>0</v>
      </c>
      <c r="K2549">
        <f t="shared" si="289"/>
        <v>0</v>
      </c>
      <c r="L2549">
        <f t="shared" si="290"/>
        <v>0</v>
      </c>
      <c r="M2549">
        <f t="shared" si="291"/>
        <v>0</v>
      </c>
      <c r="N2549">
        <f t="shared" si="292"/>
        <v>0</v>
      </c>
      <c r="O2549" s="16">
        <f t="shared" si="293"/>
        <v>37243</v>
      </c>
      <c r="P2549" s="24">
        <v>1</v>
      </c>
      <c r="Q2549" s="16"/>
    </row>
    <row r="2550" spans="1:17">
      <c r="A2550" s="13">
        <v>2549</v>
      </c>
      <c r="B2550">
        <v>2549</v>
      </c>
      <c r="C2550">
        <v>2001</v>
      </c>
      <c r="D2550" s="4">
        <v>183</v>
      </c>
      <c r="E2550">
        <v>252</v>
      </c>
      <c r="F2550">
        <v>2001</v>
      </c>
      <c r="G2550" t="s">
        <v>5</v>
      </c>
      <c r="H2550">
        <v>18</v>
      </c>
      <c r="I2550">
        <f t="shared" si="288"/>
        <v>0</v>
      </c>
      <c r="J2550" s="5">
        <f t="shared" si="287"/>
        <v>0</v>
      </c>
      <c r="K2550">
        <f t="shared" si="289"/>
        <v>0</v>
      </c>
      <c r="L2550">
        <f t="shared" si="290"/>
        <v>0</v>
      </c>
      <c r="M2550">
        <f t="shared" si="291"/>
        <v>0</v>
      </c>
      <c r="N2550">
        <f t="shared" si="292"/>
        <v>0</v>
      </c>
      <c r="O2550" s="16">
        <f t="shared" si="293"/>
        <v>37152</v>
      </c>
      <c r="P2550" s="24">
        <v>1</v>
      </c>
      <c r="Q2550" s="16"/>
    </row>
    <row r="2551" spans="1:17">
      <c r="A2551" s="13">
        <v>2550</v>
      </c>
      <c r="B2551">
        <v>2550</v>
      </c>
      <c r="C2551">
        <v>2001</v>
      </c>
      <c r="D2551" s="4">
        <v>184</v>
      </c>
      <c r="E2551">
        <v>18</v>
      </c>
      <c r="F2551">
        <v>2002</v>
      </c>
      <c r="G2551" t="s">
        <v>42</v>
      </c>
      <c r="H2551">
        <v>24</v>
      </c>
      <c r="I2551">
        <f t="shared" si="288"/>
        <v>0</v>
      </c>
      <c r="J2551" s="5">
        <f t="shared" si="287"/>
        <v>0</v>
      </c>
      <c r="K2551">
        <f t="shared" si="289"/>
        <v>0</v>
      </c>
      <c r="L2551">
        <f t="shared" si="290"/>
        <v>0</v>
      </c>
      <c r="M2551">
        <f t="shared" si="291"/>
        <v>0</v>
      </c>
      <c r="N2551">
        <f t="shared" si="292"/>
        <v>0</v>
      </c>
      <c r="O2551" s="16">
        <f t="shared" si="293"/>
        <v>37280</v>
      </c>
      <c r="P2551" s="24">
        <v>1</v>
      </c>
      <c r="Q2551" s="16"/>
    </row>
    <row r="2552" spans="1:17">
      <c r="A2552" s="13">
        <v>2551</v>
      </c>
      <c r="B2552">
        <v>2551</v>
      </c>
      <c r="C2552">
        <v>2001</v>
      </c>
      <c r="D2552" s="4">
        <v>185</v>
      </c>
      <c r="E2552">
        <v>265</v>
      </c>
      <c r="F2552">
        <v>2001</v>
      </c>
      <c r="G2552" t="s">
        <v>5</v>
      </c>
      <c r="H2552">
        <v>25</v>
      </c>
      <c r="I2552">
        <f t="shared" si="288"/>
        <v>0</v>
      </c>
      <c r="J2552" s="5">
        <f t="shared" si="287"/>
        <v>0</v>
      </c>
      <c r="K2552">
        <f t="shared" si="289"/>
        <v>0</v>
      </c>
      <c r="L2552">
        <f t="shared" si="290"/>
        <v>0</v>
      </c>
      <c r="M2552">
        <f t="shared" si="291"/>
        <v>0</v>
      </c>
      <c r="N2552">
        <f t="shared" si="292"/>
        <v>0</v>
      </c>
      <c r="O2552" s="16">
        <f t="shared" si="293"/>
        <v>37159</v>
      </c>
      <c r="P2552" s="24">
        <v>1</v>
      </c>
      <c r="Q2552" s="16"/>
    </row>
    <row r="2553" spans="1:17">
      <c r="A2553" s="13">
        <v>2552</v>
      </c>
      <c r="B2553">
        <v>2552</v>
      </c>
      <c r="C2553">
        <v>2001</v>
      </c>
      <c r="D2553" s="4">
        <v>186</v>
      </c>
      <c r="E2553">
        <v>253</v>
      </c>
      <c r="F2553">
        <v>2001</v>
      </c>
      <c r="G2553" t="s">
        <v>5</v>
      </c>
      <c r="H2553">
        <v>18</v>
      </c>
      <c r="I2553">
        <f t="shared" si="288"/>
        <v>0</v>
      </c>
      <c r="J2553" s="5">
        <f t="shared" si="287"/>
        <v>0</v>
      </c>
      <c r="K2553">
        <f t="shared" si="289"/>
        <v>0</v>
      </c>
      <c r="L2553">
        <f t="shared" si="290"/>
        <v>0</v>
      </c>
      <c r="M2553">
        <f t="shared" si="291"/>
        <v>0</v>
      </c>
      <c r="N2553">
        <f t="shared" si="292"/>
        <v>0</v>
      </c>
      <c r="O2553" s="16">
        <f t="shared" si="293"/>
        <v>37152</v>
      </c>
      <c r="P2553" s="24">
        <v>1</v>
      </c>
      <c r="Q2553" s="16"/>
    </row>
    <row r="2554" spans="1:17">
      <c r="A2554" s="13">
        <v>2553</v>
      </c>
      <c r="B2554">
        <v>2553</v>
      </c>
      <c r="C2554">
        <v>2001</v>
      </c>
      <c r="D2554" s="4">
        <v>187</v>
      </c>
      <c r="E2554">
        <v>272</v>
      </c>
      <c r="F2554">
        <v>2001</v>
      </c>
      <c r="G2554" t="s">
        <v>39</v>
      </c>
      <c r="H2554">
        <v>2</v>
      </c>
      <c r="I2554">
        <f t="shared" si="288"/>
        <v>0</v>
      </c>
      <c r="J2554" s="5">
        <f t="shared" si="287"/>
        <v>0</v>
      </c>
      <c r="K2554">
        <f t="shared" si="289"/>
        <v>0</v>
      </c>
      <c r="L2554">
        <f t="shared" si="290"/>
        <v>0</v>
      </c>
      <c r="M2554">
        <f t="shared" si="291"/>
        <v>0</v>
      </c>
      <c r="N2554">
        <f t="shared" si="292"/>
        <v>0</v>
      </c>
      <c r="O2554" s="16">
        <f t="shared" si="293"/>
        <v>37166</v>
      </c>
      <c r="P2554" s="24">
        <v>1</v>
      </c>
      <c r="Q2554" s="16"/>
    </row>
    <row r="2555" spans="1:17">
      <c r="A2555" s="13">
        <v>2554</v>
      </c>
      <c r="B2555">
        <v>2554</v>
      </c>
      <c r="C2555">
        <v>2001</v>
      </c>
      <c r="D2555" s="4">
        <v>188</v>
      </c>
      <c r="E2555">
        <v>297</v>
      </c>
      <c r="F2555">
        <v>2001</v>
      </c>
      <c r="G2555" t="s">
        <v>47</v>
      </c>
      <c r="H2555">
        <v>6</v>
      </c>
      <c r="I2555">
        <f t="shared" si="288"/>
        <v>0</v>
      </c>
      <c r="J2555" s="5">
        <f t="shared" si="287"/>
        <v>0</v>
      </c>
      <c r="K2555">
        <f t="shared" si="289"/>
        <v>0</v>
      </c>
      <c r="L2555">
        <f t="shared" si="290"/>
        <v>0</v>
      </c>
      <c r="M2555">
        <f t="shared" si="291"/>
        <v>0</v>
      </c>
      <c r="N2555">
        <f t="shared" si="292"/>
        <v>0</v>
      </c>
      <c r="O2555" s="16">
        <f t="shared" si="293"/>
        <v>37201</v>
      </c>
      <c r="P2555" s="24">
        <v>1</v>
      </c>
      <c r="Q2555" s="16"/>
    </row>
    <row r="2556" spans="1:17">
      <c r="A2556" s="13">
        <v>2555</v>
      </c>
      <c r="B2556">
        <v>2555</v>
      </c>
      <c r="C2556">
        <v>2001</v>
      </c>
      <c r="D2556" s="4">
        <v>189</v>
      </c>
      <c r="E2556">
        <v>254</v>
      </c>
      <c r="F2556">
        <v>2001</v>
      </c>
      <c r="G2556" t="s">
        <v>5</v>
      </c>
      <c r="H2556">
        <v>18</v>
      </c>
      <c r="I2556">
        <f t="shared" si="288"/>
        <v>0</v>
      </c>
      <c r="J2556" s="5">
        <f t="shared" si="287"/>
        <v>0</v>
      </c>
      <c r="K2556">
        <f t="shared" si="289"/>
        <v>0</v>
      </c>
      <c r="L2556">
        <f t="shared" si="290"/>
        <v>0</v>
      </c>
      <c r="M2556">
        <f t="shared" si="291"/>
        <v>0</v>
      </c>
      <c r="N2556">
        <f t="shared" si="292"/>
        <v>0</v>
      </c>
      <c r="O2556" s="16">
        <f t="shared" si="293"/>
        <v>37152</v>
      </c>
      <c r="P2556" s="24">
        <v>1</v>
      </c>
      <c r="Q2556" s="16"/>
    </row>
    <row r="2557" spans="1:17">
      <c r="A2557" s="13">
        <v>2556</v>
      </c>
      <c r="B2557">
        <v>2556</v>
      </c>
      <c r="C2557">
        <v>2001</v>
      </c>
      <c r="D2557" s="4">
        <v>190</v>
      </c>
      <c r="E2557">
        <v>11</v>
      </c>
      <c r="F2557">
        <v>2002</v>
      </c>
      <c r="G2557" t="s">
        <v>42</v>
      </c>
      <c r="H2557">
        <v>22</v>
      </c>
      <c r="I2557">
        <f t="shared" si="288"/>
        <v>0</v>
      </c>
      <c r="J2557" s="5">
        <f t="shared" si="287"/>
        <v>0</v>
      </c>
      <c r="K2557">
        <f t="shared" si="289"/>
        <v>0</v>
      </c>
      <c r="L2557">
        <f t="shared" si="290"/>
        <v>0</v>
      </c>
      <c r="M2557">
        <f t="shared" si="291"/>
        <v>0</v>
      </c>
      <c r="N2557">
        <f t="shared" si="292"/>
        <v>0</v>
      </c>
      <c r="O2557" s="16">
        <f t="shared" si="293"/>
        <v>37278</v>
      </c>
      <c r="P2557" s="24">
        <v>1</v>
      </c>
      <c r="Q2557" s="16"/>
    </row>
    <row r="2558" spans="1:17">
      <c r="A2558" s="13">
        <v>2557</v>
      </c>
      <c r="B2558">
        <v>2557</v>
      </c>
      <c r="C2558">
        <v>2001</v>
      </c>
      <c r="D2558" s="4">
        <v>191</v>
      </c>
      <c r="E2558">
        <v>242</v>
      </c>
      <c r="F2558">
        <v>2001</v>
      </c>
      <c r="G2558" t="s">
        <v>1</v>
      </c>
      <c r="H2558">
        <v>10</v>
      </c>
      <c r="I2558">
        <f t="shared" si="288"/>
        <v>0</v>
      </c>
      <c r="J2558" s="5">
        <f t="shared" si="287"/>
        <v>0</v>
      </c>
      <c r="K2558">
        <f t="shared" si="289"/>
        <v>0</v>
      </c>
      <c r="L2558">
        <f t="shared" si="290"/>
        <v>0</v>
      </c>
      <c r="M2558">
        <f t="shared" si="291"/>
        <v>0</v>
      </c>
      <c r="N2558">
        <f t="shared" si="292"/>
        <v>0</v>
      </c>
      <c r="O2558" s="16">
        <f t="shared" si="293"/>
        <v>37082</v>
      </c>
      <c r="P2558" s="24">
        <v>1</v>
      </c>
      <c r="Q2558" s="16"/>
    </row>
    <row r="2559" spans="1:17">
      <c r="A2559" s="13">
        <v>2558</v>
      </c>
      <c r="B2559">
        <v>2558</v>
      </c>
      <c r="C2559">
        <v>2001</v>
      </c>
      <c r="D2559" s="4">
        <v>192</v>
      </c>
      <c r="E2559">
        <v>242</v>
      </c>
      <c r="F2559">
        <v>2001</v>
      </c>
      <c r="G2559" t="s">
        <v>1</v>
      </c>
      <c r="H2559">
        <v>10</v>
      </c>
      <c r="I2559">
        <f t="shared" si="288"/>
        <v>0</v>
      </c>
      <c r="J2559" s="5">
        <f t="shared" si="287"/>
        <v>0</v>
      </c>
      <c r="K2559">
        <f t="shared" si="289"/>
        <v>0</v>
      </c>
      <c r="L2559">
        <f t="shared" si="290"/>
        <v>0</v>
      </c>
      <c r="M2559">
        <f t="shared" si="291"/>
        <v>0</v>
      </c>
      <c r="N2559">
        <f t="shared" si="292"/>
        <v>0</v>
      </c>
      <c r="O2559" s="16">
        <f t="shared" si="293"/>
        <v>37082</v>
      </c>
      <c r="P2559" s="24">
        <v>1</v>
      </c>
      <c r="Q2559" s="16"/>
    </row>
    <row r="2560" spans="1:17">
      <c r="A2560" s="13">
        <v>2559</v>
      </c>
      <c r="B2560">
        <v>2559</v>
      </c>
      <c r="C2560">
        <v>2001</v>
      </c>
      <c r="D2560" s="4">
        <v>193</v>
      </c>
      <c r="E2560">
        <v>242</v>
      </c>
      <c r="F2560">
        <v>2001</v>
      </c>
      <c r="G2560" t="s">
        <v>1</v>
      </c>
      <c r="H2560">
        <v>10</v>
      </c>
      <c r="I2560">
        <f t="shared" si="288"/>
        <v>0</v>
      </c>
      <c r="J2560" s="5">
        <f t="shared" si="287"/>
        <v>0</v>
      </c>
      <c r="K2560">
        <f t="shared" si="289"/>
        <v>0</v>
      </c>
      <c r="L2560">
        <f t="shared" si="290"/>
        <v>0</v>
      </c>
      <c r="M2560">
        <f t="shared" si="291"/>
        <v>0</v>
      </c>
      <c r="N2560">
        <f t="shared" si="292"/>
        <v>0</v>
      </c>
      <c r="O2560" s="16">
        <f t="shared" si="293"/>
        <v>37082</v>
      </c>
      <c r="P2560" s="24">
        <v>1</v>
      </c>
      <c r="Q2560" s="16"/>
    </row>
    <row r="2561" spans="1:17">
      <c r="A2561" s="13">
        <v>2560</v>
      </c>
      <c r="B2561">
        <v>2560</v>
      </c>
      <c r="C2561">
        <v>2001</v>
      </c>
      <c r="D2561" s="4">
        <v>194</v>
      </c>
      <c r="E2561">
        <v>242</v>
      </c>
      <c r="F2561">
        <v>2001</v>
      </c>
      <c r="G2561" t="s">
        <v>1</v>
      </c>
      <c r="H2561">
        <v>10</v>
      </c>
      <c r="I2561">
        <f t="shared" si="288"/>
        <v>0</v>
      </c>
      <c r="J2561" s="5">
        <f t="shared" ref="J2561:J2624" si="294">D2561-D2560-1</f>
        <v>0</v>
      </c>
      <c r="K2561">
        <f t="shared" si="289"/>
        <v>0</v>
      </c>
      <c r="L2561">
        <f t="shared" si="290"/>
        <v>0</v>
      </c>
      <c r="M2561">
        <f t="shared" si="291"/>
        <v>0</v>
      </c>
      <c r="N2561">
        <f t="shared" si="292"/>
        <v>0</v>
      </c>
      <c r="O2561" s="16">
        <f t="shared" si="293"/>
        <v>37082</v>
      </c>
      <c r="P2561" s="24">
        <v>1</v>
      </c>
      <c r="Q2561" s="16"/>
    </row>
    <row r="2562" spans="1:17">
      <c r="A2562" s="13">
        <v>2561</v>
      </c>
      <c r="B2562">
        <v>2561</v>
      </c>
      <c r="C2562">
        <v>2001</v>
      </c>
      <c r="D2562" s="4">
        <v>195</v>
      </c>
      <c r="E2562">
        <v>313</v>
      </c>
      <c r="F2562">
        <v>2001</v>
      </c>
      <c r="G2562" t="s">
        <v>47</v>
      </c>
      <c r="H2562">
        <v>20</v>
      </c>
      <c r="I2562">
        <f t="shared" ref="I2562:I2625" si="295">(IF(C2562&lt;=$J$1,1,0))*(IF(F2562&gt;$J$1,1,0))</f>
        <v>0</v>
      </c>
      <c r="J2562" s="5">
        <f t="shared" si="294"/>
        <v>0</v>
      </c>
      <c r="K2562">
        <f t="shared" ref="K2562:K2625" si="296">IF((F2562=$J$1),1,0)</f>
        <v>0</v>
      </c>
      <c r="L2562">
        <f t="shared" ref="L2562:L2625" si="297">IF(F2562&lt;C2562,1,0)</f>
        <v>0</v>
      </c>
      <c r="M2562">
        <f t="shared" ref="M2562:M2625" si="298">IF(F2562&gt;(C2562+1),1,0)</f>
        <v>0</v>
      </c>
      <c r="N2562">
        <f t="shared" ref="N2562:N2625" si="299">0/C2562</f>
        <v>0</v>
      </c>
      <c r="O2562" s="16">
        <f t="shared" ref="O2562:O2625" si="300">DATE(F2562,(VLOOKUP(G2562,$R$10:$S$21,2,FALSE)),H2562)</f>
        <v>37215</v>
      </c>
      <c r="P2562" s="24">
        <v>1</v>
      </c>
      <c r="Q2562" s="16"/>
    </row>
    <row r="2563" spans="1:17">
      <c r="A2563" s="13">
        <v>2562</v>
      </c>
      <c r="B2563">
        <v>2562</v>
      </c>
      <c r="C2563">
        <v>2001</v>
      </c>
      <c r="D2563" s="4">
        <v>196</v>
      </c>
      <c r="E2563">
        <v>255</v>
      </c>
      <c r="F2563">
        <v>2001</v>
      </c>
      <c r="G2563" t="s">
        <v>5</v>
      </c>
      <c r="H2563">
        <v>20</v>
      </c>
      <c r="I2563">
        <f t="shared" si="295"/>
        <v>0</v>
      </c>
      <c r="J2563" s="5">
        <f t="shared" si="294"/>
        <v>0</v>
      </c>
      <c r="K2563">
        <f t="shared" si="296"/>
        <v>0</v>
      </c>
      <c r="L2563">
        <f t="shared" si="297"/>
        <v>0</v>
      </c>
      <c r="M2563">
        <f t="shared" si="298"/>
        <v>0</v>
      </c>
      <c r="N2563">
        <f t="shared" si="299"/>
        <v>0</v>
      </c>
      <c r="O2563" s="16">
        <f t="shared" si="300"/>
        <v>37154</v>
      </c>
      <c r="P2563" s="24">
        <v>1</v>
      </c>
      <c r="Q2563" s="16"/>
    </row>
    <row r="2564" spans="1:17">
      <c r="A2564" s="13">
        <v>2563</v>
      </c>
      <c r="B2564">
        <v>2563</v>
      </c>
      <c r="C2564">
        <v>2001</v>
      </c>
      <c r="D2564" s="4">
        <v>197</v>
      </c>
      <c r="E2564">
        <v>12</v>
      </c>
      <c r="F2564">
        <v>2002</v>
      </c>
      <c r="G2564" t="s">
        <v>42</v>
      </c>
      <c r="H2564">
        <v>22</v>
      </c>
      <c r="I2564">
        <f t="shared" si="295"/>
        <v>0</v>
      </c>
      <c r="J2564" s="5">
        <f t="shared" si="294"/>
        <v>0</v>
      </c>
      <c r="K2564">
        <f t="shared" si="296"/>
        <v>0</v>
      </c>
      <c r="L2564">
        <f t="shared" si="297"/>
        <v>0</v>
      </c>
      <c r="M2564">
        <f t="shared" si="298"/>
        <v>0</v>
      </c>
      <c r="N2564">
        <f t="shared" si="299"/>
        <v>0</v>
      </c>
      <c r="O2564" s="16">
        <f t="shared" si="300"/>
        <v>37278</v>
      </c>
      <c r="P2564" s="24">
        <v>1</v>
      </c>
      <c r="Q2564" s="16"/>
    </row>
    <row r="2565" spans="1:17">
      <c r="A2565" s="13">
        <v>2564</v>
      </c>
      <c r="B2565">
        <v>2564</v>
      </c>
      <c r="C2565">
        <v>2001</v>
      </c>
      <c r="D2565" s="4">
        <v>198</v>
      </c>
      <c r="E2565">
        <v>325</v>
      </c>
      <c r="F2565">
        <v>2001</v>
      </c>
      <c r="G2565" t="s">
        <v>47</v>
      </c>
      <c r="H2565">
        <v>27</v>
      </c>
      <c r="I2565">
        <f t="shared" si="295"/>
        <v>0</v>
      </c>
      <c r="J2565" s="5">
        <f t="shared" si="294"/>
        <v>0</v>
      </c>
      <c r="K2565">
        <f t="shared" si="296"/>
        <v>0</v>
      </c>
      <c r="L2565">
        <f t="shared" si="297"/>
        <v>0</v>
      </c>
      <c r="M2565">
        <f t="shared" si="298"/>
        <v>0</v>
      </c>
      <c r="N2565">
        <f t="shared" si="299"/>
        <v>0</v>
      </c>
      <c r="O2565" s="16">
        <f t="shared" si="300"/>
        <v>37222</v>
      </c>
      <c r="P2565" s="24">
        <v>1</v>
      </c>
      <c r="Q2565" s="16"/>
    </row>
    <row r="2566" spans="1:17">
      <c r="A2566" s="13">
        <v>2565</v>
      </c>
      <c r="B2566">
        <v>2565</v>
      </c>
      <c r="C2566">
        <v>2001</v>
      </c>
      <c r="D2566" s="4">
        <v>199</v>
      </c>
      <c r="E2566">
        <v>13</v>
      </c>
      <c r="F2566">
        <v>2002</v>
      </c>
      <c r="G2566" t="s">
        <v>42</v>
      </c>
      <c r="H2566">
        <v>22</v>
      </c>
      <c r="I2566">
        <f t="shared" si="295"/>
        <v>0</v>
      </c>
      <c r="J2566" s="5">
        <f t="shared" si="294"/>
        <v>0</v>
      </c>
      <c r="K2566">
        <f t="shared" si="296"/>
        <v>0</v>
      </c>
      <c r="L2566">
        <f t="shared" si="297"/>
        <v>0</v>
      </c>
      <c r="M2566">
        <f t="shared" si="298"/>
        <v>0</v>
      </c>
      <c r="N2566">
        <f t="shared" si="299"/>
        <v>0</v>
      </c>
      <c r="O2566" s="16">
        <f t="shared" si="300"/>
        <v>37278</v>
      </c>
      <c r="P2566" s="24">
        <v>1</v>
      </c>
      <c r="Q2566" s="16"/>
    </row>
    <row r="2567" spans="1:17">
      <c r="A2567" s="13">
        <v>2566</v>
      </c>
      <c r="B2567">
        <v>2566</v>
      </c>
      <c r="C2567">
        <v>2001</v>
      </c>
      <c r="D2567" s="4">
        <v>200</v>
      </c>
      <c r="E2567">
        <v>314</v>
      </c>
      <c r="F2567">
        <v>2001</v>
      </c>
      <c r="G2567" t="s">
        <v>47</v>
      </c>
      <c r="H2567">
        <v>20</v>
      </c>
      <c r="I2567">
        <f t="shared" si="295"/>
        <v>0</v>
      </c>
      <c r="J2567" s="5">
        <f t="shared" si="294"/>
        <v>0</v>
      </c>
      <c r="K2567">
        <f t="shared" si="296"/>
        <v>0</v>
      </c>
      <c r="L2567">
        <f t="shared" si="297"/>
        <v>0</v>
      </c>
      <c r="M2567">
        <f t="shared" si="298"/>
        <v>0</v>
      </c>
      <c r="N2567">
        <f t="shared" si="299"/>
        <v>0</v>
      </c>
      <c r="O2567" s="16">
        <f t="shared" si="300"/>
        <v>37215</v>
      </c>
      <c r="P2567" s="24">
        <v>1</v>
      </c>
      <c r="Q2567" s="16"/>
    </row>
    <row r="2568" spans="1:17">
      <c r="A2568" s="13">
        <v>2567</v>
      </c>
      <c r="B2568">
        <v>2567</v>
      </c>
      <c r="C2568">
        <v>2001</v>
      </c>
      <c r="D2568" s="4">
        <v>201</v>
      </c>
      <c r="E2568">
        <v>205</v>
      </c>
      <c r="F2568">
        <v>2001</v>
      </c>
      <c r="G2568" t="s">
        <v>0</v>
      </c>
      <c r="H2568">
        <v>26</v>
      </c>
      <c r="I2568">
        <f t="shared" si="295"/>
        <v>0</v>
      </c>
      <c r="J2568" s="5">
        <f t="shared" si="294"/>
        <v>0</v>
      </c>
      <c r="K2568">
        <f t="shared" si="296"/>
        <v>0</v>
      </c>
      <c r="L2568">
        <f t="shared" si="297"/>
        <v>0</v>
      </c>
      <c r="M2568">
        <f t="shared" si="298"/>
        <v>0</v>
      </c>
      <c r="N2568">
        <f t="shared" si="299"/>
        <v>0</v>
      </c>
      <c r="O2568" s="16">
        <f t="shared" si="300"/>
        <v>37068</v>
      </c>
      <c r="P2568" s="24">
        <v>1</v>
      </c>
      <c r="Q2568" s="16"/>
    </row>
    <row r="2569" spans="1:17">
      <c r="A2569" s="13">
        <v>2568</v>
      </c>
      <c r="B2569">
        <v>2568</v>
      </c>
      <c r="C2569">
        <v>2001</v>
      </c>
      <c r="D2569" s="4">
        <v>202</v>
      </c>
      <c r="E2569">
        <v>205</v>
      </c>
      <c r="F2569">
        <v>2001</v>
      </c>
      <c r="G2569" t="s">
        <v>0</v>
      </c>
      <c r="H2569">
        <v>26</v>
      </c>
      <c r="I2569">
        <f t="shared" si="295"/>
        <v>0</v>
      </c>
      <c r="J2569" s="5">
        <f t="shared" si="294"/>
        <v>0</v>
      </c>
      <c r="K2569">
        <f t="shared" si="296"/>
        <v>0</v>
      </c>
      <c r="L2569">
        <f t="shared" si="297"/>
        <v>0</v>
      </c>
      <c r="M2569">
        <f t="shared" si="298"/>
        <v>0</v>
      </c>
      <c r="N2569">
        <f t="shared" si="299"/>
        <v>0</v>
      </c>
      <c r="O2569" s="16">
        <f t="shared" si="300"/>
        <v>37068</v>
      </c>
      <c r="P2569" s="24">
        <v>1</v>
      </c>
      <c r="Q2569" s="16"/>
    </row>
    <row r="2570" spans="1:17">
      <c r="A2570" s="13">
        <v>2569</v>
      </c>
      <c r="B2570">
        <v>2569</v>
      </c>
      <c r="C2570">
        <v>2001</v>
      </c>
      <c r="D2570" s="4">
        <v>203</v>
      </c>
      <c r="E2570">
        <v>205</v>
      </c>
      <c r="F2570">
        <v>2001</v>
      </c>
      <c r="G2570" t="s">
        <v>0</v>
      </c>
      <c r="H2570">
        <v>26</v>
      </c>
      <c r="I2570">
        <f t="shared" si="295"/>
        <v>0</v>
      </c>
      <c r="J2570" s="5">
        <f t="shared" si="294"/>
        <v>0</v>
      </c>
      <c r="K2570">
        <f t="shared" si="296"/>
        <v>0</v>
      </c>
      <c r="L2570">
        <f t="shared" si="297"/>
        <v>0</v>
      </c>
      <c r="M2570">
        <f t="shared" si="298"/>
        <v>0</v>
      </c>
      <c r="N2570">
        <f t="shared" si="299"/>
        <v>0</v>
      </c>
      <c r="O2570" s="16">
        <f t="shared" si="300"/>
        <v>37068</v>
      </c>
      <c r="P2570" s="24">
        <v>1</v>
      </c>
      <c r="Q2570" s="16"/>
    </row>
    <row r="2571" spans="1:17">
      <c r="A2571" s="13">
        <v>2570</v>
      </c>
      <c r="B2571">
        <v>2570</v>
      </c>
      <c r="C2571">
        <v>2001</v>
      </c>
      <c r="D2571" s="4">
        <v>204</v>
      </c>
      <c r="E2571">
        <v>205</v>
      </c>
      <c r="F2571">
        <v>2001</v>
      </c>
      <c r="G2571" t="s">
        <v>0</v>
      </c>
      <c r="H2571">
        <v>26</v>
      </c>
      <c r="I2571">
        <f t="shared" si="295"/>
        <v>0</v>
      </c>
      <c r="J2571" s="5">
        <f t="shared" si="294"/>
        <v>0</v>
      </c>
      <c r="K2571">
        <f t="shared" si="296"/>
        <v>0</v>
      </c>
      <c r="L2571">
        <f t="shared" si="297"/>
        <v>0</v>
      </c>
      <c r="M2571">
        <f t="shared" si="298"/>
        <v>0</v>
      </c>
      <c r="N2571">
        <f t="shared" si="299"/>
        <v>0</v>
      </c>
      <c r="O2571" s="16">
        <f t="shared" si="300"/>
        <v>37068</v>
      </c>
      <c r="P2571" s="24">
        <v>1</v>
      </c>
      <c r="Q2571" s="16"/>
    </row>
    <row r="2572" spans="1:17">
      <c r="A2572" s="13">
        <v>2571</v>
      </c>
      <c r="B2572">
        <v>2571</v>
      </c>
      <c r="C2572">
        <v>2001</v>
      </c>
      <c r="D2572" s="4">
        <v>205</v>
      </c>
      <c r="E2572">
        <v>205</v>
      </c>
      <c r="F2572">
        <v>2001</v>
      </c>
      <c r="G2572" t="s">
        <v>0</v>
      </c>
      <c r="H2572">
        <v>26</v>
      </c>
      <c r="I2572">
        <f t="shared" si="295"/>
        <v>0</v>
      </c>
      <c r="J2572" s="5">
        <f t="shared" si="294"/>
        <v>0</v>
      </c>
      <c r="K2572">
        <f t="shared" si="296"/>
        <v>0</v>
      </c>
      <c r="L2572">
        <f t="shared" si="297"/>
        <v>0</v>
      </c>
      <c r="M2572">
        <f t="shared" si="298"/>
        <v>0</v>
      </c>
      <c r="N2572">
        <f t="shared" si="299"/>
        <v>0</v>
      </c>
      <c r="O2572" s="16">
        <f t="shared" si="300"/>
        <v>37068</v>
      </c>
      <c r="P2572" s="24">
        <v>1</v>
      </c>
      <c r="Q2572" s="16"/>
    </row>
    <row r="2573" spans="1:17">
      <c r="A2573" s="13">
        <v>2572</v>
      </c>
      <c r="B2573">
        <v>2572</v>
      </c>
      <c r="C2573">
        <v>2001</v>
      </c>
      <c r="D2573" s="4">
        <v>206</v>
      </c>
      <c r="E2573">
        <v>205</v>
      </c>
      <c r="F2573">
        <v>2001</v>
      </c>
      <c r="G2573" t="s">
        <v>0</v>
      </c>
      <c r="H2573">
        <v>26</v>
      </c>
      <c r="I2573">
        <f t="shared" si="295"/>
        <v>0</v>
      </c>
      <c r="J2573" s="5">
        <f t="shared" si="294"/>
        <v>0</v>
      </c>
      <c r="K2573">
        <f t="shared" si="296"/>
        <v>0</v>
      </c>
      <c r="L2573">
        <f t="shared" si="297"/>
        <v>0</v>
      </c>
      <c r="M2573">
        <f t="shared" si="298"/>
        <v>0</v>
      </c>
      <c r="N2573">
        <f t="shared" si="299"/>
        <v>0</v>
      </c>
      <c r="O2573" s="16">
        <f t="shared" si="300"/>
        <v>37068</v>
      </c>
      <c r="P2573" s="24">
        <v>1</v>
      </c>
      <c r="Q2573" s="16"/>
    </row>
    <row r="2574" spans="1:17">
      <c r="A2574" s="13">
        <v>2573</v>
      </c>
      <c r="B2574">
        <v>2573</v>
      </c>
      <c r="C2574">
        <v>2001</v>
      </c>
      <c r="D2574" s="4">
        <v>207</v>
      </c>
      <c r="E2574">
        <v>39</v>
      </c>
      <c r="F2574">
        <v>2002</v>
      </c>
      <c r="G2574" t="s">
        <v>52</v>
      </c>
      <c r="H2574">
        <v>7</v>
      </c>
      <c r="I2574">
        <f t="shared" si="295"/>
        <v>0</v>
      </c>
      <c r="J2574" s="5">
        <f t="shared" si="294"/>
        <v>0</v>
      </c>
      <c r="K2574">
        <f t="shared" si="296"/>
        <v>0</v>
      </c>
      <c r="L2574">
        <f t="shared" si="297"/>
        <v>0</v>
      </c>
      <c r="M2574">
        <f t="shared" si="298"/>
        <v>0</v>
      </c>
      <c r="N2574">
        <f t="shared" si="299"/>
        <v>0</v>
      </c>
      <c r="O2574" s="16">
        <f t="shared" si="300"/>
        <v>37294</v>
      </c>
      <c r="P2574" s="24">
        <v>1</v>
      </c>
      <c r="Q2574" s="16"/>
    </row>
    <row r="2575" spans="1:17">
      <c r="A2575" s="13">
        <v>2574</v>
      </c>
      <c r="B2575">
        <v>2574</v>
      </c>
      <c r="C2575">
        <v>2001</v>
      </c>
      <c r="D2575" s="4">
        <v>208</v>
      </c>
      <c r="E2575">
        <v>256</v>
      </c>
      <c r="F2575">
        <v>2001</v>
      </c>
      <c r="G2575" t="s">
        <v>5</v>
      </c>
      <c r="H2575">
        <v>20</v>
      </c>
      <c r="I2575">
        <f t="shared" si="295"/>
        <v>0</v>
      </c>
      <c r="J2575" s="5">
        <f t="shared" si="294"/>
        <v>0</v>
      </c>
      <c r="K2575">
        <f t="shared" si="296"/>
        <v>0</v>
      </c>
      <c r="L2575">
        <f t="shared" si="297"/>
        <v>0</v>
      </c>
      <c r="M2575">
        <f t="shared" si="298"/>
        <v>0</v>
      </c>
      <c r="N2575">
        <f t="shared" si="299"/>
        <v>0</v>
      </c>
      <c r="O2575" s="16">
        <f t="shared" si="300"/>
        <v>37154</v>
      </c>
      <c r="P2575" s="24">
        <v>1</v>
      </c>
      <c r="Q2575" s="16"/>
    </row>
    <row r="2576" spans="1:17">
      <c r="A2576" s="13">
        <v>2575</v>
      </c>
      <c r="B2576">
        <v>2575</v>
      </c>
      <c r="C2576">
        <v>2001</v>
      </c>
      <c r="D2576" s="4">
        <v>209</v>
      </c>
      <c r="E2576">
        <v>4</v>
      </c>
      <c r="F2576">
        <v>2002</v>
      </c>
      <c r="G2576" t="s">
        <v>42</v>
      </c>
      <c r="H2576">
        <v>15</v>
      </c>
      <c r="I2576">
        <f t="shared" si="295"/>
        <v>0</v>
      </c>
      <c r="J2576" s="5">
        <f t="shared" si="294"/>
        <v>0</v>
      </c>
      <c r="K2576">
        <f t="shared" si="296"/>
        <v>0</v>
      </c>
      <c r="L2576">
        <f t="shared" si="297"/>
        <v>0</v>
      </c>
      <c r="M2576">
        <f t="shared" si="298"/>
        <v>0</v>
      </c>
      <c r="N2576">
        <f t="shared" si="299"/>
        <v>0</v>
      </c>
      <c r="O2576" s="16">
        <f t="shared" si="300"/>
        <v>37271</v>
      </c>
      <c r="P2576" s="24">
        <v>1</v>
      </c>
      <c r="Q2576" s="16"/>
    </row>
    <row r="2577" spans="1:17">
      <c r="A2577" s="13">
        <v>2576</v>
      </c>
      <c r="B2577">
        <v>2576</v>
      </c>
      <c r="C2577">
        <v>2001</v>
      </c>
      <c r="D2577" s="4">
        <v>210</v>
      </c>
      <c r="E2577">
        <v>317</v>
      </c>
      <c r="F2577">
        <v>2001</v>
      </c>
      <c r="G2577" t="s">
        <v>47</v>
      </c>
      <c r="H2577">
        <v>20</v>
      </c>
      <c r="I2577">
        <f t="shared" si="295"/>
        <v>0</v>
      </c>
      <c r="J2577" s="5">
        <f t="shared" si="294"/>
        <v>0</v>
      </c>
      <c r="K2577">
        <f t="shared" si="296"/>
        <v>0</v>
      </c>
      <c r="L2577">
        <f t="shared" si="297"/>
        <v>0</v>
      </c>
      <c r="M2577">
        <f t="shared" si="298"/>
        <v>0</v>
      </c>
      <c r="N2577">
        <f t="shared" si="299"/>
        <v>0</v>
      </c>
      <c r="O2577" s="16">
        <f t="shared" si="300"/>
        <v>37215</v>
      </c>
      <c r="P2577" s="24">
        <v>1</v>
      </c>
      <c r="Q2577" s="16"/>
    </row>
    <row r="2578" spans="1:17">
      <c r="A2578" s="13">
        <v>2577</v>
      </c>
      <c r="B2578">
        <v>2577</v>
      </c>
      <c r="C2578">
        <v>2001</v>
      </c>
      <c r="D2578" s="4">
        <v>211</v>
      </c>
      <c r="E2578">
        <v>29</v>
      </c>
      <c r="F2578">
        <v>2002</v>
      </c>
      <c r="G2578" t="s">
        <v>42</v>
      </c>
      <c r="H2578">
        <v>30</v>
      </c>
      <c r="I2578">
        <f t="shared" si="295"/>
        <v>0</v>
      </c>
      <c r="J2578" s="5">
        <f t="shared" si="294"/>
        <v>0</v>
      </c>
      <c r="K2578">
        <f t="shared" si="296"/>
        <v>0</v>
      </c>
      <c r="L2578">
        <f t="shared" si="297"/>
        <v>0</v>
      </c>
      <c r="M2578">
        <f t="shared" si="298"/>
        <v>0</v>
      </c>
      <c r="N2578">
        <f t="shared" si="299"/>
        <v>0</v>
      </c>
      <c r="O2578" s="16">
        <f t="shared" si="300"/>
        <v>37286</v>
      </c>
      <c r="P2578" s="24">
        <v>1</v>
      </c>
      <c r="Q2578" s="16"/>
    </row>
    <row r="2579" spans="1:17">
      <c r="A2579" s="13">
        <v>2578</v>
      </c>
      <c r="B2579">
        <v>2578</v>
      </c>
      <c r="C2579">
        <v>2001</v>
      </c>
      <c r="D2579" s="4">
        <v>212</v>
      </c>
      <c r="E2579">
        <v>257</v>
      </c>
      <c r="F2579">
        <v>2001</v>
      </c>
      <c r="G2579" t="s">
        <v>5</v>
      </c>
      <c r="H2579">
        <v>20</v>
      </c>
      <c r="I2579">
        <f t="shared" si="295"/>
        <v>0</v>
      </c>
      <c r="J2579" s="5">
        <f t="shared" si="294"/>
        <v>0</v>
      </c>
      <c r="K2579">
        <f t="shared" si="296"/>
        <v>0</v>
      </c>
      <c r="L2579">
        <f t="shared" si="297"/>
        <v>0</v>
      </c>
      <c r="M2579">
        <f t="shared" si="298"/>
        <v>0</v>
      </c>
      <c r="N2579">
        <f t="shared" si="299"/>
        <v>0</v>
      </c>
      <c r="O2579" s="16">
        <f t="shared" si="300"/>
        <v>37154</v>
      </c>
      <c r="P2579" s="24">
        <v>1</v>
      </c>
      <c r="Q2579" s="16"/>
    </row>
    <row r="2580" spans="1:17">
      <c r="A2580" s="13">
        <v>2579</v>
      </c>
      <c r="B2580">
        <v>2579</v>
      </c>
      <c r="C2580">
        <v>2001</v>
      </c>
      <c r="D2580" s="4">
        <v>213</v>
      </c>
      <c r="E2580">
        <v>238</v>
      </c>
      <c r="F2580">
        <v>2001</v>
      </c>
      <c r="G2580" t="s">
        <v>1</v>
      </c>
      <c r="H2580">
        <v>5</v>
      </c>
      <c r="I2580">
        <f t="shared" si="295"/>
        <v>0</v>
      </c>
      <c r="J2580" s="5">
        <f t="shared" si="294"/>
        <v>0</v>
      </c>
      <c r="K2580">
        <f t="shared" si="296"/>
        <v>0</v>
      </c>
      <c r="L2580">
        <f t="shared" si="297"/>
        <v>0</v>
      </c>
      <c r="M2580">
        <f t="shared" si="298"/>
        <v>0</v>
      </c>
      <c r="N2580">
        <f t="shared" si="299"/>
        <v>0</v>
      </c>
      <c r="O2580" s="16">
        <f t="shared" si="300"/>
        <v>37077</v>
      </c>
      <c r="P2580" s="24">
        <v>1</v>
      </c>
      <c r="Q2580" s="16"/>
    </row>
    <row r="2581" spans="1:17">
      <c r="A2581" s="13">
        <v>2580</v>
      </c>
      <c r="B2581">
        <v>2580</v>
      </c>
      <c r="C2581">
        <v>2001</v>
      </c>
      <c r="D2581" s="4">
        <v>214</v>
      </c>
      <c r="E2581">
        <v>238</v>
      </c>
      <c r="F2581">
        <v>2001</v>
      </c>
      <c r="G2581" t="s">
        <v>1</v>
      </c>
      <c r="H2581">
        <v>5</v>
      </c>
      <c r="I2581">
        <f t="shared" si="295"/>
        <v>0</v>
      </c>
      <c r="J2581" s="5">
        <f t="shared" si="294"/>
        <v>0</v>
      </c>
      <c r="K2581">
        <f t="shared" si="296"/>
        <v>0</v>
      </c>
      <c r="L2581">
        <f t="shared" si="297"/>
        <v>0</v>
      </c>
      <c r="M2581">
        <f t="shared" si="298"/>
        <v>0</v>
      </c>
      <c r="N2581">
        <f t="shared" si="299"/>
        <v>0</v>
      </c>
      <c r="O2581" s="16">
        <f t="shared" si="300"/>
        <v>37077</v>
      </c>
      <c r="P2581" s="24">
        <v>1</v>
      </c>
      <c r="Q2581" s="16"/>
    </row>
    <row r="2582" spans="1:17">
      <c r="A2582" s="13">
        <v>2581</v>
      </c>
      <c r="B2582">
        <v>2581</v>
      </c>
      <c r="C2582">
        <v>2001</v>
      </c>
      <c r="D2582" s="4">
        <v>215</v>
      </c>
      <c r="E2582">
        <v>23</v>
      </c>
      <c r="F2582">
        <v>2002</v>
      </c>
      <c r="G2582" t="s">
        <v>42</v>
      </c>
      <c r="H2582">
        <v>24</v>
      </c>
      <c r="I2582">
        <f t="shared" si="295"/>
        <v>0</v>
      </c>
      <c r="J2582" s="5">
        <f t="shared" si="294"/>
        <v>0</v>
      </c>
      <c r="K2582">
        <f t="shared" si="296"/>
        <v>0</v>
      </c>
      <c r="L2582">
        <f t="shared" si="297"/>
        <v>0</v>
      </c>
      <c r="M2582">
        <f t="shared" si="298"/>
        <v>0</v>
      </c>
      <c r="N2582">
        <f t="shared" si="299"/>
        <v>0</v>
      </c>
      <c r="O2582" s="16">
        <f t="shared" si="300"/>
        <v>37280</v>
      </c>
      <c r="P2582" s="24">
        <v>1</v>
      </c>
      <c r="Q2582" s="16"/>
    </row>
    <row r="2583" spans="1:17">
      <c r="A2583" s="13">
        <v>2582</v>
      </c>
      <c r="B2583">
        <v>2582</v>
      </c>
      <c r="C2583">
        <v>2001</v>
      </c>
      <c r="D2583" s="4">
        <v>216</v>
      </c>
      <c r="E2583">
        <v>320</v>
      </c>
      <c r="F2583">
        <v>2001</v>
      </c>
      <c r="G2583" t="s">
        <v>47</v>
      </c>
      <c r="H2583">
        <v>20</v>
      </c>
      <c r="I2583">
        <f t="shared" si="295"/>
        <v>0</v>
      </c>
      <c r="J2583" s="5">
        <f t="shared" si="294"/>
        <v>0</v>
      </c>
      <c r="K2583">
        <f t="shared" si="296"/>
        <v>0</v>
      </c>
      <c r="L2583">
        <f t="shared" si="297"/>
        <v>0</v>
      </c>
      <c r="M2583">
        <f t="shared" si="298"/>
        <v>0</v>
      </c>
      <c r="N2583">
        <f t="shared" si="299"/>
        <v>0</v>
      </c>
      <c r="O2583" s="16">
        <f t="shared" si="300"/>
        <v>37215</v>
      </c>
      <c r="P2583" s="24">
        <v>1</v>
      </c>
      <c r="Q2583" s="16"/>
    </row>
    <row r="2584" spans="1:17">
      <c r="A2584" s="13">
        <v>2583</v>
      </c>
      <c r="B2584">
        <v>2583</v>
      </c>
      <c r="C2584">
        <v>2001</v>
      </c>
      <c r="D2584" s="4">
        <v>217</v>
      </c>
      <c r="E2584">
        <v>328</v>
      </c>
      <c r="F2584">
        <v>2001</v>
      </c>
      <c r="G2584" t="s">
        <v>47</v>
      </c>
      <c r="H2584">
        <v>27</v>
      </c>
      <c r="I2584">
        <f t="shared" si="295"/>
        <v>0</v>
      </c>
      <c r="J2584" s="5">
        <f t="shared" si="294"/>
        <v>0</v>
      </c>
      <c r="K2584">
        <f t="shared" si="296"/>
        <v>0</v>
      </c>
      <c r="L2584">
        <f t="shared" si="297"/>
        <v>0</v>
      </c>
      <c r="M2584">
        <f t="shared" si="298"/>
        <v>0</v>
      </c>
      <c r="N2584">
        <f t="shared" si="299"/>
        <v>0</v>
      </c>
      <c r="O2584" s="16">
        <f t="shared" si="300"/>
        <v>37222</v>
      </c>
      <c r="P2584" s="24">
        <v>1</v>
      </c>
      <c r="Q2584" s="16"/>
    </row>
    <row r="2585" spans="1:17">
      <c r="A2585" s="13">
        <v>2584</v>
      </c>
      <c r="B2585">
        <v>2584</v>
      </c>
      <c r="C2585">
        <v>2001</v>
      </c>
      <c r="D2585" s="4">
        <v>218</v>
      </c>
      <c r="E2585">
        <v>34</v>
      </c>
      <c r="F2585">
        <v>2002</v>
      </c>
      <c r="G2585" t="s">
        <v>52</v>
      </c>
      <c r="H2585">
        <v>5</v>
      </c>
      <c r="I2585">
        <f t="shared" si="295"/>
        <v>0</v>
      </c>
      <c r="J2585" s="5">
        <f t="shared" si="294"/>
        <v>0</v>
      </c>
      <c r="K2585">
        <f t="shared" si="296"/>
        <v>0</v>
      </c>
      <c r="L2585">
        <f t="shared" si="297"/>
        <v>0</v>
      </c>
      <c r="M2585">
        <f t="shared" si="298"/>
        <v>0</v>
      </c>
      <c r="N2585">
        <f t="shared" si="299"/>
        <v>0</v>
      </c>
      <c r="O2585" s="16">
        <f t="shared" si="300"/>
        <v>37292</v>
      </c>
      <c r="P2585" s="24">
        <v>1</v>
      </c>
      <c r="Q2585" s="16"/>
    </row>
    <row r="2586" spans="1:17">
      <c r="A2586" s="13">
        <v>2585</v>
      </c>
      <c r="B2586">
        <v>2585</v>
      </c>
      <c r="C2586">
        <v>2001</v>
      </c>
      <c r="D2586" s="4">
        <v>219</v>
      </c>
      <c r="E2586">
        <v>19</v>
      </c>
      <c r="F2586">
        <v>2002</v>
      </c>
      <c r="G2586" t="s">
        <v>42</v>
      </c>
      <c r="H2586">
        <v>24</v>
      </c>
      <c r="I2586">
        <f t="shared" si="295"/>
        <v>0</v>
      </c>
      <c r="J2586" s="5">
        <f t="shared" si="294"/>
        <v>0</v>
      </c>
      <c r="K2586">
        <f t="shared" si="296"/>
        <v>0</v>
      </c>
      <c r="L2586">
        <f t="shared" si="297"/>
        <v>0</v>
      </c>
      <c r="M2586">
        <f t="shared" si="298"/>
        <v>0</v>
      </c>
      <c r="N2586">
        <f t="shared" si="299"/>
        <v>0</v>
      </c>
      <c r="O2586" s="16">
        <f t="shared" si="300"/>
        <v>37280</v>
      </c>
      <c r="P2586" s="24">
        <v>1</v>
      </c>
      <c r="Q2586" s="16"/>
    </row>
    <row r="2587" spans="1:17">
      <c r="A2587" s="13">
        <v>2586</v>
      </c>
      <c r="B2587">
        <v>2586</v>
      </c>
      <c r="C2587">
        <v>2001</v>
      </c>
      <c r="D2587" s="4">
        <v>220</v>
      </c>
      <c r="E2587">
        <v>318</v>
      </c>
      <c r="F2587">
        <v>2001</v>
      </c>
      <c r="G2587" t="s">
        <v>47</v>
      </c>
      <c r="H2587">
        <v>20</v>
      </c>
      <c r="I2587">
        <f t="shared" si="295"/>
        <v>0</v>
      </c>
      <c r="J2587" s="5">
        <f t="shared" si="294"/>
        <v>0</v>
      </c>
      <c r="K2587">
        <f t="shared" si="296"/>
        <v>0</v>
      </c>
      <c r="L2587">
        <f t="shared" si="297"/>
        <v>0</v>
      </c>
      <c r="M2587">
        <f t="shared" si="298"/>
        <v>0</v>
      </c>
      <c r="N2587">
        <f t="shared" si="299"/>
        <v>0</v>
      </c>
      <c r="O2587" s="16">
        <f t="shared" si="300"/>
        <v>37215</v>
      </c>
      <c r="P2587" s="24">
        <v>1</v>
      </c>
      <c r="Q2587" s="16"/>
    </row>
    <row r="2588" spans="1:17">
      <c r="A2588" s="13">
        <v>2587</v>
      </c>
      <c r="B2588">
        <v>2587</v>
      </c>
      <c r="C2588">
        <v>2001</v>
      </c>
      <c r="D2588" s="4">
        <v>221</v>
      </c>
      <c r="E2588">
        <v>319</v>
      </c>
      <c r="F2588">
        <v>2001</v>
      </c>
      <c r="G2588" t="s">
        <v>47</v>
      </c>
      <c r="H2588">
        <v>20</v>
      </c>
      <c r="I2588">
        <f t="shared" si="295"/>
        <v>0</v>
      </c>
      <c r="J2588" s="5">
        <f t="shared" si="294"/>
        <v>0</v>
      </c>
      <c r="K2588">
        <f t="shared" si="296"/>
        <v>0</v>
      </c>
      <c r="L2588">
        <f t="shared" si="297"/>
        <v>0</v>
      </c>
      <c r="M2588">
        <f t="shared" si="298"/>
        <v>0</v>
      </c>
      <c r="N2588">
        <f t="shared" si="299"/>
        <v>0</v>
      </c>
      <c r="O2588" s="16">
        <f t="shared" si="300"/>
        <v>37215</v>
      </c>
      <c r="P2588" s="24">
        <v>1</v>
      </c>
      <c r="Q2588" s="16"/>
    </row>
    <row r="2589" spans="1:17">
      <c r="A2589" s="13">
        <v>2588</v>
      </c>
      <c r="B2589">
        <v>2588</v>
      </c>
      <c r="C2589">
        <v>2001</v>
      </c>
      <c r="D2589" s="4">
        <v>222</v>
      </c>
      <c r="E2589">
        <v>327</v>
      </c>
      <c r="F2589">
        <v>2001</v>
      </c>
      <c r="G2589" t="s">
        <v>47</v>
      </c>
      <c r="H2589">
        <v>27</v>
      </c>
      <c r="I2589">
        <f t="shared" si="295"/>
        <v>0</v>
      </c>
      <c r="J2589" s="5">
        <f t="shared" si="294"/>
        <v>0</v>
      </c>
      <c r="K2589">
        <f t="shared" si="296"/>
        <v>0</v>
      </c>
      <c r="L2589">
        <f t="shared" si="297"/>
        <v>0</v>
      </c>
      <c r="M2589">
        <f t="shared" si="298"/>
        <v>0</v>
      </c>
      <c r="N2589">
        <f t="shared" si="299"/>
        <v>0</v>
      </c>
      <c r="O2589" s="16">
        <f t="shared" si="300"/>
        <v>37222</v>
      </c>
      <c r="P2589" s="24">
        <v>1</v>
      </c>
      <c r="Q2589" s="16"/>
    </row>
    <row r="2590" spans="1:17">
      <c r="A2590" s="13">
        <v>2589</v>
      </c>
      <c r="B2590">
        <v>2589</v>
      </c>
      <c r="C2590">
        <v>2001</v>
      </c>
      <c r="D2590" s="4">
        <v>223</v>
      </c>
      <c r="E2590">
        <v>38</v>
      </c>
      <c r="F2590">
        <v>2002</v>
      </c>
      <c r="G2590" t="s">
        <v>52</v>
      </c>
      <c r="H2590">
        <v>6</v>
      </c>
      <c r="I2590">
        <f t="shared" si="295"/>
        <v>0</v>
      </c>
      <c r="J2590" s="5">
        <f t="shared" si="294"/>
        <v>0</v>
      </c>
      <c r="K2590">
        <f t="shared" si="296"/>
        <v>0</v>
      </c>
      <c r="L2590">
        <f t="shared" si="297"/>
        <v>0</v>
      </c>
      <c r="M2590">
        <f t="shared" si="298"/>
        <v>0</v>
      </c>
      <c r="N2590">
        <f t="shared" si="299"/>
        <v>0</v>
      </c>
      <c r="O2590" s="16">
        <f t="shared" si="300"/>
        <v>37293</v>
      </c>
      <c r="P2590" s="24">
        <v>1</v>
      </c>
      <c r="Q2590" s="16"/>
    </row>
    <row r="2591" spans="1:17">
      <c r="A2591" s="13">
        <v>2590</v>
      </c>
      <c r="B2591">
        <v>2590</v>
      </c>
      <c r="C2591">
        <v>2001</v>
      </c>
      <c r="D2591" s="4">
        <v>224</v>
      </c>
      <c r="E2591">
        <v>273</v>
      </c>
      <c r="F2591">
        <v>2001</v>
      </c>
      <c r="G2591" t="s">
        <v>39</v>
      </c>
      <c r="H2591">
        <v>2</v>
      </c>
      <c r="I2591">
        <f t="shared" si="295"/>
        <v>0</v>
      </c>
      <c r="J2591" s="5">
        <f t="shared" si="294"/>
        <v>0</v>
      </c>
      <c r="K2591">
        <f t="shared" si="296"/>
        <v>0</v>
      </c>
      <c r="L2591">
        <f t="shared" si="297"/>
        <v>0</v>
      </c>
      <c r="M2591">
        <f t="shared" si="298"/>
        <v>0</v>
      </c>
      <c r="N2591">
        <f t="shared" si="299"/>
        <v>0</v>
      </c>
      <c r="O2591" s="16">
        <f t="shared" si="300"/>
        <v>37166</v>
      </c>
      <c r="P2591" s="24">
        <v>1</v>
      </c>
      <c r="Q2591" s="16"/>
    </row>
    <row r="2592" spans="1:17">
      <c r="A2592" s="13">
        <v>2591</v>
      </c>
      <c r="B2592">
        <v>2591</v>
      </c>
      <c r="C2592">
        <v>2001</v>
      </c>
      <c r="D2592" s="4">
        <v>225</v>
      </c>
      <c r="E2592">
        <v>273</v>
      </c>
      <c r="F2592">
        <v>2001</v>
      </c>
      <c r="G2592" t="s">
        <v>39</v>
      </c>
      <c r="H2592">
        <v>2</v>
      </c>
      <c r="I2592">
        <f t="shared" si="295"/>
        <v>0</v>
      </c>
      <c r="J2592" s="5">
        <f t="shared" si="294"/>
        <v>0</v>
      </c>
      <c r="K2592">
        <f t="shared" si="296"/>
        <v>0</v>
      </c>
      <c r="L2592">
        <f t="shared" si="297"/>
        <v>0</v>
      </c>
      <c r="M2592">
        <f t="shared" si="298"/>
        <v>0</v>
      </c>
      <c r="N2592">
        <f t="shared" si="299"/>
        <v>0</v>
      </c>
      <c r="O2592" s="16">
        <f t="shared" si="300"/>
        <v>37166</v>
      </c>
      <c r="P2592" s="24">
        <v>1</v>
      </c>
      <c r="Q2592" s="16"/>
    </row>
    <row r="2593" spans="1:17">
      <c r="A2593" s="13">
        <v>2592</v>
      </c>
      <c r="B2593">
        <v>2592</v>
      </c>
      <c r="C2593">
        <v>2001</v>
      </c>
      <c r="D2593" s="4">
        <v>226</v>
      </c>
      <c r="E2593">
        <v>273</v>
      </c>
      <c r="F2593">
        <v>2001</v>
      </c>
      <c r="G2593" t="s">
        <v>39</v>
      </c>
      <c r="H2593">
        <v>2</v>
      </c>
      <c r="I2593">
        <f t="shared" si="295"/>
        <v>0</v>
      </c>
      <c r="J2593" s="5">
        <f t="shared" si="294"/>
        <v>0</v>
      </c>
      <c r="K2593">
        <f t="shared" si="296"/>
        <v>0</v>
      </c>
      <c r="L2593">
        <f t="shared" si="297"/>
        <v>0</v>
      </c>
      <c r="M2593">
        <f t="shared" si="298"/>
        <v>0</v>
      </c>
      <c r="N2593">
        <f t="shared" si="299"/>
        <v>0</v>
      </c>
      <c r="O2593" s="16">
        <f t="shared" si="300"/>
        <v>37166</v>
      </c>
      <c r="P2593" s="24">
        <v>1</v>
      </c>
      <c r="Q2593" s="16"/>
    </row>
    <row r="2594" spans="1:17">
      <c r="A2594" s="13">
        <v>2593</v>
      </c>
      <c r="B2594">
        <v>2593</v>
      </c>
      <c r="C2594">
        <v>2001</v>
      </c>
      <c r="D2594" s="4">
        <v>227</v>
      </c>
      <c r="E2594">
        <v>56</v>
      </c>
      <c r="F2594">
        <v>2002</v>
      </c>
      <c r="G2594" t="s">
        <v>52</v>
      </c>
      <c r="H2594">
        <v>21</v>
      </c>
      <c r="I2594">
        <f t="shared" si="295"/>
        <v>0</v>
      </c>
      <c r="J2594" s="5">
        <f t="shared" si="294"/>
        <v>0</v>
      </c>
      <c r="K2594">
        <f t="shared" si="296"/>
        <v>0</v>
      </c>
      <c r="L2594">
        <f t="shared" si="297"/>
        <v>0</v>
      </c>
      <c r="M2594">
        <f t="shared" si="298"/>
        <v>0</v>
      </c>
      <c r="N2594">
        <f t="shared" si="299"/>
        <v>0</v>
      </c>
      <c r="O2594" s="16">
        <f t="shared" si="300"/>
        <v>37308</v>
      </c>
      <c r="P2594" s="24">
        <v>1</v>
      </c>
      <c r="Q2594" s="16"/>
    </row>
    <row r="2595" spans="1:17">
      <c r="A2595" s="13">
        <v>2594</v>
      </c>
      <c r="B2595">
        <v>2594</v>
      </c>
      <c r="C2595">
        <v>2001</v>
      </c>
      <c r="D2595" s="4">
        <v>228</v>
      </c>
      <c r="E2595">
        <v>347</v>
      </c>
      <c r="F2595">
        <v>2001</v>
      </c>
      <c r="G2595" t="s">
        <v>54</v>
      </c>
      <c r="H2595">
        <v>18</v>
      </c>
      <c r="I2595">
        <f t="shared" si="295"/>
        <v>0</v>
      </c>
      <c r="J2595" s="5">
        <f t="shared" si="294"/>
        <v>0</v>
      </c>
      <c r="K2595">
        <f t="shared" si="296"/>
        <v>0</v>
      </c>
      <c r="L2595">
        <f t="shared" si="297"/>
        <v>0</v>
      </c>
      <c r="M2595">
        <f t="shared" si="298"/>
        <v>0</v>
      </c>
      <c r="N2595">
        <f t="shared" si="299"/>
        <v>0</v>
      </c>
      <c r="O2595" s="16">
        <f t="shared" si="300"/>
        <v>37243</v>
      </c>
      <c r="P2595" s="24">
        <v>1</v>
      </c>
      <c r="Q2595" s="16"/>
    </row>
    <row r="2596" spans="1:17">
      <c r="A2596" s="13">
        <v>2595</v>
      </c>
      <c r="B2596">
        <v>2595</v>
      </c>
      <c r="C2596">
        <v>2001</v>
      </c>
      <c r="D2596" s="4">
        <v>229</v>
      </c>
      <c r="E2596">
        <v>269</v>
      </c>
      <c r="F2596">
        <v>2001</v>
      </c>
      <c r="G2596" t="s">
        <v>39</v>
      </c>
      <c r="H2596">
        <v>2</v>
      </c>
      <c r="I2596">
        <f t="shared" si="295"/>
        <v>0</v>
      </c>
      <c r="J2596" s="5">
        <f t="shared" si="294"/>
        <v>0</v>
      </c>
      <c r="K2596">
        <f t="shared" si="296"/>
        <v>0</v>
      </c>
      <c r="L2596">
        <f t="shared" si="297"/>
        <v>0</v>
      </c>
      <c r="M2596">
        <f t="shared" si="298"/>
        <v>0</v>
      </c>
      <c r="N2596">
        <f t="shared" si="299"/>
        <v>0</v>
      </c>
      <c r="O2596" s="16">
        <f t="shared" si="300"/>
        <v>37166</v>
      </c>
      <c r="P2596" s="24">
        <v>1</v>
      </c>
      <c r="Q2596" s="16"/>
    </row>
    <row r="2597" spans="1:17">
      <c r="A2597" s="13">
        <v>2596</v>
      </c>
      <c r="B2597">
        <v>2596</v>
      </c>
      <c r="C2597">
        <v>2001</v>
      </c>
      <c r="D2597" s="4">
        <v>230</v>
      </c>
      <c r="E2597">
        <v>273</v>
      </c>
      <c r="F2597">
        <v>2001</v>
      </c>
      <c r="G2597" t="s">
        <v>39</v>
      </c>
      <c r="H2597">
        <v>2</v>
      </c>
      <c r="I2597">
        <f t="shared" si="295"/>
        <v>0</v>
      </c>
      <c r="J2597" s="5">
        <f t="shared" si="294"/>
        <v>0</v>
      </c>
      <c r="K2597">
        <f t="shared" si="296"/>
        <v>0</v>
      </c>
      <c r="L2597">
        <f t="shared" si="297"/>
        <v>0</v>
      </c>
      <c r="M2597">
        <f t="shared" si="298"/>
        <v>0</v>
      </c>
      <c r="N2597">
        <f t="shared" si="299"/>
        <v>0</v>
      </c>
      <c r="O2597" s="16">
        <f t="shared" si="300"/>
        <v>37166</v>
      </c>
      <c r="P2597" s="24">
        <v>1</v>
      </c>
      <c r="Q2597" s="16"/>
    </row>
    <row r="2598" spans="1:17">
      <c r="A2598" s="13">
        <v>2597</v>
      </c>
      <c r="B2598">
        <v>2597</v>
      </c>
      <c r="C2598">
        <v>2001</v>
      </c>
      <c r="D2598" s="4">
        <v>231</v>
      </c>
      <c r="E2598">
        <v>273</v>
      </c>
      <c r="F2598">
        <v>2001</v>
      </c>
      <c r="G2598" t="s">
        <v>39</v>
      </c>
      <c r="H2598">
        <v>2</v>
      </c>
      <c r="I2598">
        <f t="shared" si="295"/>
        <v>0</v>
      </c>
      <c r="J2598" s="5">
        <f t="shared" si="294"/>
        <v>0</v>
      </c>
      <c r="K2598">
        <f t="shared" si="296"/>
        <v>0</v>
      </c>
      <c r="L2598">
        <f t="shared" si="297"/>
        <v>0</v>
      </c>
      <c r="M2598">
        <f t="shared" si="298"/>
        <v>0</v>
      </c>
      <c r="N2598">
        <f t="shared" si="299"/>
        <v>0</v>
      </c>
      <c r="O2598" s="16">
        <f t="shared" si="300"/>
        <v>37166</v>
      </c>
      <c r="P2598" s="24">
        <v>1</v>
      </c>
      <c r="Q2598" s="16"/>
    </row>
    <row r="2599" spans="1:17">
      <c r="A2599" s="13">
        <v>2598</v>
      </c>
      <c r="B2599">
        <v>2598</v>
      </c>
      <c r="C2599">
        <v>2001</v>
      </c>
      <c r="D2599" s="4">
        <v>232</v>
      </c>
      <c r="E2599">
        <v>67</v>
      </c>
      <c r="F2599">
        <v>2002</v>
      </c>
      <c r="G2599" t="s">
        <v>46</v>
      </c>
      <c r="H2599">
        <v>5</v>
      </c>
      <c r="I2599">
        <f t="shared" si="295"/>
        <v>0</v>
      </c>
      <c r="J2599" s="5">
        <f t="shared" si="294"/>
        <v>0</v>
      </c>
      <c r="K2599">
        <f t="shared" si="296"/>
        <v>0</v>
      </c>
      <c r="L2599">
        <f t="shared" si="297"/>
        <v>0</v>
      </c>
      <c r="M2599">
        <f t="shared" si="298"/>
        <v>0</v>
      </c>
      <c r="N2599">
        <f t="shared" si="299"/>
        <v>0</v>
      </c>
      <c r="O2599" s="16">
        <f t="shared" si="300"/>
        <v>37320</v>
      </c>
      <c r="P2599" s="24">
        <v>1</v>
      </c>
      <c r="Q2599" s="16"/>
    </row>
    <row r="2600" spans="1:17">
      <c r="A2600" s="13">
        <v>2599</v>
      </c>
      <c r="B2600">
        <v>2599</v>
      </c>
      <c r="C2600">
        <v>2001</v>
      </c>
      <c r="D2600" s="4">
        <v>233</v>
      </c>
      <c r="E2600">
        <v>42</v>
      </c>
      <c r="F2600">
        <v>2002</v>
      </c>
      <c r="G2600" t="s">
        <v>52</v>
      </c>
      <c r="H2600">
        <v>12</v>
      </c>
      <c r="I2600">
        <f t="shared" si="295"/>
        <v>0</v>
      </c>
      <c r="J2600" s="5">
        <f t="shared" si="294"/>
        <v>0</v>
      </c>
      <c r="K2600">
        <f t="shared" si="296"/>
        <v>0</v>
      </c>
      <c r="L2600">
        <f t="shared" si="297"/>
        <v>0</v>
      </c>
      <c r="M2600">
        <f t="shared" si="298"/>
        <v>0</v>
      </c>
      <c r="N2600">
        <f t="shared" si="299"/>
        <v>0</v>
      </c>
      <c r="O2600" s="16">
        <f t="shared" si="300"/>
        <v>37299</v>
      </c>
      <c r="P2600" s="24">
        <v>1</v>
      </c>
      <c r="Q2600" s="16"/>
    </row>
    <row r="2601" spans="1:17">
      <c r="A2601" s="13">
        <v>2600</v>
      </c>
      <c r="B2601">
        <v>2600</v>
      </c>
      <c r="C2601">
        <v>2001</v>
      </c>
      <c r="D2601" s="4">
        <v>234</v>
      </c>
      <c r="E2601">
        <v>133</v>
      </c>
      <c r="F2601">
        <v>2002</v>
      </c>
      <c r="G2601" t="s">
        <v>51</v>
      </c>
      <c r="H2601">
        <v>23</v>
      </c>
      <c r="I2601">
        <f t="shared" si="295"/>
        <v>0</v>
      </c>
      <c r="J2601" s="5">
        <f t="shared" si="294"/>
        <v>0</v>
      </c>
      <c r="K2601">
        <f t="shared" si="296"/>
        <v>0</v>
      </c>
      <c r="L2601">
        <f t="shared" si="297"/>
        <v>0</v>
      </c>
      <c r="M2601">
        <f t="shared" si="298"/>
        <v>0</v>
      </c>
      <c r="N2601">
        <f t="shared" si="299"/>
        <v>0</v>
      </c>
      <c r="O2601" s="16">
        <f t="shared" si="300"/>
        <v>37369</v>
      </c>
      <c r="P2601" s="24">
        <v>1</v>
      </c>
      <c r="Q2601" s="16"/>
    </row>
    <row r="2602" spans="1:17">
      <c r="A2602" s="13">
        <v>2601</v>
      </c>
      <c r="B2602">
        <v>2601</v>
      </c>
      <c r="C2602">
        <v>2001</v>
      </c>
      <c r="D2602" s="4">
        <v>235</v>
      </c>
      <c r="E2602">
        <v>258</v>
      </c>
      <c r="F2602">
        <v>2001</v>
      </c>
      <c r="G2602" t="s">
        <v>5</v>
      </c>
      <c r="H2602">
        <v>20</v>
      </c>
      <c r="I2602">
        <f t="shared" si="295"/>
        <v>0</v>
      </c>
      <c r="J2602" s="5">
        <f t="shared" si="294"/>
        <v>0</v>
      </c>
      <c r="K2602">
        <f t="shared" si="296"/>
        <v>0</v>
      </c>
      <c r="L2602">
        <f t="shared" si="297"/>
        <v>0</v>
      </c>
      <c r="M2602">
        <f t="shared" si="298"/>
        <v>0</v>
      </c>
      <c r="N2602">
        <f t="shared" si="299"/>
        <v>0</v>
      </c>
      <c r="O2602" s="16">
        <f t="shared" si="300"/>
        <v>37154</v>
      </c>
      <c r="P2602" s="24">
        <v>1</v>
      </c>
      <c r="Q2602" s="16"/>
    </row>
    <row r="2603" spans="1:17">
      <c r="A2603" s="13">
        <v>2602</v>
      </c>
      <c r="B2603">
        <v>2602</v>
      </c>
      <c r="C2603">
        <v>2001</v>
      </c>
      <c r="D2603" s="4">
        <v>236</v>
      </c>
      <c r="E2603">
        <v>1</v>
      </c>
      <c r="F2603">
        <v>2002</v>
      </c>
      <c r="G2603" t="s">
        <v>42</v>
      </c>
      <c r="H2603">
        <v>15</v>
      </c>
      <c r="I2603">
        <f t="shared" si="295"/>
        <v>0</v>
      </c>
      <c r="J2603" s="5">
        <f t="shared" si="294"/>
        <v>0</v>
      </c>
      <c r="K2603">
        <f t="shared" si="296"/>
        <v>0</v>
      </c>
      <c r="L2603">
        <f t="shared" si="297"/>
        <v>0</v>
      </c>
      <c r="M2603">
        <f t="shared" si="298"/>
        <v>0</v>
      </c>
      <c r="N2603">
        <f t="shared" si="299"/>
        <v>0</v>
      </c>
      <c r="O2603" s="16">
        <f t="shared" si="300"/>
        <v>37271</v>
      </c>
      <c r="P2603" s="24">
        <v>1</v>
      </c>
      <c r="Q2603" s="16"/>
    </row>
    <row r="2604" spans="1:17">
      <c r="A2604" s="13">
        <v>2603</v>
      </c>
      <c r="B2604">
        <v>2603</v>
      </c>
      <c r="C2604">
        <v>2001</v>
      </c>
      <c r="D2604" s="4">
        <v>237</v>
      </c>
      <c r="E2604">
        <v>285</v>
      </c>
      <c r="F2604">
        <v>2001</v>
      </c>
      <c r="G2604" t="s">
        <v>39</v>
      </c>
      <c r="H2604">
        <v>30</v>
      </c>
      <c r="I2604">
        <f t="shared" si="295"/>
        <v>0</v>
      </c>
      <c r="J2604" s="5">
        <f t="shared" si="294"/>
        <v>0</v>
      </c>
      <c r="K2604">
        <f t="shared" si="296"/>
        <v>0</v>
      </c>
      <c r="L2604">
        <f t="shared" si="297"/>
        <v>0</v>
      </c>
      <c r="M2604">
        <f t="shared" si="298"/>
        <v>0</v>
      </c>
      <c r="N2604">
        <f t="shared" si="299"/>
        <v>0</v>
      </c>
      <c r="O2604" s="16">
        <f t="shared" si="300"/>
        <v>37194</v>
      </c>
      <c r="P2604" s="24">
        <v>1</v>
      </c>
      <c r="Q2604" s="16"/>
    </row>
    <row r="2605" spans="1:17">
      <c r="A2605" s="13">
        <v>2604</v>
      </c>
      <c r="B2605">
        <v>2604</v>
      </c>
      <c r="C2605">
        <v>2001</v>
      </c>
      <c r="D2605" s="4">
        <v>238</v>
      </c>
      <c r="E2605">
        <v>290</v>
      </c>
      <c r="F2605">
        <v>2001</v>
      </c>
      <c r="G2605" t="s">
        <v>47</v>
      </c>
      <c r="H2605">
        <v>1</v>
      </c>
      <c r="I2605">
        <f t="shared" si="295"/>
        <v>0</v>
      </c>
      <c r="J2605" s="5">
        <f t="shared" si="294"/>
        <v>0</v>
      </c>
      <c r="K2605">
        <f t="shared" si="296"/>
        <v>0</v>
      </c>
      <c r="L2605">
        <f t="shared" si="297"/>
        <v>0</v>
      </c>
      <c r="M2605">
        <f t="shared" si="298"/>
        <v>0</v>
      </c>
      <c r="N2605">
        <f t="shared" si="299"/>
        <v>0</v>
      </c>
      <c r="O2605" s="16">
        <f t="shared" si="300"/>
        <v>37196</v>
      </c>
      <c r="P2605" s="24">
        <v>1</v>
      </c>
      <c r="Q2605" s="16"/>
    </row>
    <row r="2606" spans="1:17">
      <c r="A2606" s="13">
        <v>2605</v>
      </c>
      <c r="B2606">
        <v>2605</v>
      </c>
      <c r="C2606">
        <v>2001</v>
      </c>
      <c r="D2606" s="4">
        <v>239</v>
      </c>
      <c r="E2606">
        <v>2</v>
      </c>
      <c r="F2606">
        <v>2002</v>
      </c>
      <c r="G2606" t="s">
        <v>42</v>
      </c>
      <c r="H2606">
        <v>15</v>
      </c>
      <c r="I2606">
        <f t="shared" si="295"/>
        <v>0</v>
      </c>
      <c r="J2606" s="5">
        <f t="shared" si="294"/>
        <v>0</v>
      </c>
      <c r="K2606">
        <f t="shared" si="296"/>
        <v>0</v>
      </c>
      <c r="L2606">
        <f t="shared" si="297"/>
        <v>0</v>
      </c>
      <c r="M2606">
        <f t="shared" si="298"/>
        <v>0</v>
      </c>
      <c r="N2606">
        <f t="shared" si="299"/>
        <v>0</v>
      </c>
      <c r="O2606" s="16">
        <f t="shared" si="300"/>
        <v>37271</v>
      </c>
      <c r="P2606" s="24">
        <v>1</v>
      </c>
      <c r="Q2606" s="16"/>
    </row>
    <row r="2607" spans="1:17">
      <c r="A2607" s="13">
        <v>2606</v>
      </c>
      <c r="B2607">
        <v>2606</v>
      </c>
      <c r="C2607">
        <v>2001</v>
      </c>
      <c r="D2607" s="4">
        <v>240</v>
      </c>
      <c r="E2607">
        <v>266</v>
      </c>
      <c r="F2607">
        <v>2001</v>
      </c>
      <c r="G2607" t="s">
        <v>5</v>
      </c>
      <c r="H2607">
        <v>25</v>
      </c>
      <c r="I2607">
        <f t="shared" si="295"/>
        <v>0</v>
      </c>
      <c r="J2607" s="5">
        <f t="shared" si="294"/>
        <v>0</v>
      </c>
      <c r="K2607">
        <f t="shared" si="296"/>
        <v>0</v>
      </c>
      <c r="L2607">
        <f t="shared" si="297"/>
        <v>0</v>
      </c>
      <c r="M2607">
        <f t="shared" si="298"/>
        <v>0</v>
      </c>
      <c r="N2607">
        <f t="shared" si="299"/>
        <v>0</v>
      </c>
      <c r="O2607" s="16">
        <f t="shared" si="300"/>
        <v>37159</v>
      </c>
      <c r="P2607" s="24">
        <v>1</v>
      </c>
      <c r="Q2607" s="16"/>
    </row>
    <row r="2608" spans="1:17">
      <c r="A2608" s="13">
        <v>2607</v>
      </c>
      <c r="B2608">
        <v>2607</v>
      </c>
      <c r="C2608">
        <v>2001</v>
      </c>
      <c r="D2608" s="4">
        <v>241</v>
      </c>
      <c r="E2608">
        <v>5</v>
      </c>
      <c r="F2608">
        <v>2002</v>
      </c>
      <c r="G2608" t="s">
        <v>42</v>
      </c>
      <c r="H2608">
        <v>15</v>
      </c>
      <c r="I2608">
        <f t="shared" si="295"/>
        <v>0</v>
      </c>
      <c r="J2608" s="5">
        <f t="shared" si="294"/>
        <v>0</v>
      </c>
      <c r="K2608">
        <f t="shared" si="296"/>
        <v>0</v>
      </c>
      <c r="L2608">
        <f t="shared" si="297"/>
        <v>0</v>
      </c>
      <c r="M2608">
        <f t="shared" si="298"/>
        <v>0</v>
      </c>
      <c r="N2608">
        <f t="shared" si="299"/>
        <v>0</v>
      </c>
      <c r="O2608" s="16">
        <f t="shared" si="300"/>
        <v>37271</v>
      </c>
      <c r="P2608" s="24">
        <v>1</v>
      </c>
      <c r="Q2608" s="16"/>
    </row>
    <row r="2609" spans="1:17">
      <c r="A2609" s="13">
        <v>2608</v>
      </c>
      <c r="B2609">
        <v>2608</v>
      </c>
      <c r="C2609">
        <v>2001</v>
      </c>
      <c r="D2609" s="4">
        <v>242</v>
      </c>
      <c r="E2609">
        <v>287</v>
      </c>
      <c r="F2609">
        <v>2001</v>
      </c>
      <c r="G2609" t="s">
        <v>47</v>
      </c>
      <c r="H2609">
        <v>1</v>
      </c>
      <c r="I2609">
        <f t="shared" si="295"/>
        <v>0</v>
      </c>
      <c r="J2609" s="5">
        <f t="shared" si="294"/>
        <v>0</v>
      </c>
      <c r="K2609">
        <f t="shared" si="296"/>
        <v>0</v>
      </c>
      <c r="L2609">
        <f t="shared" si="297"/>
        <v>0</v>
      </c>
      <c r="M2609">
        <f t="shared" si="298"/>
        <v>0</v>
      </c>
      <c r="N2609">
        <f t="shared" si="299"/>
        <v>0</v>
      </c>
      <c r="O2609" s="16">
        <f t="shared" si="300"/>
        <v>37196</v>
      </c>
      <c r="P2609" s="24">
        <v>1</v>
      </c>
      <c r="Q2609" s="16"/>
    </row>
    <row r="2610" spans="1:17">
      <c r="A2610" s="13">
        <v>2609</v>
      </c>
      <c r="B2610">
        <v>2609</v>
      </c>
      <c r="C2610">
        <v>2001</v>
      </c>
      <c r="D2610" s="4">
        <v>243</v>
      </c>
      <c r="E2610">
        <v>322</v>
      </c>
      <c r="F2610">
        <v>2001</v>
      </c>
      <c r="G2610" t="s">
        <v>47</v>
      </c>
      <c r="H2610">
        <v>20</v>
      </c>
      <c r="I2610">
        <f t="shared" si="295"/>
        <v>0</v>
      </c>
      <c r="J2610" s="5">
        <f t="shared" si="294"/>
        <v>0</v>
      </c>
      <c r="K2610">
        <f t="shared" si="296"/>
        <v>0</v>
      </c>
      <c r="L2610">
        <f t="shared" si="297"/>
        <v>0</v>
      </c>
      <c r="M2610">
        <f t="shared" si="298"/>
        <v>0</v>
      </c>
      <c r="N2610">
        <f t="shared" si="299"/>
        <v>0</v>
      </c>
      <c r="O2610" s="16">
        <f t="shared" si="300"/>
        <v>37215</v>
      </c>
      <c r="P2610" s="24">
        <v>1</v>
      </c>
      <c r="Q2610" s="16"/>
    </row>
    <row r="2611" spans="1:17">
      <c r="A2611" s="13">
        <v>2610</v>
      </c>
      <c r="B2611">
        <v>2610</v>
      </c>
      <c r="C2611">
        <v>2001</v>
      </c>
      <c r="D2611" s="4">
        <v>244</v>
      </c>
      <c r="E2611">
        <v>283</v>
      </c>
      <c r="F2611">
        <v>2001</v>
      </c>
      <c r="G2611" t="s">
        <v>39</v>
      </c>
      <c r="H2611">
        <v>30</v>
      </c>
      <c r="I2611">
        <f t="shared" si="295"/>
        <v>0</v>
      </c>
      <c r="J2611" s="5">
        <f t="shared" si="294"/>
        <v>0</v>
      </c>
      <c r="K2611">
        <f t="shared" si="296"/>
        <v>0</v>
      </c>
      <c r="L2611">
        <f t="shared" si="297"/>
        <v>0</v>
      </c>
      <c r="M2611">
        <f t="shared" si="298"/>
        <v>0</v>
      </c>
      <c r="N2611">
        <f t="shared" si="299"/>
        <v>0</v>
      </c>
      <c r="O2611" s="16">
        <f t="shared" si="300"/>
        <v>37194</v>
      </c>
      <c r="P2611" s="24">
        <v>1</v>
      </c>
      <c r="Q2611" s="16"/>
    </row>
    <row r="2612" spans="1:17">
      <c r="A2612" s="13">
        <v>2611</v>
      </c>
      <c r="B2612">
        <v>2611</v>
      </c>
      <c r="C2612">
        <v>2001</v>
      </c>
      <c r="D2612" s="4">
        <v>245</v>
      </c>
      <c r="E2612">
        <v>274</v>
      </c>
      <c r="F2612">
        <v>2001</v>
      </c>
      <c r="G2612" t="s">
        <v>39</v>
      </c>
      <c r="H2612">
        <v>2</v>
      </c>
      <c r="I2612">
        <f t="shared" si="295"/>
        <v>0</v>
      </c>
      <c r="J2612" s="5">
        <f t="shared" si="294"/>
        <v>0</v>
      </c>
      <c r="K2612">
        <f t="shared" si="296"/>
        <v>0</v>
      </c>
      <c r="L2612">
        <f t="shared" si="297"/>
        <v>0</v>
      </c>
      <c r="M2612">
        <f t="shared" si="298"/>
        <v>0</v>
      </c>
      <c r="N2612">
        <f t="shared" si="299"/>
        <v>0</v>
      </c>
      <c r="O2612" s="16">
        <f t="shared" si="300"/>
        <v>37166</v>
      </c>
      <c r="P2612" s="24">
        <v>1</v>
      </c>
      <c r="Q2612" s="16"/>
    </row>
    <row r="2613" spans="1:17">
      <c r="A2613" s="13">
        <v>2612</v>
      </c>
      <c r="B2613">
        <v>2612</v>
      </c>
      <c r="C2613">
        <v>2001</v>
      </c>
      <c r="D2613" s="4">
        <v>246</v>
      </c>
      <c r="E2613">
        <v>354</v>
      </c>
      <c r="F2613">
        <v>2001</v>
      </c>
      <c r="G2613" t="s">
        <v>54</v>
      </c>
      <c r="H2613">
        <v>19</v>
      </c>
      <c r="I2613">
        <f t="shared" si="295"/>
        <v>0</v>
      </c>
      <c r="J2613" s="5">
        <f t="shared" si="294"/>
        <v>0</v>
      </c>
      <c r="K2613">
        <f t="shared" si="296"/>
        <v>0</v>
      </c>
      <c r="L2613">
        <f t="shared" si="297"/>
        <v>0</v>
      </c>
      <c r="M2613">
        <f t="shared" si="298"/>
        <v>0</v>
      </c>
      <c r="N2613">
        <f t="shared" si="299"/>
        <v>0</v>
      </c>
      <c r="O2613" s="16">
        <f t="shared" si="300"/>
        <v>37244</v>
      </c>
      <c r="P2613" s="24">
        <v>1</v>
      </c>
      <c r="Q2613" s="16"/>
    </row>
    <row r="2614" spans="1:17">
      <c r="A2614" s="13">
        <v>2613</v>
      </c>
      <c r="B2614">
        <v>2613</v>
      </c>
      <c r="C2614">
        <v>2001</v>
      </c>
      <c r="D2614" s="4">
        <v>247</v>
      </c>
      <c r="E2614">
        <v>350</v>
      </c>
      <c r="F2614">
        <v>2001</v>
      </c>
      <c r="G2614" t="s">
        <v>54</v>
      </c>
      <c r="H2614">
        <v>19</v>
      </c>
      <c r="I2614">
        <f t="shared" si="295"/>
        <v>0</v>
      </c>
      <c r="J2614" s="5">
        <f t="shared" si="294"/>
        <v>0</v>
      </c>
      <c r="K2614">
        <f t="shared" si="296"/>
        <v>0</v>
      </c>
      <c r="L2614">
        <f t="shared" si="297"/>
        <v>0</v>
      </c>
      <c r="M2614">
        <f t="shared" si="298"/>
        <v>0</v>
      </c>
      <c r="N2614">
        <f t="shared" si="299"/>
        <v>0</v>
      </c>
      <c r="O2614" s="16">
        <f t="shared" si="300"/>
        <v>37244</v>
      </c>
      <c r="P2614" s="24">
        <v>1</v>
      </c>
      <c r="Q2614" s="16"/>
    </row>
    <row r="2615" spans="1:17">
      <c r="A2615" s="13">
        <v>2614</v>
      </c>
      <c r="B2615">
        <v>2614</v>
      </c>
      <c r="C2615">
        <v>2001</v>
      </c>
      <c r="D2615" s="4">
        <v>248</v>
      </c>
      <c r="E2615">
        <v>305</v>
      </c>
      <c r="F2615">
        <v>2001</v>
      </c>
      <c r="G2615" t="s">
        <v>47</v>
      </c>
      <c r="H2615">
        <v>8</v>
      </c>
      <c r="I2615">
        <f t="shared" si="295"/>
        <v>0</v>
      </c>
      <c r="J2615" s="5">
        <f t="shared" si="294"/>
        <v>0</v>
      </c>
      <c r="K2615">
        <f t="shared" si="296"/>
        <v>0</v>
      </c>
      <c r="L2615">
        <f t="shared" si="297"/>
        <v>0</v>
      </c>
      <c r="M2615">
        <f t="shared" si="298"/>
        <v>0</v>
      </c>
      <c r="N2615">
        <f t="shared" si="299"/>
        <v>0</v>
      </c>
      <c r="O2615" s="16">
        <f t="shared" si="300"/>
        <v>37203</v>
      </c>
      <c r="P2615" s="24">
        <v>1</v>
      </c>
      <c r="Q2615" s="16"/>
    </row>
    <row r="2616" spans="1:17">
      <c r="A2616" s="13">
        <v>2615</v>
      </c>
      <c r="B2616">
        <v>2615</v>
      </c>
      <c r="C2616">
        <v>2001</v>
      </c>
      <c r="D2616" s="4">
        <v>249</v>
      </c>
      <c r="E2616">
        <v>326</v>
      </c>
      <c r="F2616">
        <v>2001</v>
      </c>
      <c r="G2616" t="s">
        <v>47</v>
      </c>
      <c r="H2616">
        <v>27</v>
      </c>
      <c r="I2616">
        <f t="shared" si="295"/>
        <v>0</v>
      </c>
      <c r="J2616" s="5">
        <f t="shared" si="294"/>
        <v>0</v>
      </c>
      <c r="K2616">
        <f t="shared" si="296"/>
        <v>0</v>
      </c>
      <c r="L2616">
        <f t="shared" si="297"/>
        <v>0</v>
      </c>
      <c r="M2616">
        <f t="shared" si="298"/>
        <v>0</v>
      </c>
      <c r="N2616">
        <f t="shared" si="299"/>
        <v>0</v>
      </c>
      <c r="O2616" s="16">
        <f t="shared" si="300"/>
        <v>37222</v>
      </c>
      <c r="P2616" s="24">
        <v>1</v>
      </c>
      <c r="Q2616" s="16"/>
    </row>
    <row r="2617" spans="1:17">
      <c r="A2617" s="13">
        <v>2616</v>
      </c>
      <c r="B2617">
        <v>2616</v>
      </c>
      <c r="C2617">
        <v>2001</v>
      </c>
      <c r="D2617" s="4">
        <v>250</v>
      </c>
      <c r="E2617">
        <v>326</v>
      </c>
      <c r="F2617">
        <v>2001</v>
      </c>
      <c r="G2617" t="s">
        <v>47</v>
      </c>
      <c r="H2617">
        <v>27</v>
      </c>
      <c r="I2617">
        <f t="shared" si="295"/>
        <v>0</v>
      </c>
      <c r="J2617" s="5">
        <f t="shared" si="294"/>
        <v>0</v>
      </c>
      <c r="K2617">
        <f t="shared" si="296"/>
        <v>0</v>
      </c>
      <c r="L2617">
        <f t="shared" si="297"/>
        <v>0</v>
      </c>
      <c r="M2617">
        <f t="shared" si="298"/>
        <v>0</v>
      </c>
      <c r="N2617">
        <f t="shared" si="299"/>
        <v>0</v>
      </c>
      <c r="O2617" s="16">
        <f t="shared" si="300"/>
        <v>37222</v>
      </c>
      <c r="P2617" s="24">
        <v>1</v>
      </c>
      <c r="Q2617" s="16"/>
    </row>
    <row r="2618" spans="1:17">
      <c r="A2618" s="13">
        <v>2617</v>
      </c>
      <c r="B2618">
        <v>2617</v>
      </c>
      <c r="C2618">
        <v>2001</v>
      </c>
      <c r="D2618" s="4">
        <v>251</v>
      </c>
      <c r="E2618">
        <v>275</v>
      </c>
      <c r="F2618">
        <v>2001</v>
      </c>
      <c r="G2618" t="s">
        <v>39</v>
      </c>
      <c r="H2618">
        <v>2</v>
      </c>
      <c r="I2618">
        <f t="shared" si="295"/>
        <v>0</v>
      </c>
      <c r="J2618" s="5">
        <f t="shared" si="294"/>
        <v>0</v>
      </c>
      <c r="K2618">
        <f t="shared" si="296"/>
        <v>0</v>
      </c>
      <c r="L2618">
        <f t="shared" si="297"/>
        <v>0</v>
      </c>
      <c r="M2618">
        <f t="shared" si="298"/>
        <v>0</v>
      </c>
      <c r="N2618">
        <f t="shared" si="299"/>
        <v>0</v>
      </c>
      <c r="O2618" s="16">
        <f t="shared" si="300"/>
        <v>37166</v>
      </c>
      <c r="P2618" s="24">
        <v>1</v>
      </c>
      <c r="Q2618" s="16"/>
    </row>
    <row r="2619" spans="1:17">
      <c r="A2619" s="13">
        <v>2618</v>
      </c>
      <c r="B2619">
        <v>2618</v>
      </c>
      <c r="C2619">
        <v>2001</v>
      </c>
      <c r="D2619" s="4">
        <v>252</v>
      </c>
      <c r="E2619">
        <v>276</v>
      </c>
      <c r="F2619">
        <v>2001</v>
      </c>
      <c r="G2619" t="s">
        <v>39</v>
      </c>
      <c r="H2619">
        <v>2</v>
      </c>
      <c r="I2619">
        <f t="shared" si="295"/>
        <v>0</v>
      </c>
      <c r="J2619" s="5">
        <f t="shared" si="294"/>
        <v>0</v>
      </c>
      <c r="K2619">
        <f t="shared" si="296"/>
        <v>0</v>
      </c>
      <c r="L2619">
        <f t="shared" si="297"/>
        <v>0</v>
      </c>
      <c r="M2619">
        <f t="shared" si="298"/>
        <v>0</v>
      </c>
      <c r="N2619">
        <f t="shared" si="299"/>
        <v>0</v>
      </c>
      <c r="O2619" s="16">
        <f t="shared" si="300"/>
        <v>37166</v>
      </c>
      <c r="P2619" s="24">
        <v>1</v>
      </c>
      <c r="Q2619" s="16"/>
    </row>
    <row r="2620" spans="1:17">
      <c r="A2620" s="13">
        <v>2619</v>
      </c>
      <c r="B2620">
        <v>2619</v>
      </c>
      <c r="C2620">
        <v>2001</v>
      </c>
      <c r="D2620" s="4">
        <v>253</v>
      </c>
      <c r="E2620">
        <v>267</v>
      </c>
      <c r="F2620">
        <v>2001</v>
      </c>
      <c r="G2620" t="s">
        <v>5</v>
      </c>
      <c r="H2620">
        <v>25</v>
      </c>
      <c r="I2620">
        <f t="shared" si="295"/>
        <v>0</v>
      </c>
      <c r="J2620" s="5">
        <f t="shared" si="294"/>
        <v>0</v>
      </c>
      <c r="K2620">
        <f t="shared" si="296"/>
        <v>0</v>
      </c>
      <c r="L2620">
        <f t="shared" si="297"/>
        <v>0</v>
      </c>
      <c r="M2620">
        <f t="shared" si="298"/>
        <v>0</v>
      </c>
      <c r="N2620">
        <f t="shared" si="299"/>
        <v>0</v>
      </c>
      <c r="O2620" s="16">
        <f t="shared" si="300"/>
        <v>37159</v>
      </c>
      <c r="P2620" s="24">
        <v>1</v>
      </c>
      <c r="Q2620" s="16"/>
    </row>
    <row r="2621" spans="1:17">
      <c r="A2621" s="13">
        <v>2620</v>
      </c>
      <c r="B2621">
        <v>2620</v>
      </c>
      <c r="C2621">
        <v>2001</v>
      </c>
      <c r="D2621" s="4">
        <v>254</v>
      </c>
      <c r="E2621">
        <v>20</v>
      </c>
      <c r="F2621">
        <v>2002</v>
      </c>
      <c r="G2621" t="s">
        <v>42</v>
      </c>
      <c r="H2621">
        <v>24</v>
      </c>
      <c r="I2621">
        <f t="shared" si="295"/>
        <v>0</v>
      </c>
      <c r="J2621" s="5">
        <f t="shared" si="294"/>
        <v>0</v>
      </c>
      <c r="K2621">
        <f t="shared" si="296"/>
        <v>0</v>
      </c>
      <c r="L2621">
        <f t="shared" si="297"/>
        <v>0</v>
      </c>
      <c r="M2621">
        <f t="shared" si="298"/>
        <v>0</v>
      </c>
      <c r="N2621">
        <f t="shared" si="299"/>
        <v>0</v>
      </c>
      <c r="O2621" s="16">
        <f t="shared" si="300"/>
        <v>37280</v>
      </c>
      <c r="P2621" s="24">
        <v>1</v>
      </c>
      <c r="Q2621" s="16"/>
    </row>
    <row r="2622" spans="1:17">
      <c r="A2622" s="13">
        <v>2621</v>
      </c>
      <c r="B2622">
        <v>2621</v>
      </c>
      <c r="C2622">
        <v>2001</v>
      </c>
      <c r="D2622" s="4">
        <v>255</v>
      </c>
      <c r="E2622">
        <v>316</v>
      </c>
      <c r="F2622">
        <v>2001</v>
      </c>
      <c r="G2622" t="s">
        <v>47</v>
      </c>
      <c r="H2622">
        <v>20</v>
      </c>
      <c r="I2622">
        <f t="shared" si="295"/>
        <v>0</v>
      </c>
      <c r="J2622" s="5">
        <f t="shared" si="294"/>
        <v>0</v>
      </c>
      <c r="K2622">
        <f t="shared" si="296"/>
        <v>0</v>
      </c>
      <c r="L2622">
        <f t="shared" si="297"/>
        <v>0</v>
      </c>
      <c r="M2622">
        <f t="shared" si="298"/>
        <v>0</v>
      </c>
      <c r="N2622">
        <f t="shared" si="299"/>
        <v>0</v>
      </c>
      <c r="O2622" s="16">
        <f t="shared" si="300"/>
        <v>37215</v>
      </c>
      <c r="P2622" s="24">
        <v>1</v>
      </c>
      <c r="Q2622" s="16"/>
    </row>
    <row r="2623" spans="1:17">
      <c r="A2623" s="13">
        <v>2622</v>
      </c>
      <c r="B2623">
        <v>2622</v>
      </c>
      <c r="C2623">
        <v>2001</v>
      </c>
      <c r="D2623" s="4">
        <v>256</v>
      </c>
      <c r="E2623">
        <v>320</v>
      </c>
      <c r="F2623">
        <v>2001</v>
      </c>
      <c r="G2623" t="s">
        <v>47</v>
      </c>
      <c r="H2623">
        <v>20</v>
      </c>
      <c r="I2623">
        <f t="shared" si="295"/>
        <v>0</v>
      </c>
      <c r="J2623" s="5">
        <f t="shared" si="294"/>
        <v>0</v>
      </c>
      <c r="K2623">
        <f t="shared" si="296"/>
        <v>0</v>
      </c>
      <c r="L2623">
        <f t="shared" si="297"/>
        <v>0</v>
      </c>
      <c r="M2623">
        <f t="shared" si="298"/>
        <v>0</v>
      </c>
      <c r="N2623">
        <f t="shared" si="299"/>
        <v>0</v>
      </c>
      <c r="O2623" s="16">
        <f t="shared" si="300"/>
        <v>37215</v>
      </c>
      <c r="P2623" s="24">
        <v>1</v>
      </c>
      <c r="Q2623" s="16"/>
    </row>
    <row r="2624" spans="1:17">
      <c r="A2624" s="13">
        <v>2623</v>
      </c>
      <c r="B2624">
        <v>2623</v>
      </c>
      <c r="C2624">
        <v>2001</v>
      </c>
      <c r="D2624" s="4">
        <v>257</v>
      </c>
      <c r="E2624">
        <v>55</v>
      </c>
      <c r="F2624">
        <v>2002</v>
      </c>
      <c r="G2624" t="s">
        <v>52</v>
      </c>
      <c r="H2624">
        <v>19</v>
      </c>
      <c r="I2624">
        <f t="shared" si="295"/>
        <v>0</v>
      </c>
      <c r="J2624" s="5">
        <f t="shared" si="294"/>
        <v>0</v>
      </c>
      <c r="K2624">
        <f t="shared" si="296"/>
        <v>0</v>
      </c>
      <c r="L2624">
        <f t="shared" si="297"/>
        <v>0</v>
      </c>
      <c r="M2624">
        <f t="shared" si="298"/>
        <v>0</v>
      </c>
      <c r="N2624">
        <f t="shared" si="299"/>
        <v>0</v>
      </c>
      <c r="O2624" s="16">
        <f t="shared" si="300"/>
        <v>37306</v>
      </c>
      <c r="P2624" s="24">
        <v>1</v>
      </c>
      <c r="Q2624" s="16"/>
    </row>
    <row r="2625" spans="1:17">
      <c r="A2625" s="13">
        <v>2624</v>
      </c>
      <c r="B2625">
        <v>2624</v>
      </c>
      <c r="C2625">
        <v>2001</v>
      </c>
      <c r="D2625" s="4">
        <v>258</v>
      </c>
      <c r="E2625">
        <v>291</v>
      </c>
      <c r="F2625">
        <v>2001</v>
      </c>
      <c r="G2625" t="s">
        <v>47</v>
      </c>
      <c r="H2625">
        <v>1</v>
      </c>
      <c r="I2625">
        <f t="shared" si="295"/>
        <v>0</v>
      </c>
      <c r="J2625" s="5">
        <f t="shared" ref="J2625:J2688" si="301">D2625-D2624-1</f>
        <v>0</v>
      </c>
      <c r="K2625">
        <f t="shared" si="296"/>
        <v>0</v>
      </c>
      <c r="L2625">
        <f t="shared" si="297"/>
        <v>0</v>
      </c>
      <c r="M2625">
        <f t="shared" si="298"/>
        <v>0</v>
      </c>
      <c r="N2625">
        <f t="shared" si="299"/>
        <v>0</v>
      </c>
      <c r="O2625" s="16">
        <f t="shared" si="300"/>
        <v>37196</v>
      </c>
      <c r="P2625" s="24">
        <v>1</v>
      </c>
      <c r="Q2625" s="16"/>
    </row>
    <row r="2626" spans="1:17">
      <c r="A2626" s="13">
        <v>2625</v>
      </c>
      <c r="B2626">
        <v>2625</v>
      </c>
      <c r="C2626">
        <v>2001</v>
      </c>
      <c r="D2626" s="4">
        <v>259</v>
      </c>
      <c r="E2626">
        <v>291</v>
      </c>
      <c r="F2626">
        <v>2001</v>
      </c>
      <c r="G2626" t="s">
        <v>47</v>
      </c>
      <c r="H2626">
        <v>1</v>
      </c>
      <c r="I2626">
        <f t="shared" ref="I2626:I2689" si="302">(IF(C2626&lt;=$J$1,1,0))*(IF(F2626&gt;$J$1,1,0))</f>
        <v>0</v>
      </c>
      <c r="J2626" s="5">
        <f t="shared" si="301"/>
        <v>0</v>
      </c>
      <c r="K2626">
        <f t="shared" ref="K2626:K2689" si="303">IF((F2626=$J$1),1,0)</f>
        <v>0</v>
      </c>
      <c r="L2626">
        <f t="shared" ref="L2626:L2689" si="304">IF(F2626&lt;C2626,1,0)</f>
        <v>0</v>
      </c>
      <c r="M2626">
        <f t="shared" ref="M2626:M2689" si="305">IF(F2626&gt;(C2626+1),1,0)</f>
        <v>0</v>
      </c>
      <c r="N2626">
        <f t="shared" ref="N2626:N2689" si="306">0/C2626</f>
        <v>0</v>
      </c>
      <c r="O2626" s="16">
        <f t="shared" ref="O2626:O2689" si="307">DATE(F2626,(VLOOKUP(G2626,$R$10:$S$21,2,FALSE)),H2626)</f>
        <v>37196</v>
      </c>
      <c r="P2626" s="24">
        <v>1</v>
      </c>
      <c r="Q2626" s="16"/>
    </row>
    <row r="2627" spans="1:17">
      <c r="A2627" s="13">
        <v>2626</v>
      </c>
      <c r="B2627">
        <v>2626</v>
      </c>
      <c r="C2627">
        <v>2001</v>
      </c>
      <c r="D2627" s="4">
        <v>260</v>
      </c>
      <c r="E2627">
        <v>291</v>
      </c>
      <c r="F2627">
        <v>2001</v>
      </c>
      <c r="G2627" t="s">
        <v>47</v>
      </c>
      <c r="H2627">
        <v>1</v>
      </c>
      <c r="I2627">
        <f t="shared" si="302"/>
        <v>0</v>
      </c>
      <c r="J2627" s="5">
        <f t="shared" si="301"/>
        <v>0</v>
      </c>
      <c r="K2627">
        <f t="shared" si="303"/>
        <v>0</v>
      </c>
      <c r="L2627">
        <f t="shared" si="304"/>
        <v>0</v>
      </c>
      <c r="M2627">
        <f t="shared" si="305"/>
        <v>0</v>
      </c>
      <c r="N2627">
        <f t="shared" si="306"/>
        <v>0</v>
      </c>
      <c r="O2627" s="16">
        <f t="shared" si="307"/>
        <v>37196</v>
      </c>
      <c r="P2627" s="24">
        <v>1</v>
      </c>
      <c r="Q2627" s="16"/>
    </row>
    <row r="2628" spans="1:17">
      <c r="A2628" s="13">
        <v>2627</v>
      </c>
      <c r="B2628">
        <v>2627</v>
      </c>
      <c r="C2628">
        <v>2001</v>
      </c>
      <c r="D2628" s="4">
        <v>261</v>
      </c>
      <c r="E2628">
        <v>291</v>
      </c>
      <c r="F2628">
        <v>2001</v>
      </c>
      <c r="G2628" t="s">
        <v>47</v>
      </c>
      <c r="H2628">
        <v>1</v>
      </c>
      <c r="I2628">
        <f t="shared" si="302"/>
        <v>0</v>
      </c>
      <c r="J2628" s="5">
        <f t="shared" si="301"/>
        <v>0</v>
      </c>
      <c r="K2628">
        <f t="shared" si="303"/>
        <v>0</v>
      </c>
      <c r="L2628">
        <f t="shared" si="304"/>
        <v>0</v>
      </c>
      <c r="M2628">
        <f t="shared" si="305"/>
        <v>0</v>
      </c>
      <c r="N2628">
        <f t="shared" si="306"/>
        <v>0</v>
      </c>
      <c r="O2628" s="16">
        <f t="shared" si="307"/>
        <v>37196</v>
      </c>
      <c r="P2628" s="24">
        <v>1</v>
      </c>
      <c r="Q2628" s="16"/>
    </row>
    <row r="2629" spans="1:17">
      <c r="A2629" s="13">
        <v>2628</v>
      </c>
      <c r="B2629">
        <v>2628</v>
      </c>
      <c r="C2629">
        <v>2001</v>
      </c>
      <c r="D2629" s="4">
        <v>262</v>
      </c>
      <c r="E2629">
        <v>291</v>
      </c>
      <c r="F2629">
        <v>2001</v>
      </c>
      <c r="G2629" t="s">
        <v>47</v>
      </c>
      <c r="H2629">
        <v>1</v>
      </c>
      <c r="I2629">
        <f t="shared" si="302"/>
        <v>0</v>
      </c>
      <c r="J2629" s="5">
        <f t="shared" si="301"/>
        <v>0</v>
      </c>
      <c r="K2629">
        <f t="shared" si="303"/>
        <v>0</v>
      </c>
      <c r="L2629">
        <f t="shared" si="304"/>
        <v>0</v>
      </c>
      <c r="M2629">
        <f t="shared" si="305"/>
        <v>0</v>
      </c>
      <c r="N2629">
        <f t="shared" si="306"/>
        <v>0</v>
      </c>
      <c r="O2629" s="16">
        <f t="shared" si="307"/>
        <v>37196</v>
      </c>
      <c r="P2629" s="24">
        <v>1</v>
      </c>
      <c r="Q2629" s="16"/>
    </row>
    <row r="2630" spans="1:17">
      <c r="A2630" s="13">
        <v>2629</v>
      </c>
      <c r="B2630">
        <v>2629</v>
      </c>
      <c r="C2630">
        <v>2001</v>
      </c>
      <c r="D2630" s="4">
        <v>263</v>
      </c>
      <c r="E2630">
        <v>330</v>
      </c>
      <c r="F2630">
        <v>2001</v>
      </c>
      <c r="G2630" t="s">
        <v>47</v>
      </c>
      <c r="H2630">
        <v>27</v>
      </c>
      <c r="I2630">
        <f t="shared" si="302"/>
        <v>0</v>
      </c>
      <c r="J2630" s="5">
        <f t="shared" si="301"/>
        <v>0</v>
      </c>
      <c r="K2630">
        <f t="shared" si="303"/>
        <v>0</v>
      </c>
      <c r="L2630">
        <f t="shared" si="304"/>
        <v>0</v>
      </c>
      <c r="M2630">
        <f t="shared" si="305"/>
        <v>0</v>
      </c>
      <c r="N2630">
        <f t="shared" si="306"/>
        <v>0</v>
      </c>
      <c r="O2630" s="16">
        <f t="shared" si="307"/>
        <v>37222</v>
      </c>
      <c r="P2630" s="24">
        <v>1</v>
      </c>
      <c r="Q2630" s="16"/>
    </row>
    <row r="2631" spans="1:17">
      <c r="A2631" s="13">
        <v>2630</v>
      </c>
      <c r="B2631">
        <v>2630</v>
      </c>
      <c r="C2631">
        <v>2001</v>
      </c>
      <c r="D2631" s="4">
        <v>264</v>
      </c>
      <c r="E2631">
        <v>288</v>
      </c>
      <c r="F2631">
        <v>2001</v>
      </c>
      <c r="G2631" t="s">
        <v>47</v>
      </c>
      <c r="H2631">
        <v>1</v>
      </c>
      <c r="I2631">
        <f t="shared" si="302"/>
        <v>0</v>
      </c>
      <c r="J2631" s="5">
        <f t="shared" si="301"/>
        <v>0</v>
      </c>
      <c r="K2631">
        <f t="shared" si="303"/>
        <v>0</v>
      </c>
      <c r="L2631">
        <f t="shared" si="304"/>
        <v>0</v>
      </c>
      <c r="M2631">
        <f t="shared" si="305"/>
        <v>0</v>
      </c>
      <c r="N2631">
        <f t="shared" si="306"/>
        <v>0</v>
      </c>
      <c r="O2631" s="16">
        <f t="shared" si="307"/>
        <v>37196</v>
      </c>
      <c r="P2631" s="24">
        <v>1</v>
      </c>
      <c r="Q2631" s="16"/>
    </row>
    <row r="2632" spans="1:17">
      <c r="A2632" s="13">
        <v>2631</v>
      </c>
      <c r="B2632">
        <v>2631</v>
      </c>
      <c r="C2632">
        <v>2001</v>
      </c>
      <c r="D2632" s="4">
        <v>265</v>
      </c>
      <c r="E2632">
        <v>43</v>
      </c>
      <c r="F2632">
        <v>2002</v>
      </c>
      <c r="G2632" t="s">
        <v>52</v>
      </c>
      <c r="H2632">
        <v>12</v>
      </c>
      <c r="I2632">
        <f t="shared" si="302"/>
        <v>0</v>
      </c>
      <c r="J2632" s="5">
        <f t="shared" si="301"/>
        <v>0</v>
      </c>
      <c r="K2632">
        <f t="shared" si="303"/>
        <v>0</v>
      </c>
      <c r="L2632">
        <f t="shared" si="304"/>
        <v>0</v>
      </c>
      <c r="M2632">
        <f t="shared" si="305"/>
        <v>0</v>
      </c>
      <c r="N2632">
        <f t="shared" si="306"/>
        <v>0</v>
      </c>
      <c r="O2632" s="16">
        <f t="shared" si="307"/>
        <v>37299</v>
      </c>
      <c r="P2632" s="24">
        <v>1</v>
      </c>
      <c r="Q2632" s="16"/>
    </row>
    <row r="2633" spans="1:17">
      <c r="A2633" s="13">
        <v>2632</v>
      </c>
      <c r="B2633">
        <v>2632</v>
      </c>
      <c r="C2633">
        <v>2001</v>
      </c>
      <c r="D2633" s="4">
        <v>266</v>
      </c>
      <c r="E2633">
        <v>58</v>
      </c>
      <c r="F2633">
        <v>2002</v>
      </c>
      <c r="G2633" t="s">
        <v>52</v>
      </c>
      <c r="H2633">
        <v>26</v>
      </c>
      <c r="I2633">
        <f t="shared" si="302"/>
        <v>0</v>
      </c>
      <c r="J2633" s="5">
        <f t="shared" si="301"/>
        <v>0</v>
      </c>
      <c r="K2633">
        <f t="shared" si="303"/>
        <v>0</v>
      </c>
      <c r="L2633">
        <f t="shared" si="304"/>
        <v>0</v>
      </c>
      <c r="M2633">
        <f t="shared" si="305"/>
        <v>0</v>
      </c>
      <c r="N2633">
        <f t="shared" si="306"/>
        <v>0</v>
      </c>
      <c r="O2633" s="16">
        <f t="shared" si="307"/>
        <v>37313</v>
      </c>
      <c r="P2633" s="24">
        <v>1</v>
      </c>
      <c r="Q2633" s="16"/>
    </row>
    <row r="2634" spans="1:17">
      <c r="A2634" s="13">
        <v>2633</v>
      </c>
      <c r="B2634">
        <v>2633</v>
      </c>
      <c r="C2634">
        <v>2001</v>
      </c>
      <c r="D2634" s="4">
        <v>267</v>
      </c>
      <c r="E2634">
        <v>51</v>
      </c>
      <c r="F2634">
        <v>2002</v>
      </c>
      <c r="G2634" t="s">
        <v>52</v>
      </c>
      <c r="H2634">
        <v>19</v>
      </c>
      <c r="I2634">
        <f t="shared" si="302"/>
        <v>0</v>
      </c>
      <c r="J2634" s="5">
        <f t="shared" si="301"/>
        <v>0</v>
      </c>
      <c r="K2634">
        <f t="shared" si="303"/>
        <v>0</v>
      </c>
      <c r="L2634">
        <f t="shared" si="304"/>
        <v>0</v>
      </c>
      <c r="M2634">
        <f t="shared" si="305"/>
        <v>0</v>
      </c>
      <c r="N2634">
        <f t="shared" si="306"/>
        <v>0</v>
      </c>
      <c r="O2634" s="16">
        <f t="shared" si="307"/>
        <v>37306</v>
      </c>
      <c r="P2634" s="24">
        <v>1</v>
      </c>
      <c r="Q2634" s="16"/>
    </row>
    <row r="2635" spans="1:17">
      <c r="A2635" s="13">
        <v>2634</v>
      </c>
      <c r="B2635">
        <v>2634</v>
      </c>
      <c r="C2635">
        <v>2001</v>
      </c>
      <c r="D2635" s="4">
        <v>268</v>
      </c>
      <c r="E2635">
        <v>299</v>
      </c>
      <c r="F2635">
        <v>2001</v>
      </c>
      <c r="G2635" t="s">
        <v>47</v>
      </c>
      <c r="H2635">
        <v>6</v>
      </c>
      <c r="I2635">
        <f t="shared" si="302"/>
        <v>0</v>
      </c>
      <c r="J2635" s="5">
        <f t="shared" si="301"/>
        <v>0</v>
      </c>
      <c r="K2635">
        <f t="shared" si="303"/>
        <v>0</v>
      </c>
      <c r="L2635">
        <f t="shared" si="304"/>
        <v>0</v>
      </c>
      <c r="M2635">
        <f t="shared" si="305"/>
        <v>0</v>
      </c>
      <c r="N2635">
        <f t="shared" si="306"/>
        <v>0</v>
      </c>
      <c r="O2635" s="16">
        <f t="shared" si="307"/>
        <v>37201</v>
      </c>
      <c r="P2635" s="24">
        <v>1</v>
      </c>
      <c r="Q2635" s="16"/>
    </row>
    <row r="2636" spans="1:17">
      <c r="A2636" s="13">
        <v>2635</v>
      </c>
      <c r="B2636">
        <v>2635</v>
      </c>
      <c r="C2636">
        <v>2001</v>
      </c>
      <c r="D2636" s="4">
        <v>269</v>
      </c>
      <c r="E2636">
        <v>284</v>
      </c>
      <c r="F2636">
        <v>2001</v>
      </c>
      <c r="G2636" t="s">
        <v>39</v>
      </c>
      <c r="H2636">
        <v>30</v>
      </c>
      <c r="I2636">
        <f t="shared" si="302"/>
        <v>0</v>
      </c>
      <c r="J2636" s="5">
        <f t="shared" si="301"/>
        <v>0</v>
      </c>
      <c r="K2636">
        <f t="shared" si="303"/>
        <v>0</v>
      </c>
      <c r="L2636">
        <f t="shared" si="304"/>
        <v>0</v>
      </c>
      <c r="M2636">
        <f t="shared" si="305"/>
        <v>0</v>
      </c>
      <c r="N2636">
        <f t="shared" si="306"/>
        <v>0</v>
      </c>
      <c r="O2636" s="16">
        <f t="shared" si="307"/>
        <v>37194</v>
      </c>
      <c r="P2636" s="24">
        <v>1</v>
      </c>
      <c r="Q2636" s="16"/>
    </row>
    <row r="2637" spans="1:17">
      <c r="A2637" s="13">
        <v>2636</v>
      </c>
      <c r="B2637">
        <v>2636</v>
      </c>
      <c r="C2637">
        <v>2001</v>
      </c>
      <c r="D2637" s="4">
        <v>270</v>
      </c>
      <c r="E2637">
        <v>52</v>
      </c>
      <c r="F2637">
        <v>2002</v>
      </c>
      <c r="G2637" t="s">
        <v>52</v>
      </c>
      <c r="H2637">
        <v>19</v>
      </c>
      <c r="I2637">
        <f t="shared" si="302"/>
        <v>0</v>
      </c>
      <c r="J2637" s="5">
        <f t="shared" si="301"/>
        <v>0</v>
      </c>
      <c r="K2637">
        <f t="shared" si="303"/>
        <v>0</v>
      </c>
      <c r="L2637">
        <f t="shared" si="304"/>
        <v>0</v>
      </c>
      <c r="M2637">
        <f t="shared" si="305"/>
        <v>0</v>
      </c>
      <c r="N2637">
        <f t="shared" si="306"/>
        <v>0</v>
      </c>
      <c r="O2637" s="16">
        <f t="shared" si="307"/>
        <v>37306</v>
      </c>
      <c r="P2637" s="24">
        <v>1</v>
      </c>
      <c r="Q2637" s="16"/>
    </row>
    <row r="2638" spans="1:17">
      <c r="A2638" s="13">
        <v>2637</v>
      </c>
      <c r="B2638">
        <v>2637</v>
      </c>
      <c r="C2638">
        <v>2001</v>
      </c>
      <c r="D2638" s="4">
        <v>271</v>
      </c>
      <c r="E2638">
        <v>329</v>
      </c>
      <c r="F2638">
        <v>2001</v>
      </c>
      <c r="G2638" t="s">
        <v>47</v>
      </c>
      <c r="H2638">
        <v>27</v>
      </c>
      <c r="I2638">
        <f t="shared" si="302"/>
        <v>0</v>
      </c>
      <c r="J2638" s="5">
        <f t="shared" si="301"/>
        <v>0</v>
      </c>
      <c r="K2638">
        <f t="shared" si="303"/>
        <v>0</v>
      </c>
      <c r="L2638">
        <f t="shared" si="304"/>
        <v>0</v>
      </c>
      <c r="M2638">
        <f t="shared" si="305"/>
        <v>0</v>
      </c>
      <c r="N2638">
        <f t="shared" si="306"/>
        <v>0</v>
      </c>
      <c r="O2638" s="16">
        <f t="shared" si="307"/>
        <v>37222</v>
      </c>
      <c r="P2638" s="24">
        <v>1</v>
      </c>
      <c r="Q2638" s="16"/>
    </row>
    <row r="2639" spans="1:17">
      <c r="A2639" s="13">
        <v>2638</v>
      </c>
      <c r="B2639">
        <v>2638</v>
      </c>
      <c r="C2639">
        <v>2001</v>
      </c>
      <c r="D2639" s="4">
        <v>272</v>
      </c>
      <c r="E2639">
        <v>322</v>
      </c>
      <c r="F2639">
        <v>2001</v>
      </c>
      <c r="G2639" t="s">
        <v>47</v>
      </c>
      <c r="H2639">
        <v>20</v>
      </c>
      <c r="I2639">
        <f t="shared" si="302"/>
        <v>0</v>
      </c>
      <c r="J2639" s="5">
        <f t="shared" si="301"/>
        <v>0</v>
      </c>
      <c r="K2639">
        <f t="shared" si="303"/>
        <v>0</v>
      </c>
      <c r="L2639">
        <f t="shared" si="304"/>
        <v>0</v>
      </c>
      <c r="M2639">
        <f t="shared" si="305"/>
        <v>0</v>
      </c>
      <c r="N2639">
        <f t="shared" si="306"/>
        <v>0</v>
      </c>
      <c r="O2639" s="16">
        <f t="shared" si="307"/>
        <v>37215</v>
      </c>
      <c r="P2639" s="24">
        <v>1</v>
      </c>
      <c r="Q2639" s="16"/>
    </row>
    <row r="2640" spans="1:17">
      <c r="A2640" s="13">
        <v>2639</v>
      </c>
      <c r="B2640">
        <v>2639</v>
      </c>
      <c r="C2640">
        <v>2001</v>
      </c>
      <c r="D2640" s="4">
        <v>273</v>
      </c>
      <c r="E2640">
        <v>306</v>
      </c>
      <c r="F2640">
        <v>2001</v>
      </c>
      <c r="G2640" t="s">
        <v>47</v>
      </c>
      <c r="H2640">
        <v>15</v>
      </c>
      <c r="I2640">
        <f t="shared" si="302"/>
        <v>0</v>
      </c>
      <c r="J2640" s="5">
        <f t="shared" si="301"/>
        <v>0</v>
      </c>
      <c r="K2640">
        <f t="shared" si="303"/>
        <v>0</v>
      </c>
      <c r="L2640">
        <f t="shared" si="304"/>
        <v>0</v>
      </c>
      <c r="M2640">
        <f t="shared" si="305"/>
        <v>0</v>
      </c>
      <c r="N2640">
        <f t="shared" si="306"/>
        <v>0</v>
      </c>
      <c r="O2640" s="16">
        <f t="shared" si="307"/>
        <v>37210</v>
      </c>
      <c r="P2640" s="24">
        <v>1</v>
      </c>
      <c r="Q2640" s="16"/>
    </row>
    <row r="2641" spans="1:17">
      <c r="A2641" s="13">
        <v>2640</v>
      </c>
      <c r="B2641">
        <v>2640</v>
      </c>
      <c r="C2641">
        <v>2001</v>
      </c>
      <c r="D2641" s="4">
        <v>274</v>
      </c>
      <c r="E2641">
        <v>75</v>
      </c>
      <c r="F2641">
        <v>2002</v>
      </c>
      <c r="G2641" t="s">
        <v>46</v>
      </c>
      <c r="H2641">
        <v>7</v>
      </c>
      <c r="I2641">
        <f t="shared" si="302"/>
        <v>0</v>
      </c>
      <c r="J2641" s="5">
        <f t="shared" si="301"/>
        <v>0</v>
      </c>
      <c r="K2641">
        <f t="shared" si="303"/>
        <v>0</v>
      </c>
      <c r="L2641">
        <f t="shared" si="304"/>
        <v>0</v>
      </c>
      <c r="M2641">
        <f t="shared" si="305"/>
        <v>0</v>
      </c>
      <c r="N2641">
        <f t="shared" si="306"/>
        <v>0</v>
      </c>
      <c r="O2641" s="16">
        <f t="shared" si="307"/>
        <v>37322</v>
      </c>
      <c r="P2641" s="24">
        <v>1</v>
      </c>
      <c r="Q2641" s="16"/>
    </row>
    <row r="2642" spans="1:17">
      <c r="A2642" s="13">
        <v>2641</v>
      </c>
      <c r="B2642">
        <v>2641</v>
      </c>
      <c r="C2642">
        <v>2001</v>
      </c>
      <c r="D2642" s="4">
        <v>275</v>
      </c>
      <c r="E2642">
        <v>35</v>
      </c>
      <c r="F2642">
        <v>2002</v>
      </c>
      <c r="G2642" t="s">
        <v>52</v>
      </c>
      <c r="H2642">
        <v>5</v>
      </c>
      <c r="I2642">
        <f t="shared" si="302"/>
        <v>0</v>
      </c>
      <c r="J2642" s="5">
        <f t="shared" si="301"/>
        <v>0</v>
      </c>
      <c r="K2642">
        <f t="shared" si="303"/>
        <v>0</v>
      </c>
      <c r="L2642">
        <f t="shared" si="304"/>
        <v>0</v>
      </c>
      <c r="M2642">
        <f t="shared" si="305"/>
        <v>0</v>
      </c>
      <c r="N2642">
        <f t="shared" si="306"/>
        <v>0</v>
      </c>
      <c r="O2642" s="16">
        <f t="shared" si="307"/>
        <v>37292</v>
      </c>
      <c r="P2642" s="24">
        <v>1</v>
      </c>
      <c r="Q2642" s="16"/>
    </row>
    <row r="2643" spans="1:17">
      <c r="A2643" s="13">
        <v>2642</v>
      </c>
      <c r="B2643">
        <v>2642</v>
      </c>
      <c r="C2643">
        <v>2001</v>
      </c>
      <c r="D2643" s="4">
        <v>276</v>
      </c>
      <c r="E2643">
        <v>6</v>
      </c>
      <c r="F2643">
        <v>2002</v>
      </c>
      <c r="G2643" t="s">
        <v>42</v>
      </c>
      <c r="H2643">
        <v>15</v>
      </c>
      <c r="I2643">
        <f t="shared" si="302"/>
        <v>0</v>
      </c>
      <c r="J2643" s="5">
        <f t="shared" si="301"/>
        <v>0</v>
      </c>
      <c r="K2643">
        <f t="shared" si="303"/>
        <v>0</v>
      </c>
      <c r="L2643">
        <f t="shared" si="304"/>
        <v>0</v>
      </c>
      <c r="M2643">
        <f t="shared" si="305"/>
        <v>0</v>
      </c>
      <c r="N2643">
        <f t="shared" si="306"/>
        <v>0</v>
      </c>
      <c r="O2643" s="16">
        <f t="shared" si="307"/>
        <v>37271</v>
      </c>
      <c r="P2643" s="24">
        <v>1</v>
      </c>
      <c r="Q2643" s="16"/>
    </row>
    <row r="2644" spans="1:17">
      <c r="A2644" s="13">
        <v>2643</v>
      </c>
      <c r="B2644">
        <v>2643</v>
      </c>
      <c r="C2644">
        <v>2001</v>
      </c>
      <c r="D2644" s="4">
        <v>277</v>
      </c>
      <c r="E2644">
        <v>336</v>
      </c>
      <c r="F2644">
        <v>2001</v>
      </c>
      <c r="G2644" t="s">
        <v>47</v>
      </c>
      <c r="H2644">
        <v>29</v>
      </c>
      <c r="I2644">
        <f t="shared" si="302"/>
        <v>0</v>
      </c>
      <c r="J2644" s="5">
        <f t="shared" si="301"/>
        <v>0</v>
      </c>
      <c r="K2644">
        <f t="shared" si="303"/>
        <v>0</v>
      </c>
      <c r="L2644">
        <f t="shared" si="304"/>
        <v>0</v>
      </c>
      <c r="M2644">
        <f t="shared" si="305"/>
        <v>0</v>
      </c>
      <c r="N2644">
        <f t="shared" si="306"/>
        <v>0</v>
      </c>
      <c r="O2644" s="16">
        <f t="shared" si="307"/>
        <v>37224</v>
      </c>
      <c r="P2644" s="24">
        <v>1</v>
      </c>
      <c r="Q2644" s="16"/>
    </row>
    <row r="2645" spans="1:17">
      <c r="A2645" s="13">
        <v>2644</v>
      </c>
      <c r="B2645">
        <v>2644</v>
      </c>
      <c r="C2645">
        <v>2001</v>
      </c>
      <c r="D2645" s="4">
        <v>278</v>
      </c>
      <c r="E2645">
        <v>3</v>
      </c>
      <c r="F2645">
        <v>2002</v>
      </c>
      <c r="G2645" t="s">
        <v>42</v>
      </c>
      <c r="H2645">
        <v>15</v>
      </c>
      <c r="I2645">
        <f t="shared" si="302"/>
        <v>0</v>
      </c>
      <c r="J2645" s="5">
        <f t="shared" si="301"/>
        <v>0</v>
      </c>
      <c r="K2645">
        <f t="shared" si="303"/>
        <v>0</v>
      </c>
      <c r="L2645">
        <f t="shared" si="304"/>
        <v>0</v>
      </c>
      <c r="M2645">
        <f t="shared" si="305"/>
        <v>0</v>
      </c>
      <c r="N2645">
        <f t="shared" si="306"/>
        <v>0</v>
      </c>
      <c r="O2645" s="16">
        <f t="shared" si="307"/>
        <v>37271</v>
      </c>
      <c r="P2645" s="24">
        <v>1</v>
      </c>
      <c r="Q2645" s="16"/>
    </row>
    <row r="2646" spans="1:17">
      <c r="A2646" s="13">
        <v>2645</v>
      </c>
      <c r="B2646">
        <v>2645</v>
      </c>
      <c r="C2646">
        <v>2001</v>
      </c>
      <c r="D2646" s="4">
        <v>279</v>
      </c>
      <c r="E2646">
        <v>351</v>
      </c>
      <c r="F2646">
        <v>2001</v>
      </c>
      <c r="G2646" t="s">
        <v>54</v>
      </c>
      <c r="H2646">
        <v>19</v>
      </c>
      <c r="I2646">
        <f t="shared" si="302"/>
        <v>0</v>
      </c>
      <c r="J2646" s="5">
        <f t="shared" si="301"/>
        <v>0</v>
      </c>
      <c r="K2646">
        <f t="shared" si="303"/>
        <v>0</v>
      </c>
      <c r="L2646">
        <f t="shared" si="304"/>
        <v>0</v>
      </c>
      <c r="M2646">
        <f t="shared" si="305"/>
        <v>0</v>
      </c>
      <c r="N2646">
        <f t="shared" si="306"/>
        <v>0</v>
      </c>
      <c r="O2646" s="16">
        <f t="shared" si="307"/>
        <v>37244</v>
      </c>
      <c r="P2646" s="24">
        <v>1</v>
      </c>
      <c r="Q2646" s="16"/>
    </row>
    <row r="2647" spans="1:17">
      <c r="A2647" s="13">
        <v>2646</v>
      </c>
      <c r="B2647">
        <v>2646</v>
      </c>
      <c r="C2647">
        <v>2001</v>
      </c>
      <c r="D2647" s="4">
        <v>280</v>
      </c>
      <c r="E2647">
        <v>58</v>
      </c>
      <c r="F2647">
        <v>2002</v>
      </c>
      <c r="G2647" t="s">
        <v>52</v>
      </c>
      <c r="H2647">
        <v>26</v>
      </c>
      <c r="I2647">
        <f t="shared" si="302"/>
        <v>0</v>
      </c>
      <c r="J2647" s="5">
        <f t="shared" si="301"/>
        <v>0</v>
      </c>
      <c r="K2647">
        <f t="shared" si="303"/>
        <v>0</v>
      </c>
      <c r="L2647">
        <f t="shared" si="304"/>
        <v>0</v>
      </c>
      <c r="M2647">
        <f t="shared" si="305"/>
        <v>0</v>
      </c>
      <c r="N2647">
        <f t="shared" si="306"/>
        <v>0</v>
      </c>
      <c r="O2647" s="16">
        <f t="shared" si="307"/>
        <v>37313</v>
      </c>
      <c r="P2647" s="24">
        <v>1</v>
      </c>
      <c r="Q2647" s="16"/>
    </row>
    <row r="2648" spans="1:17">
      <c r="A2648" s="13">
        <v>2647</v>
      </c>
      <c r="B2648">
        <v>2647</v>
      </c>
      <c r="C2648">
        <v>2001</v>
      </c>
      <c r="D2648" s="4">
        <v>281</v>
      </c>
      <c r="E2648">
        <v>307</v>
      </c>
      <c r="F2648">
        <v>2001</v>
      </c>
      <c r="G2648" t="s">
        <v>47</v>
      </c>
      <c r="H2648">
        <v>15</v>
      </c>
      <c r="I2648">
        <f t="shared" si="302"/>
        <v>0</v>
      </c>
      <c r="J2648" s="5">
        <f t="shared" si="301"/>
        <v>0</v>
      </c>
      <c r="K2648">
        <f t="shared" si="303"/>
        <v>0</v>
      </c>
      <c r="L2648">
        <f t="shared" si="304"/>
        <v>0</v>
      </c>
      <c r="M2648">
        <f t="shared" si="305"/>
        <v>0</v>
      </c>
      <c r="N2648">
        <f t="shared" si="306"/>
        <v>0</v>
      </c>
      <c r="O2648" s="16">
        <f t="shared" si="307"/>
        <v>37210</v>
      </c>
      <c r="P2648" s="24">
        <v>1</v>
      </c>
      <c r="Q2648" s="16"/>
    </row>
    <row r="2649" spans="1:17">
      <c r="A2649" s="13">
        <v>2648</v>
      </c>
      <c r="B2649">
        <v>2648</v>
      </c>
      <c r="C2649">
        <v>2001</v>
      </c>
      <c r="D2649" s="4">
        <v>282</v>
      </c>
      <c r="E2649">
        <v>352</v>
      </c>
      <c r="F2649">
        <v>2001</v>
      </c>
      <c r="G2649" t="s">
        <v>54</v>
      </c>
      <c r="H2649">
        <v>19</v>
      </c>
      <c r="I2649">
        <f t="shared" si="302"/>
        <v>0</v>
      </c>
      <c r="J2649" s="5">
        <f t="shared" si="301"/>
        <v>0</v>
      </c>
      <c r="K2649">
        <f t="shared" si="303"/>
        <v>0</v>
      </c>
      <c r="L2649">
        <f t="shared" si="304"/>
        <v>0</v>
      </c>
      <c r="M2649">
        <f t="shared" si="305"/>
        <v>0</v>
      </c>
      <c r="N2649">
        <f t="shared" si="306"/>
        <v>0</v>
      </c>
      <c r="O2649" s="16">
        <f t="shared" si="307"/>
        <v>37244</v>
      </c>
      <c r="P2649" s="24">
        <v>1</v>
      </c>
      <c r="Q2649" s="16"/>
    </row>
    <row r="2650" spans="1:17">
      <c r="A2650" s="13">
        <v>2649</v>
      </c>
      <c r="B2650">
        <v>2649</v>
      </c>
      <c r="C2650">
        <v>2001</v>
      </c>
      <c r="D2650" s="4">
        <v>283</v>
      </c>
      <c r="E2650">
        <v>286</v>
      </c>
      <c r="F2650">
        <v>2001</v>
      </c>
      <c r="G2650" t="s">
        <v>39</v>
      </c>
      <c r="H2650">
        <v>30</v>
      </c>
      <c r="I2650">
        <f t="shared" si="302"/>
        <v>0</v>
      </c>
      <c r="J2650" s="5">
        <f t="shared" si="301"/>
        <v>0</v>
      </c>
      <c r="K2650">
        <f t="shared" si="303"/>
        <v>0</v>
      </c>
      <c r="L2650">
        <f t="shared" si="304"/>
        <v>0</v>
      </c>
      <c r="M2650">
        <f t="shared" si="305"/>
        <v>0</v>
      </c>
      <c r="N2650">
        <f t="shared" si="306"/>
        <v>0</v>
      </c>
      <c r="O2650" s="16">
        <f t="shared" si="307"/>
        <v>37194</v>
      </c>
      <c r="P2650" s="24">
        <v>1</v>
      </c>
      <c r="Q2650" s="16"/>
    </row>
    <row r="2651" spans="1:17">
      <c r="A2651" s="13">
        <v>2650</v>
      </c>
      <c r="B2651">
        <v>2650</v>
      </c>
      <c r="C2651">
        <v>2001</v>
      </c>
      <c r="D2651" s="4">
        <v>284</v>
      </c>
      <c r="E2651">
        <v>53</v>
      </c>
      <c r="F2651">
        <v>2002</v>
      </c>
      <c r="G2651" t="s">
        <v>52</v>
      </c>
      <c r="H2651">
        <v>19</v>
      </c>
      <c r="I2651">
        <f t="shared" si="302"/>
        <v>0</v>
      </c>
      <c r="J2651" s="5">
        <f t="shared" si="301"/>
        <v>0</v>
      </c>
      <c r="K2651">
        <f t="shared" si="303"/>
        <v>0</v>
      </c>
      <c r="L2651">
        <f t="shared" si="304"/>
        <v>0</v>
      </c>
      <c r="M2651">
        <f t="shared" si="305"/>
        <v>0</v>
      </c>
      <c r="N2651">
        <f t="shared" si="306"/>
        <v>0</v>
      </c>
      <c r="O2651" s="16">
        <f t="shared" si="307"/>
        <v>37306</v>
      </c>
      <c r="P2651" s="24">
        <v>1</v>
      </c>
      <c r="Q2651" s="16"/>
    </row>
    <row r="2652" spans="1:17">
      <c r="A2652" s="13">
        <v>2651</v>
      </c>
      <c r="B2652">
        <v>2651</v>
      </c>
      <c r="C2652">
        <v>2001</v>
      </c>
      <c r="D2652" s="4">
        <v>285</v>
      </c>
      <c r="E2652">
        <v>341</v>
      </c>
      <c r="F2652">
        <v>2001</v>
      </c>
      <c r="G2652" t="s">
        <v>54</v>
      </c>
      <c r="H2652">
        <v>4</v>
      </c>
      <c r="I2652">
        <f t="shared" si="302"/>
        <v>0</v>
      </c>
      <c r="J2652" s="5">
        <f t="shared" si="301"/>
        <v>0</v>
      </c>
      <c r="K2652">
        <f t="shared" si="303"/>
        <v>0</v>
      </c>
      <c r="L2652">
        <f t="shared" si="304"/>
        <v>0</v>
      </c>
      <c r="M2652">
        <f t="shared" si="305"/>
        <v>0</v>
      </c>
      <c r="N2652">
        <f t="shared" si="306"/>
        <v>0</v>
      </c>
      <c r="O2652" s="16">
        <f t="shared" si="307"/>
        <v>37229</v>
      </c>
      <c r="P2652" s="24">
        <v>1</v>
      </c>
      <c r="Q2652" s="16"/>
    </row>
    <row r="2653" spans="1:17">
      <c r="A2653" s="13">
        <v>2652</v>
      </c>
      <c r="B2653">
        <v>2652</v>
      </c>
      <c r="C2653">
        <v>2001</v>
      </c>
      <c r="D2653" s="4">
        <v>286</v>
      </c>
      <c r="E2653">
        <v>331</v>
      </c>
      <c r="F2653">
        <v>2001</v>
      </c>
      <c r="G2653" t="s">
        <v>47</v>
      </c>
      <c r="H2653">
        <v>27</v>
      </c>
      <c r="I2653">
        <f t="shared" si="302"/>
        <v>0</v>
      </c>
      <c r="J2653" s="5">
        <f t="shared" si="301"/>
        <v>0</v>
      </c>
      <c r="K2653">
        <f t="shared" si="303"/>
        <v>0</v>
      </c>
      <c r="L2653">
        <f t="shared" si="304"/>
        <v>0</v>
      </c>
      <c r="M2653">
        <f t="shared" si="305"/>
        <v>0</v>
      </c>
      <c r="N2653">
        <f t="shared" si="306"/>
        <v>0</v>
      </c>
      <c r="O2653" s="16">
        <f t="shared" si="307"/>
        <v>37222</v>
      </c>
      <c r="P2653" s="24">
        <v>1</v>
      </c>
      <c r="Q2653" s="16"/>
    </row>
    <row r="2654" spans="1:17">
      <c r="A2654" s="13">
        <v>2653</v>
      </c>
      <c r="B2654">
        <v>2653</v>
      </c>
      <c r="C2654">
        <v>2001</v>
      </c>
      <c r="D2654" s="4">
        <v>287</v>
      </c>
      <c r="E2654">
        <v>353</v>
      </c>
      <c r="F2654">
        <v>2001</v>
      </c>
      <c r="G2654" t="s">
        <v>54</v>
      </c>
      <c r="H2654">
        <v>19</v>
      </c>
      <c r="I2654">
        <f t="shared" si="302"/>
        <v>0</v>
      </c>
      <c r="J2654" s="5">
        <f t="shared" si="301"/>
        <v>0</v>
      </c>
      <c r="K2654">
        <f t="shared" si="303"/>
        <v>0</v>
      </c>
      <c r="L2654">
        <f t="shared" si="304"/>
        <v>0</v>
      </c>
      <c r="M2654">
        <f t="shared" si="305"/>
        <v>0</v>
      </c>
      <c r="N2654">
        <f t="shared" si="306"/>
        <v>0</v>
      </c>
      <c r="O2654" s="16">
        <f t="shared" si="307"/>
        <v>37244</v>
      </c>
      <c r="P2654" s="24">
        <v>1</v>
      </c>
      <c r="Q2654" s="16"/>
    </row>
    <row r="2655" spans="1:17">
      <c r="A2655" s="13">
        <v>2654</v>
      </c>
      <c r="B2655">
        <v>2654</v>
      </c>
      <c r="C2655">
        <v>2001</v>
      </c>
      <c r="D2655" s="4">
        <v>288</v>
      </c>
      <c r="E2655">
        <v>349</v>
      </c>
      <c r="F2655">
        <v>2001</v>
      </c>
      <c r="G2655" t="s">
        <v>54</v>
      </c>
      <c r="H2655">
        <v>19</v>
      </c>
      <c r="I2655">
        <f t="shared" si="302"/>
        <v>0</v>
      </c>
      <c r="J2655" s="5">
        <f t="shared" si="301"/>
        <v>0</v>
      </c>
      <c r="K2655">
        <f t="shared" si="303"/>
        <v>0</v>
      </c>
      <c r="L2655">
        <f t="shared" si="304"/>
        <v>0</v>
      </c>
      <c r="M2655">
        <f t="shared" si="305"/>
        <v>0</v>
      </c>
      <c r="N2655">
        <f t="shared" si="306"/>
        <v>0</v>
      </c>
      <c r="O2655" s="16">
        <f t="shared" si="307"/>
        <v>37244</v>
      </c>
      <c r="P2655" s="24">
        <v>1</v>
      </c>
      <c r="Q2655" s="16"/>
    </row>
    <row r="2656" spans="1:17">
      <c r="A2656" s="13">
        <v>2655</v>
      </c>
      <c r="B2656">
        <v>2655</v>
      </c>
      <c r="C2656">
        <v>2001</v>
      </c>
      <c r="D2656" s="4">
        <v>289</v>
      </c>
      <c r="E2656">
        <v>332</v>
      </c>
      <c r="F2656">
        <v>2001</v>
      </c>
      <c r="G2656" t="s">
        <v>47</v>
      </c>
      <c r="H2656">
        <v>27</v>
      </c>
      <c r="I2656">
        <f t="shared" si="302"/>
        <v>0</v>
      </c>
      <c r="J2656" s="5">
        <f t="shared" si="301"/>
        <v>0</v>
      </c>
      <c r="K2656">
        <f t="shared" si="303"/>
        <v>0</v>
      </c>
      <c r="L2656">
        <f t="shared" si="304"/>
        <v>0</v>
      </c>
      <c r="M2656">
        <f t="shared" si="305"/>
        <v>0</v>
      </c>
      <c r="N2656">
        <f t="shared" si="306"/>
        <v>0</v>
      </c>
      <c r="O2656" s="16">
        <f t="shared" si="307"/>
        <v>37222</v>
      </c>
      <c r="P2656" s="24">
        <v>1</v>
      </c>
      <c r="Q2656" s="16"/>
    </row>
    <row r="2657" spans="1:17">
      <c r="A2657" s="13">
        <v>2656</v>
      </c>
      <c r="B2657">
        <v>2656</v>
      </c>
      <c r="C2657">
        <v>2001</v>
      </c>
      <c r="D2657" s="4">
        <v>290</v>
      </c>
      <c r="E2657">
        <v>333</v>
      </c>
      <c r="F2657">
        <v>2001</v>
      </c>
      <c r="G2657" t="s">
        <v>47</v>
      </c>
      <c r="H2657">
        <v>27</v>
      </c>
      <c r="I2657">
        <f t="shared" si="302"/>
        <v>0</v>
      </c>
      <c r="J2657" s="5">
        <f t="shared" si="301"/>
        <v>0</v>
      </c>
      <c r="K2657">
        <f t="shared" si="303"/>
        <v>0</v>
      </c>
      <c r="L2657">
        <f t="shared" si="304"/>
        <v>0</v>
      </c>
      <c r="M2657">
        <f t="shared" si="305"/>
        <v>0</v>
      </c>
      <c r="N2657">
        <f t="shared" si="306"/>
        <v>0</v>
      </c>
      <c r="O2657" s="16">
        <f t="shared" si="307"/>
        <v>37222</v>
      </c>
      <c r="P2657" s="24">
        <v>1</v>
      </c>
      <c r="Q2657" s="16"/>
    </row>
    <row r="2658" spans="1:17">
      <c r="A2658" s="13">
        <v>2657</v>
      </c>
      <c r="B2658">
        <v>2657</v>
      </c>
      <c r="C2658">
        <v>2001</v>
      </c>
      <c r="D2658" s="4">
        <v>292</v>
      </c>
      <c r="E2658">
        <v>322</v>
      </c>
      <c r="F2658">
        <v>2001</v>
      </c>
      <c r="G2658" t="s">
        <v>47</v>
      </c>
      <c r="H2658">
        <v>20</v>
      </c>
      <c r="I2658">
        <f t="shared" si="302"/>
        <v>0</v>
      </c>
      <c r="J2658" s="5">
        <f t="shared" si="301"/>
        <v>1</v>
      </c>
      <c r="K2658">
        <f t="shared" si="303"/>
        <v>0</v>
      </c>
      <c r="L2658">
        <f t="shared" si="304"/>
        <v>0</v>
      </c>
      <c r="M2658">
        <f t="shared" si="305"/>
        <v>0</v>
      </c>
      <c r="N2658">
        <f t="shared" si="306"/>
        <v>0</v>
      </c>
      <c r="O2658" s="16">
        <f t="shared" si="307"/>
        <v>37215</v>
      </c>
      <c r="P2658" s="24">
        <v>1</v>
      </c>
      <c r="Q2658" s="16"/>
    </row>
    <row r="2659" spans="1:17">
      <c r="A2659" s="13">
        <v>2658</v>
      </c>
      <c r="B2659">
        <v>2658</v>
      </c>
      <c r="C2659">
        <v>2001</v>
      </c>
      <c r="D2659" s="4">
        <v>293</v>
      </c>
      <c r="E2659">
        <v>59</v>
      </c>
      <c r="F2659">
        <v>2002</v>
      </c>
      <c r="G2659" t="s">
        <v>52</v>
      </c>
      <c r="H2659">
        <v>26</v>
      </c>
      <c r="I2659">
        <f t="shared" si="302"/>
        <v>0</v>
      </c>
      <c r="J2659" s="5">
        <f t="shared" si="301"/>
        <v>0</v>
      </c>
      <c r="K2659">
        <f t="shared" si="303"/>
        <v>0</v>
      </c>
      <c r="L2659">
        <f t="shared" si="304"/>
        <v>0</v>
      </c>
      <c r="M2659">
        <f t="shared" si="305"/>
        <v>0</v>
      </c>
      <c r="N2659">
        <f t="shared" si="306"/>
        <v>0</v>
      </c>
      <c r="O2659" s="16">
        <f t="shared" si="307"/>
        <v>37313</v>
      </c>
      <c r="P2659" s="24">
        <v>1</v>
      </c>
      <c r="Q2659" s="16"/>
    </row>
    <row r="2660" spans="1:17">
      <c r="A2660" s="13">
        <v>2659</v>
      </c>
      <c r="B2660">
        <v>2659</v>
      </c>
      <c r="C2660">
        <v>2001</v>
      </c>
      <c r="D2660" s="4">
        <v>294</v>
      </c>
      <c r="E2660">
        <v>59</v>
      </c>
      <c r="F2660">
        <v>2002</v>
      </c>
      <c r="G2660" t="s">
        <v>52</v>
      </c>
      <c r="H2660">
        <v>26</v>
      </c>
      <c r="I2660">
        <f t="shared" si="302"/>
        <v>0</v>
      </c>
      <c r="J2660" s="5">
        <f t="shared" si="301"/>
        <v>0</v>
      </c>
      <c r="K2660">
        <f t="shared" si="303"/>
        <v>0</v>
      </c>
      <c r="L2660">
        <f t="shared" si="304"/>
        <v>0</v>
      </c>
      <c r="M2660">
        <f t="shared" si="305"/>
        <v>0</v>
      </c>
      <c r="N2660">
        <f t="shared" si="306"/>
        <v>0</v>
      </c>
      <c r="O2660" s="16">
        <f t="shared" si="307"/>
        <v>37313</v>
      </c>
      <c r="P2660" s="24">
        <v>1</v>
      </c>
      <c r="Q2660" s="16"/>
    </row>
    <row r="2661" spans="1:17">
      <c r="A2661" s="13">
        <v>2660</v>
      </c>
      <c r="B2661">
        <v>2660</v>
      </c>
      <c r="C2661">
        <v>2001</v>
      </c>
      <c r="D2661" s="4">
        <v>295</v>
      </c>
      <c r="E2661">
        <v>340</v>
      </c>
      <c r="F2661">
        <v>2001</v>
      </c>
      <c r="G2661" t="s">
        <v>54</v>
      </c>
      <c r="H2661">
        <v>4</v>
      </c>
      <c r="I2661">
        <f t="shared" si="302"/>
        <v>0</v>
      </c>
      <c r="J2661" s="5">
        <f t="shared" si="301"/>
        <v>0</v>
      </c>
      <c r="K2661">
        <f t="shared" si="303"/>
        <v>0</v>
      </c>
      <c r="L2661">
        <f t="shared" si="304"/>
        <v>0</v>
      </c>
      <c r="M2661">
        <f t="shared" si="305"/>
        <v>0</v>
      </c>
      <c r="N2661">
        <f t="shared" si="306"/>
        <v>0</v>
      </c>
      <c r="O2661" s="16">
        <f t="shared" si="307"/>
        <v>37229</v>
      </c>
      <c r="P2661" s="24">
        <v>1</v>
      </c>
      <c r="Q2661" s="16"/>
    </row>
    <row r="2662" spans="1:17">
      <c r="A2662" s="13">
        <v>2661</v>
      </c>
      <c r="B2662">
        <v>2661</v>
      </c>
      <c r="C2662">
        <v>2001</v>
      </c>
      <c r="D2662" s="4">
        <v>296</v>
      </c>
      <c r="E2662">
        <v>340</v>
      </c>
      <c r="F2662">
        <v>2001</v>
      </c>
      <c r="G2662" t="s">
        <v>54</v>
      </c>
      <c r="H2662">
        <v>4</v>
      </c>
      <c r="I2662">
        <f t="shared" si="302"/>
        <v>0</v>
      </c>
      <c r="J2662" s="5">
        <f t="shared" si="301"/>
        <v>0</v>
      </c>
      <c r="K2662">
        <f t="shared" si="303"/>
        <v>0</v>
      </c>
      <c r="L2662">
        <f t="shared" si="304"/>
        <v>0</v>
      </c>
      <c r="M2662">
        <f t="shared" si="305"/>
        <v>0</v>
      </c>
      <c r="N2662">
        <f t="shared" si="306"/>
        <v>0</v>
      </c>
      <c r="O2662" s="16">
        <f t="shared" si="307"/>
        <v>37229</v>
      </c>
      <c r="P2662" s="24">
        <v>1</v>
      </c>
      <c r="Q2662" s="16"/>
    </row>
    <row r="2663" spans="1:17">
      <c r="A2663" s="13">
        <v>2662</v>
      </c>
      <c r="B2663">
        <v>2662</v>
      </c>
      <c r="C2663">
        <v>2001</v>
      </c>
      <c r="D2663" s="4">
        <v>297</v>
      </c>
      <c r="E2663">
        <v>321</v>
      </c>
      <c r="F2663">
        <v>2001</v>
      </c>
      <c r="G2663" t="s">
        <v>47</v>
      </c>
      <c r="H2663">
        <v>20</v>
      </c>
      <c r="I2663">
        <f t="shared" si="302"/>
        <v>0</v>
      </c>
      <c r="J2663" s="5">
        <f t="shared" si="301"/>
        <v>0</v>
      </c>
      <c r="K2663">
        <f t="shared" si="303"/>
        <v>0</v>
      </c>
      <c r="L2663">
        <f t="shared" si="304"/>
        <v>0</v>
      </c>
      <c r="M2663">
        <f t="shared" si="305"/>
        <v>0</v>
      </c>
      <c r="N2663">
        <f t="shared" si="306"/>
        <v>0</v>
      </c>
      <c r="O2663" s="16">
        <f t="shared" si="307"/>
        <v>37215</v>
      </c>
      <c r="P2663" s="24">
        <v>1</v>
      </c>
      <c r="Q2663" s="16"/>
    </row>
    <row r="2664" spans="1:17">
      <c r="A2664" s="13">
        <v>2663</v>
      </c>
      <c r="B2664">
        <v>2663</v>
      </c>
      <c r="C2664">
        <v>2001</v>
      </c>
      <c r="D2664" s="4">
        <v>298</v>
      </c>
      <c r="E2664">
        <v>54</v>
      </c>
      <c r="F2664">
        <v>2002</v>
      </c>
      <c r="G2664" t="s">
        <v>52</v>
      </c>
      <c r="H2664">
        <v>19</v>
      </c>
      <c r="I2664">
        <f t="shared" si="302"/>
        <v>0</v>
      </c>
      <c r="J2664" s="5">
        <f t="shared" si="301"/>
        <v>0</v>
      </c>
      <c r="K2664">
        <f t="shared" si="303"/>
        <v>0</v>
      </c>
      <c r="L2664">
        <f t="shared" si="304"/>
        <v>0</v>
      </c>
      <c r="M2664">
        <f t="shared" si="305"/>
        <v>0</v>
      </c>
      <c r="N2664">
        <f t="shared" si="306"/>
        <v>0</v>
      </c>
      <c r="O2664" s="16">
        <f t="shared" si="307"/>
        <v>37306</v>
      </c>
      <c r="P2664" s="24">
        <v>1</v>
      </c>
      <c r="Q2664" s="16"/>
    </row>
    <row r="2665" spans="1:17">
      <c r="A2665" s="13">
        <v>2664</v>
      </c>
      <c r="B2665">
        <v>2664</v>
      </c>
      <c r="C2665">
        <v>2001</v>
      </c>
      <c r="D2665" s="4">
        <v>299</v>
      </c>
      <c r="E2665">
        <v>54</v>
      </c>
      <c r="F2665">
        <v>2002</v>
      </c>
      <c r="G2665" t="s">
        <v>52</v>
      </c>
      <c r="H2665">
        <v>19</v>
      </c>
      <c r="I2665">
        <f t="shared" si="302"/>
        <v>0</v>
      </c>
      <c r="J2665" s="5">
        <f t="shared" si="301"/>
        <v>0</v>
      </c>
      <c r="K2665">
        <f t="shared" si="303"/>
        <v>0</v>
      </c>
      <c r="L2665">
        <f t="shared" si="304"/>
        <v>0</v>
      </c>
      <c r="M2665">
        <f t="shared" si="305"/>
        <v>0</v>
      </c>
      <c r="N2665">
        <f t="shared" si="306"/>
        <v>0</v>
      </c>
      <c r="O2665" s="16">
        <f t="shared" si="307"/>
        <v>37306</v>
      </c>
      <c r="P2665" s="24">
        <v>1</v>
      </c>
      <c r="Q2665" s="16"/>
    </row>
    <row r="2666" spans="1:17">
      <c r="A2666" s="13">
        <v>2665</v>
      </c>
      <c r="B2666">
        <v>2665</v>
      </c>
      <c r="C2666">
        <v>2001</v>
      </c>
      <c r="D2666" s="4">
        <v>300</v>
      </c>
      <c r="E2666">
        <v>174</v>
      </c>
      <c r="F2666">
        <v>2002</v>
      </c>
      <c r="G2666" t="s">
        <v>0</v>
      </c>
      <c r="H2666">
        <v>12</v>
      </c>
      <c r="I2666">
        <f t="shared" si="302"/>
        <v>0</v>
      </c>
      <c r="J2666" s="5">
        <f t="shared" si="301"/>
        <v>0</v>
      </c>
      <c r="K2666">
        <f t="shared" si="303"/>
        <v>0</v>
      </c>
      <c r="L2666">
        <f t="shared" si="304"/>
        <v>0</v>
      </c>
      <c r="M2666">
        <f t="shared" si="305"/>
        <v>0</v>
      </c>
      <c r="N2666">
        <f t="shared" si="306"/>
        <v>0</v>
      </c>
      <c r="O2666" s="16">
        <f t="shared" si="307"/>
        <v>37419</v>
      </c>
      <c r="P2666" s="24">
        <v>1</v>
      </c>
      <c r="Q2666" s="16"/>
    </row>
    <row r="2667" spans="1:17">
      <c r="A2667" s="13">
        <v>2666</v>
      </c>
      <c r="B2667">
        <v>2666</v>
      </c>
      <c r="C2667">
        <v>2001</v>
      </c>
      <c r="D2667" s="4">
        <v>301</v>
      </c>
      <c r="E2667">
        <v>292</v>
      </c>
      <c r="F2667">
        <v>2001</v>
      </c>
      <c r="G2667" t="s">
        <v>47</v>
      </c>
      <c r="H2667">
        <v>1</v>
      </c>
      <c r="I2667">
        <f t="shared" si="302"/>
        <v>0</v>
      </c>
      <c r="J2667" s="5">
        <f t="shared" si="301"/>
        <v>0</v>
      </c>
      <c r="K2667">
        <f t="shared" si="303"/>
        <v>0</v>
      </c>
      <c r="L2667">
        <f t="shared" si="304"/>
        <v>0</v>
      </c>
      <c r="M2667">
        <f t="shared" si="305"/>
        <v>0</v>
      </c>
      <c r="N2667">
        <f t="shared" si="306"/>
        <v>0</v>
      </c>
      <c r="O2667" s="16">
        <f t="shared" si="307"/>
        <v>37196</v>
      </c>
      <c r="P2667" s="24">
        <v>1</v>
      </c>
      <c r="Q2667" s="16"/>
    </row>
    <row r="2668" spans="1:17">
      <c r="A2668" s="13">
        <v>2667</v>
      </c>
      <c r="B2668">
        <v>2667</v>
      </c>
      <c r="C2668">
        <v>2001</v>
      </c>
      <c r="D2668" s="4">
        <v>302</v>
      </c>
      <c r="E2668">
        <v>78</v>
      </c>
      <c r="F2668">
        <v>2002</v>
      </c>
      <c r="G2668" t="s">
        <v>46</v>
      </c>
      <c r="H2668">
        <v>14</v>
      </c>
      <c r="I2668">
        <f t="shared" si="302"/>
        <v>0</v>
      </c>
      <c r="J2668" s="5">
        <f t="shared" si="301"/>
        <v>0</v>
      </c>
      <c r="K2668">
        <f t="shared" si="303"/>
        <v>0</v>
      </c>
      <c r="L2668">
        <f t="shared" si="304"/>
        <v>0</v>
      </c>
      <c r="M2668">
        <f t="shared" si="305"/>
        <v>0</v>
      </c>
      <c r="N2668">
        <f t="shared" si="306"/>
        <v>0</v>
      </c>
      <c r="O2668" s="16">
        <f t="shared" si="307"/>
        <v>37329</v>
      </c>
      <c r="P2668" s="24">
        <v>1</v>
      </c>
      <c r="Q2668" s="16"/>
    </row>
    <row r="2669" spans="1:17">
      <c r="A2669" s="13">
        <v>2668</v>
      </c>
      <c r="B2669">
        <v>2668</v>
      </c>
      <c r="C2669">
        <v>2001</v>
      </c>
      <c r="D2669" s="4">
        <v>303</v>
      </c>
      <c r="E2669">
        <v>30</v>
      </c>
      <c r="F2669">
        <v>2002</v>
      </c>
      <c r="G2669" t="s">
        <v>42</v>
      </c>
      <c r="H2669">
        <v>31</v>
      </c>
      <c r="I2669">
        <f t="shared" si="302"/>
        <v>0</v>
      </c>
      <c r="J2669" s="5">
        <f t="shared" si="301"/>
        <v>0</v>
      </c>
      <c r="K2669">
        <f t="shared" si="303"/>
        <v>0</v>
      </c>
      <c r="L2669">
        <f t="shared" si="304"/>
        <v>0</v>
      </c>
      <c r="M2669">
        <f t="shared" si="305"/>
        <v>0</v>
      </c>
      <c r="N2669">
        <f t="shared" si="306"/>
        <v>0</v>
      </c>
      <c r="O2669" s="16">
        <f t="shared" si="307"/>
        <v>37287</v>
      </c>
      <c r="P2669" s="24">
        <v>1</v>
      </c>
      <c r="Q2669" s="16"/>
    </row>
    <row r="2670" spans="1:17">
      <c r="A2670" s="13">
        <v>2669</v>
      </c>
      <c r="B2670">
        <v>2669</v>
      </c>
      <c r="C2670">
        <v>2001</v>
      </c>
      <c r="D2670" s="4">
        <v>304</v>
      </c>
      <c r="E2670">
        <v>85</v>
      </c>
      <c r="F2670">
        <v>2002</v>
      </c>
      <c r="G2670" t="s">
        <v>46</v>
      </c>
      <c r="H2670">
        <v>19</v>
      </c>
      <c r="I2670">
        <f t="shared" si="302"/>
        <v>0</v>
      </c>
      <c r="J2670" s="5">
        <f t="shared" si="301"/>
        <v>0</v>
      </c>
      <c r="K2670">
        <f t="shared" si="303"/>
        <v>0</v>
      </c>
      <c r="L2670">
        <f t="shared" si="304"/>
        <v>0</v>
      </c>
      <c r="M2670">
        <f t="shared" si="305"/>
        <v>0</v>
      </c>
      <c r="N2670">
        <f t="shared" si="306"/>
        <v>0</v>
      </c>
      <c r="O2670" s="16">
        <f t="shared" si="307"/>
        <v>37334</v>
      </c>
      <c r="P2670" s="24">
        <v>1</v>
      </c>
      <c r="Q2670" s="16"/>
    </row>
    <row r="2671" spans="1:17">
      <c r="A2671" s="13">
        <v>2670</v>
      </c>
      <c r="B2671">
        <v>2670</v>
      </c>
      <c r="C2671">
        <v>2001</v>
      </c>
      <c r="D2671" s="4">
        <v>305</v>
      </c>
      <c r="E2671">
        <v>79</v>
      </c>
      <c r="F2671">
        <v>2002</v>
      </c>
      <c r="G2671" t="s">
        <v>46</v>
      </c>
      <c r="H2671">
        <v>14</v>
      </c>
      <c r="I2671">
        <f t="shared" si="302"/>
        <v>0</v>
      </c>
      <c r="J2671" s="5">
        <f t="shared" si="301"/>
        <v>0</v>
      </c>
      <c r="K2671">
        <f t="shared" si="303"/>
        <v>0</v>
      </c>
      <c r="L2671">
        <f t="shared" si="304"/>
        <v>0</v>
      </c>
      <c r="M2671">
        <f t="shared" si="305"/>
        <v>0</v>
      </c>
      <c r="N2671">
        <f t="shared" si="306"/>
        <v>0</v>
      </c>
      <c r="O2671" s="16">
        <f t="shared" si="307"/>
        <v>37329</v>
      </c>
      <c r="P2671" s="24">
        <v>1</v>
      </c>
      <c r="Q2671" s="16"/>
    </row>
    <row r="2672" spans="1:17">
      <c r="A2672" s="13">
        <v>2671</v>
      </c>
      <c r="B2672">
        <v>2671</v>
      </c>
      <c r="C2672">
        <v>2001</v>
      </c>
      <c r="D2672" s="4">
        <v>306</v>
      </c>
      <c r="E2672">
        <v>303</v>
      </c>
      <c r="F2672">
        <v>2001</v>
      </c>
      <c r="G2672" t="s">
        <v>47</v>
      </c>
      <c r="H2672">
        <v>8</v>
      </c>
      <c r="I2672">
        <f t="shared" si="302"/>
        <v>0</v>
      </c>
      <c r="J2672" s="5">
        <f t="shared" si="301"/>
        <v>0</v>
      </c>
      <c r="K2672">
        <f t="shared" si="303"/>
        <v>0</v>
      </c>
      <c r="L2672">
        <f t="shared" si="304"/>
        <v>0</v>
      </c>
      <c r="M2672">
        <f t="shared" si="305"/>
        <v>0</v>
      </c>
      <c r="N2672">
        <f t="shared" si="306"/>
        <v>0</v>
      </c>
      <c r="O2672" s="16">
        <f t="shared" si="307"/>
        <v>37203</v>
      </c>
      <c r="P2672" s="24">
        <v>1</v>
      </c>
      <c r="Q2672" s="16"/>
    </row>
    <row r="2673" spans="1:17">
      <c r="A2673" s="13">
        <v>2672</v>
      </c>
      <c r="B2673">
        <v>2672</v>
      </c>
      <c r="C2673">
        <v>2001</v>
      </c>
      <c r="D2673" s="4">
        <v>307</v>
      </c>
      <c r="E2673">
        <v>80</v>
      </c>
      <c r="F2673">
        <v>2002</v>
      </c>
      <c r="G2673" t="s">
        <v>46</v>
      </c>
      <c r="H2673">
        <v>14</v>
      </c>
      <c r="I2673">
        <f t="shared" si="302"/>
        <v>0</v>
      </c>
      <c r="J2673" s="5">
        <f t="shared" si="301"/>
        <v>0</v>
      </c>
      <c r="K2673">
        <f t="shared" si="303"/>
        <v>0</v>
      </c>
      <c r="L2673">
        <f t="shared" si="304"/>
        <v>0</v>
      </c>
      <c r="M2673">
        <f t="shared" si="305"/>
        <v>0</v>
      </c>
      <c r="N2673">
        <f t="shared" si="306"/>
        <v>0</v>
      </c>
      <c r="O2673" s="16">
        <f t="shared" si="307"/>
        <v>37329</v>
      </c>
      <c r="P2673" s="24">
        <v>1</v>
      </c>
      <c r="Q2673" s="16"/>
    </row>
    <row r="2674" spans="1:17">
      <c r="A2674" s="13">
        <v>2673</v>
      </c>
      <c r="B2674">
        <v>2673</v>
      </c>
      <c r="C2674">
        <v>2001</v>
      </c>
      <c r="D2674" s="4">
        <v>308</v>
      </c>
      <c r="E2674">
        <v>308</v>
      </c>
      <c r="F2674">
        <v>2001</v>
      </c>
      <c r="G2674" t="s">
        <v>47</v>
      </c>
      <c r="H2674">
        <v>15</v>
      </c>
      <c r="I2674">
        <f t="shared" si="302"/>
        <v>0</v>
      </c>
      <c r="J2674" s="5">
        <f t="shared" si="301"/>
        <v>0</v>
      </c>
      <c r="K2674">
        <f t="shared" si="303"/>
        <v>0</v>
      </c>
      <c r="L2674">
        <f t="shared" si="304"/>
        <v>0</v>
      </c>
      <c r="M2674">
        <f t="shared" si="305"/>
        <v>0</v>
      </c>
      <c r="N2674">
        <f t="shared" si="306"/>
        <v>0</v>
      </c>
      <c r="O2674" s="16">
        <f t="shared" si="307"/>
        <v>37210</v>
      </c>
      <c r="P2674" s="24">
        <v>1</v>
      </c>
      <c r="Q2674" s="16"/>
    </row>
    <row r="2675" spans="1:17">
      <c r="A2675" s="13">
        <v>2674</v>
      </c>
      <c r="B2675">
        <v>2674</v>
      </c>
      <c r="C2675">
        <v>2001</v>
      </c>
      <c r="D2675" s="4">
        <v>309</v>
      </c>
      <c r="E2675">
        <v>308</v>
      </c>
      <c r="F2675">
        <v>2001</v>
      </c>
      <c r="G2675" t="s">
        <v>47</v>
      </c>
      <c r="H2675">
        <v>15</v>
      </c>
      <c r="I2675">
        <f t="shared" si="302"/>
        <v>0</v>
      </c>
      <c r="J2675" s="5">
        <f t="shared" si="301"/>
        <v>0</v>
      </c>
      <c r="K2675">
        <f t="shared" si="303"/>
        <v>0</v>
      </c>
      <c r="L2675">
        <f t="shared" si="304"/>
        <v>0</v>
      </c>
      <c r="M2675">
        <f t="shared" si="305"/>
        <v>0</v>
      </c>
      <c r="N2675">
        <f t="shared" si="306"/>
        <v>0</v>
      </c>
      <c r="O2675" s="16">
        <f t="shared" si="307"/>
        <v>37210</v>
      </c>
      <c r="P2675" s="24">
        <v>1</v>
      </c>
      <c r="Q2675" s="16"/>
    </row>
    <row r="2676" spans="1:17">
      <c r="A2676" s="13">
        <v>2675</v>
      </c>
      <c r="B2676">
        <v>2675</v>
      </c>
      <c r="C2676">
        <v>2001</v>
      </c>
      <c r="D2676" s="4">
        <v>310</v>
      </c>
      <c r="E2676">
        <v>16</v>
      </c>
      <c r="F2676">
        <v>2002</v>
      </c>
      <c r="G2676" t="s">
        <v>42</v>
      </c>
      <c r="H2676">
        <v>22</v>
      </c>
      <c r="I2676">
        <f t="shared" si="302"/>
        <v>0</v>
      </c>
      <c r="J2676" s="5">
        <f t="shared" si="301"/>
        <v>0</v>
      </c>
      <c r="K2676">
        <f t="shared" si="303"/>
        <v>0</v>
      </c>
      <c r="L2676">
        <f t="shared" si="304"/>
        <v>0</v>
      </c>
      <c r="M2676">
        <f t="shared" si="305"/>
        <v>0</v>
      </c>
      <c r="N2676">
        <f t="shared" si="306"/>
        <v>0</v>
      </c>
      <c r="O2676" s="16">
        <f t="shared" si="307"/>
        <v>37278</v>
      </c>
      <c r="P2676" s="24">
        <v>1</v>
      </c>
      <c r="Q2676" s="16"/>
    </row>
    <row r="2677" spans="1:17">
      <c r="A2677" s="13">
        <v>2676</v>
      </c>
      <c r="B2677">
        <v>2676</v>
      </c>
      <c r="C2677">
        <v>2001</v>
      </c>
      <c r="D2677" s="4">
        <v>311</v>
      </c>
      <c r="E2677">
        <v>123</v>
      </c>
      <c r="F2677">
        <v>2002</v>
      </c>
      <c r="G2677" t="s">
        <v>51</v>
      </c>
      <c r="H2677">
        <v>16</v>
      </c>
      <c r="I2677">
        <f t="shared" si="302"/>
        <v>0</v>
      </c>
      <c r="J2677" s="5">
        <f t="shared" si="301"/>
        <v>0</v>
      </c>
      <c r="K2677">
        <f t="shared" si="303"/>
        <v>0</v>
      </c>
      <c r="L2677">
        <f t="shared" si="304"/>
        <v>0</v>
      </c>
      <c r="M2677">
        <f t="shared" si="305"/>
        <v>0</v>
      </c>
      <c r="N2677">
        <f t="shared" si="306"/>
        <v>0</v>
      </c>
      <c r="O2677" s="16">
        <f t="shared" si="307"/>
        <v>37362</v>
      </c>
      <c r="P2677" s="24">
        <v>1</v>
      </c>
      <c r="Q2677" s="16"/>
    </row>
    <row r="2678" spans="1:17">
      <c r="A2678" s="13">
        <v>2677</v>
      </c>
      <c r="B2678">
        <v>2677</v>
      </c>
      <c r="C2678">
        <v>2001</v>
      </c>
      <c r="D2678" s="4">
        <v>312</v>
      </c>
      <c r="E2678">
        <v>63</v>
      </c>
      <c r="F2678">
        <v>2002</v>
      </c>
      <c r="G2678" t="s">
        <v>52</v>
      </c>
      <c r="H2678">
        <v>28</v>
      </c>
      <c r="I2678">
        <f t="shared" si="302"/>
        <v>0</v>
      </c>
      <c r="J2678" s="5">
        <f t="shared" si="301"/>
        <v>0</v>
      </c>
      <c r="K2678">
        <f t="shared" si="303"/>
        <v>0</v>
      </c>
      <c r="L2678">
        <f t="shared" si="304"/>
        <v>0</v>
      </c>
      <c r="M2678">
        <f t="shared" si="305"/>
        <v>0</v>
      </c>
      <c r="N2678">
        <f t="shared" si="306"/>
        <v>0</v>
      </c>
      <c r="O2678" s="16">
        <f t="shared" si="307"/>
        <v>37315</v>
      </c>
      <c r="P2678" s="24">
        <v>1</v>
      </c>
      <c r="Q2678" s="16"/>
    </row>
    <row r="2679" spans="1:17">
      <c r="A2679" s="13">
        <v>2678</v>
      </c>
      <c r="B2679">
        <v>2678</v>
      </c>
      <c r="C2679">
        <v>2001</v>
      </c>
      <c r="D2679" s="4">
        <v>313</v>
      </c>
      <c r="E2679">
        <v>156</v>
      </c>
      <c r="F2679">
        <v>2002</v>
      </c>
      <c r="G2679" t="s">
        <v>53</v>
      </c>
      <c r="H2679">
        <v>30</v>
      </c>
      <c r="I2679">
        <f t="shared" si="302"/>
        <v>0</v>
      </c>
      <c r="J2679" s="5">
        <f t="shared" si="301"/>
        <v>0</v>
      </c>
      <c r="K2679">
        <f t="shared" si="303"/>
        <v>0</v>
      </c>
      <c r="L2679">
        <f t="shared" si="304"/>
        <v>0</v>
      </c>
      <c r="M2679">
        <f t="shared" si="305"/>
        <v>0</v>
      </c>
      <c r="N2679">
        <f t="shared" si="306"/>
        <v>0</v>
      </c>
      <c r="O2679" s="16">
        <f t="shared" si="307"/>
        <v>37406</v>
      </c>
      <c r="P2679" s="24">
        <v>1</v>
      </c>
      <c r="Q2679" s="16"/>
    </row>
    <row r="2680" spans="1:17">
      <c r="A2680" s="13">
        <v>2679</v>
      </c>
      <c r="B2680">
        <v>2679</v>
      </c>
      <c r="C2680">
        <v>2001</v>
      </c>
      <c r="D2680" s="4">
        <v>314</v>
      </c>
      <c r="E2680">
        <v>308</v>
      </c>
      <c r="F2680">
        <v>2001</v>
      </c>
      <c r="G2680" t="s">
        <v>47</v>
      </c>
      <c r="H2680">
        <v>15</v>
      </c>
      <c r="I2680">
        <f t="shared" si="302"/>
        <v>0</v>
      </c>
      <c r="J2680" s="5">
        <f t="shared" si="301"/>
        <v>0</v>
      </c>
      <c r="K2680">
        <f t="shared" si="303"/>
        <v>0</v>
      </c>
      <c r="L2680">
        <f t="shared" si="304"/>
        <v>0</v>
      </c>
      <c r="M2680">
        <f t="shared" si="305"/>
        <v>0</v>
      </c>
      <c r="N2680">
        <f t="shared" si="306"/>
        <v>0</v>
      </c>
      <c r="O2680" s="16">
        <f t="shared" si="307"/>
        <v>37210</v>
      </c>
      <c r="P2680" s="24">
        <v>1</v>
      </c>
      <c r="Q2680" s="16"/>
    </row>
    <row r="2681" spans="1:17">
      <c r="A2681" s="13">
        <v>2680</v>
      </c>
      <c r="B2681">
        <v>2680</v>
      </c>
      <c r="C2681">
        <v>2001</v>
      </c>
      <c r="D2681" s="4">
        <v>315</v>
      </c>
      <c r="E2681">
        <v>44</v>
      </c>
      <c r="F2681">
        <v>2002</v>
      </c>
      <c r="G2681" t="s">
        <v>52</v>
      </c>
      <c r="H2681">
        <v>12</v>
      </c>
      <c r="I2681">
        <f t="shared" si="302"/>
        <v>0</v>
      </c>
      <c r="J2681" s="5">
        <f t="shared" si="301"/>
        <v>0</v>
      </c>
      <c r="K2681">
        <f t="shared" si="303"/>
        <v>0</v>
      </c>
      <c r="L2681">
        <f t="shared" si="304"/>
        <v>0</v>
      </c>
      <c r="M2681">
        <f t="shared" si="305"/>
        <v>0</v>
      </c>
      <c r="N2681">
        <f t="shared" si="306"/>
        <v>0</v>
      </c>
      <c r="O2681" s="16">
        <f t="shared" si="307"/>
        <v>37299</v>
      </c>
      <c r="P2681" s="24">
        <v>1</v>
      </c>
      <c r="Q2681" s="16"/>
    </row>
    <row r="2682" spans="1:17">
      <c r="A2682" s="13">
        <v>2681</v>
      </c>
      <c r="B2682">
        <v>2681</v>
      </c>
      <c r="C2682">
        <v>2001</v>
      </c>
      <c r="D2682" s="4">
        <v>316</v>
      </c>
      <c r="E2682">
        <v>334</v>
      </c>
      <c r="F2682">
        <v>2001</v>
      </c>
      <c r="G2682" t="s">
        <v>47</v>
      </c>
      <c r="H2682">
        <v>27</v>
      </c>
      <c r="I2682">
        <f t="shared" si="302"/>
        <v>0</v>
      </c>
      <c r="J2682" s="5">
        <f t="shared" si="301"/>
        <v>0</v>
      </c>
      <c r="K2682">
        <f t="shared" si="303"/>
        <v>0</v>
      </c>
      <c r="L2682">
        <f t="shared" si="304"/>
        <v>0</v>
      </c>
      <c r="M2682">
        <f t="shared" si="305"/>
        <v>0</v>
      </c>
      <c r="N2682">
        <f t="shared" si="306"/>
        <v>0</v>
      </c>
      <c r="O2682" s="16">
        <f t="shared" si="307"/>
        <v>37222</v>
      </c>
      <c r="P2682" s="24">
        <v>1</v>
      </c>
      <c r="Q2682" s="16"/>
    </row>
    <row r="2683" spans="1:17">
      <c r="A2683" s="13">
        <v>2682</v>
      </c>
      <c r="B2683">
        <v>2682</v>
      </c>
      <c r="C2683">
        <v>2001</v>
      </c>
      <c r="D2683" s="4">
        <v>317</v>
      </c>
      <c r="E2683">
        <v>334</v>
      </c>
      <c r="F2683">
        <v>2001</v>
      </c>
      <c r="G2683" t="s">
        <v>47</v>
      </c>
      <c r="H2683">
        <v>27</v>
      </c>
      <c r="I2683">
        <f t="shared" si="302"/>
        <v>0</v>
      </c>
      <c r="J2683" s="5">
        <f t="shared" si="301"/>
        <v>0</v>
      </c>
      <c r="K2683">
        <f t="shared" si="303"/>
        <v>0</v>
      </c>
      <c r="L2683">
        <f t="shared" si="304"/>
        <v>0</v>
      </c>
      <c r="M2683">
        <f t="shared" si="305"/>
        <v>0</v>
      </c>
      <c r="N2683">
        <f t="shared" si="306"/>
        <v>0</v>
      </c>
      <c r="O2683" s="16">
        <f t="shared" si="307"/>
        <v>37222</v>
      </c>
      <c r="P2683" s="24">
        <v>1</v>
      </c>
      <c r="Q2683" s="16"/>
    </row>
    <row r="2684" spans="1:17">
      <c r="A2684" s="13">
        <v>2683</v>
      </c>
      <c r="B2684">
        <v>2683</v>
      </c>
      <c r="C2684">
        <v>2001</v>
      </c>
      <c r="D2684" s="4">
        <v>318</v>
      </c>
      <c r="E2684">
        <v>294</v>
      </c>
      <c r="F2684">
        <v>2001</v>
      </c>
      <c r="G2684" t="s">
        <v>47</v>
      </c>
      <c r="H2684">
        <v>1</v>
      </c>
      <c r="I2684">
        <f t="shared" si="302"/>
        <v>0</v>
      </c>
      <c r="J2684" s="5">
        <f t="shared" si="301"/>
        <v>0</v>
      </c>
      <c r="K2684">
        <f t="shared" si="303"/>
        <v>0</v>
      </c>
      <c r="L2684">
        <f t="shared" si="304"/>
        <v>0</v>
      </c>
      <c r="M2684">
        <f t="shared" si="305"/>
        <v>0</v>
      </c>
      <c r="N2684">
        <f t="shared" si="306"/>
        <v>0</v>
      </c>
      <c r="O2684" s="16">
        <f t="shared" si="307"/>
        <v>37196</v>
      </c>
      <c r="P2684" s="24">
        <v>1</v>
      </c>
      <c r="Q2684" s="16"/>
    </row>
    <row r="2685" spans="1:17">
      <c r="A2685" s="13">
        <v>2684</v>
      </c>
      <c r="B2685">
        <v>2684</v>
      </c>
      <c r="C2685">
        <v>2001</v>
      </c>
      <c r="D2685" s="4">
        <v>319</v>
      </c>
      <c r="E2685">
        <v>87</v>
      </c>
      <c r="F2685">
        <v>2002</v>
      </c>
      <c r="G2685" t="s">
        <v>46</v>
      </c>
      <c r="H2685">
        <v>19</v>
      </c>
      <c r="I2685">
        <f t="shared" si="302"/>
        <v>0</v>
      </c>
      <c r="J2685" s="5">
        <f t="shared" si="301"/>
        <v>0</v>
      </c>
      <c r="K2685">
        <f t="shared" si="303"/>
        <v>0</v>
      </c>
      <c r="L2685">
        <f t="shared" si="304"/>
        <v>0</v>
      </c>
      <c r="M2685">
        <f t="shared" si="305"/>
        <v>0</v>
      </c>
      <c r="N2685">
        <f t="shared" si="306"/>
        <v>0</v>
      </c>
      <c r="O2685" s="16">
        <f t="shared" si="307"/>
        <v>37334</v>
      </c>
      <c r="P2685" s="24">
        <v>1</v>
      </c>
      <c r="Q2685" s="16"/>
    </row>
    <row r="2686" spans="1:17">
      <c r="A2686" s="13">
        <v>2685</v>
      </c>
      <c r="B2686">
        <v>2685</v>
      </c>
      <c r="C2686">
        <v>2001</v>
      </c>
      <c r="D2686" s="4">
        <v>320</v>
      </c>
      <c r="E2686">
        <v>81</v>
      </c>
      <c r="F2686">
        <v>2002</v>
      </c>
      <c r="G2686" t="s">
        <v>46</v>
      </c>
      <c r="H2686">
        <v>14</v>
      </c>
      <c r="I2686">
        <f t="shared" si="302"/>
        <v>0</v>
      </c>
      <c r="J2686" s="5">
        <f t="shared" si="301"/>
        <v>0</v>
      </c>
      <c r="K2686">
        <f t="shared" si="303"/>
        <v>0</v>
      </c>
      <c r="L2686">
        <f t="shared" si="304"/>
        <v>0</v>
      </c>
      <c r="M2686">
        <f t="shared" si="305"/>
        <v>0</v>
      </c>
      <c r="N2686">
        <f t="shared" si="306"/>
        <v>0</v>
      </c>
      <c r="O2686" s="16">
        <f t="shared" si="307"/>
        <v>37329</v>
      </c>
      <c r="P2686" s="24">
        <v>1</v>
      </c>
      <c r="Q2686" s="16"/>
    </row>
    <row r="2687" spans="1:17">
      <c r="A2687" s="13">
        <v>2686</v>
      </c>
      <c r="B2687">
        <v>2686</v>
      </c>
      <c r="C2687">
        <v>2001</v>
      </c>
      <c r="D2687" s="4">
        <v>321</v>
      </c>
      <c r="E2687">
        <v>77</v>
      </c>
      <c r="F2687">
        <v>2002</v>
      </c>
      <c r="G2687" t="s">
        <v>46</v>
      </c>
      <c r="H2687">
        <v>14</v>
      </c>
      <c r="I2687">
        <f t="shared" si="302"/>
        <v>0</v>
      </c>
      <c r="J2687" s="5">
        <f t="shared" si="301"/>
        <v>0</v>
      </c>
      <c r="K2687">
        <f t="shared" si="303"/>
        <v>0</v>
      </c>
      <c r="L2687">
        <f t="shared" si="304"/>
        <v>0</v>
      </c>
      <c r="M2687">
        <f t="shared" si="305"/>
        <v>0</v>
      </c>
      <c r="N2687">
        <f t="shared" si="306"/>
        <v>0</v>
      </c>
      <c r="O2687" s="16">
        <f t="shared" si="307"/>
        <v>37329</v>
      </c>
      <c r="P2687" s="24">
        <v>1</v>
      </c>
      <c r="Q2687" s="16"/>
    </row>
    <row r="2688" spans="1:17">
      <c r="A2688" s="13">
        <v>2687</v>
      </c>
      <c r="B2688">
        <v>2687</v>
      </c>
      <c r="C2688">
        <v>2001</v>
      </c>
      <c r="D2688" s="4">
        <v>322</v>
      </c>
      <c r="E2688">
        <v>14</v>
      </c>
      <c r="F2688">
        <v>2002</v>
      </c>
      <c r="G2688" t="s">
        <v>42</v>
      </c>
      <c r="H2688">
        <v>22</v>
      </c>
      <c r="I2688">
        <f t="shared" si="302"/>
        <v>0</v>
      </c>
      <c r="J2688" s="5">
        <f t="shared" si="301"/>
        <v>0</v>
      </c>
      <c r="K2688">
        <f t="shared" si="303"/>
        <v>0</v>
      </c>
      <c r="L2688">
        <f t="shared" si="304"/>
        <v>0</v>
      </c>
      <c r="M2688">
        <f t="shared" si="305"/>
        <v>0</v>
      </c>
      <c r="N2688">
        <f t="shared" si="306"/>
        <v>0</v>
      </c>
      <c r="O2688" s="16">
        <f t="shared" si="307"/>
        <v>37278</v>
      </c>
      <c r="P2688" s="24">
        <v>1</v>
      </c>
      <c r="Q2688" s="16"/>
    </row>
    <row r="2689" spans="1:17">
      <c r="A2689" s="13">
        <v>2688</v>
      </c>
      <c r="B2689">
        <v>2688</v>
      </c>
      <c r="C2689">
        <v>2001</v>
      </c>
      <c r="D2689" s="4">
        <v>323</v>
      </c>
      <c r="E2689">
        <v>52</v>
      </c>
      <c r="F2689">
        <v>2002</v>
      </c>
      <c r="G2689" t="s">
        <v>52</v>
      </c>
      <c r="H2689">
        <v>19</v>
      </c>
      <c r="I2689">
        <f t="shared" si="302"/>
        <v>0</v>
      </c>
      <c r="J2689" s="5">
        <f t="shared" ref="J2689:J2752" si="308">D2689-D2688-1</f>
        <v>0</v>
      </c>
      <c r="K2689">
        <f t="shared" si="303"/>
        <v>0</v>
      </c>
      <c r="L2689">
        <f t="shared" si="304"/>
        <v>0</v>
      </c>
      <c r="M2689">
        <f t="shared" si="305"/>
        <v>0</v>
      </c>
      <c r="N2689">
        <f t="shared" si="306"/>
        <v>0</v>
      </c>
      <c r="O2689" s="16">
        <f t="shared" si="307"/>
        <v>37306</v>
      </c>
      <c r="P2689" s="24">
        <v>1</v>
      </c>
      <c r="Q2689" s="16"/>
    </row>
    <row r="2690" spans="1:17">
      <c r="A2690" s="13">
        <v>2689</v>
      </c>
      <c r="B2690">
        <v>2689</v>
      </c>
      <c r="C2690">
        <v>2001</v>
      </c>
      <c r="D2690" s="4">
        <v>324</v>
      </c>
      <c r="E2690">
        <v>309</v>
      </c>
      <c r="F2690">
        <v>2001</v>
      </c>
      <c r="G2690" t="s">
        <v>47</v>
      </c>
      <c r="H2690">
        <v>15</v>
      </c>
      <c r="I2690">
        <f t="shared" ref="I2690:I2753" si="309">(IF(C2690&lt;=$J$1,1,0))*(IF(F2690&gt;$J$1,1,0))</f>
        <v>0</v>
      </c>
      <c r="J2690" s="5">
        <f t="shared" si="308"/>
        <v>0</v>
      </c>
      <c r="K2690">
        <f t="shared" ref="K2690:K2753" si="310">IF((F2690=$J$1),1,0)</f>
        <v>0</v>
      </c>
      <c r="L2690">
        <f t="shared" ref="L2690:L2753" si="311">IF(F2690&lt;C2690,1,0)</f>
        <v>0</v>
      </c>
      <c r="M2690">
        <f t="shared" ref="M2690:M2753" si="312">IF(F2690&gt;(C2690+1),1,0)</f>
        <v>0</v>
      </c>
      <c r="N2690">
        <f t="shared" ref="N2690:N2753" si="313">0/C2690</f>
        <v>0</v>
      </c>
      <c r="O2690" s="16">
        <f t="shared" ref="O2690:O2753" si="314">DATE(F2690,(VLOOKUP(G2690,$R$10:$S$21,2,FALSE)),H2690)</f>
        <v>37210</v>
      </c>
      <c r="P2690" s="24">
        <v>1</v>
      </c>
      <c r="Q2690" s="16"/>
    </row>
    <row r="2691" spans="1:17">
      <c r="A2691" s="13">
        <v>2690</v>
      </c>
      <c r="B2691">
        <v>2690</v>
      </c>
      <c r="C2691">
        <v>2001</v>
      </c>
      <c r="D2691" s="4">
        <v>325</v>
      </c>
      <c r="E2691">
        <v>309</v>
      </c>
      <c r="F2691">
        <v>2001</v>
      </c>
      <c r="G2691" t="s">
        <v>47</v>
      </c>
      <c r="H2691">
        <v>15</v>
      </c>
      <c r="I2691">
        <f t="shared" si="309"/>
        <v>0</v>
      </c>
      <c r="J2691" s="5">
        <f t="shared" si="308"/>
        <v>0</v>
      </c>
      <c r="K2691">
        <f t="shared" si="310"/>
        <v>0</v>
      </c>
      <c r="L2691">
        <f t="shared" si="311"/>
        <v>0</v>
      </c>
      <c r="M2691">
        <f t="shared" si="312"/>
        <v>0</v>
      </c>
      <c r="N2691">
        <f t="shared" si="313"/>
        <v>0</v>
      </c>
      <c r="O2691" s="16">
        <f t="shared" si="314"/>
        <v>37210</v>
      </c>
      <c r="P2691" s="24">
        <v>1</v>
      </c>
      <c r="Q2691" s="16"/>
    </row>
    <row r="2692" spans="1:17">
      <c r="A2692" s="13">
        <v>2691</v>
      </c>
      <c r="B2692">
        <v>2691</v>
      </c>
      <c r="C2692">
        <v>2001</v>
      </c>
      <c r="D2692" s="4">
        <v>326</v>
      </c>
      <c r="E2692">
        <v>309</v>
      </c>
      <c r="F2692">
        <v>2001</v>
      </c>
      <c r="G2692" t="s">
        <v>47</v>
      </c>
      <c r="H2692">
        <v>15</v>
      </c>
      <c r="I2692">
        <f t="shared" si="309"/>
        <v>0</v>
      </c>
      <c r="J2692" s="5">
        <f t="shared" si="308"/>
        <v>0</v>
      </c>
      <c r="K2692">
        <f t="shared" si="310"/>
        <v>0</v>
      </c>
      <c r="L2692">
        <f t="shared" si="311"/>
        <v>0</v>
      </c>
      <c r="M2692">
        <f t="shared" si="312"/>
        <v>0</v>
      </c>
      <c r="N2692">
        <f t="shared" si="313"/>
        <v>0</v>
      </c>
      <c r="O2692" s="16">
        <f t="shared" si="314"/>
        <v>37210</v>
      </c>
      <c r="P2692" s="24">
        <v>1</v>
      </c>
      <c r="Q2692" s="16"/>
    </row>
    <row r="2693" spans="1:17">
      <c r="A2693" s="13">
        <v>2692</v>
      </c>
      <c r="B2693">
        <v>2692</v>
      </c>
      <c r="C2693">
        <v>2001</v>
      </c>
      <c r="D2693" s="4">
        <v>327</v>
      </c>
      <c r="E2693">
        <v>310</v>
      </c>
      <c r="F2693">
        <v>2001</v>
      </c>
      <c r="G2693" t="s">
        <v>47</v>
      </c>
      <c r="H2693">
        <v>15</v>
      </c>
      <c r="I2693">
        <f t="shared" si="309"/>
        <v>0</v>
      </c>
      <c r="J2693" s="5">
        <f t="shared" si="308"/>
        <v>0</v>
      </c>
      <c r="K2693">
        <f t="shared" si="310"/>
        <v>0</v>
      </c>
      <c r="L2693">
        <f t="shared" si="311"/>
        <v>0</v>
      </c>
      <c r="M2693">
        <f t="shared" si="312"/>
        <v>0</v>
      </c>
      <c r="N2693">
        <f t="shared" si="313"/>
        <v>0</v>
      </c>
      <c r="O2693" s="16">
        <f t="shared" si="314"/>
        <v>37210</v>
      </c>
      <c r="P2693" s="24">
        <v>1</v>
      </c>
      <c r="Q2693" s="16"/>
    </row>
    <row r="2694" spans="1:17">
      <c r="A2694" s="13">
        <v>2693</v>
      </c>
      <c r="B2694">
        <v>2693</v>
      </c>
      <c r="C2694">
        <v>2001</v>
      </c>
      <c r="D2694" s="4">
        <v>328</v>
      </c>
      <c r="E2694">
        <v>96</v>
      </c>
      <c r="F2694">
        <v>2002</v>
      </c>
      <c r="G2694" t="s">
        <v>46</v>
      </c>
      <c r="H2694">
        <v>21</v>
      </c>
      <c r="I2694">
        <f t="shared" si="309"/>
        <v>0</v>
      </c>
      <c r="J2694" s="5">
        <f t="shared" si="308"/>
        <v>0</v>
      </c>
      <c r="K2694">
        <f t="shared" si="310"/>
        <v>0</v>
      </c>
      <c r="L2694">
        <f t="shared" si="311"/>
        <v>0</v>
      </c>
      <c r="M2694">
        <f t="shared" si="312"/>
        <v>0</v>
      </c>
      <c r="N2694">
        <f t="shared" si="313"/>
        <v>0</v>
      </c>
      <c r="O2694" s="16">
        <f t="shared" si="314"/>
        <v>37336</v>
      </c>
      <c r="P2694" s="24">
        <v>1</v>
      </c>
      <c r="Q2694" s="16"/>
    </row>
    <row r="2695" spans="1:17">
      <c r="A2695" s="13">
        <v>2694</v>
      </c>
      <c r="B2695">
        <v>2694</v>
      </c>
      <c r="C2695">
        <v>2001</v>
      </c>
      <c r="D2695" s="4">
        <v>329</v>
      </c>
      <c r="E2695">
        <v>86</v>
      </c>
      <c r="F2695">
        <v>2002</v>
      </c>
      <c r="G2695" t="s">
        <v>46</v>
      </c>
      <c r="H2695">
        <v>19</v>
      </c>
      <c r="I2695">
        <f t="shared" si="309"/>
        <v>0</v>
      </c>
      <c r="J2695" s="5">
        <f t="shared" si="308"/>
        <v>0</v>
      </c>
      <c r="K2695">
        <f t="shared" si="310"/>
        <v>0</v>
      </c>
      <c r="L2695">
        <f t="shared" si="311"/>
        <v>0</v>
      </c>
      <c r="M2695">
        <f t="shared" si="312"/>
        <v>0</v>
      </c>
      <c r="N2695">
        <f t="shared" si="313"/>
        <v>0</v>
      </c>
      <c r="O2695" s="16">
        <f t="shared" si="314"/>
        <v>37334</v>
      </c>
      <c r="P2695" s="24">
        <v>1</v>
      </c>
      <c r="Q2695" s="16"/>
    </row>
    <row r="2696" spans="1:17">
      <c r="A2696" s="13">
        <v>2695</v>
      </c>
      <c r="B2696">
        <v>2695</v>
      </c>
      <c r="C2696">
        <v>2001</v>
      </c>
      <c r="D2696" s="4">
        <v>330</v>
      </c>
      <c r="E2696">
        <v>8</v>
      </c>
      <c r="F2696" s="14">
        <v>2002</v>
      </c>
      <c r="G2696" s="14" t="s">
        <v>42</v>
      </c>
      <c r="H2696" s="14">
        <v>17</v>
      </c>
      <c r="I2696">
        <f t="shared" si="309"/>
        <v>0</v>
      </c>
      <c r="J2696" s="5">
        <f t="shared" si="308"/>
        <v>0</v>
      </c>
      <c r="K2696">
        <f t="shared" si="310"/>
        <v>0</v>
      </c>
      <c r="L2696">
        <f t="shared" si="311"/>
        <v>0</v>
      </c>
      <c r="M2696">
        <f t="shared" si="312"/>
        <v>0</v>
      </c>
      <c r="N2696">
        <f t="shared" si="313"/>
        <v>0</v>
      </c>
      <c r="O2696" s="16">
        <f t="shared" si="314"/>
        <v>37273</v>
      </c>
      <c r="P2696" s="24">
        <v>1</v>
      </c>
      <c r="Q2696" s="16"/>
    </row>
    <row r="2697" spans="1:17">
      <c r="A2697" s="13">
        <v>2696</v>
      </c>
      <c r="B2697">
        <v>2696</v>
      </c>
      <c r="C2697">
        <v>2001</v>
      </c>
      <c r="D2697" s="4">
        <v>331</v>
      </c>
      <c r="E2697">
        <v>295</v>
      </c>
      <c r="F2697">
        <v>2001</v>
      </c>
      <c r="G2697" t="s">
        <v>47</v>
      </c>
      <c r="H2697">
        <v>1</v>
      </c>
      <c r="I2697">
        <f t="shared" si="309"/>
        <v>0</v>
      </c>
      <c r="J2697" s="5">
        <f t="shared" si="308"/>
        <v>0</v>
      </c>
      <c r="K2697">
        <f t="shared" si="310"/>
        <v>0</v>
      </c>
      <c r="L2697">
        <f t="shared" si="311"/>
        <v>0</v>
      </c>
      <c r="M2697">
        <f t="shared" si="312"/>
        <v>0</v>
      </c>
      <c r="N2697">
        <f t="shared" si="313"/>
        <v>0</v>
      </c>
      <c r="O2697" s="16">
        <f t="shared" si="314"/>
        <v>37196</v>
      </c>
      <c r="P2697" s="24">
        <v>1</v>
      </c>
      <c r="Q2697" s="16"/>
    </row>
    <row r="2698" spans="1:17">
      <c r="A2698" s="13">
        <v>2697</v>
      </c>
      <c r="B2698">
        <v>2697</v>
      </c>
      <c r="C2698">
        <v>2001</v>
      </c>
      <c r="D2698" s="4">
        <v>332</v>
      </c>
      <c r="E2698">
        <v>344</v>
      </c>
      <c r="F2698">
        <v>2001</v>
      </c>
      <c r="G2698" t="s">
        <v>54</v>
      </c>
      <c r="H2698">
        <v>6</v>
      </c>
      <c r="I2698">
        <f t="shared" si="309"/>
        <v>0</v>
      </c>
      <c r="J2698" s="5">
        <f t="shared" si="308"/>
        <v>0</v>
      </c>
      <c r="K2698">
        <f t="shared" si="310"/>
        <v>0</v>
      </c>
      <c r="L2698">
        <f t="shared" si="311"/>
        <v>0</v>
      </c>
      <c r="M2698">
        <f t="shared" si="312"/>
        <v>0</v>
      </c>
      <c r="N2698">
        <f t="shared" si="313"/>
        <v>0</v>
      </c>
      <c r="O2698" s="16">
        <f t="shared" si="314"/>
        <v>37231</v>
      </c>
      <c r="P2698" s="24">
        <v>1</v>
      </c>
      <c r="Q2698" s="16"/>
    </row>
    <row r="2699" spans="1:17">
      <c r="A2699" s="13">
        <v>2698</v>
      </c>
      <c r="B2699">
        <v>2698</v>
      </c>
      <c r="C2699">
        <v>2001</v>
      </c>
      <c r="D2699" s="4">
        <v>333</v>
      </c>
      <c r="E2699">
        <v>69</v>
      </c>
      <c r="F2699">
        <v>2002</v>
      </c>
      <c r="G2699" t="s">
        <v>46</v>
      </c>
      <c r="H2699">
        <v>5</v>
      </c>
      <c r="I2699">
        <f t="shared" si="309"/>
        <v>0</v>
      </c>
      <c r="J2699" s="5">
        <f t="shared" si="308"/>
        <v>0</v>
      </c>
      <c r="K2699">
        <f t="shared" si="310"/>
        <v>0</v>
      </c>
      <c r="L2699">
        <f t="shared" si="311"/>
        <v>0</v>
      </c>
      <c r="M2699">
        <f t="shared" si="312"/>
        <v>0</v>
      </c>
      <c r="N2699">
        <f t="shared" si="313"/>
        <v>0</v>
      </c>
      <c r="O2699" s="16">
        <f t="shared" si="314"/>
        <v>37320</v>
      </c>
      <c r="P2699" s="24">
        <v>1</v>
      </c>
      <c r="Q2699" s="16"/>
    </row>
    <row r="2700" spans="1:17">
      <c r="A2700" s="13">
        <v>2699</v>
      </c>
      <c r="B2700">
        <v>2699</v>
      </c>
      <c r="C2700">
        <v>2001</v>
      </c>
      <c r="D2700" s="4">
        <v>334</v>
      </c>
      <c r="E2700">
        <v>293</v>
      </c>
      <c r="F2700">
        <v>2001</v>
      </c>
      <c r="G2700" t="s">
        <v>47</v>
      </c>
      <c r="H2700">
        <v>1</v>
      </c>
      <c r="I2700">
        <f t="shared" si="309"/>
        <v>0</v>
      </c>
      <c r="J2700" s="5">
        <f t="shared" si="308"/>
        <v>0</v>
      </c>
      <c r="K2700">
        <f t="shared" si="310"/>
        <v>0</v>
      </c>
      <c r="L2700">
        <f t="shared" si="311"/>
        <v>0</v>
      </c>
      <c r="M2700">
        <f t="shared" si="312"/>
        <v>0</v>
      </c>
      <c r="N2700">
        <f t="shared" si="313"/>
        <v>0</v>
      </c>
      <c r="O2700" s="16">
        <f t="shared" si="314"/>
        <v>37196</v>
      </c>
      <c r="P2700" s="24">
        <v>1</v>
      </c>
      <c r="Q2700" s="16"/>
    </row>
    <row r="2701" spans="1:17">
      <c r="A2701" s="13">
        <v>2700</v>
      </c>
      <c r="B2701">
        <v>2700</v>
      </c>
      <c r="C2701">
        <v>2001</v>
      </c>
      <c r="D2701" s="4">
        <v>335</v>
      </c>
      <c r="E2701">
        <v>99</v>
      </c>
      <c r="F2701">
        <v>2002</v>
      </c>
      <c r="G2701" t="s">
        <v>46</v>
      </c>
      <c r="H2701">
        <v>26</v>
      </c>
      <c r="I2701">
        <f t="shared" si="309"/>
        <v>0</v>
      </c>
      <c r="J2701" s="5">
        <f t="shared" si="308"/>
        <v>0</v>
      </c>
      <c r="K2701">
        <f t="shared" si="310"/>
        <v>0</v>
      </c>
      <c r="L2701">
        <f t="shared" si="311"/>
        <v>0</v>
      </c>
      <c r="M2701">
        <f t="shared" si="312"/>
        <v>0</v>
      </c>
      <c r="N2701">
        <f t="shared" si="313"/>
        <v>0</v>
      </c>
      <c r="O2701" s="16">
        <f t="shared" si="314"/>
        <v>37341</v>
      </c>
      <c r="P2701" s="24">
        <v>1</v>
      </c>
      <c r="Q2701" s="16"/>
    </row>
    <row r="2702" spans="1:17">
      <c r="A2702" s="13">
        <v>2701</v>
      </c>
      <c r="B2702">
        <v>2701</v>
      </c>
      <c r="C2702">
        <v>2001</v>
      </c>
      <c r="D2702" s="4">
        <v>336</v>
      </c>
      <c r="E2702">
        <v>300</v>
      </c>
      <c r="F2702">
        <v>2001</v>
      </c>
      <c r="G2702" t="s">
        <v>47</v>
      </c>
      <c r="H2702">
        <v>6</v>
      </c>
      <c r="I2702">
        <f t="shared" si="309"/>
        <v>0</v>
      </c>
      <c r="J2702" s="5">
        <f t="shared" si="308"/>
        <v>0</v>
      </c>
      <c r="K2702">
        <f t="shared" si="310"/>
        <v>0</v>
      </c>
      <c r="L2702">
        <f t="shared" si="311"/>
        <v>0</v>
      </c>
      <c r="M2702">
        <f t="shared" si="312"/>
        <v>0</v>
      </c>
      <c r="N2702">
        <f t="shared" si="313"/>
        <v>0</v>
      </c>
      <c r="O2702" s="16">
        <f t="shared" si="314"/>
        <v>37201</v>
      </c>
      <c r="P2702" s="24">
        <v>1</v>
      </c>
      <c r="Q2702" s="16"/>
    </row>
    <row r="2703" spans="1:17">
      <c r="A2703" s="13">
        <v>2702</v>
      </c>
      <c r="B2703">
        <v>2702</v>
      </c>
      <c r="C2703">
        <v>2001</v>
      </c>
      <c r="D2703" s="4">
        <v>337</v>
      </c>
      <c r="E2703">
        <v>136</v>
      </c>
      <c r="F2703">
        <v>2002</v>
      </c>
      <c r="G2703" t="s">
        <v>51</v>
      </c>
      <c r="H2703">
        <v>23</v>
      </c>
      <c r="I2703">
        <f t="shared" si="309"/>
        <v>0</v>
      </c>
      <c r="J2703" s="5">
        <f t="shared" si="308"/>
        <v>0</v>
      </c>
      <c r="K2703">
        <f t="shared" si="310"/>
        <v>0</v>
      </c>
      <c r="L2703">
        <f t="shared" si="311"/>
        <v>0</v>
      </c>
      <c r="M2703">
        <f t="shared" si="312"/>
        <v>0</v>
      </c>
      <c r="N2703">
        <f t="shared" si="313"/>
        <v>0</v>
      </c>
      <c r="O2703" s="16">
        <f t="shared" si="314"/>
        <v>37369</v>
      </c>
      <c r="P2703" s="24">
        <v>1</v>
      </c>
      <c r="Q2703" s="16"/>
    </row>
    <row r="2704" spans="1:17">
      <c r="A2704" s="13">
        <v>2703</v>
      </c>
      <c r="B2704">
        <v>2703</v>
      </c>
      <c r="C2704">
        <v>2001</v>
      </c>
      <c r="D2704" s="4">
        <v>338</v>
      </c>
      <c r="E2704">
        <v>49</v>
      </c>
      <c r="F2704">
        <v>2002</v>
      </c>
      <c r="G2704" t="s">
        <v>52</v>
      </c>
      <c r="H2704">
        <v>14</v>
      </c>
      <c r="I2704">
        <f t="shared" si="309"/>
        <v>0</v>
      </c>
      <c r="J2704" s="5">
        <f t="shared" si="308"/>
        <v>0</v>
      </c>
      <c r="K2704">
        <f t="shared" si="310"/>
        <v>0</v>
      </c>
      <c r="L2704">
        <f t="shared" si="311"/>
        <v>0</v>
      </c>
      <c r="M2704">
        <f t="shared" si="312"/>
        <v>0</v>
      </c>
      <c r="N2704">
        <f t="shared" si="313"/>
        <v>0</v>
      </c>
      <c r="O2704" s="16">
        <f t="shared" si="314"/>
        <v>37301</v>
      </c>
      <c r="P2704" s="24">
        <v>1</v>
      </c>
      <c r="Q2704" s="16"/>
    </row>
    <row r="2705" spans="1:17">
      <c r="A2705" s="13">
        <v>2704</v>
      </c>
      <c r="B2705">
        <v>2704</v>
      </c>
      <c r="C2705">
        <v>2001</v>
      </c>
      <c r="D2705" s="4">
        <v>339</v>
      </c>
      <c r="E2705">
        <v>337</v>
      </c>
      <c r="F2705">
        <v>2001</v>
      </c>
      <c r="G2705" t="s">
        <v>47</v>
      </c>
      <c r="H2705">
        <v>29</v>
      </c>
      <c r="I2705">
        <f t="shared" si="309"/>
        <v>0</v>
      </c>
      <c r="J2705" s="5">
        <f t="shared" si="308"/>
        <v>0</v>
      </c>
      <c r="K2705">
        <f t="shared" si="310"/>
        <v>0</v>
      </c>
      <c r="L2705">
        <f t="shared" si="311"/>
        <v>0</v>
      </c>
      <c r="M2705">
        <f t="shared" si="312"/>
        <v>0</v>
      </c>
      <c r="N2705">
        <f t="shared" si="313"/>
        <v>0</v>
      </c>
      <c r="O2705" s="16">
        <f t="shared" si="314"/>
        <v>37224</v>
      </c>
      <c r="P2705" s="24">
        <v>1</v>
      </c>
      <c r="Q2705" s="16"/>
    </row>
    <row r="2706" spans="1:17">
      <c r="A2706" s="13">
        <v>2705</v>
      </c>
      <c r="B2706">
        <v>2705</v>
      </c>
      <c r="C2706">
        <v>2001</v>
      </c>
      <c r="D2706" s="4">
        <v>340</v>
      </c>
      <c r="E2706">
        <v>336</v>
      </c>
      <c r="F2706">
        <v>2001</v>
      </c>
      <c r="G2706" t="s">
        <v>47</v>
      </c>
      <c r="H2706">
        <v>29</v>
      </c>
      <c r="I2706">
        <f t="shared" si="309"/>
        <v>0</v>
      </c>
      <c r="J2706" s="5">
        <f t="shared" si="308"/>
        <v>0</v>
      </c>
      <c r="K2706">
        <f t="shared" si="310"/>
        <v>0</v>
      </c>
      <c r="L2706">
        <f t="shared" si="311"/>
        <v>0</v>
      </c>
      <c r="M2706">
        <f t="shared" si="312"/>
        <v>0</v>
      </c>
      <c r="N2706">
        <f t="shared" si="313"/>
        <v>0</v>
      </c>
      <c r="O2706" s="16">
        <f t="shared" si="314"/>
        <v>37224</v>
      </c>
      <c r="P2706" s="24">
        <v>1</v>
      </c>
      <c r="Q2706" s="16"/>
    </row>
    <row r="2707" spans="1:17">
      <c r="A2707" s="13">
        <v>2706</v>
      </c>
      <c r="B2707">
        <v>2706</v>
      </c>
      <c r="C2707">
        <v>2001</v>
      </c>
      <c r="D2707" s="4">
        <v>341</v>
      </c>
      <c r="E2707">
        <v>335</v>
      </c>
      <c r="F2707">
        <v>2001</v>
      </c>
      <c r="G2707" t="s">
        <v>47</v>
      </c>
      <c r="H2707">
        <v>28</v>
      </c>
      <c r="I2707">
        <f t="shared" si="309"/>
        <v>0</v>
      </c>
      <c r="J2707" s="5">
        <f t="shared" si="308"/>
        <v>0</v>
      </c>
      <c r="K2707">
        <f t="shared" si="310"/>
        <v>0</v>
      </c>
      <c r="L2707">
        <f t="shared" si="311"/>
        <v>0</v>
      </c>
      <c r="M2707">
        <f t="shared" si="312"/>
        <v>0</v>
      </c>
      <c r="N2707">
        <f t="shared" si="313"/>
        <v>0</v>
      </c>
      <c r="O2707" s="16">
        <f t="shared" si="314"/>
        <v>37223</v>
      </c>
      <c r="P2707" s="24">
        <v>1</v>
      </c>
      <c r="Q2707" s="16"/>
    </row>
    <row r="2708" spans="1:17">
      <c r="A2708" s="13">
        <v>2707</v>
      </c>
      <c r="B2708">
        <v>2707</v>
      </c>
      <c r="C2708">
        <v>2001</v>
      </c>
      <c r="D2708" s="4">
        <v>342</v>
      </c>
      <c r="E2708">
        <v>76</v>
      </c>
      <c r="F2708">
        <v>2002</v>
      </c>
      <c r="G2708" t="s">
        <v>46</v>
      </c>
      <c r="H2708">
        <v>7</v>
      </c>
      <c r="I2708">
        <f t="shared" si="309"/>
        <v>0</v>
      </c>
      <c r="J2708" s="5">
        <f t="shared" si="308"/>
        <v>0</v>
      </c>
      <c r="K2708">
        <f t="shared" si="310"/>
        <v>0</v>
      </c>
      <c r="L2708">
        <f t="shared" si="311"/>
        <v>0</v>
      </c>
      <c r="M2708">
        <f t="shared" si="312"/>
        <v>0</v>
      </c>
      <c r="N2708">
        <f t="shared" si="313"/>
        <v>0</v>
      </c>
      <c r="O2708" s="16">
        <f t="shared" si="314"/>
        <v>37322</v>
      </c>
      <c r="P2708" s="24">
        <v>1</v>
      </c>
      <c r="Q2708" s="16"/>
    </row>
    <row r="2709" spans="1:17">
      <c r="A2709" s="13">
        <v>2708</v>
      </c>
      <c r="B2709">
        <v>2708</v>
      </c>
      <c r="C2709">
        <v>2001</v>
      </c>
      <c r="D2709" s="4">
        <v>343</v>
      </c>
      <c r="E2709">
        <v>70</v>
      </c>
      <c r="F2709">
        <v>2002</v>
      </c>
      <c r="G2709" t="s">
        <v>46</v>
      </c>
      <c r="H2709">
        <v>5</v>
      </c>
      <c r="I2709">
        <f t="shared" si="309"/>
        <v>0</v>
      </c>
      <c r="J2709" s="5">
        <f t="shared" si="308"/>
        <v>0</v>
      </c>
      <c r="K2709">
        <f t="shared" si="310"/>
        <v>0</v>
      </c>
      <c r="L2709">
        <f t="shared" si="311"/>
        <v>0</v>
      </c>
      <c r="M2709">
        <f t="shared" si="312"/>
        <v>0</v>
      </c>
      <c r="N2709">
        <f t="shared" si="313"/>
        <v>0</v>
      </c>
      <c r="O2709" s="16">
        <f t="shared" si="314"/>
        <v>37320</v>
      </c>
      <c r="P2709" s="24">
        <v>1</v>
      </c>
      <c r="Q2709" s="16"/>
    </row>
    <row r="2710" spans="1:17">
      <c r="A2710" s="13">
        <v>2709</v>
      </c>
      <c r="B2710">
        <v>2709</v>
      </c>
      <c r="C2710">
        <v>2001</v>
      </c>
      <c r="D2710" s="4">
        <v>344</v>
      </c>
      <c r="E2710">
        <v>88</v>
      </c>
      <c r="F2710">
        <v>2002</v>
      </c>
      <c r="G2710" t="s">
        <v>46</v>
      </c>
      <c r="H2710">
        <v>19</v>
      </c>
      <c r="I2710">
        <f t="shared" si="309"/>
        <v>0</v>
      </c>
      <c r="J2710" s="5">
        <f t="shared" si="308"/>
        <v>0</v>
      </c>
      <c r="K2710">
        <f t="shared" si="310"/>
        <v>0</v>
      </c>
      <c r="L2710">
        <f t="shared" si="311"/>
        <v>0</v>
      </c>
      <c r="M2710">
        <f t="shared" si="312"/>
        <v>0</v>
      </c>
      <c r="N2710">
        <f t="shared" si="313"/>
        <v>0</v>
      </c>
      <c r="O2710" s="16">
        <f t="shared" si="314"/>
        <v>37334</v>
      </c>
      <c r="P2710" s="24">
        <v>1</v>
      </c>
      <c r="Q2710" s="16"/>
    </row>
    <row r="2711" spans="1:17">
      <c r="A2711" s="13">
        <v>2710</v>
      </c>
      <c r="B2711">
        <v>2710</v>
      </c>
      <c r="C2711">
        <v>2001</v>
      </c>
      <c r="D2711" s="4">
        <v>345</v>
      </c>
      <c r="E2711">
        <v>64</v>
      </c>
      <c r="F2711">
        <v>2002</v>
      </c>
      <c r="G2711" t="s">
        <v>52</v>
      </c>
      <c r="H2711">
        <v>28</v>
      </c>
      <c r="I2711">
        <f t="shared" si="309"/>
        <v>0</v>
      </c>
      <c r="J2711" s="5">
        <f t="shared" si="308"/>
        <v>0</v>
      </c>
      <c r="K2711">
        <f t="shared" si="310"/>
        <v>0</v>
      </c>
      <c r="L2711">
        <f t="shared" si="311"/>
        <v>0</v>
      </c>
      <c r="M2711">
        <f t="shared" si="312"/>
        <v>0</v>
      </c>
      <c r="N2711">
        <f t="shared" si="313"/>
        <v>0</v>
      </c>
      <c r="O2711" s="16">
        <f t="shared" si="314"/>
        <v>37315</v>
      </c>
      <c r="P2711" s="24">
        <v>1</v>
      </c>
      <c r="Q2711" s="16"/>
    </row>
    <row r="2712" spans="1:17">
      <c r="A2712" s="13">
        <v>2711</v>
      </c>
      <c r="B2712">
        <v>2711</v>
      </c>
      <c r="C2712">
        <v>2001</v>
      </c>
      <c r="D2712" s="4">
        <v>346</v>
      </c>
      <c r="E2712">
        <v>343</v>
      </c>
      <c r="F2712">
        <v>2001</v>
      </c>
      <c r="G2712" t="s">
        <v>54</v>
      </c>
      <c r="H2712">
        <v>6</v>
      </c>
      <c r="I2712">
        <f t="shared" si="309"/>
        <v>0</v>
      </c>
      <c r="J2712" s="5">
        <f t="shared" si="308"/>
        <v>0</v>
      </c>
      <c r="K2712">
        <f t="shared" si="310"/>
        <v>0</v>
      </c>
      <c r="L2712">
        <f t="shared" si="311"/>
        <v>0</v>
      </c>
      <c r="M2712">
        <f t="shared" si="312"/>
        <v>0</v>
      </c>
      <c r="N2712">
        <f t="shared" si="313"/>
        <v>0</v>
      </c>
      <c r="O2712" s="16">
        <f t="shared" si="314"/>
        <v>37231</v>
      </c>
      <c r="P2712" s="24">
        <v>1</v>
      </c>
      <c r="Q2712" s="16"/>
    </row>
    <row r="2713" spans="1:17">
      <c r="A2713" s="13">
        <v>2712</v>
      </c>
      <c r="B2713">
        <v>2712</v>
      </c>
      <c r="C2713">
        <v>2001</v>
      </c>
      <c r="D2713" s="4">
        <v>347</v>
      </c>
      <c r="E2713">
        <v>60</v>
      </c>
      <c r="F2713">
        <v>2002</v>
      </c>
      <c r="G2713" t="s">
        <v>52</v>
      </c>
      <c r="H2713">
        <v>26</v>
      </c>
      <c r="I2713">
        <f t="shared" si="309"/>
        <v>0</v>
      </c>
      <c r="J2713" s="5">
        <f t="shared" si="308"/>
        <v>0</v>
      </c>
      <c r="K2713">
        <f t="shared" si="310"/>
        <v>0</v>
      </c>
      <c r="L2713">
        <f t="shared" si="311"/>
        <v>0</v>
      </c>
      <c r="M2713">
        <f t="shared" si="312"/>
        <v>0</v>
      </c>
      <c r="N2713">
        <f t="shared" si="313"/>
        <v>0</v>
      </c>
      <c r="O2713" s="16">
        <f t="shared" si="314"/>
        <v>37313</v>
      </c>
      <c r="P2713" s="24">
        <v>1</v>
      </c>
      <c r="Q2713" s="16"/>
    </row>
    <row r="2714" spans="1:17">
      <c r="A2714" s="13">
        <v>2713</v>
      </c>
      <c r="B2714">
        <v>2713</v>
      </c>
      <c r="C2714">
        <v>2001</v>
      </c>
      <c r="D2714" s="4">
        <v>348</v>
      </c>
      <c r="E2714">
        <v>343</v>
      </c>
      <c r="F2714">
        <v>2001</v>
      </c>
      <c r="G2714" t="s">
        <v>54</v>
      </c>
      <c r="H2714">
        <v>6</v>
      </c>
      <c r="I2714">
        <f t="shared" si="309"/>
        <v>0</v>
      </c>
      <c r="J2714" s="5">
        <f t="shared" si="308"/>
        <v>0</v>
      </c>
      <c r="K2714">
        <f t="shared" si="310"/>
        <v>0</v>
      </c>
      <c r="L2714">
        <f t="shared" si="311"/>
        <v>0</v>
      </c>
      <c r="M2714">
        <f t="shared" si="312"/>
        <v>0</v>
      </c>
      <c r="N2714">
        <f t="shared" si="313"/>
        <v>0</v>
      </c>
      <c r="O2714" s="16">
        <f t="shared" si="314"/>
        <v>37231</v>
      </c>
      <c r="P2714" s="24">
        <v>1</v>
      </c>
      <c r="Q2714" s="16"/>
    </row>
    <row r="2715" spans="1:17">
      <c r="A2715" s="13">
        <v>2714</v>
      </c>
      <c r="B2715">
        <v>2714</v>
      </c>
      <c r="C2715">
        <v>2001</v>
      </c>
      <c r="D2715" s="4">
        <v>349</v>
      </c>
      <c r="E2715">
        <v>348</v>
      </c>
      <c r="F2715">
        <v>2001</v>
      </c>
      <c r="G2715" t="s">
        <v>54</v>
      </c>
      <c r="H2715">
        <v>18</v>
      </c>
      <c r="I2715">
        <f t="shared" si="309"/>
        <v>0</v>
      </c>
      <c r="J2715" s="5">
        <f t="shared" si="308"/>
        <v>0</v>
      </c>
      <c r="K2715">
        <f t="shared" si="310"/>
        <v>0</v>
      </c>
      <c r="L2715">
        <f t="shared" si="311"/>
        <v>0</v>
      </c>
      <c r="M2715">
        <f t="shared" si="312"/>
        <v>0</v>
      </c>
      <c r="N2715">
        <f t="shared" si="313"/>
        <v>0</v>
      </c>
      <c r="O2715" s="16">
        <f t="shared" si="314"/>
        <v>37243</v>
      </c>
      <c r="P2715" s="24">
        <v>1</v>
      </c>
      <c r="Q2715" s="16"/>
    </row>
    <row r="2716" spans="1:17">
      <c r="A2716" s="13">
        <v>2715</v>
      </c>
      <c r="B2716">
        <v>2715</v>
      </c>
      <c r="C2716">
        <v>2001</v>
      </c>
      <c r="D2716" s="4">
        <v>350</v>
      </c>
      <c r="E2716">
        <v>106</v>
      </c>
      <c r="F2716">
        <v>2002</v>
      </c>
      <c r="G2716" t="s">
        <v>51</v>
      </c>
      <c r="H2716">
        <v>2</v>
      </c>
      <c r="I2716">
        <f t="shared" si="309"/>
        <v>0</v>
      </c>
      <c r="J2716" s="5">
        <f t="shared" si="308"/>
        <v>0</v>
      </c>
      <c r="K2716">
        <f t="shared" si="310"/>
        <v>0</v>
      </c>
      <c r="L2716">
        <f t="shared" si="311"/>
        <v>0</v>
      </c>
      <c r="M2716">
        <f t="shared" si="312"/>
        <v>0</v>
      </c>
      <c r="N2716">
        <f t="shared" si="313"/>
        <v>0</v>
      </c>
      <c r="O2716" s="16">
        <f t="shared" si="314"/>
        <v>37348</v>
      </c>
      <c r="P2716" s="24">
        <v>1</v>
      </c>
      <c r="Q2716" s="16"/>
    </row>
    <row r="2717" spans="1:17">
      <c r="A2717" s="13">
        <v>2716</v>
      </c>
      <c r="B2717">
        <v>2716</v>
      </c>
      <c r="C2717">
        <v>2001</v>
      </c>
      <c r="D2717" s="4">
        <v>351</v>
      </c>
      <c r="E2717">
        <v>140</v>
      </c>
      <c r="F2717">
        <v>2002</v>
      </c>
      <c r="G2717" t="s">
        <v>51</v>
      </c>
      <c r="H2717">
        <v>30</v>
      </c>
      <c r="I2717">
        <f t="shared" si="309"/>
        <v>0</v>
      </c>
      <c r="J2717" s="5">
        <f t="shared" si="308"/>
        <v>0</v>
      </c>
      <c r="K2717">
        <f t="shared" si="310"/>
        <v>0</v>
      </c>
      <c r="L2717">
        <f t="shared" si="311"/>
        <v>0</v>
      </c>
      <c r="M2717">
        <f t="shared" si="312"/>
        <v>0</v>
      </c>
      <c r="N2717">
        <f t="shared" si="313"/>
        <v>0</v>
      </c>
      <c r="O2717" s="16">
        <f t="shared" si="314"/>
        <v>37376</v>
      </c>
      <c r="P2717" s="24">
        <v>1</v>
      </c>
      <c r="Q2717" s="16"/>
    </row>
    <row r="2718" spans="1:17">
      <c r="A2718" s="13">
        <v>2717</v>
      </c>
      <c r="B2718">
        <v>2717</v>
      </c>
      <c r="C2718">
        <v>2001</v>
      </c>
      <c r="D2718" s="4">
        <v>352</v>
      </c>
      <c r="E2718">
        <v>91</v>
      </c>
      <c r="F2718">
        <v>2002</v>
      </c>
      <c r="G2718" t="s">
        <v>46</v>
      </c>
      <c r="H2718">
        <v>21</v>
      </c>
      <c r="I2718">
        <f t="shared" si="309"/>
        <v>0</v>
      </c>
      <c r="J2718" s="5">
        <f t="shared" si="308"/>
        <v>0</v>
      </c>
      <c r="K2718">
        <f t="shared" si="310"/>
        <v>0</v>
      </c>
      <c r="L2718">
        <f t="shared" si="311"/>
        <v>0</v>
      </c>
      <c r="M2718">
        <f t="shared" si="312"/>
        <v>0</v>
      </c>
      <c r="N2718">
        <f t="shared" si="313"/>
        <v>0</v>
      </c>
      <c r="O2718" s="16">
        <f t="shared" si="314"/>
        <v>37336</v>
      </c>
      <c r="P2718" s="24">
        <v>1</v>
      </c>
      <c r="Q2718" s="16"/>
    </row>
    <row r="2719" spans="1:17">
      <c r="A2719" s="13">
        <v>2718</v>
      </c>
      <c r="B2719">
        <v>2718</v>
      </c>
      <c r="C2719">
        <v>2001</v>
      </c>
      <c r="D2719" s="4">
        <v>353</v>
      </c>
      <c r="E2719">
        <v>28</v>
      </c>
      <c r="F2719">
        <v>2002</v>
      </c>
      <c r="G2719" t="s">
        <v>42</v>
      </c>
      <c r="H2719">
        <v>30</v>
      </c>
      <c r="I2719">
        <f t="shared" si="309"/>
        <v>0</v>
      </c>
      <c r="J2719" s="5">
        <f t="shared" si="308"/>
        <v>0</v>
      </c>
      <c r="K2719">
        <f t="shared" si="310"/>
        <v>0</v>
      </c>
      <c r="L2719">
        <f t="shared" si="311"/>
        <v>0</v>
      </c>
      <c r="M2719">
        <f t="shared" si="312"/>
        <v>0</v>
      </c>
      <c r="N2719">
        <f t="shared" si="313"/>
        <v>0</v>
      </c>
      <c r="O2719" s="16">
        <f t="shared" si="314"/>
        <v>37286</v>
      </c>
      <c r="P2719" s="24">
        <v>1</v>
      </c>
      <c r="Q2719" s="16"/>
    </row>
    <row r="2720" spans="1:17">
      <c r="A2720" s="13">
        <v>2719</v>
      </c>
      <c r="B2720">
        <v>2719</v>
      </c>
      <c r="C2720">
        <v>2001</v>
      </c>
      <c r="D2720" s="4">
        <v>354</v>
      </c>
      <c r="E2720">
        <v>89</v>
      </c>
      <c r="F2720">
        <v>2002</v>
      </c>
      <c r="G2720" t="s">
        <v>46</v>
      </c>
      <c r="H2720">
        <v>19</v>
      </c>
      <c r="I2720">
        <f t="shared" si="309"/>
        <v>0</v>
      </c>
      <c r="J2720" s="5">
        <f t="shared" si="308"/>
        <v>0</v>
      </c>
      <c r="K2720">
        <f t="shared" si="310"/>
        <v>0</v>
      </c>
      <c r="L2720">
        <f t="shared" si="311"/>
        <v>0</v>
      </c>
      <c r="M2720">
        <f t="shared" si="312"/>
        <v>0</v>
      </c>
      <c r="N2720">
        <f t="shared" si="313"/>
        <v>0</v>
      </c>
      <c r="O2720" s="16">
        <f t="shared" si="314"/>
        <v>37334</v>
      </c>
      <c r="P2720" s="24">
        <v>1</v>
      </c>
      <c r="Q2720" s="16"/>
    </row>
    <row r="2721" spans="1:17">
      <c r="A2721" s="13">
        <v>2720</v>
      </c>
      <c r="B2721">
        <v>2720</v>
      </c>
      <c r="C2721">
        <v>2001</v>
      </c>
      <c r="D2721" s="4">
        <v>355</v>
      </c>
      <c r="E2721">
        <v>21</v>
      </c>
      <c r="F2721">
        <v>2002</v>
      </c>
      <c r="G2721" t="s">
        <v>42</v>
      </c>
      <c r="H2721">
        <v>24</v>
      </c>
      <c r="I2721">
        <f t="shared" si="309"/>
        <v>0</v>
      </c>
      <c r="J2721" s="5">
        <f t="shared" si="308"/>
        <v>0</v>
      </c>
      <c r="K2721">
        <f t="shared" si="310"/>
        <v>0</v>
      </c>
      <c r="L2721">
        <f t="shared" si="311"/>
        <v>0</v>
      </c>
      <c r="M2721">
        <f t="shared" si="312"/>
        <v>0</v>
      </c>
      <c r="N2721">
        <f t="shared" si="313"/>
        <v>0</v>
      </c>
      <c r="O2721" s="16">
        <f t="shared" si="314"/>
        <v>37280</v>
      </c>
      <c r="P2721" s="24">
        <v>1</v>
      </c>
      <c r="Q2721" s="16"/>
    </row>
    <row r="2722" spans="1:17">
      <c r="A2722" s="13">
        <v>2721</v>
      </c>
      <c r="B2722">
        <v>2721</v>
      </c>
      <c r="C2722">
        <v>2001</v>
      </c>
      <c r="D2722" s="4">
        <v>356</v>
      </c>
      <c r="E2722">
        <v>124</v>
      </c>
      <c r="F2722">
        <v>2002</v>
      </c>
      <c r="G2722" t="s">
        <v>51</v>
      </c>
      <c r="H2722">
        <v>16</v>
      </c>
      <c r="I2722">
        <f t="shared" si="309"/>
        <v>0</v>
      </c>
      <c r="J2722" s="5">
        <f t="shared" si="308"/>
        <v>0</v>
      </c>
      <c r="K2722">
        <f t="shared" si="310"/>
        <v>0</v>
      </c>
      <c r="L2722">
        <f t="shared" si="311"/>
        <v>0</v>
      </c>
      <c r="M2722">
        <f t="shared" si="312"/>
        <v>0</v>
      </c>
      <c r="N2722">
        <f t="shared" si="313"/>
        <v>0</v>
      </c>
      <c r="O2722" s="16">
        <f t="shared" si="314"/>
        <v>37362</v>
      </c>
      <c r="P2722" s="24">
        <v>1</v>
      </c>
      <c r="Q2722" s="16"/>
    </row>
    <row r="2723" spans="1:17">
      <c r="A2723" s="13">
        <v>2722</v>
      </c>
      <c r="B2723">
        <v>2722</v>
      </c>
      <c r="C2723">
        <v>2001</v>
      </c>
      <c r="D2723" s="4">
        <v>357</v>
      </c>
      <c r="E2723">
        <v>12</v>
      </c>
      <c r="F2723">
        <v>2002</v>
      </c>
      <c r="G2723" t="s">
        <v>42</v>
      </c>
      <c r="H2723">
        <v>22</v>
      </c>
      <c r="I2723">
        <f t="shared" si="309"/>
        <v>0</v>
      </c>
      <c r="J2723" s="5">
        <f t="shared" si="308"/>
        <v>0</v>
      </c>
      <c r="K2723">
        <f t="shared" si="310"/>
        <v>0</v>
      </c>
      <c r="L2723">
        <f t="shared" si="311"/>
        <v>0</v>
      </c>
      <c r="M2723">
        <f t="shared" si="312"/>
        <v>0</v>
      </c>
      <c r="N2723">
        <f t="shared" si="313"/>
        <v>0</v>
      </c>
      <c r="O2723" s="16">
        <f t="shared" si="314"/>
        <v>37278</v>
      </c>
      <c r="P2723" s="24">
        <v>1</v>
      </c>
      <c r="Q2723" s="16"/>
    </row>
    <row r="2724" spans="1:17">
      <c r="A2724" s="13">
        <v>2723</v>
      </c>
      <c r="B2724">
        <v>2723</v>
      </c>
      <c r="C2724">
        <v>2001</v>
      </c>
      <c r="D2724" s="4">
        <v>358</v>
      </c>
      <c r="E2724">
        <v>12</v>
      </c>
      <c r="F2724">
        <v>2002</v>
      </c>
      <c r="G2724" t="s">
        <v>42</v>
      </c>
      <c r="H2724">
        <v>22</v>
      </c>
      <c r="I2724">
        <f t="shared" si="309"/>
        <v>0</v>
      </c>
      <c r="J2724" s="5">
        <f t="shared" si="308"/>
        <v>0</v>
      </c>
      <c r="K2724">
        <f t="shared" si="310"/>
        <v>0</v>
      </c>
      <c r="L2724">
        <f t="shared" si="311"/>
        <v>0</v>
      </c>
      <c r="M2724">
        <f t="shared" si="312"/>
        <v>0</v>
      </c>
      <c r="N2724">
        <f t="shared" si="313"/>
        <v>0</v>
      </c>
      <c r="O2724" s="16">
        <f t="shared" si="314"/>
        <v>37278</v>
      </c>
      <c r="P2724" s="24">
        <v>1</v>
      </c>
      <c r="Q2724" s="16"/>
    </row>
    <row r="2725" spans="1:17">
      <c r="A2725" s="13">
        <v>2724</v>
      </c>
      <c r="B2725">
        <v>2724</v>
      </c>
      <c r="C2725">
        <v>2001</v>
      </c>
      <c r="D2725" s="4">
        <v>359</v>
      </c>
      <c r="E2725">
        <v>12</v>
      </c>
      <c r="F2725">
        <v>2002</v>
      </c>
      <c r="G2725" t="s">
        <v>42</v>
      </c>
      <c r="H2725">
        <v>22</v>
      </c>
      <c r="I2725">
        <f t="shared" si="309"/>
        <v>0</v>
      </c>
      <c r="J2725" s="5">
        <f t="shared" si="308"/>
        <v>0</v>
      </c>
      <c r="K2725">
        <f t="shared" si="310"/>
        <v>0</v>
      </c>
      <c r="L2725">
        <f t="shared" si="311"/>
        <v>0</v>
      </c>
      <c r="M2725">
        <f t="shared" si="312"/>
        <v>0</v>
      </c>
      <c r="N2725">
        <f t="shared" si="313"/>
        <v>0</v>
      </c>
      <c r="O2725" s="16">
        <f t="shared" si="314"/>
        <v>37278</v>
      </c>
      <c r="P2725" s="24">
        <v>1</v>
      </c>
      <c r="Q2725" s="16"/>
    </row>
    <row r="2726" spans="1:17">
      <c r="A2726" s="13">
        <v>2725</v>
      </c>
      <c r="B2726">
        <v>2725</v>
      </c>
      <c r="C2726">
        <v>2001</v>
      </c>
      <c r="D2726" s="4">
        <v>360</v>
      </c>
      <c r="E2726">
        <v>7</v>
      </c>
      <c r="F2726">
        <v>2002</v>
      </c>
      <c r="G2726" t="s">
        <v>42</v>
      </c>
      <c r="H2726">
        <v>15</v>
      </c>
      <c r="I2726">
        <f t="shared" si="309"/>
        <v>0</v>
      </c>
      <c r="J2726" s="5">
        <f t="shared" si="308"/>
        <v>0</v>
      </c>
      <c r="K2726">
        <f t="shared" si="310"/>
        <v>0</v>
      </c>
      <c r="L2726">
        <f t="shared" si="311"/>
        <v>0</v>
      </c>
      <c r="M2726">
        <f t="shared" si="312"/>
        <v>0</v>
      </c>
      <c r="N2726">
        <f t="shared" si="313"/>
        <v>0</v>
      </c>
      <c r="O2726" s="16">
        <f t="shared" si="314"/>
        <v>37271</v>
      </c>
      <c r="P2726" s="24">
        <v>1</v>
      </c>
      <c r="Q2726" s="16"/>
    </row>
    <row r="2727" spans="1:17">
      <c r="A2727" s="13">
        <v>2726</v>
      </c>
      <c r="B2727">
        <v>2726</v>
      </c>
      <c r="C2727">
        <v>2001</v>
      </c>
      <c r="D2727" s="4">
        <v>361</v>
      </c>
      <c r="E2727">
        <v>100</v>
      </c>
      <c r="F2727">
        <v>2002</v>
      </c>
      <c r="G2727" t="s">
        <v>46</v>
      </c>
      <c r="H2727">
        <v>26</v>
      </c>
      <c r="I2727">
        <f t="shared" si="309"/>
        <v>0</v>
      </c>
      <c r="J2727" s="5">
        <f t="shared" si="308"/>
        <v>0</v>
      </c>
      <c r="K2727">
        <f t="shared" si="310"/>
        <v>0</v>
      </c>
      <c r="L2727">
        <f t="shared" si="311"/>
        <v>0</v>
      </c>
      <c r="M2727">
        <f t="shared" si="312"/>
        <v>0</v>
      </c>
      <c r="N2727">
        <f t="shared" si="313"/>
        <v>0</v>
      </c>
      <c r="O2727" s="16">
        <f t="shared" si="314"/>
        <v>37341</v>
      </c>
      <c r="P2727" s="24">
        <v>1</v>
      </c>
      <c r="Q2727" s="16"/>
    </row>
    <row r="2728" spans="1:17">
      <c r="A2728" s="13">
        <v>2727</v>
      </c>
      <c r="B2728">
        <v>2727</v>
      </c>
      <c r="C2728">
        <v>2001</v>
      </c>
      <c r="D2728" s="4">
        <v>362</v>
      </c>
      <c r="E2728">
        <v>61</v>
      </c>
      <c r="F2728">
        <v>2002</v>
      </c>
      <c r="G2728" t="s">
        <v>52</v>
      </c>
      <c r="H2728">
        <v>26</v>
      </c>
      <c r="I2728">
        <f t="shared" si="309"/>
        <v>0</v>
      </c>
      <c r="J2728" s="5">
        <f t="shared" si="308"/>
        <v>0</v>
      </c>
      <c r="K2728">
        <f t="shared" si="310"/>
        <v>0</v>
      </c>
      <c r="L2728">
        <f t="shared" si="311"/>
        <v>0</v>
      </c>
      <c r="M2728">
        <f t="shared" si="312"/>
        <v>0</v>
      </c>
      <c r="N2728">
        <f t="shared" si="313"/>
        <v>0</v>
      </c>
      <c r="O2728" s="16">
        <f t="shared" si="314"/>
        <v>37313</v>
      </c>
      <c r="P2728" s="24">
        <v>1</v>
      </c>
      <c r="Q2728" s="16"/>
    </row>
    <row r="2729" spans="1:17">
      <c r="A2729" s="13">
        <v>2728</v>
      </c>
      <c r="B2729">
        <v>2728</v>
      </c>
      <c r="C2729">
        <v>2001</v>
      </c>
      <c r="D2729" s="4">
        <v>363</v>
      </c>
      <c r="E2729">
        <v>162</v>
      </c>
      <c r="F2729">
        <v>2002</v>
      </c>
      <c r="G2729" t="s">
        <v>0</v>
      </c>
      <c r="H2729">
        <v>4</v>
      </c>
      <c r="I2729">
        <f t="shared" si="309"/>
        <v>0</v>
      </c>
      <c r="J2729" s="5">
        <f t="shared" si="308"/>
        <v>0</v>
      </c>
      <c r="K2729">
        <f t="shared" si="310"/>
        <v>0</v>
      </c>
      <c r="L2729">
        <f t="shared" si="311"/>
        <v>0</v>
      </c>
      <c r="M2729">
        <f t="shared" si="312"/>
        <v>0</v>
      </c>
      <c r="N2729">
        <f t="shared" si="313"/>
        <v>0</v>
      </c>
      <c r="O2729" s="16">
        <f t="shared" si="314"/>
        <v>37411</v>
      </c>
      <c r="P2729" s="24">
        <v>1</v>
      </c>
      <c r="Q2729" s="16"/>
    </row>
    <row r="2730" spans="1:17">
      <c r="A2730" s="13">
        <v>2729</v>
      </c>
      <c r="B2730">
        <v>2729</v>
      </c>
      <c r="C2730">
        <v>2001</v>
      </c>
      <c r="D2730" s="4">
        <v>364</v>
      </c>
      <c r="E2730">
        <v>153</v>
      </c>
      <c r="F2730">
        <v>2002</v>
      </c>
      <c r="G2730" t="s">
        <v>53</v>
      </c>
      <c r="H2730">
        <v>28</v>
      </c>
      <c r="I2730">
        <f t="shared" si="309"/>
        <v>0</v>
      </c>
      <c r="J2730" s="5">
        <f t="shared" si="308"/>
        <v>0</v>
      </c>
      <c r="K2730">
        <f t="shared" si="310"/>
        <v>0</v>
      </c>
      <c r="L2730">
        <f t="shared" si="311"/>
        <v>0</v>
      </c>
      <c r="M2730">
        <f t="shared" si="312"/>
        <v>0</v>
      </c>
      <c r="N2730">
        <f t="shared" si="313"/>
        <v>0</v>
      </c>
      <c r="O2730" s="16">
        <f t="shared" si="314"/>
        <v>37404</v>
      </c>
      <c r="P2730" s="24">
        <v>1</v>
      </c>
      <c r="Q2730" s="16"/>
    </row>
    <row r="2731" spans="1:17">
      <c r="A2731" s="13">
        <v>2730</v>
      </c>
      <c r="B2731">
        <v>2730</v>
      </c>
      <c r="C2731">
        <v>2001</v>
      </c>
      <c r="D2731" s="4">
        <v>365</v>
      </c>
      <c r="E2731">
        <v>26</v>
      </c>
      <c r="F2731">
        <v>2002</v>
      </c>
      <c r="G2731" t="s">
        <v>42</v>
      </c>
      <c r="H2731">
        <v>29</v>
      </c>
      <c r="I2731">
        <f t="shared" si="309"/>
        <v>0</v>
      </c>
      <c r="J2731" s="5">
        <f t="shared" si="308"/>
        <v>0</v>
      </c>
      <c r="K2731">
        <f t="shared" si="310"/>
        <v>0</v>
      </c>
      <c r="L2731">
        <f t="shared" si="311"/>
        <v>0</v>
      </c>
      <c r="M2731">
        <f t="shared" si="312"/>
        <v>0</v>
      </c>
      <c r="N2731">
        <f t="shared" si="313"/>
        <v>0</v>
      </c>
      <c r="O2731" s="16">
        <f t="shared" si="314"/>
        <v>37285</v>
      </c>
      <c r="P2731" s="24">
        <v>1</v>
      </c>
      <c r="Q2731" s="16"/>
    </row>
    <row r="2732" spans="1:17">
      <c r="A2732" s="13">
        <v>2731</v>
      </c>
      <c r="B2732">
        <v>2731</v>
      </c>
      <c r="C2732">
        <v>2001</v>
      </c>
      <c r="D2732" s="4">
        <v>366</v>
      </c>
      <c r="E2732">
        <v>27</v>
      </c>
      <c r="F2732">
        <v>2002</v>
      </c>
      <c r="G2732" t="s">
        <v>42</v>
      </c>
      <c r="H2732">
        <v>29</v>
      </c>
      <c r="I2732">
        <f t="shared" si="309"/>
        <v>0</v>
      </c>
      <c r="J2732" s="5">
        <f t="shared" si="308"/>
        <v>0</v>
      </c>
      <c r="K2732">
        <f t="shared" si="310"/>
        <v>0</v>
      </c>
      <c r="L2732">
        <f t="shared" si="311"/>
        <v>0</v>
      </c>
      <c r="M2732">
        <f t="shared" si="312"/>
        <v>0</v>
      </c>
      <c r="N2732">
        <f t="shared" si="313"/>
        <v>0</v>
      </c>
      <c r="O2732" s="16">
        <f t="shared" si="314"/>
        <v>37285</v>
      </c>
      <c r="P2732" s="24">
        <v>1</v>
      </c>
      <c r="Q2732" s="16"/>
    </row>
    <row r="2733" spans="1:17">
      <c r="A2733" s="13">
        <v>2732</v>
      </c>
      <c r="B2733">
        <v>2732</v>
      </c>
      <c r="C2733">
        <v>2001</v>
      </c>
      <c r="D2733" s="4">
        <v>367</v>
      </c>
      <c r="E2733">
        <v>27</v>
      </c>
      <c r="F2733">
        <v>2002</v>
      </c>
      <c r="G2733" t="s">
        <v>42</v>
      </c>
      <c r="H2733">
        <v>29</v>
      </c>
      <c r="I2733">
        <f t="shared" si="309"/>
        <v>0</v>
      </c>
      <c r="J2733" s="5">
        <f t="shared" si="308"/>
        <v>0</v>
      </c>
      <c r="K2733">
        <f t="shared" si="310"/>
        <v>0</v>
      </c>
      <c r="L2733">
        <f t="shared" si="311"/>
        <v>0</v>
      </c>
      <c r="M2733">
        <f t="shared" si="312"/>
        <v>0</v>
      </c>
      <c r="N2733">
        <f t="shared" si="313"/>
        <v>0</v>
      </c>
      <c r="O2733" s="16">
        <f t="shared" si="314"/>
        <v>37285</v>
      </c>
      <c r="P2733" s="24">
        <v>1</v>
      </c>
      <c r="Q2733" s="16"/>
    </row>
    <row r="2734" spans="1:17">
      <c r="A2734" s="13">
        <v>2733</v>
      </c>
      <c r="B2734">
        <v>2733</v>
      </c>
      <c r="C2734">
        <v>2001</v>
      </c>
      <c r="D2734" s="4">
        <v>368</v>
      </c>
      <c r="E2734">
        <v>27</v>
      </c>
      <c r="F2734">
        <v>2002</v>
      </c>
      <c r="G2734" t="s">
        <v>42</v>
      </c>
      <c r="H2734">
        <v>29</v>
      </c>
      <c r="I2734">
        <f t="shared" si="309"/>
        <v>0</v>
      </c>
      <c r="J2734" s="5">
        <f t="shared" si="308"/>
        <v>0</v>
      </c>
      <c r="K2734">
        <f t="shared" si="310"/>
        <v>0</v>
      </c>
      <c r="L2734">
        <f t="shared" si="311"/>
        <v>0</v>
      </c>
      <c r="M2734">
        <f t="shared" si="312"/>
        <v>0</v>
      </c>
      <c r="N2734">
        <f t="shared" si="313"/>
        <v>0</v>
      </c>
      <c r="O2734" s="16">
        <f t="shared" si="314"/>
        <v>37285</v>
      </c>
      <c r="P2734" s="24">
        <v>1</v>
      </c>
      <c r="Q2734" s="16"/>
    </row>
    <row r="2735" spans="1:17">
      <c r="A2735" s="13">
        <v>2734</v>
      </c>
      <c r="B2735">
        <v>2734</v>
      </c>
      <c r="C2735">
        <v>2001</v>
      </c>
      <c r="D2735" s="4">
        <v>369</v>
      </c>
      <c r="E2735">
        <v>27</v>
      </c>
      <c r="F2735">
        <v>2002</v>
      </c>
      <c r="G2735" t="s">
        <v>42</v>
      </c>
      <c r="H2735">
        <v>29</v>
      </c>
      <c r="I2735">
        <f t="shared" si="309"/>
        <v>0</v>
      </c>
      <c r="J2735" s="5">
        <f t="shared" si="308"/>
        <v>0</v>
      </c>
      <c r="K2735">
        <f t="shared" si="310"/>
        <v>0</v>
      </c>
      <c r="L2735">
        <f t="shared" si="311"/>
        <v>0</v>
      </c>
      <c r="M2735">
        <f t="shared" si="312"/>
        <v>0</v>
      </c>
      <c r="N2735">
        <f t="shared" si="313"/>
        <v>0</v>
      </c>
      <c r="O2735" s="16">
        <f t="shared" si="314"/>
        <v>37285</v>
      </c>
      <c r="P2735" s="24">
        <v>1</v>
      </c>
      <c r="Q2735" s="16"/>
    </row>
    <row r="2736" spans="1:17">
      <c r="A2736" s="13">
        <v>2735</v>
      </c>
      <c r="B2736">
        <v>2735</v>
      </c>
      <c r="C2736">
        <v>2001</v>
      </c>
      <c r="D2736" s="4">
        <v>370</v>
      </c>
      <c r="E2736">
        <v>101</v>
      </c>
      <c r="F2736">
        <v>2002</v>
      </c>
      <c r="G2736" t="s">
        <v>46</v>
      </c>
      <c r="H2736">
        <v>26</v>
      </c>
      <c r="I2736">
        <f t="shared" si="309"/>
        <v>0</v>
      </c>
      <c r="J2736" s="5">
        <f t="shared" si="308"/>
        <v>0</v>
      </c>
      <c r="K2736">
        <f t="shared" si="310"/>
        <v>0</v>
      </c>
      <c r="L2736">
        <f t="shared" si="311"/>
        <v>0</v>
      </c>
      <c r="M2736">
        <f t="shared" si="312"/>
        <v>0</v>
      </c>
      <c r="N2736">
        <f t="shared" si="313"/>
        <v>0</v>
      </c>
      <c r="O2736" s="16">
        <f t="shared" si="314"/>
        <v>37341</v>
      </c>
      <c r="P2736" s="24">
        <v>1</v>
      </c>
      <c r="Q2736" s="16"/>
    </row>
    <row r="2737" spans="1:17">
      <c r="A2737" s="13">
        <v>2736</v>
      </c>
      <c r="B2737">
        <v>2736</v>
      </c>
      <c r="C2737">
        <v>2001</v>
      </c>
      <c r="D2737" s="4">
        <v>371</v>
      </c>
      <c r="E2737">
        <v>36</v>
      </c>
      <c r="F2737">
        <v>2002</v>
      </c>
      <c r="G2737" t="s">
        <v>52</v>
      </c>
      <c r="H2737">
        <v>5</v>
      </c>
      <c r="I2737">
        <f t="shared" si="309"/>
        <v>0</v>
      </c>
      <c r="J2737" s="5">
        <f t="shared" si="308"/>
        <v>0</v>
      </c>
      <c r="K2737">
        <f t="shared" si="310"/>
        <v>0</v>
      </c>
      <c r="L2737">
        <f t="shared" si="311"/>
        <v>0</v>
      </c>
      <c r="M2737">
        <f t="shared" si="312"/>
        <v>0</v>
      </c>
      <c r="N2737">
        <f t="shared" si="313"/>
        <v>0</v>
      </c>
      <c r="O2737" s="16">
        <f t="shared" si="314"/>
        <v>37292</v>
      </c>
      <c r="P2737" s="24">
        <v>1</v>
      </c>
      <c r="Q2737" s="16"/>
    </row>
    <row r="2738" spans="1:17">
      <c r="A2738" s="13">
        <v>2737</v>
      </c>
      <c r="B2738">
        <v>2737</v>
      </c>
      <c r="C2738">
        <v>2001</v>
      </c>
      <c r="D2738" s="4">
        <v>372</v>
      </c>
      <c r="E2738">
        <v>131</v>
      </c>
      <c r="F2738">
        <v>2002</v>
      </c>
      <c r="G2738" t="s">
        <v>51</v>
      </c>
      <c r="H2738">
        <v>16</v>
      </c>
      <c r="I2738">
        <f t="shared" si="309"/>
        <v>0</v>
      </c>
      <c r="J2738" s="5">
        <f t="shared" si="308"/>
        <v>0</v>
      </c>
      <c r="K2738">
        <f t="shared" si="310"/>
        <v>0</v>
      </c>
      <c r="L2738">
        <f t="shared" si="311"/>
        <v>0</v>
      </c>
      <c r="M2738">
        <f t="shared" si="312"/>
        <v>0</v>
      </c>
      <c r="N2738">
        <f t="shared" si="313"/>
        <v>0</v>
      </c>
      <c r="O2738" s="16">
        <f t="shared" si="314"/>
        <v>37362</v>
      </c>
      <c r="P2738" s="24">
        <v>1</v>
      </c>
      <c r="Q2738" s="16"/>
    </row>
    <row r="2739" spans="1:17">
      <c r="A2739" s="13">
        <v>2738</v>
      </c>
      <c r="B2739">
        <v>2738</v>
      </c>
      <c r="C2739">
        <v>2001</v>
      </c>
      <c r="D2739" s="4">
        <v>373</v>
      </c>
      <c r="E2739">
        <v>40</v>
      </c>
      <c r="F2739">
        <v>2002</v>
      </c>
      <c r="G2739" t="s">
        <v>52</v>
      </c>
      <c r="H2739">
        <v>7</v>
      </c>
      <c r="I2739">
        <f t="shared" si="309"/>
        <v>0</v>
      </c>
      <c r="J2739" s="5">
        <f t="shared" si="308"/>
        <v>0</v>
      </c>
      <c r="K2739">
        <f t="shared" si="310"/>
        <v>0</v>
      </c>
      <c r="L2739">
        <f t="shared" si="311"/>
        <v>0</v>
      </c>
      <c r="M2739">
        <f t="shared" si="312"/>
        <v>0</v>
      </c>
      <c r="N2739">
        <f t="shared" si="313"/>
        <v>0</v>
      </c>
      <c r="O2739" s="16">
        <f t="shared" si="314"/>
        <v>37294</v>
      </c>
      <c r="P2739" s="24">
        <v>1</v>
      </c>
      <c r="Q2739" s="16"/>
    </row>
    <row r="2740" spans="1:17">
      <c r="A2740" s="13">
        <v>2739</v>
      </c>
      <c r="B2740">
        <v>2739</v>
      </c>
      <c r="C2740">
        <v>2001</v>
      </c>
      <c r="D2740" s="4">
        <v>374</v>
      </c>
      <c r="E2740">
        <v>15</v>
      </c>
      <c r="F2740">
        <v>2002</v>
      </c>
      <c r="G2740" t="s">
        <v>42</v>
      </c>
      <c r="H2740">
        <v>22</v>
      </c>
      <c r="I2740">
        <f t="shared" si="309"/>
        <v>0</v>
      </c>
      <c r="J2740" s="5">
        <f t="shared" si="308"/>
        <v>0</v>
      </c>
      <c r="K2740">
        <f t="shared" si="310"/>
        <v>0</v>
      </c>
      <c r="L2740">
        <f t="shared" si="311"/>
        <v>0</v>
      </c>
      <c r="M2740">
        <f t="shared" si="312"/>
        <v>0</v>
      </c>
      <c r="N2740">
        <f t="shared" si="313"/>
        <v>0</v>
      </c>
      <c r="O2740" s="16">
        <f t="shared" si="314"/>
        <v>37278</v>
      </c>
      <c r="P2740" s="24">
        <v>1</v>
      </c>
      <c r="Q2740" s="16"/>
    </row>
    <row r="2741" spans="1:17">
      <c r="A2741" s="13">
        <v>2740</v>
      </c>
      <c r="B2741">
        <v>2740</v>
      </c>
      <c r="C2741">
        <v>2001</v>
      </c>
      <c r="D2741" s="4">
        <v>375</v>
      </c>
      <c r="E2741">
        <v>50</v>
      </c>
      <c r="F2741">
        <v>2002</v>
      </c>
      <c r="G2741" t="s">
        <v>52</v>
      </c>
      <c r="H2741">
        <v>14</v>
      </c>
      <c r="I2741">
        <f t="shared" si="309"/>
        <v>0</v>
      </c>
      <c r="J2741" s="5">
        <f t="shared" si="308"/>
        <v>0</v>
      </c>
      <c r="K2741">
        <f t="shared" si="310"/>
        <v>0</v>
      </c>
      <c r="L2741">
        <f t="shared" si="311"/>
        <v>0</v>
      </c>
      <c r="M2741">
        <f t="shared" si="312"/>
        <v>0</v>
      </c>
      <c r="N2741">
        <f t="shared" si="313"/>
        <v>0</v>
      </c>
      <c r="O2741" s="16">
        <f t="shared" si="314"/>
        <v>37301</v>
      </c>
      <c r="P2741" s="24">
        <v>1</v>
      </c>
      <c r="Q2741" s="16"/>
    </row>
    <row r="2742" spans="1:17">
      <c r="A2742" s="13">
        <v>2741</v>
      </c>
      <c r="B2742">
        <v>2741</v>
      </c>
      <c r="C2742">
        <v>2001</v>
      </c>
      <c r="D2742" s="4">
        <v>376</v>
      </c>
      <c r="E2742">
        <v>144</v>
      </c>
      <c r="F2742">
        <v>2002</v>
      </c>
      <c r="G2742" t="s">
        <v>53</v>
      </c>
      <c r="H2742">
        <v>9</v>
      </c>
      <c r="I2742">
        <f t="shared" si="309"/>
        <v>0</v>
      </c>
      <c r="J2742" s="5">
        <f t="shared" si="308"/>
        <v>0</v>
      </c>
      <c r="K2742">
        <f t="shared" si="310"/>
        <v>0</v>
      </c>
      <c r="L2742">
        <f t="shared" si="311"/>
        <v>0</v>
      </c>
      <c r="M2742">
        <f t="shared" si="312"/>
        <v>0</v>
      </c>
      <c r="N2742">
        <f t="shared" si="313"/>
        <v>0</v>
      </c>
      <c r="O2742" s="16">
        <f t="shared" si="314"/>
        <v>37385</v>
      </c>
      <c r="P2742" s="24">
        <v>1</v>
      </c>
      <c r="Q2742" s="16"/>
    </row>
    <row r="2743" spans="1:17">
      <c r="A2743" s="13">
        <v>2742</v>
      </c>
      <c r="B2743">
        <v>2742</v>
      </c>
      <c r="C2743">
        <v>2001</v>
      </c>
      <c r="D2743" s="4">
        <v>377</v>
      </c>
      <c r="E2743">
        <v>71</v>
      </c>
      <c r="F2743">
        <v>2002</v>
      </c>
      <c r="G2743" t="s">
        <v>46</v>
      </c>
      <c r="H2743">
        <v>5</v>
      </c>
      <c r="I2743">
        <f t="shared" si="309"/>
        <v>0</v>
      </c>
      <c r="J2743" s="5">
        <f t="shared" si="308"/>
        <v>0</v>
      </c>
      <c r="K2743">
        <f t="shared" si="310"/>
        <v>0</v>
      </c>
      <c r="L2743">
        <f t="shared" si="311"/>
        <v>0</v>
      </c>
      <c r="M2743">
        <f t="shared" si="312"/>
        <v>0</v>
      </c>
      <c r="N2743">
        <f t="shared" si="313"/>
        <v>0</v>
      </c>
      <c r="O2743" s="16">
        <f t="shared" si="314"/>
        <v>37320</v>
      </c>
      <c r="P2743" s="24">
        <v>1</v>
      </c>
      <c r="Q2743" s="16"/>
    </row>
    <row r="2744" spans="1:17">
      <c r="A2744" s="13">
        <v>2743</v>
      </c>
      <c r="B2744">
        <v>2743</v>
      </c>
      <c r="C2744">
        <v>2001</v>
      </c>
      <c r="D2744" s="4">
        <v>378</v>
      </c>
      <c r="E2744">
        <v>31</v>
      </c>
      <c r="F2744">
        <v>2002</v>
      </c>
      <c r="G2744" t="s">
        <v>42</v>
      </c>
      <c r="H2744">
        <v>31</v>
      </c>
      <c r="I2744">
        <f t="shared" si="309"/>
        <v>0</v>
      </c>
      <c r="J2744" s="5">
        <f t="shared" si="308"/>
        <v>0</v>
      </c>
      <c r="K2744">
        <f t="shared" si="310"/>
        <v>0</v>
      </c>
      <c r="L2744">
        <f t="shared" si="311"/>
        <v>0</v>
      </c>
      <c r="M2744">
        <f t="shared" si="312"/>
        <v>0</v>
      </c>
      <c r="N2744">
        <f t="shared" si="313"/>
        <v>0</v>
      </c>
      <c r="O2744" s="16">
        <f t="shared" si="314"/>
        <v>37287</v>
      </c>
      <c r="P2744" s="24">
        <v>1</v>
      </c>
      <c r="Q2744" s="16"/>
    </row>
    <row r="2745" spans="1:17">
      <c r="A2745" s="13">
        <v>2744</v>
      </c>
      <c r="B2745">
        <v>2744</v>
      </c>
      <c r="C2745">
        <v>2001</v>
      </c>
      <c r="D2745" s="4">
        <v>379</v>
      </c>
      <c r="E2745">
        <v>33</v>
      </c>
      <c r="F2745">
        <v>2002</v>
      </c>
      <c r="G2745" t="s">
        <v>42</v>
      </c>
      <c r="H2745">
        <v>31</v>
      </c>
      <c r="I2745">
        <f t="shared" si="309"/>
        <v>0</v>
      </c>
      <c r="J2745" s="5">
        <f t="shared" si="308"/>
        <v>0</v>
      </c>
      <c r="K2745">
        <f t="shared" si="310"/>
        <v>0</v>
      </c>
      <c r="L2745">
        <f t="shared" si="311"/>
        <v>0</v>
      </c>
      <c r="M2745">
        <f t="shared" si="312"/>
        <v>0</v>
      </c>
      <c r="N2745">
        <f t="shared" si="313"/>
        <v>0</v>
      </c>
      <c r="O2745" s="16">
        <f t="shared" si="314"/>
        <v>37287</v>
      </c>
      <c r="P2745" s="24">
        <v>1</v>
      </c>
      <c r="Q2745" s="16"/>
    </row>
    <row r="2746" spans="1:17">
      <c r="A2746" s="13">
        <v>2745</v>
      </c>
      <c r="B2746">
        <v>2745</v>
      </c>
      <c r="C2746">
        <v>2001</v>
      </c>
      <c r="D2746" s="4">
        <v>380</v>
      </c>
      <c r="E2746">
        <v>45</v>
      </c>
      <c r="F2746">
        <v>2002</v>
      </c>
      <c r="G2746" t="s">
        <v>52</v>
      </c>
      <c r="H2746">
        <v>12</v>
      </c>
      <c r="I2746">
        <f t="shared" si="309"/>
        <v>0</v>
      </c>
      <c r="J2746" s="5">
        <f t="shared" si="308"/>
        <v>0</v>
      </c>
      <c r="K2746">
        <f t="shared" si="310"/>
        <v>0</v>
      </c>
      <c r="L2746">
        <f t="shared" si="311"/>
        <v>0</v>
      </c>
      <c r="M2746">
        <f t="shared" si="312"/>
        <v>0</v>
      </c>
      <c r="N2746">
        <f t="shared" si="313"/>
        <v>0</v>
      </c>
      <c r="O2746" s="16">
        <f t="shared" si="314"/>
        <v>37299</v>
      </c>
      <c r="P2746" s="24">
        <v>1</v>
      </c>
      <c r="Q2746" s="16"/>
    </row>
    <row r="2747" spans="1:17">
      <c r="A2747" s="13">
        <v>2746</v>
      </c>
      <c r="B2747">
        <v>2746</v>
      </c>
      <c r="C2747">
        <v>2001</v>
      </c>
      <c r="D2747" s="4">
        <v>381</v>
      </c>
      <c r="E2747">
        <v>57</v>
      </c>
      <c r="F2747">
        <v>2002</v>
      </c>
      <c r="G2747" t="s">
        <v>52</v>
      </c>
      <c r="H2747">
        <v>21</v>
      </c>
      <c r="I2747">
        <f t="shared" si="309"/>
        <v>0</v>
      </c>
      <c r="J2747" s="5">
        <f t="shared" si="308"/>
        <v>0</v>
      </c>
      <c r="K2747">
        <f t="shared" si="310"/>
        <v>0</v>
      </c>
      <c r="L2747">
        <f t="shared" si="311"/>
        <v>0</v>
      </c>
      <c r="M2747">
        <f t="shared" si="312"/>
        <v>0</v>
      </c>
      <c r="N2747">
        <f t="shared" si="313"/>
        <v>0</v>
      </c>
      <c r="O2747" s="16">
        <f t="shared" si="314"/>
        <v>37308</v>
      </c>
      <c r="P2747" s="24">
        <v>1</v>
      </c>
      <c r="Q2747" s="16"/>
    </row>
    <row r="2748" spans="1:17">
      <c r="A2748" s="13">
        <v>2747</v>
      </c>
      <c r="B2748">
        <v>2747</v>
      </c>
      <c r="C2748">
        <v>2001</v>
      </c>
      <c r="D2748" s="4">
        <v>382</v>
      </c>
      <c r="E2748">
        <v>32</v>
      </c>
      <c r="F2748">
        <v>2002</v>
      </c>
      <c r="G2748" t="s">
        <v>42</v>
      </c>
      <c r="H2748">
        <v>31</v>
      </c>
      <c r="I2748">
        <f t="shared" si="309"/>
        <v>0</v>
      </c>
      <c r="J2748" s="5">
        <f t="shared" si="308"/>
        <v>0</v>
      </c>
      <c r="K2748">
        <f t="shared" si="310"/>
        <v>0</v>
      </c>
      <c r="L2748">
        <f t="shared" si="311"/>
        <v>0</v>
      </c>
      <c r="M2748">
        <f t="shared" si="312"/>
        <v>0</v>
      </c>
      <c r="N2748">
        <f t="shared" si="313"/>
        <v>0</v>
      </c>
      <c r="O2748" s="16">
        <f t="shared" si="314"/>
        <v>37287</v>
      </c>
      <c r="P2748" s="24">
        <v>1</v>
      </c>
      <c r="Q2748" s="16"/>
    </row>
    <row r="2749" spans="1:17">
      <c r="A2749" s="13">
        <v>2748</v>
      </c>
      <c r="B2749">
        <v>2748</v>
      </c>
      <c r="C2749">
        <v>2001</v>
      </c>
      <c r="D2749" s="4">
        <v>383</v>
      </c>
      <c r="E2749">
        <v>212</v>
      </c>
      <c r="F2749">
        <v>2002</v>
      </c>
      <c r="G2749" t="s">
        <v>1</v>
      </c>
      <c r="H2749">
        <v>11</v>
      </c>
      <c r="I2749">
        <f t="shared" si="309"/>
        <v>0</v>
      </c>
      <c r="J2749" s="5">
        <f t="shared" si="308"/>
        <v>0</v>
      </c>
      <c r="K2749">
        <f t="shared" si="310"/>
        <v>0</v>
      </c>
      <c r="L2749">
        <f t="shared" si="311"/>
        <v>0</v>
      </c>
      <c r="M2749">
        <f t="shared" si="312"/>
        <v>0</v>
      </c>
      <c r="N2749">
        <f t="shared" si="313"/>
        <v>0</v>
      </c>
      <c r="O2749" s="16">
        <f t="shared" si="314"/>
        <v>37448</v>
      </c>
      <c r="P2749" s="24">
        <v>1</v>
      </c>
      <c r="Q2749" s="16"/>
    </row>
    <row r="2750" spans="1:17">
      <c r="A2750" s="13">
        <v>2749</v>
      </c>
      <c r="B2750">
        <v>2749</v>
      </c>
      <c r="C2750">
        <v>2001</v>
      </c>
      <c r="D2750" s="4">
        <v>384</v>
      </c>
      <c r="E2750">
        <v>97</v>
      </c>
      <c r="F2750">
        <v>2002</v>
      </c>
      <c r="G2750" t="s">
        <v>46</v>
      </c>
      <c r="H2750">
        <v>21</v>
      </c>
      <c r="I2750">
        <f t="shared" si="309"/>
        <v>0</v>
      </c>
      <c r="J2750" s="5">
        <f t="shared" si="308"/>
        <v>0</v>
      </c>
      <c r="K2750">
        <f t="shared" si="310"/>
        <v>0</v>
      </c>
      <c r="L2750">
        <f t="shared" si="311"/>
        <v>0</v>
      </c>
      <c r="M2750">
        <f t="shared" si="312"/>
        <v>0</v>
      </c>
      <c r="N2750">
        <f t="shared" si="313"/>
        <v>0</v>
      </c>
      <c r="O2750" s="16">
        <f t="shared" si="314"/>
        <v>37336</v>
      </c>
      <c r="P2750" s="24">
        <v>1</v>
      </c>
      <c r="Q2750" s="16"/>
    </row>
    <row r="2751" spans="1:17">
      <c r="A2751" s="13">
        <v>2750</v>
      </c>
      <c r="B2751">
        <v>2750</v>
      </c>
      <c r="C2751">
        <v>2001</v>
      </c>
      <c r="D2751" s="4">
        <v>385</v>
      </c>
      <c r="E2751">
        <v>164</v>
      </c>
      <c r="F2751">
        <v>2002</v>
      </c>
      <c r="G2751" t="s">
        <v>0</v>
      </c>
      <c r="H2751">
        <v>6</v>
      </c>
      <c r="I2751">
        <f t="shared" si="309"/>
        <v>0</v>
      </c>
      <c r="J2751" s="5">
        <f t="shared" si="308"/>
        <v>0</v>
      </c>
      <c r="K2751">
        <f t="shared" si="310"/>
        <v>0</v>
      </c>
      <c r="L2751">
        <f t="shared" si="311"/>
        <v>0</v>
      </c>
      <c r="M2751">
        <f t="shared" si="312"/>
        <v>0</v>
      </c>
      <c r="N2751">
        <f t="shared" si="313"/>
        <v>0</v>
      </c>
      <c r="O2751" s="16">
        <f t="shared" si="314"/>
        <v>37413</v>
      </c>
      <c r="P2751" s="24">
        <v>1</v>
      </c>
      <c r="Q2751" s="16"/>
    </row>
    <row r="2752" spans="1:17">
      <c r="A2752" s="13">
        <v>2751</v>
      </c>
      <c r="B2752">
        <v>2751</v>
      </c>
      <c r="C2752">
        <v>2001</v>
      </c>
      <c r="D2752" s="4">
        <v>386</v>
      </c>
      <c r="E2752">
        <v>109</v>
      </c>
      <c r="F2752">
        <v>2002</v>
      </c>
      <c r="G2752" t="s">
        <v>51</v>
      </c>
      <c r="H2752">
        <v>2</v>
      </c>
      <c r="I2752">
        <f t="shared" si="309"/>
        <v>0</v>
      </c>
      <c r="J2752" s="5">
        <f t="shared" si="308"/>
        <v>0</v>
      </c>
      <c r="K2752">
        <f t="shared" si="310"/>
        <v>0</v>
      </c>
      <c r="L2752">
        <f t="shared" si="311"/>
        <v>0</v>
      </c>
      <c r="M2752">
        <f t="shared" si="312"/>
        <v>0</v>
      </c>
      <c r="N2752">
        <f t="shared" si="313"/>
        <v>0</v>
      </c>
      <c r="O2752" s="16">
        <f t="shared" si="314"/>
        <v>37348</v>
      </c>
      <c r="P2752" s="24">
        <v>1</v>
      </c>
      <c r="Q2752" s="16"/>
    </row>
    <row r="2753" spans="1:17">
      <c r="A2753" s="13">
        <v>2752</v>
      </c>
      <c r="B2753">
        <v>2752</v>
      </c>
      <c r="C2753">
        <v>2001</v>
      </c>
      <c r="D2753" s="4">
        <v>387</v>
      </c>
      <c r="E2753">
        <v>149</v>
      </c>
      <c r="F2753">
        <v>2002</v>
      </c>
      <c r="G2753" t="s">
        <v>53</v>
      </c>
      <c r="H2753">
        <v>9</v>
      </c>
      <c r="I2753">
        <f t="shared" si="309"/>
        <v>0</v>
      </c>
      <c r="J2753" s="5">
        <f t="shared" ref="J2753:J2810" si="315">D2753-D2752-1</f>
        <v>0</v>
      </c>
      <c r="K2753">
        <f t="shared" si="310"/>
        <v>0</v>
      </c>
      <c r="L2753">
        <f t="shared" si="311"/>
        <v>0</v>
      </c>
      <c r="M2753">
        <f t="shared" si="312"/>
        <v>0</v>
      </c>
      <c r="N2753">
        <f t="shared" si="313"/>
        <v>0</v>
      </c>
      <c r="O2753" s="16">
        <f t="shared" si="314"/>
        <v>37385</v>
      </c>
      <c r="P2753" s="24">
        <v>1</v>
      </c>
      <c r="Q2753" s="16"/>
    </row>
    <row r="2754" spans="1:17">
      <c r="A2754" s="13">
        <v>2753</v>
      </c>
      <c r="B2754">
        <v>2753</v>
      </c>
      <c r="C2754">
        <v>2001</v>
      </c>
      <c r="D2754" s="4">
        <v>388</v>
      </c>
      <c r="E2754">
        <v>213</v>
      </c>
      <c r="F2754">
        <v>2002</v>
      </c>
      <c r="G2754" t="s">
        <v>1</v>
      </c>
      <c r="H2754">
        <v>11</v>
      </c>
      <c r="I2754">
        <f t="shared" ref="I2754:I2817" si="316">(IF(C2754&lt;=$J$1,1,0))*(IF(F2754&gt;$J$1,1,0))</f>
        <v>0</v>
      </c>
      <c r="J2754" s="5">
        <f t="shared" si="315"/>
        <v>0</v>
      </c>
      <c r="K2754">
        <f t="shared" ref="K2754:K2817" si="317">IF((F2754=$J$1),1,0)</f>
        <v>0</v>
      </c>
      <c r="L2754">
        <f t="shared" ref="L2754:L2817" si="318">IF(F2754&lt;C2754,1,0)</f>
        <v>0</v>
      </c>
      <c r="M2754">
        <f t="shared" ref="M2754:M2817" si="319">IF(F2754&gt;(C2754+1),1,0)</f>
        <v>0</v>
      </c>
      <c r="N2754">
        <f t="shared" ref="N2754:N2817" si="320">0/C2754</f>
        <v>0</v>
      </c>
      <c r="O2754" s="16">
        <f t="shared" ref="O2754:O2817" si="321">DATE(F2754,(VLOOKUP(G2754,$R$10:$S$21,2,FALSE)),H2754)</f>
        <v>37448</v>
      </c>
      <c r="P2754" s="24">
        <v>1</v>
      </c>
      <c r="Q2754" s="16"/>
    </row>
    <row r="2755" spans="1:17">
      <c r="A2755" s="13">
        <v>2754</v>
      </c>
      <c r="B2755">
        <v>2754</v>
      </c>
      <c r="C2755">
        <v>2001</v>
      </c>
      <c r="D2755" s="4">
        <v>389</v>
      </c>
      <c r="E2755">
        <v>41</v>
      </c>
      <c r="F2755">
        <v>2002</v>
      </c>
      <c r="G2755" t="s">
        <v>52</v>
      </c>
      <c r="H2755">
        <v>7</v>
      </c>
      <c r="I2755">
        <f t="shared" si="316"/>
        <v>0</v>
      </c>
      <c r="J2755" s="5">
        <f t="shared" si="315"/>
        <v>0</v>
      </c>
      <c r="K2755">
        <f t="shared" si="317"/>
        <v>0</v>
      </c>
      <c r="L2755">
        <f t="shared" si="318"/>
        <v>0</v>
      </c>
      <c r="M2755">
        <f t="shared" si="319"/>
        <v>0</v>
      </c>
      <c r="N2755">
        <f t="shared" si="320"/>
        <v>0</v>
      </c>
      <c r="O2755" s="16">
        <f t="shared" si="321"/>
        <v>37294</v>
      </c>
      <c r="P2755" s="24">
        <v>1</v>
      </c>
      <c r="Q2755" s="16"/>
    </row>
    <row r="2756" spans="1:17">
      <c r="A2756" s="13">
        <v>2755</v>
      </c>
      <c r="B2756">
        <v>2755</v>
      </c>
      <c r="C2756">
        <v>2001</v>
      </c>
      <c r="D2756" s="4">
        <v>390</v>
      </c>
      <c r="E2756">
        <v>185</v>
      </c>
      <c r="F2756">
        <v>2002</v>
      </c>
      <c r="G2756" t="s">
        <v>0</v>
      </c>
      <c r="H2756">
        <v>25</v>
      </c>
      <c r="I2756">
        <f t="shared" si="316"/>
        <v>0</v>
      </c>
      <c r="J2756" s="5">
        <f t="shared" si="315"/>
        <v>0</v>
      </c>
      <c r="K2756">
        <f t="shared" si="317"/>
        <v>0</v>
      </c>
      <c r="L2756">
        <f t="shared" si="318"/>
        <v>0</v>
      </c>
      <c r="M2756">
        <f t="shared" si="319"/>
        <v>0</v>
      </c>
      <c r="N2756">
        <f t="shared" si="320"/>
        <v>0</v>
      </c>
      <c r="O2756" s="16">
        <f t="shared" si="321"/>
        <v>37432</v>
      </c>
      <c r="P2756" s="24">
        <v>1</v>
      </c>
      <c r="Q2756" s="16"/>
    </row>
    <row r="2757" spans="1:17">
      <c r="A2757" s="13">
        <v>2756</v>
      </c>
      <c r="B2757">
        <v>2756</v>
      </c>
      <c r="C2757">
        <v>2001</v>
      </c>
      <c r="D2757" s="4">
        <v>391</v>
      </c>
      <c r="E2757">
        <v>65</v>
      </c>
      <c r="F2757">
        <v>2002</v>
      </c>
      <c r="G2757" t="s">
        <v>52</v>
      </c>
      <c r="H2757">
        <v>28</v>
      </c>
      <c r="I2757">
        <f t="shared" si="316"/>
        <v>0</v>
      </c>
      <c r="J2757" s="5">
        <f t="shared" si="315"/>
        <v>0</v>
      </c>
      <c r="K2757">
        <f t="shared" si="317"/>
        <v>0</v>
      </c>
      <c r="L2757">
        <f t="shared" si="318"/>
        <v>0</v>
      </c>
      <c r="M2757">
        <f t="shared" si="319"/>
        <v>0</v>
      </c>
      <c r="N2757">
        <f t="shared" si="320"/>
        <v>0</v>
      </c>
      <c r="O2757" s="16">
        <f t="shared" si="321"/>
        <v>37315</v>
      </c>
      <c r="P2757" s="24">
        <v>1</v>
      </c>
      <c r="Q2757" s="16"/>
    </row>
    <row r="2758" spans="1:17">
      <c r="A2758" s="13">
        <v>2757</v>
      </c>
      <c r="B2758">
        <v>2757</v>
      </c>
      <c r="C2758">
        <v>2001</v>
      </c>
      <c r="D2758" s="4">
        <v>392</v>
      </c>
      <c r="E2758">
        <v>114</v>
      </c>
      <c r="F2758">
        <v>2002</v>
      </c>
      <c r="G2758" t="s">
        <v>51</v>
      </c>
      <c r="H2758">
        <v>11</v>
      </c>
      <c r="I2758">
        <f t="shared" si="316"/>
        <v>0</v>
      </c>
      <c r="J2758" s="5">
        <f t="shared" si="315"/>
        <v>0</v>
      </c>
      <c r="K2758">
        <f t="shared" si="317"/>
        <v>0</v>
      </c>
      <c r="L2758">
        <f t="shared" si="318"/>
        <v>0</v>
      </c>
      <c r="M2758">
        <f t="shared" si="319"/>
        <v>0</v>
      </c>
      <c r="N2758">
        <f t="shared" si="320"/>
        <v>0</v>
      </c>
      <c r="O2758" s="16">
        <f t="shared" si="321"/>
        <v>37357</v>
      </c>
      <c r="P2758" s="24">
        <v>1</v>
      </c>
      <c r="Q2758" s="16"/>
    </row>
    <row r="2759" spans="1:17">
      <c r="A2759" s="13">
        <v>2758</v>
      </c>
      <c r="B2759">
        <v>2758</v>
      </c>
      <c r="C2759">
        <v>2001</v>
      </c>
      <c r="D2759" s="4">
        <v>393</v>
      </c>
      <c r="E2759">
        <v>102</v>
      </c>
      <c r="F2759">
        <v>2002</v>
      </c>
      <c r="G2759" t="s">
        <v>46</v>
      </c>
      <c r="H2759">
        <v>26</v>
      </c>
      <c r="I2759">
        <f t="shared" si="316"/>
        <v>0</v>
      </c>
      <c r="J2759" s="5">
        <f t="shared" si="315"/>
        <v>0</v>
      </c>
      <c r="K2759">
        <f t="shared" si="317"/>
        <v>0</v>
      </c>
      <c r="L2759">
        <f t="shared" si="318"/>
        <v>0</v>
      </c>
      <c r="M2759">
        <f t="shared" si="319"/>
        <v>0</v>
      </c>
      <c r="N2759">
        <f t="shared" si="320"/>
        <v>0</v>
      </c>
      <c r="O2759" s="16">
        <f t="shared" si="321"/>
        <v>37341</v>
      </c>
      <c r="P2759" s="24">
        <v>1</v>
      </c>
      <c r="Q2759" s="16"/>
    </row>
    <row r="2760" spans="1:17">
      <c r="A2760" s="13">
        <v>2759</v>
      </c>
      <c r="B2760">
        <v>2759</v>
      </c>
      <c r="C2760">
        <v>2001</v>
      </c>
      <c r="D2760" s="4">
        <v>394</v>
      </c>
      <c r="E2760">
        <v>46</v>
      </c>
      <c r="F2760">
        <v>2002</v>
      </c>
      <c r="G2760" t="s">
        <v>52</v>
      </c>
      <c r="H2760">
        <v>12</v>
      </c>
      <c r="I2760">
        <f t="shared" si="316"/>
        <v>0</v>
      </c>
      <c r="J2760" s="5">
        <f t="shared" si="315"/>
        <v>0</v>
      </c>
      <c r="K2760">
        <f t="shared" si="317"/>
        <v>0</v>
      </c>
      <c r="L2760">
        <f t="shared" si="318"/>
        <v>0</v>
      </c>
      <c r="M2760">
        <f t="shared" si="319"/>
        <v>0</v>
      </c>
      <c r="N2760">
        <f t="shared" si="320"/>
        <v>0</v>
      </c>
      <c r="O2760" s="16">
        <f t="shared" si="321"/>
        <v>37299</v>
      </c>
      <c r="P2760" s="24">
        <v>1</v>
      </c>
      <c r="Q2760" s="16"/>
    </row>
    <row r="2761" spans="1:17">
      <c r="A2761" s="13">
        <v>2760</v>
      </c>
      <c r="B2761">
        <v>2760</v>
      </c>
      <c r="C2761">
        <v>2001</v>
      </c>
      <c r="D2761" s="4">
        <v>395</v>
      </c>
      <c r="E2761">
        <v>134</v>
      </c>
      <c r="F2761">
        <v>2002</v>
      </c>
      <c r="G2761" t="s">
        <v>51</v>
      </c>
      <c r="H2761">
        <v>23</v>
      </c>
      <c r="I2761">
        <f t="shared" si="316"/>
        <v>0</v>
      </c>
      <c r="J2761" s="5">
        <f t="shared" si="315"/>
        <v>0</v>
      </c>
      <c r="K2761">
        <f t="shared" si="317"/>
        <v>0</v>
      </c>
      <c r="L2761">
        <f t="shared" si="318"/>
        <v>0</v>
      </c>
      <c r="M2761">
        <f t="shared" si="319"/>
        <v>0</v>
      </c>
      <c r="N2761">
        <f t="shared" si="320"/>
        <v>0</v>
      </c>
      <c r="O2761" s="16">
        <f t="shared" si="321"/>
        <v>37369</v>
      </c>
      <c r="P2761" s="24">
        <v>1</v>
      </c>
      <c r="Q2761" s="16"/>
    </row>
    <row r="2762" spans="1:17">
      <c r="A2762" s="13">
        <v>2761</v>
      </c>
      <c r="B2762">
        <v>2761</v>
      </c>
      <c r="C2762">
        <v>2001</v>
      </c>
      <c r="D2762" s="4">
        <v>396</v>
      </c>
      <c r="E2762">
        <v>92</v>
      </c>
      <c r="F2762">
        <v>2002</v>
      </c>
      <c r="G2762" t="s">
        <v>46</v>
      </c>
      <c r="H2762">
        <v>21</v>
      </c>
      <c r="I2762">
        <f t="shared" si="316"/>
        <v>0</v>
      </c>
      <c r="J2762" s="5">
        <f t="shared" si="315"/>
        <v>0</v>
      </c>
      <c r="K2762">
        <f t="shared" si="317"/>
        <v>0</v>
      </c>
      <c r="L2762">
        <f t="shared" si="318"/>
        <v>0</v>
      </c>
      <c r="M2762">
        <f t="shared" si="319"/>
        <v>0</v>
      </c>
      <c r="N2762">
        <f t="shared" si="320"/>
        <v>0</v>
      </c>
      <c r="O2762" s="16">
        <f t="shared" si="321"/>
        <v>37336</v>
      </c>
      <c r="P2762" s="24">
        <v>1</v>
      </c>
      <c r="Q2762" s="16"/>
    </row>
    <row r="2763" spans="1:17">
      <c r="A2763" s="13">
        <v>2762</v>
      </c>
      <c r="B2763">
        <v>2762</v>
      </c>
      <c r="C2763">
        <v>2001</v>
      </c>
      <c r="D2763" s="4">
        <v>397</v>
      </c>
      <c r="E2763">
        <v>165</v>
      </c>
      <c r="F2763">
        <v>2002</v>
      </c>
      <c r="G2763" t="s">
        <v>0</v>
      </c>
      <c r="H2763">
        <v>6</v>
      </c>
      <c r="I2763">
        <f t="shared" si="316"/>
        <v>0</v>
      </c>
      <c r="J2763" s="5">
        <f t="shared" si="315"/>
        <v>0</v>
      </c>
      <c r="K2763">
        <f t="shared" si="317"/>
        <v>0</v>
      </c>
      <c r="L2763">
        <f t="shared" si="318"/>
        <v>0</v>
      </c>
      <c r="M2763">
        <f t="shared" si="319"/>
        <v>0</v>
      </c>
      <c r="N2763">
        <f t="shared" si="320"/>
        <v>0</v>
      </c>
      <c r="O2763" s="16">
        <f t="shared" si="321"/>
        <v>37413</v>
      </c>
      <c r="P2763" s="24">
        <v>1</v>
      </c>
      <c r="Q2763" s="16"/>
    </row>
    <row r="2764" spans="1:17">
      <c r="A2764" s="13">
        <v>2763</v>
      </c>
      <c r="B2764">
        <v>2763</v>
      </c>
      <c r="C2764">
        <v>2001</v>
      </c>
      <c r="D2764" s="4">
        <v>398</v>
      </c>
      <c r="E2764">
        <v>107</v>
      </c>
      <c r="F2764">
        <v>2002</v>
      </c>
      <c r="G2764" t="s">
        <v>51</v>
      </c>
      <c r="H2764">
        <v>2</v>
      </c>
      <c r="I2764">
        <f t="shared" si="316"/>
        <v>0</v>
      </c>
      <c r="J2764" s="5">
        <f t="shared" si="315"/>
        <v>0</v>
      </c>
      <c r="K2764">
        <f t="shared" si="317"/>
        <v>0</v>
      </c>
      <c r="L2764">
        <f t="shared" si="318"/>
        <v>0</v>
      </c>
      <c r="M2764">
        <f t="shared" si="319"/>
        <v>0</v>
      </c>
      <c r="N2764">
        <f t="shared" si="320"/>
        <v>0</v>
      </c>
      <c r="O2764" s="16">
        <f t="shared" si="321"/>
        <v>37348</v>
      </c>
      <c r="P2764" s="24">
        <v>1</v>
      </c>
      <c r="Q2764" s="16"/>
    </row>
    <row r="2765" spans="1:17">
      <c r="A2765" s="13">
        <v>2764</v>
      </c>
      <c r="B2765">
        <v>2764</v>
      </c>
      <c r="C2765">
        <v>2001</v>
      </c>
      <c r="D2765" s="4">
        <v>399</v>
      </c>
      <c r="E2765">
        <v>108</v>
      </c>
      <c r="F2765">
        <v>2002</v>
      </c>
      <c r="G2765" t="s">
        <v>51</v>
      </c>
      <c r="H2765">
        <v>2</v>
      </c>
      <c r="I2765">
        <f t="shared" si="316"/>
        <v>0</v>
      </c>
      <c r="J2765" s="5">
        <f t="shared" si="315"/>
        <v>0</v>
      </c>
      <c r="K2765">
        <f t="shared" si="317"/>
        <v>0</v>
      </c>
      <c r="L2765">
        <f t="shared" si="318"/>
        <v>0</v>
      </c>
      <c r="M2765">
        <f t="shared" si="319"/>
        <v>0</v>
      </c>
      <c r="N2765">
        <f t="shared" si="320"/>
        <v>0</v>
      </c>
      <c r="O2765" s="16">
        <f t="shared" si="321"/>
        <v>37348</v>
      </c>
      <c r="P2765" s="24">
        <v>1</v>
      </c>
      <c r="Q2765" s="16"/>
    </row>
    <row r="2766" spans="1:17">
      <c r="A2766" s="13">
        <v>2765</v>
      </c>
      <c r="B2766">
        <v>2765</v>
      </c>
      <c r="C2766">
        <v>2001</v>
      </c>
      <c r="D2766" s="4">
        <v>400</v>
      </c>
      <c r="E2766">
        <v>342</v>
      </c>
      <c r="F2766">
        <v>2001</v>
      </c>
      <c r="G2766" t="s">
        <v>54</v>
      </c>
      <c r="H2766">
        <v>5</v>
      </c>
      <c r="I2766">
        <f t="shared" si="316"/>
        <v>0</v>
      </c>
      <c r="J2766" s="5">
        <f t="shared" si="315"/>
        <v>0</v>
      </c>
      <c r="K2766">
        <f t="shared" si="317"/>
        <v>0</v>
      </c>
      <c r="L2766">
        <f t="shared" si="318"/>
        <v>0</v>
      </c>
      <c r="M2766">
        <f t="shared" si="319"/>
        <v>0</v>
      </c>
      <c r="N2766">
        <f t="shared" si="320"/>
        <v>0</v>
      </c>
      <c r="O2766" s="16">
        <f t="shared" si="321"/>
        <v>37230</v>
      </c>
      <c r="P2766" s="24">
        <v>1</v>
      </c>
      <c r="Q2766" s="16"/>
    </row>
    <row r="2767" spans="1:17">
      <c r="A2767" s="13">
        <v>2766</v>
      </c>
      <c r="B2767">
        <v>2766</v>
      </c>
      <c r="C2767">
        <v>2001</v>
      </c>
      <c r="D2767" s="4">
        <v>401</v>
      </c>
      <c r="E2767">
        <v>52</v>
      </c>
      <c r="F2767">
        <v>2002</v>
      </c>
      <c r="G2767" t="s">
        <v>52</v>
      </c>
      <c r="H2767">
        <v>19</v>
      </c>
      <c r="I2767">
        <f t="shared" si="316"/>
        <v>0</v>
      </c>
      <c r="J2767" s="5">
        <f t="shared" si="315"/>
        <v>0</v>
      </c>
      <c r="K2767">
        <f t="shared" si="317"/>
        <v>0</v>
      </c>
      <c r="L2767">
        <f t="shared" si="318"/>
        <v>0</v>
      </c>
      <c r="M2767">
        <f t="shared" si="319"/>
        <v>0</v>
      </c>
      <c r="N2767">
        <f t="shared" si="320"/>
        <v>0</v>
      </c>
      <c r="O2767" s="16">
        <f t="shared" si="321"/>
        <v>37306</v>
      </c>
      <c r="P2767" s="24">
        <v>1</v>
      </c>
      <c r="Q2767" s="16"/>
    </row>
    <row r="2768" spans="1:17">
      <c r="A2768" s="13">
        <v>2767</v>
      </c>
      <c r="B2768">
        <v>2767</v>
      </c>
      <c r="C2768">
        <v>2001</v>
      </c>
      <c r="D2768" s="4">
        <v>402</v>
      </c>
      <c r="E2768">
        <v>47</v>
      </c>
      <c r="F2768">
        <v>2002</v>
      </c>
      <c r="G2768" t="s">
        <v>52</v>
      </c>
      <c r="H2768">
        <v>12</v>
      </c>
      <c r="I2768">
        <f t="shared" si="316"/>
        <v>0</v>
      </c>
      <c r="J2768" s="5">
        <f t="shared" si="315"/>
        <v>0</v>
      </c>
      <c r="K2768">
        <f t="shared" si="317"/>
        <v>0</v>
      </c>
      <c r="L2768">
        <f t="shared" si="318"/>
        <v>0</v>
      </c>
      <c r="M2768">
        <f t="shared" si="319"/>
        <v>0</v>
      </c>
      <c r="N2768">
        <f t="shared" si="320"/>
        <v>0</v>
      </c>
      <c r="O2768" s="16">
        <f t="shared" si="321"/>
        <v>37299</v>
      </c>
      <c r="P2768" s="24">
        <v>1</v>
      </c>
      <c r="Q2768" s="16"/>
    </row>
    <row r="2769" spans="1:17">
      <c r="A2769" s="13">
        <v>2768</v>
      </c>
      <c r="B2769">
        <v>2768</v>
      </c>
      <c r="C2769">
        <v>2001</v>
      </c>
      <c r="D2769" s="4">
        <v>403</v>
      </c>
      <c r="E2769">
        <v>40</v>
      </c>
      <c r="F2769">
        <v>2002</v>
      </c>
      <c r="G2769" t="s">
        <v>52</v>
      </c>
      <c r="H2769">
        <v>7</v>
      </c>
      <c r="I2769">
        <f t="shared" si="316"/>
        <v>0</v>
      </c>
      <c r="J2769" s="5">
        <f t="shared" si="315"/>
        <v>0</v>
      </c>
      <c r="K2769">
        <f t="shared" si="317"/>
        <v>0</v>
      </c>
      <c r="L2769">
        <f t="shared" si="318"/>
        <v>0</v>
      </c>
      <c r="M2769">
        <f t="shared" si="319"/>
        <v>0</v>
      </c>
      <c r="N2769">
        <f t="shared" si="320"/>
        <v>0</v>
      </c>
      <c r="O2769" s="16">
        <f t="shared" si="321"/>
        <v>37294</v>
      </c>
      <c r="P2769" s="24">
        <v>1</v>
      </c>
      <c r="Q2769" s="16"/>
    </row>
    <row r="2770" spans="1:17">
      <c r="A2770" s="13">
        <v>2769</v>
      </c>
      <c r="B2770">
        <v>2769</v>
      </c>
      <c r="C2770">
        <v>2001</v>
      </c>
      <c r="D2770" s="4">
        <v>404</v>
      </c>
      <c r="E2770">
        <v>73</v>
      </c>
      <c r="F2770">
        <v>2002</v>
      </c>
      <c r="G2770" t="s">
        <v>46</v>
      </c>
      <c r="H2770">
        <v>7</v>
      </c>
      <c r="I2770">
        <f t="shared" si="316"/>
        <v>0</v>
      </c>
      <c r="J2770" s="5">
        <f t="shared" si="315"/>
        <v>0</v>
      </c>
      <c r="K2770">
        <f t="shared" si="317"/>
        <v>0</v>
      </c>
      <c r="L2770">
        <f t="shared" si="318"/>
        <v>0</v>
      </c>
      <c r="M2770">
        <f t="shared" si="319"/>
        <v>0</v>
      </c>
      <c r="N2770">
        <f t="shared" si="320"/>
        <v>0</v>
      </c>
      <c r="O2770" s="16">
        <f t="shared" si="321"/>
        <v>37322</v>
      </c>
      <c r="P2770" s="24">
        <v>1</v>
      </c>
      <c r="Q2770" s="16"/>
    </row>
    <row r="2771" spans="1:17">
      <c r="A2771" s="13">
        <v>2770</v>
      </c>
      <c r="B2771">
        <v>2770</v>
      </c>
      <c r="C2771">
        <v>2001</v>
      </c>
      <c r="D2771" s="4">
        <v>405</v>
      </c>
      <c r="E2771">
        <v>22</v>
      </c>
      <c r="F2771">
        <v>2002</v>
      </c>
      <c r="G2771" t="s">
        <v>42</v>
      </c>
      <c r="H2771">
        <v>24</v>
      </c>
      <c r="I2771">
        <f t="shared" si="316"/>
        <v>0</v>
      </c>
      <c r="J2771" s="5">
        <f t="shared" si="315"/>
        <v>0</v>
      </c>
      <c r="K2771">
        <f t="shared" si="317"/>
        <v>0</v>
      </c>
      <c r="L2771">
        <f t="shared" si="318"/>
        <v>0</v>
      </c>
      <c r="M2771">
        <f t="shared" si="319"/>
        <v>0</v>
      </c>
      <c r="N2771">
        <f t="shared" si="320"/>
        <v>0</v>
      </c>
      <c r="O2771" s="16">
        <f t="shared" si="321"/>
        <v>37280</v>
      </c>
      <c r="P2771" s="24">
        <v>1</v>
      </c>
      <c r="Q2771" s="16"/>
    </row>
    <row r="2772" spans="1:17">
      <c r="A2772" s="13">
        <v>2771</v>
      </c>
      <c r="B2772">
        <v>2771</v>
      </c>
      <c r="C2772">
        <v>2001</v>
      </c>
      <c r="D2772" s="4">
        <v>406</v>
      </c>
      <c r="E2772">
        <v>22</v>
      </c>
      <c r="F2772">
        <v>2002</v>
      </c>
      <c r="G2772" t="s">
        <v>42</v>
      </c>
      <c r="H2772">
        <v>24</v>
      </c>
      <c r="I2772">
        <f t="shared" si="316"/>
        <v>0</v>
      </c>
      <c r="J2772" s="5">
        <f t="shared" si="315"/>
        <v>0</v>
      </c>
      <c r="K2772">
        <f t="shared" si="317"/>
        <v>0</v>
      </c>
      <c r="L2772">
        <f t="shared" si="318"/>
        <v>0</v>
      </c>
      <c r="M2772">
        <f t="shared" si="319"/>
        <v>0</v>
      </c>
      <c r="N2772">
        <f t="shared" si="320"/>
        <v>0</v>
      </c>
      <c r="O2772" s="16">
        <f t="shared" si="321"/>
        <v>37280</v>
      </c>
      <c r="P2772" s="24">
        <v>1</v>
      </c>
      <c r="Q2772" s="16"/>
    </row>
    <row r="2773" spans="1:17">
      <c r="A2773" s="13">
        <v>2772</v>
      </c>
      <c r="B2773">
        <v>2772</v>
      </c>
      <c r="C2773">
        <v>2001</v>
      </c>
      <c r="D2773" s="4">
        <v>407</v>
      </c>
      <c r="E2773">
        <v>22</v>
      </c>
      <c r="F2773">
        <v>2002</v>
      </c>
      <c r="G2773" t="s">
        <v>42</v>
      </c>
      <c r="H2773">
        <v>24</v>
      </c>
      <c r="I2773">
        <f t="shared" si="316"/>
        <v>0</v>
      </c>
      <c r="J2773" s="5">
        <f t="shared" si="315"/>
        <v>0</v>
      </c>
      <c r="K2773">
        <f t="shared" si="317"/>
        <v>0</v>
      </c>
      <c r="L2773">
        <f t="shared" si="318"/>
        <v>0</v>
      </c>
      <c r="M2773">
        <f t="shared" si="319"/>
        <v>0</v>
      </c>
      <c r="N2773">
        <f t="shared" si="320"/>
        <v>0</v>
      </c>
      <c r="O2773" s="16">
        <f t="shared" si="321"/>
        <v>37280</v>
      </c>
      <c r="P2773" s="24">
        <v>1</v>
      </c>
      <c r="Q2773" s="16"/>
    </row>
    <row r="2774" spans="1:17">
      <c r="A2774" s="13">
        <v>2773</v>
      </c>
      <c r="B2774">
        <v>2773</v>
      </c>
      <c r="C2774">
        <v>2001</v>
      </c>
      <c r="D2774" s="4">
        <v>408</v>
      </c>
      <c r="E2774">
        <v>47</v>
      </c>
      <c r="F2774">
        <v>2002</v>
      </c>
      <c r="G2774" t="s">
        <v>52</v>
      </c>
      <c r="H2774">
        <v>12</v>
      </c>
      <c r="I2774">
        <f t="shared" si="316"/>
        <v>0</v>
      </c>
      <c r="J2774" s="5">
        <f t="shared" si="315"/>
        <v>0</v>
      </c>
      <c r="K2774">
        <f t="shared" si="317"/>
        <v>0</v>
      </c>
      <c r="L2774">
        <f t="shared" si="318"/>
        <v>0</v>
      </c>
      <c r="M2774">
        <f t="shared" si="319"/>
        <v>0</v>
      </c>
      <c r="N2774">
        <f t="shared" si="320"/>
        <v>0</v>
      </c>
      <c r="O2774" s="16">
        <f t="shared" si="321"/>
        <v>37299</v>
      </c>
      <c r="P2774" s="24">
        <v>1</v>
      </c>
      <c r="Q2774" s="16"/>
    </row>
    <row r="2775" spans="1:17">
      <c r="A2775" s="13">
        <v>2774</v>
      </c>
      <c r="B2775">
        <v>2774</v>
      </c>
      <c r="C2775">
        <v>2001</v>
      </c>
      <c r="D2775" s="4">
        <v>409</v>
      </c>
      <c r="E2775">
        <v>47</v>
      </c>
      <c r="F2775">
        <v>2002</v>
      </c>
      <c r="G2775" t="s">
        <v>52</v>
      </c>
      <c r="H2775">
        <v>12</v>
      </c>
      <c r="I2775">
        <f t="shared" si="316"/>
        <v>0</v>
      </c>
      <c r="J2775" s="5">
        <f t="shared" si="315"/>
        <v>0</v>
      </c>
      <c r="K2775">
        <f t="shared" si="317"/>
        <v>0</v>
      </c>
      <c r="L2775">
        <f t="shared" si="318"/>
        <v>0</v>
      </c>
      <c r="M2775">
        <f t="shared" si="319"/>
        <v>0</v>
      </c>
      <c r="N2775">
        <f t="shared" si="320"/>
        <v>0</v>
      </c>
      <c r="O2775" s="16">
        <f t="shared" si="321"/>
        <v>37299</v>
      </c>
      <c r="P2775" s="24">
        <v>1</v>
      </c>
      <c r="Q2775" s="16"/>
    </row>
    <row r="2776" spans="1:17">
      <c r="A2776" s="13">
        <v>2775</v>
      </c>
      <c r="B2776">
        <v>2775</v>
      </c>
      <c r="C2776">
        <v>2001</v>
      </c>
      <c r="D2776" s="4">
        <v>410</v>
      </c>
      <c r="E2776">
        <v>115</v>
      </c>
      <c r="F2776">
        <v>2002</v>
      </c>
      <c r="G2776" t="s">
        <v>51</v>
      </c>
      <c r="H2776">
        <v>11</v>
      </c>
      <c r="I2776">
        <f t="shared" si="316"/>
        <v>0</v>
      </c>
      <c r="J2776" s="5">
        <f t="shared" si="315"/>
        <v>0</v>
      </c>
      <c r="K2776">
        <f t="shared" si="317"/>
        <v>0</v>
      </c>
      <c r="L2776">
        <f t="shared" si="318"/>
        <v>0</v>
      </c>
      <c r="M2776">
        <f t="shared" si="319"/>
        <v>0</v>
      </c>
      <c r="N2776">
        <f t="shared" si="320"/>
        <v>0</v>
      </c>
      <c r="O2776" s="16">
        <f t="shared" si="321"/>
        <v>37357</v>
      </c>
      <c r="P2776" s="24">
        <v>1</v>
      </c>
      <c r="Q2776" s="16"/>
    </row>
    <row r="2777" spans="1:17">
      <c r="A2777" s="13">
        <v>2776</v>
      </c>
      <c r="B2777">
        <v>2776</v>
      </c>
      <c r="C2777">
        <v>2001</v>
      </c>
      <c r="D2777" s="4">
        <v>411</v>
      </c>
      <c r="E2777">
        <v>48</v>
      </c>
      <c r="F2777">
        <v>2002</v>
      </c>
      <c r="G2777" t="s">
        <v>52</v>
      </c>
      <c r="H2777">
        <v>13</v>
      </c>
      <c r="I2777">
        <f t="shared" si="316"/>
        <v>0</v>
      </c>
      <c r="J2777" s="5">
        <f t="shared" si="315"/>
        <v>0</v>
      </c>
      <c r="K2777">
        <f t="shared" si="317"/>
        <v>0</v>
      </c>
      <c r="L2777">
        <f t="shared" si="318"/>
        <v>0</v>
      </c>
      <c r="M2777">
        <f t="shared" si="319"/>
        <v>0</v>
      </c>
      <c r="N2777">
        <f t="shared" si="320"/>
        <v>0</v>
      </c>
      <c r="O2777" s="16">
        <f t="shared" si="321"/>
        <v>37300</v>
      </c>
      <c r="P2777" s="24">
        <v>1</v>
      </c>
      <c r="Q2777" s="16"/>
    </row>
    <row r="2778" spans="1:17">
      <c r="A2778" s="13">
        <v>2777</v>
      </c>
      <c r="B2778">
        <v>2777</v>
      </c>
      <c r="C2778">
        <v>2001</v>
      </c>
      <c r="D2778" s="4">
        <v>412</v>
      </c>
      <c r="E2778">
        <v>116</v>
      </c>
      <c r="F2778">
        <v>2002</v>
      </c>
      <c r="G2778" t="s">
        <v>51</v>
      </c>
      <c r="H2778">
        <v>11</v>
      </c>
      <c r="I2778">
        <f t="shared" si="316"/>
        <v>0</v>
      </c>
      <c r="J2778" s="5">
        <f t="shared" si="315"/>
        <v>0</v>
      </c>
      <c r="K2778">
        <f t="shared" si="317"/>
        <v>0</v>
      </c>
      <c r="L2778">
        <f t="shared" si="318"/>
        <v>0</v>
      </c>
      <c r="M2778">
        <f t="shared" si="319"/>
        <v>0</v>
      </c>
      <c r="N2778">
        <f t="shared" si="320"/>
        <v>0</v>
      </c>
      <c r="O2778" s="16">
        <f t="shared" si="321"/>
        <v>37357</v>
      </c>
      <c r="P2778" s="24">
        <v>1</v>
      </c>
      <c r="Q2778" s="16"/>
    </row>
    <row r="2779" spans="1:17">
      <c r="A2779" s="13">
        <v>2778</v>
      </c>
      <c r="B2779">
        <v>2778</v>
      </c>
      <c r="C2779">
        <v>2001</v>
      </c>
      <c r="D2779" s="4">
        <v>413</v>
      </c>
      <c r="E2779">
        <v>117</v>
      </c>
      <c r="F2779">
        <v>2002</v>
      </c>
      <c r="G2779" t="s">
        <v>51</v>
      </c>
      <c r="H2779">
        <v>11</v>
      </c>
      <c r="I2779">
        <f t="shared" si="316"/>
        <v>0</v>
      </c>
      <c r="J2779" s="5">
        <f t="shared" si="315"/>
        <v>0</v>
      </c>
      <c r="K2779">
        <f t="shared" si="317"/>
        <v>0</v>
      </c>
      <c r="L2779">
        <f t="shared" si="318"/>
        <v>0</v>
      </c>
      <c r="M2779">
        <f t="shared" si="319"/>
        <v>0</v>
      </c>
      <c r="N2779">
        <f t="shared" si="320"/>
        <v>0</v>
      </c>
      <c r="O2779" s="16">
        <f t="shared" si="321"/>
        <v>37357</v>
      </c>
      <c r="P2779" s="24">
        <v>1</v>
      </c>
      <c r="Q2779" s="16"/>
    </row>
    <row r="2780" spans="1:17">
      <c r="A2780" s="13">
        <v>2779</v>
      </c>
      <c r="B2780">
        <v>2779</v>
      </c>
      <c r="C2780">
        <v>2001</v>
      </c>
      <c r="D2780" s="4">
        <v>414</v>
      </c>
      <c r="E2780">
        <v>66</v>
      </c>
      <c r="F2780">
        <v>2002</v>
      </c>
      <c r="G2780" t="s">
        <v>52</v>
      </c>
      <c r="H2780">
        <v>28</v>
      </c>
      <c r="I2780">
        <f t="shared" si="316"/>
        <v>0</v>
      </c>
      <c r="J2780" s="5">
        <f t="shared" si="315"/>
        <v>0</v>
      </c>
      <c r="K2780">
        <f t="shared" si="317"/>
        <v>0</v>
      </c>
      <c r="L2780">
        <f t="shared" si="318"/>
        <v>0</v>
      </c>
      <c r="M2780">
        <f t="shared" si="319"/>
        <v>0</v>
      </c>
      <c r="N2780">
        <f t="shared" si="320"/>
        <v>0</v>
      </c>
      <c r="O2780" s="16">
        <f t="shared" si="321"/>
        <v>37315</v>
      </c>
      <c r="P2780" s="24">
        <v>1</v>
      </c>
      <c r="Q2780" s="16"/>
    </row>
    <row r="2781" spans="1:17">
      <c r="A2781" s="13">
        <v>2780</v>
      </c>
      <c r="B2781">
        <v>2780</v>
      </c>
      <c r="C2781">
        <v>2001</v>
      </c>
      <c r="D2781" s="4">
        <v>415</v>
      </c>
      <c r="E2781">
        <v>93</v>
      </c>
      <c r="F2781">
        <v>2002</v>
      </c>
      <c r="G2781" t="s">
        <v>46</v>
      </c>
      <c r="H2781">
        <v>21</v>
      </c>
      <c r="I2781">
        <f t="shared" si="316"/>
        <v>0</v>
      </c>
      <c r="J2781" s="5">
        <f t="shared" si="315"/>
        <v>0</v>
      </c>
      <c r="K2781">
        <f t="shared" si="317"/>
        <v>0</v>
      </c>
      <c r="L2781">
        <f t="shared" si="318"/>
        <v>0</v>
      </c>
      <c r="M2781">
        <f t="shared" si="319"/>
        <v>0</v>
      </c>
      <c r="N2781">
        <f t="shared" si="320"/>
        <v>0</v>
      </c>
      <c r="O2781" s="16">
        <f t="shared" si="321"/>
        <v>37336</v>
      </c>
      <c r="P2781" s="24">
        <v>1</v>
      </c>
      <c r="Q2781" s="16"/>
    </row>
    <row r="2782" spans="1:17">
      <c r="A2782" s="13">
        <v>2781</v>
      </c>
      <c r="B2782">
        <v>2781</v>
      </c>
      <c r="C2782">
        <v>2001</v>
      </c>
      <c r="D2782" s="4">
        <v>416</v>
      </c>
      <c r="E2782">
        <v>110</v>
      </c>
      <c r="F2782">
        <v>2002</v>
      </c>
      <c r="G2782" t="s">
        <v>51</v>
      </c>
      <c r="H2782">
        <v>2</v>
      </c>
      <c r="I2782">
        <f t="shared" si="316"/>
        <v>0</v>
      </c>
      <c r="J2782" s="5">
        <f t="shared" si="315"/>
        <v>0</v>
      </c>
      <c r="K2782">
        <f t="shared" si="317"/>
        <v>0</v>
      </c>
      <c r="L2782">
        <f t="shared" si="318"/>
        <v>0</v>
      </c>
      <c r="M2782">
        <f t="shared" si="319"/>
        <v>0</v>
      </c>
      <c r="N2782">
        <f t="shared" si="320"/>
        <v>0</v>
      </c>
      <c r="O2782" s="16">
        <f t="shared" si="321"/>
        <v>37348</v>
      </c>
      <c r="P2782" s="24">
        <v>1</v>
      </c>
      <c r="Q2782" s="16"/>
    </row>
    <row r="2783" spans="1:17">
      <c r="A2783" s="13">
        <v>2782</v>
      </c>
      <c r="B2783">
        <v>2782</v>
      </c>
      <c r="C2783">
        <v>2001</v>
      </c>
      <c r="D2783" s="4">
        <v>417</v>
      </c>
      <c r="E2783">
        <v>72</v>
      </c>
      <c r="F2783">
        <v>2002</v>
      </c>
      <c r="G2783" t="s">
        <v>46</v>
      </c>
      <c r="H2783">
        <v>5</v>
      </c>
      <c r="I2783">
        <f t="shared" si="316"/>
        <v>0</v>
      </c>
      <c r="J2783" s="5">
        <f t="shared" si="315"/>
        <v>0</v>
      </c>
      <c r="K2783">
        <f t="shared" si="317"/>
        <v>0</v>
      </c>
      <c r="L2783">
        <f t="shared" si="318"/>
        <v>0</v>
      </c>
      <c r="M2783">
        <f t="shared" si="319"/>
        <v>0</v>
      </c>
      <c r="N2783">
        <f t="shared" si="320"/>
        <v>0</v>
      </c>
      <c r="O2783" s="16">
        <f t="shared" si="321"/>
        <v>37320</v>
      </c>
      <c r="P2783" s="24">
        <v>1</v>
      </c>
      <c r="Q2783" s="16"/>
    </row>
    <row r="2784" spans="1:17">
      <c r="A2784" s="13">
        <v>2783</v>
      </c>
      <c r="B2784">
        <v>2783</v>
      </c>
      <c r="C2784">
        <v>2001</v>
      </c>
      <c r="D2784" s="4">
        <v>418</v>
      </c>
      <c r="E2784">
        <v>27</v>
      </c>
      <c r="F2784">
        <v>2002</v>
      </c>
      <c r="G2784" t="s">
        <v>42</v>
      </c>
      <c r="H2784">
        <v>29</v>
      </c>
      <c r="I2784">
        <f t="shared" si="316"/>
        <v>0</v>
      </c>
      <c r="J2784" s="5">
        <f t="shared" si="315"/>
        <v>0</v>
      </c>
      <c r="K2784">
        <f t="shared" si="317"/>
        <v>0</v>
      </c>
      <c r="L2784">
        <f t="shared" si="318"/>
        <v>0</v>
      </c>
      <c r="M2784">
        <f t="shared" si="319"/>
        <v>0</v>
      </c>
      <c r="N2784">
        <f t="shared" si="320"/>
        <v>0</v>
      </c>
      <c r="O2784" s="16">
        <f t="shared" si="321"/>
        <v>37285</v>
      </c>
      <c r="P2784" s="24">
        <v>1</v>
      </c>
      <c r="Q2784" s="16"/>
    </row>
    <row r="2785" spans="1:17">
      <c r="A2785" s="13">
        <v>2784</v>
      </c>
      <c r="B2785">
        <v>2784</v>
      </c>
      <c r="C2785">
        <v>2001</v>
      </c>
      <c r="D2785" s="4">
        <v>419</v>
      </c>
      <c r="E2785">
        <v>269</v>
      </c>
      <c r="F2785">
        <v>2002</v>
      </c>
      <c r="G2785" t="s">
        <v>39</v>
      </c>
      <c r="H2785">
        <v>22</v>
      </c>
      <c r="I2785">
        <f t="shared" si="316"/>
        <v>0</v>
      </c>
      <c r="J2785" s="5">
        <f t="shared" si="315"/>
        <v>0</v>
      </c>
      <c r="K2785">
        <f t="shared" si="317"/>
        <v>0</v>
      </c>
      <c r="L2785">
        <f t="shared" si="318"/>
        <v>0</v>
      </c>
      <c r="M2785">
        <f t="shared" si="319"/>
        <v>0</v>
      </c>
      <c r="N2785">
        <f t="shared" si="320"/>
        <v>0</v>
      </c>
      <c r="O2785" s="16">
        <f t="shared" si="321"/>
        <v>37551</v>
      </c>
      <c r="P2785" s="24">
        <v>1</v>
      </c>
      <c r="Q2785" s="16"/>
    </row>
    <row r="2786" spans="1:17">
      <c r="A2786" s="13">
        <v>2785</v>
      </c>
      <c r="B2786">
        <v>2785</v>
      </c>
      <c r="C2786">
        <v>2001</v>
      </c>
      <c r="D2786" s="4">
        <v>420</v>
      </c>
      <c r="E2786">
        <v>62</v>
      </c>
      <c r="F2786">
        <v>2002</v>
      </c>
      <c r="G2786" t="s">
        <v>52</v>
      </c>
      <c r="H2786">
        <v>26</v>
      </c>
      <c r="I2786">
        <f t="shared" si="316"/>
        <v>0</v>
      </c>
      <c r="J2786" s="5">
        <f t="shared" si="315"/>
        <v>0</v>
      </c>
      <c r="K2786">
        <f t="shared" si="317"/>
        <v>0</v>
      </c>
      <c r="L2786">
        <f t="shared" si="318"/>
        <v>0</v>
      </c>
      <c r="M2786">
        <f t="shared" si="319"/>
        <v>0</v>
      </c>
      <c r="N2786">
        <f t="shared" si="320"/>
        <v>0</v>
      </c>
      <c r="O2786" s="16">
        <f t="shared" si="321"/>
        <v>37313</v>
      </c>
      <c r="P2786" s="24">
        <v>1</v>
      </c>
      <c r="Q2786" s="16"/>
    </row>
    <row r="2787" spans="1:17">
      <c r="A2787" s="13">
        <v>2786</v>
      </c>
      <c r="B2787">
        <v>2786</v>
      </c>
      <c r="C2787">
        <v>2001</v>
      </c>
      <c r="D2787" s="4">
        <v>421</v>
      </c>
      <c r="E2787">
        <v>135</v>
      </c>
      <c r="F2787">
        <v>2002</v>
      </c>
      <c r="G2787" t="s">
        <v>51</v>
      </c>
      <c r="H2787">
        <v>23</v>
      </c>
      <c r="I2787">
        <f t="shared" si="316"/>
        <v>0</v>
      </c>
      <c r="J2787" s="5">
        <f t="shared" si="315"/>
        <v>0</v>
      </c>
      <c r="K2787">
        <f t="shared" si="317"/>
        <v>0</v>
      </c>
      <c r="L2787">
        <f t="shared" si="318"/>
        <v>0</v>
      </c>
      <c r="M2787">
        <f t="shared" si="319"/>
        <v>0</v>
      </c>
      <c r="N2787">
        <f t="shared" si="320"/>
        <v>0</v>
      </c>
      <c r="O2787" s="16">
        <f t="shared" si="321"/>
        <v>37369</v>
      </c>
      <c r="P2787" s="24">
        <v>1</v>
      </c>
      <c r="Q2787" s="16"/>
    </row>
    <row r="2788" spans="1:17">
      <c r="A2788" s="13">
        <v>2787</v>
      </c>
      <c r="B2788">
        <v>2787</v>
      </c>
      <c r="C2788">
        <v>2001</v>
      </c>
      <c r="D2788" s="4">
        <v>422</v>
      </c>
      <c r="E2788">
        <v>145</v>
      </c>
      <c r="F2788">
        <v>2002</v>
      </c>
      <c r="G2788" t="s">
        <v>53</v>
      </c>
      <c r="H2788">
        <v>9</v>
      </c>
      <c r="I2788">
        <f t="shared" si="316"/>
        <v>0</v>
      </c>
      <c r="J2788" s="5">
        <f t="shared" si="315"/>
        <v>0</v>
      </c>
      <c r="K2788">
        <f t="shared" si="317"/>
        <v>0</v>
      </c>
      <c r="L2788">
        <f t="shared" si="318"/>
        <v>0</v>
      </c>
      <c r="M2788">
        <f t="shared" si="319"/>
        <v>0</v>
      </c>
      <c r="N2788">
        <f t="shared" si="320"/>
        <v>0</v>
      </c>
      <c r="O2788" s="16">
        <f t="shared" si="321"/>
        <v>37385</v>
      </c>
      <c r="P2788" s="24">
        <v>1</v>
      </c>
      <c r="Q2788" s="16"/>
    </row>
    <row r="2789" spans="1:17">
      <c r="A2789" s="13">
        <v>2788</v>
      </c>
      <c r="B2789">
        <v>2788</v>
      </c>
      <c r="C2789">
        <v>2001</v>
      </c>
      <c r="D2789" s="4">
        <v>423</v>
      </c>
      <c r="E2789">
        <v>125</v>
      </c>
      <c r="F2789">
        <v>2002</v>
      </c>
      <c r="G2789" t="s">
        <v>51</v>
      </c>
      <c r="H2789">
        <v>16</v>
      </c>
      <c r="I2789">
        <f t="shared" si="316"/>
        <v>0</v>
      </c>
      <c r="J2789" s="5">
        <f t="shared" si="315"/>
        <v>0</v>
      </c>
      <c r="K2789">
        <f t="shared" si="317"/>
        <v>0</v>
      </c>
      <c r="L2789">
        <f t="shared" si="318"/>
        <v>0</v>
      </c>
      <c r="M2789">
        <f t="shared" si="319"/>
        <v>0</v>
      </c>
      <c r="N2789">
        <f t="shared" si="320"/>
        <v>0</v>
      </c>
      <c r="O2789" s="16">
        <f t="shared" si="321"/>
        <v>37362</v>
      </c>
      <c r="P2789" s="24">
        <v>1</v>
      </c>
      <c r="Q2789" s="16"/>
    </row>
    <row r="2790" spans="1:17">
      <c r="A2790" s="13">
        <v>2789</v>
      </c>
      <c r="B2790">
        <v>2789</v>
      </c>
      <c r="C2790">
        <v>2001</v>
      </c>
      <c r="D2790" s="4">
        <v>424</v>
      </c>
      <c r="E2790">
        <v>193</v>
      </c>
      <c r="F2790">
        <v>2002</v>
      </c>
      <c r="G2790" t="s">
        <v>0</v>
      </c>
      <c r="H2790">
        <v>27</v>
      </c>
      <c r="I2790">
        <f t="shared" si="316"/>
        <v>0</v>
      </c>
      <c r="J2790" s="5">
        <f t="shared" si="315"/>
        <v>0</v>
      </c>
      <c r="K2790">
        <f t="shared" si="317"/>
        <v>0</v>
      </c>
      <c r="L2790">
        <f t="shared" si="318"/>
        <v>0</v>
      </c>
      <c r="M2790">
        <f t="shared" si="319"/>
        <v>0</v>
      </c>
      <c r="N2790">
        <f t="shared" si="320"/>
        <v>0</v>
      </c>
      <c r="O2790" s="16">
        <f t="shared" si="321"/>
        <v>37434</v>
      </c>
      <c r="P2790" s="24">
        <v>1</v>
      </c>
      <c r="Q2790" s="16"/>
    </row>
    <row r="2791" spans="1:17">
      <c r="A2791" s="13">
        <v>2790</v>
      </c>
      <c r="B2791">
        <v>2790</v>
      </c>
      <c r="C2791">
        <v>2001</v>
      </c>
      <c r="D2791" s="4">
        <v>425</v>
      </c>
      <c r="E2791">
        <v>98</v>
      </c>
      <c r="F2791">
        <v>2002</v>
      </c>
      <c r="G2791" t="s">
        <v>46</v>
      </c>
      <c r="H2791">
        <v>21</v>
      </c>
      <c r="I2791">
        <f t="shared" si="316"/>
        <v>0</v>
      </c>
      <c r="J2791" s="5">
        <f t="shared" si="315"/>
        <v>0</v>
      </c>
      <c r="K2791">
        <f t="shared" si="317"/>
        <v>0</v>
      </c>
      <c r="L2791">
        <f t="shared" si="318"/>
        <v>0</v>
      </c>
      <c r="M2791">
        <f t="shared" si="319"/>
        <v>0</v>
      </c>
      <c r="N2791">
        <f t="shared" si="320"/>
        <v>0</v>
      </c>
      <c r="O2791" s="16">
        <f t="shared" si="321"/>
        <v>37336</v>
      </c>
      <c r="P2791" s="24">
        <v>1</v>
      </c>
      <c r="Q2791" s="16"/>
    </row>
    <row r="2792" spans="1:17">
      <c r="A2792" s="13">
        <v>2791</v>
      </c>
      <c r="B2792">
        <v>2791</v>
      </c>
      <c r="C2792">
        <v>2001</v>
      </c>
      <c r="D2792" s="4">
        <v>426</v>
      </c>
      <c r="E2792">
        <v>82</v>
      </c>
      <c r="F2792">
        <v>2002</v>
      </c>
      <c r="G2792" t="s">
        <v>46</v>
      </c>
      <c r="H2792">
        <v>14</v>
      </c>
      <c r="I2792">
        <f t="shared" si="316"/>
        <v>0</v>
      </c>
      <c r="J2792" s="5">
        <f t="shared" si="315"/>
        <v>0</v>
      </c>
      <c r="K2792">
        <f t="shared" si="317"/>
        <v>0</v>
      </c>
      <c r="L2792">
        <f t="shared" si="318"/>
        <v>0</v>
      </c>
      <c r="M2792">
        <f t="shared" si="319"/>
        <v>0</v>
      </c>
      <c r="N2792">
        <f t="shared" si="320"/>
        <v>0</v>
      </c>
      <c r="O2792" s="16">
        <f t="shared" si="321"/>
        <v>37329</v>
      </c>
      <c r="P2792" s="24">
        <v>1</v>
      </c>
      <c r="Q2792" s="16"/>
    </row>
    <row r="2793" spans="1:17">
      <c r="A2793" s="13">
        <v>2792</v>
      </c>
      <c r="B2793">
        <v>2792</v>
      </c>
      <c r="C2793">
        <v>2001</v>
      </c>
      <c r="D2793" s="4">
        <v>427</v>
      </c>
      <c r="E2793">
        <v>118</v>
      </c>
      <c r="F2793">
        <v>2002</v>
      </c>
      <c r="G2793" t="s">
        <v>51</v>
      </c>
      <c r="H2793">
        <v>11</v>
      </c>
      <c r="I2793">
        <f t="shared" si="316"/>
        <v>0</v>
      </c>
      <c r="J2793" s="5">
        <f t="shared" si="315"/>
        <v>0</v>
      </c>
      <c r="K2793">
        <f t="shared" si="317"/>
        <v>0</v>
      </c>
      <c r="L2793">
        <f t="shared" si="318"/>
        <v>0</v>
      </c>
      <c r="M2793">
        <f t="shared" si="319"/>
        <v>0</v>
      </c>
      <c r="N2793">
        <f t="shared" si="320"/>
        <v>0</v>
      </c>
      <c r="O2793" s="16">
        <f t="shared" si="321"/>
        <v>37357</v>
      </c>
      <c r="P2793" s="24">
        <v>1</v>
      </c>
      <c r="Q2793" s="16"/>
    </row>
    <row r="2794" spans="1:17">
      <c r="A2794" s="13">
        <v>2793</v>
      </c>
      <c r="B2794">
        <v>2793</v>
      </c>
      <c r="C2794">
        <v>2001</v>
      </c>
      <c r="D2794" s="4">
        <v>428</v>
      </c>
      <c r="E2794">
        <v>205</v>
      </c>
      <c r="F2794">
        <v>2002</v>
      </c>
      <c r="G2794" t="s">
        <v>1</v>
      </c>
      <c r="H2794">
        <v>9</v>
      </c>
      <c r="I2794">
        <f t="shared" si="316"/>
        <v>0</v>
      </c>
      <c r="J2794" s="5">
        <f t="shared" si="315"/>
        <v>0</v>
      </c>
      <c r="K2794">
        <f t="shared" si="317"/>
        <v>0</v>
      </c>
      <c r="L2794">
        <f t="shared" si="318"/>
        <v>0</v>
      </c>
      <c r="M2794">
        <f t="shared" si="319"/>
        <v>0</v>
      </c>
      <c r="N2794">
        <f t="shared" si="320"/>
        <v>0</v>
      </c>
      <c r="O2794" s="16">
        <f t="shared" si="321"/>
        <v>37446</v>
      </c>
      <c r="P2794" s="24">
        <v>1</v>
      </c>
      <c r="Q2794" s="16"/>
    </row>
    <row r="2795" spans="1:17">
      <c r="A2795" s="13">
        <v>2794</v>
      </c>
      <c r="B2795">
        <v>2794</v>
      </c>
      <c r="C2795">
        <v>2001</v>
      </c>
      <c r="D2795" s="4">
        <v>429</v>
      </c>
      <c r="E2795">
        <v>126</v>
      </c>
      <c r="F2795">
        <v>2002</v>
      </c>
      <c r="G2795" t="s">
        <v>51</v>
      </c>
      <c r="H2795">
        <v>16</v>
      </c>
      <c r="I2795">
        <f t="shared" si="316"/>
        <v>0</v>
      </c>
      <c r="J2795" s="5">
        <f t="shared" si="315"/>
        <v>0</v>
      </c>
      <c r="K2795">
        <f t="shared" si="317"/>
        <v>0</v>
      </c>
      <c r="L2795">
        <f t="shared" si="318"/>
        <v>0</v>
      </c>
      <c r="M2795">
        <f t="shared" si="319"/>
        <v>0</v>
      </c>
      <c r="N2795">
        <f t="shared" si="320"/>
        <v>0</v>
      </c>
      <c r="O2795" s="16">
        <f t="shared" si="321"/>
        <v>37362</v>
      </c>
      <c r="P2795" s="24">
        <v>1</v>
      </c>
      <c r="Q2795" s="16"/>
    </row>
    <row r="2796" spans="1:17">
      <c r="A2796" s="13">
        <v>2795</v>
      </c>
      <c r="B2796">
        <v>2795</v>
      </c>
      <c r="C2796">
        <v>2001</v>
      </c>
      <c r="D2796" s="4">
        <v>430</v>
      </c>
      <c r="E2796">
        <v>146</v>
      </c>
      <c r="F2796">
        <v>2002</v>
      </c>
      <c r="G2796" t="s">
        <v>53</v>
      </c>
      <c r="H2796">
        <v>9</v>
      </c>
      <c r="I2796">
        <f t="shared" si="316"/>
        <v>0</v>
      </c>
      <c r="J2796" s="5">
        <f t="shared" si="315"/>
        <v>0</v>
      </c>
      <c r="K2796">
        <f t="shared" si="317"/>
        <v>0</v>
      </c>
      <c r="L2796">
        <f t="shared" si="318"/>
        <v>0</v>
      </c>
      <c r="M2796">
        <f t="shared" si="319"/>
        <v>0</v>
      </c>
      <c r="N2796">
        <f t="shared" si="320"/>
        <v>0</v>
      </c>
      <c r="O2796" s="16">
        <f t="shared" si="321"/>
        <v>37385</v>
      </c>
      <c r="P2796" s="24">
        <v>1</v>
      </c>
      <c r="Q2796" s="16"/>
    </row>
    <row r="2797" spans="1:17">
      <c r="A2797" s="13">
        <v>2796</v>
      </c>
      <c r="B2797">
        <v>2796</v>
      </c>
      <c r="C2797">
        <v>2001</v>
      </c>
      <c r="D2797" s="4">
        <v>431</v>
      </c>
      <c r="E2797">
        <v>90</v>
      </c>
      <c r="F2797">
        <v>2002</v>
      </c>
      <c r="G2797" t="s">
        <v>46</v>
      </c>
      <c r="H2797">
        <v>19</v>
      </c>
      <c r="I2797">
        <f t="shared" si="316"/>
        <v>0</v>
      </c>
      <c r="J2797" s="5">
        <f t="shared" si="315"/>
        <v>0</v>
      </c>
      <c r="K2797">
        <f t="shared" si="317"/>
        <v>0</v>
      </c>
      <c r="L2797">
        <f t="shared" si="318"/>
        <v>0</v>
      </c>
      <c r="M2797">
        <f t="shared" si="319"/>
        <v>0</v>
      </c>
      <c r="N2797">
        <f t="shared" si="320"/>
        <v>0</v>
      </c>
      <c r="O2797" s="16">
        <f t="shared" si="321"/>
        <v>37334</v>
      </c>
      <c r="P2797" s="24">
        <v>1</v>
      </c>
      <c r="Q2797" s="16"/>
    </row>
    <row r="2798" spans="1:17">
      <c r="A2798" s="13">
        <v>2797</v>
      </c>
      <c r="B2798">
        <v>2797</v>
      </c>
      <c r="C2798">
        <v>2001</v>
      </c>
      <c r="D2798" s="4">
        <v>432</v>
      </c>
      <c r="E2798">
        <v>191</v>
      </c>
      <c r="F2798">
        <v>2002</v>
      </c>
      <c r="G2798" t="s">
        <v>0</v>
      </c>
      <c r="H2798">
        <v>25</v>
      </c>
      <c r="I2798">
        <f t="shared" si="316"/>
        <v>0</v>
      </c>
      <c r="J2798" s="5">
        <f t="shared" si="315"/>
        <v>0</v>
      </c>
      <c r="K2798">
        <f t="shared" si="317"/>
        <v>0</v>
      </c>
      <c r="L2798">
        <f t="shared" si="318"/>
        <v>0</v>
      </c>
      <c r="M2798">
        <f t="shared" si="319"/>
        <v>0</v>
      </c>
      <c r="N2798">
        <f t="shared" si="320"/>
        <v>0</v>
      </c>
      <c r="O2798" s="16">
        <f t="shared" si="321"/>
        <v>37432</v>
      </c>
      <c r="P2798" s="24">
        <v>1</v>
      </c>
      <c r="Q2798" s="16"/>
    </row>
    <row r="2799" spans="1:17">
      <c r="A2799" s="13">
        <v>2798</v>
      </c>
      <c r="B2799">
        <v>2798</v>
      </c>
      <c r="C2799">
        <v>2001</v>
      </c>
      <c r="D2799" s="4">
        <v>433</v>
      </c>
      <c r="E2799">
        <v>94</v>
      </c>
      <c r="F2799">
        <v>2002</v>
      </c>
      <c r="G2799" t="s">
        <v>46</v>
      </c>
      <c r="H2799">
        <v>21</v>
      </c>
      <c r="I2799">
        <f t="shared" si="316"/>
        <v>0</v>
      </c>
      <c r="J2799" s="5">
        <f t="shared" si="315"/>
        <v>0</v>
      </c>
      <c r="K2799">
        <f t="shared" si="317"/>
        <v>0</v>
      </c>
      <c r="L2799">
        <f t="shared" si="318"/>
        <v>0</v>
      </c>
      <c r="M2799">
        <f t="shared" si="319"/>
        <v>0</v>
      </c>
      <c r="N2799">
        <f t="shared" si="320"/>
        <v>0</v>
      </c>
      <c r="O2799" s="16">
        <f t="shared" si="321"/>
        <v>37336</v>
      </c>
      <c r="P2799" s="24">
        <v>1</v>
      </c>
      <c r="Q2799" s="16"/>
    </row>
    <row r="2800" spans="1:17">
      <c r="A2800" s="13">
        <v>2799</v>
      </c>
      <c r="B2800">
        <v>2799</v>
      </c>
      <c r="C2800">
        <v>2001</v>
      </c>
      <c r="D2800" s="4">
        <v>434</v>
      </c>
      <c r="E2800">
        <v>68</v>
      </c>
      <c r="F2800">
        <v>2002</v>
      </c>
      <c r="G2800" t="s">
        <v>46</v>
      </c>
      <c r="H2800">
        <v>5</v>
      </c>
      <c r="I2800">
        <f t="shared" si="316"/>
        <v>0</v>
      </c>
      <c r="J2800" s="5">
        <f t="shared" si="315"/>
        <v>0</v>
      </c>
      <c r="K2800">
        <f t="shared" si="317"/>
        <v>0</v>
      </c>
      <c r="L2800">
        <f t="shared" si="318"/>
        <v>0</v>
      </c>
      <c r="M2800">
        <f t="shared" si="319"/>
        <v>0</v>
      </c>
      <c r="N2800">
        <f t="shared" si="320"/>
        <v>0</v>
      </c>
      <c r="O2800" s="16">
        <f t="shared" si="321"/>
        <v>37320</v>
      </c>
      <c r="P2800" s="24">
        <v>1</v>
      </c>
      <c r="Q2800" s="16"/>
    </row>
    <row r="2801" spans="1:17">
      <c r="A2801" s="13">
        <v>2800</v>
      </c>
      <c r="B2801">
        <v>2800</v>
      </c>
      <c r="C2801">
        <v>2001</v>
      </c>
      <c r="D2801" s="4">
        <v>435</v>
      </c>
      <c r="E2801">
        <v>74</v>
      </c>
      <c r="F2801">
        <v>2002</v>
      </c>
      <c r="G2801" t="s">
        <v>46</v>
      </c>
      <c r="H2801">
        <v>7</v>
      </c>
      <c r="I2801">
        <f t="shared" si="316"/>
        <v>0</v>
      </c>
      <c r="J2801" s="5">
        <f t="shared" si="315"/>
        <v>0</v>
      </c>
      <c r="K2801">
        <f t="shared" si="317"/>
        <v>0</v>
      </c>
      <c r="L2801">
        <f t="shared" si="318"/>
        <v>0</v>
      </c>
      <c r="M2801">
        <f t="shared" si="319"/>
        <v>0</v>
      </c>
      <c r="N2801">
        <f t="shared" si="320"/>
        <v>0</v>
      </c>
      <c r="O2801" s="16">
        <f t="shared" si="321"/>
        <v>37322</v>
      </c>
      <c r="P2801" s="24">
        <v>1</v>
      </c>
      <c r="Q2801" s="16"/>
    </row>
    <row r="2802" spans="1:17">
      <c r="A2802" s="13">
        <v>2801</v>
      </c>
      <c r="B2802">
        <v>2801</v>
      </c>
      <c r="C2802">
        <v>2001</v>
      </c>
      <c r="D2802" s="4">
        <v>436</v>
      </c>
      <c r="E2802">
        <v>37</v>
      </c>
      <c r="F2802">
        <v>2002</v>
      </c>
      <c r="G2802" t="s">
        <v>52</v>
      </c>
      <c r="H2802">
        <v>6</v>
      </c>
      <c r="I2802">
        <f t="shared" si="316"/>
        <v>0</v>
      </c>
      <c r="J2802" s="5">
        <f t="shared" si="315"/>
        <v>0</v>
      </c>
      <c r="K2802">
        <f t="shared" si="317"/>
        <v>0</v>
      </c>
      <c r="L2802">
        <f t="shared" si="318"/>
        <v>0</v>
      </c>
      <c r="M2802">
        <f t="shared" si="319"/>
        <v>0</v>
      </c>
      <c r="N2802">
        <f t="shared" si="320"/>
        <v>0</v>
      </c>
      <c r="O2802" s="16">
        <f t="shared" si="321"/>
        <v>37293</v>
      </c>
      <c r="P2802" s="24">
        <v>1</v>
      </c>
      <c r="Q2802" s="16"/>
    </row>
    <row r="2803" spans="1:17">
      <c r="A2803" s="13">
        <v>2802</v>
      </c>
      <c r="B2803">
        <v>2802</v>
      </c>
      <c r="C2803">
        <v>2001</v>
      </c>
      <c r="D2803" s="4">
        <v>437</v>
      </c>
      <c r="E2803">
        <v>142</v>
      </c>
      <c r="F2803">
        <v>2002</v>
      </c>
      <c r="G2803" t="s">
        <v>51</v>
      </c>
      <c r="H2803">
        <v>30</v>
      </c>
      <c r="I2803">
        <f t="shared" si="316"/>
        <v>0</v>
      </c>
      <c r="J2803" s="5">
        <f t="shared" si="315"/>
        <v>0</v>
      </c>
      <c r="K2803">
        <f t="shared" si="317"/>
        <v>0</v>
      </c>
      <c r="L2803">
        <f t="shared" si="318"/>
        <v>0</v>
      </c>
      <c r="M2803">
        <f t="shared" si="319"/>
        <v>0</v>
      </c>
      <c r="N2803">
        <f t="shared" si="320"/>
        <v>0</v>
      </c>
      <c r="O2803" s="16">
        <f t="shared" si="321"/>
        <v>37376</v>
      </c>
      <c r="P2803" s="24">
        <v>1</v>
      </c>
      <c r="Q2803" s="16"/>
    </row>
    <row r="2804" spans="1:17">
      <c r="A2804" s="13">
        <v>2803</v>
      </c>
      <c r="B2804">
        <v>2803</v>
      </c>
      <c r="C2804">
        <v>2001</v>
      </c>
      <c r="D2804" s="4">
        <v>438</v>
      </c>
      <c r="E2804">
        <v>103</v>
      </c>
      <c r="F2804">
        <v>2002</v>
      </c>
      <c r="G2804" t="s">
        <v>46</v>
      </c>
      <c r="H2804">
        <v>26</v>
      </c>
      <c r="I2804">
        <f t="shared" si="316"/>
        <v>0</v>
      </c>
      <c r="J2804" s="5">
        <f t="shared" si="315"/>
        <v>0</v>
      </c>
      <c r="K2804">
        <f t="shared" si="317"/>
        <v>0</v>
      </c>
      <c r="L2804">
        <f t="shared" si="318"/>
        <v>0</v>
      </c>
      <c r="M2804">
        <f t="shared" si="319"/>
        <v>0</v>
      </c>
      <c r="N2804">
        <f t="shared" si="320"/>
        <v>0</v>
      </c>
      <c r="O2804" s="16">
        <f t="shared" si="321"/>
        <v>37341</v>
      </c>
      <c r="P2804" s="24">
        <v>1</v>
      </c>
      <c r="Q2804" s="16"/>
    </row>
    <row r="2805" spans="1:17">
      <c r="A2805" s="13">
        <v>2804</v>
      </c>
      <c r="B2805">
        <v>2804</v>
      </c>
      <c r="C2805">
        <v>2001</v>
      </c>
      <c r="D2805" s="4">
        <v>439</v>
      </c>
      <c r="E2805">
        <v>118</v>
      </c>
      <c r="F2805">
        <v>2002</v>
      </c>
      <c r="G2805" t="s">
        <v>51</v>
      </c>
      <c r="H2805">
        <v>11</v>
      </c>
      <c r="I2805">
        <f t="shared" si="316"/>
        <v>0</v>
      </c>
      <c r="J2805" s="5">
        <f t="shared" si="315"/>
        <v>0</v>
      </c>
      <c r="K2805">
        <f t="shared" si="317"/>
        <v>0</v>
      </c>
      <c r="L2805">
        <f t="shared" si="318"/>
        <v>0</v>
      </c>
      <c r="M2805">
        <f t="shared" si="319"/>
        <v>0</v>
      </c>
      <c r="N2805">
        <f t="shared" si="320"/>
        <v>0</v>
      </c>
      <c r="O2805" s="16">
        <f t="shared" si="321"/>
        <v>37357</v>
      </c>
      <c r="P2805" s="24">
        <v>1</v>
      </c>
      <c r="Q2805" s="16"/>
    </row>
    <row r="2806" spans="1:17">
      <c r="A2806" s="13">
        <v>2805</v>
      </c>
      <c r="B2806">
        <v>2805</v>
      </c>
      <c r="C2806">
        <v>2001</v>
      </c>
      <c r="D2806" s="4">
        <v>440</v>
      </c>
      <c r="E2806">
        <v>71</v>
      </c>
      <c r="F2806">
        <v>2002</v>
      </c>
      <c r="G2806" t="s">
        <v>46</v>
      </c>
      <c r="H2806">
        <v>5</v>
      </c>
      <c r="I2806">
        <f t="shared" si="316"/>
        <v>0</v>
      </c>
      <c r="J2806" s="5">
        <f t="shared" si="315"/>
        <v>0</v>
      </c>
      <c r="K2806">
        <f t="shared" si="317"/>
        <v>0</v>
      </c>
      <c r="L2806">
        <f t="shared" si="318"/>
        <v>0</v>
      </c>
      <c r="M2806">
        <f t="shared" si="319"/>
        <v>0</v>
      </c>
      <c r="N2806">
        <f t="shared" si="320"/>
        <v>0</v>
      </c>
      <c r="O2806" s="16">
        <f t="shared" si="321"/>
        <v>37320</v>
      </c>
      <c r="P2806" s="24">
        <v>1</v>
      </c>
      <c r="Q2806" s="16"/>
    </row>
    <row r="2807" spans="1:17">
      <c r="A2807" s="13">
        <v>2806</v>
      </c>
      <c r="B2807">
        <v>2806</v>
      </c>
      <c r="C2807">
        <v>2001</v>
      </c>
      <c r="D2807" s="4">
        <v>441</v>
      </c>
      <c r="E2807">
        <v>83</v>
      </c>
      <c r="F2807">
        <v>2002</v>
      </c>
      <c r="G2807" t="s">
        <v>46</v>
      </c>
      <c r="H2807">
        <v>14</v>
      </c>
      <c r="I2807">
        <f t="shared" si="316"/>
        <v>0</v>
      </c>
      <c r="J2807" s="5">
        <f t="shared" si="315"/>
        <v>0</v>
      </c>
      <c r="K2807">
        <f t="shared" si="317"/>
        <v>0</v>
      </c>
      <c r="L2807">
        <f t="shared" si="318"/>
        <v>0</v>
      </c>
      <c r="M2807">
        <f t="shared" si="319"/>
        <v>0</v>
      </c>
      <c r="N2807">
        <f t="shared" si="320"/>
        <v>0</v>
      </c>
      <c r="O2807" s="16">
        <f t="shared" si="321"/>
        <v>37329</v>
      </c>
      <c r="P2807" s="24">
        <v>1</v>
      </c>
      <c r="Q2807" s="16"/>
    </row>
    <row r="2808" spans="1:17">
      <c r="A2808" s="13">
        <v>2807</v>
      </c>
      <c r="B2808">
        <v>2807</v>
      </c>
      <c r="C2808">
        <v>2001</v>
      </c>
      <c r="D2808" s="4">
        <v>442</v>
      </c>
      <c r="E2808">
        <v>17</v>
      </c>
      <c r="F2808">
        <v>2002</v>
      </c>
      <c r="G2808" t="s">
        <v>42</v>
      </c>
      <c r="H2808">
        <v>23</v>
      </c>
      <c r="I2808">
        <f t="shared" si="316"/>
        <v>0</v>
      </c>
      <c r="J2808" s="5">
        <f t="shared" si="315"/>
        <v>0</v>
      </c>
      <c r="K2808">
        <f t="shared" si="317"/>
        <v>0</v>
      </c>
      <c r="L2808">
        <f t="shared" si="318"/>
        <v>0</v>
      </c>
      <c r="M2808">
        <f t="shared" si="319"/>
        <v>0</v>
      </c>
      <c r="N2808">
        <f t="shared" si="320"/>
        <v>0</v>
      </c>
      <c r="O2808" s="16">
        <f t="shared" si="321"/>
        <v>37279</v>
      </c>
      <c r="P2808" s="24">
        <v>1</v>
      </c>
      <c r="Q2808" s="16"/>
    </row>
    <row r="2809" spans="1:17">
      <c r="A2809" s="13">
        <v>2808</v>
      </c>
      <c r="B2809">
        <v>2808</v>
      </c>
      <c r="C2809">
        <v>2001</v>
      </c>
      <c r="D2809" s="4">
        <v>443</v>
      </c>
      <c r="E2809">
        <v>104</v>
      </c>
      <c r="F2809">
        <v>2002</v>
      </c>
      <c r="G2809" t="s">
        <v>46</v>
      </c>
      <c r="H2809">
        <v>26</v>
      </c>
      <c r="I2809">
        <f t="shared" si="316"/>
        <v>0</v>
      </c>
      <c r="J2809" s="5">
        <f t="shared" si="315"/>
        <v>0</v>
      </c>
      <c r="K2809">
        <f t="shared" si="317"/>
        <v>0</v>
      </c>
      <c r="L2809">
        <f t="shared" si="318"/>
        <v>0</v>
      </c>
      <c r="M2809">
        <f t="shared" si="319"/>
        <v>0</v>
      </c>
      <c r="N2809">
        <f t="shared" si="320"/>
        <v>0</v>
      </c>
      <c r="O2809" s="16">
        <f t="shared" si="321"/>
        <v>37341</v>
      </c>
      <c r="P2809" s="24">
        <v>1</v>
      </c>
      <c r="Q2809" s="16"/>
    </row>
    <row r="2810" spans="1:17">
      <c r="A2810" s="13">
        <v>2809</v>
      </c>
      <c r="B2810">
        <v>2809</v>
      </c>
      <c r="C2810">
        <v>2001</v>
      </c>
      <c r="D2810" s="4">
        <v>444</v>
      </c>
      <c r="E2810">
        <v>84</v>
      </c>
      <c r="F2810">
        <v>2002</v>
      </c>
      <c r="G2810" t="s">
        <v>46</v>
      </c>
      <c r="H2810">
        <v>14</v>
      </c>
      <c r="I2810">
        <f t="shared" si="316"/>
        <v>0</v>
      </c>
      <c r="J2810" s="5">
        <f t="shared" si="315"/>
        <v>0</v>
      </c>
      <c r="K2810">
        <f t="shared" si="317"/>
        <v>0</v>
      </c>
      <c r="L2810">
        <f t="shared" si="318"/>
        <v>0</v>
      </c>
      <c r="M2810">
        <f t="shared" si="319"/>
        <v>0</v>
      </c>
      <c r="N2810">
        <f t="shared" si="320"/>
        <v>0</v>
      </c>
      <c r="O2810" s="16">
        <f t="shared" si="321"/>
        <v>37329</v>
      </c>
      <c r="P2810" s="24">
        <v>1</v>
      </c>
      <c r="Q2810" s="16"/>
    </row>
    <row r="2811" spans="1:17">
      <c r="A2811" s="13">
        <v>2810</v>
      </c>
      <c r="B2811">
        <v>2810</v>
      </c>
      <c r="C2811" s="9">
        <v>3001</v>
      </c>
      <c r="D2811" s="4">
        <v>451</v>
      </c>
      <c r="E2811">
        <v>159</v>
      </c>
      <c r="F2811">
        <v>2003</v>
      </c>
      <c r="G2811" t="s">
        <v>51</v>
      </c>
      <c r="H2811">
        <v>22</v>
      </c>
      <c r="I2811">
        <f t="shared" si="316"/>
        <v>0</v>
      </c>
      <c r="K2811">
        <f t="shared" si="317"/>
        <v>0</v>
      </c>
      <c r="L2811">
        <f t="shared" si="318"/>
        <v>1</v>
      </c>
      <c r="M2811">
        <f t="shared" si="319"/>
        <v>0</v>
      </c>
      <c r="N2811">
        <f t="shared" si="320"/>
        <v>0</v>
      </c>
      <c r="O2811" s="16">
        <f t="shared" si="321"/>
        <v>37733</v>
      </c>
      <c r="P2811" s="24">
        <v>1</v>
      </c>
      <c r="Q2811" s="16"/>
    </row>
    <row r="2812" spans="1:17">
      <c r="A2812" s="13">
        <v>2811</v>
      </c>
      <c r="B2812">
        <v>2811</v>
      </c>
      <c r="C2812">
        <v>2002</v>
      </c>
      <c r="D2812" s="4">
        <v>1</v>
      </c>
      <c r="E2812">
        <v>120</v>
      </c>
      <c r="F2812">
        <v>2002</v>
      </c>
      <c r="G2812" t="s">
        <v>51</v>
      </c>
      <c r="H2812">
        <v>11</v>
      </c>
      <c r="I2812">
        <f t="shared" si="316"/>
        <v>0</v>
      </c>
      <c r="K2812">
        <f t="shared" si="317"/>
        <v>0</v>
      </c>
      <c r="L2812">
        <f t="shared" si="318"/>
        <v>0</v>
      </c>
      <c r="M2812">
        <f t="shared" si="319"/>
        <v>0</v>
      </c>
      <c r="N2812">
        <f t="shared" si="320"/>
        <v>0</v>
      </c>
      <c r="O2812" s="16">
        <f t="shared" si="321"/>
        <v>37357</v>
      </c>
      <c r="P2812" s="24">
        <v>1</v>
      </c>
      <c r="Q2812" s="16"/>
    </row>
    <row r="2813" spans="1:17">
      <c r="A2813" s="13">
        <v>2812</v>
      </c>
      <c r="B2813">
        <v>2812</v>
      </c>
      <c r="C2813">
        <v>2002</v>
      </c>
      <c r="D2813" s="4">
        <v>2</v>
      </c>
      <c r="E2813">
        <v>157</v>
      </c>
      <c r="F2813">
        <v>2002</v>
      </c>
      <c r="G2813" t="s">
        <v>53</v>
      </c>
      <c r="H2813">
        <v>30</v>
      </c>
      <c r="I2813">
        <f t="shared" si="316"/>
        <v>0</v>
      </c>
      <c r="J2813" s="5">
        <f t="shared" ref="J2813:J2876" si="322">D2813-D2812-1</f>
        <v>0</v>
      </c>
      <c r="K2813">
        <f t="shared" si="317"/>
        <v>0</v>
      </c>
      <c r="L2813">
        <f t="shared" si="318"/>
        <v>0</v>
      </c>
      <c r="M2813">
        <f t="shared" si="319"/>
        <v>0</v>
      </c>
      <c r="N2813">
        <f t="shared" si="320"/>
        <v>0</v>
      </c>
      <c r="O2813" s="16">
        <f t="shared" si="321"/>
        <v>37406</v>
      </c>
      <c r="P2813" s="24">
        <v>1</v>
      </c>
      <c r="Q2813" s="16"/>
    </row>
    <row r="2814" spans="1:17">
      <c r="A2814" s="13">
        <v>2813</v>
      </c>
      <c r="B2814">
        <v>2813</v>
      </c>
      <c r="C2814">
        <v>2002</v>
      </c>
      <c r="D2814" s="4">
        <v>3</v>
      </c>
      <c r="E2814">
        <v>95</v>
      </c>
      <c r="F2814">
        <v>2002</v>
      </c>
      <c r="G2814" t="s">
        <v>46</v>
      </c>
      <c r="H2814">
        <v>21</v>
      </c>
      <c r="I2814">
        <f t="shared" si="316"/>
        <v>0</v>
      </c>
      <c r="J2814" s="5">
        <f t="shared" si="322"/>
        <v>0</v>
      </c>
      <c r="K2814">
        <f t="shared" si="317"/>
        <v>0</v>
      </c>
      <c r="L2814">
        <f t="shared" si="318"/>
        <v>0</v>
      </c>
      <c r="M2814">
        <f t="shared" si="319"/>
        <v>0</v>
      </c>
      <c r="N2814">
        <f t="shared" si="320"/>
        <v>0</v>
      </c>
      <c r="O2814" s="16">
        <f t="shared" si="321"/>
        <v>37336</v>
      </c>
      <c r="P2814" s="24">
        <v>1</v>
      </c>
      <c r="Q2814" s="16"/>
    </row>
    <row r="2815" spans="1:17">
      <c r="A2815" s="13">
        <v>2814</v>
      </c>
      <c r="B2815">
        <v>2814</v>
      </c>
      <c r="C2815">
        <v>2002</v>
      </c>
      <c r="D2815" s="4">
        <v>4</v>
      </c>
      <c r="E2815">
        <v>119</v>
      </c>
      <c r="F2815">
        <v>2002</v>
      </c>
      <c r="G2815" t="s">
        <v>51</v>
      </c>
      <c r="H2815">
        <v>11</v>
      </c>
      <c r="I2815">
        <f t="shared" si="316"/>
        <v>0</v>
      </c>
      <c r="J2815" s="5">
        <f t="shared" si="322"/>
        <v>0</v>
      </c>
      <c r="K2815">
        <f t="shared" si="317"/>
        <v>0</v>
      </c>
      <c r="L2815">
        <f t="shared" si="318"/>
        <v>0</v>
      </c>
      <c r="M2815">
        <f t="shared" si="319"/>
        <v>0</v>
      </c>
      <c r="N2815">
        <f t="shared" si="320"/>
        <v>0</v>
      </c>
      <c r="O2815" s="16">
        <f t="shared" si="321"/>
        <v>37357</v>
      </c>
      <c r="P2815" s="24">
        <v>1</v>
      </c>
      <c r="Q2815" s="16"/>
    </row>
    <row r="2816" spans="1:17">
      <c r="A2816" s="13">
        <v>2815</v>
      </c>
      <c r="B2816">
        <v>2815</v>
      </c>
      <c r="C2816">
        <v>2002</v>
      </c>
      <c r="D2816" s="4">
        <v>5</v>
      </c>
      <c r="E2816">
        <v>119</v>
      </c>
      <c r="F2816">
        <v>2002</v>
      </c>
      <c r="G2816" t="s">
        <v>51</v>
      </c>
      <c r="H2816">
        <v>11</v>
      </c>
      <c r="I2816">
        <f t="shared" si="316"/>
        <v>0</v>
      </c>
      <c r="J2816" s="5">
        <f t="shared" si="322"/>
        <v>0</v>
      </c>
      <c r="K2816">
        <f t="shared" si="317"/>
        <v>0</v>
      </c>
      <c r="L2816">
        <f t="shared" si="318"/>
        <v>0</v>
      </c>
      <c r="M2816">
        <f t="shared" si="319"/>
        <v>0</v>
      </c>
      <c r="N2816">
        <f t="shared" si="320"/>
        <v>0</v>
      </c>
      <c r="O2816" s="16">
        <f t="shared" si="321"/>
        <v>37357</v>
      </c>
      <c r="P2816" s="24">
        <v>1</v>
      </c>
      <c r="Q2816" s="16"/>
    </row>
    <row r="2817" spans="1:17">
      <c r="A2817" s="13">
        <v>2816</v>
      </c>
      <c r="B2817">
        <v>2816</v>
      </c>
      <c r="C2817">
        <v>2002</v>
      </c>
      <c r="D2817" s="4">
        <v>6</v>
      </c>
      <c r="E2817">
        <v>84</v>
      </c>
      <c r="F2817">
        <v>2002</v>
      </c>
      <c r="G2817" t="s">
        <v>46</v>
      </c>
      <c r="H2817">
        <v>14</v>
      </c>
      <c r="I2817">
        <f t="shared" si="316"/>
        <v>0</v>
      </c>
      <c r="J2817" s="5">
        <f t="shared" si="322"/>
        <v>0</v>
      </c>
      <c r="K2817">
        <f t="shared" si="317"/>
        <v>0</v>
      </c>
      <c r="L2817">
        <f t="shared" si="318"/>
        <v>0</v>
      </c>
      <c r="M2817">
        <f t="shared" si="319"/>
        <v>0</v>
      </c>
      <c r="N2817">
        <f t="shared" si="320"/>
        <v>0</v>
      </c>
      <c r="O2817" s="16">
        <f t="shared" si="321"/>
        <v>37329</v>
      </c>
      <c r="P2817" s="24">
        <v>1</v>
      </c>
      <c r="Q2817" s="16"/>
    </row>
    <row r="2818" spans="1:17">
      <c r="A2818" s="13">
        <v>2817</v>
      </c>
      <c r="B2818">
        <v>2817</v>
      </c>
      <c r="C2818">
        <v>2002</v>
      </c>
      <c r="D2818" s="4">
        <v>7</v>
      </c>
      <c r="E2818">
        <v>172</v>
      </c>
      <c r="F2818">
        <v>2002</v>
      </c>
      <c r="G2818" t="s">
        <v>0</v>
      </c>
      <c r="H2818">
        <v>11</v>
      </c>
      <c r="I2818">
        <f t="shared" ref="I2818:I2881" si="323">(IF(C2818&lt;=$J$1,1,0))*(IF(F2818&gt;$J$1,1,0))</f>
        <v>0</v>
      </c>
      <c r="J2818" s="5">
        <f t="shared" si="322"/>
        <v>0</v>
      </c>
      <c r="K2818">
        <f t="shared" ref="K2818:K2881" si="324">IF((F2818=$J$1),1,0)</f>
        <v>0</v>
      </c>
      <c r="L2818">
        <f t="shared" ref="L2818:L2881" si="325">IF(F2818&lt;C2818,1,0)</f>
        <v>0</v>
      </c>
      <c r="M2818">
        <f t="shared" ref="M2818:M2881" si="326">IF(F2818&gt;(C2818+1),1,0)</f>
        <v>0</v>
      </c>
      <c r="N2818">
        <f t="shared" ref="N2818:N2881" si="327">0/C2818</f>
        <v>0</v>
      </c>
      <c r="O2818" s="16">
        <f t="shared" ref="O2818:O2881" si="328">DATE(F2818,(VLOOKUP(G2818,$R$10:$S$21,2,FALSE)),H2818)</f>
        <v>37418</v>
      </c>
      <c r="P2818" s="24">
        <v>1</v>
      </c>
      <c r="Q2818" s="16"/>
    </row>
    <row r="2819" spans="1:17">
      <c r="A2819" s="13">
        <v>2818</v>
      </c>
      <c r="B2819">
        <v>2818</v>
      </c>
      <c r="C2819">
        <v>2002</v>
      </c>
      <c r="D2819" s="4">
        <v>8</v>
      </c>
      <c r="E2819">
        <v>105</v>
      </c>
      <c r="F2819">
        <v>2002</v>
      </c>
      <c r="G2819" t="s">
        <v>46</v>
      </c>
      <c r="H2819">
        <v>26</v>
      </c>
      <c r="I2819">
        <f t="shared" si="323"/>
        <v>0</v>
      </c>
      <c r="J2819" s="5">
        <f t="shared" si="322"/>
        <v>0</v>
      </c>
      <c r="K2819">
        <f t="shared" si="324"/>
        <v>0</v>
      </c>
      <c r="L2819">
        <f t="shared" si="325"/>
        <v>0</v>
      </c>
      <c r="M2819">
        <f t="shared" si="326"/>
        <v>0</v>
      </c>
      <c r="N2819">
        <f t="shared" si="327"/>
        <v>0</v>
      </c>
      <c r="O2819" s="16">
        <f t="shared" si="328"/>
        <v>37341</v>
      </c>
      <c r="P2819" s="24">
        <v>1</v>
      </c>
      <c r="Q2819" s="16"/>
    </row>
    <row r="2820" spans="1:17">
      <c r="A2820" s="13">
        <v>2819</v>
      </c>
      <c r="B2820">
        <v>2819</v>
      </c>
      <c r="C2820">
        <v>2002</v>
      </c>
      <c r="D2820" s="4">
        <v>9</v>
      </c>
      <c r="E2820">
        <v>105</v>
      </c>
      <c r="F2820">
        <v>2002</v>
      </c>
      <c r="G2820" t="s">
        <v>46</v>
      </c>
      <c r="H2820">
        <v>26</v>
      </c>
      <c r="I2820">
        <f t="shared" si="323"/>
        <v>0</v>
      </c>
      <c r="J2820" s="5">
        <f t="shared" si="322"/>
        <v>0</v>
      </c>
      <c r="K2820">
        <f t="shared" si="324"/>
        <v>0</v>
      </c>
      <c r="L2820">
        <f t="shared" si="325"/>
        <v>0</v>
      </c>
      <c r="M2820">
        <f t="shared" si="326"/>
        <v>0</v>
      </c>
      <c r="N2820">
        <f t="shared" si="327"/>
        <v>0</v>
      </c>
      <c r="O2820" s="16">
        <f t="shared" si="328"/>
        <v>37341</v>
      </c>
      <c r="P2820" s="24">
        <v>1</v>
      </c>
      <c r="Q2820" s="16"/>
    </row>
    <row r="2821" spans="1:17">
      <c r="A2821" s="13">
        <v>2820</v>
      </c>
      <c r="B2821">
        <v>2820</v>
      </c>
      <c r="C2821">
        <v>2002</v>
      </c>
      <c r="D2821" s="4">
        <v>10</v>
      </c>
      <c r="E2821">
        <v>105</v>
      </c>
      <c r="F2821">
        <v>2002</v>
      </c>
      <c r="G2821" t="s">
        <v>46</v>
      </c>
      <c r="H2821">
        <v>26</v>
      </c>
      <c r="I2821">
        <f t="shared" si="323"/>
        <v>0</v>
      </c>
      <c r="J2821" s="5">
        <f t="shared" si="322"/>
        <v>0</v>
      </c>
      <c r="K2821">
        <f t="shared" si="324"/>
        <v>0</v>
      </c>
      <c r="L2821">
        <f t="shared" si="325"/>
        <v>0</v>
      </c>
      <c r="M2821">
        <f t="shared" si="326"/>
        <v>0</v>
      </c>
      <c r="N2821">
        <f t="shared" si="327"/>
        <v>0</v>
      </c>
      <c r="O2821" s="16">
        <f t="shared" si="328"/>
        <v>37341</v>
      </c>
      <c r="P2821" s="24">
        <v>1</v>
      </c>
      <c r="Q2821" s="16"/>
    </row>
    <row r="2822" spans="1:17">
      <c r="A2822" s="13">
        <v>2821</v>
      </c>
      <c r="B2822">
        <v>2821</v>
      </c>
      <c r="C2822">
        <v>2002</v>
      </c>
      <c r="D2822" s="4">
        <v>11</v>
      </c>
      <c r="E2822">
        <v>105</v>
      </c>
      <c r="F2822">
        <v>2002</v>
      </c>
      <c r="G2822" t="s">
        <v>46</v>
      </c>
      <c r="H2822">
        <v>26</v>
      </c>
      <c r="I2822">
        <f t="shared" si="323"/>
        <v>0</v>
      </c>
      <c r="J2822" s="5">
        <f t="shared" si="322"/>
        <v>0</v>
      </c>
      <c r="K2822">
        <f t="shared" si="324"/>
        <v>0</v>
      </c>
      <c r="L2822">
        <f t="shared" si="325"/>
        <v>0</v>
      </c>
      <c r="M2822">
        <f t="shared" si="326"/>
        <v>0</v>
      </c>
      <c r="N2822">
        <f t="shared" si="327"/>
        <v>0</v>
      </c>
      <c r="O2822" s="16">
        <f t="shared" si="328"/>
        <v>37341</v>
      </c>
      <c r="P2822" s="24">
        <v>1</v>
      </c>
      <c r="Q2822" s="16"/>
    </row>
    <row r="2823" spans="1:17">
      <c r="A2823" s="13">
        <v>2822</v>
      </c>
      <c r="B2823">
        <v>2822</v>
      </c>
      <c r="C2823">
        <v>2002</v>
      </c>
      <c r="D2823" s="4">
        <v>12</v>
      </c>
      <c r="E2823">
        <v>163</v>
      </c>
      <c r="F2823">
        <v>2002</v>
      </c>
      <c r="G2823" t="s">
        <v>0</v>
      </c>
      <c r="H2823">
        <v>4</v>
      </c>
      <c r="I2823">
        <f t="shared" si="323"/>
        <v>0</v>
      </c>
      <c r="J2823" s="5">
        <f t="shared" si="322"/>
        <v>0</v>
      </c>
      <c r="K2823">
        <f t="shared" si="324"/>
        <v>0</v>
      </c>
      <c r="L2823">
        <f t="shared" si="325"/>
        <v>0</v>
      </c>
      <c r="M2823">
        <f t="shared" si="326"/>
        <v>0</v>
      </c>
      <c r="N2823">
        <f t="shared" si="327"/>
        <v>0</v>
      </c>
      <c r="O2823" s="16">
        <f t="shared" si="328"/>
        <v>37411</v>
      </c>
      <c r="P2823" s="24">
        <v>1</v>
      </c>
      <c r="Q2823" s="16"/>
    </row>
    <row r="2824" spans="1:17">
      <c r="A2824" s="13">
        <v>2823</v>
      </c>
      <c r="B2824">
        <v>2823</v>
      </c>
      <c r="C2824">
        <v>2002</v>
      </c>
      <c r="D2824" s="4">
        <v>13</v>
      </c>
      <c r="E2824">
        <v>210</v>
      </c>
      <c r="F2824">
        <v>2002</v>
      </c>
      <c r="G2824" t="s">
        <v>1</v>
      </c>
      <c r="H2824">
        <v>10</v>
      </c>
      <c r="I2824">
        <f t="shared" si="323"/>
        <v>0</v>
      </c>
      <c r="J2824" s="5">
        <f t="shared" si="322"/>
        <v>0</v>
      </c>
      <c r="K2824">
        <f t="shared" si="324"/>
        <v>0</v>
      </c>
      <c r="L2824">
        <f t="shared" si="325"/>
        <v>0</v>
      </c>
      <c r="M2824">
        <f t="shared" si="326"/>
        <v>0</v>
      </c>
      <c r="N2824">
        <f t="shared" si="327"/>
        <v>0</v>
      </c>
      <c r="O2824" s="16">
        <f t="shared" si="328"/>
        <v>37447</v>
      </c>
      <c r="P2824" s="24">
        <v>1</v>
      </c>
      <c r="Q2824" s="16"/>
    </row>
    <row r="2825" spans="1:17">
      <c r="A2825" s="13">
        <v>2824</v>
      </c>
      <c r="B2825">
        <v>2824</v>
      </c>
      <c r="C2825">
        <v>2002</v>
      </c>
      <c r="D2825" s="4">
        <v>14</v>
      </c>
      <c r="E2825">
        <v>154</v>
      </c>
      <c r="F2825">
        <v>2002</v>
      </c>
      <c r="G2825" t="s">
        <v>53</v>
      </c>
      <c r="H2825">
        <v>28</v>
      </c>
      <c r="I2825">
        <f t="shared" si="323"/>
        <v>0</v>
      </c>
      <c r="J2825" s="5">
        <f t="shared" si="322"/>
        <v>0</v>
      </c>
      <c r="K2825">
        <f t="shared" si="324"/>
        <v>0</v>
      </c>
      <c r="L2825">
        <f t="shared" si="325"/>
        <v>0</v>
      </c>
      <c r="M2825">
        <f t="shared" si="326"/>
        <v>0</v>
      </c>
      <c r="N2825">
        <f t="shared" si="327"/>
        <v>0</v>
      </c>
      <c r="O2825" s="16">
        <f t="shared" si="328"/>
        <v>37404</v>
      </c>
      <c r="P2825" s="24">
        <v>1</v>
      </c>
      <c r="Q2825" s="16"/>
    </row>
    <row r="2826" spans="1:17">
      <c r="A2826" s="13">
        <v>2825</v>
      </c>
      <c r="B2826">
        <v>2825</v>
      </c>
      <c r="C2826">
        <v>2002</v>
      </c>
      <c r="D2826" s="4">
        <v>15</v>
      </c>
      <c r="E2826">
        <v>224</v>
      </c>
      <c r="F2826">
        <v>2002</v>
      </c>
      <c r="G2826" t="s">
        <v>5</v>
      </c>
      <c r="H2826">
        <v>10</v>
      </c>
      <c r="I2826">
        <f t="shared" si="323"/>
        <v>0</v>
      </c>
      <c r="J2826" s="5">
        <f t="shared" si="322"/>
        <v>0</v>
      </c>
      <c r="K2826">
        <f t="shared" si="324"/>
        <v>0</v>
      </c>
      <c r="L2826">
        <f t="shared" si="325"/>
        <v>0</v>
      </c>
      <c r="M2826">
        <f t="shared" si="326"/>
        <v>0</v>
      </c>
      <c r="N2826">
        <f t="shared" si="327"/>
        <v>0</v>
      </c>
      <c r="O2826" s="16">
        <f t="shared" si="328"/>
        <v>37509</v>
      </c>
      <c r="P2826" s="24">
        <v>1</v>
      </c>
      <c r="Q2826" s="16"/>
    </row>
    <row r="2827" spans="1:17">
      <c r="A2827" s="13">
        <v>2826</v>
      </c>
      <c r="B2827">
        <v>2826</v>
      </c>
      <c r="C2827">
        <v>2002</v>
      </c>
      <c r="D2827" s="4">
        <v>16</v>
      </c>
      <c r="E2827">
        <v>190</v>
      </c>
      <c r="F2827">
        <v>2002</v>
      </c>
      <c r="G2827" t="s">
        <v>0</v>
      </c>
      <c r="H2827">
        <v>25</v>
      </c>
      <c r="I2827">
        <f t="shared" si="323"/>
        <v>0</v>
      </c>
      <c r="J2827" s="5">
        <f t="shared" si="322"/>
        <v>0</v>
      </c>
      <c r="K2827">
        <f t="shared" si="324"/>
        <v>0</v>
      </c>
      <c r="L2827">
        <f t="shared" si="325"/>
        <v>0</v>
      </c>
      <c r="M2827">
        <f t="shared" si="326"/>
        <v>0</v>
      </c>
      <c r="N2827">
        <f t="shared" si="327"/>
        <v>0</v>
      </c>
      <c r="O2827" s="16">
        <f t="shared" si="328"/>
        <v>37432</v>
      </c>
      <c r="P2827" s="24">
        <v>1</v>
      </c>
      <c r="Q2827" s="16"/>
    </row>
    <row r="2828" spans="1:17">
      <c r="A2828" s="13">
        <v>2827</v>
      </c>
      <c r="B2828">
        <v>2827</v>
      </c>
      <c r="C2828">
        <v>2002</v>
      </c>
      <c r="D2828" s="4">
        <v>17</v>
      </c>
      <c r="E2828">
        <v>175</v>
      </c>
      <c r="F2828">
        <v>2002</v>
      </c>
      <c r="G2828" t="s">
        <v>0</v>
      </c>
      <c r="H2828">
        <v>18</v>
      </c>
      <c r="I2828">
        <f t="shared" si="323"/>
        <v>0</v>
      </c>
      <c r="J2828" s="5">
        <f t="shared" si="322"/>
        <v>0</v>
      </c>
      <c r="K2828">
        <f t="shared" si="324"/>
        <v>0</v>
      </c>
      <c r="L2828">
        <f t="shared" si="325"/>
        <v>0</v>
      </c>
      <c r="M2828">
        <f t="shared" si="326"/>
        <v>0</v>
      </c>
      <c r="N2828">
        <f t="shared" si="327"/>
        <v>0</v>
      </c>
      <c r="O2828" s="16">
        <f t="shared" si="328"/>
        <v>37425</v>
      </c>
      <c r="P2828" s="24">
        <v>1</v>
      </c>
      <c r="Q2828" s="16"/>
    </row>
    <row r="2829" spans="1:17">
      <c r="A2829" s="13">
        <v>2828</v>
      </c>
      <c r="B2829">
        <v>2828</v>
      </c>
      <c r="C2829">
        <v>2002</v>
      </c>
      <c r="D2829" s="4">
        <v>18</v>
      </c>
      <c r="E2829">
        <v>143</v>
      </c>
      <c r="F2829">
        <v>2002</v>
      </c>
      <c r="G2829" t="s">
        <v>51</v>
      </c>
      <c r="H2829">
        <v>30</v>
      </c>
      <c r="I2829">
        <f t="shared" si="323"/>
        <v>0</v>
      </c>
      <c r="J2829" s="5">
        <f t="shared" si="322"/>
        <v>0</v>
      </c>
      <c r="K2829">
        <f t="shared" si="324"/>
        <v>0</v>
      </c>
      <c r="L2829">
        <f t="shared" si="325"/>
        <v>0</v>
      </c>
      <c r="M2829">
        <f t="shared" si="326"/>
        <v>0</v>
      </c>
      <c r="N2829">
        <f t="shared" si="327"/>
        <v>0</v>
      </c>
      <c r="O2829" s="16">
        <f t="shared" si="328"/>
        <v>37376</v>
      </c>
      <c r="P2829" s="24">
        <v>1</v>
      </c>
      <c r="Q2829" s="16"/>
    </row>
    <row r="2830" spans="1:17">
      <c r="A2830" s="13">
        <v>2829</v>
      </c>
      <c r="B2830">
        <v>2829</v>
      </c>
      <c r="C2830">
        <v>2002</v>
      </c>
      <c r="D2830" s="4">
        <v>19</v>
      </c>
      <c r="E2830">
        <v>143</v>
      </c>
      <c r="F2830">
        <v>2002</v>
      </c>
      <c r="G2830" t="s">
        <v>51</v>
      </c>
      <c r="H2830">
        <v>30</v>
      </c>
      <c r="I2830">
        <f t="shared" si="323"/>
        <v>0</v>
      </c>
      <c r="J2830" s="5">
        <f t="shared" si="322"/>
        <v>0</v>
      </c>
      <c r="K2830">
        <f t="shared" si="324"/>
        <v>0</v>
      </c>
      <c r="L2830">
        <f t="shared" si="325"/>
        <v>0</v>
      </c>
      <c r="M2830">
        <f t="shared" si="326"/>
        <v>0</v>
      </c>
      <c r="N2830">
        <f t="shared" si="327"/>
        <v>0</v>
      </c>
      <c r="O2830" s="16">
        <f t="shared" si="328"/>
        <v>37376</v>
      </c>
      <c r="P2830" s="24">
        <v>1</v>
      </c>
      <c r="Q2830" s="16"/>
    </row>
    <row r="2831" spans="1:17">
      <c r="A2831" s="13">
        <v>2830</v>
      </c>
      <c r="B2831">
        <v>2830</v>
      </c>
      <c r="C2831">
        <v>2002</v>
      </c>
      <c r="D2831" s="4">
        <v>20</v>
      </c>
      <c r="E2831">
        <v>143</v>
      </c>
      <c r="F2831">
        <v>2002</v>
      </c>
      <c r="G2831" t="s">
        <v>51</v>
      </c>
      <c r="H2831">
        <v>30</v>
      </c>
      <c r="I2831">
        <f t="shared" si="323"/>
        <v>0</v>
      </c>
      <c r="J2831" s="5">
        <f t="shared" si="322"/>
        <v>0</v>
      </c>
      <c r="K2831">
        <f t="shared" si="324"/>
        <v>0</v>
      </c>
      <c r="L2831">
        <f t="shared" si="325"/>
        <v>0</v>
      </c>
      <c r="M2831">
        <f t="shared" si="326"/>
        <v>0</v>
      </c>
      <c r="N2831">
        <f t="shared" si="327"/>
        <v>0</v>
      </c>
      <c r="O2831" s="16">
        <f t="shared" si="328"/>
        <v>37376</v>
      </c>
      <c r="P2831" s="24">
        <v>1</v>
      </c>
      <c r="Q2831" s="16"/>
    </row>
    <row r="2832" spans="1:17">
      <c r="A2832" s="13">
        <v>2831</v>
      </c>
      <c r="B2832">
        <v>2831</v>
      </c>
      <c r="C2832">
        <v>2002</v>
      </c>
      <c r="D2832" s="4">
        <v>21</v>
      </c>
      <c r="E2832">
        <v>199</v>
      </c>
      <c r="F2832">
        <v>2002</v>
      </c>
      <c r="G2832" t="s">
        <v>1</v>
      </c>
      <c r="H2832">
        <v>4</v>
      </c>
      <c r="I2832">
        <f t="shared" si="323"/>
        <v>0</v>
      </c>
      <c r="J2832" s="5">
        <f t="shared" si="322"/>
        <v>0</v>
      </c>
      <c r="K2832">
        <f t="shared" si="324"/>
        <v>0</v>
      </c>
      <c r="L2832">
        <f t="shared" si="325"/>
        <v>0</v>
      </c>
      <c r="M2832">
        <f t="shared" si="326"/>
        <v>0</v>
      </c>
      <c r="N2832">
        <f t="shared" si="327"/>
        <v>0</v>
      </c>
      <c r="O2832" s="16">
        <f t="shared" si="328"/>
        <v>37441</v>
      </c>
      <c r="P2832" s="24">
        <v>1</v>
      </c>
      <c r="Q2832" s="16"/>
    </row>
    <row r="2833" spans="1:17">
      <c r="A2833" s="13">
        <v>2832</v>
      </c>
      <c r="B2833">
        <v>2832</v>
      </c>
      <c r="C2833">
        <v>2002</v>
      </c>
      <c r="D2833" s="4">
        <v>22</v>
      </c>
      <c r="E2833">
        <v>143</v>
      </c>
      <c r="F2833">
        <v>2002</v>
      </c>
      <c r="G2833" t="s">
        <v>51</v>
      </c>
      <c r="H2833">
        <v>30</v>
      </c>
      <c r="I2833">
        <f t="shared" si="323"/>
        <v>0</v>
      </c>
      <c r="J2833" s="5">
        <f t="shared" si="322"/>
        <v>0</v>
      </c>
      <c r="K2833">
        <f t="shared" si="324"/>
        <v>0</v>
      </c>
      <c r="L2833">
        <f t="shared" si="325"/>
        <v>0</v>
      </c>
      <c r="M2833">
        <f t="shared" si="326"/>
        <v>0</v>
      </c>
      <c r="N2833">
        <f t="shared" si="327"/>
        <v>0</v>
      </c>
      <c r="O2833" s="16">
        <f t="shared" si="328"/>
        <v>37376</v>
      </c>
      <c r="P2833" s="24">
        <v>1</v>
      </c>
      <c r="Q2833" s="16"/>
    </row>
    <row r="2834" spans="1:17">
      <c r="A2834" s="13">
        <v>2833</v>
      </c>
      <c r="B2834">
        <v>2833</v>
      </c>
      <c r="C2834">
        <v>2002</v>
      </c>
      <c r="D2834" s="4">
        <v>23</v>
      </c>
      <c r="E2834">
        <v>111</v>
      </c>
      <c r="F2834">
        <v>2002</v>
      </c>
      <c r="G2834" t="s">
        <v>51</v>
      </c>
      <c r="H2834">
        <v>2</v>
      </c>
      <c r="I2834">
        <f t="shared" si="323"/>
        <v>0</v>
      </c>
      <c r="J2834" s="5">
        <f t="shared" si="322"/>
        <v>0</v>
      </c>
      <c r="K2834">
        <f t="shared" si="324"/>
        <v>0</v>
      </c>
      <c r="L2834">
        <f t="shared" si="325"/>
        <v>0</v>
      </c>
      <c r="M2834">
        <f t="shared" si="326"/>
        <v>0</v>
      </c>
      <c r="N2834">
        <f t="shared" si="327"/>
        <v>0</v>
      </c>
      <c r="O2834" s="16">
        <f t="shared" si="328"/>
        <v>37348</v>
      </c>
      <c r="P2834" s="24">
        <v>1</v>
      </c>
      <c r="Q2834" s="16"/>
    </row>
    <row r="2835" spans="1:17">
      <c r="A2835" s="13">
        <v>2834</v>
      </c>
      <c r="B2835">
        <v>2834</v>
      </c>
      <c r="C2835">
        <v>2002</v>
      </c>
      <c r="D2835" s="4">
        <v>24</v>
      </c>
      <c r="E2835">
        <v>111</v>
      </c>
      <c r="F2835">
        <v>2002</v>
      </c>
      <c r="G2835" t="s">
        <v>51</v>
      </c>
      <c r="H2835">
        <v>2</v>
      </c>
      <c r="I2835">
        <f t="shared" si="323"/>
        <v>0</v>
      </c>
      <c r="J2835" s="5">
        <f t="shared" si="322"/>
        <v>0</v>
      </c>
      <c r="K2835">
        <f t="shared" si="324"/>
        <v>0</v>
      </c>
      <c r="L2835">
        <f t="shared" si="325"/>
        <v>0</v>
      </c>
      <c r="M2835">
        <f t="shared" si="326"/>
        <v>0</v>
      </c>
      <c r="N2835">
        <f t="shared" si="327"/>
        <v>0</v>
      </c>
      <c r="O2835" s="16">
        <f t="shared" si="328"/>
        <v>37348</v>
      </c>
      <c r="P2835" s="24">
        <v>1</v>
      </c>
      <c r="Q2835" s="16"/>
    </row>
    <row r="2836" spans="1:17">
      <c r="A2836" s="13">
        <v>2835</v>
      </c>
      <c r="B2836">
        <v>2835</v>
      </c>
      <c r="C2836">
        <v>2002</v>
      </c>
      <c r="D2836" s="4">
        <v>25</v>
      </c>
      <c r="E2836">
        <v>111</v>
      </c>
      <c r="F2836">
        <v>2002</v>
      </c>
      <c r="G2836" t="s">
        <v>51</v>
      </c>
      <c r="H2836">
        <v>2</v>
      </c>
      <c r="I2836">
        <f t="shared" si="323"/>
        <v>0</v>
      </c>
      <c r="J2836" s="5">
        <f t="shared" si="322"/>
        <v>0</v>
      </c>
      <c r="K2836">
        <f t="shared" si="324"/>
        <v>0</v>
      </c>
      <c r="L2836">
        <f t="shared" si="325"/>
        <v>0</v>
      </c>
      <c r="M2836">
        <f t="shared" si="326"/>
        <v>0</v>
      </c>
      <c r="N2836">
        <f t="shared" si="327"/>
        <v>0</v>
      </c>
      <c r="O2836" s="16">
        <f t="shared" si="328"/>
        <v>37348</v>
      </c>
      <c r="P2836" s="24">
        <v>1</v>
      </c>
      <c r="Q2836" s="16"/>
    </row>
    <row r="2837" spans="1:17">
      <c r="A2837" s="13">
        <v>2836</v>
      </c>
      <c r="B2837">
        <v>2836</v>
      </c>
      <c r="C2837">
        <v>2002</v>
      </c>
      <c r="D2837" s="4">
        <v>26</v>
      </c>
      <c r="E2837">
        <v>111</v>
      </c>
      <c r="F2837">
        <v>2002</v>
      </c>
      <c r="G2837" t="s">
        <v>51</v>
      </c>
      <c r="H2837">
        <v>2</v>
      </c>
      <c r="I2837">
        <f t="shared" si="323"/>
        <v>0</v>
      </c>
      <c r="J2837" s="5">
        <f t="shared" si="322"/>
        <v>0</v>
      </c>
      <c r="K2837">
        <f t="shared" si="324"/>
        <v>0</v>
      </c>
      <c r="L2837">
        <f t="shared" si="325"/>
        <v>0</v>
      </c>
      <c r="M2837">
        <f t="shared" si="326"/>
        <v>0</v>
      </c>
      <c r="N2837">
        <f t="shared" si="327"/>
        <v>0</v>
      </c>
      <c r="O2837" s="16">
        <f t="shared" si="328"/>
        <v>37348</v>
      </c>
      <c r="P2837" s="24">
        <v>1</v>
      </c>
      <c r="Q2837" s="16"/>
    </row>
    <row r="2838" spans="1:17">
      <c r="A2838" s="13">
        <v>2837</v>
      </c>
      <c r="B2838">
        <v>2837</v>
      </c>
      <c r="C2838">
        <v>2002</v>
      </c>
      <c r="D2838" s="4">
        <v>27</v>
      </c>
      <c r="E2838">
        <v>111</v>
      </c>
      <c r="F2838">
        <v>2002</v>
      </c>
      <c r="G2838" t="s">
        <v>51</v>
      </c>
      <c r="H2838">
        <v>2</v>
      </c>
      <c r="I2838">
        <f t="shared" si="323"/>
        <v>0</v>
      </c>
      <c r="J2838" s="5">
        <f t="shared" si="322"/>
        <v>0</v>
      </c>
      <c r="K2838">
        <f t="shared" si="324"/>
        <v>0</v>
      </c>
      <c r="L2838">
        <f t="shared" si="325"/>
        <v>0</v>
      </c>
      <c r="M2838">
        <f t="shared" si="326"/>
        <v>0</v>
      </c>
      <c r="N2838">
        <f t="shared" si="327"/>
        <v>0</v>
      </c>
      <c r="O2838" s="16">
        <f t="shared" si="328"/>
        <v>37348</v>
      </c>
      <c r="P2838" s="24">
        <v>1</v>
      </c>
      <c r="Q2838" s="16"/>
    </row>
    <row r="2839" spans="1:17">
      <c r="A2839" s="13">
        <v>2838</v>
      </c>
      <c r="B2839">
        <v>2838</v>
      </c>
      <c r="C2839">
        <v>2002</v>
      </c>
      <c r="D2839" s="4">
        <v>28</v>
      </c>
      <c r="E2839">
        <v>111</v>
      </c>
      <c r="F2839">
        <v>2002</v>
      </c>
      <c r="G2839" t="s">
        <v>51</v>
      </c>
      <c r="H2839">
        <v>2</v>
      </c>
      <c r="I2839">
        <f t="shared" si="323"/>
        <v>0</v>
      </c>
      <c r="J2839" s="5">
        <f t="shared" si="322"/>
        <v>0</v>
      </c>
      <c r="K2839">
        <f t="shared" si="324"/>
        <v>0</v>
      </c>
      <c r="L2839">
        <f t="shared" si="325"/>
        <v>0</v>
      </c>
      <c r="M2839">
        <f t="shared" si="326"/>
        <v>0</v>
      </c>
      <c r="N2839">
        <f t="shared" si="327"/>
        <v>0</v>
      </c>
      <c r="O2839" s="16">
        <f t="shared" si="328"/>
        <v>37348</v>
      </c>
      <c r="P2839" s="24">
        <v>1</v>
      </c>
      <c r="Q2839" s="16"/>
    </row>
    <row r="2840" spans="1:17">
      <c r="A2840" s="13">
        <v>2839</v>
      </c>
      <c r="B2840">
        <v>2839</v>
      </c>
      <c r="C2840">
        <v>2002</v>
      </c>
      <c r="D2840" s="4">
        <v>29</v>
      </c>
      <c r="E2840">
        <v>111</v>
      </c>
      <c r="F2840">
        <v>2002</v>
      </c>
      <c r="G2840" t="s">
        <v>51</v>
      </c>
      <c r="H2840">
        <v>2</v>
      </c>
      <c r="I2840">
        <f t="shared" si="323"/>
        <v>0</v>
      </c>
      <c r="J2840" s="5">
        <f t="shared" si="322"/>
        <v>0</v>
      </c>
      <c r="K2840">
        <f t="shared" si="324"/>
        <v>0</v>
      </c>
      <c r="L2840">
        <f t="shared" si="325"/>
        <v>0</v>
      </c>
      <c r="M2840">
        <f t="shared" si="326"/>
        <v>0</v>
      </c>
      <c r="N2840">
        <f t="shared" si="327"/>
        <v>0</v>
      </c>
      <c r="O2840" s="16">
        <f t="shared" si="328"/>
        <v>37348</v>
      </c>
      <c r="P2840" s="24">
        <v>1</v>
      </c>
      <c r="Q2840" s="16"/>
    </row>
    <row r="2841" spans="1:17">
      <c r="A2841" s="13">
        <v>2840</v>
      </c>
      <c r="B2841">
        <v>2840</v>
      </c>
      <c r="C2841">
        <v>2002</v>
      </c>
      <c r="D2841" s="4">
        <v>30</v>
      </c>
      <c r="E2841">
        <v>111</v>
      </c>
      <c r="F2841">
        <v>2002</v>
      </c>
      <c r="G2841" t="s">
        <v>51</v>
      </c>
      <c r="H2841">
        <v>2</v>
      </c>
      <c r="I2841">
        <f t="shared" si="323"/>
        <v>0</v>
      </c>
      <c r="J2841" s="5">
        <f t="shared" si="322"/>
        <v>0</v>
      </c>
      <c r="K2841">
        <f t="shared" si="324"/>
        <v>0</v>
      </c>
      <c r="L2841">
        <f t="shared" si="325"/>
        <v>0</v>
      </c>
      <c r="M2841">
        <f t="shared" si="326"/>
        <v>0</v>
      </c>
      <c r="N2841">
        <f t="shared" si="327"/>
        <v>0</v>
      </c>
      <c r="O2841" s="16">
        <f t="shared" si="328"/>
        <v>37348</v>
      </c>
      <c r="P2841" s="24">
        <v>1</v>
      </c>
      <c r="Q2841" s="16"/>
    </row>
    <row r="2842" spans="1:17">
      <c r="A2842" s="13">
        <v>2841</v>
      </c>
      <c r="B2842">
        <v>2841</v>
      </c>
      <c r="C2842">
        <v>2002</v>
      </c>
      <c r="D2842" s="4">
        <v>31</v>
      </c>
      <c r="E2842">
        <v>111</v>
      </c>
      <c r="F2842">
        <v>2002</v>
      </c>
      <c r="G2842" t="s">
        <v>51</v>
      </c>
      <c r="H2842">
        <v>2</v>
      </c>
      <c r="I2842">
        <f t="shared" si="323"/>
        <v>0</v>
      </c>
      <c r="J2842" s="5">
        <f t="shared" si="322"/>
        <v>0</v>
      </c>
      <c r="K2842">
        <f t="shared" si="324"/>
        <v>0</v>
      </c>
      <c r="L2842">
        <f t="shared" si="325"/>
        <v>0</v>
      </c>
      <c r="M2842">
        <f t="shared" si="326"/>
        <v>0</v>
      </c>
      <c r="N2842">
        <f t="shared" si="327"/>
        <v>0</v>
      </c>
      <c r="O2842" s="16">
        <f t="shared" si="328"/>
        <v>37348</v>
      </c>
      <c r="P2842" s="24">
        <v>1</v>
      </c>
      <c r="Q2842" s="16"/>
    </row>
    <row r="2843" spans="1:17">
      <c r="A2843" s="13">
        <v>2842</v>
      </c>
      <c r="B2843">
        <v>2842</v>
      </c>
      <c r="C2843">
        <v>2002</v>
      </c>
      <c r="D2843" s="4">
        <v>32</v>
      </c>
      <c r="E2843">
        <v>206</v>
      </c>
      <c r="F2843">
        <v>2002</v>
      </c>
      <c r="G2843" t="s">
        <v>1</v>
      </c>
      <c r="H2843">
        <v>9</v>
      </c>
      <c r="I2843">
        <f t="shared" si="323"/>
        <v>0</v>
      </c>
      <c r="J2843" s="5">
        <f t="shared" si="322"/>
        <v>0</v>
      </c>
      <c r="K2843">
        <f t="shared" si="324"/>
        <v>0</v>
      </c>
      <c r="L2843">
        <f t="shared" si="325"/>
        <v>0</v>
      </c>
      <c r="M2843">
        <f t="shared" si="326"/>
        <v>0</v>
      </c>
      <c r="N2843">
        <f t="shared" si="327"/>
        <v>0</v>
      </c>
      <c r="O2843" s="16">
        <f t="shared" si="328"/>
        <v>37446</v>
      </c>
      <c r="P2843" s="24">
        <v>1</v>
      </c>
      <c r="Q2843" s="16"/>
    </row>
    <row r="2844" spans="1:17">
      <c r="A2844" s="13">
        <v>2843</v>
      </c>
      <c r="B2844">
        <v>2843</v>
      </c>
      <c r="C2844">
        <v>2002</v>
      </c>
      <c r="D2844" s="4">
        <v>33</v>
      </c>
      <c r="E2844">
        <v>127</v>
      </c>
      <c r="F2844">
        <v>2002</v>
      </c>
      <c r="G2844" t="s">
        <v>51</v>
      </c>
      <c r="H2844">
        <v>16</v>
      </c>
      <c r="I2844">
        <f t="shared" si="323"/>
        <v>0</v>
      </c>
      <c r="J2844" s="5">
        <f t="shared" si="322"/>
        <v>0</v>
      </c>
      <c r="K2844">
        <f t="shared" si="324"/>
        <v>0</v>
      </c>
      <c r="L2844">
        <f t="shared" si="325"/>
        <v>0</v>
      </c>
      <c r="M2844">
        <f t="shared" si="326"/>
        <v>0</v>
      </c>
      <c r="N2844">
        <f t="shared" si="327"/>
        <v>0</v>
      </c>
      <c r="O2844" s="16">
        <f t="shared" si="328"/>
        <v>37362</v>
      </c>
      <c r="P2844" s="24">
        <v>1</v>
      </c>
      <c r="Q2844" s="16"/>
    </row>
    <row r="2845" spans="1:17">
      <c r="A2845" s="13">
        <v>2844</v>
      </c>
      <c r="B2845">
        <v>2844</v>
      </c>
      <c r="C2845">
        <v>2002</v>
      </c>
      <c r="D2845" s="4">
        <v>34</v>
      </c>
      <c r="E2845">
        <v>158</v>
      </c>
      <c r="F2845">
        <v>2002</v>
      </c>
      <c r="G2845" t="s">
        <v>53</v>
      </c>
      <c r="H2845">
        <v>30</v>
      </c>
      <c r="I2845">
        <f t="shared" si="323"/>
        <v>0</v>
      </c>
      <c r="J2845" s="5">
        <f t="shared" si="322"/>
        <v>0</v>
      </c>
      <c r="K2845">
        <f t="shared" si="324"/>
        <v>0</v>
      </c>
      <c r="L2845">
        <f t="shared" si="325"/>
        <v>0</v>
      </c>
      <c r="M2845">
        <f t="shared" si="326"/>
        <v>0</v>
      </c>
      <c r="N2845">
        <f t="shared" si="327"/>
        <v>0</v>
      </c>
      <c r="O2845" s="16">
        <f t="shared" si="328"/>
        <v>37406</v>
      </c>
      <c r="P2845" s="24">
        <v>1</v>
      </c>
      <c r="Q2845" s="16"/>
    </row>
    <row r="2846" spans="1:17">
      <c r="A2846" s="13">
        <v>2845</v>
      </c>
      <c r="B2846">
        <v>2845</v>
      </c>
      <c r="C2846">
        <v>2002</v>
      </c>
      <c r="D2846" s="4">
        <v>35</v>
      </c>
      <c r="E2846">
        <v>270</v>
      </c>
      <c r="F2846">
        <v>2002</v>
      </c>
      <c r="G2846" t="s">
        <v>39</v>
      </c>
      <c r="H2846">
        <v>22</v>
      </c>
      <c r="I2846">
        <f t="shared" si="323"/>
        <v>0</v>
      </c>
      <c r="J2846" s="5">
        <f t="shared" si="322"/>
        <v>0</v>
      </c>
      <c r="K2846">
        <f t="shared" si="324"/>
        <v>0</v>
      </c>
      <c r="L2846">
        <f t="shared" si="325"/>
        <v>0</v>
      </c>
      <c r="M2846">
        <f t="shared" si="326"/>
        <v>0</v>
      </c>
      <c r="N2846">
        <f t="shared" si="327"/>
        <v>0</v>
      </c>
      <c r="O2846" s="16">
        <f t="shared" si="328"/>
        <v>37551</v>
      </c>
      <c r="P2846" s="24">
        <v>1</v>
      </c>
      <c r="Q2846" s="16"/>
    </row>
    <row r="2847" spans="1:17">
      <c r="A2847" s="13">
        <v>2846</v>
      </c>
      <c r="B2847">
        <v>2846</v>
      </c>
      <c r="C2847">
        <v>2002</v>
      </c>
      <c r="D2847" s="4">
        <v>36</v>
      </c>
      <c r="E2847">
        <v>169</v>
      </c>
      <c r="F2847">
        <v>2002</v>
      </c>
      <c r="G2847" t="s">
        <v>53</v>
      </c>
      <c r="H2847">
        <v>11</v>
      </c>
      <c r="I2847">
        <f t="shared" si="323"/>
        <v>0</v>
      </c>
      <c r="J2847" s="5">
        <f t="shared" si="322"/>
        <v>0</v>
      </c>
      <c r="K2847">
        <f t="shared" si="324"/>
        <v>0</v>
      </c>
      <c r="L2847">
        <f t="shared" si="325"/>
        <v>0</v>
      </c>
      <c r="M2847">
        <f t="shared" si="326"/>
        <v>0</v>
      </c>
      <c r="N2847">
        <f t="shared" si="327"/>
        <v>0</v>
      </c>
      <c r="O2847" s="16">
        <f t="shared" si="328"/>
        <v>37387</v>
      </c>
      <c r="P2847" s="24">
        <v>1</v>
      </c>
      <c r="Q2847" s="16"/>
    </row>
    <row r="2848" spans="1:17">
      <c r="A2848" s="13">
        <v>2847</v>
      </c>
      <c r="B2848">
        <v>2847</v>
      </c>
      <c r="C2848">
        <v>2002</v>
      </c>
      <c r="D2848" s="4">
        <v>37</v>
      </c>
      <c r="E2848">
        <v>112</v>
      </c>
      <c r="F2848">
        <v>2002</v>
      </c>
      <c r="G2848" t="s">
        <v>51</v>
      </c>
      <c r="H2848">
        <v>2</v>
      </c>
      <c r="I2848">
        <f t="shared" si="323"/>
        <v>0</v>
      </c>
      <c r="J2848" s="5">
        <f t="shared" si="322"/>
        <v>0</v>
      </c>
      <c r="K2848">
        <f t="shared" si="324"/>
        <v>0</v>
      </c>
      <c r="L2848">
        <f t="shared" si="325"/>
        <v>0</v>
      </c>
      <c r="M2848">
        <f t="shared" si="326"/>
        <v>0</v>
      </c>
      <c r="N2848">
        <f t="shared" si="327"/>
        <v>0</v>
      </c>
      <c r="O2848" s="16">
        <f t="shared" si="328"/>
        <v>37348</v>
      </c>
      <c r="P2848" s="24">
        <v>1</v>
      </c>
      <c r="Q2848" s="16"/>
    </row>
    <row r="2849" spans="1:17">
      <c r="A2849" s="13">
        <v>2848</v>
      </c>
      <c r="B2849">
        <v>2848</v>
      </c>
      <c r="C2849">
        <v>2002</v>
      </c>
      <c r="D2849" s="4">
        <v>38</v>
      </c>
      <c r="E2849">
        <v>186</v>
      </c>
      <c r="F2849">
        <v>2002</v>
      </c>
      <c r="G2849" t="s">
        <v>0</v>
      </c>
      <c r="H2849">
        <v>25</v>
      </c>
      <c r="I2849">
        <f t="shared" si="323"/>
        <v>0</v>
      </c>
      <c r="J2849" s="5">
        <f t="shared" si="322"/>
        <v>0</v>
      </c>
      <c r="K2849">
        <f t="shared" si="324"/>
        <v>0</v>
      </c>
      <c r="L2849">
        <f t="shared" si="325"/>
        <v>0</v>
      </c>
      <c r="M2849">
        <f t="shared" si="326"/>
        <v>0</v>
      </c>
      <c r="N2849">
        <f t="shared" si="327"/>
        <v>0</v>
      </c>
      <c r="O2849" s="16">
        <f t="shared" si="328"/>
        <v>37432</v>
      </c>
      <c r="P2849" s="24">
        <v>1</v>
      </c>
      <c r="Q2849" s="16"/>
    </row>
    <row r="2850" spans="1:17">
      <c r="A2850" s="13">
        <v>2849</v>
      </c>
      <c r="B2850">
        <v>2849</v>
      </c>
      <c r="C2850">
        <v>2002</v>
      </c>
      <c r="D2850" s="4">
        <v>39</v>
      </c>
      <c r="E2850">
        <v>200</v>
      </c>
      <c r="F2850">
        <v>2002</v>
      </c>
      <c r="G2850" t="s">
        <v>1</v>
      </c>
      <c r="H2850">
        <v>4</v>
      </c>
      <c r="I2850">
        <f t="shared" si="323"/>
        <v>0</v>
      </c>
      <c r="J2850" s="5">
        <f t="shared" si="322"/>
        <v>0</v>
      </c>
      <c r="K2850">
        <f t="shared" si="324"/>
        <v>0</v>
      </c>
      <c r="L2850">
        <f t="shared" si="325"/>
        <v>0</v>
      </c>
      <c r="M2850">
        <f t="shared" si="326"/>
        <v>0</v>
      </c>
      <c r="N2850">
        <f t="shared" si="327"/>
        <v>0</v>
      </c>
      <c r="O2850" s="16">
        <f t="shared" si="328"/>
        <v>37441</v>
      </c>
      <c r="P2850" s="24">
        <v>1</v>
      </c>
      <c r="Q2850" s="16"/>
    </row>
    <row r="2851" spans="1:17">
      <c r="A2851" s="13">
        <v>2850</v>
      </c>
      <c r="B2851">
        <v>2850</v>
      </c>
      <c r="C2851">
        <v>2002</v>
      </c>
      <c r="D2851" s="4">
        <v>40</v>
      </c>
      <c r="E2851">
        <v>129</v>
      </c>
      <c r="F2851">
        <v>2002</v>
      </c>
      <c r="G2851" t="s">
        <v>51</v>
      </c>
      <c r="H2851">
        <v>16</v>
      </c>
      <c r="I2851">
        <f t="shared" si="323"/>
        <v>0</v>
      </c>
      <c r="J2851" s="5">
        <f t="shared" si="322"/>
        <v>0</v>
      </c>
      <c r="K2851">
        <f t="shared" si="324"/>
        <v>0</v>
      </c>
      <c r="L2851">
        <f t="shared" si="325"/>
        <v>0</v>
      </c>
      <c r="M2851">
        <f t="shared" si="326"/>
        <v>0</v>
      </c>
      <c r="N2851">
        <f t="shared" si="327"/>
        <v>0</v>
      </c>
      <c r="O2851" s="16">
        <f t="shared" si="328"/>
        <v>37362</v>
      </c>
      <c r="P2851" s="24">
        <v>1</v>
      </c>
      <c r="Q2851" s="16"/>
    </row>
    <row r="2852" spans="1:17">
      <c r="A2852" s="13">
        <v>2851</v>
      </c>
      <c r="B2852">
        <v>2851</v>
      </c>
      <c r="C2852">
        <v>2002</v>
      </c>
      <c r="D2852" s="4">
        <v>41</v>
      </c>
      <c r="E2852">
        <v>200</v>
      </c>
      <c r="F2852">
        <v>2002</v>
      </c>
      <c r="G2852" t="s">
        <v>1</v>
      </c>
      <c r="H2852">
        <v>4</v>
      </c>
      <c r="I2852">
        <f t="shared" si="323"/>
        <v>0</v>
      </c>
      <c r="J2852" s="5">
        <f t="shared" si="322"/>
        <v>0</v>
      </c>
      <c r="K2852">
        <f t="shared" si="324"/>
        <v>0</v>
      </c>
      <c r="L2852">
        <f t="shared" si="325"/>
        <v>0</v>
      </c>
      <c r="M2852">
        <f t="shared" si="326"/>
        <v>0</v>
      </c>
      <c r="N2852">
        <f t="shared" si="327"/>
        <v>0</v>
      </c>
      <c r="O2852" s="16">
        <f t="shared" si="328"/>
        <v>37441</v>
      </c>
      <c r="P2852" s="24">
        <v>1</v>
      </c>
      <c r="Q2852" s="16"/>
    </row>
    <row r="2853" spans="1:17">
      <c r="A2853" s="13">
        <v>2852</v>
      </c>
      <c r="B2853">
        <v>2852</v>
      </c>
      <c r="C2853">
        <v>2002</v>
      </c>
      <c r="D2853" s="4">
        <v>42</v>
      </c>
      <c r="E2853">
        <v>271</v>
      </c>
      <c r="F2853">
        <v>2002</v>
      </c>
      <c r="G2853" t="s">
        <v>39</v>
      </c>
      <c r="H2853">
        <v>22</v>
      </c>
      <c r="I2853">
        <f t="shared" si="323"/>
        <v>0</v>
      </c>
      <c r="J2853" s="5">
        <f t="shared" si="322"/>
        <v>0</v>
      </c>
      <c r="K2853">
        <f t="shared" si="324"/>
        <v>0</v>
      </c>
      <c r="L2853">
        <f t="shared" si="325"/>
        <v>0</v>
      </c>
      <c r="M2853">
        <f t="shared" si="326"/>
        <v>0</v>
      </c>
      <c r="N2853">
        <f t="shared" si="327"/>
        <v>0</v>
      </c>
      <c r="O2853" s="16">
        <f t="shared" si="328"/>
        <v>37551</v>
      </c>
      <c r="P2853" s="24">
        <v>1</v>
      </c>
      <c r="Q2853" s="16"/>
    </row>
    <row r="2854" spans="1:17">
      <c r="A2854" s="13">
        <v>2853</v>
      </c>
      <c r="B2854">
        <v>2853</v>
      </c>
      <c r="C2854">
        <v>2002</v>
      </c>
      <c r="D2854" s="4">
        <v>43</v>
      </c>
      <c r="E2854">
        <v>128</v>
      </c>
      <c r="F2854">
        <v>2002</v>
      </c>
      <c r="G2854" t="s">
        <v>51</v>
      </c>
      <c r="H2854">
        <v>16</v>
      </c>
      <c r="I2854">
        <f t="shared" si="323"/>
        <v>0</v>
      </c>
      <c r="J2854" s="5">
        <f t="shared" si="322"/>
        <v>0</v>
      </c>
      <c r="K2854">
        <f t="shared" si="324"/>
        <v>0</v>
      </c>
      <c r="L2854">
        <f t="shared" si="325"/>
        <v>0</v>
      </c>
      <c r="M2854">
        <f t="shared" si="326"/>
        <v>0</v>
      </c>
      <c r="N2854">
        <f t="shared" si="327"/>
        <v>0</v>
      </c>
      <c r="O2854" s="16">
        <f t="shared" si="328"/>
        <v>37362</v>
      </c>
      <c r="P2854" s="24">
        <v>1</v>
      </c>
      <c r="Q2854" s="16"/>
    </row>
    <row r="2855" spans="1:17">
      <c r="A2855" s="13">
        <v>2854</v>
      </c>
      <c r="B2855">
        <v>2854</v>
      </c>
      <c r="C2855">
        <v>2002</v>
      </c>
      <c r="D2855" s="4">
        <v>44</v>
      </c>
      <c r="E2855">
        <v>113</v>
      </c>
      <c r="F2855">
        <v>2002</v>
      </c>
      <c r="G2855" t="s">
        <v>51</v>
      </c>
      <c r="H2855">
        <v>2</v>
      </c>
      <c r="I2855">
        <f t="shared" si="323"/>
        <v>0</v>
      </c>
      <c r="J2855" s="5">
        <f t="shared" si="322"/>
        <v>0</v>
      </c>
      <c r="K2855">
        <f t="shared" si="324"/>
        <v>0</v>
      </c>
      <c r="L2855">
        <f t="shared" si="325"/>
        <v>0</v>
      </c>
      <c r="M2855">
        <f t="shared" si="326"/>
        <v>0</v>
      </c>
      <c r="N2855">
        <f t="shared" si="327"/>
        <v>0</v>
      </c>
      <c r="O2855" s="16">
        <f t="shared" si="328"/>
        <v>37348</v>
      </c>
      <c r="P2855" s="24">
        <v>1</v>
      </c>
      <c r="Q2855" s="16"/>
    </row>
    <row r="2856" spans="1:17">
      <c r="A2856" s="13">
        <v>2855</v>
      </c>
      <c r="B2856">
        <v>2855</v>
      </c>
      <c r="C2856">
        <v>2002</v>
      </c>
      <c r="D2856" s="4">
        <v>45</v>
      </c>
      <c r="E2856">
        <v>242</v>
      </c>
      <c r="F2856">
        <v>2002</v>
      </c>
      <c r="G2856" t="s">
        <v>5</v>
      </c>
      <c r="H2856">
        <v>17</v>
      </c>
      <c r="I2856">
        <f t="shared" si="323"/>
        <v>0</v>
      </c>
      <c r="J2856" s="5">
        <f t="shared" si="322"/>
        <v>0</v>
      </c>
      <c r="K2856">
        <f t="shared" si="324"/>
        <v>0</v>
      </c>
      <c r="L2856">
        <f t="shared" si="325"/>
        <v>0</v>
      </c>
      <c r="M2856">
        <f t="shared" si="326"/>
        <v>0</v>
      </c>
      <c r="N2856">
        <f t="shared" si="327"/>
        <v>0</v>
      </c>
      <c r="O2856" s="16">
        <f t="shared" si="328"/>
        <v>37516</v>
      </c>
      <c r="P2856" s="24">
        <v>1</v>
      </c>
      <c r="Q2856" s="16"/>
    </row>
    <row r="2857" spans="1:17">
      <c r="A2857" s="13">
        <v>2856</v>
      </c>
      <c r="B2857">
        <v>2856</v>
      </c>
      <c r="C2857">
        <v>2002</v>
      </c>
      <c r="D2857" s="4">
        <v>46</v>
      </c>
      <c r="E2857">
        <v>187</v>
      </c>
      <c r="F2857">
        <v>2002</v>
      </c>
      <c r="G2857" t="s">
        <v>0</v>
      </c>
      <c r="H2857">
        <v>25</v>
      </c>
      <c r="I2857">
        <f t="shared" si="323"/>
        <v>0</v>
      </c>
      <c r="J2857" s="5">
        <f t="shared" si="322"/>
        <v>0</v>
      </c>
      <c r="K2857">
        <f t="shared" si="324"/>
        <v>0</v>
      </c>
      <c r="L2857">
        <f t="shared" si="325"/>
        <v>0</v>
      </c>
      <c r="M2857">
        <f t="shared" si="326"/>
        <v>0</v>
      </c>
      <c r="N2857">
        <f t="shared" si="327"/>
        <v>0</v>
      </c>
      <c r="O2857" s="16">
        <f t="shared" si="328"/>
        <v>37432</v>
      </c>
      <c r="P2857" s="24">
        <v>1</v>
      </c>
      <c r="Q2857" s="16"/>
    </row>
    <row r="2858" spans="1:17">
      <c r="A2858" s="13">
        <v>2857</v>
      </c>
      <c r="B2858">
        <v>2857</v>
      </c>
      <c r="C2858">
        <v>2002</v>
      </c>
      <c r="D2858" s="4">
        <v>47</v>
      </c>
      <c r="E2858">
        <v>225</v>
      </c>
      <c r="F2858">
        <v>2002</v>
      </c>
      <c r="G2858" t="s">
        <v>5</v>
      </c>
      <c r="H2858">
        <v>10</v>
      </c>
      <c r="I2858">
        <f t="shared" si="323"/>
        <v>0</v>
      </c>
      <c r="J2858" s="5">
        <f t="shared" si="322"/>
        <v>0</v>
      </c>
      <c r="K2858">
        <f t="shared" si="324"/>
        <v>0</v>
      </c>
      <c r="L2858">
        <f t="shared" si="325"/>
        <v>0</v>
      </c>
      <c r="M2858">
        <f t="shared" si="326"/>
        <v>0</v>
      </c>
      <c r="N2858">
        <f t="shared" si="327"/>
        <v>0</v>
      </c>
      <c r="O2858" s="16">
        <f t="shared" si="328"/>
        <v>37509</v>
      </c>
      <c r="P2858" s="24">
        <v>1</v>
      </c>
      <c r="Q2858" s="16"/>
    </row>
    <row r="2859" spans="1:17">
      <c r="A2859" s="13">
        <v>2858</v>
      </c>
      <c r="B2859">
        <v>2858</v>
      </c>
      <c r="C2859">
        <v>2002</v>
      </c>
      <c r="D2859" s="4">
        <v>48</v>
      </c>
      <c r="E2859">
        <v>147</v>
      </c>
      <c r="F2859">
        <v>2002</v>
      </c>
      <c r="G2859" t="s">
        <v>53</v>
      </c>
      <c r="H2859">
        <v>9</v>
      </c>
      <c r="I2859">
        <f t="shared" si="323"/>
        <v>0</v>
      </c>
      <c r="J2859" s="5">
        <f t="shared" si="322"/>
        <v>0</v>
      </c>
      <c r="K2859">
        <f t="shared" si="324"/>
        <v>0</v>
      </c>
      <c r="L2859">
        <f t="shared" si="325"/>
        <v>0</v>
      </c>
      <c r="M2859">
        <f t="shared" si="326"/>
        <v>0</v>
      </c>
      <c r="N2859">
        <f t="shared" si="327"/>
        <v>0</v>
      </c>
      <c r="O2859" s="16">
        <f t="shared" si="328"/>
        <v>37385</v>
      </c>
      <c r="P2859" s="24">
        <v>1</v>
      </c>
      <c r="Q2859" s="16"/>
    </row>
    <row r="2860" spans="1:17">
      <c r="A2860" s="13">
        <v>2859</v>
      </c>
      <c r="B2860">
        <v>2859</v>
      </c>
      <c r="C2860">
        <v>2002</v>
      </c>
      <c r="D2860" s="4">
        <v>49</v>
      </c>
      <c r="E2860">
        <v>225</v>
      </c>
      <c r="F2860">
        <v>2002</v>
      </c>
      <c r="G2860" t="s">
        <v>5</v>
      </c>
      <c r="H2860">
        <v>10</v>
      </c>
      <c r="I2860">
        <f t="shared" si="323"/>
        <v>0</v>
      </c>
      <c r="J2860" s="5">
        <f t="shared" si="322"/>
        <v>0</v>
      </c>
      <c r="K2860">
        <f t="shared" si="324"/>
        <v>0</v>
      </c>
      <c r="L2860">
        <f t="shared" si="325"/>
        <v>0</v>
      </c>
      <c r="M2860">
        <f t="shared" si="326"/>
        <v>0</v>
      </c>
      <c r="N2860">
        <f t="shared" si="327"/>
        <v>0</v>
      </c>
      <c r="O2860" s="16">
        <f t="shared" si="328"/>
        <v>37509</v>
      </c>
      <c r="P2860" s="24">
        <v>1</v>
      </c>
      <c r="Q2860" s="16"/>
    </row>
    <row r="2861" spans="1:17">
      <c r="A2861" s="13">
        <v>2860</v>
      </c>
      <c r="B2861">
        <v>2860</v>
      </c>
      <c r="C2861">
        <v>2002</v>
      </c>
      <c r="D2861" s="4">
        <v>50</v>
      </c>
      <c r="E2861">
        <v>184</v>
      </c>
      <c r="F2861">
        <v>2002</v>
      </c>
      <c r="G2861" t="s">
        <v>0</v>
      </c>
      <c r="H2861">
        <v>20</v>
      </c>
      <c r="I2861">
        <f t="shared" si="323"/>
        <v>0</v>
      </c>
      <c r="J2861" s="5">
        <f t="shared" si="322"/>
        <v>0</v>
      </c>
      <c r="K2861">
        <f t="shared" si="324"/>
        <v>0</v>
      </c>
      <c r="L2861">
        <f t="shared" si="325"/>
        <v>0</v>
      </c>
      <c r="M2861">
        <f t="shared" si="326"/>
        <v>0</v>
      </c>
      <c r="N2861">
        <f t="shared" si="327"/>
        <v>0</v>
      </c>
      <c r="O2861" s="16">
        <f t="shared" si="328"/>
        <v>37427</v>
      </c>
      <c r="P2861" s="24">
        <v>1</v>
      </c>
      <c r="Q2861" s="16"/>
    </row>
    <row r="2862" spans="1:17">
      <c r="A2862" s="13">
        <v>2861</v>
      </c>
      <c r="B2862">
        <v>2861</v>
      </c>
      <c r="C2862">
        <v>2002</v>
      </c>
      <c r="D2862" s="4">
        <v>51</v>
      </c>
      <c r="E2862">
        <v>121</v>
      </c>
      <c r="F2862">
        <v>2002</v>
      </c>
      <c r="G2862" t="s">
        <v>51</v>
      </c>
      <c r="H2862">
        <v>11</v>
      </c>
      <c r="I2862">
        <f t="shared" si="323"/>
        <v>0</v>
      </c>
      <c r="J2862" s="5">
        <f t="shared" si="322"/>
        <v>0</v>
      </c>
      <c r="K2862">
        <f t="shared" si="324"/>
        <v>0</v>
      </c>
      <c r="L2862">
        <f t="shared" si="325"/>
        <v>0</v>
      </c>
      <c r="M2862">
        <f t="shared" si="326"/>
        <v>0</v>
      </c>
      <c r="N2862">
        <f t="shared" si="327"/>
        <v>0</v>
      </c>
      <c r="O2862" s="16">
        <f t="shared" si="328"/>
        <v>37357</v>
      </c>
      <c r="P2862" s="24">
        <v>1</v>
      </c>
      <c r="Q2862" s="16"/>
    </row>
    <row r="2863" spans="1:17">
      <c r="A2863" s="13">
        <v>2862</v>
      </c>
      <c r="B2863">
        <v>2862</v>
      </c>
      <c r="C2863">
        <v>2002</v>
      </c>
      <c r="D2863" s="4">
        <v>52</v>
      </c>
      <c r="E2863">
        <v>227</v>
      </c>
      <c r="F2863">
        <v>2002</v>
      </c>
      <c r="G2863" t="s">
        <v>5</v>
      </c>
      <c r="H2863">
        <v>10</v>
      </c>
      <c r="I2863">
        <f t="shared" si="323"/>
        <v>0</v>
      </c>
      <c r="J2863" s="5">
        <f t="shared" si="322"/>
        <v>0</v>
      </c>
      <c r="K2863">
        <f t="shared" si="324"/>
        <v>0</v>
      </c>
      <c r="L2863">
        <f t="shared" si="325"/>
        <v>0</v>
      </c>
      <c r="M2863">
        <f t="shared" si="326"/>
        <v>0</v>
      </c>
      <c r="N2863">
        <f t="shared" si="327"/>
        <v>0</v>
      </c>
      <c r="O2863" s="16">
        <f t="shared" si="328"/>
        <v>37509</v>
      </c>
      <c r="P2863" s="24">
        <v>1</v>
      </c>
      <c r="Q2863" s="16"/>
    </row>
    <row r="2864" spans="1:17">
      <c r="A2864" s="13">
        <v>2863</v>
      </c>
      <c r="B2864">
        <v>2863</v>
      </c>
      <c r="C2864">
        <v>2002</v>
      </c>
      <c r="D2864" s="4">
        <v>53</v>
      </c>
      <c r="E2864">
        <v>122</v>
      </c>
      <c r="F2864">
        <v>2002</v>
      </c>
      <c r="G2864" t="s">
        <v>51</v>
      </c>
      <c r="H2864">
        <v>11</v>
      </c>
      <c r="I2864">
        <f t="shared" si="323"/>
        <v>0</v>
      </c>
      <c r="J2864" s="5">
        <f t="shared" si="322"/>
        <v>0</v>
      </c>
      <c r="K2864">
        <f t="shared" si="324"/>
        <v>0</v>
      </c>
      <c r="L2864">
        <f t="shared" si="325"/>
        <v>0</v>
      </c>
      <c r="M2864">
        <f t="shared" si="326"/>
        <v>0</v>
      </c>
      <c r="N2864">
        <f t="shared" si="327"/>
        <v>0</v>
      </c>
      <c r="O2864" s="16">
        <f t="shared" si="328"/>
        <v>37357</v>
      </c>
      <c r="P2864" s="24">
        <v>1</v>
      </c>
      <c r="Q2864" s="16"/>
    </row>
    <row r="2865" spans="1:17">
      <c r="A2865" s="13">
        <v>2864</v>
      </c>
      <c r="B2865">
        <v>2864</v>
      </c>
      <c r="C2865">
        <v>2002</v>
      </c>
      <c r="D2865" s="4">
        <v>54</v>
      </c>
      <c r="E2865">
        <v>130</v>
      </c>
      <c r="F2865">
        <v>2002</v>
      </c>
      <c r="G2865" t="s">
        <v>51</v>
      </c>
      <c r="H2865">
        <v>16</v>
      </c>
      <c r="I2865">
        <f t="shared" si="323"/>
        <v>0</v>
      </c>
      <c r="J2865" s="5">
        <f t="shared" si="322"/>
        <v>0</v>
      </c>
      <c r="K2865">
        <f t="shared" si="324"/>
        <v>0</v>
      </c>
      <c r="L2865">
        <f t="shared" si="325"/>
        <v>0</v>
      </c>
      <c r="M2865">
        <f t="shared" si="326"/>
        <v>0</v>
      </c>
      <c r="N2865">
        <f t="shared" si="327"/>
        <v>0</v>
      </c>
      <c r="O2865" s="16">
        <f t="shared" si="328"/>
        <v>37362</v>
      </c>
      <c r="P2865" s="24">
        <v>1</v>
      </c>
      <c r="Q2865" s="16"/>
    </row>
    <row r="2866" spans="1:17">
      <c r="A2866" s="13">
        <v>2865</v>
      </c>
      <c r="B2866">
        <v>2865</v>
      </c>
      <c r="C2866">
        <v>2002</v>
      </c>
      <c r="D2866" s="4">
        <v>55</v>
      </c>
      <c r="E2866">
        <v>309</v>
      </c>
      <c r="F2866">
        <v>2002</v>
      </c>
      <c r="G2866" t="s">
        <v>47</v>
      </c>
      <c r="H2866">
        <v>19</v>
      </c>
      <c r="I2866">
        <f t="shared" si="323"/>
        <v>0</v>
      </c>
      <c r="J2866" s="5">
        <f t="shared" si="322"/>
        <v>0</v>
      </c>
      <c r="K2866">
        <f t="shared" si="324"/>
        <v>0</v>
      </c>
      <c r="L2866">
        <f t="shared" si="325"/>
        <v>0</v>
      </c>
      <c r="M2866">
        <f t="shared" si="326"/>
        <v>0</v>
      </c>
      <c r="N2866">
        <f t="shared" si="327"/>
        <v>0</v>
      </c>
      <c r="O2866" s="16">
        <f t="shared" si="328"/>
        <v>37579</v>
      </c>
      <c r="P2866" s="24">
        <v>1</v>
      </c>
      <c r="Q2866" s="16"/>
    </row>
    <row r="2867" spans="1:17">
      <c r="A2867" s="13">
        <v>2866</v>
      </c>
      <c r="B2867">
        <v>2866</v>
      </c>
      <c r="C2867">
        <v>2002</v>
      </c>
      <c r="D2867" s="4">
        <v>56</v>
      </c>
      <c r="E2867">
        <v>159</v>
      </c>
      <c r="F2867">
        <v>2002</v>
      </c>
      <c r="G2867" t="s">
        <v>53</v>
      </c>
      <c r="H2867">
        <v>30</v>
      </c>
      <c r="I2867">
        <f t="shared" si="323"/>
        <v>0</v>
      </c>
      <c r="J2867" s="5">
        <f t="shared" si="322"/>
        <v>0</v>
      </c>
      <c r="K2867">
        <f t="shared" si="324"/>
        <v>0</v>
      </c>
      <c r="L2867">
        <f t="shared" si="325"/>
        <v>0</v>
      </c>
      <c r="M2867">
        <f t="shared" si="326"/>
        <v>0</v>
      </c>
      <c r="N2867">
        <f t="shared" si="327"/>
        <v>0</v>
      </c>
      <c r="O2867" s="16">
        <f t="shared" si="328"/>
        <v>37406</v>
      </c>
      <c r="P2867" s="24">
        <v>1</v>
      </c>
      <c r="Q2867" s="16"/>
    </row>
    <row r="2868" spans="1:17">
      <c r="A2868" s="13">
        <v>2867</v>
      </c>
      <c r="B2868">
        <v>2867</v>
      </c>
      <c r="C2868">
        <v>2002</v>
      </c>
      <c r="D2868" s="4">
        <v>57</v>
      </c>
      <c r="E2868">
        <v>244</v>
      </c>
      <c r="F2868">
        <v>2002</v>
      </c>
      <c r="G2868" t="s">
        <v>5</v>
      </c>
      <c r="H2868">
        <v>17</v>
      </c>
      <c r="I2868">
        <f t="shared" si="323"/>
        <v>0</v>
      </c>
      <c r="J2868" s="5">
        <f t="shared" si="322"/>
        <v>0</v>
      </c>
      <c r="K2868">
        <f t="shared" si="324"/>
        <v>0</v>
      </c>
      <c r="L2868">
        <f t="shared" si="325"/>
        <v>0</v>
      </c>
      <c r="M2868">
        <f t="shared" si="326"/>
        <v>0</v>
      </c>
      <c r="N2868">
        <f t="shared" si="327"/>
        <v>0</v>
      </c>
      <c r="O2868" s="16">
        <f t="shared" si="328"/>
        <v>37516</v>
      </c>
      <c r="P2868" s="24">
        <v>1</v>
      </c>
      <c r="Q2868" s="16"/>
    </row>
    <row r="2869" spans="1:17">
      <c r="A2869" s="13">
        <v>2868</v>
      </c>
      <c r="B2869">
        <v>2868</v>
      </c>
      <c r="C2869">
        <v>2002</v>
      </c>
      <c r="D2869" s="4">
        <v>58</v>
      </c>
      <c r="E2869">
        <v>180</v>
      </c>
      <c r="F2869">
        <v>2002</v>
      </c>
      <c r="G2869" t="s">
        <v>0</v>
      </c>
      <c r="H2869">
        <v>20</v>
      </c>
      <c r="I2869">
        <f t="shared" si="323"/>
        <v>0</v>
      </c>
      <c r="J2869" s="5">
        <f t="shared" si="322"/>
        <v>0</v>
      </c>
      <c r="K2869">
        <f t="shared" si="324"/>
        <v>0</v>
      </c>
      <c r="L2869">
        <f t="shared" si="325"/>
        <v>0</v>
      </c>
      <c r="M2869">
        <f t="shared" si="326"/>
        <v>0</v>
      </c>
      <c r="N2869">
        <f t="shared" si="327"/>
        <v>0</v>
      </c>
      <c r="O2869" s="16">
        <f t="shared" si="328"/>
        <v>37427</v>
      </c>
      <c r="P2869" s="24">
        <v>1</v>
      </c>
      <c r="Q2869" s="16"/>
    </row>
    <row r="2870" spans="1:17">
      <c r="A2870" s="13">
        <v>2869</v>
      </c>
      <c r="B2870">
        <v>2869</v>
      </c>
      <c r="C2870">
        <v>2002</v>
      </c>
      <c r="D2870" s="4">
        <v>59</v>
      </c>
      <c r="E2870">
        <v>278</v>
      </c>
      <c r="F2870">
        <v>2002</v>
      </c>
      <c r="G2870" t="s">
        <v>39</v>
      </c>
      <c r="H2870">
        <v>29</v>
      </c>
      <c r="I2870">
        <f t="shared" si="323"/>
        <v>0</v>
      </c>
      <c r="J2870" s="5">
        <f t="shared" si="322"/>
        <v>0</v>
      </c>
      <c r="K2870">
        <f t="shared" si="324"/>
        <v>0</v>
      </c>
      <c r="L2870">
        <f t="shared" si="325"/>
        <v>0</v>
      </c>
      <c r="M2870">
        <f t="shared" si="326"/>
        <v>0</v>
      </c>
      <c r="N2870">
        <f t="shared" si="327"/>
        <v>0</v>
      </c>
      <c r="O2870" s="16">
        <f t="shared" si="328"/>
        <v>37558</v>
      </c>
      <c r="P2870" s="24">
        <v>1</v>
      </c>
      <c r="Q2870" s="16"/>
    </row>
    <row r="2871" spans="1:17">
      <c r="A2871" s="13">
        <v>2870</v>
      </c>
      <c r="B2871">
        <v>2870</v>
      </c>
      <c r="C2871">
        <v>2002</v>
      </c>
      <c r="D2871" s="4">
        <v>60</v>
      </c>
      <c r="E2871">
        <v>260</v>
      </c>
      <c r="F2871">
        <v>2002</v>
      </c>
      <c r="G2871" t="s">
        <v>5</v>
      </c>
      <c r="H2871">
        <v>24</v>
      </c>
      <c r="I2871">
        <f t="shared" si="323"/>
        <v>0</v>
      </c>
      <c r="J2871" s="5">
        <f t="shared" si="322"/>
        <v>0</v>
      </c>
      <c r="K2871">
        <f t="shared" si="324"/>
        <v>0</v>
      </c>
      <c r="L2871">
        <f t="shared" si="325"/>
        <v>0</v>
      </c>
      <c r="M2871">
        <f t="shared" si="326"/>
        <v>0</v>
      </c>
      <c r="N2871">
        <f t="shared" si="327"/>
        <v>0</v>
      </c>
      <c r="O2871" s="16">
        <f t="shared" si="328"/>
        <v>37523</v>
      </c>
      <c r="P2871" s="24">
        <v>1</v>
      </c>
      <c r="Q2871" s="16"/>
    </row>
    <row r="2872" spans="1:17">
      <c r="A2872" s="13">
        <v>2871</v>
      </c>
      <c r="B2872">
        <v>2871</v>
      </c>
      <c r="C2872">
        <v>2002</v>
      </c>
      <c r="D2872" s="4">
        <v>61</v>
      </c>
      <c r="E2872">
        <v>214</v>
      </c>
      <c r="F2872">
        <v>2002</v>
      </c>
      <c r="G2872" t="s">
        <v>1</v>
      </c>
      <c r="H2872">
        <v>11</v>
      </c>
      <c r="I2872">
        <f t="shared" si="323"/>
        <v>0</v>
      </c>
      <c r="J2872" s="5">
        <f t="shared" si="322"/>
        <v>0</v>
      </c>
      <c r="K2872">
        <f t="shared" si="324"/>
        <v>0</v>
      </c>
      <c r="L2872">
        <f t="shared" si="325"/>
        <v>0</v>
      </c>
      <c r="M2872">
        <f t="shared" si="326"/>
        <v>0</v>
      </c>
      <c r="N2872">
        <f t="shared" si="327"/>
        <v>0</v>
      </c>
      <c r="O2872" s="16">
        <f t="shared" si="328"/>
        <v>37448</v>
      </c>
      <c r="P2872" s="24">
        <v>1</v>
      </c>
      <c r="Q2872" s="16"/>
    </row>
    <row r="2873" spans="1:17">
      <c r="A2873" s="13">
        <v>2872</v>
      </c>
      <c r="B2873">
        <v>2872</v>
      </c>
      <c r="C2873">
        <v>2002</v>
      </c>
      <c r="D2873" s="4">
        <v>62</v>
      </c>
      <c r="E2873">
        <v>215</v>
      </c>
      <c r="F2873">
        <v>2002</v>
      </c>
      <c r="G2873" t="s">
        <v>1</v>
      </c>
      <c r="H2873">
        <v>11</v>
      </c>
      <c r="I2873">
        <f t="shared" si="323"/>
        <v>0</v>
      </c>
      <c r="J2873" s="5">
        <f t="shared" si="322"/>
        <v>0</v>
      </c>
      <c r="K2873">
        <f t="shared" si="324"/>
        <v>0</v>
      </c>
      <c r="L2873">
        <f t="shared" si="325"/>
        <v>0</v>
      </c>
      <c r="M2873">
        <f t="shared" si="326"/>
        <v>0</v>
      </c>
      <c r="N2873">
        <f t="shared" si="327"/>
        <v>0</v>
      </c>
      <c r="O2873" s="16">
        <f t="shared" si="328"/>
        <v>37448</v>
      </c>
      <c r="P2873" s="24">
        <v>1</v>
      </c>
      <c r="Q2873" s="16"/>
    </row>
    <row r="2874" spans="1:17">
      <c r="A2874" s="13">
        <v>2873</v>
      </c>
      <c r="B2874">
        <v>2873</v>
      </c>
      <c r="C2874">
        <v>2002</v>
      </c>
      <c r="D2874" s="4">
        <v>63</v>
      </c>
      <c r="E2874">
        <v>253</v>
      </c>
      <c r="F2874">
        <v>2002</v>
      </c>
      <c r="G2874" t="s">
        <v>5</v>
      </c>
      <c r="H2874">
        <v>24</v>
      </c>
      <c r="I2874">
        <f t="shared" si="323"/>
        <v>0</v>
      </c>
      <c r="J2874" s="5">
        <f t="shared" si="322"/>
        <v>0</v>
      </c>
      <c r="K2874">
        <f t="shared" si="324"/>
        <v>0</v>
      </c>
      <c r="L2874">
        <f t="shared" si="325"/>
        <v>0</v>
      </c>
      <c r="M2874">
        <f t="shared" si="326"/>
        <v>0</v>
      </c>
      <c r="N2874">
        <f t="shared" si="327"/>
        <v>0</v>
      </c>
      <c r="O2874" s="16">
        <f t="shared" si="328"/>
        <v>37523</v>
      </c>
      <c r="P2874" s="24">
        <v>1</v>
      </c>
      <c r="Q2874" s="16"/>
    </row>
    <row r="2875" spans="1:17">
      <c r="A2875" s="13">
        <v>2874</v>
      </c>
      <c r="B2875">
        <v>2874</v>
      </c>
      <c r="C2875">
        <v>2002</v>
      </c>
      <c r="D2875" s="4">
        <v>64</v>
      </c>
      <c r="E2875">
        <v>245</v>
      </c>
      <c r="F2875">
        <v>2002</v>
      </c>
      <c r="G2875" t="s">
        <v>5</v>
      </c>
      <c r="H2875">
        <v>17</v>
      </c>
      <c r="I2875">
        <f t="shared" si="323"/>
        <v>0</v>
      </c>
      <c r="J2875" s="5">
        <f t="shared" si="322"/>
        <v>0</v>
      </c>
      <c r="K2875">
        <f t="shared" si="324"/>
        <v>0</v>
      </c>
      <c r="L2875">
        <f t="shared" si="325"/>
        <v>0</v>
      </c>
      <c r="M2875">
        <f t="shared" si="326"/>
        <v>0</v>
      </c>
      <c r="N2875">
        <f t="shared" si="327"/>
        <v>0</v>
      </c>
      <c r="O2875" s="16">
        <f t="shared" si="328"/>
        <v>37516</v>
      </c>
      <c r="P2875" s="24">
        <v>1</v>
      </c>
      <c r="Q2875" s="16"/>
    </row>
    <row r="2876" spans="1:17">
      <c r="A2876" s="13">
        <v>2875</v>
      </c>
      <c r="B2876">
        <v>2875</v>
      </c>
      <c r="C2876">
        <v>2002</v>
      </c>
      <c r="D2876" s="4">
        <v>65</v>
      </c>
      <c r="E2876">
        <v>176</v>
      </c>
      <c r="F2876">
        <v>2002</v>
      </c>
      <c r="G2876" t="s">
        <v>0</v>
      </c>
      <c r="H2876">
        <v>18</v>
      </c>
      <c r="I2876">
        <f t="shared" si="323"/>
        <v>0</v>
      </c>
      <c r="J2876" s="5">
        <f t="shared" si="322"/>
        <v>0</v>
      </c>
      <c r="K2876">
        <f t="shared" si="324"/>
        <v>0</v>
      </c>
      <c r="L2876">
        <f t="shared" si="325"/>
        <v>0</v>
      </c>
      <c r="M2876">
        <f t="shared" si="326"/>
        <v>0</v>
      </c>
      <c r="N2876">
        <f t="shared" si="327"/>
        <v>0</v>
      </c>
      <c r="O2876" s="16">
        <f t="shared" si="328"/>
        <v>37425</v>
      </c>
      <c r="P2876" s="24">
        <v>1</v>
      </c>
      <c r="Q2876" s="16"/>
    </row>
    <row r="2877" spans="1:17">
      <c r="A2877" s="13">
        <v>2876</v>
      </c>
      <c r="B2877">
        <v>2876</v>
      </c>
      <c r="C2877">
        <v>2002</v>
      </c>
      <c r="D2877" s="4">
        <v>66</v>
      </c>
      <c r="E2877">
        <v>137</v>
      </c>
      <c r="F2877">
        <v>2002</v>
      </c>
      <c r="G2877" t="s">
        <v>51</v>
      </c>
      <c r="H2877">
        <v>23</v>
      </c>
      <c r="I2877">
        <f t="shared" si="323"/>
        <v>0</v>
      </c>
      <c r="J2877" s="5">
        <f t="shared" ref="J2877:J2940" si="329">D2877-D2876-1</f>
        <v>0</v>
      </c>
      <c r="K2877">
        <f t="shared" si="324"/>
        <v>0</v>
      </c>
      <c r="L2877">
        <f t="shared" si="325"/>
        <v>0</v>
      </c>
      <c r="M2877">
        <f t="shared" si="326"/>
        <v>0</v>
      </c>
      <c r="N2877">
        <f t="shared" si="327"/>
        <v>0</v>
      </c>
      <c r="O2877" s="16">
        <f t="shared" si="328"/>
        <v>37369</v>
      </c>
      <c r="P2877" s="24">
        <v>1</v>
      </c>
      <c r="Q2877" s="16"/>
    </row>
    <row r="2878" spans="1:17">
      <c r="A2878" s="13">
        <v>2877</v>
      </c>
      <c r="B2878">
        <v>2877</v>
      </c>
      <c r="C2878">
        <v>2002</v>
      </c>
      <c r="D2878" s="4">
        <v>67</v>
      </c>
      <c r="E2878">
        <v>218</v>
      </c>
      <c r="F2878">
        <v>2002</v>
      </c>
      <c r="G2878" t="s">
        <v>1</v>
      </c>
      <c r="H2878">
        <v>11</v>
      </c>
      <c r="I2878">
        <f t="shared" si="323"/>
        <v>0</v>
      </c>
      <c r="J2878" s="5">
        <f t="shared" si="329"/>
        <v>0</v>
      </c>
      <c r="K2878">
        <f t="shared" si="324"/>
        <v>0</v>
      </c>
      <c r="L2878">
        <f t="shared" si="325"/>
        <v>0</v>
      </c>
      <c r="M2878">
        <f t="shared" si="326"/>
        <v>0</v>
      </c>
      <c r="N2878">
        <f t="shared" si="327"/>
        <v>0</v>
      </c>
      <c r="O2878" s="16">
        <f t="shared" si="328"/>
        <v>37448</v>
      </c>
      <c r="P2878" s="24">
        <v>1</v>
      </c>
      <c r="Q2878" s="16"/>
    </row>
    <row r="2879" spans="1:17">
      <c r="A2879" s="13">
        <v>2878</v>
      </c>
      <c r="B2879">
        <v>2878</v>
      </c>
      <c r="C2879">
        <v>2002</v>
      </c>
      <c r="D2879" s="4">
        <v>68</v>
      </c>
      <c r="E2879">
        <v>246</v>
      </c>
      <c r="F2879">
        <v>2002</v>
      </c>
      <c r="G2879" t="s">
        <v>5</v>
      </c>
      <c r="H2879">
        <v>17</v>
      </c>
      <c r="I2879">
        <f t="shared" si="323"/>
        <v>0</v>
      </c>
      <c r="J2879" s="5">
        <f t="shared" si="329"/>
        <v>0</v>
      </c>
      <c r="K2879">
        <f t="shared" si="324"/>
        <v>0</v>
      </c>
      <c r="L2879">
        <f t="shared" si="325"/>
        <v>0</v>
      </c>
      <c r="M2879">
        <f t="shared" si="326"/>
        <v>0</v>
      </c>
      <c r="N2879">
        <f t="shared" si="327"/>
        <v>0</v>
      </c>
      <c r="O2879" s="16">
        <f t="shared" si="328"/>
        <v>37516</v>
      </c>
      <c r="P2879" s="24">
        <v>1</v>
      </c>
      <c r="Q2879" s="16"/>
    </row>
    <row r="2880" spans="1:17">
      <c r="A2880" s="13">
        <v>2879</v>
      </c>
      <c r="B2880">
        <v>2879</v>
      </c>
      <c r="C2880">
        <v>2002</v>
      </c>
      <c r="D2880" s="4">
        <v>69</v>
      </c>
      <c r="E2880">
        <v>166</v>
      </c>
      <c r="F2880">
        <v>2002</v>
      </c>
      <c r="G2880" t="s">
        <v>0</v>
      </c>
      <c r="H2880">
        <v>6</v>
      </c>
      <c r="I2880">
        <f t="shared" si="323"/>
        <v>0</v>
      </c>
      <c r="J2880" s="5">
        <f t="shared" si="329"/>
        <v>0</v>
      </c>
      <c r="K2880">
        <f t="shared" si="324"/>
        <v>0</v>
      </c>
      <c r="L2880">
        <f t="shared" si="325"/>
        <v>0</v>
      </c>
      <c r="M2880">
        <f t="shared" si="326"/>
        <v>0</v>
      </c>
      <c r="N2880">
        <f t="shared" si="327"/>
        <v>0</v>
      </c>
      <c r="O2880" s="16">
        <f t="shared" si="328"/>
        <v>37413</v>
      </c>
      <c r="P2880" s="24">
        <v>1</v>
      </c>
      <c r="Q2880" s="16"/>
    </row>
    <row r="2881" spans="1:17">
      <c r="A2881" s="13">
        <v>2880</v>
      </c>
      <c r="B2881">
        <v>2880</v>
      </c>
      <c r="C2881">
        <v>2002</v>
      </c>
      <c r="D2881" s="4">
        <v>70</v>
      </c>
      <c r="E2881">
        <v>267</v>
      </c>
      <c r="F2881">
        <v>2002</v>
      </c>
      <c r="G2881" t="s">
        <v>39</v>
      </c>
      <c r="H2881">
        <v>17</v>
      </c>
      <c r="I2881">
        <f t="shared" si="323"/>
        <v>0</v>
      </c>
      <c r="J2881" s="5">
        <f t="shared" si="329"/>
        <v>0</v>
      </c>
      <c r="K2881">
        <f t="shared" si="324"/>
        <v>0</v>
      </c>
      <c r="L2881">
        <f t="shared" si="325"/>
        <v>0</v>
      </c>
      <c r="M2881">
        <f t="shared" si="326"/>
        <v>0</v>
      </c>
      <c r="N2881">
        <f t="shared" si="327"/>
        <v>0</v>
      </c>
      <c r="O2881" s="16">
        <f t="shared" si="328"/>
        <v>37546</v>
      </c>
      <c r="P2881" s="24">
        <v>1</v>
      </c>
      <c r="Q2881" s="16"/>
    </row>
    <row r="2882" spans="1:17">
      <c r="A2882" s="13">
        <v>2881</v>
      </c>
      <c r="B2882">
        <v>2881</v>
      </c>
      <c r="C2882">
        <v>2002</v>
      </c>
      <c r="D2882" s="4">
        <v>71</v>
      </c>
      <c r="E2882">
        <v>279</v>
      </c>
      <c r="F2882">
        <v>2002</v>
      </c>
      <c r="G2882" t="s">
        <v>39</v>
      </c>
      <c r="H2882">
        <v>29</v>
      </c>
      <c r="I2882">
        <f t="shared" ref="I2882:I2945" si="330">(IF(C2882&lt;=$J$1,1,0))*(IF(F2882&gt;$J$1,1,0))</f>
        <v>0</v>
      </c>
      <c r="J2882" s="5">
        <f t="shared" si="329"/>
        <v>0</v>
      </c>
      <c r="K2882">
        <f t="shared" ref="K2882:K2945" si="331">IF((F2882=$J$1),1,0)</f>
        <v>0</v>
      </c>
      <c r="L2882">
        <f t="shared" ref="L2882:L2945" si="332">IF(F2882&lt;C2882,1,0)</f>
        <v>0</v>
      </c>
      <c r="M2882">
        <f t="shared" ref="M2882:M2945" si="333">IF(F2882&gt;(C2882+1),1,0)</f>
        <v>0</v>
      </c>
      <c r="N2882">
        <f t="shared" ref="N2882:N2945" si="334">0/C2882</f>
        <v>0</v>
      </c>
      <c r="O2882" s="16">
        <f t="shared" ref="O2882:O2945" si="335">DATE(F2882,(VLOOKUP(G2882,$R$10:$S$21,2,FALSE)),H2882)</f>
        <v>37558</v>
      </c>
      <c r="P2882" s="24">
        <v>1</v>
      </c>
      <c r="Q2882" s="16"/>
    </row>
    <row r="2883" spans="1:17">
      <c r="A2883" s="13">
        <v>2882</v>
      </c>
      <c r="B2883">
        <v>2882</v>
      </c>
      <c r="C2883">
        <v>2002</v>
      </c>
      <c r="D2883" s="4">
        <v>72</v>
      </c>
      <c r="E2883">
        <v>285</v>
      </c>
      <c r="F2883">
        <v>2002</v>
      </c>
      <c r="G2883" t="s">
        <v>39</v>
      </c>
      <c r="H2883">
        <v>30</v>
      </c>
      <c r="I2883">
        <f t="shared" si="330"/>
        <v>0</v>
      </c>
      <c r="J2883" s="5">
        <f t="shared" si="329"/>
        <v>0</v>
      </c>
      <c r="K2883">
        <f t="shared" si="331"/>
        <v>0</v>
      </c>
      <c r="L2883">
        <f t="shared" si="332"/>
        <v>0</v>
      </c>
      <c r="M2883">
        <f t="shared" si="333"/>
        <v>0</v>
      </c>
      <c r="N2883">
        <f t="shared" si="334"/>
        <v>0</v>
      </c>
      <c r="O2883" s="16">
        <f t="shared" si="335"/>
        <v>37559</v>
      </c>
      <c r="P2883" s="24">
        <v>1</v>
      </c>
      <c r="Q2883" s="16"/>
    </row>
    <row r="2884" spans="1:17">
      <c r="A2884" s="13">
        <v>2883</v>
      </c>
      <c r="B2884">
        <v>2883</v>
      </c>
      <c r="C2884">
        <v>2002</v>
      </c>
      <c r="D2884" s="4">
        <v>73</v>
      </c>
      <c r="E2884">
        <v>254</v>
      </c>
      <c r="F2884">
        <v>2002</v>
      </c>
      <c r="G2884" t="s">
        <v>5</v>
      </c>
      <c r="H2884">
        <v>24</v>
      </c>
      <c r="I2884">
        <f t="shared" si="330"/>
        <v>0</v>
      </c>
      <c r="J2884" s="5">
        <f t="shared" si="329"/>
        <v>0</v>
      </c>
      <c r="K2884">
        <f t="shared" si="331"/>
        <v>0</v>
      </c>
      <c r="L2884">
        <f t="shared" si="332"/>
        <v>0</v>
      </c>
      <c r="M2884">
        <f t="shared" si="333"/>
        <v>0</v>
      </c>
      <c r="N2884">
        <f t="shared" si="334"/>
        <v>0</v>
      </c>
      <c r="O2884" s="16">
        <f t="shared" si="335"/>
        <v>37523</v>
      </c>
      <c r="P2884" s="24">
        <v>1</v>
      </c>
      <c r="Q2884" s="16"/>
    </row>
    <row r="2885" spans="1:17">
      <c r="A2885" s="13">
        <v>2884</v>
      </c>
      <c r="B2885">
        <v>2884</v>
      </c>
      <c r="C2885">
        <v>2002</v>
      </c>
      <c r="D2885" s="4">
        <v>74</v>
      </c>
      <c r="E2885">
        <v>179</v>
      </c>
      <c r="F2885">
        <v>2002</v>
      </c>
      <c r="G2885" t="s">
        <v>0</v>
      </c>
      <c r="H2885">
        <v>20</v>
      </c>
      <c r="I2885">
        <f t="shared" si="330"/>
        <v>0</v>
      </c>
      <c r="J2885" s="5">
        <f t="shared" si="329"/>
        <v>0</v>
      </c>
      <c r="K2885">
        <f t="shared" si="331"/>
        <v>0</v>
      </c>
      <c r="L2885">
        <f t="shared" si="332"/>
        <v>0</v>
      </c>
      <c r="M2885">
        <f t="shared" si="333"/>
        <v>0</v>
      </c>
      <c r="N2885">
        <f t="shared" si="334"/>
        <v>0</v>
      </c>
      <c r="O2885" s="16">
        <f t="shared" si="335"/>
        <v>37427</v>
      </c>
      <c r="P2885" s="24">
        <v>1</v>
      </c>
      <c r="Q2885" s="16"/>
    </row>
    <row r="2886" spans="1:17">
      <c r="A2886" s="13">
        <v>2885</v>
      </c>
      <c r="B2886">
        <v>2885</v>
      </c>
      <c r="C2886">
        <v>2002</v>
      </c>
      <c r="D2886" s="4">
        <v>75</v>
      </c>
      <c r="E2886">
        <v>287</v>
      </c>
      <c r="F2886">
        <v>2002</v>
      </c>
      <c r="G2886" t="s">
        <v>47</v>
      </c>
      <c r="H2886">
        <v>5</v>
      </c>
      <c r="I2886">
        <f t="shared" si="330"/>
        <v>0</v>
      </c>
      <c r="J2886" s="5">
        <f t="shared" si="329"/>
        <v>0</v>
      </c>
      <c r="K2886">
        <f t="shared" si="331"/>
        <v>0</v>
      </c>
      <c r="L2886">
        <f t="shared" si="332"/>
        <v>0</v>
      </c>
      <c r="M2886">
        <f t="shared" si="333"/>
        <v>0</v>
      </c>
      <c r="N2886">
        <f t="shared" si="334"/>
        <v>0</v>
      </c>
      <c r="O2886" s="16">
        <f t="shared" si="335"/>
        <v>37565</v>
      </c>
      <c r="P2886" s="24">
        <v>1</v>
      </c>
      <c r="Q2886" s="16"/>
    </row>
    <row r="2887" spans="1:17">
      <c r="A2887" s="13">
        <v>2886</v>
      </c>
      <c r="B2887">
        <v>2886</v>
      </c>
      <c r="C2887">
        <v>2002</v>
      </c>
      <c r="D2887" s="4">
        <v>76</v>
      </c>
      <c r="E2887">
        <v>150</v>
      </c>
      <c r="F2887">
        <v>2002</v>
      </c>
      <c r="G2887" t="s">
        <v>53</v>
      </c>
      <c r="H2887">
        <v>9</v>
      </c>
      <c r="I2887">
        <f t="shared" si="330"/>
        <v>0</v>
      </c>
      <c r="J2887" s="5">
        <f t="shared" si="329"/>
        <v>0</v>
      </c>
      <c r="K2887">
        <f t="shared" si="331"/>
        <v>0</v>
      </c>
      <c r="L2887">
        <f t="shared" si="332"/>
        <v>0</v>
      </c>
      <c r="M2887">
        <f t="shared" si="333"/>
        <v>0</v>
      </c>
      <c r="N2887">
        <f t="shared" si="334"/>
        <v>0</v>
      </c>
      <c r="O2887" s="16">
        <f t="shared" si="335"/>
        <v>37385</v>
      </c>
      <c r="P2887" s="24">
        <v>1</v>
      </c>
      <c r="Q2887" s="16"/>
    </row>
    <row r="2888" spans="1:17">
      <c r="A2888" s="13">
        <v>2887</v>
      </c>
      <c r="B2888">
        <v>2887</v>
      </c>
      <c r="C2888">
        <v>2002</v>
      </c>
      <c r="D2888" s="4">
        <v>77</v>
      </c>
      <c r="E2888">
        <v>177</v>
      </c>
      <c r="F2888">
        <v>2002</v>
      </c>
      <c r="G2888" t="s">
        <v>0</v>
      </c>
      <c r="H2888">
        <v>18</v>
      </c>
      <c r="I2888">
        <f t="shared" si="330"/>
        <v>0</v>
      </c>
      <c r="J2888" s="5">
        <f t="shared" si="329"/>
        <v>0</v>
      </c>
      <c r="K2888">
        <f t="shared" si="331"/>
        <v>0</v>
      </c>
      <c r="L2888">
        <f t="shared" si="332"/>
        <v>0</v>
      </c>
      <c r="M2888">
        <f t="shared" si="333"/>
        <v>0</v>
      </c>
      <c r="N2888">
        <f t="shared" si="334"/>
        <v>0</v>
      </c>
      <c r="O2888" s="16">
        <f t="shared" si="335"/>
        <v>37425</v>
      </c>
      <c r="P2888" s="24">
        <v>1</v>
      </c>
      <c r="Q2888" s="16"/>
    </row>
    <row r="2889" spans="1:17">
      <c r="A2889" s="13">
        <v>2888</v>
      </c>
      <c r="B2889">
        <v>2888</v>
      </c>
      <c r="C2889">
        <v>2002</v>
      </c>
      <c r="D2889" s="4">
        <v>78</v>
      </c>
      <c r="E2889">
        <v>148</v>
      </c>
      <c r="F2889">
        <v>2002</v>
      </c>
      <c r="G2889" t="s">
        <v>53</v>
      </c>
      <c r="H2889">
        <v>9</v>
      </c>
      <c r="I2889">
        <f t="shared" si="330"/>
        <v>0</v>
      </c>
      <c r="J2889" s="5">
        <f t="shared" si="329"/>
        <v>0</v>
      </c>
      <c r="K2889">
        <f t="shared" si="331"/>
        <v>0</v>
      </c>
      <c r="L2889">
        <f t="shared" si="332"/>
        <v>0</v>
      </c>
      <c r="M2889">
        <f t="shared" si="333"/>
        <v>0</v>
      </c>
      <c r="N2889">
        <f t="shared" si="334"/>
        <v>0</v>
      </c>
      <c r="O2889" s="16">
        <f t="shared" si="335"/>
        <v>37385</v>
      </c>
      <c r="P2889" s="24">
        <v>1</v>
      </c>
      <c r="Q2889" s="16"/>
    </row>
    <row r="2890" spans="1:17">
      <c r="A2890" s="13">
        <v>2889</v>
      </c>
      <c r="B2890">
        <v>2889</v>
      </c>
      <c r="C2890">
        <v>2002</v>
      </c>
      <c r="D2890" s="4">
        <v>79</v>
      </c>
      <c r="E2890">
        <v>188</v>
      </c>
      <c r="F2890">
        <v>2002</v>
      </c>
      <c r="G2890" t="s">
        <v>0</v>
      </c>
      <c r="H2890">
        <v>25</v>
      </c>
      <c r="I2890">
        <f t="shared" si="330"/>
        <v>0</v>
      </c>
      <c r="J2890" s="5">
        <f t="shared" si="329"/>
        <v>0</v>
      </c>
      <c r="K2890">
        <f t="shared" si="331"/>
        <v>0</v>
      </c>
      <c r="L2890">
        <f t="shared" si="332"/>
        <v>0</v>
      </c>
      <c r="M2890">
        <f t="shared" si="333"/>
        <v>0</v>
      </c>
      <c r="N2890">
        <f t="shared" si="334"/>
        <v>0</v>
      </c>
      <c r="O2890" s="16">
        <f t="shared" si="335"/>
        <v>37432</v>
      </c>
      <c r="P2890" s="24">
        <v>1</v>
      </c>
      <c r="Q2890" s="16"/>
    </row>
    <row r="2891" spans="1:17">
      <c r="A2891" s="13">
        <v>2890</v>
      </c>
      <c r="B2891">
        <v>2890</v>
      </c>
      <c r="C2891">
        <v>2002</v>
      </c>
      <c r="D2891" s="4">
        <v>80</v>
      </c>
      <c r="E2891">
        <v>138</v>
      </c>
      <c r="F2891">
        <v>2002</v>
      </c>
      <c r="G2891" t="s">
        <v>51</v>
      </c>
      <c r="H2891">
        <v>23</v>
      </c>
      <c r="I2891">
        <f t="shared" si="330"/>
        <v>0</v>
      </c>
      <c r="J2891" s="5">
        <f t="shared" si="329"/>
        <v>0</v>
      </c>
      <c r="K2891">
        <f t="shared" si="331"/>
        <v>0</v>
      </c>
      <c r="L2891">
        <f t="shared" si="332"/>
        <v>0</v>
      </c>
      <c r="M2891">
        <f t="shared" si="333"/>
        <v>0</v>
      </c>
      <c r="N2891">
        <f t="shared" si="334"/>
        <v>0</v>
      </c>
      <c r="O2891" s="16">
        <f t="shared" si="335"/>
        <v>37369</v>
      </c>
      <c r="P2891" s="24">
        <v>1</v>
      </c>
      <c r="Q2891" s="16"/>
    </row>
    <row r="2892" spans="1:17">
      <c r="A2892" s="13">
        <v>2891</v>
      </c>
      <c r="B2892">
        <v>2891</v>
      </c>
      <c r="C2892">
        <v>2002</v>
      </c>
      <c r="D2892" s="4">
        <v>81</v>
      </c>
      <c r="E2892">
        <v>262</v>
      </c>
      <c r="F2892">
        <v>2002</v>
      </c>
      <c r="G2892" t="s">
        <v>39</v>
      </c>
      <c r="H2892">
        <v>15</v>
      </c>
      <c r="I2892">
        <f t="shared" si="330"/>
        <v>0</v>
      </c>
      <c r="J2892" s="5">
        <f t="shared" si="329"/>
        <v>0</v>
      </c>
      <c r="K2892">
        <f t="shared" si="331"/>
        <v>0</v>
      </c>
      <c r="L2892">
        <f t="shared" si="332"/>
        <v>0</v>
      </c>
      <c r="M2892">
        <f t="shared" si="333"/>
        <v>0</v>
      </c>
      <c r="N2892">
        <f t="shared" si="334"/>
        <v>0</v>
      </c>
      <c r="O2892" s="16">
        <f t="shared" si="335"/>
        <v>37544</v>
      </c>
      <c r="P2892" s="24">
        <v>1</v>
      </c>
      <c r="Q2892" s="16"/>
    </row>
    <row r="2893" spans="1:17">
      <c r="A2893" s="13">
        <v>2892</v>
      </c>
      <c r="B2893">
        <v>2892</v>
      </c>
      <c r="C2893">
        <v>2002</v>
      </c>
      <c r="D2893" s="4">
        <v>82</v>
      </c>
      <c r="E2893">
        <v>139</v>
      </c>
      <c r="F2893">
        <v>2002</v>
      </c>
      <c r="G2893" t="s">
        <v>51</v>
      </c>
      <c r="H2893">
        <v>23</v>
      </c>
      <c r="I2893">
        <f t="shared" si="330"/>
        <v>0</v>
      </c>
      <c r="J2893" s="5">
        <f t="shared" si="329"/>
        <v>0</v>
      </c>
      <c r="K2893">
        <f t="shared" si="331"/>
        <v>0</v>
      </c>
      <c r="L2893">
        <f t="shared" si="332"/>
        <v>0</v>
      </c>
      <c r="M2893">
        <f t="shared" si="333"/>
        <v>0</v>
      </c>
      <c r="N2893">
        <f t="shared" si="334"/>
        <v>0</v>
      </c>
      <c r="O2893" s="16">
        <f t="shared" si="335"/>
        <v>37369</v>
      </c>
      <c r="P2893" s="24">
        <v>1</v>
      </c>
      <c r="Q2893" s="16"/>
    </row>
    <row r="2894" spans="1:17">
      <c r="A2894" s="13">
        <v>2893</v>
      </c>
      <c r="B2894">
        <v>2893</v>
      </c>
      <c r="C2894">
        <v>2002</v>
      </c>
      <c r="D2894" s="4">
        <v>83</v>
      </c>
      <c r="E2894">
        <v>310</v>
      </c>
      <c r="F2894">
        <v>2002</v>
      </c>
      <c r="G2894" t="s">
        <v>47</v>
      </c>
      <c r="H2894">
        <v>19</v>
      </c>
      <c r="I2894">
        <f t="shared" si="330"/>
        <v>0</v>
      </c>
      <c r="J2894" s="5">
        <f t="shared" si="329"/>
        <v>0</v>
      </c>
      <c r="K2894">
        <f t="shared" si="331"/>
        <v>0</v>
      </c>
      <c r="L2894">
        <f t="shared" si="332"/>
        <v>0</v>
      </c>
      <c r="M2894">
        <f t="shared" si="333"/>
        <v>0</v>
      </c>
      <c r="N2894">
        <f t="shared" si="334"/>
        <v>0</v>
      </c>
      <c r="O2894" s="16">
        <f t="shared" si="335"/>
        <v>37579</v>
      </c>
      <c r="P2894" s="24">
        <v>1</v>
      </c>
      <c r="Q2894" s="16"/>
    </row>
    <row r="2895" spans="1:17">
      <c r="A2895" s="13">
        <v>2894</v>
      </c>
      <c r="B2895">
        <v>2894</v>
      </c>
      <c r="C2895">
        <v>2002</v>
      </c>
      <c r="D2895" s="4">
        <v>84</v>
      </c>
      <c r="E2895">
        <v>141</v>
      </c>
      <c r="F2895">
        <v>2002</v>
      </c>
      <c r="G2895" t="s">
        <v>51</v>
      </c>
      <c r="H2895">
        <v>30</v>
      </c>
      <c r="I2895">
        <f t="shared" si="330"/>
        <v>0</v>
      </c>
      <c r="J2895" s="5">
        <f t="shared" si="329"/>
        <v>0</v>
      </c>
      <c r="K2895">
        <f t="shared" si="331"/>
        <v>0</v>
      </c>
      <c r="L2895">
        <f t="shared" si="332"/>
        <v>0</v>
      </c>
      <c r="M2895">
        <f t="shared" si="333"/>
        <v>0</v>
      </c>
      <c r="N2895">
        <f t="shared" si="334"/>
        <v>0</v>
      </c>
      <c r="O2895" s="16">
        <f t="shared" si="335"/>
        <v>37376</v>
      </c>
      <c r="P2895" s="24">
        <v>1</v>
      </c>
      <c r="Q2895" s="16"/>
    </row>
    <row r="2896" spans="1:17">
      <c r="A2896" s="13">
        <v>2895</v>
      </c>
      <c r="B2896">
        <v>2895</v>
      </c>
      <c r="C2896">
        <v>2002</v>
      </c>
      <c r="D2896" s="4">
        <v>85</v>
      </c>
      <c r="E2896">
        <v>170</v>
      </c>
      <c r="F2896">
        <v>2002</v>
      </c>
      <c r="G2896" t="s">
        <v>0</v>
      </c>
      <c r="H2896">
        <v>11</v>
      </c>
      <c r="I2896">
        <f t="shared" si="330"/>
        <v>0</v>
      </c>
      <c r="J2896" s="5">
        <f t="shared" si="329"/>
        <v>0</v>
      </c>
      <c r="K2896">
        <f t="shared" si="331"/>
        <v>0</v>
      </c>
      <c r="L2896">
        <f t="shared" si="332"/>
        <v>0</v>
      </c>
      <c r="M2896">
        <f t="shared" si="333"/>
        <v>0</v>
      </c>
      <c r="N2896">
        <f t="shared" si="334"/>
        <v>0</v>
      </c>
      <c r="O2896" s="16">
        <f t="shared" si="335"/>
        <v>37418</v>
      </c>
      <c r="P2896" s="24">
        <v>1</v>
      </c>
      <c r="Q2896" s="16"/>
    </row>
    <row r="2897" spans="1:17">
      <c r="A2897" s="13">
        <v>2896</v>
      </c>
      <c r="B2897">
        <v>2896</v>
      </c>
      <c r="C2897">
        <v>2002</v>
      </c>
      <c r="D2897" s="4">
        <v>86</v>
      </c>
      <c r="E2897">
        <v>178</v>
      </c>
      <c r="F2897">
        <v>2002</v>
      </c>
      <c r="G2897" t="s">
        <v>0</v>
      </c>
      <c r="H2897">
        <v>18</v>
      </c>
      <c r="I2897">
        <f t="shared" si="330"/>
        <v>0</v>
      </c>
      <c r="J2897" s="5">
        <f t="shared" si="329"/>
        <v>0</v>
      </c>
      <c r="K2897">
        <f t="shared" si="331"/>
        <v>0</v>
      </c>
      <c r="L2897">
        <f t="shared" si="332"/>
        <v>0</v>
      </c>
      <c r="M2897">
        <f t="shared" si="333"/>
        <v>0</v>
      </c>
      <c r="N2897">
        <f t="shared" si="334"/>
        <v>0</v>
      </c>
      <c r="O2897" s="16">
        <f t="shared" si="335"/>
        <v>37425</v>
      </c>
      <c r="P2897" s="24">
        <v>1</v>
      </c>
      <c r="Q2897" s="16"/>
    </row>
    <row r="2898" spans="1:17">
      <c r="A2898" s="13">
        <v>2897</v>
      </c>
      <c r="B2898">
        <v>2897</v>
      </c>
      <c r="C2898">
        <v>2002</v>
      </c>
      <c r="D2898" s="4">
        <v>87</v>
      </c>
      <c r="E2898">
        <v>182</v>
      </c>
      <c r="F2898">
        <v>2002</v>
      </c>
      <c r="G2898" t="s">
        <v>0</v>
      </c>
      <c r="H2898">
        <v>20</v>
      </c>
      <c r="I2898">
        <f t="shared" si="330"/>
        <v>0</v>
      </c>
      <c r="J2898" s="5">
        <f t="shared" si="329"/>
        <v>0</v>
      </c>
      <c r="K2898">
        <f t="shared" si="331"/>
        <v>0</v>
      </c>
      <c r="L2898">
        <f t="shared" si="332"/>
        <v>0</v>
      </c>
      <c r="M2898">
        <f t="shared" si="333"/>
        <v>0</v>
      </c>
      <c r="N2898">
        <f t="shared" si="334"/>
        <v>0</v>
      </c>
      <c r="O2898" s="16">
        <f t="shared" si="335"/>
        <v>37427</v>
      </c>
      <c r="P2898" s="24">
        <v>1</v>
      </c>
      <c r="Q2898" s="16"/>
    </row>
    <row r="2899" spans="1:17">
      <c r="A2899" s="13">
        <v>2898</v>
      </c>
      <c r="B2899">
        <v>2898</v>
      </c>
      <c r="C2899">
        <v>2002</v>
      </c>
      <c r="D2899" s="4">
        <v>88</v>
      </c>
      <c r="E2899">
        <v>155</v>
      </c>
      <c r="F2899">
        <v>2002</v>
      </c>
      <c r="G2899" t="s">
        <v>53</v>
      </c>
      <c r="H2899">
        <v>28</v>
      </c>
      <c r="I2899">
        <f t="shared" si="330"/>
        <v>0</v>
      </c>
      <c r="J2899" s="5">
        <f t="shared" si="329"/>
        <v>0</v>
      </c>
      <c r="K2899">
        <f t="shared" si="331"/>
        <v>0</v>
      </c>
      <c r="L2899">
        <f t="shared" si="332"/>
        <v>0</v>
      </c>
      <c r="M2899">
        <f t="shared" si="333"/>
        <v>0</v>
      </c>
      <c r="N2899">
        <f t="shared" si="334"/>
        <v>0</v>
      </c>
      <c r="O2899" s="16">
        <f t="shared" si="335"/>
        <v>37404</v>
      </c>
      <c r="P2899" s="24">
        <v>1</v>
      </c>
      <c r="Q2899" s="16"/>
    </row>
    <row r="2900" spans="1:17">
      <c r="A2900" s="13">
        <v>2899</v>
      </c>
      <c r="B2900">
        <v>2899</v>
      </c>
      <c r="C2900">
        <v>2002</v>
      </c>
      <c r="D2900" s="4">
        <v>89</v>
      </c>
      <c r="E2900">
        <v>189</v>
      </c>
      <c r="F2900">
        <v>2002</v>
      </c>
      <c r="G2900" t="s">
        <v>0</v>
      </c>
      <c r="H2900">
        <v>25</v>
      </c>
      <c r="I2900">
        <f t="shared" si="330"/>
        <v>0</v>
      </c>
      <c r="J2900" s="5">
        <f t="shared" si="329"/>
        <v>0</v>
      </c>
      <c r="K2900">
        <f t="shared" si="331"/>
        <v>0</v>
      </c>
      <c r="L2900">
        <f t="shared" si="332"/>
        <v>0</v>
      </c>
      <c r="M2900">
        <f t="shared" si="333"/>
        <v>0</v>
      </c>
      <c r="N2900">
        <f t="shared" si="334"/>
        <v>0</v>
      </c>
      <c r="O2900" s="16">
        <f t="shared" si="335"/>
        <v>37432</v>
      </c>
      <c r="P2900" s="24">
        <v>1</v>
      </c>
      <c r="Q2900" s="16"/>
    </row>
    <row r="2901" spans="1:17">
      <c r="A2901" s="13">
        <v>2900</v>
      </c>
      <c r="B2901">
        <v>2900</v>
      </c>
      <c r="C2901">
        <v>2002</v>
      </c>
      <c r="D2901" s="4">
        <v>90</v>
      </c>
      <c r="E2901">
        <v>151</v>
      </c>
      <c r="F2901">
        <v>2002</v>
      </c>
      <c r="G2901" t="s">
        <v>53</v>
      </c>
      <c r="H2901">
        <v>23</v>
      </c>
      <c r="I2901">
        <f t="shared" si="330"/>
        <v>0</v>
      </c>
      <c r="J2901" s="5">
        <f t="shared" si="329"/>
        <v>0</v>
      </c>
      <c r="K2901">
        <f t="shared" si="331"/>
        <v>0</v>
      </c>
      <c r="L2901">
        <f t="shared" si="332"/>
        <v>0</v>
      </c>
      <c r="M2901">
        <f t="shared" si="333"/>
        <v>0</v>
      </c>
      <c r="N2901">
        <f t="shared" si="334"/>
        <v>0</v>
      </c>
      <c r="O2901" s="16">
        <f t="shared" si="335"/>
        <v>37399</v>
      </c>
      <c r="P2901" s="24">
        <v>1</v>
      </c>
      <c r="Q2901" s="16"/>
    </row>
    <row r="2902" spans="1:17">
      <c r="A2902" s="13">
        <v>2901</v>
      </c>
      <c r="B2902">
        <v>2901</v>
      </c>
      <c r="C2902">
        <v>2002</v>
      </c>
      <c r="D2902" s="4">
        <v>91</v>
      </c>
      <c r="E2902">
        <v>152</v>
      </c>
      <c r="F2902">
        <v>2002</v>
      </c>
      <c r="G2902" t="s">
        <v>53</v>
      </c>
      <c r="H2902">
        <v>23</v>
      </c>
      <c r="I2902">
        <f t="shared" si="330"/>
        <v>0</v>
      </c>
      <c r="J2902" s="5">
        <f t="shared" si="329"/>
        <v>0</v>
      </c>
      <c r="K2902">
        <f t="shared" si="331"/>
        <v>0</v>
      </c>
      <c r="L2902">
        <f t="shared" si="332"/>
        <v>0</v>
      </c>
      <c r="M2902">
        <f t="shared" si="333"/>
        <v>0</v>
      </c>
      <c r="N2902">
        <f t="shared" si="334"/>
        <v>0</v>
      </c>
      <c r="O2902" s="16">
        <f t="shared" si="335"/>
        <v>37399</v>
      </c>
      <c r="P2902" s="24">
        <v>1</v>
      </c>
      <c r="Q2902" s="16"/>
    </row>
    <row r="2903" spans="1:17">
      <c r="A2903" s="13">
        <v>2902</v>
      </c>
      <c r="B2903">
        <v>2902</v>
      </c>
      <c r="C2903">
        <v>2002</v>
      </c>
      <c r="D2903" s="4">
        <v>92</v>
      </c>
      <c r="E2903">
        <v>160</v>
      </c>
      <c r="F2903">
        <v>2002</v>
      </c>
      <c r="G2903" t="s">
        <v>53</v>
      </c>
      <c r="H2903">
        <v>30</v>
      </c>
      <c r="I2903">
        <f t="shared" si="330"/>
        <v>0</v>
      </c>
      <c r="J2903" s="5">
        <f t="shared" si="329"/>
        <v>0</v>
      </c>
      <c r="K2903">
        <f t="shared" si="331"/>
        <v>0</v>
      </c>
      <c r="L2903">
        <f t="shared" si="332"/>
        <v>0</v>
      </c>
      <c r="M2903">
        <f t="shared" si="333"/>
        <v>0</v>
      </c>
      <c r="N2903">
        <f t="shared" si="334"/>
        <v>0</v>
      </c>
      <c r="O2903" s="16">
        <f t="shared" si="335"/>
        <v>37406</v>
      </c>
      <c r="P2903" s="24">
        <v>1</v>
      </c>
      <c r="Q2903" s="16"/>
    </row>
    <row r="2904" spans="1:17">
      <c r="A2904" s="13">
        <v>2903</v>
      </c>
      <c r="B2904">
        <v>2903</v>
      </c>
      <c r="C2904">
        <v>2002</v>
      </c>
      <c r="D2904" s="4">
        <v>93</v>
      </c>
      <c r="E2904">
        <v>263</v>
      </c>
      <c r="F2904">
        <v>2002</v>
      </c>
      <c r="G2904" t="s">
        <v>39</v>
      </c>
      <c r="H2904">
        <v>15</v>
      </c>
      <c r="I2904">
        <f t="shared" si="330"/>
        <v>0</v>
      </c>
      <c r="J2904" s="5">
        <f t="shared" si="329"/>
        <v>0</v>
      </c>
      <c r="K2904">
        <f t="shared" si="331"/>
        <v>0</v>
      </c>
      <c r="L2904">
        <f t="shared" si="332"/>
        <v>0</v>
      </c>
      <c r="M2904">
        <f t="shared" si="333"/>
        <v>0</v>
      </c>
      <c r="N2904">
        <f t="shared" si="334"/>
        <v>0</v>
      </c>
      <c r="O2904" s="16">
        <f t="shared" si="335"/>
        <v>37544</v>
      </c>
      <c r="P2904" s="24">
        <v>1</v>
      </c>
      <c r="Q2904" s="16"/>
    </row>
    <row r="2905" spans="1:17">
      <c r="A2905" s="13">
        <v>2904</v>
      </c>
      <c r="B2905">
        <v>2904</v>
      </c>
      <c r="C2905">
        <v>2002</v>
      </c>
      <c r="D2905" s="4">
        <v>94</v>
      </c>
      <c r="E2905">
        <v>337</v>
      </c>
      <c r="F2905">
        <v>2002</v>
      </c>
      <c r="G2905" t="s">
        <v>54</v>
      </c>
      <c r="H2905">
        <v>3</v>
      </c>
      <c r="I2905">
        <f t="shared" si="330"/>
        <v>0</v>
      </c>
      <c r="J2905" s="5">
        <f t="shared" si="329"/>
        <v>0</v>
      </c>
      <c r="K2905">
        <f t="shared" si="331"/>
        <v>0</v>
      </c>
      <c r="L2905">
        <f t="shared" si="332"/>
        <v>0</v>
      </c>
      <c r="M2905">
        <f t="shared" si="333"/>
        <v>0</v>
      </c>
      <c r="N2905">
        <f t="shared" si="334"/>
        <v>0</v>
      </c>
      <c r="O2905" s="16">
        <f t="shared" si="335"/>
        <v>37593</v>
      </c>
      <c r="P2905" s="24">
        <v>1</v>
      </c>
      <c r="Q2905" s="16"/>
    </row>
    <row r="2906" spans="1:17">
      <c r="A2906" s="13">
        <v>2905</v>
      </c>
      <c r="B2906">
        <v>2905</v>
      </c>
      <c r="C2906">
        <v>2002</v>
      </c>
      <c r="D2906" s="4">
        <v>95</v>
      </c>
      <c r="E2906">
        <v>167</v>
      </c>
      <c r="F2906">
        <v>2002</v>
      </c>
      <c r="G2906" t="s">
        <v>0</v>
      </c>
      <c r="H2906">
        <v>6</v>
      </c>
      <c r="I2906">
        <f t="shared" si="330"/>
        <v>0</v>
      </c>
      <c r="J2906" s="5">
        <f t="shared" si="329"/>
        <v>0</v>
      </c>
      <c r="K2906">
        <f t="shared" si="331"/>
        <v>0</v>
      </c>
      <c r="L2906">
        <f t="shared" si="332"/>
        <v>0</v>
      </c>
      <c r="M2906">
        <f t="shared" si="333"/>
        <v>0</v>
      </c>
      <c r="N2906">
        <f t="shared" si="334"/>
        <v>0</v>
      </c>
      <c r="O2906" s="16">
        <f t="shared" si="335"/>
        <v>37413</v>
      </c>
      <c r="P2906" s="24">
        <v>1</v>
      </c>
      <c r="Q2906" s="16"/>
    </row>
    <row r="2907" spans="1:17">
      <c r="A2907" s="13">
        <v>2906</v>
      </c>
      <c r="B2907">
        <v>2906</v>
      </c>
      <c r="C2907">
        <v>2002</v>
      </c>
      <c r="D2907" s="4">
        <v>96</v>
      </c>
      <c r="E2907">
        <v>197</v>
      </c>
      <c r="F2907">
        <v>2002</v>
      </c>
      <c r="G2907" t="s">
        <v>0</v>
      </c>
      <c r="H2907">
        <v>27</v>
      </c>
      <c r="I2907">
        <f t="shared" si="330"/>
        <v>0</v>
      </c>
      <c r="J2907" s="5">
        <f t="shared" si="329"/>
        <v>0</v>
      </c>
      <c r="K2907">
        <f t="shared" si="331"/>
        <v>0</v>
      </c>
      <c r="L2907">
        <f t="shared" si="332"/>
        <v>0</v>
      </c>
      <c r="M2907">
        <f t="shared" si="333"/>
        <v>0</v>
      </c>
      <c r="N2907">
        <f t="shared" si="334"/>
        <v>0</v>
      </c>
      <c r="O2907" s="16">
        <f t="shared" si="335"/>
        <v>37434</v>
      </c>
      <c r="P2907" s="24">
        <v>1</v>
      </c>
      <c r="Q2907" s="16"/>
    </row>
    <row r="2908" spans="1:17">
      <c r="A2908" s="13">
        <v>2907</v>
      </c>
      <c r="B2908">
        <v>2907</v>
      </c>
      <c r="C2908">
        <v>2002</v>
      </c>
      <c r="D2908" s="4">
        <v>97</v>
      </c>
      <c r="E2908">
        <v>345</v>
      </c>
      <c r="F2908">
        <v>2002</v>
      </c>
      <c r="G2908" t="s">
        <v>54</v>
      </c>
      <c r="H2908">
        <v>10</v>
      </c>
      <c r="I2908">
        <f t="shared" si="330"/>
        <v>0</v>
      </c>
      <c r="J2908" s="5">
        <f t="shared" si="329"/>
        <v>0</v>
      </c>
      <c r="K2908">
        <f t="shared" si="331"/>
        <v>0</v>
      </c>
      <c r="L2908">
        <f t="shared" si="332"/>
        <v>0</v>
      </c>
      <c r="M2908">
        <f t="shared" si="333"/>
        <v>0</v>
      </c>
      <c r="N2908">
        <f t="shared" si="334"/>
        <v>0</v>
      </c>
      <c r="O2908" s="16">
        <f t="shared" si="335"/>
        <v>37600</v>
      </c>
      <c r="P2908" s="24">
        <v>1</v>
      </c>
      <c r="Q2908" s="16"/>
    </row>
    <row r="2909" spans="1:17">
      <c r="A2909" s="13">
        <v>2908</v>
      </c>
      <c r="B2909">
        <v>2908</v>
      </c>
      <c r="C2909">
        <v>2002</v>
      </c>
      <c r="D2909" s="4">
        <v>98</v>
      </c>
      <c r="E2909">
        <v>263</v>
      </c>
      <c r="F2909">
        <v>2002</v>
      </c>
      <c r="G2909" t="s">
        <v>39</v>
      </c>
      <c r="H2909">
        <v>15</v>
      </c>
      <c r="I2909">
        <f t="shared" si="330"/>
        <v>0</v>
      </c>
      <c r="J2909" s="5">
        <f t="shared" si="329"/>
        <v>0</v>
      </c>
      <c r="K2909">
        <f t="shared" si="331"/>
        <v>0</v>
      </c>
      <c r="L2909">
        <f t="shared" si="332"/>
        <v>0</v>
      </c>
      <c r="M2909">
        <f t="shared" si="333"/>
        <v>0</v>
      </c>
      <c r="N2909">
        <f t="shared" si="334"/>
        <v>0</v>
      </c>
      <c r="O2909" s="16">
        <f t="shared" si="335"/>
        <v>37544</v>
      </c>
      <c r="P2909" s="24">
        <v>1</v>
      </c>
      <c r="Q2909" s="16"/>
    </row>
    <row r="2910" spans="1:17">
      <c r="A2910" s="13">
        <v>2909</v>
      </c>
      <c r="B2910">
        <v>2909</v>
      </c>
      <c r="C2910">
        <v>2002</v>
      </c>
      <c r="D2910" s="4">
        <v>99</v>
      </c>
      <c r="E2910">
        <v>254</v>
      </c>
      <c r="F2910">
        <v>2002</v>
      </c>
      <c r="G2910" t="s">
        <v>5</v>
      </c>
      <c r="H2910">
        <v>24</v>
      </c>
      <c r="I2910">
        <f t="shared" si="330"/>
        <v>0</v>
      </c>
      <c r="J2910" s="5">
        <f t="shared" si="329"/>
        <v>0</v>
      </c>
      <c r="K2910">
        <f t="shared" si="331"/>
        <v>0</v>
      </c>
      <c r="L2910">
        <f t="shared" si="332"/>
        <v>0</v>
      </c>
      <c r="M2910">
        <f t="shared" si="333"/>
        <v>0</v>
      </c>
      <c r="N2910">
        <f t="shared" si="334"/>
        <v>0</v>
      </c>
      <c r="O2910" s="16">
        <f t="shared" si="335"/>
        <v>37523</v>
      </c>
      <c r="P2910" s="24">
        <v>1</v>
      </c>
      <c r="Q2910" s="16"/>
    </row>
    <row r="2911" spans="1:17">
      <c r="A2911" s="13">
        <v>2910</v>
      </c>
      <c r="B2911">
        <v>2910</v>
      </c>
      <c r="C2911">
        <v>2002</v>
      </c>
      <c r="D2911" s="4">
        <v>100</v>
      </c>
      <c r="E2911">
        <v>346</v>
      </c>
      <c r="F2911">
        <v>2002</v>
      </c>
      <c r="G2911" t="s">
        <v>54</v>
      </c>
      <c r="H2911">
        <v>10</v>
      </c>
      <c r="I2911">
        <f t="shared" si="330"/>
        <v>0</v>
      </c>
      <c r="J2911" s="5">
        <f t="shared" si="329"/>
        <v>0</v>
      </c>
      <c r="K2911">
        <f t="shared" si="331"/>
        <v>0</v>
      </c>
      <c r="L2911">
        <f t="shared" si="332"/>
        <v>0</v>
      </c>
      <c r="M2911">
        <f t="shared" si="333"/>
        <v>0</v>
      </c>
      <c r="N2911">
        <f t="shared" si="334"/>
        <v>0</v>
      </c>
      <c r="O2911" s="16">
        <f t="shared" si="335"/>
        <v>37600</v>
      </c>
      <c r="P2911" s="24">
        <v>1</v>
      </c>
      <c r="Q2911" s="16"/>
    </row>
    <row r="2912" spans="1:17">
      <c r="A2912" s="13">
        <v>2911</v>
      </c>
      <c r="B2912">
        <v>2911</v>
      </c>
      <c r="C2912">
        <v>2002</v>
      </c>
      <c r="D2912" s="4">
        <v>101</v>
      </c>
      <c r="E2912">
        <v>168</v>
      </c>
      <c r="F2912">
        <v>2002</v>
      </c>
      <c r="G2912" t="s">
        <v>0</v>
      </c>
      <c r="H2912">
        <v>6</v>
      </c>
      <c r="I2912">
        <f t="shared" si="330"/>
        <v>0</v>
      </c>
      <c r="J2912" s="5">
        <f t="shared" si="329"/>
        <v>0</v>
      </c>
      <c r="K2912">
        <f t="shared" si="331"/>
        <v>0</v>
      </c>
      <c r="L2912">
        <f t="shared" si="332"/>
        <v>0</v>
      </c>
      <c r="M2912">
        <f t="shared" si="333"/>
        <v>0</v>
      </c>
      <c r="N2912">
        <f t="shared" si="334"/>
        <v>0</v>
      </c>
      <c r="O2912" s="16">
        <f t="shared" si="335"/>
        <v>37413</v>
      </c>
      <c r="P2912" s="24">
        <v>1</v>
      </c>
      <c r="Q2912" s="16"/>
    </row>
    <row r="2913" spans="1:17">
      <c r="A2913" s="13">
        <v>2912</v>
      </c>
      <c r="B2913">
        <v>2912</v>
      </c>
      <c r="C2913">
        <v>2002</v>
      </c>
      <c r="D2913" s="4">
        <v>102</v>
      </c>
      <c r="E2913">
        <v>230</v>
      </c>
      <c r="F2913">
        <v>2002</v>
      </c>
      <c r="G2913" t="s">
        <v>5</v>
      </c>
      <c r="H2913">
        <v>10</v>
      </c>
      <c r="I2913">
        <f t="shared" si="330"/>
        <v>0</v>
      </c>
      <c r="J2913" s="5">
        <f t="shared" si="329"/>
        <v>0</v>
      </c>
      <c r="K2913">
        <f t="shared" si="331"/>
        <v>0</v>
      </c>
      <c r="L2913">
        <f t="shared" si="332"/>
        <v>0</v>
      </c>
      <c r="M2913">
        <f t="shared" si="333"/>
        <v>0</v>
      </c>
      <c r="N2913">
        <f t="shared" si="334"/>
        <v>0</v>
      </c>
      <c r="O2913" s="16">
        <f t="shared" si="335"/>
        <v>37509</v>
      </c>
      <c r="P2913" s="24">
        <v>1</v>
      </c>
      <c r="Q2913" s="16"/>
    </row>
    <row r="2914" spans="1:17">
      <c r="A2914" s="13">
        <v>2913</v>
      </c>
      <c r="B2914">
        <v>2913</v>
      </c>
      <c r="C2914">
        <v>2002</v>
      </c>
      <c r="D2914" s="4">
        <v>103</v>
      </c>
      <c r="E2914">
        <v>338</v>
      </c>
      <c r="F2914">
        <v>2002</v>
      </c>
      <c r="G2914" t="s">
        <v>54</v>
      </c>
      <c r="H2914">
        <v>5</v>
      </c>
      <c r="I2914">
        <f t="shared" si="330"/>
        <v>0</v>
      </c>
      <c r="J2914" s="5">
        <f t="shared" si="329"/>
        <v>0</v>
      </c>
      <c r="K2914">
        <f t="shared" si="331"/>
        <v>0</v>
      </c>
      <c r="L2914">
        <f t="shared" si="332"/>
        <v>0</v>
      </c>
      <c r="M2914">
        <f t="shared" si="333"/>
        <v>0</v>
      </c>
      <c r="N2914">
        <f t="shared" si="334"/>
        <v>0</v>
      </c>
      <c r="O2914" s="16">
        <f t="shared" si="335"/>
        <v>37595</v>
      </c>
      <c r="P2914" s="24">
        <v>1</v>
      </c>
      <c r="Q2914" s="16"/>
    </row>
    <row r="2915" spans="1:17">
      <c r="A2915" s="13">
        <v>2914</v>
      </c>
      <c r="B2915">
        <v>2914</v>
      </c>
      <c r="C2915">
        <v>2002</v>
      </c>
      <c r="D2915" s="4">
        <v>104</v>
      </c>
      <c r="E2915">
        <v>201</v>
      </c>
      <c r="F2915">
        <v>2002</v>
      </c>
      <c r="G2915" t="s">
        <v>1</v>
      </c>
      <c r="H2915">
        <v>4</v>
      </c>
      <c r="I2915">
        <f t="shared" si="330"/>
        <v>0</v>
      </c>
      <c r="J2915" s="5">
        <f t="shared" si="329"/>
        <v>0</v>
      </c>
      <c r="K2915">
        <f t="shared" si="331"/>
        <v>0</v>
      </c>
      <c r="L2915">
        <f t="shared" si="332"/>
        <v>0</v>
      </c>
      <c r="M2915">
        <f t="shared" si="333"/>
        <v>0</v>
      </c>
      <c r="N2915">
        <f t="shared" si="334"/>
        <v>0</v>
      </c>
      <c r="O2915" s="16">
        <f t="shared" si="335"/>
        <v>37441</v>
      </c>
      <c r="P2915" s="24">
        <v>1</v>
      </c>
      <c r="Q2915" s="16"/>
    </row>
    <row r="2916" spans="1:17">
      <c r="A2916" s="13">
        <v>2915</v>
      </c>
      <c r="B2916">
        <v>2915</v>
      </c>
      <c r="C2916">
        <v>2002</v>
      </c>
      <c r="D2916" s="4">
        <v>105</v>
      </c>
      <c r="E2916">
        <v>161</v>
      </c>
      <c r="F2916">
        <v>2002</v>
      </c>
      <c r="G2916" t="s">
        <v>53</v>
      </c>
      <c r="H2916">
        <v>30</v>
      </c>
      <c r="I2916">
        <f t="shared" si="330"/>
        <v>0</v>
      </c>
      <c r="J2916" s="5">
        <f t="shared" si="329"/>
        <v>0</v>
      </c>
      <c r="K2916">
        <f t="shared" si="331"/>
        <v>0</v>
      </c>
      <c r="L2916">
        <f t="shared" si="332"/>
        <v>0</v>
      </c>
      <c r="M2916">
        <f t="shared" si="333"/>
        <v>0</v>
      </c>
      <c r="N2916">
        <f t="shared" si="334"/>
        <v>0</v>
      </c>
      <c r="O2916" s="16">
        <f t="shared" si="335"/>
        <v>37406</v>
      </c>
      <c r="P2916" s="24">
        <v>1</v>
      </c>
      <c r="Q2916" s="16"/>
    </row>
    <row r="2917" spans="1:17">
      <c r="A2917" s="13">
        <v>2916</v>
      </c>
      <c r="B2917">
        <v>2916</v>
      </c>
      <c r="C2917">
        <v>2002</v>
      </c>
      <c r="D2917" s="4">
        <v>106</v>
      </c>
      <c r="E2917">
        <v>181</v>
      </c>
      <c r="F2917">
        <v>2002</v>
      </c>
      <c r="G2917" t="s">
        <v>0</v>
      </c>
      <c r="H2917">
        <v>20</v>
      </c>
      <c r="I2917">
        <f t="shared" si="330"/>
        <v>0</v>
      </c>
      <c r="J2917" s="5">
        <f t="shared" si="329"/>
        <v>0</v>
      </c>
      <c r="K2917">
        <f t="shared" si="331"/>
        <v>0</v>
      </c>
      <c r="L2917">
        <f t="shared" si="332"/>
        <v>0</v>
      </c>
      <c r="M2917">
        <f t="shared" si="333"/>
        <v>0</v>
      </c>
      <c r="N2917">
        <f t="shared" si="334"/>
        <v>0</v>
      </c>
      <c r="O2917" s="16">
        <f t="shared" si="335"/>
        <v>37427</v>
      </c>
      <c r="P2917" s="24">
        <v>1</v>
      </c>
      <c r="Q2917" s="16"/>
    </row>
    <row r="2918" spans="1:17">
      <c r="A2918" s="13">
        <v>2917</v>
      </c>
      <c r="B2918">
        <v>2917</v>
      </c>
      <c r="C2918">
        <v>2002</v>
      </c>
      <c r="D2918" s="4">
        <v>107</v>
      </c>
      <c r="E2918">
        <v>243</v>
      </c>
      <c r="F2918">
        <v>2002</v>
      </c>
      <c r="G2918" t="s">
        <v>5</v>
      </c>
      <c r="H2918">
        <v>17</v>
      </c>
      <c r="I2918">
        <f t="shared" si="330"/>
        <v>0</v>
      </c>
      <c r="J2918" s="5">
        <f t="shared" si="329"/>
        <v>0</v>
      </c>
      <c r="K2918">
        <f t="shared" si="331"/>
        <v>0</v>
      </c>
      <c r="L2918">
        <f t="shared" si="332"/>
        <v>0</v>
      </c>
      <c r="M2918">
        <f t="shared" si="333"/>
        <v>0</v>
      </c>
      <c r="N2918">
        <f t="shared" si="334"/>
        <v>0</v>
      </c>
      <c r="O2918" s="16">
        <f t="shared" si="335"/>
        <v>37516</v>
      </c>
      <c r="P2918" s="24">
        <v>1</v>
      </c>
      <c r="Q2918" s="16"/>
    </row>
    <row r="2919" spans="1:17">
      <c r="A2919" s="13">
        <v>2918</v>
      </c>
      <c r="B2919">
        <v>2918</v>
      </c>
      <c r="C2919">
        <v>2002</v>
      </c>
      <c r="D2919" s="4">
        <v>108</v>
      </c>
      <c r="E2919">
        <v>268</v>
      </c>
      <c r="F2919">
        <v>2002</v>
      </c>
      <c r="G2919" t="s">
        <v>39</v>
      </c>
      <c r="H2919">
        <v>17</v>
      </c>
      <c r="I2919">
        <f t="shared" si="330"/>
        <v>0</v>
      </c>
      <c r="J2919" s="5">
        <f t="shared" si="329"/>
        <v>0</v>
      </c>
      <c r="K2919">
        <f t="shared" si="331"/>
        <v>0</v>
      </c>
      <c r="L2919">
        <f t="shared" si="332"/>
        <v>0</v>
      </c>
      <c r="M2919">
        <f t="shared" si="333"/>
        <v>0</v>
      </c>
      <c r="N2919">
        <f t="shared" si="334"/>
        <v>0</v>
      </c>
      <c r="O2919" s="16">
        <f t="shared" si="335"/>
        <v>37546</v>
      </c>
      <c r="P2919" s="24">
        <v>1</v>
      </c>
      <c r="Q2919" s="16"/>
    </row>
    <row r="2920" spans="1:17">
      <c r="A2920" s="13">
        <v>2919</v>
      </c>
      <c r="B2920">
        <v>2919</v>
      </c>
      <c r="C2920">
        <v>2002</v>
      </c>
      <c r="D2920" s="4">
        <v>109</v>
      </c>
      <c r="E2920">
        <v>311</v>
      </c>
      <c r="F2920">
        <v>2002</v>
      </c>
      <c r="G2920" t="s">
        <v>47</v>
      </c>
      <c r="H2920">
        <v>19</v>
      </c>
      <c r="I2920">
        <f t="shared" si="330"/>
        <v>0</v>
      </c>
      <c r="J2920" s="5">
        <f t="shared" si="329"/>
        <v>0</v>
      </c>
      <c r="K2920">
        <f t="shared" si="331"/>
        <v>0</v>
      </c>
      <c r="L2920">
        <f t="shared" si="332"/>
        <v>0</v>
      </c>
      <c r="M2920">
        <f t="shared" si="333"/>
        <v>0</v>
      </c>
      <c r="N2920">
        <f t="shared" si="334"/>
        <v>0</v>
      </c>
      <c r="O2920" s="16">
        <f t="shared" si="335"/>
        <v>37579</v>
      </c>
      <c r="P2920" s="24">
        <v>1</v>
      </c>
      <c r="Q2920" s="16"/>
    </row>
    <row r="2921" spans="1:17">
      <c r="A2921" s="13">
        <v>2920</v>
      </c>
      <c r="B2921">
        <v>2920</v>
      </c>
      <c r="C2921">
        <v>2002</v>
      </c>
      <c r="D2921" s="4">
        <v>110</v>
      </c>
      <c r="E2921">
        <v>179</v>
      </c>
      <c r="F2921">
        <v>2002</v>
      </c>
      <c r="G2921" t="s">
        <v>0</v>
      </c>
      <c r="H2921">
        <v>20</v>
      </c>
      <c r="I2921">
        <f t="shared" si="330"/>
        <v>0</v>
      </c>
      <c r="J2921" s="5">
        <f t="shared" si="329"/>
        <v>0</v>
      </c>
      <c r="K2921">
        <f t="shared" si="331"/>
        <v>0</v>
      </c>
      <c r="L2921">
        <f t="shared" si="332"/>
        <v>0</v>
      </c>
      <c r="M2921">
        <f t="shared" si="333"/>
        <v>0</v>
      </c>
      <c r="N2921">
        <f t="shared" si="334"/>
        <v>0</v>
      </c>
      <c r="O2921" s="16">
        <f t="shared" si="335"/>
        <v>37427</v>
      </c>
      <c r="P2921" s="24">
        <v>1</v>
      </c>
      <c r="Q2921" s="16"/>
    </row>
    <row r="2922" spans="1:17">
      <c r="A2922" s="13">
        <v>2921</v>
      </c>
      <c r="B2922">
        <v>2921</v>
      </c>
      <c r="C2922">
        <v>2002</v>
      </c>
      <c r="D2922" s="4">
        <v>111</v>
      </c>
      <c r="E2922">
        <v>330</v>
      </c>
      <c r="F2922">
        <v>2002</v>
      </c>
      <c r="G2922" t="s">
        <v>54</v>
      </c>
      <c r="H2922">
        <v>3</v>
      </c>
      <c r="I2922">
        <f t="shared" si="330"/>
        <v>0</v>
      </c>
      <c r="J2922" s="5">
        <f t="shared" si="329"/>
        <v>0</v>
      </c>
      <c r="K2922">
        <f t="shared" si="331"/>
        <v>0</v>
      </c>
      <c r="L2922">
        <f t="shared" si="332"/>
        <v>0</v>
      </c>
      <c r="M2922">
        <f t="shared" si="333"/>
        <v>0</v>
      </c>
      <c r="N2922">
        <f t="shared" si="334"/>
        <v>0</v>
      </c>
      <c r="O2922" s="16">
        <f t="shared" si="335"/>
        <v>37593</v>
      </c>
      <c r="P2922" s="24">
        <v>1</v>
      </c>
      <c r="Q2922" s="16"/>
    </row>
    <row r="2923" spans="1:17">
      <c r="A2923" s="13">
        <v>2922</v>
      </c>
      <c r="B2923">
        <v>2922</v>
      </c>
      <c r="C2923">
        <v>2002</v>
      </c>
      <c r="D2923" s="4">
        <v>112</v>
      </c>
      <c r="E2923">
        <v>228</v>
      </c>
      <c r="F2923">
        <v>2002</v>
      </c>
      <c r="G2923" t="s">
        <v>5</v>
      </c>
      <c r="H2923">
        <v>10</v>
      </c>
      <c r="I2923">
        <f t="shared" si="330"/>
        <v>0</v>
      </c>
      <c r="J2923" s="5">
        <f t="shared" si="329"/>
        <v>0</v>
      </c>
      <c r="K2923">
        <f t="shared" si="331"/>
        <v>0</v>
      </c>
      <c r="L2923">
        <f t="shared" si="332"/>
        <v>0</v>
      </c>
      <c r="M2923">
        <f t="shared" si="333"/>
        <v>0</v>
      </c>
      <c r="N2923">
        <f t="shared" si="334"/>
        <v>0</v>
      </c>
      <c r="O2923" s="16">
        <f t="shared" si="335"/>
        <v>37509</v>
      </c>
      <c r="P2923" s="24">
        <v>1</v>
      </c>
      <c r="Q2923" s="16"/>
    </row>
    <row r="2924" spans="1:17">
      <c r="A2924" s="13">
        <v>2923</v>
      </c>
      <c r="B2924">
        <v>2923</v>
      </c>
      <c r="C2924">
        <v>2002</v>
      </c>
      <c r="D2924" s="4">
        <v>113</v>
      </c>
      <c r="E2924">
        <v>231</v>
      </c>
      <c r="F2924">
        <v>2002</v>
      </c>
      <c r="G2924" t="s">
        <v>5</v>
      </c>
      <c r="H2924">
        <v>10</v>
      </c>
      <c r="I2924">
        <f t="shared" si="330"/>
        <v>0</v>
      </c>
      <c r="J2924" s="5">
        <f t="shared" si="329"/>
        <v>0</v>
      </c>
      <c r="K2924">
        <f t="shared" si="331"/>
        <v>0</v>
      </c>
      <c r="L2924">
        <f t="shared" si="332"/>
        <v>0</v>
      </c>
      <c r="M2924">
        <f t="shared" si="333"/>
        <v>0</v>
      </c>
      <c r="N2924">
        <f t="shared" si="334"/>
        <v>0</v>
      </c>
      <c r="O2924" s="16">
        <f t="shared" si="335"/>
        <v>37509</v>
      </c>
      <c r="P2924" s="24">
        <v>1</v>
      </c>
      <c r="Q2924" s="16"/>
    </row>
    <row r="2925" spans="1:17">
      <c r="A2925" s="13">
        <v>2924</v>
      </c>
      <c r="B2925">
        <v>2924</v>
      </c>
      <c r="C2925">
        <v>2002</v>
      </c>
      <c r="D2925" s="4">
        <v>114</v>
      </c>
      <c r="E2925">
        <v>219</v>
      </c>
      <c r="F2925">
        <v>2002</v>
      </c>
      <c r="G2925" t="s">
        <v>1</v>
      </c>
      <c r="H2925">
        <v>11</v>
      </c>
      <c r="I2925">
        <f t="shared" si="330"/>
        <v>0</v>
      </c>
      <c r="J2925" s="5">
        <f t="shared" si="329"/>
        <v>0</v>
      </c>
      <c r="K2925">
        <f t="shared" si="331"/>
        <v>0</v>
      </c>
      <c r="L2925">
        <f t="shared" si="332"/>
        <v>0</v>
      </c>
      <c r="M2925">
        <f t="shared" si="333"/>
        <v>0</v>
      </c>
      <c r="N2925">
        <f t="shared" si="334"/>
        <v>0</v>
      </c>
      <c r="O2925" s="16">
        <f t="shared" si="335"/>
        <v>37448</v>
      </c>
      <c r="P2925" s="24">
        <v>1</v>
      </c>
      <c r="Q2925" s="16"/>
    </row>
    <row r="2926" spans="1:17">
      <c r="A2926" s="13">
        <v>2925</v>
      </c>
      <c r="B2926">
        <v>2925</v>
      </c>
      <c r="C2926">
        <v>2002</v>
      </c>
      <c r="D2926" s="4">
        <v>115</v>
      </c>
      <c r="E2926">
        <v>220</v>
      </c>
      <c r="F2926">
        <v>2002</v>
      </c>
      <c r="G2926" t="s">
        <v>1</v>
      </c>
      <c r="H2926">
        <v>11</v>
      </c>
      <c r="I2926">
        <f t="shared" si="330"/>
        <v>0</v>
      </c>
      <c r="J2926" s="5">
        <f t="shared" si="329"/>
        <v>0</v>
      </c>
      <c r="K2926">
        <f t="shared" si="331"/>
        <v>0</v>
      </c>
      <c r="L2926">
        <f t="shared" si="332"/>
        <v>0</v>
      </c>
      <c r="M2926">
        <f t="shared" si="333"/>
        <v>0</v>
      </c>
      <c r="N2926">
        <f t="shared" si="334"/>
        <v>0</v>
      </c>
      <c r="O2926" s="16">
        <f t="shared" si="335"/>
        <v>37448</v>
      </c>
      <c r="P2926" s="24">
        <v>1</v>
      </c>
      <c r="Q2926" s="16"/>
    </row>
    <row r="2927" spans="1:17">
      <c r="A2927" s="13">
        <v>2926</v>
      </c>
      <c r="B2927">
        <v>2926</v>
      </c>
      <c r="C2927">
        <v>2002</v>
      </c>
      <c r="D2927" s="4">
        <v>116</v>
      </c>
      <c r="E2927">
        <v>202</v>
      </c>
      <c r="F2927">
        <v>2002</v>
      </c>
      <c r="G2927" t="s">
        <v>1</v>
      </c>
      <c r="H2927">
        <v>4</v>
      </c>
      <c r="I2927">
        <f t="shared" si="330"/>
        <v>0</v>
      </c>
      <c r="J2927" s="5">
        <f t="shared" si="329"/>
        <v>0</v>
      </c>
      <c r="K2927">
        <f t="shared" si="331"/>
        <v>0</v>
      </c>
      <c r="L2927">
        <f t="shared" si="332"/>
        <v>0</v>
      </c>
      <c r="M2927">
        <f t="shared" si="333"/>
        <v>0</v>
      </c>
      <c r="N2927">
        <f t="shared" si="334"/>
        <v>0</v>
      </c>
      <c r="O2927" s="16">
        <f t="shared" si="335"/>
        <v>37441</v>
      </c>
      <c r="P2927" s="24">
        <v>1</v>
      </c>
      <c r="Q2927" s="16"/>
    </row>
    <row r="2928" spans="1:17">
      <c r="A2928" s="13">
        <v>2927</v>
      </c>
      <c r="B2928">
        <v>2927</v>
      </c>
      <c r="C2928">
        <v>2002</v>
      </c>
      <c r="D2928" s="4">
        <v>117</v>
      </c>
      <c r="E2928">
        <v>182</v>
      </c>
      <c r="F2928">
        <v>2002</v>
      </c>
      <c r="G2928" t="s">
        <v>0</v>
      </c>
      <c r="H2928">
        <v>20</v>
      </c>
      <c r="I2928">
        <f t="shared" si="330"/>
        <v>0</v>
      </c>
      <c r="J2928" s="5">
        <f t="shared" si="329"/>
        <v>0</v>
      </c>
      <c r="K2928">
        <f t="shared" si="331"/>
        <v>0</v>
      </c>
      <c r="L2928">
        <f t="shared" si="332"/>
        <v>0</v>
      </c>
      <c r="M2928">
        <f t="shared" si="333"/>
        <v>0</v>
      </c>
      <c r="N2928">
        <f t="shared" si="334"/>
        <v>0</v>
      </c>
      <c r="O2928" s="16">
        <f t="shared" si="335"/>
        <v>37427</v>
      </c>
      <c r="P2928" s="24">
        <v>1</v>
      </c>
      <c r="Q2928" s="16"/>
    </row>
    <row r="2929" spans="1:17">
      <c r="A2929" s="13">
        <v>2928</v>
      </c>
      <c r="B2929">
        <v>2928</v>
      </c>
      <c r="C2929">
        <v>2002</v>
      </c>
      <c r="D2929" s="4">
        <v>118</v>
      </c>
      <c r="E2929">
        <v>194</v>
      </c>
      <c r="F2929">
        <v>2002</v>
      </c>
      <c r="G2929" t="s">
        <v>0</v>
      </c>
      <c r="H2929">
        <v>27</v>
      </c>
      <c r="I2929">
        <f t="shared" si="330"/>
        <v>0</v>
      </c>
      <c r="J2929" s="5">
        <f t="shared" si="329"/>
        <v>0</v>
      </c>
      <c r="K2929">
        <f t="shared" si="331"/>
        <v>0</v>
      </c>
      <c r="L2929">
        <f t="shared" si="332"/>
        <v>0</v>
      </c>
      <c r="M2929">
        <f t="shared" si="333"/>
        <v>0</v>
      </c>
      <c r="N2929">
        <f t="shared" si="334"/>
        <v>0</v>
      </c>
      <c r="O2929" s="16">
        <f t="shared" si="335"/>
        <v>37434</v>
      </c>
      <c r="P2929" s="24">
        <v>1</v>
      </c>
      <c r="Q2929" s="16"/>
    </row>
    <row r="2930" spans="1:17">
      <c r="A2930" s="13">
        <v>2929</v>
      </c>
      <c r="B2930">
        <v>2929</v>
      </c>
      <c r="C2930">
        <v>2002</v>
      </c>
      <c r="D2930" s="4">
        <v>119</v>
      </c>
      <c r="E2930">
        <v>229</v>
      </c>
      <c r="F2930">
        <v>2002</v>
      </c>
      <c r="G2930" t="s">
        <v>5</v>
      </c>
      <c r="H2930">
        <v>10</v>
      </c>
      <c r="I2930">
        <f t="shared" si="330"/>
        <v>0</v>
      </c>
      <c r="J2930" s="5">
        <f t="shared" si="329"/>
        <v>0</v>
      </c>
      <c r="K2930">
        <f t="shared" si="331"/>
        <v>0</v>
      </c>
      <c r="L2930">
        <f t="shared" si="332"/>
        <v>0</v>
      </c>
      <c r="M2930">
        <f t="shared" si="333"/>
        <v>0</v>
      </c>
      <c r="N2930">
        <f t="shared" si="334"/>
        <v>0</v>
      </c>
      <c r="O2930" s="16">
        <f t="shared" si="335"/>
        <v>37509</v>
      </c>
      <c r="P2930" s="24">
        <v>1</v>
      </c>
      <c r="Q2930" s="16"/>
    </row>
    <row r="2931" spans="1:17">
      <c r="A2931" s="13">
        <v>2930</v>
      </c>
      <c r="B2931">
        <v>2930</v>
      </c>
      <c r="C2931">
        <v>2002</v>
      </c>
      <c r="D2931" s="4">
        <v>120</v>
      </c>
      <c r="E2931">
        <v>219</v>
      </c>
      <c r="F2931">
        <v>2002</v>
      </c>
      <c r="G2931" t="s">
        <v>1</v>
      </c>
      <c r="H2931">
        <v>11</v>
      </c>
      <c r="I2931">
        <f t="shared" si="330"/>
        <v>0</v>
      </c>
      <c r="J2931" s="5">
        <f t="shared" si="329"/>
        <v>0</v>
      </c>
      <c r="K2931">
        <f t="shared" si="331"/>
        <v>0</v>
      </c>
      <c r="L2931">
        <f t="shared" si="332"/>
        <v>0</v>
      </c>
      <c r="M2931">
        <f t="shared" si="333"/>
        <v>0</v>
      </c>
      <c r="N2931">
        <f t="shared" si="334"/>
        <v>0</v>
      </c>
      <c r="O2931" s="16">
        <f t="shared" si="335"/>
        <v>37448</v>
      </c>
      <c r="P2931" s="24">
        <v>1</v>
      </c>
      <c r="Q2931" s="16"/>
    </row>
    <row r="2932" spans="1:17">
      <c r="A2932" s="13">
        <v>2931</v>
      </c>
      <c r="B2932">
        <v>2931</v>
      </c>
      <c r="C2932">
        <v>2002</v>
      </c>
      <c r="D2932" s="4">
        <v>121</v>
      </c>
      <c r="E2932">
        <v>319</v>
      </c>
      <c r="F2932">
        <v>2002</v>
      </c>
      <c r="G2932" t="s">
        <v>47</v>
      </c>
      <c r="H2932">
        <v>26</v>
      </c>
      <c r="I2932">
        <f t="shared" si="330"/>
        <v>0</v>
      </c>
      <c r="J2932" s="5">
        <f t="shared" si="329"/>
        <v>0</v>
      </c>
      <c r="K2932">
        <f t="shared" si="331"/>
        <v>0</v>
      </c>
      <c r="L2932">
        <f t="shared" si="332"/>
        <v>0</v>
      </c>
      <c r="M2932">
        <f t="shared" si="333"/>
        <v>0</v>
      </c>
      <c r="N2932">
        <f t="shared" si="334"/>
        <v>0</v>
      </c>
      <c r="O2932" s="16">
        <f t="shared" si="335"/>
        <v>37586</v>
      </c>
      <c r="P2932" s="24">
        <v>1</v>
      </c>
      <c r="Q2932" s="16"/>
    </row>
    <row r="2933" spans="1:17">
      <c r="A2933" s="13">
        <v>2932</v>
      </c>
      <c r="B2933">
        <v>2932</v>
      </c>
      <c r="C2933">
        <v>2002</v>
      </c>
      <c r="D2933" s="4">
        <v>122</v>
      </c>
      <c r="E2933">
        <v>171</v>
      </c>
      <c r="F2933">
        <v>2002</v>
      </c>
      <c r="G2933" t="s">
        <v>0</v>
      </c>
      <c r="H2933">
        <v>11</v>
      </c>
      <c r="I2933">
        <f t="shared" si="330"/>
        <v>0</v>
      </c>
      <c r="J2933" s="5">
        <f t="shared" si="329"/>
        <v>0</v>
      </c>
      <c r="K2933">
        <f t="shared" si="331"/>
        <v>0</v>
      </c>
      <c r="L2933">
        <f t="shared" si="332"/>
        <v>0</v>
      </c>
      <c r="M2933">
        <f t="shared" si="333"/>
        <v>0</v>
      </c>
      <c r="N2933">
        <f t="shared" si="334"/>
        <v>0</v>
      </c>
      <c r="O2933" s="16">
        <f t="shared" si="335"/>
        <v>37418</v>
      </c>
      <c r="P2933" s="24">
        <v>1</v>
      </c>
      <c r="Q2933" s="16"/>
    </row>
    <row r="2934" spans="1:17">
      <c r="A2934" s="13">
        <v>2933</v>
      </c>
      <c r="B2934">
        <v>2933</v>
      </c>
      <c r="C2934">
        <v>2002</v>
      </c>
      <c r="D2934" s="4">
        <v>123</v>
      </c>
      <c r="E2934">
        <v>247</v>
      </c>
      <c r="F2934">
        <v>2002</v>
      </c>
      <c r="G2934" t="s">
        <v>5</v>
      </c>
      <c r="H2934">
        <v>17</v>
      </c>
      <c r="I2934">
        <f t="shared" si="330"/>
        <v>0</v>
      </c>
      <c r="J2934" s="5">
        <f t="shared" si="329"/>
        <v>0</v>
      </c>
      <c r="K2934">
        <f t="shared" si="331"/>
        <v>0</v>
      </c>
      <c r="L2934">
        <f t="shared" si="332"/>
        <v>0</v>
      </c>
      <c r="M2934">
        <f t="shared" si="333"/>
        <v>0</v>
      </c>
      <c r="N2934">
        <f t="shared" si="334"/>
        <v>0</v>
      </c>
      <c r="O2934" s="16">
        <f t="shared" si="335"/>
        <v>37516</v>
      </c>
      <c r="P2934" s="24">
        <v>1</v>
      </c>
      <c r="Q2934" s="16"/>
    </row>
    <row r="2935" spans="1:17">
      <c r="A2935" s="13">
        <v>2934</v>
      </c>
      <c r="B2935">
        <v>2934</v>
      </c>
      <c r="C2935">
        <v>2002</v>
      </c>
      <c r="D2935" s="4">
        <v>124</v>
      </c>
      <c r="E2935">
        <v>203</v>
      </c>
      <c r="F2935">
        <v>2002</v>
      </c>
      <c r="G2935" t="s">
        <v>1</v>
      </c>
      <c r="H2935">
        <v>4</v>
      </c>
      <c r="I2935">
        <f t="shared" si="330"/>
        <v>0</v>
      </c>
      <c r="J2935" s="5">
        <f t="shared" si="329"/>
        <v>0</v>
      </c>
      <c r="K2935">
        <f t="shared" si="331"/>
        <v>0</v>
      </c>
      <c r="L2935">
        <f t="shared" si="332"/>
        <v>0</v>
      </c>
      <c r="M2935">
        <f t="shared" si="333"/>
        <v>0</v>
      </c>
      <c r="N2935">
        <f t="shared" si="334"/>
        <v>0</v>
      </c>
      <c r="O2935" s="16">
        <f t="shared" si="335"/>
        <v>37441</v>
      </c>
      <c r="P2935" s="24">
        <v>1</v>
      </c>
      <c r="Q2935" s="16"/>
    </row>
    <row r="2936" spans="1:17">
      <c r="A2936" s="13">
        <v>2935</v>
      </c>
      <c r="B2936">
        <v>2935</v>
      </c>
      <c r="C2936">
        <v>2002</v>
      </c>
      <c r="D2936" s="4">
        <v>125</v>
      </c>
      <c r="E2936">
        <v>221</v>
      </c>
      <c r="F2936">
        <v>2002</v>
      </c>
      <c r="G2936" t="s">
        <v>1</v>
      </c>
      <c r="H2936">
        <v>11</v>
      </c>
      <c r="I2936">
        <f t="shared" si="330"/>
        <v>0</v>
      </c>
      <c r="J2936" s="5">
        <f t="shared" si="329"/>
        <v>0</v>
      </c>
      <c r="K2936">
        <f t="shared" si="331"/>
        <v>0</v>
      </c>
      <c r="L2936">
        <f t="shared" si="332"/>
        <v>0</v>
      </c>
      <c r="M2936">
        <f t="shared" si="333"/>
        <v>0</v>
      </c>
      <c r="N2936">
        <f t="shared" si="334"/>
        <v>0</v>
      </c>
      <c r="O2936" s="16">
        <f t="shared" si="335"/>
        <v>37448</v>
      </c>
      <c r="P2936" s="24">
        <v>1</v>
      </c>
      <c r="Q2936" s="16"/>
    </row>
    <row r="2937" spans="1:17">
      <c r="A2937" s="13">
        <v>2936</v>
      </c>
      <c r="B2937">
        <v>2936</v>
      </c>
      <c r="C2937">
        <v>2002</v>
      </c>
      <c r="D2937" s="4">
        <v>126</v>
      </c>
      <c r="E2937">
        <v>339</v>
      </c>
      <c r="F2937">
        <v>2002</v>
      </c>
      <c r="G2937" t="s">
        <v>54</v>
      </c>
      <c r="H2937">
        <v>5</v>
      </c>
      <c r="I2937">
        <f t="shared" si="330"/>
        <v>0</v>
      </c>
      <c r="J2937" s="5">
        <f t="shared" si="329"/>
        <v>0</v>
      </c>
      <c r="K2937">
        <f t="shared" si="331"/>
        <v>0</v>
      </c>
      <c r="L2937">
        <f t="shared" si="332"/>
        <v>0</v>
      </c>
      <c r="M2937">
        <f t="shared" si="333"/>
        <v>0</v>
      </c>
      <c r="N2937">
        <f t="shared" si="334"/>
        <v>0</v>
      </c>
      <c r="O2937" s="16">
        <f t="shared" si="335"/>
        <v>37595</v>
      </c>
      <c r="P2937" s="24">
        <v>1</v>
      </c>
      <c r="Q2937" s="16"/>
    </row>
    <row r="2938" spans="1:17">
      <c r="A2938" s="13">
        <v>2937</v>
      </c>
      <c r="B2938">
        <v>2937</v>
      </c>
      <c r="C2938">
        <v>2002</v>
      </c>
      <c r="D2938" s="4">
        <v>127</v>
      </c>
      <c r="E2938">
        <v>216</v>
      </c>
      <c r="F2938">
        <v>2002</v>
      </c>
      <c r="G2938" t="s">
        <v>1</v>
      </c>
      <c r="H2938">
        <v>11</v>
      </c>
      <c r="I2938">
        <f t="shared" si="330"/>
        <v>0</v>
      </c>
      <c r="J2938" s="5">
        <f t="shared" si="329"/>
        <v>0</v>
      </c>
      <c r="K2938">
        <f t="shared" si="331"/>
        <v>0</v>
      </c>
      <c r="L2938">
        <f t="shared" si="332"/>
        <v>0</v>
      </c>
      <c r="M2938">
        <f t="shared" si="333"/>
        <v>0</v>
      </c>
      <c r="N2938">
        <f t="shared" si="334"/>
        <v>0</v>
      </c>
      <c r="O2938" s="16">
        <f t="shared" si="335"/>
        <v>37448</v>
      </c>
      <c r="P2938" s="24">
        <v>1</v>
      </c>
      <c r="Q2938" s="16"/>
    </row>
    <row r="2939" spans="1:17">
      <c r="A2939" s="13">
        <v>2938</v>
      </c>
      <c r="B2939">
        <v>2938</v>
      </c>
      <c r="C2939">
        <v>2002</v>
      </c>
      <c r="D2939" s="4">
        <v>128</v>
      </c>
      <c r="E2939">
        <v>204</v>
      </c>
      <c r="F2939">
        <v>2002</v>
      </c>
      <c r="G2939" t="s">
        <v>1</v>
      </c>
      <c r="H2939">
        <v>4</v>
      </c>
      <c r="I2939">
        <f t="shared" si="330"/>
        <v>0</v>
      </c>
      <c r="J2939" s="5">
        <f t="shared" si="329"/>
        <v>0</v>
      </c>
      <c r="K2939">
        <f t="shared" si="331"/>
        <v>0</v>
      </c>
      <c r="L2939">
        <f t="shared" si="332"/>
        <v>0</v>
      </c>
      <c r="M2939">
        <f t="shared" si="333"/>
        <v>0</v>
      </c>
      <c r="N2939">
        <f t="shared" si="334"/>
        <v>0</v>
      </c>
      <c r="O2939" s="16">
        <f t="shared" si="335"/>
        <v>37441</v>
      </c>
      <c r="P2939" s="24">
        <v>1</v>
      </c>
      <c r="Q2939" s="16"/>
    </row>
    <row r="2940" spans="1:17">
      <c r="A2940" s="13">
        <v>2939</v>
      </c>
      <c r="B2940">
        <v>2939</v>
      </c>
      <c r="C2940">
        <v>2002</v>
      </c>
      <c r="D2940" s="4">
        <v>129</v>
      </c>
      <c r="E2940">
        <v>1</v>
      </c>
      <c r="F2940">
        <v>2003</v>
      </c>
      <c r="G2940" t="s">
        <v>42</v>
      </c>
      <c r="H2940">
        <v>14</v>
      </c>
      <c r="I2940">
        <f t="shared" si="330"/>
        <v>0</v>
      </c>
      <c r="J2940" s="5">
        <f t="shared" si="329"/>
        <v>0</v>
      </c>
      <c r="K2940">
        <f t="shared" si="331"/>
        <v>0</v>
      </c>
      <c r="L2940">
        <f t="shared" si="332"/>
        <v>0</v>
      </c>
      <c r="M2940">
        <f t="shared" si="333"/>
        <v>0</v>
      </c>
      <c r="N2940">
        <f t="shared" si="334"/>
        <v>0</v>
      </c>
      <c r="O2940" s="16">
        <f t="shared" si="335"/>
        <v>37635</v>
      </c>
      <c r="P2940" s="24">
        <v>1</v>
      </c>
      <c r="Q2940" s="16"/>
    </row>
    <row r="2941" spans="1:17">
      <c r="A2941" s="13">
        <v>2940</v>
      </c>
      <c r="B2941">
        <v>2940</v>
      </c>
      <c r="C2941">
        <v>2002</v>
      </c>
      <c r="D2941" s="4">
        <v>130</v>
      </c>
      <c r="E2941">
        <v>357</v>
      </c>
      <c r="F2941">
        <v>2002</v>
      </c>
      <c r="G2941" t="s">
        <v>54</v>
      </c>
      <c r="H2941">
        <v>12</v>
      </c>
      <c r="I2941">
        <f t="shared" si="330"/>
        <v>0</v>
      </c>
      <c r="J2941" s="5">
        <f t="shared" ref="J2941:J3004" si="336">D2941-D2940-1</f>
        <v>0</v>
      </c>
      <c r="K2941">
        <f t="shared" si="331"/>
        <v>0</v>
      </c>
      <c r="L2941">
        <f t="shared" si="332"/>
        <v>0</v>
      </c>
      <c r="M2941">
        <f t="shared" si="333"/>
        <v>0</v>
      </c>
      <c r="N2941">
        <f t="shared" si="334"/>
        <v>0</v>
      </c>
      <c r="O2941" s="16">
        <f t="shared" si="335"/>
        <v>37602</v>
      </c>
      <c r="P2941" s="24">
        <v>1</v>
      </c>
      <c r="Q2941" s="16"/>
    </row>
    <row r="2942" spans="1:17">
      <c r="A2942" s="13">
        <v>2941</v>
      </c>
      <c r="B2942">
        <v>2941</v>
      </c>
      <c r="C2942">
        <v>2002</v>
      </c>
      <c r="D2942" s="4">
        <v>131</v>
      </c>
      <c r="E2942">
        <v>41</v>
      </c>
      <c r="F2942">
        <v>2003</v>
      </c>
      <c r="G2942" t="s">
        <v>52</v>
      </c>
      <c r="H2942">
        <v>4</v>
      </c>
      <c r="I2942">
        <f t="shared" si="330"/>
        <v>0</v>
      </c>
      <c r="J2942" s="5">
        <f t="shared" si="336"/>
        <v>0</v>
      </c>
      <c r="K2942">
        <f t="shared" si="331"/>
        <v>0</v>
      </c>
      <c r="L2942">
        <f t="shared" si="332"/>
        <v>0</v>
      </c>
      <c r="M2942">
        <f t="shared" si="333"/>
        <v>0</v>
      </c>
      <c r="N2942">
        <f t="shared" si="334"/>
        <v>0</v>
      </c>
      <c r="O2942" s="16">
        <f t="shared" si="335"/>
        <v>37656</v>
      </c>
      <c r="P2942" s="24">
        <v>1</v>
      </c>
      <c r="Q2942" s="16"/>
    </row>
    <row r="2943" spans="1:17">
      <c r="A2943" s="13">
        <v>2942</v>
      </c>
      <c r="B2943">
        <v>2942</v>
      </c>
      <c r="C2943">
        <v>2002</v>
      </c>
      <c r="D2943" s="4">
        <v>132</v>
      </c>
      <c r="E2943">
        <v>265</v>
      </c>
      <c r="F2943">
        <v>2002</v>
      </c>
      <c r="G2943" t="s">
        <v>39</v>
      </c>
      <c r="H2943">
        <v>16</v>
      </c>
      <c r="I2943">
        <f t="shared" si="330"/>
        <v>0</v>
      </c>
      <c r="J2943" s="5">
        <f t="shared" si="336"/>
        <v>0</v>
      </c>
      <c r="K2943">
        <f t="shared" si="331"/>
        <v>0</v>
      </c>
      <c r="L2943">
        <f t="shared" si="332"/>
        <v>0</v>
      </c>
      <c r="M2943">
        <f t="shared" si="333"/>
        <v>0</v>
      </c>
      <c r="N2943">
        <f t="shared" si="334"/>
        <v>0</v>
      </c>
      <c r="O2943" s="16">
        <f t="shared" si="335"/>
        <v>37545</v>
      </c>
      <c r="P2943" s="24">
        <v>1</v>
      </c>
      <c r="Q2943" s="16"/>
    </row>
    <row r="2944" spans="1:17">
      <c r="A2944" s="13">
        <v>2943</v>
      </c>
      <c r="B2944">
        <v>2943</v>
      </c>
      <c r="C2944">
        <v>2002</v>
      </c>
      <c r="D2944" s="4">
        <v>133</v>
      </c>
      <c r="E2944">
        <v>248</v>
      </c>
      <c r="F2944">
        <v>2002</v>
      </c>
      <c r="G2944" t="s">
        <v>5</v>
      </c>
      <c r="H2944">
        <v>17</v>
      </c>
      <c r="I2944">
        <f t="shared" si="330"/>
        <v>0</v>
      </c>
      <c r="J2944" s="5">
        <f t="shared" si="336"/>
        <v>0</v>
      </c>
      <c r="K2944">
        <f t="shared" si="331"/>
        <v>0</v>
      </c>
      <c r="L2944">
        <f t="shared" si="332"/>
        <v>0</v>
      </c>
      <c r="M2944">
        <f t="shared" si="333"/>
        <v>0</v>
      </c>
      <c r="N2944">
        <f t="shared" si="334"/>
        <v>0</v>
      </c>
      <c r="O2944" s="16">
        <f t="shared" si="335"/>
        <v>37516</v>
      </c>
      <c r="P2944" s="24">
        <v>1</v>
      </c>
      <c r="Q2944" s="16"/>
    </row>
    <row r="2945" spans="1:17">
      <c r="A2945" s="13">
        <v>2944</v>
      </c>
      <c r="B2945">
        <v>2944</v>
      </c>
      <c r="C2945">
        <v>2002</v>
      </c>
      <c r="D2945" s="4">
        <v>134</v>
      </c>
      <c r="E2945">
        <v>198</v>
      </c>
      <c r="F2945">
        <v>2002</v>
      </c>
      <c r="G2945" t="s">
        <v>1</v>
      </c>
      <c r="H2945">
        <v>2</v>
      </c>
      <c r="I2945">
        <f t="shared" si="330"/>
        <v>0</v>
      </c>
      <c r="J2945" s="5">
        <f t="shared" si="336"/>
        <v>0</v>
      </c>
      <c r="K2945">
        <f t="shared" si="331"/>
        <v>0</v>
      </c>
      <c r="L2945">
        <f t="shared" si="332"/>
        <v>0</v>
      </c>
      <c r="M2945">
        <f t="shared" si="333"/>
        <v>0</v>
      </c>
      <c r="N2945">
        <f t="shared" si="334"/>
        <v>0</v>
      </c>
      <c r="O2945" s="16">
        <f t="shared" si="335"/>
        <v>37439</v>
      </c>
      <c r="P2945" s="24">
        <v>1</v>
      </c>
      <c r="Q2945" s="16"/>
    </row>
    <row r="2946" spans="1:17">
      <c r="A2946" s="13">
        <v>2945</v>
      </c>
      <c r="B2946">
        <v>2945</v>
      </c>
      <c r="C2946">
        <v>2002</v>
      </c>
      <c r="D2946" s="4">
        <v>135</v>
      </c>
      <c r="E2946">
        <v>198</v>
      </c>
      <c r="F2946">
        <v>2002</v>
      </c>
      <c r="G2946" t="s">
        <v>1</v>
      </c>
      <c r="H2946">
        <v>2</v>
      </c>
      <c r="I2946">
        <f t="shared" ref="I2946:I3009" si="337">(IF(C2946&lt;=$J$1,1,0))*(IF(F2946&gt;$J$1,1,0))</f>
        <v>0</v>
      </c>
      <c r="J2946" s="5">
        <f t="shared" si="336"/>
        <v>0</v>
      </c>
      <c r="K2946">
        <f t="shared" ref="K2946:K3009" si="338">IF((F2946=$J$1),1,0)</f>
        <v>0</v>
      </c>
      <c r="L2946">
        <f t="shared" ref="L2946:L3009" si="339">IF(F2946&lt;C2946,1,0)</f>
        <v>0</v>
      </c>
      <c r="M2946">
        <f t="shared" ref="M2946:M3009" si="340">IF(F2946&gt;(C2946+1),1,0)</f>
        <v>0</v>
      </c>
      <c r="N2946">
        <f t="shared" ref="N2946:N3009" si="341">0/C2946</f>
        <v>0</v>
      </c>
      <c r="O2946" s="16">
        <f t="shared" ref="O2946:O3009" si="342">DATE(F2946,(VLOOKUP(G2946,$R$10:$S$21,2,FALSE)),H2946)</f>
        <v>37439</v>
      </c>
      <c r="P2946" s="24">
        <v>1</v>
      </c>
      <c r="Q2946" s="16"/>
    </row>
    <row r="2947" spans="1:17">
      <c r="A2947" s="13">
        <v>2946</v>
      </c>
      <c r="B2947">
        <v>2946</v>
      </c>
      <c r="C2947">
        <v>2002</v>
      </c>
      <c r="D2947" s="4">
        <v>136</v>
      </c>
      <c r="E2947">
        <v>198</v>
      </c>
      <c r="F2947">
        <v>2002</v>
      </c>
      <c r="G2947" t="s">
        <v>1</v>
      </c>
      <c r="H2947">
        <v>2</v>
      </c>
      <c r="I2947">
        <f t="shared" si="337"/>
        <v>0</v>
      </c>
      <c r="J2947" s="5">
        <f t="shared" si="336"/>
        <v>0</v>
      </c>
      <c r="K2947">
        <f t="shared" si="338"/>
        <v>0</v>
      </c>
      <c r="L2947">
        <f t="shared" si="339"/>
        <v>0</v>
      </c>
      <c r="M2947">
        <f t="shared" si="340"/>
        <v>0</v>
      </c>
      <c r="N2947">
        <f t="shared" si="341"/>
        <v>0</v>
      </c>
      <c r="O2947" s="16">
        <f t="shared" si="342"/>
        <v>37439</v>
      </c>
      <c r="P2947" s="24">
        <v>1</v>
      </c>
      <c r="Q2947" s="16"/>
    </row>
    <row r="2948" spans="1:17">
      <c r="A2948" s="13">
        <v>2947</v>
      </c>
      <c r="B2948">
        <v>2947</v>
      </c>
      <c r="C2948">
        <v>2002</v>
      </c>
      <c r="D2948" s="4">
        <v>137</v>
      </c>
      <c r="E2948">
        <v>198</v>
      </c>
      <c r="F2948">
        <v>2002</v>
      </c>
      <c r="G2948" t="s">
        <v>1</v>
      </c>
      <c r="H2948">
        <v>2</v>
      </c>
      <c r="I2948">
        <f t="shared" si="337"/>
        <v>0</v>
      </c>
      <c r="J2948" s="5">
        <f t="shared" si="336"/>
        <v>0</v>
      </c>
      <c r="K2948">
        <f t="shared" si="338"/>
        <v>0</v>
      </c>
      <c r="L2948">
        <f t="shared" si="339"/>
        <v>0</v>
      </c>
      <c r="M2948">
        <f t="shared" si="340"/>
        <v>0</v>
      </c>
      <c r="N2948">
        <f t="shared" si="341"/>
        <v>0</v>
      </c>
      <c r="O2948" s="16">
        <f t="shared" si="342"/>
        <v>37439</v>
      </c>
      <c r="P2948" s="24">
        <v>1</v>
      </c>
      <c r="Q2948" s="16"/>
    </row>
    <row r="2949" spans="1:17">
      <c r="A2949" s="13">
        <v>2948</v>
      </c>
      <c r="B2949">
        <v>2948</v>
      </c>
      <c r="C2949">
        <v>2002</v>
      </c>
      <c r="D2949" s="4">
        <v>138</v>
      </c>
      <c r="E2949">
        <v>198</v>
      </c>
      <c r="F2949">
        <v>2002</v>
      </c>
      <c r="G2949" t="s">
        <v>1</v>
      </c>
      <c r="H2949">
        <v>2</v>
      </c>
      <c r="I2949">
        <f t="shared" si="337"/>
        <v>0</v>
      </c>
      <c r="J2949" s="5">
        <f t="shared" si="336"/>
        <v>0</v>
      </c>
      <c r="K2949">
        <f t="shared" si="338"/>
        <v>0</v>
      </c>
      <c r="L2949">
        <f t="shared" si="339"/>
        <v>0</v>
      </c>
      <c r="M2949">
        <f t="shared" si="340"/>
        <v>0</v>
      </c>
      <c r="N2949">
        <f t="shared" si="341"/>
        <v>0</v>
      </c>
      <c r="O2949" s="16">
        <f t="shared" si="342"/>
        <v>37439</v>
      </c>
      <c r="P2949" s="24">
        <v>1</v>
      </c>
      <c r="Q2949" s="16"/>
    </row>
    <row r="2950" spans="1:17">
      <c r="A2950" s="13">
        <v>2949</v>
      </c>
      <c r="B2950">
        <v>2949</v>
      </c>
      <c r="C2950">
        <v>2002</v>
      </c>
      <c r="D2950" s="4">
        <v>139</v>
      </c>
      <c r="E2950">
        <v>198</v>
      </c>
      <c r="F2950">
        <v>2002</v>
      </c>
      <c r="G2950" t="s">
        <v>1</v>
      </c>
      <c r="H2950">
        <v>2</v>
      </c>
      <c r="I2950">
        <f t="shared" si="337"/>
        <v>0</v>
      </c>
      <c r="J2950" s="5">
        <f t="shared" si="336"/>
        <v>0</v>
      </c>
      <c r="K2950">
        <f t="shared" si="338"/>
        <v>0</v>
      </c>
      <c r="L2950">
        <f t="shared" si="339"/>
        <v>0</v>
      </c>
      <c r="M2950">
        <f t="shared" si="340"/>
        <v>0</v>
      </c>
      <c r="N2950">
        <f t="shared" si="341"/>
        <v>0</v>
      </c>
      <c r="O2950" s="16">
        <f t="shared" si="342"/>
        <v>37439</v>
      </c>
      <c r="P2950" s="24">
        <v>1</v>
      </c>
      <c r="Q2950" s="16"/>
    </row>
    <row r="2951" spans="1:17">
      <c r="A2951" s="13">
        <v>2950</v>
      </c>
      <c r="B2951">
        <v>2950</v>
      </c>
      <c r="C2951">
        <v>2002</v>
      </c>
      <c r="D2951" s="4">
        <v>140</v>
      </c>
      <c r="E2951">
        <v>207</v>
      </c>
      <c r="F2951">
        <v>2002</v>
      </c>
      <c r="G2951" t="s">
        <v>1</v>
      </c>
      <c r="H2951">
        <v>9</v>
      </c>
      <c r="I2951">
        <f t="shared" si="337"/>
        <v>0</v>
      </c>
      <c r="J2951" s="5">
        <f t="shared" si="336"/>
        <v>0</v>
      </c>
      <c r="K2951">
        <f t="shared" si="338"/>
        <v>0</v>
      </c>
      <c r="L2951">
        <f t="shared" si="339"/>
        <v>0</v>
      </c>
      <c r="M2951">
        <f t="shared" si="340"/>
        <v>0</v>
      </c>
      <c r="N2951">
        <f t="shared" si="341"/>
        <v>0</v>
      </c>
      <c r="O2951" s="16">
        <f t="shared" si="342"/>
        <v>37446</v>
      </c>
      <c r="P2951" s="24">
        <v>1</v>
      </c>
      <c r="Q2951" s="16"/>
    </row>
    <row r="2952" spans="1:17">
      <c r="A2952" s="13">
        <v>2951</v>
      </c>
      <c r="B2952">
        <v>2951</v>
      </c>
      <c r="C2952">
        <v>2002</v>
      </c>
      <c r="D2952" s="4">
        <v>141</v>
      </c>
      <c r="E2952">
        <v>183</v>
      </c>
      <c r="F2952">
        <v>2002</v>
      </c>
      <c r="G2952" t="s">
        <v>0</v>
      </c>
      <c r="H2952">
        <v>20</v>
      </c>
      <c r="I2952">
        <f t="shared" si="337"/>
        <v>0</v>
      </c>
      <c r="J2952" s="5">
        <f t="shared" si="336"/>
        <v>0</v>
      </c>
      <c r="K2952">
        <f t="shared" si="338"/>
        <v>0</v>
      </c>
      <c r="L2952">
        <f t="shared" si="339"/>
        <v>0</v>
      </c>
      <c r="M2952">
        <f t="shared" si="340"/>
        <v>0</v>
      </c>
      <c r="N2952">
        <f t="shared" si="341"/>
        <v>0</v>
      </c>
      <c r="O2952" s="16">
        <f t="shared" si="342"/>
        <v>37427</v>
      </c>
      <c r="P2952" s="24">
        <v>1</v>
      </c>
      <c r="Q2952" s="16"/>
    </row>
    <row r="2953" spans="1:17">
      <c r="A2953" s="13">
        <v>2952</v>
      </c>
      <c r="B2953">
        <v>2952</v>
      </c>
      <c r="C2953">
        <v>2002</v>
      </c>
      <c r="D2953" s="4">
        <v>142</v>
      </c>
      <c r="E2953">
        <v>208</v>
      </c>
      <c r="F2953">
        <v>2002</v>
      </c>
      <c r="G2953" t="s">
        <v>1</v>
      </c>
      <c r="H2953">
        <v>9</v>
      </c>
      <c r="I2953">
        <f t="shared" si="337"/>
        <v>0</v>
      </c>
      <c r="J2953" s="5">
        <f t="shared" si="336"/>
        <v>0</v>
      </c>
      <c r="K2953">
        <f t="shared" si="338"/>
        <v>0</v>
      </c>
      <c r="L2953">
        <f t="shared" si="339"/>
        <v>0</v>
      </c>
      <c r="M2953">
        <f t="shared" si="340"/>
        <v>0</v>
      </c>
      <c r="N2953">
        <f t="shared" si="341"/>
        <v>0</v>
      </c>
      <c r="O2953" s="16">
        <f t="shared" si="342"/>
        <v>37446</v>
      </c>
      <c r="P2953" s="24">
        <v>1</v>
      </c>
      <c r="Q2953" s="16"/>
    </row>
    <row r="2954" spans="1:17">
      <c r="A2954" s="13">
        <v>2953</v>
      </c>
      <c r="B2954">
        <v>2953</v>
      </c>
      <c r="C2954">
        <v>2002</v>
      </c>
      <c r="D2954" s="4">
        <v>143</v>
      </c>
      <c r="E2954">
        <v>294</v>
      </c>
      <c r="F2954">
        <v>2002</v>
      </c>
      <c r="G2954" t="s">
        <v>47</v>
      </c>
      <c r="H2954">
        <v>7</v>
      </c>
      <c r="I2954">
        <f t="shared" si="337"/>
        <v>0</v>
      </c>
      <c r="J2954" s="5">
        <f t="shared" si="336"/>
        <v>0</v>
      </c>
      <c r="K2954">
        <f t="shared" si="338"/>
        <v>0</v>
      </c>
      <c r="L2954">
        <f t="shared" si="339"/>
        <v>0</v>
      </c>
      <c r="M2954">
        <f t="shared" si="340"/>
        <v>0</v>
      </c>
      <c r="N2954">
        <f t="shared" si="341"/>
        <v>0</v>
      </c>
      <c r="O2954" s="16">
        <f t="shared" si="342"/>
        <v>37567</v>
      </c>
      <c r="P2954" s="24">
        <v>1</v>
      </c>
      <c r="Q2954" s="16"/>
    </row>
    <row r="2955" spans="1:17">
      <c r="A2955" s="13">
        <v>2954</v>
      </c>
      <c r="B2955">
        <v>2954</v>
      </c>
      <c r="C2955">
        <v>2002</v>
      </c>
      <c r="D2955" s="4">
        <v>144</v>
      </c>
      <c r="E2955">
        <v>132</v>
      </c>
      <c r="F2955">
        <v>2002</v>
      </c>
      <c r="G2955" t="s">
        <v>51</v>
      </c>
      <c r="H2955">
        <v>18</v>
      </c>
      <c r="I2955">
        <f t="shared" si="337"/>
        <v>0</v>
      </c>
      <c r="J2955" s="5">
        <f t="shared" si="336"/>
        <v>0</v>
      </c>
      <c r="K2955">
        <f t="shared" si="338"/>
        <v>0</v>
      </c>
      <c r="L2955">
        <f t="shared" si="339"/>
        <v>0</v>
      </c>
      <c r="M2955">
        <f t="shared" si="340"/>
        <v>0</v>
      </c>
      <c r="N2955">
        <f t="shared" si="341"/>
        <v>0</v>
      </c>
      <c r="O2955" s="16">
        <f t="shared" si="342"/>
        <v>37364</v>
      </c>
      <c r="P2955" s="24">
        <v>1</v>
      </c>
      <c r="Q2955" s="16"/>
    </row>
    <row r="2956" spans="1:17">
      <c r="A2956" s="13">
        <v>2955</v>
      </c>
      <c r="B2956">
        <v>2955</v>
      </c>
      <c r="C2956">
        <v>2002</v>
      </c>
      <c r="D2956" s="4">
        <v>145</v>
      </c>
      <c r="E2956">
        <v>217</v>
      </c>
      <c r="F2956">
        <v>2002</v>
      </c>
      <c r="G2956" t="s">
        <v>1</v>
      </c>
      <c r="H2956">
        <v>11</v>
      </c>
      <c r="I2956">
        <f t="shared" si="337"/>
        <v>0</v>
      </c>
      <c r="J2956" s="5">
        <f t="shared" si="336"/>
        <v>0</v>
      </c>
      <c r="K2956">
        <f t="shared" si="338"/>
        <v>0</v>
      </c>
      <c r="L2956">
        <f t="shared" si="339"/>
        <v>0</v>
      </c>
      <c r="M2956">
        <f t="shared" si="340"/>
        <v>0</v>
      </c>
      <c r="N2956">
        <f t="shared" si="341"/>
        <v>0</v>
      </c>
      <c r="O2956" s="16">
        <f t="shared" si="342"/>
        <v>37448</v>
      </c>
      <c r="P2956" s="24">
        <v>1</v>
      </c>
      <c r="Q2956" s="16"/>
    </row>
    <row r="2957" spans="1:17">
      <c r="A2957" s="13">
        <v>2956</v>
      </c>
      <c r="B2957">
        <v>2956</v>
      </c>
      <c r="C2957">
        <v>2002</v>
      </c>
      <c r="D2957" s="4">
        <v>146</v>
      </c>
      <c r="E2957">
        <v>161</v>
      </c>
      <c r="F2957">
        <v>2002</v>
      </c>
      <c r="G2957" t="s">
        <v>53</v>
      </c>
      <c r="H2957">
        <v>30</v>
      </c>
      <c r="I2957">
        <f t="shared" si="337"/>
        <v>0</v>
      </c>
      <c r="J2957" s="5">
        <f t="shared" si="336"/>
        <v>0</v>
      </c>
      <c r="K2957">
        <f t="shared" si="338"/>
        <v>0</v>
      </c>
      <c r="L2957">
        <f t="shared" si="339"/>
        <v>0</v>
      </c>
      <c r="M2957">
        <f t="shared" si="340"/>
        <v>0</v>
      </c>
      <c r="N2957">
        <f t="shared" si="341"/>
        <v>0</v>
      </c>
      <c r="O2957" s="16">
        <f t="shared" si="342"/>
        <v>37406</v>
      </c>
      <c r="P2957" s="24">
        <v>1</v>
      </c>
      <c r="Q2957" s="16"/>
    </row>
    <row r="2958" spans="1:17">
      <c r="A2958" s="13">
        <v>2957</v>
      </c>
      <c r="B2958">
        <v>2957</v>
      </c>
      <c r="C2958">
        <v>2002</v>
      </c>
      <c r="D2958" s="4">
        <v>147</v>
      </c>
      <c r="E2958">
        <v>347</v>
      </c>
      <c r="F2958">
        <v>2002</v>
      </c>
      <c r="G2958" t="s">
        <v>54</v>
      </c>
      <c r="H2958">
        <v>10</v>
      </c>
      <c r="I2958">
        <f t="shared" si="337"/>
        <v>0</v>
      </c>
      <c r="J2958" s="5">
        <f t="shared" si="336"/>
        <v>0</v>
      </c>
      <c r="K2958">
        <f t="shared" si="338"/>
        <v>0</v>
      </c>
      <c r="L2958">
        <f t="shared" si="339"/>
        <v>0</v>
      </c>
      <c r="M2958">
        <f t="shared" si="340"/>
        <v>0</v>
      </c>
      <c r="N2958">
        <f t="shared" si="341"/>
        <v>0</v>
      </c>
      <c r="O2958" s="16">
        <f t="shared" si="342"/>
        <v>37600</v>
      </c>
      <c r="P2958" s="24">
        <v>1</v>
      </c>
      <c r="Q2958" s="16"/>
    </row>
    <row r="2959" spans="1:17">
      <c r="A2959" s="13">
        <v>2958</v>
      </c>
      <c r="B2959">
        <v>2958</v>
      </c>
      <c r="C2959">
        <v>2002</v>
      </c>
      <c r="D2959" s="4">
        <v>148</v>
      </c>
      <c r="E2959">
        <v>26</v>
      </c>
      <c r="F2959">
        <v>2003</v>
      </c>
      <c r="G2959" t="s">
        <v>42</v>
      </c>
      <c r="H2959">
        <v>28</v>
      </c>
      <c r="I2959">
        <f t="shared" si="337"/>
        <v>0</v>
      </c>
      <c r="J2959" s="5">
        <f t="shared" si="336"/>
        <v>0</v>
      </c>
      <c r="K2959">
        <f t="shared" si="338"/>
        <v>0</v>
      </c>
      <c r="L2959">
        <f t="shared" si="339"/>
        <v>0</v>
      </c>
      <c r="M2959">
        <f t="shared" si="340"/>
        <v>0</v>
      </c>
      <c r="N2959">
        <f t="shared" si="341"/>
        <v>0</v>
      </c>
      <c r="O2959" s="16">
        <f t="shared" si="342"/>
        <v>37649</v>
      </c>
      <c r="P2959" s="24">
        <v>1</v>
      </c>
      <c r="Q2959" s="16"/>
    </row>
    <row r="2960" spans="1:17">
      <c r="A2960" s="13">
        <v>2959</v>
      </c>
      <c r="B2960">
        <v>2959</v>
      </c>
      <c r="C2960">
        <v>2002</v>
      </c>
      <c r="D2960" s="4">
        <v>149</v>
      </c>
      <c r="E2960">
        <v>280</v>
      </c>
      <c r="F2960">
        <v>2002</v>
      </c>
      <c r="G2960" t="s">
        <v>39</v>
      </c>
      <c r="H2960">
        <v>29</v>
      </c>
      <c r="I2960">
        <f t="shared" si="337"/>
        <v>0</v>
      </c>
      <c r="J2960" s="5">
        <f t="shared" si="336"/>
        <v>0</v>
      </c>
      <c r="K2960">
        <f t="shared" si="338"/>
        <v>0</v>
      </c>
      <c r="L2960">
        <f t="shared" si="339"/>
        <v>0</v>
      </c>
      <c r="M2960">
        <f t="shared" si="340"/>
        <v>0</v>
      </c>
      <c r="N2960">
        <f t="shared" si="341"/>
        <v>0</v>
      </c>
      <c r="O2960" s="16">
        <f t="shared" si="342"/>
        <v>37558</v>
      </c>
      <c r="P2960" s="24">
        <v>1</v>
      </c>
      <c r="Q2960" s="16"/>
    </row>
    <row r="2961" spans="1:17">
      <c r="A2961" s="13">
        <v>2960</v>
      </c>
      <c r="B2961">
        <v>2960</v>
      </c>
      <c r="C2961">
        <v>2002</v>
      </c>
      <c r="D2961" s="4">
        <v>150</v>
      </c>
      <c r="E2961">
        <v>195</v>
      </c>
      <c r="F2961">
        <v>2002</v>
      </c>
      <c r="G2961" t="s">
        <v>0</v>
      </c>
      <c r="H2961">
        <v>27</v>
      </c>
      <c r="I2961">
        <f t="shared" si="337"/>
        <v>0</v>
      </c>
      <c r="J2961" s="5">
        <f t="shared" si="336"/>
        <v>0</v>
      </c>
      <c r="K2961">
        <f t="shared" si="338"/>
        <v>0</v>
      </c>
      <c r="L2961">
        <f t="shared" si="339"/>
        <v>0</v>
      </c>
      <c r="M2961">
        <f t="shared" si="340"/>
        <v>0</v>
      </c>
      <c r="N2961">
        <f t="shared" si="341"/>
        <v>0</v>
      </c>
      <c r="O2961" s="16">
        <f t="shared" si="342"/>
        <v>37434</v>
      </c>
      <c r="P2961" s="24">
        <v>1</v>
      </c>
      <c r="Q2961" s="16"/>
    </row>
    <row r="2962" spans="1:17">
      <c r="A2962" s="13">
        <v>2961</v>
      </c>
      <c r="B2962">
        <v>2961</v>
      </c>
      <c r="C2962">
        <v>2002</v>
      </c>
      <c r="D2962" s="4">
        <v>151</v>
      </c>
      <c r="E2962">
        <v>357</v>
      </c>
      <c r="F2962">
        <v>2002</v>
      </c>
      <c r="G2962" t="s">
        <v>54</v>
      </c>
      <c r="H2962">
        <v>12</v>
      </c>
      <c r="I2962">
        <f t="shared" si="337"/>
        <v>0</v>
      </c>
      <c r="J2962" s="5">
        <f t="shared" si="336"/>
        <v>0</v>
      </c>
      <c r="K2962">
        <f t="shared" si="338"/>
        <v>0</v>
      </c>
      <c r="L2962">
        <f t="shared" si="339"/>
        <v>0</v>
      </c>
      <c r="M2962">
        <f t="shared" si="340"/>
        <v>0</v>
      </c>
      <c r="N2962">
        <f t="shared" si="341"/>
        <v>0</v>
      </c>
      <c r="O2962" s="16">
        <f t="shared" si="342"/>
        <v>37602</v>
      </c>
      <c r="P2962" s="24">
        <v>1</v>
      </c>
      <c r="Q2962" s="16"/>
    </row>
    <row r="2963" spans="1:17">
      <c r="A2963" s="13">
        <v>2962</v>
      </c>
      <c r="B2963">
        <v>2962</v>
      </c>
      <c r="C2963">
        <v>2002</v>
      </c>
      <c r="D2963" s="4">
        <v>152</v>
      </c>
      <c r="E2963">
        <v>357</v>
      </c>
      <c r="F2963">
        <v>2002</v>
      </c>
      <c r="G2963" t="s">
        <v>54</v>
      </c>
      <c r="H2963">
        <v>12</v>
      </c>
      <c r="I2963">
        <f t="shared" si="337"/>
        <v>0</v>
      </c>
      <c r="J2963" s="5">
        <f t="shared" si="336"/>
        <v>0</v>
      </c>
      <c r="K2963">
        <f t="shared" si="338"/>
        <v>0</v>
      </c>
      <c r="L2963">
        <f t="shared" si="339"/>
        <v>0</v>
      </c>
      <c r="M2963">
        <f t="shared" si="340"/>
        <v>0</v>
      </c>
      <c r="N2963">
        <f t="shared" si="341"/>
        <v>0</v>
      </c>
      <c r="O2963" s="16">
        <f t="shared" si="342"/>
        <v>37602</v>
      </c>
      <c r="P2963" s="24">
        <v>1</v>
      </c>
      <c r="Q2963" s="16"/>
    </row>
    <row r="2964" spans="1:17">
      <c r="A2964" s="13">
        <v>2963</v>
      </c>
      <c r="B2964">
        <v>2963</v>
      </c>
      <c r="C2964">
        <v>2002</v>
      </c>
      <c r="D2964" s="4">
        <v>154</v>
      </c>
      <c r="E2964">
        <v>259</v>
      </c>
      <c r="F2964">
        <v>2002</v>
      </c>
      <c r="G2964" t="s">
        <v>5</v>
      </c>
      <c r="H2964">
        <v>24</v>
      </c>
      <c r="I2964">
        <f t="shared" si="337"/>
        <v>0</v>
      </c>
      <c r="J2964" s="5">
        <f t="shared" si="336"/>
        <v>1</v>
      </c>
      <c r="K2964">
        <f t="shared" si="338"/>
        <v>0</v>
      </c>
      <c r="L2964">
        <f t="shared" si="339"/>
        <v>0</v>
      </c>
      <c r="M2964">
        <f t="shared" si="340"/>
        <v>0</v>
      </c>
      <c r="N2964">
        <f t="shared" si="341"/>
        <v>0</v>
      </c>
      <c r="O2964" s="16">
        <f t="shared" si="342"/>
        <v>37523</v>
      </c>
      <c r="P2964" s="24">
        <v>1</v>
      </c>
      <c r="Q2964" s="16"/>
    </row>
    <row r="2965" spans="1:17">
      <c r="A2965" s="13">
        <v>2964</v>
      </c>
      <c r="B2965">
        <v>2964</v>
      </c>
      <c r="C2965">
        <v>2002</v>
      </c>
      <c r="D2965" s="4">
        <v>155</v>
      </c>
      <c r="E2965">
        <v>196</v>
      </c>
      <c r="F2965">
        <v>2002</v>
      </c>
      <c r="G2965" t="s">
        <v>0</v>
      </c>
      <c r="H2965">
        <v>27</v>
      </c>
      <c r="I2965">
        <f t="shared" si="337"/>
        <v>0</v>
      </c>
      <c r="J2965" s="5">
        <f t="shared" si="336"/>
        <v>0</v>
      </c>
      <c r="K2965">
        <f t="shared" si="338"/>
        <v>0</v>
      </c>
      <c r="L2965">
        <f t="shared" si="339"/>
        <v>0</v>
      </c>
      <c r="M2965">
        <f t="shared" si="340"/>
        <v>0</v>
      </c>
      <c r="N2965">
        <f t="shared" si="341"/>
        <v>0</v>
      </c>
      <c r="O2965" s="16">
        <f t="shared" si="342"/>
        <v>37434</v>
      </c>
      <c r="P2965" s="24">
        <v>1</v>
      </c>
      <c r="Q2965" s="16"/>
    </row>
    <row r="2966" spans="1:17">
      <c r="A2966" s="13">
        <v>2965</v>
      </c>
      <c r="B2966">
        <v>2965</v>
      </c>
      <c r="C2966">
        <v>2002</v>
      </c>
      <c r="D2966" s="4">
        <v>156</v>
      </c>
      <c r="E2966">
        <v>236</v>
      </c>
      <c r="F2966">
        <v>2002</v>
      </c>
      <c r="G2966" t="s">
        <v>5</v>
      </c>
      <c r="H2966">
        <v>12</v>
      </c>
      <c r="I2966">
        <f t="shared" si="337"/>
        <v>0</v>
      </c>
      <c r="J2966" s="5">
        <f t="shared" si="336"/>
        <v>0</v>
      </c>
      <c r="K2966">
        <f t="shared" si="338"/>
        <v>0</v>
      </c>
      <c r="L2966">
        <f t="shared" si="339"/>
        <v>0</v>
      </c>
      <c r="M2966">
        <f t="shared" si="340"/>
        <v>0</v>
      </c>
      <c r="N2966">
        <f t="shared" si="341"/>
        <v>0</v>
      </c>
      <c r="O2966" s="16">
        <f t="shared" si="342"/>
        <v>37511</v>
      </c>
      <c r="P2966" s="24">
        <v>1</v>
      </c>
      <c r="Q2966" s="16"/>
    </row>
    <row r="2967" spans="1:17">
      <c r="A2967" s="13">
        <v>2966</v>
      </c>
      <c r="B2967">
        <v>2966</v>
      </c>
      <c r="C2967">
        <v>2002</v>
      </c>
      <c r="D2967" s="4">
        <v>157</v>
      </c>
      <c r="E2967">
        <v>348</v>
      </c>
      <c r="F2967">
        <v>2002</v>
      </c>
      <c r="G2967" t="s">
        <v>54</v>
      </c>
      <c r="H2967">
        <v>10</v>
      </c>
      <c r="I2967">
        <f t="shared" si="337"/>
        <v>0</v>
      </c>
      <c r="J2967" s="5">
        <f t="shared" si="336"/>
        <v>0</v>
      </c>
      <c r="K2967">
        <f t="shared" si="338"/>
        <v>0</v>
      </c>
      <c r="L2967">
        <f t="shared" si="339"/>
        <v>0</v>
      </c>
      <c r="M2967">
        <f t="shared" si="340"/>
        <v>0</v>
      </c>
      <c r="N2967">
        <f t="shared" si="341"/>
        <v>0</v>
      </c>
      <c r="O2967" s="16">
        <f t="shared" si="342"/>
        <v>37600</v>
      </c>
      <c r="P2967" s="24">
        <v>1</v>
      </c>
      <c r="Q2967" s="16"/>
    </row>
    <row r="2968" spans="1:17">
      <c r="A2968" s="13">
        <v>2967</v>
      </c>
      <c r="B2968">
        <v>2967</v>
      </c>
      <c r="C2968">
        <v>2002</v>
      </c>
      <c r="D2968" s="4">
        <v>158</v>
      </c>
      <c r="E2968" s="2">
        <v>272</v>
      </c>
      <c r="F2968" s="2">
        <v>2002</v>
      </c>
      <c r="G2968" s="2" t="s">
        <v>39</v>
      </c>
      <c r="H2968" s="2">
        <v>22</v>
      </c>
      <c r="I2968">
        <f t="shared" si="337"/>
        <v>0</v>
      </c>
      <c r="J2968" s="5">
        <f t="shared" si="336"/>
        <v>0</v>
      </c>
      <c r="K2968">
        <f t="shared" si="338"/>
        <v>0</v>
      </c>
      <c r="L2968">
        <f t="shared" si="339"/>
        <v>0</v>
      </c>
      <c r="M2968">
        <f t="shared" si="340"/>
        <v>0</v>
      </c>
      <c r="N2968">
        <f t="shared" si="341"/>
        <v>0</v>
      </c>
      <c r="O2968" s="16">
        <f t="shared" si="342"/>
        <v>37551</v>
      </c>
      <c r="P2968" s="24">
        <v>1</v>
      </c>
      <c r="Q2968" s="16"/>
    </row>
    <row r="2969" spans="1:17">
      <c r="A2969" s="13">
        <v>2968</v>
      </c>
      <c r="B2969">
        <v>2968</v>
      </c>
      <c r="C2969">
        <v>2002</v>
      </c>
      <c r="D2969" s="4">
        <v>159</v>
      </c>
      <c r="E2969">
        <v>312</v>
      </c>
      <c r="F2969">
        <v>2002</v>
      </c>
      <c r="G2969" t="s">
        <v>47</v>
      </c>
      <c r="H2969">
        <v>19</v>
      </c>
      <c r="I2969">
        <f t="shared" si="337"/>
        <v>0</v>
      </c>
      <c r="J2969" s="5">
        <f t="shared" si="336"/>
        <v>0</v>
      </c>
      <c r="K2969">
        <f t="shared" si="338"/>
        <v>0</v>
      </c>
      <c r="L2969">
        <f t="shared" si="339"/>
        <v>0</v>
      </c>
      <c r="M2969">
        <f t="shared" si="340"/>
        <v>0</v>
      </c>
      <c r="N2969">
        <f t="shared" si="341"/>
        <v>0</v>
      </c>
      <c r="O2969" s="16">
        <f t="shared" si="342"/>
        <v>37579</v>
      </c>
      <c r="P2969" s="24">
        <v>1</v>
      </c>
      <c r="Q2969" s="16"/>
    </row>
    <row r="2970" spans="1:17">
      <c r="A2970" s="13">
        <v>2969</v>
      </c>
      <c r="B2970">
        <v>2969</v>
      </c>
      <c r="C2970">
        <v>2002</v>
      </c>
      <c r="D2970" s="4">
        <v>160</v>
      </c>
      <c r="E2970">
        <v>4</v>
      </c>
      <c r="F2970">
        <v>2003</v>
      </c>
      <c r="G2970" t="s">
        <v>42</v>
      </c>
      <c r="H2970">
        <v>14</v>
      </c>
      <c r="I2970">
        <f t="shared" si="337"/>
        <v>0</v>
      </c>
      <c r="J2970" s="5">
        <f t="shared" si="336"/>
        <v>0</v>
      </c>
      <c r="K2970">
        <f t="shared" si="338"/>
        <v>0</v>
      </c>
      <c r="L2970">
        <f t="shared" si="339"/>
        <v>0</v>
      </c>
      <c r="M2970">
        <f t="shared" si="340"/>
        <v>0</v>
      </c>
      <c r="N2970">
        <f t="shared" si="341"/>
        <v>0</v>
      </c>
      <c r="O2970" s="16">
        <f t="shared" si="342"/>
        <v>37635</v>
      </c>
      <c r="P2970" s="24">
        <v>1</v>
      </c>
      <c r="Q2970" s="16"/>
    </row>
    <row r="2971" spans="1:17">
      <c r="A2971" s="13">
        <v>2970</v>
      </c>
      <c r="B2971">
        <v>2970</v>
      </c>
      <c r="C2971">
        <v>2002</v>
      </c>
      <c r="D2971" s="4">
        <v>161</v>
      </c>
      <c r="E2971">
        <v>237</v>
      </c>
      <c r="F2971">
        <v>2002</v>
      </c>
      <c r="G2971" t="s">
        <v>5</v>
      </c>
      <c r="H2971">
        <v>12</v>
      </c>
      <c r="I2971">
        <f t="shared" si="337"/>
        <v>0</v>
      </c>
      <c r="J2971" s="5">
        <f t="shared" si="336"/>
        <v>0</v>
      </c>
      <c r="K2971">
        <f t="shared" si="338"/>
        <v>0</v>
      </c>
      <c r="L2971">
        <f t="shared" si="339"/>
        <v>0</v>
      </c>
      <c r="M2971">
        <f t="shared" si="340"/>
        <v>0</v>
      </c>
      <c r="N2971">
        <f t="shared" si="341"/>
        <v>0</v>
      </c>
      <c r="O2971" s="16">
        <f t="shared" si="342"/>
        <v>37511</v>
      </c>
      <c r="P2971" s="24">
        <v>1</v>
      </c>
      <c r="Q2971" s="16"/>
    </row>
    <row r="2972" spans="1:17">
      <c r="A2972" s="13">
        <v>2971</v>
      </c>
      <c r="B2972">
        <v>2971</v>
      </c>
      <c r="C2972">
        <v>2002</v>
      </c>
      <c r="D2972" s="4">
        <v>162</v>
      </c>
      <c r="E2972">
        <v>264</v>
      </c>
      <c r="F2972">
        <v>2002</v>
      </c>
      <c r="G2972" t="s">
        <v>39</v>
      </c>
      <c r="H2972">
        <v>15</v>
      </c>
      <c r="I2972">
        <f t="shared" si="337"/>
        <v>0</v>
      </c>
      <c r="J2972" s="5">
        <f t="shared" si="336"/>
        <v>0</v>
      </c>
      <c r="K2972">
        <f t="shared" si="338"/>
        <v>0</v>
      </c>
      <c r="L2972">
        <f t="shared" si="339"/>
        <v>0</v>
      </c>
      <c r="M2972">
        <f t="shared" si="340"/>
        <v>0</v>
      </c>
      <c r="N2972">
        <f t="shared" si="341"/>
        <v>0</v>
      </c>
      <c r="O2972" s="16">
        <f t="shared" si="342"/>
        <v>37544</v>
      </c>
      <c r="P2972" s="24">
        <v>1</v>
      </c>
      <c r="Q2972" s="16"/>
    </row>
    <row r="2973" spans="1:17">
      <c r="A2973" s="13">
        <v>2972</v>
      </c>
      <c r="B2973">
        <v>2972</v>
      </c>
      <c r="C2973">
        <v>2002</v>
      </c>
      <c r="D2973" s="4">
        <v>163</v>
      </c>
      <c r="E2973">
        <v>264</v>
      </c>
      <c r="F2973">
        <v>2002</v>
      </c>
      <c r="G2973" t="s">
        <v>39</v>
      </c>
      <c r="H2973">
        <v>15</v>
      </c>
      <c r="I2973">
        <f t="shared" si="337"/>
        <v>0</v>
      </c>
      <c r="J2973" s="5">
        <f t="shared" si="336"/>
        <v>0</v>
      </c>
      <c r="K2973">
        <f t="shared" si="338"/>
        <v>0</v>
      </c>
      <c r="L2973">
        <f t="shared" si="339"/>
        <v>0</v>
      </c>
      <c r="M2973">
        <f t="shared" si="340"/>
        <v>0</v>
      </c>
      <c r="N2973">
        <f t="shared" si="341"/>
        <v>0</v>
      </c>
      <c r="O2973" s="16">
        <f t="shared" si="342"/>
        <v>37544</v>
      </c>
      <c r="P2973" s="24">
        <v>1</v>
      </c>
      <c r="Q2973" s="16"/>
    </row>
    <row r="2974" spans="1:17">
      <c r="A2974" s="13">
        <v>2973</v>
      </c>
      <c r="B2974">
        <v>2973</v>
      </c>
      <c r="C2974">
        <v>2002</v>
      </c>
      <c r="D2974" s="4">
        <v>164</v>
      </c>
      <c r="E2974">
        <v>238</v>
      </c>
      <c r="F2974">
        <v>2002</v>
      </c>
      <c r="G2974" t="s">
        <v>5</v>
      </c>
      <c r="H2974">
        <v>12</v>
      </c>
      <c r="I2974">
        <f t="shared" si="337"/>
        <v>0</v>
      </c>
      <c r="J2974" s="5">
        <f t="shared" si="336"/>
        <v>0</v>
      </c>
      <c r="K2974">
        <f t="shared" si="338"/>
        <v>0</v>
      </c>
      <c r="L2974">
        <f t="shared" si="339"/>
        <v>0</v>
      </c>
      <c r="M2974">
        <f t="shared" si="340"/>
        <v>0</v>
      </c>
      <c r="N2974">
        <f t="shared" si="341"/>
        <v>0</v>
      </c>
      <c r="O2974" s="16">
        <f t="shared" si="342"/>
        <v>37511</v>
      </c>
      <c r="P2974" s="24">
        <v>1</v>
      </c>
      <c r="Q2974" s="16"/>
    </row>
    <row r="2975" spans="1:17">
      <c r="A2975" s="13">
        <v>2974</v>
      </c>
      <c r="B2975">
        <v>2974</v>
      </c>
      <c r="C2975">
        <v>2002</v>
      </c>
      <c r="D2975" s="4">
        <v>165</v>
      </c>
      <c r="E2975">
        <v>249</v>
      </c>
      <c r="F2975">
        <v>2002</v>
      </c>
      <c r="G2975" t="s">
        <v>5</v>
      </c>
      <c r="H2975">
        <v>17</v>
      </c>
      <c r="I2975">
        <f t="shared" si="337"/>
        <v>0</v>
      </c>
      <c r="J2975" s="5">
        <f t="shared" si="336"/>
        <v>0</v>
      </c>
      <c r="K2975">
        <f t="shared" si="338"/>
        <v>0</v>
      </c>
      <c r="L2975">
        <f t="shared" si="339"/>
        <v>0</v>
      </c>
      <c r="M2975">
        <f t="shared" si="340"/>
        <v>0</v>
      </c>
      <c r="N2975">
        <f t="shared" si="341"/>
        <v>0</v>
      </c>
      <c r="O2975" s="16">
        <f t="shared" si="342"/>
        <v>37516</v>
      </c>
      <c r="P2975" s="24">
        <v>1</v>
      </c>
      <c r="Q2975" s="16"/>
    </row>
    <row r="2976" spans="1:17">
      <c r="A2976" s="13">
        <v>2975</v>
      </c>
      <c r="B2976">
        <v>2975</v>
      </c>
      <c r="C2976">
        <v>2002</v>
      </c>
      <c r="D2976" s="4">
        <v>166</v>
      </c>
      <c r="E2976">
        <v>209</v>
      </c>
      <c r="F2976">
        <v>2002</v>
      </c>
      <c r="G2976" t="s">
        <v>1</v>
      </c>
      <c r="H2976">
        <v>9</v>
      </c>
      <c r="I2976">
        <f t="shared" si="337"/>
        <v>0</v>
      </c>
      <c r="J2976" s="5">
        <f t="shared" si="336"/>
        <v>0</v>
      </c>
      <c r="K2976">
        <f t="shared" si="338"/>
        <v>0</v>
      </c>
      <c r="L2976">
        <f t="shared" si="339"/>
        <v>0</v>
      </c>
      <c r="M2976">
        <f t="shared" si="340"/>
        <v>0</v>
      </c>
      <c r="N2976">
        <f t="shared" si="341"/>
        <v>0</v>
      </c>
      <c r="O2976" s="16">
        <f t="shared" si="342"/>
        <v>37446</v>
      </c>
      <c r="P2976" s="24">
        <v>1</v>
      </c>
      <c r="Q2976" s="16"/>
    </row>
    <row r="2977" spans="1:17">
      <c r="A2977" s="13">
        <v>2976</v>
      </c>
      <c r="B2977">
        <v>2976</v>
      </c>
      <c r="C2977">
        <v>2002</v>
      </c>
      <c r="D2977" s="4">
        <v>167</v>
      </c>
      <c r="E2977">
        <v>161</v>
      </c>
      <c r="F2977">
        <v>2002</v>
      </c>
      <c r="G2977" t="s">
        <v>53</v>
      </c>
      <c r="H2977">
        <v>30</v>
      </c>
      <c r="I2977">
        <f t="shared" si="337"/>
        <v>0</v>
      </c>
      <c r="J2977" s="5">
        <f t="shared" si="336"/>
        <v>0</v>
      </c>
      <c r="K2977">
        <f t="shared" si="338"/>
        <v>0</v>
      </c>
      <c r="L2977">
        <f t="shared" si="339"/>
        <v>0</v>
      </c>
      <c r="M2977">
        <f t="shared" si="340"/>
        <v>0</v>
      </c>
      <c r="N2977">
        <f t="shared" si="341"/>
        <v>0</v>
      </c>
      <c r="O2977" s="16">
        <f t="shared" si="342"/>
        <v>37406</v>
      </c>
      <c r="P2977" s="24">
        <v>1</v>
      </c>
      <c r="Q2977" s="16"/>
    </row>
    <row r="2978" spans="1:17">
      <c r="A2978" s="13">
        <v>2977</v>
      </c>
      <c r="B2978">
        <v>2977</v>
      </c>
      <c r="C2978">
        <v>2002</v>
      </c>
      <c r="D2978" s="4">
        <v>168</v>
      </c>
      <c r="E2978">
        <v>281</v>
      </c>
      <c r="F2978">
        <v>2002</v>
      </c>
      <c r="G2978" t="s">
        <v>39</v>
      </c>
      <c r="H2978">
        <v>29</v>
      </c>
      <c r="I2978">
        <f t="shared" si="337"/>
        <v>0</v>
      </c>
      <c r="J2978" s="5">
        <f t="shared" si="336"/>
        <v>0</v>
      </c>
      <c r="K2978">
        <f t="shared" si="338"/>
        <v>0</v>
      </c>
      <c r="L2978">
        <f t="shared" si="339"/>
        <v>0</v>
      </c>
      <c r="M2978">
        <f t="shared" si="340"/>
        <v>0</v>
      </c>
      <c r="N2978">
        <f t="shared" si="341"/>
        <v>0</v>
      </c>
      <c r="O2978" s="16">
        <f t="shared" si="342"/>
        <v>37558</v>
      </c>
      <c r="P2978" s="24">
        <v>1</v>
      </c>
      <c r="Q2978" s="16"/>
    </row>
    <row r="2979" spans="1:17">
      <c r="A2979" s="13">
        <v>2978</v>
      </c>
      <c r="B2979">
        <v>2978</v>
      </c>
      <c r="C2979">
        <v>2002</v>
      </c>
      <c r="D2979" s="4">
        <v>169</v>
      </c>
      <c r="E2979">
        <v>14</v>
      </c>
      <c r="F2979">
        <v>2003</v>
      </c>
      <c r="G2979" t="s">
        <v>42</v>
      </c>
      <c r="H2979">
        <v>21</v>
      </c>
      <c r="I2979">
        <f t="shared" si="337"/>
        <v>0</v>
      </c>
      <c r="J2979" s="5">
        <f t="shared" si="336"/>
        <v>0</v>
      </c>
      <c r="K2979">
        <f t="shared" si="338"/>
        <v>0</v>
      </c>
      <c r="L2979">
        <f t="shared" si="339"/>
        <v>0</v>
      </c>
      <c r="M2979">
        <f t="shared" si="340"/>
        <v>0</v>
      </c>
      <c r="N2979">
        <f t="shared" si="341"/>
        <v>0</v>
      </c>
      <c r="O2979" s="16">
        <f t="shared" si="342"/>
        <v>37642</v>
      </c>
      <c r="P2979" s="24">
        <v>1</v>
      </c>
      <c r="Q2979" s="16"/>
    </row>
    <row r="2980" spans="1:17">
      <c r="A2980" s="13">
        <v>2979</v>
      </c>
      <c r="B2980">
        <v>2979</v>
      </c>
      <c r="C2980">
        <v>2002</v>
      </c>
      <c r="D2980" s="4">
        <v>170</v>
      </c>
      <c r="E2980">
        <v>233</v>
      </c>
      <c r="F2980">
        <v>2002</v>
      </c>
      <c r="G2980" t="s">
        <v>5</v>
      </c>
      <c r="H2980">
        <v>10</v>
      </c>
      <c r="I2980">
        <f t="shared" si="337"/>
        <v>0</v>
      </c>
      <c r="J2980" s="5">
        <f t="shared" si="336"/>
        <v>0</v>
      </c>
      <c r="K2980">
        <f t="shared" si="338"/>
        <v>0</v>
      </c>
      <c r="L2980">
        <f t="shared" si="339"/>
        <v>0</v>
      </c>
      <c r="M2980">
        <f t="shared" si="340"/>
        <v>0</v>
      </c>
      <c r="N2980">
        <f t="shared" si="341"/>
        <v>0</v>
      </c>
      <c r="O2980" s="16">
        <f t="shared" si="342"/>
        <v>37509</v>
      </c>
      <c r="P2980" s="24">
        <v>1</v>
      </c>
      <c r="Q2980" s="16"/>
    </row>
    <row r="2981" spans="1:17">
      <c r="A2981" s="13">
        <v>2980</v>
      </c>
      <c r="B2981">
        <v>2980</v>
      </c>
      <c r="C2981">
        <v>2002</v>
      </c>
      <c r="D2981" s="4">
        <v>171</v>
      </c>
      <c r="E2981">
        <v>308</v>
      </c>
      <c r="F2981">
        <v>2002</v>
      </c>
      <c r="G2981" t="s">
        <v>47</v>
      </c>
      <c r="H2981">
        <v>12</v>
      </c>
      <c r="I2981">
        <f t="shared" si="337"/>
        <v>0</v>
      </c>
      <c r="J2981" s="5">
        <f t="shared" si="336"/>
        <v>0</v>
      </c>
      <c r="K2981">
        <f t="shared" si="338"/>
        <v>0</v>
      </c>
      <c r="L2981">
        <f t="shared" si="339"/>
        <v>0</v>
      </c>
      <c r="M2981">
        <f t="shared" si="340"/>
        <v>0</v>
      </c>
      <c r="N2981">
        <f t="shared" si="341"/>
        <v>0</v>
      </c>
      <c r="O2981" s="16">
        <f t="shared" si="342"/>
        <v>37572</v>
      </c>
      <c r="P2981" s="24">
        <v>1</v>
      </c>
      <c r="Q2981" s="16"/>
    </row>
    <row r="2982" spans="1:17">
      <c r="A2982" s="13">
        <v>2981</v>
      </c>
      <c r="B2982">
        <v>2981</v>
      </c>
      <c r="C2982">
        <v>2002</v>
      </c>
      <c r="D2982" s="4">
        <v>172</v>
      </c>
      <c r="E2982">
        <v>234</v>
      </c>
      <c r="F2982">
        <v>2002</v>
      </c>
      <c r="G2982" t="s">
        <v>5</v>
      </c>
      <c r="H2982">
        <v>10</v>
      </c>
      <c r="I2982">
        <f t="shared" si="337"/>
        <v>0</v>
      </c>
      <c r="J2982" s="5">
        <f t="shared" si="336"/>
        <v>0</v>
      </c>
      <c r="K2982">
        <f t="shared" si="338"/>
        <v>0</v>
      </c>
      <c r="L2982">
        <f t="shared" si="339"/>
        <v>0</v>
      </c>
      <c r="M2982">
        <f t="shared" si="340"/>
        <v>0</v>
      </c>
      <c r="N2982">
        <f t="shared" si="341"/>
        <v>0</v>
      </c>
      <c r="O2982" s="16">
        <f t="shared" si="342"/>
        <v>37509</v>
      </c>
      <c r="P2982" s="24">
        <v>1</v>
      </c>
      <c r="Q2982" s="16"/>
    </row>
    <row r="2983" spans="1:17">
      <c r="A2983" s="13">
        <v>2982</v>
      </c>
      <c r="B2983">
        <v>2982</v>
      </c>
      <c r="C2983">
        <v>2002</v>
      </c>
      <c r="D2983" s="4">
        <v>173</v>
      </c>
      <c r="E2983">
        <v>34</v>
      </c>
      <c r="F2983">
        <v>2003</v>
      </c>
      <c r="G2983" t="s">
        <v>42</v>
      </c>
      <c r="H2983">
        <v>30</v>
      </c>
      <c r="I2983">
        <f t="shared" si="337"/>
        <v>0</v>
      </c>
      <c r="J2983" s="5">
        <f t="shared" si="336"/>
        <v>0</v>
      </c>
      <c r="K2983">
        <f t="shared" si="338"/>
        <v>0</v>
      </c>
      <c r="L2983">
        <f t="shared" si="339"/>
        <v>0</v>
      </c>
      <c r="M2983">
        <f t="shared" si="340"/>
        <v>0</v>
      </c>
      <c r="N2983">
        <f t="shared" si="341"/>
        <v>0</v>
      </c>
      <c r="O2983" s="16">
        <f t="shared" si="342"/>
        <v>37651</v>
      </c>
      <c r="P2983" s="24">
        <v>1</v>
      </c>
      <c r="Q2983" s="16"/>
    </row>
    <row r="2984" spans="1:17">
      <c r="A2984" s="13">
        <v>2983</v>
      </c>
      <c r="B2984">
        <v>2983</v>
      </c>
      <c r="C2984">
        <v>2002</v>
      </c>
      <c r="D2984" s="4">
        <v>174</v>
      </c>
      <c r="E2984">
        <v>211</v>
      </c>
      <c r="F2984">
        <v>2002</v>
      </c>
      <c r="G2984" t="s">
        <v>1</v>
      </c>
      <c r="H2984">
        <v>10</v>
      </c>
      <c r="I2984">
        <f t="shared" si="337"/>
        <v>0</v>
      </c>
      <c r="J2984" s="5">
        <f t="shared" si="336"/>
        <v>0</v>
      </c>
      <c r="K2984">
        <f t="shared" si="338"/>
        <v>0</v>
      </c>
      <c r="L2984">
        <f t="shared" si="339"/>
        <v>0</v>
      </c>
      <c r="M2984">
        <f t="shared" si="340"/>
        <v>0</v>
      </c>
      <c r="N2984">
        <f t="shared" si="341"/>
        <v>0</v>
      </c>
      <c r="O2984" s="16">
        <f t="shared" si="342"/>
        <v>37447</v>
      </c>
      <c r="P2984" s="24">
        <v>1</v>
      </c>
      <c r="Q2984" s="16"/>
    </row>
    <row r="2985" spans="1:17">
      <c r="A2985" s="13">
        <v>2984</v>
      </c>
      <c r="B2985">
        <v>2984</v>
      </c>
      <c r="C2985">
        <v>2002</v>
      </c>
      <c r="D2985" s="4">
        <v>175</v>
      </c>
      <c r="E2985">
        <v>34</v>
      </c>
      <c r="F2985">
        <v>2003</v>
      </c>
      <c r="G2985" t="s">
        <v>42</v>
      </c>
      <c r="H2985">
        <v>30</v>
      </c>
      <c r="I2985">
        <f t="shared" si="337"/>
        <v>0</v>
      </c>
      <c r="J2985" s="5">
        <f t="shared" si="336"/>
        <v>0</v>
      </c>
      <c r="K2985">
        <f t="shared" si="338"/>
        <v>0</v>
      </c>
      <c r="L2985">
        <f t="shared" si="339"/>
        <v>0</v>
      </c>
      <c r="M2985">
        <f t="shared" si="340"/>
        <v>0</v>
      </c>
      <c r="N2985">
        <f t="shared" si="341"/>
        <v>0</v>
      </c>
      <c r="O2985" s="16">
        <f t="shared" si="342"/>
        <v>37651</v>
      </c>
      <c r="P2985" s="24">
        <v>1</v>
      </c>
      <c r="Q2985" s="16"/>
    </row>
    <row r="2986" spans="1:17">
      <c r="A2986" s="13">
        <v>2985</v>
      </c>
      <c r="B2986">
        <v>2985</v>
      </c>
      <c r="C2986">
        <v>2002</v>
      </c>
      <c r="D2986" s="4">
        <v>176</v>
      </c>
      <c r="E2986">
        <v>34</v>
      </c>
      <c r="F2986">
        <v>2003</v>
      </c>
      <c r="G2986" t="s">
        <v>42</v>
      </c>
      <c r="H2986">
        <v>30</v>
      </c>
      <c r="I2986">
        <f t="shared" si="337"/>
        <v>0</v>
      </c>
      <c r="J2986" s="5">
        <f t="shared" si="336"/>
        <v>0</v>
      </c>
      <c r="K2986">
        <f t="shared" si="338"/>
        <v>0</v>
      </c>
      <c r="L2986">
        <f t="shared" si="339"/>
        <v>0</v>
      </c>
      <c r="M2986">
        <f t="shared" si="340"/>
        <v>0</v>
      </c>
      <c r="N2986">
        <f t="shared" si="341"/>
        <v>0</v>
      </c>
      <c r="O2986" s="16">
        <f t="shared" si="342"/>
        <v>37651</v>
      </c>
      <c r="P2986" s="24">
        <v>1</v>
      </c>
      <c r="Q2986" s="16"/>
    </row>
    <row r="2987" spans="1:17">
      <c r="A2987" s="13">
        <v>2986</v>
      </c>
      <c r="B2987">
        <v>2986</v>
      </c>
      <c r="C2987">
        <v>2002</v>
      </c>
      <c r="D2987" s="4">
        <v>177</v>
      </c>
      <c r="E2987">
        <v>266</v>
      </c>
      <c r="F2987">
        <v>2002</v>
      </c>
      <c r="G2987" t="s">
        <v>39</v>
      </c>
      <c r="H2987">
        <v>16</v>
      </c>
      <c r="I2987">
        <f t="shared" si="337"/>
        <v>0</v>
      </c>
      <c r="J2987" s="5">
        <f t="shared" si="336"/>
        <v>0</v>
      </c>
      <c r="K2987">
        <f t="shared" si="338"/>
        <v>0</v>
      </c>
      <c r="L2987">
        <f t="shared" si="339"/>
        <v>0</v>
      </c>
      <c r="M2987">
        <f t="shared" si="340"/>
        <v>0</v>
      </c>
      <c r="N2987">
        <f t="shared" si="341"/>
        <v>0</v>
      </c>
      <c r="O2987" s="16">
        <f t="shared" si="342"/>
        <v>37545</v>
      </c>
      <c r="P2987" s="24">
        <v>1</v>
      </c>
      <c r="Q2987" s="16"/>
    </row>
    <row r="2988" spans="1:17">
      <c r="A2988" s="13">
        <v>2987</v>
      </c>
      <c r="B2988">
        <v>2987</v>
      </c>
      <c r="C2988">
        <v>2002</v>
      </c>
      <c r="D2988" s="4">
        <v>178</v>
      </c>
      <c r="E2988" s="2">
        <v>15</v>
      </c>
      <c r="F2988" s="2">
        <v>2003</v>
      </c>
      <c r="G2988" s="2" t="s">
        <v>42</v>
      </c>
      <c r="H2988" s="2">
        <v>21</v>
      </c>
      <c r="I2988">
        <f t="shared" si="337"/>
        <v>0</v>
      </c>
      <c r="J2988" s="5">
        <f t="shared" si="336"/>
        <v>0</v>
      </c>
      <c r="K2988">
        <f t="shared" si="338"/>
        <v>0</v>
      </c>
      <c r="L2988">
        <f t="shared" si="339"/>
        <v>0</v>
      </c>
      <c r="M2988">
        <f t="shared" si="340"/>
        <v>0</v>
      </c>
      <c r="N2988">
        <f t="shared" si="341"/>
        <v>0</v>
      </c>
      <c r="O2988" s="16">
        <f t="shared" si="342"/>
        <v>37642</v>
      </c>
      <c r="P2988" s="24">
        <v>1</v>
      </c>
      <c r="Q2988" s="16"/>
    </row>
    <row r="2989" spans="1:17">
      <c r="A2989" s="13">
        <v>2988</v>
      </c>
      <c r="B2989">
        <v>2988</v>
      </c>
      <c r="C2989">
        <v>2002</v>
      </c>
      <c r="D2989" s="4">
        <v>179</v>
      </c>
      <c r="E2989">
        <v>286</v>
      </c>
      <c r="F2989">
        <v>2002</v>
      </c>
      <c r="G2989" t="s">
        <v>39</v>
      </c>
      <c r="H2989">
        <v>30</v>
      </c>
      <c r="I2989">
        <f t="shared" si="337"/>
        <v>0</v>
      </c>
      <c r="J2989" s="5">
        <f t="shared" si="336"/>
        <v>0</v>
      </c>
      <c r="K2989">
        <f t="shared" si="338"/>
        <v>0</v>
      </c>
      <c r="L2989">
        <f t="shared" si="339"/>
        <v>0</v>
      </c>
      <c r="M2989">
        <f t="shared" si="340"/>
        <v>0</v>
      </c>
      <c r="N2989">
        <f t="shared" si="341"/>
        <v>0</v>
      </c>
      <c r="O2989" s="16">
        <f t="shared" si="342"/>
        <v>37559</v>
      </c>
      <c r="P2989" s="24">
        <v>1</v>
      </c>
      <c r="Q2989" s="16"/>
    </row>
    <row r="2990" spans="1:17">
      <c r="A2990" s="13">
        <v>2989</v>
      </c>
      <c r="B2990">
        <v>2989</v>
      </c>
      <c r="C2990">
        <v>2002</v>
      </c>
      <c r="D2990" s="4">
        <v>180</v>
      </c>
      <c r="E2990">
        <v>235</v>
      </c>
      <c r="F2990">
        <v>2002</v>
      </c>
      <c r="G2990" t="s">
        <v>5</v>
      </c>
      <c r="H2990">
        <v>10</v>
      </c>
      <c r="I2990">
        <f t="shared" si="337"/>
        <v>0</v>
      </c>
      <c r="J2990" s="5">
        <f t="shared" si="336"/>
        <v>0</v>
      </c>
      <c r="K2990">
        <f t="shared" si="338"/>
        <v>0</v>
      </c>
      <c r="L2990">
        <f t="shared" si="339"/>
        <v>0</v>
      </c>
      <c r="M2990">
        <f t="shared" si="340"/>
        <v>0</v>
      </c>
      <c r="N2990">
        <f t="shared" si="341"/>
        <v>0</v>
      </c>
      <c r="O2990" s="16">
        <f t="shared" si="342"/>
        <v>37509</v>
      </c>
      <c r="P2990" s="24">
        <v>1</v>
      </c>
      <c r="Q2990" s="16"/>
    </row>
    <row r="2991" spans="1:17">
      <c r="A2991" s="13">
        <v>2990</v>
      </c>
      <c r="B2991">
        <v>2990</v>
      </c>
      <c r="C2991">
        <v>2002</v>
      </c>
      <c r="D2991" s="4">
        <v>181</v>
      </c>
      <c r="E2991">
        <v>16</v>
      </c>
      <c r="F2991">
        <v>2003</v>
      </c>
      <c r="G2991" t="s">
        <v>42</v>
      </c>
      <c r="H2991">
        <v>21</v>
      </c>
      <c r="I2991">
        <f t="shared" si="337"/>
        <v>0</v>
      </c>
      <c r="J2991" s="5">
        <f t="shared" si="336"/>
        <v>0</v>
      </c>
      <c r="K2991">
        <f t="shared" si="338"/>
        <v>0</v>
      </c>
      <c r="L2991">
        <f t="shared" si="339"/>
        <v>0</v>
      </c>
      <c r="M2991">
        <f t="shared" si="340"/>
        <v>0</v>
      </c>
      <c r="N2991">
        <f t="shared" si="341"/>
        <v>0</v>
      </c>
      <c r="O2991" s="16">
        <f t="shared" si="342"/>
        <v>37642</v>
      </c>
      <c r="P2991" s="24">
        <v>1</v>
      </c>
      <c r="Q2991" s="16"/>
    </row>
    <row r="2992" spans="1:17">
      <c r="A2992" s="13">
        <v>2991</v>
      </c>
      <c r="B2992">
        <v>2991</v>
      </c>
      <c r="C2992">
        <v>2002</v>
      </c>
      <c r="D2992" s="4">
        <v>182</v>
      </c>
      <c r="E2992">
        <v>211</v>
      </c>
      <c r="F2992">
        <v>2002</v>
      </c>
      <c r="G2992" t="s">
        <v>1</v>
      </c>
      <c r="H2992">
        <v>10</v>
      </c>
      <c r="I2992">
        <f t="shared" si="337"/>
        <v>0</v>
      </c>
      <c r="J2992" s="5">
        <f t="shared" si="336"/>
        <v>0</v>
      </c>
      <c r="K2992">
        <f t="shared" si="338"/>
        <v>0</v>
      </c>
      <c r="L2992">
        <f t="shared" si="339"/>
        <v>0</v>
      </c>
      <c r="M2992">
        <f t="shared" si="340"/>
        <v>0</v>
      </c>
      <c r="N2992">
        <f t="shared" si="341"/>
        <v>0</v>
      </c>
      <c r="O2992" s="16">
        <f t="shared" si="342"/>
        <v>37447</v>
      </c>
      <c r="P2992" s="24">
        <v>1</v>
      </c>
      <c r="Q2992" s="16"/>
    </row>
    <row r="2993" spans="1:17">
      <c r="A2993" s="13">
        <v>2992</v>
      </c>
      <c r="B2993">
        <v>2992</v>
      </c>
      <c r="C2993">
        <v>2002</v>
      </c>
      <c r="D2993" s="4">
        <v>183</v>
      </c>
      <c r="E2993">
        <v>301</v>
      </c>
      <c r="F2993">
        <v>2002</v>
      </c>
      <c r="G2993" t="s">
        <v>47</v>
      </c>
      <c r="H2993">
        <v>12</v>
      </c>
      <c r="I2993">
        <f t="shared" si="337"/>
        <v>0</v>
      </c>
      <c r="J2993" s="5">
        <f t="shared" si="336"/>
        <v>0</v>
      </c>
      <c r="K2993">
        <f t="shared" si="338"/>
        <v>0</v>
      </c>
      <c r="L2993">
        <f t="shared" si="339"/>
        <v>0</v>
      </c>
      <c r="M2993">
        <f t="shared" si="340"/>
        <v>0</v>
      </c>
      <c r="N2993">
        <f t="shared" si="341"/>
        <v>0</v>
      </c>
      <c r="O2993" s="16">
        <f t="shared" si="342"/>
        <v>37572</v>
      </c>
      <c r="P2993" s="24">
        <v>1</v>
      </c>
      <c r="Q2993" s="16"/>
    </row>
    <row r="2994" spans="1:17">
      <c r="A2994" s="13">
        <v>2993</v>
      </c>
      <c r="B2994">
        <v>2993</v>
      </c>
      <c r="C2994">
        <v>2002</v>
      </c>
      <c r="D2994" s="4">
        <v>184</v>
      </c>
      <c r="E2994">
        <v>222</v>
      </c>
      <c r="F2994">
        <v>2002</v>
      </c>
      <c r="G2994" t="s">
        <v>1</v>
      </c>
      <c r="H2994">
        <v>11</v>
      </c>
      <c r="I2994">
        <f t="shared" si="337"/>
        <v>0</v>
      </c>
      <c r="J2994" s="5">
        <f t="shared" si="336"/>
        <v>0</v>
      </c>
      <c r="K2994">
        <f t="shared" si="338"/>
        <v>0</v>
      </c>
      <c r="L2994">
        <f t="shared" si="339"/>
        <v>0</v>
      </c>
      <c r="M2994">
        <f t="shared" si="340"/>
        <v>0</v>
      </c>
      <c r="N2994">
        <f t="shared" si="341"/>
        <v>0</v>
      </c>
      <c r="O2994" s="16">
        <f t="shared" si="342"/>
        <v>37448</v>
      </c>
      <c r="P2994" s="24">
        <v>1</v>
      </c>
      <c r="Q2994" s="16"/>
    </row>
    <row r="2995" spans="1:17">
      <c r="A2995" s="13">
        <v>2994</v>
      </c>
      <c r="B2995">
        <v>2994</v>
      </c>
      <c r="C2995">
        <v>2002</v>
      </c>
      <c r="D2995" s="4">
        <v>185</v>
      </c>
      <c r="E2995">
        <v>273</v>
      </c>
      <c r="F2995">
        <v>2002</v>
      </c>
      <c r="G2995" t="s">
        <v>39</v>
      </c>
      <c r="H2995">
        <v>22</v>
      </c>
      <c r="I2995">
        <f t="shared" si="337"/>
        <v>0</v>
      </c>
      <c r="J2995" s="5">
        <f t="shared" si="336"/>
        <v>0</v>
      </c>
      <c r="K2995">
        <f t="shared" si="338"/>
        <v>0</v>
      </c>
      <c r="L2995">
        <f t="shared" si="339"/>
        <v>0</v>
      </c>
      <c r="M2995">
        <f t="shared" si="340"/>
        <v>0</v>
      </c>
      <c r="N2995">
        <f t="shared" si="341"/>
        <v>0</v>
      </c>
      <c r="O2995" s="16">
        <f t="shared" si="342"/>
        <v>37551</v>
      </c>
      <c r="P2995" s="24">
        <v>1</v>
      </c>
      <c r="Q2995" s="16"/>
    </row>
    <row r="2996" spans="1:17">
      <c r="A2996" s="13">
        <v>2995</v>
      </c>
      <c r="B2996">
        <v>2995</v>
      </c>
      <c r="C2996">
        <v>2002</v>
      </c>
      <c r="D2996" s="4">
        <v>186</v>
      </c>
      <c r="E2996">
        <v>50</v>
      </c>
      <c r="F2996">
        <v>2003</v>
      </c>
      <c r="G2996" t="s">
        <v>52</v>
      </c>
      <c r="H2996">
        <v>6</v>
      </c>
      <c r="I2996">
        <f t="shared" si="337"/>
        <v>0</v>
      </c>
      <c r="J2996" s="5">
        <f t="shared" si="336"/>
        <v>0</v>
      </c>
      <c r="K2996">
        <f t="shared" si="338"/>
        <v>0</v>
      </c>
      <c r="L2996">
        <f t="shared" si="339"/>
        <v>0</v>
      </c>
      <c r="M2996">
        <f t="shared" si="340"/>
        <v>0</v>
      </c>
      <c r="N2996">
        <f t="shared" si="341"/>
        <v>0</v>
      </c>
      <c r="O2996" s="16">
        <f t="shared" si="342"/>
        <v>37658</v>
      </c>
      <c r="P2996" s="24">
        <v>1</v>
      </c>
      <c r="Q2996" s="16"/>
    </row>
    <row r="2997" spans="1:17">
      <c r="A2997" s="13">
        <v>2996</v>
      </c>
      <c r="B2997">
        <v>2996</v>
      </c>
      <c r="C2997">
        <v>2002</v>
      </c>
      <c r="D2997" s="4">
        <v>187</v>
      </c>
      <c r="E2997">
        <v>302</v>
      </c>
      <c r="F2997">
        <v>2002</v>
      </c>
      <c r="G2997" t="s">
        <v>47</v>
      </c>
      <c r="H2997">
        <v>12</v>
      </c>
      <c r="I2997">
        <f t="shared" si="337"/>
        <v>0</v>
      </c>
      <c r="J2997" s="5">
        <f t="shared" si="336"/>
        <v>0</v>
      </c>
      <c r="K2997">
        <f t="shared" si="338"/>
        <v>0</v>
      </c>
      <c r="L2997">
        <f t="shared" si="339"/>
        <v>0</v>
      </c>
      <c r="M2997">
        <f t="shared" si="340"/>
        <v>0</v>
      </c>
      <c r="N2997">
        <f t="shared" si="341"/>
        <v>0</v>
      </c>
      <c r="O2997" s="16">
        <f t="shared" si="342"/>
        <v>37572</v>
      </c>
      <c r="P2997" s="24">
        <v>1</v>
      </c>
      <c r="Q2997" s="16"/>
    </row>
    <row r="2998" spans="1:17">
      <c r="A2998" s="13">
        <v>2997</v>
      </c>
      <c r="B2998">
        <v>2997</v>
      </c>
      <c r="C2998">
        <v>2002</v>
      </c>
      <c r="D2998" s="4">
        <v>188</v>
      </c>
      <c r="E2998">
        <v>320</v>
      </c>
      <c r="F2998">
        <v>2002</v>
      </c>
      <c r="G2998" t="s">
        <v>47</v>
      </c>
      <c r="H2998">
        <v>26</v>
      </c>
      <c r="I2998">
        <f t="shared" si="337"/>
        <v>0</v>
      </c>
      <c r="J2998" s="5">
        <f t="shared" si="336"/>
        <v>0</v>
      </c>
      <c r="K2998">
        <f t="shared" si="338"/>
        <v>0</v>
      </c>
      <c r="L2998">
        <f t="shared" si="339"/>
        <v>0</v>
      </c>
      <c r="M2998">
        <f t="shared" si="340"/>
        <v>0</v>
      </c>
      <c r="N2998">
        <f t="shared" si="341"/>
        <v>0</v>
      </c>
      <c r="O2998" s="16">
        <f t="shared" si="342"/>
        <v>37586</v>
      </c>
      <c r="P2998" s="24">
        <v>1</v>
      </c>
      <c r="Q2998" s="16"/>
    </row>
    <row r="2999" spans="1:17">
      <c r="A2999" s="13">
        <v>2998</v>
      </c>
      <c r="B2999">
        <v>2998</v>
      </c>
      <c r="C2999">
        <v>2002</v>
      </c>
      <c r="D2999" s="4">
        <v>189</v>
      </c>
      <c r="E2999">
        <v>274</v>
      </c>
      <c r="F2999">
        <v>2002</v>
      </c>
      <c r="G2999" t="s">
        <v>39</v>
      </c>
      <c r="H2999">
        <v>22</v>
      </c>
      <c r="I2999">
        <f t="shared" si="337"/>
        <v>0</v>
      </c>
      <c r="J2999" s="5">
        <f t="shared" si="336"/>
        <v>0</v>
      </c>
      <c r="K2999">
        <f t="shared" si="338"/>
        <v>0</v>
      </c>
      <c r="L2999">
        <f t="shared" si="339"/>
        <v>0</v>
      </c>
      <c r="M2999">
        <f t="shared" si="340"/>
        <v>0</v>
      </c>
      <c r="N2999">
        <f t="shared" si="341"/>
        <v>0</v>
      </c>
      <c r="O2999" s="16">
        <f t="shared" si="342"/>
        <v>37551</v>
      </c>
      <c r="P2999" s="24">
        <v>1</v>
      </c>
      <c r="Q2999" s="16"/>
    </row>
    <row r="3000" spans="1:17">
      <c r="A3000" s="13">
        <v>2999</v>
      </c>
      <c r="B3000">
        <v>2999</v>
      </c>
      <c r="C3000">
        <v>2002</v>
      </c>
      <c r="D3000" s="4">
        <v>190</v>
      </c>
      <c r="E3000">
        <v>349</v>
      </c>
      <c r="F3000">
        <v>2002</v>
      </c>
      <c r="G3000" t="s">
        <v>54</v>
      </c>
      <c r="H3000">
        <v>10</v>
      </c>
      <c r="I3000">
        <f t="shared" si="337"/>
        <v>0</v>
      </c>
      <c r="J3000" s="5">
        <f t="shared" si="336"/>
        <v>0</v>
      </c>
      <c r="K3000">
        <f t="shared" si="338"/>
        <v>0</v>
      </c>
      <c r="L3000">
        <f t="shared" si="339"/>
        <v>0</v>
      </c>
      <c r="M3000">
        <f t="shared" si="340"/>
        <v>0</v>
      </c>
      <c r="N3000">
        <f t="shared" si="341"/>
        <v>0</v>
      </c>
      <c r="O3000" s="16">
        <f t="shared" si="342"/>
        <v>37600</v>
      </c>
      <c r="P3000" s="24">
        <v>1</v>
      </c>
      <c r="Q3000" s="16"/>
    </row>
    <row r="3001" spans="1:17">
      <c r="A3001" s="13">
        <v>3000</v>
      </c>
      <c r="B3001">
        <v>3000</v>
      </c>
      <c r="C3001">
        <v>2002</v>
      </c>
      <c r="D3001" s="4">
        <v>191</v>
      </c>
      <c r="E3001">
        <v>349</v>
      </c>
      <c r="F3001">
        <v>2002</v>
      </c>
      <c r="G3001" t="s">
        <v>54</v>
      </c>
      <c r="H3001">
        <v>10</v>
      </c>
      <c r="I3001">
        <f t="shared" si="337"/>
        <v>0</v>
      </c>
      <c r="J3001" s="5">
        <f t="shared" si="336"/>
        <v>0</v>
      </c>
      <c r="K3001">
        <f t="shared" si="338"/>
        <v>0</v>
      </c>
      <c r="L3001">
        <f t="shared" si="339"/>
        <v>0</v>
      </c>
      <c r="M3001">
        <f t="shared" si="340"/>
        <v>0</v>
      </c>
      <c r="N3001">
        <f t="shared" si="341"/>
        <v>0</v>
      </c>
      <c r="O3001" s="16">
        <f t="shared" si="342"/>
        <v>37600</v>
      </c>
      <c r="P3001" s="24">
        <v>1</v>
      </c>
      <c r="Q3001" s="16"/>
    </row>
    <row r="3002" spans="1:17">
      <c r="A3002" s="13">
        <v>3001</v>
      </c>
      <c r="B3002">
        <v>3001</v>
      </c>
      <c r="C3002">
        <v>2002</v>
      </c>
      <c r="D3002" s="4">
        <v>192</v>
      </c>
      <c r="E3002">
        <v>264</v>
      </c>
      <c r="F3002">
        <v>2002</v>
      </c>
      <c r="G3002" t="s">
        <v>39</v>
      </c>
      <c r="H3002">
        <v>15</v>
      </c>
      <c r="I3002">
        <f t="shared" si="337"/>
        <v>0</v>
      </c>
      <c r="J3002" s="5">
        <f t="shared" si="336"/>
        <v>0</v>
      </c>
      <c r="K3002">
        <f t="shared" si="338"/>
        <v>0</v>
      </c>
      <c r="L3002">
        <f t="shared" si="339"/>
        <v>0</v>
      </c>
      <c r="M3002">
        <f t="shared" si="340"/>
        <v>0</v>
      </c>
      <c r="N3002">
        <f t="shared" si="341"/>
        <v>0</v>
      </c>
      <c r="O3002" s="16">
        <f t="shared" si="342"/>
        <v>37544</v>
      </c>
      <c r="P3002" s="24">
        <v>1</v>
      </c>
      <c r="Q3002" s="16"/>
    </row>
    <row r="3003" spans="1:17">
      <c r="A3003" s="13">
        <v>3002</v>
      </c>
      <c r="B3003">
        <v>3002</v>
      </c>
      <c r="C3003">
        <v>2002</v>
      </c>
      <c r="D3003" s="4">
        <v>193</v>
      </c>
      <c r="E3003">
        <v>226</v>
      </c>
      <c r="F3003">
        <v>2002</v>
      </c>
      <c r="G3003" t="s">
        <v>5</v>
      </c>
      <c r="H3003">
        <v>10</v>
      </c>
      <c r="I3003">
        <f t="shared" si="337"/>
        <v>0</v>
      </c>
      <c r="J3003" s="5">
        <f t="shared" si="336"/>
        <v>0</v>
      </c>
      <c r="K3003">
        <f t="shared" si="338"/>
        <v>0</v>
      </c>
      <c r="L3003">
        <f t="shared" si="339"/>
        <v>0</v>
      </c>
      <c r="M3003">
        <f t="shared" si="340"/>
        <v>0</v>
      </c>
      <c r="N3003">
        <f t="shared" si="341"/>
        <v>0</v>
      </c>
      <c r="O3003" s="16">
        <f t="shared" si="342"/>
        <v>37509</v>
      </c>
      <c r="P3003" s="24">
        <v>1</v>
      </c>
      <c r="Q3003" s="16"/>
    </row>
    <row r="3004" spans="1:17">
      <c r="A3004" s="13">
        <v>3003</v>
      </c>
      <c r="B3004">
        <v>3003</v>
      </c>
      <c r="C3004">
        <v>2002</v>
      </c>
      <c r="D3004" s="4">
        <v>194</v>
      </c>
      <c r="E3004">
        <v>271</v>
      </c>
      <c r="F3004">
        <v>2002</v>
      </c>
      <c r="G3004" t="s">
        <v>39</v>
      </c>
      <c r="H3004">
        <v>22</v>
      </c>
      <c r="I3004">
        <f t="shared" si="337"/>
        <v>0</v>
      </c>
      <c r="J3004" s="5">
        <f t="shared" si="336"/>
        <v>0</v>
      </c>
      <c r="K3004">
        <f t="shared" si="338"/>
        <v>0</v>
      </c>
      <c r="L3004">
        <f t="shared" si="339"/>
        <v>0</v>
      </c>
      <c r="M3004">
        <f t="shared" si="340"/>
        <v>0</v>
      </c>
      <c r="N3004">
        <f t="shared" si="341"/>
        <v>0</v>
      </c>
      <c r="O3004" s="16">
        <f t="shared" si="342"/>
        <v>37551</v>
      </c>
      <c r="P3004" s="24">
        <v>1</v>
      </c>
      <c r="Q3004" s="16"/>
    </row>
    <row r="3005" spans="1:17">
      <c r="A3005" s="13">
        <v>3004</v>
      </c>
      <c r="B3005">
        <v>3004</v>
      </c>
      <c r="C3005">
        <v>2002</v>
      </c>
      <c r="D3005" s="4">
        <v>195</v>
      </c>
      <c r="E3005">
        <v>288</v>
      </c>
      <c r="F3005">
        <v>2002</v>
      </c>
      <c r="G3005" t="s">
        <v>47</v>
      </c>
      <c r="H3005">
        <v>5</v>
      </c>
      <c r="I3005">
        <f t="shared" si="337"/>
        <v>0</v>
      </c>
      <c r="J3005" s="5">
        <f t="shared" ref="J3005:J3068" si="343">D3005-D3004-1</f>
        <v>0</v>
      </c>
      <c r="K3005">
        <f t="shared" si="338"/>
        <v>0</v>
      </c>
      <c r="L3005">
        <f t="shared" si="339"/>
        <v>0</v>
      </c>
      <c r="M3005">
        <f t="shared" si="340"/>
        <v>0</v>
      </c>
      <c r="N3005">
        <f t="shared" si="341"/>
        <v>0</v>
      </c>
      <c r="O3005" s="16">
        <f t="shared" si="342"/>
        <v>37565</v>
      </c>
      <c r="P3005" s="24">
        <v>1</v>
      </c>
      <c r="Q3005" s="16"/>
    </row>
    <row r="3006" spans="1:17">
      <c r="A3006" s="13">
        <v>3005</v>
      </c>
      <c r="B3006">
        <v>3005</v>
      </c>
      <c r="C3006">
        <v>2002</v>
      </c>
      <c r="D3006" s="4">
        <v>196</v>
      </c>
      <c r="E3006">
        <v>288</v>
      </c>
      <c r="F3006">
        <v>2002</v>
      </c>
      <c r="G3006" t="s">
        <v>47</v>
      </c>
      <c r="H3006">
        <v>5</v>
      </c>
      <c r="I3006">
        <f t="shared" si="337"/>
        <v>0</v>
      </c>
      <c r="J3006" s="5">
        <f t="shared" si="343"/>
        <v>0</v>
      </c>
      <c r="K3006">
        <f t="shared" si="338"/>
        <v>0</v>
      </c>
      <c r="L3006">
        <f t="shared" si="339"/>
        <v>0</v>
      </c>
      <c r="M3006">
        <f t="shared" si="340"/>
        <v>0</v>
      </c>
      <c r="N3006">
        <f t="shared" si="341"/>
        <v>0</v>
      </c>
      <c r="O3006" s="16">
        <f t="shared" si="342"/>
        <v>37565</v>
      </c>
      <c r="P3006" s="24">
        <v>1</v>
      </c>
      <c r="Q3006" s="16"/>
    </row>
    <row r="3007" spans="1:17">
      <c r="A3007" s="13">
        <v>3006</v>
      </c>
      <c r="B3007">
        <v>3006</v>
      </c>
      <c r="C3007">
        <v>2002</v>
      </c>
      <c r="D3007" s="4">
        <v>197</v>
      </c>
      <c r="E3007">
        <v>289</v>
      </c>
      <c r="F3007">
        <v>2002</v>
      </c>
      <c r="G3007" t="s">
        <v>47</v>
      </c>
      <c r="H3007">
        <v>5</v>
      </c>
      <c r="I3007">
        <f t="shared" si="337"/>
        <v>0</v>
      </c>
      <c r="J3007" s="5">
        <f t="shared" si="343"/>
        <v>0</v>
      </c>
      <c r="K3007">
        <f t="shared" si="338"/>
        <v>0</v>
      </c>
      <c r="L3007">
        <f t="shared" si="339"/>
        <v>0</v>
      </c>
      <c r="M3007">
        <f t="shared" si="340"/>
        <v>0</v>
      </c>
      <c r="N3007">
        <f t="shared" si="341"/>
        <v>0</v>
      </c>
      <c r="O3007" s="16">
        <f t="shared" si="342"/>
        <v>37565</v>
      </c>
      <c r="P3007" s="24">
        <v>1</v>
      </c>
      <c r="Q3007" s="16"/>
    </row>
    <row r="3008" spans="1:17">
      <c r="A3008" s="13">
        <v>3007</v>
      </c>
      <c r="B3008">
        <v>3007</v>
      </c>
      <c r="C3008">
        <v>2002</v>
      </c>
      <c r="D3008" s="4">
        <v>198</v>
      </c>
      <c r="E3008">
        <v>223</v>
      </c>
      <c r="F3008">
        <v>2002</v>
      </c>
      <c r="G3008" t="s">
        <v>1</v>
      </c>
      <c r="H3008">
        <v>11</v>
      </c>
      <c r="I3008">
        <f t="shared" si="337"/>
        <v>0</v>
      </c>
      <c r="J3008" s="5">
        <f t="shared" si="343"/>
        <v>0</v>
      </c>
      <c r="K3008">
        <f t="shared" si="338"/>
        <v>0</v>
      </c>
      <c r="L3008">
        <f t="shared" si="339"/>
        <v>0</v>
      </c>
      <c r="M3008">
        <f t="shared" si="340"/>
        <v>0</v>
      </c>
      <c r="N3008">
        <f t="shared" si="341"/>
        <v>0</v>
      </c>
      <c r="O3008" s="16">
        <f t="shared" si="342"/>
        <v>37448</v>
      </c>
      <c r="P3008" s="24">
        <v>1</v>
      </c>
      <c r="Q3008" s="16"/>
    </row>
    <row r="3009" spans="1:17">
      <c r="A3009" s="13">
        <v>3008</v>
      </c>
      <c r="B3009">
        <v>3008</v>
      </c>
      <c r="C3009">
        <v>2002</v>
      </c>
      <c r="D3009" s="4">
        <v>199</v>
      </c>
      <c r="E3009">
        <v>290</v>
      </c>
      <c r="F3009">
        <v>2002</v>
      </c>
      <c r="G3009" t="s">
        <v>47</v>
      </c>
      <c r="H3009">
        <v>5</v>
      </c>
      <c r="I3009">
        <f t="shared" si="337"/>
        <v>0</v>
      </c>
      <c r="J3009" s="5">
        <f t="shared" si="343"/>
        <v>0</v>
      </c>
      <c r="K3009">
        <f t="shared" si="338"/>
        <v>0</v>
      </c>
      <c r="L3009">
        <f t="shared" si="339"/>
        <v>0</v>
      </c>
      <c r="M3009">
        <f t="shared" si="340"/>
        <v>0</v>
      </c>
      <c r="N3009">
        <f t="shared" si="341"/>
        <v>0</v>
      </c>
      <c r="O3009" s="16">
        <f t="shared" si="342"/>
        <v>37565</v>
      </c>
      <c r="P3009" s="24">
        <v>1</v>
      </c>
      <c r="Q3009" s="16"/>
    </row>
    <row r="3010" spans="1:17">
      <c r="A3010" s="13">
        <v>3009</v>
      </c>
      <c r="B3010">
        <v>3009</v>
      </c>
      <c r="C3010">
        <v>2002</v>
      </c>
      <c r="D3010" s="4">
        <v>200</v>
      </c>
      <c r="E3010">
        <v>290</v>
      </c>
      <c r="F3010">
        <v>2002</v>
      </c>
      <c r="G3010" t="s">
        <v>47</v>
      </c>
      <c r="H3010">
        <v>5</v>
      </c>
      <c r="I3010">
        <f t="shared" ref="I3010:I3073" si="344">(IF(C3010&lt;=$J$1,1,0))*(IF(F3010&gt;$J$1,1,0))</f>
        <v>0</v>
      </c>
      <c r="J3010" s="5">
        <f t="shared" si="343"/>
        <v>0</v>
      </c>
      <c r="K3010">
        <f t="shared" ref="K3010:K3073" si="345">IF((F3010=$J$1),1,0)</f>
        <v>0</v>
      </c>
      <c r="L3010">
        <f t="shared" ref="L3010:L3073" si="346">IF(F3010&lt;C3010,1,0)</f>
        <v>0</v>
      </c>
      <c r="M3010">
        <f t="shared" ref="M3010:M3073" si="347">IF(F3010&gt;(C3010+1),1,0)</f>
        <v>0</v>
      </c>
      <c r="N3010">
        <f t="shared" ref="N3010:N3073" si="348">0/C3010</f>
        <v>0</v>
      </c>
      <c r="O3010" s="16">
        <f t="shared" ref="O3010:O3073" si="349">DATE(F3010,(VLOOKUP(G3010,$R$10:$S$21,2,FALSE)),H3010)</f>
        <v>37565</v>
      </c>
      <c r="P3010" s="24">
        <v>1</v>
      </c>
      <c r="Q3010" s="16"/>
    </row>
    <row r="3011" spans="1:17">
      <c r="A3011" s="13">
        <v>3010</v>
      </c>
      <c r="B3011">
        <v>3010</v>
      </c>
      <c r="C3011">
        <v>2002</v>
      </c>
      <c r="D3011" s="4">
        <v>201</v>
      </c>
      <c r="E3011">
        <v>232</v>
      </c>
      <c r="F3011">
        <v>2002</v>
      </c>
      <c r="G3011" t="s">
        <v>5</v>
      </c>
      <c r="H3011">
        <v>10</v>
      </c>
      <c r="I3011">
        <f t="shared" si="344"/>
        <v>0</v>
      </c>
      <c r="J3011" s="5">
        <f t="shared" si="343"/>
        <v>0</v>
      </c>
      <c r="K3011">
        <f t="shared" si="345"/>
        <v>0</v>
      </c>
      <c r="L3011">
        <f t="shared" si="346"/>
        <v>0</v>
      </c>
      <c r="M3011">
        <f t="shared" si="347"/>
        <v>0</v>
      </c>
      <c r="N3011">
        <f t="shared" si="348"/>
        <v>0</v>
      </c>
      <c r="O3011" s="16">
        <f t="shared" si="349"/>
        <v>37509</v>
      </c>
      <c r="P3011" s="24">
        <v>1</v>
      </c>
      <c r="Q3011" s="16"/>
    </row>
    <row r="3012" spans="1:17">
      <c r="A3012" s="13">
        <v>3011</v>
      </c>
      <c r="B3012">
        <v>3011</v>
      </c>
      <c r="C3012">
        <v>2002</v>
      </c>
      <c r="D3012" s="4">
        <v>202</v>
      </c>
      <c r="E3012">
        <v>303</v>
      </c>
      <c r="F3012">
        <v>2002</v>
      </c>
      <c r="G3012" t="s">
        <v>47</v>
      </c>
      <c r="H3012">
        <v>12</v>
      </c>
      <c r="I3012">
        <f t="shared" si="344"/>
        <v>0</v>
      </c>
      <c r="J3012" s="5">
        <f t="shared" si="343"/>
        <v>0</v>
      </c>
      <c r="K3012">
        <f t="shared" si="345"/>
        <v>0</v>
      </c>
      <c r="L3012">
        <f t="shared" si="346"/>
        <v>0</v>
      </c>
      <c r="M3012">
        <f t="shared" si="347"/>
        <v>0</v>
      </c>
      <c r="N3012">
        <f t="shared" si="348"/>
        <v>0</v>
      </c>
      <c r="O3012" s="16">
        <f t="shared" si="349"/>
        <v>37572</v>
      </c>
      <c r="P3012" s="24">
        <v>1</v>
      </c>
      <c r="Q3012" s="16"/>
    </row>
    <row r="3013" spans="1:17">
      <c r="A3013" s="13">
        <v>3012</v>
      </c>
      <c r="B3013">
        <v>3012</v>
      </c>
      <c r="C3013">
        <v>2002</v>
      </c>
      <c r="D3013" s="4">
        <v>203</v>
      </c>
      <c r="E3013">
        <v>59</v>
      </c>
      <c r="F3013">
        <v>2003</v>
      </c>
      <c r="G3013" t="s">
        <v>52</v>
      </c>
      <c r="H3013">
        <v>11</v>
      </c>
      <c r="I3013">
        <f t="shared" si="344"/>
        <v>0</v>
      </c>
      <c r="J3013" s="5">
        <f t="shared" si="343"/>
        <v>0</v>
      </c>
      <c r="K3013">
        <f t="shared" si="345"/>
        <v>0</v>
      </c>
      <c r="L3013">
        <f t="shared" si="346"/>
        <v>0</v>
      </c>
      <c r="M3013">
        <f t="shared" si="347"/>
        <v>0</v>
      </c>
      <c r="N3013">
        <f t="shared" si="348"/>
        <v>0</v>
      </c>
      <c r="O3013" s="16">
        <f t="shared" si="349"/>
        <v>37663</v>
      </c>
      <c r="P3013" s="24">
        <v>1</v>
      </c>
      <c r="Q3013" s="16"/>
    </row>
    <row r="3014" spans="1:17">
      <c r="A3014" s="13">
        <v>3013</v>
      </c>
      <c r="B3014">
        <v>3013</v>
      </c>
      <c r="C3014">
        <v>2002</v>
      </c>
      <c r="D3014" s="4">
        <v>204</v>
      </c>
      <c r="E3014">
        <v>5</v>
      </c>
      <c r="F3014">
        <v>2003</v>
      </c>
      <c r="G3014" t="s">
        <v>42</v>
      </c>
      <c r="H3014">
        <v>14</v>
      </c>
      <c r="I3014">
        <f t="shared" si="344"/>
        <v>0</v>
      </c>
      <c r="J3014" s="5">
        <f t="shared" si="343"/>
        <v>0</v>
      </c>
      <c r="K3014">
        <f t="shared" si="345"/>
        <v>0</v>
      </c>
      <c r="L3014">
        <f t="shared" si="346"/>
        <v>0</v>
      </c>
      <c r="M3014">
        <f t="shared" si="347"/>
        <v>0</v>
      </c>
      <c r="N3014">
        <f t="shared" si="348"/>
        <v>0</v>
      </c>
      <c r="O3014" s="16">
        <f t="shared" si="349"/>
        <v>37635</v>
      </c>
      <c r="P3014" s="24">
        <v>1</v>
      </c>
      <c r="Q3014" s="16"/>
    </row>
    <row r="3015" spans="1:17">
      <c r="A3015" s="13">
        <v>3014</v>
      </c>
      <c r="B3015">
        <v>3014</v>
      </c>
      <c r="C3015">
        <v>2002</v>
      </c>
      <c r="D3015" s="4">
        <v>205</v>
      </c>
      <c r="E3015">
        <v>321</v>
      </c>
      <c r="F3015">
        <v>2002</v>
      </c>
      <c r="G3015" t="s">
        <v>47</v>
      </c>
      <c r="H3015">
        <v>26</v>
      </c>
      <c r="I3015">
        <f t="shared" si="344"/>
        <v>0</v>
      </c>
      <c r="J3015" s="5">
        <f t="shared" si="343"/>
        <v>0</v>
      </c>
      <c r="K3015">
        <f t="shared" si="345"/>
        <v>0</v>
      </c>
      <c r="L3015">
        <f t="shared" si="346"/>
        <v>0</v>
      </c>
      <c r="M3015">
        <f t="shared" si="347"/>
        <v>0</v>
      </c>
      <c r="N3015">
        <f t="shared" si="348"/>
        <v>0</v>
      </c>
      <c r="O3015" s="16">
        <f t="shared" si="349"/>
        <v>37586</v>
      </c>
      <c r="P3015" s="24">
        <v>1</v>
      </c>
      <c r="Q3015" s="16"/>
    </row>
    <row r="3016" spans="1:17">
      <c r="A3016" s="13">
        <v>3015</v>
      </c>
      <c r="B3016">
        <v>3015</v>
      </c>
      <c r="C3016">
        <v>2002</v>
      </c>
      <c r="D3016" s="4">
        <v>206</v>
      </c>
      <c r="E3016">
        <v>175</v>
      </c>
      <c r="F3016">
        <v>2003</v>
      </c>
      <c r="G3016" t="s">
        <v>53</v>
      </c>
      <c r="H3016">
        <v>6</v>
      </c>
      <c r="I3016">
        <f t="shared" si="344"/>
        <v>0</v>
      </c>
      <c r="J3016" s="5">
        <f t="shared" si="343"/>
        <v>0</v>
      </c>
      <c r="K3016">
        <f t="shared" si="345"/>
        <v>0</v>
      </c>
      <c r="L3016">
        <f t="shared" si="346"/>
        <v>0</v>
      </c>
      <c r="M3016">
        <f t="shared" si="347"/>
        <v>0</v>
      </c>
      <c r="N3016">
        <f t="shared" si="348"/>
        <v>0</v>
      </c>
      <c r="O3016" s="16">
        <f t="shared" si="349"/>
        <v>37747</v>
      </c>
      <c r="P3016" s="24">
        <v>1</v>
      </c>
      <c r="Q3016" s="16"/>
    </row>
    <row r="3017" spans="1:17">
      <c r="A3017" s="13">
        <v>3016</v>
      </c>
      <c r="B3017">
        <v>3016</v>
      </c>
      <c r="C3017">
        <v>2002</v>
      </c>
      <c r="D3017" s="4">
        <v>207</v>
      </c>
      <c r="E3017">
        <v>322</v>
      </c>
      <c r="F3017">
        <v>2002</v>
      </c>
      <c r="G3017" t="s">
        <v>47</v>
      </c>
      <c r="H3017">
        <v>26</v>
      </c>
      <c r="I3017">
        <f t="shared" si="344"/>
        <v>0</v>
      </c>
      <c r="J3017" s="5">
        <f t="shared" si="343"/>
        <v>0</v>
      </c>
      <c r="K3017">
        <f t="shared" si="345"/>
        <v>0</v>
      </c>
      <c r="L3017">
        <f t="shared" si="346"/>
        <v>0</v>
      </c>
      <c r="M3017">
        <f t="shared" si="347"/>
        <v>0</v>
      </c>
      <c r="N3017">
        <f t="shared" si="348"/>
        <v>0</v>
      </c>
      <c r="O3017" s="16">
        <f t="shared" si="349"/>
        <v>37586</v>
      </c>
      <c r="P3017" s="24">
        <v>1</v>
      </c>
      <c r="Q3017" s="16"/>
    </row>
    <row r="3018" spans="1:17">
      <c r="A3018" s="13">
        <v>3017</v>
      </c>
      <c r="B3018">
        <v>3017</v>
      </c>
      <c r="C3018">
        <v>2002</v>
      </c>
      <c r="D3018" s="4">
        <v>208</v>
      </c>
      <c r="E3018">
        <v>239</v>
      </c>
      <c r="F3018">
        <v>2002</v>
      </c>
      <c r="G3018" t="s">
        <v>5</v>
      </c>
      <c r="H3018">
        <v>12</v>
      </c>
      <c r="I3018">
        <f t="shared" si="344"/>
        <v>0</v>
      </c>
      <c r="J3018" s="5">
        <f t="shared" si="343"/>
        <v>0</v>
      </c>
      <c r="K3018">
        <f t="shared" si="345"/>
        <v>0</v>
      </c>
      <c r="L3018">
        <f t="shared" si="346"/>
        <v>0</v>
      </c>
      <c r="M3018">
        <f t="shared" si="347"/>
        <v>0</v>
      </c>
      <c r="N3018">
        <f t="shared" si="348"/>
        <v>0</v>
      </c>
      <c r="O3018" s="16">
        <f t="shared" si="349"/>
        <v>37511</v>
      </c>
      <c r="P3018" s="24">
        <v>1</v>
      </c>
      <c r="Q3018" s="16"/>
    </row>
    <row r="3019" spans="1:17">
      <c r="A3019" s="13">
        <v>3018</v>
      </c>
      <c r="B3019">
        <v>3018</v>
      </c>
      <c r="C3019">
        <v>2002</v>
      </c>
      <c r="D3019" s="4">
        <v>209</v>
      </c>
      <c r="E3019">
        <v>35</v>
      </c>
      <c r="F3019">
        <v>2003</v>
      </c>
      <c r="G3019" t="s">
        <v>42</v>
      </c>
      <c r="H3019">
        <v>30</v>
      </c>
      <c r="I3019">
        <f t="shared" si="344"/>
        <v>0</v>
      </c>
      <c r="J3019" s="5">
        <f t="shared" si="343"/>
        <v>0</v>
      </c>
      <c r="K3019">
        <f t="shared" si="345"/>
        <v>0</v>
      </c>
      <c r="L3019">
        <f t="shared" si="346"/>
        <v>0</v>
      </c>
      <c r="M3019">
        <f t="shared" si="347"/>
        <v>0</v>
      </c>
      <c r="N3019">
        <f t="shared" si="348"/>
        <v>0</v>
      </c>
      <c r="O3019" s="16">
        <f t="shared" si="349"/>
        <v>37651</v>
      </c>
      <c r="P3019" s="24">
        <v>1</v>
      </c>
      <c r="Q3019" s="16"/>
    </row>
    <row r="3020" spans="1:17">
      <c r="A3020" s="13">
        <v>3019</v>
      </c>
      <c r="B3020">
        <v>3019</v>
      </c>
      <c r="C3020">
        <v>2002</v>
      </c>
      <c r="D3020" s="4">
        <v>210</v>
      </c>
      <c r="E3020">
        <v>250</v>
      </c>
      <c r="F3020">
        <v>2002</v>
      </c>
      <c r="G3020" t="s">
        <v>5</v>
      </c>
      <c r="H3020">
        <v>17</v>
      </c>
      <c r="I3020">
        <f t="shared" si="344"/>
        <v>0</v>
      </c>
      <c r="J3020" s="5">
        <f t="shared" si="343"/>
        <v>0</v>
      </c>
      <c r="K3020">
        <f t="shared" si="345"/>
        <v>0</v>
      </c>
      <c r="L3020">
        <f t="shared" si="346"/>
        <v>0</v>
      </c>
      <c r="M3020">
        <f t="shared" si="347"/>
        <v>0</v>
      </c>
      <c r="N3020">
        <f t="shared" si="348"/>
        <v>0</v>
      </c>
      <c r="O3020" s="16">
        <f t="shared" si="349"/>
        <v>37516</v>
      </c>
      <c r="P3020" s="24">
        <v>1</v>
      </c>
      <c r="Q3020" s="16"/>
    </row>
    <row r="3021" spans="1:17">
      <c r="A3021" s="13">
        <v>3020</v>
      </c>
      <c r="B3021">
        <v>3020</v>
      </c>
      <c r="C3021">
        <v>2002</v>
      </c>
      <c r="D3021" s="4">
        <v>211</v>
      </c>
      <c r="E3021">
        <v>6</v>
      </c>
      <c r="F3021">
        <v>2003</v>
      </c>
      <c r="G3021" t="s">
        <v>42</v>
      </c>
      <c r="H3021">
        <v>14</v>
      </c>
      <c r="I3021">
        <f t="shared" si="344"/>
        <v>0</v>
      </c>
      <c r="J3021" s="5">
        <f t="shared" si="343"/>
        <v>0</v>
      </c>
      <c r="K3021">
        <f t="shared" si="345"/>
        <v>0</v>
      </c>
      <c r="L3021">
        <f t="shared" si="346"/>
        <v>0</v>
      </c>
      <c r="M3021">
        <f t="shared" si="347"/>
        <v>0</v>
      </c>
      <c r="N3021">
        <f t="shared" si="348"/>
        <v>0</v>
      </c>
      <c r="O3021" s="16">
        <f t="shared" si="349"/>
        <v>37635</v>
      </c>
      <c r="P3021" s="24">
        <v>1</v>
      </c>
      <c r="Q3021" s="16"/>
    </row>
    <row r="3022" spans="1:17">
      <c r="A3022" s="13">
        <v>3021</v>
      </c>
      <c r="B3022">
        <v>3021</v>
      </c>
      <c r="C3022">
        <v>2002</v>
      </c>
      <c r="D3022" s="4">
        <v>212</v>
      </c>
      <c r="E3022">
        <v>323</v>
      </c>
      <c r="F3022">
        <v>2002</v>
      </c>
      <c r="G3022" t="s">
        <v>47</v>
      </c>
      <c r="H3022">
        <v>26</v>
      </c>
      <c r="I3022">
        <f t="shared" si="344"/>
        <v>0</v>
      </c>
      <c r="J3022" s="5">
        <f t="shared" si="343"/>
        <v>0</v>
      </c>
      <c r="K3022">
        <f t="shared" si="345"/>
        <v>0</v>
      </c>
      <c r="L3022">
        <f t="shared" si="346"/>
        <v>0</v>
      </c>
      <c r="M3022">
        <f t="shared" si="347"/>
        <v>0</v>
      </c>
      <c r="N3022">
        <f t="shared" si="348"/>
        <v>0</v>
      </c>
      <c r="O3022" s="16">
        <f t="shared" si="349"/>
        <v>37586</v>
      </c>
      <c r="P3022" s="24">
        <v>1</v>
      </c>
      <c r="Q3022" s="16"/>
    </row>
    <row r="3023" spans="1:17">
      <c r="A3023" s="13">
        <v>3022</v>
      </c>
      <c r="B3023">
        <v>3022</v>
      </c>
      <c r="C3023">
        <v>2002</v>
      </c>
      <c r="D3023" s="4">
        <v>213</v>
      </c>
      <c r="E3023">
        <v>291</v>
      </c>
      <c r="F3023">
        <v>2002</v>
      </c>
      <c r="G3023" t="s">
        <v>47</v>
      </c>
      <c r="H3023">
        <v>5</v>
      </c>
      <c r="I3023">
        <f t="shared" si="344"/>
        <v>0</v>
      </c>
      <c r="J3023" s="5">
        <f t="shared" si="343"/>
        <v>0</v>
      </c>
      <c r="K3023">
        <f t="shared" si="345"/>
        <v>0</v>
      </c>
      <c r="L3023">
        <f t="shared" si="346"/>
        <v>0</v>
      </c>
      <c r="M3023">
        <f t="shared" si="347"/>
        <v>0</v>
      </c>
      <c r="N3023">
        <f t="shared" si="348"/>
        <v>0</v>
      </c>
      <c r="O3023" s="16">
        <f t="shared" si="349"/>
        <v>37565</v>
      </c>
      <c r="P3023" s="24">
        <v>1</v>
      </c>
      <c r="Q3023" s="16"/>
    </row>
    <row r="3024" spans="1:17">
      <c r="A3024" s="13">
        <v>3023</v>
      </c>
      <c r="B3024">
        <v>3023</v>
      </c>
      <c r="C3024">
        <v>2002</v>
      </c>
      <c r="D3024" s="4">
        <v>214</v>
      </c>
      <c r="E3024">
        <v>304</v>
      </c>
      <c r="F3024">
        <v>2002</v>
      </c>
      <c r="G3024" t="s">
        <v>47</v>
      </c>
      <c r="H3024">
        <v>12</v>
      </c>
      <c r="I3024">
        <f t="shared" si="344"/>
        <v>0</v>
      </c>
      <c r="J3024" s="5">
        <f t="shared" si="343"/>
        <v>0</v>
      </c>
      <c r="K3024">
        <f t="shared" si="345"/>
        <v>0</v>
      </c>
      <c r="L3024">
        <f t="shared" si="346"/>
        <v>0</v>
      </c>
      <c r="M3024">
        <f t="shared" si="347"/>
        <v>0</v>
      </c>
      <c r="N3024">
        <f t="shared" si="348"/>
        <v>0</v>
      </c>
      <c r="O3024" s="16">
        <f t="shared" si="349"/>
        <v>37572</v>
      </c>
      <c r="P3024" s="24">
        <v>1</v>
      </c>
      <c r="Q3024" s="16"/>
    </row>
    <row r="3025" spans="1:17">
      <c r="A3025" s="13">
        <v>3024</v>
      </c>
      <c r="B3025">
        <v>3024</v>
      </c>
      <c r="C3025">
        <v>2002</v>
      </c>
      <c r="D3025" s="4">
        <v>215</v>
      </c>
      <c r="E3025">
        <v>291</v>
      </c>
      <c r="F3025">
        <v>2002</v>
      </c>
      <c r="G3025" t="s">
        <v>47</v>
      </c>
      <c r="H3025">
        <v>5</v>
      </c>
      <c r="I3025">
        <f t="shared" si="344"/>
        <v>0</v>
      </c>
      <c r="J3025" s="5">
        <f t="shared" si="343"/>
        <v>0</v>
      </c>
      <c r="K3025">
        <f t="shared" si="345"/>
        <v>0</v>
      </c>
      <c r="L3025">
        <f t="shared" si="346"/>
        <v>0</v>
      </c>
      <c r="M3025">
        <f t="shared" si="347"/>
        <v>0</v>
      </c>
      <c r="N3025">
        <f t="shared" si="348"/>
        <v>0</v>
      </c>
      <c r="O3025" s="16">
        <f t="shared" si="349"/>
        <v>37565</v>
      </c>
      <c r="P3025" s="24">
        <v>1</v>
      </c>
      <c r="Q3025" s="16"/>
    </row>
    <row r="3026" spans="1:17">
      <c r="A3026" s="13">
        <v>3025</v>
      </c>
      <c r="B3026">
        <v>3025</v>
      </c>
      <c r="C3026">
        <v>2002</v>
      </c>
      <c r="D3026" s="4">
        <v>216</v>
      </c>
      <c r="E3026">
        <v>261</v>
      </c>
      <c r="F3026">
        <v>2002</v>
      </c>
      <c r="G3026" t="s">
        <v>5</v>
      </c>
      <c r="H3026">
        <v>24</v>
      </c>
      <c r="I3026">
        <f t="shared" si="344"/>
        <v>0</v>
      </c>
      <c r="J3026" s="5">
        <f t="shared" si="343"/>
        <v>0</v>
      </c>
      <c r="K3026">
        <f t="shared" si="345"/>
        <v>0</v>
      </c>
      <c r="L3026">
        <f t="shared" si="346"/>
        <v>0</v>
      </c>
      <c r="M3026">
        <f t="shared" si="347"/>
        <v>0</v>
      </c>
      <c r="N3026">
        <f t="shared" si="348"/>
        <v>0</v>
      </c>
      <c r="O3026" s="16">
        <f t="shared" si="349"/>
        <v>37523</v>
      </c>
      <c r="P3026" s="24">
        <v>1</v>
      </c>
      <c r="Q3026" s="16"/>
    </row>
    <row r="3027" spans="1:17">
      <c r="A3027" s="13">
        <v>3026</v>
      </c>
      <c r="B3027">
        <v>3026</v>
      </c>
      <c r="C3027">
        <v>2002</v>
      </c>
      <c r="D3027" s="4">
        <v>217</v>
      </c>
      <c r="E3027">
        <v>211</v>
      </c>
      <c r="F3027">
        <v>2002</v>
      </c>
      <c r="G3027" t="s">
        <v>1</v>
      </c>
      <c r="H3027">
        <v>10</v>
      </c>
      <c r="I3027">
        <f t="shared" si="344"/>
        <v>0</v>
      </c>
      <c r="J3027" s="5">
        <f t="shared" si="343"/>
        <v>0</v>
      </c>
      <c r="K3027">
        <f t="shared" si="345"/>
        <v>0</v>
      </c>
      <c r="L3027">
        <f t="shared" si="346"/>
        <v>0</v>
      </c>
      <c r="M3027">
        <f t="shared" si="347"/>
        <v>0</v>
      </c>
      <c r="N3027">
        <f t="shared" si="348"/>
        <v>0</v>
      </c>
      <c r="O3027" s="16">
        <f t="shared" si="349"/>
        <v>37447</v>
      </c>
      <c r="P3027" s="24">
        <v>1</v>
      </c>
      <c r="Q3027" s="16"/>
    </row>
    <row r="3028" spans="1:17">
      <c r="A3028" s="13">
        <v>3027</v>
      </c>
      <c r="B3028">
        <v>3027</v>
      </c>
      <c r="C3028">
        <v>2002</v>
      </c>
      <c r="D3028" s="4">
        <v>218</v>
      </c>
      <c r="E3028">
        <v>211</v>
      </c>
      <c r="F3028">
        <v>2002</v>
      </c>
      <c r="G3028" t="s">
        <v>1</v>
      </c>
      <c r="H3028">
        <v>10</v>
      </c>
      <c r="I3028">
        <f t="shared" si="344"/>
        <v>0</v>
      </c>
      <c r="J3028" s="5">
        <f t="shared" si="343"/>
        <v>0</v>
      </c>
      <c r="K3028">
        <f t="shared" si="345"/>
        <v>0</v>
      </c>
      <c r="L3028">
        <f t="shared" si="346"/>
        <v>0</v>
      </c>
      <c r="M3028">
        <f t="shared" si="347"/>
        <v>0</v>
      </c>
      <c r="N3028">
        <f t="shared" si="348"/>
        <v>0</v>
      </c>
      <c r="O3028" s="16">
        <f t="shared" si="349"/>
        <v>37447</v>
      </c>
      <c r="P3028" s="24">
        <v>1</v>
      </c>
      <c r="Q3028" s="16"/>
    </row>
    <row r="3029" spans="1:17">
      <c r="A3029" s="13">
        <v>3028</v>
      </c>
      <c r="B3029">
        <v>3028</v>
      </c>
      <c r="C3029">
        <v>2002</v>
      </c>
      <c r="D3029" s="4">
        <v>219</v>
      </c>
      <c r="E3029">
        <v>275</v>
      </c>
      <c r="F3029">
        <v>2002</v>
      </c>
      <c r="G3029" t="s">
        <v>39</v>
      </c>
      <c r="H3029">
        <v>24</v>
      </c>
      <c r="I3029">
        <f t="shared" si="344"/>
        <v>0</v>
      </c>
      <c r="J3029" s="5">
        <f t="shared" si="343"/>
        <v>0</v>
      </c>
      <c r="K3029">
        <f t="shared" si="345"/>
        <v>0</v>
      </c>
      <c r="L3029">
        <f t="shared" si="346"/>
        <v>0</v>
      </c>
      <c r="M3029">
        <f t="shared" si="347"/>
        <v>0</v>
      </c>
      <c r="N3029">
        <f t="shared" si="348"/>
        <v>0</v>
      </c>
      <c r="O3029" s="16">
        <f t="shared" si="349"/>
        <v>37553</v>
      </c>
      <c r="P3029" s="24">
        <v>1</v>
      </c>
      <c r="Q3029" s="16"/>
    </row>
    <row r="3030" spans="1:17">
      <c r="A3030" s="13">
        <v>3029</v>
      </c>
      <c r="B3030">
        <v>3029</v>
      </c>
      <c r="C3030">
        <v>2002</v>
      </c>
      <c r="D3030" s="4">
        <v>220</v>
      </c>
      <c r="E3030">
        <v>240</v>
      </c>
      <c r="F3030">
        <v>2002</v>
      </c>
      <c r="G3030" t="s">
        <v>5</v>
      </c>
      <c r="H3030">
        <v>12</v>
      </c>
      <c r="I3030">
        <f t="shared" si="344"/>
        <v>0</v>
      </c>
      <c r="J3030" s="5">
        <f t="shared" si="343"/>
        <v>0</v>
      </c>
      <c r="K3030">
        <f t="shared" si="345"/>
        <v>0</v>
      </c>
      <c r="L3030">
        <f t="shared" si="346"/>
        <v>0</v>
      </c>
      <c r="M3030">
        <f t="shared" si="347"/>
        <v>0</v>
      </c>
      <c r="N3030">
        <f t="shared" si="348"/>
        <v>0</v>
      </c>
      <c r="O3030" s="16">
        <f t="shared" si="349"/>
        <v>37511</v>
      </c>
      <c r="P3030" s="24">
        <v>1</v>
      </c>
      <c r="Q3030" s="16"/>
    </row>
    <row r="3031" spans="1:17">
      <c r="A3031" s="13">
        <v>3030</v>
      </c>
      <c r="B3031">
        <v>3030</v>
      </c>
      <c r="C3031">
        <v>2002</v>
      </c>
      <c r="D3031" s="4">
        <v>221</v>
      </c>
      <c r="E3031">
        <v>32</v>
      </c>
      <c r="F3031">
        <v>2003</v>
      </c>
      <c r="G3031" t="s">
        <v>42</v>
      </c>
      <c r="H3031">
        <v>28</v>
      </c>
      <c r="I3031">
        <f t="shared" si="344"/>
        <v>0</v>
      </c>
      <c r="J3031" s="5">
        <f t="shared" si="343"/>
        <v>0</v>
      </c>
      <c r="K3031">
        <f t="shared" si="345"/>
        <v>0</v>
      </c>
      <c r="L3031">
        <f t="shared" si="346"/>
        <v>0</v>
      </c>
      <c r="M3031">
        <f t="shared" si="347"/>
        <v>0</v>
      </c>
      <c r="N3031">
        <f t="shared" si="348"/>
        <v>0</v>
      </c>
      <c r="O3031" s="16">
        <f t="shared" si="349"/>
        <v>37649</v>
      </c>
      <c r="P3031" s="24">
        <v>1</v>
      </c>
      <c r="Q3031" s="16"/>
    </row>
    <row r="3032" spans="1:17">
      <c r="A3032" s="13">
        <v>3031</v>
      </c>
      <c r="B3032">
        <v>3031</v>
      </c>
      <c r="C3032">
        <v>2002</v>
      </c>
      <c r="D3032" s="4">
        <v>222</v>
      </c>
      <c r="E3032">
        <v>305</v>
      </c>
      <c r="F3032">
        <v>2002</v>
      </c>
      <c r="G3032" t="s">
        <v>47</v>
      </c>
      <c r="H3032">
        <v>12</v>
      </c>
      <c r="I3032">
        <f t="shared" si="344"/>
        <v>0</v>
      </c>
      <c r="J3032" s="5">
        <f t="shared" si="343"/>
        <v>0</v>
      </c>
      <c r="K3032">
        <f t="shared" si="345"/>
        <v>0</v>
      </c>
      <c r="L3032">
        <f t="shared" si="346"/>
        <v>0</v>
      </c>
      <c r="M3032">
        <f t="shared" si="347"/>
        <v>0</v>
      </c>
      <c r="N3032">
        <f t="shared" si="348"/>
        <v>0</v>
      </c>
      <c r="O3032" s="16">
        <f t="shared" si="349"/>
        <v>37572</v>
      </c>
      <c r="P3032" s="24">
        <v>1</v>
      </c>
      <c r="Q3032" s="16"/>
    </row>
    <row r="3033" spans="1:17">
      <c r="A3033" s="13">
        <v>3032</v>
      </c>
      <c r="B3033">
        <v>3032</v>
      </c>
      <c r="C3033">
        <v>2002</v>
      </c>
      <c r="D3033" s="4">
        <v>223</v>
      </c>
      <c r="E3033">
        <v>241</v>
      </c>
      <c r="F3033">
        <v>2002</v>
      </c>
      <c r="G3033" t="s">
        <v>5</v>
      </c>
      <c r="H3033">
        <v>12</v>
      </c>
      <c r="I3033">
        <f t="shared" si="344"/>
        <v>0</v>
      </c>
      <c r="J3033" s="5">
        <f t="shared" si="343"/>
        <v>0</v>
      </c>
      <c r="K3033">
        <f t="shared" si="345"/>
        <v>0</v>
      </c>
      <c r="L3033">
        <f t="shared" si="346"/>
        <v>0</v>
      </c>
      <c r="M3033">
        <f t="shared" si="347"/>
        <v>0</v>
      </c>
      <c r="N3033">
        <f t="shared" si="348"/>
        <v>0</v>
      </c>
      <c r="O3033" s="16">
        <f t="shared" si="349"/>
        <v>37511</v>
      </c>
      <c r="P3033" s="24">
        <v>1</v>
      </c>
      <c r="Q3033" s="16"/>
    </row>
    <row r="3034" spans="1:17">
      <c r="A3034" s="13">
        <v>3033</v>
      </c>
      <c r="B3034">
        <v>3033</v>
      </c>
      <c r="C3034">
        <v>2002</v>
      </c>
      <c r="D3034" s="4">
        <v>224</v>
      </c>
      <c r="E3034">
        <v>324</v>
      </c>
      <c r="F3034">
        <v>2002</v>
      </c>
      <c r="G3034" t="s">
        <v>47</v>
      </c>
      <c r="H3034">
        <v>26</v>
      </c>
      <c r="I3034">
        <f t="shared" si="344"/>
        <v>0</v>
      </c>
      <c r="J3034" s="5">
        <f t="shared" si="343"/>
        <v>0</v>
      </c>
      <c r="K3034">
        <f t="shared" si="345"/>
        <v>0</v>
      </c>
      <c r="L3034">
        <f t="shared" si="346"/>
        <v>0</v>
      </c>
      <c r="M3034">
        <f t="shared" si="347"/>
        <v>0</v>
      </c>
      <c r="N3034">
        <f t="shared" si="348"/>
        <v>0</v>
      </c>
      <c r="O3034" s="16">
        <f t="shared" si="349"/>
        <v>37586</v>
      </c>
      <c r="P3034" s="24">
        <v>1</v>
      </c>
      <c r="Q3034" s="16"/>
    </row>
    <row r="3035" spans="1:17">
      <c r="A3035" s="13">
        <v>3034</v>
      </c>
      <c r="B3035">
        <v>3034</v>
      </c>
      <c r="C3035">
        <v>2002</v>
      </c>
      <c r="D3035" s="4">
        <v>225</v>
      </c>
      <c r="E3035">
        <v>173</v>
      </c>
      <c r="F3035">
        <v>2002</v>
      </c>
      <c r="G3035" t="s">
        <v>0</v>
      </c>
      <c r="H3035">
        <v>12</v>
      </c>
      <c r="I3035">
        <f t="shared" si="344"/>
        <v>0</v>
      </c>
      <c r="J3035" s="5">
        <f t="shared" si="343"/>
        <v>0</v>
      </c>
      <c r="K3035">
        <f t="shared" si="345"/>
        <v>0</v>
      </c>
      <c r="L3035">
        <f t="shared" si="346"/>
        <v>0</v>
      </c>
      <c r="M3035">
        <f t="shared" si="347"/>
        <v>0</v>
      </c>
      <c r="N3035">
        <f t="shared" si="348"/>
        <v>0</v>
      </c>
      <c r="O3035" s="16">
        <f t="shared" si="349"/>
        <v>37419</v>
      </c>
      <c r="P3035" s="24">
        <v>1</v>
      </c>
      <c r="Q3035" s="16"/>
    </row>
    <row r="3036" spans="1:17">
      <c r="A3036" s="13">
        <v>3035</v>
      </c>
      <c r="B3036">
        <v>3035</v>
      </c>
      <c r="C3036">
        <v>2002</v>
      </c>
      <c r="D3036" s="4">
        <v>226</v>
      </c>
      <c r="E3036">
        <v>306</v>
      </c>
      <c r="F3036">
        <v>2002</v>
      </c>
      <c r="G3036" t="s">
        <v>47</v>
      </c>
      <c r="H3036">
        <v>12</v>
      </c>
      <c r="I3036">
        <f t="shared" si="344"/>
        <v>0</v>
      </c>
      <c r="J3036" s="5">
        <f t="shared" si="343"/>
        <v>0</v>
      </c>
      <c r="K3036">
        <f t="shared" si="345"/>
        <v>0</v>
      </c>
      <c r="L3036">
        <f t="shared" si="346"/>
        <v>0</v>
      </c>
      <c r="M3036">
        <f t="shared" si="347"/>
        <v>0</v>
      </c>
      <c r="N3036">
        <f t="shared" si="348"/>
        <v>0</v>
      </c>
      <c r="O3036" s="16">
        <f t="shared" si="349"/>
        <v>37572</v>
      </c>
      <c r="P3036" s="24">
        <v>1</v>
      </c>
      <c r="Q3036" s="16"/>
    </row>
    <row r="3037" spans="1:17">
      <c r="A3037" s="13">
        <v>3036</v>
      </c>
      <c r="B3037">
        <v>3036</v>
      </c>
      <c r="C3037">
        <v>2002</v>
      </c>
      <c r="D3037" s="4">
        <v>227</v>
      </c>
      <c r="E3037">
        <v>44</v>
      </c>
      <c r="F3037">
        <v>2003</v>
      </c>
      <c r="G3037" t="s">
        <v>52</v>
      </c>
      <c r="H3037">
        <v>4</v>
      </c>
      <c r="I3037">
        <f t="shared" si="344"/>
        <v>0</v>
      </c>
      <c r="J3037" s="5">
        <f t="shared" si="343"/>
        <v>0</v>
      </c>
      <c r="K3037">
        <f t="shared" si="345"/>
        <v>0</v>
      </c>
      <c r="L3037">
        <f t="shared" si="346"/>
        <v>0</v>
      </c>
      <c r="M3037">
        <f t="shared" si="347"/>
        <v>0</v>
      </c>
      <c r="N3037">
        <f t="shared" si="348"/>
        <v>0</v>
      </c>
      <c r="O3037" s="16">
        <f t="shared" si="349"/>
        <v>37656</v>
      </c>
      <c r="P3037" s="24">
        <v>1</v>
      </c>
      <c r="Q3037" s="16"/>
    </row>
    <row r="3038" spans="1:17">
      <c r="A3038" s="13">
        <v>3037</v>
      </c>
      <c r="B3038">
        <v>3037</v>
      </c>
      <c r="C3038">
        <v>2002</v>
      </c>
      <c r="D3038" s="4">
        <v>228</v>
      </c>
      <c r="E3038">
        <v>350</v>
      </c>
      <c r="F3038">
        <v>2002</v>
      </c>
      <c r="G3038" t="s">
        <v>54</v>
      </c>
      <c r="H3038">
        <v>10</v>
      </c>
      <c r="I3038">
        <f t="shared" si="344"/>
        <v>0</v>
      </c>
      <c r="J3038" s="5">
        <f t="shared" si="343"/>
        <v>0</v>
      </c>
      <c r="K3038">
        <f t="shared" si="345"/>
        <v>0</v>
      </c>
      <c r="L3038">
        <f t="shared" si="346"/>
        <v>0</v>
      </c>
      <c r="M3038">
        <f t="shared" si="347"/>
        <v>0</v>
      </c>
      <c r="N3038">
        <f t="shared" si="348"/>
        <v>0</v>
      </c>
      <c r="O3038" s="16">
        <f t="shared" si="349"/>
        <v>37600</v>
      </c>
      <c r="P3038" s="24">
        <v>1</v>
      </c>
      <c r="Q3038" s="16"/>
    </row>
    <row r="3039" spans="1:17">
      <c r="A3039" s="13">
        <v>3038</v>
      </c>
      <c r="B3039">
        <v>3038</v>
      </c>
      <c r="C3039">
        <v>2002</v>
      </c>
      <c r="D3039" s="4">
        <v>229</v>
      </c>
      <c r="E3039">
        <v>38</v>
      </c>
      <c r="F3039">
        <v>2003</v>
      </c>
      <c r="G3039" t="s">
        <v>42</v>
      </c>
      <c r="H3039">
        <v>30</v>
      </c>
      <c r="I3039">
        <f t="shared" si="344"/>
        <v>0</v>
      </c>
      <c r="J3039" s="5">
        <f t="shared" si="343"/>
        <v>0</v>
      </c>
      <c r="K3039">
        <f t="shared" si="345"/>
        <v>0</v>
      </c>
      <c r="L3039">
        <f t="shared" si="346"/>
        <v>0</v>
      </c>
      <c r="M3039">
        <f t="shared" si="347"/>
        <v>0</v>
      </c>
      <c r="N3039">
        <f t="shared" si="348"/>
        <v>0</v>
      </c>
      <c r="O3039" s="16">
        <f t="shared" si="349"/>
        <v>37651</v>
      </c>
      <c r="P3039" s="24">
        <v>1</v>
      </c>
      <c r="Q3039" s="16"/>
    </row>
    <row r="3040" spans="1:17">
      <c r="A3040" s="13">
        <v>3039</v>
      </c>
      <c r="B3040">
        <v>3039</v>
      </c>
      <c r="C3040">
        <v>2002</v>
      </c>
      <c r="D3040" s="4">
        <v>230</v>
      </c>
      <c r="E3040">
        <v>17</v>
      </c>
      <c r="F3040">
        <v>2003</v>
      </c>
      <c r="G3040" t="s">
        <v>42</v>
      </c>
      <c r="H3040">
        <v>21</v>
      </c>
      <c r="I3040">
        <f t="shared" si="344"/>
        <v>0</v>
      </c>
      <c r="J3040" s="5">
        <f t="shared" si="343"/>
        <v>0</v>
      </c>
      <c r="K3040">
        <f t="shared" si="345"/>
        <v>0</v>
      </c>
      <c r="L3040">
        <f t="shared" si="346"/>
        <v>0</v>
      </c>
      <c r="M3040">
        <f t="shared" si="347"/>
        <v>0</v>
      </c>
      <c r="N3040">
        <f t="shared" si="348"/>
        <v>0</v>
      </c>
      <c r="O3040" s="16">
        <f t="shared" si="349"/>
        <v>37642</v>
      </c>
      <c r="P3040" s="24">
        <v>1</v>
      </c>
      <c r="Q3040" s="16"/>
    </row>
    <row r="3041" spans="1:17">
      <c r="A3041" s="13">
        <v>3040</v>
      </c>
      <c r="B3041">
        <v>3040</v>
      </c>
      <c r="C3041">
        <v>2002</v>
      </c>
      <c r="D3041" s="4">
        <v>231</v>
      </c>
      <c r="E3041">
        <v>292</v>
      </c>
      <c r="F3041">
        <v>2002</v>
      </c>
      <c r="G3041" t="s">
        <v>47</v>
      </c>
      <c r="H3041">
        <v>5</v>
      </c>
      <c r="I3041">
        <f t="shared" si="344"/>
        <v>0</v>
      </c>
      <c r="J3041" s="5">
        <f t="shared" si="343"/>
        <v>0</v>
      </c>
      <c r="K3041">
        <f t="shared" si="345"/>
        <v>0</v>
      </c>
      <c r="L3041">
        <f t="shared" si="346"/>
        <v>0</v>
      </c>
      <c r="M3041">
        <f t="shared" si="347"/>
        <v>0</v>
      </c>
      <c r="N3041">
        <f t="shared" si="348"/>
        <v>0</v>
      </c>
      <c r="O3041" s="16">
        <f t="shared" si="349"/>
        <v>37565</v>
      </c>
      <c r="P3041" s="24">
        <v>1</v>
      </c>
      <c r="Q3041" s="16"/>
    </row>
    <row r="3042" spans="1:17">
      <c r="A3042" s="13">
        <v>3041</v>
      </c>
      <c r="B3042">
        <v>3041</v>
      </c>
      <c r="C3042">
        <v>2002</v>
      </c>
      <c r="D3042" s="4">
        <v>232</v>
      </c>
      <c r="E3042">
        <v>251</v>
      </c>
      <c r="F3042">
        <v>2002</v>
      </c>
      <c r="G3042" t="s">
        <v>5</v>
      </c>
      <c r="H3042">
        <v>17</v>
      </c>
      <c r="I3042">
        <f t="shared" si="344"/>
        <v>0</v>
      </c>
      <c r="J3042" s="5">
        <f t="shared" si="343"/>
        <v>0</v>
      </c>
      <c r="K3042">
        <f t="shared" si="345"/>
        <v>0</v>
      </c>
      <c r="L3042">
        <f t="shared" si="346"/>
        <v>0</v>
      </c>
      <c r="M3042">
        <f t="shared" si="347"/>
        <v>0</v>
      </c>
      <c r="N3042">
        <f t="shared" si="348"/>
        <v>0</v>
      </c>
      <c r="O3042" s="16">
        <f t="shared" si="349"/>
        <v>37516</v>
      </c>
      <c r="P3042" s="24">
        <v>1</v>
      </c>
      <c r="Q3042" s="16"/>
    </row>
    <row r="3043" spans="1:17">
      <c r="A3043" s="13">
        <v>3042</v>
      </c>
      <c r="B3043">
        <v>3042</v>
      </c>
      <c r="C3043">
        <v>2002</v>
      </c>
      <c r="D3043" s="4">
        <v>233</v>
      </c>
      <c r="E3043">
        <v>51</v>
      </c>
      <c r="F3043">
        <v>2003</v>
      </c>
      <c r="G3043" t="s">
        <v>52</v>
      </c>
      <c r="H3043">
        <v>6</v>
      </c>
      <c r="I3043">
        <f t="shared" si="344"/>
        <v>0</v>
      </c>
      <c r="J3043" s="5">
        <f t="shared" si="343"/>
        <v>0</v>
      </c>
      <c r="K3043">
        <f t="shared" si="345"/>
        <v>0</v>
      </c>
      <c r="L3043">
        <f t="shared" si="346"/>
        <v>0</v>
      </c>
      <c r="M3043">
        <f t="shared" si="347"/>
        <v>0</v>
      </c>
      <c r="N3043">
        <f t="shared" si="348"/>
        <v>0</v>
      </c>
      <c r="O3043" s="16">
        <f t="shared" si="349"/>
        <v>37658</v>
      </c>
      <c r="P3043" s="24">
        <v>1</v>
      </c>
      <c r="Q3043" s="16"/>
    </row>
    <row r="3044" spans="1:17">
      <c r="A3044" s="13">
        <v>3043</v>
      </c>
      <c r="B3044">
        <v>3043</v>
      </c>
      <c r="C3044">
        <v>2002</v>
      </c>
      <c r="D3044" s="4">
        <v>234</v>
      </c>
      <c r="E3044">
        <v>51</v>
      </c>
      <c r="F3044">
        <v>2003</v>
      </c>
      <c r="G3044" t="s">
        <v>52</v>
      </c>
      <c r="H3044">
        <v>6</v>
      </c>
      <c r="I3044">
        <f t="shared" si="344"/>
        <v>0</v>
      </c>
      <c r="J3044" s="5">
        <f t="shared" si="343"/>
        <v>0</v>
      </c>
      <c r="K3044">
        <f t="shared" si="345"/>
        <v>0</v>
      </c>
      <c r="L3044">
        <f t="shared" si="346"/>
        <v>0</v>
      </c>
      <c r="M3044">
        <f t="shared" si="347"/>
        <v>0</v>
      </c>
      <c r="N3044">
        <f t="shared" si="348"/>
        <v>0</v>
      </c>
      <c r="O3044" s="16">
        <f t="shared" si="349"/>
        <v>37658</v>
      </c>
      <c r="P3044" s="24">
        <v>1</v>
      </c>
      <c r="Q3044" s="16"/>
    </row>
    <row r="3045" spans="1:17">
      <c r="A3045" s="13">
        <v>3044</v>
      </c>
      <c r="B3045">
        <v>3044</v>
      </c>
      <c r="C3045">
        <v>2002</v>
      </c>
      <c r="D3045" s="4">
        <v>235</v>
      </c>
      <c r="E3045">
        <v>358</v>
      </c>
      <c r="F3045">
        <v>2002</v>
      </c>
      <c r="G3045" t="s">
        <v>54</v>
      </c>
      <c r="H3045">
        <v>12</v>
      </c>
      <c r="I3045">
        <f t="shared" si="344"/>
        <v>0</v>
      </c>
      <c r="J3045" s="5">
        <f t="shared" si="343"/>
        <v>0</v>
      </c>
      <c r="K3045">
        <f t="shared" si="345"/>
        <v>0</v>
      </c>
      <c r="L3045">
        <f t="shared" si="346"/>
        <v>0</v>
      </c>
      <c r="M3045">
        <f t="shared" si="347"/>
        <v>0</v>
      </c>
      <c r="N3045">
        <f t="shared" si="348"/>
        <v>0</v>
      </c>
      <c r="O3045" s="16">
        <f t="shared" si="349"/>
        <v>37602</v>
      </c>
      <c r="P3045" s="24">
        <v>1</v>
      </c>
      <c r="Q3045" s="16"/>
    </row>
    <row r="3046" spans="1:17">
      <c r="A3046" s="13">
        <v>3045</v>
      </c>
      <c r="B3046">
        <v>3045</v>
      </c>
      <c r="C3046">
        <v>2002</v>
      </c>
      <c r="D3046" s="4">
        <v>236</v>
      </c>
      <c r="E3046">
        <v>331</v>
      </c>
      <c r="F3046">
        <v>2002</v>
      </c>
      <c r="G3046" t="s">
        <v>54</v>
      </c>
      <c r="H3046">
        <v>3</v>
      </c>
      <c r="I3046">
        <f t="shared" si="344"/>
        <v>0</v>
      </c>
      <c r="J3046" s="5">
        <f t="shared" si="343"/>
        <v>0</v>
      </c>
      <c r="K3046">
        <f t="shared" si="345"/>
        <v>0</v>
      </c>
      <c r="L3046">
        <f t="shared" si="346"/>
        <v>0</v>
      </c>
      <c r="M3046">
        <f t="shared" si="347"/>
        <v>0</v>
      </c>
      <c r="N3046">
        <f t="shared" si="348"/>
        <v>0</v>
      </c>
      <c r="O3046" s="16">
        <f t="shared" si="349"/>
        <v>37593</v>
      </c>
      <c r="P3046" s="24">
        <v>1</v>
      </c>
      <c r="Q3046" s="16"/>
    </row>
    <row r="3047" spans="1:17">
      <c r="A3047" s="13">
        <v>3046</v>
      </c>
      <c r="B3047">
        <v>3046</v>
      </c>
      <c r="C3047">
        <v>2002</v>
      </c>
      <c r="D3047" s="4">
        <v>237</v>
      </c>
      <c r="E3047">
        <v>358</v>
      </c>
      <c r="F3047">
        <v>2002</v>
      </c>
      <c r="G3047" t="s">
        <v>54</v>
      </c>
      <c r="H3047">
        <v>12</v>
      </c>
      <c r="I3047">
        <f t="shared" si="344"/>
        <v>0</v>
      </c>
      <c r="J3047" s="5">
        <f t="shared" si="343"/>
        <v>0</v>
      </c>
      <c r="K3047">
        <f t="shared" si="345"/>
        <v>0</v>
      </c>
      <c r="L3047">
        <f t="shared" si="346"/>
        <v>0</v>
      </c>
      <c r="M3047">
        <f t="shared" si="347"/>
        <v>0</v>
      </c>
      <c r="N3047">
        <f t="shared" si="348"/>
        <v>0</v>
      </c>
      <c r="O3047" s="16">
        <f t="shared" si="349"/>
        <v>37602</v>
      </c>
      <c r="P3047" s="24">
        <v>1</v>
      </c>
      <c r="Q3047" s="16"/>
    </row>
    <row r="3048" spans="1:17">
      <c r="A3048" s="13">
        <v>3047</v>
      </c>
      <c r="B3048">
        <v>3047</v>
      </c>
      <c r="C3048">
        <v>2002</v>
      </c>
      <c r="D3048" s="4">
        <v>238</v>
      </c>
      <c r="E3048">
        <v>2</v>
      </c>
      <c r="F3048">
        <v>2003</v>
      </c>
      <c r="G3048" t="s">
        <v>42</v>
      </c>
      <c r="H3048">
        <v>14</v>
      </c>
      <c r="I3048">
        <f t="shared" si="344"/>
        <v>0</v>
      </c>
      <c r="J3048" s="5">
        <f t="shared" si="343"/>
        <v>0</v>
      </c>
      <c r="K3048">
        <f t="shared" si="345"/>
        <v>0</v>
      </c>
      <c r="L3048">
        <f t="shared" si="346"/>
        <v>0</v>
      </c>
      <c r="M3048">
        <f t="shared" si="347"/>
        <v>0</v>
      </c>
      <c r="N3048">
        <f t="shared" si="348"/>
        <v>0</v>
      </c>
      <c r="O3048" s="16">
        <f t="shared" si="349"/>
        <v>37635</v>
      </c>
      <c r="P3048" s="24">
        <v>1</v>
      </c>
      <c r="Q3048" s="16"/>
    </row>
    <row r="3049" spans="1:17">
      <c r="A3049" s="13">
        <v>3048</v>
      </c>
      <c r="B3049">
        <v>3048</v>
      </c>
      <c r="C3049">
        <v>2002</v>
      </c>
      <c r="D3049" s="4">
        <v>239</v>
      </c>
      <c r="E3049">
        <v>60</v>
      </c>
      <c r="F3049">
        <v>2003</v>
      </c>
      <c r="G3049" t="s">
        <v>52</v>
      </c>
      <c r="H3049">
        <v>11</v>
      </c>
      <c r="I3049">
        <f t="shared" si="344"/>
        <v>0</v>
      </c>
      <c r="J3049" s="5">
        <f t="shared" si="343"/>
        <v>0</v>
      </c>
      <c r="K3049">
        <f t="shared" si="345"/>
        <v>0</v>
      </c>
      <c r="L3049">
        <f t="shared" si="346"/>
        <v>0</v>
      </c>
      <c r="M3049">
        <f t="shared" si="347"/>
        <v>0</v>
      </c>
      <c r="N3049">
        <f t="shared" si="348"/>
        <v>0</v>
      </c>
      <c r="O3049" s="16">
        <f t="shared" si="349"/>
        <v>37663</v>
      </c>
      <c r="P3049" s="24">
        <v>1</v>
      </c>
      <c r="Q3049" s="16"/>
    </row>
    <row r="3050" spans="1:17">
      <c r="A3050" s="13">
        <v>3049</v>
      </c>
      <c r="B3050">
        <v>3049</v>
      </c>
      <c r="C3050">
        <v>2002</v>
      </c>
      <c r="D3050" s="4">
        <v>240</v>
      </c>
      <c r="E3050">
        <v>351</v>
      </c>
      <c r="F3050">
        <v>2002</v>
      </c>
      <c r="G3050" t="s">
        <v>54</v>
      </c>
      <c r="H3050">
        <v>10</v>
      </c>
      <c r="I3050">
        <f t="shared" si="344"/>
        <v>0</v>
      </c>
      <c r="J3050" s="5">
        <f t="shared" si="343"/>
        <v>0</v>
      </c>
      <c r="K3050">
        <f t="shared" si="345"/>
        <v>0</v>
      </c>
      <c r="L3050">
        <f t="shared" si="346"/>
        <v>0</v>
      </c>
      <c r="M3050">
        <f t="shared" si="347"/>
        <v>0</v>
      </c>
      <c r="N3050">
        <f t="shared" si="348"/>
        <v>0</v>
      </c>
      <c r="O3050" s="16">
        <f t="shared" si="349"/>
        <v>37600</v>
      </c>
      <c r="P3050" s="24">
        <v>1</v>
      </c>
      <c r="Q3050" s="16"/>
    </row>
    <row r="3051" spans="1:17">
      <c r="A3051" s="13">
        <v>3050</v>
      </c>
      <c r="B3051">
        <v>3050</v>
      </c>
      <c r="C3051">
        <v>2002</v>
      </c>
      <c r="D3051" s="4">
        <v>241</v>
      </c>
      <c r="E3051">
        <v>313</v>
      </c>
      <c r="F3051">
        <v>2002</v>
      </c>
      <c r="G3051" t="s">
        <v>47</v>
      </c>
      <c r="H3051">
        <v>19</v>
      </c>
      <c r="I3051">
        <f t="shared" si="344"/>
        <v>0</v>
      </c>
      <c r="J3051" s="5">
        <f t="shared" si="343"/>
        <v>0</v>
      </c>
      <c r="K3051">
        <f t="shared" si="345"/>
        <v>0</v>
      </c>
      <c r="L3051">
        <f t="shared" si="346"/>
        <v>0</v>
      </c>
      <c r="M3051">
        <f t="shared" si="347"/>
        <v>0</v>
      </c>
      <c r="N3051">
        <f t="shared" si="348"/>
        <v>0</v>
      </c>
      <c r="O3051" s="16">
        <f t="shared" si="349"/>
        <v>37579</v>
      </c>
      <c r="P3051" s="24">
        <v>1</v>
      </c>
      <c r="Q3051" s="16"/>
    </row>
    <row r="3052" spans="1:17">
      <c r="A3052" s="13">
        <v>3051</v>
      </c>
      <c r="B3052">
        <v>3051</v>
      </c>
      <c r="C3052">
        <v>2002</v>
      </c>
      <c r="D3052" s="4">
        <v>242</v>
      </c>
      <c r="E3052">
        <v>69</v>
      </c>
      <c r="F3052">
        <v>2003</v>
      </c>
      <c r="G3052" t="s">
        <v>52</v>
      </c>
      <c r="H3052">
        <v>18</v>
      </c>
      <c r="I3052">
        <f t="shared" si="344"/>
        <v>0</v>
      </c>
      <c r="J3052" s="5">
        <f t="shared" si="343"/>
        <v>0</v>
      </c>
      <c r="K3052">
        <f t="shared" si="345"/>
        <v>0</v>
      </c>
      <c r="L3052">
        <f t="shared" si="346"/>
        <v>0</v>
      </c>
      <c r="M3052">
        <f t="shared" si="347"/>
        <v>0</v>
      </c>
      <c r="N3052">
        <f t="shared" si="348"/>
        <v>0</v>
      </c>
      <c r="O3052" s="16">
        <f t="shared" si="349"/>
        <v>37670</v>
      </c>
      <c r="P3052" s="24">
        <v>1</v>
      </c>
      <c r="Q3052" s="16"/>
    </row>
    <row r="3053" spans="1:17">
      <c r="A3053" s="13">
        <v>3052</v>
      </c>
      <c r="B3053">
        <v>3052</v>
      </c>
      <c r="C3053">
        <v>2002</v>
      </c>
      <c r="D3053" s="4">
        <v>243</v>
      </c>
      <c r="E3053">
        <v>39</v>
      </c>
      <c r="F3053">
        <v>2003</v>
      </c>
      <c r="G3053" t="s">
        <v>42</v>
      </c>
      <c r="H3053">
        <v>30</v>
      </c>
      <c r="I3053">
        <f t="shared" si="344"/>
        <v>0</v>
      </c>
      <c r="J3053" s="5">
        <f t="shared" si="343"/>
        <v>0</v>
      </c>
      <c r="K3053">
        <f t="shared" si="345"/>
        <v>0</v>
      </c>
      <c r="L3053">
        <f t="shared" si="346"/>
        <v>0</v>
      </c>
      <c r="M3053">
        <f t="shared" si="347"/>
        <v>0</v>
      </c>
      <c r="N3053">
        <f t="shared" si="348"/>
        <v>0</v>
      </c>
      <c r="O3053" s="16">
        <f t="shared" si="349"/>
        <v>37651</v>
      </c>
      <c r="P3053" s="24">
        <v>1</v>
      </c>
      <c r="Q3053" s="16"/>
    </row>
    <row r="3054" spans="1:17">
      <c r="A3054" s="13">
        <v>3053</v>
      </c>
      <c r="B3054">
        <v>3053</v>
      </c>
      <c r="C3054">
        <v>2002</v>
      </c>
      <c r="D3054" s="4">
        <v>244</v>
      </c>
      <c r="E3054">
        <v>68</v>
      </c>
      <c r="F3054">
        <v>2003</v>
      </c>
      <c r="G3054" t="s">
        <v>52</v>
      </c>
      <c r="H3054">
        <v>18</v>
      </c>
      <c r="I3054">
        <f t="shared" si="344"/>
        <v>0</v>
      </c>
      <c r="J3054" s="5">
        <f t="shared" si="343"/>
        <v>0</v>
      </c>
      <c r="K3054">
        <f t="shared" si="345"/>
        <v>0</v>
      </c>
      <c r="L3054">
        <f t="shared" si="346"/>
        <v>0</v>
      </c>
      <c r="M3054">
        <f t="shared" si="347"/>
        <v>0</v>
      </c>
      <c r="N3054">
        <f t="shared" si="348"/>
        <v>0</v>
      </c>
      <c r="O3054" s="16">
        <f t="shared" si="349"/>
        <v>37670</v>
      </c>
      <c r="P3054" s="24">
        <v>1</v>
      </c>
      <c r="Q3054" s="16"/>
    </row>
    <row r="3055" spans="1:17">
      <c r="A3055" s="13">
        <v>3054</v>
      </c>
      <c r="B3055">
        <v>3054</v>
      </c>
      <c r="C3055">
        <v>2002</v>
      </c>
      <c r="D3055" s="4">
        <v>245</v>
      </c>
      <c r="E3055">
        <v>252</v>
      </c>
      <c r="F3055">
        <v>2002</v>
      </c>
      <c r="G3055" t="s">
        <v>5</v>
      </c>
      <c r="H3055">
        <v>17</v>
      </c>
      <c r="I3055">
        <f t="shared" si="344"/>
        <v>0</v>
      </c>
      <c r="J3055" s="5">
        <f t="shared" si="343"/>
        <v>0</v>
      </c>
      <c r="K3055">
        <f t="shared" si="345"/>
        <v>0</v>
      </c>
      <c r="L3055">
        <f t="shared" si="346"/>
        <v>0</v>
      </c>
      <c r="M3055">
        <f t="shared" si="347"/>
        <v>0</v>
      </c>
      <c r="N3055">
        <f t="shared" si="348"/>
        <v>0</v>
      </c>
      <c r="O3055" s="16">
        <f t="shared" si="349"/>
        <v>37516</v>
      </c>
      <c r="P3055" s="24">
        <v>1</v>
      </c>
      <c r="Q3055" s="16"/>
    </row>
    <row r="3056" spans="1:17">
      <c r="A3056" s="13">
        <v>3055</v>
      </c>
      <c r="B3056">
        <v>3055</v>
      </c>
      <c r="C3056">
        <v>2002</v>
      </c>
      <c r="D3056" s="4">
        <v>246</v>
      </c>
      <c r="E3056">
        <v>335</v>
      </c>
      <c r="F3056">
        <v>2002</v>
      </c>
      <c r="G3056" t="s">
        <v>54</v>
      </c>
      <c r="H3056">
        <v>3</v>
      </c>
      <c r="I3056">
        <f t="shared" si="344"/>
        <v>0</v>
      </c>
      <c r="J3056" s="5">
        <f t="shared" si="343"/>
        <v>0</v>
      </c>
      <c r="K3056">
        <f t="shared" si="345"/>
        <v>0</v>
      </c>
      <c r="L3056">
        <f t="shared" si="346"/>
        <v>0</v>
      </c>
      <c r="M3056">
        <f t="shared" si="347"/>
        <v>0</v>
      </c>
      <c r="N3056">
        <f t="shared" si="348"/>
        <v>0</v>
      </c>
      <c r="O3056" s="16">
        <f t="shared" si="349"/>
        <v>37593</v>
      </c>
      <c r="P3056" s="24">
        <v>1</v>
      </c>
      <c r="Q3056" s="16"/>
    </row>
    <row r="3057" spans="1:17">
      <c r="A3057" s="13">
        <v>3056</v>
      </c>
      <c r="B3057">
        <v>3056</v>
      </c>
      <c r="C3057">
        <v>2002</v>
      </c>
      <c r="D3057" s="4">
        <v>247</v>
      </c>
      <c r="E3057">
        <v>74</v>
      </c>
      <c r="F3057">
        <v>2003</v>
      </c>
      <c r="G3057" t="s">
        <v>52</v>
      </c>
      <c r="H3057">
        <v>20</v>
      </c>
      <c r="I3057">
        <f t="shared" si="344"/>
        <v>0</v>
      </c>
      <c r="J3057" s="5">
        <f t="shared" si="343"/>
        <v>0</v>
      </c>
      <c r="K3057">
        <f t="shared" si="345"/>
        <v>0</v>
      </c>
      <c r="L3057">
        <f t="shared" si="346"/>
        <v>0</v>
      </c>
      <c r="M3057">
        <f t="shared" si="347"/>
        <v>0</v>
      </c>
      <c r="N3057">
        <f t="shared" si="348"/>
        <v>0</v>
      </c>
      <c r="O3057" s="16">
        <f t="shared" si="349"/>
        <v>37672</v>
      </c>
      <c r="P3057" s="24">
        <v>1</v>
      </c>
      <c r="Q3057" s="16"/>
    </row>
    <row r="3058" spans="1:17">
      <c r="A3058" s="13">
        <v>3057</v>
      </c>
      <c r="B3058">
        <v>3057</v>
      </c>
      <c r="C3058">
        <v>2002</v>
      </c>
      <c r="D3058" s="4">
        <v>248</v>
      </c>
      <c r="E3058">
        <v>3</v>
      </c>
      <c r="F3058">
        <v>2003</v>
      </c>
      <c r="G3058" t="s">
        <v>42</v>
      </c>
      <c r="H3058">
        <v>14</v>
      </c>
      <c r="I3058">
        <f t="shared" si="344"/>
        <v>0</v>
      </c>
      <c r="J3058" s="5">
        <f t="shared" si="343"/>
        <v>0</v>
      </c>
      <c r="K3058">
        <f t="shared" si="345"/>
        <v>0</v>
      </c>
      <c r="L3058">
        <f t="shared" si="346"/>
        <v>0</v>
      </c>
      <c r="M3058">
        <f t="shared" si="347"/>
        <v>0</v>
      </c>
      <c r="N3058">
        <f t="shared" si="348"/>
        <v>0</v>
      </c>
      <c r="O3058" s="16">
        <f t="shared" si="349"/>
        <v>37635</v>
      </c>
      <c r="P3058" s="24">
        <v>1</v>
      </c>
      <c r="Q3058" s="16"/>
    </row>
    <row r="3059" spans="1:17">
      <c r="A3059" s="13">
        <v>3058</v>
      </c>
      <c r="B3059">
        <v>3058</v>
      </c>
      <c r="C3059">
        <v>2002</v>
      </c>
      <c r="D3059" s="4">
        <v>249</v>
      </c>
      <c r="E3059">
        <v>352</v>
      </c>
      <c r="F3059">
        <v>2002</v>
      </c>
      <c r="G3059" t="s">
        <v>54</v>
      </c>
      <c r="H3059">
        <v>10</v>
      </c>
      <c r="I3059">
        <f t="shared" si="344"/>
        <v>0</v>
      </c>
      <c r="J3059" s="5">
        <f t="shared" si="343"/>
        <v>0</v>
      </c>
      <c r="K3059">
        <f t="shared" si="345"/>
        <v>0</v>
      </c>
      <c r="L3059">
        <f t="shared" si="346"/>
        <v>0</v>
      </c>
      <c r="M3059">
        <f t="shared" si="347"/>
        <v>0</v>
      </c>
      <c r="N3059">
        <f t="shared" si="348"/>
        <v>0</v>
      </c>
      <c r="O3059" s="16">
        <f t="shared" si="349"/>
        <v>37600</v>
      </c>
      <c r="P3059" s="24">
        <v>1</v>
      </c>
      <c r="Q3059" s="16"/>
    </row>
    <row r="3060" spans="1:17">
      <c r="A3060" s="13">
        <v>3059</v>
      </c>
      <c r="B3060">
        <v>3059</v>
      </c>
      <c r="C3060">
        <v>2002</v>
      </c>
      <c r="D3060" s="4">
        <v>250</v>
      </c>
      <c r="E3060">
        <v>276</v>
      </c>
      <c r="F3060">
        <v>2002</v>
      </c>
      <c r="G3060" t="s">
        <v>39</v>
      </c>
      <c r="H3060">
        <v>24</v>
      </c>
      <c r="I3060">
        <f t="shared" si="344"/>
        <v>0</v>
      </c>
      <c r="J3060" s="5">
        <f t="shared" si="343"/>
        <v>0</v>
      </c>
      <c r="K3060">
        <f t="shared" si="345"/>
        <v>0</v>
      </c>
      <c r="L3060">
        <f t="shared" si="346"/>
        <v>0</v>
      </c>
      <c r="M3060">
        <f t="shared" si="347"/>
        <v>0</v>
      </c>
      <c r="N3060">
        <f t="shared" si="348"/>
        <v>0</v>
      </c>
      <c r="O3060" s="16">
        <f t="shared" si="349"/>
        <v>37553</v>
      </c>
      <c r="P3060" s="24">
        <v>1</v>
      </c>
      <c r="Q3060" s="16"/>
    </row>
    <row r="3061" spans="1:17">
      <c r="A3061" s="13">
        <v>3060</v>
      </c>
      <c r="B3061">
        <v>3060</v>
      </c>
      <c r="C3061">
        <v>2002</v>
      </c>
      <c r="D3061" s="4">
        <v>251</v>
      </c>
      <c r="E3061">
        <v>11</v>
      </c>
      <c r="F3061">
        <v>2003</v>
      </c>
      <c r="G3061" t="s">
        <v>42</v>
      </c>
      <c r="H3061">
        <v>14</v>
      </c>
      <c r="I3061">
        <f t="shared" si="344"/>
        <v>0</v>
      </c>
      <c r="J3061" s="5">
        <f t="shared" si="343"/>
        <v>0</v>
      </c>
      <c r="K3061">
        <f t="shared" si="345"/>
        <v>0</v>
      </c>
      <c r="L3061">
        <f t="shared" si="346"/>
        <v>0</v>
      </c>
      <c r="M3061">
        <f t="shared" si="347"/>
        <v>0</v>
      </c>
      <c r="N3061">
        <f t="shared" si="348"/>
        <v>0</v>
      </c>
      <c r="O3061" s="16">
        <f t="shared" si="349"/>
        <v>37635</v>
      </c>
      <c r="P3061" s="24">
        <v>1</v>
      </c>
      <c r="Q3061" s="16"/>
    </row>
    <row r="3062" spans="1:17">
      <c r="A3062" s="13">
        <v>3061</v>
      </c>
      <c r="B3062">
        <v>3061</v>
      </c>
      <c r="C3062">
        <v>2002</v>
      </c>
      <c r="D3062" s="4">
        <v>252</v>
      </c>
      <c r="E3062">
        <v>211</v>
      </c>
      <c r="F3062">
        <v>2002</v>
      </c>
      <c r="G3062" t="s">
        <v>1</v>
      </c>
      <c r="H3062">
        <v>10</v>
      </c>
      <c r="I3062">
        <f t="shared" si="344"/>
        <v>0</v>
      </c>
      <c r="J3062" s="5">
        <f t="shared" si="343"/>
        <v>0</v>
      </c>
      <c r="K3062">
        <f t="shared" si="345"/>
        <v>0</v>
      </c>
      <c r="L3062">
        <f t="shared" si="346"/>
        <v>0</v>
      </c>
      <c r="M3062">
        <f t="shared" si="347"/>
        <v>0</v>
      </c>
      <c r="N3062">
        <f t="shared" si="348"/>
        <v>0</v>
      </c>
      <c r="O3062" s="16">
        <f t="shared" si="349"/>
        <v>37447</v>
      </c>
      <c r="P3062" s="24">
        <v>1</v>
      </c>
      <c r="Q3062" s="16"/>
    </row>
    <row r="3063" spans="1:17">
      <c r="A3063" s="13">
        <v>3062</v>
      </c>
      <c r="B3063">
        <v>3062</v>
      </c>
      <c r="C3063">
        <v>2002</v>
      </c>
      <c r="D3063" s="4">
        <v>253</v>
      </c>
      <c r="E3063">
        <v>1</v>
      </c>
      <c r="F3063">
        <v>2003</v>
      </c>
      <c r="G3063" t="s">
        <v>42</v>
      </c>
      <c r="H3063">
        <v>14</v>
      </c>
      <c r="I3063">
        <f t="shared" si="344"/>
        <v>0</v>
      </c>
      <c r="J3063" s="5">
        <f t="shared" si="343"/>
        <v>0</v>
      </c>
      <c r="K3063">
        <f t="shared" si="345"/>
        <v>0</v>
      </c>
      <c r="L3063">
        <f t="shared" si="346"/>
        <v>0</v>
      </c>
      <c r="M3063">
        <f t="shared" si="347"/>
        <v>0</v>
      </c>
      <c r="N3063">
        <f t="shared" si="348"/>
        <v>0</v>
      </c>
      <c r="O3063" s="16">
        <f t="shared" si="349"/>
        <v>37635</v>
      </c>
      <c r="P3063" s="24">
        <v>1</v>
      </c>
      <c r="Q3063" s="16"/>
    </row>
    <row r="3064" spans="1:17">
      <c r="A3064" s="13">
        <v>3063</v>
      </c>
      <c r="B3064">
        <v>3063</v>
      </c>
      <c r="C3064">
        <v>2002</v>
      </c>
      <c r="D3064" s="4">
        <v>254</v>
      </c>
      <c r="E3064">
        <v>7</v>
      </c>
      <c r="F3064">
        <v>2003</v>
      </c>
      <c r="G3064" t="s">
        <v>42</v>
      </c>
      <c r="H3064">
        <v>14</v>
      </c>
      <c r="I3064">
        <f t="shared" si="344"/>
        <v>0</v>
      </c>
      <c r="J3064" s="5">
        <f t="shared" si="343"/>
        <v>0</v>
      </c>
      <c r="K3064">
        <f t="shared" si="345"/>
        <v>0</v>
      </c>
      <c r="L3064">
        <f t="shared" si="346"/>
        <v>0</v>
      </c>
      <c r="M3064">
        <f t="shared" si="347"/>
        <v>0</v>
      </c>
      <c r="N3064">
        <f t="shared" si="348"/>
        <v>0</v>
      </c>
      <c r="O3064" s="16">
        <f t="shared" si="349"/>
        <v>37635</v>
      </c>
      <c r="P3064" s="24">
        <v>1</v>
      </c>
      <c r="Q3064" s="16"/>
    </row>
    <row r="3065" spans="1:17">
      <c r="A3065" s="13">
        <v>3064</v>
      </c>
      <c r="B3065">
        <v>3064</v>
      </c>
      <c r="C3065">
        <v>2002</v>
      </c>
      <c r="D3065" s="4">
        <v>255</v>
      </c>
      <c r="E3065">
        <v>94</v>
      </c>
      <c r="F3065">
        <v>2003</v>
      </c>
      <c r="G3065" t="s">
        <v>46</v>
      </c>
      <c r="H3065">
        <v>6</v>
      </c>
      <c r="I3065">
        <f t="shared" si="344"/>
        <v>0</v>
      </c>
      <c r="J3065" s="5">
        <f t="shared" si="343"/>
        <v>0</v>
      </c>
      <c r="K3065">
        <f t="shared" si="345"/>
        <v>0</v>
      </c>
      <c r="L3065">
        <f t="shared" si="346"/>
        <v>0</v>
      </c>
      <c r="M3065">
        <f t="shared" si="347"/>
        <v>0</v>
      </c>
      <c r="N3065">
        <f t="shared" si="348"/>
        <v>0</v>
      </c>
      <c r="O3065" s="16">
        <f t="shared" si="349"/>
        <v>37686</v>
      </c>
      <c r="P3065" s="24">
        <v>1</v>
      </c>
      <c r="Q3065" s="16"/>
    </row>
    <row r="3066" spans="1:17">
      <c r="A3066" s="13">
        <v>3065</v>
      </c>
      <c r="B3066">
        <v>3065</v>
      </c>
      <c r="C3066">
        <v>2002</v>
      </c>
      <c r="D3066" s="4">
        <v>256</v>
      </c>
      <c r="E3066">
        <v>192</v>
      </c>
      <c r="F3066">
        <v>2002</v>
      </c>
      <c r="G3066" t="s">
        <v>0</v>
      </c>
      <c r="H3066">
        <v>26</v>
      </c>
      <c r="I3066">
        <f t="shared" si="344"/>
        <v>0</v>
      </c>
      <c r="J3066" s="5">
        <f t="shared" si="343"/>
        <v>0</v>
      </c>
      <c r="K3066">
        <f t="shared" si="345"/>
        <v>0</v>
      </c>
      <c r="L3066">
        <f t="shared" si="346"/>
        <v>0</v>
      </c>
      <c r="M3066">
        <f t="shared" si="347"/>
        <v>0</v>
      </c>
      <c r="N3066">
        <f t="shared" si="348"/>
        <v>0</v>
      </c>
      <c r="O3066" s="16">
        <f t="shared" si="349"/>
        <v>37433</v>
      </c>
      <c r="P3066" s="24">
        <v>1</v>
      </c>
      <c r="Q3066" s="16"/>
    </row>
    <row r="3067" spans="1:17">
      <c r="A3067" s="13">
        <v>3066</v>
      </c>
      <c r="B3067">
        <v>3066</v>
      </c>
      <c r="C3067">
        <v>2002</v>
      </c>
      <c r="D3067" s="4">
        <v>257</v>
      </c>
      <c r="E3067">
        <v>255</v>
      </c>
      <c r="F3067">
        <v>2002</v>
      </c>
      <c r="G3067" t="s">
        <v>5</v>
      </c>
      <c r="H3067">
        <v>24</v>
      </c>
      <c r="I3067">
        <f t="shared" si="344"/>
        <v>0</v>
      </c>
      <c r="J3067" s="5">
        <f t="shared" si="343"/>
        <v>0</v>
      </c>
      <c r="K3067">
        <f t="shared" si="345"/>
        <v>0</v>
      </c>
      <c r="L3067">
        <f t="shared" si="346"/>
        <v>0</v>
      </c>
      <c r="M3067">
        <f t="shared" si="347"/>
        <v>0</v>
      </c>
      <c r="N3067">
        <f t="shared" si="348"/>
        <v>0</v>
      </c>
      <c r="O3067" s="16">
        <f t="shared" si="349"/>
        <v>37523</v>
      </c>
      <c r="P3067" s="24">
        <v>1</v>
      </c>
      <c r="Q3067" s="16"/>
    </row>
    <row r="3068" spans="1:17">
      <c r="A3068" s="13">
        <v>3067</v>
      </c>
      <c r="B3068">
        <v>3067</v>
      </c>
      <c r="C3068">
        <v>2002</v>
      </c>
      <c r="D3068" s="4">
        <v>258</v>
      </c>
      <c r="E3068">
        <v>78</v>
      </c>
      <c r="F3068">
        <v>2003</v>
      </c>
      <c r="G3068" t="s">
        <v>52</v>
      </c>
      <c r="H3068">
        <v>25</v>
      </c>
      <c r="I3068">
        <f t="shared" si="344"/>
        <v>0</v>
      </c>
      <c r="J3068" s="5">
        <f t="shared" si="343"/>
        <v>0</v>
      </c>
      <c r="K3068">
        <f t="shared" si="345"/>
        <v>0</v>
      </c>
      <c r="L3068">
        <f t="shared" si="346"/>
        <v>0</v>
      </c>
      <c r="M3068">
        <f t="shared" si="347"/>
        <v>0</v>
      </c>
      <c r="N3068">
        <f t="shared" si="348"/>
        <v>0</v>
      </c>
      <c r="O3068" s="16">
        <f t="shared" si="349"/>
        <v>37677</v>
      </c>
      <c r="P3068" s="24">
        <v>1</v>
      </c>
      <c r="Q3068" s="16"/>
    </row>
    <row r="3069" spans="1:17">
      <c r="A3069" s="13">
        <v>3068</v>
      </c>
      <c r="B3069">
        <v>3068</v>
      </c>
      <c r="C3069">
        <v>2002</v>
      </c>
      <c r="D3069" s="4">
        <v>259</v>
      </c>
      <c r="E3069">
        <v>340</v>
      </c>
      <c r="F3069">
        <v>2002</v>
      </c>
      <c r="G3069" t="s">
        <v>54</v>
      </c>
      <c r="H3069">
        <v>5</v>
      </c>
      <c r="I3069">
        <f t="shared" si="344"/>
        <v>0</v>
      </c>
      <c r="J3069" s="5">
        <f t="shared" ref="J3069:J3132" si="350">D3069-D3068-1</f>
        <v>0</v>
      </c>
      <c r="K3069">
        <f t="shared" si="345"/>
        <v>0</v>
      </c>
      <c r="L3069">
        <f t="shared" si="346"/>
        <v>0</v>
      </c>
      <c r="M3069">
        <f t="shared" si="347"/>
        <v>0</v>
      </c>
      <c r="N3069">
        <f t="shared" si="348"/>
        <v>0</v>
      </c>
      <c r="O3069" s="16">
        <f t="shared" si="349"/>
        <v>37595</v>
      </c>
      <c r="P3069" s="24">
        <v>1</v>
      </c>
      <c r="Q3069" s="16"/>
    </row>
    <row r="3070" spans="1:17">
      <c r="A3070" s="13">
        <v>3069</v>
      </c>
      <c r="B3070">
        <v>3069</v>
      </c>
      <c r="C3070">
        <v>2002</v>
      </c>
      <c r="D3070" s="4">
        <v>260</v>
      </c>
      <c r="E3070">
        <v>340</v>
      </c>
      <c r="F3070">
        <v>2002</v>
      </c>
      <c r="G3070" t="s">
        <v>54</v>
      </c>
      <c r="H3070">
        <v>5</v>
      </c>
      <c r="I3070">
        <f t="shared" si="344"/>
        <v>0</v>
      </c>
      <c r="J3070" s="5">
        <f t="shared" si="350"/>
        <v>0</v>
      </c>
      <c r="K3070">
        <f t="shared" si="345"/>
        <v>0</v>
      </c>
      <c r="L3070">
        <f t="shared" si="346"/>
        <v>0</v>
      </c>
      <c r="M3070">
        <f t="shared" si="347"/>
        <v>0</v>
      </c>
      <c r="N3070">
        <f t="shared" si="348"/>
        <v>0</v>
      </c>
      <c r="O3070" s="16">
        <f t="shared" si="349"/>
        <v>37595</v>
      </c>
      <c r="P3070" s="24">
        <v>1</v>
      </c>
      <c r="Q3070" s="16"/>
    </row>
    <row r="3071" spans="1:17">
      <c r="A3071" s="13">
        <v>3070</v>
      </c>
      <c r="B3071">
        <v>3070</v>
      </c>
      <c r="C3071">
        <v>2002</v>
      </c>
      <c r="D3071" s="4">
        <v>261</v>
      </c>
      <c r="E3071">
        <v>340</v>
      </c>
      <c r="F3071">
        <v>2002</v>
      </c>
      <c r="G3071" t="s">
        <v>54</v>
      </c>
      <c r="H3071">
        <v>5</v>
      </c>
      <c r="I3071">
        <f t="shared" si="344"/>
        <v>0</v>
      </c>
      <c r="J3071" s="5">
        <f t="shared" si="350"/>
        <v>0</v>
      </c>
      <c r="K3071">
        <f t="shared" si="345"/>
        <v>0</v>
      </c>
      <c r="L3071">
        <f t="shared" si="346"/>
        <v>0</v>
      </c>
      <c r="M3071">
        <f t="shared" si="347"/>
        <v>0</v>
      </c>
      <c r="N3071">
        <f t="shared" si="348"/>
        <v>0</v>
      </c>
      <c r="O3071" s="16">
        <f t="shared" si="349"/>
        <v>37595</v>
      </c>
      <c r="P3071" s="24">
        <v>1</v>
      </c>
      <c r="Q3071" s="16"/>
    </row>
    <row r="3072" spans="1:17">
      <c r="A3072" s="13">
        <v>3071</v>
      </c>
      <c r="B3072">
        <v>3071</v>
      </c>
      <c r="C3072">
        <v>2002</v>
      </c>
      <c r="D3072" s="4">
        <v>262</v>
      </c>
      <c r="E3072">
        <v>340</v>
      </c>
      <c r="F3072">
        <v>2002</v>
      </c>
      <c r="G3072" t="s">
        <v>54</v>
      </c>
      <c r="H3072">
        <v>5</v>
      </c>
      <c r="I3072">
        <f t="shared" si="344"/>
        <v>0</v>
      </c>
      <c r="J3072" s="5">
        <f t="shared" si="350"/>
        <v>0</v>
      </c>
      <c r="K3072">
        <f t="shared" si="345"/>
        <v>0</v>
      </c>
      <c r="L3072">
        <f t="shared" si="346"/>
        <v>0</v>
      </c>
      <c r="M3072">
        <f t="shared" si="347"/>
        <v>0</v>
      </c>
      <c r="N3072">
        <f t="shared" si="348"/>
        <v>0</v>
      </c>
      <c r="O3072" s="16">
        <f t="shared" si="349"/>
        <v>37595</v>
      </c>
      <c r="P3072" s="24">
        <v>1</v>
      </c>
      <c r="Q3072" s="16"/>
    </row>
    <row r="3073" spans="1:17">
      <c r="A3073" s="13">
        <v>3072</v>
      </c>
      <c r="B3073">
        <v>3072</v>
      </c>
      <c r="C3073">
        <v>2002</v>
      </c>
      <c r="D3073" s="4">
        <v>263</v>
      </c>
      <c r="E3073">
        <v>33</v>
      </c>
      <c r="F3073">
        <v>2003</v>
      </c>
      <c r="G3073" t="s">
        <v>42</v>
      </c>
      <c r="H3073">
        <v>28</v>
      </c>
      <c r="I3073">
        <f t="shared" si="344"/>
        <v>0</v>
      </c>
      <c r="J3073" s="5">
        <f t="shared" si="350"/>
        <v>0</v>
      </c>
      <c r="K3073">
        <f t="shared" si="345"/>
        <v>0</v>
      </c>
      <c r="L3073">
        <f t="shared" si="346"/>
        <v>0</v>
      </c>
      <c r="M3073">
        <f t="shared" si="347"/>
        <v>0</v>
      </c>
      <c r="N3073">
        <f t="shared" si="348"/>
        <v>0</v>
      </c>
      <c r="O3073" s="16">
        <f t="shared" si="349"/>
        <v>37649</v>
      </c>
      <c r="P3073" s="24">
        <v>1</v>
      </c>
      <c r="Q3073" s="16"/>
    </row>
    <row r="3074" spans="1:17">
      <c r="A3074" s="13">
        <v>3073</v>
      </c>
      <c r="B3074">
        <v>3073</v>
      </c>
      <c r="C3074">
        <v>2002</v>
      </c>
      <c r="D3074" s="4">
        <v>264</v>
      </c>
      <c r="E3074">
        <v>256</v>
      </c>
      <c r="F3074">
        <v>2002</v>
      </c>
      <c r="G3074" t="s">
        <v>5</v>
      </c>
      <c r="H3074">
        <v>24</v>
      </c>
      <c r="I3074">
        <f t="shared" ref="I3074:I3137" si="351">(IF(C3074&lt;=$J$1,1,0))*(IF(F3074&gt;$J$1,1,0))</f>
        <v>0</v>
      </c>
      <c r="J3074" s="5">
        <f t="shared" si="350"/>
        <v>0</v>
      </c>
      <c r="K3074">
        <f t="shared" ref="K3074:K3137" si="352">IF((F3074=$J$1),1,0)</f>
        <v>0</v>
      </c>
      <c r="L3074">
        <f t="shared" ref="L3074:L3137" si="353">IF(F3074&lt;C3074,1,0)</f>
        <v>0</v>
      </c>
      <c r="M3074">
        <f t="shared" ref="M3074:M3137" si="354">IF(F3074&gt;(C3074+1),1,0)</f>
        <v>0</v>
      </c>
      <c r="N3074">
        <f t="shared" ref="N3074:N3137" si="355">0/C3074</f>
        <v>0</v>
      </c>
      <c r="O3074" s="16">
        <f t="shared" ref="O3074:O3137" si="356">DATE(F3074,(VLOOKUP(G3074,$R$10:$S$21,2,FALSE)),H3074)</f>
        <v>37523</v>
      </c>
      <c r="P3074" s="24">
        <v>1</v>
      </c>
      <c r="Q3074" s="16"/>
    </row>
    <row r="3075" spans="1:17">
      <c r="A3075" s="13">
        <v>3074</v>
      </c>
      <c r="B3075">
        <v>3074</v>
      </c>
      <c r="C3075">
        <v>2002</v>
      </c>
      <c r="D3075" s="4">
        <v>265</v>
      </c>
      <c r="E3075">
        <v>333</v>
      </c>
      <c r="F3075">
        <v>2002</v>
      </c>
      <c r="G3075" t="s">
        <v>54</v>
      </c>
      <c r="H3075">
        <v>3</v>
      </c>
      <c r="I3075">
        <f t="shared" si="351"/>
        <v>0</v>
      </c>
      <c r="J3075" s="5">
        <f t="shared" si="350"/>
        <v>0</v>
      </c>
      <c r="K3075">
        <f t="shared" si="352"/>
        <v>0</v>
      </c>
      <c r="L3075">
        <f t="shared" si="353"/>
        <v>0</v>
      </c>
      <c r="M3075">
        <f t="shared" si="354"/>
        <v>0</v>
      </c>
      <c r="N3075">
        <f t="shared" si="355"/>
        <v>0</v>
      </c>
      <c r="O3075" s="16">
        <f t="shared" si="356"/>
        <v>37593</v>
      </c>
      <c r="P3075" s="24">
        <v>1</v>
      </c>
      <c r="Q3075" s="16"/>
    </row>
    <row r="3076" spans="1:17">
      <c r="A3076" s="13">
        <v>3075</v>
      </c>
      <c r="B3076">
        <v>3075</v>
      </c>
      <c r="C3076">
        <v>2002</v>
      </c>
      <c r="D3076" s="4">
        <v>266</v>
      </c>
      <c r="E3076">
        <v>79</v>
      </c>
      <c r="F3076">
        <v>2003</v>
      </c>
      <c r="G3076" t="s">
        <v>52</v>
      </c>
      <c r="H3076">
        <v>25</v>
      </c>
      <c r="I3076">
        <f t="shared" si="351"/>
        <v>0</v>
      </c>
      <c r="J3076" s="5">
        <f t="shared" si="350"/>
        <v>0</v>
      </c>
      <c r="K3076">
        <f t="shared" si="352"/>
        <v>0</v>
      </c>
      <c r="L3076">
        <f t="shared" si="353"/>
        <v>0</v>
      </c>
      <c r="M3076">
        <f t="shared" si="354"/>
        <v>0</v>
      </c>
      <c r="N3076">
        <f t="shared" si="355"/>
        <v>0</v>
      </c>
      <c r="O3076" s="16">
        <f t="shared" si="356"/>
        <v>37677</v>
      </c>
      <c r="P3076" s="24">
        <v>1</v>
      </c>
      <c r="Q3076" s="16"/>
    </row>
    <row r="3077" spans="1:17">
      <c r="A3077" s="13">
        <v>3076</v>
      </c>
      <c r="B3077">
        <v>3076</v>
      </c>
      <c r="C3077">
        <v>2002</v>
      </c>
      <c r="D3077" s="4">
        <v>267</v>
      </c>
      <c r="E3077">
        <v>295</v>
      </c>
      <c r="F3077">
        <v>2002</v>
      </c>
      <c r="G3077" t="s">
        <v>47</v>
      </c>
      <c r="H3077">
        <v>7</v>
      </c>
      <c r="I3077">
        <f t="shared" si="351"/>
        <v>0</v>
      </c>
      <c r="J3077" s="5">
        <f t="shared" si="350"/>
        <v>0</v>
      </c>
      <c r="K3077">
        <f t="shared" si="352"/>
        <v>0</v>
      </c>
      <c r="L3077">
        <f t="shared" si="353"/>
        <v>0</v>
      </c>
      <c r="M3077">
        <f t="shared" si="354"/>
        <v>0</v>
      </c>
      <c r="N3077">
        <f t="shared" si="355"/>
        <v>0</v>
      </c>
      <c r="O3077" s="16">
        <f t="shared" si="356"/>
        <v>37567</v>
      </c>
      <c r="P3077" s="24">
        <v>1</v>
      </c>
      <c r="Q3077" s="16"/>
    </row>
    <row r="3078" spans="1:17">
      <c r="A3078" s="13">
        <v>3077</v>
      </c>
      <c r="B3078">
        <v>3077</v>
      </c>
      <c r="C3078">
        <v>2002</v>
      </c>
      <c r="D3078" s="4">
        <v>268</v>
      </c>
      <c r="E3078">
        <v>22</v>
      </c>
      <c r="F3078">
        <v>2003</v>
      </c>
      <c r="G3078" t="s">
        <v>42</v>
      </c>
      <c r="H3078">
        <v>21</v>
      </c>
      <c r="I3078">
        <f t="shared" si="351"/>
        <v>0</v>
      </c>
      <c r="J3078" s="5">
        <f t="shared" si="350"/>
        <v>0</v>
      </c>
      <c r="K3078">
        <f t="shared" si="352"/>
        <v>0</v>
      </c>
      <c r="L3078">
        <f t="shared" si="353"/>
        <v>0</v>
      </c>
      <c r="M3078">
        <f t="shared" si="354"/>
        <v>0</v>
      </c>
      <c r="N3078">
        <f t="shared" si="355"/>
        <v>0</v>
      </c>
      <c r="O3078" s="16">
        <f t="shared" si="356"/>
        <v>37642</v>
      </c>
      <c r="P3078" s="24">
        <v>1</v>
      </c>
      <c r="Q3078" s="16"/>
    </row>
    <row r="3079" spans="1:17">
      <c r="A3079" s="13">
        <v>3078</v>
      </c>
      <c r="B3079">
        <v>3078</v>
      </c>
      <c r="C3079">
        <v>2002</v>
      </c>
      <c r="D3079" s="4">
        <v>269</v>
      </c>
      <c r="E3079">
        <v>45</v>
      </c>
      <c r="F3079">
        <v>2003</v>
      </c>
      <c r="G3079" t="s">
        <v>52</v>
      </c>
      <c r="H3079">
        <v>4</v>
      </c>
      <c r="I3079">
        <f t="shared" si="351"/>
        <v>0</v>
      </c>
      <c r="J3079" s="5">
        <f t="shared" si="350"/>
        <v>0</v>
      </c>
      <c r="K3079">
        <f t="shared" si="352"/>
        <v>0</v>
      </c>
      <c r="L3079">
        <f t="shared" si="353"/>
        <v>0</v>
      </c>
      <c r="M3079">
        <f t="shared" si="354"/>
        <v>0</v>
      </c>
      <c r="N3079">
        <f t="shared" si="355"/>
        <v>0</v>
      </c>
      <c r="O3079" s="16">
        <f t="shared" si="356"/>
        <v>37656</v>
      </c>
      <c r="P3079" s="24">
        <v>1</v>
      </c>
      <c r="Q3079" s="16"/>
    </row>
    <row r="3080" spans="1:17">
      <c r="A3080" s="13">
        <v>3079</v>
      </c>
      <c r="B3080">
        <v>3079</v>
      </c>
      <c r="C3080">
        <v>2002</v>
      </c>
      <c r="D3080" s="4">
        <v>270</v>
      </c>
      <c r="E3080">
        <v>257</v>
      </c>
      <c r="F3080">
        <v>2002</v>
      </c>
      <c r="G3080" t="s">
        <v>5</v>
      </c>
      <c r="H3080">
        <v>24</v>
      </c>
      <c r="I3080">
        <f t="shared" si="351"/>
        <v>0</v>
      </c>
      <c r="J3080" s="5">
        <f t="shared" si="350"/>
        <v>0</v>
      </c>
      <c r="K3080">
        <f t="shared" si="352"/>
        <v>0</v>
      </c>
      <c r="L3080">
        <f t="shared" si="353"/>
        <v>0</v>
      </c>
      <c r="M3080">
        <f t="shared" si="354"/>
        <v>0</v>
      </c>
      <c r="N3080">
        <f t="shared" si="355"/>
        <v>0</v>
      </c>
      <c r="O3080" s="16">
        <f t="shared" si="356"/>
        <v>37523</v>
      </c>
      <c r="P3080" s="24">
        <v>1</v>
      </c>
      <c r="Q3080" s="16"/>
    </row>
    <row r="3081" spans="1:17">
      <c r="A3081" s="13">
        <v>3080</v>
      </c>
      <c r="B3081">
        <v>3080</v>
      </c>
      <c r="C3081">
        <v>2002</v>
      </c>
      <c r="D3081" s="4">
        <v>271</v>
      </c>
      <c r="E3081">
        <v>101</v>
      </c>
      <c r="F3081">
        <v>2003</v>
      </c>
      <c r="G3081" t="s">
        <v>46</v>
      </c>
      <c r="H3081">
        <v>11</v>
      </c>
      <c r="I3081">
        <f t="shared" si="351"/>
        <v>0</v>
      </c>
      <c r="J3081" s="5">
        <f t="shared" si="350"/>
        <v>0</v>
      </c>
      <c r="K3081">
        <f t="shared" si="352"/>
        <v>0</v>
      </c>
      <c r="L3081">
        <f t="shared" si="353"/>
        <v>0</v>
      </c>
      <c r="M3081">
        <f t="shared" si="354"/>
        <v>0</v>
      </c>
      <c r="N3081">
        <f t="shared" si="355"/>
        <v>0</v>
      </c>
      <c r="O3081" s="16">
        <f t="shared" si="356"/>
        <v>37691</v>
      </c>
      <c r="P3081" s="24">
        <v>1</v>
      </c>
      <c r="Q3081" s="16"/>
    </row>
    <row r="3082" spans="1:17">
      <c r="A3082" s="13">
        <v>3081</v>
      </c>
      <c r="B3082">
        <v>3081</v>
      </c>
      <c r="C3082">
        <v>2002</v>
      </c>
      <c r="D3082" s="4">
        <v>272</v>
      </c>
      <c r="E3082">
        <v>101</v>
      </c>
      <c r="F3082">
        <v>2003</v>
      </c>
      <c r="G3082" t="s">
        <v>46</v>
      </c>
      <c r="H3082">
        <v>11</v>
      </c>
      <c r="I3082">
        <f t="shared" si="351"/>
        <v>0</v>
      </c>
      <c r="J3082" s="5">
        <f t="shared" si="350"/>
        <v>0</v>
      </c>
      <c r="K3082">
        <f t="shared" si="352"/>
        <v>0</v>
      </c>
      <c r="L3082">
        <f t="shared" si="353"/>
        <v>0</v>
      </c>
      <c r="M3082">
        <f t="shared" si="354"/>
        <v>0</v>
      </c>
      <c r="N3082">
        <f t="shared" si="355"/>
        <v>0</v>
      </c>
      <c r="O3082" s="16">
        <f t="shared" si="356"/>
        <v>37691</v>
      </c>
      <c r="P3082" s="24">
        <v>1</v>
      </c>
      <c r="Q3082" s="16"/>
    </row>
    <row r="3083" spans="1:17">
      <c r="A3083" s="13">
        <v>3082</v>
      </c>
      <c r="B3083">
        <v>3082</v>
      </c>
      <c r="C3083">
        <v>2002</v>
      </c>
      <c r="D3083" s="4">
        <v>273</v>
      </c>
      <c r="E3083">
        <v>52</v>
      </c>
      <c r="F3083">
        <v>2003</v>
      </c>
      <c r="G3083" t="s">
        <v>52</v>
      </c>
      <c r="H3083">
        <v>6</v>
      </c>
      <c r="I3083">
        <f t="shared" si="351"/>
        <v>0</v>
      </c>
      <c r="J3083" s="5">
        <f t="shared" si="350"/>
        <v>0</v>
      </c>
      <c r="K3083">
        <f t="shared" si="352"/>
        <v>0</v>
      </c>
      <c r="L3083">
        <f t="shared" si="353"/>
        <v>0</v>
      </c>
      <c r="M3083">
        <f t="shared" si="354"/>
        <v>0</v>
      </c>
      <c r="N3083">
        <f t="shared" si="355"/>
        <v>0</v>
      </c>
      <c r="O3083" s="16">
        <f t="shared" si="356"/>
        <v>37658</v>
      </c>
      <c r="P3083" s="24">
        <v>1</v>
      </c>
      <c r="Q3083" s="16"/>
    </row>
    <row r="3084" spans="1:17">
      <c r="A3084" s="13">
        <v>3083</v>
      </c>
      <c r="B3084">
        <v>3083</v>
      </c>
      <c r="C3084">
        <v>2002</v>
      </c>
      <c r="D3084" s="4">
        <v>274</v>
      </c>
      <c r="E3084">
        <v>101</v>
      </c>
      <c r="F3084">
        <v>2003</v>
      </c>
      <c r="G3084" t="s">
        <v>46</v>
      </c>
      <c r="H3084">
        <v>11</v>
      </c>
      <c r="I3084">
        <f t="shared" si="351"/>
        <v>0</v>
      </c>
      <c r="J3084" s="5">
        <f t="shared" si="350"/>
        <v>0</v>
      </c>
      <c r="K3084">
        <f t="shared" si="352"/>
        <v>0</v>
      </c>
      <c r="L3084">
        <f t="shared" si="353"/>
        <v>0</v>
      </c>
      <c r="M3084">
        <f t="shared" si="354"/>
        <v>0</v>
      </c>
      <c r="N3084">
        <f t="shared" si="355"/>
        <v>0</v>
      </c>
      <c r="O3084" s="16">
        <f t="shared" si="356"/>
        <v>37691</v>
      </c>
      <c r="P3084" s="24">
        <v>1</v>
      </c>
      <c r="Q3084" s="16"/>
    </row>
    <row r="3085" spans="1:17">
      <c r="A3085" s="13">
        <v>3084</v>
      </c>
      <c r="B3085">
        <v>3084</v>
      </c>
      <c r="C3085">
        <v>2002</v>
      </c>
      <c r="D3085" s="4">
        <v>275</v>
      </c>
      <c r="E3085">
        <v>322</v>
      </c>
      <c r="F3085">
        <v>2002</v>
      </c>
      <c r="G3085" t="s">
        <v>47</v>
      </c>
      <c r="H3085">
        <v>26</v>
      </c>
      <c r="I3085">
        <f t="shared" si="351"/>
        <v>0</v>
      </c>
      <c r="J3085" s="5">
        <f t="shared" si="350"/>
        <v>0</v>
      </c>
      <c r="K3085">
        <f t="shared" si="352"/>
        <v>0</v>
      </c>
      <c r="L3085">
        <f t="shared" si="353"/>
        <v>0</v>
      </c>
      <c r="M3085">
        <f t="shared" si="354"/>
        <v>0</v>
      </c>
      <c r="N3085">
        <f t="shared" si="355"/>
        <v>0</v>
      </c>
      <c r="O3085" s="16">
        <f t="shared" si="356"/>
        <v>37586</v>
      </c>
      <c r="P3085" s="24">
        <v>1</v>
      </c>
      <c r="Q3085" s="16"/>
    </row>
    <row r="3086" spans="1:17">
      <c r="A3086" s="13">
        <v>3085</v>
      </c>
      <c r="B3086">
        <v>3085</v>
      </c>
      <c r="C3086">
        <v>2002</v>
      </c>
      <c r="D3086" s="4">
        <v>276</v>
      </c>
      <c r="E3086">
        <v>307</v>
      </c>
      <c r="F3086">
        <v>2002</v>
      </c>
      <c r="G3086" t="s">
        <v>47</v>
      </c>
      <c r="H3086">
        <v>12</v>
      </c>
      <c r="I3086">
        <f t="shared" si="351"/>
        <v>0</v>
      </c>
      <c r="J3086" s="5">
        <f t="shared" si="350"/>
        <v>0</v>
      </c>
      <c r="K3086">
        <f t="shared" si="352"/>
        <v>0</v>
      </c>
      <c r="L3086">
        <f t="shared" si="353"/>
        <v>0</v>
      </c>
      <c r="M3086">
        <f t="shared" si="354"/>
        <v>0</v>
      </c>
      <c r="N3086">
        <f t="shared" si="355"/>
        <v>0</v>
      </c>
      <c r="O3086" s="16">
        <f t="shared" si="356"/>
        <v>37572</v>
      </c>
      <c r="P3086" s="24">
        <v>1</v>
      </c>
      <c r="Q3086" s="16"/>
    </row>
    <row r="3087" spans="1:17">
      <c r="A3087" s="13">
        <v>3086</v>
      </c>
      <c r="B3087">
        <v>3086</v>
      </c>
      <c r="C3087">
        <v>2002</v>
      </c>
      <c r="D3087" s="4">
        <v>277</v>
      </c>
      <c r="E3087">
        <v>64</v>
      </c>
      <c r="F3087">
        <v>2003</v>
      </c>
      <c r="G3087" t="s">
        <v>52</v>
      </c>
      <c r="H3087">
        <v>11</v>
      </c>
      <c r="I3087">
        <f t="shared" si="351"/>
        <v>0</v>
      </c>
      <c r="J3087" s="5">
        <f t="shared" si="350"/>
        <v>0</v>
      </c>
      <c r="K3087">
        <f t="shared" si="352"/>
        <v>0</v>
      </c>
      <c r="L3087">
        <f t="shared" si="353"/>
        <v>0</v>
      </c>
      <c r="M3087">
        <f t="shared" si="354"/>
        <v>0</v>
      </c>
      <c r="N3087">
        <f t="shared" si="355"/>
        <v>0</v>
      </c>
      <c r="O3087" s="16">
        <f t="shared" si="356"/>
        <v>37663</v>
      </c>
      <c r="P3087" s="24">
        <v>1</v>
      </c>
      <c r="Q3087" s="16"/>
    </row>
    <row r="3088" spans="1:17">
      <c r="A3088" s="13">
        <v>3087</v>
      </c>
      <c r="B3088">
        <v>3087</v>
      </c>
      <c r="C3088">
        <v>2002</v>
      </c>
      <c r="D3088" s="4">
        <v>278</v>
      </c>
      <c r="E3088">
        <v>70</v>
      </c>
      <c r="F3088">
        <v>2003</v>
      </c>
      <c r="G3088" t="s">
        <v>52</v>
      </c>
      <c r="H3088">
        <v>18</v>
      </c>
      <c r="I3088">
        <f t="shared" si="351"/>
        <v>0</v>
      </c>
      <c r="J3088" s="5">
        <f t="shared" si="350"/>
        <v>0</v>
      </c>
      <c r="K3088">
        <f t="shared" si="352"/>
        <v>0</v>
      </c>
      <c r="L3088">
        <f t="shared" si="353"/>
        <v>0</v>
      </c>
      <c r="M3088">
        <f t="shared" si="354"/>
        <v>0</v>
      </c>
      <c r="N3088">
        <f t="shared" si="355"/>
        <v>0</v>
      </c>
      <c r="O3088" s="16">
        <f t="shared" si="356"/>
        <v>37670</v>
      </c>
      <c r="P3088" s="24">
        <v>1</v>
      </c>
      <c r="Q3088" s="16"/>
    </row>
    <row r="3089" spans="1:17">
      <c r="A3089" s="13">
        <v>3088</v>
      </c>
      <c r="B3089">
        <v>3088</v>
      </c>
      <c r="C3089">
        <v>2002</v>
      </c>
      <c r="D3089" s="4">
        <v>279</v>
      </c>
      <c r="E3089">
        <v>315</v>
      </c>
      <c r="F3089">
        <v>2002</v>
      </c>
      <c r="G3089" t="s">
        <v>47</v>
      </c>
      <c r="H3089">
        <v>19</v>
      </c>
      <c r="I3089">
        <f t="shared" si="351"/>
        <v>0</v>
      </c>
      <c r="J3089" s="5">
        <f t="shared" si="350"/>
        <v>0</v>
      </c>
      <c r="K3089">
        <f t="shared" si="352"/>
        <v>0</v>
      </c>
      <c r="L3089">
        <f t="shared" si="353"/>
        <v>0</v>
      </c>
      <c r="M3089">
        <f t="shared" si="354"/>
        <v>0</v>
      </c>
      <c r="N3089">
        <f t="shared" si="355"/>
        <v>0</v>
      </c>
      <c r="O3089" s="16">
        <f t="shared" si="356"/>
        <v>37579</v>
      </c>
      <c r="P3089" s="24">
        <v>1</v>
      </c>
      <c r="Q3089" s="16"/>
    </row>
    <row r="3090" spans="1:17">
      <c r="A3090" s="13">
        <v>3089</v>
      </c>
      <c r="B3090">
        <v>3089</v>
      </c>
      <c r="C3090">
        <v>2002</v>
      </c>
      <c r="D3090" s="4">
        <v>280</v>
      </c>
      <c r="E3090">
        <v>326</v>
      </c>
      <c r="F3090">
        <v>2002</v>
      </c>
      <c r="G3090" t="s">
        <v>47</v>
      </c>
      <c r="H3090">
        <v>26</v>
      </c>
      <c r="I3090">
        <f t="shared" si="351"/>
        <v>0</v>
      </c>
      <c r="J3090" s="5">
        <f t="shared" si="350"/>
        <v>0</v>
      </c>
      <c r="K3090">
        <f t="shared" si="352"/>
        <v>0</v>
      </c>
      <c r="L3090">
        <f t="shared" si="353"/>
        <v>0</v>
      </c>
      <c r="M3090">
        <f t="shared" si="354"/>
        <v>0</v>
      </c>
      <c r="N3090">
        <f t="shared" si="355"/>
        <v>0</v>
      </c>
      <c r="O3090" s="16">
        <f t="shared" si="356"/>
        <v>37586</v>
      </c>
      <c r="P3090" s="24">
        <v>1</v>
      </c>
      <c r="Q3090" s="16"/>
    </row>
    <row r="3091" spans="1:17">
      <c r="A3091" s="13">
        <v>3090</v>
      </c>
      <c r="B3091">
        <v>3090</v>
      </c>
      <c r="C3091">
        <v>2002</v>
      </c>
      <c r="D3091" s="4">
        <v>281</v>
      </c>
      <c r="E3091">
        <v>46</v>
      </c>
      <c r="F3091">
        <v>2003</v>
      </c>
      <c r="G3091" t="s">
        <v>52</v>
      </c>
      <c r="H3091">
        <v>4</v>
      </c>
      <c r="I3091">
        <f t="shared" si="351"/>
        <v>0</v>
      </c>
      <c r="J3091" s="5">
        <f t="shared" si="350"/>
        <v>0</v>
      </c>
      <c r="K3091">
        <f t="shared" si="352"/>
        <v>0</v>
      </c>
      <c r="L3091">
        <f t="shared" si="353"/>
        <v>0</v>
      </c>
      <c r="M3091">
        <f t="shared" si="354"/>
        <v>0</v>
      </c>
      <c r="N3091">
        <f t="shared" si="355"/>
        <v>0</v>
      </c>
      <c r="O3091" s="16">
        <f t="shared" si="356"/>
        <v>37656</v>
      </c>
      <c r="P3091" s="24">
        <v>1</v>
      </c>
      <c r="Q3091" s="16"/>
    </row>
    <row r="3092" spans="1:17">
      <c r="A3092" s="13">
        <v>3091</v>
      </c>
      <c r="B3092">
        <v>3091</v>
      </c>
      <c r="C3092">
        <v>2002</v>
      </c>
      <c r="D3092" s="4">
        <v>282</v>
      </c>
      <c r="E3092">
        <v>314</v>
      </c>
      <c r="F3092">
        <v>2002</v>
      </c>
      <c r="G3092" t="s">
        <v>47</v>
      </c>
      <c r="H3092">
        <v>19</v>
      </c>
      <c r="I3092">
        <f t="shared" si="351"/>
        <v>0</v>
      </c>
      <c r="J3092" s="5">
        <f t="shared" si="350"/>
        <v>0</v>
      </c>
      <c r="K3092">
        <f t="shared" si="352"/>
        <v>0</v>
      </c>
      <c r="L3092">
        <f t="shared" si="353"/>
        <v>0</v>
      </c>
      <c r="M3092">
        <f t="shared" si="354"/>
        <v>0</v>
      </c>
      <c r="N3092">
        <f t="shared" si="355"/>
        <v>0</v>
      </c>
      <c r="O3092" s="16">
        <f t="shared" si="356"/>
        <v>37579</v>
      </c>
      <c r="P3092" s="24">
        <v>1</v>
      </c>
      <c r="Q3092" s="16"/>
    </row>
    <row r="3093" spans="1:17">
      <c r="A3093" s="13">
        <v>3092</v>
      </c>
      <c r="B3093">
        <v>3092</v>
      </c>
      <c r="C3093">
        <v>2002</v>
      </c>
      <c r="D3093" s="4">
        <v>283</v>
      </c>
      <c r="E3093">
        <v>80</v>
      </c>
      <c r="F3093">
        <v>2003</v>
      </c>
      <c r="G3093" t="s">
        <v>52</v>
      </c>
      <c r="H3093">
        <v>25</v>
      </c>
      <c r="I3093">
        <f t="shared" si="351"/>
        <v>0</v>
      </c>
      <c r="J3093" s="5">
        <f t="shared" si="350"/>
        <v>0</v>
      </c>
      <c r="K3093">
        <f t="shared" si="352"/>
        <v>0</v>
      </c>
      <c r="L3093">
        <f t="shared" si="353"/>
        <v>0</v>
      </c>
      <c r="M3093">
        <f t="shared" si="354"/>
        <v>0</v>
      </c>
      <c r="N3093">
        <f t="shared" si="355"/>
        <v>0</v>
      </c>
      <c r="O3093" s="16">
        <f t="shared" si="356"/>
        <v>37677</v>
      </c>
      <c r="P3093" s="24">
        <v>1</v>
      </c>
      <c r="Q3093" s="16"/>
    </row>
    <row r="3094" spans="1:17">
      <c r="A3094" s="13">
        <v>3093</v>
      </c>
      <c r="B3094">
        <v>3093</v>
      </c>
      <c r="C3094">
        <v>2002</v>
      </c>
      <c r="D3094" s="4">
        <v>284</v>
      </c>
      <c r="E3094">
        <v>119</v>
      </c>
      <c r="F3094">
        <v>2003</v>
      </c>
      <c r="G3094" t="s">
        <v>46</v>
      </c>
      <c r="H3094">
        <v>25</v>
      </c>
      <c r="I3094">
        <f t="shared" si="351"/>
        <v>0</v>
      </c>
      <c r="J3094" s="5">
        <f t="shared" si="350"/>
        <v>0</v>
      </c>
      <c r="K3094">
        <f t="shared" si="352"/>
        <v>0</v>
      </c>
      <c r="L3094">
        <f t="shared" si="353"/>
        <v>0</v>
      </c>
      <c r="M3094">
        <f t="shared" si="354"/>
        <v>0</v>
      </c>
      <c r="N3094">
        <f t="shared" si="355"/>
        <v>0</v>
      </c>
      <c r="O3094" s="16">
        <f t="shared" si="356"/>
        <v>37705</v>
      </c>
      <c r="P3094" s="24">
        <v>1</v>
      </c>
      <c r="Q3094" s="16"/>
    </row>
    <row r="3095" spans="1:17">
      <c r="A3095" s="13">
        <v>3094</v>
      </c>
      <c r="B3095">
        <v>3094</v>
      </c>
      <c r="C3095">
        <v>2002</v>
      </c>
      <c r="D3095" s="4">
        <v>285</v>
      </c>
      <c r="E3095">
        <v>115</v>
      </c>
      <c r="F3095">
        <v>2003</v>
      </c>
      <c r="G3095" t="s">
        <v>46</v>
      </c>
      <c r="H3095">
        <v>18</v>
      </c>
      <c r="I3095">
        <f t="shared" si="351"/>
        <v>0</v>
      </c>
      <c r="J3095" s="5">
        <f t="shared" si="350"/>
        <v>0</v>
      </c>
      <c r="K3095">
        <f t="shared" si="352"/>
        <v>0</v>
      </c>
      <c r="L3095">
        <f t="shared" si="353"/>
        <v>0</v>
      </c>
      <c r="M3095">
        <f t="shared" si="354"/>
        <v>0</v>
      </c>
      <c r="N3095">
        <f t="shared" si="355"/>
        <v>0</v>
      </c>
      <c r="O3095" s="16">
        <f t="shared" si="356"/>
        <v>37698</v>
      </c>
      <c r="P3095" s="24">
        <v>1</v>
      </c>
      <c r="Q3095" s="16"/>
    </row>
    <row r="3096" spans="1:17">
      <c r="A3096" s="13">
        <v>3095</v>
      </c>
      <c r="B3096">
        <v>3095</v>
      </c>
      <c r="C3096">
        <v>2002</v>
      </c>
      <c r="D3096" s="4">
        <v>286</v>
      </c>
      <c r="E3096">
        <v>115</v>
      </c>
      <c r="F3096">
        <v>2003</v>
      </c>
      <c r="G3096" t="s">
        <v>46</v>
      </c>
      <c r="H3096">
        <v>18</v>
      </c>
      <c r="I3096">
        <f t="shared" si="351"/>
        <v>0</v>
      </c>
      <c r="J3096" s="5">
        <f t="shared" si="350"/>
        <v>0</v>
      </c>
      <c r="K3096">
        <f t="shared" si="352"/>
        <v>0</v>
      </c>
      <c r="L3096">
        <f t="shared" si="353"/>
        <v>0</v>
      </c>
      <c r="M3096">
        <f t="shared" si="354"/>
        <v>0</v>
      </c>
      <c r="N3096">
        <f t="shared" si="355"/>
        <v>0</v>
      </c>
      <c r="O3096" s="16">
        <f t="shared" si="356"/>
        <v>37698</v>
      </c>
      <c r="P3096" s="24">
        <v>1</v>
      </c>
      <c r="Q3096" s="16"/>
    </row>
    <row r="3097" spans="1:17">
      <c r="A3097" s="13">
        <v>3096</v>
      </c>
      <c r="B3097">
        <v>3096</v>
      </c>
      <c r="C3097">
        <v>2002</v>
      </c>
      <c r="D3097" s="4">
        <v>287</v>
      </c>
      <c r="E3097">
        <v>42</v>
      </c>
      <c r="F3097">
        <v>2003</v>
      </c>
      <c r="G3097" t="s">
        <v>52</v>
      </c>
      <c r="H3097">
        <v>4</v>
      </c>
      <c r="I3097">
        <f t="shared" si="351"/>
        <v>0</v>
      </c>
      <c r="J3097" s="5">
        <f t="shared" si="350"/>
        <v>0</v>
      </c>
      <c r="K3097">
        <f t="shared" si="352"/>
        <v>0</v>
      </c>
      <c r="L3097">
        <f t="shared" si="353"/>
        <v>0</v>
      </c>
      <c r="M3097">
        <f t="shared" si="354"/>
        <v>0</v>
      </c>
      <c r="N3097">
        <f t="shared" si="355"/>
        <v>0</v>
      </c>
      <c r="O3097" s="16">
        <f t="shared" si="356"/>
        <v>37656</v>
      </c>
      <c r="P3097" s="24">
        <v>1</v>
      </c>
      <c r="Q3097" s="16"/>
    </row>
    <row r="3098" spans="1:17">
      <c r="A3098" s="13">
        <v>3097</v>
      </c>
      <c r="B3098">
        <v>3097</v>
      </c>
      <c r="C3098">
        <v>2002</v>
      </c>
      <c r="D3098" s="4">
        <v>288</v>
      </c>
      <c r="E3098">
        <v>353</v>
      </c>
      <c r="F3098">
        <v>2002</v>
      </c>
      <c r="G3098" t="s">
        <v>54</v>
      </c>
      <c r="H3098">
        <v>10</v>
      </c>
      <c r="I3098">
        <f t="shared" si="351"/>
        <v>0</v>
      </c>
      <c r="J3098" s="5">
        <f t="shared" si="350"/>
        <v>0</v>
      </c>
      <c r="K3098">
        <f t="shared" si="352"/>
        <v>0</v>
      </c>
      <c r="L3098">
        <f t="shared" si="353"/>
        <v>0</v>
      </c>
      <c r="M3098">
        <f t="shared" si="354"/>
        <v>0</v>
      </c>
      <c r="N3098">
        <f t="shared" si="355"/>
        <v>0</v>
      </c>
      <c r="O3098" s="16">
        <f t="shared" si="356"/>
        <v>37600</v>
      </c>
      <c r="P3098" s="24">
        <v>1</v>
      </c>
      <c r="Q3098" s="16"/>
    </row>
    <row r="3099" spans="1:17">
      <c r="A3099" s="13">
        <v>3098</v>
      </c>
      <c r="B3099">
        <v>3098</v>
      </c>
      <c r="C3099">
        <v>2002</v>
      </c>
      <c r="D3099" s="4">
        <v>289</v>
      </c>
      <c r="E3099">
        <v>20</v>
      </c>
      <c r="F3099">
        <v>2003</v>
      </c>
      <c r="G3099" t="s">
        <v>42</v>
      </c>
      <c r="H3099">
        <v>21</v>
      </c>
      <c r="I3099">
        <f t="shared" si="351"/>
        <v>0</v>
      </c>
      <c r="J3099" s="5">
        <f t="shared" si="350"/>
        <v>0</v>
      </c>
      <c r="K3099">
        <f t="shared" si="352"/>
        <v>0</v>
      </c>
      <c r="L3099">
        <f t="shared" si="353"/>
        <v>0</v>
      </c>
      <c r="M3099">
        <f t="shared" si="354"/>
        <v>0</v>
      </c>
      <c r="N3099">
        <f t="shared" si="355"/>
        <v>0</v>
      </c>
      <c r="O3099" s="16">
        <f t="shared" si="356"/>
        <v>37642</v>
      </c>
      <c r="P3099" s="24">
        <v>1</v>
      </c>
      <c r="Q3099" s="16"/>
    </row>
    <row r="3100" spans="1:17">
      <c r="A3100" s="13">
        <v>3099</v>
      </c>
      <c r="B3100">
        <v>3099</v>
      </c>
      <c r="C3100">
        <v>2002</v>
      </c>
      <c r="D3100" s="4">
        <v>290</v>
      </c>
      <c r="E3100">
        <v>21</v>
      </c>
      <c r="F3100">
        <v>2003</v>
      </c>
      <c r="G3100" t="s">
        <v>42</v>
      </c>
      <c r="H3100">
        <v>21</v>
      </c>
      <c r="I3100">
        <f t="shared" si="351"/>
        <v>0</v>
      </c>
      <c r="J3100" s="5">
        <f t="shared" si="350"/>
        <v>0</v>
      </c>
      <c r="K3100">
        <f t="shared" si="352"/>
        <v>0</v>
      </c>
      <c r="L3100">
        <f t="shared" si="353"/>
        <v>0</v>
      </c>
      <c r="M3100">
        <f t="shared" si="354"/>
        <v>0</v>
      </c>
      <c r="N3100">
        <f t="shared" si="355"/>
        <v>0</v>
      </c>
      <c r="O3100" s="16">
        <f t="shared" si="356"/>
        <v>37642</v>
      </c>
      <c r="P3100" s="24">
        <v>1</v>
      </c>
      <c r="Q3100" s="16"/>
    </row>
    <row r="3101" spans="1:17">
      <c r="A3101" s="13">
        <v>3100</v>
      </c>
      <c r="B3101">
        <v>3100</v>
      </c>
      <c r="C3101">
        <v>2002</v>
      </c>
      <c r="D3101" s="4">
        <v>291</v>
      </c>
      <c r="E3101">
        <v>21</v>
      </c>
      <c r="F3101">
        <v>2003</v>
      </c>
      <c r="G3101" t="s">
        <v>42</v>
      </c>
      <c r="H3101">
        <v>21</v>
      </c>
      <c r="I3101">
        <f t="shared" si="351"/>
        <v>0</v>
      </c>
      <c r="J3101" s="5">
        <f t="shared" si="350"/>
        <v>0</v>
      </c>
      <c r="K3101">
        <f t="shared" si="352"/>
        <v>0</v>
      </c>
      <c r="L3101">
        <f t="shared" si="353"/>
        <v>0</v>
      </c>
      <c r="M3101">
        <f t="shared" si="354"/>
        <v>0</v>
      </c>
      <c r="N3101">
        <f t="shared" si="355"/>
        <v>0</v>
      </c>
      <c r="O3101" s="16">
        <f t="shared" si="356"/>
        <v>37642</v>
      </c>
      <c r="P3101" s="24">
        <v>1</v>
      </c>
      <c r="Q3101" s="16"/>
    </row>
    <row r="3102" spans="1:17">
      <c r="A3102" s="13">
        <v>3101</v>
      </c>
      <c r="B3102">
        <v>3101</v>
      </c>
      <c r="C3102">
        <v>2002</v>
      </c>
      <c r="D3102" s="4">
        <v>292</v>
      </c>
      <c r="E3102">
        <v>21</v>
      </c>
      <c r="F3102">
        <v>2003</v>
      </c>
      <c r="G3102" t="s">
        <v>42</v>
      </c>
      <c r="H3102">
        <v>21</v>
      </c>
      <c r="I3102">
        <f t="shared" si="351"/>
        <v>0</v>
      </c>
      <c r="J3102" s="5">
        <f t="shared" si="350"/>
        <v>0</v>
      </c>
      <c r="K3102">
        <f t="shared" si="352"/>
        <v>0</v>
      </c>
      <c r="L3102">
        <f t="shared" si="353"/>
        <v>0</v>
      </c>
      <c r="M3102">
        <f t="shared" si="354"/>
        <v>0</v>
      </c>
      <c r="N3102">
        <f t="shared" si="355"/>
        <v>0</v>
      </c>
      <c r="O3102" s="16">
        <f t="shared" si="356"/>
        <v>37642</v>
      </c>
      <c r="P3102" s="24">
        <v>1</v>
      </c>
      <c r="Q3102" s="16"/>
    </row>
    <row r="3103" spans="1:17">
      <c r="A3103" s="13">
        <v>3102</v>
      </c>
      <c r="B3103">
        <v>3102</v>
      </c>
      <c r="C3103">
        <v>2002</v>
      </c>
      <c r="D3103" s="4">
        <v>293</v>
      </c>
      <c r="E3103">
        <v>258</v>
      </c>
      <c r="F3103">
        <v>2002</v>
      </c>
      <c r="G3103" t="s">
        <v>5</v>
      </c>
      <c r="H3103">
        <v>24</v>
      </c>
      <c r="I3103">
        <f t="shared" si="351"/>
        <v>0</v>
      </c>
      <c r="J3103" s="5">
        <f t="shared" si="350"/>
        <v>0</v>
      </c>
      <c r="K3103">
        <f t="shared" si="352"/>
        <v>0</v>
      </c>
      <c r="L3103">
        <f t="shared" si="353"/>
        <v>0</v>
      </c>
      <c r="M3103">
        <f t="shared" si="354"/>
        <v>0</v>
      </c>
      <c r="N3103">
        <f t="shared" si="355"/>
        <v>0</v>
      </c>
      <c r="O3103" s="16">
        <f t="shared" si="356"/>
        <v>37523</v>
      </c>
      <c r="P3103" s="24">
        <v>1</v>
      </c>
      <c r="Q3103" s="16"/>
    </row>
    <row r="3104" spans="1:17">
      <c r="A3104" s="13">
        <v>3103</v>
      </c>
      <c r="B3104">
        <v>3103</v>
      </c>
      <c r="C3104">
        <v>2002</v>
      </c>
      <c r="D3104" s="4">
        <v>294</v>
      </c>
      <c r="E3104">
        <v>258</v>
      </c>
      <c r="F3104">
        <v>2002</v>
      </c>
      <c r="G3104" t="s">
        <v>5</v>
      </c>
      <c r="H3104">
        <v>24</v>
      </c>
      <c r="I3104">
        <f t="shared" si="351"/>
        <v>0</v>
      </c>
      <c r="J3104" s="5">
        <f t="shared" si="350"/>
        <v>0</v>
      </c>
      <c r="K3104">
        <f t="shared" si="352"/>
        <v>0</v>
      </c>
      <c r="L3104">
        <f t="shared" si="353"/>
        <v>0</v>
      </c>
      <c r="M3104">
        <f t="shared" si="354"/>
        <v>0</v>
      </c>
      <c r="N3104">
        <f t="shared" si="355"/>
        <v>0</v>
      </c>
      <c r="O3104" s="16">
        <f t="shared" si="356"/>
        <v>37523</v>
      </c>
      <c r="P3104" s="24">
        <v>1</v>
      </c>
      <c r="Q3104" s="16"/>
    </row>
    <row r="3105" spans="1:17">
      <c r="A3105" s="13">
        <v>3104</v>
      </c>
      <c r="B3105">
        <v>3104</v>
      </c>
      <c r="C3105">
        <v>2002</v>
      </c>
      <c r="D3105" s="4">
        <v>295</v>
      </c>
      <c r="E3105">
        <v>258</v>
      </c>
      <c r="F3105">
        <v>2002</v>
      </c>
      <c r="G3105" t="s">
        <v>5</v>
      </c>
      <c r="H3105">
        <v>24</v>
      </c>
      <c r="I3105">
        <f t="shared" si="351"/>
        <v>0</v>
      </c>
      <c r="J3105" s="5">
        <f t="shared" si="350"/>
        <v>0</v>
      </c>
      <c r="K3105">
        <f t="shared" si="352"/>
        <v>0</v>
      </c>
      <c r="L3105">
        <f t="shared" si="353"/>
        <v>0</v>
      </c>
      <c r="M3105">
        <f t="shared" si="354"/>
        <v>0</v>
      </c>
      <c r="N3105">
        <f t="shared" si="355"/>
        <v>0</v>
      </c>
      <c r="O3105" s="16">
        <f t="shared" si="356"/>
        <v>37523</v>
      </c>
      <c r="P3105" s="24">
        <v>1</v>
      </c>
      <c r="Q3105" s="16"/>
    </row>
    <row r="3106" spans="1:17">
      <c r="A3106" s="13">
        <v>3105</v>
      </c>
      <c r="B3106">
        <v>3105</v>
      </c>
      <c r="C3106">
        <v>2002</v>
      </c>
      <c r="D3106" s="4">
        <v>296</v>
      </c>
      <c r="E3106">
        <v>258</v>
      </c>
      <c r="F3106">
        <v>2002</v>
      </c>
      <c r="G3106" t="s">
        <v>5</v>
      </c>
      <c r="H3106">
        <v>24</v>
      </c>
      <c r="I3106">
        <f t="shared" si="351"/>
        <v>0</v>
      </c>
      <c r="J3106" s="5">
        <f t="shared" si="350"/>
        <v>0</v>
      </c>
      <c r="K3106">
        <f t="shared" si="352"/>
        <v>0</v>
      </c>
      <c r="L3106">
        <f t="shared" si="353"/>
        <v>0</v>
      </c>
      <c r="M3106">
        <f t="shared" si="354"/>
        <v>0</v>
      </c>
      <c r="N3106">
        <f t="shared" si="355"/>
        <v>0</v>
      </c>
      <c r="O3106" s="16">
        <f t="shared" si="356"/>
        <v>37523</v>
      </c>
      <c r="P3106" s="24">
        <v>1</v>
      </c>
      <c r="Q3106" s="16"/>
    </row>
    <row r="3107" spans="1:17">
      <c r="A3107" s="13">
        <v>3106</v>
      </c>
      <c r="B3107">
        <v>3106</v>
      </c>
      <c r="C3107">
        <v>2002</v>
      </c>
      <c r="D3107" s="4">
        <v>297</v>
      </c>
      <c r="E3107">
        <v>258</v>
      </c>
      <c r="F3107">
        <v>2002</v>
      </c>
      <c r="G3107" t="s">
        <v>5</v>
      </c>
      <c r="H3107">
        <v>24</v>
      </c>
      <c r="I3107">
        <f t="shared" si="351"/>
        <v>0</v>
      </c>
      <c r="J3107" s="5">
        <f t="shared" si="350"/>
        <v>0</v>
      </c>
      <c r="K3107">
        <f t="shared" si="352"/>
        <v>0</v>
      </c>
      <c r="L3107">
        <f t="shared" si="353"/>
        <v>0</v>
      </c>
      <c r="M3107">
        <f t="shared" si="354"/>
        <v>0</v>
      </c>
      <c r="N3107">
        <f t="shared" si="355"/>
        <v>0</v>
      </c>
      <c r="O3107" s="16">
        <f t="shared" si="356"/>
        <v>37523</v>
      </c>
      <c r="P3107" s="24">
        <v>1</v>
      </c>
      <c r="Q3107" s="16"/>
    </row>
    <row r="3108" spans="1:17">
      <c r="A3108" s="13">
        <v>3107</v>
      </c>
      <c r="B3108">
        <v>3107</v>
      </c>
      <c r="C3108">
        <v>2002</v>
      </c>
      <c r="D3108" s="4">
        <v>298</v>
      </c>
      <c r="E3108">
        <v>258</v>
      </c>
      <c r="F3108">
        <v>2002</v>
      </c>
      <c r="G3108" t="s">
        <v>5</v>
      </c>
      <c r="H3108">
        <v>24</v>
      </c>
      <c r="I3108">
        <f t="shared" si="351"/>
        <v>0</v>
      </c>
      <c r="J3108" s="5">
        <f t="shared" si="350"/>
        <v>0</v>
      </c>
      <c r="K3108">
        <f t="shared" si="352"/>
        <v>0</v>
      </c>
      <c r="L3108">
        <f t="shared" si="353"/>
        <v>0</v>
      </c>
      <c r="M3108">
        <f t="shared" si="354"/>
        <v>0</v>
      </c>
      <c r="N3108">
        <f t="shared" si="355"/>
        <v>0</v>
      </c>
      <c r="O3108" s="16">
        <f t="shared" si="356"/>
        <v>37523</v>
      </c>
      <c r="P3108" s="24">
        <v>1</v>
      </c>
      <c r="Q3108" s="16"/>
    </row>
    <row r="3109" spans="1:17">
      <c r="A3109" s="13">
        <v>3108</v>
      </c>
      <c r="B3109">
        <v>3108</v>
      </c>
      <c r="C3109">
        <v>2002</v>
      </c>
      <c r="D3109" s="4">
        <v>299</v>
      </c>
      <c r="E3109">
        <v>258</v>
      </c>
      <c r="F3109">
        <v>2002</v>
      </c>
      <c r="G3109" t="s">
        <v>5</v>
      </c>
      <c r="H3109">
        <v>24</v>
      </c>
      <c r="I3109">
        <f t="shared" si="351"/>
        <v>0</v>
      </c>
      <c r="J3109" s="5">
        <f t="shared" si="350"/>
        <v>0</v>
      </c>
      <c r="K3109">
        <f t="shared" si="352"/>
        <v>0</v>
      </c>
      <c r="L3109">
        <f t="shared" si="353"/>
        <v>0</v>
      </c>
      <c r="M3109">
        <f t="shared" si="354"/>
        <v>0</v>
      </c>
      <c r="N3109">
        <f t="shared" si="355"/>
        <v>0</v>
      </c>
      <c r="O3109" s="16">
        <f t="shared" si="356"/>
        <v>37523</v>
      </c>
      <c r="P3109" s="24">
        <v>1</v>
      </c>
      <c r="Q3109" s="16"/>
    </row>
    <row r="3110" spans="1:17">
      <c r="A3110" s="13">
        <v>3109</v>
      </c>
      <c r="B3110">
        <v>3109</v>
      </c>
      <c r="C3110">
        <v>2002</v>
      </c>
      <c r="D3110" s="4">
        <v>300</v>
      </c>
      <c r="E3110">
        <v>138</v>
      </c>
      <c r="F3110">
        <v>2003</v>
      </c>
      <c r="G3110" t="s">
        <v>51</v>
      </c>
      <c r="H3110">
        <v>8</v>
      </c>
      <c r="I3110">
        <f t="shared" si="351"/>
        <v>0</v>
      </c>
      <c r="J3110" s="5">
        <f t="shared" si="350"/>
        <v>0</v>
      </c>
      <c r="K3110">
        <f t="shared" si="352"/>
        <v>0</v>
      </c>
      <c r="L3110">
        <f t="shared" si="353"/>
        <v>0</v>
      </c>
      <c r="M3110">
        <f t="shared" si="354"/>
        <v>0</v>
      </c>
      <c r="N3110">
        <f t="shared" si="355"/>
        <v>0</v>
      </c>
      <c r="O3110" s="16">
        <f t="shared" si="356"/>
        <v>37719</v>
      </c>
      <c r="P3110" s="24">
        <v>1</v>
      </c>
      <c r="Q3110" s="16"/>
    </row>
    <row r="3111" spans="1:17">
      <c r="A3111" s="13">
        <v>3110</v>
      </c>
      <c r="B3111">
        <v>3110</v>
      </c>
      <c r="C3111">
        <v>2002</v>
      </c>
      <c r="D3111" s="4">
        <v>301</v>
      </c>
      <c r="E3111">
        <v>81</v>
      </c>
      <c r="F3111">
        <v>2003</v>
      </c>
      <c r="G3111" t="s">
        <v>52</v>
      </c>
      <c r="H3111">
        <v>25</v>
      </c>
      <c r="I3111">
        <f t="shared" si="351"/>
        <v>0</v>
      </c>
      <c r="J3111" s="5">
        <f t="shared" si="350"/>
        <v>0</v>
      </c>
      <c r="K3111">
        <f t="shared" si="352"/>
        <v>0</v>
      </c>
      <c r="L3111">
        <f t="shared" si="353"/>
        <v>0</v>
      </c>
      <c r="M3111">
        <f t="shared" si="354"/>
        <v>0</v>
      </c>
      <c r="N3111">
        <f t="shared" si="355"/>
        <v>0</v>
      </c>
      <c r="O3111" s="16">
        <f t="shared" si="356"/>
        <v>37677</v>
      </c>
      <c r="P3111" s="24">
        <v>1</v>
      </c>
      <c r="Q3111" s="16"/>
    </row>
    <row r="3112" spans="1:17">
      <c r="A3112" s="13">
        <v>3111</v>
      </c>
      <c r="B3112">
        <v>3111</v>
      </c>
      <c r="C3112">
        <v>2002</v>
      </c>
      <c r="D3112" s="4">
        <v>302</v>
      </c>
      <c r="E3112">
        <v>82</v>
      </c>
      <c r="F3112">
        <v>2003</v>
      </c>
      <c r="G3112" t="s">
        <v>52</v>
      </c>
      <c r="H3112">
        <v>25</v>
      </c>
      <c r="I3112">
        <f t="shared" si="351"/>
        <v>0</v>
      </c>
      <c r="J3112" s="5">
        <f t="shared" si="350"/>
        <v>0</v>
      </c>
      <c r="K3112">
        <f t="shared" si="352"/>
        <v>0</v>
      </c>
      <c r="L3112">
        <f t="shared" si="353"/>
        <v>0</v>
      </c>
      <c r="M3112">
        <f t="shared" si="354"/>
        <v>0</v>
      </c>
      <c r="N3112">
        <f t="shared" si="355"/>
        <v>0</v>
      </c>
      <c r="O3112" s="16">
        <f t="shared" si="356"/>
        <v>37677</v>
      </c>
      <c r="P3112" s="24">
        <v>1</v>
      </c>
      <c r="Q3112" s="16"/>
    </row>
    <row r="3113" spans="1:17">
      <c r="A3113" s="13">
        <v>3112</v>
      </c>
      <c r="B3113">
        <v>3112</v>
      </c>
      <c r="C3113">
        <v>2002</v>
      </c>
      <c r="D3113" s="4">
        <v>303</v>
      </c>
      <c r="E3113">
        <v>356</v>
      </c>
      <c r="F3113">
        <v>2002</v>
      </c>
      <c r="G3113" t="s">
        <v>54</v>
      </c>
      <c r="H3113">
        <v>10</v>
      </c>
      <c r="I3113">
        <f t="shared" si="351"/>
        <v>0</v>
      </c>
      <c r="J3113" s="5">
        <f t="shared" si="350"/>
        <v>0</v>
      </c>
      <c r="K3113">
        <f t="shared" si="352"/>
        <v>0</v>
      </c>
      <c r="L3113">
        <f t="shared" si="353"/>
        <v>0</v>
      </c>
      <c r="M3113">
        <f t="shared" si="354"/>
        <v>0</v>
      </c>
      <c r="N3113">
        <f t="shared" si="355"/>
        <v>0</v>
      </c>
      <c r="O3113" s="16">
        <f t="shared" si="356"/>
        <v>37600</v>
      </c>
      <c r="P3113" s="24">
        <v>1</v>
      </c>
      <c r="Q3113" s="16"/>
    </row>
    <row r="3114" spans="1:17">
      <c r="A3114" s="13">
        <v>3113</v>
      </c>
      <c r="B3114">
        <v>3113</v>
      </c>
      <c r="C3114">
        <v>2002</v>
      </c>
      <c r="D3114" s="4">
        <v>304</v>
      </c>
      <c r="E3114">
        <v>356</v>
      </c>
      <c r="F3114">
        <v>2002</v>
      </c>
      <c r="G3114" t="s">
        <v>54</v>
      </c>
      <c r="H3114">
        <v>10</v>
      </c>
      <c r="I3114">
        <f t="shared" si="351"/>
        <v>0</v>
      </c>
      <c r="J3114" s="5">
        <f t="shared" si="350"/>
        <v>0</v>
      </c>
      <c r="K3114">
        <f t="shared" si="352"/>
        <v>0</v>
      </c>
      <c r="L3114">
        <f t="shared" si="353"/>
        <v>0</v>
      </c>
      <c r="M3114">
        <f t="shared" si="354"/>
        <v>0</v>
      </c>
      <c r="N3114">
        <f t="shared" si="355"/>
        <v>0</v>
      </c>
      <c r="O3114" s="16">
        <f t="shared" si="356"/>
        <v>37600</v>
      </c>
      <c r="P3114" s="24">
        <v>1</v>
      </c>
      <c r="Q3114" s="16"/>
    </row>
    <row r="3115" spans="1:17">
      <c r="A3115" s="13">
        <v>3114</v>
      </c>
      <c r="B3115">
        <v>3114</v>
      </c>
      <c r="C3115">
        <v>2002</v>
      </c>
      <c r="D3115" s="4">
        <v>305</v>
      </c>
      <c r="E3115">
        <v>277</v>
      </c>
      <c r="F3115">
        <v>2002</v>
      </c>
      <c r="G3115" t="s">
        <v>39</v>
      </c>
      <c r="H3115">
        <v>24</v>
      </c>
      <c r="I3115">
        <f t="shared" si="351"/>
        <v>0</v>
      </c>
      <c r="J3115" s="5">
        <f t="shared" si="350"/>
        <v>0</v>
      </c>
      <c r="K3115">
        <f t="shared" si="352"/>
        <v>0</v>
      </c>
      <c r="L3115">
        <f t="shared" si="353"/>
        <v>0</v>
      </c>
      <c r="M3115">
        <f t="shared" si="354"/>
        <v>0</v>
      </c>
      <c r="N3115">
        <f t="shared" si="355"/>
        <v>0</v>
      </c>
      <c r="O3115" s="16">
        <f t="shared" si="356"/>
        <v>37553</v>
      </c>
      <c r="P3115" s="24">
        <v>1</v>
      </c>
      <c r="Q3115" s="16"/>
    </row>
    <row r="3116" spans="1:17">
      <c r="A3116" s="13">
        <v>3115</v>
      </c>
      <c r="B3116">
        <v>3115</v>
      </c>
      <c r="C3116">
        <v>2002</v>
      </c>
      <c r="D3116" s="4">
        <v>306</v>
      </c>
      <c r="E3116">
        <v>277</v>
      </c>
      <c r="F3116">
        <v>2002</v>
      </c>
      <c r="G3116" t="s">
        <v>39</v>
      </c>
      <c r="H3116">
        <v>24</v>
      </c>
      <c r="I3116">
        <f t="shared" si="351"/>
        <v>0</v>
      </c>
      <c r="J3116" s="5">
        <f t="shared" si="350"/>
        <v>0</v>
      </c>
      <c r="K3116">
        <f t="shared" si="352"/>
        <v>0</v>
      </c>
      <c r="L3116">
        <f t="shared" si="353"/>
        <v>0</v>
      </c>
      <c r="M3116">
        <f t="shared" si="354"/>
        <v>0</v>
      </c>
      <c r="N3116">
        <f t="shared" si="355"/>
        <v>0</v>
      </c>
      <c r="O3116" s="16">
        <f t="shared" si="356"/>
        <v>37553</v>
      </c>
      <c r="P3116" s="24">
        <v>1</v>
      </c>
      <c r="Q3116" s="16"/>
    </row>
    <row r="3117" spans="1:17">
      <c r="A3117" s="13">
        <v>3116</v>
      </c>
      <c r="B3117">
        <v>3116</v>
      </c>
      <c r="C3117">
        <v>2002</v>
      </c>
      <c r="D3117" s="4">
        <v>307</v>
      </c>
      <c r="E3117">
        <v>282</v>
      </c>
      <c r="F3117">
        <v>2002</v>
      </c>
      <c r="G3117" t="s">
        <v>39</v>
      </c>
      <c r="H3117">
        <v>29</v>
      </c>
      <c r="I3117">
        <f t="shared" si="351"/>
        <v>0</v>
      </c>
      <c r="J3117" s="5">
        <f t="shared" si="350"/>
        <v>0</v>
      </c>
      <c r="K3117">
        <f t="shared" si="352"/>
        <v>0</v>
      </c>
      <c r="L3117">
        <f t="shared" si="353"/>
        <v>0</v>
      </c>
      <c r="M3117">
        <f t="shared" si="354"/>
        <v>0</v>
      </c>
      <c r="N3117">
        <f t="shared" si="355"/>
        <v>0</v>
      </c>
      <c r="O3117" s="16">
        <f t="shared" si="356"/>
        <v>37558</v>
      </c>
      <c r="P3117" s="24">
        <v>1</v>
      </c>
      <c r="Q3117" s="16"/>
    </row>
    <row r="3118" spans="1:17">
      <c r="A3118" s="13">
        <v>3117</v>
      </c>
      <c r="B3118">
        <v>3117</v>
      </c>
      <c r="C3118">
        <v>2002</v>
      </c>
      <c r="D3118" s="4">
        <v>308</v>
      </c>
      <c r="E3118">
        <v>326</v>
      </c>
      <c r="F3118">
        <v>2002</v>
      </c>
      <c r="G3118" t="s">
        <v>47</v>
      </c>
      <c r="H3118">
        <v>26</v>
      </c>
      <c r="I3118">
        <f t="shared" si="351"/>
        <v>0</v>
      </c>
      <c r="J3118" s="5">
        <f t="shared" si="350"/>
        <v>0</v>
      </c>
      <c r="K3118">
        <f t="shared" si="352"/>
        <v>0</v>
      </c>
      <c r="L3118">
        <f t="shared" si="353"/>
        <v>0</v>
      </c>
      <c r="M3118">
        <f t="shared" si="354"/>
        <v>0</v>
      </c>
      <c r="N3118">
        <f t="shared" si="355"/>
        <v>0</v>
      </c>
      <c r="O3118" s="16">
        <f t="shared" si="356"/>
        <v>37586</v>
      </c>
      <c r="P3118" s="24">
        <v>1</v>
      </c>
      <c r="Q3118" s="16"/>
    </row>
    <row r="3119" spans="1:17">
      <c r="A3119" s="13">
        <v>3118</v>
      </c>
      <c r="B3119">
        <v>3118</v>
      </c>
      <c r="C3119">
        <v>2002</v>
      </c>
      <c r="D3119" s="4">
        <v>309</v>
      </c>
      <c r="E3119">
        <v>334</v>
      </c>
      <c r="F3119">
        <v>2002</v>
      </c>
      <c r="G3119" t="s">
        <v>54</v>
      </c>
      <c r="H3119">
        <v>3</v>
      </c>
      <c r="I3119">
        <f t="shared" si="351"/>
        <v>0</v>
      </c>
      <c r="J3119" s="5">
        <f t="shared" si="350"/>
        <v>0</v>
      </c>
      <c r="K3119">
        <f t="shared" si="352"/>
        <v>0</v>
      </c>
      <c r="L3119">
        <f t="shared" si="353"/>
        <v>0</v>
      </c>
      <c r="M3119">
        <f t="shared" si="354"/>
        <v>0</v>
      </c>
      <c r="N3119">
        <f t="shared" si="355"/>
        <v>0</v>
      </c>
      <c r="O3119" s="16">
        <f t="shared" si="356"/>
        <v>37593</v>
      </c>
      <c r="P3119" s="24">
        <v>1</v>
      </c>
      <c r="Q3119" s="16"/>
    </row>
    <row r="3120" spans="1:17">
      <c r="A3120" s="13">
        <v>3119</v>
      </c>
      <c r="B3120">
        <v>3119</v>
      </c>
      <c r="C3120">
        <v>2002</v>
      </c>
      <c r="D3120" s="4">
        <v>310</v>
      </c>
      <c r="E3120">
        <v>90</v>
      </c>
      <c r="F3120">
        <v>2003</v>
      </c>
      <c r="G3120" t="s">
        <v>46</v>
      </c>
      <c r="H3120">
        <v>4</v>
      </c>
      <c r="I3120">
        <f t="shared" si="351"/>
        <v>0</v>
      </c>
      <c r="J3120" s="5">
        <f t="shared" si="350"/>
        <v>0</v>
      </c>
      <c r="K3120">
        <f t="shared" si="352"/>
        <v>0</v>
      </c>
      <c r="L3120">
        <f t="shared" si="353"/>
        <v>0</v>
      </c>
      <c r="M3120">
        <f t="shared" si="354"/>
        <v>0</v>
      </c>
      <c r="N3120">
        <f t="shared" si="355"/>
        <v>0</v>
      </c>
      <c r="O3120" s="16">
        <f t="shared" si="356"/>
        <v>37684</v>
      </c>
      <c r="P3120" s="24">
        <v>1</v>
      </c>
      <c r="Q3120" s="16"/>
    </row>
    <row r="3121" spans="1:17">
      <c r="A3121" s="13">
        <v>3120</v>
      </c>
      <c r="B3121">
        <v>3120</v>
      </c>
      <c r="C3121">
        <v>2002</v>
      </c>
      <c r="D3121" s="4">
        <v>311</v>
      </c>
      <c r="E3121">
        <v>296</v>
      </c>
      <c r="F3121">
        <v>2002</v>
      </c>
      <c r="G3121" t="s">
        <v>47</v>
      </c>
      <c r="H3121">
        <v>7</v>
      </c>
      <c r="I3121">
        <f t="shared" si="351"/>
        <v>0</v>
      </c>
      <c r="J3121" s="5">
        <f t="shared" si="350"/>
        <v>0</v>
      </c>
      <c r="K3121">
        <f t="shared" si="352"/>
        <v>0</v>
      </c>
      <c r="L3121">
        <f t="shared" si="353"/>
        <v>0</v>
      </c>
      <c r="M3121">
        <f t="shared" si="354"/>
        <v>0</v>
      </c>
      <c r="N3121">
        <f t="shared" si="355"/>
        <v>0</v>
      </c>
      <c r="O3121" s="16">
        <f t="shared" si="356"/>
        <v>37567</v>
      </c>
      <c r="P3121" s="24">
        <v>1</v>
      </c>
      <c r="Q3121" s="16"/>
    </row>
    <row r="3122" spans="1:17">
      <c r="A3122" s="13">
        <v>3121</v>
      </c>
      <c r="B3122">
        <v>3121</v>
      </c>
      <c r="C3122">
        <v>2002</v>
      </c>
      <c r="D3122" s="4">
        <v>312</v>
      </c>
      <c r="E3122">
        <v>53</v>
      </c>
      <c r="F3122">
        <v>2003</v>
      </c>
      <c r="G3122" t="s">
        <v>52</v>
      </c>
      <c r="H3122">
        <v>6</v>
      </c>
      <c r="I3122">
        <f t="shared" si="351"/>
        <v>0</v>
      </c>
      <c r="J3122" s="5">
        <f t="shared" si="350"/>
        <v>0</v>
      </c>
      <c r="K3122">
        <f t="shared" si="352"/>
        <v>0</v>
      </c>
      <c r="L3122">
        <f t="shared" si="353"/>
        <v>0</v>
      </c>
      <c r="M3122">
        <f t="shared" si="354"/>
        <v>0</v>
      </c>
      <c r="N3122">
        <f t="shared" si="355"/>
        <v>0</v>
      </c>
      <c r="O3122" s="16">
        <f t="shared" si="356"/>
        <v>37658</v>
      </c>
      <c r="P3122" s="24">
        <v>1</v>
      </c>
      <c r="Q3122" s="16"/>
    </row>
    <row r="3123" spans="1:17">
      <c r="A3123" s="13">
        <v>3122</v>
      </c>
      <c r="B3123">
        <v>3122</v>
      </c>
      <c r="C3123">
        <v>2002</v>
      </c>
      <c r="D3123" s="4">
        <v>313</v>
      </c>
      <c r="E3123">
        <v>293</v>
      </c>
      <c r="F3123">
        <v>2002</v>
      </c>
      <c r="G3123" t="s">
        <v>47</v>
      </c>
      <c r="H3123">
        <v>5</v>
      </c>
      <c r="I3123">
        <f t="shared" si="351"/>
        <v>0</v>
      </c>
      <c r="J3123" s="5">
        <f t="shared" si="350"/>
        <v>0</v>
      </c>
      <c r="K3123">
        <f t="shared" si="352"/>
        <v>0</v>
      </c>
      <c r="L3123">
        <f t="shared" si="353"/>
        <v>0</v>
      </c>
      <c r="M3123">
        <f t="shared" si="354"/>
        <v>0</v>
      </c>
      <c r="N3123">
        <f t="shared" si="355"/>
        <v>0</v>
      </c>
      <c r="O3123" s="16">
        <f t="shared" si="356"/>
        <v>37565</v>
      </c>
      <c r="P3123" s="24">
        <v>1</v>
      </c>
      <c r="Q3123" s="16"/>
    </row>
    <row r="3124" spans="1:17">
      <c r="A3124" s="13">
        <v>3123</v>
      </c>
      <c r="B3124">
        <v>3123</v>
      </c>
      <c r="C3124">
        <v>2002</v>
      </c>
      <c r="D3124" s="4">
        <v>314</v>
      </c>
      <c r="E3124">
        <v>332</v>
      </c>
      <c r="F3124">
        <v>2002</v>
      </c>
      <c r="G3124" t="s">
        <v>54</v>
      </c>
      <c r="H3124">
        <v>3</v>
      </c>
      <c r="I3124">
        <f t="shared" si="351"/>
        <v>0</v>
      </c>
      <c r="J3124" s="5">
        <f t="shared" si="350"/>
        <v>0</v>
      </c>
      <c r="K3124">
        <f t="shared" si="352"/>
        <v>0</v>
      </c>
      <c r="L3124">
        <f t="shared" si="353"/>
        <v>0</v>
      </c>
      <c r="M3124">
        <f t="shared" si="354"/>
        <v>0</v>
      </c>
      <c r="N3124">
        <f t="shared" si="355"/>
        <v>0</v>
      </c>
      <c r="O3124" s="16">
        <f t="shared" si="356"/>
        <v>37593</v>
      </c>
      <c r="P3124" s="24">
        <v>1</v>
      </c>
      <c r="Q3124" s="16"/>
    </row>
    <row r="3125" spans="1:17">
      <c r="A3125" s="13">
        <v>3124</v>
      </c>
      <c r="B3125">
        <v>3124</v>
      </c>
      <c r="C3125">
        <v>2002</v>
      </c>
      <c r="D3125" s="4">
        <v>315</v>
      </c>
      <c r="E3125">
        <v>43</v>
      </c>
      <c r="F3125">
        <v>2003</v>
      </c>
      <c r="G3125" t="s">
        <v>52</v>
      </c>
      <c r="H3125">
        <v>4</v>
      </c>
      <c r="I3125">
        <f t="shared" si="351"/>
        <v>0</v>
      </c>
      <c r="J3125" s="5">
        <f t="shared" si="350"/>
        <v>0</v>
      </c>
      <c r="K3125">
        <f t="shared" si="352"/>
        <v>0</v>
      </c>
      <c r="L3125">
        <f t="shared" si="353"/>
        <v>0</v>
      </c>
      <c r="M3125">
        <f t="shared" si="354"/>
        <v>0</v>
      </c>
      <c r="N3125">
        <f t="shared" si="355"/>
        <v>0</v>
      </c>
      <c r="O3125" s="16">
        <f t="shared" si="356"/>
        <v>37656</v>
      </c>
      <c r="P3125" s="24">
        <v>1</v>
      </c>
      <c r="Q3125" s="16"/>
    </row>
    <row r="3126" spans="1:17">
      <c r="A3126" s="13">
        <v>3125</v>
      </c>
      <c r="B3126">
        <v>3125</v>
      </c>
      <c r="C3126">
        <v>2002</v>
      </c>
      <c r="D3126" s="4">
        <v>316</v>
      </c>
      <c r="E3126">
        <v>90</v>
      </c>
      <c r="F3126">
        <v>2003</v>
      </c>
      <c r="G3126" t="s">
        <v>46</v>
      </c>
      <c r="H3126">
        <v>4</v>
      </c>
      <c r="I3126">
        <f t="shared" si="351"/>
        <v>0</v>
      </c>
      <c r="J3126" s="5">
        <f t="shared" si="350"/>
        <v>0</v>
      </c>
      <c r="K3126">
        <f t="shared" si="352"/>
        <v>0</v>
      </c>
      <c r="L3126">
        <f t="shared" si="353"/>
        <v>0</v>
      </c>
      <c r="M3126">
        <f t="shared" si="354"/>
        <v>0</v>
      </c>
      <c r="N3126">
        <f t="shared" si="355"/>
        <v>0</v>
      </c>
      <c r="O3126" s="16">
        <f t="shared" si="356"/>
        <v>37684</v>
      </c>
      <c r="P3126" s="24">
        <v>1</v>
      </c>
      <c r="Q3126" s="16"/>
    </row>
    <row r="3127" spans="1:17">
      <c r="A3127" s="13">
        <v>3126</v>
      </c>
      <c r="B3127">
        <v>3126</v>
      </c>
      <c r="C3127">
        <v>2002</v>
      </c>
      <c r="D3127" s="4">
        <v>317</v>
      </c>
      <c r="E3127">
        <v>27</v>
      </c>
      <c r="F3127">
        <v>2003</v>
      </c>
      <c r="G3127" t="s">
        <v>42</v>
      </c>
      <c r="H3127">
        <v>28</v>
      </c>
      <c r="I3127">
        <f t="shared" si="351"/>
        <v>0</v>
      </c>
      <c r="J3127" s="5">
        <f t="shared" si="350"/>
        <v>0</v>
      </c>
      <c r="K3127">
        <f t="shared" si="352"/>
        <v>0</v>
      </c>
      <c r="L3127">
        <f t="shared" si="353"/>
        <v>0</v>
      </c>
      <c r="M3127">
        <f t="shared" si="354"/>
        <v>0</v>
      </c>
      <c r="N3127">
        <f t="shared" si="355"/>
        <v>0</v>
      </c>
      <c r="O3127" s="16">
        <f t="shared" si="356"/>
        <v>37649</v>
      </c>
      <c r="P3127" s="24">
        <v>1</v>
      </c>
      <c r="Q3127" s="16"/>
    </row>
    <row r="3128" spans="1:17">
      <c r="A3128" s="13">
        <v>3127</v>
      </c>
      <c r="B3128">
        <v>3127</v>
      </c>
      <c r="C3128">
        <v>2002</v>
      </c>
      <c r="D3128" s="4">
        <v>318</v>
      </c>
      <c r="E3128">
        <v>27</v>
      </c>
      <c r="F3128">
        <v>2003</v>
      </c>
      <c r="G3128" t="s">
        <v>42</v>
      </c>
      <c r="H3128">
        <v>28</v>
      </c>
      <c r="I3128">
        <f t="shared" si="351"/>
        <v>0</v>
      </c>
      <c r="J3128" s="5">
        <f t="shared" si="350"/>
        <v>0</v>
      </c>
      <c r="K3128">
        <f t="shared" si="352"/>
        <v>0</v>
      </c>
      <c r="L3128">
        <f t="shared" si="353"/>
        <v>0</v>
      </c>
      <c r="M3128">
        <f t="shared" si="354"/>
        <v>0</v>
      </c>
      <c r="N3128">
        <f t="shared" si="355"/>
        <v>0</v>
      </c>
      <c r="O3128" s="16">
        <f t="shared" si="356"/>
        <v>37649</v>
      </c>
      <c r="P3128" s="24">
        <v>1</v>
      </c>
      <c r="Q3128" s="16"/>
    </row>
    <row r="3129" spans="1:17">
      <c r="A3129" s="13">
        <v>3128</v>
      </c>
      <c r="B3129">
        <v>3128</v>
      </c>
      <c r="C3129">
        <v>2002</v>
      </c>
      <c r="D3129" s="4">
        <v>319</v>
      </c>
      <c r="E3129">
        <v>47</v>
      </c>
      <c r="F3129">
        <v>2003</v>
      </c>
      <c r="G3129" t="s">
        <v>52</v>
      </c>
      <c r="H3129">
        <v>4</v>
      </c>
      <c r="I3129">
        <f t="shared" si="351"/>
        <v>0</v>
      </c>
      <c r="J3129" s="5">
        <f t="shared" si="350"/>
        <v>0</v>
      </c>
      <c r="K3129">
        <f t="shared" si="352"/>
        <v>0</v>
      </c>
      <c r="L3129">
        <f t="shared" si="353"/>
        <v>0</v>
      </c>
      <c r="M3129">
        <f t="shared" si="354"/>
        <v>0</v>
      </c>
      <c r="N3129">
        <f t="shared" si="355"/>
        <v>0</v>
      </c>
      <c r="O3129" s="16">
        <f t="shared" si="356"/>
        <v>37656</v>
      </c>
      <c r="P3129" s="24">
        <v>1</v>
      </c>
      <c r="Q3129" s="16"/>
    </row>
    <row r="3130" spans="1:17">
      <c r="A3130" s="13">
        <v>3129</v>
      </c>
      <c r="B3130">
        <v>3129</v>
      </c>
      <c r="C3130">
        <v>2002</v>
      </c>
      <c r="D3130" s="4">
        <v>320</v>
      </c>
      <c r="E3130">
        <v>131</v>
      </c>
      <c r="F3130">
        <v>2003</v>
      </c>
      <c r="G3130" t="s">
        <v>51</v>
      </c>
      <c r="H3130">
        <v>3</v>
      </c>
      <c r="I3130">
        <f t="shared" si="351"/>
        <v>0</v>
      </c>
      <c r="J3130" s="5">
        <f t="shared" si="350"/>
        <v>0</v>
      </c>
      <c r="K3130">
        <f t="shared" si="352"/>
        <v>0</v>
      </c>
      <c r="L3130">
        <f t="shared" si="353"/>
        <v>0</v>
      </c>
      <c r="M3130">
        <f t="shared" si="354"/>
        <v>0</v>
      </c>
      <c r="N3130">
        <f t="shared" si="355"/>
        <v>0</v>
      </c>
      <c r="O3130" s="16">
        <f t="shared" si="356"/>
        <v>37714</v>
      </c>
      <c r="P3130" s="24">
        <v>1</v>
      </c>
      <c r="Q3130" s="16"/>
    </row>
    <row r="3131" spans="1:17">
      <c r="A3131" s="13">
        <v>3130</v>
      </c>
      <c r="B3131">
        <v>3130</v>
      </c>
      <c r="C3131">
        <v>2002</v>
      </c>
      <c r="D3131" s="4">
        <v>321</v>
      </c>
      <c r="E3131">
        <v>312</v>
      </c>
      <c r="F3131">
        <v>2002</v>
      </c>
      <c r="G3131" t="s">
        <v>47</v>
      </c>
      <c r="H3131">
        <v>19</v>
      </c>
      <c r="I3131">
        <f t="shared" si="351"/>
        <v>0</v>
      </c>
      <c r="J3131" s="5">
        <f t="shared" si="350"/>
        <v>0</v>
      </c>
      <c r="K3131">
        <f t="shared" si="352"/>
        <v>0</v>
      </c>
      <c r="L3131">
        <f t="shared" si="353"/>
        <v>0</v>
      </c>
      <c r="M3131">
        <f t="shared" si="354"/>
        <v>0</v>
      </c>
      <c r="N3131">
        <f t="shared" si="355"/>
        <v>0</v>
      </c>
      <c r="O3131" s="16">
        <f t="shared" si="356"/>
        <v>37579</v>
      </c>
      <c r="P3131" s="24">
        <v>1</v>
      </c>
      <c r="Q3131" s="16"/>
    </row>
    <row r="3132" spans="1:17">
      <c r="A3132" s="13">
        <v>3131</v>
      </c>
      <c r="B3132">
        <v>3131</v>
      </c>
      <c r="C3132">
        <v>2002</v>
      </c>
      <c r="D3132" s="4">
        <v>322</v>
      </c>
      <c r="E3132">
        <v>102</v>
      </c>
      <c r="F3132">
        <v>2003</v>
      </c>
      <c r="G3132" t="s">
        <v>46</v>
      </c>
      <c r="H3132">
        <v>11</v>
      </c>
      <c r="I3132">
        <f t="shared" si="351"/>
        <v>0</v>
      </c>
      <c r="J3132" s="5">
        <f t="shared" si="350"/>
        <v>0</v>
      </c>
      <c r="K3132">
        <f t="shared" si="352"/>
        <v>0</v>
      </c>
      <c r="L3132">
        <f t="shared" si="353"/>
        <v>0</v>
      </c>
      <c r="M3132">
        <f t="shared" si="354"/>
        <v>0</v>
      </c>
      <c r="N3132">
        <f t="shared" si="355"/>
        <v>0</v>
      </c>
      <c r="O3132" s="16">
        <f t="shared" si="356"/>
        <v>37691</v>
      </c>
      <c r="P3132" s="24">
        <v>1</v>
      </c>
      <c r="Q3132" s="16"/>
    </row>
    <row r="3133" spans="1:17">
      <c r="A3133" s="13">
        <v>3132</v>
      </c>
      <c r="B3133">
        <v>3132</v>
      </c>
      <c r="C3133">
        <v>2002</v>
      </c>
      <c r="D3133" s="4">
        <v>323</v>
      </c>
      <c r="E3133">
        <v>28</v>
      </c>
      <c r="F3133">
        <v>2003</v>
      </c>
      <c r="G3133" t="s">
        <v>42</v>
      </c>
      <c r="H3133">
        <v>28</v>
      </c>
      <c r="I3133">
        <f t="shared" si="351"/>
        <v>0</v>
      </c>
      <c r="J3133" s="5">
        <f t="shared" ref="J3133:J3196" si="357">D3133-D3132-1</f>
        <v>0</v>
      </c>
      <c r="K3133">
        <f t="shared" si="352"/>
        <v>0</v>
      </c>
      <c r="L3133">
        <f t="shared" si="353"/>
        <v>0</v>
      </c>
      <c r="M3133">
        <f t="shared" si="354"/>
        <v>0</v>
      </c>
      <c r="N3133">
        <f t="shared" si="355"/>
        <v>0</v>
      </c>
      <c r="O3133" s="16">
        <f t="shared" si="356"/>
        <v>37649</v>
      </c>
      <c r="P3133" s="24">
        <v>1</v>
      </c>
      <c r="Q3133" s="16"/>
    </row>
    <row r="3134" spans="1:17">
      <c r="A3134" s="13">
        <v>3133</v>
      </c>
      <c r="B3134">
        <v>3133</v>
      </c>
      <c r="C3134">
        <v>2002</v>
      </c>
      <c r="D3134" s="4">
        <v>324</v>
      </c>
      <c r="E3134">
        <v>42</v>
      </c>
      <c r="F3134">
        <v>2003</v>
      </c>
      <c r="G3134" t="s">
        <v>52</v>
      </c>
      <c r="H3134">
        <v>4</v>
      </c>
      <c r="I3134">
        <f t="shared" si="351"/>
        <v>0</v>
      </c>
      <c r="J3134" s="5">
        <f t="shared" si="357"/>
        <v>0</v>
      </c>
      <c r="K3134">
        <f t="shared" si="352"/>
        <v>0</v>
      </c>
      <c r="L3134">
        <f t="shared" si="353"/>
        <v>0</v>
      </c>
      <c r="M3134">
        <f t="shared" si="354"/>
        <v>0</v>
      </c>
      <c r="N3134">
        <f t="shared" si="355"/>
        <v>0</v>
      </c>
      <c r="O3134" s="16">
        <f t="shared" si="356"/>
        <v>37656</v>
      </c>
      <c r="P3134" s="24">
        <v>1</v>
      </c>
      <c r="Q3134" s="16"/>
    </row>
    <row r="3135" spans="1:17">
      <c r="A3135" s="13">
        <v>3134</v>
      </c>
      <c r="B3135">
        <v>3134</v>
      </c>
      <c r="C3135">
        <v>2002</v>
      </c>
      <c r="D3135" s="4">
        <v>325</v>
      </c>
      <c r="E3135">
        <v>297</v>
      </c>
      <c r="F3135">
        <v>2002</v>
      </c>
      <c r="G3135" t="s">
        <v>47</v>
      </c>
      <c r="H3135">
        <v>7</v>
      </c>
      <c r="I3135">
        <f t="shared" si="351"/>
        <v>0</v>
      </c>
      <c r="J3135" s="5">
        <f t="shared" si="357"/>
        <v>0</v>
      </c>
      <c r="K3135">
        <f t="shared" si="352"/>
        <v>0</v>
      </c>
      <c r="L3135">
        <f t="shared" si="353"/>
        <v>0</v>
      </c>
      <c r="M3135">
        <f t="shared" si="354"/>
        <v>0</v>
      </c>
      <c r="N3135">
        <f t="shared" si="355"/>
        <v>0</v>
      </c>
      <c r="O3135" s="16">
        <f t="shared" si="356"/>
        <v>37567</v>
      </c>
      <c r="P3135" s="24">
        <v>1</v>
      </c>
      <c r="Q3135" s="16"/>
    </row>
    <row r="3136" spans="1:17">
      <c r="A3136" s="13">
        <v>3135</v>
      </c>
      <c r="B3136">
        <v>3135</v>
      </c>
      <c r="C3136">
        <v>2002</v>
      </c>
      <c r="D3136" s="4">
        <v>326</v>
      </c>
      <c r="E3136">
        <v>297</v>
      </c>
      <c r="F3136">
        <v>2002</v>
      </c>
      <c r="G3136" t="s">
        <v>47</v>
      </c>
      <c r="H3136">
        <v>7</v>
      </c>
      <c r="I3136">
        <f t="shared" si="351"/>
        <v>0</v>
      </c>
      <c r="J3136" s="5">
        <f t="shared" si="357"/>
        <v>0</v>
      </c>
      <c r="K3136">
        <f t="shared" si="352"/>
        <v>0</v>
      </c>
      <c r="L3136">
        <f t="shared" si="353"/>
        <v>0</v>
      </c>
      <c r="M3136">
        <f t="shared" si="354"/>
        <v>0</v>
      </c>
      <c r="N3136">
        <f t="shared" si="355"/>
        <v>0</v>
      </c>
      <c r="O3136" s="16">
        <f t="shared" si="356"/>
        <v>37567</v>
      </c>
      <c r="P3136" s="24">
        <v>1</v>
      </c>
      <c r="Q3136" s="16"/>
    </row>
    <row r="3137" spans="1:17">
      <c r="A3137" s="13">
        <v>3136</v>
      </c>
      <c r="B3137">
        <v>3136</v>
      </c>
      <c r="C3137">
        <v>2002</v>
      </c>
      <c r="D3137" s="4">
        <v>327</v>
      </c>
      <c r="E3137">
        <v>359</v>
      </c>
      <c r="F3137">
        <v>2002</v>
      </c>
      <c r="G3137" t="s">
        <v>54</v>
      </c>
      <c r="H3137">
        <v>12</v>
      </c>
      <c r="I3137">
        <f t="shared" si="351"/>
        <v>0</v>
      </c>
      <c r="J3137" s="5">
        <f t="shared" si="357"/>
        <v>0</v>
      </c>
      <c r="K3137">
        <f t="shared" si="352"/>
        <v>0</v>
      </c>
      <c r="L3137">
        <f t="shared" si="353"/>
        <v>0</v>
      </c>
      <c r="M3137">
        <f t="shared" si="354"/>
        <v>0</v>
      </c>
      <c r="N3137">
        <f t="shared" si="355"/>
        <v>0</v>
      </c>
      <c r="O3137" s="16">
        <f t="shared" si="356"/>
        <v>37602</v>
      </c>
      <c r="P3137" s="24">
        <v>1</v>
      </c>
      <c r="Q3137" s="16"/>
    </row>
    <row r="3138" spans="1:17">
      <c r="A3138" s="13">
        <v>3137</v>
      </c>
      <c r="B3138">
        <v>3137</v>
      </c>
      <c r="C3138">
        <v>2002</v>
      </c>
      <c r="D3138" s="4">
        <v>328</v>
      </c>
      <c r="E3138">
        <v>54</v>
      </c>
      <c r="F3138">
        <v>2003</v>
      </c>
      <c r="G3138" t="s">
        <v>52</v>
      </c>
      <c r="H3138">
        <v>6</v>
      </c>
      <c r="I3138">
        <f t="shared" ref="I3138:I3201" si="358">(IF(C3138&lt;=$J$1,1,0))*(IF(F3138&gt;$J$1,1,0))</f>
        <v>0</v>
      </c>
      <c r="J3138" s="5">
        <f t="shared" si="357"/>
        <v>0</v>
      </c>
      <c r="K3138">
        <f t="shared" ref="K3138:K3201" si="359">IF((F3138=$J$1),1,0)</f>
        <v>0</v>
      </c>
      <c r="L3138">
        <f t="shared" ref="L3138:L3201" si="360">IF(F3138&lt;C3138,1,0)</f>
        <v>0</v>
      </c>
      <c r="M3138">
        <f t="shared" ref="M3138:M3201" si="361">IF(F3138&gt;(C3138+1),1,0)</f>
        <v>0</v>
      </c>
      <c r="N3138">
        <f t="shared" ref="N3138:N3201" si="362">0/C3138</f>
        <v>0</v>
      </c>
      <c r="O3138" s="16">
        <f t="shared" ref="O3138:O3201" si="363">DATE(F3138,(VLOOKUP(G3138,$R$10:$S$21,2,FALSE)),H3138)</f>
        <v>37658</v>
      </c>
      <c r="P3138" s="24">
        <v>1</v>
      </c>
      <c r="Q3138" s="16"/>
    </row>
    <row r="3139" spans="1:17">
      <c r="A3139" s="13">
        <v>3138</v>
      </c>
      <c r="B3139">
        <v>3138</v>
      </c>
      <c r="C3139">
        <v>2002</v>
      </c>
      <c r="D3139" s="4">
        <v>329</v>
      </c>
      <c r="E3139">
        <v>354</v>
      </c>
      <c r="F3139">
        <v>2002</v>
      </c>
      <c r="G3139" t="s">
        <v>54</v>
      </c>
      <c r="H3139">
        <v>10</v>
      </c>
      <c r="I3139">
        <f t="shared" si="358"/>
        <v>0</v>
      </c>
      <c r="J3139" s="5">
        <f t="shared" si="357"/>
        <v>0</v>
      </c>
      <c r="K3139">
        <f t="shared" si="359"/>
        <v>0</v>
      </c>
      <c r="L3139">
        <f t="shared" si="360"/>
        <v>0</v>
      </c>
      <c r="M3139">
        <f t="shared" si="361"/>
        <v>0</v>
      </c>
      <c r="N3139">
        <f t="shared" si="362"/>
        <v>0</v>
      </c>
      <c r="O3139" s="16">
        <f t="shared" si="363"/>
        <v>37600</v>
      </c>
      <c r="P3139" s="24">
        <v>1</v>
      </c>
      <c r="Q3139" s="16"/>
    </row>
    <row r="3140" spans="1:17">
      <c r="A3140" s="13">
        <v>3139</v>
      </c>
      <c r="B3140">
        <v>3139</v>
      </c>
      <c r="C3140">
        <v>2002</v>
      </c>
      <c r="D3140" s="4">
        <v>330</v>
      </c>
      <c r="E3140">
        <v>355</v>
      </c>
      <c r="F3140">
        <v>2002</v>
      </c>
      <c r="G3140" t="s">
        <v>54</v>
      </c>
      <c r="H3140">
        <v>10</v>
      </c>
      <c r="I3140">
        <f t="shared" si="358"/>
        <v>0</v>
      </c>
      <c r="J3140" s="5">
        <f t="shared" si="357"/>
        <v>0</v>
      </c>
      <c r="K3140">
        <f t="shared" si="359"/>
        <v>0</v>
      </c>
      <c r="L3140">
        <f t="shared" si="360"/>
        <v>0</v>
      </c>
      <c r="M3140">
        <f t="shared" si="361"/>
        <v>0</v>
      </c>
      <c r="N3140">
        <f t="shared" si="362"/>
        <v>0</v>
      </c>
      <c r="O3140" s="16">
        <f t="shared" si="363"/>
        <v>37600</v>
      </c>
      <c r="P3140" s="24">
        <v>1</v>
      </c>
      <c r="Q3140" s="16"/>
    </row>
    <row r="3141" spans="1:17">
      <c r="A3141" s="13">
        <v>3140</v>
      </c>
      <c r="B3141">
        <v>3140</v>
      </c>
      <c r="C3141">
        <v>2002</v>
      </c>
      <c r="D3141" s="4">
        <v>331</v>
      </c>
      <c r="E3141">
        <v>283</v>
      </c>
      <c r="F3141">
        <v>2002</v>
      </c>
      <c r="G3141" t="s">
        <v>39</v>
      </c>
      <c r="H3141">
        <v>29</v>
      </c>
      <c r="I3141">
        <f t="shared" si="358"/>
        <v>0</v>
      </c>
      <c r="J3141" s="5">
        <f t="shared" si="357"/>
        <v>0</v>
      </c>
      <c r="K3141">
        <f t="shared" si="359"/>
        <v>0</v>
      </c>
      <c r="L3141">
        <f t="shared" si="360"/>
        <v>0</v>
      </c>
      <c r="M3141">
        <f t="shared" si="361"/>
        <v>0</v>
      </c>
      <c r="N3141">
        <f t="shared" si="362"/>
        <v>0</v>
      </c>
      <c r="O3141" s="16">
        <f t="shared" si="363"/>
        <v>37558</v>
      </c>
      <c r="P3141" s="24">
        <v>1</v>
      </c>
      <c r="Q3141" s="16"/>
    </row>
    <row r="3142" spans="1:17">
      <c r="A3142" s="13">
        <v>3141</v>
      </c>
      <c r="B3142">
        <v>3141</v>
      </c>
      <c r="C3142">
        <v>2002</v>
      </c>
      <c r="D3142" s="4">
        <v>332</v>
      </c>
      <c r="E3142">
        <v>341</v>
      </c>
      <c r="F3142">
        <v>2002</v>
      </c>
      <c r="G3142" t="s">
        <v>54</v>
      </c>
      <c r="H3142">
        <v>5</v>
      </c>
      <c r="I3142">
        <f t="shared" si="358"/>
        <v>0</v>
      </c>
      <c r="J3142" s="5">
        <f t="shared" si="357"/>
        <v>0</v>
      </c>
      <c r="K3142">
        <f t="shared" si="359"/>
        <v>0</v>
      </c>
      <c r="L3142">
        <f t="shared" si="360"/>
        <v>0</v>
      </c>
      <c r="M3142">
        <f t="shared" si="361"/>
        <v>0</v>
      </c>
      <c r="N3142">
        <f t="shared" si="362"/>
        <v>0</v>
      </c>
      <c r="O3142" s="16">
        <f t="shared" si="363"/>
        <v>37595</v>
      </c>
      <c r="P3142" s="24">
        <v>1</v>
      </c>
      <c r="Q3142" s="16"/>
    </row>
    <row r="3143" spans="1:17">
      <c r="A3143" s="13">
        <v>3142</v>
      </c>
      <c r="B3143">
        <v>3142</v>
      </c>
      <c r="C3143">
        <v>2002</v>
      </c>
      <c r="D3143" s="4">
        <v>333</v>
      </c>
      <c r="E3143">
        <v>150</v>
      </c>
      <c r="F3143">
        <v>2003</v>
      </c>
      <c r="G3143" t="s">
        <v>51</v>
      </c>
      <c r="H3143">
        <v>17</v>
      </c>
      <c r="I3143">
        <f t="shared" si="358"/>
        <v>0</v>
      </c>
      <c r="J3143" s="5">
        <f t="shared" si="357"/>
        <v>0</v>
      </c>
      <c r="K3143">
        <f t="shared" si="359"/>
        <v>0</v>
      </c>
      <c r="L3143">
        <f t="shared" si="360"/>
        <v>0</v>
      </c>
      <c r="M3143">
        <f t="shared" si="361"/>
        <v>0</v>
      </c>
      <c r="N3143">
        <f t="shared" si="362"/>
        <v>0</v>
      </c>
      <c r="O3143" s="16">
        <f t="shared" si="363"/>
        <v>37728</v>
      </c>
      <c r="P3143" s="24">
        <v>1</v>
      </c>
      <c r="Q3143" s="16"/>
    </row>
    <row r="3144" spans="1:17">
      <c r="A3144" s="13">
        <v>3143</v>
      </c>
      <c r="B3144">
        <v>3143</v>
      </c>
      <c r="C3144">
        <v>2002</v>
      </c>
      <c r="D3144" s="4">
        <v>334</v>
      </c>
      <c r="E3144">
        <v>342</v>
      </c>
      <c r="F3144">
        <v>2002</v>
      </c>
      <c r="G3144" t="s">
        <v>54</v>
      </c>
      <c r="H3144">
        <v>5</v>
      </c>
      <c r="I3144">
        <f t="shared" si="358"/>
        <v>0</v>
      </c>
      <c r="J3144" s="5">
        <f t="shared" si="357"/>
        <v>0</v>
      </c>
      <c r="K3144">
        <f t="shared" si="359"/>
        <v>0</v>
      </c>
      <c r="L3144">
        <f t="shared" si="360"/>
        <v>0</v>
      </c>
      <c r="M3144">
        <f t="shared" si="361"/>
        <v>0</v>
      </c>
      <c r="N3144">
        <f t="shared" si="362"/>
        <v>0</v>
      </c>
      <c r="O3144" s="16">
        <f t="shared" si="363"/>
        <v>37595</v>
      </c>
      <c r="P3144" s="24">
        <v>1</v>
      </c>
      <c r="Q3144" s="16"/>
    </row>
    <row r="3145" spans="1:17">
      <c r="A3145" s="13">
        <v>3144</v>
      </c>
      <c r="B3145">
        <v>3144</v>
      </c>
      <c r="C3145">
        <v>2002</v>
      </c>
      <c r="D3145" s="4">
        <v>335</v>
      </c>
      <c r="E3145">
        <v>152</v>
      </c>
      <c r="F3145">
        <v>2003</v>
      </c>
      <c r="G3145" t="s">
        <v>51</v>
      </c>
      <c r="H3145">
        <v>17</v>
      </c>
      <c r="I3145">
        <f t="shared" si="358"/>
        <v>0</v>
      </c>
      <c r="J3145" s="5">
        <f t="shared" si="357"/>
        <v>0</v>
      </c>
      <c r="K3145">
        <f t="shared" si="359"/>
        <v>0</v>
      </c>
      <c r="L3145">
        <f t="shared" si="360"/>
        <v>0</v>
      </c>
      <c r="M3145">
        <f t="shared" si="361"/>
        <v>0</v>
      </c>
      <c r="N3145">
        <f t="shared" si="362"/>
        <v>0</v>
      </c>
      <c r="O3145" s="16">
        <f t="shared" si="363"/>
        <v>37728</v>
      </c>
      <c r="P3145" s="24">
        <v>1</v>
      </c>
      <c r="Q3145" s="16"/>
    </row>
    <row r="3146" spans="1:17">
      <c r="A3146" s="13">
        <v>3145</v>
      </c>
      <c r="B3146">
        <v>3145</v>
      </c>
      <c r="C3146">
        <v>2002</v>
      </c>
      <c r="D3146" s="4">
        <v>336</v>
      </c>
      <c r="E3146">
        <v>95</v>
      </c>
      <c r="F3146">
        <v>2003</v>
      </c>
      <c r="G3146" t="s">
        <v>46</v>
      </c>
      <c r="H3146">
        <v>6</v>
      </c>
      <c r="I3146">
        <f t="shared" si="358"/>
        <v>0</v>
      </c>
      <c r="J3146" s="5">
        <f t="shared" si="357"/>
        <v>0</v>
      </c>
      <c r="K3146">
        <f t="shared" si="359"/>
        <v>0</v>
      </c>
      <c r="L3146">
        <f t="shared" si="360"/>
        <v>0</v>
      </c>
      <c r="M3146">
        <f t="shared" si="361"/>
        <v>0</v>
      </c>
      <c r="N3146">
        <f t="shared" si="362"/>
        <v>0</v>
      </c>
      <c r="O3146" s="16">
        <f t="shared" si="363"/>
        <v>37686</v>
      </c>
      <c r="P3146" s="24">
        <v>1</v>
      </c>
      <c r="Q3146" s="16"/>
    </row>
    <row r="3147" spans="1:17">
      <c r="A3147" s="13">
        <v>3146</v>
      </c>
      <c r="B3147">
        <v>3146</v>
      </c>
      <c r="C3147">
        <v>2002</v>
      </c>
      <c r="D3147" s="4">
        <v>337</v>
      </c>
      <c r="E3147">
        <v>91</v>
      </c>
      <c r="F3147">
        <v>2003</v>
      </c>
      <c r="G3147" t="s">
        <v>46</v>
      </c>
      <c r="H3147">
        <v>4</v>
      </c>
      <c r="I3147">
        <f t="shared" si="358"/>
        <v>0</v>
      </c>
      <c r="J3147" s="5">
        <f t="shared" si="357"/>
        <v>0</v>
      </c>
      <c r="K3147">
        <f t="shared" si="359"/>
        <v>0</v>
      </c>
      <c r="L3147">
        <f t="shared" si="360"/>
        <v>0</v>
      </c>
      <c r="M3147">
        <f t="shared" si="361"/>
        <v>0</v>
      </c>
      <c r="N3147">
        <f t="shared" si="362"/>
        <v>0</v>
      </c>
      <c r="O3147" s="16">
        <f t="shared" si="363"/>
        <v>37684</v>
      </c>
      <c r="P3147" s="24">
        <v>1</v>
      </c>
      <c r="Q3147" s="16"/>
    </row>
    <row r="3148" spans="1:17">
      <c r="A3148" s="13">
        <v>3147</v>
      </c>
      <c r="B3148">
        <v>3147</v>
      </c>
      <c r="C3148">
        <v>2002</v>
      </c>
      <c r="D3148" s="4">
        <v>338</v>
      </c>
      <c r="E3148">
        <v>284</v>
      </c>
      <c r="F3148">
        <v>2002</v>
      </c>
      <c r="G3148" t="s">
        <v>39</v>
      </c>
      <c r="H3148">
        <v>29</v>
      </c>
      <c r="I3148">
        <f t="shared" si="358"/>
        <v>0</v>
      </c>
      <c r="J3148" s="5">
        <f t="shared" si="357"/>
        <v>0</v>
      </c>
      <c r="K3148">
        <f t="shared" si="359"/>
        <v>0</v>
      </c>
      <c r="L3148">
        <f t="shared" si="360"/>
        <v>0</v>
      </c>
      <c r="M3148">
        <f t="shared" si="361"/>
        <v>0</v>
      </c>
      <c r="N3148">
        <f t="shared" si="362"/>
        <v>0</v>
      </c>
      <c r="O3148" s="16">
        <f t="shared" si="363"/>
        <v>37558</v>
      </c>
      <c r="P3148" s="24">
        <v>1</v>
      </c>
      <c r="Q3148" s="16"/>
    </row>
    <row r="3149" spans="1:17">
      <c r="A3149" s="13">
        <v>3148</v>
      </c>
      <c r="B3149">
        <v>3148</v>
      </c>
      <c r="C3149">
        <v>2002</v>
      </c>
      <c r="D3149" s="4">
        <v>339</v>
      </c>
      <c r="E3149">
        <v>298</v>
      </c>
      <c r="F3149">
        <v>2002</v>
      </c>
      <c r="G3149" t="s">
        <v>47</v>
      </c>
      <c r="H3149">
        <v>7</v>
      </c>
      <c r="I3149">
        <f t="shared" si="358"/>
        <v>0</v>
      </c>
      <c r="J3149" s="5">
        <f t="shared" si="357"/>
        <v>0</v>
      </c>
      <c r="K3149">
        <f t="shared" si="359"/>
        <v>0</v>
      </c>
      <c r="L3149">
        <f t="shared" si="360"/>
        <v>0</v>
      </c>
      <c r="M3149">
        <f t="shared" si="361"/>
        <v>0</v>
      </c>
      <c r="N3149">
        <f t="shared" si="362"/>
        <v>0</v>
      </c>
      <c r="O3149" s="16">
        <f t="shared" si="363"/>
        <v>37567</v>
      </c>
      <c r="P3149" s="24">
        <v>1</v>
      </c>
      <c r="Q3149" s="16"/>
    </row>
    <row r="3150" spans="1:17">
      <c r="A3150" s="13">
        <v>3149</v>
      </c>
      <c r="B3150">
        <v>3149</v>
      </c>
      <c r="C3150">
        <v>2002</v>
      </c>
      <c r="D3150" s="4">
        <v>340</v>
      </c>
      <c r="E3150">
        <v>344</v>
      </c>
      <c r="F3150">
        <v>2002</v>
      </c>
      <c r="G3150" t="s">
        <v>54</v>
      </c>
      <c r="H3150">
        <v>5</v>
      </c>
      <c r="I3150">
        <f t="shared" si="358"/>
        <v>0</v>
      </c>
      <c r="J3150" s="5">
        <f t="shared" si="357"/>
        <v>0</v>
      </c>
      <c r="K3150">
        <f t="shared" si="359"/>
        <v>0</v>
      </c>
      <c r="L3150">
        <f t="shared" si="360"/>
        <v>0</v>
      </c>
      <c r="M3150">
        <f t="shared" si="361"/>
        <v>0</v>
      </c>
      <c r="N3150">
        <f t="shared" si="362"/>
        <v>0</v>
      </c>
      <c r="O3150" s="16">
        <f t="shared" si="363"/>
        <v>37595</v>
      </c>
      <c r="P3150" s="24">
        <v>1</v>
      </c>
      <c r="Q3150" s="16"/>
    </row>
    <row r="3151" spans="1:17">
      <c r="A3151" s="13">
        <v>3150</v>
      </c>
      <c r="B3151">
        <v>3150</v>
      </c>
      <c r="C3151">
        <v>2002</v>
      </c>
      <c r="D3151" s="4">
        <v>341</v>
      </c>
      <c r="E3151">
        <v>103</v>
      </c>
      <c r="F3151">
        <v>2003</v>
      </c>
      <c r="G3151" t="s">
        <v>46</v>
      </c>
      <c r="H3151">
        <v>11</v>
      </c>
      <c r="I3151">
        <f t="shared" si="358"/>
        <v>0</v>
      </c>
      <c r="J3151" s="5">
        <f t="shared" si="357"/>
        <v>0</v>
      </c>
      <c r="K3151">
        <f t="shared" si="359"/>
        <v>0</v>
      </c>
      <c r="L3151">
        <f t="shared" si="360"/>
        <v>0</v>
      </c>
      <c r="M3151">
        <f t="shared" si="361"/>
        <v>0</v>
      </c>
      <c r="N3151">
        <f t="shared" si="362"/>
        <v>0</v>
      </c>
      <c r="O3151" s="16">
        <f t="shared" si="363"/>
        <v>37691</v>
      </c>
      <c r="P3151" s="24">
        <v>1</v>
      </c>
      <c r="Q3151" s="16"/>
    </row>
    <row r="3152" spans="1:17">
      <c r="A3152" s="13">
        <v>3151</v>
      </c>
      <c r="B3152">
        <v>3151</v>
      </c>
      <c r="C3152">
        <v>2002</v>
      </c>
      <c r="D3152" s="4">
        <v>342</v>
      </c>
      <c r="E3152">
        <v>327</v>
      </c>
      <c r="F3152">
        <v>2002</v>
      </c>
      <c r="G3152" t="s">
        <v>47</v>
      </c>
      <c r="H3152">
        <v>26</v>
      </c>
      <c r="I3152">
        <f t="shared" si="358"/>
        <v>0</v>
      </c>
      <c r="J3152" s="5">
        <f t="shared" si="357"/>
        <v>0</v>
      </c>
      <c r="K3152">
        <f t="shared" si="359"/>
        <v>0</v>
      </c>
      <c r="L3152">
        <f t="shared" si="360"/>
        <v>0</v>
      </c>
      <c r="M3152">
        <f t="shared" si="361"/>
        <v>0</v>
      </c>
      <c r="N3152">
        <f t="shared" si="362"/>
        <v>0</v>
      </c>
      <c r="O3152" s="16">
        <f t="shared" si="363"/>
        <v>37586</v>
      </c>
      <c r="P3152" s="24">
        <v>1</v>
      </c>
      <c r="Q3152" s="16"/>
    </row>
    <row r="3153" spans="1:17">
      <c r="A3153" s="13">
        <v>3152</v>
      </c>
      <c r="B3153">
        <v>3152</v>
      </c>
      <c r="C3153">
        <v>2002</v>
      </c>
      <c r="D3153" s="4">
        <v>344</v>
      </c>
      <c r="E3153">
        <v>61</v>
      </c>
      <c r="F3153">
        <v>2003</v>
      </c>
      <c r="G3153" t="s">
        <v>52</v>
      </c>
      <c r="H3153">
        <v>11</v>
      </c>
      <c r="I3153">
        <f t="shared" si="358"/>
        <v>0</v>
      </c>
      <c r="J3153" s="5">
        <f t="shared" si="357"/>
        <v>1</v>
      </c>
      <c r="K3153">
        <f t="shared" si="359"/>
        <v>0</v>
      </c>
      <c r="L3153">
        <f t="shared" si="360"/>
        <v>0</v>
      </c>
      <c r="M3153">
        <f t="shared" si="361"/>
        <v>0</v>
      </c>
      <c r="N3153">
        <f t="shared" si="362"/>
        <v>0</v>
      </c>
      <c r="O3153" s="16">
        <f t="shared" si="363"/>
        <v>37663</v>
      </c>
      <c r="P3153" s="24">
        <v>1</v>
      </c>
      <c r="Q3153" s="16"/>
    </row>
    <row r="3154" spans="1:17">
      <c r="A3154" s="13">
        <v>3153</v>
      </c>
      <c r="B3154">
        <v>3153</v>
      </c>
      <c r="C3154">
        <v>2002</v>
      </c>
      <c r="D3154" s="4">
        <v>345</v>
      </c>
      <c r="E3154">
        <v>75</v>
      </c>
      <c r="F3154">
        <v>2003</v>
      </c>
      <c r="G3154" t="s">
        <v>52</v>
      </c>
      <c r="H3154">
        <v>20</v>
      </c>
      <c r="I3154">
        <f t="shared" si="358"/>
        <v>0</v>
      </c>
      <c r="J3154" s="5">
        <f t="shared" si="357"/>
        <v>0</v>
      </c>
      <c r="K3154">
        <f t="shared" si="359"/>
        <v>0</v>
      </c>
      <c r="L3154">
        <f t="shared" si="360"/>
        <v>0</v>
      </c>
      <c r="M3154">
        <f t="shared" si="361"/>
        <v>0</v>
      </c>
      <c r="N3154">
        <f t="shared" si="362"/>
        <v>0</v>
      </c>
      <c r="O3154" s="16">
        <f t="shared" si="363"/>
        <v>37672</v>
      </c>
      <c r="P3154" s="24">
        <v>1</v>
      </c>
      <c r="Q3154" s="16"/>
    </row>
    <row r="3155" spans="1:17">
      <c r="A3155" s="13">
        <v>3154</v>
      </c>
      <c r="B3155">
        <v>3154</v>
      </c>
      <c r="C3155">
        <v>2002</v>
      </c>
      <c r="D3155" s="4">
        <v>346</v>
      </c>
      <c r="E3155">
        <v>177</v>
      </c>
      <c r="F3155">
        <v>2003</v>
      </c>
      <c r="G3155" t="s">
        <v>53</v>
      </c>
      <c r="H3155">
        <v>8</v>
      </c>
      <c r="I3155">
        <f t="shared" si="358"/>
        <v>0</v>
      </c>
      <c r="J3155" s="5">
        <f t="shared" si="357"/>
        <v>0</v>
      </c>
      <c r="K3155">
        <f t="shared" si="359"/>
        <v>0</v>
      </c>
      <c r="L3155">
        <f t="shared" si="360"/>
        <v>0</v>
      </c>
      <c r="M3155">
        <f t="shared" si="361"/>
        <v>0</v>
      </c>
      <c r="N3155">
        <f t="shared" si="362"/>
        <v>0</v>
      </c>
      <c r="O3155" s="16">
        <f t="shared" si="363"/>
        <v>37749</v>
      </c>
      <c r="P3155" s="24">
        <v>1</v>
      </c>
      <c r="Q3155" s="16"/>
    </row>
    <row r="3156" spans="1:17">
      <c r="A3156" s="13">
        <v>3155</v>
      </c>
      <c r="B3156">
        <v>3155</v>
      </c>
      <c r="C3156">
        <v>2002</v>
      </c>
      <c r="D3156" s="4">
        <v>347</v>
      </c>
      <c r="E3156">
        <v>92</v>
      </c>
      <c r="F3156">
        <v>2003</v>
      </c>
      <c r="G3156" t="s">
        <v>46</v>
      </c>
      <c r="H3156">
        <v>4</v>
      </c>
      <c r="I3156">
        <f t="shared" si="358"/>
        <v>0</v>
      </c>
      <c r="J3156" s="5">
        <f t="shared" si="357"/>
        <v>0</v>
      </c>
      <c r="K3156">
        <f t="shared" si="359"/>
        <v>0</v>
      </c>
      <c r="L3156">
        <f t="shared" si="360"/>
        <v>0</v>
      </c>
      <c r="M3156">
        <f t="shared" si="361"/>
        <v>0</v>
      </c>
      <c r="N3156">
        <f t="shared" si="362"/>
        <v>0</v>
      </c>
      <c r="O3156" s="16">
        <f t="shared" si="363"/>
        <v>37684</v>
      </c>
      <c r="P3156" s="24">
        <v>1</v>
      </c>
      <c r="Q3156" s="16"/>
    </row>
    <row r="3157" spans="1:17">
      <c r="A3157" s="13">
        <v>3156</v>
      </c>
      <c r="B3157">
        <v>3156</v>
      </c>
      <c r="C3157">
        <v>2002</v>
      </c>
      <c r="D3157" s="4">
        <v>348</v>
      </c>
      <c r="E3157">
        <v>189</v>
      </c>
      <c r="F3157">
        <v>2003</v>
      </c>
      <c r="G3157" t="s">
        <v>53</v>
      </c>
      <c r="H3157">
        <v>13</v>
      </c>
      <c r="I3157">
        <f t="shared" si="358"/>
        <v>0</v>
      </c>
      <c r="J3157" s="5">
        <f t="shared" si="357"/>
        <v>0</v>
      </c>
      <c r="K3157">
        <f t="shared" si="359"/>
        <v>0</v>
      </c>
      <c r="L3157">
        <f t="shared" si="360"/>
        <v>0</v>
      </c>
      <c r="M3157">
        <f t="shared" si="361"/>
        <v>0</v>
      </c>
      <c r="N3157">
        <f t="shared" si="362"/>
        <v>0</v>
      </c>
      <c r="O3157" s="16">
        <f t="shared" si="363"/>
        <v>37754</v>
      </c>
      <c r="P3157" s="24">
        <v>1</v>
      </c>
      <c r="Q3157" s="16"/>
    </row>
    <row r="3158" spans="1:17">
      <c r="A3158" s="13">
        <v>3157</v>
      </c>
      <c r="B3158">
        <v>3157</v>
      </c>
      <c r="C3158">
        <v>2002</v>
      </c>
      <c r="D3158" s="4">
        <v>349</v>
      </c>
      <c r="E3158">
        <v>329</v>
      </c>
      <c r="F3158">
        <v>2002</v>
      </c>
      <c r="G3158" t="s">
        <v>47</v>
      </c>
      <c r="H3158">
        <v>26</v>
      </c>
      <c r="I3158">
        <f t="shared" si="358"/>
        <v>0</v>
      </c>
      <c r="J3158" s="5">
        <f t="shared" si="357"/>
        <v>0</v>
      </c>
      <c r="K3158">
        <f t="shared" si="359"/>
        <v>0</v>
      </c>
      <c r="L3158">
        <f t="shared" si="360"/>
        <v>0</v>
      </c>
      <c r="M3158">
        <f t="shared" si="361"/>
        <v>0</v>
      </c>
      <c r="N3158">
        <f t="shared" si="362"/>
        <v>0</v>
      </c>
      <c r="O3158" s="16">
        <f t="shared" si="363"/>
        <v>37586</v>
      </c>
      <c r="P3158" s="24">
        <v>1</v>
      </c>
      <c r="Q3158" s="16"/>
    </row>
    <row r="3159" spans="1:17">
      <c r="A3159" s="13">
        <v>3158</v>
      </c>
      <c r="B3159">
        <v>3158</v>
      </c>
      <c r="C3159">
        <v>2002</v>
      </c>
      <c r="D3159" s="4">
        <v>350</v>
      </c>
      <c r="E3159">
        <v>326</v>
      </c>
      <c r="F3159">
        <v>2002</v>
      </c>
      <c r="G3159" t="s">
        <v>47</v>
      </c>
      <c r="H3159">
        <v>26</v>
      </c>
      <c r="I3159">
        <f t="shared" si="358"/>
        <v>0</v>
      </c>
      <c r="J3159" s="5">
        <f t="shared" si="357"/>
        <v>0</v>
      </c>
      <c r="K3159">
        <f t="shared" si="359"/>
        <v>0</v>
      </c>
      <c r="L3159">
        <f t="shared" si="360"/>
        <v>0</v>
      </c>
      <c r="M3159">
        <f t="shared" si="361"/>
        <v>0</v>
      </c>
      <c r="N3159">
        <f t="shared" si="362"/>
        <v>0</v>
      </c>
      <c r="O3159" s="16">
        <f t="shared" si="363"/>
        <v>37586</v>
      </c>
      <c r="P3159" s="24">
        <v>1</v>
      </c>
      <c r="Q3159" s="16"/>
    </row>
    <row r="3160" spans="1:17">
      <c r="A3160" s="13">
        <v>3159</v>
      </c>
      <c r="B3160">
        <v>3159</v>
      </c>
      <c r="C3160">
        <v>2002</v>
      </c>
      <c r="D3160" s="4">
        <v>351</v>
      </c>
      <c r="E3160">
        <v>300</v>
      </c>
      <c r="F3160">
        <v>2002</v>
      </c>
      <c r="G3160" t="s">
        <v>47</v>
      </c>
      <c r="H3160">
        <v>7</v>
      </c>
      <c r="I3160">
        <f t="shared" si="358"/>
        <v>0</v>
      </c>
      <c r="J3160" s="5">
        <f t="shared" si="357"/>
        <v>0</v>
      </c>
      <c r="K3160">
        <f t="shared" si="359"/>
        <v>0</v>
      </c>
      <c r="L3160">
        <f t="shared" si="360"/>
        <v>0</v>
      </c>
      <c r="M3160">
        <f t="shared" si="361"/>
        <v>0</v>
      </c>
      <c r="N3160">
        <f t="shared" si="362"/>
        <v>0</v>
      </c>
      <c r="O3160" s="16">
        <f t="shared" si="363"/>
        <v>37567</v>
      </c>
      <c r="P3160" s="24">
        <v>1</v>
      </c>
      <c r="Q3160" s="16"/>
    </row>
    <row r="3161" spans="1:17">
      <c r="A3161" s="13">
        <v>3160</v>
      </c>
      <c r="B3161">
        <v>3160</v>
      </c>
      <c r="C3161">
        <v>2002</v>
      </c>
      <c r="D3161" s="4">
        <v>352</v>
      </c>
      <c r="E3161">
        <v>163</v>
      </c>
      <c r="F3161">
        <v>2003</v>
      </c>
      <c r="G3161" t="s">
        <v>53</v>
      </c>
      <c r="H3161">
        <v>6</v>
      </c>
      <c r="I3161">
        <f t="shared" si="358"/>
        <v>0</v>
      </c>
      <c r="J3161" s="5">
        <f t="shared" si="357"/>
        <v>0</v>
      </c>
      <c r="K3161">
        <f t="shared" si="359"/>
        <v>0</v>
      </c>
      <c r="L3161">
        <f t="shared" si="360"/>
        <v>0</v>
      </c>
      <c r="M3161">
        <f t="shared" si="361"/>
        <v>0</v>
      </c>
      <c r="N3161">
        <f t="shared" si="362"/>
        <v>0</v>
      </c>
      <c r="O3161" s="16">
        <f t="shared" si="363"/>
        <v>37747</v>
      </c>
      <c r="P3161" s="24">
        <v>1</v>
      </c>
      <c r="Q3161" s="16"/>
    </row>
    <row r="3162" spans="1:17">
      <c r="A3162" s="13">
        <v>3161</v>
      </c>
      <c r="B3162">
        <v>3161</v>
      </c>
      <c r="C3162">
        <v>2002</v>
      </c>
      <c r="D3162" s="4">
        <v>353</v>
      </c>
      <c r="E3162">
        <v>326</v>
      </c>
      <c r="F3162">
        <v>2002</v>
      </c>
      <c r="G3162" t="s">
        <v>47</v>
      </c>
      <c r="H3162">
        <v>26</v>
      </c>
      <c r="I3162">
        <f t="shared" si="358"/>
        <v>0</v>
      </c>
      <c r="J3162" s="5">
        <f t="shared" si="357"/>
        <v>0</v>
      </c>
      <c r="K3162">
        <f t="shared" si="359"/>
        <v>0</v>
      </c>
      <c r="L3162">
        <f t="shared" si="360"/>
        <v>0</v>
      </c>
      <c r="M3162">
        <f t="shared" si="361"/>
        <v>0</v>
      </c>
      <c r="N3162">
        <f t="shared" si="362"/>
        <v>0</v>
      </c>
      <c r="O3162" s="16">
        <f t="shared" si="363"/>
        <v>37586</v>
      </c>
      <c r="P3162" s="24">
        <v>1</v>
      </c>
      <c r="Q3162" s="16"/>
    </row>
    <row r="3163" spans="1:17">
      <c r="A3163" s="13">
        <v>3162</v>
      </c>
      <c r="B3163">
        <v>3162</v>
      </c>
      <c r="C3163">
        <v>2002</v>
      </c>
      <c r="D3163" s="4">
        <v>354</v>
      </c>
      <c r="E3163">
        <v>36</v>
      </c>
      <c r="F3163">
        <v>2003</v>
      </c>
      <c r="G3163" t="s">
        <v>42</v>
      </c>
      <c r="H3163">
        <v>30</v>
      </c>
      <c r="I3163">
        <f t="shared" si="358"/>
        <v>0</v>
      </c>
      <c r="J3163" s="5">
        <f t="shared" si="357"/>
        <v>0</v>
      </c>
      <c r="K3163">
        <f t="shared" si="359"/>
        <v>0</v>
      </c>
      <c r="L3163">
        <f t="shared" si="360"/>
        <v>0</v>
      </c>
      <c r="M3163">
        <f t="shared" si="361"/>
        <v>0</v>
      </c>
      <c r="N3163">
        <f t="shared" si="362"/>
        <v>0</v>
      </c>
      <c r="O3163" s="16">
        <f t="shared" si="363"/>
        <v>37651</v>
      </c>
      <c r="P3163" s="24">
        <v>1</v>
      </c>
      <c r="Q3163" s="16"/>
    </row>
    <row r="3164" spans="1:17">
      <c r="A3164" s="13">
        <v>3163</v>
      </c>
      <c r="B3164">
        <v>3163</v>
      </c>
      <c r="C3164">
        <v>2002</v>
      </c>
      <c r="D3164" s="4">
        <v>355</v>
      </c>
      <c r="E3164">
        <v>29</v>
      </c>
      <c r="F3164">
        <v>2003</v>
      </c>
      <c r="G3164" t="s">
        <v>42</v>
      </c>
      <c r="H3164">
        <v>28</v>
      </c>
      <c r="I3164">
        <f t="shared" si="358"/>
        <v>0</v>
      </c>
      <c r="J3164" s="5">
        <f t="shared" si="357"/>
        <v>0</v>
      </c>
      <c r="K3164">
        <f t="shared" si="359"/>
        <v>0</v>
      </c>
      <c r="L3164">
        <f t="shared" si="360"/>
        <v>0</v>
      </c>
      <c r="M3164">
        <f t="shared" si="361"/>
        <v>0</v>
      </c>
      <c r="N3164">
        <f t="shared" si="362"/>
        <v>0</v>
      </c>
      <c r="O3164" s="16">
        <f t="shared" si="363"/>
        <v>37649</v>
      </c>
      <c r="P3164" s="24">
        <v>1</v>
      </c>
      <c r="Q3164" s="16"/>
    </row>
    <row r="3165" spans="1:17">
      <c r="A3165" s="13">
        <v>3164</v>
      </c>
      <c r="B3165">
        <v>3164</v>
      </c>
      <c r="C3165">
        <v>2002</v>
      </c>
      <c r="D3165" s="4">
        <v>356</v>
      </c>
      <c r="E3165">
        <v>109</v>
      </c>
      <c r="F3165">
        <v>2003</v>
      </c>
      <c r="G3165" t="s">
        <v>46</v>
      </c>
      <c r="H3165">
        <v>13</v>
      </c>
      <c r="I3165">
        <f t="shared" si="358"/>
        <v>0</v>
      </c>
      <c r="J3165" s="5">
        <f t="shared" si="357"/>
        <v>0</v>
      </c>
      <c r="K3165">
        <f t="shared" si="359"/>
        <v>0</v>
      </c>
      <c r="L3165">
        <f t="shared" si="360"/>
        <v>0</v>
      </c>
      <c r="M3165">
        <f t="shared" si="361"/>
        <v>0</v>
      </c>
      <c r="N3165">
        <f t="shared" si="362"/>
        <v>0</v>
      </c>
      <c r="O3165" s="16">
        <f t="shared" si="363"/>
        <v>37693</v>
      </c>
      <c r="P3165" s="24">
        <v>1</v>
      </c>
      <c r="Q3165" s="16"/>
    </row>
    <row r="3166" spans="1:17">
      <c r="A3166" s="13">
        <v>3165</v>
      </c>
      <c r="B3166">
        <v>3165</v>
      </c>
      <c r="C3166">
        <v>2002</v>
      </c>
      <c r="D3166" s="4">
        <v>357</v>
      </c>
      <c r="E3166">
        <v>110</v>
      </c>
      <c r="F3166">
        <v>2003</v>
      </c>
      <c r="G3166" t="s">
        <v>46</v>
      </c>
      <c r="H3166">
        <v>13</v>
      </c>
      <c r="I3166">
        <f t="shared" si="358"/>
        <v>0</v>
      </c>
      <c r="J3166" s="5">
        <f t="shared" si="357"/>
        <v>0</v>
      </c>
      <c r="K3166">
        <f t="shared" si="359"/>
        <v>0</v>
      </c>
      <c r="L3166">
        <f t="shared" si="360"/>
        <v>0</v>
      </c>
      <c r="M3166">
        <f t="shared" si="361"/>
        <v>0</v>
      </c>
      <c r="N3166">
        <f t="shared" si="362"/>
        <v>0</v>
      </c>
      <c r="O3166" s="16">
        <f t="shared" si="363"/>
        <v>37693</v>
      </c>
      <c r="P3166" s="24">
        <v>1</v>
      </c>
      <c r="Q3166" s="16"/>
    </row>
    <row r="3167" spans="1:17">
      <c r="A3167" s="13">
        <v>3166</v>
      </c>
      <c r="B3167">
        <v>3166</v>
      </c>
      <c r="C3167">
        <v>2002</v>
      </c>
      <c r="D3167" s="4">
        <v>358</v>
      </c>
      <c r="E3167">
        <v>328</v>
      </c>
      <c r="F3167">
        <v>2002</v>
      </c>
      <c r="G3167" t="s">
        <v>47</v>
      </c>
      <c r="H3167">
        <v>26</v>
      </c>
      <c r="I3167">
        <f t="shared" si="358"/>
        <v>0</v>
      </c>
      <c r="J3167" s="5">
        <f t="shared" si="357"/>
        <v>0</v>
      </c>
      <c r="K3167">
        <f t="shared" si="359"/>
        <v>0</v>
      </c>
      <c r="L3167">
        <f t="shared" si="360"/>
        <v>0</v>
      </c>
      <c r="M3167">
        <f t="shared" si="361"/>
        <v>0</v>
      </c>
      <c r="N3167">
        <f t="shared" si="362"/>
        <v>0</v>
      </c>
      <c r="O3167" s="16">
        <f t="shared" si="363"/>
        <v>37586</v>
      </c>
      <c r="P3167" s="24">
        <v>1</v>
      </c>
      <c r="Q3167" s="16"/>
    </row>
    <row r="3168" spans="1:17">
      <c r="A3168" s="13">
        <v>3167</v>
      </c>
      <c r="B3168">
        <v>3167</v>
      </c>
      <c r="C3168">
        <v>2002</v>
      </c>
      <c r="D3168" s="4">
        <v>359</v>
      </c>
      <c r="E3168">
        <v>37</v>
      </c>
      <c r="F3168">
        <v>2003</v>
      </c>
      <c r="G3168" t="s">
        <v>42</v>
      </c>
      <c r="H3168">
        <v>30</v>
      </c>
      <c r="I3168">
        <f t="shared" si="358"/>
        <v>0</v>
      </c>
      <c r="J3168" s="5">
        <f t="shared" si="357"/>
        <v>0</v>
      </c>
      <c r="K3168">
        <f t="shared" si="359"/>
        <v>0</v>
      </c>
      <c r="L3168">
        <f t="shared" si="360"/>
        <v>0</v>
      </c>
      <c r="M3168">
        <f t="shared" si="361"/>
        <v>0</v>
      </c>
      <c r="N3168">
        <f t="shared" si="362"/>
        <v>0</v>
      </c>
      <c r="O3168" s="16">
        <f t="shared" si="363"/>
        <v>37651</v>
      </c>
      <c r="P3168" s="24">
        <v>1</v>
      </c>
      <c r="Q3168" s="16"/>
    </row>
    <row r="3169" spans="1:17">
      <c r="A3169" s="13">
        <v>3168</v>
      </c>
      <c r="B3169">
        <v>3168</v>
      </c>
      <c r="C3169">
        <v>2002</v>
      </c>
      <c r="D3169" s="4">
        <v>360</v>
      </c>
      <c r="E3169">
        <v>316</v>
      </c>
      <c r="F3169">
        <v>2002</v>
      </c>
      <c r="G3169" t="s">
        <v>47</v>
      </c>
      <c r="H3169">
        <v>19</v>
      </c>
      <c r="I3169">
        <f t="shared" si="358"/>
        <v>0</v>
      </c>
      <c r="J3169" s="5">
        <f t="shared" si="357"/>
        <v>0</v>
      </c>
      <c r="K3169">
        <f t="shared" si="359"/>
        <v>0</v>
      </c>
      <c r="L3169">
        <f t="shared" si="360"/>
        <v>0</v>
      </c>
      <c r="M3169">
        <f t="shared" si="361"/>
        <v>0</v>
      </c>
      <c r="N3169">
        <f t="shared" si="362"/>
        <v>0</v>
      </c>
      <c r="O3169" s="16">
        <f t="shared" si="363"/>
        <v>37579</v>
      </c>
      <c r="P3169" s="24">
        <v>1</v>
      </c>
      <c r="Q3169" s="16"/>
    </row>
    <row r="3170" spans="1:17">
      <c r="A3170" s="13">
        <v>3169</v>
      </c>
      <c r="B3170">
        <v>3169</v>
      </c>
      <c r="C3170">
        <v>2002</v>
      </c>
      <c r="D3170" s="4">
        <v>361</v>
      </c>
      <c r="E3170">
        <v>299</v>
      </c>
      <c r="F3170">
        <v>2002</v>
      </c>
      <c r="G3170" t="s">
        <v>47</v>
      </c>
      <c r="H3170">
        <v>7</v>
      </c>
      <c r="I3170">
        <f t="shared" si="358"/>
        <v>0</v>
      </c>
      <c r="J3170" s="5">
        <f t="shared" si="357"/>
        <v>0</v>
      </c>
      <c r="K3170">
        <f t="shared" si="359"/>
        <v>0</v>
      </c>
      <c r="L3170">
        <f t="shared" si="360"/>
        <v>0</v>
      </c>
      <c r="M3170">
        <f t="shared" si="361"/>
        <v>0</v>
      </c>
      <c r="N3170">
        <f t="shared" si="362"/>
        <v>0</v>
      </c>
      <c r="O3170" s="16">
        <f t="shared" si="363"/>
        <v>37567</v>
      </c>
      <c r="P3170" s="24">
        <v>1</v>
      </c>
      <c r="Q3170" s="16"/>
    </row>
    <row r="3171" spans="1:17">
      <c r="A3171" s="13">
        <v>3170</v>
      </c>
      <c r="B3171">
        <v>3170</v>
      </c>
      <c r="C3171">
        <v>2002</v>
      </c>
      <c r="D3171" s="4">
        <v>362</v>
      </c>
      <c r="E3171">
        <v>178</v>
      </c>
      <c r="F3171">
        <v>2003</v>
      </c>
      <c r="G3171" t="s">
        <v>53</v>
      </c>
      <c r="H3171">
        <v>8</v>
      </c>
      <c r="I3171">
        <f t="shared" si="358"/>
        <v>0</v>
      </c>
      <c r="J3171" s="5">
        <f t="shared" si="357"/>
        <v>0</v>
      </c>
      <c r="K3171">
        <f t="shared" si="359"/>
        <v>0</v>
      </c>
      <c r="L3171">
        <f t="shared" si="360"/>
        <v>0</v>
      </c>
      <c r="M3171">
        <f t="shared" si="361"/>
        <v>0</v>
      </c>
      <c r="N3171">
        <f t="shared" si="362"/>
        <v>0</v>
      </c>
      <c r="O3171" s="16">
        <f t="shared" si="363"/>
        <v>37749</v>
      </c>
      <c r="P3171" s="24">
        <v>1</v>
      </c>
      <c r="Q3171" s="16"/>
    </row>
    <row r="3172" spans="1:17">
      <c r="A3172" s="13">
        <v>3171</v>
      </c>
      <c r="B3172">
        <v>3171</v>
      </c>
      <c r="C3172">
        <v>2002</v>
      </c>
      <c r="D3172" s="4">
        <v>363</v>
      </c>
      <c r="E3172">
        <v>317</v>
      </c>
      <c r="F3172">
        <v>2002</v>
      </c>
      <c r="G3172" t="s">
        <v>47</v>
      </c>
      <c r="H3172">
        <v>19</v>
      </c>
      <c r="I3172">
        <f t="shared" si="358"/>
        <v>0</v>
      </c>
      <c r="J3172" s="5">
        <f t="shared" si="357"/>
        <v>0</v>
      </c>
      <c r="K3172">
        <f t="shared" si="359"/>
        <v>0</v>
      </c>
      <c r="L3172">
        <f t="shared" si="360"/>
        <v>0</v>
      </c>
      <c r="M3172">
        <f t="shared" si="361"/>
        <v>0</v>
      </c>
      <c r="N3172">
        <f t="shared" si="362"/>
        <v>0</v>
      </c>
      <c r="O3172" s="16">
        <f t="shared" si="363"/>
        <v>37579</v>
      </c>
      <c r="P3172" s="24">
        <v>1</v>
      </c>
      <c r="Q3172" s="16"/>
    </row>
    <row r="3173" spans="1:17">
      <c r="A3173" s="13">
        <v>3172</v>
      </c>
      <c r="B3173">
        <v>3172</v>
      </c>
      <c r="C3173">
        <v>2002</v>
      </c>
      <c r="D3173" s="4">
        <v>364</v>
      </c>
      <c r="E3173">
        <v>360</v>
      </c>
      <c r="F3173">
        <v>2002</v>
      </c>
      <c r="G3173" t="s">
        <v>54</v>
      </c>
      <c r="H3173">
        <v>12</v>
      </c>
      <c r="I3173">
        <f t="shared" si="358"/>
        <v>0</v>
      </c>
      <c r="J3173" s="5">
        <f t="shared" si="357"/>
        <v>0</v>
      </c>
      <c r="K3173">
        <f t="shared" si="359"/>
        <v>0</v>
      </c>
      <c r="L3173">
        <f t="shared" si="360"/>
        <v>0</v>
      </c>
      <c r="M3173">
        <f t="shared" si="361"/>
        <v>0</v>
      </c>
      <c r="N3173">
        <f t="shared" si="362"/>
        <v>0</v>
      </c>
      <c r="O3173" s="16">
        <f t="shared" si="363"/>
        <v>37602</v>
      </c>
      <c r="P3173" s="24">
        <v>1</v>
      </c>
      <c r="Q3173" s="16"/>
    </row>
    <row r="3174" spans="1:17">
      <c r="A3174" s="13">
        <v>3173</v>
      </c>
      <c r="B3174">
        <v>3173</v>
      </c>
      <c r="C3174">
        <v>2002</v>
      </c>
      <c r="D3174" s="4">
        <v>365</v>
      </c>
      <c r="E3174">
        <v>104</v>
      </c>
      <c r="F3174">
        <v>2003</v>
      </c>
      <c r="G3174" t="s">
        <v>46</v>
      </c>
      <c r="H3174">
        <v>11</v>
      </c>
      <c r="I3174">
        <f t="shared" si="358"/>
        <v>0</v>
      </c>
      <c r="J3174" s="5">
        <f t="shared" si="357"/>
        <v>0</v>
      </c>
      <c r="K3174">
        <f t="shared" si="359"/>
        <v>0</v>
      </c>
      <c r="L3174">
        <f t="shared" si="360"/>
        <v>0</v>
      </c>
      <c r="M3174">
        <f t="shared" si="361"/>
        <v>0</v>
      </c>
      <c r="N3174">
        <f t="shared" si="362"/>
        <v>0</v>
      </c>
      <c r="O3174" s="16">
        <f t="shared" si="363"/>
        <v>37691</v>
      </c>
      <c r="P3174" s="24">
        <v>1</v>
      </c>
      <c r="Q3174" s="16"/>
    </row>
    <row r="3175" spans="1:17">
      <c r="A3175" s="13">
        <v>3174</v>
      </c>
      <c r="B3175">
        <v>3174</v>
      </c>
      <c r="C3175">
        <v>2002</v>
      </c>
      <c r="D3175" s="4">
        <v>366</v>
      </c>
      <c r="E3175">
        <v>12</v>
      </c>
      <c r="F3175">
        <v>2003</v>
      </c>
      <c r="G3175" t="s">
        <v>42</v>
      </c>
      <c r="H3175">
        <v>16</v>
      </c>
      <c r="I3175">
        <f t="shared" si="358"/>
        <v>0</v>
      </c>
      <c r="J3175" s="5">
        <f t="shared" si="357"/>
        <v>0</v>
      </c>
      <c r="K3175">
        <f t="shared" si="359"/>
        <v>0</v>
      </c>
      <c r="L3175">
        <f t="shared" si="360"/>
        <v>0</v>
      </c>
      <c r="M3175">
        <f t="shared" si="361"/>
        <v>0</v>
      </c>
      <c r="N3175">
        <f t="shared" si="362"/>
        <v>0</v>
      </c>
      <c r="O3175" s="16">
        <f t="shared" si="363"/>
        <v>37637</v>
      </c>
      <c r="P3175" s="24">
        <v>1</v>
      </c>
      <c r="Q3175" s="16"/>
    </row>
    <row r="3176" spans="1:17">
      <c r="A3176" s="13">
        <v>3175</v>
      </c>
      <c r="B3176">
        <v>3175</v>
      </c>
      <c r="C3176">
        <v>2002</v>
      </c>
      <c r="D3176" s="4">
        <v>367</v>
      </c>
      <c r="E3176">
        <v>318</v>
      </c>
      <c r="F3176">
        <v>2002</v>
      </c>
      <c r="G3176" t="s">
        <v>47</v>
      </c>
      <c r="H3176">
        <v>21</v>
      </c>
      <c r="I3176">
        <f t="shared" si="358"/>
        <v>0</v>
      </c>
      <c r="J3176" s="5">
        <f t="shared" si="357"/>
        <v>0</v>
      </c>
      <c r="K3176">
        <f t="shared" si="359"/>
        <v>0</v>
      </c>
      <c r="L3176">
        <f t="shared" si="360"/>
        <v>0</v>
      </c>
      <c r="M3176">
        <f t="shared" si="361"/>
        <v>0</v>
      </c>
      <c r="N3176">
        <f t="shared" si="362"/>
        <v>0</v>
      </c>
      <c r="O3176" s="16">
        <f t="shared" si="363"/>
        <v>37581</v>
      </c>
      <c r="P3176" s="24">
        <v>1</v>
      </c>
      <c r="Q3176" s="16"/>
    </row>
    <row r="3177" spans="1:17">
      <c r="A3177" s="13">
        <v>3176</v>
      </c>
      <c r="B3177">
        <v>3176</v>
      </c>
      <c r="C3177">
        <v>2002</v>
      </c>
      <c r="D3177" s="4">
        <v>368</v>
      </c>
      <c r="E3177">
        <v>299</v>
      </c>
      <c r="F3177">
        <v>2002</v>
      </c>
      <c r="G3177" t="s">
        <v>47</v>
      </c>
      <c r="H3177">
        <v>7</v>
      </c>
      <c r="I3177">
        <f t="shared" si="358"/>
        <v>0</v>
      </c>
      <c r="J3177" s="5">
        <f t="shared" si="357"/>
        <v>0</v>
      </c>
      <c r="K3177">
        <f t="shared" si="359"/>
        <v>0</v>
      </c>
      <c r="L3177">
        <f t="shared" si="360"/>
        <v>0</v>
      </c>
      <c r="M3177">
        <f t="shared" si="361"/>
        <v>0</v>
      </c>
      <c r="N3177">
        <f t="shared" si="362"/>
        <v>0</v>
      </c>
      <c r="O3177" s="16">
        <f t="shared" si="363"/>
        <v>37567</v>
      </c>
      <c r="P3177" s="24">
        <v>1</v>
      </c>
      <c r="Q3177" s="16"/>
    </row>
    <row r="3178" spans="1:17">
      <c r="A3178" s="13">
        <v>3177</v>
      </c>
      <c r="B3178">
        <v>3177</v>
      </c>
      <c r="C3178">
        <v>2002</v>
      </c>
      <c r="D3178" s="4">
        <v>369</v>
      </c>
      <c r="E3178">
        <v>105</v>
      </c>
      <c r="F3178">
        <v>2003</v>
      </c>
      <c r="G3178" t="s">
        <v>46</v>
      </c>
      <c r="H3178">
        <v>11</v>
      </c>
      <c r="I3178">
        <f t="shared" si="358"/>
        <v>0</v>
      </c>
      <c r="J3178" s="5">
        <f t="shared" si="357"/>
        <v>0</v>
      </c>
      <c r="K3178">
        <f t="shared" si="359"/>
        <v>0</v>
      </c>
      <c r="L3178">
        <f t="shared" si="360"/>
        <v>0</v>
      </c>
      <c r="M3178">
        <f t="shared" si="361"/>
        <v>0</v>
      </c>
      <c r="N3178">
        <f t="shared" si="362"/>
        <v>0</v>
      </c>
      <c r="O3178" s="16">
        <f t="shared" si="363"/>
        <v>37691</v>
      </c>
      <c r="P3178" s="24">
        <v>1</v>
      </c>
      <c r="Q3178" s="16"/>
    </row>
    <row r="3179" spans="1:17">
      <c r="A3179" s="13">
        <v>3178</v>
      </c>
      <c r="B3179">
        <v>3178</v>
      </c>
      <c r="C3179">
        <v>2002</v>
      </c>
      <c r="D3179" s="4">
        <v>370</v>
      </c>
      <c r="E3179">
        <v>336</v>
      </c>
      <c r="F3179">
        <v>2002</v>
      </c>
      <c r="G3179" t="s">
        <v>54</v>
      </c>
      <c r="H3179">
        <v>3</v>
      </c>
      <c r="I3179">
        <f t="shared" si="358"/>
        <v>0</v>
      </c>
      <c r="J3179" s="5">
        <f t="shared" si="357"/>
        <v>0</v>
      </c>
      <c r="K3179">
        <f t="shared" si="359"/>
        <v>0</v>
      </c>
      <c r="L3179">
        <f t="shared" si="360"/>
        <v>0</v>
      </c>
      <c r="M3179">
        <f t="shared" si="361"/>
        <v>0</v>
      </c>
      <c r="N3179">
        <f t="shared" si="362"/>
        <v>0</v>
      </c>
      <c r="O3179" s="16">
        <f t="shared" si="363"/>
        <v>37593</v>
      </c>
      <c r="P3179" s="24">
        <v>1</v>
      </c>
      <c r="Q3179" s="16"/>
    </row>
    <row r="3180" spans="1:17">
      <c r="A3180" s="13">
        <v>3179</v>
      </c>
      <c r="B3180">
        <v>3179</v>
      </c>
      <c r="C3180">
        <v>2002</v>
      </c>
      <c r="D3180" s="4">
        <v>371</v>
      </c>
      <c r="E3180">
        <v>336</v>
      </c>
      <c r="F3180">
        <v>2002</v>
      </c>
      <c r="G3180" t="s">
        <v>54</v>
      </c>
      <c r="H3180">
        <v>3</v>
      </c>
      <c r="I3180">
        <f t="shared" si="358"/>
        <v>0</v>
      </c>
      <c r="J3180" s="5">
        <f t="shared" si="357"/>
        <v>0</v>
      </c>
      <c r="K3180">
        <f t="shared" si="359"/>
        <v>0</v>
      </c>
      <c r="L3180">
        <f t="shared" si="360"/>
        <v>0</v>
      </c>
      <c r="M3180">
        <f t="shared" si="361"/>
        <v>0</v>
      </c>
      <c r="N3180">
        <f t="shared" si="362"/>
        <v>0</v>
      </c>
      <c r="O3180" s="16">
        <f t="shared" si="363"/>
        <v>37593</v>
      </c>
      <c r="P3180" s="24">
        <v>1</v>
      </c>
      <c r="Q3180" s="16"/>
    </row>
    <row r="3181" spans="1:17">
      <c r="A3181" s="13">
        <v>3180</v>
      </c>
      <c r="B3181">
        <v>3180</v>
      </c>
      <c r="C3181">
        <v>2002</v>
      </c>
      <c r="D3181" s="4">
        <v>372</v>
      </c>
      <c r="E3181">
        <v>96</v>
      </c>
      <c r="F3181">
        <v>2003</v>
      </c>
      <c r="G3181" t="s">
        <v>46</v>
      </c>
      <c r="H3181">
        <v>6</v>
      </c>
      <c r="I3181">
        <f t="shared" si="358"/>
        <v>0</v>
      </c>
      <c r="J3181" s="5">
        <f t="shared" si="357"/>
        <v>0</v>
      </c>
      <c r="K3181">
        <f t="shared" si="359"/>
        <v>0</v>
      </c>
      <c r="L3181">
        <f t="shared" si="360"/>
        <v>0</v>
      </c>
      <c r="M3181">
        <f t="shared" si="361"/>
        <v>0</v>
      </c>
      <c r="N3181">
        <f t="shared" si="362"/>
        <v>0</v>
      </c>
      <c r="O3181" s="16">
        <f t="shared" si="363"/>
        <v>37686</v>
      </c>
      <c r="P3181" s="24">
        <v>1</v>
      </c>
      <c r="Q3181" s="16"/>
    </row>
    <row r="3182" spans="1:17">
      <c r="A3182" s="13">
        <v>3181</v>
      </c>
      <c r="B3182">
        <v>3181</v>
      </c>
      <c r="C3182">
        <v>2002</v>
      </c>
      <c r="D3182" s="4">
        <v>373</v>
      </c>
      <c r="E3182">
        <v>131</v>
      </c>
      <c r="F3182">
        <v>2003</v>
      </c>
      <c r="G3182" t="s">
        <v>51</v>
      </c>
      <c r="H3182">
        <v>3</v>
      </c>
      <c r="I3182">
        <f t="shared" si="358"/>
        <v>0</v>
      </c>
      <c r="J3182" s="5">
        <f t="shared" si="357"/>
        <v>0</v>
      </c>
      <c r="K3182">
        <f t="shared" si="359"/>
        <v>0</v>
      </c>
      <c r="L3182">
        <f t="shared" si="360"/>
        <v>0</v>
      </c>
      <c r="M3182">
        <f t="shared" si="361"/>
        <v>0</v>
      </c>
      <c r="N3182">
        <f t="shared" si="362"/>
        <v>0</v>
      </c>
      <c r="O3182" s="16">
        <f t="shared" si="363"/>
        <v>37714</v>
      </c>
      <c r="P3182" s="24">
        <v>1</v>
      </c>
      <c r="Q3182" s="16"/>
    </row>
    <row r="3183" spans="1:17">
      <c r="A3183" s="13">
        <v>3182</v>
      </c>
      <c r="B3183">
        <v>3182</v>
      </c>
      <c r="C3183">
        <v>2002</v>
      </c>
      <c r="D3183" s="4">
        <v>374</v>
      </c>
      <c r="E3183">
        <v>151</v>
      </c>
      <c r="F3183">
        <v>2003</v>
      </c>
      <c r="G3183" t="s">
        <v>51</v>
      </c>
      <c r="H3183">
        <v>17</v>
      </c>
      <c r="I3183">
        <f t="shared" si="358"/>
        <v>0</v>
      </c>
      <c r="J3183" s="5">
        <f t="shared" si="357"/>
        <v>0</v>
      </c>
      <c r="K3183">
        <f t="shared" si="359"/>
        <v>0</v>
      </c>
      <c r="L3183">
        <f t="shared" si="360"/>
        <v>0</v>
      </c>
      <c r="M3183">
        <f t="shared" si="361"/>
        <v>0</v>
      </c>
      <c r="N3183">
        <f t="shared" si="362"/>
        <v>0</v>
      </c>
      <c r="O3183" s="16">
        <f t="shared" si="363"/>
        <v>37728</v>
      </c>
      <c r="P3183" s="24">
        <v>1</v>
      </c>
      <c r="Q3183" s="16"/>
    </row>
    <row r="3184" spans="1:17">
      <c r="A3184" s="13">
        <v>3183</v>
      </c>
      <c r="B3184">
        <v>3183</v>
      </c>
      <c r="C3184">
        <v>2002</v>
      </c>
      <c r="D3184" s="4">
        <v>375</v>
      </c>
      <c r="E3184">
        <v>131</v>
      </c>
      <c r="F3184">
        <v>2003</v>
      </c>
      <c r="G3184" t="s">
        <v>51</v>
      </c>
      <c r="H3184">
        <v>3</v>
      </c>
      <c r="I3184">
        <f t="shared" si="358"/>
        <v>0</v>
      </c>
      <c r="J3184" s="5">
        <f t="shared" si="357"/>
        <v>0</v>
      </c>
      <c r="K3184">
        <f t="shared" si="359"/>
        <v>0</v>
      </c>
      <c r="L3184">
        <f t="shared" si="360"/>
        <v>0</v>
      </c>
      <c r="M3184">
        <f t="shared" si="361"/>
        <v>0</v>
      </c>
      <c r="N3184">
        <f t="shared" si="362"/>
        <v>0</v>
      </c>
      <c r="O3184" s="16">
        <f t="shared" si="363"/>
        <v>37714</v>
      </c>
      <c r="P3184" s="24">
        <v>1</v>
      </c>
      <c r="Q3184" s="16"/>
    </row>
    <row r="3185" spans="1:17">
      <c r="A3185" s="13">
        <v>3184</v>
      </c>
      <c r="B3185">
        <v>3184</v>
      </c>
      <c r="C3185">
        <v>2002</v>
      </c>
      <c r="D3185" s="4">
        <v>376</v>
      </c>
      <c r="E3185">
        <v>13</v>
      </c>
      <c r="F3185">
        <v>2003</v>
      </c>
      <c r="G3185" t="s">
        <v>42</v>
      </c>
      <c r="H3185">
        <v>16</v>
      </c>
      <c r="I3185">
        <f t="shared" si="358"/>
        <v>0</v>
      </c>
      <c r="J3185" s="5">
        <f t="shared" si="357"/>
        <v>0</v>
      </c>
      <c r="K3185">
        <f t="shared" si="359"/>
        <v>0</v>
      </c>
      <c r="L3185">
        <f t="shared" si="360"/>
        <v>0</v>
      </c>
      <c r="M3185">
        <f t="shared" si="361"/>
        <v>0</v>
      </c>
      <c r="N3185">
        <f t="shared" si="362"/>
        <v>0</v>
      </c>
      <c r="O3185" s="16">
        <f t="shared" si="363"/>
        <v>37637</v>
      </c>
      <c r="P3185" s="24">
        <v>1</v>
      </c>
      <c r="Q3185" s="16"/>
    </row>
    <row r="3186" spans="1:17">
      <c r="A3186" s="13">
        <v>3185</v>
      </c>
      <c r="B3186">
        <v>3185</v>
      </c>
      <c r="C3186">
        <v>2002</v>
      </c>
      <c r="D3186" s="4">
        <v>377</v>
      </c>
      <c r="E3186">
        <v>343</v>
      </c>
      <c r="F3186">
        <v>2002</v>
      </c>
      <c r="G3186" t="s">
        <v>54</v>
      </c>
      <c r="H3186">
        <v>5</v>
      </c>
      <c r="I3186">
        <f t="shared" si="358"/>
        <v>0</v>
      </c>
      <c r="J3186" s="5">
        <f t="shared" si="357"/>
        <v>0</v>
      </c>
      <c r="K3186">
        <f t="shared" si="359"/>
        <v>0</v>
      </c>
      <c r="L3186">
        <f t="shared" si="360"/>
        <v>0</v>
      </c>
      <c r="M3186">
        <f t="shared" si="361"/>
        <v>0</v>
      </c>
      <c r="N3186">
        <f t="shared" si="362"/>
        <v>0</v>
      </c>
      <c r="O3186" s="16">
        <f t="shared" si="363"/>
        <v>37595</v>
      </c>
      <c r="P3186" s="24">
        <v>1</v>
      </c>
      <c r="Q3186" s="16"/>
    </row>
    <row r="3187" spans="1:17">
      <c r="A3187" s="13">
        <v>3186</v>
      </c>
      <c r="B3187">
        <v>3186</v>
      </c>
      <c r="C3187">
        <v>2002</v>
      </c>
      <c r="D3187" s="4">
        <v>378</v>
      </c>
      <c r="E3187">
        <v>58</v>
      </c>
      <c r="F3187">
        <v>2003</v>
      </c>
      <c r="G3187" t="s">
        <v>52</v>
      </c>
      <c r="H3187">
        <v>6</v>
      </c>
      <c r="I3187">
        <f t="shared" si="358"/>
        <v>0</v>
      </c>
      <c r="J3187" s="5">
        <f t="shared" si="357"/>
        <v>0</v>
      </c>
      <c r="K3187">
        <f t="shared" si="359"/>
        <v>0</v>
      </c>
      <c r="L3187">
        <f t="shared" si="360"/>
        <v>0</v>
      </c>
      <c r="M3187">
        <f t="shared" si="361"/>
        <v>0</v>
      </c>
      <c r="N3187">
        <f t="shared" si="362"/>
        <v>0</v>
      </c>
      <c r="O3187" s="16">
        <f t="shared" si="363"/>
        <v>37658</v>
      </c>
      <c r="P3187" s="24">
        <v>1</v>
      </c>
      <c r="Q3187" s="16"/>
    </row>
    <row r="3188" spans="1:17">
      <c r="A3188" s="13">
        <v>3187</v>
      </c>
      <c r="B3188">
        <v>3187</v>
      </c>
      <c r="C3188">
        <v>2002</v>
      </c>
      <c r="D3188" s="4">
        <v>379</v>
      </c>
      <c r="E3188">
        <v>9</v>
      </c>
      <c r="F3188">
        <v>2003</v>
      </c>
      <c r="G3188" t="s">
        <v>42</v>
      </c>
      <c r="H3188">
        <v>14</v>
      </c>
      <c r="I3188">
        <f t="shared" si="358"/>
        <v>0</v>
      </c>
      <c r="J3188" s="5">
        <f t="shared" si="357"/>
        <v>0</v>
      </c>
      <c r="K3188">
        <f t="shared" si="359"/>
        <v>0</v>
      </c>
      <c r="L3188">
        <f t="shared" si="360"/>
        <v>0</v>
      </c>
      <c r="M3188">
        <f t="shared" si="361"/>
        <v>0</v>
      </c>
      <c r="N3188">
        <f t="shared" si="362"/>
        <v>0</v>
      </c>
      <c r="O3188" s="16">
        <f t="shared" si="363"/>
        <v>37635</v>
      </c>
      <c r="P3188" s="24">
        <v>1</v>
      </c>
      <c r="Q3188" s="16"/>
    </row>
    <row r="3189" spans="1:17">
      <c r="A3189" s="13">
        <v>3188</v>
      </c>
      <c r="B3189">
        <v>3188</v>
      </c>
      <c r="C3189">
        <v>2002</v>
      </c>
      <c r="D3189" s="4">
        <v>380</v>
      </c>
      <c r="E3189">
        <v>71</v>
      </c>
      <c r="F3189">
        <v>2003</v>
      </c>
      <c r="G3189" t="s">
        <v>52</v>
      </c>
      <c r="H3189">
        <v>18</v>
      </c>
      <c r="I3189">
        <f t="shared" si="358"/>
        <v>0</v>
      </c>
      <c r="J3189" s="5">
        <f t="shared" si="357"/>
        <v>0</v>
      </c>
      <c r="K3189">
        <f t="shared" si="359"/>
        <v>0</v>
      </c>
      <c r="L3189">
        <f t="shared" si="360"/>
        <v>0</v>
      </c>
      <c r="M3189">
        <f t="shared" si="361"/>
        <v>0</v>
      </c>
      <c r="N3189">
        <f t="shared" si="362"/>
        <v>0</v>
      </c>
      <c r="O3189" s="16">
        <f t="shared" si="363"/>
        <v>37670</v>
      </c>
      <c r="P3189" s="24">
        <v>1</v>
      </c>
      <c r="Q3189" s="16"/>
    </row>
    <row r="3190" spans="1:17">
      <c r="A3190" s="13">
        <v>3189</v>
      </c>
      <c r="B3190">
        <v>3189</v>
      </c>
      <c r="C3190">
        <v>2002</v>
      </c>
      <c r="D3190" s="4">
        <v>381</v>
      </c>
      <c r="E3190">
        <v>71</v>
      </c>
      <c r="F3190">
        <v>2003</v>
      </c>
      <c r="G3190" t="s">
        <v>52</v>
      </c>
      <c r="H3190">
        <v>18</v>
      </c>
      <c r="I3190">
        <f t="shared" si="358"/>
        <v>0</v>
      </c>
      <c r="J3190" s="5">
        <f t="shared" si="357"/>
        <v>0</v>
      </c>
      <c r="K3190">
        <f t="shared" si="359"/>
        <v>0</v>
      </c>
      <c r="L3190">
        <f t="shared" si="360"/>
        <v>0</v>
      </c>
      <c r="M3190">
        <f t="shared" si="361"/>
        <v>0</v>
      </c>
      <c r="N3190">
        <f t="shared" si="362"/>
        <v>0</v>
      </c>
      <c r="O3190" s="16">
        <f t="shared" si="363"/>
        <v>37670</v>
      </c>
      <c r="P3190" s="24">
        <v>1</v>
      </c>
      <c r="Q3190" s="16"/>
    </row>
    <row r="3191" spans="1:17">
      <c r="A3191" s="13">
        <v>3190</v>
      </c>
      <c r="B3191">
        <v>3190</v>
      </c>
      <c r="C3191">
        <v>2002</v>
      </c>
      <c r="D3191" s="4">
        <v>382</v>
      </c>
      <c r="E3191">
        <v>128</v>
      </c>
      <c r="F3191">
        <v>2003</v>
      </c>
      <c r="G3191" t="s">
        <v>51</v>
      </c>
      <c r="H3191">
        <v>1</v>
      </c>
      <c r="I3191">
        <f t="shared" si="358"/>
        <v>0</v>
      </c>
      <c r="J3191" s="5">
        <f t="shared" si="357"/>
        <v>0</v>
      </c>
      <c r="K3191">
        <f t="shared" si="359"/>
        <v>0</v>
      </c>
      <c r="L3191">
        <f t="shared" si="360"/>
        <v>0</v>
      </c>
      <c r="M3191">
        <f t="shared" si="361"/>
        <v>0</v>
      </c>
      <c r="N3191">
        <f t="shared" si="362"/>
        <v>0</v>
      </c>
      <c r="O3191" s="16">
        <f t="shared" si="363"/>
        <v>37712</v>
      </c>
      <c r="P3191" s="24">
        <v>1</v>
      </c>
      <c r="Q3191" s="16"/>
    </row>
    <row r="3192" spans="1:17">
      <c r="A3192" s="13">
        <v>3191</v>
      </c>
      <c r="B3192">
        <v>3191</v>
      </c>
      <c r="C3192">
        <v>2002</v>
      </c>
      <c r="D3192" s="4">
        <v>383</v>
      </c>
      <c r="E3192">
        <v>72</v>
      </c>
      <c r="F3192">
        <v>2003</v>
      </c>
      <c r="G3192" t="s">
        <v>52</v>
      </c>
      <c r="H3192">
        <v>18</v>
      </c>
      <c r="I3192">
        <f t="shared" si="358"/>
        <v>0</v>
      </c>
      <c r="J3192" s="5">
        <f t="shared" si="357"/>
        <v>0</v>
      </c>
      <c r="K3192">
        <f t="shared" si="359"/>
        <v>0</v>
      </c>
      <c r="L3192">
        <f t="shared" si="360"/>
        <v>0</v>
      </c>
      <c r="M3192">
        <f t="shared" si="361"/>
        <v>0</v>
      </c>
      <c r="N3192">
        <f t="shared" si="362"/>
        <v>0</v>
      </c>
      <c r="O3192" s="16">
        <f t="shared" si="363"/>
        <v>37670</v>
      </c>
      <c r="P3192" s="24">
        <v>1</v>
      </c>
      <c r="Q3192" s="16"/>
    </row>
    <row r="3193" spans="1:17">
      <c r="A3193" s="13">
        <v>3192</v>
      </c>
      <c r="B3193">
        <v>3192</v>
      </c>
      <c r="C3193">
        <v>2002</v>
      </c>
      <c r="D3193" s="4">
        <v>384</v>
      </c>
      <c r="E3193">
        <v>361</v>
      </c>
      <c r="F3193">
        <v>2002</v>
      </c>
      <c r="G3193" t="s">
        <v>54</v>
      </c>
      <c r="H3193">
        <v>12</v>
      </c>
      <c r="I3193">
        <f t="shared" si="358"/>
        <v>0</v>
      </c>
      <c r="J3193" s="5">
        <f t="shared" si="357"/>
        <v>0</v>
      </c>
      <c r="K3193">
        <f t="shared" si="359"/>
        <v>0</v>
      </c>
      <c r="L3193">
        <f t="shared" si="360"/>
        <v>0</v>
      </c>
      <c r="M3193">
        <f t="shared" si="361"/>
        <v>0</v>
      </c>
      <c r="N3193">
        <f t="shared" si="362"/>
        <v>0</v>
      </c>
      <c r="O3193" s="16">
        <f t="shared" si="363"/>
        <v>37602</v>
      </c>
      <c r="P3193" s="24">
        <v>1</v>
      </c>
      <c r="Q3193" s="16"/>
    </row>
    <row r="3194" spans="1:17">
      <c r="A3194" s="13">
        <v>3193</v>
      </c>
      <c r="B3194">
        <v>3193</v>
      </c>
      <c r="C3194">
        <v>2002</v>
      </c>
      <c r="D3194" s="4">
        <v>385</v>
      </c>
      <c r="E3194">
        <v>116</v>
      </c>
      <c r="F3194">
        <v>2003</v>
      </c>
      <c r="G3194" t="s">
        <v>46</v>
      </c>
      <c r="H3194">
        <v>18</v>
      </c>
      <c r="I3194">
        <f t="shared" si="358"/>
        <v>0</v>
      </c>
      <c r="J3194" s="5">
        <f t="shared" si="357"/>
        <v>0</v>
      </c>
      <c r="K3194">
        <f t="shared" si="359"/>
        <v>0</v>
      </c>
      <c r="L3194">
        <f t="shared" si="360"/>
        <v>0</v>
      </c>
      <c r="M3194">
        <f t="shared" si="361"/>
        <v>0</v>
      </c>
      <c r="N3194">
        <f t="shared" si="362"/>
        <v>0</v>
      </c>
      <c r="O3194" s="16">
        <f t="shared" si="363"/>
        <v>37698</v>
      </c>
      <c r="P3194" s="24">
        <v>1</v>
      </c>
      <c r="Q3194" s="16"/>
    </row>
    <row r="3195" spans="1:17">
      <c r="A3195" s="13">
        <v>3194</v>
      </c>
      <c r="B3195">
        <v>3194</v>
      </c>
      <c r="C3195">
        <v>2002</v>
      </c>
      <c r="D3195" s="4">
        <v>386</v>
      </c>
      <c r="E3195">
        <v>362</v>
      </c>
      <c r="F3195">
        <v>2002</v>
      </c>
      <c r="G3195" t="s">
        <v>54</v>
      </c>
      <c r="H3195">
        <v>12</v>
      </c>
      <c r="I3195">
        <f t="shared" si="358"/>
        <v>0</v>
      </c>
      <c r="J3195" s="5">
        <f t="shared" si="357"/>
        <v>0</v>
      </c>
      <c r="K3195">
        <f t="shared" si="359"/>
        <v>0</v>
      </c>
      <c r="L3195">
        <f t="shared" si="360"/>
        <v>0</v>
      </c>
      <c r="M3195">
        <f t="shared" si="361"/>
        <v>0</v>
      </c>
      <c r="N3195">
        <f t="shared" si="362"/>
        <v>0</v>
      </c>
      <c r="O3195" s="16">
        <f t="shared" si="363"/>
        <v>37602</v>
      </c>
      <c r="P3195" s="24">
        <v>1</v>
      </c>
      <c r="Q3195" s="16"/>
    </row>
    <row r="3196" spans="1:17">
      <c r="A3196" s="13">
        <v>3195</v>
      </c>
      <c r="B3196">
        <v>3195</v>
      </c>
      <c r="C3196">
        <v>2002</v>
      </c>
      <c r="D3196" s="4">
        <v>387</v>
      </c>
      <c r="E3196">
        <v>363</v>
      </c>
      <c r="F3196">
        <v>2002</v>
      </c>
      <c r="G3196" t="s">
        <v>54</v>
      </c>
      <c r="H3196">
        <v>12</v>
      </c>
      <c r="I3196">
        <f t="shared" si="358"/>
        <v>0</v>
      </c>
      <c r="J3196" s="5">
        <f t="shared" si="357"/>
        <v>0</v>
      </c>
      <c r="K3196">
        <f t="shared" si="359"/>
        <v>0</v>
      </c>
      <c r="L3196">
        <f t="shared" si="360"/>
        <v>0</v>
      </c>
      <c r="M3196">
        <f t="shared" si="361"/>
        <v>0</v>
      </c>
      <c r="N3196">
        <f t="shared" si="362"/>
        <v>0</v>
      </c>
      <c r="O3196" s="16">
        <f t="shared" si="363"/>
        <v>37602</v>
      </c>
      <c r="P3196" s="24">
        <v>1</v>
      </c>
      <c r="Q3196" s="16"/>
    </row>
    <row r="3197" spans="1:17">
      <c r="A3197" s="13">
        <v>3196</v>
      </c>
      <c r="B3197">
        <v>3196</v>
      </c>
      <c r="C3197">
        <v>2002</v>
      </c>
      <c r="D3197" s="4">
        <v>388</v>
      </c>
      <c r="E3197">
        <v>179</v>
      </c>
      <c r="F3197">
        <v>2003</v>
      </c>
      <c r="G3197" t="s">
        <v>53</v>
      </c>
      <c r="H3197">
        <v>8</v>
      </c>
      <c r="I3197">
        <f t="shared" si="358"/>
        <v>0</v>
      </c>
      <c r="J3197" s="5">
        <f t="shared" ref="J3197:J3260" si="364">D3197-D3196-1</f>
        <v>0</v>
      </c>
      <c r="K3197">
        <f t="shared" si="359"/>
        <v>0</v>
      </c>
      <c r="L3197">
        <f t="shared" si="360"/>
        <v>0</v>
      </c>
      <c r="M3197">
        <f t="shared" si="361"/>
        <v>0</v>
      </c>
      <c r="N3197">
        <f t="shared" si="362"/>
        <v>0</v>
      </c>
      <c r="O3197" s="16">
        <f t="shared" si="363"/>
        <v>37749</v>
      </c>
      <c r="P3197" s="24">
        <v>1</v>
      </c>
      <c r="Q3197" s="16"/>
    </row>
    <row r="3198" spans="1:17">
      <c r="A3198" s="13">
        <v>3197</v>
      </c>
      <c r="B3198">
        <v>3197</v>
      </c>
      <c r="C3198">
        <v>2002</v>
      </c>
      <c r="D3198" s="4">
        <v>389</v>
      </c>
      <c r="E3198">
        <v>23</v>
      </c>
      <c r="F3198">
        <v>2003</v>
      </c>
      <c r="G3198" t="s">
        <v>42</v>
      </c>
      <c r="H3198">
        <v>21</v>
      </c>
      <c r="I3198">
        <f t="shared" si="358"/>
        <v>0</v>
      </c>
      <c r="J3198" s="5">
        <f t="shared" si="364"/>
        <v>0</v>
      </c>
      <c r="K3198">
        <f t="shared" si="359"/>
        <v>0</v>
      </c>
      <c r="L3198">
        <f t="shared" si="360"/>
        <v>0</v>
      </c>
      <c r="M3198">
        <f t="shared" si="361"/>
        <v>0</v>
      </c>
      <c r="N3198">
        <f t="shared" si="362"/>
        <v>0</v>
      </c>
      <c r="O3198" s="16">
        <f t="shared" si="363"/>
        <v>37642</v>
      </c>
      <c r="P3198" s="24">
        <v>1</v>
      </c>
      <c r="Q3198" s="16"/>
    </row>
    <row r="3199" spans="1:17">
      <c r="A3199" s="13">
        <v>3198</v>
      </c>
      <c r="B3199">
        <v>3198</v>
      </c>
      <c r="C3199">
        <v>2002</v>
      </c>
      <c r="D3199" s="4">
        <v>390</v>
      </c>
      <c r="E3199">
        <v>325</v>
      </c>
      <c r="F3199">
        <v>2002</v>
      </c>
      <c r="G3199" t="s">
        <v>47</v>
      </c>
      <c r="H3199">
        <v>26</v>
      </c>
      <c r="I3199">
        <f t="shared" si="358"/>
        <v>0</v>
      </c>
      <c r="J3199" s="5">
        <f t="shared" si="364"/>
        <v>0</v>
      </c>
      <c r="K3199">
        <f t="shared" si="359"/>
        <v>0</v>
      </c>
      <c r="L3199">
        <f t="shared" si="360"/>
        <v>0</v>
      </c>
      <c r="M3199">
        <f t="shared" si="361"/>
        <v>0</v>
      </c>
      <c r="N3199">
        <f t="shared" si="362"/>
        <v>0</v>
      </c>
      <c r="O3199" s="16">
        <f t="shared" si="363"/>
        <v>37586</v>
      </c>
      <c r="P3199" s="24">
        <v>1</v>
      </c>
      <c r="Q3199" s="16"/>
    </row>
    <row r="3200" spans="1:17">
      <c r="A3200" s="13">
        <v>3199</v>
      </c>
      <c r="B3200">
        <v>3199</v>
      </c>
      <c r="C3200">
        <v>2002</v>
      </c>
      <c r="D3200" s="4">
        <v>391</v>
      </c>
      <c r="E3200">
        <v>8</v>
      </c>
      <c r="F3200">
        <v>2003</v>
      </c>
      <c r="G3200" t="s">
        <v>42</v>
      </c>
      <c r="H3200">
        <v>14</v>
      </c>
      <c r="I3200">
        <f t="shared" si="358"/>
        <v>0</v>
      </c>
      <c r="J3200" s="5">
        <f t="shared" si="364"/>
        <v>0</v>
      </c>
      <c r="K3200">
        <f t="shared" si="359"/>
        <v>0</v>
      </c>
      <c r="L3200">
        <f t="shared" si="360"/>
        <v>0</v>
      </c>
      <c r="M3200">
        <f t="shared" si="361"/>
        <v>0</v>
      </c>
      <c r="N3200">
        <f t="shared" si="362"/>
        <v>0</v>
      </c>
      <c r="O3200" s="16">
        <f t="shared" si="363"/>
        <v>37635</v>
      </c>
      <c r="P3200" s="24">
        <v>1</v>
      </c>
      <c r="Q3200" s="16"/>
    </row>
    <row r="3201" spans="1:17">
      <c r="A3201" s="13">
        <v>3200</v>
      </c>
      <c r="B3201">
        <v>3200</v>
      </c>
      <c r="C3201">
        <v>2002</v>
      </c>
      <c r="D3201" s="4">
        <v>392</v>
      </c>
      <c r="E3201">
        <v>10</v>
      </c>
      <c r="F3201">
        <v>2003</v>
      </c>
      <c r="G3201" t="s">
        <v>42</v>
      </c>
      <c r="H3201">
        <v>14</v>
      </c>
      <c r="I3201">
        <f t="shared" si="358"/>
        <v>0</v>
      </c>
      <c r="J3201" s="5">
        <f t="shared" si="364"/>
        <v>0</v>
      </c>
      <c r="K3201">
        <f t="shared" si="359"/>
        <v>0</v>
      </c>
      <c r="L3201">
        <f t="shared" si="360"/>
        <v>0</v>
      </c>
      <c r="M3201">
        <f t="shared" si="361"/>
        <v>0</v>
      </c>
      <c r="N3201">
        <f t="shared" si="362"/>
        <v>0</v>
      </c>
      <c r="O3201" s="16">
        <f t="shared" si="363"/>
        <v>37635</v>
      </c>
      <c r="P3201" s="24">
        <v>1</v>
      </c>
      <c r="Q3201" s="16"/>
    </row>
    <row r="3202" spans="1:17">
      <c r="A3202" s="13">
        <v>3201</v>
      </c>
      <c r="B3202">
        <v>3201</v>
      </c>
      <c r="C3202">
        <v>2002</v>
      </c>
      <c r="D3202" s="4">
        <v>393</v>
      </c>
      <c r="E3202">
        <v>13</v>
      </c>
      <c r="F3202">
        <v>2003</v>
      </c>
      <c r="G3202" t="s">
        <v>42</v>
      </c>
      <c r="H3202">
        <v>16</v>
      </c>
      <c r="I3202">
        <f t="shared" ref="I3202:I3265" si="365">(IF(C3202&lt;=$J$1,1,0))*(IF(F3202&gt;$J$1,1,0))</f>
        <v>0</v>
      </c>
      <c r="J3202" s="5">
        <f t="shared" si="364"/>
        <v>0</v>
      </c>
      <c r="K3202">
        <f t="shared" ref="K3202:K3265" si="366">IF((F3202=$J$1),1,0)</f>
        <v>0</v>
      </c>
      <c r="L3202">
        <f t="shared" ref="L3202:L3265" si="367">IF(F3202&lt;C3202,1,0)</f>
        <v>0</v>
      </c>
      <c r="M3202">
        <f t="shared" ref="M3202:M3265" si="368">IF(F3202&gt;(C3202+1),1,0)</f>
        <v>0</v>
      </c>
      <c r="N3202">
        <f t="shared" ref="N3202:N3265" si="369">0/C3202</f>
        <v>0</v>
      </c>
      <c r="O3202" s="16">
        <f t="shared" ref="O3202:O3265" si="370">DATE(F3202,(VLOOKUP(G3202,$R$10:$S$21,2,FALSE)),H3202)</f>
        <v>37637</v>
      </c>
      <c r="P3202" s="24">
        <v>1</v>
      </c>
      <c r="Q3202" s="16"/>
    </row>
    <row r="3203" spans="1:17">
      <c r="A3203" s="13">
        <v>3202</v>
      </c>
      <c r="B3203">
        <v>3202</v>
      </c>
      <c r="C3203">
        <v>2002</v>
      </c>
      <c r="D3203" s="4">
        <v>394</v>
      </c>
      <c r="E3203">
        <v>40</v>
      </c>
      <c r="F3203">
        <v>2003</v>
      </c>
      <c r="G3203" t="s">
        <v>42</v>
      </c>
      <c r="H3203">
        <v>30</v>
      </c>
      <c r="I3203">
        <f t="shared" si="365"/>
        <v>0</v>
      </c>
      <c r="J3203" s="5">
        <f t="shared" si="364"/>
        <v>0</v>
      </c>
      <c r="K3203">
        <f t="shared" si="366"/>
        <v>0</v>
      </c>
      <c r="L3203">
        <f t="shared" si="367"/>
        <v>0</v>
      </c>
      <c r="M3203">
        <f t="shared" si="368"/>
        <v>0</v>
      </c>
      <c r="N3203">
        <f t="shared" si="369"/>
        <v>0</v>
      </c>
      <c r="O3203" s="16">
        <f t="shared" si="370"/>
        <v>37651</v>
      </c>
      <c r="P3203" s="24">
        <v>1</v>
      </c>
      <c r="Q3203" s="16"/>
    </row>
    <row r="3204" spans="1:17">
      <c r="A3204" s="13">
        <v>3203</v>
      </c>
      <c r="B3204">
        <v>3203</v>
      </c>
      <c r="C3204">
        <v>2002</v>
      </c>
      <c r="D3204" s="4">
        <v>395</v>
      </c>
      <c r="E3204">
        <v>62</v>
      </c>
      <c r="F3204">
        <v>2003</v>
      </c>
      <c r="G3204" t="s">
        <v>52</v>
      </c>
      <c r="H3204">
        <v>11</v>
      </c>
      <c r="I3204">
        <f t="shared" si="365"/>
        <v>0</v>
      </c>
      <c r="J3204" s="5">
        <f t="shared" si="364"/>
        <v>0</v>
      </c>
      <c r="K3204">
        <f t="shared" si="366"/>
        <v>0</v>
      </c>
      <c r="L3204">
        <f t="shared" si="367"/>
        <v>0</v>
      </c>
      <c r="M3204">
        <f t="shared" si="368"/>
        <v>0</v>
      </c>
      <c r="N3204">
        <f t="shared" si="369"/>
        <v>0</v>
      </c>
      <c r="O3204" s="16">
        <f t="shared" si="370"/>
        <v>37663</v>
      </c>
      <c r="P3204" s="24">
        <v>1</v>
      </c>
      <c r="Q3204" s="16"/>
    </row>
    <row r="3205" spans="1:17">
      <c r="A3205" s="13">
        <v>3204</v>
      </c>
      <c r="B3205">
        <v>3204</v>
      </c>
      <c r="C3205">
        <v>2002</v>
      </c>
      <c r="D3205" s="4">
        <v>396</v>
      </c>
      <c r="E3205">
        <v>165</v>
      </c>
      <c r="F3205">
        <v>2003</v>
      </c>
      <c r="G3205" t="s">
        <v>53</v>
      </c>
      <c r="H3205">
        <v>6</v>
      </c>
      <c r="I3205">
        <f t="shared" si="365"/>
        <v>0</v>
      </c>
      <c r="J3205" s="5">
        <f t="shared" si="364"/>
        <v>0</v>
      </c>
      <c r="K3205">
        <f t="shared" si="366"/>
        <v>0</v>
      </c>
      <c r="L3205">
        <f t="shared" si="367"/>
        <v>0</v>
      </c>
      <c r="M3205">
        <f t="shared" si="368"/>
        <v>0</v>
      </c>
      <c r="N3205">
        <f t="shared" si="369"/>
        <v>0</v>
      </c>
      <c r="O3205" s="16">
        <f t="shared" si="370"/>
        <v>37747</v>
      </c>
      <c r="P3205" s="24">
        <v>1</v>
      </c>
      <c r="Q3205" s="16"/>
    </row>
    <row r="3206" spans="1:17">
      <c r="A3206" s="13">
        <v>3205</v>
      </c>
      <c r="B3206">
        <v>3205</v>
      </c>
      <c r="C3206">
        <v>2002</v>
      </c>
      <c r="D3206" s="4">
        <v>397</v>
      </c>
      <c r="E3206">
        <v>139</v>
      </c>
      <c r="F3206">
        <v>2003</v>
      </c>
      <c r="G3206" t="s">
        <v>51</v>
      </c>
      <c r="H3206">
        <v>8</v>
      </c>
      <c r="I3206">
        <f t="shared" si="365"/>
        <v>0</v>
      </c>
      <c r="J3206" s="5">
        <f t="shared" si="364"/>
        <v>0</v>
      </c>
      <c r="K3206">
        <f t="shared" si="366"/>
        <v>0</v>
      </c>
      <c r="L3206">
        <f t="shared" si="367"/>
        <v>0</v>
      </c>
      <c r="M3206">
        <f t="shared" si="368"/>
        <v>0</v>
      </c>
      <c r="N3206">
        <f t="shared" si="369"/>
        <v>0</v>
      </c>
      <c r="O3206" s="16">
        <f t="shared" si="370"/>
        <v>37719</v>
      </c>
      <c r="P3206" s="24">
        <v>1</v>
      </c>
      <c r="Q3206" s="16"/>
    </row>
    <row r="3207" spans="1:17">
      <c r="A3207" s="13">
        <v>3206</v>
      </c>
      <c r="B3207">
        <v>3206</v>
      </c>
      <c r="C3207">
        <v>2002</v>
      </c>
      <c r="D3207" s="4">
        <v>398</v>
      </c>
      <c r="E3207" s="2">
        <v>84</v>
      </c>
      <c r="F3207" s="2">
        <v>2003</v>
      </c>
      <c r="G3207" s="2" t="s">
        <v>52</v>
      </c>
      <c r="H3207" s="2">
        <v>25</v>
      </c>
      <c r="I3207">
        <f t="shared" si="365"/>
        <v>0</v>
      </c>
      <c r="J3207" s="5">
        <f t="shared" si="364"/>
        <v>0</v>
      </c>
      <c r="K3207">
        <f t="shared" si="366"/>
        <v>0</v>
      </c>
      <c r="L3207">
        <f t="shared" si="367"/>
        <v>0</v>
      </c>
      <c r="M3207">
        <f t="shared" si="368"/>
        <v>0</v>
      </c>
      <c r="N3207">
        <f t="shared" si="369"/>
        <v>0</v>
      </c>
      <c r="O3207" s="16">
        <f t="shared" si="370"/>
        <v>37677</v>
      </c>
      <c r="P3207" s="24">
        <v>1</v>
      </c>
      <c r="Q3207" s="16"/>
    </row>
    <row r="3208" spans="1:17">
      <c r="A3208" s="13">
        <v>3207</v>
      </c>
      <c r="B3208">
        <v>3207</v>
      </c>
      <c r="C3208">
        <v>2002</v>
      </c>
      <c r="D3208" s="4">
        <v>399</v>
      </c>
      <c r="E3208" s="2">
        <v>84</v>
      </c>
      <c r="F3208" s="2">
        <v>2003</v>
      </c>
      <c r="G3208" s="2" t="s">
        <v>52</v>
      </c>
      <c r="H3208" s="2">
        <v>25</v>
      </c>
      <c r="I3208">
        <f t="shared" si="365"/>
        <v>0</v>
      </c>
      <c r="J3208" s="5">
        <f t="shared" si="364"/>
        <v>0</v>
      </c>
      <c r="K3208">
        <f t="shared" si="366"/>
        <v>0</v>
      </c>
      <c r="L3208">
        <f t="shared" si="367"/>
        <v>0</v>
      </c>
      <c r="M3208">
        <f t="shared" si="368"/>
        <v>0</v>
      </c>
      <c r="N3208">
        <f t="shared" si="369"/>
        <v>0</v>
      </c>
      <c r="O3208" s="16">
        <f t="shared" si="370"/>
        <v>37677</v>
      </c>
      <c r="P3208" s="24">
        <v>1</v>
      </c>
      <c r="Q3208" s="16"/>
    </row>
    <row r="3209" spans="1:17">
      <c r="A3209" s="13">
        <v>3208</v>
      </c>
      <c r="B3209">
        <v>3208</v>
      </c>
      <c r="C3209">
        <v>2002</v>
      </c>
      <c r="D3209" s="4">
        <v>400</v>
      </c>
      <c r="E3209">
        <v>218</v>
      </c>
      <c r="F3209">
        <v>2003</v>
      </c>
      <c r="G3209" t="s">
        <v>0</v>
      </c>
      <c r="H3209">
        <v>3</v>
      </c>
      <c r="I3209">
        <f t="shared" si="365"/>
        <v>0</v>
      </c>
      <c r="J3209" s="5">
        <f t="shared" si="364"/>
        <v>0</v>
      </c>
      <c r="K3209">
        <f t="shared" si="366"/>
        <v>0</v>
      </c>
      <c r="L3209">
        <f t="shared" si="367"/>
        <v>0</v>
      </c>
      <c r="M3209">
        <f t="shared" si="368"/>
        <v>0</v>
      </c>
      <c r="N3209">
        <f t="shared" si="369"/>
        <v>0</v>
      </c>
      <c r="O3209" s="16">
        <f t="shared" si="370"/>
        <v>37775</v>
      </c>
      <c r="P3209" s="24">
        <v>1</v>
      </c>
      <c r="Q3209" s="16"/>
    </row>
    <row r="3210" spans="1:17">
      <c r="A3210" s="13">
        <v>3209</v>
      </c>
      <c r="B3210">
        <v>3209</v>
      </c>
      <c r="C3210">
        <v>2002</v>
      </c>
      <c r="D3210" s="4">
        <v>401</v>
      </c>
      <c r="E3210">
        <v>120</v>
      </c>
      <c r="F3210">
        <v>2003</v>
      </c>
      <c r="G3210" t="s">
        <v>46</v>
      </c>
      <c r="H3210">
        <v>25</v>
      </c>
      <c r="I3210">
        <f t="shared" si="365"/>
        <v>0</v>
      </c>
      <c r="J3210" s="5">
        <f t="shared" si="364"/>
        <v>0</v>
      </c>
      <c r="K3210">
        <f t="shared" si="366"/>
        <v>0</v>
      </c>
      <c r="L3210">
        <f t="shared" si="367"/>
        <v>0</v>
      </c>
      <c r="M3210">
        <f t="shared" si="368"/>
        <v>0</v>
      </c>
      <c r="N3210">
        <f t="shared" si="369"/>
        <v>0</v>
      </c>
      <c r="O3210" s="16">
        <f t="shared" si="370"/>
        <v>37705</v>
      </c>
      <c r="P3210" s="24">
        <v>1</v>
      </c>
      <c r="Q3210" s="16"/>
    </row>
    <row r="3211" spans="1:17">
      <c r="A3211" s="13">
        <v>3210</v>
      </c>
      <c r="B3211">
        <v>3210</v>
      </c>
      <c r="C3211">
        <v>2002</v>
      </c>
      <c r="D3211" s="4">
        <v>402</v>
      </c>
      <c r="E3211">
        <v>376</v>
      </c>
      <c r="F3211">
        <v>2003</v>
      </c>
      <c r="G3211" t="s">
        <v>39</v>
      </c>
      <c r="H3211">
        <v>14</v>
      </c>
      <c r="I3211">
        <f t="shared" si="365"/>
        <v>0</v>
      </c>
      <c r="J3211" s="5">
        <f t="shared" si="364"/>
        <v>0</v>
      </c>
      <c r="K3211">
        <f t="shared" si="366"/>
        <v>0</v>
      </c>
      <c r="L3211">
        <f t="shared" si="367"/>
        <v>0</v>
      </c>
      <c r="M3211">
        <f t="shared" si="368"/>
        <v>0</v>
      </c>
      <c r="N3211">
        <f t="shared" si="369"/>
        <v>0</v>
      </c>
      <c r="O3211" s="16">
        <f t="shared" si="370"/>
        <v>37908</v>
      </c>
      <c r="P3211" s="24">
        <v>1</v>
      </c>
      <c r="Q3211" s="16"/>
    </row>
    <row r="3212" spans="1:17">
      <c r="A3212" s="13">
        <v>3211</v>
      </c>
      <c r="B3212">
        <v>3211</v>
      </c>
      <c r="C3212">
        <v>2002</v>
      </c>
      <c r="D3212" s="4">
        <v>403</v>
      </c>
      <c r="E3212">
        <v>55</v>
      </c>
      <c r="F3212">
        <v>2003</v>
      </c>
      <c r="G3212" t="s">
        <v>52</v>
      </c>
      <c r="H3212">
        <v>6</v>
      </c>
      <c r="I3212">
        <f t="shared" si="365"/>
        <v>0</v>
      </c>
      <c r="J3212" s="5">
        <f t="shared" si="364"/>
        <v>0</v>
      </c>
      <c r="K3212">
        <f t="shared" si="366"/>
        <v>0</v>
      </c>
      <c r="L3212">
        <f t="shared" si="367"/>
        <v>0</v>
      </c>
      <c r="M3212">
        <f t="shared" si="368"/>
        <v>0</v>
      </c>
      <c r="N3212">
        <f t="shared" si="369"/>
        <v>0</v>
      </c>
      <c r="O3212" s="16">
        <f t="shared" si="370"/>
        <v>37658</v>
      </c>
      <c r="P3212" s="24">
        <v>1</v>
      </c>
      <c r="Q3212" s="16"/>
    </row>
    <row r="3213" spans="1:17">
      <c r="A3213" s="13">
        <v>3212</v>
      </c>
      <c r="B3213">
        <v>3212</v>
      </c>
      <c r="C3213">
        <v>2002</v>
      </c>
      <c r="D3213" s="4">
        <v>404</v>
      </c>
      <c r="E3213">
        <v>133</v>
      </c>
      <c r="F3213">
        <v>2003</v>
      </c>
      <c r="G3213" t="s">
        <v>51</v>
      </c>
      <c r="H3213">
        <v>3</v>
      </c>
      <c r="I3213">
        <f t="shared" si="365"/>
        <v>0</v>
      </c>
      <c r="J3213" s="5">
        <f t="shared" si="364"/>
        <v>0</v>
      </c>
      <c r="K3213">
        <f t="shared" si="366"/>
        <v>0</v>
      </c>
      <c r="L3213">
        <f t="shared" si="367"/>
        <v>0</v>
      </c>
      <c r="M3213">
        <f t="shared" si="368"/>
        <v>0</v>
      </c>
      <c r="N3213">
        <f t="shared" si="369"/>
        <v>0</v>
      </c>
      <c r="O3213" s="16">
        <f t="shared" si="370"/>
        <v>37714</v>
      </c>
      <c r="P3213" s="24">
        <v>1</v>
      </c>
      <c r="Q3213" s="16"/>
    </row>
    <row r="3214" spans="1:17">
      <c r="A3214" s="13">
        <v>3213</v>
      </c>
      <c r="B3214">
        <v>3213</v>
      </c>
      <c r="C3214">
        <v>2002</v>
      </c>
      <c r="D3214" s="4">
        <v>405</v>
      </c>
      <c r="E3214">
        <v>190</v>
      </c>
      <c r="F3214">
        <v>2003</v>
      </c>
      <c r="G3214" t="s">
        <v>53</v>
      </c>
      <c r="H3214">
        <v>13</v>
      </c>
      <c r="I3214">
        <f t="shared" si="365"/>
        <v>0</v>
      </c>
      <c r="J3214" s="5">
        <f t="shared" si="364"/>
        <v>0</v>
      </c>
      <c r="K3214">
        <f t="shared" si="366"/>
        <v>0</v>
      </c>
      <c r="L3214">
        <f t="shared" si="367"/>
        <v>0</v>
      </c>
      <c r="M3214">
        <f t="shared" si="368"/>
        <v>0</v>
      </c>
      <c r="N3214">
        <f t="shared" si="369"/>
        <v>0</v>
      </c>
      <c r="O3214" s="16">
        <f t="shared" si="370"/>
        <v>37754</v>
      </c>
      <c r="P3214" s="24">
        <v>1</v>
      </c>
      <c r="Q3214" s="16"/>
    </row>
    <row r="3215" spans="1:17">
      <c r="A3215" s="13">
        <v>3214</v>
      </c>
      <c r="B3215">
        <v>3214</v>
      </c>
      <c r="C3215">
        <v>2002</v>
      </c>
      <c r="D3215" s="4">
        <v>406</v>
      </c>
      <c r="E3215">
        <v>85</v>
      </c>
      <c r="F3215">
        <v>2003</v>
      </c>
      <c r="G3215" t="s">
        <v>52</v>
      </c>
      <c r="H3215">
        <v>25</v>
      </c>
      <c r="I3215">
        <f t="shared" si="365"/>
        <v>0</v>
      </c>
      <c r="J3215" s="5">
        <f t="shared" si="364"/>
        <v>0</v>
      </c>
      <c r="K3215">
        <f t="shared" si="366"/>
        <v>0</v>
      </c>
      <c r="L3215">
        <f t="shared" si="367"/>
        <v>0</v>
      </c>
      <c r="M3215">
        <f t="shared" si="368"/>
        <v>0</v>
      </c>
      <c r="N3215">
        <f t="shared" si="369"/>
        <v>0</v>
      </c>
      <c r="O3215" s="16">
        <f t="shared" si="370"/>
        <v>37677</v>
      </c>
      <c r="P3215" s="24">
        <v>1</v>
      </c>
      <c r="Q3215" s="16"/>
    </row>
    <row r="3216" spans="1:17">
      <c r="A3216" s="13">
        <v>3215</v>
      </c>
      <c r="B3216">
        <v>3215</v>
      </c>
      <c r="C3216">
        <v>2002</v>
      </c>
      <c r="D3216" s="4">
        <v>407</v>
      </c>
      <c r="E3216">
        <v>18</v>
      </c>
      <c r="F3216">
        <v>2003</v>
      </c>
      <c r="G3216" t="s">
        <v>42</v>
      </c>
      <c r="H3216">
        <v>21</v>
      </c>
      <c r="I3216">
        <f t="shared" si="365"/>
        <v>0</v>
      </c>
      <c r="J3216" s="5">
        <f t="shared" si="364"/>
        <v>0</v>
      </c>
      <c r="K3216">
        <f t="shared" si="366"/>
        <v>0</v>
      </c>
      <c r="L3216">
        <f t="shared" si="367"/>
        <v>0</v>
      </c>
      <c r="M3216">
        <f t="shared" si="368"/>
        <v>0</v>
      </c>
      <c r="N3216">
        <f t="shared" si="369"/>
        <v>0</v>
      </c>
      <c r="O3216" s="16">
        <f t="shared" si="370"/>
        <v>37642</v>
      </c>
      <c r="P3216" s="24">
        <v>1</v>
      </c>
      <c r="Q3216" s="16"/>
    </row>
    <row r="3217" spans="1:17">
      <c r="A3217" s="13">
        <v>3216</v>
      </c>
      <c r="B3217">
        <v>3216</v>
      </c>
      <c r="C3217">
        <v>2002</v>
      </c>
      <c r="D3217" s="4">
        <v>408</v>
      </c>
      <c r="E3217">
        <v>48</v>
      </c>
      <c r="F3217">
        <v>2003</v>
      </c>
      <c r="G3217" t="s">
        <v>52</v>
      </c>
      <c r="H3217">
        <v>4</v>
      </c>
      <c r="I3217">
        <f t="shared" si="365"/>
        <v>0</v>
      </c>
      <c r="J3217" s="5">
        <f t="shared" si="364"/>
        <v>0</v>
      </c>
      <c r="K3217">
        <f t="shared" si="366"/>
        <v>0</v>
      </c>
      <c r="L3217">
        <f t="shared" si="367"/>
        <v>0</v>
      </c>
      <c r="M3217">
        <f t="shared" si="368"/>
        <v>0</v>
      </c>
      <c r="N3217">
        <f t="shared" si="369"/>
        <v>0</v>
      </c>
      <c r="O3217" s="16">
        <f t="shared" si="370"/>
        <v>37656</v>
      </c>
      <c r="P3217" s="24">
        <v>1</v>
      </c>
      <c r="Q3217" s="16"/>
    </row>
    <row r="3218" spans="1:17">
      <c r="A3218" s="13">
        <v>3217</v>
      </c>
      <c r="B3218">
        <v>3217</v>
      </c>
      <c r="C3218">
        <v>2002</v>
      </c>
      <c r="D3218" s="4">
        <v>409</v>
      </c>
      <c r="E3218">
        <v>76</v>
      </c>
      <c r="F3218">
        <v>2003</v>
      </c>
      <c r="G3218" t="s">
        <v>52</v>
      </c>
      <c r="H3218">
        <v>20</v>
      </c>
      <c r="I3218">
        <f t="shared" si="365"/>
        <v>0</v>
      </c>
      <c r="J3218" s="5">
        <f t="shared" si="364"/>
        <v>0</v>
      </c>
      <c r="K3218">
        <f t="shared" si="366"/>
        <v>0</v>
      </c>
      <c r="L3218">
        <f t="shared" si="367"/>
        <v>0</v>
      </c>
      <c r="M3218">
        <f t="shared" si="368"/>
        <v>0</v>
      </c>
      <c r="N3218">
        <f t="shared" si="369"/>
        <v>0</v>
      </c>
      <c r="O3218" s="16">
        <f t="shared" si="370"/>
        <v>37672</v>
      </c>
      <c r="P3218" s="24">
        <v>1</v>
      </c>
      <c r="Q3218" s="16"/>
    </row>
    <row r="3219" spans="1:17">
      <c r="A3219" s="13">
        <v>3218</v>
      </c>
      <c r="B3219">
        <v>3218</v>
      </c>
      <c r="C3219">
        <v>2002</v>
      </c>
      <c r="D3219" s="4">
        <v>410</v>
      </c>
      <c r="E3219">
        <v>203</v>
      </c>
      <c r="F3219">
        <v>2003</v>
      </c>
      <c r="G3219" t="s">
        <v>53</v>
      </c>
      <c r="H3219">
        <v>15</v>
      </c>
      <c r="I3219">
        <f t="shared" si="365"/>
        <v>0</v>
      </c>
      <c r="J3219" s="5">
        <f t="shared" si="364"/>
        <v>0</v>
      </c>
      <c r="K3219">
        <f t="shared" si="366"/>
        <v>0</v>
      </c>
      <c r="L3219">
        <f t="shared" si="367"/>
        <v>0</v>
      </c>
      <c r="M3219">
        <f t="shared" si="368"/>
        <v>0</v>
      </c>
      <c r="N3219">
        <f t="shared" si="369"/>
        <v>0</v>
      </c>
      <c r="O3219" s="16">
        <f t="shared" si="370"/>
        <v>37756</v>
      </c>
      <c r="P3219" s="24">
        <v>1</v>
      </c>
      <c r="Q3219" s="16"/>
    </row>
    <row r="3220" spans="1:17">
      <c r="A3220" s="13">
        <v>3219</v>
      </c>
      <c r="B3220">
        <v>3219</v>
      </c>
      <c r="C3220">
        <v>2002</v>
      </c>
      <c r="D3220" s="4">
        <v>411</v>
      </c>
      <c r="E3220">
        <v>129</v>
      </c>
      <c r="F3220">
        <v>2003</v>
      </c>
      <c r="G3220" t="s">
        <v>51</v>
      </c>
      <c r="H3220">
        <v>1</v>
      </c>
      <c r="I3220">
        <f t="shared" si="365"/>
        <v>0</v>
      </c>
      <c r="J3220" s="5">
        <f t="shared" si="364"/>
        <v>0</v>
      </c>
      <c r="K3220">
        <f t="shared" si="366"/>
        <v>0</v>
      </c>
      <c r="L3220">
        <f t="shared" si="367"/>
        <v>0</v>
      </c>
      <c r="M3220">
        <f t="shared" si="368"/>
        <v>0</v>
      </c>
      <c r="N3220">
        <f t="shared" si="369"/>
        <v>0</v>
      </c>
      <c r="O3220" s="16">
        <f t="shared" si="370"/>
        <v>37712</v>
      </c>
      <c r="P3220" s="24">
        <v>1</v>
      </c>
      <c r="Q3220" s="16"/>
    </row>
    <row r="3221" spans="1:17">
      <c r="A3221" s="13">
        <v>3220</v>
      </c>
      <c r="B3221">
        <v>3220</v>
      </c>
      <c r="C3221">
        <v>2002</v>
      </c>
      <c r="D3221" s="4">
        <v>412</v>
      </c>
      <c r="E3221">
        <v>231</v>
      </c>
      <c r="F3221">
        <v>2003</v>
      </c>
      <c r="G3221" t="s">
        <v>0</v>
      </c>
      <c r="H3221">
        <v>5</v>
      </c>
      <c r="I3221">
        <f t="shared" si="365"/>
        <v>0</v>
      </c>
      <c r="J3221" s="5">
        <f t="shared" si="364"/>
        <v>0</v>
      </c>
      <c r="K3221">
        <f t="shared" si="366"/>
        <v>0</v>
      </c>
      <c r="L3221">
        <f t="shared" si="367"/>
        <v>0</v>
      </c>
      <c r="M3221">
        <f t="shared" si="368"/>
        <v>0</v>
      </c>
      <c r="N3221">
        <f t="shared" si="369"/>
        <v>0</v>
      </c>
      <c r="O3221" s="16">
        <f t="shared" si="370"/>
        <v>37777</v>
      </c>
      <c r="P3221" s="24">
        <v>1</v>
      </c>
      <c r="Q3221" s="16"/>
    </row>
    <row r="3222" spans="1:17">
      <c r="A3222" s="13">
        <v>3221</v>
      </c>
      <c r="B3222">
        <v>3221</v>
      </c>
      <c r="C3222">
        <v>2002</v>
      </c>
      <c r="D3222" s="4">
        <v>413</v>
      </c>
      <c r="E3222">
        <v>166</v>
      </c>
      <c r="F3222">
        <v>2003</v>
      </c>
      <c r="G3222" t="s">
        <v>53</v>
      </c>
      <c r="H3222">
        <v>6</v>
      </c>
      <c r="I3222">
        <f t="shared" si="365"/>
        <v>0</v>
      </c>
      <c r="J3222" s="5">
        <f t="shared" si="364"/>
        <v>0</v>
      </c>
      <c r="K3222">
        <f t="shared" si="366"/>
        <v>0</v>
      </c>
      <c r="L3222">
        <f t="shared" si="367"/>
        <v>0</v>
      </c>
      <c r="M3222">
        <f t="shared" si="368"/>
        <v>0</v>
      </c>
      <c r="N3222">
        <f t="shared" si="369"/>
        <v>0</v>
      </c>
      <c r="O3222" s="16">
        <f t="shared" si="370"/>
        <v>37747</v>
      </c>
      <c r="P3222" s="24">
        <v>1</v>
      </c>
      <c r="Q3222" s="16"/>
    </row>
    <row r="3223" spans="1:17">
      <c r="A3223" s="13">
        <v>3222</v>
      </c>
      <c r="B3223">
        <v>3222</v>
      </c>
      <c r="C3223">
        <v>2002</v>
      </c>
      <c r="D3223" s="4">
        <v>414</v>
      </c>
      <c r="E3223">
        <v>157</v>
      </c>
      <c r="F3223">
        <v>2003</v>
      </c>
      <c r="G3223" t="s">
        <v>51</v>
      </c>
      <c r="H3223">
        <v>22</v>
      </c>
      <c r="I3223">
        <f t="shared" si="365"/>
        <v>0</v>
      </c>
      <c r="J3223" s="5">
        <f t="shared" si="364"/>
        <v>0</v>
      </c>
      <c r="K3223">
        <f t="shared" si="366"/>
        <v>0</v>
      </c>
      <c r="L3223">
        <f t="shared" si="367"/>
        <v>0</v>
      </c>
      <c r="M3223">
        <f t="shared" si="368"/>
        <v>0</v>
      </c>
      <c r="N3223">
        <f t="shared" si="369"/>
        <v>0</v>
      </c>
      <c r="O3223" s="16">
        <f t="shared" si="370"/>
        <v>37733</v>
      </c>
      <c r="P3223" s="24">
        <v>1</v>
      </c>
      <c r="Q3223" s="16"/>
    </row>
    <row r="3224" spans="1:17">
      <c r="A3224" s="13">
        <v>3223</v>
      </c>
      <c r="B3224">
        <v>3223</v>
      </c>
      <c r="C3224">
        <v>2002</v>
      </c>
      <c r="D3224" s="4">
        <v>415</v>
      </c>
      <c r="E3224">
        <v>117</v>
      </c>
      <c r="F3224">
        <v>2003</v>
      </c>
      <c r="G3224" t="s">
        <v>46</v>
      </c>
      <c r="H3224">
        <v>18</v>
      </c>
      <c r="I3224">
        <f t="shared" si="365"/>
        <v>0</v>
      </c>
      <c r="J3224" s="5">
        <f t="shared" si="364"/>
        <v>0</v>
      </c>
      <c r="K3224">
        <f t="shared" si="366"/>
        <v>0</v>
      </c>
      <c r="L3224">
        <f t="shared" si="367"/>
        <v>0</v>
      </c>
      <c r="M3224">
        <f t="shared" si="368"/>
        <v>0</v>
      </c>
      <c r="N3224">
        <f t="shared" si="369"/>
        <v>0</v>
      </c>
      <c r="O3224" s="16">
        <f t="shared" si="370"/>
        <v>37698</v>
      </c>
      <c r="P3224" s="24">
        <v>1</v>
      </c>
      <c r="Q3224" s="16"/>
    </row>
    <row r="3225" spans="1:17">
      <c r="A3225" s="13">
        <v>3224</v>
      </c>
      <c r="B3225">
        <v>3224</v>
      </c>
      <c r="C3225">
        <v>2002</v>
      </c>
      <c r="D3225" s="4">
        <v>416</v>
      </c>
      <c r="E3225">
        <v>204</v>
      </c>
      <c r="F3225">
        <v>2003</v>
      </c>
      <c r="G3225" t="s">
        <v>53</v>
      </c>
      <c r="H3225">
        <v>15</v>
      </c>
      <c r="I3225">
        <f t="shared" si="365"/>
        <v>0</v>
      </c>
      <c r="J3225" s="5">
        <f t="shared" si="364"/>
        <v>0</v>
      </c>
      <c r="K3225">
        <f t="shared" si="366"/>
        <v>0</v>
      </c>
      <c r="L3225">
        <f t="shared" si="367"/>
        <v>0</v>
      </c>
      <c r="M3225">
        <f t="shared" si="368"/>
        <v>0</v>
      </c>
      <c r="N3225">
        <f t="shared" si="369"/>
        <v>0</v>
      </c>
      <c r="O3225" s="16">
        <f t="shared" si="370"/>
        <v>37756</v>
      </c>
      <c r="P3225" s="24">
        <v>1</v>
      </c>
      <c r="Q3225" s="16"/>
    </row>
    <row r="3226" spans="1:17">
      <c r="A3226" s="13">
        <v>3225</v>
      </c>
      <c r="B3226">
        <v>3225</v>
      </c>
      <c r="C3226">
        <v>2002</v>
      </c>
      <c r="D3226" s="4">
        <v>417</v>
      </c>
      <c r="E3226">
        <v>56</v>
      </c>
      <c r="F3226">
        <v>2003</v>
      </c>
      <c r="G3226" t="s">
        <v>52</v>
      </c>
      <c r="H3226">
        <v>6</v>
      </c>
      <c r="I3226">
        <f t="shared" si="365"/>
        <v>0</v>
      </c>
      <c r="J3226" s="5">
        <f t="shared" si="364"/>
        <v>0</v>
      </c>
      <c r="K3226">
        <f t="shared" si="366"/>
        <v>0</v>
      </c>
      <c r="L3226">
        <f t="shared" si="367"/>
        <v>0</v>
      </c>
      <c r="M3226">
        <f t="shared" si="368"/>
        <v>0</v>
      </c>
      <c r="N3226">
        <f t="shared" si="369"/>
        <v>0</v>
      </c>
      <c r="O3226" s="16">
        <f t="shared" si="370"/>
        <v>37658</v>
      </c>
      <c r="P3226" s="24">
        <v>1</v>
      </c>
      <c r="Q3226" s="16"/>
    </row>
    <row r="3227" spans="1:17">
      <c r="A3227" s="13">
        <v>3226</v>
      </c>
      <c r="B3227">
        <v>3226</v>
      </c>
      <c r="C3227">
        <v>2002</v>
      </c>
      <c r="D3227" s="4">
        <v>418</v>
      </c>
      <c r="E3227">
        <v>30</v>
      </c>
      <c r="F3227">
        <v>2003</v>
      </c>
      <c r="G3227" t="s">
        <v>42</v>
      </c>
      <c r="H3227">
        <v>28</v>
      </c>
      <c r="I3227">
        <f t="shared" si="365"/>
        <v>0</v>
      </c>
      <c r="J3227" s="5">
        <f t="shared" si="364"/>
        <v>0</v>
      </c>
      <c r="K3227">
        <f t="shared" si="366"/>
        <v>0</v>
      </c>
      <c r="L3227">
        <f t="shared" si="367"/>
        <v>0</v>
      </c>
      <c r="M3227">
        <f t="shared" si="368"/>
        <v>0</v>
      </c>
      <c r="N3227">
        <f t="shared" si="369"/>
        <v>0</v>
      </c>
      <c r="O3227" s="16">
        <f t="shared" si="370"/>
        <v>37649</v>
      </c>
      <c r="P3227" s="24">
        <v>1</v>
      </c>
      <c r="Q3227" s="16"/>
    </row>
    <row r="3228" spans="1:17">
      <c r="A3228" s="13">
        <v>3227</v>
      </c>
      <c r="B3228">
        <v>3227</v>
      </c>
      <c r="C3228">
        <v>2002</v>
      </c>
      <c r="D3228" s="4">
        <v>419</v>
      </c>
      <c r="E3228">
        <v>49</v>
      </c>
      <c r="F3228">
        <v>2003</v>
      </c>
      <c r="G3228" t="s">
        <v>52</v>
      </c>
      <c r="H3228">
        <v>4</v>
      </c>
      <c r="I3228">
        <f t="shared" si="365"/>
        <v>0</v>
      </c>
      <c r="J3228" s="5">
        <f t="shared" si="364"/>
        <v>0</v>
      </c>
      <c r="K3228">
        <f t="shared" si="366"/>
        <v>0</v>
      </c>
      <c r="L3228">
        <f t="shared" si="367"/>
        <v>0</v>
      </c>
      <c r="M3228">
        <f t="shared" si="368"/>
        <v>0</v>
      </c>
      <c r="N3228">
        <f t="shared" si="369"/>
        <v>0</v>
      </c>
      <c r="O3228" s="16">
        <f t="shared" si="370"/>
        <v>37656</v>
      </c>
      <c r="P3228" s="24">
        <v>1</v>
      </c>
      <c r="Q3228" s="16"/>
    </row>
    <row r="3229" spans="1:17">
      <c r="A3229" s="13">
        <v>3228</v>
      </c>
      <c r="B3229">
        <v>3228</v>
      </c>
      <c r="C3229">
        <v>2002</v>
      </c>
      <c r="D3229" s="4">
        <v>420</v>
      </c>
      <c r="E3229">
        <v>83</v>
      </c>
      <c r="F3229">
        <v>2003</v>
      </c>
      <c r="G3229" t="s">
        <v>52</v>
      </c>
      <c r="H3229">
        <v>25</v>
      </c>
      <c r="I3229">
        <f t="shared" si="365"/>
        <v>0</v>
      </c>
      <c r="J3229" s="5">
        <f t="shared" si="364"/>
        <v>0</v>
      </c>
      <c r="K3229">
        <f t="shared" si="366"/>
        <v>0</v>
      </c>
      <c r="L3229">
        <f t="shared" si="367"/>
        <v>0</v>
      </c>
      <c r="M3229">
        <f t="shared" si="368"/>
        <v>0</v>
      </c>
      <c r="N3229">
        <f t="shared" si="369"/>
        <v>0</v>
      </c>
      <c r="O3229" s="16">
        <f t="shared" si="370"/>
        <v>37677</v>
      </c>
      <c r="P3229" s="24">
        <v>1</v>
      </c>
      <c r="Q3229" s="16"/>
    </row>
    <row r="3230" spans="1:17">
      <c r="A3230" s="13">
        <v>3229</v>
      </c>
      <c r="B3230">
        <v>3229</v>
      </c>
      <c r="C3230">
        <v>2002</v>
      </c>
      <c r="D3230" s="4">
        <v>421</v>
      </c>
      <c r="E3230">
        <v>67</v>
      </c>
      <c r="F3230">
        <v>2003</v>
      </c>
      <c r="G3230" t="s">
        <v>52</v>
      </c>
      <c r="H3230">
        <v>13</v>
      </c>
      <c r="I3230">
        <f t="shared" si="365"/>
        <v>0</v>
      </c>
      <c r="J3230" s="5">
        <f t="shared" si="364"/>
        <v>0</v>
      </c>
      <c r="K3230">
        <f t="shared" si="366"/>
        <v>0</v>
      </c>
      <c r="L3230">
        <f t="shared" si="367"/>
        <v>0</v>
      </c>
      <c r="M3230">
        <f t="shared" si="368"/>
        <v>0</v>
      </c>
      <c r="N3230">
        <f t="shared" si="369"/>
        <v>0</v>
      </c>
      <c r="O3230" s="16">
        <f t="shared" si="370"/>
        <v>37665</v>
      </c>
      <c r="P3230" s="24">
        <v>1</v>
      </c>
      <c r="Q3230" s="16"/>
    </row>
    <row r="3231" spans="1:17">
      <c r="A3231" s="13">
        <v>3230</v>
      </c>
      <c r="B3231">
        <v>3230</v>
      </c>
      <c r="C3231">
        <v>2002</v>
      </c>
      <c r="D3231" s="4">
        <v>422</v>
      </c>
      <c r="E3231">
        <v>205</v>
      </c>
      <c r="F3231">
        <v>2003</v>
      </c>
      <c r="G3231" t="s">
        <v>53</v>
      </c>
      <c r="H3231">
        <v>15</v>
      </c>
      <c r="I3231">
        <f t="shared" si="365"/>
        <v>0</v>
      </c>
      <c r="J3231" s="5">
        <f t="shared" si="364"/>
        <v>0</v>
      </c>
      <c r="K3231">
        <f t="shared" si="366"/>
        <v>0</v>
      </c>
      <c r="L3231">
        <f t="shared" si="367"/>
        <v>0</v>
      </c>
      <c r="M3231">
        <f t="shared" si="368"/>
        <v>0</v>
      </c>
      <c r="N3231">
        <f t="shared" si="369"/>
        <v>0</v>
      </c>
      <c r="O3231" s="16">
        <f t="shared" si="370"/>
        <v>37756</v>
      </c>
      <c r="P3231" s="24">
        <v>1</v>
      </c>
      <c r="Q3231" s="16"/>
    </row>
    <row r="3232" spans="1:17">
      <c r="A3232" s="13">
        <v>3231</v>
      </c>
      <c r="B3232">
        <v>3231</v>
      </c>
      <c r="C3232">
        <v>2002</v>
      </c>
      <c r="D3232" s="4">
        <v>423</v>
      </c>
      <c r="E3232">
        <v>141</v>
      </c>
      <c r="F3232">
        <v>2003</v>
      </c>
      <c r="G3232" t="s">
        <v>51</v>
      </c>
      <c r="H3232">
        <v>8</v>
      </c>
      <c r="I3232">
        <f t="shared" si="365"/>
        <v>0</v>
      </c>
      <c r="J3232" s="5">
        <f t="shared" si="364"/>
        <v>0</v>
      </c>
      <c r="K3232">
        <f t="shared" si="366"/>
        <v>0</v>
      </c>
      <c r="L3232">
        <f t="shared" si="367"/>
        <v>0</v>
      </c>
      <c r="M3232">
        <f t="shared" si="368"/>
        <v>0</v>
      </c>
      <c r="N3232">
        <f t="shared" si="369"/>
        <v>0</v>
      </c>
      <c r="O3232" s="16">
        <f t="shared" si="370"/>
        <v>37719</v>
      </c>
      <c r="P3232" s="24">
        <v>1</v>
      </c>
      <c r="Q3232" s="16"/>
    </row>
    <row r="3233" spans="1:17">
      <c r="A3233" s="13">
        <v>3232</v>
      </c>
      <c r="B3233">
        <v>3232</v>
      </c>
      <c r="C3233">
        <v>2002</v>
      </c>
      <c r="D3233" s="4">
        <v>424</v>
      </c>
      <c r="E3233">
        <v>118</v>
      </c>
      <c r="F3233">
        <v>2003</v>
      </c>
      <c r="G3233" t="s">
        <v>46</v>
      </c>
      <c r="H3233">
        <v>18</v>
      </c>
      <c r="I3233">
        <f t="shared" si="365"/>
        <v>0</v>
      </c>
      <c r="J3233" s="5">
        <f t="shared" si="364"/>
        <v>0</v>
      </c>
      <c r="K3233">
        <f t="shared" si="366"/>
        <v>0</v>
      </c>
      <c r="L3233">
        <f t="shared" si="367"/>
        <v>0</v>
      </c>
      <c r="M3233">
        <f t="shared" si="368"/>
        <v>0</v>
      </c>
      <c r="N3233">
        <f t="shared" si="369"/>
        <v>0</v>
      </c>
      <c r="O3233" s="16">
        <f t="shared" si="370"/>
        <v>37698</v>
      </c>
      <c r="P3233" s="24">
        <v>1</v>
      </c>
      <c r="Q3233" s="16"/>
    </row>
    <row r="3234" spans="1:17">
      <c r="A3234" s="13">
        <v>3233</v>
      </c>
      <c r="B3234">
        <v>3233</v>
      </c>
      <c r="C3234">
        <v>2002</v>
      </c>
      <c r="D3234" s="4">
        <v>425</v>
      </c>
      <c r="E3234">
        <v>143</v>
      </c>
      <c r="F3234">
        <v>2003</v>
      </c>
      <c r="G3234" t="s">
        <v>51</v>
      </c>
      <c r="H3234">
        <v>10</v>
      </c>
      <c r="I3234">
        <f t="shared" si="365"/>
        <v>0</v>
      </c>
      <c r="J3234" s="5">
        <f t="shared" si="364"/>
        <v>0</v>
      </c>
      <c r="K3234">
        <f t="shared" si="366"/>
        <v>0</v>
      </c>
      <c r="L3234">
        <f t="shared" si="367"/>
        <v>0</v>
      </c>
      <c r="M3234">
        <f t="shared" si="368"/>
        <v>0</v>
      </c>
      <c r="N3234">
        <f t="shared" si="369"/>
        <v>0</v>
      </c>
      <c r="O3234" s="16">
        <f t="shared" si="370"/>
        <v>37721</v>
      </c>
      <c r="P3234" s="24">
        <v>1</v>
      </c>
      <c r="Q3234" s="16"/>
    </row>
    <row r="3235" spans="1:17">
      <c r="A3235" s="13">
        <v>3234</v>
      </c>
      <c r="B3235">
        <v>3234</v>
      </c>
      <c r="C3235">
        <v>2002</v>
      </c>
      <c r="D3235" s="4">
        <v>426</v>
      </c>
      <c r="E3235">
        <v>86</v>
      </c>
      <c r="F3235">
        <v>2003</v>
      </c>
      <c r="G3235" t="s">
        <v>52</v>
      </c>
      <c r="H3235">
        <v>27</v>
      </c>
      <c r="I3235">
        <f t="shared" si="365"/>
        <v>0</v>
      </c>
      <c r="J3235" s="5">
        <f t="shared" si="364"/>
        <v>0</v>
      </c>
      <c r="K3235">
        <f t="shared" si="366"/>
        <v>0</v>
      </c>
      <c r="L3235">
        <f t="shared" si="367"/>
        <v>0</v>
      </c>
      <c r="M3235">
        <f t="shared" si="368"/>
        <v>0</v>
      </c>
      <c r="N3235">
        <f t="shared" si="369"/>
        <v>0</v>
      </c>
      <c r="O3235" s="16">
        <f t="shared" si="370"/>
        <v>37679</v>
      </c>
      <c r="P3235" s="24">
        <v>1</v>
      </c>
      <c r="Q3235" s="16"/>
    </row>
    <row r="3236" spans="1:17">
      <c r="A3236" s="13">
        <v>3235</v>
      </c>
      <c r="B3236">
        <v>3235</v>
      </c>
      <c r="C3236">
        <v>2002</v>
      </c>
      <c r="D3236" s="4">
        <v>427</v>
      </c>
      <c r="E3236">
        <v>191</v>
      </c>
      <c r="F3236">
        <v>2003</v>
      </c>
      <c r="G3236" t="s">
        <v>53</v>
      </c>
      <c r="H3236">
        <v>13</v>
      </c>
      <c r="I3236">
        <f t="shared" si="365"/>
        <v>0</v>
      </c>
      <c r="J3236" s="5">
        <f t="shared" si="364"/>
        <v>0</v>
      </c>
      <c r="K3236">
        <f t="shared" si="366"/>
        <v>0</v>
      </c>
      <c r="L3236">
        <f t="shared" si="367"/>
        <v>0</v>
      </c>
      <c r="M3236">
        <f t="shared" si="368"/>
        <v>0</v>
      </c>
      <c r="N3236">
        <f t="shared" si="369"/>
        <v>0</v>
      </c>
      <c r="O3236" s="16">
        <f t="shared" si="370"/>
        <v>37754</v>
      </c>
      <c r="P3236" s="24">
        <v>1</v>
      </c>
      <c r="Q3236" s="16"/>
    </row>
    <row r="3237" spans="1:17">
      <c r="A3237" s="13">
        <v>3236</v>
      </c>
      <c r="B3237">
        <v>3236</v>
      </c>
      <c r="C3237">
        <v>2002</v>
      </c>
      <c r="D3237" s="4">
        <v>428</v>
      </c>
      <c r="E3237">
        <v>134</v>
      </c>
      <c r="F3237">
        <v>2003</v>
      </c>
      <c r="G3237" t="s">
        <v>51</v>
      </c>
      <c r="H3237">
        <v>3</v>
      </c>
      <c r="I3237">
        <f t="shared" si="365"/>
        <v>0</v>
      </c>
      <c r="J3237" s="5">
        <f t="shared" si="364"/>
        <v>0</v>
      </c>
      <c r="K3237">
        <f t="shared" si="366"/>
        <v>0</v>
      </c>
      <c r="L3237">
        <f t="shared" si="367"/>
        <v>0</v>
      </c>
      <c r="M3237">
        <f t="shared" si="368"/>
        <v>0</v>
      </c>
      <c r="N3237">
        <f t="shared" si="369"/>
        <v>0</v>
      </c>
      <c r="O3237" s="16">
        <f t="shared" si="370"/>
        <v>37714</v>
      </c>
      <c r="P3237" s="24">
        <v>1</v>
      </c>
      <c r="Q3237" s="16"/>
    </row>
    <row r="3238" spans="1:17">
      <c r="A3238" s="13">
        <v>3237</v>
      </c>
      <c r="B3238">
        <v>3237</v>
      </c>
      <c r="C3238">
        <v>2002</v>
      </c>
      <c r="D3238" s="4">
        <v>429</v>
      </c>
      <c r="E3238">
        <v>232</v>
      </c>
      <c r="F3238">
        <v>2003</v>
      </c>
      <c r="G3238" t="s">
        <v>0</v>
      </c>
      <c r="H3238">
        <v>5</v>
      </c>
      <c r="I3238">
        <f t="shared" si="365"/>
        <v>0</v>
      </c>
      <c r="J3238" s="5">
        <f t="shared" si="364"/>
        <v>0</v>
      </c>
      <c r="K3238">
        <f t="shared" si="366"/>
        <v>0</v>
      </c>
      <c r="L3238">
        <f t="shared" si="367"/>
        <v>0</v>
      </c>
      <c r="M3238">
        <f t="shared" si="368"/>
        <v>0</v>
      </c>
      <c r="N3238">
        <f t="shared" si="369"/>
        <v>0</v>
      </c>
      <c r="O3238" s="16">
        <f t="shared" si="370"/>
        <v>37777</v>
      </c>
      <c r="P3238" s="24">
        <v>1</v>
      </c>
      <c r="Q3238" s="16"/>
    </row>
    <row r="3239" spans="1:17">
      <c r="A3239" s="13">
        <v>3238</v>
      </c>
      <c r="B3239">
        <v>3238</v>
      </c>
      <c r="C3239">
        <v>2002</v>
      </c>
      <c r="D3239" s="4">
        <v>430</v>
      </c>
      <c r="E3239">
        <v>86</v>
      </c>
      <c r="F3239">
        <v>2003</v>
      </c>
      <c r="G3239" t="s">
        <v>52</v>
      </c>
      <c r="H3239">
        <v>27</v>
      </c>
      <c r="I3239">
        <f t="shared" si="365"/>
        <v>0</v>
      </c>
      <c r="J3239" s="5">
        <f t="shared" si="364"/>
        <v>0</v>
      </c>
      <c r="K3239">
        <f t="shared" si="366"/>
        <v>0</v>
      </c>
      <c r="L3239">
        <f t="shared" si="367"/>
        <v>0</v>
      </c>
      <c r="M3239">
        <f t="shared" si="368"/>
        <v>0</v>
      </c>
      <c r="N3239">
        <f t="shared" si="369"/>
        <v>0</v>
      </c>
      <c r="O3239" s="16">
        <f t="shared" si="370"/>
        <v>37679</v>
      </c>
      <c r="P3239" s="24">
        <v>1</v>
      </c>
      <c r="Q3239" s="16"/>
    </row>
    <row r="3240" spans="1:17">
      <c r="A3240" s="13">
        <v>3239</v>
      </c>
      <c r="B3240">
        <v>3239</v>
      </c>
      <c r="C3240">
        <v>2002</v>
      </c>
      <c r="D3240" s="4">
        <v>431</v>
      </c>
      <c r="E3240">
        <v>160</v>
      </c>
      <c r="F3240">
        <v>2003</v>
      </c>
      <c r="G3240" t="s">
        <v>51</v>
      </c>
      <c r="H3240">
        <v>22</v>
      </c>
      <c r="I3240">
        <f t="shared" si="365"/>
        <v>0</v>
      </c>
      <c r="J3240" s="5">
        <f t="shared" si="364"/>
        <v>0</v>
      </c>
      <c r="K3240">
        <f t="shared" si="366"/>
        <v>0</v>
      </c>
      <c r="L3240">
        <f t="shared" si="367"/>
        <v>0</v>
      </c>
      <c r="M3240">
        <f t="shared" si="368"/>
        <v>0</v>
      </c>
      <c r="N3240">
        <f t="shared" si="369"/>
        <v>0</v>
      </c>
      <c r="O3240" s="16">
        <f t="shared" si="370"/>
        <v>37733</v>
      </c>
      <c r="P3240" s="24">
        <v>1</v>
      </c>
      <c r="Q3240" s="16"/>
    </row>
    <row r="3241" spans="1:17">
      <c r="A3241" s="13">
        <v>3240</v>
      </c>
      <c r="B3241">
        <v>3240</v>
      </c>
      <c r="C3241">
        <v>2002</v>
      </c>
      <c r="D3241" s="4">
        <v>432</v>
      </c>
      <c r="E3241">
        <v>31</v>
      </c>
      <c r="F3241">
        <v>2003</v>
      </c>
      <c r="G3241" t="s">
        <v>42</v>
      </c>
      <c r="H3241">
        <v>28</v>
      </c>
      <c r="I3241">
        <f t="shared" si="365"/>
        <v>0</v>
      </c>
      <c r="J3241" s="5">
        <f t="shared" si="364"/>
        <v>0</v>
      </c>
      <c r="K3241">
        <f t="shared" si="366"/>
        <v>0</v>
      </c>
      <c r="L3241">
        <f t="shared" si="367"/>
        <v>0</v>
      </c>
      <c r="M3241">
        <f t="shared" si="368"/>
        <v>0</v>
      </c>
      <c r="N3241">
        <f t="shared" si="369"/>
        <v>0</v>
      </c>
      <c r="O3241" s="16">
        <f t="shared" si="370"/>
        <v>37649</v>
      </c>
      <c r="P3241" s="24">
        <v>1</v>
      </c>
      <c r="Q3241" s="16"/>
    </row>
    <row r="3242" spans="1:17">
      <c r="A3242" s="13">
        <v>3241</v>
      </c>
      <c r="B3242">
        <v>3241</v>
      </c>
      <c r="C3242">
        <v>2002</v>
      </c>
      <c r="D3242" s="4">
        <v>433</v>
      </c>
      <c r="E3242">
        <v>31</v>
      </c>
      <c r="F3242">
        <v>2003</v>
      </c>
      <c r="G3242" t="s">
        <v>42</v>
      </c>
      <c r="H3242">
        <v>28</v>
      </c>
      <c r="I3242">
        <f t="shared" si="365"/>
        <v>0</v>
      </c>
      <c r="J3242" s="5">
        <f t="shared" si="364"/>
        <v>0</v>
      </c>
      <c r="K3242">
        <f t="shared" si="366"/>
        <v>0</v>
      </c>
      <c r="L3242">
        <f t="shared" si="367"/>
        <v>0</v>
      </c>
      <c r="M3242">
        <f t="shared" si="368"/>
        <v>0</v>
      </c>
      <c r="N3242">
        <f t="shared" si="369"/>
        <v>0</v>
      </c>
      <c r="O3242" s="16">
        <f t="shared" si="370"/>
        <v>37649</v>
      </c>
      <c r="P3242" s="24">
        <v>1</v>
      </c>
      <c r="Q3242" s="16"/>
    </row>
    <row r="3243" spans="1:17">
      <c r="A3243" s="13">
        <v>3242</v>
      </c>
      <c r="B3243">
        <v>3242</v>
      </c>
      <c r="C3243">
        <v>2002</v>
      </c>
      <c r="D3243" s="4">
        <v>434</v>
      </c>
      <c r="E3243">
        <v>19</v>
      </c>
      <c r="F3243">
        <v>2003</v>
      </c>
      <c r="G3243" t="s">
        <v>42</v>
      </c>
      <c r="H3243">
        <v>21</v>
      </c>
      <c r="I3243">
        <f t="shared" si="365"/>
        <v>0</v>
      </c>
      <c r="J3243" s="5">
        <f t="shared" si="364"/>
        <v>0</v>
      </c>
      <c r="K3243">
        <f t="shared" si="366"/>
        <v>0</v>
      </c>
      <c r="L3243">
        <f t="shared" si="367"/>
        <v>0</v>
      </c>
      <c r="M3243">
        <f t="shared" si="368"/>
        <v>0</v>
      </c>
      <c r="N3243">
        <f t="shared" si="369"/>
        <v>0</v>
      </c>
      <c r="O3243" s="16">
        <f t="shared" si="370"/>
        <v>37642</v>
      </c>
      <c r="P3243" s="24">
        <v>1</v>
      </c>
      <c r="Q3243" s="16"/>
    </row>
    <row r="3244" spans="1:17">
      <c r="A3244" s="13">
        <v>3243</v>
      </c>
      <c r="B3244">
        <v>3243</v>
      </c>
      <c r="C3244">
        <v>2002</v>
      </c>
      <c r="D3244" s="4">
        <v>435</v>
      </c>
      <c r="E3244">
        <v>63</v>
      </c>
      <c r="F3244">
        <v>2003</v>
      </c>
      <c r="G3244" t="s">
        <v>52</v>
      </c>
      <c r="H3244">
        <v>11</v>
      </c>
      <c r="I3244">
        <f t="shared" si="365"/>
        <v>0</v>
      </c>
      <c r="J3244" s="5">
        <f t="shared" si="364"/>
        <v>0</v>
      </c>
      <c r="K3244">
        <f t="shared" si="366"/>
        <v>0</v>
      </c>
      <c r="L3244">
        <f t="shared" si="367"/>
        <v>0</v>
      </c>
      <c r="M3244">
        <f t="shared" si="368"/>
        <v>0</v>
      </c>
      <c r="N3244">
        <f t="shared" si="369"/>
        <v>0</v>
      </c>
      <c r="O3244" s="16">
        <f t="shared" si="370"/>
        <v>37663</v>
      </c>
      <c r="P3244" s="24">
        <v>1</v>
      </c>
      <c r="Q3244" s="16"/>
    </row>
    <row r="3245" spans="1:17">
      <c r="A3245" s="13">
        <v>3244</v>
      </c>
      <c r="B3245">
        <v>3244</v>
      </c>
      <c r="C3245">
        <v>2002</v>
      </c>
      <c r="D3245" s="4">
        <v>436</v>
      </c>
      <c r="E3245">
        <v>161</v>
      </c>
      <c r="F3245">
        <v>2003</v>
      </c>
      <c r="G3245" t="s">
        <v>51</v>
      </c>
      <c r="H3245">
        <v>22</v>
      </c>
      <c r="I3245">
        <f t="shared" si="365"/>
        <v>0</v>
      </c>
      <c r="J3245" s="5">
        <f t="shared" si="364"/>
        <v>0</v>
      </c>
      <c r="K3245">
        <f t="shared" si="366"/>
        <v>0</v>
      </c>
      <c r="L3245">
        <f t="shared" si="367"/>
        <v>0</v>
      </c>
      <c r="M3245">
        <f t="shared" si="368"/>
        <v>0</v>
      </c>
      <c r="N3245">
        <f t="shared" si="369"/>
        <v>0</v>
      </c>
      <c r="O3245" s="16">
        <f t="shared" si="370"/>
        <v>37733</v>
      </c>
      <c r="P3245" s="24">
        <v>1</v>
      </c>
      <c r="Q3245" s="16"/>
    </row>
    <row r="3246" spans="1:17">
      <c r="A3246" s="13">
        <v>3245</v>
      </c>
      <c r="B3246">
        <v>3245</v>
      </c>
      <c r="C3246">
        <v>2002</v>
      </c>
      <c r="D3246" s="4">
        <v>437</v>
      </c>
      <c r="E3246">
        <v>181</v>
      </c>
      <c r="F3246">
        <v>2003</v>
      </c>
      <c r="G3246" t="s">
        <v>53</v>
      </c>
      <c r="H3246">
        <v>8</v>
      </c>
      <c r="I3246">
        <f t="shared" si="365"/>
        <v>0</v>
      </c>
      <c r="J3246" s="5">
        <f t="shared" si="364"/>
        <v>0</v>
      </c>
      <c r="K3246">
        <f t="shared" si="366"/>
        <v>0</v>
      </c>
      <c r="L3246">
        <f t="shared" si="367"/>
        <v>0</v>
      </c>
      <c r="M3246">
        <f t="shared" si="368"/>
        <v>0</v>
      </c>
      <c r="N3246">
        <f t="shared" si="369"/>
        <v>0</v>
      </c>
      <c r="O3246" s="16">
        <f t="shared" si="370"/>
        <v>37749</v>
      </c>
      <c r="P3246" s="24">
        <v>1</v>
      </c>
      <c r="Q3246" s="16"/>
    </row>
    <row r="3247" spans="1:17">
      <c r="A3247" s="13">
        <v>3246</v>
      </c>
      <c r="B3247">
        <v>3246</v>
      </c>
      <c r="C3247">
        <v>2002</v>
      </c>
      <c r="D3247" s="4">
        <v>438</v>
      </c>
      <c r="E3247">
        <v>130</v>
      </c>
      <c r="F3247">
        <v>2003</v>
      </c>
      <c r="G3247" t="s">
        <v>51</v>
      </c>
      <c r="H3247">
        <v>1</v>
      </c>
      <c r="I3247">
        <f t="shared" si="365"/>
        <v>0</v>
      </c>
      <c r="J3247" s="5">
        <f t="shared" si="364"/>
        <v>0</v>
      </c>
      <c r="K3247">
        <f t="shared" si="366"/>
        <v>0</v>
      </c>
      <c r="L3247">
        <f t="shared" si="367"/>
        <v>0</v>
      </c>
      <c r="M3247">
        <f t="shared" si="368"/>
        <v>0</v>
      </c>
      <c r="N3247">
        <f t="shared" si="369"/>
        <v>0</v>
      </c>
      <c r="O3247" s="16">
        <f t="shared" si="370"/>
        <v>37712</v>
      </c>
      <c r="P3247" s="24">
        <v>1</v>
      </c>
      <c r="Q3247" s="16"/>
    </row>
    <row r="3248" spans="1:17">
      <c r="A3248" s="13">
        <v>3247</v>
      </c>
      <c r="B3248">
        <v>3247</v>
      </c>
      <c r="C3248">
        <v>2002</v>
      </c>
      <c r="D3248" s="4">
        <v>439</v>
      </c>
      <c r="E3248">
        <v>131</v>
      </c>
      <c r="F3248">
        <v>2003</v>
      </c>
      <c r="G3248" t="s">
        <v>51</v>
      </c>
      <c r="H3248">
        <v>3</v>
      </c>
      <c r="I3248">
        <f t="shared" si="365"/>
        <v>0</v>
      </c>
      <c r="J3248" s="5">
        <f t="shared" si="364"/>
        <v>0</v>
      </c>
      <c r="K3248">
        <f t="shared" si="366"/>
        <v>0</v>
      </c>
      <c r="L3248">
        <f t="shared" si="367"/>
        <v>0</v>
      </c>
      <c r="M3248">
        <f t="shared" si="368"/>
        <v>0</v>
      </c>
      <c r="N3248">
        <f t="shared" si="369"/>
        <v>0</v>
      </c>
      <c r="O3248" s="16">
        <f t="shared" si="370"/>
        <v>37714</v>
      </c>
      <c r="P3248" s="24">
        <v>1</v>
      </c>
      <c r="Q3248" s="16"/>
    </row>
    <row r="3249" spans="1:17">
      <c r="A3249" s="13">
        <v>3248</v>
      </c>
      <c r="B3249">
        <v>3248</v>
      </c>
      <c r="C3249">
        <v>2002</v>
      </c>
      <c r="D3249" s="4">
        <v>440</v>
      </c>
      <c r="E3249">
        <v>89</v>
      </c>
      <c r="F3249" s="2">
        <v>2003</v>
      </c>
      <c r="G3249" s="2" t="s">
        <v>52</v>
      </c>
      <c r="H3249" s="2">
        <v>27</v>
      </c>
      <c r="I3249">
        <f t="shared" si="365"/>
        <v>0</v>
      </c>
      <c r="J3249" s="5">
        <f t="shared" si="364"/>
        <v>0</v>
      </c>
      <c r="K3249">
        <f t="shared" si="366"/>
        <v>0</v>
      </c>
      <c r="L3249">
        <f t="shared" si="367"/>
        <v>0</v>
      </c>
      <c r="M3249">
        <f t="shared" si="368"/>
        <v>0</v>
      </c>
      <c r="N3249">
        <f t="shared" si="369"/>
        <v>0</v>
      </c>
      <c r="O3249" s="16">
        <f t="shared" si="370"/>
        <v>37679</v>
      </c>
      <c r="P3249" s="24">
        <v>1</v>
      </c>
      <c r="Q3249" s="16"/>
    </row>
    <row r="3250" spans="1:17">
      <c r="A3250" s="13">
        <v>3249</v>
      </c>
      <c r="B3250">
        <v>3249</v>
      </c>
      <c r="C3250">
        <v>2002</v>
      </c>
      <c r="D3250" s="4">
        <v>441</v>
      </c>
      <c r="E3250" s="2">
        <v>283</v>
      </c>
      <c r="F3250" s="2">
        <v>2003</v>
      </c>
      <c r="G3250" s="2" t="s">
        <v>1</v>
      </c>
      <c r="H3250" s="2">
        <v>3</v>
      </c>
      <c r="I3250">
        <f t="shared" si="365"/>
        <v>0</v>
      </c>
      <c r="J3250" s="5">
        <f t="shared" si="364"/>
        <v>0</v>
      </c>
      <c r="K3250">
        <f t="shared" si="366"/>
        <v>0</v>
      </c>
      <c r="L3250">
        <f t="shared" si="367"/>
        <v>0</v>
      </c>
      <c r="M3250">
        <f t="shared" si="368"/>
        <v>0</v>
      </c>
      <c r="N3250">
        <f t="shared" si="369"/>
        <v>0</v>
      </c>
      <c r="O3250" s="16">
        <f t="shared" si="370"/>
        <v>37805</v>
      </c>
      <c r="P3250" s="24">
        <v>1</v>
      </c>
      <c r="Q3250" s="16"/>
    </row>
    <row r="3251" spans="1:17">
      <c r="A3251" s="13">
        <v>3250</v>
      </c>
      <c r="B3251">
        <v>3250</v>
      </c>
      <c r="C3251">
        <v>2002</v>
      </c>
      <c r="D3251" s="4">
        <v>442</v>
      </c>
      <c r="E3251">
        <v>168</v>
      </c>
      <c r="F3251">
        <v>2003</v>
      </c>
      <c r="G3251" t="s">
        <v>53</v>
      </c>
      <c r="H3251">
        <v>6</v>
      </c>
      <c r="I3251">
        <f t="shared" si="365"/>
        <v>0</v>
      </c>
      <c r="J3251" s="5">
        <f t="shared" si="364"/>
        <v>0</v>
      </c>
      <c r="K3251">
        <f t="shared" si="366"/>
        <v>0</v>
      </c>
      <c r="L3251">
        <f t="shared" si="367"/>
        <v>0</v>
      </c>
      <c r="M3251">
        <f t="shared" si="368"/>
        <v>0</v>
      </c>
      <c r="N3251">
        <f t="shared" si="369"/>
        <v>0</v>
      </c>
      <c r="O3251" s="16">
        <f t="shared" si="370"/>
        <v>37747</v>
      </c>
      <c r="P3251" s="24">
        <v>1</v>
      </c>
      <c r="Q3251" s="16"/>
    </row>
    <row r="3252" spans="1:17">
      <c r="A3252" s="13">
        <v>3251</v>
      </c>
      <c r="B3252">
        <v>3251</v>
      </c>
      <c r="C3252">
        <v>2002</v>
      </c>
      <c r="D3252" s="4">
        <v>443</v>
      </c>
      <c r="E3252">
        <v>121</v>
      </c>
      <c r="F3252">
        <v>2003</v>
      </c>
      <c r="G3252" t="s">
        <v>46</v>
      </c>
      <c r="H3252">
        <v>25</v>
      </c>
      <c r="I3252">
        <f t="shared" si="365"/>
        <v>0</v>
      </c>
      <c r="J3252" s="5">
        <f t="shared" si="364"/>
        <v>0</v>
      </c>
      <c r="K3252">
        <f t="shared" si="366"/>
        <v>0</v>
      </c>
      <c r="L3252">
        <f t="shared" si="367"/>
        <v>0</v>
      </c>
      <c r="M3252">
        <f t="shared" si="368"/>
        <v>0</v>
      </c>
      <c r="N3252">
        <f t="shared" si="369"/>
        <v>0</v>
      </c>
      <c r="O3252" s="16">
        <f t="shared" si="370"/>
        <v>37705</v>
      </c>
      <c r="P3252" s="24">
        <v>1</v>
      </c>
      <c r="Q3252" s="16"/>
    </row>
    <row r="3253" spans="1:17">
      <c r="A3253" s="13">
        <v>3252</v>
      </c>
      <c r="B3253">
        <v>3252</v>
      </c>
      <c r="C3253">
        <v>2002</v>
      </c>
      <c r="D3253" s="4">
        <v>444</v>
      </c>
      <c r="E3253">
        <v>57</v>
      </c>
      <c r="F3253">
        <v>2003</v>
      </c>
      <c r="G3253" t="s">
        <v>52</v>
      </c>
      <c r="H3253">
        <v>6</v>
      </c>
      <c r="I3253">
        <f t="shared" si="365"/>
        <v>0</v>
      </c>
      <c r="J3253" s="5">
        <f t="shared" si="364"/>
        <v>0</v>
      </c>
      <c r="K3253">
        <f t="shared" si="366"/>
        <v>0</v>
      </c>
      <c r="L3253">
        <f t="shared" si="367"/>
        <v>0</v>
      </c>
      <c r="M3253">
        <f t="shared" si="368"/>
        <v>0</v>
      </c>
      <c r="N3253">
        <f t="shared" si="369"/>
        <v>0</v>
      </c>
      <c r="O3253" s="16">
        <f t="shared" si="370"/>
        <v>37658</v>
      </c>
      <c r="P3253" s="24">
        <v>1</v>
      </c>
      <c r="Q3253" s="16"/>
    </row>
    <row r="3254" spans="1:17">
      <c r="A3254" s="13">
        <v>3253</v>
      </c>
      <c r="B3254">
        <v>3253</v>
      </c>
      <c r="C3254">
        <v>2002</v>
      </c>
      <c r="D3254" s="4">
        <v>445</v>
      </c>
      <c r="E3254">
        <v>158</v>
      </c>
      <c r="F3254">
        <v>2003</v>
      </c>
      <c r="G3254" t="s">
        <v>51</v>
      </c>
      <c r="H3254">
        <v>22</v>
      </c>
      <c r="I3254">
        <f t="shared" si="365"/>
        <v>0</v>
      </c>
      <c r="J3254" s="5">
        <f t="shared" si="364"/>
        <v>0</v>
      </c>
      <c r="K3254">
        <f t="shared" si="366"/>
        <v>0</v>
      </c>
      <c r="L3254">
        <f t="shared" si="367"/>
        <v>0</v>
      </c>
      <c r="M3254">
        <f t="shared" si="368"/>
        <v>0</v>
      </c>
      <c r="N3254">
        <f t="shared" si="369"/>
        <v>0</v>
      </c>
      <c r="O3254" s="16">
        <f t="shared" si="370"/>
        <v>37733</v>
      </c>
      <c r="P3254" s="24">
        <v>1</v>
      </c>
      <c r="Q3254" s="16"/>
    </row>
    <row r="3255" spans="1:17">
      <c r="A3255" s="13">
        <v>3254</v>
      </c>
      <c r="B3255">
        <v>3254</v>
      </c>
      <c r="C3255">
        <v>2002</v>
      </c>
      <c r="D3255" s="4">
        <v>446</v>
      </c>
      <c r="E3255">
        <v>248</v>
      </c>
      <c r="F3255">
        <v>2003</v>
      </c>
      <c r="G3255" t="s">
        <v>0</v>
      </c>
      <c r="H3255">
        <v>12</v>
      </c>
      <c r="I3255">
        <f t="shared" si="365"/>
        <v>0</v>
      </c>
      <c r="J3255" s="5">
        <f t="shared" si="364"/>
        <v>0</v>
      </c>
      <c r="K3255">
        <f t="shared" si="366"/>
        <v>0</v>
      </c>
      <c r="L3255">
        <f t="shared" si="367"/>
        <v>0</v>
      </c>
      <c r="M3255">
        <f t="shared" si="368"/>
        <v>0</v>
      </c>
      <c r="N3255">
        <f t="shared" si="369"/>
        <v>0</v>
      </c>
      <c r="O3255" s="16">
        <f t="shared" si="370"/>
        <v>37784</v>
      </c>
      <c r="P3255" s="24">
        <v>1</v>
      </c>
      <c r="Q3255" s="16"/>
    </row>
    <row r="3256" spans="1:17">
      <c r="A3256" s="13">
        <v>3255</v>
      </c>
      <c r="B3256">
        <v>3255</v>
      </c>
      <c r="C3256">
        <v>2002</v>
      </c>
      <c r="D3256" s="4">
        <v>447</v>
      </c>
      <c r="E3256">
        <v>126</v>
      </c>
      <c r="F3256">
        <v>2003</v>
      </c>
      <c r="G3256" t="s">
        <v>46</v>
      </c>
      <c r="H3256">
        <v>27</v>
      </c>
      <c r="I3256">
        <f t="shared" si="365"/>
        <v>0</v>
      </c>
      <c r="J3256" s="5">
        <f t="shared" si="364"/>
        <v>0</v>
      </c>
      <c r="K3256">
        <f t="shared" si="366"/>
        <v>0</v>
      </c>
      <c r="L3256">
        <f t="shared" si="367"/>
        <v>0</v>
      </c>
      <c r="M3256">
        <f t="shared" si="368"/>
        <v>0</v>
      </c>
      <c r="N3256">
        <f t="shared" si="369"/>
        <v>0</v>
      </c>
      <c r="O3256" s="16">
        <f t="shared" si="370"/>
        <v>37707</v>
      </c>
      <c r="P3256" s="24">
        <v>1</v>
      </c>
      <c r="Q3256" s="16"/>
    </row>
    <row r="3257" spans="1:17">
      <c r="A3257" s="13">
        <v>3256</v>
      </c>
      <c r="B3257">
        <v>3256</v>
      </c>
      <c r="C3257">
        <v>2002</v>
      </c>
      <c r="D3257" s="4">
        <v>448</v>
      </c>
      <c r="E3257">
        <v>192</v>
      </c>
      <c r="F3257">
        <v>2003</v>
      </c>
      <c r="G3257" t="s">
        <v>53</v>
      </c>
      <c r="H3257">
        <v>13</v>
      </c>
      <c r="I3257">
        <f t="shared" si="365"/>
        <v>0</v>
      </c>
      <c r="J3257" s="5">
        <f t="shared" si="364"/>
        <v>0</v>
      </c>
      <c r="K3257">
        <f t="shared" si="366"/>
        <v>0</v>
      </c>
      <c r="L3257">
        <f t="shared" si="367"/>
        <v>0</v>
      </c>
      <c r="M3257">
        <f t="shared" si="368"/>
        <v>0</v>
      </c>
      <c r="N3257">
        <f t="shared" si="369"/>
        <v>0</v>
      </c>
      <c r="O3257" s="16">
        <f t="shared" si="370"/>
        <v>37754</v>
      </c>
      <c r="P3257" s="24">
        <v>1</v>
      </c>
      <c r="Q3257" s="16"/>
    </row>
    <row r="3258" spans="1:17">
      <c r="A3258" s="13">
        <v>3257</v>
      </c>
      <c r="B3258">
        <v>3257</v>
      </c>
      <c r="C3258">
        <v>2002</v>
      </c>
      <c r="D3258" s="4">
        <v>449</v>
      </c>
      <c r="E3258">
        <v>183</v>
      </c>
      <c r="F3258">
        <v>2003</v>
      </c>
      <c r="G3258" t="s">
        <v>53</v>
      </c>
      <c r="H3258">
        <v>8</v>
      </c>
      <c r="I3258">
        <f t="shared" si="365"/>
        <v>0</v>
      </c>
      <c r="J3258" s="5">
        <f t="shared" si="364"/>
        <v>0</v>
      </c>
      <c r="K3258">
        <f t="shared" si="366"/>
        <v>0</v>
      </c>
      <c r="L3258">
        <f t="shared" si="367"/>
        <v>0</v>
      </c>
      <c r="M3258">
        <f t="shared" si="368"/>
        <v>0</v>
      </c>
      <c r="N3258">
        <f t="shared" si="369"/>
        <v>0</v>
      </c>
      <c r="O3258" s="16">
        <f t="shared" si="370"/>
        <v>37749</v>
      </c>
      <c r="P3258" s="24">
        <v>1</v>
      </c>
      <c r="Q3258" s="16"/>
    </row>
    <row r="3259" spans="1:17">
      <c r="A3259" s="13">
        <v>3258</v>
      </c>
      <c r="B3259">
        <v>3258</v>
      </c>
      <c r="C3259">
        <v>2002</v>
      </c>
      <c r="D3259" s="4">
        <v>450</v>
      </c>
      <c r="E3259">
        <v>159</v>
      </c>
      <c r="F3259">
        <v>2003</v>
      </c>
      <c r="G3259" t="s">
        <v>51</v>
      </c>
      <c r="H3259">
        <v>22</v>
      </c>
      <c r="I3259">
        <f t="shared" si="365"/>
        <v>0</v>
      </c>
      <c r="J3259" s="5">
        <f t="shared" si="364"/>
        <v>0</v>
      </c>
      <c r="K3259">
        <f t="shared" si="366"/>
        <v>0</v>
      </c>
      <c r="L3259">
        <f t="shared" si="367"/>
        <v>0</v>
      </c>
      <c r="M3259">
        <f t="shared" si="368"/>
        <v>0</v>
      </c>
      <c r="N3259">
        <f t="shared" si="369"/>
        <v>0</v>
      </c>
      <c r="O3259" s="16">
        <f t="shared" si="370"/>
        <v>37733</v>
      </c>
      <c r="P3259" s="24">
        <v>1</v>
      </c>
      <c r="Q3259" s="16"/>
    </row>
    <row r="3260" spans="1:17">
      <c r="A3260" s="13">
        <v>3259</v>
      </c>
      <c r="B3260">
        <v>3259</v>
      </c>
      <c r="C3260">
        <v>2002</v>
      </c>
      <c r="D3260" s="4">
        <v>451</v>
      </c>
      <c r="E3260">
        <v>159</v>
      </c>
      <c r="F3260">
        <v>2003</v>
      </c>
      <c r="G3260" t="s">
        <v>51</v>
      </c>
      <c r="H3260">
        <v>22</v>
      </c>
      <c r="I3260">
        <f t="shared" si="365"/>
        <v>0</v>
      </c>
      <c r="J3260" s="5">
        <f t="shared" si="364"/>
        <v>0</v>
      </c>
      <c r="K3260">
        <f t="shared" si="366"/>
        <v>0</v>
      </c>
      <c r="L3260">
        <f t="shared" si="367"/>
        <v>0</v>
      </c>
      <c r="M3260">
        <f t="shared" si="368"/>
        <v>0</v>
      </c>
      <c r="N3260">
        <f t="shared" si="369"/>
        <v>0</v>
      </c>
      <c r="O3260" s="16">
        <f t="shared" si="370"/>
        <v>37733</v>
      </c>
      <c r="P3260" s="24">
        <v>1</v>
      </c>
      <c r="Q3260" s="16"/>
    </row>
    <row r="3261" spans="1:17">
      <c r="A3261" s="13">
        <v>3260</v>
      </c>
      <c r="B3261">
        <v>3260</v>
      </c>
      <c r="C3261">
        <v>2002</v>
      </c>
      <c r="D3261" s="4">
        <v>452</v>
      </c>
      <c r="E3261">
        <v>259</v>
      </c>
      <c r="F3261">
        <v>2003</v>
      </c>
      <c r="G3261" t="s">
        <v>0</v>
      </c>
      <c r="H3261">
        <v>24</v>
      </c>
      <c r="I3261">
        <f t="shared" si="365"/>
        <v>0</v>
      </c>
      <c r="J3261" s="5">
        <f t="shared" ref="J3261:J3324" si="371">D3261-D3260-1</f>
        <v>0</v>
      </c>
      <c r="K3261">
        <f t="shared" si="366"/>
        <v>0</v>
      </c>
      <c r="L3261">
        <f t="shared" si="367"/>
        <v>0</v>
      </c>
      <c r="M3261">
        <f t="shared" si="368"/>
        <v>0</v>
      </c>
      <c r="N3261">
        <f t="shared" si="369"/>
        <v>0</v>
      </c>
      <c r="O3261" s="16">
        <f t="shared" si="370"/>
        <v>37796</v>
      </c>
      <c r="P3261" s="24">
        <v>1</v>
      </c>
      <c r="Q3261" s="16"/>
    </row>
    <row r="3262" spans="1:17">
      <c r="A3262" s="13">
        <v>3261</v>
      </c>
      <c r="B3262">
        <v>3261</v>
      </c>
      <c r="C3262">
        <v>2002</v>
      </c>
      <c r="D3262" s="4">
        <v>453</v>
      </c>
      <c r="E3262">
        <v>65</v>
      </c>
      <c r="F3262">
        <v>2003</v>
      </c>
      <c r="G3262" t="s">
        <v>52</v>
      </c>
      <c r="H3262">
        <v>13</v>
      </c>
      <c r="I3262">
        <f t="shared" si="365"/>
        <v>0</v>
      </c>
      <c r="J3262" s="5">
        <f t="shared" si="371"/>
        <v>0</v>
      </c>
      <c r="K3262">
        <f t="shared" si="366"/>
        <v>0</v>
      </c>
      <c r="L3262">
        <f t="shared" si="367"/>
        <v>0</v>
      </c>
      <c r="M3262">
        <f t="shared" si="368"/>
        <v>0</v>
      </c>
      <c r="N3262">
        <f t="shared" si="369"/>
        <v>0</v>
      </c>
      <c r="O3262" s="16">
        <f t="shared" si="370"/>
        <v>37665</v>
      </c>
      <c r="P3262" s="24">
        <v>1</v>
      </c>
      <c r="Q3262" s="16"/>
    </row>
    <row r="3263" spans="1:17">
      <c r="A3263" s="13">
        <v>3262</v>
      </c>
      <c r="B3263">
        <v>3262</v>
      </c>
      <c r="C3263">
        <v>2002</v>
      </c>
      <c r="D3263" s="4">
        <v>454</v>
      </c>
      <c r="E3263">
        <v>122</v>
      </c>
      <c r="F3263">
        <v>2003</v>
      </c>
      <c r="G3263" t="s">
        <v>46</v>
      </c>
      <c r="H3263">
        <v>25</v>
      </c>
      <c r="I3263">
        <f t="shared" si="365"/>
        <v>0</v>
      </c>
      <c r="J3263" s="5">
        <f t="shared" si="371"/>
        <v>0</v>
      </c>
      <c r="K3263">
        <f t="shared" si="366"/>
        <v>0</v>
      </c>
      <c r="L3263">
        <f t="shared" si="367"/>
        <v>0</v>
      </c>
      <c r="M3263">
        <f t="shared" si="368"/>
        <v>0</v>
      </c>
      <c r="N3263">
        <f t="shared" si="369"/>
        <v>0</v>
      </c>
      <c r="O3263" s="16">
        <f t="shared" si="370"/>
        <v>37705</v>
      </c>
      <c r="P3263" s="24">
        <v>1</v>
      </c>
      <c r="Q3263" s="16"/>
    </row>
    <row r="3264" spans="1:17">
      <c r="A3264" s="13">
        <v>3263</v>
      </c>
      <c r="B3264">
        <v>3263</v>
      </c>
      <c r="C3264">
        <v>2002</v>
      </c>
      <c r="D3264" s="4">
        <v>455</v>
      </c>
      <c r="E3264">
        <v>93</v>
      </c>
      <c r="F3264">
        <v>2003</v>
      </c>
      <c r="G3264" t="s">
        <v>46</v>
      </c>
      <c r="H3264">
        <v>4</v>
      </c>
      <c r="I3264">
        <f t="shared" si="365"/>
        <v>0</v>
      </c>
      <c r="J3264" s="5">
        <f t="shared" si="371"/>
        <v>0</v>
      </c>
      <c r="K3264">
        <f t="shared" si="366"/>
        <v>0</v>
      </c>
      <c r="L3264">
        <f t="shared" si="367"/>
        <v>0</v>
      </c>
      <c r="M3264">
        <f t="shared" si="368"/>
        <v>0</v>
      </c>
      <c r="N3264">
        <f t="shared" si="369"/>
        <v>0</v>
      </c>
      <c r="O3264" s="16">
        <f t="shared" si="370"/>
        <v>37684</v>
      </c>
      <c r="P3264" s="24">
        <v>1</v>
      </c>
      <c r="Q3264" s="16"/>
    </row>
    <row r="3265" spans="1:17">
      <c r="A3265" s="13">
        <v>3264</v>
      </c>
      <c r="B3265">
        <v>3264</v>
      </c>
      <c r="C3265">
        <v>2002</v>
      </c>
      <c r="D3265" s="4">
        <v>456</v>
      </c>
      <c r="E3265">
        <v>87</v>
      </c>
      <c r="F3265">
        <v>2003</v>
      </c>
      <c r="G3265" t="s">
        <v>52</v>
      </c>
      <c r="H3265">
        <v>27</v>
      </c>
      <c r="I3265">
        <f t="shared" si="365"/>
        <v>0</v>
      </c>
      <c r="J3265" s="5">
        <f t="shared" si="371"/>
        <v>0</v>
      </c>
      <c r="K3265">
        <f t="shared" si="366"/>
        <v>0</v>
      </c>
      <c r="L3265">
        <f t="shared" si="367"/>
        <v>0</v>
      </c>
      <c r="M3265">
        <f t="shared" si="368"/>
        <v>0</v>
      </c>
      <c r="N3265">
        <f t="shared" si="369"/>
        <v>0</v>
      </c>
      <c r="O3265" s="16">
        <f t="shared" si="370"/>
        <v>37679</v>
      </c>
      <c r="P3265" s="24">
        <v>1</v>
      </c>
      <c r="Q3265" s="16"/>
    </row>
    <row r="3266" spans="1:17">
      <c r="A3266" s="13">
        <v>3265</v>
      </c>
      <c r="B3266">
        <v>3265</v>
      </c>
      <c r="C3266">
        <v>2002</v>
      </c>
      <c r="D3266" s="4">
        <v>457</v>
      </c>
      <c r="E3266">
        <v>108</v>
      </c>
      <c r="F3266">
        <v>2003</v>
      </c>
      <c r="G3266" t="s">
        <v>46</v>
      </c>
      <c r="H3266">
        <v>12</v>
      </c>
      <c r="I3266">
        <f t="shared" ref="I3266:I3329" si="372">(IF(C3266&lt;=$J$1,1,0))*(IF(F3266&gt;$J$1,1,0))</f>
        <v>0</v>
      </c>
      <c r="J3266" s="5">
        <f t="shared" si="371"/>
        <v>0</v>
      </c>
      <c r="K3266">
        <f t="shared" ref="K3266:K3329" si="373">IF((F3266=$J$1),1,0)</f>
        <v>0</v>
      </c>
      <c r="L3266">
        <f t="shared" ref="L3266:L3329" si="374">IF(F3266&lt;C3266,1,0)</f>
        <v>0</v>
      </c>
      <c r="M3266">
        <f t="shared" ref="M3266:M3329" si="375">IF(F3266&gt;(C3266+1),1,0)</f>
        <v>0</v>
      </c>
      <c r="N3266">
        <f t="shared" ref="N3266:N3329" si="376">0/C3266</f>
        <v>0</v>
      </c>
      <c r="O3266" s="16">
        <f t="shared" ref="O3266:O3329" si="377">DATE(F3266,(VLOOKUP(G3266,$R$10:$S$21,2,FALSE)),H3266)</f>
        <v>37692</v>
      </c>
      <c r="P3266" s="24">
        <v>1</v>
      </c>
      <c r="Q3266" s="16"/>
    </row>
    <row r="3267" spans="1:17">
      <c r="A3267" s="13">
        <v>3266</v>
      </c>
      <c r="B3267">
        <v>3266</v>
      </c>
      <c r="C3267">
        <v>2002</v>
      </c>
      <c r="D3267" s="4">
        <v>458</v>
      </c>
      <c r="E3267">
        <v>254</v>
      </c>
      <c r="F3267">
        <v>2003</v>
      </c>
      <c r="G3267" t="s">
        <v>0</v>
      </c>
      <c r="H3267">
        <v>17</v>
      </c>
      <c r="I3267">
        <f t="shared" si="372"/>
        <v>0</v>
      </c>
      <c r="J3267" s="5">
        <f t="shared" si="371"/>
        <v>0</v>
      </c>
      <c r="K3267">
        <f t="shared" si="373"/>
        <v>0</v>
      </c>
      <c r="L3267">
        <f t="shared" si="374"/>
        <v>0</v>
      </c>
      <c r="M3267">
        <f t="shared" si="375"/>
        <v>0</v>
      </c>
      <c r="N3267">
        <f t="shared" si="376"/>
        <v>0</v>
      </c>
      <c r="O3267" s="16">
        <f t="shared" si="377"/>
        <v>37789</v>
      </c>
      <c r="P3267" s="24">
        <v>1</v>
      </c>
      <c r="Q3267" s="16"/>
    </row>
    <row r="3268" spans="1:17">
      <c r="A3268" s="13">
        <v>3267</v>
      </c>
      <c r="B3268">
        <v>3267</v>
      </c>
      <c r="C3268">
        <v>2002</v>
      </c>
      <c r="D3268" s="4">
        <v>459</v>
      </c>
      <c r="E3268">
        <v>149</v>
      </c>
      <c r="F3268">
        <v>2003</v>
      </c>
      <c r="G3268" t="s">
        <v>51</v>
      </c>
      <c r="H3268">
        <v>16</v>
      </c>
      <c r="I3268">
        <f t="shared" si="372"/>
        <v>0</v>
      </c>
      <c r="J3268" s="5">
        <f t="shared" si="371"/>
        <v>0</v>
      </c>
      <c r="K3268">
        <f t="shared" si="373"/>
        <v>0</v>
      </c>
      <c r="L3268">
        <f t="shared" si="374"/>
        <v>0</v>
      </c>
      <c r="M3268">
        <f t="shared" si="375"/>
        <v>0</v>
      </c>
      <c r="N3268">
        <f t="shared" si="376"/>
        <v>0</v>
      </c>
      <c r="O3268" s="16">
        <f t="shared" si="377"/>
        <v>37727</v>
      </c>
      <c r="P3268" s="24">
        <v>1</v>
      </c>
      <c r="Q3268" s="16"/>
    </row>
    <row r="3269" spans="1:17">
      <c r="A3269" s="13">
        <v>3268</v>
      </c>
      <c r="B3269">
        <v>3268</v>
      </c>
      <c r="C3269">
        <v>2002</v>
      </c>
      <c r="D3269" s="4">
        <v>460</v>
      </c>
      <c r="E3269">
        <v>77</v>
      </c>
      <c r="F3269">
        <v>2003</v>
      </c>
      <c r="G3269" t="s">
        <v>52</v>
      </c>
      <c r="H3269">
        <v>20</v>
      </c>
      <c r="I3269">
        <f t="shared" si="372"/>
        <v>0</v>
      </c>
      <c r="J3269" s="5">
        <f t="shared" si="371"/>
        <v>0</v>
      </c>
      <c r="K3269">
        <f t="shared" si="373"/>
        <v>0</v>
      </c>
      <c r="L3269">
        <f t="shared" si="374"/>
        <v>0</v>
      </c>
      <c r="M3269">
        <f t="shared" si="375"/>
        <v>0</v>
      </c>
      <c r="N3269">
        <f t="shared" si="376"/>
        <v>0</v>
      </c>
      <c r="O3269" s="16">
        <f t="shared" si="377"/>
        <v>37672</v>
      </c>
      <c r="P3269" s="24">
        <v>1</v>
      </c>
      <c r="Q3269" s="16"/>
    </row>
    <row r="3270" spans="1:17">
      <c r="A3270" s="13">
        <v>3269</v>
      </c>
      <c r="B3270">
        <v>3269</v>
      </c>
      <c r="C3270">
        <v>2002</v>
      </c>
      <c r="D3270" s="4">
        <v>461</v>
      </c>
      <c r="E3270">
        <v>106</v>
      </c>
      <c r="F3270">
        <v>2003</v>
      </c>
      <c r="G3270" t="s">
        <v>46</v>
      </c>
      <c r="H3270">
        <v>11</v>
      </c>
      <c r="I3270">
        <f t="shared" si="372"/>
        <v>0</v>
      </c>
      <c r="J3270" s="5">
        <f t="shared" si="371"/>
        <v>0</v>
      </c>
      <c r="K3270">
        <f t="shared" si="373"/>
        <v>0</v>
      </c>
      <c r="L3270">
        <f t="shared" si="374"/>
        <v>0</v>
      </c>
      <c r="M3270">
        <f t="shared" si="375"/>
        <v>0</v>
      </c>
      <c r="N3270">
        <f t="shared" si="376"/>
        <v>0</v>
      </c>
      <c r="O3270" s="16">
        <f t="shared" si="377"/>
        <v>37691</v>
      </c>
      <c r="P3270" s="24">
        <v>1</v>
      </c>
      <c r="Q3270" s="16"/>
    </row>
    <row r="3271" spans="1:17">
      <c r="A3271" s="13">
        <v>3270</v>
      </c>
      <c r="B3271">
        <v>3270</v>
      </c>
      <c r="C3271">
        <v>2002</v>
      </c>
      <c r="D3271" s="4">
        <v>462</v>
      </c>
      <c r="E3271">
        <v>242</v>
      </c>
      <c r="F3271">
        <v>2003</v>
      </c>
      <c r="G3271" t="s">
        <v>0</v>
      </c>
      <c r="H3271">
        <v>10</v>
      </c>
      <c r="I3271">
        <f t="shared" si="372"/>
        <v>0</v>
      </c>
      <c r="J3271" s="5">
        <f t="shared" si="371"/>
        <v>0</v>
      </c>
      <c r="K3271">
        <f t="shared" si="373"/>
        <v>0</v>
      </c>
      <c r="L3271">
        <f t="shared" si="374"/>
        <v>0</v>
      </c>
      <c r="M3271">
        <f t="shared" si="375"/>
        <v>0</v>
      </c>
      <c r="N3271">
        <f t="shared" si="376"/>
        <v>0</v>
      </c>
      <c r="O3271" s="16">
        <f t="shared" si="377"/>
        <v>37782</v>
      </c>
      <c r="P3271" s="24">
        <v>1</v>
      </c>
      <c r="Q3271" s="16"/>
    </row>
    <row r="3272" spans="1:17">
      <c r="A3272" s="13">
        <v>3271</v>
      </c>
      <c r="B3272">
        <v>3271</v>
      </c>
      <c r="C3272">
        <v>2002</v>
      </c>
      <c r="D3272" s="4">
        <v>463</v>
      </c>
      <c r="E3272">
        <v>169</v>
      </c>
      <c r="F3272">
        <v>2003</v>
      </c>
      <c r="G3272" t="s">
        <v>53</v>
      </c>
      <c r="H3272">
        <v>6</v>
      </c>
      <c r="I3272">
        <f t="shared" si="372"/>
        <v>0</v>
      </c>
      <c r="J3272" s="5">
        <f t="shared" si="371"/>
        <v>0</v>
      </c>
      <c r="K3272">
        <f t="shared" si="373"/>
        <v>0</v>
      </c>
      <c r="L3272">
        <f t="shared" si="374"/>
        <v>0</v>
      </c>
      <c r="M3272">
        <f t="shared" si="375"/>
        <v>0</v>
      </c>
      <c r="N3272">
        <f t="shared" si="376"/>
        <v>0</v>
      </c>
      <c r="O3272" s="16">
        <f t="shared" si="377"/>
        <v>37747</v>
      </c>
      <c r="P3272" s="24">
        <v>1</v>
      </c>
      <c r="Q3272" s="16"/>
    </row>
    <row r="3273" spans="1:17">
      <c r="A3273" s="13">
        <v>3272</v>
      </c>
      <c r="B3273">
        <v>3272</v>
      </c>
      <c r="C3273">
        <v>2002</v>
      </c>
      <c r="D3273" s="4">
        <v>464</v>
      </c>
      <c r="E3273">
        <v>144</v>
      </c>
      <c r="F3273">
        <v>2003</v>
      </c>
      <c r="G3273" t="s">
        <v>51</v>
      </c>
      <c r="H3273">
        <v>10</v>
      </c>
      <c r="I3273">
        <f t="shared" si="372"/>
        <v>0</v>
      </c>
      <c r="J3273" s="5">
        <f t="shared" si="371"/>
        <v>0</v>
      </c>
      <c r="K3273">
        <f t="shared" si="373"/>
        <v>0</v>
      </c>
      <c r="L3273">
        <f t="shared" si="374"/>
        <v>0</v>
      </c>
      <c r="M3273">
        <f t="shared" si="375"/>
        <v>0</v>
      </c>
      <c r="N3273">
        <f t="shared" si="376"/>
        <v>0</v>
      </c>
      <c r="O3273" s="16">
        <f t="shared" si="377"/>
        <v>37721</v>
      </c>
      <c r="P3273" s="24">
        <v>1</v>
      </c>
      <c r="Q3273" s="16"/>
    </row>
    <row r="3274" spans="1:17">
      <c r="A3274" s="13">
        <v>3273</v>
      </c>
      <c r="B3274">
        <v>3273</v>
      </c>
      <c r="C3274">
        <v>2002</v>
      </c>
      <c r="D3274" s="4">
        <v>465</v>
      </c>
      <c r="E3274">
        <v>135</v>
      </c>
      <c r="F3274">
        <v>2003</v>
      </c>
      <c r="G3274" t="s">
        <v>51</v>
      </c>
      <c r="H3274">
        <v>3</v>
      </c>
      <c r="I3274">
        <f t="shared" si="372"/>
        <v>0</v>
      </c>
      <c r="J3274" s="5">
        <f t="shared" si="371"/>
        <v>0</v>
      </c>
      <c r="K3274">
        <f t="shared" si="373"/>
        <v>0</v>
      </c>
      <c r="L3274">
        <f t="shared" si="374"/>
        <v>0</v>
      </c>
      <c r="M3274">
        <f t="shared" si="375"/>
        <v>0</v>
      </c>
      <c r="N3274">
        <f t="shared" si="376"/>
        <v>0</v>
      </c>
      <c r="O3274" s="16">
        <f t="shared" si="377"/>
        <v>37714</v>
      </c>
      <c r="P3274" s="24">
        <v>1</v>
      </c>
      <c r="Q3274" s="16"/>
    </row>
    <row r="3275" spans="1:17">
      <c r="A3275" s="13">
        <v>3274</v>
      </c>
      <c r="B3275">
        <v>3274</v>
      </c>
      <c r="C3275">
        <v>2002</v>
      </c>
      <c r="D3275" s="4">
        <v>466</v>
      </c>
      <c r="E3275">
        <v>66</v>
      </c>
      <c r="F3275">
        <v>2003</v>
      </c>
      <c r="G3275" t="s">
        <v>52</v>
      </c>
      <c r="H3275">
        <v>13</v>
      </c>
      <c r="I3275">
        <f t="shared" si="372"/>
        <v>0</v>
      </c>
      <c r="J3275" s="5">
        <f t="shared" si="371"/>
        <v>0</v>
      </c>
      <c r="K3275">
        <f t="shared" si="373"/>
        <v>0</v>
      </c>
      <c r="L3275">
        <f t="shared" si="374"/>
        <v>0</v>
      </c>
      <c r="M3275">
        <f t="shared" si="375"/>
        <v>0</v>
      </c>
      <c r="N3275">
        <f t="shared" si="376"/>
        <v>0</v>
      </c>
      <c r="O3275" s="16">
        <f t="shared" si="377"/>
        <v>37665</v>
      </c>
      <c r="P3275" s="24">
        <v>1</v>
      </c>
      <c r="Q3275" s="16"/>
    </row>
    <row r="3276" spans="1:17">
      <c r="A3276" s="13">
        <v>3275</v>
      </c>
      <c r="B3276">
        <v>3275</v>
      </c>
      <c r="C3276">
        <v>2002</v>
      </c>
      <c r="D3276" s="4">
        <v>467</v>
      </c>
      <c r="E3276">
        <v>66</v>
      </c>
      <c r="F3276">
        <v>2003</v>
      </c>
      <c r="G3276" t="s">
        <v>52</v>
      </c>
      <c r="H3276">
        <v>13</v>
      </c>
      <c r="I3276">
        <f t="shared" si="372"/>
        <v>0</v>
      </c>
      <c r="J3276" s="5">
        <f t="shared" si="371"/>
        <v>0</v>
      </c>
      <c r="K3276">
        <f t="shared" si="373"/>
        <v>0</v>
      </c>
      <c r="L3276">
        <f t="shared" si="374"/>
        <v>0</v>
      </c>
      <c r="M3276">
        <f t="shared" si="375"/>
        <v>0</v>
      </c>
      <c r="N3276">
        <f t="shared" si="376"/>
        <v>0</v>
      </c>
      <c r="O3276" s="16">
        <f t="shared" si="377"/>
        <v>37665</v>
      </c>
      <c r="P3276" s="24">
        <v>1</v>
      </c>
      <c r="Q3276" s="16"/>
    </row>
    <row r="3277" spans="1:17">
      <c r="A3277" s="13">
        <v>3276</v>
      </c>
      <c r="B3277">
        <v>3276</v>
      </c>
      <c r="C3277">
        <v>2002</v>
      </c>
      <c r="D3277" s="4">
        <v>468</v>
      </c>
      <c r="E3277">
        <v>255</v>
      </c>
      <c r="F3277">
        <v>2003</v>
      </c>
      <c r="G3277" t="s">
        <v>0</v>
      </c>
      <c r="H3277">
        <v>17</v>
      </c>
      <c r="I3277">
        <f t="shared" si="372"/>
        <v>0</v>
      </c>
      <c r="J3277" s="5">
        <f t="shared" si="371"/>
        <v>0</v>
      </c>
      <c r="K3277">
        <f t="shared" si="373"/>
        <v>0</v>
      </c>
      <c r="L3277">
        <f t="shared" si="374"/>
        <v>0</v>
      </c>
      <c r="M3277">
        <f t="shared" si="375"/>
        <v>0</v>
      </c>
      <c r="N3277">
        <f t="shared" si="376"/>
        <v>0</v>
      </c>
      <c r="O3277" s="16">
        <f t="shared" si="377"/>
        <v>37789</v>
      </c>
      <c r="P3277" s="24">
        <v>1</v>
      </c>
      <c r="Q3277" s="16"/>
    </row>
    <row r="3278" spans="1:17">
      <c r="A3278" s="13">
        <v>3277</v>
      </c>
      <c r="B3278">
        <v>3277</v>
      </c>
      <c r="C3278">
        <v>2002</v>
      </c>
      <c r="D3278" s="4">
        <v>469</v>
      </c>
      <c r="E3278">
        <v>140</v>
      </c>
      <c r="F3278">
        <v>2003</v>
      </c>
      <c r="G3278" t="s">
        <v>51</v>
      </c>
      <c r="H3278">
        <v>8</v>
      </c>
      <c r="I3278">
        <f t="shared" si="372"/>
        <v>0</v>
      </c>
      <c r="J3278" s="5">
        <f t="shared" si="371"/>
        <v>0</v>
      </c>
      <c r="K3278">
        <f t="shared" si="373"/>
        <v>0</v>
      </c>
      <c r="L3278">
        <f t="shared" si="374"/>
        <v>0</v>
      </c>
      <c r="M3278">
        <f t="shared" si="375"/>
        <v>0</v>
      </c>
      <c r="N3278">
        <f t="shared" si="376"/>
        <v>0</v>
      </c>
      <c r="O3278" s="16">
        <f t="shared" si="377"/>
        <v>37719</v>
      </c>
      <c r="P3278" s="24">
        <v>1</v>
      </c>
      <c r="Q3278" s="16"/>
    </row>
    <row r="3279" spans="1:17">
      <c r="A3279" s="13">
        <v>3278</v>
      </c>
      <c r="B3279">
        <v>3278</v>
      </c>
      <c r="C3279">
        <v>2002</v>
      </c>
      <c r="D3279" s="4">
        <v>470</v>
      </c>
      <c r="E3279">
        <v>73</v>
      </c>
      <c r="F3279">
        <v>2003</v>
      </c>
      <c r="G3279" t="s">
        <v>52</v>
      </c>
      <c r="H3279">
        <v>18</v>
      </c>
      <c r="I3279">
        <f t="shared" si="372"/>
        <v>0</v>
      </c>
      <c r="J3279" s="5">
        <f t="shared" si="371"/>
        <v>0</v>
      </c>
      <c r="K3279">
        <f t="shared" si="373"/>
        <v>0</v>
      </c>
      <c r="L3279">
        <f t="shared" si="374"/>
        <v>0</v>
      </c>
      <c r="M3279">
        <f t="shared" si="375"/>
        <v>0</v>
      </c>
      <c r="N3279">
        <f t="shared" si="376"/>
        <v>0</v>
      </c>
      <c r="O3279" s="16">
        <f t="shared" si="377"/>
        <v>37670</v>
      </c>
      <c r="P3279" s="24">
        <v>1</v>
      </c>
      <c r="Q3279" s="16"/>
    </row>
    <row r="3280" spans="1:17">
      <c r="A3280" s="13">
        <v>3279</v>
      </c>
      <c r="B3280">
        <v>3279</v>
      </c>
      <c r="C3280">
        <v>2002</v>
      </c>
      <c r="D3280" s="4">
        <v>471</v>
      </c>
      <c r="E3280">
        <v>73</v>
      </c>
      <c r="F3280">
        <v>2003</v>
      </c>
      <c r="G3280" t="s">
        <v>52</v>
      </c>
      <c r="H3280">
        <v>18</v>
      </c>
      <c r="I3280">
        <f t="shared" si="372"/>
        <v>0</v>
      </c>
      <c r="J3280" s="5">
        <f t="shared" si="371"/>
        <v>0</v>
      </c>
      <c r="K3280">
        <f t="shared" si="373"/>
        <v>0</v>
      </c>
      <c r="L3280">
        <f t="shared" si="374"/>
        <v>0</v>
      </c>
      <c r="M3280">
        <f t="shared" si="375"/>
        <v>0</v>
      </c>
      <c r="N3280">
        <f t="shared" si="376"/>
        <v>0</v>
      </c>
      <c r="O3280" s="16">
        <f t="shared" si="377"/>
        <v>37670</v>
      </c>
      <c r="P3280" s="24">
        <v>1</v>
      </c>
      <c r="Q3280" s="16"/>
    </row>
    <row r="3281" spans="1:17">
      <c r="A3281" s="13">
        <v>3280</v>
      </c>
      <c r="B3281">
        <v>3280</v>
      </c>
      <c r="C3281">
        <v>2002</v>
      </c>
      <c r="D3281" s="4">
        <v>472</v>
      </c>
      <c r="E3281">
        <v>145</v>
      </c>
      <c r="F3281">
        <v>2003</v>
      </c>
      <c r="G3281" t="s">
        <v>51</v>
      </c>
      <c r="H3281">
        <v>10</v>
      </c>
      <c r="I3281">
        <f t="shared" si="372"/>
        <v>0</v>
      </c>
      <c r="J3281" s="5">
        <f t="shared" si="371"/>
        <v>0</v>
      </c>
      <c r="K3281">
        <f t="shared" si="373"/>
        <v>0</v>
      </c>
      <c r="L3281">
        <f t="shared" si="374"/>
        <v>0</v>
      </c>
      <c r="M3281">
        <f t="shared" si="375"/>
        <v>0</v>
      </c>
      <c r="N3281">
        <f t="shared" si="376"/>
        <v>0</v>
      </c>
      <c r="O3281" s="16">
        <f t="shared" si="377"/>
        <v>37721</v>
      </c>
      <c r="P3281" s="24">
        <v>1</v>
      </c>
      <c r="Q3281" s="16"/>
    </row>
    <row r="3282" spans="1:17">
      <c r="A3282" s="13">
        <v>3281</v>
      </c>
      <c r="B3282">
        <v>3281</v>
      </c>
      <c r="C3282">
        <v>2002</v>
      </c>
      <c r="D3282" s="4">
        <v>473</v>
      </c>
      <c r="E3282">
        <v>73</v>
      </c>
      <c r="F3282">
        <v>2003</v>
      </c>
      <c r="G3282" t="s">
        <v>52</v>
      </c>
      <c r="H3282">
        <v>18</v>
      </c>
      <c r="I3282">
        <f t="shared" si="372"/>
        <v>0</v>
      </c>
      <c r="J3282" s="5">
        <f t="shared" si="371"/>
        <v>0</v>
      </c>
      <c r="K3282">
        <f t="shared" si="373"/>
        <v>0</v>
      </c>
      <c r="L3282">
        <f t="shared" si="374"/>
        <v>0</v>
      </c>
      <c r="M3282">
        <f t="shared" si="375"/>
        <v>0</v>
      </c>
      <c r="N3282">
        <f t="shared" si="376"/>
        <v>0</v>
      </c>
      <c r="O3282" s="16">
        <f t="shared" si="377"/>
        <v>37670</v>
      </c>
      <c r="P3282" s="24">
        <v>1</v>
      </c>
      <c r="Q3282" s="16"/>
    </row>
    <row r="3283" spans="1:17">
      <c r="A3283" s="13">
        <v>3282</v>
      </c>
      <c r="B3283">
        <v>3282</v>
      </c>
      <c r="C3283">
        <v>2002</v>
      </c>
      <c r="D3283" s="4">
        <v>474</v>
      </c>
      <c r="E3283">
        <v>73</v>
      </c>
      <c r="F3283">
        <v>2003</v>
      </c>
      <c r="G3283" t="s">
        <v>52</v>
      </c>
      <c r="H3283">
        <v>18</v>
      </c>
      <c r="I3283">
        <f t="shared" si="372"/>
        <v>0</v>
      </c>
      <c r="J3283" s="5">
        <f t="shared" si="371"/>
        <v>0</v>
      </c>
      <c r="K3283">
        <f t="shared" si="373"/>
        <v>0</v>
      </c>
      <c r="L3283">
        <f t="shared" si="374"/>
        <v>0</v>
      </c>
      <c r="M3283">
        <f t="shared" si="375"/>
        <v>0</v>
      </c>
      <c r="N3283">
        <f t="shared" si="376"/>
        <v>0</v>
      </c>
      <c r="O3283" s="16">
        <f t="shared" si="377"/>
        <v>37670</v>
      </c>
      <c r="P3283" s="24">
        <v>1</v>
      </c>
      <c r="Q3283" s="16"/>
    </row>
    <row r="3284" spans="1:17">
      <c r="A3284" s="13">
        <v>3283</v>
      </c>
      <c r="B3284">
        <v>3283</v>
      </c>
      <c r="C3284">
        <v>2002</v>
      </c>
      <c r="D3284" s="4">
        <v>475</v>
      </c>
      <c r="E3284">
        <v>73</v>
      </c>
      <c r="F3284">
        <v>2003</v>
      </c>
      <c r="G3284" t="s">
        <v>52</v>
      </c>
      <c r="H3284">
        <v>18</v>
      </c>
      <c r="I3284">
        <f t="shared" si="372"/>
        <v>0</v>
      </c>
      <c r="J3284" s="5">
        <f t="shared" si="371"/>
        <v>0</v>
      </c>
      <c r="K3284">
        <f t="shared" si="373"/>
        <v>0</v>
      </c>
      <c r="L3284">
        <f t="shared" si="374"/>
        <v>0</v>
      </c>
      <c r="M3284">
        <f t="shared" si="375"/>
        <v>0</v>
      </c>
      <c r="N3284">
        <f t="shared" si="376"/>
        <v>0</v>
      </c>
      <c r="O3284" s="16">
        <f t="shared" si="377"/>
        <v>37670</v>
      </c>
      <c r="P3284" s="24">
        <v>1</v>
      </c>
      <c r="Q3284" s="16"/>
    </row>
    <row r="3285" spans="1:17">
      <c r="A3285" s="13">
        <v>3284</v>
      </c>
      <c r="B3285">
        <v>3284</v>
      </c>
      <c r="C3285">
        <v>2002</v>
      </c>
      <c r="D3285" s="4">
        <v>476</v>
      </c>
      <c r="E3285">
        <v>73</v>
      </c>
      <c r="F3285">
        <v>2003</v>
      </c>
      <c r="G3285" t="s">
        <v>52</v>
      </c>
      <c r="H3285">
        <v>18</v>
      </c>
      <c r="I3285">
        <f t="shared" si="372"/>
        <v>0</v>
      </c>
      <c r="J3285" s="5">
        <f t="shared" si="371"/>
        <v>0</v>
      </c>
      <c r="K3285">
        <f t="shared" si="373"/>
        <v>0</v>
      </c>
      <c r="L3285">
        <f t="shared" si="374"/>
        <v>0</v>
      </c>
      <c r="M3285">
        <f t="shared" si="375"/>
        <v>0</v>
      </c>
      <c r="N3285">
        <f t="shared" si="376"/>
        <v>0</v>
      </c>
      <c r="O3285" s="16">
        <f t="shared" si="377"/>
        <v>37670</v>
      </c>
      <c r="P3285" s="24">
        <v>1</v>
      </c>
      <c r="Q3285" s="16"/>
    </row>
    <row r="3286" spans="1:17">
      <c r="A3286" s="13">
        <v>3285</v>
      </c>
      <c r="B3286">
        <v>3285</v>
      </c>
      <c r="C3286">
        <v>2002</v>
      </c>
      <c r="D3286" s="4">
        <v>477</v>
      </c>
      <c r="E3286">
        <v>73</v>
      </c>
      <c r="F3286">
        <v>2003</v>
      </c>
      <c r="G3286" t="s">
        <v>52</v>
      </c>
      <c r="H3286">
        <v>18</v>
      </c>
      <c r="I3286">
        <f t="shared" si="372"/>
        <v>0</v>
      </c>
      <c r="J3286" s="5">
        <f t="shared" si="371"/>
        <v>0</v>
      </c>
      <c r="K3286">
        <f t="shared" si="373"/>
        <v>0</v>
      </c>
      <c r="L3286">
        <f t="shared" si="374"/>
        <v>0</v>
      </c>
      <c r="M3286">
        <f t="shared" si="375"/>
        <v>0</v>
      </c>
      <c r="N3286">
        <f t="shared" si="376"/>
        <v>0</v>
      </c>
      <c r="O3286" s="16">
        <f t="shared" si="377"/>
        <v>37670</v>
      </c>
      <c r="P3286" s="24">
        <v>1</v>
      </c>
      <c r="Q3286" s="16"/>
    </row>
    <row r="3287" spans="1:17">
      <c r="A3287" s="13">
        <v>3286</v>
      </c>
      <c r="B3287">
        <v>3286</v>
      </c>
      <c r="C3287">
        <v>2002</v>
      </c>
      <c r="D3287" s="4">
        <v>478</v>
      </c>
      <c r="E3287">
        <v>73</v>
      </c>
      <c r="F3287">
        <v>2003</v>
      </c>
      <c r="G3287" t="s">
        <v>52</v>
      </c>
      <c r="H3287">
        <v>18</v>
      </c>
      <c r="I3287">
        <f t="shared" si="372"/>
        <v>0</v>
      </c>
      <c r="J3287" s="5">
        <f t="shared" si="371"/>
        <v>0</v>
      </c>
      <c r="K3287">
        <f t="shared" si="373"/>
        <v>0</v>
      </c>
      <c r="L3287">
        <f t="shared" si="374"/>
        <v>0</v>
      </c>
      <c r="M3287">
        <f t="shared" si="375"/>
        <v>0</v>
      </c>
      <c r="N3287">
        <f t="shared" si="376"/>
        <v>0</v>
      </c>
      <c r="O3287" s="16">
        <f t="shared" si="377"/>
        <v>37670</v>
      </c>
      <c r="P3287" s="24">
        <v>1</v>
      </c>
      <c r="Q3287" s="16"/>
    </row>
    <row r="3288" spans="1:17">
      <c r="A3288" s="13">
        <v>3287</v>
      </c>
      <c r="B3288">
        <v>3287</v>
      </c>
      <c r="C3288">
        <v>2002</v>
      </c>
      <c r="D3288" s="4">
        <v>479</v>
      </c>
      <c r="E3288">
        <v>73</v>
      </c>
      <c r="F3288">
        <v>2003</v>
      </c>
      <c r="G3288" t="s">
        <v>52</v>
      </c>
      <c r="H3288">
        <v>18</v>
      </c>
      <c r="I3288">
        <f t="shared" si="372"/>
        <v>0</v>
      </c>
      <c r="J3288" s="5">
        <f t="shared" si="371"/>
        <v>0</v>
      </c>
      <c r="K3288">
        <f t="shared" si="373"/>
        <v>0</v>
      </c>
      <c r="L3288">
        <f t="shared" si="374"/>
        <v>0</v>
      </c>
      <c r="M3288">
        <f t="shared" si="375"/>
        <v>0</v>
      </c>
      <c r="N3288">
        <f t="shared" si="376"/>
        <v>0</v>
      </c>
      <c r="O3288" s="16">
        <f t="shared" si="377"/>
        <v>37670</v>
      </c>
      <c r="P3288" s="24">
        <v>1</v>
      </c>
      <c r="Q3288" s="16"/>
    </row>
    <row r="3289" spans="1:17">
      <c r="A3289" s="13">
        <v>3288</v>
      </c>
      <c r="B3289">
        <v>3288</v>
      </c>
      <c r="C3289">
        <v>2002</v>
      </c>
      <c r="D3289" s="4">
        <v>480</v>
      </c>
      <c r="E3289">
        <v>73</v>
      </c>
      <c r="F3289">
        <v>2003</v>
      </c>
      <c r="G3289" t="s">
        <v>52</v>
      </c>
      <c r="H3289">
        <v>18</v>
      </c>
      <c r="I3289">
        <f t="shared" si="372"/>
        <v>0</v>
      </c>
      <c r="J3289" s="5">
        <f t="shared" si="371"/>
        <v>0</v>
      </c>
      <c r="K3289">
        <f t="shared" si="373"/>
        <v>0</v>
      </c>
      <c r="L3289">
        <f t="shared" si="374"/>
        <v>0</v>
      </c>
      <c r="M3289">
        <f t="shared" si="375"/>
        <v>0</v>
      </c>
      <c r="N3289">
        <f t="shared" si="376"/>
        <v>0</v>
      </c>
      <c r="O3289" s="16">
        <f t="shared" si="377"/>
        <v>37670</v>
      </c>
      <c r="P3289" s="24">
        <v>1</v>
      </c>
      <c r="Q3289" s="16"/>
    </row>
    <row r="3290" spans="1:17">
      <c r="A3290" s="13">
        <v>3289</v>
      </c>
      <c r="B3290">
        <v>3289</v>
      </c>
      <c r="C3290">
        <v>2002</v>
      </c>
      <c r="D3290" s="4">
        <v>481</v>
      </c>
      <c r="E3290">
        <v>73</v>
      </c>
      <c r="F3290">
        <v>2003</v>
      </c>
      <c r="G3290" t="s">
        <v>52</v>
      </c>
      <c r="H3290">
        <v>18</v>
      </c>
      <c r="I3290">
        <f t="shared" si="372"/>
        <v>0</v>
      </c>
      <c r="J3290" s="5">
        <f t="shared" si="371"/>
        <v>0</v>
      </c>
      <c r="K3290">
        <f t="shared" si="373"/>
        <v>0</v>
      </c>
      <c r="L3290">
        <f t="shared" si="374"/>
        <v>0</v>
      </c>
      <c r="M3290">
        <f t="shared" si="375"/>
        <v>0</v>
      </c>
      <c r="N3290">
        <f t="shared" si="376"/>
        <v>0</v>
      </c>
      <c r="O3290" s="16">
        <f t="shared" si="377"/>
        <v>37670</v>
      </c>
      <c r="P3290" s="24">
        <v>1</v>
      </c>
      <c r="Q3290" s="16"/>
    </row>
    <row r="3291" spans="1:17">
      <c r="A3291" s="13">
        <v>3290</v>
      </c>
      <c r="B3291">
        <v>3290</v>
      </c>
      <c r="C3291">
        <v>2002</v>
      </c>
      <c r="D3291" s="4">
        <v>482</v>
      </c>
      <c r="E3291">
        <v>73</v>
      </c>
      <c r="F3291">
        <v>2003</v>
      </c>
      <c r="G3291" t="s">
        <v>52</v>
      </c>
      <c r="H3291">
        <v>18</v>
      </c>
      <c r="I3291">
        <f t="shared" si="372"/>
        <v>0</v>
      </c>
      <c r="J3291" s="5">
        <f t="shared" si="371"/>
        <v>0</v>
      </c>
      <c r="K3291">
        <f t="shared" si="373"/>
        <v>0</v>
      </c>
      <c r="L3291">
        <f t="shared" si="374"/>
        <v>0</v>
      </c>
      <c r="M3291">
        <f t="shared" si="375"/>
        <v>0</v>
      </c>
      <c r="N3291">
        <f t="shared" si="376"/>
        <v>0</v>
      </c>
      <c r="O3291" s="16">
        <f t="shared" si="377"/>
        <v>37670</v>
      </c>
      <c r="P3291" s="24">
        <v>1</v>
      </c>
      <c r="Q3291" s="16"/>
    </row>
    <row r="3292" spans="1:17">
      <c r="A3292" s="13">
        <v>3291</v>
      </c>
      <c r="B3292">
        <v>3291</v>
      </c>
      <c r="C3292">
        <v>2002</v>
      </c>
      <c r="D3292" s="4">
        <v>483</v>
      </c>
      <c r="E3292">
        <v>73</v>
      </c>
      <c r="F3292">
        <v>2003</v>
      </c>
      <c r="G3292" t="s">
        <v>52</v>
      </c>
      <c r="H3292">
        <v>18</v>
      </c>
      <c r="I3292">
        <f t="shared" si="372"/>
        <v>0</v>
      </c>
      <c r="J3292" s="5">
        <f t="shared" si="371"/>
        <v>0</v>
      </c>
      <c r="K3292">
        <f t="shared" si="373"/>
        <v>0</v>
      </c>
      <c r="L3292">
        <f t="shared" si="374"/>
        <v>0</v>
      </c>
      <c r="M3292">
        <f t="shared" si="375"/>
        <v>0</v>
      </c>
      <c r="N3292">
        <f t="shared" si="376"/>
        <v>0</v>
      </c>
      <c r="O3292" s="16">
        <f t="shared" si="377"/>
        <v>37670</v>
      </c>
      <c r="P3292" s="24">
        <v>1</v>
      </c>
      <c r="Q3292" s="16"/>
    </row>
    <row r="3293" spans="1:17">
      <c r="A3293" s="13">
        <v>3292</v>
      </c>
      <c r="B3293">
        <v>3292</v>
      </c>
      <c r="C3293">
        <v>2002</v>
      </c>
      <c r="D3293" s="4">
        <v>484</v>
      </c>
      <c r="E3293">
        <v>73</v>
      </c>
      <c r="F3293">
        <v>2003</v>
      </c>
      <c r="G3293" t="s">
        <v>52</v>
      </c>
      <c r="H3293">
        <v>18</v>
      </c>
      <c r="I3293">
        <f t="shared" si="372"/>
        <v>0</v>
      </c>
      <c r="J3293" s="5">
        <f t="shared" si="371"/>
        <v>0</v>
      </c>
      <c r="K3293">
        <f t="shared" si="373"/>
        <v>0</v>
      </c>
      <c r="L3293">
        <f t="shared" si="374"/>
        <v>0</v>
      </c>
      <c r="M3293">
        <f t="shared" si="375"/>
        <v>0</v>
      </c>
      <c r="N3293">
        <f t="shared" si="376"/>
        <v>0</v>
      </c>
      <c r="O3293" s="16">
        <f t="shared" si="377"/>
        <v>37670</v>
      </c>
      <c r="P3293" s="24">
        <v>1</v>
      </c>
      <c r="Q3293" s="16"/>
    </row>
    <row r="3294" spans="1:17">
      <c r="A3294" s="13">
        <v>3293</v>
      </c>
      <c r="B3294">
        <v>3293</v>
      </c>
      <c r="C3294">
        <v>2002</v>
      </c>
      <c r="D3294" s="4">
        <v>485</v>
      </c>
      <c r="E3294">
        <v>73</v>
      </c>
      <c r="F3294">
        <v>2003</v>
      </c>
      <c r="G3294" t="s">
        <v>52</v>
      </c>
      <c r="H3294">
        <v>18</v>
      </c>
      <c r="I3294">
        <f t="shared" si="372"/>
        <v>0</v>
      </c>
      <c r="J3294" s="5">
        <f t="shared" si="371"/>
        <v>0</v>
      </c>
      <c r="K3294">
        <f t="shared" si="373"/>
        <v>0</v>
      </c>
      <c r="L3294">
        <f t="shared" si="374"/>
        <v>0</v>
      </c>
      <c r="M3294">
        <f t="shared" si="375"/>
        <v>0</v>
      </c>
      <c r="N3294">
        <f t="shared" si="376"/>
        <v>0</v>
      </c>
      <c r="O3294" s="16">
        <f t="shared" si="377"/>
        <v>37670</v>
      </c>
      <c r="P3294" s="24">
        <v>1</v>
      </c>
      <c r="Q3294" s="16"/>
    </row>
    <row r="3295" spans="1:17">
      <c r="A3295" s="13">
        <v>3294</v>
      </c>
      <c r="B3295">
        <v>3294</v>
      </c>
      <c r="C3295">
        <v>2002</v>
      </c>
      <c r="D3295" s="4">
        <v>486</v>
      </c>
      <c r="E3295">
        <v>73</v>
      </c>
      <c r="F3295">
        <v>2003</v>
      </c>
      <c r="G3295" t="s">
        <v>52</v>
      </c>
      <c r="H3295">
        <v>18</v>
      </c>
      <c r="I3295">
        <f t="shared" si="372"/>
        <v>0</v>
      </c>
      <c r="J3295" s="5">
        <f t="shared" si="371"/>
        <v>0</v>
      </c>
      <c r="K3295">
        <f t="shared" si="373"/>
        <v>0</v>
      </c>
      <c r="L3295">
        <f t="shared" si="374"/>
        <v>0</v>
      </c>
      <c r="M3295">
        <f t="shared" si="375"/>
        <v>0</v>
      </c>
      <c r="N3295">
        <f t="shared" si="376"/>
        <v>0</v>
      </c>
      <c r="O3295" s="16">
        <f t="shared" si="377"/>
        <v>37670</v>
      </c>
      <c r="P3295" s="24">
        <v>1</v>
      </c>
      <c r="Q3295" s="16"/>
    </row>
    <row r="3296" spans="1:17">
      <c r="A3296" s="13">
        <v>3295</v>
      </c>
      <c r="B3296">
        <v>3295</v>
      </c>
      <c r="C3296">
        <v>2002</v>
      </c>
      <c r="D3296" s="4">
        <v>487</v>
      </c>
      <c r="E3296">
        <v>73</v>
      </c>
      <c r="F3296">
        <v>2003</v>
      </c>
      <c r="G3296" t="s">
        <v>52</v>
      </c>
      <c r="H3296">
        <v>18</v>
      </c>
      <c r="I3296">
        <f t="shared" si="372"/>
        <v>0</v>
      </c>
      <c r="J3296" s="5">
        <f t="shared" si="371"/>
        <v>0</v>
      </c>
      <c r="K3296">
        <f t="shared" si="373"/>
        <v>0</v>
      </c>
      <c r="L3296">
        <f t="shared" si="374"/>
        <v>0</v>
      </c>
      <c r="M3296">
        <f t="shared" si="375"/>
        <v>0</v>
      </c>
      <c r="N3296">
        <f t="shared" si="376"/>
        <v>0</v>
      </c>
      <c r="O3296" s="16">
        <f t="shared" si="377"/>
        <v>37670</v>
      </c>
      <c r="P3296" s="24">
        <v>1</v>
      </c>
      <c r="Q3296" s="16"/>
    </row>
    <row r="3297" spans="1:17">
      <c r="A3297" s="13">
        <v>3296</v>
      </c>
      <c r="B3297">
        <v>3296</v>
      </c>
      <c r="C3297">
        <v>2002</v>
      </c>
      <c r="D3297" s="4">
        <v>488</v>
      </c>
      <c r="E3297">
        <v>73</v>
      </c>
      <c r="F3297">
        <v>2003</v>
      </c>
      <c r="G3297" t="s">
        <v>52</v>
      </c>
      <c r="H3297">
        <v>18</v>
      </c>
      <c r="I3297">
        <f t="shared" si="372"/>
        <v>0</v>
      </c>
      <c r="J3297" s="5">
        <f t="shared" si="371"/>
        <v>0</v>
      </c>
      <c r="K3297">
        <f t="shared" si="373"/>
        <v>0</v>
      </c>
      <c r="L3297">
        <f t="shared" si="374"/>
        <v>0</v>
      </c>
      <c r="M3297">
        <f t="shared" si="375"/>
        <v>0</v>
      </c>
      <c r="N3297">
        <f t="shared" si="376"/>
        <v>0</v>
      </c>
      <c r="O3297" s="16">
        <f t="shared" si="377"/>
        <v>37670</v>
      </c>
      <c r="P3297" s="24">
        <v>1</v>
      </c>
      <c r="Q3297" s="16"/>
    </row>
    <row r="3298" spans="1:17">
      <c r="A3298" s="13">
        <v>3297</v>
      </c>
      <c r="B3298">
        <v>3297</v>
      </c>
      <c r="C3298">
        <v>2002</v>
      </c>
      <c r="D3298" s="4">
        <v>489</v>
      </c>
      <c r="E3298">
        <v>73</v>
      </c>
      <c r="F3298">
        <v>2003</v>
      </c>
      <c r="G3298" t="s">
        <v>52</v>
      </c>
      <c r="H3298">
        <v>18</v>
      </c>
      <c r="I3298">
        <f t="shared" si="372"/>
        <v>0</v>
      </c>
      <c r="J3298" s="5">
        <f t="shared" si="371"/>
        <v>0</v>
      </c>
      <c r="K3298">
        <f t="shared" si="373"/>
        <v>0</v>
      </c>
      <c r="L3298">
        <f t="shared" si="374"/>
        <v>0</v>
      </c>
      <c r="M3298">
        <f t="shared" si="375"/>
        <v>0</v>
      </c>
      <c r="N3298">
        <f t="shared" si="376"/>
        <v>0</v>
      </c>
      <c r="O3298" s="16">
        <f t="shared" si="377"/>
        <v>37670</v>
      </c>
      <c r="P3298" s="24">
        <v>1</v>
      </c>
      <c r="Q3298" s="16"/>
    </row>
    <row r="3299" spans="1:17">
      <c r="A3299" s="13">
        <v>3298</v>
      </c>
      <c r="B3299">
        <v>3298</v>
      </c>
      <c r="C3299">
        <v>2002</v>
      </c>
      <c r="D3299" s="4">
        <v>490</v>
      </c>
      <c r="E3299">
        <v>73</v>
      </c>
      <c r="F3299">
        <v>2003</v>
      </c>
      <c r="G3299" t="s">
        <v>52</v>
      </c>
      <c r="H3299">
        <v>18</v>
      </c>
      <c r="I3299">
        <f t="shared" si="372"/>
        <v>0</v>
      </c>
      <c r="J3299" s="5">
        <f t="shared" si="371"/>
        <v>0</v>
      </c>
      <c r="K3299">
        <f t="shared" si="373"/>
        <v>0</v>
      </c>
      <c r="L3299">
        <f t="shared" si="374"/>
        <v>0</v>
      </c>
      <c r="M3299">
        <f t="shared" si="375"/>
        <v>0</v>
      </c>
      <c r="N3299">
        <f t="shared" si="376"/>
        <v>0</v>
      </c>
      <c r="O3299" s="16">
        <f t="shared" si="377"/>
        <v>37670</v>
      </c>
      <c r="P3299" s="24">
        <v>1</v>
      </c>
      <c r="Q3299" s="16"/>
    </row>
    <row r="3300" spans="1:17">
      <c r="A3300" s="13">
        <v>3299</v>
      </c>
      <c r="B3300">
        <v>3299</v>
      </c>
      <c r="C3300">
        <v>2002</v>
      </c>
      <c r="D3300" s="4">
        <v>491</v>
      </c>
      <c r="E3300">
        <v>73</v>
      </c>
      <c r="F3300">
        <v>2003</v>
      </c>
      <c r="G3300" t="s">
        <v>52</v>
      </c>
      <c r="H3300">
        <v>18</v>
      </c>
      <c r="I3300">
        <f t="shared" si="372"/>
        <v>0</v>
      </c>
      <c r="J3300" s="5">
        <f t="shared" si="371"/>
        <v>0</v>
      </c>
      <c r="K3300">
        <f t="shared" si="373"/>
        <v>0</v>
      </c>
      <c r="L3300">
        <f t="shared" si="374"/>
        <v>0</v>
      </c>
      <c r="M3300">
        <f t="shared" si="375"/>
        <v>0</v>
      </c>
      <c r="N3300">
        <f t="shared" si="376"/>
        <v>0</v>
      </c>
      <c r="O3300" s="16">
        <f t="shared" si="377"/>
        <v>37670</v>
      </c>
      <c r="P3300" s="24">
        <v>1</v>
      </c>
      <c r="Q3300" s="16"/>
    </row>
    <row r="3301" spans="1:17">
      <c r="A3301" s="13">
        <v>3300</v>
      </c>
      <c r="B3301">
        <v>3300</v>
      </c>
      <c r="C3301">
        <v>2002</v>
      </c>
      <c r="D3301" s="4">
        <v>492</v>
      </c>
      <c r="E3301">
        <v>73</v>
      </c>
      <c r="F3301">
        <v>2003</v>
      </c>
      <c r="G3301" t="s">
        <v>52</v>
      </c>
      <c r="H3301">
        <v>18</v>
      </c>
      <c r="I3301">
        <f t="shared" si="372"/>
        <v>0</v>
      </c>
      <c r="J3301" s="5">
        <f t="shared" si="371"/>
        <v>0</v>
      </c>
      <c r="K3301">
        <f t="shared" si="373"/>
        <v>0</v>
      </c>
      <c r="L3301">
        <f t="shared" si="374"/>
        <v>0</v>
      </c>
      <c r="M3301">
        <f t="shared" si="375"/>
        <v>0</v>
      </c>
      <c r="N3301">
        <f t="shared" si="376"/>
        <v>0</v>
      </c>
      <c r="O3301" s="16">
        <f t="shared" si="377"/>
        <v>37670</v>
      </c>
      <c r="P3301" s="24">
        <v>1</v>
      </c>
      <c r="Q3301" s="16"/>
    </row>
    <row r="3302" spans="1:17">
      <c r="A3302" s="13">
        <v>3301</v>
      </c>
      <c r="B3302">
        <v>3301</v>
      </c>
      <c r="C3302">
        <v>2002</v>
      </c>
      <c r="D3302" s="4">
        <v>493</v>
      </c>
      <c r="E3302">
        <v>73</v>
      </c>
      <c r="F3302">
        <v>2003</v>
      </c>
      <c r="G3302" t="s">
        <v>52</v>
      </c>
      <c r="H3302">
        <v>18</v>
      </c>
      <c r="I3302">
        <f t="shared" si="372"/>
        <v>0</v>
      </c>
      <c r="J3302" s="5">
        <f t="shared" si="371"/>
        <v>0</v>
      </c>
      <c r="K3302">
        <f t="shared" si="373"/>
        <v>0</v>
      </c>
      <c r="L3302">
        <f t="shared" si="374"/>
        <v>0</v>
      </c>
      <c r="M3302">
        <f t="shared" si="375"/>
        <v>0</v>
      </c>
      <c r="N3302">
        <f t="shared" si="376"/>
        <v>0</v>
      </c>
      <c r="O3302" s="16">
        <f t="shared" si="377"/>
        <v>37670</v>
      </c>
      <c r="P3302" s="24">
        <v>1</v>
      </c>
      <c r="Q3302" s="16"/>
    </row>
    <row r="3303" spans="1:17">
      <c r="A3303" s="13">
        <v>3302</v>
      </c>
      <c r="B3303">
        <v>3302</v>
      </c>
      <c r="C3303">
        <v>2002</v>
      </c>
      <c r="D3303" s="4">
        <v>494</v>
      </c>
      <c r="E3303">
        <v>73</v>
      </c>
      <c r="F3303">
        <v>2003</v>
      </c>
      <c r="G3303" t="s">
        <v>52</v>
      </c>
      <c r="H3303">
        <v>18</v>
      </c>
      <c r="I3303">
        <f t="shared" si="372"/>
        <v>0</v>
      </c>
      <c r="J3303" s="5">
        <f t="shared" si="371"/>
        <v>0</v>
      </c>
      <c r="K3303">
        <f t="shared" si="373"/>
        <v>0</v>
      </c>
      <c r="L3303">
        <f t="shared" si="374"/>
        <v>0</v>
      </c>
      <c r="M3303">
        <f t="shared" si="375"/>
        <v>0</v>
      </c>
      <c r="N3303">
        <f t="shared" si="376"/>
        <v>0</v>
      </c>
      <c r="O3303" s="16">
        <f t="shared" si="377"/>
        <v>37670</v>
      </c>
      <c r="P3303" s="24">
        <v>1</v>
      </c>
      <c r="Q3303" s="16"/>
    </row>
    <row r="3304" spans="1:17">
      <c r="A3304" s="13">
        <v>3303</v>
      </c>
      <c r="B3304">
        <v>3303</v>
      </c>
      <c r="C3304">
        <v>2002</v>
      </c>
      <c r="D3304" s="4">
        <v>495</v>
      </c>
      <c r="E3304">
        <v>73</v>
      </c>
      <c r="F3304">
        <v>2003</v>
      </c>
      <c r="G3304" t="s">
        <v>52</v>
      </c>
      <c r="H3304">
        <v>18</v>
      </c>
      <c r="I3304">
        <f t="shared" si="372"/>
        <v>0</v>
      </c>
      <c r="J3304" s="5">
        <f t="shared" si="371"/>
        <v>0</v>
      </c>
      <c r="K3304">
        <f t="shared" si="373"/>
        <v>0</v>
      </c>
      <c r="L3304">
        <f t="shared" si="374"/>
        <v>0</v>
      </c>
      <c r="M3304">
        <f t="shared" si="375"/>
        <v>0</v>
      </c>
      <c r="N3304">
        <f t="shared" si="376"/>
        <v>0</v>
      </c>
      <c r="O3304" s="16">
        <f t="shared" si="377"/>
        <v>37670</v>
      </c>
      <c r="P3304" s="24">
        <v>1</v>
      </c>
      <c r="Q3304" s="16"/>
    </row>
    <row r="3305" spans="1:17">
      <c r="A3305" s="13">
        <v>3304</v>
      </c>
      <c r="B3305">
        <v>3304</v>
      </c>
      <c r="C3305">
        <v>2002</v>
      </c>
      <c r="D3305" s="4">
        <v>496</v>
      </c>
      <c r="E3305">
        <v>73</v>
      </c>
      <c r="F3305">
        <v>2003</v>
      </c>
      <c r="G3305" t="s">
        <v>52</v>
      </c>
      <c r="H3305">
        <v>18</v>
      </c>
      <c r="I3305">
        <f t="shared" si="372"/>
        <v>0</v>
      </c>
      <c r="J3305" s="5">
        <f t="shared" si="371"/>
        <v>0</v>
      </c>
      <c r="K3305">
        <f t="shared" si="373"/>
        <v>0</v>
      </c>
      <c r="L3305">
        <f t="shared" si="374"/>
        <v>0</v>
      </c>
      <c r="M3305">
        <f t="shared" si="375"/>
        <v>0</v>
      </c>
      <c r="N3305">
        <f t="shared" si="376"/>
        <v>0</v>
      </c>
      <c r="O3305" s="16">
        <f t="shared" si="377"/>
        <v>37670</v>
      </c>
      <c r="P3305" s="24">
        <v>1</v>
      </c>
      <c r="Q3305" s="16"/>
    </row>
    <row r="3306" spans="1:17">
      <c r="A3306" s="13">
        <v>3305</v>
      </c>
      <c r="B3306">
        <v>3305</v>
      </c>
      <c r="C3306">
        <v>2002</v>
      </c>
      <c r="D3306" s="4">
        <v>497</v>
      </c>
      <c r="E3306">
        <v>73</v>
      </c>
      <c r="F3306">
        <v>2003</v>
      </c>
      <c r="G3306" t="s">
        <v>52</v>
      </c>
      <c r="H3306">
        <v>18</v>
      </c>
      <c r="I3306">
        <f t="shared" si="372"/>
        <v>0</v>
      </c>
      <c r="J3306" s="5">
        <f t="shared" si="371"/>
        <v>0</v>
      </c>
      <c r="K3306">
        <f t="shared" si="373"/>
        <v>0</v>
      </c>
      <c r="L3306">
        <f t="shared" si="374"/>
        <v>0</v>
      </c>
      <c r="M3306">
        <f t="shared" si="375"/>
        <v>0</v>
      </c>
      <c r="N3306">
        <f t="shared" si="376"/>
        <v>0</v>
      </c>
      <c r="O3306" s="16">
        <f t="shared" si="377"/>
        <v>37670</v>
      </c>
      <c r="P3306" s="24">
        <v>1</v>
      </c>
      <c r="Q3306" s="16"/>
    </row>
    <row r="3307" spans="1:17">
      <c r="A3307" s="13">
        <v>3306</v>
      </c>
      <c r="B3307">
        <v>3306</v>
      </c>
      <c r="C3307">
        <v>2002</v>
      </c>
      <c r="D3307" s="4">
        <v>498</v>
      </c>
      <c r="E3307">
        <v>73</v>
      </c>
      <c r="F3307">
        <v>2003</v>
      </c>
      <c r="G3307" t="s">
        <v>52</v>
      </c>
      <c r="H3307">
        <v>18</v>
      </c>
      <c r="I3307">
        <f t="shared" si="372"/>
        <v>0</v>
      </c>
      <c r="J3307" s="5">
        <f t="shared" si="371"/>
        <v>0</v>
      </c>
      <c r="K3307">
        <f t="shared" si="373"/>
        <v>0</v>
      </c>
      <c r="L3307">
        <f t="shared" si="374"/>
        <v>0</v>
      </c>
      <c r="M3307">
        <f t="shared" si="375"/>
        <v>0</v>
      </c>
      <c r="N3307">
        <f t="shared" si="376"/>
        <v>0</v>
      </c>
      <c r="O3307" s="16">
        <f t="shared" si="377"/>
        <v>37670</v>
      </c>
      <c r="P3307" s="24">
        <v>1</v>
      </c>
      <c r="Q3307" s="16"/>
    </row>
    <row r="3308" spans="1:17">
      <c r="A3308" s="13">
        <v>3307</v>
      </c>
      <c r="B3308">
        <v>3307</v>
      </c>
      <c r="C3308">
        <v>2002</v>
      </c>
      <c r="D3308" s="4">
        <v>499</v>
      </c>
      <c r="E3308">
        <v>182</v>
      </c>
      <c r="F3308">
        <v>2003</v>
      </c>
      <c r="G3308" t="s">
        <v>53</v>
      </c>
      <c r="H3308">
        <v>8</v>
      </c>
      <c r="I3308">
        <f t="shared" si="372"/>
        <v>0</v>
      </c>
      <c r="J3308" s="5">
        <f t="shared" si="371"/>
        <v>0</v>
      </c>
      <c r="K3308">
        <f t="shared" si="373"/>
        <v>0</v>
      </c>
      <c r="L3308">
        <f t="shared" si="374"/>
        <v>0</v>
      </c>
      <c r="M3308">
        <f t="shared" si="375"/>
        <v>0</v>
      </c>
      <c r="N3308">
        <f t="shared" si="376"/>
        <v>0</v>
      </c>
      <c r="O3308" s="16">
        <f t="shared" si="377"/>
        <v>37749</v>
      </c>
      <c r="P3308" s="24">
        <v>1</v>
      </c>
      <c r="Q3308" s="16"/>
    </row>
    <row r="3309" spans="1:17">
      <c r="A3309" s="13">
        <v>3308</v>
      </c>
      <c r="B3309">
        <v>3308</v>
      </c>
      <c r="C3309">
        <v>2002</v>
      </c>
      <c r="D3309" s="4">
        <v>500</v>
      </c>
      <c r="E3309">
        <v>144</v>
      </c>
      <c r="F3309">
        <v>2003</v>
      </c>
      <c r="G3309" t="s">
        <v>51</v>
      </c>
      <c r="H3309">
        <v>10</v>
      </c>
      <c r="I3309">
        <f t="shared" si="372"/>
        <v>0</v>
      </c>
      <c r="J3309" s="5">
        <f t="shared" si="371"/>
        <v>0</v>
      </c>
      <c r="K3309">
        <f t="shared" si="373"/>
        <v>0</v>
      </c>
      <c r="L3309">
        <f t="shared" si="374"/>
        <v>0</v>
      </c>
      <c r="M3309">
        <f t="shared" si="375"/>
        <v>0</v>
      </c>
      <c r="N3309">
        <f t="shared" si="376"/>
        <v>0</v>
      </c>
      <c r="O3309" s="16">
        <f t="shared" si="377"/>
        <v>37721</v>
      </c>
      <c r="P3309" s="24">
        <v>1</v>
      </c>
      <c r="Q3309" s="16"/>
    </row>
    <row r="3310" spans="1:17">
      <c r="A3310" s="13">
        <v>3309</v>
      </c>
      <c r="B3310">
        <v>3309</v>
      </c>
      <c r="C3310">
        <v>2002</v>
      </c>
      <c r="D3310" s="4">
        <v>501</v>
      </c>
      <c r="E3310">
        <v>144</v>
      </c>
      <c r="F3310">
        <v>2003</v>
      </c>
      <c r="G3310" t="s">
        <v>51</v>
      </c>
      <c r="H3310">
        <v>10</v>
      </c>
      <c r="I3310">
        <f t="shared" si="372"/>
        <v>0</v>
      </c>
      <c r="J3310" s="5">
        <f t="shared" si="371"/>
        <v>0</v>
      </c>
      <c r="K3310">
        <f t="shared" si="373"/>
        <v>0</v>
      </c>
      <c r="L3310">
        <f t="shared" si="374"/>
        <v>0</v>
      </c>
      <c r="M3310">
        <f t="shared" si="375"/>
        <v>0</v>
      </c>
      <c r="N3310">
        <f t="shared" si="376"/>
        <v>0</v>
      </c>
      <c r="O3310" s="16">
        <f t="shared" si="377"/>
        <v>37721</v>
      </c>
      <c r="P3310" s="24">
        <v>1</v>
      </c>
      <c r="Q3310" s="16"/>
    </row>
    <row r="3311" spans="1:17">
      <c r="A3311" s="13">
        <v>3310</v>
      </c>
      <c r="B3311">
        <v>3310</v>
      </c>
      <c r="C3311">
        <v>2002</v>
      </c>
      <c r="D3311" s="4">
        <v>502</v>
      </c>
      <c r="E3311">
        <v>184</v>
      </c>
      <c r="F3311">
        <v>2003</v>
      </c>
      <c r="G3311" t="s">
        <v>53</v>
      </c>
      <c r="H3311">
        <v>8</v>
      </c>
      <c r="I3311">
        <f t="shared" si="372"/>
        <v>0</v>
      </c>
      <c r="J3311" s="5">
        <f t="shared" si="371"/>
        <v>0</v>
      </c>
      <c r="K3311">
        <f t="shared" si="373"/>
        <v>0</v>
      </c>
      <c r="L3311">
        <f t="shared" si="374"/>
        <v>0</v>
      </c>
      <c r="M3311">
        <f t="shared" si="375"/>
        <v>0</v>
      </c>
      <c r="N3311">
        <f t="shared" si="376"/>
        <v>0</v>
      </c>
      <c r="O3311" s="16">
        <f t="shared" si="377"/>
        <v>37749</v>
      </c>
      <c r="P3311" s="24">
        <v>1</v>
      </c>
      <c r="Q3311" s="16"/>
    </row>
    <row r="3312" spans="1:17">
      <c r="A3312" s="13">
        <v>3311</v>
      </c>
      <c r="B3312">
        <v>3311</v>
      </c>
      <c r="C3312">
        <v>2002</v>
      </c>
      <c r="D3312" s="4">
        <v>503</v>
      </c>
      <c r="E3312">
        <v>170</v>
      </c>
      <c r="F3312">
        <v>2003</v>
      </c>
      <c r="G3312" t="s">
        <v>53</v>
      </c>
      <c r="H3312">
        <v>6</v>
      </c>
      <c r="I3312">
        <f t="shared" si="372"/>
        <v>0</v>
      </c>
      <c r="J3312" s="5">
        <f t="shared" si="371"/>
        <v>0</v>
      </c>
      <c r="K3312">
        <f t="shared" si="373"/>
        <v>0</v>
      </c>
      <c r="L3312">
        <f t="shared" si="374"/>
        <v>0</v>
      </c>
      <c r="M3312">
        <f t="shared" si="375"/>
        <v>0</v>
      </c>
      <c r="N3312">
        <f t="shared" si="376"/>
        <v>0</v>
      </c>
      <c r="O3312" s="16">
        <f t="shared" si="377"/>
        <v>37747</v>
      </c>
      <c r="P3312" s="24">
        <v>1</v>
      </c>
      <c r="Q3312" s="16"/>
    </row>
    <row r="3313" spans="1:17">
      <c r="A3313" s="13">
        <v>3312</v>
      </c>
      <c r="B3313">
        <v>3312</v>
      </c>
      <c r="C3313">
        <v>2002</v>
      </c>
      <c r="D3313" s="4">
        <v>504</v>
      </c>
      <c r="E3313">
        <v>97</v>
      </c>
      <c r="F3313">
        <v>2003</v>
      </c>
      <c r="G3313" t="s">
        <v>46</v>
      </c>
      <c r="H3313">
        <v>6</v>
      </c>
      <c r="I3313">
        <f t="shared" si="372"/>
        <v>0</v>
      </c>
      <c r="J3313" s="5">
        <f t="shared" si="371"/>
        <v>0</v>
      </c>
      <c r="K3313">
        <f t="shared" si="373"/>
        <v>0</v>
      </c>
      <c r="L3313">
        <f t="shared" si="374"/>
        <v>0</v>
      </c>
      <c r="M3313">
        <f t="shared" si="375"/>
        <v>0</v>
      </c>
      <c r="N3313">
        <f t="shared" si="376"/>
        <v>0</v>
      </c>
      <c r="O3313" s="16">
        <f t="shared" si="377"/>
        <v>37686</v>
      </c>
      <c r="P3313" s="24">
        <v>1</v>
      </c>
      <c r="Q3313" s="16"/>
    </row>
    <row r="3314" spans="1:17">
      <c r="A3314" s="13">
        <v>3313</v>
      </c>
      <c r="B3314">
        <v>3313</v>
      </c>
      <c r="C3314">
        <v>2002</v>
      </c>
      <c r="D3314" s="4">
        <v>505</v>
      </c>
      <c r="E3314">
        <v>88</v>
      </c>
      <c r="F3314">
        <v>2003</v>
      </c>
      <c r="G3314" t="s">
        <v>52</v>
      </c>
      <c r="H3314">
        <v>27</v>
      </c>
      <c r="I3314">
        <f t="shared" si="372"/>
        <v>0</v>
      </c>
      <c r="J3314" s="5">
        <f t="shared" si="371"/>
        <v>0</v>
      </c>
      <c r="K3314">
        <f t="shared" si="373"/>
        <v>0</v>
      </c>
      <c r="L3314">
        <f t="shared" si="374"/>
        <v>0</v>
      </c>
      <c r="M3314">
        <f t="shared" si="375"/>
        <v>0</v>
      </c>
      <c r="N3314">
        <f t="shared" si="376"/>
        <v>0</v>
      </c>
      <c r="O3314" s="16">
        <f t="shared" si="377"/>
        <v>37679</v>
      </c>
      <c r="P3314" s="24">
        <v>1</v>
      </c>
      <c r="Q3314" s="16"/>
    </row>
    <row r="3315" spans="1:17">
      <c r="A3315" s="13">
        <v>3314</v>
      </c>
      <c r="B3315">
        <v>3314</v>
      </c>
      <c r="C3315">
        <v>2002</v>
      </c>
      <c r="D3315" s="4">
        <v>506</v>
      </c>
      <c r="E3315">
        <v>216</v>
      </c>
      <c r="F3315">
        <v>2003</v>
      </c>
      <c r="G3315" t="s">
        <v>53</v>
      </c>
      <c r="H3315">
        <v>15</v>
      </c>
      <c r="I3315">
        <f t="shared" si="372"/>
        <v>0</v>
      </c>
      <c r="J3315" s="5">
        <f t="shared" si="371"/>
        <v>0</v>
      </c>
      <c r="K3315">
        <f t="shared" si="373"/>
        <v>0</v>
      </c>
      <c r="L3315">
        <f t="shared" si="374"/>
        <v>0</v>
      </c>
      <c r="M3315">
        <f t="shared" si="375"/>
        <v>0</v>
      </c>
      <c r="N3315">
        <f t="shared" si="376"/>
        <v>0</v>
      </c>
      <c r="O3315" s="16">
        <f t="shared" si="377"/>
        <v>37756</v>
      </c>
      <c r="P3315" s="24">
        <v>1</v>
      </c>
      <c r="Q3315" s="16"/>
    </row>
    <row r="3316" spans="1:17">
      <c r="A3316" s="13">
        <v>3315</v>
      </c>
      <c r="B3316">
        <v>3315</v>
      </c>
      <c r="C3316">
        <v>2002</v>
      </c>
      <c r="D3316" s="4">
        <v>507</v>
      </c>
      <c r="E3316">
        <v>88</v>
      </c>
      <c r="F3316">
        <v>2003</v>
      </c>
      <c r="G3316" t="s">
        <v>52</v>
      </c>
      <c r="H3316">
        <v>27</v>
      </c>
      <c r="I3316">
        <f t="shared" si="372"/>
        <v>0</v>
      </c>
      <c r="J3316" s="5">
        <f t="shared" si="371"/>
        <v>0</v>
      </c>
      <c r="K3316">
        <f t="shared" si="373"/>
        <v>0</v>
      </c>
      <c r="L3316">
        <f t="shared" si="374"/>
        <v>0</v>
      </c>
      <c r="M3316">
        <f t="shared" si="375"/>
        <v>0</v>
      </c>
      <c r="N3316">
        <f t="shared" si="376"/>
        <v>0</v>
      </c>
      <c r="O3316" s="16">
        <f t="shared" si="377"/>
        <v>37679</v>
      </c>
      <c r="P3316" s="24">
        <v>1</v>
      </c>
      <c r="Q3316" s="16"/>
    </row>
    <row r="3317" spans="1:17">
      <c r="A3317" s="13">
        <v>3316</v>
      </c>
      <c r="B3317">
        <v>3316</v>
      </c>
      <c r="C3317">
        <v>2002</v>
      </c>
      <c r="D3317" s="4">
        <v>508</v>
      </c>
      <c r="E3317">
        <v>167</v>
      </c>
      <c r="F3317">
        <v>2003</v>
      </c>
      <c r="G3317" t="s">
        <v>53</v>
      </c>
      <c r="H3317">
        <v>6</v>
      </c>
      <c r="I3317">
        <f t="shared" si="372"/>
        <v>0</v>
      </c>
      <c r="J3317" s="5">
        <f t="shared" si="371"/>
        <v>0</v>
      </c>
      <c r="K3317">
        <f t="shared" si="373"/>
        <v>0</v>
      </c>
      <c r="L3317">
        <f t="shared" si="374"/>
        <v>0</v>
      </c>
      <c r="M3317">
        <f t="shared" si="375"/>
        <v>0</v>
      </c>
      <c r="N3317">
        <f t="shared" si="376"/>
        <v>0</v>
      </c>
      <c r="O3317" s="16">
        <f t="shared" si="377"/>
        <v>37747</v>
      </c>
      <c r="P3317" s="24">
        <v>1</v>
      </c>
      <c r="Q3317" s="16"/>
    </row>
    <row r="3318" spans="1:17">
      <c r="A3318" s="13">
        <v>3317</v>
      </c>
      <c r="B3318">
        <v>3317</v>
      </c>
      <c r="C3318">
        <v>2002</v>
      </c>
      <c r="D3318" s="4">
        <v>509</v>
      </c>
      <c r="E3318">
        <v>167</v>
      </c>
      <c r="F3318">
        <v>2003</v>
      </c>
      <c r="G3318" t="s">
        <v>53</v>
      </c>
      <c r="H3318">
        <v>6</v>
      </c>
      <c r="I3318">
        <f t="shared" si="372"/>
        <v>0</v>
      </c>
      <c r="J3318" s="5">
        <f t="shared" si="371"/>
        <v>0</v>
      </c>
      <c r="K3318">
        <f t="shared" si="373"/>
        <v>0</v>
      </c>
      <c r="L3318">
        <f t="shared" si="374"/>
        <v>0</v>
      </c>
      <c r="M3318">
        <f t="shared" si="375"/>
        <v>0</v>
      </c>
      <c r="N3318">
        <f t="shared" si="376"/>
        <v>0</v>
      </c>
      <c r="O3318" s="16">
        <f t="shared" si="377"/>
        <v>37747</v>
      </c>
      <c r="P3318" s="24">
        <v>1</v>
      </c>
      <c r="Q3318" s="16"/>
    </row>
    <row r="3319" spans="1:17">
      <c r="A3319" s="13">
        <v>3318</v>
      </c>
      <c r="B3319">
        <v>3318</v>
      </c>
      <c r="C3319">
        <v>2002</v>
      </c>
      <c r="D3319" s="4">
        <v>510</v>
      </c>
      <c r="E3319">
        <v>111</v>
      </c>
      <c r="F3319">
        <v>2003</v>
      </c>
      <c r="G3319" t="s">
        <v>46</v>
      </c>
      <c r="H3319">
        <v>13</v>
      </c>
      <c r="I3319">
        <f t="shared" si="372"/>
        <v>0</v>
      </c>
      <c r="J3319" s="5">
        <f t="shared" si="371"/>
        <v>0</v>
      </c>
      <c r="K3319">
        <f t="shared" si="373"/>
        <v>0</v>
      </c>
      <c r="L3319">
        <f t="shared" si="374"/>
        <v>0</v>
      </c>
      <c r="M3319">
        <f t="shared" si="375"/>
        <v>0</v>
      </c>
      <c r="N3319">
        <f t="shared" si="376"/>
        <v>0</v>
      </c>
      <c r="O3319" s="16">
        <f t="shared" si="377"/>
        <v>37693</v>
      </c>
      <c r="P3319" s="24">
        <v>1</v>
      </c>
      <c r="Q3319" s="16"/>
    </row>
    <row r="3320" spans="1:17">
      <c r="A3320" s="13">
        <v>3319</v>
      </c>
      <c r="B3320">
        <v>3319</v>
      </c>
      <c r="C3320">
        <v>2002</v>
      </c>
      <c r="D3320" s="4">
        <v>511</v>
      </c>
      <c r="E3320">
        <v>153</v>
      </c>
      <c r="F3320">
        <v>2003</v>
      </c>
      <c r="G3320" t="s">
        <v>51</v>
      </c>
      <c r="H3320">
        <v>17</v>
      </c>
      <c r="I3320">
        <f t="shared" si="372"/>
        <v>0</v>
      </c>
      <c r="J3320" s="5">
        <f t="shared" si="371"/>
        <v>0</v>
      </c>
      <c r="K3320">
        <f t="shared" si="373"/>
        <v>0</v>
      </c>
      <c r="L3320">
        <f t="shared" si="374"/>
        <v>0</v>
      </c>
      <c r="M3320">
        <f t="shared" si="375"/>
        <v>0</v>
      </c>
      <c r="N3320">
        <f t="shared" si="376"/>
        <v>0</v>
      </c>
      <c r="O3320" s="16">
        <f t="shared" si="377"/>
        <v>37728</v>
      </c>
      <c r="P3320" s="24">
        <v>1</v>
      </c>
      <c r="Q3320" s="16"/>
    </row>
    <row r="3321" spans="1:17">
      <c r="A3321" s="13">
        <v>3320</v>
      </c>
      <c r="B3321">
        <v>3320</v>
      </c>
      <c r="C3321">
        <v>2002</v>
      </c>
      <c r="D3321" s="4">
        <v>512</v>
      </c>
      <c r="E3321">
        <v>86</v>
      </c>
      <c r="F3321">
        <v>2003</v>
      </c>
      <c r="G3321" t="s">
        <v>52</v>
      </c>
      <c r="H3321">
        <v>27</v>
      </c>
      <c r="I3321">
        <f t="shared" si="372"/>
        <v>0</v>
      </c>
      <c r="J3321" s="5">
        <f t="shared" si="371"/>
        <v>0</v>
      </c>
      <c r="K3321">
        <f t="shared" si="373"/>
        <v>0</v>
      </c>
      <c r="L3321">
        <f t="shared" si="374"/>
        <v>0</v>
      </c>
      <c r="M3321">
        <f t="shared" si="375"/>
        <v>0</v>
      </c>
      <c r="N3321">
        <f t="shared" si="376"/>
        <v>0</v>
      </c>
      <c r="O3321" s="16">
        <f t="shared" si="377"/>
        <v>37679</v>
      </c>
      <c r="P3321" s="24">
        <v>1</v>
      </c>
      <c r="Q3321" s="16"/>
    </row>
    <row r="3322" spans="1:17">
      <c r="A3322" s="13">
        <v>3321</v>
      </c>
      <c r="B3322">
        <v>3321</v>
      </c>
      <c r="C3322">
        <v>2002</v>
      </c>
      <c r="D3322" s="4">
        <v>513</v>
      </c>
      <c r="E3322">
        <v>193</v>
      </c>
      <c r="F3322">
        <v>2003</v>
      </c>
      <c r="G3322" t="s">
        <v>53</v>
      </c>
      <c r="H3322">
        <v>13</v>
      </c>
      <c r="I3322">
        <f t="shared" si="372"/>
        <v>0</v>
      </c>
      <c r="J3322" s="5">
        <f t="shared" si="371"/>
        <v>0</v>
      </c>
      <c r="K3322">
        <f t="shared" si="373"/>
        <v>0</v>
      </c>
      <c r="L3322">
        <f t="shared" si="374"/>
        <v>0</v>
      </c>
      <c r="M3322">
        <f t="shared" si="375"/>
        <v>0</v>
      </c>
      <c r="N3322">
        <f t="shared" si="376"/>
        <v>0</v>
      </c>
      <c r="O3322" s="16">
        <f t="shared" si="377"/>
        <v>37754</v>
      </c>
      <c r="P3322" s="24">
        <v>1</v>
      </c>
      <c r="Q3322" s="16"/>
    </row>
    <row r="3323" spans="1:17">
      <c r="A3323" s="13">
        <v>3322</v>
      </c>
      <c r="B3323">
        <v>3322</v>
      </c>
      <c r="C3323">
        <v>2002</v>
      </c>
      <c r="D3323" s="4">
        <v>514</v>
      </c>
      <c r="E3323">
        <v>164</v>
      </c>
      <c r="F3323">
        <v>2003</v>
      </c>
      <c r="G3323" t="s">
        <v>53</v>
      </c>
      <c r="H3323">
        <v>6</v>
      </c>
      <c r="I3323">
        <f t="shared" si="372"/>
        <v>0</v>
      </c>
      <c r="J3323" s="5">
        <f t="shared" si="371"/>
        <v>0</v>
      </c>
      <c r="K3323">
        <f t="shared" si="373"/>
        <v>0</v>
      </c>
      <c r="L3323">
        <f t="shared" si="374"/>
        <v>0</v>
      </c>
      <c r="M3323">
        <f t="shared" si="375"/>
        <v>0</v>
      </c>
      <c r="N3323">
        <f t="shared" si="376"/>
        <v>0</v>
      </c>
      <c r="O3323" s="16">
        <f t="shared" si="377"/>
        <v>37747</v>
      </c>
      <c r="P3323" s="24">
        <v>1</v>
      </c>
      <c r="Q3323" s="16"/>
    </row>
    <row r="3324" spans="1:17">
      <c r="A3324" s="13">
        <v>3323</v>
      </c>
      <c r="B3324">
        <v>3323</v>
      </c>
      <c r="C3324">
        <v>2002</v>
      </c>
      <c r="D3324" s="4">
        <v>515</v>
      </c>
      <c r="E3324">
        <v>100</v>
      </c>
      <c r="F3324">
        <v>2003</v>
      </c>
      <c r="G3324" t="s">
        <v>46</v>
      </c>
      <c r="H3324">
        <v>6</v>
      </c>
      <c r="I3324">
        <f t="shared" si="372"/>
        <v>0</v>
      </c>
      <c r="J3324" s="5">
        <f t="shared" si="371"/>
        <v>0</v>
      </c>
      <c r="K3324">
        <f t="shared" si="373"/>
        <v>0</v>
      </c>
      <c r="L3324">
        <f t="shared" si="374"/>
        <v>0</v>
      </c>
      <c r="M3324">
        <f t="shared" si="375"/>
        <v>0</v>
      </c>
      <c r="N3324">
        <f t="shared" si="376"/>
        <v>0</v>
      </c>
      <c r="O3324" s="16">
        <f t="shared" si="377"/>
        <v>37686</v>
      </c>
      <c r="P3324" s="24">
        <v>1</v>
      </c>
      <c r="Q3324" s="16"/>
    </row>
    <row r="3325" spans="1:17">
      <c r="A3325" s="13">
        <v>3324</v>
      </c>
      <c r="B3325">
        <v>3324</v>
      </c>
      <c r="C3325">
        <v>2002</v>
      </c>
      <c r="D3325" s="4">
        <v>516</v>
      </c>
      <c r="E3325">
        <v>176</v>
      </c>
      <c r="F3325">
        <v>2003</v>
      </c>
      <c r="G3325" t="s">
        <v>53</v>
      </c>
      <c r="H3325">
        <v>6</v>
      </c>
      <c r="I3325">
        <f t="shared" si="372"/>
        <v>0</v>
      </c>
      <c r="J3325" s="5">
        <f t="shared" ref="J3325:J3355" si="378">D3325-D3324-1</f>
        <v>0</v>
      </c>
      <c r="K3325">
        <f t="shared" si="373"/>
        <v>0</v>
      </c>
      <c r="L3325">
        <f t="shared" si="374"/>
        <v>0</v>
      </c>
      <c r="M3325">
        <f t="shared" si="375"/>
        <v>0</v>
      </c>
      <c r="N3325">
        <f t="shared" si="376"/>
        <v>0</v>
      </c>
      <c r="O3325" s="16">
        <f t="shared" si="377"/>
        <v>37747</v>
      </c>
      <c r="P3325" s="24">
        <v>1</v>
      </c>
      <c r="Q3325" s="16"/>
    </row>
    <row r="3326" spans="1:17">
      <c r="A3326" s="13">
        <v>3325</v>
      </c>
      <c r="B3326">
        <v>3325</v>
      </c>
      <c r="C3326">
        <v>2002</v>
      </c>
      <c r="D3326" s="4">
        <v>517</v>
      </c>
      <c r="E3326">
        <v>234</v>
      </c>
      <c r="F3326">
        <v>2003</v>
      </c>
      <c r="G3326" t="s">
        <v>0</v>
      </c>
      <c r="H3326">
        <v>5</v>
      </c>
      <c r="I3326">
        <f t="shared" si="372"/>
        <v>0</v>
      </c>
      <c r="J3326" s="5">
        <f t="shared" si="378"/>
        <v>0</v>
      </c>
      <c r="K3326">
        <f t="shared" si="373"/>
        <v>0</v>
      </c>
      <c r="L3326">
        <f t="shared" si="374"/>
        <v>0</v>
      </c>
      <c r="M3326">
        <f t="shared" si="375"/>
        <v>0</v>
      </c>
      <c r="N3326">
        <f t="shared" si="376"/>
        <v>0</v>
      </c>
      <c r="O3326" s="16">
        <f t="shared" si="377"/>
        <v>37777</v>
      </c>
      <c r="P3326" s="24">
        <v>1</v>
      </c>
      <c r="Q3326" s="16"/>
    </row>
    <row r="3327" spans="1:17">
      <c r="A3327" s="13">
        <v>3326</v>
      </c>
      <c r="B3327">
        <v>3326</v>
      </c>
      <c r="C3327">
        <v>2002</v>
      </c>
      <c r="D3327" s="4">
        <v>518</v>
      </c>
      <c r="E3327">
        <v>98</v>
      </c>
      <c r="F3327">
        <v>2003</v>
      </c>
      <c r="G3327" t="s">
        <v>46</v>
      </c>
      <c r="H3327">
        <v>6</v>
      </c>
      <c r="I3327">
        <f t="shared" si="372"/>
        <v>0</v>
      </c>
      <c r="J3327" s="5">
        <f t="shared" si="378"/>
        <v>0</v>
      </c>
      <c r="K3327">
        <f t="shared" si="373"/>
        <v>0</v>
      </c>
      <c r="L3327">
        <f t="shared" si="374"/>
        <v>0</v>
      </c>
      <c r="M3327">
        <f t="shared" si="375"/>
        <v>0</v>
      </c>
      <c r="N3327">
        <f t="shared" si="376"/>
        <v>0</v>
      </c>
      <c r="O3327" s="16">
        <f t="shared" si="377"/>
        <v>37686</v>
      </c>
      <c r="P3327" s="24">
        <v>1</v>
      </c>
      <c r="Q3327" s="16"/>
    </row>
    <row r="3328" spans="1:17">
      <c r="A3328" s="13">
        <v>3327</v>
      </c>
      <c r="B3328">
        <v>3327</v>
      </c>
      <c r="C3328">
        <v>2002</v>
      </c>
      <c r="D3328" s="4">
        <v>519</v>
      </c>
      <c r="E3328">
        <v>127</v>
      </c>
      <c r="F3328">
        <v>2003</v>
      </c>
      <c r="G3328" t="s">
        <v>46</v>
      </c>
      <c r="H3328">
        <v>27</v>
      </c>
      <c r="I3328">
        <f t="shared" si="372"/>
        <v>0</v>
      </c>
      <c r="J3328" s="5">
        <f t="shared" si="378"/>
        <v>0</v>
      </c>
      <c r="K3328">
        <f t="shared" si="373"/>
        <v>0</v>
      </c>
      <c r="L3328">
        <f t="shared" si="374"/>
        <v>0</v>
      </c>
      <c r="M3328">
        <f t="shared" si="375"/>
        <v>0</v>
      </c>
      <c r="N3328">
        <f t="shared" si="376"/>
        <v>0</v>
      </c>
      <c r="O3328" s="16">
        <f t="shared" si="377"/>
        <v>37707</v>
      </c>
      <c r="P3328" s="24">
        <v>1</v>
      </c>
      <c r="Q3328" s="16"/>
    </row>
    <row r="3329" spans="1:17">
      <c r="A3329" s="13">
        <v>3328</v>
      </c>
      <c r="B3329">
        <v>3328</v>
      </c>
      <c r="C3329">
        <v>2002</v>
      </c>
      <c r="D3329" s="4">
        <v>520</v>
      </c>
      <c r="E3329">
        <v>180</v>
      </c>
      <c r="F3329">
        <v>2003</v>
      </c>
      <c r="G3329" t="s">
        <v>53</v>
      </c>
      <c r="H3329">
        <v>8</v>
      </c>
      <c r="I3329">
        <f t="shared" si="372"/>
        <v>0</v>
      </c>
      <c r="J3329" s="5">
        <f t="shared" si="378"/>
        <v>0</v>
      </c>
      <c r="K3329">
        <f t="shared" si="373"/>
        <v>0</v>
      </c>
      <c r="L3329">
        <f t="shared" si="374"/>
        <v>0</v>
      </c>
      <c r="M3329">
        <f t="shared" si="375"/>
        <v>0</v>
      </c>
      <c r="N3329">
        <f t="shared" si="376"/>
        <v>0</v>
      </c>
      <c r="O3329" s="16">
        <f t="shared" si="377"/>
        <v>37749</v>
      </c>
      <c r="P3329" s="24">
        <v>1</v>
      </c>
      <c r="Q3329" s="16"/>
    </row>
    <row r="3330" spans="1:17">
      <c r="A3330" s="13">
        <v>3329</v>
      </c>
      <c r="B3330">
        <v>3329</v>
      </c>
      <c r="C3330">
        <v>2002</v>
      </c>
      <c r="D3330" s="4">
        <v>521</v>
      </c>
      <c r="E3330">
        <v>99</v>
      </c>
      <c r="F3330">
        <v>2003</v>
      </c>
      <c r="G3330" t="s">
        <v>46</v>
      </c>
      <c r="H3330">
        <v>6</v>
      </c>
      <c r="I3330">
        <f t="shared" ref="I3330:I3393" si="379">(IF(C3330&lt;=$J$1,1,0))*(IF(F3330&gt;$J$1,1,0))</f>
        <v>0</v>
      </c>
      <c r="J3330" s="5">
        <f t="shared" si="378"/>
        <v>0</v>
      </c>
      <c r="K3330">
        <f t="shared" ref="K3330:K3393" si="380">IF((F3330=$J$1),1,0)</f>
        <v>0</v>
      </c>
      <c r="L3330">
        <f t="shared" ref="L3330:L3393" si="381">IF(F3330&lt;C3330,1,0)</f>
        <v>0</v>
      </c>
      <c r="M3330">
        <f t="shared" ref="M3330:M3393" si="382">IF(F3330&gt;(C3330+1),1,0)</f>
        <v>0</v>
      </c>
      <c r="N3330">
        <f t="shared" ref="N3330:N3393" si="383">0/C3330</f>
        <v>0</v>
      </c>
      <c r="O3330" s="16">
        <f t="shared" ref="O3330:O3393" si="384">DATE(F3330,(VLOOKUP(G3330,$R$10:$S$21,2,FALSE)),H3330)</f>
        <v>37686</v>
      </c>
      <c r="P3330" s="24">
        <v>1</v>
      </c>
      <c r="Q3330" s="16"/>
    </row>
    <row r="3331" spans="1:17">
      <c r="A3331" s="13">
        <v>3330</v>
      </c>
      <c r="B3331">
        <v>3330</v>
      </c>
      <c r="C3331">
        <v>2002</v>
      </c>
      <c r="D3331" s="4">
        <v>522</v>
      </c>
      <c r="E3331">
        <v>235</v>
      </c>
      <c r="F3331">
        <v>2003</v>
      </c>
      <c r="G3331" t="s">
        <v>0</v>
      </c>
      <c r="H3331">
        <v>5</v>
      </c>
      <c r="I3331">
        <f t="shared" si="379"/>
        <v>0</v>
      </c>
      <c r="J3331" s="5">
        <f t="shared" si="378"/>
        <v>0</v>
      </c>
      <c r="K3331">
        <f t="shared" si="380"/>
        <v>0</v>
      </c>
      <c r="L3331">
        <f t="shared" si="381"/>
        <v>0</v>
      </c>
      <c r="M3331">
        <f t="shared" si="382"/>
        <v>0</v>
      </c>
      <c r="N3331">
        <f t="shared" si="383"/>
        <v>0</v>
      </c>
      <c r="O3331" s="16">
        <f t="shared" si="384"/>
        <v>37777</v>
      </c>
      <c r="P3331" s="24">
        <v>1</v>
      </c>
      <c r="Q3331" s="16"/>
    </row>
    <row r="3332" spans="1:17">
      <c r="A3332" s="13">
        <v>3331</v>
      </c>
      <c r="B3332">
        <v>3331</v>
      </c>
      <c r="C3332">
        <v>2002</v>
      </c>
      <c r="D3332" s="4">
        <v>523</v>
      </c>
      <c r="E3332">
        <v>86</v>
      </c>
      <c r="F3332">
        <v>2003</v>
      </c>
      <c r="G3332" t="s">
        <v>52</v>
      </c>
      <c r="H3332">
        <v>27</v>
      </c>
      <c r="I3332">
        <f t="shared" si="379"/>
        <v>0</v>
      </c>
      <c r="J3332" s="5">
        <f t="shared" si="378"/>
        <v>0</v>
      </c>
      <c r="K3332">
        <f t="shared" si="380"/>
        <v>0</v>
      </c>
      <c r="L3332">
        <f t="shared" si="381"/>
        <v>0</v>
      </c>
      <c r="M3332">
        <f t="shared" si="382"/>
        <v>0</v>
      </c>
      <c r="N3332">
        <f t="shared" si="383"/>
        <v>0</v>
      </c>
      <c r="O3332" s="16">
        <f t="shared" si="384"/>
        <v>37679</v>
      </c>
      <c r="P3332" s="24">
        <v>1</v>
      </c>
      <c r="Q3332" s="16"/>
    </row>
    <row r="3333" spans="1:17">
      <c r="A3333" s="13">
        <v>3332</v>
      </c>
      <c r="B3333">
        <v>3332</v>
      </c>
      <c r="C3333">
        <v>2002</v>
      </c>
      <c r="D3333" s="4">
        <v>524</v>
      </c>
      <c r="E3333">
        <v>206</v>
      </c>
      <c r="F3333">
        <v>2003</v>
      </c>
      <c r="G3333" t="s">
        <v>53</v>
      </c>
      <c r="H3333">
        <v>15</v>
      </c>
      <c r="I3333">
        <f t="shared" si="379"/>
        <v>0</v>
      </c>
      <c r="J3333" s="5">
        <f t="shared" si="378"/>
        <v>0</v>
      </c>
      <c r="K3333">
        <f t="shared" si="380"/>
        <v>0</v>
      </c>
      <c r="L3333">
        <f t="shared" si="381"/>
        <v>0</v>
      </c>
      <c r="M3333">
        <f t="shared" si="382"/>
        <v>0</v>
      </c>
      <c r="N3333">
        <f t="shared" si="383"/>
        <v>0</v>
      </c>
      <c r="O3333" s="16">
        <f t="shared" si="384"/>
        <v>37756</v>
      </c>
      <c r="P3333" s="24">
        <v>1</v>
      </c>
      <c r="Q3333" s="16"/>
    </row>
    <row r="3334" spans="1:17">
      <c r="A3334" s="13">
        <v>3333</v>
      </c>
      <c r="B3334">
        <v>3333</v>
      </c>
      <c r="C3334">
        <v>2002</v>
      </c>
      <c r="D3334" s="4">
        <v>525</v>
      </c>
      <c r="E3334">
        <v>112</v>
      </c>
      <c r="F3334">
        <v>2003</v>
      </c>
      <c r="G3334" t="s">
        <v>46</v>
      </c>
      <c r="H3334">
        <v>13</v>
      </c>
      <c r="I3334">
        <f t="shared" si="379"/>
        <v>0</v>
      </c>
      <c r="J3334" s="5">
        <f t="shared" si="378"/>
        <v>0</v>
      </c>
      <c r="K3334">
        <f t="shared" si="380"/>
        <v>0</v>
      </c>
      <c r="L3334">
        <f t="shared" si="381"/>
        <v>0</v>
      </c>
      <c r="M3334">
        <f t="shared" si="382"/>
        <v>0</v>
      </c>
      <c r="N3334">
        <f t="shared" si="383"/>
        <v>0</v>
      </c>
      <c r="O3334" s="16">
        <f t="shared" si="384"/>
        <v>37693</v>
      </c>
      <c r="P3334" s="24">
        <v>1</v>
      </c>
      <c r="Q3334" s="16"/>
    </row>
    <row r="3335" spans="1:17">
      <c r="A3335" s="13">
        <v>3334</v>
      </c>
      <c r="B3335">
        <v>3334</v>
      </c>
      <c r="C3335">
        <v>2002</v>
      </c>
      <c r="D3335" s="4">
        <v>526</v>
      </c>
      <c r="E3335">
        <v>220</v>
      </c>
      <c r="F3335">
        <v>2003</v>
      </c>
      <c r="G3335" t="s">
        <v>0</v>
      </c>
      <c r="H3335">
        <v>3</v>
      </c>
      <c r="I3335">
        <f t="shared" si="379"/>
        <v>0</v>
      </c>
      <c r="J3335" s="5">
        <f t="shared" si="378"/>
        <v>0</v>
      </c>
      <c r="K3335">
        <f t="shared" si="380"/>
        <v>0</v>
      </c>
      <c r="L3335">
        <f t="shared" si="381"/>
        <v>0</v>
      </c>
      <c r="M3335">
        <f t="shared" si="382"/>
        <v>0</v>
      </c>
      <c r="N3335">
        <f t="shared" si="383"/>
        <v>0</v>
      </c>
      <c r="O3335" s="16">
        <f t="shared" si="384"/>
        <v>37775</v>
      </c>
      <c r="P3335" s="24">
        <v>1</v>
      </c>
      <c r="Q3335" s="16"/>
    </row>
    <row r="3336" spans="1:17">
      <c r="A3336" s="13">
        <v>3335</v>
      </c>
      <c r="B3336">
        <v>3335</v>
      </c>
      <c r="C3336">
        <v>2002</v>
      </c>
      <c r="D3336" s="4">
        <v>527</v>
      </c>
      <c r="E3336">
        <v>132</v>
      </c>
      <c r="F3336">
        <v>2003</v>
      </c>
      <c r="G3336" t="s">
        <v>51</v>
      </c>
      <c r="H3336">
        <v>3</v>
      </c>
      <c r="I3336">
        <f t="shared" si="379"/>
        <v>0</v>
      </c>
      <c r="J3336" s="5">
        <f t="shared" si="378"/>
        <v>0</v>
      </c>
      <c r="K3336">
        <f t="shared" si="380"/>
        <v>0</v>
      </c>
      <c r="L3336">
        <f t="shared" si="381"/>
        <v>0</v>
      </c>
      <c r="M3336">
        <f t="shared" si="382"/>
        <v>0</v>
      </c>
      <c r="N3336">
        <f t="shared" si="383"/>
        <v>0</v>
      </c>
      <c r="O3336" s="16">
        <f t="shared" si="384"/>
        <v>37714</v>
      </c>
      <c r="P3336" s="24">
        <v>1</v>
      </c>
      <c r="Q3336" s="16"/>
    </row>
    <row r="3337" spans="1:17">
      <c r="A3337" s="13">
        <v>3336</v>
      </c>
      <c r="B3337">
        <v>3336</v>
      </c>
      <c r="C3337">
        <v>2002</v>
      </c>
      <c r="D3337" s="4">
        <v>528</v>
      </c>
      <c r="E3337">
        <v>159</v>
      </c>
      <c r="F3337">
        <v>2003</v>
      </c>
      <c r="G3337" t="s">
        <v>51</v>
      </c>
      <c r="H3337">
        <v>22</v>
      </c>
      <c r="I3337">
        <f t="shared" si="379"/>
        <v>0</v>
      </c>
      <c r="J3337" s="5">
        <f t="shared" si="378"/>
        <v>0</v>
      </c>
      <c r="K3337">
        <f t="shared" si="380"/>
        <v>0</v>
      </c>
      <c r="L3337">
        <f t="shared" si="381"/>
        <v>0</v>
      </c>
      <c r="M3337">
        <f t="shared" si="382"/>
        <v>0</v>
      </c>
      <c r="N3337">
        <f t="shared" si="383"/>
        <v>0</v>
      </c>
      <c r="O3337" s="16">
        <f t="shared" si="384"/>
        <v>37733</v>
      </c>
      <c r="P3337" s="24">
        <v>1</v>
      </c>
      <c r="Q3337" s="16"/>
    </row>
    <row r="3338" spans="1:17">
      <c r="A3338" s="13">
        <v>3337</v>
      </c>
      <c r="B3338">
        <v>3337</v>
      </c>
      <c r="C3338">
        <v>2002</v>
      </c>
      <c r="D3338" s="4">
        <v>529</v>
      </c>
      <c r="E3338">
        <v>24</v>
      </c>
      <c r="F3338">
        <v>2003</v>
      </c>
      <c r="G3338" t="s">
        <v>42</v>
      </c>
      <c r="H3338">
        <v>22</v>
      </c>
      <c r="I3338">
        <f t="shared" si="379"/>
        <v>0</v>
      </c>
      <c r="J3338" s="5">
        <f t="shared" si="378"/>
        <v>0</v>
      </c>
      <c r="K3338">
        <f t="shared" si="380"/>
        <v>0</v>
      </c>
      <c r="L3338">
        <f t="shared" si="381"/>
        <v>0</v>
      </c>
      <c r="M3338">
        <f t="shared" si="382"/>
        <v>0</v>
      </c>
      <c r="N3338">
        <f t="shared" si="383"/>
        <v>0</v>
      </c>
      <c r="O3338" s="16">
        <f t="shared" si="384"/>
        <v>37643</v>
      </c>
      <c r="P3338" s="24">
        <v>1</v>
      </c>
      <c r="Q3338" s="16"/>
    </row>
    <row r="3339" spans="1:17">
      <c r="A3339" s="13">
        <v>3338</v>
      </c>
      <c r="B3339">
        <v>3338</v>
      </c>
      <c r="C3339">
        <v>2002</v>
      </c>
      <c r="D3339" s="4">
        <v>530</v>
      </c>
      <c r="E3339">
        <v>124</v>
      </c>
      <c r="F3339">
        <v>2003</v>
      </c>
      <c r="G3339" t="s">
        <v>46</v>
      </c>
      <c r="H3339">
        <v>27</v>
      </c>
      <c r="I3339">
        <f t="shared" si="379"/>
        <v>0</v>
      </c>
      <c r="J3339" s="5">
        <f t="shared" si="378"/>
        <v>0</v>
      </c>
      <c r="K3339">
        <f t="shared" si="380"/>
        <v>0</v>
      </c>
      <c r="L3339">
        <f t="shared" si="381"/>
        <v>0</v>
      </c>
      <c r="M3339">
        <f t="shared" si="382"/>
        <v>0</v>
      </c>
      <c r="N3339">
        <f t="shared" si="383"/>
        <v>0</v>
      </c>
      <c r="O3339" s="16">
        <f t="shared" si="384"/>
        <v>37707</v>
      </c>
      <c r="P3339" s="24">
        <v>1</v>
      </c>
      <c r="Q3339" s="16"/>
    </row>
    <row r="3340" spans="1:17">
      <c r="A3340" s="13">
        <v>3339</v>
      </c>
      <c r="B3340">
        <v>3339</v>
      </c>
      <c r="C3340">
        <v>2002</v>
      </c>
      <c r="D3340" s="4">
        <v>531</v>
      </c>
      <c r="E3340">
        <v>114</v>
      </c>
      <c r="F3340">
        <v>2003</v>
      </c>
      <c r="G3340" t="s">
        <v>46</v>
      </c>
      <c r="H3340">
        <v>13</v>
      </c>
      <c r="I3340">
        <f t="shared" si="379"/>
        <v>0</v>
      </c>
      <c r="J3340" s="5">
        <f t="shared" si="378"/>
        <v>0</v>
      </c>
      <c r="K3340">
        <f t="shared" si="380"/>
        <v>0</v>
      </c>
      <c r="L3340">
        <f t="shared" si="381"/>
        <v>0</v>
      </c>
      <c r="M3340">
        <f t="shared" si="382"/>
        <v>0</v>
      </c>
      <c r="N3340">
        <f t="shared" si="383"/>
        <v>0</v>
      </c>
      <c r="O3340" s="16">
        <f t="shared" si="384"/>
        <v>37693</v>
      </c>
      <c r="P3340" s="24">
        <v>1</v>
      </c>
      <c r="Q3340" s="16"/>
    </row>
    <row r="3341" spans="1:17">
      <c r="A3341" s="13">
        <v>3340</v>
      </c>
      <c r="B3341">
        <v>3340</v>
      </c>
      <c r="C3341">
        <v>2002</v>
      </c>
      <c r="D3341" s="4">
        <v>532</v>
      </c>
      <c r="E3341">
        <v>25</v>
      </c>
      <c r="F3341">
        <v>2003</v>
      </c>
      <c r="G3341" t="s">
        <v>42</v>
      </c>
      <c r="H3341">
        <v>22</v>
      </c>
      <c r="I3341">
        <f t="shared" si="379"/>
        <v>0</v>
      </c>
      <c r="J3341" s="5">
        <f t="shared" si="378"/>
        <v>0</v>
      </c>
      <c r="K3341">
        <f t="shared" si="380"/>
        <v>0</v>
      </c>
      <c r="L3341">
        <f t="shared" si="381"/>
        <v>0</v>
      </c>
      <c r="M3341">
        <f t="shared" si="382"/>
        <v>0</v>
      </c>
      <c r="N3341">
        <f t="shared" si="383"/>
        <v>0</v>
      </c>
      <c r="O3341" s="16">
        <f t="shared" si="384"/>
        <v>37643</v>
      </c>
      <c r="P3341" s="24">
        <v>1</v>
      </c>
      <c r="Q3341" s="16"/>
    </row>
    <row r="3342" spans="1:17">
      <c r="A3342" s="13">
        <v>3341</v>
      </c>
      <c r="B3342">
        <v>3341</v>
      </c>
      <c r="C3342">
        <v>2002</v>
      </c>
      <c r="D3342" s="4">
        <v>533</v>
      </c>
      <c r="E3342">
        <v>207</v>
      </c>
      <c r="F3342">
        <v>2003</v>
      </c>
      <c r="G3342" t="s">
        <v>53</v>
      </c>
      <c r="H3342">
        <v>15</v>
      </c>
      <c r="I3342">
        <f t="shared" si="379"/>
        <v>0</v>
      </c>
      <c r="J3342" s="5">
        <f t="shared" si="378"/>
        <v>0</v>
      </c>
      <c r="K3342">
        <f t="shared" si="380"/>
        <v>0</v>
      </c>
      <c r="L3342">
        <f t="shared" si="381"/>
        <v>0</v>
      </c>
      <c r="M3342">
        <f t="shared" si="382"/>
        <v>0</v>
      </c>
      <c r="N3342">
        <f t="shared" si="383"/>
        <v>0</v>
      </c>
      <c r="O3342" s="16">
        <f t="shared" si="384"/>
        <v>37756</v>
      </c>
      <c r="P3342" s="24">
        <v>1</v>
      </c>
      <c r="Q3342" s="16"/>
    </row>
    <row r="3343" spans="1:17">
      <c r="A3343" s="13">
        <v>3342</v>
      </c>
      <c r="B3343">
        <v>3342</v>
      </c>
      <c r="C3343">
        <v>2002</v>
      </c>
      <c r="D3343" s="4">
        <v>534</v>
      </c>
      <c r="E3343">
        <v>107</v>
      </c>
      <c r="F3343">
        <v>2003</v>
      </c>
      <c r="G3343" t="s">
        <v>46</v>
      </c>
      <c r="H3343">
        <v>11</v>
      </c>
      <c r="I3343">
        <f t="shared" si="379"/>
        <v>0</v>
      </c>
      <c r="J3343" s="5">
        <f t="shared" si="378"/>
        <v>0</v>
      </c>
      <c r="K3343">
        <f t="shared" si="380"/>
        <v>0</v>
      </c>
      <c r="L3343">
        <f t="shared" si="381"/>
        <v>0</v>
      </c>
      <c r="M3343">
        <f t="shared" si="382"/>
        <v>0</v>
      </c>
      <c r="N3343">
        <f t="shared" si="383"/>
        <v>0</v>
      </c>
      <c r="O3343" s="16">
        <f t="shared" si="384"/>
        <v>37691</v>
      </c>
      <c r="P3343" s="24">
        <v>1</v>
      </c>
      <c r="Q3343" s="16"/>
    </row>
    <row r="3344" spans="1:17">
      <c r="A3344" s="13">
        <v>3343</v>
      </c>
      <c r="B3344">
        <v>3343</v>
      </c>
      <c r="C3344">
        <v>2002</v>
      </c>
      <c r="D3344" s="4">
        <v>535</v>
      </c>
      <c r="E3344">
        <v>132</v>
      </c>
      <c r="F3344">
        <v>2003</v>
      </c>
      <c r="G3344" t="s">
        <v>51</v>
      </c>
      <c r="H3344">
        <v>3</v>
      </c>
      <c r="I3344">
        <f t="shared" si="379"/>
        <v>0</v>
      </c>
      <c r="J3344" s="5">
        <f t="shared" si="378"/>
        <v>0</v>
      </c>
      <c r="K3344">
        <f t="shared" si="380"/>
        <v>0</v>
      </c>
      <c r="L3344">
        <f t="shared" si="381"/>
        <v>0</v>
      </c>
      <c r="M3344">
        <f t="shared" si="382"/>
        <v>0</v>
      </c>
      <c r="N3344">
        <f t="shared" si="383"/>
        <v>0</v>
      </c>
      <c r="O3344" s="16">
        <f t="shared" si="384"/>
        <v>37714</v>
      </c>
      <c r="P3344" s="24">
        <v>1</v>
      </c>
      <c r="Q3344" s="16"/>
    </row>
    <row r="3345" spans="1:17">
      <c r="A3345" s="13">
        <v>3344</v>
      </c>
      <c r="B3345">
        <v>3344</v>
      </c>
      <c r="C3345">
        <v>2002</v>
      </c>
      <c r="D3345" s="4">
        <v>536</v>
      </c>
      <c r="E3345">
        <v>132</v>
      </c>
      <c r="F3345">
        <v>2003</v>
      </c>
      <c r="G3345" t="s">
        <v>51</v>
      </c>
      <c r="H3345">
        <v>3</v>
      </c>
      <c r="I3345">
        <f t="shared" si="379"/>
        <v>0</v>
      </c>
      <c r="J3345" s="5">
        <f t="shared" si="378"/>
        <v>0</v>
      </c>
      <c r="K3345">
        <f t="shared" si="380"/>
        <v>0</v>
      </c>
      <c r="L3345">
        <f t="shared" si="381"/>
        <v>0</v>
      </c>
      <c r="M3345">
        <f t="shared" si="382"/>
        <v>0</v>
      </c>
      <c r="N3345">
        <f t="shared" si="383"/>
        <v>0</v>
      </c>
      <c r="O3345" s="16">
        <f t="shared" si="384"/>
        <v>37714</v>
      </c>
      <c r="P3345" s="24">
        <v>1</v>
      </c>
      <c r="Q3345" s="16"/>
    </row>
    <row r="3346" spans="1:17">
      <c r="A3346" s="13">
        <v>3345</v>
      </c>
      <c r="B3346">
        <v>3345</v>
      </c>
      <c r="C3346">
        <v>2002</v>
      </c>
      <c r="D3346" s="4">
        <v>537</v>
      </c>
      <c r="E3346">
        <v>113</v>
      </c>
      <c r="F3346">
        <v>2003</v>
      </c>
      <c r="G3346" t="s">
        <v>46</v>
      </c>
      <c r="H3346">
        <v>13</v>
      </c>
      <c r="I3346">
        <f t="shared" si="379"/>
        <v>0</v>
      </c>
      <c r="J3346" s="5">
        <f t="shared" si="378"/>
        <v>0</v>
      </c>
      <c r="K3346">
        <f t="shared" si="380"/>
        <v>0</v>
      </c>
      <c r="L3346">
        <f t="shared" si="381"/>
        <v>0</v>
      </c>
      <c r="M3346">
        <f t="shared" si="382"/>
        <v>0</v>
      </c>
      <c r="N3346">
        <f t="shared" si="383"/>
        <v>0</v>
      </c>
      <c r="O3346" s="16">
        <f t="shared" si="384"/>
        <v>37693</v>
      </c>
      <c r="P3346" s="24">
        <v>1</v>
      </c>
      <c r="Q3346" s="16"/>
    </row>
    <row r="3347" spans="1:17">
      <c r="A3347" s="13">
        <v>3346</v>
      </c>
      <c r="B3347">
        <v>3346</v>
      </c>
      <c r="C3347">
        <v>2002</v>
      </c>
      <c r="D3347" s="4">
        <v>538</v>
      </c>
      <c r="E3347">
        <v>142</v>
      </c>
      <c r="F3347">
        <v>2003</v>
      </c>
      <c r="G3347" t="s">
        <v>51</v>
      </c>
      <c r="H3347">
        <v>8</v>
      </c>
      <c r="I3347">
        <f t="shared" si="379"/>
        <v>0</v>
      </c>
      <c r="J3347" s="5">
        <f t="shared" si="378"/>
        <v>0</v>
      </c>
      <c r="K3347">
        <f t="shared" si="380"/>
        <v>0</v>
      </c>
      <c r="L3347">
        <f t="shared" si="381"/>
        <v>0</v>
      </c>
      <c r="M3347">
        <f t="shared" si="382"/>
        <v>0</v>
      </c>
      <c r="N3347">
        <f t="shared" si="383"/>
        <v>0</v>
      </c>
      <c r="O3347" s="16">
        <f t="shared" si="384"/>
        <v>37719</v>
      </c>
      <c r="P3347" s="24">
        <v>1</v>
      </c>
      <c r="Q3347" s="16"/>
    </row>
    <row r="3348" spans="1:17">
      <c r="A3348" s="13">
        <v>3347</v>
      </c>
      <c r="B3348">
        <v>3347</v>
      </c>
      <c r="C3348">
        <v>2002</v>
      </c>
      <c r="D3348" s="4">
        <v>539</v>
      </c>
      <c r="E3348" s="2">
        <v>260</v>
      </c>
      <c r="F3348" s="2">
        <v>2003</v>
      </c>
      <c r="G3348" s="2" t="s">
        <v>0</v>
      </c>
      <c r="H3348" s="2">
        <v>24</v>
      </c>
      <c r="I3348">
        <f t="shared" si="379"/>
        <v>0</v>
      </c>
      <c r="J3348" s="5">
        <f t="shared" si="378"/>
        <v>0</v>
      </c>
      <c r="K3348">
        <f t="shared" si="380"/>
        <v>0</v>
      </c>
      <c r="L3348">
        <f t="shared" si="381"/>
        <v>0</v>
      </c>
      <c r="M3348">
        <f t="shared" si="382"/>
        <v>0</v>
      </c>
      <c r="N3348">
        <f t="shared" si="383"/>
        <v>0</v>
      </c>
      <c r="O3348" s="16">
        <f t="shared" si="384"/>
        <v>37796</v>
      </c>
      <c r="P3348" s="24">
        <v>1</v>
      </c>
      <c r="Q3348" s="16"/>
    </row>
    <row r="3349" spans="1:17">
      <c r="A3349" s="13">
        <v>3348</v>
      </c>
      <c r="B3349">
        <v>3348</v>
      </c>
      <c r="C3349">
        <v>2002</v>
      </c>
      <c r="D3349" s="4">
        <v>540</v>
      </c>
      <c r="E3349">
        <v>86</v>
      </c>
      <c r="F3349">
        <v>2003</v>
      </c>
      <c r="G3349" t="s">
        <v>52</v>
      </c>
      <c r="H3349">
        <v>27</v>
      </c>
      <c r="I3349">
        <f t="shared" si="379"/>
        <v>0</v>
      </c>
      <c r="J3349" s="5">
        <f t="shared" si="378"/>
        <v>0</v>
      </c>
      <c r="K3349">
        <f t="shared" si="380"/>
        <v>0</v>
      </c>
      <c r="L3349">
        <f t="shared" si="381"/>
        <v>0</v>
      </c>
      <c r="M3349">
        <f t="shared" si="382"/>
        <v>0</v>
      </c>
      <c r="N3349">
        <f t="shared" si="383"/>
        <v>0</v>
      </c>
      <c r="O3349" s="16">
        <f t="shared" si="384"/>
        <v>37679</v>
      </c>
      <c r="P3349" s="24">
        <v>1</v>
      </c>
      <c r="Q3349" s="16"/>
    </row>
    <row r="3350" spans="1:17">
      <c r="A3350" s="13">
        <v>3349</v>
      </c>
      <c r="B3350">
        <v>3349</v>
      </c>
      <c r="C3350">
        <v>2002</v>
      </c>
      <c r="D3350" s="4">
        <v>541</v>
      </c>
      <c r="E3350">
        <v>208</v>
      </c>
      <c r="F3350">
        <v>2003</v>
      </c>
      <c r="G3350" t="s">
        <v>53</v>
      </c>
      <c r="H3350">
        <v>15</v>
      </c>
      <c r="I3350">
        <f t="shared" si="379"/>
        <v>0</v>
      </c>
      <c r="J3350" s="5">
        <f t="shared" si="378"/>
        <v>0</v>
      </c>
      <c r="K3350">
        <f t="shared" si="380"/>
        <v>0</v>
      </c>
      <c r="L3350">
        <f t="shared" si="381"/>
        <v>0</v>
      </c>
      <c r="M3350">
        <f t="shared" si="382"/>
        <v>0</v>
      </c>
      <c r="N3350">
        <f t="shared" si="383"/>
        <v>0</v>
      </c>
      <c r="O3350" s="16">
        <f t="shared" si="384"/>
        <v>37756</v>
      </c>
      <c r="P3350" s="24">
        <v>1</v>
      </c>
      <c r="Q3350" s="16"/>
    </row>
    <row r="3351" spans="1:17">
      <c r="A3351" s="13">
        <v>3350</v>
      </c>
      <c r="B3351">
        <v>3350</v>
      </c>
      <c r="C3351">
        <v>2002</v>
      </c>
      <c r="D3351" s="4">
        <v>542</v>
      </c>
      <c r="E3351">
        <v>125</v>
      </c>
      <c r="F3351">
        <v>2003</v>
      </c>
      <c r="G3351" t="s">
        <v>46</v>
      </c>
      <c r="H3351">
        <v>27</v>
      </c>
      <c r="I3351">
        <f t="shared" si="379"/>
        <v>0</v>
      </c>
      <c r="J3351" s="5">
        <f t="shared" si="378"/>
        <v>0</v>
      </c>
      <c r="K3351">
        <f t="shared" si="380"/>
        <v>0</v>
      </c>
      <c r="L3351">
        <f t="shared" si="381"/>
        <v>0</v>
      </c>
      <c r="M3351">
        <f t="shared" si="382"/>
        <v>0</v>
      </c>
      <c r="N3351">
        <f t="shared" si="383"/>
        <v>0</v>
      </c>
      <c r="O3351" s="16">
        <f t="shared" si="384"/>
        <v>37707</v>
      </c>
      <c r="P3351" s="24">
        <v>1</v>
      </c>
      <c r="Q3351" s="16"/>
    </row>
    <row r="3352" spans="1:17">
      <c r="A3352" s="13">
        <v>3351</v>
      </c>
      <c r="B3352">
        <v>3351</v>
      </c>
      <c r="C3352">
        <v>2002</v>
      </c>
      <c r="D3352" s="4">
        <v>543</v>
      </c>
      <c r="E3352">
        <v>219</v>
      </c>
      <c r="F3352">
        <v>2003</v>
      </c>
      <c r="G3352" t="s">
        <v>0</v>
      </c>
      <c r="H3352">
        <v>3</v>
      </c>
      <c r="I3352">
        <f t="shared" si="379"/>
        <v>0</v>
      </c>
      <c r="J3352" s="5">
        <f t="shared" si="378"/>
        <v>0</v>
      </c>
      <c r="K3352">
        <f t="shared" si="380"/>
        <v>0</v>
      </c>
      <c r="L3352">
        <f t="shared" si="381"/>
        <v>0</v>
      </c>
      <c r="M3352">
        <f t="shared" si="382"/>
        <v>0</v>
      </c>
      <c r="N3352">
        <f t="shared" si="383"/>
        <v>0</v>
      </c>
      <c r="O3352" s="16">
        <f t="shared" si="384"/>
        <v>37775</v>
      </c>
      <c r="P3352" s="24">
        <v>1</v>
      </c>
      <c r="Q3352" s="16"/>
    </row>
    <row r="3353" spans="1:17">
      <c r="A3353" s="13">
        <v>3352</v>
      </c>
      <c r="B3353">
        <v>3352</v>
      </c>
      <c r="C3353">
        <v>2002</v>
      </c>
      <c r="D3353" s="4">
        <v>544</v>
      </c>
      <c r="E3353">
        <v>136</v>
      </c>
      <c r="F3353">
        <v>2003</v>
      </c>
      <c r="G3353" t="s">
        <v>51</v>
      </c>
      <c r="H3353">
        <v>3</v>
      </c>
      <c r="I3353">
        <f t="shared" si="379"/>
        <v>0</v>
      </c>
      <c r="J3353" s="5">
        <f t="shared" si="378"/>
        <v>0</v>
      </c>
      <c r="K3353">
        <f t="shared" si="380"/>
        <v>0</v>
      </c>
      <c r="L3353">
        <f t="shared" si="381"/>
        <v>0</v>
      </c>
      <c r="M3353">
        <f t="shared" si="382"/>
        <v>0</v>
      </c>
      <c r="N3353">
        <f t="shared" si="383"/>
        <v>0</v>
      </c>
      <c r="O3353" s="16">
        <f t="shared" si="384"/>
        <v>37714</v>
      </c>
      <c r="P3353" s="24">
        <v>1</v>
      </c>
      <c r="Q3353" s="16"/>
    </row>
    <row r="3354" spans="1:17">
      <c r="A3354" s="13">
        <v>3353</v>
      </c>
      <c r="B3354">
        <v>3353</v>
      </c>
      <c r="C3354">
        <v>2002</v>
      </c>
      <c r="D3354" s="4">
        <v>545</v>
      </c>
      <c r="E3354">
        <v>89</v>
      </c>
      <c r="F3354" s="2">
        <v>2003</v>
      </c>
      <c r="G3354" s="2" t="s">
        <v>52</v>
      </c>
      <c r="H3354" s="2">
        <v>27</v>
      </c>
      <c r="I3354">
        <f t="shared" si="379"/>
        <v>0</v>
      </c>
      <c r="J3354" s="5">
        <f t="shared" si="378"/>
        <v>0</v>
      </c>
      <c r="K3354">
        <f t="shared" si="380"/>
        <v>0</v>
      </c>
      <c r="L3354">
        <f t="shared" si="381"/>
        <v>0</v>
      </c>
      <c r="M3354">
        <f t="shared" si="382"/>
        <v>0</v>
      </c>
      <c r="N3354">
        <f t="shared" si="383"/>
        <v>0</v>
      </c>
      <c r="O3354" s="16">
        <f t="shared" si="384"/>
        <v>37679</v>
      </c>
      <c r="P3354" s="24">
        <v>1</v>
      </c>
      <c r="Q3354" s="16"/>
    </row>
    <row r="3355" spans="1:17">
      <c r="A3355" s="13">
        <v>3354</v>
      </c>
      <c r="B3355">
        <v>3354</v>
      </c>
      <c r="C3355">
        <v>2002</v>
      </c>
      <c r="D3355" s="4">
        <v>546</v>
      </c>
      <c r="E3355" s="2">
        <v>261</v>
      </c>
      <c r="F3355" s="2">
        <v>2003</v>
      </c>
      <c r="G3355" s="2" t="s">
        <v>0</v>
      </c>
      <c r="H3355" s="2">
        <v>24</v>
      </c>
      <c r="I3355">
        <f t="shared" si="379"/>
        <v>0</v>
      </c>
      <c r="J3355" s="5">
        <f t="shared" si="378"/>
        <v>0</v>
      </c>
      <c r="K3355">
        <f t="shared" si="380"/>
        <v>0</v>
      </c>
      <c r="L3355">
        <f t="shared" si="381"/>
        <v>0</v>
      </c>
      <c r="M3355">
        <f t="shared" si="382"/>
        <v>0</v>
      </c>
      <c r="N3355">
        <f t="shared" si="383"/>
        <v>0</v>
      </c>
      <c r="O3355" s="16">
        <f t="shared" si="384"/>
        <v>37796</v>
      </c>
      <c r="P3355" s="24">
        <v>1</v>
      </c>
      <c r="Q3355" s="16"/>
    </row>
    <row r="3356" spans="1:17">
      <c r="A3356" s="13">
        <v>3355</v>
      </c>
      <c r="B3356">
        <v>3355</v>
      </c>
      <c r="C3356">
        <v>2003</v>
      </c>
      <c r="D3356" s="4">
        <v>1</v>
      </c>
      <c r="E3356">
        <v>156</v>
      </c>
      <c r="F3356">
        <v>2003</v>
      </c>
      <c r="G3356" t="s">
        <v>51</v>
      </c>
      <c r="H3356">
        <v>17</v>
      </c>
      <c r="I3356">
        <f t="shared" si="379"/>
        <v>0</v>
      </c>
      <c r="K3356">
        <f t="shared" si="380"/>
        <v>0</v>
      </c>
      <c r="L3356">
        <f t="shared" si="381"/>
        <v>0</v>
      </c>
      <c r="M3356">
        <f t="shared" si="382"/>
        <v>0</v>
      </c>
      <c r="N3356">
        <f t="shared" si="383"/>
        <v>0</v>
      </c>
      <c r="O3356" s="16">
        <f t="shared" si="384"/>
        <v>37728</v>
      </c>
      <c r="P3356" s="24">
        <v>1</v>
      </c>
      <c r="Q3356" s="16"/>
    </row>
    <row r="3357" spans="1:17">
      <c r="A3357" s="13">
        <v>3356</v>
      </c>
      <c r="B3357">
        <v>3356</v>
      </c>
      <c r="C3357">
        <v>2003</v>
      </c>
      <c r="D3357" s="4">
        <v>2</v>
      </c>
      <c r="E3357">
        <v>217</v>
      </c>
      <c r="F3357">
        <v>2003</v>
      </c>
      <c r="G3357" t="s">
        <v>53</v>
      </c>
      <c r="H3357">
        <v>15</v>
      </c>
      <c r="I3357">
        <f t="shared" si="379"/>
        <v>0</v>
      </c>
      <c r="J3357" s="5">
        <f t="shared" ref="J3357:J3420" si="385">D3357-D3356-1</f>
        <v>0</v>
      </c>
      <c r="K3357">
        <f t="shared" si="380"/>
        <v>0</v>
      </c>
      <c r="L3357">
        <f t="shared" si="381"/>
        <v>0</v>
      </c>
      <c r="M3357">
        <f t="shared" si="382"/>
        <v>0</v>
      </c>
      <c r="N3357">
        <f t="shared" si="383"/>
        <v>0</v>
      </c>
      <c r="O3357" s="16">
        <f t="shared" si="384"/>
        <v>37756</v>
      </c>
      <c r="P3357" s="24">
        <v>1</v>
      </c>
      <c r="Q3357" s="16"/>
    </row>
    <row r="3358" spans="1:17">
      <c r="A3358" s="13">
        <v>3357</v>
      </c>
      <c r="B3358">
        <v>3357</v>
      </c>
      <c r="C3358">
        <v>2003</v>
      </c>
      <c r="D3358" s="4">
        <v>3</v>
      </c>
      <c r="E3358">
        <v>277</v>
      </c>
      <c r="F3358">
        <v>2003</v>
      </c>
      <c r="G3358" t="s">
        <v>1</v>
      </c>
      <c r="H3358">
        <v>1</v>
      </c>
      <c r="I3358">
        <f t="shared" si="379"/>
        <v>0</v>
      </c>
      <c r="J3358" s="5">
        <f t="shared" si="385"/>
        <v>0</v>
      </c>
      <c r="K3358">
        <f t="shared" si="380"/>
        <v>0</v>
      </c>
      <c r="L3358">
        <f t="shared" si="381"/>
        <v>0</v>
      </c>
      <c r="M3358">
        <f t="shared" si="382"/>
        <v>0</v>
      </c>
      <c r="N3358">
        <f t="shared" si="383"/>
        <v>0</v>
      </c>
      <c r="O3358" s="16">
        <f t="shared" si="384"/>
        <v>37803</v>
      </c>
      <c r="P3358" s="24">
        <v>1</v>
      </c>
      <c r="Q3358" s="16"/>
    </row>
    <row r="3359" spans="1:17">
      <c r="A3359" s="13">
        <v>3358</v>
      </c>
      <c r="B3359">
        <v>3358</v>
      </c>
      <c r="C3359">
        <v>2003</v>
      </c>
      <c r="D3359" s="4">
        <v>4</v>
      </c>
      <c r="E3359">
        <v>137</v>
      </c>
      <c r="F3359">
        <v>2003</v>
      </c>
      <c r="G3359" t="s">
        <v>51</v>
      </c>
      <c r="H3359">
        <v>3</v>
      </c>
      <c r="I3359">
        <f t="shared" si="379"/>
        <v>0</v>
      </c>
      <c r="J3359" s="5">
        <f t="shared" si="385"/>
        <v>0</v>
      </c>
      <c r="K3359">
        <f t="shared" si="380"/>
        <v>0</v>
      </c>
      <c r="L3359">
        <f t="shared" si="381"/>
        <v>0</v>
      </c>
      <c r="M3359">
        <f t="shared" si="382"/>
        <v>0</v>
      </c>
      <c r="N3359">
        <f t="shared" si="383"/>
        <v>0</v>
      </c>
      <c r="O3359" s="16">
        <f t="shared" si="384"/>
        <v>37714</v>
      </c>
      <c r="P3359" s="24">
        <v>1</v>
      </c>
      <c r="Q3359" s="16"/>
    </row>
    <row r="3360" spans="1:17">
      <c r="A3360" s="13">
        <v>3359</v>
      </c>
      <c r="B3360">
        <v>3359</v>
      </c>
      <c r="C3360">
        <v>2003</v>
      </c>
      <c r="D3360" s="4">
        <v>5</v>
      </c>
      <c r="E3360">
        <v>209</v>
      </c>
      <c r="F3360">
        <v>2003</v>
      </c>
      <c r="G3360" t="s">
        <v>53</v>
      </c>
      <c r="H3360">
        <v>15</v>
      </c>
      <c r="I3360">
        <f t="shared" si="379"/>
        <v>0</v>
      </c>
      <c r="J3360" s="5">
        <f t="shared" si="385"/>
        <v>0</v>
      </c>
      <c r="K3360">
        <f t="shared" si="380"/>
        <v>0</v>
      </c>
      <c r="L3360">
        <f t="shared" si="381"/>
        <v>0</v>
      </c>
      <c r="M3360">
        <f t="shared" si="382"/>
        <v>0</v>
      </c>
      <c r="N3360">
        <f t="shared" si="383"/>
        <v>0</v>
      </c>
      <c r="O3360" s="16">
        <f t="shared" si="384"/>
        <v>37756</v>
      </c>
      <c r="P3360" s="24">
        <v>1</v>
      </c>
      <c r="Q3360" s="16"/>
    </row>
    <row r="3361" spans="1:17">
      <c r="A3361" s="13">
        <v>3360</v>
      </c>
      <c r="B3361">
        <v>3360</v>
      </c>
      <c r="C3361">
        <v>2003</v>
      </c>
      <c r="D3361" s="4">
        <v>6</v>
      </c>
      <c r="E3361">
        <v>221</v>
      </c>
      <c r="F3361">
        <v>2003</v>
      </c>
      <c r="G3361" t="s">
        <v>0</v>
      </c>
      <c r="H3361">
        <v>3</v>
      </c>
      <c r="I3361">
        <f t="shared" si="379"/>
        <v>0</v>
      </c>
      <c r="J3361" s="5">
        <f t="shared" si="385"/>
        <v>0</v>
      </c>
      <c r="K3361">
        <f t="shared" si="380"/>
        <v>0</v>
      </c>
      <c r="L3361">
        <f t="shared" si="381"/>
        <v>0</v>
      </c>
      <c r="M3361">
        <f t="shared" si="382"/>
        <v>0</v>
      </c>
      <c r="N3361">
        <f t="shared" si="383"/>
        <v>0</v>
      </c>
      <c r="O3361" s="16">
        <f t="shared" si="384"/>
        <v>37775</v>
      </c>
      <c r="P3361" s="24">
        <v>1</v>
      </c>
      <c r="Q3361" s="16"/>
    </row>
    <row r="3362" spans="1:17">
      <c r="A3362" s="13">
        <v>3361</v>
      </c>
      <c r="B3362">
        <v>3361</v>
      </c>
      <c r="C3362">
        <v>2003</v>
      </c>
      <c r="D3362" s="4">
        <v>7</v>
      </c>
      <c r="E3362" s="2">
        <v>284</v>
      </c>
      <c r="F3362" s="2">
        <v>2003</v>
      </c>
      <c r="G3362" s="2" t="s">
        <v>1</v>
      </c>
      <c r="H3362" s="2">
        <v>3</v>
      </c>
      <c r="I3362">
        <f t="shared" si="379"/>
        <v>0</v>
      </c>
      <c r="J3362" s="5">
        <f t="shared" si="385"/>
        <v>0</v>
      </c>
      <c r="K3362">
        <f t="shared" si="380"/>
        <v>0</v>
      </c>
      <c r="L3362">
        <f t="shared" si="381"/>
        <v>0</v>
      </c>
      <c r="M3362">
        <f t="shared" si="382"/>
        <v>0</v>
      </c>
      <c r="N3362">
        <f t="shared" si="383"/>
        <v>0</v>
      </c>
      <c r="O3362" s="16">
        <f t="shared" si="384"/>
        <v>37805</v>
      </c>
      <c r="P3362" s="24">
        <v>1</v>
      </c>
      <c r="Q3362" s="16"/>
    </row>
    <row r="3363" spans="1:17">
      <c r="A3363" s="13">
        <v>3362</v>
      </c>
      <c r="B3363">
        <v>3362</v>
      </c>
      <c r="C3363">
        <v>2003</v>
      </c>
      <c r="D3363" s="4">
        <v>8</v>
      </c>
      <c r="E3363" s="2">
        <v>284</v>
      </c>
      <c r="F3363" s="2">
        <v>2003</v>
      </c>
      <c r="G3363" s="2" t="s">
        <v>1</v>
      </c>
      <c r="H3363" s="2">
        <v>3</v>
      </c>
      <c r="I3363">
        <f t="shared" si="379"/>
        <v>0</v>
      </c>
      <c r="J3363" s="5">
        <f t="shared" si="385"/>
        <v>0</v>
      </c>
      <c r="K3363">
        <f t="shared" si="380"/>
        <v>0</v>
      </c>
      <c r="L3363">
        <f t="shared" si="381"/>
        <v>0</v>
      </c>
      <c r="M3363">
        <f t="shared" si="382"/>
        <v>0</v>
      </c>
      <c r="N3363">
        <f t="shared" si="383"/>
        <v>0</v>
      </c>
      <c r="O3363" s="16">
        <f t="shared" si="384"/>
        <v>37805</v>
      </c>
      <c r="P3363" s="24">
        <v>1</v>
      </c>
      <c r="Q3363" s="16"/>
    </row>
    <row r="3364" spans="1:17">
      <c r="A3364" s="13">
        <v>3363</v>
      </c>
      <c r="B3364">
        <v>3363</v>
      </c>
      <c r="C3364">
        <v>2003</v>
      </c>
      <c r="D3364" s="4">
        <v>9</v>
      </c>
      <c r="E3364">
        <v>194</v>
      </c>
      <c r="F3364">
        <v>2003</v>
      </c>
      <c r="G3364" t="s">
        <v>53</v>
      </c>
      <c r="H3364">
        <v>13</v>
      </c>
      <c r="I3364">
        <f t="shared" si="379"/>
        <v>0</v>
      </c>
      <c r="J3364" s="5">
        <f t="shared" si="385"/>
        <v>0</v>
      </c>
      <c r="K3364">
        <f t="shared" si="380"/>
        <v>0</v>
      </c>
      <c r="L3364">
        <f t="shared" si="381"/>
        <v>0</v>
      </c>
      <c r="M3364">
        <f t="shared" si="382"/>
        <v>0</v>
      </c>
      <c r="N3364">
        <f t="shared" si="383"/>
        <v>0</v>
      </c>
      <c r="O3364" s="16">
        <f t="shared" si="384"/>
        <v>37754</v>
      </c>
      <c r="P3364" s="24">
        <v>1</v>
      </c>
      <c r="Q3364" s="16"/>
    </row>
    <row r="3365" spans="1:17">
      <c r="A3365" s="13">
        <v>3364</v>
      </c>
      <c r="B3365">
        <v>3364</v>
      </c>
      <c r="C3365">
        <v>2003</v>
      </c>
      <c r="D3365" s="4">
        <v>10</v>
      </c>
      <c r="E3365">
        <v>208</v>
      </c>
      <c r="F3365">
        <v>2003</v>
      </c>
      <c r="G3365" t="s">
        <v>53</v>
      </c>
      <c r="H3365">
        <v>15</v>
      </c>
      <c r="I3365">
        <f t="shared" si="379"/>
        <v>0</v>
      </c>
      <c r="J3365" s="5">
        <f t="shared" si="385"/>
        <v>0</v>
      </c>
      <c r="K3365">
        <f t="shared" si="380"/>
        <v>0</v>
      </c>
      <c r="L3365">
        <f t="shared" si="381"/>
        <v>0</v>
      </c>
      <c r="M3365">
        <f t="shared" si="382"/>
        <v>0</v>
      </c>
      <c r="N3365">
        <f t="shared" si="383"/>
        <v>0</v>
      </c>
      <c r="O3365" s="16">
        <f t="shared" si="384"/>
        <v>37756</v>
      </c>
      <c r="P3365" s="24">
        <v>1</v>
      </c>
      <c r="Q3365" s="16"/>
    </row>
    <row r="3366" spans="1:17">
      <c r="A3366" s="13">
        <v>3365</v>
      </c>
      <c r="B3366">
        <v>3365</v>
      </c>
      <c r="C3366">
        <v>2003</v>
      </c>
      <c r="D3366" s="4">
        <v>11</v>
      </c>
      <c r="E3366">
        <v>233</v>
      </c>
      <c r="F3366">
        <v>2003</v>
      </c>
      <c r="G3366" t="s">
        <v>0</v>
      </c>
      <c r="H3366">
        <v>5</v>
      </c>
      <c r="I3366">
        <f t="shared" si="379"/>
        <v>0</v>
      </c>
      <c r="J3366" s="5">
        <f t="shared" si="385"/>
        <v>0</v>
      </c>
      <c r="K3366">
        <f t="shared" si="380"/>
        <v>0</v>
      </c>
      <c r="L3366">
        <f t="shared" si="381"/>
        <v>0</v>
      </c>
      <c r="M3366">
        <f t="shared" si="382"/>
        <v>0</v>
      </c>
      <c r="N3366">
        <f t="shared" si="383"/>
        <v>0</v>
      </c>
      <c r="O3366" s="16">
        <f t="shared" si="384"/>
        <v>37777</v>
      </c>
      <c r="P3366" s="24">
        <v>1</v>
      </c>
      <c r="Q3366" s="16"/>
    </row>
    <row r="3367" spans="1:17">
      <c r="A3367" s="13">
        <v>3366</v>
      </c>
      <c r="B3367">
        <v>3366</v>
      </c>
      <c r="C3367">
        <v>2003</v>
      </c>
      <c r="D3367" s="4">
        <v>12</v>
      </c>
      <c r="E3367" s="2">
        <v>285</v>
      </c>
      <c r="F3367" s="2">
        <v>2003</v>
      </c>
      <c r="G3367" s="2" t="s">
        <v>1</v>
      </c>
      <c r="H3367" s="2">
        <v>3</v>
      </c>
      <c r="I3367">
        <f t="shared" si="379"/>
        <v>0</v>
      </c>
      <c r="J3367" s="5">
        <f t="shared" si="385"/>
        <v>0</v>
      </c>
      <c r="K3367">
        <f t="shared" si="380"/>
        <v>0</v>
      </c>
      <c r="L3367">
        <f t="shared" si="381"/>
        <v>0</v>
      </c>
      <c r="M3367">
        <f t="shared" si="382"/>
        <v>0</v>
      </c>
      <c r="N3367">
        <f t="shared" si="383"/>
        <v>0</v>
      </c>
      <c r="O3367" s="16">
        <f t="shared" si="384"/>
        <v>37805</v>
      </c>
      <c r="P3367" s="24">
        <v>1</v>
      </c>
      <c r="Q3367" s="16"/>
    </row>
    <row r="3368" spans="1:17">
      <c r="A3368" s="13">
        <v>3367</v>
      </c>
      <c r="B3368">
        <v>3367</v>
      </c>
      <c r="C3368">
        <v>2003</v>
      </c>
      <c r="D3368" s="4">
        <v>13</v>
      </c>
      <c r="E3368">
        <v>185</v>
      </c>
      <c r="F3368">
        <v>2003</v>
      </c>
      <c r="G3368" t="s">
        <v>53</v>
      </c>
      <c r="H3368">
        <v>8</v>
      </c>
      <c r="I3368">
        <f t="shared" si="379"/>
        <v>0</v>
      </c>
      <c r="J3368" s="5">
        <f t="shared" si="385"/>
        <v>0</v>
      </c>
      <c r="K3368">
        <f t="shared" si="380"/>
        <v>0</v>
      </c>
      <c r="L3368">
        <f t="shared" si="381"/>
        <v>0</v>
      </c>
      <c r="M3368">
        <f t="shared" si="382"/>
        <v>0</v>
      </c>
      <c r="N3368">
        <f t="shared" si="383"/>
        <v>0</v>
      </c>
      <c r="O3368" s="16">
        <f t="shared" si="384"/>
        <v>37749</v>
      </c>
      <c r="P3368" s="24">
        <v>1</v>
      </c>
      <c r="Q3368" s="16"/>
    </row>
    <row r="3369" spans="1:17">
      <c r="A3369" s="13">
        <v>3368</v>
      </c>
      <c r="B3369">
        <v>3368</v>
      </c>
      <c r="C3369">
        <v>2003</v>
      </c>
      <c r="D3369" s="4">
        <v>14</v>
      </c>
      <c r="E3369" s="2">
        <v>262</v>
      </c>
      <c r="F3369" s="2">
        <v>2003</v>
      </c>
      <c r="G3369" s="2" t="s">
        <v>0</v>
      </c>
      <c r="H3369" s="2">
        <v>24</v>
      </c>
      <c r="I3369">
        <f t="shared" si="379"/>
        <v>0</v>
      </c>
      <c r="J3369" s="5">
        <f t="shared" si="385"/>
        <v>0</v>
      </c>
      <c r="K3369">
        <f t="shared" si="380"/>
        <v>0</v>
      </c>
      <c r="L3369">
        <f t="shared" si="381"/>
        <v>0</v>
      </c>
      <c r="M3369">
        <f t="shared" si="382"/>
        <v>0</v>
      </c>
      <c r="N3369">
        <f t="shared" si="383"/>
        <v>0</v>
      </c>
      <c r="O3369" s="16">
        <f t="shared" si="384"/>
        <v>37796</v>
      </c>
      <c r="P3369" s="24">
        <v>1</v>
      </c>
      <c r="Q3369" s="16"/>
    </row>
    <row r="3370" spans="1:17">
      <c r="A3370" s="13">
        <v>3369</v>
      </c>
      <c r="B3370">
        <v>3369</v>
      </c>
      <c r="C3370">
        <v>2003</v>
      </c>
      <c r="D3370" s="4">
        <v>15</v>
      </c>
      <c r="E3370">
        <v>123</v>
      </c>
      <c r="F3370">
        <v>2003</v>
      </c>
      <c r="G3370" t="s">
        <v>46</v>
      </c>
      <c r="H3370">
        <v>25</v>
      </c>
      <c r="I3370">
        <f t="shared" si="379"/>
        <v>0</v>
      </c>
      <c r="J3370" s="5">
        <f t="shared" si="385"/>
        <v>0</v>
      </c>
      <c r="K3370">
        <f t="shared" si="380"/>
        <v>0</v>
      </c>
      <c r="L3370">
        <f t="shared" si="381"/>
        <v>0</v>
      </c>
      <c r="M3370">
        <f t="shared" si="382"/>
        <v>0</v>
      </c>
      <c r="N3370">
        <f t="shared" si="383"/>
        <v>0</v>
      </c>
      <c r="O3370" s="16">
        <f t="shared" si="384"/>
        <v>37705</v>
      </c>
      <c r="P3370" s="24">
        <v>1</v>
      </c>
      <c r="Q3370" s="16"/>
    </row>
    <row r="3371" spans="1:17">
      <c r="A3371" s="13">
        <v>3370</v>
      </c>
      <c r="B3371">
        <v>3370</v>
      </c>
      <c r="C3371">
        <v>2003</v>
      </c>
      <c r="D3371" s="4">
        <v>16</v>
      </c>
      <c r="E3371">
        <v>155</v>
      </c>
      <c r="F3371">
        <v>2003</v>
      </c>
      <c r="G3371" t="s">
        <v>51</v>
      </c>
      <c r="H3371">
        <v>17</v>
      </c>
      <c r="I3371">
        <f t="shared" si="379"/>
        <v>0</v>
      </c>
      <c r="J3371" s="5">
        <f t="shared" si="385"/>
        <v>0</v>
      </c>
      <c r="K3371">
        <f t="shared" si="380"/>
        <v>0</v>
      </c>
      <c r="L3371">
        <f t="shared" si="381"/>
        <v>0</v>
      </c>
      <c r="M3371">
        <f t="shared" si="382"/>
        <v>0</v>
      </c>
      <c r="N3371">
        <f t="shared" si="383"/>
        <v>0</v>
      </c>
      <c r="O3371" s="16">
        <f t="shared" si="384"/>
        <v>37728</v>
      </c>
      <c r="P3371" s="24">
        <v>1</v>
      </c>
      <c r="Q3371" s="16"/>
    </row>
    <row r="3372" spans="1:17">
      <c r="A3372" s="13">
        <v>3371</v>
      </c>
      <c r="B3372">
        <v>3371</v>
      </c>
      <c r="C3372">
        <v>2003</v>
      </c>
      <c r="D3372" s="4">
        <v>17</v>
      </c>
      <c r="E3372">
        <v>155</v>
      </c>
      <c r="F3372">
        <v>2003</v>
      </c>
      <c r="G3372" t="s">
        <v>51</v>
      </c>
      <c r="H3372">
        <v>17</v>
      </c>
      <c r="I3372">
        <f t="shared" si="379"/>
        <v>0</v>
      </c>
      <c r="J3372" s="5">
        <f t="shared" si="385"/>
        <v>0</v>
      </c>
      <c r="K3372">
        <f t="shared" si="380"/>
        <v>0</v>
      </c>
      <c r="L3372">
        <f t="shared" si="381"/>
        <v>0</v>
      </c>
      <c r="M3372">
        <f t="shared" si="382"/>
        <v>0</v>
      </c>
      <c r="N3372">
        <f t="shared" si="383"/>
        <v>0</v>
      </c>
      <c r="O3372" s="16">
        <f t="shared" si="384"/>
        <v>37728</v>
      </c>
      <c r="P3372" s="24">
        <v>1</v>
      </c>
      <c r="Q3372" s="16"/>
    </row>
    <row r="3373" spans="1:17">
      <c r="A3373" s="13">
        <v>3372</v>
      </c>
      <c r="B3373">
        <v>3372</v>
      </c>
      <c r="C3373">
        <v>2003</v>
      </c>
      <c r="D3373" s="4">
        <v>18</v>
      </c>
      <c r="E3373">
        <v>155</v>
      </c>
      <c r="F3373">
        <v>2003</v>
      </c>
      <c r="G3373" t="s">
        <v>51</v>
      </c>
      <c r="H3373">
        <v>17</v>
      </c>
      <c r="I3373">
        <f t="shared" si="379"/>
        <v>0</v>
      </c>
      <c r="J3373" s="5">
        <f t="shared" si="385"/>
        <v>0</v>
      </c>
      <c r="K3373">
        <f t="shared" si="380"/>
        <v>0</v>
      </c>
      <c r="L3373">
        <f t="shared" si="381"/>
        <v>0</v>
      </c>
      <c r="M3373">
        <f t="shared" si="382"/>
        <v>0</v>
      </c>
      <c r="N3373">
        <f t="shared" si="383"/>
        <v>0</v>
      </c>
      <c r="O3373" s="16">
        <f t="shared" si="384"/>
        <v>37728</v>
      </c>
      <c r="P3373" s="24">
        <v>1</v>
      </c>
      <c r="Q3373" s="16"/>
    </row>
    <row r="3374" spans="1:17">
      <c r="A3374" s="13">
        <v>3373</v>
      </c>
      <c r="B3374">
        <v>3373</v>
      </c>
      <c r="C3374">
        <v>2003</v>
      </c>
      <c r="D3374" s="4">
        <v>19</v>
      </c>
      <c r="E3374">
        <v>155</v>
      </c>
      <c r="F3374">
        <v>2003</v>
      </c>
      <c r="G3374" t="s">
        <v>51</v>
      </c>
      <c r="H3374">
        <v>17</v>
      </c>
      <c r="I3374">
        <f t="shared" si="379"/>
        <v>0</v>
      </c>
      <c r="J3374" s="5">
        <f t="shared" si="385"/>
        <v>0</v>
      </c>
      <c r="K3374">
        <f t="shared" si="380"/>
        <v>0</v>
      </c>
      <c r="L3374">
        <f t="shared" si="381"/>
        <v>0</v>
      </c>
      <c r="M3374">
        <f t="shared" si="382"/>
        <v>0</v>
      </c>
      <c r="N3374">
        <f t="shared" si="383"/>
        <v>0</v>
      </c>
      <c r="O3374" s="16">
        <f t="shared" si="384"/>
        <v>37728</v>
      </c>
      <c r="P3374" s="24">
        <v>1</v>
      </c>
      <c r="Q3374" s="16"/>
    </row>
    <row r="3375" spans="1:17">
      <c r="A3375" s="13">
        <v>3374</v>
      </c>
      <c r="B3375">
        <v>3374</v>
      </c>
      <c r="C3375">
        <v>2003</v>
      </c>
      <c r="D3375" s="4">
        <v>20</v>
      </c>
      <c r="E3375">
        <v>155</v>
      </c>
      <c r="F3375">
        <v>2003</v>
      </c>
      <c r="G3375" t="s">
        <v>51</v>
      </c>
      <c r="H3375">
        <v>17</v>
      </c>
      <c r="I3375">
        <f t="shared" si="379"/>
        <v>0</v>
      </c>
      <c r="J3375" s="5">
        <f t="shared" si="385"/>
        <v>0</v>
      </c>
      <c r="K3375">
        <f t="shared" si="380"/>
        <v>0</v>
      </c>
      <c r="L3375">
        <f t="shared" si="381"/>
        <v>0</v>
      </c>
      <c r="M3375">
        <f t="shared" si="382"/>
        <v>0</v>
      </c>
      <c r="N3375">
        <f t="shared" si="383"/>
        <v>0</v>
      </c>
      <c r="O3375" s="16">
        <f t="shared" si="384"/>
        <v>37728</v>
      </c>
      <c r="P3375" s="24">
        <v>1</v>
      </c>
      <c r="Q3375" s="16"/>
    </row>
    <row r="3376" spans="1:17">
      <c r="A3376" s="13">
        <v>3375</v>
      </c>
      <c r="B3376">
        <v>3375</v>
      </c>
      <c r="C3376">
        <v>2003</v>
      </c>
      <c r="D3376" s="4">
        <v>21</v>
      </c>
      <c r="E3376">
        <v>155</v>
      </c>
      <c r="F3376">
        <v>2003</v>
      </c>
      <c r="G3376" t="s">
        <v>51</v>
      </c>
      <c r="H3376">
        <v>17</v>
      </c>
      <c r="I3376">
        <f t="shared" si="379"/>
        <v>0</v>
      </c>
      <c r="J3376" s="5">
        <f t="shared" si="385"/>
        <v>0</v>
      </c>
      <c r="K3376">
        <f t="shared" si="380"/>
        <v>0</v>
      </c>
      <c r="L3376">
        <f t="shared" si="381"/>
        <v>0</v>
      </c>
      <c r="M3376">
        <f t="shared" si="382"/>
        <v>0</v>
      </c>
      <c r="N3376">
        <f t="shared" si="383"/>
        <v>0</v>
      </c>
      <c r="O3376" s="16">
        <f t="shared" si="384"/>
        <v>37728</v>
      </c>
      <c r="P3376" s="24">
        <v>1</v>
      </c>
      <c r="Q3376" s="16"/>
    </row>
    <row r="3377" spans="1:17">
      <c r="A3377" s="13">
        <v>3376</v>
      </c>
      <c r="B3377">
        <v>3376</v>
      </c>
      <c r="C3377">
        <v>2003</v>
      </c>
      <c r="D3377" s="4">
        <v>22</v>
      </c>
      <c r="E3377">
        <v>155</v>
      </c>
      <c r="F3377">
        <v>2003</v>
      </c>
      <c r="G3377" t="s">
        <v>51</v>
      </c>
      <c r="H3377">
        <v>17</v>
      </c>
      <c r="I3377">
        <f t="shared" si="379"/>
        <v>0</v>
      </c>
      <c r="J3377" s="5">
        <f t="shared" si="385"/>
        <v>0</v>
      </c>
      <c r="K3377">
        <f t="shared" si="380"/>
        <v>0</v>
      </c>
      <c r="L3377">
        <f t="shared" si="381"/>
        <v>0</v>
      </c>
      <c r="M3377">
        <f t="shared" si="382"/>
        <v>0</v>
      </c>
      <c r="N3377">
        <f t="shared" si="383"/>
        <v>0</v>
      </c>
      <c r="O3377" s="16">
        <f t="shared" si="384"/>
        <v>37728</v>
      </c>
      <c r="P3377" s="24">
        <v>1</v>
      </c>
      <c r="Q3377" s="16"/>
    </row>
    <row r="3378" spans="1:17">
      <c r="A3378" s="13">
        <v>3377</v>
      </c>
      <c r="B3378">
        <v>3377</v>
      </c>
      <c r="C3378">
        <v>2003</v>
      </c>
      <c r="D3378" s="4">
        <v>23</v>
      </c>
      <c r="E3378">
        <v>155</v>
      </c>
      <c r="F3378">
        <v>2003</v>
      </c>
      <c r="G3378" t="s">
        <v>51</v>
      </c>
      <c r="H3378">
        <v>17</v>
      </c>
      <c r="I3378">
        <f t="shared" si="379"/>
        <v>0</v>
      </c>
      <c r="J3378" s="5">
        <f t="shared" si="385"/>
        <v>0</v>
      </c>
      <c r="K3378">
        <f t="shared" si="380"/>
        <v>0</v>
      </c>
      <c r="L3378">
        <f t="shared" si="381"/>
        <v>0</v>
      </c>
      <c r="M3378">
        <f t="shared" si="382"/>
        <v>0</v>
      </c>
      <c r="N3378">
        <f t="shared" si="383"/>
        <v>0</v>
      </c>
      <c r="O3378" s="16">
        <f t="shared" si="384"/>
        <v>37728</v>
      </c>
      <c r="P3378" s="24">
        <v>1</v>
      </c>
      <c r="Q3378" s="16"/>
    </row>
    <row r="3379" spans="1:17">
      <c r="A3379" s="13">
        <v>3378</v>
      </c>
      <c r="B3379">
        <v>3378</v>
      </c>
      <c r="C3379">
        <v>2003</v>
      </c>
      <c r="D3379" s="4">
        <v>24</v>
      </c>
      <c r="E3379">
        <v>155</v>
      </c>
      <c r="F3379">
        <v>2003</v>
      </c>
      <c r="G3379" t="s">
        <v>51</v>
      </c>
      <c r="H3379">
        <v>17</v>
      </c>
      <c r="I3379">
        <f t="shared" si="379"/>
        <v>0</v>
      </c>
      <c r="J3379" s="5">
        <f t="shared" si="385"/>
        <v>0</v>
      </c>
      <c r="K3379">
        <f t="shared" si="380"/>
        <v>0</v>
      </c>
      <c r="L3379">
        <f t="shared" si="381"/>
        <v>0</v>
      </c>
      <c r="M3379">
        <f t="shared" si="382"/>
        <v>0</v>
      </c>
      <c r="N3379">
        <f t="shared" si="383"/>
        <v>0</v>
      </c>
      <c r="O3379" s="16">
        <f t="shared" si="384"/>
        <v>37728</v>
      </c>
      <c r="P3379" s="24">
        <v>1</v>
      </c>
      <c r="Q3379" s="16"/>
    </row>
    <row r="3380" spans="1:17">
      <c r="A3380" s="13">
        <v>3379</v>
      </c>
      <c r="B3380">
        <v>3379</v>
      </c>
      <c r="C3380">
        <v>2003</v>
      </c>
      <c r="D3380" s="4">
        <v>25</v>
      </c>
      <c r="E3380">
        <v>155</v>
      </c>
      <c r="F3380">
        <v>2003</v>
      </c>
      <c r="G3380" t="s">
        <v>51</v>
      </c>
      <c r="H3380">
        <v>17</v>
      </c>
      <c r="I3380">
        <f t="shared" si="379"/>
        <v>0</v>
      </c>
      <c r="J3380" s="5">
        <f t="shared" si="385"/>
        <v>0</v>
      </c>
      <c r="K3380">
        <f t="shared" si="380"/>
        <v>0</v>
      </c>
      <c r="L3380">
        <f t="shared" si="381"/>
        <v>0</v>
      </c>
      <c r="M3380">
        <f t="shared" si="382"/>
        <v>0</v>
      </c>
      <c r="N3380">
        <f t="shared" si="383"/>
        <v>0</v>
      </c>
      <c r="O3380" s="16">
        <f t="shared" si="384"/>
        <v>37728</v>
      </c>
      <c r="P3380" s="24">
        <v>1</v>
      </c>
      <c r="Q3380" s="16"/>
    </row>
    <row r="3381" spans="1:17">
      <c r="A3381" s="13">
        <v>3380</v>
      </c>
      <c r="B3381">
        <v>3380</v>
      </c>
      <c r="C3381">
        <v>2003</v>
      </c>
      <c r="D3381" s="4">
        <v>26</v>
      </c>
      <c r="E3381">
        <v>155</v>
      </c>
      <c r="F3381">
        <v>2003</v>
      </c>
      <c r="G3381" t="s">
        <v>51</v>
      </c>
      <c r="H3381">
        <v>17</v>
      </c>
      <c r="I3381">
        <f t="shared" si="379"/>
        <v>0</v>
      </c>
      <c r="J3381" s="5">
        <f t="shared" si="385"/>
        <v>0</v>
      </c>
      <c r="K3381">
        <f t="shared" si="380"/>
        <v>0</v>
      </c>
      <c r="L3381">
        <f t="shared" si="381"/>
        <v>0</v>
      </c>
      <c r="M3381">
        <f t="shared" si="382"/>
        <v>0</v>
      </c>
      <c r="N3381">
        <f t="shared" si="383"/>
        <v>0</v>
      </c>
      <c r="O3381" s="16">
        <f t="shared" si="384"/>
        <v>37728</v>
      </c>
      <c r="P3381" s="24">
        <v>1</v>
      </c>
      <c r="Q3381" s="16"/>
    </row>
    <row r="3382" spans="1:17">
      <c r="A3382" s="13">
        <v>3381</v>
      </c>
      <c r="B3382">
        <v>3381</v>
      </c>
      <c r="C3382">
        <v>2003</v>
      </c>
      <c r="D3382" s="4">
        <v>27</v>
      </c>
      <c r="E3382">
        <v>155</v>
      </c>
      <c r="F3382">
        <v>2003</v>
      </c>
      <c r="G3382" t="s">
        <v>51</v>
      </c>
      <c r="H3382">
        <v>17</v>
      </c>
      <c r="I3382">
        <f t="shared" si="379"/>
        <v>0</v>
      </c>
      <c r="J3382" s="5">
        <f t="shared" si="385"/>
        <v>0</v>
      </c>
      <c r="K3382">
        <f t="shared" si="380"/>
        <v>0</v>
      </c>
      <c r="L3382">
        <f t="shared" si="381"/>
        <v>0</v>
      </c>
      <c r="M3382">
        <f t="shared" si="382"/>
        <v>0</v>
      </c>
      <c r="N3382">
        <f t="shared" si="383"/>
        <v>0</v>
      </c>
      <c r="O3382" s="16">
        <f t="shared" si="384"/>
        <v>37728</v>
      </c>
      <c r="P3382" s="24">
        <v>1</v>
      </c>
      <c r="Q3382" s="16"/>
    </row>
    <row r="3383" spans="1:17">
      <c r="A3383" s="13">
        <v>3382</v>
      </c>
      <c r="B3383">
        <v>3382</v>
      </c>
      <c r="C3383">
        <v>2003</v>
      </c>
      <c r="D3383" s="4">
        <v>28</v>
      </c>
      <c r="E3383" s="2">
        <v>286</v>
      </c>
      <c r="F3383" s="2">
        <v>2003</v>
      </c>
      <c r="G3383" s="2" t="s">
        <v>1</v>
      </c>
      <c r="H3383" s="2">
        <v>3</v>
      </c>
      <c r="I3383">
        <f t="shared" si="379"/>
        <v>0</v>
      </c>
      <c r="J3383" s="5">
        <f t="shared" si="385"/>
        <v>0</v>
      </c>
      <c r="K3383">
        <f t="shared" si="380"/>
        <v>0</v>
      </c>
      <c r="L3383">
        <f t="shared" si="381"/>
        <v>0</v>
      </c>
      <c r="M3383">
        <f t="shared" si="382"/>
        <v>0</v>
      </c>
      <c r="N3383">
        <f t="shared" si="383"/>
        <v>0</v>
      </c>
      <c r="O3383" s="16">
        <f t="shared" si="384"/>
        <v>37805</v>
      </c>
      <c r="P3383" s="24">
        <v>1</v>
      </c>
      <c r="Q3383" s="16"/>
    </row>
    <row r="3384" spans="1:17">
      <c r="A3384" s="13">
        <v>3383</v>
      </c>
      <c r="B3384">
        <v>3383</v>
      </c>
      <c r="C3384">
        <v>2003</v>
      </c>
      <c r="D3384" s="4">
        <v>29</v>
      </c>
      <c r="E3384" s="2">
        <v>286</v>
      </c>
      <c r="F3384" s="2">
        <v>2003</v>
      </c>
      <c r="G3384" s="2" t="s">
        <v>1</v>
      </c>
      <c r="H3384" s="2">
        <v>3</v>
      </c>
      <c r="I3384">
        <f t="shared" si="379"/>
        <v>0</v>
      </c>
      <c r="J3384" s="5">
        <f t="shared" si="385"/>
        <v>0</v>
      </c>
      <c r="K3384">
        <f t="shared" si="380"/>
        <v>0</v>
      </c>
      <c r="L3384">
        <f t="shared" si="381"/>
        <v>0</v>
      </c>
      <c r="M3384">
        <f t="shared" si="382"/>
        <v>0</v>
      </c>
      <c r="N3384">
        <f t="shared" si="383"/>
        <v>0</v>
      </c>
      <c r="O3384" s="16">
        <f t="shared" si="384"/>
        <v>37805</v>
      </c>
      <c r="P3384" s="24">
        <v>1</v>
      </c>
      <c r="Q3384" s="16"/>
    </row>
    <row r="3385" spans="1:17">
      <c r="A3385" s="13">
        <v>3384</v>
      </c>
      <c r="B3385">
        <v>3384</v>
      </c>
      <c r="C3385">
        <v>2003</v>
      </c>
      <c r="D3385" s="4">
        <v>30</v>
      </c>
      <c r="E3385">
        <v>155</v>
      </c>
      <c r="F3385">
        <v>2003</v>
      </c>
      <c r="G3385" t="s">
        <v>51</v>
      </c>
      <c r="H3385">
        <v>17</v>
      </c>
      <c r="I3385">
        <f t="shared" si="379"/>
        <v>0</v>
      </c>
      <c r="J3385" s="5">
        <f t="shared" si="385"/>
        <v>0</v>
      </c>
      <c r="K3385">
        <f t="shared" si="380"/>
        <v>0</v>
      </c>
      <c r="L3385">
        <f t="shared" si="381"/>
        <v>0</v>
      </c>
      <c r="M3385">
        <f t="shared" si="382"/>
        <v>0</v>
      </c>
      <c r="N3385">
        <f t="shared" si="383"/>
        <v>0</v>
      </c>
      <c r="O3385" s="16">
        <f t="shared" si="384"/>
        <v>37728</v>
      </c>
      <c r="P3385" s="24">
        <v>1</v>
      </c>
      <c r="Q3385" s="16"/>
    </row>
    <row r="3386" spans="1:17">
      <c r="A3386" s="13">
        <v>3385</v>
      </c>
      <c r="B3386">
        <v>3385</v>
      </c>
      <c r="C3386">
        <v>2003</v>
      </c>
      <c r="D3386" s="4">
        <v>31</v>
      </c>
      <c r="E3386">
        <v>186</v>
      </c>
      <c r="F3386">
        <v>2003</v>
      </c>
      <c r="G3386" t="s">
        <v>53</v>
      </c>
      <c r="H3386">
        <v>8</v>
      </c>
      <c r="I3386">
        <f t="shared" si="379"/>
        <v>0</v>
      </c>
      <c r="J3386" s="5">
        <f t="shared" si="385"/>
        <v>0</v>
      </c>
      <c r="K3386">
        <f t="shared" si="380"/>
        <v>0</v>
      </c>
      <c r="L3386">
        <f t="shared" si="381"/>
        <v>0</v>
      </c>
      <c r="M3386">
        <f t="shared" si="382"/>
        <v>0</v>
      </c>
      <c r="N3386">
        <f t="shared" si="383"/>
        <v>0</v>
      </c>
      <c r="O3386" s="16">
        <f t="shared" si="384"/>
        <v>37749</v>
      </c>
      <c r="P3386" s="24">
        <v>1</v>
      </c>
      <c r="Q3386" s="16"/>
    </row>
    <row r="3387" spans="1:17">
      <c r="A3387" s="13">
        <v>3386</v>
      </c>
      <c r="B3387">
        <v>3386</v>
      </c>
      <c r="C3387">
        <v>2003</v>
      </c>
      <c r="D3387" s="4">
        <v>32</v>
      </c>
      <c r="E3387">
        <v>287</v>
      </c>
      <c r="F3387">
        <v>2003</v>
      </c>
      <c r="G3387" t="s">
        <v>1</v>
      </c>
      <c r="H3387">
        <v>3</v>
      </c>
      <c r="I3387">
        <f t="shared" si="379"/>
        <v>0</v>
      </c>
      <c r="J3387" s="5">
        <f t="shared" si="385"/>
        <v>0</v>
      </c>
      <c r="K3387">
        <f t="shared" si="380"/>
        <v>0</v>
      </c>
      <c r="L3387">
        <f t="shared" si="381"/>
        <v>0</v>
      </c>
      <c r="M3387">
        <f t="shared" si="382"/>
        <v>0</v>
      </c>
      <c r="N3387">
        <f t="shared" si="383"/>
        <v>0</v>
      </c>
      <c r="O3387" s="16">
        <f t="shared" si="384"/>
        <v>37805</v>
      </c>
      <c r="P3387" s="24">
        <v>1</v>
      </c>
      <c r="Q3387" s="16"/>
    </row>
    <row r="3388" spans="1:17">
      <c r="A3388" s="13">
        <v>3387</v>
      </c>
      <c r="B3388">
        <v>3387</v>
      </c>
      <c r="C3388">
        <v>2003</v>
      </c>
      <c r="D3388" s="4">
        <v>33</v>
      </c>
      <c r="E3388">
        <v>223</v>
      </c>
      <c r="F3388">
        <v>2003</v>
      </c>
      <c r="G3388" t="s">
        <v>0</v>
      </c>
      <c r="H3388">
        <v>3</v>
      </c>
      <c r="I3388">
        <f t="shared" si="379"/>
        <v>0</v>
      </c>
      <c r="J3388" s="5">
        <f t="shared" si="385"/>
        <v>0</v>
      </c>
      <c r="K3388">
        <f t="shared" si="380"/>
        <v>0</v>
      </c>
      <c r="L3388">
        <f t="shared" si="381"/>
        <v>0</v>
      </c>
      <c r="M3388">
        <f t="shared" si="382"/>
        <v>0</v>
      </c>
      <c r="N3388">
        <f t="shared" si="383"/>
        <v>0</v>
      </c>
      <c r="O3388" s="16">
        <f t="shared" si="384"/>
        <v>37775</v>
      </c>
      <c r="P3388" s="24">
        <v>1</v>
      </c>
      <c r="Q3388" s="16"/>
    </row>
    <row r="3389" spans="1:17">
      <c r="A3389" s="13">
        <v>3388</v>
      </c>
      <c r="B3389">
        <v>3388</v>
      </c>
      <c r="C3389">
        <v>2003</v>
      </c>
      <c r="D3389" s="4">
        <v>34</v>
      </c>
      <c r="E3389" s="2">
        <v>285</v>
      </c>
      <c r="F3389" s="2">
        <v>2003</v>
      </c>
      <c r="G3389" s="2" t="s">
        <v>1</v>
      </c>
      <c r="H3389" s="2">
        <v>3</v>
      </c>
      <c r="I3389">
        <f t="shared" si="379"/>
        <v>0</v>
      </c>
      <c r="J3389" s="5">
        <f t="shared" si="385"/>
        <v>0</v>
      </c>
      <c r="K3389">
        <f t="shared" si="380"/>
        <v>0</v>
      </c>
      <c r="L3389">
        <f t="shared" si="381"/>
        <v>0</v>
      </c>
      <c r="M3389">
        <f t="shared" si="382"/>
        <v>0</v>
      </c>
      <c r="N3389">
        <f t="shared" si="383"/>
        <v>0</v>
      </c>
      <c r="O3389" s="16">
        <f t="shared" si="384"/>
        <v>37805</v>
      </c>
      <c r="P3389" s="24">
        <v>1</v>
      </c>
      <c r="Q3389" s="16"/>
    </row>
    <row r="3390" spans="1:17">
      <c r="A3390" s="13">
        <v>3389</v>
      </c>
      <c r="B3390">
        <v>3389</v>
      </c>
      <c r="C3390">
        <v>2003</v>
      </c>
      <c r="D3390" s="4">
        <v>35</v>
      </c>
      <c r="E3390">
        <v>162</v>
      </c>
      <c r="F3390">
        <v>2003</v>
      </c>
      <c r="G3390" t="s">
        <v>51</v>
      </c>
      <c r="H3390">
        <v>22</v>
      </c>
      <c r="I3390">
        <f t="shared" si="379"/>
        <v>0</v>
      </c>
      <c r="J3390" s="5">
        <f t="shared" si="385"/>
        <v>0</v>
      </c>
      <c r="K3390">
        <f t="shared" si="380"/>
        <v>0</v>
      </c>
      <c r="L3390">
        <f t="shared" si="381"/>
        <v>0</v>
      </c>
      <c r="M3390">
        <f t="shared" si="382"/>
        <v>0</v>
      </c>
      <c r="N3390">
        <f t="shared" si="383"/>
        <v>0</v>
      </c>
      <c r="O3390" s="16">
        <f t="shared" si="384"/>
        <v>37733</v>
      </c>
      <c r="P3390" s="24">
        <v>1</v>
      </c>
      <c r="Q3390" s="16"/>
    </row>
    <row r="3391" spans="1:17">
      <c r="A3391" s="13">
        <v>3390</v>
      </c>
      <c r="B3391">
        <v>3390</v>
      </c>
      <c r="C3391">
        <v>2003</v>
      </c>
      <c r="D3391" s="4">
        <v>36</v>
      </c>
      <c r="E3391">
        <v>171</v>
      </c>
      <c r="F3391">
        <v>2003</v>
      </c>
      <c r="G3391" t="s">
        <v>53</v>
      </c>
      <c r="H3391">
        <v>6</v>
      </c>
      <c r="I3391">
        <f t="shared" si="379"/>
        <v>0</v>
      </c>
      <c r="J3391" s="5">
        <f t="shared" si="385"/>
        <v>0</v>
      </c>
      <c r="K3391">
        <f t="shared" si="380"/>
        <v>0</v>
      </c>
      <c r="L3391">
        <f t="shared" si="381"/>
        <v>0</v>
      </c>
      <c r="M3391">
        <f t="shared" si="382"/>
        <v>0</v>
      </c>
      <c r="N3391">
        <f t="shared" si="383"/>
        <v>0</v>
      </c>
      <c r="O3391" s="16">
        <f t="shared" si="384"/>
        <v>37747</v>
      </c>
      <c r="P3391" s="24">
        <v>1</v>
      </c>
      <c r="Q3391" s="16"/>
    </row>
    <row r="3392" spans="1:17">
      <c r="A3392" s="13">
        <v>3391</v>
      </c>
      <c r="B3392">
        <v>3391</v>
      </c>
      <c r="C3392">
        <v>2003</v>
      </c>
      <c r="D3392" s="4">
        <v>37</v>
      </c>
      <c r="E3392">
        <v>224</v>
      </c>
      <c r="F3392">
        <v>2003</v>
      </c>
      <c r="G3392" t="s">
        <v>0</v>
      </c>
      <c r="H3392">
        <v>3</v>
      </c>
      <c r="I3392">
        <f t="shared" si="379"/>
        <v>0</v>
      </c>
      <c r="J3392" s="5">
        <f t="shared" si="385"/>
        <v>0</v>
      </c>
      <c r="K3392">
        <f t="shared" si="380"/>
        <v>0</v>
      </c>
      <c r="L3392">
        <f t="shared" si="381"/>
        <v>0</v>
      </c>
      <c r="M3392">
        <f t="shared" si="382"/>
        <v>0</v>
      </c>
      <c r="N3392">
        <f t="shared" si="383"/>
        <v>0</v>
      </c>
      <c r="O3392" s="16">
        <f t="shared" si="384"/>
        <v>37775</v>
      </c>
      <c r="P3392" s="24">
        <v>1</v>
      </c>
      <c r="Q3392" s="16"/>
    </row>
    <row r="3393" spans="1:17">
      <c r="A3393" s="13">
        <v>3392</v>
      </c>
      <c r="B3393">
        <v>3392</v>
      </c>
      <c r="C3393">
        <v>2003</v>
      </c>
      <c r="D3393" s="4">
        <v>38</v>
      </c>
      <c r="E3393">
        <v>164</v>
      </c>
      <c r="F3393">
        <v>2003</v>
      </c>
      <c r="G3393" t="s">
        <v>53</v>
      </c>
      <c r="H3393">
        <v>6</v>
      </c>
      <c r="I3393">
        <f t="shared" si="379"/>
        <v>0</v>
      </c>
      <c r="J3393" s="5">
        <f t="shared" si="385"/>
        <v>0</v>
      </c>
      <c r="K3393">
        <f t="shared" si="380"/>
        <v>0</v>
      </c>
      <c r="L3393">
        <f t="shared" si="381"/>
        <v>0</v>
      </c>
      <c r="M3393">
        <f t="shared" si="382"/>
        <v>0</v>
      </c>
      <c r="N3393">
        <f t="shared" si="383"/>
        <v>0</v>
      </c>
      <c r="O3393" s="16">
        <f t="shared" si="384"/>
        <v>37747</v>
      </c>
      <c r="P3393" s="24">
        <v>1</v>
      </c>
      <c r="Q3393" s="16"/>
    </row>
    <row r="3394" spans="1:17">
      <c r="A3394" s="13">
        <v>3393</v>
      </c>
      <c r="B3394">
        <v>3393</v>
      </c>
      <c r="C3394">
        <v>2003</v>
      </c>
      <c r="D3394" s="4">
        <v>39</v>
      </c>
      <c r="E3394">
        <v>172</v>
      </c>
      <c r="F3394">
        <v>2003</v>
      </c>
      <c r="G3394" t="s">
        <v>53</v>
      </c>
      <c r="H3394">
        <v>6</v>
      </c>
      <c r="I3394">
        <f t="shared" ref="I3394:I3457" si="386">(IF(C3394&lt;=$J$1,1,0))*(IF(F3394&gt;$J$1,1,0))</f>
        <v>0</v>
      </c>
      <c r="J3394" s="5">
        <f t="shared" si="385"/>
        <v>0</v>
      </c>
      <c r="K3394">
        <f t="shared" ref="K3394:K3457" si="387">IF((F3394=$J$1),1,0)</f>
        <v>0</v>
      </c>
      <c r="L3394">
        <f t="shared" ref="L3394:L3457" si="388">IF(F3394&lt;C3394,1,0)</f>
        <v>0</v>
      </c>
      <c r="M3394">
        <f t="shared" ref="M3394:M3457" si="389">IF(F3394&gt;(C3394+1),1,0)</f>
        <v>0</v>
      </c>
      <c r="N3394">
        <f t="shared" ref="N3394:N3457" si="390">0/C3394</f>
        <v>0</v>
      </c>
      <c r="O3394" s="16">
        <f t="shared" ref="O3394:O3457" si="391">DATE(F3394,(VLOOKUP(G3394,$R$10:$S$21,2,FALSE)),H3394)</f>
        <v>37747</v>
      </c>
      <c r="P3394" s="24">
        <v>1</v>
      </c>
      <c r="Q3394" s="16"/>
    </row>
    <row r="3395" spans="1:17">
      <c r="A3395" s="13">
        <v>3394</v>
      </c>
      <c r="B3395">
        <v>3394</v>
      </c>
      <c r="C3395">
        <v>2003</v>
      </c>
      <c r="D3395" s="4">
        <v>40</v>
      </c>
      <c r="E3395">
        <v>225</v>
      </c>
      <c r="F3395">
        <v>2003</v>
      </c>
      <c r="G3395" t="s">
        <v>0</v>
      </c>
      <c r="H3395">
        <v>3</v>
      </c>
      <c r="I3395">
        <f t="shared" si="386"/>
        <v>0</v>
      </c>
      <c r="J3395" s="5">
        <f t="shared" si="385"/>
        <v>0</v>
      </c>
      <c r="K3395">
        <f t="shared" si="387"/>
        <v>0</v>
      </c>
      <c r="L3395">
        <f t="shared" si="388"/>
        <v>0</v>
      </c>
      <c r="M3395">
        <f t="shared" si="389"/>
        <v>0</v>
      </c>
      <c r="N3395">
        <f t="shared" si="390"/>
        <v>0</v>
      </c>
      <c r="O3395" s="16">
        <f t="shared" si="391"/>
        <v>37775</v>
      </c>
      <c r="P3395" s="24">
        <v>1</v>
      </c>
      <c r="Q3395" s="16"/>
    </row>
    <row r="3396" spans="1:17">
      <c r="A3396" s="13">
        <v>3395</v>
      </c>
      <c r="B3396">
        <v>3395</v>
      </c>
      <c r="C3396">
        <v>2003</v>
      </c>
      <c r="D3396" s="4">
        <v>41</v>
      </c>
      <c r="E3396">
        <v>187</v>
      </c>
      <c r="F3396">
        <v>2003</v>
      </c>
      <c r="G3396" t="s">
        <v>53</v>
      </c>
      <c r="H3396">
        <v>8</v>
      </c>
      <c r="I3396">
        <f t="shared" si="386"/>
        <v>0</v>
      </c>
      <c r="J3396" s="5">
        <f t="shared" si="385"/>
        <v>0</v>
      </c>
      <c r="K3396">
        <f t="shared" si="387"/>
        <v>0</v>
      </c>
      <c r="L3396">
        <f t="shared" si="388"/>
        <v>0</v>
      </c>
      <c r="M3396">
        <f t="shared" si="389"/>
        <v>0</v>
      </c>
      <c r="N3396">
        <f t="shared" si="390"/>
        <v>0</v>
      </c>
      <c r="O3396" s="16">
        <f t="shared" si="391"/>
        <v>37749</v>
      </c>
      <c r="P3396" s="24">
        <v>1</v>
      </c>
      <c r="Q3396" s="16"/>
    </row>
    <row r="3397" spans="1:17">
      <c r="A3397" s="13">
        <v>3396</v>
      </c>
      <c r="B3397">
        <v>3396</v>
      </c>
      <c r="C3397">
        <v>2003</v>
      </c>
      <c r="D3397" s="4">
        <v>42</v>
      </c>
      <c r="E3397">
        <v>187</v>
      </c>
      <c r="F3397">
        <v>2003</v>
      </c>
      <c r="G3397" t="s">
        <v>53</v>
      </c>
      <c r="H3397">
        <v>8</v>
      </c>
      <c r="I3397">
        <f t="shared" si="386"/>
        <v>0</v>
      </c>
      <c r="J3397" s="5">
        <f t="shared" si="385"/>
        <v>0</v>
      </c>
      <c r="K3397">
        <f t="shared" si="387"/>
        <v>0</v>
      </c>
      <c r="L3397">
        <f t="shared" si="388"/>
        <v>0</v>
      </c>
      <c r="M3397">
        <f t="shared" si="389"/>
        <v>0</v>
      </c>
      <c r="N3397">
        <f t="shared" si="390"/>
        <v>0</v>
      </c>
      <c r="O3397" s="16">
        <f t="shared" si="391"/>
        <v>37749</v>
      </c>
      <c r="P3397" s="24">
        <v>1</v>
      </c>
      <c r="Q3397" s="16"/>
    </row>
    <row r="3398" spans="1:17">
      <c r="A3398" s="13">
        <v>3397</v>
      </c>
      <c r="B3398">
        <v>3397</v>
      </c>
      <c r="C3398">
        <v>2003</v>
      </c>
      <c r="D3398" s="4">
        <v>43</v>
      </c>
      <c r="E3398">
        <v>187</v>
      </c>
      <c r="F3398">
        <v>2003</v>
      </c>
      <c r="G3398" t="s">
        <v>53</v>
      </c>
      <c r="H3398">
        <v>8</v>
      </c>
      <c r="I3398">
        <f t="shared" si="386"/>
        <v>0</v>
      </c>
      <c r="J3398" s="5">
        <f t="shared" si="385"/>
        <v>0</v>
      </c>
      <c r="K3398">
        <f t="shared" si="387"/>
        <v>0</v>
      </c>
      <c r="L3398">
        <f t="shared" si="388"/>
        <v>0</v>
      </c>
      <c r="M3398">
        <f t="shared" si="389"/>
        <v>0</v>
      </c>
      <c r="N3398">
        <f t="shared" si="390"/>
        <v>0</v>
      </c>
      <c r="O3398" s="16">
        <f t="shared" si="391"/>
        <v>37749</v>
      </c>
      <c r="P3398" s="24">
        <v>1</v>
      </c>
      <c r="Q3398" s="16"/>
    </row>
    <row r="3399" spans="1:17">
      <c r="A3399" s="13">
        <v>3398</v>
      </c>
      <c r="B3399">
        <v>3398</v>
      </c>
      <c r="C3399">
        <v>2003</v>
      </c>
      <c r="D3399" s="4">
        <v>44</v>
      </c>
      <c r="E3399">
        <v>210</v>
      </c>
      <c r="F3399">
        <v>2003</v>
      </c>
      <c r="G3399" t="s">
        <v>53</v>
      </c>
      <c r="H3399">
        <v>15</v>
      </c>
      <c r="I3399">
        <f t="shared" si="386"/>
        <v>0</v>
      </c>
      <c r="J3399" s="5">
        <f t="shared" si="385"/>
        <v>0</v>
      </c>
      <c r="K3399">
        <f t="shared" si="387"/>
        <v>0</v>
      </c>
      <c r="L3399">
        <f t="shared" si="388"/>
        <v>0</v>
      </c>
      <c r="M3399">
        <f t="shared" si="389"/>
        <v>0</v>
      </c>
      <c r="N3399">
        <f t="shared" si="390"/>
        <v>0</v>
      </c>
      <c r="O3399" s="16">
        <f t="shared" si="391"/>
        <v>37756</v>
      </c>
      <c r="P3399" s="24">
        <v>1</v>
      </c>
      <c r="Q3399" s="16"/>
    </row>
    <row r="3400" spans="1:17">
      <c r="A3400" s="13">
        <v>3399</v>
      </c>
      <c r="B3400">
        <v>3399</v>
      </c>
      <c r="C3400">
        <v>2003</v>
      </c>
      <c r="D3400" s="4">
        <v>45</v>
      </c>
      <c r="E3400">
        <v>211</v>
      </c>
      <c r="F3400">
        <v>2003</v>
      </c>
      <c r="G3400" t="s">
        <v>53</v>
      </c>
      <c r="H3400">
        <v>15</v>
      </c>
      <c r="I3400">
        <f t="shared" si="386"/>
        <v>0</v>
      </c>
      <c r="J3400" s="5">
        <f t="shared" si="385"/>
        <v>0</v>
      </c>
      <c r="K3400">
        <f t="shared" si="387"/>
        <v>0</v>
      </c>
      <c r="L3400">
        <f t="shared" si="388"/>
        <v>0</v>
      </c>
      <c r="M3400">
        <f t="shared" si="389"/>
        <v>0</v>
      </c>
      <c r="N3400">
        <f t="shared" si="390"/>
        <v>0</v>
      </c>
      <c r="O3400" s="16">
        <f t="shared" si="391"/>
        <v>37756</v>
      </c>
      <c r="P3400" s="24">
        <v>1</v>
      </c>
      <c r="Q3400" s="16"/>
    </row>
    <row r="3401" spans="1:17">
      <c r="A3401" s="13">
        <v>3400</v>
      </c>
      <c r="B3401">
        <v>3400</v>
      </c>
      <c r="C3401">
        <v>2003</v>
      </c>
      <c r="D3401" s="4">
        <v>46</v>
      </c>
      <c r="E3401">
        <v>146</v>
      </c>
      <c r="F3401">
        <v>2003</v>
      </c>
      <c r="G3401" t="s">
        <v>51</v>
      </c>
      <c r="H3401">
        <v>10</v>
      </c>
      <c r="I3401">
        <f t="shared" si="386"/>
        <v>0</v>
      </c>
      <c r="J3401" s="5">
        <f t="shared" si="385"/>
        <v>0</v>
      </c>
      <c r="K3401">
        <f t="shared" si="387"/>
        <v>0</v>
      </c>
      <c r="L3401">
        <f t="shared" si="388"/>
        <v>0</v>
      </c>
      <c r="M3401">
        <f t="shared" si="389"/>
        <v>0</v>
      </c>
      <c r="N3401">
        <f t="shared" si="390"/>
        <v>0</v>
      </c>
      <c r="O3401" s="16">
        <f t="shared" si="391"/>
        <v>37721</v>
      </c>
      <c r="P3401" s="24">
        <v>1</v>
      </c>
      <c r="Q3401" s="16"/>
    </row>
    <row r="3402" spans="1:17">
      <c r="A3402" s="13">
        <v>3401</v>
      </c>
      <c r="B3402">
        <v>3401</v>
      </c>
      <c r="C3402">
        <v>2003</v>
      </c>
      <c r="D3402" s="4">
        <v>47</v>
      </c>
      <c r="E3402">
        <v>212</v>
      </c>
      <c r="F3402">
        <v>2003</v>
      </c>
      <c r="G3402" t="s">
        <v>53</v>
      </c>
      <c r="H3402">
        <v>15</v>
      </c>
      <c r="I3402">
        <f t="shared" si="386"/>
        <v>0</v>
      </c>
      <c r="J3402" s="5">
        <f t="shared" si="385"/>
        <v>0</v>
      </c>
      <c r="K3402">
        <f t="shared" si="387"/>
        <v>0</v>
      </c>
      <c r="L3402">
        <f t="shared" si="388"/>
        <v>0</v>
      </c>
      <c r="M3402">
        <f t="shared" si="389"/>
        <v>0</v>
      </c>
      <c r="N3402">
        <f t="shared" si="390"/>
        <v>0</v>
      </c>
      <c r="O3402" s="16">
        <f t="shared" si="391"/>
        <v>37756</v>
      </c>
      <c r="P3402" s="24">
        <v>1</v>
      </c>
      <c r="Q3402" s="16"/>
    </row>
    <row r="3403" spans="1:17">
      <c r="A3403" s="13">
        <v>3402</v>
      </c>
      <c r="B3403">
        <v>3402</v>
      </c>
      <c r="C3403">
        <v>2003</v>
      </c>
      <c r="D3403" s="4">
        <v>48</v>
      </c>
      <c r="E3403">
        <v>213</v>
      </c>
      <c r="F3403">
        <v>2003</v>
      </c>
      <c r="G3403" t="s">
        <v>53</v>
      </c>
      <c r="H3403">
        <v>15</v>
      </c>
      <c r="I3403">
        <f t="shared" si="386"/>
        <v>0</v>
      </c>
      <c r="J3403" s="5">
        <f t="shared" si="385"/>
        <v>0</v>
      </c>
      <c r="K3403">
        <f t="shared" si="387"/>
        <v>0</v>
      </c>
      <c r="L3403">
        <f t="shared" si="388"/>
        <v>0</v>
      </c>
      <c r="M3403">
        <f t="shared" si="389"/>
        <v>0</v>
      </c>
      <c r="N3403">
        <f t="shared" si="390"/>
        <v>0</v>
      </c>
      <c r="O3403" s="16">
        <f t="shared" si="391"/>
        <v>37756</v>
      </c>
      <c r="P3403" s="24">
        <v>1</v>
      </c>
      <c r="Q3403" s="16"/>
    </row>
    <row r="3404" spans="1:17">
      <c r="A3404" s="13">
        <v>3403</v>
      </c>
      <c r="B3404">
        <v>3403</v>
      </c>
      <c r="C3404">
        <v>2003</v>
      </c>
      <c r="D3404" s="4">
        <v>49</v>
      </c>
      <c r="E3404">
        <v>394</v>
      </c>
      <c r="F3404">
        <v>2003</v>
      </c>
      <c r="G3404" t="s">
        <v>39</v>
      </c>
      <c r="H3404">
        <v>21</v>
      </c>
      <c r="I3404">
        <f t="shared" si="386"/>
        <v>0</v>
      </c>
      <c r="J3404" s="5">
        <f t="shared" si="385"/>
        <v>0</v>
      </c>
      <c r="K3404">
        <f t="shared" si="387"/>
        <v>0</v>
      </c>
      <c r="L3404">
        <f t="shared" si="388"/>
        <v>0</v>
      </c>
      <c r="M3404">
        <f t="shared" si="389"/>
        <v>0</v>
      </c>
      <c r="N3404">
        <f t="shared" si="390"/>
        <v>0</v>
      </c>
      <c r="O3404" s="16">
        <f t="shared" si="391"/>
        <v>37915</v>
      </c>
      <c r="P3404" s="24">
        <v>1</v>
      </c>
      <c r="Q3404" s="16"/>
    </row>
    <row r="3405" spans="1:17">
      <c r="A3405" s="13">
        <v>3404</v>
      </c>
      <c r="B3405">
        <v>3404</v>
      </c>
      <c r="C3405">
        <v>2003</v>
      </c>
      <c r="D3405" s="4">
        <v>50</v>
      </c>
      <c r="E3405">
        <v>226</v>
      </c>
      <c r="F3405">
        <v>2003</v>
      </c>
      <c r="G3405" t="s">
        <v>0</v>
      </c>
      <c r="H3405">
        <v>3</v>
      </c>
      <c r="I3405">
        <f t="shared" si="386"/>
        <v>0</v>
      </c>
      <c r="J3405" s="5">
        <f t="shared" si="385"/>
        <v>0</v>
      </c>
      <c r="K3405">
        <f t="shared" si="387"/>
        <v>0</v>
      </c>
      <c r="L3405">
        <f t="shared" si="388"/>
        <v>0</v>
      </c>
      <c r="M3405">
        <f t="shared" si="389"/>
        <v>0</v>
      </c>
      <c r="N3405">
        <f t="shared" si="390"/>
        <v>0</v>
      </c>
      <c r="O3405" s="16">
        <f t="shared" si="391"/>
        <v>37775</v>
      </c>
      <c r="P3405" s="24">
        <v>1</v>
      </c>
      <c r="Q3405" s="16"/>
    </row>
    <row r="3406" spans="1:17">
      <c r="A3406" s="13">
        <v>3405</v>
      </c>
      <c r="B3406">
        <v>3405</v>
      </c>
      <c r="C3406">
        <v>2003</v>
      </c>
      <c r="D3406" s="4">
        <v>51</v>
      </c>
      <c r="E3406">
        <v>196</v>
      </c>
      <c r="F3406">
        <v>2003</v>
      </c>
      <c r="G3406" t="s">
        <v>53</v>
      </c>
      <c r="H3406">
        <v>13</v>
      </c>
      <c r="I3406">
        <f t="shared" si="386"/>
        <v>0</v>
      </c>
      <c r="J3406" s="5">
        <f t="shared" si="385"/>
        <v>0</v>
      </c>
      <c r="K3406">
        <f t="shared" si="387"/>
        <v>0</v>
      </c>
      <c r="L3406">
        <f t="shared" si="388"/>
        <v>0</v>
      </c>
      <c r="M3406">
        <f t="shared" si="389"/>
        <v>0</v>
      </c>
      <c r="N3406">
        <f t="shared" si="390"/>
        <v>0</v>
      </c>
      <c r="O3406" s="16">
        <f t="shared" si="391"/>
        <v>37754</v>
      </c>
      <c r="P3406" s="24">
        <v>1</v>
      </c>
      <c r="Q3406" s="16"/>
    </row>
    <row r="3407" spans="1:17">
      <c r="A3407" s="13">
        <v>3406</v>
      </c>
      <c r="B3407">
        <v>3406</v>
      </c>
      <c r="C3407">
        <v>2003</v>
      </c>
      <c r="D3407" s="4">
        <v>52</v>
      </c>
      <c r="E3407">
        <v>154</v>
      </c>
      <c r="F3407">
        <v>2003</v>
      </c>
      <c r="G3407" t="s">
        <v>51</v>
      </c>
      <c r="H3407">
        <v>17</v>
      </c>
      <c r="I3407">
        <f t="shared" si="386"/>
        <v>0</v>
      </c>
      <c r="J3407" s="5">
        <f t="shared" si="385"/>
        <v>0</v>
      </c>
      <c r="K3407">
        <f t="shared" si="387"/>
        <v>0</v>
      </c>
      <c r="L3407">
        <f t="shared" si="388"/>
        <v>0</v>
      </c>
      <c r="M3407">
        <f t="shared" si="389"/>
        <v>0</v>
      </c>
      <c r="N3407">
        <f t="shared" si="390"/>
        <v>0</v>
      </c>
      <c r="O3407" s="16">
        <f t="shared" si="391"/>
        <v>37728</v>
      </c>
      <c r="P3407" s="24">
        <v>1</v>
      </c>
      <c r="Q3407" s="16"/>
    </row>
    <row r="3408" spans="1:17">
      <c r="A3408" s="13">
        <v>3407</v>
      </c>
      <c r="B3408">
        <v>3407</v>
      </c>
      <c r="C3408">
        <v>2003</v>
      </c>
      <c r="D3408" s="4">
        <v>53</v>
      </c>
      <c r="E3408">
        <v>154</v>
      </c>
      <c r="F3408">
        <v>2003</v>
      </c>
      <c r="G3408" t="s">
        <v>51</v>
      </c>
      <c r="H3408">
        <v>17</v>
      </c>
      <c r="I3408">
        <f t="shared" si="386"/>
        <v>0</v>
      </c>
      <c r="J3408" s="5">
        <f t="shared" si="385"/>
        <v>0</v>
      </c>
      <c r="K3408">
        <f t="shared" si="387"/>
        <v>0</v>
      </c>
      <c r="L3408">
        <f t="shared" si="388"/>
        <v>0</v>
      </c>
      <c r="M3408">
        <f t="shared" si="389"/>
        <v>0</v>
      </c>
      <c r="N3408">
        <f t="shared" si="390"/>
        <v>0</v>
      </c>
      <c r="O3408" s="16">
        <f t="shared" si="391"/>
        <v>37728</v>
      </c>
      <c r="P3408" s="24">
        <v>1</v>
      </c>
      <c r="Q3408" s="16"/>
    </row>
    <row r="3409" spans="1:17">
      <c r="A3409" s="13">
        <v>3408</v>
      </c>
      <c r="B3409">
        <v>3408</v>
      </c>
      <c r="C3409">
        <v>2003</v>
      </c>
      <c r="D3409" s="4">
        <v>54</v>
      </c>
      <c r="E3409">
        <v>154</v>
      </c>
      <c r="F3409">
        <v>2003</v>
      </c>
      <c r="G3409" t="s">
        <v>51</v>
      </c>
      <c r="H3409">
        <v>17</v>
      </c>
      <c r="I3409">
        <f t="shared" si="386"/>
        <v>0</v>
      </c>
      <c r="J3409" s="5">
        <f t="shared" si="385"/>
        <v>0</v>
      </c>
      <c r="K3409">
        <f t="shared" si="387"/>
        <v>0</v>
      </c>
      <c r="L3409">
        <f t="shared" si="388"/>
        <v>0</v>
      </c>
      <c r="M3409">
        <f t="shared" si="389"/>
        <v>0</v>
      </c>
      <c r="N3409">
        <f t="shared" si="390"/>
        <v>0</v>
      </c>
      <c r="O3409" s="16">
        <f t="shared" si="391"/>
        <v>37728</v>
      </c>
      <c r="P3409" s="24">
        <v>1</v>
      </c>
      <c r="Q3409" s="16"/>
    </row>
    <row r="3410" spans="1:17">
      <c r="A3410" s="13">
        <v>3409</v>
      </c>
      <c r="B3410">
        <v>3409</v>
      </c>
      <c r="C3410">
        <v>2003</v>
      </c>
      <c r="D3410" s="4">
        <v>55</v>
      </c>
      <c r="E3410">
        <v>154</v>
      </c>
      <c r="F3410">
        <v>2003</v>
      </c>
      <c r="G3410" t="s">
        <v>51</v>
      </c>
      <c r="H3410">
        <v>17</v>
      </c>
      <c r="I3410">
        <f t="shared" si="386"/>
        <v>0</v>
      </c>
      <c r="J3410" s="5">
        <f t="shared" si="385"/>
        <v>0</v>
      </c>
      <c r="K3410">
        <f t="shared" si="387"/>
        <v>0</v>
      </c>
      <c r="L3410">
        <f t="shared" si="388"/>
        <v>0</v>
      </c>
      <c r="M3410">
        <f t="shared" si="389"/>
        <v>0</v>
      </c>
      <c r="N3410">
        <f t="shared" si="390"/>
        <v>0</v>
      </c>
      <c r="O3410" s="16">
        <f t="shared" si="391"/>
        <v>37728</v>
      </c>
      <c r="P3410" s="24">
        <v>1</v>
      </c>
      <c r="Q3410" s="16"/>
    </row>
    <row r="3411" spans="1:17">
      <c r="A3411" s="13">
        <v>3410</v>
      </c>
      <c r="B3411">
        <v>3410</v>
      </c>
      <c r="C3411">
        <v>2003</v>
      </c>
      <c r="D3411" s="4">
        <v>56</v>
      </c>
      <c r="E3411">
        <v>146</v>
      </c>
      <c r="F3411">
        <v>2003</v>
      </c>
      <c r="G3411" t="s">
        <v>51</v>
      </c>
      <c r="H3411">
        <v>10</v>
      </c>
      <c r="I3411">
        <f t="shared" si="386"/>
        <v>0</v>
      </c>
      <c r="J3411" s="5">
        <f t="shared" si="385"/>
        <v>0</v>
      </c>
      <c r="K3411">
        <f t="shared" si="387"/>
        <v>0</v>
      </c>
      <c r="L3411">
        <f t="shared" si="388"/>
        <v>0</v>
      </c>
      <c r="M3411">
        <f t="shared" si="389"/>
        <v>0</v>
      </c>
      <c r="N3411">
        <f t="shared" si="390"/>
        <v>0</v>
      </c>
      <c r="O3411" s="16">
        <f t="shared" si="391"/>
        <v>37721</v>
      </c>
      <c r="P3411" s="24">
        <v>1</v>
      </c>
      <c r="Q3411" s="16"/>
    </row>
    <row r="3412" spans="1:17">
      <c r="A3412" s="13">
        <v>3411</v>
      </c>
      <c r="B3412">
        <v>3411</v>
      </c>
      <c r="C3412">
        <v>2003</v>
      </c>
      <c r="D3412" s="4">
        <v>57</v>
      </c>
      <c r="E3412">
        <v>243</v>
      </c>
      <c r="F3412">
        <v>2003</v>
      </c>
      <c r="G3412" t="s">
        <v>0</v>
      </c>
      <c r="H3412">
        <v>10</v>
      </c>
      <c r="I3412">
        <f t="shared" si="386"/>
        <v>0</v>
      </c>
      <c r="J3412" s="5">
        <f t="shared" si="385"/>
        <v>0</v>
      </c>
      <c r="K3412">
        <f t="shared" si="387"/>
        <v>0</v>
      </c>
      <c r="L3412">
        <f t="shared" si="388"/>
        <v>0</v>
      </c>
      <c r="M3412">
        <f t="shared" si="389"/>
        <v>0</v>
      </c>
      <c r="N3412">
        <f t="shared" si="390"/>
        <v>0</v>
      </c>
      <c r="O3412" s="16">
        <f t="shared" si="391"/>
        <v>37782</v>
      </c>
      <c r="P3412" s="24">
        <v>1</v>
      </c>
      <c r="Q3412" s="16"/>
    </row>
    <row r="3413" spans="1:17">
      <c r="A3413" s="13">
        <v>3412</v>
      </c>
      <c r="B3413">
        <v>3412</v>
      </c>
      <c r="C3413">
        <v>2003</v>
      </c>
      <c r="D3413" s="4">
        <v>58</v>
      </c>
      <c r="E3413">
        <v>303</v>
      </c>
      <c r="F3413">
        <v>2003</v>
      </c>
      <c r="G3413" t="s">
        <v>1</v>
      </c>
      <c r="H3413">
        <v>10</v>
      </c>
      <c r="I3413">
        <f t="shared" si="386"/>
        <v>0</v>
      </c>
      <c r="J3413" s="5">
        <f t="shared" si="385"/>
        <v>0</v>
      </c>
      <c r="K3413">
        <f t="shared" si="387"/>
        <v>0</v>
      </c>
      <c r="L3413">
        <f t="shared" si="388"/>
        <v>0</v>
      </c>
      <c r="M3413">
        <f t="shared" si="389"/>
        <v>0</v>
      </c>
      <c r="N3413">
        <f t="shared" si="390"/>
        <v>0</v>
      </c>
      <c r="O3413" s="16">
        <f t="shared" si="391"/>
        <v>37812</v>
      </c>
      <c r="P3413" s="24">
        <v>1</v>
      </c>
      <c r="Q3413" s="16"/>
    </row>
    <row r="3414" spans="1:17">
      <c r="A3414" s="13">
        <v>3413</v>
      </c>
      <c r="B3414">
        <v>3413</v>
      </c>
      <c r="C3414">
        <v>2003</v>
      </c>
      <c r="D3414" s="4">
        <v>59</v>
      </c>
      <c r="E3414">
        <v>245</v>
      </c>
      <c r="F3414">
        <v>2003</v>
      </c>
      <c r="G3414" t="s">
        <v>0</v>
      </c>
      <c r="H3414">
        <v>10</v>
      </c>
      <c r="I3414">
        <f t="shared" si="386"/>
        <v>0</v>
      </c>
      <c r="J3414" s="5">
        <f t="shared" si="385"/>
        <v>0</v>
      </c>
      <c r="K3414">
        <f t="shared" si="387"/>
        <v>0</v>
      </c>
      <c r="L3414">
        <f t="shared" si="388"/>
        <v>0</v>
      </c>
      <c r="M3414">
        <f t="shared" si="389"/>
        <v>0</v>
      </c>
      <c r="N3414">
        <f t="shared" si="390"/>
        <v>0</v>
      </c>
      <c r="O3414" s="16">
        <f t="shared" si="391"/>
        <v>37782</v>
      </c>
      <c r="P3414" s="24">
        <v>1</v>
      </c>
      <c r="Q3414" s="16"/>
    </row>
    <row r="3415" spans="1:17">
      <c r="A3415" s="13">
        <v>3414</v>
      </c>
      <c r="B3415">
        <v>3414</v>
      </c>
      <c r="C3415">
        <v>2003</v>
      </c>
      <c r="D3415" s="4">
        <v>60</v>
      </c>
      <c r="E3415">
        <v>146</v>
      </c>
      <c r="F3415">
        <v>2003</v>
      </c>
      <c r="G3415" t="s">
        <v>51</v>
      </c>
      <c r="H3415">
        <v>10</v>
      </c>
      <c r="I3415">
        <f t="shared" si="386"/>
        <v>0</v>
      </c>
      <c r="J3415" s="5">
        <f t="shared" si="385"/>
        <v>0</v>
      </c>
      <c r="K3415">
        <f t="shared" si="387"/>
        <v>0</v>
      </c>
      <c r="L3415">
        <f t="shared" si="388"/>
        <v>0</v>
      </c>
      <c r="M3415">
        <f t="shared" si="389"/>
        <v>0</v>
      </c>
      <c r="N3415">
        <f t="shared" si="390"/>
        <v>0</v>
      </c>
      <c r="O3415" s="16">
        <f t="shared" si="391"/>
        <v>37721</v>
      </c>
      <c r="P3415" s="24">
        <v>1</v>
      </c>
      <c r="Q3415" s="16"/>
    </row>
    <row r="3416" spans="1:17">
      <c r="A3416" s="13">
        <v>3415</v>
      </c>
      <c r="B3416">
        <v>3415</v>
      </c>
      <c r="C3416">
        <v>2003</v>
      </c>
      <c r="D3416" s="4">
        <v>61</v>
      </c>
      <c r="E3416">
        <v>378</v>
      </c>
      <c r="F3416">
        <v>2003</v>
      </c>
      <c r="G3416" t="s">
        <v>39</v>
      </c>
      <c r="H3416">
        <v>14</v>
      </c>
      <c r="I3416">
        <f t="shared" si="386"/>
        <v>0</v>
      </c>
      <c r="J3416" s="5">
        <f t="shared" si="385"/>
        <v>0</v>
      </c>
      <c r="K3416">
        <f t="shared" si="387"/>
        <v>0</v>
      </c>
      <c r="L3416">
        <f t="shared" si="388"/>
        <v>0</v>
      </c>
      <c r="M3416">
        <f t="shared" si="389"/>
        <v>0</v>
      </c>
      <c r="N3416">
        <f t="shared" si="390"/>
        <v>0</v>
      </c>
      <c r="O3416" s="16">
        <f t="shared" si="391"/>
        <v>37908</v>
      </c>
      <c r="P3416" s="24">
        <v>1</v>
      </c>
      <c r="Q3416" s="16"/>
    </row>
    <row r="3417" spans="1:17">
      <c r="A3417" s="13">
        <v>3416</v>
      </c>
      <c r="B3417">
        <v>3416</v>
      </c>
      <c r="C3417">
        <v>2003</v>
      </c>
      <c r="D3417" s="4">
        <v>62</v>
      </c>
      <c r="E3417" s="2">
        <v>263</v>
      </c>
      <c r="F3417" s="2">
        <v>2003</v>
      </c>
      <c r="G3417" s="2" t="s">
        <v>0</v>
      </c>
      <c r="H3417" s="2">
        <v>24</v>
      </c>
      <c r="I3417">
        <f t="shared" si="386"/>
        <v>0</v>
      </c>
      <c r="J3417" s="5">
        <f t="shared" si="385"/>
        <v>0</v>
      </c>
      <c r="K3417">
        <f t="shared" si="387"/>
        <v>0</v>
      </c>
      <c r="L3417">
        <f t="shared" si="388"/>
        <v>0</v>
      </c>
      <c r="M3417">
        <f t="shared" si="389"/>
        <v>0</v>
      </c>
      <c r="N3417">
        <f t="shared" si="390"/>
        <v>0</v>
      </c>
      <c r="O3417" s="16">
        <f t="shared" si="391"/>
        <v>37796</v>
      </c>
      <c r="P3417" s="24">
        <v>1</v>
      </c>
      <c r="Q3417" s="16"/>
    </row>
    <row r="3418" spans="1:17">
      <c r="A3418" s="13">
        <v>3417</v>
      </c>
      <c r="B3418">
        <v>3417</v>
      </c>
      <c r="C3418">
        <v>2003</v>
      </c>
      <c r="D3418" s="4">
        <v>63</v>
      </c>
      <c r="E3418">
        <v>173</v>
      </c>
      <c r="F3418">
        <v>2003</v>
      </c>
      <c r="G3418" t="s">
        <v>53</v>
      </c>
      <c r="H3418">
        <v>6</v>
      </c>
      <c r="I3418">
        <f t="shared" si="386"/>
        <v>0</v>
      </c>
      <c r="J3418" s="5">
        <f t="shared" si="385"/>
        <v>0</v>
      </c>
      <c r="K3418">
        <f t="shared" si="387"/>
        <v>0</v>
      </c>
      <c r="L3418">
        <f t="shared" si="388"/>
        <v>0</v>
      </c>
      <c r="M3418">
        <f t="shared" si="389"/>
        <v>0</v>
      </c>
      <c r="N3418">
        <f t="shared" si="390"/>
        <v>0</v>
      </c>
      <c r="O3418" s="16">
        <f t="shared" si="391"/>
        <v>37747</v>
      </c>
      <c r="P3418" s="24">
        <v>1</v>
      </c>
      <c r="Q3418" s="16"/>
    </row>
    <row r="3419" spans="1:17">
      <c r="A3419" s="13">
        <v>3418</v>
      </c>
      <c r="B3419">
        <v>3418</v>
      </c>
      <c r="C3419">
        <v>2003</v>
      </c>
      <c r="D3419" s="4">
        <v>64</v>
      </c>
      <c r="E3419">
        <v>324</v>
      </c>
      <c r="F3419">
        <v>2003</v>
      </c>
      <c r="G3419" t="s">
        <v>5</v>
      </c>
      <c r="H3419">
        <v>11</v>
      </c>
      <c r="I3419">
        <f t="shared" si="386"/>
        <v>0</v>
      </c>
      <c r="J3419" s="5">
        <f t="shared" si="385"/>
        <v>0</v>
      </c>
      <c r="K3419">
        <f t="shared" si="387"/>
        <v>0</v>
      </c>
      <c r="L3419">
        <f t="shared" si="388"/>
        <v>0</v>
      </c>
      <c r="M3419">
        <f t="shared" si="389"/>
        <v>0</v>
      </c>
      <c r="N3419">
        <f t="shared" si="390"/>
        <v>0</v>
      </c>
      <c r="O3419" s="16">
        <f t="shared" si="391"/>
        <v>37875</v>
      </c>
      <c r="P3419" s="24">
        <v>1</v>
      </c>
      <c r="Q3419" s="16"/>
    </row>
    <row r="3420" spans="1:17">
      <c r="A3420" s="13">
        <v>3419</v>
      </c>
      <c r="B3420">
        <v>3419</v>
      </c>
      <c r="C3420">
        <v>2003</v>
      </c>
      <c r="D3420" s="4">
        <v>65</v>
      </c>
      <c r="E3420">
        <v>188</v>
      </c>
      <c r="F3420">
        <v>2003</v>
      </c>
      <c r="G3420" t="s">
        <v>53</v>
      </c>
      <c r="H3420">
        <v>8</v>
      </c>
      <c r="I3420">
        <f t="shared" si="386"/>
        <v>0</v>
      </c>
      <c r="J3420" s="5">
        <f t="shared" si="385"/>
        <v>0</v>
      </c>
      <c r="K3420">
        <f t="shared" si="387"/>
        <v>0</v>
      </c>
      <c r="L3420">
        <f t="shared" si="388"/>
        <v>0</v>
      </c>
      <c r="M3420">
        <f t="shared" si="389"/>
        <v>0</v>
      </c>
      <c r="N3420">
        <f t="shared" si="390"/>
        <v>0</v>
      </c>
      <c r="O3420" s="16">
        <f t="shared" si="391"/>
        <v>37749</v>
      </c>
      <c r="P3420" s="24">
        <v>1</v>
      </c>
      <c r="Q3420" s="16"/>
    </row>
    <row r="3421" spans="1:17">
      <c r="A3421" s="13">
        <v>3420</v>
      </c>
      <c r="B3421">
        <v>3420</v>
      </c>
      <c r="C3421">
        <v>2003</v>
      </c>
      <c r="D3421" s="4">
        <v>66</v>
      </c>
      <c r="E3421">
        <v>236</v>
      </c>
      <c r="F3421">
        <v>2003</v>
      </c>
      <c r="G3421" t="s">
        <v>0</v>
      </c>
      <c r="H3421">
        <v>5</v>
      </c>
      <c r="I3421">
        <f t="shared" si="386"/>
        <v>0</v>
      </c>
      <c r="J3421" s="5">
        <f t="shared" ref="J3421:J3484" si="392">D3421-D3420-1</f>
        <v>0</v>
      </c>
      <c r="K3421">
        <f t="shared" si="387"/>
        <v>0</v>
      </c>
      <c r="L3421">
        <f t="shared" si="388"/>
        <v>0</v>
      </c>
      <c r="M3421">
        <f t="shared" si="389"/>
        <v>0</v>
      </c>
      <c r="N3421">
        <f t="shared" si="390"/>
        <v>0</v>
      </c>
      <c r="O3421" s="16">
        <f t="shared" si="391"/>
        <v>37777</v>
      </c>
      <c r="P3421" s="24">
        <v>1</v>
      </c>
      <c r="Q3421" s="16"/>
    </row>
    <row r="3422" spans="1:17">
      <c r="A3422" s="13">
        <v>3421</v>
      </c>
      <c r="B3422">
        <v>3421</v>
      </c>
      <c r="C3422">
        <v>2003</v>
      </c>
      <c r="D3422" s="4">
        <v>67</v>
      </c>
      <c r="E3422">
        <v>325</v>
      </c>
      <c r="F3422">
        <v>2003</v>
      </c>
      <c r="G3422" t="s">
        <v>5</v>
      </c>
      <c r="H3422">
        <v>11</v>
      </c>
      <c r="I3422">
        <f t="shared" si="386"/>
        <v>0</v>
      </c>
      <c r="J3422" s="5">
        <f t="shared" si="392"/>
        <v>0</v>
      </c>
      <c r="K3422">
        <f t="shared" si="387"/>
        <v>0</v>
      </c>
      <c r="L3422">
        <f t="shared" si="388"/>
        <v>0</v>
      </c>
      <c r="M3422">
        <f t="shared" si="389"/>
        <v>0</v>
      </c>
      <c r="N3422">
        <f t="shared" si="390"/>
        <v>0</v>
      </c>
      <c r="O3422" s="16">
        <f t="shared" si="391"/>
        <v>37875</v>
      </c>
      <c r="P3422" s="24">
        <v>1</v>
      </c>
      <c r="Q3422" s="16"/>
    </row>
    <row r="3423" spans="1:17">
      <c r="A3423" s="13">
        <v>3422</v>
      </c>
      <c r="B3423">
        <v>3422</v>
      </c>
      <c r="C3423">
        <v>2003</v>
      </c>
      <c r="D3423" s="4">
        <v>68</v>
      </c>
      <c r="E3423">
        <v>174</v>
      </c>
      <c r="F3423">
        <v>2003</v>
      </c>
      <c r="G3423" t="s">
        <v>53</v>
      </c>
      <c r="H3423">
        <v>6</v>
      </c>
      <c r="I3423">
        <f t="shared" si="386"/>
        <v>0</v>
      </c>
      <c r="J3423" s="5">
        <f t="shared" si="392"/>
        <v>0</v>
      </c>
      <c r="K3423">
        <f t="shared" si="387"/>
        <v>0</v>
      </c>
      <c r="L3423">
        <f t="shared" si="388"/>
        <v>0</v>
      </c>
      <c r="M3423">
        <f t="shared" si="389"/>
        <v>0</v>
      </c>
      <c r="N3423">
        <f t="shared" si="390"/>
        <v>0</v>
      </c>
      <c r="O3423" s="16">
        <f t="shared" si="391"/>
        <v>37747</v>
      </c>
      <c r="P3423" s="24">
        <v>1</v>
      </c>
      <c r="Q3423" s="16"/>
    </row>
    <row r="3424" spans="1:17">
      <c r="A3424" s="13">
        <v>3423</v>
      </c>
      <c r="B3424">
        <v>3423</v>
      </c>
      <c r="C3424">
        <v>2003</v>
      </c>
      <c r="D3424" s="4">
        <v>69</v>
      </c>
      <c r="E3424">
        <v>227</v>
      </c>
      <c r="F3424">
        <v>2003</v>
      </c>
      <c r="G3424" t="s">
        <v>0</v>
      </c>
      <c r="H3424">
        <v>3</v>
      </c>
      <c r="I3424">
        <f t="shared" si="386"/>
        <v>0</v>
      </c>
      <c r="J3424" s="5">
        <f t="shared" si="392"/>
        <v>0</v>
      </c>
      <c r="K3424">
        <f t="shared" si="387"/>
        <v>0</v>
      </c>
      <c r="L3424">
        <f t="shared" si="388"/>
        <v>0</v>
      </c>
      <c r="M3424">
        <f t="shared" si="389"/>
        <v>0</v>
      </c>
      <c r="N3424">
        <f t="shared" si="390"/>
        <v>0</v>
      </c>
      <c r="O3424" s="16">
        <f t="shared" si="391"/>
        <v>37775</v>
      </c>
      <c r="P3424" s="24">
        <v>1</v>
      </c>
      <c r="Q3424" s="16"/>
    </row>
    <row r="3425" spans="1:17">
      <c r="A3425" s="13">
        <v>3424</v>
      </c>
      <c r="B3425">
        <v>3424</v>
      </c>
      <c r="C3425">
        <v>2003</v>
      </c>
      <c r="D3425" s="4">
        <v>70</v>
      </c>
      <c r="E3425">
        <v>227</v>
      </c>
      <c r="F3425">
        <v>2003</v>
      </c>
      <c r="G3425" t="s">
        <v>0</v>
      </c>
      <c r="H3425">
        <v>3</v>
      </c>
      <c r="I3425">
        <f t="shared" si="386"/>
        <v>0</v>
      </c>
      <c r="J3425" s="5">
        <f t="shared" si="392"/>
        <v>0</v>
      </c>
      <c r="K3425">
        <f t="shared" si="387"/>
        <v>0</v>
      </c>
      <c r="L3425">
        <f t="shared" si="388"/>
        <v>0</v>
      </c>
      <c r="M3425">
        <f t="shared" si="389"/>
        <v>0</v>
      </c>
      <c r="N3425">
        <f t="shared" si="390"/>
        <v>0</v>
      </c>
      <c r="O3425" s="16">
        <f t="shared" si="391"/>
        <v>37775</v>
      </c>
      <c r="P3425" s="24">
        <v>1</v>
      </c>
      <c r="Q3425" s="16"/>
    </row>
    <row r="3426" spans="1:17">
      <c r="A3426" s="13">
        <v>3425</v>
      </c>
      <c r="B3426">
        <v>3425</v>
      </c>
      <c r="C3426">
        <v>2003</v>
      </c>
      <c r="D3426" s="4">
        <v>71</v>
      </c>
      <c r="E3426">
        <v>333</v>
      </c>
      <c r="F3426">
        <v>2003</v>
      </c>
      <c r="G3426" t="s">
        <v>5</v>
      </c>
      <c r="H3426">
        <v>16</v>
      </c>
      <c r="I3426">
        <f t="shared" si="386"/>
        <v>0</v>
      </c>
      <c r="J3426" s="5">
        <f t="shared" si="392"/>
        <v>0</v>
      </c>
      <c r="K3426">
        <f t="shared" si="387"/>
        <v>0</v>
      </c>
      <c r="L3426">
        <f t="shared" si="388"/>
        <v>0</v>
      </c>
      <c r="M3426">
        <f t="shared" si="389"/>
        <v>0</v>
      </c>
      <c r="N3426">
        <f t="shared" si="390"/>
        <v>0</v>
      </c>
      <c r="O3426" s="16">
        <f t="shared" si="391"/>
        <v>37880</v>
      </c>
      <c r="P3426" s="24">
        <v>1</v>
      </c>
      <c r="Q3426" s="16"/>
    </row>
    <row r="3427" spans="1:17">
      <c r="A3427" s="13">
        <v>3426</v>
      </c>
      <c r="B3427">
        <v>3426</v>
      </c>
      <c r="C3427">
        <v>2003</v>
      </c>
      <c r="D3427" s="4">
        <v>72</v>
      </c>
      <c r="E3427" s="2">
        <v>288</v>
      </c>
      <c r="F3427" s="2">
        <v>2003</v>
      </c>
      <c r="G3427" s="2" t="s">
        <v>1</v>
      </c>
      <c r="H3427" s="2">
        <v>3</v>
      </c>
      <c r="I3427">
        <f t="shared" si="386"/>
        <v>0</v>
      </c>
      <c r="J3427" s="5">
        <f t="shared" si="392"/>
        <v>0</v>
      </c>
      <c r="K3427">
        <f t="shared" si="387"/>
        <v>0</v>
      </c>
      <c r="L3427">
        <f t="shared" si="388"/>
        <v>0</v>
      </c>
      <c r="M3427">
        <f t="shared" si="389"/>
        <v>0</v>
      </c>
      <c r="N3427">
        <f t="shared" si="390"/>
        <v>0</v>
      </c>
      <c r="O3427" s="16">
        <f t="shared" si="391"/>
        <v>37805</v>
      </c>
      <c r="P3427" s="24">
        <v>1</v>
      </c>
      <c r="Q3427" s="16"/>
    </row>
    <row r="3428" spans="1:17">
      <c r="A3428" s="13">
        <v>3427</v>
      </c>
      <c r="B3428">
        <v>3427</v>
      </c>
      <c r="C3428">
        <v>2003</v>
      </c>
      <c r="D3428" s="4">
        <v>73</v>
      </c>
      <c r="E3428">
        <v>246</v>
      </c>
      <c r="F3428">
        <v>2003</v>
      </c>
      <c r="G3428" t="s">
        <v>0</v>
      </c>
      <c r="H3428">
        <v>10</v>
      </c>
      <c r="I3428">
        <f t="shared" si="386"/>
        <v>0</v>
      </c>
      <c r="J3428" s="5">
        <f t="shared" si="392"/>
        <v>0</v>
      </c>
      <c r="K3428">
        <f t="shared" si="387"/>
        <v>0</v>
      </c>
      <c r="L3428">
        <f t="shared" si="388"/>
        <v>0</v>
      </c>
      <c r="M3428">
        <f t="shared" si="389"/>
        <v>0</v>
      </c>
      <c r="N3428">
        <f t="shared" si="390"/>
        <v>0</v>
      </c>
      <c r="O3428" s="16">
        <f t="shared" si="391"/>
        <v>37782</v>
      </c>
      <c r="P3428" s="24">
        <v>1</v>
      </c>
      <c r="Q3428" s="16"/>
    </row>
    <row r="3429" spans="1:17">
      <c r="A3429" s="13">
        <v>3428</v>
      </c>
      <c r="B3429">
        <v>3428</v>
      </c>
      <c r="C3429">
        <v>2003</v>
      </c>
      <c r="D3429" s="4">
        <v>74</v>
      </c>
      <c r="E3429">
        <v>146</v>
      </c>
      <c r="F3429">
        <v>2003</v>
      </c>
      <c r="G3429" t="s">
        <v>51</v>
      </c>
      <c r="H3429">
        <v>10</v>
      </c>
      <c r="I3429">
        <f t="shared" si="386"/>
        <v>0</v>
      </c>
      <c r="J3429" s="5">
        <f t="shared" si="392"/>
        <v>0</v>
      </c>
      <c r="K3429">
        <f t="shared" si="387"/>
        <v>0</v>
      </c>
      <c r="L3429">
        <f t="shared" si="388"/>
        <v>0</v>
      </c>
      <c r="M3429">
        <f t="shared" si="389"/>
        <v>0</v>
      </c>
      <c r="N3429">
        <f t="shared" si="390"/>
        <v>0</v>
      </c>
      <c r="O3429" s="16">
        <f t="shared" si="391"/>
        <v>37721</v>
      </c>
      <c r="P3429" s="24">
        <v>1</v>
      </c>
      <c r="Q3429" s="16"/>
    </row>
    <row r="3430" spans="1:17">
      <c r="A3430" s="13">
        <v>3429</v>
      </c>
      <c r="B3430">
        <v>3429</v>
      </c>
      <c r="C3430">
        <v>2003</v>
      </c>
      <c r="D3430" s="4">
        <v>75</v>
      </c>
      <c r="E3430">
        <v>278</v>
      </c>
      <c r="F3430">
        <v>2003</v>
      </c>
      <c r="G3430" t="s">
        <v>1</v>
      </c>
      <c r="H3430">
        <v>1</v>
      </c>
      <c r="I3430">
        <f t="shared" si="386"/>
        <v>0</v>
      </c>
      <c r="J3430" s="5">
        <f t="shared" si="392"/>
        <v>0</v>
      </c>
      <c r="K3430">
        <f t="shared" si="387"/>
        <v>0</v>
      </c>
      <c r="L3430">
        <f t="shared" si="388"/>
        <v>0</v>
      </c>
      <c r="M3430">
        <f t="shared" si="389"/>
        <v>0</v>
      </c>
      <c r="N3430">
        <f t="shared" si="390"/>
        <v>0</v>
      </c>
      <c r="O3430" s="16">
        <f t="shared" si="391"/>
        <v>37803</v>
      </c>
      <c r="P3430" s="24">
        <v>1</v>
      </c>
      <c r="Q3430" s="16"/>
    </row>
    <row r="3431" spans="1:17">
      <c r="A3431" s="13">
        <v>3430</v>
      </c>
      <c r="B3431">
        <v>3430</v>
      </c>
      <c r="C3431">
        <v>2003</v>
      </c>
      <c r="D3431" s="4">
        <v>76</v>
      </c>
      <c r="E3431">
        <v>334</v>
      </c>
      <c r="F3431">
        <v>2003</v>
      </c>
      <c r="G3431" t="s">
        <v>5</v>
      </c>
      <c r="H3431">
        <v>16</v>
      </c>
      <c r="I3431">
        <f t="shared" si="386"/>
        <v>0</v>
      </c>
      <c r="J3431" s="5">
        <f t="shared" si="392"/>
        <v>0</v>
      </c>
      <c r="K3431">
        <f t="shared" si="387"/>
        <v>0</v>
      </c>
      <c r="L3431">
        <f t="shared" si="388"/>
        <v>0</v>
      </c>
      <c r="M3431">
        <f t="shared" si="389"/>
        <v>0</v>
      </c>
      <c r="N3431">
        <f t="shared" si="390"/>
        <v>0</v>
      </c>
      <c r="O3431" s="16">
        <f t="shared" si="391"/>
        <v>37880</v>
      </c>
      <c r="P3431" s="24">
        <v>1</v>
      </c>
      <c r="Q3431" s="16"/>
    </row>
    <row r="3432" spans="1:17">
      <c r="A3432" s="13">
        <v>3431</v>
      </c>
      <c r="B3432">
        <v>3431</v>
      </c>
      <c r="C3432">
        <v>2003</v>
      </c>
      <c r="D3432" s="4">
        <v>77</v>
      </c>
      <c r="E3432">
        <v>228</v>
      </c>
      <c r="F3432">
        <v>2003</v>
      </c>
      <c r="G3432" t="s">
        <v>0</v>
      </c>
      <c r="H3432">
        <v>3</v>
      </c>
      <c r="I3432">
        <f t="shared" si="386"/>
        <v>0</v>
      </c>
      <c r="J3432" s="5">
        <f t="shared" si="392"/>
        <v>0</v>
      </c>
      <c r="K3432">
        <f t="shared" si="387"/>
        <v>0</v>
      </c>
      <c r="L3432">
        <f t="shared" si="388"/>
        <v>0</v>
      </c>
      <c r="M3432">
        <f t="shared" si="389"/>
        <v>0</v>
      </c>
      <c r="N3432">
        <f t="shared" si="390"/>
        <v>0</v>
      </c>
      <c r="O3432" s="16">
        <f t="shared" si="391"/>
        <v>37775</v>
      </c>
      <c r="P3432" s="24">
        <v>1</v>
      </c>
      <c r="Q3432" s="16"/>
    </row>
    <row r="3433" spans="1:17">
      <c r="A3433" s="13">
        <v>3432</v>
      </c>
      <c r="B3433">
        <v>3432</v>
      </c>
      <c r="C3433">
        <v>2003</v>
      </c>
      <c r="D3433" s="4">
        <v>78</v>
      </c>
      <c r="E3433">
        <v>197</v>
      </c>
      <c r="F3433">
        <v>2003</v>
      </c>
      <c r="G3433" t="s">
        <v>53</v>
      </c>
      <c r="H3433">
        <v>13</v>
      </c>
      <c r="I3433">
        <f t="shared" si="386"/>
        <v>0</v>
      </c>
      <c r="J3433" s="5">
        <f t="shared" si="392"/>
        <v>0</v>
      </c>
      <c r="K3433">
        <f t="shared" si="387"/>
        <v>0</v>
      </c>
      <c r="L3433">
        <f t="shared" si="388"/>
        <v>0</v>
      </c>
      <c r="M3433">
        <f t="shared" si="389"/>
        <v>0</v>
      </c>
      <c r="N3433">
        <f t="shared" si="390"/>
        <v>0</v>
      </c>
      <c r="O3433" s="16">
        <f t="shared" si="391"/>
        <v>37754</v>
      </c>
      <c r="P3433" s="24">
        <v>1</v>
      </c>
      <c r="Q3433" s="16"/>
    </row>
    <row r="3434" spans="1:17">
      <c r="A3434" s="13">
        <v>3433</v>
      </c>
      <c r="B3434">
        <v>3433</v>
      </c>
      <c r="C3434">
        <v>2003</v>
      </c>
      <c r="D3434" s="4">
        <v>79</v>
      </c>
      <c r="E3434">
        <v>247</v>
      </c>
      <c r="F3434">
        <v>2003</v>
      </c>
      <c r="G3434" t="s">
        <v>0</v>
      </c>
      <c r="H3434">
        <v>10</v>
      </c>
      <c r="I3434">
        <f t="shared" si="386"/>
        <v>0</v>
      </c>
      <c r="J3434" s="5">
        <f t="shared" si="392"/>
        <v>0</v>
      </c>
      <c r="K3434">
        <f t="shared" si="387"/>
        <v>0</v>
      </c>
      <c r="L3434">
        <f t="shared" si="388"/>
        <v>0</v>
      </c>
      <c r="M3434">
        <f t="shared" si="389"/>
        <v>0</v>
      </c>
      <c r="N3434">
        <f t="shared" si="390"/>
        <v>0</v>
      </c>
      <c r="O3434" s="16">
        <f t="shared" si="391"/>
        <v>37782</v>
      </c>
      <c r="P3434" s="24">
        <v>1</v>
      </c>
      <c r="Q3434" s="16"/>
    </row>
    <row r="3435" spans="1:17">
      <c r="A3435" s="13">
        <v>3434</v>
      </c>
      <c r="B3435">
        <v>3434</v>
      </c>
      <c r="C3435">
        <v>2003</v>
      </c>
      <c r="D3435" s="4">
        <v>80</v>
      </c>
      <c r="E3435" s="2">
        <v>288</v>
      </c>
      <c r="F3435" s="2">
        <v>2003</v>
      </c>
      <c r="G3435" s="2" t="s">
        <v>1</v>
      </c>
      <c r="H3435" s="2">
        <v>3</v>
      </c>
      <c r="I3435">
        <f t="shared" si="386"/>
        <v>0</v>
      </c>
      <c r="J3435" s="5">
        <f t="shared" si="392"/>
        <v>0</v>
      </c>
      <c r="K3435">
        <f t="shared" si="387"/>
        <v>0</v>
      </c>
      <c r="L3435">
        <f t="shared" si="388"/>
        <v>0</v>
      </c>
      <c r="M3435">
        <f t="shared" si="389"/>
        <v>0</v>
      </c>
      <c r="N3435">
        <f t="shared" si="390"/>
        <v>0</v>
      </c>
      <c r="O3435" s="16">
        <f t="shared" si="391"/>
        <v>37805</v>
      </c>
      <c r="P3435" s="24">
        <v>1</v>
      </c>
      <c r="Q3435" s="16"/>
    </row>
    <row r="3436" spans="1:17">
      <c r="A3436" s="13">
        <v>3435</v>
      </c>
      <c r="B3436">
        <v>3435</v>
      </c>
      <c r="C3436">
        <v>2003</v>
      </c>
      <c r="D3436" s="4">
        <v>81</v>
      </c>
      <c r="E3436" s="2">
        <v>288</v>
      </c>
      <c r="F3436" s="2">
        <v>2003</v>
      </c>
      <c r="G3436" s="2" t="s">
        <v>1</v>
      </c>
      <c r="H3436" s="2">
        <v>3</v>
      </c>
      <c r="I3436">
        <f t="shared" si="386"/>
        <v>0</v>
      </c>
      <c r="J3436" s="5">
        <f t="shared" si="392"/>
        <v>0</v>
      </c>
      <c r="K3436">
        <f t="shared" si="387"/>
        <v>0</v>
      </c>
      <c r="L3436">
        <f t="shared" si="388"/>
        <v>0</v>
      </c>
      <c r="M3436">
        <f t="shared" si="389"/>
        <v>0</v>
      </c>
      <c r="N3436">
        <f t="shared" si="390"/>
        <v>0</v>
      </c>
      <c r="O3436" s="16">
        <f t="shared" si="391"/>
        <v>37805</v>
      </c>
      <c r="P3436" s="24">
        <v>1</v>
      </c>
      <c r="Q3436" s="16"/>
    </row>
    <row r="3437" spans="1:17">
      <c r="A3437" s="13">
        <v>3436</v>
      </c>
      <c r="B3437">
        <v>3436</v>
      </c>
      <c r="C3437">
        <v>2003</v>
      </c>
      <c r="D3437" s="4">
        <v>82</v>
      </c>
      <c r="E3437" s="2">
        <v>288</v>
      </c>
      <c r="F3437" s="2">
        <v>2003</v>
      </c>
      <c r="G3437" s="2" t="s">
        <v>1</v>
      </c>
      <c r="H3437" s="2">
        <v>3</v>
      </c>
      <c r="I3437">
        <f t="shared" si="386"/>
        <v>0</v>
      </c>
      <c r="J3437" s="5">
        <f t="shared" si="392"/>
        <v>0</v>
      </c>
      <c r="K3437">
        <f t="shared" si="387"/>
        <v>0</v>
      </c>
      <c r="L3437">
        <f t="shared" si="388"/>
        <v>0</v>
      </c>
      <c r="M3437">
        <f t="shared" si="389"/>
        <v>0</v>
      </c>
      <c r="N3437">
        <f t="shared" si="390"/>
        <v>0</v>
      </c>
      <c r="O3437" s="16">
        <f t="shared" si="391"/>
        <v>37805</v>
      </c>
      <c r="P3437" s="24">
        <v>1</v>
      </c>
      <c r="Q3437" s="16"/>
    </row>
    <row r="3438" spans="1:17">
      <c r="A3438" s="13">
        <v>3437</v>
      </c>
      <c r="B3438">
        <v>3437</v>
      </c>
      <c r="C3438">
        <v>2003</v>
      </c>
      <c r="D3438" s="4">
        <v>83</v>
      </c>
      <c r="E3438">
        <v>304</v>
      </c>
      <c r="F3438">
        <v>2003</v>
      </c>
      <c r="G3438" t="s">
        <v>1</v>
      </c>
      <c r="H3438">
        <v>10</v>
      </c>
      <c r="I3438">
        <f t="shared" si="386"/>
        <v>0</v>
      </c>
      <c r="J3438" s="5">
        <f t="shared" si="392"/>
        <v>0</v>
      </c>
      <c r="K3438">
        <f t="shared" si="387"/>
        <v>0</v>
      </c>
      <c r="L3438">
        <f t="shared" si="388"/>
        <v>0</v>
      </c>
      <c r="M3438">
        <f t="shared" si="389"/>
        <v>0</v>
      </c>
      <c r="N3438">
        <f t="shared" si="390"/>
        <v>0</v>
      </c>
      <c r="O3438" s="16">
        <f t="shared" si="391"/>
        <v>37812</v>
      </c>
      <c r="P3438" s="24">
        <v>1</v>
      </c>
      <c r="Q3438" s="16"/>
    </row>
    <row r="3439" spans="1:17">
      <c r="A3439" s="13">
        <v>3438</v>
      </c>
      <c r="B3439">
        <v>3438</v>
      </c>
      <c r="C3439">
        <v>2003</v>
      </c>
      <c r="D3439" s="4">
        <v>84</v>
      </c>
      <c r="E3439">
        <v>233</v>
      </c>
      <c r="F3439">
        <v>2003</v>
      </c>
      <c r="G3439" t="s">
        <v>0</v>
      </c>
      <c r="H3439">
        <v>5</v>
      </c>
      <c r="I3439">
        <f t="shared" si="386"/>
        <v>0</v>
      </c>
      <c r="J3439" s="5">
        <f t="shared" si="392"/>
        <v>0</v>
      </c>
      <c r="K3439">
        <f t="shared" si="387"/>
        <v>0</v>
      </c>
      <c r="L3439">
        <f t="shared" si="388"/>
        <v>0</v>
      </c>
      <c r="M3439">
        <f t="shared" si="389"/>
        <v>0</v>
      </c>
      <c r="N3439">
        <f t="shared" si="390"/>
        <v>0</v>
      </c>
      <c r="O3439" s="16">
        <f t="shared" si="391"/>
        <v>37777</v>
      </c>
      <c r="P3439" s="24">
        <v>1</v>
      </c>
      <c r="Q3439" s="16"/>
    </row>
    <row r="3440" spans="1:17">
      <c r="A3440" s="13">
        <v>3439</v>
      </c>
      <c r="B3440">
        <v>3439</v>
      </c>
      <c r="C3440">
        <v>2003</v>
      </c>
      <c r="D3440" s="4">
        <v>85</v>
      </c>
      <c r="E3440">
        <v>215</v>
      </c>
      <c r="F3440">
        <v>2003</v>
      </c>
      <c r="G3440" t="s">
        <v>53</v>
      </c>
      <c r="H3440">
        <v>15</v>
      </c>
      <c r="I3440">
        <f t="shared" si="386"/>
        <v>0</v>
      </c>
      <c r="J3440" s="5">
        <f t="shared" si="392"/>
        <v>0</v>
      </c>
      <c r="K3440">
        <f t="shared" si="387"/>
        <v>0</v>
      </c>
      <c r="L3440">
        <f t="shared" si="388"/>
        <v>0</v>
      </c>
      <c r="M3440">
        <f t="shared" si="389"/>
        <v>0</v>
      </c>
      <c r="N3440">
        <f t="shared" si="390"/>
        <v>0</v>
      </c>
      <c r="O3440" s="16">
        <f t="shared" si="391"/>
        <v>37756</v>
      </c>
      <c r="P3440" s="24">
        <v>1</v>
      </c>
      <c r="Q3440" s="16"/>
    </row>
    <row r="3441" spans="1:17">
      <c r="A3441" s="13">
        <v>3440</v>
      </c>
      <c r="B3441">
        <v>3440</v>
      </c>
      <c r="C3441">
        <v>2003</v>
      </c>
      <c r="D3441" s="4">
        <v>86</v>
      </c>
      <c r="E3441">
        <v>302</v>
      </c>
      <c r="F3441">
        <v>2003</v>
      </c>
      <c r="G3441" t="s">
        <v>1</v>
      </c>
      <c r="H3441">
        <v>9</v>
      </c>
      <c r="I3441">
        <f t="shared" si="386"/>
        <v>0</v>
      </c>
      <c r="J3441" s="5">
        <f t="shared" si="392"/>
        <v>0</v>
      </c>
      <c r="K3441">
        <f t="shared" si="387"/>
        <v>0</v>
      </c>
      <c r="L3441">
        <f t="shared" si="388"/>
        <v>0</v>
      </c>
      <c r="M3441">
        <f t="shared" si="389"/>
        <v>0</v>
      </c>
      <c r="N3441">
        <f t="shared" si="390"/>
        <v>0</v>
      </c>
      <c r="O3441" s="16">
        <f t="shared" si="391"/>
        <v>37811</v>
      </c>
      <c r="P3441" s="24">
        <v>1</v>
      </c>
      <c r="Q3441" s="16"/>
    </row>
    <row r="3442" spans="1:17">
      <c r="A3442" s="13">
        <v>3441</v>
      </c>
      <c r="B3442">
        <v>3441</v>
      </c>
      <c r="C3442">
        <v>2003</v>
      </c>
      <c r="D3442" s="4">
        <v>87</v>
      </c>
      <c r="E3442">
        <v>249</v>
      </c>
      <c r="F3442">
        <v>2003</v>
      </c>
      <c r="G3442" t="s">
        <v>0</v>
      </c>
      <c r="H3442">
        <v>12</v>
      </c>
      <c r="I3442">
        <f t="shared" si="386"/>
        <v>0</v>
      </c>
      <c r="J3442" s="5">
        <f t="shared" si="392"/>
        <v>0</v>
      </c>
      <c r="K3442">
        <f t="shared" si="387"/>
        <v>0</v>
      </c>
      <c r="L3442">
        <f t="shared" si="388"/>
        <v>0</v>
      </c>
      <c r="M3442">
        <f t="shared" si="389"/>
        <v>0</v>
      </c>
      <c r="N3442">
        <f t="shared" si="390"/>
        <v>0</v>
      </c>
      <c r="O3442" s="16">
        <f t="shared" si="391"/>
        <v>37784</v>
      </c>
      <c r="P3442" s="24">
        <v>1</v>
      </c>
      <c r="Q3442" s="16"/>
    </row>
    <row r="3443" spans="1:17">
      <c r="A3443" s="13">
        <v>3442</v>
      </c>
      <c r="B3443">
        <v>3442</v>
      </c>
      <c r="C3443">
        <v>2003</v>
      </c>
      <c r="D3443" s="4">
        <v>88</v>
      </c>
      <c r="E3443" s="2">
        <v>285</v>
      </c>
      <c r="F3443" s="2">
        <v>2003</v>
      </c>
      <c r="G3443" s="2" t="s">
        <v>1</v>
      </c>
      <c r="H3443" s="2">
        <v>3</v>
      </c>
      <c r="I3443">
        <f t="shared" si="386"/>
        <v>0</v>
      </c>
      <c r="J3443" s="5">
        <f t="shared" si="392"/>
        <v>0</v>
      </c>
      <c r="K3443">
        <f t="shared" si="387"/>
        <v>0</v>
      </c>
      <c r="L3443">
        <f t="shared" si="388"/>
        <v>0</v>
      </c>
      <c r="M3443">
        <f t="shared" si="389"/>
        <v>0</v>
      </c>
      <c r="N3443">
        <f t="shared" si="390"/>
        <v>0</v>
      </c>
      <c r="O3443" s="16">
        <f t="shared" si="391"/>
        <v>37805</v>
      </c>
      <c r="P3443" s="24">
        <v>1</v>
      </c>
      <c r="Q3443" s="16"/>
    </row>
    <row r="3444" spans="1:17">
      <c r="A3444" s="13">
        <v>3443</v>
      </c>
      <c r="B3444">
        <v>3443</v>
      </c>
      <c r="C3444">
        <v>2003</v>
      </c>
      <c r="D3444" s="4">
        <v>89</v>
      </c>
      <c r="E3444" s="2">
        <v>285</v>
      </c>
      <c r="F3444" s="2">
        <v>2003</v>
      </c>
      <c r="G3444" s="2" t="s">
        <v>1</v>
      </c>
      <c r="H3444" s="2">
        <v>3</v>
      </c>
      <c r="I3444">
        <f t="shared" si="386"/>
        <v>0</v>
      </c>
      <c r="J3444" s="5">
        <f t="shared" si="392"/>
        <v>0</v>
      </c>
      <c r="K3444">
        <f t="shared" si="387"/>
        <v>0</v>
      </c>
      <c r="L3444">
        <f t="shared" si="388"/>
        <v>0</v>
      </c>
      <c r="M3444">
        <f t="shared" si="389"/>
        <v>0</v>
      </c>
      <c r="N3444">
        <f t="shared" si="390"/>
        <v>0</v>
      </c>
      <c r="O3444" s="16">
        <f t="shared" si="391"/>
        <v>37805</v>
      </c>
      <c r="P3444" s="24">
        <v>1</v>
      </c>
      <c r="Q3444" s="16"/>
    </row>
    <row r="3445" spans="1:17">
      <c r="A3445" s="13">
        <v>3444</v>
      </c>
      <c r="B3445">
        <v>3444</v>
      </c>
      <c r="C3445">
        <v>2003</v>
      </c>
      <c r="D3445" s="4">
        <v>90</v>
      </c>
      <c r="E3445">
        <v>195</v>
      </c>
      <c r="F3445">
        <v>2003</v>
      </c>
      <c r="G3445" t="s">
        <v>53</v>
      </c>
      <c r="H3445">
        <v>13</v>
      </c>
      <c r="I3445">
        <f t="shared" si="386"/>
        <v>0</v>
      </c>
      <c r="J3445" s="5">
        <f t="shared" si="392"/>
        <v>0</v>
      </c>
      <c r="K3445">
        <f t="shared" si="387"/>
        <v>0</v>
      </c>
      <c r="L3445">
        <f t="shared" si="388"/>
        <v>0</v>
      </c>
      <c r="M3445">
        <f t="shared" si="389"/>
        <v>0</v>
      </c>
      <c r="N3445">
        <f t="shared" si="390"/>
        <v>0</v>
      </c>
      <c r="O3445" s="16">
        <f t="shared" si="391"/>
        <v>37754</v>
      </c>
      <c r="P3445" s="24">
        <v>1</v>
      </c>
      <c r="Q3445" s="16"/>
    </row>
    <row r="3446" spans="1:17">
      <c r="A3446" s="13">
        <v>3445</v>
      </c>
      <c r="B3446">
        <v>3445</v>
      </c>
      <c r="C3446">
        <v>2003</v>
      </c>
      <c r="D3446" s="4">
        <v>91</v>
      </c>
      <c r="E3446">
        <v>222</v>
      </c>
      <c r="F3446">
        <v>2003</v>
      </c>
      <c r="G3446" t="s">
        <v>0</v>
      </c>
      <c r="H3446">
        <v>3</v>
      </c>
      <c r="I3446">
        <f t="shared" si="386"/>
        <v>0</v>
      </c>
      <c r="J3446" s="5">
        <f t="shared" si="392"/>
        <v>0</v>
      </c>
      <c r="K3446">
        <f t="shared" si="387"/>
        <v>0</v>
      </c>
      <c r="L3446">
        <f t="shared" si="388"/>
        <v>0</v>
      </c>
      <c r="M3446">
        <f t="shared" si="389"/>
        <v>0</v>
      </c>
      <c r="N3446">
        <f t="shared" si="390"/>
        <v>0</v>
      </c>
      <c r="O3446" s="16">
        <f t="shared" si="391"/>
        <v>37775</v>
      </c>
      <c r="P3446" s="24">
        <v>1</v>
      </c>
      <c r="Q3446" s="16"/>
    </row>
    <row r="3447" spans="1:17">
      <c r="A3447" s="13">
        <v>3446</v>
      </c>
      <c r="B3447">
        <v>3446</v>
      </c>
      <c r="C3447">
        <v>2003</v>
      </c>
      <c r="D3447" s="4">
        <v>92</v>
      </c>
      <c r="E3447">
        <v>237</v>
      </c>
      <c r="F3447">
        <v>2003</v>
      </c>
      <c r="G3447" t="s">
        <v>0</v>
      </c>
      <c r="H3447">
        <v>5</v>
      </c>
      <c r="I3447">
        <f t="shared" si="386"/>
        <v>0</v>
      </c>
      <c r="J3447" s="5">
        <f t="shared" si="392"/>
        <v>0</v>
      </c>
      <c r="K3447">
        <f t="shared" si="387"/>
        <v>0</v>
      </c>
      <c r="L3447">
        <f t="shared" si="388"/>
        <v>0</v>
      </c>
      <c r="M3447">
        <f t="shared" si="389"/>
        <v>0</v>
      </c>
      <c r="N3447">
        <f t="shared" si="390"/>
        <v>0</v>
      </c>
      <c r="O3447" s="16">
        <f t="shared" si="391"/>
        <v>37777</v>
      </c>
      <c r="P3447" s="24">
        <v>1</v>
      </c>
      <c r="Q3447" s="16"/>
    </row>
    <row r="3448" spans="1:17">
      <c r="A3448" s="13">
        <v>3447</v>
      </c>
      <c r="B3448">
        <v>3447</v>
      </c>
      <c r="C3448">
        <v>2003</v>
      </c>
      <c r="D3448" s="4">
        <v>93</v>
      </c>
      <c r="E3448">
        <v>198</v>
      </c>
      <c r="F3448">
        <v>2003</v>
      </c>
      <c r="G3448" t="s">
        <v>53</v>
      </c>
      <c r="H3448">
        <v>13</v>
      </c>
      <c r="I3448">
        <f t="shared" si="386"/>
        <v>0</v>
      </c>
      <c r="J3448" s="5">
        <f t="shared" si="392"/>
        <v>0</v>
      </c>
      <c r="K3448">
        <f t="shared" si="387"/>
        <v>0</v>
      </c>
      <c r="L3448">
        <f t="shared" si="388"/>
        <v>0</v>
      </c>
      <c r="M3448">
        <f t="shared" si="389"/>
        <v>0</v>
      </c>
      <c r="N3448">
        <f t="shared" si="390"/>
        <v>0</v>
      </c>
      <c r="O3448" s="16">
        <f t="shared" si="391"/>
        <v>37754</v>
      </c>
      <c r="P3448" s="24">
        <v>1</v>
      </c>
      <c r="Q3448" s="16"/>
    </row>
    <row r="3449" spans="1:17">
      <c r="A3449" s="13">
        <v>3448</v>
      </c>
      <c r="B3449">
        <v>3448</v>
      </c>
      <c r="C3449">
        <v>2003</v>
      </c>
      <c r="D3449" s="4">
        <v>94</v>
      </c>
      <c r="E3449">
        <v>198</v>
      </c>
      <c r="F3449">
        <v>2003</v>
      </c>
      <c r="G3449" t="s">
        <v>53</v>
      </c>
      <c r="H3449">
        <v>13</v>
      </c>
      <c r="I3449">
        <f t="shared" si="386"/>
        <v>0</v>
      </c>
      <c r="J3449" s="5">
        <f t="shared" si="392"/>
        <v>0</v>
      </c>
      <c r="K3449">
        <f t="shared" si="387"/>
        <v>0</v>
      </c>
      <c r="L3449">
        <f t="shared" si="388"/>
        <v>0</v>
      </c>
      <c r="M3449">
        <f t="shared" si="389"/>
        <v>0</v>
      </c>
      <c r="N3449">
        <f t="shared" si="390"/>
        <v>0</v>
      </c>
      <c r="O3449" s="16">
        <f t="shared" si="391"/>
        <v>37754</v>
      </c>
      <c r="P3449" s="24">
        <v>1</v>
      </c>
      <c r="Q3449" s="16"/>
    </row>
    <row r="3450" spans="1:17">
      <c r="A3450" s="13">
        <v>3449</v>
      </c>
      <c r="B3450">
        <v>3449</v>
      </c>
      <c r="C3450">
        <v>2003</v>
      </c>
      <c r="D3450" s="4">
        <v>95</v>
      </c>
      <c r="E3450">
        <v>256</v>
      </c>
      <c r="F3450">
        <v>2003</v>
      </c>
      <c r="G3450" t="s">
        <v>0</v>
      </c>
      <c r="H3450">
        <v>17</v>
      </c>
      <c r="I3450">
        <f t="shared" si="386"/>
        <v>0</v>
      </c>
      <c r="J3450" s="5">
        <f t="shared" si="392"/>
        <v>0</v>
      </c>
      <c r="K3450">
        <f t="shared" si="387"/>
        <v>0</v>
      </c>
      <c r="L3450">
        <f t="shared" si="388"/>
        <v>0</v>
      </c>
      <c r="M3450">
        <f t="shared" si="389"/>
        <v>0</v>
      </c>
      <c r="N3450">
        <f t="shared" si="390"/>
        <v>0</v>
      </c>
      <c r="O3450" s="16">
        <f t="shared" si="391"/>
        <v>37789</v>
      </c>
      <c r="P3450" s="24">
        <v>1</v>
      </c>
      <c r="Q3450" s="16"/>
    </row>
    <row r="3451" spans="1:17">
      <c r="A3451" s="13">
        <v>3450</v>
      </c>
      <c r="B3451">
        <v>3450</v>
      </c>
      <c r="C3451">
        <v>2003</v>
      </c>
      <c r="D3451" s="4">
        <v>96</v>
      </c>
      <c r="E3451">
        <v>256</v>
      </c>
      <c r="F3451">
        <v>2003</v>
      </c>
      <c r="G3451" t="s">
        <v>0</v>
      </c>
      <c r="H3451">
        <v>17</v>
      </c>
      <c r="I3451">
        <f t="shared" si="386"/>
        <v>0</v>
      </c>
      <c r="J3451" s="5">
        <f t="shared" si="392"/>
        <v>0</v>
      </c>
      <c r="K3451">
        <f t="shared" si="387"/>
        <v>0</v>
      </c>
      <c r="L3451">
        <f t="shared" si="388"/>
        <v>0</v>
      </c>
      <c r="M3451">
        <f t="shared" si="389"/>
        <v>0</v>
      </c>
      <c r="N3451">
        <f t="shared" si="390"/>
        <v>0</v>
      </c>
      <c r="O3451" s="16">
        <f t="shared" si="391"/>
        <v>37789</v>
      </c>
      <c r="P3451" s="24">
        <v>1</v>
      </c>
      <c r="Q3451" s="16"/>
    </row>
    <row r="3452" spans="1:17">
      <c r="A3452" s="13">
        <v>3451</v>
      </c>
      <c r="B3452">
        <v>3451</v>
      </c>
      <c r="C3452">
        <v>2003</v>
      </c>
      <c r="D3452" s="4">
        <v>97</v>
      </c>
      <c r="E3452">
        <v>229</v>
      </c>
      <c r="F3452">
        <v>2003</v>
      </c>
      <c r="G3452" t="s">
        <v>0</v>
      </c>
      <c r="H3452">
        <v>3</v>
      </c>
      <c r="I3452">
        <f t="shared" si="386"/>
        <v>0</v>
      </c>
      <c r="J3452" s="5">
        <f t="shared" si="392"/>
        <v>0</v>
      </c>
      <c r="K3452">
        <f t="shared" si="387"/>
        <v>0</v>
      </c>
      <c r="L3452">
        <f t="shared" si="388"/>
        <v>0</v>
      </c>
      <c r="M3452">
        <f t="shared" si="389"/>
        <v>0</v>
      </c>
      <c r="N3452">
        <f t="shared" si="390"/>
        <v>0</v>
      </c>
      <c r="O3452" s="16">
        <f t="shared" si="391"/>
        <v>37775</v>
      </c>
      <c r="P3452" s="24">
        <v>1</v>
      </c>
      <c r="Q3452" s="16"/>
    </row>
    <row r="3453" spans="1:17">
      <c r="A3453" s="13">
        <v>3452</v>
      </c>
      <c r="B3453">
        <v>3452</v>
      </c>
      <c r="C3453">
        <v>2003</v>
      </c>
      <c r="D3453" s="4">
        <v>98</v>
      </c>
      <c r="E3453">
        <v>264</v>
      </c>
      <c r="F3453">
        <v>2003</v>
      </c>
      <c r="G3453" t="s">
        <v>0</v>
      </c>
      <c r="H3453">
        <v>24</v>
      </c>
      <c r="I3453">
        <f t="shared" si="386"/>
        <v>0</v>
      </c>
      <c r="J3453" s="5">
        <f t="shared" si="392"/>
        <v>0</v>
      </c>
      <c r="K3453">
        <f t="shared" si="387"/>
        <v>0</v>
      </c>
      <c r="L3453">
        <f t="shared" si="388"/>
        <v>0</v>
      </c>
      <c r="M3453">
        <f t="shared" si="389"/>
        <v>0</v>
      </c>
      <c r="N3453">
        <f t="shared" si="390"/>
        <v>0</v>
      </c>
      <c r="O3453" s="16">
        <f t="shared" si="391"/>
        <v>37796</v>
      </c>
      <c r="P3453" s="24">
        <v>1</v>
      </c>
      <c r="Q3453" s="16"/>
    </row>
    <row r="3454" spans="1:17">
      <c r="A3454" s="13">
        <v>3453</v>
      </c>
      <c r="B3454">
        <v>3453</v>
      </c>
      <c r="C3454">
        <v>2003</v>
      </c>
      <c r="D3454" s="4">
        <v>99</v>
      </c>
      <c r="E3454">
        <v>264</v>
      </c>
      <c r="F3454">
        <v>2003</v>
      </c>
      <c r="G3454" t="s">
        <v>0</v>
      </c>
      <c r="H3454">
        <v>24</v>
      </c>
      <c r="I3454">
        <f t="shared" si="386"/>
        <v>0</v>
      </c>
      <c r="J3454" s="5">
        <f t="shared" si="392"/>
        <v>0</v>
      </c>
      <c r="K3454">
        <f t="shared" si="387"/>
        <v>0</v>
      </c>
      <c r="L3454">
        <f t="shared" si="388"/>
        <v>0</v>
      </c>
      <c r="M3454">
        <f t="shared" si="389"/>
        <v>0</v>
      </c>
      <c r="N3454">
        <f t="shared" si="390"/>
        <v>0</v>
      </c>
      <c r="O3454" s="16">
        <f t="shared" si="391"/>
        <v>37796</v>
      </c>
      <c r="P3454" s="24">
        <v>1</v>
      </c>
      <c r="Q3454" s="16"/>
    </row>
    <row r="3455" spans="1:17">
      <c r="A3455" s="13">
        <v>3454</v>
      </c>
      <c r="B3455">
        <v>3454</v>
      </c>
      <c r="C3455">
        <v>2003</v>
      </c>
      <c r="D3455" s="4">
        <v>100</v>
      </c>
      <c r="E3455">
        <v>230</v>
      </c>
      <c r="F3455">
        <v>2003</v>
      </c>
      <c r="G3455" t="s">
        <v>0</v>
      </c>
      <c r="H3455">
        <v>3</v>
      </c>
      <c r="I3455">
        <f t="shared" si="386"/>
        <v>0</v>
      </c>
      <c r="J3455" s="5">
        <f t="shared" si="392"/>
        <v>0</v>
      </c>
      <c r="K3455">
        <f t="shared" si="387"/>
        <v>0</v>
      </c>
      <c r="L3455">
        <f t="shared" si="388"/>
        <v>0</v>
      </c>
      <c r="M3455">
        <f t="shared" si="389"/>
        <v>0</v>
      </c>
      <c r="N3455">
        <f t="shared" si="390"/>
        <v>0</v>
      </c>
      <c r="O3455" s="16">
        <f t="shared" si="391"/>
        <v>37775</v>
      </c>
      <c r="P3455" s="24">
        <v>1</v>
      </c>
      <c r="Q3455" s="16"/>
    </row>
    <row r="3456" spans="1:17">
      <c r="A3456" s="13">
        <v>3455</v>
      </c>
      <c r="B3456">
        <v>3455</v>
      </c>
      <c r="C3456">
        <v>2003</v>
      </c>
      <c r="D3456" s="4">
        <v>101</v>
      </c>
      <c r="E3456">
        <v>257</v>
      </c>
      <c r="F3456">
        <v>2003</v>
      </c>
      <c r="G3456" t="s">
        <v>0</v>
      </c>
      <c r="H3456">
        <v>17</v>
      </c>
      <c r="I3456">
        <f t="shared" si="386"/>
        <v>0</v>
      </c>
      <c r="J3456" s="5">
        <f t="shared" si="392"/>
        <v>0</v>
      </c>
      <c r="K3456">
        <f t="shared" si="387"/>
        <v>0</v>
      </c>
      <c r="L3456">
        <f t="shared" si="388"/>
        <v>0</v>
      </c>
      <c r="M3456">
        <f t="shared" si="389"/>
        <v>0</v>
      </c>
      <c r="N3456">
        <f t="shared" si="390"/>
        <v>0</v>
      </c>
      <c r="O3456" s="16">
        <f t="shared" si="391"/>
        <v>37789</v>
      </c>
      <c r="P3456" s="24">
        <v>1</v>
      </c>
      <c r="Q3456" s="16"/>
    </row>
    <row r="3457" spans="1:17">
      <c r="A3457" s="13">
        <v>3456</v>
      </c>
      <c r="B3457">
        <v>3456</v>
      </c>
      <c r="C3457">
        <v>2003</v>
      </c>
      <c r="D3457" s="4">
        <v>102</v>
      </c>
      <c r="E3457">
        <v>266</v>
      </c>
      <c r="F3457">
        <v>2003</v>
      </c>
      <c r="G3457" t="s">
        <v>0</v>
      </c>
      <c r="H3457">
        <v>24</v>
      </c>
      <c r="I3457">
        <f t="shared" si="386"/>
        <v>0</v>
      </c>
      <c r="J3457" s="5">
        <f t="shared" si="392"/>
        <v>0</v>
      </c>
      <c r="K3457">
        <f t="shared" si="387"/>
        <v>0</v>
      </c>
      <c r="L3457">
        <f t="shared" si="388"/>
        <v>0</v>
      </c>
      <c r="M3457">
        <f t="shared" si="389"/>
        <v>0</v>
      </c>
      <c r="N3457">
        <f t="shared" si="390"/>
        <v>0</v>
      </c>
      <c r="O3457" s="16">
        <f t="shared" si="391"/>
        <v>37796</v>
      </c>
      <c r="P3457" s="24">
        <v>1</v>
      </c>
      <c r="Q3457" s="16"/>
    </row>
    <row r="3458" spans="1:17">
      <c r="A3458" s="13">
        <v>3457</v>
      </c>
      <c r="B3458">
        <v>3457</v>
      </c>
      <c r="C3458">
        <v>2003</v>
      </c>
      <c r="D3458" s="4">
        <v>103</v>
      </c>
      <c r="E3458">
        <v>214</v>
      </c>
      <c r="F3458">
        <v>2003</v>
      </c>
      <c r="G3458" t="s">
        <v>53</v>
      </c>
      <c r="H3458">
        <v>15</v>
      </c>
      <c r="I3458">
        <f t="shared" ref="I3458:I3521" si="393">(IF(C3458&lt;=$J$1,1,0))*(IF(F3458&gt;$J$1,1,0))</f>
        <v>0</v>
      </c>
      <c r="J3458" s="5">
        <f t="shared" si="392"/>
        <v>0</v>
      </c>
      <c r="K3458">
        <f t="shared" ref="K3458:K3521" si="394">IF((F3458=$J$1),1,0)</f>
        <v>0</v>
      </c>
      <c r="L3458">
        <f t="shared" ref="L3458:L3521" si="395">IF(F3458&lt;C3458,1,0)</f>
        <v>0</v>
      </c>
      <c r="M3458">
        <f t="shared" ref="M3458:M3521" si="396">IF(F3458&gt;(C3458+1),1,0)</f>
        <v>0</v>
      </c>
      <c r="N3458">
        <f t="shared" ref="N3458:N3521" si="397">0/C3458</f>
        <v>0</v>
      </c>
      <c r="O3458" s="16">
        <f t="shared" ref="O3458:O3521" si="398">DATE(F3458,(VLOOKUP(G3458,$R$10:$S$21,2,FALSE)),H3458)</f>
        <v>37756</v>
      </c>
      <c r="P3458" s="24">
        <v>1</v>
      </c>
      <c r="Q3458" s="16"/>
    </row>
    <row r="3459" spans="1:17">
      <c r="A3459" s="13">
        <v>3458</v>
      </c>
      <c r="B3459">
        <v>3458</v>
      </c>
      <c r="C3459">
        <v>2003</v>
      </c>
      <c r="D3459" s="4">
        <v>104</v>
      </c>
      <c r="E3459">
        <v>268</v>
      </c>
      <c r="F3459">
        <v>2003</v>
      </c>
      <c r="G3459" t="s">
        <v>0</v>
      </c>
      <c r="H3459">
        <v>24</v>
      </c>
      <c r="I3459">
        <f t="shared" si="393"/>
        <v>0</v>
      </c>
      <c r="J3459" s="5">
        <f t="shared" si="392"/>
        <v>0</v>
      </c>
      <c r="K3459">
        <f t="shared" si="394"/>
        <v>0</v>
      </c>
      <c r="L3459">
        <f t="shared" si="395"/>
        <v>0</v>
      </c>
      <c r="M3459">
        <f t="shared" si="396"/>
        <v>0</v>
      </c>
      <c r="N3459">
        <f t="shared" si="397"/>
        <v>0</v>
      </c>
      <c r="O3459" s="16">
        <f t="shared" si="398"/>
        <v>37796</v>
      </c>
      <c r="P3459" s="24">
        <v>1</v>
      </c>
      <c r="Q3459" s="16"/>
    </row>
    <row r="3460" spans="1:17">
      <c r="A3460" s="13">
        <v>3459</v>
      </c>
      <c r="B3460">
        <v>3459</v>
      </c>
      <c r="C3460">
        <v>2003</v>
      </c>
      <c r="D3460" s="4">
        <v>105</v>
      </c>
      <c r="E3460">
        <v>335</v>
      </c>
      <c r="F3460">
        <v>2003</v>
      </c>
      <c r="G3460" t="s">
        <v>5</v>
      </c>
      <c r="H3460">
        <v>16</v>
      </c>
      <c r="I3460">
        <f t="shared" si="393"/>
        <v>0</v>
      </c>
      <c r="J3460" s="5">
        <f t="shared" si="392"/>
        <v>0</v>
      </c>
      <c r="K3460">
        <f t="shared" si="394"/>
        <v>0</v>
      </c>
      <c r="L3460">
        <f t="shared" si="395"/>
        <v>0</v>
      </c>
      <c r="M3460">
        <f t="shared" si="396"/>
        <v>0</v>
      </c>
      <c r="N3460">
        <f t="shared" si="397"/>
        <v>0</v>
      </c>
      <c r="O3460" s="16">
        <f t="shared" si="398"/>
        <v>37880</v>
      </c>
      <c r="P3460" s="24">
        <v>1</v>
      </c>
      <c r="Q3460" s="16"/>
    </row>
    <row r="3461" spans="1:17">
      <c r="A3461" s="13">
        <v>3460</v>
      </c>
      <c r="B3461">
        <v>3460</v>
      </c>
      <c r="C3461">
        <v>2003</v>
      </c>
      <c r="D3461" s="4">
        <v>106</v>
      </c>
      <c r="E3461">
        <v>265</v>
      </c>
      <c r="F3461">
        <v>2003</v>
      </c>
      <c r="G3461" t="s">
        <v>0</v>
      </c>
      <c r="H3461">
        <v>24</v>
      </c>
      <c r="I3461">
        <f t="shared" si="393"/>
        <v>0</v>
      </c>
      <c r="J3461" s="5">
        <f t="shared" si="392"/>
        <v>0</v>
      </c>
      <c r="K3461">
        <f t="shared" si="394"/>
        <v>0</v>
      </c>
      <c r="L3461">
        <f t="shared" si="395"/>
        <v>0</v>
      </c>
      <c r="M3461">
        <f t="shared" si="396"/>
        <v>0</v>
      </c>
      <c r="N3461">
        <f t="shared" si="397"/>
        <v>0</v>
      </c>
      <c r="O3461" s="16">
        <f t="shared" si="398"/>
        <v>37796</v>
      </c>
      <c r="P3461" s="24">
        <v>1</v>
      </c>
      <c r="Q3461" s="16"/>
    </row>
    <row r="3462" spans="1:17">
      <c r="A3462" s="13">
        <v>3461</v>
      </c>
      <c r="B3462">
        <v>3461</v>
      </c>
      <c r="C3462">
        <v>2003</v>
      </c>
      <c r="D3462" s="4">
        <v>107</v>
      </c>
      <c r="E3462">
        <v>250</v>
      </c>
      <c r="F3462">
        <v>2003</v>
      </c>
      <c r="G3462" t="s">
        <v>0</v>
      </c>
      <c r="H3462">
        <v>12</v>
      </c>
      <c r="I3462">
        <f t="shared" si="393"/>
        <v>0</v>
      </c>
      <c r="J3462" s="5">
        <f t="shared" si="392"/>
        <v>0</v>
      </c>
      <c r="K3462">
        <f t="shared" si="394"/>
        <v>0</v>
      </c>
      <c r="L3462">
        <f t="shared" si="395"/>
        <v>0</v>
      </c>
      <c r="M3462">
        <f t="shared" si="396"/>
        <v>0</v>
      </c>
      <c r="N3462">
        <f t="shared" si="397"/>
        <v>0</v>
      </c>
      <c r="O3462" s="16">
        <f t="shared" si="398"/>
        <v>37784</v>
      </c>
      <c r="P3462" s="24">
        <v>1</v>
      </c>
      <c r="Q3462" s="16"/>
    </row>
    <row r="3463" spans="1:17">
      <c r="A3463" s="13">
        <v>3462</v>
      </c>
      <c r="B3463">
        <v>3462</v>
      </c>
      <c r="C3463">
        <v>2003</v>
      </c>
      <c r="D3463" s="4">
        <v>108</v>
      </c>
      <c r="E3463">
        <v>343</v>
      </c>
      <c r="F3463">
        <v>2003</v>
      </c>
      <c r="G3463" t="s">
        <v>5</v>
      </c>
      <c r="H3463">
        <v>18</v>
      </c>
      <c r="I3463">
        <f t="shared" si="393"/>
        <v>0</v>
      </c>
      <c r="J3463" s="5">
        <f t="shared" si="392"/>
        <v>0</v>
      </c>
      <c r="K3463">
        <f t="shared" si="394"/>
        <v>0</v>
      </c>
      <c r="L3463">
        <f t="shared" si="395"/>
        <v>0</v>
      </c>
      <c r="M3463">
        <f t="shared" si="396"/>
        <v>0</v>
      </c>
      <c r="N3463">
        <f t="shared" si="397"/>
        <v>0</v>
      </c>
      <c r="O3463" s="16">
        <f t="shared" si="398"/>
        <v>37882</v>
      </c>
      <c r="P3463" s="24">
        <v>1</v>
      </c>
      <c r="Q3463" s="16"/>
    </row>
    <row r="3464" spans="1:17">
      <c r="A3464" s="13">
        <v>3463</v>
      </c>
      <c r="B3464">
        <v>3463</v>
      </c>
      <c r="C3464">
        <v>2003</v>
      </c>
      <c r="D3464" s="4">
        <v>109</v>
      </c>
      <c r="E3464">
        <v>395</v>
      </c>
      <c r="F3464">
        <v>2003</v>
      </c>
      <c r="G3464" t="s">
        <v>39</v>
      </c>
      <c r="H3464">
        <v>21</v>
      </c>
      <c r="I3464">
        <f t="shared" si="393"/>
        <v>0</v>
      </c>
      <c r="J3464" s="5">
        <f t="shared" si="392"/>
        <v>0</v>
      </c>
      <c r="K3464">
        <f t="shared" si="394"/>
        <v>0</v>
      </c>
      <c r="L3464">
        <f t="shared" si="395"/>
        <v>0</v>
      </c>
      <c r="M3464">
        <f t="shared" si="396"/>
        <v>0</v>
      </c>
      <c r="N3464">
        <f t="shared" si="397"/>
        <v>0</v>
      </c>
      <c r="O3464" s="16">
        <f t="shared" si="398"/>
        <v>37915</v>
      </c>
      <c r="P3464" s="24">
        <v>1</v>
      </c>
      <c r="Q3464" s="16"/>
    </row>
    <row r="3465" spans="1:17">
      <c r="A3465" s="13">
        <v>3464</v>
      </c>
      <c r="B3465">
        <v>3464</v>
      </c>
      <c r="C3465">
        <v>2003</v>
      </c>
      <c r="D3465" s="4">
        <v>110</v>
      </c>
      <c r="E3465">
        <v>250</v>
      </c>
      <c r="F3465">
        <v>2003</v>
      </c>
      <c r="G3465" t="s">
        <v>0</v>
      </c>
      <c r="H3465">
        <v>12</v>
      </c>
      <c r="I3465">
        <f t="shared" si="393"/>
        <v>0</v>
      </c>
      <c r="J3465" s="5">
        <f t="shared" si="392"/>
        <v>0</v>
      </c>
      <c r="K3465">
        <f t="shared" si="394"/>
        <v>0</v>
      </c>
      <c r="L3465">
        <f t="shared" si="395"/>
        <v>0</v>
      </c>
      <c r="M3465">
        <f t="shared" si="396"/>
        <v>0</v>
      </c>
      <c r="N3465">
        <f t="shared" si="397"/>
        <v>0</v>
      </c>
      <c r="O3465" s="16">
        <f t="shared" si="398"/>
        <v>37784</v>
      </c>
      <c r="P3465" s="24">
        <v>1</v>
      </c>
      <c r="Q3465" s="16"/>
    </row>
    <row r="3466" spans="1:17">
      <c r="A3466" s="13">
        <v>3465</v>
      </c>
      <c r="B3466">
        <v>3465</v>
      </c>
      <c r="C3466">
        <v>2003</v>
      </c>
      <c r="D3466" s="4">
        <v>111</v>
      </c>
      <c r="E3466">
        <v>238</v>
      </c>
      <c r="F3466">
        <v>2003</v>
      </c>
      <c r="G3466" t="s">
        <v>0</v>
      </c>
      <c r="H3466">
        <v>5</v>
      </c>
      <c r="I3466">
        <f t="shared" si="393"/>
        <v>0</v>
      </c>
      <c r="J3466" s="5">
        <f t="shared" si="392"/>
        <v>0</v>
      </c>
      <c r="K3466">
        <f t="shared" si="394"/>
        <v>0</v>
      </c>
      <c r="L3466">
        <f t="shared" si="395"/>
        <v>0</v>
      </c>
      <c r="M3466">
        <f t="shared" si="396"/>
        <v>0</v>
      </c>
      <c r="N3466">
        <f t="shared" si="397"/>
        <v>0</v>
      </c>
      <c r="O3466" s="16">
        <f t="shared" si="398"/>
        <v>37777</v>
      </c>
      <c r="P3466" s="24">
        <v>1</v>
      </c>
      <c r="Q3466" s="16"/>
    </row>
    <row r="3467" spans="1:17">
      <c r="A3467" s="13">
        <v>3466</v>
      </c>
      <c r="B3467">
        <v>3466</v>
      </c>
      <c r="C3467">
        <v>2003</v>
      </c>
      <c r="D3467" s="4">
        <v>112</v>
      </c>
      <c r="E3467" s="2">
        <v>285</v>
      </c>
      <c r="F3467" s="2">
        <v>2003</v>
      </c>
      <c r="G3467" s="2" t="s">
        <v>1</v>
      </c>
      <c r="H3467" s="2">
        <v>3</v>
      </c>
      <c r="I3467">
        <f t="shared" si="393"/>
        <v>0</v>
      </c>
      <c r="J3467" s="5">
        <f t="shared" si="392"/>
        <v>0</v>
      </c>
      <c r="K3467">
        <f t="shared" si="394"/>
        <v>0</v>
      </c>
      <c r="L3467">
        <f t="shared" si="395"/>
        <v>0</v>
      </c>
      <c r="M3467">
        <f t="shared" si="396"/>
        <v>0</v>
      </c>
      <c r="N3467">
        <f t="shared" si="397"/>
        <v>0</v>
      </c>
      <c r="O3467" s="16">
        <f t="shared" si="398"/>
        <v>37805</v>
      </c>
      <c r="P3467" s="24">
        <v>1</v>
      </c>
      <c r="Q3467" s="16"/>
    </row>
    <row r="3468" spans="1:17">
      <c r="A3468" s="13">
        <v>3467</v>
      </c>
      <c r="B3468">
        <v>3467</v>
      </c>
      <c r="C3468">
        <v>2003</v>
      </c>
      <c r="D3468" s="4">
        <v>113</v>
      </c>
      <c r="E3468">
        <v>244</v>
      </c>
      <c r="F3468">
        <v>2003</v>
      </c>
      <c r="G3468" t="s">
        <v>0</v>
      </c>
      <c r="H3468">
        <v>10</v>
      </c>
      <c r="I3468">
        <f t="shared" si="393"/>
        <v>0</v>
      </c>
      <c r="J3468" s="5">
        <f t="shared" si="392"/>
        <v>0</v>
      </c>
      <c r="K3468">
        <f t="shared" si="394"/>
        <v>0</v>
      </c>
      <c r="L3468">
        <f t="shared" si="395"/>
        <v>0</v>
      </c>
      <c r="M3468">
        <f t="shared" si="396"/>
        <v>0</v>
      </c>
      <c r="N3468">
        <f t="shared" si="397"/>
        <v>0</v>
      </c>
      <c r="O3468" s="16">
        <f t="shared" si="398"/>
        <v>37782</v>
      </c>
      <c r="P3468" s="24">
        <v>1</v>
      </c>
      <c r="Q3468" s="16"/>
    </row>
    <row r="3469" spans="1:17">
      <c r="A3469" s="13">
        <v>3468</v>
      </c>
      <c r="B3469">
        <v>3468</v>
      </c>
      <c r="C3469">
        <v>2003</v>
      </c>
      <c r="D3469" s="4">
        <v>114</v>
      </c>
      <c r="E3469">
        <v>199</v>
      </c>
      <c r="F3469">
        <v>2003</v>
      </c>
      <c r="G3469" t="s">
        <v>53</v>
      </c>
      <c r="H3469">
        <v>13</v>
      </c>
      <c r="I3469">
        <f t="shared" si="393"/>
        <v>0</v>
      </c>
      <c r="J3469" s="5">
        <f t="shared" si="392"/>
        <v>0</v>
      </c>
      <c r="K3469">
        <f t="shared" si="394"/>
        <v>0</v>
      </c>
      <c r="L3469">
        <f t="shared" si="395"/>
        <v>0</v>
      </c>
      <c r="M3469">
        <f t="shared" si="396"/>
        <v>0</v>
      </c>
      <c r="N3469">
        <f t="shared" si="397"/>
        <v>0</v>
      </c>
      <c r="O3469" s="16">
        <f t="shared" si="398"/>
        <v>37754</v>
      </c>
      <c r="P3469" s="24">
        <v>1</v>
      </c>
      <c r="Q3469" s="16"/>
    </row>
    <row r="3470" spans="1:17">
      <c r="A3470" s="13">
        <v>3469</v>
      </c>
      <c r="B3470">
        <v>3469</v>
      </c>
      <c r="C3470">
        <v>2003</v>
      </c>
      <c r="D3470" s="4">
        <v>115</v>
      </c>
      <c r="E3470">
        <v>272</v>
      </c>
      <c r="F3470">
        <v>2003</v>
      </c>
      <c r="G3470" t="s">
        <v>0</v>
      </c>
      <c r="H3470">
        <v>26</v>
      </c>
      <c r="I3470">
        <f t="shared" si="393"/>
        <v>0</v>
      </c>
      <c r="J3470" s="5">
        <f t="shared" si="392"/>
        <v>0</v>
      </c>
      <c r="K3470">
        <f t="shared" si="394"/>
        <v>0</v>
      </c>
      <c r="L3470">
        <f t="shared" si="395"/>
        <v>0</v>
      </c>
      <c r="M3470">
        <f t="shared" si="396"/>
        <v>0</v>
      </c>
      <c r="N3470">
        <f t="shared" si="397"/>
        <v>0</v>
      </c>
      <c r="O3470" s="16">
        <f t="shared" si="398"/>
        <v>37798</v>
      </c>
      <c r="P3470" s="24">
        <v>1</v>
      </c>
      <c r="Q3470" s="16"/>
    </row>
    <row r="3471" spans="1:17">
      <c r="A3471" s="13">
        <v>3470</v>
      </c>
      <c r="B3471">
        <v>3470</v>
      </c>
      <c r="C3471">
        <v>2003</v>
      </c>
      <c r="D3471" s="4">
        <v>116</v>
      </c>
      <c r="E3471">
        <v>222</v>
      </c>
      <c r="F3471">
        <v>2003</v>
      </c>
      <c r="G3471" t="s">
        <v>0</v>
      </c>
      <c r="H3471">
        <v>3</v>
      </c>
      <c r="I3471">
        <f t="shared" si="393"/>
        <v>0</v>
      </c>
      <c r="J3471" s="5">
        <f t="shared" si="392"/>
        <v>0</v>
      </c>
      <c r="K3471">
        <f t="shared" si="394"/>
        <v>0</v>
      </c>
      <c r="L3471">
        <f t="shared" si="395"/>
        <v>0</v>
      </c>
      <c r="M3471">
        <f t="shared" si="396"/>
        <v>0</v>
      </c>
      <c r="N3471">
        <f t="shared" si="397"/>
        <v>0</v>
      </c>
      <c r="O3471" s="16">
        <f t="shared" si="398"/>
        <v>37775</v>
      </c>
      <c r="P3471" s="24">
        <v>1</v>
      </c>
      <c r="Q3471" s="16"/>
    </row>
    <row r="3472" spans="1:17">
      <c r="A3472" s="13">
        <v>3471</v>
      </c>
      <c r="B3472">
        <v>3471</v>
      </c>
      <c r="C3472">
        <v>2003</v>
      </c>
      <c r="D3472" s="4">
        <v>117</v>
      </c>
      <c r="E3472">
        <v>258</v>
      </c>
      <c r="F3472">
        <v>2003</v>
      </c>
      <c r="G3472" t="s">
        <v>0</v>
      </c>
      <c r="H3472">
        <v>17</v>
      </c>
      <c r="I3472">
        <f t="shared" si="393"/>
        <v>0</v>
      </c>
      <c r="J3472" s="5">
        <f t="shared" si="392"/>
        <v>0</v>
      </c>
      <c r="K3472">
        <f t="shared" si="394"/>
        <v>0</v>
      </c>
      <c r="L3472">
        <f t="shared" si="395"/>
        <v>0</v>
      </c>
      <c r="M3472">
        <f t="shared" si="396"/>
        <v>0</v>
      </c>
      <c r="N3472">
        <f t="shared" si="397"/>
        <v>0</v>
      </c>
      <c r="O3472" s="16">
        <f t="shared" si="398"/>
        <v>37789</v>
      </c>
      <c r="P3472" s="24">
        <v>1</v>
      </c>
      <c r="Q3472" s="16"/>
    </row>
    <row r="3473" spans="1:17">
      <c r="A3473" s="13">
        <v>3472</v>
      </c>
      <c r="B3473">
        <v>3472</v>
      </c>
      <c r="C3473">
        <v>2003</v>
      </c>
      <c r="D3473" s="4">
        <v>118</v>
      </c>
      <c r="E3473">
        <v>146</v>
      </c>
      <c r="F3473">
        <v>2003</v>
      </c>
      <c r="G3473" t="s">
        <v>51</v>
      </c>
      <c r="H3473">
        <v>10</v>
      </c>
      <c r="I3473">
        <f t="shared" si="393"/>
        <v>0</v>
      </c>
      <c r="J3473" s="5">
        <f t="shared" si="392"/>
        <v>0</v>
      </c>
      <c r="K3473">
        <f t="shared" si="394"/>
        <v>0</v>
      </c>
      <c r="L3473">
        <f t="shared" si="395"/>
        <v>0</v>
      </c>
      <c r="M3473">
        <f t="shared" si="396"/>
        <v>0</v>
      </c>
      <c r="N3473">
        <f t="shared" si="397"/>
        <v>0</v>
      </c>
      <c r="O3473" s="16">
        <f t="shared" si="398"/>
        <v>37721</v>
      </c>
      <c r="P3473" s="24">
        <v>1</v>
      </c>
      <c r="Q3473" s="16"/>
    </row>
    <row r="3474" spans="1:17">
      <c r="A3474" s="13">
        <v>3473</v>
      </c>
      <c r="B3474">
        <v>3473</v>
      </c>
      <c r="C3474">
        <v>2003</v>
      </c>
      <c r="D3474" s="4">
        <v>119</v>
      </c>
      <c r="E3474">
        <v>292</v>
      </c>
      <c r="F3474">
        <v>2003</v>
      </c>
      <c r="G3474" t="s">
        <v>1</v>
      </c>
      <c r="H3474">
        <v>8</v>
      </c>
      <c r="I3474">
        <f t="shared" si="393"/>
        <v>0</v>
      </c>
      <c r="J3474" s="5">
        <f t="shared" si="392"/>
        <v>0</v>
      </c>
      <c r="K3474">
        <f t="shared" si="394"/>
        <v>0</v>
      </c>
      <c r="L3474">
        <f t="shared" si="395"/>
        <v>0</v>
      </c>
      <c r="M3474">
        <f t="shared" si="396"/>
        <v>0</v>
      </c>
      <c r="N3474">
        <f t="shared" si="397"/>
        <v>0</v>
      </c>
      <c r="O3474" s="16">
        <f t="shared" si="398"/>
        <v>37810</v>
      </c>
      <c r="P3474" s="24">
        <v>1</v>
      </c>
      <c r="Q3474" s="16"/>
    </row>
    <row r="3475" spans="1:17">
      <c r="A3475" s="13">
        <v>3474</v>
      </c>
      <c r="B3475">
        <v>3474</v>
      </c>
      <c r="C3475">
        <v>2003</v>
      </c>
      <c r="D3475" s="4">
        <v>120</v>
      </c>
      <c r="E3475">
        <v>200</v>
      </c>
      <c r="F3475">
        <v>2003</v>
      </c>
      <c r="G3475" t="s">
        <v>53</v>
      </c>
      <c r="H3475">
        <v>13</v>
      </c>
      <c r="I3475">
        <f t="shared" si="393"/>
        <v>0</v>
      </c>
      <c r="J3475" s="5">
        <f t="shared" si="392"/>
        <v>0</v>
      </c>
      <c r="K3475">
        <f t="shared" si="394"/>
        <v>0</v>
      </c>
      <c r="L3475">
        <f t="shared" si="395"/>
        <v>0</v>
      </c>
      <c r="M3475">
        <f t="shared" si="396"/>
        <v>0</v>
      </c>
      <c r="N3475">
        <f t="shared" si="397"/>
        <v>0</v>
      </c>
      <c r="O3475" s="16">
        <f t="shared" si="398"/>
        <v>37754</v>
      </c>
      <c r="P3475" s="24">
        <v>1</v>
      </c>
      <c r="Q3475" s="16"/>
    </row>
    <row r="3476" spans="1:17">
      <c r="A3476" s="13">
        <v>3475</v>
      </c>
      <c r="B3476">
        <v>3475</v>
      </c>
      <c r="C3476">
        <v>2003</v>
      </c>
      <c r="D3476" s="4">
        <v>121</v>
      </c>
      <c r="E3476">
        <v>269</v>
      </c>
      <c r="F3476">
        <v>2003</v>
      </c>
      <c r="G3476" t="s">
        <v>0</v>
      </c>
      <c r="H3476">
        <v>24</v>
      </c>
      <c r="I3476">
        <f t="shared" si="393"/>
        <v>0</v>
      </c>
      <c r="J3476" s="5">
        <f t="shared" si="392"/>
        <v>0</v>
      </c>
      <c r="K3476">
        <f t="shared" si="394"/>
        <v>0</v>
      </c>
      <c r="L3476">
        <f t="shared" si="395"/>
        <v>0</v>
      </c>
      <c r="M3476">
        <f t="shared" si="396"/>
        <v>0</v>
      </c>
      <c r="N3476">
        <f t="shared" si="397"/>
        <v>0</v>
      </c>
      <c r="O3476" s="16">
        <f t="shared" si="398"/>
        <v>37796</v>
      </c>
      <c r="P3476" s="24">
        <v>1</v>
      </c>
      <c r="Q3476" s="16"/>
    </row>
    <row r="3477" spans="1:17">
      <c r="A3477" s="13">
        <v>3476</v>
      </c>
      <c r="B3477">
        <v>3476</v>
      </c>
      <c r="C3477">
        <v>2003</v>
      </c>
      <c r="D3477" s="4">
        <v>122</v>
      </c>
      <c r="E3477">
        <v>267</v>
      </c>
      <c r="F3477">
        <v>2003</v>
      </c>
      <c r="G3477" t="s">
        <v>0</v>
      </c>
      <c r="H3477">
        <v>24</v>
      </c>
      <c r="I3477">
        <f t="shared" si="393"/>
        <v>0</v>
      </c>
      <c r="J3477" s="5">
        <f t="shared" si="392"/>
        <v>0</v>
      </c>
      <c r="K3477">
        <f t="shared" si="394"/>
        <v>0</v>
      </c>
      <c r="L3477">
        <f t="shared" si="395"/>
        <v>0</v>
      </c>
      <c r="M3477">
        <f t="shared" si="396"/>
        <v>0</v>
      </c>
      <c r="N3477">
        <f t="shared" si="397"/>
        <v>0</v>
      </c>
      <c r="O3477" s="16">
        <f t="shared" si="398"/>
        <v>37796</v>
      </c>
      <c r="P3477" s="24">
        <v>1</v>
      </c>
      <c r="Q3477" s="16"/>
    </row>
    <row r="3478" spans="1:17">
      <c r="A3478" s="13">
        <v>3477</v>
      </c>
      <c r="B3478">
        <v>3477</v>
      </c>
      <c r="C3478">
        <v>2003</v>
      </c>
      <c r="D3478" s="4">
        <v>123</v>
      </c>
      <c r="E3478">
        <v>437</v>
      </c>
      <c r="F3478">
        <v>2003</v>
      </c>
      <c r="G3478" t="s">
        <v>47</v>
      </c>
      <c r="H3478">
        <v>20</v>
      </c>
      <c r="I3478">
        <f t="shared" si="393"/>
        <v>0</v>
      </c>
      <c r="J3478" s="5">
        <f t="shared" si="392"/>
        <v>0</v>
      </c>
      <c r="K3478">
        <f t="shared" si="394"/>
        <v>0</v>
      </c>
      <c r="L3478">
        <f t="shared" si="395"/>
        <v>0</v>
      </c>
      <c r="M3478">
        <f t="shared" si="396"/>
        <v>0</v>
      </c>
      <c r="N3478">
        <f t="shared" si="397"/>
        <v>0</v>
      </c>
      <c r="O3478" s="16">
        <f t="shared" si="398"/>
        <v>37945</v>
      </c>
      <c r="P3478" s="24">
        <v>1</v>
      </c>
      <c r="Q3478" s="16"/>
    </row>
    <row r="3479" spans="1:17">
      <c r="A3479" s="13">
        <v>3478</v>
      </c>
      <c r="B3479">
        <v>3478</v>
      </c>
      <c r="C3479">
        <v>2003</v>
      </c>
      <c r="D3479" s="4">
        <v>124</v>
      </c>
      <c r="E3479">
        <v>415</v>
      </c>
      <c r="F3479">
        <v>2003</v>
      </c>
      <c r="G3479" t="s">
        <v>47</v>
      </c>
      <c r="H3479">
        <v>11</v>
      </c>
      <c r="I3479">
        <f t="shared" si="393"/>
        <v>0</v>
      </c>
      <c r="J3479" s="5">
        <f t="shared" si="392"/>
        <v>0</v>
      </c>
      <c r="K3479">
        <f t="shared" si="394"/>
        <v>0</v>
      </c>
      <c r="L3479">
        <f t="shared" si="395"/>
        <v>0</v>
      </c>
      <c r="M3479">
        <f t="shared" si="396"/>
        <v>0</v>
      </c>
      <c r="N3479">
        <f t="shared" si="397"/>
        <v>0</v>
      </c>
      <c r="O3479" s="16">
        <f t="shared" si="398"/>
        <v>37936</v>
      </c>
      <c r="P3479" s="24">
        <v>1</v>
      </c>
      <c r="Q3479" s="16"/>
    </row>
    <row r="3480" spans="1:17">
      <c r="A3480" s="13">
        <v>3479</v>
      </c>
      <c r="B3480">
        <v>3479</v>
      </c>
      <c r="C3480">
        <v>2003</v>
      </c>
      <c r="D3480" s="4">
        <v>125</v>
      </c>
      <c r="E3480" s="2">
        <v>293</v>
      </c>
      <c r="F3480" s="2">
        <v>2003</v>
      </c>
      <c r="G3480" s="2" t="s">
        <v>1</v>
      </c>
      <c r="H3480" s="2">
        <v>8</v>
      </c>
      <c r="I3480">
        <f t="shared" si="393"/>
        <v>0</v>
      </c>
      <c r="J3480" s="5">
        <f t="shared" si="392"/>
        <v>0</v>
      </c>
      <c r="K3480">
        <f t="shared" si="394"/>
        <v>0</v>
      </c>
      <c r="L3480">
        <f t="shared" si="395"/>
        <v>0</v>
      </c>
      <c r="M3480">
        <f t="shared" si="396"/>
        <v>0</v>
      </c>
      <c r="N3480">
        <f t="shared" si="397"/>
        <v>0</v>
      </c>
      <c r="O3480" s="16">
        <f t="shared" si="398"/>
        <v>37810</v>
      </c>
      <c r="P3480" s="24">
        <v>1</v>
      </c>
      <c r="Q3480" s="16"/>
    </row>
    <row r="3481" spans="1:17">
      <c r="A3481" s="13">
        <v>3480</v>
      </c>
      <c r="B3481">
        <v>3480</v>
      </c>
      <c r="C3481">
        <v>2003</v>
      </c>
      <c r="D3481" s="4">
        <v>126</v>
      </c>
      <c r="E3481" s="2">
        <v>289</v>
      </c>
      <c r="F3481" s="2">
        <v>2003</v>
      </c>
      <c r="G3481" s="2" t="s">
        <v>1</v>
      </c>
      <c r="H3481" s="2">
        <v>3</v>
      </c>
      <c r="I3481">
        <f t="shared" si="393"/>
        <v>0</v>
      </c>
      <c r="J3481" s="5">
        <f t="shared" si="392"/>
        <v>0</v>
      </c>
      <c r="K3481">
        <f t="shared" si="394"/>
        <v>0</v>
      </c>
      <c r="L3481">
        <f t="shared" si="395"/>
        <v>0</v>
      </c>
      <c r="M3481">
        <f t="shared" si="396"/>
        <v>0</v>
      </c>
      <c r="N3481">
        <f t="shared" si="397"/>
        <v>0</v>
      </c>
      <c r="O3481" s="16">
        <f t="shared" si="398"/>
        <v>37805</v>
      </c>
      <c r="P3481" s="24">
        <v>1</v>
      </c>
      <c r="Q3481" s="16"/>
    </row>
    <row r="3482" spans="1:17">
      <c r="A3482" s="13">
        <v>3481</v>
      </c>
      <c r="B3482">
        <v>3481</v>
      </c>
      <c r="C3482">
        <v>2003</v>
      </c>
      <c r="D3482" s="4">
        <v>127</v>
      </c>
      <c r="E3482">
        <v>270</v>
      </c>
      <c r="F3482">
        <v>2003</v>
      </c>
      <c r="G3482" t="s">
        <v>0</v>
      </c>
      <c r="H3482">
        <v>24</v>
      </c>
      <c r="I3482">
        <f t="shared" si="393"/>
        <v>0</v>
      </c>
      <c r="J3482" s="5">
        <f t="shared" si="392"/>
        <v>0</v>
      </c>
      <c r="K3482">
        <f t="shared" si="394"/>
        <v>0</v>
      </c>
      <c r="L3482">
        <f t="shared" si="395"/>
        <v>0</v>
      </c>
      <c r="M3482">
        <f t="shared" si="396"/>
        <v>0</v>
      </c>
      <c r="N3482">
        <f t="shared" si="397"/>
        <v>0</v>
      </c>
      <c r="O3482" s="16">
        <f t="shared" si="398"/>
        <v>37796</v>
      </c>
      <c r="P3482" s="24">
        <v>1</v>
      </c>
      <c r="Q3482" s="16"/>
    </row>
    <row r="3483" spans="1:17">
      <c r="A3483" s="13">
        <v>3482</v>
      </c>
      <c r="B3483">
        <v>3482</v>
      </c>
      <c r="C3483">
        <v>2003</v>
      </c>
      <c r="D3483" s="4">
        <v>128</v>
      </c>
      <c r="E3483">
        <v>317</v>
      </c>
      <c r="F3483">
        <v>2003</v>
      </c>
      <c r="G3483" t="s">
        <v>5</v>
      </c>
      <c r="H3483">
        <v>9</v>
      </c>
      <c r="I3483">
        <f t="shared" si="393"/>
        <v>0</v>
      </c>
      <c r="J3483" s="5">
        <f t="shared" si="392"/>
        <v>0</v>
      </c>
      <c r="K3483">
        <f t="shared" si="394"/>
        <v>0</v>
      </c>
      <c r="L3483">
        <f t="shared" si="395"/>
        <v>0</v>
      </c>
      <c r="M3483">
        <f t="shared" si="396"/>
        <v>0</v>
      </c>
      <c r="N3483">
        <f t="shared" si="397"/>
        <v>0</v>
      </c>
      <c r="O3483" s="16">
        <f t="shared" si="398"/>
        <v>37873</v>
      </c>
      <c r="P3483" s="24">
        <v>1</v>
      </c>
      <c r="Q3483" s="16"/>
    </row>
    <row r="3484" spans="1:17">
      <c r="A3484" s="13">
        <v>3483</v>
      </c>
      <c r="B3484">
        <v>3483</v>
      </c>
      <c r="C3484">
        <v>2003</v>
      </c>
      <c r="D3484" s="4">
        <v>129</v>
      </c>
      <c r="E3484">
        <v>146</v>
      </c>
      <c r="F3484">
        <v>2003</v>
      </c>
      <c r="G3484" t="s">
        <v>51</v>
      </c>
      <c r="H3484">
        <v>10</v>
      </c>
      <c r="I3484">
        <f t="shared" si="393"/>
        <v>0</v>
      </c>
      <c r="J3484" s="5">
        <f t="shared" si="392"/>
        <v>0</v>
      </c>
      <c r="K3484">
        <f t="shared" si="394"/>
        <v>0</v>
      </c>
      <c r="L3484">
        <f t="shared" si="395"/>
        <v>0</v>
      </c>
      <c r="M3484">
        <f t="shared" si="396"/>
        <v>0</v>
      </c>
      <c r="N3484">
        <f t="shared" si="397"/>
        <v>0</v>
      </c>
      <c r="O3484" s="16">
        <f t="shared" si="398"/>
        <v>37721</v>
      </c>
      <c r="P3484" s="24">
        <v>1</v>
      </c>
      <c r="Q3484" s="16"/>
    </row>
    <row r="3485" spans="1:17">
      <c r="A3485" s="13">
        <v>3484</v>
      </c>
      <c r="B3485">
        <v>3484</v>
      </c>
      <c r="C3485">
        <v>2003</v>
      </c>
      <c r="D3485" s="4">
        <v>130</v>
      </c>
      <c r="E3485">
        <v>239</v>
      </c>
      <c r="F3485">
        <v>2003</v>
      </c>
      <c r="G3485" t="s">
        <v>0</v>
      </c>
      <c r="H3485">
        <v>5</v>
      </c>
      <c r="I3485">
        <f t="shared" si="393"/>
        <v>0</v>
      </c>
      <c r="J3485" s="5">
        <f t="shared" ref="J3485:J3548" si="399">D3485-D3484-1</f>
        <v>0</v>
      </c>
      <c r="K3485">
        <f t="shared" si="394"/>
        <v>0</v>
      </c>
      <c r="L3485">
        <f t="shared" si="395"/>
        <v>0</v>
      </c>
      <c r="M3485">
        <f t="shared" si="396"/>
        <v>0</v>
      </c>
      <c r="N3485">
        <f t="shared" si="397"/>
        <v>0</v>
      </c>
      <c r="O3485" s="16">
        <f t="shared" si="398"/>
        <v>37777</v>
      </c>
      <c r="P3485" s="24">
        <v>1</v>
      </c>
      <c r="Q3485" s="16"/>
    </row>
    <row r="3486" spans="1:17">
      <c r="A3486" s="13">
        <v>3485</v>
      </c>
      <c r="B3486">
        <v>3485</v>
      </c>
      <c r="C3486">
        <v>2003</v>
      </c>
      <c r="D3486" s="4">
        <v>131</v>
      </c>
      <c r="E3486">
        <v>240</v>
      </c>
      <c r="F3486">
        <v>2003</v>
      </c>
      <c r="G3486" t="s">
        <v>0</v>
      </c>
      <c r="H3486">
        <v>5</v>
      </c>
      <c r="I3486">
        <f t="shared" si="393"/>
        <v>0</v>
      </c>
      <c r="J3486" s="5">
        <f t="shared" si="399"/>
        <v>0</v>
      </c>
      <c r="K3486">
        <f t="shared" si="394"/>
        <v>0</v>
      </c>
      <c r="L3486">
        <f t="shared" si="395"/>
        <v>0</v>
      </c>
      <c r="M3486">
        <f t="shared" si="396"/>
        <v>0</v>
      </c>
      <c r="N3486">
        <f t="shared" si="397"/>
        <v>0</v>
      </c>
      <c r="O3486" s="16">
        <f t="shared" si="398"/>
        <v>37777</v>
      </c>
      <c r="P3486" s="24">
        <v>1</v>
      </c>
      <c r="Q3486" s="16"/>
    </row>
    <row r="3487" spans="1:17">
      <c r="A3487" s="13">
        <v>3486</v>
      </c>
      <c r="B3487">
        <v>3486</v>
      </c>
      <c r="C3487">
        <v>2003</v>
      </c>
      <c r="D3487" s="4">
        <v>132</v>
      </c>
      <c r="E3487" s="2">
        <v>273</v>
      </c>
      <c r="F3487" s="2">
        <v>2003</v>
      </c>
      <c r="G3487" s="2" t="s">
        <v>0</v>
      </c>
      <c r="H3487" s="2">
        <v>26</v>
      </c>
      <c r="I3487">
        <f t="shared" si="393"/>
        <v>0</v>
      </c>
      <c r="J3487" s="5">
        <f t="shared" si="399"/>
        <v>0</v>
      </c>
      <c r="K3487">
        <f t="shared" si="394"/>
        <v>0</v>
      </c>
      <c r="L3487">
        <f t="shared" si="395"/>
        <v>0</v>
      </c>
      <c r="M3487">
        <f t="shared" si="396"/>
        <v>0</v>
      </c>
      <c r="N3487">
        <f t="shared" si="397"/>
        <v>0</v>
      </c>
      <c r="O3487" s="16">
        <f t="shared" si="398"/>
        <v>37798</v>
      </c>
      <c r="P3487" s="24">
        <v>1</v>
      </c>
      <c r="Q3487" s="16"/>
    </row>
    <row r="3488" spans="1:17">
      <c r="A3488" s="13">
        <v>3487</v>
      </c>
      <c r="B3488">
        <v>3487</v>
      </c>
      <c r="C3488">
        <v>2003</v>
      </c>
      <c r="D3488" s="4">
        <v>133</v>
      </c>
      <c r="E3488" s="2">
        <v>282</v>
      </c>
      <c r="F3488" s="2">
        <v>2003</v>
      </c>
      <c r="G3488" s="2" t="s">
        <v>1</v>
      </c>
      <c r="H3488" s="2">
        <v>1</v>
      </c>
      <c r="I3488">
        <f t="shared" si="393"/>
        <v>0</v>
      </c>
      <c r="J3488" s="5">
        <f t="shared" si="399"/>
        <v>0</v>
      </c>
      <c r="K3488">
        <f t="shared" si="394"/>
        <v>0</v>
      </c>
      <c r="L3488">
        <f t="shared" si="395"/>
        <v>0</v>
      </c>
      <c r="M3488">
        <f t="shared" si="396"/>
        <v>0</v>
      </c>
      <c r="N3488">
        <f t="shared" si="397"/>
        <v>0</v>
      </c>
      <c r="O3488" s="16">
        <f t="shared" si="398"/>
        <v>37803</v>
      </c>
      <c r="P3488" s="24">
        <v>1</v>
      </c>
      <c r="Q3488" s="16"/>
    </row>
    <row r="3489" spans="1:17">
      <c r="A3489" s="13">
        <v>3488</v>
      </c>
      <c r="B3489">
        <v>3488</v>
      </c>
      <c r="C3489">
        <v>2003</v>
      </c>
      <c r="D3489" s="4">
        <v>134</v>
      </c>
      <c r="E3489">
        <v>201</v>
      </c>
      <c r="F3489">
        <v>2003</v>
      </c>
      <c r="G3489" t="s">
        <v>53</v>
      </c>
      <c r="H3489">
        <v>13</v>
      </c>
      <c r="I3489">
        <f t="shared" si="393"/>
        <v>0</v>
      </c>
      <c r="J3489" s="5">
        <f t="shared" si="399"/>
        <v>0</v>
      </c>
      <c r="K3489">
        <f t="shared" si="394"/>
        <v>0</v>
      </c>
      <c r="L3489">
        <f t="shared" si="395"/>
        <v>0</v>
      </c>
      <c r="M3489">
        <f t="shared" si="396"/>
        <v>0</v>
      </c>
      <c r="N3489">
        <f t="shared" si="397"/>
        <v>0</v>
      </c>
      <c r="O3489" s="16">
        <f t="shared" si="398"/>
        <v>37754</v>
      </c>
      <c r="P3489" s="24">
        <v>1</v>
      </c>
      <c r="Q3489" s="16"/>
    </row>
    <row r="3490" spans="1:17">
      <c r="A3490" s="13">
        <v>3489</v>
      </c>
      <c r="B3490">
        <v>3489</v>
      </c>
      <c r="C3490">
        <v>2003</v>
      </c>
      <c r="D3490" s="4">
        <v>135</v>
      </c>
      <c r="E3490">
        <v>336</v>
      </c>
      <c r="F3490">
        <v>2003</v>
      </c>
      <c r="G3490" t="s">
        <v>5</v>
      </c>
      <c r="H3490">
        <v>16</v>
      </c>
      <c r="I3490">
        <f t="shared" si="393"/>
        <v>0</v>
      </c>
      <c r="J3490" s="5">
        <f t="shared" si="399"/>
        <v>0</v>
      </c>
      <c r="K3490">
        <f t="shared" si="394"/>
        <v>0</v>
      </c>
      <c r="L3490">
        <f t="shared" si="395"/>
        <v>0</v>
      </c>
      <c r="M3490">
        <f t="shared" si="396"/>
        <v>0</v>
      </c>
      <c r="N3490">
        <f t="shared" si="397"/>
        <v>0</v>
      </c>
      <c r="O3490" s="16">
        <f t="shared" si="398"/>
        <v>37880</v>
      </c>
      <c r="P3490" s="24">
        <v>1</v>
      </c>
      <c r="Q3490" s="16"/>
    </row>
    <row r="3491" spans="1:17">
      <c r="A3491" s="13">
        <v>3490</v>
      </c>
      <c r="B3491">
        <v>3490</v>
      </c>
      <c r="C3491">
        <v>2003</v>
      </c>
      <c r="D3491" s="4">
        <v>136</v>
      </c>
      <c r="E3491">
        <v>301</v>
      </c>
      <c r="F3491">
        <v>2003</v>
      </c>
      <c r="G3491" t="s">
        <v>1</v>
      </c>
      <c r="H3491">
        <v>9</v>
      </c>
      <c r="I3491">
        <f t="shared" si="393"/>
        <v>0</v>
      </c>
      <c r="J3491" s="5">
        <f t="shared" si="399"/>
        <v>0</v>
      </c>
      <c r="K3491">
        <f t="shared" si="394"/>
        <v>0</v>
      </c>
      <c r="L3491">
        <f t="shared" si="395"/>
        <v>0</v>
      </c>
      <c r="M3491">
        <f t="shared" si="396"/>
        <v>0</v>
      </c>
      <c r="N3491">
        <f t="shared" si="397"/>
        <v>0</v>
      </c>
      <c r="O3491" s="16">
        <f t="shared" si="398"/>
        <v>37811</v>
      </c>
      <c r="P3491" s="24">
        <v>1</v>
      </c>
      <c r="Q3491" s="16"/>
    </row>
    <row r="3492" spans="1:17">
      <c r="A3492" s="13">
        <v>3491</v>
      </c>
      <c r="B3492">
        <v>3491</v>
      </c>
      <c r="C3492">
        <v>2003</v>
      </c>
      <c r="D3492" s="4">
        <v>137</v>
      </c>
      <c r="E3492">
        <v>305</v>
      </c>
      <c r="F3492">
        <v>2003</v>
      </c>
      <c r="G3492" t="s">
        <v>1</v>
      </c>
      <c r="H3492">
        <v>10</v>
      </c>
      <c r="I3492">
        <f t="shared" si="393"/>
        <v>0</v>
      </c>
      <c r="J3492" s="5">
        <f t="shared" si="399"/>
        <v>0</v>
      </c>
      <c r="K3492">
        <f t="shared" si="394"/>
        <v>0</v>
      </c>
      <c r="L3492">
        <f t="shared" si="395"/>
        <v>0</v>
      </c>
      <c r="M3492">
        <f t="shared" si="396"/>
        <v>0</v>
      </c>
      <c r="N3492">
        <f t="shared" si="397"/>
        <v>0</v>
      </c>
      <c r="O3492" s="16">
        <f t="shared" si="398"/>
        <v>37812</v>
      </c>
      <c r="P3492" s="24">
        <v>1</v>
      </c>
      <c r="Q3492" s="16"/>
    </row>
    <row r="3493" spans="1:17">
      <c r="A3493" s="13">
        <v>3492</v>
      </c>
      <c r="B3493">
        <v>3492</v>
      </c>
      <c r="C3493">
        <v>2003</v>
      </c>
      <c r="D3493" s="4">
        <v>138</v>
      </c>
      <c r="E3493">
        <v>318</v>
      </c>
      <c r="F3493" s="2">
        <v>2003</v>
      </c>
      <c r="G3493" s="2" t="s">
        <v>5</v>
      </c>
      <c r="H3493" s="2">
        <v>9</v>
      </c>
      <c r="I3493">
        <f t="shared" si="393"/>
        <v>0</v>
      </c>
      <c r="J3493" s="5">
        <f t="shared" si="399"/>
        <v>0</v>
      </c>
      <c r="K3493">
        <f t="shared" si="394"/>
        <v>0</v>
      </c>
      <c r="L3493">
        <f t="shared" si="395"/>
        <v>0</v>
      </c>
      <c r="M3493">
        <f t="shared" si="396"/>
        <v>0</v>
      </c>
      <c r="N3493">
        <f t="shared" si="397"/>
        <v>0</v>
      </c>
      <c r="O3493" s="16">
        <f t="shared" si="398"/>
        <v>37873</v>
      </c>
      <c r="P3493" s="24">
        <v>1</v>
      </c>
      <c r="Q3493" s="16"/>
    </row>
    <row r="3494" spans="1:17">
      <c r="A3494" s="13">
        <v>3493</v>
      </c>
      <c r="B3494">
        <v>3493</v>
      </c>
      <c r="C3494">
        <v>2003</v>
      </c>
      <c r="D3494" s="4">
        <v>139</v>
      </c>
      <c r="E3494">
        <v>294</v>
      </c>
      <c r="F3494">
        <v>2003</v>
      </c>
      <c r="G3494" t="s">
        <v>1</v>
      </c>
      <c r="H3494">
        <v>8</v>
      </c>
      <c r="I3494">
        <f t="shared" si="393"/>
        <v>0</v>
      </c>
      <c r="J3494" s="5">
        <f t="shared" si="399"/>
        <v>0</v>
      </c>
      <c r="K3494">
        <f t="shared" si="394"/>
        <v>0</v>
      </c>
      <c r="L3494">
        <f t="shared" si="395"/>
        <v>0</v>
      </c>
      <c r="M3494">
        <f t="shared" si="396"/>
        <v>0</v>
      </c>
      <c r="N3494">
        <f t="shared" si="397"/>
        <v>0</v>
      </c>
      <c r="O3494" s="16">
        <f t="shared" si="398"/>
        <v>37810</v>
      </c>
      <c r="P3494" s="24">
        <v>1</v>
      </c>
      <c r="Q3494" s="16"/>
    </row>
    <row r="3495" spans="1:17">
      <c r="A3495" s="13">
        <v>3494</v>
      </c>
      <c r="B3495">
        <v>3494</v>
      </c>
      <c r="C3495">
        <v>2003</v>
      </c>
      <c r="D3495" s="4">
        <v>140</v>
      </c>
      <c r="E3495">
        <v>350</v>
      </c>
      <c r="F3495">
        <v>2003</v>
      </c>
      <c r="G3495" t="s">
        <v>5</v>
      </c>
      <c r="H3495">
        <v>23</v>
      </c>
      <c r="I3495">
        <f t="shared" si="393"/>
        <v>0</v>
      </c>
      <c r="J3495" s="5">
        <f t="shared" si="399"/>
        <v>0</v>
      </c>
      <c r="K3495">
        <f t="shared" si="394"/>
        <v>0</v>
      </c>
      <c r="L3495">
        <f t="shared" si="395"/>
        <v>0</v>
      </c>
      <c r="M3495">
        <f t="shared" si="396"/>
        <v>0</v>
      </c>
      <c r="N3495">
        <f t="shared" si="397"/>
        <v>0</v>
      </c>
      <c r="O3495" s="16">
        <f t="shared" si="398"/>
        <v>37887</v>
      </c>
      <c r="P3495" s="24">
        <v>1</v>
      </c>
      <c r="Q3495" s="16"/>
    </row>
    <row r="3496" spans="1:17">
      <c r="A3496" s="13">
        <v>3495</v>
      </c>
      <c r="B3496">
        <v>3495</v>
      </c>
      <c r="C3496">
        <v>2003</v>
      </c>
      <c r="D3496" s="4">
        <v>141</v>
      </c>
      <c r="E3496">
        <v>306</v>
      </c>
      <c r="F3496">
        <v>2003</v>
      </c>
      <c r="G3496" t="s">
        <v>1</v>
      </c>
      <c r="H3496">
        <v>10</v>
      </c>
      <c r="I3496">
        <f t="shared" si="393"/>
        <v>0</v>
      </c>
      <c r="J3496" s="5">
        <f t="shared" si="399"/>
        <v>0</v>
      </c>
      <c r="K3496">
        <f t="shared" si="394"/>
        <v>0</v>
      </c>
      <c r="L3496">
        <f t="shared" si="395"/>
        <v>0</v>
      </c>
      <c r="M3496">
        <f t="shared" si="396"/>
        <v>0</v>
      </c>
      <c r="N3496">
        <f t="shared" si="397"/>
        <v>0</v>
      </c>
      <c r="O3496" s="16">
        <f t="shared" si="398"/>
        <v>37812</v>
      </c>
      <c r="P3496" s="24">
        <v>1</v>
      </c>
      <c r="Q3496" s="16"/>
    </row>
    <row r="3497" spans="1:17">
      <c r="A3497" s="13">
        <v>3496</v>
      </c>
      <c r="B3497">
        <v>3496</v>
      </c>
      <c r="C3497">
        <v>2003</v>
      </c>
      <c r="D3497" s="4">
        <v>142</v>
      </c>
      <c r="E3497">
        <v>308</v>
      </c>
      <c r="F3497">
        <v>2003</v>
      </c>
      <c r="G3497" t="s">
        <v>1</v>
      </c>
      <c r="H3497">
        <v>10</v>
      </c>
      <c r="I3497">
        <f t="shared" si="393"/>
        <v>0</v>
      </c>
      <c r="J3497" s="5">
        <f t="shared" si="399"/>
        <v>0</v>
      </c>
      <c r="K3497">
        <f t="shared" si="394"/>
        <v>0</v>
      </c>
      <c r="L3497">
        <f t="shared" si="395"/>
        <v>0</v>
      </c>
      <c r="M3497">
        <f t="shared" si="396"/>
        <v>0</v>
      </c>
      <c r="N3497">
        <f t="shared" si="397"/>
        <v>0</v>
      </c>
      <c r="O3497" s="16">
        <f t="shared" si="398"/>
        <v>37812</v>
      </c>
      <c r="P3497" s="24">
        <v>1</v>
      </c>
      <c r="Q3497" s="16"/>
    </row>
    <row r="3498" spans="1:17">
      <c r="A3498" s="13">
        <v>3497</v>
      </c>
      <c r="B3498">
        <v>3497</v>
      </c>
      <c r="C3498">
        <v>2003</v>
      </c>
      <c r="D3498" s="4">
        <v>143</v>
      </c>
      <c r="E3498">
        <v>296</v>
      </c>
      <c r="F3498">
        <v>2003</v>
      </c>
      <c r="G3498" t="s">
        <v>1</v>
      </c>
      <c r="H3498">
        <v>8</v>
      </c>
      <c r="I3498">
        <f t="shared" si="393"/>
        <v>0</v>
      </c>
      <c r="J3498" s="5">
        <f t="shared" si="399"/>
        <v>0</v>
      </c>
      <c r="K3498">
        <f t="shared" si="394"/>
        <v>0</v>
      </c>
      <c r="L3498">
        <f t="shared" si="395"/>
        <v>0</v>
      </c>
      <c r="M3498">
        <f t="shared" si="396"/>
        <v>0</v>
      </c>
      <c r="N3498">
        <f t="shared" si="397"/>
        <v>0</v>
      </c>
      <c r="O3498" s="16">
        <f t="shared" si="398"/>
        <v>37810</v>
      </c>
      <c r="P3498" s="24">
        <v>1</v>
      </c>
      <c r="Q3498" s="16"/>
    </row>
    <row r="3499" spans="1:17">
      <c r="A3499" s="13">
        <v>3498</v>
      </c>
      <c r="B3499">
        <v>3498</v>
      </c>
      <c r="C3499">
        <v>2003</v>
      </c>
      <c r="D3499" s="4">
        <v>144</v>
      </c>
      <c r="E3499">
        <v>301</v>
      </c>
      <c r="F3499">
        <v>2003</v>
      </c>
      <c r="G3499" t="s">
        <v>1</v>
      </c>
      <c r="H3499">
        <v>9</v>
      </c>
      <c r="I3499">
        <f t="shared" si="393"/>
        <v>0</v>
      </c>
      <c r="J3499" s="5">
        <f t="shared" si="399"/>
        <v>0</v>
      </c>
      <c r="K3499">
        <f t="shared" si="394"/>
        <v>0</v>
      </c>
      <c r="L3499">
        <f t="shared" si="395"/>
        <v>0</v>
      </c>
      <c r="M3499">
        <f t="shared" si="396"/>
        <v>0</v>
      </c>
      <c r="N3499">
        <f t="shared" si="397"/>
        <v>0</v>
      </c>
      <c r="O3499" s="16">
        <f t="shared" si="398"/>
        <v>37811</v>
      </c>
      <c r="P3499" s="24">
        <v>1</v>
      </c>
      <c r="Q3499" s="16"/>
    </row>
    <row r="3500" spans="1:17">
      <c r="A3500" s="13">
        <v>3499</v>
      </c>
      <c r="B3500">
        <v>3499</v>
      </c>
      <c r="C3500">
        <v>2003</v>
      </c>
      <c r="D3500" s="4">
        <v>145</v>
      </c>
      <c r="E3500">
        <v>301</v>
      </c>
      <c r="F3500">
        <v>2003</v>
      </c>
      <c r="G3500" t="s">
        <v>1</v>
      </c>
      <c r="H3500">
        <v>9</v>
      </c>
      <c r="I3500">
        <f t="shared" si="393"/>
        <v>0</v>
      </c>
      <c r="J3500" s="5">
        <f t="shared" si="399"/>
        <v>0</v>
      </c>
      <c r="K3500">
        <f t="shared" si="394"/>
        <v>0</v>
      </c>
      <c r="L3500">
        <f t="shared" si="395"/>
        <v>0</v>
      </c>
      <c r="M3500">
        <f t="shared" si="396"/>
        <v>0</v>
      </c>
      <c r="N3500">
        <f t="shared" si="397"/>
        <v>0</v>
      </c>
      <c r="O3500" s="16">
        <f t="shared" si="398"/>
        <v>37811</v>
      </c>
      <c r="P3500" s="24">
        <v>1</v>
      </c>
      <c r="Q3500" s="16"/>
    </row>
    <row r="3501" spans="1:17">
      <c r="A3501" s="13">
        <v>3500</v>
      </c>
      <c r="B3501">
        <v>3500</v>
      </c>
      <c r="C3501">
        <v>2003</v>
      </c>
      <c r="D3501" s="4">
        <v>146</v>
      </c>
      <c r="E3501">
        <v>301</v>
      </c>
      <c r="F3501">
        <v>2003</v>
      </c>
      <c r="G3501" t="s">
        <v>1</v>
      </c>
      <c r="H3501">
        <v>9</v>
      </c>
      <c r="I3501">
        <f t="shared" si="393"/>
        <v>0</v>
      </c>
      <c r="J3501" s="5">
        <f t="shared" si="399"/>
        <v>0</v>
      </c>
      <c r="K3501">
        <f t="shared" si="394"/>
        <v>0</v>
      </c>
      <c r="L3501">
        <f t="shared" si="395"/>
        <v>0</v>
      </c>
      <c r="M3501">
        <f t="shared" si="396"/>
        <v>0</v>
      </c>
      <c r="N3501">
        <f t="shared" si="397"/>
        <v>0</v>
      </c>
      <c r="O3501" s="16">
        <f t="shared" si="398"/>
        <v>37811</v>
      </c>
      <c r="P3501" s="24">
        <v>1</v>
      </c>
      <c r="Q3501" s="16"/>
    </row>
    <row r="3502" spans="1:17">
      <c r="A3502" s="13">
        <v>3501</v>
      </c>
      <c r="B3502">
        <v>3501</v>
      </c>
      <c r="C3502">
        <v>2003</v>
      </c>
      <c r="D3502" s="4">
        <v>147</v>
      </c>
      <c r="E3502">
        <v>276</v>
      </c>
      <c r="F3502">
        <v>2003</v>
      </c>
      <c r="G3502" t="s">
        <v>0</v>
      </c>
      <c r="H3502">
        <v>26</v>
      </c>
      <c r="I3502">
        <f t="shared" si="393"/>
        <v>0</v>
      </c>
      <c r="J3502" s="5">
        <f t="shared" si="399"/>
        <v>0</v>
      </c>
      <c r="K3502">
        <f t="shared" si="394"/>
        <v>0</v>
      </c>
      <c r="L3502">
        <f t="shared" si="395"/>
        <v>0</v>
      </c>
      <c r="M3502">
        <f t="shared" si="396"/>
        <v>0</v>
      </c>
      <c r="N3502">
        <f t="shared" si="397"/>
        <v>0</v>
      </c>
      <c r="O3502" s="16">
        <f t="shared" si="398"/>
        <v>37798</v>
      </c>
      <c r="P3502" s="24">
        <v>1</v>
      </c>
      <c r="Q3502" s="16"/>
    </row>
    <row r="3503" spans="1:17">
      <c r="A3503" s="13">
        <v>3502</v>
      </c>
      <c r="B3503">
        <v>3502</v>
      </c>
      <c r="C3503">
        <v>2003</v>
      </c>
      <c r="D3503" s="4">
        <v>148</v>
      </c>
      <c r="E3503">
        <v>271</v>
      </c>
      <c r="F3503">
        <v>2003</v>
      </c>
      <c r="G3503" t="s">
        <v>0</v>
      </c>
      <c r="H3503">
        <v>24</v>
      </c>
      <c r="I3503">
        <f t="shared" si="393"/>
        <v>0</v>
      </c>
      <c r="J3503" s="5">
        <f t="shared" si="399"/>
        <v>0</v>
      </c>
      <c r="K3503">
        <f t="shared" si="394"/>
        <v>0</v>
      </c>
      <c r="L3503">
        <f t="shared" si="395"/>
        <v>0</v>
      </c>
      <c r="M3503">
        <f t="shared" si="396"/>
        <v>0</v>
      </c>
      <c r="N3503">
        <f t="shared" si="397"/>
        <v>0</v>
      </c>
      <c r="O3503" s="16">
        <f t="shared" si="398"/>
        <v>37796</v>
      </c>
      <c r="P3503" s="24">
        <v>1</v>
      </c>
      <c r="Q3503" s="16"/>
    </row>
    <row r="3504" spans="1:17">
      <c r="A3504" s="13">
        <v>3503</v>
      </c>
      <c r="B3504">
        <v>3503</v>
      </c>
      <c r="C3504">
        <v>2003</v>
      </c>
      <c r="D3504" s="4">
        <v>149</v>
      </c>
      <c r="E3504">
        <v>271</v>
      </c>
      <c r="F3504">
        <v>2003</v>
      </c>
      <c r="G3504" t="s">
        <v>0</v>
      </c>
      <c r="H3504">
        <v>24</v>
      </c>
      <c r="I3504">
        <f t="shared" si="393"/>
        <v>0</v>
      </c>
      <c r="J3504" s="5">
        <f t="shared" si="399"/>
        <v>0</v>
      </c>
      <c r="K3504">
        <f t="shared" si="394"/>
        <v>0</v>
      </c>
      <c r="L3504">
        <f t="shared" si="395"/>
        <v>0</v>
      </c>
      <c r="M3504">
        <f t="shared" si="396"/>
        <v>0</v>
      </c>
      <c r="N3504">
        <f t="shared" si="397"/>
        <v>0</v>
      </c>
      <c r="O3504" s="16">
        <f t="shared" si="398"/>
        <v>37796</v>
      </c>
      <c r="P3504" s="24">
        <v>1</v>
      </c>
      <c r="Q3504" s="16"/>
    </row>
    <row r="3505" spans="1:17">
      <c r="A3505" s="13">
        <v>3504</v>
      </c>
      <c r="B3505">
        <v>3504</v>
      </c>
      <c r="C3505">
        <v>2003</v>
      </c>
      <c r="D3505" s="4">
        <v>150</v>
      </c>
      <c r="E3505">
        <v>276</v>
      </c>
      <c r="F3505">
        <v>2003</v>
      </c>
      <c r="G3505" t="s">
        <v>0</v>
      </c>
      <c r="H3505">
        <v>26</v>
      </c>
      <c r="I3505">
        <f t="shared" si="393"/>
        <v>0</v>
      </c>
      <c r="J3505" s="5">
        <f t="shared" si="399"/>
        <v>0</v>
      </c>
      <c r="K3505">
        <f t="shared" si="394"/>
        <v>0</v>
      </c>
      <c r="L3505">
        <f t="shared" si="395"/>
        <v>0</v>
      </c>
      <c r="M3505">
        <f t="shared" si="396"/>
        <v>0</v>
      </c>
      <c r="N3505">
        <f t="shared" si="397"/>
        <v>0</v>
      </c>
      <c r="O3505" s="16">
        <f t="shared" si="398"/>
        <v>37798</v>
      </c>
      <c r="P3505" s="24">
        <v>1</v>
      </c>
      <c r="Q3505" s="16"/>
    </row>
    <row r="3506" spans="1:17">
      <c r="A3506" s="13">
        <v>3505</v>
      </c>
      <c r="B3506">
        <v>3505</v>
      </c>
      <c r="C3506">
        <v>2003</v>
      </c>
      <c r="D3506" s="4">
        <v>151</v>
      </c>
      <c r="E3506">
        <v>241</v>
      </c>
      <c r="F3506">
        <v>2003</v>
      </c>
      <c r="G3506" t="s">
        <v>0</v>
      </c>
      <c r="H3506">
        <v>5</v>
      </c>
      <c r="I3506">
        <f t="shared" si="393"/>
        <v>0</v>
      </c>
      <c r="J3506" s="5">
        <f t="shared" si="399"/>
        <v>0</v>
      </c>
      <c r="K3506">
        <f t="shared" si="394"/>
        <v>0</v>
      </c>
      <c r="L3506">
        <f t="shared" si="395"/>
        <v>0</v>
      </c>
      <c r="M3506">
        <f t="shared" si="396"/>
        <v>0</v>
      </c>
      <c r="N3506">
        <f t="shared" si="397"/>
        <v>0</v>
      </c>
      <c r="O3506" s="16">
        <f t="shared" si="398"/>
        <v>37777</v>
      </c>
      <c r="P3506" s="24">
        <v>1</v>
      </c>
      <c r="Q3506" s="16"/>
    </row>
    <row r="3507" spans="1:17">
      <c r="A3507" s="13">
        <v>3506</v>
      </c>
      <c r="B3507">
        <v>3506</v>
      </c>
      <c r="C3507">
        <v>2003</v>
      </c>
      <c r="D3507" s="4">
        <v>152</v>
      </c>
      <c r="E3507">
        <v>306</v>
      </c>
      <c r="F3507">
        <v>2003</v>
      </c>
      <c r="G3507" t="s">
        <v>1</v>
      </c>
      <c r="H3507">
        <v>10</v>
      </c>
      <c r="I3507">
        <f t="shared" si="393"/>
        <v>0</v>
      </c>
      <c r="J3507" s="5">
        <f t="shared" si="399"/>
        <v>0</v>
      </c>
      <c r="K3507">
        <f t="shared" si="394"/>
        <v>0</v>
      </c>
      <c r="L3507">
        <f t="shared" si="395"/>
        <v>0</v>
      </c>
      <c r="M3507">
        <f t="shared" si="396"/>
        <v>0</v>
      </c>
      <c r="N3507">
        <f t="shared" si="397"/>
        <v>0</v>
      </c>
      <c r="O3507" s="16">
        <f t="shared" si="398"/>
        <v>37812</v>
      </c>
      <c r="P3507" s="24">
        <v>1</v>
      </c>
      <c r="Q3507" s="16"/>
    </row>
    <row r="3508" spans="1:17">
      <c r="A3508" s="13">
        <v>3507</v>
      </c>
      <c r="B3508">
        <v>3507</v>
      </c>
      <c r="C3508">
        <v>2003</v>
      </c>
      <c r="D3508" s="4">
        <v>153</v>
      </c>
      <c r="E3508">
        <v>319</v>
      </c>
      <c r="F3508">
        <v>2003</v>
      </c>
      <c r="G3508" t="s">
        <v>5</v>
      </c>
      <c r="H3508">
        <v>9</v>
      </c>
      <c r="I3508">
        <f t="shared" si="393"/>
        <v>0</v>
      </c>
      <c r="J3508" s="5">
        <f t="shared" si="399"/>
        <v>0</v>
      </c>
      <c r="K3508">
        <f t="shared" si="394"/>
        <v>0</v>
      </c>
      <c r="L3508">
        <f t="shared" si="395"/>
        <v>0</v>
      </c>
      <c r="M3508">
        <f t="shared" si="396"/>
        <v>0</v>
      </c>
      <c r="N3508">
        <f t="shared" si="397"/>
        <v>0</v>
      </c>
      <c r="O3508" s="16">
        <f t="shared" si="398"/>
        <v>37873</v>
      </c>
      <c r="P3508" s="24">
        <v>1</v>
      </c>
      <c r="Q3508" s="16"/>
    </row>
    <row r="3509" spans="1:17">
      <c r="A3509" s="13">
        <v>3508</v>
      </c>
      <c r="B3509">
        <v>3508</v>
      </c>
      <c r="C3509">
        <v>2003</v>
      </c>
      <c r="D3509" s="4">
        <v>154</v>
      </c>
      <c r="E3509">
        <v>319</v>
      </c>
      <c r="F3509">
        <v>2003</v>
      </c>
      <c r="G3509" t="s">
        <v>5</v>
      </c>
      <c r="H3509">
        <v>9</v>
      </c>
      <c r="I3509">
        <f t="shared" si="393"/>
        <v>0</v>
      </c>
      <c r="J3509" s="5">
        <f t="shared" si="399"/>
        <v>0</v>
      </c>
      <c r="K3509">
        <f t="shared" si="394"/>
        <v>0</v>
      </c>
      <c r="L3509">
        <f t="shared" si="395"/>
        <v>0</v>
      </c>
      <c r="M3509">
        <f t="shared" si="396"/>
        <v>0</v>
      </c>
      <c r="N3509">
        <f t="shared" si="397"/>
        <v>0</v>
      </c>
      <c r="O3509" s="16">
        <f t="shared" si="398"/>
        <v>37873</v>
      </c>
      <c r="P3509" s="24">
        <v>1</v>
      </c>
      <c r="Q3509" s="16"/>
    </row>
    <row r="3510" spans="1:17">
      <c r="A3510" s="13">
        <v>3509</v>
      </c>
      <c r="B3510">
        <v>3509</v>
      </c>
      <c r="C3510">
        <v>2003</v>
      </c>
      <c r="D3510" s="4">
        <v>155</v>
      </c>
      <c r="E3510" s="2">
        <v>274</v>
      </c>
      <c r="F3510" s="2">
        <v>2003</v>
      </c>
      <c r="G3510" s="2" t="s">
        <v>0</v>
      </c>
      <c r="H3510" s="2">
        <v>26</v>
      </c>
      <c r="I3510">
        <f t="shared" si="393"/>
        <v>0</v>
      </c>
      <c r="J3510" s="5">
        <f t="shared" si="399"/>
        <v>0</v>
      </c>
      <c r="K3510">
        <f t="shared" si="394"/>
        <v>0</v>
      </c>
      <c r="L3510">
        <f t="shared" si="395"/>
        <v>0</v>
      </c>
      <c r="M3510">
        <f t="shared" si="396"/>
        <v>0</v>
      </c>
      <c r="N3510">
        <f t="shared" si="397"/>
        <v>0</v>
      </c>
      <c r="O3510" s="16">
        <f t="shared" si="398"/>
        <v>37798</v>
      </c>
      <c r="P3510" s="24">
        <v>1</v>
      </c>
      <c r="Q3510" s="16"/>
    </row>
    <row r="3511" spans="1:17">
      <c r="A3511" s="13">
        <v>3510</v>
      </c>
      <c r="B3511">
        <v>3510</v>
      </c>
      <c r="C3511">
        <v>2003</v>
      </c>
      <c r="D3511" s="4">
        <v>156</v>
      </c>
      <c r="E3511">
        <v>351</v>
      </c>
      <c r="F3511">
        <v>2003</v>
      </c>
      <c r="G3511" t="s">
        <v>5</v>
      </c>
      <c r="H3511">
        <v>23</v>
      </c>
      <c r="I3511">
        <f t="shared" si="393"/>
        <v>0</v>
      </c>
      <c r="J3511" s="5">
        <f t="shared" si="399"/>
        <v>0</v>
      </c>
      <c r="K3511">
        <f t="shared" si="394"/>
        <v>0</v>
      </c>
      <c r="L3511">
        <f t="shared" si="395"/>
        <v>0</v>
      </c>
      <c r="M3511">
        <f t="shared" si="396"/>
        <v>0</v>
      </c>
      <c r="N3511">
        <f t="shared" si="397"/>
        <v>0</v>
      </c>
      <c r="O3511" s="16">
        <f t="shared" si="398"/>
        <v>37887</v>
      </c>
      <c r="P3511" s="24">
        <v>1</v>
      </c>
      <c r="Q3511" s="16"/>
    </row>
    <row r="3512" spans="1:17">
      <c r="A3512" s="13">
        <v>3511</v>
      </c>
      <c r="B3512">
        <v>3511</v>
      </c>
      <c r="C3512">
        <v>2003</v>
      </c>
      <c r="D3512" s="4">
        <v>157</v>
      </c>
      <c r="E3512">
        <v>337</v>
      </c>
      <c r="F3512">
        <v>2003</v>
      </c>
      <c r="G3512" t="s">
        <v>5</v>
      </c>
      <c r="H3512">
        <v>16</v>
      </c>
      <c r="I3512">
        <f t="shared" si="393"/>
        <v>0</v>
      </c>
      <c r="J3512" s="5">
        <f t="shared" si="399"/>
        <v>0</v>
      </c>
      <c r="K3512">
        <f t="shared" si="394"/>
        <v>0</v>
      </c>
      <c r="L3512">
        <f t="shared" si="395"/>
        <v>0</v>
      </c>
      <c r="M3512">
        <f t="shared" si="396"/>
        <v>0</v>
      </c>
      <c r="N3512">
        <f t="shared" si="397"/>
        <v>0</v>
      </c>
      <c r="O3512" s="16">
        <f t="shared" si="398"/>
        <v>37880</v>
      </c>
      <c r="P3512" s="24">
        <v>1</v>
      </c>
      <c r="Q3512" s="16"/>
    </row>
    <row r="3513" spans="1:17">
      <c r="A3513" s="13">
        <v>3512</v>
      </c>
      <c r="B3513">
        <v>3512</v>
      </c>
      <c r="C3513">
        <v>2003</v>
      </c>
      <c r="D3513" s="4">
        <v>158</v>
      </c>
      <c r="E3513">
        <v>295</v>
      </c>
      <c r="F3513">
        <v>2003</v>
      </c>
      <c r="G3513" t="s">
        <v>1</v>
      </c>
      <c r="H3513">
        <v>8</v>
      </c>
      <c r="I3513">
        <f t="shared" si="393"/>
        <v>0</v>
      </c>
      <c r="J3513" s="5">
        <f t="shared" si="399"/>
        <v>0</v>
      </c>
      <c r="K3513">
        <f t="shared" si="394"/>
        <v>0</v>
      </c>
      <c r="L3513">
        <f t="shared" si="395"/>
        <v>0</v>
      </c>
      <c r="M3513">
        <f t="shared" si="396"/>
        <v>0</v>
      </c>
      <c r="N3513">
        <f t="shared" si="397"/>
        <v>0</v>
      </c>
      <c r="O3513" s="16">
        <f t="shared" si="398"/>
        <v>37810</v>
      </c>
      <c r="P3513" s="24">
        <v>1</v>
      </c>
      <c r="Q3513" s="16"/>
    </row>
    <row r="3514" spans="1:17">
      <c r="A3514" s="13">
        <v>3513</v>
      </c>
      <c r="B3514">
        <v>3513</v>
      </c>
      <c r="C3514">
        <v>2003</v>
      </c>
      <c r="D3514" s="4">
        <v>159</v>
      </c>
      <c r="E3514">
        <v>275</v>
      </c>
      <c r="F3514">
        <v>2003</v>
      </c>
      <c r="G3514" t="s">
        <v>0</v>
      </c>
      <c r="H3514">
        <v>26</v>
      </c>
      <c r="I3514">
        <f t="shared" si="393"/>
        <v>0</v>
      </c>
      <c r="J3514" s="5">
        <f t="shared" si="399"/>
        <v>0</v>
      </c>
      <c r="K3514">
        <f t="shared" si="394"/>
        <v>0</v>
      </c>
      <c r="L3514">
        <f t="shared" si="395"/>
        <v>0</v>
      </c>
      <c r="M3514">
        <f t="shared" si="396"/>
        <v>0</v>
      </c>
      <c r="N3514">
        <f t="shared" si="397"/>
        <v>0</v>
      </c>
      <c r="O3514" s="16">
        <f t="shared" si="398"/>
        <v>37798</v>
      </c>
      <c r="P3514" s="24">
        <v>1</v>
      </c>
      <c r="Q3514" s="16"/>
    </row>
    <row r="3515" spans="1:17">
      <c r="A3515" s="13">
        <v>3514</v>
      </c>
      <c r="B3515">
        <v>3514</v>
      </c>
      <c r="C3515">
        <v>2003</v>
      </c>
      <c r="D3515" s="4">
        <v>160</v>
      </c>
      <c r="E3515">
        <v>306</v>
      </c>
      <c r="F3515">
        <v>2003</v>
      </c>
      <c r="G3515" t="s">
        <v>1</v>
      </c>
      <c r="H3515">
        <v>10</v>
      </c>
      <c r="I3515">
        <f t="shared" si="393"/>
        <v>0</v>
      </c>
      <c r="J3515" s="5">
        <f t="shared" si="399"/>
        <v>0</v>
      </c>
      <c r="K3515">
        <f t="shared" si="394"/>
        <v>0</v>
      </c>
      <c r="L3515">
        <f t="shared" si="395"/>
        <v>0</v>
      </c>
      <c r="M3515">
        <f t="shared" si="396"/>
        <v>0</v>
      </c>
      <c r="N3515">
        <f t="shared" si="397"/>
        <v>0</v>
      </c>
      <c r="O3515" s="16">
        <f t="shared" si="398"/>
        <v>37812</v>
      </c>
      <c r="P3515" s="24">
        <v>1</v>
      </c>
      <c r="Q3515" s="16"/>
    </row>
    <row r="3516" spans="1:17">
      <c r="A3516" s="13">
        <v>3515</v>
      </c>
      <c r="B3516">
        <v>3515</v>
      </c>
      <c r="C3516">
        <v>2003</v>
      </c>
      <c r="D3516" s="4">
        <v>161</v>
      </c>
      <c r="E3516">
        <v>279</v>
      </c>
      <c r="F3516">
        <v>2003</v>
      </c>
      <c r="G3516" t="s">
        <v>1</v>
      </c>
      <c r="H3516">
        <v>1</v>
      </c>
      <c r="I3516">
        <f t="shared" si="393"/>
        <v>0</v>
      </c>
      <c r="J3516" s="5">
        <f t="shared" si="399"/>
        <v>0</v>
      </c>
      <c r="K3516">
        <f t="shared" si="394"/>
        <v>0</v>
      </c>
      <c r="L3516">
        <f t="shared" si="395"/>
        <v>0</v>
      </c>
      <c r="M3516">
        <f t="shared" si="396"/>
        <v>0</v>
      </c>
      <c r="N3516">
        <f t="shared" si="397"/>
        <v>0</v>
      </c>
      <c r="O3516" s="16">
        <f t="shared" si="398"/>
        <v>37803</v>
      </c>
      <c r="P3516" s="24">
        <v>1</v>
      </c>
      <c r="Q3516" s="16"/>
    </row>
    <row r="3517" spans="1:17">
      <c r="A3517" s="13">
        <v>3516</v>
      </c>
      <c r="B3517">
        <v>3516</v>
      </c>
      <c r="C3517">
        <v>2003</v>
      </c>
      <c r="D3517" s="4">
        <v>162</v>
      </c>
      <c r="E3517">
        <v>297</v>
      </c>
      <c r="F3517">
        <v>2003</v>
      </c>
      <c r="G3517" t="s">
        <v>1</v>
      </c>
      <c r="H3517">
        <v>8</v>
      </c>
      <c r="I3517">
        <f t="shared" si="393"/>
        <v>0</v>
      </c>
      <c r="J3517" s="5">
        <f t="shared" si="399"/>
        <v>0</v>
      </c>
      <c r="K3517">
        <f t="shared" si="394"/>
        <v>0</v>
      </c>
      <c r="L3517">
        <f t="shared" si="395"/>
        <v>0</v>
      </c>
      <c r="M3517">
        <f t="shared" si="396"/>
        <v>0</v>
      </c>
      <c r="N3517">
        <f t="shared" si="397"/>
        <v>0</v>
      </c>
      <c r="O3517" s="16">
        <f t="shared" si="398"/>
        <v>37810</v>
      </c>
      <c r="P3517" s="24">
        <v>1</v>
      </c>
      <c r="Q3517" s="16"/>
    </row>
    <row r="3518" spans="1:17">
      <c r="A3518" s="13">
        <v>3517</v>
      </c>
      <c r="B3518">
        <v>3517</v>
      </c>
      <c r="C3518">
        <v>2003</v>
      </c>
      <c r="D3518" s="4">
        <v>163</v>
      </c>
      <c r="E3518">
        <v>290</v>
      </c>
      <c r="F3518">
        <v>2003</v>
      </c>
      <c r="G3518" t="s">
        <v>1</v>
      </c>
      <c r="H3518">
        <v>3</v>
      </c>
      <c r="I3518">
        <f t="shared" si="393"/>
        <v>0</v>
      </c>
      <c r="J3518" s="5">
        <f t="shared" si="399"/>
        <v>0</v>
      </c>
      <c r="K3518">
        <f t="shared" si="394"/>
        <v>0</v>
      </c>
      <c r="L3518">
        <f t="shared" si="395"/>
        <v>0</v>
      </c>
      <c r="M3518">
        <f t="shared" si="396"/>
        <v>0</v>
      </c>
      <c r="N3518">
        <f t="shared" si="397"/>
        <v>0</v>
      </c>
      <c r="O3518" s="16">
        <f t="shared" si="398"/>
        <v>37805</v>
      </c>
      <c r="P3518" s="24">
        <v>1</v>
      </c>
      <c r="Q3518" s="16"/>
    </row>
    <row r="3519" spans="1:17">
      <c r="A3519" s="13">
        <v>3518</v>
      </c>
      <c r="B3519">
        <v>3518</v>
      </c>
      <c r="C3519">
        <v>2003</v>
      </c>
      <c r="D3519" s="4">
        <v>164</v>
      </c>
      <c r="E3519">
        <v>251</v>
      </c>
      <c r="F3519">
        <v>2003</v>
      </c>
      <c r="G3519" t="s">
        <v>0</v>
      </c>
      <c r="H3519">
        <v>12</v>
      </c>
      <c r="I3519">
        <f t="shared" si="393"/>
        <v>0</v>
      </c>
      <c r="J3519" s="5">
        <f t="shared" si="399"/>
        <v>0</v>
      </c>
      <c r="K3519">
        <f t="shared" si="394"/>
        <v>0</v>
      </c>
      <c r="L3519">
        <f t="shared" si="395"/>
        <v>0</v>
      </c>
      <c r="M3519">
        <f t="shared" si="396"/>
        <v>0</v>
      </c>
      <c r="N3519">
        <f t="shared" si="397"/>
        <v>0</v>
      </c>
      <c r="O3519" s="16">
        <f t="shared" si="398"/>
        <v>37784</v>
      </c>
      <c r="P3519" s="24">
        <v>1</v>
      </c>
      <c r="Q3519" s="16"/>
    </row>
    <row r="3520" spans="1:17">
      <c r="A3520" s="13">
        <v>3519</v>
      </c>
      <c r="B3520">
        <v>3519</v>
      </c>
      <c r="C3520">
        <v>2003</v>
      </c>
      <c r="D3520" s="4">
        <v>165</v>
      </c>
      <c r="E3520">
        <v>298</v>
      </c>
      <c r="F3520">
        <v>2003</v>
      </c>
      <c r="G3520" t="s">
        <v>1</v>
      </c>
      <c r="H3520">
        <v>8</v>
      </c>
      <c r="I3520">
        <f t="shared" si="393"/>
        <v>0</v>
      </c>
      <c r="J3520" s="5">
        <f t="shared" si="399"/>
        <v>0</v>
      </c>
      <c r="K3520">
        <f t="shared" si="394"/>
        <v>0</v>
      </c>
      <c r="L3520">
        <f t="shared" si="395"/>
        <v>0</v>
      </c>
      <c r="M3520">
        <f t="shared" si="396"/>
        <v>0</v>
      </c>
      <c r="N3520">
        <f t="shared" si="397"/>
        <v>0</v>
      </c>
      <c r="O3520" s="16">
        <f t="shared" si="398"/>
        <v>37810</v>
      </c>
      <c r="P3520" s="24">
        <v>1</v>
      </c>
      <c r="Q3520" s="16"/>
    </row>
    <row r="3521" spans="1:17">
      <c r="A3521" s="13">
        <v>3520</v>
      </c>
      <c r="B3521">
        <v>3520</v>
      </c>
      <c r="C3521">
        <v>2003</v>
      </c>
      <c r="D3521" s="4">
        <v>166</v>
      </c>
      <c r="E3521">
        <v>316</v>
      </c>
      <c r="F3521">
        <v>2003</v>
      </c>
      <c r="G3521" t="s">
        <v>1</v>
      </c>
      <c r="H3521">
        <v>17</v>
      </c>
      <c r="I3521">
        <f t="shared" si="393"/>
        <v>0</v>
      </c>
      <c r="J3521" s="5">
        <f t="shared" si="399"/>
        <v>0</v>
      </c>
      <c r="K3521">
        <f t="shared" si="394"/>
        <v>0</v>
      </c>
      <c r="L3521">
        <f t="shared" si="395"/>
        <v>0</v>
      </c>
      <c r="M3521">
        <f t="shared" si="396"/>
        <v>0</v>
      </c>
      <c r="N3521">
        <f t="shared" si="397"/>
        <v>0</v>
      </c>
      <c r="O3521" s="16">
        <f t="shared" si="398"/>
        <v>37819</v>
      </c>
      <c r="P3521" s="24">
        <v>1</v>
      </c>
      <c r="Q3521" s="16"/>
    </row>
    <row r="3522" spans="1:17">
      <c r="A3522" s="13">
        <v>3521</v>
      </c>
      <c r="B3522">
        <v>3521</v>
      </c>
      <c r="C3522">
        <v>2003</v>
      </c>
      <c r="D3522" s="4">
        <v>167</v>
      </c>
      <c r="E3522">
        <v>202</v>
      </c>
      <c r="F3522">
        <v>2003</v>
      </c>
      <c r="G3522" t="s">
        <v>53</v>
      </c>
      <c r="H3522">
        <v>13</v>
      </c>
      <c r="I3522">
        <f t="shared" ref="I3522:I3585" si="400">(IF(C3522&lt;=$J$1,1,0))*(IF(F3522&gt;$J$1,1,0))</f>
        <v>0</v>
      </c>
      <c r="J3522" s="5">
        <f t="shared" si="399"/>
        <v>0</v>
      </c>
      <c r="K3522">
        <f t="shared" ref="K3522:K3585" si="401">IF((F3522=$J$1),1,0)</f>
        <v>0</v>
      </c>
      <c r="L3522">
        <f t="shared" ref="L3522:L3585" si="402">IF(F3522&lt;C3522,1,0)</f>
        <v>0</v>
      </c>
      <c r="M3522">
        <f t="shared" ref="M3522:M3585" si="403">IF(F3522&gt;(C3522+1),1,0)</f>
        <v>0</v>
      </c>
      <c r="N3522">
        <f t="shared" ref="N3522:N3585" si="404">0/C3522</f>
        <v>0</v>
      </c>
      <c r="O3522" s="16">
        <f t="shared" ref="O3522:O3585" si="405">DATE(F3522,(VLOOKUP(G3522,$R$10:$S$21,2,FALSE)),H3522)</f>
        <v>37754</v>
      </c>
      <c r="P3522" s="24">
        <v>1</v>
      </c>
      <c r="Q3522" s="16"/>
    </row>
    <row r="3523" spans="1:17">
      <c r="A3523" s="13">
        <v>3522</v>
      </c>
      <c r="B3523">
        <v>3522</v>
      </c>
      <c r="C3523">
        <v>2003</v>
      </c>
      <c r="D3523" s="4">
        <v>168</v>
      </c>
      <c r="E3523">
        <v>307</v>
      </c>
      <c r="F3523">
        <v>2003</v>
      </c>
      <c r="G3523" t="s">
        <v>1</v>
      </c>
      <c r="H3523">
        <v>10</v>
      </c>
      <c r="I3523">
        <f t="shared" si="400"/>
        <v>0</v>
      </c>
      <c r="J3523" s="5">
        <f t="shared" si="399"/>
        <v>0</v>
      </c>
      <c r="K3523">
        <f t="shared" si="401"/>
        <v>0</v>
      </c>
      <c r="L3523">
        <f t="shared" si="402"/>
        <v>0</v>
      </c>
      <c r="M3523">
        <f t="shared" si="403"/>
        <v>0</v>
      </c>
      <c r="N3523">
        <f t="shared" si="404"/>
        <v>0</v>
      </c>
      <c r="O3523" s="16">
        <f t="shared" si="405"/>
        <v>37812</v>
      </c>
      <c r="P3523" s="24">
        <v>1</v>
      </c>
      <c r="Q3523" s="16"/>
    </row>
    <row r="3524" spans="1:17">
      <c r="A3524" s="13">
        <v>3523</v>
      </c>
      <c r="B3524">
        <v>3523</v>
      </c>
      <c r="C3524">
        <v>2003</v>
      </c>
      <c r="D3524" s="4">
        <v>169</v>
      </c>
      <c r="E3524">
        <v>352</v>
      </c>
      <c r="F3524">
        <v>2003</v>
      </c>
      <c r="G3524" t="s">
        <v>5</v>
      </c>
      <c r="H3524">
        <v>23</v>
      </c>
      <c r="I3524">
        <f t="shared" si="400"/>
        <v>0</v>
      </c>
      <c r="J3524" s="5">
        <f t="shared" si="399"/>
        <v>0</v>
      </c>
      <c r="K3524">
        <f t="shared" si="401"/>
        <v>0</v>
      </c>
      <c r="L3524">
        <f t="shared" si="402"/>
        <v>0</v>
      </c>
      <c r="M3524">
        <f t="shared" si="403"/>
        <v>0</v>
      </c>
      <c r="N3524">
        <f t="shared" si="404"/>
        <v>0</v>
      </c>
      <c r="O3524" s="16">
        <f t="shared" si="405"/>
        <v>37887</v>
      </c>
      <c r="P3524" s="24">
        <v>1</v>
      </c>
      <c r="Q3524" s="16"/>
    </row>
    <row r="3525" spans="1:17">
      <c r="A3525" s="13">
        <v>3524</v>
      </c>
      <c r="B3525">
        <v>3524</v>
      </c>
      <c r="C3525">
        <v>2003</v>
      </c>
      <c r="D3525" s="4">
        <v>170</v>
      </c>
      <c r="E3525">
        <v>352</v>
      </c>
      <c r="F3525">
        <v>2003</v>
      </c>
      <c r="G3525" t="s">
        <v>5</v>
      </c>
      <c r="H3525">
        <v>23</v>
      </c>
      <c r="I3525">
        <f t="shared" si="400"/>
        <v>0</v>
      </c>
      <c r="J3525" s="5">
        <f t="shared" si="399"/>
        <v>0</v>
      </c>
      <c r="K3525">
        <f t="shared" si="401"/>
        <v>0</v>
      </c>
      <c r="L3525">
        <f t="shared" si="402"/>
        <v>0</v>
      </c>
      <c r="M3525">
        <f t="shared" si="403"/>
        <v>0</v>
      </c>
      <c r="N3525">
        <f t="shared" si="404"/>
        <v>0</v>
      </c>
      <c r="O3525" s="16">
        <f t="shared" si="405"/>
        <v>37887</v>
      </c>
      <c r="P3525" s="24">
        <v>1</v>
      </c>
      <c r="Q3525" s="16"/>
    </row>
    <row r="3526" spans="1:17">
      <c r="A3526" s="13">
        <v>3525</v>
      </c>
      <c r="B3526">
        <v>3525</v>
      </c>
      <c r="C3526">
        <v>2003</v>
      </c>
      <c r="D3526" s="4">
        <v>171</v>
      </c>
      <c r="E3526">
        <v>342</v>
      </c>
      <c r="F3526">
        <v>2003</v>
      </c>
      <c r="G3526" t="s">
        <v>5</v>
      </c>
      <c r="H3526">
        <v>16</v>
      </c>
      <c r="I3526">
        <f t="shared" si="400"/>
        <v>0</v>
      </c>
      <c r="J3526" s="5">
        <f t="shared" si="399"/>
        <v>0</v>
      </c>
      <c r="K3526">
        <f t="shared" si="401"/>
        <v>0</v>
      </c>
      <c r="L3526">
        <f t="shared" si="402"/>
        <v>0</v>
      </c>
      <c r="M3526">
        <f t="shared" si="403"/>
        <v>0</v>
      </c>
      <c r="N3526">
        <f t="shared" si="404"/>
        <v>0</v>
      </c>
      <c r="O3526" s="16">
        <f t="shared" si="405"/>
        <v>37880</v>
      </c>
      <c r="P3526" s="24">
        <v>1</v>
      </c>
      <c r="Q3526" s="16"/>
    </row>
    <row r="3527" spans="1:17">
      <c r="A3527" s="13">
        <v>3526</v>
      </c>
      <c r="B3527">
        <v>3526</v>
      </c>
      <c r="C3527">
        <v>2003</v>
      </c>
      <c r="D3527" s="4">
        <v>172</v>
      </c>
      <c r="E3527" s="2">
        <v>291</v>
      </c>
      <c r="F3527" s="2">
        <v>2003</v>
      </c>
      <c r="G3527" s="2" t="s">
        <v>1</v>
      </c>
      <c r="H3527" s="2">
        <v>3</v>
      </c>
      <c r="I3527">
        <f t="shared" si="400"/>
        <v>0</v>
      </c>
      <c r="J3527" s="5">
        <f t="shared" si="399"/>
        <v>0</v>
      </c>
      <c r="K3527">
        <f t="shared" si="401"/>
        <v>0</v>
      </c>
      <c r="L3527">
        <f t="shared" si="402"/>
        <v>0</v>
      </c>
      <c r="M3527">
        <f t="shared" si="403"/>
        <v>0</v>
      </c>
      <c r="N3527">
        <f t="shared" si="404"/>
        <v>0</v>
      </c>
      <c r="O3527" s="16">
        <f t="shared" si="405"/>
        <v>37805</v>
      </c>
      <c r="P3527" s="24">
        <v>1</v>
      </c>
      <c r="Q3527" s="16"/>
    </row>
    <row r="3528" spans="1:17">
      <c r="A3528" s="13">
        <v>3527</v>
      </c>
      <c r="B3528">
        <v>3527</v>
      </c>
      <c r="C3528">
        <v>2003</v>
      </c>
      <c r="D3528" s="4">
        <v>173</v>
      </c>
      <c r="E3528" s="2">
        <v>291</v>
      </c>
      <c r="F3528" s="2">
        <v>2003</v>
      </c>
      <c r="G3528" s="2" t="s">
        <v>1</v>
      </c>
      <c r="H3528" s="2">
        <v>3</v>
      </c>
      <c r="I3528">
        <f t="shared" si="400"/>
        <v>0</v>
      </c>
      <c r="J3528" s="5">
        <f t="shared" si="399"/>
        <v>0</v>
      </c>
      <c r="K3528">
        <f t="shared" si="401"/>
        <v>0</v>
      </c>
      <c r="L3528">
        <f t="shared" si="402"/>
        <v>0</v>
      </c>
      <c r="M3528">
        <f t="shared" si="403"/>
        <v>0</v>
      </c>
      <c r="N3528">
        <f t="shared" si="404"/>
        <v>0</v>
      </c>
      <c r="O3528" s="16">
        <f t="shared" si="405"/>
        <v>37805</v>
      </c>
      <c r="P3528" s="24">
        <v>1</v>
      </c>
      <c r="Q3528" s="16"/>
    </row>
    <row r="3529" spans="1:17">
      <c r="A3529" s="13">
        <v>3528</v>
      </c>
      <c r="B3529">
        <v>3528</v>
      </c>
      <c r="C3529">
        <v>2003</v>
      </c>
      <c r="D3529" s="4">
        <v>174</v>
      </c>
      <c r="E3529">
        <v>299</v>
      </c>
      <c r="F3529">
        <v>2003</v>
      </c>
      <c r="G3529" t="s">
        <v>1</v>
      </c>
      <c r="H3529">
        <v>8</v>
      </c>
      <c r="I3529">
        <f t="shared" si="400"/>
        <v>0</v>
      </c>
      <c r="J3529" s="5">
        <f t="shared" si="399"/>
        <v>0</v>
      </c>
      <c r="K3529">
        <f t="shared" si="401"/>
        <v>0</v>
      </c>
      <c r="L3529">
        <f t="shared" si="402"/>
        <v>0</v>
      </c>
      <c r="M3529">
        <f t="shared" si="403"/>
        <v>0</v>
      </c>
      <c r="N3529">
        <f t="shared" si="404"/>
        <v>0</v>
      </c>
      <c r="O3529" s="16">
        <f t="shared" si="405"/>
        <v>37810</v>
      </c>
      <c r="P3529" s="24">
        <v>1</v>
      </c>
      <c r="Q3529" s="16"/>
    </row>
    <row r="3530" spans="1:17">
      <c r="A3530" s="13">
        <v>3529</v>
      </c>
      <c r="B3530">
        <v>3529</v>
      </c>
      <c r="C3530">
        <v>2003</v>
      </c>
      <c r="D3530" s="4">
        <v>175</v>
      </c>
      <c r="E3530" s="2">
        <v>147</v>
      </c>
      <c r="F3530" s="2">
        <v>2003</v>
      </c>
      <c r="G3530" s="2" t="s">
        <v>51</v>
      </c>
      <c r="H3530" s="2">
        <v>16</v>
      </c>
      <c r="I3530">
        <f t="shared" si="400"/>
        <v>0</v>
      </c>
      <c r="J3530" s="5">
        <f t="shared" si="399"/>
        <v>0</v>
      </c>
      <c r="K3530">
        <f t="shared" si="401"/>
        <v>0</v>
      </c>
      <c r="L3530">
        <f t="shared" si="402"/>
        <v>0</v>
      </c>
      <c r="M3530">
        <f t="shared" si="403"/>
        <v>0</v>
      </c>
      <c r="N3530">
        <f t="shared" si="404"/>
        <v>0</v>
      </c>
      <c r="O3530" s="16">
        <f t="shared" si="405"/>
        <v>37727</v>
      </c>
      <c r="P3530" s="24">
        <v>1</v>
      </c>
      <c r="Q3530" s="16"/>
    </row>
    <row r="3531" spans="1:17">
      <c r="A3531" s="13">
        <v>3530</v>
      </c>
      <c r="B3531">
        <v>3530</v>
      </c>
      <c r="C3531">
        <v>2003</v>
      </c>
      <c r="D3531" s="4">
        <v>176</v>
      </c>
      <c r="E3531">
        <v>252</v>
      </c>
      <c r="F3531">
        <v>2003</v>
      </c>
      <c r="G3531" t="s">
        <v>0</v>
      </c>
      <c r="H3531">
        <v>12</v>
      </c>
      <c r="I3531">
        <f t="shared" si="400"/>
        <v>0</v>
      </c>
      <c r="J3531" s="5">
        <f t="shared" si="399"/>
        <v>0</v>
      </c>
      <c r="K3531">
        <f t="shared" si="401"/>
        <v>0</v>
      </c>
      <c r="L3531">
        <f t="shared" si="402"/>
        <v>0</v>
      </c>
      <c r="M3531">
        <f t="shared" si="403"/>
        <v>0</v>
      </c>
      <c r="N3531">
        <f t="shared" si="404"/>
        <v>0</v>
      </c>
      <c r="O3531" s="16">
        <f t="shared" si="405"/>
        <v>37784</v>
      </c>
      <c r="P3531" s="24">
        <v>1</v>
      </c>
      <c r="Q3531" s="16"/>
    </row>
    <row r="3532" spans="1:17">
      <c r="A3532" s="13">
        <v>3531</v>
      </c>
      <c r="B3532">
        <v>3531</v>
      </c>
      <c r="C3532">
        <v>2003</v>
      </c>
      <c r="D3532" s="4">
        <v>177</v>
      </c>
      <c r="E3532">
        <v>301</v>
      </c>
      <c r="F3532">
        <v>2003</v>
      </c>
      <c r="G3532" t="s">
        <v>1</v>
      </c>
      <c r="H3532">
        <v>9</v>
      </c>
      <c r="I3532">
        <f t="shared" si="400"/>
        <v>0</v>
      </c>
      <c r="J3532" s="5">
        <f t="shared" si="399"/>
        <v>0</v>
      </c>
      <c r="K3532">
        <f t="shared" si="401"/>
        <v>0</v>
      </c>
      <c r="L3532">
        <f t="shared" si="402"/>
        <v>0</v>
      </c>
      <c r="M3532">
        <f t="shared" si="403"/>
        <v>0</v>
      </c>
      <c r="N3532">
        <f t="shared" si="404"/>
        <v>0</v>
      </c>
      <c r="O3532" s="16">
        <f t="shared" si="405"/>
        <v>37811</v>
      </c>
      <c r="P3532" s="24">
        <v>1</v>
      </c>
      <c r="Q3532" s="16"/>
    </row>
    <row r="3533" spans="1:17">
      <c r="A3533" s="13">
        <v>3532</v>
      </c>
      <c r="B3533">
        <v>3532</v>
      </c>
      <c r="C3533">
        <v>2003</v>
      </c>
      <c r="D3533" s="4">
        <v>178</v>
      </c>
      <c r="E3533">
        <v>301</v>
      </c>
      <c r="F3533">
        <v>2003</v>
      </c>
      <c r="G3533" t="s">
        <v>1</v>
      </c>
      <c r="H3533">
        <v>9</v>
      </c>
      <c r="I3533">
        <f t="shared" si="400"/>
        <v>0</v>
      </c>
      <c r="J3533" s="5">
        <f t="shared" si="399"/>
        <v>0</v>
      </c>
      <c r="K3533">
        <f t="shared" si="401"/>
        <v>0</v>
      </c>
      <c r="L3533">
        <f t="shared" si="402"/>
        <v>0</v>
      </c>
      <c r="M3533">
        <f t="shared" si="403"/>
        <v>0</v>
      </c>
      <c r="N3533">
        <f t="shared" si="404"/>
        <v>0</v>
      </c>
      <c r="O3533" s="16">
        <f t="shared" si="405"/>
        <v>37811</v>
      </c>
      <c r="P3533" s="24">
        <v>1</v>
      </c>
      <c r="Q3533" s="16"/>
    </row>
    <row r="3534" spans="1:17">
      <c r="A3534" s="13">
        <v>3533</v>
      </c>
      <c r="B3534">
        <v>3533</v>
      </c>
      <c r="C3534">
        <v>2003</v>
      </c>
      <c r="D3534" s="4">
        <v>179</v>
      </c>
      <c r="E3534">
        <v>326</v>
      </c>
      <c r="F3534">
        <v>2003</v>
      </c>
      <c r="G3534" t="s">
        <v>5</v>
      </c>
      <c r="H3534">
        <v>11</v>
      </c>
      <c r="I3534">
        <f t="shared" si="400"/>
        <v>0</v>
      </c>
      <c r="J3534" s="5">
        <f t="shared" si="399"/>
        <v>0</v>
      </c>
      <c r="K3534">
        <f t="shared" si="401"/>
        <v>0</v>
      </c>
      <c r="L3534">
        <f t="shared" si="402"/>
        <v>0</v>
      </c>
      <c r="M3534">
        <f t="shared" si="403"/>
        <v>0</v>
      </c>
      <c r="N3534">
        <f t="shared" si="404"/>
        <v>0</v>
      </c>
      <c r="O3534" s="16">
        <f t="shared" si="405"/>
        <v>37875</v>
      </c>
      <c r="P3534" s="24">
        <v>1</v>
      </c>
      <c r="Q3534" s="16"/>
    </row>
    <row r="3535" spans="1:17">
      <c r="A3535" s="13">
        <v>3534</v>
      </c>
      <c r="B3535">
        <v>3534</v>
      </c>
      <c r="C3535">
        <v>2003</v>
      </c>
      <c r="D3535" s="4">
        <v>180</v>
      </c>
      <c r="E3535">
        <v>309</v>
      </c>
      <c r="F3535">
        <v>2003</v>
      </c>
      <c r="G3535" t="s">
        <v>1</v>
      </c>
      <c r="H3535">
        <v>10</v>
      </c>
      <c r="I3535">
        <f t="shared" si="400"/>
        <v>0</v>
      </c>
      <c r="J3535" s="5">
        <f t="shared" si="399"/>
        <v>0</v>
      </c>
      <c r="K3535">
        <f t="shared" si="401"/>
        <v>0</v>
      </c>
      <c r="L3535">
        <f t="shared" si="402"/>
        <v>0</v>
      </c>
      <c r="M3535">
        <f t="shared" si="403"/>
        <v>0</v>
      </c>
      <c r="N3535">
        <f t="shared" si="404"/>
        <v>0</v>
      </c>
      <c r="O3535" s="16">
        <f t="shared" si="405"/>
        <v>37812</v>
      </c>
      <c r="P3535" s="24">
        <v>1</v>
      </c>
      <c r="Q3535" s="16"/>
    </row>
    <row r="3536" spans="1:17">
      <c r="A3536" s="13">
        <v>3535</v>
      </c>
      <c r="B3536">
        <v>3535</v>
      </c>
      <c r="C3536">
        <v>2003</v>
      </c>
      <c r="D3536" s="4">
        <v>181</v>
      </c>
      <c r="E3536">
        <v>253</v>
      </c>
      <c r="F3536">
        <v>2003</v>
      </c>
      <c r="G3536" t="s">
        <v>0</v>
      </c>
      <c r="H3536">
        <v>12</v>
      </c>
      <c r="I3536">
        <f t="shared" si="400"/>
        <v>0</v>
      </c>
      <c r="J3536" s="5">
        <f t="shared" si="399"/>
        <v>0</v>
      </c>
      <c r="K3536">
        <f t="shared" si="401"/>
        <v>0</v>
      </c>
      <c r="L3536">
        <f t="shared" si="402"/>
        <v>0</v>
      </c>
      <c r="M3536">
        <f t="shared" si="403"/>
        <v>0</v>
      </c>
      <c r="N3536">
        <f t="shared" si="404"/>
        <v>0</v>
      </c>
      <c r="O3536" s="16">
        <f t="shared" si="405"/>
        <v>37784</v>
      </c>
      <c r="P3536" s="24">
        <v>1</v>
      </c>
      <c r="Q3536" s="16"/>
    </row>
    <row r="3537" spans="1:17">
      <c r="A3537" s="13">
        <v>3536</v>
      </c>
      <c r="B3537">
        <v>3536</v>
      </c>
      <c r="C3537">
        <v>2003</v>
      </c>
      <c r="D3537" s="4">
        <v>182</v>
      </c>
      <c r="E3537">
        <v>310</v>
      </c>
      <c r="F3537">
        <v>2003</v>
      </c>
      <c r="G3537" t="s">
        <v>1</v>
      </c>
      <c r="H3537">
        <v>10</v>
      </c>
      <c r="I3537">
        <f t="shared" si="400"/>
        <v>0</v>
      </c>
      <c r="J3537" s="5">
        <f t="shared" si="399"/>
        <v>0</v>
      </c>
      <c r="K3537">
        <f t="shared" si="401"/>
        <v>0</v>
      </c>
      <c r="L3537">
        <f t="shared" si="402"/>
        <v>0</v>
      </c>
      <c r="M3537">
        <f t="shared" si="403"/>
        <v>0</v>
      </c>
      <c r="N3537">
        <f t="shared" si="404"/>
        <v>0</v>
      </c>
      <c r="O3537" s="16">
        <f t="shared" si="405"/>
        <v>37812</v>
      </c>
      <c r="P3537" s="24">
        <v>1</v>
      </c>
      <c r="Q3537" s="16"/>
    </row>
    <row r="3538" spans="1:17">
      <c r="A3538" s="13">
        <v>3537</v>
      </c>
      <c r="B3538">
        <v>3537</v>
      </c>
      <c r="C3538">
        <v>2003</v>
      </c>
      <c r="D3538" s="4">
        <v>183</v>
      </c>
      <c r="E3538">
        <v>327</v>
      </c>
      <c r="F3538">
        <v>2003</v>
      </c>
      <c r="G3538" t="s">
        <v>5</v>
      </c>
      <c r="H3538">
        <v>11</v>
      </c>
      <c r="I3538">
        <f t="shared" si="400"/>
        <v>0</v>
      </c>
      <c r="J3538" s="5">
        <f t="shared" si="399"/>
        <v>0</v>
      </c>
      <c r="K3538">
        <f t="shared" si="401"/>
        <v>0</v>
      </c>
      <c r="L3538">
        <f t="shared" si="402"/>
        <v>0</v>
      </c>
      <c r="M3538">
        <f t="shared" si="403"/>
        <v>0</v>
      </c>
      <c r="N3538">
        <f t="shared" si="404"/>
        <v>0</v>
      </c>
      <c r="O3538" s="16">
        <f t="shared" si="405"/>
        <v>37875</v>
      </c>
      <c r="P3538" s="24">
        <v>1</v>
      </c>
      <c r="Q3538" s="16"/>
    </row>
    <row r="3539" spans="1:17">
      <c r="A3539" s="13">
        <v>3538</v>
      </c>
      <c r="B3539">
        <v>3538</v>
      </c>
      <c r="C3539">
        <v>2003</v>
      </c>
      <c r="D3539" s="4">
        <v>184</v>
      </c>
      <c r="E3539">
        <v>328</v>
      </c>
      <c r="F3539">
        <v>2003</v>
      </c>
      <c r="G3539" t="s">
        <v>5</v>
      </c>
      <c r="H3539">
        <v>11</v>
      </c>
      <c r="I3539">
        <f t="shared" si="400"/>
        <v>0</v>
      </c>
      <c r="J3539" s="5">
        <f t="shared" si="399"/>
        <v>0</v>
      </c>
      <c r="K3539">
        <f t="shared" si="401"/>
        <v>0</v>
      </c>
      <c r="L3539">
        <f t="shared" si="402"/>
        <v>0</v>
      </c>
      <c r="M3539">
        <f t="shared" si="403"/>
        <v>0</v>
      </c>
      <c r="N3539">
        <f t="shared" si="404"/>
        <v>0</v>
      </c>
      <c r="O3539" s="16">
        <f t="shared" si="405"/>
        <v>37875</v>
      </c>
      <c r="P3539" s="24">
        <v>1</v>
      </c>
      <c r="Q3539" s="16"/>
    </row>
    <row r="3540" spans="1:17">
      <c r="A3540" s="13">
        <v>3539</v>
      </c>
      <c r="B3540">
        <v>3539</v>
      </c>
      <c r="C3540">
        <v>2003</v>
      </c>
      <c r="D3540" s="4">
        <v>185</v>
      </c>
      <c r="E3540">
        <v>148</v>
      </c>
      <c r="F3540">
        <v>2003</v>
      </c>
      <c r="G3540" t="s">
        <v>51</v>
      </c>
      <c r="H3540">
        <v>16</v>
      </c>
      <c r="I3540">
        <f t="shared" si="400"/>
        <v>0</v>
      </c>
      <c r="J3540" s="5">
        <f t="shared" si="399"/>
        <v>0</v>
      </c>
      <c r="K3540">
        <f t="shared" si="401"/>
        <v>0</v>
      </c>
      <c r="L3540">
        <f t="shared" si="402"/>
        <v>0</v>
      </c>
      <c r="M3540">
        <f t="shared" si="403"/>
        <v>0</v>
      </c>
      <c r="N3540">
        <f t="shared" si="404"/>
        <v>0</v>
      </c>
      <c r="O3540" s="16">
        <f t="shared" si="405"/>
        <v>37727</v>
      </c>
      <c r="P3540" s="24">
        <v>1</v>
      </c>
      <c r="Q3540" s="16"/>
    </row>
    <row r="3541" spans="1:17">
      <c r="A3541" s="13">
        <v>3540</v>
      </c>
      <c r="B3541">
        <v>3540</v>
      </c>
      <c r="C3541">
        <v>2003</v>
      </c>
      <c r="D3541" s="4">
        <v>186</v>
      </c>
      <c r="E3541">
        <v>313</v>
      </c>
      <c r="F3541">
        <v>2003</v>
      </c>
      <c r="G3541" t="s">
        <v>1</v>
      </c>
      <c r="H3541">
        <v>10</v>
      </c>
      <c r="I3541">
        <f t="shared" si="400"/>
        <v>0</v>
      </c>
      <c r="J3541" s="5">
        <f t="shared" si="399"/>
        <v>0</v>
      </c>
      <c r="K3541">
        <f t="shared" si="401"/>
        <v>0</v>
      </c>
      <c r="L3541">
        <f t="shared" si="402"/>
        <v>0</v>
      </c>
      <c r="M3541">
        <f t="shared" si="403"/>
        <v>0</v>
      </c>
      <c r="N3541">
        <f t="shared" si="404"/>
        <v>0</v>
      </c>
      <c r="O3541" s="16">
        <f t="shared" si="405"/>
        <v>37812</v>
      </c>
      <c r="P3541" s="24">
        <v>1</v>
      </c>
      <c r="Q3541" s="16"/>
    </row>
    <row r="3542" spans="1:17">
      <c r="A3542" s="13">
        <v>3541</v>
      </c>
      <c r="B3542">
        <v>3541</v>
      </c>
      <c r="C3542">
        <v>2003</v>
      </c>
      <c r="D3542" s="4">
        <v>187</v>
      </c>
      <c r="E3542">
        <v>320</v>
      </c>
      <c r="F3542">
        <v>2003</v>
      </c>
      <c r="G3542" t="s">
        <v>5</v>
      </c>
      <c r="H3542">
        <v>9</v>
      </c>
      <c r="I3542">
        <f t="shared" si="400"/>
        <v>0</v>
      </c>
      <c r="J3542" s="5">
        <f t="shared" si="399"/>
        <v>0</v>
      </c>
      <c r="K3542">
        <f t="shared" si="401"/>
        <v>0</v>
      </c>
      <c r="L3542">
        <f t="shared" si="402"/>
        <v>0</v>
      </c>
      <c r="M3542">
        <f t="shared" si="403"/>
        <v>0</v>
      </c>
      <c r="N3542">
        <f t="shared" si="404"/>
        <v>0</v>
      </c>
      <c r="O3542" s="16">
        <f t="shared" si="405"/>
        <v>37873</v>
      </c>
      <c r="P3542" s="24">
        <v>1</v>
      </c>
      <c r="Q3542" s="16"/>
    </row>
    <row r="3543" spans="1:17">
      <c r="A3543" s="13">
        <v>3542</v>
      </c>
      <c r="B3543">
        <v>3542</v>
      </c>
      <c r="C3543">
        <v>2003</v>
      </c>
      <c r="D3543" s="4">
        <v>189</v>
      </c>
      <c r="E3543">
        <v>368</v>
      </c>
      <c r="F3543">
        <v>2003</v>
      </c>
      <c r="G3543" t="s">
        <v>39</v>
      </c>
      <c r="H3543">
        <v>2</v>
      </c>
      <c r="I3543">
        <f t="shared" si="400"/>
        <v>0</v>
      </c>
      <c r="J3543" s="5">
        <f t="shared" si="399"/>
        <v>1</v>
      </c>
      <c r="K3543">
        <f t="shared" si="401"/>
        <v>0</v>
      </c>
      <c r="L3543">
        <f t="shared" si="402"/>
        <v>0</v>
      </c>
      <c r="M3543">
        <f t="shared" si="403"/>
        <v>0</v>
      </c>
      <c r="N3543">
        <f t="shared" si="404"/>
        <v>0</v>
      </c>
      <c r="O3543" s="16">
        <f t="shared" si="405"/>
        <v>37896</v>
      </c>
      <c r="P3543" s="24">
        <v>1</v>
      </c>
      <c r="Q3543" s="16"/>
    </row>
    <row r="3544" spans="1:17">
      <c r="A3544" s="13">
        <v>3543</v>
      </c>
      <c r="B3544">
        <v>3543</v>
      </c>
      <c r="C3544">
        <v>2003</v>
      </c>
      <c r="D3544" s="4">
        <v>190</v>
      </c>
      <c r="E3544">
        <v>357</v>
      </c>
      <c r="F3544">
        <v>2003</v>
      </c>
      <c r="G3544" t="s">
        <v>5</v>
      </c>
      <c r="H3544">
        <v>30</v>
      </c>
      <c r="I3544">
        <f t="shared" si="400"/>
        <v>0</v>
      </c>
      <c r="J3544" s="5">
        <f t="shared" si="399"/>
        <v>0</v>
      </c>
      <c r="K3544">
        <f t="shared" si="401"/>
        <v>0</v>
      </c>
      <c r="L3544">
        <f t="shared" si="402"/>
        <v>0</v>
      </c>
      <c r="M3544">
        <f t="shared" si="403"/>
        <v>0</v>
      </c>
      <c r="N3544">
        <f t="shared" si="404"/>
        <v>0</v>
      </c>
      <c r="O3544" s="16">
        <f t="shared" si="405"/>
        <v>37894</v>
      </c>
      <c r="P3544" s="24">
        <v>1</v>
      </c>
      <c r="Q3544" s="16"/>
    </row>
    <row r="3545" spans="1:17">
      <c r="A3545" s="13">
        <v>3544</v>
      </c>
      <c r="B3545">
        <v>3544</v>
      </c>
      <c r="C3545">
        <v>2003</v>
      </c>
      <c r="D3545" s="4">
        <v>191</v>
      </c>
      <c r="E3545">
        <v>311</v>
      </c>
      <c r="F3545">
        <v>2003</v>
      </c>
      <c r="G3545" t="s">
        <v>1</v>
      </c>
      <c r="H3545">
        <v>10</v>
      </c>
      <c r="I3545">
        <f t="shared" si="400"/>
        <v>0</v>
      </c>
      <c r="J3545" s="5">
        <f t="shared" si="399"/>
        <v>0</v>
      </c>
      <c r="K3545">
        <f t="shared" si="401"/>
        <v>0</v>
      </c>
      <c r="L3545">
        <f t="shared" si="402"/>
        <v>0</v>
      </c>
      <c r="M3545">
        <f t="shared" si="403"/>
        <v>0</v>
      </c>
      <c r="N3545">
        <f t="shared" si="404"/>
        <v>0</v>
      </c>
      <c r="O3545" s="16">
        <f t="shared" si="405"/>
        <v>37812</v>
      </c>
      <c r="P3545" s="24">
        <v>1</v>
      </c>
      <c r="Q3545" s="16"/>
    </row>
    <row r="3546" spans="1:17">
      <c r="A3546" s="13">
        <v>3545</v>
      </c>
      <c r="B3546">
        <v>3545</v>
      </c>
      <c r="C3546">
        <v>2003</v>
      </c>
      <c r="D3546" s="4">
        <v>192</v>
      </c>
      <c r="E3546">
        <v>280</v>
      </c>
      <c r="F3546">
        <v>2003</v>
      </c>
      <c r="G3546" t="s">
        <v>1</v>
      </c>
      <c r="H3546">
        <v>1</v>
      </c>
      <c r="I3546">
        <f t="shared" si="400"/>
        <v>0</v>
      </c>
      <c r="J3546" s="5">
        <f t="shared" si="399"/>
        <v>0</v>
      </c>
      <c r="K3546">
        <f t="shared" si="401"/>
        <v>0</v>
      </c>
      <c r="L3546">
        <f t="shared" si="402"/>
        <v>0</v>
      </c>
      <c r="M3546">
        <f t="shared" si="403"/>
        <v>0</v>
      </c>
      <c r="N3546">
        <f t="shared" si="404"/>
        <v>0</v>
      </c>
      <c r="O3546" s="16">
        <f t="shared" si="405"/>
        <v>37803</v>
      </c>
      <c r="P3546" s="24">
        <v>1</v>
      </c>
      <c r="Q3546" s="16"/>
    </row>
    <row r="3547" spans="1:17">
      <c r="A3547" s="13">
        <v>3546</v>
      </c>
      <c r="B3547">
        <v>3546</v>
      </c>
      <c r="C3547">
        <v>2003</v>
      </c>
      <c r="D3547" s="4">
        <v>193</v>
      </c>
      <c r="E3547">
        <v>338</v>
      </c>
      <c r="F3547">
        <v>2003</v>
      </c>
      <c r="G3547" t="s">
        <v>5</v>
      </c>
      <c r="H3547">
        <v>16</v>
      </c>
      <c r="I3547">
        <f t="shared" si="400"/>
        <v>0</v>
      </c>
      <c r="J3547" s="5">
        <f t="shared" si="399"/>
        <v>0</v>
      </c>
      <c r="K3547">
        <f t="shared" si="401"/>
        <v>0</v>
      </c>
      <c r="L3547">
        <f t="shared" si="402"/>
        <v>0</v>
      </c>
      <c r="M3547">
        <f t="shared" si="403"/>
        <v>0</v>
      </c>
      <c r="N3547">
        <f t="shared" si="404"/>
        <v>0</v>
      </c>
      <c r="O3547" s="16">
        <f t="shared" si="405"/>
        <v>37880</v>
      </c>
      <c r="P3547" s="24">
        <v>1</v>
      </c>
      <c r="Q3547" s="16"/>
    </row>
    <row r="3548" spans="1:17">
      <c r="A3548" s="13">
        <v>3547</v>
      </c>
      <c r="B3548">
        <v>3547</v>
      </c>
      <c r="C3548">
        <v>2003</v>
      </c>
      <c r="D3548" s="4">
        <v>194</v>
      </c>
      <c r="E3548">
        <v>280</v>
      </c>
      <c r="F3548">
        <v>2003</v>
      </c>
      <c r="G3548" t="s">
        <v>1</v>
      </c>
      <c r="H3548">
        <v>1</v>
      </c>
      <c r="I3548">
        <f t="shared" si="400"/>
        <v>0</v>
      </c>
      <c r="J3548" s="5">
        <f t="shared" si="399"/>
        <v>0</v>
      </c>
      <c r="K3548">
        <f t="shared" si="401"/>
        <v>0</v>
      </c>
      <c r="L3548">
        <f t="shared" si="402"/>
        <v>0</v>
      </c>
      <c r="M3548">
        <f t="shared" si="403"/>
        <v>0</v>
      </c>
      <c r="N3548">
        <f t="shared" si="404"/>
        <v>0</v>
      </c>
      <c r="O3548" s="16">
        <f t="shared" si="405"/>
        <v>37803</v>
      </c>
      <c r="P3548" s="24">
        <v>1</v>
      </c>
      <c r="Q3548" s="16"/>
    </row>
    <row r="3549" spans="1:17">
      <c r="A3549" s="13">
        <v>3548</v>
      </c>
      <c r="B3549">
        <v>3548</v>
      </c>
      <c r="C3549">
        <v>2003</v>
      </c>
      <c r="D3549" s="4">
        <v>195</v>
      </c>
      <c r="E3549">
        <v>361</v>
      </c>
      <c r="F3549">
        <v>2003</v>
      </c>
      <c r="G3549" t="s">
        <v>5</v>
      </c>
      <c r="H3549">
        <v>30</v>
      </c>
      <c r="I3549">
        <f t="shared" si="400"/>
        <v>0</v>
      </c>
      <c r="J3549" s="5">
        <f t="shared" ref="J3549:J3612" si="406">D3549-D3548-1</f>
        <v>0</v>
      </c>
      <c r="K3549">
        <f t="shared" si="401"/>
        <v>0</v>
      </c>
      <c r="L3549">
        <f t="shared" si="402"/>
        <v>0</v>
      </c>
      <c r="M3549">
        <f t="shared" si="403"/>
        <v>0</v>
      </c>
      <c r="N3549">
        <f t="shared" si="404"/>
        <v>0</v>
      </c>
      <c r="O3549" s="16">
        <f t="shared" si="405"/>
        <v>37894</v>
      </c>
      <c r="P3549" s="24">
        <v>1</v>
      </c>
      <c r="Q3549" s="16"/>
    </row>
    <row r="3550" spans="1:17">
      <c r="A3550" s="13">
        <v>3549</v>
      </c>
      <c r="B3550">
        <v>3549</v>
      </c>
      <c r="C3550">
        <v>2003</v>
      </c>
      <c r="D3550" s="4">
        <v>196</v>
      </c>
      <c r="E3550">
        <v>379</v>
      </c>
      <c r="F3550">
        <v>2003</v>
      </c>
      <c r="G3550" t="s">
        <v>39</v>
      </c>
      <c r="H3550">
        <v>14</v>
      </c>
      <c r="I3550">
        <f t="shared" si="400"/>
        <v>0</v>
      </c>
      <c r="J3550" s="5">
        <f t="shared" si="406"/>
        <v>0</v>
      </c>
      <c r="K3550">
        <f t="shared" si="401"/>
        <v>0</v>
      </c>
      <c r="L3550">
        <f t="shared" si="402"/>
        <v>0</v>
      </c>
      <c r="M3550">
        <f t="shared" si="403"/>
        <v>0</v>
      </c>
      <c r="N3550">
        <f t="shared" si="404"/>
        <v>0</v>
      </c>
      <c r="O3550" s="16">
        <f t="shared" si="405"/>
        <v>37908</v>
      </c>
      <c r="P3550" s="24">
        <v>1</v>
      </c>
      <c r="Q3550" s="16"/>
    </row>
    <row r="3551" spans="1:17">
      <c r="A3551" s="13">
        <v>3550</v>
      </c>
      <c r="B3551">
        <v>3550</v>
      </c>
      <c r="C3551">
        <v>2003</v>
      </c>
      <c r="D3551" s="4">
        <v>197</v>
      </c>
      <c r="E3551">
        <v>329</v>
      </c>
      <c r="F3551">
        <v>2003</v>
      </c>
      <c r="G3551" t="s">
        <v>5</v>
      </c>
      <c r="H3551">
        <v>11</v>
      </c>
      <c r="I3551">
        <f t="shared" si="400"/>
        <v>0</v>
      </c>
      <c r="J3551" s="5">
        <f t="shared" si="406"/>
        <v>0</v>
      </c>
      <c r="K3551">
        <f t="shared" si="401"/>
        <v>0</v>
      </c>
      <c r="L3551">
        <f t="shared" si="402"/>
        <v>0</v>
      </c>
      <c r="M3551">
        <f t="shared" si="403"/>
        <v>0</v>
      </c>
      <c r="N3551">
        <f t="shared" si="404"/>
        <v>0</v>
      </c>
      <c r="O3551" s="16">
        <f t="shared" si="405"/>
        <v>37875</v>
      </c>
      <c r="P3551" s="24">
        <v>1</v>
      </c>
      <c r="Q3551" s="16"/>
    </row>
    <row r="3552" spans="1:17">
      <c r="A3552" s="13">
        <v>3551</v>
      </c>
      <c r="B3552">
        <v>3551</v>
      </c>
      <c r="C3552">
        <v>2003</v>
      </c>
      <c r="D3552" s="4">
        <v>198</v>
      </c>
      <c r="E3552">
        <v>362</v>
      </c>
      <c r="F3552">
        <v>2003</v>
      </c>
      <c r="G3552" t="s">
        <v>5</v>
      </c>
      <c r="H3552">
        <v>30</v>
      </c>
      <c r="I3552">
        <f t="shared" si="400"/>
        <v>0</v>
      </c>
      <c r="J3552" s="5">
        <f t="shared" si="406"/>
        <v>0</v>
      </c>
      <c r="K3552">
        <f t="shared" si="401"/>
        <v>0</v>
      </c>
      <c r="L3552">
        <f t="shared" si="402"/>
        <v>0</v>
      </c>
      <c r="M3552">
        <f t="shared" si="403"/>
        <v>0</v>
      </c>
      <c r="N3552">
        <f t="shared" si="404"/>
        <v>0</v>
      </c>
      <c r="O3552" s="16">
        <f t="shared" si="405"/>
        <v>37894</v>
      </c>
      <c r="P3552" s="24">
        <v>1</v>
      </c>
      <c r="Q3552" s="16"/>
    </row>
    <row r="3553" spans="1:17">
      <c r="A3553" s="13">
        <v>3552</v>
      </c>
      <c r="B3553">
        <v>3552</v>
      </c>
      <c r="C3553">
        <v>2003</v>
      </c>
      <c r="D3553" s="4">
        <v>199</v>
      </c>
      <c r="E3553">
        <v>314</v>
      </c>
      <c r="F3553">
        <v>2003</v>
      </c>
      <c r="G3553" t="s">
        <v>1</v>
      </c>
      <c r="H3553">
        <v>10</v>
      </c>
      <c r="I3553">
        <f t="shared" si="400"/>
        <v>0</v>
      </c>
      <c r="J3553" s="5">
        <f t="shared" si="406"/>
        <v>0</v>
      </c>
      <c r="K3553">
        <f t="shared" si="401"/>
        <v>0</v>
      </c>
      <c r="L3553">
        <f t="shared" si="402"/>
        <v>0</v>
      </c>
      <c r="M3553">
        <f t="shared" si="403"/>
        <v>0</v>
      </c>
      <c r="N3553">
        <f t="shared" si="404"/>
        <v>0</v>
      </c>
      <c r="O3553" s="16">
        <f t="shared" si="405"/>
        <v>37812</v>
      </c>
      <c r="P3553" s="24">
        <v>1</v>
      </c>
      <c r="Q3553" s="16"/>
    </row>
    <row r="3554" spans="1:17">
      <c r="A3554" s="13">
        <v>3553</v>
      </c>
      <c r="B3554">
        <v>3553</v>
      </c>
      <c r="C3554">
        <v>2003</v>
      </c>
      <c r="D3554" s="4">
        <v>200</v>
      </c>
      <c r="E3554">
        <v>396</v>
      </c>
      <c r="F3554">
        <v>2003</v>
      </c>
      <c r="G3554" t="s">
        <v>39</v>
      </c>
      <c r="H3554">
        <v>21</v>
      </c>
      <c r="I3554">
        <f t="shared" si="400"/>
        <v>0</v>
      </c>
      <c r="J3554" s="5">
        <f t="shared" si="406"/>
        <v>0</v>
      </c>
      <c r="K3554">
        <f t="shared" si="401"/>
        <v>0</v>
      </c>
      <c r="L3554">
        <f t="shared" si="402"/>
        <v>0</v>
      </c>
      <c r="M3554">
        <f t="shared" si="403"/>
        <v>0</v>
      </c>
      <c r="N3554">
        <f t="shared" si="404"/>
        <v>0</v>
      </c>
      <c r="O3554" s="16">
        <f t="shared" si="405"/>
        <v>37915</v>
      </c>
      <c r="P3554" s="24">
        <v>1</v>
      </c>
      <c r="Q3554" s="16"/>
    </row>
    <row r="3555" spans="1:17">
      <c r="A3555" s="13">
        <v>3554</v>
      </c>
      <c r="B3555">
        <v>3554</v>
      </c>
      <c r="C3555">
        <v>2003</v>
      </c>
      <c r="D3555" s="4">
        <v>201</v>
      </c>
      <c r="E3555">
        <v>330</v>
      </c>
      <c r="F3555">
        <v>2003</v>
      </c>
      <c r="G3555" t="s">
        <v>5</v>
      </c>
      <c r="H3555">
        <v>11</v>
      </c>
      <c r="I3555">
        <f t="shared" si="400"/>
        <v>0</v>
      </c>
      <c r="J3555" s="5">
        <f t="shared" si="406"/>
        <v>0</v>
      </c>
      <c r="K3555">
        <f t="shared" si="401"/>
        <v>0</v>
      </c>
      <c r="L3555">
        <f t="shared" si="402"/>
        <v>0</v>
      </c>
      <c r="M3555">
        <f t="shared" si="403"/>
        <v>0</v>
      </c>
      <c r="N3555">
        <f t="shared" si="404"/>
        <v>0</v>
      </c>
      <c r="O3555" s="16">
        <f t="shared" si="405"/>
        <v>37875</v>
      </c>
      <c r="P3555" s="24">
        <v>1</v>
      </c>
      <c r="Q3555" s="16"/>
    </row>
    <row r="3556" spans="1:17">
      <c r="A3556" s="13">
        <v>3555</v>
      </c>
      <c r="B3556">
        <v>3555</v>
      </c>
      <c r="C3556">
        <v>2003</v>
      </c>
      <c r="D3556" s="4">
        <v>202</v>
      </c>
      <c r="E3556">
        <v>405</v>
      </c>
      <c r="F3556">
        <v>2003</v>
      </c>
      <c r="G3556" t="s">
        <v>39</v>
      </c>
      <c r="H3556">
        <v>28</v>
      </c>
      <c r="I3556">
        <f t="shared" si="400"/>
        <v>0</v>
      </c>
      <c r="J3556" s="5">
        <f t="shared" si="406"/>
        <v>0</v>
      </c>
      <c r="K3556">
        <f t="shared" si="401"/>
        <v>0</v>
      </c>
      <c r="L3556">
        <f t="shared" si="402"/>
        <v>0</v>
      </c>
      <c r="M3556">
        <f t="shared" si="403"/>
        <v>0</v>
      </c>
      <c r="N3556">
        <f t="shared" si="404"/>
        <v>0</v>
      </c>
      <c r="O3556" s="16">
        <f t="shared" si="405"/>
        <v>37922</v>
      </c>
      <c r="P3556" s="24">
        <v>1</v>
      </c>
      <c r="Q3556" s="16"/>
    </row>
    <row r="3557" spans="1:17">
      <c r="A3557" s="13">
        <v>3556</v>
      </c>
      <c r="B3557">
        <v>3556</v>
      </c>
      <c r="C3557">
        <v>2003</v>
      </c>
      <c r="D3557" s="4">
        <v>203</v>
      </c>
      <c r="E3557">
        <v>281</v>
      </c>
      <c r="F3557">
        <v>2003</v>
      </c>
      <c r="G3557" t="s">
        <v>1</v>
      </c>
      <c r="H3557">
        <v>1</v>
      </c>
      <c r="I3557">
        <f t="shared" si="400"/>
        <v>0</v>
      </c>
      <c r="J3557" s="5">
        <f t="shared" si="406"/>
        <v>0</v>
      </c>
      <c r="K3557">
        <f t="shared" si="401"/>
        <v>0</v>
      </c>
      <c r="L3557">
        <f t="shared" si="402"/>
        <v>0</v>
      </c>
      <c r="M3557">
        <f t="shared" si="403"/>
        <v>0</v>
      </c>
      <c r="N3557">
        <f t="shared" si="404"/>
        <v>0</v>
      </c>
      <c r="O3557" s="16">
        <f t="shared" si="405"/>
        <v>37803</v>
      </c>
      <c r="P3557" s="24">
        <v>1</v>
      </c>
      <c r="Q3557" s="16"/>
    </row>
    <row r="3558" spans="1:17">
      <c r="A3558" s="13">
        <v>3557</v>
      </c>
      <c r="B3558">
        <v>3557</v>
      </c>
      <c r="C3558">
        <v>2003</v>
      </c>
      <c r="D3558" s="4">
        <v>204</v>
      </c>
      <c r="E3558">
        <v>331</v>
      </c>
      <c r="F3558">
        <v>2003</v>
      </c>
      <c r="G3558" t="s">
        <v>5</v>
      </c>
      <c r="H3558">
        <v>11</v>
      </c>
      <c r="I3558">
        <f t="shared" si="400"/>
        <v>0</v>
      </c>
      <c r="J3558" s="5">
        <f t="shared" si="406"/>
        <v>0</v>
      </c>
      <c r="K3558">
        <f t="shared" si="401"/>
        <v>0</v>
      </c>
      <c r="L3558">
        <f t="shared" si="402"/>
        <v>0</v>
      </c>
      <c r="M3558">
        <f t="shared" si="403"/>
        <v>0</v>
      </c>
      <c r="N3558">
        <f t="shared" si="404"/>
        <v>0</v>
      </c>
      <c r="O3558" s="16">
        <f t="shared" si="405"/>
        <v>37875</v>
      </c>
      <c r="P3558" s="24">
        <v>1</v>
      </c>
      <c r="Q3558" s="16"/>
    </row>
    <row r="3559" spans="1:17">
      <c r="A3559" s="13">
        <v>3558</v>
      </c>
      <c r="B3559">
        <v>3558</v>
      </c>
      <c r="C3559">
        <v>2003</v>
      </c>
      <c r="D3559" s="4">
        <v>205</v>
      </c>
      <c r="E3559">
        <v>344</v>
      </c>
      <c r="F3559">
        <v>2003</v>
      </c>
      <c r="G3559" t="s">
        <v>5</v>
      </c>
      <c r="H3559">
        <v>18</v>
      </c>
      <c r="I3559">
        <f t="shared" si="400"/>
        <v>0</v>
      </c>
      <c r="J3559" s="5">
        <f t="shared" si="406"/>
        <v>0</v>
      </c>
      <c r="K3559">
        <f t="shared" si="401"/>
        <v>0</v>
      </c>
      <c r="L3559">
        <f t="shared" si="402"/>
        <v>0</v>
      </c>
      <c r="M3559">
        <f t="shared" si="403"/>
        <v>0</v>
      </c>
      <c r="N3559">
        <f t="shared" si="404"/>
        <v>0</v>
      </c>
      <c r="O3559" s="16">
        <f t="shared" si="405"/>
        <v>37882</v>
      </c>
      <c r="P3559" s="24">
        <v>1</v>
      </c>
      <c r="Q3559" s="16"/>
    </row>
    <row r="3560" spans="1:17">
      <c r="A3560" s="13">
        <v>3559</v>
      </c>
      <c r="B3560">
        <v>3559</v>
      </c>
      <c r="C3560">
        <v>2003</v>
      </c>
      <c r="D3560" s="4">
        <v>206</v>
      </c>
      <c r="E3560">
        <v>345</v>
      </c>
      <c r="F3560">
        <v>2003</v>
      </c>
      <c r="G3560" t="s">
        <v>5</v>
      </c>
      <c r="H3560">
        <v>18</v>
      </c>
      <c r="I3560">
        <f t="shared" si="400"/>
        <v>0</v>
      </c>
      <c r="J3560" s="5">
        <f t="shared" si="406"/>
        <v>0</v>
      </c>
      <c r="K3560">
        <f t="shared" si="401"/>
        <v>0</v>
      </c>
      <c r="L3560">
        <f t="shared" si="402"/>
        <v>0</v>
      </c>
      <c r="M3560">
        <f t="shared" si="403"/>
        <v>0</v>
      </c>
      <c r="N3560">
        <f t="shared" si="404"/>
        <v>0</v>
      </c>
      <c r="O3560" s="16">
        <f t="shared" si="405"/>
        <v>37882</v>
      </c>
      <c r="P3560" s="24">
        <v>1</v>
      </c>
      <c r="Q3560" s="16"/>
    </row>
    <row r="3561" spans="1:17">
      <c r="A3561" s="13">
        <v>3560</v>
      </c>
      <c r="B3561">
        <v>3560</v>
      </c>
      <c r="C3561">
        <v>2003</v>
      </c>
      <c r="D3561" s="4">
        <v>207</v>
      </c>
      <c r="E3561">
        <v>339</v>
      </c>
      <c r="F3561">
        <v>2003</v>
      </c>
      <c r="G3561" t="s">
        <v>5</v>
      </c>
      <c r="H3561">
        <v>16</v>
      </c>
      <c r="I3561">
        <f t="shared" si="400"/>
        <v>0</v>
      </c>
      <c r="J3561" s="5">
        <f t="shared" si="406"/>
        <v>0</v>
      </c>
      <c r="K3561">
        <f t="shared" si="401"/>
        <v>0</v>
      </c>
      <c r="L3561">
        <f t="shared" si="402"/>
        <v>0</v>
      </c>
      <c r="M3561">
        <f t="shared" si="403"/>
        <v>0</v>
      </c>
      <c r="N3561">
        <f t="shared" si="404"/>
        <v>0</v>
      </c>
      <c r="O3561" s="16">
        <f t="shared" si="405"/>
        <v>37880</v>
      </c>
      <c r="P3561" s="24">
        <v>1</v>
      </c>
      <c r="Q3561" s="16"/>
    </row>
    <row r="3562" spans="1:17">
      <c r="A3562" s="13">
        <v>3561</v>
      </c>
      <c r="B3562">
        <v>3561</v>
      </c>
      <c r="C3562">
        <v>2003</v>
      </c>
      <c r="D3562" s="4">
        <v>208</v>
      </c>
      <c r="E3562">
        <v>312</v>
      </c>
      <c r="F3562">
        <v>2003</v>
      </c>
      <c r="G3562" t="s">
        <v>1</v>
      </c>
      <c r="H3562">
        <v>10</v>
      </c>
      <c r="I3562">
        <f t="shared" si="400"/>
        <v>0</v>
      </c>
      <c r="J3562" s="5">
        <f t="shared" si="406"/>
        <v>0</v>
      </c>
      <c r="K3562">
        <f t="shared" si="401"/>
        <v>0</v>
      </c>
      <c r="L3562">
        <f t="shared" si="402"/>
        <v>0</v>
      </c>
      <c r="M3562">
        <f t="shared" si="403"/>
        <v>0</v>
      </c>
      <c r="N3562">
        <f t="shared" si="404"/>
        <v>0</v>
      </c>
      <c r="O3562" s="16">
        <f t="shared" si="405"/>
        <v>37812</v>
      </c>
      <c r="P3562" s="24">
        <v>1</v>
      </c>
      <c r="Q3562" s="16"/>
    </row>
    <row r="3563" spans="1:17">
      <c r="A3563" s="13">
        <v>3562</v>
      </c>
      <c r="B3563">
        <v>3562</v>
      </c>
      <c r="C3563">
        <v>2003</v>
      </c>
      <c r="D3563" s="4">
        <v>209</v>
      </c>
      <c r="E3563">
        <v>321</v>
      </c>
      <c r="F3563">
        <v>2003</v>
      </c>
      <c r="G3563" t="s">
        <v>5</v>
      </c>
      <c r="H3563">
        <v>9</v>
      </c>
      <c r="I3563">
        <f t="shared" si="400"/>
        <v>0</v>
      </c>
      <c r="J3563" s="5">
        <f t="shared" si="406"/>
        <v>0</v>
      </c>
      <c r="K3563">
        <f t="shared" si="401"/>
        <v>0</v>
      </c>
      <c r="L3563">
        <f t="shared" si="402"/>
        <v>0</v>
      </c>
      <c r="M3563">
        <f t="shared" si="403"/>
        <v>0</v>
      </c>
      <c r="N3563">
        <f t="shared" si="404"/>
        <v>0</v>
      </c>
      <c r="O3563" s="16">
        <f t="shared" si="405"/>
        <v>37873</v>
      </c>
      <c r="P3563" s="24">
        <v>1</v>
      </c>
      <c r="Q3563" s="16"/>
    </row>
    <row r="3564" spans="1:17">
      <c r="A3564" s="13">
        <v>3563</v>
      </c>
      <c r="B3564">
        <v>3563</v>
      </c>
      <c r="C3564">
        <v>2003</v>
      </c>
      <c r="D3564" s="4">
        <v>210</v>
      </c>
      <c r="E3564">
        <v>386</v>
      </c>
      <c r="F3564">
        <v>2003</v>
      </c>
      <c r="G3564" t="s">
        <v>39</v>
      </c>
      <c r="H3564">
        <v>16</v>
      </c>
      <c r="I3564">
        <f t="shared" si="400"/>
        <v>0</v>
      </c>
      <c r="J3564" s="5">
        <f t="shared" si="406"/>
        <v>0</v>
      </c>
      <c r="K3564">
        <f t="shared" si="401"/>
        <v>0</v>
      </c>
      <c r="L3564">
        <f t="shared" si="402"/>
        <v>0</v>
      </c>
      <c r="M3564">
        <f t="shared" si="403"/>
        <v>0</v>
      </c>
      <c r="N3564">
        <f t="shared" si="404"/>
        <v>0</v>
      </c>
      <c r="O3564" s="16">
        <f t="shared" si="405"/>
        <v>37910</v>
      </c>
      <c r="P3564" s="24">
        <v>1</v>
      </c>
      <c r="Q3564" s="16"/>
    </row>
    <row r="3565" spans="1:17">
      <c r="A3565" s="13">
        <v>3564</v>
      </c>
      <c r="B3565">
        <v>3564</v>
      </c>
      <c r="C3565">
        <v>2003</v>
      </c>
      <c r="D3565" s="4">
        <v>211</v>
      </c>
      <c r="E3565">
        <v>320</v>
      </c>
      <c r="F3565">
        <v>2003</v>
      </c>
      <c r="G3565" t="s">
        <v>5</v>
      </c>
      <c r="H3565">
        <v>9</v>
      </c>
      <c r="I3565">
        <f t="shared" si="400"/>
        <v>0</v>
      </c>
      <c r="J3565" s="5">
        <f t="shared" si="406"/>
        <v>0</v>
      </c>
      <c r="K3565">
        <f t="shared" si="401"/>
        <v>0</v>
      </c>
      <c r="L3565">
        <f t="shared" si="402"/>
        <v>0</v>
      </c>
      <c r="M3565">
        <f t="shared" si="403"/>
        <v>0</v>
      </c>
      <c r="N3565">
        <f t="shared" si="404"/>
        <v>0</v>
      </c>
      <c r="O3565" s="16">
        <f t="shared" si="405"/>
        <v>37873</v>
      </c>
      <c r="P3565" s="24">
        <v>1</v>
      </c>
      <c r="Q3565" s="16"/>
    </row>
    <row r="3566" spans="1:17">
      <c r="A3566" s="13">
        <v>3565</v>
      </c>
      <c r="B3566">
        <v>3565</v>
      </c>
      <c r="C3566">
        <v>2003</v>
      </c>
      <c r="D3566" s="4">
        <v>212</v>
      </c>
      <c r="E3566">
        <v>347</v>
      </c>
      <c r="F3566">
        <v>2003</v>
      </c>
      <c r="G3566" t="s">
        <v>5</v>
      </c>
      <c r="H3566">
        <v>18</v>
      </c>
      <c r="I3566">
        <f t="shared" si="400"/>
        <v>0</v>
      </c>
      <c r="J3566" s="5">
        <f t="shared" si="406"/>
        <v>0</v>
      </c>
      <c r="K3566">
        <f t="shared" si="401"/>
        <v>0</v>
      </c>
      <c r="L3566">
        <f t="shared" si="402"/>
        <v>0</v>
      </c>
      <c r="M3566">
        <f t="shared" si="403"/>
        <v>0</v>
      </c>
      <c r="N3566">
        <f t="shared" si="404"/>
        <v>0</v>
      </c>
      <c r="O3566" s="16">
        <f t="shared" si="405"/>
        <v>37882</v>
      </c>
      <c r="P3566" s="24">
        <v>1</v>
      </c>
      <c r="Q3566" s="16"/>
    </row>
    <row r="3567" spans="1:17">
      <c r="A3567" s="13">
        <v>3566</v>
      </c>
      <c r="B3567">
        <v>3566</v>
      </c>
      <c r="C3567">
        <v>2003</v>
      </c>
      <c r="D3567" s="4">
        <v>213</v>
      </c>
      <c r="E3567">
        <v>445</v>
      </c>
      <c r="F3567">
        <v>2003</v>
      </c>
      <c r="G3567" t="s">
        <v>47</v>
      </c>
      <c r="H3567">
        <v>25</v>
      </c>
      <c r="I3567">
        <f t="shared" si="400"/>
        <v>0</v>
      </c>
      <c r="J3567" s="5">
        <f t="shared" si="406"/>
        <v>0</v>
      </c>
      <c r="K3567">
        <f t="shared" si="401"/>
        <v>0</v>
      </c>
      <c r="L3567">
        <f t="shared" si="402"/>
        <v>0</v>
      </c>
      <c r="M3567">
        <f t="shared" si="403"/>
        <v>0</v>
      </c>
      <c r="N3567">
        <f t="shared" si="404"/>
        <v>0</v>
      </c>
      <c r="O3567" s="16">
        <f t="shared" si="405"/>
        <v>37950</v>
      </c>
      <c r="P3567" s="24">
        <v>1</v>
      </c>
      <c r="Q3567" s="16"/>
    </row>
    <row r="3568" spans="1:17">
      <c r="A3568" s="13">
        <v>3567</v>
      </c>
      <c r="B3568">
        <v>3567</v>
      </c>
      <c r="C3568">
        <v>2003</v>
      </c>
      <c r="D3568" s="4">
        <v>214</v>
      </c>
      <c r="E3568">
        <v>377</v>
      </c>
      <c r="F3568">
        <v>2003</v>
      </c>
      <c r="G3568" t="s">
        <v>39</v>
      </c>
      <c r="H3568">
        <v>14</v>
      </c>
      <c r="I3568">
        <f t="shared" si="400"/>
        <v>0</v>
      </c>
      <c r="J3568" s="5">
        <f t="shared" si="406"/>
        <v>0</v>
      </c>
      <c r="K3568">
        <f t="shared" si="401"/>
        <v>0</v>
      </c>
      <c r="L3568">
        <f t="shared" si="402"/>
        <v>0</v>
      </c>
      <c r="M3568">
        <f t="shared" si="403"/>
        <v>0</v>
      </c>
      <c r="N3568">
        <f t="shared" si="404"/>
        <v>0</v>
      </c>
      <c r="O3568" s="16">
        <f t="shared" si="405"/>
        <v>37908</v>
      </c>
      <c r="P3568" s="24">
        <v>1</v>
      </c>
      <c r="Q3568" s="16"/>
    </row>
    <row r="3569" spans="1:17">
      <c r="A3569" s="13">
        <v>3568</v>
      </c>
      <c r="B3569">
        <v>3568</v>
      </c>
      <c r="C3569">
        <v>2003</v>
      </c>
      <c r="D3569" s="4">
        <v>215</v>
      </c>
      <c r="E3569">
        <v>406</v>
      </c>
      <c r="F3569">
        <v>2003</v>
      </c>
      <c r="G3569" t="s">
        <v>47</v>
      </c>
      <c r="H3569">
        <v>4</v>
      </c>
      <c r="I3569">
        <f t="shared" si="400"/>
        <v>0</v>
      </c>
      <c r="J3569" s="5">
        <f t="shared" si="406"/>
        <v>0</v>
      </c>
      <c r="K3569">
        <f t="shared" si="401"/>
        <v>0</v>
      </c>
      <c r="L3569">
        <f t="shared" si="402"/>
        <v>0</v>
      </c>
      <c r="M3569">
        <f t="shared" si="403"/>
        <v>0</v>
      </c>
      <c r="N3569">
        <f t="shared" si="404"/>
        <v>0</v>
      </c>
      <c r="O3569" s="16">
        <f t="shared" si="405"/>
        <v>37929</v>
      </c>
      <c r="P3569" s="24">
        <v>1</v>
      </c>
      <c r="Q3569" s="16"/>
    </row>
    <row r="3570" spans="1:17">
      <c r="A3570" s="13">
        <v>3569</v>
      </c>
      <c r="B3570">
        <v>3569</v>
      </c>
      <c r="C3570">
        <v>2003</v>
      </c>
      <c r="D3570" s="4">
        <v>216</v>
      </c>
      <c r="E3570">
        <v>322</v>
      </c>
      <c r="F3570">
        <v>2003</v>
      </c>
      <c r="G3570" t="s">
        <v>5</v>
      </c>
      <c r="H3570">
        <v>9</v>
      </c>
      <c r="I3570">
        <f t="shared" si="400"/>
        <v>0</v>
      </c>
      <c r="J3570" s="5">
        <f t="shared" si="406"/>
        <v>0</v>
      </c>
      <c r="K3570">
        <f t="shared" si="401"/>
        <v>0</v>
      </c>
      <c r="L3570">
        <f t="shared" si="402"/>
        <v>0</v>
      </c>
      <c r="M3570">
        <f t="shared" si="403"/>
        <v>0</v>
      </c>
      <c r="N3570">
        <f t="shared" si="404"/>
        <v>0</v>
      </c>
      <c r="O3570" s="16">
        <f t="shared" si="405"/>
        <v>37873</v>
      </c>
      <c r="P3570" s="24">
        <v>1</v>
      </c>
      <c r="Q3570" s="16"/>
    </row>
    <row r="3571" spans="1:17">
      <c r="A3571" s="13">
        <v>3570</v>
      </c>
      <c r="B3571">
        <v>3570</v>
      </c>
      <c r="C3571">
        <v>2003</v>
      </c>
      <c r="D3571" s="4">
        <v>217</v>
      </c>
      <c r="E3571">
        <v>346</v>
      </c>
      <c r="F3571">
        <v>2003</v>
      </c>
      <c r="G3571" t="s">
        <v>5</v>
      </c>
      <c r="H3571">
        <v>18</v>
      </c>
      <c r="I3571">
        <f t="shared" si="400"/>
        <v>0</v>
      </c>
      <c r="J3571" s="5">
        <f t="shared" si="406"/>
        <v>0</v>
      </c>
      <c r="K3571">
        <f t="shared" si="401"/>
        <v>0</v>
      </c>
      <c r="L3571">
        <f t="shared" si="402"/>
        <v>0</v>
      </c>
      <c r="M3571">
        <f t="shared" si="403"/>
        <v>0</v>
      </c>
      <c r="N3571">
        <f t="shared" si="404"/>
        <v>0</v>
      </c>
      <c r="O3571" s="16">
        <f t="shared" si="405"/>
        <v>37882</v>
      </c>
      <c r="P3571" s="24">
        <v>1</v>
      </c>
      <c r="Q3571" s="16"/>
    </row>
    <row r="3572" spans="1:17">
      <c r="A3572" s="13">
        <v>3571</v>
      </c>
      <c r="B3572">
        <v>3571</v>
      </c>
      <c r="C3572">
        <v>2003</v>
      </c>
      <c r="D3572" s="4">
        <v>218</v>
      </c>
      <c r="E3572">
        <v>340</v>
      </c>
      <c r="F3572">
        <v>2003</v>
      </c>
      <c r="G3572" t="s">
        <v>5</v>
      </c>
      <c r="H3572">
        <v>16</v>
      </c>
      <c r="I3572">
        <f t="shared" si="400"/>
        <v>0</v>
      </c>
      <c r="J3572" s="5">
        <f t="shared" si="406"/>
        <v>0</v>
      </c>
      <c r="K3572">
        <f t="shared" si="401"/>
        <v>0</v>
      </c>
      <c r="L3572">
        <f t="shared" si="402"/>
        <v>0</v>
      </c>
      <c r="M3572">
        <f t="shared" si="403"/>
        <v>0</v>
      </c>
      <c r="N3572">
        <f t="shared" si="404"/>
        <v>0</v>
      </c>
      <c r="O3572" s="16">
        <f t="shared" si="405"/>
        <v>37880</v>
      </c>
      <c r="P3572" s="24">
        <v>1</v>
      </c>
      <c r="Q3572" s="16"/>
    </row>
    <row r="3573" spans="1:17">
      <c r="A3573" s="13">
        <v>3572</v>
      </c>
      <c r="B3573">
        <v>3572</v>
      </c>
      <c r="C3573">
        <v>2003</v>
      </c>
      <c r="D3573" s="4">
        <v>219</v>
      </c>
      <c r="E3573">
        <v>380</v>
      </c>
      <c r="F3573">
        <v>2003</v>
      </c>
      <c r="G3573" t="s">
        <v>39</v>
      </c>
      <c r="H3573">
        <v>14</v>
      </c>
      <c r="I3573">
        <f t="shared" si="400"/>
        <v>0</v>
      </c>
      <c r="J3573" s="5">
        <f t="shared" si="406"/>
        <v>0</v>
      </c>
      <c r="K3573">
        <f t="shared" si="401"/>
        <v>0</v>
      </c>
      <c r="L3573">
        <f t="shared" si="402"/>
        <v>0</v>
      </c>
      <c r="M3573">
        <f t="shared" si="403"/>
        <v>0</v>
      </c>
      <c r="N3573">
        <f t="shared" si="404"/>
        <v>0</v>
      </c>
      <c r="O3573" s="16">
        <f t="shared" si="405"/>
        <v>37908</v>
      </c>
      <c r="P3573" s="24">
        <v>1</v>
      </c>
      <c r="Q3573" s="16"/>
    </row>
    <row r="3574" spans="1:17">
      <c r="A3574" s="13">
        <v>3573</v>
      </c>
      <c r="B3574">
        <v>3573</v>
      </c>
      <c r="C3574">
        <v>2003</v>
      </c>
      <c r="D3574" s="4">
        <v>220</v>
      </c>
      <c r="E3574">
        <v>323</v>
      </c>
      <c r="F3574">
        <v>2003</v>
      </c>
      <c r="G3574" t="s">
        <v>5</v>
      </c>
      <c r="H3574">
        <v>9</v>
      </c>
      <c r="I3574">
        <f t="shared" si="400"/>
        <v>0</v>
      </c>
      <c r="J3574" s="5">
        <f t="shared" si="406"/>
        <v>0</v>
      </c>
      <c r="K3574">
        <f t="shared" si="401"/>
        <v>0</v>
      </c>
      <c r="L3574">
        <f t="shared" si="402"/>
        <v>0</v>
      </c>
      <c r="M3574">
        <f t="shared" si="403"/>
        <v>0</v>
      </c>
      <c r="N3574">
        <f t="shared" si="404"/>
        <v>0</v>
      </c>
      <c r="O3574" s="16">
        <f t="shared" si="405"/>
        <v>37873</v>
      </c>
      <c r="P3574" s="24">
        <v>1</v>
      </c>
      <c r="Q3574" s="16"/>
    </row>
    <row r="3575" spans="1:17">
      <c r="A3575" s="13">
        <v>3574</v>
      </c>
      <c r="B3575">
        <v>3574</v>
      </c>
      <c r="C3575">
        <v>2003</v>
      </c>
      <c r="D3575" s="4">
        <v>221</v>
      </c>
      <c r="E3575">
        <v>341</v>
      </c>
      <c r="F3575">
        <v>2003</v>
      </c>
      <c r="G3575" t="s">
        <v>5</v>
      </c>
      <c r="H3575">
        <v>16</v>
      </c>
      <c r="I3575">
        <f t="shared" si="400"/>
        <v>0</v>
      </c>
      <c r="J3575" s="5">
        <f t="shared" si="406"/>
        <v>0</v>
      </c>
      <c r="K3575">
        <f t="shared" si="401"/>
        <v>0</v>
      </c>
      <c r="L3575">
        <f t="shared" si="402"/>
        <v>0</v>
      </c>
      <c r="M3575">
        <f t="shared" si="403"/>
        <v>0</v>
      </c>
      <c r="N3575">
        <f t="shared" si="404"/>
        <v>0</v>
      </c>
      <c r="O3575" s="16">
        <f t="shared" si="405"/>
        <v>37880</v>
      </c>
      <c r="P3575" s="24">
        <v>1</v>
      </c>
      <c r="Q3575" s="16"/>
    </row>
    <row r="3576" spans="1:17">
      <c r="A3576" s="13">
        <v>3575</v>
      </c>
      <c r="B3576">
        <v>3575</v>
      </c>
      <c r="C3576">
        <v>2003</v>
      </c>
      <c r="D3576" s="4">
        <v>222</v>
      </c>
      <c r="E3576">
        <v>316</v>
      </c>
      <c r="F3576">
        <v>2003</v>
      </c>
      <c r="G3576" t="s">
        <v>1</v>
      </c>
      <c r="H3576">
        <v>17</v>
      </c>
      <c r="I3576">
        <f t="shared" si="400"/>
        <v>0</v>
      </c>
      <c r="J3576" s="5">
        <f t="shared" si="406"/>
        <v>0</v>
      </c>
      <c r="K3576">
        <f t="shared" si="401"/>
        <v>0</v>
      </c>
      <c r="L3576">
        <f t="shared" si="402"/>
        <v>0</v>
      </c>
      <c r="M3576">
        <f t="shared" si="403"/>
        <v>0</v>
      </c>
      <c r="N3576">
        <f t="shared" si="404"/>
        <v>0</v>
      </c>
      <c r="O3576" s="16">
        <f t="shared" si="405"/>
        <v>37819</v>
      </c>
      <c r="P3576" s="24">
        <v>1</v>
      </c>
      <c r="Q3576" s="16"/>
    </row>
    <row r="3577" spans="1:17">
      <c r="A3577" s="13">
        <v>3576</v>
      </c>
      <c r="B3577">
        <v>3576</v>
      </c>
      <c r="C3577">
        <v>2003</v>
      </c>
      <c r="D3577" s="4">
        <v>223</v>
      </c>
      <c r="E3577">
        <v>349</v>
      </c>
      <c r="F3577">
        <v>2003</v>
      </c>
      <c r="G3577" t="s">
        <v>5</v>
      </c>
      <c r="H3577">
        <v>18</v>
      </c>
      <c r="I3577">
        <f t="shared" si="400"/>
        <v>0</v>
      </c>
      <c r="J3577" s="5">
        <f t="shared" si="406"/>
        <v>0</v>
      </c>
      <c r="K3577">
        <f t="shared" si="401"/>
        <v>0</v>
      </c>
      <c r="L3577">
        <f t="shared" si="402"/>
        <v>0</v>
      </c>
      <c r="M3577">
        <f t="shared" si="403"/>
        <v>0</v>
      </c>
      <c r="N3577">
        <f t="shared" si="404"/>
        <v>0</v>
      </c>
      <c r="O3577" s="16">
        <f t="shared" si="405"/>
        <v>37882</v>
      </c>
      <c r="P3577" s="24">
        <v>1</v>
      </c>
      <c r="Q3577" s="16"/>
    </row>
    <row r="3578" spans="1:17">
      <c r="A3578" s="13">
        <v>3577</v>
      </c>
      <c r="B3578">
        <v>3577</v>
      </c>
      <c r="C3578">
        <v>2003</v>
      </c>
      <c r="D3578" s="4">
        <v>224</v>
      </c>
      <c r="E3578">
        <v>400</v>
      </c>
      <c r="F3578">
        <v>2003</v>
      </c>
      <c r="G3578" t="s">
        <v>39</v>
      </c>
      <c r="H3578">
        <v>28</v>
      </c>
      <c r="I3578">
        <f t="shared" si="400"/>
        <v>0</v>
      </c>
      <c r="J3578" s="5">
        <f t="shared" si="406"/>
        <v>0</v>
      </c>
      <c r="K3578">
        <f t="shared" si="401"/>
        <v>0</v>
      </c>
      <c r="L3578">
        <f t="shared" si="402"/>
        <v>0</v>
      </c>
      <c r="M3578">
        <f t="shared" si="403"/>
        <v>0</v>
      </c>
      <c r="N3578">
        <f t="shared" si="404"/>
        <v>0</v>
      </c>
      <c r="O3578" s="16">
        <f t="shared" si="405"/>
        <v>37922</v>
      </c>
      <c r="P3578" s="24">
        <v>1</v>
      </c>
      <c r="Q3578" s="16"/>
    </row>
    <row r="3579" spans="1:17">
      <c r="A3579" s="13">
        <v>3578</v>
      </c>
      <c r="B3579">
        <v>3578</v>
      </c>
      <c r="C3579">
        <v>2003</v>
      </c>
      <c r="D3579" s="4">
        <v>225</v>
      </c>
      <c r="E3579">
        <v>348</v>
      </c>
      <c r="F3579">
        <v>2003</v>
      </c>
      <c r="G3579" t="s">
        <v>5</v>
      </c>
      <c r="H3579">
        <v>18</v>
      </c>
      <c r="I3579">
        <f t="shared" si="400"/>
        <v>0</v>
      </c>
      <c r="J3579" s="5">
        <f t="shared" si="406"/>
        <v>0</v>
      </c>
      <c r="K3579">
        <f t="shared" si="401"/>
        <v>0</v>
      </c>
      <c r="L3579">
        <f t="shared" si="402"/>
        <v>0</v>
      </c>
      <c r="M3579">
        <f t="shared" si="403"/>
        <v>0</v>
      </c>
      <c r="N3579">
        <f t="shared" si="404"/>
        <v>0</v>
      </c>
      <c r="O3579" s="16">
        <f t="shared" si="405"/>
        <v>37882</v>
      </c>
      <c r="P3579" s="24">
        <v>1</v>
      </c>
      <c r="Q3579" s="16"/>
    </row>
    <row r="3580" spans="1:17">
      <c r="A3580" s="13">
        <v>3579</v>
      </c>
      <c r="B3580">
        <v>3579</v>
      </c>
      <c r="C3580">
        <v>2003</v>
      </c>
      <c r="D3580" s="4">
        <v>226</v>
      </c>
      <c r="E3580">
        <v>332</v>
      </c>
      <c r="F3580">
        <v>2003</v>
      </c>
      <c r="G3580" t="s">
        <v>5</v>
      </c>
      <c r="H3580">
        <v>11</v>
      </c>
      <c r="I3580">
        <f t="shared" si="400"/>
        <v>0</v>
      </c>
      <c r="J3580" s="5">
        <f t="shared" si="406"/>
        <v>0</v>
      </c>
      <c r="K3580">
        <f t="shared" si="401"/>
        <v>0</v>
      </c>
      <c r="L3580">
        <f t="shared" si="402"/>
        <v>0</v>
      </c>
      <c r="M3580">
        <f t="shared" si="403"/>
        <v>0</v>
      </c>
      <c r="N3580">
        <f t="shared" si="404"/>
        <v>0</v>
      </c>
      <c r="O3580" s="16">
        <f t="shared" si="405"/>
        <v>37875</v>
      </c>
      <c r="P3580" s="24">
        <v>1</v>
      </c>
      <c r="Q3580" s="16"/>
    </row>
    <row r="3581" spans="1:17">
      <c r="A3581" s="13">
        <v>3580</v>
      </c>
      <c r="B3581">
        <v>3580</v>
      </c>
      <c r="C3581">
        <v>2003</v>
      </c>
      <c r="D3581" s="4">
        <v>227</v>
      </c>
      <c r="E3581">
        <v>422</v>
      </c>
      <c r="F3581">
        <v>2003</v>
      </c>
      <c r="G3581" t="s">
        <v>47</v>
      </c>
      <c r="H3581">
        <v>13</v>
      </c>
      <c r="I3581">
        <f t="shared" si="400"/>
        <v>0</v>
      </c>
      <c r="J3581" s="5">
        <f t="shared" si="406"/>
        <v>0</v>
      </c>
      <c r="K3581">
        <f t="shared" si="401"/>
        <v>0</v>
      </c>
      <c r="L3581">
        <f t="shared" si="402"/>
        <v>0</v>
      </c>
      <c r="M3581">
        <f t="shared" si="403"/>
        <v>0</v>
      </c>
      <c r="N3581">
        <f t="shared" si="404"/>
        <v>0</v>
      </c>
      <c r="O3581" s="16">
        <f t="shared" si="405"/>
        <v>37938</v>
      </c>
      <c r="P3581" s="24">
        <v>1</v>
      </c>
      <c r="Q3581" s="16"/>
    </row>
    <row r="3582" spans="1:17">
      <c r="A3582" s="13">
        <v>3581</v>
      </c>
      <c r="B3582">
        <v>3581</v>
      </c>
      <c r="C3582">
        <v>2003</v>
      </c>
      <c r="D3582" s="4">
        <v>228</v>
      </c>
      <c r="E3582">
        <v>471</v>
      </c>
      <c r="F3582">
        <v>2003</v>
      </c>
      <c r="G3582" t="s">
        <v>54</v>
      </c>
      <c r="H3582">
        <v>9</v>
      </c>
      <c r="I3582">
        <f t="shared" si="400"/>
        <v>0</v>
      </c>
      <c r="J3582" s="5">
        <f t="shared" si="406"/>
        <v>0</v>
      </c>
      <c r="K3582">
        <f t="shared" si="401"/>
        <v>0</v>
      </c>
      <c r="L3582">
        <f t="shared" si="402"/>
        <v>0</v>
      </c>
      <c r="M3582">
        <f t="shared" si="403"/>
        <v>0</v>
      </c>
      <c r="N3582">
        <f t="shared" si="404"/>
        <v>0</v>
      </c>
      <c r="O3582" s="16">
        <f t="shared" si="405"/>
        <v>37964</v>
      </c>
      <c r="P3582" s="24">
        <v>1</v>
      </c>
      <c r="Q3582" s="16"/>
    </row>
    <row r="3583" spans="1:17">
      <c r="A3583" s="13">
        <v>3582</v>
      </c>
      <c r="B3583">
        <v>3582</v>
      </c>
      <c r="C3583">
        <v>2003</v>
      </c>
      <c r="D3583" s="4">
        <v>229</v>
      </c>
      <c r="E3583">
        <v>369</v>
      </c>
      <c r="F3583">
        <v>2003</v>
      </c>
      <c r="G3583" t="s">
        <v>39</v>
      </c>
      <c r="H3583">
        <v>2</v>
      </c>
      <c r="I3583">
        <f t="shared" si="400"/>
        <v>0</v>
      </c>
      <c r="J3583" s="5">
        <f t="shared" si="406"/>
        <v>0</v>
      </c>
      <c r="K3583">
        <f t="shared" si="401"/>
        <v>0</v>
      </c>
      <c r="L3583">
        <f t="shared" si="402"/>
        <v>0</v>
      </c>
      <c r="M3583">
        <f t="shared" si="403"/>
        <v>0</v>
      </c>
      <c r="N3583">
        <f t="shared" si="404"/>
        <v>0</v>
      </c>
      <c r="O3583" s="16">
        <f t="shared" si="405"/>
        <v>37896</v>
      </c>
      <c r="P3583" s="24">
        <v>1</v>
      </c>
      <c r="Q3583" s="16"/>
    </row>
    <row r="3584" spans="1:17">
      <c r="A3584" s="13">
        <v>3583</v>
      </c>
      <c r="B3584">
        <v>3583</v>
      </c>
      <c r="C3584">
        <v>2003</v>
      </c>
      <c r="D3584" s="4">
        <v>230</v>
      </c>
      <c r="E3584">
        <v>409</v>
      </c>
      <c r="F3584">
        <v>2003</v>
      </c>
      <c r="G3584" t="s">
        <v>47</v>
      </c>
      <c r="H3584">
        <v>4</v>
      </c>
      <c r="I3584">
        <f t="shared" si="400"/>
        <v>0</v>
      </c>
      <c r="J3584" s="5">
        <f t="shared" si="406"/>
        <v>0</v>
      </c>
      <c r="K3584">
        <f t="shared" si="401"/>
        <v>0</v>
      </c>
      <c r="L3584">
        <f t="shared" si="402"/>
        <v>0</v>
      </c>
      <c r="M3584">
        <f t="shared" si="403"/>
        <v>0</v>
      </c>
      <c r="N3584">
        <f t="shared" si="404"/>
        <v>0</v>
      </c>
      <c r="O3584" s="16">
        <f t="shared" si="405"/>
        <v>37929</v>
      </c>
      <c r="P3584" s="24">
        <v>1</v>
      </c>
      <c r="Q3584" s="16"/>
    </row>
    <row r="3585" spans="1:17">
      <c r="A3585" s="13">
        <v>3584</v>
      </c>
      <c r="B3585">
        <v>3584</v>
      </c>
      <c r="C3585">
        <v>2003</v>
      </c>
      <c r="D3585" s="4">
        <v>231</v>
      </c>
      <c r="E3585">
        <v>446</v>
      </c>
      <c r="F3585">
        <v>2003</v>
      </c>
      <c r="G3585" t="s">
        <v>47</v>
      </c>
      <c r="H3585">
        <v>25</v>
      </c>
      <c r="I3585">
        <f t="shared" si="400"/>
        <v>0</v>
      </c>
      <c r="J3585" s="5">
        <f t="shared" si="406"/>
        <v>0</v>
      </c>
      <c r="K3585">
        <f t="shared" si="401"/>
        <v>0</v>
      </c>
      <c r="L3585">
        <f t="shared" si="402"/>
        <v>0</v>
      </c>
      <c r="M3585">
        <f t="shared" si="403"/>
        <v>0</v>
      </c>
      <c r="N3585">
        <f t="shared" si="404"/>
        <v>0</v>
      </c>
      <c r="O3585" s="16">
        <f t="shared" si="405"/>
        <v>37950</v>
      </c>
      <c r="P3585" s="24">
        <v>1</v>
      </c>
      <c r="Q3585" s="16"/>
    </row>
    <row r="3586" spans="1:17">
      <c r="A3586" s="13">
        <v>3585</v>
      </c>
      <c r="B3586">
        <v>3585</v>
      </c>
      <c r="C3586">
        <v>2003</v>
      </c>
      <c r="D3586" s="4">
        <v>232</v>
      </c>
      <c r="E3586">
        <v>446</v>
      </c>
      <c r="F3586">
        <v>2003</v>
      </c>
      <c r="G3586" t="s">
        <v>47</v>
      </c>
      <c r="H3586">
        <v>25</v>
      </c>
      <c r="I3586">
        <f t="shared" ref="I3586:I3649" si="407">(IF(C3586&lt;=$J$1,1,0))*(IF(F3586&gt;$J$1,1,0))</f>
        <v>0</v>
      </c>
      <c r="J3586" s="5">
        <f t="shared" si="406"/>
        <v>0</v>
      </c>
      <c r="K3586">
        <f t="shared" ref="K3586:K3649" si="408">IF((F3586=$J$1),1,0)</f>
        <v>0</v>
      </c>
      <c r="L3586">
        <f t="shared" ref="L3586:L3649" si="409">IF(F3586&lt;C3586,1,0)</f>
        <v>0</v>
      </c>
      <c r="M3586">
        <f t="shared" ref="M3586:M3649" si="410">IF(F3586&gt;(C3586+1),1,0)</f>
        <v>0</v>
      </c>
      <c r="N3586">
        <f t="shared" ref="N3586:N3649" si="411">0/C3586</f>
        <v>0</v>
      </c>
      <c r="O3586" s="16">
        <f t="shared" ref="O3586:O3649" si="412">DATE(F3586,(VLOOKUP(G3586,$R$10:$S$21,2,FALSE)),H3586)</f>
        <v>37950</v>
      </c>
      <c r="P3586" s="24">
        <v>1</v>
      </c>
      <c r="Q3586" s="16"/>
    </row>
    <row r="3587" spans="1:17">
      <c r="A3587" s="13">
        <v>3586</v>
      </c>
      <c r="B3587">
        <v>3586</v>
      </c>
      <c r="C3587">
        <v>2003</v>
      </c>
      <c r="D3587" s="4">
        <v>233</v>
      </c>
      <c r="E3587">
        <v>446</v>
      </c>
      <c r="F3587">
        <v>2003</v>
      </c>
      <c r="G3587" t="s">
        <v>47</v>
      </c>
      <c r="H3587">
        <v>25</v>
      </c>
      <c r="I3587">
        <f t="shared" si="407"/>
        <v>0</v>
      </c>
      <c r="J3587" s="5">
        <f t="shared" si="406"/>
        <v>0</v>
      </c>
      <c r="K3587">
        <f t="shared" si="408"/>
        <v>0</v>
      </c>
      <c r="L3587">
        <f t="shared" si="409"/>
        <v>0</v>
      </c>
      <c r="M3587">
        <f t="shared" si="410"/>
        <v>0</v>
      </c>
      <c r="N3587">
        <f t="shared" si="411"/>
        <v>0</v>
      </c>
      <c r="O3587" s="16">
        <f t="shared" si="412"/>
        <v>37950</v>
      </c>
      <c r="P3587" s="24">
        <v>1</v>
      </c>
      <c r="Q3587" s="16"/>
    </row>
    <row r="3588" spans="1:17">
      <c r="A3588" s="13">
        <v>3587</v>
      </c>
      <c r="B3588">
        <v>3587</v>
      </c>
      <c r="C3588">
        <v>2003</v>
      </c>
      <c r="D3588" s="4">
        <v>234</v>
      </c>
      <c r="E3588">
        <v>452</v>
      </c>
      <c r="F3588">
        <v>2003</v>
      </c>
      <c r="G3588" t="s">
        <v>54</v>
      </c>
      <c r="H3588">
        <v>2</v>
      </c>
      <c r="I3588">
        <f t="shared" si="407"/>
        <v>0</v>
      </c>
      <c r="J3588" s="5">
        <f t="shared" si="406"/>
        <v>0</v>
      </c>
      <c r="K3588">
        <f t="shared" si="408"/>
        <v>0</v>
      </c>
      <c r="L3588">
        <f t="shared" si="409"/>
        <v>0</v>
      </c>
      <c r="M3588">
        <f t="shared" si="410"/>
        <v>0</v>
      </c>
      <c r="N3588">
        <f t="shared" si="411"/>
        <v>0</v>
      </c>
      <c r="O3588" s="16">
        <f t="shared" si="412"/>
        <v>37957</v>
      </c>
      <c r="P3588" s="24">
        <v>1</v>
      </c>
      <c r="Q3588" s="16"/>
    </row>
    <row r="3589" spans="1:17">
      <c r="A3589" s="13">
        <v>3588</v>
      </c>
      <c r="B3589">
        <v>3588</v>
      </c>
      <c r="C3589">
        <v>2003</v>
      </c>
      <c r="D3589" s="4">
        <v>235</v>
      </c>
      <c r="E3589">
        <v>365</v>
      </c>
      <c r="F3589">
        <v>2003</v>
      </c>
      <c r="G3589" t="s">
        <v>5</v>
      </c>
      <c r="H3589">
        <v>30</v>
      </c>
      <c r="I3589">
        <f t="shared" si="407"/>
        <v>0</v>
      </c>
      <c r="J3589" s="5">
        <f t="shared" si="406"/>
        <v>0</v>
      </c>
      <c r="K3589">
        <f t="shared" si="408"/>
        <v>0</v>
      </c>
      <c r="L3589">
        <f t="shared" si="409"/>
        <v>0</v>
      </c>
      <c r="M3589">
        <f t="shared" si="410"/>
        <v>0</v>
      </c>
      <c r="N3589">
        <f t="shared" si="411"/>
        <v>0</v>
      </c>
      <c r="O3589" s="16">
        <f t="shared" si="412"/>
        <v>37894</v>
      </c>
      <c r="P3589" s="24">
        <v>1</v>
      </c>
      <c r="Q3589" s="16"/>
    </row>
    <row r="3590" spans="1:17">
      <c r="A3590" s="13">
        <v>3589</v>
      </c>
      <c r="B3590">
        <v>3589</v>
      </c>
      <c r="C3590">
        <v>2003</v>
      </c>
      <c r="D3590" s="4">
        <v>236</v>
      </c>
      <c r="E3590">
        <v>401</v>
      </c>
      <c r="F3590">
        <v>2003</v>
      </c>
      <c r="G3590" t="s">
        <v>39</v>
      </c>
      <c r="H3590">
        <v>28</v>
      </c>
      <c r="I3590">
        <f t="shared" si="407"/>
        <v>0</v>
      </c>
      <c r="J3590" s="5">
        <f t="shared" si="406"/>
        <v>0</v>
      </c>
      <c r="K3590">
        <f t="shared" si="408"/>
        <v>0</v>
      </c>
      <c r="L3590">
        <f t="shared" si="409"/>
        <v>0</v>
      </c>
      <c r="M3590">
        <f t="shared" si="410"/>
        <v>0</v>
      </c>
      <c r="N3590">
        <f t="shared" si="411"/>
        <v>0</v>
      </c>
      <c r="O3590" s="16">
        <f t="shared" si="412"/>
        <v>37922</v>
      </c>
      <c r="P3590" s="24">
        <v>1</v>
      </c>
      <c r="Q3590" s="16"/>
    </row>
    <row r="3591" spans="1:17">
      <c r="A3591" s="13">
        <v>3590</v>
      </c>
      <c r="B3591">
        <v>3590</v>
      </c>
      <c r="C3591">
        <v>2003</v>
      </c>
      <c r="D3591" s="4">
        <v>237</v>
      </c>
      <c r="E3591">
        <v>401</v>
      </c>
      <c r="F3591">
        <v>2003</v>
      </c>
      <c r="G3591" t="s">
        <v>39</v>
      </c>
      <c r="H3591">
        <v>28</v>
      </c>
      <c r="I3591">
        <f t="shared" si="407"/>
        <v>0</v>
      </c>
      <c r="J3591" s="5">
        <f t="shared" si="406"/>
        <v>0</v>
      </c>
      <c r="K3591">
        <f t="shared" si="408"/>
        <v>0</v>
      </c>
      <c r="L3591">
        <f t="shared" si="409"/>
        <v>0</v>
      </c>
      <c r="M3591">
        <f t="shared" si="410"/>
        <v>0</v>
      </c>
      <c r="N3591">
        <f t="shared" si="411"/>
        <v>0</v>
      </c>
      <c r="O3591" s="16">
        <f t="shared" si="412"/>
        <v>37922</v>
      </c>
      <c r="P3591" s="24">
        <v>1</v>
      </c>
      <c r="Q3591" s="16"/>
    </row>
    <row r="3592" spans="1:17">
      <c r="A3592" s="13">
        <v>3591</v>
      </c>
      <c r="B3592">
        <v>3591</v>
      </c>
      <c r="C3592">
        <v>2003</v>
      </c>
      <c r="D3592" s="4">
        <v>238</v>
      </c>
      <c r="E3592">
        <v>416</v>
      </c>
      <c r="F3592">
        <v>2003</v>
      </c>
      <c r="G3592" t="s">
        <v>47</v>
      </c>
      <c r="H3592">
        <v>11</v>
      </c>
      <c r="I3592">
        <f t="shared" si="407"/>
        <v>0</v>
      </c>
      <c r="J3592" s="5">
        <f t="shared" si="406"/>
        <v>0</v>
      </c>
      <c r="K3592">
        <f t="shared" si="408"/>
        <v>0</v>
      </c>
      <c r="L3592">
        <f t="shared" si="409"/>
        <v>0</v>
      </c>
      <c r="M3592">
        <f t="shared" si="410"/>
        <v>0</v>
      </c>
      <c r="N3592">
        <f t="shared" si="411"/>
        <v>0</v>
      </c>
      <c r="O3592" s="16">
        <f t="shared" si="412"/>
        <v>37936</v>
      </c>
      <c r="P3592" s="24">
        <v>1</v>
      </c>
      <c r="Q3592" s="16"/>
    </row>
    <row r="3593" spans="1:17">
      <c r="A3593" s="13">
        <v>3592</v>
      </c>
      <c r="B3593">
        <v>3592</v>
      </c>
      <c r="C3593">
        <v>2003</v>
      </c>
      <c r="D3593" s="4">
        <v>239</v>
      </c>
      <c r="E3593">
        <v>412</v>
      </c>
      <c r="F3593">
        <v>2003</v>
      </c>
      <c r="G3593" t="s">
        <v>47</v>
      </c>
      <c r="H3593">
        <v>6</v>
      </c>
      <c r="I3593">
        <f t="shared" si="407"/>
        <v>0</v>
      </c>
      <c r="J3593" s="5">
        <f t="shared" si="406"/>
        <v>0</v>
      </c>
      <c r="K3593">
        <f t="shared" si="408"/>
        <v>0</v>
      </c>
      <c r="L3593">
        <f t="shared" si="409"/>
        <v>0</v>
      </c>
      <c r="M3593">
        <f t="shared" si="410"/>
        <v>0</v>
      </c>
      <c r="N3593">
        <f t="shared" si="411"/>
        <v>0</v>
      </c>
      <c r="O3593" s="16">
        <f t="shared" si="412"/>
        <v>37931</v>
      </c>
      <c r="P3593" s="24">
        <v>1</v>
      </c>
      <c r="Q3593" s="16"/>
    </row>
    <row r="3594" spans="1:17">
      <c r="A3594" s="13">
        <v>3593</v>
      </c>
      <c r="B3594">
        <v>3593</v>
      </c>
      <c r="C3594">
        <v>2003</v>
      </c>
      <c r="D3594" s="4">
        <v>240</v>
      </c>
      <c r="E3594">
        <v>401</v>
      </c>
      <c r="F3594">
        <v>2003</v>
      </c>
      <c r="G3594" t="s">
        <v>39</v>
      </c>
      <c r="H3594">
        <v>28</v>
      </c>
      <c r="I3594">
        <f t="shared" si="407"/>
        <v>0</v>
      </c>
      <c r="J3594" s="5">
        <f t="shared" si="406"/>
        <v>0</v>
      </c>
      <c r="K3594">
        <f t="shared" si="408"/>
        <v>0</v>
      </c>
      <c r="L3594">
        <f t="shared" si="409"/>
        <v>0</v>
      </c>
      <c r="M3594">
        <f t="shared" si="410"/>
        <v>0</v>
      </c>
      <c r="N3594">
        <f t="shared" si="411"/>
        <v>0</v>
      </c>
      <c r="O3594" s="16">
        <f t="shared" si="412"/>
        <v>37922</v>
      </c>
      <c r="P3594" s="24">
        <v>1</v>
      </c>
      <c r="Q3594" s="16"/>
    </row>
    <row r="3595" spans="1:17">
      <c r="A3595" s="13">
        <v>3594</v>
      </c>
      <c r="B3595">
        <v>3594</v>
      </c>
      <c r="C3595">
        <v>2003</v>
      </c>
      <c r="D3595" s="4">
        <v>241</v>
      </c>
      <c r="E3595">
        <v>353</v>
      </c>
      <c r="F3595">
        <v>2003</v>
      </c>
      <c r="G3595" t="s">
        <v>5</v>
      </c>
      <c r="H3595">
        <v>23</v>
      </c>
      <c r="I3595">
        <f t="shared" si="407"/>
        <v>0</v>
      </c>
      <c r="J3595" s="5">
        <f t="shared" si="406"/>
        <v>0</v>
      </c>
      <c r="K3595">
        <f t="shared" si="408"/>
        <v>0</v>
      </c>
      <c r="L3595">
        <f t="shared" si="409"/>
        <v>0</v>
      </c>
      <c r="M3595">
        <f t="shared" si="410"/>
        <v>0</v>
      </c>
      <c r="N3595">
        <f t="shared" si="411"/>
        <v>0</v>
      </c>
      <c r="O3595" s="16">
        <f t="shared" si="412"/>
        <v>37887</v>
      </c>
      <c r="P3595" s="24">
        <v>1</v>
      </c>
      <c r="Q3595" s="16"/>
    </row>
    <row r="3596" spans="1:17">
      <c r="A3596" s="13">
        <v>3595</v>
      </c>
      <c r="B3596">
        <v>3595</v>
      </c>
      <c r="C3596">
        <v>2003</v>
      </c>
      <c r="D3596" s="4">
        <v>242</v>
      </c>
      <c r="E3596">
        <v>354</v>
      </c>
      <c r="F3596">
        <v>2003</v>
      </c>
      <c r="G3596" t="s">
        <v>5</v>
      </c>
      <c r="H3596">
        <v>23</v>
      </c>
      <c r="I3596">
        <f t="shared" si="407"/>
        <v>0</v>
      </c>
      <c r="J3596" s="5">
        <f t="shared" si="406"/>
        <v>0</v>
      </c>
      <c r="K3596">
        <f t="shared" si="408"/>
        <v>0</v>
      </c>
      <c r="L3596">
        <f t="shared" si="409"/>
        <v>0</v>
      </c>
      <c r="M3596">
        <f t="shared" si="410"/>
        <v>0</v>
      </c>
      <c r="N3596">
        <f t="shared" si="411"/>
        <v>0</v>
      </c>
      <c r="O3596" s="16">
        <f t="shared" si="412"/>
        <v>37887</v>
      </c>
      <c r="P3596" s="24">
        <v>1</v>
      </c>
      <c r="Q3596" s="16"/>
    </row>
    <row r="3597" spans="1:17">
      <c r="A3597" s="13">
        <v>3596</v>
      </c>
      <c r="B3597">
        <v>3596</v>
      </c>
      <c r="C3597">
        <v>2003</v>
      </c>
      <c r="D3597" s="4">
        <v>243</v>
      </c>
      <c r="E3597">
        <v>438</v>
      </c>
      <c r="F3597">
        <v>2003</v>
      </c>
      <c r="G3597" t="s">
        <v>47</v>
      </c>
      <c r="H3597">
        <v>20</v>
      </c>
      <c r="I3597">
        <f t="shared" si="407"/>
        <v>0</v>
      </c>
      <c r="J3597" s="5">
        <f t="shared" si="406"/>
        <v>0</v>
      </c>
      <c r="K3597">
        <f t="shared" si="408"/>
        <v>0</v>
      </c>
      <c r="L3597">
        <f t="shared" si="409"/>
        <v>0</v>
      </c>
      <c r="M3597">
        <f t="shared" si="410"/>
        <v>0</v>
      </c>
      <c r="N3597">
        <f t="shared" si="411"/>
        <v>0</v>
      </c>
      <c r="O3597" s="16">
        <f t="shared" si="412"/>
        <v>37945</v>
      </c>
      <c r="P3597" s="24">
        <v>1</v>
      </c>
      <c r="Q3597" s="16"/>
    </row>
    <row r="3598" spans="1:17">
      <c r="A3598" s="13">
        <v>3597</v>
      </c>
      <c r="B3598">
        <v>3597</v>
      </c>
      <c r="C3598">
        <v>2003</v>
      </c>
      <c r="D3598" s="4">
        <v>244</v>
      </c>
      <c r="E3598">
        <v>315</v>
      </c>
      <c r="F3598">
        <v>2003</v>
      </c>
      <c r="G3598" t="s">
        <v>1</v>
      </c>
      <c r="H3598">
        <v>17</v>
      </c>
      <c r="I3598">
        <f t="shared" si="407"/>
        <v>0</v>
      </c>
      <c r="J3598" s="5">
        <f t="shared" si="406"/>
        <v>0</v>
      </c>
      <c r="K3598">
        <f t="shared" si="408"/>
        <v>0</v>
      </c>
      <c r="L3598">
        <f t="shared" si="409"/>
        <v>0</v>
      </c>
      <c r="M3598">
        <f t="shared" si="410"/>
        <v>0</v>
      </c>
      <c r="N3598">
        <f t="shared" si="411"/>
        <v>0</v>
      </c>
      <c r="O3598" s="16">
        <f t="shared" si="412"/>
        <v>37819</v>
      </c>
      <c r="P3598" s="24">
        <v>1</v>
      </c>
      <c r="Q3598" s="16"/>
    </row>
    <row r="3599" spans="1:17">
      <c r="A3599" s="13">
        <v>3598</v>
      </c>
      <c r="B3599">
        <v>3598</v>
      </c>
      <c r="C3599">
        <v>2003</v>
      </c>
      <c r="D3599" s="4">
        <v>245</v>
      </c>
      <c r="E3599">
        <v>448</v>
      </c>
      <c r="F3599">
        <v>2003</v>
      </c>
      <c r="G3599" t="s">
        <v>47</v>
      </c>
      <c r="H3599">
        <v>25</v>
      </c>
      <c r="I3599">
        <f t="shared" si="407"/>
        <v>0</v>
      </c>
      <c r="J3599" s="5">
        <f t="shared" si="406"/>
        <v>0</v>
      </c>
      <c r="K3599">
        <f t="shared" si="408"/>
        <v>0</v>
      </c>
      <c r="L3599">
        <f t="shared" si="409"/>
        <v>0</v>
      </c>
      <c r="M3599">
        <f t="shared" si="410"/>
        <v>0</v>
      </c>
      <c r="N3599">
        <f t="shared" si="411"/>
        <v>0</v>
      </c>
      <c r="O3599" s="16">
        <f t="shared" si="412"/>
        <v>37950</v>
      </c>
      <c r="P3599" s="24">
        <v>1</v>
      </c>
      <c r="Q3599" s="16"/>
    </row>
    <row r="3600" spans="1:17">
      <c r="A3600" s="13">
        <v>3599</v>
      </c>
      <c r="B3600">
        <v>3599</v>
      </c>
      <c r="C3600">
        <v>2003</v>
      </c>
      <c r="D3600" s="4">
        <v>246</v>
      </c>
      <c r="E3600">
        <v>382</v>
      </c>
      <c r="F3600">
        <v>2003</v>
      </c>
      <c r="G3600" t="s">
        <v>39</v>
      </c>
      <c r="H3600">
        <v>14</v>
      </c>
      <c r="I3600">
        <f t="shared" si="407"/>
        <v>0</v>
      </c>
      <c r="J3600" s="5">
        <f t="shared" si="406"/>
        <v>0</v>
      </c>
      <c r="K3600">
        <f t="shared" si="408"/>
        <v>0</v>
      </c>
      <c r="L3600">
        <f t="shared" si="409"/>
        <v>0</v>
      </c>
      <c r="M3600">
        <f t="shared" si="410"/>
        <v>0</v>
      </c>
      <c r="N3600">
        <f t="shared" si="411"/>
        <v>0</v>
      </c>
      <c r="O3600" s="16">
        <f t="shared" si="412"/>
        <v>37908</v>
      </c>
      <c r="P3600" s="24">
        <v>1</v>
      </c>
      <c r="Q3600" s="16"/>
    </row>
    <row r="3601" spans="1:17">
      <c r="A3601" s="13">
        <v>3600</v>
      </c>
      <c r="B3601">
        <v>3600</v>
      </c>
      <c r="C3601">
        <v>2003</v>
      </c>
      <c r="D3601" s="4">
        <v>247</v>
      </c>
      <c r="E3601">
        <v>413</v>
      </c>
      <c r="F3601">
        <v>2003</v>
      </c>
      <c r="G3601" t="s">
        <v>47</v>
      </c>
      <c r="H3601">
        <v>6</v>
      </c>
      <c r="I3601">
        <f t="shared" si="407"/>
        <v>0</v>
      </c>
      <c r="J3601" s="5">
        <f t="shared" si="406"/>
        <v>0</v>
      </c>
      <c r="K3601">
        <f t="shared" si="408"/>
        <v>0</v>
      </c>
      <c r="L3601">
        <f t="shared" si="409"/>
        <v>0</v>
      </c>
      <c r="M3601">
        <f t="shared" si="410"/>
        <v>0</v>
      </c>
      <c r="N3601">
        <f t="shared" si="411"/>
        <v>0</v>
      </c>
      <c r="O3601" s="16">
        <f t="shared" si="412"/>
        <v>37931</v>
      </c>
      <c r="P3601" s="24">
        <v>1</v>
      </c>
      <c r="Q3601" s="16"/>
    </row>
    <row r="3602" spans="1:17">
      <c r="A3602" s="13">
        <v>3601</v>
      </c>
      <c r="B3602">
        <v>3601</v>
      </c>
      <c r="C3602">
        <v>2003</v>
      </c>
      <c r="D3602" s="4">
        <v>248</v>
      </c>
      <c r="E3602">
        <v>363</v>
      </c>
      <c r="F3602">
        <v>2003</v>
      </c>
      <c r="G3602" t="s">
        <v>5</v>
      </c>
      <c r="H3602">
        <v>30</v>
      </c>
      <c r="I3602">
        <f t="shared" si="407"/>
        <v>0</v>
      </c>
      <c r="J3602" s="5">
        <f t="shared" si="406"/>
        <v>0</v>
      </c>
      <c r="K3602">
        <f t="shared" si="408"/>
        <v>0</v>
      </c>
      <c r="L3602">
        <f t="shared" si="409"/>
        <v>0</v>
      </c>
      <c r="M3602">
        <f t="shared" si="410"/>
        <v>0</v>
      </c>
      <c r="N3602">
        <f t="shared" si="411"/>
        <v>0</v>
      </c>
      <c r="O3602" s="16">
        <f t="shared" si="412"/>
        <v>37894</v>
      </c>
      <c r="P3602" s="24">
        <v>1</v>
      </c>
      <c r="Q3602" s="16"/>
    </row>
    <row r="3603" spans="1:17">
      <c r="A3603" s="13">
        <v>3602</v>
      </c>
      <c r="B3603">
        <v>3602</v>
      </c>
      <c r="C3603">
        <v>2003</v>
      </c>
      <c r="D3603" s="4">
        <v>249</v>
      </c>
      <c r="E3603">
        <v>355</v>
      </c>
      <c r="F3603">
        <v>2003</v>
      </c>
      <c r="G3603" t="s">
        <v>5</v>
      </c>
      <c r="H3603">
        <v>23</v>
      </c>
      <c r="I3603">
        <f t="shared" si="407"/>
        <v>0</v>
      </c>
      <c r="J3603" s="5">
        <f t="shared" si="406"/>
        <v>0</v>
      </c>
      <c r="K3603">
        <f t="shared" si="408"/>
        <v>0</v>
      </c>
      <c r="L3603">
        <f t="shared" si="409"/>
        <v>0</v>
      </c>
      <c r="M3603">
        <f t="shared" si="410"/>
        <v>0</v>
      </c>
      <c r="N3603">
        <f t="shared" si="411"/>
        <v>0</v>
      </c>
      <c r="O3603" s="16">
        <f t="shared" si="412"/>
        <v>37887</v>
      </c>
      <c r="P3603" s="24">
        <v>1</v>
      </c>
      <c r="Q3603" s="16"/>
    </row>
    <row r="3604" spans="1:17">
      <c r="A3604" s="13">
        <v>3603</v>
      </c>
      <c r="B3604">
        <v>3603</v>
      </c>
      <c r="C3604">
        <v>2003</v>
      </c>
      <c r="D3604" s="4">
        <v>250</v>
      </c>
      <c r="E3604">
        <v>355</v>
      </c>
      <c r="F3604">
        <v>2003</v>
      </c>
      <c r="G3604" t="s">
        <v>5</v>
      </c>
      <c r="H3604">
        <v>23</v>
      </c>
      <c r="I3604">
        <f t="shared" si="407"/>
        <v>0</v>
      </c>
      <c r="J3604" s="5">
        <f t="shared" si="406"/>
        <v>0</v>
      </c>
      <c r="K3604">
        <f t="shared" si="408"/>
        <v>0</v>
      </c>
      <c r="L3604">
        <f t="shared" si="409"/>
        <v>0</v>
      </c>
      <c r="M3604">
        <f t="shared" si="410"/>
        <v>0</v>
      </c>
      <c r="N3604">
        <f t="shared" si="411"/>
        <v>0</v>
      </c>
      <c r="O3604" s="16">
        <f t="shared" si="412"/>
        <v>37887</v>
      </c>
      <c r="P3604" s="24">
        <v>1</v>
      </c>
      <c r="Q3604" s="16"/>
    </row>
    <row r="3605" spans="1:17">
      <c r="A3605" s="13">
        <v>3604</v>
      </c>
      <c r="B3605">
        <v>3604</v>
      </c>
      <c r="C3605">
        <v>2003</v>
      </c>
      <c r="D3605" s="4">
        <v>251</v>
      </c>
      <c r="E3605">
        <v>348</v>
      </c>
      <c r="F3605">
        <v>2003</v>
      </c>
      <c r="G3605" t="s">
        <v>5</v>
      </c>
      <c r="H3605">
        <v>18</v>
      </c>
      <c r="I3605">
        <f t="shared" si="407"/>
        <v>0</v>
      </c>
      <c r="J3605" s="5">
        <f t="shared" si="406"/>
        <v>0</v>
      </c>
      <c r="K3605">
        <f t="shared" si="408"/>
        <v>0</v>
      </c>
      <c r="L3605">
        <f t="shared" si="409"/>
        <v>0</v>
      </c>
      <c r="M3605">
        <f t="shared" si="410"/>
        <v>0</v>
      </c>
      <c r="N3605">
        <f t="shared" si="411"/>
        <v>0</v>
      </c>
      <c r="O3605" s="16">
        <f t="shared" si="412"/>
        <v>37882</v>
      </c>
      <c r="P3605" s="24">
        <v>1</v>
      </c>
      <c r="Q3605" s="16"/>
    </row>
    <row r="3606" spans="1:17">
      <c r="A3606" s="13">
        <v>3605</v>
      </c>
      <c r="B3606">
        <v>3605</v>
      </c>
      <c r="C3606">
        <v>2003</v>
      </c>
      <c r="D3606" s="4">
        <v>252</v>
      </c>
      <c r="E3606">
        <v>358</v>
      </c>
      <c r="F3606">
        <v>2003</v>
      </c>
      <c r="G3606" t="s">
        <v>5</v>
      </c>
      <c r="H3606">
        <v>30</v>
      </c>
      <c r="I3606">
        <f t="shared" si="407"/>
        <v>0</v>
      </c>
      <c r="J3606" s="5">
        <f t="shared" si="406"/>
        <v>0</v>
      </c>
      <c r="K3606">
        <f t="shared" si="408"/>
        <v>0</v>
      </c>
      <c r="L3606">
        <f t="shared" si="409"/>
        <v>0</v>
      </c>
      <c r="M3606">
        <f t="shared" si="410"/>
        <v>0</v>
      </c>
      <c r="N3606">
        <f t="shared" si="411"/>
        <v>0</v>
      </c>
      <c r="O3606" s="16">
        <f t="shared" si="412"/>
        <v>37894</v>
      </c>
      <c r="P3606" s="24">
        <v>1</v>
      </c>
      <c r="Q3606" s="16"/>
    </row>
    <row r="3607" spans="1:17">
      <c r="A3607" s="13">
        <v>3606</v>
      </c>
      <c r="B3607">
        <v>3606</v>
      </c>
      <c r="C3607">
        <v>2003</v>
      </c>
      <c r="D3607" s="4">
        <v>253</v>
      </c>
      <c r="E3607">
        <v>359</v>
      </c>
      <c r="F3607">
        <v>2003</v>
      </c>
      <c r="G3607" t="s">
        <v>5</v>
      </c>
      <c r="H3607">
        <v>30</v>
      </c>
      <c r="I3607">
        <f t="shared" si="407"/>
        <v>0</v>
      </c>
      <c r="J3607" s="5">
        <f t="shared" si="406"/>
        <v>0</v>
      </c>
      <c r="K3607">
        <f t="shared" si="408"/>
        <v>0</v>
      </c>
      <c r="L3607">
        <f t="shared" si="409"/>
        <v>0</v>
      </c>
      <c r="M3607">
        <f t="shared" si="410"/>
        <v>0</v>
      </c>
      <c r="N3607">
        <f t="shared" si="411"/>
        <v>0</v>
      </c>
      <c r="O3607" s="16">
        <f t="shared" si="412"/>
        <v>37894</v>
      </c>
      <c r="P3607" s="24">
        <v>1</v>
      </c>
      <c r="Q3607" s="16"/>
    </row>
    <row r="3608" spans="1:17">
      <c r="A3608" s="13">
        <v>3607</v>
      </c>
      <c r="B3608">
        <v>3607</v>
      </c>
      <c r="C3608">
        <v>2003</v>
      </c>
      <c r="D3608" s="4">
        <v>254</v>
      </c>
      <c r="E3608">
        <v>419</v>
      </c>
      <c r="F3608">
        <v>2003</v>
      </c>
      <c r="G3608" t="s">
        <v>47</v>
      </c>
      <c r="H3608">
        <v>11</v>
      </c>
      <c r="I3608">
        <f t="shared" si="407"/>
        <v>0</v>
      </c>
      <c r="J3608" s="5">
        <f t="shared" si="406"/>
        <v>0</v>
      </c>
      <c r="K3608">
        <f t="shared" si="408"/>
        <v>0</v>
      </c>
      <c r="L3608">
        <f t="shared" si="409"/>
        <v>0</v>
      </c>
      <c r="M3608">
        <f t="shared" si="410"/>
        <v>0</v>
      </c>
      <c r="N3608">
        <f t="shared" si="411"/>
        <v>0</v>
      </c>
      <c r="O3608" s="16">
        <f t="shared" si="412"/>
        <v>37936</v>
      </c>
      <c r="P3608" s="24">
        <v>1</v>
      </c>
      <c r="Q3608" s="16"/>
    </row>
    <row r="3609" spans="1:17">
      <c r="A3609" s="13">
        <v>3608</v>
      </c>
      <c r="B3609">
        <v>3608</v>
      </c>
      <c r="C3609">
        <v>2003</v>
      </c>
      <c r="D3609" s="4">
        <v>255</v>
      </c>
      <c r="E3609">
        <v>453</v>
      </c>
      <c r="F3609">
        <v>2003</v>
      </c>
      <c r="G3609" t="s">
        <v>54</v>
      </c>
      <c r="H3609">
        <v>2</v>
      </c>
      <c r="I3609">
        <f t="shared" si="407"/>
        <v>0</v>
      </c>
      <c r="J3609" s="5">
        <f t="shared" si="406"/>
        <v>0</v>
      </c>
      <c r="K3609">
        <f t="shared" si="408"/>
        <v>0</v>
      </c>
      <c r="L3609">
        <f t="shared" si="409"/>
        <v>0</v>
      </c>
      <c r="M3609">
        <f t="shared" si="410"/>
        <v>0</v>
      </c>
      <c r="N3609">
        <f t="shared" si="411"/>
        <v>0</v>
      </c>
      <c r="O3609" s="16">
        <f t="shared" si="412"/>
        <v>37957</v>
      </c>
      <c r="P3609" s="24">
        <v>1</v>
      </c>
      <c r="Q3609" s="16"/>
    </row>
    <row r="3610" spans="1:17">
      <c r="A3610" s="13">
        <v>3609</v>
      </c>
      <c r="B3610">
        <v>3609</v>
      </c>
      <c r="C3610">
        <v>2003</v>
      </c>
      <c r="D3610" s="4">
        <v>256</v>
      </c>
      <c r="E3610">
        <v>383</v>
      </c>
      <c r="F3610">
        <v>2003</v>
      </c>
      <c r="G3610" t="s">
        <v>39</v>
      </c>
      <c r="H3610">
        <v>14</v>
      </c>
      <c r="I3610">
        <f t="shared" si="407"/>
        <v>0</v>
      </c>
      <c r="J3610" s="5">
        <f t="shared" si="406"/>
        <v>0</v>
      </c>
      <c r="K3610">
        <f t="shared" si="408"/>
        <v>0</v>
      </c>
      <c r="L3610">
        <f t="shared" si="409"/>
        <v>0</v>
      </c>
      <c r="M3610">
        <f t="shared" si="410"/>
        <v>0</v>
      </c>
      <c r="N3610">
        <f t="shared" si="411"/>
        <v>0</v>
      </c>
      <c r="O3610" s="16">
        <f t="shared" si="412"/>
        <v>37908</v>
      </c>
      <c r="P3610" s="24">
        <v>1</v>
      </c>
      <c r="Q3610" s="16"/>
    </row>
    <row r="3611" spans="1:17">
      <c r="A3611" s="13">
        <v>3610</v>
      </c>
      <c r="B3611">
        <v>3610</v>
      </c>
      <c r="C3611">
        <v>2003</v>
      </c>
      <c r="D3611" s="4">
        <v>257</v>
      </c>
      <c r="E3611">
        <v>357</v>
      </c>
      <c r="F3611">
        <v>2003</v>
      </c>
      <c r="G3611" t="s">
        <v>5</v>
      </c>
      <c r="H3611">
        <v>30</v>
      </c>
      <c r="I3611">
        <f t="shared" si="407"/>
        <v>0</v>
      </c>
      <c r="J3611" s="5">
        <f t="shared" si="406"/>
        <v>0</v>
      </c>
      <c r="K3611">
        <f t="shared" si="408"/>
        <v>0</v>
      </c>
      <c r="L3611">
        <f t="shared" si="409"/>
        <v>0</v>
      </c>
      <c r="M3611">
        <f t="shared" si="410"/>
        <v>0</v>
      </c>
      <c r="N3611">
        <f t="shared" si="411"/>
        <v>0</v>
      </c>
      <c r="O3611" s="16">
        <f t="shared" si="412"/>
        <v>37894</v>
      </c>
      <c r="P3611" s="24">
        <v>1</v>
      </c>
      <c r="Q3611" s="16"/>
    </row>
    <row r="3612" spans="1:17">
      <c r="A3612" s="13">
        <v>3611</v>
      </c>
      <c r="B3612">
        <v>3611</v>
      </c>
      <c r="C3612">
        <v>2003</v>
      </c>
      <c r="D3612" s="4">
        <v>258</v>
      </c>
      <c r="E3612">
        <v>439</v>
      </c>
      <c r="F3612">
        <v>2003</v>
      </c>
      <c r="G3612" t="s">
        <v>47</v>
      </c>
      <c r="H3612">
        <v>20</v>
      </c>
      <c r="I3612">
        <f t="shared" si="407"/>
        <v>0</v>
      </c>
      <c r="J3612" s="5">
        <f t="shared" si="406"/>
        <v>0</v>
      </c>
      <c r="K3612">
        <f t="shared" si="408"/>
        <v>0</v>
      </c>
      <c r="L3612">
        <f t="shared" si="409"/>
        <v>0</v>
      </c>
      <c r="M3612">
        <f t="shared" si="410"/>
        <v>0</v>
      </c>
      <c r="N3612">
        <f t="shared" si="411"/>
        <v>0</v>
      </c>
      <c r="O3612" s="16">
        <f t="shared" si="412"/>
        <v>37945</v>
      </c>
      <c r="P3612" s="24">
        <v>1</v>
      </c>
      <c r="Q3612" s="16"/>
    </row>
    <row r="3613" spans="1:17">
      <c r="A3613" s="13">
        <v>3612</v>
      </c>
      <c r="B3613">
        <v>3612</v>
      </c>
      <c r="C3613">
        <v>2003</v>
      </c>
      <c r="D3613" s="4">
        <v>259</v>
      </c>
      <c r="E3613">
        <v>397</v>
      </c>
      <c r="F3613">
        <v>2003</v>
      </c>
      <c r="G3613" t="s">
        <v>39</v>
      </c>
      <c r="H3613">
        <v>21</v>
      </c>
      <c r="I3613">
        <f t="shared" si="407"/>
        <v>0</v>
      </c>
      <c r="J3613" s="5">
        <f t="shared" ref="J3613:J3676" si="413">D3613-D3612-1</f>
        <v>0</v>
      </c>
      <c r="K3613">
        <f t="shared" si="408"/>
        <v>0</v>
      </c>
      <c r="L3613">
        <f t="shared" si="409"/>
        <v>0</v>
      </c>
      <c r="M3613">
        <f t="shared" si="410"/>
        <v>0</v>
      </c>
      <c r="N3613">
        <f t="shared" si="411"/>
        <v>0</v>
      </c>
      <c r="O3613" s="16">
        <f t="shared" si="412"/>
        <v>37915</v>
      </c>
      <c r="P3613" s="24">
        <v>1</v>
      </c>
      <c r="Q3613" s="16"/>
    </row>
    <row r="3614" spans="1:17">
      <c r="A3614" s="13">
        <v>3613</v>
      </c>
      <c r="B3614">
        <v>3613</v>
      </c>
      <c r="C3614">
        <v>2003</v>
      </c>
      <c r="D3614" s="4">
        <v>260</v>
      </c>
      <c r="E3614">
        <v>401</v>
      </c>
      <c r="F3614">
        <v>2003</v>
      </c>
      <c r="G3614" t="s">
        <v>39</v>
      </c>
      <c r="H3614">
        <v>28</v>
      </c>
      <c r="I3614">
        <f t="shared" si="407"/>
        <v>0</v>
      </c>
      <c r="J3614" s="5">
        <f t="shared" si="413"/>
        <v>0</v>
      </c>
      <c r="K3614">
        <f t="shared" si="408"/>
        <v>0</v>
      </c>
      <c r="L3614">
        <f t="shared" si="409"/>
        <v>0</v>
      </c>
      <c r="M3614">
        <f t="shared" si="410"/>
        <v>0</v>
      </c>
      <c r="N3614">
        <f t="shared" si="411"/>
        <v>0</v>
      </c>
      <c r="O3614" s="16">
        <f t="shared" si="412"/>
        <v>37922</v>
      </c>
      <c r="P3614" s="24">
        <v>1</v>
      </c>
      <c r="Q3614" s="16"/>
    </row>
    <row r="3615" spans="1:17">
      <c r="A3615" s="13">
        <v>3614</v>
      </c>
      <c r="B3615">
        <v>3614</v>
      </c>
      <c r="C3615">
        <v>2003</v>
      </c>
      <c r="D3615" s="4">
        <v>261</v>
      </c>
      <c r="E3615">
        <v>403</v>
      </c>
      <c r="F3615">
        <v>2003</v>
      </c>
      <c r="G3615" t="s">
        <v>39</v>
      </c>
      <c r="H3615">
        <v>28</v>
      </c>
      <c r="I3615">
        <f t="shared" si="407"/>
        <v>0</v>
      </c>
      <c r="J3615" s="5">
        <f t="shared" si="413"/>
        <v>0</v>
      </c>
      <c r="K3615">
        <f t="shared" si="408"/>
        <v>0</v>
      </c>
      <c r="L3615">
        <f t="shared" si="409"/>
        <v>0</v>
      </c>
      <c r="M3615">
        <f t="shared" si="410"/>
        <v>0</v>
      </c>
      <c r="N3615">
        <f t="shared" si="411"/>
        <v>0</v>
      </c>
      <c r="O3615" s="16">
        <f t="shared" si="412"/>
        <v>37922</v>
      </c>
      <c r="P3615" s="24">
        <v>1</v>
      </c>
      <c r="Q3615" s="16"/>
    </row>
    <row r="3616" spans="1:17">
      <c r="A3616" s="13">
        <v>3615</v>
      </c>
      <c r="B3616">
        <v>3615</v>
      </c>
      <c r="C3616">
        <v>2003</v>
      </c>
      <c r="D3616" s="4">
        <v>262</v>
      </c>
      <c r="E3616">
        <v>401</v>
      </c>
      <c r="F3616">
        <v>2003</v>
      </c>
      <c r="G3616" t="s">
        <v>39</v>
      </c>
      <c r="H3616">
        <v>28</v>
      </c>
      <c r="I3616">
        <f t="shared" si="407"/>
        <v>0</v>
      </c>
      <c r="J3616" s="5">
        <f t="shared" si="413"/>
        <v>0</v>
      </c>
      <c r="K3616">
        <f t="shared" si="408"/>
        <v>0</v>
      </c>
      <c r="L3616">
        <f t="shared" si="409"/>
        <v>0</v>
      </c>
      <c r="M3616">
        <f t="shared" si="410"/>
        <v>0</v>
      </c>
      <c r="N3616">
        <f t="shared" si="411"/>
        <v>0</v>
      </c>
      <c r="O3616" s="16">
        <f t="shared" si="412"/>
        <v>37922</v>
      </c>
      <c r="P3616" s="24">
        <v>1</v>
      </c>
      <c r="Q3616" s="16"/>
    </row>
    <row r="3617" spans="1:17">
      <c r="A3617" s="13">
        <v>3616</v>
      </c>
      <c r="B3617">
        <v>3616</v>
      </c>
      <c r="C3617">
        <v>2003</v>
      </c>
      <c r="D3617" s="4">
        <v>263</v>
      </c>
      <c r="E3617">
        <v>366</v>
      </c>
      <c r="F3617">
        <v>2003</v>
      </c>
      <c r="G3617" t="s">
        <v>5</v>
      </c>
      <c r="H3617">
        <v>30</v>
      </c>
      <c r="I3617">
        <f t="shared" si="407"/>
        <v>0</v>
      </c>
      <c r="J3617" s="5">
        <f t="shared" si="413"/>
        <v>0</v>
      </c>
      <c r="K3617">
        <f t="shared" si="408"/>
        <v>0</v>
      </c>
      <c r="L3617">
        <f t="shared" si="409"/>
        <v>0</v>
      </c>
      <c r="M3617">
        <f t="shared" si="410"/>
        <v>0</v>
      </c>
      <c r="N3617">
        <f t="shared" si="411"/>
        <v>0</v>
      </c>
      <c r="O3617" s="16">
        <f t="shared" si="412"/>
        <v>37894</v>
      </c>
      <c r="P3617" s="24">
        <v>1</v>
      </c>
      <c r="Q3617" s="16"/>
    </row>
    <row r="3618" spans="1:17">
      <c r="A3618" s="13">
        <v>3617</v>
      </c>
      <c r="B3618">
        <v>3617</v>
      </c>
      <c r="C3618">
        <v>2003</v>
      </c>
      <c r="D3618" s="4">
        <v>264</v>
      </c>
      <c r="E3618">
        <v>402</v>
      </c>
      <c r="F3618">
        <v>2003</v>
      </c>
      <c r="G3618" t="s">
        <v>39</v>
      </c>
      <c r="H3618">
        <v>28</v>
      </c>
      <c r="I3618">
        <f t="shared" si="407"/>
        <v>0</v>
      </c>
      <c r="J3618" s="5">
        <f t="shared" si="413"/>
        <v>0</v>
      </c>
      <c r="K3618">
        <f t="shared" si="408"/>
        <v>0</v>
      </c>
      <c r="L3618">
        <f t="shared" si="409"/>
        <v>0</v>
      </c>
      <c r="M3618">
        <f t="shared" si="410"/>
        <v>0</v>
      </c>
      <c r="N3618">
        <f t="shared" si="411"/>
        <v>0</v>
      </c>
      <c r="O3618" s="16">
        <f t="shared" si="412"/>
        <v>37922</v>
      </c>
      <c r="P3618" s="24">
        <v>1</v>
      </c>
      <c r="Q3618" s="16"/>
    </row>
    <row r="3619" spans="1:17">
      <c r="A3619" s="13">
        <v>3618</v>
      </c>
      <c r="B3619">
        <v>3618</v>
      </c>
      <c r="C3619">
        <v>2003</v>
      </c>
      <c r="D3619" s="4">
        <v>265</v>
      </c>
      <c r="E3619">
        <v>384</v>
      </c>
      <c r="F3619">
        <v>2003</v>
      </c>
      <c r="G3619" t="s">
        <v>39</v>
      </c>
      <c r="H3619">
        <v>14</v>
      </c>
      <c r="I3619">
        <f t="shared" si="407"/>
        <v>0</v>
      </c>
      <c r="J3619" s="5">
        <f t="shared" si="413"/>
        <v>0</v>
      </c>
      <c r="K3619">
        <f t="shared" si="408"/>
        <v>0</v>
      </c>
      <c r="L3619">
        <f t="shared" si="409"/>
        <v>0</v>
      </c>
      <c r="M3619">
        <f t="shared" si="410"/>
        <v>0</v>
      </c>
      <c r="N3619">
        <f t="shared" si="411"/>
        <v>0</v>
      </c>
      <c r="O3619" s="16">
        <f t="shared" si="412"/>
        <v>37908</v>
      </c>
      <c r="P3619" s="24">
        <v>1</v>
      </c>
      <c r="Q3619" s="16"/>
    </row>
    <row r="3620" spans="1:17">
      <c r="A3620" s="13">
        <v>3619</v>
      </c>
      <c r="B3620">
        <v>3619</v>
      </c>
      <c r="C3620">
        <v>2003</v>
      </c>
      <c r="D3620" s="4">
        <v>266</v>
      </c>
      <c r="E3620">
        <v>423</v>
      </c>
      <c r="F3620">
        <v>2003</v>
      </c>
      <c r="G3620" t="s">
        <v>47</v>
      </c>
      <c r="H3620">
        <v>13</v>
      </c>
      <c r="I3620">
        <f t="shared" si="407"/>
        <v>0</v>
      </c>
      <c r="J3620" s="5">
        <f t="shared" si="413"/>
        <v>0</v>
      </c>
      <c r="K3620">
        <f t="shared" si="408"/>
        <v>0</v>
      </c>
      <c r="L3620">
        <f t="shared" si="409"/>
        <v>0</v>
      </c>
      <c r="M3620">
        <f t="shared" si="410"/>
        <v>0</v>
      </c>
      <c r="N3620">
        <f t="shared" si="411"/>
        <v>0</v>
      </c>
      <c r="O3620" s="16">
        <f t="shared" si="412"/>
        <v>37938</v>
      </c>
      <c r="P3620" s="24">
        <v>1</v>
      </c>
      <c r="Q3620" s="16"/>
    </row>
    <row r="3621" spans="1:17">
      <c r="A3621" s="13">
        <v>3620</v>
      </c>
      <c r="B3621">
        <v>3620</v>
      </c>
      <c r="C3621">
        <v>2003</v>
      </c>
      <c r="D3621" s="4">
        <v>267</v>
      </c>
      <c r="E3621">
        <v>407</v>
      </c>
      <c r="F3621">
        <v>2003</v>
      </c>
      <c r="G3621" t="s">
        <v>47</v>
      </c>
      <c r="H3621">
        <v>4</v>
      </c>
      <c r="I3621">
        <f t="shared" si="407"/>
        <v>0</v>
      </c>
      <c r="J3621" s="5">
        <f t="shared" si="413"/>
        <v>0</v>
      </c>
      <c r="K3621">
        <f t="shared" si="408"/>
        <v>0</v>
      </c>
      <c r="L3621">
        <f t="shared" si="409"/>
        <v>0</v>
      </c>
      <c r="M3621">
        <f t="shared" si="410"/>
        <v>0</v>
      </c>
      <c r="N3621">
        <f t="shared" si="411"/>
        <v>0</v>
      </c>
      <c r="O3621" s="16">
        <f t="shared" si="412"/>
        <v>37929</v>
      </c>
      <c r="P3621" s="24">
        <v>1</v>
      </c>
      <c r="Q3621" s="16"/>
    </row>
    <row r="3622" spans="1:17">
      <c r="A3622" s="13">
        <v>3621</v>
      </c>
      <c r="B3622">
        <v>3621</v>
      </c>
      <c r="C3622">
        <v>2003</v>
      </c>
      <c r="D3622" s="4">
        <v>268</v>
      </c>
      <c r="E3622">
        <v>480</v>
      </c>
      <c r="F3622">
        <v>2003</v>
      </c>
      <c r="G3622" t="s">
        <v>54</v>
      </c>
      <c r="H3622">
        <v>11</v>
      </c>
      <c r="I3622">
        <f t="shared" si="407"/>
        <v>0</v>
      </c>
      <c r="J3622" s="5">
        <f t="shared" si="413"/>
        <v>0</v>
      </c>
      <c r="K3622">
        <f t="shared" si="408"/>
        <v>0</v>
      </c>
      <c r="L3622">
        <f t="shared" si="409"/>
        <v>0</v>
      </c>
      <c r="M3622">
        <f t="shared" si="410"/>
        <v>0</v>
      </c>
      <c r="N3622">
        <f t="shared" si="411"/>
        <v>0</v>
      </c>
      <c r="O3622" s="16">
        <f t="shared" si="412"/>
        <v>37966</v>
      </c>
      <c r="P3622" s="24">
        <v>1</v>
      </c>
      <c r="Q3622" s="16"/>
    </row>
    <row r="3623" spans="1:17">
      <c r="A3623" s="13">
        <v>3622</v>
      </c>
      <c r="B3623">
        <v>3622</v>
      </c>
      <c r="C3623">
        <v>2003</v>
      </c>
      <c r="D3623" s="4">
        <v>269</v>
      </c>
      <c r="E3623">
        <v>360</v>
      </c>
      <c r="F3623">
        <v>2003</v>
      </c>
      <c r="G3623" t="s">
        <v>5</v>
      </c>
      <c r="H3623">
        <v>30</v>
      </c>
      <c r="I3623">
        <f t="shared" si="407"/>
        <v>0</v>
      </c>
      <c r="J3623" s="5">
        <f t="shared" si="413"/>
        <v>0</v>
      </c>
      <c r="K3623">
        <f t="shared" si="408"/>
        <v>0</v>
      </c>
      <c r="L3623">
        <f t="shared" si="409"/>
        <v>0</v>
      </c>
      <c r="M3623">
        <f t="shared" si="410"/>
        <v>0</v>
      </c>
      <c r="N3623">
        <f t="shared" si="411"/>
        <v>0</v>
      </c>
      <c r="O3623" s="16">
        <f t="shared" si="412"/>
        <v>37894</v>
      </c>
      <c r="P3623" s="24">
        <v>1</v>
      </c>
      <c r="Q3623" s="16"/>
    </row>
    <row r="3624" spans="1:17">
      <c r="A3624" s="13">
        <v>3623</v>
      </c>
      <c r="B3624">
        <v>3623</v>
      </c>
      <c r="C3624">
        <v>2003</v>
      </c>
      <c r="D3624" s="4">
        <v>270</v>
      </c>
      <c r="E3624">
        <v>332</v>
      </c>
      <c r="F3624">
        <v>2003</v>
      </c>
      <c r="G3624" t="s">
        <v>5</v>
      </c>
      <c r="H3624">
        <v>11</v>
      </c>
      <c r="I3624">
        <f t="shared" si="407"/>
        <v>0</v>
      </c>
      <c r="J3624" s="5">
        <f t="shared" si="413"/>
        <v>0</v>
      </c>
      <c r="K3624">
        <f t="shared" si="408"/>
        <v>0</v>
      </c>
      <c r="L3624">
        <f t="shared" si="409"/>
        <v>0</v>
      </c>
      <c r="M3624">
        <f t="shared" si="410"/>
        <v>0</v>
      </c>
      <c r="N3624">
        <f t="shared" si="411"/>
        <v>0</v>
      </c>
      <c r="O3624" s="16">
        <f t="shared" si="412"/>
        <v>37875</v>
      </c>
      <c r="P3624" s="24">
        <v>1</v>
      </c>
      <c r="Q3624" s="16"/>
    </row>
    <row r="3625" spans="1:17">
      <c r="A3625" s="13">
        <v>3624</v>
      </c>
      <c r="B3625">
        <v>3624</v>
      </c>
      <c r="C3625">
        <v>2003</v>
      </c>
      <c r="D3625" s="4">
        <v>271</v>
      </c>
      <c r="E3625">
        <v>398</v>
      </c>
      <c r="F3625">
        <v>2003</v>
      </c>
      <c r="G3625" t="s">
        <v>39</v>
      </c>
      <c r="H3625">
        <v>21</v>
      </c>
      <c r="I3625">
        <f t="shared" si="407"/>
        <v>0</v>
      </c>
      <c r="J3625" s="5">
        <f t="shared" si="413"/>
        <v>0</v>
      </c>
      <c r="K3625">
        <f t="shared" si="408"/>
        <v>0</v>
      </c>
      <c r="L3625">
        <f t="shared" si="409"/>
        <v>0</v>
      </c>
      <c r="M3625">
        <f t="shared" si="410"/>
        <v>0</v>
      </c>
      <c r="N3625">
        <f t="shared" si="411"/>
        <v>0</v>
      </c>
      <c r="O3625" s="16">
        <f t="shared" si="412"/>
        <v>37915</v>
      </c>
      <c r="P3625" s="24">
        <v>1</v>
      </c>
      <c r="Q3625" s="16"/>
    </row>
    <row r="3626" spans="1:17">
      <c r="A3626" s="13">
        <v>3625</v>
      </c>
      <c r="B3626">
        <v>3625</v>
      </c>
      <c r="C3626">
        <v>2003</v>
      </c>
      <c r="D3626" s="4">
        <v>272</v>
      </c>
      <c r="E3626">
        <v>427</v>
      </c>
      <c r="F3626">
        <v>2003</v>
      </c>
      <c r="G3626" t="s">
        <v>47</v>
      </c>
      <c r="H3626">
        <v>18</v>
      </c>
      <c r="I3626">
        <f t="shared" si="407"/>
        <v>0</v>
      </c>
      <c r="J3626" s="5">
        <f t="shared" si="413"/>
        <v>0</v>
      </c>
      <c r="K3626">
        <f t="shared" si="408"/>
        <v>0</v>
      </c>
      <c r="L3626">
        <f t="shared" si="409"/>
        <v>0</v>
      </c>
      <c r="M3626">
        <f t="shared" si="410"/>
        <v>0</v>
      </c>
      <c r="N3626">
        <f t="shared" si="411"/>
        <v>0</v>
      </c>
      <c r="O3626" s="16">
        <f t="shared" si="412"/>
        <v>37943</v>
      </c>
      <c r="P3626" s="24">
        <v>1</v>
      </c>
      <c r="Q3626" s="16"/>
    </row>
    <row r="3627" spans="1:17">
      <c r="A3627" s="13">
        <v>3626</v>
      </c>
      <c r="B3627">
        <v>3626</v>
      </c>
      <c r="C3627">
        <v>2003</v>
      </c>
      <c r="D3627" s="4">
        <v>273</v>
      </c>
      <c r="E3627">
        <v>420</v>
      </c>
      <c r="F3627">
        <v>2003</v>
      </c>
      <c r="G3627" t="s">
        <v>47</v>
      </c>
      <c r="H3627">
        <v>11</v>
      </c>
      <c r="I3627">
        <f t="shared" si="407"/>
        <v>0</v>
      </c>
      <c r="J3627" s="5">
        <f t="shared" si="413"/>
        <v>0</v>
      </c>
      <c r="K3627">
        <f t="shared" si="408"/>
        <v>0</v>
      </c>
      <c r="L3627">
        <f t="shared" si="409"/>
        <v>0</v>
      </c>
      <c r="M3627">
        <f t="shared" si="410"/>
        <v>0</v>
      </c>
      <c r="N3627">
        <f t="shared" si="411"/>
        <v>0</v>
      </c>
      <c r="O3627" s="16">
        <f t="shared" si="412"/>
        <v>37936</v>
      </c>
      <c r="P3627" s="24">
        <v>1</v>
      </c>
      <c r="Q3627" s="16"/>
    </row>
    <row r="3628" spans="1:17">
      <c r="A3628" s="13">
        <v>3627</v>
      </c>
      <c r="B3628">
        <v>3627</v>
      </c>
      <c r="C3628">
        <v>2003</v>
      </c>
      <c r="D3628" s="4">
        <v>274</v>
      </c>
      <c r="E3628">
        <v>367</v>
      </c>
      <c r="F3628">
        <v>2003</v>
      </c>
      <c r="G3628" t="s">
        <v>5</v>
      </c>
      <c r="H3628">
        <v>30</v>
      </c>
      <c r="I3628">
        <f t="shared" si="407"/>
        <v>0</v>
      </c>
      <c r="J3628" s="5">
        <f t="shared" si="413"/>
        <v>0</v>
      </c>
      <c r="K3628">
        <f t="shared" si="408"/>
        <v>0</v>
      </c>
      <c r="L3628">
        <f t="shared" si="409"/>
        <v>0</v>
      </c>
      <c r="M3628">
        <f t="shared" si="410"/>
        <v>0</v>
      </c>
      <c r="N3628">
        <f t="shared" si="411"/>
        <v>0</v>
      </c>
      <c r="O3628" s="16">
        <f t="shared" si="412"/>
        <v>37894</v>
      </c>
      <c r="P3628" s="24">
        <v>1</v>
      </c>
      <c r="Q3628" s="16"/>
    </row>
    <row r="3629" spans="1:17">
      <c r="A3629" s="13">
        <v>3628</v>
      </c>
      <c r="B3629">
        <v>3628</v>
      </c>
      <c r="C3629">
        <v>2003</v>
      </c>
      <c r="D3629" s="4">
        <v>275</v>
      </c>
      <c r="E3629">
        <v>441</v>
      </c>
      <c r="F3629">
        <v>2003</v>
      </c>
      <c r="G3629" t="s">
        <v>47</v>
      </c>
      <c r="H3629">
        <v>20</v>
      </c>
      <c r="I3629">
        <f t="shared" si="407"/>
        <v>0</v>
      </c>
      <c r="J3629" s="5">
        <f t="shared" si="413"/>
        <v>0</v>
      </c>
      <c r="K3629">
        <f t="shared" si="408"/>
        <v>0</v>
      </c>
      <c r="L3629">
        <f t="shared" si="409"/>
        <v>0</v>
      </c>
      <c r="M3629">
        <f t="shared" si="410"/>
        <v>0</v>
      </c>
      <c r="N3629">
        <f t="shared" si="411"/>
        <v>0</v>
      </c>
      <c r="O3629" s="16">
        <f t="shared" si="412"/>
        <v>37945</v>
      </c>
      <c r="P3629" s="24">
        <v>1</v>
      </c>
      <c r="Q3629" s="16"/>
    </row>
    <row r="3630" spans="1:17">
      <c r="A3630" s="13">
        <v>3629</v>
      </c>
      <c r="B3630">
        <v>3629</v>
      </c>
      <c r="C3630">
        <v>2003</v>
      </c>
      <c r="D3630" s="4">
        <v>276</v>
      </c>
      <c r="E3630">
        <v>481</v>
      </c>
      <c r="F3630">
        <v>2003</v>
      </c>
      <c r="G3630" t="s">
        <v>54</v>
      </c>
      <c r="H3630">
        <v>11</v>
      </c>
      <c r="I3630">
        <f t="shared" si="407"/>
        <v>0</v>
      </c>
      <c r="J3630" s="5">
        <f t="shared" si="413"/>
        <v>0</v>
      </c>
      <c r="K3630">
        <f t="shared" si="408"/>
        <v>0</v>
      </c>
      <c r="L3630">
        <f t="shared" si="409"/>
        <v>0</v>
      </c>
      <c r="M3630">
        <f t="shared" si="410"/>
        <v>0</v>
      </c>
      <c r="N3630">
        <f t="shared" si="411"/>
        <v>0</v>
      </c>
      <c r="O3630" s="16">
        <f t="shared" si="412"/>
        <v>37966</v>
      </c>
      <c r="P3630" s="24">
        <v>1</v>
      </c>
      <c r="Q3630" s="16"/>
    </row>
    <row r="3631" spans="1:17">
      <c r="A3631" s="13">
        <v>3630</v>
      </c>
      <c r="B3631">
        <v>3630</v>
      </c>
      <c r="C3631">
        <v>2003</v>
      </c>
      <c r="D3631" s="4">
        <v>277</v>
      </c>
      <c r="E3631">
        <v>370</v>
      </c>
      <c r="F3631">
        <v>2003</v>
      </c>
      <c r="G3631" t="s">
        <v>39</v>
      </c>
      <c r="H3631">
        <v>2</v>
      </c>
      <c r="I3631">
        <f t="shared" si="407"/>
        <v>0</v>
      </c>
      <c r="J3631" s="5">
        <f t="shared" si="413"/>
        <v>0</v>
      </c>
      <c r="K3631">
        <f t="shared" si="408"/>
        <v>0</v>
      </c>
      <c r="L3631">
        <f t="shared" si="409"/>
        <v>0</v>
      </c>
      <c r="M3631">
        <f t="shared" si="410"/>
        <v>0</v>
      </c>
      <c r="N3631">
        <f t="shared" si="411"/>
        <v>0</v>
      </c>
      <c r="O3631" s="16">
        <f t="shared" si="412"/>
        <v>37896</v>
      </c>
      <c r="P3631" s="24">
        <v>1</v>
      </c>
      <c r="Q3631" s="16"/>
    </row>
    <row r="3632" spans="1:17">
      <c r="A3632" s="13">
        <v>3631</v>
      </c>
      <c r="B3632">
        <v>3631</v>
      </c>
      <c r="C3632">
        <v>2003</v>
      </c>
      <c r="D3632" s="4">
        <v>278</v>
      </c>
      <c r="E3632">
        <v>428</v>
      </c>
      <c r="F3632">
        <v>2003</v>
      </c>
      <c r="G3632" t="s">
        <v>47</v>
      </c>
      <c r="H3632">
        <v>18</v>
      </c>
      <c r="I3632">
        <f t="shared" si="407"/>
        <v>0</v>
      </c>
      <c r="J3632" s="5">
        <f t="shared" si="413"/>
        <v>0</v>
      </c>
      <c r="K3632">
        <f t="shared" si="408"/>
        <v>0</v>
      </c>
      <c r="L3632">
        <f t="shared" si="409"/>
        <v>0</v>
      </c>
      <c r="M3632">
        <f t="shared" si="410"/>
        <v>0</v>
      </c>
      <c r="N3632">
        <f t="shared" si="411"/>
        <v>0</v>
      </c>
      <c r="O3632" s="16">
        <f t="shared" si="412"/>
        <v>37943</v>
      </c>
      <c r="P3632" s="24">
        <v>1</v>
      </c>
      <c r="Q3632" s="16"/>
    </row>
    <row r="3633" spans="1:17">
      <c r="A3633" s="13">
        <v>3632</v>
      </c>
      <c r="B3633">
        <v>3632</v>
      </c>
      <c r="C3633">
        <v>2003</v>
      </c>
      <c r="D3633" s="4">
        <v>279</v>
      </c>
      <c r="E3633">
        <v>428</v>
      </c>
      <c r="F3633">
        <v>2003</v>
      </c>
      <c r="G3633" t="s">
        <v>47</v>
      </c>
      <c r="H3633">
        <v>18</v>
      </c>
      <c r="I3633">
        <f t="shared" si="407"/>
        <v>0</v>
      </c>
      <c r="J3633" s="5">
        <f t="shared" si="413"/>
        <v>0</v>
      </c>
      <c r="K3633">
        <f t="shared" si="408"/>
        <v>0</v>
      </c>
      <c r="L3633">
        <f t="shared" si="409"/>
        <v>0</v>
      </c>
      <c r="M3633">
        <f t="shared" si="410"/>
        <v>0</v>
      </c>
      <c r="N3633">
        <f t="shared" si="411"/>
        <v>0</v>
      </c>
      <c r="O3633" s="16">
        <f t="shared" si="412"/>
        <v>37943</v>
      </c>
      <c r="P3633" s="24">
        <v>1</v>
      </c>
      <c r="Q3633" s="16"/>
    </row>
    <row r="3634" spans="1:17">
      <c r="A3634" s="13">
        <v>3633</v>
      </c>
      <c r="B3634">
        <v>3633</v>
      </c>
      <c r="C3634">
        <v>2003</v>
      </c>
      <c r="D3634" s="4">
        <v>280</v>
      </c>
      <c r="E3634">
        <v>421</v>
      </c>
      <c r="F3634">
        <v>2003</v>
      </c>
      <c r="G3634" t="s">
        <v>47</v>
      </c>
      <c r="H3634">
        <v>11</v>
      </c>
      <c r="I3634">
        <f t="shared" si="407"/>
        <v>0</v>
      </c>
      <c r="J3634" s="5">
        <f t="shared" si="413"/>
        <v>0</v>
      </c>
      <c r="K3634">
        <f t="shared" si="408"/>
        <v>0</v>
      </c>
      <c r="L3634">
        <f t="shared" si="409"/>
        <v>0</v>
      </c>
      <c r="M3634">
        <f t="shared" si="410"/>
        <v>0</v>
      </c>
      <c r="N3634">
        <f t="shared" si="411"/>
        <v>0</v>
      </c>
      <c r="O3634" s="16">
        <f t="shared" si="412"/>
        <v>37936</v>
      </c>
      <c r="P3634" s="24">
        <v>1</v>
      </c>
      <c r="Q3634" s="16"/>
    </row>
    <row r="3635" spans="1:17">
      <c r="A3635" s="13">
        <v>3634</v>
      </c>
      <c r="B3635">
        <v>3634</v>
      </c>
      <c r="C3635">
        <v>2003</v>
      </c>
      <c r="D3635" s="4">
        <v>281</v>
      </c>
      <c r="E3635">
        <v>20</v>
      </c>
      <c r="F3635">
        <v>2004</v>
      </c>
      <c r="G3635" t="s">
        <v>42</v>
      </c>
      <c r="H3635">
        <v>27</v>
      </c>
      <c r="I3635">
        <f t="shared" si="407"/>
        <v>0</v>
      </c>
      <c r="J3635" s="5">
        <f t="shared" si="413"/>
        <v>0</v>
      </c>
      <c r="K3635">
        <f t="shared" si="408"/>
        <v>0</v>
      </c>
      <c r="L3635">
        <f t="shared" si="409"/>
        <v>0</v>
      </c>
      <c r="M3635">
        <f t="shared" si="410"/>
        <v>0</v>
      </c>
      <c r="N3635">
        <f t="shared" si="411"/>
        <v>0</v>
      </c>
      <c r="O3635" s="16">
        <f t="shared" si="412"/>
        <v>38013</v>
      </c>
      <c r="P3635" s="24">
        <v>1</v>
      </c>
      <c r="Q3635" s="16"/>
    </row>
    <row r="3636" spans="1:17">
      <c r="A3636" s="13">
        <v>3635</v>
      </c>
      <c r="B3636">
        <v>3635</v>
      </c>
      <c r="C3636">
        <v>2003</v>
      </c>
      <c r="D3636" s="4">
        <v>282</v>
      </c>
      <c r="E3636">
        <v>454</v>
      </c>
      <c r="F3636">
        <v>2003</v>
      </c>
      <c r="G3636" t="s">
        <v>54</v>
      </c>
      <c r="H3636">
        <v>2</v>
      </c>
      <c r="I3636">
        <f t="shared" si="407"/>
        <v>0</v>
      </c>
      <c r="J3636" s="5">
        <f t="shared" si="413"/>
        <v>0</v>
      </c>
      <c r="K3636">
        <f t="shared" si="408"/>
        <v>0</v>
      </c>
      <c r="L3636">
        <f t="shared" si="409"/>
        <v>0</v>
      </c>
      <c r="M3636">
        <f t="shared" si="410"/>
        <v>0</v>
      </c>
      <c r="N3636">
        <f t="shared" si="411"/>
        <v>0</v>
      </c>
      <c r="O3636" s="16">
        <f t="shared" si="412"/>
        <v>37957</v>
      </c>
      <c r="P3636" s="24">
        <v>1</v>
      </c>
      <c r="Q3636" s="16"/>
    </row>
    <row r="3637" spans="1:17">
      <c r="A3637" s="13">
        <v>3636</v>
      </c>
      <c r="B3637">
        <v>3636</v>
      </c>
      <c r="C3637">
        <v>2003</v>
      </c>
      <c r="D3637" s="4">
        <v>283</v>
      </c>
      <c r="E3637">
        <v>455</v>
      </c>
      <c r="F3637">
        <v>2003</v>
      </c>
      <c r="G3637" t="s">
        <v>54</v>
      </c>
      <c r="H3637">
        <v>2</v>
      </c>
      <c r="I3637">
        <f t="shared" si="407"/>
        <v>0</v>
      </c>
      <c r="J3637" s="5">
        <f t="shared" si="413"/>
        <v>0</v>
      </c>
      <c r="K3637">
        <f t="shared" si="408"/>
        <v>0</v>
      </c>
      <c r="L3637">
        <f t="shared" si="409"/>
        <v>0</v>
      </c>
      <c r="M3637">
        <f t="shared" si="410"/>
        <v>0</v>
      </c>
      <c r="N3637">
        <f t="shared" si="411"/>
        <v>0</v>
      </c>
      <c r="O3637" s="16">
        <f t="shared" si="412"/>
        <v>37957</v>
      </c>
      <c r="P3637" s="24">
        <v>1</v>
      </c>
      <c r="Q3637" s="16"/>
    </row>
    <row r="3638" spans="1:17">
      <c r="A3638" s="13">
        <v>3637</v>
      </c>
      <c r="B3638">
        <v>3637</v>
      </c>
      <c r="C3638">
        <v>2003</v>
      </c>
      <c r="D3638" s="4">
        <v>284</v>
      </c>
      <c r="E3638">
        <v>371</v>
      </c>
      <c r="F3638">
        <v>2003</v>
      </c>
      <c r="G3638" t="s">
        <v>39</v>
      </c>
      <c r="H3638">
        <v>2</v>
      </c>
      <c r="I3638">
        <f t="shared" si="407"/>
        <v>0</v>
      </c>
      <c r="J3638" s="5">
        <f t="shared" si="413"/>
        <v>0</v>
      </c>
      <c r="K3638">
        <f t="shared" si="408"/>
        <v>0</v>
      </c>
      <c r="L3638">
        <f t="shared" si="409"/>
        <v>0</v>
      </c>
      <c r="M3638">
        <f t="shared" si="410"/>
        <v>0</v>
      </c>
      <c r="N3638">
        <f t="shared" si="411"/>
        <v>0</v>
      </c>
      <c r="O3638" s="16">
        <f t="shared" si="412"/>
        <v>37896</v>
      </c>
      <c r="P3638" s="24">
        <v>1</v>
      </c>
      <c r="Q3638" s="16"/>
    </row>
    <row r="3639" spans="1:17">
      <c r="A3639" s="13">
        <v>3638</v>
      </c>
      <c r="B3639">
        <v>3638</v>
      </c>
      <c r="C3639">
        <v>2003</v>
      </c>
      <c r="D3639" s="4">
        <v>285</v>
      </c>
      <c r="E3639">
        <v>388</v>
      </c>
      <c r="F3639">
        <v>2003</v>
      </c>
      <c r="G3639" t="s">
        <v>39</v>
      </c>
      <c r="H3639">
        <v>16</v>
      </c>
      <c r="I3639">
        <f t="shared" si="407"/>
        <v>0</v>
      </c>
      <c r="J3639" s="5">
        <f t="shared" si="413"/>
        <v>0</v>
      </c>
      <c r="K3639">
        <f t="shared" si="408"/>
        <v>0</v>
      </c>
      <c r="L3639">
        <f t="shared" si="409"/>
        <v>0</v>
      </c>
      <c r="M3639">
        <f t="shared" si="410"/>
        <v>0</v>
      </c>
      <c r="N3639">
        <f t="shared" si="411"/>
        <v>0</v>
      </c>
      <c r="O3639" s="16">
        <f t="shared" si="412"/>
        <v>37910</v>
      </c>
      <c r="P3639" s="24">
        <v>1</v>
      </c>
      <c r="Q3639" s="16"/>
    </row>
    <row r="3640" spans="1:17">
      <c r="A3640" s="13">
        <v>3639</v>
      </c>
      <c r="B3640">
        <v>3639</v>
      </c>
      <c r="C3640">
        <v>2003</v>
      </c>
      <c r="D3640" s="4">
        <v>286</v>
      </c>
      <c r="E3640">
        <v>399</v>
      </c>
      <c r="F3640">
        <v>2003</v>
      </c>
      <c r="G3640" t="s">
        <v>39</v>
      </c>
      <c r="H3640">
        <v>21</v>
      </c>
      <c r="I3640">
        <f t="shared" si="407"/>
        <v>0</v>
      </c>
      <c r="J3640" s="5">
        <f t="shared" si="413"/>
        <v>0</v>
      </c>
      <c r="K3640">
        <f t="shared" si="408"/>
        <v>0</v>
      </c>
      <c r="L3640">
        <f t="shared" si="409"/>
        <v>0</v>
      </c>
      <c r="M3640">
        <f t="shared" si="410"/>
        <v>0</v>
      </c>
      <c r="N3640">
        <f t="shared" si="411"/>
        <v>0</v>
      </c>
      <c r="O3640" s="16">
        <f t="shared" si="412"/>
        <v>37915</v>
      </c>
      <c r="P3640" s="24">
        <v>1</v>
      </c>
      <c r="Q3640" s="16"/>
    </row>
    <row r="3641" spans="1:17">
      <c r="A3641" s="13">
        <v>3640</v>
      </c>
      <c r="B3641">
        <v>3640</v>
      </c>
      <c r="C3641">
        <v>2003</v>
      </c>
      <c r="D3641" s="4">
        <v>287</v>
      </c>
      <c r="E3641">
        <v>399</v>
      </c>
      <c r="F3641">
        <v>2003</v>
      </c>
      <c r="G3641" t="s">
        <v>39</v>
      </c>
      <c r="H3641">
        <v>21</v>
      </c>
      <c r="I3641">
        <f t="shared" si="407"/>
        <v>0</v>
      </c>
      <c r="J3641" s="5">
        <f t="shared" si="413"/>
        <v>0</v>
      </c>
      <c r="K3641">
        <f t="shared" si="408"/>
        <v>0</v>
      </c>
      <c r="L3641">
        <f t="shared" si="409"/>
        <v>0</v>
      </c>
      <c r="M3641">
        <f t="shared" si="410"/>
        <v>0</v>
      </c>
      <c r="N3641">
        <f t="shared" si="411"/>
        <v>0</v>
      </c>
      <c r="O3641" s="16">
        <f t="shared" si="412"/>
        <v>37915</v>
      </c>
      <c r="P3641" s="24">
        <v>1</v>
      </c>
      <c r="Q3641" s="16"/>
    </row>
    <row r="3642" spans="1:17">
      <c r="A3642" s="13">
        <v>3641</v>
      </c>
      <c r="B3642">
        <v>3641</v>
      </c>
      <c r="C3642">
        <v>2003</v>
      </c>
      <c r="D3642" s="4">
        <v>288</v>
      </c>
      <c r="E3642">
        <v>372</v>
      </c>
      <c r="F3642">
        <v>2003</v>
      </c>
      <c r="G3642" t="s">
        <v>39</v>
      </c>
      <c r="H3642">
        <v>2</v>
      </c>
      <c r="I3642">
        <f t="shared" si="407"/>
        <v>0</v>
      </c>
      <c r="J3642" s="5">
        <f t="shared" si="413"/>
        <v>0</v>
      </c>
      <c r="K3642">
        <f t="shared" si="408"/>
        <v>0</v>
      </c>
      <c r="L3642">
        <f t="shared" si="409"/>
        <v>0</v>
      </c>
      <c r="M3642">
        <f t="shared" si="410"/>
        <v>0</v>
      </c>
      <c r="N3642">
        <f t="shared" si="411"/>
        <v>0</v>
      </c>
      <c r="O3642" s="16">
        <f t="shared" si="412"/>
        <v>37896</v>
      </c>
      <c r="P3642" s="24">
        <v>1</v>
      </c>
      <c r="Q3642" s="16"/>
    </row>
    <row r="3643" spans="1:17">
      <c r="A3643" s="13">
        <v>3642</v>
      </c>
      <c r="B3643">
        <v>3642</v>
      </c>
      <c r="C3643">
        <v>2003</v>
      </c>
      <c r="D3643" s="4">
        <v>289</v>
      </c>
      <c r="E3643">
        <v>364</v>
      </c>
      <c r="F3643">
        <v>2003</v>
      </c>
      <c r="G3643" t="s">
        <v>5</v>
      </c>
      <c r="H3643">
        <v>30</v>
      </c>
      <c r="I3643">
        <f t="shared" si="407"/>
        <v>0</v>
      </c>
      <c r="J3643" s="5">
        <f t="shared" si="413"/>
        <v>0</v>
      </c>
      <c r="K3643">
        <f t="shared" si="408"/>
        <v>0</v>
      </c>
      <c r="L3643">
        <f t="shared" si="409"/>
        <v>0</v>
      </c>
      <c r="M3643">
        <f t="shared" si="410"/>
        <v>0</v>
      </c>
      <c r="N3643">
        <f t="shared" si="411"/>
        <v>0</v>
      </c>
      <c r="O3643" s="16">
        <f t="shared" si="412"/>
        <v>37894</v>
      </c>
      <c r="P3643" s="24">
        <v>1</v>
      </c>
      <c r="Q3643" s="16"/>
    </row>
    <row r="3644" spans="1:17">
      <c r="A3644" s="13">
        <v>3643</v>
      </c>
      <c r="B3644">
        <v>3643</v>
      </c>
      <c r="C3644">
        <v>2003</v>
      </c>
      <c r="D3644" s="4">
        <v>290</v>
      </c>
      <c r="E3644">
        <v>42</v>
      </c>
      <c r="F3644">
        <v>2004</v>
      </c>
      <c r="G3644" t="s">
        <v>52</v>
      </c>
      <c r="H3644">
        <v>3</v>
      </c>
      <c r="I3644">
        <f t="shared" si="407"/>
        <v>0</v>
      </c>
      <c r="J3644" s="5">
        <f t="shared" si="413"/>
        <v>0</v>
      </c>
      <c r="K3644">
        <f t="shared" si="408"/>
        <v>0</v>
      </c>
      <c r="L3644">
        <f t="shared" si="409"/>
        <v>0</v>
      </c>
      <c r="M3644">
        <f t="shared" si="410"/>
        <v>0</v>
      </c>
      <c r="N3644">
        <f t="shared" si="411"/>
        <v>0</v>
      </c>
      <c r="O3644" s="16">
        <f t="shared" si="412"/>
        <v>38020</v>
      </c>
      <c r="P3644" s="24">
        <v>1</v>
      </c>
      <c r="Q3644" s="16"/>
    </row>
    <row r="3645" spans="1:17">
      <c r="A3645" s="13">
        <v>3644</v>
      </c>
      <c r="B3645">
        <v>3644</v>
      </c>
      <c r="C3645">
        <v>2003</v>
      </c>
      <c r="D3645" s="4">
        <v>291</v>
      </c>
      <c r="E3645">
        <v>429</v>
      </c>
      <c r="F3645">
        <v>2003</v>
      </c>
      <c r="G3645" t="s">
        <v>47</v>
      </c>
      <c r="H3645">
        <v>18</v>
      </c>
      <c r="I3645">
        <f t="shared" si="407"/>
        <v>0</v>
      </c>
      <c r="J3645" s="5">
        <f t="shared" si="413"/>
        <v>0</v>
      </c>
      <c r="K3645">
        <f t="shared" si="408"/>
        <v>0</v>
      </c>
      <c r="L3645">
        <f t="shared" si="409"/>
        <v>0</v>
      </c>
      <c r="M3645">
        <f t="shared" si="410"/>
        <v>0</v>
      </c>
      <c r="N3645">
        <f t="shared" si="411"/>
        <v>0</v>
      </c>
      <c r="O3645" s="16">
        <f t="shared" si="412"/>
        <v>37943</v>
      </c>
      <c r="P3645" s="24">
        <v>1</v>
      </c>
      <c r="Q3645" s="16"/>
    </row>
    <row r="3646" spans="1:17">
      <c r="A3646" s="13">
        <v>3645</v>
      </c>
      <c r="B3646">
        <v>3645</v>
      </c>
      <c r="C3646">
        <v>2003</v>
      </c>
      <c r="D3646" s="4">
        <v>292</v>
      </c>
      <c r="E3646">
        <v>482</v>
      </c>
      <c r="F3646">
        <v>2003</v>
      </c>
      <c r="G3646" t="s">
        <v>54</v>
      </c>
      <c r="H3646">
        <v>11</v>
      </c>
      <c r="I3646">
        <f t="shared" si="407"/>
        <v>0</v>
      </c>
      <c r="J3646" s="5">
        <f t="shared" si="413"/>
        <v>0</v>
      </c>
      <c r="K3646">
        <f t="shared" si="408"/>
        <v>0</v>
      </c>
      <c r="L3646">
        <f t="shared" si="409"/>
        <v>0</v>
      </c>
      <c r="M3646">
        <f t="shared" si="410"/>
        <v>0</v>
      </c>
      <c r="N3646">
        <f t="shared" si="411"/>
        <v>0</v>
      </c>
      <c r="O3646" s="16">
        <f t="shared" si="412"/>
        <v>37966</v>
      </c>
      <c r="P3646" s="24">
        <v>1</v>
      </c>
      <c r="Q3646" s="16"/>
    </row>
    <row r="3647" spans="1:17">
      <c r="A3647" s="13">
        <v>3646</v>
      </c>
      <c r="B3647">
        <v>3646</v>
      </c>
      <c r="C3647">
        <v>2003</v>
      </c>
      <c r="D3647" s="4">
        <v>293</v>
      </c>
      <c r="E3647">
        <v>447</v>
      </c>
      <c r="F3647">
        <v>2003</v>
      </c>
      <c r="G3647" t="s">
        <v>47</v>
      </c>
      <c r="H3647">
        <v>25</v>
      </c>
      <c r="I3647">
        <f t="shared" si="407"/>
        <v>0</v>
      </c>
      <c r="J3647" s="5">
        <f t="shared" si="413"/>
        <v>0</v>
      </c>
      <c r="K3647">
        <f t="shared" si="408"/>
        <v>0</v>
      </c>
      <c r="L3647">
        <f t="shared" si="409"/>
        <v>0</v>
      </c>
      <c r="M3647">
        <f t="shared" si="410"/>
        <v>0</v>
      </c>
      <c r="N3647">
        <f t="shared" si="411"/>
        <v>0</v>
      </c>
      <c r="O3647" s="16">
        <f t="shared" si="412"/>
        <v>37950</v>
      </c>
      <c r="P3647" s="24">
        <v>1</v>
      </c>
      <c r="Q3647" s="16"/>
    </row>
    <row r="3648" spans="1:17">
      <c r="A3648" s="13">
        <v>3647</v>
      </c>
      <c r="B3648">
        <v>3647</v>
      </c>
      <c r="C3648">
        <v>2003</v>
      </c>
      <c r="D3648" s="4">
        <v>294</v>
      </c>
      <c r="E3648">
        <v>2</v>
      </c>
      <c r="F3648">
        <v>2004</v>
      </c>
      <c r="G3648" t="s">
        <v>42</v>
      </c>
      <c r="H3648">
        <v>13</v>
      </c>
      <c r="I3648">
        <f t="shared" si="407"/>
        <v>0</v>
      </c>
      <c r="J3648" s="5">
        <f t="shared" si="413"/>
        <v>0</v>
      </c>
      <c r="K3648">
        <f t="shared" si="408"/>
        <v>0</v>
      </c>
      <c r="L3648">
        <f t="shared" si="409"/>
        <v>0</v>
      </c>
      <c r="M3648">
        <f t="shared" si="410"/>
        <v>0</v>
      </c>
      <c r="N3648">
        <f t="shared" si="411"/>
        <v>0</v>
      </c>
      <c r="O3648" s="16">
        <f t="shared" si="412"/>
        <v>37999</v>
      </c>
      <c r="P3648" s="24">
        <v>1</v>
      </c>
      <c r="Q3648" s="16"/>
    </row>
    <row r="3649" spans="1:17">
      <c r="A3649" s="13">
        <v>3648</v>
      </c>
      <c r="B3649">
        <v>3648</v>
      </c>
      <c r="C3649">
        <v>2003</v>
      </c>
      <c r="D3649" s="4">
        <v>295</v>
      </c>
      <c r="E3649">
        <v>348</v>
      </c>
      <c r="F3649">
        <v>2003</v>
      </c>
      <c r="G3649" t="s">
        <v>5</v>
      </c>
      <c r="H3649">
        <v>18</v>
      </c>
      <c r="I3649">
        <f t="shared" si="407"/>
        <v>0</v>
      </c>
      <c r="J3649" s="5">
        <f t="shared" si="413"/>
        <v>0</v>
      </c>
      <c r="K3649">
        <f t="shared" si="408"/>
        <v>0</v>
      </c>
      <c r="L3649">
        <f t="shared" si="409"/>
        <v>0</v>
      </c>
      <c r="M3649">
        <f t="shared" si="410"/>
        <v>0</v>
      </c>
      <c r="N3649">
        <f t="shared" si="411"/>
        <v>0</v>
      </c>
      <c r="O3649" s="16">
        <f t="shared" si="412"/>
        <v>37882</v>
      </c>
      <c r="P3649" s="24">
        <v>1</v>
      </c>
      <c r="Q3649" s="16"/>
    </row>
    <row r="3650" spans="1:17">
      <c r="A3650" s="13">
        <v>3649</v>
      </c>
      <c r="B3650">
        <v>3649</v>
      </c>
      <c r="C3650">
        <v>2003</v>
      </c>
      <c r="D3650" s="4">
        <v>296</v>
      </c>
      <c r="E3650">
        <v>472</v>
      </c>
      <c r="F3650">
        <v>2003</v>
      </c>
      <c r="G3650" t="s">
        <v>54</v>
      </c>
      <c r="H3650">
        <v>9</v>
      </c>
      <c r="I3650">
        <f t="shared" ref="I3650:I3713" si="414">(IF(C3650&lt;=$J$1,1,0))*(IF(F3650&gt;$J$1,1,0))</f>
        <v>0</v>
      </c>
      <c r="J3650" s="5">
        <f t="shared" si="413"/>
        <v>0</v>
      </c>
      <c r="K3650">
        <f t="shared" ref="K3650:K3713" si="415">IF((F3650=$J$1),1,0)</f>
        <v>0</v>
      </c>
      <c r="L3650">
        <f t="shared" ref="L3650:L3713" si="416">IF(F3650&lt;C3650,1,0)</f>
        <v>0</v>
      </c>
      <c r="M3650">
        <f t="shared" ref="M3650:M3713" si="417">IF(F3650&gt;(C3650+1),1,0)</f>
        <v>0</v>
      </c>
      <c r="N3650">
        <f t="shared" ref="N3650:N3713" si="418">0/C3650</f>
        <v>0</v>
      </c>
      <c r="O3650" s="16">
        <f t="shared" ref="O3650:O3713" si="419">DATE(F3650,(VLOOKUP(G3650,$R$10:$S$21,2,FALSE)),H3650)</f>
        <v>37964</v>
      </c>
      <c r="P3650" s="24">
        <v>1</v>
      </c>
      <c r="Q3650" s="16"/>
    </row>
    <row r="3651" spans="1:17">
      <c r="A3651" s="13">
        <v>3650</v>
      </c>
      <c r="B3651">
        <v>3650</v>
      </c>
      <c r="C3651">
        <v>2003</v>
      </c>
      <c r="D3651" s="4">
        <v>297</v>
      </c>
      <c r="E3651">
        <v>440</v>
      </c>
      <c r="F3651">
        <v>2003</v>
      </c>
      <c r="G3651" t="s">
        <v>47</v>
      </c>
      <c r="H3651">
        <v>20</v>
      </c>
      <c r="I3651">
        <f t="shared" si="414"/>
        <v>0</v>
      </c>
      <c r="J3651" s="5">
        <f t="shared" si="413"/>
        <v>0</v>
      </c>
      <c r="K3651">
        <f t="shared" si="415"/>
        <v>0</v>
      </c>
      <c r="L3651">
        <f t="shared" si="416"/>
        <v>0</v>
      </c>
      <c r="M3651">
        <f t="shared" si="417"/>
        <v>0</v>
      </c>
      <c r="N3651">
        <f t="shared" si="418"/>
        <v>0</v>
      </c>
      <c r="O3651" s="16">
        <f t="shared" si="419"/>
        <v>37945</v>
      </c>
      <c r="P3651" s="24">
        <v>1</v>
      </c>
      <c r="Q3651" s="16"/>
    </row>
    <row r="3652" spans="1:17">
      <c r="A3652" s="13">
        <v>3651</v>
      </c>
      <c r="B3652">
        <v>3651</v>
      </c>
      <c r="C3652">
        <v>2003</v>
      </c>
      <c r="D3652" s="4">
        <v>298</v>
      </c>
      <c r="E3652">
        <v>373</v>
      </c>
      <c r="F3652">
        <v>2003</v>
      </c>
      <c r="G3652" t="s">
        <v>39</v>
      </c>
      <c r="H3652">
        <v>2</v>
      </c>
      <c r="I3652">
        <f t="shared" si="414"/>
        <v>0</v>
      </c>
      <c r="J3652" s="5">
        <f t="shared" si="413"/>
        <v>0</v>
      </c>
      <c r="K3652">
        <f t="shared" si="415"/>
        <v>0</v>
      </c>
      <c r="L3652">
        <f t="shared" si="416"/>
        <v>0</v>
      </c>
      <c r="M3652">
        <f t="shared" si="417"/>
        <v>0</v>
      </c>
      <c r="N3652">
        <f t="shared" si="418"/>
        <v>0</v>
      </c>
      <c r="O3652" s="16">
        <f t="shared" si="419"/>
        <v>37896</v>
      </c>
      <c r="P3652" s="24">
        <v>1</v>
      </c>
      <c r="Q3652" s="16"/>
    </row>
    <row r="3653" spans="1:17">
      <c r="A3653" s="13">
        <v>3652</v>
      </c>
      <c r="B3653">
        <v>3652</v>
      </c>
      <c r="C3653">
        <v>2003</v>
      </c>
      <c r="D3653" s="4">
        <v>299</v>
      </c>
      <c r="E3653">
        <v>442</v>
      </c>
      <c r="F3653">
        <v>2003</v>
      </c>
      <c r="G3653" t="s">
        <v>47</v>
      </c>
      <c r="H3653">
        <v>20</v>
      </c>
      <c r="I3653">
        <f t="shared" si="414"/>
        <v>0</v>
      </c>
      <c r="J3653" s="5">
        <f t="shared" si="413"/>
        <v>0</v>
      </c>
      <c r="K3653">
        <f t="shared" si="415"/>
        <v>0</v>
      </c>
      <c r="L3653">
        <f t="shared" si="416"/>
        <v>0</v>
      </c>
      <c r="M3653">
        <f t="shared" si="417"/>
        <v>0</v>
      </c>
      <c r="N3653">
        <f t="shared" si="418"/>
        <v>0</v>
      </c>
      <c r="O3653" s="16">
        <f t="shared" si="419"/>
        <v>37945</v>
      </c>
      <c r="P3653" s="24">
        <v>1</v>
      </c>
      <c r="Q3653" s="16"/>
    </row>
    <row r="3654" spans="1:17">
      <c r="A3654" s="13">
        <v>3653</v>
      </c>
      <c r="B3654">
        <v>3653</v>
      </c>
      <c r="C3654">
        <v>2003</v>
      </c>
      <c r="D3654" s="4">
        <v>300</v>
      </c>
      <c r="E3654">
        <v>423</v>
      </c>
      <c r="F3654">
        <v>2003</v>
      </c>
      <c r="G3654" t="s">
        <v>47</v>
      </c>
      <c r="H3654">
        <v>13</v>
      </c>
      <c r="I3654">
        <f t="shared" si="414"/>
        <v>0</v>
      </c>
      <c r="J3654" s="5">
        <f t="shared" si="413"/>
        <v>0</v>
      </c>
      <c r="K3654">
        <f t="shared" si="415"/>
        <v>0</v>
      </c>
      <c r="L3654">
        <f t="shared" si="416"/>
        <v>0</v>
      </c>
      <c r="M3654">
        <f t="shared" si="417"/>
        <v>0</v>
      </c>
      <c r="N3654">
        <f t="shared" si="418"/>
        <v>0</v>
      </c>
      <c r="O3654" s="16">
        <f t="shared" si="419"/>
        <v>37938</v>
      </c>
      <c r="P3654" s="24">
        <v>1</v>
      </c>
      <c r="Q3654" s="16"/>
    </row>
    <row r="3655" spans="1:17">
      <c r="A3655" s="13">
        <v>3654</v>
      </c>
      <c r="B3655">
        <v>3654</v>
      </c>
      <c r="C3655">
        <v>2003</v>
      </c>
      <c r="D3655" s="4">
        <v>301</v>
      </c>
      <c r="E3655">
        <v>3</v>
      </c>
      <c r="F3655">
        <v>2004</v>
      </c>
      <c r="G3655" t="s">
        <v>42</v>
      </c>
      <c r="H3655">
        <v>13</v>
      </c>
      <c r="I3655">
        <f t="shared" si="414"/>
        <v>0</v>
      </c>
      <c r="J3655" s="5">
        <f t="shared" si="413"/>
        <v>0</v>
      </c>
      <c r="K3655">
        <f t="shared" si="415"/>
        <v>0</v>
      </c>
      <c r="L3655">
        <f t="shared" si="416"/>
        <v>0</v>
      </c>
      <c r="M3655">
        <f t="shared" si="417"/>
        <v>0</v>
      </c>
      <c r="N3655">
        <f t="shared" si="418"/>
        <v>0</v>
      </c>
      <c r="O3655" s="16">
        <f t="shared" si="419"/>
        <v>37999</v>
      </c>
      <c r="P3655" s="24">
        <v>1</v>
      </c>
      <c r="Q3655" s="16"/>
    </row>
    <row r="3656" spans="1:17">
      <c r="A3656" s="13">
        <v>3655</v>
      </c>
      <c r="B3656">
        <v>3655</v>
      </c>
      <c r="C3656">
        <v>2003</v>
      </c>
      <c r="D3656" s="4">
        <v>302</v>
      </c>
      <c r="E3656">
        <v>389</v>
      </c>
      <c r="F3656">
        <v>2003</v>
      </c>
      <c r="G3656" t="s">
        <v>39</v>
      </c>
      <c r="H3656">
        <v>16</v>
      </c>
      <c r="I3656">
        <f t="shared" si="414"/>
        <v>0</v>
      </c>
      <c r="J3656" s="5">
        <f t="shared" si="413"/>
        <v>0</v>
      </c>
      <c r="K3656">
        <f t="shared" si="415"/>
        <v>0</v>
      </c>
      <c r="L3656">
        <f t="shared" si="416"/>
        <v>0</v>
      </c>
      <c r="M3656">
        <f t="shared" si="417"/>
        <v>0</v>
      </c>
      <c r="N3656">
        <f t="shared" si="418"/>
        <v>0</v>
      </c>
      <c r="O3656" s="16">
        <f t="shared" si="419"/>
        <v>37910</v>
      </c>
      <c r="P3656" s="24">
        <v>1</v>
      </c>
      <c r="Q3656" s="16"/>
    </row>
    <row r="3657" spans="1:17">
      <c r="A3657" s="13">
        <v>3656</v>
      </c>
      <c r="B3657">
        <v>3656</v>
      </c>
      <c r="C3657">
        <v>2003</v>
      </c>
      <c r="D3657" s="4">
        <v>303</v>
      </c>
      <c r="E3657">
        <v>381</v>
      </c>
      <c r="F3657">
        <v>2003</v>
      </c>
      <c r="G3657" t="s">
        <v>39</v>
      </c>
      <c r="H3657">
        <v>14</v>
      </c>
      <c r="I3657">
        <f t="shared" si="414"/>
        <v>0</v>
      </c>
      <c r="J3657" s="5">
        <f t="shared" si="413"/>
        <v>0</v>
      </c>
      <c r="K3657">
        <f t="shared" si="415"/>
        <v>0</v>
      </c>
      <c r="L3657">
        <f t="shared" si="416"/>
        <v>0</v>
      </c>
      <c r="M3657">
        <f t="shared" si="417"/>
        <v>0</v>
      </c>
      <c r="N3657">
        <f t="shared" si="418"/>
        <v>0</v>
      </c>
      <c r="O3657" s="16">
        <f t="shared" si="419"/>
        <v>37908</v>
      </c>
      <c r="P3657" s="24">
        <v>1</v>
      </c>
      <c r="Q3657" s="16"/>
    </row>
    <row r="3658" spans="1:17">
      <c r="A3658" s="13">
        <v>3657</v>
      </c>
      <c r="B3658">
        <v>3657</v>
      </c>
      <c r="C3658">
        <v>2003</v>
      </c>
      <c r="D3658" s="4">
        <v>304</v>
      </c>
      <c r="E3658">
        <v>410</v>
      </c>
      <c r="F3658">
        <v>2003</v>
      </c>
      <c r="G3658" t="s">
        <v>47</v>
      </c>
      <c r="H3658">
        <v>4</v>
      </c>
      <c r="I3658">
        <f t="shared" si="414"/>
        <v>0</v>
      </c>
      <c r="J3658" s="5">
        <f t="shared" si="413"/>
        <v>0</v>
      </c>
      <c r="K3658">
        <f t="shared" si="415"/>
        <v>0</v>
      </c>
      <c r="L3658">
        <f t="shared" si="416"/>
        <v>0</v>
      </c>
      <c r="M3658">
        <f t="shared" si="417"/>
        <v>0</v>
      </c>
      <c r="N3658">
        <f t="shared" si="418"/>
        <v>0</v>
      </c>
      <c r="O3658" s="16">
        <f t="shared" si="419"/>
        <v>37929</v>
      </c>
      <c r="P3658" s="24">
        <v>1</v>
      </c>
      <c r="Q3658" s="16"/>
    </row>
    <row r="3659" spans="1:17">
      <c r="A3659" s="13">
        <v>3658</v>
      </c>
      <c r="B3659">
        <v>3658</v>
      </c>
      <c r="C3659">
        <v>2003</v>
      </c>
      <c r="D3659" s="4">
        <v>305</v>
      </c>
      <c r="E3659">
        <v>431</v>
      </c>
      <c r="F3659" s="14">
        <v>2003</v>
      </c>
      <c r="G3659" t="s">
        <v>47</v>
      </c>
      <c r="H3659">
        <v>18</v>
      </c>
      <c r="I3659">
        <f t="shared" si="414"/>
        <v>0</v>
      </c>
      <c r="J3659" s="5">
        <f t="shared" si="413"/>
        <v>0</v>
      </c>
      <c r="K3659">
        <f t="shared" si="415"/>
        <v>0</v>
      </c>
      <c r="L3659">
        <f t="shared" si="416"/>
        <v>0</v>
      </c>
      <c r="M3659">
        <f t="shared" si="417"/>
        <v>0</v>
      </c>
      <c r="N3659">
        <f t="shared" si="418"/>
        <v>0</v>
      </c>
      <c r="O3659" s="16">
        <f t="shared" si="419"/>
        <v>37943</v>
      </c>
      <c r="P3659" s="24">
        <v>1</v>
      </c>
      <c r="Q3659" s="16"/>
    </row>
    <row r="3660" spans="1:17">
      <c r="A3660" s="13">
        <v>3659</v>
      </c>
      <c r="B3660">
        <v>3659</v>
      </c>
      <c r="C3660">
        <v>2003</v>
      </c>
      <c r="D3660" s="4">
        <v>306</v>
      </c>
      <c r="E3660">
        <v>417</v>
      </c>
      <c r="F3660">
        <v>2003</v>
      </c>
      <c r="G3660" t="s">
        <v>47</v>
      </c>
      <c r="H3660">
        <v>11</v>
      </c>
      <c r="I3660">
        <f t="shared" si="414"/>
        <v>0</v>
      </c>
      <c r="J3660" s="5">
        <f t="shared" si="413"/>
        <v>0</v>
      </c>
      <c r="K3660">
        <f t="shared" si="415"/>
        <v>0</v>
      </c>
      <c r="L3660">
        <f t="shared" si="416"/>
        <v>0</v>
      </c>
      <c r="M3660">
        <f t="shared" si="417"/>
        <v>0</v>
      </c>
      <c r="N3660">
        <f t="shared" si="418"/>
        <v>0</v>
      </c>
      <c r="O3660" s="16">
        <f t="shared" si="419"/>
        <v>37936</v>
      </c>
      <c r="P3660" s="24">
        <v>1</v>
      </c>
      <c r="Q3660" s="16"/>
    </row>
    <row r="3661" spans="1:17">
      <c r="A3661" s="13">
        <v>3660</v>
      </c>
      <c r="B3661">
        <v>3660</v>
      </c>
      <c r="C3661">
        <v>2003</v>
      </c>
      <c r="D3661" s="4">
        <v>307</v>
      </c>
      <c r="E3661">
        <v>444</v>
      </c>
      <c r="F3661">
        <v>2003</v>
      </c>
      <c r="G3661" t="s">
        <v>47</v>
      </c>
      <c r="H3661">
        <v>20</v>
      </c>
      <c r="I3661">
        <f t="shared" si="414"/>
        <v>0</v>
      </c>
      <c r="J3661" s="5">
        <f t="shared" si="413"/>
        <v>0</v>
      </c>
      <c r="K3661">
        <f t="shared" si="415"/>
        <v>0</v>
      </c>
      <c r="L3661">
        <f t="shared" si="416"/>
        <v>0</v>
      </c>
      <c r="M3661">
        <f t="shared" si="417"/>
        <v>0</v>
      </c>
      <c r="N3661">
        <f t="shared" si="418"/>
        <v>0</v>
      </c>
      <c r="O3661" s="16">
        <f t="shared" si="419"/>
        <v>37945</v>
      </c>
      <c r="P3661" s="24">
        <v>1</v>
      </c>
      <c r="Q3661" s="16"/>
    </row>
    <row r="3662" spans="1:17">
      <c r="A3662" s="13">
        <v>3661</v>
      </c>
      <c r="B3662">
        <v>3661</v>
      </c>
      <c r="C3662">
        <v>2003</v>
      </c>
      <c r="D3662" s="4">
        <v>308</v>
      </c>
      <c r="E3662">
        <v>387</v>
      </c>
      <c r="F3662">
        <v>2003</v>
      </c>
      <c r="G3662" t="s">
        <v>39</v>
      </c>
      <c r="H3662">
        <v>16</v>
      </c>
      <c r="I3662">
        <f t="shared" si="414"/>
        <v>0</v>
      </c>
      <c r="J3662" s="5">
        <f t="shared" si="413"/>
        <v>0</v>
      </c>
      <c r="K3662">
        <f t="shared" si="415"/>
        <v>0</v>
      </c>
      <c r="L3662">
        <f t="shared" si="416"/>
        <v>0</v>
      </c>
      <c r="M3662">
        <f t="shared" si="417"/>
        <v>0</v>
      </c>
      <c r="N3662">
        <f t="shared" si="418"/>
        <v>0</v>
      </c>
      <c r="O3662" s="16">
        <f t="shared" si="419"/>
        <v>37910</v>
      </c>
      <c r="P3662" s="24">
        <v>1</v>
      </c>
      <c r="Q3662" s="16"/>
    </row>
    <row r="3663" spans="1:17">
      <c r="A3663" s="13">
        <v>3662</v>
      </c>
      <c r="B3663">
        <v>3662</v>
      </c>
      <c r="C3663">
        <v>2003</v>
      </c>
      <c r="D3663" s="4">
        <v>309</v>
      </c>
      <c r="E3663" s="2">
        <v>29</v>
      </c>
      <c r="F3663" s="2">
        <v>2004</v>
      </c>
      <c r="G3663" s="2" t="s">
        <v>42</v>
      </c>
      <c r="H3663" s="2">
        <v>27</v>
      </c>
      <c r="I3663">
        <f t="shared" si="414"/>
        <v>0</v>
      </c>
      <c r="J3663" s="5">
        <f t="shared" si="413"/>
        <v>0</v>
      </c>
      <c r="K3663">
        <f t="shared" si="415"/>
        <v>0</v>
      </c>
      <c r="L3663">
        <f t="shared" si="416"/>
        <v>0</v>
      </c>
      <c r="M3663">
        <f t="shared" si="417"/>
        <v>0</v>
      </c>
      <c r="N3663">
        <f t="shared" si="418"/>
        <v>0</v>
      </c>
      <c r="O3663" s="16">
        <f t="shared" si="419"/>
        <v>38013</v>
      </c>
      <c r="P3663" s="24">
        <v>1</v>
      </c>
      <c r="Q3663" s="16"/>
    </row>
    <row r="3664" spans="1:17">
      <c r="A3664" s="13">
        <v>3663</v>
      </c>
      <c r="B3664">
        <v>3663</v>
      </c>
      <c r="C3664">
        <v>2003</v>
      </c>
      <c r="D3664" s="4">
        <v>310</v>
      </c>
      <c r="E3664">
        <v>417</v>
      </c>
      <c r="F3664">
        <v>2003</v>
      </c>
      <c r="G3664" t="s">
        <v>47</v>
      </c>
      <c r="H3664">
        <v>11</v>
      </c>
      <c r="I3664">
        <f t="shared" si="414"/>
        <v>0</v>
      </c>
      <c r="J3664" s="5">
        <f t="shared" si="413"/>
        <v>0</v>
      </c>
      <c r="K3664">
        <f t="shared" si="415"/>
        <v>0</v>
      </c>
      <c r="L3664">
        <f t="shared" si="416"/>
        <v>0</v>
      </c>
      <c r="M3664">
        <f t="shared" si="417"/>
        <v>0</v>
      </c>
      <c r="N3664">
        <f t="shared" si="418"/>
        <v>0</v>
      </c>
      <c r="O3664" s="16">
        <f t="shared" si="419"/>
        <v>37936</v>
      </c>
      <c r="P3664" s="24">
        <v>1</v>
      </c>
      <c r="Q3664" s="16"/>
    </row>
    <row r="3665" spans="1:17">
      <c r="A3665" s="13">
        <v>3664</v>
      </c>
      <c r="B3665">
        <v>3664</v>
      </c>
      <c r="C3665">
        <v>2003</v>
      </c>
      <c r="D3665" s="4">
        <v>311</v>
      </c>
      <c r="E3665">
        <v>300</v>
      </c>
      <c r="F3665">
        <v>2003</v>
      </c>
      <c r="G3665" t="s">
        <v>1</v>
      </c>
      <c r="H3665">
        <v>9</v>
      </c>
      <c r="I3665">
        <f t="shared" si="414"/>
        <v>0</v>
      </c>
      <c r="J3665" s="5">
        <f t="shared" si="413"/>
        <v>0</v>
      </c>
      <c r="K3665">
        <f t="shared" si="415"/>
        <v>0</v>
      </c>
      <c r="L3665">
        <f t="shared" si="416"/>
        <v>0</v>
      </c>
      <c r="M3665">
        <f t="shared" si="417"/>
        <v>0</v>
      </c>
      <c r="N3665">
        <f t="shared" si="418"/>
        <v>0</v>
      </c>
      <c r="O3665" s="16">
        <f t="shared" si="419"/>
        <v>37811</v>
      </c>
      <c r="P3665" s="24">
        <v>1</v>
      </c>
      <c r="Q3665" s="16"/>
    </row>
    <row r="3666" spans="1:17">
      <c r="A3666" s="13">
        <v>3665</v>
      </c>
      <c r="B3666">
        <v>3665</v>
      </c>
      <c r="C3666">
        <v>2003</v>
      </c>
      <c r="D3666" s="4">
        <v>312</v>
      </c>
      <c r="E3666">
        <v>424</v>
      </c>
      <c r="F3666">
        <v>2003</v>
      </c>
      <c r="G3666" t="s">
        <v>47</v>
      </c>
      <c r="H3666">
        <v>13</v>
      </c>
      <c r="I3666">
        <f t="shared" si="414"/>
        <v>0</v>
      </c>
      <c r="J3666" s="5">
        <f t="shared" si="413"/>
        <v>0</v>
      </c>
      <c r="K3666">
        <f t="shared" si="415"/>
        <v>0</v>
      </c>
      <c r="L3666">
        <f t="shared" si="416"/>
        <v>0</v>
      </c>
      <c r="M3666">
        <f t="shared" si="417"/>
        <v>0</v>
      </c>
      <c r="N3666">
        <f t="shared" si="418"/>
        <v>0</v>
      </c>
      <c r="O3666" s="16">
        <f t="shared" si="419"/>
        <v>37938</v>
      </c>
      <c r="P3666" s="24">
        <v>1</v>
      </c>
      <c r="Q3666" s="16"/>
    </row>
    <row r="3667" spans="1:17">
      <c r="A3667" s="13">
        <v>3666</v>
      </c>
      <c r="B3667">
        <v>3666</v>
      </c>
      <c r="C3667">
        <v>2003</v>
      </c>
      <c r="D3667" s="4">
        <v>313</v>
      </c>
      <c r="E3667">
        <v>8</v>
      </c>
      <c r="F3667">
        <v>2004</v>
      </c>
      <c r="G3667" t="s">
        <v>42</v>
      </c>
      <c r="H3667">
        <v>20</v>
      </c>
      <c r="I3667">
        <f t="shared" si="414"/>
        <v>0</v>
      </c>
      <c r="J3667" s="5">
        <f t="shared" si="413"/>
        <v>0</v>
      </c>
      <c r="K3667">
        <f t="shared" si="415"/>
        <v>0</v>
      </c>
      <c r="L3667">
        <f t="shared" si="416"/>
        <v>0</v>
      </c>
      <c r="M3667">
        <f t="shared" si="417"/>
        <v>0</v>
      </c>
      <c r="N3667">
        <f t="shared" si="418"/>
        <v>0</v>
      </c>
      <c r="O3667" s="16">
        <f t="shared" si="419"/>
        <v>38006</v>
      </c>
      <c r="P3667" s="24">
        <v>1</v>
      </c>
      <c r="Q3667" s="16"/>
    </row>
    <row r="3668" spans="1:17">
      <c r="A3668" s="13">
        <v>3667</v>
      </c>
      <c r="B3668">
        <v>3667</v>
      </c>
      <c r="C3668">
        <v>2003</v>
      </c>
      <c r="D3668" s="4">
        <v>314</v>
      </c>
      <c r="E3668">
        <v>443</v>
      </c>
      <c r="F3668">
        <v>2003</v>
      </c>
      <c r="G3668" t="s">
        <v>47</v>
      </c>
      <c r="H3668">
        <v>20</v>
      </c>
      <c r="I3668">
        <f t="shared" si="414"/>
        <v>0</v>
      </c>
      <c r="J3668" s="5">
        <f t="shared" si="413"/>
        <v>0</v>
      </c>
      <c r="K3668">
        <f t="shared" si="415"/>
        <v>0</v>
      </c>
      <c r="L3668">
        <f t="shared" si="416"/>
        <v>0</v>
      </c>
      <c r="M3668">
        <f t="shared" si="417"/>
        <v>0</v>
      </c>
      <c r="N3668">
        <f t="shared" si="418"/>
        <v>0</v>
      </c>
      <c r="O3668" s="16">
        <f t="shared" si="419"/>
        <v>37945</v>
      </c>
      <c r="P3668" s="24">
        <v>1</v>
      </c>
      <c r="Q3668" s="16"/>
    </row>
    <row r="3669" spans="1:17">
      <c r="A3669" s="13">
        <v>3668</v>
      </c>
      <c r="B3669">
        <v>3668</v>
      </c>
      <c r="C3669">
        <v>2003</v>
      </c>
      <c r="D3669" s="4">
        <v>315</v>
      </c>
      <c r="E3669">
        <v>440</v>
      </c>
      <c r="F3669">
        <v>2003</v>
      </c>
      <c r="G3669" t="s">
        <v>47</v>
      </c>
      <c r="H3669">
        <v>20</v>
      </c>
      <c r="I3669">
        <f t="shared" si="414"/>
        <v>0</v>
      </c>
      <c r="J3669" s="5">
        <f t="shared" si="413"/>
        <v>0</v>
      </c>
      <c r="K3669">
        <f t="shared" si="415"/>
        <v>0</v>
      </c>
      <c r="L3669">
        <f t="shared" si="416"/>
        <v>0</v>
      </c>
      <c r="M3669">
        <f t="shared" si="417"/>
        <v>0</v>
      </c>
      <c r="N3669">
        <f t="shared" si="418"/>
        <v>0</v>
      </c>
      <c r="O3669" s="16">
        <f t="shared" si="419"/>
        <v>37945</v>
      </c>
      <c r="P3669" s="24">
        <v>1</v>
      </c>
      <c r="Q3669" s="16"/>
    </row>
    <row r="3670" spans="1:17">
      <c r="A3670" s="13">
        <v>3669</v>
      </c>
      <c r="B3670">
        <v>3669</v>
      </c>
      <c r="C3670">
        <v>2003</v>
      </c>
      <c r="D3670" s="4">
        <v>316</v>
      </c>
      <c r="E3670">
        <v>423</v>
      </c>
      <c r="F3670">
        <v>2003</v>
      </c>
      <c r="G3670" t="s">
        <v>47</v>
      </c>
      <c r="H3670">
        <v>13</v>
      </c>
      <c r="I3670">
        <f t="shared" si="414"/>
        <v>0</v>
      </c>
      <c r="J3670" s="5">
        <f t="shared" si="413"/>
        <v>0</v>
      </c>
      <c r="K3670">
        <f t="shared" si="415"/>
        <v>0</v>
      </c>
      <c r="L3670">
        <f t="shared" si="416"/>
        <v>0</v>
      </c>
      <c r="M3670">
        <f t="shared" si="417"/>
        <v>0</v>
      </c>
      <c r="N3670">
        <f t="shared" si="418"/>
        <v>0</v>
      </c>
      <c r="O3670" s="16">
        <f t="shared" si="419"/>
        <v>37938</v>
      </c>
      <c r="P3670" s="24">
        <v>1</v>
      </c>
      <c r="Q3670" s="16"/>
    </row>
    <row r="3671" spans="1:17">
      <c r="A3671" s="13">
        <v>3670</v>
      </c>
      <c r="B3671">
        <v>3670</v>
      </c>
      <c r="C3671">
        <v>2003</v>
      </c>
      <c r="D3671" s="4">
        <v>317</v>
      </c>
      <c r="E3671">
        <v>423</v>
      </c>
      <c r="F3671">
        <v>2003</v>
      </c>
      <c r="G3671" t="s">
        <v>47</v>
      </c>
      <c r="H3671">
        <v>13</v>
      </c>
      <c r="I3671">
        <f t="shared" si="414"/>
        <v>0</v>
      </c>
      <c r="J3671" s="5">
        <f t="shared" si="413"/>
        <v>0</v>
      </c>
      <c r="K3671">
        <f t="shared" si="415"/>
        <v>0</v>
      </c>
      <c r="L3671">
        <f t="shared" si="416"/>
        <v>0</v>
      </c>
      <c r="M3671">
        <f t="shared" si="417"/>
        <v>0</v>
      </c>
      <c r="N3671">
        <f t="shared" si="418"/>
        <v>0</v>
      </c>
      <c r="O3671" s="16">
        <f t="shared" si="419"/>
        <v>37938</v>
      </c>
      <c r="P3671" s="24">
        <v>1</v>
      </c>
      <c r="Q3671" s="16"/>
    </row>
    <row r="3672" spans="1:17">
      <c r="A3672" s="13">
        <v>3671</v>
      </c>
      <c r="B3672">
        <v>3671</v>
      </c>
      <c r="C3672">
        <v>2003</v>
      </c>
      <c r="D3672" s="4">
        <v>318</v>
      </c>
      <c r="E3672">
        <v>390</v>
      </c>
      <c r="F3672">
        <v>2003</v>
      </c>
      <c r="G3672" t="s">
        <v>39</v>
      </c>
      <c r="H3672">
        <v>16</v>
      </c>
      <c r="I3672">
        <f t="shared" si="414"/>
        <v>0</v>
      </c>
      <c r="J3672" s="5">
        <f t="shared" si="413"/>
        <v>0</v>
      </c>
      <c r="K3672">
        <f t="shared" si="415"/>
        <v>0</v>
      </c>
      <c r="L3672">
        <f t="shared" si="416"/>
        <v>0</v>
      </c>
      <c r="M3672">
        <f t="shared" si="417"/>
        <v>0</v>
      </c>
      <c r="N3672">
        <f t="shared" si="418"/>
        <v>0</v>
      </c>
      <c r="O3672" s="16">
        <f t="shared" si="419"/>
        <v>37910</v>
      </c>
      <c r="P3672" s="24">
        <v>1</v>
      </c>
      <c r="Q3672" s="16"/>
    </row>
    <row r="3673" spans="1:17">
      <c r="A3673" s="13">
        <v>3672</v>
      </c>
      <c r="B3673">
        <v>3672</v>
      </c>
      <c r="C3673">
        <v>2003</v>
      </c>
      <c r="D3673" s="4">
        <v>319</v>
      </c>
      <c r="E3673">
        <v>9</v>
      </c>
      <c r="F3673">
        <v>2004</v>
      </c>
      <c r="G3673" t="s">
        <v>42</v>
      </c>
      <c r="H3673">
        <v>20</v>
      </c>
      <c r="I3673">
        <f t="shared" si="414"/>
        <v>0</v>
      </c>
      <c r="J3673" s="5">
        <f t="shared" si="413"/>
        <v>0</v>
      </c>
      <c r="K3673">
        <f t="shared" si="415"/>
        <v>0</v>
      </c>
      <c r="L3673">
        <f t="shared" si="416"/>
        <v>0</v>
      </c>
      <c r="M3673">
        <f t="shared" si="417"/>
        <v>0</v>
      </c>
      <c r="N3673">
        <f t="shared" si="418"/>
        <v>0</v>
      </c>
      <c r="O3673" s="16">
        <f t="shared" si="419"/>
        <v>38006</v>
      </c>
      <c r="P3673" s="24">
        <v>1</v>
      </c>
      <c r="Q3673" s="16"/>
    </row>
    <row r="3674" spans="1:17">
      <c r="A3674" s="13">
        <v>3673</v>
      </c>
      <c r="B3674">
        <v>3673</v>
      </c>
      <c r="C3674">
        <v>2003</v>
      </c>
      <c r="D3674" s="4">
        <v>320</v>
      </c>
      <c r="E3674">
        <v>440</v>
      </c>
      <c r="F3674">
        <v>2003</v>
      </c>
      <c r="G3674" t="s">
        <v>47</v>
      </c>
      <c r="H3674">
        <v>20</v>
      </c>
      <c r="I3674">
        <f t="shared" si="414"/>
        <v>0</v>
      </c>
      <c r="J3674" s="5">
        <f t="shared" si="413"/>
        <v>0</v>
      </c>
      <c r="K3674">
        <f t="shared" si="415"/>
        <v>0</v>
      </c>
      <c r="L3674">
        <f t="shared" si="416"/>
        <v>0</v>
      </c>
      <c r="M3674">
        <f t="shared" si="417"/>
        <v>0</v>
      </c>
      <c r="N3674">
        <f t="shared" si="418"/>
        <v>0</v>
      </c>
      <c r="O3674" s="16">
        <f t="shared" si="419"/>
        <v>37945</v>
      </c>
      <c r="P3674" s="24">
        <v>1</v>
      </c>
      <c r="Q3674" s="16"/>
    </row>
    <row r="3675" spans="1:17">
      <c r="A3675" s="13">
        <v>3674</v>
      </c>
      <c r="B3675">
        <v>3674</v>
      </c>
      <c r="C3675">
        <v>2003</v>
      </c>
      <c r="D3675" s="4">
        <v>321</v>
      </c>
      <c r="E3675">
        <v>440</v>
      </c>
      <c r="F3675">
        <v>2003</v>
      </c>
      <c r="G3675" t="s">
        <v>47</v>
      </c>
      <c r="H3675">
        <v>20</v>
      </c>
      <c r="I3675">
        <f t="shared" si="414"/>
        <v>0</v>
      </c>
      <c r="J3675" s="5">
        <f t="shared" si="413"/>
        <v>0</v>
      </c>
      <c r="K3675">
        <f t="shared" si="415"/>
        <v>0</v>
      </c>
      <c r="L3675">
        <f t="shared" si="416"/>
        <v>0</v>
      </c>
      <c r="M3675">
        <f t="shared" si="417"/>
        <v>0</v>
      </c>
      <c r="N3675">
        <f t="shared" si="418"/>
        <v>0</v>
      </c>
      <c r="O3675" s="16">
        <f t="shared" si="419"/>
        <v>37945</v>
      </c>
      <c r="P3675" s="24">
        <v>1</v>
      </c>
      <c r="Q3675" s="16"/>
    </row>
    <row r="3676" spans="1:17">
      <c r="A3676" s="13">
        <v>3675</v>
      </c>
      <c r="B3676">
        <v>3675</v>
      </c>
      <c r="C3676">
        <v>2003</v>
      </c>
      <c r="D3676" s="4">
        <v>322</v>
      </c>
      <c r="E3676">
        <v>391</v>
      </c>
      <c r="F3676">
        <v>2003</v>
      </c>
      <c r="G3676" t="s">
        <v>39</v>
      </c>
      <c r="H3676">
        <v>16</v>
      </c>
      <c r="I3676">
        <f t="shared" si="414"/>
        <v>0</v>
      </c>
      <c r="J3676" s="5">
        <f t="shared" si="413"/>
        <v>0</v>
      </c>
      <c r="K3676">
        <f t="shared" si="415"/>
        <v>0</v>
      </c>
      <c r="L3676">
        <f t="shared" si="416"/>
        <v>0</v>
      </c>
      <c r="M3676">
        <f t="shared" si="417"/>
        <v>0</v>
      </c>
      <c r="N3676">
        <f t="shared" si="418"/>
        <v>0</v>
      </c>
      <c r="O3676" s="16">
        <f t="shared" si="419"/>
        <v>37910</v>
      </c>
      <c r="P3676" s="24">
        <v>1</v>
      </c>
      <c r="Q3676" s="16"/>
    </row>
    <row r="3677" spans="1:17">
      <c r="A3677" s="13">
        <v>3676</v>
      </c>
      <c r="B3677">
        <v>3676</v>
      </c>
      <c r="C3677">
        <v>2003</v>
      </c>
      <c r="D3677" s="4">
        <v>323</v>
      </c>
      <c r="E3677">
        <v>14</v>
      </c>
      <c r="F3677">
        <v>2004</v>
      </c>
      <c r="G3677" t="s">
        <v>42</v>
      </c>
      <c r="H3677">
        <v>22</v>
      </c>
      <c r="I3677">
        <f t="shared" si="414"/>
        <v>0</v>
      </c>
      <c r="J3677" s="5">
        <f t="shared" ref="J3677:J3740" si="420">D3677-D3676-1</f>
        <v>0</v>
      </c>
      <c r="K3677">
        <f t="shared" si="415"/>
        <v>0</v>
      </c>
      <c r="L3677">
        <f t="shared" si="416"/>
        <v>0</v>
      </c>
      <c r="M3677">
        <f t="shared" si="417"/>
        <v>0</v>
      </c>
      <c r="N3677">
        <f t="shared" si="418"/>
        <v>0</v>
      </c>
      <c r="O3677" s="16">
        <f t="shared" si="419"/>
        <v>38008</v>
      </c>
      <c r="P3677" s="24">
        <v>1</v>
      </c>
      <c r="Q3677" s="16"/>
    </row>
    <row r="3678" spans="1:17">
      <c r="A3678" s="13">
        <v>3677</v>
      </c>
      <c r="B3678">
        <v>3677</v>
      </c>
      <c r="C3678">
        <v>2003</v>
      </c>
      <c r="D3678" s="4">
        <v>324</v>
      </c>
      <c r="E3678">
        <v>425</v>
      </c>
      <c r="F3678">
        <v>2003</v>
      </c>
      <c r="G3678" t="s">
        <v>47</v>
      </c>
      <c r="H3678">
        <v>13</v>
      </c>
      <c r="I3678">
        <f t="shared" si="414"/>
        <v>0</v>
      </c>
      <c r="J3678" s="5">
        <f t="shared" si="420"/>
        <v>0</v>
      </c>
      <c r="K3678">
        <f t="shared" si="415"/>
        <v>0</v>
      </c>
      <c r="L3678">
        <f t="shared" si="416"/>
        <v>0</v>
      </c>
      <c r="M3678">
        <f t="shared" si="417"/>
        <v>0</v>
      </c>
      <c r="N3678">
        <f t="shared" si="418"/>
        <v>0</v>
      </c>
      <c r="O3678" s="16">
        <f t="shared" si="419"/>
        <v>37938</v>
      </c>
      <c r="P3678" s="24">
        <v>1</v>
      </c>
      <c r="Q3678" s="16"/>
    </row>
    <row r="3679" spans="1:17">
      <c r="A3679" s="13">
        <v>3678</v>
      </c>
      <c r="B3679">
        <v>3678</v>
      </c>
      <c r="C3679">
        <v>2003</v>
      </c>
      <c r="D3679" s="4">
        <v>325</v>
      </c>
      <c r="E3679">
        <v>440</v>
      </c>
      <c r="F3679">
        <v>2003</v>
      </c>
      <c r="G3679" t="s">
        <v>47</v>
      </c>
      <c r="H3679">
        <v>20</v>
      </c>
      <c r="I3679">
        <f t="shared" si="414"/>
        <v>0</v>
      </c>
      <c r="J3679" s="5">
        <f t="shared" si="420"/>
        <v>0</v>
      </c>
      <c r="K3679">
        <f t="shared" si="415"/>
        <v>0</v>
      </c>
      <c r="L3679">
        <f t="shared" si="416"/>
        <v>0</v>
      </c>
      <c r="M3679">
        <f t="shared" si="417"/>
        <v>0</v>
      </c>
      <c r="N3679">
        <f t="shared" si="418"/>
        <v>0</v>
      </c>
      <c r="O3679" s="16">
        <f t="shared" si="419"/>
        <v>37945</v>
      </c>
      <c r="P3679" s="24">
        <v>1</v>
      </c>
      <c r="Q3679" s="16"/>
    </row>
    <row r="3680" spans="1:17">
      <c r="A3680" s="13">
        <v>3679</v>
      </c>
      <c r="B3680">
        <v>3679</v>
      </c>
      <c r="C3680">
        <v>2003</v>
      </c>
      <c r="D3680" s="4">
        <v>326</v>
      </c>
      <c r="E3680">
        <v>4</v>
      </c>
      <c r="F3680">
        <v>2004</v>
      </c>
      <c r="G3680" t="s">
        <v>42</v>
      </c>
      <c r="H3680">
        <v>13</v>
      </c>
      <c r="I3680">
        <f t="shared" si="414"/>
        <v>0</v>
      </c>
      <c r="J3680" s="5">
        <f t="shared" si="420"/>
        <v>0</v>
      </c>
      <c r="K3680">
        <f t="shared" si="415"/>
        <v>0</v>
      </c>
      <c r="L3680">
        <f t="shared" si="416"/>
        <v>0</v>
      </c>
      <c r="M3680">
        <f t="shared" si="417"/>
        <v>0</v>
      </c>
      <c r="N3680">
        <f t="shared" si="418"/>
        <v>0</v>
      </c>
      <c r="O3680" s="16">
        <f t="shared" si="419"/>
        <v>37999</v>
      </c>
      <c r="P3680" s="24">
        <v>1</v>
      </c>
      <c r="Q3680" s="16"/>
    </row>
    <row r="3681" spans="1:17">
      <c r="A3681" s="13">
        <v>3680</v>
      </c>
      <c r="B3681">
        <v>3680</v>
      </c>
      <c r="C3681">
        <v>2003</v>
      </c>
      <c r="D3681" s="4">
        <v>327</v>
      </c>
      <c r="E3681">
        <v>392</v>
      </c>
      <c r="F3681">
        <v>2003</v>
      </c>
      <c r="G3681" t="s">
        <v>39</v>
      </c>
      <c r="H3681">
        <v>16</v>
      </c>
      <c r="I3681">
        <f t="shared" si="414"/>
        <v>0</v>
      </c>
      <c r="J3681" s="5">
        <f t="shared" si="420"/>
        <v>0</v>
      </c>
      <c r="K3681">
        <f t="shared" si="415"/>
        <v>0</v>
      </c>
      <c r="L3681">
        <f t="shared" si="416"/>
        <v>0</v>
      </c>
      <c r="M3681">
        <f t="shared" si="417"/>
        <v>0</v>
      </c>
      <c r="N3681">
        <f t="shared" si="418"/>
        <v>0</v>
      </c>
      <c r="O3681" s="16">
        <f t="shared" si="419"/>
        <v>37910</v>
      </c>
      <c r="P3681" s="24">
        <v>1</v>
      </c>
      <c r="Q3681" s="16"/>
    </row>
    <row r="3682" spans="1:17">
      <c r="A3682" s="13">
        <v>3681</v>
      </c>
      <c r="B3682">
        <v>3681</v>
      </c>
      <c r="C3682">
        <v>2003</v>
      </c>
      <c r="D3682" s="4">
        <v>328</v>
      </c>
      <c r="E3682">
        <v>430</v>
      </c>
      <c r="F3682">
        <v>2003</v>
      </c>
      <c r="G3682" t="s">
        <v>47</v>
      </c>
      <c r="H3682">
        <v>18</v>
      </c>
      <c r="I3682">
        <f t="shared" si="414"/>
        <v>0</v>
      </c>
      <c r="J3682" s="5">
        <f t="shared" si="420"/>
        <v>0</v>
      </c>
      <c r="K3682">
        <f t="shared" si="415"/>
        <v>0</v>
      </c>
      <c r="L3682">
        <f t="shared" si="416"/>
        <v>0</v>
      </c>
      <c r="M3682">
        <f t="shared" si="417"/>
        <v>0</v>
      </c>
      <c r="N3682">
        <f t="shared" si="418"/>
        <v>0</v>
      </c>
      <c r="O3682" s="16">
        <f t="shared" si="419"/>
        <v>37943</v>
      </c>
      <c r="P3682" s="24">
        <v>1</v>
      </c>
      <c r="Q3682" s="16"/>
    </row>
    <row r="3683" spans="1:17">
      <c r="A3683" s="13">
        <v>3682</v>
      </c>
      <c r="B3683">
        <v>3682</v>
      </c>
      <c r="C3683">
        <v>2003</v>
      </c>
      <c r="D3683" s="4">
        <v>329</v>
      </c>
      <c r="E3683">
        <v>440</v>
      </c>
      <c r="F3683">
        <v>2003</v>
      </c>
      <c r="G3683" t="s">
        <v>47</v>
      </c>
      <c r="H3683">
        <v>20</v>
      </c>
      <c r="I3683">
        <f t="shared" si="414"/>
        <v>0</v>
      </c>
      <c r="J3683" s="5">
        <f t="shared" si="420"/>
        <v>0</v>
      </c>
      <c r="K3683">
        <f t="shared" si="415"/>
        <v>0</v>
      </c>
      <c r="L3683">
        <f t="shared" si="416"/>
        <v>0</v>
      </c>
      <c r="M3683">
        <f t="shared" si="417"/>
        <v>0</v>
      </c>
      <c r="N3683">
        <f t="shared" si="418"/>
        <v>0</v>
      </c>
      <c r="O3683" s="16">
        <f t="shared" si="419"/>
        <v>37945</v>
      </c>
      <c r="P3683" s="24">
        <v>1</v>
      </c>
      <c r="Q3683" s="16"/>
    </row>
    <row r="3684" spans="1:17">
      <c r="A3684" s="13">
        <v>3683</v>
      </c>
      <c r="B3684">
        <v>3683</v>
      </c>
      <c r="C3684">
        <v>2003</v>
      </c>
      <c r="D3684" s="4">
        <v>330</v>
      </c>
      <c r="E3684">
        <v>374</v>
      </c>
      <c r="F3684">
        <v>2003</v>
      </c>
      <c r="G3684" t="s">
        <v>39</v>
      </c>
      <c r="H3684">
        <v>2</v>
      </c>
      <c r="I3684">
        <f t="shared" si="414"/>
        <v>0</v>
      </c>
      <c r="J3684" s="5">
        <f t="shared" si="420"/>
        <v>0</v>
      </c>
      <c r="K3684">
        <f t="shared" si="415"/>
        <v>0</v>
      </c>
      <c r="L3684">
        <f t="shared" si="416"/>
        <v>0</v>
      </c>
      <c r="M3684">
        <f t="shared" si="417"/>
        <v>0</v>
      </c>
      <c r="N3684">
        <f t="shared" si="418"/>
        <v>0</v>
      </c>
      <c r="O3684" s="16">
        <f t="shared" si="419"/>
        <v>37896</v>
      </c>
      <c r="P3684" s="24">
        <v>1</v>
      </c>
      <c r="Q3684" s="16"/>
    </row>
    <row r="3685" spans="1:17">
      <c r="A3685" s="13">
        <v>3684</v>
      </c>
      <c r="B3685">
        <v>3684</v>
      </c>
      <c r="C3685">
        <v>2003</v>
      </c>
      <c r="D3685" s="4">
        <v>331</v>
      </c>
      <c r="E3685">
        <v>411</v>
      </c>
      <c r="F3685">
        <v>2003</v>
      </c>
      <c r="G3685" t="s">
        <v>47</v>
      </c>
      <c r="H3685">
        <v>4</v>
      </c>
      <c r="I3685">
        <f t="shared" si="414"/>
        <v>0</v>
      </c>
      <c r="J3685" s="5">
        <f t="shared" si="420"/>
        <v>0</v>
      </c>
      <c r="K3685">
        <f t="shared" si="415"/>
        <v>0</v>
      </c>
      <c r="L3685">
        <f t="shared" si="416"/>
        <v>0</v>
      </c>
      <c r="M3685">
        <f t="shared" si="417"/>
        <v>0</v>
      </c>
      <c r="N3685">
        <f t="shared" si="418"/>
        <v>0</v>
      </c>
      <c r="O3685" s="16">
        <f t="shared" si="419"/>
        <v>37929</v>
      </c>
      <c r="P3685" s="24">
        <v>1</v>
      </c>
      <c r="Q3685" s="16"/>
    </row>
    <row r="3686" spans="1:17">
      <c r="A3686" s="13">
        <v>3685</v>
      </c>
      <c r="B3686">
        <v>3685</v>
      </c>
      <c r="C3686">
        <v>2003</v>
      </c>
      <c r="D3686" s="4">
        <v>332</v>
      </c>
      <c r="E3686">
        <v>487</v>
      </c>
      <c r="F3686">
        <v>2003</v>
      </c>
      <c r="G3686" t="s">
        <v>54</v>
      </c>
      <c r="H3686">
        <v>16</v>
      </c>
      <c r="I3686">
        <f t="shared" si="414"/>
        <v>0</v>
      </c>
      <c r="J3686" s="5">
        <f t="shared" si="420"/>
        <v>0</v>
      </c>
      <c r="K3686">
        <f t="shared" si="415"/>
        <v>0</v>
      </c>
      <c r="L3686">
        <f t="shared" si="416"/>
        <v>0</v>
      </c>
      <c r="M3686">
        <f t="shared" si="417"/>
        <v>0</v>
      </c>
      <c r="N3686">
        <f t="shared" si="418"/>
        <v>0</v>
      </c>
      <c r="O3686" s="16">
        <f t="shared" si="419"/>
        <v>37971</v>
      </c>
      <c r="P3686" s="24">
        <v>1</v>
      </c>
      <c r="Q3686" s="16"/>
    </row>
    <row r="3687" spans="1:17">
      <c r="A3687" s="13">
        <v>3686</v>
      </c>
      <c r="B3687">
        <v>3686</v>
      </c>
      <c r="C3687">
        <v>2003</v>
      </c>
      <c r="D3687" s="4">
        <v>333</v>
      </c>
      <c r="E3687">
        <v>414</v>
      </c>
      <c r="F3687">
        <v>2003</v>
      </c>
      <c r="G3687" t="s">
        <v>47</v>
      </c>
      <c r="H3687">
        <v>6</v>
      </c>
      <c r="I3687">
        <f t="shared" si="414"/>
        <v>0</v>
      </c>
      <c r="J3687" s="5">
        <f t="shared" si="420"/>
        <v>0</v>
      </c>
      <c r="K3687">
        <f t="shared" si="415"/>
        <v>0</v>
      </c>
      <c r="L3687">
        <f t="shared" si="416"/>
        <v>0</v>
      </c>
      <c r="M3687">
        <f t="shared" si="417"/>
        <v>0</v>
      </c>
      <c r="N3687">
        <f t="shared" si="418"/>
        <v>0</v>
      </c>
      <c r="O3687" s="16">
        <f t="shared" si="419"/>
        <v>37931</v>
      </c>
      <c r="P3687" s="24">
        <v>1</v>
      </c>
      <c r="Q3687" s="16"/>
    </row>
    <row r="3688" spans="1:17">
      <c r="A3688" s="13">
        <v>3687</v>
      </c>
      <c r="B3688">
        <v>3687</v>
      </c>
      <c r="C3688">
        <v>2003</v>
      </c>
      <c r="D3688" s="4">
        <v>334</v>
      </c>
      <c r="E3688">
        <v>423</v>
      </c>
      <c r="F3688">
        <v>2003</v>
      </c>
      <c r="G3688" t="s">
        <v>47</v>
      </c>
      <c r="H3688">
        <v>13</v>
      </c>
      <c r="I3688">
        <f t="shared" si="414"/>
        <v>0</v>
      </c>
      <c r="J3688" s="5">
        <f t="shared" si="420"/>
        <v>0</v>
      </c>
      <c r="K3688">
        <f t="shared" si="415"/>
        <v>0</v>
      </c>
      <c r="L3688">
        <f t="shared" si="416"/>
        <v>0</v>
      </c>
      <c r="M3688">
        <f t="shared" si="417"/>
        <v>0</v>
      </c>
      <c r="N3688">
        <f t="shared" si="418"/>
        <v>0</v>
      </c>
      <c r="O3688" s="16">
        <f t="shared" si="419"/>
        <v>37938</v>
      </c>
      <c r="P3688" s="24">
        <v>1</v>
      </c>
      <c r="Q3688" s="16"/>
    </row>
    <row r="3689" spans="1:17">
      <c r="A3689" s="13">
        <v>3688</v>
      </c>
      <c r="B3689">
        <v>3688</v>
      </c>
      <c r="C3689">
        <v>2003</v>
      </c>
      <c r="D3689" s="4">
        <v>335</v>
      </c>
      <c r="E3689">
        <v>449</v>
      </c>
      <c r="F3689">
        <v>2003</v>
      </c>
      <c r="G3689" t="s">
        <v>47</v>
      </c>
      <c r="H3689">
        <v>25</v>
      </c>
      <c r="I3689">
        <f t="shared" si="414"/>
        <v>0</v>
      </c>
      <c r="J3689" s="5">
        <f t="shared" si="420"/>
        <v>0</v>
      </c>
      <c r="K3689">
        <f t="shared" si="415"/>
        <v>0</v>
      </c>
      <c r="L3689">
        <f t="shared" si="416"/>
        <v>0</v>
      </c>
      <c r="M3689">
        <f t="shared" si="417"/>
        <v>0</v>
      </c>
      <c r="N3689">
        <f t="shared" si="418"/>
        <v>0</v>
      </c>
      <c r="O3689" s="16">
        <f t="shared" si="419"/>
        <v>37950</v>
      </c>
      <c r="P3689" s="24">
        <v>1</v>
      </c>
      <c r="Q3689" s="16"/>
    </row>
    <row r="3690" spans="1:17">
      <c r="A3690" s="13">
        <v>3689</v>
      </c>
      <c r="B3690">
        <v>3689</v>
      </c>
      <c r="C3690">
        <v>2003</v>
      </c>
      <c r="D3690" s="4">
        <v>336</v>
      </c>
      <c r="E3690">
        <v>341</v>
      </c>
      <c r="F3690">
        <v>2003</v>
      </c>
      <c r="G3690" t="s">
        <v>5</v>
      </c>
      <c r="H3690">
        <v>16</v>
      </c>
      <c r="I3690">
        <f t="shared" si="414"/>
        <v>0</v>
      </c>
      <c r="J3690" s="5">
        <f t="shared" si="420"/>
        <v>0</v>
      </c>
      <c r="K3690">
        <f t="shared" si="415"/>
        <v>0</v>
      </c>
      <c r="L3690">
        <f t="shared" si="416"/>
        <v>0</v>
      </c>
      <c r="M3690">
        <f t="shared" si="417"/>
        <v>0</v>
      </c>
      <c r="N3690">
        <f t="shared" si="418"/>
        <v>0</v>
      </c>
      <c r="O3690" s="16">
        <f t="shared" si="419"/>
        <v>37880</v>
      </c>
      <c r="P3690" s="24">
        <v>1</v>
      </c>
      <c r="Q3690" s="16"/>
    </row>
    <row r="3691" spans="1:17">
      <c r="A3691" s="13">
        <v>3690</v>
      </c>
      <c r="B3691">
        <v>3690</v>
      </c>
      <c r="C3691">
        <v>2003</v>
      </c>
      <c r="D3691" s="4">
        <v>337</v>
      </c>
      <c r="E3691">
        <v>48</v>
      </c>
      <c r="F3691">
        <v>2004</v>
      </c>
      <c r="G3691" t="s">
        <v>52</v>
      </c>
      <c r="H3691">
        <v>12</v>
      </c>
      <c r="I3691">
        <f t="shared" si="414"/>
        <v>0</v>
      </c>
      <c r="J3691" s="5">
        <f t="shared" si="420"/>
        <v>0</v>
      </c>
      <c r="K3691">
        <f t="shared" si="415"/>
        <v>0</v>
      </c>
      <c r="L3691">
        <f t="shared" si="416"/>
        <v>0</v>
      </c>
      <c r="M3691">
        <f t="shared" si="417"/>
        <v>0</v>
      </c>
      <c r="N3691">
        <f t="shared" si="418"/>
        <v>0</v>
      </c>
      <c r="O3691" s="16">
        <f t="shared" si="419"/>
        <v>38029</v>
      </c>
      <c r="P3691" s="24">
        <v>1</v>
      </c>
      <c r="Q3691" s="16"/>
    </row>
    <row r="3692" spans="1:17">
      <c r="A3692" s="13">
        <v>3691</v>
      </c>
      <c r="B3692">
        <v>3691</v>
      </c>
      <c r="C3692">
        <v>2003</v>
      </c>
      <c r="D3692" s="4">
        <v>338</v>
      </c>
      <c r="E3692">
        <v>473</v>
      </c>
      <c r="F3692">
        <v>2003</v>
      </c>
      <c r="G3692" t="s">
        <v>54</v>
      </c>
      <c r="H3692">
        <v>9</v>
      </c>
      <c r="I3692">
        <f t="shared" si="414"/>
        <v>0</v>
      </c>
      <c r="J3692" s="5">
        <f t="shared" si="420"/>
        <v>0</v>
      </c>
      <c r="K3692">
        <f t="shared" si="415"/>
        <v>0</v>
      </c>
      <c r="L3692">
        <f t="shared" si="416"/>
        <v>0</v>
      </c>
      <c r="M3692">
        <f t="shared" si="417"/>
        <v>0</v>
      </c>
      <c r="N3692">
        <f t="shared" si="418"/>
        <v>0</v>
      </c>
      <c r="O3692" s="16">
        <f t="shared" si="419"/>
        <v>37964</v>
      </c>
      <c r="P3692" s="24">
        <v>1</v>
      </c>
      <c r="Q3692" s="16"/>
    </row>
    <row r="3693" spans="1:17">
      <c r="A3693" s="13">
        <v>3692</v>
      </c>
      <c r="B3693">
        <v>3692</v>
      </c>
      <c r="C3693">
        <v>2003</v>
      </c>
      <c r="D3693" s="4">
        <v>339</v>
      </c>
      <c r="E3693">
        <v>67</v>
      </c>
      <c r="F3693">
        <v>2004</v>
      </c>
      <c r="G3693" t="s">
        <v>52</v>
      </c>
      <c r="H3693">
        <v>24</v>
      </c>
      <c r="I3693">
        <f t="shared" si="414"/>
        <v>0</v>
      </c>
      <c r="J3693" s="5">
        <f t="shared" si="420"/>
        <v>0</v>
      </c>
      <c r="K3693">
        <f t="shared" si="415"/>
        <v>0</v>
      </c>
      <c r="L3693">
        <f t="shared" si="416"/>
        <v>0</v>
      </c>
      <c r="M3693">
        <f t="shared" si="417"/>
        <v>0</v>
      </c>
      <c r="N3693">
        <f t="shared" si="418"/>
        <v>0</v>
      </c>
      <c r="O3693" s="16">
        <f t="shared" si="419"/>
        <v>38041</v>
      </c>
      <c r="P3693" s="24">
        <v>1</v>
      </c>
      <c r="Q3693" s="16"/>
    </row>
    <row r="3694" spans="1:17">
      <c r="A3694" s="13">
        <v>3693</v>
      </c>
      <c r="B3694">
        <v>3693</v>
      </c>
      <c r="C3694">
        <v>2003</v>
      </c>
      <c r="D3694" s="4">
        <v>340</v>
      </c>
      <c r="E3694">
        <v>67</v>
      </c>
      <c r="F3694">
        <v>2004</v>
      </c>
      <c r="G3694" t="s">
        <v>52</v>
      </c>
      <c r="H3694">
        <v>24</v>
      </c>
      <c r="I3694">
        <f t="shared" si="414"/>
        <v>0</v>
      </c>
      <c r="J3694" s="5">
        <f t="shared" si="420"/>
        <v>0</v>
      </c>
      <c r="K3694">
        <f t="shared" si="415"/>
        <v>0</v>
      </c>
      <c r="L3694">
        <f t="shared" si="416"/>
        <v>0</v>
      </c>
      <c r="M3694">
        <f t="shared" si="417"/>
        <v>0</v>
      </c>
      <c r="N3694">
        <f t="shared" si="418"/>
        <v>0</v>
      </c>
      <c r="O3694" s="16">
        <f t="shared" si="419"/>
        <v>38041</v>
      </c>
      <c r="P3694" s="24">
        <v>1</v>
      </c>
      <c r="Q3694" s="16"/>
    </row>
    <row r="3695" spans="1:17">
      <c r="A3695" s="13">
        <v>3694</v>
      </c>
      <c r="B3695">
        <v>3694</v>
      </c>
      <c r="C3695">
        <v>2003</v>
      </c>
      <c r="D3695" s="4">
        <v>341</v>
      </c>
      <c r="E3695">
        <v>43</v>
      </c>
      <c r="F3695">
        <v>2004</v>
      </c>
      <c r="G3695" t="s">
        <v>52</v>
      </c>
      <c r="H3695">
        <v>3</v>
      </c>
      <c r="I3695">
        <f t="shared" si="414"/>
        <v>0</v>
      </c>
      <c r="J3695" s="5">
        <f t="shared" si="420"/>
        <v>0</v>
      </c>
      <c r="K3695">
        <f t="shared" si="415"/>
        <v>0</v>
      </c>
      <c r="L3695">
        <f t="shared" si="416"/>
        <v>0</v>
      </c>
      <c r="M3695">
        <f t="shared" si="417"/>
        <v>0</v>
      </c>
      <c r="N3695">
        <f t="shared" si="418"/>
        <v>0</v>
      </c>
      <c r="O3695" s="16">
        <f t="shared" si="419"/>
        <v>38020</v>
      </c>
      <c r="P3695" s="24">
        <v>1</v>
      </c>
      <c r="Q3695" s="16"/>
    </row>
    <row r="3696" spans="1:17">
      <c r="A3696" s="13">
        <v>3695</v>
      </c>
      <c r="B3696">
        <v>3695</v>
      </c>
      <c r="C3696">
        <v>2003</v>
      </c>
      <c r="D3696" s="4">
        <v>342</v>
      </c>
      <c r="E3696">
        <v>450</v>
      </c>
      <c r="F3696">
        <v>2003</v>
      </c>
      <c r="G3696" t="s">
        <v>47</v>
      </c>
      <c r="H3696">
        <v>25</v>
      </c>
      <c r="I3696">
        <f t="shared" si="414"/>
        <v>0</v>
      </c>
      <c r="J3696" s="5">
        <f t="shared" si="420"/>
        <v>0</v>
      </c>
      <c r="K3696">
        <f t="shared" si="415"/>
        <v>0</v>
      </c>
      <c r="L3696">
        <f t="shared" si="416"/>
        <v>0</v>
      </c>
      <c r="M3696">
        <f t="shared" si="417"/>
        <v>0</v>
      </c>
      <c r="N3696">
        <f t="shared" si="418"/>
        <v>0</v>
      </c>
      <c r="O3696" s="16">
        <f t="shared" si="419"/>
        <v>37950</v>
      </c>
      <c r="P3696" s="24">
        <v>1</v>
      </c>
      <c r="Q3696" s="16"/>
    </row>
    <row r="3697" spans="1:17">
      <c r="A3697" s="13">
        <v>3696</v>
      </c>
      <c r="B3697">
        <v>3696</v>
      </c>
      <c r="C3697">
        <v>2003</v>
      </c>
      <c r="D3697" s="4">
        <v>343</v>
      </c>
      <c r="E3697">
        <v>408</v>
      </c>
      <c r="F3697">
        <v>2003</v>
      </c>
      <c r="G3697" t="s">
        <v>47</v>
      </c>
      <c r="H3697">
        <v>4</v>
      </c>
      <c r="I3697">
        <f t="shared" si="414"/>
        <v>0</v>
      </c>
      <c r="J3697" s="5">
        <f t="shared" si="420"/>
        <v>0</v>
      </c>
      <c r="K3697">
        <f t="shared" si="415"/>
        <v>0</v>
      </c>
      <c r="L3697">
        <f t="shared" si="416"/>
        <v>0</v>
      </c>
      <c r="M3697">
        <f t="shared" si="417"/>
        <v>0</v>
      </c>
      <c r="N3697">
        <f t="shared" si="418"/>
        <v>0</v>
      </c>
      <c r="O3697" s="16">
        <f t="shared" si="419"/>
        <v>37929</v>
      </c>
      <c r="P3697" s="24">
        <v>1</v>
      </c>
      <c r="Q3697" s="16"/>
    </row>
    <row r="3698" spans="1:17">
      <c r="A3698" s="13">
        <v>3697</v>
      </c>
      <c r="B3698">
        <v>3697</v>
      </c>
      <c r="C3698">
        <v>2003</v>
      </c>
      <c r="D3698" s="4">
        <v>344</v>
      </c>
      <c r="E3698">
        <v>408</v>
      </c>
      <c r="F3698">
        <v>2003</v>
      </c>
      <c r="G3698" t="s">
        <v>47</v>
      </c>
      <c r="H3698">
        <v>4</v>
      </c>
      <c r="I3698">
        <f t="shared" si="414"/>
        <v>0</v>
      </c>
      <c r="J3698" s="5">
        <f t="shared" si="420"/>
        <v>0</v>
      </c>
      <c r="K3698">
        <f t="shared" si="415"/>
        <v>0</v>
      </c>
      <c r="L3698">
        <f t="shared" si="416"/>
        <v>0</v>
      </c>
      <c r="M3698">
        <f t="shared" si="417"/>
        <v>0</v>
      </c>
      <c r="N3698">
        <f t="shared" si="418"/>
        <v>0</v>
      </c>
      <c r="O3698" s="16">
        <f t="shared" si="419"/>
        <v>37929</v>
      </c>
      <c r="P3698" s="24">
        <v>1</v>
      </c>
      <c r="Q3698" s="16"/>
    </row>
    <row r="3699" spans="1:17">
      <c r="A3699" s="13">
        <v>3698</v>
      </c>
      <c r="B3699">
        <v>3698</v>
      </c>
      <c r="C3699">
        <v>2003</v>
      </c>
      <c r="D3699" s="4">
        <v>345</v>
      </c>
      <c r="E3699">
        <v>408</v>
      </c>
      <c r="F3699">
        <v>2003</v>
      </c>
      <c r="G3699" t="s">
        <v>47</v>
      </c>
      <c r="H3699">
        <v>4</v>
      </c>
      <c r="I3699">
        <f t="shared" si="414"/>
        <v>0</v>
      </c>
      <c r="J3699" s="5">
        <f t="shared" si="420"/>
        <v>0</v>
      </c>
      <c r="K3699">
        <f t="shared" si="415"/>
        <v>0</v>
      </c>
      <c r="L3699">
        <f t="shared" si="416"/>
        <v>0</v>
      </c>
      <c r="M3699">
        <f t="shared" si="417"/>
        <v>0</v>
      </c>
      <c r="N3699">
        <f t="shared" si="418"/>
        <v>0</v>
      </c>
      <c r="O3699" s="16">
        <f t="shared" si="419"/>
        <v>37929</v>
      </c>
      <c r="P3699" s="24">
        <v>1</v>
      </c>
      <c r="Q3699" s="16"/>
    </row>
    <row r="3700" spans="1:17">
      <c r="A3700" s="13">
        <v>3699</v>
      </c>
      <c r="B3700">
        <v>3699</v>
      </c>
      <c r="C3700">
        <v>2003</v>
      </c>
      <c r="D3700" s="4">
        <v>346</v>
      </c>
      <c r="E3700">
        <v>457</v>
      </c>
      <c r="F3700">
        <v>2003</v>
      </c>
      <c r="G3700" t="s">
        <v>54</v>
      </c>
      <c r="H3700">
        <v>2</v>
      </c>
      <c r="I3700">
        <f t="shared" si="414"/>
        <v>0</v>
      </c>
      <c r="J3700" s="5">
        <f t="shared" si="420"/>
        <v>0</v>
      </c>
      <c r="K3700">
        <f t="shared" si="415"/>
        <v>0</v>
      </c>
      <c r="L3700">
        <f t="shared" si="416"/>
        <v>0</v>
      </c>
      <c r="M3700">
        <f t="shared" si="417"/>
        <v>0</v>
      </c>
      <c r="N3700">
        <f t="shared" si="418"/>
        <v>0</v>
      </c>
      <c r="O3700" s="16">
        <f t="shared" si="419"/>
        <v>37957</v>
      </c>
      <c r="P3700" s="24">
        <v>1</v>
      </c>
      <c r="Q3700" s="16"/>
    </row>
    <row r="3701" spans="1:17">
      <c r="A3701" s="13">
        <v>3700</v>
      </c>
      <c r="B3701">
        <v>3700</v>
      </c>
      <c r="C3701">
        <v>2003</v>
      </c>
      <c r="D3701" s="4">
        <v>347</v>
      </c>
      <c r="E3701">
        <v>458</v>
      </c>
      <c r="F3701">
        <v>2003</v>
      </c>
      <c r="G3701" t="s">
        <v>54</v>
      </c>
      <c r="H3701">
        <v>2</v>
      </c>
      <c r="I3701">
        <f t="shared" si="414"/>
        <v>0</v>
      </c>
      <c r="J3701" s="5">
        <f t="shared" si="420"/>
        <v>0</v>
      </c>
      <c r="K3701">
        <f t="shared" si="415"/>
        <v>0</v>
      </c>
      <c r="L3701">
        <f t="shared" si="416"/>
        <v>0</v>
      </c>
      <c r="M3701">
        <f t="shared" si="417"/>
        <v>0</v>
      </c>
      <c r="N3701">
        <f t="shared" si="418"/>
        <v>0</v>
      </c>
      <c r="O3701" s="16">
        <f t="shared" si="419"/>
        <v>37957</v>
      </c>
      <c r="P3701" s="24">
        <v>1</v>
      </c>
      <c r="Q3701" s="16"/>
    </row>
    <row r="3702" spans="1:17">
      <c r="A3702" s="13">
        <v>3701</v>
      </c>
      <c r="B3702">
        <v>3701</v>
      </c>
      <c r="C3702">
        <v>2003</v>
      </c>
      <c r="D3702" s="4">
        <v>348</v>
      </c>
      <c r="E3702">
        <v>51</v>
      </c>
      <c r="F3702">
        <v>2004</v>
      </c>
      <c r="G3702" t="s">
        <v>52</v>
      </c>
      <c r="H3702">
        <v>12</v>
      </c>
      <c r="I3702">
        <f t="shared" si="414"/>
        <v>0</v>
      </c>
      <c r="J3702" s="5">
        <f t="shared" si="420"/>
        <v>0</v>
      </c>
      <c r="K3702">
        <f t="shared" si="415"/>
        <v>0</v>
      </c>
      <c r="L3702">
        <f t="shared" si="416"/>
        <v>0</v>
      </c>
      <c r="M3702">
        <f t="shared" si="417"/>
        <v>0</v>
      </c>
      <c r="N3702">
        <f t="shared" si="418"/>
        <v>0</v>
      </c>
      <c r="O3702" s="16">
        <f t="shared" si="419"/>
        <v>38029</v>
      </c>
      <c r="P3702" s="24">
        <v>1</v>
      </c>
      <c r="Q3702" s="16"/>
    </row>
    <row r="3703" spans="1:17">
      <c r="A3703" s="13">
        <v>3702</v>
      </c>
      <c r="B3703">
        <v>3702</v>
      </c>
      <c r="C3703">
        <v>2003</v>
      </c>
      <c r="D3703" s="4">
        <v>349</v>
      </c>
      <c r="E3703">
        <v>456</v>
      </c>
      <c r="F3703">
        <v>2003</v>
      </c>
      <c r="G3703" t="s">
        <v>54</v>
      </c>
      <c r="H3703">
        <v>2</v>
      </c>
      <c r="I3703">
        <f t="shared" si="414"/>
        <v>0</v>
      </c>
      <c r="J3703" s="5">
        <f t="shared" si="420"/>
        <v>0</v>
      </c>
      <c r="K3703">
        <f t="shared" si="415"/>
        <v>0</v>
      </c>
      <c r="L3703">
        <f t="shared" si="416"/>
        <v>0</v>
      </c>
      <c r="M3703">
        <f t="shared" si="417"/>
        <v>0</v>
      </c>
      <c r="N3703">
        <f t="shared" si="418"/>
        <v>0</v>
      </c>
      <c r="O3703" s="16">
        <f t="shared" si="419"/>
        <v>37957</v>
      </c>
      <c r="P3703" s="24">
        <v>1</v>
      </c>
      <c r="Q3703" s="16"/>
    </row>
    <row r="3704" spans="1:17">
      <c r="A3704" s="13">
        <v>3703</v>
      </c>
      <c r="B3704">
        <v>3703</v>
      </c>
      <c r="C3704">
        <v>2003</v>
      </c>
      <c r="D3704" s="4">
        <v>350</v>
      </c>
      <c r="E3704">
        <v>456</v>
      </c>
      <c r="F3704">
        <v>2003</v>
      </c>
      <c r="G3704" t="s">
        <v>54</v>
      </c>
      <c r="H3704">
        <v>2</v>
      </c>
      <c r="I3704">
        <f t="shared" si="414"/>
        <v>0</v>
      </c>
      <c r="J3704" s="5">
        <f t="shared" si="420"/>
        <v>0</v>
      </c>
      <c r="K3704">
        <f t="shared" si="415"/>
        <v>0</v>
      </c>
      <c r="L3704">
        <f t="shared" si="416"/>
        <v>0</v>
      </c>
      <c r="M3704">
        <f t="shared" si="417"/>
        <v>0</v>
      </c>
      <c r="N3704">
        <f t="shared" si="418"/>
        <v>0</v>
      </c>
      <c r="O3704" s="16">
        <f t="shared" si="419"/>
        <v>37957</v>
      </c>
      <c r="P3704" s="24">
        <v>1</v>
      </c>
      <c r="Q3704" s="16"/>
    </row>
    <row r="3705" spans="1:17">
      <c r="A3705" s="13">
        <v>3704</v>
      </c>
      <c r="B3705">
        <v>3704</v>
      </c>
      <c r="C3705">
        <v>2003</v>
      </c>
      <c r="D3705" s="4">
        <v>351</v>
      </c>
      <c r="E3705">
        <v>433</v>
      </c>
      <c r="F3705">
        <v>2003</v>
      </c>
      <c r="G3705" t="s">
        <v>47</v>
      </c>
      <c r="H3705">
        <v>18</v>
      </c>
      <c r="I3705">
        <f t="shared" si="414"/>
        <v>0</v>
      </c>
      <c r="J3705" s="5">
        <f t="shared" si="420"/>
        <v>0</v>
      </c>
      <c r="K3705">
        <f t="shared" si="415"/>
        <v>0</v>
      </c>
      <c r="L3705">
        <f t="shared" si="416"/>
        <v>0</v>
      </c>
      <c r="M3705">
        <f t="shared" si="417"/>
        <v>0</v>
      </c>
      <c r="N3705">
        <f t="shared" si="418"/>
        <v>0</v>
      </c>
      <c r="O3705" s="16">
        <f t="shared" si="419"/>
        <v>37943</v>
      </c>
      <c r="P3705" s="24">
        <v>1</v>
      </c>
      <c r="Q3705" s="16"/>
    </row>
    <row r="3706" spans="1:17">
      <c r="A3706" s="13">
        <v>3705</v>
      </c>
      <c r="B3706">
        <v>3705</v>
      </c>
      <c r="C3706">
        <v>2003</v>
      </c>
      <c r="D3706" s="4">
        <v>352</v>
      </c>
      <c r="E3706">
        <v>483</v>
      </c>
      <c r="F3706">
        <v>2003</v>
      </c>
      <c r="G3706" t="s">
        <v>54</v>
      </c>
      <c r="H3706">
        <v>11</v>
      </c>
      <c r="I3706">
        <f t="shared" si="414"/>
        <v>0</v>
      </c>
      <c r="J3706" s="5">
        <f t="shared" si="420"/>
        <v>0</v>
      </c>
      <c r="K3706">
        <f t="shared" si="415"/>
        <v>0</v>
      </c>
      <c r="L3706">
        <f t="shared" si="416"/>
        <v>0</v>
      </c>
      <c r="M3706">
        <f t="shared" si="417"/>
        <v>0</v>
      </c>
      <c r="N3706">
        <f t="shared" si="418"/>
        <v>0</v>
      </c>
      <c r="O3706" s="16">
        <f t="shared" si="419"/>
        <v>37966</v>
      </c>
      <c r="P3706" s="24">
        <v>1</v>
      </c>
      <c r="Q3706" s="16"/>
    </row>
    <row r="3707" spans="1:17">
      <c r="A3707" s="13">
        <v>3706</v>
      </c>
      <c r="B3707">
        <v>3706</v>
      </c>
      <c r="C3707">
        <v>2003</v>
      </c>
      <c r="D3707" s="4">
        <v>353</v>
      </c>
      <c r="E3707">
        <v>5</v>
      </c>
      <c r="F3707">
        <v>2004</v>
      </c>
      <c r="G3707" t="s">
        <v>42</v>
      </c>
      <c r="H3707">
        <v>13</v>
      </c>
      <c r="I3707">
        <f t="shared" si="414"/>
        <v>0</v>
      </c>
      <c r="J3707" s="5">
        <f t="shared" si="420"/>
        <v>0</v>
      </c>
      <c r="K3707">
        <f t="shared" si="415"/>
        <v>0</v>
      </c>
      <c r="L3707">
        <f t="shared" si="416"/>
        <v>0</v>
      </c>
      <c r="M3707">
        <f t="shared" si="417"/>
        <v>0</v>
      </c>
      <c r="N3707">
        <f t="shared" si="418"/>
        <v>0</v>
      </c>
      <c r="O3707" s="16">
        <f t="shared" si="419"/>
        <v>37999</v>
      </c>
      <c r="P3707" s="24">
        <v>1</v>
      </c>
      <c r="Q3707" s="16"/>
    </row>
    <row r="3708" spans="1:17">
      <c r="A3708" s="13">
        <v>3707</v>
      </c>
      <c r="B3708">
        <v>3707</v>
      </c>
      <c r="C3708">
        <v>2003</v>
      </c>
      <c r="D3708" s="4">
        <v>354</v>
      </c>
      <c r="E3708">
        <v>10</v>
      </c>
      <c r="F3708">
        <v>2004</v>
      </c>
      <c r="G3708" t="s">
        <v>42</v>
      </c>
      <c r="H3708">
        <v>20</v>
      </c>
      <c r="I3708">
        <f t="shared" si="414"/>
        <v>0</v>
      </c>
      <c r="J3708" s="5">
        <f t="shared" si="420"/>
        <v>0</v>
      </c>
      <c r="K3708">
        <f t="shared" si="415"/>
        <v>0</v>
      </c>
      <c r="L3708">
        <f t="shared" si="416"/>
        <v>0</v>
      </c>
      <c r="M3708">
        <f t="shared" si="417"/>
        <v>0</v>
      </c>
      <c r="N3708">
        <f t="shared" si="418"/>
        <v>0</v>
      </c>
      <c r="O3708" s="16">
        <f t="shared" si="419"/>
        <v>38006</v>
      </c>
      <c r="P3708" s="24">
        <v>1</v>
      </c>
      <c r="Q3708" s="16"/>
    </row>
    <row r="3709" spans="1:17">
      <c r="A3709" s="13">
        <v>3708</v>
      </c>
      <c r="B3709">
        <v>3708</v>
      </c>
      <c r="C3709">
        <v>2003</v>
      </c>
      <c r="D3709" s="4">
        <v>355</v>
      </c>
      <c r="E3709">
        <v>432</v>
      </c>
      <c r="F3709">
        <v>2003</v>
      </c>
      <c r="G3709" t="s">
        <v>47</v>
      </c>
      <c r="H3709">
        <v>18</v>
      </c>
      <c r="I3709">
        <f t="shared" si="414"/>
        <v>0</v>
      </c>
      <c r="J3709" s="5">
        <f t="shared" si="420"/>
        <v>0</v>
      </c>
      <c r="K3709">
        <f t="shared" si="415"/>
        <v>0</v>
      </c>
      <c r="L3709">
        <f t="shared" si="416"/>
        <v>0</v>
      </c>
      <c r="M3709">
        <f t="shared" si="417"/>
        <v>0</v>
      </c>
      <c r="N3709">
        <f t="shared" si="418"/>
        <v>0</v>
      </c>
      <c r="O3709" s="16">
        <f t="shared" si="419"/>
        <v>37943</v>
      </c>
      <c r="P3709" s="24">
        <v>1</v>
      </c>
      <c r="Q3709" s="16"/>
    </row>
    <row r="3710" spans="1:17">
      <c r="A3710" s="13">
        <v>3709</v>
      </c>
      <c r="B3710">
        <v>3709</v>
      </c>
      <c r="C3710">
        <v>2003</v>
      </c>
      <c r="D3710" s="4">
        <v>356</v>
      </c>
      <c r="E3710">
        <v>432</v>
      </c>
      <c r="F3710">
        <v>2003</v>
      </c>
      <c r="G3710" t="s">
        <v>47</v>
      </c>
      <c r="H3710">
        <v>18</v>
      </c>
      <c r="I3710">
        <f t="shared" si="414"/>
        <v>0</v>
      </c>
      <c r="J3710" s="5">
        <f t="shared" si="420"/>
        <v>0</v>
      </c>
      <c r="K3710">
        <f t="shared" si="415"/>
        <v>0</v>
      </c>
      <c r="L3710">
        <f t="shared" si="416"/>
        <v>0</v>
      </c>
      <c r="M3710">
        <f t="shared" si="417"/>
        <v>0</v>
      </c>
      <c r="N3710">
        <f t="shared" si="418"/>
        <v>0</v>
      </c>
      <c r="O3710" s="16">
        <f t="shared" si="419"/>
        <v>37943</v>
      </c>
      <c r="P3710" s="24">
        <v>1</v>
      </c>
      <c r="Q3710" s="16"/>
    </row>
    <row r="3711" spans="1:17">
      <c r="A3711" s="13">
        <v>3710</v>
      </c>
      <c r="B3711">
        <v>3710</v>
      </c>
      <c r="C3711">
        <v>2003</v>
      </c>
      <c r="D3711" s="4">
        <v>357</v>
      </c>
      <c r="E3711">
        <v>451</v>
      </c>
      <c r="F3711">
        <v>2003</v>
      </c>
      <c r="G3711" t="s">
        <v>47</v>
      </c>
      <c r="H3711">
        <v>25</v>
      </c>
      <c r="I3711">
        <f t="shared" si="414"/>
        <v>0</v>
      </c>
      <c r="J3711" s="5">
        <f t="shared" si="420"/>
        <v>0</v>
      </c>
      <c r="K3711">
        <f t="shared" si="415"/>
        <v>0</v>
      </c>
      <c r="L3711">
        <f t="shared" si="416"/>
        <v>0</v>
      </c>
      <c r="M3711">
        <f t="shared" si="417"/>
        <v>0</v>
      </c>
      <c r="N3711">
        <f t="shared" si="418"/>
        <v>0</v>
      </c>
      <c r="O3711" s="16">
        <f t="shared" si="419"/>
        <v>37950</v>
      </c>
      <c r="P3711" s="24">
        <v>1</v>
      </c>
      <c r="Q3711" s="16"/>
    </row>
    <row r="3712" spans="1:17">
      <c r="A3712" s="13">
        <v>3711</v>
      </c>
      <c r="B3712">
        <v>3711</v>
      </c>
      <c r="C3712">
        <v>2003</v>
      </c>
      <c r="D3712" s="4">
        <v>358</v>
      </c>
      <c r="E3712">
        <v>375</v>
      </c>
      <c r="F3712">
        <v>2003</v>
      </c>
      <c r="G3712" t="s">
        <v>39</v>
      </c>
      <c r="H3712">
        <v>2</v>
      </c>
      <c r="I3712">
        <f t="shared" si="414"/>
        <v>0</v>
      </c>
      <c r="J3712" s="5">
        <f t="shared" si="420"/>
        <v>0</v>
      </c>
      <c r="K3712">
        <f t="shared" si="415"/>
        <v>0</v>
      </c>
      <c r="L3712">
        <f t="shared" si="416"/>
        <v>0</v>
      </c>
      <c r="M3712">
        <f t="shared" si="417"/>
        <v>0</v>
      </c>
      <c r="N3712">
        <f t="shared" si="418"/>
        <v>0</v>
      </c>
      <c r="O3712" s="16">
        <f t="shared" si="419"/>
        <v>37896</v>
      </c>
      <c r="P3712" s="24">
        <v>1</v>
      </c>
      <c r="Q3712" s="16"/>
    </row>
    <row r="3713" spans="1:17">
      <c r="A3713" s="13">
        <v>3712</v>
      </c>
      <c r="B3713">
        <v>3712</v>
      </c>
      <c r="C3713">
        <v>2003</v>
      </c>
      <c r="D3713" s="4">
        <v>359</v>
      </c>
      <c r="E3713">
        <v>387</v>
      </c>
      <c r="F3713">
        <v>2003</v>
      </c>
      <c r="G3713" t="s">
        <v>39</v>
      </c>
      <c r="H3713">
        <v>16</v>
      </c>
      <c r="I3713">
        <f t="shared" si="414"/>
        <v>0</v>
      </c>
      <c r="J3713" s="5">
        <f t="shared" si="420"/>
        <v>0</v>
      </c>
      <c r="K3713">
        <f t="shared" si="415"/>
        <v>0</v>
      </c>
      <c r="L3713">
        <f t="shared" si="416"/>
        <v>0</v>
      </c>
      <c r="M3713">
        <f t="shared" si="417"/>
        <v>0</v>
      </c>
      <c r="N3713">
        <f t="shared" si="418"/>
        <v>0</v>
      </c>
      <c r="O3713" s="16">
        <f t="shared" si="419"/>
        <v>37910</v>
      </c>
      <c r="P3713" s="24">
        <v>1</v>
      </c>
      <c r="Q3713" s="16"/>
    </row>
    <row r="3714" spans="1:17">
      <c r="A3714" s="13">
        <v>3713</v>
      </c>
      <c r="B3714">
        <v>3713</v>
      </c>
      <c r="C3714">
        <v>2003</v>
      </c>
      <c r="D3714" s="4">
        <v>360</v>
      </c>
      <c r="E3714">
        <v>387</v>
      </c>
      <c r="F3714">
        <v>2003</v>
      </c>
      <c r="G3714" t="s">
        <v>39</v>
      </c>
      <c r="H3714">
        <v>16</v>
      </c>
      <c r="I3714">
        <f t="shared" ref="I3714:I3777" si="421">(IF(C3714&lt;=$J$1,1,0))*(IF(F3714&gt;$J$1,1,0))</f>
        <v>0</v>
      </c>
      <c r="J3714" s="5">
        <f t="shared" si="420"/>
        <v>0</v>
      </c>
      <c r="K3714">
        <f t="shared" ref="K3714:K3777" si="422">IF((F3714=$J$1),1,0)</f>
        <v>0</v>
      </c>
      <c r="L3714">
        <f t="shared" ref="L3714:L3777" si="423">IF(F3714&lt;C3714,1,0)</f>
        <v>0</v>
      </c>
      <c r="M3714">
        <f t="shared" ref="M3714:M3777" si="424">IF(F3714&gt;(C3714+1),1,0)</f>
        <v>0</v>
      </c>
      <c r="N3714">
        <f t="shared" ref="N3714:N3777" si="425">0/C3714</f>
        <v>0</v>
      </c>
      <c r="O3714" s="16">
        <f t="shared" ref="O3714:O3777" si="426">DATE(F3714,(VLOOKUP(G3714,$R$10:$S$21,2,FALSE)),H3714)</f>
        <v>37910</v>
      </c>
      <c r="P3714" s="24">
        <v>1</v>
      </c>
      <c r="Q3714" s="16"/>
    </row>
    <row r="3715" spans="1:17">
      <c r="A3715" s="13">
        <v>3714</v>
      </c>
      <c r="B3715">
        <v>3714</v>
      </c>
      <c r="C3715">
        <v>2003</v>
      </c>
      <c r="D3715" s="4">
        <v>361</v>
      </c>
      <c r="E3715">
        <v>41</v>
      </c>
      <c r="F3715">
        <v>2004</v>
      </c>
      <c r="G3715" t="s">
        <v>42</v>
      </c>
      <c r="H3715">
        <v>29</v>
      </c>
      <c r="I3715">
        <f t="shared" si="421"/>
        <v>0</v>
      </c>
      <c r="J3715" s="5">
        <f t="shared" si="420"/>
        <v>0</v>
      </c>
      <c r="K3715">
        <f t="shared" si="422"/>
        <v>0</v>
      </c>
      <c r="L3715">
        <f t="shared" si="423"/>
        <v>0</v>
      </c>
      <c r="M3715">
        <f t="shared" si="424"/>
        <v>0</v>
      </c>
      <c r="N3715">
        <f t="shared" si="425"/>
        <v>0</v>
      </c>
      <c r="O3715" s="16">
        <f t="shared" si="426"/>
        <v>38015</v>
      </c>
      <c r="P3715" s="24">
        <v>1</v>
      </c>
      <c r="Q3715" s="16"/>
    </row>
    <row r="3716" spans="1:17">
      <c r="A3716" s="13">
        <v>3715</v>
      </c>
      <c r="B3716">
        <v>3715</v>
      </c>
      <c r="C3716">
        <v>2003</v>
      </c>
      <c r="D3716" s="4">
        <v>362</v>
      </c>
      <c r="E3716">
        <v>464</v>
      </c>
      <c r="F3716">
        <v>2003</v>
      </c>
      <c r="G3716" t="s">
        <v>54</v>
      </c>
      <c r="H3716">
        <v>4</v>
      </c>
      <c r="I3716">
        <f t="shared" si="421"/>
        <v>0</v>
      </c>
      <c r="J3716" s="5">
        <f t="shared" si="420"/>
        <v>0</v>
      </c>
      <c r="K3716">
        <f t="shared" si="422"/>
        <v>0</v>
      </c>
      <c r="L3716">
        <f t="shared" si="423"/>
        <v>0</v>
      </c>
      <c r="M3716">
        <f t="shared" si="424"/>
        <v>0</v>
      </c>
      <c r="N3716">
        <f t="shared" si="425"/>
        <v>0</v>
      </c>
      <c r="O3716" s="16">
        <f t="shared" si="426"/>
        <v>37959</v>
      </c>
      <c r="P3716" s="24">
        <v>1</v>
      </c>
      <c r="Q3716" s="16"/>
    </row>
    <row r="3717" spans="1:17">
      <c r="A3717" s="13">
        <v>3716</v>
      </c>
      <c r="B3717">
        <v>3716</v>
      </c>
      <c r="C3717">
        <v>2003</v>
      </c>
      <c r="D3717" s="4">
        <v>363</v>
      </c>
      <c r="E3717">
        <v>464</v>
      </c>
      <c r="F3717">
        <v>2003</v>
      </c>
      <c r="G3717" t="s">
        <v>54</v>
      </c>
      <c r="H3717">
        <v>4</v>
      </c>
      <c r="I3717">
        <f t="shared" si="421"/>
        <v>0</v>
      </c>
      <c r="J3717" s="5">
        <f t="shared" si="420"/>
        <v>0</v>
      </c>
      <c r="K3717">
        <f t="shared" si="422"/>
        <v>0</v>
      </c>
      <c r="L3717">
        <f t="shared" si="423"/>
        <v>0</v>
      </c>
      <c r="M3717">
        <f t="shared" si="424"/>
        <v>0</v>
      </c>
      <c r="N3717">
        <f t="shared" si="425"/>
        <v>0</v>
      </c>
      <c r="O3717" s="16">
        <f t="shared" si="426"/>
        <v>37959</v>
      </c>
      <c r="P3717" s="24">
        <v>1</v>
      </c>
      <c r="Q3717" s="16"/>
    </row>
    <row r="3718" spans="1:17">
      <c r="A3718" s="13">
        <v>3717</v>
      </c>
      <c r="B3718">
        <v>3717</v>
      </c>
      <c r="C3718">
        <v>2003</v>
      </c>
      <c r="D3718" s="4">
        <v>364</v>
      </c>
      <c r="E3718">
        <v>474</v>
      </c>
      <c r="F3718">
        <v>2003</v>
      </c>
      <c r="G3718" t="s">
        <v>54</v>
      </c>
      <c r="H3718">
        <v>9</v>
      </c>
      <c r="I3718">
        <f t="shared" si="421"/>
        <v>0</v>
      </c>
      <c r="J3718" s="5">
        <f t="shared" si="420"/>
        <v>0</v>
      </c>
      <c r="K3718">
        <f t="shared" si="422"/>
        <v>0</v>
      </c>
      <c r="L3718">
        <f t="shared" si="423"/>
        <v>0</v>
      </c>
      <c r="M3718">
        <f t="shared" si="424"/>
        <v>0</v>
      </c>
      <c r="N3718">
        <f t="shared" si="425"/>
        <v>0</v>
      </c>
      <c r="O3718" s="16">
        <f t="shared" si="426"/>
        <v>37964</v>
      </c>
      <c r="P3718" s="24">
        <v>1</v>
      </c>
      <c r="Q3718" s="16"/>
    </row>
    <row r="3719" spans="1:17">
      <c r="A3719" s="13">
        <v>3718</v>
      </c>
      <c r="B3719">
        <v>3718</v>
      </c>
      <c r="C3719">
        <v>2003</v>
      </c>
      <c r="D3719" s="4">
        <v>365</v>
      </c>
      <c r="E3719">
        <v>459</v>
      </c>
      <c r="F3719">
        <v>2003</v>
      </c>
      <c r="G3719" t="s">
        <v>54</v>
      </c>
      <c r="H3719">
        <v>2</v>
      </c>
      <c r="I3719">
        <f t="shared" si="421"/>
        <v>0</v>
      </c>
      <c r="J3719" s="5">
        <f t="shared" si="420"/>
        <v>0</v>
      </c>
      <c r="K3719">
        <f t="shared" si="422"/>
        <v>0</v>
      </c>
      <c r="L3719">
        <f t="shared" si="423"/>
        <v>0</v>
      </c>
      <c r="M3719">
        <f t="shared" si="424"/>
        <v>0</v>
      </c>
      <c r="N3719">
        <f t="shared" si="425"/>
        <v>0</v>
      </c>
      <c r="O3719" s="16">
        <f t="shared" si="426"/>
        <v>37957</v>
      </c>
      <c r="P3719" s="24">
        <v>1</v>
      </c>
      <c r="Q3719" s="16"/>
    </row>
    <row r="3720" spans="1:17">
      <c r="A3720" s="13">
        <v>3719</v>
      </c>
      <c r="B3720">
        <v>3719</v>
      </c>
      <c r="C3720">
        <v>2003</v>
      </c>
      <c r="D3720" s="4">
        <v>366</v>
      </c>
      <c r="E3720">
        <v>404</v>
      </c>
      <c r="F3720">
        <v>2003</v>
      </c>
      <c r="G3720" t="s">
        <v>39</v>
      </c>
      <c r="H3720">
        <v>28</v>
      </c>
      <c r="I3720">
        <f t="shared" si="421"/>
        <v>0</v>
      </c>
      <c r="J3720" s="5">
        <f t="shared" si="420"/>
        <v>0</v>
      </c>
      <c r="K3720">
        <f t="shared" si="422"/>
        <v>0</v>
      </c>
      <c r="L3720">
        <f t="shared" si="423"/>
        <v>0</v>
      </c>
      <c r="M3720">
        <f t="shared" si="424"/>
        <v>0</v>
      </c>
      <c r="N3720">
        <f t="shared" si="425"/>
        <v>0</v>
      </c>
      <c r="O3720" s="16">
        <f t="shared" si="426"/>
        <v>37922</v>
      </c>
      <c r="P3720" s="24">
        <v>1</v>
      </c>
      <c r="Q3720" s="16"/>
    </row>
    <row r="3721" spans="1:17">
      <c r="A3721" s="13">
        <v>3720</v>
      </c>
      <c r="B3721">
        <v>3720</v>
      </c>
      <c r="C3721">
        <v>2003</v>
      </c>
      <c r="D3721" s="4">
        <v>367</v>
      </c>
      <c r="E3721">
        <v>465</v>
      </c>
      <c r="F3721">
        <v>2003</v>
      </c>
      <c r="G3721" t="s">
        <v>54</v>
      </c>
      <c r="H3721">
        <v>4</v>
      </c>
      <c r="I3721">
        <f t="shared" si="421"/>
        <v>0</v>
      </c>
      <c r="J3721" s="5">
        <f t="shared" si="420"/>
        <v>0</v>
      </c>
      <c r="K3721">
        <f t="shared" si="422"/>
        <v>0</v>
      </c>
      <c r="L3721">
        <f t="shared" si="423"/>
        <v>0</v>
      </c>
      <c r="M3721">
        <f t="shared" si="424"/>
        <v>0</v>
      </c>
      <c r="N3721">
        <f t="shared" si="425"/>
        <v>0</v>
      </c>
      <c r="O3721" s="16">
        <f t="shared" si="426"/>
        <v>37959</v>
      </c>
      <c r="P3721" s="24">
        <v>1</v>
      </c>
      <c r="Q3721" s="16"/>
    </row>
    <row r="3722" spans="1:17">
      <c r="A3722" s="13">
        <v>3721</v>
      </c>
      <c r="B3722">
        <v>3721</v>
      </c>
      <c r="C3722">
        <v>2003</v>
      </c>
      <c r="D3722" s="4">
        <v>368</v>
      </c>
      <c r="E3722">
        <v>68</v>
      </c>
      <c r="F3722">
        <v>2004</v>
      </c>
      <c r="G3722" t="s">
        <v>52</v>
      </c>
      <c r="H3722">
        <v>24</v>
      </c>
      <c r="I3722">
        <f t="shared" si="421"/>
        <v>0</v>
      </c>
      <c r="J3722" s="5">
        <f t="shared" si="420"/>
        <v>0</v>
      </c>
      <c r="K3722">
        <f t="shared" si="422"/>
        <v>0</v>
      </c>
      <c r="L3722">
        <f t="shared" si="423"/>
        <v>0</v>
      </c>
      <c r="M3722">
        <f t="shared" si="424"/>
        <v>0</v>
      </c>
      <c r="N3722">
        <f t="shared" si="425"/>
        <v>0</v>
      </c>
      <c r="O3722" s="16">
        <f t="shared" si="426"/>
        <v>38041</v>
      </c>
      <c r="P3722" s="24">
        <v>1</v>
      </c>
      <c r="Q3722" s="16"/>
    </row>
    <row r="3723" spans="1:17">
      <c r="A3723" s="13">
        <v>3722</v>
      </c>
      <c r="B3723">
        <v>3722</v>
      </c>
      <c r="C3723">
        <v>2003</v>
      </c>
      <c r="D3723" s="4">
        <v>369</v>
      </c>
      <c r="E3723">
        <v>426</v>
      </c>
      <c r="F3723">
        <v>2003</v>
      </c>
      <c r="G3723" t="s">
        <v>47</v>
      </c>
      <c r="H3723">
        <v>13</v>
      </c>
      <c r="I3723">
        <f t="shared" si="421"/>
        <v>0</v>
      </c>
      <c r="J3723" s="5">
        <f t="shared" si="420"/>
        <v>0</v>
      </c>
      <c r="K3723">
        <f t="shared" si="422"/>
        <v>0</v>
      </c>
      <c r="L3723">
        <f t="shared" si="423"/>
        <v>0</v>
      </c>
      <c r="M3723">
        <f t="shared" si="424"/>
        <v>0</v>
      </c>
      <c r="N3723">
        <f t="shared" si="425"/>
        <v>0</v>
      </c>
      <c r="O3723" s="16">
        <f t="shared" si="426"/>
        <v>37938</v>
      </c>
      <c r="P3723" s="24">
        <v>1</v>
      </c>
      <c r="Q3723" s="16"/>
    </row>
    <row r="3724" spans="1:17">
      <c r="A3724" s="13">
        <v>3723</v>
      </c>
      <c r="B3724">
        <v>3723</v>
      </c>
      <c r="C3724">
        <v>2003</v>
      </c>
      <c r="D3724" s="4">
        <v>370</v>
      </c>
      <c r="E3724">
        <v>21</v>
      </c>
      <c r="F3724">
        <v>2004</v>
      </c>
      <c r="G3724" t="s">
        <v>42</v>
      </c>
      <c r="H3724">
        <v>27</v>
      </c>
      <c r="I3724">
        <f t="shared" si="421"/>
        <v>0</v>
      </c>
      <c r="J3724" s="5">
        <f t="shared" si="420"/>
        <v>0</v>
      </c>
      <c r="K3724">
        <f t="shared" si="422"/>
        <v>0</v>
      </c>
      <c r="L3724">
        <f t="shared" si="423"/>
        <v>0</v>
      </c>
      <c r="M3724">
        <f t="shared" si="424"/>
        <v>0</v>
      </c>
      <c r="N3724">
        <f t="shared" si="425"/>
        <v>0</v>
      </c>
      <c r="O3724" s="16">
        <f t="shared" si="426"/>
        <v>38013</v>
      </c>
      <c r="P3724" s="24">
        <v>1</v>
      </c>
      <c r="Q3724" s="16"/>
    </row>
    <row r="3725" spans="1:17">
      <c r="A3725" s="13">
        <v>3724</v>
      </c>
      <c r="B3725">
        <v>3724</v>
      </c>
      <c r="C3725">
        <v>2003</v>
      </c>
      <c r="D3725" s="4">
        <v>371</v>
      </c>
      <c r="E3725">
        <v>434</v>
      </c>
      <c r="F3725">
        <v>2003</v>
      </c>
      <c r="G3725" t="s">
        <v>47</v>
      </c>
      <c r="H3725">
        <v>18</v>
      </c>
      <c r="I3725">
        <f t="shared" si="421"/>
        <v>0</v>
      </c>
      <c r="J3725" s="5">
        <f t="shared" si="420"/>
        <v>0</v>
      </c>
      <c r="K3725">
        <f t="shared" si="422"/>
        <v>0</v>
      </c>
      <c r="L3725">
        <f t="shared" si="423"/>
        <v>0</v>
      </c>
      <c r="M3725">
        <f t="shared" si="424"/>
        <v>0</v>
      </c>
      <c r="N3725">
        <f t="shared" si="425"/>
        <v>0</v>
      </c>
      <c r="O3725" s="16">
        <f t="shared" si="426"/>
        <v>37943</v>
      </c>
      <c r="P3725" s="24">
        <v>1</v>
      </c>
      <c r="Q3725" s="16"/>
    </row>
    <row r="3726" spans="1:17">
      <c r="A3726" s="13">
        <v>3725</v>
      </c>
      <c r="B3726">
        <v>3725</v>
      </c>
      <c r="C3726">
        <v>2003</v>
      </c>
      <c r="D3726" s="4">
        <v>372</v>
      </c>
      <c r="E3726">
        <v>474</v>
      </c>
      <c r="F3726">
        <v>2003</v>
      </c>
      <c r="G3726" t="s">
        <v>54</v>
      </c>
      <c r="H3726">
        <v>9</v>
      </c>
      <c r="I3726">
        <f t="shared" si="421"/>
        <v>0</v>
      </c>
      <c r="J3726" s="5">
        <f t="shared" si="420"/>
        <v>0</v>
      </c>
      <c r="K3726">
        <f t="shared" si="422"/>
        <v>0</v>
      </c>
      <c r="L3726">
        <f t="shared" si="423"/>
        <v>0</v>
      </c>
      <c r="M3726">
        <f t="shared" si="424"/>
        <v>0</v>
      </c>
      <c r="N3726">
        <f t="shared" si="425"/>
        <v>0</v>
      </c>
      <c r="O3726" s="16">
        <f t="shared" si="426"/>
        <v>37964</v>
      </c>
      <c r="P3726" s="24">
        <v>1</v>
      </c>
      <c r="Q3726" s="16"/>
    </row>
    <row r="3727" spans="1:17">
      <c r="A3727" s="13">
        <v>3726</v>
      </c>
      <c r="B3727">
        <v>3726</v>
      </c>
      <c r="C3727">
        <v>2003</v>
      </c>
      <c r="D3727" s="4">
        <v>373</v>
      </c>
      <c r="E3727">
        <v>393</v>
      </c>
      <c r="F3727">
        <v>2003</v>
      </c>
      <c r="G3727" t="s">
        <v>39</v>
      </c>
      <c r="H3727">
        <v>16</v>
      </c>
      <c r="I3727">
        <f t="shared" si="421"/>
        <v>0</v>
      </c>
      <c r="J3727" s="5">
        <f t="shared" si="420"/>
        <v>0</v>
      </c>
      <c r="K3727">
        <f t="shared" si="422"/>
        <v>0</v>
      </c>
      <c r="L3727">
        <f t="shared" si="423"/>
        <v>0</v>
      </c>
      <c r="M3727">
        <f t="shared" si="424"/>
        <v>0</v>
      </c>
      <c r="N3727">
        <f t="shared" si="425"/>
        <v>0</v>
      </c>
      <c r="O3727" s="16">
        <f t="shared" si="426"/>
        <v>37910</v>
      </c>
      <c r="P3727" s="24">
        <v>1</v>
      </c>
      <c r="Q3727" s="16"/>
    </row>
    <row r="3728" spans="1:17">
      <c r="A3728" s="13">
        <v>3727</v>
      </c>
      <c r="B3728">
        <v>3727</v>
      </c>
      <c r="C3728">
        <v>2003</v>
      </c>
      <c r="D3728" s="4">
        <v>374</v>
      </c>
      <c r="E3728">
        <v>393</v>
      </c>
      <c r="F3728">
        <v>2003</v>
      </c>
      <c r="G3728" t="s">
        <v>39</v>
      </c>
      <c r="H3728">
        <v>16</v>
      </c>
      <c r="I3728">
        <f t="shared" si="421"/>
        <v>0</v>
      </c>
      <c r="J3728" s="5">
        <f t="shared" si="420"/>
        <v>0</v>
      </c>
      <c r="K3728">
        <f t="shared" si="422"/>
        <v>0</v>
      </c>
      <c r="L3728">
        <f t="shared" si="423"/>
        <v>0</v>
      </c>
      <c r="M3728">
        <f t="shared" si="424"/>
        <v>0</v>
      </c>
      <c r="N3728">
        <f t="shared" si="425"/>
        <v>0</v>
      </c>
      <c r="O3728" s="16">
        <f t="shared" si="426"/>
        <v>37910</v>
      </c>
      <c r="P3728" s="24">
        <v>1</v>
      </c>
      <c r="Q3728" s="16"/>
    </row>
    <row r="3729" spans="1:17">
      <c r="A3729" s="13">
        <v>3728</v>
      </c>
      <c r="B3729">
        <v>3728</v>
      </c>
      <c r="C3729">
        <v>2003</v>
      </c>
      <c r="D3729" s="4">
        <v>375</v>
      </c>
      <c r="E3729">
        <v>466</v>
      </c>
      <c r="F3729">
        <v>2003</v>
      </c>
      <c r="G3729" t="s">
        <v>54</v>
      </c>
      <c r="H3729">
        <v>4</v>
      </c>
      <c r="I3729">
        <f t="shared" si="421"/>
        <v>0</v>
      </c>
      <c r="J3729" s="5">
        <f t="shared" si="420"/>
        <v>0</v>
      </c>
      <c r="K3729">
        <f t="shared" si="422"/>
        <v>0</v>
      </c>
      <c r="L3729">
        <f t="shared" si="423"/>
        <v>0</v>
      </c>
      <c r="M3729">
        <f t="shared" si="424"/>
        <v>0</v>
      </c>
      <c r="N3729">
        <f t="shared" si="425"/>
        <v>0</v>
      </c>
      <c r="O3729" s="16">
        <f t="shared" si="426"/>
        <v>37959</v>
      </c>
      <c r="P3729" s="24">
        <v>1</v>
      </c>
      <c r="Q3729" s="16"/>
    </row>
    <row r="3730" spans="1:17">
      <c r="A3730" s="13">
        <v>3729</v>
      </c>
      <c r="B3730">
        <v>3729</v>
      </c>
      <c r="C3730">
        <v>2003</v>
      </c>
      <c r="D3730" s="4">
        <v>376</v>
      </c>
      <c r="E3730">
        <v>1</v>
      </c>
      <c r="F3730">
        <v>2004</v>
      </c>
      <c r="G3730" t="s">
        <v>42</v>
      </c>
      <c r="H3730">
        <v>7</v>
      </c>
      <c r="I3730">
        <f t="shared" si="421"/>
        <v>0</v>
      </c>
      <c r="J3730" s="5">
        <f t="shared" si="420"/>
        <v>0</v>
      </c>
      <c r="K3730">
        <f t="shared" si="422"/>
        <v>0</v>
      </c>
      <c r="L3730">
        <f t="shared" si="423"/>
        <v>0</v>
      </c>
      <c r="M3730">
        <f t="shared" si="424"/>
        <v>0</v>
      </c>
      <c r="N3730">
        <f t="shared" si="425"/>
        <v>0</v>
      </c>
      <c r="O3730" s="16">
        <f t="shared" si="426"/>
        <v>37993</v>
      </c>
      <c r="P3730" s="24">
        <v>1</v>
      </c>
      <c r="Q3730" s="16"/>
    </row>
    <row r="3731" spans="1:17">
      <c r="A3731" s="13">
        <v>3730</v>
      </c>
      <c r="B3731">
        <v>3730</v>
      </c>
      <c r="C3731">
        <v>2003</v>
      </c>
      <c r="D3731" s="4">
        <v>377</v>
      </c>
      <c r="E3731">
        <v>435</v>
      </c>
      <c r="F3731">
        <v>2003</v>
      </c>
      <c r="G3731" t="s">
        <v>47</v>
      </c>
      <c r="H3731">
        <v>18</v>
      </c>
      <c r="I3731">
        <f t="shared" si="421"/>
        <v>0</v>
      </c>
      <c r="J3731" s="5">
        <f t="shared" si="420"/>
        <v>0</v>
      </c>
      <c r="K3731">
        <f t="shared" si="422"/>
        <v>0</v>
      </c>
      <c r="L3731">
        <f t="shared" si="423"/>
        <v>0</v>
      </c>
      <c r="M3731">
        <f t="shared" si="424"/>
        <v>0</v>
      </c>
      <c r="N3731">
        <f t="shared" si="425"/>
        <v>0</v>
      </c>
      <c r="O3731" s="16">
        <f t="shared" si="426"/>
        <v>37943</v>
      </c>
      <c r="P3731" s="24">
        <v>1</v>
      </c>
      <c r="Q3731" s="16"/>
    </row>
    <row r="3732" spans="1:17">
      <c r="A3732" s="13">
        <v>3731</v>
      </c>
      <c r="B3732">
        <v>3731</v>
      </c>
      <c r="C3732">
        <v>2003</v>
      </c>
      <c r="D3732" s="4">
        <v>378</v>
      </c>
      <c r="E3732">
        <v>484</v>
      </c>
      <c r="F3732">
        <v>2003</v>
      </c>
      <c r="G3732" t="s">
        <v>54</v>
      </c>
      <c r="H3732">
        <v>11</v>
      </c>
      <c r="I3732">
        <f t="shared" si="421"/>
        <v>0</v>
      </c>
      <c r="J3732" s="5">
        <f t="shared" si="420"/>
        <v>0</v>
      </c>
      <c r="K3732">
        <f t="shared" si="422"/>
        <v>0</v>
      </c>
      <c r="L3732">
        <f t="shared" si="423"/>
        <v>0</v>
      </c>
      <c r="M3732">
        <f t="shared" si="424"/>
        <v>0</v>
      </c>
      <c r="N3732">
        <f t="shared" si="425"/>
        <v>0</v>
      </c>
      <c r="O3732" s="16">
        <f t="shared" si="426"/>
        <v>37966</v>
      </c>
      <c r="P3732" s="24">
        <v>1</v>
      </c>
      <c r="Q3732" s="16"/>
    </row>
    <row r="3733" spans="1:17">
      <c r="A3733" s="13">
        <v>3732</v>
      </c>
      <c r="B3733">
        <v>3732</v>
      </c>
      <c r="C3733">
        <v>2003</v>
      </c>
      <c r="D3733" s="4">
        <v>379</v>
      </c>
      <c r="E3733">
        <v>469</v>
      </c>
      <c r="F3733">
        <v>2003</v>
      </c>
      <c r="G3733" t="s">
        <v>54</v>
      </c>
      <c r="H3733">
        <v>4</v>
      </c>
      <c r="I3733">
        <f t="shared" si="421"/>
        <v>0</v>
      </c>
      <c r="J3733" s="5">
        <f t="shared" si="420"/>
        <v>0</v>
      </c>
      <c r="K3733">
        <f t="shared" si="422"/>
        <v>0</v>
      </c>
      <c r="L3733">
        <f t="shared" si="423"/>
        <v>0</v>
      </c>
      <c r="M3733">
        <f t="shared" si="424"/>
        <v>0</v>
      </c>
      <c r="N3733">
        <f t="shared" si="425"/>
        <v>0</v>
      </c>
      <c r="O3733" s="16">
        <f t="shared" si="426"/>
        <v>37959</v>
      </c>
      <c r="P3733" s="24">
        <v>1</v>
      </c>
      <c r="Q3733" s="16"/>
    </row>
    <row r="3734" spans="1:17">
      <c r="A3734" s="13">
        <v>3733</v>
      </c>
      <c r="B3734">
        <v>3733</v>
      </c>
      <c r="C3734">
        <v>2003</v>
      </c>
      <c r="D3734" s="4">
        <v>380</v>
      </c>
      <c r="E3734">
        <v>15</v>
      </c>
      <c r="F3734">
        <v>2004</v>
      </c>
      <c r="G3734" t="s">
        <v>42</v>
      </c>
      <c r="H3734">
        <v>22</v>
      </c>
      <c r="I3734">
        <f t="shared" si="421"/>
        <v>0</v>
      </c>
      <c r="J3734" s="5">
        <f t="shared" si="420"/>
        <v>0</v>
      </c>
      <c r="K3734">
        <f t="shared" si="422"/>
        <v>0</v>
      </c>
      <c r="L3734">
        <f t="shared" si="423"/>
        <v>0</v>
      </c>
      <c r="M3734">
        <f t="shared" si="424"/>
        <v>0</v>
      </c>
      <c r="N3734">
        <f t="shared" si="425"/>
        <v>0</v>
      </c>
      <c r="O3734" s="16">
        <f t="shared" si="426"/>
        <v>38008</v>
      </c>
      <c r="P3734" s="24">
        <v>1</v>
      </c>
      <c r="Q3734" s="16"/>
    </row>
    <row r="3735" spans="1:17">
      <c r="A3735" s="13">
        <v>3734</v>
      </c>
      <c r="B3735">
        <v>3734</v>
      </c>
      <c r="C3735">
        <v>2003</v>
      </c>
      <c r="D3735" s="4">
        <v>381</v>
      </c>
      <c r="E3735">
        <v>22</v>
      </c>
      <c r="F3735">
        <v>2004</v>
      </c>
      <c r="G3735" t="s">
        <v>42</v>
      </c>
      <c r="H3735">
        <v>27</v>
      </c>
      <c r="I3735">
        <f t="shared" si="421"/>
        <v>0</v>
      </c>
      <c r="J3735" s="5">
        <f t="shared" si="420"/>
        <v>0</v>
      </c>
      <c r="K3735">
        <f t="shared" si="422"/>
        <v>0</v>
      </c>
      <c r="L3735">
        <f t="shared" si="423"/>
        <v>0</v>
      </c>
      <c r="M3735">
        <f t="shared" si="424"/>
        <v>0</v>
      </c>
      <c r="N3735">
        <f t="shared" si="425"/>
        <v>0</v>
      </c>
      <c r="O3735" s="16">
        <f t="shared" si="426"/>
        <v>38013</v>
      </c>
      <c r="P3735" s="24">
        <v>1</v>
      </c>
      <c r="Q3735" s="16"/>
    </row>
    <row r="3736" spans="1:17">
      <c r="A3736" s="13">
        <v>3735</v>
      </c>
      <c r="B3736">
        <v>3735</v>
      </c>
      <c r="C3736">
        <v>2003</v>
      </c>
      <c r="D3736" s="4">
        <v>382</v>
      </c>
      <c r="E3736">
        <v>460</v>
      </c>
      <c r="F3736">
        <v>2003</v>
      </c>
      <c r="G3736" t="s">
        <v>54</v>
      </c>
      <c r="H3736">
        <v>2</v>
      </c>
      <c r="I3736">
        <f t="shared" si="421"/>
        <v>0</v>
      </c>
      <c r="J3736" s="5">
        <f t="shared" si="420"/>
        <v>0</v>
      </c>
      <c r="K3736">
        <f t="shared" si="422"/>
        <v>0</v>
      </c>
      <c r="L3736">
        <f t="shared" si="423"/>
        <v>0</v>
      </c>
      <c r="M3736">
        <f t="shared" si="424"/>
        <v>0</v>
      </c>
      <c r="N3736">
        <f t="shared" si="425"/>
        <v>0</v>
      </c>
      <c r="O3736" s="16">
        <f t="shared" si="426"/>
        <v>37957</v>
      </c>
      <c r="P3736" s="24">
        <v>1</v>
      </c>
      <c r="Q3736" s="16"/>
    </row>
    <row r="3737" spans="1:17">
      <c r="A3737" s="13">
        <v>3736</v>
      </c>
      <c r="B3737">
        <v>3736</v>
      </c>
      <c r="C3737">
        <v>2003</v>
      </c>
      <c r="D3737" s="4">
        <v>383</v>
      </c>
      <c r="E3737">
        <v>436</v>
      </c>
      <c r="F3737">
        <v>2003</v>
      </c>
      <c r="G3737" t="s">
        <v>47</v>
      </c>
      <c r="H3737">
        <v>18</v>
      </c>
      <c r="I3737">
        <f t="shared" si="421"/>
        <v>0</v>
      </c>
      <c r="J3737" s="5">
        <f t="shared" si="420"/>
        <v>0</v>
      </c>
      <c r="K3737">
        <f t="shared" si="422"/>
        <v>0</v>
      </c>
      <c r="L3737">
        <f t="shared" si="423"/>
        <v>0</v>
      </c>
      <c r="M3737">
        <f t="shared" si="424"/>
        <v>0</v>
      </c>
      <c r="N3737">
        <f t="shared" si="425"/>
        <v>0</v>
      </c>
      <c r="O3737" s="16">
        <f t="shared" si="426"/>
        <v>37943</v>
      </c>
      <c r="P3737" s="24">
        <v>1</v>
      </c>
      <c r="Q3737" s="16"/>
    </row>
    <row r="3738" spans="1:17">
      <c r="A3738" s="13">
        <v>3737</v>
      </c>
      <c r="B3738">
        <v>3737</v>
      </c>
      <c r="C3738">
        <v>2003</v>
      </c>
      <c r="D3738" s="4">
        <v>384</v>
      </c>
      <c r="E3738">
        <v>99</v>
      </c>
      <c r="F3738">
        <v>2004</v>
      </c>
      <c r="G3738" t="s">
        <v>46</v>
      </c>
      <c r="H3738">
        <v>9</v>
      </c>
      <c r="I3738">
        <f t="shared" si="421"/>
        <v>0</v>
      </c>
      <c r="J3738" s="5">
        <f t="shared" si="420"/>
        <v>0</v>
      </c>
      <c r="K3738">
        <f t="shared" si="422"/>
        <v>0</v>
      </c>
      <c r="L3738">
        <f t="shared" si="423"/>
        <v>0</v>
      </c>
      <c r="M3738">
        <f t="shared" si="424"/>
        <v>0</v>
      </c>
      <c r="N3738">
        <f t="shared" si="425"/>
        <v>0</v>
      </c>
      <c r="O3738" s="16">
        <f t="shared" si="426"/>
        <v>38055</v>
      </c>
      <c r="P3738" s="24">
        <v>1</v>
      </c>
      <c r="Q3738" s="16"/>
    </row>
    <row r="3739" spans="1:17">
      <c r="A3739" s="13">
        <v>3738</v>
      </c>
      <c r="B3739">
        <v>3738</v>
      </c>
      <c r="C3739">
        <v>2003</v>
      </c>
      <c r="D3739" s="4">
        <v>385</v>
      </c>
      <c r="E3739">
        <v>418</v>
      </c>
      <c r="F3739">
        <v>2003</v>
      </c>
      <c r="G3739" t="s">
        <v>47</v>
      </c>
      <c r="H3739">
        <v>11</v>
      </c>
      <c r="I3739">
        <f t="shared" si="421"/>
        <v>0</v>
      </c>
      <c r="J3739" s="5">
        <f t="shared" si="420"/>
        <v>0</v>
      </c>
      <c r="K3739">
        <f t="shared" si="422"/>
        <v>0</v>
      </c>
      <c r="L3739">
        <f t="shared" si="423"/>
        <v>0</v>
      </c>
      <c r="M3739">
        <f t="shared" si="424"/>
        <v>0</v>
      </c>
      <c r="N3739">
        <f t="shared" si="425"/>
        <v>0</v>
      </c>
      <c r="O3739" s="16">
        <f t="shared" si="426"/>
        <v>37936</v>
      </c>
      <c r="P3739" s="24">
        <v>1</v>
      </c>
      <c r="Q3739" s="16"/>
    </row>
    <row r="3740" spans="1:17">
      <c r="A3740" s="13">
        <v>3739</v>
      </c>
      <c r="B3740">
        <v>3739</v>
      </c>
      <c r="C3740">
        <v>2003</v>
      </c>
      <c r="D3740" s="4">
        <v>386</v>
      </c>
      <c r="E3740">
        <v>461</v>
      </c>
      <c r="F3740">
        <v>2003</v>
      </c>
      <c r="G3740" t="s">
        <v>54</v>
      </c>
      <c r="H3740">
        <v>2</v>
      </c>
      <c r="I3740">
        <f t="shared" si="421"/>
        <v>0</v>
      </c>
      <c r="J3740" s="5">
        <f t="shared" si="420"/>
        <v>0</v>
      </c>
      <c r="K3740">
        <f t="shared" si="422"/>
        <v>0</v>
      </c>
      <c r="L3740">
        <f t="shared" si="423"/>
        <v>0</v>
      </c>
      <c r="M3740">
        <f t="shared" si="424"/>
        <v>0</v>
      </c>
      <c r="N3740">
        <f t="shared" si="425"/>
        <v>0</v>
      </c>
      <c r="O3740" s="16">
        <f t="shared" si="426"/>
        <v>37957</v>
      </c>
      <c r="P3740" s="24">
        <v>1</v>
      </c>
      <c r="Q3740" s="16"/>
    </row>
    <row r="3741" spans="1:17">
      <c r="A3741" s="13">
        <v>3740</v>
      </c>
      <c r="B3741">
        <v>3740</v>
      </c>
      <c r="C3741">
        <v>2003</v>
      </c>
      <c r="D3741" s="4">
        <v>387</v>
      </c>
      <c r="E3741">
        <v>452</v>
      </c>
      <c r="F3741">
        <v>2003</v>
      </c>
      <c r="G3741" t="s">
        <v>54</v>
      </c>
      <c r="H3741">
        <v>2</v>
      </c>
      <c r="I3741">
        <f t="shared" si="421"/>
        <v>0</v>
      </c>
      <c r="J3741" s="5">
        <f t="shared" ref="J3741:J3804" si="427">D3741-D3740-1</f>
        <v>0</v>
      </c>
      <c r="K3741">
        <f t="shared" si="422"/>
        <v>0</v>
      </c>
      <c r="L3741">
        <f t="shared" si="423"/>
        <v>0</v>
      </c>
      <c r="M3741">
        <f t="shared" si="424"/>
        <v>0</v>
      </c>
      <c r="N3741">
        <f t="shared" si="425"/>
        <v>0</v>
      </c>
      <c r="O3741" s="16">
        <f t="shared" si="426"/>
        <v>37957</v>
      </c>
      <c r="P3741" s="24">
        <v>1</v>
      </c>
      <c r="Q3741" s="16"/>
    </row>
    <row r="3742" spans="1:17">
      <c r="A3742" s="13">
        <v>3741</v>
      </c>
      <c r="B3742">
        <v>3741</v>
      </c>
      <c r="C3742">
        <v>2003</v>
      </c>
      <c r="D3742" s="4">
        <v>388</v>
      </c>
      <c r="E3742">
        <v>488</v>
      </c>
      <c r="F3742">
        <v>2003</v>
      </c>
      <c r="G3742" t="s">
        <v>54</v>
      </c>
      <c r="H3742">
        <v>16</v>
      </c>
      <c r="I3742">
        <f t="shared" si="421"/>
        <v>0</v>
      </c>
      <c r="J3742" s="5">
        <f t="shared" si="427"/>
        <v>0</v>
      </c>
      <c r="K3742">
        <f t="shared" si="422"/>
        <v>0</v>
      </c>
      <c r="L3742">
        <f t="shared" si="423"/>
        <v>0</v>
      </c>
      <c r="M3742">
        <f t="shared" si="424"/>
        <v>0</v>
      </c>
      <c r="N3742">
        <f t="shared" si="425"/>
        <v>0</v>
      </c>
      <c r="O3742" s="16">
        <f t="shared" si="426"/>
        <v>37971</v>
      </c>
      <c r="P3742" s="24">
        <v>1</v>
      </c>
      <c r="Q3742" s="16"/>
    </row>
    <row r="3743" spans="1:17">
      <c r="A3743" s="13">
        <v>3742</v>
      </c>
      <c r="B3743">
        <v>3742</v>
      </c>
      <c r="C3743">
        <v>2003</v>
      </c>
      <c r="D3743" s="4">
        <v>389</v>
      </c>
      <c r="E3743">
        <v>488</v>
      </c>
      <c r="F3743">
        <v>2003</v>
      </c>
      <c r="G3743" t="s">
        <v>54</v>
      </c>
      <c r="H3743">
        <v>16</v>
      </c>
      <c r="I3743">
        <f t="shared" si="421"/>
        <v>0</v>
      </c>
      <c r="J3743" s="5">
        <f t="shared" si="427"/>
        <v>0</v>
      </c>
      <c r="K3743">
        <f t="shared" si="422"/>
        <v>0</v>
      </c>
      <c r="L3743">
        <f t="shared" si="423"/>
        <v>0</v>
      </c>
      <c r="M3743">
        <f t="shared" si="424"/>
        <v>0</v>
      </c>
      <c r="N3743">
        <f t="shared" si="425"/>
        <v>0</v>
      </c>
      <c r="O3743" s="16">
        <f t="shared" si="426"/>
        <v>37971</v>
      </c>
      <c r="P3743" s="24">
        <v>1</v>
      </c>
      <c r="Q3743" s="16"/>
    </row>
    <row r="3744" spans="1:17">
      <c r="A3744" s="13">
        <v>3743</v>
      </c>
      <c r="B3744">
        <v>3743</v>
      </c>
      <c r="C3744">
        <v>2003</v>
      </c>
      <c r="D3744" s="4">
        <v>390</v>
      </c>
      <c r="E3744">
        <v>143</v>
      </c>
      <c r="F3744">
        <v>2004</v>
      </c>
      <c r="G3744" t="s">
        <v>46</v>
      </c>
      <c r="H3744">
        <v>25</v>
      </c>
      <c r="I3744">
        <f t="shared" si="421"/>
        <v>0</v>
      </c>
      <c r="J3744" s="5">
        <f t="shared" si="427"/>
        <v>0</v>
      </c>
      <c r="K3744">
        <f t="shared" si="422"/>
        <v>0</v>
      </c>
      <c r="L3744">
        <f t="shared" si="423"/>
        <v>0</v>
      </c>
      <c r="M3744">
        <f t="shared" si="424"/>
        <v>0</v>
      </c>
      <c r="N3744">
        <f t="shared" si="425"/>
        <v>0</v>
      </c>
      <c r="O3744" s="16">
        <f t="shared" si="426"/>
        <v>38071</v>
      </c>
      <c r="P3744" s="24">
        <v>1</v>
      </c>
      <c r="Q3744" s="16"/>
    </row>
    <row r="3745" spans="1:17">
      <c r="A3745" s="13">
        <v>3744</v>
      </c>
      <c r="B3745">
        <v>3744</v>
      </c>
      <c r="C3745">
        <v>2003</v>
      </c>
      <c r="D3745" s="4">
        <v>391</v>
      </c>
      <c r="E3745">
        <v>407</v>
      </c>
      <c r="F3745">
        <v>2003</v>
      </c>
      <c r="G3745" t="s">
        <v>47</v>
      </c>
      <c r="H3745">
        <v>4</v>
      </c>
      <c r="I3745">
        <f t="shared" si="421"/>
        <v>0</v>
      </c>
      <c r="J3745" s="5">
        <f t="shared" si="427"/>
        <v>0</v>
      </c>
      <c r="K3745">
        <f t="shared" si="422"/>
        <v>0</v>
      </c>
      <c r="L3745">
        <f t="shared" si="423"/>
        <v>0</v>
      </c>
      <c r="M3745">
        <f t="shared" si="424"/>
        <v>0</v>
      </c>
      <c r="N3745">
        <f t="shared" si="425"/>
        <v>0</v>
      </c>
      <c r="O3745" s="16">
        <f t="shared" si="426"/>
        <v>37929</v>
      </c>
      <c r="P3745" s="24">
        <v>1</v>
      </c>
      <c r="Q3745" s="16"/>
    </row>
    <row r="3746" spans="1:17">
      <c r="A3746" s="13">
        <v>3745</v>
      </c>
      <c r="B3746">
        <v>3745</v>
      </c>
      <c r="C3746">
        <v>2003</v>
      </c>
      <c r="D3746" s="4">
        <v>392</v>
      </c>
      <c r="E3746">
        <v>467</v>
      </c>
      <c r="F3746">
        <v>2003</v>
      </c>
      <c r="G3746" t="s">
        <v>54</v>
      </c>
      <c r="H3746">
        <v>4</v>
      </c>
      <c r="I3746">
        <f t="shared" si="421"/>
        <v>0</v>
      </c>
      <c r="J3746" s="5">
        <f t="shared" si="427"/>
        <v>0</v>
      </c>
      <c r="K3746">
        <f t="shared" si="422"/>
        <v>0</v>
      </c>
      <c r="L3746">
        <f t="shared" si="423"/>
        <v>0</v>
      </c>
      <c r="M3746">
        <f t="shared" si="424"/>
        <v>0</v>
      </c>
      <c r="N3746">
        <f t="shared" si="425"/>
        <v>0</v>
      </c>
      <c r="O3746" s="16">
        <f t="shared" si="426"/>
        <v>37959</v>
      </c>
      <c r="P3746" s="24">
        <v>1</v>
      </c>
      <c r="Q3746" s="16"/>
    </row>
    <row r="3747" spans="1:17">
      <c r="A3747" s="13">
        <v>3746</v>
      </c>
      <c r="B3747">
        <v>3746</v>
      </c>
      <c r="C3747">
        <v>2003</v>
      </c>
      <c r="D3747" s="4">
        <v>393</v>
      </c>
      <c r="E3747">
        <v>485</v>
      </c>
      <c r="F3747">
        <v>2003</v>
      </c>
      <c r="G3747" t="s">
        <v>54</v>
      </c>
      <c r="H3747">
        <v>11</v>
      </c>
      <c r="I3747">
        <f t="shared" si="421"/>
        <v>0</v>
      </c>
      <c r="J3747" s="5">
        <f t="shared" si="427"/>
        <v>0</v>
      </c>
      <c r="K3747">
        <f t="shared" si="422"/>
        <v>0</v>
      </c>
      <c r="L3747">
        <f t="shared" si="423"/>
        <v>0</v>
      </c>
      <c r="M3747">
        <f t="shared" si="424"/>
        <v>0</v>
      </c>
      <c r="N3747">
        <f t="shared" si="425"/>
        <v>0</v>
      </c>
      <c r="O3747" s="16">
        <f t="shared" si="426"/>
        <v>37966</v>
      </c>
      <c r="P3747" s="24">
        <v>1</v>
      </c>
      <c r="Q3747" s="16"/>
    </row>
    <row r="3748" spans="1:17">
      <c r="A3748" s="13">
        <v>3747</v>
      </c>
      <c r="B3748">
        <v>3747</v>
      </c>
      <c r="C3748">
        <v>2003</v>
      </c>
      <c r="D3748" s="4">
        <v>394</v>
      </c>
      <c r="E3748">
        <v>462</v>
      </c>
      <c r="F3748">
        <v>2003</v>
      </c>
      <c r="G3748" t="s">
        <v>54</v>
      </c>
      <c r="H3748">
        <v>4</v>
      </c>
      <c r="I3748">
        <f t="shared" si="421"/>
        <v>0</v>
      </c>
      <c r="J3748" s="5">
        <f t="shared" si="427"/>
        <v>0</v>
      </c>
      <c r="K3748">
        <f t="shared" si="422"/>
        <v>0</v>
      </c>
      <c r="L3748">
        <f t="shared" si="423"/>
        <v>0</v>
      </c>
      <c r="M3748">
        <f t="shared" si="424"/>
        <v>0</v>
      </c>
      <c r="N3748">
        <f t="shared" si="425"/>
        <v>0</v>
      </c>
      <c r="O3748" s="16">
        <f t="shared" si="426"/>
        <v>37959</v>
      </c>
      <c r="P3748" s="24">
        <v>1</v>
      </c>
      <c r="Q3748" s="16"/>
    </row>
    <row r="3749" spans="1:17">
      <c r="A3749" s="13">
        <v>3748</v>
      </c>
      <c r="B3749">
        <v>3748</v>
      </c>
      <c r="C3749">
        <v>2003</v>
      </c>
      <c r="D3749" s="4">
        <v>395</v>
      </c>
      <c r="E3749">
        <v>230</v>
      </c>
      <c r="F3749">
        <v>2004</v>
      </c>
      <c r="G3749" t="s">
        <v>53</v>
      </c>
      <c r="H3749">
        <v>25</v>
      </c>
      <c r="I3749">
        <f t="shared" si="421"/>
        <v>0</v>
      </c>
      <c r="J3749" s="5">
        <f t="shared" si="427"/>
        <v>0</v>
      </c>
      <c r="K3749">
        <f t="shared" si="422"/>
        <v>0</v>
      </c>
      <c r="L3749">
        <f t="shared" si="423"/>
        <v>0</v>
      </c>
      <c r="M3749">
        <f t="shared" si="424"/>
        <v>0</v>
      </c>
      <c r="N3749">
        <f t="shared" si="425"/>
        <v>0</v>
      </c>
      <c r="O3749" s="16">
        <f t="shared" si="426"/>
        <v>38132</v>
      </c>
      <c r="P3749" s="24">
        <v>1</v>
      </c>
      <c r="Q3749" s="16"/>
    </row>
    <row r="3750" spans="1:17">
      <c r="A3750" s="13">
        <v>3749</v>
      </c>
      <c r="B3750">
        <v>3749</v>
      </c>
      <c r="C3750">
        <v>2003</v>
      </c>
      <c r="D3750" s="4">
        <v>396</v>
      </c>
      <c r="E3750">
        <v>6</v>
      </c>
      <c r="F3750">
        <v>2004</v>
      </c>
      <c r="G3750" t="s">
        <v>42</v>
      </c>
      <c r="H3750">
        <v>13</v>
      </c>
      <c r="I3750">
        <f t="shared" si="421"/>
        <v>0</v>
      </c>
      <c r="J3750" s="5">
        <f t="shared" si="427"/>
        <v>0</v>
      </c>
      <c r="K3750">
        <f t="shared" si="422"/>
        <v>0</v>
      </c>
      <c r="L3750">
        <f t="shared" si="423"/>
        <v>0</v>
      </c>
      <c r="M3750">
        <f t="shared" si="424"/>
        <v>0</v>
      </c>
      <c r="N3750">
        <f t="shared" si="425"/>
        <v>0</v>
      </c>
      <c r="O3750" s="16">
        <f t="shared" si="426"/>
        <v>37999</v>
      </c>
      <c r="P3750" s="24">
        <v>1</v>
      </c>
      <c r="Q3750" s="16"/>
    </row>
    <row r="3751" spans="1:17">
      <c r="A3751" s="13">
        <v>3750</v>
      </c>
      <c r="B3751">
        <v>3750</v>
      </c>
      <c r="C3751">
        <v>2003</v>
      </c>
      <c r="D3751" s="4">
        <v>397</v>
      </c>
      <c r="E3751">
        <v>56</v>
      </c>
      <c r="F3751">
        <v>2004</v>
      </c>
      <c r="G3751" t="s">
        <v>52</v>
      </c>
      <c r="H3751">
        <v>17</v>
      </c>
      <c r="I3751">
        <f t="shared" si="421"/>
        <v>0</v>
      </c>
      <c r="J3751" s="5">
        <f t="shared" si="427"/>
        <v>0</v>
      </c>
      <c r="K3751">
        <f t="shared" si="422"/>
        <v>0</v>
      </c>
      <c r="L3751">
        <f t="shared" si="423"/>
        <v>0</v>
      </c>
      <c r="M3751">
        <f t="shared" si="424"/>
        <v>0</v>
      </c>
      <c r="N3751">
        <f t="shared" si="425"/>
        <v>0</v>
      </c>
      <c r="O3751" s="16">
        <f t="shared" si="426"/>
        <v>38034</v>
      </c>
      <c r="P3751" s="24">
        <v>1</v>
      </c>
      <c r="Q3751" s="16"/>
    </row>
    <row r="3752" spans="1:17">
      <c r="A3752" s="13">
        <v>3751</v>
      </c>
      <c r="B3752">
        <v>3751</v>
      </c>
      <c r="C3752">
        <v>2003</v>
      </c>
      <c r="D3752" s="4">
        <v>398</v>
      </c>
      <c r="E3752">
        <v>475</v>
      </c>
      <c r="F3752">
        <v>2003</v>
      </c>
      <c r="G3752" t="s">
        <v>54</v>
      </c>
      <c r="H3752">
        <v>9</v>
      </c>
      <c r="I3752">
        <f t="shared" si="421"/>
        <v>0</v>
      </c>
      <c r="J3752" s="5">
        <f t="shared" si="427"/>
        <v>0</v>
      </c>
      <c r="K3752">
        <f t="shared" si="422"/>
        <v>0</v>
      </c>
      <c r="L3752">
        <f t="shared" si="423"/>
        <v>0</v>
      </c>
      <c r="M3752">
        <f t="shared" si="424"/>
        <v>0</v>
      </c>
      <c r="N3752">
        <f t="shared" si="425"/>
        <v>0</v>
      </c>
      <c r="O3752" s="16">
        <f t="shared" si="426"/>
        <v>37964</v>
      </c>
      <c r="P3752" s="24">
        <v>1</v>
      </c>
      <c r="Q3752" s="16"/>
    </row>
    <row r="3753" spans="1:17">
      <c r="A3753" s="13">
        <v>3752</v>
      </c>
      <c r="B3753">
        <v>3752</v>
      </c>
      <c r="C3753">
        <v>2003</v>
      </c>
      <c r="D3753" s="4">
        <v>399</v>
      </c>
      <c r="E3753">
        <v>490</v>
      </c>
      <c r="F3753">
        <v>2003</v>
      </c>
      <c r="G3753" t="s">
        <v>54</v>
      </c>
      <c r="H3753">
        <v>16</v>
      </c>
      <c r="I3753">
        <f t="shared" si="421"/>
        <v>0</v>
      </c>
      <c r="J3753" s="5">
        <f t="shared" si="427"/>
        <v>0</v>
      </c>
      <c r="K3753">
        <f t="shared" si="422"/>
        <v>0</v>
      </c>
      <c r="L3753">
        <f t="shared" si="423"/>
        <v>0</v>
      </c>
      <c r="M3753">
        <f t="shared" si="424"/>
        <v>0</v>
      </c>
      <c r="N3753">
        <f t="shared" si="425"/>
        <v>0</v>
      </c>
      <c r="O3753" s="16">
        <f t="shared" si="426"/>
        <v>37971</v>
      </c>
      <c r="P3753" s="24">
        <v>1</v>
      </c>
      <c r="Q3753" s="16"/>
    </row>
    <row r="3754" spans="1:17">
      <c r="A3754" s="13">
        <v>3753</v>
      </c>
      <c r="B3754">
        <v>3753</v>
      </c>
      <c r="C3754">
        <v>2003</v>
      </c>
      <c r="D3754" s="4">
        <v>400</v>
      </c>
      <c r="E3754">
        <v>491</v>
      </c>
      <c r="F3754">
        <v>2003</v>
      </c>
      <c r="G3754" t="s">
        <v>54</v>
      </c>
      <c r="H3754">
        <v>16</v>
      </c>
      <c r="I3754">
        <f t="shared" si="421"/>
        <v>0</v>
      </c>
      <c r="J3754" s="5">
        <f t="shared" si="427"/>
        <v>0</v>
      </c>
      <c r="K3754">
        <f t="shared" si="422"/>
        <v>0</v>
      </c>
      <c r="L3754">
        <f t="shared" si="423"/>
        <v>0</v>
      </c>
      <c r="M3754">
        <f t="shared" si="424"/>
        <v>0</v>
      </c>
      <c r="N3754">
        <f t="shared" si="425"/>
        <v>0</v>
      </c>
      <c r="O3754" s="16">
        <f t="shared" si="426"/>
        <v>37971</v>
      </c>
      <c r="P3754" s="24">
        <v>1</v>
      </c>
      <c r="Q3754" s="16"/>
    </row>
    <row r="3755" spans="1:17">
      <c r="A3755" s="13">
        <v>3754</v>
      </c>
      <c r="B3755">
        <v>3754</v>
      </c>
      <c r="C3755">
        <v>2003</v>
      </c>
      <c r="D3755" s="4">
        <v>401</v>
      </c>
      <c r="E3755">
        <v>57</v>
      </c>
      <c r="F3755">
        <v>2004</v>
      </c>
      <c r="G3755" t="s">
        <v>52</v>
      </c>
      <c r="H3755">
        <v>17</v>
      </c>
      <c r="I3755">
        <f t="shared" si="421"/>
        <v>0</v>
      </c>
      <c r="J3755" s="5">
        <f t="shared" si="427"/>
        <v>0</v>
      </c>
      <c r="K3755">
        <f t="shared" si="422"/>
        <v>0</v>
      </c>
      <c r="L3755">
        <f t="shared" si="423"/>
        <v>0</v>
      </c>
      <c r="M3755">
        <f t="shared" si="424"/>
        <v>0</v>
      </c>
      <c r="N3755">
        <f t="shared" si="425"/>
        <v>0</v>
      </c>
      <c r="O3755" s="16">
        <f t="shared" si="426"/>
        <v>38034</v>
      </c>
      <c r="P3755" s="24">
        <v>1</v>
      </c>
      <c r="Q3755" s="16"/>
    </row>
    <row r="3756" spans="1:17">
      <c r="A3756" s="13">
        <v>3755</v>
      </c>
      <c r="B3756">
        <v>3755</v>
      </c>
      <c r="C3756">
        <v>2003</v>
      </c>
      <c r="D3756" s="4">
        <v>402</v>
      </c>
      <c r="E3756">
        <v>463</v>
      </c>
      <c r="F3756">
        <v>2003</v>
      </c>
      <c r="G3756" t="s">
        <v>54</v>
      </c>
      <c r="H3756">
        <v>4</v>
      </c>
      <c r="I3756">
        <f t="shared" si="421"/>
        <v>0</v>
      </c>
      <c r="J3756" s="5">
        <f t="shared" si="427"/>
        <v>0</v>
      </c>
      <c r="K3756">
        <f t="shared" si="422"/>
        <v>0</v>
      </c>
      <c r="L3756">
        <f t="shared" si="423"/>
        <v>0</v>
      </c>
      <c r="M3756">
        <f t="shared" si="424"/>
        <v>0</v>
      </c>
      <c r="N3756">
        <f t="shared" si="425"/>
        <v>0</v>
      </c>
      <c r="O3756" s="16">
        <f t="shared" si="426"/>
        <v>37959</v>
      </c>
      <c r="P3756" s="24">
        <v>1</v>
      </c>
      <c r="Q3756" s="16"/>
    </row>
    <row r="3757" spans="1:17">
      <c r="A3757" s="13">
        <v>3756</v>
      </c>
      <c r="B3757">
        <v>3756</v>
      </c>
      <c r="C3757">
        <v>2003</v>
      </c>
      <c r="D3757" s="4">
        <v>403</v>
      </c>
      <c r="E3757">
        <v>478</v>
      </c>
      <c r="F3757">
        <v>2003</v>
      </c>
      <c r="G3757" t="s">
        <v>54</v>
      </c>
      <c r="H3757">
        <v>9</v>
      </c>
      <c r="I3757">
        <f t="shared" si="421"/>
        <v>0</v>
      </c>
      <c r="J3757" s="5">
        <f t="shared" si="427"/>
        <v>0</v>
      </c>
      <c r="K3757">
        <f t="shared" si="422"/>
        <v>0</v>
      </c>
      <c r="L3757">
        <f t="shared" si="423"/>
        <v>0</v>
      </c>
      <c r="M3757">
        <f t="shared" si="424"/>
        <v>0</v>
      </c>
      <c r="N3757">
        <f t="shared" si="425"/>
        <v>0</v>
      </c>
      <c r="O3757" s="16">
        <f t="shared" si="426"/>
        <v>37964</v>
      </c>
      <c r="P3757" s="24">
        <v>1</v>
      </c>
      <c r="Q3757" s="16"/>
    </row>
    <row r="3758" spans="1:17">
      <c r="A3758" s="13">
        <v>3757</v>
      </c>
      <c r="B3758">
        <v>3757</v>
      </c>
      <c r="C3758">
        <v>2003</v>
      </c>
      <c r="D3758" s="4">
        <v>404</v>
      </c>
      <c r="E3758">
        <v>11</v>
      </c>
      <c r="F3758">
        <v>2004</v>
      </c>
      <c r="G3758" t="s">
        <v>42</v>
      </c>
      <c r="H3758">
        <v>20</v>
      </c>
      <c r="I3758">
        <f t="shared" si="421"/>
        <v>0</v>
      </c>
      <c r="J3758" s="5">
        <f t="shared" si="427"/>
        <v>0</v>
      </c>
      <c r="K3758">
        <f t="shared" si="422"/>
        <v>0</v>
      </c>
      <c r="L3758">
        <f t="shared" si="423"/>
        <v>0</v>
      </c>
      <c r="M3758">
        <f t="shared" si="424"/>
        <v>0</v>
      </c>
      <c r="N3758">
        <f t="shared" si="425"/>
        <v>0</v>
      </c>
      <c r="O3758" s="16">
        <f t="shared" si="426"/>
        <v>38006</v>
      </c>
      <c r="P3758" s="24">
        <v>1</v>
      </c>
      <c r="Q3758" s="16"/>
    </row>
    <row r="3759" spans="1:17">
      <c r="A3759" s="13">
        <v>3758</v>
      </c>
      <c r="B3759">
        <v>3758</v>
      </c>
      <c r="C3759">
        <v>2003</v>
      </c>
      <c r="D3759" s="4">
        <v>405</v>
      </c>
      <c r="E3759">
        <v>58</v>
      </c>
      <c r="F3759">
        <v>2004</v>
      </c>
      <c r="G3759" t="s">
        <v>52</v>
      </c>
      <c r="H3759">
        <v>17</v>
      </c>
      <c r="I3759">
        <f t="shared" si="421"/>
        <v>0</v>
      </c>
      <c r="J3759" s="5">
        <f t="shared" si="427"/>
        <v>0</v>
      </c>
      <c r="K3759">
        <f t="shared" si="422"/>
        <v>0</v>
      </c>
      <c r="L3759">
        <f t="shared" si="423"/>
        <v>0</v>
      </c>
      <c r="M3759">
        <f t="shared" si="424"/>
        <v>0</v>
      </c>
      <c r="N3759">
        <f t="shared" si="425"/>
        <v>0</v>
      </c>
      <c r="O3759" s="16">
        <f t="shared" si="426"/>
        <v>38034</v>
      </c>
      <c r="P3759" s="24">
        <v>1</v>
      </c>
      <c r="Q3759" s="16"/>
    </row>
    <row r="3760" spans="1:17">
      <c r="A3760" s="13">
        <v>3759</v>
      </c>
      <c r="B3760">
        <v>3759</v>
      </c>
      <c r="C3760">
        <v>2003</v>
      </c>
      <c r="D3760" s="4">
        <v>406</v>
      </c>
      <c r="E3760">
        <v>468</v>
      </c>
      <c r="F3760">
        <v>2003</v>
      </c>
      <c r="G3760" t="s">
        <v>54</v>
      </c>
      <c r="H3760">
        <v>4</v>
      </c>
      <c r="I3760">
        <f t="shared" si="421"/>
        <v>0</v>
      </c>
      <c r="J3760" s="5">
        <f t="shared" si="427"/>
        <v>0</v>
      </c>
      <c r="K3760">
        <f t="shared" si="422"/>
        <v>0</v>
      </c>
      <c r="L3760">
        <f t="shared" si="423"/>
        <v>0</v>
      </c>
      <c r="M3760">
        <f t="shared" si="424"/>
        <v>0</v>
      </c>
      <c r="N3760">
        <f t="shared" si="425"/>
        <v>0</v>
      </c>
      <c r="O3760" s="16">
        <f t="shared" si="426"/>
        <v>37959</v>
      </c>
      <c r="P3760" s="24">
        <v>1</v>
      </c>
      <c r="Q3760" s="16"/>
    </row>
    <row r="3761" spans="1:17">
      <c r="A3761" s="13">
        <v>3760</v>
      </c>
      <c r="B3761">
        <v>3760</v>
      </c>
      <c r="C3761">
        <v>2003</v>
      </c>
      <c r="D3761" s="4">
        <v>407</v>
      </c>
      <c r="E3761">
        <v>356</v>
      </c>
      <c r="F3761" s="2">
        <v>2003</v>
      </c>
      <c r="G3761" s="2" t="s">
        <v>5</v>
      </c>
      <c r="H3761" s="2">
        <v>23</v>
      </c>
      <c r="I3761">
        <f t="shared" si="421"/>
        <v>0</v>
      </c>
      <c r="J3761" s="5">
        <f t="shared" si="427"/>
        <v>0</v>
      </c>
      <c r="K3761">
        <f t="shared" si="422"/>
        <v>0</v>
      </c>
      <c r="L3761">
        <f t="shared" si="423"/>
        <v>0</v>
      </c>
      <c r="M3761">
        <f t="shared" si="424"/>
        <v>0</v>
      </c>
      <c r="N3761">
        <f t="shared" si="425"/>
        <v>0</v>
      </c>
      <c r="O3761" s="16">
        <f t="shared" si="426"/>
        <v>37887</v>
      </c>
      <c r="P3761" s="24">
        <v>1</v>
      </c>
      <c r="Q3761" s="16"/>
    </row>
    <row r="3762" spans="1:17">
      <c r="A3762" s="13">
        <v>3761</v>
      </c>
      <c r="B3762">
        <v>3761</v>
      </c>
      <c r="C3762">
        <v>2003</v>
      </c>
      <c r="D3762" s="4">
        <v>408</v>
      </c>
      <c r="E3762">
        <v>59</v>
      </c>
      <c r="F3762">
        <v>2004</v>
      </c>
      <c r="G3762" t="s">
        <v>52</v>
      </c>
      <c r="H3762">
        <v>17</v>
      </c>
      <c r="I3762">
        <f t="shared" si="421"/>
        <v>0</v>
      </c>
      <c r="J3762" s="5">
        <f t="shared" si="427"/>
        <v>0</v>
      </c>
      <c r="K3762">
        <f t="shared" si="422"/>
        <v>0</v>
      </c>
      <c r="L3762">
        <f t="shared" si="423"/>
        <v>0</v>
      </c>
      <c r="M3762">
        <f t="shared" si="424"/>
        <v>0</v>
      </c>
      <c r="N3762">
        <f t="shared" si="425"/>
        <v>0</v>
      </c>
      <c r="O3762" s="16">
        <f t="shared" si="426"/>
        <v>38034</v>
      </c>
      <c r="P3762" s="24">
        <v>1</v>
      </c>
      <c r="Q3762" s="16"/>
    </row>
    <row r="3763" spans="1:17">
      <c r="A3763" s="13">
        <v>3762</v>
      </c>
      <c r="B3763">
        <v>3762</v>
      </c>
      <c r="C3763">
        <v>2003</v>
      </c>
      <c r="D3763" s="4">
        <v>409</v>
      </c>
      <c r="E3763">
        <v>481</v>
      </c>
      <c r="F3763">
        <v>2003</v>
      </c>
      <c r="G3763" t="s">
        <v>54</v>
      </c>
      <c r="H3763">
        <v>11</v>
      </c>
      <c r="I3763">
        <f t="shared" si="421"/>
        <v>0</v>
      </c>
      <c r="J3763" s="5">
        <f t="shared" si="427"/>
        <v>0</v>
      </c>
      <c r="K3763">
        <f t="shared" si="422"/>
        <v>0</v>
      </c>
      <c r="L3763">
        <f t="shared" si="423"/>
        <v>0</v>
      </c>
      <c r="M3763">
        <f t="shared" si="424"/>
        <v>0</v>
      </c>
      <c r="N3763">
        <f t="shared" si="425"/>
        <v>0</v>
      </c>
      <c r="O3763" s="16">
        <f t="shared" si="426"/>
        <v>37966</v>
      </c>
      <c r="P3763" s="24">
        <v>1</v>
      </c>
      <c r="Q3763" s="16"/>
    </row>
    <row r="3764" spans="1:17">
      <c r="A3764" s="13">
        <v>3763</v>
      </c>
      <c r="B3764">
        <v>3763</v>
      </c>
      <c r="C3764">
        <v>2003</v>
      </c>
      <c r="D3764" s="4">
        <v>410</v>
      </c>
      <c r="E3764">
        <v>481</v>
      </c>
      <c r="F3764">
        <v>2003</v>
      </c>
      <c r="G3764" t="s">
        <v>54</v>
      </c>
      <c r="H3764">
        <v>11</v>
      </c>
      <c r="I3764">
        <f t="shared" si="421"/>
        <v>0</v>
      </c>
      <c r="J3764" s="5">
        <f t="shared" si="427"/>
        <v>0</v>
      </c>
      <c r="K3764">
        <f t="shared" si="422"/>
        <v>0</v>
      </c>
      <c r="L3764">
        <f t="shared" si="423"/>
        <v>0</v>
      </c>
      <c r="M3764">
        <f t="shared" si="424"/>
        <v>0</v>
      </c>
      <c r="N3764">
        <f t="shared" si="425"/>
        <v>0</v>
      </c>
      <c r="O3764" s="16">
        <f t="shared" si="426"/>
        <v>37966</v>
      </c>
      <c r="P3764" s="24">
        <v>1</v>
      </c>
      <c r="Q3764" s="16"/>
    </row>
    <row r="3765" spans="1:17">
      <c r="A3765" s="13">
        <v>3764</v>
      </c>
      <c r="B3765">
        <v>3764</v>
      </c>
      <c r="C3765">
        <v>2003</v>
      </c>
      <c r="D3765" s="4">
        <v>411</v>
      </c>
      <c r="E3765">
        <v>489</v>
      </c>
      <c r="F3765">
        <v>2003</v>
      </c>
      <c r="G3765" t="s">
        <v>54</v>
      </c>
      <c r="H3765">
        <v>16</v>
      </c>
      <c r="I3765">
        <f t="shared" si="421"/>
        <v>0</v>
      </c>
      <c r="J3765" s="5">
        <f t="shared" si="427"/>
        <v>0</v>
      </c>
      <c r="K3765">
        <f t="shared" si="422"/>
        <v>0</v>
      </c>
      <c r="L3765">
        <f t="shared" si="423"/>
        <v>0</v>
      </c>
      <c r="M3765">
        <f t="shared" si="424"/>
        <v>0</v>
      </c>
      <c r="N3765">
        <f t="shared" si="425"/>
        <v>0</v>
      </c>
      <c r="O3765" s="16">
        <f t="shared" si="426"/>
        <v>37971</v>
      </c>
      <c r="P3765" s="24">
        <v>1</v>
      </c>
      <c r="Q3765" s="16"/>
    </row>
    <row r="3766" spans="1:17">
      <c r="A3766" s="13">
        <v>3765</v>
      </c>
      <c r="B3766">
        <v>3765</v>
      </c>
      <c r="C3766">
        <v>2003</v>
      </c>
      <c r="D3766" s="4">
        <v>412</v>
      </c>
      <c r="E3766">
        <v>65</v>
      </c>
      <c r="F3766">
        <v>2004</v>
      </c>
      <c r="G3766" t="s">
        <v>52</v>
      </c>
      <c r="H3766">
        <v>24</v>
      </c>
      <c r="I3766">
        <f t="shared" si="421"/>
        <v>0</v>
      </c>
      <c r="J3766" s="5">
        <f t="shared" si="427"/>
        <v>0</v>
      </c>
      <c r="K3766">
        <f t="shared" si="422"/>
        <v>0</v>
      </c>
      <c r="L3766">
        <f t="shared" si="423"/>
        <v>0</v>
      </c>
      <c r="M3766">
        <f t="shared" si="424"/>
        <v>0</v>
      </c>
      <c r="N3766">
        <f t="shared" si="425"/>
        <v>0</v>
      </c>
      <c r="O3766" s="16">
        <f t="shared" si="426"/>
        <v>38041</v>
      </c>
      <c r="P3766" s="24">
        <v>1</v>
      </c>
      <c r="Q3766" s="16"/>
    </row>
    <row r="3767" spans="1:17">
      <c r="A3767" s="13">
        <v>3766</v>
      </c>
      <c r="B3767">
        <v>3766</v>
      </c>
      <c r="C3767">
        <v>2003</v>
      </c>
      <c r="D3767" s="4">
        <v>413</v>
      </c>
      <c r="E3767">
        <v>44</v>
      </c>
      <c r="F3767">
        <v>2004</v>
      </c>
      <c r="G3767" t="s">
        <v>52</v>
      </c>
      <c r="H3767">
        <v>3</v>
      </c>
      <c r="I3767">
        <f t="shared" si="421"/>
        <v>0</v>
      </c>
      <c r="J3767" s="5">
        <f t="shared" si="427"/>
        <v>0</v>
      </c>
      <c r="K3767">
        <f t="shared" si="422"/>
        <v>0</v>
      </c>
      <c r="L3767">
        <f t="shared" si="423"/>
        <v>0</v>
      </c>
      <c r="M3767">
        <f t="shared" si="424"/>
        <v>0</v>
      </c>
      <c r="N3767">
        <f t="shared" si="425"/>
        <v>0</v>
      </c>
      <c r="O3767" s="16">
        <f t="shared" si="426"/>
        <v>38020</v>
      </c>
      <c r="P3767" s="24">
        <v>1</v>
      </c>
      <c r="Q3767" s="16"/>
    </row>
    <row r="3768" spans="1:17">
      <c r="A3768" s="13">
        <v>3767</v>
      </c>
      <c r="B3768">
        <v>3767</v>
      </c>
      <c r="C3768">
        <v>2003</v>
      </c>
      <c r="D3768" s="4">
        <v>414</v>
      </c>
      <c r="E3768">
        <v>23</v>
      </c>
      <c r="F3768">
        <v>2004</v>
      </c>
      <c r="G3768" t="s">
        <v>42</v>
      </c>
      <c r="H3768">
        <v>27</v>
      </c>
      <c r="I3768">
        <f t="shared" si="421"/>
        <v>0</v>
      </c>
      <c r="J3768" s="5">
        <f t="shared" si="427"/>
        <v>0</v>
      </c>
      <c r="K3768">
        <f t="shared" si="422"/>
        <v>0</v>
      </c>
      <c r="L3768">
        <f t="shared" si="423"/>
        <v>0</v>
      </c>
      <c r="M3768">
        <f t="shared" si="424"/>
        <v>0</v>
      </c>
      <c r="N3768">
        <f t="shared" si="425"/>
        <v>0</v>
      </c>
      <c r="O3768" s="16">
        <f t="shared" si="426"/>
        <v>38013</v>
      </c>
      <c r="P3768" s="24">
        <v>1</v>
      </c>
      <c r="Q3768" s="16"/>
    </row>
    <row r="3769" spans="1:17">
      <c r="A3769" s="13">
        <v>3768</v>
      </c>
      <c r="B3769">
        <v>3768</v>
      </c>
      <c r="C3769">
        <v>2003</v>
      </c>
      <c r="D3769" s="4">
        <v>415</v>
      </c>
      <c r="E3769">
        <v>23</v>
      </c>
      <c r="F3769">
        <v>2004</v>
      </c>
      <c r="G3769" t="s">
        <v>42</v>
      </c>
      <c r="H3769">
        <v>27</v>
      </c>
      <c r="I3769">
        <f t="shared" si="421"/>
        <v>0</v>
      </c>
      <c r="J3769" s="5">
        <f t="shared" si="427"/>
        <v>0</v>
      </c>
      <c r="K3769">
        <f t="shared" si="422"/>
        <v>0</v>
      </c>
      <c r="L3769">
        <f t="shared" si="423"/>
        <v>0</v>
      </c>
      <c r="M3769">
        <f t="shared" si="424"/>
        <v>0</v>
      </c>
      <c r="N3769">
        <f t="shared" si="425"/>
        <v>0</v>
      </c>
      <c r="O3769" s="16">
        <f t="shared" si="426"/>
        <v>38013</v>
      </c>
      <c r="P3769" s="24">
        <v>1</v>
      </c>
      <c r="Q3769" s="16"/>
    </row>
    <row r="3770" spans="1:17">
      <c r="A3770" s="13">
        <v>3769</v>
      </c>
      <c r="B3770">
        <v>3769</v>
      </c>
      <c r="C3770">
        <v>2003</v>
      </c>
      <c r="D3770" s="4">
        <v>416</v>
      </c>
      <c r="E3770">
        <v>476</v>
      </c>
      <c r="F3770">
        <v>2003</v>
      </c>
      <c r="G3770" t="s">
        <v>54</v>
      </c>
      <c r="H3770">
        <v>9</v>
      </c>
      <c r="I3770">
        <f t="shared" si="421"/>
        <v>0</v>
      </c>
      <c r="J3770" s="5">
        <f t="shared" si="427"/>
        <v>0</v>
      </c>
      <c r="K3770">
        <f t="shared" si="422"/>
        <v>0</v>
      </c>
      <c r="L3770">
        <f t="shared" si="423"/>
        <v>0</v>
      </c>
      <c r="M3770">
        <f t="shared" si="424"/>
        <v>0</v>
      </c>
      <c r="N3770">
        <f t="shared" si="425"/>
        <v>0</v>
      </c>
      <c r="O3770" s="16">
        <f t="shared" si="426"/>
        <v>37964</v>
      </c>
      <c r="P3770" s="24">
        <v>1</v>
      </c>
      <c r="Q3770" s="16"/>
    </row>
    <row r="3771" spans="1:17">
      <c r="A3771" s="13">
        <v>3770</v>
      </c>
      <c r="B3771">
        <v>3770</v>
      </c>
      <c r="C3771">
        <v>2003</v>
      </c>
      <c r="D3771" s="4">
        <v>417</v>
      </c>
      <c r="E3771">
        <v>12</v>
      </c>
      <c r="F3771">
        <v>2004</v>
      </c>
      <c r="G3771" t="s">
        <v>42</v>
      </c>
      <c r="H3771">
        <v>20</v>
      </c>
      <c r="I3771">
        <f t="shared" si="421"/>
        <v>0</v>
      </c>
      <c r="J3771" s="5">
        <f t="shared" si="427"/>
        <v>0</v>
      </c>
      <c r="K3771">
        <f t="shared" si="422"/>
        <v>0</v>
      </c>
      <c r="L3771">
        <f t="shared" si="423"/>
        <v>0</v>
      </c>
      <c r="M3771">
        <f t="shared" si="424"/>
        <v>0</v>
      </c>
      <c r="N3771">
        <f t="shared" si="425"/>
        <v>0</v>
      </c>
      <c r="O3771" s="16">
        <f t="shared" si="426"/>
        <v>38006</v>
      </c>
      <c r="P3771" s="24">
        <v>1</v>
      </c>
      <c r="Q3771" s="16"/>
    </row>
    <row r="3772" spans="1:17">
      <c r="A3772" s="13">
        <v>3771</v>
      </c>
      <c r="B3772">
        <v>3771</v>
      </c>
      <c r="C3772">
        <v>2003</v>
      </c>
      <c r="D3772" s="4">
        <v>418</v>
      </c>
      <c r="E3772">
        <v>60</v>
      </c>
      <c r="F3772">
        <v>2004</v>
      </c>
      <c r="G3772" t="s">
        <v>52</v>
      </c>
      <c r="H3772">
        <v>17</v>
      </c>
      <c r="I3772">
        <f t="shared" si="421"/>
        <v>0</v>
      </c>
      <c r="J3772" s="5">
        <f t="shared" si="427"/>
        <v>0</v>
      </c>
      <c r="K3772">
        <f t="shared" si="422"/>
        <v>0</v>
      </c>
      <c r="L3772">
        <f t="shared" si="423"/>
        <v>0</v>
      </c>
      <c r="M3772">
        <f t="shared" si="424"/>
        <v>0</v>
      </c>
      <c r="N3772">
        <f t="shared" si="425"/>
        <v>0</v>
      </c>
      <c r="O3772" s="16">
        <f t="shared" si="426"/>
        <v>38034</v>
      </c>
      <c r="P3772" s="24">
        <v>1</v>
      </c>
      <c r="Q3772" s="16"/>
    </row>
    <row r="3773" spans="1:17">
      <c r="A3773" s="13">
        <v>3772</v>
      </c>
      <c r="B3773">
        <v>3772</v>
      </c>
      <c r="C3773">
        <v>2003</v>
      </c>
      <c r="D3773" s="4">
        <v>419</v>
      </c>
      <c r="E3773">
        <v>481</v>
      </c>
      <c r="F3773">
        <v>2003</v>
      </c>
      <c r="G3773" t="s">
        <v>54</v>
      </c>
      <c r="H3773">
        <v>11</v>
      </c>
      <c r="I3773">
        <f t="shared" si="421"/>
        <v>0</v>
      </c>
      <c r="J3773" s="5">
        <f t="shared" si="427"/>
        <v>0</v>
      </c>
      <c r="K3773">
        <f t="shared" si="422"/>
        <v>0</v>
      </c>
      <c r="L3773">
        <f t="shared" si="423"/>
        <v>0</v>
      </c>
      <c r="M3773">
        <f t="shared" si="424"/>
        <v>0</v>
      </c>
      <c r="N3773">
        <f t="shared" si="425"/>
        <v>0</v>
      </c>
      <c r="O3773" s="16">
        <f t="shared" si="426"/>
        <v>37966</v>
      </c>
      <c r="P3773" s="24">
        <v>1</v>
      </c>
      <c r="Q3773" s="16"/>
    </row>
    <row r="3774" spans="1:17">
      <c r="A3774" s="13">
        <v>3773</v>
      </c>
      <c r="B3774">
        <v>3773</v>
      </c>
      <c r="C3774">
        <v>2003</v>
      </c>
      <c r="D3774" s="4">
        <v>420</v>
      </c>
      <c r="E3774">
        <v>481</v>
      </c>
      <c r="F3774">
        <v>2003</v>
      </c>
      <c r="G3774" t="s">
        <v>54</v>
      </c>
      <c r="H3774">
        <v>11</v>
      </c>
      <c r="I3774">
        <f t="shared" si="421"/>
        <v>0</v>
      </c>
      <c r="J3774" s="5">
        <f t="shared" si="427"/>
        <v>0</v>
      </c>
      <c r="K3774">
        <f t="shared" si="422"/>
        <v>0</v>
      </c>
      <c r="L3774">
        <f t="shared" si="423"/>
        <v>0</v>
      </c>
      <c r="M3774">
        <f t="shared" si="424"/>
        <v>0</v>
      </c>
      <c r="N3774">
        <f t="shared" si="425"/>
        <v>0</v>
      </c>
      <c r="O3774" s="16">
        <f t="shared" si="426"/>
        <v>37966</v>
      </c>
      <c r="P3774" s="24">
        <v>1</v>
      </c>
      <c r="Q3774" s="16"/>
    </row>
    <row r="3775" spans="1:17">
      <c r="A3775" s="13">
        <v>3774</v>
      </c>
      <c r="B3775">
        <v>3774</v>
      </c>
      <c r="C3775">
        <v>2003</v>
      </c>
      <c r="D3775" s="4">
        <v>421</v>
      </c>
      <c r="E3775">
        <v>481</v>
      </c>
      <c r="F3775">
        <v>2003</v>
      </c>
      <c r="G3775" t="s">
        <v>54</v>
      </c>
      <c r="H3775">
        <v>11</v>
      </c>
      <c r="I3775">
        <f t="shared" si="421"/>
        <v>0</v>
      </c>
      <c r="J3775" s="5">
        <f t="shared" si="427"/>
        <v>0</v>
      </c>
      <c r="K3775">
        <f t="shared" si="422"/>
        <v>0</v>
      </c>
      <c r="L3775">
        <f t="shared" si="423"/>
        <v>0</v>
      </c>
      <c r="M3775">
        <f t="shared" si="424"/>
        <v>0</v>
      </c>
      <c r="N3775">
        <f t="shared" si="425"/>
        <v>0</v>
      </c>
      <c r="O3775" s="16">
        <f t="shared" si="426"/>
        <v>37966</v>
      </c>
      <c r="P3775" s="24">
        <v>1</v>
      </c>
      <c r="Q3775" s="16"/>
    </row>
    <row r="3776" spans="1:17">
      <c r="A3776" s="13">
        <v>3775</v>
      </c>
      <c r="B3776">
        <v>3775</v>
      </c>
      <c r="C3776">
        <v>2003</v>
      </c>
      <c r="D3776" s="4">
        <v>422</v>
      </c>
      <c r="E3776">
        <v>481</v>
      </c>
      <c r="F3776">
        <v>2003</v>
      </c>
      <c r="G3776" t="s">
        <v>54</v>
      </c>
      <c r="H3776">
        <v>11</v>
      </c>
      <c r="I3776">
        <f t="shared" si="421"/>
        <v>0</v>
      </c>
      <c r="J3776" s="5">
        <f t="shared" si="427"/>
        <v>0</v>
      </c>
      <c r="K3776">
        <f t="shared" si="422"/>
        <v>0</v>
      </c>
      <c r="L3776">
        <f t="shared" si="423"/>
        <v>0</v>
      </c>
      <c r="M3776">
        <f t="shared" si="424"/>
        <v>0</v>
      </c>
      <c r="N3776">
        <f t="shared" si="425"/>
        <v>0</v>
      </c>
      <c r="O3776" s="16">
        <f t="shared" si="426"/>
        <v>37966</v>
      </c>
      <c r="P3776" s="24">
        <v>1</v>
      </c>
      <c r="Q3776" s="16"/>
    </row>
    <row r="3777" spans="1:17">
      <c r="A3777" s="13">
        <v>3776</v>
      </c>
      <c r="B3777">
        <v>3776</v>
      </c>
      <c r="C3777">
        <v>2003</v>
      </c>
      <c r="D3777" s="4">
        <v>423</v>
      </c>
      <c r="E3777">
        <v>470</v>
      </c>
      <c r="F3777">
        <v>2003</v>
      </c>
      <c r="G3777" t="s">
        <v>54</v>
      </c>
      <c r="H3777">
        <v>4</v>
      </c>
      <c r="I3777">
        <f t="shared" si="421"/>
        <v>0</v>
      </c>
      <c r="J3777" s="5">
        <f t="shared" si="427"/>
        <v>0</v>
      </c>
      <c r="K3777">
        <f t="shared" si="422"/>
        <v>0</v>
      </c>
      <c r="L3777">
        <f t="shared" si="423"/>
        <v>0</v>
      </c>
      <c r="M3777">
        <f t="shared" si="424"/>
        <v>0</v>
      </c>
      <c r="N3777">
        <f t="shared" si="425"/>
        <v>0</v>
      </c>
      <c r="O3777" s="16">
        <f t="shared" si="426"/>
        <v>37959</v>
      </c>
      <c r="P3777" s="24">
        <v>1</v>
      </c>
      <c r="Q3777" s="16"/>
    </row>
    <row r="3778" spans="1:17">
      <c r="A3778" s="13">
        <v>3777</v>
      </c>
      <c r="B3778">
        <v>3777</v>
      </c>
      <c r="C3778">
        <v>2003</v>
      </c>
      <c r="D3778" s="4">
        <v>424</v>
      </c>
      <c r="E3778">
        <v>61</v>
      </c>
      <c r="F3778">
        <v>2004</v>
      </c>
      <c r="G3778" t="s">
        <v>52</v>
      </c>
      <c r="H3778">
        <v>17</v>
      </c>
      <c r="I3778">
        <f t="shared" ref="I3778:I3841" si="428">(IF(C3778&lt;=$J$1,1,0))*(IF(F3778&gt;$J$1,1,0))</f>
        <v>0</v>
      </c>
      <c r="J3778" s="5">
        <f t="shared" si="427"/>
        <v>0</v>
      </c>
      <c r="K3778">
        <f t="shared" ref="K3778:K3841" si="429">IF((F3778=$J$1),1,0)</f>
        <v>0</v>
      </c>
      <c r="L3778">
        <f t="shared" ref="L3778:L3841" si="430">IF(F3778&lt;C3778,1,0)</f>
        <v>0</v>
      </c>
      <c r="M3778">
        <f t="shared" ref="M3778:M3841" si="431">IF(F3778&gt;(C3778+1),1,0)</f>
        <v>0</v>
      </c>
      <c r="N3778">
        <f t="shared" ref="N3778:N3841" si="432">0/C3778</f>
        <v>0</v>
      </c>
      <c r="O3778" s="16">
        <f t="shared" ref="O3778:O3841" si="433">DATE(F3778,(VLOOKUP(G3778,$R$10:$S$21,2,FALSE)),H3778)</f>
        <v>38034</v>
      </c>
      <c r="P3778" s="24">
        <v>1</v>
      </c>
      <c r="Q3778" s="16"/>
    </row>
    <row r="3779" spans="1:17">
      <c r="A3779" s="13">
        <v>3778</v>
      </c>
      <c r="B3779">
        <v>3778</v>
      </c>
      <c r="C3779">
        <v>2003</v>
      </c>
      <c r="D3779" s="4">
        <v>425</v>
      </c>
      <c r="E3779">
        <v>480</v>
      </c>
      <c r="F3779">
        <v>2003</v>
      </c>
      <c r="G3779" t="s">
        <v>54</v>
      </c>
      <c r="H3779">
        <v>11</v>
      </c>
      <c r="I3779">
        <f t="shared" si="428"/>
        <v>0</v>
      </c>
      <c r="J3779" s="5">
        <f t="shared" si="427"/>
        <v>0</v>
      </c>
      <c r="K3779">
        <f t="shared" si="429"/>
        <v>0</v>
      </c>
      <c r="L3779">
        <f t="shared" si="430"/>
        <v>0</v>
      </c>
      <c r="M3779">
        <f t="shared" si="431"/>
        <v>0</v>
      </c>
      <c r="N3779">
        <f t="shared" si="432"/>
        <v>0</v>
      </c>
      <c r="O3779" s="16">
        <f t="shared" si="433"/>
        <v>37966</v>
      </c>
      <c r="P3779" s="24">
        <v>1</v>
      </c>
      <c r="Q3779" s="16"/>
    </row>
    <row r="3780" spans="1:17">
      <c r="A3780" s="13">
        <v>3779</v>
      </c>
      <c r="B3780">
        <v>3779</v>
      </c>
      <c r="C3780">
        <v>2003</v>
      </c>
      <c r="D3780" s="4">
        <v>426</v>
      </c>
      <c r="E3780">
        <v>477</v>
      </c>
      <c r="F3780">
        <v>2003</v>
      </c>
      <c r="G3780" t="s">
        <v>54</v>
      </c>
      <c r="H3780">
        <v>9</v>
      </c>
      <c r="I3780">
        <f t="shared" si="428"/>
        <v>0</v>
      </c>
      <c r="J3780" s="5">
        <f t="shared" si="427"/>
        <v>0</v>
      </c>
      <c r="K3780">
        <f t="shared" si="429"/>
        <v>0</v>
      </c>
      <c r="L3780">
        <f t="shared" si="430"/>
        <v>0</v>
      </c>
      <c r="M3780">
        <f t="shared" si="431"/>
        <v>0</v>
      </c>
      <c r="N3780">
        <f t="shared" si="432"/>
        <v>0</v>
      </c>
      <c r="O3780" s="16">
        <f t="shared" si="433"/>
        <v>37964</v>
      </c>
      <c r="P3780" s="24">
        <v>1</v>
      </c>
      <c r="Q3780" s="16"/>
    </row>
    <row r="3781" spans="1:17">
      <c r="A3781" s="13">
        <v>3780</v>
      </c>
      <c r="B3781">
        <v>3780</v>
      </c>
      <c r="C3781">
        <v>2003</v>
      </c>
      <c r="D3781" s="4">
        <v>427</v>
      </c>
      <c r="E3781">
        <v>24</v>
      </c>
      <c r="F3781">
        <v>2004</v>
      </c>
      <c r="G3781" t="s">
        <v>42</v>
      </c>
      <c r="H3781">
        <v>27</v>
      </c>
      <c r="I3781">
        <f t="shared" si="428"/>
        <v>0</v>
      </c>
      <c r="J3781" s="5">
        <f t="shared" si="427"/>
        <v>0</v>
      </c>
      <c r="K3781">
        <f t="shared" si="429"/>
        <v>0</v>
      </c>
      <c r="L3781">
        <f t="shared" si="430"/>
        <v>0</v>
      </c>
      <c r="M3781">
        <f t="shared" si="431"/>
        <v>0</v>
      </c>
      <c r="N3781">
        <f t="shared" si="432"/>
        <v>0</v>
      </c>
      <c r="O3781" s="16">
        <f t="shared" si="433"/>
        <v>38013</v>
      </c>
      <c r="P3781" s="24">
        <v>1</v>
      </c>
      <c r="Q3781" s="16"/>
    </row>
    <row r="3782" spans="1:17">
      <c r="A3782" s="13">
        <v>3781</v>
      </c>
      <c r="B3782">
        <v>3781</v>
      </c>
      <c r="C3782">
        <v>2003</v>
      </c>
      <c r="D3782" s="4">
        <v>428</v>
      </c>
      <c r="E3782">
        <v>30</v>
      </c>
      <c r="F3782">
        <v>2004</v>
      </c>
      <c r="G3782" t="s">
        <v>42</v>
      </c>
      <c r="H3782">
        <v>29</v>
      </c>
      <c r="I3782">
        <f t="shared" si="428"/>
        <v>0</v>
      </c>
      <c r="J3782" s="5">
        <f t="shared" si="427"/>
        <v>0</v>
      </c>
      <c r="K3782">
        <f t="shared" si="429"/>
        <v>0</v>
      </c>
      <c r="L3782">
        <f t="shared" si="430"/>
        <v>0</v>
      </c>
      <c r="M3782">
        <f t="shared" si="431"/>
        <v>0</v>
      </c>
      <c r="N3782">
        <f t="shared" si="432"/>
        <v>0</v>
      </c>
      <c r="O3782" s="16">
        <f t="shared" si="433"/>
        <v>38015</v>
      </c>
      <c r="P3782" s="24">
        <v>1</v>
      </c>
      <c r="Q3782" s="16"/>
    </row>
    <row r="3783" spans="1:17">
      <c r="A3783" s="13">
        <v>3782</v>
      </c>
      <c r="B3783">
        <v>3782</v>
      </c>
      <c r="C3783">
        <v>2003</v>
      </c>
      <c r="D3783" s="4">
        <v>429</v>
      </c>
      <c r="E3783">
        <v>62</v>
      </c>
      <c r="F3783">
        <v>2004</v>
      </c>
      <c r="G3783" t="s">
        <v>52</v>
      </c>
      <c r="H3783">
        <v>17</v>
      </c>
      <c r="I3783">
        <f t="shared" si="428"/>
        <v>0</v>
      </c>
      <c r="J3783" s="5">
        <f t="shared" si="427"/>
        <v>0</v>
      </c>
      <c r="K3783">
        <f t="shared" si="429"/>
        <v>0</v>
      </c>
      <c r="L3783">
        <f t="shared" si="430"/>
        <v>0</v>
      </c>
      <c r="M3783">
        <f t="shared" si="431"/>
        <v>0</v>
      </c>
      <c r="N3783">
        <f t="shared" si="432"/>
        <v>0</v>
      </c>
      <c r="O3783" s="16">
        <f t="shared" si="433"/>
        <v>38034</v>
      </c>
      <c r="P3783" s="24">
        <v>1</v>
      </c>
      <c r="Q3783" s="16"/>
    </row>
    <row r="3784" spans="1:17">
      <c r="A3784" s="13">
        <v>3783</v>
      </c>
      <c r="B3784">
        <v>3783</v>
      </c>
      <c r="C3784">
        <v>2003</v>
      </c>
      <c r="D3784" s="4">
        <v>430</v>
      </c>
      <c r="E3784">
        <v>39</v>
      </c>
      <c r="F3784">
        <v>2004</v>
      </c>
      <c r="G3784" t="s">
        <v>42</v>
      </c>
      <c r="H3784">
        <v>29</v>
      </c>
      <c r="I3784">
        <f t="shared" si="428"/>
        <v>0</v>
      </c>
      <c r="J3784" s="5">
        <f t="shared" si="427"/>
        <v>0</v>
      </c>
      <c r="K3784">
        <f t="shared" si="429"/>
        <v>0</v>
      </c>
      <c r="L3784">
        <f t="shared" si="430"/>
        <v>0</v>
      </c>
      <c r="M3784">
        <f t="shared" si="431"/>
        <v>0</v>
      </c>
      <c r="N3784">
        <f t="shared" si="432"/>
        <v>0</v>
      </c>
      <c r="O3784" s="16">
        <f t="shared" si="433"/>
        <v>38015</v>
      </c>
      <c r="P3784" s="24">
        <v>1</v>
      </c>
      <c r="Q3784" s="16"/>
    </row>
    <row r="3785" spans="1:17">
      <c r="A3785" s="13">
        <v>3784</v>
      </c>
      <c r="B3785">
        <v>3784</v>
      </c>
      <c r="C3785">
        <v>2003</v>
      </c>
      <c r="D3785" s="4">
        <v>431</v>
      </c>
      <c r="E3785">
        <v>40</v>
      </c>
      <c r="F3785">
        <v>2004</v>
      </c>
      <c r="G3785" t="s">
        <v>42</v>
      </c>
      <c r="H3785">
        <v>29</v>
      </c>
      <c r="I3785">
        <f t="shared" si="428"/>
        <v>0</v>
      </c>
      <c r="J3785" s="5">
        <f t="shared" si="427"/>
        <v>0</v>
      </c>
      <c r="K3785">
        <f t="shared" si="429"/>
        <v>0</v>
      </c>
      <c r="L3785">
        <f t="shared" si="430"/>
        <v>0</v>
      </c>
      <c r="M3785">
        <f t="shared" si="431"/>
        <v>0</v>
      </c>
      <c r="N3785">
        <f t="shared" si="432"/>
        <v>0</v>
      </c>
      <c r="O3785" s="16">
        <f t="shared" si="433"/>
        <v>38015</v>
      </c>
      <c r="P3785" s="24">
        <v>1</v>
      </c>
      <c r="Q3785" s="16"/>
    </row>
    <row r="3786" spans="1:17">
      <c r="A3786" s="13">
        <v>3785</v>
      </c>
      <c r="B3786">
        <v>3785</v>
      </c>
      <c r="C3786">
        <v>2003</v>
      </c>
      <c r="D3786" s="4">
        <v>432</v>
      </c>
      <c r="E3786">
        <v>31</v>
      </c>
      <c r="F3786">
        <v>2004</v>
      </c>
      <c r="G3786" t="s">
        <v>42</v>
      </c>
      <c r="H3786">
        <v>29</v>
      </c>
      <c r="I3786">
        <f t="shared" si="428"/>
        <v>0</v>
      </c>
      <c r="J3786" s="5">
        <f t="shared" si="427"/>
        <v>0</v>
      </c>
      <c r="K3786">
        <f t="shared" si="429"/>
        <v>0</v>
      </c>
      <c r="L3786">
        <f t="shared" si="430"/>
        <v>0</v>
      </c>
      <c r="M3786">
        <f t="shared" si="431"/>
        <v>0</v>
      </c>
      <c r="N3786">
        <f t="shared" si="432"/>
        <v>0</v>
      </c>
      <c r="O3786" s="16">
        <f t="shared" si="433"/>
        <v>38015</v>
      </c>
      <c r="P3786" s="24">
        <v>1</v>
      </c>
      <c r="Q3786" s="16"/>
    </row>
    <row r="3787" spans="1:17">
      <c r="A3787" s="13">
        <v>3786</v>
      </c>
      <c r="B3787">
        <v>3786</v>
      </c>
      <c r="C3787">
        <v>2003</v>
      </c>
      <c r="D3787" s="4">
        <v>433</v>
      </c>
      <c r="E3787">
        <v>16</v>
      </c>
      <c r="F3787">
        <v>2004</v>
      </c>
      <c r="G3787" t="s">
        <v>42</v>
      </c>
      <c r="H3787">
        <v>22</v>
      </c>
      <c r="I3787">
        <f t="shared" si="428"/>
        <v>0</v>
      </c>
      <c r="J3787" s="5">
        <f t="shared" si="427"/>
        <v>0</v>
      </c>
      <c r="K3787">
        <f t="shared" si="429"/>
        <v>0</v>
      </c>
      <c r="L3787">
        <f t="shared" si="430"/>
        <v>0</v>
      </c>
      <c r="M3787">
        <f t="shared" si="431"/>
        <v>0</v>
      </c>
      <c r="N3787">
        <f t="shared" si="432"/>
        <v>0</v>
      </c>
      <c r="O3787" s="16">
        <f t="shared" si="433"/>
        <v>38008</v>
      </c>
      <c r="P3787" s="24">
        <v>1</v>
      </c>
      <c r="Q3787" s="16"/>
    </row>
    <row r="3788" spans="1:17">
      <c r="A3788" s="13">
        <v>3787</v>
      </c>
      <c r="B3788">
        <v>3787</v>
      </c>
      <c r="C3788">
        <v>2003</v>
      </c>
      <c r="D3788" s="4">
        <v>434</v>
      </c>
      <c r="E3788">
        <v>13</v>
      </c>
      <c r="F3788">
        <v>2004</v>
      </c>
      <c r="G3788" t="s">
        <v>42</v>
      </c>
      <c r="H3788">
        <v>20</v>
      </c>
      <c r="I3788">
        <f t="shared" si="428"/>
        <v>0</v>
      </c>
      <c r="J3788" s="5">
        <f t="shared" si="427"/>
        <v>0</v>
      </c>
      <c r="K3788">
        <f t="shared" si="429"/>
        <v>0</v>
      </c>
      <c r="L3788">
        <f t="shared" si="430"/>
        <v>0</v>
      </c>
      <c r="M3788">
        <f t="shared" si="431"/>
        <v>0</v>
      </c>
      <c r="N3788">
        <f t="shared" si="432"/>
        <v>0</v>
      </c>
      <c r="O3788" s="16">
        <f t="shared" si="433"/>
        <v>38006</v>
      </c>
      <c r="P3788" s="24">
        <v>1</v>
      </c>
      <c r="Q3788" s="16"/>
    </row>
    <row r="3789" spans="1:17">
      <c r="A3789" s="13">
        <v>3788</v>
      </c>
      <c r="B3789">
        <v>3788</v>
      </c>
      <c r="C3789">
        <v>2003</v>
      </c>
      <c r="D3789" s="4">
        <v>435</v>
      </c>
      <c r="E3789">
        <v>26</v>
      </c>
      <c r="F3789">
        <v>2004</v>
      </c>
      <c r="G3789" t="s">
        <v>42</v>
      </c>
      <c r="H3789">
        <v>27</v>
      </c>
      <c r="I3789">
        <f t="shared" si="428"/>
        <v>0</v>
      </c>
      <c r="J3789" s="5">
        <f t="shared" si="427"/>
        <v>0</v>
      </c>
      <c r="K3789">
        <f t="shared" si="429"/>
        <v>0</v>
      </c>
      <c r="L3789">
        <f t="shared" si="430"/>
        <v>0</v>
      </c>
      <c r="M3789">
        <f t="shared" si="431"/>
        <v>0</v>
      </c>
      <c r="N3789">
        <f t="shared" si="432"/>
        <v>0</v>
      </c>
      <c r="O3789" s="16">
        <f t="shared" si="433"/>
        <v>38013</v>
      </c>
      <c r="P3789" s="24">
        <v>1</v>
      </c>
      <c r="Q3789" s="16"/>
    </row>
    <row r="3790" spans="1:17">
      <c r="A3790" s="13">
        <v>3789</v>
      </c>
      <c r="B3790">
        <v>3789</v>
      </c>
      <c r="C3790">
        <v>2003</v>
      </c>
      <c r="D3790" s="4">
        <v>436</v>
      </c>
      <c r="E3790">
        <v>63</v>
      </c>
      <c r="F3790">
        <v>2004</v>
      </c>
      <c r="G3790" t="s">
        <v>52</v>
      </c>
      <c r="H3790">
        <v>17</v>
      </c>
      <c r="I3790">
        <f t="shared" si="428"/>
        <v>0</v>
      </c>
      <c r="J3790" s="5">
        <f t="shared" si="427"/>
        <v>0</v>
      </c>
      <c r="K3790">
        <f t="shared" si="429"/>
        <v>0</v>
      </c>
      <c r="L3790">
        <f t="shared" si="430"/>
        <v>0</v>
      </c>
      <c r="M3790">
        <f t="shared" si="431"/>
        <v>0</v>
      </c>
      <c r="N3790">
        <f t="shared" si="432"/>
        <v>0</v>
      </c>
      <c r="O3790" s="16">
        <f t="shared" si="433"/>
        <v>38034</v>
      </c>
      <c r="P3790" s="24">
        <v>1</v>
      </c>
      <c r="Q3790" s="16"/>
    </row>
    <row r="3791" spans="1:17">
      <c r="A3791" s="13">
        <v>3790</v>
      </c>
      <c r="B3791">
        <v>3790</v>
      </c>
      <c r="C3791">
        <v>2003</v>
      </c>
      <c r="D3791" s="4">
        <v>437</v>
      </c>
      <c r="E3791">
        <v>49</v>
      </c>
      <c r="F3791">
        <v>2004</v>
      </c>
      <c r="G3791" t="s">
        <v>52</v>
      </c>
      <c r="H3791">
        <v>12</v>
      </c>
      <c r="I3791">
        <f t="shared" si="428"/>
        <v>0</v>
      </c>
      <c r="J3791" s="5">
        <f t="shared" si="427"/>
        <v>0</v>
      </c>
      <c r="K3791">
        <f t="shared" si="429"/>
        <v>0</v>
      </c>
      <c r="L3791">
        <f t="shared" si="430"/>
        <v>0</v>
      </c>
      <c r="M3791">
        <f t="shared" si="431"/>
        <v>0</v>
      </c>
      <c r="N3791">
        <f t="shared" si="432"/>
        <v>0</v>
      </c>
      <c r="O3791" s="16">
        <f t="shared" si="433"/>
        <v>38029</v>
      </c>
      <c r="P3791" s="24">
        <v>1</v>
      </c>
      <c r="Q3791" s="16"/>
    </row>
    <row r="3792" spans="1:17">
      <c r="A3792" s="13">
        <v>3791</v>
      </c>
      <c r="B3792">
        <v>3791</v>
      </c>
      <c r="C3792">
        <v>2003</v>
      </c>
      <c r="D3792" s="4">
        <v>438</v>
      </c>
      <c r="E3792">
        <v>90</v>
      </c>
      <c r="F3792">
        <v>2004</v>
      </c>
      <c r="G3792" t="s">
        <v>46</v>
      </c>
      <c r="H3792">
        <v>4</v>
      </c>
      <c r="I3792">
        <f t="shared" si="428"/>
        <v>0</v>
      </c>
      <c r="J3792" s="5">
        <f t="shared" si="427"/>
        <v>0</v>
      </c>
      <c r="K3792">
        <f t="shared" si="429"/>
        <v>0</v>
      </c>
      <c r="L3792">
        <f t="shared" si="430"/>
        <v>0</v>
      </c>
      <c r="M3792">
        <f t="shared" si="431"/>
        <v>0</v>
      </c>
      <c r="N3792">
        <f t="shared" si="432"/>
        <v>0</v>
      </c>
      <c r="O3792" s="16">
        <f t="shared" si="433"/>
        <v>38050</v>
      </c>
      <c r="P3792" s="24">
        <v>1</v>
      </c>
      <c r="Q3792" s="16"/>
    </row>
    <row r="3793" spans="1:17">
      <c r="A3793" s="13">
        <v>3792</v>
      </c>
      <c r="B3793">
        <v>3792</v>
      </c>
      <c r="C3793">
        <v>2003</v>
      </c>
      <c r="D3793" s="4">
        <v>439</v>
      </c>
      <c r="E3793">
        <v>7</v>
      </c>
      <c r="F3793">
        <v>2004</v>
      </c>
      <c r="G3793" t="s">
        <v>42</v>
      </c>
      <c r="H3793">
        <v>13</v>
      </c>
      <c r="I3793">
        <f t="shared" si="428"/>
        <v>0</v>
      </c>
      <c r="J3793" s="5">
        <f t="shared" si="427"/>
        <v>0</v>
      </c>
      <c r="K3793">
        <f t="shared" si="429"/>
        <v>0</v>
      </c>
      <c r="L3793">
        <f t="shared" si="430"/>
        <v>0</v>
      </c>
      <c r="M3793">
        <f t="shared" si="431"/>
        <v>0</v>
      </c>
      <c r="N3793">
        <f t="shared" si="432"/>
        <v>0</v>
      </c>
      <c r="O3793" s="16">
        <f t="shared" si="433"/>
        <v>37999</v>
      </c>
      <c r="P3793" s="24">
        <v>1</v>
      </c>
      <c r="Q3793" s="16"/>
    </row>
    <row r="3794" spans="1:17">
      <c r="A3794" s="13">
        <v>3793</v>
      </c>
      <c r="B3794">
        <v>3793</v>
      </c>
      <c r="C3794">
        <v>2003</v>
      </c>
      <c r="D3794" s="4">
        <v>440</v>
      </c>
      <c r="E3794">
        <v>28</v>
      </c>
      <c r="F3794">
        <v>2004</v>
      </c>
      <c r="G3794" t="s">
        <v>42</v>
      </c>
      <c r="H3794">
        <v>27</v>
      </c>
      <c r="I3794">
        <f t="shared" si="428"/>
        <v>0</v>
      </c>
      <c r="J3794" s="5">
        <f t="shared" si="427"/>
        <v>0</v>
      </c>
      <c r="K3794">
        <f t="shared" si="429"/>
        <v>0</v>
      </c>
      <c r="L3794">
        <f t="shared" si="430"/>
        <v>0</v>
      </c>
      <c r="M3794">
        <f t="shared" si="431"/>
        <v>0</v>
      </c>
      <c r="N3794">
        <f t="shared" si="432"/>
        <v>0</v>
      </c>
      <c r="O3794" s="16">
        <f t="shared" si="433"/>
        <v>38013</v>
      </c>
      <c r="P3794" s="24">
        <v>1</v>
      </c>
      <c r="Q3794" s="16"/>
    </row>
    <row r="3795" spans="1:17">
      <c r="A3795" s="13">
        <v>3794</v>
      </c>
      <c r="B3795">
        <v>3794</v>
      </c>
      <c r="C3795">
        <v>2003</v>
      </c>
      <c r="D3795" s="4">
        <v>441</v>
      </c>
      <c r="E3795">
        <v>481</v>
      </c>
      <c r="F3795">
        <v>2003</v>
      </c>
      <c r="G3795" t="s">
        <v>54</v>
      </c>
      <c r="H3795">
        <v>11</v>
      </c>
      <c r="I3795">
        <f t="shared" si="428"/>
        <v>0</v>
      </c>
      <c r="J3795" s="5">
        <f t="shared" si="427"/>
        <v>0</v>
      </c>
      <c r="K3795">
        <f t="shared" si="429"/>
        <v>0</v>
      </c>
      <c r="L3795">
        <f t="shared" si="430"/>
        <v>0</v>
      </c>
      <c r="M3795">
        <f t="shared" si="431"/>
        <v>0</v>
      </c>
      <c r="N3795">
        <f t="shared" si="432"/>
        <v>0</v>
      </c>
      <c r="O3795" s="16">
        <f t="shared" si="433"/>
        <v>37966</v>
      </c>
      <c r="P3795" s="24">
        <v>1</v>
      </c>
      <c r="Q3795" s="16"/>
    </row>
    <row r="3796" spans="1:17">
      <c r="A3796" s="13">
        <v>3795</v>
      </c>
      <c r="B3796">
        <v>3795</v>
      </c>
      <c r="C3796">
        <v>2003</v>
      </c>
      <c r="D3796" s="4">
        <v>442</v>
      </c>
      <c r="E3796">
        <v>32</v>
      </c>
      <c r="F3796">
        <v>2004</v>
      </c>
      <c r="G3796" t="s">
        <v>42</v>
      </c>
      <c r="H3796">
        <v>29</v>
      </c>
      <c r="I3796">
        <f t="shared" si="428"/>
        <v>0</v>
      </c>
      <c r="J3796" s="5">
        <f t="shared" si="427"/>
        <v>0</v>
      </c>
      <c r="K3796">
        <f t="shared" si="429"/>
        <v>0</v>
      </c>
      <c r="L3796">
        <f t="shared" si="430"/>
        <v>0</v>
      </c>
      <c r="M3796">
        <f t="shared" si="431"/>
        <v>0</v>
      </c>
      <c r="N3796">
        <f t="shared" si="432"/>
        <v>0</v>
      </c>
      <c r="O3796" s="16">
        <f t="shared" si="433"/>
        <v>38015</v>
      </c>
      <c r="P3796" s="24">
        <v>1</v>
      </c>
      <c r="Q3796" s="16"/>
    </row>
    <row r="3797" spans="1:17">
      <c r="A3797" s="13">
        <v>3796</v>
      </c>
      <c r="B3797">
        <v>3796</v>
      </c>
      <c r="C3797">
        <v>2003</v>
      </c>
      <c r="D3797" s="4">
        <v>443</v>
      </c>
      <c r="E3797">
        <v>70</v>
      </c>
      <c r="F3797">
        <v>2004</v>
      </c>
      <c r="G3797" t="s">
        <v>52</v>
      </c>
      <c r="H3797">
        <v>26</v>
      </c>
      <c r="I3797">
        <f t="shared" si="428"/>
        <v>0</v>
      </c>
      <c r="J3797" s="5">
        <f t="shared" si="427"/>
        <v>0</v>
      </c>
      <c r="K3797">
        <f t="shared" si="429"/>
        <v>0</v>
      </c>
      <c r="L3797">
        <f t="shared" si="430"/>
        <v>0</v>
      </c>
      <c r="M3797">
        <f t="shared" si="431"/>
        <v>0</v>
      </c>
      <c r="N3797">
        <f t="shared" si="432"/>
        <v>0</v>
      </c>
      <c r="O3797" s="16">
        <f t="shared" si="433"/>
        <v>38043</v>
      </c>
      <c r="P3797" s="24">
        <v>1</v>
      </c>
      <c r="Q3797" s="16"/>
    </row>
    <row r="3798" spans="1:17">
      <c r="A3798" s="13">
        <v>3797</v>
      </c>
      <c r="B3798">
        <v>3797</v>
      </c>
      <c r="C3798">
        <v>2003</v>
      </c>
      <c r="D3798" s="4">
        <v>444</v>
      </c>
      <c r="E3798">
        <v>481</v>
      </c>
      <c r="F3798">
        <v>2003</v>
      </c>
      <c r="G3798" t="s">
        <v>54</v>
      </c>
      <c r="H3798">
        <v>11</v>
      </c>
      <c r="I3798">
        <f t="shared" si="428"/>
        <v>0</v>
      </c>
      <c r="J3798" s="5">
        <f t="shared" si="427"/>
        <v>0</v>
      </c>
      <c r="K3798">
        <f t="shared" si="429"/>
        <v>0</v>
      </c>
      <c r="L3798">
        <f t="shared" si="430"/>
        <v>0</v>
      </c>
      <c r="M3798">
        <f t="shared" si="431"/>
        <v>0</v>
      </c>
      <c r="N3798">
        <f t="shared" si="432"/>
        <v>0</v>
      </c>
      <c r="O3798" s="16">
        <f t="shared" si="433"/>
        <v>37966</v>
      </c>
      <c r="P3798" s="24">
        <v>1</v>
      </c>
      <c r="Q3798" s="16"/>
    </row>
    <row r="3799" spans="1:17">
      <c r="A3799" s="13">
        <v>3798</v>
      </c>
      <c r="B3799">
        <v>3798</v>
      </c>
      <c r="C3799">
        <v>2003</v>
      </c>
      <c r="D3799" s="4">
        <v>445</v>
      </c>
      <c r="E3799">
        <v>73</v>
      </c>
      <c r="F3799">
        <v>2004</v>
      </c>
      <c r="G3799" t="s">
        <v>52</v>
      </c>
      <c r="H3799">
        <v>26</v>
      </c>
      <c r="I3799">
        <f t="shared" si="428"/>
        <v>0</v>
      </c>
      <c r="J3799" s="5">
        <f t="shared" si="427"/>
        <v>0</v>
      </c>
      <c r="K3799">
        <f t="shared" si="429"/>
        <v>0</v>
      </c>
      <c r="L3799">
        <f t="shared" si="430"/>
        <v>0</v>
      </c>
      <c r="M3799">
        <f t="shared" si="431"/>
        <v>0</v>
      </c>
      <c r="N3799">
        <f t="shared" si="432"/>
        <v>0</v>
      </c>
      <c r="O3799" s="16">
        <f t="shared" si="433"/>
        <v>38043</v>
      </c>
      <c r="P3799" s="24">
        <v>1</v>
      </c>
      <c r="Q3799" s="16"/>
    </row>
    <row r="3800" spans="1:17">
      <c r="A3800" s="13">
        <v>3799</v>
      </c>
      <c r="B3800">
        <v>3799</v>
      </c>
      <c r="C3800">
        <v>2003</v>
      </c>
      <c r="D3800" s="4">
        <v>446</v>
      </c>
      <c r="E3800">
        <v>25</v>
      </c>
      <c r="F3800">
        <v>2004</v>
      </c>
      <c r="G3800" t="s">
        <v>42</v>
      </c>
      <c r="H3800">
        <v>27</v>
      </c>
      <c r="I3800">
        <f t="shared" si="428"/>
        <v>0</v>
      </c>
      <c r="J3800" s="5">
        <f t="shared" si="427"/>
        <v>0</v>
      </c>
      <c r="K3800">
        <f t="shared" si="429"/>
        <v>0</v>
      </c>
      <c r="L3800">
        <f t="shared" si="430"/>
        <v>0</v>
      </c>
      <c r="M3800">
        <f t="shared" si="431"/>
        <v>0</v>
      </c>
      <c r="N3800">
        <f t="shared" si="432"/>
        <v>0</v>
      </c>
      <c r="O3800" s="16">
        <f t="shared" si="433"/>
        <v>38013</v>
      </c>
      <c r="P3800" s="24">
        <v>1</v>
      </c>
      <c r="Q3800" s="16"/>
    </row>
    <row r="3801" spans="1:17">
      <c r="A3801" s="13">
        <v>3800</v>
      </c>
      <c r="B3801">
        <v>3800</v>
      </c>
      <c r="C3801">
        <v>2003</v>
      </c>
      <c r="D3801" s="4">
        <v>447</v>
      </c>
      <c r="E3801">
        <v>74</v>
      </c>
      <c r="F3801">
        <v>2004</v>
      </c>
      <c r="G3801" t="s">
        <v>52</v>
      </c>
      <c r="H3801">
        <v>26</v>
      </c>
      <c r="I3801">
        <f t="shared" si="428"/>
        <v>0</v>
      </c>
      <c r="J3801" s="5">
        <f t="shared" si="427"/>
        <v>0</v>
      </c>
      <c r="K3801">
        <f t="shared" si="429"/>
        <v>0</v>
      </c>
      <c r="L3801">
        <f t="shared" si="430"/>
        <v>0</v>
      </c>
      <c r="M3801">
        <f t="shared" si="431"/>
        <v>0</v>
      </c>
      <c r="N3801">
        <f t="shared" si="432"/>
        <v>0</v>
      </c>
      <c r="O3801" s="16">
        <f t="shared" si="433"/>
        <v>38043</v>
      </c>
      <c r="P3801" s="24">
        <v>1</v>
      </c>
      <c r="Q3801" s="16"/>
    </row>
    <row r="3802" spans="1:17">
      <c r="A3802" s="13">
        <v>3801</v>
      </c>
      <c r="B3802">
        <v>3801</v>
      </c>
      <c r="C3802">
        <v>2003</v>
      </c>
      <c r="D3802" s="4">
        <v>448</v>
      </c>
      <c r="E3802">
        <v>64</v>
      </c>
      <c r="F3802">
        <v>2004</v>
      </c>
      <c r="G3802" t="s">
        <v>52</v>
      </c>
      <c r="H3802">
        <v>17</v>
      </c>
      <c r="I3802">
        <f t="shared" si="428"/>
        <v>0</v>
      </c>
      <c r="J3802" s="5">
        <f t="shared" si="427"/>
        <v>0</v>
      </c>
      <c r="K3802">
        <f t="shared" si="429"/>
        <v>0</v>
      </c>
      <c r="L3802">
        <f t="shared" si="430"/>
        <v>0</v>
      </c>
      <c r="M3802">
        <f t="shared" si="431"/>
        <v>0</v>
      </c>
      <c r="N3802">
        <f t="shared" si="432"/>
        <v>0</v>
      </c>
      <c r="O3802" s="16">
        <f t="shared" si="433"/>
        <v>38034</v>
      </c>
      <c r="P3802" s="24">
        <v>1</v>
      </c>
      <c r="Q3802" s="16"/>
    </row>
    <row r="3803" spans="1:17">
      <c r="A3803" s="13">
        <v>3802</v>
      </c>
      <c r="B3803">
        <v>3802</v>
      </c>
      <c r="C3803">
        <v>2003</v>
      </c>
      <c r="D3803" s="4">
        <v>449</v>
      </c>
      <c r="E3803">
        <v>385</v>
      </c>
      <c r="F3803">
        <v>2003</v>
      </c>
      <c r="G3803" t="s">
        <v>39</v>
      </c>
      <c r="H3803">
        <v>15</v>
      </c>
      <c r="I3803">
        <f t="shared" si="428"/>
        <v>0</v>
      </c>
      <c r="J3803" s="5">
        <f t="shared" si="427"/>
        <v>0</v>
      </c>
      <c r="K3803">
        <f t="shared" si="429"/>
        <v>0</v>
      </c>
      <c r="L3803">
        <f t="shared" si="430"/>
        <v>0</v>
      </c>
      <c r="M3803">
        <f t="shared" si="431"/>
        <v>0</v>
      </c>
      <c r="N3803">
        <f t="shared" si="432"/>
        <v>0</v>
      </c>
      <c r="O3803" s="16">
        <f t="shared" si="433"/>
        <v>37909</v>
      </c>
      <c r="P3803" s="24">
        <v>1</v>
      </c>
      <c r="Q3803" s="16"/>
    </row>
    <row r="3804" spans="1:17">
      <c r="A3804" s="13">
        <v>3803</v>
      </c>
      <c r="B3804">
        <v>3803</v>
      </c>
      <c r="C3804">
        <v>2003</v>
      </c>
      <c r="D3804" s="4">
        <v>450</v>
      </c>
      <c r="E3804">
        <v>45</v>
      </c>
      <c r="F3804">
        <v>2004</v>
      </c>
      <c r="G3804" t="s">
        <v>52</v>
      </c>
      <c r="H3804">
        <v>3</v>
      </c>
      <c r="I3804">
        <f t="shared" si="428"/>
        <v>0</v>
      </c>
      <c r="J3804" s="5">
        <f t="shared" si="427"/>
        <v>0</v>
      </c>
      <c r="K3804">
        <f t="shared" si="429"/>
        <v>0</v>
      </c>
      <c r="L3804">
        <f t="shared" si="430"/>
        <v>0</v>
      </c>
      <c r="M3804">
        <f t="shared" si="431"/>
        <v>0</v>
      </c>
      <c r="N3804">
        <f t="shared" si="432"/>
        <v>0</v>
      </c>
      <c r="O3804" s="16">
        <f t="shared" si="433"/>
        <v>38020</v>
      </c>
      <c r="P3804" s="24">
        <v>1</v>
      </c>
      <c r="Q3804" s="16"/>
    </row>
    <row r="3805" spans="1:17">
      <c r="A3805" s="13">
        <v>3804</v>
      </c>
      <c r="B3805">
        <v>3804</v>
      </c>
      <c r="C3805">
        <v>2003</v>
      </c>
      <c r="D3805" s="4">
        <v>451</v>
      </c>
      <c r="E3805">
        <v>486</v>
      </c>
      <c r="F3805">
        <v>2003</v>
      </c>
      <c r="G3805" t="s">
        <v>54</v>
      </c>
      <c r="H3805">
        <v>11</v>
      </c>
      <c r="I3805">
        <f t="shared" si="428"/>
        <v>0</v>
      </c>
      <c r="J3805" s="5">
        <f t="shared" ref="J3805:J3868" si="434">D3805-D3804-1</f>
        <v>0</v>
      </c>
      <c r="K3805">
        <f t="shared" si="429"/>
        <v>0</v>
      </c>
      <c r="L3805">
        <f t="shared" si="430"/>
        <v>0</v>
      </c>
      <c r="M3805">
        <f t="shared" si="431"/>
        <v>0</v>
      </c>
      <c r="N3805">
        <f t="shared" si="432"/>
        <v>0</v>
      </c>
      <c r="O3805" s="16">
        <f t="shared" si="433"/>
        <v>37966</v>
      </c>
      <c r="P3805" s="24">
        <v>1</v>
      </c>
      <c r="Q3805" s="16"/>
    </row>
    <row r="3806" spans="1:17">
      <c r="A3806" s="13">
        <v>3805</v>
      </c>
      <c r="B3806">
        <v>3805</v>
      </c>
      <c r="C3806">
        <v>2003</v>
      </c>
      <c r="D3806" s="4">
        <v>452</v>
      </c>
      <c r="E3806">
        <v>27</v>
      </c>
      <c r="F3806">
        <v>2004</v>
      </c>
      <c r="G3806" t="s">
        <v>42</v>
      </c>
      <c r="H3806">
        <v>27</v>
      </c>
      <c r="I3806">
        <f t="shared" si="428"/>
        <v>0</v>
      </c>
      <c r="J3806" s="5">
        <f t="shared" si="434"/>
        <v>0</v>
      </c>
      <c r="K3806">
        <f t="shared" si="429"/>
        <v>0</v>
      </c>
      <c r="L3806">
        <f t="shared" si="430"/>
        <v>0</v>
      </c>
      <c r="M3806">
        <f t="shared" si="431"/>
        <v>0</v>
      </c>
      <c r="N3806">
        <f t="shared" si="432"/>
        <v>0</v>
      </c>
      <c r="O3806" s="16">
        <f t="shared" si="433"/>
        <v>38013</v>
      </c>
      <c r="P3806" s="24">
        <v>1</v>
      </c>
      <c r="Q3806" s="16"/>
    </row>
    <row r="3807" spans="1:17">
      <c r="A3807" s="13">
        <v>3806</v>
      </c>
      <c r="B3807">
        <v>3806</v>
      </c>
      <c r="C3807">
        <v>2003</v>
      </c>
      <c r="D3807" s="4">
        <v>453</v>
      </c>
      <c r="E3807">
        <v>479</v>
      </c>
      <c r="F3807">
        <v>2003</v>
      </c>
      <c r="G3807" t="s">
        <v>54</v>
      </c>
      <c r="H3807">
        <v>9</v>
      </c>
      <c r="I3807">
        <f t="shared" si="428"/>
        <v>0</v>
      </c>
      <c r="J3807" s="5">
        <f t="shared" si="434"/>
        <v>0</v>
      </c>
      <c r="K3807">
        <f t="shared" si="429"/>
        <v>0</v>
      </c>
      <c r="L3807">
        <f t="shared" si="430"/>
        <v>0</v>
      </c>
      <c r="M3807">
        <f t="shared" si="431"/>
        <v>0</v>
      </c>
      <c r="N3807">
        <f t="shared" si="432"/>
        <v>0</v>
      </c>
      <c r="O3807" s="16">
        <f t="shared" si="433"/>
        <v>37964</v>
      </c>
      <c r="P3807" s="24">
        <v>1</v>
      </c>
      <c r="Q3807" s="16"/>
    </row>
    <row r="3808" spans="1:17">
      <c r="A3808" s="13">
        <v>3807</v>
      </c>
      <c r="B3808">
        <v>3807</v>
      </c>
      <c r="C3808">
        <v>2003</v>
      </c>
      <c r="D3808" s="4">
        <v>454</v>
      </c>
      <c r="E3808">
        <v>17</v>
      </c>
      <c r="F3808">
        <v>2004</v>
      </c>
      <c r="G3808" t="s">
        <v>42</v>
      </c>
      <c r="H3808">
        <v>22</v>
      </c>
      <c r="I3808">
        <f t="shared" si="428"/>
        <v>0</v>
      </c>
      <c r="J3808" s="5">
        <f t="shared" si="434"/>
        <v>0</v>
      </c>
      <c r="K3808">
        <f t="shared" si="429"/>
        <v>0</v>
      </c>
      <c r="L3808">
        <f t="shared" si="430"/>
        <v>0</v>
      </c>
      <c r="M3808">
        <f t="shared" si="431"/>
        <v>0</v>
      </c>
      <c r="N3808">
        <f t="shared" si="432"/>
        <v>0</v>
      </c>
      <c r="O3808" s="16">
        <f t="shared" si="433"/>
        <v>38008</v>
      </c>
      <c r="P3808" s="24">
        <v>1</v>
      </c>
      <c r="Q3808" s="16"/>
    </row>
    <row r="3809" spans="1:17">
      <c r="A3809" s="13">
        <v>3808</v>
      </c>
      <c r="B3809">
        <v>3808</v>
      </c>
      <c r="C3809">
        <v>2003</v>
      </c>
      <c r="D3809" s="4">
        <v>455</v>
      </c>
      <c r="E3809">
        <v>18</v>
      </c>
      <c r="F3809">
        <v>2004</v>
      </c>
      <c r="G3809" t="s">
        <v>42</v>
      </c>
      <c r="H3809">
        <v>22</v>
      </c>
      <c r="I3809">
        <f t="shared" si="428"/>
        <v>0</v>
      </c>
      <c r="J3809" s="5">
        <f t="shared" si="434"/>
        <v>0</v>
      </c>
      <c r="K3809">
        <f t="shared" si="429"/>
        <v>0</v>
      </c>
      <c r="L3809">
        <f t="shared" si="430"/>
        <v>0</v>
      </c>
      <c r="M3809">
        <f t="shared" si="431"/>
        <v>0</v>
      </c>
      <c r="N3809">
        <f t="shared" si="432"/>
        <v>0</v>
      </c>
      <c r="O3809" s="16">
        <f t="shared" si="433"/>
        <v>38008</v>
      </c>
      <c r="P3809" s="24">
        <v>1</v>
      </c>
      <c r="Q3809" s="16"/>
    </row>
    <row r="3810" spans="1:17">
      <c r="A3810" s="13">
        <v>3809</v>
      </c>
      <c r="B3810">
        <v>3809</v>
      </c>
      <c r="C3810">
        <v>2003</v>
      </c>
      <c r="D3810" s="4">
        <v>456</v>
      </c>
      <c r="E3810" t="s">
        <v>2</v>
      </c>
      <c r="F3810">
        <v>2003</v>
      </c>
      <c r="G3810" t="s">
        <v>39</v>
      </c>
      <c r="H3810">
        <v>15</v>
      </c>
      <c r="I3810">
        <f t="shared" si="428"/>
        <v>0</v>
      </c>
      <c r="J3810" s="5">
        <f t="shared" si="434"/>
        <v>0</v>
      </c>
      <c r="K3810">
        <f t="shared" si="429"/>
        <v>0</v>
      </c>
      <c r="L3810">
        <f t="shared" si="430"/>
        <v>0</v>
      </c>
      <c r="M3810">
        <f t="shared" si="431"/>
        <v>0</v>
      </c>
      <c r="N3810">
        <f t="shared" si="432"/>
        <v>0</v>
      </c>
      <c r="O3810" s="16">
        <f t="shared" si="433"/>
        <v>37909</v>
      </c>
      <c r="P3810" s="24">
        <v>1</v>
      </c>
      <c r="Q3810" s="16"/>
    </row>
    <row r="3811" spans="1:17">
      <c r="A3811" s="13">
        <v>3810</v>
      </c>
      <c r="B3811">
        <v>3810</v>
      </c>
      <c r="C3811">
        <v>2003</v>
      </c>
      <c r="D3811" s="4">
        <v>457</v>
      </c>
      <c r="E3811">
        <v>79</v>
      </c>
      <c r="F3811">
        <v>2004</v>
      </c>
      <c r="G3811" t="s">
        <v>46</v>
      </c>
      <c r="H3811">
        <v>2</v>
      </c>
      <c r="I3811">
        <f t="shared" si="428"/>
        <v>0</v>
      </c>
      <c r="J3811" s="5">
        <f t="shared" si="434"/>
        <v>0</v>
      </c>
      <c r="K3811">
        <f t="shared" si="429"/>
        <v>0</v>
      </c>
      <c r="L3811">
        <f t="shared" si="430"/>
        <v>0</v>
      </c>
      <c r="M3811">
        <f t="shared" si="431"/>
        <v>0</v>
      </c>
      <c r="N3811">
        <f t="shared" si="432"/>
        <v>0</v>
      </c>
      <c r="O3811" s="16">
        <f t="shared" si="433"/>
        <v>38048</v>
      </c>
      <c r="P3811" s="24">
        <v>1</v>
      </c>
      <c r="Q3811" s="16"/>
    </row>
    <row r="3812" spans="1:17">
      <c r="A3812" s="13">
        <v>3811</v>
      </c>
      <c r="B3812">
        <v>3811</v>
      </c>
      <c r="C3812">
        <v>2003</v>
      </c>
      <c r="D3812" s="4">
        <v>458</v>
      </c>
      <c r="E3812">
        <v>35</v>
      </c>
      <c r="F3812">
        <v>2004</v>
      </c>
      <c r="G3812" t="s">
        <v>42</v>
      </c>
      <c r="H3812">
        <v>29</v>
      </c>
      <c r="I3812">
        <f t="shared" si="428"/>
        <v>0</v>
      </c>
      <c r="J3812" s="5">
        <f t="shared" si="434"/>
        <v>0</v>
      </c>
      <c r="K3812">
        <f t="shared" si="429"/>
        <v>0</v>
      </c>
      <c r="L3812">
        <f t="shared" si="430"/>
        <v>0</v>
      </c>
      <c r="M3812">
        <f t="shared" si="431"/>
        <v>0</v>
      </c>
      <c r="N3812">
        <f t="shared" si="432"/>
        <v>0</v>
      </c>
      <c r="O3812" s="16">
        <f t="shared" si="433"/>
        <v>38015</v>
      </c>
      <c r="P3812" s="24">
        <v>1</v>
      </c>
      <c r="Q3812" s="16"/>
    </row>
    <row r="3813" spans="1:17">
      <c r="A3813" s="13">
        <v>3812</v>
      </c>
      <c r="B3813">
        <v>3812</v>
      </c>
      <c r="C3813">
        <v>2003</v>
      </c>
      <c r="D3813" s="4">
        <v>459</v>
      </c>
      <c r="E3813">
        <v>64</v>
      </c>
      <c r="F3813">
        <v>2004</v>
      </c>
      <c r="G3813" t="s">
        <v>52</v>
      </c>
      <c r="H3813">
        <v>17</v>
      </c>
      <c r="I3813">
        <f t="shared" si="428"/>
        <v>0</v>
      </c>
      <c r="J3813" s="5">
        <f t="shared" si="434"/>
        <v>0</v>
      </c>
      <c r="K3813">
        <f t="shared" si="429"/>
        <v>0</v>
      </c>
      <c r="L3813">
        <f t="shared" si="430"/>
        <v>0</v>
      </c>
      <c r="M3813">
        <f t="shared" si="431"/>
        <v>0</v>
      </c>
      <c r="N3813">
        <f t="shared" si="432"/>
        <v>0</v>
      </c>
      <c r="O3813" s="16">
        <f t="shared" si="433"/>
        <v>38034</v>
      </c>
      <c r="P3813" s="24">
        <v>1</v>
      </c>
      <c r="Q3813" s="16"/>
    </row>
    <row r="3814" spans="1:17">
      <c r="A3814" s="13">
        <v>3813</v>
      </c>
      <c r="B3814">
        <v>3813</v>
      </c>
      <c r="C3814">
        <v>2003</v>
      </c>
      <c r="D3814" s="4">
        <v>460</v>
      </c>
      <c r="E3814">
        <v>80</v>
      </c>
      <c r="F3814">
        <v>2004</v>
      </c>
      <c r="G3814" t="s">
        <v>46</v>
      </c>
      <c r="H3814">
        <v>2</v>
      </c>
      <c r="I3814">
        <f t="shared" si="428"/>
        <v>0</v>
      </c>
      <c r="J3814" s="5">
        <f t="shared" si="434"/>
        <v>0</v>
      </c>
      <c r="K3814">
        <f t="shared" si="429"/>
        <v>0</v>
      </c>
      <c r="L3814">
        <f t="shared" si="430"/>
        <v>0</v>
      </c>
      <c r="M3814">
        <f t="shared" si="431"/>
        <v>0</v>
      </c>
      <c r="N3814">
        <f t="shared" si="432"/>
        <v>0</v>
      </c>
      <c r="O3814" s="16">
        <f t="shared" si="433"/>
        <v>38048</v>
      </c>
      <c r="P3814" s="24">
        <v>1</v>
      </c>
      <c r="Q3814" s="16"/>
    </row>
    <row r="3815" spans="1:17">
      <c r="A3815" s="13">
        <v>3814</v>
      </c>
      <c r="B3815">
        <v>3814</v>
      </c>
      <c r="C3815">
        <v>2003</v>
      </c>
      <c r="D3815" s="4">
        <v>461</v>
      </c>
      <c r="E3815">
        <v>91</v>
      </c>
      <c r="F3815">
        <v>2004</v>
      </c>
      <c r="G3815" t="s">
        <v>46</v>
      </c>
      <c r="H3815">
        <v>4</v>
      </c>
      <c r="I3815">
        <f t="shared" si="428"/>
        <v>0</v>
      </c>
      <c r="J3815" s="5">
        <f t="shared" si="434"/>
        <v>0</v>
      </c>
      <c r="K3815">
        <f t="shared" si="429"/>
        <v>0</v>
      </c>
      <c r="L3815">
        <f t="shared" si="430"/>
        <v>0</v>
      </c>
      <c r="M3815">
        <f t="shared" si="431"/>
        <v>0</v>
      </c>
      <c r="N3815">
        <f t="shared" si="432"/>
        <v>0</v>
      </c>
      <c r="O3815" s="16">
        <f t="shared" si="433"/>
        <v>38050</v>
      </c>
      <c r="P3815" s="24">
        <v>1</v>
      </c>
      <c r="Q3815" s="16"/>
    </row>
    <row r="3816" spans="1:17">
      <c r="A3816" s="13">
        <v>3815</v>
      </c>
      <c r="B3816">
        <v>3815</v>
      </c>
      <c r="C3816">
        <v>2003</v>
      </c>
      <c r="D3816" s="4">
        <v>462</v>
      </c>
      <c r="E3816">
        <v>449</v>
      </c>
      <c r="F3816">
        <v>2003</v>
      </c>
      <c r="G3816" t="s">
        <v>47</v>
      </c>
      <c r="H3816">
        <v>25</v>
      </c>
      <c r="I3816">
        <f t="shared" si="428"/>
        <v>0</v>
      </c>
      <c r="J3816" s="5">
        <f t="shared" si="434"/>
        <v>0</v>
      </c>
      <c r="K3816">
        <f t="shared" si="429"/>
        <v>0</v>
      </c>
      <c r="L3816">
        <f t="shared" si="430"/>
        <v>0</v>
      </c>
      <c r="M3816">
        <f t="shared" si="431"/>
        <v>0</v>
      </c>
      <c r="N3816">
        <f t="shared" si="432"/>
        <v>0</v>
      </c>
      <c r="O3816" s="16">
        <f t="shared" si="433"/>
        <v>37950</v>
      </c>
      <c r="P3816" s="24">
        <v>1</v>
      </c>
      <c r="Q3816" s="16"/>
    </row>
    <row r="3817" spans="1:17">
      <c r="A3817" s="13">
        <v>3816</v>
      </c>
      <c r="B3817">
        <v>3816</v>
      </c>
      <c r="C3817">
        <v>2003</v>
      </c>
      <c r="D3817" s="4">
        <v>463</v>
      </c>
      <c r="E3817">
        <v>64</v>
      </c>
      <c r="F3817">
        <v>2004</v>
      </c>
      <c r="G3817" t="s">
        <v>52</v>
      </c>
      <c r="H3817">
        <v>17</v>
      </c>
      <c r="I3817">
        <f t="shared" si="428"/>
        <v>0</v>
      </c>
      <c r="J3817" s="5">
        <f t="shared" si="434"/>
        <v>0</v>
      </c>
      <c r="K3817">
        <f t="shared" si="429"/>
        <v>0</v>
      </c>
      <c r="L3817">
        <f t="shared" si="430"/>
        <v>0</v>
      </c>
      <c r="M3817">
        <f t="shared" si="431"/>
        <v>0</v>
      </c>
      <c r="N3817">
        <f t="shared" si="432"/>
        <v>0</v>
      </c>
      <c r="O3817" s="16">
        <f t="shared" si="433"/>
        <v>38034</v>
      </c>
      <c r="P3817" s="24">
        <v>1</v>
      </c>
      <c r="Q3817" s="16"/>
    </row>
    <row r="3818" spans="1:17">
      <c r="A3818" s="13">
        <v>3817</v>
      </c>
      <c r="B3818">
        <v>3817</v>
      </c>
      <c r="C3818">
        <v>2003</v>
      </c>
      <c r="D3818" s="4">
        <v>464</v>
      </c>
      <c r="E3818">
        <v>76</v>
      </c>
      <c r="F3818">
        <v>2004</v>
      </c>
      <c r="G3818" t="s">
        <v>52</v>
      </c>
      <c r="H3818">
        <v>26</v>
      </c>
      <c r="I3818">
        <f t="shared" si="428"/>
        <v>0</v>
      </c>
      <c r="J3818" s="5">
        <f t="shared" si="434"/>
        <v>0</v>
      </c>
      <c r="K3818">
        <f t="shared" si="429"/>
        <v>0</v>
      </c>
      <c r="L3818">
        <f t="shared" si="430"/>
        <v>0</v>
      </c>
      <c r="M3818">
        <f t="shared" si="431"/>
        <v>0</v>
      </c>
      <c r="N3818">
        <f t="shared" si="432"/>
        <v>0</v>
      </c>
      <c r="O3818" s="16">
        <f t="shared" si="433"/>
        <v>38043</v>
      </c>
      <c r="P3818" s="24">
        <v>1</v>
      </c>
      <c r="Q3818" s="16"/>
    </row>
    <row r="3819" spans="1:17">
      <c r="A3819" s="13">
        <v>3818</v>
      </c>
      <c r="B3819">
        <v>3818</v>
      </c>
      <c r="C3819">
        <v>2003</v>
      </c>
      <c r="D3819" s="4">
        <v>465</v>
      </c>
      <c r="E3819">
        <v>108</v>
      </c>
      <c r="F3819">
        <v>2004</v>
      </c>
      <c r="G3819" t="s">
        <v>46</v>
      </c>
      <c r="H3819">
        <v>11</v>
      </c>
      <c r="I3819">
        <f t="shared" si="428"/>
        <v>0</v>
      </c>
      <c r="J3819" s="5">
        <f t="shared" si="434"/>
        <v>0</v>
      </c>
      <c r="K3819">
        <f t="shared" si="429"/>
        <v>0</v>
      </c>
      <c r="L3819">
        <f t="shared" si="430"/>
        <v>0</v>
      </c>
      <c r="M3819">
        <f t="shared" si="431"/>
        <v>0</v>
      </c>
      <c r="N3819">
        <f t="shared" si="432"/>
        <v>0</v>
      </c>
      <c r="O3819" s="16">
        <f t="shared" si="433"/>
        <v>38057</v>
      </c>
      <c r="P3819" s="24">
        <v>1</v>
      </c>
      <c r="Q3819" s="16"/>
    </row>
    <row r="3820" spans="1:17">
      <c r="A3820" s="13">
        <v>3819</v>
      </c>
      <c r="B3820">
        <v>3819</v>
      </c>
      <c r="C3820">
        <v>2003</v>
      </c>
      <c r="D3820" s="4">
        <v>467</v>
      </c>
      <c r="E3820">
        <v>77</v>
      </c>
      <c r="F3820">
        <v>2004</v>
      </c>
      <c r="G3820" t="s">
        <v>52</v>
      </c>
      <c r="H3820">
        <v>26</v>
      </c>
      <c r="I3820">
        <f t="shared" si="428"/>
        <v>0</v>
      </c>
      <c r="J3820" s="5">
        <f t="shared" si="434"/>
        <v>1</v>
      </c>
      <c r="K3820">
        <f t="shared" si="429"/>
        <v>0</v>
      </c>
      <c r="L3820">
        <f t="shared" si="430"/>
        <v>0</v>
      </c>
      <c r="M3820">
        <f t="shared" si="431"/>
        <v>0</v>
      </c>
      <c r="N3820">
        <f t="shared" si="432"/>
        <v>0</v>
      </c>
      <c r="O3820" s="16">
        <f t="shared" si="433"/>
        <v>38043</v>
      </c>
      <c r="P3820" s="24">
        <v>1</v>
      </c>
      <c r="Q3820" s="16"/>
    </row>
    <row r="3821" spans="1:17">
      <c r="A3821" s="13">
        <v>3820</v>
      </c>
      <c r="B3821">
        <v>3820</v>
      </c>
      <c r="C3821">
        <v>2003</v>
      </c>
      <c r="D3821" s="4">
        <v>468</v>
      </c>
      <c r="E3821">
        <v>19</v>
      </c>
      <c r="F3821">
        <v>2004</v>
      </c>
      <c r="G3821" t="s">
        <v>42</v>
      </c>
      <c r="H3821">
        <v>22</v>
      </c>
      <c r="I3821">
        <f t="shared" si="428"/>
        <v>0</v>
      </c>
      <c r="J3821" s="5">
        <f t="shared" si="434"/>
        <v>0</v>
      </c>
      <c r="K3821">
        <f t="shared" si="429"/>
        <v>0</v>
      </c>
      <c r="L3821">
        <f t="shared" si="430"/>
        <v>0</v>
      </c>
      <c r="M3821">
        <f t="shared" si="431"/>
        <v>0</v>
      </c>
      <c r="N3821">
        <f t="shared" si="432"/>
        <v>0</v>
      </c>
      <c r="O3821" s="16">
        <f t="shared" si="433"/>
        <v>38008</v>
      </c>
      <c r="P3821" s="24">
        <v>1</v>
      </c>
      <c r="Q3821" s="16"/>
    </row>
    <row r="3822" spans="1:17">
      <c r="A3822" s="13">
        <v>3821</v>
      </c>
      <c r="B3822">
        <v>3821</v>
      </c>
      <c r="C3822">
        <v>2003</v>
      </c>
      <c r="D3822" s="4">
        <v>469</v>
      </c>
      <c r="E3822">
        <v>69</v>
      </c>
      <c r="F3822">
        <v>2004</v>
      </c>
      <c r="G3822" t="s">
        <v>52</v>
      </c>
      <c r="H3822">
        <v>24</v>
      </c>
      <c r="I3822">
        <f t="shared" si="428"/>
        <v>0</v>
      </c>
      <c r="J3822" s="5">
        <f t="shared" si="434"/>
        <v>0</v>
      </c>
      <c r="K3822">
        <f t="shared" si="429"/>
        <v>0</v>
      </c>
      <c r="L3822">
        <f t="shared" si="430"/>
        <v>0</v>
      </c>
      <c r="M3822">
        <f t="shared" si="431"/>
        <v>0</v>
      </c>
      <c r="N3822">
        <f t="shared" si="432"/>
        <v>0</v>
      </c>
      <c r="O3822" s="16">
        <f t="shared" si="433"/>
        <v>38041</v>
      </c>
      <c r="P3822" s="24">
        <v>1</v>
      </c>
      <c r="Q3822" s="16"/>
    </row>
    <row r="3823" spans="1:17">
      <c r="A3823" s="13">
        <v>3822</v>
      </c>
      <c r="B3823">
        <v>3822</v>
      </c>
      <c r="C3823">
        <v>2003</v>
      </c>
      <c r="D3823" s="4">
        <v>470</v>
      </c>
      <c r="E3823" t="s">
        <v>6</v>
      </c>
      <c r="F3823">
        <v>2003</v>
      </c>
      <c r="G3823" t="s">
        <v>39</v>
      </c>
      <c r="H3823">
        <v>22</v>
      </c>
      <c r="I3823">
        <f t="shared" si="428"/>
        <v>0</v>
      </c>
      <c r="J3823" s="5">
        <f t="shared" si="434"/>
        <v>0</v>
      </c>
      <c r="K3823">
        <f t="shared" si="429"/>
        <v>0</v>
      </c>
      <c r="L3823">
        <f t="shared" si="430"/>
        <v>0</v>
      </c>
      <c r="M3823">
        <f t="shared" si="431"/>
        <v>0</v>
      </c>
      <c r="N3823">
        <f t="shared" si="432"/>
        <v>0</v>
      </c>
      <c r="O3823" s="16">
        <f t="shared" si="433"/>
        <v>37916</v>
      </c>
      <c r="P3823" s="24">
        <v>1</v>
      </c>
      <c r="Q3823" s="16"/>
    </row>
    <row r="3824" spans="1:17">
      <c r="A3824" s="13">
        <v>3823</v>
      </c>
      <c r="B3824">
        <v>3823</v>
      </c>
      <c r="C3824">
        <v>2003</v>
      </c>
      <c r="D3824" s="4">
        <v>471</v>
      </c>
      <c r="E3824" t="s">
        <v>4</v>
      </c>
      <c r="F3824">
        <v>2003</v>
      </c>
      <c r="G3824" t="s">
        <v>39</v>
      </c>
      <c r="H3824">
        <v>22</v>
      </c>
      <c r="I3824">
        <f t="shared" si="428"/>
        <v>0</v>
      </c>
      <c r="J3824" s="5">
        <f t="shared" si="434"/>
        <v>0</v>
      </c>
      <c r="K3824">
        <f t="shared" si="429"/>
        <v>0</v>
      </c>
      <c r="L3824">
        <f t="shared" si="430"/>
        <v>0</v>
      </c>
      <c r="M3824">
        <f t="shared" si="431"/>
        <v>0</v>
      </c>
      <c r="N3824">
        <f t="shared" si="432"/>
        <v>0</v>
      </c>
      <c r="O3824" s="16">
        <f t="shared" si="433"/>
        <v>37916</v>
      </c>
      <c r="P3824" s="24">
        <v>1</v>
      </c>
      <c r="Q3824" s="16"/>
    </row>
    <row r="3825" spans="1:17">
      <c r="A3825" s="13">
        <v>3824</v>
      </c>
      <c r="B3825">
        <v>3824</v>
      </c>
      <c r="C3825">
        <v>2003</v>
      </c>
      <c r="D3825" s="4">
        <v>472</v>
      </c>
      <c r="E3825">
        <v>92</v>
      </c>
      <c r="F3825">
        <v>2004</v>
      </c>
      <c r="G3825" t="s">
        <v>46</v>
      </c>
      <c r="H3825">
        <v>4</v>
      </c>
      <c r="I3825">
        <f t="shared" si="428"/>
        <v>0</v>
      </c>
      <c r="J3825" s="5">
        <f t="shared" si="434"/>
        <v>0</v>
      </c>
      <c r="K3825">
        <f t="shared" si="429"/>
        <v>0</v>
      </c>
      <c r="L3825">
        <f t="shared" si="430"/>
        <v>0</v>
      </c>
      <c r="M3825">
        <f t="shared" si="431"/>
        <v>0</v>
      </c>
      <c r="N3825">
        <f t="shared" si="432"/>
        <v>0</v>
      </c>
      <c r="O3825" s="16">
        <f t="shared" si="433"/>
        <v>38050</v>
      </c>
      <c r="P3825" s="24">
        <v>1</v>
      </c>
      <c r="Q3825" s="16"/>
    </row>
    <row r="3826" spans="1:17">
      <c r="A3826" s="13">
        <v>3825</v>
      </c>
      <c r="B3826">
        <v>3825</v>
      </c>
      <c r="C3826">
        <v>2003</v>
      </c>
      <c r="D3826" s="4">
        <v>473</v>
      </c>
      <c r="E3826">
        <v>36</v>
      </c>
      <c r="F3826">
        <v>2004</v>
      </c>
      <c r="G3826" t="s">
        <v>42</v>
      </c>
      <c r="H3826">
        <v>29</v>
      </c>
      <c r="I3826">
        <f t="shared" si="428"/>
        <v>0</v>
      </c>
      <c r="J3826" s="5">
        <f t="shared" si="434"/>
        <v>0</v>
      </c>
      <c r="K3826">
        <f t="shared" si="429"/>
        <v>0</v>
      </c>
      <c r="L3826">
        <f t="shared" si="430"/>
        <v>0</v>
      </c>
      <c r="M3826">
        <f t="shared" si="431"/>
        <v>0</v>
      </c>
      <c r="N3826">
        <f t="shared" si="432"/>
        <v>0</v>
      </c>
      <c r="O3826" s="16">
        <f t="shared" si="433"/>
        <v>38015</v>
      </c>
      <c r="P3826" s="24">
        <v>1</v>
      </c>
      <c r="Q3826" s="16"/>
    </row>
    <row r="3827" spans="1:17">
      <c r="A3827" s="13">
        <v>3826</v>
      </c>
      <c r="B3827">
        <v>3826</v>
      </c>
      <c r="C3827">
        <v>2003</v>
      </c>
      <c r="D3827" s="4">
        <v>474</v>
      </c>
      <c r="E3827">
        <v>73</v>
      </c>
      <c r="F3827">
        <v>2004</v>
      </c>
      <c r="G3827" t="s">
        <v>52</v>
      </c>
      <c r="H3827">
        <v>26</v>
      </c>
      <c r="I3827">
        <f t="shared" si="428"/>
        <v>0</v>
      </c>
      <c r="J3827" s="5">
        <f t="shared" si="434"/>
        <v>0</v>
      </c>
      <c r="K3827">
        <f t="shared" si="429"/>
        <v>0</v>
      </c>
      <c r="L3827">
        <f t="shared" si="430"/>
        <v>0</v>
      </c>
      <c r="M3827">
        <f t="shared" si="431"/>
        <v>0</v>
      </c>
      <c r="N3827">
        <f t="shared" si="432"/>
        <v>0</v>
      </c>
      <c r="O3827" s="16">
        <f t="shared" si="433"/>
        <v>38043</v>
      </c>
      <c r="P3827" s="24">
        <v>1</v>
      </c>
      <c r="Q3827" s="16"/>
    </row>
    <row r="3828" spans="1:17">
      <c r="A3828" s="13">
        <v>3827</v>
      </c>
      <c r="B3828">
        <v>3827</v>
      </c>
      <c r="C3828">
        <v>2003</v>
      </c>
      <c r="D3828" s="4">
        <v>475</v>
      </c>
      <c r="E3828">
        <v>33</v>
      </c>
      <c r="F3828">
        <v>2004</v>
      </c>
      <c r="G3828" t="s">
        <v>42</v>
      </c>
      <c r="H3828">
        <v>29</v>
      </c>
      <c r="I3828">
        <f t="shared" si="428"/>
        <v>0</v>
      </c>
      <c r="J3828" s="5">
        <f t="shared" si="434"/>
        <v>0</v>
      </c>
      <c r="K3828">
        <f t="shared" si="429"/>
        <v>0</v>
      </c>
      <c r="L3828">
        <f t="shared" si="430"/>
        <v>0</v>
      </c>
      <c r="M3828">
        <f t="shared" si="431"/>
        <v>0</v>
      </c>
      <c r="N3828">
        <f t="shared" si="432"/>
        <v>0</v>
      </c>
      <c r="O3828" s="16">
        <f t="shared" si="433"/>
        <v>38015</v>
      </c>
      <c r="P3828" s="24">
        <v>1</v>
      </c>
      <c r="Q3828" s="16"/>
    </row>
    <row r="3829" spans="1:17">
      <c r="A3829" s="13">
        <v>3828</v>
      </c>
      <c r="B3829">
        <v>3828</v>
      </c>
      <c r="C3829">
        <v>2003</v>
      </c>
      <c r="D3829" s="4">
        <v>476</v>
      </c>
      <c r="E3829">
        <v>52</v>
      </c>
      <c r="F3829">
        <v>2004</v>
      </c>
      <c r="G3829" t="s">
        <v>52</v>
      </c>
      <c r="H3829">
        <v>12</v>
      </c>
      <c r="I3829">
        <f t="shared" si="428"/>
        <v>0</v>
      </c>
      <c r="J3829" s="5">
        <f t="shared" si="434"/>
        <v>0</v>
      </c>
      <c r="K3829">
        <f t="shared" si="429"/>
        <v>0</v>
      </c>
      <c r="L3829">
        <f t="shared" si="430"/>
        <v>0</v>
      </c>
      <c r="M3829">
        <f t="shared" si="431"/>
        <v>0</v>
      </c>
      <c r="N3829">
        <f t="shared" si="432"/>
        <v>0</v>
      </c>
      <c r="O3829" s="16">
        <f t="shared" si="433"/>
        <v>38029</v>
      </c>
      <c r="P3829" s="24">
        <v>1</v>
      </c>
      <c r="Q3829" s="16"/>
    </row>
    <row r="3830" spans="1:17">
      <c r="A3830" s="13">
        <v>3829</v>
      </c>
      <c r="B3830">
        <v>3829</v>
      </c>
      <c r="C3830">
        <v>2003</v>
      </c>
      <c r="D3830" s="4">
        <v>477</v>
      </c>
      <c r="E3830">
        <v>71</v>
      </c>
      <c r="F3830">
        <v>2004</v>
      </c>
      <c r="G3830" t="s">
        <v>52</v>
      </c>
      <c r="H3830">
        <v>26</v>
      </c>
      <c r="I3830">
        <f t="shared" si="428"/>
        <v>0</v>
      </c>
      <c r="J3830" s="5">
        <f t="shared" si="434"/>
        <v>0</v>
      </c>
      <c r="K3830">
        <f t="shared" si="429"/>
        <v>0</v>
      </c>
      <c r="L3830">
        <f t="shared" si="430"/>
        <v>0</v>
      </c>
      <c r="M3830">
        <f t="shared" si="431"/>
        <v>0</v>
      </c>
      <c r="N3830">
        <f t="shared" si="432"/>
        <v>0</v>
      </c>
      <c r="O3830" s="16">
        <f t="shared" si="433"/>
        <v>38043</v>
      </c>
      <c r="P3830" s="24">
        <v>1</v>
      </c>
      <c r="Q3830" s="16"/>
    </row>
    <row r="3831" spans="1:17">
      <c r="A3831" s="13">
        <v>3830</v>
      </c>
      <c r="B3831">
        <v>3830</v>
      </c>
      <c r="C3831">
        <v>2003</v>
      </c>
      <c r="D3831" s="4">
        <v>478</v>
      </c>
      <c r="E3831">
        <v>82</v>
      </c>
      <c r="F3831">
        <v>2004</v>
      </c>
      <c r="G3831" t="s">
        <v>46</v>
      </c>
      <c r="H3831">
        <v>2</v>
      </c>
      <c r="I3831">
        <f t="shared" si="428"/>
        <v>0</v>
      </c>
      <c r="J3831" s="5">
        <f t="shared" si="434"/>
        <v>0</v>
      </c>
      <c r="K3831">
        <f t="shared" si="429"/>
        <v>0</v>
      </c>
      <c r="L3831">
        <f t="shared" si="430"/>
        <v>0</v>
      </c>
      <c r="M3831">
        <f t="shared" si="431"/>
        <v>0</v>
      </c>
      <c r="N3831">
        <f t="shared" si="432"/>
        <v>0</v>
      </c>
      <c r="O3831" s="16">
        <f t="shared" si="433"/>
        <v>38048</v>
      </c>
      <c r="P3831" s="24">
        <v>1</v>
      </c>
      <c r="Q3831" s="16"/>
    </row>
    <row r="3832" spans="1:17">
      <c r="A3832" s="13">
        <v>3831</v>
      </c>
      <c r="B3832">
        <v>3831</v>
      </c>
      <c r="C3832">
        <v>2003</v>
      </c>
      <c r="D3832" s="4">
        <v>479</v>
      </c>
      <c r="E3832">
        <v>50</v>
      </c>
      <c r="F3832">
        <v>2004</v>
      </c>
      <c r="G3832" t="s">
        <v>52</v>
      </c>
      <c r="H3832">
        <v>12</v>
      </c>
      <c r="I3832">
        <f t="shared" si="428"/>
        <v>0</v>
      </c>
      <c r="J3832" s="5">
        <f t="shared" si="434"/>
        <v>0</v>
      </c>
      <c r="K3832">
        <f t="shared" si="429"/>
        <v>0</v>
      </c>
      <c r="L3832">
        <f t="shared" si="430"/>
        <v>0</v>
      </c>
      <c r="M3832">
        <f t="shared" si="431"/>
        <v>0</v>
      </c>
      <c r="N3832">
        <f t="shared" si="432"/>
        <v>0</v>
      </c>
      <c r="O3832" s="16">
        <f t="shared" si="433"/>
        <v>38029</v>
      </c>
      <c r="P3832" s="24">
        <v>1</v>
      </c>
      <c r="Q3832" s="16"/>
    </row>
    <row r="3833" spans="1:17">
      <c r="A3833" s="13">
        <v>3832</v>
      </c>
      <c r="B3833">
        <v>3832</v>
      </c>
      <c r="C3833">
        <v>2003</v>
      </c>
      <c r="D3833" s="4">
        <v>480</v>
      </c>
      <c r="E3833">
        <v>449</v>
      </c>
      <c r="F3833">
        <v>2003</v>
      </c>
      <c r="G3833" t="s">
        <v>47</v>
      </c>
      <c r="H3833">
        <v>25</v>
      </c>
      <c r="I3833">
        <f t="shared" si="428"/>
        <v>0</v>
      </c>
      <c r="J3833" s="5">
        <f t="shared" si="434"/>
        <v>0</v>
      </c>
      <c r="K3833">
        <f t="shared" si="429"/>
        <v>0</v>
      </c>
      <c r="L3833">
        <f t="shared" si="430"/>
        <v>0</v>
      </c>
      <c r="M3833">
        <f t="shared" si="431"/>
        <v>0</v>
      </c>
      <c r="N3833">
        <f t="shared" si="432"/>
        <v>0</v>
      </c>
      <c r="O3833" s="16">
        <f t="shared" si="433"/>
        <v>37950</v>
      </c>
      <c r="P3833" s="24">
        <v>1</v>
      </c>
      <c r="Q3833" s="16"/>
    </row>
    <row r="3834" spans="1:17">
      <c r="A3834" s="13">
        <v>3833</v>
      </c>
      <c r="B3834">
        <v>3833</v>
      </c>
      <c r="C3834">
        <v>2003</v>
      </c>
      <c r="D3834" s="4">
        <v>481</v>
      </c>
      <c r="E3834">
        <v>64</v>
      </c>
      <c r="F3834">
        <v>2004</v>
      </c>
      <c r="G3834" t="s">
        <v>52</v>
      </c>
      <c r="H3834">
        <v>17</v>
      </c>
      <c r="I3834">
        <f t="shared" si="428"/>
        <v>0</v>
      </c>
      <c r="J3834" s="5">
        <f t="shared" si="434"/>
        <v>0</v>
      </c>
      <c r="K3834">
        <f t="shared" si="429"/>
        <v>0</v>
      </c>
      <c r="L3834">
        <f t="shared" si="430"/>
        <v>0</v>
      </c>
      <c r="M3834">
        <f t="shared" si="431"/>
        <v>0</v>
      </c>
      <c r="N3834">
        <f t="shared" si="432"/>
        <v>0</v>
      </c>
      <c r="O3834" s="16">
        <f t="shared" si="433"/>
        <v>38034</v>
      </c>
      <c r="P3834" s="24">
        <v>1</v>
      </c>
      <c r="Q3834" s="16"/>
    </row>
    <row r="3835" spans="1:17">
      <c r="A3835" s="13">
        <v>3834</v>
      </c>
      <c r="B3835">
        <v>3834</v>
      </c>
      <c r="C3835">
        <v>2003</v>
      </c>
      <c r="D3835" s="4">
        <v>482</v>
      </c>
      <c r="E3835">
        <v>64</v>
      </c>
      <c r="F3835">
        <v>2004</v>
      </c>
      <c r="G3835" t="s">
        <v>52</v>
      </c>
      <c r="H3835">
        <v>17</v>
      </c>
      <c r="I3835">
        <f t="shared" si="428"/>
        <v>0</v>
      </c>
      <c r="J3835" s="5">
        <f t="shared" si="434"/>
        <v>0</v>
      </c>
      <c r="K3835">
        <f t="shared" si="429"/>
        <v>0</v>
      </c>
      <c r="L3835">
        <f t="shared" si="430"/>
        <v>0</v>
      </c>
      <c r="M3835">
        <f t="shared" si="431"/>
        <v>0</v>
      </c>
      <c r="N3835">
        <f t="shared" si="432"/>
        <v>0</v>
      </c>
      <c r="O3835" s="16">
        <f t="shared" si="433"/>
        <v>38034</v>
      </c>
      <c r="P3835" s="24">
        <v>1</v>
      </c>
      <c r="Q3835" s="16"/>
    </row>
    <row r="3836" spans="1:17">
      <c r="A3836" s="13">
        <v>3835</v>
      </c>
      <c r="B3836">
        <v>3835</v>
      </c>
      <c r="C3836">
        <v>2003</v>
      </c>
      <c r="D3836" s="4">
        <v>483</v>
      </c>
      <c r="E3836">
        <v>83</v>
      </c>
      <c r="F3836">
        <v>2004</v>
      </c>
      <c r="G3836" t="s">
        <v>46</v>
      </c>
      <c r="H3836">
        <v>2</v>
      </c>
      <c r="I3836">
        <f t="shared" si="428"/>
        <v>0</v>
      </c>
      <c r="J3836" s="5">
        <f t="shared" si="434"/>
        <v>0</v>
      </c>
      <c r="K3836">
        <f t="shared" si="429"/>
        <v>0</v>
      </c>
      <c r="L3836">
        <f t="shared" si="430"/>
        <v>0</v>
      </c>
      <c r="M3836">
        <f t="shared" si="431"/>
        <v>0</v>
      </c>
      <c r="N3836">
        <f t="shared" si="432"/>
        <v>0</v>
      </c>
      <c r="O3836" s="16">
        <f t="shared" si="433"/>
        <v>38048</v>
      </c>
      <c r="P3836" s="24">
        <v>1</v>
      </c>
      <c r="Q3836" s="16"/>
    </row>
    <row r="3837" spans="1:17">
      <c r="A3837" s="13">
        <v>3836</v>
      </c>
      <c r="B3837">
        <v>3836</v>
      </c>
      <c r="C3837">
        <v>2003</v>
      </c>
      <c r="D3837" s="4">
        <v>484</v>
      </c>
      <c r="E3837">
        <v>83</v>
      </c>
      <c r="F3837">
        <v>2004</v>
      </c>
      <c r="G3837" t="s">
        <v>46</v>
      </c>
      <c r="H3837">
        <v>2</v>
      </c>
      <c r="I3837">
        <f t="shared" si="428"/>
        <v>0</v>
      </c>
      <c r="J3837" s="5">
        <f t="shared" si="434"/>
        <v>0</v>
      </c>
      <c r="K3837">
        <f t="shared" si="429"/>
        <v>0</v>
      </c>
      <c r="L3837">
        <f t="shared" si="430"/>
        <v>0</v>
      </c>
      <c r="M3837">
        <f t="shared" si="431"/>
        <v>0</v>
      </c>
      <c r="N3837">
        <f t="shared" si="432"/>
        <v>0</v>
      </c>
      <c r="O3837" s="16">
        <f t="shared" si="433"/>
        <v>38048</v>
      </c>
      <c r="P3837" s="24">
        <v>1</v>
      </c>
      <c r="Q3837" s="16"/>
    </row>
    <row r="3838" spans="1:17">
      <c r="A3838" s="13">
        <v>3837</v>
      </c>
      <c r="B3838">
        <v>3837</v>
      </c>
      <c r="C3838">
        <v>2003</v>
      </c>
      <c r="D3838" s="4">
        <v>485</v>
      </c>
      <c r="E3838">
        <v>54</v>
      </c>
      <c r="F3838">
        <v>2004</v>
      </c>
      <c r="G3838" t="s">
        <v>52</v>
      </c>
      <c r="H3838">
        <v>12</v>
      </c>
      <c r="I3838">
        <f t="shared" si="428"/>
        <v>0</v>
      </c>
      <c r="J3838" s="5">
        <f t="shared" si="434"/>
        <v>0</v>
      </c>
      <c r="K3838">
        <f t="shared" si="429"/>
        <v>0</v>
      </c>
      <c r="L3838">
        <f t="shared" si="430"/>
        <v>0</v>
      </c>
      <c r="M3838">
        <f t="shared" si="431"/>
        <v>0</v>
      </c>
      <c r="N3838">
        <f t="shared" si="432"/>
        <v>0</v>
      </c>
      <c r="O3838" s="16">
        <f t="shared" si="433"/>
        <v>38029</v>
      </c>
      <c r="P3838" s="24">
        <v>1</v>
      </c>
      <c r="Q3838" s="16"/>
    </row>
    <row r="3839" spans="1:17">
      <c r="A3839" s="13">
        <v>3838</v>
      </c>
      <c r="B3839">
        <v>3838</v>
      </c>
      <c r="C3839">
        <v>2003</v>
      </c>
      <c r="D3839" s="4">
        <v>486</v>
      </c>
      <c r="E3839">
        <v>37</v>
      </c>
      <c r="F3839">
        <v>2004</v>
      </c>
      <c r="G3839" t="s">
        <v>42</v>
      </c>
      <c r="H3839">
        <v>29</v>
      </c>
      <c r="I3839">
        <f t="shared" si="428"/>
        <v>0</v>
      </c>
      <c r="J3839" s="5">
        <f t="shared" si="434"/>
        <v>0</v>
      </c>
      <c r="K3839">
        <f t="shared" si="429"/>
        <v>0</v>
      </c>
      <c r="L3839">
        <f t="shared" si="430"/>
        <v>0</v>
      </c>
      <c r="M3839">
        <f t="shared" si="431"/>
        <v>0</v>
      </c>
      <c r="N3839">
        <f t="shared" si="432"/>
        <v>0</v>
      </c>
      <c r="O3839" s="16">
        <f t="shared" si="433"/>
        <v>38015</v>
      </c>
      <c r="P3839" s="24">
        <v>1</v>
      </c>
      <c r="Q3839" s="16"/>
    </row>
    <row r="3840" spans="1:17">
      <c r="A3840" s="13">
        <v>3839</v>
      </c>
      <c r="B3840">
        <v>3839</v>
      </c>
      <c r="C3840">
        <v>2003</v>
      </c>
      <c r="D3840" s="4">
        <v>487</v>
      </c>
      <c r="E3840">
        <v>36</v>
      </c>
      <c r="F3840">
        <v>2004</v>
      </c>
      <c r="G3840" t="s">
        <v>42</v>
      </c>
      <c r="H3840">
        <v>29</v>
      </c>
      <c r="I3840">
        <f t="shared" si="428"/>
        <v>0</v>
      </c>
      <c r="J3840" s="5">
        <f t="shared" si="434"/>
        <v>0</v>
      </c>
      <c r="K3840">
        <f t="shared" si="429"/>
        <v>0</v>
      </c>
      <c r="L3840">
        <f t="shared" si="430"/>
        <v>0</v>
      </c>
      <c r="M3840">
        <f t="shared" si="431"/>
        <v>0</v>
      </c>
      <c r="N3840">
        <f t="shared" si="432"/>
        <v>0</v>
      </c>
      <c r="O3840" s="16">
        <f t="shared" si="433"/>
        <v>38015</v>
      </c>
      <c r="P3840" s="24">
        <v>1</v>
      </c>
      <c r="Q3840" s="16"/>
    </row>
    <row r="3841" spans="1:17">
      <c r="A3841" s="13">
        <v>3840</v>
      </c>
      <c r="B3841">
        <v>3840</v>
      </c>
      <c r="C3841">
        <v>2003</v>
      </c>
      <c r="D3841" s="4">
        <v>488</v>
      </c>
      <c r="E3841">
        <v>72</v>
      </c>
      <c r="F3841">
        <v>2004</v>
      </c>
      <c r="G3841" t="s">
        <v>52</v>
      </c>
      <c r="H3841">
        <v>26</v>
      </c>
      <c r="I3841">
        <f t="shared" si="428"/>
        <v>0</v>
      </c>
      <c r="J3841" s="5">
        <f t="shared" si="434"/>
        <v>0</v>
      </c>
      <c r="K3841">
        <f t="shared" si="429"/>
        <v>0</v>
      </c>
      <c r="L3841">
        <f t="shared" si="430"/>
        <v>0</v>
      </c>
      <c r="M3841">
        <f t="shared" si="431"/>
        <v>0</v>
      </c>
      <c r="N3841">
        <f t="shared" si="432"/>
        <v>0</v>
      </c>
      <c r="O3841" s="16">
        <f t="shared" si="433"/>
        <v>38043</v>
      </c>
      <c r="P3841" s="24">
        <v>1</v>
      </c>
      <c r="Q3841" s="16"/>
    </row>
    <row r="3842" spans="1:17">
      <c r="A3842" s="13">
        <v>3841</v>
      </c>
      <c r="B3842">
        <v>3841</v>
      </c>
      <c r="C3842">
        <v>2003</v>
      </c>
      <c r="D3842" s="4">
        <v>489</v>
      </c>
      <c r="E3842">
        <v>84</v>
      </c>
      <c r="F3842">
        <v>2004</v>
      </c>
      <c r="G3842" t="s">
        <v>46</v>
      </c>
      <c r="H3842">
        <v>2</v>
      </c>
      <c r="I3842">
        <f t="shared" ref="I3842:I3905" si="435">(IF(C3842&lt;=$J$1,1,0))*(IF(F3842&gt;$J$1,1,0))</f>
        <v>0</v>
      </c>
      <c r="J3842" s="5">
        <f t="shared" si="434"/>
        <v>0</v>
      </c>
      <c r="K3842">
        <f t="shared" ref="K3842:K3905" si="436">IF((F3842=$J$1),1,0)</f>
        <v>0</v>
      </c>
      <c r="L3842">
        <f t="shared" ref="L3842:L3905" si="437">IF(F3842&lt;C3842,1,0)</f>
        <v>0</v>
      </c>
      <c r="M3842">
        <f t="shared" ref="M3842:M3905" si="438">IF(F3842&gt;(C3842+1),1,0)</f>
        <v>0</v>
      </c>
      <c r="N3842">
        <f t="shared" ref="N3842:N3905" si="439">0/C3842</f>
        <v>0</v>
      </c>
      <c r="O3842" s="16">
        <f t="shared" ref="O3842:O3905" si="440">DATE(F3842,(VLOOKUP(G3842,$R$10:$S$21,2,FALSE)),H3842)</f>
        <v>38048</v>
      </c>
      <c r="P3842" s="24">
        <v>1</v>
      </c>
      <c r="Q3842" s="16"/>
    </row>
    <row r="3843" spans="1:17">
      <c r="A3843" s="13">
        <v>3842</v>
      </c>
      <c r="B3843">
        <v>3842</v>
      </c>
      <c r="C3843">
        <v>2003</v>
      </c>
      <c r="D3843" s="4">
        <v>490</v>
      </c>
      <c r="E3843">
        <v>109</v>
      </c>
      <c r="F3843">
        <v>2004</v>
      </c>
      <c r="G3843" t="s">
        <v>46</v>
      </c>
      <c r="H3843">
        <v>11</v>
      </c>
      <c r="I3843">
        <f t="shared" si="435"/>
        <v>0</v>
      </c>
      <c r="J3843" s="5">
        <f t="shared" si="434"/>
        <v>0</v>
      </c>
      <c r="K3843">
        <f t="shared" si="436"/>
        <v>0</v>
      </c>
      <c r="L3843">
        <f t="shared" si="437"/>
        <v>0</v>
      </c>
      <c r="M3843">
        <f t="shared" si="438"/>
        <v>0</v>
      </c>
      <c r="N3843">
        <f t="shared" si="439"/>
        <v>0</v>
      </c>
      <c r="O3843" s="16">
        <f t="shared" si="440"/>
        <v>38057</v>
      </c>
      <c r="P3843" s="24">
        <v>1</v>
      </c>
      <c r="Q3843" s="16"/>
    </row>
    <row r="3844" spans="1:17">
      <c r="A3844" s="13">
        <v>3843</v>
      </c>
      <c r="B3844">
        <v>3843</v>
      </c>
      <c r="C3844">
        <v>2003</v>
      </c>
      <c r="D3844" s="4">
        <v>491</v>
      </c>
      <c r="E3844">
        <v>64</v>
      </c>
      <c r="F3844">
        <v>2004</v>
      </c>
      <c r="G3844" t="s">
        <v>52</v>
      </c>
      <c r="H3844">
        <v>17</v>
      </c>
      <c r="I3844">
        <f t="shared" si="435"/>
        <v>0</v>
      </c>
      <c r="J3844" s="5">
        <f t="shared" si="434"/>
        <v>0</v>
      </c>
      <c r="K3844">
        <f t="shared" si="436"/>
        <v>0</v>
      </c>
      <c r="L3844">
        <f t="shared" si="437"/>
        <v>0</v>
      </c>
      <c r="M3844">
        <f t="shared" si="438"/>
        <v>0</v>
      </c>
      <c r="N3844">
        <f t="shared" si="439"/>
        <v>0</v>
      </c>
      <c r="O3844" s="16">
        <f t="shared" si="440"/>
        <v>38034</v>
      </c>
      <c r="P3844" s="24">
        <v>1</v>
      </c>
      <c r="Q3844" s="16"/>
    </row>
    <row r="3845" spans="1:17">
      <c r="A3845" s="13">
        <v>3844</v>
      </c>
      <c r="B3845">
        <v>3844</v>
      </c>
      <c r="C3845">
        <v>2003</v>
      </c>
      <c r="D3845" s="4">
        <v>492</v>
      </c>
      <c r="E3845">
        <v>118</v>
      </c>
      <c r="F3845">
        <v>2004</v>
      </c>
      <c r="G3845" t="s">
        <v>46</v>
      </c>
      <c r="H3845">
        <v>16</v>
      </c>
      <c r="I3845">
        <f t="shared" si="435"/>
        <v>0</v>
      </c>
      <c r="J3845" s="5">
        <f t="shared" si="434"/>
        <v>0</v>
      </c>
      <c r="K3845">
        <f t="shared" si="436"/>
        <v>0</v>
      </c>
      <c r="L3845">
        <f t="shared" si="437"/>
        <v>0</v>
      </c>
      <c r="M3845">
        <f t="shared" si="438"/>
        <v>0</v>
      </c>
      <c r="N3845">
        <f t="shared" si="439"/>
        <v>0</v>
      </c>
      <c r="O3845" s="16">
        <f t="shared" si="440"/>
        <v>38062</v>
      </c>
      <c r="P3845" s="24">
        <v>1</v>
      </c>
      <c r="Q3845" s="16"/>
    </row>
    <row r="3846" spans="1:17">
      <c r="A3846" s="13">
        <v>3845</v>
      </c>
      <c r="B3846">
        <v>3845</v>
      </c>
      <c r="C3846">
        <v>2003</v>
      </c>
      <c r="D3846" s="4">
        <v>493</v>
      </c>
      <c r="E3846">
        <v>110</v>
      </c>
      <c r="F3846">
        <v>2004</v>
      </c>
      <c r="G3846" t="s">
        <v>46</v>
      </c>
      <c r="H3846">
        <v>11</v>
      </c>
      <c r="I3846">
        <f t="shared" si="435"/>
        <v>0</v>
      </c>
      <c r="J3846" s="5">
        <f t="shared" si="434"/>
        <v>0</v>
      </c>
      <c r="K3846">
        <f t="shared" si="436"/>
        <v>0</v>
      </c>
      <c r="L3846">
        <f t="shared" si="437"/>
        <v>0</v>
      </c>
      <c r="M3846">
        <f t="shared" si="438"/>
        <v>0</v>
      </c>
      <c r="N3846">
        <f t="shared" si="439"/>
        <v>0</v>
      </c>
      <c r="O3846" s="16">
        <f t="shared" si="440"/>
        <v>38057</v>
      </c>
      <c r="P3846" s="24">
        <v>1</v>
      </c>
      <c r="Q3846" s="16"/>
    </row>
    <row r="3847" spans="1:17">
      <c r="A3847" s="13">
        <v>3846</v>
      </c>
      <c r="B3847">
        <v>3846</v>
      </c>
      <c r="C3847">
        <v>2003</v>
      </c>
      <c r="D3847" s="4">
        <v>494</v>
      </c>
      <c r="E3847">
        <v>75</v>
      </c>
      <c r="F3847">
        <v>2004</v>
      </c>
      <c r="G3847" t="s">
        <v>52</v>
      </c>
      <c r="H3847">
        <v>26</v>
      </c>
      <c r="I3847">
        <f t="shared" si="435"/>
        <v>0</v>
      </c>
      <c r="J3847" s="5">
        <f t="shared" si="434"/>
        <v>0</v>
      </c>
      <c r="K3847">
        <f t="shared" si="436"/>
        <v>0</v>
      </c>
      <c r="L3847">
        <f t="shared" si="437"/>
        <v>0</v>
      </c>
      <c r="M3847">
        <f t="shared" si="438"/>
        <v>0</v>
      </c>
      <c r="N3847">
        <f t="shared" si="439"/>
        <v>0</v>
      </c>
      <c r="O3847" s="16">
        <f t="shared" si="440"/>
        <v>38043</v>
      </c>
      <c r="P3847" s="24">
        <v>1</v>
      </c>
      <c r="Q3847" s="16"/>
    </row>
    <row r="3848" spans="1:17">
      <c r="A3848" s="13">
        <v>3847</v>
      </c>
      <c r="B3848">
        <v>3847</v>
      </c>
      <c r="C3848">
        <v>2003</v>
      </c>
      <c r="D3848" s="4">
        <v>495</v>
      </c>
      <c r="E3848">
        <v>194</v>
      </c>
      <c r="F3848">
        <v>2004</v>
      </c>
      <c r="G3848" t="s">
        <v>51</v>
      </c>
      <c r="H3848">
        <v>27</v>
      </c>
      <c r="I3848">
        <f t="shared" si="435"/>
        <v>0</v>
      </c>
      <c r="J3848" s="5">
        <f t="shared" si="434"/>
        <v>0</v>
      </c>
      <c r="K3848">
        <f t="shared" si="436"/>
        <v>0</v>
      </c>
      <c r="L3848">
        <f t="shared" si="437"/>
        <v>0</v>
      </c>
      <c r="M3848">
        <f t="shared" si="438"/>
        <v>0</v>
      </c>
      <c r="N3848">
        <f t="shared" si="439"/>
        <v>0</v>
      </c>
      <c r="O3848" s="16">
        <f t="shared" si="440"/>
        <v>38104</v>
      </c>
      <c r="P3848" s="24">
        <v>1</v>
      </c>
      <c r="Q3848" s="16"/>
    </row>
    <row r="3849" spans="1:17">
      <c r="A3849" s="13">
        <v>3848</v>
      </c>
      <c r="B3849">
        <v>3848</v>
      </c>
      <c r="C3849">
        <v>2003</v>
      </c>
      <c r="D3849" s="4">
        <v>496</v>
      </c>
      <c r="E3849">
        <v>144</v>
      </c>
      <c r="F3849">
        <v>2004</v>
      </c>
      <c r="G3849" t="s">
        <v>46</v>
      </c>
      <c r="H3849">
        <v>25</v>
      </c>
      <c r="I3849">
        <f t="shared" si="435"/>
        <v>0</v>
      </c>
      <c r="J3849" s="5">
        <f t="shared" si="434"/>
        <v>0</v>
      </c>
      <c r="K3849">
        <f t="shared" si="436"/>
        <v>0</v>
      </c>
      <c r="L3849">
        <f t="shared" si="437"/>
        <v>0</v>
      </c>
      <c r="M3849">
        <f t="shared" si="438"/>
        <v>0</v>
      </c>
      <c r="N3849">
        <f t="shared" si="439"/>
        <v>0</v>
      </c>
      <c r="O3849" s="16">
        <f t="shared" si="440"/>
        <v>38071</v>
      </c>
      <c r="P3849" s="24">
        <v>1</v>
      </c>
      <c r="Q3849" s="16"/>
    </row>
    <row r="3850" spans="1:17">
      <c r="A3850" s="13">
        <v>3849</v>
      </c>
      <c r="B3850">
        <v>3849</v>
      </c>
      <c r="C3850">
        <v>2003</v>
      </c>
      <c r="D3850" s="4">
        <v>497</v>
      </c>
      <c r="E3850">
        <v>53</v>
      </c>
      <c r="F3850">
        <v>2004</v>
      </c>
      <c r="G3850" t="s">
        <v>52</v>
      </c>
      <c r="H3850">
        <v>12</v>
      </c>
      <c r="I3850">
        <f t="shared" si="435"/>
        <v>0</v>
      </c>
      <c r="J3850" s="5">
        <f t="shared" si="434"/>
        <v>0</v>
      </c>
      <c r="K3850">
        <f t="shared" si="436"/>
        <v>0</v>
      </c>
      <c r="L3850">
        <f t="shared" si="437"/>
        <v>0</v>
      </c>
      <c r="M3850">
        <f t="shared" si="438"/>
        <v>0</v>
      </c>
      <c r="N3850">
        <f t="shared" si="439"/>
        <v>0</v>
      </c>
      <c r="O3850" s="16">
        <f t="shared" si="440"/>
        <v>38029</v>
      </c>
      <c r="P3850" s="24">
        <v>1</v>
      </c>
      <c r="Q3850" s="16"/>
    </row>
    <row r="3851" spans="1:17">
      <c r="A3851" s="13">
        <v>3850</v>
      </c>
      <c r="B3851">
        <v>3850</v>
      </c>
      <c r="C3851">
        <v>2003</v>
      </c>
      <c r="D3851" s="4">
        <v>498</v>
      </c>
      <c r="E3851">
        <v>95</v>
      </c>
      <c r="F3851">
        <v>2004</v>
      </c>
      <c r="G3851" t="s">
        <v>46</v>
      </c>
      <c r="H3851">
        <v>4</v>
      </c>
      <c r="I3851">
        <f t="shared" si="435"/>
        <v>0</v>
      </c>
      <c r="J3851" s="5">
        <f t="shared" si="434"/>
        <v>0</v>
      </c>
      <c r="K3851">
        <f t="shared" si="436"/>
        <v>0</v>
      </c>
      <c r="L3851">
        <f t="shared" si="437"/>
        <v>0</v>
      </c>
      <c r="M3851">
        <f t="shared" si="438"/>
        <v>0</v>
      </c>
      <c r="N3851">
        <f t="shared" si="439"/>
        <v>0</v>
      </c>
      <c r="O3851" s="16">
        <f t="shared" si="440"/>
        <v>38050</v>
      </c>
      <c r="P3851" s="24">
        <v>1</v>
      </c>
      <c r="Q3851" s="16"/>
    </row>
    <row r="3852" spans="1:17">
      <c r="A3852" s="13">
        <v>3851</v>
      </c>
      <c r="B3852">
        <v>3851</v>
      </c>
      <c r="C3852">
        <v>2003</v>
      </c>
      <c r="D3852" s="4">
        <v>499</v>
      </c>
      <c r="E3852">
        <v>152</v>
      </c>
      <c r="F3852">
        <v>2004</v>
      </c>
      <c r="G3852" t="s">
        <v>46</v>
      </c>
      <c r="H3852">
        <v>30</v>
      </c>
      <c r="I3852">
        <f t="shared" si="435"/>
        <v>0</v>
      </c>
      <c r="J3852" s="5">
        <f t="shared" si="434"/>
        <v>0</v>
      </c>
      <c r="K3852">
        <f t="shared" si="436"/>
        <v>0</v>
      </c>
      <c r="L3852">
        <f t="shared" si="437"/>
        <v>0</v>
      </c>
      <c r="M3852">
        <f t="shared" si="438"/>
        <v>0</v>
      </c>
      <c r="N3852">
        <f t="shared" si="439"/>
        <v>0</v>
      </c>
      <c r="O3852" s="16">
        <f t="shared" si="440"/>
        <v>38076</v>
      </c>
      <c r="P3852" s="24">
        <v>1</v>
      </c>
      <c r="Q3852" s="16"/>
    </row>
    <row r="3853" spans="1:17">
      <c r="A3853" s="13">
        <v>3852</v>
      </c>
      <c r="B3853">
        <v>3852</v>
      </c>
      <c r="C3853">
        <v>2003</v>
      </c>
      <c r="D3853" s="4">
        <v>500</v>
      </c>
      <c r="E3853">
        <v>34</v>
      </c>
      <c r="F3853">
        <v>2004</v>
      </c>
      <c r="G3853" t="s">
        <v>42</v>
      </c>
      <c r="H3853">
        <v>29</v>
      </c>
      <c r="I3853">
        <f t="shared" si="435"/>
        <v>0</v>
      </c>
      <c r="J3853" s="5">
        <f t="shared" si="434"/>
        <v>0</v>
      </c>
      <c r="K3853">
        <f t="shared" si="436"/>
        <v>0</v>
      </c>
      <c r="L3853">
        <f t="shared" si="437"/>
        <v>0</v>
      </c>
      <c r="M3853">
        <f t="shared" si="438"/>
        <v>0</v>
      </c>
      <c r="N3853">
        <f t="shared" si="439"/>
        <v>0</v>
      </c>
      <c r="O3853" s="16">
        <f t="shared" si="440"/>
        <v>38015</v>
      </c>
      <c r="P3853" s="24">
        <v>1</v>
      </c>
      <c r="Q3853" s="16"/>
    </row>
    <row r="3854" spans="1:17">
      <c r="A3854" s="13">
        <v>3853</v>
      </c>
      <c r="B3854">
        <v>3853</v>
      </c>
      <c r="C3854">
        <v>2003</v>
      </c>
      <c r="D3854" s="4">
        <v>501</v>
      </c>
      <c r="E3854">
        <v>126</v>
      </c>
      <c r="F3854">
        <v>2004</v>
      </c>
      <c r="G3854" t="s">
        <v>46</v>
      </c>
      <c r="H3854">
        <v>18</v>
      </c>
      <c r="I3854">
        <f t="shared" si="435"/>
        <v>0</v>
      </c>
      <c r="J3854" s="5">
        <f t="shared" si="434"/>
        <v>0</v>
      </c>
      <c r="K3854">
        <f t="shared" si="436"/>
        <v>0</v>
      </c>
      <c r="L3854">
        <f t="shared" si="437"/>
        <v>0</v>
      </c>
      <c r="M3854">
        <f t="shared" si="438"/>
        <v>0</v>
      </c>
      <c r="N3854">
        <f t="shared" si="439"/>
        <v>0</v>
      </c>
      <c r="O3854" s="16">
        <f t="shared" si="440"/>
        <v>38064</v>
      </c>
      <c r="P3854" s="24">
        <v>1</v>
      </c>
      <c r="Q3854" s="16"/>
    </row>
    <row r="3855" spans="1:17">
      <c r="A3855" s="13">
        <v>3854</v>
      </c>
      <c r="B3855">
        <v>3854</v>
      </c>
      <c r="C3855">
        <v>2003</v>
      </c>
      <c r="D3855" s="4">
        <v>502</v>
      </c>
      <c r="E3855">
        <v>101</v>
      </c>
      <c r="F3855">
        <v>2004</v>
      </c>
      <c r="G3855" t="s">
        <v>46</v>
      </c>
      <c r="H3855">
        <v>9</v>
      </c>
      <c r="I3855">
        <f t="shared" si="435"/>
        <v>0</v>
      </c>
      <c r="J3855" s="5">
        <f t="shared" si="434"/>
        <v>0</v>
      </c>
      <c r="K3855">
        <f t="shared" si="436"/>
        <v>0</v>
      </c>
      <c r="L3855">
        <f t="shared" si="437"/>
        <v>0</v>
      </c>
      <c r="M3855">
        <f t="shared" si="438"/>
        <v>0</v>
      </c>
      <c r="N3855">
        <f t="shared" si="439"/>
        <v>0</v>
      </c>
      <c r="O3855" s="16">
        <f t="shared" si="440"/>
        <v>38055</v>
      </c>
      <c r="P3855" s="24">
        <v>1</v>
      </c>
      <c r="Q3855" s="16"/>
    </row>
    <row r="3856" spans="1:17">
      <c r="A3856" s="13">
        <v>3855</v>
      </c>
      <c r="B3856">
        <v>3855</v>
      </c>
      <c r="C3856">
        <v>2003</v>
      </c>
      <c r="D3856" s="4">
        <v>503</v>
      </c>
      <c r="E3856">
        <v>93</v>
      </c>
      <c r="F3856">
        <v>2004</v>
      </c>
      <c r="G3856" t="s">
        <v>46</v>
      </c>
      <c r="H3856">
        <v>4</v>
      </c>
      <c r="I3856">
        <f t="shared" si="435"/>
        <v>0</v>
      </c>
      <c r="J3856" s="5">
        <f t="shared" si="434"/>
        <v>0</v>
      </c>
      <c r="K3856">
        <f t="shared" si="436"/>
        <v>0</v>
      </c>
      <c r="L3856">
        <f t="shared" si="437"/>
        <v>0</v>
      </c>
      <c r="M3856">
        <f t="shared" si="438"/>
        <v>0</v>
      </c>
      <c r="N3856">
        <f t="shared" si="439"/>
        <v>0</v>
      </c>
      <c r="O3856" s="16">
        <f t="shared" si="440"/>
        <v>38050</v>
      </c>
      <c r="P3856" s="24">
        <v>1</v>
      </c>
      <c r="Q3856" s="16"/>
    </row>
    <row r="3857" spans="1:17">
      <c r="A3857" s="13">
        <v>3856</v>
      </c>
      <c r="B3857">
        <v>3856</v>
      </c>
      <c r="C3857">
        <v>2003</v>
      </c>
      <c r="D3857" s="4">
        <v>504</v>
      </c>
      <c r="E3857">
        <v>94</v>
      </c>
      <c r="F3857">
        <v>2004</v>
      </c>
      <c r="G3857" t="s">
        <v>46</v>
      </c>
      <c r="H3857">
        <v>4</v>
      </c>
      <c r="I3857">
        <f t="shared" si="435"/>
        <v>0</v>
      </c>
      <c r="J3857" s="5">
        <f t="shared" si="434"/>
        <v>0</v>
      </c>
      <c r="K3857">
        <f t="shared" si="436"/>
        <v>0</v>
      </c>
      <c r="L3857">
        <f t="shared" si="437"/>
        <v>0</v>
      </c>
      <c r="M3857">
        <f t="shared" si="438"/>
        <v>0</v>
      </c>
      <c r="N3857">
        <f t="shared" si="439"/>
        <v>0</v>
      </c>
      <c r="O3857" s="16">
        <f t="shared" si="440"/>
        <v>38050</v>
      </c>
      <c r="P3857" s="24">
        <v>1</v>
      </c>
      <c r="Q3857" s="16"/>
    </row>
    <row r="3858" spans="1:17">
      <c r="A3858" s="13">
        <v>3857</v>
      </c>
      <c r="B3858">
        <v>3857</v>
      </c>
      <c r="C3858">
        <v>2003</v>
      </c>
      <c r="D3858" s="4">
        <v>505</v>
      </c>
      <c r="E3858">
        <v>100</v>
      </c>
      <c r="F3858">
        <v>2004</v>
      </c>
      <c r="G3858" t="s">
        <v>46</v>
      </c>
      <c r="H3858">
        <v>9</v>
      </c>
      <c r="I3858">
        <f t="shared" si="435"/>
        <v>0</v>
      </c>
      <c r="J3858" s="5">
        <f t="shared" si="434"/>
        <v>0</v>
      </c>
      <c r="K3858">
        <f t="shared" si="436"/>
        <v>0</v>
      </c>
      <c r="L3858">
        <f t="shared" si="437"/>
        <v>0</v>
      </c>
      <c r="M3858">
        <f t="shared" si="438"/>
        <v>0</v>
      </c>
      <c r="N3858">
        <f t="shared" si="439"/>
        <v>0</v>
      </c>
      <c r="O3858" s="16">
        <f t="shared" si="440"/>
        <v>38055</v>
      </c>
      <c r="P3858" s="24">
        <v>1</v>
      </c>
      <c r="Q3858" s="16"/>
    </row>
    <row r="3859" spans="1:17">
      <c r="A3859" s="13">
        <v>3858</v>
      </c>
      <c r="B3859">
        <v>3858</v>
      </c>
      <c r="C3859">
        <v>2003</v>
      </c>
      <c r="D3859" s="4">
        <v>506</v>
      </c>
      <c r="E3859">
        <v>96</v>
      </c>
      <c r="F3859">
        <v>2004</v>
      </c>
      <c r="G3859" t="s">
        <v>46</v>
      </c>
      <c r="H3859">
        <v>4</v>
      </c>
      <c r="I3859">
        <f t="shared" si="435"/>
        <v>0</v>
      </c>
      <c r="J3859" s="5">
        <f t="shared" si="434"/>
        <v>0</v>
      </c>
      <c r="K3859">
        <f t="shared" si="436"/>
        <v>0</v>
      </c>
      <c r="L3859">
        <f t="shared" si="437"/>
        <v>0</v>
      </c>
      <c r="M3859">
        <f t="shared" si="438"/>
        <v>0</v>
      </c>
      <c r="N3859">
        <f t="shared" si="439"/>
        <v>0</v>
      </c>
      <c r="O3859" s="16">
        <f t="shared" si="440"/>
        <v>38050</v>
      </c>
      <c r="P3859" s="24">
        <v>1</v>
      </c>
      <c r="Q3859" s="16"/>
    </row>
    <row r="3860" spans="1:17">
      <c r="A3860" s="13">
        <v>3859</v>
      </c>
      <c r="B3860">
        <v>3859</v>
      </c>
      <c r="C3860">
        <v>2003</v>
      </c>
      <c r="D3860" s="4">
        <v>507</v>
      </c>
      <c r="E3860">
        <v>66</v>
      </c>
      <c r="F3860">
        <v>2004</v>
      </c>
      <c r="G3860" t="s">
        <v>52</v>
      </c>
      <c r="H3860">
        <v>24</v>
      </c>
      <c r="I3860">
        <f t="shared" si="435"/>
        <v>0</v>
      </c>
      <c r="J3860" s="5">
        <f t="shared" si="434"/>
        <v>0</v>
      </c>
      <c r="K3860">
        <f t="shared" si="436"/>
        <v>0</v>
      </c>
      <c r="L3860">
        <f t="shared" si="437"/>
        <v>0</v>
      </c>
      <c r="M3860">
        <f t="shared" si="438"/>
        <v>0</v>
      </c>
      <c r="N3860">
        <f t="shared" si="439"/>
        <v>0</v>
      </c>
      <c r="O3860" s="16">
        <f t="shared" si="440"/>
        <v>38041</v>
      </c>
      <c r="P3860" s="24">
        <v>1</v>
      </c>
      <c r="Q3860" s="16"/>
    </row>
    <row r="3861" spans="1:17">
      <c r="A3861" s="13">
        <v>3860</v>
      </c>
      <c r="B3861">
        <v>3860</v>
      </c>
      <c r="C3861">
        <v>2003</v>
      </c>
      <c r="D3861" s="4">
        <v>508</v>
      </c>
      <c r="E3861">
        <v>66</v>
      </c>
      <c r="F3861">
        <v>2004</v>
      </c>
      <c r="G3861" t="s">
        <v>52</v>
      </c>
      <c r="H3861">
        <v>24</v>
      </c>
      <c r="I3861">
        <f t="shared" si="435"/>
        <v>0</v>
      </c>
      <c r="J3861" s="5">
        <f t="shared" si="434"/>
        <v>0</v>
      </c>
      <c r="K3861">
        <f t="shared" si="436"/>
        <v>0</v>
      </c>
      <c r="L3861">
        <f t="shared" si="437"/>
        <v>0</v>
      </c>
      <c r="M3861">
        <f t="shared" si="438"/>
        <v>0</v>
      </c>
      <c r="N3861">
        <f t="shared" si="439"/>
        <v>0</v>
      </c>
      <c r="O3861" s="16">
        <f t="shared" si="440"/>
        <v>38041</v>
      </c>
      <c r="P3861" s="24">
        <v>1</v>
      </c>
      <c r="Q3861" s="16"/>
    </row>
    <row r="3862" spans="1:17">
      <c r="A3862" s="13">
        <v>3861</v>
      </c>
      <c r="B3862">
        <v>3861</v>
      </c>
      <c r="C3862">
        <v>2003</v>
      </c>
      <c r="D3862" s="4">
        <v>509</v>
      </c>
      <c r="E3862">
        <v>66</v>
      </c>
      <c r="F3862">
        <v>2004</v>
      </c>
      <c r="G3862" t="s">
        <v>52</v>
      </c>
      <c r="H3862">
        <v>24</v>
      </c>
      <c r="I3862">
        <f t="shared" si="435"/>
        <v>0</v>
      </c>
      <c r="J3862" s="5">
        <f t="shared" si="434"/>
        <v>0</v>
      </c>
      <c r="K3862">
        <f t="shared" si="436"/>
        <v>0</v>
      </c>
      <c r="L3862">
        <f t="shared" si="437"/>
        <v>0</v>
      </c>
      <c r="M3862">
        <f t="shared" si="438"/>
        <v>0</v>
      </c>
      <c r="N3862">
        <f t="shared" si="439"/>
        <v>0</v>
      </c>
      <c r="O3862" s="16">
        <f t="shared" si="440"/>
        <v>38041</v>
      </c>
      <c r="P3862" s="24">
        <v>1</v>
      </c>
      <c r="Q3862" s="16"/>
    </row>
    <row r="3863" spans="1:17">
      <c r="A3863" s="13">
        <v>3862</v>
      </c>
      <c r="B3863">
        <v>3862</v>
      </c>
      <c r="C3863">
        <v>2003</v>
      </c>
      <c r="D3863" s="4">
        <v>510</v>
      </c>
      <c r="E3863">
        <v>66</v>
      </c>
      <c r="F3863">
        <v>2004</v>
      </c>
      <c r="G3863" t="s">
        <v>52</v>
      </c>
      <c r="H3863">
        <v>24</v>
      </c>
      <c r="I3863">
        <f t="shared" si="435"/>
        <v>0</v>
      </c>
      <c r="J3863" s="5">
        <f t="shared" si="434"/>
        <v>0</v>
      </c>
      <c r="K3863">
        <f t="shared" si="436"/>
        <v>0</v>
      </c>
      <c r="L3863">
        <f t="shared" si="437"/>
        <v>0</v>
      </c>
      <c r="M3863">
        <f t="shared" si="438"/>
        <v>0</v>
      </c>
      <c r="N3863">
        <f t="shared" si="439"/>
        <v>0</v>
      </c>
      <c r="O3863" s="16">
        <f t="shared" si="440"/>
        <v>38041</v>
      </c>
      <c r="P3863" s="24">
        <v>1</v>
      </c>
      <c r="Q3863" s="16"/>
    </row>
    <row r="3864" spans="1:17">
      <c r="A3864" s="13">
        <v>3863</v>
      </c>
      <c r="B3864">
        <v>3863</v>
      </c>
      <c r="C3864">
        <v>2003</v>
      </c>
      <c r="D3864" s="4">
        <v>511</v>
      </c>
      <c r="E3864">
        <v>66</v>
      </c>
      <c r="F3864">
        <v>2004</v>
      </c>
      <c r="G3864" t="s">
        <v>52</v>
      </c>
      <c r="H3864">
        <v>24</v>
      </c>
      <c r="I3864">
        <f t="shared" si="435"/>
        <v>0</v>
      </c>
      <c r="J3864" s="5">
        <f t="shared" si="434"/>
        <v>0</v>
      </c>
      <c r="K3864">
        <f t="shared" si="436"/>
        <v>0</v>
      </c>
      <c r="L3864">
        <f t="shared" si="437"/>
        <v>0</v>
      </c>
      <c r="M3864">
        <f t="shared" si="438"/>
        <v>0</v>
      </c>
      <c r="N3864">
        <f t="shared" si="439"/>
        <v>0</v>
      </c>
      <c r="O3864" s="16">
        <f t="shared" si="440"/>
        <v>38041</v>
      </c>
      <c r="P3864" s="24">
        <v>1</v>
      </c>
      <c r="Q3864" s="16"/>
    </row>
    <row r="3865" spans="1:17">
      <c r="A3865" s="13">
        <v>3864</v>
      </c>
      <c r="B3865">
        <v>3864</v>
      </c>
      <c r="C3865">
        <v>2003</v>
      </c>
      <c r="D3865" s="4">
        <v>512</v>
      </c>
      <c r="E3865">
        <v>66</v>
      </c>
      <c r="F3865">
        <v>2004</v>
      </c>
      <c r="G3865" t="s">
        <v>52</v>
      </c>
      <c r="H3865">
        <v>24</v>
      </c>
      <c r="I3865">
        <f t="shared" si="435"/>
        <v>0</v>
      </c>
      <c r="J3865" s="5">
        <f t="shared" si="434"/>
        <v>0</v>
      </c>
      <c r="K3865">
        <f t="shared" si="436"/>
        <v>0</v>
      </c>
      <c r="L3865">
        <f t="shared" si="437"/>
        <v>0</v>
      </c>
      <c r="M3865">
        <f t="shared" si="438"/>
        <v>0</v>
      </c>
      <c r="N3865">
        <f t="shared" si="439"/>
        <v>0</v>
      </c>
      <c r="O3865" s="16">
        <f t="shared" si="440"/>
        <v>38041</v>
      </c>
      <c r="P3865" s="24">
        <v>1</v>
      </c>
      <c r="Q3865" s="16"/>
    </row>
    <row r="3866" spans="1:17">
      <c r="A3866" s="13">
        <v>3865</v>
      </c>
      <c r="B3866">
        <v>3865</v>
      </c>
      <c r="C3866">
        <v>2003</v>
      </c>
      <c r="D3866" s="4">
        <v>513</v>
      </c>
      <c r="E3866">
        <v>85</v>
      </c>
      <c r="F3866">
        <v>2004</v>
      </c>
      <c r="G3866" t="s">
        <v>46</v>
      </c>
      <c r="H3866">
        <v>2</v>
      </c>
      <c r="I3866">
        <f t="shared" si="435"/>
        <v>0</v>
      </c>
      <c r="J3866" s="5">
        <f t="shared" si="434"/>
        <v>0</v>
      </c>
      <c r="K3866">
        <f t="shared" si="436"/>
        <v>0</v>
      </c>
      <c r="L3866">
        <f t="shared" si="437"/>
        <v>0</v>
      </c>
      <c r="M3866">
        <f t="shared" si="438"/>
        <v>0</v>
      </c>
      <c r="N3866">
        <f t="shared" si="439"/>
        <v>0</v>
      </c>
      <c r="O3866" s="16">
        <f t="shared" si="440"/>
        <v>38048</v>
      </c>
      <c r="P3866" s="24">
        <v>1</v>
      </c>
      <c r="Q3866" s="16"/>
    </row>
    <row r="3867" spans="1:17">
      <c r="A3867" s="13">
        <v>3866</v>
      </c>
      <c r="B3867">
        <v>3866</v>
      </c>
      <c r="C3867">
        <v>2003</v>
      </c>
      <c r="D3867" s="4">
        <v>514</v>
      </c>
      <c r="E3867">
        <v>85</v>
      </c>
      <c r="F3867">
        <v>2004</v>
      </c>
      <c r="G3867" t="s">
        <v>46</v>
      </c>
      <c r="H3867">
        <v>2</v>
      </c>
      <c r="I3867">
        <f t="shared" si="435"/>
        <v>0</v>
      </c>
      <c r="J3867" s="5">
        <f t="shared" si="434"/>
        <v>0</v>
      </c>
      <c r="K3867">
        <f t="shared" si="436"/>
        <v>0</v>
      </c>
      <c r="L3867">
        <f t="shared" si="437"/>
        <v>0</v>
      </c>
      <c r="M3867">
        <f t="shared" si="438"/>
        <v>0</v>
      </c>
      <c r="N3867">
        <f t="shared" si="439"/>
        <v>0</v>
      </c>
      <c r="O3867" s="16">
        <f t="shared" si="440"/>
        <v>38048</v>
      </c>
      <c r="P3867" s="24">
        <v>1</v>
      </c>
      <c r="Q3867" s="16"/>
    </row>
    <row r="3868" spans="1:17">
      <c r="A3868" s="13">
        <v>3867</v>
      </c>
      <c r="B3868">
        <v>3867</v>
      </c>
      <c r="C3868">
        <v>2003</v>
      </c>
      <c r="D3868" s="4">
        <v>515</v>
      </c>
      <c r="E3868">
        <v>85</v>
      </c>
      <c r="F3868">
        <v>2004</v>
      </c>
      <c r="G3868" t="s">
        <v>46</v>
      </c>
      <c r="H3868">
        <v>2</v>
      </c>
      <c r="I3868">
        <f t="shared" si="435"/>
        <v>0</v>
      </c>
      <c r="J3868" s="5">
        <f t="shared" si="434"/>
        <v>0</v>
      </c>
      <c r="K3868">
        <f t="shared" si="436"/>
        <v>0</v>
      </c>
      <c r="L3868">
        <f t="shared" si="437"/>
        <v>0</v>
      </c>
      <c r="M3868">
        <f t="shared" si="438"/>
        <v>0</v>
      </c>
      <c r="N3868">
        <f t="shared" si="439"/>
        <v>0</v>
      </c>
      <c r="O3868" s="16">
        <f t="shared" si="440"/>
        <v>38048</v>
      </c>
      <c r="P3868" s="24">
        <v>1</v>
      </c>
      <c r="Q3868" s="16"/>
    </row>
    <row r="3869" spans="1:17">
      <c r="A3869" s="13">
        <v>3868</v>
      </c>
      <c r="B3869">
        <v>3868</v>
      </c>
      <c r="C3869">
        <v>2003</v>
      </c>
      <c r="D3869" s="4">
        <v>516</v>
      </c>
      <c r="E3869">
        <v>100</v>
      </c>
      <c r="F3869">
        <v>2004</v>
      </c>
      <c r="G3869" t="s">
        <v>46</v>
      </c>
      <c r="H3869">
        <v>9</v>
      </c>
      <c r="I3869">
        <f t="shared" si="435"/>
        <v>0</v>
      </c>
      <c r="J3869" s="5">
        <f t="shared" ref="J3869:J3936" si="441">D3869-D3868-1</f>
        <v>0</v>
      </c>
      <c r="K3869">
        <f t="shared" si="436"/>
        <v>0</v>
      </c>
      <c r="L3869">
        <f t="shared" si="437"/>
        <v>0</v>
      </c>
      <c r="M3869">
        <f t="shared" si="438"/>
        <v>0</v>
      </c>
      <c r="N3869">
        <f t="shared" si="439"/>
        <v>0</v>
      </c>
      <c r="O3869" s="16">
        <f t="shared" si="440"/>
        <v>38055</v>
      </c>
      <c r="P3869" s="24">
        <v>1</v>
      </c>
      <c r="Q3869" s="16"/>
    </row>
    <row r="3870" spans="1:17">
      <c r="A3870" s="13">
        <v>3869</v>
      </c>
      <c r="B3870">
        <v>3869</v>
      </c>
      <c r="C3870">
        <v>2003</v>
      </c>
      <c r="D3870" s="4">
        <v>517</v>
      </c>
      <c r="E3870">
        <v>120</v>
      </c>
      <c r="F3870">
        <v>2004</v>
      </c>
      <c r="G3870" t="s">
        <v>46</v>
      </c>
      <c r="H3870">
        <v>16</v>
      </c>
      <c r="I3870">
        <f t="shared" si="435"/>
        <v>0</v>
      </c>
      <c r="J3870" s="5">
        <f t="shared" si="441"/>
        <v>0</v>
      </c>
      <c r="K3870">
        <f t="shared" si="436"/>
        <v>0</v>
      </c>
      <c r="L3870">
        <f t="shared" si="437"/>
        <v>0</v>
      </c>
      <c r="M3870">
        <f t="shared" si="438"/>
        <v>0</v>
      </c>
      <c r="N3870">
        <f t="shared" si="439"/>
        <v>0</v>
      </c>
      <c r="O3870" s="16">
        <f t="shared" si="440"/>
        <v>38062</v>
      </c>
      <c r="P3870" s="24">
        <v>1</v>
      </c>
      <c r="Q3870" s="16"/>
    </row>
    <row r="3871" spans="1:17">
      <c r="A3871" s="13">
        <v>3870</v>
      </c>
      <c r="B3871">
        <v>3870</v>
      </c>
      <c r="C3871">
        <v>2003</v>
      </c>
      <c r="D3871" s="4">
        <v>518</v>
      </c>
      <c r="E3871">
        <v>97</v>
      </c>
      <c r="F3871">
        <v>2004</v>
      </c>
      <c r="G3871" t="s">
        <v>46</v>
      </c>
      <c r="H3871">
        <v>4</v>
      </c>
      <c r="I3871">
        <f t="shared" si="435"/>
        <v>0</v>
      </c>
      <c r="J3871" s="5">
        <f t="shared" si="441"/>
        <v>0</v>
      </c>
      <c r="K3871">
        <f t="shared" si="436"/>
        <v>0</v>
      </c>
      <c r="L3871">
        <f t="shared" si="437"/>
        <v>0</v>
      </c>
      <c r="M3871">
        <f t="shared" si="438"/>
        <v>0</v>
      </c>
      <c r="N3871">
        <f t="shared" si="439"/>
        <v>0</v>
      </c>
      <c r="O3871" s="16">
        <f t="shared" si="440"/>
        <v>38050</v>
      </c>
      <c r="P3871" s="24">
        <v>1</v>
      </c>
      <c r="Q3871" s="16"/>
    </row>
    <row r="3872" spans="1:17">
      <c r="A3872" s="13">
        <v>3871</v>
      </c>
      <c r="B3872">
        <v>3871</v>
      </c>
      <c r="C3872">
        <v>2003</v>
      </c>
      <c r="D3872" s="4">
        <v>519</v>
      </c>
      <c r="E3872">
        <v>38</v>
      </c>
      <c r="F3872">
        <v>2004</v>
      </c>
      <c r="G3872" t="s">
        <v>42</v>
      </c>
      <c r="H3872">
        <v>29</v>
      </c>
      <c r="I3872">
        <f t="shared" si="435"/>
        <v>0</v>
      </c>
      <c r="J3872" s="5">
        <f t="shared" si="441"/>
        <v>0</v>
      </c>
      <c r="K3872">
        <f t="shared" si="436"/>
        <v>0</v>
      </c>
      <c r="L3872">
        <f t="shared" si="437"/>
        <v>0</v>
      </c>
      <c r="M3872">
        <f t="shared" si="438"/>
        <v>0</v>
      </c>
      <c r="N3872">
        <f t="shared" si="439"/>
        <v>0</v>
      </c>
      <c r="O3872" s="16">
        <f t="shared" si="440"/>
        <v>38015</v>
      </c>
      <c r="P3872" s="24">
        <v>1</v>
      </c>
      <c r="Q3872" s="16"/>
    </row>
    <row r="3873" spans="1:17">
      <c r="A3873" s="13">
        <v>3872</v>
      </c>
      <c r="B3873">
        <v>3872</v>
      </c>
      <c r="C3873">
        <v>2003</v>
      </c>
      <c r="D3873" s="4">
        <v>520</v>
      </c>
      <c r="E3873">
        <v>38</v>
      </c>
      <c r="F3873">
        <v>2004</v>
      </c>
      <c r="G3873" t="s">
        <v>42</v>
      </c>
      <c r="H3873">
        <v>29</v>
      </c>
      <c r="I3873">
        <f t="shared" si="435"/>
        <v>0</v>
      </c>
      <c r="J3873" s="5">
        <f t="shared" si="441"/>
        <v>0</v>
      </c>
      <c r="K3873">
        <f t="shared" si="436"/>
        <v>0</v>
      </c>
      <c r="L3873">
        <f t="shared" si="437"/>
        <v>0</v>
      </c>
      <c r="M3873">
        <f t="shared" si="438"/>
        <v>0</v>
      </c>
      <c r="N3873">
        <f t="shared" si="439"/>
        <v>0</v>
      </c>
      <c r="O3873" s="16">
        <f t="shared" si="440"/>
        <v>38015</v>
      </c>
      <c r="P3873" s="24">
        <v>1</v>
      </c>
      <c r="Q3873" s="16"/>
    </row>
    <row r="3874" spans="1:17">
      <c r="A3874" s="13">
        <v>3873</v>
      </c>
      <c r="B3874">
        <v>3873</v>
      </c>
      <c r="C3874">
        <v>2003</v>
      </c>
      <c r="D3874" s="4">
        <v>521</v>
      </c>
      <c r="E3874">
        <v>38</v>
      </c>
      <c r="F3874">
        <v>2004</v>
      </c>
      <c r="G3874" t="s">
        <v>42</v>
      </c>
      <c r="H3874">
        <v>29</v>
      </c>
      <c r="I3874">
        <f t="shared" si="435"/>
        <v>0</v>
      </c>
      <c r="J3874" s="5">
        <f t="shared" si="441"/>
        <v>0</v>
      </c>
      <c r="K3874">
        <f t="shared" si="436"/>
        <v>0</v>
      </c>
      <c r="L3874">
        <f t="shared" si="437"/>
        <v>0</v>
      </c>
      <c r="M3874">
        <f t="shared" si="438"/>
        <v>0</v>
      </c>
      <c r="N3874">
        <f t="shared" si="439"/>
        <v>0</v>
      </c>
      <c r="O3874" s="16">
        <f t="shared" si="440"/>
        <v>38015</v>
      </c>
      <c r="P3874" s="24">
        <v>1</v>
      </c>
      <c r="Q3874" s="16"/>
    </row>
    <row r="3875" spans="1:17">
      <c r="A3875" s="13">
        <v>3874</v>
      </c>
      <c r="B3875">
        <v>3874</v>
      </c>
      <c r="C3875">
        <v>2003</v>
      </c>
      <c r="D3875" s="4">
        <v>522</v>
      </c>
      <c r="E3875">
        <v>111</v>
      </c>
      <c r="F3875">
        <v>2004</v>
      </c>
      <c r="G3875" t="s">
        <v>46</v>
      </c>
      <c r="H3875">
        <v>11</v>
      </c>
      <c r="I3875">
        <f t="shared" si="435"/>
        <v>0</v>
      </c>
      <c r="J3875" s="5">
        <f t="shared" si="441"/>
        <v>0</v>
      </c>
      <c r="K3875">
        <f t="shared" si="436"/>
        <v>0</v>
      </c>
      <c r="L3875">
        <f t="shared" si="437"/>
        <v>0</v>
      </c>
      <c r="M3875">
        <f t="shared" si="438"/>
        <v>0</v>
      </c>
      <c r="N3875">
        <f t="shared" si="439"/>
        <v>0</v>
      </c>
      <c r="O3875" s="16">
        <f t="shared" si="440"/>
        <v>38057</v>
      </c>
      <c r="P3875" s="24">
        <v>1</v>
      </c>
      <c r="Q3875" s="16"/>
    </row>
    <row r="3876" spans="1:17">
      <c r="A3876" s="13">
        <v>3875</v>
      </c>
      <c r="B3876">
        <v>3875</v>
      </c>
      <c r="C3876">
        <v>2003</v>
      </c>
      <c r="D3876" s="4">
        <v>523</v>
      </c>
      <c r="E3876">
        <v>103</v>
      </c>
      <c r="F3876">
        <v>2004</v>
      </c>
      <c r="G3876" t="s">
        <v>46</v>
      </c>
      <c r="H3876">
        <v>9</v>
      </c>
      <c r="I3876">
        <f t="shared" si="435"/>
        <v>0</v>
      </c>
      <c r="J3876" s="5">
        <f t="shared" si="441"/>
        <v>0</v>
      </c>
      <c r="K3876">
        <f t="shared" si="436"/>
        <v>0</v>
      </c>
      <c r="L3876">
        <f t="shared" si="437"/>
        <v>0</v>
      </c>
      <c r="M3876">
        <f t="shared" si="438"/>
        <v>0</v>
      </c>
      <c r="N3876">
        <f t="shared" si="439"/>
        <v>0</v>
      </c>
      <c r="O3876" s="16">
        <f t="shared" si="440"/>
        <v>38055</v>
      </c>
      <c r="P3876" s="24">
        <v>1</v>
      </c>
      <c r="Q3876" s="16"/>
    </row>
    <row r="3877" spans="1:17">
      <c r="A3877" s="13">
        <v>3876</v>
      </c>
      <c r="B3877">
        <v>3876</v>
      </c>
      <c r="C3877">
        <v>2003</v>
      </c>
      <c r="D3877" s="4">
        <v>524</v>
      </c>
      <c r="E3877">
        <v>46</v>
      </c>
      <c r="F3877">
        <v>2004</v>
      </c>
      <c r="G3877" t="s">
        <v>52</v>
      </c>
      <c r="H3877">
        <v>3</v>
      </c>
      <c r="I3877">
        <f t="shared" si="435"/>
        <v>0</v>
      </c>
      <c r="J3877" s="5">
        <f t="shared" si="441"/>
        <v>0</v>
      </c>
      <c r="K3877">
        <f t="shared" si="436"/>
        <v>0</v>
      </c>
      <c r="L3877">
        <f t="shared" si="437"/>
        <v>0</v>
      </c>
      <c r="M3877">
        <f t="shared" si="438"/>
        <v>0</v>
      </c>
      <c r="N3877">
        <f t="shared" si="439"/>
        <v>0</v>
      </c>
      <c r="O3877" s="16">
        <f t="shared" si="440"/>
        <v>38020</v>
      </c>
      <c r="P3877" s="24">
        <v>1</v>
      </c>
      <c r="Q3877" s="16"/>
    </row>
    <row r="3878" spans="1:17">
      <c r="A3878" s="13">
        <v>3877</v>
      </c>
      <c r="B3878">
        <v>3877</v>
      </c>
      <c r="C3878">
        <v>2003</v>
      </c>
      <c r="D3878" s="4">
        <v>525</v>
      </c>
      <c r="E3878">
        <v>78</v>
      </c>
      <c r="F3878">
        <v>2004</v>
      </c>
      <c r="G3878" t="s">
        <v>52</v>
      </c>
      <c r="H3878">
        <v>26</v>
      </c>
      <c r="I3878">
        <f t="shared" si="435"/>
        <v>0</v>
      </c>
      <c r="J3878" s="5">
        <f t="shared" si="441"/>
        <v>0</v>
      </c>
      <c r="K3878">
        <f t="shared" si="436"/>
        <v>0</v>
      </c>
      <c r="L3878">
        <f t="shared" si="437"/>
        <v>0</v>
      </c>
      <c r="M3878">
        <f t="shared" si="438"/>
        <v>0</v>
      </c>
      <c r="N3878">
        <f t="shared" si="439"/>
        <v>0</v>
      </c>
      <c r="O3878" s="16">
        <f t="shared" si="440"/>
        <v>38043</v>
      </c>
      <c r="P3878" s="24">
        <v>1</v>
      </c>
      <c r="Q3878" s="16"/>
    </row>
    <row r="3879" spans="1:17">
      <c r="A3879" s="13">
        <v>3878</v>
      </c>
      <c r="B3879">
        <v>3878</v>
      </c>
      <c r="C3879">
        <v>2003</v>
      </c>
      <c r="D3879" s="4">
        <v>526</v>
      </c>
      <c r="E3879">
        <v>104</v>
      </c>
      <c r="F3879">
        <v>2004</v>
      </c>
      <c r="G3879" t="s">
        <v>46</v>
      </c>
      <c r="H3879">
        <v>9</v>
      </c>
      <c r="I3879">
        <f t="shared" si="435"/>
        <v>0</v>
      </c>
      <c r="J3879" s="5">
        <f t="shared" si="441"/>
        <v>0</v>
      </c>
      <c r="K3879">
        <f t="shared" si="436"/>
        <v>0</v>
      </c>
      <c r="L3879">
        <f t="shared" si="437"/>
        <v>0</v>
      </c>
      <c r="M3879">
        <f t="shared" si="438"/>
        <v>0</v>
      </c>
      <c r="N3879">
        <f t="shared" si="439"/>
        <v>0</v>
      </c>
      <c r="O3879" s="16">
        <f t="shared" si="440"/>
        <v>38055</v>
      </c>
      <c r="P3879" s="24">
        <v>1</v>
      </c>
      <c r="Q3879" s="16"/>
    </row>
    <row r="3880" spans="1:17">
      <c r="A3880" s="13">
        <v>3879</v>
      </c>
      <c r="B3880">
        <v>3879</v>
      </c>
      <c r="C3880">
        <v>2003</v>
      </c>
      <c r="D3880" s="4">
        <v>527</v>
      </c>
      <c r="E3880">
        <v>104</v>
      </c>
      <c r="F3880">
        <v>2004</v>
      </c>
      <c r="G3880" t="s">
        <v>46</v>
      </c>
      <c r="H3880">
        <v>9</v>
      </c>
      <c r="I3880">
        <f t="shared" si="435"/>
        <v>0</v>
      </c>
      <c r="J3880" s="5">
        <f t="shared" si="441"/>
        <v>0</v>
      </c>
      <c r="K3880">
        <f t="shared" si="436"/>
        <v>0</v>
      </c>
      <c r="L3880">
        <f t="shared" si="437"/>
        <v>0</v>
      </c>
      <c r="M3880">
        <f t="shared" si="438"/>
        <v>0</v>
      </c>
      <c r="N3880">
        <f t="shared" si="439"/>
        <v>0</v>
      </c>
      <c r="O3880" s="16">
        <f t="shared" si="440"/>
        <v>38055</v>
      </c>
      <c r="P3880" s="24">
        <v>1</v>
      </c>
      <c r="Q3880" s="16"/>
    </row>
    <row r="3881" spans="1:17">
      <c r="A3881" s="13">
        <v>3880</v>
      </c>
      <c r="B3881">
        <v>3880</v>
      </c>
      <c r="C3881">
        <v>2003</v>
      </c>
      <c r="D3881" s="4">
        <v>528</v>
      </c>
      <c r="E3881">
        <v>104</v>
      </c>
      <c r="F3881">
        <v>2004</v>
      </c>
      <c r="G3881" t="s">
        <v>46</v>
      </c>
      <c r="H3881">
        <v>9</v>
      </c>
      <c r="I3881">
        <f t="shared" si="435"/>
        <v>0</v>
      </c>
      <c r="J3881" s="5">
        <f t="shared" si="441"/>
        <v>0</v>
      </c>
      <c r="K3881">
        <f t="shared" si="436"/>
        <v>0</v>
      </c>
      <c r="L3881">
        <f t="shared" si="437"/>
        <v>0</v>
      </c>
      <c r="M3881">
        <f t="shared" si="438"/>
        <v>0</v>
      </c>
      <c r="N3881">
        <f t="shared" si="439"/>
        <v>0</v>
      </c>
      <c r="O3881" s="16">
        <f t="shared" si="440"/>
        <v>38055</v>
      </c>
      <c r="P3881" s="24">
        <v>1</v>
      </c>
      <c r="Q3881" s="16"/>
    </row>
    <row r="3882" spans="1:17">
      <c r="A3882" s="13">
        <v>3881</v>
      </c>
      <c r="B3882">
        <v>3881</v>
      </c>
      <c r="C3882">
        <v>2003</v>
      </c>
      <c r="D3882" s="4">
        <v>529</v>
      </c>
      <c r="E3882">
        <v>114</v>
      </c>
      <c r="F3882">
        <v>2004</v>
      </c>
      <c r="G3882" t="s">
        <v>46</v>
      </c>
      <c r="H3882">
        <v>11</v>
      </c>
      <c r="I3882">
        <f t="shared" si="435"/>
        <v>0</v>
      </c>
      <c r="J3882" s="5">
        <f t="shared" si="441"/>
        <v>0</v>
      </c>
      <c r="K3882">
        <f t="shared" si="436"/>
        <v>0</v>
      </c>
      <c r="L3882">
        <f t="shared" si="437"/>
        <v>0</v>
      </c>
      <c r="M3882">
        <f t="shared" si="438"/>
        <v>0</v>
      </c>
      <c r="N3882">
        <f t="shared" si="439"/>
        <v>0</v>
      </c>
      <c r="O3882" s="16">
        <f t="shared" si="440"/>
        <v>38057</v>
      </c>
      <c r="P3882" s="24">
        <v>1</v>
      </c>
      <c r="Q3882" s="16"/>
    </row>
    <row r="3883" spans="1:17">
      <c r="A3883" s="13">
        <v>3882</v>
      </c>
      <c r="B3883">
        <v>3882</v>
      </c>
      <c r="C3883">
        <v>2003</v>
      </c>
      <c r="D3883" s="4">
        <v>530</v>
      </c>
      <c r="E3883">
        <v>119</v>
      </c>
      <c r="F3883">
        <v>2004</v>
      </c>
      <c r="G3883" t="s">
        <v>46</v>
      </c>
      <c r="H3883">
        <v>16</v>
      </c>
      <c r="I3883">
        <f t="shared" si="435"/>
        <v>0</v>
      </c>
      <c r="J3883" s="5">
        <f t="shared" si="441"/>
        <v>0</v>
      </c>
      <c r="K3883">
        <f t="shared" si="436"/>
        <v>0</v>
      </c>
      <c r="L3883">
        <f t="shared" si="437"/>
        <v>0</v>
      </c>
      <c r="M3883">
        <f t="shared" si="438"/>
        <v>0</v>
      </c>
      <c r="N3883">
        <f t="shared" si="439"/>
        <v>0</v>
      </c>
      <c r="O3883" s="16">
        <f t="shared" si="440"/>
        <v>38062</v>
      </c>
      <c r="P3883" s="24">
        <v>1</v>
      </c>
      <c r="Q3883" s="16"/>
    </row>
    <row r="3884" spans="1:17">
      <c r="A3884" s="13">
        <v>3883</v>
      </c>
      <c r="B3884">
        <v>3883</v>
      </c>
      <c r="C3884">
        <v>2003</v>
      </c>
      <c r="D3884" s="4">
        <v>531</v>
      </c>
      <c r="E3884">
        <v>86</v>
      </c>
      <c r="F3884">
        <v>2004</v>
      </c>
      <c r="G3884" t="s">
        <v>46</v>
      </c>
      <c r="H3884">
        <v>2</v>
      </c>
      <c r="I3884">
        <f t="shared" si="435"/>
        <v>0</v>
      </c>
      <c r="J3884" s="5">
        <f t="shared" si="441"/>
        <v>0</v>
      </c>
      <c r="K3884">
        <f t="shared" si="436"/>
        <v>0</v>
      </c>
      <c r="L3884">
        <f t="shared" si="437"/>
        <v>0</v>
      </c>
      <c r="M3884">
        <f t="shared" si="438"/>
        <v>0</v>
      </c>
      <c r="N3884">
        <f t="shared" si="439"/>
        <v>0</v>
      </c>
      <c r="O3884" s="16">
        <f t="shared" si="440"/>
        <v>38048</v>
      </c>
      <c r="P3884" s="24">
        <v>1</v>
      </c>
      <c r="Q3884" s="16"/>
    </row>
    <row r="3885" spans="1:17">
      <c r="A3885" s="13">
        <v>3884</v>
      </c>
      <c r="B3885">
        <v>3884</v>
      </c>
      <c r="C3885">
        <v>2003</v>
      </c>
      <c r="D3885" s="4">
        <v>532</v>
      </c>
      <c r="E3885">
        <v>81</v>
      </c>
      <c r="F3885">
        <v>2004</v>
      </c>
      <c r="G3885" t="s">
        <v>46</v>
      </c>
      <c r="H3885">
        <v>2</v>
      </c>
      <c r="I3885">
        <f t="shared" si="435"/>
        <v>0</v>
      </c>
      <c r="J3885" s="5">
        <f t="shared" si="441"/>
        <v>0</v>
      </c>
      <c r="K3885">
        <f t="shared" si="436"/>
        <v>0</v>
      </c>
      <c r="L3885">
        <f t="shared" si="437"/>
        <v>0</v>
      </c>
      <c r="M3885">
        <f t="shared" si="438"/>
        <v>0</v>
      </c>
      <c r="N3885">
        <f t="shared" si="439"/>
        <v>0</v>
      </c>
      <c r="O3885" s="16">
        <f t="shared" si="440"/>
        <v>38048</v>
      </c>
      <c r="P3885" s="24">
        <v>1</v>
      </c>
      <c r="Q3885" s="16"/>
    </row>
    <row r="3886" spans="1:17">
      <c r="A3886" s="13">
        <v>3885</v>
      </c>
      <c r="B3886">
        <v>3885</v>
      </c>
      <c r="C3886">
        <v>2003</v>
      </c>
      <c r="D3886" s="4">
        <v>533</v>
      </c>
      <c r="E3886">
        <v>47</v>
      </c>
      <c r="F3886">
        <v>2004</v>
      </c>
      <c r="G3886" t="s">
        <v>52</v>
      </c>
      <c r="H3886">
        <v>3</v>
      </c>
      <c r="I3886">
        <f t="shared" si="435"/>
        <v>0</v>
      </c>
      <c r="J3886" s="5">
        <f t="shared" si="441"/>
        <v>0</v>
      </c>
      <c r="K3886">
        <f t="shared" si="436"/>
        <v>0</v>
      </c>
      <c r="L3886">
        <f t="shared" si="437"/>
        <v>0</v>
      </c>
      <c r="M3886">
        <f t="shared" si="438"/>
        <v>0</v>
      </c>
      <c r="N3886">
        <f t="shared" si="439"/>
        <v>0</v>
      </c>
      <c r="O3886" s="16">
        <f t="shared" si="440"/>
        <v>38020</v>
      </c>
      <c r="P3886" s="24">
        <v>1</v>
      </c>
      <c r="Q3886" s="16"/>
    </row>
    <row r="3887" spans="1:17">
      <c r="A3887" s="13">
        <v>3886</v>
      </c>
      <c r="B3887">
        <v>3886</v>
      </c>
      <c r="C3887">
        <v>2003</v>
      </c>
      <c r="D3887" s="4">
        <v>534</v>
      </c>
      <c r="E3887">
        <v>102</v>
      </c>
      <c r="F3887">
        <v>2004</v>
      </c>
      <c r="G3887" t="s">
        <v>46</v>
      </c>
      <c r="H3887">
        <v>9</v>
      </c>
      <c r="I3887">
        <f t="shared" si="435"/>
        <v>0</v>
      </c>
      <c r="J3887" s="5">
        <f t="shared" si="441"/>
        <v>0</v>
      </c>
      <c r="K3887">
        <f t="shared" si="436"/>
        <v>0</v>
      </c>
      <c r="L3887">
        <f t="shared" si="437"/>
        <v>0</v>
      </c>
      <c r="M3887">
        <f t="shared" si="438"/>
        <v>0</v>
      </c>
      <c r="N3887">
        <f t="shared" si="439"/>
        <v>0</v>
      </c>
      <c r="O3887" s="16">
        <f t="shared" si="440"/>
        <v>38055</v>
      </c>
      <c r="P3887" s="24">
        <v>1</v>
      </c>
      <c r="Q3887" s="16"/>
    </row>
    <row r="3888" spans="1:17">
      <c r="A3888" s="13">
        <v>3887</v>
      </c>
      <c r="B3888">
        <v>3887</v>
      </c>
      <c r="C3888">
        <v>2003</v>
      </c>
      <c r="D3888" s="4">
        <v>535</v>
      </c>
      <c r="E3888">
        <v>184</v>
      </c>
      <c r="F3888">
        <v>2004</v>
      </c>
      <c r="G3888" t="s">
        <v>51</v>
      </c>
      <c r="H3888">
        <v>27</v>
      </c>
      <c r="I3888">
        <f t="shared" si="435"/>
        <v>0</v>
      </c>
      <c r="J3888" s="5">
        <f t="shared" si="441"/>
        <v>0</v>
      </c>
      <c r="K3888">
        <f t="shared" si="436"/>
        <v>0</v>
      </c>
      <c r="L3888">
        <f t="shared" si="437"/>
        <v>0</v>
      </c>
      <c r="M3888">
        <f t="shared" si="438"/>
        <v>0</v>
      </c>
      <c r="N3888">
        <f t="shared" si="439"/>
        <v>0</v>
      </c>
      <c r="O3888" s="16">
        <f t="shared" si="440"/>
        <v>38104</v>
      </c>
      <c r="P3888" s="24">
        <v>1</v>
      </c>
      <c r="Q3888" s="16"/>
    </row>
    <row r="3889" spans="1:17">
      <c r="A3889" s="13">
        <v>3888</v>
      </c>
      <c r="B3889">
        <v>3888</v>
      </c>
      <c r="C3889">
        <v>2003</v>
      </c>
      <c r="D3889" s="4">
        <v>536</v>
      </c>
      <c r="E3889">
        <v>121</v>
      </c>
      <c r="F3889">
        <v>2004</v>
      </c>
      <c r="G3889" t="s">
        <v>46</v>
      </c>
      <c r="H3889">
        <v>16</v>
      </c>
      <c r="I3889">
        <f t="shared" si="435"/>
        <v>0</v>
      </c>
      <c r="J3889" s="5">
        <f t="shared" si="441"/>
        <v>0</v>
      </c>
      <c r="K3889">
        <f t="shared" si="436"/>
        <v>0</v>
      </c>
      <c r="L3889">
        <f t="shared" si="437"/>
        <v>0</v>
      </c>
      <c r="M3889">
        <f t="shared" si="438"/>
        <v>0</v>
      </c>
      <c r="N3889">
        <f t="shared" si="439"/>
        <v>0</v>
      </c>
      <c r="O3889" s="16">
        <f t="shared" si="440"/>
        <v>38062</v>
      </c>
      <c r="P3889" s="24">
        <v>1</v>
      </c>
      <c r="Q3889" s="16"/>
    </row>
    <row r="3890" spans="1:17">
      <c r="A3890" s="13">
        <v>3889</v>
      </c>
      <c r="B3890">
        <v>3889</v>
      </c>
      <c r="C3890">
        <v>2003</v>
      </c>
      <c r="D3890" s="4">
        <v>537</v>
      </c>
      <c r="E3890">
        <v>112</v>
      </c>
      <c r="F3890">
        <v>2004</v>
      </c>
      <c r="G3890" t="s">
        <v>46</v>
      </c>
      <c r="H3890">
        <v>11</v>
      </c>
      <c r="I3890">
        <f t="shared" si="435"/>
        <v>0</v>
      </c>
      <c r="J3890" s="5">
        <f t="shared" si="441"/>
        <v>0</v>
      </c>
      <c r="K3890">
        <f t="shared" si="436"/>
        <v>0</v>
      </c>
      <c r="L3890">
        <f t="shared" si="437"/>
        <v>0</v>
      </c>
      <c r="M3890">
        <f t="shared" si="438"/>
        <v>0</v>
      </c>
      <c r="N3890">
        <f t="shared" si="439"/>
        <v>0</v>
      </c>
      <c r="O3890" s="16">
        <f t="shared" si="440"/>
        <v>38057</v>
      </c>
      <c r="P3890" s="24">
        <v>1</v>
      </c>
      <c r="Q3890" s="16"/>
    </row>
    <row r="3891" spans="1:17">
      <c r="A3891" s="13">
        <v>3890</v>
      </c>
      <c r="B3891">
        <v>3890</v>
      </c>
      <c r="C3891">
        <v>2003</v>
      </c>
      <c r="D3891" s="4">
        <v>538</v>
      </c>
      <c r="E3891">
        <v>122</v>
      </c>
      <c r="F3891">
        <v>2004</v>
      </c>
      <c r="G3891" t="s">
        <v>46</v>
      </c>
      <c r="H3891">
        <v>16</v>
      </c>
      <c r="I3891">
        <f t="shared" si="435"/>
        <v>0</v>
      </c>
      <c r="J3891" s="5">
        <f t="shared" si="441"/>
        <v>0</v>
      </c>
      <c r="K3891">
        <f t="shared" si="436"/>
        <v>0</v>
      </c>
      <c r="L3891">
        <f t="shared" si="437"/>
        <v>0</v>
      </c>
      <c r="M3891">
        <f t="shared" si="438"/>
        <v>0</v>
      </c>
      <c r="N3891">
        <f t="shared" si="439"/>
        <v>0</v>
      </c>
      <c r="O3891" s="16">
        <f t="shared" si="440"/>
        <v>38062</v>
      </c>
      <c r="P3891" s="24">
        <v>1</v>
      </c>
      <c r="Q3891" s="16"/>
    </row>
    <row r="3892" spans="1:17">
      <c r="A3892" s="13">
        <v>3891</v>
      </c>
      <c r="B3892">
        <v>3891</v>
      </c>
      <c r="C3892">
        <v>2003</v>
      </c>
      <c r="D3892" s="4">
        <v>539</v>
      </c>
      <c r="E3892">
        <v>106</v>
      </c>
      <c r="F3892">
        <v>2004</v>
      </c>
      <c r="G3892" t="s">
        <v>46</v>
      </c>
      <c r="H3892">
        <v>9</v>
      </c>
      <c r="I3892">
        <f t="shared" si="435"/>
        <v>0</v>
      </c>
      <c r="J3892" s="5">
        <f t="shared" si="441"/>
        <v>0</v>
      </c>
      <c r="K3892">
        <f t="shared" si="436"/>
        <v>0</v>
      </c>
      <c r="L3892">
        <f t="shared" si="437"/>
        <v>0</v>
      </c>
      <c r="M3892">
        <f t="shared" si="438"/>
        <v>0</v>
      </c>
      <c r="N3892">
        <f t="shared" si="439"/>
        <v>0</v>
      </c>
      <c r="O3892" s="16">
        <f t="shared" si="440"/>
        <v>38055</v>
      </c>
      <c r="P3892" s="24">
        <v>1</v>
      </c>
      <c r="Q3892" s="16"/>
    </row>
    <row r="3893" spans="1:17">
      <c r="A3893" s="13">
        <v>3892</v>
      </c>
      <c r="B3893">
        <v>3892</v>
      </c>
      <c r="C3893">
        <v>2003</v>
      </c>
      <c r="D3893" s="4">
        <v>540</v>
      </c>
      <c r="E3893">
        <v>55</v>
      </c>
      <c r="F3893">
        <v>2004</v>
      </c>
      <c r="G3893" t="s">
        <v>52</v>
      </c>
      <c r="H3893">
        <v>12</v>
      </c>
      <c r="I3893">
        <f t="shared" si="435"/>
        <v>0</v>
      </c>
      <c r="J3893" s="5">
        <f t="shared" si="441"/>
        <v>0</v>
      </c>
      <c r="K3893">
        <f t="shared" si="436"/>
        <v>0</v>
      </c>
      <c r="L3893">
        <f t="shared" si="437"/>
        <v>0</v>
      </c>
      <c r="M3893">
        <f t="shared" si="438"/>
        <v>0</v>
      </c>
      <c r="N3893">
        <f t="shared" si="439"/>
        <v>0</v>
      </c>
      <c r="O3893" s="16">
        <f t="shared" si="440"/>
        <v>38029</v>
      </c>
      <c r="P3893" s="24">
        <v>1</v>
      </c>
      <c r="Q3893" s="16"/>
    </row>
    <row r="3894" spans="1:17">
      <c r="A3894" s="13">
        <v>3893</v>
      </c>
      <c r="B3894">
        <v>3893</v>
      </c>
      <c r="C3894">
        <v>2003</v>
      </c>
      <c r="D3894" s="4">
        <v>541</v>
      </c>
      <c r="E3894">
        <v>113</v>
      </c>
      <c r="F3894">
        <v>2004</v>
      </c>
      <c r="G3894" t="s">
        <v>46</v>
      </c>
      <c r="H3894">
        <v>11</v>
      </c>
      <c r="I3894">
        <f t="shared" si="435"/>
        <v>0</v>
      </c>
      <c r="J3894" s="5">
        <f t="shared" si="441"/>
        <v>0</v>
      </c>
      <c r="K3894">
        <f t="shared" si="436"/>
        <v>0</v>
      </c>
      <c r="L3894">
        <f t="shared" si="437"/>
        <v>0</v>
      </c>
      <c r="M3894">
        <f t="shared" si="438"/>
        <v>0</v>
      </c>
      <c r="N3894">
        <f t="shared" si="439"/>
        <v>0</v>
      </c>
      <c r="O3894" s="16">
        <f t="shared" si="440"/>
        <v>38057</v>
      </c>
      <c r="P3894" s="24">
        <v>1</v>
      </c>
      <c r="Q3894" s="16"/>
    </row>
    <row r="3895" spans="1:17">
      <c r="A3895" s="13">
        <v>3894</v>
      </c>
      <c r="B3895">
        <v>3894</v>
      </c>
      <c r="C3895">
        <v>2003</v>
      </c>
      <c r="D3895" s="4">
        <v>542</v>
      </c>
      <c r="E3895">
        <v>127</v>
      </c>
      <c r="F3895">
        <v>2004</v>
      </c>
      <c r="G3895" t="s">
        <v>46</v>
      </c>
      <c r="H3895">
        <v>18</v>
      </c>
      <c r="I3895">
        <f t="shared" si="435"/>
        <v>0</v>
      </c>
      <c r="J3895" s="5">
        <f t="shared" si="441"/>
        <v>0</v>
      </c>
      <c r="K3895">
        <f t="shared" si="436"/>
        <v>0</v>
      </c>
      <c r="L3895">
        <f t="shared" si="437"/>
        <v>0</v>
      </c>
      <c r="M3895">
        <f t="shared" si="438"/>
        <v>0</v>
      </c>
      <c r="N3895">
        <f t="shared" si="439"/>
        <v>0</v>
      </c>
      <c r="O3895" s="16">
        <f t="shared" si="440"/>
        <v>38064</v>
      </c>
      <c r="P3895" s="24">
        <v>1</v>
      </c>
      <c r="Q3895" s="16"/>
    </row>
    <row r="3896" spans="1:17">
      <c r="A3896" s="13">
        <v>3895</v>
      </c>
      <c r="B3896">
        <v>3895</v>
      </c>
      <c r="C3896">
        <v>2003</v>
      </c>
      <c r="D3896" s="4">
        <v>543</v>
      </c>
      <c r="E3896">
        <v>87</v>
      </c>
      <c r="F3896">
        <v>2004</v>
      </c>
      <c r="G3896" t="s">
        <v>46</v>
      </c>
      <c r="H3896">
        <v>2</v>
      </c>
      <c r="I3896">
        <f t="shared" si="435"/>
        <v>0</v>
      </c>
      <c r="J3896" s="5">
        <f t="shared" si="441"/>
        <v>0</v>
      </c>
      <c r="K3896">
        <f t="shared" si="436"/>
        <v>0</v>
      </c>
      <c r="L3896">
        <f t="shared" si="437"/>
        <v>0</v>
      </c>
      <c r="M3896">
        <f t="shared" si="438"/>
        <v>0</v>
      </c>
      <c r="N3896">
        <f t="shared" si="439"/>
        <v>0</v>
      </c>
      <c r="O3896" s="16">
        <f t="shared" si="440"/>
        <v>38048</v>
      </c>
      <c r="P3896" s="24">
        <v>1</v>
      </c>
      <c r="Q3896" s="16"/>
    </row>
    <row r="3897" spans="1:17">
      <c r="A3897" s="13">
        <v>3896</v>
      </c>
      <c r="B3897">
        <v>3896</v>
      </c>
      <c r="C3897">
        <v>2003</v>
      </c>
      <c r="D3897" s="4">
        <v>544</v>
      </c>
      <c r="E3897">
        <v>87</v>
      </c>
      <c r="F3897">
        <v>2004</v>
      </c>
      <c r="G3897" t="s">
        <v>46</v>
      </c>
      <c r="H3897">
        <v>2</v>
      </c>
      <c r="I3897">
        <f t="shared" si="435"/>
        <v>0</v>
      </c>
      <c r="J3897" s="5">
        <f t="shared" si="441"/>
        <v>0</v>
      </c>
      <c r="K3897">
        <f t="shared" si="436"/>
        <v>0</v>
      </c>
      <c r="L3897">
        <f t="shared" si="437"/>
        <v>0</v>
      </c>
      <c r="M3897">
        <f t="shared" si="438"/>
        <v>0</v>
      </c>
      <c r="N3897">
        <f t="shared" si="439"/>
        <v>0</v>
      </c>
      <c r="O3897" s="16">
        <f t="shared" si="440"/>
        <v>38048</v>
      </c>
      <c r="P3897" s="24">
        <v>1</v>
      </c>
      <c r="Q3897" s="16"/>
    </row>
    <row r="3898" spans="1:17">
      <c r="A3898" s="13">
        <v>3897</v>
      </c>
      <c r="B3898">
        <v>3897</v>
      </c>
      <c r="C3898">
        <v>2003</v>
      </c>
      <c r="D3898" s="4">
        <v>545</v>
      </c>
      <c r="E3898">
        <v>206</v>
      </c>
      <c r="F3898">
        <v>2004</v>
      </c>
      <c r="G3898" t="s">
        <v>53</v>
      </c>
      <c r="H3898">
        <v>4</v>
      </c>
      <c r="I3898">
        <f t="shared" si="435"/>
        <v>0</v>
      </c>
      <c r="J3898" s="5">
        <f t="shared" si="441"/>
        <v>0</v>
      </c>
      <c r="K3898">
        <f t="shared" si="436"/>
        <v>0</v>
      </c>
      <c r="L3898">
        <f t="shared" si="437"/>
        <v>0</v>
      </c>
      <c r="M3898">
        <f t="shared" si="438"/>
        <v>0</v>
      </c>
      <c r="N3898">
        <f t="shared" si="439"/>
        <v>0</v>
      </c>
      <c r="O3898" s="16">
        <f t="shared" si="440"/>
        <v>38111</v>
      </c>
      <c r="P3898" s="24">
        <v>1</v>
      </c>
      <c r="Q3898" s="16"/>
    </row>
    <row r="3899" spans="1:17">
      <c r="A3899" s="13">
        <v>3898</v>
      </c>
      <c r="B3899">
        <v>3898</v>
      </c>
      <c r="C3899">
        <v>2003</v>
      </c>
      <c r="D3899" s="4">
        <v>546</v>
      </c>
      <c r="E3899">
        <v>98</v>
      </c>
      <c r="F3899">
        <v>2004</v>
      </c>
      <c r="G3899" t="s">
        <v>46</v>
      </c>
      <c r="H3899">
        <v>4</v>
      </c>
      <c r="I3899">
        <f t="shared" si="435"/>
        <v>0</v>
      </c>
      <c r="J3899" s="5">
        <f t="shared" si="441"/>
        <v>0</v>
      </c>
      <c r="K3899">
        <f t="shared" si="436"/>
        <v>0</v>
      </c>
      <c r="L3899">
        <f t="shared" si="437"/>
        <v>0</v>
      </c>
      <c r="M3899">
        <f t="shared" si="438"/>
        <v>0</v>
      </c>
      <c r="N3899">
        <f t="shared" si="439"/>
        <v>0</v>
      </c>
      <c r="O3899" s="16">
        <f t="shared" si="440"/>
        <v>38050</v>
      </c>
      <c r="P3899" s="24">
        <v>1</v>
      </c>
      <c r="Q3899" s="16"/>
    </row>
    <row r="3900" spans="1:17">
      <c r="A3900" s="13">
        <v>3899</v>
      </c>
      <c r="B3900">
        <v>3899</v>
      </c>
      <c r="C3900">
        <v>2003</v>
      </c>
      <c r="D3900" s="4">
        <v>547</v>
      </c>
      <c r="E3900">
        <v>176</v>
      </c>
      <c r="F3900">
        <v>2004</v>
      </c>
      <c r="G3900" t="s">
        <v>51</v>
      </c>
      <c r="H3900">
        <v>20</v>
      </c>
      <c r="I3900">
        <f t="shared" si="435"/>
        <v>0</v>
      </c>
      <c r="J3900" s="5">
        <f t="shared" si="441"/>
        <v>0</v>
      </c>
      <c r="K3900">
        <f t="shared" si="436"/>
        <v>0</v>
      </c>
      <c r="L3900">
        <f t="shared" si="437"/>
        <v>0</v>
      </c>
      <c r="M3900">
        <f t="shared" si="438"/>
        <v>0</v>
      </c>
      <c r="N3900">
        <f t="shared" si="439"/>
        <v>0</v>
      </c>
      <c r="O3900" s="16">
        <f t="shared" si="440"/>
        <v>38097</v>
      </c>
      <c r="P3900" s="24">
        <v>1</v>
      </c>
      <c r="Q3900" s="16"/>
    </row>
    <row r="3901" spans="1:17">
      <c r="A3901" s="13">
        <v>3900</v>
      </c>
      <c r="B3901">
        <v>3900</v>
      </c>
      <c r="C3901">
        <v>2003</v>
      </c>
      <c r="D3901" s="4">
        <v>548</v>
      </c>
      <c r="E3901">
        <v>179</v>
      </c>
      <c r="F3901">
        <v>2004</v>
      </c>
      <c r="G3901" t="s">
        <v>51</v>
      </c>
      <c r="H3901">
        <v>22</v>
      </c>
      <c r="I3901">
        <f t="shared" si="435"/>
        <v>0</v>
      </c>
      <c r="J3901" s="5">
        <f t="shared" si="441"/>
        <v>0</v>
      </c>
      <c r="K3901">
        <f t="shared" si="436"/>
        <v>0</v>
      </c>
      <c r="L3901">
        <f t="shared" si="437"/>
        <v>0</v>
      </c>
      <c r="M3901">
        <f t="shared" si="438"/>
        <v>0</v>
      </c>
      <c r="N3901">
        <f t="shared" si="439"/>
        <v>0</v>
      </c>
      <c r="O3901" s="16">
        <f t="shared" si="440"/>
        <v>38099</v>
      </c>
      <c r="P3901" s="24">
        <v>1</v>
      </c>
      <c r="Q3901" s="16"/>
    </row>
    <row r="3902" spans="1:17">
      <c r="A3902" s="13">
        <v>3901</v>
      </c>
      <c r="B3902">
        <v>3901</v>
      </c>
      <c r="C3902">
        <v>2003</v>
      </c>
      <c r="D3902" s="4">
        <v>549</v>
      </c>
      <c r="E3902">
        <v>115</v>
      </c>
      <c r="F3902">
        <v>2004</v>
      </c>
      <c r="G3902" t="s">
        <v>46</v>
      </c>
      <c r="H3902">
        <v>11</v>
      </c>
      <c r="I3902">
        <f t="shared" si="435"/>
        <v>0</v>
      </c>
      <c r="J3902" s="5">
        <f t="shared" si="441"/>
        <v>0</v>
      </c>
      <c r="K3902">
        <f t="shared" si="436"/>
        <v>0</v>
      </c>
      <c r="L3902">
        <f t="shared" si="437"/>
        <v>0</v>
      </c>
      <c r="M3902">
        <f t="shared" si="438"/>
        <v>0</v>
      </c>
      <c r="N3902">
        <f t="shared" si="439"/>
        <v>0</v>
      </c>
      <c r="O3902" s="16">
        <f t="shared" si="440"/>
        <v>38057</v>
      </c>
      <c r="P3902" s="24">
        <v>1</v>
      </c>
      <c r="Q3902" s="16"/>
    </row>
    <row r="3903" spans="1:17">
      <c r="A3903" s="13">
        <v>3902</v>
      </c>
      <c r="B3903">
        <v>3902</v>
      </c>
      <c r="C3903">
        <v>2003</v>
      </c>
      <c r="D3903" s="4">
        <v>550</v>
      </c>
      <c r="E3903">
        <v>188</v>
      </c>
      <c r="F3903">
        <v>2004</v>
      </c>
      <c r="G3903" t="s">
        <v>51</v>
      </c>
      <c r="H3903">
        <v>27</v>
      </c>
      <c r="I3903">
        <f t="shared" si="435"/>
        <v>0</v>
      </c>
      <c r="J3903" s="5">
        <f t="shared" si="441"/>
        <v>0</v>
      </c>
      <c r="K3903">
        <f t="shared" si="436"/>
        <v>0</v>
      </c>
      <c r="L3903">
        <f t="shared" si="437"/>
        <v>0</v>
      </c>
      <c r="M3903">
        <f t="shared" si="438"/>
        <v>0</v>
      </c>
      <c r="N3903">
        <f t="shared" si="439"/>
        <v>0</v>
      </c>
      <c r="O3903" s="16">
        <f t="shared" si="440"/>
        <v>38104</v>
      </c>
      <c r="P3903" s="24">
        <v>1</v>
      </c>
      <c r="Q3903" s="16"/>
    </row>
    <row r="3904" spans="1:17">
      <c r="A3904" s="13">
        <v>3903</v>
      </c>
      <c r="B3904">
        <v>3903</v>
      </c>
      <c r="C3904">
        <v>2003</v>
      </c>
      <c r="D3904" s="4">
        <v>551</v>
      </c>
      <c r="E3904">
        <v>123</v>
      </c>
      <c r="F3904">
        <v>2004</v>
      </c>
      <c r="G3904" t="s">
        <v>46</v>
      </c>
      <c r="H3904">
        <v>16</v>
      </c>
      <c r="I3904">
        <f t="shared" si="435"/>
        <v>0</v>
      </c>
      <c r="J3904" s="5">
        <f t="shared" si="441"/>
        <v>0</v>
      </c>
      <c r="K3904">
        <f t="shared" si="436"/>
        <v>0</v>
      </c>
      <c r="L3904">
        <f t="shared" si="437"/>
        <v>0</v>
      </c>
      <c r="M3904">
        <f t="shared" si="438"/>
        <v>0</v>
      </c>
      <c r="N3904">
        <f t="shared" si="439"/>
        <v>0</v>
      </c>
      <c r="O3904" s="16">
        <f t="shared" si="440"/>
        <v>38062</v>
      </c>
      <c r="P3904" s="24">
        <v>1</v>
      </c>
      <c r="Q3904" s="16"/>
    </row>
    <row r="3905" spans="1:17">
      <c r="A3905" s="13">
        <v>3904</v>
      </c>
      <c r="B3905">
        <v>3904</v>
      </c>
      <c r="C3905">
        <v>2003</v>
      </c>
      <c r="D3905" s="4">
        <v>552</v>
      </c>
      <c r="E3905">
        <v>129</v>
      </c>
      <c r="F3905">
        <v>2004</v>
      </c>
      <c r="G3905" t="s">
        <v>46</v>
      </c>
      <c r="H3905">
        <v>18</v>
      </c>
      <c r="I3905">
        <f t="shared" si="435"/>
        <v>0</v>
      </c>
      <c r="J3905" s="5">
        <f t="shared" si="441"/>
        <v>0</v>
      </c>
      <c r="K3905">
        <f t="shared" si="436"/>
        <v>0</v>
      </c>
      <c r="L3905">
        <f t="shared" si="437"/>
        <v>0</v>
      </c>
      <c r="M3905">
        <f t="shared" si="438"/>
        <v>0</v>
      </c>
      <c r="N3905">
        <f t="shared" si="439"/>
        <v>0</v>
      </c>
      <c r="O3905" s="16">
        <f t="shared" si="440"/>
        <v>38064</v>
      </c>
      <c r="P3905" s="24">
        <v>1</v>
      </c>
      <c r="Q3905" s="16"/>
    </row>
    <row r="3906" spans="1:17">
      <c r="A3906" s="13">
        <v>3905</v>
      </c>
      <c r="B3906">
        <v>3905</v>
      </c>
      <c r="C3906">
        <v>2003</v>
      </c>
      <c r="D3906" s="4">
        <v>553</v>
      </c>
      <c r="E3906">
        <v>64</v>
      </c>
      <c r="F3906">
        <v>2004</v>
      </c>
      <c r="G3906" t="s">
        <v>52</v>
      </c>
      <c r="H3906">
        <v>17</v>
      </c>
      <c r="I3906">
        <f t="shared" ref="I3906:I3969" si="442">(IF(C3906&lt;=$J$1,1,0))*(IF(F3906&gt;$J$1,1,0))</f>
        <v>0</v>
      </c>
      <c r="J3906" s="5">
        <f t="shared" si="441"/>
        <v>0</v>
      </c>
      <c r="K3906">
        <f t="shared" ref="K3906:K3969" si="443">IF((F3906=$J$1),1,0)</f>
        <v>0</v>
      </c>
      <c r="L3906">
        <f t="shared" ref="L3906:L3969" si="444">IF(F3906&lt;C3906,1,0)</f>
        <v>0</v>
      </c>
      <c r="M3906">
        <f t="shared" ref="M3906:M3969" si="445">IF(F3906&gt;(C3906+1),1,0)</f>
        <v>0</v>
      </c>
      <c r="N3906">
        <f t="shared" ref="N3906:N3969" si="446">0/C3906</f>
        <v>0</v>
      </c>
      <c r="O3906" s="16">
        <f t="shared" ref="O3906:O3969" si="447">DATE(F3906,(VLOOKUP(G3906,$R$10:$S$21,2,FALSE)),H3906)</f>
        <v>38034</v>
      </c>
      <c r="P3906" s="24">
        <v>1</v>
      </c>
      <c r="Q3906" s="16"/>
    </row>
    <row r="3907" spans="1:17">
      <c r="A3907" s="13">
        <v>3906</v>
      </c>
      <c r="B3907">
        <v>3906</v>
      </c>
      <c r="C3907">
        <v>2003</v>
      </c>
      <c r="D3907" s="4">
        <v>554</v>
      </c>
      <c r="E3907">
        <v>128</v>
      </c>
      <c r="F3907">
        <v>2004</v>
      </c>
      <c r="G3907" t="s">
        <v>46</v>
      </c>
      <c r="H3907">
        <v>18</v>
      </c>
      <c r="I3907">
        <f t="shared" si="442"/>
        <v>0</v>
      </c>
      <c r="J3907" s="5">
        <f t="shared" si="441"/>
        <v>0</v>
      </c>
      <c r="K3907">
        <f t="shared" si="443"/>
        <v>0</v>
      </c>
      <c r="L3907">
        <f t="shared" si="444"/>
        <v>0</v>
      </c>
      <c r="M3907">
        <f t="shared" si="445"/>
        <v>0</v>
      </c>
      <c r="N3907">
        <f t="shared" si="446"/>
        <v>0</v>
      </c>
      <c r="O3907" s="16">
        <f t="shared" si="447"/>
        <v>38064</v>
      </c>
      <c r="P3907" s="24">
        <v>1</v>
      </c>
      <c r="Q3907" s="16"/>
    </row>
    <row r="3908" spans="1:17">
      <c r="A3908" s="13">
        <v>3907</v>
      </c>
      <c r="B3908">
        <v>3907</v>
      </c>
      <c r="C3908">
        <v>2003</v>
      </c>
      <c r="D3908" s="4">
        <v>555</v>
      </c>
      <c r="E3908">
        <v>105</v>
      </c>
      <c r="F3908">
        <v>2004</v>
      </c>
      <c r="G3908" t="s">
        <v>46</v>
      </c>
      <c r="H3908">
        <v>9</v>
      </c>
      <c r="I3908">
        <f t="shared" si="442"/>
        <v>0</v>
      </c>
      <c r="J3908" s="5">
        <f t="shared" si="441"/>
        <v>0</v>
      </c>
      <c r="K3908">
        <f t="shared" si="443"/>
        <v>0</v>
      </c>
      <c r="L3908">
        <f t="shared" si="444"/>
        <v>0</v>
      </c>
      <c r="M3908">
        <f t="shared" si="445"/>
        <v>0</v>
      </c>
      <c r="N3908">
        <f t="shared" si="446"/>
        <v>0</v>
      </c>
      <c r="O3908" s="16">
        <f t="shared" si="447"/>
        <v>38055</v>
      </c>
      <c r="P3908" s="24">
        <v>1</v>
      </c>
      <c r="Q3908" s="16"/>
    </row>
    <row r="3909" spans="1:17">
      <c r="A3909" s="13">
        <v>3908</v>
      </c>
      <c r="B3909">
        <v>3908</v>
      </c>
      <c r="C3909">
        <v>2003</v>
      </c>
      <c r="D3909" s="4">
        <v>556</v>
      </c>
      <c r="E3909">
        <v>64</v>
      </c>
      <c r="F3909">
        <v>2004</v>
      </c>
      <c r="G3909" t="s">
        <v>52</v>
      </c>
      <c r="H3909">
        <v>17</v>
      </c>
      <c r="I3909">
        <f t="shared" si="442"/>
        <v>0</v>
      </c>
      <c r="J3909" s="5">
        <f t="shared" si="441"/>
        <v>0</v>
      </c>
      <c r="K3909">
        <f t="shared" si="443"/>
        <v>0</v>
      </c>
      <c r="L3909">
        <f t="shared" si="444"/>
        <v>0</v>
      </c>
      <c r="M3909">
        <f t="shared" si="445"/>
        <v>0</v>
      </c>
      <c r="N3909">
        <f t="shared" si="446"/>
        <v>0</v>
      </c>
      <c r="O3909" s="16">
        <f t="shared" si="447"/>
        <v>38034</v>
      </c>
      <c r="P3909" s="24">
        <v>1</v>
      </c>
      <c r="Q3909" s="16"/>
    </row>
    <row r="3910" spans="1:17">
      <c r="A3910" s="13">
        <v>3909</v>
      </c>
      <c r="B3910">
        <v>3909</v>
      </c>
      <c r="C3910">
        <v>2003</v>
      </c>
      <c r="D3910" s="4">
        <v>557</v>
      </c>
      <c r="E3910">
        <v>132</v>
      </c>
      <c r="F3910">
        <v>2004</v>
      </c>
      <c r="G3910" t="s">
        <v>46</v>
      </c>
      <c r="H3910">
        <v>18</v>
      </c>
      <c r="I3910">
        <f t="shared" si="442"/>
        <v>0</v>
      </c>
      <c r="J3910" s="5">
        <f t="shared" si="441"/>
        <v>0</v>
      </c>
      <c r="K3910">
        <f t="shared" si="443"/>
        <v>0</v>
      </c>
      <c r="L3910">
        <f t="shared" si="444"/>
        <v>0</v>
      </c>
      <c r="M3910">
        <f t="shared" si="445"/>
        <v>0</v>
      </c>
      <c r="N3910">
        <f t="shared" si="446"/>
        <v>0</v>
      </c>
      <c r="O3910" s="16">
        <f t="shared" si="447"/>
        <v>38064</v>
      </c>
      <c r="P3910" s="24">
        <v>1</v>
      </c>
      <c r="Q3910" s="16"/>
    </row>
    <row r="3911" spans="1:17">
      <c r="A3911" s="13">
        <v>3910</v>
      </c>
      <c r="B3911">
        <v>3910</v>
      </c>
      <c r="C3911">
        <v>2003</v>
      </c>
      <c r="D3911" s="4">
        <v>558</v>
      </c>
      <c r="E3911">
        <v>170</v>
      </c>
      <c r="F3911">
        <v>2004</v>
      </c>
      <c r="G3911" t="s">
        <v>51</v>
      </c>
      <c r="H3911">
        <v>15</v>
      </c>
      <c r="I3911">
        <f t="shared" si="442"/>
        <v>0</v>
      </c>
      <c r="J3911" s="5">
        <f t="shared" si="441"/>
        <v>0</v>
      </c>
      <c r="K3911">
        <f t="shared" si="443"/>
        <v>0</v>
      </c>
      <c r="L3911">
        <f t="shared" si="444"/>
        <v>0</v>
      </c>
      <c r="M3911">
        <f t="shared" si="445"/>
        <v>0</v>
      </c>
      <c r="N3911">
        <f t="shared" si="446"/>
        <v>0</v>
      </c>
      <c r="O3911" s="16">
        <f t="shared" si="447"/>
        <v>38092</v>
      </c>
      <c r="P3911" s="24">
        <v>1</v>
      </c>
      <c r="Q3911" s="16"/>
    </row>
    <row r="3912" spans="1:17">
      <c r="A3912" s="13">
        <v>3911</v>
      </c>
      <c r="B3912">
        <v>3911</v>
      </c>
      <c r="C3912">
        <v>2003</v>
      </c>
      <c r="D3912" s="4">
        <v>559</v>
      </c>
      <c r="E3912">
        <v>170</v>
      </c>
      <c r="F3912">
        <v>2004</v>
      </c>
      <c r="G3912" t="s">
        <v>51</v>
      </c>
      <c r="H3912">
        <v>15</v>
      </c>
      <c r="I3912">
        <f t="shared" si="442"/>
        <v>0</v>
      </c>
      <c r="J3912" s="5">
        <f t="shared" si="441"/>
        <v>0</v>
      </c>
      <c r="K3912">
        <f t="shared" si="443"/>
        <v>0</v>
      </c>
      <c r="L3912">
        <f t="shared" si="444"/>
        <v>0</v>
      </c>
      <c r="M3912">
        <f t="shared" si="445"/>
        <v>0</v>
      </c>
      <c r="N3912">
        <f t="shared" si="446"/>
        <v>0</v>
      </c>
      <c r="O3912" s="16">
        <f t="shared" si="447"/>
        <v>38092</v>
      </c>
      <c r="P3912" s="24">
        <v>1</v>
      </c>
      <c r="Q3912" s="16"/>
    </row>
    <row r="3913" spans="1:17">
      <c r="A3913" s="13">
        <v>3912</v>
      </c>
      <c r="B3913">
        <v>3912</v>
      </c>
      <c r="C3913">
        <v>2003</v>
      </c>
      <c r="D3913" s="4">
        <v>560</v>
      </c>
      <c r="E3913">
        <v>109</v>
      </c>
      <c r="F3913">
        <v>2004</v>
      </c>
      <c r="G3913" t="s">
        <v>46</v>
      </c>
      <c r="H3913">
        <v>11</v>
      </c>
      <c r="I3913">
        <f t="shared" si="442"/>
        <v>0</v>
      </c>
      <c r="J3913" s="5">
        <f t="shared" si="441"/>
        <v>0</v>
      </c>
      <c r="K3913">
        <f t="shared" si="443"/>
        <v>0</v>
      </c>
      <c r="L3913">
        <f t="shared" si="444"/>
        <v>0</v>
      </c>
      <c r="M3913">
        <f t="shared" si="445"/>
        <v>0</v>
      </c>
      <c r="N3913">
        <f t="shared" si="446"/>
        <v>0</v>
      </c>
      <c r="O3913" s="16">
        <f t="shared" si="447"/>
        <v>38057</v>
      </c>
      <c r="P3913" s="24">
        <v>1</v>
      </c>
      <c r="Q3913" s="16"/>
    </row>
    <row r="3914" spans="1:17">
      <c r="A3914" s="13">
        <v>3913</v>
      </c>
      <c r="B3914">
        <v>3913</v>
      </c>
      <c r="C3914">
        <v>2003</v>
      </c>
      <c r="D3914" s="4">
        <v>561</v>
      </c>
      <c r="E3914">
        <v>130</v>
      </c>
      <c r="F3914">
        <v>2004</v>
      </c>
      <c r="G3914" t="s">
        <v>46</v>
      </c>
      <c r="H3914">
        <v>18</v>
      </c>
      <c r="I3914">
        <f t="shared" si="442"/>
        <v>0</v>
      </c>
      <c r="J3914" s="5">
        <f t="shared" si="441"/>
        <v>0</v>
      </c>
      <c r="K3914">
        <f t="shared" si="443"/>
        <v>0</v>
      </c>
      <c r="L3914">
        <f t="shared" si="444"/>
        <v>0</v>
      </c>
      <c r="M3914">
        <f t="shared" si="445"/>
        <v>0</v>
      </c>
      <c r="N3914">
        <f t="shared" si="446"/>
        <v>0</v>
      </c>
      <c r="O3914" s="16">
        <f t="shared" si="447"/>
        <v>38064</v>
      </c>
      <c r="P3914" s="24">
        <v>1</v>
      </c>
      <c r="Q3914" s="16"/>
    </row>
    <row r="3915" spans="1:17">
      <c r="A3915" s="13">
        <v>3914</v>
      </c>
      <c r="B3915">
        <v>3914</v>
      </c>
      <c r="C3915">
        <v>2003</v>
      </c>
      <c r="D3915" s="4">
        <v>562</v>
      </c>
      <c r="E3915">
        <v>156</v>
      </c>
      <c r="F3915">
        <v>2004</v>
      </c>
      <c r="G3915" t="s">
        <v>46</v>
      </c>
      <c r="H3915">
        <v>30</v>
      </c>
      <c r="I3915">
        <f t="shared" si="442"/>
        <v>0</v>
      </c>
      <c r="J3915" s="5">
        <f t="shared" si="441"/>
        <v>0</v>
      </c>
      <c r="K3915">
        <f t="shared" si="443"/>
        <v>0</v>
      </c>
      <c r="L3915">
        <f t="shared" si="444"/>
        <v>0</v>
      </c>
      <c r="M3915">
        <f t="shared" si="445"/>
        <v>0</v>
      </c>
      <c r="N3915">
        <f t="shared" si="446"/>
        <v>0</v>
      </c>
      <c r="O3915" s="16">
        <f t="shared" si="447"/>
        <v>38076</v>
      </c>
      <c r="P3915" s="24">
        <v>1</v>
      </c>
      <c r="Q3915" s="16"/>
    </row>
    <row r="3916" spans="1:17">
      <c r="A3916" s="13">
        <v>3915</v>
      </c>
      <c r="B3916">
        <v>3915</v>
      </c>
      <c r="C3916">
        <v>2003</v>
      </c>
      <c r="D3916" s="4">
        <v>563</v>
      </c>
      <c r="E3916">
        <v>117</v>
      </c>
      <c r="F3916">
        <v>2004</v>
      </c>
      <c r="G3916" t="s">
        <v>46</v>
      </c>
      <c r="H3916">
        <v>11</v>
      </c>
      <c r="I3916">
        <f t="shared" si="442"/>
        <v>0</v>
      </c>
      <c r="J3916" s="5">
        <f t="shared" si="441"/>
        <v>0</v>
      </c>
      <c r="K3916">
        <f t="shared" si="443"/>
        <v>0</v>
      </c>
      <c r="L3916">
        <f t="shared" si="444"/>
        <v>0</v>
      </c>
      <c r="M3916">
        <f t="shared" si="445"/>
        <v>0</v>
      </c>
      <c r="N3916">
        <f t="shared" si="446"/>
        <v>0</v>
      </c>
      <c r="O3916" s="16">
        <f t="shared" si="447"/>
        <v>38057</v>
      </c>
      <c r="P3916" s="24">
        <v>1</v>
      </c>
      <c r="Q3916" s="16"/>
    </row>
    <row r="3917" spans="1:17">
      <c r="A3917" s="13">
        <v>3916</v>
      </c>
      <c r="B3917">
        <v>3916</v>
      </c>
      <c r="C3917">
        <v>2003</v>
      </c>
      <c r="D3917" s="4">
        <v>564</v>
      </c>
      <c r="E3917">
        <v>185</v>
      </c>
      <c r="F3917">
        <v>2004</v>
      </c>
      <c r="G3917" t="s">
        <v>51</v>
      </c>
      <c r="H3917">
        <v>27</v>
      </c>
      <c r="I3917">
        <f t="shared" si="442"/>
        <v>0</v>
      </c>
      <c r="J3917" s="5">
        <f t="shared" si="441"/>
        <v>0</v>
      </c>
      <c r="K3917">
        <f t="shared" si="443"/>
        <v>0</v>
      </c>
      <c r="L3917">
        <f t="shared" si="444"/>
        <v>0</v>
      </c>
      <c r="M3917">
        <f t="shared" si="445"/>
        <v>0</v>
      </c>
      <c r="N3917">
        <f t="shared" si="446"/>
        <v>0</v>
      </c>
      <c r="O3917" s="16">
        <f t="shared" si="447"/>
        <v>38104</v>
      </c>
      <c r="P3917" s="24">
        <v>1</v>
      </c>
      <c r="Q3917" s="16"/>
    </row>
    <row r="3918" spans="1:17">
      <c r="A3918" s="13">
        <v>3917</v>
      </c>
      <c r="B3918">
        <v>3917</v>
      </c>
      <c r="C3918">
        <v>2003</v>
      </c>
      <c r="D3918" s="4">
        <v>565</v>
      </c>
      <c r="E3918">
        <v>186</v>
      </c>
      <c r="F3918">
        <v>2004</v>
      </c>
      <c r="G3918" t="s">
        <v>51</v>
      </c>
      <c r="H3918">
        <v>27</v>
      </c>
      <c r="I3918">
        <f t="shared" si="442"/>
        <v>0</v>
      </c>
      <c r="J3918" s="5">
        <f t="shared" si="441"/>
        <v>0</v>
      </c>
      <c r="K3918">
        <f t="shared" si="443"/>
        <v>0</v>
      </c>
      <c r="L3918">
        <f t="shared" si="444"/>
        <v>0</v>
      </c>
      <c r="M3918">
        <f t="shared" si="445"/>
        <v>0</v>
      </c>
      <c r="N3918">
        <f t="shared" si="446"/>
        <v>0</v>
      </c>
      <c r="O3918" s="16">
        <f t="shared" si="447"/>
        <v>38104</v>
      </c>
      <c r="P3918" s="24">
        <v>1</v>
      </c>
      <c r="Q3918" s="16"/>
    </row>
    <row r="3919" spans="1:17">
      <c r="A3919" s="13">
        <v>3918</v>
      </c>
      <c r="B3919">
        <v>3918</v>
      </c>
      <c r="C3919">
        <v>2003</v>
      </c>
      <c r="D3919" s="4">
        <v>566</v>
      </c>
      <c r="E3919">
        <v>133</v>
      </c>
      <c r="F3919">
        <v>2004</v>
      </c>
      <c r="G3919" t="s">
        <v>46</v>
      </c>
      <c r="H3919">
        <v>18</v>
      </c>
      <c r="I3919">
        <f t="shared" si="442"/>
        <v>0</v>
      </c>
      <c r="J3919" s="5">
        <f t="shared" si="441"/>
        <v>0</v>
      </c>
      <c r="K3919">
        <f t="shared" si="443"/>
        <v>0</v>
      </c>
      <c r="L3919">
        <f t="shared" si="444"/>
        <v>0</v>
      </c>
      <c r="M3919">
        <f t="shared" si="445"/>
        <v>0</v>
      </c>
      <c r="N3919">
        <f t="shared" si="446"/>
        <v>0</v>
      </c>
      <c r="O3919" s="16">
        <f t="shared" si="447"/>
        <v>38064</v>
      </c>
      <c r="P3919" s="24">
        <v>1</v>
      </c>
      <c r="Q3919" s="16"/>
    </row>
    <row r="3920" spans="1:17">
      <c r="A3920" s="13">
        <v>3919</v>
      </c>
      <c r="B3920">
        <v>3919</v>
      </c>
      <c r="C3920">
        <v>2003</v>
      </c>
      <c r="D3920" s="4">
        <v>567</v>
      </c>
      <c r="E3920">
        <v>147</v>
      </c>
      <c r="F3920">
        <v>2004</v>
      </c>
      <c r="G3920" t="s">
        <v>46</v>
      </c>
      <c r="H3920">
        <v>25</v>
      </c>
      <c r="I3920">
        <f t="shared" si="442"/>
        <v>0</v>
      </c>
      <c r="J3920" s="5">
        <f t="shared" si="441"/>
        <v>0</v>
      </c>
      <c r="K3920">
        <f t="shared" si="443"/>
        <v>0</v>
      </c>
      <c r="L3920">
        <f t="shared" si="444"/>
        <v>0</v>
      </c>
      <c r="M3920">
        <f t="shared" si="445"/>
        <v>0</v>
      </c>
      <c r="N3920">
        <f t="shared" si="446"/>
        <v>0</v>
      </c>
      <c r="O3920" s="16">
        <f t="shared" si="447"/>
        <v>38071</v>
      </c>
      <c r="P3920" s="24">
        <v>1</v>
      </c>
      <c r="Q3920" s="16"/>
    </row>
    <row r="3921" spans="1:17">
      <c r="A3921" s="13">
        <v>3920</v>
      </c>
      <c r="B3921">
        <v>3920</v>
      </c>
      <c r="C3921">
        <v>2003</v>
      </c>
      <c r="D3921" s="4">
        <v>568</v>
      </c>
      <c r="E3921">
        <v>197</v>
      </c>
      <c r="F3921">
        <v>2004</v>
      </c>
      <c r="G3921" t="s">
        <v>51</v>
      </c>
      <c r="H3921">
        <v>29</v>
      </c>
      <c r="I3921">
        <f t="shared" si="442"/>
        <v>0</v>
      </c>
      <c r="J3921" s="5">
        <f t="shared" si="441"/>
        <v>0</v>
      </c>
      <c r="K3921">
        <f t="shared" si="443"/>
        <v>0</v>
      </c>
      <c r="L3921">
        <f t="shared" si="444"/>
        <v>0</v>
      </c>
      <c r="M3921">
        <f t="shared" si="445"/>
        <v>0</v>
      </c>
      <c r="N3921">
        <f t="shared" si="446"/>
        <v>0</v>
      </c>
      <c r="O3921" s="16">
        <f t="shared" si="447"/>
        <v>38106</v>
      </c>
      <c r="P3921" s="24">
        <v>1</v>
      </c>
      <c r="Q3921" s="16"/>
    </row>
    <row r="3922" spans="1:17">
      <c r="A3922" s="13">
        <v>3921</v>
      </c>
      <c r="B3922">
        <v>3921</v>
      </c>
      <c r="C3922">
        <v>2003</v>
      </c>
      <c r="D3922" s="4">
        <v>569</v>
      </c>
      <c r="E3922">
        <v>107</v>
      </c>
      <c r="F3922">
        <v>2004</v>
      </c>
      <c r="G3922" t="s">
        <v>46</v>
      </c>
      <c r="H3922">
        <v>9</v>
      </c>
      <c r="I3922">
        <f t="shared" si="442"/>
        <v>0</v>
      </c>
      <c r="J3922" s="5">
        <f t="shared" si="441"/>
        <v>0</v>
      </c>
      <c r="K3922">
        <f t="shared" si="443"/>
        <v>0</v>
      </c>
      <c r="L3922">
        <f t="shared" si="444"/>
        <v>0</v>
      </c>
      <c r="M3922">
        <f t="shared" si="445"/>
        <v>0</v>
      </c>
      <c r="N3922">
        <f t="shared" si="446"/>
        <v>0</v>
      </c>
      <c r="O3922" s="16">
        <f t="shared" si="447"/>
        <v>38055</v>
      </c>
      <c r="P3922" s="24">
        <v>1</v>
      </c>
      <c r="Q3922" s="16"/>
    </row>
    <row r="3923" spans="1:17">
      <c r="A3923" s="13">
        <v>3922</v>
      </c>
      <c r="B3923">
        <v>3922</v>
      </c>
      <c r="C3923">
        <v>2003</v>
      </c>
      <c r="D3923" s="4">
        <v>570</v>
      </c>
      <c r="E3923">
        <v>177</v>
      </c>
      <c r="F3923">
        <v>2004</v>
      </c>
      <c r="G3923" t="s">
        <v>51</v>
      </c>
      <c r="H3923">
        <v>20</v>
      </c>
      <c r="I3923">
        <f t="shared" si="442"/>
        <v>0</v>
      </c>
      <c r="J3923" s="5">
        <f t="shared" si="441"/>
        <v>0</v>
      </c>
      <c r="K3923">
        <f t="shared" si="443"/>
        <v>0</v>
      </c>
      <c r="L3923">
        <f t="shared" si="444"/>
        <v>0</v>
      </c>
      <c r="M3923">
        <f t="shared" si="445"/>
        <v>0</v>
      </c>
      <c r="N3923">
        <f t="shared" si="446"/>
        <v>0</v>
      </c>
      <c r="O3923" s="16">
        <f t="shared" si="447"/>
        <v>38097</v>
      </c>
      <c r="P3923" s="24">
        <v>1</v>
      </c>
      <c r="Q3923" s="16"/>
    </row>
    <row r="3924" spans="1:17">
      <c r="A3924" s="13">
        <v>3923</v>
      </c>
      <c r="B3924">
        <v>3923</v>
      </c>
      <c r="C3924">
        <v>2003</v>
      </c>
      <c r="D3924" s="4">
        <v>571</v>
      </c>
      <c r="E3924">
        <v>148</v>
      </c>
      <c r="F3924">
        <v>2004</v>
      </c>
      <c r="G3924" t="s">
        <v>46</v>
      </c>
      <c r="H3924">
        <v>25</v>
      </c>
      <c r="I3924">
        <f t="shared" si="442"/>
        <v>0</v>
      </c>
      <c r="J3924" s="5">
        <f t="shared" si="441"/>
        <v>0</v>
      </c>
      <c r="K3924">
        <f t="shared" si="443"/>
        <v>0</v>
      </c>
      <c r="L3924">
        <f t="shared" si="444"/>
        <v>0</v>
      </c>
      <c r="M3924">
        <f t="shared" si="445"/>
        <v>0</v>
      </c>
      <c r="N3924">
        <f t="shared" si="446"/>
        <v>0</v>
      </c>
      <c r="O3924" s="16">
        <f t="shared" si="447"/>
        <v>38071</v>
      </c>
      <c r="P3924" s="24">
        <v>1</v>
      </c>
      <c r="Q3924" s="16"/>
    </row>
    <row r="3925" spans="1:17">
      <c r="A3925" s="13">
        <v>3924</v>
      </c>
      <c r="B3925">
        <v>3924</v>
      </c>
      <c r="C3925">
        <v>2003</v>
      </c>
      <c r="D3925" s="4">
        <v>572</v>
      </c>
      <c r="E3925">
        <v>153</v>
      </c>
      <c r="F3925">
        <v>2004</v>
      </c>
      <c r="G3925" t="s">
        <v>46</v>
      </c>
      <c r="H3925">
        <v>30</v>
      </c>
      <c r="I3925">
        <f t="shared" si="442"/>
        <v>0</v>
      </c>
      <c r="J3925" s="5">
        <f t="shared" si="441"/>
        <v>0</v>
      </c>
      <c r="K3925">
        <f t="shared" si="443"/>
        <v>0</v>
      </c>
      <c r="L3925">
        <f t="shared" si="444"/>
        <v>0</v>
      </c>
      <c r="M3925">
        <f t="shared" si="445"/>
        <v>0</v>
      </c>
      <c r="N3925">
        <f t="shared" si="446"/>
        <v>0</v>
      </c>
      <c r="O3925" s="16">
        <f t="shared" si="447"/>
        <v>38076</v>
      </c>
      <c r="P3925" s="24">
        <v>1</v>
      </c>
      <c r="Q3925" s="16"/>
    </row>
    <row r="3926" spans="1:17">
      <c r="A3926" s="13">
        <v>3925</v>
      </c>
      <c r="B3926">
        <v>3925</v>
      </c>
      <c r="C3926">
        <v>2003</v>
      </c>
      <c r="D3926" s="4">
        <v>573</v>
      </c>
      <c r="E3926">
        <v>107</v>
      </c>
      <c r="F3926">
        <v>2004</v>
      </c>
      <c r="G3926" t="s">
        <v>46</v>
      </c>
      <c r="H3926">
        <v>9</v>
      </c>
      <c r="I3926">
        <f t="shared" si="442"/>
        <v>0</v>
      </c>
      <c r="J3926" s="5">
        <f t="shared" si="441"/>
        <v>0</v>
      </c>
      <c r="K3926">
        <f t="shared" si="443"/>
        <v>0</v>
      </c>
      <c r="L3926">
        <f t="shared" si="444"/>
        <v>0</v>
      </c>
      <c r="M3926">
        <f t="shared" si="445"/>
        <v>0</v>
      </c>
      <c r="N3926">
        <f t="shared" si="446"/>
        <v>0</v>
      </c>
      <c r="O3926" s="16">
        <f t="shared" si="447"/>
        <v>38055</v>
      </c>
      <c r="P3926" s="24">
        <v>1</v>
      </c>
      <c r="Q3926" s="16"/>
    </row>
    <row r="3927" spans="1:17">
      <c r="A3927" s="13">
        <v>3926</v>
      </c>
      <c r="B3927">
        <v>3926</v>
      </c>
      <c r="C3927">
        <v>2003</v>
      </c>
      <c r="D3927" s="4">
        <v>574</v>
      </c>
      <c r="E3927">
        <v>157</v>
      </c>
      <c r="F3927">
        <v>2004</v>
      </c>
      <c r="G3927" t="s">
        <v>46</v>
      </c>
      <c r="H3927">
        <v>30</v>
      </c>
      <c r="I3927">
        <f t="shared" si="442"/>
        <v>0</v>
      </c>
      <c r="J3927" s="5">
        <f t="shared" si="441"/>
        <v>0</v>
      </c>
      <c r="K3927">
        <f t="shared" si="443"/>
        <v>0</v>
      </c>
      <c r="L3927">
        <f t="shared" si="444"/>
        <v>0</v>
      </c>
      <c r="M3927">
        <f t="shared" si="445"/>
        <v>0</v>
      </c>
      <c r="N3927">
        <f t="shared" si="446"/>
        <v>0</v>
      </c>
      <c r="O3927" s="16">
        <f t="shared" si="447"/>
        <v>38076</v>
      </c>
      <c r="P3927" s="24">
        <v>1</v>
      </c>
      <c r="Q3927" s="16"/>
    </row>
    <row r="3928" spans="1:17">
      <c r="A3928" s="13">
        <v>3927</v>
      </c>
      <c r="B3928">
        <v>3927</v>
      </c>
      <c r="C3928">
        <v>2003</v>
      </c>
      <c r="D3928" s="4">
        <v>575</v>
      </c>
      <c r="E3928">
        <v>131</v>
      </c>
      <c r="F3928">
        <v>2004</v>
      </c>
      <c r="G3928" t="s">
        <v>46</v>
      </c>
      <c r="H3928">
        <v>18</v>
      </c>
      <c r="I3928">
        <f t="shared" si="442"/>
        <v>0</v>
      </c>
      <c r="J3928" s="5">
        <f t="shared" si="441"/>
        <v>0</v>
      </c>
      <c r="K3928">
        <f t="shared" si="443"/>
        <v>0</v>
      </c>
      <c r="L3928">
        <f t="shared" si="444"/>
        <v>0</v>
      </c>
      <c r="M3928">
        <f t="shared" si="445"/>
        <v>0</v>
      </c>
      <c r="N3928">
        <f t="shared" si="446"/>
        <v>0</v>
      </c>
      <c r="O3928" s="16">
        <f t="shared" si="447"/>
        <v>38064</v>
      </c>
      <c r="P3928" s="24">
        <v>1</v>
      </c>
      <c r="Q3928" s="16"/>
    </row>
    <row r="3929" spans="1:17">
      <c r="A3929" s="13">
        <v>3928</v>
      </c>
      <c r="B3929">
        <v>3928</v>
      </c>
      <c r="C3929">
        <v>2003</v>
      </c>
      <c r="D3929" s="4">
        <v>576</v>
      </c>
      <c r="E3929">
        <v>131</v>
      </c>
      <c r="F3929">
        <v>2004</v>
      </c>
      <c r="G3929" t="s">
        <v>46</v>
      </c>
      <c r="H3929">
        <v>18</v>
      </c>
      <c r="I3929">
        <f t="shared" si="442"/>
        <v>0</v>
      </c>
      <c r="J3929" s="5">
        <f t="shared" si="441"/>
        <v>0</v>
      </c>
      <c r="K3929">
        <f t="shared" si="443"/>
        <v>0</v>
      </c>
      <c r="L3929">
        <f t="shared" si="444"/>
        <v>0</v>
      </c>
      <c r="M3929">
        <f t="shared" si="445"/>
        <v>0</v>
      </c>
      <c r="N3929">
        <f t="shared" si="446"/>
        <v>0</v>
      </c>
      <c r="O3929" s="16">
        <f t="shared" si="447"/>
        <v>38064</v>
      </c>
      <c r="P3929" s="24">
        <v>1</v>
      </c>
      <c r="Q3929" s="16"/>
    </row>
    <row r="3930" spans="1:17">
      <c r="A3930" s="13">
        <v>3929</v>
      </c>
      <c r="B3930">
        <v>3929</v>
      </c>
      <c r="C3930">
        <v>2003</v>
      </c>
      <c r="D3930" s="4">
        <v>577</v>
      </c>
      <c r="E3930">
        <v>134</v>
      </c>
      <c r="F3930">
        <v>2004</v>
      </c>
      <c r="G3930" t="s">
        <v>46</v>
      </c>
      <c r="H3930">
        <v>23</v>
      </c>
      <c r="I3930">
        <f t="shared" si="442"/>
        <v>0</v>
      </c>
      <c r="J3930" s="5">
        <f t="shared" si="441"/>
        <v>0</v>
      </c>
      <c r="K3930">
        <f t="shared" si="443"/>
        <v>0</v>
      </c>
      <c r="L3930">
        <f t="shared" si="444"/>
        <v>0</v>
      </c>
      <c r="M3930">
        <f t="shared" si="445"/>
        <v>0</v>
      </c>
      <c r="N3930">
        <f t="shared" si="446"/>
        <v>0</v>
      </c>
      <c r="O3930" s="16">
        <f t="shared" si="447"/>
        <v>38069</v>
      </c>
      <c r="P3930" s="24">
        <v>1</v>
      </c>
      <c r="Q3930" s="16"/>
    </row>
    <row r="3931" spans="1:17">
      <c r="A3931" s="13">
        <v>3930</v>
      </c>
      <c r="B3931">
        <v>3930</v>
      </c>
      <c r="C3931">
        <v>2003</v>
      </c>
      <c r="D3931" s="4">
        <v>578</v>
      </c>
      <c r="E3931">
        <v>135</v>
      </c>
      <c r="F3931">
        <v>2004</v>
      </c>
      <c r="G3931" t="s">
        <v>46</v>
      </c>
      <c r="H3931">
        <v>23</v>
      </c>
      <c r="I3931">
        <f t="shared" si="442"/>
        <v>0</v>
      </c>
      <c r="J3931" s="5">
        <f t="shared" si="441"/>
        <v>0</v>
      </c>
      <c r="K3931">
        <f t="shared" si="443"/>
        <v>0</v>
      </c>
      <c r="L3931">
        <f t="shared" si="444"/>
        <v>0</v>
      </c>
      <c r="M3931">
        <f t="shared" si="445"/>
        <v>0</v>
      </c>
      <c r="N3931">
        <f t="shared" si="446"/>
        <v>0</v>
      </c>
      <c r="O3931" s="16">
        <f t="shared" si="447"/>
        <v>38069</v>
      </c>
      <c r="P3931" s="24">
        <v>1</v>
      </c>
      <c r="Q3931" s="16"/>
    </row>
    <row r="3932" spans="1:17">
      <c r="A3932" s="13">
        <v>3931</v>
      </c>
      <c r="B3932">
        <v>3931</v>
      </c>
      <c r="C3932">
        <v>2003</v>
      </c>
      <c r="D3932" s="4">
        <v>579</v>
      </c>
      <c r="E3932">
        <v>56</v>
      </c>
      <c r="F3932">
        <v>2004</v>
      </c>
      <c r="G3932" t="s">
        <v>52</v>
      </c>
      <c r="H3932">
        <v>17</v>
      </c>
      <c r="I3932">
        <f t="shared" si="442"/>
        <v>0</v>
      </c>
      <c r="J3932" s="5">
        <f t="shared" si="441"/>
        <v>0</v>
      </c>
      <c r="K3932">
        <f t="shared" si="443"/>
        <v>0</v>
      </c>
      <c r="L3932">
        <f t="shared" si="444"/>
        <v>0</v>
      </c>
      <c r="M3932">
        <f t="shared" si="445"/>
        <v>0</v>
      </c>
      <c r="N3932">
        <f t="shared" si="446"/>
        <v>0</v>
      </c>
      <c r="O3932" s="16">
        <f t="shared" si="447"/>
        <v>38034</v>
      </c>
      <c r="P3932" s="24">
        <v>1</v>
      </c>
      <c r="Q3932" s="16"/>
    </row>
    <row r="3933" spans="1:17">
      <c r="A3933" s="13">
        <v>3932</v>
      </c>
      <c r="B3933">
        <v>3932</v>
      </c>
      <c r="C3933">
        <v>2003</v>
      </c>
      <c r="D3933" s="4">
        <v>580</v>
      </c>
      <c r="E3933">
        <v>150</v>
      </c>
      <c r="F3933">
        <v>2004</v>
      </c>
      <c r="G3933" t="s">
        <v>46</v>
      </c>
      <c r="H3933">
        <v>25</v>
      </c>
      <c r="I3933">
        <f t="shared" si="442"/>
        <v>0</v>
      </c>
      <c r="J3933" s="5">
        <f t="shared" si="441"/>
        <v>0</v>
      </c>
      <c r="K3933">
        <f t="shared" si="443"/>
        <v>0</v>
      </c>
      <c r="L3933">
        <f t="shared" si="444"/>
        <v>0</v>
      </c>
      <c r="M3933">
        <f t="shared" si="445"/>
        <v>0</v>
      </c>
      <c r="N3933">
        <f t="shared" si="446"/>
        <v>0</v>
      </c>
      <c r="O3933" s="16">
        <f t="shared" si="447"/>
        <v>38071</v>
      </c>
      <c r="P3933" s="24">
        <v>1</v>
      </c>
      <c r="Q3933" s="16"/>
    </row>
    <row r="3934" spans="1:17">
      <c r="A3934" s="13">
        <v>3933</v>
      </c>
      <c r="B3934">
        <v>3933</v>
      </c>
      <c r="C3934">
        <v>2003</v>
      </c>
      <c r="D3934" s="4">
        <v>581</v>
      </c>
      <c r="E3934">
        <v>136</v>
      </c>
      <c r="F3934">
        <v>2004</v>
      </c>
      <c r="G3934" t="s">
        <v>46</v>
      </c>
      <c r="H3934">
        <v>23</v>
      </c>
      <c r="I3934">
        <f t="shared" si="442"/>
        <v>0</v>
      </c>
      <c r="J3934" s="5">
        <f t="shared" si="441"/>
        <v>0</v>
      </c>
      <c r="K3934">
        <f t="shared" si="443"/>
        <v>0</v>
      </c>
      <c r="L3934">
        <f t="shared" si="444"/>
        <v>0</v>
      </c>
      <c r="M3934">
        <f t="shared" si="445"/>
        <v>0</v>
      </c>
      <c r="N3934">
        <f t="shared" si="446"/>
        <v>0</v>
      </c>
      <c r="O3934" s="16">
        <f t="shared" si="447"/>
        <v>38069</v>
      </c>
      <c r="P3934" s="24">
        <v>1</v>
      </c>
      <c r="Q3934" s="16"/>
    </row>
    <row r="3935" spans="1:17">
      <c r="A3935" s="13">
        <v>3934</v>
      </c>
      <c r="B3935">
        <v>3934</v>
      </c>
      <c r="C3935">
        <v>2003</v>
      </c>
      <c r="D3935" s="4">
        <v>582</v>
      </c>
      <c r="E3935">
        <v>163</v>
      </c>
      <c r="F3935">
        <v>2004</v>
      </c>
      <c r="G3935" t="s">
        <v>51</v>
      </c>
      <c r="H3935">
        <v>1</v>
      </c>
      <c r="I3935">
        <f t="shared" si="442"/>
        <v>0</v>
      </c>
      <c r="J3935" s="5">
        <f t="shared" si="441"/>
        <v>0</v>
      </c>
      <c r="K3935">
        <f t="shared" si="443"/>
        <v>0</v>
      </c>
      <c r="L3935">
        <f t="shared" si="444"/>
        <v>0</v>
      </c>
      <c r="M3935">
        <f t="shared" si="445"/>
        <v>0</v>
      </c>
      <c r="N3935">
        <f t="shared" si="446"/>
        <v>0</v>
      </c>
      <c r="O3935" s="16">
        <f t="shared" si="447"/>
        <v>38078</v>
      </c>
      <c r="P3935" s="24">
        <v>1</v>
      </c>
      <c r="Q3935" s="16"/>
    </row>
    <row r="3936" spans="1:17">
      <c r="A3936" s="13">
        <v>3935</v>
      </c>
      <c r="B3936">
        <v>3935</v>
      </c>
      <c r="C3936">
        <v>2003</v>
      </c>
      <c r="D3936" s="4">
        <v>583</v>
      </c>
      <c r="E3936">
        <v>164</v>
      </c>
      <c r="F3936">
        <v>2004</v>
      </c>
      <c r="G3936" t="s">
        <v>51</v>
      </c>
      <c r="H3936">
        <v>1</v>
      </c>
      <c r="I3936">
        <f t="shared" si="442"/>
        <v>0</v>
      </c>
      <c r="J3936" s="5">
        <f t="shared" si="441"/>
        <v>0</v>
      </c>
      <c r="K3936">
        <f t="shared" si="443"/>
        <v>0</v>
      </c>
      <c r="L3936">
        <f t="shared" si="444"/>
        <v>0</v>
      </c>
      <c r="M3936">
        <f t="shared" si="445"/>
        <v>0</v>
      </c>
      <c r="N3936">
        <f t="shared" si="446"/>
        <v>0</v>
      </c>
      <c r="O3936" s="16">
        <f t="shared" si="447"/>
        <v>38078</v>
      </c>
      <c r="P3936" s="24">
        <v>1</v>
      </c>
      <c r="Q3936" s="16"/>
    </row>
    <row r="3937" spans="1:17">
      <c r="A3937" s="13">
        <v>3936</v>
      </c>
      <c r="B3937">
        <v>3936</v>
      </c>
      <c r="C3937">
        <v>2004</v>
      </c>
      <c r="D3937" s="4">
        <v>1</v>
      </c>
      <c r="E3937">
        <v>189</v>
      </c>
      <c r="F3937">
        <v>2004</v>
      </c>
      <c r="G3937" t="s">
        <v>51</v>
      </c>
      <c r="H3937">
        <v>27</v>
      </c>
      <c r="I3937">
        <f t="shared" si="442"/>
        <v>0</v>
      </c>
      <c r="K3937">
        <f t="shared" si="443"/>
        <v>0</v>
      </c>
      <c r="L3937">
        <f t="shared" si="444"/>
        <v>0</v>
      </c>
      <c r="M3937">
        <f t="shared" si="445"/>
        <v>0</v>
      </c>
      <c r="N3937">
        <f t="shared" si="446"/>
        <v>0</v>
      </c>
      <c r="O3937" s="16">
        <f t="shared" si="447"/>
        <v>38104</v>
      </c>
      <c r="P3937" s="24">
        <v>1</v>
      </c>
      <c r="Q3937" s="16"/>
    </row>
    <row r="3938" spans="1:17">
      <c r="A3938" s="13">
        <v>3937</v>
      </c>
      <c r="B3938">
        <v>3937</v>
      </c>
      <c r="C3938">
        <v>2004</v>
      </c>
      <c r="D3938" s="4">
        <v>2</v>
      </c>
      <c r="E3938">
        <v>116</v>
      </c>
      <c r="F3938">
        <v>2004</v>
      </c>
      <c r="G3938" t="s">
        <v>46</v>
      </c>
      <c r="H3938">
        <v>11</v>
      </c>
      <c r="I3938">
        <f t="shared" si="442"/>
        <v>0</v>
      </c>
      <c r="J3938" s="5">
        <f t="shared" ref="J3938:J4001" si="448">D3938-D3937-1</f>
        <v>0</v>
      </c>
      <c r="K3938">
        <f t="shared" si="443"/>
        <v>0</v>
      </c>
      <c r="L3938">
        <f t="shared" si="444"/>
        <v>0</v>
      </c>
      <c r="M3938">
        <f t="shared" si="445"/>
        <v>0</v>
      </c>
      <c r="N3938">
        <f t="shared" si="446"/>
        <v>0</v>
      </c>
      <c r="O3938" s="16">
        <f t="shared" si="447"/>
        <v>38057</v>
      </c>
      <c r="P3938" s="24">
        <v>1</v>
      </c>
      <c r="Q3938" s="16"/>
    </row>
    <row r="3939" spans="1:17">
      <c r="A3939" s="13">
        <v>3938</v>
      </c>
      <c r="B3939">
        <v>3938</v>
      </c>
      <c r="C3939">
        <v>2004</v>
      </c>
      <c r="D3939" s="4">
        <v>3</v>
      </c>
      <c r="E3939">
        <v>198</v>
      </c>
      <c r="F3939">
        <v>2004</v>
      </c>
      <c r="G3939" t="s">
        <v>51</v>
      </c>
      <c r="H3939">
        <v>29</v>
      </c>
      <c r="I3939">
        <f t="shared" si="442"/>
        <v>0</v>
      </c>
      <c r="J3939" s="5">
        <f t="shared" si="448"/>
        <v>0</v>
      </c>
      <c r="K3939">
        <f t="shared" si="443"/>
        <v>0</v>
      </c>
      <c r="L3939">
        <f t="shared" si="444"/>
        <v>0</v>
      </c>
      <c r="M3939">
        <f t="shared" si="445"/>
        <v>0</v>
      </c>
      <c r="N3939">
        <f t="shared" si="446"/>
        <v>0</v>
      </c>
      <c r="O3939" s="16">
        <f t="shared" si="447"/>
        <v>38106</v>
      </c>
      <c r="P3939" s="24">
        <v>1</v>
      </c>
      <c r="Q3939" s="16"/>
    </row>
    <row r="3940" spans="1:17">
      <c r="A3940" s="13">
        <v>3939</v>
      </c>
      <c r="B3940">
        <v>3939</v>
      </c>
      <c r="C3940">
        <v>2004</v>
      </c>
      <c r="D3940" s="4">
        <v>4</v>
      </c>
      <c r="E3940">
        <v>139</v>
      </c>
      <c r="F3940">
        <v>2004</v>
      </c>
      <c r="G3940" t="s">
        <v>46</v>
      </c>
      <c r="H3940">
        <v>23</v>
      </c>
      <c r="I3940">
        <f t="shared" si="442"/>
        <v>0</v>
      </c>
      <c r="J3940" s="5">
        <f t="shared" si="448"/>
        <v>0</v>
      </c>
      <c r="K3940">
        <f t="shared" si="443"/>
        <v>0</v>
      </c>
      <c r="L3940">
        <f t="shared" si="444"/>
        <v>0</v>
      </c>
      <c r="M3940">
        <f t="shared" si="445"/>
        <v>0</v>
      </c>
      <c r="N3940">
        <f t="shared" si="446"/>
        <v>0</v>
      </c>
      <c r="O3940" s="16">
        <f t="shared" si="447"/>
        <v>38069</v>
      </c>
      <c r="P3940" s="24">
        <v>1</v>
      </c>
      <c r="Q3940" s="16"/>
    </row>
    <row r="3941" spans="1:17">
      <c r="A3941" s="13">
        <v>3940</v>
      </c>
      <c r="B3941">
        <v>3940</v>
      </c>
      <c r="C3941">
        <v>2004</v>
      </c>
      <c r="D3941" s="4">
        <v>5</v>
      </c>
      <c r="E3941">
        <v>180</v>
      </c>
      <c r="F3941">
        <v>2004</v>
      </c>
      <c r="G3941" t="s">
        <v>51</v>
      </c>
      <c r="H3941">
        <v>22</v>
      </c>
      <c r="I3941">
        <f t="shared" si="442"/>
        <v>0</v>
      </c>
      <c r="J3941" s="5">
        <f t="shared" si="448"/>
        <v>0</v>
      </c>
      <c r="K3941">
        <f t="shared" si="443"/>
        <v>0</v>
      </c>
      <c r="L3941">
        <f t="shared" si="444"/>
        <v>0</v>
      </c>
      <c r="M3941">
        <f t="shared" si="445"/>
        <v>0</v>
      </c>
      <c r="N3941">
        <f t="shared" si="446"/>
        <v>0</v>
      </c>
      <c r="O3941" s="16">
        <f t="shared" si="447"/>
        <v>38099</v>
      </c>
      <c r="P3941" s="24">
        <v>1</v>
      </c>
      <c r="Q3941" s="16"/>
    </row>
    <row r="3942" spans="1:17">
      <c r="A3942" s="13">
        <v>3941</v>
      </c>
      <c r="B3942">
        <v>3941</v>
      </c>
      <c r="C3942">
        <v>2004</v>
      </c>
      <c r="D3942" s="4">
        <v>6</v>
      </c>
      <c r="E3942">
        <v>200</v>
      </c>
      <c r="F3942">
        <v>2004</v>
      </c>
      <c r="G3942" t="s">
        <v>51</v>
      </c>
      <c r="H3942">
        <v>29</v>
      </c>
      <c r="I3942">
        <f t="shared" si="442"/>
        <v>0</v>
      </c>
      <c r="J3942" s="5">
        <f t="shared" si="448"/>
        <v>0</v>
      </c>
      <c r="K3942">
        <f t="shared" si="443"/>
        <v>0</v>
      </c>
      <c r="L3942">
        <f t="shared" si="444"/>
        <v>0</v>
      </c>
      <c r="M3942">
        <f t="shared" si="445"/>
        <v>0</v>
      </c>
      <c r="N3942">
        <f t="shared" si="446"/>
        <v>0</v>
      </c>
      <c r="O3942" s="16">
        <f t="shared" si="447"/>
        <v>38106</v>
      </c>
      <c r="P3942" s="24">
        <v>1</v>
      </c>
      <c r="Q3942" s="16"/>
    </row>
    <row r="3943" spans="1:17">
      <c r="A3943" s="13">
        <v>3942</v>
      </c>
      <c r="B3943">
        <v>3942</v>
      </c>
      <c r="C3943">
        <v>2004</v>
      </c>
      <c r="D3943" s="4">
        <v>7</v>
      </c>
      <c r="E3943">
        <v>165</v>
      </c>
      <c r="F3943">
        <v>2004</v>
      </c>
      <c r="G3943" t="s">
        <v>51</v>
      </c>
      <c r="H3943">
        <v>1</v>
      </c>
      <c r="I3943">
        <f t="shared" si="442"/>
        <v>0</v>
      </c>
      <c r="J3943" s="5">
        <f t="shared" si="448"/>
        <v>0</v>
      </c>
      <c r="K3943">
        <f t="shared" si="443"/>
        <v>0</v>
      </c>
      <c r="L3943">
        <f t="shared" si="444"/>
        <v>0</v>
      </c>
      <c r="M3943">
        <f t="shared" si="445"/>
        <v>0</v>
      </c>
      <c r="N3943">
        <f t="shared" si="446"/>
        <v>0</v>
      </c>
      <c r="O3943" s="16">
        <f t="shared" si="447"/>
        <v>38078</v>
      </c>
      <c r="P3943" s="24">
        <v>1</v>
      </c>
      <c r="Q3943" s="16"/>
    </row>
    <row r="3944" spans="1:17">
      <c r="A3944" s="13">
        <v>3943</v>
      </c>
      <c r="B3944">
        <v>3943</v>
      </c>
      <c r="C3944">
        <v>2004</v>
      </c>
      <c r="D3944" s="4">
        <v>8</v>
      </c>
      <c r="E3944">
        <v>140</v>
      </c>
      <c r="F3944">
        <v>2004</v>
      </c>
      <c r="G3944" t="s">
        <v>46</v>
      </c>
      <c r="H3944">
        <v>23</v>
      </c>
      <c r="I3944">
        <f t="shared" si="442"/>
        <v>0</v>
      </c>
      <c r="J3944" s="5">
        <f t="shared" si="448"/>
        <v>0</v>
      </c>
      <c r="K3944">
        <f t="shared" si="443"/>
        <v>0</v>
      </c>
      <c r="L3944">
        <f t="shared" si="444"/>
        <v>0</v>
      </c>
      <c r="M3944">
        <f t="shared" si="445"/>
        <v>0</v>
      </c>
      <c r="N3944">
        <f t="shared" si="446"/>
        <v>0</v>
      </c>
      <c r="O3944" s="16">
        <f t="shared" si="447"/>
        <v>38069</v>
      </c>
      <c r="P3944" s="24">
        <v>1</v>
      </c>
      <c r="Q3944" s="16"/>
    </row>
    <row r="3945" spans="1:17">
      <c r="A3945" s="13">
        <v>3944</v>
      </c>
      <c r="B3945">
        <v>3944</v>
      </c>
      <c r="C3945">
        <v>2004</v>
      </c>
      <c r="D3945" s="4">
        <v>9</v>
      </c>
      <c r="E3945">
        <v>201</v>
      </c>
      <c r="F3945">
        <v>2004</v>
      </c>
      <c r="G3945" t="s">
        <v>51</v>
      </c>
      <c r="H3945">
        <v>29</v>
      </c>
      <c r="I3945">
        <f t="shared" si="442"/>
        <v>0</v>
      </c>
      <c r="J3945" s="5">
        <f t="shared" si="448"/>
        <v>0</v>
      </c>
      <c r="K3945">
        <f t="shared" si="443"/>
        <v>0</v>
      </c>
      <c r="L3945">
        <f t="shared" si="444"/>
        <v>0</v>
      </c>
      <c r="M3945">
        <f t="shared" si="445"/>
        <v>0</v>
      </c>
      <c r="N3945">
        <f t="shared" si="446"/>
        <v>0</v>
      </c>
      <c r="O3945" s="16">
        <f t="shared" si="447"/>
        <v>38106</v>
      </c>
      <c r="P3945" s="24">
        <v>1</v>
      </c>
      <c r="Q3945" s="16"/>
    </row>
    <row r="3946" spans="1:17">
      <c r="A3946" s="13">
        <v>3945</v>
      </c>
      <c r="B3946">
        <v>3945</v>
      </c>
      <c r="C3946">
        <v>2004</v>
      </c>
      <c r="D3946" s="4">
        <v>10</v>
      </c>
      <c r="E3946">
        <v>149</v>
      </c>
      <c r="F3946">
        <v>2004</v>
      </c>
      <c r="G3946" t="s">
        <v>46</v>
      </c>
      <c r="H3946">
        <v>25</v>
      </c>
      <c r="I3946">
        <f t="shared" si="442"/>
        <v>0</v>
      </c>
      <c r="J3946" s="5">
        <f t="shared" si="448"/>
        <v>0</v>
      </c>
      <c r="K3946">
        <f t="shared" si="443"/>
        <v>0</v>
      </c>
      <c r="L3946">
        <f t="shared" si="444"/>
        <v>0</v>
      </c>
      <c r="M3946">
        <f t="shared" si="445"/>
        <v>0</v>
      </c>
      <c r="N3946">
        <f t="shared" si="446"/>
        <v>0</v>
      </c>
      <c r="O3946" s="16">
        <f t="shared" si="447"/>
        <v>38071</v>
      </c>
      <c r="P3946" s="24">
        <v>1</v>
      </c>
      <c r="Q3946" s="16"/>
    </row>
    <row r="3947" spans="1:17">
      <c r="A3947" s="13">
        <v>3946</v>
      </c>
      <c r="B3947">
        <v>3946</v>
      </c>
      <c r="C3947">
        <v>2004</v>
      </c>
      <c r="D3947" s="4">
        <v>11</v>
      </c>
      <c r="E3947">
        <v>214</v>
      </c>
      <c r="F3947">
        <v>2004</v>
      </c>
      <c r="G3947" t="s">
        <v>53</v>
      </c>
      <c r="H3947">
        <v>6</v>
      </c>
      <c r="I3947">
        <f t="shared" si="442"/>
        <v>0</v>
      </c>
      <c r="J3947" s="5">
        <f t="shared" si="448"/>
        <v>0</v>
      </c>
      <c r="K3947">
        <f t="shared" si="443"/>
        <v>0</v>
      </c>
      <c r="L3947">
        <f t="shared" si="444"/>
        <v>0</v>
      </c>
      <c r="M3947">
        <f t="shared" si="445"/>
        <v>0</v>
      </c>
      <c r="N3947">
        <f t="shared" si="446"/>
        <v>0</v>
      </c>
      <c r="O3947" s="16">
        <f t="shared" si="447"/>
        <v>38113</v>
      </c>
      <c r="P3947" s="24">
        <v>1</v>
      </c>
      <c r="Q3947" s="16"/>
    </row>
    <row r="3948" spans="1:17">
      <c r="A3948" s="13">
        <v>3947</v>
      </c>
      <c r="B3948">
        <v>3947</v>
      </c>
      <c r="C3948">
        <v>2004</v>
      </c>
      <c r="D3948" s="4">
        <v>12</v>
      </c>
      <c r="E3948">
        <v>195</v>
      </c>
      <c r="F3948">
        <v>2004</v>
      </c>
      <c r="G3948" t="s">
        <v>51</v>
      </c>
      <c r="H3948">
        <v>27</v>
      </c>
      <c r="I3948">
        <f t="shared" si="442"/>
        <v>0</v>
      </c>
      <c r="J3948" s="5">
        <f t="shared" si="448"/>
        <v>0</v>
      </c>
      <c r="K3948">
        <f t="shared" si="443"/>
        <v>0</v>
      </c>
      <c r="L3948">
        <f t="shared" si="444"/>
        <v>0</v>
      </c>
      <c r="M3948">
        <f t="shared" si="445"/>
        <v>0</v>
      </c>
      <c r="N3948">
        <f t="shared" si="446"/>
        <v>0</v>
      </c>
      <c r="O3948" s="16">
        <f t="shared" si="447"/>
        <v>38104</v>
      </c>
      <c r="P3948" s="24">
        <v>1</v>
      </c>
      <c r="Q3948" s="16"/>
    </row>
    <row r="3949" spans="1:17">
      <c r="A3949" s="13">
        <v>3948</v>
      </c>
      <c r="B3949">
        <v>3948</v>
      </c>
      <c r="C3949">
        <v>2004</v>
      </c>
      <c r="D3949" s="4">
        <v>13</v>
      </c>
      <c r="E3949">
        <v>166</v>
      </c>
      <c r="F3949">
        <v>2004</v>
      </c>
      <c r="G3949" t="s">
        <v>51</v>
      </c>
      <c r="H3949">
        <v>1</v>
      </c>
      <c r="I3949">
        <f t="shared" si="442"/>
        <v>0</v>
      </c>
      <c r="J3949" s="5">
        <f t="shared" si="448"/>
        <v>0</v>
      </c>
      <c r="K3949">
        <f t="shared" si="443"/>
        <v>0</v>
      </c>
      <c r="L3949">
        <f t="shared" si="444"/>
        <v>0</v>
      </c>
      <c r="M3949">
        <f t="shared" si="445"/>
        <v>0</v>
      </c>
      <c r="N3949">
        <f t="shared" si="446"/>
        <v>0</v>
      </c>
      <c r="O3949" s="16">
        <f t="shared" si="447"/>
        <v>38078</v>
      </c>
      <c r="P3949" s="24">
        <v>1</v>
      </c>
      <c r="Q3949" s="16"/>
    </row>
    <row r="3950" spans="1:17">
      <c r="A3950" s="13">
        <v>3949</v>
      </c>
      <c r="B3950">
        <v>3949</v>
      </c>
      <c r="C3950">
        <v>2004</v>
      </c>
      <c r="D3950" s="4">
        <v>14</v>
      </c>
      <c r="E3950">
        <v>178</v>
      </c>
      <c r="F3950">
        <v>2004</v>
      </c>
      <c r="G3950" t="s">
        <v>51</v>
      </c>
      <c r="H3950">
        <v>20</v>
      </c>
      <c r="I3950">
        <f t="shared" si="442"/>
        <v>0</v>
      </c>
      <c r="J3950" s="5">
        <f t="shared" si="448"/>
        <v>0</v>
      </c>
      <c r="K3950">
        <f t="shared" si="443"/>
        <v>0</v>
      </c>
      <c r="L3950">
        <f t="shared" si="444"/>
        <v>0</v>
      </c>
      <c r="M3950">
        <f t="shared" si="445"/>
        <v>0</v>
      </c>
      <c r="N3950">
        <f t="shared" si="446"/>
        <v>0</v>
      </c>
      <c r="O3950" s="16">
        <f t="shared" si="447"/>
        <v>38097</v>
      </c>
      <c r="P3950" s="24">
        <v>1</v>
      </c>
      <c r="Q3950" s="16"/>
    </row>
    <row r="3951" spans="1:17">
      <c r="A3951" s="13">
        <v>3950</v>
      </c>
      <c r="B3951">
        <v>3950</v>
      </c>
      <c r="C3951">
        <v>2004</v>
      </c>
      <c r="D3951" s="4">
        <v>15</v>
      </c>
      <c r="E3951">
        <v>141</v>
      </c>
      <c r="F3951">
        <v>2004</v>
      </c>
      <c r="G3951" t="s">
        <v>46</v>
      </c>
      <c r="H3951">
        <v>23</v>
      </c>
      <c r="I3951">
        <f t="shared" si="442"/>
        <v>0</v>
      </c>
      <c r="J3951" s="5">
        <f t="shared" si="448"/>
        <v>0</v>
      </c>
      <c r="K3951">
        <f t="shared" si="443"/>
        <v>0</v>
      </c>
      <c r="L3951">
        <f t="shared" si="444"/>
        <v>0</v>
      </c>
      <c r="M3951">
        <f t="shared" si="445"/>
        <v>0</v>
      </c>
      <c r="N3951">
        <f t="shared" si="446"/>
        <v>0</v>
      </c>
      <c r="O3951" s="16">
        <f t="shared" si="447"/>
        <v>38069</v>
      </c>
      <c r="P3951" s="24">
        <v>1</v>
      </c>
      <c r="Q3951" s="16"/>
    </row>
    <row r="3952" spans="1:17">
      <c r="A3952" s="13">
        <v>3951</v>
      </c>
      <c r="B3952">
        <v>3951</v>
      </c>
      <c r="C3952">
        <v>2004</v>
      </c>
      <c r="D3952" s="4">
        <v>16</v>
      </c>
      <c r="E3952">
        <v>232</v>
      </c>
      <c r="F3952">
        <v>2004</v>
      </c>
      <c r="G3952" t="s">
        <v>53</v>
      </c>
      <c r="H3952">
        <v>25</v>
      </c>
      <c r="I3952">
        <f t="shared" si="442"/>
        <v>0</v>
      </c>
      <c r="J3952" s="5">
        <f t="shared" si="448"/>
        <v>0</v>
      </c>
      <c r="K3952">
        <f t="shared" si="443"/>
        <v>0</v>
      </c>
      <c r="L3952">
        <f t="shared" si="444"/>
        <v>0</v>
      </c>
      <c r="M3952">
        <f t="shared" si="445"/>
        <v>0</v>
      </c>
      <c r="N3952">
        <f t="shared" si="446"/>
        <v>0</v>
      </c>
      <c r="O3952" s="16">
        <f t="shared" si="447"/>
        <v>38132</v>
      </c>
      <c r="P3952" s="24">
        <v>1</v>
      </c>
      <c r="Q3952" s="16"/>
    </row>
    <row r="3953" spans="1:17">
      <c r="A3953" s="13">
        <v>3952</v>
      </c>
      <c r="B3953">
        <v>3952</v>
      </c>
      <c r="C3953">
        <v>2004</v>
      </c>
      <c r="D3953" s="4">
        <v>17</v>
      </c>
      <c r="E3953">
        <v>171</v>
      </c>
      <c r="F3953">
        <v>2004</v>
      </c>
      <c r="G3953" t="s">
        <v>51</v>
      </c>
      <c r="H3953">
        <v>15</v>
      </c>
      <c r="I3953">
        <f t="shared" si="442"/>
        <v>0</v>
      </c>
      <c r="J3953" s="5">
        <f t="shared" si="448"/>
        <v>0</v>
      </c>
      <c r="K3953">
        <f t="shared" si="443"/>
        <v>0</v>
      </c>
      <c r="L3953">
        <f t="shared" si="444"/>
        <v>0</v>
      </c>
      <c r="M3953">
        <f t="shared" si="445"/>
        <v>0</v>
      </c>
      <c r="N3953">
        <f t="shared" si="446"/>
        <v>0</v>
      </c>
      <c r="O3953" s="16">
        <f t="shared" si="447"/>
        <v>38092</v>
      </c>
      <c r="P3953" s="24">
        <v>1</v>
      </c>
      <c r="Q3953" s="16"/>
    </row>
    <row r="3954" spans="1:17">
      <c r="A3954" s="13">
        <v>3953</v>
      </c>
      <c r="B3954">
        <v>3953</v>
      </c>
      <c r="C3954">
        <v>2004</v>
      </c>
      <c r="D3954" s="4">
        <v>18</v>
      </c>
      <c r="E3954">
        <v>199</v>
      </c>
      <c r="F3954">
        <v>2004</v>
      </c>
      <c r="G3954" t="s">
        <v>51</v>
      </c>
      <c r="H3954">
        <v>29</v>
      </c>
      <c r="I3954">
        <f t="shared" si="442"/>
        <v>0</v>
      </c>
      <c r="J3954" s="5">
        <f t="shared" si="448"/>
        <v>0</v>
      </c>
      <c r="K3954">
        <f t="shared" si="443"/>
        <v>0</v>
      </c>
      <c r="L3954">
        <f t="shared" si="444"/>
        <v>0</v>
      </c>
      <c r="M3954">
        <f t="shared" si="445"/>
        <v>0</v>
      </c>
      <c r="N3954">
        <f t="shared" si="446"/>
        <v>0</v>
      </c>
      <c r="O3954" s="16">
        <f t="shared" si="447"/>
        <v>38106</v>
      </c>
      <c r="P3954" s="24">
        <v>1</v>
      </c>
      <c r="Q3954" s="16"/>
    </row>
    <row r="3955" spans="1:17">
      <c r="A3955" s="13">
        <v>3954</v>
      </c>
      <c r="B3955">
        <v>3954</v>
      </c>
      <c r="C3955">
        <v>2004</v>
      </c>
      <c r="D3955" s="4">
        <v>19</v>
      </c>
      <c r="E3955">
        <v>199</v>
      </c>
      <c r="F3955">
        <v>2004</v>
      </c>
      <c r="G3955" t="s">
        <v>51</v>
      </c>
      <c r="H3955">
        <v>29</v>
      </c>
      <c r="I3955">
        <f t="shared" si="442"/>
        <v>0</v>
      </c>
      <c r="J3955" s="5">
        <f t="shared" si="448"/>
        <v>0</v>
      </c>
      <c r="K3955">
        <f t="shared" si="443"/>
        <v>0</v>
      </c>
      <c r="L3955">
        <f t="shared" si="444"/>
        <v>0</v>
      </c>
      <c r="M3955">
        <f t="shared" si="445"/>
        <v>0</v>
      </c>
      <c r="N3955">
        <f t="shared" si="446"/>
        <v>0</v>
      </c>
      <c r="O3955" s="16">
        <f t="shared" si="447"/>
        <v>38106</v>
      </c>
      <c r="P3955" s="24">
        <v>1</v>
      </c>
      <c r="Q3955" s="16"/>
    </row>
    <row r="3956" spans="1:17">
      <c r="A3956" s="13">
        <v>3955</v>
      </c>
      <c r="B3956">
        <v>3955</v>
      </c>
      <c r="C3956">
        <v>2004</v>
      </c>
      <c r="D3956" s="4">
        <v>20</v>
      </c>
      <c r="E3956">
        <v>187</v>
      </c>
      <c r="F3956">
        <v>2004</v>
      </c>
      <c r="G3956" t="s">
        <v>51</v>
      </c>
      <c r="H3956">
        <v>27</v>
      </c>
      <c r="I3956">
        <f t="shared" si="442"/>
        <v>0</v>
      </c>
      <c r="J3956" s="5">
        <f t="shared" si="448"/>
        <v>0</v>
      </c>
      <c r="K3956">
        <f t="shared" si="443"/>
        <v>0</v>
      </c>
      <c r="L3956">
        <f t="shared" si="444"/>
        <v>0</v>
      </c>
      <c r="M3956">
        <f t="shared" si="445"/>
        <v>0</v>
      </c>
      <c r="N3956">
        <f t="shared" si="446"/>
        <v>0</v>
      </c>
      <c r="O3956" s="16">
        <f t="shared" si="447"/>
        <v>38104</v>
      </c>
      <c r="P3956" s="24">
        <v>1</v>
      </c>
      <c r="Q3956" s="16"/>
    </row>
    <row r="3957" spans="1:17">
      <c r="A3957" s="13">
        <v>3956</v>
      </c>
      <c r="B3957">
        <v>3956</v>
      </c>
      <c r="C3957">
        <v>2004</v>
      </c>
      <c r="D3957" s="4">
        <v>21</v>
      </c>
      <c r="E3957">
        <v>186</v>
      </c>
      <c r="F3957">
        <v>2004</v>
      </c>
      <c r="G3957" t="s">
        <v>51</v>
      </c>
      <c r="H3957">
        <v>27</v>
      </c>
      <c r="I3957">
        <f t="shared" si="442"/>
        <v>0</v>
      </c>
      <c r="J3957" s="5">
        <f t="shared" si="448"/>
        <v>0</v>
      </c>
      <c r="K3957">
        <f t="shared" si="443"/>
        <v>0</v>
      </c>
      <c r="L3957">
        <f t="shared" si="444"/>
        <v>0</v>
      </c>
      <c r="M3957">
        <f t="shared" si="445"/>
        <v>0</v>
      </c>
      <c r="N3957">
        <f t="shared" si="446"/>
        <v>0</v>
      </c>
      <c r="O3957" s="16">
        <f t="shared" si="447"/>
        <v>38104</v>
      </c>
      <c r="P3957" s="24">
        <v>1</v>
      </c>
      <c r="Q3957" s="16"/>
    </row>
    <row r="3958" spans="1:17">
      <c r="A3958" s="13">
        <v>3957</v>
      </c>
      <c r="B3958">
        <v>3957</v>
      </c>
      <c r="C3958">
        <v>2004</v>
      </c>
      <c r="D3958" s="4">
        <v>22</v>
      </c>
      <c r="E3958">
        <v>151</v>
      </c>
      <c r="F3958">
        <v>2004</v>
      </c>
      <c r="G3958" t="s">
        <v>46</v>
      </c>
      <c r="H3958">
        <v>25</v>
      </c>
      <c r="I3958">
        <f t="shared" si="442"/>
        <v>0</v>
      </c>
      <c r="J3958" s="5">
        <f t="shared" si="448"/>
        <v>0</v>
      </c>
      <c r="K3958">
        <f t="shared" si="443"/>
        <v>0</v>
      </c>
      <c r="L3958">
        <f t="shared" si="444"/>
        <v>0</v>
      </c>
      <c r="M3958">
        <f t="shared" si="445"/>
        <v>0</v>
      </c>
      <c r="N3958">
        <f t="shared" si="446"/>
        <v>0</v>
      </c>
      <c r="O3958" s="16">
        <f t="shared" si="447"/>
        <v>38071</v>
      </c>
      <c r="P3958" s="24">
        <v>1</v>
      </c>
      <c r="Q3958" s="16"/>
    </row>
    <row r="3959" spans="1:17">
      <c r="A3959" s="13">
        <v>3958</v>
      </c>
      <c r="B3959">
        <v>3958</v>
      </c>
      <c r="C3959">
        <v>2004</v>
      </c>
      <c r="D3959" s="4">
        <v>23</v>
      </c>
      <c r="E3959">
        <v>150</v>
      </c>
      <c r="F3959">
        <v>2004</v>
      </c>
      <c r="G3959" t="s">
        <v>46</v>
      </c>
      <c r="H3959">
        <v>25</v>
      </c>
      <c r="I3959">
        <f t="shared" si="442"/>
        <v>0</v>
      </c>
      <c r="J3959" s="5">
        <f t="shared" si="448"/>
        <v>0</v>
      </c>
      <c r="K3959">
        <f t="shared" si="443"/>
        <v>0</v>
      </c>
      <c r="L3959">
        <f t="shared" si="444"/>
        <v>0</v>
      </c>
      <c r="M3959">
        <f t="shared" si="445"/>
        <v>0</v>
      </c>
      <c r="N3959">
        <f t="shared" si="446"/>
        <v>0</v>
      </c>
      <c r="O3959" s="16">
        <f t="shared" si="447"/>
        <v>38071</v>
      </c>
      <c r="P3959" s="24">
        <v>1</v>
      </c>
      <c r="Q3959" s="16"/>
    </row>
    <row r="3960" spans="1:17">
      <c r="A3960" s="13">
        <v>3959</v>
      </c>
      <c r="B3960">
        <v>3959</v>
      </c>
      <c r="C3960">
        <v>2004</v>
      </c>
      <c r="D3960" s="4">
        <v>24</v>
      </c>
      <c r="E3960">
        <v>137</v>
      </c>
      <c r="F3960">
        <v>2004</v>
      </c>
      <c r="G3960" t="s">
        <v>46</v>
      </c>
      <c r="H3960">
        <v>23</v>
      </c>
      <c r="I3960">
        <f t="shared" si="442"/>
        <v>0</v>
      </c>
      <c r="J3960" s="5">
        <f t="shared" si="448"/>
        <v>0</v>
      </c>
      <c r="K3960">
        <f t="shared" si="443"/>
        <v>0</v>
      </c>
      <c r="L3960">
        <f t="shared" si="444"/>
        <v>0</v>
      </c>
      <c r="M3960">
        <f t="shared" si="445"/>
        <v>0</v>
      </c>
      <c r="N3960">
        <f t="shared" si="446"/>
        <v>0</v>
      </c>
      <c r="O3960" s="16">
        <f t="shared" si="447"/>
        <v>38069</v>
      </c>
      <c r="P3960" s="24">
        <v>1</v>
      </c>
      <c r="Q3960" s="16"/>
    </row>
    <row r="3961" spans="1:17">
      <c r="A3961" s="13">
        <v>3960</v>
      </c>
      <c r="B3961">
        <v>3960</v>
      </c>
      <c r="C3961">
        <v>2004</v>
      </c>
      <c r="D3961" s="4">
        <v>25</v>
      </c>
      <c r="E3961">
        <v>182</v>
      </c>
      <c r="F3961">
        <v>2004</v>
      </c>
      <c r="G3961" t="s">
        <v>51</v>
      </c>
      <c r="H3961">
        <v>22</v>
      </c>
      <c r="I3961">
        <f t="shared" si="442"/>
        <v>0</v>
      </c>
      <c r="J3961" s="5">
        <f t="shared" si="448"/>
        <v>0</v>
      </c>
      <c r="K3961">
        <f t="shared" si="443"/>
        <v>0</v>
      </c>
      <c r="L3961">
        <f t="shared" si="444"/>
        <v>0</v>
      </c>
      <c r="M3961">
        <f t="shared" si="445"/>
        <v>0</v>
      </c>
      <c r="N3961">
        <f t="shared" si="446"/>
        <v>0</v>
      </c>
      <c r="O3961" s="16">
        <f t="shared" si="447"/>
        <v>38099</v>
      </c>
      <c r="P3961" s="24">
        <v>1</v>
      </c>
      <c r="Q3961" s="16"/>
    </row>
    <row r="3962" spans="1:17">
      <c r="A3962" s="13">
        <v>3961</v>
      </c>
      <c r="B3962">
        <v>3961</v>
      </c>
      <c r="C3962">
        <v>2004</v>
      </c>
      <c r="D3962" s="4">
        <v>26</v>
      </c>
      <c r="E3962">
        <v>159</v>
      </c>
      <c r="F3962">
        <v>2004</v>
      </c>
      <c r="G3962" t="s">
        <v>46</v>
      </c>
      <c r="H3962">
        <v>30</v>
      </c>
      <c r="I3962">
        <f t="shared" si="442"/>
        <v>0</v>
      </c>
      <c r="J3962" s="5">
        <f t="shared" si="448"/>
        <v>0</v>
      </c>
      <c r="K3962">
        <f t="shared" si="443"/>
        <v>0</v>
      </c>
      <c r="L3962">
        <f t="shared" si="444"/>
        <v>0</v>
      </c>
      <c r="M3962">
        <f t="shared" si="445"/>
        <v>0</v>
      </c>
      <c r="N3962">
        <f t="shared" si="446"/>
        <v>0</v>
      </c>
      <c r="O3962" s="16">
        <f t="shared" si="447"/>
        <v>38076</v>
      </c>
      <c r="P3962" s="24">
        <v>1</v>
      </c>
      <c r="Q3962" s="16"/>
    </row>
    <row r="3963" spans="1:17">
      <c r="A3963" s="13">
        <v>3962</v>
      </c>
      <c r="B3963">
        <v>3962</v>
      </c>
      <c r="C3963">
        <v>2004</v>
      </c>
      <c r="D3963" s="4">
        <v>27</v>
      </c>
      <c r="E3963">
        <v>154</v>
      </c>
      <c r="F3963">
        <v>2004</v>
      </c>
      <c r="G3963" t="s">
        <v>46</v>
      </c>
      <c r="H3963">
        <v>30</v>
      </c>
      <c r="I3963">
        <f t="shared" si="442"/>
        <v>0</v>
      </c>
      <c r="J3963" s="5">
        <f t="shared" si="448"/>
        <v>0</v>
      </c>
      <c r="K3963">
        <f t="shared" si="443"/>
        <v>0</v>
      </c>
      <c r="L3963">
        <f t="shared" si="444"/>
        <v>0</v>
      </c>
      <c r="M3963">
        <f t="shared" si="445"/>
        <v>0</v>
      </c>
      <c r="N3963">
        <f t="shared" si="446"/>
        <v>0</v>
      </c>
      <c r="O3963" s="16">
        <f t="shared" si="447"/>
        <v>38076</v>
      </c>
      <c r="P3963" s="24">
        <v>1</v>
      </c>
      <c r="Q3963" s="16"/>
    </row>
    <row r="3964" spans="1:17">
      <c r="A3964" s="13">
        <v>3963</v>
      </c>
      <c r="B3964">
        <v>3963</v>
      </c>
      <c r="C3964">
        <v>2004</v>
      </c>
      <c r="D3964" s="4">
        <v>28</v>
      </c>
      <c r="E3964">
        <v>160</v>
      </c>
      <c r="F3964">
        <v>2004</v>
      </c>
      <c r="G3964" t="s">
        <v>51</v>
      </c>
      <c r="H3964">
        <v>1</v>
      </c>
      <c r="I3964">
        <f t="shared" si="442"/>
        <v>0</v>
      </c>
      <c r="J3964" s="5">
        <f t="shared" si="448"/>
        <v>0</v>
      </c>
      <c r="K3964">
        <f t="shared" si="443"/>
        <v>0</v>
      </c>
      <c r="L3964">
        <f t="shared" si="444"/>
        <v>0</v>
      </c>
      <c r="M3964">
        <f t="shared" si="445"/>
        <v>0</v>
      </c>
      <c r="N3964">
        <f t="shared" si="446"/>
        <v>0</v>
      </c>
      <c r="O3964" s="16">
        <f t="shared" si="447"/>
        <v>38078</v>
      </c>
      <c r="P3964" s="24">
        <v>1</v>
      </c>
      <c r="Q3964" s="16"/>
    </row>
    <row r="3965" spans="1:17">
      <c r="A3965" s="13">
        <v>3964</v>
      </c>
      <c r="B3965">
        <v>3964</v>
      </c>
      <c r="C3965">
        <v>2004</v>
      </c>
      <c r="D3965" s="4">
        <v>29</v>
      </c>
      <c r="E3965">
        <v>210</v>
      </c>
      <c r="F3965">
        <v>2004</v>
      </c>
      <c r="G3965" t="s">
        <v>53</v>
      </c>
      <c r="H3965">
        <v>4</v>
      </c>
      <c r="I3965">
        <f t="shared" si="442"/>
        <v>0</v>
      </c>
      <c r="J3965" s="5">
        <f t="shared" si="448"/>
        <v>0</v>
      </c>
      <c r="K3965">
        <f t="shared" si="443"/>
        <v>0</v>
      </c>
      <c r="L3965">
        <f t="shared" si="444"/>
        <v>0</v>
      </c>
      <c r="M3965">
        <f t="shared" si="445"/>
        <v>0</v>
      </c>
      <c r="N3965">
        <f t="shared" si="446"/>
        <v>0</v>
      </c>
      <c r="O3965" s="16">
        <f t="shared" si="447"/>
        <v>38111</v>
      </c>
      <c r="P3965" s="24">
        <v>1</v>
      </c>
      <c r="Q3965" s="16"/>
    </row>
    <row r="3966" spans="1:17">
      <c r="A3966" s="13">
        <v>3965</v>
      </c>
      <c r="B3966">
        <v>3965</v>
      </c>
      <c r="C3966">
        <v>2004</v>
      </c>
      <c r="D3966" s="4">
        <v>30</v>
      </c>
      <c r="E3966">
        <v>234</v>
      </c>
      <c r="F3966">
        <v>2004</v>
      </c>
      <c r="G3966" t="s">
        <v>53</v>
      </c>
      <c r="H3966">
        <v>25</v>
      </c>
      <c r="I3966">
        <f t="shared" si="442"/>
        <v>0</v>
      </c>
      <c r="J3966" s="5">
        <f t="shared" si="448"/>
        <v>0</v>
      </c>
      <c r="K3966">
        <f t="shared" si="443"/>
        <v>0</v>
      </c>
      <c r="L3966">
        <f t="shared" si="444"/>
        <v>0</v>
      </c>
      <c r="M3966">
        <f t="shared" si="445"/>
        <v>0</v>
      </c>
      <c r="N3966">
        <f t="shared" si="446"/>
        <v>0</v>
      </c>
      <c r="O3966" s="16">
        <f t="shared" si="447"/>
        <v>38132</v>
      </c>
      <c r="P3966" s="24">
        <v>1</v>
      </c>
      <c r="Q3966" s="16"/>
    </row>
    <row r="3967" spans="1:17">
      <c r="A3967" s="13">
        <v>3966</v>
      </c>
      <c r="B3967">
        <v>3966</v>
      </c>
      <c r="C3967">
        <v>2004</v>
      </c>
      <c r="D3967" s="4">
        <v>31</v>
      </c>
      <c r="E3967">
        <v>145</v>
      </c>
      <c r="F3967">
        <v>2004</v>
      </c>
      <c r="G3967" t="s">
        <v>46</v>
      </c>
      <c r="H3967">
        <v>25</v>
      </c>
      <c r="I3967">
        <f t="shared" si="442"/>
        <v>0</v>
      </c>
      <c r="J3967" s="5">
        <f t="shared" si="448"/>
        <v>0</v>
      </c>
      <c r="K3967">
        <f t="shared" si="443"/>
        <v>0</v>
      </c>
      <c r="L3967">
        <f t="shared" si="444"/>
        <v>0</v>
      </c>
      <c r="M3967">
        <f t="shared" si="445"/>
        <v>0</v>
      </c>
      <c r="N3967">
        <f t="shared" si="446"/>
        <v>0</v>
      </c>
      <c r="O3967" s="16">
        <f t="shared" si="447"/>
        <v>38071</v>
      </c>
      <c r="P3967" s="24">
        <v>1</v>
      </c>
      <c r="Q3967" s="16"/>
    </row>
    <row r="3968" spans="1:17">
      <c r="A3968" s="13">
        <v>3967</v>
      </c>
      <c r="B3968">
        <v>3967</v>
      </c>
      <c r="C3968">
        <v>2004</v>
      </c>
      <c r="D3968" s="4">
        <v>32</v>
      </c>
      <c r="E3968">
        <v>172</v>
      </c>
      <c r="F3968">
        <v>2004</v>
      </c>
      <c r="G3968" t="s">
        <v>51</v>
      </c>
      <c r="H3968">
        <v>15</v>
      </c>
      <c r="I3968">
        <f t="shared" si="442"/>
        <v>0</v>
      </c>
      <c r="J3968" s="5">
        <f t="shared" si="448"/>
        <v>0</v>
      </c>
      <c r="K3968">
        <f t="shared" si="443"/>
        <v>0</v>
      </c>
      <c r="L3968">
        <f t="shared" si="444"/>
        <v>0</v>
      </c>
      <c r="M3968">
        <f t="shared" si="445"/>
        <v>0</v>
      </c>
      <c r="N3968">
        <f t="shared" si="446"/>
        <v>0</v>
      </c>
      <c r="O3968" s="16">
        <f t="shared" si="447"/>
        <v>38092</v>
      </c>
      <c r="P3968" s="24">
        <v>1</v>
      </c>
      <c r="Q3968" s="16"/>
    </row>
    <row r="3969" spans="1:17">
      <c r="A3969" s="13">
        <v>3968</v>
      </c>
      <c r="B3969">
        <v>3968</v>
      </c>
      <c r="C3969">
        <v>2004</v>
      </c>
      <c r="D3969" s="4">
        <v>33</v>
      </c>
      <c r="E3969">
        <v>172</v>
      </c>
      <c r="F3969">
        <v>2004</v>
      </c>
      <c r="G3969" t="s">
        <v>51</v>
      </c>
      <c r="H3969">
        <v>15</v>
      </c>
      <c r="I3969">
        <f t="shared" si="442"/>
        <v>0</v>
      </c>
      <c r="J3969" s="5">
        <f t="shared" si="448"/>
        <v>0</v>
      </c>
      <c r="K3969">
        <f t="shared" si="443"/>
        <v>0</v>
      </c>
      <c r="L3969">
        <f t="shared" si="444"/>
        <v>0</v>
      </c>
      <c r="M3969">
        <f t="shared" si="445"/>
        <v>0</v>
      </c>
      <c r="N3969">
        <f t="shared" si="446"/>
        <v>0</v>
      </c>
      <c r="O3969" s="16">
        <f t="shared" si="447"/>
        <v>38092</v>
      </c>
      <c r="P3969" s="24">
        <v>1</v>
      </c>
      <c r="Q3969" s="16"/>
    </row>
    <row r="3970" spans="1:17">
      <c r="A3970" s="13">
        <v>3969</v>
      </c>
      <c r="B3970">
        <v>3969</v>
      </c>
      <c r="C3970">
        <v>2004</v>
      </c>
      <c r="D3970" s="4">
        <v>34</v>
      </c>
      <c r="E3970">
        <v>202</v>
      </c>
      <c r="F3970">
        <v>2004</v>
      </c>
      <c r="G3970" t="s">
        <v>51</v>
      </c>
      <c r="H3970">
        <v>29</v>
      </c>
      <c r="I3970">
        <f t="shared" ref="I3970:I4033" si="449">(IF(C3970&lt;=$J$1,1,0))*(IF(F3970&gt;$J$1,1,0))</f>
        <v>0</v>
      </c>
      <c r="J3970" s="5">
        <f t="shared" si="448"/>
        <v>0</v>
      </c>
      <c r="K3970">
        <f t="shared" ref="K3970:K4033" si="450">IF((F3970=$J$1),1,0)</f>
        <v>0</v>
      </c>
      <c r="L3970">
        <f t="shared" ref="L3970:L4033" si="451">IF(F3970&lt;C3970,1,0)</f>
        <v>0</v>
      </c>
      <c r="M3970">
        <f t="shared" ref="M3970:M4033" si="452">IF(F3970&gt;(C3970+1),1,0)</f>
        <v>0</v>
      </c>
      <c r="N3970">
        <f t="shared" ref="N3970:N4033" si="453">0/C3970</f>
        <v>0</v>
      </c>
      <c r="O3970" s="16">
        <f t="shared" ref="O3970:O4033" si="454">DATE(F3970,(VLOOKUP(G3970,$R$10:$S$21,2,FALSE)),H3970)</f>
        <v>38106</v>
      </c>
      <c r="P3970" s="24">
        <v>1</v>
      </c>
      <c r="Q3970" s="16"/>
    </row>
    <row r="3971" spans="1:17">
      <c r="A3971" s="13">
        <v>3970</v>
      </c>
      <c r="B3971">
        <v>3970</v>
      </c>
      <c r="C3971">
        <v>2004</v>
      </c>
      <c r="D3971" s="4">
        <v>35</v>
      </c>
      <c r="E3971">
        <v>150</v>
      </c>
      <c r="F3971">
        <v>2004</v>
      </c>
      <c r="G3971" t="s">
        <v>46</v>
      </c>
      <c r="H3971">
        <v>25</v>
      </c>
      <c r="I3971">
        <f t="shared" si="449"/>
        <v>0</v>
      </c>
      <c r="J3971" s="5">
        <f t="shared" si="448"/>
        <v>0</v>
      </c>
      <c r="K3971">
        <f t="shared" si="450"/>
        <v>0</v>
      </c>
      <c r="L3971">
        <f t="shared" si="451"/>
        <v>0</v>
      </c>
      <c r="M3971">
        <f t="shared" si="452"/>
        <v>0</v>
      </c>
      <c r="N3971">
        <f t="shared" si="453"/>
        <v>0</v>
      </c>
      <c r="O3971" s="16">
        <f t="shared" si="454"/>
        <v>38071</v>
      </c>
      <c r="P3971" s="24">
        <v>1</v>
      </c>
      <c r="Q3971" s="16"/>
    </row>
    <row r="3972" spans="1:17">
      <c r="A3972" s="13">
        <v>3971</v>
      </c>
      <c r="B3972">
        <v>3971</v>
      </c>
      <c r="C3972">
        <v>2004</v>
      </c>
      <c r="D3972" s="4">
        <v>36</v>
      </c>
      <c r="E3972">
        <v>201</v>
      </c>
      <c r="F3972">
        <v>2004</v>
      </c>
      <c r="G3972" t="s">
        <v>51</v>
      </c>
      <c r="H3972">
        <v>29</v>
      </c>
      <c r="I3972">
        <f t="shared" si="449"/>
        <v>0</v>
      </c>
      <c r="J3972" s="5">
        <f t="shared" si="448"/>
        <v>0</v>
      </c>
      <c r="K3972">
        <f t="shared" si="450"/>
        <v>0</v>
      </c>
      <c r="L3972">
        <f t="shared" si="451"/>
        <v>0</v>
      </c>
      <c r="M3972">
        <f t="shared" si="452"/>
        <v>0</v>
      </c>
      <c r="N3972">
        <f t="shared" si="453"/>
        <v>0</v>
      </c>
      <c r="O3972" s="16">
        <f t="shared" si="454"/>
        <v>38106</v>
      </c>
      <c r="P3972" s="24">
        <v>1</v>
      </c>
      <c r="Q3972" s="16"/>
    </row>
    <row r="3973" spans="1:17">
      <c r="A3973" s="13">
        <v>3972</v>
      </c>
      <c r="B3973">
        <v>3972</v>
      </c>
      <c r="C3973">
        <v>2004</v>
      </c>
      <c r="D3973" s="4">
        <v>37</v>
      </c>
      <c r="E3973">
        <v>203</v>
      </c>
      <c r="F3973">
        <v>2004</v>
      </c>
      <c r="G3973" t="s">
        <v>51</v>
      </c>
      <c r="H3973">
        <v>29</v>
      </c>
      <c r="I3973">
        <f t="shared" si="449"/>
        <v>0</v>
      </c>
      <c r="J3973" s="5">
        <f t="shared" si="448"/>
        <v>0</v>
      </c>
      <c r="K3973">
        <f t="shared" si="450"/>
        <v>0</v>
      </c>
      <c r="L3973">
        <f t="shared" si="451"/>
        <v>0</v>
      </c>
      <c r="M3973">
        <f t="shared" si="452"/>
        <v>0</v>
      </c>
      <c r="N3973">
        <f t="shared" si="453"/>
        <v>0</v>
      </c>
      <c r="O3973" s="16">
        <f t="shared" si="454"/>
        <v>38106</v>
      </c>
      <c r="P3973" s="24">
        <v>1</v>
      </c>
      <c r="Q3973" s="16"/>
    </row>
    <row r="3974" spans="1:17">
      <c r="A3974" s="13">
        <v>3973</v>
      </c>
      <c r="B3974">
        <v>3973</v>
      </c>
      <c r="C3974">
        <v>2004</v>
      </c>
      <c r="D3974" s="4">
        <v>38</v>
      </c>
      <c r="E3974">
        <v>146</v>
      </c>
      <c r="F3974">
        <v>2004</v>
      </c>
      <c r="G3974" t="s">
        <v>46</v>
      </c>
      <c r="H3974">
        <v>25</v>
      </c>
      <c r="I3974">
        <f t="shared" si="449"/>
        <v>0</v>
      </c>
      <c r="J3974" s="5">
        <f t="shared" si="448"/>
        <v>0</v>
      </c>
      <c r="K3974">
        <f t="shared" si="450"/>
        <v>0</v>
      </c>
      <c r="L3974">
        <f t="shared" si="451"/>
        <v>0</v>
      </c>
      <c r="M3974">
        <f t="shared" si="452"/>
        <v>0</v>
      </c>
      <c r="N3974">
        <f t="shared" si="453"/>
        <v>0</v>
      </c>
      <c r="O3974" s="16">
        <f t="shared" si="454"/>
        <v>38071</v>
      </c>
      <c r="P3974" s="24">
        <v>1</v>
      </c>
      <c r="Q3974" s="16"/>
    </row>
    <row r="3975" spans="1:17">
      <c r="A3975" s="13">
        <v>3974</v>
      </c>
      <c r="B3975">
        <v>3974</v>
      </c>
      <c r="C3975">
        <v>2004</v>
      </c>
      <c r="D3975" s="4">
        <v>39</v>
      </c>
      <c r="E3975">
        <v>173</v>
      </c>
      <c r="F3975">
        <v>2004</v>
      </c>
      <c r="G3975" t="s">
        <v>51</v>
      </c>
      <c r="H3975">
        <v>15</v>
      </c>
      <c r="I3975">
        <f t="shared" si="449"/>
        <v>0</v>
      </c>
      <c r="J3975" s="5">
        <f t="shared" si="448"/>
        <v>0</v>
      </c>
      <c r="K3975">
        <f t="shared" si="450"/>
        <v>0</v>
      </c>
      <c r="L3975">
        <f t="shared" si="451"/>
        <v>0</v>
      </c>
      <c r="M3975">
        <f t="shared" si="452"/>
        <v>0</v>
      </c>
      <c r="N3975">
        <f t="shared" si="453"/>
        <v>0</v>
      </c>
      <c r="O3975" s="16">
        <f t="shared" si="454"/>
        <v>38092</v>
      </c>
      <c r="P3975" s="24">
        <v>1</v>
      </c>
      <c r="Q3975" s="16"/>
    </row>
    <row r="3976" spans="1:17">
      <c r="A3976" s="13">
        <v>3975</v>
      </c>
      <c r="B3976">
        <v>3975</v>
      </c>
      <c r="C3976">
        <v>2004</v>
      </c>
      <c r="D3976" s="4">
        <v>40</v>
      </c>
      <c r="E3976">
        <v>173</v>
      </c>
      <c r="F3976">
        <v>2004</v>
      </c>
      <c r="G3976" t="s">
        <v>51</v>
      </c>
      <c r="H3976">
        <v>15</v>
      </c>
      <c r="I3976">
        <f t="shared" si="449"/>
        <v>0</v>
      </c>
      <c r="J3976" s="5">
        <f t="shared" si="448"/>
        <v>0</v>
      </c>
      <c r="K3976">
        <f t="shared" si="450"/>
        <v>0</v>
      </c>
      <c r="L3976">
        <f t="shared" si="451"/>
        <v>0</v>
      </c>
      <c r="M3976">
        <f t="shared" si="452"/>
        <v>0</v>
      </c>
      <c r="N3976">
        <f t="shared" si="453"/>
        <v>0</v>
      </c>
      <c r="O3976" s="16">
        <f t="shared" si="454"/>
        <v>38092</v>
      </c>
      <c r="P3976" s="24">
        <v>1</v>
      </c>
      <c r="Q3976" s="16"/>
    </row>
    <row r="3977" spans="1:17">
      <c r="A3977" s="13">
        <v>3976</v>
      </c>
      <c r="B3977">
        <v>3976</v>
      </c>
      <c r="C3977">
        <v>2004</v>
      </c>
      <c r="D3977" s="4">
        <v>41</v>
      </c>
      <c r="E3977">
        <v>190</v>
      </c>
      <c r="F3977">
        <v>2004</v>
      </c>
      <c r="G3977" t="s">
        <v>51</v>
      </c>
      <c r="H3977">
        <v>27</v>
      </c>
      <c r="I3977">
        <f t="shared" si="449"/>
        <v>0</v>
      </c>
      <c r="J3977" s="5">
        <f t="shared" si="448"/>
        <v>0</v>
      </c>
      <c r="K3977">
        <f t="shared" si="450"/>
        <v>0</v>
      </c>
      <c r="L3977">
        <f t="shared" si="451"/>
        <v>0</v>
      </c>
      <c r="M3977">
        <f t="shared" si="452"/>
        <v>0</v>
      </c>
      <c r="N3977">
        <f t="shared" si="453"/>
        <v>0</v>
      </c>
      <c r="O3977" s="16">
        <f t="shared" si="454"/>
        <v>38104</v>
      </c>
      <c r="P3977" s="24">
        <v>1</v>
      </c>
      <c r="Q3977" s="16"/>
    </row>
    <row r="3978" spans="1:17">
      <c r="A3978" s="13">
        <v>3977</v>
      </c>
      <c r="B3978">
        <v>3977</v>
      </c>
      <c r="C3978">
        <v>2004</v>
      </c>
      <c r="D3978" s="4">
        <v>42</v>
      </c>
      <c r="E3978">
        <v>124</v>
      </c>
      <c r="F3978">
        <v>2004</v>
      </c>
      <c r="G3978" t="s">
        <v>46</v>
      </c>
      <c r="H3978">
        <v>16</v>
      </c>
      <c r="I3978">
        <f t="shared" si="449"/>
        <v>0</v>
      </c>
      <c r="J3978" s="5">
        <f t="shared" si="448"/>
        <v>0</v>
      </c>
      <c r="K3978">
        <f t="shared" si="450"/>
        <v>0</v>
      </c>
      <c r="L3978">
        <f t="shared" si="451"/>
        <v>0</v>
      </c>
      <c r="M3978">
        <f t="shared" si="452"/>
        <v>0</v>
      </c>
      <c r="N3978">
        <f t="shared" si="453"/>
        <v>0</v>
      </c>
      <c r="O3978" s="16">
        <f t="shared" si="454"/>
        <v>38062</v>
      </c>
      <c r="P3978" s="24">
        <v>1</v>
      </c>
      <c r="Q3978" s="16"/>
    </row>
    <row r="3979" spans="1:17">
      <c r="A3979" s="13">
        <v>3978</v>
      </c>
      <c r="B3979">
        <v>3978</v>
      </c>
      <c r="C3979">
        <v>2004</v>
      </c>
      <c r="D3979" s="4">
        <v>43</v>
      </c>
      <c r="E3979">
        <v>183</v>
      </c>
      <c r="F3979">
        <v>2004</v>
      </c>
      <c r="G3979" t="s">
        <v>51</v>
      </c>
      <c r="H3979">
        <v>22</v>
      </c>
      <c r="I3979">
        <f t="shared" si="449"/>
        <v>0</v>
      </c>
      <c r="J3979" s="5">
        <f t="shared" si="448"/>
        <v>0</v>
      </c>
      <c r="K3979">
        <f t="shared" si="450"/>
        <v>0</v>
      </c>
      <c r="L3979">
        <f t="shared" si="451"/>
        <v>0</v>
      </c>
      <c r="M3979">
        <f t="shared" si="452"/>
        <v>0</v>
      </c>
      <c r="N3979">
        <f t="shared" si="453"/>
        <v>0</v>
      </c>
      <c r="O3979" s="16">
        <f t="shared" si="454"/>
        <v>38099</v>
      </c>
      <c r="P3979" s="24">
        <v>1</v>
      </c>
      <c r="Q3979" s="16"/>
    </row>
    <row r="3980" spans="1:17">
      <c r="A3980" s="13">
        <v>3979</v>
      </c>
      <c r="B3980">
        <v>3979</v>
      </c>
      <c r="C3980">
        <v>2004</v>
      </c>
      <c r="D3980" s="4">
        <v>44</v>
      </c>
      <c r="E3980">
        <v>183</v>
      </c>
      <c r="F3980">
        <v>2004</v>
      </c>
      <c r="G3980" t="s">
        <v>51</v>
      </c>
      <c r="H3980">
        <v>22</v>
      </c>
      <c r="I3980">
        <f t="shared" si="449"/>
        <v>0</v>
      </c>
      <c r="J3980" s="5">
        <f t="shared" si="448"/>
        <v>0</v>
      </c>
      <c r="K3980">
        <f t="shared" si="450"/>
        <v>0</v>
      </c>
      <c r="L3980">
        <f t="shared" si="451"/>
        <v>0</v>
      </c>
      <c r="M3980">
        <f t="shared" si="452"/>
        <v>0</v>
      </c>
      <c r="N3980">
        <f t="shared" si="453"/>
        <v>0</v>
      </c>
      <c r="O3980" s="16">
        <f t="shared" si="454"/>
        <v>38099</v>
      </c>
      <c r="P3980" s="24">
        <v>1</v>
      </c>
      <c r="Q3980" s="16"/>
    </row>
    <row r="3981" spans="1:17">
      <c r="A3981" s="13">
        <v>3980</v>
      </c>
      <c r="B3981">
        <v>3980</v>
      </c>
      <c r="C3981">
        <v>2004</v>
      </c>
      <c r="D3981" s="4">
        <v>45</v>
      </c>
      <c r="E3981">
        <v>204</v>
      </c>
      <c r="F3981">
        <v>2004</v>
      </c>
      <c r="G3981" t="s">
        <v>51</v>
      </c>
      <c r="H3981">
        <v>29</v>
      </c>
      <c r="I3981">
        <f t="shared" si="449"/>
        <v>0</v>
      </c>
      <c r="J3981" s="5">
        <f t="shared" si="448"/>
        <v>0</v>
      </c>
      <c r="K3981">
        <f t="shared" si="450"/>
        <v>0</v>
      </c>
      <c r="L3981">
        <f t="shared" si="451"/>
        <v>0</v>
      </c>
      <c r="M3981">
        <f t="shared" si="452"/>
        <v>0</v>
      </c>
      <c r="N3981">
        <f t="shared" si="453"/>
        <v>0</v>
      </c>
      <c r="O3981" s="16">
        <f t="shared" si="454"/>
        <v>38106</v>
      </c>
      <c r="P3981" s="24">
        <v>1</v>
      </c>
      <c r="Q3981" s="16"/>
    </row>
    <row r="3982" spans="1:17">
      <c r="A3982" s="13">
        <v>3981</v>
      </c>
      <c r="B3982">
        <v>3981</v>
      </c>
      <c r="C3982">
        <v>2004</v>
      </c>
      <c r="D3982" s="4">
        <v>46</v>
      </c>
      <c r="E3982">
        <v>222</v>
      </c>
      <c r="F3982">
        <v>2004</v>
      </c>
      <c r="G3982" t="s">
        <v>53</v>
      </c>
      <c r="H3982">
        <v>18</v>
      </c>
      <c r="I3982">
        <f t="shared" si="449"/>
        <v>0</v>
      </c>
      <c r="J3982" s="5">
        <f t="shared" si="448"/>
        <v>0</v>
      </c>
      <c r="K3982">
        <f t="shared" si="450"/>
        <v>0</v>
      </c>
      <c r="L3982">
        <f t="shared" si="451"/>
        <v>0</v>
      </c>
      <c r="M3982">
        <f t="shared" si="452"/>
        <v>0</v>
      </c>
      <c r="N3982">
        <f t="shared" si="453"/>
        <v>0</v>
      </c>
      <c r="O3982" s="16">
        <f t="shared" si="454"/>
        <v>38125</v>
      </c>
      <c r="P3982" s="24">
        <v>1</v>
      </c>
      <c r="Q3982" s="16"/>
    </row>
    <row r="3983" spans="1:17">
      <c r="A3983" s="13">
        <v>3982</v>
      </c>
      <c r="B3983">
        <v>3982</v>
      </c>
      <c r="C3983">
        <v>2004</v>
      </c>
      <c r="D3983" s="4">
        <v>47</v>
      </c>
      <c r="E3983">
        <v>191</v>
      </c>
      <c r="F3983">
        <v>2004</v>
      </c>
      <c r="G3983" t="s">
        <v>51</v>
      </c>
      <c r="H3983">
        <v>27</v>
      </c>
      <c r="I3983">
        <f t="shared" si="449"/>
        <v>0</v>
      </c>
      <c r="J3983" s="5">
        <f t="shared" si="448"/>
        <v>0</v>
      </c>
      <c r="K3983">
        <f t="shared" si="450"/>
        <v>0</v>
      </c>
      <c r="L3983">
        <f t="shared" si="451"/>
        <v>0</v>
      </c>
      <c r="M3983">
        <f t="shared" si="452"/>
        <v>0</v>
      </c>
      <c r="N3983">
        <f t="shared" si="453"/>
        <v>0</v>
      </c>
      <c r="O3983" s="16">
        <f t="shared" si="454"/>
        <v>38104</v>
      </c>
      <c r="P3983" s="24">
        <v>1</v>
      </c>
      <c r="Q3983" s="16"/>
    </row>
    <row r="3984" spans="1:17">
      <c r="A3984" s="13">
        <v>3983</v>
      </c>
      <c r="B3984">
        <v>3983</v>
      </c>
      <c r="C3984">
        <v>2004</v>
      </c>
      <c r="D3984" s="4">
        <v>48</v>
      </c>
      <c r="E3984">
        <v>233</v>
      </c>
      <c r="F3984">
        <v>2004</v>
      </c>
      <c r="G3984" t="s">
        <v>53</v>
      </c>
      <c r="H3984">
        <v>25</v>
      </c>
      <c r="I3984">
        <f t="shared" si="449"/>
        <v>0</v>
      </c>
      <c r="J3984" s="5">
        <f t="shared" si="448"/>
        <v>0</v>
      </c>
      <c r="K3984">
        <f t="shared" si="450"/>
        <v>0</v>
      </c>
      <c r="L3984">
        <f t="shared" si="451"/>
        <v>0</v>
      </c>
      <c r="M3984">
        <f t="shared" si="452"/>
        <v>0</v>
      </c>
      <c r="N3984">
        <f t="shared" si="453"/>
        <v>0</v>
      </c>
      <c r="O3984" s="16">
        <f t="shared" si="454"/>
        <v>38132</v>
      </c>
      <c r="P3984" s="24">
        <v>1</v>
      </c>
      <c r="Q3984" s="16"/>
    </row>
    <row r="3985" spans="1:17">
      <c r="A3985" s="13">
        <v>3984</v>
      </c>
      <c r="B3985">
        <v>3984</v>
      </c>
      <c r="C3985">
        <v>2004</v>
      </c>
      <c r="D3985" s="4">
        <v>49</v>
      </c>
      <c r="E3985">
        <v>235</v>
      </c>
      <c r="F3985">
        <v>2004</v>
      </c>
      <c r="G3985" t="s">
        <v>53</v>
      </c>
      <c r="H3985">
        <v>27</v>
      </c>
      <c r="I3985">
        <f t="shared" si="449"/>
        <v>0</v>
      </c>
      <c r="J3985" s="5">
        <f t="shared" si="448"/>
        <v>0</v>
      </c>
      <c r="K3985">
        <f t="shared" si="450"/>
        <v>0</v>
      </c>
      <c r="L3985">
        <f t="shared" si="451"/>
        <v>0</v>
      </c>
      <c r="M3985">
        <f t="shared" si="452"/>
        <v>0</v>
      </c>
      <c r="N3985">
        <f t="shared" si="453"/>
        <v>0</v>
      </c>
      <c r="O3985" s="16">
        <f t="shared" si="454"/>
        <v>38134</v>
      </c>
      <c r="P3985" s="24">
        <v>1</v>
      </c>
      <c r="Q3985" s="16"/>
    </row>
    <row r="3986" spans="1:17">
      <c r="A3986" s="13">
        <v>3985</v>
      </c>
      <c r="B3986">
        <v>3985</v>
      </c>
      <c r="C3986">
        <v>2004</v>
      </c>
      <c r="D3986" s="4">
        <v>50</v>
      </c>
      <c r="E3986">
        <v>207</v>
      </c>
      <c r="F3986">
        <v>2004</v>
      </c>
      <c r="G3986" t="s">
        <v>53</v>
      </c>
      <c r="H3986">
        <v>4</v>
      </c>
      <c r="I3986">
        <f t="shared" si="449"/>
        <v>0</v>
      </c>
      <c r="J3986" s="5">
        <f t="shared" si="448"/>
        <v>0</v>
      </c>
      <c r="K3986">
        <f t="shared" si="450"/>
        <v>0</v>
      </c>
      <c r="L3986">
        <f t="shared" si="451"/>
        <v>0</v>
      </c>
      <c r="M3986">
        <f t="shared" si="452"/>
        <v>0</v>
      </c>
      <c r="N3986">
        <f t="shared" si="453"/>
        <v>0</v>
      </c>
      <c r="O3986" s="16">
        <f t="shared" si="454"/>
        <v>38111</v>
      </c>
      <c r="P3986" s="24">
        <v>1</v>
      </c>
      <c r="Q3986" s="16"/>
    </row>
    <row r="3987" spans="1:17">
      <c r="A3987" s="13">
        <v>3986</v>
      </c>
      <c r="B3987">
        <v>3986</v>
      </c>
      <c r="C3987">
        <v>2004</v>
      </c>
      <c r="D3987" s="4">
        <v>51</v>
      </c>
      <c r="E3987">
        <v>211</v>
      </c>
      <c r="F3987">
        <v>2004</v>
      </c>
      <c r="G3987" t="s">
        <v>53</v>
      </c>
      <c r="H3987">
        <v>4</v>
      </c>
      <c r="I3987">
        <f t="shared" si="449"/>
        <v>0</v>
      </c>
      <c r="J3987" s="5">
        <f t="shared" si="448"/>
        <v>0</v>
      </c>
      <c r="K3987">
        <f t="shared" si="450"/>
        <v>0</v>
      </c>
      <c r="L3987">
        <f t="shared" si="451"/>
        <v>0</v>
      </c>
      <c r="M3987">
        <f t="shared" si="452"/>
        <v>0</v>
      </c>
      <c r="N3987">
        <f t="shared" si="453"/>
        <v>0</v>
      </c>
      <c r="O3987" s="16">
        <f t="shared" si="454"/>
        <v>38111</v>
      </c>
      <c r="P3987" s="24">
        <v>1</v>
      </c>
      <c r="Q3987" s="16"/>
    </row>
    <row r="3988" spans="1:17">
      <c r="A3988" s="13">
        <v>3987</v>
      </c>
      <c r="B3988">
        <v>3987</v>
      </c>
      <c r="C3988">
        <v>2004</v>
      </c>
      <c r="D3988" s="4">
        <v>52</v>
      </c>
      <c r="E3988">
        <v>160</v>
      </c>
      <c r="F3988">
        <v>2004</v>
      </c>
      <c r="G3988" t="s">
        <v>51</v>
      </c>
      <c r="H3988">
        <v>1</v>
      </c>
      <c r="I3988">
        <f t="shared" si="449"/>
        <v>0</v>
      </c>
      <c r="J3988" s="5">
        <f t="shared" si="448"/>
        <v>0</v>
      </c>
      <c r="K3988">
        <f t="shared" si="450"/>
        <v>0</v>
      </c>
      <c r="L3988">
        <f t="shared" si="451"/>
        <v>0</v>
      </c>
      <c r="M3988">
        <f t="shared" si="452"/>
        <v>0</v>
      </c>
      <c r="N3988">
        <f t="shared" si="453"/>
        <v>0</v>
      </c>
      <c r="O3988" s="16">
        <f t="shared" si="454"/>
        <v>38078</v>
      </c>
      <c r="P3988" s="24">
        <v>1</v>
      </c>
      <c r="Q3988" s="16"/>
    </row>
    <row r="3989" spans="1:17">
      <c r="A3989" s="13">
        <v>3988</v>
      </c>
      <c r="B3989">
        <v>3988</v>
      </c>
      <c r="C3989">
        <v>2004</v>
      </c>
      <c r="D3989" s="4">
        <v>53</v>
      </c>
      <c r="E3989">
        <v>283</v>
      </c>
      <c r="F3989">
        <v>2004</v>
      </c>
      <c r="G3989" t="s">
        <v>1</v>
      </c>
      <c r="H3989">
        <v>1</v>
      </c>
      <c r="I3989">
        <f t="shared" si="449"/>
        <v>0</v>
      </c>
      <c r="J3989" s="5">
        <f t="shared" si="448"/>
        <v>0</v>
      </c>
      <c r="K3989">
        <f t="shared" si="450"/>
        <v>0</v>
      </c>
      <c r="L3989">
        <f t="shared" si="451"/>
        <v>0</v>
      </c>
      <c r="M3989">
        <f t="shared" si="452"/>
        <v>0</v>
      </c>
      <c r="N3989">
        <f t="shared" si="453"/>
        <v>0</v>
      </c>
      <c r="O3989" s="16">
        <f t="shared" si="454"/>
        <v>38169</v>
      </c>
      <c r="P3989" s="24">
        <v>1</v>
      </c>
      <c r="Q3989" s="16"/>
    </row>
    <row r="3990" spans="1:17">
      <c r="A3990" s="13">
        <v>3989</v>
      </c>
      <c r="B3990">
        <v>3989</v>
      </c>
      <c r="C3990">
        <v>2004</v>
      </c>
      <c r="D3990" s="4">
        <v>54</v>
      </c>
      <c r="E3990">
        <v>224</v>
      </c>
      <c r="F3990">
        <v>2004</v>
      </c>
      <c r="G3990" t="s">
        <v>53</v>
      </c>
      <c r="H3990">
        <v>18</v>
      </c>
      <c r="I3990">
        <f t="shared" si="449"/>
        <v>0</v>
      </c>
      <c r="J3990" s="5">
        <f t="shared" si="448"/>
        <v>0</v>
      </c>
      <c r="K3990">
        <f t="shared" si="450"/>
        <v>0</v>
      </c>
      <c r="L3990">
        <f t="shared" si="451"/>
        <v>0</v>
      </c>
      <c r="M3990">
        <f t="shared" si="452"/>
        <v>0</v>
      </c>
      <c r="N3990">
        <f t="shared" si="453"/>
        <v>0</v>
      </c>
      <c r="O3990" s="16">
        <f t="shared" si="454"/>
        <v>38125</v>
      </c>
      <c r="P3990" s="24">
        <v>1</v>
      </c>
      <c r="Q3990" s="16"/>
    </row>
    <row r="3991" spans="1:17">
      <c r="A3991" s="13">
        <v>3990</v>
      </c>
      <c r="B3991">
        <v>3990</v>
      </c>
      <c r="C3991">
        <v>2004</v>
      </c>
      <c r="D3991" s="4">
        <v>55</v>
      </c>
      <c r="E3991">
        <v>183</v>
      </c>
      <c r="F3991">
        <v>2004</v>
      </c>
      <c r="G3991" t="s">
        <v>51</v>
      </c>
      <c r="H3991">
        <v>22</v>
      </c>
      <c r="I3991">
        <f t="shared" si="449"/>
        <v>0</v>
      </c>
      <c r="J3991" s="5">
        <f t="shared" si="448"/>
        <v>0</v>
      </c>
      <c r="K3991">
        <f t="shared" si="450"/>
        <v>0</v>
      </c>
      <c r="L3991">
        <f t="shared" si="451"/>
        <v>0</v>
      </c>
      <c r="M3991">
        <f t="shared" si="452"/>
        <v>0</v>
      </c>
      <c r="N3991">
        <f t="shared" si="453"/>
        <v>0</v>
      </c>
      <c r="O3991" s="16">
        <f t="shared" si="454"/>
        <v>38099</v>
      </c>
      <c r="P3991" s="24">
        <v>1</v>
      </c>
      <c r="Q3991" s="16"/>
    </row>
    <row r="3992" spans="1:17">
      <c r="A3992" s="13">
        <v>3991</v>
      </c>
      <c r="B3992">
        <v>3991</v>
      </c>
      <c r="C3992">
        <v>2004</v>
      </c>
      <c r="D3992" s="4">
        <v>56</v>
      </c>
      <c r="E3992">
        <v>181</v>
      </c>
      <c r="F3992">
        <v>2004</v>
      </c>
      <c r="G3992" t="s">
        <v>51</v>
      </c>
      <c r="H3992">
        <v>22</v>
      </c>
      <c r="I3992">
        <f t="shared" si="449"/>
        <v>0</v>
      </c>
      <c r="J3992" s="5">
        <f t="shared" si="448"/>
        <v>0</v>
      </c>
      <c r="K3992">
        <f t="shared" si="450"/>
        <v>0</v>
      </c>
      <c r="L3992">
        <f t="shared" si="451"/>
        <v>0</v>
      </c>
      <c r="M3992">
        <f t="shared" si="452"/>
        <v>0</v>
      </c>
      <c r="N3992">
        <f t="shared" si="453"/>
        <v>0</v>
      </c>
      <c r="O3992" s="16">
        <f t="shared" si="454"/>
        <v>38099</v>
      </c>
      <c r="P3992" s="24">
        <v>1</v>
      </c>
      <c r="Q3992" s="16"/>
    </row>
    <row r="3993" spans="1:17">
      <c r="A3993" s="13">
        <v>3992</v>
      </c>
      <c r="B3993">
        <v>3992</v>
      </c>
      <c r="C3993">
        <v>2004</v>
      </c>
      <c r="D3993" s="4">
        <v>57</v>
      </c>
      <c r="E3993">
        <v>181</v>
      </c>
      <c r="F3993">
        <v>2004</v>
      </c>
      <c r="G3993" t="s">
        <v>51</v>
      </c>
      <c r="H3993">
        <v>22</v>
      </c>
      <c r="I3993">
        <f t="shared" si="449"/>
        <v>0</v>
      </c>
      <c r="J3993" s="5">
        <f t="shared" si="448"/>
        <v>0</v>
      </c>
      <c r="K3993">
        <f t="shared" si="450"/>
        <v>0</v>
      </c>
      <c r="L3993">
        <f t="shared" si="451"/>
        <v>0</v>
      </c>
      <c r="M3993">
        <f t="shared" si="452"/>
        <v>0</v>
      </c>
      <c r="N3993">
        <f t="shared" si="453"/>
        <v>0</v>
      </c>
      <c r="O3993" s="16">
        <f t="shared" si="454"/>
        <v>38099</v>
      </c>
      <c r="P3993" s="24">
        <v>1</v>
      </c>
      <c r="Q3993" s="16"/>
    </row>
    <row r="3994" spans="1:17">
      <c r="A3994" s="13">
        <v>3993</v>
      </c>
      <c r="B3994">
        <v>3993</v>
      </c>
      <c r="C3994">
        <v>2004</v>
      </c>
      <c r="D3994" s="4">
        <v>58</v>
      </c>
      <c r="E3994">
        <v>125</v>
      </c>
      <c r="F3994">
        <v>2004</v>
      </c>
      <c r="G3994" t="s">
        <v>46</v>
      </c>
      <c r="H3994">
        <v>16</v>
      </c>
      <c r="I3994">
        <f t="shared" si="449"/>
        <v>0</v>
      </c>
      <c r="J3994" s="5">
        <f t="shared" si="448"/>
        <v>0</v>
      </c>
      <c r="K3994">
        <f t="shared" si="450"/>
        <v>0</v>
      </c>
      <c r="L3994">
        <f t="shared" si="451"/>
        <v>0</v>
      </c>
      <c r="M3994">
        <f t="shared" si="452"/>
        <v>0</v>
      </c>
      <c r="N3994">
        <f t="shared" si="453"/>
        <v>0</v>
      </c>
      <c r="O3994" s="16">
        <f t="shared" si="454"/>
        <v>38062</v>
      </c>
      <c r="P3994" s="24">
        <v>1</v>
      </c>
      <c r="Q3994" s="16"/>
    </row>
    <row r="3995" spans="1:17">
      <c r="A3995" s="13">
        <v>3994</v>
      </c>
      <c r="B3995">
        <v>3994</v>
      </c>
      <c r="C3995">
        <v>2004</v>
      </c>
      <c r="D3995" s="4">
        <v>59</v>
      </c>
      <c r="E3995">
        <v>168</v>
      </c>
      <c r="F3995">
        <v>2004</v>
      </c>
      <c r="G3995" t="s">
        <v>51</v>
      </c>
      <c r="H3995">
        <v>1</v>
      </c>
      <c r="I3995">
        <f t="shared" si="449"/>
        <v>0</v>
      </c>
      <c r="J3995" s="5">
        <f t="shared" si="448"/>
        <v>0</v>
      </c>
      <c r="K3995">
        <f t="shared" si="450"/>
        <v>0</v>
      </c>
      <c r="L3995">
        <f t="shared" si="451"/>
        <v>0</v>
      </c>
      <c r="M3995">
        <f t="shared" si="452"/>
        <v>0</v>
      </c>
      <c r="N3995">
        <f t="shared" si="453"/>
        <v>0</v>
      </c>
      <c r="O3995" s="16">
        <f t="shared" si="454"/>
        <v>38078</v>
      </c>
      <c r="P3995" s="24">
        <v>1</v>
      </c>
      <c r="Q3995" s="16"/>
    </row>
    <row r="3996" spans="1:17">
      <c r="A3996" s="13">
        <v>3995</v>
      </c>
      <c r="B3996">
        <v>3995</v>
      </c>
      <c r="C3996">
        <v>2004</v>
      </c>
      <c r="D3996" s="4">
        <v>60</v>
      </c>
      <c r="E3996" s="2">
        <v>167</v>
      </c>
      <c r="F3996" s="2">
        <v>2004</v>
      </c>
      <c r="G3996" s="2" t="s">
        <v>51</v>
      </c>
      <c r="H3996" s="2">
        <v>1</v>
      </c>
      <c r="I3996">
        <f t="shared" si="449"/>
        <v>0</v>
      </c>
      <c r="J3996" s="5">
        <f t="shared" si="448"/>
        <v>0</v>
      </c>
      <c r="K3996">
        <f t="shared" si="450"/>
        <v>0</v>
      </c>
      <c r="L3996">
        <f t="shared" si="451"/>
        <v>0</v>
      </c>
      <c r="M3996">
        <f t="shared" si="452"/>
        <v>0</v>
      </c>
      <c r="N3996">
        <f t="shared" si="453"/>
        <v>0</v>
      </c>
      <c r="O3996" s="16">
        <f t="shared" si="454"/>
        <v>38078</v>
      </c>
      <c r="P3996" s="24">
        <v>1</v>
      </c>
      <c r="Q3996" s="16"/>
    </row>
    <row r="3997" spans="1:17">
      <c r="A3997" s="13">
        <v>3996</v>
      </c>
      <c r="B3997">
        <v>3996</v>
      </c>
      <c r="C3997">
        <v>2004</v>
      </c>
      <c r="D3997" s="4">
        <v>61</v>
      </c>
      <c r="E3997">
        <v>208</v>
      </c>
      <c r="F3997">
        <v>2004</v>
      </c>
      <c r="G3997" t="s">
        <v>53</v>
      </c>
      <c r="H3997">
        <v>4</v>
      </c>
      <c r="I3997">
        <f t="shared" si="449"/>
        <v>0</v>
      </c>
      <c r="J3997" s="5">
        <f t="shared" si="448"/>
        <v>0</v>
      </c>
      <c r="K3997">
        <f t="shared" si="450"/>
        <v>0</v>
      </c>
      <c r="L3997">
        <f t="shared" si="451"/>
        <v>0</v>
      </c>
      <c r="M3997">
        <f t="shared" si="452"/>
        <v>0</v>
      </c>
      <c r="N3997">
        <f t="shared" si="453"/>
        <v>0</v>
      </c>
      <c r="O3997" s="16">
        <f t="shared" si="454"/>
        <v>38111</v>
      </c>
      <c r="P3997" s="24">
        <v>1</v>
      </c>
      <c r="Q3997" s="16"/>
    </row>
    <row r="3998" spans="1:17">
      <c r="A3998" s="13">
        <v>3997</v>
      </c>
      <c r="B3998">
        <v>3997</v>
      </c>
      <c r="C3998">
        <v>2004</v>
      </c>
      <c r="D3998" s="4">
        <v>62</v>
      </c>
      <c r="E3998">
        <v>215</v>
      </c>
      <c r="F3998">
        <v>2004</v>
      </c>
      <c r="G3998" t="s">
        <v>53</v>
      </c>
      <c r="H3998">
        <v>6</v>
      </c>
      <c r="I3998">
        <f t="shared" si="449"/>
        <v>0</v>
      </c>
      <c r="J3998" s="5">
        <f t="shared" si="448"/>
        <v>0</v>
      </c>
      <c r="K3998">
        <f t="shared" si="450"/>
        <v>0</v>
      </c>
      <c r="L3998">
        <f t="shared" si="451"/>
        <v>0</v>
      </c>
      <c r="M3998">
        <f t="shared" si="452"/>
        <v>0</v>
      </c>
      <c r="N3998">
        <f t="shared" si="453"/>
        <v>0</v>
      </c>
      <c r="O3998" s="16">
        <f t="shared" si="454"/>
        <v>38113</v>
      </c>
      <c r="P3998" s="24">
        <v>1</v>
      </c>
      <c r="Q3998" s="16"/>
    </row>
    <row r="3999" spans="1:17">
      <c r="A3999" s="13">
        <v>3998</v>
      </c>
      <c r="B3999">
        <v>3998</v>
      </c>
      <c r="C3999">
        <v>2004</v>
      </c>
      <c r="D3999" s="4">
        <v>63</v>
      </c>
      <c r="E3999">
        <v>263</v>
      </c>
      <c r="F3999">
        <v>2004</v>
      </c>
      <c r="G3999" t="s">
        <v>0</v>
      </c>
      <c r="H3999">
        <v>22</v>
      </c>
      <c r="I3999">
        <f t="shared" si="449"/>
        <v>0</v>
      </c>
      <c r="J3999" s="5">
        <f t="shared" si="448"/>
        <v>0</v>
      </c>
      <c r="K3999">
        <f t="shared" si="450"/>
        <v>0</v>
      </c>
      <c r="L3999">
        <f t="shared" si="451"/>
        <v>0</v>
      </c>
      <c r="M3999">
        <f t="shared" si="452"/>
        <v>0</v>
      </c>
      <c r="N3999">
        <f t="shared" si="453"/>
        <v>0</v>
      </c>
      <c r="O3999" s="16">
        <f t="shared" si="454"/>
        <v>38160</v>
      </c>
      <c r="P3999" s="24">
        <v>1</v>
      </c>
      <c r="Q3999" s="16"/>
    </row>
    <row r="4000" spans="1:17">
      <c r="A4000" s="13">
        <v>3999</v>
      </c>
      <c r="B4000">
        <v>3999</v>
      </c>
      <c r="C4000">
        <v>2004</v>
      </c>
      <c r="D4000" s="4">
        <v>64</v>
      </c>
      <c r="E4000">
        <v>192</v>
      </c>
      <c r="F4000">
        <v>2004</v>
      </c>
      <c r="G4000" t="s">
        <v>51</v>
      </c>
      <c r="H4000">
        <v>27</v>
      </c>
      <c r="I4000">
        <f t="shared" si="449"/>
        <v>0</v>
      </c>
      <c r="J4000" s="5">
        <f t="shared" si="448"/>
        <v>0</v>
      </c>
      <c r="K4000">
        <f t="shared" si="450"/>
        <v>0</v>
      </c>
      <c r="L4000">
        <f t="shared" si="451"/>
        <v>0</v>
      </c>
      <c r="M4000">
        <f t="shared" si="452"/>
        <v>0</v>
      </c>
      <c r="N4000">
        <f t="shared" si="453"/>
        <v>0</v>
      </c>
      <c r="O4000" s="16">
        <f t="shared" si="454"/>
        <v>38104</v>
      </c>
      <c r="P4000" s="24">
        <v>1</v>
      </c>
      <c r="Q4000" s="16"/>
    </row>
    <row r="4001" spans="1:17">
      <c r="A4001" s="13">
        <v>4000</v>
      </c>
      <c r="B4001">
        <v>4000</v>
      </c>
      <c r="C4001">
        <v>2004</v>
      </c>
      <c r="D4001" s="4">
        <v>65</v>
      </c>
      <c r="E4001">
        <v>212</v>
      </c>
      <c r="F4001">
        <v>2004</v>
      </c>
      <c r="G4001" t="s">
        <v>53</v>
      </c>
      <c r="H4001">
        <v>4</v>
      </c>
      <c r="I4001">
        <f t="shared" si="449"/>
        <v>0</v>
      </c>
      <c r="J4001" s="5">
        <f t="shared" si="448"/>
        <v>0</v>
      </c>
      <c r="K4001">
        <f t="shared" si="450"/>
        <v>0</v>
      </c>
      <c r="L4001">
        <f t="shared" si="451"/>
        <v>0</v>
      </c>
      <c r="M4001">
        <f t="shared" si="452"/>
        <v>0</v>
      </c>
      <c r="N4001">
        <f t="shared" si="453"/>
        <v>0</v>
      </c>
      <c r="O4001" s="16">
        <f t="shared" si="454"/>
        <v>38111</v>
      </c>
      <c r="P4001" s="24">
        <v>1</v>
      </c>
      <c r="Q4001" s="16"/>
    </row>
    <row r="4002" spans="1:17">
      <c r="A4002" s="13">
        <v>4001</v>
      </c>
      <c r="B4002">
        <v>4001</v>
      </c>
      <c r="C4002">
        <v>2004</v>
      </c>
      <c r="D4002" s="4">
        <v>66</v>
      </c>
      <c r="E4002">
        <v>158</v>
      </c>
      <c r="F4002">
        <v>2004</v>
      </c>
      <c r="G4002" t="s">
        <v>46</v>
      </c>
      <c r="H4002">
        <v>30</v>
      </c>
      <c r="I4002">
        <f t="shared" si="449"/>
        <v>0</v>
      </c>
      <c r="J4002" s="5">
        <f t="shared" ref="J4002:J4065" si="455">D4002-D4001-1</f>
        <v>0</v>
      </c>
      <c r="K4002">
        <f t="shared" si="450"/>
        <v>0</v>
      </c>
      <c r="L4002">
        <f t="shared" si="451"/>
        <v>0</v>
      </c>
      <c r="M4002">
        <f t="shared" si="452"/>
        <v>0</v>
      </c>
      <c r="N4002">
        <f t="shared" si="453"/>
        <v>0</v>
      </c>
      <c r="O4002" s="16">
        <f t="shared" si="454"/>
        <v>38076</v>
      </c>
      <c r="P4002" s="24">
        <v>1</v>
      </c>
      <c r="Q4002" s="16"/>
    </row>
    <row r="4003" spans="1:17">
      <c r="A4003" s="13">
        <v>4002</v>
      </c>
      <c r="B4003">
        <v>4002</v>
      </c>
      <c r="C4003">
        <v>2004</v>
      </c>
      <c r="D4003" s="4">
        <v>67</v>
      </c>
      <c r="E4003">
        <v>236</v>
      </c>
      <c r="F4003">
        <v>2004</v>
      </c>
      <c r="G4003" t="s">
        <v>53</v>
      </c>
      <c r="H4003">
        <v>27</v>
      </c>
      <c r="I4003">
        <f t="shared" si="449"/>
        <v>0</v>
      </c>
      <c r="J4003" s="5">
        <f t="shared" si="455"/>
        <v>0</v>
      </c>
      <c r="K4003">
        <f t="shared" si="450"/>
        <v>0</v>
      </c>
      <c r="L4003">
        <f t="shared" si="451"/>
        <v>0</v>
      </c>
      <c r="M4003">
        <f t="shared" si="452"/>
        <v>0</v>
      </c>
      <c r="N4003">
        <f t="shared" si="453"/>
        <v>0</v>
      </c>
      <c r="O4003" s="16">
        <f t="shared" si="454"/>
        <v>38134</v>
      </c>
      <c r="P4003" s="24">
        <v>1</v>
      </c>
      <c r="Q4003" s="16"/>
    </row>
    <row r="4004" spans="1:17">
      <c r="A4004" s="13">
        <v>4003</v>
      </c>
      <c r="B4004">
        <v>4003</v>
      </c>
      <c r="C4004">
        <v>2004</v>
      </c>
      <c r="D4004" s="4">
        <v>68</v>
      </c>
      <c r="E4004">
        <v>237</v>
      </c>
      <c r="F4004">
        <v>2004</v>
      </c>
      <c r="G4004" t="s">
        <v>53</v>
      </c>
      <c r="H4004">
        <v>27</v>
      </c>
      <c r="I4004">
        <f t="shared" si="449"/>
        <v>0</v>
      </c>
      <c r="J4004" s="5">
        <f t="shared" si="455"/>
        <v>0</v>
      </c>
      <c r="K4004">
        <f t="shared" si="450"/>
        <v>0</v>
      </c>
      <c r="L4004">
        <f t="shared" si="451"/>
        <v>0</v>
      </c>
      <c r="M4004">
        <f t="shared" si="452"/>
        <v>0</v>
      </c>
      <c r="N4004">
        <f t="shared" si="453"/>
        <v>0</v>
      </c>
      <c r="O4004" s="16">
        <f t="shared" si="454"/>
        <v>38134</v>
      </c>
      <c r="P4004" s="24">
        <v>1</v>
      </c>
      <c r="Q4004" s="16"/>
    </row>
    <row r="4005" spans="1:17">
      <c r="A4005" s="13">
        <v>4004</v>
      </c>
      <c r="B4005">
        <v>4004</v>
      </c>
      <c r="C4005">
        <v>2004</v>
      </c>
      <c r="D4005" s="4">
        <v>69</v>
      </c>
      <c r="E4005">
        <v>216</v>
      </c>
      <c r="F4005">
        <v>2004</v>
      </c>
      <c r="G4005" t="s">
        <v>53</v>
      </c>
      <c r="H4005">
        <v>6</v>
      </c>
      <c r="I4005">
        <f t="shared" si="449"/>
        <v>0</v>
      </c>
      <c r="J4005" s="5">
        <f t="shared" si="455"/>
        <v>0</v>
      </c>
      <c r="K4005">
        <f t="shared" si="450"/>
        <v>0</v>
      </c>
      <c r="L4005">
        <f t="shared" si="451"/>
        <v>0</v>
      </c>
      <c r="M4005">
        <f t="shared" si="452"/>
        <v>0</v>
      </c>
      <c r="N4005">
        <f t="shared" si="453"/>
        <v>0</v>
      </c>
      <c r="O4005" s="16">
        <f t="shared" si="454"/>
        <v>38113</v>
      </c>
      <c r="P4005" s="24">
        <v>1</v>
      </c>
      <c r="Q4005" s="16"/>
    </row>
    <row r="4006" spans="1:17">
      <c r="A4006" s="13">
        <v>4005</v>
      </c>
      <c r="B4006">
        <v>4005</v>
      </c>
      <c r="C4006">
        <v>2004</v>
      </c>
      <c r="D4006" s="4">
        <v>70</v>
      </c>
      <c r="E4006">
        <v>169</v>
      </c>
      <c r="F4006">
        <v>2004</v>
      </c>
      <c r="G4006" t="s">
        <v>51</v>
      </c>
      <c r="H4006">
        <v>1</v>
      </c>
      <c r="I4006">
        <f t="shared" si="449"/>
        <v>0</v>
      </c>
      <c r="J4006" s="5">
        <f t="shared" si="455"/>
        <v>0</v>
      </c>
      <c r="K4006">
        <f t="shared" si="450"/>
        <v>0</v>
      </c>
      <c r="L4006">
        <f t="shared" si="451"/>
        <v>0</v>
      </c>
      <c r="M4006">
        <f t="shared" si="452"/>
        <v>0</v>
      </c>
      <c r="N4006">
        <f t="shared" si="453"/>
        <v>0</v>
      </c>
      <c r="O4006" s="16">
        <f t="shared" si="454"/>
        <v>38078</v>
      </c>
      <c r="P4006" s="24">
        <v>1</v>
      </c>
      <c r="Q4006" s="16"/>
    </row>
    <row r="4007" spans="1:17">
      <c r="A4007" s="13">
        <v>4006</v>
      </c>
      <c r="B4007">
        <v>4006</v>
      </c>
      <c r="C4007">
        <v>2004</v>
      </c>
      <c r="D4007" s="4">
        <v>71</v>
      </c>
      <c r="E4007">
        <v>231</v>
      </c>
      <c r="F4007">
        <v>2004</v>
      </c>
      <c r="G4007" t="s">
        <v>53</v>
      </c>
      <c r="H4007">
        <v>25</v>
      </c>
      <c r="I4007">
        <f t="shared" si="449"/>
        <v>0</v>
      </c>
      <c r="J4007" s="5">
        <f t="shared" si="455"/>
        <v>0</v>
      </c>
      <c r="K4007">
        <f t="shared" si="450"/>
        <v>0</v>
      </c>
      <c r="L4007">
        <f t="shared" si="451"/>
        <v>0</v>
      </c>
      <c r="M4007">
        <f t="shared" si="452"/>
        <v>0</v>
      </c>
      <c r="N4007">
        <f t="shared" si="453"/>
        <v>0</v>
      </c>
      <c r="O4007" s="16">
        <f t="shared" si="454"/>
        <v>38132</v>
      </c>
      <c r="P4007" s="24">
        <v>1</v>
      </c>
      <c r="Q4007" s="16"/>
    </row>
    <row r="4008" spans="1:17">
      <c r="A4008" s="13">
        <v>4007</v>
      </c>
      <c r="B4008">
        <v>4007</v>
      </c>
      <c r="C4008">
        <v>2004</v>
      </c>
      <c r="D4008" s="4">
        <v>72</v>
      </c>
      <c r="E4008">
        <v>155</v>
      </c>
      <c r="F4008">
        <v>2004</v>
      </c>
      <c r="G4008" t="s">
        <v>46</v>
      </c>
      <c r="H4008">
        <v>30</v>
      </c>
      <c r="I4008">
        <f t="shared" si="449"/>
        <v>0</v>
      </c>
      <c r="J4008" s="5">
        <f t="shared" si="455"/>
        <v>0</v>
      </c>
      <c r="K4008">
        <f t="shared" si="450"/>
        <v>0</v>
      </c>
      <c r="L4008">
        <f t="shared" si="451"/>
        <v>0</v>
      </c>
      <c r="M4008">
        <f t="shared" si="452"/>
        <v>0</v>
      </c>
      <c r="N4008">
        <f t="shared" si="453"/>
        <v>0</v>
      </c>
      <c r="O4008" s="16">
        <f t="shared" si="454"/>
        <v>38076</v>
      </c>
      <c r="P4008" s="24">
        <v>1</v>
      </c>
      <c r="Q4008" s="16"/>
    </row>
    <row r="4009" spans="1:17">
      <c r="A4009" s="13">
        <v>4008</v>
      </c>
      <c r="B4009">
        <v>4008</v>
      </c>
      <c r="C4009">
        <v>2004</v>
      </c>
      <c r="D4009" s="4">
        <v>73</v>
      </c>
      <c r="E4009">
        <v>294</v>
      </c>
      <c r="F4009">
        <v>2004</v>
      </c>
      <c r="G4009" t="s">
        <v>1</v>
      </c>
      <c r="H4009">
        <v>6</v>
      </c>
      <c r="I4009">
        <f t="shared" si="449"/>
        <v>0</v>
      </c>
      <c r="J4009" s="5">
        <f t="shared" si="455"/>
        <v>0</v>
      </c>
      <c r="K4009">
        <f t="shared" si="450"/>
        <v>0</v>
      </c>
      <c r="L4009">
        <f t="shared" si="451"/>
        <v>0</v>
      </c>
      <c r="M4009">
        <f t="shared" si="452"/>
        <v>0</v>
      </c>
      <c r="N4009">
        <f t="shared" si="453"/>
        <v>0</v>
      </c>
      <c r="O4009" s="16">
        <f t="shared" si="454"/>
        <v>38174</v>
      </c>
      <c r="P4009" s="24">
        <v>1</v>
      </c>
      <c r="Q4009" s="16"/>
    </row>
    <row r="4010" spans="1:17">
      <c r="A4010" s="13">
        <v>4009</v>
      </c>
      <c r="B4010">
        <v>4009</v>
      </c>
      <c r="C4010">
        <v>2004</v>
      </c>
      <c r="D4010" s="4">
        <v>74</v>
      </c>
      <c r="E4010">
        <v>161</v>
      </c>
      <c r="F4010">
        <v>2004</v>
      </c>
      <c r="G4010" t="s">
        <v>51</v>
      </c>
      <c r="H4010">
        <v>1</v>
      </c>
      <c r="I4010">
        <f t="shared" si="449"/>
        <v>0</v>
      </c>
      <c r="J4010" s="5">
        <f t="shared" si="455"/>
        <v>0</v>
      </c>
      <c r="K4010">
        <f t="shared" si="450"/>
        <v>0</v>
      </c>
      <c r="L4010">
        <f t="shared" si="451"/>
        <v>0</v>
      </c>
      <c r="M4010">
        <f t="shared" si="452"/>
        <v>0</v>
      </c>
      <c r="N4010">
        <f t="shared" si="453"/>
        <v>0</v>
      </c>
      <c r="O4010" s="16">
        <f t="shared" si="454"/>
        <v>38078</v>
      </c>
      <c r="P4010" s="24">
        <v>1</v>
      </c>
      <c r="Q4010" s="16"/>
    </row>
    <row r="4011" spans="1:17">
      <c r="A4011" s="13">
        <v>4010</v>
      </c>
      <c r="B4011">
        <v>4010</v>
      </c>
      <c r="C4011">
        <v>2004</v>
      </c>
      <c r="D4011" s="4">
        <v>75</v>
      </c>
      <c r="E4011">
        <v>217</v>
      </c>
      <c r="F4011">
        <v>2004</v>
      </c>
      <c r="G4011" t="s">
        <v>53</v>
      </c>
      <c r="H4011">
        <v>6</v>
      </c>
      <c r="I4011">
        <f t="shared" si="449"/>
        <v>0</v>
      </c>
      <c r="J4011" s="5">
        <f t="shared" si="455"/>
        <v>0</v>
      </c>
      <c r="K4011">
        <f t="shared" si="450"/>
        <v>0</v>
      </c>
      <c r="L4011">
        <f t="shared" si="451"/>
        <v>0</v>
      </c>
      <c r="M4011">
        <f t="shared" si="452"/>
        <v>0</v>
      </c>
      <c r="N4011">
        <f t="shared" si="453"/>
        <v>0</v>
      </c>
      <c r="O4011" s="16">
        <f t="shared" si="454"/>
        <v>38113</v>
      </c>
      <c r="P4011" s="24">
        <v>1</v>
      </c>
      <c r="Q4011" s="16"/>
    </row>
    <row r="4012" spans="1:17">
      <c r="A4012" s="13">
        <v>4011</v>
      </c>
      <c r="B4012">
        <v>4011</v>
      </c>
      <c r="C4012">
        <v>2004</v>
      </c>
      <c r="D4012" s="4">
        <v>76</v>
      </c>
      <c r="E4012">
        <v>238</v>
      </c>
      <c r="F4012">
        <v>2004</v>
      </c>
      <c r="G4012" t="s">
        <v>53</v>
      </c>
      <c r="H4012">
        <v>27</v>
      </c>
      <c r="I4012">
        <f t="shared" si="449"/>
        <v>0</v>
      </c>
      <c r="J4012" s="5">
        <f t="shared" si="455"/>
        <v>0</v>
      </c>
      <c r="K4012">
        <f t="shared" si="450"/>
        <v>0</v>
      </c>
      <c r="L4012">
        <f t="shared" si="451"/>
        <v>0</v>
      </c>
      <c r="M4012">
        <f t="shared" si="452"/>
        <v>0</v>
      </c>
      <c r="N4012">
        <f t="shared" si="453"/>
        <v>0</v>
      </c>
      <c r="O4012" s="16">
        <f t="shared" si="454"/>
        <v>38134</v>
      </c>
      <c r="P4012" s="24">
        <v>1</v>
      </c>
      <c r="Q4012" s="16"/>
    </row>
    <row r="4013" spans="1:17">
      <c r="A4013" s="13">
        <v>4012</v>
      </c>
      <c r="B4013">
        <v>4012</v>
      </c>
      <c r="C4013">
        <v>2004</v>
      </c>
      <c r="D4013" s="4">
        <v>77</v>
      </c>
      <c r="E4013">
        <v>209</v>
      </c>
      <c r="F4013">
        <v>2004</v>
      </c>
      <c r="G4013" t="s">
        <v>53</v>
      </c>
      <c r="H4013">
        <v>4</v>
      </c>
      <c r="I4013">
        <f t="shared" si="449"/>
        <v>0</v>
      </c>
      <c r="J4013" s="5">
        <f t="shared" si="455"/>
        <v>0</v>
      </c>
      <c r="K4013">
        <f t="shared" si="450"/>
        <v>0</v>
      </c>
      <c r="L4013">
        <f t="shared" si="451"/>
        <v>0</v>
      </c>
      <c r="M4013">
        <f t="shared" si="452"/>
        <v>0</v>
      </c>
      <c r="N4013">
        <f t="shared" si="453"/>
        <v>0</v>
      </c>
      <c r="O4013" s="16">
        <f t="shared" si="454"/>
        <v>38111</v>
      </c>
      <c r="P4013" s="24">
        <v>1</v>
      </c>
      <c r="Q4013" s="16"/>
    </row>
    <row r="4014" spans="1:17">
      <c r="A4014" s="13">
        <v>4013</v>
      </c>
      <c r="B4014">
        <v>4013</v>
      </c>
      <c r="C4014">
        <v>2004</v>
      </c>
      <c r="D4014" s="4">
        <v>78</v>
      </c>
      <c r="E4014">
        <v>246</v>
      </c>
      <c r="F4014">
        <v>2004</v>
      </c>
      <c r="G4014" t="s">
        <v>0</v>
      </c>
      <c r="H4014">
        <v>15</v>
      </c>
      <c r="I4014">
        <f t="shared" si="449"/>
        <v>0</v>
      </c>
      <c r="J4014" s="5">
        <f t="shared" si="455"/>
        <v>0</v>
      </c>
      <c r="K4014">
        <f t="shared" si="450"/>
        <v>0</v>
      </c>
      <c r="L4014">
        <f t="shared" si="451"/>
        <v>0</v>
      </c>
      <c r="M4014">
        <f t="shared" si="452"/>
        <v>0</v>
      </c>
      <c r="N4014">
        <f t="shared" si="453"/>
        <v>0</v>
      </c>
      <c r="O4014" s="16">
        <f t="shared" si="454"/>
        <v>38153</v>
      </c>
      <c r="P4014" s="24">
        <v>1</v>
      </c>
      <c r="Q4014" s="16"/>
    </row>
    <row r="4015" spans="1:17">
      <c r="A4015" s="13">
        <v>4014</v>
      </c>
      <c r="B4015">
        <v>4014</v>
      </c>
      <c r="C4015">
        <v>2004</v>
      </c>
      <c r="D4015" s="4">
        <v>79</v>
      </c>
      <c r="E4015">
        <v>218</v>
      </c>
      <c r="F4015">
        <v>2004</v>
      </c>
      <c r="G4015" t="s">
        <v>53</v>
      </c>
      <c r="H4015">
        <v>6</v>
      </c>
      <c r="I4015">
        <f t="shared" si="449"/>
        <v>0</v>
      </c>
      <c r="J4015" s="5">
        <f t="shared" si="455"/>
        <v>0</v>
      </c>
      <c r="K4015">
        <f t="shared" si="450"/>
        <v>0</v>
      </c>
      <c r="L4015">
        <f t="shared" si="451"/>
        <v>0</v>
      </c>
      <c r="M4015">
        <f t="shared" si="452"/>
        <v>0</v>
      </c>
      <c r="N4015">
        <f t="shared" si="453"/>
        <v>0</v>
      </c>
      <c r="O4015" s="16">
        <f t="shared" si="454"/>
        <v>38113</v>
      </c>
      <c r="P4015" s="24">
        <v>1</v>
      </c>
      <c r="Q4015" s="16"/>
    </row>
    <row r="4016" spans="1:17">
      <c r="A4016" s="13">
        <v>4015</v>
      </c>
      <c r="B4016">
        <v>4015</v>
      </c>
      <c r="C4016">
        <v>2004</v>
      </c>
      <c r="D4016" s="4">
        <v>80</v>
      </c>
      <c r="E4016">
        <v>279</v>
      </c>
      <c r="F4016">
        <v>2004</v>
      </c>
      <c r="G4016" t="s">
        <v>0</v>
      </c>
      <c r="H4016">
        <v>29</v>
      </c>
      <c r="I4016">
        <f t="shared" si="449"/>
        <v>0</v>
      </c>
      <c r="J4016" s="5">
        <f t="shared" si="455"/>
        <v>0</v>
      </c>
      <c r="K4016">
        <f t="shared" si="450"/>
        <v>0</v>
      </c>
      <c r="L4016">
        <f t="shared" si="451"/>
        <v>0</v>
      </c>
      <c r="M4016">
        <f t="shared" si="452"/>
        <v>0</v>
      </c>
      <c r="N4016">
        <f t="shared" si="453"/>
        <v>0</v>
      </c>
      <c r="O4016" s="16">
        <f t="shared" si="454"/>
        <v>38167</v>
      </c>
      <c r="P4016" s="24">
        <v>1</v>
      </c>
      <c r="Q4016" s="16"/>
    </row>
    <row r="4017" spans="1:17">
      <c r="A4017" s="13">
        <v>4016</v>
      </c>
      <c r="B4017">
        <v>4016</v>
      </c>
      <c r="C4017">
        <v>2004</v>
      </c>
      <c r="D4017" s="4">
        <v>81</v>
      </c>
      <c r="E4017">
        <v>239</v>
      </c>
      <c r="F4017">
        <v>2004</v>
      </c>
      <c r="G4017" t="s">
        <v>53</v>
      </c>
      <c r="H4017">
        <v>27</v>
      </c>
      <c r="I4017">
        <f t="shared" si="449"/>
        <v>0</v>
      </c>
      <c r="J4017" s="5">
        <f t="shared" si="455"/>
        <v>0</v>
      </c>
      <c r="K4017">
        <f t="shared" si="450"/>
        <v>0</v>
      </c>
      <c r="L4017">
        <f t="shared" si="451"/>
        <v>0</v>
      </c>
      <c r="M4017">
        <f t="shared" si="452"/>
        <v>0</v>
      </c>
      <c r="N4017">
        <f t="shared" si="453"/>
        <v>0</v>
      </c>
      <c r="O4017" s="16">
        <f t="shared" si="454"/>
        <v>38134</v>
      </c>
      <c r="P4017" s="24">
        <v>1</v>
      </c>
      <c r="Q4017" s="16"/>
    </row>
    <row r="4018" spans="1:17">
      <c r="A4018" s="13">
        <v>4017</v>
      </c>
      <c r="B4018">
        <v>4017</v>
      </c>
      <c r="C4018">
        <v>2004</v>
      </c>
      <c r="D4018" s="4">
        <v>82</v>
      </c>
      <c r="E4018">
        <v>225</v>
      </c>
      <c r="F4018">
        <v>2004</v>
      </c>
      <c r="G4018" t="s">
        <v>53</v>
      </c>
      <c r="H4018">
        <v>18</v>
      </c>
      <c r="I4018">
        <f t="shared" si="449"/>
        <v>0</v>
      </c>
      <c r="J4018" s="5">
        <f t="shared" si="455"/>
        <v>0</v>
      </c>
      <c r="K4018">
        <f t="shared" si="450"/>
        <v>0</v>
      </c>
      <c r="L4018">
        <f t="shared" si="451"/>
        <v>0</v>
      </c>
      <c r="M4018">
        <f t="shared" si="452"/>
        <v>0</v>
      </c>
      <c r="N4018">
        <f t="shared" si="453"/>
        <v>0</v>
      </c>
      <c r="O4018" s="16">
        <f t="shared" si="454"/>
        <v>38125</v>
      </c>
      <c r="P4018" s="24">
        <v>1</v>
      </c>
      <c r="Q4018" s="16"/>
    </row>
    <row r="4019" spans="1:17">
      <c r="A4019" s="13">
        <v>4018</v>
      </c>
      <c r="B4019">
        <v>4018</v>
      </c>
      <c r="C4019">
        <v>2004</v>
      </c>
      <c r="D4019" s="4">
        <v>83</v>
      </c>
      <c r="E4019">
        <v>174</v>
      </c>
      <c r="F4019">
        <v>2004</v>
      </c>
      <c r="G4019" t="s">
        <v>51</v>
      </c>
      <c r="H4019">
        <v>15</v>
      </c>
      <c r="I4019">
        <f t="shared" si="449"/>
        <v>0</v>
      </c>
      <c r="J4019" s="5">
        <f t="shared" si="455"/>
        <v>0</v>
      </c>
      <c r="K4019">
        <f t="shared" si="450"/>
        <v>0</v>
      </c>
      <c r="L4019">
        <f t="shared" si="451"/>
        <v>0</v>
      </c>
      <c r="M4019">
        <f t="shared" si="452"/>
        <v>0</v>
      </c>
      <c r="N4019">
        <f t="shared" si="453"/>
        <v>0</v>
      </c>
      <c r="O4019" s="16">
        <f t="shared" si="454"/>
        <v>38092</v>
      </c>
      <c r="P4019" s="24">
        <v>1</v>
      </c>
      <c r="Q4019" s="16"/>
    </row>
    <row r="4020" spans="1:17">
      <c r="A4020" s="13">
        <v>4019</v>
      </c>
      <c r="B4020">
        <v>4019</v>
      </c>
      <c r="C4020">
        <v>2004</v>
      </c>
      <c r="D4020" s="4">
        <v>84</v>
      </c>
      <c r="E4020">
        <v>213</v>
      </c>
      <c r="F4020">
        <v>2004</v>
      </c>
      <c r="G4020" t="s">
        <v>53</v>
      </c>
      <c r="H4020">
        <v>4</v>
      </c>
      <c r="I4020">
        <f t="shared" si="449"/>
        <v>0</v>
      </c>
      <c r="J4020" s="5">
        <f t="shared" si="455"/>
        <v>0</v>
      </c>
      <c r="K4020">
        <f t="shared" si="450"/>
        <v>0</v>
      </c>
      <c r="L4020">
        <f t="shared" si="451"/>
        <v>0</v>
      </c>
      <c r="M4020">
        <f t="shared" si="452"/>
        <v>0</v>
      </c>
      <c r="N4020">
        <f t="shared" si="453"/>
        <v>0</v>
      </c>
      <c r="O4020" s="16">
        <f t="shared" si="454"/>
        <v>38111</v>
      </c>
      <c r="P4020" s="24">
        <v>1</v>
      </c>
      <c r="Q4020" s="16"/>
    </row>
    <row r="4021" spans="1:17">
      <c r="A4021" s="13">
        <v>4020</v>
      </c>
      <c r="B4021">
        <v>4020</v>
      </c>
      <c r="C4021">
        <v>2004</v>
      </c>
      <c r="D4021" s="4">
        <v>85</v>
      </c>
      <c r="E4021">
        <v>240</v>
      </c>
      <c r="F4021">
        <v>2004</v>
      </c>
      <c r="G4021" t="s">
        <v>53</v>
      </c>
      <c r="H4021">
        <v>27</v>
      </c>
      <c r="I4021">
        <f t="shared" si="449"/>
        <v>0</v>
      </c>
      <c r="J4021" s="5">
        <f t="shared" si="455"/>
        <v>0</v>
      </c>
      <c r="K4021">
        <f t="shared" si="450"/>
        <v>0</v>
      </c>
      <c r="L4021">
        <f t="shared" si="451"/>
        <v>0</v>
      </c>
      <c r="M4021">
        <f t="shared" si="452"/>
        <v>0</v>
      </c>
      <c r="N4021">
        <f t="shared" si="453"/>
        <v>0</v>
      </c>
      <c r="O4021" s="16">
        <f t="shared" si="454"/>
        <v>38134</v>
      </c>
      <c r="P4021" s="24">
        <v>1</v>
      </c>
      <c r="Q4021" s="16"/>
    </row>
    <row r="4022" spans="1:17">
      <c r="A4022" s="13">
        <v>4021</v>
      </c>
      <c r="B4022">
        <v>4021</v>
      </c>
      <c r="C4022">
        <v>2004</v>
      </c>
      <c r="D4022" s="4">
        <v>86</v>
      </c>
      <c r="E4022">
        <v>284</v>
      </c>
      <c r="F4022">
        <v>2004</v>
      </c>
      <c r="G4022" t="s">
        <v>1</v>
      </c>
      <c r="H4022">
        <v>1</v>
      </c>
      <c r="I4022">
        <f t="shared" si="449"/>
        <v>0</v>
      </c>
      <c r="J4022" s="5">
        <f t="shared" si="455"/>
        <v>0</v>
      </c>
      <c r="K4022">
        <f t="shared" si="450"/>
        <v>0</v>
      </c>
      <c r="L4022">
        <f t="shared" si="451"/>
        <v>0</v>
      </c>
      <c r="M4022">
        <f t="shared" si="452"/>
        <v>0</v>
      </c>
      <c r="N4022">
        <f t="shared" si="453"/>
        <v>0</v>
      </c>
      <c r="O4022" s="16">
        <f t="shared" si="454"/>
        <v>38169</v>
      </c>
      <c r="P4022" s="24">
        <v>1</v>
      </c>
      <c r="Q4022" s="16"/>
    </row>
    <row r="4023" spans="1:17">
      <c r="A4023" s="13">
        <v>4022</v>
      </c>
      <c r="B4023">
        <v>4022</v>
      </c>
      <c r="C4023">
        <v>2004</v>
      </c>
      <c r="D4023" s="4">
        <v>87</v>
      </c>
      <c r="E4023">
        <v>304</v>
      </c>
      <c r="F4023">
        <v>2004</v>
      </c>
      <c r="G4023" t="s">
        <v>1</v>
      </c>
      <c r="H4023">
        <v>8</v>
      </c>
      <c r="I4023">
        <f t="shared" si="449"/>
        <v>0</v>
      </c>
      <c r="J4023" s="5">
        <f t="shared" si="455"/>
        <v>0</v>
      </c>
      <c r="K4023">
        <f t="shared" si="450"/>
        <v>0</v>
      </c>
      <c r="L4023">
        <f t="shared" si="451"/>
        <v>0</v>
      </c>
      <c r="M4023">
        <f t="shared" si="452"/>
        <v>0</v>
      </c>
      <c r="N4023">
        <f t="shared" si="453"/>
        <v>0</v>
      </c>
      <c r="O4023" s="16">
        <f t="shared" si="454"/>
        <v>38176</v>
      </c>
      <c r="P4023" s="24">
        <v>1</v>
      </c>
      <c r="Q4023" s="16"/>
    </row>
    <row r="4024" spans="1:17">
      <c r="A4024" s="13">
        <v>4023</v>
      </c>
      <c r="B4024">
        <v>4023</v>
      </c>
      <c r="C4024">
        <v>2004</v>
      </c>
      <c r="D4024" s="4">
        <v>88</v>
      </c>
      <c r="E4024">
        <v>201</v>
      </c>
      <c r="F4024">
        <v>2004</v>
      </c>
      <c r="G4024" t="s">
        <v>51</v>
      </c>
      <c r="H4024">
        <v>29</v>
      </c>
      <c r="I4024">
        <f t="shared" si="449"/>
        <v>0</v>
      </c>
      <c r="J4024" s="5">
        <f t="shared" si="455"/>
        <v>0</v>
      </c>
      <c r="K4024">
        <f t="shared" si="450"/>
        <v>0</v>
      </c>
      <c r="L4024">
        <f t="shared" si="451"/>
        <v>0</v>
      </c>
      <c r="M4024">
        <f t="shared" si="452"/>
        <v>0</v>
      </c>
      <c r="N4024">
        <f t="shared" si="453"/>
        <v>0</v>
      </c>
      <c r="O4024" s="16">
        <f t="shared" si="454"/>
        <v>38106</v>
      </c>
      <c r="P4024" s="24">
        <v>1</v>
      </c>
      <c r="Q4024" s="16"/>
    </row>
    <row r="4025" spans="1:17">
      <c r="A4025" s="13">
        <v>4024</v>
      </c>
      <c r="B4025">
        <v>4024</v>
      </c>
      <c r="C4025">
        <v>2004</v>
      </c>
      <c r="D4025" s="4">
        <v>89</v>
      </c>
      <c r="E4025">
        <v>138</v>
      </c>
      <c r="F4025">
        <v>2004</v>
      </c>
      <c r="G4025" t="s">
        <v>46</v>
      </c>
      <c r="H4025">
        <v>23</v>
      </c>
      <c r="I4025">
        <f t="shared" si="449"/>
        <v>0</v>
      </c>
      <c r="J4025" s="5">
        <f t="shared" si="455"/>
        <v>0</v>
      </c>
      <c r="K4025">
        <f t="shared" si="450"/>
        <v>0</v>
      </c>
      <c r="L4025">
        <f t="shared" si="451"/>
        <v>0</v>
      </c>
      <c r="M4025">
        <f t="shared" si="452"/>
        <v>0</v>
      </c>
      <c r="N4025">
        <f t="shared" si="453"/>
        <v>0</v>
      </c>
      <c r="O4025" s="16">
        <f t="shared" si="454"/>
        <v>38069</v>
      </c>
      <c r="P4025" s="24">
        <v>1</v>
      </c>
      <c r="Q4025" s="16"/>
    </row>
    <row r="4026" spans="1:17">
      <c r="A4026" s="13">
        <v>4025</v>
      </c>
      <c r="B4026">
        <v>4025</v>
      </c>
      <c r="C4026">
        <v>2004</v>
      </c>
      <c r="D4026" s="4">
        <v>90</v>
      </c>
      <c r="E4026">
        <v>162</v>
      </c>
      <c r="F4026">
        <v>2004</v>
      </c>
      <c r="G4026" t="s">
        <v>51</v>
      </c>
      <c r="H4026">
        <v>1</v>
      </c>
      <c r="I4026">
        <f t="shared" si="449"/>
        <v>0</v>
      </c>
      <c r="J4026" s="5">
        <f t="shared" si="455"/>
        <v>0</v>
      </c>
      <c r="K4026">
        <f t="shared" si="450"/>
        <v>0</v>
      </c>
      <c r="L4026">
        <f t="shared" si="451"/>
        <v>0</v>
      </c>
      <c r="M4026">
        <f t="shared" si="452"/>
        <v>0</v>
      </c>
      <c r="N4026">
        <f t="shared" si="453"/>
        <v>0</v>
      </c>
      <c r="O4026" s="16">
        <f t="shared" si="454"/>
        <v>38078</v>
      </c>
      <c r="P4026" s="24">
        <v>1</v>
      </c>
      <c r="Q4026" s="16"/>
    </row>
    <row r="4027" spans="1:17">
      <c r="A4027" s="13">
        <v>4026</v>
      </c>
      <c r="B4027">
        <v>4026</v>
      </c>
      <c r="C4027">
        <v>2004</v>
      </c>
      <c r="D4027" s="4">
        <v>91</v>
      </c>
      <c r="E4027">
        <v>205</v>
      </c>
      <c r="F4027">
        <v>2004</v>
      </c>
      <c r="G4027" t="s">
        <v>51</v>
      </c>
      <c r="H4027">
        <v>29</v>
      </c>
      <c r="I4027">
        <f t="shared" si="449"/>
        <v>0</v>
      </c>
      <c r="J4027" s="5">
        <f t="shared" si="455"/>
        <v>0</v>
      </c>
      <c r="K4027">
        <f t="shared" si="450"/>
        <v>0</v>
      </c>
      <c r="L4027">
        <f t="shared" si="451"/>
        <v>0</v>
      </c>
      <c r="M4027">
        <f t="shared" si="452"/>
        <v>0</v>
      </c>
      <c r="N4027">
        <f t="shared" si="453"/>
        <v>0</v>
      </c>
      <c r="O4027" s="16">
        <f t="shared" si="454"/>
        <v>38106</v>
      </c>
      <c r="P4027" s="24">
        <v>1</v>
      </c>
      <c r="Q4027" s="16"/>
    </row>
    <row r="4028" spans="1:17">
      <c r="A4028" s="13">
        <v>4027</v>
      </c>
      <c r="B4028">
        <v>4027</v>
      </c>
      <c r="C4028">
        <v>2004</v>
      </c>
      <c r="D4028" s="4">
        <v>92</v>
      </c>
      <c r="E4028">
        <v>291</v>
      </c>
      <c r="F4028">
        <v>2004</v>
      </c>
      <c r="G4028" t="s">
        <v>1</v>
      </c>
      <c r="H4028">
        <v>1</v>
      </c>
      <c r="I4028">
        <f t="shared" si="449"/>
        <v>0</v>
      </c>
      <c r="J4028" s="5">
        <f t="shared" si="455"/>
        <v>0</v>
      </c>
      <c r="K4028">
        <f t="shared" si="450"/>
        <v>0</v>
      </c>
      <c r="L4028">
        <f t="shared" si="451"/>
        <v>0</v>
      </c>
      <c r="M4028">
        <f t="shared" si="452"/>
        <v>0</v>
      </c>
      <c r="N4028">
        <f t="shared" si="453"/>
        <v>0</v>
      </c>
      <c r="O4028" s="16">
        <f t="shared" si="454"/>
        <v>38169</v>
      </c>
      <c r="P4028" s="24">
        <v>1</v>
      </c>
      <c r="Q4028" s="16"/>
    </row>
    <row r="4029" spans="1:17">
      <c r="A4029" s="13">
        <v>4028</v>
      </c>
      <c r="B4029">
        <v>4028</v>
      </c>
      <c r="C4029">
        <v>2004</v>
      </c>
      <c r="D4029" s="4">
        <v>93</v>
      </c>
      <c r="E4029">
        <v>248</v>
      </c>
      <c r="F4029">
        <v>2004</v>
      </c>
      <c r="G4029" t="s">
        <v>0</v>
      </c>
      <c r="H4029">
        <v>15</v>
      </c>
      <c r="I4029">
        <f t="shared" si="449"/>
        <v>0</v>
      </c>
      <c r="J4029" s="5">
        <f t="shared" si="455"/>
        <v>0</v>
      </c>
      <c r="K4029">
        <f t="shared" si="450"/>
        <v>0</v>
      </c>
      <c r="L4029">
        <f t="shared" si="451"/>
        <v>0</v>
      </c>
      <c r="M4029">
        <f t="shared" si="452"/>
        <v>0</v>
      </c>
      <c r="N4029">
        <f t="shared" si="453"/>
        <v>0</v>
      </c>
      <c r="O4029" s="16">
        <f t="shared" si="454"/>
        <v>38153</v>
      </c>
      <c r="P4029" s="24">
        <v>1</v>
      </c>
      <c r="Q4029" s="16"/>
    </row>
    <row r="4030" spans="1:17">
      <c r="A4030" s="13">
        <v>4029</v>
      </c>
      <c r="B4030">
        <v>4029</v>
      </c>
      <c r="C4030">
        <v>2004</v>
      </c>
      <c r="D4030" s="4">
        <v>94</v>
      </c>
      <c r="E4030">
        <v>193</v>
      </c>
      <c r="F4030">
        <v>2004</v>
      </c>
      <c r="G4030" t="s">
        <v>51</v>
      </c>
      <c r="H4030">
        <v>27</v>
      </c>
      <c r="I4030">
        <f t="shared" si="449"/>
        <v>0</v>
      </c>
      <c r="J4030" s="5">
        <f t="shared" si="455"/>
        <v>0</v>
      </c>
      <c r="K4030">
        <f t="shared" si="450"/>
        <v>0</v>
      </c>
      <c r="L4030">
        <f t="shared" si="451"/>
        <v>0</v>
      </c>
      <c r="M4030">
        <f t="shared" si="452"/>
        <v>0</v>
      </c>
      <c r="N4030">
        <f t="shared" si="453"/>
        <v>0</v>
      </c>
      <c r="O4030" s="16">
        <f t="shared" si="454"/>
        <v>38104</v>
      </c>
      <c r="P4030" s="24">
        <v>1</v>
      </c>
      <c r="Q4030" s="16"/>
    </row>
    <row r="4031" spans="1:17">
      <c r="A4031" s="13">
        <v>4030</v>
      </c>
      <c r="B4031">
        <v>4030</v>
      </c>
      <c r="C4031">
        <v>2004</v>
      </c>
      <c r="D4031" s="4">
        <v>95</v>
      </c>
      <c r="E4031">
        <v>226</v>
      </c>
      <c r="F4031">
        <v>2004</v>
      </c>
      <c r="G4031" t="s">
        <v>53</v>
      </c>
      <c r="H4031">
        <v>18</v>
      </c>
      <c r="I4031">
        <f t="shared" si="449"/>
        <v>0</v>
      </c>
      <c r="J4031" s="5">
        <f t="shared" si="455"/>
        <v>0</v>
      </c>
      <c r="K4031">
        <f t="shared" si="450"/>
        <v>0</v>
      </c>
      <c r="L4031">
        <f t="shared" si="451"/>
        <v>0</v>
      </c>
      <c r="M4031">
        <f t="shared" si="452"/>
        <v>0</v>
      </c>
      <c r="N4031">
        <f t="shared" si="453"/>
        <v>0</v>
      </c>
      <c r="O4031" s="16">
        <f t="shared" si="454"/>
        <v>38125</v>
      </c>
      <c r="P4031" s="24">
        <v>1</v>
      </c>
      <c r="Q4031" s="16"/>
    </row>
    <row r="4032" spans="1:17">
      <c r="A4032" s="13">
        <v>4031</v>
      </c>
      <c r="B4032">
        <v>4031</v>
      </c>
      <c r="C4032">
        <v>2004</v>
      </c>
      <c r="D4032" s="4">
        <v>96</v>
      </c>
      <c r="E4032">
        <v>264</v>
      </c>
      <c r="F4032">
        <v>2004</v>
      </c>
      <c r="G4032" t="s">
        <v>0</v>
      </c>
      <c r="H4032">
        <v>22</v>
      </c>
      <c r="I4032">
        <f t="shared" si="449"/>
        <v>0</v>
      </c>
      <c r="J4032" s="5">
        <f t="shared" si="455"/>
        <v>0</v>
      </c>
      <c r="K4032">
        <f t="shared" si="450"/>
        <v>0</v>
      </c>
      <c r="L4032">
        <f t="shared" si="451"/>
        <v>0</v>
      </c>
      <c r="M4032">
        <f t="shared" si="452"/>
        <v>0</v>
      </c>
      <c r="N4032">
        <f t="shared" si="453"/>
        <v>0</v>
      </c>
      <c r="O4032" s="16">
        <f t="shared" si="454"/>
        <v>38160</v>
      </c>
      <c r="P4032" s="24">
        <v>1</v>
      </c>
      <c r="Q4032" s="16"/>
    </row>
    <row r="4033" spans="1:17">
      <c r="A4033" s="13">
        <v>4032</v>
      </c>
      <c r="B4033">
        <v>4032</v>
      </c>
      <c r="C4033">
        <v>2004</v>
      </c>
      <c r="D4033" s="4">
        <v>97</v>
      </c>
      <c r="E4033">
        <v>256</v>
      </c>
      <c r="F4033">
        <v>2004</v>
      </c>
      <c r="G4033" t="s">
        <v>0</v>
      </c>
      <c r="H4033">
        <v>17</v>
      </c>
      <c r="I4033">
        <f t="shared" si="449"/>
        <v>0</v>
      </c>
      <c r="J4033" s="5">
        <f t="shared" si="455"/>
        <v>0</v>
      </c>
      <c r="K4033">
        <f t="shared" si="450"/>
        <v>0</v>
      </c>
      <c r="L4033">
        <f t="shared" si="451"/>
        <v>0</v>
      </c>
      <c r="M4033">
        <f t="shared" si="452"/>
        <v>0</v>
      </c>
      <c r="N4033">
        <f t="shared" si="453"/>
        <v>0</v>
      </c>
      <c r="O4033" s="16">
        <f t="shared" si="454"/>
        <v>38155</v>
      </c>
      <c r="P4033" s="24">
        <v>1</v>
      </c>
      <c r="Q4033" s="16"/>
    </row>
    <row r="4034" spans="1:17">
      <c r="A4034" s="13">
        <v>4033</v>
      </c>
      <c r="B4034">
        <v>4033</v>
      </c>
      <c r="C4034">
        <v>2004</v>
      </c>
      <c r="D4034" s="4">
        <v>98</v>
      </c>
      <c r="E4034">
        <v>249</v>
      </c>
      <c r="F4034">
        <v>2004</v>
      </c>
      <c r="G4034" t="s">
        <v>0</v>
      </c>
      <c r="H4034">
        <v>15</v>
      </c>
      <c r="I4034">
        <f t="shared" ref="I4034:I4097" si="456">(IF(C4034&lt;=$J$1,1,0))*(IF(F4034&gt;$J$1,1,0))</f>
        <v>0</v>
      </c>
      <c r="J4034" s="5">
        <f t="shared" si="455"/>
        <v>0</v>
      </c>
      <c r="K4034">
        <f t="shared" ref="K4034:K4097" si="457">IF((F4034=$J$1),1,0)</f>
        <v>0</v>
      </c>
      <c r="L4034">
        <f t="shared" ref="L4034:L4097" si="458">IF(F4034&lt;C4034,1,0)</f>
        <v>0</v>
      </c>
      <c r="M4034">
        <f t="shared" ref="M4034:M4097" si="459">IF(F4034&gt;(C4034+1),1,0)</f>
        <v>0</v>
      </c>
      <c r="N4034">
        <f t="shared" ref="N4034:N4097" si="460">0/C4034</f>
        <v>0</v>
      </c>
      <c r="O4034" s="16">
        <f t="shared" ref="O4034:O4097" si="461">DATE(F4034,(VLOOKUP(G4034,$R$10:$S$21,2,FALSE)),H4034)</f>
        <v>38153</v>
      </c>
      <c r="P4034" s="24">
        <v>1</v>
      </c>
      <c r="Q4034" s="16"/>
    </row>
    <row r="4035" spans="1:17">
      <c r="A4035" s="13">
        <v>4034</v>
      </c>
      <c r="B4035">
        <v>4034</v>
      </c>
      <c r="C4035">
        <v>2004</v>
      </c>
      <c r="D4035" s="4">
        <v>99</v>
      </c>
      <c r="E4035">
        <v>247</v>
      </c>
      <c r="F4035">
        <v>2004</v>
      </c>
      <c r="G4035" t="s">
        <v>0</v>
      </c>
      <c r="H4035">
        <v>15</v>
      </c>
      <c r="I4035">
        <f t="shared" si="456"/>
        <v>0</v>
      </c>
      <c r="J4035" s="5">
        <f t="shared" si="455"/>
        <v>0</v>
      </c>
      <c r="K4035">
        <f t="shared" si="457"/>
        <v>0</v>
      </c>
      <c r="L4035">
        <f t="shared" si="458"/>
        <v>0</v>
      </c>
      <c r="M4035">
        <f t="shared" si="459"/>
        <v>0</v>
      </c>
      <c r="N4035">
        <f t="shared" si="460"/>
        <v>0</v>
      </c>
      <c r="O4035" s="16">
        <f t="shared" si="461"/>
        <v>38153</v>
      </c>
      <c r="P4035" s="24">
        <v>1</v>
      </c>
      <c r="Q4035" s="16"/>
    </row>
    <row r="4036" spans="1:17">
      <c r="A4036" s="13">
        <v>4035</v>
      </c>
      <c r="B4036">
        <v>4035</v>
      </c>
      <c r="C4036">
        <v>2004</v>
      </c>
      <c r="D4036" s="4">
        <v>100</v>
      </c>
      <c r="E4036">
        <v>175</v>
      </c>
      <c r="F4036">
        <v>2004</v>
      </c>
      <c r="G4036" t="s">
        <v>51</v>
      </c>
      <c r="H4036">
        <v>15</v>
      </c>
      <c r="I4036">
        <f t="shared" si="456"/>
        <v>0</v>
      </c>
      <c r="J4036" s="5">
        <f t="shared" si="455"/>
        <v>0</v>
      </c>
      <c r="K4036">
        <f t="shared" si="457"/>
        <v>0</v>
      </c>
      <c r="L4036">
        <f t="shared" si="458"/>
        <v>0</v>
      </c>
      <c r="M4036">
        <f t="shared" si="459"/>
        <v>0</v>
      </c>
      <c r="N4036">
        <f t="shared" si="460"/>
        <v>0</v>
      </c>
      <c r="O4036" s="16">
        <f t="shared" si="461"/>
        <v>38092</v>
      </c>
      <c r="P4036" s="24">
        <v>1</v>
      </c>
      <c r="Q4036" s="16"/>
    </row>
    <row r="4037" spans="1:17">
      <c r="A4037" s="13">
        <v>4036</v>
      </c>
      <c r="B4037">
        <v>4036</v>
      </c>
      <c r="C4037">
        <v>2004</v>
      </c>
      <c r="D4037" s="4">
        <v>101</v>
      </c>
      <c r="E4037">
        <v>88</v>
      </c>
      <c r="F4037">
        <v>2004</v>
      </c>
      <c r="G4037" t="s">
        <v>46</v>
      </c>
      <c r="H4037">
        <v>3</v>
      </c>
      <c r="I4037">
        <f t="shared" si="456"/>
        <v>0</v>
      </c>
      <c r="J4037" s="5">
        <f t="shared" si="455"/>
        <v>0</v>
      </c>
      <c r="K4037">
        <f t="shared" si="457"/>
        <v>0</v>
      </c>
      <c r="L4037">
        <f t="shared" si="458"/>
        <v>0</v>
      </c>
      <c r="M4037">
        <f t="shared" si="459"/>
        <v>0</v>
      </c>
      <c r="N4037">
        <f t="shared" si="460"/>
        <v>0</v>
      </c>
      <c r="O4037" s="16">
        <f t="shared" si="461"/>
        <v>38049</v>
      </c>
      <c r="P4037" s="24">
        <v>1</v>
      </c>
      <c r="Q4037" s="16"/>
    </row>
    <row r="4038" spans="1:17">
      <c r="A4038" s="13">
        <v>4037</v>
      </c>
      <c r="B4038">
        <v>4037</v>
      </c>
      <c r="C4038">
        <v>2004</v>
      </c>
      <c r="D4038" s="4">
        <v>102</v>
      </c>
      <c r="E4038">
        <v>150</v>
      </c>
      <c r="F4038">
        <v>2004</v>
      </c>
      <c r="G4038" t="s">
        <v>46</v>
      </c>
      <c r="H4038">
        <v>25</v>
      </c>
      <c r="I4038">
        <f t="shared" si="456"/>
        <v>0</v>
      </c>
      <c r="J4038" s="5">
        <f t="shared" si="455"/>
        <v>0</v>
      </c>
      <c r="K4038">
        <f t="shared" si="457"/>
        <v>0</v>
      </c>
      <c r="L4038">
        <f t="shared" si="458"/>
        <v>0</v>
      </c>
      <c r="M4038">
        <f t="shared" si="459"/>
        <v>0</v>
      </c>
      <c r="N4038">
        <f t="shared" si="460"/>
        <v>0</v>
      </c>
      <c r="O4038" s="16">
        <f t="shared" si="461"/>
        <v>38071</v>
      </c>
      <c r="P4038" s="24">
        <v>1</v>
      </c>
      <c r="Q4038" s="16"/>
    </row>
    <row r="4039" spans="1:17">
      <c r="A4039" s="13">
        <v>4038</v>
      </c>
      <c r="B4039">
        <v>4038</v>
      </c>
      <c r="C4039">
        <v>2004</v>
      </c>
      <c r="D4039" s="4">
        <v>103</v>
      </c>
      <c r="E4039">
        <v>267</v>
      </c>
      <c r="F4039">
        <v>2004</v>
      </c>
      <c r="G4039" t="s">
        <v>0</v>
      </c>
      <c r="H4039">
        <v>22</v>
      </c>
      <c r="I4039">
        <f t="shared" si="456"/>
        <v>0</v>
      </c>
      <c r="J4039" s="5">
        <f t="shared" si="455"/>
        <v>0</v>
      </c>
      <c r="K4039">
        <f t="shared" si="457"/>
        <v>0</v>
      </c>
      <c r="L4039">
        <f t="shared" si="458"/>
        <v>0</v>
      </c>
      <c r="M4039">
        <f t="shared" si="459"/>
        <v>0</v>
      </c>
      <c r="N4039">
        <f t="shared" si="460"/>
        <v>0</v>
      </c>
      <c r="O4039" s="16">
        <f t="shared" si="461"/>
        <v>38160</v>
      </c>
      <c r="P4039" s="24">
        <v>1</v>
      </c>
      <c r="Q4039" s="16"/>
    </row>
    <row r="4040" spans="1:17">
      <c r="A4040" s="13">
        <v>4039</v>
      </c>
      <c r="B4040">
        <v>4039</v>
      </c>
      <c r="C4040">
        <v>2004</v>
      </c>
      <c r="D4040" s="4">
        <v>104</v>
      </c>
      <c r="E4040">
        <v>223</v>
      </c>
      <c r="F4040">
        <v>2004</v>
      </c>
      <c r="G4040" t="s">
        <v>53</v>
      </c>
      <c r="H4040">
        <v>18</v>
      </c>
      <c r="I4040">
        <f t="shared" si="456"/>
        <v>0</v>
      </c>
      <c r="J4040" s="5">
        <f t="shared" si="455"/>
        <v>0</v>
      </c>
      <c r="K4040">
        <f t="shared" si="457"/>
        <v>0</v>
      </c>
      <c r="L4040">
        <f t="shared" si="458"/>
        <v>0</v>
      </c>
      <c r="M4040">
        <f t="shared" si="459"/>
        <v>0</v>
      </c>
      <c r="N4040">
        <f t="shared" si="460"/>
        <v>0</v>
      </c>
      <c r="O4040" s="16">
        <f t="shared" si="461"/>
        <v>38125</v>
      </c>
      <c r="P4040" s="24">
        <v>1</v>
      </c>
      <c r="Q4040" s="16"/>
    </row>
    <row r="4041" spans="1:17">
      <c r="A4041" s="13">
        <v>4040</v>
      </c>
      <c r="B4041">
        <v>4040</v>
      </c>
      <c r="C4041">
        <v>2004</v>
      </c>
      <c r="D4041" s="4">
        <v>105</v>
      </c>
      <c r="E4041">
        <v>89</v>
      </c>
      <c r="F4041">
        <v>2004</v>
      </c>
      <c r="G4041" t="s">
        <v>46</v>
      </c>
      <c r="H4041">
        <v>3</v>
      </c>
      <c r="I4041">
        <f t="shared" si="456"/>
        <v>0</v>
      </c>
      <c r="J4041" s="5">
        <f t="shared" si="455"/>
        <v>0</v>
      </c>
      <c r="K4041">
        <f t="shared" si="457"/>
        <v>0</v>
      </c>
      <c r="L4041">
        <f t="shared" si="458"/>
        <v>0</v>
      </c>
      <c r="M4041">
        <f t="shared" si="459"/>
        <v>0</v>
      </c>
      <c r="N4041">
        <f t="shared" si="460"/>
        <v>0</v>
      </c>
      <c r="O4041" s="16">
        <f t="shared" si="461"/>
        <v>38049</v>
      </c>
      <c r="P4041" s="24">
        <v>1</v>
      </c>
      <c r="Q4041" s="16"/>
    </row>
    <row r="4042" spans="1:17">
      <c r="A4042" s="13">
        <v>4041</v>
      </c>
      <c r="B4042">
        <v>4041</v>
      </c>
      <c r="C4042">
        <v>2004</v>
      </c>
      <c r="D4042" s="4">
        <v>106</v>
      </c>
      <c r="E4042">
        <v>175</v>
      </c>
      <c r="F4042">
        <v>2004</v>
      </c>
      <c r="G4042" t="s">
        <v>51</v>
      </c>
      <c r="H4042">
        <v>15</v>
      </c>
      <c r="I4042">
        <f t="shared" si="456"/>
        <v>0</v>
      </c>
      <c r="J4042" s="5">
        <f t="shared" si="455"/>
        <v>0</v>
      </c>
      <c r="K4042">
        <f t="shared" si="457"/>
        <v>0</v>
      </c>
      <c r="L4042">
        <f t="shared" si="458"/>
        <v>0</v>
      </c>
      <c r="M4042">
        <f t="shared" si="459"/>
        <v>0</v>
      </c>
      <c r="N4042">
        <f t="shared" si="460"/>
        <v>0</v>
      </c>
      <c r="O4042" s="16">
        <f t="shared" si="461"/>
        <v>38092</v>
      </c>
      <c r="P4042" s="24">
        <v>1</v>
      </c>
      <c r="Q4042" s="16"/>
    </row>
    <row r="4043" spans="1:17">
      <c r="A4043" s="13">
        <v>4042</v>
      </c>
      <c r="B4043">
        <v>4042</v>
      </c>
      <c r="C4043">
        <v>2004</v>
      </c>
      <c r="D4043" s="4">
        <v>107</v>
      </c>
      <c r="E4043">
        <v>229</v>
      </c>
      <c r="F4043">
        <v>2004</v>
      </c>
      <c r="G4043" t="s">
        <v>53</v>
      </c>
      <c r="H4043">
        <v>18</v>
      </c>
      <c r="I4043">
        <f t="shared" si="456"/>
        <v>0</v>
      </c>
      <c r="J4043" s="5">
        <f t="shared" si="455"/>
        <v>0</v>
      </c>
      <c r="K4043">
        <f t="shared" si="457"/>
        <v>0</v>
      </c>
      <c r="L4043">
        <f t="shared" si="458"/>
        <v>0</v>
      </c>
      <c r="M4043">
        <f t="shared" si="459"/>
        <v>0</v>
      </c>
      <c r="N4043">
        <f t="shared" si="460"/>
        <v>0</v>
      </c>
      <c r="O4043" s="16">
        <f t="shared" si="461"/>
        <v>38125</v>
      </c>
      <c r="P4043" s="24">
        <v>1</v>
      </c>
      <c r="Q4043" s="16"/>
    </row>
    <row r="4044" spans="1:17">
      <c r="A4044" s="13">
        <v>4043</v>
      </c>
      <c r="B4044">
        <v>4043</v>
      </c>
      <c r="C4044">
        <v>2004</v>
      </c>
      <c r="D4044" s="4">
        <v>108</v>
      </c>
      <c r="E4044">
        <v>250</v>
      </c>
      <c r="F4044">
        <v>2004</v>
      </c>
      <c r="G4044" t="s">
        <v>0</v>
      </c>
      <c r="H4044">
        <v>15</v>
      </c>
      <c r="I4044">
        <f t="shared" si="456"/>
        <v>0</v>
      </c>
      <c r="J4044" s="5">
        <f t="shared" si="455"/>
        <v>0</v>
      </c>
      <c r="K4044">
        <f t="shared" si="457"/>
        <v>0</v>
      </c>
      <c r="L4044">
        <f t="shared" si="458"/>
        <v>0</v>
      </c>
      <c r="M4044">
        <f t="shared" si="459"/>
        <v>0</v>
      </c>
      <c r="N4044">
        <f t="shared" si="460"/>
        <v>0</v>
      </c>
      <c r="O4044" s="16">
        <f t="shared" si="461"/>
        <v>38153</v>
      </c>
      <c r="P4044" s="24">
        <v>1</v>
      </c>
      <c r="Q4044" s="16"/>
    </row>
    <row r="4045" spans="1:17">
      <c r="A4045" s="13">
        <v>4044</v>
      </c>
      <c r="B4045">
        <v>4044</v>
      </c>
      <c r="C4045">
        <v>2004</v>
      </c>
      <c r="D4045" s="4">
        <v>109</v>
      </c>
      <c r="E4045">
        <v>241</v>
      </c>
      <c r="F4045">
        <v>2004</v>
      </c>
      <c r="G4045" t="s">
        <v>53</v>
      </c>
      <c r="H4045">
        <v>27</v>
      </c>
      <c r="I4045">
        <f t="shared" si="456"/>
        <v>0</v>
      </c>
      <c r="J4045" s="5">
        <f t="shared" si="455"/>
        <v>0</v>
      </c>
      <c r="K4045">
        <f t="shared" si="457"/>
        <v>0</v>
      </c>
      <c r="L4045">
        <f t="shared" si="458"/>
        <v>0</v>
      </c>
      <c r="M4045">
        <f t="shared" si="459"/>
        <v>0</v>
      </c>
      <c r="N4045">
        <f t="shared" si="460"/>
        <v>0</v>
      </c>
      <c r="O4045" s="16">
        <f t="shared" si="461"/>
        <v>38134</v>
      </c>
      <c r="P4045" s="24">
        <v>1</v>
      </c>
      <c r="Q4045" s="16"/>
    </row>
    <row r="4046" spans="1:17">
      <c r="A4046" s="13">
        <v>4045</v>
      </c>
      <c r="B4046">
        <v>4045</v>
      </c>
      <c r="C4046">
        <v>2004</v>
      </c>
      <c r="D4046" s="4">
        <v>110</v>
      </c>
      <c r="E4046">
        <v>241</v>
      </c>
      <c r="F4046">
        <v>2004</v>
      </c>
      <c r="G4046" t="s">
        <v>53</v>
      </c>
      <c r="H4046">
        <v>27</v>
      </c>
      <c r="I4046">
        <f t="shared" si="456"/>
        <v>0</v>
      </c>
      <c r="J4046" s="5">
        <f t="shared" si="455"/>
        <v>0</v>
      </c>
      <c r="K4046">
        <f t="shared" si="457"/>
        <v>0</v>
      </c>
      <c r="L4046">
        <f t="shared" si="458"/>
        <v>0</v>
      </c>
      <c r="M4046">
        <f t="shared" si="459"/>
        <v>0</v>
      </c>
      <c r="N4046">
        <f t="shared" si="460"/>
        <v>0</v>
      </c>
      <c r="O4046" s="16">
        <f t="shared" si="461"/>
        <v>38134</v>
      </c>
      <c r="P4046" s="24">
        <v>1</v>
      </c>
      <c r="Q4046" s="16"/>
    </row>
    <row r="4047" spans="1:17">
      <c r="A4047" s="13">
        <v>4046</v>
      </c>
      <c r="B4047">
        <v>4046</v>
      </c>
      <c r="C4047">
        <v>2004</v>
      </c>
      <c r="D4047" s="4">
        <v>111</v>
      </c>
      <c r="E4047">
        <v>314</v>
      </c>
      <c r="F4047">
        <v>2004</v>
      </c>
      <c r="G4047" t="s">
        <v>5</v>
      </c>
      <c r="H4047">
        <v>14</v>
      </c>
      <c r="I4047">
        <f t="shared" si="456"/>
        <v>0</v>
      </c>
      <c r="J4047" s="5">
        <f t="shared" si="455"/>
        <v>0</v>
      </c>
      <c r="K4047">
        <f t="shared" si="457"/>
        <v>0</v>
      </c>
      <c r="L4047">
        <f t="shared" si="458"/>
        <v>0</v>
      </c>
      <c r="M4047">
        <f t="shared" si="459"/>
        <v>0</v>
      </c>
      <c r="N4047">
        <f t="shared" si="460"/>
        <v>0</v>
      </c>
      <c r="O4047" s="16">
        <f t="shared" si="461"/>
        <v>38244</v>
      </c>
      <c r="P4047" s="24">
        <v>1</v>
      </c>
      <c r="Q4047" s="16"/>
    </row>
    <row r="4048" spans="1:17">
      <c r="A4048" s="13">
        <v>4047</v>
      </c>
      <c r="B4048">
        <v>4047</v>
      </c>
      <c r="C4048">
        <v>2004</v>
      </c>
      <c r="D4048" s="4">
        <v>112</v>
      </c>
      <c r="E4048">
        <v>227</v>
      </c>
      <c r="F4048">
        <v>2004</v>
      </c>
      <c r="G4048" t="s">
        <v>53</v>
      </c>
      <c r="H4048">
        <v>18</v>
      </c>
      <c r="I4048">
        <f t="shared" si="456"/>
        <v>0</v>
      </c>
      <c r="J4048" s="5">
        <f t="shared" si="455"/>
        <v>0</v>
      </c>
      <c r="K4048">
        <f t="shared" si="457"/>
        <v>0</v>
      </c>
      <c r="L4048">
        <f t="shared" si="458"/>
        <v>0</v>
      </c>
      <c r="M4048">
        <f t="shared" si="459"/>
        <v>0</v>
      </c>
      <c r="N4048">
        <f t="shared" si="460"/>
        <v>0</v>
      </c>
      <c r="O4048" s="16">
        <f t="shared" si="461"/>
        <v>38125</v>
      </c>
      <c r="P4048" s="24">
        <v>1</v>
      </c>
      <c r="Q4048" s="16"/>
    </row>
    <row r="4049" spans="1:17">
      <c r="A4049" s="13">
        <v>4048</v>
      </c>
      <c r="B4049">
        <v>4048</v>
      </c>
      <c r="C4049">
        <v>2004</v>
      </c>
      <c r="D4049" s="4">
        <v>113</v>
      </c>
      <c r="E4049">
        <v>315</v>
      </c>
      <c r="F4049">
        <v>2004</v>
      </c>
      <c r="G4049" t="s">
        <v>5</v>
      </c>
      <c r="H4049">
        <v>14</v>
      </c>
      <c r="I4049">
        <f t="shared" si="456"/>
        <v>0</v>
      </c>
      <c r="J4049" s="5">
        <f t="shared" si="455"/>
        <v>0</v>
      </c>
      <c r="K4049">
        <f t="shared" si="457"/>
        <v>0</v>
      </c>
      <c r="L4049">
        <f t="shared" si="458"/>
        <v>0</v>
      </c>
      <c r="M4049">
        <f t="shared" si="459"/>
        <v>0</v>
      </c>
      <c r="N4049">
        <f t="shared" si="460"/>
        <v>0</v>
      </c>
      <c r="O4049" s="16">
        <f t="shared" si="461"/>
        <v>38244</v>
      </c>
      <c r="P4049" s="24">
        <v>1</v>
      </c>
      <c r="Q4049" s="16"/>
    </row>
    <row r="4050" spans="1:17">
      <c r="A4050" s="13">
        <v>4049</v>
      </c>
      <c r="B4050">
        <v>4049</v>
      </c>
      <c r="C4050">
        <v>2004</v>
      </c>
      <c r="D4050" s="4">
        <v>114</v>
      </c>
      <c r="E4050">
        <v>285</v>
      </c>
      <c r="F4050">
        <v>2004</v>
      </c>
      <c r="G4050" t="s">
        <v>1</v>
      </c>
      <c r="H4050">
        <v>1</v>
      </c>
      <c r="I4050">
        <f t="shared" si="456"/>
        <v>0</v>
      </c>
      <c r="J4050" s="5">
        <f t="shared" si="455"/>
        <v>0</v>
      </c>
      <c r="K4050">
        <f t="shared" si="457"/>
        <v>0</v>
      </c>
      <c r="L4050">
        <f t="shared" si="458"/>
        <v>0</v>
      </c>
      <c r="M4050">
        <f t="shared" si="459"/>
        <v>0</v>
      </c>
      <c r="N4050">
        <f t="shared" si="460"/>
        <v>0</v>
      </c>
      <c r="O4050" s="16">
        <f t="shared" si="461"/>
        <v>38169</v>
      </c>
      <c r="P4050" s="24">
        <v>1</v>
      </c>
      <c r="Q4050" s="16"/>
    </row>
    <row r="4051" spans="1:17">
      <c r="A4051" s="13">
        <v>4050</v>
      </c>
      <c r="B4051">
        <v>4050</v>
      </c>
      <c r="C4051">
        <v>2004</v>
      </c>
      <c r="D4051" s="4">
        <v>115</v>
      </c>
      <c r="E4051">
        <v>175</v>
      </c>
      <c r="F4051">
        <v>2004</v>
      </c>
      <c r="G4051" t="s">
        <v>51</v>
      </c>
      <c r="H4051">
        <v>15</v>
      </c>
      <c r="I4051">
        <f t="shared" si="456"/>
        <v>0</v>
      </c>
      <c r="J4051" s="5">
        <f t="shared" si="455"/>
        <v>0</v>
      </c>
      <c r="K4051">
        <f t="shared" si="457"/>
        <v>0</v>
      </c>
      <c r="L4051">
        <f t="shared" si="458"/>
        <v>0</v>
      </c>
      <c r="M4051">
        <f t="shared" si="459"/>
        <v>0</v>
      </c>
      <c r="N4051">
        <f t="shared" si="460"/>
        <v>0</v>
      </c>
      <c r="O4051" s="16">
        <f t="shared" si="461"/>
        <v>38092</v>
      </c>
      <c r="P4051" s="24">
        <v>1</v>
      </c>
      <c r="Q4051" s="16"/>
    </row>
    <row r="4052" spans="1:17">
      <c r="A4052" s="13">
        <v>4051</v>
      </c>
      <c r="B4052">
        <v>4051</v>
      </c>
      <c r="C4052">
        <v>2004</v>
      </c>
      <c r="D4052" s="4">
        <v>116</v>
      </c>
      <c r="E4052">
        <v>292</v>
      </c>
      <c r="F4052">
        <v>2004</v>
      </c>
      <c r="G4052" t="s">
        <v>1</v>
      </c>
      <c r="H4052">
        <v>1</v>
      </c>
      <c r="I4052">
        <f t="shared" si="456"/>
        <v>0</v>
      </c>
      <c r="J4052" s="5">
        <f t="shared" si="455"/>
        <v>0</v>
      </c>
      <c r="K4052">
        <f t="shared" si="457"/>
        <v>0</v>
      </c>
      <c r="L4052">
        <f t="shared" si="458"/>
        <v>0</v>
      </c>
      <c r="M4052">
        <f t="shared" si="459"/>
        <v>0</v>
      </c>
      <c r="N4052">
        <f t="shared" si="460"/>
        <v>0</v>
      </c>
      <c r="O4052" s="16">
        <f t="shared" si="461"/>
        <v>38169</v>
      </c>
      <c r="P4052" s="24">
        <v>1</v>
      </c>
      <c r="Q4052" s="16"/>
    </row>
    <row r="4053" spans="1:17">
      <c r="A4053" s="13">
        <v>4052</v>
      </c>
      <c r="B4053">
        <v>4052</v>
      </c>
      <c r="C4053">
        <v>2004</v>
      </c>
      <c r="D4053" s="4">
        <v>117</v>
      </c>
      <c r="E4053">
        <v>219</v>
      </c>
      <c r="F4053">
        <v>2004</v>
      </c>
      <c r="G4053" t="s">
        <v>53</v>
      </c>
      <c r="H4053">
        <v>6</v>
      </c>
      <c r="I4053">
        <f t="shared" si="456"/>
        <v>0</v>
      </c>
      <c r="J4053" s="5">
        <f t="shared" si="455"/>
        <v>0</v>
      </c>
      <c r="K4053">
        <f t="shared" si="457"/>
        <v>0</v>
      </c>
      <c r="L4053">
        <f t="shared" si="458"/>
        <v>0</v>
      </c>
      <c r="M4053">
        <f t="shared" si="459"/>
        <v>0</v>
      </c>
      <c r="N4053">
        <f t="shared" si="460"/>
        <v>0</v>
      </c>
      <c r="O4053" s="16">
        <f t="shared" si="461"/>
        <v>38113</v>
      </c>
      <c r="P4053" s="24">
        <v>1</v>
      </c>
      <c r="Q4053" s="16"/>
    </row>
    <row r="4054" spans="1:17">
      <c r="A4054" s="13">
        <v>4053</v>
      </c>
      <c r="B4054">
        <v>4053</v>
      </c>
      <c r="C4054">
        <v>2004</v>
      </c>
      <c r="D4054" s="4">
        <v>118</v>
      </c>
      <c r="E4054">
        <v>286</v>
      </c>
      <c r="F4054">
        <v>2004</v>
      </c>
      <c r="G4054" t="s">
        <v>1</v>
      </c>
      <c r="H4054">
        <v>1</v>
      </c>
      <c r="I4054">
        <f t="shared" si="456"/>
        <v>0</v>
      </c>
      <c r="J4054" s="5">
        <f t="shared" si="455"/>
        <v>0</v>
      </c>
      <c r="K4054">
        <f t="shared" si="457"/>
        <v>0</v>
      </c>
      <c r="L4054">
        <f t="shared" si="458"/>
        <v>0</v>
      </c>
      <c r="M4054">
        <f t="shared" si="459"/>
        <v>0</v>
      </c>
      <c r="N4054">
        <f t="shared" si="460"/>
        <v>0</v>
      </c>
      <c r="O4054" s="16">
        <f t="shared" si="461"/>
        <v>38169</v>
      </c>
      <c r="P4054" s="24">
        <v>1</v>
      </c>
      <c r="Q4054" s="16"/>
    </row>
    <row r="4055" spans="1:17">
      <c r="A4055" s="13">
        <v>4054</v>
      </c>
      <c r="B4055">
        <v>4054</v>
      </c>
      <c r="C4055">
        <v>2004</v>
      </c>
      <c r="D4055" s="4">
        <v>119</v>
      </c>
      <c r="E4055">
        <v>228</v>
      </c>
      <c r="F4055">
        <v>2004</v>
      </c>
      <c r="G4055" t="s">
        <v>53</v>
      </c>
      <c r="H4055">
        <v>18</v>
      </c>
      <c r="I4055">
        <f t="shared" si="456"/>
        <v>0</v>
      </c>
      <c r="J4055" s="5">
        <f t="shared" si="455"/>
        <v>0</v>
      </c>
      <c r="K4055">
        <f t="shared" si="457"/>
        <v>0</v>
      </c>
      <c r="L4055">
        <f t="shared" si="458"/>
        <v>0</v>
      </c>
      <c r="M4055">
        <f t="shared" si="459"/>
        <v>0</v>
      </c>
      <c r="N4055">
        <f t="shared" si="460"/>
        <v>0</v>
      </c>
      <c r="O4055" s="16">
        <f t="shared" si="461"/>
        <v>38125</v>
      </c>
      <c r="P4055" s="24">
        <v>1</v>
      </c>
      <c r="Q4055" s="16"/>
    </row>
    <row r="4056" spans="1:17">
      <c r="A4056" s="13">
        <v>4055</v>
      </c>
      <c r="B4056">
        <v>4055</v>
      </c>
      <c r="C4056">
        <v>2004</v>
      </c>
      <c r="D4056" s="4">
        <v>120</v>
      </c>
      <c r="E4056">
        <v>257</v>
      </c>
      <c r="F4056">
        <v>2004</v>
      </c>
      <c r="G4056" t="s">
        <v>0</v>
      </c>
      <c r="H4056">
        <v>17</v>
      </c>
      <c r="I4056">
        <f t="shared" si="456"/>
        <v>0</v>
      </c>
      <c r="J4056" s="5">
        <f t="shared" si="455"/>
        <v>0</v>
      </c>
      <c r="K4056">
        <f t="shared" si="457"/>
        <v>0</v>
      </c>
      <c r="L4056">
        <f t="shared" si="458"/>
        <v>0</v>
      </c>
      <c r="M4056">
        <f t="shared" si="459"/>
        <v>0</v>
      </c>
      <c r="N4056">
        <f t="shared" si="460"/>
        <v>0</v>
      </c>
      <c r="O4056" s="16">
        <f t="shared" si="461"/>
        <v>38155</v>
      </c>
      <c r="P4056" s="24">
        <v>1</v>
      </c>
      <c r="Q4056" s="16"/>
    </row>
    <row r="4057" spans="1:17">
      <c r="A4057" s="13">
        <v>4056</v>
      </c>
      <c r="B4057">
        <v>4056</v>
      </c>
      <c r="C4057">
        <v>2004</v>
      </c>
      <c r="D4057" s="4">
        <v>121</v>
      </c>
      <c r="E4057">
        <v>251</v>
      </c>
      <c r="F4057">
        <v>2004</v>
      </c>
      <c r="G4057" t="s">
        <v>0</v>
      </c>
      <c r="H4057">
        <v>15</v>
      </c>
      <c r="I4057">
        <f t="shared" si="456"/>
        <v>0</v>
      </c>
      <c r="J4057" s="5">
        <f t="shared" si="455"/>
        <v>0</v>
      </c>
      <c r="K4057">
        <f t="shared" si="457"/>
        <v>0</v>
      </c>
      <c r="L4057">
        <f t="shared" si="458"/>
        <v>0</v>
      </c>
      <c r="M4057">
        <f t="shared" si="459"/>
        <v>0</v>
      </c>
      <c r="N4057">
        <f t="shared" si="460"/>
        <v>0</v>
      </c>
      <c r="O4057" s="16">
        <f t="shared" si="461"/>
        <v>38153</v>
      </c>
      <c r="P4057" s="24">
        <v>1</v>
      </c>
      <c r="Q4057" s="16"/>
    </row>
    <row r="4058" spans="1:17">
      <c r="A4058" s="13">
        <v>4057</v>
      </c>
      <c r="B4058">
        <v>4057</v>
      </c>
      <c r="C4058">
        <v>2004</v>
      </c>
      <c r="D4058" s="4">
        <v>122</v>
      </c>
      <c r="E4058">
        <v>251</v>
      </c>
      <c r="F4058">
        <v>2004</v>
      </c>
      <c r="G4058" t="s">
        <v>0</v>
      </c>
      <c r="H4058">
        <v>15</v>
      </c>
      <c r="I4058">
        <f t="shared" si="456"/>
        <v>0</v>
      </c>
      <c r="J4058" s="5">
        <f t="shared" si="455"/>
        <v>0</v>
      </c>
      <c r="K4058">
        <f t="shared" si="457"/>
        <v>0</v>
      </c>
      <c r="L4058">
        <f t="shared" si="458"/>
        <v>0</v>
      </c>
      <c r="M4058">
        <f t="shared" si="459"/>
        <v>0</v>
      </c>
      <c r="N4058">
        <f t="shared" si="460"/>
        <v>0</v>
      </c>
      <c r="O4058" s="16">
        <f t="shared" si="461"/>
        <v>38153</v>
      </c>
      <c r="P4058" s="24">
        <v>1</v>
      </c>
      <c r="Q4058" s="16"/>
    </row>
    <row r="4059" spans="1:17">
      <c r="A4059" s="13">
        <v>4058</v>
      </c>
      <c r="B4059">
        <v>4058</v>
      </c>
      <c r="C4059">
        <v>2004</v>
      </c>
      <c r="D4059" s="4">
        <v>123</v>
      </c>
      <c r="E4059">
        <v>409</v>
      </c>
      <c r="F4059">
        <v>2004</v>
      </c>
      <c r="G4059" t="s">
        <v>39</v>
      </c>
      <c r="H4059">
        <v>12</v>
      </c>
      <c r="I4059">
        <f t="shared" si="456"/>
        <v>0</v>
      </c>
      <c r="J4059" s="5">
        <f t="shared" si="455"/>
        <v>0</v>
      </c>
      <c r="K4059">
        <f t="shared" si="457"/>
        <v>0</v>
      </c>
      <c r="L4059">
        <f t="shared" si="458"/>
        <v>0</v>
      </c>
      <c r="M4059">
        <f t="shared" si="459"/>
        <v>0</v>
      </c>
      <c r="N4059">
        <f t="shared" si="460"/>
        <v>0</v>
      </c>
      <c r="O4059" s="16">
        <f t="shared" si="461"/>
        <v>38272</v>
      </c>
      <c r="P4059" s="24">
        <v>1</v>
      </c>
      <c r="Q4059" s="16"/>
    </row>
    <row r="4060" spans="1:17">
      <c r="A4060" s="13">
        <v>4059</v>
      </c>
      <c r="B4060">
        <v>4059</v>
      </c>
      <c r="C4060">
        <v>2004</v>
      </c>
      <c r="D4060" s="4">
        <v>124</v>
      </c>
      <c r="E4060">
        <v>242</v>
      </c>
      <c r="F4060">
        <v>2004</v>
      </c>
      <c r="G4060" t="s">
        <v>53</v>
      </c>
      <c r="H4060">
        <v>27</v>
      </c>
      <c r="I4060">
        <f t="shared" si="456"/>
        <v>0</v>
      </c>
      <c r="J4060" s="5">
        <f t="shared" si="455"/>
        <v>0</v>
      </c>
      <c r="K4060">
        <f t="shared" si="457"/>
        <v>0</v>
      </c>
      <c r="L4060">
        <f t="shared" si="458"/>
        <v>0</v>
      </c>
      <c r="M4060">
        <f t="shared" si="459"/>
        <v>0</v>
      </c>
      <c r="N4060">
        <f t="shared" si="460"/>
        <v>0</v>
      </c>
      <c r="O4060" s="16">
        <f t="shared" si="461"/>
        <v>38134</v>
      </c>
      <c r="P4060" s="24">
        <v>1</v>
      </c>
      <c r="Q4060" s="16"/>
    </row>
    <row r="4061" spans="1:17">
      <c r="A4061" s="13">
        <v>4060</v>
      </c>
      <c r="B4061">
        <v>4060</v>
      </c>
      <c r="C4061">
        <v>2004</v>
      </c>
      <c r="D4061" s="4">
        <v>125</v>
      </c>
      <c r="E4061">
        <v>175</v>
      </c>
      <c r="F4061">
        <v>2004</v>
      </c>
      <c r="G4061" t="s">
        <v>51</v>
      </c>
      <c r="H4061">
        <v>15</v>
      </c>
      <c r="I4061">
        <f t="shared" si="456"/>
        <v>0</v>
      </c>
      <c r="J4061" s="5">
        <f t="shared" si="455"/>
        <v>0</v>
      </c>
      <c r="K4061">
        <f t="shared" si="457"/>
        <v>0</v>
      </c>
      <c r="L4061">
        <f t="shared" si="458"/>
        <v>0</v>
      </c>
      <c r="M4061">
        <f t="shared" si="459"/>
        <v>0</v>
      </c>
      <c r="N4061">
        <f t="shared" si="460"/>
        <v>0</v>
      </c>
      <c r="O4061" s="16">
        <f t="shared" si="461"/>
        <v>38092</v>
      </c>
      <c r="P4061" s="24">
        <v>1</v>
      </c>
      <c r="Q4061" s="16"/>
    </row>
    <row r="4062" spans="1:17">
      <c r="A4062" s="13">
        <v>4061</v>
      </c>
      <c r="B4062">
        <v>4061</v>
      </c>
      <c r="C4062">
        <v>2004</v>
      </c>
      <c r="D4062" s="4">
        <v>126</v>
      </c>
      <c r="E4062">
        <v>142</v>
      </c>
      <c r="F4062">
        <v>2004</v>
      </c>
      <c r="G4062" t="s">
        <v>46</v>
      </c>
      <c r="H4062">
        <v>24</v>
      </c>
      <c r="I4062">
        <f t="shared" si="456"/>
        <v>0</v>
      </c>
      <c r="J4062" s="5">
        <f t="shared" si="455"/>
        <v>0</v>
      </c>
      <c r="K4062">
        <f t="shared" si="457"/>
        <v>0</v>
      </c>
      <c r="L4062">
        <f t="shared" si="458"/>
        <v>0</v>
      </c>
      <c r="M4062">
        <f t="shared" si="459"/>
        <v>0</v>
      </c>
      <c r="N4062">
        <f t="shared" si="460"/>
        <v>0</v>
      </c>
      <c r="O4062" s="16">
        <f t="shared" si="461"/>
        <v>38070</v>
      </c>
      <c r="P4062" s="24">
        <v>1</v>
      </c>
      <c r="Q4062" s="16"/>
    </row>
    <row r="4063" spans="1:17">
      <c r="A4063" s="13">
        <v>4062</v>
      </c>
      <c r="B4063">
        <v>4062</v>
      </c>
      <c r="C4063">
        <v>2004</v>
      </c>
      <c r="D4063" s="4">
        <v>127</v>
      </c>
      <c r="E4063">
        <v>305</v>
      </c>
      <c r="F4063">
        <v>2004</v>
      </c>
      <c r="G4063" t="s">
        <v>1</v>
      </c>
      <c r="H4063">
        <v>8</v>
      </c>
      <c r="I4063">
        <f t="shared" si="456"/>
        <v>0</v>
      </c>
      <c r="J4063" s="5">
        <f t="shared" si="455"/>
        <v>0</v>
      </c>
      <c r="K4063">
        <f t="shared" si="457"/>
        <v>0</v>
      </c>
      <c r="L4063">
        <f t="shared" si="458"/>
        <v>0</v>
      </c>
      <c r="M4063">
        <f t="shared" si="459"/>
        <v>0</v>
      </c>
      <c r="N4063">
        <f t="shared" si="460"/>
        <v>0</v>
      </c>
      <c r="O4063" s="16">
        <f t="shared" si="461"/>
        <v>38176</v>
      </c>
      <c r="P4063" s="24">
        <v>1</v>
      </c>
      <c r="Q4063" s="16"/>
    </row>
    <row r="4064" spans="1:17">
      <c r="A4064" s="13">
        <v>4063</v>
      </c>
      <c r="B4064">
        <v>4063</v>
      </c>
      <c r="C4064">
        <v>2004</v>
      </c>
      <c r="D4064" s="4">
        <v>128</v>
      </c>
      <c r="E4064">
        <v>305</v>
      </c>
      <c r="F4064">
        <v>2004</v>
      </c>
      <c r="G4064" t="s">
        <v>1</v>
      </c>
      <c r="H4064">
        <v>8</v>
      </c>
      <c r="I4064">
        <f t="shared" si="456"/>
        <v>0</v>
      </c>
      <c r="J4064" s="5">
        <f t="shared" si="455"/>
        <v>0</v>
      </c>
      <c r="K4064">
        <f t="shared" si="457"/>
        <v>0</v>
      </c>
      <c r="L4064">
        <f t="shared" si="458"/>
        <v>0</v>
      </c>
      <c r="M4064">
        <f t="shared" si="459"/>
        <v>0</v>
      </c>
      <c r="N4064">
        <f t="shared" si="460"/>
        <v>0</v>
      </c>
      <c r="O4064" s="16">
        <f t="shared" si="461"/>
        <v>38176</v>
      </c>
      <c r="P4064" s="24">
        <v>1</v>
      </c>
      <c r="Q4064" s="16"/>
    </row>
    <row r="4065" spans="1:17">
      <c r="A4065" s="13">
        <v>4064</v>
      </c>
      <c r="B4065">
        <v>4064</v>
      </c>
      <c r="C4065">
        <v>2004</v>
      </c>
      <c r="D4065" s="4">
        <v>129</v>
      </c>
      <c r="E4065">
        <v>280</v>
      </c>
      <c r="F4065">
        <v>2004</v>
      </c>
      <c r="G4065" t="s">
        <v>0</v>
      </c>
      <c r="H4065">
        <v>29</v>
      </c>
      <c r="I4065">
        <f t="shared" si="456"/>
        <v>0</v>
      </c>
      <c r="J4065" s="5">
        <f t="shared" si="455"/>
        <v>0</v>
      </c>
      <c r="K4065">
        <f t="shared" si="457"/>
        <v>0</v>
      </c>
      <c r="L4065">
        <f t="shared" si="458"/>
        <v>0</v>
      </c>
      <c r="M4065">
        <f t="shared" si="459"/>
        <v>0</v>
      </c>
      <c r="N4065">
        <f t="shared" si="460"/>
        <v>0</v>
      </c>
      <c r="O4065" s="16">
        <f t="shared" si="461"/>
        <v>38167</v>
      </c>
      <c r="P4065" s="24">
        <v>1</v>
      </c>
      <c r="Q4065" s="16"/>
    </row>
    <row r="4066" spans="1:17">
      <c r="A4066" s="13">
        <v>4065</v>
      </c>
      <c r="B4066">
        <v>4065</v>
      </c>
      <c r="C4066">
        <v>2004</v>
      </c>
      <c r="D4066" s="4">
        <v>130</v>
      </c>
      <c r="E4066">
        <v>220</v>
      </c>
      <c r="F4066">
        <v>2004</v>
      </c>
      <c r="G4066" t="s">
        <v>53</v>
      </c>
      <c r="H4066">
        <v>6</v>
      </c>
      <c r="I4066">
        <f t="shared" si="456"/>
        <v>0</v>
      </c>
      <c r="J4066" s="5">
        <f t="shared" ref="J4066:J4129" si="462">D4066-D4065-1</f>
        <v>0</v>
      </c>
      <c r="K4066">
        <f t="shared" si="457"/>
        <v>0</v>
      </c>
      <c r="L4066">
        <f t="shared" si="458"/>
        <v>0</v>
      </c>
      <c r="M4066">
        <f t="shared" si="459"/>
        <v>0</v>
      </c>
      <c r="N4066">
        <f t="shared" si="460"/>
        <v>0</v>
      </c>
      <c r="O4066" s="16">
        <f t="shared" si="461"/>
        <v>38113</v>
      </c>
      <c r="P4066" s="24">
        <v>1</v>
      </c>
      <c r="Q4066" s="16"/>
    </row>
    <row r="4067" spans="1:17">
      <c r="A4067" s="13">
        <v>4066</v>
      </c>
      <c r="B4067">
        <v>4066</v>
      </c>
      <c r="C4067">
        <v>2004</v>
      </c>
      <c r="D4067" s="4">
        <v>131</v>
      </c>
      <c r="E4067">
        <v>295</v>
      </c>
      <c r="F4067">
        <v>2004</v>
      </c>
      <c r="G4067" t="s">
        <v>1</v>
      </c>
      <c r="H4067">
        <v>6</v>
      </c>
      <c r="I4067">
        <f t="shared" si="456"/>
        <v>0</v>
      </c>
      <c r="J4067" s="5">
        <f t="shared" si="462"/>
        <v>0</v>
      </c>
      <c r="K4067">
        <f t="shared" si="457"/>
        <v>0</v>
      </c>
      <c r="L4067">
        <f t="shared" si="458"/>
        <v>0</v>
      </c>
      <c r="M4067">
        <f t="shared" si="459"/>
        <v>0</v>
      </c>
      <c r="N4067">
        <f t="shared" si="460"/>
        <v>0</v>
      </c>
      <c r="O4067" s="16">
        <f t="shared" si="461"/>
        <v>38174</v>
      </c>
      <c r="P4067" s="24">
        <v>1</v>
      </c>
      <c r="Q4067" s="16"/>
    </row>
    <row r="4068" spans="1:17">
      <c r="A4068" s="13">
        <v>4067</v>
      </c>
      <c r="B4068">
        <v>4067</v>
      </c>
      <c r="C4068">
        <v>2004</v>
      </c>
      <c r="D4068" s="4">
        <v>132</v>
      </c>
      <c r="E4068">
        <v>272</v>
      </c>
      <c r="F4068">
        <v>2004</v>
      </c>
      <c r="G4068" t="s">
        <v>0</v>
      </c>
      <c r="H4068">
        <v>24</v>
      </c>
      <c r="I4068">
        <f t="shared" si="456"/>
        <v>0</v>
      </c>
      <c r="J4068" s="5">
        <f t="shared" si="462"/>
        <v>0</v>
      </c>
      <c r="K4068">
        <f t="shared" si="457"/>
        <v>0</v>
      </c>
      <c r="L4068">
        <f t="shared" si="458"/>
        <v>0</v>
      </c>
      <c r="M4068">
        <f t="shared" si="459"/>
        <v>0</v>
      </c>
      <c r="N4068">
        <f t="shared" si="460"/>
        <v>0</v>
      </c>
      <c r="O4068" s="16">
        <f t="shared" si="461"/>
        <v>38162</v>
      </c>
      <c r="P4068" s="24">
        <v>1</v>
      </c>
      <c r="Q4068" s="16"/>
    </row>
    <row r="4069" spans="1:17">
      <c r="A4069" s="13">
        <v>4068</v>
      </c>
      <c r="B4069">
        <v>4068</v>
      </c>
      <c r="C4069">
        <v>2004</v>
      </c>
      <c r="D4069" s="4">
        <v>133</v>
      </c>
      <c r="E4069">
        <v>317</v>
      </c>
      <c r="F4069">
        <v>2004</v>
      </c>
      <c r="G4069" t="s">
        <v>5</v>
      </c>
      <c r="H4069">
        <v>14</v>
      </c>
      <c r="I4069">
        <f t="shared" si="456"/>
        <v>0</v>
      </c>
      <c r="J4069" s="5">
        <f t="shared" si="462"/>
        <v>0</v>
      </c>
      <c r="K4069">
        <f t="shared" si="457"/>
        <v>0</v>
      </c>
      <c r="L4069">
        <f t="shared" si="458"/>
        <v>0</v>
      </c>
      <c r="M4069">
        <f t="shared" si="459"/>
        <v>0</v>
      </c>
      <c r="N4069">
        <f t="shared" si="460"/>
        <v>0</v>
      </c>
      <c r="O4069" s="16">
        <f t="shared" si="461"/>
        <v>38244</v>
      </c>
      <c r="P4069" s="24">
        <v>1</v>
      </c>
      <c r="Q4069" s="16"/>
    </row>
    <row r="4070" spans="1:17">
      <c r="A4070" s="13">
        <v>4069</v>
      </c>
      <c r="B4070">
        <v>4069</v>
      </c>
      <c r="C4070">
        <v>2004</v>
      </c>
      <c r="D4070" s="4">
        <v>134</v>
      </c>
      <c r="E4070">
        <v>273</v>
      </c>
      <c r="F4070">
        <v>2004</v>
      </c>
      <c r="G4070" t="s">
        <v>0</v>
      </c>
      <c r="H4070">
        <v>24</v>
      </c>
      <c r="I4070">
        <f t="shared" si="456"/>
        <v>0</v>
      </c>
      <c r="J4070" s="5">
        <f t="shared" si="462"/>
        <v>0</v>
      </c>
      <c r="K4070">
        <f t="shared" si="457"/>
        <v>0</v>
      </c>
      <c r="L4070">
        <f t="shared" si="458"/>
        <v>0</v>
      </c>
      <c r="M4070">
        <f t="shared" si="459"/>
        <v>0</v>
      </c>
      <c r="N4070">
        <f t="shared" si="460"/>
        <v>0</v>
      </c>
      <c r="O4070" s="16">
        <f t="shared" si="461"/>
        <v>38162</v>
      </c>
      <c r="P4070" s="24">
        <v>1</v>
      </c>
      <c r="Q4070" s="16"/>
    </row>
    <row r="4071" spans="1:17">
      <c r="A4071" s="13">
        <v>4070</v>
      </c>
      <c r="B4071">
        <v>4070</v>
      </c>
      <c r="C4071">
        <v>2004</v>
      </c>
      <c r="D4071" s="4">
        <v>135</v>
      </c>
      <c r="E4071">
        <v>318</v>
      </c>
      <c r="F4071">
        <v>2004</v>
      </c>
      <c r="G4071" t="s">
        <v>5</v>
      </c>
      <c r="H4071">
        <v>14</v>
      </c>
      <c r="I4071">
        <f t="shared" si="456"/>
        <v>0</v>
      </c>
      <c r="J4071" s="5">
        <f t="shared" si="462"/>
        <v>0</v>
      </c>
      <c r="K4071">
        <f t="shared" si="457"/>
        <v>0</v>
      </c>
      <c r="L4071">
        <f t="shared" si="458"/>
        <v>0</v>
      </c>
      <c r="M4071">
        <f t="shared" si="459"/>
        <v>0</v>
      </c>
      <c r="N4071">
        <f t="shared" si="460"/>
        <v>0</v>
      </c>
      <c r="O4071" s="16">
        <f t="shared" si="461"/>
        <v>38244</v>
      </c>
      <c r="P4071" s="24">
        <v>1</v>
      </c>
      <c r="Q4071" s="16"/>
    </row>
    <row r="4072" spans="1:17">
      <c r="A4072" s="13">
        <v>4071</v>
      </c>
      <c r="B4072">
        <v>4071</v>
      </c>
      <c r="C4072">
        <v>2004</v>
      </c>
      <c r="D4072" s="4">
        <v>136</v>
      </c>
      <c r="E4072">
        <v>258</v>
      </c>
      <c r="F4072">
        <v>2004</v>
      </c>
      <c r="G4072" t="s">
        <v>0</v>
      </c>
      <c r="H4072">
        <v>17</v>
      </c>
      <c r="I4072">
        <f t="shared" si="456"/>
        <v>0</v>
      </c>
      <c r="J4072" s="5">
        <f t="shared" si="462"/>
        <v>0</v>
      </c>
      <c r="K4072">
        <f t="shared" si="457"/>
        <v>0</v>
      </c>
      <c r="L4072">
        <f t="shared" si="458"/>
        <v>0</v>
      </c>
      <c r="M4072">
        <f t="shared" si="459"/>
        <v>0</v>
      </c>
      <c r="N4072">
        <f t="shared" si="460"/>
        <v>0</v>
      </c>
      <c r="O4072" s="16">
        <f t="shared" si="461"/>
        <v>38155</v>
      </c>
      <c r="P4072" s="24">
        <v>1</v>
      </c>
      <c r="Q4072" s="16"/>
    </row>
    <row r="4073" spans="1:17">
      <c r="A4073" s="13">
        <v>4072</v>
      </c>
      <c r="B4073">
        <v>4072</v>
      </c>
      <c r="C4073">
        <v>2004</v>
      </c>
      <c r="D4073" s="4">
        <v>137</v>
      </c>
      <c r="E4073">
        <v>316</v>
      </c>
      <c r="F4073">
        <v>2004</v>
      </c>
      <c r="G4073" t="s">
        <v>5</v>
      </c>
      <c r="H4073">
        <v>14</v>
      </c>
      <c r="I4073">
        <f t="shared" si="456"/>
        <v>0</v>
      </c>
      <c r="J4073" s="5">
        <f t="shared" si="462"/>
        <v>0</v>
      </c>
      <c r="K4073">
        <f t="shared" si="457"/>
        <v>0</v>
      </c>
      <c r="L4073">
        <f t="shared" si="458"/>
        <v>0</v>
      </c>
      <c r="M4073">
        <f t="shared" si="459"/>
        <v>0</v>
      </c>
      <c r="N4073">
        <f t="shared" si="460"/>
        <v>0</v>
      </c>
      <c r="O4073" s="16">
        <f t="shared" si="461"/>
        <v>38244</v>
      </c>
      <c r="P4073" s="24">
        <v>1</v>
      </c>
      <c r="Q4073" s="16"/>
    </row>
    <row r="4074" spans="1:17">
      <c r="A4074" s="13">
        <v>4073</v>
      </c>
      <c r="B4074">
        <v>4073</v>
      </c>
      <c r="C4074">
        <v>2004</v>
      </c>
      <c r="D4074" s="4">
        <v>138</v>
      </c>
      <c r="E4074">
        <v>274</v>
      </c>
      <c r="F4074">
        <v>2004</v>
      </c>
      <c r="G4074" t="s">
        <v>0</v>
      </c>
      <c r="H4074">
        <v>24</v>
      </c>
      <c r="I4074">
        <f t="shared" si="456"/>
        <v>0</v>
      </c>
      <c r="J4074" s="5">
        <f t="shared" si="462"/>
        <v>0</v>
      </c>
      <c r="K4074">
        <f t="shared" si="457"/>
        <v>0</v>
      </c>
      <c r="L4074">
        <f t="shared" si="458"/>
        <v>0</v>
      </c>
      <c r="M4074">
        <f t="shared" si="459"/>
        <v>0</v>
      </c>
      <c r="N4074">
        <f t="shared" si="460"/>
        <v>0</v>
      </c>
      <c r="O4074" s="16">
        <f t="shared" si="461"/>
        <v>38162</v>
      </c>
      <c r="P4074" s="24">
        <v>1</v>
      </c>
      <c r="Q4074" s="16"/>
    </row>
    <row r="4075" spans="1:17">
      <c r="A4075" s="13">
        <v>4074</v>
      </c>
      <c r="B4075">
        <v>4074</v>
      </c>
      <c r="C4075">
        <v>2004</v>
      </c>
      <c r="D4075" s="4">
        <v>139</v>
      </c>
      <c r="E4075">
        <v>268</v>
      </c>
      <c r="F4075">
        <v>2004</v>
      </c>
      <c r="G4075" t="s">
        <v>0</v>
      </c>
      <c r="H4075">
        <v>22</v>
      </c>
      <c r="I4075">
        <f t="shared" si="456"/>
        <v>0</v>
      </c>
      <c r="J4075" s="5">
        <f t="shared" si="462"/>
        <v>0</v>
      </c>
      <c r="K4075">
        <f t="shared" si="457"/>
        <v>0</v>
      </c>
      <c r="L4075">
        <f t="shared" si="458"/>
        <v>0</v>
      </c>
      <c r="M4075">
        <f t="shared" si="459"/>
        <v>0</v>
      </c>
      <c r="N4075">
        <f t="shared" si="460"/>
        <v>0</v>
      </c>
      <c r="O4075" s="16">
        <f t="shared" si="461"/>
        <v>38160</v>
      </c>
      <c r="P4075" s="24">
        <v>1</v>
      </c>
      <c r="Q4075" s="16"/>
    </row>
    <row r="4076" spans="1:17">
      <c r="A4076" s="13">
        <v>4075</v>
      </c>
      <c r="B4076">
        <v>4075</v>
      </c>
      <c r="C4076">
        <v>2004</v>
      </c>
      <c r="D4076" s="4">
        <v>140</v>
      </c>
      <c r="E4076">
        <v>306</v>
      </c>
      <c r="F4076">
        <v>2004</v>
      </c>
      <c r="G4076" t="s">
        <v>1</v>
      </c>
      <c r="H4076">
        <v>8</v>
      </c>
      <c r="I4076">
        <f t="shared" si="456"/>
        <v>0</v>
      </c>
      <c r="J4076" s="5">
        <f t="shared" si="462"/>
        <v>0</v>
      </c>
      <c r="K4076">
        <f t="shared" si="457"/>
        <v>0</v>
      </c>
      <c r="L4076">
        <f t="shared" si="458"/>
        <v>0</v>
      </c>
      <c r="M4076">
        <f t="shared" si="459"/>
        <v>0</v>
      </c>
      <c r="N4076">
        <f t="shared" si="460"/>
        <v>0</v>
      </c>
      <c r="O4076" s="16">
        <f t="shared" si="461"/>
        <v>38176</v>
      </c>
      <c r="P4076" s="24">
        <v>1</v>
      </c>
      <c r="Q4076" s="16"/>
    </row>
    <row r="4077" spans="1:17">
      <c r="A4077" s="13">
        <v>4076</v>
      </c>
      <c r="B4077">
        <v>4076</v>
      </c>
      <c r="C4077">
        <v>2004</v>
      </c>
      <c r="D4077" s="4">
        <v>141</v>
      </c>
      <c r="E4077" s="2">
        <v>376</v>
      </c>
      <c r="F4077" s="2">
        <v>2004</v>
      </c>
      <c r="G4077" s="2" t="s">
        <v>5</v>
      </c>
      <c r="H4077" s="2">
        <v>30</v>
      </c>
      <c r="I4077">
        <f t="shared" si="456"/>
        <v>0</v>
      </c>
      <c r="J4077" s="5">
        <f t="shared" si="462"/>
        <v>0</v>
      </c>
      <c r="K4077">
        <f t="shared" si="457"/>
        <v>0</v>
      </c>
      <c r="L4077">
        <f t="shared" si="458"/>
        <v>0</v>
      </c>
      <c r="M4077">
        <f t="shared" si="459"/>
        <v>0</v>
      </c>
      <c r="N4077">
        <f t="shared" si="460"/>
        <v>0</v>
      </c>
      <c r="O4077" s="16">
        <f t="shared" si="461"/>
        <v>38260</v>
      </c>
      <c r="P4077" s="24">
        <v>1</v>
      </c>
      <c r="Q4077" s="16"/>
    </row>
    <row r="4078" spans="1:17">
      <c r="A4078" s="13">
        <v>4077</v>
      </c>
      <c r="B4078">
        <v>4077</v>
      </c>
      <c r="C4078">
        <v>2004</v>
      </c>
      <c r="D4078" s="4">
        <v>142</v>
      </c>
      <c r="E4078">
        <v>269</v>
      </c>
      <c r="F4078">
        <v>2004</v>
      </c>
      <c r="G4078" t="s">
        <v>0</v>
      </c>
      <c r="H4078">
        <v>22</v>
      </c>
      <c r="I4078">
        <f t="shared" si="456"/>
        <v>0</v>
      </c>
      <c r="J4078" s="5">
        <f t="shared" si="462"/>
        <v>0</v>
      </c>
      <c r="K4078">
        <f t="shared" si="457"/>
        <v>0</v>
      </c>
      <c r="L4078">
        <f t="shared" si="458"/>
        <v>0</v>
      </c>
      <c r="M4078">
        <f t="shared" si="459"/>
        <v>0</v>
      </c>
      <c r="N4078">
        <f t="shared" si="460"/>
        <v>0</v>
      </c>
      <c r="O4078" s="16">
        <f t="shared" si="461"/>
        <v>38160</v>
      </c>
      <c r="P4078" s="24">
        <v>1</v>
      </c>
      <c r="Q4078" s="16"/>
    </row>
    <row r="4079" spans="1:17">
      <c r="A4079" s="13">
        <v>4078</v>
      </c>
      <c r="B4079">
        <v>4078</v>
      </c>
      <c r="C4079">
        <v>2004</v>
      </c>
      <c r="D4079" s="4">
        <v>143</v>
      </c>
      <c r="E4079">
        <v>319</v>
      </c>
      <c r="F4079">
        <v>2004</v>
      </c>
      <c r="G4079" t="s">
        <v>5</v>
      </c>
      <c r="H4079">
        <v>14</v>
      </c>
      <c r="I4079">
        <f t="shared" si="456"/>
        <v>0</v>
      </c>
      <c r="J4079" s="5">
        <f t="shared" si="462"/>
        <v>0</v>
      </c>
      <c r="K4079">
        <f t="shared" si="457"/>
        <v>0</v>
      </c>
      <c r="L4079">
        <f t="shared" si="458"/>
        <v>0</v>
      </c>
      <c r="M4079">
        <f t="shared" si="459"/>
        <v>0</v>
      </c>
      <c r="N4079">
        <f t="shared" si="460"/>
        <v>0</v>
      </c>
      <c r="O4079" s="16">
        <f t="shared" si="461"/>
        <v>38244</v>
      </c>
      <c r="P4079" s="24">
        <v>1</v>
      </c>
      <c r="Q4079" s="16"/>
    </row>
    <row r="4080" spans="1:17">
      <c r="A4080" s="13">
        <v>4079</v>
      </c>
      <c r="B4080">
        <v>4079</v>
      </c>
      <c r="C4080">
        <v>2004</v>
      </c>
      <c r="D4080" s="4">
        <v>144</v>
      </c>
      <c r="E4080">
        <v>275</v>
      </c>
      <c r="F4080">
        <v>2004</v>
      </c>
      <c r="G4080" t="s">
        <v>0</v>
      </c>
      <c r="H4080">
        <v>24</v>
      </c>
      <c r="I4080">
        <f t="shared" si="456"/>
        <v>0</v>
      </c>
      <c r="J4080" s="5">
        <f t="shared" si="462"/>
        <v>0</v>
      </c>
      <c r="K4080">
        <f t="shared" si="457"/>
        <v>0</v>
      </c>
      <c r="L4080">
        <f t="shared" si="458"/>
        <v>0</v>
      </c>
      <c r="M4080">
        <f t="shared" si="459"/>
        <v>0</v>
      </c>
      <c r="N4080">
        <f t="shared" si="460"/>
        <v>0</v>
      </c>
      <c r="O4080" s="16">
        <f t="shared" si="461"/>
        <v>38162</v>
      </c>
      <c r="P4080" s="24">
        <v>1</v>
      </c>
      <c r="Q4080" s="16"/>
    </row>
    <row r="4081" spans="1:17">
      <c r="A4081" s="13">
        <v>4080</v>
      </c>
      <c r="B4081">
        <v>4080</v>
      </c>
      <c r="C4081">
        <v>2004</v>
      </c>
      <c r="D4081" s="4">
        <v>145</v>
      </c>
      <c r="E4081">
        <v>276</v>
      </c>
      <c r="F4081">
        <v>2004</v>
      </c>
      <c r="G4081" t="s">
        <v>0</v>
      </c>
      <c r="H4081">
        <v>24</v>
      </c>
      <c r="I4081">
        <f t="shared" si="456"/>
        <v>0</v>
      </c>
      <c r="J4081" s="5">
        <f t="shared" si="462"/>
        <v>0</v>
      </c>
      <c r="K4081">
        <f t="shared" si="457"/>
        <v>0</v>
      </c>
      <c r="L4081">
        <f t="shared" si="458"/>
        <v>0</v>
      </c>
      <c r="M4081">
        <f t="shared" si="459"/>
        <v>0</v>
      </c>
      <c r="N4081">
        <f t="shared" si="460"/>
        <v>0</v>
      </c>
      <c r="O4081" s="16">
        <f t="shared" si="461"/>
        <v>38162</v>
      </c>
      <c r="P4081" s="24">
        <v>1</v>
      </c>
      <c r="Q4081" s="16"/>
    </row>
    <row r="4082" spans="1:17">
      <c r="A4082" s="13">
        <v>4081</v>
      </c>
      <c r="B4082">
        <v>4081</v>
      </c>
      <c r="C4082">
        <v>2004</v>
      </c>
      <c r="D4082" s="4">
        <v>146</v>
      </c>
      <c r="E4082">
        <v>296</v>
      </c>
      <c r="F4082">
        <v>2004</v>
      </c>
      <c r="G4082" t="s">
        <v>1</v>
      </c>
      <c r="H4082">
        <v>6</v>
      </c>
      <c r="I4082">
        <f t="shared" si="456"/>
        <v>0</v>
      </c>
      <c r="J4082" s="5">
        <f t="shared" si="462"/>
        <v>0</v>
      </c>
      <c r="K4082">
        <f t="shared" si="457"/>
        <v>0</v>
      </c>
      <c r="L4082">
        <f t="shared" si="458"/>
        <v>0</v>
      </c>
      <c r="M4082">
        <f t="shared" si="459"/>
        <v>0</v>
      </c>
      <c r="N4082">
        <f t="shared" si="460"/>
        <v>0</v>
      </c>
      <c r="O4082" s="16">
        <f t="shared" si="461"/>
        <v>38174</v>
      </c>
      <c r="P4082" s="24">
        <v>1</v>
      </c>
      <c r="Q4082" s="16"/>
    </row>
    <row r="4083" spans="1:17">
      <c r="A4083" s="13">
        <v>4082</v>
      </c>
      <c r="B4083">
        <v>4082</v>
      </c>
      <c r="C4083">
        <v>2004</v>
      </c>
      <c r="D4083" s="4">
        <v>147</v>
      </c>
      <c r="E4083">
        <v>307</v>
      </c>
      <c r="F4083">
        <v>2004</v>
      </c>
      <c r="G4083" t="s">
        <v>1</v>
      </c>
      <c r="H4083">
        <v>8</v>
      </c>
      <c r="I4083">
        <f t="shared" si="456"/>
        <v>0</v>
      </c>
      <c r="J4083" s="5">
        <f t="shared" si="462"/>
        <v>0</v>
      </c>
      <c r="K4083">
        <f t="shared" si="457"/>
        <v>0</v>
      </c>
      <c r="L4083">
        <f t="shared" si="458"/>
        <v>0</v>
      </c>
      <c r="M4083">
        <f t="shared" si="459"/>
        <v>0</v>
      </c>
      <c r="N4083">
        <f t="shared" si="460"/>
        <v>0</v>
      </c>
      <c r="O4083" s="16">
        <f t="shared" si="461"/>
        <v>38176</v>
      </c>
      <c r="P4083" s="24">
        <v>1</v>
      </c>
      <c r="Q4083" s="16"/>
    </row>
    <row r="4084" spans="1:17">
      <c r="A4084" s="13">
        <v>4083</v>
      </c>
      <c r="B4084">
        <v>4083</v>
      </c>
      <c r="C4084">
        <v>2004</v>
      </c>
      <c r="D4084" s="4">
        <v>148</v>
      </c>
      <c r="E4084">
        <v>297</v>
      </c>
      <c r="F4084">
        <v>2004</v>
      </c>
      <c r="G4084" t="s">
        <v>1</v>
      </c>
      <c r="H4084">
        <v>6</v>
      </c>
      <c r="I4084">
        <f t="shared" si="456"/>
        <v>0</v>
      </c>
      <c r="J4084" s="5">
        <f t="shared" si="462"/>
        <v>0</v>
      </c>
      <c r="K4084">
        <f t="shared" si="457"/>
        <v>0</v>
      </c>
      <c r="L4084">
        <f t="shared" si="458"/>
        <v>0</v>
      </c>
      <c r="M4084">
        <f t="shared" si="459"/>
        <v>0</v>
      </c>
      <c r="N4084">
        <f t="shared" si="460"/>
        <v>0</v>
      </c>
      <c r="O4084" s="16">
        <f t="shared" si="461"/>
        <v>38174</v>
      </c>
      <c r="P4084" s="24">
        <v>1</v>
      </c>
      <c r="Q4084" s="16"/>
    </row>
    <row r="4085" spans="1:17">
      <c r="A4085" s="13">
        <v>4084</v>
      </c>
      <c r="B4085">
        <v>4084</v>
      </c>
      <c r="C4085">
        <v>2004</v>
      </c>
      <c r="D4085" s="4">
        <v>149</v>
      </c>
      <c r="E4085">
        <v>307</v>
      </c>
      <c r="F4085">
        <v>2004</v>
      </c>
      <c r="G4085" t="s">
        <v>1</v>
      </c>
      <c r="H4085">
        <v>8</v>
      </c>
      <c r="I4085">
        <f t="shared" si="456"/>
        <v>0</v>
      </c>
      <c r="J4085" s="5">
        <f t="shared" si="462"/>
        <v>0</v>
      </c>
      <c r="K4085">
        <f t="shared" si="457"/>
        <v>0</v>
      </c>
      <c r="L4085">
        <f t="shared" si="458"/>
        <v>0</v>
      </c>
      <c r="M4085">
        <f t="shared" si="459"/>
        <v>0</v>
      </c>
      <c r="N4085">
        <f t="shared" si="460"/>
        <v>0</v>
      </c>
      <c r="O4085" s="16">
        <f t="shared" si="461"/>
        <v>38176</v>
      </c>
      <c r="P4085" s="24">
        <v>1</v>
      </c>
      <c r="Q4085" s="16"/>
    </row>
    <row r="4086" spans="1:17">
      <c r="A4086" s="13">
        <v>4085</v>
      </c>
      <c r="B4086">
        <v>4085</v>
      </c>
      <c r="C4086">
        <v>2004</v>
      </c>
      <c r="D4086" s="4">
        <v>150</v>
      </c>
      <c r="E4086">
        <v>340</v>
      </c>
      <c r="F4086">
        <v>2004</v>
      </c>
      <c r="G4086" t="s">
        <v>5</v>
      </c>
      <c r="H4086">
        <v>21</v>
      </c>
      <c r="I4086">
        <f t="shared" si="456"/>
        <v>0</v>
      </c>
      <c r="J4086" s="5">
        <f t="shared" si="462"/>
        <v>0</v>
      </c>
      <c r="K4086">
        <f t="shared" si="457"/>
        <v>0</v>
      </c>
      <c r="L4086">
        <f t="shared" si="458"/>
        <v>0</v>
      </c>
      <c r="M4086">
        <f t="shared" si="459"/>
        <v>0</v>
      </c>
      <c r="N4086">
        <f t="shared" si="460"/>
        <v>0</v>
      </c>
      <c r="O4086" s="16">
        <f t="shared" si="461"/>
        <v>38251</v>
      </c>
      <c r="P4086" s="24">
        <v>1</v>
      </c>
      <c r="Q4086" s="16"/>
    </row>
    <row r="4087" spans="1:17">
      <c r="A4087" s="13">
        <v>4086</v>
      </c>
      <c r="B4087">
        <v>4086</v>
      </c>
      <c r="C4087">
        <v>2004</v>
      </c>
      <c r="D4087" s="4">
        <v>151</v>
      </c>
      <c r="E4087">
        <v>265</v>
      </c>
      <c r="F4087">
        <v>2004</v>
      </c>
      <c r="G4087" t="s">
        <v>0</v>
      </c>
      <c r="H4087">
        <v>22</v>
      </c>
      <c r="I4087">
        <f t="shared" si="456"/>
        <v>0</v>
      </c>
      <c r="J4087" s="5">
        <f t="shared" si="462"/>
        <v>0</v>
      </c>
      <c r="K4087">
        <f t="shared" si="457"/>
        <v>0</v>
      </c>
      <c r="L4087">
        <f t="shared" si="458"/>
        <v>0</v>
      </c>
      <c r="M4087">
        <f t="shared" si="459"/>
        <v>0</v>
      </c>
      <c r="N4087">
        <f t="shared" si="460"/>
        <v>0</v>
      </c>
      <c r="O4087" s="16">
        <f t="shared" si="461"/>
        <v>38160</v>
      </c>
      <c r="P4087" s="24">
        <v>1</v>
      </c>
      <c r="Q4087" s="16"/>
    </row>
    <row r="4088" spans="1:17">
      <c r="A4088" s="13">
        <v>4087</v>
      </c>
      <c r="B4088">
        <v>4087</v>
      </c>
      <c r="C4088">
        <v>2004</v>
      </c>
      <c r="D4088" s="4">
        <v>152</v>
      </c>
      <c r="E4088">
        <v>265</v>
      </c>
      <c r="F4088">
        <v>2004</v>
      </c>
      <c r="G4088" t="s">
        <v>0</v>
      </c>
      <c r="H4088">
        <v>22</v>
      </c>
      <c r="I4088">
        <f t="shared" si="456"/>
        <v>0</v>
      </c>
      <c r="J4088" s="5">
        <f t="shared" si="462"/>
        <v>0</v>
      </c>
      <c r="K4088">
        <f t="shared" si="457"/>
        <v>0</v>
      </c>
      <c r="L4088">
        <f t="shared" si="458"/>
        <v>0</v>
      </c>
      <c r="M4088">
        <f t="shared" si="459"/>
        <v>0</v>
      </c>
      <c r="N4088">
        <f t="shared" si="460"/>
        <v>0</v>
      </c>
      <c r="O4088" s="16">
        <f t="shared" si="461"/>
        <v>38160</v>
      </c>
      <c r="P4088" s="24">
        <v>1</v>
      </c>
      <c r="Q4088" s="16"/>
    </row>
    <row r="4089" spans="1:17">
      <c r="A4089" s="13">
        <v>4088</v>
      </c>
      <c r="B4089">
        <v>4088</v>
      </c>
      <c r="C4089">
        <v>2004</v>
      </c>
      <c r="D4089" s="4">
        <v>153</v>
      </c>
      <c r="E4089">
        <v>265</v>
      </c>
      <c r="F4089">
        <v>2004</v>
      </c>
      <c r="G4089" t="s">
        <v>0</v>
      </c>
      <c r="H4089">
        <v>22</v>
      </c>
      <c r="I4089">
        <f t="shared" si="456"/>
        <v>0</v>
      </c>
      <c r="J4089" s="5">
        <f t="shared" si="462"/>
        <v>0</v>
      </c>
      <c r="K4089">
        <f t="shared" si="457"/>
        <v>0</v>
      </c>
      <c r="L4089">
        <f t="shared" si="458"/>
        <v>0</v>
      </c>
      <c r="M4089">
        <f t="shared" si="459"/>
        <v>0</v>
      </c>
      <c r="N4089">
        <f t="shared" si="460"/>
        <v>0</v>
      </c>
      <c r="O4089" s="16">
        <f t="shared" si="461"/>
        <v>38160</v>
      </c>
      <c r="P4089" s="24">
        <v>1</v>
      </c>
      <c r="Q4089" s="16"/>
    </row>
    <row r="4090" spans="1:17">
      <c r="A4090" s="13">
        <v>4089</v>
      </c>
      <c r="B4090">
        <v>4089</v>
      </c>
      <c r="C4090">
        <v>2004</v>
      </c>
      <c r="D4090" s="4">
        <v>154</v>
      </c>
      <c r="E4090">
        <v>243</v>
      </c>
      <c r="F4090">
        <v>2004</v>
      </c>
      <c r="G4090" t="s">
        <v>53</v>
      </c>
      <c r="H4090">
        <v>27</v>
      </c>
      <c r="I4090">
        <f t="shared" si="456"/>
        <v>0</v>
      </c>
      <c r="J4090" s="5">
        <f t="shared" si="462"/>
        <v>0</v>
      </c>
      <c r="K4090">
        <f t="shared" si="457"/>
        <v>0</v>
      </c>
      <c r="L4090">
        <f t="shared" si="458"/>
        <v>0</v>
      </c>
      <c r="M4090">
        <f t="shared" si="459"/>
        <v>0</v>
      </c>
      <c r="N4090">
        <f t="shared" si="460"/>
        <v>0</v>
      </c>
      <c r="O4090" s="16">
        <f t="shared" si="461"/>
        <v>38134</v>
      </c>
      <c r="P4090" s="24">
        <v>1</v>
      </c>
      <c r="Q4090" s="16"/>
    </row>
    <row r="4091" spans="1:17">
      <c r="A4091" s="13">
        <v>4090</v>
      </c>
      <c r="B4091">
        <v>4090</v>
      </c>
      <c r="C4091">
        <v>2004</v>
      </c>
      <c r="D4091" s="4">
        <v>155</v>
      </c>
      <c r="E4091">
        <v>221</v>
      </c>
      <c r="F4091">
        <v>2004</v>
      </c>
      <c r="G4091" t="s">
        <v>53</v>
      </c>
      <c r="H4091">
        <v>6</v>
      </c>
      <c r="I4091">
        <f t="shared" si="456"/>
        <v>0</v>
      </c>
      <c r="J4091" s="5">
        <f t="shared" si="462"/>
        <v>0</v>
      </c>
      <c r="K4091">
        <f t="shared" si="457"/>
        <v>0</v>
      </c>
      <c r="L4091">
        <f t="shared" si="458"/>
        <v>0</v>
      </c>
      <c r="M4091">
        <f t="shared" si="459"/>
        <v>0</v>
      </c>
      <c r="N4091">
        <f t="shared" si="460"/>
        <v>0</v>
      </c>
      <c r="O4091" s="16">
        <f t="shared" si="461"/>
        <v>38113</v>
      </c>
      <c r="P4091" s="24">
        <v>1</v>
      </c>
      <c r="Q4091" s="16"/>
    </row>
    <row r="4092" spans="1:17">
      <c r="A4092" s="13">
        <v>4091</v>
      </c>
      <c r="B4092">
        <v>4091</v>
      </c>
      <c r="C4092">
        <v>2004</v>
      </c>
      <c r="D4092" s="4">
        <v>156</v>
      </c>
      <c r="E4092">
        <v>299</v>
      </c>
      <c r="F4092">
        <v>2004</v>
      </c>
      <c r="G4092" t="s">
        <v>1</v>
      </c>
      <c r="H4092">
        <v>6</v>
      </c>
      <c r="I4092">
        <f t="shared" si="456"/>
        <v>0</v>
      </c>
      <c r="J4092" s="5">
        <f t="shared" si="462"/>
        <v>0</v>
      </c>
      <c r="K4092">
        <f t="shared" si="457"/>
        <v>0</v>
      </c>
      <c r="L4092">
        <f t="shared" si="458"/>
        <v>0</v>
      </c>
      <c r="M4092">
        <f t="shared" si="459"/>
        <v>0</v>
      </c>
      <c r="N4092">
        <f t="shared" si="460"/>
        <v>0</v>
      </c>
      <c r="O4092" s="16">
        <f t="shared" si="461"/>
        <v>38174</v>
      </c>
      <c r="P4092" s="24">
        <v>1</v>
      </c>
      <c r="Q4092" s="16"/>
    </row>
    <row r="4093" spans="1:17">
      <c r="A4093" s="13">
        <v>4092</v>
      </c>
      <c r="B4093">
        <v>4092</v>
      </c>
      <c r="C4093">
        <v>2004</v>
      </c>
      <c r="D4093" s="4">
        <v>157</v>
      </c>
      <c r="E4093">
        <v>364</v>
      </c>
      <c r="F4093">
        <v>2004</v>
      </c>
      <c r="G4093" t="s">
        <v>5</v>
      </c>
      <c r="H4093">
        <v>28</v>
      </c>
      <c r="I4093">
        <f t="shared" si="456"/>
        <v>0</v>
      </c>
      <c r="J4093" s="5">
        <f t="shared" si="462"/>
        <v>0</v>
      </c>
      <c r="K4093">
        <f t="shared" si="457"/>
        <v>0</v>
      </c>
      <c r="L4093">
        <f t="shared" si="458"/>
        <v>0</v>
      </c>
      <c r="M4093">
        <f t="shared" si="459"/>
        <v>0</v>
      </c>
      <c r="N4093">
        <f t="shared" si="460"/>
        <v>0</v>
      </c>
      <c r="O4093" s="16">
        <f t="shared" si="461"/>
        <v>38258</v>
      </c>
      <c r="P4093" s="24">
        <v>1</v>
      </c>
      <c r="Q4093" s="16"/>
    </row>
    <row r="4094" spans="1:17">
      <c r="A4094" s="13">
        <v>4093</v>
      </c>
      <c r="B4094">
        <v>4093</v>
      </c>
      <c r="C4094">
        <v>2004</v>
      </c>
      <c r="D4094" s="4">
        <v>158</v>
      </c>
      <c r="E4094">
        <v>244</v>
      </c>
      <c r="F4094">
        <v>2004</v>
      </c>
      <c r="G4094" t="s">
        <v>53</v>
      </c>
      <c r="H4094">
        <v>27</v>
      </c>
      <c r="I4094">
        <f t="shared" si="456"/>
        <v>0</v>
      </c>
      <c r="J4094" s="5">
        <f t="shared" si="462"/>
        <v>0</v>
      </c>
      <c r="K4094">
        <f t="shared" si="457"/>
        <v>0</v>
      </c>
      <c r="L4094">
        <f t="shared" si="458"/>
        <v>0</v>
      </c>
      <c r="M4094">
        <f t="shared" si="459"/>
        <v>0</v>
      </c>
      <c r="N4094">
        <f t="shared" si="460"/>
        <v>0</v>
      </c>
      <c r="O4094" s="16">
        <f t="shared" si="461"/>
        <v>38134</v>
      </c>
      <c r="P4094" s="24">
        <v>1</v>
      </c>
      <c r="Q4094" s="16"/>
    </row>
    <row r="4095" spans="1:17">
      <c r="A4095" s="13">
        <v>4094</v>
      </c>
      <c r="B4095">
        <v>4094</v>
      </c>
      <c r="C4095">
        <v>2004</v>
      </c>
      <c r="D4095" s="4">
        <v>159</v>
      </c>
      <c r="E4095">
        <v>252</v>
      </c>
      <c r="F4095">
        <v>2004</v>
      </c>
      <c r="G4095" t="s">
        <v>0</v>
      </c>
      <c r="H4095">
        <v>15</v>
      </c>
      <c r="I4095">
        <f t="shared" si="456"/>
        <v>0</v>
      </c>
      <c r="J4095" s="5">
        <f t="shared" si="462"/>
        <v>0</v>
      </c>
      <c r="K4095">
        <f t="shared" si="457"/>
        <v>0</v>
      </c>
      <c r="L4095">
        <f t="shared" si="458"/>
        <v>0</v>
      </c>
      <c r="M4095">
        <f t="shared" si="459"/>
        <v>0</v>
      </c>
      <c r="N4095">
        <f t="shared" si="460"/>
        <v>0</v>
      </c>
      <c r="O4095" s="16">
        <f t="shared" si="461"/>
        <v>38153</v>
      </c>
      <c r="P4095" s="24">
        <v>1</v>
      </c>
      <c r="Q4095" s="16"/>
    </row>
    <row r="4096" spans="1:17">
      <c r="A4096" s="13">
        <v>4095</v>
      </c>
      <c r="B4096">
        <v>4095</v>
      </c>
      <c r="C4096">
        <v>2004</v>
      </c>
      <c r="D4096" s="4">
        <v>160</v>
      </c>
      <c r="E4096">
        <v>342</v>
      </c>
      <c r="F4096">
        <v>2004</v>
      </c>
      <c r="G4096" t="s">
        <v>5</v>
      </c>
      <c r="H4096">
        <v>21</v>
      </c>
      <c r="I4096">
        <f t="shared" si="456"/>
        <v>0</v>
      </c>
      <c r="J4096" s="5">
        <f t="shared" si="462"/>
        <v>0</v>
      </c>
      <c r="K4096">
        <f t="shared" si="457"/>
        <v>0</v>
      </c>
      <c r="L4096">
        <f t="shared" si="458"/>
        <v>0</v>
      </c>
      <c r="M4096">
        <f t="shared" si="459"/>
        <v>0</v>
      </c>
      <c r="N4096">
        <f t="shared" si="460"/>
        <v>0</v>
      </c>
      <c r="O4096" s="16">
        <f t="shared" si="461"/>
        <v>38251</v>
      </c>
      <c r="P4096" s="24">
        <v>1</v>
      </c>
      <c r="Q4096" s="16"/>
    </row>
    <row r="4097" spans="1:17">
      <c r="A4097" s="13">
        <v>4096</v>
      </c>
      <c r="B4097">
        <v>4096</v>
      </c>
      <c r="C4097">
        <v>2004</v>
      </c>
      <c r="D4097" s="4">
        <v>161</v>
      </c>
      <c r="E4097">
        <v>433</v>
      </c>
      <c r="F4097">
        <v>2004</v>
      </c>
      <c r="G4097" t="s">
        <v>39</v>
      </c>
      <c r="H4097">
        <v>21</v>
      </c>
      <c r="I4097">
        <f t="shared" si="456"/>
        <v>0</v>
      </c>
      <c r="J4097" s="5">
        <f t="shared" si="462"/>
        <v>0</v>
      </c>
      <c r="K4097">
        <f t="shared" si="457"/>
        <v>0</v>
      </c>
      <c r="L4097">
        <f t="shared" si="458"/>
        <v>0</v>
      </c>
      <c r="M4097">
        <f t="shared" si="459"/>
        <v>0</v>
      </c>
      <c r="N4097">
        <f t="shared" si="460"/>
        <v>0</v>
      </c>
      <c r="O4097" s="16">
        <f t="shared" si="461"/>
        <v>38281</v>
      </c>
      <c r="P4097" s="24">
        <v>1</v>
      </c>
      <c r="Q4097" s="16"/>
    </row>
    <row r="4098" spans="1:17">
      <c r="A4098" s="13">
        <v>4097</v>
      </c>
      <c r="B4098">
        <v>4097</v>
      </c>
      <c r="C4098">
        <v>2004</v>
      </c>
      <c r="D4098" s="4">
        <v>162</v>
      </c>
      <c r="E4098">
        <v>245</v>
      </c>
      <c r="F4098">
        <v>2004</v>
      </c>
      <c r="G4098" t="s">
        <v>53</v>
      </c>
      <c r="H4098">
        <v>27</v>
      </c>
      <c r="I4098">
        <f t="shared" ref="I4098:I4161" si="463">(IF(C4098&lt;=$J$1,1,0))*(IF(F4098&gt;$J$1,1,0))</f>
        <v>0</v>
      </c>
      <c r="J4098" s="5">
        <f t="shared" si="462"/>
        <v>0</v>
      </c>
      <c r="K4098">
        <f t="shared" ref="K4098:K4161" si="464">IF((F4098=$J$1),1,0)</f>
        <v>0</v>
      </c>
      <c r="L4098">
        <f t="shared" ref="L4098:L4161" si="465">IF(F4098&lt;C4098,1,0)</f>
        <v>0</v>
      </c>
      <c r="M4098">
        <f t="shared" ref="M4098:M4161" si="466">IF(F4098&gt;(C4098+1),1,0)</f>
        <v>0</v>
      </c>
      <c r="N4098">
        <f t="shared" ref="N4098:N4161" si="467">0/C4098</f>
        <v>0</v>
      </c>
      <c r="O4098" s="16">
        <f t="shared" ref="O4098:O4161" si="468">DATE(F4098,(VLOOKUP(G4098,$R$10:$S$21,2,FALSE)),H4098)</f>
        <v>38134</v>
      </c>
      <c r="P4098" s="24">
        <v>1</v>
      </c>
      <c r="Q4098" s="16"/>
    </row>
    <row r="4099" spans="1:17">
      <c r="A4099" s="13">
        <v>4098</v>
      </c>
      <c r="B4099">
        <v>4098</v>
      </c>
      <c r="C4099">
        <v>2004</v>
      </c>
      <c r="D4099" s="4">
        <v>163</v>
      </c>
      <c r="E4099">
        <v>253</v>
      </c>
      <c r="F4099">
        <v>2004</v>
      </c>
      <c r="G4099" t="s">
        <v>0</v>
      </c>
      <c r="H4099">
        <v>15</v>
      </c>
      <c r="I4099">
        <f t="shared" si="463"/>
        <v>0</v>
      </c>
      <c r="J4099" s="5">
        <f t="shared" si="462"/>
        <v>0</v>
      </c>
      <c r="K4099">
        <f t="shared" si="464"/>
        <v>0</v>
      </c>
      <c r="L4099">
        <f t="shared" si="465"/>
        <v>0</v>
      </c>
      <c r="M4099">
        <f t="shared" si="466"/>
        <v>0</v>
      </c>
      <c r="N4099">
        <f t="shared" si="467"/>
        <v>0</v>
      </c>
      <c r="O4099" s="16">
        <f t="shared" si="468"/>
        <v>38153</v>
      </c>
      <c r="P4099" s="24">
        <v>1</v>
      </c>
      <c r="Q4099" s="16"/>
    </row>
    <row r="4100" spans="1:17">
      <c r="A4100" s="13">
        <v>4099</v>
      </c>
      <c r="B4100">
        <v>4099</v>
      </c>
      <c r="C4100">
        <v>2004</v>
      </c>
      <c r="D4100" s="4">
        <v>164</v>
      </c>
      <c r="E4100">
        <v>260</v>
      </c>
      <c r="F4100">
        <v>2004</v>
      </c>
      <c r="G4100" t="s">
        <v>0</v>
      </c>
      <c r="H4100">
        <v>17</v>
      </c>
      <c r="I4100">
        <f t="shared" si="463"/>
        <v>0</v>
      </c>
      <c r="J4100" s="5">
        <f t="shared" si="462"/>
        <v>0</v>
      </c>
      <c r="K4100">
        <f t="shared" si="464"/>
        <v>0</v>
      </c>
      <c r="L4100">
        <f t="shared" si="465"/>
        <v>0</v>
      </c>
      <c r="M4100">
        <f t="shared" si="466"/>
        <v>0</v>
      </c>
      <c r="N4100">
        <f t="shared" si="467"/>
        <v>0</v>
      </c>
      <c r="O4100" s="16">
        <f t="shared" si="468"/>
        <v>38155</v>
      </c>
      <c r="P4100" s="24">
        <v>1</v>
      </c>
      <c r="Q4100" s="16"/>
    </row>
    <row r="4101" spans="1:17">
      <c r="A4101" s="13">
        <v>4100</v>
      </c>
      <c r="B4101">
        <v>4100</v>
      </c>
      <c r="C4101">
        <v>2004</v>
      </c>
      <c r="D4101" s="4">
        <v>165</v>
      </c>
      <c r="E4101">
        <v>287</v>
      </c>
      <c r="F4101">
        <v>2004</v>
      </c>
      <c r="G4101" t="s">
        <v>1</v>
      </c>
      <c r="H4101">
        <v>1</v>
      </c>
      <c r="I4101">
        <f t="shared" si="463"/>
        <v>0</v>
      </c>
      <c r="J4101" s="5">
        <f t="shared" si="462"/>
        <v>0</v>
      </c>
      <c r="K4101">
        <f t="shared" si="464"/>
        <v>0</v>
      </c>
      <c r="L4101">
        <f t="shared" si="465"/>
        <v>0</v>
      </c>
      <c r="M4101">
        <f t="shared" si="466"/>
        <v>0</v>
      </c>
      <c r="N4101">
        <f t="shared" si="467"/>
        <v>0</v>
      </c>
      <c r="O4101" s="16">
        <f t="shared" si="468"/>
        <v>38169</v>
      </c>
      <c r="P4101" s="24">
        <v>1</v>
      </c>
      <c r="Q4101" s="16"/>
    </row>
    <row r="4102" spans="1:17">
      <c r="A4102" s="13">
        <v>4101</v>
      </c>
      <c r="B4102">
        <v>4101</v>
      </c>
      <c r="C4102">
        <v>2004</v>
      </c>
      <c r="D4102" s="4">
        <v>166</v>
      </c>
      <c r="E4102">
        <v>434</v>
      </c>
      <c r="F4102">
        <v>2004</v>
      </c>
      <c r="G4102" t="s">
        <v>39</v>
      </c>
      <c r="H4102">
        <v>21</v>
      </c>
      <c r="I4102">
        <f t="shared" si="463"/>
        <v>0</v>
      </c>
      <c r="J4102" s="5">
        <f t="shared" si="462"/>
        <v>0</v>
      </c>
      <c r="K4102">
        <f t="shared" si="464"/>
        <v>0</v>
      </c>
      <c r="L4102">
        <f t="shared" si="465"/>
        <v>0</v>
      </c>
      <c r="M4102">
        <f t="shared" si="466"/>
        <v>0</v>
      </c>
      <c r="N4102">
        <f t="shared" si="467"/>
        <v>0</v>
      </c>
      <c r="O4102" s="16">
        <f t="shared" si="468"/>
        <v>38281</v>
      </c>
      <c r="P4102" s="24">
        <v>1</v>
      </c>
      <c r="Q4102" s="16"/>
    </row>
    <row r="4103" spans="1:17">
      <c r="A4103" s="13">
        <v>4102</v>
      </c>
      <c r="B4103">
        <v>4102</v>
      </c>
      <c r="C4103">
        <v>2004</v>
      </c>
      <c r="D4103" s="4">
        <v>167</v>
      </c>
      <c r="E4103">
        <v>254</v>
      </c>
      <c r="F4103">
        <v>2004</v>
      </c>
      <c r="G4103" t="s">
        <v>0</v>
      </c>
      <c r="H4103">
        <v>15</v>
      </c>
      <c r="I4103">
        <f t="shared" si="463"/>
        <v>0</v>
      </c>
      <c r="J4103" s="5">
        <f t="shared" si="462"/>
        <v>0</v>
      </c>
      <c r="K4103">
        <f t="shared" si="464"/>
        <v>0</v>
      </c>
      <c r="L4103">
        <f t="shared" si="465"/>
        <v>0</v>
      </c>
      <c r="M4103">
        <f t="shared" si="466"/>
        <v>0</v>
      </c>
      <c r="N4103">
        <f t="shared" si="467"/>
        <v>0</v>
      </c>
      <c r="O4103" s="16">
        <f t="shared" si="468"/>
        <v>38153</v>
      </c>
      <c r="P4103" s="24">
        <v>1</v>
      </c>
      <c r="Q4103" s="16"/>
    </row>
    <row r="4104" spans="1:17">
      <c r="A4104" s="13">
        <v>4103</v>
      </c>
      <c r="B4104">
        <v>4103</v>
      </c>
      <c r="C4104">
        <v>2004</v>
      </c>
      <c r="D4104" s="4">
        <v>168</v>
      </c>
      <c r="E4104">
        <v>259</v>
      </c>
      <c r="F4104">
        <v>2004</v>
      </c>
      <c r="G4104" t="s">
        <v>0</v>
      </c>
      <c r="H4104">
        <v>17</v>
      </c>
      <c r="I4104">
        <f t="shared" si="463"/>
        <v>0</v>
      </c>
      <c r="J4104" s="5">
        <f t="shared" si="462"/>
        <v>0</v>
      </c>
      <c r="K4104">
        <f t="shared" si="464"/>
        <v>0</v>
      </c>
      <c r="L4104">
        <f t="shared" si="465"/>
        <v>0</v>
      </c>
      <c r="M4104">
        <f t="shared" si="466"/>
        <v>0</v>
      </c>
      <c r="N4104">
        <f t="shared" si="467"/>
        <v>0</v>
      </c>
      <c r="O4104" s="16">
        <f t="shared" si="468"/>
        <v>38155</v>
      </c>
      <c r="P4104" s="24">
        <v>1</v>
      </c>
      <c r="Q4104" s="16"/>
    </row>
    <row r="4105" spans="1:17">
      <c r="A4105" s="13">
        <v>4104</v>
      </c>
      <c r="B4105">
        <v>4104</v>
      </c>
      <c r="C4105">
        <v>2004</v>
      </c>
      <c r="D4105" s="4">
        <v>169</v>
      </c>
      <c r="E4105">
        <v>196</v>
      </c>
      <c r="F4105">
        <v>2004</v>
      </c>
      <c r="G4105" t="s">
        <v>51</v>
      </c>
      <c r="H4105">
        <v>28</v>
      </c>
      <c r="I4105">
        <f t="shared" si="463"/>
        <v>0</v>
      </c>
      <c r="J4105" s="5">
        <f t="shared" si="462"/>
        <v>0</v>
      </c>
      <c r="K4105">
        <f t="shared" si="464"/>
        <v>0</v>
      </c>
      <c r="L4105">
        <f t="shared" si="465"/>
        <v>0</v>
      </c>
      <c r="M4105">
        <f t="shared" si="466"/>
        <v>0</v>
      </c>
      <c r="N4105">
        <f t="shared" si="467"/>
        <v>0</v>
      </c>
      <c r="O4105" s="16">
        <f t="shared" si="468"/>
        <v>38105</v>
      </c>
      <c r="P4105" s="24">
        <v>1</v>
      </c>
      <c r="Q4105" s="16"/>
    </row>
    <row r="4106" spans="1:17">
      <c r="A4106" s="13">
        <v>4105</v>
      </c>
      <c r="B4106">
        <v>4105</v>
      </c>
      <c r="C4106">
        <v>2004</v>
      </c>
      <c r="D4106" s="4">
        <v>170</v>
      </c>
      <c r="E4106">
        <v>320</v>
      </c>
      <c r="F4106">
        <v>2004</v>
      </c>
      <c r="G4106" t="s">
        <v>5</v>
      </c>
      <c r="H4106">
        <v>14</v>
      </c>
      <c r="I4106">
        <f t="shared" si="463"/>
        <v>0</v>
      </c>
      <c r="J4106" s="5">
        <f t="shared" si="462"/>
        <v>0</v>
      </c>
      <c r="K4106">
        <f t="shared" si="464"/>
        <v>0</v>
      </c>
      <c r="L4106">
        <f t="shared" si="465"/>
        <v>0</v>
      </c>
      <c r="M4106">
        <f t="shared" si="466"/>
        <v>0</v>
      </c>
      <c r="N4106">
        <f t="shared" si="467"/>
        <v>0</v>
      </c>
      <c r="O4106" s="16">
        <f t="shared" si="468"/>
        <v>38244</v>
      </c>
      <c r="P4106" s="24">
        <v>1</v>
      </c>
      <c r="Q4106" s="16"/>
    </row>
    <row r="4107" spans="1:17">
      <c r="A4107" s="13">
        <v>4106</v>
      </c>
      <c r="B4107">
        <v>4106</v>
      </c>
      <c r="C4107">
        <v>2004</v>
      </c>
      <c r="D4107" s="4">
        <v>171</v>
      </c>
      <c r="E4107">
        <v>259</v>
      </c>
      <c r="F4107">
        <v>2004</v>
      </c>
      <c r="G4107" t="s">
        <v>0</v>
      </c>
      <c r="H4107">
        <v>17</v>
      </c>
      <c r="I4107">
        <f t="shared" si="463"/>
        <v>0</v>
      </c>
      <c r="J4107" s="5">
        <f t="shared" si="462"/>
        <v>0</v>
      </c>
      <c r="K4107">
        <f t="shared" si="464"/>
        <v>0</v>
      </c>
      <c r="L4107">
        <f t="shared" si="465"/>
        <v>0</v>
      </c>
      <c r="M4107">
        <f t="shared" si="466"/>
        <v>0</v>
      </c>
      <c r="N4107">
        <f t="shared" si="467"/>
        <v>0</v>
      </c>
      <c r="O4107" s="16">
        <f t="shared" si="468"/>
        <v>38155</v>
      </c>
      <c r="P4107" s="24">
        <v>1</v>
      </c>
      <c r="Q4107" s="16"/>
    </row>
    <row r="4108" spans="1:17">
      <c r="A4108" s="13">
        <v>4107</v>
      </c>
      <c r="B4108">
        <v>4107</v>
      </c>
      <c r="C4108">
        <v>2004</v>
      </c>
      <c r="D4108" s="4">
        <v>172</v>
      </c>
      <c r="E4108">
        <v>259</v>
      </c>
      <c r="F4108">
        <v>2004</v>
      </c>
      <c r="G4108" t="s">
        <v>0</v>
      </c>
      <c r="H4108">
        <v>17</v>
      </c>
      <c r="I4108">
        <f t="shared" si="463"/>
        <v>0</v>
      </c>
      <c r="J4108" s="5">
        <f t="shared" si="462"/>
        <v>0</v>
      </c>
      <c r="K4108">
        <f t="shared" si="464"/>
        <v>0</v>
      </c>
      <c r="L4108">
        <f t="shared" si="465"/>
        <v>0</v>
      </c>
      <c r="M4108">
        <f t="shared" si="466"/>
        <v>0</v>
      </c>
      <c r="N4108">
        <f t="shared" si="467"/>
        <v>0</v>
      </c>
      <c r="O4108" s="16">
        <f t="shared" si="468"/>
        <v>38155</v>
      </c>
      <c r="P4108" s="24">
        <v>1</v>
      </c>
      <c r="Q4108" s="16"/>
    </row>
    <row r="4109" spans="1:17">
      <c r="A4109" s="13">
        <v>4108</v>
      </c>
      <c r="B4109">
        <v>4108</v>
      </c>
      <c r="C4109">
        <v>2004</v>
      </c>
      <c r="D4109" s="4">
        <v>173</v>
      </c>
      <c r="E4109">
        <v>259</v>
      </c>
      <c r="F4109">
        <v>2004</v>
      </c>
      <c r="G4109" t="s">
        <v>0</v>
      </c>
      <c r="H4109">
        <v>17</v>
      </c>
      <c r="I4109">
        <f t="shared" si="463"/>
        <v>0</v>
      </c>
      <c r="J4109" s="5">
        <f t="shared" si="462"/>
        <v>0</v>
      </c>
      <c r="K4109">
        <f t="shared" si="464"/>
        <v>0</v>
      </c>
      <c r="L4109">
        <f t="shared" si="465"/>
        <v>0</v>
      </c>
      <c r="M4109">
        <f t="shared" si="466"/>
        <v>0</v>
      </c>
      <c r="N4109">
        <f t="shared" si="467"/>
        <v>0</v>
      </c>
      <c r="O4109" s="16">
        <f t="shared" si="468"/>
        <v>38155</v>
      </c>
      <c r="P4109" s="24">
        <v>1</v>
      </c>
      <c r="Q4109" s="16"/>
    </row>
    <row r="4110" spans="1:17">
      <c r="A4110" s="13">
        <v>4109</v>
      </c>
      <c r="B4110">
        <v>4109</v>
      </c>
      <c r="C4110">
        <v>2004</v>
      </c>
      <c r="D4110" s="4">
        <v>174</v>
      </c>
      <c r="E4110">
        <v>261</v>
      </c>
      <c r="F4110">
        <v>2004</v>
      </c>
      <c r="G4110" t="s">
        <v>0</v>
      </c>
      <c r="H4110">
        <v>17</v>
      </c>
      <c r="I4110">
        <f t="shared" si="463"/>
        <v>0</v>
      </c>
      <c r="J4110" s="5">
        <f t="shared" si="462"/>
        <v>0</v>
      </c>
      <c r="K4110">
        <f t="shared" si="464"/>
        <v>0</v>
      </c>
      <c r="L4110">
        <f t="shared" si="465"/>
        <v>0</v>
      </c>
      <c r="M4110">
        <f t="shared" si="466"/>
        <v>0</v>
      </c>
      <c r="N4110">
        <f t="shared" si="467"/>
        <v>0</v>
      </c>
      <c r="O4110" s="16">
        <f t="shared" si="468"/>
        <v>38155</v>
      </c>
      <c r="P4110" s="24">
        <v>1</v>
      </c>
      <c r="Q4110" s="16"/>
    </row>
    <row r="4111" spans="1:17">
      <c r="A4111" s="13">
        <v>4110</v>
      </c>
      <c r="B4111">
        <v>4110</v>
      </c>
      <c r="C4111">
        <v>2004</v>
      </c>
      <c r="D4111" s="4">
        <v>175</v>
      </c>
      <c r="E4111">
        <v>259</v>
      </c>
      <c r="F4111">
        <v>2004</v>
      </c>
      <c r="G4111" t="s">
        <v>0</v>
      </c>
      <c r="H4111">
        <v>17</v>
      </c>
      <c r="I4111">
        <f t="shared" si="463"/>
        <v>0</v>
      </c>
      <c r="J4111" s="5">
        <f t="shared" si="462"/>
        <v>0</v>
      </c>
      <c r="K4111">
        <f t="shared" si="464"/>
        <v>0</v>
      </c>
      <c r="L4111">
        <f t="shared" si="465"/>
        <v>0</v>
      </c>
      <c r="M4111">
        <f t="shared" si="466"/>
        <v>0</v>
      </c>
      <c r="N4111">
        <f t="shared" si="467"/>
        <v>0</v>
      </c>
      <c r="O4111" s="16">
        <f t="shared" si="468"/>
        <v>38155</v>
      </c>
      <c r="P4111" s="24">
        <v>1</v>
      </c>
      <c r="Q4111" s="16"/>
    </row>
    <row r="4112" spans="1:17">
      <c r="A4112" s="13">
        <v>4111</v>
      </c>
      <c r="B4112">
        <v>4111</v>
      </c>
      <c r="C4112">
        <v>2004</v>
      </c>
      <c r="D4112" s="4">
        <v>176</v>
      </c>
      <c r="E4112">
        <v>343</v>
      </c>
      <c r="F4112">
        <v>2004</v>
      </c>
      <c r="G4112" t="s">
        <v>5</v>
      </c>
      <c r="H4112">
        <v>21</v>
      </c>
      <c r="I4112">
        <f t="shared" si="463"/>
        <v>0</v>
      </c>
      <c r="J4112" s="5">
        <f t="shared" si="462"/>
        <v>0</v>
      </c>
      <c r="K4112">
        <f t="shared" si="464"/>
        <v>0</v>
      </c>
      <c r="L4112">
        <f t="shared" si="465"/>
        <v>0</v>
      </c>
      <c r="M4112">
        <f t="shared" si="466"/>
        <v>0</v>
      </c>
      <c r="N4112">
        <f t="shared" si="467"/>
        <v>0</v>
      </c>
      <c r="O4112" s="16">
        <f t="shared" si="468"/>
        <v>38251</v>
      </c>
      <c r="P4112" s="24">
        <v>1</v>
      </c>
      <c r="Q4112" s="16"/>
    </row>
    <row r="4113" spans="1:17">
      <c r="A4113" s="13">
        <v>4112</v>
      </c>
      <c r="B4113">
        <v>4112</v>
      </c>
      <c r="C4113">
        <v>2004</v>
      </c>
      <c r="D4113" s="4">
        <v>177</v>
      </c>
      <c r="E4113">
        <v>367</v>
      </c>
      <c r="F4113">
        <v>2004</v>
      </c>
      <c r="G4113" t="s">
        <v>5</v>
      </c>
      <c r="H4113">
        <v>28</v>
      </c>
      <c r="I4113">
        <f t="shared" si="463"/>
        <v>0</v>
      </c>
      <c r="J4113" s="5">
        <f t="shared" si="462"/>
        <v>0</v>
      </c>
      <c r="K4113">
        <f t="shared" si="464"/>
        <v>0</v>
      </c>
      <c r="L4113">
        <f t="shared" si="465"/>
        <v>0</v>
      </c>
      <c r="M4113">
        <f t="shared" si="466"/>
        <v>0</v>
      </c>
      <c r="N4113">
        <f t="shared" si="467"/>
        <v>0</v>
      </c>
      <c r="O4113" s="16">
        <f t="shared" si="468"/>
        <v>38258</v>
      </c>
      <c r="P4113" s="24">
        <v>1</v>
      </c>
      <c r="Q4113" s="16"/>
    </row>
    <row r="4114" spans="1:17">
      <c r="A4114" s="13">
        <v>4113</v>
      </c>
      <c r="B4114">
        <v>4113</v>
      </c>
      <c r="C4114">
        <v>2004</v>
      </c>
      <c r="D4114" s="4">
        <v>178</v>
      </c>
      <c r="E4114">
        <v>322</v>
      </c>
      <c r="F4114">
        <v>2004</v>
      </c>
      <c r="G4114" t="s">
        <v>5</v>
      </c>
      <c r="H4114">
        <v>14</v>
      </c>
      <c r="I4114">
        <f t="shared" si="463"/>
        <v>0</v>
      </c>
      <c r="J4114" s="5">
        <f t="shared" si="462"/>
        <v>0</v>
      </c>
      <c r="K4114">
        <f t="shared" si="464"/>
        <v>0</v>
      </c>
      <c r="L4114">
        <f t="shared" si="465"/>
        <v>0</v>
      </c>
      <c r="M4114">
        <f t="shared" si="466"/>
        <v>0</v>
      </c>
      <c r="N4114">
        <f t="shared" si="467"/>
        <v>0</v>
      </c>
      <c r="O4114" s="16">
        <f t="shared" si="468"/>
        <v>38244</v>
      </c>
      <c r="P4114" s="24">
        <v>1</v>
      </c>
      <c r="Q4114" s="16"/>
    </row>
    <row r="4115" spans="1:17">
      <c r="A4115" s="13">
        <v>4114</v>
      </c>
      <c r="B4115">
        <v>4114</v>
      </c>
      <c r="C4115">
        <v>2004</v>
      </c>
      <c r="D4115" s="4">
        <v>179</v>
      </c>
      <c r="E4115">
        <v>262</v>
      </c>
      <c r="F4115">
        <v>2004</v>
      </c>
      <c r="G4115" t="s">
        <v>0</v>
      </c>
      <c r="H4115">
        <v>17</v>
      </c>
      <c r="I4115">
        <f t="shared" si="463"/>
        <v>0</v>
      </c>
      <c r="J4115" s="5">
        <f t="shared" si="462"/>
        <v>0</v>
      </c>
      <c r="K4115">
        <f t="shared" si="464"/>
        <v>0</v>
      </c>
      <c r="L4115">
        <f t="shared" si="465"/>
        <v>0</v>
      </c>
      <c r="M4115">
        <f t="shared" si="466"/>
        <v>0</v>
      </c>
      <c r="N4115">
        <f t="shared" si="467"/>
        <v>0</v>
      </c>
      <c r="O4115" s="16">
        <f t="shared" si="468"/>
        <v>38155</v>
      </c>
      <c r="P4115" s="24">
        <v>1</v>
      </c>
      <c r="Q4115" s="16"/>
    </row>
    <row r="4116" spans="1:17">
      <c r="A4116" s="13">
        <v>4115</v>
      </c>
      <c r="B4116">
        <v>4115</v>
      </c>
      <c r="C4116">
        <v>2004</v>
      </c>
      <c r="D4116" s="4">
        <v>180</v>
      </c>
      <c r="E4116">
        <v>344</v>
      </c>
      <c r="F4116">
        <v>2004</v>
      </c>
      <c r="G4116" t="s">
        <v>5</v>
      </c>
      <c r="H4116">
        <v>21</v>
      </c>
      <c r="I4116">
        <f t="shared" si="463"/>
        <v>0</v>
      </c>
      <c r="J4116" s="5">
        <f t="shared" si="462"/>
        <v>0</v>
      </c>
      <c r="K4116">
        <f t="shared" si="464"/>
        <v>0</v>
      </c>
      <c r="L4116">
        <f t="shared" si="465"/>
        <v>0</v>
      </c>
      <c r="M4116">
        <f t="shared" si="466"/>
        <v>0</v>
      </c>
      <c r="N4116">
        <f t="shared" si="467"/>
        <v>0</v>
      </c>
      <c r="O4116" s="16">
        <f t="shared" si="468"/>
        <v>38251</v>
      </c>
      <c r="P4116" s="24">
        <v>1</v>
      </c>
      <c r="Q4116" s="16"/>
    </row>
    <row r="4117" spans="1:17">
      <c r="A4117" s="13">
        <v>4116</v>
      </c>
      <c r="B4117">
        <v>4116</v>
      </c>
      <c r="C4117">
        <v>2004</v>
      </c>
      <c r="D4117" s="4">
        <v>181</v>
      </c>
      <c r="E4117">
        <v>365</v>
      </c>
      <c r="F4117">
        <v>2004</v>
      </c>
      <c r="G4117" t="s">
        <v>5</v>
      </c>
      <c r="H4117">
        <v>28</v>
      </c>
      <c r="I4117">
        <f t="shared" si="463"/>
        <v>0</v>
      </c>
      <c r="J4117" s="5">
        <f t="shared" si="462"/>
        <v>0</v>
      </c>
      <c r="K4117">
        <f t="shared" si="464"/>
        <v>0</v>
      </c>
      <c r="L4117">
        <f t="shared" si="465"/>
        <v>0</v>
      </c>
      <c r="M4117">
        <f t="shared" si="466"/>
        <v>0</v>
      </c>
      <c r="N4117">
        <f t="shared" si="467"/>
        <v>0</v>
      </c>
      <c r="O4117" s="16">
        <f t="shared" si="468"/>
        <v>38258</v>
      </c>
      <c r="P4117" s="24">
        <v>1</v>
      </c>
      <c r="Q4117" s="16"/>
    </row>
    <row r="4118" spans="1:17">
      <c r="A4118" s="13">
        <v>4117</v>
      </c>
      <c r="B4118">
        <v>4117</v>
      </c>
      <c r="C4118">
        <v>2004</v>
      </c>
      <c r="D4118" s="4">
        <v>182</v>
      </c>
      <c r="E4118">
        <v>341</v>
      </c>
      <c r="F4118">
        <v>2004</v>
      </c>
      <c r="G4118" t="s">
        <v>5</v>
      </c>
      <c r="H4118">
        <v>21</v>
      </c>
      <c r="I4118">
        <f t="shared" si="463"/>
        <v>0</v>
      </c>
      <c r="J4118" s="5">
        <f t="shared" si="462"/>
        <v>0</v>
      </c>
      <c r="K4118">
        <f t="shared" si="464"/>
        <v>0</v>
      </c>
      <c r="L4118">
        <f t="shared" si="465"/>
        <v>0</v>
      </c>
      <c r="M4118">
        <f t="shared" si="466"/>
        <v>0</v>
      </c>
      <c r="N4118">
        <f t="shared" si="467"/>
        <v>0</v>
      </c>
      <c r="O4118" s="16">
        <f t="shared" si="468"/>
        <v>38251</v>
      </c>
      <c r="P4118" s="24">
        <v>1</v>
      </c>
      <c r="Q4118" s="16"/>
    </row>
    <row r="4119" spans="1:17">
      <c r="A4119" s="13">
        <v>4118</v>
      </c>
      <c r="B4119">
        <v>4118</v>
      </c>
      <c r="C4119">
        <v>2004</v>
      </c>
      <c r="D4119" s="4">
        <v>183</v>
      </c>
      <c r="E4119">
        <v>323</v>
      </c>
      <c r="F4119">
        <v>2004</v>
      </c>
      <c r="G4119" t="s">
        <v>5</v>
      </c>
      <c r="H4119">
        <v>14</v>
      </c>
      <c r="I4119">
        <f t="shared" si="463"/>
        <v>0</v>
      </c>
      <c r="J4119" s="5">
        <f t="shared" si="462"/>
        <v>0</v>
      </c>
      <c r="K4119">
        <f t="shared" si="464"/>
        <v>0</v>
      </c>
      <c r="L4119">
        <f t="shared" si="465"/>
        <v>0</v>
      </c>
      <c r="M4119">
        <f t="shared" si="466"/>
        <v>0</v>
      </c>
      <c r="N4119">
        <f t="shared" si="467"/>
        <v>0</v>
      </c>
      <c r="O4119" s="16">
        <f t="shared" si="468"/>
        <v>38244</v>
      </c>
      <c r="P4119" s="24">
        <v>1</v>
      </c>
      <c r="Q4119" s="16"/>
    </row>
    <row r="4120" spans="1:17">
      <c r="A4120" s="13">
        <v>4119</v>
      </c>
      <c r="B4120">
        <v>4119</v>
      </c>
      <c r="C4120">
        <v>2004</v>
      </c>
      <c r="D4120" s="4">
        <v>184</v>
      </c>
      <c r="E4120">
        <v>410</v>
      </c>
      <c r="F4120">
        <v>2004</v>
      </c>
      <c r="G4120" t="s">
        <v>39</v>
      </c>
      <c r="H4120">
        <v>12</v>
      </c>
      <c r="I4120">
        <f t="shared" si="463"/>
        <v>0</v>
      </c>
      <c r="J4120" s="5">
        <f t="shared" si="462"/>
        <v>0</v>
      </c>
      <c r="K4120">
        <f t="shared" si="464"/>
        <v>0</v>
      </c>
      <c r="L4120">
        <f t="shared" si="465"/>
        <v>0</v>
      </c>
      <c r="M4120">
        <f t="shared" si="466"/>
        <v>0</v>
      </c>
      <c r="N4120">
        <f t="shared" si="467"/>
        <v>0</v>
      </c>
      <c r="O4120" s="16">
        <f t="shared" si="468"/>
        <v>38272</v>
      </c>
      <c r="P4120" s="24">
        <v>1</v>
      </c>
      <c r="Q4120" s="16"/>
    </row>
    <row r="4121" spans="1:17">
      <c r="A4121" s="13">
        <v>4120</v>
      </c>
      <c r="B4121">
        <v>4120</v>
      </c>
      <c r="C4121">
        <v>2004</v>
      </c>
      <c r="D4121" s="4">
        <v>185</v>
      </c>
      <c r="E4121">
        <v>293</v>
      </c>
      <c r="F4121">
        <v>2004</v>
      </c>
      <c r="G4121" t="s">
        <v>1</v>
      </c>
      <c r="H4121">
        <v>1</v>
      </c>
      <c r="I4121">
        <f t="shared" si="463"/>
        <v>0</v>
      </c>
      <c r="J4121" s="5">
        <f t="shared" si="462"/>
        <v>0</v>
      </c>
      <c r="K4121">
        <f t="shared" si="464"/>
        <v>0</v>
      </c>
      <c r="L4121">
        <f t="shared" si="465"/>
        <v>0</v>
      </c>
      <c r="M4121">
        <f t="shared" si="466"/>
        <v>0</v>
      </c>
      <c r="N4121">
        <f t="shared" si="467"/>
        <v>0</v>
      </c>
      <c r="O4121" s="16">
        <f t="shared" si="468"/>
        <v>38169</v>
      </c>
      <c r="P4121" s="24">
        <v>1</v>
      </c>
      <c r="Q4121" s="16"/>
    </row>
    <row r="4122" spans="1:17">
      <c r="A4122" s="13">
        <v>4121</v>
      </c>
      <c r="B4122">
        <v>4121</v>
      </c>
      <c r="C4122">
        <v>2004</v>
      </c>
      <c r="D4122" s="4">
        <v>186</v>
      </c>
      <c r="E4122">
        <v>368</v>
      </c>
      <c r="F4122">
        <v>2004</v>
      </c>
      <c r="G4122" t="s">
        <v>5</v>
      </c>
      <c r="H4122">
        <v>28</v>
      </c>
      <c r="I4122">
        <f t="shared" si="463"/>
        <v>0</v>
      </c>
      <c r="J4122" s="5">
        <f t="shared" si="462"/>
        <v>0</v>
      </c>
      <c r="K4122">
        <f t="shared" si="464"/>
        <v>0</v>
      </c>
      <c r="L4122">
        <f t="shared" si="465"/>
        <v>0</v>
      </c>
      <c r="M4122">
        <f t="shared" si="466"/>
        <v>0</v>
      </c>
      <c r="N4122">
        <f t="shared" si="467"/>
        <v>0</v>
      </c>
      <c r="O4122" s="16">
        <f t="shared" si="468"/>
        <v>38258</v>
      </c>
      <c r="P4122" s="24">
        <v>1</v>
      </c>
      <c r="Q4122" s="16"/>
    </row>
    <row r="4123" spans="1:17">
      <c r="A4123" s="13">
        <v>4122</v>
      </c>
      <c r="B4123">
        <v>4122</v>
      </c>
      <c r="C4123">
        <v>2004</v>
      </c>
      <c r="D4123" s="4">
        <v>187</v>
      </c>
      <c r="E4123">
        <v>298</v>
      </c>
      <c r="F4123">
        <v>2004</v>
      </c>
      <c r="G4123" t="s">
        <v>1</v>
      </c>
      <c r="H4123">
        <v>6</v>
      </c>
      <c r="I4123">
        <f t="shared" si="463"/>
        <v>0</v>
      </c>
      <c r="J4123" s="5">
        <f t="shared" si="462"/>
        <v>0</v>
      </c>
      <c r="K4123">
        <f t="shared" si="464"/>
        <v>0</v>
      </c>
      <c r="L4123">
        <f t="shared" si="465"/>
        <v>0</v>
      </c>
      <c r="M4123">
        <f t="shared" si="466"/>
        <v>0</v>
      </c>
      <c r="N4123">
        <f t="shared" si="467"/>
        <v>0</v>
      </c>
      <c r="O4123" s="16">
        <f t="shared" si="468"/>
        <v>38174</v>
      </c>
      <c r="P4123" s="24">
        <v>1</v>
      </c>
      <c r="Q4123" s="16"/>
    </row>
    <row r="4124" spans="1:17">
      <c r="A4124" s="13">
        <v>4123</v>
      </c>
      <c r="B4124">
        <v>4123</v>
      </c>
      <c r="C4124">
        <v>2004</v>
      </c>
      <c r="D4124" s="4">
        <v>188</v>
      </c>
      <c r="E4124">
        <v>411</v>
      </c>
      <c r="F4124">
        <v>2004</v>
      </c>
      <c r="G4124" t="s">
        <v>39</v>
      </c>
      <c r="H4124">
        <v>12</v>
      </c>
      <c r="I4124">
        <f t="shared" si="463"/>
        <v>0</v>
      </c>
      <c r="J4124" s="5">
        <f t="shared" si="462"/>
        <v>0</v>
      </c>
      <c r="K4124">
        <f t="shared" si="464"/>
        <v>0</v>
      </c>
      <c r="L4124">
        <f t="shared" si="465"/>
        <v>0</v>
      </c>
      <c r="M4124">
        <f t="shared" si="466"/>
        <v>0</v>
      </c>
      <c r="N4124">
        <f t="shared" si="467"/>
        <v>0</v>
      </c>
      <c r="O4124" s="16">
        <f t="shared" si="468"/>
        <v>38272</v>
      </c>
      <c r="P4124" s="24">
        <v>1</v>
      </c>
      <c r="Q4124" s="16"/>
    </row>
    <row r="4125" spans="1:17">
      <c r="A4125" s="13">
        <v>4124</v>
      </c>
      <c r="B4125">
        <v>4124</v>
      </c>
      <c r="C4125">
        <v>2004</v>
      </c>
      <c r="D4125" s="4">
        <v>189</v>
      </c>
      <c r="E4125">
        <v>311</v>
      </c>
      <c r="F4125">
        <v>2004</v>
      </c>
      <c r="G4125" t="s">
        <v>1</v>
      </c>
      <c r="H4125">
        <v>8</v>
      </c>
      <c r="I4125">
        <f t="shared" si="463"/>
        <v>0</v>
      </c>
      <c r="J4125" s="5">
        <f t="shared" si="462"/>
        <v>0</v>
      </c>
      <c r="K4125">
        <f t="shared" si="464"/>
        <v>0</v>
      </c>
      <c r="L4125">
        <f t="shared" si="465"/>
        <v>0</v>
      </c>
      <c r="M4125">
        <f t="shared" si="466"/>
        <v>0</v>
      </c>
      <c r="N4125">
        <f t="shared" si="467"/>
        <v>0</v>
      </c>
      <c r="O4125" s="16">
        <f t="shared" si="468"/>
        <v>38176</v>
      </c>
      <c r="P4125" s="24">
        <v>1</v>
      </c>
      <c r="Q4125" s="16"/>
    </row>
    <row r="4126" spans="1:17">
      <c r="A4126" s="13">
        <v>4125</v>
      </c>
      <c r="B4126">
        <v>4125</v>
      </c>
      <c r="C4126">
        <v>2004</v>
      </c>
      <c r="D4126" s="4">
        <v>190</v>
      </c>
      <c r="E4126">
        <v>308</v>
      </c>
      <c r="F4126">
        <v>2004</v>
      </c>
      <c r="G4126" t="s">
        <v>1</v>
      </c>
      <c r="H4126">
        <v>8</v>
      </c>
      <c r="I4126">
        <f t="shared" si="463"/>
        <v>0</v>
      </c>
      <c r="J4126" s="5">
        <f t="shared" si="462"/>
        <v>0</v>
      </c>
      <c r="K4126">
        <f t="shared" si="464"/>
        <v>0</v>
      </c>
      <c r="L4126">
        <f t="shared" si="465"/>
        <v>0</v>
      </c>
      <c r="M4126">
        <f t="shared" si="466"/>
        <v>0</v>
      </c>
      <c r="N4126">
        <f t="shared" si="467"/>
        <v>0</v>
      </c>
      <c r="O4126" s="16">
        <f t="shared" si="468"/>
        <v>38176</v>
      </c>
      <c r="P4126" s="24">
        <v>1</v>
      </c>
      <c r="Q4126" s="16"/>
    </row>
    <row r="4127" spans="1:17">
      <c r="A4127" s="13">
        <v>4126</v>
      </c>
      <c r="B4127">
        <v>4126</v>
      </c>
      <c r="C4127">
        <v>2004</v>
      </c>
      <c r="D4127" s="4">
        <v>191</v>
      </c>
      <c r="E4127">
        <v>452</v>
      </c>
      <c r="F4127">
        <v>2004</v>
      </c>
      <c r="G4127" t="s">
        <v>39</v>
      </c>
      <c r="H4127">
        <v>28</v>
      </c>
      <c r="I4127">
        <f t="shared" si="463"/>
        <v>0</v>
      </c>
      <c r="J4127" s="5">
        <f t="shared" si="462"/>
        <v>0</v>
      </c>
      <c r="K4127">
        <f t="shared" si="464"/>
        <v>0</v>
      </c>
      <c r="L4127">
        <f t="shared" si="465"/>
        <v>0</v>
      </c>
      <c r="M4127">
        <f t="shared" si="466"/>
        <v>0</v>
      </c>
      <c r="N4127">
        <f t="shared" si="467"/>
        <v>0</v>
      </c>
      <c r="O4127" s="16">
        <f t="shared" si="468"/>
        <v>38288</v>
      </c>
      <c r="P4127" s="24">
        <v>1</v>
      </c>
      <c r="Q4127" s="16"/>
    </row>
    <row r="4128" spans="1:17">
      <c r="A4128" s="13">
        <v>4127</v>
      </c>
      <c r="B4128">
        <v>4127</v>
      </c>
      <c r="C4128">
        <v>2004</v>
      </c>
      <c r="D4128" s="4">
        <v>192</v>
      </c>
      <c r="E4128">
        <v>312</v>
      </c>
      <c r="F4128">
        <v>2004</v>
      </c>
      <c r="G4128" t="s">
        <v>1</v>
      </c>
      <c r="H4128">
        <v>8</v>
      </c>
      <c r="I4128">
        <f t="shared" si="463"/>
        <v>0</v>
      </c>
      <c r="J4128" s="5">
        <f t="shared" si="462"/>
        <v>0</v>
      </c>
      <c r="K4128">
        <f t="shared" si="464"/>
        <v>0</v>
      </c>
      <c r="L4128">
        <f t="shared" si="465"/>
        <v>0</v>
      </c>
      <c r="M4128">
        <f t="shared" si="466"/>
        <v>0</v>
      </c>
      <c r="N4128">
        <f t="shared" si="467"/>
        <v>0</v>
      </c>
      <c r="O4128" s="16">
        <f t="shared" si="468"/>
        <v>38176</v>
      </c>
      <c r="P4128" s="24">
        <v>1</v>
      </c>
      <c r="Q4128" s="16"/>
    </row>
    <row r="4129" spans="1:17">
      <c r="A4129" s="13">
        <v>4128</v>
      </c>
      <c r="B4129">
        <v>4128</v>
      </c>
      <c r="C4129">
        <v>2004</v>
      </c>
      <c r="D4129" s="4">
        <v>193</v>
      </c>
      <c r="E4129">
        <v>352</v>
      </c>
      <c r="F4129">
        <v>2004</v>
      </c>
      <c r="G4129" t="s">
        <v>5</v>
      </c>
      <c r="H4129">
        <v>23</v>
      </c>
      <c r="I4129">
        <f t="shared" si="463"/>
        <v>0</v>
      </c>
      <c r="J4129" s="5">
        <f t="shared" si="462"/>
        <v>0</v>
      </c>
      <c r="K4129">
        <f t="shared" si="464"/>
        <v>0</v>
      </c>
      <c r="L4129">
        <f t="shared" si="465"/>
        <v>0</v>
      </c>
      <c r="M4129">
        <f t="shared" si="466"/>
        <v>0</v>
      </c>
      <c r="N4129">
        <f t="shared" si="467"/>
        <v>0</v>
      </c>
      <c r="O4129" s="16">
        <f t="shared" si="468"/>
        <v>38253</v>
      </c>
      <c r="P4129" s="24">
        <v>1</v>
      </c>
      <c r="Q4129" s="16"/>
    </row>
    <row r="4130" spans="1:17">
      <c r="A4130" s="13">
        <v>4129</v>
      </c>
      <c r="B4130">
        <v>4129</v>
      </c>
      <c r="C4130">
        <v>2004</v>
      </c>
      <c r="D4130" s="4">
        <v>194</v>
      </c>
      <c r="E4130">
        <v>307</v>
      </c>
      <c r="F4130">
        <v>2004</v>
      </c>
      <c r="G4130" t="s">
        <v>1</v>
      </c>
      <c r="H4130">
        <v>8</v>
      </c>
      <c r="I4130">
        <f t="shared" si="463"/>
        <v>0</v>
      </c>
      <c r="J4130" s="5">
        <f t="shared" ref="J4130:J4193" si="469">D4130-D4129-1</f>
        <v>0</v>
      </c>
      <c r="K4130">
        <f t="shared" si="464"/>
        <v>0</v>
      </c>
      <c r="L4130">
        <f t="shared" si="465"/>
        <v>0</v>
      </c>
      <c r="M4130">
        <f t="shared" si="466"/>
        <v>0</v>
      </c>
      <c r="N4130">
        <f t="shared" si="467"/>
        <v>0</v>
      </c>
      <c r="O4130" s="16">
        <f t="shared" si="468"/>
        <v>38176</v>
      </c>
      <c r="P4130" s="24">
        <v>1</v>
      </c>
      <c r="Q4130" s="16"/>
    </row>
    <row r="4131" spans="1:17">
      <c r="A4131" s="13">
        <v>4130</v>
      </c>
      <c r="B4131">
        <v>4130</v>
      </c>
      <c r="C4131">
        <v>2004</v>
      </c>
      <c r="D4131" s="4">
        <v>195</v>
      </c>
      <c r="E4131">
        <v>281</v>
      </c>
      <c r="F4131">
        <v>2004</v>
      </c>
      <c r="G4131" t="s">
        <v>0</v>
      </c>
      <c r="H4131">
        <v>29</v>
      </c>
      <c r="I4131">
        <f t="shared" si="463"/>
        <v>0</v>
      </c>
      <c r="J4131" s="5">
        <f t="shared" si="469"/>
        <v>0</v>
      </c>
      <c r="K4131">
        <f t="shared" si="464"/>
        <v>0</v>
      </c>
      <c r="L4131">
        <f t="shared" si="465"/>
        <v>0</v>
      </c>
      <c r="M4131">
        <f t="shared" si="466"/>
        <v>0</v>
      </c>
      <c r="N4131">
        <f t="shared" si="467"/>
        <v>0</v>
      </c>
      <c r="O4131" s="16">
        <f t="shared" si="468"/>
        <v>38167</v>
      </c>
      <c r="P4131" s="24">
        <v>1</v>
      </c>
      <c r="Q4131" s="16"/>
    </row>
    <row r="4132" spans="1:17">
      <c r="A4132" s="13">
        <v>4131</v>
      </c>
      <c r="B4132">
        <v>4131</v>
      </c>
      <c r="C4132">
        <v>2004</v>
      </c>
      <c r="D4132" s="4">
        <v>196</v>
      </c>
      <c r="E4132">
        <v>270</v>
      </c>
      <c r="F4132">
        <v>2004</v>
      </c>
      <c r="G4132" t="s">
        <v>0</v>
      </c>
      <c r="H4132">
        <v>22</v>
      </c>
      <c r="I4132">
        <f t="shared" si="463"/>
        <v>0</v>
      </c>
      <c r="J4132" s="5">
        <f t="shared" si="469"/>
        <v>0</v>
      </c>
      <c r="K4132">
        <f t="shared" si="464"/>
        <v>0</v>
      </c>
      <c r="L4132">
        <f t="shared" si="465"/>
        <v>0</v>
      </c>
      <c r="M4132">
        <f t="shared" si="466"/>
        <v>0</v>
      </c>
      <c r="N4132">
        <f t="shared" si="467"/>
        <v>0</v>
      </c>
      <c r="O4132" s="16">
        <f t="shared" si="468"/>
        <v>38160</v>
      </c>
      <c r="P4132" s="24">
        <v>1</v>
      </c>
      <c r="Q4132" s="16"/>
    </row>
    <row r="4133" spans="1:17">
      <c r="A4133" s="13">
        <v>4132</v>
      </c>
      <c r="B4133">
        <v>4132</v>
      </c>
      <c r="C4133">
        <v>2004</v>
      </c>
      <c r="D4133" s="4">
        <v>197</v>
      </c>
      <c r="E4133">
        <v>486</v>
      </c>
      <c r="F4133">
        <v>2004</v>
      </c>
      <c r="G4133" t="s">
        <v>47</v>
      </c>
      <c r="H4133">
        <v>11</v>
      </c>
      <c r="I4133">
        <f t="shared" si="463"/>
        <v>0</v>
      </c>
      <c r="J4133" s="5">
        <f t="shared" si="469"/>
        <v>0</v>
      </c>
      <c r="K4133">
        <f t="shared" si="464"/>
        <v>0</v>
      </c>
      <c r="L4133">
        <f t="shared" si="465"/>
        <v>0</v>
      </c>
      <c r="M4133">
        <f t="shared" si="466"/>
        <v>0</v>
      </c>
      <c r="N4133">
        <f t="shared" si="467"/>
        <v>0</v>
      </c>
      <c r="O4133" s="16">
        <f t="shared" si="468"/>
        <v>38302</v>
      </c>
      <c r="P4133" s="24">
        <v>1</v>
      </c>
      <c r="Q4133" s="16"/>
    </row>
    <row r="4134" spans="1:17">
      <c r="A4134" s="13">
        <v>4133</v>
      </c>
      <c r="B4134">
        <v>4133</v>
      </c>
      <c r="C4134">
        <v>2004</v>
      </c>
      <c r="D4134" s="4">
        <v>198</v>
      </c>
      <c r="E4134">
        <v>353</v>
      </c>
      <c r="F4134">
        <v>2004</v>
      </c>
      <c r="G4134" t="s">
        <v>5</v>
      </c>
      <c r="H4134">
        <v>23</v>
      </c>
      <c r="I4134">
        <f t="shared" si="463"/>
        <v>0</v>
      </c>
      <c r="J4134" s="5">
        <f t="shared" si="469"/>
        <v>0</v>
      </c>
      <c r="K4134">
        <f t="shared" si="464"/>
        <v>0</v>
      </c>
      <c r="L4134">
        <f t="shared" si="465"/>
        <v>0</v>
      </c>
      <c r="M4134">
        <f t="shared" si="466"/>
        <v>0</v>
      </c>
      <c r="N4134">
        <f t="shared" si="467"/>
        <v>0</v>
      </c>
      <c r="O4134" s="16">
        <f t="shared" si="468"/>
        <v>38253</v>
      </c>
      <c r="P4134" s="24">
        <v>1</v>
      </c>
      <c r="Q4134" s="16"/>
    </row>
    <row r="4135" spans="1:17">
      <c r="A4135" s="13">
        <v>4134</v>
      </c>
      <c r="B4135">
        <v>4134</v>
      </c>
      <c r="C4135">
        <v>2004</v>
      </c>
      <c r="D4135" s="4">
        <v>199</v>
      </c>
      <c r="E4135">
        <v>353</v>
      </c>
      <c r="F4135">
        <v>2004</v>
      </c>
      <c r="G4135" t="s">
        <v>5</v>
      </c>
      <c r="H4135">
        <v>23</v>
      </c>
      <c r="I4135">
        <f t="shared" si="463"/>
        <v>0</v>
      </c>
      <c r="J4135" s="5">
        <f t="shared" si="469"/>
        <v>0</v>
      </c>
      <c r="K4135">
        <f t="shared" si="464"/>
        <v>0</v>
      </c>
      <c r="L4135">
        <f t="shared" si="465"/>
        <v>0</v>
      </c>
      <c r="M4135">
        <f t="shared" si="466"/>
        <v>0</v>
      </c>
      <c r="N4135">
        <f t="shared" si="467"/>
        <v>0</v>
      </c>
      <c r="O4135" s="16">
        <f t="shared" si="468"/>
        <v>38253</v>
      </c>
      <c r="P4135" s="24">
        <v>1</v>
      </c>
      <c r="Q4135" s="16"/>
    </row>
    <row r="4136" spans="1:17">
      <c r="A4136" s="13">
        <v>4135</v>
      </c>
      <c r="B4136">
        <v>4135</v>
      </c>
      <c r="C4136">
        <v>2004</v>
      </c>
      <c r="D4136" s="4">
        <v>200</v>
      </c>
      <c r="E4136">
        <v>353</v>
      </c>
      <c r="F4136">
        <v>2004</v>
      </c>
      <c r="G4136" t="s">
        <v>5</v>
      </c>
      <c r="H4136">
        <v>23</v>
      </c>
      <c r="I4136">
        <f t="shared" si="463"/>
        <v>0</v>
      </c>
      <c r="J4136" s="5">
        <f t="shared" si="469"/>
        <v>0</v>
      </c>
      <c r="K4136">
        <f t="shared" si="464"/>
        <v>0</v>
      </c>
      <c r="L4136">
        <f t="shared" si="465"/>
        <v>0</v>
      </c>
      <c r="M4136">
        <f t="shared" si="466"/>
        <v>0</v>
      </c>
      <c r="N4136">
        <f t="shared" si="467"/>
        <v>0</v>
      </c>
      <c r="O4136" s="16">
        <f t="shared" si="468"/>
        <v>38253</v>
      </c>
      <c r="P4136" s="24">
        <v>1</v>
      </c>
      <c r="Q4136" s="16"/>
    </row>
    <row r="4137" spans="1:17">
      <c r="A4137" s="13">
        <v>4136</v>
      </c>
      <c r="B4137">
        <v>4136</v>
      </c>
      <c r="C4137">
        <v>2004</v>
      </c>
      <c r="D4137" s="4">
        <v>201</v>
      </c>
      <c r="E4137">
        <v>353</v>
      </c>
      <c r="F4137">
        <v>2004</v>
      </c>
      <c r="G4137" t="s">
        <v>5</v>
      </c>
      <c r="H4137">
        <v>23</v>
      </c>
      <c r="I4137">
        <f t="shared" si="463"/>
        <v>0</v>
      </c>
      <c r="J4137" s="5">
        <f t="shared" si="469"/>
        <v>0</v>
      </c>
      <c r="K4137">
        <f t="shared" si="464"/>
        <v>0</v>
      </c>
      <c r="L4137">
        <f t="shared" si="465"/>
        <v>0</v>
      </c>
      <c r="M4137">
        <f t="shared" si="466"/>
        <v>0</v>
      </c>
      <c r="N4137">
        <f t="shared" si="467"/>
        <v>0</v>
      </c>
      <c r="O4137" s="16">
        <f t="shared" si="468"/>
        <v>38253</v>
      </c>
      <c r="P4137" s="24">
        <v>1</v>
      </c>
      <c r="Q4137" s="16"/>
    </row>
    <row r="4138" spans="1:17">
      <c r="A4138" s="13">
        <v>4137</v>
      </c>
      <c r="B4138">
        <v>4137</v>
      </c>
      <c r="C4138">
        <v>2004</v>
      </c>
      <c r="D4138" s="4">
        <v>202</v>
      </c>
      <c r="E4138">
        <v>353</v>
      </c>
      <c r="F4138">
        <v>2004</v>
      </c>
      <c r="G4138" t="s">
        <v>5</v>
      </c>
      <c r="H4138">
        <v>23</v>
      </c>
      <c r="I4138">
        <f t="shared" si="463"/>
        <v>0</v>
      </c>
      <c r="J4138" s="5">
        <f t="shared" si="469"/>
        <v>0</v>
      </c>
      <c r="K4138">
        <f t="shared" si="464"/>
        <v>0</v>
      </c>
      <c r="L4138">
        <f t="shared" si="465"/>
        <v>0</v>
      </c>
      <c r="M4138">
        <f t="shared" si="466"/>
        <v>0</v>
      </c>
      <c r="N4138">
        <f t="shared" si="467"/>
        <v>0</v>
      </c>
      <c r="O4138" s="16">
        <f t="shared" si="468"/>
        <v>38253</v>
      </c>
      <c r="P4138" s="24">
        <v>1</v>
      </c>
      <c r="Q4138" s="16"/>
    </row>
    <row r="4139" spans="1:17">
      <c r="A4139" s="13">
        <v>4138</v>
      </c>
      <c r="B4139">
        <v>4138</v>
      </c>
      <c r="C4139">
        <v>2004</v>
      </c>
      <c r="D4139" s="4">
        <v>203</v>
      </c>
      <c r="E4139">
        <v>412</v>
      </c>
      <c r="F4139">
        <v>2004</v>
      </c>
      <c r="G4139" t="s">
        <v>39</v>
      </c>
      <c r="H4139">
        <v>12</v>
      </c>
      <c r="I4139">
        <f t="shared" si="463"/>
        <v>0</v>
      </c>
      <c r="J4139" s="5">
        <f t="shared" si="469"/>
        <v>0</v>
      </c>
      <c r="K4139">
        <f t="shared" si="464"/>
        <v>0</v>
      </c>
      <c r="L4139">
        <f t="shared" si="465"/>
        <v>0</v>
      </c>
      <c r="M4139">
        <f t="shared" si="466"/>
        <v>0</v>
      </c>
      <c r="N4139">
        <f t="shared" si="467"/>
        <v>0</v>
      </c>
      <c r="O4139" s="16">
        <f t="shared" si="468"/>
        <v>38272</v>
      </c>
      <c r="P4139" s="24">
        <v>1</v>
      </c>
      <c r="Q4139" s="16"/>
    </row>
    <row r="4140" spans="1:17">
      <c r="A4140" s="13">
        <v>4139</v>
      </c>
      <c r="B4140">
        <v>4139</v>
      </c>
      <c r="C4140">
        <v>2004</v>
      </c>
      <c r="D4140" s="4">
        <v>204</v>
      </c>
      <c r="E4140">
        <v>401</v>
      </c>
      <c r="F4140">
        <v>2004</v>
      </c>
      <c r="G4140" t="s">
        <v>39</v>
      </c>
      <c r="H4140">
        <v>7</v>
      </c>
      <c r="I4140">
        <f t="shared" si="463"/>
        <v>0</v>
      </c>
      <c r="J4140" s="5">
        <f t="shared" si="469"/>
        <v>0</v>
      </c>
      <c r="K4140">
        <f t="shared" si="464"/>
        <v>0</v>
      </c>
      <c r="L4140">
        <f t="shared" si="465"/>
        <v>0</v>
      </c>
      <c r="M4140">
        <f t="shared" si="466"/>
        <v>0</v>
      </c>
      <c r="N4140">
        <f t="shared" si="467"/>
        <v>0</v>
      </c>
      <c r="O4140" s="16">
        <f t="shared" si="468"/>
        <v>38267</v>
      </c>
      <c r="P4140" s="24">
        <v>1</v>
      </c>
      <c r="Q4140" s="16"/>
    </row>
    <row r="4141" spans="1:17">
      <c r="A4141" s="13">
        <v>4140</v>
      </c>
      <c r="B4141">
        <v>4140</v>
      </c>
      <c r="C4141">
        <v>2004</v>
      </c>
      <c r="D4141" s="4">
        <v>205</v>
      </c>
      <c r="E4141">
        <v>329</v>
      </c>
      <c r="F4141">
        <v>2004</v>
      </c>
      <c r="G4141" t="s">
        <v>5</v>
      </c>
      <c r="H4141">
        <v>16</v>
      </c>
      <c r="I4141">
        <f t="shared" si="463"/>
        <v>0</v>
      </c>
      <c r="J4141" s="5">
        <f t="shared" si="469"/>
        <v>0</v>
      </c>
      <c r="K4141">
        <f t="shared" si="464"/>
        <v>0</v>
      </c>
      <c r="L4141">
        <f t="shared" si="465"/>
        <v>0</v>
      </c>
      <c r="M4141">
        <f t="shared" si="466"/>
        <v>0</v>
      </c>
      <c r="N4141">
        <f t="shared" si="467"/>
        <v>0</v>
      </c>
      <c r="O4141" s="16">
        <f t="shared" si="468"/>
        <v>38246</v>
      </c>
      <c r="P4141" s="24">
        <v>1</v>
      </c>
      <c r="Q4141" s="16"/>
    </row>
    <row r="4142" spans="1:17">
      <c r="A4142" s="13">
        <v>4141</v>
      </c>
      <c r="B4142">
        <v>4141</v>
      </c>
      <c r="C4142">
        <v>2004</v>
      </c>
      <c r="D4142" s="4">
        <v>206</v>
      </c>
      <c r="E4142">
        <v>330</v>
      </c>
      <c r="F4142">
        <v>2004</v>
      </c>
      <c r="G4142" t="s">
        <v>5</v>
      </c>
      <c r="H4142">
        <v>16</v>
      </c>
      <c r="I4142">
        <f t="shared" si="463"/>
        <v>0</v>
      </c>
      <c r="J4142" s="5">
        <f t="shared" si="469"/>
        <v>0</v>
      </c>
      <c r="K4142">
        <f t="shared" si="464"/>
        <v>0</v>
      </c>
      <c r="L4142">
        <f t="shared" si="465"/>
        <v>0</v>
      </c>
      <c r="M4142">
        <f t="shared" si="466"/>
        <v>0</v>
      </c>
      <c r="N4142">
        <f t="shared" si="467"/>
        <v>0</v>
      </c>
      <c r="O4142" s="16">
        <f t="shared" si="468"/>
        <v>38246</v>
      </c>
      <c r="P4142" s="24">
        <v>1</v>
      </c>
      <c r="Q4142" s="16"/>
    </row>
    <row r="4143" spans="1:17">
      <c r="A4143" s="13">
        <v>4142</v>
      </c>
      <c r="B4143">
        <v>4142</v>
      </c>
      <c r="C4143">
        <v>2004</v>
      </c>
      <c r="D4143" s="4">
        <v>207</v>
      </c>
      <c r="E4143">
        <v>288</v>
      </c>
      <c r="F4143">
        <v>2004</v>
      </c>
      <c r="G4143" t="s">
        <v>1</v>
      </c>
      <c r="H4143">
        <v>1</v>
      </c>
      <c r="I4143">
        <f t="shared" si="463"/>
        <v>0</v>
      </c>
      <c r="J4143" s="5">
        <f t="shared" si="469"/>
        <v>0</v>
      </c>
      <c r="K4143">
        <f t="shared" si="464"/>
        <v>0</v>
      </c>
      <c r="L4143">
        <f t="shared" si="465"/>
        <v>0</v>
      </c>
      <c r="M4143">
        <f t="shared" si="466"/>
        <v>0</v>
      </c>
      <c r="N4143">
        <f t="shared" si="467"/>
        <v>0</v>
      </c>
      <c r="O4143" s="16">
        <f t="shared" si="468"/>
        <v>38169</v>
      </c>
      <c r="P4143" s="24">
        <v>1</v>
      </c>
      <c r="Q4143" s="16"/>
    </row>
    <row r="4144" spans="1:17">
      <c r="A4144" s="13">
        <v>4143</v>
      </c>
      <c r="B4144">
        <v>4143</v>
      </c>
      <c r="C4144">
        <v>2004</v>
      </c>
      <c r="D4144" s="4">
        <v>208</v>
      </c>
      <c r="E4144">
        <v>417</v>
      </c>
      <c r="F4144">
        <v>2004</v>
      </c>
      <c r="G4144" t="s">
        <v>39</v>
      </c>
      <c r="H4144">
        <v>14</v>
      </c>
      <c r="I4144">
        <f t="shared" si="463"/>
        <v>0</v>
      </c>
      <c r="J4144" s="5">
        <f t="shared" si="469"/>
        <v>0</v>
      </c>
      <c r="K4144">
        <f t="shared" si="464"/>
        <v>0</v>
      </c>
      <c r="L4144">
        <f t="shared" si="465"/>
        <v>0</v>
      </c>
      <c r="M4144">
        <f t="shared" si="466"/>
        <v>0</v>
      </c>
      <c r="N4144">
        <f t="shared" si="467"/>
        <v>0</v>
      </c>
      <c r="O4144" s="16">
        <f t="shared" si="468"/>
        <v>38274</v>
      </c>
      <c r="P4144" s="24">
        <v>1</v>
      </c>
      <c r="Q4144" s="16"/>
    </row>
    <row r="4145" spans="1:17">
      <c r="A4145" s="13">
        <v>4144</v>
      </c>
      <c r="B4145">
        <v>4144</v>
      </c>
      <c r="C4145">
        <v>2004</v>
      </c>
      <c r="D4145" s="4">
        <v>209</v>
      </c>
      <c r="E4145">
        <v>289</v>
      </c>
      <c r="F4145">
        <v>2004</v>
      </c>
      <c r="G4145" t="s">
        <v>1</v>
      </c>
      <c r="H4145">
        <v>1</v>
      </c>
      <c r="I4145">
        <f t="shared" si="463"/>
        <v>0</v>
      </c>
      <c r="J4145" s="5">
        <f t="shared" si="469"/>
        <v>0</v>
      </c>
      <c r="K4145">
        <f t="shared" si="464"/>
        <v>0</v>
      </c>
      <c r="L4145">
        <f t="shared" si="465"/>
        <v>0</v>
      </c>
      <c r="M4145">
        <f t="shared" si="466"/>
        <v>0</v>
      </c>
      <c r="N4145">
        <f t="shared" si="467"/>
        <v>0</v>
      </c>
      <c r="O4145" s="16">
        <f t="shared" si="468"/>
        <v>38169</v>
      </c>
      <c r="P4145" s="24">
        <v>1</v>
      </c>
      <c r="Q4145" s="16"/>
    </row>
    <row r="4146" spans="1:17">
      <c r="A4146" s="13">
        <v>4145</v>
      </c>
      <c r="B4146">
        <v>4145</v>
      </c>
      <c r="C4146">
        <v>2004</v>
      </c>
      <c r="D4146" s="4">
        <v>210</v>
      </c>
      <c r="E4146">
        <v>369</v>
      </c>
      <c r="F4146">
        <v>2004</v>
      </c>
      <c r="G4146" t="s">
        <v>5</v>
      </c>
      <c r="H4146">
        <v>28</v>
      </c>
      <c r="I4146">
        <f t="shared" si="463"/>
        <v>0</v>
      </c>
      <c r="J4146" s="5">
        <f t="shared" si="469"/>
        <v>0</v>
      </c>
      <c r="K4146">
        <f t="shared" si="464"/>
        <v>0</v>
      </c>
      <c r="L4146">
        <f t="shared" si="465"/>
        <v>0</v>
      </c>
      <c r="M4146">
        <f t="shared" si="466"/>
        <v>0</v>
      </c>
      <c r="N4146">
        <f t="shared" si="467"/>
        <v>0</v>
      </c>
      <c r="O4146" s="16">
        <f t="shared" si="468"/>
        <v>38258</v>
      </c>
      <c r="P4146" s="24">
        <v>1</v>
      </c>
      <c r="Q4146" s="16"/>
    </row>
    <row r="4147" spans="1:17">
      <c r="A4147" s="13">
        <v>4146</v>
      </c>
      <c r="B4147">
        <v>4146</v>
      </c>
      <c r="C4147">
        <v>2004</v>
      </c>
      <c r="D4147" s="4">
        <v>211</v>
      </c>
      <c r="E4147">
        <v>345</v>
      </c>
      <c r="F4147">
        <v>2004</v>
      </c>
      <c r="G4147" t="s">
        <v>5</v>
      </c>
      <c r="H4147">
        <v>21</v>
      </c>
      <c r="I4147">
        <f t="shared" si="463"/>
        <v>0</v>
      </c>
      <c r="J4147" s="5">
        <f t="shared" si="469"/>
        <v>0</v>
      </c>
      <c r="K4147">
        <f t="shared" si="464"/>
        <v>0</v>
      </c>
      <c r="L4147">
        <f t="shared" si="465"/>
        <v>0</v>
      </c>
      <c r="M4147">
        <f t="shared" si="466"/>
        <v>0</v>
      </c>
      <c r="N4147">
        <f t="shared" si="467"/>
        <v>0</v>
      </c>
      <c r="O4147" s="16">
        <f t="shared" si="468"/>
        <v>38251</v>
      </c>
      <c r="P4147" s="24">
        <v>1</v>
      </c>
      <c r="Q4147" s="16"/>
    </row>
    <row r="4148" spans="1:17">
      <c r="A4148" s="13">
        <v>4147</v>
      </c>
      <c r="B4148">
        <v>4147</v>
      </c>
      <c r="C4148">
        <v>2004</v>
      </c>
      <c r="D4148" s="4">
        <v>212</v>
      </c>
      <c r="E4148">
        <v>266</v>
      </c>
      <c r="F4148">
        <v>2004</v>
      </c>
      <c r="G4148" t="s">
        <v>0</v>
      </c>
      <c r="H4148">
        <v>22</v>
      </c>
      <c r="I4148">
        <f t="shared" si="463"/>
        <v>0</v>
      </c>
      <c r="J4148" s="5">
        <f t="shared" si="469"/>
        <v>0</v>
      </c>
      <c r="K4148">
        <f t="shared" si="464"/>
        <v>0</v>
      </c>
      <c r="L4148">
        <f t="shared" si="465"/>
        <v>0</v>
      </c>
      <c r="M4148">
        <f t="shared" si="466"/>
        <v>0</v>
      </c>
      <c r="N4148">
        <f t="shared" si="467"/>
        <v>0</v>
      </c>
      <c r="O4148" s="16">
        <f t="shared" si="468"/>
        <v>38160</v>
      </c>
      <c r="P4148" s="24">
        <v>1</v>
      </c>
      <c r="Q4148" s="16"/>
    </row>
    <row r="4149" spans="1:17">
      <c r="A4149" s="13">
        <v>4148</v>
      </c>
      <c r="B4149">
        <v>4148</v>
      </c>
      <c r="C4149">
        <v>2004</v>
      </c>
      <c r="D4149" s="4">
        <v>213</v>
      </c>
      <c r="E4149">
        <v>290</v>
      </c>
      <c r="F4149">
        <v>2004</v>
      </c>
      <c r="G4149" t="s">
        <v>1</v>
      </c>
      <c r="H4149">
        <v>1</v>
      </c>
      <c r="I4149">
        <f t="shared" si="463"/>
        <v>0</v>
      </c>
      <c r="J4149" s="5">
        <f t="shared" si="469"/>
        <v>0</v>
      </c>
      <c r="K4149">
        <f t="shared" si="464"/>
        <v>0</v>
      </c>
      <c r="L4149">
        <f t="shared" si="465"/>
        <v>0</v>
      </c>
      <c r="M4149">
        <f t="shared" si="466"/>
        <v>0</v>
      </c>
      <c r="N4149">
        <f t="shared" si="467"/>
        <v>0</v>
      </c>
      <c r="O4149" s="16">
        <f t="shared" si="468"/>
        <v>38169</v>
      </c>
      <c r="P4149" s="24">
        <v>1</v>
      </c>
      <c r="Q4149" s="16"/>
    </row>
    <row r="4150" spans="1:17">
      <c r="A4150" s="13">
        <v>4149</v>
      </c>
      <c r="B4150">
        <v>4149</v>
      </c>
      <c r="C4150">
        <v>2004</v>
      </c>
      <c r="D4150" s="4">
        <v>214</v>
      </c>
      <c r="E4150">
        <v>402</v>
      </c>
      <c r="F4150">
        <v>2004</v>
      </c>
      <c r="G4150" t="s">
        <v>39</v>
      </c>
      <c r="H4150">
        <v>7</v>
      </c>
      <c r="I4150">
        <f t="shared" si="463"/>
        <v>0</v>
      </c>
      <c r="J4150" s="5">
        <f t="shared" si="469"/>
        <v>0</v>
      </c>
      <c r="K4150">
        <f t="shared" si="464"/>
        <v>0</v>
      </c>
      <c r="L4150">
        <f t="shared" si="465"/>
        <v>0</v>
      </c>
      <c r="M4150">
        <f t="shared" si="466"/>
        <v>0</v>
      </c>
      <c r="N4150">
        <f t="shared" si="467"/>
        <v>0</v>
      </c>
      <c r="O4150" s="16">
        <f t="shared" si="468"/>
        <v>38267</v>
      </c>
      <c r="P4150" s="24">
        <v>1</v>
      </c>
      <c r="Q4150" s="16"/>
    </row>
    <row r="4151" spans="1:17">
      <c r="A4151" s="13">
        <v>4150</v>
      </c>
      <c r="B4151">
        <v>4150</v>
      </c>
      <c r="C4151">
        <v>2004</v>
      </c>
      <c r="D4151" s="4">
        <v>215</v>
      </c>
      <c r="E4151">
        <v>300</v>
      </c>
      <c r="F4151">
        <v>2004</v>
      </c>
      <c r="G4151" t="s">
        <v>1</v>
      </c>
      <c r="H4151">
        <v>6</v>
      </c>
      <c r="I4151">
        <f t="shared" si="463"/>
        <v>0</v>
      </c>
      <c r="J4151" s="5">
        <f t="shared" si="469"/>
        <v>0</v>
      </c>
      <c r="K4151">
        <f t="shared" si="464"/>
        <v>0</v>
      </c>
      <c r="L4151">
        <f t="shared" si="465"/>
        <v>0</v>
      </c>
      <c r="M4151">
        <f t="shared" si="466"/>
        <v>0</v>
      </c>
      <c r="N4151">
        <f t="shared" si="467"/>
        <v>0</v>
      </c>
      <c r="O4151" s="16">
        <f t="shared" si="468"/>
        <v>38174</v>
      </c>
      <c r="P4151" s="24">
        <v>1</v>
      </c>
      <c r="Q4151" s="16"/>
    </row>
    <row r="4152" spans="1:17">
      <c r="A4152" s="13">
        <v>4151</v>
      </c>
      <c r="B4152">
        <v>4151</v>
      </c>
      <c r="C4152">
        <v>2004</v>
      </c>
      <c r="D4152" s="4">
        <v>216</v>
      </c>
      <c r="E4152">
        <v>255</v>
      </c>
      <c r="F4152">
        <v>2004</v>
      </c>
      <c r="G4152" t="s">
        <v>0</v>
      </c>
      <c r="H4152">
        <v>15</v>
      </c>
      <c r="I4152">
        <f t="shared" si="463"/>
        <v>0</v>
      </c>
      <c r="J4152" s="5">
        <f t="shared" si="469"/>
        <v>0</v>
      </c>
      <c r="K4152">
        <f t="shared" si="464"/>
        <v>0</v>
      </c>
      <c r="L4152">
        <f t="shared" si="465"/>
        <v>0</v>
      </c>
      <c r="M4152">
        <f t="shared" si="466"/>
        <v>0</v>
      </c>
      <c r="N4152">
        <f t="shared" si="467"/>
        <v>0</v>
      </c>
      <c r="O4152" s="16">
        <f t="shared" si="468"/>
        <v>38153</v>
      </c>
      <c r="P4152" s="24">
        <v>1</v>
      </c>
      <c r="Q4152" s="16"/>
    </row>
    <row r="4153" spans="1:17">
      <c r="A4153" s="13">
        <v>4152</v>
      </c>
      <c r="B4153">
        <v>4152</v>
      </c>
      <c r="C4153">
        <v>2004</v>
      </c>
      <c r="D4153" s="4">
        <v>217</v>
      </c>
      <c r="E4153">
        <v>271</v>
      </c>
      <c r="F4153">
        <v>2004</v>
      </c>
      <c r="G4153" t="s">
        <v>0</v>
      </c>
      <c r="H4153">
        <v>22</v>
      </c>
      <c r="I4153">
        <f t="shared" si="463"/>
        <v>0</v>
      </c>
      <c r="J4153" s="5">
        <f t="shared" si="469"/>
        <v>0</v>
      </c>
      <c r="K4153">
        <f t="shared" si="464"/>
        <v>0</v>
      </c>
      <c r="L4153">
        <f t="shared" si="465"/>
        <v>0</v>
      </c>
      <c r="M4153">
        <f t="shared" si="466"/>
        <v>0</v>
      </c>
      <c r="N4153">
        <f t="shared" si="467"/>
        <v>0</v>
      </c>
      <c r="O4153" s="16">
        <f t="shared" si="468"/>
        <v>38160</v>
      </c>
      <c r="P4153" s="24">
        <v>1</v>
      </c>
      <c r="Q4153" s="16"/>
    </row>
    <row r="4154" spans="1:17">
      <c r="A4154" s="13">
        <v>4153</v>
      </c>
      <c r="B4154">
        <v>4153</v>
      </c>
      <c r="C4154">
        <v>2004</v>
      </c>
      <c r="D4154" s="4">
        <v>218</v>
      </c>
      <c r="E4154">
        <v>370</v>
      </c>
      <c r="F4154">
        <v>2004</v>
      </c>
      <c r="G4154" t="s">
        <v>5</v>
      </c>
      <c r="H4154">
        <v>28</v>
      </c>
      <c r="I4154">
        <f t="shared" si="463"/>
        <v>0</v>
      </c>
      <c r="J4154" s="5">
        <f t="shared" si="469"/>
        <v>0</v>
      </c>
      <c r="K4154">
        <f t="shared" si="464"/>
        <v>0</v>
      </c>
      <c r="L4154">
        <f t="shared" si="465"/>
        <v>0</v>
      </c>
      <c r="M4154">
        <f t="shared" si="466"/>
        <v>0</v>
      </c>
      <c r="N4154">
        <f t="shared" si="467"/>
        <v>0</v>
      </c>
      <c r="O4154" s="16">
        <f t="shared" si="468"/>
        <v>38258</v>
      </c>
      <c r="P4154" s="24">
        <v>1</v>
      </c>
      <c r="Q4154" s="16"/>
    </row>
    <row r="4155" spans="1:17">
      <c r="A4155" s="13">
        <v>4154</v>
      </c>
      <c r="B4155">
        <v>4154</v>
      </c>
      <c r="C4155">
        <v>2004</v>
      </c>
      <c r="D4155" s="4">
        <v>219</v>
      </c>
      <c r="E4155">
        <v>309</v>
      </c>
      <c r="F4155">
        <v>2004</v>
      </c>
      <c r="G4155" t="s">
        <v>1</v>
      </c>
      <c r="H4155">
        <v>8</v>
      </c>
      <c r="I4155">
        <f t="shared" si="463"/>
        <v>0</v>
      </c>
      <c r="J4155" s="5">
        <f t="shared" si="469"/>
        <v>0</v>
      </c>
      <c r="K4155">
        <f t="shared" si="464"/>
        <v>0</v>
      </c>
      <c r="L4155">
        <f t="shared" si="465"/>
        <v>0</v>
      </c>
      <c r="M4155">
        <f t="shared" si="466"/>
        <v>0</v>
      </c>
      <c r="N4155">
        <f t="shared" si="467"/>
        <v>0</v>
      </c>
      <c r="O4155" s="16">
        <f t="shared" si="468"/>
        <v>38176</v>
      </c>
      <c r="P4155" s="24">
        <v>1</v>
      </c>
      <c r="Q4155" s="16"/>
    </row>
    <row r="4156" spans="1:17">
      <c r="A4156" s="13">
        <v>4155</v>
      </c>
      <c r="B4156">
        <v>4155</v>
      </c>
      <c r="C4156">
        <v>2004</v>
      </c>
      <c r="D4156" s="4">
        <v>220</v>
      </c>
      <c r="E4156">
        <v>309</v>
      </c>
      <c r="F4156">
        <v>2004</v>
      </c>
      <c r="G4156" t="s">
        <v>1</v>
      </c>
      <c r="H4156">
        <v>8</v>
      </c>
      <c r="I4156">
        <f t="shared" si="463"/>
        <v>0</v>
      </c>
      <c r="J4156" s="5">
        <f t="shared" si="469"/>
        <v>0</v>
      </c>
      <c r="K4156">
        <f t="shared" si="464"/>
        <v>0</v>
      </c>
      <c r="L4156">
        <f t="shared" si="465"/>
        <v>0</v>
      </c>
      <c r="M4156">
        <f t="shared" si="466"/>
        <v>0</v>
      </c>
      <c r="N4156">
        <f t="shared" si="467"/>
        <v>0</v>
      </c>
      <c r="O4156" s="16">
        <f t="shared" si="468"/>
        <v>38176</v>
      </c>
      <c r="P4156" s="24">
        <v>1</v>
      </c>
      <c r="Q4156" s="16"/>
    </row>
    <row r="4157" spans="1:17">
      <c r="A4157" s="13">
        <v>4156</v>
      </c>
      <c r="B4157">
        <v>4156</v>
      </c>
      <c r="C4157">
        <v>2004</v>
      </c>
      <c r="D4157" s="4">
        <v>221</v>
      </c>
      <c r="E4157">
        <v>277</v>
      </c>
      <c r="F4157">
        <v>2004</v>
      </c>
      <c r="G4157" t="s">
        <v>0</v>
      </c>
      <c r="H4157">
        <v>24</v>
      </c>
      <c r="I4157">
        <f t="shared" si="463"/>
        <v>0</v>
      </c>
      <c r="J4157" s="5">
        <f t="shared" si="469"/>
        <v>0</v>
      </c>
      <c r="K4157">
        <f t="shared" si="464"/>
        <v>0</v>
      </c>
      <c r="L4157">
        <f t="shared" si="465"/>
        <v>0</v>
      </c>
      <c r="M4157">
        <f t="shared" si="466"/>
        <v>0</v>
      </c>
      <c r="N4157">
        <f t="shared" si="467"/>
        <v>0</v>
      </c>
      <c r="O4157" s="16">
        <f t="shared" si="468"/>
        <v>38162</v>
      </c>
      <c r="P4157" s="24">
        <v>1</v>
      </c>
      <c r="Q4157" s="16"/>
    </row>
    <row r="4158" spans="1:17">
      <c r="A4158" s="13">
        <v>4157</v>
      </c>
      <c r="B4158">
        <v>4157</v>
      </c>
      <c r="C4158">
        <v>2004</v>
      </c>
      <c r="D4158" s="4">
        <v>222</v>
      </c>
      <c r="E4158">
        <v>415</v>
      </c>
      <c r="F4158">
        <v>2004</v>
      </c>
      <c r="G4158" t="s">
        <v>39</v>
      </c>
      <c r="H4158">
        <v>12</v>
      </c>
      <c r="I4158">
        <f t="shared" si="463"/>
        <v>0</v>
      </c>
      <c r="J4158" s="5">
        <f t="shared" si="469"/>
        <v>0</v>
      </c>
      <c r="K4158">
        <f t="shared" si="464"/>
        <v>0</v>
      </c>
      <c r="L4158">
        <f t="shared" si="465"/>
        <v>0</v>
      </c>
      <c r="M4158">
        <f t="shared" si="466"/>
        <v>0</v>
      </c>
      <c r="N4158">
        <f t="shared" si="467"/>
        <v>0</v>
      </c>
      <c r="O4158" s="16">
        <f t="shared" si="468"/>
        <v>38272</v>
      </c>
      <c r="P4158" s="24">
        <v>1</v>
      </c>
      <c r="Q4158" s="16"/>
    </row>
    <row r="4159" spans="1:17">
      <c r="A4159" s="13">
        <v>4158</v>
      </c>
      <c r="B4159">
        <v>4158</v>
      </c>
      <c r="C4159">
        <v>2004</v>
      </c>
      <c r="D4159" s="4">
        <v>223</v>
      </c>
      <c r="E4159">
        <v>353</v>
      </c>
      <c r="F4159">
        <v>2004</v>
      </c>
      <c r="G4159" t="s">
        <v>5</v>
      </c>
      <c r="H4159">
        <v>23</v>
      </c>
      <c r="I4159">
        <f t="shared" si="463"/>
        <v>0</v>
      </c>
      <c r="J4159" s="5">
        <f t="shared" si="469"/>
        <v>0</v>
      </c>
      <c r="K4159">
        <f t="shared" si="464"/>
        <v>0</v>
      </c>
      <c r="L4159">
        <f t="shared" si="465"/>
        <v>0</v>
      </c>
      <c r="M4159">
        <f t="shared" si="466"/>
        <v>0</v>
      </c>
      <c r="N4159">
        <f t="shared" si="467"/>
        <v>0</v>
      </c>
      <c r="O4159" s="16">
        <f t="shared" si="468"/>
        <v>38253</v>
      </c>
      <c r="P4159" s="24">
        <v>1</v>
      </c>
      <c r="Q4159" s="16"/>
    </row>
    <row r="4160" spans="1:17">
      <c r="A4160" s="13">
        <v>4159</v>
      </c>
      <c r="B4160">
        <v>4159</v>
      </c>
      <c r="C4160">
        <v>2004</v>
      </c>
      <c r="D4160" s="4">
        <v>224</v>
      </c>
      <c r="E4160">
        <v>353</v>
      </c>
      <c r="F4160">
        <v>2004</v>
      </c>
      <c r="G4160" t="s">
        <v>5</v>
      </c>
      <c r="H4160">
        <v>23</v>
      </c>
      <c r="I4160">
        <f t="shared" si="463"/>
        <v>0</v>
      </c>
      <c r="J4160" s="5">
        <f t="shared" si="469"/>
        <v>0</v>
      </c>
      <c r="K4160">
        <f t="shared" si="464"/>
        <v>0</v>
      </c>
      <c r="L4160">
        <f t="shared" si="465"/>
        <v>0</v>
      </c>
      <c r="M4160">
        <f t="shared" si="466"/>
        <v>0</v>
      </c>
      <c r="N4160">
        <f t="shared" si="467"/>
        <v>0</v>
      </c>
      <c r="O4160" s="16">
        <f t="shared" si="468"/>
        <v>38253</v>
      </c>
      <c r="P4160" s="24">
        <v>1</v>
      </c>
      <c r="Q4160" s="16"/>
    </row>
    <row r="4161" spans="1:17">
      <c r="A4161" s="13">
        <v>4160</v>
      </c>
      <c r="B4161">
        <v>4160</v>
      </c>
      <c r="C4161">
        <v>2004</v>
      </c>
      <c r="D4161" s="4">
        <v>225</v>
      </c>
      <c r="E4161">
        <v>353</v>
      </c>
      <c r="F4161">
        <v>2004</v>
      </c>
      <c r="G4161" t="s">
        <v>5</v>
      </c>
      <c r="H4161">
        <v>23</v>
      </c>
      <c r="I4161">
        <f t="shared" si="463"/>
        <v>0</v>
      </c>
      <c r="J4161" s="5">
        <f t="shared" si="469"/>
        <v>0</v>
      </c>
      <c r="K4161">
        <f t="shared" si="464"/>
        <v>0</v>
      </c>
      <c r="L4161">
        <f t="shared" si="465"/>
        <v>0</v>
      </c>
      <c r="M4161">
        <f t="shared" si="466"/>
        <v>0</v>
      </c>
      <c r="N4161">
        <f t="shared" si="467"/>
        <v>0</v>
      </c>
      <c r="O4161" s="16">
        <f t="shared" si="468"/>
        <v>38253</v>
      </c>
      <c r="P4161" s="24">
        <v>1</v>
      </c>
      <c r="Q4161" s="16"/>
    </row>
    <row r="4162" spans="1:17">
      <c r="A4162" s="13">
        <v>4161</v>
      </c>
      <c r="B4162">
        <v>4161</v>
      </c>
      <c r="C4162">
        <v>2004</v>
      </c>
      <c r="D4162" s="4">
        <v>226</v>
      </c>
      <c r="E4162">
        <v>353</v>
      </c>
      <c r="F4162">
        <v>2004</v>
      </c>
      <c r="G4162" t="s">
        <v>5</v>
      </c>
      <c r="H4162">
        <v>23</v>
      </c>
      <c r="I4162">
        <f t="shared" ref="I4162:I4225" si="470">(IF(C4162&lt;=$J$1,1,0))*(IF(F4162&gt;$J$1,1,0))</f>
        <v>0</v>
      </c>
      <c r="J4162" s="5">
        <f t="shared" si="469"/>
        <v>0</v>
      </c>
      <c r="K4162">
        <f t="shared" ref="K4162:K4225" si="471">IF((F4162=$J$1),1,0)</f>
        <v>0</v>
      </c>
      <c r="L4162">
        <f t="shared" ref="L4162:L4225" si="472">IF(F4162&lt;C4162,1,0)</f>
        <v>0</v>
      </c>
      <c r="M4162">
        <f t="shared" ref="M4162:M4225" si="473">IF(F4162&gt;(C4162+1),1,0)</f>
        <v>0</v>
      </c>
      <c r="N4162">
        <f t="shared" ref="N4162:N4225" si="474">0/C4162</f>
        <v>0</v>
      </c>
      <c r="O4162" s="16">
        <f t="shared" ref="O4162:O4225" si="475">DATE(F4162,(VLOOKUP(G4162,$R$10:$S$21,2,FALSE)),H4162)</f>
        <v>38253</v>
      </c>
      <c r="P4162" s="24">
        <v>1</v>
      </c>
      <c r="Q4162" s="16"/>
    </row>
    <row r="4163" spans="1:17">
      <c r="A4163" s="13">
        <v>4162</v>
      </c>
      <c r="B4163">
        <v>4162</v>
      </c>
      <c r="C4163">
        <v>2004</v>
      </c>
      <c r="D4163" s="4">
        <v>227</v>
      </c>
      <c r="E4163">
        <v>353</v>
      </c>
      <c r="F4163">
        <v>2004</v>
      </c>
      <c r="G4163" t="s">
        <v>5</v>
      </c>
      <c r="H4163">
        <v>23</v>
      </c>
      <c r="I4163">
        <f t="shared" si="470"/>
        <v>0</v>
      </c>
      <c r="J4163" s="5">
        <f t="shared" si="469"/>
        <v>0</v>
      </c>
      <c r="K4163">
        <f t="shared" si="471"/>
        <v>0</v>
      </c>
      <c r="L4163">
        <f t="shared" si="472"/>
        <v>0</v>
      </c>
      <c r="M4163">
        <f t="shared" si="473"/>
        <v>0</v>
      </c>
      <c r="N4163">
        <f t="shared" si="474"/>
        <v>0</v>
      </c>
      <c r="O4163" s="16">
        <f t="shared" si="475"/>
        <v>38253</v>
      </c>
      <c r="P4163" s="24">
        <v>1</v>
      </c>
      <c r="Q4163" s="16"/>
    </row>
    <row r="4164" spans="1:17">
      <c r="A4164" s="13">
        <v>4163</v>
      </c>
      <c r="B4164">
        <v>4163</v>
      </c>
      <c r="C4164">
        <v>2004</v>
      </c>
      <c r="D4164" s="4">
        <v>228</v>
      </c>
      <c r="E4164">
        <v>259</v>
      </c>
      <c r="F4164">
        <v>2004</v>
      </c>
      <c r="G4164" t="s">
        <v>0</v>
      </c>
      <c r="H4164">
        <v>17</v>
      </c>
      <c r="I4164">
        <f t="shared" si="470"/>
        <v>0</v>
      </c>
      <c r="J4164" s="5">
        <f t="shared" si="469"/>
        <v>0</v>
      </c>
      <c r="K4164">
        <f t="shared" si="471"/>
        <v>0</v>
      </c>
      <c r="L4164">
        <f t="shared" si="472"/>
        <v>0</v>
      </c>
      <c r="M4164">
        <f t="shared" si="473"/>
        <v>0</v>
      </c>
      <c r="N4164">
        <f t="shared" si="474"/>
        <v>0</v>
      </c>
      <c r="O4164" s="16">
        <f t="shared" si="475"/>
        <v>38155</v>
      </c>
      <c r="P4164" s="24">
        <v>1</v>
      </c>
      <c r="Q4164" s="16"/>
    </row>
    <row r="4165" spans="1:17">
      <c r="A4165" s="13">
        <v>4164</v>
      </c>
      <c r="B4165">
        <v>4164</v>
      </c>
      <c r="C4165">
        <v>2004</v>
      </c>
      <c r="D4165" s="4">
        <v>229</v>
      </c>
      <c r="E4165">
        <v>366</v>
      </c>
      <c r="F4165">
        <v>2004</v>
      </c>
      <c r="G4165" t="s">
        <v>5</v>
      </c>
      <c r="H4165">
        <v>28</v>
      </c>
      <c r="I4165">
        <f t="shared" si="470"/>
        <v>0</v>
      </c>
      <c r="J4165" s="5">
        <f t="shared" si="469"/>
        <v>0</v>
      </c>
      <c r="K4165">
        <f t="shared" si="471"/>
        <v>0</v>
      </c>
      <c r="L4165">
        <f t="shared" si="472"/>
        <v>0</v>
      </c>
      <c r="M4165">
        <f t="shared" si="473"/>
        <v>0</v>
      </c>
      <c r="N4165">
        <f t="shared" si="474"/>
        <v>0</v>
      </c>
      <c r="O4165" s="16">
        <f t="shared" si="475"/>
        <v>38258</v>
      </c>
      <c r="P4165" s="24">
        <v>1</v>
      </c>
      <c r="Q4165" s="16"/>
    </row>
    <row r="4166" spans="1:17">
      <c r="A4166" s="13">
        <v>4165</v>
      </c>
      <c r="B4166">
        <v>4165</v>
      </c>
      <c r="C4166">
        <v>2004</v>
      </c>
      <c r="D4166" s="4">
        <v>230</v>
      </c>
      <c r="E4166">
        <v>366</v>
      </c>
      <c r="F4166">
        <v>2004</v>
      </c>
      <c r="G4166" t="s">
        <v>5</v>
      </c>
      <c r="H4166">
        <v>28</v>
      </c>
      <c r="I4166">
        <f t="shared" si="470"/>
        <v>0</v>
      </c>
      <c r="J4166" s="5">
        <f t="shared" si="469"/>
        <v>0</v>
      </c>
      <c r="K4166">
        <f t="shared" si="471"/>
        <v>0</v>
      </c>
      <c r="L4166">
        <f t="shared" si="472"/>
        <v>0</v>
      </c>
      <c r="M4166">
        <f t="shared" si="473"/>
        <v>0</v>
      </c>
      <c r="N4166">
        <f t="shared" si="474"/>
        <v>0</v>
      </c>
      <c r="O4166" s="16">
        <f t="shared" si="475"/>
        <v>38258</v>
      </c>
      <c r="P4166" s="24">
        <v>1</v>
      </c>
      <c r="Q4166" s="16"/>
    </row>
    <row r="4167" spans="1:17">
      <c r="A4167" s="13">
        <v>4166</v>
      </c>
      <c r="B4167">
        <v>4166</v>
      </c>
      <c r="C4167">
        <v>2004</v>
      </c>
      <c r="D4167" s="4">
        <v>231</v>
      </c>
      <c r="E4167">
        <v>371</v>
      </c>
      <c r="F4167">
        <v>2004</v>
      </c>
      <c r="G4167" t="s">
        <v>5</v>
      </c>
      <c r="H4167">
        <v>28</v>
      </c>
      <c r="I4167">
        <f t="shared" si="470"/>
        <v>0</v>
      </c>
      <c r="J4167" s="5">
        <f t="shared" si="469"/>
        <v>0</v>
      </c>
      <c r="K4167">
        <f t="shared" si="471"/>
        <v>0</v>
      </c>
      <c r="L4167">
        <f t="shared" si="472"/>
        <v>0</v>
      </c>
      <c r="M4167">
        <f t="shared" si="473"/>
        <v>0</v>
      </c>
      <c r="N4167">
        <f t="shared" si="474"/>
        <v>0</v>
      </c>
      <c r="O4167" s="16">
        <f t="shared" si="475"/>
        <v>38258</v>
      </c>
      <c r="P4167" s="24">
        <v>1</v>
      </c>
      <c r="Q4167" s="16"/>
    </row>
    <row r="4168" spans="1:17">
      <c r="A4168" s="13">
        <v>4167</v>
      </c>
      <c r="B4168">
        <v>4167</v>
      </c>
      <c r="C4168">
        <v>2004</v>
      </c>
      <c r="D4168" s="4">
        <v>232</v>
      </c>
      <c r="E4168">
        <v>332</v>
      </c>
      <c r="F4168">
        <v>2004</v>
      </c>
      <c r="G4168" t="s">
        <v>5</v>
      </c>
      <c r="H4168">
        <v>16</v>
      </c>
      <c r="I4168">
        <f t="shared" si="470"/>
        <v>0</v>
      </c>
      <c r="J4168" s="5">
        <f t="shared" si="469"/>
        <v>0</v>
      </c>
      <c r="K4168">
        <f t="shared" si="471"/>
        <v>0</v>
      </c>
      <c r="L4168">
        <f t="shared" si="472"/>
        <v>0</v>
      </c>
      <c r="M4168">
        <f t="shared" si="473"/>
        <v>0</v>
      </c>
      <c r="N4168">
        <f t="shared" si="474"/>
        <v>0</v>
      </c>
      <c r="O4168" s="16">
        <f t="shared" si="475"/>
        <v>38246</v>
      </c>
      <c r="P4168" s="24">
        <v>1</v>
      </c>
      <c r="Q4168" s="16"/>
    </row>
    <row r="4169" spans="1:17">
      <c r="A4169" s="13">
        <v>4168</v>
      </c>
      <c r="B4169">
        <v>4168</v>
      </c>
      <c r="C4169">
        <v>2004</v>
      </c>
      <c r="D4169" s="4">
        <v>233</v>
      </c>
      <c r="E4169">
        <v>282</v>
      </c>
      <c r="F4169">
        <v>2004</v>
      </c>
      <c r="G4169" t="s">
        <v>0</v>
      </c>
      <c r="H4169">
        <v>29</v>
      </c>
      <c r="I4169">
        <f t="shared" si="470"/>
        <v>0</v>
      </c>
      <c r="J4169" s="5">
        <f t="shared" si="469"/>
        <v>0</v>
      </c>
      <c r="K4169">
        <f t="shared" si="471"/>
        <v>0</v>
      </c>
      <c r="L4169">
        <f t="shared" si="472"/>
        <v>0</v>
      </c>
      <c r="M4169">
        <f t="shared" si="473"/>
        <v>0</v>
      </c>
      <c r="N4169">
        <f t="shared" si="474"/>
        <v>0</v>
      </c>
      <c r="O4169" s="16">
        <f t="shared" si="475"/>
        <v>38167</v>
      </c>
      <c r="P4169" s="24">
        <v>1</v>
      </c>
      <c r="Q4169" s="16"/>
    </row>
    <row r="4170" spans="1:17">
      <c r="A4170" s="13">
        <v>4169</v>
      </c>
      <c r="B4170">
        <v>4169</v>
      </c>
      <c r="C4170">
        <v>2004</v>
      </c>
      <c r="D4170" s="4">
        <v>234</v>
      </c>
      <c r="E4170">
        <v>282</v>
      </c>
      <c r="F4170">
        <v>2004</v>
      </c>
      <c r="G4170" t="s">
        <v>0</v>
      </c>
      <c r="H4170">
        <v>29</v>
      </c>
      <c r="I4170">
        <f t="shared" si="470"/>
        <v>0</v>
      </c>
      <c r="J4170" s="5">
        <f t="shared" si="469"/>
        <v>0</v>
      </c>
      <c r="K4170">
        <f t="shared" si="471"/>
        <v>0</v>
      </c>
      <c r="L4170">
        <f t="shared" si="472"/>
        <v>0</v>
      </c>
      <c r="M4170">
        <f t="shared" si="473"/>
        <v>0</v>
      </c>
      <c r="N4170">
        <f t="shared" si="474"/>
        <v>0</v>
      </c>
      <c r="O4170" s="16">
        <f t="shared" si="475"/>
        <v>38167</v>
      </c>
      <c r="P4170" s="24">
        <v>1</v>
      </c>
      <c r="Q4170" s="16"/>
    </row>
    <row r="4171" spans="1:17">
      <c r="A4171" s="13">
        <v>4170</v>
      </c>
      <c r="B4171">
        <v>4170</v>
      </c>
      <c r="C4171">
        <v>2004</v>
      </c>
      <c r="D4171" s="4">
        <v>235</v>
      </c>
      <c r="E4171">
        <v>324</v>
      </c>
      <c r="F4171">
        <v>2004</v>
      </c>
      <c r="G4171" t="s">
        <v>5</v>
      </c>
      <c r="H4171">
        <v>14</v>
      </c>
      <c r="I4171">
        <f t="shared" si="470"/>
        <v>0</v>
      </c>
      <c r="J4171" s="5">
        <f t="shared" si="469"/>
        <v>0</v>
      </c>
      <c r="K4171">
        <f t="shared" si="471"/>
        <v>0</v>
      </c>
      <c r="L4171">
        <f t="shared" si="472"/>
        <v>0</v>
      </c>
      <c r="M4171">
        <f t="shared" si="473"/>
        <v>0</v>
      </c>
      <c r="N4171">
        <f t="shared" si="474"/>
        <v>0</v>
      </c>
      <c r="O4171" s="16">
        <f t="shared" si="475"/>
        <v>38244</v>
      </c>
      <c r="P4171" s="24">
        <v>1</v>
      </c>
      <c r="Q4171" s="16"/>
    </row>
    <row r="4172" spans="1:17">
      <c r="A4172" s="13">
        <v>4171</v>
      </c>
      <c r="B4172">
        <v>4171</v>
      </c>
      <c r="C4172">
        <v>2004</v>
      </c>
      <c r="D4172" s="4">
        <v>236</v>
      </c>
      <c r="E4172">
        <v>278</v>
      </c>
      <c r="F4172">
        <v>2004</v>
      </c>
      <c r="G4172" t="s">
        <v>0</v>
      </c>
      <c r="H4172">
        <v>24</v>
      </c>
      <c r="I4172">
        <f t="shared" si="470"/>
        <v>0</v>
      </c>
      <c r="J4172" s="5">
        <f t="shared" si="469"/>
        <v>0</v>
      </c>
      <c r="K4172">
        <f t="shared" si="471"/>
        <v>0</v>
      </c>
      <c r="L4172">
        <f t="shared" si="472"/>
        <v>0</v>
      </c>
      <c r="M4172">
        <f t="shared" si="473"/>
        <v>0</v>
      </c>
      <c r="N4172">
        <f t="shared" si="474"/>
        <v>0</v>
      </c>
      <c r="O4172" s="16">
        <f t="shared" si="475"/>
        <v>38162</v>
      </c>
      <c r="P4172" s="24">
        <v>1</v>
      </c>
      <c r="Q4172" s="16"/>
    </row>
    <row r="4173" spans="1:17">
      <c r="A4173" s="13">
        <v>4172</v>
      </c>
      <c r="B4173">
        <v>4172</v>
      </c>
      <c r="C4173">
        <v>2004</v>
      </c>
      <c r="D4173" s="4">
        <v>237</v>
      </c>
      <c r="E4173">
        <v>301</v>
      </c>
      <c r="F4173">
        <v>2004</v>
      </c>
      <c r="G4173" t="s">
        <v>1</v>
      </c>
      <c r="H4173">
        <v>6</v>
      </c>
      <c r="I4173">
        <f t="shared" si="470"/>
        <v>0</v>
      </c>
      <c r="J4173" s="5">
        <f t="shared" si="469"/>
        <v>0</v>
      </c>
      <c r="K4173">
        <f t="shared" si="471"/>
        <v>0</v>
      </c>
      <c r="L4173">
        <f t="shared" si="472"/>
        <v>0</v>
      </c>
      <c r="M4173">
        <f t="shared" si="473"/>
        <v>0</v>
      </c>
      <c r="N4173">
        <f t="shared" si="474"/>
        <v>0</v>
      </c>
      <c r="O4173" s="16">
        <f t="shared" si="475"/>
        <v>38174</v>
      </c>
      <c r="P4173" s="24">
        <v>1</v>
      </c>
      <c r="Q4173" s="16"/>
    </row>
    <row r="4174" spans="1:17">
      <c r="A4174" s="13">
        <v>4173</v>
      </c>
      <c r="B4174">
        <v>4173</v>
      </c>
      <c r="C4174">
        <v>2004</v>
      </c>
      <c r="D4174" s="4">
        <v>238</v>
      </c>
      <c r="E4174">
        <v>487</v>
      </c>
      <c r="F4174">
        <v>2004</v>
      </c>
      <c r="G4174" t="s">
        <v>47</v>
      </c>
      <c r="H4174">
        <v>11</v>
      </c>
      <c r="I4174">
        <f t="shared" si="470"/>
        <v>0</v>
      </c>
      <c r="J4174" s="5">
        <f t="shared" si="469"/>
        <v>0</v>
      </c>
      <c r="K4174">
        <f t="shared" si="471"/>
        <v>0</v>
      </c>
      <c r="L4174">
        <f t="shared" si="472"/>
        <v>0</v>
      </c>
      <c r="M4174">
        <f t="shared" si="473"/>
        <v>0</v>
      </c>
      <c r="N4174">
        <f t="shared" si="474"/>
        <v>0</v>
      </c>
      <c r="O4174" s="16">
        <f t="shared" si="475"/>
        <v>38302</v>
      </c>
      <c r="P4174" s="24">
        <v>1</v>
      </c>
      <c r="Q4174" s="16"/>
    </row>
    <row r="4175" spans="1:17">
      <c r="A4175" s="13">
        <v>4174</v>
      </c>
      <c r="B4175">
        <v>4174</v>
      </c>
      <c r="C4175">
        <v>2004</v>
      </c>
      <c r="D4175" s="4">
        <v>239</v>
      </c>
      <c r="E4175">
        <v>346</v>
      </c>
      <c r="F4175">
        <v>2004</v>
      </c>
      <c r="G4175" t="s">
        <v>5</v>
      </c>
      <c r="H4175">
        <v>21</v>
      </c>
      <c r="I4175">
        <f t="shared" si="470"/>
        <v>0</v>
      </c>
      <c r="J4175" s="5">
        <f t="shared" si="469"/>
        <v>0</v>
      </c>
      <c r="K4175">
        <f t="shared" si="471"/>
        <v>0</v>
      </c>
      <c r="L4175">
        <f t="shared" si="472"/>
        <v>0</v>
      </c>
      <c r="M4175">
        <f t="shared" si="473"/>
        <v>0</v>
      </c>
      <c r="N4175">
        <f t="shared" si="474"/>
        <v>0</v>
      </c>
      <c r="O4175" s="16">
        <f t="shared" si="475"/>
        <v>38251</v>
      </c>
      <c r="P4175" s="24">
        <v>1</v>
      </c>
      <c r="Q4175" s="16"/>
    </row>
    <row r="4176" spans="1:17">
      <c r="A4176" s="13">
        <v>4175</v>
      </c>
      <c r="B4176">
        <v>4175</v>
      </c>
      <c r="C4176">
        <v>2004</v>
      </c>
      <c r="D4176" s="4">
        <v>240</v>
      </c>
      <c r="E4176">
        <v>326</v>
      </c>
      <c r="F4176">
        <v>2004</v>
      </c>
      <c r="G4176" t="s">
        <v>5</v>
      </c>
      <c r="H4176">
        <v>14</v>
      </c>
      <c r="I4176">
        <f t="shared" si="470"/>
        <v>0</v>
      </c>
      <c r="J4176" s="5">
        <f t="shared" si="469"/>
        <v>0</v>
      </c>
      <c r="K4176">
        <f t="shared" si="471"/>
        <v>0</v>
      </c>
      <c r="L4176">
        <f t="shared" si="472"/>
        <v>0</v>
      </c>
      <c r="M4176">
        <f t="shared" si="473"/>
        <v>0</v>
      </c>
      <c r="N4176">
        <f t="shared" si="474"/>
        <v>0</v>
      </c>
      <c r="O4176" s="16">
        <f t="shared" si="475"/>
        <v>38244</v>
      </c>
      <c r="P4176" s="24">
        <v>1</v>
      </c>
      <c r="Q4176" s="16"/>
    </row>
    <row r="4177" spans="1:17">
      <c r="A4177" s="13">
        <v>4176</v>
      </c>
      <c r="B4177">
        <v>4176</v>
      </c>
      <c r="C4177">
        <v>2004</v>
      </c>
      <c r="D4177" s="4">
        <v>241</v>
      </c>
      <c r="E4177">
        <v>468</v>
      </c>
      <c r="F4177">
        <v>2004</v>
      </c>
      <c r="G4177" t="s">
        <v>47</v>
      </c>
      <c r="H4177">
        <v>4</v>
      </c>
      <c r="I4177">
        <f t="shared" si="470"/>
        <v>0</v>
      </c>
      <c r="J4177" s="5">
        <f t="shared" si="469"/>
        <v>0</v>
      </c>
      <c r="K4177">
        <f t="shared" si="471"/>
        <v>0</v>
      </c>
      <c r="L4177">
        <f t="shared" si="472"/>
        <v>0</v>
      </c>
      <c r="M4177">
        <f t="shared" si="473"/>
        <v>0</v>
      </c>
      <c r="N4177">
        <f t="shared" si="474"/>
        <v>0</v>
      </c>
      <c r="O4177" s="16">
        <f t="shared" si="475"/>
        <v>38295</v>
      </c>
      <c r="P4177" s="24">
        <v>1</v>
      </c>
      <c r="Q4177" s="16"/>
    </row>
    <row r="4178" spans="1:17">
      <c r="A4178" s="13">
        <v>4177</v>
      </c>
      <c r="B4178">
        <v>4177</v>
      </c>
      <c r="C4178">
        <v>2004</v>
      </c>
      <c r="D4178" s="4">
        <v>242</v>
      </c>
      <c r="E4178">
        <v>372</v>
      </c>
      <c r="F4178">
        <v>2004</v>
      </c>
      <c r="G4178" t="s">
        <v>5</v>
      </c>
      <c r="H4178">
        <v>28</v>
      </c>
      <c r="I4178">
        <f t="shared" si="470"/>
        <v>0</v>
      </c>
      <c r="J4178" s="5">
        <f t="shared" si="469"/>
        <v>0</v>
      </c>
      <c r="K4178">
        <f t="shared" si="471"/>
        <v>0</v>
      </c>
      <c r="L4178">
        <f t="shared" si="472"/>
        <v>0</v>
      </c>
      <c r="M4178">
        <f t="shared" si="473"/>
        <v>0</v>
      </c>
      <c r="N4178">
        <f t="shared" si="474"/>
        <v>0</v>
      </c>
      <c r="O4178" s="16">
        <f t="shared" si="475"/>
        <v>38258</v>
      </c>
      <c r="P4178" s="24">
        <v>1</v>
      </c>
      <c r="Q4178" s="16"/>
    </row>
    <row r="4179" spans="1:17">
      <c r="A4179" s="13">
        <v>4178</v>
      </c>
      <c r="B4179">
        <v>4178</v>
      </c>
      <c r="C4179">
        <v>2004</v>
      </c>
      <c r="D4179" s="4">
        <v>243</v>
      </c>
      <c r="E4179">
        <v>331</v>
      </c>
      <c r="F4179">
        <v>2004</v>
      </c>
      <c r="G4179" t="s">
        <v>5</v>
      </c>
      <c r="H4179">
        <v>16</v>
      </c>
      <c r="I4179">
        <f t="shared" si="470"/>
        <v>0</v>
      </c>
      <c r="J4179" s="5">
        <f t="shared" si="469"/>
        <v>0</v>
      </c>
      <c r="K4179">
        <f t="shared" si="471"/>
        <v>0</v>
      </c>
      <c r="L4179">
        <f t="shared" si="472"/>
        <v>0</v>
      </c>
      <c r="M4179">
        <f t="shared" si="473"/>
        <v>0</v>
      </c>
      <c r="N4179">
        <f t="shared" si="474"/>
        <v>0</v>
      </c>
      <c r="O4179" s="16">
        <f t="shared" si="475"/>
        <v>38246</v>
      </c>
      <c r="P4179" s="24">
        <v>1</v>
      </c>
      <c r="Q4179" s="16"/>
    </row>
    <row r="4180" spans="1:17">
      <c r="A4180" s="13">
        <v>4179</v>
      </c>
      <c r="B4180">
        <v>4179</v>
      </c>
      <c r="C4180">
        <v>2004</v>
      </c>
      <c r="D4180" s="4">
        <v>244</v>
      </c>
      <c r="E4180">
        <v>488</v>
      </c>
      <c r="F4180">
        <v>2004</v>
      </c>
      <c r="G4180" t="s">
        <v>47</v>
      </c>
      <c r="H4180">
        <v>11</v>
      </c>
      <c r="I4180">
        <f t="shared" si="470"/>
        <v>0</v>
      </c>
      <c r="J4180" s="5">
        <f t="shared" si="469"/>
        <v>0</v>
      </c>
      <c r="K4180">
        <f t="shared" si="471"/>
        <v>0</v>
      </c>
      <c r="L4180">
        <f t="shared" si="472"/>
        <v>0</v>
      </c>
      <c r="M4180">
        <f t="shared" si="473"/>
        <v>0</v>
      </c>
      <c r="N4180">
        <f t="shared" si="474"/>
        <v>0</v>
      </c>
      <c r="O4180" s="16">
        <f t="shared" si="475"/>
        <v>38302</v>
      </c>
      <c r="P4180" s="24">
        <v>1</v>
      </c>
      <c r="Q4180" s="16"/>
    </row>
    <row r="4181" spans="1:17">
      <c r="A4181" s="13">
        <v>4180</v>
      </c>
      <c r="B4181">
        <v>4180</v>
      </c>
      <c r="C4181">
        <v>2004</v>
      </c>
      <c r="D4181" s="4">
        <v>245</v>
      </c>
      <c r="E4181">
        <v>347</v>
      </c>
      <c r="F4181">
        <v>2004</v>
      </c>
      <c r="G4181" t="s">
        <v>5</v>
      </c>
      <c r="H4181">
        <v>21</v>
      </c>
      <c r="I4181">
        <f t="shared" si="470"/>
        <v>0</v>
      </c>
      <c r="J4181" s="5">
        <f t="shared" si="469"/>
        <v>0</v>
      </c>
      <c r="K4181">
        <f t="shared" si="471"/>
        <v>0</v>
      </c>
      <c r="L4181">
        <f t="shared" si="472"/>
        <v>0</v>
      </c>
      <c r="M4181">
        <f t="shared" si="473"/>
        <v>0</v>
      </c>
      <c r="N4181">
        <f t="shared" si="474"/>
        <v>0</v>
      </c>
      <c r="O4181" s="16">
        <f t="shared" si="475"/>
        <v>38251</v>
      </c>
      <c r="P4181" s="24">
        <v>1</v>
      </c>
      <c r="Q4181" s="16"/>
    </row>
    <row r="4182" spans="1:17">
      <c r="A4182" s="13">
        <v>4181</v>
      </c>
      <c r="B4182">
        <v>4181</v>
      </c>
      <c r="C4182">
        <v>2004</v>
      </c>
      <c r="D4182" s="4">
        <v>246</v>
      </c>
      <c r="E4182">
        <v>313</v>
      </c>
      <c r="F4182">
        <v>2004</v>
      </c>
      <c r="G4182" t="s">
        <v>1</v>
      </c>
      <c r="H4182">
        <v>8</v>
      </c>
      <c r="I4182">
        <f t="shared" si="470"/>
        <v>0</v>
      </c>
      <c r="J4182" s="5">
        <f t="shared" si="469"/>
        <v>0</v>
      </c>
      <c r="K4182">
        <f t="shared" si="471"/>
        <v>0</v>
      </c>
      <c r="L4182">
        <f t="shared" si="472"/>
        <v>0</v>
      </c>
      <c r="M4182">
        <f t="shared" si="473"/>
        <v>0</v>
      </c>
      <c r="N4182">
        <f t="shared" si="474"/>
        <v>0</v>
      </c>
      <c r="O4182" s="16">
        <f t="shared" si="475"/>
        <v>38176</v>
      </c>
      <c r="P4182" s="24">
        <v>1</v>
      </c>
      <c r="Q4182" s="16"/>
    </row>
    <row r="4183" spans="1:17">
      <c r="A4183" s="13">
        <v>4182</v>
      </c>
      <c r="B4183">
        <v>4182</v>
      </c>
      <c r="C4183">
        <v>2004</v>
      </c>
      <c r="D4183" s="4">
        <v>247</v>
      </c>
      <c r="E4183">
        <v>350</v>
      </c>
      <c r="F4183">
        <v>2004</v>
      </c>
      <c r="G4183" t="s">
        <v>5</v>
      </c>
      <c r="H4183">
        <v>21</v>
      </c>
      <c r="I4183">
        <f t="shared" si="470"/>
        <v>0</v>
      </c>
      <c r="J4183" s="5">
        <f t="shared" si="469"/>
        <v>0</v>
      </c>
      <c r="K4183">
        <f t="shared" si="471"/>
        <v>0</v>
      </c>
      <c r="L4183">
        <f t="shared" si="472"/>
        <v>0</v>
      </c>
      <c r="M4183">
        <f t="shared" si="473"/>
        <v>0</v>
      </c>
      <c r="N4183">
        <f t="shared" si="474"/>
        <v>0</v>
      </c>
      <c r="O4183" s="16">
        <f t="shared" si="475"/>
        <v>38251</v>
      </c>
      <c r="P4183" s="24">
        <v>1</v>
      </c>
      <c r="Q4183" s="16"/>
    </row>
    <row r="4184" spans="1:17">
      <c r="A4184" s="13">
        <v>4183</v>
      </c>
      <c r="B4184">
        <v>4183</v>
      </c>
      <c r="C4184">
        <v>2004</v>
      </c>
      <c r="D4184" s="4">
        <v>248</v>
      </c>
      <c r="E4184">
        <v>327</v>
      </c>
      <c r="F4184">
        <v>2004</v>
      </c>
      <c r="G4184" t="s">
        <v>5</v>
      </c>
      <c r="H4184">
        <v>14</v>
      </c>
      <c r="I4184">
        <f t="shared" si="470"/>
        <v>0</v>
      </c>
      <c r="J4184" s="5">
        <f t="shared" si="469"/>
        <v>0</v>
      </c>
      <c r="K4184">
        <f t="shared" si="471"/>
        <v>0</v>
      </c>
      <c r="L4184">
        <f t="shared" si="472"/>
        <v>0</v>
      </c>
      <c r="M4184">
        <f t="shared" si="473"/>
        <v>0</v>
      </c>
      <c r="N4184">
        <f t="shared" si="474"/>
        <v>0</v>
      </c>
      <c r="O4184" s="16">
        <f t="shared" si="475"/>
        <v>38244</v>
      </c>
      <c r="P4184" s="24">
        <v>1</v>
      </c>
      <c r="Q4184" s="16"/>
    </row>
    <row r="4185" spans="1:17">
      <c r="A4185" s="13">
        <v>4184</v>
      </c>
      <c r="B4185">
        <v>4184</v>
      </c>
      <c r="C4185">
        <v>2004</v>
      </c>
      <c r="D4185" s="4">
        <v>249</v>
      </c>
      <c r="E4185">
        <v>282</v>
      </c>
      <c r="F4185">
        <v>2004</v>
      </c>
      <c r="G4185" t="s">
        <v>0</v>
      </c>
      <c r="H4185">
        <v>29</v>
      </c>
      <c r="I4185">
        <f t="shared" si="470"/>
        <v>0</v>
      </c>
      <c r="J4185" s="5">
        <f t="shared" si="469"/>
        <v>0</v>
      </c>
      <c r="K4185">
        <f t="shared" si="471"/>
        <v>0</v>
      </c>
      <c r="L4185">
        <f t="shared" si="472"/>
        <v>0</v>
      </c>
      <c r="M4185">
        <f t="shared" si="473"/>
        <v>0</v>
      </c>
      <c r="N4185">
        <f t="shared" si="474"/>
        <v>0</v>
      </c>
      <c r="O4185" s="16">
        <f t="shared" si="475"/>
        <v>38167</v>
      </c>
      <c r="P4185" s="24">
        <v>1</v>
      </c>
      <c r="Q4185" s="16"/>
    </row>
    <row r="4186" spans="1:17">
      <c r="A4186" s="13">
        <v>4185</v>
      </c>
      <c r="B4186">
        <v>4185</v>
      </c>
      <c r="C4186">
        <v>2004</v>
      </c>
      <c r="D4186" s="4">
        <v>250</v>
      </c>
      <c r="E4186">
        <v>282</v>
      </c>
      <c r="F4186">
        <v>2004</v>
      </c>
      <c r="G4186" t="s">
        <v>0</v>
      </c>
      <c r="H4186">
        <v>29</v>
      </c>
      <c r="I4186">
        <f t="shared" si="470"/>
        <v>0</v>
      </c>
      <c r="J4186" s="5">
        <f t="shared" si="469"/>
        <v>0</v>
      </c>
      <c r="K4186">
        <f t="shared" si="471"/>
        <v>0</v>
      </c>
      <c r="L4186">
        <f t="shared" si="472"/>
        <v>0</v>
      </c>
      <c r="M4186">
        <f t="shared" si="473"/>
        <v>0</v>
      </c>
      <c r="N4186">
        <f t="shared" si="474"/>
        <v>0</v>
      </c>
      <c r="O4186" s="16">
        <f t="shared" si="475"/>
        <v>38167</v>
      </c>
      <c r="P4186" s="24">
        <v>1</v>
      </c>
      <c r="Q4186" s="16"/>
    </row>
    <row r="4187" spans="1:17">
      <c r="A4187" s="13">
        <v>4186</v>
      </c>
      <c r="B4187">
        <v>4186</v>
      </c>
      <c r="C4187">
        <v>2004</v>
      </c>
      <c r="D4187" s="4">
        <v>251</v>
      </c>
      <c r="E4187">
        <v>508</v>
      </c>
      <c r="F4187">
        <v>2004</v>
      </c>
      <c r="G4187" t="s">
        <v>47</v>
      </c>
      <c r="H4187">
        <v>18</v>
      </c>
      <c r="I4187">
        <f t="shared" si="470"/>
        <v>0</v>
      </c>
      <c r="J4187" s="5">
        <f t="shared" si="469"/>
        <v>0</v>
      </c>
      <c r="K4187">
        <f t="shared" si="471"/>
        <v>0</v>
      </c>
      <c r="L4187">
        <f t="shared" si="472"/>
        <v>0</v>
      </c>
      <c r="M4187">
        <f t="shared" si="473"/>
        <v>0</v>
      </c>
      <c r="N4187">
        <f t="shared" si="474"/>
        <v>0</v>
      </c>
      <c r="O4187" s="16">
        <f t="shared" si="475"/>
        <v>38309</v>
      </c>
      <c r="P4187" s="24">
        <v>1</v>
      </c>
      <c r="Q4187" s="16"/>
    </row>
    <row r="4188" spans="1:17">
      <c r="A4188" s="13">
        <v>4187</v>
      </c>
      <c r="B4188">
        <v>4187</v>
      </c>
      <c r="C4188">
        <v>2004</v>
      </c>
      <c r="D4188" s="4">
        <v>252</v>
      </c>
      <c r="E4188">
        <v>333</v>
      </c>
      <c r="F4188">
        <v>2004</v>
      </c>
      <c r="G4188" t="s">
        <v>5</v>
      </c>
      <c r="H4188">
        <v>16</v>
      </c>
      <c r="I4188">
        <f t="shared" si="470"/>
        <v>0</v>
      </c>
      <c r="J4188" s="5">
        <f t="shared" si="469"/>
        <v>0</v>
      </c>
      <c r="K4188">
        <f t="shared" si="471"/>
        <v>0</v>
      </c>
      <c r="L4188">
        <f t="shared" si="472"/>
        <v>0</v>
      </c>
      <c r="M4188">
        <f t="shared" si="473"/>
        <v>0</v>
      </c>
      <c r="N4188">
        <f t="shared" si="474"/>
        <v>0</v>
      </c>
      <c r="O4188" s="16">
        <f t="shared" si="475"/>
        <v>38246</v>
      </c>
      <c r="P4188" s="24">
        <v>1</v>
      </c>
      <c r="Q4188" s="16"/>
    </row>
    <row r="4189" spans="1:17">
      <c r="A4189" s="13">
        <v>4188</v>
      </c>
      <c r="B4189">
        <v>4188</v>
      </c>
      <c r="C4189">
        <v>2004</v>
      </c>
      <c r="D4189" s="4">
        <v>253</v>
      </c>
      <c r="E4189">
        <v>302</v>
      </c>
      <c r="F4189">
        <v>2004</v>
      </c>
      <c r="G4189" t="s">
        <v>1</v>
      </c>
      <c r="H4189">
        <v>6</v>
      </c>
      <c r="I4189">
        <f t="shared" si="470"/>
        <v>0</v>
      </c>
      <c r="J4189" s="5">
        <f t="shared" si="469"/>
        <v>0</v>
      </c>
      <c r="K4189">
        <f t="shared" si="471"/>
        <v>0</v>
      </c>
      <c r="L4189">
        <f t="shared" si="472"/>
        <v>0</v>
      </c>
      <c r="M4189">
        <f t="shared" si="473"/>
        <v>0</v>
      </c>
      <c r="N4189">
        <f t="shared" si="474"/>
        <v>0</v>
      </c>
      <c r="O4189" s="16">
        <f t="shared" si="475"/>
        <v>38174</v>
      </c>
      <c r="P4189" s="24">
        <v>1</v>
      </c>
      <c r="Q4189" s="16"/>
    </row>
    <row r="4190" spans="1:17">
      <c r="A4190" s="13">
        <v>4189</v>
      </c>
      <c r="B4190">
        <v>4189</v>
      </c>
      <c r="C4190">
        <v>2004</v>
      </c>
      <c r="D4190" s="4">
        <v>254</v>
      </c>
      <c r="E4190">
        <v>453</v>
      </c>
      <c r="F4190">
        <v>2004</v>
      </c>
      <c r="G4190" t="s">
        <v>39</v>
      </c>
      <c r="H4190">
        <v>28</v>
      </c>
      <c r="I4190">
        <f t="shared" si="470"/>
        <v>0</v>
      </c>
      <c r="J4190" s="5">
        <f t="shared" si="469"/>
        <v>0</v>
      </c>
      <c r="K4190">
        <f t="shared" si="471"/>
        <v>0</v>
      </c>
      <c r="L4190">
        <f t="shared" si="472"/>
        <v>0</v>
      </c>
      <c r="M4190">
        <f t="shared" si="473"/>
        <v>0</v>
      </c>
      <c r="N4190">
        <f t="shared" si="474"/>
        <v>0</v>
      </c>
      <c r="O4190" s="16">
        <f t="shared" si="475"/>
        <v>38288</v>
      </c>
      <c r="P4190" s="24">
        <v>1</v>
      </c>
      <c r="Q4190" s="16"/>
    </row>
    <row r="4191" spans="1:17">
      <c r="A4191" s="13">
        <v>4190</v>
      </c>
      <c r="B4191">
        <v>4190</v>
      </c>
      <c r="C4191">
        <v>2004</v>
      </c>
      <c r="D4191" s="4">
        <v>255</v>
      </c>
      <c r="E4191">
        <v>351</v>
      </c>
      <c r="F4191">
        <v>2004</v>
      </c>
      <c r="G4191" t="s">
        <v>5</v>
      </c>
      <c r="H4191">
        <v>21</v>
      </c>
      <c r="I4191">
        <f t="shared" si="470"/>
        <v>0</v>
      </c>
      <c r="J4191" s="5">
        <f t="shared" si="469"/>
        <v>0</v>
      </c>
      <c r="K4191">
        <f t="shared" si="471"/>
        <v>0</v>
      </c>
      <c r="L4191">
        <f t="shared" si="472"/>
        <v>0</v>
      </c>
      <c r="M4191">
        <f t="shared" si="473"/>
        <v>0</v>
      </c>
      <c r="N4191">
        <f t="shared" si="474"/>
        <v>0</v>
      </c>
      <c r="O4191" s="16">
        <f t="shared" si="475"/>
        <v>38251</v>
      </c>
      <c r="P4191" s="24">
        <v>1</v>
      </c>
      <c r="Q4191" s="16"/>
    </row>
    <row r="4192" spans="1:17">
      <c r="A4192" s="13">
        <v>4191</v>
      </c>
      <c r="B4192">
        <v>4191</v>
      </c>
      <c r="C4192">
        <v>2004</v>
      </c>
      <c r="D4192" s="4">
        <v>256</v>
      </c>
      <c r="E4192">
        <v>334</v>
      </c>
      <c r="F4192">
        <v>2004</v>
      </c>
      <c r="G4192" t="s">
        <v>5</v>
      </c>
      <c r="H4192">
        <v>16</v>
      </c>
      <c r="I4192">
        <f t="shared" si="470"/>
        <v>0</v>
      </c>
      <c r="J4192" s="5">
        <f t="shared" si="469"/>
        <v>0</v>
      </c>
      <c r="K4192">
        <f t="shared" si="471"/>
        <v>0</v>
      </c>
      <c r="L4192">
        <f t="shared" si="472"/>
        <v>0</v>
      </c>
      <c r="M4192">
        <f t="shared" si="473"/>
        <v>0</v>
      </c>
      <c r="N4192">
        <f t="shared" si="474"/>
        <v>0</v>
      </c>
      <c r="O4192" s="16">
        <f t="shared" si="475"/>
        <v>38246</v>
      </c>
      <c r="P4192" s="24">
        <v>1</v>
      </c>
      <c r="Q4192" s="16"/>
    </row>
    <row r="4193" spans="1:17">
      <c r="A4193" s="13">
        <v>4192</v>
      </c>
      <c r="B4193">
        <v>4192</v>
      </c>
      <c r="C4193">
        <v>2004</v>
      </c>
      <c r="D4193" s="4">
        <v>257</v>
      </c>
      <c r="E4193">
        <v>358</v>
      </c>
      <c r="F4193">
        <v>2004</v>
      </c>
      <c r="G4193" t="s">
        <v>5</v>
      </c>
      <c r="H4193">
        <v>23</v>
      </c>
      <c r="I4193">
        <f t="shared" si="470"/>
        <v>0</v>
      </c>
      <c r="J4193" s="5">
        <f t="shared" si="469"/>
        <v>0</v>
      </c>
      <c r="K4193">
        <f t="shared" si="471"/>
        <v>0</v>
      </c>
      <c r="L4193">
        <f t="shared" si="472"/>
        <v>0</v>
      </c>
      <c r="M4193">
        <f t="shared" si="473"/>
        <v>0</v>
      </c>
      <c r="N4193">
        <f t="shared" si="474"/>
        <v>0</v>
      </c>
      <c r="O4193" s="16">
        <f t="shared" si="475"/>
        <v>38253</v>
      </c>
      <c r="P4193" s="24">
        <v>1</v>
      </c>
      <c r="Q4193" s="16"/>
    </row>
    <row r="4194" spans="1:17">
      <c r="A4194" s="13">
        <v>4193</v>
      </c>
      <c r="B4194">
        <v>4193</v>
      </c>
      <c r="C4194">
        <v>2004</v>
      </c>
      <c r="D4194" s="4">
        <v>258</v>
      </c>
      <c r="E4194">
        <v>418</v>
      </c>
      <c r="F4194">
        <v>2004</v>
      </c>
      <c r="G4194" t="s">
        <v>39</v>
      </c>
      <c r="H4194">
        <v>14</v>
      </c>
      <c r="I4194">
        <f t="shared" si="470"/>
        <v>0</v>
      </c>
      <c r="J4194" s="5">
        <f t="shared" ref="J4194:J4257" si="476">D4194-D4193-1</f>
        <v>0</v>
      </c>
      <c r="K4194">
        <f t="shared" si="471"/>
        <v>0</v>
      </c>
      <c r="L4194">
        <f t="shared" si="472"/>
        <v>0</v>
      </c>
      <c r="M4194">
        <f t="shared" si="473"/>
        <v>0</v>
      </c>
      <c r="N4194">
        <f t="shared" si="474"/>
        <v>0</v>
      </c>
      <c r="O4194" s="16">
        <f t="shared" si="475"/>
        <v>38274</v>
      </c>
      <c r="P4194" s="24">
        <v>1</v>
      </c>
      <c r="Q4194" s="16"/>
    </row>
    <row r="4195" spans="1:17">
      <c r="A4195" s="13">
        <v>4194</v>
      </c>
      <c r="B4195">
        <v>4194</v>
      </c>
      <c r="C4195">
        <v>2004</v>
      </c>
      <c r="D4195" s="4">
        <v>259</v>
      </c>
      <c r="E4195">
        <v>303</v>
      </c>
      <c r="F4195">
        <v>2004</v>
      </c>
      <c r="G4195" t="s">
        <v>1</v>
      </c>
      <c r="H4195">
        <v>6</v>
      </c>
      <c r="I4195">
        <f t="shared" si="470"/>
        <v>0</v>
      </c>
      <c r="J4195" s="5">
        <f t="shared" si="476"/>
        <v>0</v>
      </c>
      <c r="K4195">
        <f t="shared" si="471"/>
        <v>0</v>
      </c>
      <c r="L4195">
        <f t="shared" si="472"/>
        <v>0</v>
      </c>
      <c r="M4195">
        <f t="shared" si="473"/>
        <v>0</v>
      </c>
      <c r="N4195">
        <f t="shared" si="474"/>
        <v>0</v>
      </c>
      <c r="O4195" s="16">
        <f t="shared" si="475"/>
        <v>38174</v>
      </c>
      <c r="P4195" s="24">
        <v>1</v>
      </c>
      <c r="Q4195" s="16"/>
    </row>
    <row r="4196" spans="1:17">
      <c r="A4196" s="13">
        <v>4195</v>
      </c>
      <c r="B4196">
        <v>4195</v>
      </c>
      <c r="C4196">
        <v>2004</v>
      </c>
      <c r="D4196" s="4">
        <v>260</v>
      </c>
      <c r="E4196">
        <v>532</v>
      </c>
      <c r="F4196">
        <v>2004</v>
      </c>
      <c r="G4196" t="s">
        <v>54</v>
      </c>
      <c r="H4196">
        <v>7</v>
      </c>
      <c r="I4196">
        <f t="shared" si="470"/>
        <v>0</v>
      </c>
      <c r="J4196" s="5">
        <f t="shared" si="476"/>
        <v>0</v>
      </c>
      <c r="K4196">
        <f t="shared" si="471"/>
        <v>0</v>
      </c>
      <c r="L4196">
        <f t="shared" si="472"/>
        <v>0</v>
      </c>
      <c r="M4196">
        <f t="shared" si="473"/>
        <v>0</v>
      </c>
      <c r="N4196">
        <f t="shared" si="474"/>
        <v>0</v>
      </c>
      <c r="O4196" s="16">
        <f t="shared" si="475"/>
        <v>38328</v>
      </c>
      <c r="P4196" s="24">
        <v>1</v>
      </c>
      <c r="Q4196" s="16"/>
    </row>
    <row r="4197" spans="1:17">
      <c r="A4197" s="13">
        <v>4196</v>
      </c>
      <c r="B4197">
        <v>4196</v>
      </c>
      <c r="C4197">
        <v>2004</v>
      </c>
      <c r="D4197" s="4">
        <v>261</v>
      </c>
      <c r="E4197">
        <v>534</v>
      </c>
      <c r="F4197">
        <v>2004</v>
      </c>
      <c r="G4197" t="s">
        <v>54</v>
      </c>
      <c r="H4197">
        <v>7</v>
      </c>
      <c r="I4197">
        <f t="shared" si="470"/>
        <v>0</v>
      </c>
      <c r="J4197" s="5">
        <f t="shared" si="476"/>
        <v>0</v>
      </c>
      <c r="K4197">
        <f t="shared" si="471"/>
        <v>0</v>
      </c>
      <c r="L4197">
        <f t="shared" si="472"/>
        <v>0</v>
      </c>
      <c r="M4197">
        <f t="shared" si="473"/>
        <v>0</v>
      </c>
      <c r="N4197">
        <f t="shared" si="474"/>
        <v>0</v>
      </c>
      <c r="O4197" s="16">
        <f t="shared" si="475"/>
        <v>38328</v>
      </c>
      <c r="P4197" s="24">
        <v>1</v>
      </c>
      <c r="Q4197" s="16"/>
    </row>
    <row r="4198" spans="1:17">
      <c r="A4198" s="13">
        <v>4197</v>
      </c>
      <c r="B4198">
        <v>4197</v>
      </c>
      <c r="C4198">
        <v>2004</v>
      </c>
      <c r="D4198" s="4">
        <v>262</v>
      </c>
      <c r="E4198">
        <v>335</v>
      </c>
      <c r="F4198">
        <v>2004</v>
      </c>
      <c r="G4198" t="s">
        <v>5</v>
      </c>
      <c r="H4198">
        <v>16</v>
      </c>
      <c r="I4198">
        <f t="shared" si="470"/>
        <v>0</v>
      </c>
      <c r="J4198" s="5">
        <f t="shared" si="476"/>
        <v>0</v>
      </c>
      <c r="K4198">
        <f t="shared" si="471"/>
        <v>0</v>
      </c>
      <c r="L4198">
        <f t="shared" si="472"/>
        <v>0</v>
      </c>
      <c r="M4198">
        <f t="shared" si="473"/>
        <v>0</v>
      </c>
      <c r="N4198">
        <f t="shared" si="474"/>
        <v>0</v>
      </c>
      <c r="O4198" s="16">
        <f t="shared" si="475"/>
        <v>38246</v>
      </c>
      <c r="P4198" s="24">
        <v>1</v>
      </c>
      <c r="Q4198" s="16"/>
    </row>
    <row r="4199" spans="1:17">
      <c r="A4199" s="13">
        <v>4198</v>
      </c>
      <c r="B4199">
        <v>4198</v>
      </c>
      <c r="C4199">
        <v>2004</v>
      </c>
      <c r="D4199" s="4">
        <v>263</v>
      </c>
      <c r="E4199">
        <v>321</v>
      </c>
      <c r="F4199">
        <v>2004</v>
      </c>
      <c r="G4199" t="s">
        <v>5</v>
      </c>
      <c r="H4199">
        <v>14</v>
      </c>
      <c r="I4199">
        <f t="shared" si="470"/>
        <v>0</v>
      </c>
      <c r="J4199" s="5">
        <f t="shared" si="476"/>
        <v>0</v>
      </c>
      <c r="K4199">
        <f t="shared" si="471"/>
        <v>0</v>
      </c>
      <c r="L4199">
        <f t="shared" si="472"/>
        <v>0</v>
      </c>
      <c r="M4199">
        <f t="shared" si="473"/>
        <v>0</v>
      </c>
      <c r="N4199">
        <f t="shared" si="474"/>
        <v>0</v>
      </c>
      <c r="O4199" s="16">
        <f t="shared" si="475"/>
        <v>38244</v>
      </c>
      <c r="P4199" s="24">
        <v>1</v>
      </c>
      <c r="Q4199" s="16"/>
    </row>
    <row r="4200" spans="1:17">
      <c r="A4200" s="13">
        <v>4199</v>
      </c>
      <c r="B4200">
        <v>4199</v>
      </c>
      <c r="C4200">
        <v>2004</v>
      </c>
      <c r="D4200" s="4">
        <v>264</v>
      </c>
      <c r="E4200">
        <v>325</v>
      </c>
      <c r="F4200">
        <v>2004</v>
      </c>
      <c r="G4200" t="s">
        <v>5</v>
      </c>
      <c r="H4200">
        <v>14</v>
      </c>
      <c r="I4200">
        <f t="shared" si="470"/>
        <v>0</v>
      </c>
      <c r="J4200" s="5">
        <f t="shared" si="476"/>
        <v>0</v>
      </c>
      <c r="K4200">
        <f t="shared" si="471"/>
        <v>0</v>
      </c>
      <c r="L4200">
        <f t="shared" si="472"/>
        <v>0</v>
      </c>
      <c r="M4200">
        <f t="shared" si="473"/>
        <v>0</v>
      </c>
      <c r="N4200">
        <f t="shared" si="474"/>
        <v>0</v>
      </c>
      <c r="O4200" s="16">
        <f t="shared" si="475"/>
        <v>38244</v>
      </c>
      <c r="P4200" s="24">
        <v>1</v>
      </c>
      <c r="Q4200" s="16"/>
    </row>
    <row r="4201" spans="1:17">
      <c r="A4201" s="13">
        <v>4200</v>
      </c>
      <c r="B4201">
        <v>4200</v>
      </c>
      <c r="C4201">
        <v>2004</v>
      </c>
      <c r="D4201" s="4">
        <v>265</v>
      </c>
      <c r="E4201">
        <v>517</v>
      </c>
      <c r="F4201">
        <v>2004</v>
      </c>
      <c r="G4201" t="s">
        <v>47</v>
      </c>
      <c r="H4201">
        <v>25</v>
      </c>
      <c r="I4201">
        <f t="shared" si="470"/>
        <v>0</v>
      </c>
      <c r="J4201" s="5">
        <f t="shared" si="476"/>
        <v>0</v>
      </c>
      <c r="K4201">
        <f t="shared" si="471"/>
        <v>0</v>
      </c>
      <c r="L4201">
        <f t="shared" si="472"/>
        <v>0</v>
      </c>
      <c r="M4201">
        <f t="shared" si="473"/>
        <v>0</v>
      </c>
      <c r="N4201">
        <f t="shared" si="474"/>
        <v>0</v>
      </c>
      <c r="O4201" s="16">
        <f t="shared" si="475"/>
        <v>38316</v>
      </c>
      <c r="P4201" s="24">
        <v>1</v>
      </c>
      <c r="Q4201" s="16"/>
    </row>
    <row r="4202" spans="1:17">
      <c r="A4202" s="13">
        <v>4201</v>
      </c>
      <c r="B4202">
        <v>4201</v>
      </c>
      <c r="C4202">
        <v>2004</v>
      </c>
      <c r="D4202" s="4">
        <v>266</v>
      </c>
      <c r="E4202">
        <v>289</v>
      </c>
      <c r="F4202">
        <v>2004</v>
      </c>
      <c r="G4202" t="s">
        <v>1</v>
      </c>
      <c r="H4202">
        <v>1</v>
      </c>
      <c r="I4202">
        <f t="shared" si="470"/>
        <v>0</v>
      </c>
      <c r="J4202" s="5">
        <f t="shared" si="476"/>
        <v>0</v>
      </c>
      <c r="K4202">
        <f t="shared" si="471"/>
        <v>0</v>
      </c>
      <c r="L4202">
        <f t="shared" si="472"/>
        <v>0</v>
      </c>
      <c r="M4202">
        <f t="shared" si="473"/>
        <v>0</v>
      </c>
      <c r="N4202">
        <f t="shared" si="474"/>
        <v>0</v>
      </c>
      <c r="O4202" s="16">
        <f t="shared" si="475"/>
        <v>38169</v>
      </c>
      <c r="P4202" s="24">
        <v>1</v>
      </c>
      <c r="Q4202" s="16"/>
    </row>
    <row r="4203" spans="1:17">
      <c r="A4203" s="13">
        <v>4202</v>
      </c>
      <c r="B4203">
        <v>4202</v>
      </c>
      <c r="C4203">
        <v>2004</v>
      </c>
      <c r="D4203" s="4">
        <v>267</v>
      </c>
      <c r="E4203">
        <v>348</v>
      </c>
      <c r="F4203">
        <v>2004</v>
      </c>
      <c r="G4203" t="s">
        <v>5</v>
      </c>
      <c r="H4203">
        <v>21</v>
      </c>
      <c r="I4203">
        <f t="shared" si="470"/>
        <v>0</v>
      </c>
      <c r="J4203" s="5">
        <f t="shared" si="476"/>
        <v>0</v>
      </c>
      <c r="K4203">
        <f t="shared" si="471"/>
        <v>0</v>
      </c>
      <c r="L4203">
        <f t="shared" si="472"/>
        <v>0</v>
      </c>
      <c r="M4203">
        <f t="shared" si="473"/>
        <v>0</v>
      </c>
      <c r="N4203">
        <f t="shared" si="474"/>
        <v>0</v>
      </c>
      <c r="O4203" s="16">
        <f t="shared" si="475"/>
        <v>38251</v>
      </c>
      <c r="P4203" s="24">
        <v>1</v>
      </c>
      <c r="Q4203" s="16"/>
    </row>
    <row r="4204" spans="1:17">
      <c r="A4204" s="13">
        <v>4203</v>
      </c>
      <c r="B4204">
        <v>4203</v>
      </c>
      <c r="C4204">
        <v>2004</v>
      </c>
      <c r="D4204" s="4">
        <v>268</v>
      </c>
      <c r="E4204">
        <v>419</v>
      </c>
      <c r="F4204">
        <v>2004</v>
      </c>
      <c r="G4204" t="s">
        <v>39</v>
      </c>
      <c r="H4204">
        <v>14</v>
      </c>
      <c r="I4204">
        <f t="shared" si="470"/>
        <v>0</v>
      </c>
      <c r="J4204" s="5">
        <f t="shared" si="476"/>
        <v>0</v>
      </c>
      <c r="K4204">
        <f t="shared" si="471"/>
        <v>0</v>
      </c>
      <c r="L4204">
        <f t="shared" si="472"/>
        <v>0</v>
      </c>
      <c r="M4204">
        <f t="shared" si="473"/>
        <v>0</v>
      </c>
      <c r="N4204">
        <f t="shared" si="474"/>
        <v>0</v>
      </c>
      <c r="O4204" s="16">
        <f t="shared" si="475"/>
        <v>38274</v>
      </c>
      <c r="P4204" s="24">
        <v>1</v>
      </c>
      <c r="Q4204" s="16"/>
    </row>
    <row r="4205" spans="1:17">
      <c r="A4205" s="13">
        <v>4204</v>
      </c>
      <c r="B4205">
        <v>4204</v>
      </c>
      <c r="C4205">
        <v>2004</v>
      </c>
      <c r="D4205" s="4">
        <v>269</v>
      </c>
      <c r="E4205">
        <v>336</v>
      </c>
      <c r="F4205">
        <v>2004</v>
      </c>
      <c r="G4205" t="s">
        <v>5</v>
      </c>
      <c r="H4205">
        <v>16</v>
      </c>
      <c r="I4205">
        <f t="shared" si="470"/>
        <v>0</v>
      </c>
      <c r="J4205" s="5">
        <f t="shared" si="476"/>
        <v>0</v>
      </c>
      <c r="K4205">
        <f t="shared" si="471"/>
        <v>0</v>
      </c>
      <c r="L4205">
        <f t="shared" si="472"/>
        <v>0</v>
      </c>
      <c r="M4205">
        <f t="shared" si="473"/>
        <v>0</v>
      </c>
      <c r="N4205">
        <f t="shared" si="474"/>
        <v>0</v>
      </c>
      <c r="O4205" s="16">
        <f t="shared" si="475"/>
        <v>38246</v>
      </c>
      <c r="P4205" s="24">
        <v>1</v>
      </c>
      <c r="Q4205" s="16"/>
    </row>
    <row r="4206" spans="1:17">
      <c r="A4206" s="13">
        <v>4205</v>
      </c>
      <c r="B4206">
        <v>4205</v>
      </c>
      <c r="C4206">
        <v>2004</v>
      </c>
      <c r="D4206" s="4">
        <v>270</v>
      </c>
      <c r="E4206">
        <v>456</v>
      </c>
      <c r="F4206">
        <v>2004</v>
      </c>
      <c r="G4206" t="s">
        <v>39</v>
      </c>
      <c r="H4206">
        <v>28</v>
      </c>
      <c r="I4206">
        <f t="shared" si="470"/>
        <v>0</v>
      </c>
      <c r="J4206" s="5">
        <f t="shared" si="476"/>
        <v>0</v>
      </c>
      <c r="K4206">
        <f t="shared" si="471"/>
        <v>0</v>
      </c>
      <c r="L4206">
        <f t="shared" si="472"/>
        <v>0</v>
      </c>
      <c r="M4206">
        <f t="shared" si="473"/>
        <v>0</v>
      </c>
      <c r="N4206">
        <f t="shared" si="474"/>
        <v>0</v>
      </c>
      <c r="O4206" s="16">
        <f t="shared" si="475"/>
        <v>38288</v>
      </c>
      <c r="P4206" s="24">
        <v>1</v>
      </c>
      <c r="Q4206" s="16"/>
    </row>
    <row r="4207" spans="1:17">
      <c r="A4207" s="13">
        <v>4206</v>
      </c>
      <c r="B4207">
        <v>4206</v>
      </c>
      <c r="C4207">
        <v>2004</v>
      </c>
      <c r="D4207" s="4">
        <v>271</v>
      </c>
      <c r="E4207">
        <v>476</v>
      </c>
      <c r="F4207">
        <v>2004</v>
      </c>
      <c r="G4207" t="s">
        <v>47</v>
      </c>
      <c r="H4207">
        <v>9</v>
      </c>
      <c r="I4207">
        <f t="shared" si="470"/>
        <v>0</v>
      </c>
      <c r="J4207" s="5">
        <f t="shared" si="476"/>
        <v>0</v>
      </c>
      <c r="K4207">
        <f t="shared" si="471"/>
        <v>0</v>
      </c>
      <c r="L4207">
        <f t="shared" si="472"/>
        <v>0</v>
      </c>
      <c r="M4207">
        <f t="shared" si="473"/>
        <v>0</v>
      </c>
      <c r="N4207">
        <f t="shared" si="474"/>
        <v>0</v>
      </c>
      <c r="O4207" s="16">
        <f t="shared" si="475"/>
        <v>38300</v>
      </c>
      <c r="P4207" s="24">
        <v>1</v>
      </c>
      <c r="Q4207" s="16"/>
    </row>
    <row r="4208" spans="1:17">
      <c r="A4208" s="13">
        <v>4207</v>
      </c>
      <c r="B4208">
        <v>4207</v>
      </c>
      <c r="C4208">
        <v>2004</v>
      </c>
      <c r="D4208" s="4">
        <v>272</v>
      </c>
      <c r="E4208">
        <v>310</v>
      </c>
      <c r="F4208">
        <v>2004</v>
      </c>
      <c r="G4208" t="s">
        <v>1</v>
      </c>
      <c r="H4208">
        <v>8</v>
      </c>
      <c r="I4208">
        <f t="shared" si="470"/>
        <v>0</v>
      </c>
      <c r="J4208" s="5">
        <f t="shared" si="476"/>
        <v>0</v>
      </c>
      <c r="K4208">
        <f t="shared" si="471"/>
        <v>0</v>
      </c>
      <c r="L4208">
        <f t="shared" si="472"/>
        <v>0</v>
      </c>
      <c r="M4208">
        <f t="shared" si="473"/>
        <v>0</v>
      </c>
      <c r="N4208">
        <f t="shared" si="474"/>
        <v>0</v>
      </c>
      <c r="O4208" s="16">
        <f t="shared" si="475"/>
        <v>38176</v>
      </c>
      <c r="P4208" s="24">
        <v>1</v>
      </c>
      <c r="Q4208" s="16"/>
    </row>
    <row r="4209" spans="1:17">
      <c r="A4209" s="13">
        <v>4208</v>
      </c>
      <c r="B4209">
        <v>4208</v>
      </c>
      <c r="C4209">
        <v>2004</v>
      </c>
      <c r="D4209" s="4">
        <v>273</v>
      </c>
      <c r="E4209">
        <v>349</v>
      </c>
      <c r="F4209">
        <v>2004</v>
      </c>
      <c r="G4209" t="s">
        <v>5</v>
      </c>
      <c r="H4209">
        <v>21</v>
      </c>
      <c r="I4209">
        <f t="shared" si="470"/>
        <v>0</v>
      </c>
      <c r="J4209" s="5">
        <f t="shared" si="476"/>
        <v>0</v>
      </c>
      <c r="K4209">
        <f t="shared" si="471"/>
        <v>0</v>
      </c>
      <c r="L4209">
        <f t="shared" si="472"/>
        <v>0</v>
      </c>
      <c r="M4209">
        <f t="shared" si="473"/>
        <v>0</v>
      </c>
      <c r="N4209">
        <f t="shared" si="474"/>
        <v>0</v>
      </c>
      <c r="O4209" s="16">
        <f t="shared" si="475"/>
        <v>38251</v>
      </c>
      <c r="P4209" s="24">
        <v>1</v>
      </c>
      <c r="Q4209" s="16"/>
    </row>
    <row r="4210" spans="1:17">
      <c r="A4210" s="13">
        <v>4209</v>
      </c>
      <c r="B4210">
        <v>4209</v>
      </c>
      <c r="C4210">
        <v>2004</v>
      </c>
      <c r="D4210" s="4">
        <v>274</v>
      </c>
      <c r="E4210">
        <v>477</v>
      </c>
      <c r="F4210">
        <v>2004</v>
      </c>
      <c r="G4210" t="s">
        <v>47</v>
      </c>
      <c r="H4210">
        <v>9</v>
      </c>
      <c r="I4210">
        <f t="shared" si="470"/>
        <v>0</v>
      </c>
      <c r="J4210" s="5">
        <f t="shared" si="476"/>
        <v>0</v>
      </c>
      <c r="K4210">
        <f t="shared" si="471"/>
        <v>0</v>
      </c>
      <c r="L4210">
        <f t="shared" si="472"/>
        <v>0</v>
      </c>
      <c r="M4210">
        <f t="shared" si="473"/>
        <v>0</v>
      </c>
      <c r="N4210">
        <f t="shared" si="474"/>
        <v>0</v>
      </c>
      <c r="O4210" s="16">
        <f t="shared" si="475"/>
        <v>38300</v>
      </c>
      <c r="P4210" s="24">
        <v>1</v>
      </c>
      <c r="Q4210" s="16"/>
    </row>
    <row r="4211" spans="1:17">
      <c r="A4211" s="13">
        <v>4210</v>
      </c>
      <c r="B4211">
        <v>4210</v>
      </c>
      <c r="C4211">
        <v>2004</v>
      </c>
      <c r="D4211" s="4">
        <v>275</v>
      </c>
      <c r="E4211">
        <v>354</v>
      </c>
      <c r="F4211">
        <v>2004</v>
      </c>
      <c r="G4211" t="s">
        <v>5</v>
      </c>
      <c r="H4211">
        <v>23</v>
      </c>
      <c r="I4211">
        <f t="shared" si="470"/>
        <v>0</v>
      </c>
      <c r="J4211" s="5">
        <f t="shared" si="476"/>
        <v>0</v>
      </c>
      <c r="K4211">
        <f t="shared" si="471"/>
        <v>0</v>
      </c>
      <c r="L4211">
        <f t="shared" si="472"/>
        <v>0</v>
      </c>
      <c r="M4211">
        <f t="shared" si="473"/>
        <v>0</v>
      </c>
      <c r="N4211">
        <f t="shared" si="474"/>
        <v>0</v>
      </c>
      <c r="O4211" s="16">
        <f t="shared" si="475"/>
        <v>38253</v>
      </c>
      <c r="P4211" s="24">
        <v>1</v>
      </c>
      <c r="Q4211" s="16"/>
    </row>
    <row r="4212" spans="1:17">
      <c r="A4212" s="13">
        <v>4211</v>
      </c>
      <c r="B4212">
        <v>4211</v>
      </c>
      <c r="C4212">
        <v>2004</v>
      </c>
      <c r="D4212" s="4">
        <v>276</v>
      </c>
      <c r="E4212">
        <v>390</v>
      </c>
      <c r="F4212">
        <v>2004</v>
      </c>
      <c r="G4212" t="s">
        <v>39</v>
      </c>
      <c r="H4212">
        <v>5</v>
      </c>
      <c r="I4212">
        <f t="shared" si="470"/>
        <v>0</v>
      </c>
      <c r="J4212" s="5">
        <f t="shared" si="476"/>
        <v>0</v>
      </c>
      <c r="K4212">
        <f t="shared" si="471"/>
        <v>0</v>
      </c>
      <c r="L4212">
        <f t="shared" si="472"/>
        <v>0</v>
      </c>
      <c r="M4212">
        <f t="shared" si="473"/>
        <v>0</v>
      </c>
      <c r="N4212">
        <f t="shared" si="474"/>
        <v>0</v>
      </c>
      <c r="O4212" s="16">
        <f t="shared" si="475"/>
        <v>38265</v>
      </c>
      <c r="P4212" s="24">
        <v>1</v>
      </c>
      <c r="Q4212" s="16"/>
    </row>
    <row r="4213" spans="1:17">
      <c r="A4213" s="13">
        <v>4212</v>
      </c>
      <c r="B4213">
        <v>4212</v>
      </c>
      <c r="C4213">
        <v>2004</v>
      </c>
      <c r="D4213" s="4">
        <v>277</v>
      </c>
      <c r="E4213">
        <v>377</v>
      </c>
      <c r="F4213">
        <v>2004</v>
      </c>
      <c r="G4213" t="s">
        <v>5</v>
      </c>
      <c r="H4213">
        <v>30</v>
      </c>
      <c r="I4213">
        <f t="shared" si="470"/>
        <v>0</v>
      </c>
      <c r="J4213" s="5">
        <f t="shared" si="476"/>
        <v>0</v>
      </c>
      <c r="K4213">
        <f t="shared" si="471"/>
        <v>0</v>
      </c>
      <c r="L4213">
        <f t="shared" si="472"/>
        <v>0</v>
      </c>
      <c r="M4213">
        <f t="shared" si="473"/>
        <v>0</v>
      </c>
      <c r="N4213">
        <f t="shared" si="474"/>
        <v>0</v>
      </c>
      <c r="O4213" s="16">
        <f t="shared" si="475"/>
        <v>38260</v>
      </c>
      <c r="P4213" s="24">
        <v>1</v>
      </c>
      <c r="Q4213" s="16"/>
    </row>
    <row r="4214" spans="1:17">
      <c r="A4214" s="13">
        <v>4213</v>
      </c>
      <c r="B4214">
        <v>4213</v>
      </c>
      <c r="C4214">
        <v>2004</v>
      </c>
      <c r="D4214" s="4">
        <v>278</v>
      </c>
      <c r="E4214">
        <v>469</v>
      </c>
      <c r="F4214">
        <v>2004</v>
      </c>
      <c r="G4214" t="s">
        <v>47</v>
      </c>
      <c r="H4214">
        <v>4</v>
      </c>
      <c r="I4214">
        <f t="shared" si="470"/>
        <v>0</v>
      </c>
      <c r="J4214" s="5">
        <f t="shared" si="476"/>
        <v>0</v>
      </c>
      <c r="K4214">
        <f t="shared" si="471"/>
        <v>0</v>
      </c>
      <c r="L4214">
        <f t="shared" si="472"/>
        <v>0</v>
      </c>
      <c r="M4214">
        <f t="shared" si="473"/>
        <v>0</v>
      </c>
      <c r="N4214">
        <f t="shared" si="474"/>
        <v>0</v>
      </c>
      <c r="O4214" s="16">
        <f t="shared" si="475"/>
        <v>38295</v>
      </c>
      <c r="P4214" s="24">
        <v>1</v>
      </c>
      <c r="Q4214" s="16"/>
    </row>
    <row r="4215" spans="1:17">
      <c r="A4215" s="13">
        <v>4214</v>
      </c>
      <c r="B4215">
        <v>4214</v>
      </c>
      <c r="C4215">
        <v>2004</v>
      </c>
      <c r="D4215" s="4">
        <v>279</v>
      </c>
      <c r="E4215">
        <v>469</v>
      </c>
      <c r="F4215">
        <v>2004</v>
      </c>
      <c r="G4215" t="s">
        <v>47</v>
      </c>
      <c r="H4215">
        <v>4</v>
      </c>
      <c r="I4215">
        <f t="shared" si="470"/>
        <v>0</v>
      </c>
      <c r="J4215" s="5">
        <f t="shared" si="476"/>
        <v>0</v>
      </c>
      <c r="K4215">
        <f t="shared" si="471"/>
        <v>0</v>
      </c>
      <c r="L4215">
        <f t="shared" si="472"/>
        <v>0</v>
      </c>
      <c r="M4215">
        <f t="shared" si="473"/>
        <v>0</v>
      </c>
      <c r="N4215">
        <f t="shared" si="474"/>
        <v>0</v>
      </c>
      <c r="O4215" s="16">
        <f t="shared" si="475"/>
        <v>38295</v>
      </c>
      <c r="P4215" s="24">
        <v>1</v>
      </c>
      <c r="Q4215" s="16"/>
    </row>
    <row r="4216" spans="1:17">
      <c r="A4216" s="13">
        <v>4215</v>
      </c>
      <c r="B4216">
        <v>4215</v>
      </c>
      <c r="C4216">
        <v>2004</v>
      </c>
      <c r="D4216" s="4">
        <v>280</v>
      </c>
      <c r="E4216">
        <v>359</v>
      </c>
      <c r="F4216">
        <v>2004</v>
      </c>
      <c r="G4216" t="s">
        <v>5</v>
      </c>
      <c r="H4216">
        <v>23</v>
      </c>
      <c r="I4216">
        <f t="shared" si="470"/>
        <v>0</v>
      </c>
      <c r="J4216" s="5">
        <f t="shared" si="476"/>
        <v>0</v>
      </c>
      <c r="K4216">
        <f t="shared" si="471"/>
        <v>0</v>
      </c>
      <c r="L4216">
        <f t="shared" si="472"/>
        <v>0</v>
      </c>
      <c r="M4216">
        <f t="shared" si="473"/>
        <v>0</v>
      </c>
      <c r="N4216">
        <f t="shared" si="474"/>
        <v>0</v>
      </c>
      <c r="O4216" s="16">
        <f t="shared" si="475"/>
        <v>38253</v>
      </c>
      <c r="P4216" s="24">
        <v>1</v>
      </c>
      <c r="Q4216" s="16"/>
    </row>
    <row r="4217" spans="1:17">
      <c r="A4217" s="13">
        <v>4216</v>
      </c>
      <c r="B4217">
        <v>4216</v>
      </c>
      <c r="C4217">
        <v>2004</v>
      </c>
      <c r="D4217" s="4">
        <v>281</v>
      </c>
      <c r="E4217">
        <v>359</v>
      </c>
      <c r="F4217">
        <v>2004</v>
      </c>
      <c r="G4217" t="s">
        <v>5</v>
      </c>
      <c r="H4217">
        <v>23</v>
      </c>
      <c r="I4217">
        <f t="shared" si="470"/>
        <v>0</v>
      </c>
      <c r="J4217" s="5">
        <f t="shared" si="476"/>
        <v>0</v>
      </c>
      <c r="K4217">
        <f t="shared" si="471"/>
        <v>0</v>
      </c>
      <c r="L4217">
        <f t="shared" si="472"/>
        <v>0</v>
      </c>
      <c r="M4217">
        <f t="shared" si="473"/>
        <v>0</v>
      </c>
      <c r="N4217">
        <f t="shared" si="474"/>
        <v>0</v>
      </c>
      <c r="O4217" s="16">
        <f t="shared" si="475"/>
        <v>38253</v>
      </c>
      <c r="P4217" s="24">
        <v>1</v>
      </c>
      <c r="Q4217" s="16"/>
    </row>
    <row r="4218" spans="1:17">
      <c r="A4218" s="13">
        <v>4217</v>
      </c>
      <c r="B4218">
        <v>4217</v>
      </c>
      <c r="C4218">
        <v>2004</v>
      </c>
      <c r="D4218" s="4">
        <v>282</v>
      </c>
      <c r="E4218">
        <v>373</v>
      </c>
      <c r="F4218">
        <v>2004</v>
      </c>
      <c r="G4218" t="s">
        <v>5</v>
      </c>
      <c r="H4218">
        <v>28</v>
      </c>
      <c r="I4218">
        <f t="shared" si="470"/>
        <v>0</v>
      </c>
      <c r="J4218" s="5">
        <f t="shared" si="476"/>
        <v>0</v>
      </c>
      <c r="K4218">
        <f t="shared" si="471"/>
        <v>0</v>
      </c>
      <c r="L4218">
        <f t="shared" si="472"/>
        <v>0</v>
      </c>
      <c r="M4218">
        <f t="shared" si="473"/>
        <v>0</v>
      </c>
      <c r="N4218">
        <f t="shared" si="474"/>
        <v>0</v>
      </c>
      <c r="O4218" s="16">
        <f t="shared" si="475"/>
        <v>38258</v>
      </c>
      <c r="P4218" s="24">
        <v>1</v>
      </c>
      <c r="Q4218" s="16"/>
    </row>
    <row r="4219" spans="1:17">
      <c r="A4219" s="13">
        <v>4218</v>
      </c>
      <c r="B4219">
        <v>4218</v>
      </c>
      <c r="C4219">
        <v>2004</v>
      </c>
      <c r="D4219" s="4">
        <v>283</v>
      </c>
      <c r="E4219">
        <v>282</v>
      </c>
      <c r="F4219">
        <v>2004</v>
      </c>
      <c r="G4219" t="s">
        <v>0</v>
      </c>
      <c r="H4219">
        <v>29</v>
      </c>
      <c r="I4219">
        <f t="shared" si="470"/>
        <v>0</v>
      </c>
      <c r="J4219" s="5">
        <f t="shared" si="476"/>
        <v>0</v>
      </c>
      <c r="K4219">
        <f t="shared" si="471"/>
        <v>0</v>
      </c>
      <c r="L4219">
        <f t="shared" si="472"/>
        <v>0</v>
      </c>
      <c r="M4219">
        <f t="shared" si="473"/>
        <v>0</v>
      </c>
      <c r="N4219">
        <f t="shared" si="474"/>
        <v>0</v>
      </c>
      <c r="O4219" s="16">
        <f t="shared" si="475"/>
        <v>38167</v>
      </c>
      <c r="P4219" s="24">
        <v>1</v>
      </c>
      <c r="Q4219" s="16"/>
    </row>
    <row r="4220" spans="1:17">
      <c r="A4220" s="13">
        <v>4219</v>
      </c>
      <c r="B4220">
        <v>4219</v>
      </c>
      <c r="C4220">
        <v>2004</v>
      </c>
      <c r="D4220" s="4">
        <v>284</v>
      </c>
      <c r="E4220">
        <v>337</v>
      </c>
      <c r="F4220">
        <v>2004</v>
      </c>
      <c r="G4220" t="s">
        <v>5</v>
      </c>
      <c r="H4220">
        <v>16</v>
      </c>
      <c r="I4220">
        <f t="shared" si="470"/>
        <v>0</v>
      </c>
      <c r="J4220" s="5">
        <f t="shared" si="476"/>
        <v>0</v>
      </c>
      <c r="K4220">
        <f t="shared" si="471"/>
        <v>0</v>
      </c>
      <c r="L4220">
        <f t="shared" si="472"/>
        <v>0</v>
      </c>
      <c r="M4220">
        <f t="shared" si="473"/>
        <v>0</v>
      </c>
      <c r="N4220">
        <f t="shared" si="474"/>
        <v>0</v>
      </c>
      <c r="O4220" s="16">
        <f t="shared" si="475"/>
        <v>38246</v>
      </c>
      <c r="P4220" s="24">
        <v>1</v>
      </c>
      <c r="Q4220" s="16"/>
    </row>
    <row r="4221" spans="1:17">
      <c r="A4221" s="13">
        <v>4220</v>
      </c>
      <c r="B4221">
        <v>4220</v>
      </c>
      <c r="C4221">
        <v>2004</v>
      </c>
      <c r="D4221" s="4">
        <v>285</v>
      </c>
      <c r="E4221">
        <v>435</v>
      </c>
      <c r="F4221">
        <v>2004</v>
      </c>
      <c r="G4221" t="s">
        <v>39</v>
      </c>
      <c r="H4221">
        <v>26</v>
      </c>
      <c r="I4221">
        <f t="shared" si="470"/>
        <v>0</v>
      </c>
      <c r="J4221" s="5">
        <f t="shared" si="476"/>
        <v>0</v>
      </c>
      <c r="K4221">
        <f t="shared" si="471"/>
        <v>0</v>
      </c>
      <c r="L4221">
        <f t="shared" si="472"/>
        <v>0</v>
      </c>
      <c r="M4221">
        <f t="shared" si="473"/>
        <v>0</v>
      </c>
      <c r="N4221">
        <f t="shared" si="474"/>
        <v>0</v>
      </c>
      <c r="O4221" s="16">
        <f t="shared" si="475"/>
        <v>38286</v>
      </c>
      <c r="P4221" s="24">
        <v>1</v>
      </c>
      <c r="Q4221" s="16"/>
    </row>
    <row r="4222" spans="1:17">
      <c r="A4222" s="13">
        <v>4221</v>
      </c>
      <c r="B4222">
        <v>4221</v>
      </c>
      <c r="C4222">
        <v>2004</v>
      </c>
      <c r="D4222" s="4">
        <v>286</v>
      </c>
      <c r="E4222">
        <v>478</v>
      </c>
      <c r="F4222">
        <v>2004</v>
      </c>
      <c r="G4222" t="s">
        <v>47</v>
      </c>
      <c r="H4222">
        <v>9</v>
      </c>
      <c r="I4222">
        <f t="shared" si="470"/>
        <v>0</v>
      </c>
      <c r="J4222" s="5">
        <f t="shared" si="476"/>
        <v>0</v>
      </c>
      <c r="K4222">
        <f t="shared" si="471"/>
        <v>0</v>
      </c>
      <c r="L4222">
        <f t="shared" si="472"/>
        <v>0</v>
      </c>
      <c r="M4222">
        <f t="shared" si="473"/>
        <v>0</v>
      </c>
      <c r="N4222">
        <f t="shared" si="474"/>
        <v>0</v>
      </c>
      <c r="O4222" s="16">
        <f t="shared" si="475"/>
        <v>38300</v>
      </c>
      <c r="P4222" s="24">
        <v>1</v>
      </c>
      <c r="Q4222" s="16"/>
    </row>
    <row r="4223" spans="1:17">
      <c r="A4223" s="13">
        <v>4222</v>
      </c>
      <c r="B4223">
        <v>4222</v>
      </c>
      <c r="C4223">
        <v>2004</v>
      </c>
      <c r="D4223" s="4">
        <v>287</v>
      </c>
      <c r="E4223">
        <v>382</v>
      </c>
      <c r="F4223">
        <v>2004</v>
      </c>
      <c r="G4223" t="s">
        <v>5</v>
      </c>
      <c r="H4223">
        <v>30</v>
      </c>
      <c r="I4223">
        <f t="shared" si="470"/>
        <v>0</v>
      </c>
      <c r="J4223" s="5">
        <f t="shared" si="476"/>
        <v>0</v>
      </c>
      <c r="K4223">
        <f t="shared" si="471"/>
        <v>0</v>
      </c>
      <c r="L4223">
        <f t="shared" si="472"/>
        <v>0</v>
      </c>
      <c r="M4223">
        <f t="shared" si="473"/>
        <v>0</v>
      </c>
      <c r="N4223">
        <f t="shared" si="474"/>
        <v>0</v>
      </c>
      <c r="O4223" s="16">
        <f t="shared" si="475"/>
        <v>38260</v>
      </c>
      <c r="P4223" s="24">
        <v>1</v>
      </c>
      <c r="Q4223" s="16"/>
    </row>
    <row r="4224" spans="1:17">
      <c r="A4224" s="13">
        <v>4223</v>
      </c>
      <c r="B4224">
        <v>4223</v>
      </c>
      <c r="C4224">
        <v>2004</v>
      </c>
      <c r="D4224" s="4">
        <v>288</v>
      </c>
      <c r="E4224">
        <v>355</v>
      </c>
      <c r="F4224">
        <v>2004</v>
      </c>
      <c r="G4224" t="s">
        <v>5</v>
      </c>
      <c r="H4224">
        <v>23</v>
      </c>
      <c r="I4224">
        <f t="shared" si="470"/>
        <v>0</v>
      </c>
      <c r="J4224" s="5">
        <f t="shared" si="476"/>
        <v>0</v>
      </c>
      <c r="K4224">
        <f t="shared" si="471"/>
        <v>0</v>
      </c>
      <c r="L4224">
        <f t="shared" si="472"/>
        <v>0</v>
      </c>
      <c r="M4224">
        <f t="shared" si="473"/>
        <v>0</v>
      </c>
      <c r="N4224">
        <f t="shared" si="474"/>
        <v>0</v>
      </c>
      <c r="O4224" s="16">
        <f t="shared" si="475"/>
        <v>38253</v>
      </c>
      <c r="P4224" s="24">
        <v>1</v>
      </c>
      <c r="Q4224" s="16"/>
    </row>
    <row r="4225" spans="1:17">
      <c r="A4225" s="13">
        <v>4224</v>
      </c>
      <c r="B4225">
        <v>4224</v>
      </c>
      <c r="C4225">
        <v>2004</v>
      </c>
      <c r="D4225" s="4">
        <v>289</v>
      </c>
      <c r="E4225">
        <v>391</v>
      </c>
      <c r="F4225">
        <v>2004</v>
      </c>
      <c r="G4225" t="s">
        <v>39</v>
      </c>
      <c r="H4225">
        <v>5</v>
      </c>
      <c r="I4225">
        <f t="shared" si="470"/>
        <v>0</v>
      </c>
      <c r="J4225" s="5">
        <f t="shared" si="476"/>
        <v>0</v>
      </c>
      <c r="K4225">
        <f t="shared" si="471"/>
        <v>0</v>
      </c>
      <c r="L4225">
        <f t="shared" si="472"/>
        <v>0</v>
      </c>
      <c r="M4225">
        <f t="shared" si="473"/>
        <v>0</v>
      </c>
      <c r="N4225">
        <f t="shared" si="474"/>
        <v>0</v>
      </c>
      <c r="O4225" s="16">
        <f t="shared" si="475"/>
        <v>38265</v>
      </c>
      <c r="P4225" s="24">
        <v>1</v>
      </c>
      <c r="Q4225" s="16"/>
    </row>
    <row r="4226" spans="1:17">
      <c r="A4226" s="13">
        <v>4225</v>
      </c>
      <c r="B4226">
        <v>4225</v>
      </c>
      <c r="C4226">
        <v>2004</v>
      </c>
      <c r="D4226" s="4">
        <v>290</v>
      </c>
      <c r="E4226">
        <v>454</v>
      </c>
      <c r="F4226">
        <v>2004</v>
      </c>
      <c r="G4226" t="s">
        <v>39</v>
      </c>
      <c r="H4226">
        <v>28</v>
      </c>
      <c r="I4226">
        <f t="shared" ref="I4226:I4289" si="477">(IF(C4226&lt;=$J$1,1,0))*(IF(F4226&gt;$J$1,1,0))</f>
        <v>0</v>
      </c>
      <c r="J4226" s="5">
        <f t="shared" si="476"/>
        <v>0</v>
      </c>
      <c r="K4226">
        <f t="shared" ref="K4226:K4289" si="478">IF((F4226=$J$1),1,0)</f>
        <v>0</v>
      </c>
      <c r="L4226">
        <f t="shared" ref="L4226:L4289" si="479">IF(F4226&lt;C4226,1,0)</f>
        <v>0</v>
      </c>
      <c r="M4226">
        <f t="shared" ref="M4226:M4289" si="480">IF(F4226&gt;(C4226+1),1,0)</f>
        <v>0</v>
      </c>
      <c r="N4226">
        <f t="shared" ref="N4226:N4289" si="481">0/C4226</f>
        <v>0</v>
      </c>
      <c r="O4226" s="16">
        <f t="shared" ref="O4226:O4289" si="482">DATE(F4226,(VLOOKUP(G4226,$R$10:$S$21,2,FALSE)),H4226)</f>
        <v>38288</v>
      </c>
      <c r="P4226" s="24">
        <v>1</v>
      </c>
      <c r="Q4226" s="16"/>
    </row>
    <row r="4227" spans="1:17">
      <c r="A4227" s="13">
        <v>4226</v>
      </c>
      <c r="B4227">
        <v>4226</v>
      </c>
      <c r="C4227">
        <v>2004</v>
      </c>
      <c r="D4227" s="4">
        <v>291</v>
      </c>
      <c r="E4227">
        <v>387</v>
      </c>
      <c r="F4227">
        <v>2004</v>
      </c>
      <c r="G4227" t="s">
        <v>5</v>
      </c>
      <c r="H4227">
        <v>30</v>
      </c>
      <c r="I4227">
        <f t="shared" si="477"/>
        <v>0</v>
      </c>
      <c r="J4227" s="5">
        <f t="shared" si="476"/>
        <v>0</v>
      </c>
      <c r="K4227">
        <f t="shared" si="478"/>
        <v>0</v>
      </c>
      <c r="L4227">
        <f t="shared" si="479"/>
        <v>0</v>
      </c>
      <c r="M4227">
        <f t="shared" si="480"/>
        <v>0</v>
      </c>
      <c r="N4227">
        <f t="shared" si="481"/>
        <v>0</v>
      </c>
      <c r="O4227" s="16">
        <f t="shared" si="482"/>
        <v>38260</v>
      </c>
      <c r="P4227" s="24">
        <v>1</v>
      </c>
      <c r="Q4227" s="16"/>
    </row>
    <row r="4228" spans="1:17">
      <c r="A4228" s="13">
        <v>4227</v>
      </c>
      <c r="B4228">
        <v>4227</v>
      </c>
      <c r="C4228">
        <v>2004</v>
      </c>
      <c r="D4228" s="4">
        <v>292</v>
      </c>
      <c r="E4228">
        <v>360</v>
      </c>
      <c r="F4228">
        <v>2004</v>
      </c>
      <c r="G4228" t="s">
        <v>5</v>
      </c>
      <c r="H4228">
        <v>23</v>
      </c>
      <c r="I4228">
        <f t="shared" si="477"/>
        <v>0</v>
      </c>
      <c r="J4228" s="5">
        <f t="shared" si="476"/>
        <v>0</v>
      </c>
      <c r="K4228">
        <f t="shared" si="478"/>
        <v>0</v>
      </c>
      <c r="L4228">
        <f t="shared" si="479"/>
        <v>0</v>
      </c>
      <c r="M4228">
        <f t="shared" si="480"/>
        <v>0</v>
      </c>
      <c r="N4228">
        <f t="shared" si="481"/>
        <v>0</v>
      </c>
      <c r="O4228" s="16">
        <f t="shared" si="482"/>
        <v>38253</v>
      </c>
      <c r="P4228" s="24">
        <v>1</v>
      </c>
      <c r="Q4228" s="16"/>
    </row>
    <row r="4229" spans="1:17">
      <c r="A4229" s="13">
        <v>4228</v>
      </c>
      <c r="B4229">
        <v>4228</v>
      </c>
      <c r="C4229">
        <v>2004</v>
      </c>
      <c r="D4229" s="4">
        <v>293</v>
      </c>
      <c r="E4229">
        <v>463</v>
      </c>
      <c r="F4229">
        <v>2004</v>
      </c>
      <c r="G4229" t="s">
        <v>39</v>
      </c>
      <c r="H4229">
        <v>28</v>
      </c>
      <c r="I4229">
        <f t="shared" si="477"/>
        <v>0</v>
      </c>
      <c r="J4229" s="5">
        <f t="shared" si="476"/>
        <v>0</v>
      </c>
      <c r="K4229">
        <f t="shared" si="478"/>
        <v>0</v>
      </c>
      <c r="L4229">
        <f t="shared" si="479"/>
        <v>0</v>
      </c>
      <c r="M4229">
        <f t="shared" si="480"/>
        <v>0</v>
      </c>
      <c r="N4229">
        <f t="shared" si="481"/>
        <v>0</v>
      </c>
      <c r="O4229" s="16">
        <f t="shared" si="482"/>
        <v>38288</v>
      </c>
      <c r="P4229" s="24">
        <v>1</v>
      </c>
      <c r="Q4229" s="16"/>
    </row>
    <row r="4230" spans="1:17">
      <c r="A4230" s="13">
        <v>4229</v>
      </c>
      <c r="B4230">
        <v>4229</v>
      </c>
      <c r="C4230">
        <v>2004</v>
      </c>
      <c r="D4230" s="4">
        <v>294</v>
      </c>
      <c r="E4230">
        <v>455</v>
      </c>
      <c r="F4230">
        <v>2004</v>
      </c>
      <c r="G4230" t="s">
        <v>39</v>
      </c>
      <c r="H4230">
        <v>28</v>
      </c>
      <c r="I4230">
        <f t="shared" si="477"/>
        <v>0</v>
      </c>
      <c r="J4230" s="5">
        <f t="shared" si="476"/>
        <v>0</v>
      </c>
      <c r="K4230">
        <f t="shared" si="478"/>
        <v>0</v>
      </c>
      <c r="L4230">
        <f t="shared" si="479"/>
        <v>0</v>
      </c>
      <c r="M4230">
        <f t="shared" si="480"/>
        <v>0</v>
      </c>
      <c r="N4230">
        <f t="shared" si="481"/>
        <v>0</v>
      </c>
      <c r="O4230" s="16">
        <f t="shared" si="482"/>
        <v>38288</v>
      </c>
      <c r="P4230" s="24">
        <v>1</v>
      </c>
      <c r="Q4230" s="16"/>
    </row>
    <row r="4231" spans="1:17">
      <c r="A4231" s="13">
        <v>4230</v>
      </c>
      <c r="B4231">
        <v>4230</v>
      </c>
      <c r="C4231">
        <v>2004</v>
      </c>
      <c r="D4231" s="4">
        <v>295</v>
      </c>
      <c r="E4231">
        <v>361</v>
      </c>
      <c r="F4231">
        <v>2004</v>
      </c>
      <c r="G4231" t="s">
        <v>5</v>
      </c>
      <c r="H4231">
        <v>23</v>
      </c>
      <c r="I4231">
        <f t="shared" si="477"/>
        <v>0</v>
      </c>
      <c r="J4231" s="5">
        <f t="shared" si="476"/>
        <v>0</v>
      </c>
      <c r="K4231">
        <f t="shared" si="478"/>
        <v>0</v>
      </c>
      <c r="L4231">
        <f t="shared" si="479"/>
        <v>0</v>
      </c>
      <c r="M4231">
        <f t="shared" si="480"/>
        <v>0</v>
      </c>
      <c r="N4231">
        <f t="shared" si="481"/>
        <v>0</v>
      </c>
      <c r="O4231" s="16">
        <f t="shared" si="482"/>
        <v>38253</v>
      </c>
      <c r="P4231" s="24">
        <v>1</v>
      </c>
      <c r="Q4231" s="16"/>
    </row>
    <row r="4232" spans="1:17">
      <c r="A4232" s="13">
        <v>4231</v>
      </c>
      <c r="B4232">
        <v>4231</v>
      </c>
      <c r="C4232">
        <v>2004</v>
      </c>
      <c r="D4232" s="4">
        <v>296</v>
      </c>
      <c r="E4232">
        <v>356</v>
      </c>
      <c r="F4232">
        <v>2004</v>
      </c>
      <c r="G4232" t="s">
        <v>5</v>
      </c>
      <c r="H4232">
        <v>23</v>
      </c>
      <c r="I4232">
        <f t="shared" si="477"/>
        <v>0</v>
      </c>
      <c r="J4232" s="5">
        <f t="shared" si="476"/>
        <v>0</v>
      </c>
      <c r="K4232">
        <f t="shared" si="478"/>
        <v>0</v>
      </c>
      <c r="L4232">
        <f t="shared" si="479"/>
        <v>0</v>
      </c>
      <c r="M4232">
        <f t="shared" si="480"/>
        <v>0</v>
      </c>
      <c r="N4232">
        <f t="shared" si="481"/>
        <v>0</v>
      </c>
      <c r="O4232" s="16">
        <f t="shared" si="482"/>
        <v>38253</v>
      </c>
      <c r="P4232" s="24">
        <v>1</v>
      </c>
      <c r="Q4232" s="16"/>
    </row>
    <row r="4233" spans="1:17">
      <c r="A4233" s="13">
        <v>4232</v>
      </c>
      <c r="B4233">
        <v>4232</v>
      </c>
      <c r="C4233">
        <v>2004</v>
      </c>
      <c r="D4233" s="4">
        <v>297</v>
      </c>
      <c r="E4233">
        <v>422</v>
      </c>
      <c r="F4233">
        <v>2004</v>
      </c>
      <c r="G4233" t="s">
        <v>39</v>
      </c>
      <c r="H4233">
        <v>21</v>
      </c>
      <c r="I4233">
        <f t="shared" si="477"/>
        <v>0</v>
      </c>
      <c r="J4233" s="5">
        <f t="shared" si="476"/>
        <v>0</v>
      </c>
      <c r="K4233">
        <f t="shared" si="478"/>
        <v>0</v>
      </c>
      <c r="L4233">
        <f t="shared" si="479"/>
        <v>0</v>
      </c>
      <c r="M4233">
        <f t="shared" si="480"/>
        <v>0</v>
      </c>
      <c r="N4233">
        <f t="shared" si="481"/>
        <v>0</v>
      </c>
      <c r="O4233" s="16">
        <f t="shared" si="482"/>
        <v>38281</v>
      </c>
      <c r="P4233" s="24">
        <v>1</v>
      </c>
      <c r="Q4233" s="16"/>
    </row>
    <row r="4234" spans="1:17">
      <c r="A4234" s="13">
        <v>4233</v>
      </c>
      <c r="B4234">
        <v>4233</v>
      </c>
      <c r="C4234">
        <v>2004</v>
      </c>
      <c r="D4234" s="4">
        <v>298</v>
      </c>
      <c r="E4234">
        <v>479</v>
      </c>
      <c r="F4234">
        <v>2004</v>
      </c>
      <c r="G4234" t="s">
        <v>47</v>
      </c>
      <c r="H4234">
        <v>9</v>
      </c>
      <c r="I4234">
        <f t="shared" si="477"/>
        <v>0</v>
      </c>
      <c r="J4234" s="5">
        <f t="shared" si="476"/>
        <v>0</v>
      </c>
      <c r="K4234">
        <f t="shared" si="478"/>
        <v>0</v>
      </c>
      <c r="L4234">
        <f t="shared" si="479"/>
        <v>0</v>
      </c>
      <c r="M4234">
        <f t="shared" si="480"/>
        <v>0</v>
      </c>
      <c r="N4234">
        <f t="shared" si="481"/>
        <v>0</v>
      </c>
      <c r="O4234" s="16">
        <f t="shared" si="482"/>
        <v>38300</v>
      </c>
      <c r="P4234" s="24">
        <v>1</v>
      </c>
      <c r="Q4234" s="16"/>
    </row>
    <row r="4235" spans="1:17">
      <c r="A4235" s="13">
        <v>4234</v>
      </c>
      <c r="B4235">
        <v>4234</v>
      </c>
      <c r="C4235">
        <v>2004</v>
      </c>
      <c r="D4235" s="4">
        <v>299</v>
      </c>
      <c r="E4235">
        <v>457</v>
      </c>
      <c r="F4235">
        <v>2004</v>
      </c>
      <c r="G4235" t="s">
        <v>39</v>
      </c>
      <c r="H4235">
        <v>28</v>
      </c>
      <c r="I4235">
        <f t="shared" si="477"/>
        <v>0</v>
      </c>
      <c r="J4235" s="5">
        <f t="shared" si="476"/>
        <v>0</v>
      </c>
      <c r="K4235">
        <f t="shared" si="478"/>
        <v>0</v>
      </c>
      <c r="L4235">
        <f t="shared" si="479"/>
        <v>0</v>
      </c>
      <c r="M4235">
        <f t="shared" si="480"/>
        <v>0</v>
      </c>
      <c r="N4235">
        <f t="shared" si="481"/>
        <v>0</v>
      </c>
      <c r="O4235" s="16">
        <f t="shared" si="482"/>
        <v>38288</v>
      </c>
      <c r="P4235" s="24">
        <v>1</v>
      </c>
      <c r="Q4235" s="16"/>
    </row>
    <row r="4236" spans="1:17">
      <c r="A4236" s="13">
        <v>4235</v>
      </c>
      <c r="B4236">
        <v>4235</v>
      </c>
      <c r="C4236">
        <v>2004</v>
      </c>
      <c r="D4236" s="4">
        <v>300</v>
      </c>
      <c r="E4236">
        <v>423</v>
      </c>
      <c r="F4236">
        <v>2004</v>
      </c>
      <c r="G4236" t="s">
        <v>39</v>
      </c>
      <c r="H4236">
        <v>21</v>
      </c>
      <c r="I4236">
        <f t="shared" si="477"/>
        <v>0</v>
      </c>
      <c r="J4236" s="5">
        <f t="shared" si="476"/>
        <v>0</v>
      </c>
      <c r="K4236">
        <f t="shared" si="478"/>
        <v>0</v>
      </c>
      <c r="L4236">
        <f t="shared" si="479"/>
        <v>0</v>
      </c>
      <c r="M4236">
        <f t="shared" si="480"/>
        <v>0</v>
      </c>
      <c r="N4236">
        <f t="shared" si="481"/>
        <v>0</v>
      </c>
      <c r="O4236" s="16">
        <f t="shared" si="482"/>
        <v>38281</v>
      </c>
      <c r="P4236" s="24">
        <v>1</v>
      </c>
      <c r="Q4236" s="16"/>
    </row>
    <row r="4237" spans="1:17">
      <c r="A4237" s="13">
        <v>4236</v>
      </c>
      <c r="B4237">
        <v>4236</v>
      </c>
      <c r="C4237">
        <v>2004</v>
      </c>
      <c r="D4237" s="4">
        <v>301</v>
      </c>
      <c r="E4237">
        <v>403</v>
      </c>
      <c r="F4237">
        <v>2004</v>
      </c>
      <c r="G4237" t="s">
        <v>39</v>
      </c>
      <c r="H4237">
        <v>7</v>
      </c>
      <c r="I4237">
        <f t="shared" si="477"/>
        <v>0</v>
      </c>
      <c r="J4237" s="5">
        <f t="shared" si="476"/>
        <v>0</v>
      </c>
      <c r="K4237">
        <f t="shared" si="478"/>
        <v>0</v>
      </c>
      <c r="L4237">
        <f t="shared" si="479"/>
        <v>0</v>
      </c>
      <c r="M4237">
        <f t="shared" si="480"/>
        <v>0</v>
      </c>
      <c r="N4237">
        <f t="shared" si="481"/>
        <v>0</v>
      </c>
      <c r="O4237" s="16">
        <f t="shared" si="482"/>
        <v>38267</v>
      </c>
      <c r="P4237" s="24">
        <v>1</v>
      </c>
      <c r="Q4237" s="16"/>
    </row>
    <row r="4238" spans="1:17">
      <c r="A4238" s="13">
        <v>4237</v>
      </c>
      <c r="B4238">
        <v>4237</v>
      </c>
      <c r="C4238">
        <v>2004</v>
      </c>
      <c r="D4238" s="4">
        <v>302</v>
      </c>
      <c r="E4238">
        <v>328</v>
      </c>
      <c r="F4238">
        <v>2004</v>
      </c>
      <c r="G4238" t="s">
        <v>5</v>
      </c>
      <c r="H4238">
        <v>14</v>
      </c>
      <c r="I4238">
        <f t="shared" si="477"/>
        <v>0</v>
      </c>
      <c r="J4238" s="5">
        <f t="shared" si="476"/>
        <v>0</v>
      </c>
      <c r="K4238">
        <f t="shared" si="478"/>
        <v>0</v>
      </c>
      <c r="L4238">
        <f t="shared" si="479"/>
        <v>0</v>
      </c>
      <c r="M4238">
        <f t="shared" si="480"/>
        <v>0</v>
      </c>
      <c r="N4238">
        <f t="shared" si="481"/>
        <v>0</v>
      </c>
      <c r="O4238" s="16">
        <f t="shared" si="482"/>
        <v>38244</v>
      </c>
      <c r="P4238" s="24">
        <v>1</v>
      </c>
      <c r="Q4238" s="16"/>
    </row>
    <row r="4239" spans="1:17">
      <c r="A4239" s="13">
        <v>4238</v>
      </c>
      <c r="B4239">
        <v>4238</v>
      </c>
      <c r="C4239">
        <v>2004</v>
      </c>
      <c r="D4239" s="4">
        <v>303</v>
      </c>
      <c r="E4239">
        <v>458</v>
      </c>
      <c r="F4239">
        <v>2004</v>
      </c>
      <c r="G4239" t="s">
        <v>39</v>
      </c>
      <c r="H4239">
        <v>28</v>
      </c>
      <c r="I4239">
        <f t="shared" si="477"/>
        <v>0</v>
      </c>
      <c r="J4239" s="5">
        <f t="shared" si="476"/>
        <v>0</v>
      </c>
      <c r="K4239">
        <f t="shared" si="478"/>
        <v>0</v>
      </c>
      <c r="L4239">
        <f t="shared" si="479"/>
        <v>0</v>
      </c>
      <c r="M4239">
        <f t="shared" si="480"/>
        <v>0</v>
      </c>
      <c r="N4239">
        <f t="shared" si="481"/>
        <v>0</v>
      </c>
      <c r="O4239" s="16">
        <f t="shared" si="482"/>
        <v>38288</v>
      </c>
      <c r="P4239" s="24">
        <v>1</v>
      </c>
      <c r="Q4239" s="16"/>
    </row>
    <row r="4240" spans="1:17">
      <c r="A4240" s="13">
        <v>4239</v>
      </c>
      <c r="B4240">
        <v>4239</v>
      </c>
      <c r="C4240">
        <v>2004</v>
      </c>
      <c r="D4240" s="4">
        <v>304</v>
      </c>
      <c r="E4240">
        <v>489</v>
      </c>
      <c r="F4240">
        <v>2004</v>
      </c>
      <c r="G4240" t="s">
        <v>47</v>
      </c>
      <c r="H4240">
        <v>11</v>
      </c>
      <c r="I4240">
        <f t="shared" si="477"/>
        <v>0</v>
      </c>
      <c r="J4240" s="5">
        <f t="shared" si="476"/>
        <v>0</v>
      </c>
      <c r="K4240">
        <f t="shared" si="478"/>
        <v>0</v>
      </c>
      <c r="L4240">
        <f t="shared" si="479"/>
        <v>0</v>
      </c>
      <c r="M4240">
        <f t="shared" si="480"/>
        <v>0</v>
      </c>
      <c r="N4240">
        <f t="shared" si="481"/>
        <v>0</v>
      </c>
      <c r="O4240" s="16">
        <f t="shared" si="482"/>
        <v>38302</v>
      </c>
      <c r="P4240" s="24">
        <v>1</v>
      </c>
      <c r="Q4240" s="16"/>
    </row>
    <row r="4241" spans="1:17">
      <c r="A4241" s="13">
        <v>4240</v>
      </c>
      <c r="B4241">
        <v>4240</v>
      </c>
      <c r="C4241">
        <v>2004</v>
      </c>
      <c r="D4241" s="4">
        <v>305</v>
      </c>
      <c r="E4241">
        <v>404</v>
      </c>
      <c r="F4241">
        <v>2004</v>
      </c>
      <c r="G4241" t="s">
        <v>39</v>
      </c>
      <c r="H4241">
        <v>7</v>
      </c>
      <c r="I4241">
        <f t="shared" si="477"/>
        <v>0</v>
      </c>
      <c r="J4241" s="5">
        <f t="shared" si="476"/>
        <v>0</v>
      </c>
      <c r="K4241">
        <f t="shared" si="478"/>
        <v>0</v>
      </c>
      <c r="L4241">
        <f t="shared" si="479"/>
        <v>0</v>
      </c>
      <c r="M4241">
        <f t="shared" si="480"/>
        <v>0</v>
      </c>
      <c r="N4241">
        <f t="shared" si="481"/>
        <v>0</v>
      </c>
      <c r="O4241" s="16">
        <f t="shared" si="482"/>
        <v>38267</v>
      </c>
      <c r="P4241" s="24">
        <v>1</v>
      </c>
      <c r="Q4241" s="16"/>
    </row>
    <row r="4242" spans="1:17">
      <c r="A4242" s="13">
        <v>4241</v>
      </c>
      <c r="B4242">
        <v>4241</v>
      </c>
      <c r="C4242">
        <v>2004</v>
      </c>
      <c r="D4242" s="4">
        <v>306</v>
      </c>
      <c r="E4242">
        <v>374</v>
      </c>
      <c r="F4242">
        <v>2004</v>
      </c>
      <c r="G4242" t="s">
        <v>5</v>
      </c>
      <c r="H4242">
        <v>28</v>
      </c>
      <c r="I4242">
        <f t="shared" si="477"/>
        <v>0</v>
      </c>
      <c r="J4242" s="5">
        <f t="shared" si="476"/>
        <v>0</v>
      </c>
      <c r="K4242">
        <f t="shared" si="478"/>
        <v>0</v>
      </c>
      <c r="L4242">
        <f t="shared" si="479"/>
        <v>0</v>
      </c>
      <c r="M4242">
        <f t="shared" si="480"/>
        <v>0</v>
      </c>
      <c r="N4242">
        <f t="shared" si="481"/>
        <v>0</v>
      </c>
      <c r="O4242" s="16">
        <f t="shared" si="482"/>
        <v>38258</v>
      </c>
      <c r="P4242" s="24">
        <v>1</v>
      </c>
      <c r="Q4242" s="16"/>
    </row>
    <row r="4243" spans="1:17">
      <c r="A4243" s="13">
        <v>4242</v>
      </c>
      <c r="B4243">
        <v>4242</v>
      </c>
      <c r="C4243">
        <v>2004</v>
      </c>
      <c r="D4243" s="4">
        <v>307</v>
      </c>
      <c r="E4243">
        <v>383</v>
      </c>
      <c r="F4243">
        <v>2004</v>
      </c>
      <c r="G4243" t="s">
        <v>5</v>
      </c>
      <c r="H4243">
        <v>30</v>
      </c>
      <c r="I4243">
        <f t="shared" si="477"/>
        <v>0</v>
      </c>
      <c r="J4243" s="5">
        <f t="shared" si="476"/>
        <v>0</v>
      </c>
      <c r="K4243">
        <f t="shared" si="478"/>
        <v>0</v>
      </c>
      <c r="L4243">
        <f t="shared" si="479"/>
        <v>0</v>
      </c>
      <c r="M4243">
        <f t="shared" si="480"/>
        <v>0</v>
      </c>
      <c r="N4243">
        <f t="shared" si="481"/>
        <v>0</v>
      </c>
      <c r="O4243" s="16">
        <f t="shared" si="482"/>
        <v>38260</v>
      </c>
      <c r="P4243" s="24">
        <v>1</v>
      </c>
      <c r="Q4243" s="16"/>
    </row>
    <row r="4244" spans="1:17">
      <c r="A4244" s="13">
        <v>4243</v>
      </c>
      <c r="B4244">
        <v>4243</v>
      </c>
      <c r="C4244">
        <v>2004</v>
      </c>
      <c r="D4244" s="4">
        <v>308</v>
      </c>
      <c r="E4244">
        <v>424</v>
      </c>
      <c r="F4244">
        <v>2004</v>
      </c>
      <c r="G4244" t="s">
        <v>39</v>
      </c>
      <c r="H4244">
        <v>21</v>
      </c>
      <c r="I4244">
        <f t="shared" si="477"/>
        <v>0</v>
      </c>
      <c r="J4244" s="5">
        <f t="shared" si="476"/>
        <v>0</v>
      </c>
      <c r="K4244">
        <f t="shared" si="478"/>
        <v>0</v>
      </c>
      <c r="L4244">
        <f t="shared" si="479"/>
        <v>0</v>
      </c>
      <c r="M4244">
        <f t="shared" si="480"/>
        <v>0</v>
      </c>
      <c r="N4244">
        <f t="shared" si="481"/>
        <v>0</v>
      </c>
      <c r="O4244" s="16">
        <f t="shared" si="482"/>
        <v>38281</v>
      </c>
      <c r="P4244" s="24">
        <v>1</v>
      </c>
      <c r="Q4244" s="16"/>
    </row>
    <row r="4245" spans="1:17">
      <c r="A4245" s="13">
        <v>4244</v>
      </c>
      <c r="B4245">
        <v>4244</v>
      </c>
      <c r="C4245">
        <v>2004</v>
      </c>
      <c r="D4245" s="4">
        <v>309</v>
      </c>
      <c r="E4245">
        <v>404</v>
      </c>
      <c r="F4245">
        <v>2004</v>
      </c>
      <c r="G4245" t="s">
        <v>39</v>
      </c>
      <c r="H4245">
        <v>7</v>
      </c>
      <c r="I4245">
        <f t="shared" si="477"/>
        <v>0</v>
      </c>
      <c r="J4245" s="5">
        <f t="shared" si="476"/>
        <v>0</v>
      </c>
      <c r="K4245">
        <f t="shared" si="478"/>
        <v>0</v>
      </c>
      <c r="L4245">
        <f t="shared" si="479"/>
        <v>0</v>
      </c>
      <c r="M4245">
        <f t="shared" si="480"/>
        <v>0</v>
      </c>
      <c r="N4245">
        <f t="shared" si="481"/>
        <v>0</v>
      </c>
      <c r="O4245" s="16">
        <f t="shared" si="482"/>
        <v>38267</v>
      </c>
      <c r="P4245" s="24">
        <v>1</v>
      </c>
      <c r="Q4245" s="16"/>
    </row>
    <row r="4246" spans="1:17">
      <c r="A4246" s="13">
        <v>4245</v>
      </c>
      <c r="B4246">
        <v>4245</v>
      </c>
      <c r="C4246">
        <v>2004</v>
      </c>
      <c r="D4246" s="4">
        <v>310</v>
      </c>
      <c r="E4246">
        <v>404</v>
      </c>
      <c r="F4246">
        <v>2004</v>
      </c>
      <c r="G4246" t="s">
        <v>39</v>
      </c>
      <c r="H4246">
        <v>7</v>
      </c>
      <c r="I4246">
        <f t="shared" si="477"/>
        <v>0</v>
      </c>
      <c r="J4246" s="5">
        <f t="shared" si="476"/>
        <v>0</v>
      </c>
      <c r="K4246">
        <f t="shared" si="478"/>
        <v>0</v>
      </c>
      <c r="L4246">
        <f t="shared" si="479"/>
        <v>0</v>
      </c>
      <c r="M4246">
        <f t="shared" si="480"/>
        <v>0</v>
      </c>
      <c r="N4246">
        <f t="shared" si="481"/>
        <v>0</v>
      </c>
      <c r="O4246" s="16">
        <f t="shared" si="482"/>
        <v>38267</v>
      </c>
      <c r="P4246" s="24">
        <v>1</v>
      </c>
      <c r="Q4246" s="16"/>
    </row>
    <row r="4247" spans="1:17">
      <c r="A4247" s="13">
        <v>4246</v>
      </c>
      <c r="B4247">
        <v>4246</v>
      </c>
      <c r="C4247">
        <v>2004</v>
      </c>
      <c r="D4247" s="4">
        <v>311</v>
      </c>
      <c r="E4247">
        <v>436</v>
      </c>
      <c r="F4247">
        <v>2004</v>
      </c>
      <c r="G4247" t="s">
        <v>39</v>
      </c>
      <c r="H4247">
        <v>26</v>
      </c>
      <c r="I4247">
        <f t="shared" si="477"/>
        <v>0</v>
      </c>
      <c r="J4247" s="5">
        <f t="shared" si="476"/>
        <v>0</v>
      </c>
      <c r="K4247">
        <f t="shared" si="478"/>
        <v>0</v>
      </c>
      <c r="L4247">
        <f t="shared" si="479"/>
        <v>0</v>
      </c>
      <c r="M4247">
        <f t="shared" si="480"/>
        <v>0</v>
      </c>
      <c r="N4247">
        <f t="shared" si="481"/>
        <v>0</v>
      </c>
      <c r="O4247" s="16">
        <f t="shared" si="482"/>
        <v>38286</v>
      </c>
      <c r="P4247" s="24">
        <v>1</v>
      </c>
      <c r="Q4247" s="16"/>
    </row>
    <row r="4248" spans="1:17">
      <c r="A4248" s="13">
        <v>4247</v>
      </c>
      <c r="B4248">
        <v>4247</v>
      </c>
      <c r="C4248">
        <v>2004</v>
      </c>
      <c r="D4248" s="4">
        <v>312</v>
      </c>
      <c r="E4248">
        <v>473</v>
      </c>
      <c r="F4248">
        <v>2004</v>
      </c>
      <c r="G4248" t="s">
        <v>47</v>
      </c>
      <c r="H4248">
        <v>4</v>
      </c>
      <c r="I4248">
        <f t="shared" si="477"/>
        <v>0</v>
      </c>
      <c r="J4248" s="5">
        <f t="shared" si="476"/>
        <v>0</v>
      </c>
      <c r="K4248">
        <f t="shared" si="478"/>
        <v>0</v>
      </c>
      <c r="L4248">
        <f t="shared" si="479"/>
        <v>0</v>
      </c>
      <c r="M4248">
        <f t="shared" si="480"/>
        <v>0</v>
      </c>
      <c r="N4248">
        <f t="shared" si="481"/>
        <v>0</v>
      </c>
      <c r="O4248" s="16">
        <f t="shared" si="482"/>
        <v>38295</v>
      </c>
      <c r="P4248" s="24">
        <v>1</v>
      </c>
      <c r="Q4248" s="16"/>
    </row>
    <row r="4249" spans="1:17">
      <c r="A4249" s="13">
        <v>4248</v>
      </c>
      <c r="B4249">
        <v>4248</v>
      </c>
      <c r="C4249">
        <v>2004</v>
      </c>
      <c r="D4249" s="4">
        <v>313</v>
      </c>
      <c r="E4249">
        <v>388</v>
      </c>
      <c r="F4249">
        <v>2004</v>
      </c>
      <c r="G4249" t="s">
        <v>5</v>
      </c>
      <c r="H4249">
        <v>30</v>
      </c>
      <c r="I4249">
        <f t="shared" si="477"/>
        <v>0</v>
      </c>
      <c r="J4249" s="5">
        <f t="shared" si="476"/>
        <v>0</v>
      </c>
      <c r="K4249">
        <f t="shared" si="478"/>
        <v>0</v>
      </c>
      <c r="L4249">
        <f t="shared" si="479"/>
        <v>0</v>
      </c>
      <c r="M4249">
        <f t="shared" si="480"/>
        <v>0</v>
      </c>
      <c r="N4249">
        <f t="shared" si="481"/>
        <v>0</v>
      </c>
      <c r="O4249" s="16">
        <f t="shared" si="482"/>
        <v>38260</v>
      </c>
      <c r="P4249" s="24">
        <v>1</v>
      </c>
      <c r="Q4249" s="16"/>
    </row>
    <row r="4250" spans="1:17">
      <c r="A4250" s="13">
        <v>4249</v>
      </c>
      <c r="B4250">
        <v>4249</v>
      </c>
      <c r="C4250">
        <v>2004</v>
      </c>
      <c r="D4250" s="4">
        <v>314</v>
      </c>
      <c r="E4250">
        <v>362</v>
      </c>
      <c r="F4250">
        <v>2004</v>
      </c>
      <c r="G4250" t="s">
        <v>5</v>
      </c>
      <c r="H4250">
        <v>23</v>
      </c>
      <c r="I4250">
        <f t="shared" si="477"/>
        <v>0</v>
      </c>
      <c r="J4250" s="5">
        <f t="shared" si="476"/>
        <v>0</v>
      </c>
      <c r="K4250">
        <f t="shared" si="478"/>
        <v>0</v>
      </c>
      <c r="L4250">
        <f t="shared" si="479"/>
        <v>0</v>
      </c>
      <c r="M4250">
        <f t="shared" si="480"/>
        <v>0</v>
      </c>
      <c r="N4250">
        <f t="shared" si="481"/>
        <v>0</v>
      </c>
      <c r="O4250" s="16">
        <f t="shared" si="482"/>
        <v>38253</v>
      </c>
      <c r="P4250" s="24">
        <v>1</v>
      </c>
      <c r="Q4250" s="16"/>
    </row>
    <row r="4251" spans="1:17">
      <c r="A4251" s="13">
        <v>4250</v>
      </c>
      <c r="B4251">
        <v>4250</v>
      </c>
      <c r="C4251">
        <v>2004</v>
      </c>
      <c r="D4251" s="4">
        <v>315</v>
      </c>
      <c r="E4251">
        <v>459</v>
      </c>
      <c r="F4251">
        <v>2004</v>
      </c>
      <c r="G4251" t="s">
        <v>39</v>
      </c>
      <c r="H4251">
        <v>28</v>
      </c>
      <c r="I4251">
        <f t="shared" si="477"/>
        <v>0</v>
      </c>
      <c r="J4251" s="5">
        <f t="shared" si="476"/>
        <v>0</v>
      </c>
      <c r="K4251">
        <f t="shared" si="478"/>
        <v>0</v>
      </c>
      <c r="L4251">
        <f t="shared" si="479"/>
        <v>0</v>
      </c>
      <c r="M4251">
        <f t="shared" si="480"/>
        <v>0</v>
      </c>
      <c r="N4251">
        <f t="shared" si="481"/>
        <v>0</v>
      </c>
      <c r="O4251" s="16">
        <f t="shared" si="482"/>
        <v>38288</v>
      </c>
      <c r="P4251" s="24">
        <v>1</v>
      </c>
      <c r="Q4251" s="16"/>
    </row>
    <row r="4252" spans="1:17">
      <c r="A4252" s="13">
        <v>4251</v>
      </c>
      <c r="B4252">
        <v>4251</v>
      </c>
      <c r="C4252">
        <v>2004</v>
      </c>
      <c r="D4252" s="4">
        <v>316</v>
      </c>
      <c r="E4252">
        <v>460</v>
      </c>
      <c r="F4252">
        <v>2004</v>
      </c>
      <c r="G4252" t="s">
        <v>39</v>
      </c>
      <c r="H4252">
        <v>28</v>
      </c>
      <c r="I4252">
        <f t="shared" si="477"/>
        <v>0</v>
      </c>
      <c r="J4252" s="5">
        <f t="shared" si="476"/>
        <v>0</v>
      </c>
      <c r="K4252">
        <f t="shared" si="478"/>
        <v>0</v>
      </c>
      <c r="L4252">
        <f t="shared" si="479"/>
        <v>0</v>
      </c>
      <c r="M4252">
        <f t="shared" si="480"/>
        <v>0</v>
      </c>
      <c r="N4252">
        <f t="shared" si="481"/>
        <v>0</v>
      </c>
      <c r="O4252" s="16">
        <f t="shared" si="482"/>
        <v>38288</v>
      </c>
      <c r="P4252" s="24">
        <v>1</v>
      </c>
      <c r="Q4252" s="16"/>
    </row>
    <row r="4253" spans="1:17">
      <c r="A4253" s="13">
        <v>4252</v>
      </c>
      <c r="B4253">
        <v>4252</v>
      </c>
      <c r="C4253">
        <v>2004</v>
      </c>
      <c r="D4253" s="4">
        <v>317</v>
      </c>
      <c r="E4253">
        <v>357</v>
      </c>
      <c r="F4253">
        <v>2004</v>
      </c>
      <c r="G4253" t="s">
        <v>5</v>
      </c>
      <c r="H4253">
        <v>23</v>
      </c>
      <c r="I4253">
        <f t="shared" si="477"/>
        <v>0</v>
      </c>
      <c r="J4253" s="5">
        <f t="shared" si="476"/>
        <v>0</v>
      </c>
      <c r="K4253">
        <f t="shared" si="478"/>
        <v>0</v>
      </c>
      <c r="L4253">
        <f t="shared" si="479"/>
        <v>0</v>
      </c>
      <c r="M4253">
        <f t="shared" si="480"/>
        <v>0</v>
      </c>
      <c r="N4253">
        <f t="shared" si="481"/>
        <v>0</v>
      </c>
      <c r="O4253" s="16">
        <f t="shared" si="482"/>
        <v>38253</v>
      </c>
      <c r="P4253" s="24">
        <v>1</v>
      </c>
      <c r="Q4253" s="16"/>
    </row>
    <row r="4254" spans="1:17">
      <c r="A4254" s="13">
        <v>4253</v>
      </c>
      <c r="B4254">
        <v>4253</v>
      </c>
      <c r="C4254">
        <v>2004</v>
      </c>
      <c r="D4254" s="4">
        <v>318</v>
      </c>
      <c r="E4254">
        <v>392</v>
      </c>
      <c r="F4254">
        <v>2004</v>
      </c>
      <c r="G4254" t="s">
        <v>39</v>
      </c>
      <c r="H4254">
        <v>5</v>
      </c>
      <c r="I4254">
        <f t="shared" si="477"/>
        <v>0</v>
      </c>
      <c r="J4254" s="5">
        <f t="shared" si="476"/>
        <v>0</v>
      </c>
      <c r="K4254">
        <f t="shared" si="478"/>
        <v>0</v>
      </c>
      <c r="L4254">
        <f t="shared" si="479"/>
        <v>0</v>
      </c>
      <c r="M4254">
        <f t="shared" si="480"/>
        <v>0</v>
      </c>
      <c r="N4254">
        <f t="shared" si="481"/>
        <v>0</v>
      </c>
      <c r="O4254" s="16">
        <f t="shared" si="482"/>
        <v>38265</v>
      </c>
      <c r="P4254" s="24">
        <v>1</v>
      </c>
      <c r="Q4254" s="16"/>
    </row>
    <row r="4255" spans="1:17">
      <c r="A4255" s="13">
        <v>4254</v>
      </c>
      <c r="B4255">
        <v>4254</v>
      </c>
      <c r="C4255">
        <v>2004</v>
      </c>
      <c r="D4255" s="4">
        <v>319</v>
      </c>
      <c r="E4255">
        <v>470</v>
      </c>
      <c r="F4255">
        <v>2004</v>
      </c>
      <c r="G4255" t="s">
        <v>47</v>
      </c>
      <c r="H4255">
        <v>4</v>
      </c>
      <c r="I4255">
        <f t="shared" si="477"/>
        <v>0</v>
      </c>
      <c r="J4255" s="5">
        <f t="shared" si="476"/>
        <v>0</v>
      </c>
      <c r="K4255">
        <f t="shared" si="478"/>
        <v>0</v>
      </c>
      <c r="L4255">
        <f t="shared" si="479"/>
        <v>0</v>
      </c>
      <c r="M4255">
        <f t="shared" si="480"/>
        <v>0</v>
      </c>
      <c r="N4255">
        <f t="shared" si="481"/>
        <v>0</v>
      </c>
      <c r="O4255" s="16">
        <f t="shared" si="482"/>
        <v>38295</v>
      </c>
      <c r="P4255" s="24">
        <v>1</v>
      </c>
      <c r="Q4255" s="16"/>
    </row>
    <row r="4256" spans="1:17">
      <c r="A4256" s="13">
        <v>4255</v>
      </c>
      <c r="B4256">
        <v>4255</v>
      </c>
      <c r="C4256">
        <v>2004</v>
      </c>
      <c r="D4256" s="4">
        <v>320</v>
      </c>
      <c r="E4256">
        <v>471</v>
      </c>
      <c r="F4256">
        <v>2004</v>
      </c>
      <c r="G4256" t="s">
        <v>47</v>
      </c>
      <c r="H4256">
        <v>4</v>
      </c>
      <c r="I4256">
        <f t="shared" si="477"/>
        <v>0</v>
      </c>
      <c r="J4256" s="5">
        <f t="shared" si="476"/>
        <v>0</v>
      </c>
      <c r="K4256">
        <f t="shared" si="478"/>
        <v>0</v>
      </c>
      <c r="L4256">
        <f t="shared" si="479"/>
        <v>0</v>
      </c>
      <c r="M4256">
        <f t="shared" si="480"/>
        <v>0</v>
      </c>
      <c r="N4256">
        <f t="shared" si="481"/>
        <v>0</v>
      </c>
      <c r="O4256" s="16">
        <f t="shared" si="482"/>
        <v>38295</v>
      </c>
      <c r="P4256" s="24">
        <v>1</v>
      </c>
      <c r="Q4256" s="16"/>
    </row>
    <row r="4257" spans="1:17">
      <c r="A4257" s="13">
        <v>4256</v>
      </c>
      <c r="B4257">
        <v>4256</v>
      </c>
      <c r="C4257">
        <v>2004</v>
      </c>
      <c r="D4257" s="4">
        <v>321</v>
      </c>
      <c r="E4257">
        <v>413</v>
      </c>
      <c r="F4257">
        <v>2004</v>
      </c>
      <c r="G4257" t="s">
        <v>39</v>
      </c>
      <c r="H4257">
        <v>12</v>
      </c>
      <c r="I4257">
        <f t="shared" si="477"/>
        <v>0</v>
      </c>
      <c r="J4257" s="5">
        <f t="shared" si="476"/>
        <v>0</v>
      </c>
      <c r="K4257">
        <f t="shared" si="478"/>
        <v>0</v>
      </c>
      <c r="L4257">
        <f t="shared" si="479"/>
        <v>0</v>
      </c>
      <c r="M4257">
        <f t="shared" si="480"/>
        <v>0</v>
      </c>
      <c r="N4257">
        <f t="shared" si="481"/>
        <v>0</v>
      </c>
      <c r="O4257" s="16">
        <f t="shared" si="482"/>
        <v>38272</v>
      </c>
      <c r="P4257" s="24">
        <v>1</v>
      </c>
      <c r="Q4257" s="16"/>
    </row>
    <row r="4258" spans="1:17">
      <c r="A4258" s="13">
        <v>4257</v>
      </c>
      <c r="B4258">
        <v>4257</v>
      </c>
      <c r="C4258">
        <v>2004</v>
      </c>
      <c r="D4258" s="4">
        <v>322</v>
      </c>
      <c r="E4258">
        <v>338</v>
      </c>
      <c r="F4258">
        <v>2004</v>
      </c>
      <c r="G4258" t="s">
        <v>5</v>
      </c>
      <c r="H4258">
        <v>16</v>
      </c>
      <c r="I4258">
        <f t="shared" si="477"/>
        <v>0</v>
      </c>
      <c r="J4258" s="5">
        <f t="shared" ref="J4258:J4321" si="483">D4258-D4257-1</f>
        <v>0</v>
      </c>
      <c r="K4258">
        <f t="shared" si="478"/>
        <v>0</v>
      </c>
      <c r="L4258">
        <f t="shared" si="479"/>
        <v>0</v>
      </c>
      <c r="M4258">
        <f t="shared" si="480"/>
        <v>0</v>
      </c>
      <c r="N4258">
        <f t="shared" si="481"/>
        <v>0</v>
      </c>
      <c r="O4258" s="16">
        <f t="shared" si="482"/>
        <v>38246</v>
      </c>
      <c r="P4258" s="24">
        <v>1</v>
      </c>
      <c r="Q4258" s="16"/>
    </row>
    <row r="4259" spans="1:17">
      <c r="A4259" s="13">
        <v>4258</v>
      </c>
      <c r="B4259">
        <v>4258</v>
      </c>
      <c r="C4259">
        <v>2004</v>
      </c>
      <c r="D4259" s="4">
        <v>323</v>
      </c>
      <c r="E4259">
        <v>338</v>
      </c>
      <c r="F4259">
        <v>2004</v>
      </c>
      <c r="G4259" t="s">
        <v>5</v>
      </c>
      <c r="H4259">
        <v>16</v>
      </c>
      <c r="I4259">
        <f t="shared" si="477"/>
        <v>0</v>
      </c>
      <c r="J4259" s="5">
        <f t="shared" si="483"/>
        <v>0</v>
      </c>
      <c r="K4259">
        <f t="shared" si="478"/>
        <v>0</v>
      </c>
      <c r="L4259">
        <f t="shared" si="479"/>
        <v>0</v>
      </c>
      <c r="M4259">
        <f t="shared" si="480"/>
        <v>0</v>
      </c>
      <c r="N4259">
        <f t="shared" si="481"/>
        <v>0</v>
      </c>
      <c r="O4259" s="16">
        <f t="shared" si="482"/>
        <v>38246</v>
      </c>
      <c r="P4259" s="24">
        <v>1</v>
      </c>
      <c r="Q4259" s="16"/>
    </row>
    <row r="4260" spans="1:17">
      <c r="A4260" s="13">
        <v>4259</v>
      </c>
      <c r="B4260">
        <v>4259</v>
      </c>
      <c r="C4260">
        <v>2004</v>
      </c>
      <c r="D4260" s="4">
        <v>324</v>
      </c>
      <c r="E4260">
        <v>338</v>
      </c>
      <c r="F4260">
        <v>2004</v>
      </c>
      <c r="G4260" t="s">
        <v>5</v>
      </c>
      <c r="H4260">
        <v>16</v>
      </c>
      <c r="I4260">
        <f t="shared" si="477"/>
        <v>0</v>
      </c>
      <c r="J4260" s="5">
        <f t="shared" si="483"/>
        <v>0</v>
      </c>
      <c r="K4260">
        <f t="shared" si="478"/>
        <v>0</v>
      </c>
      <c r="L4260">
        <f t="shared" si="479"/>
        <v>0</v>
      </c>
      <c r="M4260">
        <f t="shared" si="480"/>
        <v>0</v>
      </c>
      <c r="N4260">
        <f t="shared" si="481"/>
        <v>0</v>
      </c>
      <c r="O4260" s="16">
        <f t="shared" si="482"/>
        <v>38246</v>
      </c>
      <c r="P4260" s="24">
        <v>1</v>
      </c>
      <c r="Q4260" s="16"/>
    </row>
    <row r="4261" spans="1:17">
      <c r="A4261" s="13">
        <v>4260</v>
      </c>
      <c r="B4261">
        <v>4260</v>
      </c>
      <c r="C4261">
        <v>2004</v>
      </c>
      <c r="D4261" s="4">
        <v>325</v>
      </c>
      <c r="E4261">
        <v>461</v>
      </c>
      <c r="F4261">
        <v>2004</v>
      </c>
      <c r="G4261" t="s">
        <v>39</v>
      </c>
      <c r="H4261">
        <v>28</v>
      </c>
      <c r="I4261">
        <f t="shared" si="477"/>
        <v>0</v>
      </c>
      <c r="J4261" s="5">
        <f t="shared" si="483"/>
        <v>0</v>
      </c>
      <c r="K4261">
        <f t="shared" si="478"/>
        <v>0</v>
      </c>
      <c r="L4261">
        <f t="shared" si="479"/>
        <v>0</v>
      </c>
      <c r="M4261">
        <f t="shared" si="480"/>
        <v>0</v>
      </c>
      <c r="N4261">
        <f t="shared" si="481"/>
        <v>0</v>
      </c>
      <c r="O4261" s="16">
        <f t="shared" si="482"/>
        <v>38288</v>
      </c>
      <c r="P4261" s="24">
        <v>1</v>
      </c>
      <c r="Q4261" s="16"/>
    </row>
    <row r="4262" spans="1:17">
      <c r="A4262" s="13">
        <v>4261</v>
      </c>
      <c r="B4262">
        <v>4261</v>
      </c>
      <c r="C4262">
        <v>2004</v>
      </c>
      <c r="D4262" s="4">
        <v>326</v>
      </c>
      <c r="E4262">
        <v>378</v>
      </c>
      <c r="F4262">
        <v>2004</v>
      </c>
      <c r="G4262" t="s">
        <v>5</v>
      </c>
      <c r="H4262">
        <v>30</v>
      </c>
      <c r="I4262">
        <f t="shared" si="477"/>
        <v>0</v>
      </c>
      <c r="J4262" s="5">
        <f t="shared" si="483"/>
        <v>0</v>
      </c>
      <c r="K4262">
        <f t="shared" si="478"/>
        <v>0</v>
      </c>
      <c r="L4262">
        <f t="shared" si="479"/>
        <v>0</v>
      </c>
      <c r="M4262">
        <f t="shared" si="480"/>
        <v>0</v>
      </c>
      <c r="N4262">
        <f t="shared" si="481"/>
        <v>0</v>
      </c>
      <c r="O4262" s="16">
        <f t="shared" si="482"/>
        <v>38260</v>
      </c>
      <c r="P4262" s="24">
        <v>1</v>
      </c>
      <c r="Q4262" s="16"/>
    </row>
    <row r="4263" spans="1:17">
      <c r="A4263" s="13">
        <v>4262</v>
      </c>
      <c r="B4263">
        <v>4262</v>
      </c>
      <c r="C4263">
        <v>2004</v>
      </c>
      <c r="D4263" s="4">
        <v>327</v>
      </c>
      <c r="E4263">
        <v>495</v>
      </c>
      <c r="F4263">
        <v>2004</v>
      </c>
      <c r="G4263" t="s">
        <v>47</v>
      </c>
      <c r="H4263">
        <v>16</v>
      </c>
      <c r="I4263">
        <f t="shared" si="477"/>
        <v>0</v>
      </c>
      <c r="J4263" s="5">
        <f t="shared" si="483"/>
        <v>0</v>
      </c>
      <c r="K4263">
        <f t="shared" si="478"/>
        <v>0</v>
      </c>
      <c r="L4263">
        <f t="shared" si="479"/>
        <v>0</v>
      </c>
      <c r="M4263">
        <f t="shared" si="480"/>
        <v>0</v>
      </c>
      <c r="N4263">
        <f t="shared" si="481"/>
        <v>0</v>
      </c>
      <c r="O4263" s="16">
        <f t="shared" si="482"/>
        <v>38307</v>
      </c>
      <c r="P4263" s="24">
        <v>1</v>
      </c>
      <c r="Q4263" s="16"/>
    </row>
    <row r="4264" spans="1:17">
      <c r="A4264" s="13">
        <v>4263</v>
      </c>
      <c r="B4264">
        <v>4263</v>
      </c>
      <c r="C4264">
        <v>2004</v>
      </c>
      <c r="D4264" s="4">
        <v>328</v>
      </c>
      <c r="E4264">
        <v>379</v>
      </c>
      <c r="F4264">
        <v>2004</v>
      </c>
      <c r="G4264" t="s">
        <v>5</v>
      </c>
      <c r="H4264">
        <v>30</v>
      </c>
      <c r="I4264">
        <f t="shared" si="477"/>
        <v>0</v>
      </c>
      <c r="J4264" s="5">
        <f t="shared" si="483"/>
        <v>0</v>
      </c>
      <c r="K4264">
        <f t="shared" si="478"/>
        <v>0</v>
      </c>
      <c r="L4264">
        <f t="shared" si="479"/>
        <v>0</v>
      </c>
      <c r="M4264">
        <f t="shared" si="480"/>
        <v>0</v>
      </c>
      <c r="N4264">
        <f t="shared" si="481"/>
        <v>0</v>
      </c>
      <c r="O4264" s="16">
        <f t="shared" si="482"/>
        <v>38260</v>
      </c>
      <c r="P4264" s="24">
        <v>1</v>
      </c>
      <c r="Q4264" s="16"/>
    </row>
    <row r="4265" spans="1:17">
      <c r="A4265" s="13">
        <v>4264</v>
      </c>
      <c r="B4265">
        <v>4264</v>
      </c>
      <c r="C4265">
        <v>2004</v>
      </c>
      <c r="D4265" s="4">
        <v>329</v>
      </c>
      <c r="E4265">
        <v>472</v>
      </c>
      <c r="F4265">
        <v>2004</v>
      </c>
      <c r="G4265" t="s">
        <v>47</v>
      </c>
      <c r="H4265">
        <v>4</v>
      </c>
      <c r="I4265">
        <f t="shared" si="477"/>
        <v>0</v>
      </c>
      <c r="J4265" s="5">
        <f t="shared" si="483"/>
        <v>0</v>
      </c>
      <c r="K4265">
        <f t="shared" si="478"/>
        <v>0</v>
      </c>
      <c r="L4265">
        <f t="shared" si="479"/>
        <v>0</v>
      </c>
      <c r="M4265">
        <f t="shared" si="480"/>
        <v>0</v>
      </c>
      <c r="N4265">
        <f t="shared" si="481"/>
        <v>0</v>
      </c>
      <c r="O4265" s="16">
        <f t="shared" si="482"/>
        <v>38295</v>
      </c>
      <c r="P4265" s="24">
        <v>1</v>
      </c>
      <c r="Q4265" s="16"/>
    </row>
    <row r="4266" spans="1:17">
      <c r="A4266" s="13">
        <v>4265</v>
      </c>
      <c r="B4266">
        <v>4265</v>
      </c>
      <c r="C4266">
        <v>2004</v>
      </c>
      <c r="D4266" s="4">
        <v>330</v>
      </c>
      <c r="E4266">
        <v>407</v>
      </c>
      <c r="F4266">
        <v>2004</v>
      </c>
      <c r="G4266" t="s">
        <v>39</v>
      </c>
      <c r="H4266">
        <v>7</v>
      </c>
      <c r="I4266">
        <f t="shared" si="477"/>
        <v>0</v>
      </c>
      <c r="J4266" s="5">
        <f t="shared" si="483"/>
        <v>0</v>
      </c>
      <c r="K4266">
        <f t="shared" si="478"/>
        <v>0</v>
      </c>
      <c r="L4266">
        <f t="shared" si="479"/>
        <v>0</v>
      </c>
      <c r="M4266">
        <f t="shared" si="480"/>
        <v>0</v>
      </c>
      <c r="N4266">
        <f t="shared" si="481"/>
        <v>0</v>
      </c>
      <c r="O4266" s="16">
        <f t="shared" si="482"/>
        <v>38267</v>
      </c>
      <c r="P4266" s="24">
        <v>1</v>
      </c>
      <c r="Q4266" s="16"/>
    </row>
    <row r="4267" spans="1:17">
      <c r="A4267" s="13">
        <v>4266</v>
      </c>
      <c r="B4267">
        <v>4266</v>
      </c>
      <c r="C4267">
        <v>2004</v>
      </c>
      <c r="D4267" s="4">
        <v>331</v>
      </c>
      <c r="E4267">
        <v>472</v>
      </c>
      <c r="F4267">
        <v>2004</v>
      </c>
      <c r="G4267" t="s">
        <v>47</v>
      </c>
      <c r="H4267">
        <v>4</v>
      </c>
      <c r="I4267">
        <f t="shared" si="477"/>
        <v>0</v>
      </c>
      <c r="J4267" s="5">
        <f t="shared" si="483"/>
        <v>0</v>
      </c>
      <c r="K4267">
        <f t="shared" si="478"/>
        <v>0</v>
      </c>
      <c r="L4267">
        <f t="shared" si="479"/>
        <v>0</v>
      </c>
      <c r="M4267">
        <f t="shared" si="480"/>
        <v>0</v>
      </c>
      <c r="N4267">
        <f t="shared" si="481"/>
        <v>0</v>
      </c>
      <c r="O4267" s="16">
        <f t="shared" si="482"/>
        <v>38295</v>
      </c>
      <c r="P4267" s="24">
        <v>1</v>
      </c>
      <c r="Q4267" s="16"/>
    </row>
    <row r="4268" spans="1:17">
      <c r="A4268" s="13">
        <v>4267</v>
      </c>
      <c r="B4268">
        <v>4267</v>
      </c>
      <c r="C4268">
        <v>2004</v>
      </c>
      <c r="D4268" s="4">
        <v>332</v>
      </c>
      <c r="E4268">
        <v>519</v>
      </c>
      <c r="F4268">
        <v>2004</v>
      </c>
      <c r="G4268" t="s">
        <v>47</v>
      </c>
      <c r="H4268">
        <v>25</v>
      </c>
      <c r="I4268">
        <f t="shared" si="477"/>
        <v>0</v>
      </c>
      <c r="J4268" s="5">
        <f t="shared" si="483"/>
        <v>0</v>
      </c>
      <c r="K4268">
        <f t="shared" si="478"/>
        <v>0</v>
      </c>
      <c r="L4268">
        <f t="shared" si="479"/>
        <v>0</v>
      </c>
      <c r="M4268">
        <f t="shared" si="480"/>
        <v>0</v>
      </c>
      <c r="N4268">
        <f t="shared" si="481"/>
        <v>0</v>
      </c>
      <c r="O4268" s="16">
        <f t="shared" si="482"/>
        <v>38316</v>
      </c>
      <c r="P4268" s="24">
        <v>1</v>
      </c>
      <c r="Q4268" s="16"/>
    </row>
    <row r="4269" spans="1:17">
      <c r="A4269" s="13">
        <v>4268</v>
      </c>
      <c r="B4269">
        <v>4268</v>
      </c>
      <c r="C4269">
        <v>2004</v>
      </c>
      <c r="D4269" s="4">
        <v>333</v>
      </c>
      <c r="E4269">
        <v>393</v>
      </c>
      <c r="F4269">
        <v>2004</v>
      </c>
      <c r="G4269" t="s">
        <v>39</v>
      </c>
      <c r="H4269">
        <v>5</v>
      </c>
      <c r="I4269">
        <f t="shared" si="477"/>
        <v>0</v>
      </c>
      <c r="J4269" s="5">
        <f t="shared" si="483"/>
        <v>0</v>
      </c>
      <c r="K4269">
        <f t="shared" si="478"/>
        <v>0</v>
      </c>
      <c r="L4269">
        <f t="shared" si="479"/>
        <v>0</v>
      </c>
      <c r="M4269">
        <f t="shared" si="480"/>
        <v>0</v>
      </c>
      <c r="N4269">
        <f t="shared" si="481"/>
        <v>0</v>
      </c>
      <c r="O4269" s="16">
        <f t="shared" si="482"/>
        <v>38265</v>
      </c>
      <c r="P4269" s="24">
        <v>1</v>
      </c>
      <c r="Q4269" s="16"/>
    </row>
    <row r="4270" spans="1:17">
      <c r="A4270" s="13">
        <v>4269</v>
      </c>
      <c r="B4270">
        <v>4269</v>
      </c>
      <c r="C4270">
        <v>2004</v>
      </c>
      <c r="D4270" s="4">
        <v>334</v>
      </c>
      <c r="E4270" t="s">
        <v>2</v>
      </c>
      <c r="F4270">
        <v>2004</v>
      </c>
      <c r="G4270" t="s">
        <v>0</v>
      </c>
      <c r="H4270">
        <v>30</v>
      </c>
      <c r="I4270">
        <f t="shared" si="477"/>
        <v>0</v>
      </c>
      <c r="J4270" s="5">
        <f t="shared" si="483"/>
        <v>0</v>
      </c>
      <c r="K4270">
        <f t="shared" si="478"/>
        <v>0</v>
      </c>
      <c r="L4270">
        <f t="shared" si="479"/>
        <v>0</v>
      </c>
      <c r="M4270">
        <f t="shared" si="480"/>
        <v>0</v>
      </c>
      <c r="N4270">
        <f t="shared" si="481"/>
        <v>0</v>
      </c>
      <c r="O4270" s="16">
        <f t="shared" si="482"/>
        <v>38168</v>
      </c>
      <c r="P4270" s="24">
        <v>1</v>
      </c>
      <c r="Q4270" s="16"/>
    </row>
    <row r="4271" spans="1:17">
      <c r="A4271" s="13">
        <v>4270</v>
      </c>
      <c r="B4271">
        <v>4270</v>
      </c>
      <c r="C4271">
        <v>2004</v>
      </c>
      <c r="D4271" s="4">
        <v>335</v>
      </c>
      <c r="E4271">
        <v>520</v>
      </c>
      <c r="F4271">
        <v>2004</v>
      </c>
      <c r="G4271" t="s">
        <v>47</v>
      </c>
      <c r="H4271">
        <v>25</v>
      </c>
      <c r="I4271">
        <f t="shared" si="477"/>
        <v>0</v>
      </c>
      <c r="J4271" s="5">
        <f t="shared" si="483"/>
        <v>0</v>
      </c>
      <c r="K4271">
        <f t="shared" si="478"/>
        <v>0</v>
      </c>
      <c r="L4271">
        <f t="shared" si="479"/>
        <v>0</v>
      </c>
      <c r="M4271">
        <f t="shared" si="480"/>
        <v>0</v>
      </c>
      <c r="N4271">
        <f t="shared" si="481"/>
        <v>0</v>
      </c>
      <c r="O4271" s="16">
        <f t="shared" si="482"/>
        <v>38316</v>
      </c>
      <c r="P4271" s="24">
        <v>1</v>
      </c>
      <c r="Q4271" s="16"/>
    </row>
    <row r="4272" spans="1:17">
      <c r="A4272" s="13">
        <v>4271</v>
      </c>
      <c r="B4272">
        <v>4271</v>
      </c>
      <c r="C4272">
        <v>2004</v>
      </c>
      <c r="D4272" s="4">
        <v>336</v>
      </c>
      <c r="E4272">
        <v>442</v>
      </c>
      <c r="F4272">
        <v>2004</v>
      </c>
      <c r="G4272" t="s">
        <v>39</v>
      </c>
      <c r="H4272">
        <v>26</v>
      </c>
      <c r="I4272">
        <f t="shared" si="477"/>
        <v>0</v>
      </c>
      <c r="J4272" s="5">
        <f t="shared" si="483"/>
        <v>0</v>
      </c>
      <c r="K4272">
        <f t="shared" si="478"/>
        <v>0</v>
      </c>
      <c r="L4272">
        <f t="shared" si="479"/>
        <v>0</v>
      </c>
      <c r="M4272">
        <f t="shared" si="480"/>
        <v>0</v>
      </c>
      <c r="N4272">
        <f t="shared" si="481"/>
        <v>0</v>
      </c>
      <c r="O4272" s="16">
        <f t="shared" si="482"/>
        <v>38286</v>
      </c>
      <c r="P4272" s="24">
        <v>1</v>
      </c>
      <c r="Q4272" s="16"/>
    </row>
    <row r="4273" spans="1:17">
      <c r="A4273" s="13">
        <v>4272</v>
      </c>
      <c r="B4273">
        <v>4272</v>
      </c>
      <c r="C4273">
        <v>2004</v>
      </c>
      <c r="D4273" s="4">
        <v>337</v>
      </c>
      <c r="E4273">
        <v>389</v>
      </c>
      <c r="F4273">
        <v>2004</v>
      </c>
      <c r="G4273" t="s">
        <v>5</v>
      </c>
      <c r="H4273">
        <v>30</v>
      </c>
      <c r="I4273">
        <f t="shared" si="477"/>
        <v>0</v>
      </c>
      <c r="J4273" s="5">
        <f t="shared" si="483"/>
        <v>0</v>
      </c>
      <c r="K4273">
        <f t="shared" si="478"/>
        <v>0</v>
      </c>
      <c r="L4273">
        <f t="shared" si="479"/>
        <v>0</v>
      </c>
      <c r="M4273">
        <f t="shared" si="480"/>
        <v>0</v>
      </c>
      <c r="N4273">
        <f t="shared" si="481"/>
        <v>0</v>
      </c>
      <c r="O4273" s="16">
        <f t="shared" si="482"/>
        <v>38260</v>
      </c>
      <c r="P4273" s="24">
        <v>1</v>
      </c>
      <c r="Q4273" s="16"/>
    </row>
    <row r="4274" spans="1:17">
      <c r="A4274" s="13">
        <v>4273</v>
      </c>
      <c r="B4274">
        <v>4273</v>
      </c>
      <c r="C4274">
        <v>2004</v>
      </c>
      <c r="D4274" s="4">
        <v>338</v>
      </c>
      <c r="E4274">
        <v>464</v>
      </c>
      <c r="F4274">
        <v>2004</v>
      </c>
      <c r="G4274" t="s">
        <v>39</v>
      </c>
      <c r="H4274">
        <v>28</v>
      </c>
      <c r="I4274">
        <f t="shared" si="477"/>
        <v>0</v>
      </c>
      <c r="J4274" s="5">
        <f t="shared" si="483"/>
        <v>0</v>
      </c>
      <c r="K4274">
        <f t="shared" si="478"/>
        <v>0</v>
      </c>
      <c r="L4274">
        <f t="shared" si="479"/>
        <v>0</v>
      </c>
      <c r="M4274">
        <f t="shared" si="480"/>
        <v>0</v>
      </c>
      <c r="N4274">
        <f t="shared" si="481"/>
        <v>0</v>
      </c>
      <c r="O4274" s="16">
        <f t="shared" si="482"/>
        <v>38288</v>
      </c>
      <c r="P4274" s="24">
        <v>1</v>
      </c>
      <c r="Q4274" s="16"/>
    </row>
    <row r="4275" spans="1:17">
      <c r="A4275" s="13">
        <v>4274</v>
      </c>
      <c r="B4275">
        <v>4274</v>
      </c>
      <c r="C4275">
        <v>2004</v>
      </c>
      <c r="D4275" s="4">
        <v>339</v>
      </c>
      <c r="E4275">
        <v>437</v>
      </c>
      <c r="F4275">
        <v>2004</v>
      </c>
      <c r="G4275" t="s">
        <v>39</v>
      </c>
      <c r="H4275">
        <v>26</v>
      </c>
      <c r="I4275">
        <f t="shared" si="477"/>
        <v>0</v>
      </c>
      <c r="J4275" s="5">
        <f t="shared" si="483"/>
        <v>0</v>
      </c>
      <c r="K4275">
        <f t="shared" si="478"/>
        <v>0</v>
      </c>
      <c r="L4275">
        <f t="shared" si="479"/>
        <v>0</v>
      </c>
      <c r="M4275">
        <f t="shared" si="480"/>
        <v>0</v>
      </c>
      <c r="N4275">
        <f t="shared" si="481"/>
        <v>0</v>
      </c>
      <c r="O4275" s="16">
        <f t="shared" si="482"/>
        <v>38286</v>
      </c>
      <c r="P4275" s="24">
        <v>1</v>
      </c>
      <c r="Q4275" s="16"/>
    </row>
    <row r="4276" spans="1:17">
      <c r="A4276" s="13">
        <v>4275</v>
      </c>
      <c r="B4276">
        <v>4275</v>
      </c>
      <c r="C4276">
        <v>2004</v>
      </c>
      <c r="D4276" s="4">
        <v>340</v>
      </c>
      <c r="E4276">
        <v>393</v>
      </c>
      <c r="F4276">
        <v>2004</v>
      </c>
      <c r="G4276" t="s">
        <v>39</v>
      </c>
      <c r="H4276">
        <v>5</v>
      </c>
      <c r="I4276">
        <f t="shared" si="477"/>
        <v>0</v>
      </c>
      <c r="J4276" s="5">
        <f t="shared" si="483"/>
        <v>0</v>
      </c>
      <c r="K4276">
        <f t="shared" si="478"/>
        <v>0</v>
      </c>
      <c r="L4276">
        <f t="shared" si="479"/>
        <v>0</v>
      </c>
      <c r="M4276">
        <f t="shared" si="480"/>
        <v>0</v>
      </c>
      <c r="N4276">
        <f t="shared" si="481"/>
        <v>0</v>
      </c>
      <c r="O4276" s="16">
        <f t="shared" si="482"/>
        <v>38265</v>
      </c>
      <c r="P4276" s="24">
        <v>1</v>
      </c>
      <c r="Q4276" s="16"/>
    </row>
    <row r="4277" spans="1:17">
      <c r="A4277" s="13">
        <v>4276</v>
      </c>
      <c r="B4277">
        <v>4276</v>
      </c>
      <c r="C4277">
        <v>2004</v>
      </c>
      <c r="D4277" s="4">
        <v>341</v>
      </c>
      <c r="E4277">
        <v>52</v>
      </c>
      <c r="F4277">
        <v>2005</v>
      </c>
      <c r="G4277" t="s">
        <v>42</v>
      </c>
      <c r="H4277">
        <v>27</v>
      </c>
      <c r="I4277">
        <f t="shared" si="477"/>
        <v>0</v>
      </c>
      <c r="J4277" s="5">
        <f t="shared" si="483"/>
        <v>0</v>
      </c>
      <c r="K4277">
        <f t="shared" si="478"/>
        <v>0</v>
      </c>
      <c r="L4277">
        <f t="shared" si="479"/>
        <v>0</v>
      </c>
      <c r="M4277">
        <f t="shared" si="480"/>
        <v>0</v>
      </c>
      <c r="N4277">
        <f t="shared" si="481"/>
        <v>0</v>
      </c>
      <c r="O4277" s="16">
        <f t="shared" si="482"/>
        <v>38379</v>
      </c>
      <c r="P4277" s="24">
        <v>1</v>
      </c>
      <c r="Q4277" s="16"/>
    </row>
    <row r="4278" spans="1:17">
      <c r="A4278" s="13">
        <v>4277</v>
      </c>
      <c r="B4278">
        <v>4277</v>
      </c>
      <c r="C4278">
        <v>2004</v>
      </c>
      <c r="D4278" s="4">
        <v>342</v>
      </c>
      <c r="E4278">
        <v>465</v>
      </c>
      <c r="F4278">
        <v>2004</v>
      </c>
      <c r="G4278" t="s">
        <v>39</v>
      </c>
      <c r="H4278">
        <v>28</v>
      </c>
      <c r="I4278">
        <f t="shared" si="477"/>
        <v>0</v>
      </c>
      <c r="J4278" s="5">
        <f t="shared" si="483"/>
        <v>0</v>
      </c>
      <c r="K4278">
        <f t="shared" si="478"/>
        <v>0</v>
      </c>
      <c r="L4278">
        <f t="shared" si="479"/>
        <v>0</v>
      </c>
      <c r="M4278">
        <f t="shared" si="480"/>
        <v>0</v>
      </c>
      <c r="N4278">
        <f t="shared" si="481"/>
        <v>0</v>
      </c>
      <c r="O4278" s="16">
        <f t="shared" si="482"/>
        <v>38288</v>
      </c>
      <c r="P4278" s="24">
        <v>1</v>
      </c>
      <c r="Q4278" s="16"/>
    </row>
    <row r="4279" spans="1:17">
      <c r="A4279" s="13">
        <v>4278</v>
      </c>
      <c r="B4279">
        <v>4278</v>
      </c>
      <c r="C4279">
        <v>2004</v>
      </c>
      <c r="D4279" s="4">
        <v>343</v>
      </c>
      <c r="E4279">
        <v>380</v>
      </c>
      <c r="F4279">
        <v>2004</v>
      </c>
      <c r="G4279" t="s">
        <v>5</v>
      </c>
      <c r="H4279">
        <v>30</v>
      </c>
      <c r="I4279">
        <f t="shared" si="477"/>
        <v>0</v>
      </c>
      <c r="J4279" s="5">
        <f t="shared" si="483"/>
        <v>0</v>
      </c>
      <c r="K4279">
        <f t="shared" si="478"/>
        <v>0</v>
      </c>
      <c r="L4279">
        <f t="shared" si="479"/>
        <v>0</v>
      </c>
      <c r="M4279">
        <f t="shared" si="480"/>
        <v>0</v>
      </c>
      <c r="N4279">
        <f t="shared" si="481"/>
        <v>0</v>
      </c>
      <c r="O4279" s="16">
        <f t="shared" si="482"/>
        <v>38260</v>
      </c>
      <c r="P4279" s="24">
        <v>1</v>
      </c>
      <c r="Q4279" s="16"/>
    </row>
    <row r="4280" spans="1:17">
      <c r="A4280" s="13">
        <v>4279</v>
      </c>
      <c r="B4280">
        <v>4279</v>
      </c>
      <c r="C4280">
        <v>2004</v>
      </c>
      <c r="D4280" s="4">
        <v>344</v>
      </c>
      <c r="E4280">
        <v>375</v>
      </c>
      <c r="F4280">
        <v>2004</v>
      </c>
      <c r="G4280" t="s">
        <v>5</v>
      </c>
      <c r="H4280">
        <v>28</v>
      </c>
      <c r="I4280">
        <f t="shared" si="477"/>
        <v>0</v>
      </c>
      <c r="J4280" s="5">
        <f t="shared" si="483"/>
        <v>0</v>
      </c>
      <c r="K4280">
        <f t="shared" si="478"/>
        <v>0</v>
      </c>
      <c r="L4280">
        <f t="shared" si="479"/>
        <v>0</v>
      </c>
      <c r="M4280">
        <f t="shared" si="480"/>
        <v>0</v>
      </c>
      <c r="N4280">
        <f t="shared" si="481"/>
        <v>0</v>
      </c>
      <c r="O4280" s="16">
        <f t="shared" si="482"/>
        <v>38258</v>
      </c>
      <c r="P4280" s="24">
        <v>1</v>
      </c>
      <c r="Q4280" s="16"/>
    </row>
    <row r="4281" spans="1:17">
      <c r="A4281" s="13">
        <v>4280</v>
      </c>
      <c r="B4281">
        <v>4280</v>
      </c>
      <c r="C4281">
        <v>2004</v>
      </c>
      <c r="D4281" s="4">
        <v>345</v>
      </c>
      <c r="E4281">
        <v>381</v>
      </c>
      <c r="F4281">
        <v>2004</v>
      </c>
      <c r="G4281" t="s">
        <v>5</v>
      </c>
      <c r="H4281">
        <v>30</v>
      </c>
      <c r="I4281">
        <f t="shared" si="477"/>
        <v>0</v>
      </c>
      <c r="J4281" s="5">
        <f t="shared" si="483"/>
        <v>0</v>
      </c>
      <c r="K4281">
        <f t="shared" si="478"/>
        <v>0</v>
      </c>
      <c r="L4281">
        <f t="shared" si="479"/>
        <v>0</v>
      </c>
      <c r="M4281">
        <f t="shared" si="480"/>
        <v>0</v>
      </c>
      <c r="N4281">
        <f t="shared" si="481"/>
        <v>0</v>
      </c>
      <c r="O4281" s="16">
        <f t="shared" si="482"/>
        <v>38260</v>
      </c>
      <c r="P4281" s="24">
        <v>1</v>
      </c>
      <c r="Q4281" s="16"/>
    </row>
    <row r="4282" spans="1:17">
      <c r="A4282" s="13">
        <v>4281</v>
      </c>
      <c r="B4282">
        <v>4281</v>
      </c>
      <c r="C4282">
        <v>2004</v>
      </c>
      <c r="D4282" s="4">
        <v>346</v>
      </c>
      <c r="E4282">
        <v>395</v>
      </c>
      <c r="F4282">
        <v>2004</v>
      </c>
      <c r="G4282" t="s">
        <v>39</v>
      </c>
      <c r="H4282">
        <v>5</v>
      </c>
      <c r="I4282">
        <f t="shared" si="477"/>
        <v>0</v>
      </c>
      <c r="J4282" s="5">
        <f t="shared" si="483"/>
        <v>0</v>
      </c>
      <c r="K4282">
        <f t="shared" si="478"/>
        <v>0</v>
      </c>
      <c r="L4282">
        <f t="shared" si="479"/>
        <v>0</v>
      </c>
      <c r="M4282">
        <f t="shared" si="480"/>
        <v>0</v>
      </c>
      <c r="N4282">
        <f t="shared" si="481"/>
        <v>0</v>
      </c>
      <c r="O4282" s="16">
        <f t="shared" si="482"/>
        <v>38265</v>
      </c>
      <c r="P4282" s="24">
        <v>1</v>
      </c>
      <c r="Q4282" s="16"/>
    </row>
    <row r="4283" spans="1:17">
      <c r="A4283" s="13">
        <v>4282</v>
      </c>
      <c r="B4283">
        <v>4282</v>
      </c>
      <c r="C4283">
        <v>2004</v>
      </c>
      <c r="D4283" s="4">
        <v>347</v>
      </c>
      <c r="E4283">
        <v>425</v>
      </c>
      <c r="F4283">
        <v>2004</v>
      </c>
      <c r="G4283" t="s">
        <v>39</v>
      </c>
      <c r="H4283">
        <v>21</v>
      </c>
      <c r="I4283">
        <f t="shared" si="477"/>
        <v>0</v>
      </c>
      <c r="J4283" s="5">
        <f t="shared" si="483"/>
        <v>0</v>
      </c>
      <c r="K4283">
        <f t="shared" si="478"/>
        <v>0</v>
      </c>
      <c r="L4283">
        <f t="shared" si="479"/>
        <v>0</v>
      </c>
      <c r="M4283">
        <f t="shared" si="480"/>
        <v>0</v>
      </c>
      <c r="N4283">
        <f t="shared" si="481"/>
        <v>0</v>
      </c>
      <c r="O4283" s="16">
        <f t="shared" si="482"/>
        <v>38281</v>
      </c>
      <c r="P4283" s="24">
        <v>1</v>
      </c>
      <c r="Q4283" s="16"/>
    </row>
    <row r="4284" spans="1:17">
      <c r="A4284" s="13">
        <v>4283</v>
      </c>
      <c r="B4284">
        <v>4283</v>
      </c>
      <c r="C4284">
        <v>2004</v>
      </c>
      <c r="D4284" s="4">
        <v>348</v>
      </c>
      <c r="E4284">
        <v>533</v>
      </c>
      <c r="F4284">
        <v>2004</v>
      </c>
      <c r="G4284" t="s">
        <v>54</v>
      </c>
      <c r="H4284">
        <v>7</v>
      </c>
      <c r="I4284">
        <f t="shared" si="477"/>
        <v>0</v>
      </c>
      <c r="J4284" s="5">
        <f t="shared" si="483"/>
        <v>0</v>
      </c>
      <c r="K4284">
        <f t="shared" si="478"/>
        <v>0</v>
      </c>
      <c r="L4284">
        <f t="shared" si="479"/>
        <v>0</v>
      </c>
      <c r="M4284">
        <f t="shared" si="480"/>
        <v>0</v>
      </c>
      <c r="N4284">
        <f t="shared" si="481"/>
        <v>0</v>
      </c>
      <c r="O4284" s="16">
        <f t="shared" si="482"/>
        <v>38328</v>
      </c>
      <c r="P4284" s="24">
        <v>1</v>
      </c>
      <c r="Q4284" s="16"/>
    </row>
    <row r="4285" spans="1:17">
      <c r="A4285" s="13">
        <v>4284</v>
      </c>
      <c r="B4285">
        <v>4284</v>
      </c>
      <c r="C4285">
        <v>2004</v>
      </c>
      <c r="D4285" s="4">
        <v>349</v>
      </c>
      <c r="E4285">
        <v>539</v>
      </c>
      <c r="F4285">
        <v>2004</v>
      </c>
      <c r="G4285" t="s">
        <v>54</v>
      </c>
      <c r="H4285">
        <v>7</v>
      </c>
      <c r="I4285">
        <f t="shared" si="477"/>
        <v>0</v>
      </c>
      <c r="J4285" s="5">
        <f t="shared" si="483"/>
        <v>0</v>
      </c>
      <c r="K4285">
        <f t="shared" si="478"/>
        <v>0</v>
      </c>
      <c r="L4285">
        <f t="shared" si="479"/>
        <v>0</v>
      </c>
      <c r="M4285">
        <f t="shared" si="480"/>
        <v>0</v>
      </c>
      <c r="N4285">
        <f t="shared" si="481"/>
        <v>0</v>
      </c>
      <c r="O4285" s="16">
        <f t="shared" si="482"/>
        <v>38328</v>
      </c>
      <c r="P4285" s="24">
        <v>1</v>
      </c>
      <c r="Q4285" s="16"/>
    </row>
    <row r="4286" spans="1:17">
      <c r="A4286" s="13">
        <v>4285</v>
      </c>
      <c r="B4286">
        <v>4285</v>
      </c>
      <c r="C4286">
        <v>2004</v>
      </c>
      <c r="D4286" s="4">
        <v>350</v>
      </c>
      <c r="E4286">
        <v>548</v>
      </c>
      <c r="F4286">
        <v>2004</v>
      </c>
      <c r="G4286" t="s">
        <v>54</v>
      </c>
      <c r="H4286">
        <v>14</v>
      </c>
      <c r="I4286">
        <f t="shared" si="477"/>
        <v>0</v>
      </c>
      <c r="J4286" s="5">
        <f t="shared" si="483"/>
        <v>0</v>
      </c>
      <c r="K4286">
        <f t="shared" si="478"/>
        <v>0</v>
      </c>
      <c r="L4286">
        <f t="shared" si="479"/>
        <v>0</v>
      </c>
      <c r="M4286">
        <f t="shared" si="480"/>
        <v>0</v>
      </c>
      <c r="N4286">
        <f t="shared" si="481"/>
        <v>0</v>
      </c>
      <c r="O4286" s="16">
        <f t="shared" si="482"/>
        <v>38335</v>
      </c>
      <c r="P4286" s="24">
        <v>1</v>
      </c>
      <c r="Q4286" s="16"/>
    </row>
    <row r="4287" spans="1:17">
      <c r="A4287" s="13">
        <v>4286</v>
      </c>
      <c r="B4287">
        <v>4286</v>
      </c>
      <c r="C4287">
        <v>2004</v>
      </c>
      <c r="D4287" s="4">
        <v>351</v>
      </c>
      <c r="E4287">
        <v>393</v>
      </c>
      <c r="F4287">
        <v>2004</v>
      </c>
      <c r="G4287" t="s">
        <v>39</v>
      </c>
      <c r="H4287">
        <v>5</v>
      </c>
      <c r="I4287">
        <f t="shared" si="477"/>
        <v>0</v>
      </c>
      <c r="J4287" s="5">
        <f t="shared" si="483"/>
        <v>0</v>
      </c>
      <c r="K4287">
        <f t="shared" si="478"/>
        <v>0</v>
      </c>
      <c r="L4287">
        <f t="shared" si="479"/>
        <v>0</v>
      </c>
      <c r="M4287">
        <f t="shared" si="480"/>
        <v>0</v>
      </c>
      <c r="N4287">
        <f t="shared" si="481"/>
        <v>0</v>
      </c>
      <c r="O4287" s="16">
        <f t="shared" si="482"/>
        <v>38265</v>
      </c>
      <c r="P4287" s="24">
        <v>1</v>
      </c>
      <c r="Q4287" s="16"/>
    </row>
    <row r="4288" spans="1:17">
      <c r="A4288" s="13">
        <v>4287</v>
      </c>
      <c r="B4288">
        <v>4287</v>
      </c>
      <c r="C4288">
        <v>2004</v>
      </c>
      <c r="D4288" s="4">
        <v>352</v>
      </c>
      <c r="E4288">
        <v>490</v>
      </c>
      <c r="F4288">
        <v>2004</v>
      </c>
      <c r="G4288" t="s">
        <v>47</v>
      </c>
      <c r="H4288">
        <v>11</v>
      </c>
      <c r="I4288">
        <f t="shared" si="477"/>
        <v>0</v>
      </c>
      <c r="J4288" s="5">
        <f t="shared" si="483"/>
        <v>0</v>
      </c>
      <c r="K4288">
        <f t="shared" si="478"/>
        <v>0</v>
      </c>
      <c r="L4288">
        <f t="shared" si="479"/>
        <v>0</v>
      </c>
      <c r="M4288">
        <f t="shared" si="480"/>
        <v>0</v>
      </c>
      <c r="N4288">
        <f t="shared" si="481"/>
        <v>0</v>
      </c>
      <c r="O4288" s="16">
        <f t="shared" si="482"/>
        <v>38302</v>
      </c>
      <c r="P4288" s="24">
        <v>1</v>
      </c>
      <c r="Q4288" s="16"/>
    </row>
    <row r="4289" spans="1:17">
      <c r="A4289" s="13">
        <v>4288</v>
      </c>
      <c r="B4289">
        <v>4288</v>
      </c>
      <c r="C4289">
        <v>2004</v>
      </c>
      <c r="D4289" s="4">
        <v>353</v>
      </c>
      <c r="E4289">
        <v>39</v>
      </c>
      <c r="F4289">
        <v>2005</v>
      </c>
      <c r="G4289" t="s">
        <v>42</v>
      </c>
      <c r="H4289">
        <v>27</v>
      </c>
      <c r="I4289">
        <f t="shared" si="477"/>
        <v>0</v>
      </c>
      <c r="J4289" s="5">
        <f t="shared" si="483"/>
        <v>0</v>
      </c>
      <c r="K4289">
        <f t="shared" si="478"/>
        <v>0</v>
      </c>
      <c r="L4289">
        <f t="shared" si="479"/>
        <v>0</v>
      </c>
      <c r="M4289">
        <f t="shared" si="480"/>
        <v>0</v>
      </c>
      <c r="N4289">
        <f t="shared" si="481"/>
        <v>0</v>
      </c>
      <c r="O4289" s="16">
        <f t="shared" si="482"/>
        <v>38379</v>
      </c>
      <c r="P4289" s="24">
        <v>1</v>
      </c>
      <c r="Q4289" s="16"/>
    </row>
    <row r="4290" spans="1:17">
      <c r="A4290" s="13">
        <v>4289</v>
      </c>
      <c r="B4290">
        <v>4289</v>
      </c>
      <c r="C4290">
        <v>2004</v>
      </c>
      <c r="D4290" s="4">
        <v>354</v>
      </c>
      <c r="E4290">
        <v>496</v>
      </c>
      <c r="F4290">
        <v>2004</v>
      </c>
      <c r="G4290" t="s">
        <v>47</v>
      </c>
      <c r="H4290">
        <v>16</v>
      </c>
      <c r="I4290">
        <f t="shared" ref="I4290:I4353" si="484">(IF(C4290&lt;=$J$1,1,0))*(IF(F4290&gt;$J$1,1,0))</f>
        <v>0</v>
      </c>
      <c r="J4290" s="5">
        <f t="shared" si="483"/>
        <v>0</v>
      </c>
      <c r="K4290">
        <f t="shared" ref="K4290:K4353" si="485">IF((F4290=$J$1),1,0)</f>
        <v>0</v>
      </c>
      <c r="L4290">
        <f t="shared" ref="L4290:L4353" si="486">IF(F4290&lt;C4290,1,0)</f>
        <v>0</v>
      </c>
      <c r="M4290">
        <f t="shared" ref="M4290:M4353" si="487">IF(F4290&gt;(C4290+1),1,0)</f>
        <v>0</v>
      </c>
      <c r="N4290">
        <f t="shared" ref="N4290:N4353" si="488">0/C4290</f>
        <v>0</v>
      </c>
      <c r="O4290" s="16">
        <f t="shared" ref="O4290:O4353" si="489">DATE(F4290,(VLOOKUP(G4290,$R$10:$S$21,2,FALSE)),H4290)</f>
        <v>38307</v>
      </c>
      <c r="P4290" s="24">
        <v>1</v>
      </c>
      <c r="Q4290" s="16"/>
    </row>
    <row r="4291" spans="1:17">
      <c r="A4291" s="13">
        <v>4290</v>
      </c>
      <c r="B4291">
        <v>4290</v>
      </c>
      <c r="C4291">
        <v>2004</v>
      </c>
      <c r="D4291" s="4">
        <v>355</v>
      </c>
      <c r="E4291">
        <v>384</v>
      </c>
      <c r="F4291">
        <v>2004</v>
      </c>
      <c r="G4291" t="s">
        <v>5</v>
      </c>
      <c r="H4291">
        <v>30</v>
      </c>
      <c r="I4291">
        <f t="shared" si="484"/>
        <v>0</v>
      </c>
      <c r="J4291" s="5">
        <f t="shared" si="483"/>
        <v>0</v>
      </c>
      <c r="K4291">
        <f t="shared" si="485"/>
        <v>0</v>
      </c>
      <c r="L4291">
        <f t="shared" si="486"/>
        <v>0</v>
      </c>
      <c r="M4291">
        <f t="shared" si="487"/>
        <v>0</v>
      </c>
      <c r="N4291">
        <f t="shared" si="488"/>
        <v>0</v>
      </c>
      <c r="O4291" s="16">
        <f t="shared" si="489"/>
        <v>38260</v>
      </c>
      <c r="P4291" s="24">
        <v>1</v>
      </c>
      <c r="Q4291" s="16"/>
    </row>
    <row r="4292" spans="1:17">
      <c r="A4292" s="13">
        <v>4291</v>
      </c>
      <c r="B4292">
        <v>4291</v>
      </c>
      <c r="C4292">
        <v>2004</v>
      </c>
      <c r="D4292" s="4">
        <v>356</v>
      </c>
      <c r="E4292">
        <v>363</v>
      </c>
      <c r="F4292">
        <v>2004</v>
      </c>
      <c r="G4292" t="s">
        <v>5</v>
      </c>
      <c r="H4292">
        <v>23</v>
      </c>
      <c r="I4292">
        <f t="shared" si="484"/>
        <v>0</v>
      </c>
      <c r="J4292" s="5">
        <f t="shared" si="483"/>
        <v>0</v>
      </c>
      <c r="K4292">
        <f t="shared" si="485"/>
        <v>0</v>
      </c>
      <c r="L4292">
        <f t="shared" si="486"/>
        <v>0</v>
      </c>
      <c r="M4292">
        <f t="shared" si="487"/>
        <v>0</v>
      </c>
      <c r="N4292">
        <f t="shared" si="488"/>
        <v>0</v>
      </c>
      <c r="O4292" s="16">
        <f t="shared" si="489"/>
        <v>38253</v>
      </c>
      <c r="P4292" s="24">
        <v>1</v>
      </c>
      <c r="Q4292" s="16"/>
    </row>
    <row r="4293" spans="1:17">
      <c r="A4293" s="13">
        <v>4292</v>
      </c>
      <c r="B4293">
        <v>4292</v>
      </c>
      <c r="C4293">
        <v>2004</v>
      </c>
      <c r="D4293" s="4">
        <v>357</v>
      </c>
      <c r="E4293">
        <v>535</v>
      </c>
      <c r="F4293">
        <v>2004</v>
      </c>
      <c r="G4293" t="s">
        <v>54</v>
      </c>
      <c r="H4293">
        <v>7</v>
      </c>
      <c r="I4293">
        <f t="shared" si="484"/>
        <v>0</v>
      </c>
      <c r="J4293" s="5">
        <f t="shared" si="483"/>
        <v>0</v>
      </c>
      <c r="K4293">
        <f t="shared" si="485"/>
        <v>0</v>
      </c>
      <c r="L4293">
        <f t="shared" si="486"/>
        <v>0</v>
      </c>
      <c r="M4293">
        <f t="shared" si="487"/>
        <v>0</v>
      </c>
      <c r="N4293">
        <f t="shared" si="488"/>
        <v>0</v>
      </c>
      <c r="O4293" s="16">
        <f t="shared" si="489"/>
        <v>38328</v>
      </c>
      <c r="P4293" s="24">
        <v>1</v>
      </c>
      <c r="Q4293" s="16"/>
    </row>
    <row r="4294" spans="1:17">
      <c r="A4294" s="13">
        <v>4293</v>
      </c>
      <c r="B4294">
        <v>4293</v>
      </c>
      <c r="C4294">
        <v>2004</v>
      </c>
      <c r="D4294" s="4">
        <v>358</v>
      </c>
      <c r="E4294">
        <v>385</v>
      </c>
      <c r="F4294">
        <v>2004</v>
      </c>
      <c r="G4294" t="s">
        <v>5</v>
      </c>
      <c r="H4294">
        <v>30</v>
      </c>
      <c r="I4294">
        <f t="shared" si="484"/>
        <v>0</v>
      </c>
      <c r="J4294" s="5">
        <f t="shared" si="483"/>
        <v>0</v>
      </c>
      <c r="K4294">
        <f t="shared" si="485"/>
        <v>0</v>
      </c>
      <c r="L4294">
        <f t="shared" si="486"/>
        <v>0</v>
      </c>
      <c r="M4294">
        <f t="shared" si="487"/>
        <v>0</v>
      </c>
      <c r="N4294">
        <f t="shared" si="488"/>
        <v>0</v>
      </c>
      <c r="O4294" s="16">
        <f t="shared" si="489"/>
        <v>38260</v>
      </c>
      <c r="P4294" s="24">
        <v>1</v>
      </c>
      <c r="Q4294" s="16"/>
    </row>
    <row r="4295" spans="1:17">
      <c r="A4295" s="13">
        <v>4294</v>
      </c>
      <c r="B4295">
        <v>4294</v>
      </c>
      <c r="C4295">
        <v>2004</v>
      </c>
      <c r="D4295" s="4">
        <v>359</v>
      </c>
      <c r="E4295">
        <v>536</v>
      </c>
      <c r="F4295">
        <v>2004</v>
      </c>
      <c r="G4295" t="s">
        <v>54</v>
      </c>
      <c r="H4295">
        <v>7</v>
      </c>
      <c r="I4295">
        <f t="shared" si="484"/>
        <v>0</v>
      </c>
      <c r="J4295" s="5">
        <f t="shared" si="483"/>
        <v>0</v>
      </c>
      <c r="K4295">
        <f t="shared" si="485"/>
        <v>0</v>
      </c>
      <c r="L4295">
        <f t="shared" si="486"/>
        <v>0</v>
      </c>
      <c r="M4295">
        <f t="shared" si="487"/>
        <v>0</v>
      </c>
      <c r="N4295">
        <f t="shared" si="488"/>
        <v>0</v>
      </c>
      <c r="O4295" s="16">
        <f t="shared" si="489"/>
        <v>38328</v>
      </c>
      <c r="P4295" s="24">
        <v>1</v>
      </c>
      <c r="Q4295" s="16"/>
    </row>
    <row r="4296" spans="1:17">
      <c r="A4296" s="13">
        <v>4295</v>
      </c>
      <c r="B4296">
        <v>4295</v>
      </c>
      <c r="C4296">
        <v>2004</v>
      </c>
      <c r="D4296" s="4">
        <v>360</v>
      </c>
      <c r="E4296">
        <v>521</v>
      </c>
      <c r="F4296">
        <v>2004</v>
      </c>
      <c r="G4296" t="s">
        <v>47</v>
      </c>
      <c r="H4296">
        <v>25</v>
      </c>
      <c r="I4296">
        <f t="shared" si="484"/>
        <v>0</v>
      </c>
      <c r="J4296" s="5">
        <f t="shared" si="483"/>
        <v>0</v>
      </c>
      <c r="K4296">
        <f t="shared" si="485"/>
        <v>0</v>
      </c>
      <c r="L4296">
        <f t="shared" si="486"/>
        <v>0</v>
      </c>
      <c r="M4296">
        <f t="shared" si="487"/>
        <v>0</v>
      </c>
      <c r="N4296">
        <f t="shared" si="488"/>
        <v>0</v>
      </c>
      <c r="O4296" s="16">
        <f t="shared" si="489"/>
        <v>38316</v>
      </c>
      <c r="P4296" s="24">
        <v>1</v>
      </c>
      <c r="Q4296" s="16"/>
    </row>
    <row r="4297" spans="1:17">
      <c r="A4297" s="13">
        <v>4296</v>
      </c>
      <c r="B4297">
        <v>4296</v>
      </c>
      <c r="C4297">
        <v>2004</v>
      </c>
      <c r="D4297" s="4">
        <v>361</v>
      </c>
      <c r="E4297">
        <v>537</v>
      </c>
      <c r="F4297">
        <v>2004</v>
      </c>
      <c r="G4297" t="s">
        <v>54</v>
      </c>
      <c r="H4297">
        <v>7</v>
      </c>
      <c r="I4297">
        <f t="shared" si="484"/>
        <v>0</v>
      </c>
      <c r="J4297" s="5">
        <f t="shared" si="483"/>
        <v>0</v>
      </c>
      <c r="K4297">
        <f t="shared" si="485"/>
        <v>0</v>
      </c>
      <c r="L4297">
        <f t="shared" si="486"/>
        <v>0</v>
      </c>
      <c r="M4297">
        <f t="shared" si="487"/>
        <v>0</v>
      </c>
      <c r="N4297">
        <f t="shared" si="488"/>
        <v>0</v>
      </c>
      <c r="O4297" s="16">
        <f t="shared" si="489"/>
        <v>38328</v>
      </c>
      <c r="P4297" s="24">
        <v>1</v>
      </c>
      <c r="Q4297" s="16"/>
    </row>
    <row r="4298" spans="1:17">
      <c r="A4298" s="13">
        <v>4297</v>
      </c>
      <c r="B4298">
        <v>4297</v>
      </c>
      <c r="C4298">
        <v>2004</v>
      </c>
      <c r="D4298" s="4">
        <v>362</v>
      </c>
      <c r="E4298">
        <v>566</v>
      </c>
      <c r="F4298">
        <v>2004</v>
      </c>
      <c r="G4298" t="s">
        <v>54</v>
      </c>
      <c r="H4298">
        <v>20</v>
      </c>
      <c r="I4298">
        <f t="shared" si="484"/>
        <v>0</v>
      </c>
      <c r="J4298" s="5">
        <f t="shared" si="483"/>
        <v>0</v>
      </c>
      <c r="K4298">
        <f t="shared" si="485"/>
        <v>0</v>
      </c>
      <c r="L4298">
        <f t="shared" si="486"/>
        <v>0</v>
      </c>
      <c r="M4298">
        <f t="shared" si="487"/>
        <v>0</v>
      </c>
      <c r="N4298">
        <f t="shared" si="488"/>
        <v>0</v>
      </c>
      <c r="O4298" s="16">
        <f t="shared" si="489"/>
        <v>38341</v>
      </c>
      <c r="P4298" s="24">
        <v>1</v>
      </c>
      <c r="Q4298" s="16"/>
    </row>
    <row r="4299" spans="1:17">
      <c r="A4299" s="13">
        <v>4298</v>
      </c>
      <c r="B4299">
        <v>4298</v>
      </c>
      <c r="C4299">
        <v>2004</v>
      </c>
      <c r="D4299" s="4">
        <v>363</v>
      </c>
      <c r="E4299">
        <v>443</v>
      </c>
      <c r="F4299">
        <v>2004</v>
      </c>
      <c r="G4299" t="s">
        <v>39</v>
      </c>
      <c r="H4299">
        <v>26</v>
      </c>
      <c r="I4299">
        <f t="shared" si="484"/>
        <v>0</v>
      </c>
      <c r="J4299" s="5">
        <f t="shared" si="483"/>
        <v>0</v>
      </c>
      <c r="K4299">
        <f t="shared" si="485"/>
        <v>0</v>
      </c>
      <c r="L4299">
        <f t="shared" si="486"/>
        <v>0</v>
      </c>
      <c r="M4299">
        <f t="shared" si="487"/>
        <v>0</v>
      </c>
      <c r="N4299">
        <f t="shared" si="488"/>
        <v>0</v>
      </c>
      <c r="O4299" s="16">
        <f t="shared" si="489"/>
        <v>38286</v>
      </c>
      <c r="P4299" s="24">
        <v>1</v>
      </c>
      <c r="Q4299" s="16"/>
    </row>
    <row r="4300" spans="1:17">
      <c r="A4300" s="13">
        <v>4299</v>
      </c>
      <c r="B4300">
        <v>4299</v>
      </c>
      <c r="C4300">
        <v>2004</v>
      </c>
      <c r="D4300" s="4">
        <v>364</v>
      </c>
      <c r="E4300">
        <v>394</v>
      </c>
      <c r="F4300">
        <v>2004</v>
      </c>
      <c r="G4300" t="s">
        <v>39</v>
      </c>
      <c r="H4300">
        <v>5</v>
      </c>
      <c r="I4300">
        <f t="shared" si="484"/>
        <v>0</v>
      </c>
      <c r="J4300" s="5">
        <f t="shared" si="483"/>
        <v>0</v>
      </c>
      <c r="K4300">
        <f t="shared" si="485"/>
        <v>0</v>
      </c>
      <c r="L4300">
        <f t="shared" si="486"/>
        <v>0</v>
      </c>
      <c r="M4300">
        <f t="shared" si="487"/>
        <v>0</v>
      </c>
      <c r="N4300">
        <f t="shared" si="488"/>
        <v>0</v>
      </c>
      <c r="O4300" s="16">
        <f t="shared" si="489"/>
        <v>38265</v>
      </c>
      <c r="P4300" s="24">
        <v>1</v>
      </c>
      <c r="Q4300" s="16"/>
    </row>
    <row r="4301" spans="1:17">
      <c r="A4301" s="13">
        <v>4300</v>
      </c>
      <c r="B4301">
        <v>4300</v>
      </c>
      <c r="C4301">
        <v>2004</v>
      </c>
      <c r="D4301" s="4">
        <v>365</v>
      </c>
      <c r="E4301">
        <v>541</v>
      </c>
      <c r="F4301">
        <v>2004</v>
      </c>
      <c r="G4301" t="s">
        <v>54</v>
      </c>
      <c r="H4301">
        <v>7</v>
      </c>
      <c r="I4301">
        <f t="shared" si="484"/>
        <v>0</v>
      </c>
      <c r="J4301" s="5">
        <f t="shared" si="483"/>
        <v>0</v>
      </c>
      <c r="K4301">
        <f t="shared" si="485"/>
        <v>0</v>
      </c>
      <c r="L4301">
        <f t="shared" si="486"/>
        <v>0</v>
      </c>
      <c r="M4301">
        <f t="shared" si="487"/>
        <v>0</v>
      </c>
      <c r="N4301">
        <f t="shared" si="488"/>
        <v>0</v>
      </c>
      <c r="O4301" s="16">
        <f t="shared" si="489"/>
        <v>38328</v>
      </c>
      <c r="P4301" s="24">
        <v>1</v>
      </c>
      <c r="Q4301" s="16"/>
    </row>
    <row r="4302" spans="1:17">
      <c r="A4302" s="13">
        <v>4301</v>
      </c>
      <c r="B4302">
        <v>4301</v>
      </c>
      <c r="C4302">
        <v>2004</v>
      </c>
      <c r="D4302" s="4">
        <v>366</v>
      </c>
      <c r="E4302">
        <v>396</v>
      </c>
      <c r="F4302">
        <v>2004</v>
      </c>
      <c r="G4302" t="s">
        <v>39</v>
      </c>
      <c r="H4302">
        <v>5</v>
      </c>
      <c r="I4302">
        <f t="shared" si="484"/>
        <v>0</v>
      </c>
      <c r="J4302" s="5">
        <f t="shared" si="483"/>
        <v>0</v>
      </c>
      <c r="K4302">
        <f t="shared" si="485"/>
        <v>0</v>
      </c>
      <c r="L4302">
        <f t="shared" si="486"/>
        <v>0</v>
      </c>
      <c r="M4302">
        <f t="shared" si="487"/>
        <v>0</v>
      </c>
      <c r="N4302">
        <f t="shared" si="488"/>
        <v>0</v>
      </c>
      <c r="O4302" s="16">
        <f t="shared" si="489"/>
        <v>38265</v>
      </c>
      <c r="P4302" s="24">
        <v>1</v>
      </c>
      <c r="Q4302" s="16"/>
    </row>
    <row r="4303" spans="1:17">
      <c r="A4303" s="13">
        <v>4302</v>
      </c>
      <c r="B4303">
        <v>4302</v>
      </c>
      <c r="C4303">
        <v>2004</v>
      </c>
      <c r="D4303" s="4">
        <v>367</v>
      </c>
      <c r="E4303">
        <v>386</v>
      </c>
      <c r="F4303">
        <v>2004</v>
      </c>
      <c r="G4303" t="s">
        <v>5</v>
      </c>
      <c r="H4303">
        <v>30</v>
      </c>
      <c r="I4303">
        <f t="shared" si="484"/>
        <v>0</v>
      </c>
      <c r="J4303" s="5">
        <f t="shared" si="483"/>
        <v>0</v>
      </c>
      <c r="K4303">
        <f t="shared" si="485"/>
        <v>0</v>
      </c>
      <c r="L4303">
        <f t="shared" si="486"/>
        <v>0</v>
      </c>
      <c r="M4303">
        <f t="shared" si="487"/>
        <v>0</v>
      </c>
      <c r="N4303">
        <f t="shared" si="488"/>
        <v>0</v>
      </c>
      <c r="O4303" s="16">
        <f t="shared" si="489"/>
        <v>38260</v>
      </c>
      <c r="P4303" s="24">
        <v>1</v>
      </c>
      <c r="Q4303" s="16"/>
    </row>
    <row r="4304" spans="1:17">
      <c r="A4304" s="13">
        <v>4303</v>
      </c>
      <c r="B4304">
        <v>4303</v>
      </c>
      <c r="C4304">
        <v>2004</v>
      </c>
      <c r="D4304" s="4">
        <v>368</v>
      </c>
      <c r="E4304">
        <v>398</v>
      </c>
      <c r="F4304">
        <v>2004</v>
      </c>
      <c r="G4304" t="s">
        <v>39</v>
      </c>
      <c r="H4304">
        <v>5</v>
      </c>
      <c r="I4304">
        <f t="shared" si="484"/>
        <v>0</v>
      </c>
      <c r="J4304" s="5">
        <f t="shared" si="483"/>
        <v>0</v>
      </c>
      <c r="K4304">
        <f t="shared" si="485"/>
        <v>0</v>
      </c>
      <c r="L4304">
        <f t="shared" si="486"/>
        <v>0</v>
      </c>
      <c r="M4304">
        <f t="shared" si="487"/>
        <v>0</v>
      </c>
      <c r="N4304">
        <f t="shared" si="488"/>
        <v>0</v>
      </c>
      <c r="O4304" s="16">
        <f t="shared" si="489"/>
        <v>38265</v>
      </c>
      <c r="P4304" s="24">
        <v>1</v>
      </c>
      <c r="Q4304" s="16"/>
    </row>
    <row r="4305" spans="1:17">
      <c r="A4305" s="13">
        <v>4304</v>
      </c>
      <c r="B4305">
        <v>4304</v>
      </c>
      <c r="C4305">
        <v>2004</v>
      </c>
      <c r="D4305" s="4">
        <v>369</v>
      </c>
      <c r="E4305">
        <v>430</v>
      </c>
      <c r="F4305">
        <v>2004</v>
      </c>
      <c r="G4305" t="s">
        <v>39</v>
      </c>
      <c r="H4305">
        <v>21</v>
      </c>
      <c r="I4305">
        <f t="shared" si="484"/>
        <v>0</v>
      </c>
      <c r="J4305" s="5">
        <f t="shared" si="483"/>
        <v>0</v>
      </c>
      <c r="K4305">
        <f t="shared" si="485"/>
        <v>0</v>
      </c>
      <c r="L4305">
        <f t="shared" si="486"/>
        <v>0</v>
      </c>
      <c r="M4305">
        <f t="shared" si="487"/>
        <v>0</v>
      </c>
      <c r="N4305">
        <f t="shared" si="488"/>
        <v>0</v>
      </c>
      <c r="O4305" s="16">
        <f t="shared" si="489"/>
        <v>38281</v>
      </c>
      <c r="P4305" s="24">
        <v>1</v>
      </c>
      <c r="Q4305" s="16"/>
    </row>
    <row r="4306" spans="1:17">
      <c r="A4306" s="13">
        <v>4305</v>
      </c>
      <c r="B4306">
        <v>4305</v>
      </c>
      <c r="C4306">
        <v>2004</v>
      </c>
      <c r="D4306" s="4">
        <v>370</v>
      </c>
      <c r="E4306">
        <v>497</v>
      </c>
      <c r="F4306">
        <v>2004</v>
      </c>
      <c r="G4306" t="s">
        <v>47</v>
      </c>
      <c r="H4306">
        <v>16</v>
      </c>
      <c r="I4306">
        <f t="shared" si="484"/>
        <v>0</v>
      </c>
      <c r="J4306" s="5">
        <f t="shared" si="483"/>
        <v>0</v>
      </c>
      <c r="K4306">
        <f t="shared" si="485"/>
        <v>0</v>
      </c>
      <c r="L4306">
        <f t="shared" si="486"/>
        <v>0</v>
      </c>
      <c r="M4306">
        <f t="shared" si="487"/>
        <v>0</v>
      </c>
      <c r="N4306">
        <f t="shared" si="488"/>
        <v>0</v>
      </c>
      <c r="O4306" s="16">
        <f t="shared" si="489"/>
        <v>38307</v>
      </c>
      <c r="P4306" s="24">
        <v>1</v>
      </c>
      <c r="Q4306" s="16"/>
    </row>
    <row r="4307" spans="1:17">
      <c r="A4307" s="13">
        <v>4306</v>
      </c>
      <c r="B4307">
        <v>4306</v>
      </c>
      <c r="C4307">
        <v>2004</v>
      </c>
      <c r="D4307" s="4">
        <v>371</v>
      </c>
      <c r="E4307">
        <v>426</v>
      </c>
      <c r="F4307">
        <v>2004</v>
      </c>
      <c r="G4307" t="s">
        <v>39</v>
      </c>
      <c r="H4307">
        <v>21</v>
      </c>
      <c r="I4307">
        <f t="shared" si="484"/>
        <v>0</v>
      </c>
      <c r="J4307" s="5">
        <f t="shared" si="483"/>
        <v>0</v>
      </c>
      <c r="K4307">
        <f t="shared" si="485"/>
        <v>0</v>
      </c>
      <c r="L4307">
        <f t="shared" si="486"/>
        <v>0</v>
      </c>
      <c r="M4307">
        <f t="shared" si="487"/>
        <v>0</v>
      </c>
      <c r="N4307">
        <f t="shared" si="488"/>
        <v>0</v>
      </c>
      <c r="O4307" s="16">
        <f t="shared" si="489"/>
        <v>38281</v>
      </c>
      <c r="P4307" s="24">
        <v>1</v>
      </c>
      <c r="Q4307" s="16"/>
    </row>
    <row r="4308" spans="1:17">
      <c r="A4308" s="13">
        <v>4307</v>
      </c>
      <c r="B4308">
        <v>4307</v>
      </c>
      <c r="C4308">
        <v>2004</v>
      </c>
      <c r="D4308" s="4">
        <v>372</v>
      </c>
      <c r="E4308">
        <v>498</v>
      </c>
      <c r="F4308">
        <v>2004</v>
      </c>
      <c r="G4308" t="s">
        <v>47</v>
      </c>
      <c r="H4308">
        <v>16</v>
      </c>
      <c r="I4308">
        <f t="shared" si="484"/>
        <v>0</v>
      </c>
      <c r="J4308" s="5">
        <f t="shared" si="483"/>
        <v>0</v>
      </c>
      <c r="K4308">
        <f t="shared" si="485"/>
        <v>0</v>
      </c>
      <c r="L4308">
        <f t="shared" si="486"/>
        <v>0</v>
      </c>
      <c r="M4308">
        <f t="shared" si="487"/>
        <v>0</v>
      </c>
      <c r="N4308">
        <f t="shared" si="488"/>
        <v>0</v>
      </c>
      <c r="O4308" s="16">
        <f t="shared" si="489"/>
        <v>38307</v>
      </c>
      <c r="P4308" s="24">
        <v>1</v>
      </c>
      <c r="Q4308" s="16"/>
    </row>
    <row r="4309" spans="1:17">
      <c r="A4309" s="13">
        <v>4308</v>
      </c>
      <c r="B4309">
        <v>4308</v>
      </c>
      <c r="C4309">
        <v>2004</v>
      </c>
      <c r="D4309" s="4">
        <v>373</v>
      </c>
      <c r="E4309">
        <v>427</v>
      </c>
      <c r="F4309">
        <v>2004</v>
      </c>
      <c r="G4309" t="s">
        <v>39</v>
      </c>
      <c r="H4309">
        <v>21</v>
      </c>
      <c r="I4309">
        <f t="shared" si="484"/>
        <v>0</v>
      </c>
      <c r="J4309" s="5">
        <f t="shared" si="483"/>
        <v>0</v>
      </c>
      <c r="K4309">
        <f t="shared" si="485"/>
        <v>0</v>
      </c>
      <c r="L4309">
        <f t="shared" si="486"/>
        <v>0</v>
      </c>
      <c r="M4309">
        <f t="shared" si="487"/>
        <v>0</v>
      </c>
      <c r="N4309">
        <f t="shared" si="488"/>
        <v>0</v>
      </c>
      <c r="O4309" s="16">
        <f t="shared" si="489"/>
        <v>38281</v>
      </c>
      <c r="P4309" s="24">
        <v>1</v>
      </c>
      <c r="Q4309" s="16"/>
    </row>
    <row r="4310" spans="1:17">
      <c r="A4310" s="13">
        <v>4309</v>
      </c>
      <c r="B4310">
        <v>4309</v>
      </c>
      <c r="C4310">
        <v>2004</v>
      </c>
      <c r="D4310" s="4">
        <v>374</v>
      </c>
      <c r="E4310">
        <v>550</v>
      </c>
      <c r="F4310">
        <v>2004</v>
      </c>
      <c r="G4310" t="s">
        <v>54</v>
      </c>
      <c r="H4310">
        <v>16</v>
      </c>
      <c r="I4310">
        <f t="shared" si="484"/>
        <v>0</v>
      </c>
      <c r="J4310" s="5">
        <f t="shared" si="483"/>
        <v>0</v>
      </c>
      <c r="K4310">
        <f t="shared" si="485"/>
        <v>0</v>
      </c>
      <c r="L4310">
        <f t="shared" si="486"/>
        <v>0</v>
      </c>
      <c r="M4310">
        <f t="shared" si="487"/>
        <v>0</v>
      </c>
      <c r="N4310">
        <f t="shared" si="488"/>
        <v>0</v>
      </c>
      <c r="O4310" s="16">
        <f t="shared" si="489"/>
        <v>38337</v>
      </c>
      <c r="P4310" s="24">
        <v>1</v>
      </c>
      <c r="Q4310" s="16"/>
    </row>
    <row r="4311" spans="1:17">
      <c r="A4311" s="13">
        <v>4310</v>
      </c>
      <c r="B4311">
        <v>4310</v>
      </c>
      <c r="C4311">
        <v>2004</v>
      </c>
      <c r="D4311" s="4">
        <v>375</v>
      </c>
      <c r="E4311">
        <v>428</v>
      </c>
      <c r="F4311">
        <v>2004</v>
      </c>
      <c r="G4311" t="s">
        <v>39</v>
      </c>
      <c r="H4311">
        <v>21</v>
      </c>
      <c r="I4311">
        <f t="shared" si="484"/>
        <v>0</v>
      </c>
      <c r="J4311" s="5">
        <f t="shared" si="483"/>
        <v>0</v>
      </c>
      <c r="K4311">
        <f t="shared" si="485"/>
        <v>0</v>
      </c>
      <c r="L4311">
        <f t="shared" si="486"/>
        <v>0</v>
      </c>
      <c r="M4311">
        <f t="shared" si="487"/>
        <v>0</v>
      </c>
      <c r="N4311">
        <f t="shared" si="488"/>
        <v>0</v>
      </c>
      <c r="O4311" s="16">
        <f t="shared" si="489"/>
        <v>38281</v>
      </c>
      <c r="P4311" s="24">
        <v>1</v>
      </c>
      <c r="Q4311" s="16"/>
    </row>
    <row r="4312" spans="1:17">
      <c r="A4312" s="13">
        <v>4311</v>
      </c>
      <c r="B4312">
        <v>4311</v>
      </c>
      <c r="C4312">
        <v>2004</v>
      </c>
      <c r="D4312" s="4">
        <v>376</v>
      </c>
      <c r="E4312">
        <v>538</v>
      </c>
      <c r="F4312">
        <v>2004</v>
      </c>
      <c r="G4312" t="s">
        <v>54</v>
      </c>
      <c r="H4312">
        <v>7</v>
      </c>
      <c r="I4312">
        <f t="shared" si="484"/>
        <v>0</v>
      </c>
      <c r="J4312" s="5">
        <f t="shared" si="483"/>
        <v>0</v>
      </c>
      <c r="K4312">
        <f t="shared" si="485"/>
        <v>0</v>
      </c>
      <c r="L4312">
        <f t="shared" si="486"/>
        <v>0</v>
      </c>
      <c r="M4312">
        <f t="shared" si="487"/>
        <v>0</v>
      </c>
      <c r="N4312">
        <f t="shared" si="488"/>
        <v>0</v>
      </c>
      <c r="O4312" s="16">
        <f t="shared" si="489"/>
        <v>38328</v>
      </c>
      <c r="P4312" s="24">
        <v>1</v>
      </c>
      <c r="Q4312" s="16"/>
    </row>
    <row r="4313" spans="1:17">
      <c r="A4313" s="13">
        <v>4312</v>
      </c>
      <c r="B4313">
        <v>4312</v>
      </c>
      <c r="C4313">
        <v>2004</v>
      </c>
      <c r="D4313" s="4">
        <v>377</v>
      </c>
      <c r="E4313">
        <v>510</v>
      </c>
      <c r="F4313">
        <v>2004</v>
      </c>
      <c r="G4313" t="s">
        <v>47</v>
      </c>
      <c r="H4313">
        <v>18</v>
      </c>
      <c r="I4313">
        <f t="shared" si="484"/>
        <v>0</v>
      </c>
      <c r="J4313" s="5">
        <f t="shared" si="483"/>
        <v>0</v>
      </c>
      <c r="K4313">
        <f t="shared" si="485"/>
        <v>0</v>
      </c>
      <c r="L4313">
        <f t="shared" si="486"/>
        <v>0</v>
      </c>
      <c r="M4313">
        <f t="shared" si="487"/>
        <v>0</v>
      </c>
      <c r="N4313">
        <f t="shared" si="488"/>
        <v>0</v>
      </c>
      <c r="O4313" s="16">
        <f t="shared" si="489"/>
        <v>38309</v>
      </c>
      <c r="P4313" s="24">
        <v>1</v>
      </c>
      <c r="Q4313" s="16"/>
    </row>
    <row r="4314" spans="1:17">
      <c r="A4314" s="13">
        <v>4313</v>
      </c>
      <c r="B4314">
        <v>4313</v>
      </c>
      <c r="C4314">
        <v>2004</v>
      </c>
      <c r="D4314" s="4">
        <v>378</v>
      </c>
      <c r="E4314">
        <v>499</v>
      </c>
      <c r="F4314">
        <v>2004</v>
      </c>
      <c r="G4314" t="s">
        <v>47</v>
      </c>
      <c r="H4314">
        <v>16</v>
      </c>
      <c r="I4314">
        <f t="shared" si="484"/>
        <v>0</v>
      </c>
      <c r="J4314" s="5">
        <f t="shared" si="483"/>
        <v>0</v>
      </c>
      <c r="K4314">
        <f t="shared" si="485"/>
        <v>0</v>
      </c>
      <c r="L4314">
        <f t="shared" si="486"/>
        <v>0</v>
      </c>
      <c r="M4314">
        <f t="shared" si="487"/>
        <v>0</v>
      </c>
      <c r="N4314">
        <f t="shared" si="488"/>
        <v>0</v>
      </c>
      <c r="O4314" s="16">
        <f t="shared" si="489"/>
        <v>38307</v>
      </c>
      <c r="P4314" s="24">
        <v>1</v>
      </c>
      <c r="Q4314" s="16"/>
    </row>
    <row r="4315" spans="1:17">
      <c r="A4315" s="13">
        <v>4314</v>
      </c>
      <c r="B4315">
        <v>4314</v>
      </c>
      <c r="C4315">
        <v>2004</v>
      </c>
      <c r="D4315" s="4">
        <v>379</v>
      </c>
      <c r="E4315">
        <v>429</v>
      </c>
      <c r="F4315">
        <v>2004</v>
      </c>
      <c r="G4315" t="s">
        <v>39</v>
      </c>
      <c r="H4315">
        <v>21</v>
      </c>
      <c r="I4315">
        <f t="shared" si="484"/>
        <v>0</v>
      </c>
      <c r="J4315" s="5">
        <f t="shared" si="483"/>
        <v>0</v>
      </c>
      <c r="K4315">
        <f t="shared" si="485"/>
        <v>0</v>
      </c>
      <c r="L4315">
        <f t="shared" si="486"/>
        <v>0</v>
      </c>
      <c r="M4315">
        <f t="shared" si="487"/>
        <v>0</v>
      </c>
      <c r="N4315">
        <f t="shared" si="488"/>
        <v>0</v>
      </c>
      <c r="O4315" s="16">
        <f t="shared" si="489"/>
        <v>38281</v>
      </c>
      <c r="P4315" s="24">
        <v>1</v>
      </c>
      <c r="Q4315" s="16"/>
    </row>
    <row r="4316" spans="1:17">
      <c r="A4316" s="13">
        <v>4315</v>
      </c>
      <c r="B4316">
        <v>4315</v>
      </c>
      <c r="C4316">
        <v>2004</v>
      </c>
      <c r="D4316" s="4">
        <v>380</v>
      </c>
      <c r="E4316">
        <v>491</v>
      </c>
      <c r="F4316">
        <v>2004</v>
      </c>
      <c r="G4316" t="s">
        <v>47</v>
      </c>
      <c r="H4316">
        <v>11</v>
      </c>
      <c r="I4316">
        <f t="shared" si="484"/>
        <v>0</v>
      </c>
      <c r="J4316" s="5">
        <f t="shared" si="483"/>
        <v>0</v>
      </c>
      <c r="K4316">
        <f t="shared" si="485"/>
        <v>0</v>
      </c>
      <c r="L4316">
        <f t="shared" si="486"/>
        <v>0</v>
      </c>
      <c r="M4316">
        <f t="shared" si="487"/>
        <v>0</v>
      </c>
      <c r="N4316">
        <f t="shared" si="488"/>
        <v>0</v>
      </c>
      <c r="O4316" s="16">
        <f t="shared" si="489"/>
        <v>38302</v>
      </c>
      <c r="P4316" s="24">
        <v>1</v>
      </c>
      <c r="Q4316" s="16"/>
    </row>
    <row r="4317" spans="1:17">
      <c r="A4317" s="13">
        <v>4316</v>
      </c>
      <c r="B4317">
        <v>4316</v>
      </c>
      <c r="C4317">
        <v>2004</v>
      </c>
      <c r="D4317" s="4">
        <v>381</v>
      </c>
      <c r="E4317">
        <v>414</v>
      </c>
      <c r="F4317">
        <v>2004</v>
      </c>
      <c r="G4317" t="s">
        <v>39</v>
      </c>
      <c r="H4317">
        <v>12</v>
      </c>
      <c r="I4317">
        <f t="shared" si="484"/>
        <v>0</v>
      </c>
      <c r="J4317" s="5">
        <f t="shared" si="483"/>
        <v>0</v>
      </c>
      <c r="K4317">
        <f t="shared" si="485"/>
        <v>0</v>
      </c>
      <c r="L4317">
        <f t="shared" si="486"/>
        <v>0</v>
      </c>
      <c r="M4317">
        <f t="shared" si="487"/>
        <v>0</v>
      </c>
      <c r="N4317">
        <f t="shared" si="488"/>
        <v>0</v>
      </c>
      <c r="O4317" s="16">
        <f t="shared" si="489"/>
        <v>38272</v>
      </c>
      <c r="P4317" s="24">
        <v>1</v>
      </c>
      <c r="Q4317" s="16"/>
    </row>
    <row r="4318" spans="1:17">
      <c r="A4318" s="13">
        <v>4317</v>
      </c>
      <c r="B4318">
        <v>4317</v>
      </c>
      <c r="C4318">
        <v>2004</v>
      </c>
      <c r="D4318" s="4">
        <v>382</v>
      </c>
      <c r="E4318">
        <v>445</v>
      </c>
      <c r="F4318">
        <v>2004</v>
      </c>
      <c r="G4318" t="s">
        <v>39</v>
      </c>
      <c r="H4318">
        <v>26</v>
      </c>
      <c r="I4318">
        <f t="shared" si="484"/>
        <v>0</v>
      </c>
      <c r="J4318" s="5">
        <f t="shared" si="483"/>
        <v>0</v>
      </c>
      <c r="K4318">
        <f t="shared" si="485"/>
        <v>0</v>
      </c>
      <c r="L4318">
        <f t="shared" si="486"/>
        <v>0</v>
      </c>
      <c r="M4318">
        <f t="shared" si="487"/>
        <v>0</v>
      </c>
      <c r="N4318">
        <f t="shared" si="488"/>
        <v>0</v>
      </c>
      <c r="O4318" s="16">
        <f t="shared" si="489"/>
        <v>38286</v>
      </c>
      <c r="P4318" s="24">
        <v>1</v>
      </c>
      <c r="Q4318" s="16"/>
    </row>
    <row r="4319" spans="1:17">
      <c r="A4319" s="13">
        <v>4318</v>
      </c>
      <c r="B4319">
        <v>4318</v>
      </c>
      <c r="C4319">
        <v>2004</v>
      </c>
      <c r="D4319" s="4">
        <v>383</v>
      </c>
      <c r="E4319">
        <v>399</v>
      </c>
      <c r="F4319">
        <v>2004</v>
      </c>
      <c r="G4319" t="s">
        <v>39</v>
      </c>
      <c r="H4319">
        <v>5</v>
      </c>
      <c r="I4319">
        <f t="shared" si="484"/>
        <v>0</v>
      </c>
      <c r="J4319" s="5">
        <f t="shared" si="483"/>
        <v>0</v>
      </c>
      <c r="K4319">
        <f t="shared" si="485"/>
        <v>0</v>
      </c>
      <c r="L4319">
        <f t="shared" si="486"/>
        <v>0</v>
      </c>
      <c r="M4319">
        <f t="shared" si="487"/>
        <v>0</v>
      </c>
      <c r="N4319">
        <f t="shared" si="488"/>
        <v>0</v>
      </c>
      <c r="O4319" s="16">
        <f t="shared" si="489"/>
        <v>38265</v>
      </c>
      <c r="P4319" s="24">
        <v>1</v>
      </c>
      <c r="Q4319" s="16"/>
    </row>
    <row r="4320" spans="1:17">
      <c r="A4320" s="13">
        <v>4319</v>
      </c>
      <c r="B4320">
        <v>4319</v>
      </c>
      <c r="C4320">
        <v>2004</v>
      </c>
      <c r="D4320" s="4">
        <v>384</v>
      </c>
      <c r="E4320">
        <v>397</v>
      </c>
      <c r="F4320">
        <v>2004</v>
      </c>
      <c r="G4320" t="s">
        <v>39</v>
      </c>
      <c r="H4320">
        <v>5</v>
      </c>
      <c r="I4320">
        <f t="shared" si="484"/>
        <v>0</v>
      </c>
      <c r="J4320" s="5">
        <f t="shared" si="483"/>
        <v>0</v>
      </c>
      <c r="K4320">
        <f t="shared" si="485"/>
        <v>0</v>
      </c>
      <c r="L4320">
        <f t="shared" si="486"/>
        <v>0</v>
      </c>
      <c r="M4320">
        <f t="shared" si="487"/>
        <v>0</v>
      </c>
      <c r="N4320">
        <f t="shared" si="488"/>
        <v>0</v>
      </c>
      <c r="O4320" s="16">
        <f t="shared" si="489"/>
        <v>38265</v>
      </c>
      <c r="P4320" s="24">
        <v>1</v>
      </c>
      <c r="Q4320" s="16"/>
    </row>
    <row r="4321" spans="1:17">
      <c r="A4321" s="13">
        <v>4320</v>
      </c>
      <c r="B4321">
        <v>4320</v>
      </c>
      <c r="C4321">
        <v>2004</v>
      </c>
      <c r="D4321" s="4">
        <v>385</v>
      </c>
      <c r="E4321">
        <v>518</v>
      </c>
      <c r="F4321">
        <v>2004</v>
      </c>
      <c r="G4321" t="s">
        <v>47</v>
      </c>
      <c r="H4321">
        <v>25</v>
      </c>
      <c r="I4321">
        <f t="shared" si="484"/>
        <v>0</v>
      </c>
      <c r="J4321" s="5">
        <f t="shared" si="483"/>
        <v>0</v>
      </c>
      <c r="K4321">
        <f t="shared" si="485"/>
        <v>0</v>
      </c>
      <c r="L4321">
        <f t="shared" si="486"/>
        <v>0</v>
      </c>
      <c r="M4321">
        <f t="shared" si="487"/>
        <v>0</v>
      </c>
      <c r="N4321">
        <f t="shared" si="488"/>
        <v>0</v>
      </c>
      <c r="O4321" s="16">
        <f t="shared" si="489"/>
        <v>38316</v>
      </c>
      <c r="P4321" s="24">
        <v>1</v>
      </c>
      <c r="Q4321" s="16"/>
    </row>
    <row r="4322" spans="1:17">
      <c r="A4322" s="13">
        <v>4321</v>
      </c>
      <c r="B4322">
        <v>4321</v>
      </c>
      <c r="C4322">
        <v>2004</v>
      </c>
      <c r="D4322" s="4">
        <v>386</v>
      </c>
      <c r="E4322">
        <v>492</v>
      </c>
      <c r="F4322">
        <v>2004</v>
      </c>
      <c r="G4322" t="s">
        <v>47</v>
      </c>
      <c r="H4322">
        <v>11</v>
      </c>
      <c r="I4322">
        <f t="shared" si="484"/>
        <v>0</v>
      </c>
      <c r="J4322" s="5">
        <f t="shared" ref="J4322:J4385" si="490">D4322-D4321-1</f>
        <v>0</v>
      </c>
      <c r="K4322">
        <f t="shared" si="485"/>
        <v>0</v>
      </c>
      <c r="L4322">
        <f t="shared" si="486"/>
        <v>0</v>
      </c>
      <c r="M4322">
        <f t="shared" si="487"/>
        <v>0</v>
      </c>
      <c r="N4322">
        <f t="shared" si="488"/>
        <v>0</v>
      </c>
      <c r="O4322" s="16">
        <f t="shared" si="489"/>
        <v>38302</v>
      </c>
      <c r="P4322" s="24">
        <v>1</v>
      </c>
      <c r="Q4322" s="16"/>
    </row>
    <row r="4323" spans="1:17">
      <c r="A4323" s="13">
        <v>4322</v>
      </c>
      <c r="B4323">
        <v>4322</v>
      </c>
      <c r="C4323">
        <v>2004</v>
      </c>
      <c r="D4323" s="4">
        <v>387</v>
      </c>
      <c r="E4323">
        <v>522</v>
      </c>
      <c r="F4323">
        <v>2004</v>
      </c>
      <c r="G4323" t="s">
        <v>47</v>
      </c>
      <c r="H4323">
        <v>25</v>
      </c>
      <c r="I4323">
        <f t="shared" si="484"/>
        <v>0</v>
      </c>
      <c r="J4323" s="5">
        <f t="shared" si="490"/>
        <v>0</v>
      </c>
      <c r="K4323">
        <f t="shared" si="485"/>
        <v>0</v>
      </c>
      <c r="L4323">
        <f t="shared" si="486"/>
        <v>0</v>
      </c>
      <c r="M4323">
        <f t="shared" si="487"/>
        <v>0</v>
      </c>
      <c r="N4323">
        <f t="shared" si="488"/>
        <v>0</v>
      </c>
      <c r="O4323" s="16">
        <f t="shared" si="489"/>
        <v>38316</v>
      </c>
      <c r="P4323" s="24">
        <v>1</v>
      </c>
      <c r="Q4323" s="16"/>
    </row>
    <row r="4324" spans="1:17">
      <c r="A4324" s="13">
        <v>4323</v>
      </c>
      <c r="B4324">
        <v>4323</v>
      </c>
      <c r="C4324">
        <v>2004</v>
      </c>
      <c r="D4324" s="4">
        <v>388</v>
      </c>
      <c r="E4324">
        <v>524</v>
      </c>
      <c r="F4324">
        <v>2004</v>
      </c>
      <c r="G4324" t="s">
        <v>47</v>
      </c>
      <c r="H4324">
        <v>25</v>
      </c>
      <c r="I4324">
        <f t="shared" si="484"/>
        <v>0</v>
      </c>
      <c r="J4324" s="5">
        <f t="shared" si="490"/>
        <v>0</v>
      </c>
      <c r="K4324">
        <f t="shared" si="485"/>
        <v>0</v>
      </c>
      <c r="L4324">
        <f t="shared" si="486"/>
        <v>0</v>
      </c>
      <c r="M4324">
        <f t="shared" si="487"/>
        <v>0</v>
      </c>
      <c r="N4324">
        <f t="shared" si="488"/>
        <v>0</v>
      </c>
      <c r="O4324" s="16">
        <f t="shared" si="489"/>
        <v>38316</v>
      </c>
      <c r="P4324" s="24">
        <v>1</v>
      </c>
      <c r="Q4324" s="16"/>
    </row>
    <row r="4325" spans="1:17">
      <c r="A4325" s="13">
        <v>4324</v>
      </c>
      <c r="B4325">
        <v>4324</v>
      </c>
      <c r="C4325">
        <v>2004</v>
      </c>
      <c r="D4325" s="4">
        <v>389</v>
      </c>
      <c r="E4325">
        <v>416</v>
      </c>
      <c r="F4325">
        <v>2004</v>
      </c>
      <c r="G4325" t="s">
        <v>39</v>
      </c>
      <c r="H4325">
        <v>12</v>
      </c>
      <c r="I4325">
        <f t="shared" si="484"/>
        <v>0</v>
      </c>
      <c r="J4325" s="5">
        <f t="shared" si="490"/>
        <v>0</v>
      </c>
      <c r="K4325">
        <f t="shared" si="485"/>
        <v>0</v>
      </c>
      <c r="L4325">
        <f t="shared" si="486"/>
        <v>0</v>
      </c>
      <c r="M4325">
        <f t="shared" si="487"/>
        <v>0</v>
      </c>
      <c r="N4325">
        <f t="shared" si="488"/>
        <v>0</v>
      </c>
      <c r="O4325" s="16">
        <f t="shared" si="489"/>
        <v>38272</v>
      </c>
      <c r="P4325" s="24">
        <v>1</v>
      </c>
      <c r="Q4325" s="16"/>
    </row>
    <row r="4326" spans="1:17">
      <c r="A4326" s="13">
        <v>4325</v>
      </c>
      <c r="B4326">
        <v>4325</v>
      </c>
      <c r="C4326">
        <v>2004</v>
      </c>
      <c r="D4326" s="4">
        <v>390</v>
      </c>
      <c r="E4326">
        <v>444</v>
      </c>
      <c r="F4326">
        <v>2004</v>
      </c>
      <c r="G4326" t="s">
        <v>39</v>
      </c>
      <c r="H4326">
        <v>26</v>
      </c>
      <c r="I4326">
        <f t="shared" si="484"/>
        <v>0</v>
      </c>
      <c r="J4326" s="5">
        <f t="shared" si="490"/>
        <v>0</v>
      </c>
      <c r="K4326">
        <f t="shared" si="485"/>
        <v>0</v>
      </c>
      <c r="L4326">
        <f t="shared" si="486"/>
        <v>0</v>
      </c>
      <c r="M4326">
        <f t="shared" si="487"/>
        <v>0</v>
      </c>
      <c r="N4326">
        <f t="shared" si="488"/>
        <v>0</v>
      </c>
      <c r="O4326" s="16">
        <f t="shared" si="489"/>
        <v>38286</v>
      </c>
      <c r="P4326" s="24">
        <v>1</v>
      </c>
      <c r="Q4326" s="16"/>
    </row>
    <row r="4327" spans="1:17">
      <c r="A4327" s="13">
        <v>4326</v>
      </c>
      <c r="B4327">
        <v>4326</v>
      </c>
      <c r="C4327">
        <v>2004</v>
      </c>
      <c r="D4327" s="4">
        <v>391</v>
      </c>
      <c r="E4327">
        <v>500</v>
      </c>
      <c r="F4327">
        <v>2004</v>
      </c>
      <c r="G4327" t="s">
        <v>47</v>
      </c>
      <c r="H4327">
        <v>16</v>
      </c>
      <c r="I4327">
        <f t="shared" si="484"/>
        <v>0</v>
      </c>
      <c r="J4327" s="5">
        <f t="shared" si="490"/>
        <v>0</v>
      </c>
      <c r="K4327">
        <f t="shared" si="485"/>
        <v>0</v>
      </c>
      <c r="L4327">
        <f t="shared" si="486"/>
        <v>0</v>
      </c>
      <c r="M4327">
        <f t="shared" si="487"/>
        <v>0</v>
      </c>
      <c r="N4327">
        <f t="shared" si="488"/>
        <v>0</v>
      </c>
      <c r="O4327" s="16">
        <f t="shared" si="489"/>
        <v>38307</v>
      </c>
      <c r="P4327" s="24">
        <v>1</v>
      </c>
      <c r="Q4327" s="16"/>
    </row>
    <row r="4328" spans="1:17">
      <c r="A4328" s="13">
        <v>4327</v>
      </c>
      <c r="B4328">
        <v>4327</v>
      </c>
      <c r="C4328">
        <v>2004</v>
      </c>
      <c r="D4328" s="4">
        <v>392</v>
      </c>
      <c r="E4328">
        <v>1</v>
      </c>
      <c r="F4328">
        <v>2005</v>
      </c>
      <c r="G4328" t="s">
        <v>42</v>
      </c>
      <c r="H4328">
        <v>18</v>
      </c>
      <c r="I4328">
        <f t="shared" si="484"/>
        <v>0</v>
      </c>
      <c r="J4328" s="5">
        <f t="shared" si="490"/>
        <v>0</v>
      </c>
      <c r="K4328">
        <f t="shared" si="485"/>
        <v>0</v>
      </c>
      <c r="L4328">
        <f t="shared" si="486"/>
        <v>0</v>
      </c>
      <c r="M4328">
        <f t="shared" si="487"/>
        <v>0</v>
      </c>
      <c r="N4328">
        <f t="shared" si="488"/>
        <v>0</v>
      </c>
      <c r="O4328" s="16">
        <f t="shared" si="489"/>
        <v>38370</v>
      </c>
      <c r="P4328" s="24">
        <v>1</v>
      </c>
      <c r="Q4328" s="16"/>
    </row>
    <row r="4329" spans="1:17">
      <c r="A4329" s="13">
        <v>4328</v>
      </c>
      <c r="B4329">
        <v>4328</v>
      </c>
      <c r="C4329">
        <v>2004</v>
      </c>
      <c r="D4329" s="4">
        <v>393</v>
      </c>
      <c r="E4329">
        <v>449</v>
      </c>
      <c r="F4329">
        <v>2004</v>
      </c>
      <c r="G4329" t="s">
        <v>39</v>
      </c>
      <c r="H4329">
        <v>26</v>
      </c>
      <c r="I4329">
        <f t="shared" si="484"/>
        <v>0</v>
      </c>
      <c r="J4329" s="5">
        <f t="shared" si="490"/>
        <v>0</v>
      </c>
      <c r="K4329">
        <f t="shared" si="485"/>
        <v>0</v>
      </c>
      <c r="L4329">
        <f t="shared" si="486"/>
        <v>0</v>
      </c>
      <c r="M4329">
        <f t="shared" si="487"/>
        <v>0</v>
      </c>
      <c r="N4329">
        <f t="shared" si="488"/>
        <v>0</v>
      </c>
      <c r="O4329" s="16">
        <f t="shared" si="489"/>
        <v>38286</v>
      </c>
      <c r="P4329" s="24">
        <v>1</v>
      </c>
      <c r="Q4329" s="16"/>
    </row>
    <row r="4330" spans="1:17">
      <c r="A4330" s="13">
        <v>4329</v>
      </c>
      <c r="B4330">
        <v>4329</v>
      </c>
      <c r="C4330">
        <v>2004</v>
      </c>
      <c r="D4330" s="4">
        <v>394</v>
      </c>
      <c r="E4330">
        <v>540</v>
      </c>
      <c r="F4330">
        <v>2004</v>
      </c>
      <c r="G4330" t="s">
        <v>54</v>
      </c>
      <c r="H4330">
        <v>7</v>
      </c>
      <c r="I4330">
        <f t="shared" si="484"/>
        <v>0</v>
      </c>
      <c r="J4330" s="5">
        <f t="shared" si="490"/>
        <v>0</v>
      </c>
      <c r="K4330">
        <f t="shared" si="485"/>
        <v>0</v>
      </c>
      <c r="L4330">
        <f t="shared" si="486"/>
        <v>0</v>
      </c>
      <c r="M4330">
        <f t="shared" si="487"/>
        <v>0</v>
      </c>
      <c r="N4330">
        <f t="shared" si="488"/>
        <v>0</v>
      </c>
      <c r="O4330" s="16">
        <f t="shared" si="489"/>
        <v>38328</v>
      </c>
      <c r="P4330" s="24">
        <v>1</v>
      </c>
      <c r="Q4330" s="16"/>
    </row>
    <row r="4331" spans="1:17">
      <c r="A4331" s="13">
        <v>4330</v>
      </c>
      <c r="B4331">
        <v>4330</v>
      </c>
      <c r="C4331">
        <v>2004</v>
      </c>
      <c r="D4331" s="4">
        <v>395</v>
      </c>
      <c r="E4331">
        <v>542</v>
      </c>
      <c r="F4331">
        <v>2004</v>
      </c>
      <c r="G4331" t="s">
        <v>54</v>
      </c>
      <c r="H4331">
        <v>7</v>
      </c>
      <c r="I4331">
        <f t="shared" si="484"/>
        <v>0</v>
      </c>
      <c r="J4331" s="5">
        <f t="shared" si="490"/>
        <v>0</v>
      </c>
      <c r="K4331">
        <f t="shared" si="485"/>
        <v>0</v>
      </c>
      <c r="L4331">
        <f t="shared" si="486"/>
        <v>0</v>
      </c>
      <c r="M4331">
        <f t="shared" si="487"/>
        <v>0</v>
      </c>
      <c r="N4331">
        <f t="shared" si="488"/>
        <v>0</v>
      </c>
      <c r="O4331" s="16">
        <f t="shared" si="489"/>
        <v>38328</v>
      </c>
      <c r="P4331" s="24">
        <v>1</v>
      </c>
      <c r="Q4331" s="16"/>
    </row>
    <row r="4332" spans="1:17">
      <c r="A4332" s="13">
        <v>4331</v>
      </c>
      <c r="B4332">
        <v>4331</v>
      </c>
      <c r="C4332">
        <v>2004</v>
      </c>
      <c r="D4332" s="4">
        <v>396</v>
      </c>
      <c r="E4332">
        <v>408</v>
      </c>
      <c r="F4332">
        <v>2004</v>
      </c>
      <c r="G4332" t="s">
        <v>39</v>
      </c>
      <c r="H4332">
        <v>7</v>
      </c>
      <c r="I4332">
        <f t="shared" si="484"/>
        <v>0</v>
      </c>
      <c r="J4332" s="5">
        <f t="shared" si="490"/>
        <v>0</v>
      </c>
      <c r="K4332">
        <f t="shared" si="485"/>
        <v>0</v>
      </c>
      <c r="L4332">
        <f t="shared" si="486"/>
        <v>0</v>
      </c>
      <c r="M4332">
        <f t="shared" si="487"/>
        <v>0</v>
      </c>
      <c r="N4332">
        <f t="shared" si="488"/>
        <v>0</v>
      </c>
      <c r="O4332" s="16">
        <f t="shared" si="489"/>
        <v>38267</v>
      </c>
      <c r="P4332" s="24">
        <v>1</v>
      </c>
      <c r="Q4332" s="16"/>
    </row>
    <row r="4333" spans="1:17">
      <c r="A4333" s="13">
        <v>4332</v>
      </c>
      <c r="B4333">
        <v>4332</v>
      </c>
      <c r="C4333">
        <v>2004</v>
      </c>
      <c r="D4333" s="4">
        <v>397</v>
      </c>
      <c r="E4333">
        <v>511</v>
      </c>
      <c r="F4333">
        <v>2004</v>
      </c>
      <c r="G4333" t="s">
        <v>47</v>
      </c>
      <c r="H4333">
        <v>18</v>
      </c>
      <c r="I4333">
        <f t="shared" si="484"/>
        <v>0</v>
      </c>
      <c r="J4333" s="5">
        <f t="shared" si="490"/>
        <v>0</v>
      </c>
      <c r="K4333">
        <f t="shared" si="485"/>
        <v>0</v>
      </c>
      <c r="L4333">
        <f t="shared" si="486"/>
        <v>0</v>
      </c>
      <c r="M4333">
        <f t="shared" si="487"/>
        <v>0</v>
      </c>
      <c r="N4333">
        <f t="shared" si="488"/>
        <v>0</v>
      </c>
      <c r="O4333" s="16">
        <f t="shared" si="489"/>
        <v>38309</v>
      </c>
      <c r="P4333" s="24">
        <v>1</v>
      </c>
      <c r="Q4333" s="16"/>
    </row>
    <row r="4334" spans="1:17">
      <c r="A4334" s="13">
        <v>4333</v>
      </c>
      <c r="B4334">
        <v>4333</v>
      </c>
      <c r="C4334">
        <v>2004</v>
      </c>
      <c r="D4334" s="4">
        <v>398</v>
      </c>
      <c r="E4334">
        <v>14</v>
      </c>
      <c r="F4334">
        <v>2005</v>
      </c>
      <c r="G4334" t="s">
        <v>42</v>
      </c>
      <c r="H4334">
        <v>20</v>
      </c>
      <c r="I4334">
        <f t="shared" si="484"/>
        <v>0</v>
      </c>
      <c r="J4334" s="5">
        <f t="shared" si="490"/>
        <v>0</v>
      </c>
      <c r="K4334">
        <f t="shared" si="485"/>
        <v>0</v>
      </c>
      <c r="L4334">
        <f t="shared" si="486"/>
        <v>0</v>
      </c>
      <c r="M4334">
        <f t="shared" si="487"/>
        <v>0</v>
      </c>
      <c r="N4334">
        <f t="shared" si="488"/>
        <v>0</v>
      </c>
      <c r="O4334" s="16">
        <f t="shared" si="489"/>
        <v>38372</v>
      </c>
      <c r="P4334" s="24">
        <v>1</v>
      </c>
      <c r="Q4334" s="16"/>
    </row>
    <row r="4335" spans="1:17">
      <c r="A4335" s="13">
        <v>4334</v>
      </c>
      <c r="B4335">
        <v>4334</v>
      </c>
      <c r="C4335">
        <v>2004</v>
      </c>
      <c r="D4335" s="4">
        <v>399</v>
      </c>
      <c r="E4335">
        <v>541</v>
      </c>
      <c r="F4335">
        <v>2004</v>
      </c>
      <c r="G4335" t="s">
        <v>54</v>
      </c>
      <c r="H4335">
        <v>7</v>
      </c>
      <c r="I4335">
        <f t="shared" si="484"/>
        <v>0</v>
      </c>
      <c r="J4335" s="5">
        <f t="shared" si="490"/>
        <v>0</v>
      </c>
      <c r="K4335">
        <f t="shared" si="485"/>
        <v>0</v>
      </c>
      <c r="L4335">
        <f t="shared" si="486"/>
        <v>0</v>
      </c>
      <c r="M4335">
        <f t="shared" si="487"/>
        <v>0</v>
      </c>
      <c r="N4335">
        <f t="shared" si="488"/>
        <v>0</v>
      </c>
      <c r="O4335" s="16">
        <f t="shared" si="489"/>
        <v>38328</v>
      </c>
      <c r="P4335" s="24">
        <v>1</v>
      </c>
      <c r="Q4335" s="16"/>
    </row>
    <row r="4336" spans="1:17">
      <c r="A4336" s="13">
        <v>4335</v>
      </c>
      <c r="B4336">
        <v>4335</v>
      </c>
      <c r="C4336">
        <v>2004</v>
      </c>
      <c r="D4336" s="4">
        <v>400</v>
      </c>
      <c r="E4336">
        <v>541</v>
      </c>
      <c r="F4336">
        <v>2004</v>
      </c>
      <c r="G4336" t="s">
        <v>54</v>
      </c>
      <c r="H4336">
        <v>7</v>
      </c>
      <c r="I4336">
        <f t="shared" si="484"/>
        <v>0</v>
      </c>
      <c r="J4336" s="5">
        <f t="shared" si="490"/>
        <v>0</v>
      </c>
      <c r="K4336">
        <f t="shared" si="485"/>
        <v>0</v>
      </c>
      <c r="L4336">
        <f t="shared" si="486"/>
        <v>0</v>
      </c>
      <c r="M4336">
        <f t="shared" si="487"/>
        <v>0</v>
      </c>
      <c r="N4336">
        <f t="shared" si="488"/>
        <v>0</v>
      </c>
      <c r="O4336" s="16">
        <f t="shared" si="489"/>
        <v>38328</v>
      </c>
      <c r="P4336" s="24">
        <v>1</v>
      </c>
      <c r="Q4336" s="16"/>
    </row>
    <row r="4337" spans="1:17">
      <c r="A4337" s="13">
        <v>4336</v>
      </c>
      <c r="B4337">
        <v>4336</v>
      </c>
      <c r="C4337">
        <v>2004</v>
      </c>
      <c r="D4337" s="4">
        <v>401</v>
      </c>
      <c r="E4337">
        <v>40</v>
      </c>
      <c r="F4337">
        <v>2005</v>
      </c>
      <c r="G4337" t="s">
        <v>42</v>
      </c>
      <c r="H4337">
        <v>27</v>
      </c>
      <c r="I4337">
        <f t="shared" si="484"/>
        <v>0</v>
      </c>
      <c r="J4337" s="5">
        <f t="shared" si="490"/>
        <v>0</v>
      </c>
      <c r="K4337">
        <f t="shared" si="485"/>
        <v>0</v>
      </c>
      <c r="L4337">
        <f t="shared" si="486"/>
        <v>0</v>
      </c>
      <c r="M4337">
        <f t="shared" si="487"/>
        <v>0</v>
      </c>
      <c r="N4337">
        <f t="shared" si="488"/>
        <v>0</v>
      </c>
      <c r="O4337" s="16">
        <f t="shared" si="489"/>
        <v>38379</v>
      </c>
      <c r="P4337" s="24">
        <v>1</v>
      </c>
      <c r="Q4337" s="16"/>
    </row>
    <row r="4338" spans="1:17">
      <c r="A4338" s="13">
        <v>4337</v>
      </c>
      <c r="B4338">
        <v>4337</v>
      </c>
      <c r="C4338">
        <v>2004</v>
      </c>
      <c r="D4338" s="4">
        <v>402</v>
      </c>
      <c r="E4338">
        <v>420</v>
      </c>
      <c r="F4338">
        <v>2004</v>
      </c>
      <c r="G4338" t="s">
        <v>39</v>
      </c>
      <c r="H4338">
        <v>14</v>
      </c>
      <c r="I4338">
        <f t="shared" si="484"/>
        <v>0</v>
      </c>
      <c r="J4338" s="5">
        <f t="shared" si="490"/>
        <v>0</v>
      </c>
      <c r="K4338">
        <f t="shared" si="485"/>
        <v>0</v>
      </c>
      <c r="L4338">
        <f t="shared" si="486"/>
        <v>0</v>
      </c>
      <c r="M4338">
        <f t="shared" si="487"/>
        <v>0</v>
      </c>
      <c r="N4338">
        <f t="shared" si="488"/>
        <v>0</v>
      </c>
      <c r="O4338" s="16">
        <f t="shared" si="489"/>
        <v>38274</v>
      </c>
      <c r="P4338" s="24">
        <v>1</v>
      </c>
      <c r="Q4338" s="16"/>
    </row>
    <row r="4339" spans="1:17">
      <c r="A4339" s="13">
        <v>4338</v>
      </c>
      <c r="B4339">
        <v>4338</v>
      </c>
      <c r="C4339">
        <v>2004</v>
      </c>
      <c r="D4339" s="4">
        <v>403</v>
      </c>
      <c r="E4339">
        <v>41</v>
      </c>
      <c r="F4339">
        <v>2005</v>
      </c>
      <c r="G4339" t="s">
        <v>42</v>
      </c>
      <c r="H4339">
        <v>27</v>
      </c>
      <c r="I4339">
        <f t="shared" si="484"/>
        <v>0</v>
      </c>
      <c r="J4339" s="5">
        <f t="shared" si="490"/>
        <v>0</v>
      </c>
      <c r="K4339">
        <f t="shared" si="485"/>
        <v>0</v>
      </c>
      <c r="L4339">
        <f t="shared" si="486"/>
        <v>0</v>
      </c>
      <c r="M4339">
        <f t="shared" si="487"/>
        <v>0</v>
      </c>
      <c r="N4339">
        <f t="shared" si="488"/>
        <v>0</v>
      </c>
      <c r="O4339" s="16">
        <f t="shared" si="489"/>
        <v>38379</v>
      </c>
      <c r="P4339" s="24">
        <v>1</v>
      </c>
      <c r="Q4339" s="16"/>
    </row>
    <row r="4340" spans="1:17">
      <c r="A4340" s="13">
        <v>4339</v>
      </c>
      <c r="B4340">
        <v>4339</v>
      </c>
      <c r="C4340">
        <v>2004</v>
      </c>
      <c r="D4340" s="4">
        <v>404</v>
      </c>
      <c r="E4340">
        <v>438</v>
      </c>
      <c r="F4340">
        <v>2004</v>
      </c>
      <c r="G4340" t="s">
        <v>39</v>
      </c>
      <c r="H4340">
        <v>26</v>
      </c>
      <c r="I4340">
        <f t="shared" si="484"/>
        <v>0</v>
      </c>
      <c r="J4340" s="5">
        <f t="shared" si="490"/>
        <v>0</v>
      </c>
      <c r="K4340">
        <f t="shared" si="485"/>
        <v>0</v>
      </c>
      <c r="L4340">
        <f t="shared" si="486"/>
        <v>0</v>
      </c>
      <c r="M4340">
        <f t="shared" si="487"/>
        <v>0</v>
      </c>
      <c r="N4340">
        <f t="shared" si="488"/>
        <v>0</v>
      </c>
      <c r="O4340" s="16">
        <f t="shared" si="489"/>
        <v>38286</v>
      </c>
      <c r="P4340" s="24">
        <v>1</v>
      </c>
      <c r="Q4340" s="16"/>
    </row>
    <row r="4341" spans="1:17">
      <c r="A4341" s="13">
        <v>4340</v>
      </c>
      <c r="B4341">
        <v>4340</v>
      </c>
      <c r="C4341">
        <v>2004</v>
      </c>
      <c r="D4341" s="4">
        <v>405</v>
      </c>
      <c r="E4341">
        <v>431</v>
      </c>
      <c r="F4341">
        <v>2004</v>
      </c>
      <c r="G4341" t="s">
        <v>39</v>
      </c>
      <c r="H4341">
        <v>21</v>
      </c>
      <c r="I4341">
        <f t="shared" si="484"/>
        <v>0</v>
      </c>
      <c r="J4341" s="5">
        <f t="shared" si="490"/>
        <v>0</v>
      </c>
      <c r="K4341">
        <f t="shared" si="485"/>
        <v>0</v>
      </c>
      <c r="L4341">
        <f t="shared" si="486"/>
        <v>0</v>
      </c>
      <c r="M4341">
        <f t="shared" si="487"/>
        <v>0</v>
      </c>
      <c r="N4341">
        <f t="shared" si="488"/>
        <v>0</v>
      </c>
      <c r="O4341" s="16">
        <f t="shared" si="489"/>
        <v>38281</v>
      </c>
      <c r="P4341" s="24">
        <v>1</v>
      </c>
      <c r="Q4341" s="16"/>
    </row>
    <row r="4342" spans="1:17">
      <c r="A4342" s="13">
        <v>4341</v>
      </c>
      <c r="B4342">
        <v>4341</v>
      </c>
      <c r="C4342">
        <v>2004</v>
      </c>
      <c r="D4342" s="4">
        <v>406</v>
      </c>
      <c r="E4342">
        <v>552</v>
      </c>
      <c r="F4342">
        <v>2004</v>
      </c>
      <c r="G4342" t="s">
        <v>54</v>
      </c>
      <c r="H4342">
        <v>16</v>
      </c>
      <c r="I4342">
        <f t="shared" si="484"/>
        <v>0</v>
      </c>
      <c r="J4342" s="5">
        <f t="shared" si="490"/>
        <v>0</v>
      </c>
      <c r="K4342">
        <f t="shared" si="485"/>
        <v>0</v>
      </c>
      <c r="L4342">
        <f t="shared" si="486"/>
        <v>0</v>
      </c>
      <c r="M4342">
        <f t="shared" si="487"/>
        <v>0</v>
      </c>
      <c r="N4342">
        <f t="shared" si="488"/>
        <v>0</v>
      </c>
      <c r="O4342" s="16">
        <f t="shared" si="489"/>
        <v>38337</v>
      </c>
      <c r="P4342" s="24">
        <v>1</v>
      </c>
      <c r="Q4342" s="16"/>
    </row>
    <row r="4343" spans="1:17">
      <c r="A4343" s="13">
        <v>4342</v>
      </c>
      <c r="B4343">
        <v>4342</v>
      </c>
      <c r="C4343">
        <v>2004</v>
      </c>
      <c r="D4343" s="4">
        <v>407</v>
      </c>
      <c r="E4343">
        <v>501</v>
      </c>
      <c r="F4343">
        <v>2004</v>
      </c>
      <c r="G4343" t="s">
        <v>47</v>
      </c>
      <c r="H4343">
        <v>16</v>
      </c>
      <c r="I4343">
        <f t="shared" si="484"/>
        <v>0</v>
      </c>
      <c r="J4343" s="5">
        <f t="shared" si="490"/>
        <v>0</v>
      </c>
      <c r="K4343">
        <f t="shared" si="485"/>
        <v>0</v>
      </c>
      <c r="L4343">
        <f t="shared" si="486"/>
        <v>0</v>
      </c>
      <c r="M4343">
        <f t="shared" si="487"/>
        <v>0</v>
      </c>
      <c r="N4343">
        <f t="shared" si="488"/>
        <v>0</v>
      </c>
      <c r="O4343" s="16">
        <f t="shared" si="489"/>
        <v>38307</v>
      </c>
      <c r="P4343" s="24">
        <v>1</v>
      </c>
      <c r="Q4343" s="16"/>
    </row>
    <row r="4344" spans="1:17">
      <c r="A4344" s="13">
        <v>4343</v>
      </c>
      <c r="B4344">
        <v>4343</v>
      </c>
      <c r="C4344">
        <v>2004</v>
      </c>
      <c r="D4344" s="4">
        <v>408</v>
      </c>
      <c r="E4344">
        <v>502</v>
      </c>
      <c r="F4344">
        <v>2004</v>
      </c>
      <c r="G4344" t="s">
        <v>47</v>
      </c>
      <c r="H4344">
        <v>16</v>
      </c>
      <c r="I4344">
        <f t="shared" si="484"/>
        <v>0</v>
      </c>
      <c r="J4344" s="5">
        <f t="shared" si="490"/>
        <v>0</v>
      </c>
      <c r="K4344">
        <f t="shared" si="485"/>
        <v>0</v>
      </c>
      <c r="L4344">
        <f t="shared" si="486"/>
        <v>0</v>
      </c>
      <c r="M4344">
        <f t="shared" si="487"/>
        <v>0</v>
      </c>
      <c r="N4344">
        <f t="shared" si="488"/>
        <v>0</v>
      </c>
      <c r="O4344" s="16">
        <f t="shared" si="489"/>
        <v>38307</v>
      </c>
      <c r="P4344" s="24">
        <v>1</v>
      </c>
      <c r="Q4344" s="16"/>
    </row>
    <row r="4345" spans="1:17">
      <c r="A4345" s="13">
        <v>4344</v>
      </c>
      <c r="B4345">
        <v>4344</v>
      </c>
      <c r="C4345">
        <v>2004</v>
      </c>
      <c r="D4345" s="4">
        <v>409</v>
      </c>
      <c r="E4345">
        <v>405</v>
      </c>
      <c r="F4345">
        <v>2004</v>
      </c>
      <c r="G4345" t="s">
        <v>39</v>
      </c>
      <c r="H4345">
        <v>7</v>
      </c>
      <c r="I4345">
        <f t="shared" si="484"/>
        <v>0</v>
      </c>
      <c r="J4345" s="5">
        <f t="shared" si="490"/>
        <v>0</v>
      </c>
      <c r="K4345">
        <f t="shared" si="485"/>
        <v>0</v>
      </c>
      <c r="L4345">
        <f t="shared" si="486"/>
        <v>0</v>
      </c>
      <c r="M4345">
        <f t="shared" si="487"/>
        <v>0</v>
      </c>
      <c r="N4345">
        <f t="shared" si="488"/>
        <v>0</v>
      </c>
      <c r="O4345" s="16">
        <f t="shared" si="489"/>
        <v>38267</v>
      </c>
      <c r="P4345" s="24">
        <v>1</v>
      </c>
      <c r="Q4345" s="16"/>
    </row>
    <row r="4346" spans="1:17">
      <c r="A4346" s="13">
        <v>4345</v>
      </c>
      <c r="B4346">
        <v>4345</v>
      </c>
      <c r="C4346">
        <v>2004</v>
      </c>
      <c r="D4346" s="4">
        <v>410</v>
      </c>
      <c r="E4346">
        <v>405</v>
      </c>
      <c r="F4346">
        <v>2004</v>
      </c>
      <c r="G4346" t="s">
        <v>39</v>
      </c>
      <c r="H4346">
        <v>7</v>
      </c>
      <c r="I4346">
        <f t="shared" si="484"/>
        <v>0</v>
      </c>
      <c r="J4346" s="5">
        <f t="shared" si="490"/>
        <v>0</v>
      </c>
      <c r="K4346">
        <f t="shared" si="485"/>
        <v>0</v>
      </c>
      <c r="L4346">
        <f t="shared" si="486"/>
        <v>0</v>
      </c>
      <c r="M4346">
        <f t="shared" si="487"/>
        <v>0</v>
      </c>
      <c r="N4346">
        <f t="shared" si="488"/>
        <v>0</v>
      </c>
      <c r="O4346" s="16">
        <f t="shared" si="489"/>
        <v>38267</v>
      </c>
      <c r="P4346" s="24">
        <v>1</v>
      </c>
      <c r="Q4346" s="16"/>
    </row>
    <row r="4347" spans="1:17">
      <c r="A4347" s="13">
        <v>4346</v>
      </c>
      <c r="B4347">
        <v>4346</v>
      </c>
      <c r="C4347">
        <v>2004</v>
      </c>
      <c r="D4347" s="4">
        <v>411</v>
      </c>
      <c r="E4347">
        <v>439</v>
      </c>
      <c r="F4347">
        <v>2004</v>
      </c>
      <c r="G4347" t="s">
        <v>39</v>
      </c>
      <c r="H4347">
        <v>26</v>
      </c>
      <c r="I4347">
        <f t="shared" si="484"/>
        <v>0</v>
      </c>
      <c r="J4347" s="5">
        <f t="shared" si="490"/>
        <v>0</v>
      </c>
      <c r="K4347">
        <f t="shared" si="485"/>
        <v>0</v>
      </c>
      <c r="L4347">
        <f t="shared" si="486"/>
        <v>0</v>
      </c>
      <c r="M4347">
        <f t="shared" si="487"/>
        <v>0</v>
      </c>
      <c r="N4347">
        <f t="shared" si="488"/>
        <v>0</v>
      </c>
      <c r="O4347" s="16">
        <f t="shared" si="489"/>
        <v>38286</v>
      </c>
      <c r="P4347" s="24">
        <v>1</v>
      </c>
      <c r="Q4347" s="16"/>
    </row>
    <row r="4348" spans="1:17">
      <c r="A4348" s="13">
        <v>4347</v>
      </c>
      <c r="B4348">
        <v>4347</v>
      </c>
      <c r="C4348">
        <v>2004</v>
      </c>
      <c r="D4348" s="4">
        <v>412</v>
      </c>
      <c r="E4348">
        <v>567</v>
      </c>
      <c r="F4348">
        <v>2004</v>
      </c>
      <c r="G4348" t="s">
        <v>54</v>
      </c>
      <c r="H4348">
        <v>20</v>
      </c>
      <c r="I4348">
        <f t="shared" si="484"/>
        <v>0</v>
      </c>
      <c r="J4348" s="5">
        <f t="shared" si="490"/>
        <v>0</v>
      </c>
      <c r="K4348">
        <f t="shared" si="485"/>
        <v>0</v>
      </c>
      <c r="L4348">
        <f t="shared" si="486"/>
        <v>0</v>
      </c>
      <c r="M4348">
        <f t="shared" si="487"/>
        <v>0</v>
      </c>
      <c r="N4348">
        <f t="shared" si="488"/>
        <v>0</v>
      </c>
      <c r="O4348" s="16">
        <f t="shared" si="489"/>
        <v>38341</v>
      </c>
      <c r="P4348" s="24">
        <v>1</v>
      </c>
      <c r="Q4348" s="16"/>
    </row>
    <row r="4349" spans="1:17">
      <c r="A4349" s="13">
        <v>4348</v>
      </c>
      <c r="B4349">
        <v>4348</v>
      </c>
      <c r="C4349">
        <v>2004</v>
      </c>
      <c r="D4349" s="4">
        <v>413</v>
      </c>
      <c r="E4349">
        <v>516</v>
      </c>
      <c r="F4349">
        <v>2004</v>
      </c>
      <c r="G4349" t="s">
        <v>47</v>
      </c>
      <c r="H4349">
        <v>24</v>
      </c>
      <c r="I4349">
        <f t="shared" si="484"/>
        <v>0</v>
      </c>
      <c r="J4349" s="5">
        <f t="shared" si="490"/>
        <v>0</v>
      </c>
      <c r="K4349">
        <f t="shared" si="485"/>
        <v>0</v>
      </c>
      <c r="L4349">
        <f t="shared" si="486"/>
        <v>0</v>
      </c>
      <c r="M4349">
        <f t="shared" si="487"/>
        <v>0</v>
      </c>
      <c r="N4349">
        <f t="shared" si="488"/>
        <v>0</v>
      </c>
      <c r="O4349" s="16">
        <f t="shared" si="489"/>
        <v>38315</v>
      </c>
      <c r="P4349" s="24">
        <v>1</v>
      </c>
      <c r="Q4349" s="16"/>
    </row>
    <row r="4350" spans="1:17">
      <c r="A4350" s="13">
        <v>4349</v>
      </c>
      <c r="B4350">
        <v>4349</v>
      </c>
      <c r="C4350">
        <v>2004</v>
      </c>
      <c r="D4350" s="4">
        <v>414</v>
      </c>
      <c r="E4350">
        <v>15</v>
      </c>
      <c r="F4350">
        <v>2005</v>
      </c>
      <c r="G4350" t="s">
        <v>42</v>
      </c>
      <c r="H4350">
        <v>20</v>
      </c>
      <c r="I4350">
        <f t="shared" si="484"/>
        <v>0</v>
      </c>
      <c r="J4350" s="5">
        <f t="shared" si="490"/>
        <v>0</v>
      </c>
      <c r="K4350">
        <f t="shared" si="485"/>
        <v>0</v>
      </c>
      <c r="L4350">
        <f t="shared" si="486"/>
        <v>0</v>
      </c>
      <c r="M4350">
        <f t="shared" si="487"/>
        <v>0</v>
      </c>
      <c r="N4350">
        <f t="shared" si="488"/>
        <v>0</v>
      </c>
      <c r="O4350" s="16">
        <f t="shared" si="489"/>
        <v>38372</v>
      </c>
      <c r="P4350" s="24">
        <v>1</v>
      </c>
      <c r="Q4350" s="16"/>
    </row>
    <row r="4351" spans="1:17">
      <c r="A4351" s="13">
        <v>4350</v>
      </c>
      <c r="B4351">
        <v>4350</v>
      </c>
      <c r="C4351">
        <v>2004</v>
      </c>
      <c r="D4351" s="4">
        <v>415</v>
      </c>
      <c r="E4351">
        <v>15</v>
      </c>
      <c r="F4351">
        <v>2005</v>
      </c>
      <c r="G4351" t="s">
        <v>42</v>
      </c>
      <c r="H4351">
        <v>20</v>
      </c>
      <c r="I4351">
        <f t="shared" si="484"/>
        <v>0</v>
      </c>
      <c r="J4351" s="5">
        <f t="shared" si="490"/>
        <v>0</v>
      </c>
      <c r="K4351">
        <f t="shared" si="485"/>
        <v>0</v>
      </c>
      <c r="L4351">
        <f t="shared" si="486"/>
        <v>0</v>
      </c>
      <c r="M4351">
        <f t="shared" si="487"/>
        <v>0</v>
      </c>
      <c r="N4351">
        <f t="shared" si="488"/>
        <v>0</v>
      </c>
      <c r="O4351" s="16">
        <f t="shared" si="489"/>
        <v>38372</v>
      </c>
      <c r="P4351" s="24">
        <v>1</v>
      </c>
      <c r="Q4351" s="16"/>
    </row>
    <row r="4352" spans="1:17">
      <c r="A4352" s="13">
        <v>4351</v>
      </c>
      <c r="B4352">
        <v>4351</v>
      </c>
      <c r="C4352">
        <v>2004</v>
      </c>
      <c r="D4352" s="4">
        <v>416</v>
      </c>
      <c r="E4352">
        <v>480</v>
      </c>
      <c r="F4352">
        <v>2004</v>
      </c>
      <c r="G4352" t="s">
        <v>47</v>
      </c>
      <c r="H4352">
        <v>9</v>
      </c>
      <c r="I4352">
        <f t="shared" si="484"/>
        <v>0</v>
      </c>
      <c r="J4352" s="5">
        <f t="shared" si="490"/>
        <v>0</v>
      </c>
      <c r="K4352">
        <f t="shared" si="485"/>
        <v>0</v>
      </c>
      <c r="L4352">
        <f t="shared" si="486"/>
        <v>0</v>
      </c>
      <c r="M4352">
        <f t="shared" si="487"/>
        <v>0</v>
      </c>
      <c r="N4352">
        <f t="shared" si="488"/>
        <v>0</v>
      </c>
      <c r="O4352" s="16">
        <f t="shared" si="489"/>
        <v>38300</v>
      </c>
      <c r="P4352" s="24">
        <v>1</v>
      </c>
      <c r="Q4352" s="16"/>
    </row>
    <row r="4353" spans="1:17">
      <c r="A4353" s="13">
        <v>4352</v>
      </c>
      <c r="B4353">
        <v>4352</v>
      </c>
      <c r="C4353">
        <v>2004</v>
      </c>
      <c r="D4353" s="4">
        <v>417</v>
      </c>
      <c r="E4353">
        <v>440</v>
      </c>
      <c r="F4353">
        <v>2004</v>
      </c>
      <c r="G4353" t="s">
        <v>39</v>
      </c>
      <c r="H4353">
        <v>26</v>
      </c>
      <c r="I4353">
        <f t="shared" si="484"/>
        <v>0</v>
      </c>
      <c r="J4353" s="5">
        <f t="shared" si="490"/>
        <v>0</v>
      </c>
      <c r="K4353">
        <f t="shared" si="485"/>
        <v>0</v>
      </c>
      <c r="L4353">
        <f t="shared" si="486"/>
        <v>0</v>
      </c>
      <c r="M4353">
        <f t="shared" si="487"/>
        <v>0</v>
      </c>
      <c r="N4353">
        <f t="shared" si="488"/>
        <v>0</v>
      </c>
      <c r="O4353" s="16">
        <f t="shared" si="489"/>
        <v>38286</v>
      </c>
      <c r="P4353" s="24">
        <v>1</v>
      </c>
      <c r="Q4353" s="16"/>
    </row>
    <row r="4354" spans="1:17">
      <c r="A4354" s="13">
        <v>4353</v>
      </c>
      <c r="B4354">
        <v>4353</v>
      </c>
      <c r="C4354">
        <v>2004</v>
      </c>
      <c r="D4354" s="4">
        <v>418</v>
      </c>
      <c r="E4354">
        <v>54</v>
      </c>
      <c r="F4354">
        <v>2005</v>
      </c>
      <c r="G4354" t="s">
        <v>52</v>
      </c>
      <c r="H4354">
        <v>1</v>
      </c>
      <c r="I4354">
        <f t="shared" ref="I4354:I4417" si="491">(IF(C4354&lt;=$J$1,1,0))*(IF(F4354&gt;$J$1,1,0))</f>
        <v>0</v>
      </c>
      <c r="J4354" s="5">
        <f t="shared" si="490"/>
        <v>0</v>
      </c>
      <c r="K4354">
        <f t="shared" ref="K4354:K4417" si="492">IF((F4354=$J$1),1,0)</f>
        <v>0</v>
      </c>
      <c r="L4354">
        <f t="shared" ref="L4354:L4417" si="493">IF(F4354&lt;C4354,1,0)</f>
        <v>0</v>
      </c>
      <c r="M4354">
        <f t="shared" ref="M4354:M4417" si="494">IF(F4354&gt;(C4354+1),1,0)</f>
        <v>0</v>
      </c>
      <c r="N4354">
        <f t="shared" ref="N4354:N4417" si="495">0/C4354</f>
        <v>0</v>
      </c>
      <c r="O4354" s="16">
        <f t="shared" ref="O4354:O4417" si="496">DATE(F4354,(VLOOKUP(G4354,$R$10:$S$21,2,FALSE)),H4354)</f>
        <v>38384</v>
      </c>
      <c r="P4354" s="24">
        <v>1</v>
      </c>
      <c r="Q4354" s="16"/>
    </row>
    <row r="4355" spans="1:17">
      <c r="A4355" s="13">
        <v>4354</v>
      </c>
      <c r="B4355">
        <v>4354</v>
      </c>
      <c r="C4355">
        <v>2004</v>
      </c>
      <c r="D4355" s="4">
        <v>419</v>
      </c>
      <c r="E4355">
        <v>446</v>
      </c>
      <c r="F4355">
        <v>2004</v>
      </c>
      <c r="G4355" t="s">
        <v>39</v>
      </c>
      <c r="H4355">
        <v>26</v>
      </c>
      <c r="I4355">
        <f t="shared" si="491"/>
        <v>0</v>
      </c>
      <c r="J4355" s="5">
        <f t="shared" si="490"/>
        <v>0</v>
      </c>
      <c r="K4355">
        <f t="shared" si="492"/>
        <v>0</v>
      </c>
      <c r="L4355">
        <f t="shared" si="493"/>
        <v>0</v>
      </c>
      <c r="M4355">
        <f t="shared" si="494"/>
        <v>0</v>
      </c>
      <c r="N4355">
        <f t="shared" si="495"/>
        <v>0</v>
      </c>
      <c r="O4355" s="16">
        <f t="shared" si="496"/>
        <v>38286</v>
      </c>
      <c r="P4355" s="24">
        <v>1</v>
      </c>
      <c r="Q4355" s="16"/>
    </row>
    <row r="4356" spans="1:17">
      <c r="A4356" s="13">
        <v>4355</v>
      </c>
      <c r="B4356">
        <v>4355</v>
      </c>
      <c r="C4356">
        <v>2004</v>
      </c>
      <c r="D4356" s="4">
        <v>420</v>
      </c>
      <c r="E4356">
        <v>466</v>
      </c>
      <c r="F4356">
        <v>2004</v>
      </c>
      <c r="G4356" t="s">
        <v>39</v>
      </c>
      <c r="H4356">
        <v>28</v>
      </c>
      <c r="I4356">
        <f t="shared" si="491"/>
        <v>0</v>
      </c>
      <c r="J4356" s="5">
        <f t="shared" si="490"/>
        <v>0</v>
      </c>
      <c r="K4356">
        <f t="shared" si="492"/>
        <v>0</v>
      </c>
      <c r="L4356">
        <f t="shared" si="493"/>
        <v>0</v>
      </c>
      <c r="M4356">
        <f t="shared" si="494"/>
        <v>0</v>
      </c>
      <c r="N4356">
        <f t="shared" si="495"/>
        <v>0</v>
      </c>
      <c r="O4356" s="16">
        <f t="shared" si="496"/>
        <v>38288</v>
      </c>
      <c r="P4356" s="24">
        <v>1</v>
      </c>
      <c r="Q4356" s="16"/>
    </row>
    <row r="4357" spans="1:17">
      <c r="A4357" s="13">
        <v>4356</v>
      </c>
      <c r="B4357">
        <v>4356</v>
      </c>
      <c r="C4357">
        <v>2004</v>
      </c>
      <c r="D4357" s="4">
        <v>421</v>
      </c>
      <c r="E4357">
        <v>474</v>
      </c>
      <c r="F4357">
        <v>2004</v>
      </c>
      <c r="G4357" t="s">
        <v>47</v>
      </c>
      <c r="H4357">
        <v>4</v>
      </c>
      <c r="I4357">
        <f t="shared" si="491"/>
        <v>0</v>
      </c>
      <c r="J4357" s="5">
        <f t="shared" si="490"/>
        <v>0</v>
      </c>
      <c r="K4357">
        <f t="shared" si="492"/>
        <v>0</v>
      </c>
      <c r="L4357">
        <f t="shared" si="493"/>
        <v>0</v>
      </c>
      <c r="M4357">
        <f t="shared" si="494"/>
        <v>0</v>
      </c>
      <c r="N4357">
        <f t="shared" si="495"/>
        <v>0</v>
      </c>
      <c r="O4357" s="16">
        <f t="shared" si="496"/>
        <v>38295</v>
      </c>
      <c r="P4357" s="24">
        <v>1</v>
      </c>
      <c r="Q4357" s="16"/>
    </row>
    <row r="4358" spans="1:17">
      <c r="A4358" s="13">
        <v>4357</v>
      </c>
      <c r="B4358">
        <v>4357</v>
      </c>
      <c r="C4358">
        <v>2004</v>
      </c>
      <c r="D4358" s="4">
        <v>422</v>
      </c>
      <c r="E4358">
        <v>441</v>
      </c>
      <c r="F4358">
        <v>2004</v>
      </c>
      <c r="G4358" t="s">
        <v>39</v>
      </c>
      <c r="H4358">
        <v>26</v>
      </c>
      <c r="I4358">
        <f t="shared" si="491"/>
        <v>0</v>
      </c>
      <c r="J4358" s="5">
        <f t="shared" si="490"/>
        <v>0</v>
      </c>
      <c r="K4358">
        <f t="shared" si="492"/>
        <v>0</v>
      </c>
      <c r="L4358">
        <f t="shared" si="493"/>
        <v>0</v>
      </c>
      <c r="M4358">
        <f t="shared" si="494"/>
        <v>0</v>
      </c>
      <c r="N4358">
        <f t="shared" si="495"/>
        <v>0</v>
      </c>
      <c r="O4358" s="16">
        <f t="shared" si="496"/>
        <v>38286</v>
      </c>
      <c r="P4358" s="24">
        <v>1</v>
      </c>
      <c r="Q4358" s="16"/>
    </row>
    <row r="4359" spans="1:17">
      <c r="A4359" s="13">
        <v>4358</v>
      </c>
      <c r="B4359">
        <v>4358</v>
      </c>
      <c r="C4359">
        <v>2004</v>
      </c>
      <c r="D4359" s="4">
        <v>423</v>
      </c>
      <c r="E4359">
        <v>506</v>
      </c>
      <c r="F4359">
        <v>2004</v>
      </c>
      <c r="G4359" t="s">
        <v>47</v>
      </c>
      <c r="H4359">
        <v>16</v>
      </c>
      <c r="I4359">
        <f t="shared" si="491"/>
        <v>0</v>
      </c>
      <c r="J4359" s="5">
        <f t="shared" si="490"/>
        <v>0</v>
      </c>
      <c r="K4359">
        <f t="shared" si="492"/>
        <v>0</v>
      </c>
      <c r="L4359">
        <f t="shared" si="493"/>
        <v>0</v>
      </c>
      <c r="M4359">
        <f t="shared" si="494"/>
        <v>0</v>
      </c>
      <c r="N4359">
        <f t="shared" si="495"/>
        <v>0</v>
      </c>
      <c r="O4359" s="16">
        <f t="shared" si="496"/>
        <v>38307</v>
      </c>
      <c r="P4359" s="24">
        <v>1</v>
      </c>
      <c r="Q4359" s="16"/>
    </row>
    <row r="4360" spans="1:17">
      <c r="A4360" s="13">
        <v>4359</v>
      </c>
      <c r="B4360">
        <v>4359</v>
      </c>
      <c r="C4360">
        <v>2004</v>
      </c>
      <c r="D4360" s="4">
        <v>424</v>
      </c>
      <c r="E4360">
        <v>509</v>
      </c>
      <c r="F4360">
        <v>2004</v>
      </c>
      <c r="G4360" t="s">
        <v>47</v>
      </c>
      <c r="H4360">
        <v>18</v>
      </c>
      <c r="I4360">
        <f t="shared" si="491"/>
        <v>0</v>
      </c>
      <c r="J4360" s="5">
        <f t="shared" si="490"/>
        <v>0</v>
      </c>
      <c r="K4360">
        <f t="shared" si="492"/>
        <v>0</v>
      </c>
      <c r="L4360">
        <f t="shared" si="493"/>
        <v>0</v>
      </c>
      <c r="M4360">
        <f t="shared" si="494"/>
        <v>0</v>
      </c>
      <c r="N4360">
        <f t="shared" si="495"/>
        <v>0</v>
      </c>
      <c r="O4360" s="16">
        <f t="shared" si="496"/>
        <v>38309</v>
      </c>
      <c r="P4360" s="24">
        <v>1</v>
      </c>
      <c r="Q4360" s="16"/>
    </row>
    <row r="4361" spans="1:17">
      <c r="A4361" s="13">
        <v>4360</v>
      </c>
      <c r="B4361">
        <v>4360</v>
      </c>
      <c r="C4361">
        <v>2004</v>
      </c>
      <c r="D4361" s="4">
        <v>425</v>
      </c>
      <c r="E4361">
        <v>432</v>
      </c>
      <c r="F4361">
        <v>2004</v>
      </c>
      <c r="G4361" t="s">
        <v>39</v>
      </c>
      <c r="H4361">
        <v>21</v>
      </c>
      <c r="I4361">
        <f t="shared" si="491"/>
        <v>0</v>
      </c>
      <c r="J4361" s="5">
        <f t="shared" si="490"/>
        <v>0</v>
      </c>
      <c r="K4361">
        <f t="shared" si="492"/>
        <v>0</v>
      </c>
      <c r="L4361">
        <f t="shared" si="493"/>
        <v>0</v>
      </c>
      <c r="M4361">
        <f t="shared" si="494"/>
        <v>0</v>
      </c>
      <c r="N4361">
        <f t="shared" si="495"/>
        <v>0</v>
      </c>
      <c r="O4361" s="16">
        <f t="shared" si="496"/>
        <v>38281</v>
      </c>
      <c r="P4361" s="24">
        <v>1</v>
      </c>
      <c r="Q4361" s="16"/>
    </row>
    <row r="4362" spans="1:17">
      <c r="A4362" s="13">
        <v>4361</v>
      </c>
      <c r="B4362">
        <v>4361</v>
      </c>
      <c r="C4362">
        <v>2004</v>
      </c>
      <c r="D4362" s="4">
        <v>426</v>
      </c>
      <c r="E4362">
        <v>16</v>
      </c>
      <c r="F4362">
        <v>2005</v>
      </c>
      <c r="G4362" t="s">
        <v>42</v>
      </c>
      <c r="H4362">
        <v>20</v>
      </c>
      <c r="I4362">
        <f t="shared" si="491"/>
        <v>0</v>
      </c>
      <c r="J4362" s="5">
        <f t="shared" si="490"/>
        <v>0</v>
      </c>
      <c r="K4362">
        <f t="shared" si="492"/>
        <v>0</v>
      </c>
      <c r="L4362">
        <f t="shared" si="493"/>
        <v>0</v>
      </c>
      <c r="M4362">
        <f t="shared" si="494"/>
        <v>0</v>
      </c>
      <c r="N4362">
        <f t="shared" si="495"/>
        <v>0</v>
      </c>
      <c r="O4362" s="16">
        <f t="shared" si="496"/>
        <v>38372</v>
      </c>
      <c r="P4362" s="24">
        <v>1</v>
      </c>
      <c r="Q4362" s="16"/>
    </row>
    <row r="4363" spans="1:17">
      <c r="A4363" s="13">
        <v>4362</v>
      </c>
      <c r="B4363">
        <v>4362</v>
      </c>
      <c r="C4363">
        <v>2004</v>
      </c>
      <c r="D4363" s="4">
        <v>427</v>
      </c>
      <c r="E4363">
        <v>544</v>
      </c>
      <c r="F4363">
        <v>2004</v>
      </c>
      <c r="G4363" t="s">
        <v>54</v>
      </c>
      <c r="H4363">
        <v>7</v>
      </c>
      <c r="I4363">
        <f t="shared" si="491"/>
        <v>0</v>
      </c>
      <c r="J4363" s="5">
        <f t="shared" si="490"/>
        <v>0</v>
      </c>
      <c r="K4363">
        <f t="shared" si="492"/>
        <v>0</v>
      </c>
      <c r="L4363">
        <f t="shared" si="493"/>
        <v>0</v>
      </c>
      <c r="M4363">
        <f t="shared" si="494"/>
        <v>0</v>
      </c>
      <c r="N4363">
        <f t="shared" si="495"/>
        <v>0</v>
      </c>
      <c r="O4363" s="16">
        <f t="shared" si="496"/>
        <v>38328</v>
      </c>
      <c r="P4363" s="24">
        <v>1</v>
      </c>
      <c r="Q4363" s="16"/>
    </row>
    <row r="4364" spans="1:17">
      <c r="A4364" s="13">
        <v>4363</v>
      </c>
      <c r="B4364">
        <v>4363</v>
      </c>
      <c r="C4364">
        <v>2004</v>
      </c>
      <c r="D4364" s="4">
        <v>428</v>
      </c>
      <c r="E4364">
        <v>510</v>
      </c>
      <c r="F4364">
        <v>2004</v>
      </c>
      <c r="G4364" t="s">
        <v>47</v>
      </c>
      <c r="H4364">
        <v>18</v>
      </c>
      <c r="I4364">
        <f t="shared" si="491"/>
        <v>0</v>
      </c>
      <c r="J4364" s="5">
        <f t="shared" si="490"/>
        <v>0</v>
      </c>
      <c r="K4364">
        <f t="shared" si="492"/>
        <v>0</v>
      </c>
      <c r="L4364">
        <f t="shared" si="493"/>
        <v>0</v>
      </c>
      <c r="M4364">
        <f t="shared" si="494"/>
        <v>0</v>
      </c>
      <c r="N4364">
        <f t="shared" si="495"/>
        <v>0</v>
      </c>
      <c r="O4364" s="16">
        <f t="shared" si="496"/>
        <v>38309</v>
      </c>
      <c r="P4364" s="24">
        <v>1</v>
      </c>
      <c r="Q4364" s="16"/>
    </row>
    <row r="4365" spans="1:17">
      <c r="A4365" s="13">
        <v>4364</v>
      </c>
      <c r="B4365">
        <v>4364</v>
      </c>
      <c r="C4365">
        <v>2004</v>
      </c>
      <c r="D4365" s="4">
        <v>429</v>
      </c>
      <c r="E4365">
        <v>525</v>
      </c>
      <c r="F4365">
        <v>2004</v>
      </c>
      <c r="G4365" t="s">
        <v>47</v>
      </c>
      <c r="H4365">
        <v>25</v>
      </c>
      <c r="I4365">
        <f t="shared" si="491"/>
        <v>0</v>
      </c>
      <c r="J4365" s="5">
        <f t="shared" si="490"/>
        <v>0</v>
      </c>
      <c r="K4365">
        <f t="shared" si="492"/>
        <v>0</v>
      </c>
      <c r="L4365">
        <f t="shared" si="493"/>
        <v>0</v>
      </c>
      <c r="M4365">
        <f t="shared" si="494"/>
        <v>0</v>
      </c>
      <c r="N4365">
        <f t="shared" si="495"/>
        <v>0</v>
      </c>
      <c r="O4365" s="16">
        <f t="shared" si="496"/>
        <v>38316</v>
      </c>
      <c r="P4365" s="24">
        <v>1</v>
      </c>
      <c r="Q4365" s="16"/>
    </row>
    <row r="4366" spans="1:17">
      <c r="A4366" s="13">
        <v>4365</v>
      </c>
      <c r="B4366">
        <v>4365</v>
      </c>
      <c r="C4366">
        <v>2004</v>
      </c>
      <c r="D4366" s="4">
        <v>430</v>
      </c>
      <c r="E4366">
        <v>481</v>
      </c>
      <c r="F4366">
        <v>2004</v>
      </c>
      <c r="G4366" t="s">
        <v>47</v>
      </c>
      <c r="H4366">
        <v>9</v>
      </c>
      <c r="I4366">
        <f t="shared" si="491"/>
        <v>0</v>
      </c>
      <c r="J4366" s="5">
        <f t="shared" si="490"/>
        <v>0</v>
      </c>
      <c r="K4366">
        <f t="shared" si="492"/>
        <v>0</v>
      </c>
      <c r="L4366">
        <f t="shared" si="493"/>
        <v>0</v>
      </c>
      <c r="M4366">
        <f t="shared" si="494"/>
        <v>0</v>
      </c>
      <c r="N4366">
        <f t="shared" si="495"/>
        <v>0</v>
      </c>
      <c r="O4366" s="16">
        <f t="shared" si="496"/>
        <v>38300</v>
      </c>
      <c r="P4366" s="24">
        <v>1</v>
      </c>
      <c r="Q4366" s="16"/>
    </row>
    <row r="4367" spans="1:17">
      <c r="A4367" s="13">
        <v>4366</v>
      </c>
      <c r="B4367">
        <v>4366</v>
      </c>
      <c r="C4367">
        <v>2004</v>
      </c>
      <c r="D4367" s="4">
        <v>431</v>
      </c>
      <c r="E4367">
        <v>17</v>
      </c>
      <c r="F4367">
        <v>2005</v>
      </c>
      <c r="G4367" t="s">
        <v>42</v>
      </c>
      <c r="H4367">
        <v>20</v>
      </c>
      <c r="I4367">
        <f t="shared" si="491"/>
        <v>0</v>
      </c>
      <c r="J4367" s="5">
        <f t="shared" si="490"/>
        <v>0</v>
      </c>
      <c r="K4367">
        <f t="shared" si="492"/>
        <v>0</v>
      </c>
      <c r="L4367">
        <f t="shared" si="493"/>
        <v>0</v>
      </c>
      <c r="M4367">
        <f t="shared" si="494"/>
        <v>0</v>
      </c>
      <c r="N4367">
        <f t="shared" si="495"/>
        <v>0</v>
      </c>
      <c r="O4367" s="16">
        <f t="shared" si="496"/>
        <v>38372</v>
      </c>
      <c r="P4367" s="24">
        <v>1</v>
      </c>
      <c r="Q4367" s="16"/>
    </row>
    <row r="4368" spans="1:17">
      <c r="A4368" s="13">
        <v>4367</v>
      </c>
      <c r="B4368">
        <v>4367</v>
      </c>
      <c r="C4368">
        <v>2004</v>
      </c>
      <c r="D4368" s="4">
        <v>432</v>
      </c>
      <c r="E4368">
        <v>493</v>
      </c>
      <c r="F4368">
        <v>2004</v>
      </c>
      <c r="G4368" t="s">
        <v>47</v>
      </c>
      <c r="H4368">
        <v>11</v>
      </c>
      <c r="I4368">
        <f t="shared" si="491"/>
        <v>0</v>
      </c>
      <c r="J4368" s="5">
        <f t="shared" si="490"/>
        <v>0</v>
      </c>
      <c r="K4368">
        <f t="shared" si="492"/>
        <v>0</v>
      </c>
      <c r="L4368">
        <f t="shared" si="493"/>
        <v>0</v>
      </c>
      <c r="M4368">
        <f t="shared" si="494"/>
        <v>0</v>
      </c>
      <c r="N4368">
        <f t="shared" si="495"/>
        <v>0</v>
      </c>
      <c r="O4368" s="16">
        <f t="shared" si="496"/>
        <v>38302</v>
      </c>
      <c r="P4368" s="24">
        <v>1</v>
      </c>
      <c r="Q4368" s="16"/>
    </row>
    <row r="4369" spans="1:17">
      <c r="A4369" s="13">
        <v>4368</v>
      </c>
      <c r="B4369">
        <v>4368</v>
      </c>
      <c r="C4369">
        <v>2004</v>
      </c>
      <c r="D4369" s="4">
        <v>433</v>
      </c>
      <c r="E4369">
        <v>503</v>
      </c>
      <c r="F4369">
        <v>2004</v>
      </c>
      <c r="G4369" t="s">
        <v>47</v>
      </c>
      <c r="H4369">
        <v>16</v>
      </c>
      <c r="I4369">
        <f t="shared" si="491"/>
        <v>0</v>
      </c>
      <c r="J4369" s="5">
        <f t="shared" si="490"/>
        <v>0</v>
      </c>
      <c r="K4369">
        <f t="shared" si="492"/>
        <v>0</v>
      </c>
      <c r="L4369">
        <f t="shared" si="493"/>
        <v>0</v>
      </c>
      <c r="M4369">
        <f t="shared" si="494"/>
        <v>0</v>
      </c>
      <c r="N4369">
        <f t="shared" si="495"/>
        <v>0</v>
      </c>
      <c r="O4369" s="16">
        <f t="shared" si="496"/>
        <v>38307</v>
      </c>
      <c r="P4369" s="24">
        <v>1</v>
      </c>
      <c r="Q4369" s="16"/>
    </row>
    <row r="4370" spans="1:17">
      <c r="A4370" s="13">
        <v>4369</v>
      </c>
      <c r="B4370">
        <v>4369</v>
      </c>
      <c r="C4370">
        <v>2004</v>
      </c>
      <c r="D4370" s="4">
        <v>434</v>
      </c>
      <c r="E4370">
        <v>421</v>
      </c>
      <c r="F4370">
        <v>2004</v>
      </c>
      <c r="G4370" t="s">
        <v>39</v>
      </c>
      <c r="H4370">
        <v>14</v>
      </c>
      <c r="I4370">
        <f t="shared" si="491"/>
        <v>0</v>
      </c>
      <c r="J4370" s="5">
        <f t="shared" si="490"/>
        <v>0</v>
      </c>
      <c r="K4370">
        <f t="shared" si="492"/>
        <v>0</v>
      </c>
      <c r="L4370">
        <f t="shared" si="493"/>
        <v>0</v>
      </c>
      <c r="M4370">
        <f t="shared" si="494"/>
        <v>0</v>
      </c>
      <c r="N4370">
        <f t="shared" si="495"/>
        <v>0</v>
      </c>
      <c r="O4370" s="16">
        <f t="shared" si="496"/>
        <v>38274</v>
      </c>
      <c r="P4370" s="24">
        <v>1</v>
      </c>
      <c r="Q4370" s="16"/>
    </row>
    <row r="4371" spans="1:17">
      <c r="A4371" s="13">
        <v>4370</v>
      </c>
      <c r="B4371">
        <v>4370</v>
      </c>
      <c r="C4371">
        <v>2004</v>
      </c>
      <c r="D4371" s="4">
        <v>435</v>
      </c>
      <c r="E4371">
        <v>2</v>
      </c>
      <c r="F4371">
        <v>2005</v>
      </c>
      <c r="G4371" t="s">
        <v>42</v>
      </c>
      <c r="H4371">
        <v>18</v>
      </c>
      <c r="I4371">
        <f t="shared" si="491"/>
        <v>0</v>
      </c>
      <c r="J4371" s="5">
        <f t="shared" si="490"/>
        <v>0</v>
      </c>
      <c r="K4371">
        <f t="shared" si="492"/>
        <v>0</v>
      </c>
      <c r="L4371">
        <f t="shared" si="493"/>
        <v>0</v>
      </c>
      <c r="M4371">
        <f t="shared" si="494"/>
        <v>0</v>
      </c>
      <c r="N4371">
        <f t="shared" si="495"/>
        <v>0</v>
      </c>
      <c r="O4371" s="16">
        <f t="shared" si="496"/>
        <v>38370</v>
      </c>
      <c r="P4371" s="24">
        <v>1</v>
      </c>
      <c r="Q4371" s="16"/>
    </row>
    <row r="4372" spans="1:17">
      <c r="A4372" s="13">
        <v>4371</v>
      </c>
      <c r="B4372">
        <v>4371</v>
      </c>
      <c r="C4372">
        <v>2004</v>
      </c>
      <c r="D4372" s="4">
        <v>436</v>
      </c>
      <c r="E4372" s="2">
        <v>450</v>
      </c>
      <c r="F4372" s="2">
        <v>2004</v>
      </c>
      <c r="G4372" s="2" t="s">
        <v>39</v>
      </c>
      <c r="H4372" s="2">
        <v>26</v>
      </c>
      <c r="I4372">
        <f t="shared" si="491"/>
        <v>0</v>
      </c>
      <c r="J4372" s="5">
        <f t="shared" si="490"/>
        <v>0</v>
      </c>
      <c r="K4372">
        <f t="shared" si="492"/>
        <v>0</v>
      </c>
      <c r="L4372">
        <f t="shared" si="493"/>
        <v>0</v>
      </c>
      <c r="M4372">
        <f t="shared" si="494"/>
        <v>0</v>
      </c>
      <c r="N4372">
        <f t="shared" si="495"/>
        <v>0</v>
      </c>
      <c r="O4372" s="16">
        <f t="shared" si="496"/>
        <v>38286</v>
      </c>
      <c r="P4372" s="24">
        <v>1</v>
      </c>
      <c r="Q4372" s="16"/>
    </row>
    <row r="4373" spans="1:17">
      <c r="A4373" s="13">
        <v>4372</v>
      </c>
      <c r="B4373">
        <v>4372</v>
      </c>
      <c r="C4373">
        <v>2004</v>
      </c>
      <c r="D4373" s="4">
        <v>437</v>
      </c>
      <c r="E4373">
        <v>512</v>
      </c>
      <c r="F4373">
        <v>2004</v>
      </c>
      <c r="G4373" t="s">
        <v>47</v>
      </c>
      <c r="H4373">
        <v>18</v>
      </c>
      <c r="I4373">
        <f t="shared" si="491"/>
        <v>0</v>
      </c>
      <c r="J4373" s="5">
        <f t="shared" si="490"/>
        <v>0</v>
      </c>
      <c r="K4373">
        <f t="shared" si="492"/>
        <v>0</v>
      </c>
      <c r="L4373">
        <f t="shared" si="493"/>
        <v>0</v>
      </c>
      <c r="M4373">
        <f t="shared" si="494"/>
        <v>0</v>
      </c>
      <c r="N4373">
        <f t="shared" si="495"/>
        <v>0</v>
      </c>
      <c r="O4373" s="16">
        <f t="shared" si="496"/>
        <v>38309</v>
      </c>
      <c r="P4373" s="24">
        <v>1</v>
      </c>
      <c r="Q4373" s="16"/>
    </row>
    <row r="4374" spans="1:17">
      <c r="A4374" s="13">
        <v>4373</v>
      </c>
      <c r="B4374">
        <v>4373</v>
      </c>
      <c r="C4374">
        <v>2004</v>
      </c>
      <c r="D4374" s="4">
        <v>438</v>
      </c>
      <c r="E4374">
        <v>467</v>
      </c>
      <c r="F4374">
        <v>2004</v>
      </c>
      <c r="G4374" t="s">
        <v>39</v>
      </c>
      <c r="H4374">
        <v>28</v>
      </c>
      <c r="I4374">
        <f t="shared" si="491"/>
        <v>0</v>
      </c>
      <c r="J4374" s="5">
        <f t="shared" si="490"/>
        <v>0</v>
      </c>
      <c r="K4374">
        <f t="shared" si="492"/>
        <v>0</v>
      </c>
      <c r="L4374">
        <f t="shared" si="493"/>
        <v>0</v>
      </c>
      <c r="M4374">
        <f t="shared" si="494"/>
        <v>0</v>
      </c>
      <c r="N4374">
        <f t="shared" si="495"/>
        <v>0</v>
      </c>
      <c r="O4374" s="16">
        <f t="shared" si="496"/>
        <v>38288</v>
      </c>
      <c r="P4374" s="24">
        <v>1</v>
      </c>
      <c r="Q4374" s="16"/>
    </row>
    <row r="4375" spans="1:17">
      <c r="A4375" s="13">
        <v>4374</v>
      </c>
      <c r="B4375">
        <v>4374</v>
      </c>
      <c r="C4375">
        <v>2004</v>
      </c>
      <c r="D4375" s="4">
        <v>439</v>
      </c>
      <c r="E4375">
        <v>400</v>
      </c>
      <c r="F4375">
        <v>2004</v>
      </c>
      <c r="G4375" t="s">
        <v>39</v>
      </c>
      <c r="H4375">
        <v>5</v>
      </c>
      <c r="I4375">
        <f t="shared" si="491"/>
        <v>0</v>
      </c>
      <c r="J4375" s="5">
        <f t="shared" si="490"/>
        <v>0</v>
      </c>
      <c r="K4375">
        <f t="shared" si="492"/>
        <v>0</v>
      </c>
      <c r="L4375">
        <f t="shared" si="493"/>
        <v>0</v>
      </c>
      <c r="M4375">
        <f t="shared" si="494"/>
        <v>0</v>
      </c>
      <c r="N4375">
        <f t="shared" si="495"/>
        <v>0</v>
      </c>
      <c r="O4375" s="16">
        <f t="shared" si="496"/>
        <v>38265</v>
      </c>
      <c r="P4375" s="24">
        <v>1</v>
      </c>
      <c r="Q4375" s="16"/>
    </row>
    <row r="4376" spans="1:17">
      <c r="A4376" s="13">
        <v>4375</v>
      </c>
      <c r="B4376">
        <v>4375</v>
      </c>
      <c r="C4376">
        <v>2004</v>
      </c>
      <c r="D4376" s="4">
        <v>440</v>
      </c>
      <c r="E4376">
        <v>526</v>
      </c>
      <c r="F4376">
        <v>2004</v>
      </c>
      <c r="G4376" t="s">
        <v>47</v>
      </c>
      <c r="H4376">
        <v>25</v>
      </c>
      <c r="I4376">
        <f t="shared" si="491"/>
        <v>0</v>
      </c>
      <c r="J4376" s="5">
        <f t="shared" si="490"/>
        <v>0</v>
      </c>
      <c r="K4376">
        <f t="shared" si="492"/>
        <v>0</v>
      </c>
      <c r="L4376">
        <f t="shared" si="493"/>
        <v>0</v>
      </c>
      <c r="M4376">
        <f t="shared" si="494"/>
        <v>0</v>
      </c>
      <c r="N4376">
        <f t="shared" si="495"/>
        <v>0</v>
      </c>
      <c r="O4376" s="16">
        <f t="shared" si="496"/>
        <v>38316</v>
      </c>
      <c r="P4376" s="24">
        <v>1</v>
      </c>
      <c r="Q4376" s="16"/>
    </row>
    <row r="4377" spans="1:17">
      <c r="A4377" s="13">
        <v>4376</v>
      </c>
      <c r="B4377">
        <v>4376</v>
      </c>
      <c r="C4377">
        <v>2004</v>
      </c>
      <c r="D4377" s="4">
        <v>441</v>
      </c>
      <c r="E4377">
        <v>527</v>
      </c>
      <c r="F4377">
        <v>2004</v>
      </c>
      <c r="G4377" t="s">
        <v>47</v>
      </c>
      <c r="H4377">
        <v>25</v>
      </c>
      <c r="I4377">
        <f t="shared" si="491"/>
        <v>0</v>
      </c>
      <c r="J4377" s="5">
        <f t="shared" si="490"/>
        <v>0</v>
      </c>
      <c r="K4377">
        <f t="shared" si="492"/>
        <v>0</v>
      </c>
      <c r="L4377">
        <f t="shared" si="493"/>
        <v>0</v>
      </c>
      <c r="M4377">
        <f t="shared" si="494"/>
        <v>0</v>
      </c>
      <c r="N4377">
        <f t="shared" si="495"/>
        <v>0</v>
      </c>
      <c r="O4377" s="16">
        <f t="shared" si="496"/>
        <v>38316</v>
      </c>
      <c r="P4377" s="24">
        <v>1</v>
      </c>
      <c r="Q4377" s="16"/>
    </row>
    <row r="4378" spans="1:17">
      <c r="A4378" s="13">
        <v>4377</v>
      </c>
      <c r="B4378">
        <v>4377</v>
      </c>
      <c r="C4378">
        <v>2004</v>
      </c>
      <c r="D4378" s="4">
        <v>442</v>
      </c>
      <c r="E4378">
        <v>18</v>
      </c>
      <c r="F4378">
        <v>2005</v>
      </c>
      <c r="G4378" t="s">
        <v>42</v>
      </c>
      <c r="H4378">
        <v>20</v>
      </c>
      <c r="I4378">
        <f t="shared" si="491"/>
        <v>0</v>
      </c>
      <c r="J4378" s="5">
        <f t="shared" si="490"/>
        <v>0</v>
      </c>
      <c r="K4378">
        <f t="shared" si="492"/>
        <v>0</v>
      </c>
      <c r="L4378">
        <f t="shared" si="493"/>
        <v>0</v>
      </c>
      <c r="M4378">
        <f t="shared" si="494"/>
        <v>0</v>
      </c>
      <c r="N4378">
        <f t="shared" si="495"/>
        <v>0</v>
      </c>
      <c r="O4378" s="16">
        <f t="shared" si="496"/>
        <v>38372</v>
      </c>
      <c r="P4378" s="24">
        <v>1</v>
      </c>
      <c r="Q4378" s="16"/>
    </row>
    <row r="4379" spans="1:17">
      <c r="A4379" s="13">
        <v>4378</v>
      </c>
      <c r="B4379">
        <v>4378</v>
      </c>
      <c r="C4379">
        <v>2004</v>
      </c>
      <c r="D4379" s="4">
        <v>443</v>
      </c>
      <c r="E4379">
        <v>18</v>
      </c>
      <c r="F4379">
        <v>2005</v>
      </c>
      <c r="G4379" t="s">
        <v>42</v>
      </c>
      <c r="H4379">
        <v>20</v>
      </c>
      <c r="I4379">
        <f t="shared" si="491"/>
        <v>0</v>
      </c>
      <c r="J4379" s="5">
        <f t="shared" si="490"/>
        <v>0</v>
      </c>
      <c r="K4379">
        <f t="shared" si="492"/>
        <v>0</v>
      </c>
      <c r="L4379">
        <f t="shared" si="493"/>
        <v>0</v>
      </c>
      <c r="M4379">
        <f t="shared" si="494"/>
        <v>0</v>
      </c>
      <c r="N4379">
        <f t="shared" si="495"/>
        <v>0</v>
      </c>
      <c r="O4379" s="16">
        <f t="shared" si="496"/>
        <v>38372</v>
      </c>
      <c r="P4379" s="24">
        <v>1</v>
      </c>
      <c r="Q4379" s="16"/>
    </row>
    <row r="4380" spans="1:17">
      <c r="A4380" s="13">
        <v>4379</v>
      </c>
      <c r="B4380">
        <v>4379</v>
      </c>
      <c r="C4380">
        <v>2004</v>
      </c>
      <c r="D4380" s="4">
        <v>444</v>
      </c>
      <c r="E4380">
        <v>482</v>
      </c>
      <c r="F4380">
        <v>2004</v>
      </c>
      <c r="G4380" t="s">
        <v>47</v>
      </c>
      <c r="H4380">
        <v>9</v>
      </c>
      <c r="I4380">
        <f t="shared" si="491"/>
        <v>0</v>
      </c>
      <c r="J4380" s="5">
        <f t="shared" si="490"/>
        <v>0</v>
      </c>
      <c r="K4380">
        <f t="shared" si="492"/>
        <v>0</v>
      </c>
      <c r="L4380">
        <f t="shared" si="493"/>
        <v>0</v>
      </c>
      <c r="M4380">
        <f t="shared" si="494"/>
        <v>0</v>
      </c>
      <c r="N4380">
        <f t="shared" si="495"/>
        <v>0</v>
      </c>
      <c r="O4380" s="16">
        <f t="shared" si="496"/>
        <v>38300</v>
      </c>
      <c r="P4380" s="24">
        <v>1</v>
      </c>
      <c r="Q4380" s="16"/>
    </row>
    <row r="4381" spans="1:17">
      <c r="A4381" s="13">
        <v>4380</v>
      </c>
      <c r="B4381">
        <v>4380</v>
      </c>
      <c r="C4381">
        <v>2004</v>
      </c>
      <c r="D4381" s="4">
        <v>445</v>
      </c>
      <c r="E4381">
        <v>514</v>
      </c>
      <c r="F4381">
        <v>2004</v>
      </c>
      <c r="G4381" t="s">
        <v>47</v>
      </c>
      <c r="H4381">
        <v>18</v>
      </c>
      <c r="I4381">
        <f t="shared" si="491"/>
        <v>0</v>
      </c>
      <c r="J4381" s="5">
        <f t="shared" si="490"/>
        <v>0</v>
      </c>
      <c r="K4381">
        <f t="shared" si="492"/>
        <v>0</v>
      </c>
      <c r="L4381">
        <f t="shared" si="493"/>
        <v>0</v>
      </c>
      <c r="M4381">
        <f t="shared" si="494"/>
        <v>0</v>
      </c>
      <c r="N4381">
        <f t="shared" si="495"/>
        <v>0</v>
      </c>
      <c r="O4381" s="16">
        <f t="shared" si="496"/>
        <v>38309</v>
      </c>
      <c r="P4381" s="24">
        <v>1</v>
      </c>
      <c r="Q4381" s="16"/>
    </row>
    <row r="4382" spans="1:17">
      <c r="A4382" s="13">
        <v>4381</v>
      </c>
      <c r="B4382">
        <v>4381</v>
      </c>
      <c r="C4382">
        <v>2004</v>
      </c>
      <c r="D4382" s="4">
        <v>446</v>
      </c>
      <c r="E4382">
        <v>523</v>
      </c>
      <c r="F4382">
        <v>2004</v>
      </c>
      <c r="G4382" t="s">
        <v>47</v>
      </c>
      <c r="H4382">
        <v>25</v>
      </c>
      <c r="I4382">
        <f t="shared" si="491"/>
        <v>0</v>
      </c>
      <c r="J4382" s="5">
        <f t="shared" si="490"/>
        <v>0</v>
      </c>
      <c r="K4382">
        <f t="shared" si="492"/>
        <v>0</v>
      </c>
      <c r="L4382">
        <f t="shared" si="493"/>
        <v>0</v>
      </c>
      <c r="M4382">
        <f t="shared" si="494"/>
        <v>0</v>
      </c>
      <c r="N4382">
        <f t="shared" si="495"/>
        <v>0</v>
      </c>
      <c r="O4382" s="16">
        <f t="shared" si="496"/>
        <v>38316</v>
      </c>
      <c r="P4382" s="24">
        <v>1</v>
      </c>
      <c r="Q4382" s="16"/>
    </row>
    <row r="4383" spans="1:17">
      <c r="A4383" s="13">
        <v>4382</v>
      </c>
      <c r="B4383">
        <v>4382</v>
      </c>
      <c r="C4383">
        <v>2004</v>
      </c>
      <c r="D4383" s="4">
        <v>447</v>
      </c>
      <c r="E4383">
        <v>549</v>
      </c>
      <c r="F4383">
        <v>2004</v>
      </c>
      <c r="G4383" t="s">
        <v>54</v>
      </c>
      <c r="H4383">
        <v>16</v>
      </c>
      <c r="I4383">
        <f t="shared" si="491"/>
        <v>0</v>
      </c>
      <c r="J4383" s="5">
        <f t="shared" si="490"/>
        <v>0</v>
      </c>
      <c r="K4383">
        <f t="shared" si="492"/>
        <v>0</v>
      </c>
      <c r="L4383">
        <f t="shared" si="493"/>
        <v>0</v>
      </c>
      <c r="M4383">
        <f t="shared" si="494"/>
        <v>0</v>
      </c>
      <c r="N4383">
        <f t="shared" si="495"/>
        <v>0</v>
      </c>
      <c r="O4383" s="16">
        <f t="shared" si="496"/>
        <v>38337</v>
      </c>
      <c r="P4383" s="24">
        <v>1</v>
      </c>
      <c r="Q4383" s="16"/>
    </row>
    <row r="4384" spans="1:17">
      <c r="A4384" s="13">
        <v>4383</v>
      </c>
      <c r="B4384">
        <v>4383</v>
      </c>
      <c r="C4384">
        <v>2004</v>
      </c>
      <c r="D4384" s="4">
        <v>448</v>
      </c>
      <c r="E4384">
        <v>3</v>
      </c>
      <c r="F4384">
        <v>2005</v>
      </c>
      <c r="G4384" t="s">
        <v>42</v>
      </c>
      <c r="H4384">
        <v>18</v>
      </c>
      <c r="I4384">
        <f t="shared" si="491"/>
        <v>0</v>
      </c>
      <c r="J4384" s="5">
        <f t="shared" si="490"/>
        <v>0</v>
      </c>
      <c r="K4384">
        <f t="shared" si="492"/>
        <v>0</v>
      </c>
      <c r="L4384">
        <f t="shared" si="493"/>
        <v>0</v>
      </c>
      <c r="M4384">
        <f t="shared" si="494"/>
        <v>0</v>
      </c>
      <c r="N4384">
        <f t="shared" si="495"/>
        <v>0</v>
      </c>
      <c r="O4384" s="16">
        <f t="shared" si="496"/>
        <v>38370</v>
      </c>
      <c r="P4384" s="24">
        <v>1</v>
      </c>
      <c r="Q4384" s="16"/>
    </row>
    <row r="4385" spans="1:17">
      <c r="A4385" s="13">
        <v>4384</v>
      </c>
      <c r="B4385">
        <v>4384</v>
      </c>
      <c r="C4385">
        <v>2004</v>
      </c>
      <c r="D4385" s="4">
        <v>449</v>
      </c>
      <c r="E4385">
        <v>70</v>
      </c>
      <c r="F4385">
        <v>2005</v>
      </c>
      <c r="G4385" t="s">
        <v>52</v>
      </c>
      <c r="H4385">
        <v>8</v>
      </c>
      <c r="I4385">
        <f t="shared" si="491"/>
        <v>0</v>
      </c>
      <c r="J4385" s="5">
        <f t="shared" si="490"/>
        <v>0</v>
      </c>
      <c r="K4385">
        <f t="shared" si="492"/>
        <v>0</v>
      </c>
      <c r="L4385">
        <f t="shared" si="493"/>
        <v>0</v>
      </c>
      <c r="M4385">
        <f t="shared" si="494"/>
        <v>0</v>
      </c>
      <c r="N4385">
        <f t="shared" si="495"/>
        <v>0</v>
      </c>
      <c r="O4385" s="16">
        <f t="shared" si="496"/>
        <v>38391</v>
      </c>
      <c r="P4385" s="24">
        <v>1</v>
      </c>
      <c r="Q4385" s="16"/>
    </row>
    <row r="4386" spans="1:17">
      <c r="A4386" s="13">
        <v>4385</v>
      </c>
      <c r="B4386">
        <v>4385</v>
      </c>
      <c r="C4386">
        <v>2004</v>
      </c>
      <c r="D4386" s="4">
        <v>450</v>
      </c>
      <c r="E4386">
        <v>447</v>
      </c>
      <c r="F4386">
        <v>2004</v>
      </c>
      <c r="G4386" t="s">
        <v>39</v>
      </c>
      <c r="H4386">
        <v>26</v>
      </c>
      <c r="I4386">
        <f t="shared" si="491"/>
        <v>0</v>
      </c>
      <c r="J4386" s="5">
        <f t="shared" ref="J4386:J4449" si="497">D4386-D4385-1</f>
        <v>0</v>
      </c>
      <c r="K4386">
        <f t="shared" si="492"/>
        <v>0</v>
      </c>
      <c r="L4386">
        <f t="shared" si="493"/>
        <v>0</v>
      </c>
      <c r="M4386">
        <f t="shared" si="494"/>
        <v>0</v>
      </c>
      <c r="N4386">
        <f t="shared" si="495"/>
        <v>0</v>
      </c>
      <c r="O4386" s="16">
        <f t="shared" si="496"/>
        <v>38286</v>
      </c>
      <c r="P4386" s="24">
        <v>1</v>
      </c>
      <c r="Q4386" s="16"/>
    </row>
    <row r="4387" spans="1:17">
      <c r="A4387" s="13">
        <v>4386</v>
      </c>
      <c r="B4387">
        <v>4386</v>
      </c>
      <c r="C4387">
        <v>2004</v>
      </c>
      <c r="D4387" s="4">
        <v>451</v>
      </c>
      <c r="E4387">
        <v>448</v>
      </c>
      <c r="F4387">
        <v>2004</v>
      </c>
      <c r="G4387" t="s">
        <v>39</v>
      </c>
      <c r="H4387">
        <v>26</v>
      </c>
      <c r="I4387">
        <f t="shared" si="491"/>
        <v>0</v>
      </c>
      <c r="J4387" s="5">
        <f t="shared" si="497"/>
        <v>0</v>
      </c>
      <c r="K4387">
        <f t="shared" si="492"/>
        <v>0</v>
      </c>
      <c r="L4387">
        <f t="shared" si="493"/>
        <v>0</v>
      </c>
      <c r="M4387">
        <f t="shared" si="494"/>
        <v>0</v>
      </c>
      <c r="N4387">
        <f t="shared" si="495"/>
        <v>0</v>
      </c>
      <c r="O4387" s="16">
        <f t="shared" si="496"/>
        <v>38286</v>
      </c>
      <c r="P4387" s="24">
        <v>1</v>
      </c>
      <c r="Q4387" s="16"/>
    </row>
    <row r="4388" spans="1:17">
      <c r="A4388" s="13">
        <v>4387</v>
      </c>
      <c r="B4388">
        <v>4387</v>
      </c>
      <c r="C4388">
        <v>2004</v>
      </c>
      <c r="D4388" s="4">
        <v>452</v>
      </c>
      <c r="E4388">
        <v>504</v>
      </c>
      <c r="F4388">
        <v>2004</v>
      </c>
      <c r="G4388" t="s">
        <v>47</v>
      </c>
      <c r="H4388">
        <v>16</v>
      </c>
      <c r="I4388">
        <f t="shared" si="491"/>
        <v>0</v>
      </c>
      <c r="J4388" s="5">
        <f t="shared" si="497"/>
        <v>0</v>
      </c>
      <c r="K4388">
        <f t="shared" si="492"/>
        <v>0</v>
      </c>
      <c r="L4388">
        <f t="shared" si="493"/>
        <v>0</v>
      </c>
      <c r="M4388">
        <f t="shared" si="494"/>
        <v>0</v>
      </c>
      <c r="N4388">
        <f t="shared" si="495"/>
        <v>0</v>
      </c>
      <c r="O4388" s="16">
        <f t="shared" si="496"/>
        <v>38307</v>
      </c>
      <c r="P4388" s="24">
        <v>1</v>
      </c>
      <c r="Q4388" s="16"/>
    </row>
    <row r="4389" spans="1:17">
      <c r="A4389" s="13">
        <v>4388</v>
      </c>
      <c r="B4389">
        <v>4388</v>
      </c>
      <c r="C4389">
        <v>2004</v>
      </c>
      <c r="D4389" s="4">
        <v>453</v>
      </c>
      <c r="E4389">
        <v>94</v>
      </c>
      <c r="F4389">
        <v>2005</v>
      </c>
      <c r="G4389" t="s">
        <v>52</v>
      </c>
      <c r="H4389">
        <v>15</v>
      </c>
      <c r="I4389">
        <f t="shared" si="491"/>
        <v>0</v>
      </c>
      <c r="J4389" s="5">
        <f t="shared" si="497"/>
        <v>0</v>
      </c>
      <c r="K4389">
        <f t="shared" si="492"/>
        <v>0</v>
      </c>
      <c r="L4389">
        <f t="shared" si="493"/>
        <v>0</v>
      </c>
      <c r="M4389">
        <f t="shared" si="494"/>
        <v>0</v>
      </c>
      <c r="N4389">
        <f t="shared" si="495"/>
        <v>0</v>
      </c>
      <c r="O4389" s="16">
        <f t="shared" si="496"/>
        <v>38398</v>
      </c>
      <c r="P4389" s="24">
        <v>1</v>
      </c>
      <c r="Q4389" s="16"/>
    </row>
    <row r="4390" spans="1:17">
      <c r="A4390" s="13">
        <v>4389</v>
      </c>
      <c r="B4390">
        <v>4389</v>
      </c>
      <c r="C4390">
        <v>2004</v>
      </c>
      <c r="D4390" s="4">
        <v>454</v>
      </c>
      <c r="E4390">
        <v>140</v>
      </c>
      <c r="F4390">
        <v>2005</v>
      </c>
      <c r="G4390" t="s">
        <v>46</v>
      </c>
      <c r="H4390">
        <v>10</v>
      </c>
      <c r="I4390">
        <f t="shared" si="491"/>
        <v>0</v>
      </c>
      <c r="J4390" s="5">
        <f t="shared" si="497"/>
        <v>0</v>
      </c>
      <c r="K4390">
        <f t="shared" si="492"/>
        <v>0</v>
      </c>
      <c r="L4390">
        <f t="shared" si="493"/>
        <v>0</v>
      </c>
      <c r="M4390">
        <f t="shared" si="494"/>
        <v>0</v>
      </c>
      <c r="N4390">
        <f t="shared" si="495"/>
        <v>0</v>
      </c>
      <c r="O4390" s="16">
        <f t="shared" si="496"/>
        <v>38421</v>
      </c>
      <c r="P4390" s="24">
        <v>1</v>
      </c>
      <c r="Q4390" s="16"/>
    </row>
    <row r="4391" spans="1:17">
      <c r="A4391" s="13">
        <v>4390</v>
      </c>
      <c r="B4391">
        <v>4390</v>
      </c>
      <c r="C4391">
        <v>2004</v>
      </c>
      <c r="D4391" s="4">
        <v>455</v>
      </c>
      <c r="E4391">
        <v>551</v>
      </c>
      <c r="F4391">
        <v>2004</v>
      </c>
      <c r="G4391" t="s">
        <v>54</v>
      </c>
      <c r="H4391">
        <v>16</v>
      </c>
      <c r="I4391">
        <f t="shared" si="491"/>
        <v>0</v>
      </c>
      <c r="J4391" s="5">
        <f t="shared" si="497"/>
        <v>0</v>
      </c>
      <c r="K4391">
        <f t="shared" si="492"/>
        <v>0</v>
      </c>
      <c r="L4391">
        <f t="shared" si="493"/>
        <v>0</v>
      </c>
      <c r="M4391">
        <f t="shared" si="494"/>
        <v>0</v>
      </c>
      <c r="N4391">
        <f t="shared" si="495"/>
        <v>0</v>
      </c>
      <c r="O4391" s="16">
        <f t="shared" si="496"/>
        <v>38337</v>
      </c>
      <c r="P4391" s="24">
        <v>1</v>
      </c>
      <c r="Q4391" s="16"/>
    </row>
    <row r="4392" spans="1:17">
      <c r="A4392" s="13">
        <v>4391</v>
      </c>
      <c r="B4392">
        <v>4391</v>
      </c>
      <c r="C4392">
        <v>2004</v>
      </c>
      <c r="D4392" s="4">
        <v>456</v>
      </c>
      <c r="E4392">
        <v>406</v>
      </c>
      <c r="F4392">
        <v>2004</v>
      </c>
      <c r="G4392" t="s">
        <v>39</v>
      </c>
      <c r="H4392">
        <v>7</v>
      </c>
      <c r="I4392">
        <f t="shared" si="491"/>
        <v>0</v>
      </c>
      <c r="J4392" s="5">
        <f t="shared" si="497"/>
        <v>0</v>
      </c>
      <c r="K4392">
        <f t="shared" si="492"/>
        <v>0</v>
      </c>
      <c r="L4392">
        <f t="shared" si="493"/>
        <v>0</v>
      </c>
      <c r="M4392">
        <f t="shared" si="494"/>
        <v>0</v>
      </c>
      <c r="N4392">
        <f t="shared" si="495"/>
        <v>0</v>
      </c>
      <c r="O4392" s="16">
        <f t="shared" si="496"/>
        <v>38267</v>
      </c>
      <c r="P4392" s="24">
        <v>1</v>
      </c>
      <c r="Q4392" s="16"/>
    </row>
    <row r="4393" spans="1:17">
      <c r="A4393" s="13">
        <v>4392</v>
      </c>
      <c r="B4393">
        <v>4392</v>
      </c>
      <c r="C4393">
        <v>2004</v>
      </c>
      <c r="D4393" s="4">
        <v>457</v>
      </c>
      <c r="E4393">
        <v>19</v>
      </c>
      <c r="F4393">
        <v>2005</v>
      </c>
      <c r="G4393" t="s">
        <v>42</v>
      </c>
      <c r="H4393">
        <v>20</v>
      </c>
      <c r="I4393">
        <f t="shared" si="491"/>
        <v>0</v>
      </c>
      <c r="J4393" s="5">
        <f t="shared" si="497"/>
        <v>0</v>
      </c>
      <c r="K4393">
        <f t="shared" si="492"/>
        <v>0</v>
      </c>
      <c r="L4393">
        <f t="shared" si="493"/>
        <v>0</v>
      </c>
      <c r="M4393">
        <f t="shared" si="494"/>
        <v>0</v>
      </c>
      <c r="N4393">
        <f t="shared" si="495"/>
        <v>0</v>
      </c>
      <c r="O4393" s="16">
        <f t="shared" si="496"/>
        <v>38372</v>
      </c>
      <c r="P4393" s="24">
        <v>1</v>
      </c>
      <c r="Q4393" s="16"/>
    </row>
    <row r="4394" spans="1:17">
      <c r="A4394" s="13">
        <v>4393</v>
      </c>
      <c r="B4394">
        <v>4393</v>
      </c>
      <c r="C4394">
        <v>2004</v>
      </c>
      <c r="D4394" s="4">
        <v>458</v>
      </c>
      <c r="E4394">
        <v>20</v>
      </c>
      <c r="F4394">
        <v>2005</v>
      </c>
      <c r="G4394" t="s">
        <v>42</v>
      </c>
      <c r="H4394">
        <v>20</v>
      </c>
      <c r="I4394">
        <f t="shared" si="491"/>
        <v>0</v>
      </c>
      <c r="J4394" s="5">
        <f t="shared" si="497"/>
        <v>0</v>
      </c>
      <c r="K4394">
        <f t="shared" si="492"/>
        <v>0</v>
      </c>
      <c r="L4394">
        <f t="shared" si="493"/>
        <v>0</v>
      </c>
      <c r="M4394">
        <f t="shared" si="494"/>
        <v>0</v>
      </c>
      <c r="N4394">
        <f t="shared" si="495"/>
        <v>0</v>
      </c>
      <c r="O4394" s="16">
        <f t="shared" si="496"/>
        <v>38372</v>
      </c>
      <c r="P4394" s="24">
        <v>1</v>
      </c>
      <c r="Q4394" s="16"/>
    </row>
    <row r="4395" spans="1:17">
      <c r="A4395" s="13">
        <v>4394</v>
      </c>
      <c r="B4395">
        <v>4394</v>
      </c>
      <c r="C4395">
        <v>2004</v>
      </c>
      <c r="D4395" s="4">
        <v>459</v>
      </c>
      <c r="E4395">
        <v>555</v>
      </c>
      <c r="F4395">
        <v>2004</v>
      </c>
      <c r="G4395" t="s">
        <v>54</v>
      </c>
      <c r="H4395">
        <v>16</v>
      </c>
      <c r="I4395">
        <f t="shared" si="491"/>
        <v>0</v>
      </c>
      <c r="J4395" s="5">
        <f t="shared" si="497"/>
        <v>0</v>
      </c>
      <c r="K4395">
        <f t="shared" si="492"/>
        <v>0</v>
      </c>
      <c r="L4395">
        <f t="shared" si="493"/>
        <v>0</v>
      </c>
      <c r="M4395">
        <f t="shared" si="494"/>
        <v>0</v>
      </c>
      <c r="N4395">
        <f t="shared" si="495"/>
        <v>0</v>
      </c>
      <c r="O4395" s="16">
        <f t="shared" si="496"/>
        <v>38337</v>
      </c>
      <c r="P4395" s="24">
        <v>1</v>
      </c>
      <c r="Q4395" s="16"/>
    </row>
    <row r="4396" spans="1:17">
      <c r="A4396" s="13">
        <v>4395</v>
      </c>
      <c r="B4396">
        <v>4395</v>
      </c>
      <c r="C4396">
        <v>2004</v>
      </c>
      <c r="D4396" s="4">
        <v>460</v>
      </c>
      <c r="E4396">
        <v>55</v>
      </c>
      <c r="F4396">
        <v>2005</v>
      </c>
      <c r="G4396" t="s">
        <v>52</v>
      </c>
      <c r="H4396">
        <v>1</v>
      </c>
      <c r="I4396">
        <f t="shared" si="491"/>
        <v>0</v>
      </c>
      <c r="J4396" s="5">
        <f t="shared" si="497"/>
        <v>0</v>
      </c>
      <c r="K4396">
        <f t="shared" si="492"/>
        <v>0</v>
      </c>
      <c r="L4396">
        <f t="shared" si="493"/>
        <v>0</v>
      </c>
      <c r="M4396">
        <f t="shared" si="494"/>
        <v>0</v>
      </c>
      <c r="N4396">
        <f t="shared" si="495"/>
        <v>0</v>
      </c>
      <c r="O4396" s="16">
        <f t="shared" si="496"/>
        <v>38384</v>
      </c>
      <c r="P4396" s="24">
        <v>1</v>
      </c>
      <c r="Q4396" s="16"/>
    </row>
    <row r="4397" spans="1:17">
      <c r="A4397" s="13">
        <v>4396</v>
      </c>
      <c r="B4397">
        <v>4396</v>
      </c>
      <c r="C4397">
        <v>2004</v>
      </c>
      <c r="D4397" s="4">
        <v>461</v>
      </c>
      <c r="E4397">
        <v>81</v>
      </c>
      <c r="F4397">
        <v>2005</v>
      </c>
      <c r="G4397" t="s">
        <v>52</v>
      </c>
      <c r="H4397">
        <v>8</v>
      </c>
      <c r="I4397">
        <f t="shared" si="491"/>
        <v>0</v>
      </c>
      <c r="J4397" s="5">
        <f t="shared" si="497"/>
        <v>0</v>
      </c>
      <c r="K4397">
        <f t="shared" si="492"/>
        <v>0</v>
      </c>
      <c r="L4397">
        <f t="shared" si="493"/>
        <v>0</v>
      </c>
      <c r="M4397">
        <f t="shared" si="494"/>
        <v>0</v>
      </c>
      <c r="N4397">
        <f t="shared" si="495"/>
        <v>0</v>
      </c>
      <c r="O4397" s="16">
        <f t="shared" si="496"/>
        <v>38391</v>
      </c>
      <c r="P4397" s="24">
        <v>1</v>
      </c>
      <c r="Q4397" s="16"/>
    </row>
    <row r="4398" spans="1:17">
      <c r="A4398" s="13">
        <v>4397</v>
      </c>
      <c r="B4398">
        <v>4397</v>
      </c>
      <c r="C4398">
        <v>2004</v>
      </c>
      <c r="D4398" s="4">
        <v>462</v>
      </c>
      <c r="E4398">
        <v>451</v>
      </c>
      <c r="F4398">
        <v>2004</v>
      </c>
      <c r="G4398" t="s">
        <v>39</v>
      </c>
      <c r="H4398">
        <v>26</v>
      </c>
      <c r="I4398">
        <f t="shared" si="491"/>
        <v>0</v>
      </c>
      <c r="J4398" s="5">
        <f t="shared" si="497"/>
        <v>0</v>
      </c>
      <c r="K4398">
        <f t="shared" si="492"/>
        <v>0</v>
      </c>
      <c r="L4398">
        <f t="shared" si="493"/>
        <v>0</v>
      </c>
      <c r="M4398">
        <f t="shared" si="494"/>
        <v>0</v>
      </c>
      <c r="N4398">
        <f t="shared" si="495"/>
        <v>0</v>
      </c>
      <c r="O4398" s="16">
        <f t="shared" si="496"/>
        <v>38286</v>
      </c>
      <c r="P4398" s="24">
        <v>1</v>
      </c>
      <c r="Q4398" s="16"/>
    </row>
    <row r="4399" spans="1:17">
      <c r="A4399" s="13">
        <v>4398</v>
      </c>
      <c r="B4399">
        <v>4398</v>
      </c>
      <c r="C4399">
        <v>2004</v>
      </c>
      <c r="D4399" s="4">
        <v>463</v>
      </c>
      <c r="E4399">
        <v>119</v>
      </c>
      <c r="F4399">
        <v>2005</v>
      </c>
      <c r="G4399" t="s">
        <v>46</v>
      </c>
      <c r="H4399">
        <v>1</v>
      </c>
      <c r="I4399">
        <f t="shared" si="491"/>
        <v>0</v>
      </c>
      <c r="J4399" s="5">
        <f t="shared" si="497"/>
        <v>0</v>
      </c>
      <c r="K4399">
        <f t="shared" si="492"/>
        <v>0</v>
      </c>
      <c r="L4399">
        <f t="shared" si="493"/>
        <v>0</v>
      </c>
      <c r="M4399">
        <f t="shared" si="494"/>
        <v>0</v>
      </c>
      <c r="N4399">
        <f t="shared" si="495"/>
        <v>0</v>
      </c>
      <c r="O4399" s="16">
        <f t="shared" si="496"/>
        <v>38412</v>
      </c>
      <c r="P4399" s="24">
        <v>1</v>
      </c>
      <c r="Q4399" s="16"/>
    </row>
    <row r="4400" spans="1:17">
      <c r="A4400" s="13">
        <v>4399</v>
      </c>
      <c r="B4400">
        <v>4399</v>
      </c>
      <c r="C4400">
        <v>2004</v>
      </c>
      <c r="D4400" s="4">
        <v>464</v>
      </c>
      <c r="E4400">
        <v>485</v>
      </c>
      <c r="F4400">
        <v>2004</v>
      </c>
      <c r="G4400" t="s">
        <v>47</v>
      </c>
      <c r="H4400">
        <v>9</v>
      </c>
      <c r="I4400">
        <f t="shared" si="491"/>
        <v>0</v>
      </c>
      <c r="J4400" s="5">
        <f t="shared" si="497"/>
        <v>0</v>
      </c>
      <c r="K4400">
        <f t="shared" si="492"/>
        <v>0</v>
      </c>
      <c r="L4400">
        <f t="shared" si="493"/>
        <v>0</v>
      </c>
      <c r="M4400">
        <f t="shared" si="494"/>
        <v>0</v>
      </c>
      <c r="N4400">
        <f t="shared" si="495"/>
        <v>0</v>
      </c>
      <c r="O4400" s="16">
        <f t="shared" si="496"/>
        <v>38300</v>
      </c>
      <c r="P4400" s="24">
        <v>1</v>
      </c>
      <c r="Q4400" s="16"/>
    </row>
    <row r="4401" spans="1:17">
      <c r="A4401" s="13">
        <v>4400</v>
      </c>
      <c r="B4401">
        <v>4400</v>
      </c>
      <c r="C4401">
        <v>2004</v>
      </c>
      <c r="D4401" s="4">
        <v>465</v>
      </c>
      <c r="E4401">
        <v>543</v>
      </c>
      <c r="F4401">
        <v>2004</v>
      </c>
      <c r="G4401" t="s">
        <v>54</v>
      </c>
      <c r="H4401">
        <v>7</v>
      </c>
      <c r="I4401">
        <f t="shared" si="491"/>
        <v>0</v>
      </c>
      <c r="J4401" s="5">
        <f t="shared" si="497"/>
        <v>0</v>
      </c>
      <c r="K4401">
        <f t="shared" si="492"/>
        <v>0</v>
      </c>
      <c r="L4401">
        <f t="shared" si="493"/>
        <v>0</v>
      </c>
      <c r="M4401">
        <f t="shared" si="494"/>
        <v>0</v>
      </c>
      <c r="N4401">
        <f t="shared" si="495"/>
        <v>0</v>
      </c>
      <c r="O4401" s="16">
        <f t="shared" si="496"/>
        <v>38328</v>
      </c>
      <c r="P4401" s="24">
        <v>1</v>
      </c>
      <c r="Q4401" s="16"/>
    </row>
    <row r="4402" spans="1:17">
      <c r="A4402" s="13">
        <v>4401</v>
      </c>
      <c r="B4402">
        <v>4401</v>
      </c>
      <c r="C4402">
        <v>2004</v>
      </c>
      <c r="D4402" s="4">
        <v>466</v>
      </c>
      <c r="E4402">
        <v>56</v>
      </c>
      <c r="F4402">
        <v>2005</v>
      </c>
      <c r="G4402" t="s">
        <v>52</v>
      </c>
      <c r="H4402">
        <v>1</v>
      </c>
      <c r="I4402">
        <f t="shared" si="491"/>
        <v>0</v>
      </c>
      <c r="J4402" s="5">
        <f t="shared" si="497"/>
        <v>0</v>
      </c>
      <c r="K4402">
        <f t="shared" si="492"/>
        <v>0</v>
      </c>
      <c r="L4402">
        <f t="shared" si="493"/>
        <v>0</v>
      </c>
      <c r="M4402">
        <f t="shared" si="494"/>
        <v>0</v>
      </c>
      <c r="N4402">
        <f t="shared" si="495"/>
        <v>0</v>
      </c>
      <c r="O4402" s="16">
        <f t="shared" si="496"/>
        <v>38384</v>
      </c>
      <c r="P4402" s="24">
        <v>1</v>
      </c>
      <c r="Q4402" s="16"/>
    </row>
    <row r="4403" spans="1:17">
      <c r="A4403" s="13">
        <v>4402</v>
      </c>
      <c r="B4403">
        <v>4402</v>
      </c>
      <c r="C4403">
        <v>2004</v>
      </c>
      <c r="D4403" s="4">
        <v>467</v>
      </c>
      <c r="E4403">
        <v>531</v>
      </c>
      <c r="F4403">
        <v>2004</v>
      </c>
      <c r="G4403" t="s">
        <v>54</v>
      </c>
      <c r="H4403">
        <v>2</v>
      </c>
      <c r="I4403">
        <f t="shared" si="491"/>
        <v>0</v>
      </c>
      <c r="J4403" s="5">
        <f t="shared" si="497"/>
        <v>0</v>
      </c>
      <c r="K4403">
        <f t="shared" si="492"/>
        <v>0</v>
      </c>
      <c r="L4403">
        <f t="shared" si="493"/>
        <v>0</v>
      </c>
      <c r="M4403">
        <f t="shared" si="494"/>
        <v>0</v>
      </c>
      <c r="N4403">
        <f t="shared" si="495"/>
        <v>0</v>
      </c>
      <c r="O4403" s="16">
        <f t="shared" si="496"/>
        <v>38323</v>
      </c>
      <c r="P4403" s="24">
        <v>1</v>
      </c>
      <c r="Q4403" s="16"/>
    </row>
    <row r="4404" spans="1:17">
      <c r="A4404" s="13">
        <v>4403</v>
      </c>
      <c r="B4404">
        <v>4403</v>
      </c>
      <c r="C4404">
        <v>2004</v>
      </c>
      <c r="D4404" s="4">
        <v>468</v>
      </c>
      <c r="E4404">
        <v>56</v>
      </c>
      <c r="F4404">
        <v>2005</v>
      </c>
      <c r="G4404" t="s">
        <v>52</v>
      </c>
      <c r="H4404">
        <v>1</v>
      </c>
      <c r="I4404">
        <f t="shared" si="491"/>
        <v>0</v>
      </c>
      <c r="J4404" s="5">
        <f t="shared" si="497"/>
        <v>0</v>
      </c>
      <c r="K4404">
        <f t="shared" si="492"/>
        <v>0</v>
      </c>
      <c r="L4404">
        <f t="shared" si="493"/>
        <v>0</v>
      </c>
      <c r="M4404">
        <f t="shared" si="494"/>
        <v>0</v>
      </c>
      <c r="N4404">
        <f t="shared" si="495"/>
        <v>0</v>
      </c>
      <c r="O4404" s="16">
        <f t="shared" si="496"/>
        <v>38384</v>
      </c>
      <c r="P4404" s="24">
        <v>1</v>
      </c>
      <c r="Q4404" s="16"/>
    </row>
    <row r="4405" spans="1:17">
      <c r="A4405" s="13">
        <v>4404</v>
      </c>
      <c r="B4405">
        <v>4404</v>
      </c>
      <c r="C4405">
        <v>2004</v>
      </c>
      <c r="D4405" s="4">
        <v>469</v>
      </c>
      <c r="E4405">
        <v>475</v>
      </c>
      <c r="F4405">
        <v>2004</v>
      </c>
      <c r="G4405" t="s">
        <v>47</v>
      </c>
      <c r="H4405">
        <v>4</v>
      </c>
      <c r="I4405">
        <f t="shared" si="491"/>
        <v>0</v>
      </c>
      <c r="J4405" s="5">
        <f t="shared" si="497"/>
        <v>0</v>
      </c>
      <c r="K4405">
        <f t="shared" si="492"/>
        <v>0</v>
      </c>
      <c r="L4405">
        <f t="shared" si="493"/>
        <v>0</v>
      </c>
      <c r="M4405">
        <f t="shared" si="494"/>
        <v>0</v>
      </c>
      <c r="N4405">
        <f t="shared" si="495"/>
        <v>0</v>
      </c>
      <c r="O4405" s="16">
        <f t="shared" si="496"/>
        <v>38295</v>
      </c>
      <c r="P4405" s="24">
        <v>1</v>
      </c>
      <c r="Q4405" s="16"/>
    </row>
    <row r="4406" spans="1:17">
      <c r="A4406" s="13">
        <v>4405</v>
      </c>
      <c r="B4406">
        <v>4405</v>
      </c>
      <c r="C4406">
        <v>2004</v>
      </c>
      <c r="D4406" s="4">
        <v>470</v>
      </c>
      <c r="E4406">
        <v>148</v>
      </c>
      <c r="F4406">
        <v>2005</v>
      </c>
      <c r="G4406" t="s">
        <v>46</v>
      </c>
      <c r="H4406">
        <v>17</v>
      </c>
      <c r="I4406">
        <f t="shared" si="491"/>
        <v>0</v>
      </c>
      <c r="J4406" s="5">
        <f t="shared" si="497"/>
        <v>0</v>
      </c>
      <c r="K4406">
        <f t="shared" si="492"/>
        <v>0</v>
      </c>
      <c r="L4406">
        <f t="shared" si="493"/>
        <v>0</v>
      </c>
      <c r="M4406">
        <f t="shared" si="494"/>
        <v>0</v>
      </c>
      <c r="N4406">
        <f t="shared" si="495"/>
        <v>0</v>
      </c>
      <c r="O4406" s="16">
        <f t="shared" si="496"/>
        <v>38428</v>
      </c>
      <c r="P4406" s="24">
        <v>1</v>
      </c>
      <c r="Q4406" s="16"/>
    </row>
    <row r="4407" spans="1:17">
      <c r="A4407" s="13">
        <v>4406</v>
      </c>
      <c r="B4407">
        <v>4406</v>
      </c>
      <c r="C4407">
        <v>2004</v>
      </c>
      <c r="D4407" s="4">
        <v>471</v>
      </c>
      <c r="E4407">
        <v>557</v>
      </c>
      <c r="F4407">
        <v>2004</v>
      </c>
      <c r="G4407" t="s">
        <v>54</v>
      </c>
      <c r="H4407">
        <v>16</v>
      </c>
      <c r="I4407">
        <f t="shared" si="491"/>
        <v>0</v>
      </c>
      <c r="J4407" s="5">
        <f t="shared" si="497"/>
        <v>0</v>
      </c>
      <c r="K4407">
        <f t="shared" si="492"/>
        <v>0</v>
      </c>
      <c r="L4407">
        <f t="shared" si="493"/>
        <v>0</v>
      </c>
      <c r="M4407">
        <f t="shared" si="494"/>
        <v>0</v>
      </c>
      <c r="N4407">
        <f t="shared" si="495"/>
        <v>0</v>
      </c>
      <c r="O4407" s="16">
        <f t="shared" si="496"/>
        <v>38337</v>
      </c>
      <c r="P4407" s="24">
        <v>1</v>
      </c>
      <c r="Q4407" s="16"/>
    </row>
    <row r="4408" spans="1:17">
      <c r="A4408" s="13">
        <v>4407</v>
      </c>
      <c r="B4408">
        <v>4407</v>
      </c>
      <c r="C4408">
        <v>2004</v>
      </c>
      <c r="D4408" s="4">
        <v>472</v>
      </c>
      <c r="E4408">
        <v>494</v>
      </c>
      <c r="F4408">
        <v>2004</v>
      </c>
      <c r="G4408" t="s">
        <v>47</v>
      </c>
      <c r="H4408">
        <v>11</v>
      </c>
      <c r="I4408">
        <f t="shared" si="491"/>
        <v>0</v>
      </c>
      <c r="J4408" s="5">
        <f t="shared" si="497"/>
        <v>0</v>
      </c>
      <c r="K4408">
        <f t="shared" si="492"/>
        <v>0</v>
      </c>
      <c r="L4408">
        <f t="shared" si="493"/>
        <v>0</v>
      </c>
      <c r="M4408">
        <f t="shared" si="494"/>
        <v>0</v>
      </c>
      <c r="N4408">
        <f t="shared" si="495"/>
        <v>0</v>
      </c>
      <c r="O4408" s="16">
        <f t="shared" si="496"/>
        <v>38302</v>
      </c>
      <c r="P4408" s="24">
        <v>1</v>
      </c>
      <c r="Q4408" s="16"/>
    </row>
    <row r="4409" spans="1:17">
      <c r="A4409" s="13">
        <v>4408</v>
      </c>
      <c r="B4409">
        <v>4408</v>
      </c>
      <c r="C4409">
        <v>2004</v>
      </c>
      <c r="D4409" s="4">
        <v>473</v>
      </c>
      <c r="E4409">
        <v>529</v>
      </c>
      <c r="F4409">
        <v>2004</v>
      </c>
      <c r="G4409" t="s">
        <v>47</v>
      </c>
      <c r="H4409">
        <v>25</v>
      </c>
      <c r="I4409">
        <f t="shared" si="491"/>
        <v>0</v>
      </c>
      <c r="J4409" s="5">
        <f t="shared" si="497"/>
        <v>0</v>
      </c>
      <c r="K4409">
        <f t="shared" si="492"/>
        <v>0</v>
      </c>
      <c r="L4409">
        <f t="shared" si="493"/>
        <v>0</v>
      </c>
      <c r="M4409">
        <f t="shared" si="494"/>
        <v>0</v>
      </c>
      <c r="N4409">
        <f t="shared" si="495"/>
        <v>0</v>
      </c>
      <c r="O4409" s="16">
        <f t="shared" si="496"/>
        <v>38316</v>
      </c>
      <c r="P4409" s="24">
        <v>1</v>
      </c>
      <c r="Q4409" s="16"/>
    </row>
    <row r="4410" spans="1:17">
      <c r="A4410" s="13">
        <v>4409</v>
      </c>
      <c r="B4410">
        <v>4409</v>
      </c>
      <c r="C4410">
        <v>2004</v>
      </c>
      <c r="D4410" s="4">
        <v>474</v>
      </c>
      <c r="E4410">
        <v>484</v>
      </c>
      <c r="F4410">
        <v>2004</v>
      </c>
      <c r="G4410" t="s">
        <v>47</v>
      </c>
      <c r="H4410">
        <v>9</v>
      </c>
      <c r="I4410">
        <f t="shared" si="491"/>
        <v>0</v>
      </c>
      <c r="J4410" s="5">
        <f t="shared" si="497"/>
        <v>0</v>
      </c>
      <c r="K4410">
        <f t="shared" si="492"/>
        <v>0</v>
      </c>
      <c r="L4410">
        <f t="shared" si="493"/>
        <v>0</v>
      </c>
      <c r="M4410">
        <f t="shared" si="494"/>
        <v>0</v>
      </c>
      <c r="N4410">
        <f t="shared" si="495"/>
        <v>0</v>
      </c>
      <c r="O4410" s="16">
        <f t="shared" si="496"/>
        <v>38300</v>
      </c>
      <c r="P4410" s="24">
        <v>1</v>
      </c>
      <c r="Q4410" s="16"/>
    </row>
    <row r="4411" spans="1:17">
      <c r="A4411" s="13">
        <v>4410</v>
      </c>
      <c r="B4411">
        <v>4410</v>
      </c>
      <c r="C4411">
        <v>2004</v>
      </c>
      <c r="D4411" s="4">
        <v>475</v>
      </c>
      <c r="E4411">
        <v>563</v>
      </c>
      <c r="F4411">
        <v>2004</v>
      </c>
      <c r="G4411" t="s">
        <v>54</v>
      </c>
      <c r="H4411">
        <v>16</v>
      </c>
      <c r="I4411">
        <f t="shared" si="491"/>
        <v>0</v>
      </c>
      <c r="J4411" s="5">
        <f t="shared" si="497"/>
        <v>0</v>
      </c>
      <c r="K4411">
        <f t="shared" si="492"/>
        <v>0</v>
      </c>
      <c r="L4411">
        <f t="shared" si="493"/>
        <v>0</v>
      </c>
      <c r="M4411">
        <f t="shared" si="494"/>
        <v>0</v>
      </c>
      <c r="N4411">
        <f t="shared" si="495"/>
        <v>0</v>
      </c>
      <c r="O4411" s="16">
        <f t="shared" si="496"/>
        <v>38337</v>
      </c>
      <c r="P4411" s="24">
        <v>1</v>
      </c>
      <c r="Q4411" s="16"/>
    </row>
    <row r="4412" spans="1:17">
      <c r="A4412" s="13">
        <v>4411</v>
      </c>
      <c r="B4412">
        <v>4411</v>
      </c>
      <c r="C4412">
        <v>2004</v>
      </c>
      <c r="D4412" s="4">
        <v>476</v>
      </c>
      <c r="E4412">
        <v>148</v>
      </c>
      <c r="F4412">
        <v>2005</v>
      </c>
      <c r="G4412" t="s">
        <v>46</v>
      </c>
      <c r="H4412">
        <v>17</v>
      </c>
      <c r="I4412">
        <f t="shared" si="491"/>
        <v>0</v>
      </c>
      <c r="J4412" s="5">
        <f t="shared" si="497"/>
        <v>0</v>
      </c>
      <c r="K4412">
        <f t="shared" si="492"/>
        <v>0</v>
      </c>
      <c r="L4412">
        <f t="shared" si="493"/>
        <v>0</v>
      </c>
      <c r="M4412">
        <f t="shared" si="494"/>
        <v>0</v>
      </c>
      <c r="N4412">
        <f t="shared" si="495"/>
        <v>0</v>
      </c>
      <c r="O4412" s="16">
        <f t="shared" si="496"/>
        <v>38428</v>
      </c>
      <c r="P4412" s="24">
        <v>1</v>
      </c>
      <c r="Q4412" s="16"/>
    </row>
    <row r="4413" spans="1:17">
      <c r="A4413" s="13">
        <v>4412</v>
      </c>
      <c r="B4413">
        <v>4412</v>
      </c>
      <c r="C4413">
        <v>2004</v>
      </c>
      <c r="D4413" s="4">
        <v>477</v>
      </c>
      <c r="E4413">
        <v>71</v>
      </c>
      <c r="F4413">
        <v>2005</v>
      </c>
      <c r="G4413" t="s">
        <v>52</v>
      </c>
      <c r="H4413">
        <v>8</v>
      </c>
      <c r="I4413">
        <f t="shared" si="491"/>
        <v>0</v>
      </c>
      <c r="J4413" s="5">
        <f t="shared" si="497"/>
        <v>0</v>
      </c>
      <c r="K4413">
        <f t="shared" si="492"/>
        <v>0</v>
      </c>
      <c r="L4413">
        <f t="shared" si="493"/>
        <v>0</v>
      </c>
      <c r="M4413">
        <f t="shared" si="494"/>
        <v>0</v>
      </c>
      <c r="N4413">
        <f t="shared" si="495"/>
        <v>0</v>
      </c>
      <c r="O4413" s="16">
        <f t="shared" si="496"/>
        <v>38391</v>
      </c>
      <c r="P4413" s="24">
        <v>1</v>
      </c>
      <c r="Q4413" s="16"/>
    </row>
    <row r="4414" spans="1:17">
      <c r="A4414" s="13">
        <v>4413</v>
      </c>
      <c r="B4414">
        <v>4413</v>
      </c>
      <c r="C4414">
        <v>2004</v>
      </c>
      <c r="D4414" s="4">
        <v>478</v>
      </c>
      <c r="E4414">
        <v>4</v>
      </c>
      <c r="F4414">
        <v>2005</v>
      </c>
      <c r="G4414" t="s">
        <v>42</v>
      </c>
      <c r="H4414">
        <v>18</v>
      </c>
      <c r="I4414">
        <f t="shared" si="491"/>
        <v>0</v>
      </c>
      <c r="J4414" s="5">
        <f t="shared" si="497"/>
        <v>0</v>
      </c>
      <c r="K4414">
        <f t="shared" si="492"/>
        <v>0</v>
      </c>
      <c r="L4414">
        <f t="shared" si="493"/>
        <v>0</v>
      </c>
      <c r="M4414">
        <f t="shared" si="494"/>
        <v>0</v>
      </c>
      <c r="N4414">
        <f t="shared" si="495"/>
        <v>0</v>
      </c>
      <c r="O4414" s="16">
        <f t="shared" si="496"/>
        <v>38370</v>
      </c>
      <c r="P4414" s="24">
        <v>1</v>
      </c>
      <c r="Q4414" s="16"/>
    </row>
    <row r="4415" spans="1:17">
      <c r="A4415" s="13">
        <v>4414</v>
      </c>
      <c r="B4415">
        <v>4414</v>
      </c>
      <c r="C4415">
        <v>2004</v>
      </c>
      <c r="D4415" s="4">
        <v>479</v>
      </c>
      <c r="E4415">
        <v>82</v>
      </c>
      <c r="F4415">
        <v>2005</v>
      </c>
      <c r="G4415" t="s">
        <v>52</v>
      </c>
      <c r="H4415">
        <v>10</v>
      </c>
      <c r="I4415">
        <f t="shared" si="491"/>
        <v>0</v>
      </c>
      <c r="J4415" s="5">
        <f t="shared" si="497"/>
        <v>0</v>
      </c>
      <c r="K4415">
        <f t="shared" si="492"/>
        <v>0</v>
      </c>
      <c r="L4415">
        <f t="shared" si="493"/>
        <v>0</v>
      </c>
      <c r="M4415">
        <f t="shared" si="494"/>
        <v>0</v>
      </c>
      <c r="N4415">
        <f t="shared" si="495"/>
        <v>0</v>
      </c>
      <c r="O4415" s="16">
        <f t="shared" si="496"/>
        <v>38393</v>
      </c>
      <c r="P4415" s="24">
        <v>1</v>
      </c>
      <c r="Q4415" s="16"/>
    </row>
    <row r="4416" spans="1:17">
      <c r="A4416" s="13">
        <v>4415</v>
      </c>
      <c r="B4416">
        <v>4415</v>
      </c>
      <c r="C4416">
        <v>2004</v>
      </c>
      <c r="D4416" s="4">
        <v>480</v>
      </c>
      <c r="E4416">
        <v>63</v>
      </c>
      <c r="F4416">
        <v>2005</v>
      </c>
      <c r="G4416" t="s">
        <v>52</v>
      </c>
      <c r="H4416">
        <v>3</v>
      </c>
      <c r="I4416">
        <f t="shared" si="491"/>
        <v>0</v>
      </c>
      <c r="J4416" s="5">
        <f t="shared" si="497"/>
        <v>0</v>
      </c>
      <c r="K4416">
        <f t="shared" si="492"/>
        <v>0</v>
      </c>
      <c r="L4416">
        <f t="shared" si="493"/>
        <v>0</v>
      </c>
      <c r="M4416">
        <f t="shared" si="494"/>
        <v>0</v>
      </c>
      <c r="N4416">
        <f t="shared" si="495"/>
        <v>0</v>
      </c>
      <c r="O4416" s="16">
        <f t="shared" si="496"/>
        <v>38386</v>
      </c>
      <c r="P4416" s="24">
        <v>1</v>
      </c>
      <c r="Q4416" s="16"/>
    </row>
    <row r="4417" spans="1:17">
      <c r="A4417" s="13">
        <v>4416</v>
      </c>
      <c r="B4417">
        <v>4416</v>
      </c>
      <c r="C4417">
        <v>2004</v>
      </c>
      <c r="D4417" s="4">
        <v>481</v>
      </c>
      <c r="E4417">
        <v>146</v>
      </c>
      <c r="F4417">
        <v>2005</v>
      </c>
      <c r="G4417" t="s">
        <v>46</v>
      </c>
      <c r="H4417">
        <v>15</v>
      </c>
      <c r="I4417">
        <f t="shared" si="491"/>
        <v>0</v>
      </c>
      <c r="J4417" s="5">
        <f t="shared" si="497"/>
        <v>0</v>
      </c>
      <c r="K4417">
        <f t="shared" si="492"/>
        <v>0</v>
      </c>
      <c r="L4417">
        <f t="shared" si="493"/>
        <v>0</v>
      </c>
      <c r="M4417">
        <f t="shared" si="494"/>
        <v>0</v>
      </c>
      <c r="N4417">
        <f t="shared" si="495"/>
        <v>0</v>
      </c>
      <c r="O4417" s="16">
        <f t="shared" si="496"/>
        <v>38426</v>
      </c>
      <c r="P4417" s="24">
        <v>1</v>
      </c>
      <c r="Q4417" s="16"/>
    </row>
    <row r="4418" spans="1:17">
      <c r="A4418" s="13">
        <v>4417</v>
      </c>
      <c r="B4418">
        <v>4417</v>
      </c>
      <c r="C4418">
        <v>2004</v>
      </c>
      <c r="D4418" s="4">
        <v>482</v>
      </c>
      <c r="E4418">
        <v>506</v>
      </c>
      <c r="F4418">
        <v>2004</v>
      </c>
      <c r="G4418" t="s">
        <v>47</v>
      </c>
      <c r="H4418">
        <v>16</v>
      </c>
      <c r="I4418">
        <f t="shared" ref="I4418:I4481" si="498">(IF(C4418&lt;=$J$1,1,0))*(IF(F4418&gt;$J$1,1,0))</f>
        <v>0</v>
      </c>
      <c r="J4418" s="5">
        <f t="shared" si="497"/>
        <v>0</v>
      </c>
      <c r="K4418">
        <f t="shared" ref="K4418:K4481" si="499">IF((F4418=$J$1),1,0)</f>
        <v>0</v>
      </c>
      <c r="L4418">
        <f t="shared" ref="L4418:L4481" si="500">IF(F4418&lt;C4418,1,0)</f>
        <v>0</v>
      </c>
      <c r="M4418">
        <f t="shared" ref="M4418:M4481" si="501">IF(F4418&gt;(C4418+1),1,0)</f>
        <v>0</v>
      </c>
      <c r="N4418">
        <f t="shared" ref="N4418:N4481" si="502">0/C4418</f>
        <v>0</v>
      </c>
      <c r="O4418" s="16">
        <f t="shared" ref="O4418:O4481" si="503">DATE(F4418,(VLOOKUP(G4418,$R$10:$S$21,2,FALSE)),H4418)</f>
        <v>38307</v>
      </c>
      <c r="P4418" s="24">
        <v>1</v>
      </c>
      <c r="Q4418" s="16"/>
    </row>
    <row r="4419" spans="1:17">
      <c r="A4419" s="13">
        <v>4418</v>
      </c>
      <c r="B4419">
        <v>4418</v>
      </c>
      <c r="C4419">
        <v>2004</v>
      </c>
      <c r="D4419" s="4">
        <v>483</v>
      </c>
      <c r="E4419">
        <v>134</v>
      </c>
      <c r="F4419">
        <v>2005</v>
      </c>
      <c r="G4419" t="s">
        <v>46</v>
      </c>
      <c r="H4419">
        <v>10</v>
      </c>
      <c r="I4419">
        <f t="shared" si="498"/>
        <v>0</v>
      </c>
      <c r="J4419" s="5">
        <f t="shared" si="497"/>
        <v>0</v>
      </c>
      <c r="K4419">
        <f t="shared" si="499"/>
        <v>0</v>
      </c>
      <c r="L4419">
        <f t="shared" si="500"/>
        <v>0</v>
      </c>
      <c r="M4419">
        <f t="shared" si="501"/>
        <v>0</v>
      </c>
      <c r="N4419">
        <f t="shared" si="502"/>
        <v>0</v>
      </c>
      <c r="O4419" s="16">
        <f t="shared" si="503"/>
        <v>38421</v>
      </c>
      <c r="P4419" s="24">
        <v>1</v>
      </c>
      <c r="Q4419" s="16"/>
    </row>
    <row r="4420" spans="1:17">
      <c r="A4420" s="13">
        <v>4419</v>
      </c>
      <c r="B4420">
        <v>4419</v>
      </c>
      <c r="C4420">
        <v>2004</v>
      </c>
      <c r="D4420" s="4">
        <v>484</v>
      </c>
      <c r="E4420">
        <v>21</v>
      </c>
      <c r="F4420">
        <v>2005</v>
      </c>
      <c r="G4420" t="s">
        <v>42</v>
      </c>
      <c r="H4420">
        <v>20</v>
      </c>
      <c r="I4420">
        <f t="shared" si="498"/>
        <v>0</v>
      </c>
      <c r="J4420" s="5">
        <f t="shared" si="497"/>
        <v>0</v>
      </c>
      <c r="K4420">
        <f t="shared" si="499"/>
        <v>0</v>
      </c>
      <c r="L4420">
        <f t="shared" si="500"/>
        <v>0</v>
      </c>
      <c r="M4420">
        <f t="shared" si="501"/>
        <v>0</v>
      </c>
      <c r="N4420">
        <f t="shared" si="502"/>
        <v>0</v>
      </c>
      <c r="O4420" s="16">
        <f t="shared" si="503"/>
        <v>38372</v>
      </c>
      <c r="P4420" s="24">
        <v>1</v>
      </c>
      <c r="Q4420" s="16"/>
    </row>
    <row r="4421" spans="1:17">
      <c r="A4421" s="13">
        <v>4420</v>
      </c>
      <c r="B4421">
        <v>4420</v>
      </c>
      <c r="C4421">
        <v>2004</v>
      </c>
      <c r="D4421" s="4">
        <v>485</v>
      </c>
      <c r="E4421">
        <v>505</v>
      </c>
      <c r="F4421">
        <v>2004</v>
      </c>
      <c r="G4421" t="s">
        <v>47</v>
      </c>
      <c r="H4421">
        <v>16</v>
      </c>
      <c r="I4421">
        <f t="shared" si="498"/>
        <v>0</v>
      </c>
      <c r="J4421" s="5">
        <f t="shared" si="497"/>
        <v>0</v>
      </c>
      <c r="K4421">
        <f t="shared" si="499"/>
        <v>0</v>
      </c>
      <c r="L4421">
        <f t="shared" si="500"/>
        <v>0</v>
      </c>
      <c r="M4421">
        <f t="shared" si="501"/>
        <v>0</v>
      </c>
      <c r="N4421">
        <f t="shared" si="502"/>
        <v>0</v>
      </c>
      <c r="O4421" s="16">
        <f t="shared" si="503"/>
        <v>38307</v>
      </c>
      <c r="P4421" s="24">
        <v>1</v>
      </c>
      <c r="Q4421" s="16"/>
    </row>
    <row r="4422" spans="1:17">
      <c r="A4422" s="13">
        <v>4421</v>
      </c>
      <c r="B4422">
        <v>4421</v>
      </c>
      <c r="C4422">
        <v>2004</v>
      </c>
      <c r="D4422" s="4">
        <v>486</v>
      </c>
      <c r="E4422">
        <v>56</v>
      </c>
      <c r="F4422">
        <v>2005</v>
      </c>
      <c r="G4422" t="s">
        <v>52</v>
      </c>
      <c r="H4422">
        <v>1</v>
      </c>
      <c r="I4422">
        <f t="shared" si="498"/>
        <v>0</v>
      </c>
      <c r="J4422" s="5">
        <f t="shared" si="497"/>
        <v>0</v>
      </c>
      <c r="K4422">
        <f t="shared" si="499"/>
        <v>0</v>
      </c>
      <c r="L4422">
        <f t="shared" si="500"/>
        <v>0</v>
      </c>
      <c r="M4422">
        <f t="shared" si="501"/>
        <v>0</v>
      </c>
      <c r="N4422">
        <f t="shared" si="502"/>
        <v>0</v>
      </c>
      <c r="O4422" s="16">
        <f t="shared" si="503"/>
        <v>38384</v>
      </c>
      <c r="P4422" s="24">
        <v>1</v>
      </c>
      <c r="Q4422" s="16"/>
    </row>
    <row r="4423" spans="1:17">
      <c r="A4423" s="13">
        <v>4422</v>
      </c>
      <c r="B4423">
        <v>4422</v>
      </c>
      <c r="C4423">
        <v>2004</v>
      </c>
      <c r="D4423" s="4">
        <v>487</v>
      </c>
      <c r="E4423">
        <v>56</v>
      </c>
      <c r="F4423">
        <v>2005</v>
      </c>
      <c r="G4423" t="s">
        <v>52</v>
      </c>
      <c r="H4423">
        <v>1</v>
      </c>
      <c r="I4423">
        <f t="shared" si="498"/>
        <v>0</v>
      </c>
      <c r="J4423" s="5">
        <f t="shared" si="497"/>
        <v>0</v>
      </c>
      <c r="K4423">
        <f t="shared" si="499"/>
        <v>0</v>
      </c>
      <c r="L4423">
        <f t="shared" si="500"/>
        <v>0</v>
      </c>
      <c r="M4423">
        <f t="shared" si="501"/>
        <v>0</v>
      </c>
      <c r="N4423">
        <f t="shared" si="502"/>
        <v>0</v>
      </c>
      <c r="O4423" s="16">
        <f t="shared" si="503"/>
        <v>38384</v>
      </c>
      <c r="P4423" s="24">
        <v>1</v>
      </c>
      <c r="Q4423" s="16"/>
    </row>
    <row r="4424" spans="1:17">
      <c r="A4424" s="13">
        <v>4423</v>
      </c>
      <c r="B4424">
        <v>4423</v>
      </c>
      <c r="C4424">
        <v>2004</v>
      </c>
      <c r="D4424" s="4">
        <v>488</v>
      </c>
      <c r="E4424">
        <v>56</v>
      </c>
      <c r="F4424">
        <v>2005</v>
      </c>
      <c r="G4424" t="s">
        <v>52</v>
      </c>
      <c r="H4424">
        <v>1</v>
      </c>
      <c r="I4424">
        <f t="shared" si="498"/>
        <v>0</v>
      </c>
      <c r="J4424" s="5">
        <f t="shared" si="497"/>
        <v>0</v>
      </c>
      <c r="K4424">
        <f t="shared" si="499"/>
        <v>0</v>
      </c>
      <c r="L4424">
        <f t="shared" si="500"/>
        <v>0</v>
      </c>
      <c r="M4424">
        <f t="shared" si="501"/>
        <v>0</v>
      </c>
      <c r="N4424">
        <f t="shared" si="502"/>
        <v>0</v>
      </c>
      <c r="O4424" s="16">
        <f t="shared" si="503"/>
        <v>38384</v>
      </c>
      <c r="P4424" s="24">
        <v>1</v>
      </c>
      <c r="Q4424" s="16"/>
    </row>
    <row r="4425" spans="1:17">
      <c r="A4425" s="13">
        <v>4424</v>
      </c>
      <c r="B4425">
        <v>4424</v>
      </c>
      <c r="C4425">
        <v>2004</v>
      </c>
      <c r="D4425" s="4">
        <v>489</v>
      </c>
      <c r="E4425">
        <v>56</v>
      </c>
      <c r="F4425">
        <v>2005</v>
      </c>
      <c r="G4425" t="s">
        <v>52</v>
      </c>
      <c r="H4425">
        <v>1</v>
      </c>
      <c r="I4425">
        <f t="shared" si="498"/>
        <v>0</v>
      </c>
      <c r="J4425" s="5">
        <f t="shared" si="497"/>
        <v>0</v>
      </c>
      <c r="K4425">
        <f t="shared" si="499"/>
        <v>0</v>
      </c>
      <c r="L4425">
        <f t="shared" si="500"/>
        <v>0</v>
      </c>
      <c r="M4425">
        <f t="shared" si="501"/>
        <v>0</v>
      </c>
      <c r="N4425">
        <f t="shared" si="502"/>
        <v>0</v>
      </c>
      <c r="O4425" s="16">
        <f t="shared" si="503"/>
        <v>38384</v>
      </c>
      <c r="P4425" s="24">
        <v>1</v>
      </c>
      <c r="Q4425" s="16"/>
    </row>
    <row r="4426" spans="1:17">
      <c r="A4426" s="13">
        <v>4425</v>
      </c>
      <c r="B4426">
        <v>4425</v>
      </c>
      <c r="C4426">
        <v>2004</v>
      </c>
      <c r="D4426" s="4">
        <v>490</v>
      </c>
      <c r="E4426">
        <v>339</v>
      </c>
      <c r="F4426">
        <v>2004</v>
      </c>
      <c r="G4426" t="s">
        <v>5</v>
      </c>
      <c r="H4426">
        <v>17</v>
      </c>
      <c r="I4426">
        <f t="shared" si="498"/>
        <v>0</v>
      </c>
      <c r="J4426" s="5">
        <f t="shared" si="497"/>
        <v>0</v>
      </c>
      <c r="K4426">
        <f t="shared" si="499"/>
        <v>0</v>
      </c>
      <c r="L4426">
        <f t="shared" si="500"/>
        <v>0</v>
      </c>
      <c r="M4426">
        <f t="shared" si="501"/>
        <v>0</v>
      </c>
      <c r="N4426">
        <f t="shared" si="502"/>
        <v>0</v>
      </c>
      <c r="O4426" s="16">
        <f t="shared" si="503"/>
        <v>38247</v>
      </c>
      <c r="P4426" s="24">
        <v>1</v>
      </c>
      <c r="Q4426" s="16"/>
    </row>
    <row r="4427" spans="1:17">
      <c r="A4427" s="13">
        <v>4426</v>
      </c>
      <c r="B4427">
        <v>4426</v>
      </c>
      <c r="C4427">
        <v>2004</v>
      </c>
      <c r="D4427" s="4">
        <v>491</v>
      </c>
      <c r="E4427">
        <v>503</v>
      </c>
      <c r="F4427">
        <v>2004</v>
      </c>
      <c r="G4427" t="s">
        <v>47</v>
      </c>
      <c r="H4427">
        <v>16</v>
      </c>
      <c r="I4427">
        <f t="shared" si="498"/>
        <v>0</v>
      </c>
      <c r="J4427" s="5">
        <f t="shared" si="497"/>
        <v>0</v>
      </c>
      <c r="K4427">
        <f t="shared" si="499"/>
        <v>0</v>
      </c>
      <c r="L4427">
        <f t="shared" si="500"/>
        <v>0</v>
      </c>
      <c r="M4427">
        <f t="shared" si="501"/>
        <v>0</v>
      </c>
      <c r="N4427">
        <f t="shared" si="502"/>
        <v>0</v>
      </c>
      <c r="O4427" s="16">
        <f t="shared" si="503"/>
        <v>38307</v>
      </c>
      <c r="P4427" s="24">
        <v>1</v>
      </c>
      <c r="Q4427" s="16"/>
    </row>
    <row r="4428" spans="1:17">
      <c r="A4428" s="13">
        <v>4427</v>
      </c>
      <c r="B4428">
        <v>4427</v>
      </c>
      <c r="C4428">
        <v>2004</v>
      </c>
      <c r="D4428" s="4">
        <v>492</v>
      </c>
      <c r="E4428">
        <v>135</v>
      </c>
      <c r="F4428">
        <v>2005</v>
      </c>
      <c r="G4428" t="s">
        <v>46</v>
      </c>
      <c r="H4428">
        <v>10</v>
      </c>
      <c r="I4428">
        <f t="shared" si="498"/>
        <v>0</v>
      </c>
      <c r="J4428" s="5">
        <f t="shared" si="497"/>
        <v>0</v>
      </c>
      <c r="K4428">
        <f t="shared" si="499"/>
        <v>0</v>
      </c>
      <c r="L4428">
        <f t="shared" si="500"/>
        <v>0</v>
      </c>
      <c r="M4428">
        <f t="shared" si="501"/>
        <v>0</v>
      </c>
      <c r="N4428">
        <f t="shared" si="502"/>
        <v>0</v>
      </c>
      <c r="O4428" s="16">
        <f t="shared" si="503"/>
        <v>38421</v>
      </c>
      <c r="P4428" s="24">
        <v>1</v>
      </c>
      <c r="Q4428" s="16"/>
    </row>
    <row r="4429" spans="1:17">
      <c r="A4429" s="13">
        <v>4428</v>
      </c>
      <c r="B4429">
        <v>4428</v>
      </c>
      <c r="C4429">
        <v>2004</v>
      </c>
      <c r="D4429" s="4">
        <v>493</v>
      </c>
      <c r="E4429">
        <v>5</v>
      </c>
      <c r="F4429">
        <v>2005</v>
      </c>
      <c r="G4429" t="s">
        <v>42</v>
      </c>
      <c r="H4429">
        <v>18</v>
      </c>
      <c r="I4429">
        <f t="shared" si="498"/>
        <v>0</v>
      </c>
      <c r="J4429" s="5">
        <f t="shared" si="497"/>
        <v>0</v>
      </c>
      <c r="K4429">
        <f t="shared" si="499"/>
        <v>0</v>
      </c>
      <c r="L4429">
        <f t="shared" si="500"/>
        <v>0</v>
      </c>
      <c r="M4429">
        <f t="shared" si="501"/>
        <v>0</v>
      </c>
      <c r="N4429">
        <f t="shared" si="502"/>
        <v>0</v>
      </c>
      <c r="O4429" s="16">
        <f t="shared" si="503"/>
        <v>38370</v>
      </c>
      <c r="P4429" s="24">
        <v>1</v>
      </c>
      <c r="Q4429" s="16"/>
    </row>
    <row r="4430" spans="1:17">
      <c r="A4430" s="13">
        <v>4429</v>
      </c>
      <c r="B4430">
        <v>4429</v>
      </c>
      <c r="C4430">
        <v>2004</v>
      </c>
      <c r="D4430" s="4">
        <v>494</v>
      </c>
      <c r="E4430">
        <v>553</v>
      </c>
      <c r="F4430">
        <v>2004</v>
      </c>
      <c r="G4430" t="s">
        <v>54</v>
      </c>
      <c r="H4430">
        <v>16</v>
      </c>
      <c r="I4430">
        <f t="shared" si="498"/>
        <v>0</v>
      </c>
      <c r="J4430" s="5">
        <f t="shared" si="497"/>
        <v>0</v>
      </c>
      <c r="K4430">
        <f t="shared" si="499"/>
        <v>0</v>
      </c>
      <c r="L4430">
        <f t="shared" si="500"/>
        <v>0</v>
      </c>
      <c r="M4430">
        <f t="shared" si="501"/>
        <v>0</v>
      </c>
      <c r="N4430">
        <f t="shared" si="502"/>
        <v>0</v>
      </c>
      <c r="O4430" s="16">
        <f t="shared" si="503"/>
        <v>38337</v>
      </c>
      <c r="P4430" s="24">
        <v>1</v>
      </c>
      <c r="Q4430" s="16"/>
    </row>
    <row r="4431" spans="1:17">
      <c r="A4431" s="13">
        <v>4430</v>
      </c>
      <c r="B4431">
        <v>4430</v>
      </c>
      <c r="C4431">
        <v>2004</v>
      </c>
      <c r="D4431" s="4">
        <v>495</v>
      </c>
      <c r="E4431">
        <v>506</v>
      </c>
      <c r="F4431">
        <v>2004</v>
      </c>
      <c r="G4431" t="s">
        <v>47</v>
      </c>
      <c r="H4431">
        <v>16</v>
      </c>
      <c r="I4431">
        <f t="shared" si="498"/>
        <v>0</v>
      </c>
      <c r="J4431" s="5">
        <f t="shared" si="497"/>
        <v>0</v>
      </c>
      <c r="K4431">
        <f t="shared" si="499"/>
        <v>0</v>
      </c>
      <c r="L4431">
        <f t="shared" si="500"/>
        <v>0</v>
      </c>
      <c r="M4431">
        <f t="shared" si="501"/>
        <v>0</v>
      </c>
      <c r="N4431">
        <f t="shared" si="502"/>
        <v>0</v>
      </c>
      <c r="O4431" s="16">
        <f t="shared" si="503"/>
        <v>38307</v>
      </c>
      <c r="P4431" s="24">
        <v>1</v>
      </c>
      <c r="Q4431" s="16"/>
    </row>
    <row r="4432" spans="1:17">
      <c r="A4432" s="13">
        <v>4431</v>
      </c>
      <c r="B4432">
        <v>4431</v>
      </c>
      <c r="C4432">
        <v>2004</v>
      </c>
      <c r="D4432" s="4">
        <v>496</v>
      </c>
      <c r="E4432">
        <v>6</v>
      </c>
      <c r="F4432">
        <v>2005</v>
      </c>
      <c r="G4432" t="s">
        <v>42</v>
      </c>
      <c r="H4432">
        <v>18</v>
      </c>
      <c r="I4432">
        <f t="shared" si="498"/>
        <v>0</v>
      </c>
      <c r="J4432" s="5">
        <f t="shared" si="497"/>
        <v>0</v>
      </c>
      <c r="K4432">
        <f t="shared" si="499"/>
        <v>0</v>
      </c>
      <c r="L4432">
        <f t="shared" si="500"/>
        <v>0</v>
      </c>
      <c r="M4432">
        <f t="shared" si="501"/>
        <v>0</v>
      </c>
      <c r="N4432">
        <f t="shared" si="502"/>
        <v>0</v>
      </c>
      <c r="O4432" s="16">
        <f t="shared" si="503"/>
        <v>38370</v>
      </c>
      <c r="P4432" s="24">
        <v>1</v>
      </c>
      <c r="Q4432" s="16"/>
    </row>
    <row r="4433" spans="1:17">
      <c r="A4433" s="13">
        <v>4432</v>
      </c>
      <c r="B4433">
        <v>4432</v>
      </c>
      <c r="C4433">
        <v>2004</v>
      </c>
      <c r="D4433" s="4">
        <v>497</v>
      </c>
      <c r="E4433">
        <v>6</v>
      </c>
      <c r="F4433">
        <v>2005</v>
      </c>
      <c r="G4433" t="s">
        <v>42</v>
      </c>
      <c r="H4433">
        <v>18</v>
      </c>
      <c r="I4433">
        <f t="shared" si="498"/>
        <v>0</v>
      </c>
      <c r="J4433" s="5">
        <f t="shared" si="497"/>
        <v>0</v>
      </c>
      <c r="K4433">
        <f t="shared" si="499"/>
        <v>0</v>
      </c>
      <c r="L4433">
        <f t="shared" si="500"/>
        <v>0</v>
      </c>
      <c r="M4433">
        <f t="shared" si="501"/>
        <v>0</v>
      </c>
      <c r="N4433">
        <f t="shared" si="502"/>
        <v>0</v>
      </c>
      <c r="O4433" s="16">
        <f t="shared" si="503"/>
        <v>38370</v>
      </c>
      <c r="P4433" s="24">
        <v>1</v>
      </c>
      <c r="Q4433" s="16"/>
    </row>
    <row r="4434" spans="1:17">
      <c r="A4434" s="13">
        <v>4433</v>
      </c>
      <c r="B4434">
        <v>4433</v>
      </c>
      <c r="C4434">
        <v>2004</v>
      </c>
      <c r="D4434" s="4">
        <v>498</v>
      </c>
      <c r="E4434">
        <v>564</v>
      </c>
      <c r="F4434">
        <v>2004</v>
      </c>
      <c r="G4434" t="s">
        <v>54</v>
      </c>
      <c r="H4434">
        <v>16</v>
      </c>
      <c r="I4434">
        <f t="shared" si="498"/>
        <v>0</v>
      </c>
      <c r="J4434" s="5">
        <f t="shared" si="497"/>
        <v>0</v>
      </c>
      <c r="K4434">
        <f t="shared" si="499"/>
        <v>0</v>
      </c>
      <c r="L4434">
        <f t="shared" si="500"/>
        <v>0</v>
      </c>
      <c r="M4434">
        <f t="shared" si="501"/>
        <v>0</v>
      </c>
      <c r="N4434">
        <f t="shared" si="502"/>
        <v>0</v>
      </c>
      <c r="O4434" s="16">
        <f t="shared" si="503"/>
        <v>38337</v>
      </c>
      <c r="P4434" s="24">
        <v>1</v>
      </c>
      <c r="Q4434" s="16"/>
    </row>
    <row r="4435" spans="1:17">
      <c r="A4435" s="13">
        <v>4434</v>
      </c>
      <c r="B4435">
        <v>4434</v>
      </c>
      <c r="C4435">
        <v>2004</v>
      </c>
      <c r="D4435" s="4">
        <v>499</v>
      </c>
      <c r="E4435">
        <v>443</v>
      </c>
      <c r="F4435">
        <v>2004</v>
      </c>
      <c r="G4435" t="s">
        <v>39</v>
      </c>
      <c r="H4435">
        <v>26</v>
      </c>
      <c r="I4435">
        <f t="shared" si="498"/>
        <v>0</v>
      </c>
      <c r="J4435" s="5">
        <f t="shared" si="497"/>
        <v>0</v>
      </c>
      <c r="K4435">
        <f t="shared" si="499"/>
        <v>0</v>
      </c>
      <c r="L4435">
        <f t="shared" si="500"/>
        <v>0</v>
      </c>
      <c r="M4435">
        <f t="shared" si="501"/>
        <v>0</v>
      </c>
      <c r="N4435">
        <f t="shared" si="502"/>
        <v>0</v>
      </c>
      <c r="O4435" s="16">
        <f t="shared" si="503"/>
        <v>38286</v>
      </c>
      <c r="P4435" s="24">
        <v>1</v>
      </c>
      <c r="Q4435" s="16"/>
    </row>
    <row r="4436" spans="1:17">
      <c r="A4436" s="13">
        <v>4435</v>
      </c>
      <c r="B4436">
        <v>4435</v>
      </c>
      <c r="C4436">
        <v>2004</v>
      </c>
      <c r="D4436" s="4">
        <v>500</v>
      </c>
      <c r="E4436">
        <v>565</v>
      </c>
      <c r="F4436">
        <v>2004</v>
      </c>
      <c r="G4436" t="s">
        <v>54</v>
      </c>
      <c r="H4436">
        <v>16</v>
      </c>
      <c r="I4436">
        <f t="shared" si="498"/>
        <v>0</v>
      </c>
      <c r="J4436" s="5">
        <f t="shared" si="497"/>
        <v>0</v>
      </c>
      <c r="K4436">
        <f t="shared" si="499"/>
        <v>0</v>
      </c>
      <c r="L4436">
        <f t="shared" si="500"/>
        <v>0</v>
      </c>
      <c r="M4436">
        <f t="shared" si="501"/>
        <v>0</v>
      </c>
      <c r="N4436">
        <f t="shared" si="502"/>
        <v>0</v>
      </c>
      <c r="O4436" s="16">
        <f t="shared" si="503"/>
        <v>38337</v>
      </c>
      <c r="P4436" s="24">
        <v>1</v>
      </c>
      <c r="Q4436" s="16"/>
    </row>
    <row r="4437" spans="1:17">
      <c r="A4437" s="13">
        <v>4436</v>
      </c>
      <c r="B4437">
        <v>4436</v>
      </c>
      <c r="C4437">
        <v>2004</v>
      </c>
      <c r="D4437" s="4">
        <v>501</v>
      </c>
      <c r="E4437">
        <v>149</v>
      </c>
      <c r="F4437">
        <v>2005</v>
      </c>
      <c r="G4437" t="s">
        <v>46</v>
      </c>
      <c r="H4437">
        <v>17</v>
      </c>
      <c r="I4437">
        <f t="shared" si="498"/>
        <v>0</v>
      </c>
      <c r="J4437" s="5">
        <f t="shared" si="497"/>
        <v>0</v>
      </c>
      <c r="K4437">
        <f t="shared" si="499"/>
        <v>0</v>
      </c>
      <c r="L4437">
        <f t="shared" si="500"/>
        <v>0</v>
      </c>
      <c r="M4437">
        <f t="shared" si="501"/>
        <v>0</v>
      </c>
      <c r="N4437">
        <f t="shared" si="502"/>
        <v>0</v>
      </c>
      <c r="O4437" s="16">
        <f t="shared" si="503"/>
        <v>38428</v>
      </c>
      <c r="P4437" s="24">
        <v>1</v>
      </c>
      <c r="Q4437" s="16"/>
    </row>
    <row r="4438" spans="1:17">
      <c r="A4438" s="13">
        <v>4437</v>
      </c>
      <c r="B4438">
        <v>4437</v>
      </c>
      <c r="C4438">
        <v>2004</v>
      </c>
      <c r="D4438" s="4">
        <v>502</v>
      </c>
      <c r="E4438">
        <v>95</v>
      </c>
      <c r="F4438">
        <v>2005</v>
      </c>
      <c r="G4438" t="s">
        <v>52</v>
      </c>
      <c r="H4438">
        <v>15</v>
      </c>
      <c r="I4438">
        <f t="shared" si="498"/>
        <v>0</v>
      </c>
      <c r="J4438" s="5">
        <f t="shared" si="497"/>
        <v>0</v>
      </c>
      <c r="K4438">
        <f t="shared" si="499"/>
        <v>0</v>
      </c>
      <c r="L4438">
        <f t="shared" si="500"/>
        <v>0</v>
      </c>
      <c r="M4438">
        <f t="shared" si="501"/>
        <v>0</v>
      </c>
      <c r="N4438">
        <f t="shared" si="502"/>
        <v>0</v>
      </c>
      <c r="O4438" s="16">
        <f t="shared" si="503"/>
        <v>38398</v>
      </c>
      <c r="P4438" s="24">
        <v>1</v>
      </c>
      <c r="Q4438" s="16"/>
    </row>
    <row r="4439" spans="1:17">
      <c r="A4439" s="13">
        <v>4438</v>
      </c>
      <c r="B4439">
        <v>4438</v>
      </c>
      <c r="C4439">
        <v>2004</v>
      </c>
      <c r="D4439" s="4">
        <v>503</v>
      </c>
      <c r="E4439">
        <v>7</v>
      </c>
      <c r="F4439">
        <v>2005</v>
      </c>
      <c r="G4439" t="s">
        <v>42</v>
      </c>
      <c r="H4439">
        <v>18</v>
      </c>
      <c r="I4439">
        <f t="shared" si="498"/>
        <v>0</v>
      </c>
      <c r="J4439" s="5">
        <f t="shared" si="497"/>
        <v>0</v>
      </c>
      <c r="K4439">
        <f t="shared" si="499"/>
        <v>0</v>
      </c>
      <c r="L4439">
        <f t="shared" si="500"/>
        <v>0</v>
      </c>
      <c r="M4439">
        <f t="shared" si="501"/>
        <v>0</v>
      </c>
      <c r="N4439">
        <f t="shared" si="502"/>
        <v>0</v>
      </c>
      <c r="O4439" s="16">
        <f t="shared" si="503"/>
        <v>38370</v>
      </c>
      <c r="P4439" s="24">
        <v>1</v>
      </c>
      <c r="Q4439" s="16"/>
    </row>
    <row r="4440" spans="1:17">
      <c r="A4440" s="13">
        <v>4439</v>
      </c>
      <c r="B4440">
        <v>4439</v>
      </c>
      <c r="C4440">
        <v>2004</v>
      </c>
      <c r="D4440" s="4">
        <v>504</v>
      </c>
      <c r="E4440">
        <v>558</v>
      </c>
      <c r="F4440">
        <v>2004</v>
      </c>
      <c r="G4440" t="s">
        <v>54</v>
      </c>
      <c r="H4440">
        <v>16</v>
      </c>
      <c r="I4440">
        <f t="shared" si="498"/>
        <v>0</v>
      </c>
      <c r="J4440" s="5">
        <f t="shared" si="497"/>
        <v>0</v>
      </c>
      <c r="K4440">
        <f t="shared" si="499"/>
        <v>0</v>
      </c>
      <c r="L4440">
        <f t="shared" si="500"/>
        <v>0</v>
      </c>
      <c r="M4440">
        <f t="shared" si="501"/>
        <v>0</v>
      </c>
      <c r="N4440">
        <f t="shared" si="502"/>
        <v>0</v>
      </c>
      <c r="O4440" s="16">
        <f t="shared" si="503"/>
        <v>38337</v>
      </c>
      <c r="P4440" s="24">
        <v>1</v>
      </c>
      <c r="Q4440" s="16"/>
    </row>
    <row r="4441" spans="1:17">
      <c r="A4441" s="13">
        <v>4440</v>
      </c>
      <c r="B4441">
        <v>4440</v>
      </c>
      <c r="C4441">
        <v>2004</v>
      </c>
      <c r="D4441" s="4">
        <v>505</v>
      </c>
      <c r="E4441">
        <v>22</v>
      </c>
      <c r="F4441">
        <v>2005</v>
      </c>
      <c r="G4441" t="s">
        <v>42</v>
      </c>
      <c r="H4441">
        <v>20</v>
      </c>
      <c r="I4441">
        <f t="shared" si="498"/>
        <v>0</v>
      </c>
      <c r="J4441" s="5">
        <f t="shared" si="497"/>
        <v>0</v>
      </c>
      <c r="K4441">
        <f t="shared" si="499"/>
        <v>0</v>
      </c>
      <c r="L4441">
        <f t="shared" si="500"/>
        <v>0</v>
      </c>
      <c r="M4441">
        <f t="shared" si="501"/>
        <v>0</v>
      </c>
      <c r="N4441">
        <f t="shared" si="502"/>
        <v>0</v>
      </c>
      <c r="O4441" s="16">
        <f t="shared" si="503"/>
        <v>38372</v>
      </c>
      <c r="P4441" s="24">
        <v>1</v>
      </c>
      <c r="Q4441" s="16"/>
    </row>
    <row r="4442" spans="1:17">
      <c r="A4442" s="13">
        <v>4441</v>
      </c>
      <c r="B4442">
        <v>4441</v>
      </c>
      <c r="C4442">
        <v>2004</v>
      </c>
      <c r="D4442" s="4">
        <v>506</v>
      </c>
      <c r="E4442">
        <v>23</v>
      </c>
      <c r="F4442">
        <v>2005</v>
      </c>
      <c r="G4442" t="s">
        <v>42</v>
      </c>
      <c r="H4442">
        <v>20</v>
      </c>
      <c r="I4442">
        <f t="shared" si="498"/>
        <v>0</v>
      </c>
      <c r="J4442" s="5">
        <f t="shared" si="497"/>
        <v>0</v>
      </c>
      <c r="K4442">
        <f t="shared" si="499"/>
        <v>0</v>
      </c>
      <c r="L4442">
        <f t="shared" si="500"/>
        <v>0</v>
      </c>
      <c r="M4442">
        <f t="shared" si="501"/>
        <v>0</v>
      </c>
      <c r="N4442">
        <f t="shared" si="502"/>
        <v>0</v>
      </c>
      <c r="O4442" s="16">
        <f t="shared" si="503"/>
        <v>38372</v>
      </c>
      <c r="P4442" s="24">
        <v>1</v>
      </c>
      <c r="Q4442" s="16"/>
    </row>
    <row r="4443" spans="1:17">
      <c r="A4443" s="13">
        <v>4442</v>
      </c>
      <c r="B4443">
        <v>4442</v>
      </c>
      <c r="C4443">
        <v>2004</v>
      </c>
      <c r="D4443" s="4">
        <v>507</v>
      </c>
      <c r="E4443">
        <v>150</v>
      </c>
      <c r="F4443">
        <v>2005</v>
      </c>
      <c r="G4443" t="s">
        <v>46</v>
      </c>
      <c r="H4443">
        <v>17</v>
      </c>
      <c r="I4443">
        <f t="shared" si="498"/>
        <v>0</v>
      </c>
      <c r="J4443" s="5">
        <f t="shared" si="497"/>
        <v>0</v>
      </c>
      <c r="K4443">
        <f t="shared" si="499"/>
        <v>0</v>
      </c>
      <c r="L4443">
        <f t="shared" si="500"/>
        <v>0</v>
      </c>
      <c r="M4443">
        <f t="shared" si="501"/>
        <v>0</v>
      </c>
      <c r="N4443">
        <f t="shared" si="502"/>
        <v>0</v>
      </c>
      <c r="O4443" s="16">
        <f t="shared" si="503"/>
        <v>38428</v>
      </c>
      <c r="P4443" s="24">
        <v>1</v>
      </c>
      <c r="Q4443" s="16"/>
    </row>
    <row r="4444" spans="1:17">
      <c r="A4444" s="13">
        <v>4443</v>
      </c>
      <c r="B4444">
        <v>4443</v>
      </c>
      <c r="C4444">
        <v>2004</v>
      </c>
      <c r="D4444" s="4">
        <v>508</v>
      </c>
      <c r="E4444">
        <v>528</v>
      </c>
      <c r="F4444">
        <v>2004</v>
      </c>
      <c r="G4444" t="s">
        <v>47</v>
      </c>
      <c r="H4444">
        <v>25</v>
      </c>
      <c r="I4444">
        <f t="shared" si="498"/>
        <v>0</v>
      </c>
      <c r="J4444" s="5">
        <f t="shared" si="497"/>
        <v>0</v>
      </c>
      <c r="K4444">
        <f t="shared" si="499"/>
        <v>0</v>
      </c>
      <c r="L4444">
        <f t="shared" si="500"/>
        <v>0</v>
      </c>
      <c r="M4444">
        <f t="shared" si="501"/>
        <v>0</v>
      </c>
      <c r="N4444">
        <f t="shared" si="502"/>
        <v>0</v>
      </c>
      <c r="O4444" s="16">
        <f t="shared" si="503"/>
        <v>38316</v>
      </c>
      <c r="P4444" s="24">
        <v>1</v>
      </c>
      <c r="Q4444" s="16"/>
    </row>
    <row r="4445" spans="1:17">
      <c r="A4445" s="13">
        <v>4444</v>
      </c>
      <c r="B4445">
        <v>4444</v>
      </c>
      <c r="C4445">
        <v>2004</v>
      </c>
      <c r="D4445" s="4">
        <v>509</v>
      </c>
      <c r="E4445">
        <v>513</v>
      </c>
      <c r="F4445">
        <v>2004</v>
      </c>
      <c r="G4445" t="s">
        <v>47</v>
      </c>
      <c r="H4445">
        <v>18</v>
      </c>
      <c r="I4445">
        <f t="shared" si="498"/>
        <v>0</v>
      </c>
      <c r="J4445" s="5">
        <f t="shared" si="497"/>
        <v>0</v>
      </c>
      <c r="K4445">
        <f t="shared" si="499"/>
        <v>0</v>
      </c>
      <c r="L4445">
        <f t="shared" si="500"/>
        <v>0</v>
      </c>
      <c r="M4445">
        <f t="shared" si="501"/>
        <v>0</v>
      </c>
      <c r="N4445">
        <f t="shared" si="502"/>
        <v>0</v>
      </c>
      <c r="O4445" s="16">
        <f t="shared" si="503"/>
        <v>38309</v>
      </c>
      <c r="P4445" s="24">
        <v>1</v>
      </c>
      <c r="Q4445" s="16"/>
    </row>
    <row r="4446" spans="1:17">
      <c r="A4446" s="13">
        <v>4445</v>
      </c>
      <c r="B4446">
        <v>4445</v>
      </c>
      <c r="C4446">
        <v>2004</v>
      </c>
      <c r="D4446" s="4">
        <v>510</v>
      </c>
      <c r="E4446">
        <v>530</v>
      </c>
      <c r="F4446">
        <v>2004</v>
      </c>
      <c r="G4446" t="s">
        <v>47</v>
      </c>
      <c r="H4446">
        <v>25</v>
      </c>
      <c r="I4446">
        <f t="shared" si="498"/>
        <v>0</v>
      </c>
      <c r="J4446" s="5">
        <f t="shared" si="497"/>
        <v>0</v>
      </c>
      <c r="K4446">
        <f t="shared" si="499"/>
        <v>0</v>
      </c>
      <c r="L4446">
        <f t="shared" si="500"/>
        <v>0</v>
      </c>
      <c r="M4446">
        <f t="shared" si="501"/>
        <v>0</v>
      </c>
      <c r="N4446">
        <f t="shared" si="502"/>
        <v>0</v>
      </c>
      <c r="O4446" s="16">
        <f t="shared" si="503"/>
        <v>38316</v>
      </c>
      <c r="P4446" s="24">
        <v>1</v>
      </c>
      <c r="Q4446" s="16"/>
    </row>
    <row r="4447" spans="1:17">
      <c r="A4447" s="13">
        <v>4446</v>
      </c>
      <c r="B4447">
        <v>4446</v>
      </c>
      <c r="C4447">
        <v>2004</v>
      </c>
      <c r="D4447" s="4">
        <v>511</v>
      </c>
      <c r="E4447">
        <v>8</v>
      </c>
      <c r="F4447">
        <v>2005</v>
      </c>
      <c r="G4447" t="s">
        <v>42</v>
      </c>
      <c r="H4447">
        <v>18</v>
      </c>
      <c r="I4447">
        <f t="shared" si="498"/>
        <v>0</v>
      </c>
      <c r="J4447" s="5">
        <f t="shared" si="497"/>
        <v>0</v>
      </c>
      <c r="K4447">
        <f t="shared" si="499"/>
        <v>0</v>
      </c>
      <c r="L4447">
        <f t="shared" si="500"/>
        <v>0</v>
      </c>
      <c r="M4447">
        <f t="shared" si="501"/>
        <v>0</v>
      </c>
      <c r="N4447">
        <f t="shared" si="502"/>
        <v>0</v>
      </c>
      <c r="O4447" s="16">
        <f t="shared" si="503"/>
        <v>38370</v>
      </c>
      <c r="P4447" s="24">
        <v>1</v>
      </c>
      <c r="Q4447" s="16"/>
    </row>
    <row r="4448" spans="1:17">
      <c r="A4448" s="13">
        <v>4447</v>
      </c>
      <c r="B4448">
        <v>4447</v>
      </c>
      <c r="C4448">
        <v>2004</v>
      </c>
      <c r="D4448" s="4">
        <v>512</v>
      </c>
      <c r="E4448">
        <v>483</v>
      </c>
      <c r="F4448">
        <v>2004</v>
      </c>
      <c r="G4448" t="s">
        <v>47</v>
      </c>
      <c r="H4448">
        <v>9</v>
      </c>
      <c r="I4448">
        <f t="shared" si="498"/>
        <v>0</v>
      </c>
      <c r="J4448" s="5">
        <f t="shared" si="497"/>
        <v>0</v>
      </c>
      <c r="K4448">
        <f t="shared" si="499"/>
        <v>0</v>
      </c>
      <c r="L4448">
        <f t="shared" si="500"/>
        <v>0</v>
      </c>
      <c r="M4448">
        <f t="shared" si="501"/>
        <v>0</v>
      </c>
      <c r="N4448">
        <f t="shared" si="502"/>
        <v>0</v>
      </c>
      <c r="O4448" s="16">
        <f t="shared" si="503"/>
        <v>38300</v>
      </c>
      <c r="P4448" s="24">
        <v>1</v>
      </c>
      <c r="Q4448" s="16"/>
    </row>
    <row r="4449" spans="1:17">
      <c r="A4449" s="13">
        <v>4448</v>
      </c>
      <c r="B4449">
        <v>4448</v>
      </c>
      <c r="C4449">
        <v>2004</v>
      </c>
      <c r="D4449" s="4">
        <v>513</v>
      </c>
      <c r="E4449">
        <v>483</v>
      </c>
      <c r="F4449">
        <v>2004</v>
      </c>
      <c r="G4449" t="s">
        <v>47</v>
      </c>
      <c r="H4449">
        <v>9</v>
      </c>
      <c r="I4449">
        <f t="shared" si="498"/>
        <v>0</v>
      </c>
      <c r="J4449" s="5">
        <f t="shared" si="497"/>
        <v>0</v>
      </c>
      <c r="K4449">
        <f t="shared" si="499"/>
        <v>0</v>
      </c>
      <c r="L4449">
        <f t="shared" si="500"/>
        <v>0</v>
      </c>
      <c r="M4449">
        <f t="shared" si="501"/>
        <v>0</v>
      </c>
      <c r="N4449">
        <f t="shared" si="502"/>
        <v>0</v>
      </c>
      <c r="O4449" s="16">
        <f t="shared" si="503"/>
        <v>38300</v>
      </c>
      <c r="P4449" s="24">
        <v>1</v>
      </c>
      <c r="Q4449" s="16"/>
    </row>
    <row r="4450" spans="1:17">
      <c r="A4450" s="13">
        <v>4449</v>
      </c>
      <c r="B4450">
        <v>4449</v>
      </c>
      <c r="C4450">
        <v>2004</v>
      </c>
      <c r="D4450" s="4">
        <v>514</v>
      </c>
      <c r="E4450">
        <v>545</v>
      </c>
      <c r="F4450">
        <v>2004</v>
      </c>
      <c r="G4450" t="s">
        <v>54</v>
      </c>
      <c r="H4450">
        <v>7</v>
      </c>
      <c r="I4450">
        <f t="shared" si="498"/>
        <v>0</v>
      </c>
      <c r="J4450" s="5">
        <f t="shared" ref="J4450:J4513" si="504">D4450-D4449-1</f>
        <v>0</v>
      </c>
      <c r="K4450">
        <f t="shared" si="499"/>
        <v>0</v>
      </c>
      <c r="L4450">
        <f t="shared" si="500"/>
        <v>0</v>
      </c>
      <c r="M4450">
        <f t="shared" si="501"/>
        <v>0</v>
      </c>
      <c r="N4450">
        <f t="shared" si="502"/>
        <v>0</v>
      </c>
      <c r="O4450" s="16">
        <f t="shared" si="503"/>
        <v>38328</v>
      </c>
      <c r="P4450" s="24">
        <v>1</v>
      </c>
      <c r="Q4450" s="16"/>
    </row>
    <row r="4451" spans="1:17">
      <c r="A4451" s="13">
        <v>4450</v>
      </c>
      <c r="B4451">
        <v>4450</v>
      </c>
      <c r="C4451">
        <v>2004</v>
      </c>
      <c r="D4451" s="4">
        <v>515</v>
      </c>
      <c r="E4451">
        <v>24</v>
      </c>
      <c r="F4451">
        <v>2005</v>
      </c>
      <c r="G4451" t="s">
        <v>42</v>
      </c>
      <c r="H4451">
        <v>20</v>
      </c>
      <c r="I4451">
        <f t="shared" si="498"/>
        <v>0</v>
      </c>
      <c r="J4451" s="5">
        <f t="shared" si="504"/>
        <v>0</v>
      </c>
      <c r="K4451">
        <f t="shared" si="499"/>
        <v>0</v>
      </c>
      <c r="L4451">
        <f t="shared" si="500"/>
        <v>0</v>
      </c>
      <c r="M4451">
        <f t="shared" si="501"/>
        <v>0</v>
      </c>
      <c r="N4451">
        <f t="shared" si="502"/>
        <v>0</v>
      </c>
      <c r="O4451" s="16">
        <f t="shared" si="503"/>
        <v>38372</v>
      </c>
      <c r="P4451" s="24">
        <v>1</v>
      </c>
      <c r="Q4451" s="16"/>
    </row>
    <row r="4452" spans="1:17">
      <c r="A4452" s="13">
        <v>4451</v>
      </c>
      <c r="B4452">
        <v>4451</v>
      </c>
      <c r="C4452">
        <v>2004</v>
      </c>
      <c r="D4452" s="4">
        <v>516</v>
      </c>
      <c r="E4452">
        <v>556</v>
      </c>
      <c r="F4452">
        <v>2004</v>
      </c>
      <c r="G4452" t="s">
        <v>54</v>
      </c>
      <c r="H4452">
        <v>16</v>
      </c>
      <c r="I4452">
        <f t="shared" si="498"/>
        <v>0</v>
      </c>
      <c r="J4452" s="5">
        <f t="shared" si="504"/>
        <v>0</v>
      </c>
      <c r="K4452">
        <f t="shared" si="499"/>
        <v>0</v>
      </c>
      <c r="L4452">
        <f t="shared" si="500"/>
        <v>0</v>
      </c>
      <c r="M4452">
        <f t="shared" si="501"/>
        <v>0</v>
      </c>
      <c r="N4452">
        <f t="shared" si="502"/>
        <v>0</v>
      </c>
      <c r="O4452" s="16">
        <f t="shared" si="503"/>
        <v>38337</v>
      </c>
      <c r="P4452" s="24">
        <v>1</v>
      </c>
      <c r="Q4452" s="16"/>
    </row>
    <row r="4453" spans="1:17">
      <c r="A4453" s="13">
        <v>4452</v>
      </c>
      <c r="B4453">
        <v>4452</v>
      </c>
      <c r="C4453">
        <v>2004</v>
      </c>
      <c r="D4453" s="4">
        <v>517</v>
      </c>
      <c r="E4453">
        <v>42</v>
      </c>
      <c r="F4453">
        <v>2005</v>
      </c>
      <c r="G4453" t="s">
        <v>42</v>
      </c>
      <c r="H4453">
        <v>27</v>
      </c>
      <c r="I4453">
        <f t="shared" si="498"/>
        <v>0</v>
      </c>
      <c r="J4453" s="5">
        <f t="shared" si="504"/>
        <v>0</v>
      </c>
      <c r="K4453">
        <f t="shared" si="499"/>
        <v>0</v>
      </c>
      <c r="L4453">
        <f t="shared" si="500"/>
        <v>0</v>
      </c>
      <c r="M4453">
        <f t="shared" si="501"/>
        <v>0</v>
      </c>
      <c r="N4453">
        <f t="shared" si="502"/>
        <v>0</v>
      </c>
      <c r="O4453" s="16">
        <f t="shared" si="503"/>
        <v>38379</v>
      </c>
      <c r="P4453" s="24">
        <v>1</v>
      </c>
      <c r="Q4453" s="16"/>
    </row>
    <row r="4454" spans="1:17">
      <c r="A4454" s="13">
        <v>4453</v>
      </c>
      <c r="B4454">
        <v>4453</v>
      </c>
      <c r="C4454">
        <v>2004</v>
      </c>
      <c r="D4454" s="4">
        <v>518</v>
      </c>
      <c r="E4454">
        <v>9</v>
      </c>
      <c r="F4454">
        <v>2005</v>
      </c>
      <c r="G4454" t="s">
        <v>42</v>
      </c>
      <c r="H4454">
        <v>18</v>
      </c>
      <c r="I4454">
        <f t="shared" si="498"/>
        <v>0</v>
      </c>
      <c r="J4454" s="5">
        <f t="shared" si="504"/>
        <v>0</v>
      </c>
      <c r="K4454">
        <f t="shared" si="499"/>
        <v>0</v>
      </c>
      <c r="L4454">
        <f t="shared" si="500"/>
        <v>0</v>
      </c>
      <c r="M4454">
        <f t="shared" si="501"/>
        <v>0</v>
      </c>
      <c r="N4454">
        <f t="shared" si="502"/>
        <v>0</v>
      </c>
      <c r="O4454" s="16">
        <f t="shared" si="503"/>
        <v>38370</v>
      </c>
      <c r="P4454" s="24">
        <v>1</v>
      </c>
      <c r="Q4454" s="16"/>
    </row>
    <row r="4455" spans="1:17">
      <c r="A4455" s="13">
        <v>4454</v>
      </c>
      <c r="B4455">
        <v>4454</v>
      </c>
      <c r="C4455">
        <v>2004</v>
      </c>
      <c r="D4455" s="4">
        <v>519</v>
      </c>
      <c r="E4455">
        <v>27</v>
      </c>
      <c r="F4455">
        <v>2005</v>
      </c>
      <c r="G4455" t="s">
        <v>42</v>
      </c>
      <c r="H4455">
        <v>25</v>
      </c>
      <c r="I4455">
        <f t="shared" si="498"/>
        <v>0</v>
      </c>
      <c r="J4455" s="5">
        <f t="shared" si="504"/>
        <v>0</v>
      </c>
      <c r="K4455">
        <f t="shared" si="499"/>
        <v>0</v>
      </c>
      <c r="L4455">
        <f t="shared" si="500"/>
        <v>0</v>
      </c>
      <c r="M4455">
        <f t="shared" si="501"/>
        <v>0</v>
      </c>
      <c r="N4455">
        <f t="shared" si="502"/>
        <v>0</v>
      </c>
      <c r="O4455" s="16">
        <f t="shared" si="503"/>
        <v>38377</v>
      </c>
      <c r="P4455" s="24">
        <v>1</v>
      </c>
      <c r="Q4455" s="16"/>
    </row>
    <row r="4456" spans="1:17">
      <c r="A4456" s="13">
        <v>4455</v>
      </c>
      <c r="B4456">
        <v>4455</v>
      </c>
      <c r="C4456">
        <v>2004</v>
      </c>
      <c r="D4456" s="4">
        <v>520</v>
      </c>
      <c r="E4456">
        <v>28</v>
      </c>
      <c r="F4456">
        <v>2005</v>
      </c>
      <c r="G4456" t="s">
        <v>42</v>
      </c>
      <c r="H4456">
        <v>25</v>
      </c>
      <c r="I4456">
        <f t="shared" si="498"/>
        <v>0</v>
      </c>
      <c r="J4456" s="5">
        <f t="shared" si="504"/>
        <v>0</v>
      </c>
      <c r="K4456">
        <f t="shared" si="499"/>
        <v>0</v>
      </c>
      <c r="L4456">
        <f t="shared" si="500"/>
        <v>0</v>
      </c>
      <c r="M4456">
        <f t="shared" si="501"/>
        <v>0</v>
      </c>
      <c r="N4456">
        <f t="shared" si="502"/>
        <v>0</v>
      </c>
      <c r="O4456" s="16">
        <f t="shared" si="503"/>
        <v>38377</v>
      </c>
      <c r="P4456" s="24">
        <v>1</v>
      </c>
      <c r="Q4456" s="16"/>
    </row>
    <row r="4457" spans="1:17">
      <c r="A4457" s="13">
        <v>4456</v>
      </c>
      <c r="B4457">
        <v>4456</v>
      </c>
      <c r="C4457">
        <v>2004</v>
      </c>
      <c r="D4457" s="4">
        <v>521</v>
      </c>
      <c r="E4457">
        <v>554</v>
      </c>
      <c r="F4457">
        <v>2004</v>
      </c>
      <c r="G4457" t="s">
        <v>54</v>
      </c>
      <c r="H4457">
        <v>16</v>
      </c>
      <c r="I4457">
        <f t="shared" si="498"/>
        <v>0</v>
      </c>
      <c r="J4457" s="5">
        <f t="shared" si="504"/>
        <v>0</v>
      </c>
      <c r="K4457">
        <f t="shared" si="499"/>
        <v>0</v>
      </c>
      <c r="L4457">
        <f t="shared" si="500"/>
        <v>0</v>
      </c>
      <c r="M4457">
        <f t="shared" si="501"/>
        <v>0</v>
      </c>
      <c r="N4457">
        <f t="shared" si="502"/>
        <v>0</v>
      </c>
      <c r="O4457" s="16">
        <f t="shared" si="503"/>
        <v>38337</v>
      </c>
      <c r="P4457" s="24">
        <v>1</v>
      </c>
      <c r="Q4457" s="16"/>
    </row>
    <row r="4458" spans="1:17">
      <c r="A4458" s="13">
        <v>4457</v>
      </c>
      <c r="B4458">
        <v>4457</v>
      </c>
      <c r="C4458">
        <v>2004</v>
      </c>
      <c r="D4458" s="4">
        <v>522</v>
      </c>
      <c r="E4458">
        <v>462</v>
      </c>
      <c r="F4458">
        <v>2004</v>
      </c>
      <c r="G4458" t="s">
        <v>39</v>
      </c>
      <c r="H4458">
        <v>28</v>
      </c>
      <c r="I4458">
        <f t="shared" si="498"/>
        <v>0</v>
      </c>
      <c r="J4458" s="5">
        <f t="shared" si="504"/>
        <v>0</v>
      </c>
      <c r="K4458">
        <f t="shared" si="499"/>
        <v>0</v>
      </c>
      <c r="L4458">
        <f t="shared" si="500"/>
        <v>0</v>
      </c>
      <c r="M4458">
        <f t="shared" si="501"/>
        <v>0</v>
      </c>
      <c r="N4458">
        <f t="shared" si="502"/>
        <v>0</v>
      </c>
      <c r="O4458" s="16">
        <f t="shared" si="503"/>
        <v>38288</v>
      </c>
      <c r="P4458" s="24">
        <v>1</v>
      </c>
      <c r="Q4458" s="16"/>
    </row>
    <row r="4459" spans="1:17">
      <c r="A4459" s="13">
        <v>4458</v>
      </c>
      <c r="B4459">
        <v>4458</v>
      </c>
      <c r="C4459">
        <v>2004</v>
      </c>
      <c r="D4459" s="4">
        <v>523</v>
      </c>
      <c r="E4459">
        <v>43</v>
      </c>
      <c r="F4459">
        <v>2005</v>
      </c>
      <c r="G4459" t="s">
        <v>42</v>
      </c>
      <c r="H4459">
        <v>27</v>
      </c>
      <c r="I4459">
        <f t="shared" si="498"/>
        <v>0</v>
      </c>
      <c r="J4459" s="5">
        <f t="shared" si="504"/>
        <v>0</v>
      </c>
      <c r="K4459">
        <f t="shared" si="499"/>
        <v>0</v>
      </c>
      <c r="L4459">
        <f t="shared" si="500"/>
        <v>0</v>
      </c>
      <c r="M4459">
        <f t="shared" si="501"/>
        <v>0</v>
      </c>
      <c r="N4459">
        <f t="shared" si="502"/>
        <v>0</v>
      </c>
      <c r="O4459" s="16">
        <f t="shared" si="503"/>
        <v>38379</v>
      </c>
      <c r="P4459" s="24">
        <v>1</v>
      </c>
      <c r="Q4459" s="16"/>
    </row>
    <row r="4460" spans="1:17">
      <c r="A4460" s="13">
        <v>4459</v>
      </c>
      <c r="B4460">
        <v>4459</v>
      </c>
      <c r="C4460">
        <v>2004</v>
      </c>
      <c r="D4460" s="4">
        <v>524</v>
      </c>
      <c r="E4460">
        <v>44</v>
      </c>
      <c r="F4460">
        <v>2005</v>
      </c>
      <c r="G4460" t="s">
        <v>42</v>
      </c>
      <c r="H4460">
        <v>27</v>
      </c>
      <c r="I4460">
        <f t="shared" si="498"/>
        <v>0</v>
      </c>
      <c r="J4460" s="5">
        <f t="shared" si="504"/>
        <v>0</v>
      </c>
      <c r="K4460">
        <f t="shared" si="499"/>
        <v>0</v>
      </c>
      <c r="L4460">
        <f t="shared" si="500"/>
        <v>0</v>
      </c>
      <c r="M4460">
        <f t="shared" si="501"/>
        <v>0</v>
      </c>
      <c r="N4460">
        <f t="shared" si="502"/>
        <v>0</v>
      </c>
      <c r="O4460" s="16">
        <f t="shared" si="503"/>
        <v>38379</v>
      </c>
      <c r="P4460" s="24">
        <v>1</v>
      </c>
      <c r="Q4460" s="16"/>
    </row>
    <row r="4461" spans="1:17">
      <c r="A4461" s="13">
        <v>4460</v>
      </c>
      <c r="B4461">
        <v>4460</v>
      </c>
      <c r="C4461">
        <v>2004</v>
      </c>
      <c r="D4461" s="4">
        <v>525</v>
      </c>
      <c r="E4461">
        <v>158</v>
      </c>
      <c r="F4461">
        <v>2005</v>
      </c>
      <c r="G4461" t="s">
        <v>46</v>
      </c>
      <c r="H4461">
        <v>22</v>
      </c>
      <c r="I4461">
        <f t="shared" si="498"/>
        <v>0</v>
      </c>
      <c r="J4461" s="5">
        <f t="shared" si="504"/>
        <v>0</v>
      </c>
      <c r="K4461">
        <f t="shared" si="499"/>
        <v>0</v>
      </c>
      <c r="L4461">
        <f t="shared" si="500"/>
        <v>0</v>
      </c>
      <c r="M4461">
        <f t="shared" si="501"/>
        <v>0</v>
      </c>
      <c r="N4461">
        <f t="shared" si="502"/>
        <v>0</v>
      </c>
      <c r="O4461" s="16">
        <f t="shared" si="503"/>
        <v>38433</v>
      </c>
      <c r="P4461" s="24">
        <v>1</v>
      </c>
      <c r="Q4461" s="16"/>
    </row>
    <row r="4462" spans="1:17">
      <c r="A4462" s="13">
        <v>4461</v>
      </c>
      <c r="B4462">
        <v>4461</v>
      </c>
      <c r="C4462">
        <v>2004</v>
      </c>
      <c r="D4462" s="4">
        <v>526</v>
      </c>
      <c r="E4462">
        <v>45</v>
      </c>
      <c r="F4462">
        <v>2005</v>
      </c>
      <c r="G4462" t="s">
        <v>42</v>
      </c>
      <c r="H4462">
        <v>27</v>
      </c>
      <c r="I4462">
        <f t="shared" si="498"/>
        <v>0</v>
      </c>
      <c r="J4462" s="5">
        <f t="shared" si="504"/>
        <v>0</v>
      </c>
      <c r="K4462">
        <f t="shared" si="499"/>
        <v>0</v>
      </c>
      <c r="L4462">
        <f t="shared" si="500"/>
        <v>0</v>
      </c>
      <c r="M4462">
        <f t="shared" si="501"/>
        <v>0</v>
      </c>
      <c r="N4462">
        <f t="shared" si="502"/>
        <v>0</v>
      </c>
      <c r="O4462" s="16">
        <f t="shared" si="503"/>
        <v>38379</v>
      </c>
      <c r="P4462" s="24">
        <v>1</v>
      </c>
      <c r="Q4462" s="16"/>
    </row>
    <row r="4463" spans="1:17">
      <c r="A4463" s="13">
        <v>4462</v>
      </c>
      <c r="B4463">
        <v>4462</v>
      </c>
      <c r="C4463">
        <v>2004</v>
      </c>
      <c r="D4463" s="4">
        <v>527</v>
      </c>
      <c r="E4463">
        <v>559</v>
      </c>
      <c r="F4463">
        <v>2004</v>
      </c>
      <c r="G4463" t="s">
        <v>54</v>
      </c>
      <c r="H4463">
        <v>16</v>
      </c>
      <c r="I4463">
        <f t="shared" si="498"/>
        <v>0</v>
      </c>
      <c r="J4463" s="5">
        <f t="shared" si="504"/>
        <v>0</v>
      </c>
      <c r="K4463">
        <f t="shared" si="499"/>
        <v>0</v>
      </c>
      <c r="L4463">
        <f t="shared" si="500"/>
        <v>0</v>
      </c>
      <c r="M4463">
        <f t="shared" si="501"/>
        <v>0</v>
      </c>
      <c r="N4463">
        <f t="shared" si="502"/>
        <v>0</v>
      </c>
      <c r="O4463" s="16">
        <f t="shared" si="503"/>
        <v>38337</v>
      </c>
      <c r="P4463" s="24">
        <v>1</v>
      </c>
      <c r="Q4463" s="16"/>
    </row>
    <row r="4464" spans="1:17">
      <c r="A4464" s="13">
        <v>4463</v>
      </c>
      <c r="B4464">
        <v>4463</v>
      </c>
      <c r="C4464">
        <v>2004</v>
      </c>
      <c r="D4464" s="4">
        <v>528</v>
      </c>
      <c r="E4464">
        <v>546</v>
      </c>
      <c r="F4464">
        <v>2004</v>
      </c>
      <c r="G4464" t="s">
        <v>54</v>
      </c>
      <c r="H4464">
        <v>7</v>
      </c>
      <c r="I4464">
        <f t="shared" si="498"/>
        <v>0</v>
      </c>
      <c r="J4464" s="5">
        <f t="shared" si="504"/>
        <v>0</v>
      </c>
      <c r="K4464">
        <f t="shared" si="499"/>
        <v>0</v>
      </c>
      <c r="L4464">
        <f t="shared" si="500"/>
        <v>0</v>
      </c>
      <c r="M4464">
        <f t="shared" si="501"/>
        <v>0</v>
      </c>
      <c r="N4464">
        <f t="shared" si="502"/>
        <v>0</v>
      </c>
      <c r="O4464" s="16">
        <f t="shared" si="503"/>
        <v>38328</v>
      </c>
      <c r="P4464" s="24">
        <v>1</v>
      </c>
      <c r="Q4464" s="16"/>
    </row>
    <row r="4465" spans="1:17">
      <c r="A4465" s="13">
        <v>4464</v>
      </c>
      <c r="B4465">
        <v>4464</v>
      </c>
      <c r="C4465">
        <v>2004</v>
      </c>
      <c r="D4465" s="4">
        <v>529</v>
      </c>
      <c r="E4465">
        <v>72</v>
      </c>
      <c r="F4465">
        <v>2005</v>
      </c>
      <c r="G4465" t="s">
        <v>52</v>
      </c>
      <c r="H4465">
        <v>8</v>
      </c>
      <c r="I4465">
        <f t="shared" si="498"/>
        <v>0</v>
      </c>
      <c r="J4465" s="5">
        <f t="shared" si="504"/>
        <v>0</v>
      </c>
      <c r="K4465">
        <f t="shared" si="499"/>
        <v>0</v>
      </c>
      <c r="L4465">
        <f t="shared" si="500"/>
        <v>0</v>
      </c>
      <c r="M4465">
        <f t="shared" si="501"/>
        <v>0</v>
      </c>
      <c r="N4465">
        <f t="shared" si="502"/>
        <v>0</v>
      </c>
      <c r="O4465" s="16">
        <f t="shared" si="503"/>
        <v>38391</v>
      </c>
      <c r="P4465" s="24">
        <v>1</v>
      </c>
      <c r="Q4465" s="16"/>
    </row>
    <row r="4466" spans="1:17">
      <c r="A4466" s="13">
        <v>4465</v>
      </c>
      <c r="B4466">
        <v>4465</v>
      </c>
      <c r="C4466">
        <v>2004</v>
      </c>
      <c r="D4466" s="4">
        <v>530</v>
      </c>
      <c r="E4466">
        <v>10</v>
      </c>
      <c r="F4466">
        <v>2005</v>
      </c>
      <c r="G4466" t="s">
        <v>42</v>
      </c>
      <c r="H4466">
        <v>18</v>
      </c>
      <c r="I4466">
        <f t="shared" si="498"/>
        <v>0</v>
      </c>
      <c r="J4466" s="5">
        <f t="shared" si="504"/>
        <v>0</v>
      </c>
      <c r="K4466">
        <f t="shared" si="499"/>
        <v>0</v>
      </c>
      <c r="L4466">
        <f t="shared" si="500"/>
        <v>0</v>
      </c>
      <c r="M4466">
        <f t="shared" si="501"/>
        <v>0</v>
      </c>
      <c r="N4466">
        <f t="shared" si="502"/>
        <v>0</v>
      </c>
      <c r="O4466" s="16">
        <f t="shared" si="503"/>
        <v>38370</v>
      </c>
      <c r="P4466" s="24">
        <v>1</v>
      </c>
      <c r="Q4466" s="16"/>
    </row>
    <row r="4467" spans="1:17">
      <c r="A4467" s="13">
        <v>4466</v>
      </c>
      <c r="B4467">
        <v>4466</v>
      </c>
      <c r="C4467">
        <v>2004</v>
      </c>
      <c r="D4467" s="4">
        <v>531</v>
      </c>
      <c r="E4467">
        <v>483</v>
      </c>
      <c r="F4467">
        <v>2004</v>
      </c>
      <c r="G4467" t="s">
        <v>47</v>
      </c>
      <c r="H4467">
        <v>9</v>
      </c>
      <c r="I4467">
        <f t="shared" si="498"/>
        <v>0</v>
      </c>
      <c r="J4467" s="5">
        <f t="shared" si="504"/>
        <v>0</v>
      </c>
      <c r="K4467">
        <f t="shared" si="499"/>
        <v>0</v>
      </c>
      <c r="L4467">
        <f t="shared" si="500"/>
        <v>0</v>
      </c>
      <c r="M4467">
        <f t="shared" si="501"/>
        <v>0</v>
      </c>
      <c r="N4467">
        <f t="shared" si="502"/>
        <v>0</v>
      </c>
      <c r="O4467" s="16">
        <f t="shared" si="503"/>
        <v>38300</v>
      </c>
      <c r="P4467" s="24">
        <v>1</v>
      </c>
      <c r="Q4467" s="16"/>
    </row>
    <row r="4468" spans="1:17">
      <c r="A4468" s="13">
        <v>4467</v>
      </c>
      <c r="B4468">
        <v>4467</v>
      </c>
      <c r="C4468">
        <v>2004</v>
      </c>
      <c r="D4468" s="4">
        <v>532</v>
      </c>
      <c r="E4468">
        <v>483</v>
      </c>
      <c r="F4468">
        <v>2004</v>
      </c>
      <c r="G4468" t="s">
        <v>47</v>
      </c>
      <c r="H4468">
        <v>9</v>
      </c>
      <c r="I4468">
        <f t="shared" si="498"/>
        <v>0</v>
      </c>
      <c r="J4468" s="5">
        <f t="shared" si="504"/>
        <v>0</v>
      </c>
      <c r="K4468">
        <f t="shared" si="499"/>
        <v>0</v>
      </c>
      <c r="L4468">
        <f t="shared" si="500"/>
        <v>0</v>
      </c>
      <c r="M4468">
        <f t="shared" si="501"/>
        <v>0</v>
      </c>
      <c r="N4468">
        <f t="shared" si="502"/>
        <v>0</v>
      </c>
      <c r="O4468" s="16">
        <f t="shared" si="503"/>
        <v>38300</v>
      </c>
      <c r="P4468" s="24">
        <v>1</v>
      </c>
      <c r="Q4468" s="16"/>
    </row>
    <row r="4469" spans="1:17">
      <c r="A4469" s="13">
        <v>4468</v>
      </c>
      <c r="B4469">
        <v>4468</v>
      </c>
      <c r="C4469">
        <v>2004</v>
      </c>
      <c r="D4469" s="4">
        <v>533</v>
      </c>
      <c r="E4469">
        <v>483</v>
      </c>
      <c r="F4469">
        <v>2004</v>
      </c>
      <c r="G4469" t="s">
        <v>47</v>
      </c>
      <c r="H4469">
        <v>9</v>
      </c>
      <c r="I4469">
        <f t="shared" si="498"/>
        <v>0</v>
      </c>
      <c r="J4469" s="5">
        <f t="shared" si="504"/>
        <v>0</v>
      </c>
      <c r="K4469">
        <f t="shared" si="499"/>
        <v>0</v>
      </c>
      <c r="L4469">
        <f t="shared" si="500"/>
        <v>0</v>
      </c>
      <c r="M4469">
        <f t="shared" si="501"/>
        <v>0</v>
      </c>
      <c r="N4469">
        <f t="shared" si="502"/>
        <v>0</v>
      </c>
      <c r="O4469" s="16">
        <f t="shared" si="503"/>
        <v>38300</v>
      </c>
      <c r="P4469" s="24">
        <v>1</v>
      </c>
      <c r="Q4469" s="16"/>
    </row>
    <row r="4470" spans="1:17">
      <c r="A4470" s="13">
        <v>4469</v>
      </c>
      <c r="B4470">
        <v>4469</v>
      </c>
      <c r="C4470">
        <v>2004</v>
      </c>
      <c r="D4470" s="4">
        <v>534</v>
      </c>
      <c r="E4470">
        <v>560</v>
      </c>
      <c r="F4470">
        <v>2004</v>
      </c>
      <c r="G4470" t="s">
        <v>54</v>
      </c>
      <c r="H4470">
        <v>16</v>
      </c>
      <c r="I4470">
        <f t="shared" si="498"/>
        <v>0</v>
      </c>
      <c r="J4470" s="5">
        <f t="shared" si="504"/>
        <v>0</v>
      </c>
      <c r="K4470">
        <f t="shared" si="499"/>
        <v>0</v>
      </c>
      <c r="L4470">
        <f t="shared" si="500"/>
        <v>0</v>
      </c>
      <c r="M4470">
        <f t="shared" si="501"/>
        <v>0</v>
      </c>
      <c r="N4470">
        <f t="shared" si="502"/>
        <v>0</v>
      </c>
      <c r="O4470" s="16">
        <f t="shared" si="503"/>
        <v>38337</v>
      </c>
      <c r="P4470" s="24">
        <v>1</v>
      </c>
      <c r="Q4470" s="16"/>
    </row>
    <row r="4471" spans="1:17">
      <c r="A4471" s="13">
        <v>4470</v>
      </c>
      <c r="B4471">
        <v>4470</v>
      </c>
      <c r="C4471">
        <v>2004</v>
      </c>
      <c r="D4471" s="4">
        <v>535</v>
      </c>
      <c r="E4471">
        <v>11</v>
      </c>
      <c r="F4471">
        <v>2005</v>
      </c>
      <c r="G4471" t="s">
        <v>42</v>
      </c>
      <c r="H4471">
        <v>18</v>
      </c>
      <c r="I4471">
        <f t="shared" si="498"/>
        <v>0</v>
      </c>
      <c r="J4471" s="5">
        <f t="shared" si="504"/>
        <v>0</v>
      </c>
      <c r="K4471">
        <f t="shared" si="499"/>
        <v>0</v>
      </c>
      <c r="L4471">
        <f t="shared" si="500"/>
        <v>0</v>
      </c>
      <c r="M4471">
        <f t="shared" si="501"/>
        <v>0</v>
      </c>
      <c r="N4471">
        <f t="shared" si="502"/>
        <v>0</v>
      </c>
      <c r="O4471" s="16">
        <f t="shared" si="503"/>
        <v>38370</v>
      </c>
      <c r="P4471" s="24">
        <v>1</v>
      </c>
      <c r="Q4471" s="16"/>
    </row>
    <row r="4472" spans="1:17">
      <c r="A4472" s="13">
        <v>4471</v>
      </c>
      <c r="B4472">
        <v>4471</v>
      </c>
      <c r="C4472">
        <v>2004</v>
      </c>
      <c r="D4472" s="4">
        <v>536</v>
      </c>
      <c r="E4472">
        <v>510</v>
      </c>
      <c r="F4472">
        <v>2004</v>
      </c>
      <c r="G4472" t="s">
        <v>47</v>
      </c>
      <c r="H4472">
        <v>18</v>
      </c>
      <c r="I4472">
        <f t="shared" si="498"/>
        <v>0</v>
      </c>
      <c r="J4472" s="5">
        <f t="shared" si="504"/>
        <v>0</v>
      </c>
      <c r="K4472">
        <f t="shared" si="499"/>
        <v>0</v>
      </c>
      <c r="L4472">
        <f t="shared" si="500"/>
        <v>0</v>
      </c>
      <c r="M4472">
        <f t="shared" si="501"/>
        <v>0</v>
      </c>
      <c r="N4472">
        <f t="shared" si="502"/>
        <v>0</v>
      </c>
      <c r="O4472" s="16">
        <f t="shared" si="503"/>
        <v>38309</v>
      </c>
      <c r="P4472" s="24">
        <v>1</v>
      </c>
      <c r="Q4472" s="16"/>
    </row>
    <row r="4473" spans="1:17">
      <c r="A4473" s="13">
        <v>4472</v>
      </c>
      <c r="B4473">
        <v>4472</v>
      </c>
      <c r="C4473">
        <v>2004</v>
      </c>
      <c r="D4473" s="4">
        <v>537</v>
      </c>
      <c r="E4473">
        <v>110</v>
      </c>
      <c r="F4473">
        <v>2005</v>
      </c>
      <c r="G4473" t="s">
        <v>52</v>
      </c>
      <c r="H4473">
        <v>24</v>
      </c>
      <c r="I4473">
        <f t="shared" si="498"/>
        <v>0</v>
      </c>
      <c r="J4473" s="5">
        <f t="shared" si="504"/>
        <v>0</v>
      </c>
      <c r="K4473">
        <f t="shared" si="499"/>
        <v>0</v>
      </c>
      <c r="L4473">
        <f t="shared" si="500"/>
        <v>0</v>
      </c>
      <c r="M4473">
        <f t="shared" si="501"/>
        <v>0</v>
      </c>
      <c r="N4473">
        <f t="shared" si="502"/>
        <v>0</v>
      </c>
      <c r="O4473" s="16">
        <f t="shared" si="503"/>
        <v>38407</v>
      </c>
      <c r="P4473" s="24">
        <v>1</v>
      </c>
      <c r="Q4473" s="16"/>
    </row>
    <row r="4474" spans="1:17">
      <c r="A4474" s="13">
        <v>4473</v>
      </c>
      <c r="B4474">
        <v>4473</v>
      </c>
      <c r="C4474">
        <v>2004</v>
      </c>
      <c r="D4474" s="4">
        <v>538</v>
      </c>
      <c r="E4474">
        <v>187</v>
      </c>
      <c r="F4474">
        <v>2005</v>
      </c>
      <c r="G4474" t="s">
        <v>46</v>
      </c>
      <c r="H4474">
        <v>31</v>
      </c>
      <c r="I4474">
        <f t="shared" si="498"/>
        <v>0</v>
      </c>
      <c r="J4474" s="5">
        <f t="shared" si="504"/>
        <v>0</v>
      </c>
      <c r="K4474">
        <f t="shared" si="499"/>
        <v>0</v>
      </c>
      <c r="L4474">
        <f t="shared" si="500"/>
        <v>0</v>
      </c>
      <c r="M4474">
        <f t="shared" si="501"/>
        <v>0</v>
      </c>
      <c r="N4474">
        <f t="shared" si="502"/>
        <v>0</v>
      </c>
      <c r="O4474" s="16">
        <f t="shared" si="503"/>
        <v>38442</v>
      </c>
      <c r="P4474" s="24">
        <v>1</v>
      </c>
      <c r="Q4474" s="16"/>
    </row>
    <row r="4475" spans="1:17">
      <c r="A4475" s="13">
        <v>4474</v>
      </c>
      <c r="B4475">
        <v>4474</v>
      </c>
      <c r="C4475">
        <v>2004</v>
      </c>
      <c r="D4475" s="4">
        <v>539</v>
      </c>
      <c r="E4475">
        <v>159</v>
      </c>
      <c r="F4475">
        <v>2005</v>
      </c>
      <c r="G4475" t="s">
        <v>46</v>
      </c>
      <c r="H4475">
        <v>22</v>
      </c>
      <c r="I4475">
        <f t="shared" si="498"/>
        <v>0</v>
      </c>
      <c r="J4475" s="5">
        <f t="shared" si="504"/>
        <v>0</v>
      </c>
      <c r="K4475">
        <f t="shared" si="499"/>
        <v>0</v>
      </c>
      <c r="L4475">
        <f t="shared" si="500"/>
        <v>0</v>
      </c>
      <c r="M4475">
        <f t="shared" si="501"/>
        <v>0</v>
      </c>
      <c r="N4475">
        <f t="shared" si="502"/>
        <v>0</v>
      </c>
      <c r="O4475" s="16">
        <f t="shared" si="503"/>
        <v>38433</v>
      </c>
      <c r="P4475" s="24">
        <v>1</v>
      </c>
      <c r="Q4475" s="16"/>
    </row>
    <row r="4476" spans="1:17">
      <c r="A4476" s="13">
        <v>4475</v>
      </c>
      <c r="B4476">
        <v>4475</v>
      </c>
      <c r="C4476">
        <v>2004</v>
      </c>
      <c r="D4476" s="4">
        <v>540</v>
      </c>
      <c r="E4476">
        <v>503</v>
      </c>
      <c r="F4476">
        <v>2004</v>
      </c>
      <c r="G4476" t="s">
        <v>47</v>
      </c>
      <c r="H4476">
        <v>16</v>
      </c>
      <c r="I4476">
        <f t="shared" si="498"/>
        <v>0</v>
      </c>
      <c r="J4476" s="5">
        <f t="shared" si="504"/>
        <v>0</v>
      </c>
      <c r="K4476">
        <f t="shared" si="499"/>
        <v>0</v>
      </c>
      <c r="L4476">
        <f t="shared" si="500"/>
        <v>0</v>
      </c>
      <c r="M4476">
        <f t="shared" si="501"/>
        <v>0</v>
      </c>
      <c r="N4476">
        <f t="shared" si="502"/>
        <v>0</v>
      </c>
      <c r="O4476" s="16">
        <f t="shared" si="503"/>
        <v>38307</v>
      </c>
      <c r="P4476" s="24">
        <v>1</v>
      </c>
      <c r="Q4476" s="16"/>
    </row>
    <row r="4477" spans="1:17">
      <c r="A4477" s="13">
        <v>4476</v>
      </c>
      <c r="B4477">
        <v>4476</v>
      </c>
      <c r="C4477">
        <v>2004</v>
      </c>
      <c r="D4477" s="4">
        <v>541</v>
      </c>
      <c r="E4477">
        <v>136</v>
      </c>
      <c r="F4477">
        <v>2005</v>
      </c>
      <c r="G4477" t="s">
        <v>46</v>
      </c>
      <c r="H4477">
        <v>10</v>
      </c>
      <c r="I4477">
        <f t="shared" si="498"/>
        <v>0</v>
      </c>
      <c r="J4477" s="5">
        <f t="shared" si="504"/>
        <v>0</v>
      </c>
      <c r="K4477">
        <f t="shared" si="499"/>
        <v>0</v>
      </c>
      <c r="L4477">
        <f t="shared" si="500"/>
        <v>0</v>
      </c>
      <c r="M4477">
        <f t="shared" si="501"/>
        <v>0</v>
      </c>
      <c r="N4477">
        <f t="shared" si="502"/>
        <v>0</v>
      </c>
      <c r="O4477" s="16">
        <f t="shared" si="503"/>
        <v>38421</v>
      </c>
      <c r="P4477" s="24">
        <v>1</v>
      </c>
      <c r="Q4477" s="16"/>
    </row>
    <row r="4478" spans="1:17">
      <c r="A4478" s="13">
        <v>4477</v>
      </c>
      <c r="B4478">
        <v>4477</v>
      </c>
      <c r="C4478">
        <v>2004</v>
      </c>
      <c r="D4478" s="4">
        <v>542</v>
      </c>
      <c r="E4478">
        <v>46</v>
      </c>
      <c r="F4478">
        <v>2005</v>
      </c>
      <c r="G4478" t="s">
        <v>42</v>
      </c>
      <c r="H4478">
        <v>27</v>
      </c>
      <c r="I4478">
        <f t="shared" si="498"/>
        <v>0</v>
      </c>
      <c r="J4478" s="5">
        <f t="shared" si="504"/>
        <v>0</v>
      </c>
      <c r="K4478">
        <f t="shared" si="499"/>
        <v>0</v>
      </c>
      <c r="L4478">
        <f t="shared" si="500"/>
        <v>0</v>
      </c>
      <c r="M4478">
        <f t="shared" si="501"/>
        <v>0</v>
      </c>
      <c r="N4478">
        <f t="shared" si="502"/>
        <v>0</v>
      </c>
      <c r="O4478" s="16">
        <f t="shared" si="503"/>
        <v>38379</v>
      </c>
      <c r="P4478" s="24">
        <v>1</v>
      </c>
      <c r="Q4478" s="16"/>
    </row>
    <row r="4479" spans="1:17">
      <c r="A4479" s="13">
        <v>4478</v>
      </c>
      <c r="B4479">
        <v>4478</v>
      </c>
      <c r="C4479">
        <v>2004</v>
      </c>
      <c r="D4479" s="4">
        <v>543</v>
      </c>
      <c r="E4479">
        <v>73</v>
      </c>
      <c r="F4479">
        <v>2005</v>
      </c>
      <c r="G4479" t="s">
        <v>52</v>
      </c>
      <c r="H4479">
        <v>8</v>
      </c>
      <c r="I4479">
        <f t="shared" si="498"/>
        <v>0</v>
      </c>
      <c r="J4479" s="5">
        <f t="shared" si="504"/>
        <v>0</v>
      </c>
      <c r="K4479">
        <f t="shared" si="499"/>
        <v>0</v>
      </c>
      <c r="L4479">
        <f t="shared" si="500"/>
        <v>0</v>
      </c>
      <c r="M4479">
        <f t="shared" si="501"/>
        <v>0</v>
      </c>
      <c r="N4479">
        <f t="shared" si="502"/>
        <v>0</v>
      </c>
      <c r="O4479" s="16">
        <f t="shared" si="503"/>
        <v>38391</v>
      </c>
      <c r="P4479" s="24">
        <v>1</v>
      </c>
      <c r="Q4479" s="16"/>
    </row>
    <row r="4480" spans="1:17">
      <c r="A4480" s="13">
        <v>4479</v>
      </c>
      <c r="B4480">
        <v>4479</v>
      </c>
      <c r="C4480">
        <v>2004</v>
      </c>
      <c r="D4480" s="4">
        <v>544</v>
      </c>
      <c r="E4480">
        <v>60</v>
      </c>
      <c r="F4480">
        <v>2005</v>
      </c>
      <c r="G4480" t="s">
        <v>52</v>
      </c>
      <c r="H4480">
        <v>1</v>
      </c>
      <c r="I4480">
        <f t="shared" si="498"/>
        <v>0</v>
      </c>
      <c r="J4480" s="5">
        <f t="shared" si="504"/>
        <v>0</v>
      </c>
      <c r="K4480">
        <f t="shared" si="499"/>
        <v>0</v>
      </c>
      <c r="L4480">
        <f t="shared" si="500"/>
        <v>0</v>
      </c>
      <c r="M4480">
        <f t="shared" si="501"/>
        <v>0</v>
      </c>
      <c r="N4480">
        <f t="shared" si="502"/>
        <v>0</v>
      </c>
      <c r="O4480" s="16">
        <f t="shared" si="503"/>
        <v>38384</v>
      </c>
      <c r="P4480" s="24">
        <v>1</v>
      </c>
      <c r="Q4480" s="16"/>
    </row>
    <row r="4481" spans="1:17">
      <c r="A4481" s="13">
        <v>4480</v>
      </c>
      <c r="B4481">
        <v>4480</v>
      </c>
      <c r="C4481">
        <v>2004</v>
      </c>
      <c r="D4481" s="4">
        <v>545</v>
      </c>
      <c r="E4481">
        <v>74</v>
      </c>
      <c r="F4481">
        <v>2005</v>
      </c>
      <c r="G4481" t="s">
        <v>52</v>
      </c>
      <c r="H4481">
        <v>8</v>
      </c>
      <c r="I4481">
        <f t="shared" si="498"/>
        <v>0</v>
      </c>
      <c r="J4481" s="5">
        <f t="shared" si="504"/>
        <v>0</v>
      </c>
      <c r="K4481">
        <f t="shared" si="499"/>
        <v>0</v>
      </c>
      <c r="L4481">
        <f t="shared" si="500"/>
        <v>0</v>
      </c>
      <c r="M4481">
        <f t="shared" si="501"/>
        <v>0</v>
      </c>
      <c r="N4481">
        <f t="shared" si="502"/>
        <v>0</v>
      </c>
      <c r="O4481" s="16">
        <f t="shared" si="503"/>
        <v>38391</v>
      </c>
      <c r="P4481" s="24">
        <v>1</v>
      </c>
      <c r="Q4481" s="16"/>
    </row>
    <row r="4482" spans="1:17">
      <c r="A4482" s="13">
        <v>4481</v>
      </c>
      <c r="B4482">
        <v>4481</v>
      </c>
      <c r="C4482">
        <v>2004</v>
      </c>
      <c r="D4482" s="4">
        <v>546</v>
      </c>
      <c r="E4482">
        <v>160</v>
      </c>
      <c r="F4482">
        <v>2005</v>
      </c>
      <c r="G4482" t="s">
        <v>46</v>
      </c>
      <c r="H4482">
        <v>22</v>
      </c>
      <c r="I4482">
        <f t="shared" ref="I4482:I4545" si="505">(IF(C4482&lt;=$J$1,1,0))*(IF(F4482&gt;$J$1,1,0))</f>
        <v>0</v>
      </c>
      <c r="J4482" s="5">
        <f t="shared" si="504"/>
        <v>0</v>
      </c>
      <c r="K4482">
        <f t="shared" ref="K4482:K4545" si="506">IF((F4482=$J$1),1,0)</f>
        <v>0</v>
      </c>
      <c r="L4482">
        <f t="shared" ref="L4482:L4545" si="507">IF(F4482&lt;C4482,1,0)</f>
        <v>0</v>
      </c>
      <c r="M4482">
        <f t="shared" ref="M4482:M4545" si="508">IF(F4482&gt;(C4482+1),1,0)</f>
        <v>0</v>
      </c>
      <c r="N4482">
        <f t="shared" ref="N4482:N4545" si="509">0/C4482</f>
        <v>0</v>
      </c>
      <c r="O4482" s="16">
        <f t="shared" ref="O4482:O4545" si="510">DATE(F4482,(VLOOKUP(G4482,$R$10:$S$21,2,FALSE)),H4482)</f>
        <v>38433</v>
      </c>
      <c r="P4482" s="24">
        <v>1</v>
      </c>
      <c r="Q4482" s="16"/>
    </row>
    <row r="4483" spans="1:17">
      <c r="A4483" s="13">
        <v>4482</v>
      </c>
      <c r="B4483">
        <v>4482</v>
      </c>
      <c r="C4483">
        <v>2004</v>
      </c>
      <c r="D4483" s="4">
        <v>547</v>
      </c>
      <c r="E4483">
        <v>56</v>
      </c>
      <c r="F4483">
        <v>2005</v>
      </c>
      <c r="G4483" t="s">
        <v>52</v>
      </c>
      <c r="H4483">
        <v>1</v>
      </c>
      <c r="I4483">
        <f t="shared" si="505"/>
        <v>0</v>
      </c>
      <c r="J4483" s="5">
        <f t="shared" si="504"/>
        <v>0</v>
      </c>
      <c r="K4483">
        <f t="shared" si="506"/>
        <v>0</v>
      </c>
      <c r="L4483">
        <f t="shared" si="507"/>
        <v>0</v>
      </c>
      <c r="M4483">
        <f t="shared" si="508"/>
        <v>0</v>
      </c>
      <c r="N4483">
        <f t="shared" si="509"/>
        <v>0</v>
      </c>
      <c r="O4483" s="16">
        <f t="shared" si="510"/>
        <v>38384</v>
      </c>
      <c r="P4483" s="24">
        <v>1</v>
      </c>
      <c r="Q4483" s="16"/>
    </row>
    <row r="4484" spans="1:17">
      <c r="A4484" s="13">
        <v>4483</v>
      </c>
      <c r="B4484">
        <v>4483</v>
      </c>
      <c r="C4484">
        <v>2004</v>
      </c>
      <c r="D4484" s="4">
        <v>548</v>
      </c>
      <c r="E4484">
        <v>56</v>
      </c>
      <c r="F4484">
        <v>2005</v>
      </c>
      <c r="G4484" t="s">
        <v>52</v>
      </c>
      <c r="H4484">
        <v>1</v>
      </c>
      <c r="I4484">
        <f t="shared" si="505"/>
        <v>0</v>
      </c>
      <c r="J4484" s="5">
        <f t="shared" si="504"/>
        <v>0</v>
      </c>
      <c r="K4484">
        <f t="shared" si="506"/>
        <v>0</v>
      </c>
      <c r="L4484">
        <f t="shared" si="507"/>
        <v>0</v>
      </c>
      <c r="M4484">
        <f t="shared" si="508"/>
        <v>0</v>
      </c>
      <c r="N4484">
        <f t="shared" si="509"/>
        <v>0</v>
      </c>
      <c r="O4484" s="16">
        <f t="shared" si="510"/>
        <v>38384</v>
      </c>
      <c r="P4484" s="24">
        <v>1</v>
      </c>
      <c r="Q4484" s="16"/>
    </row>
    <row r="4485" spans="1:17">
      <c r="A4485" s="13">
        <v>4484</v>
      </c>
      <c r="B4485">
        <v>4484</v>
      </c>
      <c r="C4485">
        <v>2004</v>
      </c>
      <c r="D4485" s="4">
        <v>549</v>
      </c>
      <c r="E4485">
        <v>56</v>
      </c>
      <c r="F4485">
        <v>2005</v>
      </c>
      <c r="G4485" t="s">
        <v>52</v>
      </c>
      <c r="H4485">
        <v>1</v>
      </c>
      <c r="I4485">
        <f t="shared" si="505"/>
        <v>0</v>
      </c>
      <c r="J4485" s="5">
        <f t="shared" si="504"/>
        <v>0</v>
      </c>
      <c r="K4485">
        <f t="shared" si="506"/>
        <v>0</v>
      </c>
      <c r="L4485">
        <f t="shared" si="507"/>
        <v>0</v>
      </c>
      <c r="M4485">
        <f t="shared" si="508"/>
        <v>0</v>
      </c>
      <c r="N4485">
        <f t="shared" si="509"/>
        <v>0</v>
      </c>
      <c r="O4485" s="16">
        <f t="shared" si="510"/>
        <v>38384</v>
      </c>
      <c r="P4485" s="24">
        <v>1</v>
      </c>
      <c r="Q4485" s="16"/>
    </row>
    <row r="4486" spans="1:17">
      <c r="A4486" s="13">
        <v>4485</v>
      </c>
      <c r="B4486">
        <v>4485</v>
      </c>
      <c r="C4486">
        <v>2004</v>
      </c>
      <c r="D4486" s="4">
        <v>550</v>
      </c>
      <c r="E4486">
        <v>56</v>
      </c>
      <c r="F4486">
        <v>2005</v>
      </c>
      <c r="G4486" t="s">
        <v>52</v>
      </c>
      <c r="H4486">
        <v>1</v>
      </c>
      <c r="I4486">
        <f t="shared" si="505"/>
        <v>0</v>
      </c>
      <c r="J4486" s="5">
        <f t="shared" si="504"/>
        <v>0</v>
      </c>
      <c r="K4486">
        <f t="shared" si="506"/>
        <v>0</v>
      </c>
      <c r="L4486">
        <f t="shared" si="507"/>
        <v>0</v>
      </c>
      <c r="M4486">
        <f t="shared" si="508"/>
        <v>0</v>
      </c>
      <c r="N4486">
        <f t="shared" si="509"/>
        <v>0</v>
      </c>
      <c r="O4486" s="16">
        <f t="shared" si="510"/>
        <v>38384</v>
      </c>
      <c r="P4486" s="24">
        <v>1</v>
      </c>
      <c r="Q4486" s="16"/>
    </row>
    <row r="4487" spans="1:17">
      <c r="A4487" s="13">
        <v>4486</v>
      </c>
      <c r="B4487">
        <v>4486</v>
      </c>
      <c r="C4487">
        <v>2004</v>
      </c>
      <c r="D4487" s="4">
        <v>551</v>
      </c>
      <c r="E4487">
        <v>56</v>
      </c>
      <c r="F4487">
        <v>2005</v>
      </c>
      <c r="G4487" t="s">
        <v>52</v>
      </c>
      <c r="H4487">
        <v>1</v>
      </c>
      <c r="I4487">
        <f t="shared" si="505"/>
        <v>0</v>
      </c>
      <c r="J4487" s="5">
        <f t="shared" si="504"/>
        <v>0</v>
      </c>
      <c r="K4487">
        <f t="shared" si="506"/>
        <v>0</v>
      </c>
      <c r="L4487">
        <f t="shared" si="507"/>
        <v>0</v>
      </c>
      <c r="M4487">
        <f t="shared" si="508"/>
        <v>0</v>
      </c>
      <c r="N4487">
        <f t="shared" si="509"/>
        <v>0</v>
      </c>
      <c r="O4487" s="16">
        <f t="shared" si="510"/>
        <v>38384</v>
      </c>
      <c r="P4487" s="24">
        <v>1</v>
      </c>
      <c r="Q4487" s="16"/>
    </row>
    <row r="4488" spans="1:17">
      <c r="A4488" s="13">
        <v>4487</v>
      </c>
      <c r="B4488">
        <v>4487</v>
      </c>
      <c r="C4488">
        <v>2004</v>
      </c>
      <c r="D4488" s="4">
        <v>552</v>
      </c>
      <c r="E4488">
        <v>56</v>
      </c>
      <c r="F4488">
        <v>2005</v>
      </c>
      <c r="G4488" t="s">
        <v>52</v>
      </c>
      <c r="H4488">
        <v>1</v>
      </c>
      <c r="I4488">
        <f t="shared" si="505"/>
        <v>0</v>
      </c>
      <c r="J4488" s="5">
        <f t="shared" si="504"/>
        <v>0</v>
      </c>
      <c r="K4488">
        <f t="shared" si="506"/>
        <v>0</v>
      </c>
      <c r="L4488">
        <f t="shared" si="507"/>
        <v>0</v>
      </c>
      <c r="M4488">
        <f t="shared" si="508"/>
        <v>0</v>
      </c>
      <c r="N4488">
        <f t="shared" si="509"/>
        <v>0</v>
      </c>
      <c r="O4488" s="16">
        <f t="shared" si="510"/>
        <v>38384</v>
      </c>
      <c r="P4488" s="24">
        <v>1</v>
      </c>
      <c r="Q4488" s="16"/>
    </row>
    <row r="4489" spans="1:17">
      <c r="A4489" s="13">
        <v>4488</v>
      </c>
      <c r="B4489">
        <v>4488</v>
      </c>
      <c r="C4489">
        <v>2004</v>
      </c>
      <c r="D4489" s="4">
        <v>553</v>
      </c>
      <c r="E4489">
        <v>56</v>
      </c>
      <c r="F4489">
        <v>2005</v>
      </c>
      <c r="G4489" t="s">
        <v>52</v>
      </c>
      <c r="H4489">
        <v>1</v>
      </c>
      <c r="I4489">
        <f t="shared" si="505"/>
        <v>0</v>
      </c>
      <c r="J4489" s="5">
        <f t="shared" si="504"/>
        <v>0</v>
      </c>
      <c r="K4489">
        <f t="shared" si="506"/>
        <v>0</v>
      </c>
      <c r="L4489">
        <f t="shared" si="507"/>
        <v>0</v>
      </c>
      <c r="M4489">
        <f t="shared" si="508"/>
        <v>0</v>
      </c>
      <c r="N4489">
        <f t="shared" si="509"/>
        <v>0</v>
      </c>
      <c r="O4489" s="16">
        <f t="shared" si="510"/>
        <v>38384</v>
      </c>
      <c r="P4489" s="24">
        <v>1</v>
      </c>
      <c r="Q4489" s="16"/>
    </row>
    <row r="4490" spans="1:17">
      <c r="A4490" s="13">
        <v>4489</v>
      </c>
      <c r="B4490">
        <v>4489</v>
      </c>
      <c r="C4490">
        <v>2004</v>
      </c>
      <c r="D4490" s="4">
        <v>554</v>
      </c>
      <c r="E4490">
        <v>56</v>
      </c>
      <c r="F4490">
        <v>2005</v>
      </c>
      <c r="G4490" t="s">
        <v>52</v>
      </c>
      <c r="H4490">
        <v>1</v>
      </c>
      <c r="I4490">
        <f t="shared" si="505"/>
        <v>0</v>
      </c>
      <c r="J4490" s="5">
        <f t="shared" si="504"/>
        <v>0</v>
      </c>
      <c r="K4490">
        <f t="shared" si="506"/>
        <v>0</v>
      </c>
      <c r="L4490">
        <f t="shared" si="507"/>
        <v>0</v>
      </c>
      <c r="M4490">
        <f t="shared" si="508"/>
        <v>0</v>
      </c>
      <c r="N4490">
        <f t="shared" si="509"/>
        <v>0</v>
      </c>
      <c r="O4490" s="16">
        <f t="shared" si="510"/>
        <v>38384</v>
      </c>
      <c r="P4490" s="24">
        <v>1</v>
      </c>
      <c r="Q4490" s="16"/>
    </row>
    <row r="4491" spans="1:17">
      <c r="A4491" s="13">
        <v>4490</v>
      </c>
      <c r="B4491">
        <v>4490</v>
      </c>
      <c r="C4491">
        <v>2004</v>
      </c>
      <c r="D4491" s="4">
        <v>555</v>
      </c>
      <c r="E4491">
        <v>29</v>
      </c>
      <c r="F4491">
        <v>2005</v>
      </c>
      <c r="G4491" t="s">
        <v>42</v>
      </c>
      <c r="H4491">
        <v>25</v>
      </c>
      <c r="I4491">
        <f t="shared" si="505"/>
        <v>0</v>
      </c>
      <c r="J4491" s="5">
        <f t="shared" si="504"/>
        <v>0</v>
      </c>
      <c r="K4491">
        <f t="shared" si="506"/>
        <v>0</v>
      </c>
      <c r="L4491">
        <f t="shared" si="507"/>
        <v>0</v>
      </c>
      <c r="M4491">
        <f t="shared" si="508"/>
        <v>0</v>
      </c>
      <c r="N4491">
        <f t="shared" si="509"/>
        <v>0</v>
      </c>
      <c r="O4491" s="16">
        <f t="shared" si="510"/>
        <v>38377</v>
      </c>
      <c r="P4491" s="24">
        <v>1</v>
      </c>
      <c r="Q4491" s="16"/>
    </row>
    <row r="4492" spans="1:17">
      <c r="A4492" s="13">
        <v>4491</v>
      </c>
      <c r="B4492">
        <v>4491</v>
      </c>
      <c r="C4492">
        <v>2004</v>
      </c>
      <c r="D4492" s="4">
        <v>556</v>
      </c>
      <c r="E4492">
        <v>160</v>
      </c>
      <c r="F4492">
        <v>2005</v>
      </c>
      <c r="G4492" t="s">
        <v>46</v>
      </c>
      <c r="H4492">
        <v>22</v>
      </c>
      <c r="I4492">
        <f t="shared" si="505"/>
        <v>0</v>
      </c>
      <c r="J4492" s="5">
        <f t="shared" si="504"/>
        <v>0</v>
      </c>
      <c r="K4492">
        <f t="shared" si="506"/>
        <v>0</v>
      </c>
      <c r="L4492">
        <f t="shared" si="507"/>
        <v>0</v>
      </c>
      <c r="M4492">
        <f t="shared" si="508"/>
        <v>0</v>
      </c>
      <c r="N4492">
        <f t="shared" si="509"/>
        <v>0</v>
      </c>
      <c r="O4492" s="16">
        <f t="shared" si="510"/>
        <v>38433</v>
      </c>
      <c r="P4492" s="24">
        <v>1</v>
      </c>
      <c r="Q4492" s="16"/>
    </row>
    <row r="4493" spans="1:17">
      <c r="A4493" s="13">
        <v>4492</v>
      </c>
      <c r="B4493">
        <v>4492</v>
      </c>
      <c r="C4493">
        <v>2004</v>
      </c>
      <c r="D4493" s="4">
        <v>557</v>
      </c>
      <c r="E4493">
        <v>30</v>
      </c>
      <c r="F4493">
        <v>2005</v>
      </c>
      <c r="G4493" t="s">
        <v>42</v>
      </c>
      <c r="H4493">
        <v>25</v>
      </c>
      <c r="I4493">
        <f t="shared" si="505"/>
        <v>0</v>
      </c>
      <c r="J4493" s="5">
        <f t="shared" si="504"/>
        <v>0</v>
      </c>
      <c r="K4493">
        <f t="shared" si="506"/>
        <v>0</v>
      </c>
      <c r="L4493">
        <f t="shared" si="507"/>
        <v>0</v>
      </c>
      <c r="M4493">
        <f t="shared" si="508"/>
        <v>0</v>
      </c>
      <c r="N4493">
        <f t="shared" si="509"/>
        <v>0</v>
      </c>
      <c r="O4493" s="16">
        <f t="shared" si="510"/>
        <v>38377</v>
      </c>
      <c r="P4493" s="24">
        <v>1</v>
      </c>
      <c r="Q4493" s="16"/>
    </row>
    <row r="4494" spans="1:17">
      <c r="A4494" s="13">
        <v>4493</v>
      </c>
      <c r="B4494">
        <v>4493</v>
      </c>
      <c r="C4494">
        <v>2004</v>
      </c>
      <c r="D4494" s="4">
        <v>558</v>
      </c>
      <c r="E4494">
        <v>47</v>
      </c>
      <c r="F4494">
        <v>2005</v>
      </c>
      <c r="G4494" t="s">
        <v>42</v>
      </c>
      <c r="H4494">
        <v>27</v>
      </c>
      <c r="I4494">
        <f t="shared" si="505"/>
        <v>0</v>
      </c>
      <c r="J4494" s="5">
        <f t="shared" si="504"/>
        <v>0</v>
      </c>
      <c r="K4494">
        <f t="shared" si="506"/>
        <v>0</v>
      </c>
      <c r="L4494">
        <f t="shared" si="507"/>
        <v>0</v>
      </c>
      <c r="M4494">
        <f t="shared" si="508"/>
        <v>0</v>
      </c>
      <c r="N4494">
        <f t="shared" si="509"/>
        <v>0</v>
      </c>
      <c r="O4494" s="16">
        <f t="shared" si="510"/>
        <v>38379</v>
      </c>
      <c r="P4494" s="24">
        <v>1</v>
      </c>
      <c r="Q4494" s="16"/>
    </row>
    <row r="4495" spans="1:17">
      <c r="A4495" s="13">
        <v>4494</v>
      </c>
      <c r="B4495">
        <v>4494</v>
      </c>
      <c r="C4495">
        <v>2004</v>
      </c>
      <c r="D4495" s="4">
        <v>559</v>
      </c>
      <c r="E4495">
        <v>75</v>
      </c>
      <c r="F4495">
        <v>2005</v>
      </c>
      <c r="G4495" t="s">
        <v>52</v>
      </c>
      <c r="H4495">
        <v>8</v>
      </c>
      <c r="I4495">
        <f t="shared" si="505"/>
        <v>0</v>
      </c>
      <c r="J4495" s="5">
        <f t="shared" si="504"/>
        <v>0</v>
      </c>
      <c r="K4495">
        <f t="shared" si="506"/>
        <v>0</v>
      </c>
      <c r="L4495">
        <f t="shared" si="507"/>
        <v>0</v>
      </c>
      <c r="M4495">
        <f t="shared" si="508"/>
        <v>0</v>
      </c>
      <c r="N4495">
        <f t="shared" si="509"/>
        <v>0</v>
      </c>
      <c r="O4495" s="16">
        <f t="shared" si="510"/>
        <v>38391</v>
      </c>
      <c r="P4495" s="24">
        <v>1</v>
      </c>
      <c r="Q4495" s="16"/>
    </row>
    <row r="4496" spans="1:17">
      <c r="A4496" s="13">
        <v>4495</v>
      </c>
      <c r="B4496">
        <v>4495</v>
      </c>
      <c r="C4496">
        <v>2004</v>
      </c>
      <c r="D4496" s="4">
        <v>560</v>
      </c>
      <c r="E4496">
        <v>83</v>
      </c>
      <c r="F4496">
        <v>2005</v>
      </c>
      <c r="G4496" t="s">
        <v>52</v>
      </c>
      <c r="H4496">
        <v>10</v>
      </c>
      <c r="I4496">
        <f t="shared" si="505"/>
        <v>0</v>
      </c>
      <c r="J4496" s="5">
        <f t="shared" si="504"/>
        <v>0</v>
      </c>
      <c r="K4496">
        <f t="shared" si="506"/>
        <v>0</v>
      </c>
      <c r="L4496">
        <f t="shared" si="507"/>
        <v>0</v>
      </c>
      <c r="M4496">
        <f t="shared" si="508"/>
        <v>0</v>
      </c>
      <c r="N4496">
        <f t="shared" si="509"/>
        <v>0</v>
      </c>
      <c r="O4496" s="16">
        <f t="shared" si="510"/>
        <v>38393</v>
      </c>
      <c r="P4496" s="24">
        <v>1</v>
      </c>
      <c r="Q4496" s="16"/>
    </row>
    <row r="4497" spans="1:17">
      <c r="A4497" s="13">
        <v>4496</v>
      </c>
      <c r="B4497">
        <v>4496</v>
      </c>
      <c r="C4497">
        <v>2004</v>
      </c>
      <c r="D4497" s="4">
        <v>561</v>
      </c>
      <c r="E4497">
        <v>111</v>
      </c>
      <c r="F4497">
        <v>2005</v>
      </c>
      <c r="G4497" t="s">
        <v>52</v>
      </c>
      <c r="H4497">
        <v>24</v>
      </c>
      <c r="I4497">
        <f t="shared" si="505"/>
        <v>0</v>
      </c>
      <c r="J4497" s="5">
        <f t="shared" si="504"/>
        <v>0</v>
      </c>
      <c r="K4497">
        <f t="shared" si="506"/>
        <v>0</v>
      </c>
      <c r="L4497">
        <f t="shared" si="507"/>
        <v>0</v>
      </c>
      <c r="M4497">
        <f t="shared" si="508"/>
        <v>0</v>
      </c>
      <c r="N4497">
        <f t="shared" si="509"/>
        <v>0</v>
      </c>
      <c r="O4497" s="16">
        <f t="shared" si="510"/>
        <v>38407</v>
      </c>
      <c r="P4497" s="24">
        <v>1</v>
      </c>
      <c r="Q4497" s="16"/>
    </row>
    <row r="4498" spans="1:17">
      <c r="A4498" s="13">
        <v>4497</v>
      </c>
      <c r="B4498">
        <v>4497</v>
      </c>
      <c r="C4498">
        <v>2004</v>
      </c>
      <c r="D4498" s="4">
        <v>562</v>
      </c>
      <c r="E4498">
        <v>84</v>
      </c>
      <c r="F4498">
        <v>2005</v>
      </c>
      <c r="G4498" t="s">
        <v>52</v>
      </c>
      <c r="H4498">
        <v>10</v>
      </c>
      <c r="I4498">
        <f t="shared" si="505"/>
        <v>0</v>
      </c>
      <c r="J4498" s="5">
        <f t="shared" si="504"/>
        <v>0</v>
      </c>
      <c r="K4498">
        <f t="shared" si="506"/>
        <v>0</v>
      </c>
      <c r="L4498">
        <f t="shared" si="507"/>
        <v>0</v>
      </c>
      <c r="M4498">
        <f t="shared" si="508"/>
        <v>0</v>
      </c>
      <c r="N4498">
        <f t="shared" si="509"/>
        <v>0</v>
      </c>
      <c r="O4498" s="16">
        <f t="shared" si="510"/>
        <v>38393</v>
      </c>
      <c r="P4498" s="24">
        <v>1</v>
      </c>
      <c r="Q4498" s="16"/>
    </row>
    <row r="4499" spans="1:17">
      <c r="A4499" s="13">
        <v>4498</v>
      </c>
      <c r="B4499">
        <v>4498</v>
      </c>
      <c r="C4499">
        <v>2004</v>
      </c>
      <c r="D4499" s="4">
        <v>563</v>
      </c>
      <c r="E4499">
        <v>61</v>
      </c>
      <c r="F4499">
        <v>2005</v>
      </c>
      <c r="G4499" t="s">
        <v>52</v>
      </c>
      <c r="H4499">
        <v>1</v>
      </c>
      <c r="I4499">
        <f t="shared" si="505"/>
        <v>0</v>
      </c>
      <c r="J4499" s="5">
        <f t="shared" si="504"/>
        <v>0</v>
      </c>
      <c r="K4499">
        <f t="shared" si="506"/>
        <v>0</v>
      </c>
      <c r="L4499">
        <f t="shared" si="507"/>
        <v>0</v>
      </c>
      <c r="M4499">
        <f t="shared" si="508"/>
        <v>0</v>
      </c>
      <c r="N4499">
        <f t="shared" si="509"/>
        <v>0</v>
      </c>
      <c r="O4499" s="16">
        <f t="shared" si="510"/>
        <v>38384</v>
      </c>
      <c r="P4499" s="24">
        <v>1</v>
      </c>
      <c r="Q4499" s="16"/>
    </row>
    <row r="4500" spans="1:17">
      <c r="A4500" s="13">
        <v>4499</v>
      </c>
      <c r="B4500">
        <v>4499</v>
      </c>
      <c r="C4500">
        <v>2004</v>
      </c>
      <c r="D4500" s="4">
        <v>564</v>
      </c>
      <c r="E4500">
        <v>151</v>
      </c>
      <c r="F4500">
        <v>2005</v>
      </c>
      <c r="G4500" t="s">
        <v>46</v>
      </c>
      <c r="H4500">
        <v>17</v>
      </c>
      <c r="I4500">
        <f t="shared" si="505"/>
        <v>0</v>
      </c>
      <c r="J4500" s="5">
        <f t="shared" si="504"/>
        <v>0</v>
      </c>
      <c r="K4500">
        <f t="shared" si="506"/>
        <v>0</v>
      </c>
      <c r="L4500">
        <f t="shared" si="507"/>
        <v>0</v>
      </c>
      <c r="M4500">
        <f t="shared" si="508"/>
        <v>0</v>
      </c>
      <c r="N4500">
        <f t="shared" si="509"/>
        <v>0</v>
      </c>
      <c r="O4500" s="16">
        <f t="shared" si="510"/>
        <v>38428</v>
      </c>
      <c r="P4500" s="24">
        <v>1</v>
      </c>
      <c r="Q4500" s="16"/>
    </row>
    <row r="4501" spans="1:17">
      <c r="A4501" s="13">
        <v>4500</v>
      </c>
      <c r="B4501">
        <v>4500</v>
      </c>
      <c r="C4501">
        <v>2004</v>
      </c>
      <c r="D4501" s="4">
        <v>565</v>
      </c>
      <c r="E4501">
        <v>133</v>
      </c>
      <c r="F4501">
        <v>2005</v>
      </c>
      <c r="G4501" t="s">
        <v>46</v>
      </c>
      <c r="H4501">
        <v>3</v>
      </c>
      <c r="I4501">
        <f t="shared" si="505"/>
        <v>0</v>
      </c>
      <c r="J4501" s="5">
        <f t="shared" si="504"/>
        <v>0</v>
      </c>
      <c r="K4501">
        <f t="shared" si="506"/>
        <v>0</v>
      </c>
      <c r="L4501">
        <f t="shared" si="507"/>
        <v>0</v>
      </c>
      <c r="M4501">
        <f t="shared" si="508"/>
        <v>0</v>
      </c>
      <c r="N4501">
        <f t="shared" si="509"/>
        <v>0</v>
      </c>
      <c r="O4501" s="16">
        <f t="shared" si="510"/>
        <v>38414</v>
      </c>
      <c r="P4501" s="24">
        <v>1</v>
      </c>
      <c r="Q4501" s="16"/>
    </row>
    <row r="4502" spans="1:17">
      <c r="A4502" s="13">
        <v>4501</v>
      </c>
      <c r="B4502">
        <v>4501</v>
      </c>
      <c r="C4502">
        <v>2004</v>
      </c>
      <c r="D4502" s="4">
        <v>566</v>
      </c>
      <c r="E4502">
        <v>133</v>
      </c>
      <c r="F4502">
        <v>2005</v>
      </c>
      <c r="G4502" t="s">
        <v>46</v>
      </c>
      <c r="H4502">
        <v>3</v>
      </c>
      <c r="I4502">
        <f t="shared" si="505"/>
        <v>0</v>
      </c>
      <c r="J4502" s="5">
        <f t="shared" si="504"/>
        <v>0</v>
      </c>
      <c r="K4502">
        <f t="shared" si="506"/>
        <v>0</v>
      </c>
      <c r="L4502">
        <f t="shared" si="507"/>
        <v>0</v>
      </c>
      <c r="M4502">
        <f t="shared" si="508"/>
        <v>0</v>
      </c>
      <c r="N4502">
        <f t="shared" si="509"/>
        <v>0</v>
      </c>
      <c r="O4502" s="16">
        <f t="shared" si="510"/>
        <v>38414</v>
      </c>
      <c r="P4502" s="24">
        <v>1</v>
      </c>
      <c r="Q4502" s="16"/>
    </row>
    <row r="4503" spans="1:17">
      <c r="A4503" s="13">
        <v>4502</v>
      </c>
      <c r="B4503">
        <v>4502</v>
      </c>
      <c r="C4503">
        <v>2004</v>
      </c>
      <c r="D4503" s="4">
        <v>567</v>
      </c>
      <c r="E4503">
        <v>31</v>
      </c>
      <c r="F4503">
        <v>2005</v>
      </c>
      <c r="G4503" t="s">
        <v>42</v>
      </c>
      <c r="H4503">
        <v>25</v>
      </c>
      <c r="I4503">
        <f t="shared" si="505"/>
        <v>0</v>
      </c>
      <c r="J4503" s="5">
        <f t="shared" si="504"/>
        <v>0</v>
      </c>
      <c r="K4503">
        <f t="shared" si="506"/>
        <v>0</v>
      </c>
      <c r="L4503">
        <f t="shared" si="507"/>
        <v>0</v>
      </c>
      <c r="M4503">
        <f t="shared" si="508"/>
        <v>0</v>
      </c>
      <c r="N4503">
        <f t="shared" si="509"/>
        <v>0</v>
      </c>
      <c r="O4503" s="16">
        <f t="shared" si="510"/>
        <v>38377</v>
      </c>
      <c r="P4503" s="24">
        <v>1</v>
      </c>
      <c r="Q4503" s="16"/>
    </row>
    <row r="4504" spans="1:17">
      <c r="A4504" s="13">
        <v>4503</v>
      </c>
      <c r="B4504">
        <v>4503</v>
      </c>
      <c r="C4504">
        <v>2004</v>
      </c>
      <c r="D4504" s="4">
        <v>568</v>
      </c>
      <c r="E4504">
        <v>32</v>
      </c>
      <c r="F4504">
        <v>2005</v>
      </c>
      <c r="G4504" t="s">
        <v>42</v>
      </c>
      <c r="H4504">
        <v>25</v>
      </c>
      <c r="I4504">
        <f t="shared" si="505"/>
        <v>0</v>
      </c>
      <c r="J4504" s="5">
        <f t="shared" si="504"/>
        <v>0</v>
      </c>
      <c r="K4504">
        <f t="shared" si="506"/>
        <v>0</v>
      </c>
      <c r="L4504">
        <f t="shared" si="507"/>
        <v>0</v>
      </c>
      <c r="M4504">
        <f t="shared" si="508"/>
        <v>0</v>
      </c>
      <c r="N4504">
        <f t="shared" si="509"/>
        <v>0</v>
      </c>
      <c r="O4504" s="16">
        <f t="shared" si="510"/>
        <v>38377</v>
      </c>
      <c r="P4504" s="24">
        <v>1</v>
      </c>
      <c r="Q4504" s="16"/>
    </row>
    <row r="4505" spans="1:17">
      <c r="A4505" s="13">
        <v>4504</v>
      </c>
      <c r="B4505">
        <v>4504</v>
      </c>
      <c r="C4505">
        <v>2004</v>
      </c>
      <c r="D4505" s="4">
        <v>569</v>
      </c>
      <c r="E4505" t="s">
        <v>4</v>
      </c>
      <c r="F4505">
        <v>2004</v>
      </c>
      <c r="G4505" t="s">
        <v>39</v>
      </c>
      <c r="H4505">
        <v>20</v>
      </c>
      <c r="I4505">
        <f t="shared" si="505"/>
        <v>0</v>
      </c>
      <c r="J4505" s="5">
        <f t="shared" si="504"/>
        <v>0</v>
      </c>
      <c r="K4505">
        <f t="shared" si="506"/>
        <v>0</v>
      </c>
      <c r="L4505">
        <f t="shared" si="507"/>
        <v>0</v>
      </c>
      <c r="M4505">
        <f t="shared" si="508"/>
        <v>0</v>
      </c>
      <c r="N4505">
        <f t="shared" si="509"/>
        <v>0</v>
      </c>
      <c r="O4505" s="16">
        <f t="shared" si="510"/>
        <v>38280</v>
      </c>
      <c r="P4505" s="24">
        <v>1</v>
      </c>
      <c r="Q4505" s="16"/>
    </row>
    <row r="4506" spans="1:17">
      <c r="A4506" s="13">
        <v>4505</v>
      </c>
      <c r="B4506">
        <v>4505</v>
      </c>
      <c r="C4506">
        <v>2004</v>
      </c>
      <c r="D4506" s="4">
        <v>570</v>
      </c>
      <c r="E4506">
        <v>547</v>
      </c>
      <c r="F4506">
        <v>2004</v>
      </c>
      <c r="G4506" t="s">
        <v>54</v>
      </c>
      <c r="H4506">
        <v>7</v>
      </c>
      <c r="I4506">
        <f t="shared" si="505"/>
        <v>0</v>
      </c>
      <c r="J4506" s="5">
        <f t="shared" si="504"/>
        <v>0</v>
      </c>
      <c r="K4506">
        <f t="shared" si="506"/>
        <v>0</v>
      </c>
      <c r="L4506">
        <f t="shared" si="507"/>
        <v>0</v>
      </c>
      <c r="M4506">
        <f t="shared" si="508"/>
        <v>0</v>
      </c>
      <c r="N4506">
        <f t="shared" si="509"/>
        <v>0</v>
      </c>
      <c r="O4506" s="16">
        <f t="shared" si="510"/>
        <v>38328</v>
      </c>
      <c r="P4506" s="24">
        <v>1</v>
      </c>
      <c r="Q4506" s="16"/>
    </row>
    <row r="4507" spans="1:17">
      <c r="A4507" s="13">
        <v>4506</v>
      </c>
      <c r="B4507">
        <v>4506</v>
      </c>
      <c r="C4507">
        <v>2004</v>
      </c>
      <c r="D4507" s="4">
        <v>571</v>
      </c>
      <c r="E4507">
        <v>547</v>
      </c>
      <c r="F4507">
        <v>2004</v>
      </c>
      <c r="G4507" t="s">
        <v>54</v>
      </c>
      <c r="H4507">
        <v>7</v>
      </c>
      <c r="I4507">
        <f t="shared" si="505"/>
        <v>0</v>
      </c>
      <c r="J4507" s="5">
        <f t="shared" si="504"/>
        <v>0</v>
      </c>
      <c r="K4507">
        <f t="shared" si="506"/>
        <v>0</v>
      </c>
      <c r="L4507">
        <f t="shared" si="507"/>
        <v>0</v>
      </c>
      <c r="M4507">
        <f t="shared" si="508"/>
        <v>0</v>
      </c>
      <c r="N4507">
        <f t="shared" si="509"/>
        <v>0</v>
      </c>
      <c r="O4507" s="16">
        <f t="shared" si="510"/>
        <v>38328</v>
      </c>
      <c r="P4507" s="24">
        <v>1</v>
      </c>
      <c r="Q4507" s="16"/>
    </row>
    <row r="4508" spans="1:17">
      <c r="A4508" s="13">
        <v>4507</v>
      </c>
      <c r="B4508">
        <v>4507</v>
      </c>
      <c r="C4508">
        <v>2004</v>
      </c>
      <c r="D4508" s="4">
        <v>572</v>
      </c>
      <c r="E4508">
        <v>99</v>
      </c>
      <c r="F4508">
        <v>2005</v>
      </c>
      <c r="G4508" t="s">
        <v>52</v>
      </c>
      <c r="H4508">
        <v>22</v>
      </c>
      <c r="I4508">
        <f t="shared" si="505"/>
        <v>0</v>
      </c>
      <c r="J4508" s="5">
        <f t="shared" si="504"/>
        <v>0</v>
      </c>
      <c r="K4508">
        <f t="shared" si="506"/>
        <v>0</v>
      </c>
      <c r="L4508">
        <f t="shared" si="507"/>
        <v>0</v>
      </c>
      <c r="M4508">
        <f t="shared" si="508"/>
        <v>0</v>
      </c>
      <c r="N4508">
        <f t="shared" si="509"/>
        <v>0</v>
      </c>
      <c r="O4508" s="16">
        <f t="shared" si="510"/>
        <v>38405</v>
      </c>
      <c r="P4508" s="24">
        <v>1</v>
      </c>
      <c r="Q4508" s="16"/>
    </row>
    <row r="4509" spans="1:17">
      <c r="A4509" s="13">
        <v>4508</v>
      </c>
      <c r="B4509">
        <v>4508</v>
      </c>
      <c r="C4509">
        <v>2004</v>
      </c>
      <c r="D4509" s="4">
        <v>573</v>
      </c>
      <c r="E4509">
        <v>137</v>
      </c>
      <c r="F4509">
        <v>2005</v>
      </c>
      <c r="G4509" t="s">
        <v>46</v>
      </c>
      <c r="H4509">
        <v>10</v>
      </c>
      <c r="I4509">
        <f t="shared" si="505"/>
        <v>0</v>
      </c>
      <c r="J4509" s="5">
        <f t="shared" si="504"/>
        <v>0</v>
      </c>
      <c r="K4509">
        <f t="shared" si="506"/>
        <v>0</v>
      </c>
      <c r="L4509">
        <f t="shared" si="507"/>
        <v>0</v>
      </c>
      <c r="M4509">
        <f t="shared" si="508"/>
        <v>0</v>
      </c>
      <c r="N4509">
        <f t="shared" si="509"/>
        <v>0</v>
      </c>
      <c r="O4509" s="16">
        <f t="shared" si="510"/>
        <v>38421</v>
      </c>
      <c r="P4509" s="24">
        <v>1</v>
      </c>
      <c r="Q4509" s="16"/>
    </row>
    <row r="4510" spans="1:17">
      <c r="A4510" s="13">
        <v>4509</v>
      </c>
      <c r="B4510">
        <v>4509</v>
      </c>
      <c r="C4510">
        <v>2004</v>
      </c>
      <c r="D4510" s="4">
        <v>574</v>
      </c>
      <c r="E4510">
        <v>547</v>
      </c>
      <c r="F4510">
        <v>2004</v>
      </c>
      <c r="G4510" t="s">
        <v>54</v>
      </c>
      <c r="H4510">
        <v>7</v>
      </c>
      <c r="I4510">
        <f t="shared" si="505"/>
        <v>0</v>
      </c>
      <c r="J4510" s="5">
        <f t="shared" si="504"/>
        <v>0</v>
      </c>
      <c r="K4510">
        <f t="shared" si="506"/>
        <v>0</v>
      </c>
      <c r="L4510">
        <f t="shared" si="507"/>
        <v>0</v>
      </c>
      <c r="M4510">
        <f t="shared" si="508"/>
        <v>0</v>
      </c>
      <c r="N4510">
        <f t="shared" si="509"/>
        <v>0</v>
      </c>
      <c r="O4510" s="16">
        <f t="shared" si="510"/>
        <v>38328</v>
      </c>
      <c r="P4510" s="24">
        <v>1</v>
      </c>
      <c r="Q4510" s="16"/>
    </row>
    <row r="4511" spans="1:17">
      <c r="A4511" s="13">
        <v>4510</v>
      </c>
      <c r="B4511">
        <v>4510</v>
      </c>
      <c r="C4511">
        <v>2004</v>
      </c>
      <c r="D4511" s="4">
        <v>575</v>
      </c>
      <c r="E4511">
        <v>48</v>
      </c>
      <c r="F4511">
        <v>2005</v>
      </c>
      <c r="G4511" t="s">
        <v>42</v>
      </c>
      <c r="H4511">
        <v>27</v>
      </c>
      <c r="I4511">
        <f t="shared" si="505"/>
        <v>0</v>
      </c>
      <c r="J4511" s="5">
        <f t="shared" si="504"/>
        <v>0</v>
      </c>
      <c r="K4511">
        <f t="shared" si="506"/>
        <v>0</v>
      </c>
      <c r="L4511">
        <f t="shared" si="507"/>
        <v>0</v>
      </c>
      <c r="M4511">
        <f t="shared" si="508"/>
        <v>0</v>
      </c>
      <c r="N4511">
        <f t="shared" si="509"/>
        <v>0</v>
      </c>
      <c r="O4511" s="16">
        <f t="shared" si="510"/>
        <v>38379</v>
      </c>
      <c r="P4511" s="24">
        <v>1</v>
      </c>
      <c r="Q4511" s="16"/>
    </row>
    <row r="4512" spans="1:17">
      <c r="A4512" s="13">
        <v>4511</v>
      </c>
      <c r="B4512">
        <v>4511</v>
      </c>
      <c r="C4512">
        <v>2004</v>
      </c>
      <c r="D4512" s="4">
        <v>576</v>
      </c>
      <c r="E4512">
        <v>33</v>
      </c>
      <c r="F4512">
        <v>2005</v>
      </c>
      <c r="G4512" t="s">
        <v>42</v>
      </c>
      <c r="H4512">
        <v>25</v>
      </c>
      <c r="I4512">
        <f t="shared" si="505"/>
        <v>0</v>
      </c>
      <c r="J4512" s="5">
        <f t="shared" si="504"/>
        <v>0</v>
      </c>
      <c r="K4512">
        <f t="shared" si="506"/>
        <v>0</v>
      </c>
      <c r="L4512">
        <f t="shared" si="507"/>
        <v>0</v>
      </c>
      <c r="M4512">
        <f t="shared" si="508"/>
        <v>0</v>
      </c>
      <c r="N4512">
        <f t="shared" si="509"/>
        <v>0</v>
      </c>
      <c r="O4512" s="16">
        <f t="shared" si="510"/>
        <v>38377</v>
      </c>
      <c r="P4512" s="24">
        <v>1</v>
      </c>
      <c r="Q4512" s="16"/>
    </row>
    <row r="4513" spans="1:17">
      <c r="A4513" s="13">
        <v>4512</v>
      </c>
      <c r="B4513">
        <v>4512</v>
      </c>
      <c r="C4513">
        <v>2004</v>
      </c>
      <c r="D4513" s="4">
        <v>577</v>
      </c>
      <c r="E4513">
        <v>100</v>
      </c>
      <c r="F4513">
        <v>2005</v>
      </c>
      <c r="G4513" t="s">
        <v>52</v>
      </c>
      <c r="H4513">
        <v>22</v>
      </c>
      <c r="I4513">
        <f t="shared" si="505"/>
        <v>0</v>
      </c>
      <c r="J4513" s="5">
        <f t="shared" si="504"/>
        <v>0</v>
      </c>
      <c r="K4513">
        <f t="shared" si="506"/>
        <v>0</v>
      </c>
      <c r="L4513">
        <f t="shared" si="507"/>
        <v>0</v>
      </c>
      <c r="M4513">
        <f t="shared" si="508"/>
        <v>0</v>
      </c>
      <c r="N4513">
        <f t="shared" si="509"/>
        <v>0</v>
      </c>
      <c r="O4513" s="16">
        <f t="shared" si="510"/>
        <v>38405</v>
      </c>
      <c r="P4513" s="24">
        <v>1</v>
      </c>
      <c r="Q4513" s="16"/>
    </row>
    <row r="4514" spans="1:17">
      <c r="A4514" s="13">
        <v>4513</v>
      </c>
      <c r="B4514">
        <v>4513</v>
      </c>
      <c r="C4514">
        <v>2004</v>
      </c>
      <c r="D4514" s="4">
        <v>578</v>
      </c>
      <c r="E4514">
        <v>76</v>
      </c>
      <c r="F4514">
        <v>2005</v>
      </c>
      <c r="G4514" t="s">
        <v>52</v>
      </c>
      <c r="H4514">
        <v>8</v>
      </c>
      <c r="I4514">
        <f t="shared" si="505"/>
        <v>0</v>
      </c>
      <c r="J4514" s="5">
        <f t="shared" ref="J4514:J4577" si="511">D4514-D4513-1</f>
        <v>0</v>
      </c>
      <c r="K4514">
        <f t="shared" si="506"/>
        <v>0</v>
      </c>
      <c r="L4514">
        <f t="shared" si="507"/>
        <v>0</v>
      </c>
      <c r="M4514">
        <f t="shared" si="508"/>
        <v>0</v>
      </c>
      <c r="N4514">
        <f t="shared" si="509"/>
        <v>0</v>
      </c>
      <c r="O4514" s="16">
        <f t="shared" si="510"/>
        <v>38391</v>
      </c>
      <c r="P4514" s="24">
        <v>1</v>
      </c>
      <c r="Q4514" s="16"/>
    </row>
    <row r="4515" spans="1:17">
      <c r="A4515" s="13">
        <v>4514</v>
      </c>
      <c r="B4515">
        <v>4514</v>
      </c>
      <c r="C4515">
        <v>2004</v>
      </c>
      <c r="D4515" s="4">
        <v>579</v>
      </c>
      <c r="E4515">
        <v>131</v>
      </c>
      <c r="F4515">
        <v>2005</v>
      </c>
      <c r="G4515" t="s">
        <v>46</v>
      </c>
      <c r="H4515">
        <v>3</v>
      </c>
      <c r="I4515">
        <f t="shared" si="505"/>
        <v>0</v>
      </c>
      <c r="J4515" s="5">
        <f t="shared" si="511"/>
        <v>0</v>
      </c>
      <c r="K4515">
        <f t="shared" si="506"/>
        <v>0</v>
      </c>
      <c r="L4515">
        <f t="shared" si="507"/>
        <v>0</v>
      </c>
      <c r="M4515">
        <f t="shared" si="508"/>
        <v>0</v>
      </c>
      <c r="N4515">
        <f t="shared" si="509"/>
        <v>0</v>
      </c>
      <c r="O4515" s="16">
        <f t="shared" si="510"/>
        <v>38414</v>
      </c>
      <c r="P4515" s="24">
        <v>1</v>
      </c>
      <c r="Q4515" s="16"/>
    </row>
    <row r="4516" spans="1:17">
      <c r="A4516" s="13">
        <v>4515</v>
      </c>
      <c r="B4516">
        <v>4515</v>
      </c>
      <c r="C4516">
        <v>2004</v>
      </c>
      <c r="D4516" s="4">
        <v>580</v>
      </c>
      <c r="E4516">
        <v>188</v>
      </c>
      <c r="F4516">
        <v>2005</v>
      </c>
      <c r="G4516" t="s">
        <v>46</v>
      </c>
      <c r="H4516">
        <v>31</v>
      </c>
      <c r="I4516">
        <f t="shared" si="505"/>
        <v>0</v>
      </c>
      <c r="J4516" s="5">
        <f t="shared" si="511"/>
        <v>0</v>
      </c>
      <c r="K4516">
        <f t="shared" si="506"/>
        <v>0</v>
      </c>
      <c r="L4516">
        <f t="shared" si="507"/>
        <v>0</v>
      </c>
      <c r="M4516">
        <f t="shared" si="508"/>
        <v>0</v>
      </c>
      <c r="N4516">
        <f t="shared" si="509"/>
        <v>0</v>
      </c>
      <c r="O4516" s="16">
        <f t="shared" si="510"/>
        <v>38442</v>
      </c>
      <c r="P4516" s="24">
        <v>1</v>
      </c>
      <c r="Q4516" s="16"/>
    </row>
    <row r="4517" spans="1:17">
      <c r="A4517" s="13">
        <v>4516</v>
      </c>
      <c r="B4517">
        <v>4516</v>
      </c>
      <c r="C4517">
        <v>2004</v>
      </c>
      <c r="D4517" s="4">
        <v>581</v>
      </c>
      <c r="E4517" t="s">
        <v>6</v>
      </c>
      <c r="F4517">
        <v>2004</v>
      </c>
      <c r="G4517" t="s">
        <v>39</v>
      </c>
      <c r="H4517">
        <v>25</v>
      </c>
      <c r="I4517">
        <f t="shared" si="505"/>
        <v>0</v>
      </c>
      <c r="J4517" s="5">
        <f t="shared" si="511"/>
        <v>0</v>
      </c>
      <c r="K4517">
        <f t="shared" si="506"/>
        <v>0</v>
      </c>
      <c r="L4517">
        <f t="shared" si="507"/>
        <v>0</v>
      </c>
      <c r="M4517">
        <f t="shared" si="508"/>
        <v>0</v>
      </c>
      <c r="N4517">
        <f t="shared" si="509"/>
        <v>0</v>
      </c>
      <c r="O4517" s="16">
        <f t="shared" si="510"/>
        <v>38285</v>
      </c>
      <c r="P4517" s="24">
        <v>1</v>
      </c>
      <c r="Q4517" s="16"/>
    </row>
    <row r="4518" spans="1:17">
      <c r="A4518" s="13">
        <v>4517</v>
      </c>
      <c r="B4518">
        <v>4517</v>
      </c>
      <c r="C4518">
        <v>2004</v>
      </c>
      <c r="D4518" s="4">
        <v>582</v>
      </c>
      <c r="E4518">
        <v>195</v>
      </c>
      <c r="F4518">
        <v>2005</v>
      </c>
      <c r="G4518" t="s">
        <v>51</v>
      </c>
      <c r="H4518">
        <v>12</v>
      </c>
      <c r="I4518">
        <f t="shared" si="505"/>
        <v>0</v>
      </c>
      <c r="J4518" s="5">
        <f t="shared" si="511"/>
        <v>0</v>
      </c>
      <c r="K4518">
        <f t="shared" si="506"/>
        <v>0</v>
      </c>
      <c r="L4518">
        <f t="shared" si="507"/>
        <v>0</v>
      </c>
      <c r="M4518">
        <f t="shared" si="508"/>
        <v>0</v>
      </c>
      <c r="N4518">
        <f t="shared" si="509"/>
        <v>0</v>
      </c>
      <c r="O4518" s="16">
        <f t="shared" si="510"/>
        <v>38454</v>
      </c>
      <c r="P4518" s="24">
        <v>1</v>
      </c>
      <c r="Q4518" s="16"/>
    </row>
    <row r="4519" spans="1:17">
      <c r="A4519" s="13">
        <v>4518</v>
      </c>
      <c r="B4519">
        <v>4518</v>
      </c>
      <c r="C4519">
        <v>2004</v>
      </c>
      <c r="D4519" s="4">
        <v>583</v>
      </c>
      <c r="E4519">
        <v>85</v>
      </c>
      <c r="F4519">
        <v>2005</v>
      </c>
      <c r="G4519" t="s">
        <v>52</v>
      </c>
      <c r="H4519">
        <v>10</v>
      </c>
      <c r="I4519">
        <f t="shared" si="505"/>
        <v>0</v>
      </c>
      <c r="J4519" s="5">
        <f t="shared" si="511"/>
        <v>0</v>
      </c>
      <c r="K4519">
        <f t="shared" si="506"/>
        <v>0</v>
      </c>
      <c r="L4519">
        <f t="shared" si="507"/>
        <v>0</v>
      </c>
      <c r="M4519">
        <f t="shared" si="508"/>
        <v>0</v>
      </c>
      <c r="N4519">
        <f t="shared" si="509"/>
        <v>0</v>
      </c>
      <c r="O4519" s="16">
        <f t="shared" si="510"/>
        <v>38393</v>
      </c>
      <c r="P4519" s="24">
        <v>1</v>
      </c>
      <c r="Q4519" s="16"/>
    </row>
    <row r="4520" spans="1:17">
      <c r="A4520" s="13">
        <v>4519</v>
      </c>
      <c r="B4520">
        <v>4519</v>
      </c>
      <c r="C4520">
        <v>2004</v>
      </c>
      <c r="D4520" s="4">
        <v>584</v>
      </c>
      <c r="E4520">
        <v>132</v>
      </c>
      <c r="F4520">
        <v>2005</v>
      </c>
      <c r="G4520" t="s">
        <v>46</v>
      </c>
      <c r="H4520">
        <v>3</v>
      </c>
      <c r="I4520">
        <f t="shared" si="505"/>
        <v>0</v>
      </c>
      <c r="J4520" s="5">
        <f t="shared" si="511"/>
        <v>0</v>
      </c>
      <c r="K4520">
        <f t="shared" si="506"/>
        <v>0</v>
      </c>
      <c r="L4520">
        <f t="shared" si="507"/>
        <v>0</v>
      </c>
      <c r="M4520">
        <f t="shared" si="508"/>
        <v>0</v>
      </c>
      <c r="N4520">
        <f t="shared" si="509"/>
        <v>0</v>
      </c>
      <c r="O4520" s="16">
        <f t="shared" si="510"/>
        <v>38414</v>
      </c>
      <c r="P4520" s="24">
        <v>1</v>
      </c>
      <c r="Q4520" s="16"/>
    </row>
    <row r="4521" spans="1:17">
      <c r="A4521" s="13">
        <v>4520</v>
      </c>
      <c r="B4521">
        <v>4520</v>
      </c>
      <c r="C4521">
        <v>2004</v>
      </c>
      <c r="D4521" s="4">
        <v>585</v>
      </c>
      <c r="E4521">
        <v>49</v>
      </c>
      <c r="F4521">
        <v>2005</v>
      </c>
      <c r="G4521" t="s">
        <v>42</v>
      </c>
      <c r="H4521">
        <v>27</v>
      </c>
      <c r="I4521">
        <f t="shared" si="505"/>
        <v>0</v>
      </c>
      <c r="J4521" s="5">
        <f t="shared" si="511"/>
        <v>0</v>
      </c>
      <c r="K4521">
        <f t="shared" si="506"/>
        <v>0</v>
      </c>
      <c r="L4521">
        <f t="shared" si="507"/>
        <v>0</v>
      </c>
      <c r="M4521">
        <f t="shared" si="508"/>
        <v>0</v>
      </c>
      <c r="N4521">
        <f t="shared" si="509"/>
        <v>0</v>
      </c>
      <c r="O4521" s="16">
        <f t="shared" si="510"/>
        <v>38379</v>
      </c>
      <c r="P4521" s="24">
        <v>1</v>
      </c>
      <c r="Q4521" s="16"/>
    </row>
    <row r="4522" spans="1:17">
      <c r="A4522" s="13">
        <v>4521</v>
      </c>
      <c r="B4522">
        <v>4521</v>
      </c>
      <c r="C4522">
        <v>2004</v>
      </c>
      <c r="D4522" s="4">
        <v>586</v>
      </c>
      <c r="E4522">
        <v>161</v>
      </c>
      <c r="F4522">
        <v>2005</v>
      </c>
      <c r="G4522" t="s">
        <v>46</v>
      </c>
      <c r="H4522">
        <v>22</v>
      </c>
      <c r="I4522">
        <f t="shared" si="505"/>
        <v>0</v>
      </c>
      <c r="J4522" s="5">
        <f t="shared" si="511"/>
        <v>0</v>
      </c>
      <c r="K4522">
        <f t="shared" si="506"/>
        <v>0</v>
      </c>
      <c r="L4522">
        <f t="shared" si="507"/>
        <v>0</v>
      </c>
      <c r="M4522">
        <f t="shared" si="508"/>
        <v>0</v>
      </c>
      <c r="N4522">
        <f t="shared" si="509"/>
        <v>0</v>
      </c>
      <c r="O4522" s="16">
        <f t="shared" si="510"/>
        <v>38433</v>
      </c>
      <c r="P4522" s="24">
        <v>1</v>
      </c>
      <c r="Q4522" s="16"/>
    </row>
    <row r="4523" spans="1:17">
      <c r="A4523" s="13">
        <v>4522</v>
      </c>
      <c r="B4523">
        <v>4522</v>
      </c>
      <c r="C4523">
        <v>2004</v>
      </c>
      <c r="D4523" s="4">
        <v>587</v>
      </c>
      <c r="E4523">
        <v>34</v>
      </c>
      <c r="F4523">
        <v>2005</v>
      </c>
      <c r="G4523" t="s">
        <v>42</v>
      </c>
      <c r="H4523">
        <v>25</v>
      </c>
      <c r="I4523">
        <f t="shared" si="505"/>
        <v>0</v>
      </c>
      <c r="J4523" s="5">
        <f t="shared" si="511"/>
        <v>0</v>
      </c>
      <c r="K4523">
        <f t="shared" si="506"/>
        <v>0</v>
      </c>
      <c r="L4523">
        <f t="shared" si="507"/>
        <v>0</v>
      </c>
      <c r="M4523">
        <f t="shared" si="508"/>
        <v>0</v>
      </c>
      <c r="N4523">
        <f t="shared" si="509"/>
        <v>0</v>
      </c>
      <c r="O4523" s="16">
        <f t="shared" si="510"/>
        <v>38377</v>
      </c>
      <c r="P4523" s="24">
        <v>1</v>
      </c>
      <c r="Q4523" s="16"/>
    </row>
    <row r="4524" spans="1:17">
      <c r="A4524" s="13">
        <v>4523</v>
      </c>
      <c r="B4524">
        <v>4523</v>
      </c>
      <c r="C4524">
        <v>2004</v>
      </c>
      <c r="D4524" s="4">
        <v>588</v>
      </c>
      <c r="E4524">
        <v>130</v>
      </c>
      <c r="F4524">
        <v>2005</v>
      </c>
      <c r="G4524" t="s">
        <v>46</v>
      </c>
      <c r="H4524">
        <v>1</v>
      </c>
      <c r="I4524">
        <f t="shared" si="505"/>
        <v>0</v>
      </c>
      <c r="J4524" s="5">
        <f t="shared" si="511"/>
        <v>0</v>
      </c>
      <c r="K4524">
        <f t="shared" si="506"/>
        <v>0</v>
      </c>
      <c r="L4524">
        <f t="shared" si="507"/>
        <v>0</v>
      </c>
      <c r="M4524">
        <f t="shared" si="508"/>
        <v>0</v>
      </c>
      <c r="N4524">
        <f t="shared" si="509"/>
        <v>0</v>
      </c>
      <c r="O4524" s="16">
        <f t="shared" si="510"/>
        <v>38412</v>
      </c>
      <c r="P4524" s="24">
        <v>1</v>
      </c>
      <c r="Q4524" s="16"/>
    </row>
    <row r="4525" spans="1:17">
      <c r="A4525" s="13">
        <v>4524</v>
      </c>
      <c r="B4525">
        <v>4524</v>
      </c>
      <c r="C4525">
        <v>2004</v>
      </c>
      <c r="D4525" s="4">
        <v>589</v>
      </c>
      <c r="E4525">
        <v>101</v>
      </c>
      <c r="F4525">
        <v>2005</v>
      </c>
      <c r="G4525" t="s">
        <v>52</v>
      </c>
      <c r="H4525">
        <v>22</v>
      </c>
      <c r="I4525">
        <f t="shared" si="505"/>
        <v>0</v>
      </c>
      <c r="J4525" s="5">
        <f t="shared" si="511"/>
        <v>0</v>
      </c>
      <c r="K4525">
        <f t="shared" si="506"/>
        <v>0</v>
      </c>
      <c r="L4525">
        <f t="shared" si="507"/>
        <v>0</v>
      </c>
      <c r="M4525">
        <f t="shared" si="508"/>
        <v>0</v>
      </c>
      <c r="N4525">
        <f t="shared" si="509"/>
        <v>0</v>
      </c>
      <c r="O4525" s="16">
        <f t="shared" si="510"/>
        <v>38405</v>
      </c>
      <c r="P4525" s="24">
        <v>1</v>
      </c>
      <c r="Q4525" s="16"/>
    </row>
    <row r="4526" spans="1:17">
      <c r="A4526" s="13">
        <v>4525</v>
      </c>
      <c r="B4526">
        <v>4525</v>
      </c>
      <c r="C4526">
        <v>2004</v>
      </c>
      <c r="D4526" s="4">
        <v>590</v>
      </c>
      <c r="E4526">
        <v>102</v>
      </c>
      <c r="F4526">
        <v>2005</v>
      </c>
      <c r="G4526" t="s">
        <v>52</v>
      </c>
      <c r="H4526">
        <v>22</v>
      </c>
      <c r="I4526">
        <f t="shared" si="505"/>
        <v>0</v>
      </c>
      <c r="J4526" s="5">
        <f t="shared" si="511"/>
        <v>0</v>
      </c>
      <c r="K4526">
        <f t="shared" si="506"/>
        <v>0</v>
      </c>
      <c r="L4526">
        <f t="shared" si="507"/>
        <v>0</v>
      </c>
      <c r="M4526">
        <f t="shared" si="508"/>
        <v>0</v>
      </c>
      <c r="N4526">
        <f t="shared" si="509"/>
        <v>0</v>
      </c>
      <c r="O4526" s="16">
        <f t="shared" si="510"/>
        <v>38405</v>
      </c>
      <c r="P4526" s="24">
        <v>1</v>
      </c>
      <c r="Q4526" s="16"/>
    </row>
    <row r="4527" spans="1:17">
      <c r="A4527" s="13">
        <v>4526</v>
      </c>
      <c r="B4527">
        <v>4526</v>
      </c>
      <c r="C4527">
        <v>2004</v>
      </c>
      <c r="D4527" s="4">
        <v>591</v>
      </c>
      <c r="E4527">
        <v>77</v>
      </c>
      <c r="F4527">
        <v>2005</v>
      </c>
      <c r="G4527" t="s">
        <v>52</v>
      </c>
      <c r="H4527">
        <v>8</v>
      </c>
      <c r="I4527">
        <f t="shared" si="505"/>
        <v>0</v>
      </c>
      <c r="J4527" s="5">
        <f t="shared" si="511"/>
        <v>0</v>
      </c>
      <c r="K4527">
        <f t="shared" si="506"/>
        <v>0</v>
      </c>
      <c r="L4527">
        <f t="shared" si="507"/>
        <v>0</v>
      </c>
      <c r="M4527">
        <f t="shared" si="508"/>
        <v>0</v>
      </c>
      <c r="N4527">
        <f t="shared" si="509"/>
        <v>0</v>
      </c>
      <c r="O4527" s="16">
        <f t="shared" si="510"/>
        <v>38391</v>
      </c>
      <c r="P4527" s="24">
        <v>1</v>
      </c>
      <c r="Q4527" s="16"/>
    </row>
    <row r="4528" spans="1:17">
      <c r="A4528" s="13">
        <v>4527</v>
      </c>
      <c r="B4528">
        <v>4527</v>
      </c>
      <c r="C4528">
        <v>2004</v>
      </c>
      <c r="D4528" s="4">
        <v>592</v>
      </c>
      <c r="E4528">
        <v>86</v>
      </c>
      <c r="F4528">
        <v>2005</v>
      </c>
      <c r="G4528" t="s">
        <v>52</v>
      </c>
      <c r="H4528">
        <v>10</v>
      </c>
      <c r="I4528">
        <f t="shared" si="505"/>
        <v>0</v>
      </c>
      <c r="J4528" s="5">
        <f t="shared" si="511"/>
        <v>0</v>
      </c>
      <c r="K4528">
        <f t="shared" si="506"/>
        <v>0</v>
      </c>
      <c r="L4528">
        <f t="shared" si="507"/>
        <v>0</v>
      </c>
      <c r="M4528">
        <f t="shared" si="508"/>
        <v>0</v>
      </c>
      <c r="N4528">
        <f t="shared" si="509"/>
        <v>0</v>
      </c>
      <c r="O4528" s="16">
        <f t="shared" si="510"/>
        <v>38393</v>
      </c>
      <c r="P4528" s="24">
        <v>1</v>
      </c>
      <c r="Q4528" s="16"/>
    </row>
    <row r="4529" spans="1:17">
      <c r="A4529" s="13">
        <v>4528</v>
      </c>
      <c r="B4529">
        <v>4528</v>
      </c>
      <c r="C4529">
        <v>2004</v>
      </c>
      <c r="D4529" s="4">
        <v>593</v>
      </c>
      <c r="E4529">
        <v>141</v>
      </c>
      <c r="F4529">
        <v>2005</v>
      </c>
      <c r="G4529" t="s">
        <v>46</v>
      </c>
      <c r="H4529">
        <v>15</v>
      </c>
      <c r="I4529">
        <f t="shared" si="505"/>
        <v>0</v>
      </c>
      <c r="J4529" s="5">
        <f t="shared" si="511"/>
        <v>0</v>
      </c>
      <c r="K4529">
        <f t="shared" si="506"/>
        <v>0</v>
      </c>
      <c r="L4529">
        <f t="shared" si="507"/>
        <v>0</v>
      </c>
      <c r="M4529">
        <f t="shared" si="508"/>
        <v>0</v>
      </c>
      <c r="N4529">
        <f t="shared" si="509"/>
        <v>0</v>
      </c>
      <c r="O4529" s="16">
        <f t="shared" si="510"/>
        <v>38426</v>
      </c>
      <c r="P4529" s="24">
        <v>1</v>
      </c>
      <c r="Q4529" s="16"/>
    </row>
    <row r="4530" spans="1:17">
      <c r="A4530" s="13">
        <v>4529</v>
      </c>
      <c r="B4530">
        <v>4529</v>
      </c>
      <c r="C4530">
        <v>2004</v>
      </c>
      <c r="D4530" s="4">
        <v>594</v>
      </c>
      <c r="E4530">
        <v>561</v>
      </c>
      <c r="F4530">
        <v>2004</v>
      </c>
      <c r="G4530" t="s">
        <v>54</v>
      </c>
      <c r="H4530">
        <v>16</v>
      </c>
      <c r="I4530">
        <f t="shared" si="505"/>
        <v>0</v>
      </c>
      <c r="J4530" s="5">
        <f t="shared" si="511"/>
        <v>0</v>
      </c>
      <c r="K4530">
        <f t="shared" si="506"/>
        <v>0</v>
      </c>
      <c r="L4530">
        <f t="shared" si="507"/>
        <v>0</v>
      </c>
      <c r="M4530">
        <f t="shared" si="508"/>
        <v>0</v>
      </c>
      <c r="N4530">
        <f t="shared" si="509"/>
        <v>0</v>
      </c>
      <c r="O4530" s="16">
        <f t="shared" si="510"/>
        <v>38337</v>
      </c>
      <c r="P4530" s="24">
        <v>1</v>
      </c>
      <c r="Q4530" s="16"/>
    </row>
    <row r="4531" spans="1:17">
      <c r="A4531" s="13">
        <v>4530</v>
      </c>
      <c r="B4531">
        <v>4530</v>
      </c>
      <c r="C4531">
        <v>2004</v>
      </c>
      <c r="D4531" s="4">
        <v>595</v>
      </c>
      <c r="E4531">
        <v>103</v>
      </c>
      <c r="F4531">
        <v>2005</v>
      </c>
      <c r="G4531" t="s">
        <v>52</v>
      </c>
      <c r="H4531">
        <v>22</v>
      </c>
      <c r="I4531">
        <f t="shared" si="505"/>
        <v>0</v>
      </c>
      <c r="J4531" s="5">
        <f t="shared" si="511"/>
        <v>0</v>
      </c>
      <c r="K4531">
        <f t="shared" si="506"/>
        <v>0</v>
      </c>
      <c r="L4531">
        <f t="shared" si="507"/>
        <v>0</v>
      </c>
      <c r="M4531">
        <f t="shared" si="508"/>
        <v>0</v>
      </c>
      <c r="N4531">
        <f t="shared" si="509"/>
        <v>0</v>
      </c>
      <c r="O4531" s="16">
        <f t="shared" si="510"/>
        <v>38405</v>
      </c>
      <c r="P4531" s="24">
        <v>1</v>
      </c>
      <c r="Q4531" s="16"/>
    </row>
    <row r="4532" spans="1:17">
      <c r="A4532" s="13">
        <v>4531</v>
      </c>
      <c r="B4532">
        <v>4531</v>
      </c>
      <c r="C4532">
        <v>2004</v>
      </c>
      <c r="D4532" s="4">
        <v>596</v>
      </c>
      <c r="E4532">
        <v>25</v>
      </c>
      <c r="F4532">
        <v>2005</v>
      </c>
      <c r="G4532" t="s">
        <v>42</v>
      </c>
      <c r="H4532">
        <v>20</v>
      </c>
      <c r="I4532">
        <f t="shared" si="505"/>
        <v>0</v>
      </c>
      <c r="J4532" s="5">
        <f t="shared" si="511"/>
        <v>0</v>
      </c>
      <c r="K4532">
        <f t="shared" si="506"/>
        <v>0</v>
      </c>
      <c r="L4532">
        <f t="shared" si="507"/>
        <v>0</v>
      </c>
      <c r="M4532">
        <f t="shared" si="508"/>
        <v>0</v>
      </c>
      <c r="N4532">
        <f t="shared" si="509"/>
        <v>0</v>
      </c>
      <c r="O4532" s="16">
        <f t="shared" si="510"/>
        <v>38372</v>
      </c>
      <c r="P4532" s="24">
        <v>1</v>
      </c>
      <c r="Q4532" s="16"/>
    </row>
    <row r="4533" spans="1:17">
      <c r="A4533" s="13">
        <v>4532</v>
      </c>
      <c r="B4533">
        <v>4532</v>
      </c>
      <c r="C4533">
        <v>2004</v>
      </c>
      <c r="D4533" s="4">
        <v>597</v>
      </c>
      <c r="E4533">
        <v>35</v>
      </c>
      <c r="F4533">
        <v>2005</v>
      </c>
      <c r="G4533" t="s">
        <v>42</v>
      </c>
      <c r="H4533">
        <v>25</v>
      </c>
      <c r="I4533">
        <f t="shared" si="505"/>
        <v>0</v>
      </c>
      <c r="J4533" s="5">
        <f t="shared" si="511"/>
        <v>0</v>
      </c>
      <c r="K4533">
        <f t="shared" si="506"/>
        <v>0</v>
      </c>
      <c r="L4533">
        <f t="shared" si="507"/>
        <v>0</v>
      </c>
      <c r="M4533">
        <f t="shared" si="508"/>
        <v>0</v>
      </c>
      <c r="N4533">
        <f t="shared" si="509"/>
        <v>0</v>
      </c>
      <c r="O4533" s="16">
        <f t="shared" si="510"/>
        <v>38377</v>
      </c>
      <c r="P4533" s="24">
        <v>1</v>
      </c>
      <c r="Q4533" s="16"/>
    </row>
    <row r="4534" spans="1:17">
      <c r="A4534" s="13">
        <v>4533</v>
      </c>
      <c r="B4534">
        <v>4533</v>
      </c>
      <c r="C4534">
        <v>2004</v>
      </c>
      <c r="D4534" s="4">
        <v>598</v>
      </c>
      <c r="E4534">
        <v>236</v>
      </c>
      <c r="F4534">
        <v>2005</v>
      </c>
      <c r="G4534" t="s">
        <v>53</v>
      </c>
      <c r="H4534">
        <v>10</v>
      </c>
      <c r="I4534">
        <f t="shared" si="505"/>
        <v>0</v>
      </c>
      <c r="J4534" s="5">
        <f t="shared" si="511"/>
        <v>0</v>
      </c>
      <c r="K4534">
        <f t="shared" si="506"/>
        <v>0</v>
      </c>
      <c r="L4534">
        <f t="shared" si="507"/>
        <v>0</v>
      </c>
      <c r="M4534">
        <f t="shared" si="508"/>
        <v>0</v>
      </c>
      <c r="N4534">
        <f t="shared" si="509"/>
        <v>0</v>
      </c>
      <c r="O4534" s="16">
        <f t="shared" si="510"/>
        <v>38482</v>
      </c>
      <c r="P4534" s="24">
        <v>1</v>
      </c>
      <c r="Q4534" s="16"/>
    </row>
    <row r="4535" spans="1:17">
      <c r="A4535" s="13">
        <v>4534</v>
      </c>
      <c r="B4535">
        <v>4534</v>
      </c>
      <c r="C4535">
        <v>2004</v>
      </c>
      <c r="D4535" s="4">
        <v>599</v>
      </c>
      <c r="E4535" t="s">
        <v>7</v>
      </c>
      <c r="F4535">
        <v>2004</v>
      </c>
      <c r="G4535" t="s">
        <v>47</v>
      </c>
      <c r="H4535">
        <v>1</v>
      </c>
      <c r="I4535">
        <f t="shared" si="505"/>
        <v>0</v>
      </c>
      <c r="J4535" s="5">
        <f t="shared" si="511"/>
        <v>0</v>
      </c>
      <c r="K4535">
        <f t="shared" si="506"/>
        <v>0</v>
      </c>
      <c r="L4535">
        <f t="shared" si="507"/>
        <v>0</v>
      </c>
      <c r="M4535">
        <f t="shared" si="508"/>
        <v>0</v>
      </c>
      <c r="N4535">
        <f t="shared" si="509"/>
        <v>0</v>
      </c>
      <c r="O4535" s="16">
        <f t="shared" si="510"/>
        <v>38292</v>
      </c>
      <c r="P4535" s="24">
        <v>1</v>
      </c>
      <c r="Q4535" s="16"/>
    </row>
    <row r="4536" spans="1:17">
      <c r="A4536" s="13">
        <v>4535</v>
      </c>
      <c r="B4536">
        <v>4535</v>
      </c>
      <c r="C4536">
        <v>2004</v>
      </c>
      <c r="D4536" s="4">
        <v>600</v>
      </c>
      <c r="E4536" t="s">
        <v>8</v>
      </c>
      <c r="F4536">
        <v>2004</v>
      </c>
      <c r="G4536" t="s">
        <v>47</v>
      </c>
      <c r="H4536">
        <v>1</v>
      </c>
      <c r="I4536">
        <f t="shared" si="505"/>
        <v>0</v>
      </c>
      <c r="J4536" s="5">
        <f t="shared" si="511"/>
        <v>0</v>
      </c>
      <c r="K4536">
        <f t="shared" si="506"/>
        <v>0</v>
      </c>
      <c r="L4536">
        <f t="shared" si="507"/>
        <v>0</v>
      </c>
      <c r="M4536">
        <f t="shared" si="508"/>
        <v>0</v>
      </c>
      <c r="N4536">
        <f t="shared" si="509"/>
        <v>0</v>
      </c>
      <c r="O4536" s="16">
        <f t="shared" si="510"/>
        <v>38292</v>
      </c>
      <c r="P4536" s="24">
        <v>1</v>
      </c>
      <c r="Q4536" s="16"/>
    </row>
    <row r="4537" spans="1:17">
      <c r="A4537" s="13">
        <v>4536</v>
      </c>
      <c r="B4537">
        <v>4536</v>
      </c>
      <c r="C4537">
        <v>2004</v>
      </c>
      <c r="D4537" s="4">
        <v>601</v>
      </c>
      <c r="E4537" t="s">
        <v>9</v>
      </c>
      <c r="F4537">
        <v>2004</v>
      </c>
      <c r="G4537" t="s">
        <v>47</v>
      </c>
      <c r="H4537">
        <v>1</v>
      </c>
      <c r="I4537">
        <f t="shared" si="505"/>
        <v>0</v>
      </c>
      <c r="J4537" s="5">
        <f t="shared" si="511"/>
        <v>0</v>
      </c>
      <c r="K4537">
        <f t="shared" si="506"/>
        <v>0</v>
      </c>
      <c r="L4537">
        <f t="shared" si="507"/>
        <v>0</v>
      </c>
      <c r="M4537">
        <f t="shared" si="508"/>
        <v>0</v>
      </c>
      <c r="N4537">
        <f t="shared" si="509"/>
        <v>0</v>
      </c>
      <c r="O4537" s="16">
        <f t="shared" si="510"/>
        <v>38292</v>
      </c>
      <c r="P4537" s="24">
        <v>1</v>
      </c>
      <c r="Q4537" s="16"/>
    </row>
    <row r="4538" spans="1:17">
      <c r="A4538" s="13">
        <v>4537</v>
      </c>
      <c r="B4538">
        <v>4537</v>
      </c>
      <c r="C4538">
        <v>2004</v>
      </c>
      <c r="D4538" s="4">
        <v>602</v>
      </c>
      <c r="E4538">
        <v>50</v>
      </c>
      <c r="F4538">
        <v>2005</v>
      </c>
      <c r="G4538" t="s">
        <v>42</v>
      </c>
      <c r="H4538">
        <v>27</v>
      </c>
      <c r="I4538">
        <f t="shared" si="505"/>
        <v>0</v>
      </c>
      <c r="J4538" s="5">
        <f t="shared" si="511"/>
        <v>0</v>
      </c>
      <c r="K4538">
        <f t="shared" si="506"/>
        <v>0</v>
      </c>
      <c r="L4538">
        <f t="shared" si="507"/>
        <v>0</v>
      </c>
      <c r="M4538">
        <f t="shared" si="508"/>
        <v>0</v>
      </c>
      <c r="N4538">
        <f t="shared" si="509"/>
        <v>0</v>
      </c>
      <c r="O4538" s="16">
        <f t="shared" si="510"/>
        <v>38379</v>
      </c>
      <c r="P4538" s="24">
        <v>1</v>
      </c>
      <c r="Q4538" s="16"/>
    </row>
    <row r="4539" spans="1:17">
      <c r="A4539" s="13">
        <v>4538</v>
      </c>
      <c r="B4539">
        <v>4538</v>
      </c>
      <c r="C4539">
        <v>2004</v>
      </c>
      <c r="D4539" s="4">
        <v>603</v>
      </c>
      <c r="E4539">
        <v>50</v>
      </c>
      <c r="F4539">
        <v>2005</v>
      </c>
      <c r="G4539" t="s">
        <v>42</v>
      </c>
      <c r="H4539">
        <v>27</v>
      </c>
      <c r="I4539">
        <f t="shared" si="505"/>
        <v>0</v>
      </c>
      <c r="J4539" s="5">
        <f t="shared" si="511"/>
        <v>0</v>
      </c>
      <c r="K4539">
        <f t="shared" si="506"/>
        <v>0</v>
      </c>
      <c r="L4539">
        <f t="shared" si="507"/>
        <v>0</v>
      </c>
      <c r="M4539">
        <f t="shared" si="508"/>
        <v>0</v>
      </c>
      <c r="N4539">
        <f t="shared" si="509"/>
        <v>0</v>
      </c>
      <c r="O4539" s="16">
        <f t="shared" si="510"/>
        <v>38379</v>
      </c>
      <c r="P4539" s="24">
        <v>1</v>
      </c>
      <c r="Q4539" s="16"/>
    </row>
    <row r="4540" spans="1:17">
      <c r="A4540" s="13">
        <v>4539</v>
      </c>
      <c r="B4540">
        <v>4539</v>
      </c>
      <c r="C4540">
        <v>2004</v>
      </c>
      <c r="D4540" s="4">
        <v>604</v>
      </c>
      <c r="E4540">
        <v>50</v>
      </c>
      <c r="F4540">
        <v>2005</v>
      </c>
      <c r="G4540" t="s">
        <v>42</v>
      </c>
      <c r="H4540">
        <v>27</v>
      </c>
      <c r="I4540">
        <f t="shared" si="505"/>
        <v>0</v>
      </c>
      <c r="J4540" s="5">
        <f t="shared" si="511"/>
        <v>0</v>
      </c>
      <c r="K4540">
        <f t="shared" si="506"/>
        <v>0</v>
      </c>
      <c r="L4540">
        <f t="shared" si="507"/>
        <v>0</v>
      </c>
      <c r="M4540">
        <f t="shared" si="508"/>
        <v>0</v>
      </c>
      <c r="N4540">
        <f t="shared" si="509"/>
        <v>0</v>
      </c>
      <c r="O4540" s="16">
        <f t="shared" si="510"/>
        <v>38379</v>
      </c>
      <c r="P4540" s="24">
        <v>1</v>
      </c>
      <c r="Q4540" s="16"/>
    </row>
    <row r="4541" spans="1:17">
      <c r="A4541" s="13">
        <v>4540</v>
      </c>
      <c r="B4541">
        <v>4540</v>
      </c>
      <c r="C4541">
        <v>2004</v>
      </c>
      <c r="D4541" s="4">
        <v>605</v>
      </c>
      <c r="E4541">
        <v>189</v>
      </c>
      <c r="F4541">
        <v>2005</v>
      </c>
      <c r="G4541" t="s">
        <v>46</v>
      </c>
      <c r="H4541">
        <v>31</v>
      </c>
      <c r="I4541">
        <f t="shared" si="505"/>
        <v>0</v>
      </c>
      <c r="J4541" s="5">
        <f t="shared" si="511"/>
        <v>0</v>
      </c>
      <c r="K4541">
        <f t="shared" si="506"/>
        <v>0</v>
      </c>
      <c r="L4541">
        <f t="shared" si="507"/>
        <v>0</v>
      </c>
      <c r="M4541">
        <f t="shared" si="508"/>
        <v>0</v>
      </c>
      <c r="N4541">
        <f t="shared" si="509"/>
        <v>0</v>
      </c>
      <c r="O4541" s="16">
        <f t="shared" si="510"/>
        <v>38442</v>
      </c>
      <c r="P4541" s="24">
        <v>1</v>
      </c>
      <c r="Q4541" s="16"/>
    </row>
    <row r="4542" spans="1:17">
      <c r="A4542" s="13">
        <v>4541</v>
      </c>
      <c r="B4542">
        <v>4541</v>
      </c>
      <c r="C4542">
        <v>2004</v>
      </c>
      <c r="D4542" s="4">
        <v>606</v>
      </c>
      <c r="E4542">
        <v>36</v>
      </c>
      <c r="F4542">
        <v>2005</v>
      </c>
      <c r="G4542" t="s">
        <v>42</v>
      </c>
      <c r="H4542">
        <v>25</v>
      </c>
      <c r="I4542">
        <f t="shared" si="505"/>
        <v>0</v>
      </c>
      <c r="J4542" s="5">
        <f t="shared" si="511"/>
        <v>0</v>
      </c>
      <c r="K4542">
        <f t="shared" si="506"/>
        <v>0</v>
      </c>
      <c r="L4542">
        <f t="shared" si="507"/>
        <v>0</v>
      </c>
      <c r="M4542">
        <f t="shared" si="508"/>
        <v>0</v>
      </c>
      <c r="N4542">
        <f t="shared" si="509"/>
        <v>0</v>
      </c>
      <c r="O4542" s="16">
        <f t="shared" si="510"/>
        <v>38377</v>
      </c>
      <c r="P4542" s="24">
        <v>1</v>
      </c>
      <c r="Q4542" s="16"/>
    </row>
    <row r="4543" spans="1:17">
      <c r="A4543" s="13">
        <v>4542</v>
      </c>
      <c r="B4543">
        <v>4542</v>
      </c>
      <c r="C4543">
        <v>2004</v>
      </c>
      <c r="D4543" s="4">
        <v>607</v>
      </c>
      <c r="E4543">
        <v>87</v>
      </c>
      <c r="F4543">
        <v>2005</v>
      </c>
      <c r="G4543" t="s">
        <v>52</v>
      </c>
      <c r="H4543">
        <v>10</v>
      </c>
      <c r="I4543">
        <f t="shared" si="505"/>
        <v>0</v>
      </c>
      <c r="J4543" s="5">
        <f t="shared" si="511"/>
        <v>0</v>
      </c>
      <c r="K4543">
        <f t="shared" si="506"/>
        <v>0</v>
      </c>
      <c r="L4543">
        <f t="shared" si="507"/>
        <v>0</v>
      </c>
      <c r="M4543">
        <f t="shared" si="508"/>
        <v>0</v>
      </c>
      <c r="N4543">
        <f t="shared" si="509"/>
        <v>0</v>
      </c>
      <c r="O4543" s="16">
        <f t="shared" si="510"/>
        <v>38393</v>
      </c>
      <c r="P4543" s="24">
        <v>1</v>
      </c>
      <c r="Q4543" s="16"/>
    </row>
    <row r="4544" spans="1:17">
      <c r="A4544" s="13">
        <v>4543</v>
      </c>
      <c r="B4544">
        <v>4543</v>
      </c>
      <c r="C4544">
        <v>2004</v>
      </c>
      <c r="D4544" s="4">
        <v>608</v>
      </c>
      <c r="E4544">
        <v>96</v>
      </c>
      <c r="F4544">
        <v>2005</v>
      </c>
      <c r="G4544" t="s">
        <v>52</v>
      </c>
      <c r="H4544">
        <v>15</v>
      </c>
      <c r="I4544">
        <f t="shared" si="505"/>
        <v>0</v>
      </c>
      <c r="J4544" s="5">
        <f t="shared" si="511"/>
        <v>0</v>
      </c>
      <c r="K4544">
        <f t="shared" si="506"/>
        <v>0</v>
      </c>
      <c r="L4544">
        <f t="shared" si="507"/>
        <v>0</v>
      </c>
      <c r="M4544">
        <f t="shared" si="508"/>
        <v>0</v>
      </c>
      <c r="N4544">
        <f t="shared" si="509"/>
        <v>0</v>
      </c>
      <c r="O4544" s="16">
        <f t="shared" si="510"/>
        <v>38398</v>
      </c>
      <c r="P4544" s="24">
        <v>1</v>
      </c>
      <c r="Q4544" s="16"/>
    </row>
    <row r="4545" spans="1:17">
      <c r="A4545" s="13">
        <v>4544</v>
      </c>
      <c r="B4545">
        <v>4544</v>
      </c>
      <c r="C4545">
        <v>2004</v>
      </c>
      <c r="D4545" s="4">
        <v>609</v>
      </c>
      <c r="E4545">
        <v>57</v>
      </c>
      <c r="F4545">
        <v>2005</v>
      </c>
      <c r="G4545" t="s">
        <v>52</v>
      </c>
      <c r="H4545">
        <v>1</v>
      </c>
      <c r="I4545">
        <f t="shared" si="505"/>
        <v>0</v>
      </c>
      <c r="J4545" s="5">
        <f t="shared" si="511"/>
        <v>0</v>
      </c>
      <c r="K4545">
        <f t="shared" si="506"/>
        <v>0</v>
      </c>
      <c r="L4545">
        <f t="shared" si="507"/>
        <v>0</v>
      </c>
      <c r="M4545">
        <f t="shared" si="508"/>
        <v>0</v>
      </c>
      <c r="N4545">
        <f t="shared" si="509"/>
        <v>0</v>
      </c>
      <c r="O4545" s="16">
        <f t="shared" si="510"/>
        <v>38384</v>
      </c>
      <c r="P4545" s="24">
        <v>1</v>
      </c>
      <c r="Q4545" s="16"/>
    </row>
    <row r="4546" spans="1:17">
      <c r="A4546" s="13">
        <v>4545</v>
      </c>
      <c r="B4546">
        <v>4545</v>
      </c>
      <c r="C4546">
        <v>2004</v>
      </c>
      <c r="D4546" s="4">
        <v>610</v>
      </c>
      <c r="E4546" t="s">
        <v>10</v>
      </c>
      <c r="F4546">
        <v>2004</v>
      </c>
      <c r="G4546" t="s">
        <v>47</v>
      </c>
      <c r="H4546">
        <v>3</v>
      </c>
      <c r="I4546">
        <f t="shared" ref="I4546:I4609" si="512">(IF(C4546&lt;=$J$1,1,0))*(IF(F4546&gt;$J$1,1,0))</f>
        <v>0</v>
      </c>
      <c r="J4546" s="5">
        <f t="shared" si="511"/>
        <v>0</v>
      </c>
      <c r="K4546">
        <f t="shared" ref="K4546:K4609" si="513">IF((F4546=$J$1),1,0)</f>
        <v>0</v>
      </c>
      <c r="L4546">
        <f t="shared" ref="L4546:L4609" si="514">IF(F4546&lt;C4546,1,0)</f>
        <v>0</v>
      </c>
      <c r="M4546">
        <f t="shared" ref="M4546:M4609" si="515">IF(F4546&gt;(C4546+1),1,0)</f>
        <v>0</v>
      </c>
      <c r="N4546">
        <f t="shared" ref="N4546:N4609" si="516">0/C4546</f>
        <v>0</v>
      </c>
      <c r="O4546" s="16">
        <f t="shared" ref="O4546:O4609" si="517">DATE(F4546,(VLOOKUP(G4546,$R$10:$S$21,2,FALSE)),H4546)</f>
        <v>38294</v>
      </c>
      <c r="P4546" s="24">
        <v>1</v>
      </c>
      <c r="Q4546" s="16"/>
    </row>
    <row r="4547" spans="1:17">
      <c r="A4547" s="13">
        <v>4546</v>
      </c>
      <c r="B4547">
        <v>4546</v>
      </c>
      <c r="C4547">
        <v>2004</v>
      </c>
      <c r="D4547" s="4">
        <v>611</v>
      </c>
      <c r="E4547">
        <v>58</v>
      </c>
      <c r="F4547">
        <v>2005</v>
      </c>
      <c r="G4547" t="s">
        <v>52</v>
      </c>
      <c r="H4547">
        <v>1</v>
      </c>
      <c r="I4547">
        <f t="shared" si="512"/>
        <v>0</v>
      </c>
      <c r="J4547" s="5">
        <f t="shared" si="511"/>
        <v>0</v>
      </c>
      <c r="K4547">
        <f t="shared" si="513"/>
        <v>0</v>
      </c>
      <c r="L4547">
        <f t="shared" si="514"/>
        <v>0</v>
      </c>
      <c r="M4547">
        <f t="shared" si="515"/>
        <v>0</v>
      </c>
      <c r="N4547">
        <f t="shared" si="516"/>
        <v>0</v>
      </c>
      <c r="O4547" s="16">
        <f t="shared" si="517"/>
        <v>38384</v>
      </c>
      <c r="P4547" s="24">
        <v>1</v>
      </c>
      <c r="Q4547" s="16"/>
    </row>
    <row r="4548" spans="1:17">
      <c r="A4548" s="13">
        <v>4547</v>
      </c>
      <c r="B4548">
        <v>4547</v>
      </c>
      <c r="C4548">
        <v>2004</v>
      </c>
      <c r="D4548" s="4">
        <v>612</v>
      </c>
      <c r="E4548">
        <v>104</v>
      </c>
      <c r="F4548">
        <v>2005</v>
      </c>
      <c r="G4548" t="s">
        <v>52</v>
      </c>
      <c r="H4548">
        <v>22</v>
      </c>
      <c r="I4548">
        <f t="shared" si="512"/>
        <v>0</v>
      </c>
      <c r="J4548" s="5">
        <f t="shared" si="511"/>
        <v>0</v>
      </c>
      <c r="K4548">
        <f t="shared" si="513"/>
        <v>0</v>
      </c>
      <c r="L4548">
        <f t="shared" si="514"/>
        <v>0</v>
      </c>
      <c r="M4548">
        <f t="shared" si="515"/>
        <v>0</v>
      </c>
      <c r="N4548">
        <f t="shared" si="516"/>
        <v>0</v>
      </c>
      <c r="O4548" s="16">
        <f t="shared" si="517"/>
        <v>38405</v>
      </c>
      <c r="P4548" s="24">
        <v>1</v>
      </c>
      <c r="Q4548" s="16"/>
    </row>
    <row r="4549" spans="1:17">
      <c r="A4549" s="13">
        <v>4548</v>
      </c>
      <c r="B4549">
        <v>4548</v>
      </c>
      <c r="C4549">
        <v>2004</v>
      </c>
      <c r="D4549" s="4">
        <v>613</v>
      </c>
      <c r="E4549">
        <v>162</v>
      </c>
      <c r="F4549">
        <v>2005</v>
      </c>
      <c r="G4549" t="s">
        <v>46</v>
      </c>
      <c r="H4549">
        <v>22</v>
      </c>
      <c r="I4549">
        <f t="shared" si="512"/>
        <v>0</v>
      </c>
      <c r="J4549" s="5">
        <f t="shared" si="511"/>
        <v>0</v>
      </c>
      <c r="K4549">
        <f t="shared" si="513"/>
        <v>0</v>
      </c>
      <c r="L4549">
        <f t="shared" si="514"/>
        <v>0</v>
      </c>
      <c r="M4549">
        <f t="shared" si="515"/>
        <v>0</v>
      </c>
      <c r="N4549">
        <f t="shared" si="516"/>
        <v>0</v>
      </c>
      <c r="O4549" s="16">
        <f t="shared" si="517"/>
        <v>38433</v>
      </c>
      <c r="P4549" s="24">
        <v>1</v>
      </c>
      <c r="Q4549" s="16"/>
    </row>
    <row r="4550" spans="1:17">
      <c r="A4550" s="13">
        <v>4549</v>
      </c>
      <c r="B4550">
        <v>4549</v>
      </c>
      <c r="C4550">
        <v>2004</v>
      </c>
      <c r="D4550" s="4">
        <v>614</v>
      </c>
      <c r="E4550">
        <v>120</v>
      </c>
      <c r="F4550">
        <v>2005</v>
      </c>
      <c r="G4550" t="s">
        <v>46</v>
      </c>
      <c r="H4550">
        <v>1</v>
      </c>
      <c r="I4550">
        <f t="shared" si="512"/>
        <v>0</v>
      </c>
      <c r="J4550" s="5">
        <f t="shared" si="511"/>
        <v>0</v>
      </c>
      <c r="K4550">
        <f t="shared" si="513"/>
        <v>0</v>
      </c>
      <c r="L4550">
        <f t="shared" si="514"/>
        <v>0</v>
      </c>
      <c r="M4550">
        <f t="shared" si="515"/>
        <v>0</v>
      </c>
      <c r="N4550">
        <f t="shared" si="516"/>
        <v>0</v>
      </c>
      <c r="O4550" s="16">
        <f t="shared" si="517"/>
        <v>38412</v>
      </c>
      <c r="P4550" s="24">
        <v>1</v>
      </c>
      <c r="Q4550" s="16"/>
    </row>
    <row r="4551" spans="1:17">
      <c r="A4551" s="13">
        <v>4550</v>
      </c>
      <c r="B4551">
        <v>4550</v>
      </c>
      <c r="C4551">
        <v>2004</v>
      </c>
      <c r="D4551" s="4">
        <v>615</v>
      </c>
      <c r="E4551" t="s">
        <v>11</v>
      </c>
      <c r="F4551">
        <v>2004</v>
      </c>
      <c r="G4551" t="s">
        <v>47</v>
      </c>
      <c r="H4551">
        <v>3</v>
      </c>
      <c r="I4551">
        <f t="shared" si="512"/>
        <v>0</v>
      </c>
      <c r="J4551" s="5">
        <f t="shared" si="511"/>
        <v>0</v>
      </c>
      <c r="K4551">
        <f t="shared" si="513"/>
        <v>0</v>
      </c>
      <c r="L4551">
        <f t="shared" si="514"/>
        <v>0</v>
      </c>
      <c r="M4551">
        <f t="shared" si="515"/>
        <v>0</v>
      </c>
      <c r="N4551">
        <f t="shared" si="516"/>
        <v>0</v>
      </c>
      <c r="O4551" s="16">
        <f t="shared" si="517"/>
        <v>38294</v>
      </c>
      <c r="P4551" s="24">
        <v>1</v>
      </c>
      <c r="Q4551" s="16"/>
    </row>
    <row r="4552" spans="1:17">
      <c r="A4552" s="13">
        <v>4551</v>
      </c>
      <c r="B4552">
        <v>4551</v>
      </c>
      <c r="C4552">
        <v>2004</v>
      </c>
      <c r="D4552" s="4">
        <v>616</v>
      </c>
      <c r="E4552">
        <v>200</v>
      </c>
      <c r="F4552">
        <v>2005</v>
      </c>
      <c r="G4552" t="s">
        <v>51</v>
      </c>
      <c r="H4552">
        <v>14</v>
      </c>
      <c r="I4552">
        <f t="shared" si="512"/>
        <v>0</v>
      </c>
      <c r="J4552" s="5">
        <f t="shared" si="511"/>
        <v>0</v>
      </c>
      <c r="K4552">
        <f t="shared" si="513"/>
        <v>0</v>
      </c>
      <c r="L4552">
        <f t="shared" si="514"/>
        <v>0</v>
      </c>
      <c r="M4552">
        <f t="shared" si="515"/>
        <v>0</v>
      </c>
      <c r="N4552">
        <f t="shared" si="516"/>
        <v>0</v>
      </c>
      <c r="O4552" s="16">
        <f t="shared" si="517"/>
        <v>38456</v>
      </c>
      <c r="P4552" s="24">
        <v>1</v>
      </c>
      <c r="Q4552" s="16"/>
    </row>
    <row r="4553" spans="1:17">
      <c r="A4553" s="13">
        <v>4552</v>
      </c>
      <c r="B4553">
        <v>4552</v>
      </c>
      <c r="C4553">
        <v>2004</v>
      </c>
      <c r="D4553" s="4">
        <v>617</v>
      </c>
      <c r="E4553">
        <v>97</v>
      </c>
      <c r="F4553">
        <v>2005</v>
      </c>
      <c r="G4553" t="s">
        <v>52</v>
      </c>
      <c r="H4553">
        <v>15</v>
      </c>
      <c r="I4553">
        <f t="shared" si="512"/>
        <v>0</v>
      </c>
      <c r="J4553" s="5">
        <f t="shared" si="511"/>
        <v>0</v>
      </c>
      <c r="K4553">
        <f t="shared" si="513"/>
        <v>0</v>
      </c>
      <c r="L4553">
        <f t="shared" si="514"/>
        <v>0</v>
      </c>
      <c r="M4553">
        <f t="shared" si="515"/>
        <v>0</v>
      </c>
      <c r="N4553">
        <f t="shared" si="516"/>
        <v>0</v>
      </c>
      <c r="O4553" s="16">
        <f t="shared" si="517"/>
        <v>38398</v>
      </c>
      <c r="P4553" s="24">
        <v>1</v>
      </c>
      <c r="Q4553" s="16"/>
    </row>
    <row r="4554" spans="1:17">
      <c r="A4554" s="13">
        <v>4553</v>
      </c>
      <c r="B4554">
        <v>4553</v>
      </c>
      <c r="C4554">
        <v>2004</v>
      </c>
      <c r="D4554" s="4">
        <v>618</v>
      </c>
      <c r="E4554">
        <v>78</v>
      </c>
      <c r="F4554">
        <v>2005</v>
      </c>
      <c r="G4554" t="s">
        <v>52</v>
      </c>
      <c r="H4554">
        <v>8</v>
      </c>
      <c r="I4554">
        <f t="shared" si="512"/>
        <v>0</v>
      </c>
      <c r="J4554" s="5">
        <f t="shared" si="511"/>
        <v>0</v>
      </c>
      <c r="K4554">
        <f t="shared" si="513"/>
        <v>0</v>
      </c>
      <c r="L4554">
        <f t="shared" si="514"/>
        <v>0</v>
      </c>
      <c r="M4554">
        <f t="shared" si="515"/>
        <v>0</v>
      </c>
      <c r="N4554">
        <f t="shared" si="516"/>
        <v>0</v>
      </c>
      <c r="O4554" s="16">
        <f t="shared" si="517"/>
        <v>38391</v>
      </c>
      <c r="P4554" s="24">
        <v>1</v>
      </c>
      <c r="Q4554" s="16"/>
    </row>
    <row r="4555" spans="1:17">
      <c r="A4555" s="13">
        <v>4554</v>
      </c>
      <c r="B4555">
        <v>4554</v>
      </c>
      <c r="C4555">
        <v>2004</v>
      </c>
      <c r="D4555" s="4">
        <v>619</v>
      </c>
      <c r="E4555">
        <v>190</v>
      </c>
      <c r="F4555">
        <v>2005</v>
      </c>
      <c r="G4555" t="s">
        <v>46</v>
      </c>
      <c r="H4555">
        <v>31</v>
      </c>
      <c r="I4555">
        <f t="shared" si="512"/>
        <v>0</v>
      </c>
      <c r="J4555" s="5">
        <f t="shared" si="511"/>
        <v>0</v>
      </c>
      <c r="K4555">
        <f t="shared" si="513"/>
        <v>0</v>
      </c>
      <c r="L4555">
        <f t="shared" si="514"/>
        <v>0</v>
      </c>
      <c r="M4555">
        <f t="shared" si="515"/>
        <v>0</v>
      </c>
      <c r="N4555">
        <f t="shared" si="516"/>
        <v>0</v>
      </c>
      <c r="O4555" s="16">
        <f t="shared" si="517"/>
        <v>38442</v>
      </c>
      <c r="P4555" s="24">
        <v>1</v>
      </c>
      <c r="Q4555" s="16"/>
    </row>
    <row r="4556" spans="1:17">
      <c r="A4556" s="13">
        <v>4555</v>
      </c>
      <c r="B4556">
        <v>4555</v>
      </c>
      <c r="C4556">
        <v>2004</v>
      </c>
      <c r="D4556" s="4">
        <v>620</v>
      </c>
      <c r="E4556" t="s">
        <v>12</v>
      </c>
      <c r="F4556">
        <v>2004</v>
      </c>
      <c r="G4556" t="s">
        <v>47</v>
      </c>
      <c r="H4556">
        <v>5</v>
      </c>
      <c r="I4556">
        <f t="shared" si="512"/>
        <v>0</v>
      </c>
      <c r="J4556" s="5">
        <f t="shared" si="511"/>
        <v>0</v>
      </c>
      <c r="K4556">
        <f t="shared" si="513"/>
        <v>0</v>
      </c>
      <c r="L4556">
        <f t="shared" si="514"/>
        <v>0</v>
      </c>
      <c r="M4556">
        <f t="shared" si="515"/>
        <v>0</v>
      </c>
      <c r="N4556">
        <f t="shared" si="516"/>
        <v>0</v>
      </c>
      <c r="O4556" s="16">
        <f t="shared" si="517"/>
        <v>38296</v>
      </c>
      <c r="P4556" s="24">
        <v>1</v>
      </c>
      <c r="Q4556" s="16"/>
    </row>
    <row r="4557" spans="1:17">
      <c r="A4557" s="13">
        <v>4556</v>
      </c>
      <c r="B4557">
        <v>4556</v>
      </c>
      <c r="C4557">
        <v>2004</v>
      </c>
      <c r="D4557" s="4">
        <v>621</v>
      </c>
      <c r="E4557" t="s">
        <v>13</v>
      </c>
      <c r="F4557">
        <v>2004</v>
      </c>
      <c r="G4557" t="s">
        <v>47</v>
      </c>
      <c r="H4557">
        <v>5</v>
      </c>
      <c r="I4557">
        <f t="shared" si="512"/>
        <v>0</v>
      </c>
      <c r="J4557" s="5">
        <f t="shared" si="511"/>
        <v>0</v>
      </c>
      <c r="K4557">
        <f t="shared" si="513"/>
        <v>0</v>
      </c>
      <c r="L4557">
        <f t="shared" si="514"/>
        <v>0</v>
      </c>
      <c r="M4557">
        <f t="shared" si="515"/>
        <v>0</v>
      </c>
      <c r="N4557">
        <f t="shared" si="516"/>
        <v>0</v>
      </c>
      <c r="O4557" s="16">
        <f t="shared" si="517"/>
        <v>38296</v>
      </c>
      <c r="P4557" s="24">
        <v>1</v>
      </c>
      <c r="Q4557" s="16"/>
    </row>
    <row r="4558" spans="1:17">
      <c r="A4558" s="13">
        <v>4557</v>
      </c>
      <c r="B4558">
        <v>4557</v>
      </c>
      <c r="C4558">
        <v>2004</v>
      </c>
      <c r="D4558" s="4">
        <v>622</v>
      </c>
      <c r="E4558">
        <v>51</v>
      </c>
      <c r="F4558">
        <v>2005</v>
      </c>
      <c r="G4558" t="s">
        <v>42</v>
      </c>
      <c r="H4558">
        <v>27</v>
      </c>
      <c r="I4558">
        <f t="shared" si="512"/>
        <v>0</v>
      </c>
      <c r="J4558" s="5">
        <f t="shared" si="511"/>
        <v>0</v>
      </c>
      <c r="K4558">
        <f t="shared" si="513"/>
        <v>0</v>
      </c>
      <c r="L4558">
        <f t="shared" si="514"/>
        <v>0</v>
      </c>
      <c r="M4558">
        <f t="shared" si="515"/>
        <v>0</v>
      </c>
      <c r="N4558">
        <f t="shared" si="516"/>
        <v>0</v>
      </c>
      <c r="O4558" s="16">
        <f t="shared" si="517"/>
        <v>38379</v>
      </c>
      <c r="P4558" s="24">
        <v>1</v>
      </c>
      <c r="Q4558" s="16"/>
    </row>
    <row r="4559" spans="1:17">
      <c r="A4559" s="13">
        <v>4558</v>
      </c>
      <c r="B4559">
        <v>4558</v>
      </c>
      <c r="C4559">
        <v>2004</v>
      </c>
      <c r="D4559" s="4">
        <v>623</v>
      </c>
      <c r="E4559">
        <v>507</v>
      </c>
      <c r="F4559">
        <v>2004</v>
      </c>
      <c r="G4559" t="s">
        <v>47</v>
      </c>
      <c r="H4559">
        <v>17</v>
      </c>
      <c r="I4559">
        <f t="shared" si="512"/>
        <v>0</v>
      </c>
      <c r="J4559" s="5">
        <f t="shared" si="511"/>
        <v>0</v>
      </c>
      <c r="K4559">
        <f t="shared" si="513"/>
        <v>0</v>
      </c>
      <c r="L4559">
        <f t="shared" si="514"/>
        <v>0</v>
      </c>
      <c r="M4559">
        <f t="shared" si="515"/>
        <v>0</v>
      </c>
      <c r="N4559">
        <f t="shared" si="516"/>
        <v>0</v>
      </c>
      <c r="O4559" s="16">
        <f t="shared" si="517"/>
        <v>38308</v>
      </c>
      <c r="P4559" s="24">
        <v>1</v>
      </c>
      <c r="Q4559" s="16"/>
    </row>
    <row r="4560" spans="1:17">
      <c r="A4560" s="13">
        <v>4559</v>
      </c>
      <c r="B4560">
        <v>4559</v>
      </c>
      <c r="C4560">
        <v>2004</v>
      </c>
      <c r="D4560" s="4">
        <v>624</v>
      </c>
      <c r="E4560" t="s">
        <v>14</v>
      </c>
      <c r="F4560">
        <v>2004</v>
      </c>
      <c r="G4560" t="s">
        <v>47</v>
      </c>
      <c r="H4560">
        <v>8</v>
      </c>
      <c r="I4560">
        <f t="shared" si="512"/>
        <v>0</v>
      </c>
      <c r="J4560" s="5">
        <f t="shared" si="511"/>
        <v>0</v>
      </c>
      <c r="K4560">
        <f t="shared" si="513"/>
        <v>0</v>
      </c>
      <c r="L4560">
        <f t="shared" si="514"/>
        <v>0</v>
      </c>
      <c r="M4560">
        <f t="shared" si="515"/>
        <v>0</v>
      </c>
      <c r="N4560">
        <f t="shared" si="516"/>
        <v>0</v>
      </c>
      <c r="O4560" s="16">
        <f t="shared" si="517"/>
        <v>38299</v>
      </c>
      <c r="P4560" s="24">
        <v>1</v>
      </c>
      <c r="Q4560" s="16"/>
    </row>
    <row r="4561" spans="1:17">
      <c r="A4561" s="13">
        <v>4560</v>
      </c>
      <c r="B4561">
        <v>4560</v>
      </c>
      <c r="C4561">
        <v>2004</v>
      </c>
      <c r="D4561" s="4">
        <v>625</v>
      </c>
      <c r="E4561" t="s">
        <v>15</v>
      </c>
      <c r="F4561">
        <v>2004</v>
      </c>
      <c r="G4561" t="s">
        <v>47</v>
      </c>
      <c r="H4561">
        <v>8</v>
      </c>
      <c r="I4561">
        <f t="shared" si="512"/>
        <v>0</v>
      </c>
      <c r="J4561" s="5">
        <f t="shared" si="511"/>
        <v>0</v>
      </c>
      <c r="K4561">
        <f t="shared" si="513"/>
        <v>0</v>
      </c>
      <c r="L4561">
        <f t="shared" si="514"/>
        <v>0</v>
      </c>
      <c r="M4561">
        <f t="shared" si="515"/>
        <v>0</v>
      </c>
      <c r="N4561">
        <f t="shared" si="516"/>
        <v>0</v>
      </c>
      <c r="O4561" s="16">
        <f t="shared" si="517"/>
        <v>38299</v>
      </c>
      <c r="P4561" s="24">
        <v>1</v>
      </c>
      <c r="Q4561" s="16"/>
    </row>
    <row r="4562" spans="1:17">
      <c r="A4562" s="13">
        <v>4561</v>
      </c>
      <c r="B4562">
        <v>4561</v>
      </c>
      <c r="C4562">
        <v>2004</v>
      </c>
      <c r="D4562" s="4">
        <v>626</v>
      </c>
      <c r="E4562" t="s">
        <v>16</v>
      </c>
      <c r="F4562">
        <v>2004</v>
      </c>
      <c r="G4562" t="s">
        <v>47</v>
      </c>
      <c r="H4562">
        <v>8</v>
      </c>
      <c r="I4562">
        <f t="shared" si="512"/>
        <v>0</v>
      </c>
      <c r="J4562" s="5">
        <f t="shared" si="511"/>
        <v>0</v>
      </c>
      <c r="K4562">
        <f t="shared" si="513"/>
        <v>0</v>
      </c>
      <c r="L4562">
        <f t="shared" si="514"/>
        <v>0</v>
      </c>
      <c r="M4562">
        <f t="shared" si="515"/>
        <v>0</v>
      </c>
      <c r="N4562">
        <f t="shared" si="516"/>
        <v>0</v>
      </c>
      <c r="O4562" s="16">
        <f t="shared" si="517"/>
        <v>38299</v>
      </c>
      <c r="P4562" s="24">
        <v>1</v>
      </c>
      <c r="Q4562" s="16"/>
    </row>
    <row r="4563" spans="1:17">
      <c r="A4563" s="13">
        <v>4562</v>
      </c>
      <c r="B4563">
        <v>4562</v>
      </c>
      <c r="C4563">
        <v>2004</v>
      </c>
      <c r="D4563" s="4">
        <v>627</v>
      </c>
      <c r="E4563" t="s">
        <v>17</v>
      </c>
      <c r="F4563">
        <v>2004</v>
      </c>
      <c r="G4563" t="s">
        <v>47</v>
      </c>
      <c r="H4563">
        <v>8</v>
      </c>
      <c r="I4563">
        <f t="shared" si="512"/>
        <v>0</v>
      </c>
      <c r="J4563" s="5">
        <f t="shared" si="511"/>
        <v>0</v>
      </c>
      <c r="K4563">
        <f t="shared" si="513"/>
        <v>0</v>
      </c>
      <c r="L4563">
        <f t="shared" si="514"/>
        <v>0</v>
      </c>
      <c r="M4563">
        <f t="shared" si="515"/>
        <v>0</v>
      </c>
      <c r="N4563">
        <f t="shared" si="516"/>
        <v>0</v>
      </c>
      <c r="O4563" s="16">
        <f t="shared" si="517"/>
        <v>38299</v>
      </c>
      <c r="P4563" s="24">
        <v>1</v>
      </c>
      <c r="Q4563" s="16"/>
    </row>
    <row r="4564" spans="1:17">
      <c r="A4564" s="13">
        <v>4563</v>
      </c>
      <c r="B4564">
        <v>4563</v>
      </c>
      <c r="C4564">
        <v>2004</v>
      </c>
      <c r="D4564" s="4">
        <v>628</v>
      </c>
      <c r="E4564" t="s">
        <v>18</v>
      </c>
      <c r="F4564">
        <v>2004</v>
      </c>
      <c r="G4564" t="s">
        <v>47</v>
      </c>
      <c r="H4564">
        <v>8</v>
      </c>
      <c r="I4564">
        <f t="shared" si="512"/>
        <v>0</v>
      </c>
      <c r="J4564" s="5">
        <f t="shared" si="511"/>
        <v>0</v>
      </c>
      <c r="K4564">
        <f t="shared" si="513"/>
        <v>0</v>
      </c>
      <c r="L4564">
        <f t="shared" si="514"/>
        <v>0</v>
      </c>
      <c r="M4564">
        <f t="shared" si="515"/>
        <v>0</v>
      </c>
      <c r="N4564">
        <f t="shared" si="516"/>
        <v>0</v>
      </c>
      <c r="O4564" s="16">
        <f t="shared" si="517"/>
        <v>38299</v>
      </c>
      <c r="P4564" s="24">
        <v>1</v>
      </c>
      <c r="Q4564" s="16"/>
    </row>
    <row r="4565" spans="1:17">
      <c r="A4565" s="13">
        <v>4564</v>
      </c>
      <c r="B4565">
        <v>4564</v>
      </c>
      <c r="C4565">
        <v>2004</v>
      </c>
      <c r="D4565" s="4">
        <v>629</v>
      </c>
      <c r="E4565" t="s">
        <v>19</v>
      </c>
      <c r="F4565">
        <v>2004</v>
      </c>
      <c r="G4565" t="s">
        <v>47</v>
      </c>
      <c r="H4565">
        <v>8</v>
      </c>
      <c r="I4565">
        <f t="shared" si="512"/>
        <v>0</v>
      </c>
      <c r="J4565" s="5">
        <f t="shared" si="511"/>
        <v>0</v>
      </c>
      <c r="K4565">
        <f t="shared" si="513"/>
        <v>0</v>
      </c>
      <c r="L4565">
        <f t="shared" si="514"/>
        <v>0</v>
      </c>
      <c r="M4565">
        <f t="shared" si="515"/>
        <v>0</v>
      </c>
      <c r="N4565">
        <f t="shared" si="516"/>
        <v>0</v>
      </c>
      <c r="O4565" s="16">
        <f t="shared" si="517"/>
        <v>38299</v>
      </c>
      <c r="P4565" s="24">
        <v>1</v>
      </c>
      <c r="Q4565" s="16"/>
    </row>
    <row r="4566" spans="1:17">
      <c r="A4566" s="13">
        <v>4565</v>
      </c>
      <c r="B4566">
        <v>4565</v>
      </c>
      <c r="C4566">
        <v>2004</v>
      </c>
      <c r="D4566" s="4">
        <v>630</v>
      </c>
      <c r="E4566">
        <v>88</v>
      </c>
      <c r="F4566">
        <v>2005</v>
      </c>
      <c r="G4566" t="s">
        <v>52</v>
      </c>
      <c r="H4566">
        <v>10</v>
      </c>
      <c r="I4566">
        <f t="shared" si="512"/>
        <v>0</v>
      </c>
      <c r="J4566" s="5">
        <f t="shared" si="511"/>
        <v>0</v>
      </c>
      <c r="K4566">
        <f t="shared" si="513"/>
        <v>0</v>
      </c>
      <c r="L4566">
        <f t="shared" si="514"/>
        <v>0</v>
      </c>
      <c r="M4566">
        <f t="shared" si="515"/>
        <v>0</v>
      </c>
      <c r="N4566">
        <f t="shared" si="516"/>
        <v>0</v>
      </c>
      <c r="O4566" s="16">
        <f t="shared" si="517"/>
        <v>38393</v>
      </c>
      <c r="P4566" s="24">
        <v>1</v>
      </c>
      <c r="Q4566" s="16"/>
    </row>
    <row r="4567" spans="1:17">
      <c r="A4567" s="13">
        <v>4566</v>
      </c>
      <c r="B4567">
        <v>4566</v>
      </c>
      <c r="C4567">
        <v>2004</v>
      </c>
      <c r="D4567" s="4">
        <v>631</v>
      </c>
      <c r="E4567">
        <v>142</v>
      </c>
      <c r="F4567">
        <v>2005</v>
      </c>
      <c r="G4567" t="s">
        <v>46</v>
      </c>
      <c r="H4567">
        <v>15</v>
      </c>
      <c r="I4567">
        <f t="shared" si="512"/>
        <v>0</v>
      </c>
      <c r="J4567" s="5">
        <f t="shared" si="511"/>
        <v>0</v>
      </c>
      <c r="K4567">
        <f t="shared" si="513"/>
        <v>0</v>
      </c>
      <c r="L4567">
        <f t="shared" si="514"/>
        <v>0</v>
      </c>
      <c r="M4567">
        <f t="shared" si="515"/>
        <v>0</v>
      </c>
      <c r="N4567">
        <f t="shared" si="516"/>
        <v>0</v>
      </c>
      <c r="O4567" s="16">
        <f t="shared" si="517"/>
        <v>38426</v>
      </c>
      <c r="P4567" s="24">
        <v>1</v>
      </c>
      <c r="Q4567" s="16"/>
    </row>
    <row r="4568" spans="1:17">
      <c r="A4568" s="13">
        <v>4567</v>
      </c>
      <c r="B4568">
        <v>4567</v>
      </c>
      <c r="C4568">
        <v>2004</v>
      </c>
      <c r="D4568" s="4">
        <v>632</v>
      </c>
      <c r="E4568">
        <v>98</v>
      </c>
      <c r="F4568">
        <v>2005</v>
      </c>
      <c r="G4568" t="s">
        <v>52</v>
      </c>
      <c r="H4568">
        <v>15</v>
      </c>
      <c r="I4568">
        <f t="shared" si="512"/>
        <v>0</v>
      </c>
      <c r="J4568" s="5">
        <f t="shared" si="511"/>
        <v>0</v>
      </c>
      <c r="K4568">
        <f t="shared" si="513"/>
        <v>0</v>
      </c>
      <c r="L4568">
        <f t="shared" si="514"/>
        <v>0</v>
      </c>
      <c r="M4568">
        <f t="shared" si="515"/>
        <v>0</v>
      </c>
      <c r="N4568">
        <f t="shared" si="516"/>
        <v>0</v>
      </c>
      <c r="O4568" s="16">
        <f t="shared" si="517"/>
        <v>38398</v>
      </c>
      <c r="P4568" s="24">
        <v>1</v>
      </c>
      <c r="Q4568" s="16"/>
    </row>
    <row r="4569" spans="1:17">
      <c r="A4569" s="13">
        <v>4568</v>
      </c>
      <c r="B4569">
        <v>4568</v>
      </c>
      <c r="C4569">
        <v>2004</v>
      </c>
      <c r="D4569" s="4">
        <v>633</v>
      </c>
      <c r="E4569">
        <v>152</v>
      </c>
      <c r="F4569">
        <v>2005</v>
      </c>
      <c r="G4569" t="s">
        <v>46</v>
      </c>
      <c r="H4569">
        <v>17</v>
      </c>
      <c r="I4569">
        <f t="shared" si="512"/>
        <v>0</v>
      </c>
      <c r="J4569" s="5">
        <f t="shared" si="511"/>
        <v>0</v>
      </c>
      <c r="K4569">
        <f t="shared" si="513"/>
        <v>0</v>
      </c>
      <c r="L4569">
        <f t="shared" si="514"/>
        <v>0</v>
      </c>
      <c r="M4569">
        <f t="shared" si="515"/>
        <v>0</v>
      </c>
      <c r="N4569">
        <f t="shared" si="516"/>
        <v>0</v>
      </c>
      <c r="O4569" s="16">
        <f t="shared" si="517"/>
        <v>38428</v>
      </c>
      <c r="P4569" s="24">
        <v>1</v>
      </c>
      <c r="Q4569" s="16"/>
    </row>
    <row r="4570" spans="1:17">
      <c r="A4570" s="13">
        <v>4569</v>
      </c>
      <c r="B4570">
        <v>4569</v>
      </c>
      <c r="C4570">
        <v>2004</v>
      </c>
      <c r="D4570" s="4">
        <v>634</v>
      </c>
      <c r="E4570" t="s">
        <v>20</v>
      </c>
      <c r="F4570">
        <v>2004</v>
      </c>
      <c r="G4570" t="s">
        <v>47</v>
      </c>
      <c r="H4570">
        <v>10</v>
      </c>
      <c r="I4570">
        <f t="shared" si="512"/>
        <v>0</v>
      </c>
      <c r="J4570" s="5">
        <f t="shared" si="511"/>
        <v>0</v>
      </c>
      <c r="K4570">
        <f t="shared" si="513"/>
        <v>0</v>
      </c>
      <c r="L4570">
        <f t="shared" si="514"/>
        <v>0</v>
      </c>
      <c r="M4570">
        <f t="shared" si="515"/>
        <v>0</v>
      </c>
      <c r="N4570">
        <f t="shared" si="516"/>
        <v>0</v>
      </c>
      <c r="O4570" s="16">
        <f t="shared" si="517"/>
        <v>38301</v>
      </c>
      <c r="P4570" s="24">
        <v>1</v>
      </c>
      <c r="Q4570" s="16"/>
    </row>
    <row r="4571" spans="1:17">
      <c r="A4571" s="13">
        <v>4570</v>
      </c>
      <c r="B4571">
        <v>4570</v>
      </c>
      <c r="C4571">
        <v>2004</v>
      </c>
      <c r="D4571" s="4">
        <v>635</v>
      </c>
      <c r="E4571" t="s">
        <v>21</v>
      </c>
      <c r="F4571">
        <v>2004</v>
      </c>
      <c r="G4571" t="s">
        <v>47</v>
      </c>
      <c r="H4571">
        <v>10</v>
      </c>
      <c r="I4571">
        <f t="shared" si="512"/>
        <v>0</v>
      </c>
      <c r="J4571" s="5">
        <f t="shared" si="511"/>
        <v>0</v>
      </c>
      <c r="K4571">
        <f t="shared" si="513"/>
        <v>0</v>
      </c>
      <c r="L4571">
        <f t="shared" si="514"/>
        <v>0</v>
      </c>
      <c r="M4571">
        <f t="shared" si="515"/>
        <v>0</v>
      </c>
      <c r="N4571">
        <f t="shared" si="516"/>
        <v>0</v>
      </c>
      <c r="O4571" s="16">
        <f t="shared" si="517"/>
        <v>38301</v>
      </c>
      <c r="P4571" s="24">
        <v>1</v>
      </c>
      <c r="Q4571" s="16"/>
    </row>
    <row r="4572" spans="1:17">
      <c r="A4572" s="13">
        <v>4571</v>
      </c>
      <c r="B4572">
        <v>4571</v>
      </c>
      <c r="C4572">
        <v>2004</v>
      </c>
      <c r="D4572" s="4">
        <v>636</v>
      </c>
      <c r="E4572" t="s">
        <v>22</v>
      </c>
      <c r="F4572">
        <v>2004</v>
      </c>
      <c r="G4572" t="s">
        <v>47</v>
      </c>
      <c r="H4572">
        <v>10</v>
      </c>
      <c r="I4572">
        <f t="shared" si="512"/>
        <v>0</v>
      </c>
      <c r="J4572" s="5">
        <f t="shared" si="511"/>
        <v>0</v>
      </c>
      <c r="K4572">
        <f t="shared" si="513"/>
        <v>0</v>
      </c>
      <c r="L4572">
        <f t="shared" si="514"/>
        <v>0</v>
      </c>
      <c r="M4572">
        <f t="shared" si="515"/>
        <v>0</v>
      </c>
      <c r="N4572">
        <f t="shared" si="516"/>
        <v>0</v>
      </c>
      <c r="O4572" s="16">
        <f t="shared" si="517"/>
        <v>38301</v>
      </c>
      <c r="P4572" s="24">
        <v>1</v>
      </c>
      <c r="Q4572" s="16"/>
    </row>
    <row r="4573" spans="1:17">
      <c r="A4573" s="13">
        <v>4572</v>
      </c>
      <c r="B4573">
        <v>4572</v>
      </c>
      <c r="C4573">
        <v>2004</v>
      </c>
      <c r="D4573" s="4">
        <v>637</v>
      </c>
      <c r="E4573" t="s">
        <v>23</v>
      </c>
      <c r="F4573">
        <v>2004</v>
      </c>
      <c r="G4573" t="s">
        <v>47</v>
      </c>
      <c r="H4573">
        <v>10</v>
      </c>
      <c r="I4573">
        <f t="shared" si="512"/>
        <v>0</v>
      </c>
      <c r="J4573" s="5">
        <f t="shared" si="511"/>
        <v>0</v>
      </c>
      <c r="K4573">
        <f t="shared" si="513"/>
        <v>0</v>
      </c>
      <c r="L4573">
        <f t="shared" si="514"/>
        <v>0</v>
      </c>
      <c r="M4573">
        <f t="shared" si="515"/>
        <v>0</v>
      </c>
      <c r="N4573">
        <f t="shared" si="516"/>
        <v>0</v>
      </c>
      <c r="O4573" s="16">
        <f t="shared" si="517"/>
        <v>38301</v>
      </c>
      <c r="P4573" s="24">
        <v>1</v>
      </c>
      <c r="Q4573" s="16"/>
    </row>
    <row r="4574" spans="1:17">
      <c r="A4574" s="13">
        <v>4573</v>
      </c>
      <c r="B4574">
        <v>4573</v>
      </c>
      <c r="C4574">
        <v>2004</v>
      </c>
      <c r="D4574" s="4">
        <v>638</v>
      </c>
      <c r="E4574" t="s">
        <v>24</v>
      </c>
      <c r="F4574">
        <v>2004</v>
      </c>
      <c r="G4574" t="s">
        <v>47</v>
      </c>
      <c r="H4574">
        <v>10</v>
      </c>
      <c r="I4574">
        <f t="shared" si="512"/>
        <v>0</v>
      </c>
      <c r="J4574" s="5">
        <f t="shared" si="511"/>
        <v>0</v>
      </c>
      <c r="K4574">
        <f t="shared" si="513"/>
        <v>0</v>
      </c>
      <c r="L4574">
        <f t="shared" si="514"/>
        <v>0</v>
      </c>
      <c r="M4574">
        <f t="shared" si="515"/>
        <v>0</v>
      </c>
      <c r="N4574">
        <f t="shared" si="516"/>
        <v>0</v>
      </c>
      <c r="O4574" s="16">
        <f t="shared" si="517"/>
        <v>38301</v>
      </c>
      <c r="P4574" s="24">
        <v>1</v>
      </c>
      <c r="Q4574" s="16"/>
    </row>
    <row r="4575" spans="1:17">
      <c r="A4575" s="13">
        <v>4574</v>
      </c>
      <c r="B4575">
        <v>4574</v>
      </c>
      <c r="C4575">
        <v>2004</v>
      </c>
      <c r="D4575" s="4">
        <v>639</v>
      </c>
      <c r="E4575">
        <v>59</v>
      </c>
      <c r="F4575">
        <v>2005</v>
      </c>
      <c r="G4575" t="s">
        <v>52</v>
      </c>
      <c r="H4575">
        <v>1</v>
      </c>
      <c r="I4575">
        <f t="shared" si="512"/>
        <v>0</v>
      </c>
      <c r="J4575" s="5">
        <f t="shared" si="511"/>
        <v>0</v>
      </c>
      <c r="K4575">
        <f t="shared" si="513"/>
        <v>0</v>
      </c>
      <c r="L4575">
        <f t="shared" si="514"/>
        <v>0</v>
      </c>
      <c r="M4575">
        <f t="shared" si="515"/>
        <v>0</v>
      </c>
      <c r="N4575">
        <f t="shared" si="516"/>
        <v>0</v>
      </c>
      <c r="O4575" s="16">
        <f t="shared" si="517"/>
        <v>38384</v>
      </c>
      <c r="P4575" s="24">
        <v>1</v>
      </c>
      <c r="Q4575" s="16"/>
    </row>
    <row r="4576" spans="1:17">
      <c r="A4576" s="13">
        <v>4575</v>
      </c>
      <c r="B4576">
        <v>4575</v>
      </c>
      <c r="C4576">
        <v>2004</v>
      </c>
      <c r="D4576" s="4">
        <v>640</v>
      </c>
      <c r="E4576">
        <v>64</v>
      </c>
      <c r="F4576">
        <v>2005</v>
      </c>
      <c r="G4576" t="s">
        <v>52</v>
      </c>
      <c r="H4576">
        <v>3</v>
      </c>
      <c r="I4576">
        <f t="shared" si="512"/>
        <v>0</v>
      </c>
      <c r="J4576" s="5">
        <f t="shared" si="511"/>
        <v>0</v>
      </c>
      <c r="K4576">
        <f t="shared" si="513"/>
        <v>0</v>
      </c>
      <c r="L4576">
        <f t="shared" si="514"/>
        <v>0</v>
      </c>
      <c r="M4576">
        <f t="shared" si="515"/>
        <v>0</v>
      </c>
      <c r="N4576">
        <f t="shared" si="516"/>
        <v>0</v>
      </c>
      <c r="O4576" s="16">
        <f t="shared" si="517"/>
        <v>38386</v>
      </c>
      <c r="P4576" s="24">
        <v>1</v>
      </c>
      <c r="Q4576" s="16"/>
    </row>
    <row r="4577" spans="1:17">
      <c r="A4577" s="13">
        <v>4576</v>
      </c>
      <c r="B4577">
        <v>4576</v>
      </c>
      <c r="C4577">
        <v>2004</v>
      </c>
      <c r="D4577" s="4">
        <v>641</v>
      </c>
      <c r="E4577">
        <v>153</v>
      </c>
      <c r="F4577">
        <v>2005</v>
      </c>
      <c r="G4577" t="s">
        <v>46</v>
      </c>
      <c r="H4577">
        <v>17</v>
      </c>
      <c r="I4577">
        <f t="shared" si="512"/>
        <v>0</v>
      </c>
      <c r="J4577" s="5">
        <f t="shared" si="511"/>
        <v>0</v>
      </c>
      <c r="K4577">
        <f t="shared" si="513"/>
        <v>0</v>
      </c>
      <c r="L4577">
        <f t="shared" si="514"/>
        <v>0</v>
      </c>
      <c r="M4577">
        <f t="shared" si="515"/>
        <v>0</v>
      </c>
      <c r="N4577">
        <f t="shared" si="516"/>
        <v>0</v>
      </c>
      <c r="O4577" s="16">
        <f t="shared" si="517"/>
        <v>38428</v>
      </c>
      <c r="P4577" s="24">
        <v>1</v>
      </c>
      <c r="Q4577" s="16"/>
    </row>
    <row r="4578" spans="1:17">
      <c r="A4578" s="13">
        <v>4577</v>
      </c>
      <c r="B4578">
        <v>4577</v>
      </c>
      <c r="C4578">
        <v>2004</v>
      </c>
      <c r="D4578" s="4">
        <v>642</v>
      </c>
      <c r="E4578" t="s">
        <v>25</v>
      </c>
      <c r="F4578">
        <v>2004</v>
      </c>
      <c r="G4578" t="s">
        <v>47</v>
      </c>
      <c r="H4578">
        <v>10</v>
      </c>
      <c r="I4578">
        <f t="shared" si="512"/>
        <v>0</v>
      </c>
      <c r="J4578" s="5">
        <f t="shared" ref="J4578:J4641" si="518">D4578-D4577-1</f>
        <v>0</v>
      </c>
      <c r="K4578">
        <f t="shared" si="513"/>
        <v>0</v>
      </c>
      <c r="L4578">
        <f t="shared" si="514"/>
        <v>0</v>
      </c>
      <c r="M4578">
        <f t="shared" si="515"/>
        <v>0</v>
      </c>
      <c r="N4578">
        <f t="shared" si="516"/>
        <v>0</v>
      </c>
      <c r="O4578" s="16">
        <f t="shared" si="517"/>
        <v>38301</v>
      </c>
      <c r="P4578" s="24">
        <v>1</v>
      </c>
      <c r="Q4578" s="16"/>
    </row>
    <row r="4579" spans="1:17">
      <c r="A4579" s="13">
        <v>4578</v>
      </c>
      <c r="B4579">
        <v>4578</v>
      </c>
      <c r="C4579">
        <v>2004</v>
      </c>
      <c r="D4579" s="4">
        <v>643</v>
      </c>
      <c r="E4579" t="s">
        <v>26</v>
      </c>
      <c r="F4579">
        <v>2004</v>
      </c>
      <c r="G4579" t="s">
        <v>47</v>
      </c>
      <c r="H4579">
        <v>10</v>
      </c>
      <c r="I4579">
        <f t="shared" si="512"/>
        <v>0</v>
      </c>
      <c r="J4579" s="5">
        <f t="shared" si="518"/>
        <v>0</v>
      </c>
      <c r="K4579">
        <f t="shared" si="513"/>
        <v>0</v>
      </c>
      <c r="L4579">
        <f t="shared" si="514"/>
        <v>0</v>
      </c>
      <c r="M4579">
        <f t="shared" si="515"/>
        <v>0</v>
      </c>
      <c r="N4579">
        <f t="shared" si="516"/>
        <v>0</v>
      </c>
      <c r="O4579" s="16">
        <f t="shared" si="517"/>
        <v>38301</v>
      </c>
      <c r="P4579" s="24">
        <v>1</v>
      </c>
      <c r="Q4579" s="16"/>
    </row>
    <row r="4580" spans="1:17">
      <c r="A4580" s="13">
        <v>4579</v>
      </c>
      <c r="B4580">
        <v>4579</v>
      </c>
      <c r="C4580">
        <v>2004</v>
      </c>
      <c r="D4580" s="4">
        <v>644</v>
      </c>
      <c r="E4580" t="s">
        <v>27</v>
      </c>
      <c r="F4580">
        <v>2004</v>
      </c>
      <c r="G4580" t="s">
        <v>47</v>
      </c>
      <c r="H4580">
        <v>10</v>
      </c>
      <c r="I4580">
        <f t="shared" si="512"/>
        <v>0</v>
      </c>
      <c r="J4580" s="5">
        <f t="shared" si="518"/>
        <v>0</v>
      </c>
      <c r="K4580">
        <f t="shared" si="513"/>
        <v>0</v>
      </c>
      <c r="L4580">
        <f t="shared" si="514"/>
        <v>0</v>
      </c>
      <c r="M4580">
        <f t="shared" si="515"/>
        <v>0</v>
      </c>
      <c r="N4580">
        <f t="shared" si="516"/>
        <v>0</v>
      </c>
      <c r="O4580" s="16">
        <f t="shared" si="517"/>
        <v>38301</v>
      </c>
      <c r="P4580" s="24">
        <v>1</v>
      </c>
      <c r="Q4580" s="16"/>
    </row>
    <row r="4581" spans="1:17">
      <c r="A4581" s="13">
        <v>4580</v>
      </c>
      <c r="B4581">
        <v>4580</v>
      </c>
      <c r="C4581">
        <v>2004</v>
      </c>
      <c r="D4581" s="4">
        <v>645</v>
      </c>
      <c r="E4581" t="s">
        <v>27</v>
      </c>
      <c r="F4581">
        <v>2004</v>
      </c>
      <c r="G4581" t="s">
        <v>47</v>
      </c>
      <c r="H4581">
        <v>10</v>
      </c>
      <c r="I4581">
        <f t="shared" si="512"/>
        <v>0</v>
      </c>
      <c r="J4581" s="5">
        <f t="shared" si="518"/>
        <v>0</v>
      </c>
      <c r="K4581">
        <f t="shared" si="513"/>
        <v>0</v>
      </c>
      <c r="L4581">
        <f t="shared" si="514"/>
        <v>0</v>
      </c>
      <c r="M4581">
        <f t="shared" si="515"/>
        <v>0</v>
      </c>
      <c r="N4581">
        <f t="shared" si="516"/>
        <v>0</v>
      </c>
      <c r="O4581" s="16">
        <f t="shared" si="517"/>
        <v>38301</v>
      </c>
      <c r="P4581" s="24">
        <v>1</v>
      </c>
      <c r="Q4581" s="16"/>
    </row>
    <row r="4582" spans="1:17">
      <c r="A4582" s="13">
        <v>4581</v>
      </c>
      <c r="B4582">
        <v>4581</v>
      </c>
      <c r="C4582">
        <v>2004</v>
      </c>
      <c r="D4582" s="4">
        <v>646</v>
      </c>
      <c r="E4582" t="s">
        <v>28</v>
      </c>
      <c r="F4582">
        <v>2004</v>
      </c>
      <c r="G4582" t="s">
        <v>47</v>
      </c>
      <c r="H4582">
        <v>10</v>
      </c>
      <c r="I4582">
        <f t="shared" si="512"/>
        <v>0</v>
      </c>
      <c r="J4582" s="5">
        <f t="shared" si="518"/>
        <v>0</v>
      </c>
      <c r="K4582">
        <f t="shared" si="513"/>
        <v>0</v>
      </c>
      <c r="L4582">
        <f t="shared" si="514"/>
        <v>0</v>
      </c>
      <c r="M4582">
        <f t="shared" si="515"/>
        <v>0</v>
      </c>
      <c r="N4582">
        <f t="shared" si="516"/>
        <v>0</v>
      </c>
      <c r="O4582" s="16">
        <f t="shared" si="517"/>
        <v>38301</v>
      </c>
      <c r="P4582" s="24">
        <v>1</v>
      </c>
      <c r="Q4582" s="16"/>
    </row>
    <row r="4583" spans="1:17">
      <c r="A4583" s="13">
        <v>4582</v>
      </c>
      <c r="B4583">
        <v>4582</v>
      </c>
      <c r="C4583">
        <v>2004</v>
      </c>
      <c r="D4583" s="4">
        <v>647</v>
      </c>
      <c r="E4583" t="s">
        <v>29</v>
      </c>
      <c r="F4583">
        <v>2004</v>
      </c>
      <c r="G4583" t="s">
        <v>47</v>
      </c>
      <c r="H4583">
        <v>10</v>
      </c>
      <c r="I4583">
        <f t="shared" si="512"/>
        <v>0</v>
      </c>
      <c r="J4583" s="5">
        <f t="shared" si="518"/>
        <v>0</v>
      </c>
      <c r="K4583">
        <f t="shared" si="513"/>
        <v>0</v>
      </c>
      <c r="L4583">
        <f t="shared" si="514"/>
        <v>0</v>
      </c>
      <c r="M4583">
        <f t="shared" si="515"/>
        <v>0</v>
      </c>
      <c r="N4583">
        <f t="shared" si="516"/>
        <v>0</v>
      </c>
      <c r="O4583" s="16">
        <f t="shared" si="517"/>
        <v>38301</v>
      </c>
      <c r="P4583" s="24">
        <v>1</v>
      </c>
      <c r="Q4583" s="16"/>
    </row>
    <row r="4584" spans="1:17">
      <c r="A4584" s="13">
        <v>4583</v>
      </c>
      <c r="B4584">
        <v>4583</v>
      </c>
      <c r="C4584">
        <v>2004</v>
      </c>
      <c r="D4584" s="4">
        <v>648</v>
      </c>
      <c r="E4584" t="s">
        <v>30</v>
      </c>
      <c r="F4584">
        <v>2004</v>
      </c>
      <c r="G4584" t="s">
        <v>47</v>
      </c>
      <c r="H4584">
        <v>10</v>
      </c>
      <c r="I4584">
        <f t="shared" si="512"/>
        <v>0</v>
      </c>
      <c r="J4584" s="5">
        <f t="shared" si="518"/>
        <v>0</v>
      </c>
      <c r="K4584">
        <f t="shared" si="513"/>
        <v>0</v>
      </c>
      <c r="L4584">
        <f t="shared" si="514"/>
        <v>0</v>
      </c>
      <c r="M4584">
        <f t="shared" si="515"/>
        <v>0</v>
      </c>
      <c r="N4584">
        <f t="shared" si="516"/>
        <v>0</v>
      </c>
      <c r="O4584" s="16">
        <f t="shared" si="517"/>
        <v>38301</v>
      </c>
      <c r="P4584" s="24">
        <v>1</v>
      </c>
      <c r="Q4584" s="16"/>
    </row>
    <row r="4585" spans="1:17">
      <c r="A4585" s="13">
        <v>4584</v>
      </c>
      <c r="B4585">
        <v>4584</v>
      </c>
      <c r="C4585">
        <v>2004</v>
      </c>
      <c r="D4585" s="4">
        <v>649</v>
      </c>
      <c r="E4585" t="s">
        <v>30</v>
      </c>
      <c r="F4585">
        <v>2004</v>
      </c>
      <c r="G4585" t="s">
        <v>47</v>
      </c>
      <c r="H4585">
        <v>10</v>
      </c>
      <c r="I4585">
        <f t="shared" si="512"/>
        <v>0</v>
      </c>
      <c r="J4585" s="5">
        <f t="shared" si="518"/>
        <v>0</v>
      </c>
      <c r="K4585">
        <f t="shared" si="513"/>
        <v>0</v>
      </c>
      <c r="L4585">
        <f t="shared" si="514"/>
        <v>0</v>
      </c>
      <c r="M4585">
        <f t="shared" si="515"/>
        <v>0</v>
      </c>
      <c r="N4585">
        <f t="shared" si="516"/>
        <v>0</v>
      </c>
      <c r="O4585" s="16">
        <f t="shared" si="517"/>
        <v>38301</v>
      </c>
      <c r="P4585" s="24">
        <v>1</v>
      </c>
      <c r="Q4585" s="16"/>
    </row>
    <row r="4586" spans="1:17">
      <c r="A4586" s="13">
        <v>4585</v>
      </c>
      <c r="B4586">
        <v>4585</v>
      </c>
      <c r="C4586">
        <v>2004</v>
      </c>
      <c r="D4586" s="4">
        <v>650</v>
      </c>
      <c r="E4586" t="s">
        <v>30</v>
      </c>
      <c r="F4586">
        <v>2004</v>
      </c>
      <c r="G4586" t="s">
        <v>47</v>
      </c>
      <c r="H4586">
        <v>10</v>
      </c>
      <c r="I4586">
        <f t="shared" si="512"/>
        <v>0</v>
      </c>
      <c r="J4586" s="5">
        <f t="shared" si="518"/>
        <v>0</v>
      </c>
      <c r="K4586">
        <f t="shared" si="513"/>
        <v>0</v>
      </c>
      <c r="L4586">
        <f t="shared" si="514"/>
        <v>0</v>
      </c>
      <c r="M4586">
        <f t="shared" si="515"/>
        <v>0</v>
      </c>
      <c r="N4586">
        <f t="shared" si="516"/>
        <v>0</v>
      </c>
      <c r="O4586" s="16">
        <f t="shared" si="517"/>
        <v>38301</v>
      </c>
      <c r="P4586" s="24">
        <v>1</v>
      </c>
      <c r="Q4586" s="16"/>
    </row>
    <row r="4587" spans="1:17">
      <c r="A4587" s="13">
        <v>4586</v>
      </c>
      <c r="B4587">
        <v>4586</v>
      </c>
      <c r="C4587">
        <v>2004</v>
      </c>
      <c r="D4587" s="4">
        <v>651</v>
      </c>
      <c r="E4587" t="s">
        <v>30</v>
      </c>
      <c r="F4587">
        <v>2004</v>
      </c>
      <c r="G4587" t="s">
        <v>47</v>
      </c>
      <c r="H4587">
        <v>10</v>
      </c>
      <c r="I4587">
        <f t="shared" si="512"/>
        <v>0</v>
      </c>
      <c r="J4587" s="5">
        <f t="shared" si="518"/>
        <v>0</v>
      </c>
      <c r="K4587">
        <f t="shared" si="513"/>
        <v>0</v>
      </c>
      <c r="L4587">
        <f t="shared" si="514"/>
        <v>0</v>
      </c>
      <c r="M4587">
        <f t="shared" si="515"/>
        <v>0</v>
      </c>
      <c r="N4587">
        <f t="shared" si="516"/>
        <v>0</v>
      </c>
      <c r="O4587" s="16">
        <f t="shared" si="517"/>
        <v>38301</v>
      </c>
      <c r="P4587" s="24">
        <v>1</v>
      </c>
      <c r="Q4587" s="16"/>
    </row>
    <row r="4588" spans="1:17">
      <c r="A4588" s="13">
        <v>4587</v>
      </c>
      <c r="B4588">
        <v>4587</v>
      </c>
      <c r="C4588">
        <v>2004</v>
      </c>
      <c r="D4588" s="4">
        <v>652</v>
      </c>
      <c r="E4588" t="s">
        <v>30</v>
      </c>
      <c r="F4588">
        <v>2004</v>
      </c>
      <c r="G4588" t="s">
        <v>47</v>
      </c>
      <c r="H4588">
        <v>10</v>
      </c>
      <c r="I4588">
        <f t="shared" si="512"/>
        <v>0</v>
      </c>
      <c r="J4588" s="5">
        <f t="shared" si="518"/>
        <v>0</v>
      </c>
      <c r="K4588">
        <f t="shared" si="513"/>
        <v>0</v>
      </c>
      <c r="L4588">
        <f t="shared" si="514"/>
        <v>0</v>
      </c>
      <c r="M4588">
        <f t="shared" si="515"/>
        <v>0</v>
      </c>
      <c r="N4588">
        <f t="shared" si="516"/>
        <v>0</v>
      </c>
      <c r="O4588" s="16">
        <f t="shared" si="517"/>
        <v>38301</v>
      </c>
      <c r="P4588" s="24">
        <v>1</v>
      </c>
      <c r="Q4588" s="16"/>
    </row>
    <row r="4589" spans="1:17">
      <c r="A4589" s="13">
        <v>4588</v>
      </c>
      <c r="B4589">
        <v>4588</v>
      </c>
      <c r="C4589">
        <v>2004</v>
      </c>
      <c r="D4589" s="4">
        <v>653</v>
      </c>
      <c r="E4589" t="s">
        <v>30</v>
      </c>
      <c r="F4589">
        <v>2004</v>
      </c>
      <c r="G4589" t="s">
        <v>47</v>
      </c>
      <c r="H4589">
        <v>10</v>
      </c>
      <c r="I4589">
        <f t="shared" si="512"/>
        <v>0</v>
      </c>
      <c r="J4589" s="5">
        <f t="shared" si="518"/>
        <v>0</v>
      </c>
      <c r="K4589">
        <f t="shared" si="513"/>
        <v>0</v>
      </c>
      <c r="L4589">
        <f t="shared" si="514"/>
        <v>0</v>
      </c>
      <c r="M4589">
        <f t="shared" si="515"/>
        <v>0</v>
      </c>
      <c r="N4589">
        <f t="shared" si="516"/>
        <v>0</v>
      </c>
      <c r="O4589" s="16">
        <f t="shared" si="517"/>
        <v>38301</v>
      </c>
      <c r="P4589" s="24">
        <v>1</v>
      </c>
      <c r="Q4589" s="16"/>
    </row>
    <row r="4590" spans="1:17">
      <c r="A4590" s="13">
        <v>4589</v>
      </c>
      <c r="B4590">
        <v>4589</v>
      </c>
      <c r="C4590">
        <v>2004</v>
      </c>
      <c r="D4590" s="4">
        <v>654</v>
      </c>
      <c r="E4590" t="s">
        <v>30</v>
      </c>
      <c r="F4590">
        <v>2004</v>
      </c>
      <c r="G4590" t="s">
        <v>47</v>
      </c>
      <c r="H4590">
        <v>10</v>
      </c>
      <c r="I4590">
        <f t="shared" si="512"/>
        <v>0</v>
      </c>
      <c r="J4590" s="5">
        <f t="shared" si="518"/>
        <v>0</v>
      </c>
      <c r="K4590">
        <f t="shared" si="513"/>
        <v>0</v>
      </c>
      <c r="L4590">
        <f t="shared" si="514"/>
        <v>0</v>
      </c>
      <c r="M4590">
        <f t="shared" si="515"/>
        <v>0</v>
      </c>
      <c r="N4590">
        <f t="shared" si="516"/>
        <v>0</v>
      </c>
      <c r="O4590" s="16">
        <f t="shared" si="517"/>
        <v>38301</v>
      </c>
      <c r="P4590" s="24">
        <v>1</v>
      </c>
      <c r="Q4590" s="16"/>
    </row>
    <row r="4591" spans="1:17">
      <c r="A4591" s="13">
        <v>4590</v>
      </c>
      <c r="B4591">
        <v>4590</v>
      </c>
      <c r="C4591">
        <v>2004</v>
      </c>
      <c r="D4591" s="4">
        <v>655</v>
      </c>
      <c r="E4591" t="s">
        <v>30</v>
      </c>
      <c r="F4591">
        <v>2004</v>
      </c>
      <c r="G4591" t="s">
        <v>47</v>
      </c>
      <c r="H4591">
        <v>10</v>
      </c>
      <c r="I4591">
        <f t="shared" si="512"/>
        <v>0</v>
      </c>
      <c r="J4591" s="5">
        <f t="shared" si="518"/>
        <v>0</v>
      </c>
      <c r="K4591">
        <f t="shared" si="513"/>
        <v>0</v>
      </c>
      <c r="L4591">
        <f t="shared" si="514"/>
        <v>0</v>
      </c>
      <c r="M4591">
        <f t="shared" si="515"/>
        <v>0</v>
      </c>
      <c r="N4591">
        <f t="shared" si="516"/>
        <v>0</v>
      </c>
      <c r="O4591" s="16">
        <f t="shared" si="517"/>
        <v>38301</v>
      </c>
      <c r="P4591" s="24">
        <v>1</v>
      </c>
      <c r="Q4591" s="16"/>
    </row>
    <row r="4592" spans="1:17">
      <c r="A4592" s="13">
        <v>4591</v>
      </c>
      <c r="B4592">
        <v>4591</v>
      </c>
      <c r="C4592">
        <v>2004</v>
      </c>
      <c r="D4592" s="4">
        <v>656</v>
      </c>
      <c r="E4592" t="s">
        <v>30</v>
      </c>
      <c r="F4592">
        <v>2004</v>
      </c>
      <c r="G4592" t="s">
        <v>47</v>
      </c>
      <c r="H4592">
        <v>10</v>
      </c>
      <c r="I4592">
        <f t="shared" si="512"/>
        <v>0</v>
      </c>
      <c r="J4592" s="5">
        <f t="shared" si="518"/>
        <v>0</v>
      </c>
      <c r="K4592">
        <f t="shared" si="513"/>
        <v>0</v>
      </c>
      <c r="L4592">
        <f t="shared" si="514"/>
        <v>0</v>
      </c>
      <c r="M4592">
        <f t="shared" si="515"/>
        <v>0</v>
      </c>
      <c r="N4592">
        <f t="shared" si="516"/>
        <v>0</v>
      </c>
      <c r="O4592" s="16">
        <f t="shared" si="517"/>
        <v>38301</v>
      </c>
      <c r="P4592" s="24">
        <v>1</v>
      </c>
      <c r="Q4592" s="16"/>
    </row>
    <row r="4593" spans="1:17">
      <c r="A4593" s="13">
        <v>4592</v>
      </c>
      <c r="B4593">
        <v>4592</v>
      </c>
      <c r="C4593">
        <v>2004</v>
      </c>
      <c r="D4593" s="4">
        <v>657</v>
      </c>
      <c r="E4593" t="s">
        <v>30</v>
      </c>
      <c r="F4593">
        <v>2004</v>
      </c>
      <c r="G4593" t="s">
        <v>47</v>
      </c>
      <c r="H4593">
        <v>10</v>
      </c>
      <c r="I4593">
        <f t="shared" si="512"/>
        <v>0</v>
      </c>
      <c r="J4593" s="5">
        <f t="shared" si="518"/>
        <v>0</v>
      </c>
      <c r="K4593">
        <f t="shared" si="513"/>
        <v>0</v>
      </c>
      <c r="L4593">
        <f t="shared" si="514"/>
        <v>0</v>
      </c>
      <c r="M4593">
        <f t="shared" si="515"/>
        <v>0</v>
      </c>
      <c r="N4593">
        <f t="shared" si="516"/>
        <v>0</v>
      </c>
      <c r="O4593" s="16">
        <f t="shared" si="517"/>
        <v>38301</v>
      </c>
      <c r="P4593" s="24">
        <v>1</v>
      </c>
      <c r="Q4593" s="16"/>
    </row>
    <row r="4594" spans="1:17">
      <c r="A4594" s="13">
        <v>4593</v>
      </c>
      <c r="B4594">
        <v>4593</v>
      </c>
      <c r="C4594">
        <v>2004</v>
      </c>
      <c r="D4594" s="4">
        <v>658</v>
      </c>
      <c r="E4594" t="s">
        <v>30</v>
      </c>
      <c r="F4594">
        <v>2004</v>
      </c>
      <c r="G4594" t="s">
        <v>47</v>
      </c>
      <c r="H4594">
        <v>10</v>
      </c>
      <c r="I4594">
        <f t="shared" si="512"/>
        <v>0</v>
      </c>
      <c r="J4594" s="5">
        <f t="shared" si="518"/>
        <v>0</v>
      </c>
      <c r="K4594">
        <f t="shared" si="513"/>
        <v>0</v>
      </c>
      <c r="L4594">
        <f t="shared" si="514"/>
        <v>0</v>
      </c>
      <c r="M4594">
        <f t="shared" si="515"/>
        <v>0</v>
      </c>
      <c r="N4594">
        <f t="shared" si="516"/>
        <v>0</v>
      </c>
      <c r="O4594" s="16">
        <f t="shared" si="517"/>
        <v>38301</v>
      </c>
      <c r="P4594" s="24">
        <v>1</v>
      </c>
      <c r="Q4594" s="16"/>
    </row>
    <row r="4595" spans="1:17">
      <c r="A4595" s="13">
        <v>4594</v>
      </c>
      <c r="B4595">
        <v>4594</v>
      </c>
      <c r="C4595">
        <v>2004</v>
      </c>
      <c r="D4595" s="4">
        <v>659</v>
      </c>
      <c r="E4595" t="s">
        <v>30</v>
      </c>
      <c r="F4595">
        <v>2004</v>
      </c>
      <c r="G4595" t="s">
        <v>47</v>
      </c>
      <c r="H4595">
        <v>10</v>
      </c>
      <c r="I4595">
        <f t="shared" si="512"/>
        <v>0</v>
      </c>
      <c r="J4595" s="5">
        <f t="shared" si="518"/>
        <v>0</v>
      </c>
      <c r="K4595">
        <f t="shared" si="513"/>
        <v>0</v>
      </c>
      <c r="L4595">
        <f t="shared" si="514"/>
        <v>0</v>
      </c>
      <c r="M4595">
        <f t="shared" si="515"/>
        <v>0</v>
      </c>
      <c r="N4595">
        <f t="shared" si="516"/>
        <v>0</v>
      </c>
      <c r="O4595" s="16">
        <f t="shared" si="517"/>
        <v>38301</v>
      </c>
      <c r="P4595" s="24">
        <v>1</v>
      </c>
      <c r="Q4595" s="16"/>
    </row>
    <row r="4596" spans="1:17">
      <c r="A4596" s="13">
        <v>4595</v>
      </c>
      <c r="B4596">
        <v>4595</v>
      </c>
      <c r="C4596">
        <v>2004</v>
      </c>
      <c r="D4596" s="4">
        <v>660</v>
      </c>
      <c r="E4596" t="s">
        <v>31</v>
      </c>
      <c r="F4596" s="14">
        <v>2004</v>
      </c>
      <c r="G4596" s="14" t="s">
        <v>47</v>
      </c>
      <c r="H4596" s="14">
        <v>10</v>
      </c>
      <c r="I4596">
        <f t="shared" si="512"/>
        <v>0</v>
      </c>
      <c r="J4596" s="5">
        <f t="shared" si="518"/>
        <v>0</v>
      </c>
      <c r="K4596">
        <f t="shared" si="513"/>
        <v>0</v>
      </c>
      <c r="L4596">
        <f t="shared" si="514"/>
        <v>0</v>
      </c>
      <c r="M4596">
        <f t="shared" si="515"/>
        <v>0</v>
      </c>
      <c r="N4596">
        <f t="shared" si="516"/>
        <v>0</v>
      </c>
      <c r="O4596" s="16">
        <f t="shared" si="517"/>
        <v>38301</v>
      </c>
      <c r="P4596" s="24">
        <v>1</v>
      </c>
      <c r="Q4596" s="16"/>
    </row>
    <row r="4597" spans="1:17">
      <c r="A4597" s="13">
        <v>4596</v>
      </c>
      <c r="B4597">
        <v>4596</v>
      </c>
      <c r="C4597">
        <v>2004</v>
      </c>
      <c r="D4597" s="4">
        <v>661</v>
      </c>
      <c r="E4597" t="s">
        <v>31</v>
      </c>
      <c r="F4597">
        <v>2004</v>
      </c>
      <c r="G4597" t="s">
        <v>47</v>
      </c>
      <c r="H4597">
        <v>10</v>
      </c>
      <c r="I4597">
        <f t="shared" si="512"/>
        <v>0</v>
      </c>
      <c r="J4597" s="5">
        <f t="shared" si="518"/>
        <v>0</v>
      </c>
      <c r="K4597">
        <f t="shared" si="513"/>
        <v>0</v>
      </c>
      <c r="L4597">
        <f t="shared" si="514"/>
        <v>0</v>
      </c>
      <c r="M4597">
        <f t="shared" si="515"/>
        <v>0</v>
      </c>
      <c r="N4597">
        <f t="shared" si="516"/>
        <v>0</v>
      </c>
      <c r="O4597" s="16">
        <f t="shared" si="517"/>
        <v>38301</v>
      </c>
      <c r="P4597" s="24">
        <v>1</v>
      </c>
      <c r="Q4597" s="16"/>
    </row>
    <row r="4598" spans="1:17">
      <c r="A4598" s="13">
        <v>4597</v>
      </c>
      <c r="B4598">
        <v>4597</v>
      </c>
      <c r="C4598">
        <v>2004</v>
      </c>
      <c r="D4598" s="4">
        <v>662</v>
      </c>
      <c r="E4598" t="s">
        <v>31</v>
      </c>
      <c r="F4598">
        <v>2004</v>
      </c>
      <c r="G4598" t="s">
        <v>47</v>
      </c>
      <c r="H4598">
        <v>10</v>
      </c>
      <c r="I4598">
        <f t="shared" si="512"/>
        <v>0</v>
      </c>
      <c r="J4598" s="5">
        <f t="shared" si="518"/>
        <v>0</v>
      </c>
      <c r="K4598">
        <f t="shared" si="513"/>
        <v>0</v>
      </c>
      <c r="L4598">
        <f t="shared" si="514"/>
        <v>0</v>
      </c>
      <c r="M4598">
        <f t="shared" si="515"/>
        <v>0</v>
      </c>
      <c r="N4598">
        <f t="shared" si="516"/>
        <v>0</v>
      </c>
      <c r="O4598" s="16">
        <f t="shared" si="517"/>
        <v>38301</v>
      </c>
      <c r="P4598" s="24">
        <v>1</v>
      </c>
      <c r="Q4598" s="16"/>
    </row>
    <row r="4599" spans="1:17">
      <c r="A4599" s="13">
        <v>4598</v>
      </c>
      <c r="B4599">
        <v>4598</v>
      </c>
      <c r="C4599">
        <v>2004</v>
      </c>
      <c r="D4599" s="4">
        <v>663</v>
      </c>
      <c r="E4599" t="s">
        <v>32</v>
      </c>
      <c r="F4599">
        <v>2004</v>
      </c>
      <c r="G4599" t="s">
        <v>47</v>
      </c>
      <c r="H4599">
        <v>10</v>
      </c>
      <c r="I4599">
        <f t="shared" si="512"/>
        <v>0</v>
      </c>
      <c r="J4599" s="5">
        <f t="shared" si="518"/>
        <v>0</v>
      </c>
      <c r="K4599">
        <f t="shared" si="513"/>
        <v>0</v>
      </c>
      <c r="L4599">
        <f t="shared" si="514"/>
        <v>0</v>
      </c>
      <c r="M4599">
        <f t="shared" si="515"/>
        <v>0</v>
      </c>
      <c r="N4599">
        <f t="shared" si="516"/>
        <v>0</v>
      </c>
      <c r="O4599" s="16">
        <f t="shared" si="517"/>
        <v>38301</v>
      </c>
      <c r="P4599" s="24">
        <v>1</v>
      </c>
      <c r="Q4599" s="16"/>
    </row>
    <row r="4600" spans="1:17">
      <c r="A4600" s="13">
        <v>4599</v>
      </c>
      <c r="B4600">
        <v>4599</v>
      </c>
      <c r="C4600">
        <v>2004</v>
      </c>
      <c r="D4600" s="4">
        <v>664</v>
      </c>
      <c r="E4600" t="s">
        <v>32</v>
      </c>
      <c r="F4600">
        <v>2004</v>
      </c>
      <c r="G4600" t="s">
        <v>47</v>
      </c>
      <c r="H4600">
        <v>10</v>
      </c>
      <c r="I4600">
        <f t="shared" si="512"/>
        <v>0</v>
      </c>
      <c r="J4600" s="5">
        <f t="shared" si="518"/>
        <v>0</v>
      </c>
      <c r="K4600">
        <f t="shared" si="513"/>
        <v>0</v>
      </c>
      <c r="L4600">
        <f t="shared" si="514"/>
        <v>0</v>
      </c>
      <c r="M4600">
        <f t="shared" si="515"/>
        <v>0</v>
      </c>
      <c r="N4600">
        <f t="shared" si="516"/>
        <v>0</v>
      </c>
      <c r="O4600" s="16">
        <f t="shared" si="517"/>
        <v>38301</v>
      </c>
      <c r="P4600" s="24">
        <v>1</v>
      </c>
      <c r="Q4600" s="16"/>
    </row>
    <row r="4601" spans="1:17">
      <c r="A4601" s="13">
        <v>4600</v>
      </c>
      <c r="B4601">
        <v>4600</v>
      </c>
      <c r="C4601">
        <v>2004</v>
      </c>
      <c r="D4601" s="4">
        <v>665</v>
      </c>
      <c r="E4601" t="s">
        <v>32</v>
      </c>
      <c r="F4601">
        <v>2004</v>
      </c>
      <c r="G4601" t="s">
        <v>47</v>
      </c>
      <c r="H4601">
        <v>10</v>
      </c>
      <c r="I4601">
        <f t="shared" si="512"/>
        <v>0</v>
      </c>
      <c r="J4601" s="5">
        <f t="shared" si="518"/>
        <v>0</v>
      </c>
      <c r="K4601">
        <f t="shared" si="513"/>
        <v>0</v>
      </c>
      <c r="L4601">
        <f t="shared" si="514"/>
        <v>0</v>
      </c>
      <c r="M4601">
        <f t="shared" si="515"/>
        <v>0</v>
      </c>
      <c r="N4601">
        <f t="shared" si="516"/>
        <v>0</v>
      </c>
      <c r="O4601" s="16">
        <f t="shared" si="517"/>
        <v>38301</v>
      </c>
      <c r="P4601" s="24">
        <v>1</v>
      </c>
      <c r="Q4601" s="16"/>
    </row>
    <row r="4602" spans="1:17">
      <c r="A4602" s="13">
        <v>4601</v>
      </c>
      <c r="B4602">
        <v>4601</v>
      </c>
      <c r="C4602">
        <v>2004</v>
      </c>
      <c r="D4602" s="4">
        <v>666</v>
      </c>
      <c r="E4602">
        <v>112</v>
      </c>
      <c r="F4602">
        <v>2005</v>
      </c>
      <c r="G4602" t="s">
        <v>52</v>
      </c>
      <c r="H4602">
        <v>24</v>
      </c>
      <c r="I4602">
        <f t="shared" si="512"/>
        <v>0</v>
      </c>
      <c r="J4602" s="5">
        <f t="shared" si="518"/>
        <v>0</v>
      </c>
      <c r="K4602">
        <f t="shared" si="513"/>
        <v>0</v>
      </c>
      <c r="L4602">
        <f t="shared" si="514"/>
        <v>0</v>
      </c>
      <c r="M4602">
        <f t="shared" si="515"/>
        <v>0</v>
      </c>
      <c r="N4602">
        <f t="shared" si="516"/>
        <v>0</v>
      </c>
      <c r="O4602" s="16">
        <f t="shared" si="517"/>
        <v>38407</v>
      </c>
      <c r="P4602" s="24">
        <v>1</v>
      </c>
      <c r="Q4602" s="16"/>
    </row>
    <row r="4603" spans="1:17">
      <c r="A4603" s="13">
        <v>4602</v>
      </c>
      <c r="B4603">
        <v>4602</v>
      </c>
      <c r="C4603">
        <v>2004</v>
      </c>
      <c r="D4603" s="4">
        <v>667</v>
      </c>
      <c r="E4603">
        <v>562</v>
      </c>
      <c r="F4603">
        <v>2004</v>
      </c>
      <c r="G4603" t="s">
        <v>54</v>
      </c>
      <c r="H4603">
        <v>16</v>
      </c>
      <c r="I4603">
        <f t="shared" si="512"/>
        <v>0</v>
      </c>
      <c r="J4603" s="5">
        <f t="shared" si="518"/>
        <v>0</v>
      </c>
      <c r="K4603">
        <f t="shared" si="513"/>
        <v>0</v>
      </c>
      <c r="L4603">
        <f t="shared" si="514"/>
        <v>0</v>
      </c>
      <c r="M4603">
        <f t="shared" si="515"/>
        <v>0</v>
      </c>
      <c r="N4603">
        <f t="shared" si="516"/>
        <v>0</v>
      </c>
      <c r="O4603" s="16">
        <f t="shared" si="517"/>
        <v>38337</v>
      </c>
      <c r="P4603" s="24">
        <v>1</v>
      </c>
      <c r="Q4603" s="16"/>
    </row>
    <row r="4604" spans="1:17">
      <c r="A4604" s="13">
        <v>4603</v>
      </c>
      <c r="B4604">
        <v>4603</v>
      </c>
      <c r="C4604">
        <v>2004</v>
      </c>
      <c r="D4604" s="4">
        <v>668</v>
      </c>
      <c r="E4604">
        <v>143</v>
      </c>
      <c r="F4604">
        <v>2005</v>
      </c>
      <c r="G4604" t="s">
        <v>46</v>
      </c>
      <c r="H4604">
        <v>15</v>
      </c>
      <c r="I4604">
        <f t="shared" si="512"/>
        <v>0</v>
      </c>
      <c r="J4604" s="5">
        <f t="shared" si="518"/>
        <v>0</v>
      </c>
      <c r="K4604">
        <f t="shared" si="513"/>
        <v>0</v>
      </c>
      <c r="L4604">
        <f t="shared" si="514"/>
        <v>0</v>
      </c>
      <c r="M4604">
        <f t="shared" si="515"/>
        <v>0</v>
      </c>
      <c r="N4604">
        <f t="shared" si="516"/>
        <v>0</v>
      </c>
      <c r="O4604" s="16">
        <f t="shared" si="517"/>
        <v>38426</v>
      </c>
      <c r="P4604" s="24">
        <v>1</v>
      </c>
      <c r="Q4604" s="16"/>
    </row>
    <row r="4605" spans="1:17">
      <c r="A4605" s="13">
        <v>4604</v>
      </c>
      <c r="B4605">
        <v>4604</v>
      </c>
      <c r="C4605">
        <v>2004</v>
      </c>
      <c r="D4605" s="4">
        <v>669</v>
      </c>
      <c r="E4605">
        <v>50</v>
      </c>
      <c r="F4605">
        <v>2005</v>
      </c>
      <c r="G4605" t="s">
        <v>42</v>
      </c>
      <c r="H4605">
        <v>27</v>
      </c>
      <c r="I4605">
        <f t="shared" si="512"/>
        <v>0</v>
      </c>
      <c r="J4605" s="5">
        <f t="shared" si="518"/>
        <v>0</v>
      </c>
      <c r="K4605">
        <f t="shared" si="513"/>
        <v>0</v>
      </c>
      <c r="L4605">
        <f t="shared" si="514"/>
        <v>0</v>
      </c>
      <c r="M4605">
        <f t="shared" si="515"/>
        <v>0</v>
      </c>
      <c r="N4605">
        <f t="shared" si="516"/>
        <v>0</v>
      </c>
      <c r="O4605" s="16">
        <f t="shared" si="517"/>
        <v>38379</v>
      </c>
      <c r="P4605" s="24">
        <v>1</v>
      </c>
      <c r="Q4605" s="16"/>
    </row>
    <row r="4606" spans="1:17">
      <c r="A4606" s="13">
        <v>4605</v>
      </c>
      <c r="B4606">
        <v>4605</v>
      </c>
      <c r="C4606">
        <v>2004</v>
      </c>
      <c r="D4606" s="4">
        <v>670</v>
      </c>
      <c r="E4606">
        <v>202</v>
      </c>
      <c r="F4606">
        <v>2005</v>
      </c>
      <c r="G4606" t="s">
        <v>51</v>
      </c>
      <c r="H4606">
        <v>14</v>
      </c>
      <c r="I4606">
        <f t="shared" si="512"/>
        <v>0</v>
      </c>
      <c r="J4606" s="5">
        <f t="shared" si="518"/>
        <v>0</v>
      </c>
      <c r="K4606">
        <f t="shared" si="513"/>
        <v>0</v>
      </c>
      <c r="L4606">
        <f t="shared" si="514"/>
        <v>0</v>
      </c>
      <c r="M4606">
        <f t="shared" si="515"/>
        <v>0</v>
      </c>
      <c r="N4606">
        <f t="shared" si="516"/>
        <v>0</v>
      </c>
      <c r="O4606" s="16">
        <f t="shared" si="517"/>
        <v>38456</v>
      </c>
      <c r="P4606" s="24">
        <v>1</v>
      </c>
      <c r="Q4606" s="16"/>
    </row>
    <row r="4607" spans="1:17">
      <c r="A4607" s="13">
        <v>4606</v>
      </c>
      <c r="B4607">
        <v>4606</v>
      </c>
      <c r="C4607">
        <v>2004</v>
      </c>
      <c r="D4607" s="4">
        <v>671</v>
      </c>
      <c r="E4607">
        <v>163</v>
      </c>
      <c r="F4607">
        <v>2005</v>
      </c>
      <c r="G4607" t="s">
        <v>46</v>
      </c>
      <c r="H4607">
        <v>22</v>
      </c>
      <c r="I4607">
        <f t="shared" si="512"/>
        <v>0</v>
      </c>
      <c r="J4607" s="5">
        <f t="shared" si="518"/>
        <v>0</v>
      </c>
      <c r="K4607">
        <f t="shared" si="513"/>
        <v>0</v>
      </c>
      <c r="L4607">
        <f t="shared" si="514"/>
        <v>0</v>
      </c>
      <c r="M4607">
        <f t="shared" si="515"/>
        <v>0</v>
      </c>
      <c r="N4607">
        <f t="shared" si="516"/>
        <v>0</v>
      </c>
      <c r="O4607" s="16">
        <f t="shared" si="517"/>
        <v>38433</v>
      </c>
      <c r="P4607" s="24">
        <v>1</v>
      </c>
      <c r="Q4607" s="16"/>
    </row>
    <row r="4608" spans="1:17">
      <c r="A4608" s="13">
        <v>4607</v>
      </c>
      <c r="B4608">
        <v>4607</v>
      </c>
      <c r="C4608">
        <v>2004</v>
      </c>
      <c r="D4608" s="4">
        <v>672</v>
      </c>
      <c r="E4608">
        <v>65</v>
      </c>
      <c r="F4608">
        <v>2005</v>
      </c>
      <c r="G4608" t="s">
        <v>52</v>
      </c>
      <c r="H4608">
        <v>3</v>
      </c>
      <c r="I4608">
        <f t="shared" si="512"/>
        <v>0</v>
      </c>
      <c r="J4608" s="5">
        <f t="shared" si="518"/>
        <v>0</v>
      </c>
      <c r="K4608">
        <f t="shared" si="513"/>
        <v>0</v>
      </c>
      <c r="L4608">
        <f t="shared" si="514"/>
        <v>0</v>
      </c>
      <c r="M4608">
        <f t="shared" si="515"/>
        <v>0</v>
      </c>
      <c r="N4608">
        <f t="shared" si="516"/>
        <v>0</v>
      </c>
      <c r="O4608" s="16">
        <f t="shared" si="517"/>
        <v>38386</v>
      </c>
      <c r="P4608" s="24">
        <v>1</v>
      </c>
      <c r="Q4608" s="16"/>
    </row>
    <row r="4609" spans="1:17">
      <c r="A4609" s="13">
        <v>4608</v>
      </c>
      <c r="B4609">
        <v>4608</v>
      </c>
      <c r="C4609">
        <v>2004</v>
      </c>
      <c r="D4609" s="4">
        <v>673</v>
      </c>
      <c r="E4609">
        <v>515</v>
      </c>
      <c r="F4609">
        <v>2004</v>
      </c>
      <c r="G4609" t="s">
        <v>47</v>
      </c>
      <c r="H4609">
        <v>24</v>
      </c>
      <c r="I4609">
        <f t="shared" si="512"/>
        <v>0</v>
      </c>
      <c r="J4609" s="5">
        <f t="shared" si="518"/>
        <v>0</v>
      </c>
      <c r="K4609">
        <f t="shared" si="513"/>
        <v>0</v>
      </c>
      <c r="L4609">
        <f t="shared" si="514"/>
        <v>0</v>
      </c>
      <c r="M4609">
        <f t="shared" si="515"/>
        <v>0</v>
      </c>
      <c r="N4609">
        <f t="shared" si="516"/>
        <v>0</v>
      </c>
      <c r="O4609" s="16">
        <f t="shared" si="517"/>
        <v>38315</v>
      </c>
      <c r="P4609" s="24">
        <v>1</v>
      </c>
      <c r="Q4609" s="16"/>
    </row>
    <row r="4610" spans="1:17">
      <c r="A4610" s="13">
        <v>4609</v>
      </c>
      <c r="B4610">
        <v>4609</v>
      </c>
      <c r="C4610">
        <v>2004</v>
      </c>
      <c r="D4610" s="4">
        <v>674</v>
      </c>
      <c r="E4610">
        <v>144</v>
      </c>
      <c r="F4610">
        <v>2005</v>
      </c>
      <c r="G4610" t="s">
        <v>46</v>
      </c>
      <c r="H4610">
        <v>15</v>
      </c>
      <c r="I4610">
        <f t="shared" ref="I4610:I4673" si="519">(IF(C4610&lt;=$J$1,1,0))*(IF(F4610&gt;$J$1,1,0))</f>
        <v>0</v>
      </c>
      <c r="J4610" s="5">
        <f t="shared" si="518"/>
        <v>0</v>
      </c>
      <c r="K4610">
        <f t="shared" ref="K4610:K4673" si="520">IF((F4610=$J$1),1,0)</f>
        <v>0</v>
      </c>
      <c r="L4610">
        <f t="shared" ref="L4610:L4673" si="521">IF(F4610&lt;C4610,1,0)</f>
        <v>0</v>
      </c>
      <c r="M4610">
        <f t="shared" ref="M4610:M4673" si="522">IF(F4610&gt;(C4610+1),1,0)</f>
        <v>0</v>
      </c>
      <c r="N4610">
        <f t="shared" ref="N4610:N4673" si="523">0/C4610</f>
        <v>0</v>
      </c>
      <c r="O4610" s="16">
        <f t="shared" ref="O4610:O4673" si="524">DATE(F4610,(VLOOKUP(G4610,$R$10:$S$21,2,FALSE)),H4610)</f>
        <v>38426</v>
      </c>
      <c r="P4610" s="24">
        <v>1</v>
      </c>
      <c r="Q4610" s="16"/>
    </row>
    <row r="4611" spans="1:17">
      <c r="A4611" s="13">
        <v>4610</v>
      </c>
      <c r="B4611">
        <v>4610</v>
      </c>
      <c r="C4611">
        <v>2004</v>
      </c>
      <c r="D4611" s="4">
        <v>675</v>
      </c>
      <c r="E4611">
        <v>154</v>
      </c>
      <c r="F4611">
        <v>2005</v>
      </c>
      <c r="G4611" t="s">
        <v>46</v>
      </c>
      <c r="H4611">
        <v>17</v>
      </c>
      <c r="I4611">
        <f t="shared" si="519"/>
        <v>0</v>
      </c>
      <c r="J4611" s="5">
        <f t="shared" si="518"/>
        <v>0</v>
      </c>
      <c r="K4611">
        <f t="shared" si="520"/>
        <v>0</v>
      </c>
      <c r="L4611">
        <f t="shared" si="521"/>
        <v>0</v>
      </c>
      <c r="M4611">
        <f t="shared" si="522"/>
        <v>0</v>
      </c>
      <c r="N4611">
        <f t="shared" si="523"/>
        <v>0</v>
      </c>
      <c r="O4611" s="16">
        <f t="shared" si="524"/>
        <v>38428</v>
      </c>
      <c r="P4611" s="24">
        <v>1</v>
      </c>
      <c r="Q4611" s="16"/>
    </row>
    <row r="4612" spans="1:17">
      <c r="A4612" s="13">
        <v>4611</v>
      </c>
      <c r="B4612">
        <v>4611</v>
      </c>
      <c r="C4612">
        <v>2004</v>
      </c>
      <c r="D4612" s="4">
        <v>676</v>
      </c>
      <c r="E4612">
        <v>113</v>
      </c>
      <c r="F4612">
        <v>2005</v>
      </c>
      <c r="G4612" t="s">
        <v>52</v>
      </c>
      <c r="H4612">
        <v>24</v>
      </c>
      <c r="I4612">
        <f t="shared" si="519"/>
        <v>0</v>
      </c>
      <c r="J4612" s="5">
        <f t="shared" si="518"/>
        <v>0</v>
      </c>
      <c r="K4612">
        <f t="shared" si="520"/>
        <v>0</v>
      </c>
      <c r="L4612">
        <f t="shared" si="521"/>
        <v>0</v>
      </c>
      <c r="M4612">
        <f t="shared" si="522"/>
        <v>0</v>
      </c>
      <c r="N4612">
        <f t="shared" si="523"/>
        <v>0</v>
      </c>
      <c r="O4612" s="16">
        <f t="shared" si="524"/>
        <v>38407</v>
      </c>
      <c r="P4612" s="24">
        <v>1</v>
      </c>
      <c r="Q4612" s="16"/>
    </row>
    <row r="4613" spans="1:17">
      <c r="A4613" s="13">
        <v>4612</v>
      </c>
      <c r="B4613">
        <v>4612</v>
      </c>
      <c r="C4613">
        <v>2004</v>
      </c>
      <c r="D4613" s="4">
        <v>677</v>
      </c>
      <c r="E4613">
        <v>145</v>
      </c>
      <c r="F4613">
        <v>2005</v>
      </c>
      <c r="G4613" t="s">
        <v>46</v>
      </c>
      <c r="H4613">
        <v>15</v>
      </c>
      <c r="I4613">
        <f t="shared" si="519"/>
        <v>0</v>
      </c>
      <c r="J4613" s="5">
        <f t="shared" si="518"/>
        <v>0</v>
      </c>
      <c r="K4613">
        <f t="shared" si="520"/>
        <v>0</v>
      </c>
      <c r="L4613">
        <f t="shared" si="521"/>
        <v>0</v>
      </c>
      <c r="M4613">
        <f t="shared" si="522"/>
        <v>0</v>
      </c>
      <c r="N4613">
        <f t="shared" si="523"/>
        <v>0</v>
      </c>
      <c r="O4613" s="16">
        <f t="shared" si="524"/>
        <v>38426</v>
      </c>
      <c r="P4613" s="24">
        <v>1</v>
      </c>
      <c r="Q4613" s="16"/>
    </row>
    <row r="4614" spans="1:17">
      <c r="A4614" s="13">
        <v>4613</v>
      </c>
      <c r="B4614">
        <v>4613</v>
      </c>
      <c r="C4614">
        <v>2004</v>
      </c>
      <c r="D4614" s="4">
        <v>678</v>
      </c>
      <c r="E4614">
        <v>96</v>
      </c>
      <c r="F4614">
        <v>2005</v>
      </c>
      <c r="G4614" t="s">
        <v>52</v>
      </c>
      <c r="H4614">
        <v>15</v>
      </c>
      <c r="I4614">
        <f t="shared" si="519"/>
        <v>0</v>
      </c>
      <c r="J4614" s="5">
        <f t="shared" si="518"/>
        <v>0</v>
      </c>
      <c r="K4614">
        <f t="shared" si="520"/>
        <v>0</v>
      </c>
      <c r="L4614">
        <f t="shared" si="521"/>
        <v>0</v>
      </c>
      <c r="M4614">
        <f t="shared" si="522"/>
        <v>0</v>
      </c>
      <c r="N4614">
        <f t="shared" si="523"/>
        <v>0</v>
      </c>
      <c r="O4614" s="16">
        <f t="shared" si="524"/>
        <v>38398</v>
      </c>
      <c r="P4614" s="24">
        <v>1</v>
      </c>
      <c r="Q4614" s="16"/>
    </row>
    <row r="4615" spans="1:17">
      <c r="A4615" s="13">
        <v>4614</v>
      </c>
      <c r="B4615">
        <v>4614</v>
      </c>
      <c r="C4615">
        <v>2004</v>
      </c>
      <c r="D4615" s="4">
        <v>679</v>
      </c>
      <c r="E4615">
        <v>121</v>
      </c>
      <c r="F4615">
        <v>2005</v>
      </c>
      <c r="G4615" t="s">
        <v>46</v>
      </c>
      <c r="H4615">
        <v>1</v>
      </c>
      <c r="I4615">
        <f t="shared" si="519"/>
        <v>0</v>
      </c>
      <c r="J4615" s="5">
        <f t="shared" si="518"/>
        <v>0</v>
      </c>
      <c r="K4615">
        <f t="shared" si="520"/>
        <v>0</v>
      </c>
      <c r="L4615">
        <f t="shared" si="521"/>
        <v>0</v>
      </c>
      <c r="M4615">
        <f t="shared" si="522"/>
        <v>0</v>
      </c>
      <c r="N4615">
        <f t="shared" si="523"/>
        <v>0</v>
      </c>
      <c r="O4615" s="16">
        <f t="shared" si="524"/>
        <v>38412</v>
      </c>
      <c r="P4615" s="24">
        <v>1</v>
      </c>
      <c r="Q4615" s="16"/>
    </row>
    <row r="4616" spans="1:17">
      <c r="A4616" s="13">
        <v>4615</v>
      </c>
      <c r="B4616">
        <v>4615</v>
      </c>
      <c r="C4616">
        <v>2004</v>
      </c>
      <c r="D4616" s="4">
        <v>680</v>
      </c>
      <c r="E4616">
        <v>122</v>
      </c>
      <c r="F4616">
        <v>2005</v>
      </c>
      <c r="G4616" t="s">
        <v>46</v>
      </c>
      <c r="H4616">
        <v>1</v>
      </c>
      <c r="I4616">
        <f t="shared" si="519"/>
        <v>0</v>
      </c>
      <c r="J4616" s="5">
        <f t="shared" si="518"/>
        <v>0</v>
      </c>
      <c r="K4616">
        <f t="shared" si="520"/>
        <v>0</v>
      </c>
      <c r="L4616">
        <f t="shared" si="521"/>
        <v>0</v>
      </c>
      <c r="M4616">
        <f t="shared" si="522"/>
        <v>0</v>
      </c>
      <c r="N4616">
        <f t="shared" si="523"/>
        <v>0</v>
      </c>
      <c r="O4616" s="16">
        <f t="shared" si="524"/>
        <v>38412</v>
      </c>
      <c r="P4616" s="24">
        <v>1</v>
      </c>
      <c r="Q4616" s="16"/>
    </row>
    <row r="4617" spans="1:17">
      <c r="A4617" s="13">
        <v>4616</v>
      </c>
      <c r="B4617">
        <v>4616</v>
      </c>
      <c r="C4617">
        <v>2004</v>
      </c>
      <c r="D4617" s="4">
        <v>681</v>
      </c>
      <c r="E4617">
        <v>66</v>
      </c>
      <c r="F4617">
        <v>2005</v>
      </c>
      <c r="G4617" t="s">
        <v>52</v>
      </c>
      <c r="H4617">
        <v>3</v>
      </c>
      <c r="I4617">
        <f t="shared" si="519"/>
        <v>0</v>
      </c>
      <c r="J4617" s="5">
        <f t="shared" si="518"/>
        <v>0</v>
      </c>
      <c r="K4617">
        <f t="shared" si="520"/>
        <v>0</v>
      </c>
      <c r="L4617">
        <f t="shared" si="521"/>
        <v>0</v>
      </c>
      <c r="M4617">
        <f t="shared" si="522"/>
        <v>0</v>
      </c>
      <c r="N4617">
        <f t="shared" si="523"/>
        <v>0</v>
      </c>
      <c r="O4617" s="16">
        <f t="shared" si="524"/>
        <v>38386</v>
      </c>
      <c r="P4617" s="24">
        <v>1</v>
      </c>
      <c r="Q4617" s="16"/>
    </row>
    <row r="4618" spans="1:17">
      <c r="A4618" s="13">
        <v>4617</v>
      </c>
      <c r="B4618">
        <v>4617</v>
      </c>
      <c r="C4618">
        <v>2004</v>
      </c>
      <c r="D4618" s="4">
        <v>682</v>
      </c>
      <c r="E4618">
        <v>123</v>
      </c>
      <c r="F4618">
        <v>2005</v>
      </c>
      <c r="G4618" t="s">
        <v>46</v>
      </c>
      <c r="H4618">
        <v>1</v>
      </c>
      <c r="I4618">
        <f t="shared" si="519"/>
        <v>0</v>
      </c>
      <c r="J4618" s="5">
        <f t="shared" si="518"/>
        <v>0</v>
      </c>
      <c r="K4618">
        <f t="shared" si="520"/>
        <v>0</v>
      </c>
      <c r="L4618">
        <f t="shared" si="521"/>
        <v>0</v>
      </c>
      <c r="M4618">
        <f t="shared" si="522"/>
        <v>0</v>
      </c>
      <c r="N4618">
        <f t="shared" si="523"/>
        <v>0</v>
      </c>
      <c r="O4618" s="16">
        <f t="shared" si="524"/>
        <v>38412</v>
      </c>
      <c r="P4618" s="24">
        <v>1</v>
      </c>
      <c r="Q4618" s="16"/>
    </row>
    <row r="4619" spans="1:17">
      <c r="A4619" s="13">
        <v>4618</v>
      </c>
      <c r="B4619">
        <v>4618</v>
      </c>
      <c r="C4619">
        <v>2004</v>
      </c>
      <c r="D4619" s="4">
        <v>683</v>
      </c>
      <c r="E4619">
        <v>114</v>
      </c>
      <c r="F4619">
        <v>2005</v>
      </c>
      <c r="G4619" t="s">
        <v>52</v>
      </c>
      <c r="H4619">
        <v>24</v>
      </c>
      <c r="I4619">
        <f t="shared" si="519"/>
        <v>0</v>
      </c>
      <c r="J4619" s="5">
        <f t="shared" si="518"/>
        <v>0</v>
      </c>
      <c r="K4619">
        <f t="shared" si="520"/>
        <v>0</v>
      </c>
      <c r="L4619">
        <f t="shared" si="521"/>
        <v>0</v>
      </c>
      <c r="M4619">
        <f t="shared" si="522"/>
        <v>0</v>
      </c>
      <c r="N4619">
        <f t="shared" si="523"/>
        <v>0</v>
      </c>
      <c r="O4619" s="16">
        <f t="shared" si="524"/>
        <v>38407</v>
      </c>
      <c r="P4619" s="24">
        <v>1</v>
      </c>
      <c r="Q4619" s="16"/>
    </row>
    <row r="4620" spans="1:17">
      <c r="A4620" s="13">
        <v>4619</v>
      </c>
      <c r="B4620">
        <v>4619</v>
      </c>
      <c r="C4620">
        <v>2004</v>
      </c>
      <c r="D4620" s="4">
        <v>684</v>
      </c>
      <c r="E4620">
        <v>164</v>
      </c>
      <c r="F4620">
        <v>2005</v>
      </c>
      <c r="G4620" t="s">
        <v>46</v>
      </c>
      <c r="H4620">
        <v>22</v>
      </c>
      <c r="I4620">
        <f t="shared" si="519"/>
        <v>0</v>
      </c>
      <c r="J4620" s="5">
        <f t="shared" si="518"/>
        <v>0</v>
      </c>
      <c r="K4620">
        <f t="shared" si="520"/>
        <v>0</v>
      </c>
      <c r="L4620">
        <f t="shared" si="521"/>
        <v>0</v>
      </c>
      <c r="M4620">
        <f t="shared" si="522"/>
        <v>0</v>
      </c>
      <c r="N4620">
        <f t="shared" si="523"/>
        <v>0</v>
      </c>
      <c r="O4620" s="16">
        <f t="shared" si="524"/>
        <v>38433</v>
      </c>
      <c r="P4620" s="24">
        <v>1</v>
      </c>
      <c r="Q4620" s="16"/>
    </row>
    <row r="4621" spans="1:17">
      <c r="A4621" s="13">
        <v>4620</v>
      </c>
      <c r="B4621">
        <v>4620</v>
      </c>
      <c r="C4621">
        <v>2004</v>
      </c>
      <c r="D4621" s="4">
        <v>685</v>
      </c>
      <c r="E4621">
        <v>67</v>
      </c>
      <c r="F4621">
        <v>2005</v>
      </c>
      <c r="G4621" t="s">
        <v>52</v>
      </c>
      <c r="H4621">
        <v>3</v>
      </c>
      <c r="I4621">
        <f t="shared" si="519"/>
        <v>0</v>
      </c>
      <c r="J4621" s="5">
        <f t="shared" si="518"/>
        <v>0</v>
      </c>
      <c r="K4621">
        <f t="shared" si="520"/>
        <v>0</v>
      </c>
      <c r="L4621">
        <f t="shared" si="521"/>
        <v>0</v>
      </c>
      <c r="M4621">
        <f t="shared" si="522"/>
        <v>0</v>
      </c>
      <c r="N4621">
        <f t="shared" si="523"/>
        <v>0</v>
      </c>
      <c r="O4621" s="16">
        <f t="shared" si="524"/>
        <v>38386</v>
      </c>
      <c r="P4621" s="24">
        <v>1</v>
      </c>
      <c r="Q4621" s="16"/>
    </row>
    <row r="4622" spans="1:17">
      <c r="A4622" s="13">
        <v>4621</v>
      </c>
      <c r="B4622">
        <v>4621</v>
      </c>
      <c r="C4622">
        <v>2004</v>
      </c>
      <c r="D4622" s="4">
        <v>686</v>
      </c>
      <c r="E4622">
        <v>177</v>
      </c>
      <c r="F4622">
        <v>2005</v>
      </c>
      <c r="G4622" t="s">
        <v>46</v>
      </c>
      <c r="H4622">
        <v>29</v>
      </c>
      <c r="I4622">
        <f t="shared" si="519"/>
        <v>0</v>
      </c>
      <c r="J4622" s="5">
        <f t="shared" si="518"/>
        <v>0</v>
      </c>
      <c r="K4622">
        <f t="shared" si="520"/>
        <v>0</v>
      </c>
      <c r="L4622">
        <f t="shared" si="521"/>
        <v>0</v>
      </c>
      <c r="M4622">
        <f t="shared" si="522"/>
        <v>0</v>
      </c>
      <c r="N4622">
        <f t="shared" si="523"/>
        <v>0</v>
      </c>
      <c r="O4622" s="16">
        <f t="shared" si="524"/>
        <v>38440</v>
      </c>
      <c r="P4622" s="24">
        <v>1</v>
      </c>
      <c r="Q4622" s="16"/>
    </row>
    <row r="4623" spans="1:17">
      <c r="A4623" s="13">
        <v>4622</v>
      </c>
      <c r="B4623">
        <v>4622</v>
      </c>
      <c r="C4623">
        <v>2004</v>
      </c>
      <c r="D4623" s="4">
        <v>687</v>
      </c>
      <c r="E4623">
        <v>79</v>
      </c>
      <c r="F4623">
        <v>2005</v>
      </c>
      <c r="G4623" t="s">
        <v>52</v>
      </c>
      <c r="H4623">
        <v>8</v>
      </c>
      <c r="I4623">
        <f t="shared" si="519"/>
        <v>0</v>
      </c>
      <c r="J4623" s="5">
        <f t="shared" si="518"/>
        <v>0</v>
      </c>
      <c r="K4623">
        <f t="shared" si="520"/>
        <v>0</v>
      </c>
      <c r="L4623">
        <f t="shared" si="521"/>
        <v>0</v>
      </c>
      <c r="M4623">
        <f t="shared" si="522"/>
        <v>0</v>
      </c>
      <c r="N4623">
        <f t="shared" si="523"/>
        <v>0</v>
      </c>
      <c r="O4623" s="16">
        <f t="shared" si="524"/>
        <v>38391</v>
      </c>
      <c r="P4623" s="24">
        <v>1</v>
      </c>
      <c r="Q4623" s="16"/>
    </row>
    <row r="4624" spans="1:17">
      <c r="A4624" s="13">
        <v>4623</v>
      </c>
      <c r="B4624">
        <v>4623</v>
      </c>
      <c r="C4624">
        <v>2004</v>
      </c>
      <c r="D4624" s="4">
        <v>688</v>
      </c>
      <c r="E4624">
        <v>124</v>
      </c>
      <c r="F4624">
        <v>2005</v>
      </c>
      <c r="G4624" t="s">
        <v>46</v>
      </c>
      <c r="H4624">
        <v>1</v>
      </c>
      <c r="I4624">
        <f t="shared" si="519"/>
        <v>0</v>
      </c>
      <c r="J4624" s="5">
        <f t="shared" si="518"/>
        <v>0</v>
      </c>
      <c r="K4624">
        <f t="shared" si="520"/>
        <v>0</v>
      </c>
      <c r="L4624">
        <f t="shared" si="521"/>
        <v>0</v>
      </c>
      <c r="M4624">
        <f t="shared" si="522"/>
        <v>0</v>
      </c>
      <c r="N4624">
        <f t="shared" si="523"/>
        <v>0</v>
      </c>
      <c r="O4624" s="16">
        <f t="shared" si="524"/>
        <v>38412</v>
      </c>
      <c r="P4624" s="24">
        <v>1</v>
      </c>
      <c r="Q4624" s="16"/>
    </row>
    <row r="4625" spans="1:17">
      <c r="A4625" s="13">
        <v>4624</v>
      </c>
      <c r="B4625">
        <v>4624</v>
      </c>
      <c r="C4625">
        <v>2004</v>
      </c>
      <c r="D4625" s="4">
        <v>689</v>
      </c>
      <c r="E4625">
        <v>201</v>
      </c>
      <c r="F4625">
        <v>2005</v>
      </c>
      <c r="G4625" t="s">
        <v>51</v>
      </c>
      <c r="H4625">
        <v>14</v>
      </c>
      <c r="I4625">
        <f t="shared" si="519"/>
        <v>0</v>
      </c>
      <c r="J4625" s="5">
        <f t="shared" si="518"/>
        <v>0</v>
      </c>
      <c r="K4625">
        <f t="shared" si="520"/>
        <v>0</v>
      </c>
      <c r="L4625">
        <f t="shared" si="521"/>
        <v>0</v>
      </c>
      <c r="M4625">
        <f t="shared" si="522"/>
        <v>0</v>
      </c>
      <c r="N4625">
        <f t="shared" si="523"/>
        <v>0</v>
      </c>
      <c r="O4625" s="16">
        <f t="shared" si="524"/>
        <v>38456</v>
      </c>
      <c r="P4625" s="24">
        <v>1</v>
      </c>
      <c r="Q4625" s="16"/>
    </row>
    <row r="4626" spans="1:17">
      <c r="A4626" s="13">
        <v>4625</v>
      </c>
      <c r="B4626">
        <v>4625</v>
      </c>
      <c r="C4626">
        <v>2004</v>
      </c>
      <c r="D4626" s="4">
        <v>690</v>
      </c>
      <c r="E4626">
        <v>115</v>
      </c>
      <c r="F4626">
        <v>2005</v>
      </c>
      <c r="G4626" t="s">
        <v>52</v>
      </c>
      <c r="H4626">
        <v>24</v>
      </c>
      <c r="I4626">
        <f t="shared" si="519"/>
        <v>0</v>
      </c>
      <c r="J4626" s="5">
        <f t="shared" si="518"/>
        <v>0</v>
      </c>
      <c r="K4626">
        <f t="shared" si="520"/>
        <v>0</v>
      </c>
      <c r="L4626">
        <f t="shared" si="521"/>
        <v>0</v>
      </c>
      <c r="M4626">
        <f t="shared" si="522"/>
        <v>0</v>
      </c>
      <c r="N4626">
        <f t="shared" si="523"/>
        <v>0</v>
      </c>
      <c r="O4626" s="16">
        <f t="shared" si="524"/>
        <v>38407</v>
      </c>
      <c r="P4626" s="24">
        <v>1</v>
      </c>
      <c r="Q4626" s="16"/>
    </row>
    <row r="4627" spans="1:17">
      <c r="A4627" s="13">
        <v>4626</v>
      </c>
      <c r="B4627">
        <v>4626</v>
      </c>
      <c r="C4627">
        <v>2004</v>
      </c>
      <c r="D4627" s="4">
        <v>691</v>
      </c>
      <c r="E4627">
        <v>89</v>
      </c>
      <c r="F4627">
        <v>2005</v>
      </c>
      <c r="G4627" t="s">
        <v>52</v>
      </c>
      <c r="H4627">
        <v>10</v>
      </c>
      <c r="I4627">
        <f t="shared" si="519"/>
        <v>0</v>
      </c>
      <c r="J4627" s="5">
        <f t="shared" si="518"/>
        <v>0</v>
      </c>
      <c r="K4627">
        <f t="shared" si="520"/>
        <v>0</v>
      </c>
      <c r="L4627">
        <f t="shared" si="521"/>
        <v>0</v>
      </c>
      <c r="M4627">
        <f t="shared" si="522"/>
        <v>0</v>
      </c>
      <c r="N4627">
        <f t="shared" si="523"/>
        <v>0</v>
      </c>
      <c r="O4627" s="16">
        <f t="shared" si="524"/>
        <v>38393</v>
      </c>
      <c r="P4627" s="24">
        <v>1</v>
      </c>
      <c r="Q4627" s="16"/>
    </row>
    <row r="4628" spans="1:17">
      <c r="A4628" s="13">
        <v>4627</v>
      </c>
      <c r="B4628">
        <v>4627</v>
      </c>
      <c r="C4628">
        <v>2004</v>
      </c>
      <c r="D4628" s="4">
        <v>692</v>
      </c>
      <c r="E4628">
        <v>196</v>
      </c>
      <c r="F4628">
        <v>2005</v>
      </c>
      <c r="G4628" t="s">
        <v>51</v>
      </c>
      <c r="H4628">
        <v>14</v>
      </c>
      <c r="I4628">
        <f t="shared" si="519"/>
        <v>0</v>
      </c>
      <c r="J4628" s="5">
        <f t="shared" si="518"/>
        <v>0</v>
      </c>
      <c r="K4628">
        <f t="shared" si="520"/>
        <v>0</v>
      </c>
      <c r="L4628">
        <f t="shared" si="521"/>
        <v>0</v>
      </c>
      <c r="M4628">
        <f t="shared" si="522"/>
        <v>0</v>
      </c>
      <c r="N4628">
        <f t="shared" si="523"/>
        <v>0</v>
      </c>
      <c r="O4628" s="16">
        <f t="shared" si="524"/>
        <v>38456</v>
      </c>
      <c r="P4628" s="24">
        <v>1</v>
      </c>
      <c r="Q4628" s="16"/>
    </row>
    <row r="4629" spans="1:17">
      <c r="A4629" s="13">
        <v>4628</v>
      </c>
      <c r="B4629">
        <v>4628</v>
      </c>
      <c r="C4629">
        <v>2004</v>
      </c>
      <c r="D4629" s="4">
        <v>693</v>
      </c>
      <c r="E4629">
        <v>197</v>
      </c>
      <c r="F4629">
        <v>2005</v>
      </c>
      <c r="G4629" t="s">
        <v>51</v>
      </c>
      <c r="H4629">
        <v>14</v>
      </c>
      <c r="I4629">
        <f t="shared" si="519"/>
        <v>0</v>
      </c>
      <c r="J4629" s="5">
        <f t="shared" si="518"/>
        <v>0</v>
      </c>
      <c r="K4629">
        <f t="shared" si="520"/>
        <v>0</v>
      </c>
      <c r="L4629">
        <f t="shared" si="521"/>
        <v>0</v>
      </c>
      <c r="M4629">
        <f t="shared" si="522"/>
        <v>0</v>
      </c>
      <c r="N4629">
        <f t="shared" si="523"/>
        <v>0</v>
      </c>
      <c r="O4629" s="16">
        <f t="shared" si="524"/>
        <v>38456</v>
      </c>
      <c r="P4629" s="24">
        <v>1</v>
      </c>
      <c r="Q4629" s="16"/>
    </row>
    <row r="4630" spans="1:17">
      <c r="A4630" s="13">
        <v>4629</v>
      </c>
      <c r="B4630">
        <v>4629</v>
      </c>
      <c r="C4630">
        <v>2004</v>
      </c>
      <c r="D4630" s="4">
        <v>694</v>
      </c>
      <c r="E4630">
        <v>178</v>
      </c>
      <c r="F4630">
        <v>2005</v>
      </c>
      <c r="G4630" t="s">
        <v>46</v>
      </c>
      <c r="H4630">
        <v>29</v>
      </c>
      <c r="I4630">
        <f t="shared" si="519"/>
        <v>0</v>
      </c>
      <c r="J4630" s="5">
        <f t="shared" si="518"/>
        <v>0</v>
      </c>
      <c r="K4630">
        <f t="shared" si="520"/>
        <v>0</v>
      </c>
      <c r="L4630">
        <f t="shared" si="521"/>
        <v>0</v>
      </c>
      <c r="M4630">
        <f t="shared" si="522"/>
        <v>0</v>
      </c>
      <c r="N4630">
        <f t="shared" si="523"/>
        <v>0</v>
      </c>
      <c r="O4630" s="16">
        <f t="shared" si="524"/>
        <v>38440</v>
      </c>
      <c r="P4630" s="24">
        <v>1</v>
      </c>
      <c r="Q4630" s="16"/>
    </row>
    <row r="4631" spans="1:17">
      <c r="A4631" s="13">
        <v>4630</v>
      </c>
      <c r="B4631">
        <v>4630</v>
      </c>
      <c r="C4631">
        <v>2004</v>
      </c>
      <c r="D4631" s="4">
        <v>695</v>
      </c>
      <c r="E4631">
        <v>68</v>
      </c>
      <c r="F4631">
        <v>2005</v>
      </c>
      <c r="G4631" t="s">
        <v>52</v>
      </c>
      <c r="H4631">
        <v>3</v>
      </c>
      <c r="I4631">
        <f t="shared" si="519"/>
        <v>0</v>
      </c>
      <c r="J4631" s="5">
        <f t="shared" si="518"/>
        <v>0</v>
      </c>
      <c r="K4631">
        <f t="shared" si="520"/>
        <v>0</v>
      </c>
      <c r="L4631">
        <f t="shared" si="521"/>
        <v>0</v>
      </c>
      <c r="M4631">
        <f t="shared" si="522"/>
        <v>0</v>
      </c>
      <c r="N4631">
        <f t="shared" si="523"/>
        <v>0</v>
      </c>
      <c r="O4631" s="16">
        <f t="shared" si="524"/>
        <v>38386</v>
      </c>
      <c r="P4631" s="24">
        <v>1</v>
      </c>
      <c r="Q4631" s="16"/>
    </row>
    <row r="4632" spans="1:17">
      <c r="A4632" s="13">
        <v>4631</v>
      </c>
      <c r="B4632">
        <v>4631</v>
      </c>
      <c r="C4632">
        <v>2004</v>
      </c>
      <c r="D4632" s="4">
        <v>696</v>
      </c>
      <c r="E4632">
        <v>73</v>
      </c>
      <c r="F4632">
        <v>2005</v>
      </c>
      <c r="G4632" t="s">
        <v>52</v>
      </c>
      <c r="H4632">
        <v>8</v>
      </c>
      <c r="I4632">
        <f t="shared" si="519"/>
        <v>0</v>
      </c>
      <c r="J4632" s="5">
        <f t="shared" si="518"/>
        <v>0</v>
      </c>
      <c r="K4632">
        <f t="shared" si="520"/>
        <v>0</v>
      </c>
      <c r="L4632">
        <f t="shared" si="521"/>
        <v>0</v>
      </c>
      <c r="M4632">
        <f t="shared" si="522"/>
        <v>0</v>
      </c>
      <c r="N4632">
        <f t="shared" si="523"/>
        <v>0</v>
      </c>
      <c r="O4632" s="16">
        <f t="shared" si="524"/>
        <v>38391</v>
      </c>
      <c r="P4632" s="24">
        <v>1</v>
      </c>
      <c r="Q4632" s="16"/>
    </row>
    <row r="4633" spans="1:17">
      <c r="A4633" s="13">
        <v>4632</v>
      </c>
      <c r="B4633">
        <v>4632</v>
      </c>
      <c r="C4633">
        <v>2004</v>
      </c>
      <c r="D4633" s="4">
        <v>697</v>
      </c>
      <c r="E4633">
        <v>237</v>
      </c>
      <c r="F4633">
        <v>2005</v>
      </c>
      <c r="G4633" t="s">
        <v>53</v>
      </c>
      <c r="H4633">
        <v>10</v>
      </c>
      <c r="I4633">
        <f t="shared" si="519"/>
        <v>0</v>
      </c>
      <c r="J4633" s="5">
        <f t="shared" si="518"/>
        <v>0</v>
      </c>
      <c r="K4633">
        <f t="shared" si="520"/>
        <v>0</v>
      </c>
      <c r="L4633">
        <f t="shared" si="521"/>
        <v>0</v>
      </c>
      <c r="M4633">
        <f t="shared" si="522"/>
        <v>0</v>
      </c>
      <c r="N4633">
        <f t="shared" si="523"/>
        <v>0</v>
      </c>
      <c r="O4633" s="16">
        <f t="shared" si="524"/>
        <v>38482</v>
      </c>
      <c r="P4633" s="24">
        <v>1</v>
      </c>
      <c r="Q4633" s="16"/>
    </row>
    <row r="4634" spans="1:17">
      <c r="A4634" s="13">
        <v>4633</v>
      </c>
      <c r="B4634">
        <v>4633</v>
      </c>
      <c r="C4634">
        <v>2004</v>
      </c>
      <c r="D4634" s="4">
        <v>698</v>
      </c>
      <c r="E4634">
        <v>218</v>
      </c>
      <c r="F4634">
        <v>2005</v>
      </c>
      <c r="G4634" t="s">
        <v>51</v>
      </c>
      <c r="H4634">
        <v>21</v>
      </c>
      <c r="I4634">
        <f t="shared" si="519"/>
        <v>0</v>
      </c>
      <c r="J4634" s="5">
        <f t="shared" si="518"/>
        <v>0</v>
      </c>
      <c r="K4634">
        <f t="shared" si="520"/>
        <v>0</v>
      </c>
      <c r="L4634">
        <f t="shared" si="521"/>
        <v>0</v>
      </c>
      <c r="M4634">
        <f t="shared" si="522"/>
        <v>0</v>
      </c>
      <c r="N4634">
        <f t="shared" si="523"/>
        <v>0</v>
      </c>
      <c r="O4634" s="16">
        <f t="shared" si="524"/>
        <v>38463</v>
      </c>
      <c r="P4634" s="24">
        <v>1</v>
      </c>
      <c r="Q4634" s="16"/>
    </row>
    <row r="4635" spans="1:17">
      <c r="A4635" s="13">
        <v>4634</v>
      </c>
      <c r="B4635">
        <v>4634</v>
      </c>
      <c r="C4635">
        <v>2004</v>
      </c>
      <c r="D4635" s="4">
        <v>699</v>
      </c>
      <c r="E4635">
        <v>203</v>
      </c>
      <c r="F4635">
        <v>2005</v>
      </c>
      <c r="G4635" t="s">
        <v>51</v>
      </c>
      <c r="H4635">
        <v>14</v>
      </c>
      <c r="I4635">
        <f t="shared" si="519"/>
        <v>0</v>
      </c>
      <c r="J4635" s="5">
        <f t="shared" si="518"/>
        <v>0</v>
      </c>
      <c r="K4635">
        <f t="shared" si="520"/>
        <v>0</v>
      </c>
      <c r="L4635">
        <f t="shared" si="521"/>
        <v>0</v>
      </c>
      <c r="M4635">
        <f t="shared" si="522"/>
        <v>0</v>
      </c>
      <c r="N4635">
        <f t="shared" si="523"/>
        <v>0</v>
      </c>
      <c r="O4635" s="16">
        <f t="shared" si="524"/>
        <v>38456</v>
      </c>
      <c r="P4635" s="24">
        <v>1</v>
      </c>
      <c r="Q4635" s="16"/>
    </row>
    <row r="4636" spans="1:17">
      <c r="A4636" s="13">
        <v>4635</v>
      </c>
      <c r="B4636">
        <v>4635</v>
      </c>
      <c r="C4636">
        <v>2004</v>
      </c>
      <c r="D4636" s="4">
        <v>700</v>
      </c>
      <c r="E4636">
        <v>220</v>
      </c>
      <c r="F4636">
        <v>2005</v>
      </c>
      <c r="G4636" t="s">
        <v>51</v>
      </c>
      <c r="H4636">
        <v>21</v>
      </c>
      <c r="I4636">
        <f t="shared" si="519"/>
        <v>0</v>
      </c>
      <c r="J4636" s="5">
        <f t="shared" si="518"/>
        <v>0</v>
      </c>
      <c r="K4636">
        <f t="shared" si="520"/>
        <v>0</v>
      </c>
      <c r="L4636">
        <f t="shared" si="521"/>
        <v>0</v>
      </c>
      <c r="M4636">
        <f t="shared" si="522"/>
        <v>0</v>
      </c>
      <c r="N4636">
        <f t="shared" si="523"/>
        <v>0</v>
      </c>
      <c r="O4636" s="16">
        <f t="shared" si="524"/>
        <v>38463</v>
      </c>
      <c r="P4636" s="24">
        <v>1</v>
      </c>
      <c r="Q4636" s="16"/>
    </row>
    <row r="4637" spans="1:17">
      <c r="A4637" s="13">
        <v>4636</v>
      </c>
      <c r="B4637">
        <v>4636</v>
      </c>
      <c r="C4637">
        <v>2004</v>
      </c>
      <c r="D4637" s="4">
        <v>701</v>
      </c>
      <c r="E4637">
        <v>165</v>
      </c>
      <c r="F4637">
        <v>2005</v>
      </c>
      <c r="G4637" t="s">
        <v>46</v>
      </c>
      <c r="H4637">
        <v>22</v>
      </c>
      <c r="I4637">
        <f t="shared" si="519"/>
        <v>0</v>
      </c>
      <c r="J4637" s="5">
        <f t="shared" si="518"/>
        <v>0</v>
      </c>
      <c r="K4637">
        <f t="shared" si="520"/>
        <v>0</v>
      </c>
      <c r="L4637">
        <f t="shared" si="521"/>
        <v>0</v>
      </c>
      <c r="M4637">
        <f t="shared" si="522"/>
        <v>0</v>
      </c>
      <c r="N4637">
        <f t="shared" si="523"/>
        <v>0</v>
      </c>
      <c r="O4637" s="16">
        <f t="shared" si="524"/>
        <v>38433</v>
      </c>
      <c r="P4637" s="24">
        <v>1</v>
      </c>
      <c r="Q4637" s="16"/>
    </row>
    <row r="4638" spans="1:17">
      <c r="A4638" s="13">
        <v>4637</v>
      </c>
      <c r="B4638">
        <v>4637</v>
      </c>
      <c r="C4638">
        <v>2004</v>
      </c>
      <c r="D4638" s="4">
        <v>702</v>
      </c>
      <c r="E4638">
        <v>221</v>
      </c>
      <c r="F4638">
        <v>2005</v>
      </c>
      <c r="G4638" t="s">
        <v>51</v>
      </c>
      <c r="H4638">
        <v>21</v>
      </c>
      <c r="I4638">
        <f t="shared" si="519"/>
        <v>0</v>
      </c>
      <c r="J4638" s="5">
        <f t="shared" si="518"/>
        <v>0</v>
      </c>
      <c r="K4638">
        <f t="shared" si="520"/>
        <v>0</v>
      </c>
      <c r="L4638">
        <f t="shared" si="521"/>
        <v>0</v>
      </c>
      <c r="M4638">
        <f t="shared" si="522"/>
        <v>0</v>
      </c>
      <c r="N4638">
        <f t="shared" si="523"/>
        <v>0</v>
      </c>
      <c r="O4638" s="16">
        <f t="shared" si="524"/>
        <v>38463</v>
      </c>
      <c r="P4638" s="24">
        <v>1</v>
      </c>
      <c r="Q4638" s="16"/>
    </row>
    <row r="4639" spans="1:17">
      <c r="A4639" s="13">
        <v>4638</v>
      </c>
      <c r="B4639">
        <v>4638</v>
      </c>
      <c r="C4639">
        <v>2004</v>
      </c>
      <c r="D4639" s="4">
        <v>703</v>
      </c>
      <c r="E4639">
        <v>90</v>
      </c>
      <c r="F4639">
        <v>2005</v>
      </c>
      <c r="G4639" t="s">
        <v>52</v>
      </c>
      <c r="H4639">
        <v>10</v>
      </c>
      <c r="I4639">
        <f t="shared" si="519"/>
        <v>0</v>
      </c>
      <c r="J4639" s="5">
        <f t="shared" si="518"/>
        <v>0</v>
      </c>
      <c r="K4639">
        <f t="shared" si="520"/>
        <v>0</v>
      </c>
      <c r="L4639">
        <f t="shared" si="521"/>
        <v>0</v>
      </c>
      <c r="M4639">
        <f t="shared" si="522"/>
        <v>0</v>
      </c>
      <c r="N4639">
        <f t="shared" si="523"/>
        <v>0</v>
      </c>
      <c r="O4639" s="16">
        <f t="shared" si="524"/>
        <v>38393</v>
      </c>
      <c r="P4639" s="24">
        <v>1</v>
      </c>
      <c r="Q4639" s="16"/>
    </row>
    <row r="4640" spans="1:17">
      <c r="A4640" s="13">
        <v>4639</v>
      </c>
      <c r="B4640">
        <v>4639</v>
      </c>
      <c r="C4640">
        <v>2004</v>
      </c>
      <c r="D4640" s="4">
        <v>704</v>
      </c>
      <c r="E4640">
        <v>226</v>
      </c>
      <c r="F4640">
        <v>2005</v>
      </c>
      <c r="G4640" t="s">
        <v>51</v>
      </c>
      <c r="H4640">
        <v>21</v>
      </c>
      <c r="I4640">
        <f t="shared" si="519"/>
        <v>0</v>
      </c>
      <c r="J4640" s="5">
        <f t="shared" si="518"/>
        <v>0</v>
      </c>
      <c r="K4640">
        <f t="shared" si="520"/>
        <v>0</v>
      </c>
      <c r="L4640">
        <f t="shared" si="521"/>
        <v>0</v>
      </c>
      <c r="M4640">
        <f t="shared" si="522"/>
        <v>0</v>
      </c>
      <c r="N4640">
        <f t="shared" si="523"/>
        <v>0</v>
      </c>
      <c r="O4640" s="16">
        <f t="shared" si="524"/>
        <v>38463</v>
      </c>
      <c r="P4640" s="24">
        <v>1</v>
      </c>
      <c r="Q4640" s="16"/>
    </row>
    <row r="4641" spans="1:17">
      <c r="A4641" s="13">
        <v>4640</v>
      </c>
      <c r="B4641">
        <v>4640</v>
      </c>
      <c r="C4641">
        <v>2004</v>
      </c>
      <c r="D4641" s="4">
        <v>705</v>
      </c>
      <c r="E4641">
        <v>191</v>
      </c>
      <c r="F4641">
        <v>2005</v>
      </c>
      <c r="G4641" t="s">
        <v>46</v>
      </c>
      <c r="H4641">
        <v>31</v>
      </c>
      <c r="I4641">
        <f t="shared" si="519"/>
        <v>0</v>
      </c>
      <c r="J4641" s="5">
        <f t="shared" si="518"/>
        <v>0</v>
      </c>
      <c r="K4641">
        <f t="shared" si="520"/>
        <v>0</v>
      </c>
      <c r="L4641">
        <f t="shared" si="521"/>
        <v>0</v>
      </c>
      <c r="M4641">
        <f t="shared" si="522"/>
        <v>0</v>
      </c>
      <c r="N4641">
        <f t="shared" si="523"/>
        <v>0</v>
      </c>
      <c r="O4641" s="16">
        <f t="shared" si="524"/>
        <v>38442</v>
      </c>
      <c r="P4641" s="24">
        <v>1</v>
      </c>
      <c r="Q4641" s="16"/>
    </row>
    <row r="4642" spans="1:17">
      <c r="A4642" s="13">
        <v>4641</v>
      </c>
      <c r="B4642">
        <v>4641</v>
      </c>
      <c r="C4642">
        <v>2004</v>
      </c>
      <c r="D4642" s="4">
        <v>706</v>
      </c>
      <c r="E4642">
        <v>12</v>
      </c>
      <c r="F4642">
        <v>2005</v>
      </c>
      <c r="G4642" t="s">
        <v>42</v>
      </c>
      <c r="H4642">
        <v>18</v>
      </c>
      <c r="I4642">
        <f t="shared" si="519"/>
        <v>0</v>
      </c>
      <c r="J4642" s="5">
        <f t="shared" ref="J4642:J4705" si="525">D4642-D4641-1</f>
        <v>0</v>
      </c>
      <c r="K4642">
        <f t="shared" si="520"/>
        <v>0</v>
      </c>
      <c r="L4642">
        <f t="shared" si="521"/>
        <v>0</v>
      </c>
      <c r="M4642">
        <f t="shared" si="522"/>
        <v>0</v>
      </c>
      <c r="N4642">
        <f t="shared" si="523"/>
        <v>0</v>
      </c>
      <c r="O4642" s="16">
        <f t="shared" si="524"/>
        <v>38370</v>
      </c>
      <c r="P4642" s="24">
        <v>1</v>
      </c>
      <c r="Q4642" s="16"/>
    </row>
    <row r="4643" spans="1:17">
      <c r="A4643" s="13">
        <v>4642</v>
      </c>
      <c r="B4643">
        <v>4642</v>
      </c>
      <c r="C4643">
        <v>2004</v>
      </c>
      <c r="D4643" s="4">
        <v>707</v>
      </c>
      <c r="E4643">
        <v>12</v>
      </c>
      <c r="F4643">
        <v>2005</v>
      </c>
      <c r="G4643" t="s">
        <v>42</v>
      </c>
      <c r="H4643">
        <v>18</v>
      </c>
      <c r="I4643">
        <f t="shared" si="519"/>
        <v>0</v>
      </c>
      <c r="J4643" s="5">
        <f t="shared" si="525"/>
        <v>0</v>
      </c>
      <c r="K4643">
        <f t="shared" si="520"/>
        <v>0</v>
      </c>
      <c r="L4643">
        <f t="shared" si="521"/>
        <v>0</v>
      </c>
      <c r="M4643">
        <f t="shared" si="522"/>
        <v>0</v>
      </c>
      <c r="N4643">
        <f t="shared" si="523"/>
        <v>0</v>
      </c>
      <c r="O4643" s="16">
        <f t="shared" si="524"/>
        <v>38370</v>
      </c>
      <c r="P4643" s="24">
        <v>1</v>
      </c>
      <c r="Q4643" s="16"/>
    </row>
    <row r="4644" spans="1:17">
      <c r="A4644" s="13">
        <v>4643</v>
      </c>
      <c r="B4644">
        <v>4643</v>
      </c>
      <c r="C4644">
        <v>2004</v>
      </c>
      <c r="D4644" s="4">
        <v>708</v>
      </c>
      <c r="E4644">
        <v>147</v>
      </c>
      <c r="F4644">
        <v>2005</v>
      </c>
      <c r="G4644" t="s">
        <v>46</v>
      </c>
      <c r="H4644">
        <v>15</v>
      </c>
      <c r="I4644">
        <f t="shared" si="519"/>
        <v>0</v>
      </c>
      <c r="J4644" s="5">
        <f t="shared" si="525"/>
        <v>0</v>
      </c>
      <c r="K4644">
        <f t="shared" si="520"/>
        <v>0</v>
      </c>
      <c r="L4644">
        <f t="shared" si="521"/>
        <v>0</v>
      </c>
      <c r="M4644">
        <f t="shared" si="522"/>
        <v>0</v>
      </c>
      <c r="N4644">
        <f t="shared" si="523"/>
        <v>0</v>
      </c>
      <c r="O4644" s="16">
        <f t="shared" si="524"/>
        <v>38426</v>
      </c>
      <c r="P4644" s="24">
        <v>1</v>
      </c>
      <c r="Q4644" s="16"/>
    </row>
    <row r="4645" spans="1:17">
      <c r="A4645" s="13">
        <v>4644</v>
      </c>
      <c r="B4645">
        <v>4644</v>
      </c>
      <c r="C4645">
        <v>2004</v>
      </c>
      <c r="D4645" s="4">
        <v>709</v>
      </c>
      <c r="E4645">
        <v>66</v>
      </c>
      <c r="F4645">
        <v>2005</v>
      </c>
      <c r="G4645" t="s">
        <v>52</v>
      </c>
      <c r="H4645">
        <v>3</v>
      </c>
      <c r="I4645">
        <f t="shared" si="519"/>
        <v>0</v>
      </c>
      <c r="J4645" s="5">
        <f t="shared" si="525"/>
        <v>0</v>
      </c>
      <c r="K4645">
        <f t="shared" si="520"/>
        <v>0</v>
      </c>
      <c r="L4645">
        <f t="shared" si="521"/>
        <v>0</v>
      </c>
      <c r="M4645">
        <f t="shared" si="522"/>
        <v>0</v>
      </c>
      <c r="N4645">
        <f t="shared" si="523"/>
        <v>0</v>
      </c>
      <c r="O4645" s="16">
        <f t="shared" si="524"/>
        <v>38386</v>
      </c>
      <c r="P4645" s="24">
        <v>1</v>
      </c>
      <c r="Q4645" s="16"/>
    </row>
    <row r="4646" spans="1:17">
      <c r="A4646" s="13">
        <v>4645</v>
      </c>
      <c r="B4646">
        <v>4645</v>
      </c>
      <c r="C4646">
        <v>2004</v>
      </c>
      <c r="D4646" s="4">
        <v>710</v>
      </c>
      <c r="E4646">
        <v>66</v>
      </c>
      <c r="F4646">
        <v>2005</v>
      </c>
      <c r="G4646" t="s">
        <v>52</v>
      </c>
      <c r="H4646">
        <v>3</v>
      </c>
      <c r="I4646">
        <f t="shared" si="519"/>
        <v>0</v>
      </c>
      <c r="J4646" s="5">
        <f t="shared" si="525"/>
        <v>0</v>
      </c>
      <c r="K4646">
        <f t="shared" si="520"/>
        <v>0</v>
      </c>
      <c r="L4646">
        <f t="shared" si="521"/>
        <v>0</v>
      </c>
      <c r="M4646">
        <f t="shared" si="522"/>
        <v>0</v>
      </c>
      <c r="N4646">
        <f t="shared" si="523"/>
        <v>0</v>
      </c>
      <c r="O4646" s="16">
        <f t="shared" si="524"/>
        <v>38386</v>
      </c>
      <c r="P4646" s="24">
        <v>1</v>
      </c>
      <c r="Q4646" s="16"/>
    </row>
    <row r="4647" spans="1:17">
      <c r="A4647" s="13">
        <v>4646</v>
      </c>
      <c r="B4647">
        <v>4646</v>
      </c>
      <c r="C4647">
        <v>2004</v>
      </c>
      <c r="D4647" s="4">
        <v>711</v>
      </c>
      <c r="E4647">
        <v>66</v>
      </c>
      <c r="F4647">
        <v>2005</v>
      </c>
      <c r="G4647" t="s">
        <v>52</v>
      </c>
      <c r="H4647">
        <v>3</v>
      </c>
      <c r="I4647">
        <f t="shared" si="519"/>
        <v>0</v>
      </c>
      <c r="J4647" s="5">
        <f t="shared" si="525"/>
        <v>0</v>
      </c>
      <c r="K4647">
        <f t="shared" si="520"/>
        <v>0</v>
      </c>
      <c r="L4647">
        <f t="shared" si="521"/>
        <v>0</v>
      </c>
      <c r="M4647">
        <f t="shared" si="522"/>
        <v>0</v>
      </c>
      <c r="N4647">
        <f t="shared" si="523"/>
        <v>0</v>
      </c>
      <c r="O4647" s="16">
        <f t="shared" si="524"/>
        <v>38386</v>
      </c>
      <c r="P4647" s="24">
        <v>1</v>
      </c>
      <c r="Q4647" s="16"/>
    </row>
    <row r="4648" spans="1:17">
      <c r="A4648" s="13">
        <v>4647</v>
      </c>
      <c r="B4648">
        <v>4647</v>
      </c>
      <c r="C4648">
        <v>2004</v>
      </c>
      <c r="D4648" s="4">
        <v>712</v>
      </c>
      <c r="E4648">
        <v>91</v>
      </c>
      <c r="F4648">
        <v>2005</v>
      </c>
      <c r="G4648" t="s">
        <v>52</v>
      </c>
      <c r="H4648">
        <v>10</v>
      </c>
      <c r="I4648">
        <f t="shared" si="519"/>
        <v>0</v>
      </c>
      <c r="J4648" s="5">
        <f t="shared" si="525"/>
        <v>0</v>
      </c>
      <c r="K4648">
        <f t="shared" si="520"/>
        <v>0</v>
      </c>
      <c r="L4648">
        <f t="shared" si="521"/>
        <v>0</v>
      </c>
      <c r="M4648">
        <f t="shared" si="522"/>
        <v>0</v>
      </c>
      <c r="N4648">
        <f t="shared" si="523"/>
        <v>0</v>
      </c>
      <c r="O4648" s="16">
        <f t="shared" si="524"/>
        <v>38393</v>
      </c>
      <c r="P4648" s="24">
        <v>1</v>
      </c>
      <c r="Q4648" s="16"/>
    </row>
    <row r="4649" spans="1:17">
      <c r="A4649" s="13">
        <v>4648</v>
      </c>
      <c r="B4649">
        <v>4648</v>
      </c>
      <c r="C4649">
        <v>2004</v>
      </c>
      <c r="D4649" s="4">
        <v>713</v>
      </c>
      <c r="E4649">
        <v>226</v>
      </c>
      <c r="F4649">
        <v>2005</v>
      </c>
      <c r="G4649" t="s">
        <v>51</v>
      </c>
      <c r="H4649">
        <v>21</v>
      </c>
      <c r="I4649">
        <f t="shared" si="519"/>
        <v>0</v>
      </c>
      <c r="J4649" s="5">
        <f t="shared" si="525"/>
        <v>0</v>
      </c>
      <c r="K4649">
        <f t="shared" si="520"/>
        <v>0</v>
      </c>
      <c r="L4649">
        <f t="shared" si="521"/>
        <v>0</v>
      </c>
      <c r="M4649">
        <f t="shared" si="522"/>
        <v>0</v>
      </c>
      <c r="N4649">
        <f t="shared" si="523"/>
        <v>0</v>
      </c>
      <c r="O4649" s="16">
        <f t="shared" si="524"/>
        <v>38463</v>
      </c>
      <c r="P4649" s="24">
        <v>1</v>
      </c>
      <c r="Q4649" s="16"/>
    </row>
    <row r="4650" spans="1:17">
      <c r="A4650" s="13">
        <v>4649</v>
      </c>
      <c r="B4650">
        <v>4649</v>
      </c>
      <c r="C4650">
        <v>2004</v>
      </c>
      <c r="D4650" s="4">
        <v>714</v>
      </c>
      <c r="E4650">
        <v>198</v>
      </c>
      <c r="F4650">
        <v>2005</v>
      </c>
      <c r="G4650" t="s">
        <v>51</v>
      </c>
      <c r="H4650">
        <v>14</v>
      </c>
      <c r="I4650">
        <f t="shared" si="519"/>
        <v>0</v>
      </c>
      <c r="J4650" s="5">
        <f t="shared" si="525"/>
        <v>0</v>
      </c>
      <c r="K4650">
        <f t="shared" si="520"/>
        <v>0</v>
      </c>
      <c r="L4650">
        <f t="shared" si="521"/>
        <v>0</v>
      </c>
      <c r="M4650">
        <f t="shared" si="522"/>
        <v>0</v>
      </c>
      <c r="N4650">
        <f t="shared" si="523"/>
        <v>0</v>
      </c>
      <c r="O4650" s="16">
        <f t="shared" si="524"/>
        <v>38456</v>
      </c>
      <c r="P4650" s="24">
        <v>1</v>
      </c>
      <c r="Q4650" s="16"/>
    </row>
    <row r="4651" spans="1:17">
      <c r="A4651" s="13">
        <v>4650</v>
      </c>
      <c r="B4651">
        <v>4650</v>
      </c>
      <c r="C4651">
        <v>2004</v>
      </c>
      <c r="D4651" s="4">
        <v>715</v>
      </c>
      <c r="E4651">
        <v>227</v>
      </c>
      <c r="F4651">
        <v>2005</v>
      </c>
      <c r="G4651" t="s">
        <v>51</v>
      </c>
      <c r="H4651">
        <v>21</v>
      </c>
      <c r="I4651">
        <f t="shared" si="519"/>
        <v>0</v>
      </c>
      <c r="J4651" s="5">
        <f t="shared" si="525"/>
        <v>0</v>
      </c>
      <c r="K4651">
        <f t="shared" si="520"/>
        <v>0</v>
      </c>
      <c r="L4651">
        <f t="shared" si="521"/>
        <v>0</v>
      </c>
      <c r="M4651">
        <f t="shared" si="522"/>
        <v>0</v>
      </c>
      <c r="N4651">
        <f t="shared" si="523"/>
        <v>0</v>
      </c>
      <c r="O4651" s="16">
        <f t="shared" si="524"/>
        <v>38463</v>
      </c>
      <c r="P4651" s="24">
        <v>1</v>
      </c>
      <c r="Q4651" s="16"/>
    </row>
    <row r="4652" spans="1:17">
      <c r="A4652" s="13">
        <v>4651</v>
      </c>
      <c r="B4652">
        <v>4651</v>
      </c>
      <c r="C4652">
        <v>2004</v>
      </c>
      <c r="D4652" s="4">
        <v>716</v>
      </c>
      <c r="E4652">
        <v>92</v>
      </c>
      <c r="F4652">
        <v>2005</v>
      </c>
      <c r="G4652" t="s">
        <v>52</v>
      </c>
      <c r="H4652">
        <v>10</v>
      </c>
      <c r="I4652">
        <f t="shared" si="519"/>
        <v>0</v>
      </c>
      <c r="J4652" s="5">
        <f t="shared" si="525"/>
        <v>0</v>
      </c>
      <c r="K4652">
        <f t="shared" si="520"/>
        <v>0</v>
      </c>
      <c r="L4652">
        <f t="shared" si="521"/>
        <v>0</v>
      </c>
      <c r="M4652">
        <f t="shared" si="522"/>
        <v>0</v>
      </c>
      <c r="N4652">
        <f t="shared" si="523"/>
        <v>0</v>
      </c>
      <c r="O4652" s="16">
        <f t="shared" si="524"/>
        <v>38393</v>
      </c>
      <c r="P4652" s="24">
        <v>1</v>
      </c>
      <c r="Q4652" s="16"/>
    </row>
    <row r="4653" spans="1:17">
      <c r="A4653" s="13">
        <v>4652</v>
      </c>
      <c r="B4653">
        <v>4652</v>
      </c>
      <c r="C4653">
        <v>2004</v>
      </c>
      <c r="D4653" s="4">
        <v>717</v>
      </c>
      <c r="E4653">
        <v>105</v>
      </c>
      <c r="F4653">
        <v>2005</v>
      </c>
      <c r="G4653" t="s">
        <v>52</v>
      </c>
      <c r="H4653">
        <v>22</v>
      </c>
      <c r="I4653">
        <f t="shared" si="519"/>
        <v>0</v>
      </c>
      <c r="J4653" s="5">
        <f t="shared" si="525"/>
        <v>0</v>
      </c>
      <c r="K4653">
        <f t="shared" si="520"/>
        <v>0</v>
      </c>
      <c r="L4653">
        <f t="shared" si="521"/>
        <v>0</v>
      </c>
      <c r="M4653">
        <f t="shared" si="522"/>
        <v>0</v>
      </c>
      <c r="N4653">
        <f t="shared" si="523"/>
        <v>0</v>
      </c>
      <c r="O4653" s="16">
        <f t="shared" si="524"/>
        <v>38405</v>
      </c>
      <c r="P4653" s="24">
        <v>1</v>
      </c>
      <c r="Q4653" s="16"/>
    </row>
    <row r="4654" spans="1:17">
      <c r="A4654" s="13">
        <v>4653</v>
      </c>
      <c r="B4654">
        <v>4653</v>
      </c>
      <c r="C4654">
        <v>2004</v>
      </c>
      <c r="D4654" s="4">
        <v>718</v>
      </c>
      <c r="E4654">
        <v>204</v>
      </c>
      <c r="F4654">
        <v>2005</v>
      </c>
      <c r="G4654" t="s">
        <v>51</v>
      </c>
      <c r="H4654">
        <v>14</v>
      </c>
      <c r="I4654">
        <f t="shared" si="519"/>
        <v>0</v>
      </c>
      <c r="J4654" s="5">
        <f t="shared" si="525"/>
        <v>0</v>
      </c>
      <c r="K4654">
        <f t="shared" si="520"/>
        <v>0</v>
      </c>
      <c r="L4654">
        <f t="shared" si="521"/>
        <v>0</v>
      </c>
      <c r="M4654">
        <f t="shared" si="522"/>
        <v>0</v>
      </c>
      <c r="N4654">
        <f t="shared" si="523"/>
        <v>0</v>
      </c>
      <c r="O4654" s="16">
        <f t="shared" si="524"/>
        <v>38456</v>
      </c>
      <c r="P4654" s="24">
        <v>1</v>
      </c>
      <c r="Q4654" s="16"/>
    </row>
    <row r="4655" spans="1:17">
      <c r="A4655" s="13">
        <v>4654</v>
      </c>
      <c r="B4655">
        <v>4654</v>
      </c>
      <c r="C4655">
        <v>2004</v>
      </c>
      <c r="D4655" s="4">
        <v>719</v>
      </c>
      <c r="E4655">
        <v>26</v>
      </c>
      <c r="F4655">
        <v>2005</v>
      </c>
      <c r="G4655" t="s">
        <v>42</v>
      </c>
      <c r="H4655">
        <v>20</v>
      </c>
      <c r="I4655">
        <f t="shared" si="519"/>
        <v>0</v>
      </c>
      <c r="J4655" s="5">
        <f t="shared" si="525"/>
        <v>0</v>
      </c>
      <c r="K4655">
        <f t="shared" si="520"/>
        <v>0</v>
      </c>
      <c r="L4655">
        <f t="shared" si="521"/>
        <v>0</v>
      </c>
      <c r="M4655">
        <f t="shared" si="522"/>
        <v>0</v>
      </c>
      <c r="N4655">
        <f t="shared" si="523"/>
        <v>0</v>
      </c>
      <c r="O4655" s="16">
        <f t="shared" si="524"/>
        <v>38372</v>
      </c>
      <c r="P4655" s="24">
        <v>1</v>
      </c>
      <c r="Q4655" s="16"/>
    </row>
    <row r="4656" spans="1:17">
      <c r="A4656" s="13">
        <v>4655</v>
      </c>
      <c r="B4656">
        <v>4655</v>
      </c>
      <c r="C4656">
        <v>2004</v>
      </c>
      <c r="D4656" s="4">
        <v>720</v>
      </c>
      <c r="E4656">
        <v>207</v>
      </c>
      <c r="F4656">
        <v>2005</v>
      </c>
      <c r="G4656" t="s">
        <v>51</v>
      </c>
      <c r="H4656">
        <v>14</v>
      </c>
      <c r="I4656">
        <f t="shared" si="519"/>
        <v>0</v>
      </c>
      <c r="J4656" s="5">
        <f t="shared" si="525"/>
        <v>0</v>
      </c>
      <c r="K4656">
        <f t="shared" si="520"/>
        <v>0</v>
      </c>
      <c r="L4656">
        <f t="shared" si="521"/>
        <v>0</v>
      </c>
      <c r="M4656">
        <f t="shared" si="522"/>
        <v>0</v>
      </c>
      <c r="N4656">
        <f t="shared" si="523"/>
        <v>0</v>
      </c>
      <c r="O4656" s="16">
        <f t="shared" si="524"/>
        <v>38456</v>
      </c>
      <c r="P4656" s="24">
        <v>1</v>
      </c>
      <c r="Q4656" s="16"/>
    </row>
    <row r="4657" spans="1:17">
      <c r="A4657" s="13">
        <v>4656</v>
      </c>
      <c r="B4657">
        <v>4656</v>
      </c>
      <c r="C4657">
        <v>2004</v>
      </c>
      <c r="D4657" s="4">
        <v>721</v>
      </c>
      <c r="E4657">
        <v>13</v>
      </c>
      <c r="F4657">
        <v>2005</v>
      </c>
      <c r="G4657" t="s">
        <v>42</v>
      </c>
      <c r="H4657">
        <v>19</v>
      </c>
      <c r="I4657">
        <f t="shared" si="519"/>
        <v>0</v>
      </c>
      <c r="J4657" s="5">
        <f t="shared" si="525"/>
        <v>0</v>
      </c>
      <c r="K4657">
        <f t="shared" si="520"/>
        <v>0</v>
      </c>
      <c r="L4657">
        <f t="shared" si="521"/>
        <v>0</v>
      </c>
      <c r="M4657">
        <f t="shared" si="522"/>
        <v>0</v>
      </c>
      <c r="N4657">
        <f t="shared" si="523"/>
        <v>0</v>
      </c>
      <c r="O4657" s="16">
        <f t="shared" si="524"/>
        <v>38371</v>
      </c>
      <c r="P4657" s="24">
        <v>1</v>
      </c>
      <c r="Q4657" s="16"/>
    </row>
    <row r="4658" spans="1:17">
      <c r="A4658" s="13">
        <v>4657</v>
      </c>
      <c r="B4658">
        <v>4657</v>
      </c>
      <c r="C4658">
        <v>2004</v>
      </c>
      <c r="D4658" s="4">
        <v>722</v>
      </c>
      <c r="E4658" t="s">
        <v>33</v>
      </c>
      <c r="F4658">
        <v>2004</v>
      </c>
      <c r="G4658" t="s">
        <v>54</v>
      </c>
      <c r="H4658">
        <v>3</v>
      </c>
      <c r="I4658">
        <f t="shared" si="519"/>
        <v>0</v>
      </c>
      <c r="J4658" s="5">
        <f t="shared" si="525"/>
        <v>0</v>
      </c>
      <c r="K4658">
        <f t="shared" si="520"/>
        <v>0</v>
      </c>
      <c r="L4658">
        <f t="shared" si="521"/>
        <v>0</v>
      </c>
      <c r="M4658">
        <f t="shared" si="522"/>
        <v>0</v>
      </c>
      <c r="N4658">
        <f t="shared" si="523"/>
        <v>0</v>
      </c>
      <c r="O4658" s="16">
        <f t="shared" si="524"/>
        <v>38324</v>
      </c>
      <c r="P4658" s="24">
        <v>1</v>
      </c>
      <c r="Q4658" s="16"/>
    </row>
    <row r="4659" spans="1:17">
      <c r="A4659" s="13">
        <v>4658</v>
      </c>
      <c r="B4659">
        <v>4658</v>
      </c>
      <c r="C4659">
        <v>2004</v>
      </c>
      <c r="D4659" s="4">
        <v>723</v>
      </c>
      <c r="E4659" t="s">
        <v>34</v>
      </c>
      <c r="F4659">
        <v>2004</v>
      </c>
      <c r="G4659" t="s">
        <v>54</v>
      </c>
      <c r="H4659">
        <v>3</v>
      </c>
      <c r="I4659">
        <f t="shared" si="519"/>
        <v>0</v>
      </c>
      <c r="J4659" s="5">
        <f t="shared" si="525"/>
        <v>0</v>
      </c>
      <c r="K4659">
        <f t="shared" si="520"/>
        <v>0</v>
      </c>
      <c r="L4659">
        <f t="shared" si="521"/>
        <v>0</v>
      </c>
      <c r="M4659">
        <f t="shared" si="522"/>
        <v>0</v>
      </c>
      <c r="N4659">
        <f t="shared" si="523"/>
        <v>0</v>
      </c>
      <c r="O4659" s="16">
        <f t="shared" si="524"/>
        <v>38324</v>
      </c>
      <c r="P4659" s="24">
        <v>1</v>
      </c>
      <c r="Q4659" s="16"/>
    </row>
    <row r="4660" spans="1:17">
      <c r="A4660" s="13">
        <v>4659</v>
      </c>
      <c r="B4660">
        <v>4659</v>
      </c>
      <c r="C4660">
        <v>2004</v>
      </c>
      <c r="D4660" s="4">
        <v>724</v>
      </c>
      <c r="E4660" t="s">
        <v>35</v>
      </c>
      <c r="F4660">
        <v>2004</v>
      </c>
      <c r="G4660" t="s">
        <v>54</v>
      </c>
      <c r="H4660">
        <v>3</v>
      </c>
      <c r="I4660">
        <f t="shared" si="519"/>
        <v>0</v>
      </c>
      <c r="J4660" s="5">
        <f t="shared" si="525"/>
        <v>0</v>
      </c>
      <c r="K4660">
        <f t="shared" si="520"/>
        <v>0</v>
      </c>
      <c r="L4660">
        <f t="shared" si="521"/>
        <v>0</v>
      </c>
      <c r="M4660">
        <f t="shared" si="522"/>
        <v>0</v>
      </c>
      <c r="N4660">
        <f t="shared" si="523"/>
        <v>0</v>
      </c>
      <c r="O4660" s="16">
        <f t="shared" si="524"/>
        <v>38324</v>
      </c>
      <c r="P4660" s="24">
        <v>1</v>
      </c>
      <c r="Q4660" s="16"/>
    </row>
    <row r="4661" spans="1:17">
      <c r="A4661" s="13">
        <v>4660</v>
      </c>
      <c r="B4661">
        <v>4660</v>
      </c>
      <c r="C4661">
        <v>2004</v>
      </c>
      <c r="D4661" s="4">
        <v>725</v>
      </c>
      <c r="E4661">
        <v>166</v>
      </c>
      <c r="F4661">
        <v>2005</v>
      </c>
      <c r="G4661" t="s">
        <v>46</v>
      </c>
      <c r="H4661">
        <v>22</v>
      </c>
      <c r="I4661">
        <f t="shared" si="519"/>
        <v>0</v>
      </c>
      <c r="J4661" s="5">
        <f t="shared" si="525"/>
        <v>0</v>
      </c>
      <c r="K4661">
        <f t="shared" si="520"/>
        <v>0</v>
      </c>
      <c r="L4661">
        <f t="shared" si="521"/>
        <v>0</v>
      </c>
      <c r="M4661">
        <f t="shared" si="522"/>
        <v>0</v>
      </c>
      <c r="N4661">
        <f t="shared" si="523"/>
        <v>0</v>
      </c>
      <c r="O4661" s="16">
        <f t="shared" si="524"/>
        <v>38433</v>
      </c>
      <c r="P4661" s="24">
        <v>1</v>
      </c>
      <c r="Q4661" s="16"/>
    </row>
    <row r="4662" spans="1:17">
      <c r="A4662" s="13">
        <v>4661</v>
      </c>
      <c r="B4662">
        <v>4661</v>
      </c>
      <c r="C4662">
        <v>2004</v>
      </c>
      <c r="D4662" s="4">
        <v>726</v>
      </c>
      <c r="E4662" t="s">
        <v>36</v>
      </c>
      <c r="F4662">
        <v>2004</v>
      </c>
      <c r="G4662" t="s">
        <v>54</v>
      </c>
      <c r="H4662">
        <v>3</v>
      </c>
      <c r="I4662">
        <f t="shared" si="519"/>
        <v>0</v>
      </c>
      <c r="J4662" s="5">
        <f t="shared" si="525"/>
        <v>0</v>
      </c>
      <c r="K4662">
        <f t="shared" si="520"/>
        <v>0</v>
      </c>
      <c r="L4662">
        <f t="shared" si="521"/>
        <v>0</v>
      </c>
      <c r="M4662">
        <f t="shared" si="522"/>
        <v>0</v>
      </c>
      <c r="N4662">
        <f t="shared" si="523"/>
        <v>0</v>
      </c>
      <c r="O4662" s="16">
        <f t="shared" si="524"/>
        <v>38324</v>
      </c>
      <c r="P4662" s="24">
        <v>1</v>
      </c>
      <c r="Q4662" s="16"/>
    </row>
    <row r="4663" spans="1:17">
      <c r="A4663" s="13">
        <v>4662</v>
      </c>
      <c r="B4663">
        <v>4662</v>
      </c>
      <c r="C4663">
        <v>2004</v>
      </c>
      <c r="D4663" s="4">
        <v>727</v>
      </c>
      <c r="E4663">
        <v>13</v>
      </c>
      <c r="F4663">
        <v>2005</v>
      </c>
      <c r="G4663" t="s">
        <v>42</v>
      </c>
      <c r="H4663">
        <v>19</v>
      </c>
      <c r="I4663">
        <f t="shared" si="519"/>
        <v>0</v>
      </c>
      <c r="J4663" s="5">
        <f t="shared" si="525"/>
        <v>0</v>
      </c>
      <c r="K4663">
        <f t="shared" si="520"/>
        <v>0</v>
      </c>
      <c r="L4663">
        <f t="shared" si="521"/>
        <v>0</v>
      </c>
      <c r="M4663">
        <f t="shared" si="522"/>
        <v>0</v>
      </c>
      <c r="N4663">
        <f t="shared" si="523"/>
        <v>0</v>
      </c>
      <c r="O4663" s="16">
        <f t="shared" si="524"/>
        <v>38371</v>
      </c>
      <c r="P4663" s="24">
        <v>1</v>
      </c>
      <c r="Q4663" s="16"/>
    </row>
    <row r="4664" spans="1:17">
      <c r="A4664" s="13">
        <v>4663</v>
      </c>
      <c r="B4664">
        <v>4663</v>
      </c>
      <c r="C4664">
        <v>2004</v>
      </c>
      <c r="D4664" s="4">
        <v>728</v>
      </c>
      <c r="E4664">
        <v>80</v>
      </c>
      <c r="F4664">
        <v>2005</v>
      </c>
      <c r="G4664" t="s">
        <v>52</v>
      </c>
      <c r="H4664">
        <v>8</v>
      </c>
      <c r="I4664">
        <f t="shared" si="519"/>
        <v>0</v>
      </c>
      <c r="J4664" s="5">
        <f t="shared" si="525"/>
        <v>0</v>
      </c>
      <c r="K4664">
        <f t="shared" si="520"/>
        <v>0</v>
      </c>
      <c r="L4664">
        <f t="shared" si="521"/>
        <v>0</v>
      </c>
      <c r="M4664">
        <f t="shared" si="522"/>
        <v>0</v>
      </c>
      <c r="N4664">
        <f t="shared" si="523"/>
        <v>0</v>
      </c>
      <c r="O4664" s="16">
        <f t="shared" si="524"/>
        <v>38391</v>
      </c>
      <c r="P4664" s="24">
        <v>1</v>
      </c>
      <c r="Q4664" s="16"/>
    </row>
    <row r="4665" spans="1:17">
      <c r="A4665" s="13">
        <v>4664</v>
      </c>
      <c r="B4665">
        <v>4664</v>
      </c>
      <c r="C4665">
        <v>2004</v>
      </c>
      <c r="D4665" s="4">
        <v>729</v>
      </c>
      <c r="E4665">
        <v>66</v>
      </c>
      <c r="F4665">
        <v>2005</v>
      </c>
      <c r="G4665" t="s">
        <v>52</v>
      </c>
      <c r="H4665">
        <v>3</v>
      </c>
      <c r="I4665">
        <f t="shared" si="519"/>
        <v>0</v>
      </c>
      <c r="J4665" s="5">
        <f t="shared" si="525"/>
        <v>0</v>
      </c>
      <c r="K4665">
        <f t="shared" si="520"/>
        <v>0</v>
      </c>
      <c r="L4665">
        <f t="shared" si="521"/>
        <v>0</v>
      </c>
      <c r="M4665">
        <f t="shared" si="522"/>
        <v>0</v>
      </c>
      <c r="N4665">
        <f t="shared" si="523"/>
        <v>0</v>
      </c>
      <c r="O4665" s="16">
        <f t="shared" si="524"/>
        <v>38386</v>
      </c>
      <c r="P4665" s="24">
        <v>1</v>
      </c>
      <c r="Q4665" s="16"/>
    </row>
    <row r="4666" spans="1:17">
      <c r="A4666" s="13">
        <v>4665</v>
      </c>
      <c r="B4666">
        <v>4665</v>
      </c>
      <c r="C4666">
        <v>2004</v>
      </c>
      <c r="D4666" s="4">
        <v>730</v>
      </c>
      <c r="E4666">
        <v>179</v>
      </c>
      <c r="F4666">
        <v>2005</v>
      </c>
      <c r="G4666" t="s">
        <v>46</v>
      </c>
      <c r="H4666">
        <v>29</v>
      </c>
      <c r="I4666">
        <f t="shared" si="519"/>
        <v>0</v>
      </c>
      <c r="J4666" s="5">
        <f t="shared" si="525"/>
        <v>0</v>
      </c>
      <c r="K4666">
        <f t="shared" si="520"/>
        <v>0</v>
      </c>
      <c r="L4666">
        <f t="shared" si="521"/>
        <v>0</v>
      </c>
      <c r="M4666">
        <f t="shared" si="522"/>
        <v>0</v>
      </c>
      <c r="N4666">
        <f t="shared" si="523"/>
        <v>0</v>
      </c>
      <c r="O4666" s="16">
        <f t="shared" si="524"/>
        <v>38440</v>
      </c>
      <c r="P4666" s="24">
        <v>1</v>
      </c>
      <c r="Q4666" s="16"/>
    </row>
    <row r="4667" spans="1:17">
      <c r="A4667" s="13">
        <v>4666</v>
      </c>
      <c r="B4667">
        <v>4666</v>
      </c>
      <c r="C4667">
        <v>2004</v>
      </c>
      <c r="D4667" s="4">
        <v>731</v>
      </c>
      <c r="E4667">
        <v>167</v>
      </c>
      <c r="F4667">
        <v>2005</v>
      </c>
      <c r="G4667" t="s">
        <v>46</v>
      </c>
      <c r="H4667">
        <v>22</v>
      </c>
      <c r="I4667">
        <f t="shared" si="519"/>
        <v>0</v>
      </c>
      <c r="J4667" s="5">
        <f t="shared" si="525"/>
        <v>0</v>
      </c>
      <c r="K4667">
        <f t="shared" si="520"/>
        <v>0</v>
      </c>
      <c r="L4667">
        <f t="shared" si="521"/>
        <v>0</v>
      </c>
      <c r="M4667">
        <f t="shared" si="522"/>
        <v>0</v>
      </c>
      <c r="N4667">
        <f t="shared" si="523"/>
        <v>0</v>
      </c>
      <c r="O4667" s="16">
        <f t="shared" si="524"/>
        <v>38433</v>
      </c>
      <c r="P4667" s="24">
        <v>1</v>
      </c>
      <c r="Q4667" s="16"/>
    </row>
    <row r="4668" spans="1:17">
      <c r="A4668" s="13">
        <v>4667</v>
      </c>
      <c r="B4668">
        <v>4667</v>
      </c>
      <c r="C4668">
        <v>2004</v>
      </c>
      <c r="D4668" s="4">
        <v>732</v>
      </c>
      <c r="E4668">
        <v>180</v>
      </c>
      <c r="F4668">
        <v>2005</v>
      </c>
      <c r="G4668" t="s">
        <v>46</v>
      </c>
      <c r="H4668">
        <v>29</v>
      </c>
      <c r="I4668">
        <f t="shared" si="519"/>
        <v>0</v>
      </c>
      <c r="J4668" s="5">
        <f t="shared" si="525"/>
        <v>0</v>
      </c>
      <c r="K4668">
        <f t="shared" si="520"/>
        <v>0</v>
      </c>
      <c r="L4668">
        <f t="shared" si="521"/>
        <v>0</v>
      </c>
      <c r="M4668">
        <f t="shared" si="522"/>
        <v>0</v>
      </c>
      <c r="N4668">
        <f t="shared" si="523"/>
        <v>0</v>
      </c>
      <c r="O4668" s="16">
        <f t="shared" si="524"/>
        <v>38440</v>
      </c>
      <c r="P4668" s="24">
        <v>1</v>
      </c>
      <c r="Q4668" s="16"/>
    </row>
    <row r="4669" spans="1:17">
      <c r="A4669" s="13">
        <v>4668</v>
      </c>
      <c r="B4669">
        <v>4668</v>
      </c>
      <c r="C4669">
        <v>2004</v>
      </c>
      <c r="D4669" s="4">
        <v>733</v>
      </c>
      <c r="E4669">
        <v>228</v>
      </c>
      <c r="F4669">
        <v>2005</v>
      </c>
      <c r="G4669" t="s">
        <v>51</v>
      </c>
      <c r="H4669">
        <v>21</v>
      </c>
      <c r="I4669">
        <f t="shared" si="519"/>
        <v>0</v>
      </c>
      <c r="J4669" s="5">
        <f t="shared" si="525"/>
        <v>0</v>
      </c>
      <c r="K4669">
        <f t="shared" si="520"/>
        <v>0</v>
      </c>
      <c r="L4669">
        <f t="shared" si="521"/>
        <v>0</v>
      </c>
      <c r="M4669">
        <f t="shared" si="522"/>
        <v>0</v>
      </c>
      <c r="N4669">
        <f t="shared" si="523"/>
        <v>0</v>
      </c>
      <c r="O4669" s="16">
        <f t="shared" si="524"/>
        <v>38463</v>
      </c>
      <c r="P4669" s="24">
        <v>1</v>
      </c>
      <c r="Q4669" s="16"/>
    </row>
    <row r="4670" spans="1:17">
      <c r="A4670" s="13">
        <v>4669</v>
      </c>
      <c r="B4670">
        <v>4669</v>
      </c>
      <c r="C4670">
        <v>2004</v>
      </c>
      <c r="D4670" s="4">
        <v>734</v>
      </c>
      <c r="E4670">
        <v>209</v>
      </c>
      <c r="F4670">
        <v>2005</v>
      </c>
      <c r="G4670" t="s">
        <v>51</v>
      </c>
      <c r="H4670">
        <v>14</v>
      </c>
      <c r="I4670">
        <f t="shared" si="519"/>
        <v>0</v>
      </c>
      <c r="J4670" s="5">
        <f t="shared" si="525"/>
        <v>0</v>
      </c>
      <c r="K4670">
        <f t="shared" si="520"/>
        <v>0</v>
      </c>
      <c r="L4670">
        <f t="shared" si="521"/>
        <v>0</v>
      </c>
      <c r="M4670">
        <f t="shared" si="522"/>
        <v>0</v>
      </c>
      <c r="N4670">
        <f t="shared" si="523"/>
        <v>0</v>
      </c>
      <c r="O4670" s="16">
        <f t="shared" si="524"/>
        <v>38456</v>
      </c>
      <c r="P4670" s="24">
        <v>1</v>
      </c>
      <c r="Q4670" s="16"/>
    </row>
    <row r="4671" spans="1:17">
      <c r="A4671" s="13">
        <v>4670</v>
      </c>
      <c r="B4671">
        <v>4670</v>
      </c>
      <c r="C4671">
        <v>2004</v>
      </c>
      <c r="D4671" s="4">
        <v>735</v>
      </c>
      <c r="E4671">
        <v>168</v>
      </c>
      <c r="F4671">
        <v>2005</v>
      </c>
      <c r="G4671" t="s">
        <v>46</v>
      </c>
      <c r="H4671">
        <v>22</v>
      </c>
      <c r="I4671">
        <f t="shared" si="519"/>
        <v>0</v>
      </c>
      <c r="J4671" s="5">
        <f t="shared" si="525"/>
        <v>0</v>
      </c>
      <c r="K4671">
        <f t="shared" si="520"/>
        <v>0</v>
      </c>
      <c r="L4671">
        <f t="shared" si="521"/>
        <v>0</v>
      </c>
      <c r="M4671">
        <f t="shared" si="522"/>
        <v>0</v>
      </c>
      <c r="N4671">
        <f t="shared" si="523"/>
        <v>0</v>
      </c>
      <c r="O4671" s="16">
        <f t="shared" si="524"/>
        <v>38433</v>
      </c>
      <c r="P4671" s="24">
        <v>1</v>
      </c>
      <c r="Q4671" s="16"/>
    </row>
    <row r="4672" spans="1:17">
      <c r="A4672" s="13">
        <v>4671</v>
      </c>
      <c r="B4672">
        <v>4671</v>
      </c>
      <c r="C4672">
        <v>2004</v>
      </c>
      <c r="D4672" s="4">
        <v>736</v>
      </c>
      <c r="E4672">
        <v>192</v>
      </c>
      <c r="F4672">
        <v>2005</v>
      </c>
      <c r="G4672" t="s">
        <v>46</v>
      </c>
      <c r="H4672">
        <v>31</v>
      </c>
      <c r="I4672">
        <f t="shared" si="519"/>
        <v>0</v>
      </c>
      <c r="J4672" s="5">
        <f t="shared" si="525"/>
        <v>0</v>
      </c>
      <c r="K4672">
        <f t="shared" si="520"/>
        <v>0</v>
      </c>
      <c r="L4672">
        <f t="shared" si="521"/>
        <v>0</v>
      </c>
      <c r="M4672">
        <f t="shared" si="522"/>
        <v>0</v>
      </c>
      <c r="N4672">
        <f t="shared" si="523"/>
        <v>0</v>
      </c>
      <c r="O4672" s="16">
        <f t="shared" si="524"/>
        <v>38442</v>
      </c>
      <c r="P4672" s="24">
        <v>1</v>
      </c>
      <c r="Q4672" s="16"/>
    </row>
    <row r="4673" spans="1:17">
      <c r="A4673" s="13">
        <v>4672</v>
      </c>
      <c r="B4673">
        <v>4672</v>
      </c>
      <c r="C4673">
        <v>2004</v>
      </c>
      <c r="D4673" s="4">
        <v>737</v>
      </c>
      <c r="E4673">
        <v>69</v>
      </c>
      <c r="F4673">
        <v>2005</v>
      </c>
      <c r="G4673" t="s">
        <v>52</v>
      </c>
      <c r="H4673">
        <v>3</v>
      </c>
      <c r="I4673">
        <f t="shared" si="519"/>
        <v>0</v>
      </c>
      <c r="J4673" s="5">
        <f t="shared" si="525"/>
        <v>0</v>
      </c>
      <c r="K4673">
        <f t="shared" si="520"/>
        <v>0</v>
      </c>
      <c r="L4673">
        <f t="shared" si="521"/>
        <v>0</v>
      </c>
      <c r="M4673">
        <f t="shared" si="522"/>
        <v>0</v>
      </c>
      <c r="N4673">
        <f t="shared" si="523"/>
        <v>0</v>
      </c>
      <c r="O4673" s="16">
        <f t="shared" si="524"/>
        <v>38386</v>
      </c>
      <c r="P4673" s="24">
        <v>1</v>
      </c>
      <c r="Q4673" s="16"/>
    </row>
    <row r="4674" spans="1:17">
      <c r="A4674" s="13">
        <v>4673</v>
      </c>
      <c r="B4674">
        <v>4673</v>
      </c>
      <c r="C4674">
        <v>2004</v>
      </c>
      <c r="D4674" s="4">
        <v>738</v>
      </c>
      <c r="E4674">
        <v>93</v>
      </c>
      <c r="F4674">
        <v>2005</v>
      </c>
      <c r="G4674" t="s">
        <v>52</v>
      </c>
      <c r="H4674">
        <v>10</v>
      </c>
      <c r="I4674">
        <f t="shared" ref="I4674:I4737" si="526">(IF(C4674&lt;=$J$1,1,0))*(IF(F4674&gt;$J$1,1,0))</f>
        <v>0</v>
      </c>
      <c r="J4674" s="5">
        <f t="shared" si="525"/>
        <v>0</v>
      </c>
      <c r="K4674">
        <f t="shared" ref="K4674:K4737" si="527">IF((F4674=$J$1),1,0)</f>
        <v>0</v>
      </c>
      <c r="L4674">
        <f t="shared" ref="L4674:L4737" si="528">IF(F4674&lt;C4674,1,0)</f>
        <v>0</v>
      </c>
      <c r="M4674">
        <f t="shared" ref="M4674:M4737" si="529">IF(F4674&gt;(C4674+1),1,0)</f>
        <v>0</v>
      </c>
      <c r="N4674">
        <f t="shared" ref="N4674:N4737" si="530">0/C4674</f>
        <v>0</v>
      </c>
      <c r="O4674" s="16">
        <f t="shared" ref="O4674:O4737" si="531">DATE(F4674,(VLOOKUP(G4674,$R$10:$S$21,2,FALSE)),H4674)</f>
        <v>38393</v>
      </c>
      <c r="P4674" s="24">
        <v>1</v>
      </c>
      <c r="Q4674" s="16"/>
    </row>
    <row r="4675" spans="1:17">
      <c r="A4675" s="13">
        <v>4674</v>
      </c>
      <c r="B4675">
        <v>4674</v>
      </c>
      <c r="C4675">
        <v>2004</v>
      </c>
      <c r="D4675" s="4">
        <v>739</v>
      </c>
      <c r="E4675">
        <v>238</v>
      </c>
      <c r="F4675">
        <v>2005</v>
      </c>
      <c r="G4675" t="s">
        <v>53</v>
      </c>
      <c r="H4675">
        <v>10</v>
      </c>
      <c r="I4675">
        <f t="shared" si="526"/>
        <v>0</v>
      </c>
      <c r="J4675" s="5">
        <f t="shared" si="525"/>
        <v>0</v>
      </c>
      <c r="K4675">
        <f t="shared" si="527"/>
        <v>0</v>
      </c>
      <c r="L4675">
        <f t="shared" si="528"/>
        <v>0</v>
      </c>
      <c r="M4675">
        <f t="shared" si="529"/>
        <v>0</v>
      </c>
      <c r="N4675">
        <f t="shared" si="530"/>
        <v>0</v>
      </c>
      <c r="O4675" s="16">
        <f t="shared" si="531"/>
        <v>38482</v>
      </c>
      <c r="P4675" s="24">
        <v>1</v>
      </c>
      <c r="Q4675" s="16"/>
    </row>
    <row r="4676" spans="1:17">
      <c r="A4676" s="13">
        <v>4675</v>
      </c>
      <c r="B4676">
        <v>4675</v>
      </c>
      <c r="C4676">
        <v>2004</v>
      </c>
      <c r="D4676" s="4">
        <v>740</v>
      </c>
      <c r="E4676">
        <v>222</v>
      </c>
      <c r="F4676">
        <v>2005</v>
      </c>
      <c r="G4676" t="s">
        <v>51</v>
      </c>
      <c r="H4676">
        <v>21</v>
      </c>
      <c r="I4676">
        <f t="shared" si="526"/>
        <v>0</v>
      </c>
      <c r="J4676" s="5">
        <f t="shared" si="525"/>
        <v>0</v>
      </c>
      <c r="K4676">
        <f t="shared" si="527"/>
        <v>0</v>
      </c>
      <c r="L4676">
        <f t="shared" si="528"/>
        <v>0</v>
      </c>
      <c r="M4676">
        <f t="shared" si="529"/>
        <v>0</v>
      </c>
      <c r="N4676">
        <f t="shared" si="530"/>
        <v>0</v>
      </c>
      <c r="O4676" s="16">
        <f t="shared" si="531"/>
        <v>38463</v>
      </c>
      <c r="P4676" s="24">
        <v>1</v>
      </c>
      <c r="Q4676" s="16"/>
    </row>
    <row r="4677" spans="1:17">
      <c r="A4677" s="13">
        <v>4676</v>
      </c>
      <c r="B4677">
        <v>4676</v>
      </c>
      <c r="C4677">
        <v>2004</v>
      </c>
      <c r="D4677" s="4">
        <v>741</v>
      </c>
      <c r="E4677">
        <v>106</v>
      </c>
      <c r="F4677">
        <v>2005</v>
      </c>
      <c r="G4677" t="s">
        <v>52</v>
      </c>
      <c r="H4677">
        <v>22</v>
      </c>
      <c r="I4677">
        <f t="shared" si="526"/>
        <v>0</v>
      </c>
      <c r="J4677" s="5">
        <f t="shared" si="525"/>
        <v>0</v>
      </c>
      <c r="K4677">
        <f t="shared" si="527"/>
        <v>0</v>
      </c>
      <c r="L4677">
        <f t="shared" si="528"/>
        <v>0</v>
      </c>
      <c r="M4677">
        <f t="shared" si="529"/>
        <v>0</v>
      </c>
      <c r="N4677">
        <f t="shared" si="530"/>
        <v>0</v>
      </c>
      <c r="O4677" s="16">
        <f t="shared" si="531"/>
        <v>38405</v>
      </c>
      <c r="P4677" s="24">
        <v>1</v>
      </c>
      <c r="Q4677" s="16"/>
    </row>
    <row r="4678" spans="1:17">
      <c r="A4678" s="13">
        <v>4677</v>
      </c>
      <c r="B4678">
        <v>4677</v>
      </c>
      <c r="C4678">
        <v>2004</v>
      </c>
      <c r="D4678" s="4">
        <v>742</v>
      </c>
      <c r="E4678">
        <v>169</v>
      </c>
      <c r="F4678">
        <v>2005</v>
      </c>
      <c r="G4678" t="s">
        <v>46</v>
      </c>
      <c r="H4678">
        <v>22</v>
      </c>
      <c r="I4678">
        <f t="shared" si="526"/>
        <v>0</v>
      </c>
      <c r="J4678" s="5">
        <f t="shared" si="525"/>
        <v>0</v>
      </c>
      <c r="K4678">
        <f t="shared" si="527"/>
        <v>0</v>
      </c>
      <c r="L4678">
        <f t="shared" si="528"/>
        <v>0</v>
      </c>
      <c r="M4678">
        <f t="shared" si="529"/>
        <v>0</v>
      </c>
      <c r="N4678">
        <f t="shared" si="530"/>
        <v>0</v>
      </c>
      <c r="O4678" s="16">
        <f t="shared" si="531"/>
        <v>38433</v>
      </c>
      <c r="P4678" s="24">
        <v>1</v>
      </c>
      <c r="Q4678" s="16"/>
    </row>
    <row r="4679" spans="1:17">
      <c r="A4679" s="13">
        <v>4678</v>
      </c>
      <c r="B4679">
        <v>4678</v>
      </c>
      <c r="C4679">
        <v>2004</v>
      </c>
      <c r="D4679" s="4">
        <v>743</v>
      </c>
      <c r="E4679">
        <v>181</v>
      </c>
      <c r="F4679">
        <v>2005</v>
      </c>
      <c r="G4679" t="s">
        <v>46</v>
      </c>
      <c r="H4679">
        <v>29</v>
      </c>
      <c r="I4679">
        <f t="shared" si="526"/>
        <v>0</v>
      </c>
      <c r="J4679" s="5">
        <f t="shared" si="525"/>
        <v>0</v>
      </c>
      <c r="K4679">
        <f t="shared" si="527"/>
        <v>0</v>
      </c>
      <c r="L4679">
        <f t="shared" si="528"/>
        <v>0</v>
      </c>
      <c r="M4679">
        <f t="shared" si="529"/>
        <v>0</v>
      </c>
      <c r="N4679">
        <f t="shared" si="530"/>
        <v>0</v>
      </c>
      <c r="O4679" s="16">
        <f t="shared" si="531"/>
        <v>38440</v>
      </c>
      <c r="P4679" s="24">
        <v>1</v>
      </c>
      <c r="Q4679" s="16"/>
    </row>
    <row r="4680" spans="1:17">
      <c r="A4680" s="13">
        <v>4679</v>
      </c>
      <c r="B4680">
        <v>4679</v>
      </c>
      <c r="C4680">
        <v>2004</v>
      </c>
      <c r="D4680" s="4">
        <v>744</v>
      </c>
      <c r="E4680">
        <v>138</v>
      </c>
      <c r="F4680">
        <v>2005</v>
      </c>
      <c r="G4680" t="s">
        <v>46</v>
      </c>
      <c r="H4680">
        <v>10</v>
      </c>
      <c r="I4680">
        <f t="shared" si="526"/>
        <v>0</v>
      </c>
      <c r="J4680" s="5">
        <f t="shared" si="525"/>
        <v>0</v>
      </c>
      <c r="K4680">
        <f t="shared" si="527"/>
        <v>0</v>
      </c>
      <c r="L4680">
        <f t="shared" si="528"/>
        <v>0</v>
      </c>
      <c r="M4680">
        <f t="shared" si="529"/>
        <v>0</v>
      </c>
      <c r="N4680">
        <f t="shared" si="530"/>
        <v>0</v>
      </c>
      <c r="O4680" s="16">
        <f t="shared" si="531"/>
        <v>38421</v>
      </c>
      <c r="P4680" s="24">
        <v>1</v>
      </c>
      <c r="Q4680" s="16"/>
    </row>
    <row r="4681" spans="1:17">
      <c r="A4681" s="13">
        <v>4680</v>
      </c>
      <c r="B4681">
        <v>4680</v>
      </c>
      <c r="C4681">
        <v>2004</v>
      </c>
      <c r="D4681" s="4">
        <v>745</v>
      </c>
      <c r="E4681">
        <v>210</v>
      </c>
      <c r="F4681">
        <v>2005</v>
      </c>
      <c r="G4681" t="s">
        <v>51</v>
      </c>
      <c r="H4681">
        <v>14</v>
      </c>
      <c r="I4681">
        <f t="shared" si="526"/>
        <v>0</v>
      </c>
      <c r="J4681" s="5">
        <f t="shared" si="525"/>
        <v>0</v>
      </c>
      <c r="K4681">
        <f t="shared" si="527"/>
        <v>0</v>
      </c>
      <c r="L4681">
        <f t="shared" si="528"/>
        <v>0</v>
      </c>
      <c r="M4681">
        <f t="shared" si="529"/>
        <v>0</v>
      </c>
      <c r="N4681">
        <f t="shared" si="530"/>
        <v>0</v>
      </c>
      <c r="O4681" s="16">
        <f t="shared" si="531"/>
        <v>38456</v>
      </c>
      <c r="P4681" s="24">
        <v>1</v>
      </c>
      <c r="Q4681" s="16"/>
    </row>
    <row r="4682" spans="1:17">
      <c r="A4682" s="13">
        <v>4681</v>
      </c>
      <c r="B4682">
        <v>4681</v>
      </c>
      <c r="C4682">
        <v>2004</v>
      </c>
      <c r="D4682" s="4">
        <v>746</v>
      </c>
      <c r="E4682">
        <v>205</v>
      </c>
      <c r="F4682">
        <v>2005</v>
      </c>
      <c r="G4682" t="s">
        <v>51</v>
      </c>
      <c r="H4682">
        <v>14</v>
      </c>
      <c r="I4682">
        <f t="shared" si="526"/>
        <v>0</v>
      </c>
      <c r="J4682" s="5">
        <f t="shared" si="525"/>
        <v>0</v>
      </c>
      <c r="K4682">
        <f t="shared" si="527"/>
        <v>0</v>
      </c>
      <c r="L4682">
        <f t="shared" si="528"/>
        <v>0</v>
      </c>
      <c r="M4682">
        <f t="shared" si="529"/>
        <v>0</v>
      </c>
      <c r="N4682">
        <f t="shared" si="530"/>
        <v>0</v>
      </c>
      <c r="O4682" s="16">
        <f t="shared" si="531"/>
        <v>38456</v>
      </c>
      <c r="P4682" s="24">
        <v>1</v>
      </c>
      <c r="Q4682" s="16"/>
    </row>
    <row r="4683" spans="1:17">
      <c r="A4683" s="13">
        <v>4682</v>
      </c>
      <c r="B4683">
        <v>4682</v>
      </c>
      <c r="C4683">
        <v>2004</v>
      </c>
      <c r="D4683" s="4">
        <v>747</v>
      </c>
      <c r="E4683">
        <v>155</v>
      </c>
      <c r="F4683">
        <v>2005</v>
      </c>
      <c r="G4683" t="s">
        <v>46</v>
      </c>
      <c r="H4683">
        <v>17</v>
      </c>
      <c r="I4683">
        <f t="shared" si="526"/>
        <v>0</v>
      </c>
      <c r="J4683" s="5">
        <f t="shared" si="525"/>
        <v>0</v>
      </c>
      <c r="K4683">
        <f t="shared" si="527"/>
        <v>0</v>
      </c>
      <c r="L4683">
        <f t="shared" si="528"/>
        <v>0</v>
      </c>
      <c r="M4683">
        <f t="shared" si="529"/>
        <v>0</v>
      </c>
      <c r="N4683">
        <f t="shared" si="530"/>
        <v>0</v>
      </c>
      <c r="O4683" s="16">
        <f t="shared" si="531"/>
        <v>38428</v>
      </c>
      <c r="P4683" s="24">
        <v>1</v>
      </c>
      <c r="Q4683" s="16"/>
    </row>
    <row r="4684" spans="1:17">
      <c r="A4684" s="13">
        <v>4683</v>
      </c>
      <c r="B4684">
        <v>4683</v>
      </c>
      <c r="C4684">
        <v>2004</v>
      </c>
      <c r="D4684" s="4">
        <v>748</v>
      </c>
      <c r="E4684">
        <v>170</v>
      </c>
      <c r="F4684">
        <v>2005</v>
      </c>
      <c r="G4684" t="s">
        <v>46</v>
      </c>
      <c r="H4684">
        <v>22</v>
      </c>
      <c r="I4684">
        <f t="shared" si="526"/>
        <v>0</v>
      </c>
      <c r="J4684" s="5">
        <f t="shared" si="525"/>
        <v>0</v>
      </c>
      <c r="K4684">
        <f t="shared" si="527"/>
        <v>0</v>
      </c>
      <c r="L4684">
        <f t="shared" si="528"/>
        <v>0</v>
      </c>
      <c r="M4684">
        <f t="shared" si="529"/>
        <v>0</v>
      </c>
      <c r="N4684">
        <f t="shared" si="530"/>
        <v>0</v>
      </c>
      <c r="O4684" s="16">
        <f t="shared" si="531"/>
        <v>38433</v>
      </c>
      <c r="P4684" s="24">
        <v>1</v>
      </c>
      <c r="Q4684" s="16"/>
    </row>
    <row r="4685" spans="1:17">
      <c r="A4685" s="13">
        <v>4684</v>
      </c>
      <c r="B4685">
        <v>4684</v>
      </c>
      <c r="C4685">
        <v>2004</v>
      </c>
      <c r="D4685" s="4">
        <v>749</v>
      </c>
      <c r="E4685">
        <v>223</v>
      </c>
      <c r="F4685">
        <v>2005</v>
      </c>
      <c r="G4685" t="s">
        <v>51</v>
      </c>
      <c r="H4685">
        <v>21</v>
      </c>
      <c r="I4685">
        <f t="shared" si="526"/>
        <v>0</v>
      </c>
      <c r="J4685" s="5">
        <f t="shared" si="525"/>
        <v>0</v>
      </c>
      <c r="K4685">
        <f t="shared" si="527"/>
        <v>0</v>
      </c>
      <c r="L4685">
        <f t="shared" si="528"/>
        <v>0</v>
      </c>
      <c r="M4685">
        <f t="shared" si="529"/>
        <v>0</v>
      </c>
      <c r="N4685">
        <f t="shared" si="530"/>
        <v>0</v>
      </c>
      <c r="O4685" s="16">
        <f t="shared" si="531"/>
        <v>38463</v>
      </c>
      <c r="P4685" s="24">
        <v>1</v>
      </c>
      <c r="Q4685" s="16"/>
    </row>
    <row r="4686" spans="1:17">
      <c r="A4686" s="13">
        <v>4685</v>
      </c>
      <c r="B4686">
        <v>4685</v>
      </c>
      <c r="C4686">
        <v>2004</v>
      </c>
      <c r="D4686" s="4">
        <v>750</v>
      </c>
      <c r="E4686">
        <v>37</v>
      </c>
      <c r="F4686">
        <v>2005</v>
      </c>
      <c r="G4686" t="s">
        <v>42</v>
      </c>
      <c r="H4686">
        <v>25</v>
      </c>
      <c r="I4686">
        <f t="shared" si="526"/>
        <v>0</v>
      </c>
      <c r="J4686" s="5">
        <f t="shared" si="525"/>
        <v>0</v>
      </c>
      <c r="K4686">
        <f t="shared" si="527"/>
        <v>0</v>
      </c>
      <c r="L4686">
        <f t="shared" si="528"/>
        <v>0</v>
      </c>
      <c r="M4686">
        <f t="shared" si="529"/>
        <v>0</v>
      </c>
      <c r="N4686">
        <f t="shared" si="530"/>
        <v>0</v>
      </c>
      <c r="O4686" s="16">
        <f t="shared" si="531"/>
        <v>38377</v>
      </c>
      <c r="P4686" s="24">
        <v>1</v>
      </c>
      <c r="Q4686" s="16"/>
    </row>
    <row r="4687" spans="1:17">
      <c r="A4687" s="13">
        <v>4686</v>
      </c>
      <c r="B4687">
        <v>4686</v>
      </c>
      <c r="C4687">
        <v>2004</v>
      </c>
      <c r="D4687" s="4">
        <v>751</v>
      </c>
      <c r="E4687">
        <v>37</v>
      </c>
      <c r="F4687">
        <v>2005</v>
      </c>
      <c r="G4687" t="s">
        <v>42</v>
      </c>
      <c r="H4687">
        <v>25</v>
      </c>
      <c r="I4687">
        <f t="shared" si="526"/>
        <v>0</v>
      </c>
      <c r="J4687" s="5">
        <f t="shared" si="525"/>
        <v>0</v>
      </c>
      <c r="K4687">
        <f t="shared" si="527"/>
        <v>0</v>
      </c>
      <c r="L4687">
        <f t="shared" si="528"/>
        <v>0</v>
      </c>
      <c r="M4687">
        <f t="shared" si="529"/>
        <v>0</v>
      </c>
      <c r="N4687">
        <f t="shared" si="530"/>
        <v>0</v>
      </c>
      <c r="O4687" s="16">
        <f t="shared" si="531"/>
        <v>38377</v>
      </c>
      <c r="P4687" s="24">
        <v>1</v>
      </c>
      <c r="Q4687" s="16"/>
    </row>
    <row r="4688" spans="1:17">
      <c r="A4688" s="13">
        <v>4687</v>
      </c>
      <c r="B4688">
        <v>4687</v>
      </c>
      <c r="C4688">
        <v>2004</v>
      </c>
      <c r="D4688" s="4">
        <v>752</v>
      </c>
      <c r="E4688">
        <v>38</v>
      </c>
      <c r="F4688">
        <v>2005</v>
      </c>
      <c r="G4688" t="s">
        <v>42</v>
      </c>
      <c r="H4688">
        <v>25</v>
      </c>
      <c r="I4688">
        <f t="shared" si="526"/>
        <v>0</v>
      </c>
      <c r="J4688" s="5">
        <f t="shared" si="525"/>
        <v>0</v>
      </c>
      <c r="K4688">
        <f t="shared" si="527"/>
        <v>0</v>
      </c>
      <c r="L4688">
        <f t="shared" si="528"/>
        <v>0</v>
      </c>
      <c r="M4688">
        <f t="shared" si="529"/>
        <v>0</v>
      </c>
      <c r="N4688">
        <f t="shared" si="530"/>
        <v>0</v>
      </c>
      <c r="O4688" s="16">
        <f t="shared" si="531"/>
        <v>38377</v>
      </c>
      <c r="P4688" s="24">
        <v>1</v>
      </c>
      <c r="Q4688" s="16"/>
    </row>
    <row r="4689" spans="1:17">
      <c r="A4689" s="13">
        <v>4688</v>
      </c>
      <c r="B4689">
        <v>4688</v>
      </c>
      <c r="C4689">
        <v>2004</v>
      </c>
      <c r="D4689" s="4">
        <v>753</v>
      </c>
      <c r="E4689">
        <v>212</v>
      </c>
      <c r="F4689">
        <v>2005</v>
      </c>
      <c r="G4689" t="s">
        <v>51</v>
      </c>
      <c r="H4689">
        <v>14</v>
      </c>
      <c r="I4689">
        <f t="shared" si="526"/>
        <v>0</v>
      </c>
      <c r="J4689" s="5">
        <f t="shared" si="525"/>
        <v>0</v>
      </c>
      <c r="K4689">
        <f t="shared" si="527"/>
        <v>0</v>
      </c>
      <c r="L4689">
        <f t="shared" si="528"/>
        <v>0</v>
      </c>
      <c r="M4689">
        <f t="shared" si="529"/>
        <v>0</v>
      </c>
      <c r="N4689">
        <f t="shared" si="530"/>
        <v>0</v>
      </c>
      <c r="O4689" s="16">
        <f t="shared" si="531"/>
        <v>38456</v>
      </c>
      <c r="P4689" s="24">
        <v>1</v>
      </c>
      <c r="Q4689" s="16"/>
    </row>
    <row r="4690" spans="1:17">
      <c r="A4690" s="13">
        <v>4689</v>
      </c>
      <c r="B4690">
        <v>4689</v>
      </c>
      <c r="C4690">
        <v>2004</v>
      </c>
      <c r="D4690" s="4">
        <v>754</v>
      </c>
      <c r="E4690">
        <v>226</v>
      </c>
      <c r="F4690">
        <v>2005</v>
      </c>
      <c r="G4690" t="s">
        <v>51</v>
      </c>
      <c r="H4690">
        <v>21</v>
      </c>
      <c r="I4690">
        <f t="shared" si="526"/>
        <v>0</v>
      </c>
      <c r="J4690" s="5">
        <f t="shared" si="525"/>
        <v>0</v>
      </c>
      <c r="K4690">
        <f t="shared" si="527"/>
        <v>0</v>
      </c>
      <c r="L4690">
        <f t="shared" si="528"/>
        <v>0</v>
      </c>
      <c r="M4690">
        <f t="shared" si="529"/>
        <v>0</v>
      </c>
      <c r="N4690">
        <f t="shared" si="530"/>
        <v>0</v>
      </c>
      <c r="O4690" s="16">
        <f t="shared" si="531"/>
        <v>38463</v>
      </c>
      <c r="P4690" s="24">
        <v>1</v>
      </c>
      <c r="Q4690" s="16"/>
    </row>
    <row r="4691" spans="1:17">
      <c r="A4691" s="13">
        <v>4690</v>
      </c>
      <c r="B4691">
        <v>4690</v>
      </c>
      <c r="C4691">
        <v>2004</v>
      </c>
      <c r="D4691" s="4">
        <v>755</v>
      </c>
      <c r="E4691">
        <v>116</v>
      </c>
      <c r="F4691">
        <v>2005</v>
      </c>
      <c r="G4691" t="s">
        <v>52</v>
      </c>
      <c r="H4691">
        <v>24</v>
      </c>
      <c r="I4691">
        <f t="shared" si="526"/>
        <v>0</v>
      </c>
      <c r="J4691" s="5">
        <f t="shared" si="525"/>
        <v>0</v>
      </c>
      <c r="K4691">
        <f t="shared" si="527"/>
        <v>0</v>
      </c>
      <c r="L4691">
        <f t="shared" si="528"/>
        <v>0</v>
      </c>
      <c r="M4691">
        <f t="shared" si="529"/>
        <v>0</v>
      </c>
      <c r="N4691">
        <f t="shared" si="530"/>
        <v>0</v>
      </c>
      <c r="O4691" s="16">
        <f t="shared" si="531"/>
        <v>38407</v>
      </c>
      <c r="P4691" s="24">
        <v>1</v>
      </c>
      <c r="Q4691" s="16"/>
    </row>
    <row r="4692" spans="1:17">
      <c r="A4692" s="13">
        <v>4691</v>
      </c>
      <c r="B4692">
        <v>4691</v>
      </c>
      <c r="C4692">
        <v>2004</v>
      </c>
      <c r="D4692" s="4">
        <v>756</v>
      </c>
      <c r="E4692">
        <v>66</v>
      </c>
      <c r="F4692">
        <v>2005</v>
      </c>
      <c r="G4692" t="s">
        <v>52</v>
      </c>
      <c r="H4692">
        <v>3</v>
      </c>
      <c r="I4692">
        <f t="shared" si="526"/>
        <v>0</v>
      </c>
      <c r="J4692" s="5">
        <f t="shared" si="525"/>
        <v>0</v>
      </c>
      <c r="K4692">
        <f t="shared" si="527"/>
        <v>0</v>
      </c>
      <c r="L4692">
        <f t="shared" si="528"/>
        <v>0</v>
      </c>
      <c r="M4692">
        <f t="shared" si="529"/>
        <v>0</v>
      </c>
      <c r="N4692">
        <f t="shared" si="530"/>
        <v>0</v>
      </c>
      <c r="O4692" s="16">
        <f t="shared" si="531"/>
        <v>38386</v>
      </c>
      <c r="P4692" s="24">
        <v>1</v>
      </c>
      <c r="Q4692" s="16"/>
    </row>
    <row r="4693" spans="1:17">
      <c r="A4693" s="13">
        <v>4692</v>
      </c>
      <c r="B4693">
        <v>4692</v>
      </c>
      <c r="C4693">
        <v>2004</v>
      </c>
      <c r="D4693" s="4">
        <v>757</v>
      </c>
      <c r="E4693">
        <v>66</v>
      </c>
      <c r="F4693">
        <v>2005</v>
      </c>
      <c r="G4693" t="s">
        <v>52</v>
      </c>
      <c r="H4693">
        <v>3</v>
      </c>
      <c r="I4693">
        <f t="shared" si="526"/>
        <v>0</v>
      </c>
      <c r="J4693" s="5">
        <f t="shared" si="525"/>
        <v>0</v>
      </c>
      <c r="K4693">
        <f t="shared" si="527"/>
        <v>0</v>
      </c>
      <c r="L4693">
        <f t="shared" si="528"/>
        <v>0</v>
      </c>
      <c r="M4693">
        <f t="shared" si="529"/>
        <v>0</v>
      </c>
      <c r="N4693">
        <f t="shared" si="530"/>
        <v>0</v>
      </c>
      <c r="O4693" s="16">
        <f t="shared" si="531"/>
        <v>38386</v>
      </c>
      <c r="P4693" s="24">
        <v>1</v>
      </c>
      <c r="Q4693" s="16"/>
    </row>
    <row r="4694" spans="1:17">
      <c r="A4694" s="13">
        <v>4693</v>
      </c>
      <c r="B4694">
        <v>4693</v>
      </c>
      <c r="C4694">
        <v>2004</v>
      </c>
      <c r="D4694" s="4">
        <v>758</v>
      </c>
      <c r="E4694">
        <v>229</v>
      </c>
      <c r="F4694">
        <v>2005</v>
      </c>
      <c r="G4694" t="s">
        <v>51</v>
      </c>
      <c r="H4694">
        <v>21</v>
      </c>
      <c r="I4694">
        <f t="shared" si="526"/>
        <v>0</v>
      </c>
      <c r="J4694" s="5">
        <f t="shared" si="525"/>
        <v>0</v>
      </c>
      <c r="K4694">
        <f t="shared" si="527"/>
        <v>0</v>
      </c>
      <c r="L4694">
        <f t="shared" si="528"/>
        <v>0</v>
      </c>
      <c r="M4694">
        <f t="shared" si="529"/>
        <v>0</v>
      </c>
      <c r="N4694">
        <f t="shared" si="530"/>
        <v>0</v>
      </c>
      <c r="O4694" s="16">
        <f t="shared" si="531"/>
        <v>38463</v>
      </c>
      <c r="P4694" s="24">
        <v>1</v>
      </c>
      <c r="Q4694" s="16"/>
    </row>
    <row r="4695" spans="1:17">
      <c r="A4695" s="13">
        <v>4694</v>
      </c>
      <c r="B4695">
        <v>4694</v>
      </c>
      <c r="C4695">
        <v>2004</v>
      </c>
      <c r="D4695" s="4">
        <v>759</v>
      </c>
      <c r="E4695">
        <v>211</v>
      </c>
      <c r="F4695">
        <v>2005</v>
      </c>
      <c r="G4695" t="s">
        <v>51</v>
      </c>
      <c r="H4695">
        <v>14</v>
      </c>
      <c r="I4695">
        <f t="shared" si="526"/>
        <v>0</v>
      </c>
      <c r="J4695" s="5">
        <f t="shared" si="525"/>
        <v>0</v>
      </c>
      <c r="K4695">
        <f t="shared" si="527"/>
        <v>0</v>
      </c>
      <c r="L4695">
        <f t="shared" si="528"/>
        <v>0</v>
      </c>
      <c r="M4695">
        <f t="shared" si="529"/>
        <v>0</v>
      </c>
      <c r="N4695">
        <f t="shared" si="530"/>
        <v>0</v>
      </c>
      <c r="O4695" s="16">
        <f t="shared" si="531"/>
        <v>38456</v>
      </c>
      <c r="P4695" s="24">
        <v>1</v>
      </c>
      <c r="Q4695" s="16"/>
    </row>
    <row r="4696" spans="1:17">
      <c r="A4696" s="13">
        <v>4695</v>
      </c>
      <c r="B4696">
        <v>4695</v>
      </c>
      <c r="C4696">
        <v>2004</v>
      </c>
      <c r="D4696" s="4">
        <v>760</v>
      </c>
      <c r="E4696" t="s">
        <v>37</v>
      </c>
      <c r="F4696">
        <v>2004</v>
      </c>
      <c r="G4696" t="s">
        <v>54</v>
      </c>
      <c r="H4696">
        <v>15</v>
      </c>
      <c r="I4696">
        <f t="shared" si="526"/>
        <v>0</v>
      </c>
      <c r="J4696" s="5">
        <f t="shared" si="525"/>
        <v>0</v>
      </c>
      <c r="K4696">
        <f t="shared" si="527"/>
        <v>0</v>
      </c>
      <c r="L4696">
        <f t="shared" si="528"/>
        <v>0</v>
      </c>
      <c r="M4696">
        <f t="shared" si="529"/>
        <v>0</v>
      </c>
      <c r="N4696">
        <f t="shared" si="530"/>
        <v>0</v>
      </c>
      <c r="O4696" s="16">
        <f t="shared" si="531"/>
        <v>38336</v>
      </c>
      <c r="P4696" s="24">
        <v>1</v>
      </c>
      <c r="Q4696" s="16"/>
    </row>
    <row r="4697" spans="1:17">
      <c r="A4697" s="13">
        <v>4696</v>
      </c>
      <c r="B4697">
        <v>4696</v>
      </c>
      <c r="C4697">
        <v>2004</v>
      </c>
      <c r="D4697" s="4">
        <v>761</v>
      </c>
      <c r="E4697" t="s">
        <v>38</v>
      </c>
      <c r="F4697">
        <v>2004</v>
      </c>
      <c r="G4697" t="s">
        <v>54</v>
      </c>
      <c r="H4697">
        <v>16</v>
      </c>
      <c r="I4697">
        <f t="shared" si="526"/>
        <v>0</v>
      </c>
      <c r="J4697" s="5">
        <f t="shared" si="525"/>
        <v>0</v>
      </c>
      <c r="K4697">
        <f t="shared" si="527"/>
        <v>0</v>
      </c>
      <c r="L4697">
        <f t="shared" si="528"/>
        <v>0</v>
      </c>
      <c r="M4697">
        <f t="shared" si="529"/>
        <v>0</v>
      </c>
      <c r="N4697">
        <f t="shared" si="530"/>
        <v>0</v>
      </c>
      <c r="O4697" s="16">
        <f t="shared" si="531"/>
        <v>38337</v>
      </c>
      <c r="P4697" s="24">
        <v>1</v>
      </c>
      <c r="Q4697" s="16"/>
    </row>
    <row r="4698" spans="1:17">
      <c r="A4698" s="13">
        <v>4697</v>
      </c>
      <c r="B4698">
        <v>4697</v>
      </c>
      <c r="C4698">
        <v>2004</v>
      </c>
      <c r="D4698" s="4">
        <v>762</v>
      </c>
      <c r="E4698">
        <v>239</v>
      </c>
      <c r="F4698">
        <v>2005</v>
      </c>
      <c r="G4698" t="s">
        <v>53</v>
      </c>
      <c r="H4698">
        <v>10</v>
      </c>
      <c r="I4698">
        <f t="shared" si="526"/>
        <v>0</v>
      </c>
      <c r="J4698" s="5">
        <f t="shared" si="525"/>
        <v>0</v>
      </c>
      <c r="K4698">
        <f t="shared" si="527"/>
        <v>0</v>
      </c>
      <c r="L4698">
        <f t="shared" si="528"/>
        <v>0</v>
      </c>
      <c r="M4698">
        <f t="shared" si="529"/>
        <v>0</v>
      </c>
      <c r="N4698">
        <f t="shared" si="530"/>
        <v>0</v>
      </c>
      <c r="O4698" s="16">
        <f t="shared" si="531"/>
        <v>38482</v>
      </c>
      <c r="P4698" s="24">
        <v>1</v>
      </c>
      <c r="Q4698" s="16"/>
    </row>
    <row r="4699" spans="1:17">
      <c r="A4699" s="13">
        <v>4698</v>
      </c>
      <c r="B4699">
        <v>4698</v>
      </c>
      <c r="C4699">
        <v>2004</v>
      </c>
      <c r="D4699" s="4">
        <v>763</v>
      </c>
      <c r="E4699">
        <v>253</v>
      </c>
      <c r="F4699">
        <v>2005</v>
      </c>
      <c r="G4699" t="s">
        <v>53</v>
      </c>
      <c r="H4699">
        <v>10</v>
      </c>
      <c r="I4699">
        <f t="shared" si="526"/>
        <v>0</v>
      </c>
      <c r="J4699" s="5">
        <f t="shared" si="525"/>
        <v>0</v>
      </c>
      <c r="K4699">
        <f t="shared" si="527"/>
        <v>0</v>
      </c>
      <c r="L4699">
        <f t="shared" si="528"/>
        <v>0</v>
      </c>
      <c r="M4699">
        <f t="shared" si="529"/>
        <v>0</v>
      </c>
      <c r="N4699">
        <f t="shared" si="530"/>
        <v>0</v>
      </c>
      <c r="O4699" s="16">
        <f t="shared" si="531"/>
        <v>38482</v>
      </c>
      <c r="P4699" s="24">
        <v>1</v>
      </c>
      <c r="Q4699" s="16"/>
    </row>
    <row r="4700" spans="1:17">
      <c r="A4700" s="13">
        <v>4699</v>
      </c>
      <c r="B4700">
        <v>4699</v>
      </c>
      <c r="C4700">
        <v>2004</v>
      </c>
      <c r="D4700" s="4">
        <v>764</v>
      </c>
      <c r="E4700">
        <v>96</v>
      </c>
      <c r="F4700">
        <v>2005</v>
      </c>
      <c r="G4700" t="s">
        <v>52</v>
      </c>
      <c r="H4700">
        <v>15</v>
      </c>
      <c r="I4700">
        <f t="shared" si="526"/>
        <v>0</v>
      </c>
      <c r="J4700" s="5">
        <f t="shared" si="525"/>
        <v>0</v>
      </c>
      <c r="K4700">
        <f t="shared" si="527"/>
        <v>0</v>
      </c>
      <c r="L4700">
        <f t="shared" si="528"/>
        <v>0</v>
      </c>
      <c r="M4700">
        <f t="shared" si="529"/>
        <v>0</v>
      </c>
      <c r="N4700">
        <f t="shared" si="530"/>
        <v>0</v>
      </c>
      <c r="O4700" s="16">
        <f t="shared" si="531"/>
        <v>38398</v>
      </c>
      <c r="P4700" s="24">
        <v>1</v>
      </c>
      <c r="Q4700" s="16"/>
    </row>
    <row r="4701" spans="1:17">
      <c r="A4701" s="13">
        <v>4700</v>
      </c>
      <c r="B4701">
        <v>4700</v>
      </c>
      <c r="C4701">
        <v>2004</v>
      </c>
      <c r="D4701" s="4">
        <v>765</v>
      </c>
      <c r="E4701">
        <v>224</v>
      </c>
      <c r="F4701">
        <v>2005</v>
      </c>
      <c r="G4701" t="s">
        <v>51</v>
      </c>
      <c r="H4701">
        <v>21</v>
      </c>
      <c r="I4701">
        <f t="shared" si="526"/>
        <v>0</v>
      </c>
      <c r="J4701" s="5">
        <f t="shared" si="525"/>
        <v>0</v>
      </c>
      <c r="K4701">
        <f t="shared" si="527"/>
        <v>0</v>
      </c>
      <c r="L4701">
        <f t="shared" si="528"/>
        <v>0</v>
      </c>
      <c r="M4701">
        <f t="shared" si="529"/>
        <v>0</v>
      </c>
      <c r="N4701">
        <f t="shared" si="530"/>
        <v>0</v>
      </c>
      <c r="O4701" s="16">
        <f t="shared" si="531"/>
        <v>38463</v>
      </c>
      <c r="P4701" s="24">
        <v>1</v>
      </c>
      <c r="Q4701" s="16"/>
    </row>
    <row r="4702" spans="1:17">
      <c r="A4702" s="13">
        <v>4701</v>
      </c>
      <c r="B4702">
        <v>4701</v>
      </c>
      <c r="C4702">
        <v>2004</v>
      </c>
      <c r="D4702" s="4">
        <v>766</v>
      </c>
      <c r="E4702">
        <v>225</v>
      </c>
      <c r="F4702">
        <v>2005</v>
      </c>
      <c r="G4702" t="s">
        <v>51</v>
      </c>
      <c r="H4702">
        <v>21</v>
      </c>
      <c r="I4702">
        <f t="shared" si="526"/>
        <v>0</v>
      </c>
      <c r="J4702" s="5">
        <f t="shared" si="525"/>
        <v>0</v>
      </c>
      <c r="K4702">
        <f t="shared" si="527"/>
        <v>0</v>
      </c>
      <c r="L4702">
        <f t="shared" si="528"/>
        <v>0</v>
      </c>
      <c r="M4702">
        <f t="shared" si="529"/>
        <v>0</v>
      </c>
      <c r="N4702">
        <f t="shared" si="530"/>
        <v>0</v>
      </c>
      <c r="O4702" s="16">
        <f t="shared" si="531"/>
        <v>38463</v>
      </c>
      <c r="P4702" s="24">
        <v>1</v>
      </c>
      <c r="Q4702" s="16"/>
    </row>
    <row r="4703" spans="1:17">
      <c r="A4703" s="13">
        <v>4702</v>
      </c>
      <c r="B4703">
        <v>4702</v>
      </c>
      <c r="C4703">
        <v>2004</v>
      </c>
      <c r="D4703" s="4">
        <v>767</v>
      </c>
      <c r="E4703">
        <v>230</v>
      </c>
      <c r="F4703">
        <v>2005</v>
      </c>
      <c r="G4703" t="s">
        <v>51</v>
      </c>
      <c r="H4703">
        <v>21</v>
      </c>
      <c r="I4703">
        <f t="shared" si="526"/>
        <v>0</v>
      </c>
      <c r="J4703" s="5">
        <f t="shared" si="525"/>
        <v>0</v>
      </c>
      <c r="K4703">
        <f t="shared" si="527"/>
        <v>0</v>
      </c>
      <c r="L4703">
        <f t="shared" si="528"/>
        <v>0</v>
      </c>
      <c r="M4703">
        <f t="shared" si="529"/>
        <v>0</v>
      </c>
      <c r="N4703">
        <f t="shared" si="530"/>
        <v>0</v>
      </c>
      <c r="O4703" s="16">
        <f t="shared" si="531"/>
        <v>38463</v>
      </c>
      <c r="P4703" s="24">
        <v>1</v>
      </c>
      <c r="Q4703" s="16"/>
    </row>
    <row r="4704" spans="1:17">
      <c r="A4704" s="13">
        <v>4703</v>
      </c>
      <c r="B4704">
        <v>4703</v>
      </c>
      <c r="C4704">
        <v>2004</v>
      </c>
      <c r="D4704" s="4">
        <v>768</v>
      </c>
      <c r="E4704">
        <v>254</v>
      </c>
      <c r="F4704">
        <v>2005</v>
      </c>
      <c r="G4704" t="s">
        <v>53</v>
      </c>
      <c r="H4704">
        <v>10</v>
      </c>
      <c r="I4704">
        <f t="shared" si="526"/>
        <v>0</v>
      </c>
      <c r="J4704" s="5">
        <f t="shared" si="525"/>
        <v>0</v>
      </c>
      <c r="K4704">
        <f t="shared" si="527"/>
        <v>0</v>
      </c>
      <c r="L4704">
        <f t="shared" si="528"/>
        <v>0</v>
      </c>
      <c r="M4704">
        <f t="shared" si="529"/>
        <v>0</v>
      </c>
      <c r="N4704">
        <f t="shared" si="530"/>
        <v>0</v>
      </c>
      <c r="O4704" s="16">
        <f t="shared" si="531"/>
        <v>38482</v>
      </c>
      <c r="P4704" s="24">
        <v>1</v>
      </c>
      <c r="Q4704" s="16"/>
    </row>
    <row r="4705" spans="1:17">
      <c r="A4705" s="13">
        <v>4704</v>
      </c>
      <c r="B4705">
        <v>4704</v>
      </c>
      <c r="C4705">
        <v>2004</v>
      </c>
      <c r="D4705" s="4">
        <v>769</v>
      </c>
      <c r="E4705">
        <v>107</v>
      </c>
      <c r="F4705">
        <v>2005</v>
      </c>
      <c r="G4705" t="s">
        <v>52</v>
      </c>
      <c r="H4705">
        <v>22</v>
      </c>
      <c r="I4705">
        <f t="shared" si="526"/>
        <v>0</v>
      </c>
      <c r="J4705" s="5">
        <f t="shared" si="525"/>
        <v>0</v>
      </c>
      <c r="K4705">
        <f t="shared" si="527"/>
        <v>0</v>
      </c>
      <c r="L4705">
        <f t="shared" si="528"/>
        <v>0</v>
      </c>
      <c r="M4705">
        <f t="shared" si="529"/>
        <v>0</v>
      </c>
      <c r="N4705">
        <f t="shared" si="530"/>
        <v>0</v>
      </c>
      <c r="O4705" s="16">
        <f t="shared" si="531"/>
        <v>38405</v>
      </c>
      <c r="P4705" s="24">
        <v>1</v>
      </c>
      <c r="Q4705" s="16"/>
    </row>
    <row r="4706" spans="1:17">
      <c r="A4706" s="13">
        <v>4705</v>
      </c>
      <c r="B4706">
        <v>4705</v>
      </c>
      <c r="C4706">
        <v>2004</v>
      </c>
      <c r="D4706" s="4">
        <v>770</v>
      </c>
      <c r="E4706">
        <v>240</v>
      </c>
      <c r="F4706">
        <v>2005</v>
      </c>
      <c r="G4706" t="s">
        <v>53</v>
      </c>
      <c r="H4706">
        <v>10</v>
      </c>
      <c r="I4706">
        <f t="shared" si="526"/>
        <v>0</v>
      </c>
      <c r="J4706" s="5">
        <f t="shared" ref="J4706:J4724" si="532">D4706-D4705-1</f>
        <v>0</v>
      </c>
      <c r="K4706">
        <f t="shared" si="527"/>
        <v>0</v>
      </c>
      <c r="L4706">
        <f t="shared" si="528"/>
        <v>0</v>
      </c>
      <c r="M4706">
        <f t="shared" si="529"/>
        <v>0</v>
      </c>
      <c r="N4706">
        <f t="shared" si="530"/>
        <v>0</v>
      </c>
      <c r="O4706" s="16">
        <f t="shared" si="531"/>
        <v>38482</v>
      </c>
      <c r="P4706" s="24">
        <v>1</v>
      </c>
      <c r="Q4706" s="16"/>
    </row>
    <row r="4707" spans="1:17">
      <c r="A4707" s="13">
        <v>4706</v>
      </c>
      <c r="B4707">
        <v>4706</v>
      </c>
      <c r="C4707">
        <v>2004</v>
      </c>
      <c r="D4707" s="4">
        <v>771</v>
      </c>
      <c r="E4707">
        <v>96</v>
      </c>
      <c r="F4707">
        <v>2005</v>
      </c>
      <c r="G4707" t="s">
        <v>52</v>
      </c>
      <c r="H4707">
        <v>15</v>
      </c>
      <c r="I4707">
        <f t="shared" si="526"/>
        <v>0</v>
      </c>
      <c r="J4707" s="5">
        <f t="shared" si="532"/>
        <v>0</v>
      </c>
      <c r="K4707">
        <f t="shared" si="527"/>
        <v>0</v>
      </c>
      <c r="L4707">
        <f t="shared" si="528"/>
        <v>0</v>
      </c>
      <c r="M4707">
        <f t="shared" si="529"/>
        <v>0</v>
      </c>
      <c r="N4707">
        <f t="shared" si="530"/>
        <v>0</v>
      </c>
      <c r="O4707" s="16">
        <f t="shared" si="531"/>
        <v>38398</v>
      </c>
      <c r="P4707" s="24">
        <v>1</v>
      </c>
      <c r="Q4707" s="16"/>
    </row>
    <row r="4708" spans="1:17">
      <c r="A4708" s="13">
        <v>4707</v>
      </c>
      <c r="B4708">
        <v>4707</v>
      </c>
      <c r="C4708">
        <v>2004</v>
      </c>
      <c r="D4708" s="4">
        <v>772</v>
      </c>
      <c r="E4708">
        <v>108</v>
      </c>
      <c r="F4708">
        <v>2005</v>
      </c>
      <c r="G4708" t="s">
        <v>52</v>
      </c>
      <c r="H4708">
        <v>22</v>
      </c>
      <c r="I4708">
        <f t="shared" si="526"/>
        <v>0</v>
      </c>
      <c r="J4708" s="5">
        <f t="shared" si="532"/>
        <v>0</v>
      </c>
      <c r="K4708">
        <f t="shared" si="527"/>
        <v>0</v>
      </c>
      <c r="L4708">
        <f t="shared" si="528"/>
        <v>0</v>
      </c>
      <c r="M4708">
        <f t="shared" si="529"/>
        <v>0</v>
      </c>
      <c r="N4708">
        <f t="shared" si="530"/>
        <v>0</v>
      </c>
      <c r="O4708" s="16">
        <f t="shared" si="531"/>
        <v>38405</v>
      </c>
      <c r="P4708" s="24">
        <v>1</v>
      </c>
      <c r="Q4708" s="16"/>
    </row>
    <row r="4709" spans="1:17">
      <c r="A4709" s="13">
        <v>4708</v>
      </c>
      <c r="B4709">
        <v>4708</v>
      </c>
      <c r="C4709">
        <v>2004</v>
      </c>
      <c r="D4709" s="4">
        <v>773</v>
      </c>
      <c r="E4709">
        <v>125</v>
      </c>
      <c r="F4709">
        <v>2005</v>
      </c>
      <c r="G4709" t="s">
        <v>46</v>
      </c>
      <c r="H4709">
        <v>1</v>
      </c>
      <c r="I4709">
        <f t="shared" si="526"/>
        <v>0</v>
      </c>
      <c r="J4709" s="5">
        <f t="shared" si="532"/>
        <v>0</v>
      </c>
      <c r="K4709">
        <f t="shared" si="527"/>
        <v>0</v>
      </c>
      <c r="L4709">
        <f t="shared" si="528"/>
        <v>0</v>
      </c>
      <c r="M4709">
        <f t="shared" si="529"/>
        <v>0</v>
      </c>
      <c r="N4709">
        <f t="shared" si="530"/>
        <v>0</v>
      </c>
      <c r="O4709" s="16">
        <f t="shared" si="531"/>
        <v>38412</v>
      </c>
      <c r="P4709" s="24">
        <v>1</v>
      </c>
      <c r="Q4709" s="16"/>
    </row>
    <row r="4710" spans="1:17">
      <c r="A4710" s="13">
        <v>4709</v>
      </c>
      <c r="B4710">
        <v>4709</v>
      </c>
      <c r="C4710">
        <v>2004</v>
      </c>
      <c r="D4710" s="4">
        <v>774</v>
      </c>
      <c r="E4710">
        <v>271</v>
      </c>
      <c r="F4710">
        <v>2005</v>
      </c>
      <c r="G4710" t="s">
        <v>53</v>
      </c>
      <c r="H4710">
        <v>26</v>
      </c>
      <c r="I4710">
        <f t="shared" si="526"/>
        <v>0</v>
      </c>
      <c r="J4710" s="5">
        <f t="shared" si="532"/>
        <v>0</v>
      </c>
      <c r="K4710">
        <f t="shared" si="527"/>
        <v>0</v>
      </c>
      <c r="L4710">
        <f t="shared" si="528"/>
        <v>0</v>
      </c>
      <c r="M4710">
        <f t="shared" si="529"/>
        <v>0</v>
      </c>
      <c r="N4710">
        <f t="shared" si="530"/>
        <v>0</v>
      </c>
      <c r="O4710" s="16">
        <f t="shared" si="531"/>
        <v>38498</v>
      </c>
      <c r="P4710" s="24">
        <v>1</v>
      </c>
      <c r="Q4710" s="16"/>
    </row>
    <row r="4711" spans="1:17">
      <c r="A4711" s="13">
        <v>4710</v>
      </c>
      <c r="B4711">
        <v>4710</v>
      </c>
      <c r="C4711">
        <v>2004</v>
      </c>
      <c r="D4711" s="4">
        <v>775</v>
      </c>
      <c r="E4711">
        <v>271</v>
      </c>
      <c r="F4711">
        <v>2005</v>
      </c>
      <c r="G4711" t="s">
        <v>53</v>
      </c>
      <c r="H4711">
        <v>26</v>
      </c>
      <c r="I4711">
        <f t="shared" si="526"/>
        <v>0</v>
      </c>
      <c r="J4711" s="5">
        <f t="shared" si="532"/>
        <v>0</v>
      </c>
      <c r="K4711">
        <f t="shared" si="527"/>
        <v>0</v>
      </c>
      <c r="L4711">
        <f t="shared" si="528"/>
        <v>0</v>
      </c>
      <c r="M4711">
        <f t="shared" si="529"/>
        <v>0</v>
      </c>
      <c r="N4711">
        <f t="shared" si="530"/>
        <v>0</v>
      </c>
      <c r="O4711" s="16">
        <f t="shared" si="531"/>
        <v>38498</v>
      </c>
      <c r="P4711" s="24">
        <v>1</v>
      </c>
      <c r="Q4711" s="16"/>
    </row>
    <row r="4712" spans="1:17">
      <c r="A4712" s="13">
        <v>4711</v>
      </c>
      <c r="B4712">
        <v>4711</v>
      </c>
      <c r="C4712">
        <v>2004</v>
      </c>
      <c r="D4712" s="4">
        <v>776</v>
      </c>
      <c r="E4712">
        <v>271</v>
      </c>
      <c r="F4712">
        <v>2005</v>
      </c>
      <c r="G4712" t="s">
        <v>53</v>
      </c>
      <c r="H4712">
        <v>26</v>
      </c>
      <c r="I4712">
        <f t="shared" si="526"/>
        <v>0</v>
      </c>
      <c r="J4712" s="5">
        <f t="shared" si="532"/>
        <v>0</v>
      </c>
      <c r="K4712">
        <f t="shared" si="527"/>
        <v>0</v>
      </c>
      <c r="L4712">
        <f t="shared" si="528"/>
        <v>0</v>
      </c>
      <c r="M4712">
        <f t="shared" si="529"/>
        <v>0</v>
      </c>
      <c r="N4712">
        <f t="shared" si="530"/>
        <v>0</v>
      </c>
      <c r="O4712" s="16">
        <f t="shared" si="531"/>
        <v>38498</v>
      </c>
      <c r="P4712" s="24">
        <v>1</v>
      </c>
      <c r="Q4712" s="16"/>
    </row>
    <row r="4713" spans="1:17">
      <c r="A4713" s="13">
        <v>4712</v>
      </c>
      <c r="B4713">
        <v>4712</v>
      </c>
      <c r="C4713">
        <v>2004</v>
      </c>
      <c r="D4713" s="4">
        <v>777</v>
      </c>
      <c r="E4713">
        <v>126</v>
      </c>
      <c r="F4713">
        <v>2005</v>
      </c>
      <c r="G4713" t="s">
        <v>46</v>
      </c>
      <c r="H4713">
        <v>1</v>
      </c>
      <c r="I4713">
        <f t="shared" si="526"/>
        <v>0</v>
      </c>
      <c r="J4713" s="5">
        <f t="shared" si="532"/>
        <v>0</v>
      </c>
      <c r="K4713">
        <f t="shared" si="527"/>
        <v>0</v>
      </c>
      <c r="L4713">
        <f t="shared" si="528"/>
        <v>0</v>
      </c>
      <c r="M4713">
        <f t="shared" si="529"/>
        <v>0</v>
      </c>
      <c r="N4713">
        <f t="shared" si="530"/>
        <v>0</v>
      </c>
      <c r="O4713" s="16">
        <f t="shared" si="531"/>
        <v>38412</v>
      </c>
      <c r="P4713" s="24">
        <v>1</v>
      </c>
      <c r="Q4713" s="16"/>
    </row>
    <row r="4714" spans="1:17">
      <c r="A4714" s="13">
        <v>4713</v>
      </c>
      <c r="B4714">
        <v>4713</v>
      </c>
      <c r="C4714">
        <v>2004</v>
      </c>
      <c r="D4714" s="4">
        <v>778</v>
      </c>
      <c r="E4714">
        <v>127</v>
      </c>
      <c r="F4714">
        <v>2005</v>
      </c>
      <c r="G4714" t="s">
        <v>46</v>
      </c>
      <c r="H4714">
        <v>1</v>
      </c>
      <c r="I4714">
        <f t="shared" si="526"/>
        <v>0</v>
      </c>
      <c r="J4714" s="5">
        <f t="shared" si="532"/>
        <v>0</v>
      </c>
      <c r="K4714">
        <f t="shared" si="527"/>
        <v>0</v>
      </c>
      <c r="L4714">
        <f t="shared" si="528"/>
        <v>0</v>
      </c>
      <c r="M4714">
        <f t="shared" si="529"/>
        <v>0</v>
      </c>
      <c r="N4714">
        <f t="shared" si="530"/>
        <v>0</v>
      </c>
      <c r="O4714" s="16">
        <f t="shared" si="531"/>
        <v>38412</v>
      </c>
      <c r="P4714" s="24">
        <v>1</v>
      </c>
      <c r="Q4714" s="16"/>
    </row>
    <row r="4715" spans="1:17">
      <c r="A4715" s="13">
        <v>4714</v>
      </c>
      <c r="B4715">
        <v>4714</v>
      </c>
      <c r="C4715">
        <v>2004</v>
      </c>
      <c r="D4715" s="4">
        <v>779</v>
      </c>
      <c r="E4715">
        <v>171</v>
      </c>
      <c r="F4715">
        <v>2005</v>
      </c>
      <c r="G4715" t="s">
        <v>46</v>
      </c>
      <c r="H4715">
        <v>22</v>
      </c>
      <c r="I4715">
        <f t="shared" si="526"/>
        <v>0</v>
      </c>
      <c r="J4715" s="5">
        <f t="shared" si="532"/>
        <v>0</v>
      </c>
      <c r="K4715">
        <f t="shared" si="527"/>
        <v>0</v>
      </c>
      <c r="L4715">
        <f t="shared" si="528"/>
        <v>0</v>
      </c>
      <c r="M4715">
        <f t="shared" si="529"/>
        <v>0</v>
      </c>
      <c r="N4715">
        <f t="shared" si="530"/>
        <v>0</v>
      </c>
      <c r="O4715" s="16">
        <f t="shared" si="531"/>
        <v>38433</v>
      </c>
      <c r="P4715" s="24">
        <v>1</v>
      </c>
      <c r="Q4715" s="16"/>
    </row>
    <row r="4716" spans="1:17">
      <c r="A4716" s="13">
        <v>4715</v>
      </c>
      <c r="B4716">
        <v>4715</v>
      </c>
      <c r="C4716">
        <v>2004</v>
      </c>
      <c r="D4716" s="4">
        <v>780</v>
      </c>
      <c r="E4716">
        <v>256</v>
      </c>
      <c r="F4716">
        <v>2005</v>
      </c>
      <c r="G4716" t="s">
        <v>53</v>
      </c>
      <c r="H4716">
        <v>12</v>
      </c>
      <c r="I4716">
        <f t="shared" si="526"/>
        <v>0</v>
      </c>
      <c r="J4716" s="5">
        <f t="shared" si="532"/>
        <v>0</v>
      </c>
      <c r="K4716">
        <f t="shared" si="527"/>
        <v>0</v>
      </c>
      <c r="L4716">
        <f t="shared" si="528"/>
        <v>0</v>
      </c>
      <c r="M4716">
        <f t="shared" si="529"/>
        <v>0</v>
      </c>
      <c r="N4716">
        <f t="shared" si="530"/>
        <v>0</v>
      </c>
      <c r="O4716" s="16">
        <f t="shared" si="531"/>
        <v>38484</v>
      </c>
      <c r="P4716" s="24">
        <v>1</v>
      </c>
      <c r="Q4716" s="16"/>
    </row>
    <row r="4717" spans="1:17">
      <c r="A4717" s="13">
        <v>4716</v>
      </c>
      <c r="B4717">
        <v>4716</v>
      </c>
      <c r="C4717">
        <v>2004</v>
      </c>
      <c r="D4717" s="4">
        <v>781</v>
      </c>
      <c r="E4717">
        <v>139</v>
      </c>
      <c r="F4717">
        <v>2005</v>
      </c>
      <c r="G4717" t="s">
        <v>46</v>
      </c>
      <c r="H4717">
        <v>10</v>
      </c>
      <c r="I4717">
        <f t="shared" si="526"/>
        <v>0</v>
      </c>
      <c r="J4717" s="5">
        <f t="shared" si="532"/>
        <v>0</v>
      </c>
      <c r="K4717">
        <f t="shared" si="527"/>
        <v>0</v>
      </c>
      <c r="L4717">
        <f t="shared" si="528"/>
        <v>0</v>
      </c>
      <c r="M4717">
        <f t="shared" si="529"/>
        <v>0</v>
      </c>
      <c r="N4717">
        <f t="shared" si="530"/>
        <v>0</v>
      </c>
      <c r="O4717" s="16">
        <f t="shared" si="531"/>
        <v>38421</v>
      </c>
      <c r="P4717" s="24">
        <v>1</v>
      </c>
      <c r="Q4717" s="16"/>
    </row>
    <row r="4718" spans="1:17">
      <c r="A4718" s="13">
        <v>4717</v>
      </c>
      <c r="B4718">
        <v>4717</v>
      </c>
      <c r="C4718">
        <v>2004</v>
      </c>
      <c r="D4718" s="4">
        <v>782</v>
      </c>
      <c r="E4718">
        <v>182</v>
      </c>
      <c r="F4718">
        <v>2005</v>
      </c>
      <c r="G4718" t="s">
        <v>46</v>
      </c>
      <c r="H4718">
        <v>29</v>
      </c>
      <c r="I4718">
        <f t="shared" si="526"/>
        <v>0</v>
      </c>
      <c r="J4718" s="5">
        <f t="shared" si="532"/>
        <v>0</v>
      </c>
      <c r="K4718">
        <f t="shared" si="527"/>
        <v>0</v>
      </c>
      <c r="L4718">
        <f t="shared" si="528"/>
        <v>0</v>
      </c>
      <c r="M4718">
        <f t="shared" si="529"/>
        <v>0</v>
      </c>
      <c r="N4718">
        <f t="shared" si="530"/>
        <v>0</v>
      </c>
      <c r="O4718" s="16">
        <f t="shared" si="531"/>
        <v>38440</v>
      </c>
      <c r="P4718" s="24">
        <v>1</v>
      </c>
      <c r="Q4718" s="16"/>
    </row>
    <row r="4719" spans="1:17">
      <c r="A4719" s="13">
        <v>4718</v>
      </c>
      <c r="B4719">
        <v>4718</v>
      </c>
      <c r="C4719">
        <v>2004</v>
      </c>
      <c r="D4719" s="4">
        <v>783</v>
      </c>
      <c r="E4719">
        <v>128</v>
      </c>
      <c r="F4719">
        <v>2005</v>
      </c>
      <c r="G4719" t="s">
        <v>46</v>
      </c>
      <c r="H4719">
        <v>1</v>
      </c>
      <c r="I4719">
        <f t="shared" si="526"/>
        <v>0</v>
      </c>
      <c r="J4719" s="5">
        <f t="shared" si="532"/>
        <v>0</v>
      </c>
      <c r="K4719">
        <f t="shared" si="527"/>
        <v>0</v>
      </c>
      <c r="L4719">
        <f t="shared" si="528"/>
        <v>0</v>
      </c>
      <c r="M4719">
        <f t="shared" si="529"/>
        <v>0</v>
      </c>
      <c r="N4719">
        <f t="shared" si="530"/>
        <v>0</v>
      </c>
      <c r="O4719" s="16">
        <f t="shared" si="531"/>
        <v>38412</v>
      </c>
      <c r="P4719" s="24">
        <v>1</v>
      </c>
      <c r="Q4719" s="16"/>
    </row>
    <row r="4720" spans="1:17">
      <c r="A4720" s="13">
        <v>4719</v>
      </c>
      <c r="B4720">
        <v>4719</v>
      </c>
      <c r="C4720">
        <v>2004</v>
      </c>
      <c r="D4720" s="4">
        <v>784</v>
      </c>
      <c r="E4720">
        <v>241</v>
      </c>
      <c r="F4720">
        <v>2005</v>
      </c>
      <c r="G4720" t="s">
        <v>53</v>
      </c>
      <c r="H4720">
        <v>10</v>
      </c>
      <c r="I4720">
        <f t="shared" si="526"/>
        <v>0</v>
      </c>
      <c r="J4720" s="5">
        <f t="shared" si="532"/>
        <v>0</v>
      </c>
      <c r="K4720">
        <f t="shared" si="527"/>
        <v>0</v>
      </c>
      <c r="L4720">
        <f t="shared" si="528"/>
        <v>0</v>
      </c>
      <c r="M4720">
        <f t="shared" si="529"/>
        <v>0</v>
      </c>
      <c r="N4720">
        <f t="shared" si="530"/>
        <v>0</v>
      </c>
      <c r="O4720" s="16">
        <f t="shared" si="531"/>
        <v>38482</v>
      </c>
      <c r="P4720" s="24">
        <v>1</v>
      </c>
      <c r="Q4720" s="16"/>
    </row>
    <row r="4721" spans="1:17">
      <c r="A4721" s="13">
        <v>4720</v>
      </c>
      <c r="B4721">
        <v>4720</v>
      </c>
      <c r="C4721">
        <v>2004</v>
      </c>
      <c r="D4721" s="4">
        <v>785</v>
      </c>
      <c r="E4721">
        <v>219</v>
      </c>
      <c r="F4721">
        <v>2005</v>
      </c>
      <c r="G4721" t="s">
        <v>51</v>
      </c>
      <c r="H4721">
        <v>21</v>
      </c>
      <c r="I4721">
        <f t="shared" si="526"/>
        <v>0</v>
      </c>
      <c r="J4721" s="5">
        <f t="shared" si="532"/>
        <v>0</v>
      </c>
      <c r="K4721">
        <f t="shared" si="527"/>
        <v>0</v>
      </c>
      <c r="L4721">
        <f t="shared" si="528"/>
        <v>0</v>
      </c>
      <c r="M4721">
        <f t="shared" si="529"/>
        <v>0</v>
      </c>
      <c r="N4721">
        <f t="shared" si="530"/>
        <v>0</v>
      </c>
      <c r="O4721" s="16">
        <f t="shared" si="531"/>
        <v>38463</v>
      </c>
      <c r="P4721" s="24">
        <v>1</v>
      </c>
      <c r="Q4721" s="16"/>
    </row>
    <row r="4722" spans="1:17">
      <c r="A4722" s="13">
        <v>4721</v>
      </c>
      <c r="B4722">
        <v>4721</v>
      </c>
      <c r="C4722">
        <v>2004</v>
      </c>
      <c r="D4722" s="4">
        <v>786</v>
      </c>
      <c r="E4722">
        <v>272</v>
      </c>
      <c r="F4722">
        <v>2005</v>
      </c>
      <c r="G4722" t="s">
        <v>53</v>
      </c>
      <c r="H4722">
        <v>26</v>
      </c>
      <c r="I4722">
        <f t="shared" si="526"/>
        <v>0</v>
      </c>
      <c r="J4722" s="5">
        <f t="shared" si="532"/>
        <v>0</v>
      </c>
      <c r="K4722">
        <f t="shared" si="527"/>
        <v>0</v>
      </c>
      <c r="L4722">
        <f t="shared" si="528"/>
        <v>0</v>
      </c>
      <c r="M4722">
        <f t="shared" si="529"/>
        <v>0</v>
      </c>
      <c r="N4722">
        <f t="shared" si="530"/>
        <v>0</v>
      </c>
      <c r="O4722" s="16">
        <f t="shared" si="531"/>
        <v>38498</v>
      </c>
      <c r="P4722" s="24">
        <v>1</v>
      </c>
      <c r="Q4722" s="16"/>
    </row>
    <row r="4723" spans="1:17">
      <c r="A4723" s="13">
        <v>4722</v>
      </c>
      <c r="B4723">
        <v>4722</v>
      </c>
      <c r="C4723">
        <v>2004</v>
      </c>
      <c r="D4723" s="4">
        <v>787</v>
      </c>
      <c r="E4723">
        <v>199</v>
      </c>
      <c r="F4723">
        <v>2005</v>
      </c>
      <c r="G4723" t="s">
        <v>51</v>
      </c>
      <c r="H4723">
        <v>14</v>
      </c>
      <c r="I4723">
        <f t="shared" si="526"/>
        <v>0</v>
      </c>
      <c r="J4723" s="5">
        <f t="shared" si="532"/>
        <v>0</v>
      </c>
      <c r="K4723">
        <f t="shared" si="527"/>
        <v>0</v>
      </c>
      <c r="L4723">
        <f t="shared" si="528"/>
        <v>0</v>
      </c>
      <c r="M4723">
        <f t="shared" si="529"/>
        <v>0</v>
      </c>
      <c r="N4723">
        <f t="shared" si="530"/>
        <v>0</v>
      </c>
      <c r="O4723" s="16">
        <f t="shared" si="531"/>
        <v>38456</v>
      </c>
      <c r="P4723" s="24">
        <v>1</v>
      </c>
      <c r="Q4723" s="16"/>
    </row>
    <row r="4724" spans="1:17">
      <c r="A4724" s="13">
        <v>4723</v>
      </c>
      <c r="B4724">
        <v>4723</v>
      </c>
      <c r="C4724">
        <v>2004</v>
      </c>
      <c r="D4724" s="4">
        <v>788</v>
      </c>
      <c r="E4724">
        <v>242</v>
      </c>
      <c r="F4724">
        <v>2005</v>
      </c>
      <c r="G4724" t="s">
        <v>53</v>
      </c>
      <c r="H4724">
        <v>10</v>
      </c>
      <c r="I4724">
        <f t="shared" si="526"/>
        <v>0</v>
      </c>
      <c r="J4724" s="5">
        <f t="shared" si="532"/>
        <v>0</v>
      </c>
      <c r="K4724">
        <f t="shared" si="527"/>
        <v>0</v>
      </c>
      <c r="L4724">
        <f t="shared" si="528"/>
        <v>0</v>
      </c>
      <c r="M4724">
        <f t="shared" si="529"/>
        <v>0</v>
      </c>
      <c r="N4724">
        <f t="shared" si="530"/>
        <v>0</v>
      </c>
      <c r="O4724" s="16">
        <f t="shared" si="531"/>
        <v>38482</v>
      </c>
      <c r="P4724" s="24">
        <v>1</v>
      </c>
      <c r="Q4724" s="16"/>
    </row>
    <row r="4725" spans="1:17">
      <c r="A4725" s="13">
        <v>4724</v>
      </c>
      <c r="B4725">
        <v>4724</v>
      </c>
      <c r="C4725">
        <v>2005</v>
      </c>
      <c r="D4725" s="4">
        <v>1</v>
      </c>
      <c r="E4725">
        <v>306</v>
      </c>
      <c r="F4725">
        <v>2005</v>
      </c>
      <c r="G4725" t="s">
        <v>0</v>
      </c>
      <c r="H4725">
        <v>14</v>
      </c>
      <c r="I4725">
        <f t="shared" si="526"/>
        <v>0</v>
      </c>
      <c r="K4725">
        <f t="shared" si="527"/>
        <v>0</v>
      </c>
      <c r="L4725">
        <f t="shared" si="528"/>
        <v>0</v>
      </c>
      <c r="M4725">
        <f t="shared" si="529"/>
        <v>0</v>
      </c>
      <c r="N4725">
        <f t="shared" si="530"/>
        <v>0</v>
      </c>
      <c r="O4725" s="16">
        <f t="shared" si="531"/>
        <v>38517</v>
      </c>
      <c r="P4725" s="24">
        <v>1</v>
      </c>
      <c r="Q4725" s="16"/>
    </row>
    <row r="4726" spans="1:17">
      <c r="A4726" s="13">
        <v>4725</v>
      </c>
      <c r="B4726">
        <v>4725</v>
      </c>
      <c r="C4726">
        <v>2005</v>
      </c>
      <c r="D4726" s="4">
        <v>2</v>
      </c>
      <c r="E4726">
        <v>257</v>
      </c>
      <c r="F4726">
        <v>2005</v>
      </c>
      <c r="G4726" t="s">
        <v>53</v>
      </c>
      <c r="H4726">
        <v>12</v>
      </c>
      <c r="I4726">
        <f t="shared" si="526"/>
        <v>0</v>
      </c>
      <c r="J4726" s="5">
        <f t="shared" ref="J4726:J4789" si="533">D4726-D4725-1</f>
        <v>0</v>
      </c>
      <c r="K4726">
        <f t="shared" si="527"/>
        <v>0</v>
      </c>
      <c r="L4726">
        <f t="shared" si="528"/>
        <v>0</v>
      </c>
      <c r="M4726">
        <f t="shared" si="529"/>
        <v>0</v>
      </c>
      <c r="N4726">
        <f t="shared" si="530"/>
        <v>0</v>
      </c>
      <c r="O4726" s="16">
        <f t="shared" si="531"/>
        <v>38484</v>
      </c>
      <c r="P4726" s="24">
        <v>1</v>
      </c>
      <c r="Q4726" s="16"/>
    </row>
    <row r="4727" spans="1:17">
      <c r="A4727" s="13">
        <v>4726</v>
      </c>
      <c r="B4727">
        <v>4726</v>
      </c>
      <c r="C4727">
        <v>2005</v>
      </c>
      <c r="D4727" s="4">
        <v>3</v>
      </c>
      <c r="E4727">
        <v>208</v>
      </c>
      <c r="F4727">
        <v>2005</v>
      </c>
      <c r="G4727" t="s">
        <v>51</v>
      </c>
      <c r="H4727">
        <v>14</v>
      </c>
      <c r="I4727">
        <f t="shared" si="526"/>
        <v>0</v>
      </c>
      <c r="J4727" s="5">
        <f t="shared" si="533"/>
        <v>0</v>
      </c>
      <c r="K4727">
        <f t="shared" si="527"/>
        <v>0</v>
      </c>
      <c r="L4727">
        <f t="shared" si="528"/>
        <v>0</v>
      </c>
      <c r="M4727">
        <f t="shared" si="529"/>
        <v>0</v>
      </c>
      <c r="N4727">
        <f t="shared" si="530"/>
        <v>0</v>
      </c>
      <c r="O4727" s="16">
        <f t="shared" si="531"/>
        <v>38456</v>
      </c>
      <c r="P4727" s="24">
        <v>1</v>
      </c>
      <c r="Q4727" s="16"/>
    </row>
    <row r="4728" spans="1:17">
      <c r="A4728" s="13">
        <v>4727</v>
      </c>
      <c r="B4728">
        <v>4727</v>
      </c>
      <c r="C4728">
        <v>2005</v>
      </c>
      <c r="D4728" s="4">
        <v>4</v>
      </c>
      <c r="E4728">
        <v>176</v>
      </c>
      <c r="F4728">
        <v>2005</v>
      </c>
      <c r="G4728" t="s">
        <v>46</v>
      </c>
      <c r="H4728">
        <v>24</v>
      </c>
      <c r="I4728">
        <f t="shared" si="526"/>
        <v>0</v>
      </c>
      <c r="J4728" s="5">
        <f t="shared" si="533"/>
        <v>0</v>
      </c>
      <c r="K4728">
        <f t="shared" si="527"/>
        <v>0</v>
      </c>
      <c r="L4728">
        <f t="shared" si="528"/>
        <v>0</v>
      </c>
      <c r="M4728">
        <f t="shared" si="529"/>
        <v>0</v>
      </c>
      <c r="N4728">
        <f t="shared" si="530"/>
        <v>0</v>
      </c>
      <c r="O4728" s="16">
        <f t="shared" si="531"/>
        <v>38435</v>
      </c>
      <c r="P4728" s="24">
        <v>1</v>
      </c>
      <c r="Q4728" s="16"/>
    </row>
    <row r="4729" spans="1:17">
      <c r="A4729" s="13">
        <v>4728</v>
      </c>
      <c r="B4729">
        <v>4728</v>
      </c>
      <c r="C4729">
        <v>2005</v>
      </c>
      <c r="D4729" s="4">
        <v>5</v>
      </c>
      <c r="E4729">
        <v>243</v>
      </c>
      <c r="F4729">
        <v>2005</v>
      </c>
      <c r="G4729" t="s">
        <v>53</v>
      </c>
      <c r="H4729">
        <v>10</v>
      </c>
      <c r="I4729">
        <f t="shared" si="526"/>
        <v>0</v>
      </c>
      <c r="J4729" s="5">
        <f t="shared" si="533"/>
        <v>0</v>
      </c>
      <c r="K4729">
        <f t="shared" si="527"/>
        <v>0</v>
      </c>
      <c r="L4729">
        <f t="shared" si="528"/>
        <v>0</v>
      </c>
      <c r="M4729">
        <f t="shared" si="529"/>
        <v>0</v>
      </c>
      <c r="N4729">
        <f t="shared" si="530"/>
        <v>0</v>
      </c>
      <c r="O4729" s="16">
        <f t="shared" si="531"/>
        <v>38482</v>
      </c>
      <c r="P4729" s="24">
        <v>1</v>
      </c>
      <c r="Q4729" s="16"/>
    </row>
    <row r="4730" spans="1:17">
      <c r="A4730" s="13">
        <v>4729</v>
      </c>
      <c r="B4730">
        <v>4729</v>
      </c>
      <c r="C4730">
        <v>2005</v>
      </c>
      <c r="D4730" s="4">
        <v>6</v>
      </c>
      <c r="E4730">
        <v>240</v>
      </c>
      <c r="F4730">
        <v>2005</v>
      </c>
      <c r="G4730" t="s">
        <v>53</v>
      </c>
      <c r="H4730">
        <v>10</v>
      </c>
      <c r="I4730">
        <f t="shared" si="526"/>
        <v>0</v>
      </c>
      <c r="J4730" s="5">
        <f t="shared" si="533"/>
        <v>0</v>
      </c>
      <c r="K4730">
        <f t="shared" si="527"/>
        <v>0</v>
      </c>
      <c r="L4730">
        <f t="shared" si="528"/>
        <v>0</v>
      </c>
      <c r="M4730">
        <f t="shared" si="529"/>
        <v>0</v>
      </c>
      <c r="N4730">
        <f t="shared" si="530"/>
        <v>0</v>
      </c>
      <c r="O4730" s="16">
        <f t="shared" si="531"/>
        <v>38482</v>
      </c>
      <c r="P4730" s="24">
        <v>1</v>
      </c>
      <c r="Q4730" s="16"/>
    </row>
    <row r="4731" spans="1:17">
      <c r="A4731" s="13">
        <v>4730</v>
      </c>
      <c r="B4731">
        <v>4730</v>
      </c>
      <c r="C4731">
        <v>2005</v>
      </c>
      <c r="D4731" s="4">
        <v>7</v>
      </c>
      <c r="E4731">
        <v>172</v>
      </c>
      <c r="F4731">
        <v>2005</v>
      </c>
      <c r="G4731" t="s">
        <v>46</v>
      </c>
      <c r="H4731">
        <v>22</v>
      </c>
      <c r="I4731">
        <f t="shared" si="526"/>
        <v>0</v>
      </c>
      <c r="J4731" s="5">
        <f t="shared" si="533"/>
        <v>0</v>
      </c>
      <c r="K4731">
        <f t="shared" si="527"/>
        <v>0</v>
      </c>
      <c r="L4731">
        <f t="shared" si="528"/>
        <v>0</v>
      </c>
      <c r="M4731">
        <f t="shared" si="529"/>
        <v>0</v>
      </c>
      <c r="N4731">
        <f t="shared" si="530"/>
        <v>0</v>
      </c>
      <c r="O4731" s="16">
        <f t="shared" si="531"/>
        <v>38433</v>
      </c>
      <c r="P4731" s="24">
        <v>1</v>
      </c>
      <c r="Q4731" s="16"/>
    </row>
    <row r="4732" spans="1:17">
      <c r="A4732" s="13">
        <v>4731</v>
      </c>
      <c r="B4732">
        <v>4731</v>
      </c>
      <c r="C4732">
        <v>2005</v>
      </c>
      <c r="D4732" s="4">
        <v>8</v>
      </c>
      <c r="E4732">
        <v>258</v>
      </c>
      <c r="F4732">
        <v>2005</v>
      </c>
      <c r="G4732" t="s">
        <v>53</v>
      </c>
      <c r="H4732">
        <v>12</v>
      </c>
      <c r="I4732">
        <f t="shared" si="526"/>
        <v>0</v>
      </c>
      <c r="J4732" s="5">
        <f t="shared" si="533"/>
        <v>0</v>
      </c>
      <c r="K4732">
        <f t="shared" si="527"/>
        <v>0</v>
      </c>
      <c r="L4732">
        <f t="shared" si="528"/>
        <v>0</v>
      </c>
      <c r="M4732">
        <f t="shared" si="529"/>
        <v>0</v>
      </c>
      <c r="N4732">
        <f t="shared" si="530"/>
        <v>0</v>
      </c>
      <c r="O4732" s="16">
        <f t="shared" si="531"/>
        <v>38484</v>
      </c>
      <c r="P4732" s="24">
        <v>1</v>
      </c>
      <c r="Q4732" s="16"/>
    </row>
    <row r="4733" spans="1:17">
      <c r="A4733" s="13">
        <v>4732</v>
      </c>
      <c r="B4733">
        <v>4732</v>
      </c>
      <c r="C4733">
        <v>2005</v>
      </c>
      <c r="D4733" s="4">
        <v>9</v>
      </c>
      <c r="E4733">
        <v>307</v>
      </c>
      <c r="F4733">
        <v>2005</v>
      </c>
      <c r="G4733" t="s">
        <v>0</v>
      </c>
      <c r="H4733">
        <v>14</v>
      </c>
      <c r="I4733">
        <f t="shared" si="526"/>
        <v>0</v>
      </c>
      <c r="J4733" s="5">
        <f t="shared" si="533"/>
        <v>0</v>
      </c>
      <c r="K4733">
        <f t="shared" si="527"/>
        <v>0</v>
      </c>
      <c r="L4733">
        <f t="shared" si="528"/>
        <v>0</v>
      </c>
      <c r="M4733">
        <f t="shared" si="529"/>
        <v>0</v>
      </c>
      <c r="N4733">
        <f t="shared" si="530"/>
        <v>0</v>
      </c>
      <c r="O4733" s="16">
        <f t="shared" si="531"/>
        <v>38517</v>
      </c>
      <c r="P4733" s="24">
        <v>1</v>
      </c>
      <c r="Q4733" s="16"/>
    </row>
    <row r="4734" spans="1:17">
      <c r="A4734" s="13">
        <v>4733</v>
      </c>
      <c r="B4734">
        <v>4733</v>
      </c>
      <c r="C4734">
        <v>2005</v>
      </c>
      <c r="D4734" s="4">
        <v>10</v>
      </c>
      <c r="E4734">
        <v>308</v>
      </c>
      <c r="F4734">
        <v>2005</v>
      </c>
      <c r="G4734" t="s">
        <v>0</v>
      </c>
      <c r="H4734">
        <v>14</v>
      </c>
      <c r="I4734">
        <f t="shared" si="526"/>
        <v>0</v>
      </c>
      <c r="J4734" s="5">
        <f t="shared" si="533"/>
        <v>0</v>
      </c>
      <c r="K4734">
        <f t="shared" si="527"/>
        <v>0</v>
      </c>
      <c r="L4734">
        <f t="shared" si="528"/>
        <v>0</v>
      </c>
      <c r="M4734">
        <f t="shared" si="529"/>
        <v>0</v>
      </c>
      <c r="N4734">
        <f t="shared" si="530"/>
        <v>0</v>
      </c>
      <c r="O4734" s="16">
        <f t="shared" si="531"/>
        <v>38517</v>
      </c>
      <c r="P4734" s="24">
        <v>1</v>
      </c>
      <c r="Q4734" s="16"/>
    </row>
    <row r="4735" spans="1:17">
      <c r="A4735" s="13">
        <v>4734</v>
      </c>
      <c r="B4735">
        <v>4734</v>
      </c>
      <c r="C4735">
        <v>2005</v>
      </c>
      <c r="D4735" s="4">
        <v>11</v>
      </c>
      <c r="E4735">
        <v>53</v>
      </c>
      <c r="F4735">
        <v>2005</v>
      </c>
      <c r="G4735" t="s">
        <v>42</v>
      </c>
      <c r="H4735">
        <v>28</v>
      </c>
      <c r="I4735">
        <f t="shared" si="526"/>
        <v>0</v>
      </c>
      <c r="J4735" s="5">
        <f t="shared" si="533"/>
        <v>0</v>
      </c>
      <c r="K4735">
        <f t="shared" si="527"/>
        <v>0</v>
      </c>
      <c r="L4735">
        <f t="shared" si="528"/>
        <v>0</v>
      </c>
      <c r="M4735">
        <f t="shared" si="529"/>
        <v>0</v>
      </c>
      <c r="N4735">
        <f t="shared" si="530"/>
        <v>0</v>
      </c>
      <c r="O4735" s="16">
        <f t="shared" si="531"/>
        <v>38380</v>
      </c>
      <c r="P4735" s="24">
        <v>1</v>
      </c>
      <c r="Q4735" s="16"/>
    </row>
    <row r="4736" spans="1:17">
      <c r="A4736" s="13">
        <v>4735</v>
      </c>
      <c r="B4736">
        <v>4735</v>
      </c>
      <c r="C4736">
        <v>2005</v>
      </c>
      <c r="D4736" s="4">
        <v>12</v>
      </c>
      <c r="E4736">
        <v>244</v>
      </c>
      <c r="F4736">
        <v>2005</v>
      </c>
      <c r="G4736" t="s">
        <v>53</v>
      </c>
      <c r="H4736">
        <v>10</v>
      </c>
      <c r="I4736">
        <f t="shared" si="526"/>
        <v>0</v>
      </c>
      <c r="J4736" s="5">
        <f t="shared" si="533"/>
        <v>0</v>
      </c>
      <c r="K4736">
        <f t="shared" si="527"/>
        <v>0</v>
      </c>
      <c r="L4736">
        <f t="shared" si="528"/>
        <v>0</v>
      </c>
      <c r="M4736">
        <f t="shared" si="529"/>
        <v>0</v>
      </c>
      <c r="N4736">
        <f t="shared" si="530"/>
        <v>0</v>
      </c>
      <c r="O4736" s="16">
        <f t="shared" si="531"/>
        <v>38482</v>
      </c>
      <c r="P4736" s="24">
        <v>1</v>
      </c>
      <c r="Q4736" s="16"/>
    </row>
    <row r="4737" spans="1:17">
      <c r="A4737" s="13">
        <v>4736</v>
      </c>
      <c r="B4737">
        <v>4736</v>
      </c>
      <c r="C4737">
        <v>2005</v>
      </c>
      <c r="D4737" s="4">
        <v>13</v>
      </c>
      <c r="E4737">
        <v>244</v>
      </c>
      <c r="F4737">
        <v>2005</v>
      </c>
      <c r="G4737" t="s">
        <v>53</v>
      </c>
      <c r="H4737">
        <v>10</v>
      </c>
      <c r="I4737">
        <f t="shared" si="526"/>
        <v>0</v>
      </c>
      <c r="J4737" s="5">
        <f t="shared" si="533"/>
        <v>0</v>
      </c>
      <c r="K4737">
        <f t="shared" si="527"/>
        <v>0</v>
      </c>
      <c r="L4737">
        <f t="shared" si="528"/>
        <v>0</v>
      </c>
      <c r="M4737">
        <f t="shared" si="529"/>
        <v>0</v>
      </c>
      <c r="N4737">
        <f t="shared" si="530"/>
        <v>0</v>
      </c>
      <c r="O4737" s="16">
        <f t="shared" si="531"/>
        <v>38482</v>
      </c>
      <c r="P4737" s="24">
        <v>1</v>
      </c>
      <c r="Q4737" s="16"/>
    </row>
    <row r="4738" spans="1:17">
      <c r="A4738" s="13">
        <v>4737</v>
      </c>
      <c r="B4738">
        <v>4737</v>
      </c>
      <c r="C4738">
        <v>2005</v>
      </c>
      <c r="D4738" s="4">
        <v>14</v>
      </c>
      <c r="E4738">
        <v>244</v>
      </c>
      <c r="F4738">
        <v>2005</v>
      </c>
      <c r="G4738" t="s">
        <v>53</v>
      </c>
      <c r="H4738">
        <v>10</v>
      </c>
      <c r="I4738">
        <f t="shared" ref="I4738:I4801" si="534">(IF(C4738&lt;=$J$1,1,0))*(IF(F4738&gt;$J$1,1,0))</f>
        <v>0</v>
      </c>
      <c r="J4738" s="5">
        <f t="shared" si="533"/>
        <v>0</v>
      </c>
      <c r="K4738">
        <f t="shared" ref="K4738:K4801" si="535">IF((F4738=$J$1),1,0)</f>
        <v>0</v>
      </c>
      <c r="L4738">
        <f t="shared" ref="L4738:L4801" si="536">IF(F4738&lt;C4738,1,0)</f>
        <v>0</v>
      </c>
      <c r="M4738">
        <f t="shared" ref="M4738:M4801" si="537">IF(F4738&gt;(C4738+1),1,0)</f>
        <v>0</v>
      </c>
      <c r="N4738">
        <f t="shared" ref="N4738:N4801" si="538">0/C4738</f>
        <v>0</v>
      </c>
      <c r="O4738" s="16">
        <f t="shared" ref="O4738:O4801" si="539">DATE(F4738,(VLOOKUP(G4738,$R$10:$S$21,2,FALSE)),H4738)</f>
        <v>38482</v>
      </c>
      <c r="P4738" s="24">
        <v>1</v>
      </c>
      <c r="Q4738" s="16"/>
    </row>
    <row r="4739" spans="1:17">
      <c r="A4739" s="13">
        <v>4738</v>
      </c>
      <c r="B4739">
        <v>4738</v>
      </c>
      <c r="C4739">
        <v>2005</v>
      </c>
      <c r="D4739" s="4">
        <v>15</v>
      </c>
      <c r="E4739">
        <v>309</v>
      </c>
      <c r="F4739">
        <v>2005</v>
      </c>
      <c r="G4739" t="s">
        <v>0</v>
      </c>
      <c r="H4739">
        <v>14</v>
      </c>
      <c r="I4739">
        <f t="shared" si="534"/>
        <v>0</v>
      </c>
      <c r="J4739" s="5">
        <f t="shared" si="533"/>
        <v>0</v>
      </c>
      <c r="K4739">
        <f t="shared" si="535"/>
        <v>0</v>
      </c>
      <c r="L4739">
        <f t="shared" si="536"/>
        <v>0</v>
      </c>
      <c r="M4739">
        <f t="shared" si="537"/>
        <v>0</v>
      </c>
      <c r="N4739">
        <f t="shared" si="538"/>
        <v>0</v>
      </c>
      <c r="O4739" s="16">
        <f t="shared" si="539"/>
        <v>38517</v>
      </c>
      <c r="P4739" s="24">
        <v>1</v>
      </c>
      <c r="Q4739" s="16"/>
    </row>
    <row r="4740" spans="1:17">
      <c r="A4740" s="13">
        <v>4739</v>
      </c>
      <c r="B4740">
        <v>4739</v>
      </c>
      <c r="C4740">
        <v>2005</v>
      </c>
      <c r="D4740" s="4">
        <v>16</v>
      </c>
      <c r="E4740">
        <v>273</v>
      </c>
      <c r="F4740">
        <v>2005</v>
      </c>
      <c r="G4740" t="s">
        <v>53</v>
      </c>
      <c r="H4740">
        <v>26</v>
      </c>
      <c r="I4740">
        <f t="shared" si="534"/>
        <v>0</v>
      </c>
      <c r="J4740" s="5">
        <f t="shared" si="533"/>
        <v>0</v>
      </c>
      <c r="K4740">
        <f t="shared" si="535"/>
        <v>0</v>
      </c>
      <c r="L4740">
        <f t="shared" si="536"/>
        <v>0</v>
      </c>
      <c r="M4740">
        <f t="shared" si="537"/>
        <v>0</v>
      </c>
      <c r="N4740">
        <f t="shared" si="538"/>
        <v>0</v>
      </c>
      <c r="O4740" s="16">
        <f t="shared" si="539"/>
        <v>38498</v>
      </c>
      <c r="P4740" s="24">
        <v>1</v>
      </c>
      <c r="Q4740" s="16"/>
    </row>
    <row r="4741" spans="1:17">
      <c r="A4741" s="13">
        <v>4740</v>
      </c>
      <c r="B4741">
        <v>4740</v>
      </c>
      <c r="C4741">
        <v>2005</v>
      </c>
      <c r="D4741" s="4">
        <v>17</v>
      </c>
      <c r="E4741">
        <v>259</v>
      </c>
      <c r="F4741">
        <v>2005</v>
      </c>
      <c r="G4741" t="s">
        <v>53</v>
      </c>
      <c r="H4741">
        <v>12</v>
      </c>
      <c r="I4741">
        <f t="shared" si="534"/>
        <v>0</v>
      </c>
      <c r="J4741" s="5">
        <f t="shared" si="533"/>
        <v>0</v>
      </c>
      <c r="K4741">
        <f t="shared" si="535"/>
        <v>0</v>
      </c>
      <c r="L4741">
        <f t="shared" si="536"/>
        <v>0</v>
      </c>
      <c r="M4741">
        <f t="shared" si="537"/>
        <v>0</v>
      </c>
      <c r="N4741">
        <f t="shared" si="538"/>
        <v>0</v>
      </c>
      <c r="O4741" s="16">
        <f t="shared" si="539"/>
        <v>38484</v>
      </c>
      <c r="P4741" s="24">
        <v>1</v>
      </c>
      <c r="Q4741" s="16"/>
    </row>
    <row r="4742" spans="1:17">
      <c r="A4742" s="13">
        <v>4741</v>
      </c>
      <c r="B4742">
        <v>4741</v>
      </c>
      <c r="C4742">
        <v>2005</v>
      </c>
      <c r="D4742" s="4">
        <v>18</v>
      </c>
      <c r="E4742">
        <v>290</v>
      </c>
      <c r="F4742">
        <v>2005</v>
      </c>
      <c r="G4742" t="s">
        <v>0</v>
      </c>
      <c r="H4742">
        <v>9</v>
      </c>
      <c r="I4742">
        <f t="shared" si="534"/>
        <v>0</v>
      </c>
      <c r="J4742" s="5">
        <f t="shared" si="533"/>
        <v>0</v>
      </c>
      <c r="K4742">
        <f t="shared" si="535"/>
        <v>0</v>
      </c>
      <c r="L4742">
        <f t="shared" si="536"/>
        <v>0</v>
      </c>
      <c r="M4742">
        <f t="shared" si="537"/>
        <v>0</v>
      </c>
      <c r="N4742">
        <f t="shared" si="538"/>
        <v>0</v>
      </c>
      <c r="O4742" s="16">
        <f t="shared" si="539"/>
        <v>38512</v>
      </c>
      <c r="P4742" s="24">
        <v>1</v>
      </c>
      <c r="Q4742" s="16"/>
    </row>
    <row r="4743" spans="1:17">
      <c r="A4743" s="13">
        <v>4742</v>
      </c>
      <c r="B4743">
        <v>4742</v>
      </c>
      <c r="C4743">
        <v>2005</v>
      </c>
      <c r="D4743" s="4">
        <v>19</v>
      </c>
      <c r="E4743">
        <v>291</v>
      </c>
      <c r="F4743">
        <v>2005</v>
      </c>
      <c r="G4743" t="s">
        <v>0</v>
      </c>
      <c r="H4743">
        <v>9</v>
      </c>
      <c r="I4743">
        <f t="shared" si="534"/>
        <v>0</v>
      </c>
      <c r="J4743" s="5">
        <f t="shared" si="533"/>
        <v>0</v>
      </c>
      <c r="K4743">
        <f t="shared" si="535"/>
        <v>0</v>
      </c>
      <c r="L4743">
        <f t="shared" si="536"/>
        <v>0</v>
      </c>
      <c r="M4743">
        <f t="shared" si="537"/>
        <v>0</v>
      </c>
      <c r="N4743">
        <f t="shared" si="538"/>
        <v>0</v>
      </c>
      <c r="O4743" s="16">
        <f t="shared" si="539"/>
        <v>38512</v>
      </c>
      <c r="P4743" s="24">
        <v>1</v>
      </c>
      <c r="Q4743" s="16"/>
    </row>
    <row r="4744" spans="1:17">
      <c r="A4744" s="13">
        <v>4743</v>
      </c>
      <c r="B4744">
        <v>4743</v>
      </c>
      <c r="C4744">
        <v>2005</v>
      </c>
      <c r="D4744" s="4">
        <v>20</v>
      </c>
      <c r="E4744">
        <v>53</v>
      </c>
      <c r="F4744">
        <v>2005</v>
      </c>
      <c r="G4744" t="s">
        <v>42</v>
      </c>
      <c r="H4744">
        <v>28</v>
      </c>
      <c r="I4744">
        <f t="shared" si="534"/>
        <v>0</v>
      </c>
      <c r="J4744" s="5">
        <f t="shared" si="533"/>
        <v>0</v>
      </c>
      <c r="K4744">
        <f t="shared" si="535"/>
        <v>0</v>
      </c>
      <c r="L4744">
        <f t="shared" si="536"/>
        <v>0</v>
      </c>
      <c r="M4744">
        <f t="shared" si="537"/>
        <v>0</v>
      </c>
      <c r="N4744">
        <f t="shared" si="538"/>
        <v>0</v>
      </c>
      <c r="O4744" s="16">
        <f t="shared" si="539"/>
        <v>38380</v>
      </c>
      <c r="P4744" s="24">
        <v>1</v>
      </c>
      <c r="Q4744" s="16"/>
    </row>
    <row r="4745" spans="1:17">
      <c r="A4745" s="13">
        <v>4744</v>
      </c>
      <c r="B4745">
        <v>4744</v>
      </c>
      <c r="C4745">
        <v>2005</v>
      </c>
      <c r="D4745" s="4">
        <v>21</v>
      </c>
      <c r="E4745">
        <v>245</v>
      </c>
      <c r="F4745">
        <v>2005</v>
      </c>
      <c r="G4745" t="s">
        <v>53</v>
      </c>
      <c r="H4745">
        <v>10</v>
      </c>
      <c r="I4745">
        <f t="shared" si="534"/>
        <v>0</v>
      </c>
      <c r="J4745" s="5">
        <f t="shared" si="533"/>
        <v>0</v>
      </c>
      <c r="K4745">
        <f t="shared" si="535"/>
        <v>0</v>
      </c>
      <c r="L4745">
        <f t="shared" si="536"/>
        <v>0</v>
      </c>
      <c r="M4745">
        <f t="shared" si="537"/>
        <v>0</v>
      </c>
      <c r="N4745">
        <f t="shared" si="538"/>
        <v>0</v>
      </c>
      <c r="O4745" s="16">
        <f t="shared" si="539"/>
        <v>38482</v>
      </c>
      <c r="P4745" s="24">
        <v>1</v>
      </c>
      <c r="Q4745" s="16"/>
    </row>
    <row r="4746" spans="1:17">
      <c r="A4746" s="13">
        <v>4745</v>
      </c>
      <c r="B4746">
        <v>4745</v>
      </c>
      <c r="C4746">
        <v>2005</v>
      </c>
      <c r="D4746" s="4">
        <v>22</v>
      </c>
      <c r="E4746">
        <v>246</v>
      </c>
      <c r="F4746">
        <v>2005</v>
      </c>
      <c r="G4746" t="s">
        <v>53</v>
      </c>
      <c r="H4746">
        <v>10</v>
      </c>
      <c r="I4746">
        <f t="shared" si="534"/>
        <v>0</v>
      </c>
      <c r="J4746" s="5">
        <f t="shared" si="533"/>
        <v>0</v>
      </c>
      <c r="K4746">
        <f t="shared" si="535"/>
        <v>0</v>
      </c>
      <c r="L4746">
        <f t="shared" si="536"/>
        <v>0</v>
      </c>
      <c r="M4746">
        <f t="shared" si="537"/>
        <v>0</v>
      </c>
      <c r="N4746">
        <f t="shared" si="538"/>
        <v>0</v>
      </c>
      <c r="O4746" s="16">
        <f t="shared" si="539"/>
        <v>38482</v>
      </c>
      <c r="P4746" s="24">
        <v>1</v>
      </c>
      <c r="Q4746" s="16"/>
    </row>
    <row r="4747" spans="1:17">
      <c r="A4747" s="13">
        <v>4746</v>
      </c>
      <c r="B4747">
        <v>4746</v>
      </c>
      <c r="C4747">
        <v>2005</v>
      </c>
      <c r="D4747" s="4">
        <v>23</v>
      </c>
      <c r="E4747">
        <v>246</v>
      </c>
      <c r="F4747">
        <v>2005</v>
      </c>
      <c r="G4747" t="s">
        <v>53</v>
      </c>
      <c r="H4747">
        <v>10</v>
      </c>
      <c r="I4747">
        <f t="shared" si="534"/>
        <v>0</v>
      </c>
      <c r="J4747" s="5">
        <f t="shared" si="533"/>
        <v>0</v>
      </c>
      <c r="K4747">
        <f t="shared" si="535"/>
        <v>0</v>
      </c>
      <c r="L4747">
        <f t="shared" si="536"/>
        <v>0</v>
      </c>
      <c r="M4747">
        <f t="shared" si="537"/>
        <v>0</v>
      </c>
      <c r="N4747">
        <f t="shared" si="538"/>
        <v>0</v>
      </c>
      <c r="O4747" s="16">
        <f t="shared" si="539"/>
        <v>38482</v>
      </c>
      <c r="P4747" s="24">
        <v>1</v>
      </c>
      <c r="Q4747" s="16"/>
    </row>
    <row r="4748" spans="1:17">
      <c r="A4748" s="13">
        <v>4747</v>
      </c>
      <c r="B4748">
        <v>4747</v>
      </c>
      <c r="C4748">
        <v>2005</v>
      </c>
      <c r="D4748" s="4">
        <v>24</v>
      </c>
      <c r="E4748">
        <v>246</v>
      </c>
      <c r="F4748">
        <v>2005</v>
      </c>
      <c r="G4748" t="s">
        <v>53</v>
      </c>
      <c r="H4748">
        <v>10</v>
      </c>
      <c r="I4748">
        <f t="shared" si="534"/>
        <v>0</v>
      </c>
      <c r="J4748" s="5">
        <f t="shared" si="533"/>
        <v>0</v>
      </c>
      <c r="K4748">
        <f t="shared" si="535"/>
        <v>0</v>
      </c>
      <c r="L4748">
        <f t="shared" si="536"/>
        <v>0</v>
      </c>
      <c r="M4748">
        <f t="shared" si="537"/>
        <v>0</v>
      </c>
      <c r="N4748">
        <f t="shared" si="538"/>
        <v>0</v>
      </c>
      <c r="O4748" s="16">
        <f t="shared" si="539"/>
        <v>38482</v>
      </c>
      <c r="P4748" s="24">
        <v>1</v>
      </c>
      <c r="Q4748" s="16"/>
    </row>
    <row r="4749" spans="1:17">
      <c r="A4749" s="13">
        <v>4748</v>
      </c>
      <c r="B4749">
        <v>4748</v>
      </c>
      <c r="C4749">
        <v>2005</v>
      </c>
      <c r="D4749" s="4">
        <v>25</v>
      </c>
      <c r="E4749">
        <v>260</v>
      </c>
      <c r="F4749">
        <v>2005</v>
      </c>
      <c r="G4749" t="s">
        <v>53</v>
      </c>
      <c r="H4749">
        <v>12</v>
      </c>
      <c r="I4749">
        <f t="shared" si="534"/>
        <v>0</v>
      </c>
      <c r="J4749" s="5">
        <f t="shared" si="533"/>
        <v>0</v>
      </c>
      <c r="K4749">
        <f t="shared" si="535"/>
        <v>0</v>
      </c>
      <c r="L4749">
        <f t="shared" si="536"/>
        <v>0</v>
      </c>
      <c r="M4749">
        <f t="shared" si="537"/>
        <v>0</v>
      </c>
      <c r="N4749">
        <f t="shared" si="538"/>
        <v>0</v>
      </c>
      <c r="O4749" s="16">
        <f t="shared" si="539"/>
        <v>38484</v>
      </c>
      <c r="P4749" s="24">
        <v>1</v>
      </c>
      <c r="Q4749" s="16"/>
    </row>
    <row r="4750" spans="1:17">
      <c r="A4750" s="13">
        <v>4749</v>
      </c>
      <c r="B4750">
        <v>4749</v>
      </c>
      <c r="C4750">
        <v>2005</v>
      </c>
      <c r="D4750" s="4">
        <v>26</v>
      </c>
      <c r="E4750">
        <v>247</v>
      </c>
      <c r="F4750">
        <v>2005</v>
      </c>
      <c r="G4750" t="s">
        <v>53</v>
      </c>
      <c r="H4750">
        <v>10</v>
      </c>
      <c r="I4750">
        <f t="shared" si="534"/>
        <v>0</v>
      </c>
      <c r="J4750" s="5">
        <f t="shared" si="533"/>
        <v>0</v>
      </c>
      <c r="K4750">
        <f t="shared" si="535"/>
        <v>0</v>
      </c>
      <c r="L4750">
        <f t="shared" si="536"/>
        <v>0</v>
      </c>
      <c r="M4750">
        <f t="shared" si="537"/>
        <v>0</v>
      </c>
      <c r="N4750">
        <f t="shared" si="538"/>
        <v>0</v>
      </c>
      <c r="O4750" s="16">
        <f t="shared" si="539"/>
        <v>38482</v>
      </c>
      <c r="P4750" s="24">
        <v>1</v>
      </c>
      <c r="Q4750" s="16"/>
    </row>
    <row r="4751" spans="1:17">
      <c r="A4751" s="13">
        <v>4750</v>
      </c>
      <c r="B4751">
        <v>4750</v>
      </c>
      <c r="C4751">
        <v>2005</v>
      </c>
      <c r="D4751" s="4">
        <v>27</v>
      </c>
      <c r="E4751">
        <v>243</v>
      </c>
      <c r="F4751">
        <v>2005</v>
      </c>
      <c r="G4751" t="s">
        <v>53</v>
      </c>
      <c r="H4751">
        <v>10</v>
      </c>
      <c r="I4751">
        <f t="shared" si="534"/>
        <v>0</v>
      </c>
      <c r="J4751" s="5">
        <f t="shared" si="533"/>
        <v>0</v>
      </c>
      <c r="K4751">
        <f t="shared" si="535"/>
        <v>0</v>
      </c>
      <c r="L4751">
        <f t="shared" si="536"/>
        <v>0</v>
      </c>
      <c r="M4751">
        <f t="shared" si="537"/>
        <v>0</v>
      </c>
      <c r="N4751">
        <f t="shared" si="538"/>
        <v>0</v>
      </c>
      <c r="O4751" s="16">
        <f t="shared" si="539"/>
        <v>38482</v>
      </c>
      <c r="P4751" s="24">
        <v>1</v>
      </c>
      <c r="Q4751" s="16"/>
    </row>
    <row r="4752" spans="1:17">
      <c r="A4752" s="13">
        <v>4751</v>
      </c>
      <c r="B4752">
        <v>4751</v>
      </c>
      <c r="C4752">
        <v>2005</v>
      </c>
      <c r="D4752" s="4">
        <v>28</v>
      </c>
      <c r="E4752">
        <v>292</v>
      </c>
      <c r="F4752">
        <v>2005</v>
      </c>
      <c r="G4752" t="s">
        <v>0</v>
      </c>
      <c r="H4752">
        <v>9</v>
      </c>
      <c r="I4752">
        <f t="shared" si="534"/>
        <v>0</v>
      </c>
      <c r="J4752" s="5">
        <f t="shared" si="533"/>
        <v>0</v>
      </c>
      <c r="K4752">
        <f t="shared" si="535"/>
        <v>0</v>
      </c>
      <c r="L4752">
        <f t="shared" si="536"/>
        <v>0</v>
      </c>
      <c r="M4752">
        <f t="shared" si="537"/>
        <v>0</v>
      </c>
      <c r="N4752">
        <f t="shared" si="538"/>
        <v>0</v>
      </c>
      <c r="O4752" s="16">
        <f t="shared" si="539"/>
        <v>38512</v>
      </c>
      <c r="P4752" s="24">
        <v>1</v>
      </c>
      <c r="Q4752" s="16"/>
    </row>
    <row r="4753" spans="1:17">
      <c r="A4753" s="13">
        <v>4752</v>
      </c>
      <c r="B4753">
        <v>4752</v>
      </c>
      <c r="C4753">
        <v>2005</v>
      </c>
      <c r="D4753" s="4">
        <v>29</v>
      </c>
      <c r="E4753">
        <v>62</v>
      </c>
      <c r="F4753">
        <v>2005</v>
      </c>
      <c r="G4753" t="s">
        <v>52</v>
      </c>
      <c r="H4753">
        <v>1</v>
      </c>
      <c r="I4753">
        <f t="shared" si="534"/>
        <v>0</v>
      </c>
      <c r="J4753" s="5">
        <f t="shared" si="533"/>
        <v>0</v>
      </c>
      <c r="K4753">
        <f t="shared" si="535"/>
        <v>0</v>
      </c>
      <c r="L4753">
        <f t="shared" si="536"/>
        <v>0</v>
      </c>
      <c r="M4753">
        <f t="shared" si="537"/>
        <v>0</v>
      </c>
      <c r="N4753">
        <f t="shared" si="538"/>
        <v>0</v>
      </c>
      <c r="O4753" s="16">
        <f t="shared" si="539"/>
        <v>38384</v>
      </c>
      <c r="P4753" s="24">
        <v>1</v>
      </c>
      <c r="Q4753" s="16"/>
    </row>
    <row r="4754" spans="1:17">
      <c r="A4754" s="13">
        <v>4753</v>
      </c>
      <c r="B4754">
        <v>4753</v>
      </c>
      <c r="C4754">
        <v>2005</v>
      </c>
      <c r="D4754" s="4">
        <v>30</v>
      </c>
      <c r="E4754">
        <v>329</v>
      </c>
      <c r="F4754">
        <v>2005</v>
      </c>
      <c r="G4754" t="s">
        <v>0</v>
      </c>
      <c r="H4754">
        <v>28</v>
      </c>
      <c r="I4754">
        <f t="shared" si="534"/>
        <v>0</v>
      </c>
      <c r="J4754" s="5">
        <f t="shared" si="533"/>
        <v>0</v>
      </c>
      <c r="K4754">
        <f t="shared" si="535"/>
        <v>0</v>
      </c>
      <c r="L4754">
        <f t="shared" si="536"/>
        <v>0</v>
      </c>
      <c r="M4754">
        <f t="shared" si="537"/>
        <v>0</v>
      </c>
      <c r="N4754">
        <f t="shared" si="538"/>
        <v>0</v>
      </c>
      <c r="O4754" s="16">
        <f t="shared" si="539"/>
        <v>38531</v>
      </c>
      <c r="P4754" s="24">
        <v>1</v>
      </c>
      <c r="Q4754" s="16"/>
    </row>
    <row r="4755" spans="1:17">
      <c r="A4755" s="13">
        <v>4754</v>
      </c>
      <c r="B4755">
        <v>4754</v>
      </c>
      <c r="C4755">
        <v>2005</v>
      </c>
      <c r="D4755" s="4">
        <v>31</v>
      </c>
      <c r="E4755">
        <v>206</v>
      </c>
      <c r="F4755">
        <v>2005</v>
      </c>
      <c r="G4755" t="s">
        <v>51</v>
      </c>
      <c r="H4755">
        <v>14</v>
      </c>
      <c r="I4755">
        <f t="shared" si="534"/>
        <v>0</v>
      </c>
      <c r="J4755" s="5">
        <f t="shared" si="533"/>
        <v>0</v>
      </c>
      <c r="K4755">
        <f t="shared" si="535"/>
        <v>0</v>
      </c>
      <c r="L4755">
        <f t="shared" si="536"/>
        <v>0</v>
      </c>
      <c r="M4755">
        <f t="shared" si="537"/>
        <v>0</v>
      </c>
      <c r="N4755">
        <f t="shared" si="538"/>
        <v>0</v>
      </c>
      <c r="O4755" s="16">
        <f t="shared" si="539"/>
        <v>38456</v>
      </c>
      <c r="P4755" s="24">
        <v>1</v>
      </c>
      <c r="Q4755" s="16"/>
    </row>
    <row r="4756" spans="1:17">
      <c r="A4756" s="13">
        <v>4755</v>
      </c>
      <c r="B4756">
        <v>4755</v>
      </c>
      <c r="C4756">
        <v>2005</v>
      </c>
      <c r="D4756" s="4">
        <v>32</v>
      </c>
      <c r="E4756">
        <v>183</v>
      </c>
      <c r="F4756">
        <v>2005</v>
      </c>
      <c r="G4756" t="s">
        <v>46</v>
      </c>
      <c r="H4756">
        <v>29</v>
      </c>
      <c r="I4756">
        <f t="shared" si="534"/>
        <v>0</v>
      </c>
      <c r="J4756" s="5">
        <f t="shared" si="533"/>
        <v>0</v>
      </c>
      <c r="K4756">
        <f t="shared" si="535"/>
        <v>0</v>
      </c>
      <c r="L4756">
        <f t="shared" si="536"/>
        <v>0</v>
      </c>
      <c r="M4756">
        <f t="shared" si="537"/>
        <v>0</v>
      </c>
      <c r="N4756">
        <f t="shared" si="538"/>
        <v>0</v>
      </c>
      <c r="O4756" s="16">
        <f t="shared" si="539"/>
        <v>38440</v>
      </c>
      <c r="P4756" s="24">
        <v>1</v>
      </c>
      <c r="Q4756" s="16"/>
    </row>
    <row r="4757" spans="1:17">
      <c r="A4757" s="13">
        <v>4756</v>
      </c>
      <c r="B4757">
        <v>4756</v>
      </c>
      <c r="C4757">
        <v>2005</v>
      </c>
      <c r="D4757" s="4">
        <v>33</v>
      </c>
      <c r="E4757">
        <v>248</v>
      </c>
      <c r="F4757">
        <v>2005</v>
      </c>
      <c r="G4757" t="s">
        <v>53</v>
      </c>
      <c r="H4757">
        <v>10</v>
      </c>
      <c r="I4757">
        <f t="shared" si="534"/>
        <v>0</v>
      </c>
      <c r="J4757" s="5">
        <f t="shared" si="533"/>
        <v>0</v>
      </c>
      <c r="K4757">
        <f t="shared" si="535"/>
        <v>0</v>
      </c>
      <c r="L4757">
        <f t="shared" si="536"/>
        <v>0</v>
      </c>
      <c r="M4757">
        <f t="shared" si="537"/>
        <v>0</v>
      </c>
      <c r="N4757">
        <f t="shared" si="538"/>
        <v>0</v>
      </c>
      <c r="O4757" s="16">
        <f t="shared" si="539"/>
        <v>38482</v>
      </c>
      <c r="P4757" s="24">
        <v>1</v>
      </c>
      <c r="Q4757" s="16"/>
    </row>
    <row r="4758" spans="1:17">
      <c r="A4758" s="13">
        <v>4757</v>
      </c>
      <c r="B4758">
        <v>4757</v>
      </c>
      <c r="C4758">
        <v>2005</v>
      </c>
      <c r="D4758" s="4">
        <v>34</v>
      </c>
      <c r="E4758">
        <v>310</v>
      </c>
      <c r="F4758">
        <v>2005</v>
      </c>
      <c r="G4758" t="s">
        <v>0</v>
      </c>
      <c r="H4758">
        <v>14</v>
      </c>
      <c r="I4758">
        <f t="shared" si="534"/>
        <v>0</v>
      </c>
      <c r="J4758" s="5">
        <f t="shared" si="533"/>
        <v>0</v>
      </c>
      <c r="K4758">
        <f t="shared" si="535"/>
        <v>0</v>
      </c>
      <c r="L4758">
        <f t="shared" si="536"/>
        <v>0</v>
      </c>
      <c r="M4758">
        <f t="shared" si="537"/>
        <v>0</v>
      </c>
      <c r="N4758">
        <f t="shared" si="538"/>
        <v>0</v>
      </c>
      <c r="O4758" s="16">
        <f t="shared" si="539"/>
        <v>38517</v>
      </c>
      <c r="P4758" s="24">
        <v>1</v>
      </c>
      <c r="Q4758" s="16"/>
    </row>
    <row r="4759" spans="1:17">
      <c r="A4759" s="13">
        <v>4758</v>
      </c>
      <c r="B4759">
        <v>4758</v>
      </c>
      <c r="C4759">
        <v>2005</v>
      </c>
      <c r="D4759" s="4">
        <v>35</v>
      </c>
      <c r="E4759">
        <v>156</v>
      </c>
      <c r="F4759">
        <v>2005</v>
      </c>
      <c r="G4759" t="s">
        <v>46</v>
      </c>
      <c r="H4759">
        <v>17</v>
      </c>
      <c r="I4759">
        <f t="shared" si="534"/>
        <v>0</v>
      </c>
      <c r="J4759" s="5">
        <f t="shared" si="533"/>
        <v>0</v>
      </c>
      <c r="K4759">
        <f t="shared" si="535"/>
        <v>0</v>
      </c>
      <c r="L4759">
        <f t="shared" si="536"/>
        <v>0</v>
      </c>
      <c r="M4759">
        <f t="shared" si="537"/>
        <v>0</v>
      </c>
      <c r="N4759">
        <f t="shared" si="538"/>
        <v>0</v>
      </c>
      <c r="O4759" s="16">
        <f t="shared" si="539"/>
        <v>38428</v>
      </c>
      <c r="P4759" s="24">
        <v>1</v>
      </c>
      <c r="Q4759" s="16"/>
    </row>
    <row r="4760" spans="1:17">
      <c r="A4760" s="13">
        <v>4759</v>
      </c>
      <c r="B4760">
        <v>4759</v>
      </c>
      <c r="C4760">
        <v>2005</v>
      </c>
      <c r="D4760" s="4">
        <v>36</v>
      </c>
      <c r="E4760">
        <v>293</v>
      </c>
      <c r="F4760">
        <v>2005</v>
      </c>
      <c r="G4760" t="s">
        <v>0</v>
      </c>
      <c r="H4760">
        <v>9</v>
      </c>
      <c r="I4760">
        <f t="shared" si="534"/>
        <v>0</v>
      </c>
      <c r="J4760" s="5">
        <f t="shared" si="533"/>
        <v>0</v>
      </c>
      <c r="K4760">
        <f t="shared" si="535"/>
        <v>0</v>
      </c>
      <c r="L4760">
        <f t="shared" si="536"/>
        <v>0</v>
      </c>
      <c r="M4760">
        <f t="shared" si="537"/>
        <v>0</v>
      </c>
      <c r="N4760">
        <f t="shared" si="538"/>
        <v>0</v>
      </c>
      <c r="O4760" s="16">
        <f t="shared" si="539"/>
        <v>38512</v>
      </c>
      <c r="P4760" s="24">
        <v>1</v>
      </c>
      <c r="Q4760" s="16"/>
    </row>
    <row r="4761" spans="1:17">
      <c r="A4761" s="13">
        <v>4760</v>
      </c>
      <c r="B4761">
        <v>4760</v>
      </c>
      <c r="C4761">
        <v>2005</v>
      </c>
      <c r="D4761" s="4">
        <v>37</v>
      </c>
      <c r="E4761">
        <v>327</v>
      </c>
      <c r="F4761">
        <v>2005</v>
      </c>
      <c r="G4761" t="s">
        <v>0</v>
      </c>
      <c r="H4761">
        <v>21</v>
      </c>
      <c r="I4761">
        <f t="shared" si="534"/>
        <v>0</v>
      </c>
      <c r="J4761" s="5">
        <f t="shared" si="533"/>
        <v>0</v>
      </c>
      <c r="K4761">
        <f t="shared" si="535"/>
        <v>0</v>
      </c>
      <c r="L4761">
        <f t="shared" si="536"/>
        <v>0</v>
      </c>
      <c r="M4761">
        <f t="shared" si="537"/>
        <v>0</v>
      </c>
      <c r="N4761">
        <f t="shared" si="538"/>
        <v>0</v>
      </c>
      <c r="O4761" s="16">
        <f t="shared" si="539"/>
        <v>38524</v>
      </c>
      <c r="P4761" s="24">
        <v>1</v>
      </c>
      <c r="Q4761" s="16"/>
    </row>
    <row r="4762" spans="1:17">
      <c r="A4762" s="13">
        <v>4761</v>
      </c>
      <c r="B4762">
        <v>4761</v>
      </c>
      <c r="C4762">
        <v>2005</v>
      </c>
      <c r="D4762" s="4">
        <v>38</v>
      </c>
      <c r="E4762">
        <v>294</v>
      </c>
      <c r="F4762">
        <v>2005</v>
      </c>
      <c r="G4762" t="s">
        <v>0</v>
      </c>
      <c r="H4762">
        <v>9</v>
      </c>
      <c r="I4762">
        <f t="shared" si="534"/>
        <v>0</v>
      </c>
      <c r="J4762" s="5">
        <f t="shared" si="533"/>
        <v>0</v>
      </c>
      <c r="K4762">
        <f t="shared" si="535"/>
        <v>0</v>
      </c>
      <c r="L4762">
        <f t="shared" si="536"/>
        <v>0</v>
      </c>
      <c r="M4762">
        <f t="shared" si="537"/>
        <v>0</v>
      </c>
      <c r="N4762">
        <f t="shared" si="538"/>
        <v>0</v>
      </c>
      <c r="O4762" s="16">
        <f t="shared" si="539"/>
        <v>38512</v>
      </c>
      <c r="P4762" s="24">
        <v>1</v>
      </c>
      <c r="Q4762" s="16"/>
    </row>
    <row r="4763" spans="1:17">
      <c r="A4763" s="13">
        <v>4762</v>
      </c>
      <c r="B4763">
        <v>4762</v>
      </c>
      <c r="C4763">
        <v>2005</v>
      </c>
      <c r="D4763" s="4">
        <v>39</v>
      </c>
      <c r="E4763">
        <v>281</v>
      </c>
      <c r="F4763">
        <v>2005</v>
      </c>
      <c r="G4763" t="s">
        <v>0</v>
      </c>
      <c r="H4763">
        <v>7</v>
      </c>
      <c r="I4763">
        <f t="shared" si="534"/>
        <v>0</v>
      </c>
      <c r="J4763" s="5">
        <f t="shared" si="533"/>
        <v>0</v>
      </c>
      <c r="K4763">
        <f t="shared" si="535"/>
        <v>0</v>
      </c>
      <c r="L4763">
        <f t="shared" si="536"/>
        <v>0</v>
      </c>
      <c r="M4763">
        <f t="shared" si="537"/>
        <v>0</v>
      </c>
      <c r="N4763">
        <f t="shared" si="538"/>
        <v>0</v>
      </c>
      <c r="O4763" s="16">
        <f t="shared" si="539"/>
        <v>38510</v>
      </c>
      <c r="P4763" s="24">
        <v>1</v>
      </c>
      <c r="Q4763" s="16"/>
    </row>
    <row r="4764" spans="1:17">
      <c r="A4764" s="13">
        <v>4763</v>
      </c>
      <c r="B4764">
        <v>4763</v>
      </c>
      <c r="C4764">
        <v>2005</v>
      </c>
      <c r="D4764" s="4">
        <v>40</v>
      </c>
      <c r="E4764">
        <v>282</v>
      </c>
      <c r="F4764">
        <v>2005</v>
      </c>
      <c r="G4764" t="s">
        <v>0</v>
      </c>
      <c r="H4764">
        <v>7</v>
      </c>
      <c r="I4764">
        <f t="shared" si="534"/>
        <v>0</v>
      </c>
      <c r="J4764" s="5">
        <f t="shared" si="533"/>
        <v>0</v>
      </c>
      <c r="K4764">
        <f t="shared" si="535"/>
        <v>0</v>
      </c>
      <c r="L4764">
        <f t="shared" si="536"/>
        <v>0</v>
      </c>
      <c r="M4764">
        <f t="shared" si="537"/>
        <v>0</v>
      </c>
      <c r="N4764">
        <f t="shared" si="538"/>
        <v>0</v>
      </c>
      <c r="O4764" s="16">
        <f t="shared" si="539"/>
        <v>38510</v>
      </c>
      <c r="P4764" s="24">
        <v>1</v>
      </c>
      <c r="Q4764" s="16"/>
    </row>
    <row r="4765" spans="1:17">
      <c r="A4765" s="13">
        <v>4764</v>
      </c>
      <c r="B4765">
        <v>4764</v>
      </c>
      <c r="C4765">
        <v>2005</v>
      </c>
      <c r="D4765" s="4">
        <v>41</v>
      </c>
      <c r="E4765">
        <v>282</v>
      </c>
      <c r="F4765">
        <v>2005</v>
      </c>
      <c r="G4765" t="s">
        <v>0</v>
      </c>
      <c r="H4765">
        <v>7</v>
      </c>
      <c r="I4765">
        <f t="shared" si="534"/>
        <v>0</v>
      </c>
      <c r="J4765" s="5">
        <f t="shared" si="533"/>
        <v>0</v>
      </c>
      <c r="K4765">
        <f t="shared" si="535"/>
        <v>0</v>
      </c>
      <c r="L4765">
        <f t="shared" si="536"/>
        <v>0</v>
      </c>
      <c r="M4765">
        <f t="shared" si="537"/>
        <v>0</v>
      </c>
      <c r="N4765">
        <f t="shared" si="538"/>
        <v>0</v>
      </c>
      <c r="O4765" s="16">
        <f t="shared" si="539"/>
        <v>38510</v>
      </c>
      <c r="P4765" s="24">
        <v>1</v>
      </c>
      <c r="Q4765" s="16"/>
    </row>
    <row r="4766" spans="1:17">
      <c r="A4766" s="13">
        <v>4765</v>
      </c>
      <c r="B4766">
        <v>4765</v>
      </c>
      <c r="C4766">
        <v>2005</v>
      </c>
      <c r="D4766" s="4">
        <v>42</v>
      </c>
      <c r="E4766">
        <v>327</v>
      </c>
      <c r="F4766">
        <v>2005</v>
      </c>
      <c r="G4766" t="s">
        <v>0</v>
      </c>
      <c r="H4766">
        <v>21</v>
      </c>
      <c r="I4766">
        <f t="shared" si="534"/>
        <v>0</v>
      </c>
      <c r="J4766" s="5">
        <f t="shared" si="533"/>
        <v>0</v>
      </c>
      <c r="K4766">
        <f t="shared" si="535"/>
        <v>0</v>
      </c>
      <c r="L4766">
        <f t="shared" si="536"/>
        <v>0</v>
      </c>
      <c r="M4766">
        <f t="shared" si="537"/>
        <v>0</v>
      </c>
      <c r="N4766">
        <f t="shared" si="538"/>
        <v>0</v>
      </c>
      <c r="O4766" s="16">
        <f t="shared" si="539"/>
        <v>38524</v>
      </c>
      <c r="P4766" s="24">
        <v>1</v>
      </c>
      <c r="Q4766" s="16"/>
    </row>
    <row r="4767" spans="1:17">
      <c r="A4767" s="13">
        <v>4766</v>
      </c>
      <c r="B4767">
        <v>4766</v>
      </c>
      <c r="C4767">
        <v>2005</v>
      </c>
      <c r="D4767" s="4">
        <v>43</v>
      </c>
      <c r="E4767">
        <v>109</v>
      </c>
      <c r="F4767">
        <v>2005</v>
      </c>
      <c r="G4767" t="s">
        <v>52</v>
      </c>
      <c r="H4767">
        <v>22</v>
      </c>
      <c r="I4767">
        <f t="shared" si="534"/>
        <v>0</v>
      </c>
      <c r="J4767" s="5">
        <f t="shared" si="533"/>
        <v>0</v>
      </c>
      <c r="K4767">
        <f t="shared" si="535"/>
        <v>0</v>
      </c>
      <c r="L4767">
        <f t="shared" si="536"/>
        <v>0</v>
      </c>
      <c r="M4767">
        <f t="shared" si="537"/>
        <v>0</v>
      </c>
      <c r="N4767">
        <f t="shared" si="538"/>
        <v>0</v>
      </c>
      <c r="O4767" s="16">
        <f t="shared" si="539"/>
        <v>38405</v>
      </c>
      <c r="P4767" s="24">
        <v>1</v>
      </c>
      <c r="Q4767" s="16"/>
    </row>
    <row r="4768" spans="1:17">
      <c r="A4768" s="13">
        <v>4767</v>
      </c>
      <c r="B4768">
        <v>4767</v>
      </c>
      <c r="C4768">
        <v>2005</v>
      </c>
      <c r="D4768" s="4">
        <v>44</v>
      </c>
      <c r="E4768">
        <v>295</v>
      </c>
      <c r="F4768">
        <v>2005</v>
      </c>
      <c r="G4768" t="s">
        <v>0</v>
      </c>
      <c r="H4768">
        <v>9</v>
      </c>
      <c r="I4768">
        <f t="shared" si="534"/>
        <v>0</v>
      </c>
      <c r="J4768" s="5">
        <f t="shared" si="533"/>
        <v>0</v>
      </c>
      <c r="K4768">
        <f t="shared" si="535"/>
        <v>0</v>
      </c>
      <c r="L4768">
        <f t="shared" si="536"/>
        <v>0</v>
      </c>
      <c r="M4768">
        <f t="shared" si="537"/>
        <v>0</v>
      </c>
      <c r="N4768">
        <f t="shared" si="538"/>
        <v>0</v>
      </c>
      <c r="O4768" s="16">
        <f t="shared" si="539"/>
        <v>38512</v>
      </c>
      <c r="P4768" s="24">
        <v>1</v>
      </c>
      <c r="Q4768" s="16"/>
    </row>
    <row r="4769" spans="1:17">
      <c r="A4769" s="13">
        <v>4768</v>
      </c>
      <c r="B4769">
        <v>4768</v>
      </c>
      <c r="C4769">
        <v>2005</v>
      </c>
      <c r="D4769" s="4">
        <v>45</v>
      </c>
      <c r="E4769">
        <v>184</v>
      </c>
      <c r="F4769">
        <v>2005</v>
      </c>
      <c r="G4769" t="s">
        <v>46</v>
      </c>
      <c r="H4769">
        <v>29</v>
      </c>
      <c r="I4769">
        <f t="shared" si="534"/>
        <v>0</v>
      </c>
      <c r="J4769" s="5">
        <f t="shared" si="533"/>
        <v>0</v>
      </c>
      <c r="K4769">
        <f t="shared" si="535"/>
        <v>0</v>
      </c>
      <c r="L4769">
        <f t="shared" si="536"/>
        <v>0</v>
      </c>
      <c r="M4769">
        <f t="shared" si="537"/>
        <v>0</v>
      </c>
      <c r="N4769">
        <f t="shared" si="538"/>
        <v>0</v>
      </c>
      <c r="O4769" s="16">
        <f t="shared" si="539"/>
        <v>38440</v>
      </c>
      <c r="P4769" s="24">
        <v>1</v>
      </c>
      <c r="Q4769" s="16"/>
    </row>
    <row r="4770" spans="1:17">
      <c r="A4770" s="13">
        <v>4769</v>
      </c>
      <c r="B4770">
        <v>4769</v>
      </c>
      <c r="C4770">
        <v>2005</v>
      </c>
      <c r="D4770" s="4">
        <v>46</v>
      </c>
      <c r="E4770">
        <v>311</v>
      </c>
      <c r="F4770">
        <v>2005</v>
      </c>
      <c r="G4770" t="s">
        <v>0</v>
      </c>
      <c r="H4770">
        <v>14</v>
      </c>
      <c r="I4770">
        <f t="shared" si="534"/>
        <v>0</v>
      </c>
      <c r="J4770" s="5">
        <f t="shared" si="533"/>
        <v>0</v>
      </c>
      <c r="K4770">
        <f t="shared" si="535"/>
        <v>0</v>
      </c>
      <c r="L4770">
        <f t="shared" si="536"/>
        <v>0</v>
      </c>
      <c r="M4770">
        <f t="shared" si="537"/>
        <v>0</v>
      </c>
      <c r="N4770">
        <f t="shared" si="538"/>
        <v>0</v>
      </c>
      <c r="O4770" s="16">
        <f t="shared" si="539"/>
        <v>38517</v>
      </c>
      <c r="P4770" s="24">
        <v>1</v>
      </c>
      <c r="Q4770" s="16"/>
    </row>
    <row r="4771" spans="1:17">
      <c r="A4771" s="13">
        <v>4770</v>
      </c>
      <c r="B4771">
        <v>4770</v>
      </c>
      <c r="C4771">
        <v>2005</v>
      </c>
      <c r="D4771" s="4">
        <v>47</v>
      </c>
      <c r="E4771">
        <v>117</v>
      </c>
      <c r="F4771">
        <v>2005</v>
      </c>
      <c r="G4771" t="s">
        <v>52</v>
      </c>
      <c r="H4771">
        <v>24</v>
      </c>
      <c r="I4771">
        <f t="shared" si="534"/>
        <v>0</v>
      </c>
      <c r="J4771" s="5">
        <f t="shared" si="533"/>
        <v>0</v>
      </c>
      <c r="K4771">
        <f t="shared" si="535"/>
        <v>0</v>
      </c>
      <c r="L4771">
        <f t="shared" si="536"/>
        <v>0</v>
      </c>
      <c r="M4771">
        <f t="shared" si="537"/>
        <v>0</v>
      </c>
      <c r="N4771">
        <f t="shared" si="538"/>
        <v>0</v>
      </c>
      <c r="O4771" s="16">
        <f t="shared" si="539"/>
        <v>38407</v>
      </c>
      <c r="P4771" s="24">
        <v>1</v>
      </c>
      <c r="Q4771" s="16"/>
    </row>
    <row r="4772" spans="1:17">
      <c r="A4772" s="13">
        <v>4771</v>
      </c>
      <c r="B4772">
        <v>4771</v>
      </c>
      <c r="C4772">
        <v>2005</v>
      </c>
      <c r="D4772" s="4">
        <v>48</v>
      </c>
      <c r="E4772">
        <v>283</v>
      </c>
      <c r="F4772">
        <v>2005</v>
      </c>
      <c r="G4772" t="s">
        <v>0</v>
      </c>
      <c r="H4772">
        <v>7</v>
      </c>
      <c r="I4772">
        <f t="shared" si="534"/>
        <v>0</v>
      </c>
      <c r="J4772" s="5">
        <f t="shared" si="533"/>
        <v>0</v>
      </c>
      <c r="K4772">
        <f t="shared" si="535"/>
        <v>0</v>
      </c>
      <c r="L4772">
        <f t="shared" si="536"/>
        <v>0</v>
      </c>
      <c r="M4772">
        <f t="shared" si="537"/>
        <v>0</v>
      </c>
      <c r="N4772">
        <f t="shared" si="538"/>
        <v>0</v>
      </c>
      <c r="O4772" s="16">
        <f t="shared" si="539"/>
        <v>38510</v>
      </c>
      <c r="P4772" s="24">
        <v>1</v>
      </c>
      <c r="Q4772" s="16"/>
    </row>
    <row r="4773" spans="1:17">
      <c r="A4773" s="13">
        <v>4772</v>
      </c>
      <c r="B4773">
        <v>4772</v>
      </c>
      <c r="C4773">
        <v>2005</v>
      </c>
      <c r="D4773" s="4">
        <v>49</v>
      </c>
      <c r="E4773">
        <v>118</v>
      </c>
      <c r="F4773">
        <v>2005</v>
      </c>
      <c r="G4773" t="s">
        <v>52</v>
      </c>
      <c r="H4773">
        <v>24</v>
      </c>
      <c r="I4773">
        <f t="shared" si="534"/>
        <v>0</v>
      </c>
      <c r="J4773" s="5">
        <f t="shared" si="533"/>
        <v>0</v>
      </c>
      <c r="K4773">
        <f t="shared" si="535"/>
        <v>0</v>
      </c>
      <c r="L4773">
        <f t="shared" si="536"/>
        <v>0</v>
      </c>
      <c r="M4773">
        <f t="shared" si="537"/>
        <v>0</v>
      </c>
      <c r="N4773">
        <f t="shared" si="538"/>
        <v>0</v>
      </c>
      <c r="O4773" s="16">
        <f t="shared" si="539"/>
        <v>38407</v>
      </c>
      <c r="P4773" s="24">
        <v>1</v>
      </c>
      <c r="Q4773" s="16"/>
    </row>
    <row r="4774" spans="1:17">
      <c r="A4774" s="13">
        <v>4773</v>
      </c>
      <c r="B4774">
        <v>4773</v>
      </c>
      <c r="C4774">
        <v>2005</v>
      </c>
      <c r="D4774" s="4">
        <v>50</v>
      </c>
      <c r="E4774">
        <v>117</v>
      </c>
      <c r="F4774">
        <v>2005</v>
      </c>
      <c r="G4774" t="s">
        <v>52</v>
      </c>
      <c r="H4774">
        <v>24</v>
      </c>
      <c r="I4774">
        <f t="shared" si="534"/>
        <v>0</v>
      </c>
      <c r="J4774" s="5">
        <f t="shared" si="533"/>
        <v>0</v>
      </c>
      <c r="K4774">
        <f t="shared" si="535"/>
        <v>0</v>
      </c>
      <c r="L4774">
        <f t="shared" si="536"/>
        <v>0</v>
      </c>
      <c r="M4774">
        <f t="shared" si="537"/>
        <v>0</v>
      </c>
      <c r="N4774">
        <f t="shared" si="538"/>
        <v>0</v>
      </c>
      <c r="O4774" s="16">
        <f t="shared" si="539"/>
        <v>38407</v>
      </c>
      <c r="P4774" s="24">
        <v>1</v>
      </c>
      <c r="Q4774" s="16"/>
    </row>
    <row r="4775" spans="1:17">
      <c r="A4775" s="13">
        <v>4774</v>
      </c>
      <c r="B4775">
        <v>4774</v>
      </c>
      <c r="C4775">
        <v>2005</v>
      </c>
      <c r="D4775" s="4">
        <v>51</v>
      </c>
      <c r="E4775">
        <v>157</v>
      </c>
      <c r="F4775">
        <v>2005</v>
      </c>
      <c r="G4775" t="s">
        <v>46</v>
      </c>
      <c r="H4775">
        <v>17</v>
      </c>
      <c r="I4775">
        <f t="shared" si="534"/>
        <v>0</v>
      </c>
      <c r="J4775" s="5">
        <f t="shared" si="533"/>
        <v>0</v>
      </c>
      <c r="K4775">
        <f t="shared" si="535"/>
        <v>0</v>
      </c>
      <c r="L4775">
        <f t="shared" si="536"/>
        <v>0</v>
      </c>
      <c r="M4775">
        <f t="shared" si="537"/>
        <v>0</v>
      </c>
      <c r="N4775">
        <f t="shared" si="538"/>
        <v>0</v>
      </c>
      <c r="O4775" s="16">
        <f t="shared" si="539"/>
        <v>38428</v>
      </c>
      <c r="P4775" s="24">
        <v>1</v>
      </c>
      <c r="Q4775" s="16"/>
    </row>
    <row r="4776" spans="1:17">
      <c r="A4776" s="13">
        <v>4775</v>
      </c>
      <c r="B4776">
        <v>4775</v>
      </c>
      <c r="C4776">
        <v>2005</v>
      </c>
      <c r="D4776" s="4">
        <v>52</v>
      </c>
      <c r="E4776">
        <v>157</v>
      </c>
      <c r="F4776">
        <v>2005</v>
      </c>
      <c r="G4776" t="s">
        <v>46</v>
      </c>
      <c r="H4776">
        <v>17</v>
      </c>
      <c r="I4776">
        <f t="shared" si="534"/>
        <v>0</v>
      </c>
      <c r="J4776" s="5">
        <f t="shared" si="533"/>
        <v>0</v>
      </c>
      <c r="K4776">
        <f t="shared" si="535"/>
        <v>0</v>
      </c>
      <c r="L4776">
        <f t="shared" si="536"/>
        <v>0</v>
      </c>
      <c r="M4776">
        <f t="shared" si="537"/>
        <v>0</v>
      </c>
      <c r="N4776">
        <f t="shared" si="538"/>
        <v>0</v>
      </c>
      <c r="O4776" s="16">
        <f t="shared" si="539"/>
        <v>38428</v>
      </c>
      <c r="P4776" s="24">
        <v>1</v>
      </c>
      <c r="Q4776" s="16"/>
    </row>
    <row r="4777" spans="1:17">
      <c r="A4777" s="13">
        <v>4776</v>
      </c>
      <c r="B4777">
        <v>4776</v>
      </c>
      <c r="C4777">
        <v>2005</v>
      </c>
      <c r="D4777" s="4">
        <v>53</v>
      </c>
      <c r="E4777">
        <v>231</v>
      </c>
      <c r="F4777">
        <v>2005</v>
      </c>
      <c r="G4777" t="s">
        <v>51</v>
      </c>
      <c r="H4777">
        <v>21</v>
      </c>
      <c r="I4777">
        <f t="shared" si="534"/>
        <v>0</v>
      </c>
      <c r="J4777" s="5">
        <f t="shared" si="533"/>
        <v>0</v>
      </c>
      <c r="K4777">
        <f t="shared" si="535"/>
        <v>0</v>
      </c>
      <c r="L4777">
        <f t="shared" si="536"/>
        <v>0</v>
      </c>
      <c r="M4777">
        <f t="shared" si="537"/>
        <v>0</v>
      </c>
      <c r="N4777">
        <f t="shared" si="538"/>
        <v>0</v>
      </c>
      <c r="O4777" s="16">
        <f t="shared" si="539"/>
        <v>38463</v>
      </c>
      <c r="P4777" s="24">
        <v>1</v>
      </c>
      <c r="Q4777" s="16"/>
    </row>
    <row r="4778" spans="1:17">
      <c r="A4778" s="13">
        <v>4777</v>
      </c>
      <c r="B4778">
        <v>4777</v>
      </c>
      <c r="C4778">
        <v>2005</v>
      </c>
      <c r="D4778" s="4">
        <v>54</v>
      </c>
      <c r="E4778">
        <v>129</v>
      </c>
      <c r="F4778">
        <v>2005</v>
      </c>
      <c r="G4778" t="s">
        <v>46</v>
      </c>
      <c r="H4778">
        <v>1</v>
      </c>
      <c r="I4778">
        <f t="shared" si="534"/>
        <v>0</v>
      </c>
      <c r="J4778" s="5">
        <f t="shared" si="533"/>
        <v>0</v>
      </c>
      <c r="K4778">
        <f t="shared" si="535"/>
        <v>0</v>
      </c>
      <c r="L4778">
        <f t="shared" si="536"/>
        <v>0</v>
      </c>
      <c r="M4778">
        <f t="shared" si="537"/>
        <v>0</v>
      </c>
      <c r="N4778">
        <f t="shared" si="538"/>
        <v>0</v>
      </c>
      <c r="O4778" s="16">
        <f t="shared" si="539"/>
        <v>38412</v>
      </c>
      <c r="P4778" s="24">
        <v>1</v>
      </c>
      <c r="Q4778" s="16"/>
    </row>
    <row r="4779" spans="1:17">
      <c r="A4779" s="13">
        <v>4778</v>
      </c>
      <c r="B4779">
        <v>4778</v>
      </c>
      <c r="C4779">
        <v>2005</v>
      </c>
      <c r="D4779" s="4">
        <v>55</v>
      </c>
      <c r="E4779">
        <v>129</v>
      </c>
      <c r="F4779">
        <v>2005</v>
      </c>
      <c r="G4779" t="s">
        <v>46</v>
      </c>
      <c r="H4779">
        <v>1</v>
      </c>
      <c r="I4779">
        <f t="shared" si="534"/>
        <v>0</v>
      </c>
      <c r="J4779" s="5">
        <f t="shared" si="533"/>
        <v>0</v>
      </c>
      <c r="K4779">
        <f t="shared" si="535"/>
        <v>0</v>
      </c>
      <c r="L4779">
        <f t="shared" si="536"/>
        <v>0</v>
      </c>
      <c r="M4779">
        <f t="shared" si="537"/>
        <v>0</v>
      </c>
      <c r="N4779">
        <f t="shared" si="538"/>
        <v>0</v>
      </c>
      <c r="O4779" s="16">
        <f t="shared" si="539"/>
        <v>38412</v>
      </c>
      <c r="P4779" s="24">
        <v>1</v>
      </c>
      <c r="Q4779" s="16"/>
    </row>
    <row r="4780" spans="1:17">
      <c r="A4780" s="13">
        <v>4779</v>
      </c>
      <c r="B4780">
        <v>4779</v>
      </c>
      <c r="C4780">
        <v>2005</v>
      </c>
      <c r="D4780" s="4">
        <v>56</v>
      </c>
      <c r="E4780">
        <v>129</v>
      </c>
      <c r="F4780">
        <v>2005</v>
      </c>
      <c r="G4780" t="s">
        <v>46</v>
      </c>
      <c r="H4780">
        <v>1</v>
      </c>
      <c r="I4780">
        <f t="shared" si="534"/>
        <v>0</v>
      </c>
      <c r="J4780" s="5">
        <f t="shared" si="533"/>
        <v>0</v>
      </c>
      <c r="K4780">
        <f t="shared" si="535"/>
        <v>0</v>
      </c>
      <c r="L4780">
        <f t="shared" si="536"/>
        <v>0</v>
      </c>
      <c r="M4780">
        <f t="shared" si="537"/>
        <v>0</v>
      </c>
      <c r="N4780">
        <f t="shared" si="538"/>
        <v>0</v>
      </c>
      <c r="O4780" s="16">
        <f t="shared" si="539"/>
        <v>38412</v>
      </c>
      <c r="P4780" s="24">
        <v>1</v>
      </c>
      <c r="Q4780" s="16"/>
    </row>
    <row r="4781" spans="1:17">
      <c r="A4781" s="13">
        <v>4780</v>
      </c>
      <c r="B4781">
        <v>4780</v>
      </c>
      <c r="C4781">
        <v>2005</v>
      </c>
      <c r="D4781" s="4">
        <v>57</v>
      </c>
      <c r="E4781">
        <v>354</v>
      </c>
      <c r="F4781">
        <v>2005</v>
      </c>
      <c r="G4781" t="s">
        <v>1</v>
      </c>
      <c r="H4781">
        <v>5</v>
      </c>
      <c r="I4781">
        <f t="shared" si="534"/>
        <v>0</v>
      </c>
      <c r="J4781" s="5">
        <f t="shared" si="533"/>
        <v>0</v>
      </c>
      <c r="K4781">
        <f t="shared" si="535"/>
        <v>0</v>
      </c>
      <c r="L4781">
        <f t="shared" si="536"/>
        <v>0</v>
      </c>
      <c r="M4781">
        <f t="shared" si="537"/>
        <v>0</v>
      </c>
      <c r="N4781">
        <f t="shared" si="538"/>
        <v>0</v>
      </c>
      <c r="O4781" s="16">
        <f t="shared" si="539"/>
        <v>38538</v>
      </c>
      <c r="P4781" s="24">
        <v>1</v>
      </c>
      <c r="Q4781" s="16"/>
    </row>
    <row r="4782" spans="1:17">
      <c r="A4782" s="13">
        <v>4781</v>
      </c>
      <c r="B4782">
        <v>4781</v>
      </c>
      <c r="C4782">
        <v>2005</v>
      </c>
      <c r="D4782" s="4">
        <v>58</v>
      </c>
      <c r="E4782">
        <v>330</v>
      </c>
      <c r="F4782">
        <v>2005</v>
      </c>
      <c r="G4782" t="s">
        <v>0</v>
      </c>
      <c r="H4782">
        <v>28</v>
      </c>
      <c r="I4782">
        <f t="shared" si="534"/>
        <v>0</v>
      </c>
      <c r="J4782" s="5">
        <f t="shared" si="533"/>
        <v>0</v>
      </c>
      <c r="K4782">
        <f t="shared" si="535"/>
        <v>0</v>
      </c>
      <c r="L4782">
        <f t="shared" si="536"/>
        <v>0</v>
      </c>
      <c r="M4782">
        <f t="shared" si="537"/>
        <v>0</v>
      </c>
      <c r="N4782">
        <f t="shared" si="538"/>
        <v>0</v>
      </c>
      <c r="O4782" s="16">
        <f t="shared" si="539"/>
        <v>38531</v>
      </c>
      <c r="P4782" s="24">
        <v>1</v>
      </c>
      <c r="Q4782" s="16"/>
    </row>
    <row r="4783" spans="1:17">
      <c r="A4783" s="13">
        <v>4782</v>
      </c>
      <c r="B4783">
        <v>4782</v>
      </c>
      <c r="C4783">
        <v>2005</v>
      </c>
      <c r="D4783" s="4">
        <v>59</v>
      </c>
      <c r="E4783">
        <v>185</v>
      </c>
      <c r="F4783">
        <v>2005</v>
      </c>
      <c r="G4783" t="s">
        <v>46</v>
      </c>
      <c r="H4783">
        <v>29</v>
      </c>
      <c r="I4783">
        <f t="shared" si="534"/>
        <v>0</v>
      </c>
      <c r="J4783" s="5">
        <f t="shared" si="533"/>
        <v>0</v>
      </c>
      <c r="K4783">
        <f t="shared" si="535"/>
        <v>0</v>
      </c>
      <c r="L4783">
        <f t="shared" si="536"/>
        <v>0</v>
      </c>
      <c r="M4783">
        <f t="shared" si="537"/>
        <v>0</v>
      </c>
      <c r="N4783">
        <f t="shared" si="538"/>
        <v>0</v>
      </c>
      <c r="O4783" s="16">
        <f t="shared" si="539"/>
        <v>38440</v>
      </c>
      <c r="P4783" s="24">
        <v>1</v>
      </c>
      <c r="Q4783" s="16"/>
    </row>
    <row r="4784" spans="1:17">
      <c r="A4784" s="13">
        <v>4783</v>
      </c>
      <c r="B4784">
        <v>4783</v>
      </c>
      <c r="C4784">
        <v>2005</v>
      </c>
      <c r="D4784" s="4">
        <v>60</v>
      </c>
      <c r="E4784">
        <v>284</v>
      </c>
      <c r="F4784">
        <v>2005</v>
      </c>
      <c r="G4784" t="s">
        <v>0</v>
      </c>
      <c r="H4784">
        <v>7</v>
      </c>
      <c r="I4784">
        <f t="shared" si="534"/>
        <v>0</v>
      </c>
      <c r="J4784" s="5">
        <f t="shared" si="533"/>
        <v>0</v>
      </c>
      <c r="K4784">
        <f t="shared" si="535"/>
        <v>0</v>
      </c>
      <c r="L4784">
        <f t="shared" si="536"/>
        <v>0</v>
      </c>
      <c r="M4784">
        <f t="shared" si="537"/>
        <v>0</v>
      </c>
      <c r="N4784">
        <f t="shared" si="538"/>
        <v>0</v>
      </c>
      <c r="O4784" s="16">
        <f t="shared" si="539"/>
        <v>38510</v>
      </c>
      <c r="P4784" s="24">
        <v>1</v>
      </c>
      <c r="Q4784" s="16"/>
    </row>
    <row r="4785" spans="1:17">
      <c r="A4785" s="13">
        <v>4784</v>
      </c>
      <c r="B4785">
        <v>4784</v>
      </c>
      <c r="C4785">
        <v>2005</v>
      </c>
      <c r="D4785" s="4">
        <v>61</v>
      </c>
      <c r="E4785">
        <v>284</v>
      </c>
      <c r="F4785">
        <v>2005</v>
      </c>
      <c r="G4785" t="s">
        <v>0</v>
      </c>
      <c r="H4785">
        <v>7</v>
      </c>
      <c r="I4785">
        <f t="shared" si="534"/>
        <v>0</v>
      </c>
      <c r="J4785" s="5">
        <f t="shared" si="533"/>
        <v>0</v>
      </c>
      <c r="K4785">
        <f t="shared" si="535"/>
        <v>0</v>
      </c>
      <c r="L4785">
        <f t="shared" si="536"/>
        <v>0</v>
      </c>
      <c r="M4785">
        <f t="shared" si="537"/>
        <v>0</v>
      </c>
      <c r="N4785">
        <f t="shared" si="538"/>
        <v>0</v>
      </c>
      <c r="O4785" s="16">
        <f t="shared" si="539"/>
        <v>38510</v>
      </c>
      <c r="P4785" s="24">
        <v>1</v>
      </c>
      <c r="Q4785" s="16"/>
    </row>
    <row r="4786" spans="1:17">
      <c r="A4786" s="13">
        <v>4785</v>
      </c>
      <c r="B4786">
        <v>4785</v>
      </c>
      <c r="C4786">
        <v>2005</v>
      </c>
      <c r="D4786" s="4">
        <v>62</v>
      </c>
      <c r="E4786">
        <v>284</v>
      </c>
      <c r="F4786">
        <v>2005</v>
      </c>
      <c r="G4786" t="s">
        <v>0</v>
      </c>
      <c r="H4786">
        <v>7</v>
      </c>
      <c r="I4786">
        <f t="shared" si="534"/>
        <v>0</v>
      </c>
      <c r="J4786" s="5">
        <f t="shared" si="533"/>
        <v>0</v>
      </c>
      <c r="K4786">
        <f t="shared" si="535"/>
        <v>0</v>
      </c>
      <c r="L4786">
        <f t="shared" si="536"/>
        <v>0</v>
      </c>
      <c r="M4786">
        <f t="shared" si="537"/>
        <v>0</v>
      </c>
      <c r="N4786">
        <f t="shared" si="538"/>
        <v>0</v>
      </c>
      <c r="O4786" s="16">
        <f t="shared" si="539"/>
        <v>38510</v>
      </c>
      <c r="P4786" s="24">
        <v>1</v>
      </c>
      <c r="Q4786" s="16"/>
    </row>
    <row r="4787" spans="1:17">
      <c r="A4787" s="13">
        <v>4786</v>
      </c>
      <c r="B4787">
        <v>4786</v>
      </c>
      <c r="C4787">
        <v>2005</v>
      </c>
      <c r="D4787" s="4">
        <v>63</v>
      </c>
      <c r="E4787">
        <v>186</v>
      </c>
      <c r="F4787">
        <v>2005</v>
      </c>
      <c r="G4787" t="s">
        <v>46</v>
      </c>
      <c r="H4787">
        <v>29</v>
      </c>
      <c r="I4787">
        <f t="shared" si="534"/>
        <v>0</v>
      </c>
      <c r="J4787" s="5">
        <f t="shared" si="533"/>
        <v>0</v>
      </c>
      <c r="K4787">
        <f t="shared" si="535"/>
        <v>0</v>
      </c>
      <c r="L4787">
        <f t="shared" si="536"/>
        <v>0</v>
      </c>
      <c r="M4787">
        <f t="shared" si="537"/>
        <v>0</v>
      </c>
      <c r="N4787">
        <f t="shared" si="538"/>
        <v>0</v>
      </c>
      <c r="O4787" s="16">
        <f t="shared" si="539"/>
        <v>38440</v>
      </c>
      <c r="P4787" s="24">
        <v>1</v>
      </c>
      <c r="Q4787" s="16"/>
    </row>
    <row r="4788" spans="1:17">
      <c r="A4788" s="13">
        <v>4787</v>
      </c>
      <c r="B4788">
        <v>4787</v>
      </c>
      <c r="C4788">
        <v>2005</v>
      </c>
      <c r="D4788" s="4">
        <v>64</v>
      </c>
      <c r="E4788">
        <v>261</v>
      </c>
      <c r="F4788">
        <v>2005</v>
      </c>
      <c r="G4788" t="s">
        <v>53</v>
      </c>
      <c r="H4788">
        <v>12</v>
      </c>
      <c r="I4788">
        <f t="shared" si="534"/>
        <v>0</v>
      </c>
      <c r="J4788" s="5">
        <f t="shared" si="533"/>
        <v>0</v>
      </c>
      <c r="K4788">
        <f t="shared" si="535"/>
        <v>0</v>
      </c>
      <c r="L4788">
        <f t="shared" si="536"/>
        <v>0</v>
      </c>
      <c r="M4788">
        <f t="shared" si="537"/>
        <v>0</v>
      </c>
      <c r="N4788">
        <f t="shared" si="538"/>
        <v>0</v>
      </c>
      <c r="O4788" s="16">
        <f t="shared" si="539"/>
        <v>38484</v>
      </c>
      <c r="P4788" s="24">
        <v>1</v>
      </c>
      <c r="Q4788" s="16"/>
    </row>
    <row r="4789" spans="1:17">
      <c r="A4789" s="13">
        <v>4788</v>
      </c>
      <c r="B4789">
        <v>4788</v>
      </c>
      <c r="C4789">
        <v>2005</v>
      </c>
      <c r="D4789" s="4">
        <v>65</v>
      </c>
      <c r="E4789">
        <v>213</v>
      </c>
      <c r="F4789">
        <v>2005</v>
      </c>
      <c r="G4789" t="s">
        <v>51</v>
      </c>
      <c r="H4789">
        <v>14</v>
      </c>
      <c r="I4789">
        <f t="shared" si="534"/>
        <v>0</v>
      </c>
      <c r="J4789" s="5">
        <f t="shared" si="533"/>
        <v>0</v>
      </c>
      <c r="K4789">
        <f t="shared" si="535"/>
        <v>0</v>
      </c>
      <c r="L4789">
        <f t="shared" si="536"/>
        <v>0</v>
      </c>
      <c r="M4789">
        <f t="shared" si="537"/>
        <v>0</v>
      </c>
      <c r="N4789">
        <f t="shared" si="538"/>
        <v>0</v>
      </c>
      <c r="O4789" s="16">
        <f t="shared" si="539"/>
        <v>38456</v>
      </c>
      <c r="P4789" s="24">
        <v>1</v>
      </c>
      <c r="Q4789" s="16"/>
    </row>
    <row r="4790" spans="1:17">
      <c r="A4790" s="13">
        <v>4789</v>
      </c>
      <c r="B4790">
        <v>4789</v>
      </c>
      <c r="C4790">
        <v>2005</v>
      </c>
      <c r="D4790" s="4">
        <v>66</v>
      </c>
      <c r="E4790">
        <v>173</v>
      </c>
      <c r="F4790">
        <v>2005</v>
      </c>
      <c r="G4790" t="s">
        <v>46</v>
      </c>
      <c r="H4790">
        <v>22</v>
      </c>
      <c r="I4790">
        <f t="shared" si="534"/>
        <v>0</v>
      </c>
      <c r="J4790" s="5">
        <f t="shared" ref="J4790:J4853" si="540">D4790-D4789-1</f>
        <v>0</v>
      </c>
      <c r="K4790">
        <f t="shared" si="535"/>
        <v>0</v>
      </c>
      <c r="L4790">
        <f t="shared" si="536"/>
        <v>0</v>
      </c>
      <c r="M4790">
        <f t="shared" si="537"/>
        <v>0</v>
      </c>
      <c r="N4790">
        <f t="shared" si="538"/>
        <v>0</v>
      </c>
      <c r="O4790" s="16">
        <f t="shared" si="539"/>
        <v>38433</v>
      </c>
      <c r="P4790" s="24">
        <v>1</v>
      </c>
      <c r="Q4790" s="16"/>
    </row>
    <row r="4791" spans="1:17">
      <c r="A4791" s="13">
        <v>4790</v>
      </c>
      <c r="B4791">
        <v>4790</v>
      </c>
      <c r="C4791">
        <v>2005</v>
      </c>
      <c r="D4791" s="4">
        <v>67</v>
      </c>
      <c r="E4791">
        <v>285</v>
      </c>
      <c r="F4791">
        <v>2005</v>
      </c>
      <c r="G4791" t="s">
        <v>0</v>
      </c>
      <c r="H4791">
        <v>7</v>
      </c>
      <c r="I4791">
        <f t="shared" si="534"/>
        <v>0</v>
      </c>
      <c r="J4791" s="5">
        <f t="shared" si="540"/>
        <v>0</v>
      </c>
      <c r="K4791">
        <f t="shared" si="535"/>
        <v>0</v>
      </c>
      <c r="L4791">
        <f t="shared" si="536"/>
        <v>0</v>
      </c>
      <c r="M4791">
        <f t="shared" si="537"/>
        <v>0</v>
      </c>
      <c r="N4791">
        <f t="shared" si="538"/>
        <v>0</v>
      </c>
      <c r="O4791" s="16">
        <f t="shared" si="539"/>
        <v>38510</v>
      </c>
      <c r="P4791" s="24">
        <v>1</v>
      </c>
      <c r="Q4791" s="16"/>
    </row>
    <row r="4792" spans="1:17">
      <c r="A4792" s="13">
        <v>4791</v>
      </c>
      <c r="B4792">
        <v>4791</v>
      </c>
      <c r="C4792">
        <v>2005</v>
      </c>
      <c r="D4792" s="4">
        <v>68</v>
      </c>
      <c r="E4792">
        <v>312</v>
      </c>
      <c r="F4792">
        <v>2005</v>
      </c>
      <c r="G4792" t="s">
        <v>0</v>
      </c>
      <c r="H4792">
        <v>14</v>
      </c>
      <c r="I4792">
        <f t="shared" si="534"/>
        <v>0</v>
      </c>
      <c r="J4792" s="5">
        <f t="shared" si="540"/>
        <v>0</v>
      </c>
      <c r="K4792">
        <f t="shared" si="535"/>
        <v>0</v>
      </c>
      <c r="L4792">
        <f t="shared" si="536"/>
        <v>0</v>
      </c>
      <c r="M4792">
        <f t="shared" si="537"/>
        <v>0</v>
      </c>
      <c r="N4792">
        <f t="shared" si="538"/>
        <v>0</v>
      </c>
      <c r="O4792" s="16">
        <f t="shared" si="539"/>
        <v>38517</v>
      </c>
      <c r="P4792" s="24">
        <v>1</v>
      </c>
      <c r="Q4792" s="16"/>
    </row>
    <row r="4793" spans="1:17">
      <c r="A4793" s="13">
        <v>4792</v>
      </c>
      <c r="B4793">
        <v>4792</v>
      </c>
      <c r="C4793">
        <v>2005</v>
      </c>
      <c r="D4793" s="4">
        <v>69</v>
      </c>
      <c r="E4793">
        <v>296</v>
      </c>
      <c r="F4793">
        <v>2005</v>
      </c>
      <c r="G4793" t="s">
        <v>0</v>
      </c>
      <c r="H4793">
        <v>9</v>
      </c>
      <c r="I4793">
        <f t="shared" si="534"/>
        <v>0</v>
      </c>
      <c r="J4793" s="5">
        <f t="shared" si="540"/>
        <v>0</v>
      </c>
      <c r="K4793">
        <f t="shared" si="535"/>
        <v>0</v>
      </c>
      <c r="L4793">
        <f t="shared" si="536"/>
        <v>0</v>
      </c>
      <c r="M4793">
        <f t="shared" si="537"/>
        <v>0</v>
      </c>
      <c r="N4793">
        <f t="shared" si="538"/>
        <v>0</v>
      </c>
      <c r="O4793" s="16">
        <f t="shared" si="539"/>
        <v>38512</v>
      </c>
      <c r="P4793" s="24">
        <v>1</v>
      </c>
      <c r="Q4793" s="16"/>
    </row>
    <row r="4794" spans="1:17">
      <c r="A4794" s="13">
        <v>4793</v>
      </c>
      <c r="B4794">
        <v>4793</v>
      </c>
      <c r="C4794">
        <v>2005</v>
      </c>
      <c r="D4794" s="4">
        <v>70</v>
      </c>
      <c r="E4794">
        <v>262</v>
      </c>
      <c r="F4794">
        <v>2005</v>
      </c>
      <c r="G4794" t="s">
        <v>53</v>
      </c>
      <c r="H4794">
        <v>12</v>
      </c>
      <c r="I4794">
        <f t="shared" si="534"/>
        <v>0</v>
      </c>
      <c r="J4794" s="5">
        <f t="shared" si="540"/>
        <v>0</v>
      </c>
      <c r="K4794">
        <f t="shared" si="535"/>
        <v>0</v>
      </c>
      <c r="L4794">
        <f t="shared" si="536"/>
        <v>0</v>
      </c>
      <c r="M4794">
        <f t="shared" si="537"/>
        <v>0</v>
      </c>
      <c r="N4794">
        <f t="shared" si="538"/>
        <v>0</v>
      </c>
      <c r="O4794" s="16">
        <f t="shared" si="539"/>
        <v>38484</v>
      </c>
      <c r="P4794" s="24">
        <v>1</v>
      </c>
      <c r="Q4794" s="16"/>
    </row>
    <row r="4795" spans="1:17">
      <c r="A4795" s="13">
        <v>4794</v>
      </c>
      <c r="B4795">
        <v>4794</v>
      </c>
      <c r="C4795">
        <v>2005</v>
      </c>
      <c r="D4795" s="4">
        <v>71</v>
      </c>
      <c r="E4795">
        <v>313</v>
      </c>
      <c r="F4795">
        <v>2005</v>
      </c>
      <c r="G4795" t="s">
        <v>0</v>
      </c>
      <c r="H4795">
        <v>14</v>
      </c>
      <c r="I4795">
        <f t="shared" si="534"/>
        <v>0</v>
      </c>
      <c r="J4795" s="5">
        <f t="shared" si="540"/>
        <v>0</v>
      </c>
      <c r="K4795">
        <f t="shared" si="535"/>
        <v>0</v>
      </c>
      <c r="L4795">
        <f t="shared" si="536"/>
        <v>0</v>
      </c>
      <c r="M4795">
        <f t="shared" si="537"/>
        <v>0</v>
      </c>
      <c r="N4795">
        <f t="shared" si="538"/>
        <v>0</v>
      </c>
      <c r="O4795" s="16">
        <f t="shared" si="539"/>
        <v>38517</v>
      </c>
      <c r="P4795" s="24">
        <v>1</v>
      </c>
      <c r="Q4795" s="16"/>
    </row>
    <row r="4796" spans="1:17">
      <c r="A4796" s="13">
        <v>4795</v>
      </c>
      <c r="B4796">
        <v>4795</v>
      </c>
      <c r="C4796">
        <v>2005</v>
      </c>
      <c r="D4796" s="4">
        <v>72</v>
      </c>
      <c r="E4796" s="2">
        <v>286</v>
      </c>
      <c r="F4796" s="2">
        <v>2005</v>
      </c>
      <c r="G4796" s="2" t="s">
        <v>0</v>
      </c>
      <c r="H4796" s="2">
        <v>7</v>
      </c>
      <c r="I4796">
        <f t="shared" si="534"/>
        <v>0</v>
      </c>
      <c r="J4796" s="5">
        <f t="shared" si="540"/>
        <v>0</v>
      </c>
      <c r="K4796">
        <f t="shared" si="535"/>
        <v>0</v>
      </c>
      <c r="L4796">
        <f t="shared" si="536"/>
        <v>0</v>
      </c>
      <c r="M4796">
        <f t="shared" si="537"/>
        <v>0</v>
      </c>
      <c r="N4796">
        <f t="shared" si="538"/>
        <v>0</v>
      </c>
      <c r="O4796" s="16">
        <f t="shared" si="539"/>
        <v>38510</v>
      </c>
      <c r="P4796" s="24">
        <v>1</v>
      </c>
      <c r="Q4796" s="16"/>
    </row>
    <row r="4797" spans="1:17">
      <c r="A4797" s="13">
        <v>4796</v>
      </c>
      <c r="B4797">
        <v>4796</v>
      </c>
      <c r="C4797">
        <v>2005</v>
      </c>
      <c r="D4797" s="4">
        <v>73</v>
      </c>
      <c r="E4797">
        <v>214</v>
      </c>
      <c r="F4797">
        <v>2005</v>
      </c>
      <c r="G4797" t="s">
        <v>51</v>
      </c>
      <c r="H4797">
        <v>14</v>
      </c>
      <c r="I4797">
        <f t="shared" si="534"/>
        <v>0</v>
      </c>
      <c r="J4797" s="5">
        <f t="shared" si="540"/>
        <v>0</v>
      </c>
      <c r="K4797">
        <f t="shared" si="535"/>
        <v>0</v>
      </c>
      <c r="L4797">
        <f t="shared" si="536"/>
        <v>0</v>
      </c>
      <c r="M4797">
        <f t="shared" si="537"/>
        <v>0</v>
      </c>
      <c r="N4797">
        <f t="shared" si="538"/>
        <v>0</v>
      </c>
      <c r="O4797" s="16">
        <f t="shared" si="539"/>
        <v>38456</v>
      </c>
      <c r="P4797" s="24">
        <v>1</v>
      </c>
      <c r="Q4797" s="16"/>
    </row>
    <row r="4798" spans="1:17">
      <c r="A4798" s="13">
        <v>4797</v>
      </c>
      <c r="B4798">
        <v>4797</v>
      </c>
      <c r="C4798">
        <v>2005</v>
      </c>
      <c r="D4798" s="4">
        <v>74</v>
      </c>
      <c r="E4798">
        <v>214</v>
      </c>
      <c r="F4798">
        <v>2005</v>
      </c>
      <c r="G4798" t="s">
        <v>51</v>
      </c>
      <c r="H4798">
        <v>14</v>
      </c>
      <c r="I4798">
        <f t="shared" si="534"/>
        <v>0</v>
      </c>
      <c r="J4798" s="5">
        <f t="shared" si="540"/>
        <v>0</v>
      </c>
      <c r="K4798">
        <f t="shared" si="535"/>
        <v>0</v>
      </c>
      <c r="L4798">
        <f t="shared" si="536"/>
        <v>0</v>
      </c>
      <c r="M4798">
        <f t="shared" si="537"/>
        <v>0</v>
      </c>
      <c r="N4798">
        <f t="shared" si="538"/>
        <v>0</v>
      </c>
      <c r="O4798" s="16">
        <f t="shared" si="539"/>
        <v>38456</v>
      </c>
      <c r="P4798" s="24">
        <v>1</v>
      </c>
      <c r="Q4798" s="16"/>
    </row>
    <row r="4799" spans="1:17">
      <c r="A4799" s="13">
        <v>4798</v>
      </c>
      <c r="B4799">
        <v>4798</v>
      </c>
      <c r="C4799">
        <v>2005</v>
      </c>
      <c r="D4799" s="4">
        <v>75</v>
      </c>
      <c r="E4799">
        <v>314</v>
      </c>
      <c r="F4799">
        <v>2005</v>
      </c>
      <c r="G4799" t="s">
        <v>0</v>
      </c>
      <c r="H4799">
        <v>14</v>
      </c>
      <c r="I4799">
        <f t="shared" si="534"/>
        <v>0</v>
      </c>
      <c r="J4799" s="5">
        <f t="shared" si="540"/>
        <v>0</v>
      </c>
      <c r="K4799">
        <f t="shared" si="535"/>
        <v>0</v>
      </c>
      <c r="L4799">
        <f t="shared" si="536"/>
        <v>0</v>
      </c>
      <c r="M4799">
        <f t="shared" si="537"/>
        <v>0</v>
      </c>
      <c r="N4799">
        <f t="shared" si="538"/>
        <v>0</v>
      </c>
      <c r="O4799" s="16">
        <f t="shared" si="539"/>
        <v>38517</v>
      </c>
      <c r="P4799" s="24">
        <v>1</v>
      </c>
      <c r="Q4799" s="16"/>
    </row>
    <row r="4800" spans="1:17">
      <c r="A4800" s="13">
        <v>4799</v>
      </c>
      <c r="B4800">
        <v>4799</v>
      </c>
      <c r="C4800">
        <v>2005</v>
      </c>
      <c r="D4800" s="4">
        <v>76</v>
      </c>
      <c r="E4800">
        <v>214</v>
      </c>
      <c r="F4800">
        <v>2005</v>
      </c>
      <c r="G4800" t="s">
        <v>51</v>
      </c>
      <c r="H4800">
        <v>14</v>
      </c>
      <c r="I4800">
        <f t="shared" si="534"/>
        <v>0</v>
      </c>
      <c r="J4800" s="5">
        <f t="shared" si="540"/>
        <v>0</v>
      </c>
      <c r="K4800">
        <f t="shared" si="535"/>
        <v>0</v>
      </c>
      <c r="L4800">
        <f t="shared" si="536"/>
        <v>0</v>
      </c>
      <c r="M4800">
        <f t="shared" si="537"/>
        <v>0</v>
      </c>
      <c r="N4800">
        <f t="shared" si="538"/>
        <v>0</v>
      </c>
      <c r="O4800" s="16">
        <f t="shared" si="539"/>
        <v>38456</v>
      </c>
      <c r="P4800" s="24">
        <v>1</v>
      </c>
      <c r="Q4800" s="16"/>
    </row>
    <row r="4801" spans="1:17">
      <c r="A4801" s="13">
        <v>4800</v>
      </c>
      <c r="B4801">
        <v>4800</v>
      </c>
      <c r="C4801">
        <v>2005</v>
      </c>
      <c r="D4801" s="4">
        <v>77</v>
      </c>
      <c r="E4801">
        <v>274</v>
      </c>
      <c r="F4801">
        <v>2005</v>
      </c>
      <c r="G4801" t="s">
        <v>53</v>
      </c>
      <c r="H4801">
        <v>26</v>
      </c>
      <c r="I4801">
        <f t="shared" si="534"/>
        <v>0</v>
      </c>
      <c r="J4801" s="5">
        <f t="shared" si="540"/>
        <v>0</v>
      </c>
      <c r="K4801">
        <f t="shared" si="535"/>
        <v>0</v>
      </c>
      <c r="L4801">
        <f t="shared" si="536"/>
        <v>0</v>
      </c>
      <c r="M4801">
        <f t="shared" si="537"/>
        <v>0</v>
      </c>
      <c r="N4801">
        <f t="shared" si="538"/>
        <v>0</v>
      </c>
      <c r="O4801" s="16">
        <f t="shared" si="539"/>
        <v>38498</v>
      </c>
      <c r="P4801" s="24">
        <v>1</v>
      </c>
      <c r="Q4801" s="16"/>
    </row>
    <row r="4802" spans="1:17">
      <c r="A4802" s="13">
        <v>4801</v>
      </c>
      <c r="B4802">
        <v>4801</v>
      </c>
      <c r="C4802">
        <v>2005</v>
      </c>
      <c r="D4802" s="4">
        <v>78</v>
      </c>
      <c r="E4802">
        <v>214</v>
      </c>
      <c r="F4802">
        <v>2005</v>
      </c>
      <c r="G4802" t="s">
        <v>51</v>
      </c>
      <c r="H4802">
        <v>14</v>
      </c>
      <c r="I4802">
        <f t="shared" ref="I4802:I4865" si="541">(IF(C4802&lt;=$J$1,1,0))*(IF(F4802&gt;$J$1,1,0))</f>
        <v>0</v>
      </c>
      <c r="J4802" s="5">
        <f t="shared" si="540"/>
        <v>0</v>
      </c>
      <c r="K4802">
        <f t="shared" ref="K4802:K4865" si="542">IF((F4802=$J$1),1,0)</f>
        <v>0</v>
      </c>
      <c r="L4802">
        <f t="shared" ref="L4802:L4865" si="543">IF(F4802&lt;C4802,1,0)</f>
        <v>0</v>
      </c>
      <c r="M4802">
        <f t="shared" ref="M4802:M4865" si="544">IF(F4802&gt;(C4802+1),1,0)</f>
        <v>0</v>
      </c>
      <c r="N4802">
        <f t="shared" ref="N4802:N4865" si="545">0/C4802</f>
        <v>0</v>
      </c>
      <c r="O4802" s="16">
        <f t="shared" ref="O4802:O4865" si="546">DATE(F4802,(VLOOKUP(G4802,$R$10:$S$21,2,FALSE)),H4802)</f>
        <v>38456</v>
      </c>
      <c r="P4802" s="24">
        <v>1</v>
      </c>
      <c r="Q4802" s="16"/>
    </row>
    <row r="4803" spans="1:17">
      <c r="A4803" s="13">
        <v>4802</v>
      </c>
      <c r="B4803">
        <v>4802</v>
      </c>
      <c r="C4803">
        <v>2005</v>
      </c>
      <c r="D4803" s="4">
        <v>79</v>
      </c>
      <c r="E4803">
        <v>214</v>
      </c>
      <c r="F4803">
        <v>2005</v>
      </c>
      <c r="G4803" t="s">
        <v>51</v>
      </c>
      <c r="H4803">
        <v>14</v>
      </c>
      <c r="I4803">
        <f t="shared" si="541"/>
        <v>0</v>
      </c>
      <c r="J4803" s="5">
        <f t="shared" si="540"/>
        <v>0</v>
      </c>
      <c r="K4803">
        <f t="shared" si="542"/>
        <v>0</v>
      </c>
      <c r="L4803">
        <f t="shared" si="543"/>
        <v>0</v>
      </c>
      <c r="M4803">
        <f t="shared" si="544"/>
        <v>0</v>
      </c>
      <c r="N4803">
        <f t="shared" si="545"/>
        <v>0</v>
      </c>
      <c r="O4803" s="16">
        <f t="shared" si="546"/>
        <v>38456</v>
      </c>
      <c r="P4803" s="24">
        <v>1</v>
      </c>
      <c r="Q4803" s="16"/>
    </row>
    <row r="4804" spans="1:17">
      <c r="A4804" s="13">
        <v>4803</v>
      </c>
      <c r="B4804">
        <v>4803</v>
      </c>
      <c r="C4804">
        <v>2005</v>
      </c>
      <c r="D4804" s="4">
        <v>80</v>
      </c>
      <c r="E4804">
        <v>148</v>
      </c>
      <c r="F4804">
        <v>2005</v>
      </c>
      <c r="G4804" t="s">
        <v>46</v>
      </c>
      <c r="H4804">
        <v>17</v>
      </c>
      <c r="I4804">
        <f t="shared" si="541"/>
        <v>0</v>
      </c>
      <c r="J4804" s="5">
        <f t="shared" si="540"/>
        <v>0</v>
      </c>
      <c r="K4804">
        <f t="shared" si="542"/>
        <v>0</v>
      </c>
      <c r="L4804">
        <f t="shared" si="543"/>
        <v>0</v>
      </c>
      <c r="M4804">
        <f t="shared" si="544"/>
        <v>0</v>
      </c>
      <c r="N4804">
        <f t="shared" si="545"/>
        <v>0</v>
      </c>
      <c r="O4804" s="16">
        <f t="shared" si="546"/>
        <v>38428</v>
      </c>
      <c r="P4804" s="24">
        <v>1</v>
      </c>
      <c r="Q4804" s="16"/>
    </row>
    <row r="4805" spans="1:17">
      <c r="A4805" s="13">
        <v>4804</v>
      </c>
      <c r="B4805">
        <v>4804</v>
      </c>
      <c r="C4805">
        <v>2005</v>
      </c>
      <c r="D4805" s="4">
        <v>81</v>
      </c>
      <c r="E4805">
        <v>233</v>
      </c>
      <c r="F4805">
        <v>2005</v>
      </c>
      <c r="G4805" t="s">
        <v>51</v>
      </c>
      <c r="H4805">
        <v>21</v>
      </c>
      <c r="I4805">
        <f t="shared" si="541"/>
        <v>0</v>
      </c>
      <c r="J4805" s="5">
        <f t="shared" si="540"/>
        <v>0</v>
      </c>
      <c r="K4805">
        <f t="shared" si="542"/>
        <v>0</v>
      </c>
      <c r="L4805">
        <f t="shared" si="543"/>
        <v>0</v>
      </c>
      <c r="M4805">
        <f t="shared" si="544"/>
        <v>0</v>
      </c>
      <c r="N4805">
        <f t="shared" si="545"/>
        <v>0</v>
      </c>
      <c r="O4805" s="16">
        <f t="shared" si="546"/>
        <v>38463</v>
      </c>
      <c r="P4805" s="24">
        <v>1</v>
      </c>
      <c r="Q4805" s="16"/>
    </row>
    <row r="4806" spans="1:17">
      <c r="A4806" s="13">
        <v>4805</v>
      </c>
      <c r="B4806">
        <v>4805</v>
      </c>
      <c r="C4806">
        <v>2005</v>
      </c>
      <c r="D4806" s="4">
        <v>82</v>
      </c>
      <c r="E4806">
        <v>216</v>
      </c>
      <c r="F4806">
        <v>2005</v>
      </c>
      <c r="G4806" t="s">
        <v>51</v>
      </c>
      <c r="H4806">
        <v>14</v>
      </c>
      <c r="I4806">
        <f t="shared" si="541"/>
        <v>0</v>
      </c>
      <c r="J4806" s="5">
        <f t="shared" si="540"/>
        <v>0</v>
      </c>
      <c r="K4806">
        <f t="shared" si="542"/>
        <v>0</v>
      </c>
      <c r="L4806">
        <f t="shared" si="543"/>
        <v>0</v>
      </c>
      <c r="M4806">
        <f t="shared" si="544"/>
        <v>0</v>
      </c>
      <c r="N4806">
        <f t="shared" si="545"/>
        <v>0</v>
      </c>
      <c r="O4806" s="16">
        <f t="shared" si="546"/>
        <v>38456</v>
      </c>
      <c r="P4806" s="24">
        <v>1</v>
      </c>
      <c r="Q4806" s="16"/>
    </row>
    <row r="4807" spans="1:17">
      <c r="A4807" s="13">
        <v>4806</v>
      </c>
      <c r="B4807">
        <v>4806</v>
      </c>
      <c r="C4807">
        <v>2005</v>
      </c>
      <c r="D4807" s="4">
        <v>83</v>
      </c>
      <c r="E4807">
        <v>331</v>
      </c>
      <c r="F4807">
        <v>2005</v>
      </c>
      <c r="G4807" t="s">
        <v>0</v>
      </c>
      <c r="H4807">
        <v>28</v>
      </c>
      <c r="I4807">
        <f t="shared" si="541"/>
        <v>0</v>
      </c>
      <c r="J4807" s="5">
        <f t="shared" si="540"/>
        <v>0</v>
      </c>
      <c r="K4807">
        <f t="shared" si="542"/>
        <v>0</v>
      </c>
      <c r="L4807">
        <f t="shared" si="543"/>
        <v>0</v>
      </c>
      <c r="M4807">
        <f t="shared" si="544"/>
        <v>0</v>
      </c>
      <c r="N4807">
        <f t="shared" si="545"/>
        <v>0</v>
      </c>
      <c r="O4807" s="16">
        <f t="shared" si="546"/>
        <v>38531</v>
      </c>
      <c r="P4807" s="24">
        <v>1</v>
      </c>
      <c r="Q4807" s="16"/>
    </row>
    <row r="4808" spans="1:17">
      <c r="A4808" s="13">
        <v>4807</v>
      </c>
      <c r="B4808">
        <v>4807</v>
      </c>
      <c r="C4808">
        <v>2005</v>
      </c>
      <c r="D4808" s="4">
        <v>84</v>
      </c>
      <c r="E4808">
        <v>215</v>
      </c>
      <c r="F4808">
        <v>2005</v>
      </c>
      <c r="G4808" t="s">
        <v>51</v>
      </c>
      <c r="H4808">
        <v>14</v>
      </c>
      <c r="I4808">
        <f t="shared" si="541"/>
        <v>0</v>
      </c>
      <c r="J4808" s="5">
        <f t="shared" si="540"/>
        <v>0</v>
      </c>
      <c r="K4808">
        <f t="shared" si="542"/>
        <v>0</v>
      </c>
      <c r="L4808">
        <f t="shared" si="543"/>
        <v>0</v>
      </c>
      <c r="M4808">
        <f t="shared" si="544"/>
        <v>0</v>
      </c>
      <c r="N4808">
        <f t="shared" si="545"/>
        <v>0</v>
      </c>
      <c r="O4808" s="16">
        <f t="shared" si="546"/>
        <v>38456</v>
      </c>
      <c r="P4808" s="24">
        <v>1</v>
      </c>
      <c r="Q4808" s="16"/>
    </row>
    <row r="4809" spans="1:17">
      <c r="A4809" s="13">
        <v>4808</v>
      </c>
      <c r="B4809">
        <v>4808</v>
      </c>
      <c r="C4809">
        <v>2005</v>
      </c>
      <c r="D4809" s="4">
        <v>85</v>
      </c>
      <c r="E4809">
        <v>249</v>
      </c>
      <c r="F4809">
        <v>2005</v>
      </c>
      <c r="G4809" t="s">
        <v>53</v>
      </c>
      <c r="H4809">
        <v>10</v>
      </c>
      <c r="I4809">
        <f t="shared" si="541"/>
        <v>0</v>
      </c>
      <c r="J4809" s="5">
        <f t="shared" si="540"/>
        <v>0</v>
      </c>
      <c r="K4809">
        <f t="shared" si="542"/>
        <v>0</v>
      </c>
      <c r="L4809">
        <f t="shared" si="543"/>
        <v>0</v>
      </c>
      <c r="M4809">
        <f t="shared" si="544"/>
        <v>0</v>
      </c>
      <c r="N4809">
        <f t="shared" si="545"/>
        <v>0</v>
      </c>
      <c r="O4809" s="16">
        <f t="shared" si="546"/>
        <v>38482</v>
      </c>
      <c r="P4809" s="24">
        <v>1</v>
      </c>
      <c r="Q4809" s="16"/>
    </row>
    <row r="4810" spans="1:17">
      <c r="A4810" s="13">
        <v>4809</v>
      </c>
      <c r="B4810">
        <v>4809</v>
      </c>
      <c r="C4810">
        <v>2005</v>
      </c>
      <c r="D4810" s="4">
        <v>86</v>
      </c>
      <c r="E4810">
        <v>232</v>
      </c>
      <c r="F4810">
        <v>2005</v>
      </c>
      <c r="G4810" t="s">
        <v>51</v>
      </c>
      <c r="H4810">
        <v>21</v>
      </c>
      <c r="I4810">
        <f t="shared" si="541"/>
        <v>0</v>
      </c>
      <c r="J4810" s="5">
        <f t="shared" si="540"/>
        <v>0</v>
      </c>
      <c r="K4810">
        <f t="shared" si="542"/>
        <v>0</v>
      </c>
      <c r="L4810">
        <f t="shared" si="543"/>
        <v>0</v>
      </c>
      <c r="M4810">
        <f t="shared" si="544"/>
        <v>0</v>
      </c>
      <c r="N4810">
        <f t="shared" si="545"/>
        <v>0</v>
      </c>
      <c r="O4810" s="16">
        <f t="shared" si="546"/>
        <v>38463</v>
      </c>
      <c r="P4810" s="24">
        <v>1</v>
      </c>
      <c r="Q4810" s="16"/>
    </row>
    <row r="4811" spans="1:17">
      <c r="A4811" s="13">
        <v>4810</v>
      </c>
      <c r="B4811">
        <v>4810</v>
      </c>
      <c r="C4811">
        <v>2005</v>
      </c>
      <c r="D4811" s="4">
        <v>87</v>
      </c>
      <c r="E4811">
        <v>250</v>
      </c>
      <c r="F4811">
        <v>2005</v>
      </c>
      <c r="G4811" t="s">
        <v>53</v>
      </c>
      <c r="H4811">
        <v>10</v>
      </c>
      <c r="I4811">
        <f t="shared" si="541"/>
        <v>0</v>
      </c>
      <c r="J4811" s="5">
        <f t="shared" si="540"/>
        <v>0</v>
      </c>
      <c r="K4811">
        <f t="shared" si="542"/>
        <v>0</v>
      </c>
      <c r="L4811">
        <f t="shared" si="543"/>
        <v>0</v>
      </c>
      <c r="M4811">
        <f t="shared" si="544"/>
        <v>0</v>
      </c>
      <c r="N4811">
        <f t="shared" si="545"/>
        <v>0</v>
      </c>
      <c r="O4811" s="16">
        <f t="shared" si="546"/>
        <v>38482</v>
      </c>
      <c r="P4811" s="24">
        <v>1</v>
      </c>
      <c r="Q4811" s="16"/>
    </row>
    <row r="4812" spans="1:17">
      <c r="A4812" s="13">
        <v>4811</v>
      </c>
      <c r="B4812">
        <v>4811</v>
      </c>
      <c r="C4812">
        <v>2005</v>
      </c>
      <c r="D4812" s="4">
        <v>88</v>
      </c>
      <c r="E4812">
        <v>148</v>
      </c>
      <c r="F4812">
        <v>2005</v>
      </c>
      <c r="G4812" t="s">
        <v>46</v>
      </c>
      <c r="H4812">
        <v>17</v>
      </c>
      <c r="I4812">
        <f t="shared" si="541"/>
        <v>0</v>
      </c>
      <c r="J4812" s="5">
        <f t="shared" si="540"/>
        <v>0</v>
      </c>
      <c r="K4812">
        <f t="shared" si="542"/>
        <v>0</v>
      </c>
      <c r="L4812">
        <f t="shared" si="543"/>
        <v>0</v>
      </c>
      <c r="M4812">
        <f t="shared" si="544"/>
        <v>0</v>
      </c>
      <c r="N4812">
        <f t="shared" si="545"/>
        <v>0</v>
      </c>
      <c r="O4812" s="16">
        <f t="shared" si="546"/>
        <v>38428</v>
      </c>
      <c r="P4812" s="24">
        <v>1</v>
      </c>
      <c r="Q4812" s="16"/>
    </row>
    <row r="4813" spans="1:17">
      <c r="A4813" s="13">
        <v>4812</v>
      </c>
      <c r="B4813">
        <v>4812</v>
      </c>
      <c r="C4813">
        <v>2005</v>
      </c>
      <c r="D4813" s="4">
        <v>89</v>
      </c>
      <c r="E4813" s="2">
        <v>287</v>
      </c>
      <c r="F4813" s="2">
        <v>2005</v>
      </c>
      <c r="G4813" s="2" t="s">
        <v>0</v>
      </c>
      <c r="H4813" s="2">
        <v>7</v>
      </c>
      <c r="I4813">
        <f t="shared" si="541"/>
        <v>0</v>
      </c>
      <c r="J4813" s="5">
        <f t="shared" si="540"/>
        <v>0</v>
      </c>
      <c r="K4813">
        <f t="shared" si="542"/>
        <v>0</v>
      </c>
      <c r="L4813">
        <f t="shared" si="543"/>
        <v>0</v>
      </c>
      <c r="M4813">
        <f t="shared" si="544"/>
        <v>0</v>
      </c>
      <c r="N4813">
        <f t="shared" si="545"/>
        <v>0</v>
      </c>
      <c r="O4813" s="16">
        <f t="shared" si="546"/>
        <v>38510</v>
      </c>
      <c r="P4813" s="24">
        <v>1</v>
      </c>
      <c r="Q4813" s="16"/>
    </row>
    <row r="4814" spans="1:17">
      <c r="A4814" s="13">
        <v>4813</v>
      </c>
      <c r="B4814">
        <v>4813</v>
      </c>
      <c r="C4814">
        <v>2005</v>
      </c>
      <c r="D4814" s="4">
        <v>90</v>
      </c>
      <c r="E4814">
        <v>275</v>
      </c>
      <c r="F4814">
        <v>2005</v>
      </c>
      <c r="G4814" t="s">
        <v>53</v>
      </c>
      <c r="H4814">
        <v>26</v>
      </c>
      <c r="I4814">
        <f t="shared" si="541"/>
        <v>0</v>
      </c>
      <c r="J4814" s="5">
        <f t="shared" si="540"/>
        <v>0</v>
      </c>
      <c r="K4814">
        <f t="shared" si="542"/>
        <v>0</v>
      </c>
      <c r="L4814">
        <f t="shared" si="543"/>
        <v>0</v>
      </c>
      <c r="M4814">
        <f t="shared" si="544"/>
        <v>0</v>
      </c>
      <c r="N4814">
        <f t="shared" si="545"/>
        <v>0</v>
      </c>
      <c r="O4814" s="16">
        <f t="shared" si="546"/>
        <v>38498</v>
      </c>
      <c r="P4814" s="24">
        <v>1</v>
      </c>
      <c r="Q4814" s="16"/>
    </row>
    <row r="4815" spans="1:17">
      <c r="A4815" s="13">
        <v>4814</v>
      </c>
      <c r="B4815">
        <v>4814</v>
      </c>
      <c r="C4815">
        <v>2005</v>
      </c>
      <c r="D4815" s="4">
        <v>91</v>
      </c>
      <c r="E4815">
        <v>315</v>
      </c>
      <c r="F4815">
        <v>2005</v>
      </c>
      <c r="G4815" t="s">
        <v>0</v>
      </c>
      <c r="H4815">
        <v>14</v>
      </c>
      <c r="I4815">
        <f t="shared" si="541"/>
        <v>0</v>
      </c>
      <c r="J4815" s="5">
        <f t="shared" si="540"/>
        <v>0</v>
      </c>
      <c r="K4815">
        <f t="shared" si="542"/>
        <v>0</v>
      </c>
      <c r="L4815">
        <f t="shared" si="543"/>
        <v>0</v>
      </c>
      <c r="M4815">
        <f t="shared" si="544"/>
        <v>0</v>
      </c>
      <c r="N4815">
        <f t="shared" si="545"/>
        <v>0</v>
      </c>
      <c r="O4815" s="16">
        <f t="shared" si="546"/>
        <v>38517</v>
      </c>
      <c r="P4815" s="24">
        <v>1</v>
      </c>
      <c r="Q4815" s="16"/>
    </row>
    <row r="4816" spans="1:17">
      <c r="A4816" s="13">
        <v>4815</v>
      </c>
      <c r="B4816">
        <v>4815</v>
      </c>
      <c r="C4816">
        <v>2005</v>
      </c>
      <c r="D4816" s="4">
        <v>92</v>
      </c>
      <c r="E4816">
        <v>332</v>
      </c>
      <c r="F4816">
        <v>2005</v>
      </c>
      <c r="G4816" t="s">
        <v>0</v>
      </c>
      <c r="H4816">
        <v>28</v>
      </c>
      <c r="I4816">
        <f t="shared" si="541"/>
        <v>0</v>
      </c>
      <c r="J4816" s="5">
        <f t="shared" si="540"/>
        <v>0</v>
      </c>
      <c r="K4816">
        <f t="shared" si="542"/>
        <v>0</v>
      </c>
      <c r="L4816">
        <f t="shared" si="543"/>
        <v>0</v>
      </c>
      <c r="M4816">
        <f t="shared" si="544"/>
        <v>0</v>
      </c>
      <c r="N4816">
        <f t="shared" si="545"/>
        <v>0</v>
      </c>
      <c r="O4816" s="16">
        <f t="shared" si="546"/>
        <v>38531</v>
      </c>
      <c r="P4816" s="24">
        <v>1</v>
      </c>
      <c r="Q4816" s="16"/>
    </row>
    <row r="4817" spans="1:17">
      <c r="A4817" s="13">
        <v>4816</v>
      </c>
      <c r="B4817">
        <v>4816</v>
      </c>
      <c r="C4817">
        <v>2005</v>
      </c>
      <c r="D4817" s="4">
        <v>93</v>
      </c>
      <c r="E4817">
        <v>332</v>
      </c>
      <c r="F4817">
        <v>2005</v>
      </c>
      <c r="G4817" t="s">
        <v>0</v>
      </c>
      <c r="H4817">
        <v>28</v>
      </c>
      <c r="I4817">
        <f t="shared" si="541"/>
        <v>0</v>
      </c>
      <c r="J4817" s="5">
        <f t="shared" si="540"/>
        <v>0</v>
      </c>
      <c r="K4817">
        <f t="shared" si="542"/>
        <v>0</v>
      </c>
      <c r="L4817">
        <f t="shared" si="543"/>
        <v>0</v>
      </c>
      <c r="M4817">
        <f t="shared" si="544"/>
        <v>0</v>
      </c>
      <c r="N4817">
        <f t="shared" si="545"/>
        <v>0</v>
      </c>
      <c r="O4817" s="16">
        <f t="shared" si="546"/>
        <v>38531</v>
      </c>
      <c r="P4817" s="24">
        <v>1</v>
      </c>
      <c r="Q4817" s="16"/>
    </row>
    <row r="4818" spans="1:17">
      <c r="A4818" s="13">
        <v>4817</v>
      </c>
      <c r="B4818">
        <v>4817</v>
      </c>
      <c r="C4818">
        <v>2005</v>
      </c>
      <c r="D4818" s="4">
        <v>94</v>
      </c>
      <c r="E4818">
        <v>399</v>
      </c>
      <c r="F4818">
        <v>2005</v>
      </c>
      <c r="G4818" t="s">
        <v>1</v>
      </c>
      <c r="H4818">
        <v>14</v>
      </c>
      <c r="I4818">
        <f t="shared" si="541"/>
        <v>0</v>
      </c>
      <c r="J4818" s="5">
        <f t="shared" si="540"/>
        <v>0</v>
      </c>
      <c r="K4818">
        <f t="shared" si="542"/>
        <v>0</v>
      </c>
      <c r="L4818">
        <f t="shared" si="543"/>
        <v>0</v>
      </c>
      <c r="M4818">
        <f t="shared" si="544"/>
        <v>0</v>
      </c>
      <c r="N4818">
        <f t="shared" si="545"/>
        <v>0</v>
      </c>
      <c r="O4818" s="16">
        <f t="shared" si="546"/>
        <v>38547</v>
      </c>
      <c r="P4818" s="24">
        <v>1</v>
      </c>
      <c r="Q4818" s="16"/>
    </row>
    <row r="4819" spans="1:17">
      <c r="A4819" s="13">
        <v>4818</v>
      </c>
      <c r="B4819">
        <v>4818</v>
      </c>
      <c r="C4819">
        <v>2005</v>
      </c>
      <c r="D4819" s="4">
        <v>95</v>
      </c>
      <c r="E4819">
        <v>316</v>
      </c>
      <c r="F4819">
        <v>2005</v>
      </c>
      <c r="G4819" t="s">
        <v>0</v>
      </c>
      <c r="H4819">
        <v>14</v>
      </c>
      <c r="I4819">
        <f t="shared" si="541"/>
        <v>0</v>
      </c>
      <c r="J4819" s="5">
        <f t="shared" si="540"/>
        <v>0</v>
      </c>
      <c r="K4819">
        <f t="shared" si="542"/>
        <v>0</v>
      </c>
      <c r="L4819">
        <f t="shared" si="543"/>
        <v>0</v>
      </c>
      <c r="M4819">
        <f t="shared" si="544"/>
        <v>0</v>
      </c>
      <c r="N4819">
        <f t="shared" si="545"/>
        <v>0</v>
      </c>
      <c r="O4819" s="16">
        <f t="shared" si="546"/>
        <v>38517</v>
      </c>
      <c r="P4819" s="24">
        <v>1</v>
      </c>
      <c r="Q4819" s="16"/>
    </row>
    <row r="4820" spans="1:17">
      <c r="A4820" s="13">
        <v>4819</v>
      </c>
      <c r="B4820">
        <v>4819</v>
      </c>
      <c r="C4820">
        <v>2005</v>
      </c>
      <c r="D4820" s="4">
        <v>96</v>
      </c>
      <c r="E4820">
        <v>317</v>
      </c>
      <c r="F4820">
        <v>2005</v>
      </c>
      <c r="G4820" t="s">
        <v>0</v>
      </c>
      <c r="H4820">
        <v>14</v>
      </c>
      <c r="I4820">
        <f t="shared" si="541"/>
        <v>0</v>
      </c>
      <c r="J4820" s="5">
        <f t="shared" si="540"/>
        <v>0</v>
      </c>
      <c r="K4820">
        <f t="shared" si="542"/>
        <v>0</v>
      </c>
      <c r="L4820">
        <f t="shared" si="543"/>
        <v>0</v>
      </c>
      <c r="M4820">
        <f t="shared" si="544"/>
        <v>0</v>
      </c>
      <c r="N4820">
        <f t="shared" si="545"/>
        <v>0</v>
      </c>
      <c r="O4820" s="16">
        <f t="shared" si="546"/>
        <v>38517</v>
      </c>
      <c r="P4820" s="24">
        <v>1</v>
      </c>
      <c r="Q4820" s="16"/>
    </row>
    <row r="4821" spans="1:17">
      <c r="A4821" s="13">
        <v>4820</v>
      </c>
      <c r="B4821">
        <v>4820</v>
      </c>
      <c r="C4821">
        <v>2005</v>
      </c>
      <c r="D4821" s="4">
        <v>97</v>
      </c>
      <c r="E4821">
        <v>193</v>
      </c>
      <c r="F4821">
        <v>2005</v>
      </c>
      <c r="G4821" t="s">
        <v>46</v>
      </c>
      <c r="H4821">
        <v>31</v>
      </c>
      <c r="I4821">
        <f t="shared" si="541"/>
        <v>0</v>
      </c>
      <c r="J4821" s="5">
        <f t="shared" si="540"/>
        <v>0</v>
      </c>
      <c r="K4821">
        <f t="shared" si="542"/>
        <v>0</v>
      </c>
      <c r="L4821">
        <f t="shared" si="543"/>
        <v>0</v>
      </c>
      <c r="M4821">
        <f t="shared" si="544"/>
        <v>0</v>
      </c>
      <c r="N4821">
        <f t="shared" si="545"/>
        <v>0</v>
      </c>
      <c r="O4821" s="16">
        <f t="shared" si="546"/>
        <v>38442</v>
      </c>
      <c r="P4821" s="24">
        <v>1</v>
      </c>
      <c r="Q4821" s="16"/>
    </row>
    <row r="4822" spans="1:17">
      <c r="A4822" s="13">
        <v>4821</v>
      </c>
      <c r="B4822">
        <v>4821</v>
      </c>
      <c r="C4822">
        <v>2005</v>
      </c>
      <c r="D4822" s="4">
        <v>98</v>
      </c>
      <c r="E4822">
        <v>234</v>
      </c>
      <c r="F4822">
        <v>2005</v>
      </c>
      <c r="G4822" t="s">
        <v>51</v>
      </c>
      <c r="H4822">
        <v>21</v>
      </c>
      <c r="I4822">
        <f t="shared" si="541"/>
        <v>0</v>
      </c>
      <c r="J4822" s="5">
        <f t="shared" si="540"/>
        <v>0</v>
      </c>
      <c r="K4822">
        <f t="shared" si="542"/>
        <v>0</v>
      </c>
      <c r="L4822">
        <f t="shared" si="543"/>
        <v>0</v>
      </c>
      <c r="M4822">
        <f t="shared" si="544"/>
        <v>0</v>
      </c>
      <c r="N4822">
        <f t="shared" si="545"/>
        <v>0</v>
      </c>
      <c r="O4822" s="16">
        <f t="shared" si="546"/>
        <v>38463</v>
      </c>
      <c r="P4822" s="24">
        <v>1</v>
      </c>
      <c r="Q4822" s="16"/>
    </row>
    <row r="4823" spans="1:17">
      <c r="A4823" s="13">
        <v>4822</v>
      </c>
      <c r="B4823">
        <v>4822</v>
      </c>
      <c r="C4823">
        <v>2005</v>
      </c>
      <c r="D4823" s="4">
        <v>99</v>
      </c>
      <c r="E4823">
        <v>333</v>
      </c>
      <c r="F4823">
        <v>2005</v>
      </c>
      <c r="G4823" t="s">
        <v>0</v>
      </c>
      <c r="H4823">
        <v>28</v>
      </c>
      <c r="I4823">
        <f t="shared" si="541"/>
        <v>0</v>
      </c>
      <c r="J4823" s="5">
        <f t="shared" si="540"/>
        <v>0</v>
      </c>
      <c r="K4823">
        <f t="shared" si="542"/>
        <v>0</v>
      </c>
      <c r="L4823">
        <f t="shared" si="543"/>
        <v>0</v>
      </c>
      <c r="M4823">
        <f t="shared" si="544"/>
        <v>0</v>
      </c>
      <c r="N4823">
        <f t="shared" si="545"/>
        <v>0</v>
      </c>
      <c r="O4823" s="16">
        <f t="shared" si="546"/>
        <v>38531</v>
      </c>
      <c r="P4823" s="24">
        <v>1</v>
      </c>
      <c r="Q4823" s="16"/>
    </row>
    <row r="4824" spans="1:17">
      <c r="A4824" s="13">
        <v>4823</v>
      </c>
      <c r="B4824">
        <v>4823</v>
      </c>
      <c r="C4824">
        <v>2005</v>
      </c>
      <c r="D4824" s="4">
        <v>100</v>
      </c>
      <c r="E4824">
        <v>159</v>
      </c>
      <c r="F4824">
        <v>2005</v>
      </c>
      <c r="G4824" t="s">
        <v>46</v>
      </c>
      <c r="H4824">
        <v>22</v>
      </c>
      <c r="I4824">
        <f t="shared" si="541"/>
        <v>0</v>
      </c>
      <c r="J4824" s="5">
        <f t="shared" si="540"/>
        <v>0</v>
      </c>
      <c r="K4824">
        <f t="shared" si="542"/>
        <v>0</v>
      </c>
      <c r="L4824">
        <f t="shared" si="543"/>
        <v>0</v>
      </c>
      <c r="M4824">
        <f t="shared" si="544"/>
        <v>0</v>
      </c>
      <c r="N4824">
        <f t="shared" si="545"/>
        <v>0</v>
      </c>
      <c r="O4824" s="16">
        <f t="shared" si="546"/>
        <v>38433</v>
      </c>
      <c r="P4824" s="24">
        <v>1</v>
      </c>
      <c r="Q4824" s="16"/>
    </row>
    <row r="4825" spans="1:17">
      <c r="A4825" s="13">
        <v>4824</v>
      </c>
      <c r="B4825">
        <v>4824</v>
      </c>
      <c r="C4825">
        <v>2005</v>
      </c>
      <c r="D4825" s="4">
        <v>101</v>
      </c>
      <c r="E4825">
        <v>148</v>
      </c>
      <c r="F4825">
        <v>2005</v>
      </c>
      <c r="G4825" t="s">
        <v>46</v>
      </c>
      <c r="H4825">
        <v>17</v>
      </c>
      <c r="I4825">
        <f t="shared" si="541"/>
        <v>0</v>
      </c>
      <c r="J4825" s="5">
        <f t="shared" si="540"/>
        <v>0</v>
      </c>
      <c r="K4825">
        <f t="shared" si="542"/>
        <v>0</v>
      </c>
      <c r="L4825">
        <f t="shared" si="543"/>
        <v>0</v>
      </c>
      <c r="M4825">
        <f t="shared" si="544"/>
        <v>0</v>
      </c>
      <c r="N4825">
        <f t="shared" si="545"/>
        <v>0</v>
      </c>
      <c r="O4825" s="16">
        <f t="shared" si="546"/>
        <v>38428</v>
      </c>
      <c r="P4825" s="24">
        <v>1</v>
      </c>
      <c r="Q4825" s="16"/>
    </row>
    <row r="4826" spans="1:17">
      <c r="A4826" s="13">
        <v>4825</v>
      </c>
      <c r="B4826">
        <v>4825</v>
      </c>
      <c r="C4826">
        <v>2005</v>
      </c>
      <c r="D4826" s="4">
        <v>102</v>
      </c>
      <c r="E4826">
        <v>325</v>
      </c>
      <c r="F4826">
        <v>2005</v>
      </c>
      <c r="G4826" t="s">
        <v>0</v>
      </c>
      <c r="H4826">
        <v>14</v>
      </c>
      <c r="I4826">
        <f t="shared" si="541"/>
        <v>0</v>
      </c>
      <c r="J4826" s="5">
        <f t="shared" si="540"/>
        <v>0</v>
      </c>
      <c r="K4826">
        <f t="shared" si="542"/>
        <v>0</v>
      </c>
      <c r="L4826">
        <f t="shared" si="543"/>
        <v>0</v>
      </c>
      <c r="M4826">
        <f t="shared" si="544"/>
        <v>0</v>
      </c>
      <c r="N4826">
        <f t="shared" si="545"/>
        <v>0</v>
      </c>
      <c r="O4826" s="16">
        <f t="shared" si="546"/>
        <v>38517</v>
      </c>
      <c r="P4826" s="24">
        <v>1</v>
      </c>
      <c r="Q4826" s="16"/>
    </row>
    <row r="4827" spans="1:17">
      <c r="A4827" s="13">
        <v>4826</v>
      </c>
      <c r="B4827">
        <v>4826</v>
      </c>
      <c r="C4827">
        <v>2005</v>
      </c>
      <c r="D4827" s="4">
        <v>103</v>
      </c>
      <c r="E4827">
        <v>276</v>
      </c>
      <c r="F4827">
        <v>2005</v>
      </c>
      <c r="G4827" t="s">
        <v>53</v>
      </c>
      <c r="H4827">
        <v>26</v>
      </c>
      <c r="I4827">
        <f t="shared" si="541"/>
        <v>0</v>
      </c>
      <c r="J4827" s="5">
        <f t="shared" si="540"/>
        <v>0</v>
      </c>
      <c r="K4827">
        <f t="shared" si="542"/>
        <v>0</v>
      </c>
      <c r="L4827">
        <f t="shared" si="543"/>
        <v>0</v>
      </c>
      <c r="M4827">
        <f t="shared" si="544"/>
        <v>0</v>
      </c>
      <c r="N4827">
        <f t="shared" si="545"/>
        <v>0</v>
      </c>
      <c r="O4827" s="16">
        <f t="shared" si="546"/>
        <v>38498</v>
      </c>
      <c r="P4827" s="24">
        <v>1</v>
      </c>
      <c r="Q4827" s="16"/>
    </row>
    <row r="4828" spans="1:17">
      <c r="A4828" s="13">
        <v>4827</v>
      </c>
      <c r="B4828">
        <v>4827</v>
      </c>
      <c r="C4828">
        <v>2005</v>
      </c>
      <c r="D4828" s="4">
        <v>104</v>
      </c>
      <c r="E4828">
        <v>263</v>
      </c>
      <c r="F4828">
        <v>2005</v>
      </c>
      <c r="G4828" t="s">
        <v>53</v>
      </c>
      <c r="H4828">
        <v>12</v>
      </c>
      <c r="I4828">
        <f t="shared" si="541"/>
        <v>0</v>
      </c>
      <c r="J4828" s="5">
        <f t="shared" si="540"/>
        <v>0</v>
      </c>
      <c r="K4828">
        <f t="shared" si="542"/>
        <v>0</v>
      </c>
      <c r="L4828">
        <f t="shared" si="543"/>
        <v>0</v>
      </c>
      <c r="M4828">
        <f t="shared" si="544"/>
        <v>0</v>
      </c>
      <c r="N4828">
        <f t="shared" si="545"/>
        <v>0</v>
      </c>
      <c r="O4828" s="16">
        <f t="shared" si="546"/>
        <v>38484</v>
      </c>
      <c r="P4828" s="24">
        <v>1</v>
      </c>
      <c r="Q4828" s="16"/>
    </row>
    <row r="4829" spans="1:17">
      <c r="A4829" s="13">
        <v>4828</v>
      </c>
      <c r="B4829">
        <v>4828</v>
      </c>
      <c r="C4829">
        <v>2005</v>
      </c>
      <c r="D4829" s="4">
        <v>105</v>
      </c>
      <c r="E4829">
        <v>376</v>
      </c>
      <c r="F4829">
        <v>2005</v>
      </c>
      <c r="G4829" t="s">
        <v>1</v>
      </c>
      <c r="H4829">
        <v>7</v>
      </c>
      <c r="I4829">
        <f t="shared" si="541"/>
        <v>0</v>
      </c>
      <c r="J4829" s="5">
        <f t="shared" si="540"/>
        <v>0</v>
      </c>
      <c r="K4829">
        <f t="shared" si="542"/>
        <v>0</v>
      </c>
      <c r="L4829">
        <f t="shared" si="543"/>
        <v>0</v>
      </c>
      <c r="M4829">
        <f t="shared" si="544"/>
        <v>0</v>
      </c>
      <c r="N4829">
        <f t="shared" si="545"/>
        <v>0</v>
      </c>
      <c r="O4829" s="16">
        <f t="shared" si="546"/>
        <v>38540</v>
      </c>
      <c r="P4829" s="24">
        <v>1</v>
      </c>
      <c r="Q4829" s="16"/>
    </row>
    <row r="4830" spans="1:17">
      <c r="A4830" s="13">
        <v>4829</v>
      </c>
      <c r="B4830">
        <v>4829</v>
      </c>
      <c r="C4830">
        <v>2005</v>
      </c>
      <c r="D4830" s="4">
        <v>106</v>
      </c>
      <c r="E4830">
        <v>284</v>
      </c>
      <c r="F4830">
        <v>2005</v>
      </c>
      <c r="G4830" t="s">
        <v>0</v>
      </c>
      <c r="H4830">
        <v>7</v>
      </c>
      <c r="I4830">
        <f t="shared" si="541"/>
        <v>0</v>
      </c>
      <c r="J4830" s="5">
        <f t="shared" si="540"/>
        <v>0</v>
      </c>
      <c r="K4830">
        <f t="shared" si="542"/>
        <v>0</v>
      </c>
      <c r="L4830">
        <f t="shared" si="543"/>
        <v>0</v>
      </c>
      <c r="M4830">
        <f t="shared" si="544"/>
        <v>0</v>
      </c>
      <c r="N4830">
        <f t="shared" si="545"/>
        <v>0</v>
      </c>
      <c r="O4830" s="16">
        <f t="shared" si="546"/>
        <v>38510</v>
      </c>
      <c r="P4830" s="24">
        <v>1</v>
      </c>
      <c r="Q4830" s="16"/>
    </row>
    <row r="4831" spans="1:17">
      <c r="A4831" s="13">
        <v>4830</v>
      </c>
      <c r="B4831">
        <v>4830</v>
      </c>
      <c r="C4831">
        <v>2005</v>
      </c>
      <c r="D4831" s="4">
        <v>107</v>
      </c>
      <c r="E4831">
        <v>284</v>
      </c>
      <c r="F4831">
        <v>2005</v>
      </c>
      <c r="G4831" t="s">
        <v>0</v>
      </c>
      <c r="H4831">
        <v>7</v>
      </c>
      <c r="I4831">
        <f t="shared" si="541"/>
        <v>0</v>
      </c>
      <c r="J4831" s="5">
        <f t="shared" si="540"/>
        <v>0</v>
      </c>
      <c r="K4831">
        <f t="shared" si="542"/>
        <v>0</v>
      </c>
      <c r="L4831">
        <f t="shared" si="543"/>
        <v>0</v>
      </c>
      <c r="M4831">
        <f t="shared" si="544"/>
        <v>0</v>
      </c>
      <c r="N4831">
        <f t="shared" si="545"/>
        <v>0</v>
      </c>
      <c r="O4831" s="16">
        <f t="shared" si="546"/>
        <v>38510</v>
      </c>
      <c r="P4831" s="24">
        <v>1</v>
      </c>
      <c r="Q4831" s="16"/>
    </row>
    <row r="4832" spans="1:17">
      <c r="A4832" s="13">
        <v>4831</v>
      </c>
      <c r="B4832">
        <v>4831</v>
      </c>
      <c r="C4832">
        <v>2005</v>
      </c>
      <c r="D4832" s="4">
        <v>108</v>
      </c>
      <c r="E4832">
        <v>284</v>
      </c>
      <c r="F4832">
        <v>2005</v>
      </c>
      <c r="G4832" t="s">
        <v>0</v>
      </c>
      <c r="H4832">
        <v>7</v>
      </c>
      <c r="I4832">
        <f t="shared" si="541"/>
        <v>0</v>
      </c>
      <c r="J4832" s="5">
        <f t="shared" si="540"/>
        <v>0</v>
      </c>
      <c r="K4832">
        <f t="shared" si="542"/>
        <v>0</v>
      </c>
      <c r="L4832">
        <f t="shared" si="543"/>
        <v>0</v>
      </c>
      <c r="M4832">
        <f t="shared" si="544"/>
        <v>0</v>
      </c>
      <c r="N4832">
        <f t="shared" si="545"/>
        <v>0</v>
      </c>
      <c r="O4832" s="16">
        <f t="shared" si="546"/>
        <v>38510</v>
      </c>
      <c r="P4832" s="24">
        <v>1</v>
      </c>
      <c r="Q4832" s="16"/>
    </row>
    <row r="4833" spans="1:17">
      <c r="A4833" s="13">
        <v>4832</v>
      </c>
      <c r="B4833">
        <v>4832</v>
      </c>
      <c r="C4833">
        <v>2005</v>
      </c>
      <c r="D4833" s="4">
        <v>109</v>
      </c>
      <c r="E4833">
        <v>284</v>
      </c>
      <c r="F4833">
        <v>2005</v>
      </c>
      <c r="G4833" t="s">
        <v>0</v>
      </c>
      <c r="H4833">
        <v>7</v>
      </c>
      <c r="I4833">
        <f t="shared" si="541"/>
        <v>0</v>
      </c>
      <c r="J4833" s="5">
        <f t="shared" si="540"/>
        <v>0</v>
      </c>
      <c r="K4833">
        <f t="shared" si="542"/>
        <v>0</v>
      </c>
      <c r="L4833">
        <f t="shared" si="543"/>
        <v>0</v>
      </c>
      <c r="M4833">
        <f t="shared" si="544"/>
        <v>0</v>
      </c>
      <c r="N4833">
        <f t="shared" si="545"/>
        <v>0</v>
      </c>
      <c r="O4833" s="16">
        <f t="shared" si="546"/>
        <v>38510</v>
      </c>
      <c r="P4833" s="24">
        <v>1</v>
      </c>
      <c r="Q4833" s="16"/>
    </row>
    <row r="4834" spans="1:17">
      <c r="A4834" s="13">
        <v>4833</v>
      </c>
      <c r="B4834">
        <v>4833</v>
      </c>
      <c r="C4834">
        <v>2005</v>
      </c>
      <c r="D4834" s="4">
        <v>110</v>
      </c>
      <c r="E4834">
        <v>284</v>
      </c>
      <c r="F4834">
        <v>2005</v>
      </c>
      <c r="G4834" t="s">
        <v>0</v>
      </c>
      <c r="H4834">
        <v>7</v>
      </c>
      <c r="I4834">
        <f t="shared" si="541"/>
        <v>0</v>
      </c>
      <c r="J4834" s="5">
        <f t="shared" si="540"/>
        <v>0</v>
      </c>
      <c r="K4834">
        <f t="shared" si="542"/>
        <v>0</v>
      </c>
      <c r="L4834">
        <f t="shared" si="543"/>
        <v>0</v>
      </c>
      <c r="M4834">
        <f t="shared" si="544"/>
        <v>0</v>
      </c>
      <c r="N4834">
        <f t="shared" si="545"/>
        <v>0</v>
      </c>
      <c r="O4834" s="16">
        <f t="shared" si="546"/>
        <v>38510</v>
      </c>
      <c r="P4834" s="24">
        <v>1</v>
      </c>
      <c r="Q4834" s="16"/>
    </row>
    <row r="4835" spans="1:17">
      <c r="A4835" s="13">
        <v>4834</v>
      </c>
      <c r="B4835">
        <v>4834</v>
      </c>
      <c r="C4835">
        <v>2005</v>
      </c>
      <c r="D4835" s="4">
        <v>111</v>
      </c>
      <c r="E4835">
        <v>284</v>
      </c>
      <c r="F4835">
        <v>2005</v>
      </c>
      <c r="G4835" t="s">
        <v>0</v>
      </c>
      <c r="H4835">
        <v>7</v>
      </c>
      <c r="I4835">
        <f t="shared" si="541"/>
        <v>0</v>
      </c>
      <c r="J4835" s="5">
        <f t="shared" si="540"/>
        <v>0</v>
      </c>
      <c r="K4835">
        <f t="shared" si="542"/>
        <v>0</v>
      </c>
      <c r="L4835">
        <f t="shared" si="543"/>
        <v>0</v>
      </c>
      <c r="M4835">
        <f t="shared" si="544"/>
        <v>0</v>
      </c>
      <c r="N4835">
        <f t="shared" si="545"/>
        <v>0</v>
      </c>
      <c r="O4835" s="16">
        <f t="shared" si="546"/>
        <v>38510</v>
      </c>
      <c r="P4835" s="24">
        <v>1</v>
      </c>
      <c r="Q4835" s="16"/>
    </row>
    <row r="4836" spans="1:17">
      <c r="A4836" s="13">
        <v>4835</v>
      </c>
      <c r="B4836">
        <v>4835</v>
      </c>
      <c r="C4836">
        <v>2005</v>
      </c>
      <c r="D4836" s="4">
        <v>112</v>
      </c>
      <c r="E4836">
        <v>284</v>
      </c>
      <c r="F4836">
        <v>2005</v>
      </c>
      <c r="G4836" t="s">
        <v>0</v>
      </c>
      <c r="H4836">
        <v>7</v>
      </c>
      <c r="I4836">
        <f t="shared" si="541"/>
        <v>0</v>
      </c>
      <c r="J4836" s="5">
        <f t="shared" si="540"/>
        <v>0</v>
      </c>
      <c r="K4836">
        <f t="shared" si="542"/>
        <v>0</v>
      </c>
      <c r="L4836">
        <f t="shared" si="543"/>
        <v>0</v>
      </c>
      <c r="M4836">
        <f t="shared" si="544"/>
        <v>0</v>
      </c>
      <c r="N4836">
        <f t="shared" si="545"/>
        <v>0</v>
      </c>
      <c r="O4836" s="16">
        <f t="shared" si="546"/>
        <v>38510</v>
      </c>
      <c r="P4836" s="24">
        <v>1</v>
      </c>
      <c r="Q4836" s="16"/>
    </row>
    <row r="4837" spans="1:17">
      <c r="A4837" s="13">
        <v>4836</v>
      </c>
      <c r="B4837">
        <v>4836</v>
      </c>
      <c r="C4837">
        <v>2005</v>
      </c>
      <c r="D4837" s="4">
        <v>113</v>
      </c>
      <c r="E4837">
        <v>284</v>
      </c>
      <c r="F4837">
        <v>2005</v>
      </c>
      <c r="G4837" t="s">
        <v>0</v>
      </c>
      <c r="H4837">
        <v>7</v>
      </c>
      <c r="I4837">
        <f t="shared" si="541"/>
        <v>0</v>
      </c>
      <c r="J4837" s="5">
        <f t="shared" si="540"/>
        <v>0</v>
      </c>
      <c r="K4837">
        <f t="shared" si="542"/>
        <v>0</v>
      </c>
      <c r="L4837">
        <f t="shared" si="543"/>
        <v>0</v>
      </c>
      <c r="M4837">
        <f t="shared" si="544"/>
        <v>0</v>
      </c>
      <c r="N4837">
        <f t="shared" si="545"/>
        <v>0</v>
      </c>
      <c r="O4837" s="16">
        <f t="shared" si="546"/>
        <v>38510</v>
      </c>
      <c r="P4837" s="24">
        <v>1</v>
      </c>
      <c r="Q4837" s="16"/>
    </row>
    <row r="4838" spans="1:17">
      <c r="A4838" s="13">
        <v>4837</v>
      </c>
      <c r="B4838">
        <v>4837</v>
      </c>
      <c r="C4838">
        <v>2005</v>
      </c>
      <c r="D4838" s="4">
        <v>114</v>
      </c>
      <c r="E4838">
        <v>284</v>
      </c>
      <c r="F4838">
        <v>2005</v>
      </c>
      <c r="G4838" t="s">
        <v>0</v>
      </c>
      <c r="H4838">
        <v>7</v>
      </c>
      <c r="I4838">
        <f t="shared" si="541"/>
        <v>0</v>
      </c>
      <c r="J4838" s="5">
        <f t="shared" si="540"/>
        <v>0</v>
      </c>
      <c r="K4838">
        <f t="shared" si="542"/>
        <v>0</v>
      </c>
      <c r="L4838">
        <f t="shared" si="543"/>
        <v>0</v>
      </c>
      <c r="M4838">
        <f t="shared" si="544"/>
        <v>0</v>
      </c>
      <c r="N4838">
        <f t="shared" si="545"/>
        <v>0</v>
      </c>
      <c r="O4838" s="16">
        <f t="shared" si="546"/>
        <v>38510</v>
      </c>
      <c r="P4838" s="24">
        <v>1</v>
      </c>
      <c r="Q4838" s="16"/>
    </row>
    <row r="4839" spans="1:17">
      <c r="A4839" s="13">
        <v>4838</v>
      </c>
      <c r="B4839">
        <v>4838</v>
      </c>
      <c r="C4839">
        <v>2005</v>
      </c>
      <c r="D4839" s="4">
        <v>115</v>
      </c>
      <c r="E4839">
        <v>284</v>
      </c>
      <c r="F4839">
        <v>2005</v>
      </c>
      <c r="G4839" t="s">
        <v>0</v>
      </c>
      <c r="H4839">
        <v>7</v>
      </c>
      <c r="I4839">
        <f t="shared" si="541"/>
        <v>0</v>
      </c>
      <c r="J4839" s="5">
        <f t="shared" si="540"/>
        <v>0</v>
      </c>
      <c r="K4839">
        <f t="shared" si="542"/>
        <v>0</v>
      </c>
      <c r="L4839">
        <f t="shared" si="543"/>
        <v>0</v>
      </c>
      <c r="M4839">
        <f t="shared" si="544"/>
        <v>0</v>
      </c>
      <c r="N4839">
        <f t="shared" si="545"/>
        <v>0</v>
      </c>
      <c r="O4839" s="16">
        <f t="shared" si="546"/>
        <v>38510</v>
      </c>
      <c r="P4839" s="24">
        <v>1</v>
      </c>
      <c r="Q4839" s="16"/>
    </row>
    <row r="4840" spans="1:17">
      <c r="A4840" s="13">
        <v>4839</v>
      </c>
      <c r="B4840">
        <v>4839</v>
      </c>
      <c r="C4840">
        <v>2005</v>
      </c>
      <c r="D4840" s="4">
        <v>116</v>
      </c>
      <c r="E4840">
        <v>284</v>
      </c>
      <c r="F4840">
        <v>2005</v>
      </c>
      <c r="G4840" t="s">
        <v>0</v>
      </c>
      <c r="H4840">
        <v>7</v>
      </c>
      <c r="I4840">
        <f t="shared" si="541"/>
        <v>0</v>
      </c>
      <c r="J4840" s="5">
        <f t="shared" si="540"/>
        <v>0</v>
      </c>
      <c r="K4840">
        <f t="shared" si="542"/>
        <v>0</v>
      </c>
      <c r="L4840">
        <f t="shared" si="543"/>
        <v>0</v>
      </c>
      <c r="M4840">
        <f t="shared" si="544"/>
        <v>0</v>
      </c>
      <c r="N4840">
        <f t="shared" si="545"/>
        <v>0</v>
      </c>
      <c r="O4840" s="16">
        <f t="shared" si="546"/>
        <v>38510</v>
      </c>
      <c r="P4840" s="24">
        <v>1</v>
      </c>
      <c r="Q4840" s="16"/>
    </row>
    <row r="4841" spans="1:17">
      <c r="A4841" s="13">
        <v>4840</v>
      </c>
      <c r="B4841">
        <v>4840</v>
      </c>
      <c r="C4841">
        <v>2005</v>
      </c>
      <c r="D4841" s="4">
        <v>117</v>
      </c>
      <c r="E4841">
        <v>214</v>
      </c>
      <c r="F4841">
        <v>2005</v>
      </c>
      <c r="G4841" t="s">
        <v>51</v>
      </c>
      <c r="H4841">
        <v>14</v>
      </c>
      <c r="I4841">
        <f t="shared" si="541"/>
        <v>0</v>
      </c>
      <c r="J4841" s="5">
        <f t="shared" si="540"/>
        <v>0</v>
      </c>
      <c r="K4841">
        <f t="shared" si="542"/>
        <v>0</v>
      </c>
      <c r="L4841">
        <f t="shared" si="543"/>
        <v>0</v>
      </c>
      <c r="M4841">
        <f t="shared" si="544"/>
        <v>0</v>
      </c>
      <c r="N4841">
        <f t="shared" si="545"/>
        <v>0</v>
      </c>
      <c r="O4841" s="16">
        <f t="shared" si="546"/>
        <v>38456</v>
      </c>
      <c r="P4841" s="24">
        <v>1</v>
      </c>
      <c r="Q4841" s="16"/>
    </row>
    <row r="4842" spans="1:17">
      <c r="A4842" s="13">
        <v>4841</v>
      </c>
      <c r="B4842">
        <v>4841</v>
      </c>
      <c r="C4842">
        <v>2005</v>
      </c>
      <c r="D4842" s="4">
        <v>118</v>
      </c>
      <c r="E4842">
        <v>214</v>
      </c>
      <c r="F4842">
        <v>2005</v>
      </c>
      <c r="G4842" t="s">
        <v>51</v>
      </c>
      <c r="H4842">
        <v>14</v>
      </c>
      <c r="I4842">
        <f t="shared" si="541"/>
        <v>0</v>
      </c>
      <c r="J4842" s="5">
        <f t="shared" si="540"/>
        <v>0</v>
      </c>
      <c r="K4842">
        <f t="shared" si="542"/>
        <v>0</v>
      </c>
      <c r="L4842">
        <f t="shared" si="543"/>
        <v>0</v>
      </c>
      <c r="M4842">
        <f t="shared" si="544"/>
        <v>0</v>
      </c>
      <c r="N4842">
        <f t="shared" si="545"/>
        <v>0</v>
      </c>
      <c r="O4842" s="16">
        <f t="shared" si="546"/>
        <v>38456</v>
      </c>
      <c r="P4842" s="24">
        <v>1</v>
      </c>
      <c r="Q4842" s="16"/>
    </row>
    <row r="4843" spans="1:17">
      <c r="A4843" s="13">
        <v>4842</v>
      </c>
      <c r="B4843">
        <v>4842</v>
      </c>
      <c r="C4843">
        <v>2005</v>
      </c>
      <c r="D4843" s="4">
        <v>119</v>
      </c>
      <c r="E4843">
        <v>334</v>
      </c>
      <c r="F4843">
        <v>2005</v>
      </c>
      <c r="G4843" t="s">
        <v>0</v>
      </c>
      <c r="H4843">
        <v>28</v>
      </c>
      <c r="I4843">
        <f t="shared" si="541"/>
        <v>0</v>
      </c>
      <c r="J4843" s="5">
        <f t="shared" si="540"/>
        <v>0</v>
      </c>
      <c r="K4843">
        <f t="shared" si="542"/>
        <v>0</v>
      </c>
      <c r="L4843">
        <f t="shared" si="543"/>
        <v>0</v>
      </c>
      <c r="M4843">
        <f t="shared" si="544"/>
        <v>0</v>
      </c>
      <c r="N4843">
        <f t="shared" si="545"/>
        <v>0</v>
      </c>
      <c r="O4843" s="16">
        <f t="shared" si="546"/>
        <v>38531</v>
      </c>
      <c r="P4843" s="24">
        <v>1</v>
      </c>
      <c r="Q4843" s="16"/>
    </row>
    <row r="4844" spans="1:17">
      <c r="A4844" s="13">
        <v>4843</v>
      </c>
      <c r="B4844">
        <v>4843</v>
      </c>
      <c r="C4844">
        <v>2005</v>
      </c>
      <c r="D4844" s="4">
        <v>120</v>
      </c>
      <c r="E4844">
        <v>335</v>
      </c>
      <c r="F4844">
        <v>2005</v>
      </c>
      <c r="G4844" t="s">
        <v>0</v>
      </c>
      <c r="H4844">
        <v>28</v>
      </c>
      <c r="I4844">
        <f t="shared" si="541"/>
        <v>0</v>
      </c>
      <c r="J4844" s="5">
        <f t="shared" si="540"/>
        <v>0</v>
      </c>
      <c r="K4844">
        <f t="shared" si="542"/>
        <v>0</v>
      </c>
      <c r="L4844">
        <f t="shared" si="543"/>
        <v>0</v>
      </c>
      <c r="M4844">
        <f t="shared" si="544"/>
        <v>0</v>
      </c>
      <c r="N4844">
        <f t="shared" si="545"/>
        <v>0</v>
      </c>
      <c r="O4844" s="16">
        <f t="shared" si="546"/>
        <v>38531</v>
      </c>
      <c r="P4844" s="24">
        <v>1</v>
      </c>
      <c r="Q4844" s="16"/>
    </row>
    <row r="4845" spans="1:17">
      <c r="A4845" s="13">
        <v>4844</v>
      </c>
      <c r="B4845">
        <v>4844</v>
      </c>
      <c r="C4845">
        <v>2005</v>
      </c>
      <c r="D4845" s="4">
        <v>121</v>
      </c>
      <c r="E4845">
        <v>468</v>
      </c>
      <c r="F4845">
        <v>2005</v>
      </c>
      <c r="G4845" t="s">
        <v>5</v>
      </c>
      <c r="H4845">
        <v>20</v>
      </c>
      <c r="I4845">
        <f t="shared" si="541"/>
        <v>0</v>
      </c>
      <c r="J4845" s="5">
        <f t="shared" si="540"/>
        <v>0</v>
      </c>
      <c r="K4845">
        <f t="shared" si="542"/>
        <v>0</v>
      </c>
      <c r="L4845">
        <f t="shared" si="543"/>
        <v>0</v>
      </c>
      <c r="M4845">
        <f t="shared" si="544"/>
        <v>0</v>
      </c>
      <c r="N4845">
        <f t="shared" si="545"/>
        <v>0</v>
      </c>
      <c r="O4845" s="16">
        <f t="shared" si="546"/>
        <v>38615</v>
      </c>
      <c r="P4845" s="24">
        <v>1</v>
      </c>
      <c r="Q4845" s="16"/>
    </row>
    <row r="4846" spans="1:17">
      <c r="A4846" s="13">
        <v>4845</v>
      </c>
      <c r="B4846">
        <v>4845</v>
      </c>
      <c r="C4846">
        <v>2005</v>
      </c>
      <c r="D4846" s="4">
        <v>122</v>
      </c>
      <c r="E4846">
        <v>271</v>
      </c>
      <c r="F4846">
        <v>2005</v>
      </c>
      <c r="G4846" t="s">
        <v>53</v>
      </c>
      <c r="H4846">
        <v>26</v>
      </c>
      <c r="I4846">
        <f t="shared" si="541"/>
        <v>0</v>
      </c>
      <c r="J4846" s="5">
        <f t="shared" si="540"/>
        <v>0</v>
      </c>
      <c r="K4846">
        <f t="shared" si="542"/>
        <v>0</v>
      </c>
      <c r="L4846">
        <f t="shared" si="543"/>
        <v>0</v>
      </c>
      <c r="M4846">
        <f t="shared" si="544"/>
        <v>0</v>
      </c>
      <c r="N4846">
        <f t="shared" si="545"/>
        <v>0</v>
      </c>
      <c r="O4846" s="16">
        <f t="shared" si="546"/>
        <v>38498</v>
      </c>
      <c r="P4846" s="24">
        <v>1</v>
      </c>
      <c r="Q4846" s="16"/>
    </row>
    <row r="4847" spans="1:17">
      <c r="A4847" s="13">
        <v>4846</v>
      </c>
      <c r="B4847">
        <v>4846</v>
      </c>
      <c r="C4847">
        <v>2005</v>
      </c>
      <c r="D4847" s="4">
        <v>123</v>
      </c>
      <c r="E4847">
        <v>468</v>
      </c>
      <c r="F4847">
        <v>2005</v>
      </c>
      <c r="G4847" t="s">
        <v>5</v>
      </c>
      <c r="H4847">
        <v>20</v>
      </c>
      <c r="I4847">
        <f t="shared" si="541"/>
        <v>0</v>
      </c>
      <c r="J4847" s="5">
        <f t="shared" si="540"/>
        <v>0</v>
      </c>
      <c r="K4847">
        <f t="shared" si="542"/>
        <v>0</v>
      </c>
      <c r="L4847">
        <f t="shared" si="543"/>
        <v>0</v>
      </c>
      <c r="M4847">
        <f t="shared" si="544"/>
        <v>0</v>
      </c>
      <c r="N4847">
        <f t="shared" si="545"/>
        <v>0</v>
      </c>
      <c r="O4847" s="16">
        <f t="shared" si="546"/>
        <v>38615</v>
      </c>
      <c r="P4847" s="24">
        <v>1</v>
      </c>
      <c r="Q4847" s="16"/>
    </row>
    <row r="4848" spans="1:17">
      <c r="A4848" s="13">
        <v>4847</v>
      </c>
      <c r="B4848">
        <v>4847</v>
      </c>
      <c r="C4848">
        <v>2005</v>
      </c>
      <c r="D4848" s="4">
        <v>124</v>
      </c>
      <c r="E4848">
        <v>335</v>
      </c>
      <c r="F4848">
        <v>2005</v>
      </c>
      <c r="G4848" t="s">
        <v>0</v>
      </c>
      <c r="H4848">
        <v>28</v>
      </c>
      <c r="I4848">
        <f t="shared" si="541"/>
        <v>0</v>
      </c>
      <c r="J4848" s="5">
        <f t="shared" si="540"/>
        <v>0</v>
      </c>
      <c r="K4848">
        <f t="shared" si="542"/>
        <v>0</v>
      </c>
      <c r="L4848">
        <f t="shared" si="543"/>
        <v>0</v>
      </c>
      <c r="M4848">
        <f t="shared" si="544"/>
        <v>0</v>
      </c>
      <c r="N4848">
        <f t="shared" si="545"/>
        <v>0</v>
      </c>
      <c r="O4848" s="16">
        <f t="shared" si="546"/>
        <v>38531</v>
      </c>
      <c r="P4848" s="24">
        <v>1</v>
      </c>
      <c r="Q4848" s="16"/>
    </row>
    <row r="4849" spans="1:17">
      <c r="A4849" s="13">
        <v>4848</v>
      </c>
      <c r="B4849">
        <v>4848</v>
      </c>
      <c r="C4849">
        <v>2005</v>
      </c>
      <c r="D4849" s="4">
        <v>125</v>
      </c>
      <c r="E4849">
        <v>468</v>
      </c>
      <c r="F4849">
        <v>2005</v>
      </c>
      <c r="G4849" t="s">
        <v>5</v>
      </c>
      <c r="H4849">
        <v>20</v>
      </c>
      <c r="I4849">
        <f t="shared" si="541"/>
        <v>0</v>
      </c>
      <c r="J4849" s="5">
        <f t="shared" si="540"/>
        <v>0</v>
      </c>
      <c r="K4849">
        <f t="shared" si="542"/>
        <v>0</v>
      </c>
      <c r="L4849">
        <f t="shared" si="543"/>
        <v>0</v>
      </c>
      <c r="M4849">
        <f t="shared" si="544"/>
        <v>0</v>
      </c>
      <c r="N4849">
        <f t="shared" si="545"/>
        <v>0</v>
      </c>
      <c r="O4849" s="16">
        <f t="shared" si="546"/>
        <v>38615</v>
      </c>
      <c r="P4849" s="24">
        <v>1</v>
      </c>
      <c r="Q4849" s="16"/>
    </row>
    <row r="4850" spans="1:17">
      <c r="A4850" s="13">
        <v>4849</v>
      </c>
      <c r="B4850">
        <v>4849</v>
      </c>
      <c r="C4850">
        <v>2005</v>
      </c>
      <c r="D4850" s="4">
        <v>126</v>
      </c>
      <c r="E4850">
        <v>377</v>
      </c>
      <c r="F4850">
        <v>2005</v>
      </c>
      <c r="G4850" t="s">
        <v>1</v>
      </c>
      <c r="H4850">
        <v>7</v>
      </c>
      <c r="I4850">
        <f t="shared" si="541"/>
        <v>0</v>
      </c>
      <c r="J4850" s="5">
        <f t="shared" si="540"/>
        <v>0</v>
      </c>
      <c r="K4850">
        <f t="shared" si="542"/>
        <v>0</v>
      </c>
      <c r="L4850">
        <f t="shared" si="543"/>
        <v>0</v>
      </c>
      <c r="M4850">
        <f t="shared" si="544"/>
        <v>0</v>
      </c>
      <c r="N4850">
        <f t="shared" si="545"/>
        <v>0</v>
      </c>
      <c r="O4850" s="16">
        <f t="shared" si="546"/>
        <v>38540</v>
      </c>
      <c r="P4850" s="24">
        <v>1</v>
      </c>
      <c r="Q4850" s="16"/>
    </row>
    <row r="4851" spans="1:17">
      <c r="A4851" s="13">
        <v>4850</v>
      </c>
      <c r="B4851">
        <v>4850</v>
      </c>
      <c r="C4851">
        <v>2005</v>
      </c>
      <c r="D4851" s="4">
        <v>127</v>
      </c>
      <c r="E4851">
        <v>318</v>
      </c>
      <c r="F4851">
        <v>2005</v>
      </c>
      <c r="G4851" t="s">
        <v>0</v>
      </c>
      <c r="H4851">
        <v>14</v>
      </c>
      <c r="I4851">
        <f t="shared" si="541"/>
        <v>0</v>
      </c>
      <c r="J4851" s="5">
        <f t="shared" si="540"/>
        <v>0</v>
      </c>
      <c r="K4851">
        <f t="shared" si="542"/>
        <v>0</v>
      </c>
      <c r="L4851">
        <f t="shared" si="543"/>
        <v>0</v>
      </c>
      <c r="M4851">
        <f t="shared" si="544"/>
        <v>0</v>
      </c>
      <c r="N4851">
        <f t="shared" si="545"/>
        <v>0</v>
      </c>
      <c r="O4851" s="16">
        <f t="shared" si="546"/>
        <v>38517</v>
      </c>
      <c r="P4851" s="24">
        <v>1</v>
      </c>
      <c r="Q4851" s="16"/>
    </row>
    <row r="4852" spans="1:17">
      <c r="A4852" s="13">
        <v>4851</v>
      </c>
      <c r="B4852">
        <v>4851</v>
      </c>
      <c r="C4852">
        <v>2005</v>
      </c>
      <c r="D4852" s="4">
        <v>128</v>
      </c>
      <c r="E4852">
        <v>293</v>
      </c>
      <c r="F4852">
        <v>2005</v>
      </c>
      <c r="G4852" t="s">
        <v>0</v>
      </c>
      <c r="H4852">
        <v>9</v>
      </c>
      <c r="I4852">
        <f t="shared" si="541"/>
        <v>0</v>
      </c>
      <c r="J4852" s="5">
        <f t="shared" si="540"/>
        <v>0</v>
      </c>
      <c r="K4852">
        <f t="shared" si="542"/>
        <v>0</v>
      </c>
      <c r="L4852">
        <f t="shared" si="543"/>
        <v>0</v>
      </c>
      <c r="M4852">
        <f t="shared" si="544"/>
        <v>0</v>
      </c>
      <c r="N4852">
        <f t="shared" si="545"/>
        <v>0</v>
      </c>
      <c r="O4852" s="16">
        <f t="shared" si="546"/>
        <v>38512</v>
      </c>
      <c r="P4852" s="24">
        <v>1</v>
      </c>
      <c r="Q4852" s="16"/>
    </row>
    <row r="4853" spans="1:17">
      <c r="A4853" s="13">
        <v>4852</v>
      </c>
      <c r="B4853">
        <v>4852</v>
      </c>
      <c r="C4853">
        <v>2005</v>
      </c>
      <c r="D4853" s="4">
        <v>129</v>
      </c>
      <c r="E4853">
        <v>355</v>
      </c>
      <c r="F4853">
        <v>2005</v>
      </c>
      <c r="G4853" t="s">
        <v>1</v>
      </c>
      <c r="H4853">
        <v>5</v>
      </c>
      <c r="I4853">
        <f t="shared" si="541"/>
        <v>0</v>
      </c>
      <c r="J4853" s="5">
        <f t="shared" si="540"/>
        <v>0</v>
      </c>
      <c r="K4853">
        <f t="shared" si="542"/>
        <v>0</v>
      </c>
      <c r="L4853">
        <f t="shared" si="543"/>
        <v>0</v>
      </c>
      <c r="M4853">
        <f t="shared" si="544"/>
        <v>0</v>
      </c>
      <c r="N4853">
        <f t="shared" si="545"/>
        <v>0</v>
      </c>
      <c r="O4853" s="16">
        <f t="shared" si="546"/>
        <v>38538</v>
      </c>
      <c r="P4853" s="24">
        <v>1</v>
      </c>
      <c r="Q4853" s="16"/>
    </row>
    <row r="4854" spans="1:17">
      <c r="A4854" s="13">
        <v>4853</v>
      </c>
      <c r="B4854">
        <v>4853</v>
      </c>
      <c r="C4854">
        <v>2005</v>
      </c>
      <c r="D4854" s="4">
        <v>130</v>
      </c>
      <c r="E4854">
        <v>297</v>
      </c>
      <c r="F4854">
        <v>2005</v>
      </c>
      <c r="G4854" t="s">
        <v>0</v>
      </c>
      <c r="H4854">
        <v>9</v>
      </c>
      <c r="I4854">
        <f t="shared" si="541"/>
        <v>0</v>
      </c>
      <c r="J4854" s="5">
        <f t="shared" ref="J4854:J4917" si="547">D4854-D4853-1</f>
        <v>0</v>
      </c>
      <c r="K4854">
        <f t="shared" si="542"/>
        <v>0</v>
      </c>
      <c r="L4854">
        <f t="shared" si="543"/>
        <v>0</v>
      </c>
      <c r="M4854">
        <f t="shared" si="544"/>
        <v>0</v>
      </c>
      <c r="N4854">
        <f t="shared" si="545"/>
        <v>0</v>
      </c>
      <c r="O4854" s="16">
        <f t="shared" si="546"/>
        <v>38512</v>
      </c>
      <c r="P4854" s="24">
        <v>1</v>
      </c>
      <c r="Q4854" s="16"/>
    </row>
    <row r="4855" spans="1:17">
      <c r="A4855" s="13">
        <v>4854</v>
      </c>
      <c r="B4855">
        <v>4854</v>
      </c>
      <c r="C4855">
        <v>2005</v>
      </c>
      <c r="D4855" s="4">
        <v>131</v>
      </c>
      <c r="E4855">
        <v>336</v>
      </c>
      <c r="F4855">
        <v>2005</v>
      </c>
      <c r="G4855" t="s">
        <v>0</v>
      </c>
      <c r="H4855">
        <v>28</v>
      </c>
      <c r="I4855">
        <f t="shared" si="541"/>
        <v>0</v>
      </c>
      <c r="J4855" s="5">
        <f t="shared" si="547"/>
        <v>0</v>
      </c>
      <c r="K4855">
        <f t="shared" si="542"/>
        <v>0</v>
      </c>
      <c r="L4855">
        <f t="shared" si="543"/>
        <v>0</v>
      </c>
      <c r="M4855">
        <f t="shared" si="544"/>
        <v>0</v>
      </c>
      <c r="N4855">
        <f t="shared" si="545"/>
        <v>0</v>
      </c>
      <c r="O4855" s="16">
        <f t="shared" si="546"/>
        <v>38531</v>
      </c>
      <c r="P4855" s="24">
        <v>1</v>
      </c>
      <c r="Q4855" s="16"/>
    </row>
    <row r="4856" spans="1:17">
      <c r="A4856" s="13">
        <v>4855</v>
      </c>
      <c r="B4856">
        <v>4855</v>
      </c>
      <c r="C4856">
        <v>2005</v>
      </c>
      <c r="D4856" s="4">
        <v>132</v>
      </c>
      <c r="E4856">
        <v>284</v>
      </c>
      <c r="F4856">
        <v>2005</v>
      </c>
      <c r="G4856" t="s">
        <v>0</v>
      </c>
      <c r="H4856">
        <v>7</v>
      </c>
      <c r="I4856">
        <f t="shared" si="541"/>
        <v>0</v>
      </c>
      <c r="J4856" s="5">
        <f t="shared" si="547"/>
        <v>0</v>
      </c>
      <c r="K4856">
        <f t="shared" si="542"/>
        <v>0</v>
      </c>
      <c r="L4856">
        <f t="shared" si="543"/>
        <v>0</v>
      </c>
      <c r="M4856">
        <f t="shared" si="544"/>
        <v>0</v>
      </c>
      <c r="N4856">
        <f t="shared" si="545"/>
        <v>0</v>
      </c>
      <c r="O4856" s="16">
        <f t="shared" si="546"/>
        <v>38510</v>
      </c>
      <c r="P4856" s="24">
        <v>1</v>
      </c>
      <c r="Q4856" s="16"/>
    </row>
    <row r="4857" spans="1:17">
      <c r="A4857" s="13">
        <v>4856</v>
      </c>
      <c r="B4857">
        <v>4856</v>
      </c>
      <c r="C4857">
        <v>2005</v>
      </c>
      <c r="D4857" s="4">
        <v>133</v>
      </c>
      <c r="E4857">
        <v>284</v>
      </c>
      <c r="F4857">
        <v>2005</v>
      </c>
      <c r="G4857" t="s">
        <v>0</v>
      </c>
      <c r="H4857">
        <v>7</v>
      </c>
      <c r="I4857">
        <f t="shared" si="541"/>
        <v>0</v>
      </c>
      <c r="J4857" s="5">
        <f t="shared" si="547"/>
        <v>0</v>
      </c>
      <c r="K4857">
        <f t="shared" si="542"/>
        <v>0</v>
      </c>
      <c r="L4857">
        <f t="shared" si="543"/>
        <v>0</v>
      </c>
      <c r="M4857">
        <f t="shared" si="544"/>
        <v>0</v>
      </c>
      <c r="N4857">
        <f t="shared" si="545"/>
        <v>0</v>
      </c>
      <c r="O4857" s="16">
        <f t="shared" si="546"/>
        <v>38510</v>
      </c>
      <c r="P4857" s="24">
        <v>1</v>
      </c>
      <c r="Q4857" s="16"/>
    </row>
    <row r="4858" spans="1:17">
      <c r="A4858" s="13">
        <v>4857</v>
      </c>
      <c r="B4858">
        <v>4857</v>
      </c>
      <c r="C4858">
        <v>2005</v>
      </c>
      <c r="D4858" s="4">
        <v>134</v>
      </c>
      <c r="E4858">
        <v>284</v>
      </c>
      <c r="F4858">
        <v>2005</v>
      </c>
      <c r="G4858" t="s">
        <v>0</v>
      </c>
      <c r="H4858">
        <v>7</v>
      </c>
      <c r="I4858">
        <f t="shared" si="541"/>
        <v>0</v>
      </c>
      <c r="J4858" s="5">
        <f t="shared" si="547"/>
        <v>0</v>
      </c>
      <c r="K4858">
        <f t="shared" si="542"/>
        <v>0</v>
      </c>
      <c r="L4858">
        <f t="shared" si="543"/>
        <v>0</v>
      </c>
      <c r="M4858">
        <f t="shared" si="544"/>
        <v>0</v>
      </c>
      <c r="N4858">
        <f t="shared" si="545"/>
        <v>0</v>
      </c>
      <c r="O4858" s="16">
        <f t="shared" si="546"/>
        <v>38510</v>
      </c>
      <c r="P4858" s="24">
        <v>1</v>
      </c>
      <c r="Q4858" s="16"/>
    </row>
    <row r="4859" spans="1:17">
      <c r="A4859" s="13">
        <v>4858</v>
      </c>
      <c r="B4859">
        <v>4858</v>
      </c>
      <c r="C4859">
        <v>2005</v>
      </c>
      <c r="D4859" s="4">
        <v>135</v>
      </c>
      <c r="E4859">
        <v>284</v>
      </c>
      <c r="F4859">
        <v>2005</v>
      </c>
      <c r="G4859" t="s">
        <v>0</v>
      </c>
      <c r="H4859">
        <v>7</v>
      </c>
      <c r="I4859">
        <f t="shared" si="541"/>
        <v>0</v>
      </c>
      <c r="J4859" s="5">
        <f t="shared" si="547"/>
        <v>0</v>
      </c>
      <c r="K4859">
        <f t="shared" si="542"/>
        <v>0</v>
      </c>
      <c r="L4859">
        <f t="shared" si="543"/>
        <v>0</v>
      </c>
      <c r="M4859">
        <f t="shared" si="544"/>
        <v>0</v>
      </c>
      <c r="N4859">
        <f t="shared" si="545"/>
        <v>0</v>
      </c>
      <c r="O4859" s="16">
        <f t="shared" si="546"/>
        <v>38510</v>
      </c>
      <c r="P4859" s="24">
        <v>1</v>
      </c>
      <c r="Q4859" s="16"/>
    </row>
    <row r="4860" spans="1:17">
      <c r="A4860" s="13">
        <v>4859</v>
      </c>
      <c r="B4860">
        <v>4859</v>
      </c>
      <c r="C4860">
        <v>2005</v>
      </c>
      <c r="D4860" s="4">
        <v>136</v>
      </c>
      <c r="E4860">
        <v>284</v>
      </c>
      <c r="F4860">
        <v>2005</v>
      </c>
      <c r="G4860" t="s">
        <v>0</v>
      </c>
      <c r="H4860">
        <v>7</v>
      </c>
      <c r="I4860">
        <f t="shared" si="541"/>
        <v>0</v>
      </c>
      <c r="J4860" s="5">
        <f t="shared" si="547"/>
        <v>0</v>
      </c>
      <c r="K4860">
        <f t="shared" si="542"/>
        <v>0</v>
      </c>
      <c r="L4860">
        <f t="shared" si="543"/>
        <v>0</v>
      </c>
      <c r="M4860">
        <f t="shared" si="544"/>
        <v>0</v>
      </c>
      <c r="N4860">
        <f t="shared" si="545"/>
        <v>0</v>
      </c>
      <c r="O4860" s="16">
        <f t="shared" si="546"/>
        <v>38510</v>
      </c>
      <c r="P4860" s="24">
        <v>1</v>
      </c>
      <c r="Q4860" s="16"/>
    </row>
    <row r="4861" spans="1:17">
      <c r="A4861" s="13">
        <v>4860</v>
      </c>
      <c r="B4861">
        <v>4860</v>
      </c>
      <c r="C4861">
        <v>2005</v>
      </c>
      <c r="D4861" s="4">
        <v>137</v>
      </c>
      <c r="E4861">
        <v>284</v>
      </c>
      <c r="F4861">
        <v>2005</v>
      </c>
      <c r="G4861" t="s">
        <v>0</v>
      </c>
      <c r="H4861">
        <v>7</v>
      </c>
      <c r="I4861">
        <f t="shared" si="541"/>
        <v>0</v>
      </c>
      <c r="J4861" s="5">
        <f t="shared" si="547"/>
        <v>0</v>
      </c>
      <c r="K4861">
        <f t="shared" si="542"/>
        <v>0</v>
      </c>
      <c r="L4861">
        <f t="shared" si="543"/>
        <v>0</v>
      </c>
      <c r="M4861">
        <f t="shared" si="544"/>
        <v>0</v>
      </c>
      <c r="N4861">
        <f t="shared" si="545"/>
        <v>0</v>
      </c>
      <c r="O4861" s="16">
        <f t="shared" si="546"/>
        <v>38510</v>
      </c>
      <c r="P4861" s="24">
        <v>1</v>
      </c>
      <c r="Q4861" s="16"/>
    </row>
    <row r="4862" spans="1:17">
      <c r="A4862" s="13">
        <v>4861</v>
      </c>
      <c r="B4862">
        <v>4861</v>
      </c>
      <c r="C4862">
        <v>2005</v>
      </c>
      <c r="D4862" s="4">
        <v>138</v>
      </c>
      <c r="E4862">
        <v>274</v>
      </c>
      <c r="F4862">
        <v>2005</v>
      </c>
      <c r="G4862" t="s">
        <v>53</v>
      </c>
      <c r="H4862">
        <v>26</v>
      </c>
      <c r="I4862">
        <f t="shared" si="541"/>
        <v>0</v>
      </c>
      <c r="J4862" s="5">
        <f t="shared" si="547"/>
        <v>0</v>
      </c>
      <c r="K4862">
        <f t="shared" si="542"/>
        <v>0</v>
      </c>
      <c r="L4862">
        <f t="shared" si="543"/>
        <v>0</v>
      </c>
      <c r="M4862">
        <f t="shared" si="544"/>
        <v>0</v>
      </c>
      <c r="N4862">
        <f t="shared" si="545"/>
        <v>0</v>
      </c>
      <c r="O4862" s="16">
        <f t="shared" si="546"/>
        <v>38498</v>
      </c>
      <c r="P4862" s="24">
        <v>1</v>
      </c>
      <c r="Q4862" s="16"/>
    </row>
    <row r="4863" spans="1:17">
      <c r="A4863" s="13">
        <v>4862</v>
      </c>
      <c r="B4863">
        <v>4862</v>
      </c>
      <c r="C4863">
        <v>2005</v>
      </c>
      <c r="D4863" s="4">
        <v>139</v>
      </c>
      <c r="E4863">
        <v>356</v>
      </c>
      <c r="F4863">
        <v>2005</v>
      </c>
      <c r="G4863" t="s">
        <v>1</v>
      </c>
      <c r="H4863">
        <v>5</v>
      </c>
      <c r="I4863">
        <f t="shared" si="541"/>
        <v>0</v>
      </c>
      <c r="J4863" s="5">
        <f t="shared" si="547"/>
        <v>0</v>
      </c>
      <c r="K4863">
        <f t="shared" si="542"/>
        <v>0</v>
      </c>
      <c r="L4863">
        <f t="shared" si="543"/>
        <v>0</v>
      </c>
      <c r="M4863">
        <f t="shared" si="544"/>
        <v>0</v>
      </c>
      <c r="N4863">
        <f t="shared" si="545"/>
        <v>0</v>
      </c>
      <c r="O4863" s="16">
        <f t="shared" si="546"/>
        <v>38538</v>
      </c>
      <c r="P4863" s="24">
        <v>1</v>
      </c>
      <c r="Q4863" s="16"/>
    </row>
    <row r="4864" spans="1:17">
      <c r="A4864" s="13">
        <v>4863</v>
      </c>
      <c r="B4864">
        <v>4863</v>
      </c>
      <c r="C4864">
        <v>2005</v>
      </c>
      <c r="D4864" s="4">
        <v>140</v>
      </c>
      <c r="E4864">
        <v>328</v>
      </c>
      <c r="F4864">
        <v>2005</v>
      </c>
      <c r="G4864" t="s">
        <v>0</v>
      </c>
      <c r="H4864">
        <v>21</v>
      </c>
      <c r="I4864">
        <f t="shared" si="541"/>
        <v>0</v>
      </c>
      <c r="J4864" s="5">
        <f t="shared" si="547"/>
        <v>0</v>
      </c>
      <c r="K4864">
        <f t="shared" si="542"/>
        <v>0</v>
      </c>
      <c r="L4864">
        <f t="shared" si="543"/>
        <v>0</v>
      </c>
      <c r="M4864">
        <f t="shared" si="544"/>
        <v>0</v>
      </c>
      <c r="N4864">
        <f t="shared" si="545"/>
        <v>0</v>
      </c>
      <c r="O4864" s="16">
        <f t="shared" si="546"/>
        <v>38524</v>
      </c>
      <c r="P4864" s="24">
        <v>1</v>
      </c>
      <c r="Q4864" s="16"/>
    </row>
    <row r="4865" spans="1:17">
      <c r="A4865" s="13">
        <v>4864</v>
      </c>
      <c r="B4865">
        <v>4864</v>
      </c>
      <c r="C4865">
        <v>2005</v>
      </c>
      <c r="D4865" s="4">
        <v>141</v>
      </c>
      <c r="E4865">
        <v>174</v>
      </c>
      <c r="F4865">
        <v>2005</v>
      </c>
      <c r="G4865" t="s">
        <v>46</v>
      </c>
      <c r="H4865">
        <v>24</v>
      </c>
      <c r="I4865">
        <f t="shared" si="541"/>
        <v>0</v>
      </c>
      <c r="J4865" s="5">
        <f t="shared" si="547"/>
        <v>0</v>
      </c>
      <c r="K4865">
        <f t="shared" si="542"/>
        <v>0</v>
      </c>
      <c r="L4865">
        <f t="shared" si="543"/>
        <v>0</v>
      </c>
      <c r="M4865">
        <f t="shared" si="544"/>
        <v>0</v>
      </c>
      <c r="N4865">
        <f t="shared" si="545"/>
        <v>0</v>
      </c>
      <c r="O4865" s="16">
        <f t="shared" si="546"/>
        <v>38435</v>
      </c>
      <c r="P4865" s="24">
        <v>1</v>
      </c>
      <c r="Q4865" s="16"/>
    </row>
    <row r="4866" spans="1:17">
      <c r="A4866" s="13">
        <v>4865</v>
      </c>
      <c r="B4866">
        <v>4865</v>
      </c>
      <c r="C4866">
        <v>2005</v>
      </c>
      <c r="D4866" s="4">
        <v>142</v>
      </c>
      <c r="E4866">
        <v>174</v>
      </c>
      <c r="F4866">
        <v>2005</v>
      </c>
      <c r="G4866" t="s">
        <v>46</v>
      </c>
      <c r="H4866">
        <v>24</v>
      </c>
      <c r="I4866">
        <f t="shared" ref="I4866:I4929" si="548">(IF(C4866&lt;=$J$1,1,0))*(IF(F4866&gt;$J$1,1,0))</f>
        <v>0</v>
      </c>
      <c r="J4866" s="5">
        <f t="shared" si="547"/>
        <v>0</v>
      </c>
      <c r="K4866">
        <f t="shared" ref="K4866:K4929" si="549">IF((F4866=$J$1),1,0)</f>
        <v>0</v>
      </c>
      <c r="L4866">
        <f t="shared" ref="L4866:L4929" si="550">IF(F4866&lt;C4866,1,0)</f>
        <v>0</v>
      </c>
      <c r="M4866">
        <f t="shared" ref="M4866:M4929" si="551">IF(F4866&gt;(C4866+1),1,0)</f>
        <v>0</v>
      </c>
      <c r="N4866">
        <f t="shared" ref="N4866:N4929" si="552">0/C4866</f>
        <v>0</v>
      </c>
      <c r="O4866" s="16">
        <f t="shared" ref="O4866:O4929" si="553">DATE(F4866,(VLOOKUP(G4866,$R$10:$S$21,2,FALSE)),H4866)</f>
        <v>38435</v>
      </c>
      <c r="P4866" s="24">
        <v>1</v>
      </c>
      <c r="Q4866" s="16"/>
    </row>
    <row r="4867" spans="1:17">
      <c r="A4867" s="13">
        <v>4866</v>
      </c>
      <c r="B4867">
        <v>4866</v>
      </c>
      <c r="C4867">
        <v>2005</v>
      </c>
      <c r="D4867" s="4">
        <v>143</v>
      </c>
      <c r="E4867">
        <v>174</v>
      </c>
      <c r="F4867">
        <v>2005</v>
      </c>
      <c r="G4867" t="s">
        <v>46</v>
      </c>
      <c r="H4867">
        <v>24</v>
      </c>
      <c r="I4867">
        <f t="shared" si="548"/>
        <v>0</v>
      </c>
      <c r="J4867" s="5">
        <f t="shared" si="547"/>
        <v>0</v>
      </c>
      <c r="K4867">
        <f t="shared" si="549"/>
        <v>0</v>
      </c>
      <c r="L4867">
        <f t="shared" si="550"/>
        <v>0</v>
      </c>
      <c r="M4867">
        <f t="shared" si="551"/>
        <v>0</v>
      </c>
      <c r="N4867">
        <f t="shared" si="552"/>
        <v>0</v>
      </c>
      <c r="O4867" s="16">
        <f t="shared" si="553"/>
        <v>38435</v>
      </c>
      <c r="P4867" s="24">
        <v>1</v>
      </c>
      <c r="Q4867" s="16"/>
    </row>
    <row r="4868" spans="1:17">
      <c r="A4868" s="13">
        <v>4867</v>
      </c>
      <c r="B4868">
        <v>4867</v>
      </c>
      <c r="C4868">
        <v>2005</v>
      </c>
      <c r="D4868" s="4">
        <v>144</v>
      </c>
      <c r="E4868">
        <v>175</v>
      </c>
      <c r="F4868">
        <v>2005</v>
      </c>
      <c r="G4868" t="s">
        <v>46</v>
      </c>
      <c r="H4868">
        <v>24</v>
      </c>
      <c r="I4868">
        <f t="shared" si="548"/>
        <v>0</v>
      </c>
      <c r="J4868" s="5">
        <f t="shared" si="547"/>
        <v>0</v>
      </c>
      <c r="K4868">
        <f t="shared" si="549"/>
        <v>0</v>
      </c>
      <c r="L4868">
        <f t="shared" si="550"/>
        <v>0</v>
      </c>
      <c r="M4868">
        <f t="shared" si="551"/>
        <v>0</v>
      </c>
      <c r="N4868">
        <f t="shared" si="552"/>
        <v>0</v>
      </c>
      <c r="O4868" s="16">
        <f t="shared" si="553"/>
        <v>38435</v>
      </c>
      <c r="P4868" s="24">
        <v>1</v>
      </c>
      <c r="Q4868" s="16"/>
    </row>
    <row r="4869" spans="1:17">
      <c r="A4869" s="13">
        <v>4868</v>
      </c>
      <c r="B4869">
        <v>4868</v>
      </c>
      <c r="C4869">
        <v>2005</v>
      </c>
      <c r="D4869" s="4">
        <v>145</v>
      </c>
      <c r="E4869">
        <v>175</v>
      </c>
      <c r="F4869">
        <v>2005</v>
      </c>
      <c r="G4869" t="s">
        <v>46</v>
      </c>
      <c r="H4869">
        <v>24</v>
      </c>
      <c r="I4869">
        <f t="shared" si="548"/>
        <v>0</v>
      </c>
      <c r="J4869" s="5">
        <f t="shared" si="547"/>
        <v>0</v>
      </c>
      <c r="K4869">
        <f t="shared" si="549"/>
        <v>0</v>
      </c>
      <c r="L4869">
        <f t="shared" si="550"/>
        <v>0</v>
      </c>
      <c r="M4869">
        <f t="shared" si="551"/>
        <v>0</v>
      </c>
      <c r="N4869">
        <f t="shared" si="552"/>
        <v>0</v>
      </c>
      <c r="O4869" s="16">
        <f t="shared" si="553"/>
        <v>38435</v>
      </c>
      <c r="P4869" s="24">
        <v>1</v>
      </c>
      <c r="Q4869" s="16"/>
    </row>
    <row r="4870" spans="1:17">
      <c r="A4870" s="13">
        <v>4869</v>
      </c>
      <c r="B4870">
        <v>4869</v>
      </c>
      <c r="C4870">
        <v>2005</v>
      </c>
      <c r="D4870" s="4">
        <v>146</v>
      </c>
      <c r="E4870">
        <v>175</v>
      </c>
      <c r="F4870">
        <v>2005</v>
      </c>
      <c r="G4870" t="s">
        <v>46</v>
      </c>
      <c r="H4870">
        <v>24</v>
      </c>
      <c r="I4870">
        <f t="shared" si="548"/>
        <v>0</v>
      </c>
      <c r="J4870" s="5">
        <f t="shared" si="547"/>
        <v>0</v>
      </c>
      <c r="K4870">
        <f t="shared" si="549"/>
        <v>0</v>
      </c>
      <c r="L4870">
        <f t="shared" si="550"/>
        <v>0</v>
      </c>
      <c r="M4870">
        <f t="shared" si="551"/>
        <v>0</v>
      </c>
      <c r="N4870">
        <f t="shared" si="552"/>
        <v>0</v>
      </c>
      <c r="O4870" s="16">
        <f t="shared" si="553"/>
        <v>38435</v>
      </c>
      <c r="P4870" s="24">
        <v>1</v>
      </c>
      <c r="Q4870" s="16"/>
    </row>
    <row r="4871" spans="1:17">
      <c r="A4871" s="13">
        <v>4870</v>
      </c>
      <c r="B4871">
        <v>4870</v>
      </c>
      <c r="C4871">
        <v>2005</v>
      </c>
      <c r="D4871" s="4">
        <v>147</v>
      </c>
      <c r="E4871">
        <v>175</v>
      </c>
      <c r="F4871">
        <v>2005</v>
      </c>
      <c r="G4871" t="s">
        <v>46</v>
      </c>
      <c r="H4871">
        <v>24</v>
      </c>
      <c r="I4871">
        <f t="shared" si="548"/>
        <v>0</v>
      </c>
      <c r="J4871" s="5">
        <f t="shared" si="547"/>
        <v>0</v>
      </c>
      <c r="K4871">
        <f t="shared" si="549"/>
        <v>0</v>
      </c>
      <c r="L4871">
        <f t="shared" si="550"/>
        <v>0</v>
      </c>
      <c r="M4871">
        <f t="shared" si="551"/>
        <v>0</v>
      </c>
      <c r="N4871">
        <f t="shared" si="552"/>
        <v>0</v>
      </c>
      <c r="O4871" s="16">
        <f t="shared" si="553"/>
        <v>38435</v>
      </c>
      <c r="P4871" s="24">
        <v>1</v>
      </c>
      <c r="Q4871" s="16"/>
    </row>
    <row r="4872" spans="1:17">
      <c r="A4872" s="13">
        <v>4871</v>
      </c>
      <c r="B4872">
        <v>4871</v>
      </c>
      <c r="C4872">
        <v>2005</v>
      </c>
      <c r="D4872" s="4">
        <v>148</v>
      </c>
      <c r="E4872">
        <v>175</v>
      </c>
      <c r="F4872">
        <v>2005</v>
      </c>
      <c r="G4872" t="s">
        <v>46</v>
      </c>
      <c r="H4872">
        <v>24</v>
      </c>
      <c r="I4872">
        <f t="shared" si="548"/>
        <v>0</v>
      </c>
      <c r="J4872" s="5">
        <f t="shared" si="547"/>
        <v>0</v>
      </c>
      <c r="K4872">
        <f t="shared" si="549"/>
        <v>0</v>
      </c>
      <c r="L4872">
        <f t="shared" si="550"/>
        <v>0</v>
      </c>
      <c r="M4872">
        <f t="shared" si="551"/>
        <v>0</v>
      </c>
      <c r="N4872">
        <f t="shared" si="552"/>
        <v>0</v>
      </c>
      <c r="O4872" s="16">
        <f t="shared" si="553"/>
        <v>38435</v>
      </c>
      <c r="P4872" s="24">
        <v>1</v>
      </c>
      <c r="Q4872" s="16"/>
    </row>
    <row r="4873" spans="1:17">
      <c r="A4873" s="13">
        <v>4872</v>
      </c>
      <c r="B4873">
        <v>4872</v>
      </c>
      <c r="C4873">
        <v>2005</v>
      </c>
      <c r="D4873" s="4">
        <v>149</v>
      </c>
      <c r="E4873">
        <v>175</v>
      </c>
      <c r="F4873">
        <v>2005</v>
      </c>
      <c r="G4873" t="s">
        <v>46</v>
      </c>
      <c r="H4873">
        <v>24</v>
      </c>
      <c r="I4873">
        <f t="shared" si="548"/>
        <v>0</v>
      </c>
      <c r="J4873" s="5">
        <f t="shared" si="547"/>
        <v>0</v>
      </c>
      <c r="K4873">
        <f t="shared" si="549"/>
        <v>0</v>
      </c>
      <c r="L4873">
        <f t="shared" si="550"/>
        <v>0</v>
      </c>
      <c r="M4873">
        <f t="shared" si="551"/>
        <v>0</v>
      </c>
      <c r="N4873">
        <f t="shared" si="552"/>
        <v>0</v>
      </c>
      <c r="O4873" s="16">
        <f t="shared" si="553"/>
        <v>38435</v>
      </c>
      <c r="P4873" s="24">
        <v>1</v>
      </c>
      <c r="Q4873" s="16"/>
    </row>
    <row r="4874" spans="1:17">
      <c r="A4874" s="13">
        <v>4873</v>
      </c>
      <c r="B4874">
        <v>4873</v>
      </c>
      <c r="C4874">
        <v>2005</v>
      </c>
      <c r="D4874" s="4">
        <v>150</v>
      </c>
      <c r="E4874">
        <v>175</v>
      </c>
      <c r="F4874">
        <v>2005</v>
      </c>
      <c r="G4874" t="s">
        <v>46</v>
      </c>
      <c r="H4874">
        <v>24</v>
      </c>
      <c r="I4874">
        <f t="shared" si="548"/>
        <v>0</v>
      </c>
      <c r="J4874" s="5">
        <f t="shared" si="547"/>
        <v>0</v>
      </c>
      <c r="K4874">
        <f t="shared" si="549"/>
        <v>0</v>
      </c>
      <c r="L4874">
        <f t="shared" si="550"/>
        <v>0</v>
      </c>
      <c r="M4874">
        <f t="shared" si="551"/>
        <v>0</v>
      </c>
      <c r="N4874">
        <f t="shared" si="552"/>
        <v>0</v>
      </c>
      <c r="O4874" s="16">
        <f t="shared" si="553"/>
        <v>38435</v>
      </c>
      <c r="P4874" s="24">
        <v>1</v>
      </c>
      <c r="Q4874" s="16"/>
    </row>
    <row r="4875" spans="1:17">
      <c r="A4875" s="13">
        <v>4874</v>
      </c>
      <c r="B4875">
        <v>4874</v>
      </c>
      <c r="C4875">
        <v>2005</v>
      </c>
      <c r="D4875" s="4">
        <v>151</v>
      </c>
      <c r="E4875">
        <v>175</v>
      </c>
      <c r="F4875">
        <v>2005</v>
      </c>
      <c r="G4875" t="s">
        <v>46</v>
      </c>
      <c r="H4875">
        <v>24</v>
      </c>
      <c r="I4875">
        <f t="shared" si="548"/>
        <v>0</v>
      </c>
      <c r="J4875" s="5">
        <f t="shared" si="547"/>
        <v>0</v>
      </c>
      <c r="K4875">
        <f t="shared" si="549"/>
        <v>0</v>
      </c>
      <c r="L4875">
        <f t="shared" si="550"/>
        <v>0</v>
      </c>
      <c r="M4875">
        <f t="shared" si="551"/>
        <v>0</v>
      </c>
      <c r="N4875">
        <f t="shared" si="552"/>
        <v>0</v>
      </c>
      <c r="O4875" s="16">
        <f t="shared" si="553"/>
        <v>38435</v>
      </c>
      <c r="P4875" s="24">
        <v>1</v>
      </c>
      <c r="Q4875" s="16"/>
    </row>
    <row r="4876" spans="1:17">
      <c r="A4876" s="13">
        <v>4875</v>
      </c>
      <c r="B4876">
        <v>4875</v>
      </c>
      <c r="C4876">
        <v>2005</v>
      </c>
      <c r="D4876" s="4">
        <v>152</v>
      </c>
      <c r="E4876">
        <v>175</v>
      </c>
      <c r="F4876">
        <v>2005</v>
      </c>
      <c r="G4876" t="s">
        <v>46</v>
      </c>
      <c r="H4876">
        <v>24</v>
      </c>
      <c r="I4876">
        <f t="shared" si="548"/>
        <v>0</v>
      </c>
      <c r="J4876" s="5">
        <f t="shared" si="547"/>
        <v>0</v>
      </c>
      <c r="K4876">
        <f t="shared" si="549"/>
        <v>0</v>
      </c>
      <c r="L4876">
        <f t="shared" si="550"/>
        <v>0</v>
      </c>
      <c r="M4876">
        <f t="shared" si="551"/>
        <v>0</v>
      </c>
      <c r="N4876">
        <f t="shared" si="552"/>
        <v>0</v>
      </c>
      <c r="O4876" s="16">
        <f t="shared" si="553"/>
        <v>38435</v>
      </c>
      <c r="P4876" s="24">
        <v>1</v>
      </c>
      <c r="Q4876" s="16"/>
    </row>
    <row r="4877" spans="1:17">
      <c r="A4877" s="13">
        <v>4876</v>
      </c>
      <c r="B4877">
        <v>4876</v>
      </c>
      <c r="C4877">
        <v>2005</v>
      </c>
      <c r="D4877" s="4">
        <v>153</v>
      </c>
      <c r="E4877">
        <v>175</v>
      </c>
      <c r="F4877">
        <v>2005</v>
      </c>
      <c r="G4877" t="s">
        <v>46</v>
      </c>
      <c r="H4877">
        <v>24</v>
      </c>
      <c r="I4877">
        <f t="shared" si="548"/>
        <v>0</v>
      </c>
      <c r="J4877" s="5">
        <f t="shared" si="547"/>
        <v>0</v>
      </c>
      <c r="K4877">
        <f t="shared" si="549"/>
        <v>0</v>
      </c>
      <c r="L4877">
        <f t="shared" si="550"/>
        <v>0</v>
      </c>
      <c r="M4877">
        <f t="shared" si="551"/>
        <v>0</v>
      </c>
      <c r="N4877">
        <f t="shared" si="552"/>
        <v>0</v>
      </c>
      <c r="O4877" s="16">
        <f t="shared" si="553"/>
        <v>38435</v>
      </c>
      <c r="P4877" s="24">
        <v>1</v>
      </c>
      <c r="Q4877" s="16"/>
    </row>
    <row r="4878" spans="1:17">
      <c r="A4878" s="13">
        <v>4877</v>
      </c>
      <c r="B4878">
        <v>4877</v>
      </c>
      <c r="C4878">
        <v>2005</v>
      </c>
      <c r="D4878" s="4">
        <v>154</v>
      </c>
      <c r="E4878">
        <v>175</v>
      </c>
      <c r="F4878">
        <v>2005</v>
      </c>
      <c r="G4878" t="s">
        <v>46</v>
      </c>
      <c r="H4878">
        <v>24</v>
      </c>
      <c r="I4878">
        <f t="shared" si="548"/>
        <v>0</v>
      </c>
      <c r="J4878" s="5">
        <f t="shared" si="547"/>
        <v>0</v>
      </c>
      <c r="K4878">
        <f t="shared" si="549"/>
        <v>0</v>
      </c>
      <c r="L4878">
        <f t="shared" si="550"/>
        <v>0</v>
      </c>
      <c r="M4878">
        <f t="shared" si="551"/>
        <v>0</v>
      </c>
      <c r="N4878">
        <f t="shared" si="552"/>
        <v>0</v>
      </c>
      <c r="O4878" s="16">
        <f t="shared" si="553"/>
        <v>38435</v>
      </c>
      <c r="P4878" s="24">
        <v>1</v>
      </c>
      <c r="Q4878" s="16"/>
    </row>
    <row r="4879" spans="1:17">
      <c r="A4879" s="13">
        <v>4878</v>
      </c>
      <c r="B4879">
        <v>4878</v>
      </c>
      <c r="C4879">
        <v>2005</v>
      </c>
      <c r="D4879" s="4">
        <v>155</v>
      </c>
      <c r="E4879">
        <v>175</v>
      </c>
      <c r="F4879">
        <v>2005</v>
      </c>
      <c r="G4879" t="s">
        <v>46</v>
      </c>
      <c r="H4879">
        <v>24</v>
      </c>
      <c r="I4879">
        <f t="shared" si="548"/>
        <v>0</v>
      </c>
      <c r="J4879" s="5">
        <f t="shared" si="547"/>
        <v>0</v>
      </c>
      <c r="K4879">
        <f t="shared" si="549"/>
        <v>0</v>
      </c>
      <c r="L4879">
        <f t="shared" si="550"/>
        <v>0</v>
      </c>
      <c r="M4879">
        <f t="shared" si="551"/>
        <v>0</v>
      </c>
      <c r="N4879">
        <f t="shared" si="552"/>
        <v>0</v>
      </c>
      <c r="O4879" s="16">
        <f t="shared" si="553"/>
        <v>38435</v>
      </c>
      <c r="P4879" s="24">
        <v>1</v>
      </c>
      <c r="Q4879" s="16"/>
    </row>
    <row r="4880" spans="1:17">
      <c r="A4880" s="13">
        <v>4879</v>
      </c>
      <c r="B4880">
        <v>4879</v>
      </c>
      <c r="C4880">
        <v>2005</v>
      </c>
      <c r="D4880" s="4">
        <v>156</v>
      </c>
      <c r="E4880">
        <v>175</v>
      </c>
      <c r="F4880">
        <v>2005</v>
      </c>
      <c r="G4880" t="s">
        <v>46</v>
      </c>
      <c r="H4880">
        <v>24</v>
      </c>
      <c r="I4880">
        <f t="shared" si="548"/>
        <v>0</v>
      </c>
      <c r="J4880" s="5">
        <f t="shared" si="547"/>
        <v>0</v>
      </c>
      <c r="K4880">
        <f t="shared" si="549"/>
        <v>0</v>
      </c>
      <c r="L4880">
        <f t="shared" si="550"/>
        <v>0</v>
      </c>
      <c r="M4880">
        <f t="shared" si="551"/>
        <v>0</v>
      </c>
      <c r="N4880">
        <f t="shared" si="552"/>
        <v>0</v>
      </c>
      <c r="O4880" s="16">
        <f t="shared" si="553"/>
        <v>38435</v>
      </c>
      <c r="P4880" s="24">
        <v>1</v>
      </c>
      <c r="Q4880" s="16"/>
    </row>
    <row r="4881" spans="1:17">
      <c r="A4881" s="13">
        <v>4880</v>
      </c>
      <c r="B4881">
        <v>4880</v>
      </c>
      <c r="C4881">
        <v>2005</v>
      </c>
      <c r="D4881" s="4">
        <v>157</v>
      </c>
      <c r="E4881">
        <v>175</v>
      </c>
      <c r="F4881">
        <v>2005</v>
      </c>
      <c r="G4881" t="s">
        <v>46</v>
      </c>
      <c r="H4881">
        <v>24</v>
      </c>
      <c r="I4881">
        <f t="shared" si="548"/>
        <v>0</v>
      </c>
      <c r="J4881" s="5">
        <f t="shared" si="547"/>
        <v>0</v>
      </c>
      <c r="K4881">
        <f t="shared" si="549"/>
        <v>0</v>
      </c>
      <c r="L4881">
        <f t="shared" si="550"/>
        <v>0</v>
      </c>
      <c r="M4881">
        <f t="shared" si="551"/>
        <v>0</v>
      </c>
      <c r="N4881">
        <f t="shared" si="552"/>
        <v>0</v>
      </c>
      <c r="O4881" s="16">
        <f t="shared" si="553"/>
        <v>38435</v>
      </c>
      <c r="P4881" s="24">
        <v>1</v>
      </c>
      <c r="Q4881" s="16"/>
    </row>
    <row r="4882" spans="1:17">
      <c r="A4882" s="13">
        <v>4881</v>
      </c>
      <c r="B4882">
        <v>4881</v>
      </c>
      <c r="C4882">
        <v>2005</v>
      </c>
      <c r="D4882" s="4">
        <v>158</v>
      </c>
      <c r="E4882">
        <v>175</v>
      </c>
      <c r="F4882">
        <v>2005</v>
      </c>
      <c r="G4882" t="s">
        <v>46</v>
      </c>
      <c r="H4882">
        <v>24</v>
      </c>
      <c r="I4882">
        <f t="shared" si="548"/>
        <v>0</v>
      </c>
      <c r="J4882" s="5">
        <f t="shared" si="547"/>
        <v>0</v>
      </c>
      <c r="K4882">
        <f t="shared" si="549"/>
        <v>0</v>
      </c>
      <c r="L4882">
        <f t="shared" si="550"/>
        <v>0</v>
      </c>
      <c r="M4882">
        <f t="shared" si="551"/>
        <v>0</v>
      </c>
      <c r="N4882">
        <f t="shared" si="552"/>
        <v>0</v>
      </c>
      <c r="O4882" s="16">
        <f t="shared" si="553"/>
        <v>38435</v>
      </c>
      <c r="P4882" s="24">
        <v>1</v>
      </c>
      <c r="Q4882" s="16"/>
    </row>
    <row r="4883" spans="1:17">
      <c r="A4883" s="13">
        <v>4882</v>
      </c>
      <c r="B4883">
        <v>4882</v>
      </c>
      <c r="C4883">
        <v>2005</v>
      </c>
      <c r="D4883" s="4">
        <v>159</v>
      </c>
      <c r="E4883">
        <v>175</v>
      </c>
      <c r="F4883">
        <v>2005</v>
      </c>
      <c r="G4883" t="s">
        <v>46</v>
      </c>
      <c r="H4883">
        <v>24</v>
      </c>
      <c r="I4883">
        <f t="shared" si="548"/>
        <v>0</v>
      </c>
      <c r="J4883" s="5">
        <f t="shared" si="547"/>
        <v>0</v>
      </c>
      <c r="K4883">
        <f t="shared" si="549"/>
        <v>0</v>
      </c>
      <c r="L4883">
        <f t="shared" si="550"/>
        <v>0</v>
      </c>
      <c r="M4883">
        <f t="shared" si="551"/>
        <v>0</v>
      </c>
      <c r="N4883">
        <f t="shared" si="552"/>
        <v>0</v>
      </c>
      <c r="O4883" s="16">
        <f t="shared" si="553"/>
        <v>38435</v>
      </c>
      <c r="P4883" s="24">
        <v>1</v>
      </c>
      <c r="Q4883" s="16"/>
    </row>
    <row r="4884" spans="1:17">
      <c r="A4884" s="13">
        <v>4883</v>
      </c>
      <c r="B4884">
        <v>4883</v>
      </c>
      <c r="C4884">
        <v>2005</v>
      </c>
      <c r="D4884" s="4">
        <v>160</v>
      </c>
      <c r="E4884">
        <v>175</v>
      </c>
      <c r="F4884">
        <v>2005</v>
      </c>
      <c r="G4884" t="s">
        <v>46</v>
      </c>
      <c r="H4884">
        <v>24</v>
      </c>
      <c r="I4884">
        <f t="shared" si="548"/>
        <v>0</v>
      </c>
      <c r="J4884" s="5">
        <f t="shared" si="547"/>
        <v>0</v>
      </c>
      <c r="K4884">
        <f t="shared" si="549"/>
        <v>0</v>
      </c>
      <c r="L4884">
        <f t="shared" si="550"/>
        <v>0</v>
      </c>
      <c r="M4884">
        <f t="shared" si="551"/>
        <v>0</v>
      </c>
      <c r="N4884">
        <f t="shared" si="552"/>
        <v>0</v>
      </c>
      <c r="O4884" s="16">
        <f t="shared" si="553"/>
        <v>38435</v>
      </c>
      <c r="P4884" s="24">
        <v>1</v>
      </c>
      <c r="Q4884" s="16"/>
    </row>
    <row r="4885" spans="1:17">
      <c r="A4885" s="13">
        <v>4884</v>
      </c>
      <c r="B4885">
        <v>4884</v>
      </c>
      <c r="C4885">
        <v>2005</v>
      </c>
      <c r="D4885" s="4">
        <v>161</v>
      </c>
      <c r="E4885">
        <v>175</v>
      </c>
      <c r="F4885">
        <v>2005</v>
      </c>
      <c r="G4885" t="s">
        <v>46</v>
      </c>
      <c r="H4885">
        <v>24</v>
      </c>
      <c r="I4885">
        <f t="shared" si="548"/>
        <v>0</v>
      </c>
      <c r="J4885" s="5">
        <f t="shared" si="547"/>
        <v>0</v>
      </c>
      <c r="K4885">
        <f t="shared" si="549"/>
        <v>0</v>
      </c>
      <c r="L4885">
        <f t="shared" si="550"/>
        <v>0</v>
      </c>
      <c r="M4885">
        <f t="shared" si="551"/>
        <v>0</v>
      </c>
      <c r="N4885">
        <f t="shared" si="552"/>
        <v>0</v>
      </c>
      <c r="O4885" s="16">
        <f t="shared" si="553"/>
        <v>38435</v>
      </c>
      <c r="P4885" s="24">
        <v>1</v>
      </c>
      <c r="Q4885" s="16"/>
    </row>
    <row r="4886" spans="1:17">
      <c r="A4886" s="13">
        <v>4885</v>
      </c>
      <c r="B4886">
        <v>4885</v>
      </c>
      <c r="C4886">
        <v>2005</v>
      </c>
      <c r="D4886" s="4">
        <v>162</v>
      </c>
      <c r="E4886">
        <v>175</v>
      </c>
      <c r="F4886">
        <v>2005</v>
      </c>
      <c r="G4886" t="s">
        <v>46</v>
      </c>
      <c r="H4886">
        <v>24</v>
      </c>
      <c r="I4886">
        <f t="shared" si="548"/>
        <v>0</v>
      </c>
      <c r="J4886" s="5">
        <f t="shared" si="547"/>
        <v>0</v>
      </c>
      <c r="K4886">
        <f t="shared" si="549"/>
        <v>0</v>
      </c>
      <c r="L4886">
        <f t="shared" si="550"/>
        <v>0</v>
      </c>
      <c r="M4886">
        <f t="shared" si="551"/>
        <v>0</v>
      </c>
      <c r="N4886">
        <f t="shared" si="552"/>
        <v>0</v>
      </c>
      <c r="O4886" s="16">
        <f t="shared" si="553"/>
        <v>38435</v>
      </c>
      <c r="P4886" s="24">
        <v>1</v>
      </c>
      <c r="Q4886" s="16"/>
    </row>
    <row r="4887" spans="1:17">
      <c r="A4887" s="13">
        <v>4886</v>
      </c>
      <c r="B4887">
        <v>4886</v>
      </c>
      <c r="C4887">
        <v>2005</v>
      </c>
      <c r="D4887" s="4">
        <v>163</v>
      </c>
      <c r="E4887">
        <v>226</v>
      </c>
      <c r="F4887">
        <v>2005</v>
      </c>
      <c r="G4887" t="s">
        <v>51</v>
      </c>
      <c r="H4887">
        <v>21</v>
      </c>
      <c r="I4887">
        <f t="shared" si="548"/>
        <v>0</v>
      </c>
      <c r="J4887" s="5">
        <f t="shared" si="547"/>
        <v>0</v>
      </c>
      <c r="K4887">
        <f t="shared" si="549"/>
        <v>0</v>
      </c>
      <c r="L4887">
        <f t="shared" si="550"/>
        <v>0</v>
      </c>
      <c r="M4887">
        <f t="shared" si="551"/>
        <v>0</v>
      </c>
      <c r="N4887">
        <f t="shared" si="552"/>
        <v>0</v>
      </c>
      <c r="O4887" s="16">
        <f t="shared" si="553"/>
        <v>38463</v>
      </c>
      <c r="P4887" s="24">
        <v>1</v>
      </c>
      <c r="Q4887" s="16"/>
    </row>
    <row r="4888" spans="1:17">
      <c r="A4888" s="13">
        <v>4887</v>
      </c>
      <c r="B4888">
        <v>4887</v>
      </c>
      <c r="C4888">
        <v>2005</v>
      </c>
      <c r="D4888" s="4">
        <v>164</v>
      </c>
      <c r="E4888">
        <v>357</v>
      </c>
      <c r="F4888">
        <v>2005</v>
      </c>
      <c r="G4888" t="s">
        <v>1</v>
      </c>
      <c r="H4888">
        <v>5</v>
      </c>
      <c r="I4888">
        <f t="shared" si="548"/>
        <v>0</v>
      </c>
      <c r="J4888" s="5">
        <f t="shared" si="547"/>
        <v>0</v>
      </c>
      <c r="K4888">
        <f t="shared" si="549"/>
        <v>0</v>
      </c>
      <c r="L4888">
        <f t="shared" si="550"/>
        <v>0</v>
      </c>
      <c r="M4888">
        <f t="shared" si="551"/>
        <v>0</v>
      </c>
      <c r="N4888">
        <f t="shared" si="552"/>
        <v>0</v>
      </c>
      <c r="O4888" s="16">
        <f t="shared" si="553"/>
        <v>38538</v>
      </c>
      <c r="P4888" s="24">
        <v>1</v>
      </c>
      <c r="Q4888" s="16"/>
    </row>
    <row r="4889" spans="1:17">
      <c r="A4889" s="13">
        <v>4888</v>
      </c>
      <c r="B4889">
        <v>4888</v>
      </c>
      <c r="C4889">
        <v>2005</v>
      </c>
      <c r="D4889" s="4">
        <v>165</v>
      </c>
      <c r="E4889">
        <v>194</v>
      </c>
      <c r="F4889">
        <v>2005</v>
      </c>
      <c r="G4889" t="s">
        <v>46</v>
      </c>
      <c r="H4889">
        <v>31</v>
      </c>
      <c r="I4889">
        <f t="shared" si="548"/>
        <v>0</v>
      </c>
      <c r="J4889" s="5">
        <f t="shared" si="547"/>
        <v>0</v>
      </c>
      <c r="K4889">
        <f t="shared" si="549"/>
        <v>0</v>
      </c>
      <c r="L4889">
        <f t="shared" si="550"/>
        <v>0</v>
      </c>
      <c r="M4889">
        <f t="shared" si="551"/>
        <v>0</v>
      </c>
      <c r="N4889">
        <f t="shared" si="552"/>
        <v>0</v>
      </c>
      <c r="O4889" s="16">
        <f t="shared" si="553"/>
        <v>38442</v>
      </c>
      <c r="P4889" s="24">
        <v>1</v>
      </c>
      <c r="Q4889" s="16"/>
    </row>
    <row r="4890" spans="1:17">
      <c r="A4890" s="13">
        <v>4889</v>
      </c>
      <c r="B4890">
        <v>4889</v>
      </c>
      <c r="C4890">
        <v>2005</v>
      </c>
      <c r="D4890" s="4">
        <v>166</v>
      </c>
      <c r="E4890">
        <v>319</v>
      </c>
      <c r="F4890">
        <v>2005</v>
      </c>
      <c r="G4890" t="s">
        <v>0</v>
      </c>
      <c r="H4890">
        <v>14</v>
      </c>
      <c r="I4890">
        <f t="shared" si="548"/>
        <v>0</v>
      </c>
      <c r="J4890" s="5">
        <f t="shared" si="547"/>
        <v>0</v>
      </c>
      <c r="K4890">
        <f t="shared" si="549"/>
        <v>0</v>
      </c>
      <c r="L4890">
        <f t="shared" si="550"/>
        <v>0</v>
      </c>
      <c r="M4890">
        <f t="shared" si="551"/>
        <v>0</v>
      </c>
      <c r="N4890">
        <f t="shared" si="552"/>
        <v>0</v>
      </c>
      <c r="O4890" s="16">
        <f t="shared" si="553"/>
        <v>38517</v>
      </c>
      <c r="P4890" s="24">
        <v>1</v>
      </c>
      <c r="Q4890" s="16"/>
    </row>
    <row r="4891" spans="1:17">
      <c r="A4891" s="13">
        <v>4890</v>
      </c>
      <c r="B4891">
        <v>4890</v>
      </c>
      <c r="C4891">
        <v>2005</v>
      </c>
      <c r="D4891" s="4">
        <v>167</v>
      </c>
      <c r="E4891">
        <v>298</v>
      </c>
      <c r="F4891">
        <v>2005</v>
      </c>
      <c r="G4891" t="s">
        <v>0</v>
      </c>
      <c r="H4891">
        <v>9</v>
      </c>
      <c r="I4891">
        <f t="shared" si="548"/>
        <v>0</v>
      </c>
      <c r="J4891" s="5">
        <f t="shared" si="547"/>
        <v>0</v>
      </c>
      <c r="K4891">
        <f t="shared" si="549"/>
        <v>0</v>
      </c>
      <c r="L4891">
        <f t="shared" si="550"/>
        <v>0</v>
      </c>
      <c r="M4891">
        <f t="shared" si="551"/>
        <v>0</v>
      </c>
      <c r="N4891">
        <f t="shared" si="552"/>
        <v>0</v>
      </c>
      <c r="O4891" s="16">
        <f t="shared" si="553"/>
        <v>38512</v>
      </c>
      <c r="P4891" s="24">
        <v>1</v>
      </c>
      <c r="Q4891" s="16"/>
    </row>
    <row r="4892" spans="1:17">
      <c r="A4892" s="13">
        <v>4891</v>
      </c>
      <c r="B4892">
        <v>4891</v>
      </c>
      <c r="C4892">
        <v>2005</v>
      </c>
      <c r="D4892" s="4">
        <v>168</v>
      </c>
      <c r="E4892">
        <v>298</v>
      </c>
      <c r="F4892">
        <v>2005</v>
      </c>
      <c r="G4892" t="s">
        <v>0</v>
      </c>
      <c r="H4892">
        <v>9</v>
      </c>
      <c r="I4892">
        <f t="shared" si="548"/>
        <v>0</v>
      </c>
      <c r="J4892" s="5">
        <f t="shared" si="547"/>
        <v>0</v>
      </c>
      <c r="K4892">
        <f t="shared" si="549"/>
        <v>0</v>
      </c>
      <c r="L4892">
        <f t="shared" si="550"/>
        <v>0</v>
      </c>
      <c r="M4892">
        <f t="shared" si="551"/>
        <v>0</v>
      </c>
      <c r="N4892">
        <f t="shared" si="552"/>
        <v>0</v>
      </c>
      <c r="O4892" s="16">
        <f t="shared" si="553"/>
        <v>38512</v>
      </c>
      <c r="P4892" s="24">
        <v>1</v>
      </c>
      <c r="Q4892" s="16"/>
    </row>
    <row r="4893" spans="1:17">
      <c r="A4893" s="13">
        <v>4892</v>
      </c>
      <c r="B4893">
        <v>4892</v>
      </c>
      <c r="C4893">
        <v>2005</v>
      </c>
      <c r="D4893" s="4">
        <v>169</v>
      </c>
      <c r="E4893">
        <v>401</v>
      </c>
      <c r="F4893">
        <v>2005</v>
      </c>
      <c r="G4893" t="s">
        <v>1</v>
      </c>
      <c r="H4893">
        <v>14</v>
      </c>
      <c r="I4893">
        <f t="shared" si="548"/>
        <v>0</v>
      </c>
      <c r="J4893" s="5">
        <f t="shared" si="547"/>
        <v>0</v>
      </c>
      <c r="K4893">
        <f t="shared" si="549"/>
        <v>0</v>
      </c>
      <c r="L4893">
        <f t="shared" si="550"/>
        <v>0</v>
      </c>
      <c r="M4893">
        <f t="shared" si="551"/>
        <v>0</v>
      </c>
      <c r="N4893">
        <f t="shared" si="552"/>
        <v>0</v>
      </c>
      <c r="O4893" s="16">
        <f t="shared" si="553"/>
        <v>38547</v>
      </c>
      <c r="P4893" s="24">
        <v>1</v>
      </c>
      <c r="Q4893" s="16"/>
    </row>
    <row r="4894" spans="1:17">
      <c r="A4894" s="13">
        <v>4893</v>
      </c>
      <c r="B4894">
        <v>4893</v>
      </c>
      <c r="C4894">
        <v>2005</v>
      </c>
      <c r="D4894" s="4">
        <v>170</v>
      </c>
      <c r="E4894">
        <v>358</v>
      </c>
      <c r="F4894">
        <v>2005</v>
      </c>
      <c r="G4894" t="s">
        <v>1</v>
      </c>
      <c r="H4894">
        <v>5</v>
      </c>
      <c r="I4894">
        <f t="shared" si="548"/>
        <v>0</v>
      </c>
      <c r="J4894" s="5">
        <f t="shared" si="547"/>
        <v>0</v>
      </c>
      <c r="K4894">
        <f t="shared" si="549"/>
        <v>0</v>
      </c>
      <c r="L4894">
        <f t="shared" si="550"/>
        <v>0</v>
      </c>
      <c r="M4894">
        <f t="shared" si="551"/>
        <v>0</v>
      </c>
      <c r="N4894">
        <f t="shared" si="552"/>
        <v>0</v>
      </c>
      <c r="O4894" s="16">
        <f t="shared" si="553"/>
        <v>38538</v>
      </c>
      <c r="P4894" s="24">
        <v>1</v>
      </c>
      <c r="Q4894" s="16"/>
    </row>
    <row r="4895" spans="1:17">
      <c r="A4895" s="13">
        <v>4894</v>
      </c>
      <c r="B4895">
        <v>4894</v>
      </c>
      <c r="C4895">
        <v>2005</v>
      </c>
      <c r="D4895" s="4">
        <v>171</v>
      </c>
      <c r="E4895">
        <v>264</v>
      </c>
      <c r="F4895">
        <v>2005</v>
      </c>
      <c r="G4895" t="s">
        <v>53</v>
      </c>
      <c r="H4895">
        <v>12</v>
      </c>
      <c r="I4895">
        <f t="shared" si="548"/>
        <v>0</v>
      </c>
      <c r="J4895" s="5">
        <f t="shared" si="547"/>
        <v>0</v>
      </c>
      <c r="K4895">
        <f t="shared" si="549"/>
        <v>0</v>
      </c>
      <c r="L4895">
        <f t="shared" si="550"/>
        <v>0</v>
      </c>
      <c r="M4895">
        <f t="shared" si="551"/>
        <v>0</v>
      </c>
      <c r="N4895">
        <f t="shared" si="552"/>
        <v>0</v>
      </c>
      <c r="O4895" s="16">
        <f t="shared" si="553"/>
        <v>38484</v>
      </c>
      <c r="P4895" s="24">
        <v>1</v>
      </c>
      <c r="Q4895" s="16"/>
    </row>
    <row r="4896" spans="1:17">
      <c r="A4896" s="13">
        <v>4895</v>
      </c>
      <c r="B4896">
        <v>4895</v>
      </c>
      <c r="C4896">
        <v>2005</v>
      </c>
      <c r="D4896" s="4">
        <v>172</v>
      </c>
      <c r="E4896">
        <v>319</v>
      </c>
      <c r="F4896">
        <v>2005</v>
      </c>
      <c r="G4896" t="s">
        <v>0</v>
      </c>
      <c r="H4896">
        <v>14</v>
      </c>
      <c r="I4896">
        <f t="shared" si="548"/>
        <v>0</v>
      </c>
      <c r="J4896" s="5">
        <f t="shared" si="547"/>
        <v>0</v>
      </c>
      <c r="K4896">
        <f t="shared" si="549"/>
        <v>0</v>
      </c>
      <c r="L4896">
        <f t="shared" si="550"/>
        <v>0</v>
      </c>
      <c r="M4896">
        <f t="shared" si="551"/>
        <v>0</v>
      </c>
      <c r="N4896">
        <f t="shared" si="552"/>
        <v>0</v>
      </c>
      <c r="O4896" s="16">
        <f t="shared" si="553"/>
        <v>38517</v>
      </c>
      <c r="P4896" s="24">
        <v>1</v>
      </c>
      <c r="Q4896" s="16"/>
    </row>
    <row r="4897" spans="1:17">
      <c r="A4897" s="13">
        <v>4896</v>
      </c>
      <c r="B4897">
        <v>4896</v>
      </c>
      <c r="C4897">
        <v>2005</v>
      </c>
      <c r="D4897" s="4">
        <v>173</v>
      </c>
      <c r="E4897">
        <v>318</v>
      </c>
      <c r="F4897">
        <v>2005</v>
      </c>
      <c r="G4897" t="s">
        <v>0</v>
      </c>
      <c r="H4897">
        <v>14</v>
      </c>
      <c r="I4897">
        <f t="shared" si="548"/>
        <v>0</v>
      </c>
      <c r="J4897" s="5">
        <f t="shared" si="547"/>
        <v>0</v>
      </c>
      <c r="K4897">
        <f t="shared" si="549"/>
        <v>0</v>
      </c>
      <c r="L4897">
        <f t="shared" si="550"/>
        <v>0</v>
      </c>
      <c r="M4897">
        <f t="shared" si="551"/>
        <v>0</v>
      </c>
      <c r="N4897">
        <f t="shared" si="552"/>
        <v>0</v>
      </c>
      <c r="O4897" s="16">
        <f t="shared" si="553"/>
        <v>38517</v>
      </c>
      <c r="P4897" s="24">
        <v>1</v>
      </c>
      <c r="Q4897" s="16"/>
    </row>
    <row r="4898" spans="1:17">
      <c r="A4898" s="13">
        <v>4897</v>
      </c>
      <c r="B4898">
        <v>4897</v>
      </c>
      <c r="C4898">
        <v>2005</v>
      </c>
      <c r="D4898" s="4">
        <v>174</v>
      </c>
      <c r="E4898">
        <v>299</v>
      </c>
      <c r="F4898">
        <v>2005</v>
      </c>
      <c r="G4898" t="s">
        <v>0</v>
      </c>
      <c r="H4898">
        <v>9</v>
      </c>
      <c r="I4898">
        <f t="shared" si="548"/>
        <v>0</v>
      </c>
      <c r="J4898" s="5">
        <f t="shared" si="547"/>
        <v>0</v>
      </c>
      <c r="K4898">
        <f t="shared" si="549"/>
        <v>0</v>
      </c>
      <c r="L4898">
        <f t="shared" si="550"/>
        <v>0</v>
      </c>
      <c r="M4898">
        <f t="shared" si="551"/>
        <v>0</v>
      </c>
      <c r="N4898">
        <f t="shared" si="552"/>
        <v>0</v>
      </c>
      <c r="O4898" s="16">
        <f t="shared" si="553"/>
        <v>38512</v>
      </c>
      <c r="P4898" s="24">
        <v>1</v>
      </c>
      <c r="Q4898" s="16"/>
    </row>
    <row r="4899" spans="1:17">
      <c r="A4899" s="13">
        <v>4898</v>
      </c>
      <c r="B4899">
        <v>4898</v>
      </c>
      <c r="C4899">
        <v>2005</v>
      </c>
      <c r="D4899" s="4">
        <v>175</v>
      </c>
      <c r="E4899">
        <v>299</v>
      </c>
      <c r="F4899">
        <v>2005</v>
      </c>
      <c r="G4899" t="s">
        <v>0</v>
      </c>
      <c r="H4899">
        <v>9</v>
      </c>
      <c r="I4899">
        <f t="shared" si="548"/>
        <v>0</v>
      </c>
      <c r="J4899" s="5">
        <f t="shared" si="547"/>
        <v>0</v>
      </c>
      <c r="K4899">
        <f t="shared" si="549"/>
        <v>0</v>
      </c>
      <c r="L4899">
        <f t="shared" si="550"/>
        <v>0</v>
      </c>
      <c r="M4899">
        <f t="shared" si="551"/>
        <v>0</v>
      </c>
      <c r="N4899">
        <f t="shared" si="552"/>
        <v>0</v>
      </c>
      <c r="O4899" s="16">
        <f t="shared" si="553"/>
        <v>38512</v>
      </c>
      <c r="P4899" s="24">
        <v>1</v>
      </c>
      <c r="Q4899" s="16"/>
    </row>
    <row r="4900" spans="1:17">
      <c r="A4900" s="13">
        <v>4899</v>
      </c>
      <c r="B4900">
        <v>4899</v>
      </c>
      <c r="C4900">
        <v>2005</v>
      </c>
      <c r="D4900" s="4">
        <v>176</v>
      </c>
      <c r="E4900">
        <v>299</v>
      </c>
      <c r="F4900">
        <v>2005</v>
      </c>
      <c r="G4900" t="s">
        <v>0</v>
      </c>
      <c r="H4900">
        <v>9</v>
      </c>
      <c r="I4900">
        <f t="shared" si="548"/>
        <v>0</v>
      </c>
      <c r="J4900" s="5">
        <f t="shared" si="547"/>
        <v>0</v>
      </c>
      <c r="K4900">
        <f t="shared" si="549"/>
        <v>0</v>
      </c>
      <c r="L4900">
        <f t="shared" si="550"/>
        <v>0</v>
      </c>
      <c r="M4900">
        <f t="shared" si="551"/>
        <v>0</v>
      </c>
      <c r="N4900">
        <f t="shared" si="552"/>
        <v>0</v>
      </c>
      <c r="O4900" s="16">
        <f t="shared" si="553"/>
        <v>38512</v>
      </c>
      <c r="P4900" s="24">
        <v>1</v>
      </c>
      <c r="Q4900" s="16"/>
    </row>
    <row r="4901" spans="1:17">
      <c r="A4901" s="13">
        <v>4900</v>
      </c>
      <c r="B4901">
        <v>4900</v>
      </c>
      <c r="C4901">
        <v>2005</v>
      </c>
      <c r="D4901" s="4">
        <v>177</v>
      </c>
      <c r="E4901">
        <v>284</v>
      </c>
      <c r="F4901">
        <v>2005</v>
      </c>
      <c r="G4901" t="s">
        <v>0</v>
      </c>
      <c r="H4901">
        <v>7</v>
      </c>
      <c r="I4901">
        <f t="shared" si="548"/>
        <v>0</v>
      </c>
      <c r="J4901" s="5">
        <f t="shared" si="547"/>
        <v>0</v>
      </c>
      <c r="K4901">
        <f t="shared" si="549"/>
        <v>0</v>
      </c>
      <c r="L4901">
        <f t="shared" si="550"/>
        <v>0</v>
      </c>
      <c r="M4901">
        <f t="shared" si="551"/>
        <v>0</v>
      </c>
      <c r="N4901">
        <f t="shared" si="552"/>
        <v>0</v>
      </c>
      <c r="O4901" s="16">
        <f t="shared" si="553"/>
        <v>38510</v>
      </c>
      <c r="P4901" s="24">
        <v>1</v>
      </c>
      <c r="Q4901" s="16"/>
    </row>
    <row r="4902" spans="1:17">
      <c r="A4902" s="13">
        <v>4901</v>
      </c>
      <c r="B4902">
        <v>4901</v>
      </c>
      <c r="C4902">
        <v>2005</v>
      </c>
      <c r="D4902" s="4">
        <v>178</v>
      </c>
      <c r="E4902">
        <v>284</v>
      </c>
      <c r="F4902">
        <v>2005</v>
      </c>
      <c r="G4902" t="s">
        <v>0</v>
      </c>
      <c r="H4902">
        <v>7</v>
      </c>
      <c r="I4902">
        <f t="shared" si="548"/>
        <v>0</v>
      </c>
      <c r="J4902" s="5">
        <f t="shared" si="547"/>
        <v>0</v>
      </c>
      <c r="K4902">
        <f t="shared" si="549"/>
        <v>0</v>
      </c>
      <c r="L4902">
        <f t="shared" si="550"/>
        <v>0</v>
      </c>
      <c r="M4902">
        <f t="shared" si="551"/>
        <v>0</v>
      </c>
      <c r="N4902">
        <f t="shared" si="552"/>
        <v>0</v>
      </c>
      <c r="O4902" s="16">
        <f t="shared" si="553"/>
        <v>38510</v>
      </c>
      <c r="P4902" s="24">
        <v>1</v>
      </c>
      <c r="Q4902" s="16"/>
    </row>
    <row r="4903" spans="1:17">
      <c r="A4903" s="13">
        <v>4902</v>
      </c>
      <c r="B4903">
        <v>4902</v>
      </c>
      <c r="C4903">
        <v>2005</v>
      </c>
      <c r="D4903" s="4">
        <v>179</v>
      </c>
      <c r="E4903">
        <v>288</v>
      </c>
      <c r="F4903">
        <v>2005</v>
      </c>
      <c r="G4903" t="s">
        <v>0</v>
      </c>
      <c r="H4903">
        <v>7</v>
      </c>
      <c r="I4903">
        <f t="shared" si="548"/>
        <v>0</v>
      </c>
      <c r="J4903" s="5">
        <f t="shared" si="547"/>
        <v>0</v>
      </c>
      <c r="K4903">
        <f t="shared" si="549"/>
        <v>0</v>
      </c>
      <c r="L4903">
        <f t="shared" si="550"/>
        <v>0</v>
      </c>
      <c r="M4903">
        <f t="shared" si="551"/>
        <v>0</v>
      </c>
      <c r="N4903">
        <f t="shared" si="552"/>
        <v>0</v>
      </c>
      <c r="O4903" s="16">
        <f t="shared" si="553"/>
        <v>38510</v>
      </c>
      <c r="P4903" s="24">
        <v>1</v>
      </c>
      <c r="Q4903" s="16"/>
    </row>
    <row r="4904" spans="1:17">
      <c r="A4904" s="13">
        <v>4903</v>
      </c>
      <c r="B4904">
        <v>4903</v>
      </c>
      <c r="C4904">
        <v>2005</v>
      </c>
      <c r="D4904" s="4">
        <v>180</v>
      </c>
      <c r="E4904">
        <v>389</v>
      </c>
      <c r="F4904">
        <v>2005</v>
      </c>
      <c r="G4904" t="s">
        <v>1</v>
      </c>
      <c r="H4904">
        <v>12</v>
      </c>
      <c r="I4904">
        <f t="shared" si="548"/>
        <v>0</v>
      </c>
      <c r="J4904" s="5">
        <f t="shared" si="547"/>
        <v>0</v>
      </c>
      <c r="K4904">
        <f t="shared" si="549"/>
        <v>0</v>
      </c>
      <c r="L4904">
        <f t="shared" si="550"/>
        <v>0</v>
      </c>
      <c r="M4904">
        <f t="shared" si="551"/>
        <v>0</v>
      </c>
      <c r="N4904">
        <f t="shared" si="552"/>
        <v>0</v>
      </c>
      <c r="O4904" s="16">
        <f t="shared" si="553"/>
        <v>38545</v>
      </c>
      <c r="P4904" s="24">
        <v>1</v>
      </c>
      <c r="Q4904" s="16"/>
    </row>
    <row r="4905" spans="1:17">
      <c r="A4905" s="13">
        <v>4904</v>
      </c>
      <c r="B4905">
        <v>4904</v>
      </c>
      <c r="C4905">
        <v>2005</v>
      </c>
      <c r="D4905" s="4">
        <v>181</v>
      </c>
      <c r="E4905">
        <v>482</v>
      </c>
      <c r="F4905">
        <v>2005</v>
      </c>
      <c r="G4905" t="s">
        <v>5</v>
      </c>
      <c r="H4905">
        <v>29</v>
      </c>
      <c r="I4905">
        <f t="shared" si="548"/>
        <v>0</v>
      </c>
      <c r="J4905" s="5">
        <f t="shared" si="547"/>
        <v>0</v>
      </c>
      <c r="K4905">
        <f t="shared" si="549"/>
        <v>0</v>
      </c>
      <c r="L4905">
        <f t="shared" si="550"/>
        <v>0</v>
      </c>
      <c r="M4905">
        <f t="shared" si="551"/>
        <v>0</v>
      </c>
      <c r="N4905">
        <f t="shared" si="552"/>
        <v>0</v>
      </c>
      <c r="O4905" s="16">
        <f t="shared" si="553"/>
        <v>38624</v>
      </c>
      <c r="P4905" s="24">
        <v>1</v>
      </c>
      <c r="Q4905" s="16"/>
    </row>
    <row r="4906" spans="1:17">
      <c r="A4906" s="13">
        <v>4905</v>
      </c>
      <c r="B4906">
        <v>4905</v>
      </c>
      <c r="C4906">
        <v>2005</v>
      </c>
      <c r="D4906" s="4">
        <v>182</v>
      </c>
      <c r="E4906">
        <v>507</v>
      </c>
      <c r="F4906">
        <v>2005</v>
      </c>
      <c r="G4906" t="s">
        <v>39</v>
      </c>
      <c r="H4906">
        <v>6</v>
      </c>
      <c r="I4906">
        <f t="shared" si="548"/>
        <v>0</v>
      </c>
      <c r="J4906" s="5">
        <f t="shared" si="547"/>
        <v>0</v>
      </c>
      <c r="K4906">
        <f t="shared" si="549"/>
        <v>0</v>
      </c>
      <c r="L4906">
        <f t="shared" si="550"/>
        <v>0</v>
      </c>
      <c r="M4906">
        <f t="shared" si="551"/>
        <v>0</v>
      </c>
      <c r="N4906">
        <f t="shared" si="552"/>
        <v>0</v>
      </c>
      <c r="O4906" s="16">
        <f t="shared" si="553"/>
        <v>38631</v>
      </c>
      <c r="P4906" s="24">
        <v>1</v>
      </c>
      <c r="Q4906" s="16"/>
    </row>
    <row r="4907" spans="1:17">
      <c r="A4907" s="13">
        <v>4906</v>
      </c>
      <c r="B4907">
        <v>4906</v>
      </c>
      <c r="C4907">
        <v>2005</v>
      </c>
      <c r="D4907" s="4">
        <v>183</v>
      </c>
      <c r="E4907">
        <v>359</v>
      </c>
      <c r="F4907">
        <v>2005</v>
      </c>
      <c r="G4907" t="s">
        <v>1</v>
      </c>
      <c r="H4907">
        <v>5</v>
      </c>
      <c r="I4907">
        <f t="shared" si="548"/>
        <v>0</v>
      </c>
      <c r="J4907" s="5">
        <f t="shared" si="547"/>
        <v>0</v>
      </c>
      <c r="K4907">
        <f t="shared" si="549"/>
        <v>0</v>
      </c>
      <c r="L4907">
        <f t="shared" si="550"/>
        <v>0</v>
      </c>
      <c r="M4907">
        <f t="shared" si="551"/>
        <v>0</v>
      </c>
      <c r="N4907">
        <f t="shared" si="552"/>
        <v>0</v>
      </c>
      <c r="O4907" s="16">
        <f t="shared" si="553"/>
        <v>38538</v>
      </c>
      <c r="P4907" s="24">
        <v>1</v>
      </c>
      <c r="Q4907" s="16"/>
    </row>
    <row r="4908" spans="1:17">
      <c r="A4908" s="13">
        <v>4907</v>
      </c>
      <c r="B4908">
        <v>4907</v>
      </c>
      <c r="C4908">
        <v>2005</v>
      </c>
      <c r="D4908" s="4">
        <v>184</v>
      </c>
      <c r="E4908">
        <v>337</v>
      </c>
      <c r="F4908">
        <v>2005</v>
      </c>
      <c r="G4908" t="s">
        <v>0</v>
      </c>
      <c r="H4908">
        <v>28</v>
      </c>
      <c r="I4908">
        <f t="shared" si="548"/>
        <v>0</v>
      </c>
      <c r="J4908" s="5">
        <f t="shared" si="547"/>
        <v>0</v>
      </c>
      <c r="K4908">
        <f t="shared" si="549"/>
        <v>0</v>
      </c>
      <c r="L4908">
        <f t="shared" si="550"/>
        <v>0</v>
      </c>
      <c r="M4908">
        <f t="shared" si="551"/>
        <v>0</v>
      </c>
      <c r="N4908">
        <f t="shared" si="552"/>
        <v>0</v>
      </c>
      <c r="O4908" s="16">
        <f t="shared" si="553"/>
        <v>38531</v>
      </c>
      <c r="P4908" s="24">
        <v>1</v>
      </c>
      <c r="Q4908" s="16"/>
    </row>
    <row r="4909" spans="1:17">
      <c r="A4909" s="13">
        <v>4908</v>
      </c>
      <c r="B4909">
        <v>4908</v>
      </c>
      <c r="C4909">
        <v>2005</v>
      </c>
      <c r="D4909" s="4">
        <v>185</v>
      </c>
      <c r="E4909">
        <v>284</v>
      </c>
      <c r="F4909">
        <v>2005</v>
      </c>
      <c r="G4909" t="s">
        <v>0</v>
      </c>
      <c r="H4909">
        <v>7</v>
      </c>
      <c r="I4909">
        <f t="shared" si="548"/>
        <v>0</v>
      </c>
      <c r="J4909" s="5">
        <f t="shared" si="547"/>
        <v>0</v>
      </c>
      <c r="K4909">
        <f t="shared" si="549"/>
        <v>0</v>
      </c>
      <c r="L4909">
        <f t="shared" si="550"/>
        <v>0</v>
      </c>
      <c r="M4909">
        <f t="shared" si="551"/>
        <v>0</v>
      </c>
      <c r="N4909">
        <f t="shared" si="552"/>
        <v>0</v>
      </c>
      <c r="O4909" s="16">
        <f t="shared" si="553"/>
        <v>38510</v>
      </c>
      <c r="P4909" s="24">
        <v>1</v>
      </c>
      <c r="Q4909" s="16"/>
    </row>
    <row r="4910" spans="1:17">
      <c r="A4910" s="13">
        <v>4909</v>
      </c>
      <c r="B4910">
        <v>4909</v>
      </c>
      <c r="C4910">
        <v>2005</v>
      </c>
      <c r="D4910" s="4">
        <v>186</v>
      </c>
      <c r="E4910">
        <v>284</v>
      </c>
      <c r="F4910">
        <v>2005</v>
      </c>
      <c r="G4910" t="s">
        <v>0</v>
      </c>
      <c r="H4910">
        <v>7</v>
      </c>
      <c r="I4910">
        <f t="shared" si="548"/>
        <v>0</v>
      </c>
      <c r="J4910" s="5">
        <f t="shared" si="547"/>
        <v>0</v>
      </c>
      <c r="K4910">
        <f t="shared" si="549"/>
        <v>0</v>
      </c>
      <c r="L4910">
        <f t="shared" si="550"/>
        <v>0</v>
      </c>
      <c r="M4910">
        <f t="shared" si="551"/>
        <v>0</v>
      </c>
      <c r="N4910">
        <f t="shared" si="552"/>
        <v>0</v>
      </c>
      <c r="O4910" s="16">
        <f t="shared" si="553"/>
        <v>38510</v>
      </c>
      <c r="P4910" s="24">
        <v>1</v>
      </c>
      <c r="Q4910" s="16"/>
    </row>
    <row r="4911" spans="1:17">
      <c r="A4911" s="13">
        <v>4910</v>
      </c>
      <c r="B4911">
        <v>4910</v>
      </c>
      <c r="C4911">
        <v>2005</v>
      </c>
      <c r="D4911" s="4">
        <v>187</v>
      </c>
      <c r="E4911">
        <v>300</v>
      </c>
      <c r="F4911">
        <v>2005</v>
      </c>
      <c r="G4911" t="s">
        <v>0</v>
      </c>
      <c r="H4911">
        <v>9</v>
      </c>
      <c r="I4911">
        <f t="shared" si="548"/>
        <v>0</v>
      </c>
      <c r="J4911" s="5">
        <f t="shared" si="547"/>
        <v>0</v>
      </c>
      <c r="K4911">
        <f t="shared" si="549"/>
        <v>0</v>
      </c>
      <c r="L4911">
        <f t="shared" si="550"/>
        <v>0</v>
      </c>
      <c r="M4911">
        <f t="shared" si="551"/>
        <v>0</v>
      </c>
      <c r="N4911">
        <f t="shared" si="552"/>
        <v>0</v>
      </c>
      <c r="O4911" s="16">
        <f t="shared" si="553"/>
        <v>38512</v>
      </c>
      <c r="P4911" s="24">
        <v>1</v>
      </c>
      <c r="Q4911" s="16"/>
    </row>
    <row r="4912" spans="1:17">
      <c r="A4912" s="13">
        <v>4911</v>
      </c>
      <c r="B4912">
        <v>4911</v>
      </c>
      <c r="C4912">
        <v>2005</v>
      </c>
      <c r="D4912" s="4">
        <v>188</v>
      </c>
      <c r="E4912">
        <v>360</v>
      </c>
      <c r="F4912">
        <v>2005</v>
      </c>
      <c r="G4912" t="s">
        <v>1</v>
      </c>
      <c r="H4912">
        <v>5</v>
      </c>
      <c r="I4912">
        <f t="shared" si="548"/>
        <v>0</v>
      </c>
      <c r="J4912" s="5">
        <f t="shared" si="547"/>
        <v>0</v>
      </c>
      <c r="K4912">
        <f t="shared" si="549"/>
        <v>0</v>
      </c>
      <c r="L4912">
        <f t="shared" si="550"/>
        <v>0</v>
      </c>
      <c r="M4912">
        <f t="shared" si="551"/>
        <v>0</v>
      </c>
      <c r="N4912">
        <f t="shared" si="552"/>
        <v>0</v>
      </c>
      <c r="O4912" s="16">
        <f t="shared" si="553"/>
        <v>38538</v>
      </c>
      <c r="P4912" s="24">
        <v>1</v>
      </c>
      <c r="Q4912" s="16"/>
    </row>
    <row r="4913" spans="1:17">
      <c r="A4913" s="13">
        <v>4912</v>
      </c>
      <c r="B4913">
        <v>4912</v>
      </c>
      <c r="C4913">
        <v>2005</v>
      </c>
      <c r="D4913" s="4">
        <v>189</v>
      </c>
      <c r="E4913">
        <v>376</v>
      </c>
      <c r="F4913">
        <v>2005</v>
      </c>
      <c r="G4913" t="s">
        <v>1</v>
      </c>
      <c r="H4913">
        <v>7</v>
      </c>
      <c r="I4913">
        <f t="shared" si="548"/>
        <v>0</v>
      </c>
      <c r="J4913" s="5">
        <f t="shared" si="547"/>
        <v>0</v>
      </c>
      <c r="K4913">
        <f t="shared" si="549"/>
        <v>0</v>
      </c>
      <c r="L4913">
        <f t="shared" si="550"/>
        <v>0</v>
      </c>
      <c r="M4913">
        <f t="shared" si="551"/>
        <v>0</v>
      </c>
      <c r="N4913">
        <f t="shared" si="552"/>
        <v>0</v>
      </c>
      <c r="O4913" s="16">
        <f t="shared" si="553"/>
        <v>38540</v>
      </c>
      <c r="P4913" s="24">
        <v>1</v>
      </c>
      <c r="Q4913" s="16"/>
    </row>
    <row r="4914" spans="1:17">
      <c r="A4914" s="13">
        <v>4913</v>
      </c>
      <c r="B4914">
        <v>4913</v>
      </c>
      <c r="C4914">
        <v>2005</v>
      </c>
      <c r="D4914" s="4">
        <v>190</v>
      </c>
      <c r="E4914">
        <v>376</v>
      </c>
      <c r="F4914">
        <v>2005</v>
      </c>
      <c r="G4914" t="s">
        <v>1</v>
      </c>
      <c r="H4914">
        <v>7</v>
      </c>
      <c r="I4914">
        <f t="shared" si="548"/>
        <v>0</v>
      </c>
      <c r="J4914" s="5">
        <f t="shared" si="547"/>
        <v>0</v>
      </c>
      <c r="K4914">
        <f t="shared" si="549"/>
        <v>0</v>
      </c>
      <c r="L4914">
        <f t="shared" si="550"/>
        <v>0</v>
      </c>
      <c r="M4914">
        <f t="shared" si="551"/>
        <v>0</v>
      </c>
      <c r="N4914">
        <f t="shared" si="552"/>
        <v>0</v>
      </c>
      <c r="O4914" s="16">
        <f t="shared" si="553"/>
        <v>38540</v>
      </c>
      <c r="P4914" s="24">
        <v>1</v>
      </c>
      <c r="Q4914" s="16"/>
    </row>
    <row r="4915" spans="1:17">
      <c r="A4915" s="13">
        <v>4914</v>
      </c>
      <c r="B4915">
        <v>4914</v>
      </c>
      <c r="C4915">
        <v>2005</v>
      </c>
      <c r="D4915" s="4">
        <v>191</v>
      </c>
      <c r="E4915">
        <v>284</v>
      </c>
      <c r="F4915">
        <v>2005</v>
      </c>
      <c r="G4915" t="s">
        <v>0</v>
      </c>
      <c r="H4915">
        <v>7</v>
      </c>
      <c r="I4915">
        <f t="shared" si="548"/>
        <v>0</v>
      </c>
      <c r="J4915" s="5">
        <f t="shared" si="547"/>
        <v>0</v>
      </c>
      <c r="K4915">
        <f t="shared" si="549"/>
        <v>0</v>
      </c>
      <c r="L4915">
        <f t="shared" si="550"/>
        <v>0</v>
      </c>
      <c r="M4915">
        <f t="shared" si="551"/>
        <v>0</v>
      </c>
      <c r="N4915">
        <f t="shared" si="552"/>
        <v>0</v>
      </c>
      <c r="O4915" s="16">
        <f t="shared" si="553"/>
        <v>38510</v>
      </c>
      <c r="P4915" s="24">
        <v>1</v>
      </c>
      <c r="Q4915" s="16"/>
    </row>
    <row r="4916" spans="1:17">
      <c r="A4916" s="13">
        <v>4915</v>
      </c>
      <c r="B4916">
        <v>4915</v>
      </c>
      <c r="C4916">
        <v>2005</v>
      </c>
      <c r="D4916" s="4">
        <v>192</v>
      </c>
      <c r="E4916">
        <v>378</v>
      </c>
      <c r="F4916">
        <v>2005</v>
      </c>
      <c r="G4916" t="s">
        <v>1</v>
      </c>
      <c r="H4916">
        <v>7</v>
      </c>
      <c r="I4916">
        <f t="shared" si="548"/>
        <v>0</v>
      </c>
      <c r="J4916" s="5">
        <f t="shared" si="547"/>
        <v>0</v>
      </c>
      <c r="K4916">
        <f t="shared" si="549"/>
        <v>0</v>
      </c>
      <c r="L4916">
        <f t="shared" si="550"/>
        <v>0</v>
      </c>
      <c r="M4916">
        <f t="shared" si="551"/>
        <v>0</v>
      </c>
      <c r="N4916">
        <f t="shared" si="552"/>
        <v>0</v>
      </c>
      <c r="O4916" s="16">
        <f t="shared" si="553"/>
        <v>38540</v>
      </c>
      <c r="P4916" s="24">
        <v>1</v>
      </c>
      <c r="Q4916" s="16"/>
    </row>
    <row r="4917" spans="1:17">
      <c r="A4917" s="13">
        <v>4916</v>
      </c>
      <c r="B4917">
        <v>4916</v>
      </c>
      <c r="C4917">
        <v>2005</v>
      </c>
      <c r="D4917" s="4">
        <v>193</v>
      </c>
      <c r="E4917">
        <v>508</v>
      </c>
      <c r="F4917">
        <v>2005</v>
      </c>
      <c r="G4917" t="s">
        <v>39</v>
      </c>
      <c r="H4917">
        <v>6</v>
      </c>
      <c r="I4917">
        <f t="shared" si="548"/>
        <v>0</v>
      </c>
      <c r="J4917" s="5">
        <f t="shared" si="547"/>
        <v>0</v>
      </c>
      <c r="K4917">
        <f t="shared" si="549"/>
        <v>0</v>
      </c>
      <c r="L4917">
        <f t="shared" si="550"/>
        <v>0</v>
      </c>
      <c r="M4917">
        <f t="shared" si="551"/>
        <v>0</v>
      </c>
      <c r="N4917">
        <f t="shared" si="552"/>
        <v>0</v>
      </c>
      <c r="O4917" s="16">
        <f t="shared" si="553"/>
        <v>38631</v>
      </c>
      <c r="P4917" s="24">
        <v>1</v>
      </c>
      <c r="Q4917" s="16"/>
    </row>
    <row r="4918" spans="1:17">
      <c r="A4918" s="13">
        <v>4917</v>
      </c>
      <c r="B4918">
        <v>4917</v>
      </c>
      <c r="C4918">
        <v>2005</v>
      </c>
      <c r="D4918" s="4">
        <v>194</v>
      </c>
      <c r="E4918">
        <v>251</v>
      </c>
      <c r="F4918">
        <v>2005</v>
      </c>
      <c r="G4918" t="s">
        <v>53</v>
      </c>
      <c r="H4918">
        <v>10</v>
      </c>
      <c r="I4918">
        <f t="shared" si="548"/>
        <v>0</v>
      </c>
      <c r="J4918" s="5">
        <f t="shared" ref="J4918:J4981" si="554">D4918-D4917-1</f>
        <v>0</v>
      </c>
      <c r="K4918">
        <f t="shared" si="549"/>
        <v>0</v>
      </c>
      <c r="L4918">
        <f t="shared" si="550"/>
        <v>0</v>
      </c>
      <c r="M4918">
        <f t="shared" si="551"/>
        <v>0</v>
      </c>
      <c r="N4918">
        <f t="shared" si="552"/>
        <v>0</v>
      </c>
      <c r="O4918" s="16">
        <f t="shared" si="553"/>
        <v>38482</v>
      </c>
      <c r="P4918" s="24">
        <v>1</v>
      </c>
      <c r="Q4918" s="16"/>
    </row>
    <row r="4919" spans="1:17">
      <c r="A4919" s="13">
        <v>4918</v>
      </c>
      <c r="B4919">
        <v>4918</v>
      </c>
      <c r="C4919">
        <v>2005</v>
      </c>
      <c r="D4919" s="4">
        <v>195</v>
      </c>
      <c r="E4919">
        <v>284</v>
      </c>
      <c r="F4919">
        <v>2005</v>
      </c>
      <c r="G4919" t="s">
        <v>0</v>
      </c>
      <c r="H4919">
        <v>7</v>
      </c>
      <c r="I4919">
        <f t="shared" si="548"/>
        <v>0</v>
      </c>
      <c r="J4919" s="5">
        <f t="shared" si="554"/>
        <v>0</v>
      </c>
      <c r="K4919">
        <f t="shared" si="549"/>
        <v>0</v>
      </c>
      <c r="L4919">
        <f t="shared" si="550"/>
        <v>0</v>
      </c>
      <c r="M4919">
        <f t="shared" si="551"/>
        <v>0</v>
      </c>
      <c r="N4919">
        <f t="shared" si="552"/>
        <v>0</v>
      </c>
      <c r="O4919" s="16">
        <f t="shared" si="553"/>
        <v>38510</v>
      </c>
      <c r="P4919" s="24">
        <v>1</v>
      </c>
      <c r="Q4919" s="16"/>
    </row>
    <row r="4920" spans="1:17">
      <c r="A4920" s="13">
        <v>4919</v>
      </c>
      <c r="B4920">
        <v>4919</v>
      </c>
      <c r="C4920">
        <v>2005</v>
      </c>
      <c r="D4920" s="4">
        <v>196</v>
      </c>
      <c r="E4920">
        <v>284</v>
      </c>
      <c r="F4920">
        <v>2005</v>
      </c>
      <c r="G4920" t="s">
        <v>0</v>
      </c>
      <c r="H4920">
        <v>7</v>
      </c>
      <c r="I4920">
        <f t="shared" si="548"/>
        <v>0</v>
      </c>
      <c r="J4920" s="5">
        <f t="shared" si="554"/>
        <v>0</v>
      </c>
      <c r="K4920">
        <f t="shared" si="549"/>
        <v>0</v>
      </c>
      <c r="L4920">
        <f t="shared" si="550"/>
        <v>0</v>
      </c>
      <c r="M4920">
        <f t="shared" si="551"/>
        <v>0</v>
      </c>
      <c r="N4920">
        <f t="shared" si="552"/>
        <v>0</v>
      </c>
      <c r="O4920" s="16">
        <f t="shared" si="553"/>
        <v>38510</v>
      </c>
      <c r="P4920" s="24">
        <v>1</v>
      </c>
      <c r="Q4920" s="16"/>
    </row>
    <row r="4921" spans="1:17">
      <c r="A4921" s="13">
        <v>4920</v>
      </c>
      <c r="B4921">
        <v>4920</v>
      </c>
      <c r="C4921">
        <v>2005</v>
      </c>
      <c r="D4921" s="4">
        <v>197</v>
      </c>
      <c r="E4921">
        <v>284</v>
      </c>
      <c r="F4921">
        <v>2005</v>
      </c>
      <c r="G4921" t="s">
        <v>0</v>
      </c>
      <c r="H4921">
        <v>7</v>
      </c>
      <c r="I4921">
        <f t="shared" si="548"/>
        <v>0</v>
      </c>
      <c r="J4921" s="5">
        <f t="shared" si="554"/>
        <v>0</v>
      </c>
      <c r="K4921">
        <f t="shared" si="549"/>
        <v>0</v>
      </c>
      <c r="L4921">
        <f t="shared" si="550"/>
        <v>0</v>
      </c>
      <c r="M4921">
        <f t="shared" si="551"/>
        <v>0</v>
      </c>
      <c r="N4921">
        <f t="shared" si="552"/>
        <v>0</v>
      </c>
      <c r="O4921" s="16">
        <f t="shared" si="553"/>
        <v>38510</v>
      </c>
      <c r="P4921" s="24">
        <v>1</v>
      </c>
      <c r="Q4921" s="16"/>
    </row>
    <row r="4922" spans="1:17">
      <c r="A4922" s="13">
        <v>4921</v>
      </c>
      <c r="B4922">
        <v>4921</v>
      </c>
      <c r="C4922">
        <v>2005</v>
      </c>
      <c r="D4922" s="4">
        <v>198</v>
      </c>
      <c r="E4922">
        <v>265</v>
      </c>
      <c r="F4922">
        <v>2005</v>
      </c>
      <c r="G4922" t="s">
        <v>53</v>
      </c>
      <c r="H4922">
        <v>12</v>
      </c>
      <c r="I4922">
        <f t="shared" si="548"/>
        <v>0</v>
      </c>
      <c r="J4922" s="5">
        <f t="shared" si="554"/>
        <v>0</v>
      </c>
      <c r="K4922">
        <f t="shared" si="549"/>
        <v>0</v>
      </c>
      <c r="L4922">
        <f t="shared" si="550"/>
        <v>0</v>
      </c>
      <c r="M4922">
        <f t="shared" si="551"/>
        <v>0</v>
      </c>
      <c r="N4922">
        <f t="shared" si="552"/>
        <v>0</v>
      </c>
      <c r="O4922" s="16">
        <f t="shared" si="553"/>
        <v>38484</v>
      </c>
      <c r="P4922" s="24">
        <v>1</v>
      </c>
      <c r="Q4922" s="16"/>
    </row>
    <row r="4923" spans="1:17">
      <c r="A4923" s="13">
        <v>4922</v>
      </c>
      <c r="B4923">
        <v>4922</v>
      </c>
      <c r="C4923">
        <v>2005</v>
      </c>
      <c r="D4923" s="4">
        <v>199</v>
      </c>
      <c r="E4923">
        <v>266</v>
      </c>
      <c r="F4923">
        <v>2005</v>
      </c>
      <c r="G4923" t="s">
        <v>53</v>
      </c>
      <c r="H4923">
        <v>12</v>
      </c>
      <c r="I4923">
        <f t="shared" si="548"/>
        <v>0</v>
      </c>
      <c r="J4923" s="5">
        <f t="shared" si="554"/>
        <v>0</v>
      </c>
      <c r="K4923">
        <f t="shared" si="549"/>
        <v>0</v>
      </c>
      <c r="L4923">
        <f t="shared" si="550"/>
        <v>0</v>
      </c>
      <c r="M4923">
        <f t="shared" si="551"/>
        <v>0</v>
      </c>
      <c r="N4923">
        <f t="shared" si="552"/>
        <v>0</v>
      </c>
      <c r="O4923" s="16">
        <f t="shared" si="553"/>
        <v>38484</v>
      </c>
      <c r="P4923" s="24">
        <v>1</v>
      </c>
      <c r="Q4923" s="16"/>
    </row>
    <row r="4924" spans="1:17">
      <c r="A4924" s="13">
        <v>4923</v>
      </c>
      <c r="B4924">
        <v>4923</v>
      </c>
      <c r="C4924">
        <v>2005</v>
      </c>
      <c r="D4924" s="4">
        <v>200</v>
      </c>
      <c r="E4924">
        <v>354</v>
      </c>
      <c r="F4924">
        <v>2005</v>
      </c>
      <c r="G4924" t="s">
        <v>1</v>
      </c>
      <c r="H4924">
        <v>5</v>
      </c>
      <c r="I4924">
        <f t="shared" si="548"/>
        <v>0</v>
      </c>
      <c r="J4924" s="5">
        <f t="shared" si="554"/>
        <v>0</v>
      </c>
      <c r="K4924">
        <f t="shared" si="549"/>
        <v>0</v>
      </c>
      <c r="L4924">
        <f t="shared" si="550"/>
        <v>0</v>
      </c>
      <c r="M4924">
        <f t="shared" si="551"/>
        <v>0</v>
      </c>
      <c r="N4924">
        <f t="shared" si="552"/>
        <v>0</v>
      </c>
      <c r="O4924" s="16">
        <f t="shared" si="553"/>
        <v>38538</v>
      </c>
      <c r="P4924" s="24">
        <v>1</v>
      </c>
      <c r="Q4924" s="16"/>
    </row>
    <row r="4925" spans="1:17">
      <c r="A4925" s="13">
        <v>4924</v>
      </c>
      <c r="B4925">
        <v>4924</v>
      </c>
      <c r="C4925">
        <v>2005</v>
      </c>
      <c r="D4925" s="4">
        <v>201</v>
      </c>
      <c r="E4925">
        <v>277</v>
      </c>
      <c r="F4925">
        <v>2005</v>
      </c>
      <c r="G4925" t="s">
        <v>53</v>
      </c>
      <c r="H4925">
        <v>26</v>
      </c>
      <c r="I4925">
        <f t="shared" si="548"/>
        <v>0</v>
      </c>
      <c r="J4925" s="5">
        <f t="shared" si="554"/>
        <v>0</v>
      </c>
      <c r="K4925">
        <f t="shared" si="549"/>
        <v>0</v>
      </c>
      <c r="L4925">
        <f t="shared" si="550"/>
        <v>0</v>
      </c>
      <c r="M4925">
        <f t="shared" si="551"/>
        <v>0</v>
      </c>
      <c r="N4925">
        <f t="shared" si="552"/>
        <v>0</v>
      </c>
      <c r="O4925" s="16">
        <f t="shared" si="553"/>
        <v>38498</v>
      </c>
      <c r="P4925" s="24">
        <v>1</v>
      </c>
      <c r="Q4925" s="16"/>
    </row>
    <row r="4926" spans="1:17">
      <c r="A4926" s="13">
        <v>4925</v>
      </c>
      <c r="B4926">
        <v>4925</v>
      </c>
      <c r="C4926">
        <v>2005</v>
      </c>
      <c r="D4926" s="4">
        <v>202</v>
      </c>
      <c r="E4926">
        <v>326</v>
      </c>
      <c r="F4926">
        <v>2005</v>
      </c>
      <c r="G4926" t="s">
        <v>0</v>
      </c>
      <c r="H4926">
        <v>14</v>
      </c>
      <c r="I4926">
        <f t="shared" si="548"/>
        <v>0</v>
      </c>
      <c r="J4926" s="5">
        <f t="shared" si="554"/>
        <v>0</v>
      </c>
      <c r="K4926">
        <f t="shared" si="549"/>
        <v>0</v>
      </c>
      <c r="L4926">
        <f t="shared" si="550"/>
        <v>0</v>
      </c>
      <c r="M4926">
        <f t="shared" si="551"/>
        <v>0</v>
      </c>
      <c r="N4926">
        <f t="shared" si="552"/>
        <v>0</v>
      </c>
      <c r="O4926" s="16">
        <f t="shared" si="553"/>
        <v>38517</v>
      </c>
      <c r="P4926" s="24">
        <v>1</v>
      </c>
      <c r="Q4926" s="16"/>
    </row>
    <row r="4927" spans="1:17">
      <c r="A4927" s="13">
        <v>4926</v>
      </c>
      <c r="B4927">
        <v>4926</v>
      </c>
      <c r="C4927">
        <v>2005</v>
      </c>
      <c r="D4927" s="4">
        <v>203</v>
      </c>
      <c r="E4927">
        <v>301</v>
      </c>
      <c r="F4927">
        <v>2005</v>
      </c>
      <c r="G4927" t="s">
        <v>0</v>
      </c>
      <c r="H4927">
        <v>9</v>
      </c>
      <c r="I4927">
        <f t="shared" si="548"/>
        <v>0</v>
      </c>
      <c r="J4927" s="5">
        <f t="shared" si="554"/>
        <v>0</v>
      </c>
      <c r="K4927">
        <f t="shared" si="549"/>
        <v>0</v>
      </c>
      <c r="L4927">
        <f t="shared" si="550"/>
        <v>0</v>
      </c>
      <c r="M4927">
        <f t="shared" si="551"/>
        <v>0</v>
      </c>
      <c r="N4927">
        <f t="shared" si="552"/>
        <v>0</v>
      </c>
      <c r="O4927" s="16">
        <f t="shared" si="553"/>
        <v>38512</v>
      </c>
      <c r="P4927" s="24">
        <v>1</v>
      </c>
      <c r="Q4927" s="16"/>
    </row>
    <row r="4928" spans="1:17">
      <c r="A4928" s="13">
        <v>4927</v>
      </c>
      <c r="B4928">
        <v>4927</v>
      </c>
      <c r="C4928">
        <v>2005</v>
      </c>
      <c r="D4928" s="4">
        <v>204</v>
      </c>
      <c r="E4928">
        <v>361</v>
      </c>
      <c r="F4928">
        <v>2005</v>
      </c>
      <c r="G4928" t="s">
        <v>1</v>
      </c>
      <c r="H4928">
        <v>5</v>
      </c>
      <c r="I4928">
        <f t="shared" si="548"/>
        <v>0</v>
      </c>
      <c r="J4928" s="5">
        <f t="shared" si="554"/>
        <v>0</v>
      </c>
      <c r="K4928">
        <f t="shared" si="549"/>
        <v>0</v>
      </c>
      <c r="L4928">
        <f t="shared" si="550"/>
        <v>0</v>
      </c>
      <c r="M4928">
        <f t="shared" si="551"/>
        <v>0</v>
      </c>
      <c r="N4928">
        <f t="shared" si="552"/>
        <v>0</v>
      </c>
      <c r="O4928" s="16">
        <f t="shared" si="553"/>
        <v>38538</v>
      </c>
      <c r="P4928" s="24">
        <v>1</v>
      </c>
      <c r="Q4928" s="16"/>
    </row>
    <row r="4929" spans="1:17">
      <c r="A4929" s="13">
        <v>4928</v>
      </c>
      <c r="B4929">
        <v>4928</v>
      </c>
      <c r="C4929">
        <v>2005</v>
      </c>
      <c r="D4929" s="4">
        <v>205</v>
      </c>
      <c r="E4929">
        <v>278</v>
      </c>
      <c r="F4929">
        <v>2005</v>
      </c>
      <c r="G4929" t="s">
        <v>53</v>
      </c>
      <c r="H4929">
        <v>26</v>
      </c>
      <c r="I4929">
        <f t="shared" si="548"/>
        <v>0</v>
      </c>
      <c r="J4929" s="5">
        <f t="shared" si="554"/>
        <v>0</v>
      </c>
      <c r="K4929">
        <f t="shared" si="549"/>
        <v>0</v>
      </c>
      <c r="L4929">
        <f t="shared" si="550"/>
        <v>0</v>
      </c>
      <c r="M4929">
        <f t="shared" si="551"/>
        <v>0</v>
      </c>
      <c r="N4929">
        <f t="shared" si="552"/>
        <v>0</v>
      </c>
      <c r="O4929" s="16">
        <f t="shared" si="553"/>
        <v>38498</v>
      </c>
      <c r="P4929" s="24">
        <v>1</v>
      </c>
      <c r="Q4929" s="16"/>
    </row>
    <row r="4930" spans="1:17">
      <c r="A4930" s="13">
        <v>4929</v>
      </c>
      <c r="B4930">
        <v>4929</v>
      </c>
      <c r="C4930">
        <v>2005</v>
      </c>
      <c r="D4930" s="4">
        <v>206</v>
      </c>
      <c r="E4930">
        <v>420</v>
      </c>
      <c r="F4930">
        <v>2005</v>
      </c>
      <c r="G4930" t="s">
        <v>5</v>
      </c>
      <c r="H4930">
        <v>13</v>
      </c>
      <c r="I4930">
        <f t="shared" ref="I4930:I4993" si="555">(IF(C4930&lt;=$J$1,1,0))*(IF(F4930&gt;$J$1,1,0))</f>
        <v>0</v>
      </c>
      <c r="J4930" s="5">
        <f t="shared" si="554"/>
        <v>0</v>
      </c>
      <c r="K4930">
        <f t="shared" ref="K4930:K4993" si="556">IF((F4930=$J$1),1,0)</f>
        <v>0</v>
      </c>
      <c r="L4930">
        <f t="shared" ref="L4930:L4993" si="557">IF(F4930&lt;C4930,1,0)</f>
        <v>0</v>
      </c>
      <c r="M4930">
        <f t="shared" ref="M4930:M4993" si="558">IF(F4930&gt;(C4930+1),1,0)</f>
        <v>0</v>
      </c>
      <c r="N4930">
        <f t="shared" ref="N4930:N4993" si="559">0/C4930</f>
        <v>0</v>
      </c>
      <c r="O4930" s="16">
        <f t="shared" ref="O4930:O4993" si="560">DATE(F4930,(VLOOKUP(G4930,$R$10:$S$21,2,FALSE)),H4930)</f>
        <v>38608</v>
      </c>
      <c r="P4930" s="24">
        <v>1</v>
      </c>
      <c r="Q4930" s="16"/>
    </row>
    <row r="4931" spans="1:17">
      <c r="A4931" s="13">
        <v>4930</v>
      </c>
      <c r="B4931">
        <v>4930</v>
      </c>
      <c r="C4931">
        <v>2005</v>
      </c>
      <c r="D4931" s="4">
        <v>207</v>
      </c>
      <c r="E4931">
        <v>278</v>
      </c>
      <c r="F4931">
        <v>2005</v>
      </c>
      <c r="G4931" t="s">
        <v>53</v>
      </c>
      <c r="H4931">
        <v>26</v>
      </c>
      <c r="I4931">
        <f t="shared" si="555"/>
        <v>0</v>
      </c>
      <c r="J4931" s="5">
        <f t="shared" si="554"/>
        <v>0</v>
      </c>
      <c r="K4931">
        <f t="shared" si="556"/>
        <v>0</v>
      </c>
      <c r="L4931">
        <f t="shared" si="557"/>
        <v>0</v>
      </c>
      <c r="M4931">
        <f t="shared" si="558"/>
        <v>0</v>
      </c>
      <c r="N4931">
        <f t="shared" si="559"/>
        <v>0</v>
      </c>
      <c r="O4931" s="16">
        <f t="shared" si="560"/>
        <v>38498</v>
      </c>
      <c r="P4931" s="24">
        <v>1</v>
      </c>
      <c r="Q4931" s="16"/>
    </row>
    <row r="4932" spans="1:17">
      <c r="A4932" s="13">
        <v>4931</v>
      </c>
      <c r="B4932">
        <v>4931</v>
      </c>
      <c r="C4932">
        <v>2005</v>
      </c>
      <c r="D4932" s="4">
        <v>208</v>
      </c>
      <c r="E4932">
        <v>284</v>
      </c>
      <c r="F4932">
        <v>2005</v>
      </c>
      <c r="G4932" t="s">
        <v>0</v>
      </c>
      <c r="H4932">
        <v>7</v>
      </c>
      <c r="I4932">
        <f t="shared" si="555"/>
        <v>0</v>
      </c>
      <c r="J4932" s="5">
        <f t="shared" si="554"/>
        <v>0</v>
      </c>
      <c r="K4932">
        <f t="shared" si="556"/>
        <v>0</v>
      </c>
      <c r="L4932">
        <f t="shared" si="557"/>
        <v>0</v>
      </c>
      <c r="M4932">
        <f t="shared" si="558"/>
        <v>0</v>
      </c>
      <c r="N4932">
        <f t="shared" si="559"/>
        <v>0</v>
      </c>
      <c r="O4932" s="16">
        <f t="shared" si="560"/>
        <v>38510</v>
      </c>
      <c r="P4932" s="24">
        <v>1</v>
      </c>
      <c r="Q4932" s="16"/>
    </row>
    <row r="4933" spans="1:17">
      <c r="A4933" s="13">
        <v>4932</v>
      </c>
      <c r="B4933">
        <v>4932</v>
      </c>
      <c r="C4933">
        <v>2005</v>
      </c>
      <c r="D4933" s="4">
        <v>209</v>
      </c>
      <c r="E4933">
        <v>284</v>
      </c>
      <c r="F4933">
        <v>2005</v>
      </c>
      <c r="G4933" t="s">
        <v>0</v>
      </c>
      <c r="H4933">
        <v>7</v>
      </c>
      <c r="I4933">
        <f t="shared" si="555"/>
        <v>0</v>
      </c>
      <c r="J4933" s="5">
        <f t="shared" si="554"/>
        <v>0</v>
      </c>
      <c r="K4933">
        <f t="shared" si="556"/>
        <v>0</v>
      </c>
      <c r="L4933">
        <f t="shared" si="557"/>
        <v>0</v>
      </c>
      <c r="M4933">
        <f t="shared" si="558"/>
        <v>0</v>
      </c>
      <c r="N4933">
        <f t="shared" si="559"/>
        <v>0</v>
      </c>
      <c r="O4933" s="16">
        <f t="shared" si="560"/>
        <v>38510</v>
      </c>
      <c r="P4933" s="24">
        <v>1</v>
      </c>
      <c r="Q4933" s="16"/>
    </row>
    <row r="4934" spans="1:17">
      <c r="A4934" s="13">
        <v>4933</v>
      </c>
      <c r="B4934">
        <v>4933</v>
      </c>
      <c r="C4934">
        <v>2005</v>
      </c>
      <c r="D4934" s="4">
        <v>210</v>
      </c>
      <c r="E4934">
        <v>284</v>
      </c>
      <c r="F4934">
        <v>2005</v>
      </c>
      <c r="G4934" t="s">
        <v>0</v>
      </c>
      <c r="H4934">
        <v>7</v>
      </c>
      <c r="I4934">
        <f t="shared" si="555"/>
        <v>0</v>
      </c>
      <c r="J4934" s="5">
        <f t="shared" si="554"/>
        <v>0</v>
      </c>
      <c r="K4934">
        <f t="shared" si="556"/>
        <v>0</v>
      </c>
      <c r="L4934">
        <f t="shared" si="557"/>
        <v>0</v>
      </c>
      <c r="M4934">
        <f t="shared" si="558"/>
        <v>0</v>
      </c>
      <c r="N4934">
        <f t="shared" si="559"/>
        <v>0</v>
      </c>
      <c r="O4934" s="16">
        <f t="shared" si="560"/>
        <v>38510</v>
      </c>
      <c r="P4934" s="24">
        <v>1</v>
      </c>
      <c r="Q4934" s="16"/>
    </row>
    <row r="4935" spans="1:17">
      <c r="A4935" s="13">
        <v>4934</v>
      </c>
      <c r="B4935">
        <v>4934</v>
      </c>
      <c r="C4935">
        <v>2005</v>
      </c>
      <c r="D4935" s="4">
        <v>211</v>
      </c>
      <c r="E4935">
        <v>284</v>
      </c>
      <c r="F4935">
        <v>2005</v>
      </c>
      <c r="G4935" t="s">
        <v>0</v>
      </c>
      <c r="H4935">
        <v>7</v>
      </c>
      <c r="I4935">
        <f t="shared" si="555"/>
        <v>0</v>
      </c>
      <c r="J4935" s="5">
        <f t="shared" si="554"/>
        <v>0</v>
      </c>
      <c r="K4935">
        <f t="shared" si="556"/>
        <v>0</v>
      </c>
      <c r="L4935">
        <f t="shared" si="557"/>
        <v>0</v>
      </c>
      <c r="M4935">
        <f t="shared" si="558"/>
        <v>0</v>
      </c>
      <c r="N4935">
        <f t="shared" si="559"/>
        <v>0</v>
      </c>
      <c r="O4935" s="16">
        <f t="shared" si="560"/>
        <v>38510</v>
      </c>
      <c r="P4935" s="24">
        <v>1</v>
      </c>
      <c r="Q4935" s="16"/>
    </row>
    <row r="4936" spans="1:17">
      <c r="A4936" s="13">
        <v>4935</v>
      </c>
      <c r="B4936">
        <v>4935</v>
      </c>
      <c r="C4936">
        <v>2005</v>
      </c>
      <c r="D4936" s="4">
        <v>212</v>
      </c>
      <c r="E4936">
        <v>284</v>
      </c>
      <c r="F4936">
        <v>2005</v>
      </c>
      <c r="G4936" t="s">
        <v>0</v>
      </c>
      <c r="H4936">
        <v>7</v>
      </c>
      <c r="I4936">
        <f t="shared" si="555"/>
        <v>0</v>
      </c>
      <c r="J4936" s="5">
        <f t="shared" si="554"/>
        <v>0</v>
      </c>
      <c r="K4936">
        <f t="shared" si="556"/>
        <v>0</v>
      </c>
      <c r="L4936">
        <f t="shared" si="557"/>
        <v>0</v>
      </c>
      <c r="M4936">
        <f t="shared" si="558"/>
        <v>0</v>
      </c>
      <c r="N4936">
        <f t="shared" si="559"/>
        <v>0</v>
      </c>
      <c r="O4936" s="16">
        <f t="shared" si="560"/>
        <v>38510</v>
      </c>
      <c r="P4936" s="24">
        <v>1</v>
      </c>
      <c r="Q4936" s="16"/>
    </row>
    <row r="4937" spans="1:17">
      <c r="A4937" s="13">
        <v>4936</v>
      </c>
      <c r="B4937">
        <v>4936</v>
      </c>
      <c r="C4937">
        <v>2005</v>
      </c>
      <c r="D4937" s="4">
        <v>213</v>
      </c>
      <c r="E4937">
        <v>267</v>
      </c>
      <c r="F4937">
        <v>2005</v>
      </c>
      <c r="G4937" t="s">
        <v>53</v>
      </c>
      <c r="H4937">
        <v>12</v>
      </c>
      <c r="I4937">
        <f t="shared" si="555"/>
        <v>0</v>
      </c>
      <c r="J4937" s="5">
        <f t="shared" si="554"/>
        <v>0</v>
      </c>
      <c r="K4937">
        <f t="shared" si="556"/>
        <v>0</v>
      </c>
      <c r="L4937">
        <f t="shared" si="557"/>
        <v>0</v>
      </c>
      <c r="M4937">
        <f t="shared" si="558"/>
        <v>0</v>
      </c>
      <c r="N4937">
        <f t="shared" si="559"/>
        <v>0</v>
      </c>
      <c r="O4937" s="16">
        <f t="shared" si="560"/>
        <v>38484</v>
      </c>
      <c r="P4937" s="24">
        <v>1</v>
      </c>
      <c r="Q4937" s="16"/>
    </row>
    <row r="4938" spans="1:17">
      <c r="A4938" s="13">
        <v>4937</v>
      </c>
      <c r="B4938">
        <v>4937</v>
      </c>
      <c r="C4938">
        <v>2005</v>
      </c>
      <c r="D4938" s="4">
        <v>214</v>
      </c>
      <c r="E4938">
        <v>302</v>
      </c>
      <c r="F4938">
        <v>2005</v>
      </c>
      <c r="G4938" t="s">
        <v>0</v>
      </c>
      <c r="H4938">
        <v>9</v>
      </c>
      <c r="I4938">
        <f t="shared" si="555"/>
        <v>0</v>
      </c>
      <c r="J4938" s="5">
        <f t="shared" si="554"/>
        <v>0</v>
      </c>
      <c r="K4938">
        <f t="shared" si="556"/>
        <v>0</v>
      </c>
      <c r="L4938">
        <f t="shared" si="557"/>
        <v>0</v>
      </c>
      <c r="M4938">
        <f t="shared" si="558"/>
        <v>0</v>
      </c>
      <c r="N4938">
        <f t="shared" si="559"/>
        <v>0</v>
      </c>
      <c r="O4938" s="16">
        <f t="shared" si="560"/>
        <v>38512</v>
      </c>
      <c r="P4938" s="24">
        <v>1</v>
      </c>
      <c r="Q4938" s="16"/>
    </row>
    <row r="4939" spans="1:17">
      <c r="A4939" s="13">
        <v>4938</v>
      </c>
      <c r="B4939">
        <v>4938</v>
      </c>
      <c r="C4939">
        <v>2005</v>
      </c>
      <c r="D4939" s="4">
        <v>215</v>
      </c>
      <c r="E4939">
        <v>268</v>
      </c>
      <c r="F4939">
        <v>2005</v>
      </c>
      <c r="G4939" t="s">
        <v>53</v>
      </c>
      <c r="H4939">
        <v>12</v>
      </c>
      <c r="I4939">
        <f t="shared" si="555"/>
        <v>0</v>
      </c>
      <c r="J4939" s="5">
        <f t="shared" si="554"/>
        <v>0</v>
      </c>
      <c r="K4939">
        <f t="shared" si="556"/>
        <v>0</v>
      </c>
      <c r="L4939">
        <f t="shared" si="557"/>
        <v>0</v>
      </c>
      <c r="M4939">
        <f t="shared" si="558"/>
        <v>0</v>
      </c>
      <c r="N4939">
        <f t="shared" si="559"/>
        <v>0</v>
      </c>
      <c r="O4939" s="16">
        <f t="shared" si="560"/>
        <v>38484</v>
      </c>
      <c r="P4939" s="24">
        <v>1</v>
      </c>
      <c r="Q4939" s="16"/>
    </row>
    <row r="4940" spans="1:17">
      <c r="A4940" s="13">
        <v>4939</v>
      </c>
      <c r="B4940">
        <v>4939</v>
      </c>
      <c r="C4940">
        <v>2005</v>
      </c>
      <c r="D4940" s="4">
        <v>216</v>
      </c>
      <c r="E4940">
        <v>338</v>
      </c>
      <c r="F4940">
        <v>2005</v>
      </c>
      <c r="G4940" t="s">
        <v>0</v>
      </c>
      <c r="H4940">
        <v>28</v>
      </c>
      <c r="I4940">
        <f t="shared" si="555"/>
        <v>0</v>
      </c>
      <c r="J4940" s="5">
        <f t="shared" si="554"/>
        <v>0</v>
      </c>
      <c r="K4940">
        <f t="shared" si="556"/>
        <v>0</v>
      </c>
      <c r="L4940">
        <f t="shared" si="557"/>
        <v>0</v>
      </c>
      <c r="M4940">
        <f t="shared" si="558"/>
        <v>0</v>
      </c>
      <c r="N4940">
        <f t="shared" si="559"/>
        <v>0</v>
      </c>
      <c r="O4940" s="16">
        <f t="shared" si="560"/>
        <v>38531</v>
      </c>
      <c r="P4940" s="24">
        <v>1</v>
      </c>
      <c r="Q4940" s="16"/>
    </row>
    <row r="4941" spans="1:17">
      <c r="A4941" s="13">
        <v>4940</v>
      </c>
      <c r="B4941">
        <v>4940</v>
      </c>
      <c r="C4941">
        <v>2005</v>
      </c>
      <c r="D4941" s="4">
        <v>217</v>
      </c>
      <c r="E4941">
        <v>362</v>
      </c>
      <c r="F4941">
        <v>2005</v>
      </c>
      <c r="G4941" t="s">
        <v>1</v>
      </c>
      <c r="H4941">
        <v>5</v>
      </c>
      <c r="I4941">
        <f t="shared" si="555"/>
        <v>0</v>
      </c>
      <c r="J4941" s="5">
        <f t="shared" si="554"/>
        <v>0</v>
      </c>
      <c r="K4941">
        <f t="shared" si="556"/>
        <v>0</v>
      </c>
      <c r="L4941">
        <f t="shared" si="557"/>
        <v>0</v>
      </c>
      <c r="M4941">
        <f t="shared" si="558"/>
        <v>0</v>
      </c>
      <c r="N4941">
        <f t="shared" si="559"/>
        <v>0</v>
      </c>
      <c r="O4941" s="16">
        <f t="shared" si="560"/>
        <v>38538</v>
      </c>
      <c r="P4941" s="24">
        <v>1</v>
      </c>
      <c r="Q4941" s="16"/>
    </row>
    <row r="4942" spans="1:17">
      <c r="A4942" s="13">
        <v>4941</v>
      </c>
      <c r="B4942">
        <v>4941</v>
      </c>
      <c r="C4942">
        <v>2005</v>
      </c>
      <c r="D4942" s="4">
        <v>218</v>
      </c>
      <c r="E4942">
        <v>278</v>
      </c>
      <c r="F4942">
        <v>2005</v>
      </c>
      <c r="G4942" t="s">
        <v>53</v>
      </c>
      <c r="H4942">
        <v>26</v>
      </c>
      <c r="I4942">
        <f t="shared" si="555"/>
        <v>0</v>
      </c>
      <c r="J4942" s="5">
        <f t="shared" si="554"/>
        <v>0</v>
      </c>
      <c r="K4942">
        <f t="shared" si="556"/>
        <v>0</v>
      </c>
      <c r="L4942">
        <f t="shared" si="557"/>
        <v>0</v>
      </c>
      <c r="M4942">
        <f t="shared" si="558"/>
        <v>0</v>
      </c>
      <c r="N4942">
        <f t="shared" si="559"/>
        <v>0</v>
      </c>
      <c r="O4942" s="16">
        <f t="shared" si="560"/>
        <v>38498</v>
      </c>
      <c r="P4942" s="24">
        <v>1</v>
      </c>
      <c r="Q4942" s="16"/>
    </row>
    <row r="4943" spans="1:17">
      <c r="A4943" s="13">
        <v>4942</v>
      </c>
      <c r="B4943">
        <v>4942</v>
      </c>
      <c r="C4943">
        <v>2005</v>
      </c>
      <c r="D4943" s="4">
        <v>219</v>
      </c>
      <c r="E4943">
        <v>278</v>
      </c>
      <c r="F4943">
        <v>2005</v>
      </c>
      <c r="G4943" t="s">
        <v>53</v>
      </c>
      <c r="H4943">
        <v>26</v>
      </c>
      <c r="I4943">
        <f t="shared" si="555"/>
        <v>0</v>
      </c>
      <c r="J4943" s="5">
        <f t="shared" si="554"/>
        <v>0</v>
      </c>
      <c r="K4943">
        <f t="shared" si="556"/>
        <v>0</v>
      </c>
      <c r="L4943">
        <f t="shared" si="557"/>
        <v>0</v>
      </c>
      <c r="M4943">
        <f t="shared" si="558"/>
        <v>0</v>
      </c>
      <c r="N4943">
        <f t="shared" si="559"/>
        <v>0</v>
      </c>
      <c r="O4943" s="16">
        <f t="shared" si="560"/>
        <v>38498</v>
      </c>
      <c r="P4943" s="24">
        <v>1</v>
      </c>
      <c r="Q4943" s="16"/>
    </row>
    <row r="4944" spans="1:17">
      <c r="A4944" s="13">
        <v>4943</v>
      </c>
      <c r="B4944">
        <v>4943</v>
      </c>
      <c r="C4944">
        <v>2005</v>
      </c>
      <c r="D4944" s="4">
        <v>220</v>
      </c>
      <c r="E4944">
        <v>278</v>
      </c>
      <c r="F4944">
        <v>2005</v>
      </c>
      <c r="G4944" t="s">
        <v>53</v>
      </c>
      <c r="H4944">
        <v>26</v>
      </c>
      <c r="I4944">
        <f t="shared" si="555"/>
        <v>0</v>
      </c>
      <c r="J4944" s="5">
        <f t="shared" si="554"/>
        <v>0</v>
      </c>
      <c r="K4944">
        <f t="shared" si="556"/>
        <v>0</v>
      </c>
      <c r="L4944">
        <f t="shared" si="557"/>
        <v>0</v>
      </c>
      <c r="M4944">
        <f t="shared" si="558"/>
        <v>0</v>
      </c>
      <c r="N4944">
        <f t="shared" si="559"/>
        <v>0</v>
      </c>
      <c r="O4944" s="16">
        <f t="shared" si="560"/>
        <v>38498</v>
      </c>
      <c r="P4944" s="24">
        <v>1</v>
      </c>
      <c r="Q4944" s="16"/>
    </row>
    <row r="4945" spans="1:17">
      <c r="A4945" s="13">
        <v>4944</v>
      </c>
      <c r="B4945">
        <v>4944</v>
      </c>
      <c r="C4945">
        <v>2005</v>
      </c>
      <c r="D4945" s="4">
        <v>221</v>
      </c>
      <c r="E4945">
        <v>278</v>
      </c>
      <c r="F4945">
        <v>2005</v>
      </c>
      <c r="G4945" t="s">
        <v>53</v>
      </c>
      <c r="H4945">
        <v>26</v>
      </c>
      <c r="I4945">
        <f t="shared" si="555"/>
        <v>0</v>
      </c>
      <c r="J4945" s="5">
        <f t="shared" si="554"/>
        <v>0</v>
      </c>
      <c r="K4945">
        <f t="shared" si="556"/>
        <v>0</v>
      </c>
      <c r="L4945">
        <f t="shared" si="557"/>
        <v>0</v>
      </c>
      <c r="M4945">
        <f t="shared" si="558"/>
        <v>0</v>
      </c>
      <c r="N4945">
        <f t="shared" si="559"/>
        <v>0</v>
      </c>
      <c r="O4945" s="16">
        <f t="shared" si="560"/>
        <v>38498</v>
      </c>
      <c r="P4945" s="24">
        <v>1</v>
      </c>
      <c r="Q4945" s="16"/>
    </row>
    <row r="4946" spans="1:17">
      <c r="A4946" s="13">
        <v>4945</v>
      </c>
      <c r="B4946">
        <v>4945</v>
      </c>
      <c r="C4946">
        <v>2005</v>
      </c>
      <c r="D4946" s="4">
        <v>222</v>
      </c>
      <c r="E4946">
        <v>278</v>
      </c>
      <c r="F4946">
        <v>2005</v>
      </c>
      <c r="G4946" t="s">
        <v>53</v>
      </c>
      <c r="H4946">
        <v>26</v>
      </c>
      <c r="I4946">
        <f t="shared" si="555"/>
        <v>0</v>
      </c>
      <c r="J4946" s="5">
        <f t="shared" si="554"/>
        <v>0</v>
      </c>
      <c r="K4946">
        <f t="shared" si="556"/>
        <v>0</v>
      </c>
      <c r="L4946">
        <f t="shared" si="557"/>
        <v>0</v>
      </c>
      <c r="M4946">
        <f t="shared" si="558"/>
        <v>0</v>
      </c>
      <c r="N4946">
        <f t="shared" si="559"/>
        <v>0</v>
      </c>
      <c r="O4946" s="16">
        <f t="shared" si="560"/>
        <v>38498</v>
      </c>
      <c r="P4946" s="24">
        <v>1</v>
      </c>
      <c r="Q4946" s="16"/>
    </row>
    <row r="4947" spans="1:17">
      <c r="A4947" s="13">
        <v>4946</v>
      </c>
      <c r="B4947">
        <v>4946</v>
      </c>
      <c r="C4947">
        <v>2005</v>
      </c>
      <c r="D4947" s="4">
        <v>223</v>
      </c>
      <c r="E4947">
        <v>278</v>
      </c>
      <c r="F4947">
        <v>2005</v>
      </c>
      <c r="G4947" t="s">
        <v>53</v>
      </c>
      <c r="H4947">
        <v>26</v>
      </c>
      <c r="I4947">
        <f t="shared" si="555"/>
        <v>0</v>
      </c>
      <c r="J4947" s="5">
        <f t="shared" si="554"/>
        <v>0</v>
      </c>
      <c r="K4947">
        <f t="shared" si="556"/>
        <v>0</v>
      </c>
      <c r="L4947">
        <f t="shared" si="557"/>
        <v>0</v>
      </c>
      <c r="M4947">
        <f t="shared" si="558"/>
        <v>0</v>
      </c>
      <c r="N4947">
        <f t="shared" si="559"/>
        <v>0</v>
      </c>
      <c r="O4947" s="16">
        <f t="shared" si="560"/>
        <v>38498</v>
      </c>
      <c r="P4947" s="24">
        <v>1</v>
      </c>
      <c r="Q4947" s="16"/>
    </row>
    <row r="4948" spans="1:17">
      <c r="A4948" s="13">
        <v>4947</v>
      </c>
      <c r="B4948">
        <v>4947</v>
      </c>
      <c r="C4948">
        <v>2005</v>
      </c>
      <c r="D4948" s="4">
        <v>224</v>
      </c>
      <c r="E4948">
        <v>278</v>
      </c>
      <c r="F4948">
        <v>2005</v>
      </c>
      <c r="G4948" t="s">
        <v>53</v>
      </c>
      <c r="H4948">
        <v>26</v>
      </c>
      <c r="I4948">
        <f t="shared" si="555"/>
        <v>0</v>
      </c>
      <c r="J4948" s="5">
        <f t="shared" si="554"/>
        <v>0</v>
      </c>
      <c r="K4948">
        <f t="shared" si="556"/>
        <v>0</v>
      </c>
      <c r="L4948">
        <f t="shared" si="557"/>
        <v>0</v>
      </c>
      <c r="M4948">
        <f t="shared" si="558"/>
        <v>0</v>
      </c>
      <c r="N4948">
        <f t="shared" si="559"/>
        <v>0</v>
      </c>
      <c r="O4948" s="16">
        <f t="shared" si="560"/>
        <v>38498</v>
      </c>
      <c r="P4948" s="24">
        <v>1</v>
      </c>
      <c r="Q4948" s="16"/>
    </row>
    <row r="4949" spans="1:17">
      <c r="A4949" s="13">
        <v>4948</v>
      </c>
      <c r="B4949">
        <v>4948</v>
      </c>
      <c r="C4949">
        <v>2005</v>
      </c>
      <c r="D4949" s="4">
        <v>225</v>
      </c>
      <c r="E4949">
        <v>279</v>
      </c>
      <c r="F4949">
        <v>2005</v>
      </c>
      <c r="G4949" t="s">
        <v>53</v>
      </c>
      <c r="H4949">
        <v>26</v>
      </c>
      <c r="I4949">
        <f t="shared" si="555"/>
        <v>0</v>
      </c>
      <c r="J4949" s="5">
        <f t="shared" si="554"/>
        <v>0</v>
      </c>
      <c r="K4949">
        <f t="shared" si="556"/>
        <v>0</v>
      </c>
      <c r="L4949">
        <f t="shared" si="557"/>
        <v>0</v>
      </c>
      <c r="M4949">
        <f t="shared" si="558"/>
        <v>0</v>
      </c>
      <c r="N4949">
        <f t="shared" si="559"/>
        <v>0</v>
      </c>
      <c r="O4949" s="16">
        <f t="shared" si="560"/>
        <v>38498</v>
      </c>
      <c r="P4949" s="24">
        <v>1</v>
      </c>
      <c r="Q4949" s="16"/>
    </row>
    <row r="4950" spans="1:17">
      <c r="A4950" s="13">
        <v>4949</v>
      </c>
      <c r="B4950">
        <v>4949</v>
      </c>
      <c r="C4950">
        <v>2005</v>
      </c>
      <c r="D4950" s="4">
        <v>226</v>
      </c>
      <c r="E4950">
        <v>328</v>
      </c>
      <c r="F4950">
        <v>2005</v>
      </c>
      <c r="G4950" t="s">
        <v>0</v>
      </c>
      <c r="H4950">
        <v>21</v>
      </c>
      <c r="I4950">
        <f t="shared" si="555"/>
        <v>0</v>
      </c>
      <c r="J4950" s="5">
        <f t="shared" si="554"/>
        <v>0</v>
      </c>
      <c r="K4950">
        <f t="shared" si="556"/>
        <v>0</v>
      </c>
      <c r="L4950">
        <f t="shared" si="557"/>
        <v>0</v>
      </c>
      <c r="M4950">
        <f t="shared" si="558"/>
        <v>0</v>
      </c>
      <c r="N4950">
        <f t="shared" si="559"/>
        <v>0</v>
      </c>
      <c r="O4950" s="16">
        <f t="shared" si="560"/>
        <v>38524</v>
      </c>
      <c r="P4950" s="24">
        <v>1</v>
      </c>
      <c r="Q4950" s="16"/>
    </row>
    <row r="4951" spans="1:17">
      <c r="A4951" s="13">
        <v>4950</v>
      </c>
      <c r="B4951">
        <v>4950</v>
      </c>
      <c r="C4951">
        <v>2005</v>
      </c>
      <c r="D4951" s="4">
        <v>227</v>
      </c>
      <c r="E4951">
        <v>339</v>
      </c>
      <c r="F4951">
        <v>2005</v>
      </c>
      <c r="G4951" t="s">
        <v>0</v>
      </c>
      <c r="H4951">
        <v>28</v>
      </c>
      <c r="I4951">
        <f t="shared" si="555"/>
        <v>0</v>
      </c>
      <c r="J4951" s="5">
        <f t="shared" si="554"/>
        <v>0</v>
      </c>
      <c r="K4951">
        <f t="shared" si="556"/>
        <v>0</v>
      </c>
      <c r="L4951">
        <f t="shared" si="557"/>
        <v>0</v>
      </c>
      <c r="M4951">
        <f t="shared" si="558"/>
        <v>0</v>
      </c>
      <c r="N4951">
        <f t="shared" si="559"/>
        <v>0</v>
      </c>
      <c r="O4951" s="16">
        <f t="shared" si="560"/>
        <v>38531</v>
      </c>
      <c r="P4951" s="24">
        <v>1</v>
      </c>
      <c r="Q4951" s="16"/>
    </row>
    <row r="4952" spans="1:17">
      <c r="A4952" s="13">
        <v>4951</v>
      </c>
      <c r="B4952">
        <v>4951</v>
      </c>
      <c r="C4952">
        <v>2005</v>
      </c>
      <c r="D4952" s="4">
        <v>228</v>
      </c>
      <c r="E4952">
        <v>339</v>
      </c>
      <c r="F4952">
        <v>2005</v>
      </c>
      <c r="G4952" t="s">
        <v>0</v>
      </c>
      <c r="H4952">
        <v>28</v>
      </c>
      <c r="I4952">
        <f t="shared" si="555"/>
        <v>0</v>
      </c>
      <c r="J4952" s="5">
        <f t="shared" si="554"/>
        <v>0</v>
      </c>
      <c r="K4952">
        <f t="shared" si="556"/>
        <v>0</v>
      </c>
      <c r="L4952">
        <f t="shared" si="557"/>
        <v>0</v>
      </c>
      <c r="M4952">
        <f t="shared" si="558"/>
        <v>0</v>
      </c>
      <c r="N4952">
        <f t="shared" si="559"/>
        <v>0</v>
      </c>
      <c r="O4952" s="16">
        <f t="shared" si="560"/>
        <v>38531</v>
      </c>
      <c r="P4952" s="24">
        <v>1</v>
      </c>
      <c r="Q4952" s="16"/>
    </row>
    <row r="4953" spans="1:17">
      <c r="A4953" s="13">
        <v>4952</v>
      </c>
      <c r="B4953">
        <v>4952</v>
      </c>
      <c r="C4953">
        <v>2005</v>
      </c>
      <c r="D4953" s="4">
        <v>229</v>
      </c>
      <c r="E4953">
        <v>340</v>
      </c>
      <c r="F4953">
        <v>2005</v>
      </c>
      <c r="G4953" t="s">
        <v>0</v>
      </c>
      <c r="H4953">
        <v>28</v>
      </c>
      <c r="I4953">
        <f t="shared" si="555"/>
        <v>0</v>
      </c>
      <c r="J4953" s="5">
        <f t="shared" si="554"/>
        <v>0</v>
      </c>
      <c r="K4953">
        <f t="shared" si="556"/>
        <v>0</v>
      </c>
      <c r="L4953">
        <f t="shared" si="557"/>
        <v>0</v>
      </c>
      <c r="M4953">
        <f t="shared" si="558"/>
        <v>0</v>
      </c>
      <c r="N4953">
        <f t="shared" si="559"/>
        <v>0</v>
      </c>
      <c r="O4953" s="16">
        <f t="shared" si="560"/>
        <v>38531</v>
      </c>
      <c r="P4953" s="24">
        <v>1</v>
      </c>
      <c r="Q4953" s="16"/>
    </row>
    <row r="4954" spans="1:17">
      <c r="A4954" s="13">
        <v>4953</v>
      </c>
      <c r="B4954">
        <v>4953</v>
      </c>
      <c r="C4954">
        <v>2005</v>
      </c>
      <c r="D4954" s="4">
        <v>230</v>
      </c>
      <c r="E4954">
        <v>269</v>
      </c>
      <c r="F4954">
        <v>2005</v>
      </c>
      <c r="G4954" t="s">
        <v>53</v>
      </c>
      <c r="H4954">
        <v>12</v>
      </c>
      <c r="I4954">
        <f t="shared" si="555"/>
        <v>0</v>
      </c>
      <c r="J4954" s="5">
        <f t="shared" si="554"/>
        <v>0</v>
      </c>
      <c r="K4954">
        <f t="shared" si="556"/>
        <v>0</v>
      </c>
      <c r="L4954">
        <f t="shared" si="557"/>
        <v>0</v>
      </c>
      <c r="M4954">
        <f t="shared" si="558"/>
        <v>0</v>
      </c>
      <c r="N4954">
        <f t="shared" si="559"/>
        <v>0</v>
      </c>
      <c r="O4954" s="16">
        <f t="shared" si="560"/>
        <v>38484</v>
      </c>
      <c r="P4954" s="24">
        <v>1</v>
      </c>
      <c r="Q4954" s="16"/>
    </row>
    <row r="4955" spans="1:17">
      <c r="A4955" s="13">
        <v>4954</v>
      </c>
      <c r="B4955">
        <v>4954</v>
      </c>
      <c r="C4955">
        <v>2005</v>
      </c>
      <c r="D4955" s="4">
        <v>231</v>
      </c>
      <c r="E4955">
        <v>341</v>
      </c>
      <c r="F4955">
        <v>2005</v>
      </c>
      <c r="G4955" t="s">
        <v>0</v>
      </c>
      <c r="H4955">
        <v>28</v>
      </c>
      <c r="I4955">
        <f t="shared" si="555"/>
        <v>0</v>
      </c>
      <c r="J4955" s="5">
        <f t="shared" si="554"/>
        <v>0</v>
      </c>
      <c r="K4955">
        <f t="shared" si="556"/>
        <v>0</v>
      </c>
      <c r="L4955">
        <f t="shared" si="557"/>
        <v>0</v>
      </c>
      <c r="M4955">
        <f t="shared" si="558"/>
        <v>0</v>
      </c>
      <c r="N4955">
        <f t="shared" si="559"/>
        <v>0</v>
      </c>
      <c r="O4955" s="16">
        <f t="shared" si="560"/>
        <v>38531</v>
      </c>
      <c r="P4955" s="24">
        <v>1</v>
      </c>
      <c r="Q4955" s="16"/>
    </row>
    <row r="4956" spans="1:17">
      <c r="A4956" s="13">
        <v>4955</v>
      </c>
      <c r="B4956">
        <v>4955</v>
      </c>
      <c r="C4956">
        <v>2005</v>
      </c>
      <c r="D4956" s="4">
        <v>232</v>
      </c>
      <c r="E4956">
        <v>270</v>
      </c>
      <c r="F4956">
        <v>2005</v>
      </c>
      <c r="G4956" t="s">
        <v>53</v>
      </c>
      <c r="H4956">
        <v>12</v>
      </c>
      <c r="I4956">
        <f t="shared" si="555"/>
        <v>0</v>
      </c>
      <c r="J4956" s="5">
        <f t="shared" si="554"/>
        <v>0</v>
      </c>
      <c r="K4956">
        <f t="shared" si="556"/>
        <v>0</v>
      </c>
      <c r="L4956">
        <f t="shared" si="557"/>
        <v>0</v>
      </c>
      <c r="M4956">
        <f t="shared" si="558"/>
        <v>0</v>
      </c>
      <c r="N4956">
        <f t="shared" si="559"/>
        <v>0</v>
      </c>
      <c r="O4956" s="16">
        <f t="shared" si="560"/>
        <v>38484</v>
      </c>
      <c r="P4956" s="24">
        <v>1</v>
      </c>
      <c r="Q4956" s="16"/>
    </row>
    <row r="4957" spans="1:17">
      <c r="A4957" s="13">
        <v>4956</v>
      </c>
      <c r="B4957">
        <v>4956</v>
      </c>
      <c r="C4957">
        <v>2005</v>
      </c>
      <c r="D4957" s="4">
        <v>233</v>
      </c>
      <c r="E4957">
        <v>284</v>
      </c>
      <c r="F4957">
        <v>2005</v>
      </c>
      <c r="G4957" t="s">
        <v>0</v>
      </c>
      <c r="H4957">
        <v>7</v>
      </c>
      <c r="I4957">
        <f t="shared" si="555"/>
        <v>0</v>
      </c>
      <c r="J4957" s="5">
        <f t="shared" si="554"/>
        <v>0</v>
      </c>
      <c r="K4957">
        <f t="shared" si="556"/>
        <v>0</v>
      </c>
      <c r="L4957">
        <f t="shared" si="557"/>
        <v>0</v>
      </c>
      <c r="M4957">
        <f t="shared" si="558"/>
        <v>0</v>
      </c>
      <c r="N4957">
        <f t="shared" si="559"/>
        <v>0</v>
      </c>
      <c r="O4957" s="16">
        <f t="shared" si="560"/>
        <v>38510</v>
      </c>
      <c r="P4957" s="24">
        <v>1</v>
      </c>
      <c r="Q4957" s="16"/>
    </row>
    <row r="4958" spans="1:17">
      <c r="A4958" s="13">
        <v>4957</v>
      </c>
      <c r="B4958">
        <v>4957</v>
      </c>
      <c r="C4958">
        <v>2005</v>
      </c>
      <c r="D4958" s="4">
        <v>234</v>
      </c>
      <c r="E4958">
        <v>342</v>
      </c>
      <c r="F4958">
        <v>2005</v>
      </c>
      <c r="G4958" t="s">
        <v>0</v>
      </c>
      <c r="H4958">
        <v>28</v>
      </c>
      <c r="I4958">
        <f t="shared" si="555"/>
        <v>0</v>
      </c>
      <c r="J4958" s="5">
        <f t="shared" si="554"/>
        <v>0</v>
      </c>
      <c r="K4958">
        <f t="shared" si="556"/>
        <v>0</v>
      </c>
      <c r="L4958">
        <f t="shared" si="557"/>
        <v>0</v>
      </c>
      <c r="M4958">
        <f t="shared" si="558"/>
        <v>0</v>
      </c>
      <c r="N4958">
        <f t="shared" si="559"/>
        <v>0</v>
      </c>
      <c r="O4958" s="16">
        <f t="shared" si="560"/>
        <v>38531</v>
      </c>
      <c r="P4958" s="24">
        <v>1</v>
      </c>
      <c r="Q4958" s="16"/>
    </row>
    <row r="4959" spans="1:17">
      <c r="A4959" s="13">
        <v>4958</v>
      </c>
      <c r="B4959">
        <v>4958</v>
      </c>
      <c r="C4959">
        <v>2005</v>
      </c>
      <c r="D4959" s="4">
        <v>235</v>
      </c>
      <c r="E4959">
        <v>363</v>
      </c>
      <c r="F4959">
        <v>2005</v>
      </c>
      <c r="G4959" t="s">
        <v>1</v>
      </c>
      <c r="H4959">
        <v>5</v>
      </c>
      <c r="I4959">
        <f t="shared" si="555"/>
        <v>0</v>
      </c>
      <c r="J4959" s="5">
        <f t="shared" si="554"/>
        <v>0</v>
      </c>
      <c r="K4959">
        <f t="shared" si="556"/>
        <v>0</v>
      </c>
      <c r="L4959">
        <f t="shared" si="557"/>
        <v>0</v>
      </c>
      <c r="M4959">
        <f t="shared" si="558"/>
        <v>0</v>
      </c>
      <c r="N4959">
        <f t="shared" si="559"/>
        <v>0</v>
      </c>
      <c r="O4959" s="16">
        <f t="shared" si="560"/>
        <v>38538</v>
      </c>
      <c r="P4959" s="24">
        <v>1</v>
      </c>
      <c r="Q4959" s="16"/>
    </row>
    <row r="4960" spans="1:17">
      <c r="A4960" s="13">
        <v>4959</v>
      </c>
      <c r="B4960">
        <v>4959</v>
      </c>
      <c r="C4960">
        <v>2005</v>
      </c>
      <c r="D4960" s="4">
        <v>236</v>
      </c>
      <c r="E4960">
        <v>400</v>
      </c>
      <c r="F4960">
        <v>2005</v>
      </c>
      <c r="G4960" t="s">
        <v>1</v>
      </c>
      <c r="H4960">
        <v>14</v>
      </c>
      <c r="I4960">
        <f t="shared" si="555"/>
        <v>0</v>
      </c>
      <c r="J4960" s="5">
        <f t="shared" si="554"/>
        <v>0</v>
      </c>
      <c r="K4960">
        <f t="shared" si="556"/>
        <v>0</v>
      </c>
      <c r="L4960">
        <f t="shared" si="557"/>
        <v>0</v>
      </c>
      <c r="M4960">
        <f t="shared" si="558"/>
        <v>0</v>
      </c>
      <c r="N4960">
        <f t="shared" si="559"/>
        <v>0</v>
      </c>
      <c r="O4960" s="16">
        <f t="shared" si="560"/>
        <v>38547</v>
      </c>
      <c r="P4960" s="24">
        <v>1</v>
      </c>
      <c r="Q4960" s="16"/>
    </row>
    <row r="4961" spans="1:17">
      <c r="A4961" s="13">
        <v>4960</v>
      </c>
      <c r="B4961">
        <v>4960</v>
      </c>
      <c r="C4961">
        <v>2005</v>
      </c>
      <c r="D4961" s="4">
        <v>237</v>
      </c>
      <c r="E4961">
        <v>298</v>
      </c>
      <c r="F4961">
        <v>2005</v>
      </c>
      <c r="G4961" t="s">
        <v>0</v>
      </c>
      <c r="H4961">
        <v>9</v>
      </c>
      <c r="I4961">
        <f t="shared" si="555"/>
        <v>0</v>
      </c>
      <c r="J4961" s="5">
        <f t="shared" si="554"/>
        <v>0</v>
      </c>
      <c r="K4961">
        <f t="shared" si="556"/>
        <v>0</v>
      </c>
      <c r="L4961">
        <f t="shared" si="557"/>
        <v>0</v>
      </c>
      <c r="M4961">
        <f t="shared" si="558"/>
        <v>0</v>
      </c>
      <c r="N4961">
        <f t="shared" si="559"/>
        <v>0</v>
      </c>
      <c r="O4961" s="16">
        <f t="shared" si="560"/>
        <v>38512</v>
      </c>
      <c r="P4961" s="24">
        <v>1</v>
      </c>
      <c r="Q4961" s="16"/>
    </row>
    <row r="4962" spans="1:17">
      <c r="A4962" s="13">
        <v>4961</v>
      </c>
      <c r="B4962">
        <v>4961</v>
      </c>
      <c r="C4962">
        <v>2005</v>
      </c>
      <c r="D4962" s="4">
        <v>238</v>
      </c>
      <c r="E4962">
        <v>278</v>
      </c>
      <c r="F4962">
        <v>2005</v>
      </c>
      <c r="G4962" t="s">
        <v>53</v>
      </c>
      <c r="H4962">
        <v>26</v>
      </c>
      <c r="I4962">
        <f t="shared" si="555"/>
        <v>0</v>
      </c>
      <c r="J4962" s="5">
        <f t="shared" si="554"/>
        <v>0</v>
      </c>
      <c r="K4962">
        <f t="shared" si="556"/>
        <v>0</v>
      </c>
      <c r="L4962">
        <f t="shared" si="557"/>
        <v>0</v>
      </c>
      <c r="M4962">
        <f t="shared" si="558"/>
        <v>0</v>
      </c>
      <c r="N4962">
        <f t="shared" si="559"/>
        <v>0</v>
      </c>
      <c r="O4962" s="16">
        <f t="shared" si="560"/>
        <v>38498</v>
      </c>
      <c r="P4962" s="24">
        <v>1</v>
      </c>
      <c r="Q4962" s="16"/>
    </row>
    <row r="4963" spans="1:17">
      <c r="A4963" s="13">
        <v>4962</v>
      </c>
      <c r="B4963">
        <v>4962</v>
      </c>
      <c r="C4963">
        <v>2005</v>
      </c>
      <c r="D4963" s="4">
        <v>239</v>
      </c>
      <c r="E4963">
        <v>470</v>
      </c>
      <c r="F4963">
        <v>2005</v>
      </c>
      <c r="G4963" t="s">
        <v>5</v>
      </c>
      <c r="H4963">
        <v>22</v>
      </c>
      <c r="I4963">
        <f t="shared" si="555"/>
        <v>0</v>
      </c>
      <c r="J4963" s="5">
        <f t="shared" si="554"/>
        <v>0</v>
      </c>
      <c r="K4963">
        <f t="shared" si="556"/>
        <v>0</v>
      </c>
      <c r="L4963">
        <f t="shared" si="557"/>
        <v>0</v>
      </c>
      <c r="M4963">
        <f t="shared" si="558"/>
        <v>0</v>
      </c>
      <c r="N4963">
        <f t="shared" si="559"/>
        <v>0</v>
      </c>
      <c r="O4963" s="16">
        <f t="shared" si="560"/>
        <v>38617</v>
      </c>
      <c r="P4963" s="24">
        <v>1</v>
      </c>
      <c r="Q4963" s="16"/>
    </row>
    <row r="4964" spans="1:17">
      <c r="A4964" s="13">
        <v>4963</v>
      </c>
      <c r="B4964">
        <v>4963</v>
      </c>
      <c r="C4964">
        <v>2005</v>
      </c>
      <c r="D4964" s="4">
        <v>240</v>
      </c>
      <c r="E4964">
        <v>278</v>
      </c>
      <c r="F4964">
        <v>2005</v>
      </c>
      <c r="G4964" t="s">
        <v>53</v>
      </c>
      <c r="H4964">
        <v>26</v>
      </c>
      <c r="I4964">
        <f t="shared" si="555"/>
        <v>0</v>
      </c>
      <c r="J4964" s="5">
        <f t="shared" si="554"/>
        <v>0</v>
      </c>
      <c r="K4964">
        <f t="shared" si="556"/>
        <v>0</v>
      </c>
      <c r="L4964">
        <f t="shared" si="557"/>
        <v>0</v>
      </c>
      <c r="M4964">
        <f t="shared" si="558"/>
        <v>0</v>
      </c>
      <c r="N4964">
        <f t="shared" si="559"/>
        <v>0</v>
      </c>
      <c r="O4964" s="16">
        <f t="shared" si="560"/>
        <v>38498</v>
      </c>
      <c r="P4964" s="24">
        <v>1</v>
      </c>
      <c r="Q4964" s="16"/>
    </row>
    <row r="4965" spans="1:17">
      <c r="A4965" s="13">
        <v>4964</v>
      </c>
      <c r="B4965">
        <v>4964</v>
      </c>
      <c r="C4965">
        <v>2005</v>
      </c>
      <c r="D4965" s="4">
        <v>241</v>
      </c>
      <c r="E4965">
        <v>421</v>
      </c>
      <c r="F4965">
        <v>2005</v>
      </c>
      <c r="G4965" t="s">
        <v>5</v>
      </c>
      <c r="H4965">
        <v>13</v>
      </c>
      <c r="I4965">
        <f t="shared" si="555"/>
        <v>0</v>
      </c>
      <c r="J4965" s="5">
        <f t="shared" si="554"/>
        <v>0</v>
      </c>
      <c r="K4965">
        <f t="shared" si="556"/>
        <v>0</v>
      </c>
      <c r="L4965">
        <f t="shared" si="557"/>
        <v>0</v>
      </c>
      <c r="M4965">
        <f t="shared" si="558"/>
        <v>0</v>
      </c>
      <c r="N4965">
        <f t="shared" si="559"/>
        <v>0</v>
      </c>
      <c r="O4965" s="16">
        <f t="shared" si="560"/>
        <v>38608</v>
      </c>
      <c r="P4965" s="24">
        <v>1</v>
      </c>
      <c r="Q4965" s="16"/>
    </row>
    <row r="4966" spans="1:17">
      <c r="A4966" s="13">
        <v>4965</v>
      </c>
      <c r="B4966">
        <v>4965</v>
      </c>
      <c r="C4966">
        <v>2005</v>
      </c>
      <c r="D4966" s="4">
        <v>242</v>
      </c>
      <c r="E4966">
        <v>509</v>
      </c>
      <c r="F4966">
        <v>2005</v>
      </c>
      <c r="G4966" t="s">
        <v>39</v>
      </c>
      <c r="H4966">
        <v>6</v>
      </c>
      <c r="I4966">
        <f t="shared" si="555"/>
        <v>0</v>
      </c>
      <c r="J4966" s="5">
        <f t="shared" si="554"/>
        <v>0</v>
      </c>
      <c r="K4966">
        <f t="shared" si="556"/>
        <v>0</v>
      </c>
      <c r="L4966">
        <f t="shared" si="557"/>
        <v>0</v>
      </c>
      <c r="M4966">
        <f t="shared" si="558"/>
        <v>0</v>
      </c>
      <c r="N4966">
        <f t="shared" si="559"/>
        <v>0</v>
      </c>
      <c r="O4966" s="16">
        <f t="shared" si="560"/>
        <v>38631</v>
      </c>
      <c r="P4966" s="24">
        <v>1</v>
      </c>
      <c r="Q4966" s="16"/>
    </row>
    <row r="4967" spans="1:17">
      <c r="A4967" s="13">
        <v>4966</v>
      </c>
      <c r="B4967">
        <v>4966</v>
      </c>
      <c r="C4967">
        <v>2005</v>
      </c>
      <c r="D4967" s="4">
        <v>243</v>
      </c>
      <c r="E4967">
        <v>471</v>
      </c>
      <c r="F4967">
        <v>2005</v>
      </c>
      <c r="G4967" t="s">
        <v>5</v>
      </c>
      <c r="H4967">
        <v>22</v>
      </c>
      <c r="I4967">
        <f t="shared" si="555"/>
        <v>0</v>
      </c>
      <c r="J4967" s="5">
        <f t="shared" si="554"/>
        <v>0</v>
      </c>
      <c r="K4967">
        <f t="shared" si="556"/>
        <v>0</v>
      </c>
      <c r="L4967">
        <f t="shared" si="557"/>
        <v>0</v>
      </c>
      <c r="M4967">
        <f t="shared" si="558"/>
        <v>0</v>
      </c>
      <c r="N4967">
        <f t="shared" si="559"/>
        <v>0</v>
      </c>
      <c r="O4967" s="16">
        <f t="shared" si="560"/>
        <v>38617</v>
      </c>
      <c r="P4967" s="24">
        <v>1</v>
      </c>
      <c r="Q4967" s="16"/>
    </row>
    <row r="4968" spans="1:17">
      <c r="A4968" s="13">
        <v>4967</v>
      </c>
      <c r="B4968">
        <v>4967</v>
      </c>
      <c r="C4968">
        <v>2005</v>
      </c>
      <c r="D4968" s="4">
        <v>244</v>
      </c>
      <c r="E4968">
        <v>391</v>
      </c>
      <c r="F4968">
        <v>2005</v>
      </c>
      <c r="G4968" t="s">
        <v>1</v>
      </c>
      <c r="H4968">
        <v>12</v>
      </c>
      <c r="I4968">
        <f t="shared" si="555"/>
        <v>0</v>
      </c>
      <c r="J4968" s="5">
        <f t="shared" si="554"/>
        <v>0</v>
      </c>
      <c r="K4968">
        <f t="shared" si="556"/>
        <v>0</v>
      </c>
      <c r="L4968">
        <f t="shared" si="557"/>
        <v>0</v>
      </c>
      <c r="M4968">
        <f t="shared" si="558"/>
        <v>0</v>
      </c>
      <c r="N4968">
        <f t="shared" si="559"/>
        <v>0</v>
      </c>
      <c r="O4968" s="16">
        <f t="shared" si="560"/>
        <v>38545</v>
      </c>
      <c r="P4968" s="24">
        <v>1</v>
      </c>
      <c r="Q4968" s="16"/>
    </row>
    <row r="4969" spans="1:17">
      <c r="A4969" s="13">
        <v>4968</v>
      </c>
      <c r="B4969">
        <v>4968</v>
      </c>
      <c r="C4969">
        <v>2005</v>
      </c>
      <c r="D4969" s="4">
        <v>245</v>
      </c>
      <c r="E4969">
        <v>402</v>
      </c>
      <c r="F4969">
        <v>2005</v>
      </c>
      <c r="G4969" t="s">
        <v>1</v>
      </c>
      <c r="H4969">
        <v>14</v>
      </c>
      <c r="I4969">
        <f t="shared" si="555"/>
        <v>0</v>
      </c>
      <c r="J4969" s="5">
        <f t="shared" si="554"/>
        <v>0</v>
      </c>
      <c r="K4969">
        <f t="shared" si="556"/>
        <v>0</v>
      </c>
      <c r="L4969">
        <f t="shared" si="557"/>
        <v>0</v>
      </c>
      <c r="M4969">
        <f t="shared" si="558"/>
        <v>0</v>
      </c>
      <c r="N4969">
        <f t="shared" si="559"/>
        <v>0</v>
      </c>
      <c r="O4969" s="16">
        <f t="shared" si="560"/>
        <v>38547</v>
      </c>
      <c r="P4969" s="24">
        <v>1</v>
      </c>
      <c r="Q4969" s="16"/>
    </row>
    <row r="4970" spans="1:17">
      <c r="A4970" s="13">
        <v>4969</v>
      </c>
      <c r="B4970">
        <v>4969</v>
      </c>
      <c r="C4970">
        <v>2005</v>
      </c>
      <c r="D4970" s="4">
        <v>246</v>
      </c>
      <c r="E4970">
        <v>280</v>
      </c>
      <c r="F4970">
        <v>2005</v>
      </c>
      <c r="G4970" t="s">
        <v>53</v>
      </c>
      <c r="H4970">
        <v>26</v>
      </c>
      <c r="I4970">
        <f t="shared" si="555"/>
        <v>0</v>
      </c>
      <c r="J4970" s="5">
        <f t="shared" si="554"/>
        <v>0</v>
      </c>
      <c r="K4970">
        <f t="shared" si="556"/>
        <v>0</v>
      </c>
      <c r="L4970">
        <f t="shared" si="557"/>
        <v>0</v>
      </c>
      <c r="M4970">
        <f t="shared" si="558"/>
        <v>0</v>
      </c>
      <c r="N4970">
        <f t="shared" si="559"/>
        <v>0</v>
      </c>
      <c r="O4970" s="16">
        <f t="shared" si="560"/>
        <v>38498</v>
      </c>
      <c r="P4970" s="24">
        <v>1</v>
      </c>
      <c r="Q4970" s="16"/>
    </row>
    <row r="4971" spans="1:17">
      <c r="A4971" s="13">
        <v>4970</v>
      </c>
      <c r="B4971">
        <v>4970</v>
      </c>
      <c r="C4971">
        <v>2005</v>
      </c>
      <c r="D4971" s="4">
        <v>248</v>
      </c>
      <c r="E4971">
        <v>320</v>
      </c>
      <c r="F4971">
        <v>2005</v>
      </c>
      <c r="G4971" t="s">
        <v>0</v>
      </c>
      <c r="H4971">
        <v>14</v>
      </c>
      <c r="I4971">
        <f t="shared" si="555"/>
        <v>0</v>
      </c>
      <c r="J4971" s="5">
        <f t="shared" si="554"/>
        <v>1</v>
      </c>
      <c r="K4971">
        <f t="shared" si="556"/>
        <v>0</v>
      </c>
      <c r="L4971">
        <f t="shared" si="557"/>
        <v>0</v>
      </c>
      <c r="M4971">
        <f t="shared" si="558"/>
        <v>0</v>
      </c>
      <c r="N4971">
        <f t="shared" si="559"/>
        <v>0</v>
      </c>
      <c r="O4971" s="16">
        <f t="shared" si="560"/>
        <v>38517</v>
      </c>
      <c r="P4971" s="24">
        <v>1</v>
      </c>
      <c r="Q4971" s="16"/>
    </row>
    <row r="4972" spans="1:17">
      <c r="A4972" s="13">
        <v>4971</v>
      </c>
      <c r="B4972">
        <v>4971</v>
      </c>
      <c r="C4972">
        <v>2005</v>
      </c>
      <c r="D4972" s="4">
        <v>249</v>
      </c>
      <c r="E4972">
        <v>472</v>
      </c>
      <c r="F4972">
        <v>2005</v>
      </c>
      <c r="G4972" t="s">
        <v>5</v>
      </c>
      <c r="H4972">
        <v>22</v>
      </c>
      <c r="I4972">
        <f t="shared" si="555"/>
        <v>0</v>
      </c>
      <c r="J4972" s="5">
        <f t="shared" si="554"/>
        <v>0</v>
      </c>
      <c r="K4972">
        <f t="shared" si="556"/>
        <v>0</v>
      </c>
      <c r="L4972">
        <f t="shared" si="557"/>
        <v>0</v>
      </c>
      <c r="M4972">
        <f t="shared" si="558"/>
        <v>0</v>
      </c>
      <c r="N4972">
        <f t="shared" si="559"/>
        <v>0</v>
      </c>
      <c r="O4972" s="16">
        <f t="shared" si="560"/>
        <v>38617</v>
      </c>
      <c r="P4972" s="24">
        <v>1</v>
      </c>
      <c r="Q4972" s="16"/>
    </row>
    <row r="4973" spans="1:17">
      <c r="A4973" s="13">
        <v>4972</v>
      </c>
      <c r="B4973">
        <v>4972</v>
      </c>
      <c r="C4973">
        <v>2005</v>
      </c>
      <c r="D4973" s="4">
        <v>250</v>
      </c>
      <c r="E4973">
        <v>469</v>
      </c>
      <c r="F4973">
        <v>2005</v>
      </c>
      <c r="G4973" t="s">
        <v>5</v>
      </c>
      <c r="H4973">
        <v>20</v>
      </c>
      <c r="I4973">
        <f t="shared" si="555"/>
        <v>0</v>
      </c>
      <c r="J4973" s="5">
        <f t="shared" si="554"/>
        <v>0</v>
      </c>
      <c r="K4973">
        <f t="shared" si="556"/>
        <v>0</v>
      </c>
      <c r="L4973">
        <f t="shared" si="557"/>
        <v>0</v>
      </c>
      <c r="M4973">
        <f t="shared" si="558"/>
        <v>0</v>
      </c>
      <c r="N4973">
        <f t="shared" si="559"/>
        <v>0</v>
      </c>
      <c r="O4973" s="16">
        <f t="shared" si="560"/>
        <v>38615</v>
      </c>
      <c r="P4973" s="24">
        <v>1</v>
      </c>
      <c r="Q4973" s="16"/>
    </row>
    <row r="4974" spans="1:17">
      <c r="A4974" s="13">
        <v>4973</v>
      </c>
      <c r="B4974">
        <v>4973</v>
      </c>
      <c r="C4974">
        <v>2005</v>
      </c>
      <c r="D4974" s="4">
        <v>251</v>
      </c>
      <c r="E4974">
        <v>406</v>
      </c>
      <c r="F4974">
        <v>2005</v>
      </c>
      <c r="G4974" t="s">
        <v>1</v>
      </c>
      <c r="H4974">
        <v>14</v>
      </c>
      <c r="I4974">
        <f t="shared" si="555"/>
        <v>0</v>
      </c>
      <c r="J4974" s="5">
        <f t="shared" si="554"/>
        <v>0</v>
      </c>
      <c r="K4974">
        <f t="shared" si="556"/>
        <v>0</v>
      </c>
      <c r="L4974">
        <f t="shared" si="557"/>
        <v>0</v>
      </c>
      <c r="M4974">
        <f t="shared" si="558"/>
        <v>0</v>
      </c>
      <c r="N4974">
        <f t="shared" si="559"/>
        <v>0</v>
      </c>
      <c r="O4974" s="16">
        <f t="shared" si="560"/>
        <v>38547</v>
      </c>
      <c r="P4974" s="24">
        <v>1</v>
      </c>
      <c r="Q4974" s="16"/>
    </row>
    <row r="4975" spans="1:17">
      <c r="A4975" s="13">
        <v>4974</v>
      </c>
      <c r="B4975">
        <v>4974</v>
      </c>
      <c r="C4975">
        <v>2005</v>
      </c>
      <c r="D4975" s="4">
        <v>252</v>
      </c>
      <c r="E4975">
        <v>364</v>
      </c>
      <c r="F4975">
        <v>2005</v>
      </c>
      <c r="G4975" t="s">
        <v>1</v>
      </c>
      <c r="H4975">
        <v>5</v>
      </c>
      <c r="I4975">
        <f t="shared" si="555"/>
        <v>0</v>
      </c>
      <c r="J4975" s="5">
        <f t="shared" si="554"/>
        <v>0</v>
      </c>
      <c r="K4975">
        <f t="shared" si="556"/>
        <v>0</v>
      </c>
      <c r="L4975">
        <f t="shared" si="557"/>
        <v>0</v>
      </c>
      <c r="M4975">
        <f t="shared" si="558"/>
        <v>0</v>
      </c>
      <c r="N4975">
        <f t="shared" si="559"/>
        <v>0</v>
      </c>
      <c r="O4975" s="16">
        <f t="shared" si="560"/>
        <v>38538</v>
      </c>
      <c r="P4975" s="24">
        <v>1</v>
      </c>
      <c r="Q4975" s="16"/>
    </row>
    <row r="4976" spans="1:17">
      <c r="A4976" s="13">
        <v>4975</v>
      </c>
      <c r="B4976">
        <v>4975</v>
      </c>
      <c r="C4976">
        <v>2005</v>
      </c>
      <c r="D4976" s="4">
        <v>253</v>
      </c>
      <c r="E4976">
        <v>364</v>
      </c>
      <c r="F4976">
        <v>2005</v>
      </c>
      <c r="G4976" t="s">
        <v>1</v>
      </c>
      <c r="H4976">
        <v>5</v>
      </c>
      <c r="I4976">
        <f t="shared" si="555"/>
        <v>0</v>
      </c>
      <c r="J4976" s="5">
        <f t="shared" si="554"/>
        <v>0</v>
      </c>
      <c r="K4976">
        <f t="shared" si="556"/>
        <v>0</v>
      </c>
      <c r="L4976">
        <f t="shared" si="557"/>
        <v>0</v>
      </c>
      <c r="M4976">
        <f t="shared" si="558"/>
        <v>0</v>
      </c>
      <c r="N4976">
        <f t="shared" si="559"/>
        <v>0</v>
      </c>
      <c r="O4976" s="16">
        <f t="shared" si="560"/>
        <v>38538</v>
      </c>
      <c r="P4976" s="24">
        <v>1</v>
      </c>
      <c r="Q4976" s="16"/>
    </row>
    <row r="4977" spans="1:17">
      <c r="A4977" s="13">
        <v>4976</v>
      </c>
      <c r="B4977">
        <v>4976</v>
      </c>
      <c r="C4977">
        <v>2005</v>
      </c>
      <c r="D4977" s="4">
        <v>254</v>
      </c>
      <c r="E4977">
        <v>365</v>
      </c>
      <c r="F4977">
        <v>2005</v>
      </c>
      <c r="G4977" t="s">
        <v>1</v>
      </c>
      <c r="H4977">
        <v>5</v>
      </c>
      <c r="I4977">
        <f t="shared" si="555"/>
        <v>0</v>
      </c>
      <c r="J4977" s="5">
        <f t="shared" si="554"/>
        <v>0</v>
      </c>
      <c r="K4977">
        <f t="shared" si="556"/>
        <v>0</v>
      </c>
      <c r="L4977">
        <f t="shared" si="557"/>
        <v>0</v>
      </c>
      <c r="M4977">
        <f t="shared" si="558"/>
        <v>0</v>
      </c>
      <c r="N4977">
        <f t="shared" si="559"/>
        <v>0</v>
      </c>
      <c r="O4977" s="16">
        <f t="shared" si="560"/>
        <v>38538</v>
      </c>
      <c r="P4977" s="24">
        <v>1</v>
      </c>
      <c r="Q4977" s="16"/>
    </row>
    <row r="4978" spans="1:17">
      <c r="A4978" s="13">
        <v>4977</v>
      </c>
      <c r="B4978">
        <v>4977</v>
      </c>
      <c r="C4978">
        <v>2005</v>
      </c>
      <c r="D4978" s="4">
        <v>255</v>
      </c>
      <c r="E4978">
        <v>303</v>
      </c>
      <c r="F4978">
        <v>2005</v>
      </c>
      <c r="G4978" t="s">
        <v>0</v>
      </c>
      <c r="H4978">
        <v>9</v>
      </c>
      <c r="I4978">
        <f t="shared" si="555"/>
        <v>0</v>
      </c>
      <c r="J4978" s="5">
        <f t="shared" si="554"/>
        <v>0</v>
      </c>
      <c r="K4978">
        <f t="shared" si="556"/>
        <v>0</v>
      </c>
      <c r="L4978">
        <f t="shared" si="557"/>
        <v>0</v>
      </c>
      <c r="M4978">
        <f t="shared" si="558"/>
        <v>0</v>
      </c>
      <c r="N4978">
        <f t="shared" si="559"/>
        <v>0</v>
      </c>
      <c r="O4978" s="16">
        <f t="shared" si="560"/>
        <v>38512</v>
      </c>
      <c r="P4978" s="24">
        <v>1</v>
      </c>
      <c r="Q4978" s="16"/>
    </row>
    <row r="4979" spans="1:17">
      <c r="A4979" s="13">
        <v>4978</v>
      </c>
      <c r="B4979">
        <v>4978</v>
      </c>
      <c r="C4979">
        <v>2005</v>
      </c>
      <c r="D4979" s="4">
        <v>256</v>
      </c>
      <c r="E4979">
        <v>510</v>
      </c>
      <c r="F4979">
        <v>2005</v>
      </c>
      <c r="G4979" t="s">
        <v>39</v>
      </c>
      <c r="H4979">
        <v>6</v>
      </c>
      <c r="I4979">
        <f t="shared" si="555"/>
        <v>0</v>
      </c>
      <c r="J4979" s="5">
        <f t="shared" si="554"/>
        <v>0</v>
      </c>
      <c r="K4979">
        <f t="shared" si="556"/>
        <v>0</v>
      </c>
      <c r="L4979">
        <f t="shared" si="557"/>
        <v>0</v>
      </c>
      <c r="M4979">
        <f t="shared" si="558"/>
        <v>0</v>
      </c>
      <c r="N4979">
        <f t="shared" si="559"/>
        <v>0</v>
      </c>
      <c r="O4979" s="16">
        <f t="shared" si="560"/>
        <v>38631</v>
      </c>
      <c r="P4979" s="24">
        <v>1</v>
      </c>
      <c r="Q4979" s="16"/>
    </row>
    <row r="4980" spans="1:17">
      <c r="A4980" s="13">
        <v>4979</v>
      </c>
      <c r="B4980">
        <v>4979</v>
      </c>
      <c r="C4980">
        <v>2005</v>
      </c>
      <c r="D4980" s="4">
        <v>257</v>
      </c>
      <c r="E4980">
        <v>436</v>
      </c>
      <c r="F4980">
        <v>2005</v>
      </c>
      <c r="G4980" t="s">
        <v>5</v>
      </c>
      <c r="H4980">
        <v>15</v>
      </c>
      <c r="I4980">
        <f t="shared" si="555"/>
        <v>0</v>
      </c>
      <c r="J4980" s="5">
        <f t="shared" si="554"/>
        <v>0</v>
      </c>
      <c r="K4980">
        <f t="shared" si="556"/>
        <v>0</v>
      </c>
      <c r="L4980">
        <f t="shared" si="557"/>
        <v>0</v>
      </c>
      <c r="M4980">
        <f t="shared" si="558"/>
        <v>0</v>
      </c>
      <c r="N4980">
        <f t="shared" si="559"/>
        <v>0</v>
      </c>
      <c r="O4980" s="16">
        <f t="shared" si="560"/>
        <v>38610</v>
      </c>
      <c r="P4980" s="24">
        <v>1</v>
      </c>
      <c r="Q4980" s="16"/>
    </row>
    <row r="4981" spans="1:17">
      <c r="A4981" s="13">
        <v>4980</v>
      </c>
      <c r="B4981">
        <v>4980</v>
      </c>
      <c r="C4981">
        <v>2005</v>
      </c>
      <c r="D4981" s="4">
        <v>258</v>
      </c>
      <c r="E4981">
        <v>343</v>
      </c>
      <c r="F4981">
        <v>2005</v>
      </c>
      <c r="G4981" t="s">
        <v>0</v>
      </c>
      <c r="H4981">
        <v>28</v>
      </c>
      <c r="I4981">
        <f t="shared" si="555"/>
        <v>0</v>
      </c>
      <c r="J4981" s="5">
        <f t="shared" si="554"/>
        <v>0</v>
      </c>
      <c r="K4981">
        <f t="shared" si="556"/>
        <v>0</v>
      </c>
      <c r="L4981">
        <f t="shared" si="557"/>
        <v>0</v>
      </c>
      <c r="M4981">
        <f t="shared" si="558"/>
        <v>0</v>
      </c>
      <c r="N4981">
        <f t="shared" si="559"/>
        <v>0</v>
      </c>
      <c r="O4981" s="16">
        <f t="shared" si="560"/>
        <v>38531</v>
      </c>
      <c r="P4981" s="24">
        <v>1</v>
      </c>
      <c r="Q4981" s="16"/>
    </row>
    <row r="4982" spans="1:17">
      <c r="A4982" s="13">
        <v>4981</v>
      </c>
      <c r="B4982">
        <v>4981</v>
      </c>
      <c r="C4982">
        <v>2005</v>
      </c>
      <c r="D4982" s="4">
        <v>259</v>
      </c>
      <c r="E4982">
        <v>289</v>
      </c>
      <c r="F4982">
        <v>2005</v>
      </c>
      <c r="G4982" t="s">
        <v>0</v>
      </c>
      <c r="H4982">
        <v>7</v>
      </c>
      <c r="I4982">
        <f t="shared" si="555"/>
        <v>0</v>
      </c>
      <c r="J4982" s="5">
        <f t="shared" ref="J4982:J5045" si="561">D4982-D4981-1</f>
        <v>0</v>
      </c>
      <c r="K4982">
        <f t="shared" si="556"/>
        <v>0</v>
      </c>
      <c r="L4982">
        <f t="shared" si="557"/>
        <v>0</v>
      </c>
      <c r="M4982">
        <f t="shared" si="558"/>
        <v>0</v>
      </c>
      <c r="N4982">
        <f t="shared" si="559"/>
        <v>0</v>
      </c>
      <c r="O4982" s="16">
        <f t="shared" si="560"/>
        <v>38510</v>
      </c>
      <c r="P4982" s="24">
        <v>1</v>
      </c>
      <c r="Q4982" s="16"/>
    </row>
    <row r="4983" spans="1:17">
      <c r="A4983" s="13">
        <v>4982</v>
      </c>
      <c r="B4983">
        <v>4982</v>
      </c>
      <c r="C4983">
        <v>2005</v>
      </c>
      <c r="D4983" s="4">
        <v>260</v>
      </c>
      <c r="E4983">
        <v>473</v>
      </c>
      <c r="F4983">
        <v>2005</v>
      </c>
      <c r="G4983" t="s">
        <v>5</v>
      </c>
      <c r="H4983">
        <v>22</v>
      </c>
      <c r="I4983">
        <f t="shared" si="555"/>
        <v>0</v>
      </c>
      <c r="J4983" s="5">
        <f t="shared" si="561"/>
        <v>0</v>
      </c>
      <c r="K4983">
        <f t="shared" si="556"/>
        <v>0</v>
      </c>
      <c r="L4983">
        <f t="shared" si="557"/>
        <v>0</v>
      </c>
      <c r="M4983">
        <f t="shared" si="558"/>
        <v>0</v>
      </c>
      <c r="N4983">
        <f t="shared" si="559"/>
        <v>0</v>
      </c>
      <c r="O4983" s="16">
        <f t="shared" si="560"/>
        <v>38617</v>
      </c>
      <c r="P4983" s="24">
        <v>1</v>
      </c>
      <c r="Q4983" s="16"/>
    </row>
    <row r="4984" spans="1:17">
      <c r="A4984" s="13">
        <v>4983</v>
      </c>
      <c r="B4984">
        <v>4983</v>
      </c>
      <c r="C4984">
        <v>2005</v>
      </c>
      <c r="D4984" s="4">
        <v>261</v>
      </c>
      <c r="E4984">
        <v>498</v>
      </c>
      <c r="F4984">
        <v>2005</v>
      </c>
      <c r="G4984" t="s">
        <v>39</v>
      </c>
      <c r="H4984">
        <v>4</v>
      </c>
      <c r="I4984">
        <f t="shared" si="555"/>
        <v>0</v>
      </c>
      <c r="J4984" s="5">
        <f t="shared" si="561"/>
        <v>0</v>
      </c>
      <c r="K4984">
        <f t="shared" si="556"/>
        <v>0</v>
      </c>
      <c r="L4984">
        <f t="shared" si="557"/>
        <v>0</v>
      </c>
      <c r="M4984">
        <f t="shared" si="558"/>
        <v>0</v>
      </c>
      <c r="N4984">
        <f t="shared" si="559"/>
        <v>0</v>
      </c>
      <c r="O4984" s="16">
        <f t="shared" si="560"/>
        <v>38629</v>
      </c>
      <c r="P4984" s="24">
        <v>1</v>
      </c>
      <c r="Q4984" s="16"/>
    </row>
    <row r="4985" spans="1:17">
      <c r="A4985" s="13">
        <v>4984</v>
      </c>
      <c r="B4985">
        <v>4984</v>
      </c>
      <c r="C4985">
        <v>2005</v>
      </c>
      <c r="D4985" s="4">
        <v>262</v>
      </c>
      <c r="E4985">
        <v>498</v>
      </c>
      <c r="F4985">
        <v>2005</v>
      </c>
      <c r="G4985" t="s">
        <v>39</v>
      </c>
      <c r="H4985">
        <v>4</v>
      </c>
      <c r="I4985">
        <f t="shared" si="555"/>
        <v>0</v>
      </c>
      <c r="J4985" s="5">
        <f t="shared" si="561"/>
        <v>0</v>
      </c>
      <c r="K4985">
        <f t="shared" si="556"/>
        <v>0</v>
      </c>
      <c r="L4985">
        <f t="shared" si="557"/>
        <v>0</v>
      </c>
      <c r="M4985">
        <f t="shared" si="558"/>
        <v>0</v>
      </c>
      <c r="N4985">
        <f t="shared" si="559"/>
        <v>0</v>
      </c>
      <c r="O4985" s="16">
        <f t="shared" si="560"/>
        <v>38629</v>
      </c>
      <c r="P4985" s="24">
        <v>1</v>
      </c>
      <c r="Q4985" s="16"/>
    </row>
    <row r="4986" spans="1:17">
      <c r="A4986" s="13">
        <v>4985</v>
      </c>
      <c r="B4986">
        <v>4985</v>
      </c>
      <c r="C4986">
        <v>2005</v>
      </c>
      <c r="D4986" s="4">
        <v>263</v>
      </c>
      <c r="E4986">
        <v>366</v>
      </c>
      <c r="F4986">
        <v>2005</v>
      </c>
      <c r="G4986" t="s">
        <v>1</v>
      </c>
      <c r="H4986">
        <v>5</v>
      </c>
      <c r="I4986">
        <f t="shared" si="555"/>
        <v>0</v>
      </c>
      <c r="J4986" s="5">
        <f t="shared" si="561"/>
        <v>0</v>
      </c>
      <c r="K4986">
        <f t="shared" si="556"/>
        <v>0</v>
      </c>
      <c r="L4986">
        <f t="shared" si="557"/>
        <v>0</v>
      </c>
      <c r="M4986">
        <f t="shared" si="558"/>
        <v>0</v>
      </c>
      <c r="N4986">
        <f t="shared" si="559"/>
        <v>0</v>
      </c>
      <c r="O4986" s="16">
        <f t="shared" si="560"/>
        <v>38538</v>
      </c>
      <c r="P4986" s="24">
        <v>1</v>
      </c>
      <c r="Q4986" s="16"/>
    </row>
    <row r="4987" spans="1:17">
      <c r="A4987" s="13">
        <v>4986</v>
      </c>
      <c r="B4987">
        <v>4986</v>
      </c>
      <c r="C4987">
        <v>2005</v>
      </c>
      <c r="D4987" s="4">
        <v>264</v>
      </c>
      <c r="E4987">
        <v>422</v>
      </c>
      <c r="F4987">
        <v>2005</v>
      </c>
      <c r="G4987" t="s">
        <v>5</v>
      </c>
      <c r="H4987">
        <v>13</v>
      </c>
      <c r="I4987">
        <f t="shared" si="555"/>
        <v>0</v>
      </c>
      <c r="J4987" s="5">
        <f t="shared" si="561"/>
        <v>0</v>
      </c>
      <c r="K4987">
        <f t="shared" si="556"/>
        <v>0</v>
      </c>
      <c r="L4987">
        <f t="shared" si="557"/>
        <v>0</v>
      </c>
      <c r="M4987">
        <f t="shared" si="558"/>
        <v>0</v>
      </c>
      <c r="N4987">
        <f t="shared" si="559"/>
        <v>0</v>
      </c>
      <c r="O4987" s="16">
        <f t="shared" si="560"/>
        <v>38608</v>
      </c>
      <c r="P4987" s="24">
        <v>1</v>
      </c>
      <c r="Q4987" s="16"/>
    </row>
    <row r="4988" spans="1:17">
      <c r="A4988" s="13">
        <v>4987</v>
      </c>
      <c r="B4988">
        <v>4987</v>
      </c>
      <c r="C4988">
        <v>2005</v>
      </c>
      <c r="D4988" s="4">
        <v>265</v>
      </c>
      <c r="E4988">
        <v>321</v>
      </c>
      <c r="F4988">
        <v>2005</v>
      </c>
      <c r="G4988" t="s">
        <v>0</v>
      </c>
      <c r="H4988">
        <v>14</v>
      </c>
      <c r="I4988">
        <f t="shared" si="555"/>
        <v>0</v>
      </c>
      <c r="J4988" s="5">
        <f t="shared" si="561"/>
        <v>0</v>
      </c>
      <c r="K4988">
        <f t="shared" si="556"/>
        <v>0</v>
      </c>
      <c r="L4988">
        <f t="shared" si="557"/>
        <v>0</v>
      </c>
      <c r="M4988">
        <f t="shared" si="558"/>
        <v>0</v>
      </c>
      <c r="N4988">
        <f t="shared" si="559"/>
        <v>0</v>
      </c>
      <c r="O4988" s="16">
        <f t="shared" si="560"/>
        <v>38517</v>
      </c>
      <c r="P4988" s="24">
        <v>1</v>
      </c>
      <c r="Q4988" s="16"/>
    </row>
    <row r="4989" spans="1:17">
      <c r="A4989" s="13">
        <v>4988</v>
      </c>
      <c r="B4989">
        <v>4988</v>
      </c>
      <c r="C4989">
        <v>2005</v>
      </c>
      <c r="D4989" s="4">
        <v>266</v>
      </c>
      <c r="E4989">
        <v>284</v>
      </c>
      <c r="F4989">
        <v>2005</v>
      </c>
      <c r="G4989" t="s">
        <v>0</v>
      </c>
      <c r="H4989">
        <v>7</v>
      </c>
      <c r="I4989">
        <f t="shared" si="555"/>
        <v>0</v>
      </c>
      <c r="J4989" s="5">
        <f t="shared" si="561"/>
        <v>0</v>
      </c>
      <c r="K4989">
        <f t="shared" si="556"/>
        <v>0</v>
      </c>
      <c r="L4989">
        <f t="shared" si="557"/>
        <v>0</v>
      </c>
      <c r="M4989">
        <f t="shared" si="558"/>
        <v>0</v>
      </c>
      <c r="N4989">
        <f t="shared" si="559"/>
        <v>0</v>
      </c>
      <c r="O4989" s="16">
        <f t="shared" si="560"/>
        <v>38510</v>
      </c>
      <c r="P4989" s="24">
        <v>1</v>
      </c>
      <c r="Q4989" s="16"/>
    </row>
    <row r="4990" spans="1:17">
      <c r="A4990" s="13">
        <v>4989</v>
      </c>
      <c r="B4990">
        <v>4989</v>
      </c>
      <c r="C4990">
        <v>2005</v>
      </c>
      <c r="D4990" s="4">
        <v>267</v>
      </c>
      <c r="E4990">
        <v>284</v>
      </c>
      <c r="F4990">
        <v>2005</v>
      </c>
      <c r="G4990" t="s">
        <v>0</v>
      </c>
      <c r="H4990">
        <v>7</v>
      </c>
      <c r="I4990">
        <f t="shared" si="555"/>
        <v>0</v>
      </c>
      <c r="J4990" s="5">
        <f t="shared" si="561"/>
        <v>0</v>
      </c>
      <c r="K4990">
        <f t="shared" si="556"/>
        <v>0</v>
      </c>
      <c r="L4990">
        <f t="shared" si="557"/>
        <v>0</v>
      </c>
      <c r="M4990">
        <f t="shared" si="558"/>
        <v>0</v>
      </c>
      <c r="N4990">
        <f t="shared" si="559"/>
        <v>0</v>
      </c>
      <c r="O4990" s="16">
        <f t="shared" si="560"/>
        <v>38510</v>
      </c>
      <c r="P4990" s="24">
        <v>1</v>
      </c>
      <c r="Q4990" s="16"/>
    </row>
    <row r="4991" spans="1:17">
      <c r="A4991" s="13">
        <v>4990</v>
      </c>
      <c r="B4991">
        <v>4990</v>
      </c>
      <c r="C4991">
        <v>2005</v>
      </c>
      <c r="D4991" s="4">
        <v>268</v>
      </c>
      <c r="E4991">
        <v>284</v>
      </c>
      <c r="F4991">
        <v>2005</v>
      </c>
      <c r="G4991" t="s">
        <v>0</v>
      </c>
      <c r="H4991">
        <v>7</v>
      </c>
      <c r="I4991">
        <f t="shared" si="555"/>
        <v>0</v>
      </c>
      <c r="J4991" s="5">
        <f t="shared" si="561"/>
        <v>0</v>
      </c>
      <c r="K4991">
        <f t="shared" si="556"/>
        <v>0</v>
      </c>
      <c r="L4991">
        <f t="shared" si="557"/>
        <v>0</v>
      </c>
      <c r="M4991">
        <f t="shared" si="558"/>
        <v>0</v>
      </c>
      <c r="N4991">
        <f t="shared" si="559"/>
        <v>0</v>
      </c>
      <c r="O4991" s="16">
        <f t="shared" si="560"/>
        <v>38510</v>
      </c>
      <c r="P4991" s="24">
        <v>1</v>
      </c>
      <c r="Q4991" s="16"/>
    </row>
    <row r="4992" spans="1:17">
      <c r="A4992" s="13">
        <v>4991</v>
      </c>
      <c r="B4992">
        <v>4991</v>
      </c>
      <c r="C4992">
        <v>2005</v>
      </c>
      <c r="D4992" s="4">
        <v>269</v>
      </c>
      <c r="E4992">
        <v>284</v>
      </c>
      <c r="F4992">
        <v>2005</v>
      </c>
      <c r="G4992" t="s">
        <v>0</v>
      </c>
      <c r="H4992">
        <v>7</v>
      </c>
      <c r="I4992">
        <f t="shared" si="555"/>
        <v>0</v>
      </c>
      <c r="J4992" s="5">
        <f t="shared" si="561"/>
        <v>0</v>
      </c>
      <c r="K4992">
        <f t="shared" si="556"/>
        <v>0</v>
      </c>
      <c r="L4992">
        <f t="shared" si="557"/>
        <v>0</v>
      </c>
      <c r="M4992">
        <f t="shared" si="558"/>
        <v>0</v>
      </c>
      <c r="N4992">
        <f t="shared" si="559"/>
        <v>0</v>
      </c>
      <c r="O4992" s="16">
        <f t="shared" si="560"/>
        <v>38510</v>
      </c>
      <c r="P4992" s="24">
        <v>1</v>
      </c>
      <c r="Q4992" s="16"/>
    </row>
    <row r="4993" spans="1:17">
      <c r="A4993" s="13">
        <v>4992</v>
      </c>
      <c r="B4993">
        <v>4992</v>
      </c>
      <c r="C4993">
        <v>2005</v>
      </c>
      <c r="D4993" s="4">
        <v>270</v>
      </c>
      <c r="E4993">
        <v>284</v>
      </c>
      <c r="F4993">
        <v>2005</v>
      </c>
      <c r="G4993" t="s">
        <v>0</v>
      </c>
      <c r="H4993">
        <v>7</v>
      </c>
      <c r="I4993">
        <f t="shared" si="555"/>
        <v>0</v>
      </c>
      <c r="J4993" s="5">
        <f t="shared" si="561"/>
        <v>0</v>
      </c>
      <c r="K4993">
        <f t="shared" si="556"/>
        <v>0</v>
      </c>
      <c r="L4993">
        <f t="shared" si="557"/>
        <v>0</v>
      </c>
      <c r="M4993">
        <f t="shared" si="558"/>
        <v>0</v>
      </c>
      <c r="N4993">
        <f t="shared" si="559"/>
        <v>0</v>
      </c>
      <c r="O4993" s="16">
        <f t="shared" si="560"/>
        <v>38510</v>
      </c>
      <c r="P4993" s="24">
        <v>1</v>
      </c>
      <c r="Q4993" s="16"/>
    </row>
    <row r="4994" spans="1:17">
      <c r="A4994" s="13">
        <v>4993</v>
      </c>
      <c r="B4994">
        <v>4993</v>
      </c>
      <c r="C4994">
        <v>2005</v>
      </c>
      <c r="D4994" s="4">
        <v>271</v>
      </c>
      <c r="E4994">
        <v>330</v>
      </c>
      <c r="F4994">
        <v>2005</v>
      </c>
      <c r="G4994" t="s">
        <v>0</v>
      </c>
      <c r="H4994">
        <v>28</v>
      </c>
      <c r="I4994">
        <f t="shared" ref="I4994:I5057" si="562">(IF(C4994&lt;=$J$1,1,0))*(IF(F4994&gt;$J$1,1,0))</f>
        <v>0</v>
      </c>
      <c r="J4994" s="5">
        <f t="shared" si="561"/>
        <v>0</v>
      </c>
      <c r="K4994">
        <f t="shared" ref="K4994:K5057" si="563">IF((F4994=$J$1),1,0)</f>
        <v>0</v>
      </c>
      <c r="L4994">
        <f t="shared" ref="L4994:L5057" si="564">IF(F4994&lt;C4994,1,0)</f>
        <v>0</v>
      </c>
      <c r="M4994">
        <f t="shared" ref="M4994:M5057" si="565">IF(F4994&gt;(C4994+1),1,0)</f>
        <v>0</v>
      </c>
      <c r="N4994">
        <f t="shared" ref="N4994:N5057" si="566">0/C4994</f>
        <v>0</v>
      </c>
      <c r="O4994" s="16">
        <f t="shared" ref="O4994:O5057" si="567">DATE(F4994,(VLOOKUP(G4994,$R$10:$S$21,2,FALSE)),H4994)</f>
        <v>38531</v>
      </c>
      <c r="P4994" s="24">
        <v>1</v>
      </c>
      <c r="Q4994" s="16"/>
    </row>
    <row r="4995" spans="1:17">
      <c r="A4995" s="13">
        <v>4994</v>
      </c>
      <c r="B4995">
        <v>4994</v>
      </c>
      <c r="C4995">
        <v>2005</v>
      </c>
      <c r="D4995" s="4">
        <v>272</v>
      </c>
      <c r="E4995">
        <v>379</v>
      </c>
      <c r="F4995">
        <v>2005</v>
      </c>
      <c r="G4995" t="s">
        <v>1</v>
      </c>
      <c r="H4995">
        <v>7</v>
      </c>
      <c r="I4995">
        <f t="shared" si="562"/>
        <v>0</v>
      </c>
      <c r="J4995" s="5">
        <f t="shared" si="561"/>
        <v>0</v>
      </c>
      <c r="K4995">
        <f t="shared" si="563"/>
        <v>0</v>
      </c>
      <c r="L4995">
        <f t="shared" si="564"/>
        <v>0</v>
      </c>
      <c r="M4995">
        <f t="shared" si="565"/>
        <v>0</v>
      </c>
      <c r="N4995">
        <f t="shared" si="566"/>
        <v>0</v>
      </c>
      <c r="O4995" s="16">
        <f t="shared" si="567"/>
        <v>38540</v>
      </c>
      <c r="P4995" s="24">
        <v>1</v>
      </c>
      <c r="Q4995" s="16"/>
    </row>
    <row r="4996" spans="1:17">
      <c r="A4996" s="13">
        <v>4995</v>
      </c>
      <c r="B4996">
        <v>4995</v>
      </c>
      <c r="C4996">
        <v>2005</v>
      </c>
      <c r="D4996" s="4">
        <v>273</v>
      </c>
      <c r="E4996">
        <v>344</v>
      </c>
      <c r="F4996">
        <v>2005</v>
      </c>
      <c r="G4996" t="s">
        <v>0</v>
      </c>
      <c r="H4996">
        <v>28</v>
      </c>
      <c r="I4996">
        <f t="shared" si="562"/>
        <v>0</v>
      </c>
      <c r="J4996" s="5">
        <f t="shared" si="561"/>
        <v>0</v>
      </c>
      <c r="K4996">
        <f t="shared" si="563"/>
        <v>0</v>
      </c>
      <c r="L4996">
        <f t="shared" si="564"/>
        <v>0</v>
      </c>
      <c r="M4996">
        <f t="shared" si="565"/>
        <v>0</v>
      </c>
      <c r="N4996">
        <f t="shared" si="566"/>
        <v>0</v>
      </c>
      <c r="O4996" s="16">
        <f t="shared" si="567"/>
        <v>38531</v>
      </c>
      <c r="P4996" s="24">
        <v>1</v>
      </c>
      <c r="Q4996" s="16"/>
    </row>
    <row r="4997" spans="1:17">
      <c r="A4997" s="13">
        <v>4996</v>
      </c>
      <c r="B4997">
        <v>4996</v>
      </c>
      <c r="C4997">
        <v>2005</v>
      </c>
      <c r="D4997" s="4">
        <v>274</v>
      </c>
      <c r="E4997">
        <v>235</v>
      </c>
      <c r="F4997">
        <v>2005</v>
      </c>
      <c r="G4997" t="s">
        <v>53</v>
      </c>
      <c r="H4997">
        <v>5</v>
      </c>
      <c r="I4997">
        <f t="shared" si="562"/>
        <v>0</v>
      </c>
      <c r="J4997" s="5">
        <f t="shared" si="561"/>
        <v>0</v>
      </c>
      <c r="K4997">
        <f t="shared" si="563"/>
        <v>0</v>
      </c>
      <c r="L4997">
        <f t="shared" si="564"/>
        <v>0</v>
      </c>
      <c r="M4997">
        <f t="shared" si="565"/>
        <v>0</v>
      </c>
      <c r="N4997">
        <f t="shared" si="566"/>
        <v>0</v>
      </c>
      <c r="O4997" s="16">
        <f t="shared" si="567"/>
        <v>38477</v>
      </c>
      <c r="P4997" s="24">
        <v>1</v>
      </c>
      <c r="Q4997" s="16"/>
    </row>
    <row r="4998" spans="1:17">
      <c r="A4998" s="13">
        <v>4997</v>
      </c>
      <c r="B4998">
        <v>4997</v>
      </c>
      <c r="C4998">
        <v>2005</v>
      </c>
      <c r="D4998" s="4">
        <v>275</v>
      </c>
      <c r="E4998">
        <v>289</v>
      </c>
      <c r="F4998">
        <v>2005</v>
      </c>
      <c r="G4998" t="s">
        <v>0</v>
      </c>
      <c r="H4998">
        <v>7</v>
      </c>
      <c r="I4998">
        <f t="shared" si="562"/>
        <v>0</v>
      </c>
      <c r="J4998" s="5">
        <f t="shared" si="561"/>
        <v>0</v>
      </c>
      <c r="K4998">
        <f t="shared" si="563"/>
        <v>0</v>
      </c>
      <c r="L4998">
        <f t="shared" si="564"/>
        <v>0</v>
      </c>
      <c r="M4998">
        <f t="shared" si="565"/>
        <v>0</v>
      </c>
      <c r="N4998">
        <f t="shared" si="566"/>
        <v>0</v>
      </c>
      <c r="O4998" s="16">
        <f t="shared" si="567"/>
        <v>38510</v>
      </c>
      <c r="P4998" s="24">
        <v>1</v>
      </c>
      <c r="Q4998" s="16"/>
    </row>
    <row r="4999" spans="1:17">
      <c r="A4999" s="13">
        <v>4998</v>
      </c>
      <c r="B4999">
        <v>4998</v>
      </c>
      <c r="C4999">
        <v>2005</v>
      </c>
      <c r="D4999" s="4">
        <v>276</v>
      </c>
      <c r="E4999">
        <v>284</v>
      </c>
      <c r="F4999">
        <v>2005</v>
      </c>
      <c r="G4999" t="s">
        <v>0</v>
      </c>
      <c r="H4999">
        <v>7</v>
      </c>
      <c r="I4999">
        <f t="shared" si="562"/>
        <v>0</v>
      </c>
      <c r="J4999" s="5">
        <f t="shared" si="561"/>
        <v>0</v>
      </c>
      <c r="K4999">
        <f t="shared" si="563"/>
        <v>0</v>
      </c>
      <c r="L4999">
        <f t="shared" si="564"/>
        <v>0</v>
      </c>
      <c r="M4999">
        <f t="shared" si="565"/>
        <v>0</v>
      </c>
      <c r="N4999">
        <f t="shared" si="566"/>
        <v>0</v>
      </c>
      <c r="O4999" s="16">
        <f t="shared" si="567"/>
        <v>38510</v>
      </c>
      <c r="P4999" s="24">
        <v>1</v>
      </c>
      <c r="Q4999" s="16"/>
    </row>
    <row r="5000" spans="1:17">
      <c r="A5000" s="13">
        <v>4999</v>
      </c>
      <c r="B5000">
        <v>4999</v>
      </c>
      <c r="C5000">
        <v>2005</v>
      </c>
      <c r="D5000" s="4">
        <v>277</v>
      </c>
      <c r="E5000">
        <v>423</v>
      </c>
      <c r="F5000">
        <v>2005</v>
      </c>
      <c r="G5000" t="s">
        <v>5</v>
      </c>
      <c r="H5000">
        <v>13</v>
      </c>
      <c r="I5000">
        <f t="shared" si="562"/>
        <v>0</v>
      </c>
      <c r="J5000" s="5">
        <f t="shared" si="561"/>
        <v>0</v>
      </c>
      <c r="K5000">
        <f t="shared" si="563"/>
        <v>0</v>
      </c>
      <c r="L5000">
        <f t="shared" si="564"/>
        <v>0</v>
      </c>
      <c r="M5000">
        <f t="shared" si="565"/>
        <v>0</v>
      </c>
      <c r="N5000">
        <f t="shared" si="566"/>
        <v>0</v>
      </c>
      <c r="O5000" s="16">
        <f t="shared" si="567"/>
        <v>38608</v>
      </c>
      <c r="P5000" s="24">
        <v>1</v>
      </c>
      <c r="Q5000" s="16"/>
    </row>
    <row r="5001" spans="1:17">
      <c r="A5001" s="13">
        <v>5000</v>
      </c>
      <c r="B5001">
        <v>5000</v>
      </c>
      <c r="C5001">
        <v>2005</v>
      </c>
      <c r="D5001" s="4">
        <v>278</v>
      </c>
      <c r="E5001">
        <v>322</v>
      </c>
      <c r="F5001">
        <v>2005</v>
      </c>
      <c r="G5001" t="s">
        <v>0</v>
      </c>
      <c r="H5001">
        <v>14</v>
      </c>
      <c r="I5001">
        <f t="shared" si="562"/>
        <v>0</v>
      </c>
      <c r="J5001" s="5">
        <f t="shared" si="561"/>
        <v>0</v>
      </c>
      <c r="K5001">
        <f t="shared" si="563"/>
        <v>0</v>
      </c>
      <c r="L5001">
        <f t="shared" si="564"/>
        <v>0</v>
      </c>
      <c r="M5001">
        <f t="shared" si="565"/>
        <v>0</v>
      </c>
      <c r="N5001">
        <f t="shared" si="566"/>
        <v>0</v>
      </c>
      <c r="O5001" s="16">
        <f t="shared" si="567"/>
        <v>38517</v>
      </c>
      <c r="P5001" s="24">
        <v>1</v>
      </c>
      <c r="Q5001" s="16"/>
    </row>
    <row r="5002" spans="1:17">
      <c r="A5002" s="13">
        <v>5001</v>
      </c>
      <c r="B5002">
        <v>5001</v>
      </c>
      <c r="C5002">
        <v>2005</v>
      </c>
      <c r="D5002" s="4">
        <v>279</v>
      </c>
      <c r="E5002">
        <v>424</v>
      </c>
      <c r="F5002">
        <v>2005</v>
      </c>
      <c r="G5002" t="s">
        <v>5</v>
      </c>
      <c r="H5002">
        <v>13</v>
      </c>
      <c r="I5002">
        <f t="shared" si="562"/>
        <v>0</v>
      </c>
      <c r="J5002" s="5">
        <f t="shared" si="561"/>
        <v>0</v>
      </c>
      <c r="K5002">
        <f t="shared" si="563"/>
        <v>0</v>
      </c>
      <c r="L5002">
        <f t="shared" si="564"/>
        <v>0</v>
      </c>
      <c r="M5002">
        <f t="shared" si="565"/>
        <v>0</v>
      </c>
      <c r="N5002">
        <f t="shared" si="566"/>
        <v>0</v>
      </c>
      <c r="O5002" s="16">
        <f t="shared" si="567"/>
        <v>38608</v>
      </c>
      <c r="P5002" s="24">
        <v>1</v>
      </c>
      <c r="Q5002" s="16"/>
    </row>
    <row r="5003" spans="1:17">
      <c r="A5003" s="13">
        <v>5002</v>
      </c>
      <c r="B5003">
        <v>5002</v>
      </c>
      <c r="C5003">
        <v>2005</v>
      </c>
      <c r="D5003" s="4">
        <v>280</v>
      </c>
      <c r="E5003">
        <v>390</v>
      </c>
      <c r="F5003">
        <v>2005</v>
      </c>
      <c r="G5003" t="s">
        <v>1</v>
      </c>
      <c r="H5003">
        <v>12</v>
      </c>
      <c r="I5003">
        <f t="shared" si="562"/>
        <v>0</v>
      </c>
      <c r="J5003" s="5">
        <f t="shared" si="561"/>
        <v>0</v>
      </c>
      <c r="K5003">
        <f t="shared" si="563"/>
        <v>0</v>
      </c>
      <c r="L5003">
        <f t="shared" si="564"/>
        <v>0</v>
      </c>
      <c r="M5003">
        <f t="shared" si="565"/>
        <v>0</v>
      </c>
      <c r="N5003">
        <f t="shared" si="566"/>
        <v>0</v>
      </c>
      <c r="O5003" s="16">
        <f t="shared" si="567"/>
        <v>38545</v>
      </c>
      <c r="P5003" s="24">
        <v>1</v>
      </c>
      <c r="Q5003" s="16"/>
    </row>
    <row r="5004" spans="1:17">
      <c r="A5004" s="13">
        <v>5003</v>
      </c>
      <c r="B5004">
        <v>5003</v>
      </c>
      <c r="C5004">
        <v>2005</v>
      </c>
      <c r="D5004" s="4">
        <v>281</v>
      </c>
      <c r="E5004">
        <v>469</v>
      </c>
      <c r="F5004">
        <v>2005</v>
      </c>
      <c r="G5004" t="s">
        <v>5</v>
      </c>
      <c r="H5004">
        <v>20</v>
      </c>
      <c r="I5004">
        <f t="shared" si="562"/>
        <v>0</v>
      </c>
      <c r="J5004" s="5">
        <f t="shared" si="561"/>
        <v>0</v>
      </c>
      <c r="K5004">
        <f t="shared" si="563"/>
        <v>0</v>
      </c>
      <c r="L5004">
        <f t="shared" si="564"/>
        <v>0</v>
      </c>
      <c r="M5004">
        <f t="shared" si="565"/>
        <v>0</v>
      </c>
      <c r="N5004">
        <f t="shared" si="566"/>
        <v>0</v>
      </c>
      <c r="O5004" s="16">
        <f t="shared" si="567"/>
        <v>38615</v>
      </c>
      <c r="P5004" s="24">
        <v>1</v>
      </c>
      <c r="Q5004" s="16"/>
    </row>
    <row r="5005" spans="1:17">
      <c r="A5005" s="13">
        <v>5004</v>
      </c>
      <c r="B5005">
        <v>5004</v>
      </c>
      <c r="C5005">
        <v>2005</v>
      </c>
      <c r="D5005" s="4">
        <v>282</v>
      </c>
      <c r="E5005">
        <v>425</v>
      </c>
      <c r="F5005">
        <v>2005</v>
      </c>
      <c r="G5005" t="s">
        <v>5</v>
      </c>
      <c r="H5005">
        <v>13</v>
      </c>
      <c r="I5005">
        <f t="shared" si="562"/>
        <v>0</v>
      </c>
      <c r="J5005" s="5">
        <f t="shared" si="561"/>
        <v>0</v>
      </c>
      <c r="K5005">
        <f t="shared" si="563"/>
        <v>0</v>
      </c>
      <c r="L5005">
        <f t="shared" si="564"/>
        <v>0</v>
      </c>
      <c r="M5005">
        <f t="shared" si="565"/>
        <v>0</v>
      </c>
      <c r="N5005">
        <f t="shared" si="566"/>
        <v>0</v>
      </c>
      <c r="O5005" s="16">
        <f t="shared" si="567"/>
        <v>38608</v>
      </c>
      <c r="P5005" s="24">
        <v>1</v>
      </c>
      <c r="Q5005" s="16"/>
    </row>
    <row r="5006" spans="1:17">
      <c r="A5006" s="13">
        <v>5005</v>
      </c>
      <c r="B5006">
        <v>5005</v>
      </c>
      <c r="C5006">
        <v>2005</v>
      </c>
      <c r="D5006" s="4">
        <v>283</v>
      </c>
      <c r="E5006">
        <v>426</v>
      </c>
      <c r="F5006">
        <v>2005</v>
      </c>
      <c r="G5006" t="s">
        <v>5</v>
      </c>
      <c r="H5006">
        <v>13</v>
      </c>
      <c r="I5006">
        <f t="shared" si="562"/>
        <v>0</v>
      </c>
      <c r="J5006" s="5">
        <f t="shared" si="561"/>
        <v>0</v>
      </c>
      <c r="K5006">
        <f t="shared" si="563"/>
        <v>0</v>
      </c>
      <c r="L5006">
        <f t="shared" si="564"/>
        <v>0</v>
      </c>
      <c r="M5006">
        <f t="shared" si="565"/>
        <v>0</v>
      </c>
      <c r="N5006">
        <f t="shared" si="566"/>
        <v>0</v>
      </c>
      <c r="O5006" s="16">
        <f t="shared" si="567"/>
        <v>38608</v>
      </c>
      <c r="P5006" s="24">
        <v>1</v>
      </c>
      <c r="Q5006" s="16"/>
    </row>
    <row r="5007" spans="1:17">
      <c r="A5007" s="13">
        <v>5006</v>
      </c>
      <c r="B5007">
        <v>5006</v>
      </c>
      <c r="C5007">
        <v>2005</v>
      </c>
      <c r="D5007" s="4">
        <v>284</v>
      </c>
      <c r="E5007">
        <v>289</v>
      </c>
      <c r="F5007">
        <v>2005</v>
      </c>
      <c r="G5007" t="s">
        <v>0</v>
      </c>
      <c r="H5007">
        <v>7</v>
      </c>
      <c r="I5007">
        <f t="shared" si="562"/>
        <v>0</v>
      </c>
      <c r="J5007" s="5">
        <f t="shared" si="561"/>
        <v>0</v>
      </c>
      <c r="K5007">
        <f t="shared" si="563"/>
        <v>0</v>
      </c>
      <c r="L5007">
        <f t="shared" si="564"/>
        <v>0</v>
      </c>
      <c r="M5007">
        <f t="shared" si="565"/>
        <v>0</v>
      </c>
      <c r="N5007">
        <f t="shared" si="566"/>
        <v>0</v>
      </c>
      <c r="O5007" s="16">
        <f t="shared" si="567"/>
        <v>38510</v>
      </c>
      <c r="P5007" s="24">
        <v>1</v>
      </c>
      <c r="Q5007" s="16"/>
    </row>
    <row r="5008" spans="1:17">
      <c r="A5008" s="13">
        <v>5007</v>
      </c>
      <c r="B5008">
        <v>5007</v>
      </c>
      <c r="C5008">
        <v>2005</v>
      </c>
      <c r="D5008" s="4">
        <v>285</v>
      </c>
      <c r="E5008">
        <v>289</v>
      </c>
      <c r="F5008">
        <v>2005</v>
      </c>
      <c r="G5008" t="s">
        <v>0</v>
      </c>
      <c r="H5008">
        <v>7</v>
      </c>
      <c r="I5008">
        <f t="shared" si="562"/>
        <v>0</v>
      </c>
      <c r="J5008" s="5">
        <f t="shared" si="561"/>
        <v>0</v>
      </c>
      <c r="K5008">
        <f t="shared" si="563"/>
        <v>0</v>
      </c>
      <c r="L5008">
        <f t="shared" si="564"/>
        <v>0</v>
      </c>
      <c r="M5008">
        <f t="shared" si="565"/>
        <v>0</v>
      </c>
      <c r="N5008">
        <f t="shared" si="566"/>
        <v>0</v>
      </c>
      <c r="O5008" s="16">
        <f t="shared" si="567"/>
        <v>38510</v>
      </c>
      <c r="P5008" s="24">
        <v>1</v>
      </c>
      <c r="Q5008" s="16"/>
    </row>
    <row r="5009" spans="1:17">
      <c r="A5009" s="13">
        <v>5008</v>
      </c>
      <c r="B5009">
        <v>5008</v>
      </c>
      <c r="C5009">
        <v>2005</v>
      </c>
      <c r="D5009" s="4">
        <v>286</v>
      </c>
      <c r="E5009">
        <v>474</v>
      </c>
      <c r="F5009">
        <v>2005</v>
      </c>
      <c r="G5009" t="s">
        <v>5</v>
      </c>
      <c r="H5009">
        <v>22</v>
      </c>
      <c r="I5009">
        <f t="shared" si="562"/>
        <v>0</v>
      </c>
      <c r="J5009" s="5">
        <f t="shared" si="561"/>
        <v>0</v>
      </c>
      <c r="K5009">
        <f t="shared" si="563"/>
        <v>0</v>
      </c>
      <c r="L5009">
        <f t="shared" si="564"/>
        <v>0</v>
      </c>
      <c r="M5009">
        <f t="shared" si="565"/>
        <v>0</v>
      </c>
      <c r="N5009">
        <f t="shared" si="566"/>
        <v>0</v>
      </c>
      <c r="O5009" s="16">
        <f t="shared" si="567"/>
        <v>38617</v>
      </c>
      <c r="P5009" s="24">
        <v>1</v>
      </c>
      <c r="Q5009" s="16"/>
    </row>
    <row r="5010" spans="1:17">
      <c r="A5010" s="13">
        <v>5009</v>
      </c>
      <c r="B5010">
        <v>5009</v>
      </c>
      <c r="C5010">
        <v>2005</v>
      </c>
      <c r="D5010" s="4">
        <v>287</v>
      </c>
      <c r="E5010">
        <v>252</v>
      </c>
      <c r="F5010">
        <v>2005</v>
      </c>
      <c r="G5010" t="s">
        <v>53</v>
      </c>
      <c r="H5010">
        <v>10</v>
      </c>
      <c r="I5010">
        <f t="shared" si="562"/>
        <v>0</v>
      </c>
      <c r="J5010" s="5">
        <f t="shared" si="561"/>
        <v>0</v>
      </c>
      <c r="K5010">
        <f t="shared" si="563"/>
        <v>0</v>
      </c>
      <c r="L5010">
        <f t="shared" si="564"/>
        <v>0</v>
      </c>
      <c r="M5010">
        <f t="shared" si="565"/>
        <v>0</v>
      </c>
      <c r="N5010">
        <f t="shared" si="566"/>
        <v>0</v>
      </c>
      <c r="O5010" s="16">
        <f t="shared" si="567"/>
        <v>38482</v>
      </c>
      <c r="P5010" s="24">
        <v>1</v>
      </c>
      <c r="Q5010" s="16"/>
    </row>
    <row r="5011" spans="1:17">
      <c r="A5011" s="13">
        <v>5010</v>
      </c>
      <c r="B5011">
        <v>5010</v>
      </c>
      <c r="C5011">
        <v>2005</v>
      </c>
      <c r="D5011" s="4">
        <v>288</v>
      </c>
      <c r="E5011">
        <v>427</v>
      </c>
      <c r="F5011">
        <v>2005</v>
      </c>
      <c r="G5011" t="s">
        <v>5</v>
      </c>
      <c r="H5011">
        <v>13</v>
      </c>
      <c r="I5011">
        <f t="shared" si="562"/>
        <v>0</v>
      </c>
      <c r="J5011" s="5">
        <f t="shared" si="561"/>
        <v>0</v>
      </c>
      <c r="K5011">
        <f t="shared" si="563"/>
        <v>0</v>
      </c>
      <c r="L5011">
        <f t="shared" si="564"/>
        <v>0</v>
      </c>
      <c r="M5011">
        <f t="shared" si="565"/>
        <v>0</v>
      </c>
      <c r="N5011">
        <f t="shared" si="566"/>
        <v>0</v>
      </c>
      <c r="O5011" s="16">
        <f t="shared" si="567"/>
        <v>38608</v>
      </c>
      <c r="P5011" s="24">
        <v>1</v>
      </c>
      <c r="Q5011" s="16"/>
    </row>
    <row r="5012" spans="1:17">
      <c r="A5012" s="13">
        <v>5011</v>
      </c>
      <c r="B5012">
        <v>5011</v>
      </c>
      <c r="C5012">
        <v>2005</v>
      </c>
      <c r="D5012" s="4">
        <v>289</v>
      </c>
      <c r="E5012">
        <v>428</v>
      </c>
      <c r="F5012">
        <v>2005</v>
      </c>
      <c r="G5012" t="s">
        <v>5</v>
      </c>
      <c r="H5012">
        <v>13</v>
      </c>
      <c r="I5012">
        <f t="shared" si="562"/>
        <v>0</v>
      </c>
      <c r="J5012" s="5">
        <f t="shared" si="561"/>
        <v>0</v>
      </c>
      <c r="K5012">
        <f t="shared" si="563"/>
        <v>0</v>
      </c>
      <c r="L5012">
        <f t="shared" si="564"/>
        <v>0</v>
      </c>
      <c r="M5012">
        <f t="shared" si="565"/>
        <v>0</v>
      </c>
      <c r="N5012">
        <f t="shared" si="566"/>
        <v>0</v>
      </c>
      <c r="O5012" s="16">
        <f t="shared" si="567"/>
        <v>38608</v>
      </c>
      <c r="P5012" s="24">
        <v>1</v>
      </c>
      <c r="Q5012" s="16"/>
    </row>
    <row r="5013" spans="1:17">
      <c r="A5013" s="13">
        <v>5012</v>
      </c>
      <c r="B5013">
        <v>5012</v>
      </c>
      <c r="C5013">
        <v>2005</v>
      </c>
      <c r="D5013" s="4">
        <v>290</v>
      </c>
      <c r="E5013">
        <v>499</v>
      </c>
      <c r="F5013">
        <v>2005</v>
      </c>
      <c r="G5013" t="s">
        <v>39</v>
      </c>
      <c r="H5013">
        <v>4</v>
      </c>
      <c r="I5013">
        <f t="shared" si="562"/>
        <v>0</v>
      </c>
      <c r="J5013" s="5">
        <f t="shared" si="561"/>
        <v>0</v>
      </c>
      <c r="K5013">
        <f t="shared" si="563"/>
        <v>0</v>
      </c>
      <c r="L5013">
        <f t="shared" si="564"/>
        <v>0</v>
      </c>
      <c r="M5013">
        <f t="shared" si="565"/>
        <v>0</v>
      </c>
      <c r="N5013">
        <f t="shared" si="566"/>
        <v>0</v>
      </c>
      <c r="O5013" s="16">
        <f t="shared" si="567"/>
        <v>38629</v>
      </c>
      <c r="P5013" s="24">
        <v>1</v>
      </c>
      <c r="Q5013" s="16"/>
    </row>
    <row r="5014" spans="1:17">
      <c r="A5014" s="13">
        <v>5013</v>
      </c>
      <c r="B5014">
        <v>5013</v>
      </c>
      <c r="C5014">
        <v>2005</v>
      </c>
      <c r="D5014" s="4">
        <v>291</v>
      </c>
      <c r="E5014">
        <v>511</v>
      </c>
      <c r="F5014">
        <v>2005</v>
      </c>
      <c r="G5014" t="s">
        <v>39</v>
      </c>
      <c r="H5014">
        <v>6</v>
      </c>
      <c r="I5014">
        <f t="shared" si="562"/>
        <v>0</v>
      </c>
      <c r="J5014" s="5">
        <f t="shared" si="561"/>
        <v>0</v>
      </c>
      <c r="K5014">
        <f t="shared" si="563"/>
        <v>0</v>
      </c>
      <c r="L5014">
        <f t="shared" si="564"/>
        <v>0</v>
      </c>
      <c r="M5014">
        <f t="shared" si="565"/>
        <v>0</v>
      </c>
      <c r="N5014">
        <f t="shared" si="566"/>
        <v>0</v>
      </c>
      <c r="O5014" s="16">
        <f t="shared" si="567"/>
        <v>38631</v>
      </c>
      <c r="P5014" s="24">
        <v>1</v>
      </c>
      <c r="Q5014" s="16"/>
    </row>
    <row r="5015" spans="1:17">
      <c r="A5015" s="13">
        <v>5014</v>
      </c>
      <c r="B5015">
        <v>5014</v>
      </c>
      <c r="C5015">
        <v>2005</v>
      </c>
      <c r="D5015" s="4">
        <v>292</v>
      </c>
      <c r="E5015">
        <v>437</v>
      </c>
      <c r="F5015">
        <v>2005</v>
      </c>
      <c r="G5015" t="s">
        <v>5</v>
      </c>
      <c r="H5015">
        <v>15</v>
      </c>
      <c r="I5015">
        <f t="shared" si="562"/>
        <v>0</v>
      </c>
      <c r="J5015" s="5">
        <f t="shared" si="561"/>
        <v>0</v>
      </c>
      <c r="K5015">
        <f t="shared" si="563"/>
        <v>0</v>
      </c>
      <c r="L5015">
        <f t="shared" si="564"/>
        <v>0</v>
      </c>
      <c r="M5015">
        <f t="shared" si="565"/>
        <v>0</v>
      </c>
      <c r="N5015">
        <f t="shared" si="566"/>
        <v>0</v>
      </c>
      <c r="O5015" s="16">
        <f t="shared" si="567"/>
        <v>38610</v>
      </c>
      <c r="P5015" s="24">
        <v>1</v>
      </c>
      <c r="Q5015" s="16"/>
    </row>
    <row r="5016" spans="1:17">
      <c r="A5016" s="13">
        <v>5015</v>
      </c>
      <c r="B5016">
        <v>5015</v>
      </c>
      <c r="C5016">
        <v>2005</v>
      </c>
      <c r="D5016" s="4">
        <v>293</v>
      </c>
      <c r="E5016">
        <v>438</v>
      </c>
      <c r="F5016">
        <v>2005</v>
      </c>
      <c r="G5016" t="s">
        <v>5</v>
      </c>
      <c r="H5016">
        <v>15</v>
      </c>
      <c r="I5016">
        <f t="shared" si="562"/>
        <v>0</v>
      </c>
      <c r="J5016" s="5">
        <f t="shared" si="561"/>
        <v>0</v>
      </c>
      <c r="K5016">
        <f t="shared" si="563"/>
        <v>0</v>
      </c>
      <c r="L5016">
        <f t="shared" si="564"/>
        <v>0</v>
      </c>
      <c r="M5016">
        <f t="shared" si="565"/>
        <v>0</v>
      </c>
      <c r="N5016">
        <f t="shared" si="566"/>
        <v>0</v>
      </c>
      <c r="O5016" s="16">
        <f t="shared" si="567"/>
        <v>38610</v>
      </c>
      <c r="P5016" s="24">
        <v>1</v>
      </c>
      <c r="Q5016" s="16"/>
    </row>
    <row r="5017" spans="1:17">
      <c r="A5017" s="13">
        <v>5016</v>
      </c>
      <c r="B5017">
        <v>5016</v>
      </c>
      <c r="C5017">
        <v>2005</v>
      </c>
      <c r="D5017" s="4">
        <v>294</v>
      </c>
      <c r="E5017">
        <v>251</v>
      </c>
      <c r="F5017">
        <v>2005</v>
      </c>
      <c r="G5017" t="s">
        <v>53</v>
      </c>
      <c r="H5017">
        <v>10</v>
      </c>
      <c r="I5017">
        <f t="shared" si="562"/>
        <v>0</v>
      </c>
      <c r="J5017" s="5">
        <f t="shared" si="561"/>
        <v>0</v>
      </c>
      <c r="K5017">
        <f t="shared" si="563"/>
        <v>0</v>
      </c>
      <c r="L5017">
        <f t="shared" si="564"/>
        <v>0</v>
      </c>
      <c r="M5017">
        <f t="shared" si="565"/>
        <v>0</v>
      </c>
      <c r="N5017">
        <f t="shared" si="566"/>
        <v>0</v>
      </c>
      <c r="O5017" s="16">
        <f t="shared" si="567"/>
        <v>38482</v>
      </c>
      <c r="P5017" s="24">
        <v>1</v>
      </c>
      <c r="Q5017" s="16"/>
    </row>
    <row r="5018" spans="1:17">
      <c r="A5018" s="13">
        <v>5017</v>
      </c>
      <c r="B5018">
        <v>5017</v>
      </c>
      <c r="C5018">
        <v>2005</v>
      </c>
      <c r="D5018" s="4">
        <v>295</v>
      </c>
      <c r="E5018">
        <v>217</v>
      </c>
      <c r="F5018">
        <v>2005</v>
      </c>
      <c r="G5018" t="s">
        <v>51</v>
      </c>
      <c r="H5018">
        <v>20</v>
      </c>
      <c r="I5018">
        <f t="shared" si="562"/>
        <v>0</v>
      </c>
      <c r="J5018" s="5">
        <f t="shared" si="561"/>
        <v>0</v>
      </c>
      <c r="K5018">
        <f t="shared" si="563"/>
        <v>0</v>
      </c>
      <c r="L5018">
        <f t="shared" si="564"/>
        <v>0</v>
      </c>
      <c r="M5018">
        <f t="shared" si="565"/>
        <v>0</v>
      </c>
      <c r="N5018">
        <f t="shared" si="566"/>
        <v>0</v>
      </c>
      <c r="O5018" s="16">
        <f t="shared" si="567"/>
        <v>38462</v>
      </c>
      <c r="P5018" s="24">
        <v>1</v>
      </c>
      <c r="Q5018" s="16"/>
    </row>
    <row r="5019" spans="1:17">
      <c r="A5019" s="13">
        <v>5018</v>
      </c>
      <c r="B5019">
        <v>5018</v>
      </c>
      <c r="C5019">
        <v>2005</v>
      </c>
      <c r="D5019" s="4">
        <v>296</v>
      </c>
      <c r="E5019">
        <v>439</v>
      </c>
      <c r="F5019">
        <v>2005</v>
      </c>
      <c r="G5019" t="s">
        <v>5</v>
      </c>
      <c r="H5019">
        <v>15</v>
      </c>
      <c r="I5019">
        <f t="shared" si="562"/>
        <v>0</v>
      </c>
      <c r="J5019" s="5">
        <f t="shared" si="561"/>
        <v>0</v>
      </c>
      <c r="K5019">
        <f t="shared" si="563"/>
        <v>0</v>
      </c>
      <c r="L5019">
        <f t="shared" si="564"/>
        <v>0</v>
      </c>
      <c r="M5019">
        <f t="shared" si="565"/>
        <v>0</v>
      </c>
      <c r="N5019">
        <f t="shared" si="566"/>
        <v>0</v>
      </c>
      <c r="O5019" s="16">
        <f t="shared" si="567"/>
        <v>38610</v>
      </c>
      <c r="P5019" s="24">
        <v>1</v>
      </c>
      <c r="Q5019" s="16"/>
    </row>
    <row r="5020" spans="1:17">
      <c r="A5020" s="13">
        <v>5019</v>
      </c>
      <c r="B5020">
        <v>5019</v>
      </c>
      <c r="C5020">
        <v>2005</v>
      </c>
      <c r="D5020" s="4">
        <v>297</v>
      </c>
      <c r="E5020">
        <v>289</v>
      </c>
      <c r="F5020">
        <v>2005</v>
      </c>
      <c r="G5020" t="s">
        <v>0</v>
      </c>
      <c r="H5020">
        <v>7</v>
      </c>
      <c r="I5020">
        <f t="shared" si="562"/>
        <v>0</v>
      </c>
      <c r="J5020" s="5">
        <f t="shared" si="561"/>
        <v>0</v>
      </c>
      <c r="K5020">
        <f t="shared" si="563"/>
        <v>0</v>
      </c>
      <c r="L5020">
        <f t="shared" si="564"/>
        <v>0</v>
      </c>
      <c r="M5020">
        <f t="shared" si="565"/>
        <v>0</v>
      </c>
      <c r="N5020">
        <f t="shared" si="566"/>
        <v>0</v>
      </c>
      <c r="O5020" s="16">
        <f t="shared" si="567"/>
        <v>38510</v>
      </c>
      <c r="P5020" s="24">
        <v>1</v>
      </c>
      <c r="Q5020" s="16"/>
    </row>
    <row r="5021" spans="1:17">
      <c r="A5021" s="13">
        <v>5020</v>
      </c>
      <c r="B5021">
        <v>5020</v>
      </c>
      <c r="C5021">
        <v>2005</v>
      </c>
      <c r="D5021" s="4">
        <v>298</v>
      </c>
      <c r="E5021">
        <v>327</v>
      </c>
      <c r="F5021">
        <v>2005</v>
      </c>
      <c r="G5021" t="s">
        <v>0</v>
      </c>
      <c r="H5021">
        <v>21</v>
      </c>
      <c r="I5021">
        <f t="shared" si="562"/>
        <v>0</v>
      </c>
      <c r="J5021" s="5">
        <f t="shared" si="561"/>
        <v>0</v>
      </c>
      <c r="K5021">
        <f t="shared" si="563"/>
        <v>0</v>
      </c>
      <c r="L5021">
        <f t="shared" si="564"/>
        <v>0</v>
      </c>
      <c r="M5021">
        <f t="shared" si="565"/>
        <v>0</v>
      </c>
      <c r="N5021">
        <f t="shared" si="566"/>
        <v>0</v>
      </c>
      <c r="O5021" s="16">
        <f t="shared" si="567"/>
        <v>38524</v>
      </c>
      <c r="P5021" s="24">
        <v>1</v>
      </c>
      <c r="Q5021" s="16"/>
    </row>
    <row r="5022" spans="1:17">
      <c r="A5022" s="13">
        <v>5021</v>
      </c>
      <c r="B5022">
        <v>5021</v>
      </c>
      <c r="C5022">
        <v>2005</v>
      </c>
      <c r="D5022" s="4">
        <v>299</v>
      </c>
      <c r="E5022">
        <v>537</v>
      </c>
      <c r="F5022">
        <v>2005</v>
      </c>
      <c r="G5022" t="s">
        <v>39</v>
      </c>
      <c r="H5022">
        <v>18</v>
      </c>
      <c r="I5022">
        <f t="shared" si="562"/>
        <v>0</v>
      </c>
      <c r="J5022" s="5">
        <f t="shared" si="561"/>
        <v>0</v>
      </c>
      <c r="K5022">
        <f t="shared" si="563"/>
        <v>0</v>
      </c>
      <c r="L5022">
        <f t="shared" si="564"/>
        <v>0</v>
      </c>
      <c r="M5022">
        <f t="shared" si="565"/>
        <v>0</v>
      </c>
      <c r="N5022">
        <f t="shared" si="566"/>
        <v>0</v>
      </c>
      <c r="O5022" s="16">
        <f t="shared" si="567"/>
        <v>38643</v>
      </c>
      <c r="P5022" s="24">
        <v>1</v>
      </c>
      <c r="Q5022" s="16"/>
    </row>
    <row r="5023" spans="1:17">
      <c r="A5023" s="13">
        <v>5022</v>
      </c>
      <c r="B5023">
        <v>5022</v>
      </c>
      <c r="C5023">
        <v>2005</v>
      </c>
      <c r="D5023" s="4">
        <v>300</v>
      </c>
      <c r="E5023">
        <v>500</v>
      </c>
      <c r="F5023">
        <v>2005</v>
      </c>
      <c r="G5023" t="s">
        <v>39</v>
      </c>
      <c r="H5023">
        <v>4</v>
      </c>
      <c r="I5023">
        <f t="shared" si="562"/>
        <v>0</v>
      </c>
      <c r="J5023" s="5">
        <f t="shared" si="561"/>
        <v>0</v>
      </c>
      <c r="K5023">
        <f t="shared" si="563"/>
        <v>0</v>
      </c>
      <c r="L5023">
        <f t="shared" si="564"/>
        <v>0</v>
      </c>
      <c r="M5023">
        <f t="shared" si="565"/>
        <v>0</v>
      </c>
      <c r="N5023">
        <f t="shared" si="566"/>
        <v>0</v>
      </c>
      <c r="O5023" s="16">
        <f t="shared" si="567"/>
        <v>38629</v>
      </c>
      <c r="P5023" s="24">
        <v>1</v>
      </c>
      <c r="Q5023" s="16"/>
    </row>
    <row r="5024" spans="1:17">
      <c r="A5024" s="13">
        <v>5023</v>
      </c>
      <c r="B5024">
        <v>5023</v>
      </c>
      <c r="C5024">
        <v>2005</v>
      </c>
      <c r="D5024" s="4">
        <v>301</v>
      </c>
      <c r="E5024">
        <v>345</v>
      </c>
      <c r="F5024">
        <v>2005</v>
      </c>
      <c r="G5024" t="s">
        <v>0</v>
      </c>
      <c r="H5024">
        <v>28</v>
      </c>
      <c r="I5024">
        <f t="shared" si="562"/>
        <v>0</v>
      </c>
      <c r="J5024" s="5">
        <f t="shared" si="561"/>
        <v>0</v>
      </c>
      <c r="K5024">
        <f t="shared" si="563"/>
        <v>0</v>
      </c>
      <c r="L5024">
        <f t="shared" si="564"/>
        <v>0</v>
      </c>
      <c r="M5024">
        <f t="shared" si="565"/>
        <v>0</v>
      </c>
      <c r="N5024">
        <f t="shared" si="566"/>
        <v>0</v>
      </c>
      <c r="O5024" s="16">
        <f t="shared" si="567"/>
        <v>38531</v>
      </c>
      <c r="P5024" s="24">
        <v>1</v>
      </c>
      <c r="Q5024" s="16"/>
    </row>
    <row r="5025" spans="1:17">
      <c r="A5025" s="13">
        <v>5024</v>
      </c>
      <c r="B5025">
        <v>5024</v>
      </c>
      <c r="C5025">
        <v>2005</v>
      </c>
      <c r="D5025" s="4">
        <v>302</v>
      </c>
      <c r="E5025">
        <v>323</v>
      </c>
      <c r="F5025">
        <v>2005</v>
      </c>
      <c r="G5025" t="s">
        <v>0</v>
      </c>
      <c r="H5025">
        <v>14</v>
      </c>
      <c r="I5025">
        <f t="shared" si="562"/>
        <v>0</v>
      </c>
      <c r="J5025" s="5">
        <f t="shared" si="561"/>
        <v>0</v>
      </c>
      <c r="K5025">
        <f t="shared" si="563"/>
        <v>0</v>
      </c>
      <c r="L5025">
        <f t="shared" si="564"/>
        <v>0</v>
      </c>
      <c r="M5025">
        <f t="shared" si="565"/>
        <v>0</v>
      </c>
      <c r="N5025">
        <f t="shared" si="566"/>
        <v>0</v>
      </c>
      <c r="O5025" s="16">
        <f t="shared" si="567"/>
        <v>38517</v>
      </c>
      <c r="P5025" s="24">
        <v>1</v>
      </c>
      <c r="Q5025" s="16"/>
    </row>
    <row r="5026" spans="1:17">
      <c r="A5026" s="13">
        <v>5025</v>
      </c>
      <c r="B5026">
        <v>5025</v>
      </c>
      <c r="C5026">
        <v>2005</v>
      </c>
      <c r="D5026" s="4">
        <v>303</v>
      </c>
      <c r="E5026">
        <v>345</v>
      </c>
      <c r="F5026">
        <v>2005</v>
      </c>
      <c r="G5026" t="s">
        <v>0</v>
      </c>
      <c r="H5026">
        <v>28</v>
      </c>
      <c r="I5026">
        <f t="shared" si="562"/>
        <v>0</v>
      </c>
      <c r="J5026" s="5">
        <f t="shared" si="561"/>
        <v>0</v>
      </c>
      <c r="K5026">
        <f t="shared" si="563"/>
        <v>0</v>
      </c>
      <c r="L5026">
        <f t="shared" si="564"/>
        <v>0</v>
      </c>
      <c r="M5026">
        <f t="shared" si="565"/>
        <v>0</v>
      </c>
      <c r="N5026">
        <f t="shared" si="566"/>
        <v>0</v>
      </c>
      <c r="O5026" s="16">
        <f t="shared" si="567"/>
        <v>38531</v>
      </c>
      <c r="P5026" s="24">
        <v>1</v>
      </c>
      <c r="Q5026" s="16"/>
    </row>
    <row r="5027" spans="1:17">
      <c r="A5027" s="13">
        <v>5026</v>
      </c>
      <c r="B5027">
        <v>5026</v>
      </c>
      <c r="C5027">
        <v>2005</v>
      </c>
      <c r="D5027" s="4">
        <v>304</v>
      </c>
      <c r="E5027">
        <v>345</v>
      </c>
      <c r="F5027">
        <v>2005</v>
      </c>
      <c r="G5027" t="s">
        <v>0</v>
      </c>
      <c r="H5027">
        <v>28</v>
      </c>
      <c r="I5027">
        <f t="shared" si="562"/>
        <v>0</v>
      </c>
      <c r="J5027" s="5">
        <f t="shared" si="561"/>
        <v>0</v>
      </c>
      <c r="K5027">
        <f t="shared" si="563"/>
        <v>0</v>
      </c>
      <c r="L5027">
        <f t="shared" si="564"/>
        <v>0</v>
      </c>
      <c r="M5027">
        <f t="shared" si="565"/>
        <v>0</v>
      </c>
      <c r="N5027">
        <f t="shared" si="566"/>
        <v>0</v>
      </c>
      <c r="O5027" s="16">
        <f t="shared" si="567"/>
        <v>38531</v>
      </c>
      <c r="P5027" s="24">
        <v>1</v>
      </c>
      <c r="Q5027" s="16"/>
    </row>
    <row r="5028" spans="1:17">
      <c r="A5028" s="13">
        <v>5027</v>
      </c>
      <c r="B5028">
        <v>5027</v>
      </c>
      <c r="C5028">
        <v>2005</v>
      </c>
      <c r="D5028" s="4">
        <v>305</v>
      </c>
      <c r="E5028">
        <v>345</v>
      </c>
      <c r="F5028">
        <v>2005</v>
      </c>
      <c r="G5028" t="s">
        <v>0</v>
      </c>
      <c r="H5028">
        <v>28</v>
      </c>
      <c r="I5028">
        <f t="shared" si="562"/>
        <v>0</v>
      </c>
      <c r="J5028" s="5">
        <f t="shared" si="561"/>
        <v>0</v>
      </c>
      <c r="K5028">
        <f t="shared" si="563"/>
        <v>0</v>
      </c>
      <c r="L5028">
        <f t="shared" si="564"/>
        <v>0</v>
      </c>
      <c r="M5028">
        <f t="shared" si="565"/>
        <v>0</v>
      </c>
      <c r="N5028">
        <f t="shared" si="566"/>
        <v>0</v>
      </c>
      <c r="O5028" s="16">
        <f t="shared" si="567"/>
        <v>38531</v>
      </c>
      <c r="P5028" s="24">
        <v>1</v>
      </c>
      <c r="Q5028" s="16"/>
    </row>
    <row r="5029" spans="1:17">
      <c r="A5029" s="13">
        <v>5028</v>
      </c>
      <c r="B5029">
        <v>5028</v>
      </c>
      <c r="C5029">
        <v>2005</v>
      </c>
      <c r="D5029" s="4">
        <v>306</v>
      </c>
      <c r="E5029">
        <v>346</v>
      </c>
      <c r="F5029">
        <v>2005</v>
      </c>
      <c r="G5029" t="s">
        <v>0</v>
      </c>
      <c r="H5029">
        <v>28</v>
      </c>
      <c r="I5029">
        <f t="shared" si="562"/>
        <v>0</v>
      </c>
      <c r="J5029" s="5">
        <f t="shared" si="561"/>
        <v>0</v>
      </c>
      <c r="K5029">
        <f t="shared" si="563"/>
        <v>0</v>
      </c>
      <c r="L5029">
        <f t="shared" si="564"/>
        <v>0</v>
      </c>
      <c r="M5029">
        <f t="shared" si="565"/>
        <v>0</v>
      </c>
      <c r="N5029">
        <f t="shared" si="566"/>
        <v>0</v>
      </c>
      <c r="O5029" s="16">
        <f t="shared" si="567"/>
        <v>38531</v>
      </c>
      <c r="P5029" s="24">
        <v>1</v>
      </c>
      <c r="Q5029" s="16"/>
    </row>
    <row r="5030" spans="1:17">
      <c r="A5030" s="13">
        <v>5029</v>
      </c>
      <c r="B5030">
        <v>5029</v>
      </c>
      <c r="C5030">
        <v>2005</v>
      </c>
      <c r="D5030" s="4">
        <v>307</v>
      </c>
      <c r="E5030">
        <v>424</v>
      </c>
      <c r="F5030">
        <v>2005</v>
      </c>
      <c r="G5030" t="s">
        <v>5</v>
      </c>
      <c r="H5030">
        <v>13</v>
      </c>
      <c r="I5030">
        <f t="shared" si="562"/>
        <v>0</v>
      </c>
      <c r="J5030" s="5">
        <f t="shared" si="561"/>
        <v>0</v>
      </c>
      <c r="K5030">
        <f t="shared" si="563"/>
        <v>0</v>
      </c>
      <c r="L5030">
        <f t="shared" si="564"/>
        <v>0</v>
      </c>
      <c r="M5030">
        <f t="shared" si="565"/>
        <v>0</v>
      </c>
      <c r="N5030">
        <f t="shared" si="566"/>
        <v>0</v>
      </c>
      <c r="O5030" s="16">
        <f t="shared" si="567"/>
        <v>38608</v>
      </c>
      <c r="P5030" s="24">
        <v>1</v>
      </c>
      <c r="Q5030" s="16"/>
    </row>
    <row r="5031" spans="1:17">
      <c r="A5031" s="13">
        <v>5030</v>
      </c>
      <c r="B5031">
        <v>5030</v>
      </c>
      <c r="C5031">
        <v>2005</v>
      </c>
      <c r="D5031" s="4">
        <v>308</v>
      </c>
      <c r="E5031">
        <v>483</v>
      </c>
      <c r="F5031">
        <v>2005</v>
      </c>
      <c r="G5031" t="s">
        <v>5</v>
      </c>
      <c r="H5031">
        <v>29</v>
      </c>
      <c r="I5031">
        <f t="shared" si="562"/>
        <v>0</v>
      </c>
      <c r="J5031" s="5">
        <f t="shared" si="561"/>
        <v>0</v>
      </c>
      <c r="K5031">
        <f t="shared" si="563"/>
        <v>0</v>
      </c>
      <c r="L5031">
        <f t="shared" si="564"/>
        <v>0</v>
      </c>
      <c r="M5031">
        <f t="shared" si="565"/>
        <v>0</v>
      </c>
      <c r="N5031">
        <f t="shared" si="566"/>
        <v>0</v>
      </c>
      <c r="O5031" s="16">
        <f t="shared" si="567"/>
        <v>38624</v>
      </c>
      <c r="P5031" s="24">
        <v>1</v>
      </c>
      <c r="Q5031" s="16"/>
    </row>
    <row r="5032" spans="1:17">
      <c r="A5032" s="13">
        <v>5031</v>
      </c>
      <c r="B5032">
        <v>5031</v>
      </c>
      <c r="C5032">
        <v>2005</v>
      </c>
      <c r="D5032" s="4">
        <v>309</v>
      </c>
      <c r="E5032">
        <v>217</v>
      </c>
      <c r="F5032">
        <v>2005</v>
      </c>
      <c r="G5032" t="s">
        <v>51</v>
      </c>
      <c r="H5032">
        <v>20</v>
      </c>
      <c r="I5032">
        <f t="shared" si="562"/>
        <v>0</v>
      </c>
      <c r="J5032" s="5">
        <f t="shared" si="561"/>
        <v>0</v>
      </c>
      <c r="K5032">
        <f t="shared" si="563"/>
        <v>0</v>
      </c>
      <c r="L5032">
        <f t="shared" si="564"/>
        <v>0</v>
      </c>
      <c r="M5032">
        <f t="shared" si="565"/>
        <v>0</v>
      </c>
      <c r="N5032">
        <f t="shared" si="566"/>
        <v>0</v>
      </c>
      <c r="O5032" s="16">
        <f t="shared" si="567"/>
        <v>38462</v>
      </c>
      <c r="P5032" s="24">
        <v>1</v>
      </c>
      <c r="Q5032" s="16"/>
    </row>
    <row r="5033" spans="1:17">
      <c r="A5033" s="13">
        <v>5032</v>
      </c>
      <c r="B5033">
        <v>5032</v>
      </c>
      <c r="C5033">
        <v>2005</v>
      </c>
      <c r="D5033" s="4">
        <v>310</v>
      </c>
      <c r="E5033">
        <v>484</v>
      </c>
      <c r="F5033">
        <v>2005</v>
      </c>
      <c r="G5033" t="s">
        <v>5</v>
      </c>
      <c r="H5033">
        <v>29</v>
      </c>
      <c r="I5033">
        <f t="shared" si="562"/>
        <v>0</v>
      </c>
      <c r="J5033" s="5">
        <f t="shared" si="561"/>
        <v>0</v>
      </c>
      <c r="K5033">
        <f t="shared" si="563"/>
        <v>0</v>
      </c>
      <c r="L5033">
        <f t="shared" si="564"/>
        <v>0</v>
      </c>
      <c r="M5033">
        <f t="shared" si="565"/>
        <v>0</v>
      </c>
      <c r="N5033">
        <f t="shared" si="566"/>
        <v>0</v>
      </c>
      <c r="O5033" s="16">
        <f t="shared" si="567"/>
        <v>38624</v>
      </c>
      <c r="P5033" s="24">
        <v>1</v>
      </c>
      <c r="Q5033" s="16"/>
    </row>
    <row r="5034" spans="1:17">
      <c r="A5034" s="13">
        <v>5033</v>
      </c>
      <c r="B5034">
        <v>5033</v>
      </c>
      <c r="C5034">
        <v>2005</v>
      </c>
      <c r="D5034" s="4">
        <v>311</v>
      </c>
      <c r="E5034">
        <v>538</v>
      </c>
      <c r="F5034">
        <v>2005</v>
      </c>
      <c r="G5034" t="s">
        <v>39</v>
      </c>
      <c r="H5034">
        <v>18</v>
      </c>
      <c r="I5034">
        <f t="shared" si="562"/>
        <v>0</v>
      </c>
      <c r="J5034" s="5">
        <f t="shared" si="561"/>
        <v>0</v>
      </c>
      <c r="K5034">
        <f t="shared" si="563"/>
        <v>0</v>
      </c>
      <c r="L5034">
        <f t="shared" si="564"/>
        <v>0</v>
      </c>
      <c r="M5034">
        <f t="shared" si="565"/>
        <v>0</v>
      </c>
      <c r="N5034">
        <f t="shared" si="566"/>
        <v>0</v>
      </c>
      <c r="O5034" s="16">
        <f t="shared" si="567"/>
        <v>38643</v>
      </c>
      <c r="P5034" s="24">
        <v>1</v>
      </c>
      <c r="Q5034" s="16"/>
    </row>
    <row r="5035" spans="1:17">
      <c r="A5035" s="13">
        <v>5034</v>
      </c>
      <c r="B5035">
        <v>5034</v>
      </c>
      <c r="C5035">
        <v>2005</v>
      </c>
      <c r="D5035" s="4">
        <v>312</v>
      </c>
      <c r="E5035">
        <v>429</v>
      </c>
      <c r="F5035">
        <v>2005</v>
      </c>
      <c r="G5035" t="s">
        <v>5</v>
      </c>
      <c r="H5035">
        <v>13</v>
      </c>
      <c r="I5035">
        <f t="shared" si="562"/>
        <v>0</v>
      </c>
      <c r="J5035" s="5">
        <f t="shared" si="561"/>
        <v>0</v>
      </c>
      <c r="K5035">
        <f t="shared" si="563"/>
        <v>0</v>
      </c>
      <c r="L5035">
        <f t="shared" si="564"/>
        <v>0</v>
      </c>
      <c r="M5035">
        <f t="shared" si="565"/>
        <v>0</v>
      </c>
      <c r="N5035">
        <f t="shared" si="566"/>
        <v>0</v>
      </c>
      <c r="O5035" s="16">
        <f t="shared" si="567"/>
        <v>38608</v>
      </c>
      <c r="P5035" s="24">
        <v>1</v>
      </c>
      <c r="Q5035" s="16"/>
    </row>
    <row r="5036" spans="1:17">
      <c r="A5036" s="13">
        <v>5035</v>
      </c>
      <c r="B5036">
        <v>5035</v>
      </c>
      <c r="C5036">
        <v>2005</v>
      </c>
      <c r="D5036" s="4">
        <v>313</v>
      </c>
      <c r="E5036">
        <v>393</v>
      </c>
      <c r="F5036">
        <v>2005</v>
      </c>
      <c r="G5036" t="s">
        <v>1</v>
      </c>
      <c r="H5036">
        <v>12</v>
      </c>
      <c r="I5036">
        <f t="shared" si="562"/>
        <v>0</v>
      </c>
      <c r="J5036" s="5">
        <f t="shared" si="561"/>
        <v>0</v>
      </c>
      <c r="K5036">
        <f t="shared" si="563"/>
        <v>0</v>
      </c>
      <c r="L5036">
        <f t="shared" si="564"/>
        <v>0</v>
      </c>
      <c r="M5036">
        <f t="shared" si="565"/>
        <v>0</v>
      </c>
      <c r="N5036">
        <f t="shared" si="566"/>
        <v>0</v>
      </c>
      <c r="O5036" s="16">
        <f t="shared" si="567"/>
        <v>38545</v>
      </c>
      <c r="P5036" s="24">
        <v>1</v>
      </c>
      <c r="Q5036" s="16"/>
    </row>
    <row r="5037" spans="1:17">
      <c r="A5037" s="13">
        <v>5036</v>
      </c>
      <c r="B5037">
        <v>5036</v>
      </c>
      <c r="C5037">
        <v>2005</v>
      </c>
      <c r="D5037" s="4">
        <v>314</v>
      </c>
      <c r="E5037">
        <v>475</v>
      </c>
      <c r="F5037">
        <v>2005</v>
      </c>
      <c r="G5037" t="s">
        <v>5</v>
      </c>
      <c r="H5037">
        <v>22</v>
      </c>
      <c r="I5037">
        <f t="shared" si="562"/>
        <v>0</v>
      </c>
      <c r="J5037" s="5">
        <f t="shared" si="561"/>
        <v>0</v>
      </c>
      <c r="K5037">
        <f t="shared" si="563"/>
        <v>0</v>
      </c>
      <c r="L5037">
        <f t="shared" si="564"/>
        <v>0</v>
      </c>
      <c r="M5037">
        <f t="shared" si="565"/>
        <v>0</v>
      </c>
      <c r="N5037">
        <f t="shared" si="566"/>
        <v>0</v>
      </c>
      <c r="O5037" s="16">
        <f t="shared" si="567"/>
        <v>38617</v>
      </c>
      <c r="P5037" s="24">
        <v>1</v>
      </c>
      <c r="Q5037" s="16"/>
    </row>
    <row r="5038" spans="1:17">
      <c r="A5038" s="13">
        <v>5037</v>
      </c>
      <c r="B5038">
        <v>5037</v>
      </c>
      <c r="C5038">
        <v>2005</v>
      </c>
      <c r="D5038" s="4">
        <v>315</v>
      </c>
      <c r="E5038">
        <v>416</v>
      </c>
      <c r="F5038">
        <v>2005</v>
      </c>
      <c r="G5038" t="s">
        <v>1</v>
      </c>
      <c r="H5038">
        <v>14</v>
      </c>
      <c r="I5038">
        <f t="shared" si="562"/>
        <v>0</v>
      </c>
      <c r="J5038" s="5">
        <f t="shared" si="561"/>
        <v>0</v>
      </c>
      <c r="K5038">
        <f t="shared" si="563"/>
        <v>0</v>
      </c>
      <c r="L5038">
        <f t="shared" si="564"/>
        <v>0</v>
      </c>
      <c r="M5038">
        <f t="shared" si="565"/>
        <v>0</v>
      </c>
      <c r="N5038">
        <f t="shared" si="566"/>
        <v>0</v>
      </c>
      <c r="O5038" s="16">
        <f t="shared" si="567"/>
        <v>38547</v>
      </c>
      <c r="P5038" s="24">
        <v>1</v>
      </c>
      <c r="Q5038" s="16"/>
    </row>
    <row r="5039" spans="1:17">
      <c r="A5039" s="13">
        <v>5038</v>
      </c>
      <c r="B5039">
        <v>5038</v>
      </c>
      <c r="C5039">
        <v>2005</v>
      </c>
      <c r="D5039" s="4">
        <v>316</v>
      </c>
      <c r="E5039">
        <v>380</v>
      </c>
      <c r="F5039">
        <v>2005</v>
      </c>
      <c r="G5039" t="s">
        <v>1</v>
      </c>
      <c r="H5039">
        <v>7</v>
      </c>
      <c r="I5039">
        <f t="shared" si="562"/>
        <v>0</v>
      </c>
      <c r="J5039" s="5">
        <f t="shared" si="561"/>
        <v>0</v>
      </c>
      <c r="K5039">
        <f t="shared" si="563"/>
        <v>0</v>
      </c>
      <c r="L5039">
        <f t="shared" si="564"/>
        <v>0</v>
      </c>
      <c r="M5039">
        <f t="shared" si="565"/>
        <v>0</v>
      </c>
      <c r="N5039">
        <f t="shared" si="566"/>
        <v>0</v>
      </c>
      <c r="O5039" s="16">
        <f t="shared" si="567"/>
        <v>38540</v>
      </c>
      <c r="P5039" s="24">
        <v>1</v>
      </c>
      <c r="Q5039" s="16"/>
    </row>
    <row r="5040" spans="1:17">
      <c r="A5040" s="13">
        <v>5039</v>
      </c>
      <c r="B5040">
        <v>5039</v>
      </c>
      <c r="C5040">
        <v>2005</v>
      </c>
      <c r="D5040" s="4">
        <v>317</v>
      </c>
      <c r="E5040">
        <v>367</v>
      </c>
      <c r="F5040">
        <v>2005</v>
      </c>
      <c r="G5040" t="s">
        <v>1</v>
      </c>
      <c r="H5040">
        <v>5</v>
      </c>
      <c r="I5040">
        <f t="shared" si="562"/>
        <v>0</v>
      </c>
      <c r="J5040" s="5">
        <f t="shared" si="561"/>
        <v>0</v>
      </c>
      <c r="K5040">
        <f t="shared" si="563"/>
        <v>0</v>
      </c>
      <c r="L5040">
        <f t="shared" si="564"/>
        <v>0</v>
      </c>
      <c r="M5040">
        <f t="shared" si="565"/>
        <v>0</v>
      </c>
      <c r="N5040">
        <f t="shared" si="566"/>
        <v>0</v>
      </c>
      <c r="O5040" s="16">
        <f t="shared" si="567"/>
        <v>38538</v>
      </c>
      <c r="P5040" s="24">
        <v>1</v>
      </c>
      <c r="Q5040" s="16"/>
    </row>
    <row r="5041" spans="1:17">
      <c r="A5041" s="13">
        <v>5040</v>
      </c>
      <c r="B5041">
        <v>5040</v>
      </c>
      <c r="C5041">
        <v>2005</v>
      </c>
      <c r="D5041" s="4">
        <v>318</v>
      </c>
      <c r="E5041">
        <v>388</v>
      </c>
      <c r="F5041">
        <v>2005</v>
      </c>
      <c r="G5041" t="s">
        <v>1</v>
      </c>
      <c r="H5041">
        <v>12</v>
      </c>
      <c r="I5041">
        <f t="shared" si="562"/>
        <v>0</v>
      </c>
      <c r="J5041" s="5">
        <f t="shared" si="561"/>
        <v>0</v>
      </c>
      <c r="K5041">
        <f t="shared" si="563"/>
        <v>0</v>
      </c>
      <c r="L5041">
        <f t="shared" si="564"/>
        <v>0</v>
      </c>
      <c r="M5041">
        <f t="shared" si="565"/>
        <v>0</v>
      </c>
      <c r="N5041">
        <f t="shared" si="566"/>
        <v>0</v>
      </c>
      <c r="O5041" s="16">
        <f t="shared" si="567"/>
        <v>38545</v>
      </c>
      <c r="P5041" s="24">
        <v>1</v>
      </c>
      <c r="Q5041" s="16"/>
    </row>
    <row r="5042" spans="1:17">
      <c r="A5042" s="13">
        <v>5041</v>
      </c>
      <c r="B5042">
        <v>5041</v>
      </c>
      <c r="C5042">
        <v>2005</v>
      </c>
      <c r="D5042" s="4">
        <v>319</v>
      </c>
      <c r="E5042">
        <v>255</v>
      </c>
      <c r="F5042">
        <v>2005</v>
      </c>
      <c r="G5042" t="s">
        <v>53</v>
      </c>
      <c r="H5042">
        <v>11</v>
      </c>
      <c r="I5042">
        <f t="shared" si="562"/>
        <v>0</v>
      </c>
      <c r="J5042" s="5">
        <f t="shared" si="561"/>
        <v>0</v>
      </c>
      <c r="K5042">
        <f t="shared" si="563"/>
        <v>0</v>
      </c>
      <c r="L5042">
        <f t="shared" si="564"/>
        <v>0</v>
      </c>
      <c r="M5042">
        <f t="shared" si="565"/>
        <v>0</v>
      </c>
      <c r="N5042">
        <f t="shared" si="566"/>
        <v>0</v>
      </c>
      <c r="O5042" s="16">
        <f t="shared" si="567"/>
        <v>38483</v>
      </c>
      <c r="P5042" s="24">
        <v>1</v>
      </c>
      <c r="Q5042" s="16"/>
    </row>
    <row r="5043" spans="1:17">
      <c r="A5043" s="13">
        <v>5042</v>
      </c>
      <c r="B5043">
        <v>5042</v>
      </c>
      <c r="C5043">
        <v>2005</v>
      </c>
      <c r="D5043" s="4">
        <v>320</v>
      </c>
      <c r="E5043">
        <v>368</v>
      </c>
      <c r="F5043">
        <v>2005</v>
      </c>
      <c r="G5043" t="s">
        <v>1</v>
      </c>
      <c r="H5043">
        <v>5</v>
      </c>
      <c r="I5043">
        <f t="shared" si="562"/>
        <v>0</v>
      </c>
      <c r="J5043" s="5">
        <f t="shared" si="561"/>
        <v>0</v>
      </c>
      <c r="K5043">
        <f t="shared" si="563"/>
        <v>0</v>
      </c>
      <c r="L5043">
        <f t="shared" si="564"/>
        <v>0</v>
      </c>
      <c r="M5043">
        <f t="shared" si="565"/>
        <v>0</v>
      </c>
      <c r="N5043">
        <f t="shared" si="566"/>
        <v>0</v>
      </c>
      <c r="O5043" s="16">
        <f t="shared" si="567"/>
        <v>38538</v>
      </c>
      <c r="P5043" s="24">
        <v>1</v>
      </c>
      <c r="Q5043" s="16"/>
    </row>
    <row r="5044" spans="1:17">
      <c r="A5044" s="13">
        <v>5043</v>
      </c>
      <c r="B5044">
        <v>5043</v>
      </c>
      <c r="C5044">
        <v>2005</v>
      </c>
      <c r="D5044" s="4">
        <v>321</v>
      </c>
      <c r="E5044">
        <v>347</v>
      </c>
      <c r="F5044">
        <v>2005</v>
      </c>
      <c r="G5044" t="s">
        <v>0</v>
      </c>
      <c r="H5044">
        <v>28</v>
      </c>
      <c r="I5044">
        <f t="shared" si="562"/>
        <v>0</v>
      </c>
      <c r="J5044" s="5">
        <f t="shared" si="561"/>
        <v>0</v>
      </c>
      <c r="K5044">
        <f t="shared" si="563"/>
        <v>0</v>
      </c>
      <c r="L5044">
        <f t="shared" si="564"/>
        <v>0</v>
      </c>
      <c r="M5044">
        <f t="shared" si="565"/>
        <v>0</v>
      </c>
      <c r="N5044">
        <f t="shared" si="566"/>
        <v>0</v>
      </c>
      <c r="O5044" s="16">
        <f t="shared" si="567"/>
        <v>38531</v>
      </c>
      <c r="P5044" s="24">
        <v>1</v>
      </c>
      <c r="Q5044" s="16"/>
    </row>
    <row r="5045" spans="1:17">
      <c r="A5045" s="13">
        <v>5044</v>
      </c>
      <c r="B5045">
        <v>5044</v>
      </c>
      <c r="C5045">
        <v>2005</v>
      </c>
      <c r="D5045" s="4">
        <v>322</v>
      </c>
      <c r="E5045">
        <v>348</v>
      </c>
      <c r="F5045">
        <v>2005</v>
      </c>
      <c r="G5045" t="s">
        <v>0</v>
      </c>
      <c r="H5045">
        <v>28</v>
      </c>
      <c r="I5045">
        <f t="shared" si="562"/>
        <v>0</v>
      </c>
      <c r="J5045" s="5">
        <f t="shared" si="561"/>
        <v>0</v>
      </c>
      <c r="K5045">
        <f t="shared" si="563"/>
        <v>0</v>
      </c>
      <c r="L5045">
        <f t="shared" si="564"/>
        <v>0</v>
      </c>
      <c r="M5045">
        <f t="shared" si="565"/>
        <v>0</v>
      </c>
      <c r="N5045">
        <f t="shared" si="566"/>
        <v>0</v>
      </c>
      <c r="O5045" s="16">
        <f t="shared" si="567"/>
        <v>38531</v>
      </c>
      <c r="P5045" s="24">
        <v>1</v>
      </c>
      <c r="Q5045" s="16"/>
    </row>
    <row r="5046" spans="1:17">
      <c r="A5046" s="13">
        <v>5045</v>
      </c>
      <c r="B5046">
        <v>5045</v>
      </c>
      <c r="C5046">
        <v>2005</v>
      </c>
      <c r="D5046" s="4">
        <v>323</v>
      </c>
      <c r="E5046">
        <v>369</v>
      </c>
      <c r="F5046">
        <v>2005</v>
      </c>
      <c r="G5046" t="s">
        <v>1</v>
      </c>
      <c r="H5046">
        <v>5</v>
      </c>
      <c r="I5046">
        <f t="shared" si="562"/>
        <v>0</v>
      </c>
      <c r="J5046" s="5">
        <f t="shared" ref="J5046:J5109" si="568">D5046-D5045-1</f>
        <v>0</v>
      </c>
      <c r="K5046">
        <f t="shared" si="563"/>
        <v>0</v>
      </c>
      <c r="L5046">
        <f t="shared" si="564"/>
        <v>0</v>
      </c>
      <c r="M5046">
        <f t="shared" si="565"/>
        <v>0</v>
      </c>
      <c r="N5046">
        <f t="shared" si="566"/>
        <v>0</v>
      </c>
      <c r="O5046" s="16">
        <f t="shared" si="567"/>
        <v>38538</v>
      </c>
      <c r="P5046" s="24">
        <v>1</v>
      </c>
      <c r="Q5046" s="16"/>
    </row>
    <row r="5047" spans="1:17">
      <c r="A5047" s="13">
        <v>5046</v>
      </c>
      <c r="B5047">
        <v>5046</v>
      </c>
      <c r="C5047">
        <v>2005</v>
      </c>
      <c r="D5047" s="4">
        <v>324</v>
      </c>
      <c r="E5047">
        <v>370</v>
      </c>
      <c r="F5047">
        <v>2005</v>
      </c>
      <c r="G5047" t="s">
        <v>1</v>
      </c>
      <c r="H5047">
        <v>5</v>
      </c>
      <c r="I5047">
        <f t="shared" si="562"/>
        <v>0</v>
      </c>
      <c r="J5047" s="5">
        <f t="shared" si="568"/>
        <v>0</v>
      </c>
      <c r="K5047">
        <f t="shared" si="563"/>
        <v>0</v>
      </c>
      <c r="L5047">
        <f t="shared" si="564"/>
        <v>0</v>
      </c>
      <c r="M5047">
        <f t="shared" si="565"/>
        <v>0</v>
      </c>
      <c r="N5047">
        <f t="shared" si="566"/>
        <v>0</v>
      </c>
      <c r="O5047" s="16">
        <f t="shared" si="567"/>
        <v>38538</v>
      </c>
      <c r="P5047" s="24">
        <v>1</v>
      </c>
      <c r="Q5047" s="16"/>
    </row>
    <row r="5048" spans="1:17">
      <c r="A5048" s="13">
        <v>5047</v>
      </c>
      <c r="B5048">
        <v>5047</v>
      </c>
      <c r="C5048">
        <v>2005</v>
      </c>
      <c r="D5048" s="4">
        <v>325</v>
      </c>
      <c r="E5048">
        <v>403</v>
      </c>
      <c r="F5048">
        <v>2005</v>
      </c>
      <c r="G5048" t="s">
        <v>1</v>
      </c>
      <c r="H5048">
        <v>14</v>
      </c>
      <c r="I5048">
        <f t="shared" si="562"/>
        <v>0</v>
      </c>
      <c r="J5048" s="5">
        <f t="shared" si="568"/>
        <v>0</v>
      </c>
      <c r="K5048">
        <f t="shared" si="563"/>
        <v>0</v>
      </c>
      <c r="L5048">
        <f t="shared" si="564"/>
        <v>0</v>
      </c>
      <c r="M5048">
        <f t="shared" si="565"/>
        <v>0</v>
      </c>
      <c r="N5048">
        <f t="shared" si="566"/>
        <v>0</v>
      </c>
      <c r="O5048" s="16">
        <f t="shared" si="567"/>
        <v>38547</v>
      </c>
      <c r="P5048" s="24">
        <v>1</v>
      </c>
      <c r="Q5048" s="16"/>
    </row>
    <row r="5049" spans="1:17">
      <c r="A5049" s="13">
        <v>5048</v>
      </c>
      <c r="B5049">
        <v>5048</v>
      </c>
      <c r="C5049">
        <v>2005</v>
      </c>
      <c r="D5049" s="4">
        <v>326</v>
      </c>
      <c r="E5049">
        <v>411</v>
      </c>
      <c r="F5049">
        <v>2005</v>
      </c>
      <c r="G5049" t="s">
        <v>1</v>
      </c>
      <c r="H5049">
        <v>14</v>
      </c>
      <c r="I5049">
        <f t="shared" si="562"/>
        <v>0</v>
      </c>
      <c r="J5049" s="5">
        <f t="shared" si="568"/>
        <v>0</v>
      </c>
      <c r="K5049">
        <f t="shared" si="563"/>
        <v>0</v>
      </c>
      <c r="L5049">
        <f t="shared" si="564"/>
        <v>0</v>
      </c>
      <c r="M5049">
        <f t="shared" si="565"/>
        <v>0</v>
      </c>
      <c r="N5049">
        <f t="shared" si="566"/>
        <v>0</v>
      </c>
      <c r="O5049" s="16">
        <f t="shared" si="567"/>
        <v>38547</v>
      </c>
      <c r="P5049" s="24">
        <v>1</v>
      </c>
      <c r="Q5049" s="16"/>
    </row>
    <row r="5050" spans="1:17">
      <c r="A5050" s="13">
        <v>5049</v>
      </c>
      <c r="B5050">
        <v>5049</v>
      </c>
      <c r="C5050">
        <v>2005</v>
      </c>
      <c r="D5050" s="4">
        <v>327</v>
      </c>
      <c r="E5050">
        <v>500</v>
      </c>
      <c r="F5050">
        <v>2005</v>
      </c>
      <c r="G5050" t="s">
        <v>39</v>
      </c>
      <c r="H5050">
        <v>4</v>
      </c>
      <c r="I5050">
        <f t="shared" si="562"/>
        <v>0</v>
      </c>
      <c r="J5050" s="5">
        <f t="shared" si="568"/>
        <v>0</v>
      </c>
      <c r="K5050">
        <f t="shared" si="563"/>
        <v>0</v>
      </c>
      <c r="L5050">
        <f t="shared" si="564"/>
        <v>0</v>
      </c>
      <c r="M5050">
        <f t="shared" si="565"/>
        <v>0</v>
      </c>
      <c r="N5050">
        <f t="shared" si="566"/>
        <v>0</v>
      </c>
      <c r="O5050" s="16">
        <f t="shared" si="567"/>
        <v>38629</v>
      </c>
      <c r="P5050" s="24">
        <v>1</v>
      </c>
      <c r="Q5050" s="16"/>
    </row>
    <row r="5051" spans="1:17">
      <c r="A5051" s="13">
        <v>5050</v>
      </c>
      <c r="B5051">
        <v>5050</v>
      </c>
      <c r="C5051">
        <v>2005</v>
      </c>
      <c r="D5051" s="4">
        <v>328</v>
      </c>
      <c r="E5051">
        <v>371</v>
      </c>
      <c r="F5051">
        <v>2005</v>
      </c>
      <c r="G5051" t="s">
        <v>1</v>
      </c>
      <c r="H5051">
        <v>5</v>
      </c>
      <c r="I5051">
        <f t="shared" si="562"/>
        <v>0</v>
      </c>
      <c r="J5051" s="5">
        <f t="shared" si="568"/>
        <v>0</v>
      </c>
      <c r="K5051">
        <f t="shared" si="563"/>
        <v>0</v>
      </c>
      <c r="L5051">
        <f t="shared" si="564"/>
        <v>0</v>
      </c>
      <c r="M5051">
        <f t="shared" si="565"/>
        <v>0</v>
      </c>
      <c r="N5051">
        <f t="shared" si="566"/>
        <v>0</v>
      </c>
      <c r="O5051" s="16">
        <f t="shared" si="567"/>
        <v>38538</v>
      </c>
      <c r="P5051" s="24">
        <v>1</v>
      </c>
      <c r="Q5051" s="16"/>
    </row>
    <row r="5052" spans="1:17">
      <c r="A5052" s="13">
        <v>5051</v>
      </c>
      <c r="B5052">
        <v>5051</v>
      </c>
      <c r="C5052">
        <v>2005</v>
      </c>
      <c r="D5052" s="4">
        <v>329</v>
      </c>
      <c r="E5052">
        <v>349</v>
      </c>
      <c r="F5052">
        <v>2005</v>
      </c>
      <c r="G5052" t="s">
        <v>0</v>
      </c>
      <c r="H5052">
        <v>28</v>
      </c>
      <c r="I5052">
        <f t="shared" si="562"/>
        <v>0</v>
      </c>
      <c r="J5052" s="5">
        <f t="shared" si="568"/>
        <v>0</v>
      </c>
      <c r="K5052">
        <f t="shared" si="563"/>
        <v>0</v>
      </c>
      <c r="L5052">
        <f t="shared" si="564"/>
        <v>0</v>
      </c>
      <c r="M5052">
        <f t="shared" si="565"/>
        <v>0</v>
      </c>
      <c r="N5052">
        <f t="shared" si="566"/>
        <v>0</v>
      </c>
      <c r="O5052" s="16">
        <f t="shared" si="567"/>
        <v>38531</v>
      </c>
      <c r="P5052" s="24">
        <v>1</v>
      </c>
      <c r="Q5052" s="16"/>
    </row>
    <row r="5053" spans="1:17">
      <c r="A5053" s="13">
        <v>5052</v>
      </c>
      <c r="B5053">
        <v>5052</v>
      </c>
      <c r="C5053">
        <v>2005</v>
      </c>
      <c r="D5053" s="4">
        <v>330</v>
      </c>
      <c r="E5053">
        <v>350</v>
      </c>
      <c r="F5053">
        <v>2005</v>
      </c>
      <c r="G5053" t="s">
        <v>0</v>
      </c>
      <c r="H5053">
        <v>28</v>
      </c>
      <c r="I5053">
        <f t="shared" si="562"/>
        <v>0</v>
      </c>
      <c r="J5053" s="5">
        <f t="shared" si="568"/>
        <v>0</v>
      </c>
      <c r="K5053">
        <f t="shared" si="563"/>
        <v>0</v>
      </c>
      <c r="L5053">
        <f t="shared" si="564"/>
        <v>0</v>
      </c>
      <c r="M5053">
        <f t="shared" si="565"/>
        <v>0</v>
      </c>
      <c r="N5053">
        <f t="shared" si="566"/>
        <v>0</v>
      </c>
      <c r="O5053" s="16">
        <f t="shared" si="567"/>
        <v>38531</v>
      </c>
      <c r="P5053" s="24">
        <v>1</v>
      </c>
      <c r="Q5053" s="16"/>
    </row>
    <row r="5054" spans="1:17">
      <c r="A5054" s="13">
        <v>5053</v>
      </c>
      <c r="B5054">
        <v>5053</v>
      </c>
      <c r="C5054">
        <v>2005</v>
      </c>
      <c r="D5054" s="4">
        <v>331</v>
      </c>
      <c r="E5054">
        <v>351</v>
      </c>
      <c r="F5054">
        <v>2005</v>
      </c>
      <c r="G5054" t="s">
        <v>0</v>
      </c>
      <c r="H5054">
        <v>28</v>
      </c>
      <c r="I5054">
        <f t="shared" si="562"/>
        <v>0</v>
      </c>
      <c r="J5054" s="5">
        <f t="shared" si="568"/>
        <v>0</v>
      </c>
      <c r="K5054">
        <f t="shared" si="563"/>
        <v>0</v>
      </c>
      <c r="L5054">
        <f t="shared" si="564"/>
        <v>0</v>
      </c>
      <c r="M5054">
        <f t="shared" si="565"/>
        <v>0</v>
      </c>
      <c r="N5054">
        <f t="shared" si="566"/>
        <v>0</v>
      </c>
      <c r="O5054" s="16">
        <f t="shared" si="567"/>
        <v>38531</v>
      </c>
      <c r="P5054" s="24">
        <v>1</v>
      </c>
      <c r="Q5054" s="16"/>
    </row>
    <row r="5055" spans="1:17">
      <c r="A5055" s="13">
        <v>5054</v>
      </c>
      <c r="B5055">
        <v>5054</v>
      </c>
      <c r="C5055">
        <v>2005</v>
      </c>
      <c r="D5055" s="4">
        <v>332</v>
      </c>
      <c r="E5055">
        <v>304</v>
      </c>
      <c r="F5055">
        <v>2005</v>
      </c>
      <c r="G5055" t="s">
        <v>0</v>
      </c>
      <c r="H5055">
        <v>9</v>
      </c>
      <c r="I5055">
        <f t="shared" si="562"/>
        <v>0</v>
      </c>
      <c r="J5055" s="5">
        <f t="shared" si="568"/>
        <v>0</v>
      </c>
      <c r="K5055">
        <f t="shared" si="563"/>
        <v>0</v>
      </c>
      <c r="L5055">
        <f t="shared" si="564"/>
        <v>0</v>
      </c>
      <c r="M5055">
        <f t="shared" si="565"/>
        <v>0</v>
      </c>
      <c r="N5055">
        <f t="shared" si="566"/>
        <v>0</v>
      </c>
      <c r="O5055" s="16">
        <f t="shared" si="567"/>
        <v>38512</v>
      </c>
      <c r="P5055" s="24">
        <v>1</v>
      </c>
      <c r="Q5055" s="16"/>
    </row>
    <row r="5056" spans="1:17">
      <c r="A5056" s="13">
        <v>5055</v>
      </c>
      <c r="B5056">
        <v>5055</v>
      </c>
      <c r="C5056">
        <v>2005</v>
      </c>
      <c r="D5056" s="4">
        <v>333</v>
      </c>
      <c r="E5056">
        <v>324</v>
      </c>
      <c r="F5056">
        <v>2005</v>
      </c>
      <c r="G5056" t="s">
        <v>0</v>
      </c>
      <c r="H5056">
        <v>14</v>
      </c>
      <c r="I5056">
        <f t="shared" si="562"/>
        <v>0</v>
      </c>
      <c r="J5056" s="5">
        <f t="shared" si="568"/>
        <v>0</v>
      </c>
      <c r="K5056">
        <f t="shared" si="563"/>
        <v>0</v>
      </c>
      <c r="L5056">
        <f t="shared" si="564"/>
        <v>0</v>
      </c>
      <c r="M5056">
        <f t="shared" si="565"/>
        <v>0</v>
      </c>
      <c r="N5056">
        <f t="shared" si="566"/>
        <v>0</v>
      </c>
      <c r="O5056" s="16">
        <f t="shared" si="567"/>
        <v>38517</v>
      </c>
      <c r="P5056" s="24">
        <v>1</v>
      </c>
      <c r="Q5056" s="16"/>
    </row>
    <row r="5057" spans="1:17">
      <c r="A5057" s="13">
        <v>5056</v>
      </c>
      <c r="B5057">
        <v>5056</v>
      </c>
      <c r="C5057">
        <v>2005</v>
      </c>
      <c r="D5057" s="4">
        <v>334</v>
      </c>
      <c r="E5057">
        <v>430</v>
      </c>
      <c r="F5057">
        <v>2005</v>
      </c>
      <c r="G5057" t="s">
        <v>5</v>
      </c>
      <c r="H5057">
        <v>13</v>
      </c>
      <c r="I5057">
        <f t="shared" si="562"/>
        <v>0</v>
      </c>
      <c r="J5057" s="5">
        <f t="shared" si="568"/>
        <v>0</v>
      </c>
      <c r="K5057">
        <f t="shared" si="563"/>
        <v>0</v>
      </c>
      <c r="L5057">
        <f t="shared" si="564"/>
        <v>0</v>
      </c>
      <c r="M5057">
        <f t="shared" si="565"/>
        <v>0</v>
      </c>
      <c r="N5057">
        <f t="shared" si="566"/>
        <v>0</v>
      </c>
      <c r="O5057" s="16">
        <f t="shared" si="567"/>
        <v>38608</v>
      </c>
      <c r="P5057" s="24">
        <v>1</v>
      </c>
      <c r="Q5057" s="16"/>
    </row>
    <row r="5058" spans="1:17">
      <c r="A5058" s="13">
        <v>5057</v>
      </c>
      <c r="B5058">
        <v>5057</v>
      </c>
      <c r="C5058">
        <v>2005</v>
      </c>
      <c r="D5058" s="4">
        <v>335</v>
      </c>
      <c r="E5058">
        <v>528</v>
      </c>
      <c r="F5058">
        <v>2005</v>
      </c>
      <c r="G5058" t="s">
        <v>39</v>
      </c>
      <c r="H5058">
        <v>11</v>
      </c>
      <c r="I5058">
        <f t="shared" ref="I5058:I5121" si="569">(IF(C5058&lt;=$J$1,1,0))*(IF(F5058&gt;$J$1,1,0))</f>
        <v>0</v>
      </c>
      <c r="J5058" s="5">
        <f t="shared" si="568"/>
        <v>0</v>
      </c>
      <c r="K5058">
        <f t="shared" ref="K5058:K5121" si="570">IF((F5058=$J$1),1,0)</f>
        <v>0</v>
      </c>
      <c r="L5058">
        <f t="shared" ref="L5058:L5121" si="571">IF(F5058&lt;C5058,1,0)</f>
        <v>0</v>
      </c>
      <c r="M5058">
        <f t="shared" ref="M5058:M5121" si="572">IF(F5058&gt;(C5058+1),1,0)</f>
        <v>0</v>
      </c>
      <c r="N5058">
        <f t="shared" ref="N5058:N5121" si="573">0/C5058</f>
        <v>0</v>
      </c>
      <c r="O5058" s="16">
        <f t="shared" ref="O5058:O5121" si="574">DATE(F5058,(VLOOKUP(G5058,$R$10:$S$21,2,FALSE)),H5058)</f>
        <v>38636</v>
      </c>
      <c r="P5058" s="24">
        <v>1</v>
      </c>
      <c r="Q5058" s="16"/>
    </row>
    <row r="5059" spans="1:17">
      <c r="A5059" s="13">
        <v>5058</v>
      </c>
      <c r="B5059">
        <v>5058</v>
      </c>
      <c r="C5059">
        <v>2005</v>
      </c>
      <c r="D5059" s="4">
        <v>336</v>
      </c>
      <c r="E5059">
        <v>512</v>
      </c>
      <c r="F5059">
        <v>2005</v>
      </c>
      <c r="G5059" t="s">
        <v>39</v>
      </c>
      <c r="H5059">
        <v>6</v>
      </c>
      <c r="I5059">
        <f t="shared" si="569"/>
        <v>0</v>
      </c>
      <c r="J5059" s="5">
        <f t="shared" si="568"/>
        <v>0</v>
      </c>
      <c r="K5059">
        <f t="shared" si="570"/>
        <v>0</v>
      </c>
      <c r="L5059">
        <f t="shared" si="571"/>
        <v>0</v>
      </c>
      <c r="M5059">
        <f t="shared" si="572"/>
        <v>0</v>
      </c>
      <c r="N5059">
        <f t="shared" si="573"/>
        <v>0</v>
      </c>
      <c r="O5059" s="16">
        <f t="shared" si="574"/>
        <v>38631</v>
      </c>
      <c r="P5059" s="24">
        <v>1</v>
      </c>
      <c r="Q5059" s="16"/>
    </row>
    <row r="5060" spans="1:17">
      <c r="A5060" s="13">
        <v>5059</v>
      </c>
      <c r="B5060">
        <v>5059</v>
      </c>
      <c r="C5060">
        <v>2005</v>
      </c>
      <c r="D5060" s="4">
        <v>337</v>
      </c>
      <c r="E5060">
        <v>352</v>
      </c>
      <c r="F5060">
        <v>2005</v>
      </c>
      <c r="G5060" t="s">
        <v>0</v>
      </c>
      <c r="H5060">
        <v>28</v>
      </c>
      <c r="I5060">
        <f t="shared" si="569"/>
        <v>0</v>
      </c>
      <c r="J5060" s="5">
        <f t="shared" si="568"/>
        <v>0</v>
      </c>
      <c r="K5060">
        <f t="shared" si="570"/>
        <v>0</v>
      </c>
      <c r="L5060">
        <f t="shared" si="571"/>
        <v>0</v>
      </c>
      <c r="M5060">
        <f t="shared" si="572"/>
        <v>0</v>
      </c>
      <c r="N5060">
        <f t="shared" si="573"/>
        <v>0</v>
      </c>
      <c r="O5060" s="16">
        <f t="shared" si="574"/>
        <v>38531</v>
      </c>
      <c r="P5060" s="24">
        <v>1</v>
      </c>
      <c r="Q5060" s="16"/>
    </row>
    <row r="5061" spans="1:17">
      <c r="A5061" s="13">
        <v>5060</v>
      </c>
      <c r="B5061">
        <v>5060</v>
      </c>
      <c r="C5061">
        <v>2005</v>
      </c>
      <c r="D5061" s="4">
        <v>338</v>
      </c>
      <c r="E5061">
        <v>333</v>
      </c>
      <c r="F5061">
        <v>2005</v>
      </c>
      <c r="G5061" t="s">
        <v>0</v>
      </c>
      <c r="H5061">
        <v>28</v>
      </c>
      <c r="I5061">
        <f t="shared" si="569"/>
        <v>0</v>
      </c>
      <c r="J5061" s="5">
        <f t="shared" si="568"/>
        <v>0</v>
      </c>
      <c r="K5061">
        <f t="shared" si="570"/>
        <v>0</v>
      </c>
      <c r="L5061">
        <f t="shared" si="571"/>
        <v>0</v>
      </c>
      <c r="M5061">
        <f t="shared" si="572"/>
        <v>0</v>
      </c>
      <c r="N5061">
        <f t="shared" si="573"/>
        <v>0</v>
      </c>
      <c r="O5061" s="16">
        <f t="shared" si="574"/>
        <v>38531</v>
      </c>
      <c r="P5061" s="24">
        <v>1</v>
      </c>
      <c r="Q5061" s="16"/>
    </row>
    <row r="5062" spans="1:17">
      <c r="A5062" s="13">
        <v>5061</v>
      </c>
      <c r="B5062">
        <v>5061</v>
      </c>
      <c r="C5062">
        <v>2005</v>
      </c>
      <c r="D5062" s="4">
        <v>339</v>
      </c>
      <c r="E5062">
        <v>333</v>
      </c>
      <c r="F5062">
        <v>2005</v>
      </c>
      <c r="G5062" t="s">
        <v>0</v>
      </c>
      <c r="H5062">
        <v>28</v>
      </c>
      <c r="I5062">
        <f t="shared" si="569"/>
        <v>0</v>
      </c>
      <c r="J5062" s="5">
        <f t="shared" si="568"/>
        <v>0</v>
      </c>
      <c r="K5062">
        <f t="shared" si="570"/>
        <v>0</v>
      </c>
      <c r="L5062">
        <f t="shared" si="571"/>
        <v>0</v>
      </c>
      <c r="M5062">
        <f t="shared" si="572"/>
        <v>0</v>
      </c>
      <c r="N5062">
        <f t="shared" si="573"/>
        <v>0</v>
      </c>
      <c r="O5062" s="16">
        <f t="shared" si="574"/>
        <v>38531</v>
      </c>
      <c r="P5062" s="24">
        <v>1</v>
      </c>
      <c r="Q5062" s="16"/>
    </row>
    <row r="5063" spans="1:17">
      <c r="A5063" s="13">
        <v>5062</v>
      </c>
      <c r="B5063">
        <v>5062</v>
      </c>
      <c r="C5063">
        <v>2005</v>
      </c>
      <c r="D5063" s="4">
        <v>340</v>
      </c>
      <c r="E5063">
        <v>333</v>
      </c>
      <c r="F5063">
        <v>2005</v>
      </c>
      <c r="G5063" t="s">
        <v>0</v>
      </c>
      <c r="H5063">
        <v>28</v>
      </c>
      <c r="I5063">
        <f t="shared" si="569"/>
        <v>0</v>
      </c>
      <c r="J5063" s="5">
        <f t="shared" si="568"/>
        <v>0</v>
      </c>
      <c r="K5063">
        <f t="shared" si="570"/>
        <v>0</v>
      </c>
      <c r="L5063">
        <f t="shared" si="571"/>
        <v>0</v>
      </c>
      <c r="M5063">
        <f t="shared" si="572"/>
        <v>0</v>
      </c>
      <c r="N5063">
        <f t="shared" si="573"/>
        <v>0</v>
      </c>
      <c r="O5063" s="16">
        <f t="shared" si="574"/>
        <v>38531</v>
      </c>
      <c r="P5063" s="24">
        <v>1</v>
      </c>
      <c r="Q5063" s="16"/>
    </row>
    <row r="5064" spans="1:17">
      <c r="A5064" s="13">
        <v>5063</v>
      </c>
      <c r="B5064">
        <v>5063</v>
      </c>
      <c r="C5064">
        <v>2005</v>
      </c>
      <c r="D5064" s="4">
        <v>341</v>
      </c>
      <c r="E5064">
        <v>485</v>
      </c>
      <c r="F5064">
        <v>2005</v>
      </c>
      <c r="G5064" t="s">
        <v>5</v>
      </c>
      <c r="H5064">
        <v>29</v>
      </c>
      <c r="I5064">
        <f t="shared" si="569"/>
        <v>0</v>
      </c>
      <c r="J5064" s="5">
        <f t="shared" si="568"/>
        <v>0</v>
      </c>
      <c r="K5064">
        <f t="shared" si="570"/>
        <v>0</v>
      </c>
      <c r="L5064">
        <f t="shared" si="571"/>
        <v>0</v>
      </c>
      <c r="M5064">
        <f t="shared" si="572"/>
        <v>0</v>
      </c>
      <c r="N5064">
        <f t="shared" si="573"/>
        <v>0</v>
      </c>
      <c r="O5064" s="16">
        <f t="shared" si="574"/>
        <v>38624</v>
      </c>
      <c r="P5064" s="24">
        <v>1</v>
      </c>
      <c r="Q5064" s="16"/>
    </row>
    <row r="5065" spans="1:17">
      <c r="A5065" s="13">
        <v>5064</v>
      </c>
      <c r="B5065">
        <v>5064</v>
      </c>
      <c r="C5065">
        <v>2005</v>
      </c>
      <c r="D5065" s="4">
        <v>342</v>
      </c>
      <c r="E5065">
        <v>381</v>
      </c>
      <c r="F5065">
        <v>2005</v>
      </c>
      <c r="G5065" t="s">
        <v>1</v>
      </c>
      <c r="H5065">
        <v>7</v>
      </c>
      <c r="I5065">
        <f t="shared" si="569"/>
        <v>0</v>
      </c>
      <c r="J5065" s="5">
        <f t="shared" si="568"/>
        <v>0</v>
      </c>
      <c r="K5065">
        <f t="shared" si="570"/>
        <v>0</v>
      </c>
      <c r="L5065">
        <f t="shared" si="571"/>
        <v>0</v>
      </c>
      <c r="M5065">
        <f t="shared" si="572"/>
        <v>0</v>
      </c>
      <c r="N5065">
        <f t="shared" si="573"/>
        <v>0</v>
      </c>
      <c r="O5065" s="16">
        <f t="shared" si="574"/>
        <v>38540</v>
      </c>
      <c r="P5065" s="24">
        <v>1</v>
      </c>
      <c r="Q5065" s="16"/>
    </row>
    <row r="5066" spans="1:17">
      <c r="A5066" s="13">
        <v>5065</v>
      </c>
      <c r="B5066">
        <v>5065</v>
      </c>
      <c r="C5066">
        <v>2005</v>
      </c>
      <c r="D5066" s="4">
        <v>343</v>
      </c>
      <c r="E5066">
        <v>440</v>
      </c>
      <c r="F5066">
        <v>2005</v>
      </c>
      <c r="G5066" t="s">
        <v>5</v>
      </c>
      <c r="H5066">
        <v>15</v>
      </c>
      <c r="I5066">
        <f t="shared" si="569"/>
        <v>0</v>
      </c>
      <c r="J5066" s="5">
        <f t="shared" si="568"/>
        <v>0</v>
      </c>
      <c r="K5066">
        <f t="shared" si="570"/>
        <v>0</v>
      </c>
      <c r="L5066">
        <f t="shared" si="571"/>
        <v>0</v>
      </c>
      <c r="M5066">
        <f t="shared" si="572"/>
        <v>0</v>
      </c>
      <c r="N5066">
        <f t="shared" si="573"/>
        <v>0</v>
      </c>
      <c r="O5066" s="16">
        <f t="shared" si="574"/>
        <v>38610</v>
      </c>
      <c r="P5066" s="24">
        <v>1</v>
      </c>
      <c r="Q5066" s="16"/>
    </row>
    <row r="5067" spans="1:17">
      <c r="A5067" s="13">
        <v>5066</v>
      </c>
      <c r="B5067">
        <v>5066</v>
      </c>
      <c r="C5067">
        <v>2005</v>
      </c>
      <c r="D5067" s="4">
        <v>344</v>
      </c>
      <c r="E5067">
        <v>453</v>
      </c>
      <c r="F5067">
        <v>2005</v>
      </c>
      <c r="G5067" t="s">
        <v>5</v>
      </c>
      <c r="H5067">
        <v>20</v>
      </c>
      <c r="I5067">
        <f t="shared" si="569"/>
        <v>0</v>
      </c>
      <c r="J5067" s="5">
        <f t="shared" si="568"/>
        <v>0</v>
      </c>
      <c r="K5067">
        <f t="shared" si="570"/>
        <v>0</v>
      </c>
      <c r="L5067">
        <f t="shared" si="571"/>
        <v>0</v>
      </c>
      <c r="M5067">
        <f t="shared" si="572"/>
        <v>0</v>
      </c>
      <c r="N5067">
        <f t="shared" si="573"/>
        <v>0</v>
      </c>
      <c r="O5067" s="16">
        <f t="shared" si="574"/>
        <v>38615</v>
      </c>
      <c r="P5067" s="24">
        <v>1</v>
      </c>
      <c r="Q5067" s="16"/>
    </row>
    <row r="5068" spans="1:17">
      <c r="A5068" s="13">
        <v>5067</v>
      </c>
      <c r="B5068">
        <v>5067</v>
      </c>
      <c r="C5068">
        <v>2005</v>
      </c>
      <c r="D5068" s="4">
        <v>345</v>
      </c>
      <c r="E5068">
        <v>394</v>
      </c>
      <c r="F5068">
        <v>2005</v>
      </c>
      <c r="G5068" t="s">
        <v>1</v>
      </c>
      <c r="H5068">
        <v>12</v>
      </c>
      <c r="I5068">
        <f t="shared" si="569"/>
        <v>0</v>
      </c>
      <c r="J5068" s="5">
        <f t="shared" si="568"/>
        <v>0</v>
      </c>
      <c r="K5068">
        <f t="shared" si="570"/>
        <v>0</v>
      </c>
      <c r="L5068">
        <f t="shared" si="571"/>
        <v>0</v>
      </c>
      <c r="M5068">
        <f t="shared" si="572"/>
        <v>0</v>
      </c>
      <c r="N5068">
        <f t="shared" si="573"/>
        <v>0</v>
      </c>
      <c r="O5068" s="16">
        <f t="shared" si="574"/>
        <v>38545</v>
      </c>
      <c r="P5068" s="24">
        <v>1</v>
      </c>
      <c r="Q5068" s="16"/>
    </row>
    <row r="5069" spans="1:17">
      <c r="A5069" s="13">
        <v>5068</v>
      </c>
      <c r="B5069">
        <v>5068</v>
      </c>
      <c r="C5069">
        <v>2005</v>
      </c>
      <c r="D5069" s="4">
        <v>346</v>
      </c>
      <c r="E5069">
        <v>395</v>
      </c>
      <c r="F5069">
        <v>2005</v>
      </c>
      <c r="G5069" t="s">
        <v>1</v>
      </c>
      <c r="H5069">
        <v>12</v>
      </c>
      <c r="I5069">
        <f t="shared" si="569"/>
        <v>0</v>
      </c>
      <c r="J5069" s="5">
        <f t="shared" si="568"/>
        <v>0</v>
      </c>
      <c r="K5069">
        <f t="shared" si="570"/>
        <v>0</v>
      </c>
      <c r="L5069">
        <f t="shared" si="571"/>
        <v>0</v>
      </c>
      <c r="M5069">
        <f t="shared" si="572"/>
        <v>0</v>
      </c>
      <c r="N5069">
        <f t="shared" si="573"/>
        <v>0</v>
      </c>
      <c r="O5069" s="16">
        <f t="shared" si="574"/>
        <v>38545</v>
      </c>
      <c r="P5069" s="24">
        <v>1</v>
      </c>
      <c r="Q5069" s="16"/>
    </row>
    <row r="5070" spans="1:17">
      <c r="A5070" s="13">
        <v>5069</v>
      </c>
      <c r="B5070">
        <v>5069</v>
      </c>
      <c r="C5070">
        <v>2005</v>
      </c>
      <c r="D5070" s="4">
        <v>347</v>
      </c>
      <c r="E5070">
        <v>394</v>
      </c>
      <c r="F5070">
        <v>2005</v>
      </c>
      <c r="G5070" t="s">
        <v>1</v>
      </c>
      <c r="H5070">
        <v>12</v>
      </c>
      <c r="I5070">
        <f t="shared" si="569"/>
        <v>0</v>
      </c>
      <c r="J5070" s="5">
        <f t="shared" si="568"/>
        <v>0</v>
      </c>
      <c r="K5070">
        <f t="shared" si="570"/>
        <v>0</v>
      </c>
      <c r="L5070">
        <f t="shared" si="571"/>
        <v>0</v>
      </c>
      <c r="M5070">
        <f t="shared" si="572"/>
        <v>0</v>
      </c>
      <c r="N5070">
        <f t="shared" si="573"/>
        <v>0</v>
      </c>
      <c r="O5070" s="16">
        <f t="shared" si="574"/>
        <v>38545</v>
      </c>
      <c r="P5070" s="24">
        <v>1</v>
      </c>
      <c r="Q5070" s="16"/>
    </row>
    <row r="5071" spans="1:17">
      <c r="A5071" s="13">
        <v>5070</v>
      </c>
      <c r="B5071">
        <v>5070</v>
      </c>
      <c r="C5071">
        <v>2005</v>
      </c>
      <c r="D5071" s="4">
        <v>348</v>
      </c>
      <c r="E5071">
        <v>398</v>
      </c>
      <c r="F5071">
        <v>2005</v>
      </c>
      <c r="G5071" t="s">
        <v>1</v>
      </c>
      <c r="H5071">
        <v>12</v>
      </c>
      <c r="I5071">
        <f t="shared" si="569"/>
        <v>0</v>
      </c>
      <c r="J5071" s="5">
        <f t="shared" si="568"/>
        <v>0</v>
      </c>
      <c r="K5071">
        <f t="shared" si="570"/>
        <v>0</v>
      </c>
      <c r="L5071">
        <f t="shared" si="571"/>
        <v>0</v>
      </c>
      <c r="M5071">
        <f t="shared" si="572"/>
        <v>0</v>
      </c>
      <c r="N5071">
        <f t="shared" si="573"/>
        <v>0</v>
      </c>
      <c r="O5071" s="16">
        <f t="shared" si="574"/>
        <v>38545</v>
      </c>
      <c r="P5071" s="24">
        <v>1</v>
      </c>
      <c r="Q5071" s="16"/>
    </row>
    <row r="5072" spans="1:17">
      <c r="A5072" s="13">
        <v>5071</v>
      </c>
      <c r="B5072">
        <v>5071</v>
      </c>
      <c r="C5072">
        <v>2005</v>
      </c>
      <c r="D5072" s="4">
        <v>349</v>
      </c>
      <c r="E5072">
        <v>404</v>
      </c>
      <c r="F5072">
        <v>2005</v>
      </c>
      <c r="G5072" t="s">
        <v>1</v>
      </c>
      <c r="H5072">
        <v>14</v>
      </c>
      <c r="I5072">
        <f t="shared" si="569"/>
        <v>0</v>
      </c>
      <c r="J5072" s="5">
        <f t="shared" si="568"/>
        <v>0</v>
      </c>
      <c r="K5072">
        <f t="shared" si="570"/>
        <v>0</v>
      </c>
      <c r="L5072">
        <f t="shared" si="571"/>
        <v>0</v>
      </c>
      <c r="M5072">
        <f t="shared" si="572"/>
        <v>0</v>
      </c>
      <c r="N5072">
        <f t="shared" si="573"/>
        <v>0</v>
      </c>
      <c r="O5072" s="16">
        <f t="shared" si="574"/>
        <v>38547</v>
      </c>
      <c r="P5072" s="24">
        <v>1</v>
      </c>
      <c r="Q5072" s="16"/>
    </row>
    <row r="5073" spans="1:17">
      <c r="A5073" s="13">
        <v>5072</v>
      </c>
      <c r="B5073">
        <v>5072</v>
      </c>
      <c r="C5073">
        <v>2005</v>
      </c>
      <c r="D5073" s="4">
        <v>350</v>
      </c>
      <c r="E5073">
        <v>398</v>
      </c>
      <c r="F5073">
        <v>2005</v>
      </c>
      <c r="G5073" t="s">
        <v>1</v>
      </c>
      <c r="H5073">
        <v>12</v>
      </c>
      <c r="I5073">
        <f t="shared" si="569"/>
        <v>0</v>
      </c>
      <c r="J5073" s="5">
        <f t="shared" si="568"/>
        <v>0</v>
      </c>
      <c r="K5073">
        <f t="shared" si="570"/>
        <v>0</v>
      </c>
      <c r="L5073">
        <f t="shared" si="571"/>
        <v>0</v>
      </c>
      <c r="M5073">
        <f t="shared" si="572"/>
        <v>0</v>
      </c>
      <c r="N5073">
        <f t="shared" si="573"/>
        <v>0</v>
      </c>
      <c r="O5073" s="16">
        <f t="shared" si="574"/>
        <v>38545</v>
      </c>
      <c r="P5073" s="24">
        <v>1</v>
      </c>
      <c r="Q5073" s="16"/>
    </row>
    <row r="5074" spans="1:17">
      <c r="A5074" s="13">
        <v>5073</v>
      </c>
      <c r="B5074">
        <v>5073</v>
      </c>
      <c r="C5074">
        <v>2005</v>
      </c>
      <c r="D5074" s="4">
        <v>351</v>
      </c>
      <c r="E5074">
        <v>616</v>
      </c>
      <c r="F5074">
        <v>2005</v>
      </c>
      <c r="G5074" t="s">
        <v>47</v>
      </c>
      <c r="H5074">
        <v>17</v>
      </c>
      <c r="I5074">
        <f t="shared" si="569"/>
        <v>0</v>
      </c>
      <c r="J5074" s="5">
        <f t="shared" si="568"/>
        <v>0</v>
      </c>
      <c r="K5074">
        <f t="shared" si="570"/>
        <v>0</v>
      </c>
      <c r="L5074">
        <f t="shared" si="571"/>
        <v>0</v>
      </c>
      <c r="M5074">
        <f t="shared" si="572"/>
        <v>0</v>
      </c>
      <c r="N5074">
        <f t="shared" si="573"/>
        <v>0</v>
      </c>
      <c r="O5074" s="16">
        <f t="shared" si="574"/>
        <v>38673</v>
      </c>
      <c r="P5074" s="24">
        <v>1</v>
      </c>
      <c r="Q5074" s="16"/>
    </row>
    <row r="5075" spans="1:17">
      <c r="A5075" s="13">
        <v>5074</v>
      </c>
      <c r="B5075">
        <v>5074</v>
      </c>
      <c r="C5075">
        <v>2005</v>
      </c>
      <c r="D5075" s="4">
        <v>352</v>
      </c>
      <c r="E5075">
        <v>431</v>
      </c>
      <c r="F5075">
        <v>2005</v>
      </c>
      <c r="G5075" t="s">
        <v>5</v>
      </c>
      <c r="H5075">
        <v>13</v>
      </c>
      <c r="I5075">
        <f t="shared" si="569"/>
        <v>0</v>
      </c>
      <c r="J5075" s="5">
        <f t="shared" si="568"/>
        <v>0</v>
      </c>
      <c r="K5075">
        <f t="shared" si="570"/>
        <v>0</v>
      </c>
      <c r="L5075">
        <f t="shared" si="571"/>
        <v>0</v>
      </c>
      <c r="M5075">
        <f t="shared" si="572"/>
        <v>0</v>
      </c>
      <c r="N5075">
        <f t="shared" si="573"/>
        <v>0</v>
      </c>
      <c r="O5075" s="16">
        <f t="shared" si="574"/>
        <v>38608</v>
      </c>
      <c r="P5075" s="24">
        <v>1</v>
      </c>
      <c r="Q5075" s="16"/>
    </row>
    <row r="5076" spans="1:17">
      <c r="A5076" s="13">
        <v>5075</v>
      </c>
      <c r="B5076">
        <v>5075</v>
      </c>
      <c r="C5076">
        <v>2005</v>
      </c>
      <c r="D5076" s="4">
        <v>353</v>
      </c>
      <c r="E5076">
        <v>539</v>
      </c>
      <c r="F5076">
        <v>2005</v>
      </c>
      <c r="G5076" t="s">
        <v>39</v>
      </c>
      <c r="H5076">
        <v>18</v>
      </c>
      <c r="I5076">
        <f t="shared" si="569"/>
        <v>0</v>
      </c>
      <c r="J5076" s="5">
        <f t="shared" si="568"/>
        <v>0</v>
      </c>
      <c r="K5076">
        <f t="shared" si="570"/>
        <v>0</v>
      </c>
      <c r="L5076">
        <f t="shared" si="571"/>
        <v>0</v>
      </c>
      <c r="M5076">
        <f t="shared" si="572"/>
        <v>0</v>
      </c>
      <c r="N5076">
        <f t="shared" si="573"/>
        <v>0</v>
      </c>
      <c r="O5076" s="16">
        <f t="shared" si="574"/>
        <v>38643</v>
      </c>
      <c r="P5076" s="24">
        <v>1</v>
      </c>
      <c r="Q5076" s="16"/>
    </row>
    <row r="5077" spans="1:17">
      <c r="A5077" s="13">
        <v>5076</v>
      </c>
      <c r="B5077">
        <v>5076</v>
      </c>
      <c r="C5077">
        <v>2005</v>
      </c>
      <c r="D5077" s="4">
        <v>354</v>
      </c>
      <c r="E5077">
        <v>454</v>
      </c>
      <c r="F5077">
        <v>2005</v>
      </c>
      <c r="G5077" t="s">
        <v>5</v>
      </c>
      <c r="H5077">
        <v>20</v>
      </c>
      <c r="I5077">
        <f t="shared" si="569"/>
        <v>0</v>
      </c>
      <c r="J5077" s="5">
        <f t="shared" si="568"/>
        <v>0</v>
      </c>
      <c r="K5077">
        <f t="shared" si="570"/>
        <v>0</v>
      </c>
      <c r="L5077">
        <f t="shared" si="571"/>
        <v>0</v>
      </c>
      <c r="M5077">
        <f t="shared" si="572"/>
        <v>0</v>
      </c>
      <c r="N5077">
        <f t="shared" si="573"/>
        <v>0</v>
      </c>
      <c r="O5077" s="16">
        <f t="shared" si="574"/>
        <v>38615</v>
      </c>
      <c r="P5077" s="24">
        <v>1</v>
      </c>
      <c r="Q5077" s="16"/>
    </row>
    <row r="5078" spans="1:17">
      <c r="A5078" s="13">
        <v>5077</v>
      </c>
      <c r="B5078">
        <v>5077</v>
      </c>
      <c r="C5078">
        <v>2005</v>
      </c>
      <c r="D5078" s="4">
        <v>355</v>
      </c>
      <c r="E5078">
        <v>513</v>
      </c>
      <c r="F5078">
        <v>2005</v>
      </c>
      <c r="G5078" t="s">
        <v>39</v>
      </c>
      <c r="H5078">
        <v>6</v>
      </c>
      <c r="I5078">
        <f t="shared" si="569"/>
        <v>0</v>
      </c>
      <c r="J5078" s="5">
        <f t="shared" si="568"/>
        <v>0</v>
      </c>
      <c r="K5078">
        <f t="shared" si="570"/>
        <v>0</v>
      </c>
      <c r="L5078">
        <f t="shared" si="571"/>
        <v>0</v>
      </c>
      <c r="M5078">
        <f t="shared" si="572"/>
        <v>0</v>
      </c>
      <c r="N5078">
        <f t="shared" si="573"/>
        <v>0</v>
      </c>
      <c r="O5078" s="16">
        <f t="shared" si="574"/>
        <v>38631</v>
      </c>
      <c r="P5078" s="24">
        <v>1</v>
      </c>
      <c r="Q5078" s="16"/>
    </row>
    <row r="5079" spans="1:17">
      <c r="A5079" s="13">
        <v>5078</v>
      </c>
      <c r="B5079">
        <v>5078</v>
      </c>
      <c r="C5079">
        <v>2005</v>
      </c>
      <c r="D5079" s="4">
        <v>356</v>
      </c>
      <c r="E5079">
        <v>540</v>
      </c>
      <c r="F5079">
        <v>2005</v>
      </c>
      <c r="G5079" t="s">
        <v>39</v>
      </c>
      <c r="H5079">
        <v>18</v>
      </c>
      <c r="I5079">
        <f t="shared" si="569"/>
        <v>0</v>
      </c>
      <c r="J5079" s="5">
        <f t="shared" si="568"/>
        <v>0</v>
      </c>
      <c r="K5079">
        <f t="shared" si="570"/>
        <v>0</v>
      </c>
      <c r="L5079">
        <f t="shared" si="571"/>
        <v>0</v>
      </c>
      <c r="M5079">
        <f t="shared" si="572"/>
        <v>0</v>
      </c>
      <c r="N5079">
        <f t="shared" si="573"/>
        <v>0</v>
      </c>
      <c r="O5079" s="16">
        <f t="shared" si="574"/>
        <v>38643</v>
      </c>
      <c r="P5079" s="24">
        <v>1</v>
      </c>
      <c r="Q5079" s="16"/>
    </row>
    <row r="5080" spans="1:17">
      <c r="A5080" s="13">
        <v>5079</v>
      </c>
      <c r="B5080">
        <v>5079</v>
      </c>
      <c r="C5080">
        <v>2005</v>
      </c>
      <c r="D5080" s="4">
        <v>357</v>
      </c>
      <c r="E5080">
        <v>372</v>
      </c>
      <c r="F5080">
        <v>2005</v>
      </c>
      <c r="G5080" t="s">
        <v>1</v>
      </c>
      <c r="H5080">
        <v>5</v>
      </c>
      <c r="I5080">
        <f t="shared" si="569"/>
        <v>0</v>
      </c>
      <c r="J5080" s="5">
        <f t="shared" si="568"/>
        <v>0</v>
      </c>
      <c r="K5080">
        <f t="shared" si="570"/>
        <v>0</v>
      </c>
      <c r="L5080">
        <f t="shared" si="571"/>
        <v>0</v>
      </c>
      <c r="M5080">
        <f t="shared" si="572"/>
        <v>0</v>
      </c>
      <c r="N5080">
        <f t="shared" si="573"/>
        <v>0</v>
      </c>
      <c r="O5080" s="16">
        <f t="shared" si="574"/>
        <v>38538</v>
      </c>
      <c r="P5080" s="24">
        <v>1</v>
      </c>
      <c r="Q5080" s="16"/>
    </row>
    <row r="5081" spans="1:17">
      <c r="A5081" s="13">
        <v>5080</v>
      </c>
      <c r="B5081">
        <v>5080</v>
      </c>
      <c r="C5081">
        <v>2005</v>
      </c>
      <c r="D5081" s="4">
        <v>358</v>
      </c>
      <c r="E5081">
        <v>441</v>
      </c>
      <c r="F5081">
        <v>2005</v>
      </c>
      <c r="G5081" t="s">
        <v>5</v>
      </c>
      <c r="H5081">
        <v>15</v>
      </c>
      <c r="I5081">
        <f t="shared" si="569"/>
        <v>0</v>
      </c>
      <c r="J5081" s="5">
        <f t="shared" si="568"/>
        <v>0</v>
      </c>
      <c r="K5081">
        <f t="shared" si="570"/>
        <v>0</v>
      </c>
      <c r="L5081">
        <f t="shared" si="571"/>
        <v>0</v>
      </c>
      <c r="M5081">
        <f t="shared" si="572"/>
        <v>0</v>
      </c>
      <c r="N5081">
        <f t="shared" si="573"/>
        <v>0</v>
      </c>
      <c r="O5081" s="16">
        <f t="shared" si="574"/>
        <v>38610</v>
      </c>
      <c r="P5081" s="24">
        <v>1</v>
      </c>
      <c r="Q5081" s="16"/>
    </row>
    <row r="5082" spans="1:17">
      <c r="A5082" s="13">
        <v>5081</v>
      </c>
      <c r="B5082">
        <v>5081</v>
      </c>
      <c r="C5082">
        <v>2005</v>
      </c>
      <c r="D5082" s="4">
        <v>359</v>
      </c>
      <c r="E5082">
        <v>530</v>
      </c>
      <c r="F5082">
        <v>2005</v>
      </c>
      <c r="G5082" t="s">
        <v>39</v>
      </c>
      <c r="H5082">
        <v>13</v>
      </c>
      <c r="I5082">
        <f t="shared" si="569"/>
        <v>0</v>
      </c>
      <c r="J5082" s="5">
        <f t="shared" si="568"/>
        <v>0</v>
      </c>
      <c r="K5082">
        <f t="shared" si="570"/>
        <v>0</v>
      </c>
      <c r="L5082">
        <f t="shared" si="571"/>
        <v>0</v>
      </c>
      <c r="M5082">
        <f t="shared" si="572"/>
        <v>0</v>
      </c>
      <c r="N5082">
        <f t="shared" si="573"/>
        <v>0</v>
      </c>
      <c r="O5082" s="16">
        <f t="shared" si="574"/>
        <v>38638</v>
      </c>
      <c r="P5082" s="24">
        <v>1</v>
      </c>
      <c r="Q5082" s="16"/>
    </row>
    <row r="5083" spans="1:17">
      <c r="A5083" s="13">
        <v>5082</v>
      </c>
      <c r="B5083">
        <v>5082</v>
      </c>
      <c r="C5083">
        <v>2005</v>
      </c>
      <c r="D5083" s="4">
        <v>360</v>
      </c>
      <c r="E5083">
        <v>384</v>
      </c>
      <c r="F5083">
        <v>2005</v>
      </c>
      <c r="G5083" t="s">
        <v>1</v>
      </c>
      <c r="H5083">
        <v>7</v>
      </c>
      <c r="I5083">
        <f t="shared" si="569"/>
        <v>0</v>
      </c>
      <c r="J5083" s="5">
        <f t="shared" si="568"/>
        <v>0</v>
      </c>
      <c r="K5083">
        <f t="shared" si="570"/>
        <v>0</v>
      </c>
      <c r="L5083">
        <f t="shared" si="571"/>
        <v>0</v>
      </c>
      <c r="M5083">
        <f t="shared" si="572"/>
        <v>0</v>
      </c>
      <c r="N5083">
        <f t="shared" si="573"/>
        <v>0</v>
      </c>
      <c r="O5083" s="16">
        <f t="shared" si="574"/>
        <v>38540</v>
      </c>
      <c r="P5083" s="24">
        <v>1</v>
      </c>
      <c r="Q5083" s="16"/>
    </row>
    <row r="5084" spans="1:17">
      <c r="A5084" s="13">
        <v>5083</v>
      </c>
      <c r="B5084">
        <v>5083</v>
      </c>
      <c r="C5084">
        <v>2005</v>
      </c>
      <c r="D5084" s="4">
        <v>361</v>
      </c>
      <c r="E5084">
        <v>468</v>
      </c>
      <c r="F5084">
        <v>2005</v>
      </c>
      <c r="G5084" t="s">
        <v>5</v>
      </c>
      <c r="H5084">
        <v>20</v>
      </c>
      <c r="I5084">
        <f t="shared" si="569"/>
        <v>0</v>
      </c>
      <c r="J5084" s="5">
        <f t="shared" si="568"/>
        <v>0</v>
      </c>
      <c r="K5084">
        <f t="shared" si="570"/>
        <v>0</v>
      </c>
      <c r="L5084">
        <f t="shared" si="571"/>
        <v>0</v>
      </c>
      <c r="M5084">
        <f t="shared" si="572"/>
        <v>0</v>
      </c>
      <c r="N5084">
        <f t="shared" si="573"/>
        <v>0</v>
      </c>
      <c r="O5084" s="16">
        <f t="shared" si="574"/>
        <v>38615</v>
      </c>
      <c r="P5084" s="24">
        <v>1</v>
      </c>
      <c r="Q5084" s="16"/>
    </row>
    <row r="5085" spans="1:17">
      <c r="A5085" s="13">
        <v>5084</v>
      </c>
      <c r="B5085">
        <v>5084</v>
      </c>
      <c r="C5085">
        <v>2005</v>
      </c>
      <c r="D5085" s="4">
        <v>362</v>
      </c>
      <c r="E5085">
        <v>500</v>
      </c>
      <c r="F5085">
        <v>2005</v>
      </c>
      <c r="G5085" t="s">
        <v>39</v>
      </c>
      <c r="H5085">
        <v>4</v>
      </c>
      <c r="I5085">
        <f t="shared" si="569"/>
        <v>0</v>
      </c>
      <c r="J5085" s="5">
        <f t="shared" si="568"/>
        <v>0</v>
      </c>
      <c r="K5085">
        <f t="shared" si="570"/>
        <v>0</v>
      </c>
      <c r="L5085">
        <f t="shared" si="571"/>
        <v>0</v>
      </c>
      <c r="M5085">
        <f t="shared" si="572"/>
        <v>0</v>
      </c>
      <c r="N5085">
        <f t="shared" si="573"/>
        <v>0</v>
      </c>
      <c r="O5085" s="16">
        <f t="shared" si="574"/>
        <v>38629</v>
      </c>
      <c r="P5085" s="24">
        <v>1</v>
      </c>
      <c r="Q5085" s="16"/>
    </row>
    <row r="5086" spans="1:17">
      <c r="A5086" s="13">
        <v>5085</v>
      </c>
      <c r="B5086">
        <v>5085</v>
      </c>
      <c r="C5086">
        <v>2005</v>
      </c>
      <c r="D5086" s="4">
        <v>363</v>
      </c>
      <c r="E5086">
        <v>442</v>
      </c>
      <c r="F5086">
        <v>2005</v>
      </c>
      <c r="G5086" t="s">
        <v>5</v>
      </c>
      <c r="H5086">
        <v>15</v>
      </c>
      <c r="I5086">
        <f t="shared" si="569"/>
        <v>0</v>
      </c>
      <c r="J5086" s="5">
        <f t="shared" si="568"/>
        <v>0</v>
      </c>
      <c r="K5086">
        <f t="shared" si="570"/>
        <v>0</v>
      </c>
      <c r="L5086">
        <f t="shared" si="571"/>
        <v>0</v>
      </c>
      <c r="M5086">
        <f t="shared" si="572"/>
        <v>0</v>
      </c>
      <c r="N5086">
        <f t="shared" si="573"/>
        <v>0</v>
      </c>
      <c r="O5086" s="16">
        <f t="shared" si="574"/>
        <v>38610</v>
      </c>
      <c r="P5086" s="24">
        <v>1</v>
      </c>
      <c r="Q5086" s="16"/>
    </row>
    <row r="5087" spans="1:17">
      <c r="A5087" s="13">
        <v>5086</v>
      </c>
      <c r="B5087">
        <v>5086</v>
      </c>
      <c r="C5087">
        <v>2005</v>
      </c>
      <c r="D5087" s="4">
        <v>364</v>
      </c>
      <c r="E5087">
        <v>398</v>
      </c>
      <c r="F5087">
        <v>2005</v>
      </c>
      <c r="G5087" t="s">
        <v>1</v>
      </c>
      <c r="H5087">
        <v>12</v>
      </c>
      <c r="I5087">
        <f t="shared" si="569"/>
        <v>0</v>
      </c>
      <c r="J5087" s="5">
        <f t="shared" si="568"/>
        <v>0</v>
      </c>
      <c r="K5087">
        <f t="shared" si="570"/>
        <v>0</v>
      </c>
      <c r="L5087">
        <f t="shared" si="571"/>
        <v>0</v>
      </c>
      <c r="M5087">
        <f t="shared" si="572"/>
        <v>0</v>
      </c>
      <c r="N5087">
        <f t="shared" si="573"/>
        <v>0</v>
      </c>
      <c r="O5087" s="16">
        <f t="shared" si="574"/>
        <v>38545</v>
      </c>
      <c r="P5087" s="24">
        <v>1</v>
      </c>
      <c r="Q5087" s="16"/>
    </row>
    <row r="5088" spans="1:17">
      <c r="A5088" s="13">
        <v>5087</v>
      </c>
      <c r="B5088">
        <v>5087</v>
      </c>
      <c r="C5088">
        <v>2005</v>
      </c>
      <c r="D5088" s="4">
        <v>365</v>
      </c>
      <c r="E5088">
        <v>396</v>
      </c>
      <c r="F5088">
        <v>2005</v>
      </c>
      <c r="G5088" t="s">
        <v>1</v>
      </c>
      <c r="H5088">
        <v>12</v>
      </c>
      <c r="I5088">
        <f t="shared" si="569"/>
        <v>0</v>
      </c>
      <c r="J5088" s="5">
        <f t="shared" si="568"/>
        <v>0</v>
      </c>
      <c r="K5088">
        <f t="shared" si="570"/>
        <v>0</v>
      </c>
      <c r="L5088">
        <f t="shared" si="571"/>
        <v>0</v>
      </c>
      <c r="M5088">
        <f t="shared" si="572"/>
        <v>0</v>
      </c>
      <c r="N5088">
        <f t="shared" si="573"/>
        <v>0</v>
      </c>
      <c r="O5088" s="16">
        <f t="shared" si="574"/>
        <v>38545</v>
      </c>
      <c r="P5088" s="24">
        <v>1</v>
      </c>
      <c r="Q5088" s="16"/>
    </row>
    <row r="5089" spans="1:17">
      <c r="A5089" s="13">
        <v>5088</v>
      </c>
      <c r="B5089">
        <v>5088</v>
      </c>
      <c r="C5089">
        <v>2005</v>
      </c>
      <c r="D5089" s="4">
        <v>366</v>
      </c>
      <c r="E5089">
        <v>541</v>
      </c>
      <c r="F5089">
        <v>2005</v>
      </c>
      <c r="G5089" t="s">
        <v>39</v>
      </c>
      <c r="H5089">
        <v>18</v>
      </c>
      <c r="I5089">
        <f t="shared" si="569"/>
        <v>0</v>
      </c>
      <c r="J5089" s="5">
        <f t="shared" si="568"/>
        <v>0</v>
      </c>
      <c r="K5089">
        <f t="shared" si="570"/>
        <v>0</v>
      </c>
      <c r="L5089">
        <f t="shared" si="571"/>
        <v>0</v>
      </c>
      <c r="M5089">
        <f t="shared" si="572"/>
        <v>0</v>
      </c>
      <c r="N5089">
        <f t="shared" si="573"/>
        <v>0</v>
      </c>
      <c r="O5089" s="16">
        <f t="shared" si="574"/>
        <v>38643</v>
      </c>
      <c r="P5089" s="24">
        <v>1</v>
      </c>
      <c r="Q5089" s="16"/>
    </row>
    <row r="5090" spans="1:17">
      <c r="A5090" s="13">
        <v>5089</v>
      </c>
      <c r="B5090">
        <v>5089</v>
      </c>
      <c r="C5090">
        <v>2005</v>
      </c>
      <c r="D5090" s="4">
        <v>367</v>
      </c>
      <c r="E5090">
        <v>569</v>
      </c>
      <c r="F5090">
        <v>2005</v>
      </c>
      <c r="G5090" t="s">
        <v>47</v>
      </c>
      <c r="H5090">
        <v>3</v>
      </c>
      <c r="I5090">
        <f t="shared" si="569"/>
        <v>0</v>
      </c>
      <c r="J5090" s="5">
        <f t="shared" si="568"/>
        <v>0</v>
      </c>
      <c r="K5090">
        <f t="shared" si="570"/>
        <v>0</v>
      </c>
      <c r="L5090">
        <f t="shared" si="571"/>
        <v>0</v>
      </c>
      <c r="M5090">
        <f t="shared" si="572"/>
        <v>0</v>
      </c>
      <c r="N5090">
        <f t="shared" si="573"/>
        <v>0</v>
      </c>
      <c r="O5090" s="16">
        <f t="shared" si="574"/>
        <v>38659</v>
      </c>
      <c r="P5090" s="24">
        <v>1</v>
      </c>
      <c r="Q5090" s="16"/>
    </row>
    <row r="5091" spans="1:17">
      <c r="A5091" s="13">
        <v>5090</v>
      </c>
      <c r="B5091">
        <v>5090</v>
      </c>
      <c r="C5091">
        <v>2005</v>
      </c>
      <c r="D5091" s="4">
        <v>368</v>
      </c>
      <c r="E5091">
        <v>584</v>
      </c>
      <c r="F5091">
        <v>2005</v>
      </c>
      <c r="G5091" t="s">
        <v>47</v>
      </c>
      <c r="H5091">
        <v>8</v>
      </c>
      <c r="I5091">
        <f t="shared" si="569"/>
        <v>0</v>
      </c>
      <c r="J5091" s="5">
        <f t="shared" si="568"/>
        <v>0</v>
      </c>
      <c r="K5091">
        <f t="shared" si="570"/>
        <v>0</v>
      </c>
      <c r="L5091">
        <f t="shared" si="571"/>
        <v>0</v>
      </c>
      <c r="M5091">
        <f t="shared" si="572"/>
        <v>0</v>
      </c>
      <c r="N5091">
        <f t="shared" si="573"/>
        <v>0</v>
      </c>
      <c r="O5091" s="16">
        <f t="shared" si="574"/>
        <v>38664</v>
      </c>
      <c r="P5091" s="24">
        <v>1</v>
      </c>
      <c r="Q5091" s="16"/>
    </row>
    <row r="5092" spans="1:17">
      <c r="A5092" s="13">
        <v>5091</v>
      </c>
      <c r="B5092">
        <v>5091</v>
      </c>
      <c r="C5092">
        <v>2005</v>
      </c>
      <c r="D5092" s="4">
        <v>369</v>
      </c>
      <c r="E5092">
        <v>385</v>
      </c>
      <c r="F5092">
        <v>2005</v>
      </c>
      <c r="G5092" t="s">
        <v>1</v>
      </c>
      <c r="H5092">
        <v>7</v>
      </c>
      <c r="I5092">
        <f t="shared" si="569"/>
        <v>0</v>
      </c>
      <c r="J5092" s="5">
        <f t="shared" si="568"/>
        <v>0</v>
      </c>
      <c r="K5092">
        <f t="shared" si="570"/>
        <v>0</v>
      </c>
      <c r="L5092">
        <f t="shared" si="571"/>
        <v>0</v>
      </c>
      <c r="M5092">
        <f t="shared" si="572"/>
        <v>0</v>
      </c>
      <c r="N5092">
        <f t="shared" si="573"/>
        <v>0</v>
      </c>
      <c r="O5092" s="16">
        <f t="shared" si="574"/>
        <v>38540</v>
      </c>
      <c r="P5092" s="24">
        <v>1</v>
      </c>
      <c r="Q5092" s="16"/>
    </row>
    <row r="5093" spans="1:17">
      <c r="A5093" s="13">
        <v>5092</v>
      </c>
      <c r="B5093">
        <v>5092</v>
      </c>
      <c r="C5093">
        <v>2005</v>
      </c>
      <c r="D5093" s="4">
        <v>370</v>
      </c>
      <c r="E5093">
        <v>542</v>
      </c>
      <c r="F5093">
        <v>2005</v>
      </c>
      <c r="G5093" t="s">
        <v>39</v>
      </c>
      <c r="H5093">
        <v>18</v>
      </c>
      <c r="I5093">
        <f t="shared" si="569"/>
        <v>0</v>
      </c>
      <c r="J5093" s="5">
        <f t="shared" si="568"/>
        <v>0</v>
      </c>
      <c r="K5093">
        <f t="shared" si="570"/>
        <v>0</v>
      </c>
      <c r="L5093">
        <f t="shared" si="571"/>
        <v>0</v>
      </c>
      <c r="M5093">
        <f t="shared" si="572"/>
        <v>0</v>
      </c>
      <c r="N5093">
        <f t="shared" si="573"/>
        <v>0</v>
      </c>
      <c r="O5093" s="16">
        <f t="shared" si="574"/>
        <v>38643</v>
      </c>
      <c r="P5093" s="24">
        <v>1</v>
      </c>
      <c r="Q5093" s="16"/>
    </row>
    <row r="5094" spans="1:17">
      <c r="A5094" s="13">
        <v>5093</v>
      </c>
      <c r="B5094">
        <v>5093</v>
      </c>
      <c r="C5094">
        <v>2005</v>
      </c>
      <c r="D5094" s="4">
        <v>371</v>
      </c>
      <c r="E5094">
        <v>432</v>
      </c>
      <c r="F5094">
        <v>2005</v>
      </c>
      <c r="G5094" t="s">
        <v>5</v>
      </c>
      <c r="H5094">
        <v>13</v>
      </c>
      <c r="I5094">
        <f t="shared" si="569"/>
        <v>0</v>
      </c>
      <c r="J5094" s="5">
        <f t="shared" si="568"/>
        <v>0</v>
      </c>
      <c r="K5094">
        <f t="shared" si="570"/>
        <v>0</v>
      </c>
      <c r="L5094">
        <f t="shared" si="571"/>
        <v>0</v>
      </c>
      <c r="M5094">
        <f t="shared" si="572"/>
        <v>0</v>
      </c>
      <c r="N5094">
        <f t="shared" si="573"/>
        <v>0</v>
      </c>
      <c r="O5094" s="16">
        <f t="shared" si="574"/>
        <v>38608</v>
      </c>
      <c r="P5094" s="24">
        <v>1</v>
      </c>
      <c r="Q5094" s="16"/>
    </row>
    <row r="5095" spans="1:17">
      <c r="A5095" s="13">
        <v>5094</v>
      </c>
      <c r="B5095">
        <v>5094</v>
      </c>
      <c r="C5095">
        <v>2005</v>
      </c>
      <c r="D5095" s="4">
        <v>372</v>
      </c>
      <c r="E5095">
        <v>433</v>
      </c>
      <c r="F5095">
        <v>2005</v>
      </c>
      <c r="G5095" t="s">
        <v>5</v>
      </c>
      <c r="H5095">
        <v>13</v>
      </c>
      <c r="I5095">
        <f t="shared" si="569"/>
        <v>0</v>
      </c>
      <c r="J5095" s="5">
        <f t="shared" si="568"/>
        <v>0</v>
      </c>
      <c r="K5095">
        <f t="shared" si="570"/>
        <v>0</v>
      </c>
      <c r="L5095">
        <f t="shared" si="571"/>
        <v>0</v>
      </c>
      <c r="M5095">
        <f t="shared" si="572"/>
        <v>0</v>
      </c>
      <c r="N5095">
        <f t="shared" si="573"/>
        <v>0</v>
      </c>
      <c r="O5095" s="16">
        <f t="shared" si="574"/>
        <v>38608</v>
      </c>
      <c r="P5095" s="24">
        <v>1</v>
      </c>
      <c r="Q5095" s="16"/>
    </row>
    <row r="5096" spans="1:17">
      <c r="A5096" s="13">
        <v>5095</v>
      </c>
      <c r="B5096">
        <v>5095</v>
      </c>
      <c r="C5096">
        <v>2005</v>
      </c>
      <c r="D5096" s="4">
        <v>373</v>
      </c>
      <c r="E5096">
        <v>486</v>
      </c>
      <c r="F5096">
        <v>2005</v>
      </c>
      <c r="G5096" t="s">
        <v>5</v>
      </c>
      <c r="H5096">
        <v>29</v>
      </c>
      <c r="I5096">
        <f t="shared" si="569"/>
        <v>0</v>
      </c>
      <c r="J5096" s="5">
        <f t="shared" si="568"/>
        <v>0</v>
      </c>
      <c r="K5096">
        <f t="shared" si="570"/>
        <v>0</v>
      </c>
      <c r="L5096">
        <f t="shared" si="571"/>
        <v>0</v>
      </c>
      <c r="M5096">
        <f t="shared" si="572"/>
        <v>0</v>
      </c>
      <c r="N5096">
        <f t="shared" si="573"/>
        <v>0</v>
      </c>
      <c r="O5096" s="16">
        <f t="shared" si="574"/>
        <v>38624</v>
      </c>
      <c r="P5096" s="24">
        <v>1</v>
      </c>
      <c r="Q5096" s="16"/>
    </row>
    <row r="5097" spans="1:17">
      <c r="A5097" s="13">
        <v>5096</v>
      </c>
      <c r="B5097">
        <v>5096</v>
      </c>
      <c r="C5097">
        <v>2005</v>
      </c>
      <c r="D5097" s="4">
        <v>374</v>
      </c>
      <c r="E5097">
        <v>570</v>
      </c>
      <c r="F5097">
        <v>2005</v>
      </c>
      <c r="G5097" t="s">
        <v>47</v>
      </c>
      <c r="H5097">
        <v>3</v>
      </c>
      <c r="I5097">
        <f t="shared" si="569"/>
        <v>0</v>
      </c>
      <c r="J5097" s="5">
        <f t="shared" si="568"/>
        <v>0</v>
      </c>
      <c r="K5097">
        <f t="shared" si="570"/>
        <v>0</v>
      </c>
      <c r="L5097">
        <f t="shared" si="571"/>
        <v>0</v>
      </c>
      <c r="M5097">
        <f t="shared" si="572"/>
        <v>0</v>
      </c>
      <c r="N5097">
        <f t="shared" si="573"/>
        <v>0</v>
      </c>
      <c r="O5097" s="16">
        <f t="shared" si="574"/>
        <v>38659</v>
      </c>
      <c r="P5097" s="24">
        <v>1</v>
      </c>
      <c r="Q5097" s="16"/>
    </row>
    <row r="5098" spans="1:17">
      <c r="A5098" s="13">
        <v>5097</v>
      </c>
      <c r="B5098">
        <v>5097</v>
      </c>
      <c r="C5098">
        <v>2005</v>
      </c>
      <c r="D5098" s="4">
        <v>375</v>
      </c>
      <c r="E5098">
        <v>476</v>
      </c>
      <c r="F5098">
        <v>2005</v>
      </c>
      <c r="G5098" t="s">
        <v>5</v>
      </c>
      <c r="H5098">
        <v>22</v>
      </c>
      <c r="I5098">
        <f t="shared" si="569"/>
        <v>0</v>
      </c>
      <c r="J5098" s="5">
        <f t="shared" si="568"/>
        <v>0</v>
      </c>
      <c r="K5098">
        <f t="shared" si="570"/>
        <v>0</v>
      </c>
      <c r="L5098">
        <f t="shared" si="571"/>
        <v>0</v>
      </c>
      <c r="M5098">
        <f t="shared" si="572"/>
        <v>0</v>
      </c>
      <c r="N5098">
        <f t="shared" si="573"/>
        <v>0</v>
      </c>
      <c r="O5098" s="16">
        <f t="shared" si="574"/>
        <v>38617</v>
      </c>
      <c r="P5098" s="24">
        <v>1</v>
      </c>
      <c r="Q5098" s="16"/>
    </row>
    <row r="5099" spans="1:17">
      <c r="A5099" s="13">
        <v>5098</v>
      </c>
      <c r="B5099">
        <v>5098</v>
      </c>
      <c r="C5099">
        <v>2005</v>
      </c>
      <c r="D5099" s="4">
        <v>376</v>
      </c>
      <c r="E5099">
        <v>529</v>
      </c>
      <c r="F5099">
        <v>2005</v>
      </c>
      <c r="G5099" t="s">
        <v>39</v>
      </c>
      <c r="H5099">
        <v>11</v>
      </c>
      <c r="I5099">
        <f t="shared" si="569"/>
        <v>0</v>
      </c>
      <c r="J5099" s="5">
        <f t="shared" si="568"/>
        <v>0</v>
      </c>
      <c r="K5099">
        <f t="shared" si="570"/>
        <v>0</v>
      </c>
      <c r="L5099">
        <f t="shared" si="571"/>
        <v>0</v>
      </c>
      <c r="M5099">
        <f t="shared" si="572"/>
        <v>0</v>
      </c>
      <c r="N5099">
        <f t="shared" si="573"/>
        <v>0</v>
      </c>
      <c r="O5099" s="16">
        <f t="shared" si="574"/>
        <v>38636</v>
      </c>
      <c r="P5099" s="24">
        <v>1</v>
      </c>
      <c r="Q5099" s="16"/>
    </row>
    <row r="5100" spans="1:17">
      <c r="A5100" s="13">
        <v>5099</v>
      </c>
      <c r="B5100">
        <v>5099</v>
      </c>
      <c r="C5100">
        <v>2005</v>
      </c>
      <c r="D5100" s="4">
        <v>377</v>
      </c>
      <c r="E5100">
        <v>487</v>
      </c>
      <c r="F5100">
        <v>2005</v>
      </c>
      <c r="G5100" t="s">
        <v>5</v>
      </c>
      <c r="H5100">
        <v>29</v>
      </c>
      <c r="I5100">
        <f t="shared" si="569"/>
        <v>0</v>
      </c>
      <c r="J5100" s="5">
        <f t="shared" si="568"/>
        <v>0</v>
      </c>
      <c r="K5100">
        <f t="shared" si="570"/>
        <v>0</v>
      </c>
      <c r="L5100">
        <f t="shared" si="571"/>
        <v>0</v>
      </c>
      <c r="M5100">
        <f t="shared" si="572"/>
        <v>0</v>
      </c>
      <c r="N5100">
        <f t="shared" si="573"/>
        <v>0</v>
      </c>
      <c r="O5100" s="16">
        <f t="shared" si="574"/>
        <v>38624</v>
      </c>
      <c r="P5100" s="24">
        <v>1</v>
      </c>
      <c r="Q5100" s="16"/>
    </row>
    <row r="5101" spans="1:17">
      <c r="A5101" s="13">
        <v>5100</v>
      </c>
      <c r="B5101">
        <v>5100</v>
      </c>
      <c r="C5101">
        <v>2005</v>
      </c>
      <c r="D5101" s="4">
        <v>378</v>
      </c>
      <c r="E5101">
        <v>443</v>
      </c>
      <c r="F5101">
        <v>2005</v>
      </c>
      <c r="G5101" t="s">
        <v>5</v>
      </c>
      <c r="H5101">
        <v>15</v>
      </c>
      <c r="I5101">
        <f t="shared" si="569"/>
        <v>0</v>
      </c>
      <c r="J5101" s="5">
        <f t="shared" si="568"/>
        <v>0</v>
      </c>
      <c r="K5101">
        <f t="shared" si="570"/>
        <v>0</v>
      </c>
      <c r="L5101">
        <f t="shared" si="571"/>
        <v>0</v>
      </c>
      <c r="M5101">
        <f t="shared" si="572"/>
        <v>0</v>
      </c>
      <c r="N5101">
        <f t="shared" si="573"/>
        <v>0</v>
      </c>
      <c r="O5101" s="16">
        <f t="shared" si="574"/>
        <v>38610</v>
      </c>
      <c r="P5101" s="24">
        <v>1</v>
      </c>
      <c r="Q5101" s="16"/>
    </row>
    <row r="5102" spans="1:17">
      <c r="A5102" s="13">
        <v>5101</v>
      </c>
      <c r="B5102">
        <v>5101</v>
      </c>
      <c r="C5102">
        <v>2005</v>
      </c>
      <c r="D5102" s="4">
        <v>379</v>
      </c>
      <c r="E5102">
        <v>509</v>
      </c>
      <c r="F5102">
        <v>2005</v>
      </c>
      <c r="G5102" t="s">
        <v>39</v>
      </c>
      <c r="H5102">
        <v>6</v>
      </c>
      <c r="I5102">
        <f t="shared" si="569"/>
        <v>0</v>
      </c>
      <c r="J5102" s="5">
        <f t="shared" si="568"/>
        <v>0</v>
      </c>
      <c r="K5102">
        <f t="shared" si="570"/>
        <v>0</v>
      </c>
      <c r="L5102">
        <f t="shared" si="571"/>
        <v>0</v>
      </c>
      <c r="M5102">
        <f t="shared" si="572"/>
        <v>0</v>
      </c>
      <c r="N5102">
        <f t="shared" si="573"/>
        <v>0</v>
      </c>
      <c r="O5102" s="16">
        <f t="shared" si="574"/>
        <v>38631</v>
      </c>
      <c r="P5102" s="24">
        <v>1</v>
      </c>
      <c r="Q5102" s="16"/>
    </row>
    <row r="5103" spans="1:17">
      <c r="A5103" s="13">
        <v>5102</v>
      </c>
      <c r="B5103">
        <v>5102</v>
      </c>
      <c r="C5103">
        <v>2005</v>
      </c>
      <c r="D5103" s="4">
        <v>380</v>
      </c>
      <c r="E5103">
        <v>386</v>
      </c>
      <c r="F5103">
        <v>2005</v>
      </c>
      <c r="G5103" t="s">
        <v>1</v>
      </c>
      <c r="H5103">
        <v>7</v>
      </c>
      <c r="I5103">
        <f t="shared" si="569"/>
        <v>0</v>
      </c>
      <c r="J5103" s="5">
        <f t="shared" si="568"/>
        <v>0</v>
      </c>
      <c r="K5103">
        <f t="shared" si="570"/>
        <v>0</v>
      </c>
      <c r="L5103">
        <f t="shared" si="571"/>
        <v>0</v>
      </c>
      <c r="M5103">
        <f t="shared" si="572"/>
        <v>0</v>
      </c>
      <c r="N5103">
        <f t="shared" si="573"/>
        <v>0</v>
      </c>
      <c r="O5103" s="16">
        <f t="shared" si="574"/>
        <v>38540</v>
      </c>
      <c r="P5103" s="24">
        <v>1</v>
      </c>
      <c r="Q5103" s="16"/>
    </row>
    <row r="5104" spans="1:17">
      <c r="A5104" s="13">
        <v>5103</v>
      </c>
      <c r="B5104">
        <v>5103</v>
      </c>
      <c r="C5104">
        <v>2005</v>
      </c>
      <c r="D5104" s="4">
        <v>381</v>
      </c>
      <c r="E5104">
        <v>305</v>
      </c>
      <c r="F5104">
        <v>2005</v>
      </c>
      <c r="G5104" t="s">
        <v>0</v>
      </c>
      <c r="H5104">
        <v>9</v>
      </c>
      <c r="I5104">
        <f t="shared" si="569"/>
        <v>0</v>
      </c>
      <c r="J5104" s="5">
        <f t="shared" si="568"/>
        <v>0</v>
      </c>
      <c r="K5104">
        <f t="shared" si="570"/>
        <v>0</v>
      </c>
      <c r="L5104">
        <f t="shared" si="571"/>
        <v>0</v>
      </c>
      <c r="M5104">
        <f t="shared" si="572"/>
        <v>0</v>
      </c>
      <c r="N5104">
        <f t="shared" si="573"/>
        <v>0</v>
      </c>
      <c r="O5104" s="16">
        <f t="shared" si="574"/>
        <v>38512</v>
      </c>
      <c r="P5104" s="24">
        <v>1</v>
      </c>
      <c r="Q5104" s="16"/>
    </row>
    <row r="5105" spans="1:17">
      <c r="A5105" s="13">
        <v>5104</v>
      </c>
      <c r="B5105">
        <v>5104</v>
      </c>
      <c r="C5105">
        <v>2005</v>
      </c>
      <c r="D5105" s="4">
        <v>382</v>
      </c>
      <c r="E5105">
        <v>305</v>
      </c>
      <c r="F5105">
        <v>2005</v>
      </c>
      <c r="G5105" t="s">
        <v>0</v>
      </c>
      <c r="H5105">
        <v>9</v>
      </c>
      <c r="I5105">
        <f t="shared" si="569"/>
        <v>0</v>
      </c>
      <c r="J5105" s="5">
        <f t="shared" si="568"/>
        <v>0</v>
      </c>
      <c r="K5105">
        <f t="shared" si="570"/>
        <v>0</v>
      </c>
      <c r="L5105">
        <f t="shared" si="571"/>
        <v>0</v>
      </c>
      <c r="M5105">
        <f t="shared" si="572"/>
        <v>0</v>
      </c>
      <c r="N5105">
        <f t="shared" si="573"/>
        <v>0</v>
      </c>
      <c r="O5105" s="16">
        <f t="shared" si="574"/>
        <v>38512</v>
      </c>
      <c r="P5105" s="24">
        <v>1</v>
      </c>
      <c r="Q5105" s="16"/>
    </row>
    <row r="5106" spans="1:17">
      <c r="A5106" s="13">
        <v>5105</v>
      </c>
      <c r="B5106">
        <v>5105</v>
      </c>
      <c r="C5106">
        <v>2005</v>
      </c>
      <c r="D5106" s="4">
        <v>383</v>
      </c>
      <c r="E5106">
        <v>305</v>
      </c>
      <c r="F5106">
        <v>2005</v>
      </c>
      <c r="G5106" t="s">
        <v>0</v>
      </c>
      <c r="H5106">
        <v>9</v>
      </c>
      <c r="I5106">
        <f t="shared" si="569"/>
        <v>0</v>
      </c>
      <c r="J5106" s="5">
        <f t="shared" si="568"/>
        <v>0</v>
      </c>
      <c r="K5106">
        <f t="shared" si="570"/>
        <v>0</v>
      </c>
      <c r="L5106">
        <f t="shared" si="571"/>
        <v>0</v>
      </c>
      <c r="M5106">
        <f t="shared" si="572"/>
        <v>0</v>
      </c>
      <c r="N5106">
        <f t="shared" si="573"/>
        <v>0</v>
      </c>
      <c r="O5106" s="16">
        <f t="shared" si="574"/>
        <v>38512</v>
      </c>
      <c r="P5106" s="24">
        <v>1</v>
      </c>
      <c r="Q5106" s="16"/>
    </row>
    <row r="5107" spans="1:17">
      <c r="A5107" s="13">
        <v>5106</v>
      </c>
      <c r="B5107">
        <v>5106</v>
      </c>
      <c r="C5107">
        <v>2005</v>
      </c>
      <c r="D5107" s="4">
        <v>384</v>
      </c>
      <c r="E5107">
        <v>571</v>
      </c>
      <c r="F5107">
        <v>2005</v>
      </c>
      <c r="G5107" t="s">
        <v>47</v>
      </c>
      <c r="H5107">
        <v>3</v>
      </c>
      <c r="I5107">
        <f t="shared" si="569"/>
        <v>0</v>
      </c>
      <c r="J5107" s="5">
        <f t="shared" si="568"/>
        <v>0</v>
      </c>
      <c r="K5107">
        <f t="shared" si="570"/>
        <v>0</v>
      </c>
      <c r="L5107">
        <f t="shared" si="571"/>
        <v>0</v>
      </c>
      <c r="M5107">
        <f t="shared" si="572"/>
        <v>0</v>
      </c>
      <c r="N5107">
        <f t="shared" si="573"/>
        <v>0</v>
      </c>
      <c r="O5107" s="16">
        <f t="shared" si="574"/>
        <v>38659</v>
      </c>
      <c r="P5107" s="24">
        <v>1</v>
      </c>
      <c r="Q5107" s="16"/>
    </row>
    <row r="5108" spans="1:17">
      <c r="A5108" s="13">
        <v>5107</v>
      </c>
      <c r="B5108">
        <v>5107</v>
      </c>
      <c r="C5108">
        <v>2005</v>
      </c>
      <c r="D5108" s="4">
        <v>385</v>
      </c>
      <c r="E5108">
        <v>408</v>
      </c>
      <c r="F5108">
        <v>2005</v>
      </c>
      <c r="G5108" t="s">
        <v>1</v>
      </c>
      <c r="H5108">
        <v>14</v>
      </c>
      <c r="I5108">
        <f t="shared" si="569"/>
        <v>0</v>
      </c>
      <c r="J5108" s="5">
        <f t="shared" si="568"/>
        <v>0</v>
      </c>
      <c r="K5108">
        <f t="shared" si="570"/>
        <v>0</v>
      </c>
      <c r="L5108">
        <f t="shared" si="571"/>
        <v>0</v>
      </c>
      <c r="M5108">
        <f t="shared" si="572"/>
        <v>0</v>
      </c>
      <c r="N5108">
        <f t="shared" si="573"/>
        <v>0</v>
      </c>
      <c r="O5108" s="16">
        <f t="shared" si="574"/>
        <v>38547</v>
      </c>
      <c r="P5108" s="24">
        <v>1</v>
      </c>
      <c r="Q5108" s="16"/>
    </row>
    <row r="5109" spans="1:17">
      <c r="A5109" s="13">
        <v>5108</v>
      </c>
      <c r="B5109">
        <v>5108</v>
      </c>
      <c r="C5109">
        <v>2005</v>
      </c>
      <c r="D5109" s="4">
        <v>386</v>
      </c>
      <c r="E5109">
        <v>392</v>
      </c>
      <c r="F5109">
        <v>2005</v>
      </c>
      <c r="G5109" t="s">
        <v>1</v>
      </c>
      <c r="H5109">
        <v>12</v>
      </c>
      <c r="I5109">
        <f t="shared" si="569"/>
        <v>0</v>
      </c>
      <c r="J5109" s="5">
        <f t="shared" si="568"/>
        <v>0</v>
      </c>
      <c r="K5109">
        <f t="shared" si="570"/>
        <v>0</v>
      </c>
      <c r="L5109">
        <f t="shared" si="571"/>
        <v>0</v>
      </c>
      <c r="M5109">
        <f t="shared" si="572"/>
        <v>0</v>
      </c>
      <c r="N5109">
        <f t="shared" si="573"/>
        <v>0</v>
      </c>
      <c r="O5109" s="16">
        <f t="shared" si="574"/>
        <v>38545</v>
      </c>
      <c r="P5109" s="24">
        <v>1</v>
      </c>
      <c r="Q5109" s="16"/>
    </row>
    <row r="5110" spans="1:17">
      <c r="A5110" s="13">
        <v>5109</v>
      </c>
      <c r="B5110">
        <v>5109</v>
      </c>
      <c r="C5110">
        <v>2005</v>
      </c>
      <c r="D5110" s="4">
        <v>387</v>
      </c>
      <c r="E5110">
        <v>392</v>
      </c>
      <c r="F5110">
        <v>2005</v>
      </c>
      <c r="G5110" t="s">
        <v>1</v>
      </c>
      <c r="H5110">
        <v>12</v>
      </c>
      <c r="I5110">
        <f t="shared" si="569"/>
        <v>0</v>
      </c>
      <c r="J5110" s="5">
        <f t="shared" ref="J5110:J5173" si="575">D5110-D5109-1</f>
        <v>0</v>
      </c>
      <c r="K5110">
        <f t="shared" si="570"/>
        <v>0</v>
      </c>
      <c r="L5110">
        <f t="shared" si="571"/>
        <v>0</v>
      </c>
      <c r="M5110">
        <f t="shared" si="572"/>
        <v>0</v>
      </c>
      <c r="N5110">
        <f t="shared" si="573"/>
        <v>0</v>
      </c>
      <c r="O5110" s="16">
        <f t="shared" si="574"/>
        <v>38545</v>
      </c>
      <c r="P5110" s="24">
        <v>1</v>
      </c>
      <c r="Q5110" s="16"/>
    </row>
    <row r="5111" spans="1:17">
      <c r="A5111" s="13">
        <v>5110</v>
      </c>
      <c r="B5111">
        <v>5110</v>
      </c>
      <c r="C5111">
        <v>2005</v>
      </c>
      <c r="D5111" s="4">
        <v>388</v>
      </c>
      <c r="E5111">
        <v>409</v>
      </c>
      <c r="F5111">
        <v>2005</v>
      </c>
      <c r="G5111" t="s">
        <v>1</v>
      </c>
      <c r="H5111">
        <v>14</v>
      </c>
      <c r="I5111">
        <f t="shared" si="569"/>
        <v>0</v>
      </c>
      <c r="J5111" s="5">
        <f t="shared" si="575"/>
        <v>0</v>
      </c>
      <c r="K5111">
        <f t="shared" si="570"/>
        <v>0</v>
      </c>
      <c r="L5111">
        <f t="shared" si="571"/>
        <v>0</v>
      </c>
      <c r="M5111">
        <f t="shared" si="572"/>
        <v>0</v>
      </c>
      <c r="N5111">
        <f t="shared" si="573"/>
        <v>0</v>
      </c>
      <c r="O5111" s="16">
        <f t="shared" si="574"/>
        <v>38547</v>
      </c>
      <c r="P5111" s="24">
        <v>1</v>
      </c>
      <c r="Q5111" s="16"/>
    </row>
    <row r="5112" spans="1:17">
      <c r="A5112" s="13">
        <v>5111</v>
      </c>
      <c r="B5112">
        <v>5111</v>
      </c>
      <c r="C5112">
        <v>2005</v>
      </c>
      <c r="D5112" s="4">
        <v>389</v>
      </c>
      <c r="E5112">
        <v>455</v>
      </c>
      <c r="F5112">
        <v>2005</v>
      </c>
      <c r="G5112" t="s">
        <v>5</v>
      </c>
      <c r="H5112">
        <v>20</v>
      </c>
      <c r="I5112">
        <f t="shared" si="569"/>
        <v>0</v>
      </c>
      <c r="J5112" s="5">
        <f t="shared" si="575"/>
        <v>0</v>
      </c>
      <c r="K5112">
        <f t="shared" si="570"/>
        <v>0</v>
      </c>
      <c r="L5112">
        <f t="shared" si="571"/>
        <v>0</v>
      </c>
      <c r="M5112">
        <f t="shared" si="572"/>
        <v>0</v>
      </c>
      <c r="N5112">
        <f t="shared" si="573"/>
        <v>0</v>
      </c>
      <c r="O5112" s="16">
        <f t="shared" si="574"/>
        <v>38615</v>
      </c>
      <c r="P5112" s="24">
        <v>1</v>
      </c>
      <c r="Q5112" s="16"/>
    </row>
    <row r="5113" spans="1:17">
      <c r="A5113" s="13">
        <v>5112</v>
      </c>
      <c r="B5113">
        <v>5112</v>
      </c>
      <c r="C5113">
        <v>2005</v>
      </c>
      <c r="D5113" s="4">
        <v>390</v>
      </c>
      <c r="E5113">
        <v>514</v>
      </c>
      <c r="F5113">
        <v>2005</v>
      </c>
      <c r="G5113" t="s">
        <v>39</v>
      </c>
      <c r="H5113">
        <v>6</v>
      </c>
      <c r="I5113">
        <f t="shared" si="569"/>
        <v>0</v>
      </c>
      <c r="J5113" s="5">
        <f t="shared" si="575"/>
        <v>0</v>
      </c>
      <c r="K5113">
        <f t="shared" si="570"/>
        <v>0</v>
      </c>
      <c r="L5113">
        <f t="shared" si="571"/>
        <v>0</v>
      </c>
      <c r="M5113">
        <f t="shared" si="572"/>
        <v>0</v>
      </c>
      <c r="N5113">
        <f t="shared" si="573"/>
        <v>0</v>
      </c>
      <c r="O5113" s="16">
        <f t="shared" si="574"/>
        <v>38631</v>
      </c>
      <c r="P5113" s="24">
        <v>1</v>
      </c>
      <c r="Q5113" s="16"/>
    </row>
    <row r="5114" spans="1:17">
      <c r="A5114" s="13">
        <v>5113</v>
      </c>
      <c r="B5114">
        <v>5113</v>
      </c>
      <c r="C5114">
        <v>2005</v>
      </c>
      <c r="D5114" s="4">
        <v>391</v>
      </c>
      <c r="E5114">
        <v>444</v>
      </c>
      <c r="F5114">
        <v>2005</v>
      </c>
      <c r="G5114" t="s">
        <v>5</v>
      </c>
      <c r="H5114">
        <v>15</v>
      </c>
      <c r="I5114">
        <f t="shared" si="569"/>
        <v>0</v>
      </c>
      <c r="J5114" s="5">
        <f t="shared" si="575"/>
        <v>0</v>
      </c>
      <c r="K5114">
        <f t="shared" si="570"/>
        <v>0</v>
      </c>
      <c r="L5114">
        <f t="shared" si="571"/>
        <v>0</v>
      </c>
      <c r="M5114">
        <f t="shared" si="572"/>
        <v>0</v>
      </c>
      <c r="N5114">
        <f t="shared" si="573"/>
        <v>0</v>
      </c>
      <c r="O5114" s="16">
        <f t="shared" si="574"/>
        <v>38610</v>
      </c>
      <c r="P5114" s="24">
        <v>1</v>
      </c>
      <c r="Q5114" s="16"/>
    </row>
    <row r="5115" spans="1:17">
      <c r="A5115" s="13">
        <v>5114</v>
      </c>
      <c r="B5115">
        <v>5114</v>
      </c>
      <c r="C5115">
        <v>2005</v>
      </c>
      <c r="D5115" s="4">
        <v>392</v>
      </c>
      <c r="E5115">
        <v>456</v>
      </c>
      <c r="F5115">
        <v>2005</v>
      </c>
      <c r="G5115" t="s">
        <v>5</v>
      </c>
      <c r="H5115">
        <v>20</v>
      </c>
      <c r="I5115">
        <f t="shared" si="569"/>
        <v>0</v>
      </c>
      <c r="J5115" s="5">
        <f t="shared" si="575"/>
        <v>0</v>
      </c>
      <c r="K5115">
        <f t="shared" si="570"/>
        <v>0</v>
      </c>
      <c r="L5115">
        <f t="shared" si="571"/>
        <v>0</v>
      </c>
      <c r="M5115">
        <f t="shared" si="572"/>
        <v>0</v>
      </c>
      <c r="N5115">
        <f t="shared" si="573"/>
        <v>0</v>
      </c>
      <c r="O5115" s="16">
        <f t="shared" si="574"/>
        <v>38615</v>
      </c>
      <c r="P5115" s="24">
        <v>1</v>
      </c>
      <c r="Q5115" s="16"/>
    </row>
    <row r="5116" spans="1:17">
      <c r="A5116" s="13">
        <v>5115</v>
      </c>
      <c r="B5116">
        <v>5115</v>
      </c>
      <c r="C5116">
        <v>2005</v>
      </c>
      <c r="D5116" s="4">
        <v>393</v>
      </c>
      <c r="E5116">
        <v>366</v>
      </c>
      <c r="F5116">
        <v>2005</v>
      </c>
      <c r="G5116" t="s">
        <v>1</v>
      </c>
      <c r="H5116">
        <v>5</v>
      </c>
      <c r="I5116">
        <f t="shared" si="569"/>
        <v>0</v>
      </c>
      <c r="J5116" s="5">
        <f t="shared" si="575"/>
        <v>0</v>
      </c>
      <c r="K5116">
        <f t="shared" si="570"/>
        <v>0</v>
      </c>
      <c r="L5116">
        <f t="shared" si="571"/>
        <v>0</v>
      </c>
      <c r="M5116">
        <f t="shared" si="572"/>
        <v>0</v>
      </c>
      <c r="N5116">
        <f t="shared" si="573"/>
        <v>0</v>
      </c>
      <c r="O5116" s="16">
        <f t="shared" si="574"/>
        <v>38538</v>
      </c>
      <c r="P5116" s="24">
        <v>1</v>
      </c>
      <c r="Q5116" s="16"/>
    </row>
    <row r="5117" spans="1:17">
      <c r="A5117" s="13">
        <v>5116</v>
      </c>
      <c r="B5117">
        <v>5116</v>
      </c>
      <c r="C5117">
        <v>2005</v>
      </c>
      <c r="D5117" s="4">
        <v>394</v>
      </c>
      <c r="E5117">
        <v>585</v>
      </c>
      <c r="F5117">
        <v>2005</v>
      </c>
      <c r="G5117" t="s">
        <v>47</v>
      </c>
      <c r="H5117">
        <v>8</v>
      </c>
      <c r="I5117">
        <f t="shared" si="569"/>
        <v>0</v>
      </c>
      <c r="J5117" s="5">
        <f t="shared" si="575"/>
        <v>0</v>
      </c>
      <c r="K5117">
        <f t="shared" si="570"/>
        <v>0</v>
      </c>
      <c r="L5117">
        <f t="shared" si="571"/>
        <v>0</v>
      </c>
      <c r="M5117">
        <f t="shared" si="572"/>
        <v>0</v>
      </c>
      <c r="N5117">
        <f t="shared" si="573"/>
        <v>0</v>
      </c>
      <c r="O5117" s="16">
        <f t="shared" si="574"/>
        <v>38664</v>
      </c>
      <c r="P5117" s="24">
        <v>1</v>
      </c>
      <c r="Q5117" s="16"/>
    </row>
    <row r="5118" spans="1:17">
      <c r="A5118" s="13">
        <v>5117</v>
      </c>
      <c r="B5118">
        <v>5117</v>
      </c>
      <c r="C5118">
        <v>2005</v>
      </c>
      <c r="D5118" s="4">
        <v>395</v>
      </c>
      <c r="E5118">
        <v>501</v>
      </c>
      <c r="F5118">
        <v>2005</v>
      </c>
      <c r="G5118" t="s">
        <v>39</v>
      </c>
      <c r="H5118">
        <v>4</v>
      </c>
      <c r="I5118">
        <f t="shared" si="569"/>
        <v>0</v>
      </c>
      <c r="J5118" s="5">
        <f t="shared" si="575"/>
        <v>0</v>
      </c>
      <c r="K5118">
        <f t="shared" si="570"/>
        <v>0</v>
      </c>
      <c r="L5118">
        <f t="shared" si="571"/>
        <v>0</v>
      </c>
      <c r="M5118">
        <f t="shared" si="572"/>
        <v>0</v>
      </c>
      <c r="N5118">
        <f t="shared" si="573"/>
        <v>0</v>
      </c>
      <c r="O5118" s="16">
        <f t="shared" si="574"/>
        <v>38629</v>
      </c>
      <c r="P5118" s="24">
        <v>1</v>
      </c>
      <c r="Q5118" s="16"/>
    </row>
    <row r="5119" spans="1:17">
      <c r="A5119" s="13">
        <v>5118</v>
      </c>
      <c r="B5119">
        <v>5118</v>
      </c>
      <c r="C5119">
        <v>2005</v>
      </c>
      <c r="D5119" s="4">
        <v>396</v>
      </c>
      <c r="E5119">
        <v>686</v>
      </c>
      <c r="F5119">
        <v>2005</v>
      </c>
      <c r="G5119" t="s">
        <v>54</v>
      </c>
      <c r="H5119">
        <v>20</v>
      </c>
      <c r="I5119">
        <f t="shared" si="569"/>
        <v>0</v>
      </c>
      <c r="J5119" s="5">
        <f t="shared" si="575"/>
        <v>0</v>
      </c>
      <c r="K5119">
        <f t="shared" si="570"/>
        <v>0</v>
      </c>
      <c r="L5119">
        <f t="shared" si="571"/>
        <v>0</v>
      </c>
      <c r="M5119">
        <f t="shared" si="572"/>
        <v>0</v>
      </c>
      <c r="N5119">
        <f t="shared" si="573"/>
        <v>0</v>
      </c>
      <c r="O5119" s="16">
        <f t="shared" si="574"/>
        <v>38706</v>
      </c>
      <c r="P5119" s="24">
        <v>1</v>
      </c>
      <c r="Q5119" s="16"/>
    </row>
    <row r="5120" spans="1:17">
      <c r="A5120" s="13">
        <v>5119</v>
      </c>
      <c r="B5120">
        <v>5119</v>
      </c>
      <c r="C5120">
        <v>2005</v>
      </c>
      <c r="D5120" s="4">
        <v>397</v>
      </c>
      <c r="E5120">
        <v>373</v>
      </c>
      <c r="F5120">
        <v>2005</v>
      </c>
      <c r="G5120" t="s">
        <v>1</v>
      </c>
      <c r="H5120">
        <v>5</v>
      </c>
      <c r="I5120">
        <f t="shared" si="569"/>
        <v>0</v>
      </c>
      <c r="J5120" s="5">
        <f t="shared" si="575"/>
        <v>0</v>
      </c>
      <c r="K5120">
        <f t="shared" si="570"/>
        <v>0</v>
      </c>
      <c r="L5120">
        <f t="shared" si="571"/>
        <v>0</v>
      </c>
      <c r="M5120">
        <f t="shared" si="572"/>
        <v>0</v>
      </c>
      <c r="N5120">
        <f t="shared" si="573"/>
        <v>0</v>
      </c>
      <c r="O5120" s="16">
        <f t="shared" si="574"/>
        <v>38538</v>
      </c>
      <c r="P5120" s="24">
        <v>1</v>
      </c>
      <c r="Q5120" s="16"/>
    </row>
    <row r="5121" spans="1:17">
      <c r="A5121" s="13">
        <v>5120</v>
      </c>
      <c r="B5121">
        <v>5120</v>
      </c>
      <c r="C5121">
        <v>2005</v>
      </c>
      <c r="D5121" s="4">
        <v>398</v>
      </c>
      <c r="E5121">
        <v>405</v>
      </c>
      <c r="F5121">
        <v>2005</v>
      </c>
      <c r="G5121" t="s">
        <v>1</v>
      </c>
      <c r="H5121">
        <v>14</v>
      </c>
      <c r="I5121">
        <f t="shared" si="569"/>
        <v>0</v>
      </c>
      <c r="J5121" s="5">
        <f t="shared" si="575"/>
        <v>0</v>
      </c>
      <c r="K5121">
        <f t="shared" si="570"/>
        <v>0</v>
      </c>
      <c r="L5121">
        <f t="shared" si="571"/>
        <v>0</v>
      </c>
      <c r="M5121">
        <f t="shared" si="572"/>
        <v>0</v>
      </c>
      <c r="N5121">
        <f t="shared" si="573"/>
        <v>0</v>
      </c>
      <c r="O5121" s="16">
        <f t="shared" si="574"/>
        <v>38547</v>
      </c>
      <c r="P5121" s="24">
        <v>1</v>
      </c>
      <c r="Q5121" s="16"/>
    </row>
    <row r="5122" spans="1:17">
      <c r="A5122" s="13">
        <v>5121</v>
      </c>
      <c r="B5122">
        <v>5121</v>
      </c>
      <c r="C5122">
        <v>2005</v>
      </c>
      <c r="D5122" s="4">
        <v>399</v>
      </c>
      <c r="E5122">
        <v>515</v>
      </c>
      <c r="F5122">
        <v>2005</v>
      </c>
      <c r="G5122" t="s">
        <v>39</v>
      </c>
      <c r="H5122">
        <v>6</v>
      </c>
      <c r="I5122">
        <f t="shared" ref="I5122:I5185" si="576">(IF(C5122&lt;=$J$1,1,0))*(IF(F5122&gt;$J$1,1,0))</f>
        <v>0</v>
      </c>
      <c r="J5122" s="5">
        <f t="shared" si="575"/>
        <v>0</v>
      </c>
      <c r="K5122">
        <f t="shared" ref="K5122:K5185" si="577">IF((F5122=$J$1),1,0)</f>
        <v>0</v>
      </c>
      <c r="L5122">
        <f t="shared" ref="L5122:L5185" si="578">IF(F5122&lt;C5122,1,0)</f>
        <v>0</v>
      </c>
      <c r="M5122">
        <f t="shared" ref="M5122:M5185" si="579">IF(F5122&gt;(C5122+1),1,0)</f>
        <v>0</v>
      </c>
      <c r="N5122">
        <f t="shared" ref="N5122:N5185" si="580">0/C5122</f>
        <v>0</v>
      </c>
      <c r="O5122" s="16">
        <f t="shared" ref="O5122:O5185" si="581">DATE(F5122,(VLOOKUP(G5122,$R$10:$S$21,2,FALSE)),H5122)</f>
        <v>38631</v>
      </c>
      <c r="P5122" s="24">
        <v>1</v>
      </c>
      <c r="Q5122" s="16"/>
    </row>
    <row r="5123" spans="1:17">
      <c r="A5123" s="13">
        <v>5122</v>
      </c>
      <c r="B5123">
        <v>5122</v>
      </c>
      <c r="C5123">
        <v>2005</v>
      </c>
      <c r="D5123" s="4">
        <v>400</v>
      </c>
      <c r="E5123">
        <v>366</v>
      </c>
      <c r="F5123">
        <v>2005</v>
      </c>
      <c r="G5123" t="s">
        <v>1</v>
      </c>
      <c r="H5123">
        <v>5</v>
      </c>
      <c r="I5123">
        <f t="shared" si="576"/>
        <v>0</v>
      </c>
      <c r="J5123" s="5">
        <f t="shared" si="575"/>
        <v>0</v>
      </c>
      <c r="K5123">
        <f t="shared" si="577"/>
        <v>0</v>
      </c>
      <c r="L5123">
        <f t="shared" si="578"/>
        <v>0</v>
      </c>
      <c r="M5123">
        <f t="shared" si="579"/>
        <v>0</v>
      </c>
      <c r="N5123">
        <f t="shared" si="580"/>
        <v>0</v>
      </c>
      <c r="O5123" s="16">
        <f t="shared" si="581"/>
        <v>38538</v>
      </c>
      <c r="P5123" s="24">
        <v>1</v>
      </c>
      <c r="Q5123" s="16"/>
    </row>
    <row r="5124" spans="1:17">
      <c r="A5124" s="13">
        <v>5123</v>
      </c>
      <c r="B5124">
        <v>5123</v>
      </c>
      <c r="C5124">
        <v>2005</v>
      </c>
      <c r="D5124" s="4">
        <v>401</v>
      </c>
      <c r="E5124">
        <v>652</v>
      </c>
      <c r="F5124">
        <v>2005</v>
      </c>
      <c r="G5124" t="s">
        <v>54</v>
      </c>
      <c r="H5124">
        <v>8</v>
      </c>
      <c r="I5124">
        <f t="shared" si="576"/>
        <v>0</v>
      </c>
      <c r="J5124" s="5">
        <f t="shared" si="575"/>
        <v>0</v>
      </c>
      <c r="K5124">
        <f t="shared" si="577"/>
        <v>0</v>
      </c>
      <c r="L5124">
        <f t="shared" si="578"/>
        <v>0</v>
      </c>
      <c r="M5124">
        <f t="shared" si="579"/>
        <v>0</v>
      </c>
      <c r="N5124">
        <f t="shared" si="580"/>
        <v>0</v>
      </c>
      <c r="O5124" s="16">
        <f t="shared" si="581"/>
        <v>38694</v>
      </c>
      <c r="P5124" s="24">
        <v>1</v>
      </c>
      <c r="Q5124" s="16"/>
    </row>
    <row r="5125" spans="1:17">
      <c r="A5125" s="13">
        <v>5124</v>
      </c>
      <c r="B5125">
        <v>5124</v>
      </c>
      <c r="C5125">
        <v>2005</v>
      </c>
      <c r="D5125" s="4">
        <v>402</v>
      </c>
      <c r="E5125">
        <v>665</v>
      </c>
      <c r="F5125">
        <v>2005</v>
      </c>
      <c r="G5125" t="s">
        <v>54</v>
      </c>
      <c r="H5125">
        <v>15</v>
      </c>
      <c r="I5125">
        <f t="shared" si="576"/>
        <v>0</v>
      </c>
      <c r="J5125" s="5">
        <f t="shared" si="575"/>
        <v>0</v>
      </c>
      <c r="K5125">
        <f t="shared" si="577"/>
        <v>0</v>
      </c>
      <c r="L5125">
        <f t="shared" si="578"/>
        <v>0</v>
      </c>
      <c r="M5125">
        <f t="shared" si="579"/>
        <v>0</v>
      </c>
      <c r="N5125">
        <f t="shared" si="580"/>
        <v>0</v>
      </c>
      <c r="O5125" s="16">
        <f t="shared" si="581"/>
        <v>38701</v>
      </c>
      <c r="P5125" s="24">
        <v>1</v>
      </c>
      <c r="Q5125" s="16"/>
    </row>
    <row r="5126" spans="1:17">
      <c r="A5126" s="13">
        <v>5125</v>
      </c>
      <c r="B5126">
        <v>5125</v>
      </c>
      <c r="C5126">
        <v>2005</v>
      </c>
      <c r="D5126" s="4">
        <v>403</v>
      </c>
      <c r="E5126">
        <v>543</v>
      </c>
      <c r="F5126">
        <v>2005</v>
      </c>
      <c r="G5126" t="s">
        <v>39</v>
      </c>
      <c r="H5126">
        <v>18</v>
      </c>
      <c r="I5126">
        <f t="shared" si="576"/>
        <v>0</v>
      </c>
      <c r="J5126" s="5">
        <f t="shared" si="575"/>
        <v>0</v>
      </c>
      <c r="K5126">
        <f t="shared" si="577"/>
        <v>0</v>
      </c>
      <c r="L5126">
        <f t="shared" si="578"/>
        <v>0</v>
      </c>
      <c r="M5126">
        <f t="shared" si="579"/>
        <v>0</v>
      </c>
      <c r="N5126">
        <f t="shared" si="580"/>
        <v>0</v>
      </c>
      <c r="O5126" s="16">
        <f t="shared" si="581"/>
        <v>38643</v>
      </c>
      <c r="P5126" s="24">
        <v>1</v>
      </c>
      <c r="Q5126" s="16"/>
    </row>
    <row r="5127" spans="1:17">
      <c r="A5127" s="13">
        <v>5126</v>
      </c>
      <c r="B5127">
        <v>5126</v>
      </c>
      <c r="C5127">
        <v>2005</v>
      </c>
      <c r="D5127" s="4">
        <v>404</v>
      </c>
      <c r="E5127">
        <v>603</v>
      </c>
      <c r="F5127">
        <v>2005</v>
      </c>
      <c r="G5127" t="s">
        <v>47</v>
      </c>
      <c r="H5127">
        <v>15</v>
      </c>
      <c r="I5127">
        <f t="shared" si="576"/>
        <v>0</v>
      </c>
      <c r="J5127" s="5">
        <f t="shared" si="575"/>
        <v>0</v>
      </c>
      <c r="K5127">
        <f t="shared" si="577"/>
        <v>0</v>
      </c>
      <c r="L5127">
        <f t="shared" si="578"/>
        <v>0</v>
      </c>
      <c r="M5127">
        <f t="shared" si="579"/>
        <v>0</v>
      </c>
      <c r="N5127">
        <f t="shared" si="580"/>
        <v>0</v>
      </c>
      <c r="O5127" s="16">
        <f t="shared" si="581"/>
        <v>38671</v>
      </c>
      <c r="P5127" s="24">
        <v>1</v>
      </c>
      <c r="Q5127" s="16"/>
    </row>
    <row r="5128" spans="1:17">
      <c r="A5128" s="13">
        <v>5127</v>
      </c>
      <c r="B5128">
        <v>5127</v>
      </c>
      <c r="C5128">
        <v>2005</v>
      </c>
      <c r="D5128" s="4">
        <v>405</v>
      </c>
      <c r="E5128">
        <v>374</v>
      </c>
      <c r="F5128">
        <v>2005</v>
      </c>
      <c r="G5128" t="s">
        <v>1</v>
      </c>
      <c r="H5128">
        <v>5</v>
      </c>
      <c r="I5128">
        <f t="shared" si="576"/>
        <v>0</v>
      </c>
      <c r="J5128" s="5">
        <f t="shared" si="575"/>
        <v>0</v>
      </c>
      <c r="K5128">
        <f t="shared" si="577"/>
        <v>0</v>
      </c>
      <c r="L5128">
        <f t="shared" si="578"/>
        <v>0</v>
      </c>
      <c r="M5128">
        <f t="shared" si="579"/>
        <v>0</v>
      </c>
      <c r="N5128">
        <f t="shared" si="580"/>
        <v>0</v>
      </c>
      <c r="O5128" s="16">
        <f t="shared" si="581"/>
        <v>38538</v>
      </c>
      <c r="P5128" s="24">
        <v>1</v>
      </c>
      <c r="Q5128" s="16"/>
    </row>
    <row r="5129" spans="1:17">
      <c r="A5129" s="13">
        <v>5128</v>
      </c>
      <c r="B5129">
        <v>5128</v>
      </c>
      <c r="C5129">
        <v>2005</v>
      </c>
      <c r="D5129" s="4">
        <v>406</v>
      </c>
      <c r="E5129">
        <v>387</v>
      </c>
      <c r="F5129">
        <v>2005</v>
      </c>
      <c r="G5129" t="s">
        <v>1</v>
      </c>
      <c r="H5129">
        <v>7</v>
      </c>
      <c r="I5129">
        <f t="shared" si="576"/>
        <v>0</v>
      </c>
      <c r="J5129" s="5">
        <f t="shared" si="575"/>
        <v>0</v>
      </c>
      <c r="K5129">
        <f t="shared" si="577"/>
        <v>0</v>
      </c>
      <c r="L5129">
        <f t="shared" si="578"/>
        <v>0</v>
      </c>
      <c r="M5129">
        <f t="shared" si="579"/>
        <v>0</v>
      </c>
      <c r="N5129">
        <f t="shared" si="580"/>
        <v>0</v>
      </c>
      <c r="O5129" s="16">
        <f t="shared" si="581"/>
        <v>38540</v>
      </c>
      <c r="P5129" s="24">
        <v>1</v>
      </c>
      <c r="Q5129" s="16"/>
    </row>
    <row r="5130" spans="1:17">
      <c r="A5130" s="13">
        <v>5129</v>
      </c>
      <c r="B5130">
        <v>5129</v>
      </c>
      <c r="C5130">
        <v>2005</v>
      </c>
      <c r="D5130" s="4">
        <v>407</v>
      </c>
      <c r="E5130">
        <v>531</v>
      </c>
      <c r="F5130">
        <v>2005</v>
      </c>
      <c r="G5130" t="s">
        <v>39</v>
      </c>
      <c r="H5130">
        <v>13</v>
      </c>
      <c r="I5130">
        <f t="shared" si="576"/>
        <v>0</v>
      </c>
      <c r="J5130" s="5">
        <f t="shared" si="575"/>
        <v>0</v>
      </c>
      <c r="K5130">
        <f t="shared" si="577"/>
        <v>0</v>
      </c>
      <c r="L5130">
        <f t="shared" si="578"/>
        <v>0</v>
      </c>
      <c r="M5130">
        <f t="shared" si="579"/>
        <v>0</v>
      </c>
      <c r="N5130">
        <f t="shared" si="580"/>
        <v>0</v>
      </c>
      <c r="O5130" s="16">
        <f t="shared" si="581"/>
        <v>38638</v>
      </c>
      <c r="P5130" s="24">
        <v>1</v>
      </c>
      <c r="Q5130" s="16"/>
    </row>
    <row r="5131" spans="1:17">
      <c r="A5131" s="13">
        <v>5130</v>
      </c>
      <c r="B5131">
        <v>5130</v>
      </c>
      <c r="C5131">
        <v>2005</v>
      </c>
      <c r="D5131" s="4">
        <v>408</v>
      </c>
      <c r="E5131">
        <v>532</v>
      </c>
      <c r="F5131">
        <v>2005</v>
      </c>
      <c r="G5131" t="s">
        <v>39</v>
      </c>
      <c r="H5131">
        <v>13</v>
      </c>
      <c r="I5131">
        <f t="shared" si="576"/>
        <v>0</v>
      </c>
      <c r="J5131" s="5">
        <f t="shared" si="575"/>
        <v>0</v>
      </c>
      <c r="K5131">
        <f t="shared" si="577"/>
        <v>0</v>
      </c>
      <c r="L5131">
        <f t="shared" si="578"/>
        <v>0</v>
      </c>
      <c r="M5131">
        <f t="shared" si="579"/>
        <v>0</v>
      </c>
      <c r="N5131">
        <f t="shared" si="580"/>
        <v>0</v>
      </c>
      <c r="O5131" s="16">
        <f t="shared" si="581"/>
        <v>38638</v>
      </c>
      <c r="P5131" s="24">
        <v>1</v>
      </c>
      <c r="Q5131" s="16"/>
    </row>
    <row r="5132" spans="1:17">
      <c r="A5132" s="13">
        <v>5131</v>
      </c>
      <c r="B5132">
        <v>5131</v>
      </c>
      <c r="C5132">
        <v>2005</v>
      </c>
      <c r="D5132" s="4">
        <v>409</v>
      </c>
      <c r="E5132">
        <v>407</v>
      </c>
      <c r="F5132">
        <v>2005</v>
      </c>
      <c r="G5132" t="s">
        <v>1</v>
      </c>
      <c r="H5132">
        <v>14</v>
      </c>
      <c r="I5132">
        <f t="shared" si="576"/>
        <v>0</v>
      </c>
      <c r="J5132" s="5">
        <f t="shared" si="575"/>
        <v>0</v>
      </c>
      <c r="K5132">
        <f t="shared" si="577"/>
        <v>0</v>
      </c>
      <c r="L5132">
        <f t="shared" si="578"/>
        <v>0</v>
      </c>
      <c r="M5132">
        <f t="shared" si="579"/>
        <v>0</v>
      </c>
      <c r="N5132">
        <f t="shared" si="580"/>
        <v>0</v>
      </c>
      <c r="O5132" s="16">
        <f t="shared" si="581"/>
        <v>38547</v>
      </c>
      <c r="P5132" s="24">
        <v>1</v>
      </c>
      <c r="Q5132" s="16"/>
    </row>
    <row r="5133" spans="1:17">
      <c r="A5133" s="13">
        <v>5132</v>
      </c>
      <c r="B5133">
        <v>5132</v>
      </c>
      <c r="C5133">
        <v>2005</v>
      </c>
      <c r="D5133" s="4">
        <v>410</v>
      </c>
      <c r="E5133">
        <v>460</v>
      </c>
      <c r="F5133">
        <v>2005</v>
      </c>
      <c r="G5133" t="s">
        <v>5</v>
      </c>
      <c r="H5133">
        <v>20</v>
      </c>
      <c r="I5133">
        <f t="shared" si="576"/>
        <v>0</v>
      </c>
      <c r="J5133" s="5">
        <f t="shared" si="575"/>
        <v>0</v>
      </c>
      <c r="K5133">
        <f t="shared" si="577"/>
        <v>0</v>
      </c>
      <c r="L5133">
        <f t="shared" si="578"/>
        <v>0</v>
      </c>
      <c r="M5133">
        <f t="shared" si="579"/>
        <v>0</v>
      </c>
      <c r="N5133">
        <f t="shared" si="580"/>
        <v>0</v>
      </c>
      <c r="O5133" s="16">
        <f t="shared" si="581"/>
        <v>38615</v>
      </c>
      <c r="P5133" s="24">
        <v>1</v>
      </c>
      <c r="Q5133" s="16"/>
    </row>
    <row r="5134" spans="1:17">
      <c r="A5134" s="13">
        <v>5133</v>
      </c>
      <c r="B5134">
        <v>5133</v>
      </c>
      <c r="C5134">
        <v>2005</v>
      </c>
      <c r="D5134" s="4">
        <v>411</v>
      </c>
      <c r="E5134">
        <v>460</v>
      </c>
      <c r="F5134">
        <v>2005</v>
      </c>
      <c r="G5134" t="s">
        <v>5</v>
      </c>
      <c r="H5134">
        <v>20</v>
      </c>
      <c r="I5134">
        <f t="shared" si="576"/>
        <v>0</v>
      </c>
      <c r="J5134" s="5">
        <f t="shared" si="575"/>
        <v>0</v>
      </c>
      <c r="K5134">
        <f t="shared" si="577"/>
        <v>0</v>
      </c>
      <c r="L5134">
        <f t="shared" si="578"/>
        <v>0</v>
      </c>
      <c r="M5134">
        <f t="shared" si="579"/>
        <v>0</v>
      </c>
      <c r="N5134">
        <f t="shared" si="580"/>
        <v>0</v>
      </c>
      <c r="O5134" s="16">
        <f t="shared" si="581"/>
        <v>38615</v>
      </c>
      <c r="P5134" s="24">
        <v>1</v>
      </c>
      <c r="Q5134" s="16"/>
    </row>
    <row r="5135" spans="1:17">
      <c r="A5135" s="13">
        <v>5134</v>
      </c>
      <c r="B5135">
        <v>5134</v>
      </c>
      <c r="C5135">
        <v>2005</v>
      </c>
      <c r="D5135" s="4">
        <v>412</v>
      </c>
      <c r="E5135">
        <v>572</v>
      </c>
      <c r="F5135">
        <v>2005</v>
      </c>
      <c r="G5135" t="s">
        <v>47</v>
      </c>
      <c r="H5135">
        <v>3</v>
      </c>
      <c r="I5135">
        <f t="shared" si="576"/>
        <v>0</v>
      </c>
      <c r="J5135" s="5">
        <f t="shared" si="575"/>
        <v>0</v>
      </c>
      <c r="K5135">
        <f t="shared" si="577"/>
        <v>0</v>
      </c>
      <c r="L5135">
        <f t="shared" si="578"/>
        <v>0</v>
      </c>
      <c r="M5135">
        <f t="shared" si="579"/>
        <v>0</v>
      </c>
      <c r="N5135">
        <f t="shared" si="580"/>
        <v>0</v>
      </c>
      <c r="O5135" s="16">
        <f t="shared" si="581"/>
        <v>38659</v>
      </c>
      <c r="P5135" s="24">
        <v>1</v>
      </c>
      <c r="Q5135" s="16"/>
    </row>
    <row r="5136" spans="1:17">
      <c r="A5136" s="13">
        <v>5135</v>
      </c>
      <c r="B5136">
        <v>5135</v>
      </c>
      <c r="C5136">
        <v>2005</v>
      </c>
      <c r="D5136" s="4">
        <v>413</v>
      </c>
      <c r="E5136">
        <v>484</v>
      </c>
      <c r="F5136">
        <v>2005</v>
      </c>
      <c r="G5136" t="s">
        <v>5</v>
      </c>
      <c r="H5136">
        <v>29</v>
      </c>
      <c r="I5136">
        <f t="shared" si="576"/>
        <v>0</v>
      </c>
      <c r="J5136" s="5">
        <f t="shared" si="575"/>
        <v>0</v>
      </c>
      <c r="K5136">
        <f t="shared" si="577"/>
        <v>0</v>
      </c>
      <c r="L5136">
        <f t="shared" si="578"/>
        <v>0</v>
      </c>
      <c r="M5136">
        <f t="shared" si="579"/>
        <v>0</v>
      </c>
      <c r="N5136">
        <f t="shared" si="580"/>
        <v>0</v>
      </c>
      <c r="O5136" s="16">
        <f t="shared" si="581"/>
        <v>38624</v>
      </c>
      <c r="P5136" s="24">
        <v>1</v>
      </c>
      <c r="Q5136" s="16"/>
    </row>
    <row r="5137" spans="1:17">
      <c r="A5137" s="13">
        <v>5136</v>
      </c>
      <c r="B5137">
        <v>5136</v>
      </c>
      <c r="C5137">
        <v>2005</v>
      </c>
      <c r="D5137" s="4">
        <v>414</v>
      </c>
      <c r="E5137">
        <v>394</v>
      </c>
      <c r="F5137">
        <v>2005</v>
      </c>
      <c r="G5137" t="s">
        <v>1</v>
      </c>
      <c r="H5137">
        <v>12</v>
      </c>
      <c r="I5137">
        <f t="shared" si="576"/>
        <v>0</v>
      </c>
      <c r="J5137" s="5">
        <f t="shared" si="575"/>
        <v>0</v>
      </c>
      <c r="K5137">
        <f t="shared" si="577"/>
        <v>0</v>
      </c>
      <c r="L5137">
        <f t="shared" si="578"/>
        <v>0</v>
      </c>
      <c r="M5137">
        <f t="shared" si="579"/>
        <v>0</v>
      </c>
      <c r="N5137">
        <f t="shared" si="580"/>
        <v>0</v>
      </c>
      <c r="O5137" s="16">
        <f t="shared" si="581"/>
        <v>38545</v>
      </c>
      <c r="P5137" s="24">
        <v>1</v>
      </c>
      <c r="Q5137" s="16"/>
    </row>
    <row r="5138" spans="1:17">
      <c r="A5138" s="13">
        <v>5137</v>
      </c>
      <c r="B5138">
        <v>5137</v>
      </c>
      <c r="C5138">
        <v>2005</v>
      </c>
      <c r="D5138" s="4">
        <v>415</v>
      </c>
      <c r="E5138">
        <v>461</v>
      </c>
      <c r="F5138">
        <v>2005</v>
      </c>
      <c r="G5138" t="s">
        <v>5</v>
      </c>
      <c r="H5138">
        <v>20</v>
      </c>
      <c r="I5138">
        <f t="shared" si="576"/>
        <v>0</v>
      </c>
      <c r="J5138" s="5">
        <f t="shared" si="575"/>
        <v>0</v>
      </c>
      <c r="K5138">
        <f t="shared" si="577"/>
        <v>0</v>
      </c>
      <c r="L5138">
        <f t="shared" si="578"/>
        <v>0</v>
      </c>
      <c r="M5138">
        <f t="shared" si="579"/>
        <v>0</v>
      </c>
      <c r="N5138">
        <f t="shared" si="580"/>
        <v>0</v>
      </c>
      <c r="O5138" s="16">
        <f t="shared" si="581"/>
        <v>38615</v>
      </c>
      <c r="P5138" s="24">
        <v>1</v>
      </c>
      <c r="Q5138" s="16"/>
    </row>
    <row r="5139" spans="1:17">
      <c r="A5139" s="13">
        <v>5138</v>
      </c>
      <c r="B5139">
        <v>5138</v>
      </c>
      <c r="C5139">
        <v>2005</v>
      </c>
      <c r="D5139" s="4">
        <v>416</v>
      </c>
      <c r="E5139">
        <v>586</v>
      </c>
      <c r="F5139">
        <v>2005</v>
      </c>
      <c r="G5139" t="s">
        <v>47</v>
      </c>
      <c r="H5139">
        <v>8</v>
      </c>
      <c r="I5139">
        <f t="shared" si="576"/>
        <v>0</v>
      </c>
      <c r="J5139" s="5">
        <f t="shared" si="575"/>
        <v>0</v>
      </c>
      <c r="K5139">
        <f t="shared" si="577"/>
        <v>0</v>
      </c>
      <c r="L5139">
        <f t="shared" si="578"/>
        <v>0</v>
      </c>
      <c r="M5139">
        <f t="shared" si="579"/>
        <v>0</v>
      </c>
      <c r="N5139">
        <f t="shared" si="580"/>
        <v>0</v>
      </c>
      <c r="O5139" s="16">
        <f t="shared" si="581"/>
        <v>38664</v>
      </c>
      <c r="P5139" s="24">
        <v>1</v>
      </c>
      <c r="Q5139" s="16"/>
    </row>
    <row r="5140" spans="1:17">
      <c r="A5140" s="13">
        <v>5139</v>
      </c>
      <c r="B5140">
        <v>5139</v>
      </c>
      <c r="C5140">
        <v>2005</v>
      </c>
      <c r="D5140" s="4">
        <v>417</v>
      </c>
      <c r="E5140">
        <v>382</v>
      </c>
      <c r="F5140">
        <v>2005</v>
      </c>
      <c r="G5140" t="s">
        <v>1</v>
      </c>
      <c r="H5140">
        <v>7</v>
      </c>
      <c r="I5140">
        <f t="shared" si="576"/>
        <v>0</v>
      </c>
      <c r="J5140" s="5">
        <f t="shared" si="575"/>
        <v>0</v>
      </c>
      <c r="K5140">
        <f t="shared" si="577"/>
        <v>0</v>
      </c>
      <c r="L5140">
        <f t="shared" si="578"/>
        <v>0</v>
      </c>
      <c r="M5140">
        <f t="shared" si="579"/>
        <v>0</v>
      </c>
      <c r="N5140">
        <f t="shared" si="580"/>
        <v>0</v>
      </c>
      <c r="O5140" s="16">
        <f t="shared" si="581"/>
        <v>38540</v>
      </c>
      <c r="P5140" s="24">
        <v>1</v>
      </c>
      <c r="Q5140" s="16"/>
    </row>
    <row r="5141" spans="1:17">
      <c r="A5141" s="13">
        <v>5140</v>
      </c>
      <c r="B5141">
        <v>5140</v>
      </c>
      <c r="C5141">
        <v>2005</v>
      </c>
      <c r="D5141" s="4">
        <v>418</v>
      </c>
      <c r="E5141">
        <v>445</v>
      </c>
      <c r="F5141">
        <v>2005</v>
      </c>
      <c r="G5141" t="s">
        <v>5</v>
      </c>
      <c r="H5141">
        <v>15</v>
      </c>
      <c r="I5141">
        <f t="shared" si="576"/>
        <v>0</v>
      </c>
      <c r="J5141" s="5">
        <f t="shared" si="575"/>
        <v>0</v>
      </c>
      <c r="K5141">
        <f t="shared" si="577"/>
        <v>0</v>
      </c>
      <c r="L5141">
        <f t="shared" si="578"/>
        <v>0</v>
      </c>
      <c r="M5141">
        <f t="shared" si="579"/>
        <v>0</v>
      </c>
      <c r="N5141">
        <f t="shared" si="580"/>
        <v>0</v>
      </c>
      <c r="O5141" s="16">
        <f t="shared" si="581"/>
        <v>38610</v>
      </c>
      <c r="P5141" s="24">
        <v>1</v>
      </c>
      <c r="Q5141" s="16"/>
    </row>
    <row r="5142" spans="1:17">
      <c r="A5142" s="13">
        <v>5141</v>
      </c>
      <c r="B5142">
        <v>5141</v>
      </c>
      <c r="C5142">
        <v>2005</v>
      </c>
      <c r="D5142" s="4">
        <v>419</v>
      </c>
      <c r="E5142">
        <v>457</v>
      </c>
      <c r="F5142">
        <v>2005</v>
      </c>
      <c r="G5142" t="s">
        <v>5</v>
      </c>
      <c r="H5142">
        <v>20</v>
      </c>
      <c r="I5142">
        <f t="shared" si="576"/>
        <v>0</v>
      </c>
      <c r="J5142" s="5">
        <f t="shared" si="575"/>
        <v>0</v>
      </c>
      <c r="K5142">
        <f t="shared" si="577"/>
        <v>0</v>
      </c>
      <c r="L5142">
        <f t="shared" si="578"/>
        <v>0</v>
      </c>
      <c r="M5142">
        <f t="shared" si="579"/>
        <v>0</v>
      </c>
      <c r="N5142">
        <f t="shared" si="580"/>
        <v>0</v>
      </c>
      <c r="O5142" s="16">
        <f t="shared" si="581"/>
        <v>38615</v>
      </c>
      <c r="P5142" s="24">
        <v>1</v>
      </c>
      <c r="Q5142" s="16"/>
    </row>
    <row r="5143" spans="1:17">
      <c r="A5143" s="13">
        <v>5142</v>
      </c>
      <c r="B5143">
        <v>5142</v>
      </c>
      <c r="C5143">
        <v>2005</v>
      </c>
      <c r="D5143" s="4">
        <v>420</v>
      </c>
      <c r="E5143">
        <v>604</v>
      </c>
      <c r="F5143">
        <v>2005</v>
      </c>
      <c r="G5143" t="s">
        <v>47</v>
      </c>
      <c r="H5143">
        <v>15</v>
      </c>
      <c r="I5143">
        <f t="shared" si="576"/>
        <v>0</v>
      </c>
      <c r="J5143" s="5">
        <f t="shared" si="575"/>
        <v>0</v>
      </c>
      <c r="K5143">
        <f t="shared" si="577"/>
        <v>0</v>
      </c>
      <c r="L5143">
        <f t="shared" si="578"/>
        <v>0</v>
      </c>
      <c r="M5143">
        <f t="shared" si="579"/>
        <v>0</v>
      </c>
      <c r="N5143">
        <f t="shared" si="580"/>
        <v>0</v>
      </c>
      <c r="O5143" s="16">
        <f t="shared" si="581"/>
        <v>38671</v>
      </c>
      <c r="P5143" s="24">
        <v>1</v>
      </c>
      <c r="Q5143" s="16"/>
    </row>
    <row r="5144" spans="1:17">
      <c r="A5144" s="13">
        <v>5143</v>
      </c>
      <c r="B5144">
        <v>5143</v>
      </c>
      <c r="C5144">
        <v>2005</v>
      </c>
      <c r="D5144" s="4">
        <v>421</v>
      </c>
      <c r="E5144">
        <v>397</v>
      </c>
      <c r="F5144">
        <v>2005</v>
      </c>
      <c r="G5144" t="s">
        <v>1</v>
      </c>
      <c r="H5144">
        <v>12</v>
      </c>
      <c r="I5144">
        <f t="shared" si="576"/>
        <v>0</v>
      </c>
      <c r="J5144" s="5">
        <f t="shared" si="575"/>
        <v>0</v>
      </c>
      <c r="K5144">
        <f t="shared" si="577"/>
        <v>0</v>
      </c>
      <c r="L5144">
        <f t="shared" si="578"/>
        <v>0</v>
      </c>
      <c r="M5144">
        <f t="shared" si="579"/>
        <v>0</v>
      </c>
      <c r="N5144">
        <f t="shared" si="580"/>
        <v>0</v>
      </c>
      <c r="O5144" s="16">
        <f t="shared" si="581"/>
        <v>38545</v>
      </c>
      <c r="P5144" s="24">
        <v>1</v>
      </c>
      <c r="Q5144" s="16"/>
    </row>
    <row r="5145" spans="1:17">
      <c r="A5145" s="13">
        <v>5144</v>
      </c>
      <c r="B5145">
        <v>5144</v>
      </c>
      <c r="C5145">
        <v>2005</v>
      </c>
      <c r="D5145" s="4">
        <v>422</v>
      </c>
      <c r="E5145">
        <v>434</v>
      </c>
      <c r="F5145">
        <v>2005</v>
      </c>
      <c r="G5145" t="s">
        <v>5</v>
      </c>
      <c r="H5145">
        <v>13</v>
      </c>
      <c r="I5145">
        <f t="shared" si="576"/>
        <v>0</v>
      </c>
      <c r="J5145" s="5">
        <f t="shared" si="575"/>
        <v>0</v>
      </c>
      <c r="K5145">
        <f t="shared" si="577"/>
        <v>0</v>
      </c>
      <c r="L5145">
        <f t="shared" si="578"/>
        <v>0</v>
      </c>
      <c r="M5145">
        <f t="shared" si="579"/>
        <v>0</v>
      </c>
      <c r="N5145">
        <f t="shared" si="580"/>
        <v>0</v>
      </c>
      <c r="O5145" s="16">
        <f t="shared" si="581"/>
        <v>38608</v>
      </c>
      <c r="P5145" s="24">
        <v>1</v>
      </c>
      <c r="Q5145" s="16"/>
    </row>
    <row r="5146" spans="1:17">
      <c r="A5146" s="13">
        <v>5145</v>
      </c>
      <c r="B5146">
        <v>5145</v>
      </c>
      <c r="C5146">
        <v>2005</v>
      </c>
      <c r="D5146" s="4">
        <v>423</v>
      </c>
      <c r="E5146">
        <v>617</v>
      </c>
      <c r="F5146">
        <v>2005</v>
      </c>
      <c r="G5146" t="s">
        <v>47</v>
      </c>
      <c r="H5146">
        <v>17</v>
      </c>
      <c r="I5146">
        <f t="shared" si="576"/>
        <v>0</v>
      </c>
      <c r="J5146" s="5">
        <f t="shared" si="575"/>
        <v>0</v>
      </c>
      <c r="K5146">
        <f t="shared" si="577"/>
        <v>0</v>
      </c>
      <c r="L5146">
        <f t="shared" si="578"/>
        <v>0</v>
      </c>
      <c r="M5146">
        <f t="shared" si="579"/>
        <v>0</v>
      </c>
      <c r="N5146">
        <f t="shared" si="580"/>
        <v>0</v>
      </c>
      <c r="O5146" s="16">
        <f t="shared" si="581"/>
        <v>38673</v>
      </c>
      <c r="P5146" s="24">
        <v>1</v>
      </c>
      <c r="Q5146" s="16"/>
    </row>
    <row r="5147" spans="1:17">
      <c r="A5147" s="13">
        <v>5146</v>
      </c>
      <c r="B5147">
        <v>5146</v>
      </c>
      <c r="C5147">
        <v>2005</v>
      </c>
      <c r="D5147" s="4">
        <v>424</v>
      </c>
      <c r="E5147">
        <v>462</v>
      </c>
      <c r="F5147">
        <v>2005</v>
      </c>
      <c r="G5147" t="s">
        <v>5</v>
      </c>
      <c r="H5147">
        <v>20</v>
      </c>
      <c r="I5147">
        <f t="shared" si="576"/>
        <v>0</v>
      </c>
      <c r="J5147" s="5">
        <f t="shared" si="575"/>
        <v>0</v>
      </c>
      <c r="K5147">
        <f t="shared" si="577"/>
        <v>0</v>
      </c>
      <c r="L5147">
        <f t="shared" si="578"/>
        <v>0</v>
      </c>
      <c r="M5147">
        <f t="shared" si="579"/>
        <v>0</v>
      </c>
      <c r="N5147">
        <f t="shared" si="580"/>
        <v>0</v>
      </c>
      <c r="O5147" s="16">
        <f t="shared" si="581"/>
        <v>38615</v>
      </c>
      <c r="P5147" s="24">
        <v>1</v>
      </c>
      <c r="Q5147" s="16"/>
    </row>
    <row r="5148" spans="1:17">
      <c r="A5148" s="13">
        <v>5147</v>
      </c>
      <c r="B5148">
        <v>5147</v>
      </c>
      <c r="C5148">
        <v>2005</v>
      </c>
      <c r="D5148" s="4">
        <v>425</v>
      </c>
      <c r="E5148">
        <v>488</v>
      </c>
      <c r="F5148">
        <v>2005</v>
      </c>
      <c r="G5148" t="s">
        <v>5</v>
      </c>
      <c r="H5148">
        <v>29</v>
      </c>
      <c r="I5148">
        <f t="shared" si="576"/>
        <v>0</v>
      </c>
      <c r="J5148" s="5">
        <f t="shared" si="575"/>
        <v>0</v>
      </c>
      <c r="K5148">
        <f t="shared" si="577"/>
        <v>0</v>
      </c>
      <c r="L5148">
        <f t="shared" si="578"/>
        <v>0</v>
      </c>
      <c r="M5148">
        <f t="shared" si="579"/>
        <v>0</v>
      </c>
      <c r="N5148">
        <f t="shared" si="580"/>
        <v>0</v>
      </c>
      <c r="O5148" s="16">
        <f t="shared" si="581"/>
        <v>38624</v>
      </c>
      <c r="P5148" s="24">
        <v>1</v>
      </c>
      <c r="Q5148" s="16"/>
    </row>
    <row r="5149" spans="1:17">
      <c r="A5149" s="13">
        <v>5148</v>
      </c>
      <c r="B5149">
        <v>5148</v>
      </c>
      <c r="C5149">
        <v>2005</v>
      </c>
      <c r="D5149" s="4">
        <v>426</v>
      </c>
      <c r="E5149">
        <v>653</v>
      </c>
      <c r="F5149">
        <v>2005</v>
      </c>
      <c r="G5149" t="s">
        <v>54</v>
      </c>
      <c r="H5149">
        <v>8</v>
      </c>
      <c r="I5149">
        <f t="shared" si="576"/>
        <v>0</v>
      </c>
      <c r="J5149" s="5">
        <f t="shared" si="575"/>
        <v>0</v>
      </c>
      <c r="K5149">
        <f t="shared" si="577"/>
        <v>0</v>
      </c>
      <c r="L5149">
        <f t="shared" si="578"/>
        <v>0</v>
      </c>
      <c r="M5149">
        <f t="shared" si="579"/>
        <v>0</v>
      </c>
      <c r="N5149">
        <f t="shared" si="580"/>
        <v>0</v>
      </c>
      <c r="O5149" s="16">
        <f t="shared" si="581"/>
        <v>38694</v>
      </c>
      <c r="P5149" s="24">
        <v>1</v>
      </c>
      <c r="Q5149" s="16"/>
    </row>
    <row r="5150" spans="1:17">
      <c r="A5150" s="13">
        <v>5149</v>
      </c>
      <c r="B5150">
        <v>5149</v>
      </c>
      <c r="C5150">
        <v>2005</v>
      </c>
      <c r="D5150" s="4">
        <v>427</v>
      </c>
      <c r="E5150">
        <v>573</v>
      </c>
      <c r="F5150">
        <v>2005</v>
      </c>
      <c r="G5150" t="s">
        <v>47</v>
      </c>
      <c r="H5150">
        <v>3</v>
      </c>
      <c r="I5150">
        <f t="shared" si="576"/>
        <v>0</v>
      </c>
      <c r="J5150" s="5">
        <f t="shared" si="575"/>
        <v>0</v>
      </c>
      <c r="K5150">
        <f t="shared" si="577"/>
        <v>0</v>
      </c>
      <c r="L5150">
        <f t="shared" si="578"/>
        <v>0</v>
      </c>
      <c r="M5150">
        <f t="shared" si="579"/>
        <v>0</v>
      </c>
      <c r="N5150">
        <f t="shared" si="580"/>
        <v>0</v>
      </c>
      <c r="O5150" s="16">
        <f t="shared" si="581"/>
        <v>38659</v>
      </c>
      <c r="P5150" s="24">
        <v>1</v>
      </c>
      <c r="Q5150" s="16"/>
    </row>
    <row r="5151" spans="1:17">
      <c r="A5151" s="13">
        <v>5150</v>
      </c>
      <c r="B5151">
        <v>5150</v>
      </c>
      <c r="C5151">
        <v>2005</v>
      </c>
      <c r="D5151" s="4">
        <v>428</v>
      </c>
      <c r="E5151">
        <v>489</v>
      </c>
      <c r="F5151">
        <v>2005</v>
      </c>
      <c r="G5151" t="s">
        <v>5</v>
      </c>
      <c r="H5151">
        <v>29</v>
      </c>
      <c r="I5151">
        <f t="shared" si="576"/>
        <v>0</v>
      </c>
      <c r="J5151" s="5">
        <f t="shared" si="575"/>
        <v>0</v>
      </c>
      <c r="K5151">
        <f t="shared" si="577"/>
        <v>0</v>
      </c>
      <c r="L5151">
        <f t="shared" si="578"/>
        <v>0</v>
      </c>
      <c r="M5151">
        <f t="shared" si="579"/>
        <v>0</v>
      </c>
      <c r="N5151">
        <f t="shared" si="580"/>
        <v>0</v>
      </c>
      <c r="O5151" s="16">
        <f t="shared" si="581"/>
        <v>38624</v>
      </c>
      <c r="P5151" s="24">
        <v>1</v>
      </c>
      <c r="Q5151" s="16"/>
    </row>
    <row r="5152" spans="1:17">
      <c r="A5152" s="13">
        <v>5151</v>
      </c>
      <c r="B5152">
        <v>5151</v>
      </c>
      <c r="C5152">
        <v>2005</v>
      </c>
      <c r="D5152" s="4">
        <v>429</v>
      </c>
      <c r="E5152">
        <v>465</v>
      </c>
      <c r="F5152">
        <v>2005</v>
      </c>
      <c r="G5152" t="s">
        <v>5</v>
      </c>
      <c r="H5152">
        <v>20</v>
      </c>
      <c r="I5152">
        <f t="shared" si="576"/>
        <v>0</v>
      </c>
      <c r="J5152" s="5">
        <f t="shared" si="575"/>
        <v>0</v>
      </c>
      <c r="K5152">
        <f t="shared" si="577"/>
        <v>0</v>
      </c>
      <c r="L5152">
        <f t="shared" si="578"/>
        <v>0</v>
      </c>
      <c r="M5152">
        <f t="shared" si="579"/>
        <v>0</v>
      </c>
      <c r="N5152">
        <f t="shared" si="580"/>
        <v>0</v>
      </c>
      <c r="O5152" s="16">
        <f t="shared" si="581"/>
        <v>38615</v>
      </c>
      <c r="P5152" s="24">
        <v>1</v>
      </c>
      <c r="Q5152" s="16"/>
    </row>
    <row r="5153" spans="1:17">
      <c r="A5153" s="13">
        <v>5152</v>
      </c>
      <c r="B5153">
        <v>5152</v>
      </c>
      <c r="C5153">
        <v>2005</v>
      </c>
      <c r="D5153" s="4">
        <v>430</v>
      </c>
      <c r="E5153">
        <v>533</v>
      </c>
      <c r="F5153">
        <v>2005</v>
      </c>
      <c r="G5153" t="s">
        <v>39</v>
      </c>
      <c r="H5153">
        <v>13</v>
      </c>
      <c r="I5153">
        <f t="shared" si="576"/>
        <v>0</v>
      </c>
      <c r="J5153" s="5">
        <f t="shared" si="575"/>
        <v>0</v>
      </c>
      <c r="K5153">
        <f t="shared" si="577"/>
        <v>0</v>
      </c>
      <c r="L5153">
        <f t="shared" si="578"/>
        <v>0</v>
      </c>
      <c r="M5153">
        <f t="shared" si="579"/>
        <v>0</v>
      </c>
      <c r="N5153">
        <f t="shared" si="580"/>
        <v>0</v>
      </c>
      <c r="O5153" s="16">
        <f t="shared" si="581"/>
        <v>38638</v>
      </c>
      <c r="P5153" s="24">
        <v>1</v>
      </c>
      <c r="Q5153" s="16"/>
    </row>
    <row r="5154" spans="1:17">
      <c r="A5154" s="13">
        <v>5153</v>
      </c>
      <c r="B5154">
        <v>5153</v>
      </c>
      <c r="C5154">
        <v>2005</v>
      </c>
      <c r="D5154" s="4">
        <v>431</v>
      </c>
      <c r="E5154">
        <v>566</v>
      </c>
      <c r="F5154">
        <v>2005</v>
      </c>
      <c r="G5154" t="s">
        <v>39</v>
      </c>
      <c r="H5154">
        <v>27</v>
      </c>
      <c r="I5154">
        <f t="shared" si="576"/>
        <v>0</v>
      </c>
      <c r="J5154" s="5">
        <f t="shared" si="575"/>
        <v>0</v>
      </c>
      <c r="K5154">
        <f t="shared" si="577"/>
        <v>0</v>
      </c>
      <c r="L5154">
        <f t="shared" si="578"/>
        <v>0</v>
      </c>
      <c r="M5154">
        <f t="shared" si="579"/>
        <v>0</v>
      </c>
      <c r="N5154">
        <f t="shared" si="580"/>
        <v>0</v>
      </c>
      <c r="O5154" s="16">
        <f t="shared" si="581"/>
        <v>38652</v>
      </c>
      <c r="P5154" s="24">
        <v>1</v>
      </c>
      <c r="Q5154" s="16"/>
    </row>
    <row r="5155" spans="1:17">
      <c r="A5155" s="13">
        <v>5154</v>
      </c>
      <c r="B5155">
        <v>5154</v>
      </c>
      <c r="C5155">
        <v>2005</v>
      </c>
      <c r="D5155" s="4">
        <v>432</v>
      </c>
      <c r="E5155">
        <v>391</v>
      </c>
      <c r="F5155">
        <v>2005</v>
      </c>
      <c r="G5155" t="s">
        <v>1</v>
      </c>
      <c r="H5155">
        <v>12</v>
      </c>
      <c r="I5155">
        <f t="shared" si="576"/>
        <v>0</v>
      </c>
      <c r="J5155" s="5">
        <f t="shared" si="575"/>
        <v>0</v>
      </c>
      <c r="K5155">
        <f t="shared" si="577"/>
        <v>0</v>
      </c>
      <c r="L5155">
        <f t="shared" si="578"/>
        <v>0</v>
      </c>
      <c r="M5155">
        <f t="shared" si="579"/>
        <v>0</v>
      </c>
      <c r="N5155">
        <f t="shared" si="580"/>
        <v>0</v>
      </c>
      <c r="O5155" s="16">
        <f t="shared" si="581"/>
        <v>38545</v>
      </c>
      <c r="P5155" s="24">
        <v>1</v>
      </c>
      <c r="Q5155" s="16"/>
    </row>
    <row r="5156" spans="1:17">
      <c r="A5156" s="13">
        <v>5155</v>
      </c>
      <c r="B5156">
        <v>5155</v>
      </c>
      <c r="C5156">
        <v>2005</v>
      </c>
      <c r="D5156" s="4">
        <v>433</v>
      </c>
      <c r="E5156">
        <v>383</v>
      </c>
      <c r="F5156">
        <v>2005</v>
      </c>
      <c r="G5156" t="s">
        <v>1</v>
      </c>
      <c r="H5156">
        <v>7</v>
      </c>
      <c r="I5156">
        <f t="shared" si="576"/>
        <v>0</v>
      </c>
      <c r="J5156" s="5">
        <f t="shared" si="575"/>
        <v>0</v>
      </c>
      <c r="K5156">
        <f t="shared" si="577"/>
        <v>0</v>
      </c>
      <c r="L5156">
        <f t="shared" si="578"/>
        <v>0</v>
      </c>
      <c r="M5156">
        <f t="shared" si="579"/>
        <v>0</v>
      </c>
      <c r="N5156">
        <f t="shared" si="580"/>
        <v>0</v>
      </c>
      <c r="O5156" s="16">
        <f t="shared" si="581"/>
        <v>38540</v>
      </c>
      <c r="P5156" s="24">
        <v>1</v>
      </c>
      <c r="Q5156" s="16"/>
    </row>
    <row r="5157" spans="1:17">
      <c r="A5157" s="13">
        <v>5156</v>
      </c>
      <c r="B5157">
        <v>5156</v>
      </c>
      <c r="C5157">
        <v>2005</v>
      </c>
      <c r="D5157" s="4">
        <v>434</v>
      </c>
      <c r="E5157">
        <v>454</v>
      </c>
      <c r="F5157">
        <v>2005</v>
      </c>
      <c r="G5157" t="s">
        <v>5</v>
      </c>
      <c r="H5157">
        <v>20</v>
      </c>
      <c r="I5157">
        <f t="shared" si="576"/>
        <v>0</v>
      </c>
      <c r="J5157" s="5">
        <f t="shared" si="575"/>
        <v>0</v>
      </c>
      <c r="K5157">
        <f t="shared" si="577"/>
        <v>0</v>
      </c>
      <c r="L5157">
        <f t="shared" si="578"/>
        <v>0</v>
      </c>
      <c r="M5157">
        <f t="shared" si="579"/>
        <v>0</v>
      </c>
      <c r="N5157">
        <f t="shared" si="580"/>
        <v>0</v>
      </c>
      <c r="O5157" s="16">
        <f t="shared" si="581"/>
        <v>38615</v>
      </c>
      <c r="P5157" s="24">
        <v>1</v>
      </c>
      <c r="Q5157" s="16"/>
    </row>
    <row r="5158" spans="1:17">
      <c r="A5158" s="13">
        <v>5157</v>
      </c>
      <c r="B5158">
        <v>5157</v>
      </c>
      <c r="C5158">
        <v>2005</v>
      </c>
      <c r="D5158" s="4">
        <v>435</v>
      </c>
      <c r="E5158">
        <v>412</v>
      </c>
      <c r="F5158">
        <v>2005</v>
      </c>
      <c r="G5158" t="s">
        <v>1</v>
      </c>
      <c r="H5158">
        <v>14</v>
      </c>
      <c r="I5158">
        <f t="shared" si="576"/>
        <v>0</v>
      </c>
      <c r="J5158" s="5">
        <f t="shared" si="575"/>
        <v>0</v>
      </c>
      <c r="K5158">
        <f t="shared" si="577"/>
        <v>0</v>
      </c>
      <c r="L5158">
        <f t="shared" si="578"/>
        <v>0</v>
      </c>
      <c r="M5158">
        <f t="shared" si="579"/>
        <v>0</v>
      </c>
      <c r="N5158">
        <f t="shared" si="580"/>
        <v>0</v>
      </c>
      <c r="O5158" s="16">
        <f t="shared" si="581"/>
        <v>38547</v>
      </c>
      <c r="P5158" s="24">
        <v>1</v>
      </c>
      <c r="Q5158" s="16"/>
    </row>
    <row r="5159" spans="1:17">
      <c r="A5159" s="13">
        <v>5158</v>
      </c>
      <c r="B5159">
        <v>5158</v>
      </c>
      <c r="C5159">
        <v>2005</v>
      </c>
      <c r="D5159" s="4">
        <v>436</v>
      </c>
      <c r="E5159">
        <v>544</v>
      </c>
      <c r="F5159">
        <v>2005</v>
      </c>
      <c r="G5159" t="s">
        <v>39</v>
      </c>
      <c r="H5159">
        <v>18</v>
      </c>
      <c r="I5159">
        <f t="shared" si="576"/>
        <v>0</v>
      </c>
      <c r="J5159" s="5">
        <f t="shared" si="575"/>
        <v>0</v>
      </c>
      <c r="K5159">
        <f t="shared" si="577"/>
        <v>0</v>
      </c>
      <c r="L5159">
        <f t="shared" si="578"/>
        <v>0</v>
      </c>
      <c r="M5159">
        <f t="shared" si="579"/>
        <v>0</v>
      </c>
      <c r="N5159">
        <f t="shared" si="580"/>
        <v>0</v>
      </c>
      <c r="O5159" s="16">
        <f t="shared" si="581"/>
        <v>38643</v>
      </c>
      <c r="P5159" s="24">
        <v>1</v>
      </c>
      <c r="Q5159" s="16"/>
    </row>
    <row r="5160" spans="1:17">
      <c r="A5160" s="13">
        <v>5159</v>
      </c>
      <c r="B5160">
        <v>5159</v>
      </c>
      <c r="C5160">
        <v>2005</v>
      </c>
      <c r="D5160" s="4">
        <v>437</v>
      </c>
      <c r="E5160">
        <v>458</v>
      </c>
      <c r="F5160">
        <v>2005</v>
      </c>
      <c r="G5160" t="s">
        <v>5</v>
      </c>
      <c r="H5160">
        <v>20</v>
      </c>
      <c r="I5160">
        <f t="shared" si="576"/>
        <v>0</v>
      </c>
      <c r="J5160" s="5">
        <f t="shared" si="575"/>
        <v>0</v>
      </c>
      <c r="K5160">
        <f t="shared" si="577"/>
        <v>0</v>
      </c>
      <c r="L5160">
        <f t="shared" si="578"/>
        <v>0</v>
      </c>
      <c r="M5160">
        <f t="shared" si="579"/>
        <v>0</v>
      </c>
      <c r="N5160">
        <f t="shared" si="580"/>
        <v>0</v>
      </c>
      <c r="O5160" s="16">
        <f t="shared" si="581"/>
        <v>38615</v>
      </c>
      <c r="P5160" s="24">
        <v>1</v>
      </c>
      <c r="Q5160" s="16"/>
    </row>
    <row r="5161" spans="1:17">
      <c r="A5161" s="13">
        <v>5160</v>
      </c>
      <c r="B5161">
        <v>5160</v>
      </c>
      <c r="C5161">
        <v>2005</v>
      </c>
      <c r="D5161" s="4">
        <v>438</v>
      </c>
      <c r="E5161">
        <v>574</v>
      </c>
      <c r="F5161">
        <v>2005</v>
      </c>
      <c r="G5161" t="s">
        <v>47</v>
      </c>
      <c r="H5161">
        <v>3</v>
      </c>
      <c r="I5161">
        <f t="shared" si="576"/>
        <v>0</v>
      </c>
      <c r="J5161" s="5">
        <f t="shared" si="575"/>
        <v>0</v>
      </c>
      <c r="K5161">
        <f t="shared" si="577"/>
        <v>0</v>
      </c>
      <c r="L5161">
        <f t="shared" si="578"/>
        <v>0</v>
      </c>
      <c r="M5161">
        <f t="shared" si="579"/>
        <v>0</v>
      </c>
      <c r="N5161">
        <f t="shared" si="580"/>
        <v>0</v>
      </c>
      <c r="O5161" s="16">
        <f t="shared" si="581"/>
        <v>38659</v>
      </c>
      <c r="P5161" s="24">
        <v>1</v>
      </c>
      <c r="Q5161" s="16"/>
    </row>
    <row r="5162" spans="1:17">
      <c r="A5162" s="13">
        <v>5161</v>
      </c>
      <c r="B5162">
        <v>5161</v>
      </c>
      <c r="C5162">
        <v>2005</v>
      </c>
      <c r="D5162" s="4">
        <v>439</v>
      </c>
      <c r="E5162">
        <v>605</v>
      </c>
      <c r="F5162">
        <v>2005</v>
      </c>
      <c r="G5162" t="s">
        <v>47</v>
      </c>
      <c r="H5162">
        <v>15</v>
      </c>
      <c r="I5162">
        <f t="shared" si="576"/>
        <v>0</v>
      </c>
      <c r="J5162" s="5">
        <f t="shared" si="575"/>
        <v>0</v>
      </c>
      <c r="K5162">
        <f t="shared" si="577"/>
        <v>0</v>
      </c>
      <c r="L5162">
        <f t="shared" si="578"/>
        <v>0</v>
      </c>
      <c r="M5162">
        <f t="shared" si="579"/>
        <v>0</v>
      </c>
      <c r="N5162">
        <f t="shared" si="580"/>
        <v>0</v>
      </c>
      <c r="O5162" s="16">
        <f t="shared" si="581"/>
        <v>38671</v>
      </c>
      <c r="P5162" s="24">
        <v>1</v>
      </c>
      <c r="Q5162" s="16"/>
    </row>
    <row r="5163" spans="1:17">
      <c r="A5163" s="13">
        <v>5162</v>
      </c>
      <c r="B5163">
        <v>5162</v>
      </c>
      <c r="C5163">
        <v>2005</v>
      </c>
      <c r="D5163" s="4">
        <v>440</v>
      </c>
      <c r="E5163">
        <v>605</v>
      </c>
      <c r="F5163">
        <v>2005</v>
      </c>
      <c r="G5163" t="s">
        <v>47</v>
      </c>
      <c r="H5163">
        <v>15</v>
      </c>
      <c r="I5163">
        <f t="shared" si="576"/>
        <v>0</v>
      </c>
      <c r="J5163" s="5">
        <f t="shared" si="575"/>
        <v>0</v>
      </c>
      <c r="K5163">
        <f t="shared" si="577"/>
        <v>0</v>
      </c>
      <c r="L5163">
        <f t="shared" si="578"/>
        <v>0</v>
      </c>
      <c r="M5163">
        <f t="shared" si="579"/>
        <v>0</v>
      </c>
      <c r="N5163">
        <f t="shared" si="580"/>
        <v>0</v>
      </c>
      <c r="O5163" s="16">
        <f t="shared" si="581"/>
        <v>38671</v>
      </c>
      <c r="P5163" s="24">
        <v>1</v>
      </c>
      <c r="Q5163" s="16"/>
    </row>
    <row r="5164" spans="1:17">
      <c r="A5164" s="13">
        <v>5163</v>
      </c>
      <c r="B5164">
        <v>5163</v>
      </c>
      <c r="C5164">
        <v>2005</v>
      </c>
      <c r="D5164" s="4">
        <v>441</v>
      </c>
      <c r="E5164">
        <v>339</v>
      </c>
      <c r="F5164">
        <v>2005</v>
      </c>
      <c r="G5164" t="s">
        <v>0</v>
      </c>
      <c r="H5164">
        <v>28</v>
      </c>
      <c r="I5164">
        <f t="shared" si="576"/>
        <v>0</v>
      </c>
      <c r="J5164" s="5">
        <f t="shared" si="575"/>
        <v>0</v>
      </c>
      <c r="K5164">
        <f t="shared" si="577"/>
        <v>0</v>
      </c>
      <c r="L5164">
        <f t="shared" si="578"/>
        <v>0</v>
      </c>
      <c r="M5164">
        <f t="shared" si="579"/>
        <v>0</v>
      </c>
      <c r="N5164">
        <f t="shared" si="580"/>
        <v>0</v>
      </c>
      <c r="O5164" s="16">
        <f t="shared" si="581"/>
        <v>38531</v>
      </c>
      <c r="P5164" s="24">
        <v>1</v>
      </c>
      <c r="Q5164" s="16"/>
    </row>
    <row r="5165" spans="1:17">
      <c r="A5165" s="13">
        <v>5164</v>
      </c>
      <c r="B5165">
        <v>5164</v>
      </c>
      <c r="C5165">
        <v>2005</v>
      </c>
      <c r="D5165" s="4">
        <v>442</v>
      </c>
      <c r="E5165">
        <v>339</v>
      </c>
      <c r="F5165">
        <v>2005</v>
      </c>
      <c r="G5165" t="s">
        <v>0</v>
      </c>
      <c r="H5165">
        <v>28</v>
      </c>
      <c r="I5165">
        <f t="shared" si="576"/>
        <v>0</v>
      </c>
      <c r="J5165" s="5">
        <f t="shared" si="575"/>
        <v>0</v>
      </c>
      <c r="K5165">
        <f t="shared" si="577"/>
        <v>0</v>
      </c>
      <c r="L5165">
        <f t="shared" si="578"/>
        <v>0</v>
      </c>
      <c r="M5165">
        <f t="shared" si="579"/>
        <v>0</v>
      </c>
      <c r="N5165">
        <f t="shared" si="580"/>
        <v>0</v>
      </c>
      <c r="O5165" s="16">
        <f t="shared" si="581"/>
        <v>38531</v>
      </c>
      <c r="P5165" s="24">
        <v>1</v>
      </c>
      <c r="Q5165" s="16"/>
    </row>
    <row r="5166" spans="1:17">
      <c r="A5166" s="13">
        <v>5165</v>
      </c>
      <c r="B5166">
        <v>5165</v>
      </c>
      <c r="C5166">
        <v>2005</v>
      </c>
      <c r="D5166" s="4">
        <v>443</v>
      </c>
      <c r="E5166">
        <v>339</v>
      </c>
      <c r="F5166">
        <v>2005</v>
      </c>
      <c r="G5166" t="s">
        <v>0</v>
      </c>
      <c r="H5166">
        <v>28</v>
      </c>
      <c r="I5166">
        <f t="shared" si="576"/>
        <v>0</v>
      </c>
      <c r="J5166" s="5">
        <f t="shared" si="575"/>
        <v>0</v>
      </c>
      <c r="K5166">
        <f t="shared" si="577"/>
        <v>0</v>
      </c>
      <c r="L5166">
        <f t="shared" si="578"/>
        <v>0</v>
      </c>
      <c r="M5166">
        <f t="shared" si="579"/>
        <v>0</v>
      </c>
      <c r="N5166">
        <f t="shared" si="580"/>
        <v>0</v>
      </c>
      <c r="O5166" s="16">
        <f t="shared" si="581"/>
        <v>38531</v>
      </c>
      <c r="P5166" s="24">
        <v>1</v>
      </c>
      <c r="Q5166" s="16"/>
    </row>
    <row r="5167" spans="1:17">
      <c r="A5167" s="13">
        <v>5166</v>
      </c>
      <c r="B5167">
        <v>5166</v>
      </c>
      <c r="C5167">
        <v>2005</v>
      </c>
      <c r="D5167" s="4">
        <v>444</v>
      </c>
      <c r="E5167">
        <v>339</v>
      </c>
      <c r="F5167">
        <v>2005</v>
      </c>
      <c r="G5167" t="s">
        <v>0</v>
      </c>
      <c r="H5167">
        <v>28</v>
      </c>
      <c r="I5167">
        <f t="shared" si="576"/>
        <v>0</v>
      </c>
      <c r="J5167" s="5">
        <f t="shared" si="575"/>
        <v>0</v>
      </c>
      <c r="K5167">
        <f t="shared" si="577"/>
        <v>0</v>
      </c>
      <c r="L5167">
        <f t="shared" si="578"/>
        <v>0</v>
      </c>
      <c r="M5167">
        <f t="shared" si="579"/>
        <v>0</v>
      </c>
      <c r="N5167">
        <f t="shared" si="580"/>
        <v>0</v>
      </c>
      <c r="O5167" s="16">
        <f t="shared" si="581"/>
        <v>38531</v>
      </c>
      <c r="P5167" s="24">
        <v>1</v>
      </c>
      <c r="Q5167" s="16"/>
    </row>
    <row r="5168" spans="1:17">
      <c r="A5168" s="13">
        <v>5167</v>
      </c>
      <c r="B5168">
        <v>5167</v>
      </c>
      <c r="C5168">
        <v>2005</v>
      </c>
      <c r="D5168" s="4">
        <v>445</v>
      </c>
      <c r="E5168">
        <v>553</v>
      </c>
      <c r="F5168">
        <v>2005</v>
      </c>
      <c r="G5168" t="s">
        <v>39</v>
      </c>
      <c r="H5168">
        <v>25</v>
      </c>
      <c r="I5168">
        <f t="shared" si="576"/>
        <v>0</v>
      </c>
      <c r="J5168" s="5">
        <f t="shared" si="575"/>
        <v>0</v>
      </c>
      <c r="K5168">
        <f t="shared" si="577"/>
        <v>0</v>
      </c>
      <c r="L5168">
        <f t="shared" si="578"/>
        <v>0</v>
      </c>
      <c r="M5168">
        <f t="shared" si="579"/>
        <v>0</v>
      </c>
      <c r="N5168">
        <f t="shared" si="580"/>
        <v>0</v>
      </c>
      <c r="O5168" s="16">
        <f t="shared" si="581"/>
        <v>38650</v>
      </c>
      <c r="P5168" s="24">
        <v>1</v>
      </c>
      <c r="Q5168" s="16"/>
    </row>
    <row r="5169" spans="1:17">
      <c r="A5169" s="13">
        <v>5168</v>
      </c>
      <c r="B5169">
        <v>5168</v>
      </c>
      <c r="C5169">
        <v>2005</v>
      </c>
      <c r="D5169" s="4">
        <v>446</v>
      </c>
      <c r="E5169">
        <v>553</v>
      </c>
      <c r="F5169">
        <v>2005</v>
      </c>
      <c r="G5169" t="s">
        <v>39</v>
      </c>
      <c r="H5169">
        <v>25</v>
      </c>
      <c r="I5169">
        <f t="shared" si="576"/>
        <v>0</v>
      </c>
      <c r="J5169" s="5">
        <f t="shared" si="575"/>
        <v>0</v>
      </c>
      <c r="K5169">
        <f t="shared" si="577"/>
        <v>0</v>
      </c>
      <c r="L5169">
        <f t="shared" si="578"/>
        <v>0</v>
      </c>
      <c r="M5169">
        <f t="shared" si="579"/>
        <v>0</v>
      </c>
      <c r="N5169">
        <f t="shared" si="580"/>
        <v>0</v>
      </c>
      <c r="O5169" s="16">
        <f t="shared" si="581"/>
        <v>38650</v>
      </c>
      <c r="P5169" s="24">
        <v>1</v>
      </c>
      <c r="Q5169" s="16"/>
    </row>
    <row r="5170" spans="1:17">
      <c r="A5170" s="13">
        <v>5169</v>
      </c>
      <c r="B5170">
        <v>5169</v>
      </c>
      <c r="C5170">
        <v>2005</v>
      </c>
      <c r="D5170" s="4">
        <v>447</v>
      </c>
      <c r="E5170">
        <v>553</v>
      </c>
      <c r="F5170">
        <v>2005</v>
      </c>
      <c r="G5170" t="s">
        <v>39</v>
      </c>
      <c r="H5170">
        <v>25</v>
      </c>
      <c r="I5170">
        <f t="shared" si="576"/>
        <v>0</v>
      </c>
      <c r="J5170" s="5">
        <f t="shared" si="575"/>
        <v>0</v>
      </c>
      <c r="K5170">
        <f t="shared" si="577"/>
        <v>0</v>
      </c>
      <c r="L5170">
        <f t="shared" si="578"/>
        <v>0</v>
      </c>
      <c r="M5170">
        <f t="shared" si="579"/>
        <v>0</v>
      </c>
      <c r="N5170">
        <f t="shared" si="580"/>
        <v>0</v>
      </c>
      <c r="O5170" s="16">
        <f t="shared" si="581"/>
        <v>38650</v>
      </c>
      <c r="P5170" s="24">
        <v>1</v>
      </c>
      <c r="Q5170" s="16"/>
    </row>
    <row r="5171" spans="1:17">
      <c r="A5171" s="13">
        <v>5170</v>
      </c>
      <c r="B5171">
        <v>5170</v>
      </c>
      <c r="C5171">
        <v>2005</v>
      </c>
      <c r="D5171" s="4">
        <v>448</v>
      </c>
      <c r="E5171">
        <v>553</v>
      </c>
      <c r="F5171">
        <v>2005</v>
      </c>
      <c r="G5171" t="s">
        <v>39</v>
      </c>
      <c r="H5171">
        <v>25</v>
      </c>
      <c r="I5171">
        <f t="shared" si="576"/>
        <v>0</v>
      </c>
      <c r="J5171" s="5">
        <f t="shared" si="575"/>
        <v>0</v>
      </c>
      <c r="K5171">
        <f t="shared" si="577"/>
        <v>0</v>
      </c>
      <c r="L5171">
        <f t="shared" si="578"/>
        <v>0</v>
      </c>
      <c r="M5171">
        <f t="shared" si="579"/>
        <v>0</v>
      </c>
      <c r="N5171">
        <f t="shared" si="580"/>
        <v>0</v>
      </c>
      <c r="O5171" s="16">
        <f t="shared" si="581"/>
        <v>38650</v>
      </c>
      <c r="P5171" s="24">
        <v>1</v>
      </c>
      <c r="Q5171" s="16"/>
    </row>
    <row r="5172" spans="1:17">
      <c r="A5172" s="13">
        <v>5171</v>
      </c>
      <c r="B5172">
        <v>5171</v>
      </c>
      <c r="C5172">
        <v>2005</v>
      </c>
      <c r="D5172" s="4">
        <v>449</v>
      </c>
      <c r="E5172">
        <v>553</v>
      </c>
      <c r="F5172">
        <v>2005</v>
      </c>
      <c r="G5172" t="s">
        <v>39</v>
      </c>
      <c r="H5172">
        <v>25</v>
      </c>
      <c r="I5172">
        <f t="shared" si="576"/>
        <v>0</v>
      </c>
      <c r="J5172" s="5">
        <f t="shared" si="575"/>
        <v>0</v>
      </c>
      <c r="K5172">
        <f t="shared" si="577"/>
        <v>0</v>
      </c>
      <c r="L5172">
        <f t="shared" si="578"/>
        <v>0</v>
      </c>
      <c r="M5172">
        <f t="shared" si="579"/>
        <v>0</v>
      </c>
      <c r="N5172">
        <f t="shared" si="580"/>
        <v>0</v>
      </c>
      <c r="O5172" s="16">
        <f t="shared" si="581"/>
        <v>38650</v>
      </c>
      <c r="P5172" s="24">
        <v>1</v>
      </c>
      <c r="Q5172" s="16"/>
    </row>
    <row r="5173" spans="1:17">
      <c r="A5173" s="13">
        <v>5172</v>
      </c>
      <c r="B5173">
        <v>5172</v>
      </c>
      <c r="C5173">
        <v>2005</v>
      </c>
      <c r="D5173" s="4">
        <v>450</v>
      </c>
      <c r="E5173">
        <v>553</v>
      </c>
      <c r="F5173">
        <v>2005</v>
      </c>
      <c r="G5173" t="s">
        <v>39</v>
      </c>
      <c r="H5173">
        <v>25</v>
      </c>
      <c r="I5173">
        <f t="shared" si="576"/>
        <v>0</v>
      </c>
      <c r="J5173" s="5">
        <f t="shared" si="575"/>
        <v>0</v>
      </c>
      <c r="K5173">
        <f t="shared" si="577"/>
        <v>0</v>
      </c>
      <c r="L5173">
        <f t="shared" si="578"/>
        <v>0</v>
      </c>
      <c r="M5173">
        <f t="shared" si="579"/>
        <v>0</v>
      </c>
      <c r="N5173">
        <f t="shared" si="580"/>
        <v>0</v>
      </c>
      <c r="O5173" s="16">
        <f t="shared" si="581"/>
        <v>38650</v>
      </c>
      <c r="P5173" s="24">
        <v>1</v>
      </c>
      <c r="Q5173" s="16"/>
    </row>
    <row r="5174" spans="1:17">
      <c r="A5174" s="13">
        <v>5173</v>
      </c>
      <c r="B5174">
        <v>5173</v>
      </c>
      <c r="C5174">
        <v>2005</v>
      </c>
      <c r="D5174" s="4">
        <v>451</v>
      </c>
      <c r="E5174">
        <v>606</v>
      </c>
      <c r="F5174">
        <v>2005</v>
      </c>
      <c r="G5174" t="s">
        <v>47</v>
      </c>
      <c r="H5174">
        <v>15</v>
      </c>
      <c r="I5174">
        <f t="shared" si="576"/>
        <v>0</v>
      </c>
      <c r="J5174" s="5">
        <f t="shared" ref="J5174:J5237" si="582">D5174-D5173-1</f>
        <v>0</v>
      </c>
      <c r="K5174">
        <f t="shared" si="577"/>
        <v>0</v>
      </c>
      <c r="L5174">
        <f t="shared" si="578"/>
        <v>0</v>
      </c>
      <c r="M5174">
        <f t="shared" si="579"/>
        <v>0</v>
      </c>
      <c r="N5174">
        <f t="shared" si="580"/>
        <v>0</v>
      </c>
      <c r="O5174" s="16">
        <f t="shared" si="581"/>
        <v>38671</v>
      </c>
      <c r="P5174" s="24">
        <v>1</v>
      </c>
      <c r="Q5174" s="16"/>
    </row>
    <row r="5175" spans="1:17">
      <c r="A5175" s="13">
        <v>5174</v>
      </c>
      <c r="B5175">
        <v>5174</v>
      </c>
      <c r="C5175">
        <v>2005</v>
      </c>
      <c r="D5175" s="4">
        <v>452</v>
      </c>
      <c r="E5175">
        <v>606</v>
      </c>
      <c r="F5175">
        <v>2005</v>
      </c>
      <c r="G5175" t="s">
        <v>47</v>
      </c>
      <c r="H5175">
        <v>15</v>
      </c>
      <c r="I5175">
        <f t="shared" si="576"/>
        <v>0</v>
      </c>
      <c r="J5175" s="5">
        <f t="shared" si="582"/>
        <v>0</v>
      </c>
      <c r="K5175">
        <f t="shared" si="577"/>
        <v>0</v>
      </c>
      <c r="L5175">
        <f t="shared" si="578"/>
        <v>0</v>
      </c>
      <c r="M5175">
        <f t="shared" si="579"/>
        <v>0</v>
      </c>
      <c r="N5175">
        <f t="shared" si="580"/>
        <v>0</v>
      </c>
      <c r="O5175" s="16">
        <f t="shared" si="581"/>
        <v>38671</v>
      </c>
      <c r="P5175" s="24">
        <v>1</v>
      </c>
      <c r="Q5175" s="16"/>
    </row>
    <row r="5176" spans="1:17">
      <c r="A5176" s="13">
        <v>5175</v>
      </c>
      <c r="B5176">
        <v>5175</v>
      </c>
      <c r="C5176">
        <v>2005</v>
      </c>
      <c r="D5176" s="4">
        <v>453</v>
      </c>
      <c r="E5176">
        <v>606</v>
      </c>
      <c r="F5176">
        <v>2005</v>
      </c>
      <c r="G5176" t="s">
        <v>47</v>
      </c>
      <c r="H5176">
        <v>15</v>
      </c>
      <c r="I5176">
        <f t="shared" si="576"/>
        <v>0</v>
      </c>
      <c r="J5176" s="5">
        <f t="shared" si="582"/>
        <v>0</v>
      </c>
      <c r="K5176">
        <f t="shared" si="577"/>
        <v>0</v>
      </c>
      <c r="L5176">
        <f t="shared" si="578"/>
        <v>0</v>
      </c>
      <c r="M5176">
        <f t="shared" si="579"/>
        <v>0</v>
      </c>
      <c r="N5176">
        <f t="shared" si="580"/>
        <v>0</v>
      </c>
      <c r="O5176" s="16">
        <f t="shared" si="581"/>
        <v>38671</v>
      </c>
      <c r="P5176" s="24">
        <v>1</v>
      </c>
      <c r="Q5176" s="16"/>
    </row>
    <row r="5177" spans="1:17">
      <c r="A5177" s="13">
        <v>5176</v>
      </c>
      <c r="B5177">
        <v>5176</v>
      </c>
      <c r="C5177">
        <v>2005</v>
      </c>
      <c r="D5177" s="4">
        <v>454</v>
      </c>
      <c r="E5177">
        <v>587</v>
      </c>
      <c r="F5177">
        <v>2005</v>
      </c>
      <c r="G5177" t="s">
        <v>47</v>
      </c>
      <c r="H5177">
        <v>8</v>
      </c>
      <c r="I5177">
        <f t="shared" si="576"/>
        <v>0</v>
      </c>
      <c r="J5177" s="5">
        <f t="shared" si="582"/>
        <v>0</v>
      </c>
      <c r="K5177">
        <f t="shared" si="577"/>
        <v>0</v>
      </c>
      <c r="L5177">
        <f t="shared" si="578"/>
        <v>0</v>
      </c>
      <c r="M5177">
        <f t="shared" si="579"/>
        <v>0</v>
      </c>
      <c r="N5177">
        <f t="shared" si="580"/>
        <v>0</v>
      </c>
      <c r="O5177" s="16">
        <f t="shared" si="581"/>
        <v>38664</v>
      </c>
      <c r="P5177" s="24">
        <v>1</v>
      </c>
      <c r="Q5177" s="16"/>
    </row>
    <row r="5178" spans="1:17">
      <c r="A5178" s="13">
        <v>5177</v>
      </c>
      <c r="B5178">
        <v>5177</v>
      </c>
      <c r="C5178">
        <v>2005</v>
      </c>
      <c r="D5178" s="4">
        <v>455</v>
      </c>
      <c r="E5178">
        <v>545</v>
      </c>
      <c r="F5178">
        <v>2005</v>
      </c>
      <c r="G5178" t="s">
        <v>39</v>
      </c>
      <c r="H5178">
        <v>18</v>
      </c>
      <c r="I5178">
        <f t="shared" si="576"/>
        <v>0</v>
      </c>
      <c r="J5178" s="5">
        <f t="shared" si="582"/>
        <v>0</v>
      </c>
      <c r="K5178">
        <f t="shared" si="577"/>
        <v>0</v>
      </c>
      <c r="L5178">
        <f t="shared" si="578"/>
        <v>0</v>
      </c>
      <c r="M5178">
        <f t="shared" si="579"/>
        <v>0</v>
      </c>
      <c r="N5178">
        <f t="shared" si="580"/>
        <v>0</v>
      </c>
      <c r="O5178" s="16">
        <f t="shared" si="581"/>
        <v>38643</v>
      </c>
      <c r="P5178" s="24">
        <v>1</v>
      </c>
      <c r="Q5178" s="16"/>
    </row>
    <row r="5179" spans="1:17">
      <c r="A5179" s="13">
        <v>5178</v>
      </c>
      <c r="B5179">
        <v>5178</v>
      </c>
      <c r="C5179">
        <v>2005</v>
      </c>
      <c r="D5179" s="4">
        <v>456</v>
      </c>
      <c r="E5179">
        <v>545</v>
      </c>
      <c r="F5179">
        <v>2005</v>
      </c>
      <c r="G5179" t="s">
        <v>39</v>
      </c>
      <c r="H5179">
        <v>18</v>
      </c>
      <c r="I5179">
        <f t="shared" si="576"/>
        <v>0</v>
      </c>
      <c r="J5179" s="5">
        <f t="shared" si="582"/>
        <v>0</v>
      </c>
      <c r="K5179">
        <f t="shared" si="577"/>
        <v>0</v>
      </c>
      <c r="L5179">
        <f t="shared" si="578"/>
        <v>0</v>
      </c>
      <c r="M5179">
        <f t="shared" si="579"/>
        <v>0</v>
      </c>
      <c r="N5179">
        <f t="shared" si="580"/>
        <v>0</v>
      </c>
      <c r="O5179" s="16">
        <f t="shared" si="581"/>
        <v>38643</v>
      </c>
      <c r="P5179" s="24">
        <v>1</v>
      </c>
      <c r="Q5179" s="16"/>
    </row>
    <row r="5180" spans="1:17">
      <c r="A5180" s="13">
        <v>5179</v>
      </c>
      <c r="B5180">
        <v>5179</v>
      </c>
      <c r="C5180">
        <v>2005</v>
      </c>
      <c r="D5180" s="4">
        <v>457</v>
      </c>
      <c r="E5180">
        <v>545</v>
      </c>
      <c r="F5180">
        <v>2005</v>
      </c>
      <c r="G5180" t="s">
        <v>39</v>
      </c>
      <c r="H5180">
        <v>18</v>
      </c>
      <c r="I5180">
        <f t="shared" si="576"/>
        <v>0</v>
      </c>
      <c r="J5180" s="5">
        <f t="shared" si="582"/>
        <v>0</v>
      </c>
      <c r="K5180">
        <f t="shared" si="577"/>
        <v>0</v>
      </c>
      <c r="L5180">
        <f t="shared" si="578"/>
        <v>0</v>
      </c>
      <c r="M5180">
        <f t="shared" si="579"/>
        <v>0</v>
      </c>
      <c r="N5180">
        <f t="shared" si="580"/>
        <v>0</v>
      </c>
      <c r="O5180" s="16">
        <f t="shared" si="581"/>
        <v>38643</v>
      </c>
      <c r="P5180" s="24">
        <v>1</v>
      </c>
      <c r="Q5180" s="16"/>
    </row>
    <row r="5181" spans="1:17">
      <c r="A5181" s="13">
        <v>5180</v>
      </c>
      <c r="B5181">
        <v>5180</v>
      </c>
      <c r="C5181">
        <v>2005</v>
      </c>
      <c r="D5181" s="4">
        <v>458</v>
      </c>
      <c r="E5181">
        <v>490</v>
      </c>
      <c r="F5181">
        <v>2005</v>
      </c>
      <c r="G5181" t="s">
        <v>5</v>
      </c>
      <c r="H5181">
        <v>29</v>
      </c>
      <c r="I5181">
        <f t="shared" si="576"/>
        <v>0</v>
      </c>
      <c r="J5181" s="5">
        <f t="shared" si="582"/>
        <v>0</v>
      </c>
      <c r="K5181">
        <f t="shared" si="577"/>
        <v>0</v>
      </c>
      <c r="L5181">
        <f t="shared" si="578"/>
        <v>0</v>
      </c>
      <c r="M5181">
        <f t="shared" si="579"/>
        <v>0</v>
      </c>
      <c r="N5181">
        <f t="shared" si="580"/>
        <v>0</v>
      </c>
      <c r="O5181" s="16">
        <f t="shared" si="581"/>
        <v>38624</v>
      </c>
      <c r="P5181" s="24">
        <v>1</v>
      </c>
      <c r="Q5181" s="16"/>
    </row>
    <row r="5182" spans="1:17">
      <c r="A5182" s="13">
        <v>5181</v>
      </c>
      <c r="B5182">
        <v>5181</v>
      </c>
      <c r="C5182">
        <v>2005</v>
      </c>
      <c r="D5182" s="4">
        <v>459</v>
      </c>
      <c r="E5182">
        <v>413</v>
      </c>
      <c r="F5182">
        <v>2005</v>
      </c>
      <c r="G5182" t="s">
        <v>1</v>
      </c>
      <c r="H5182">
        <v>14</v>
      </c>
      <c r="I5182">
        <f t="shared" si="576"/>
        <v>0</v>
      </c>
      <c r="J5182" s="5">
        <f t="shared" si="582"/>
        <v>0</v>
      </c>
      <c r="K5182">
        <f t="shared" si="577"/>
        <v>0</v>
      </c>
      <c r="L5182">
        <f t="shared" si="578"/>
        <v>0</v>
      </c>
      <c r="M5182">
        <f t="shared" si="579"/>
        <v>0</v>
      </c>
      <c r="N5182">
        <f t="shared" si="580"/>
        <v>0</v>
      </c>
      <c r="O5182" s="16">
        <f t="shared" si="581"/>
        <v>38547</v>
      </c>
      <c r="P5182" s="24">
        <v>1</v>
      </c>
      <c r="Q5182" s="16"/>
    </row>
    <row r="5183" spans="1:17">
      <c r="A5183" s="13">
        <v>5182</v>
      </c>
      <c r="B5183">
        <v>5182</v>
      </c>
      <c r="C5183">
        <v>2005</v>
      </c>
      <c r="D5183" s="4">
        <v>460</v>
      </c>
      <c r="E5183">
        <v>606</v>
      </c>
      <c r="F5183">
        <v>2005</v>
      </c>
      <c r="G5183" t="s">
        <v>47</v>
      </c>
      <c r="H5183">
        <v>15</v>
      </c>
      <c r="I5183">
        <f t="shared" si="576"/>
        <v>0</v>
      </c>
      <c r="J5183" s="5">
        <f t="shared" si="582"/>
        <v>0</v>
      </c>
      <c r="K5183">
        <f t="shared" si="577"/>
        <v>0</v>
      </c>
      <c r="L5183">
        <f t="shared" si="578"/>
        <v>0</v>
      </c>
      <c r="M5183">
        <f t="shared" si="579"/>
        <v>0</v>
      </c>
      <c r="N5183">
        <f t="shared" si="580"/>
        <v>0</v>
      </c>
      <c r="O5183" s="16">
        <f t="shared" si="581"/>
        <v>38671</v>
      </c>
      <c r="P5183" s="24">
        <v>1</v>
      </c>
      <c r="Q5183" s="16"/>
    </row>
    <row r="5184" spans="1:17">
      <c r="A5184" s="13">
        <v>5183</v>
      </c>
      <c r="B5184">
        <v>5183</v>
      </c>
      <c r="C5184">
        <v>2005</v>
      </c>
      <c r="D5184" s="4">
        <v>461</v>
      </c>
      <c r="E5184">
        <v>606</v>
      </c>
      <c r="F5184">
        <v>2005</v>
      </c>
      <c r="G5184" t="s">
        <v>47</v>
      </c>
      <c r="H5184">
        <v>15</v>
      </c>
      <c r="I5184">
        <f t="shared" si="576"/>
        <v>0</v>
      </c>
      <c r="J5184" s="5">
        <f t="shared" si="582"/>
        <v>0</v>
      </c>
      <c r="K5184">
        <f t="shared" si="577"/>
        <v>0</v>
      </c>
      <c r="L5184">
        <f t="shared" si="578"/>
        <v>0</v>
      </c>
      <c r="M5184">
        <f t="shared" si="579"/>
        <v>0</v>
      </c>
      <c r="N5184">
        <f t="shared" si="580"/>
        <v>0</v>
      </c>
      <c r="O5184" s="16">
        <f t="shared" si="581"/>
        <v>38671</v>
      </c>
      <c r="P5184" s="24">
        <v>1</v>
      </c>
      <c r="Q5184" s="16"/>
    </row>
    <row r="5185" spans="1:17">
      <c r="A5185" s="13">
        <v>5184</v>
      </c>
      <c r="B5185">
        <v>5184</v>
      </c>
      <c r="C5185">
        <v>2005</v>
      </c>
      <c r="D5185" s="4">
        <v>462</v>
      </c>
      <c r="E5185">
        <v>534</v>
      </c>
      <c r="F5185">
        <v>2005</v>
      </c>
      <c r="G5185" t="s">
        <v>39</v>
      </c>
      <c r="H5185">
        <v>13</v>
      </c>
      <c r="I5185">
        <f t="shared" si="576"/>
        <v>0</v>
      </c>
      <c r="J5185" s="5">
        <f t="shared" si="582"/>
        <v>0</v>
      </c>
      <c r="K5185">
        <f t="shared" si="577"/>
        <v>0</v>
      </c>
      <c r="L5185">
        <f t="shared" si="578"/>
        <v>0</v>
      </c>
      <c r="M5185">
        <f t="shared" si="579"/>
        <v>0</v>
      </c>
      <c r="N5185">
        <f t="shared" si="580"/>
        <v>0</v>
      </c>
      <c r="O5185" s="16">
        <f t="shared" si="581"/>
        <v>38638</v>
      </c>
      <c r="P5185" s="24">
        <v>1</v>
      </c>
      <c r="Q5185" s="16"/>
    </row>
    <row r="5186" spans="1:17">
      <c r="A5186" s="13">
        <v>5185</v>
      </c>
      <c r="B5186">
        <v>5185</v>
      </c>
      <c r="C5186">
        <v>2005</v>
      </c>
      <c r="D5186" s="4">
        <v>463</v>
      </c>
      <c r="E5186">
        <v>459</v>
      </c>
      <c r="F5186">
        <v>2005</v>
      </c>
      <c r="G5186" t="s">
        <v>5</v>
      </c>
      <c r="H5186">
        <v>20</v>
      </c>
      <c r="I5186">
        <f t="shared" ref="I5186:I5249" si="583">(IF(C5186&lt;=$J$1,1,0))*(IF(F5186&gt;$J$1,1,0))</f>
        <v>0</v>
      </c>
      <c r="J5186" s="5">
        <f t="shared" si="582"/>
        <v>0</v>
      </c>
      <c r="K5186">
        <f t="shared" ref="K5186:K5249" si="584">IF((F5186=$J$1),1,0)</f>
        <v>0</v>
      </c>
      <c r="L5186">
        <f t="shared" ref="L5186:L5249" si="585">IF(F5186&lt;C5186,1,0)</f>
        <v>0</v>
      </c>
      <c r="M5186">
        <f t="shared" ref="M5186:M5249" si="586">IF(F5186&gt;(C5186+1),1,0)</f>
        <v>0</v>
      </c>
      <c r="N5186">
        <f t="shared" ref="N5186:N5249" si="587">0/C5186</f>
        <v>0</v>
      </c>
      <c r="O5186" s="16">
        <f t="shared" ref="O5186:O5249" si="588">DATE(F5186,(VLOOKUP(G5186,$R$10:$S$21,2,FALSE)),H5186)</f>
        <v>38615</v>
      </c>
      <c r="P5186" s="24">
        <v>1</v>
      </c>
      <c r="Q5186" s="16"/>
    </row>
    <row r="5187" spans="1:17">
      <c r="A5187" s="13">
        <v>5186</v>
      </c>
      <c r="B5187">
        <v>5186</v>
      </c>
      <c r="C5187">
        <v>2005</v>
      </c>
      <c r="D5187" s="4">
        <v>464</v>
      </c>
      <c r="E5187">
        <v>440</v>
      </c>
      <c r="F5187">
        <v>2005</v>
      </c>
      <c r="G5187" t="s">
        <v>5</v>
      </c>
      <c r="H5187">
        <v>15</v>
      </c>
      <c r="I5187">
        <f t="shared" si="583"/>
        <v>0</v>
      </c>
      <c r="J5187" s="5">
        <f t="shared" si="582"/>
        <v>0</v>
      </c>
      <c r="K5187">
        <f t="shared" si="584"/>
        <v>0</v>
      </c>
      <c r="L5187">
        <f t="shared" si="585"/>
        <v>0</v>
      </c>
      <c r="M5187">
        <f t="shared" si="586"/>
        <v>0</v>
      </c>
      <c r="N5187">
        <f t="shared" si="587"/>
        <v>0</v>
      </c>
      <c r="O5187" s="16">
        <f t="shared" si="588"/>
        <v>38610</v>
      </c>
      <c r="P5187" s="24">
        <v>1</v>
      </c>
      <c r="Q5187" s="16"/>
    </row>
    <row r="5188" spans="1:17">
      <c r="A5188" s="13">
        <v>5187</v>
      </c>
      <c r="B5188">
        <v>5187</v>
      </c>
      <c r="C5188">
        <v>2005</v>
      </c>
      <c r="D5188" s="4">
        <v>465</v>
      </c>
      <c r="E5188">
        <v>567</v>
      </c>
      <c r="F5188">
        <v>2005</v>
      </c>
      <c r="G5188" t="s">
        <v>39</v>
      </c>
      <c r="H5188">
        <v>27</v>
      </c>
      <c r="I5188">
        <f t="shared" si="583"/>
        <v>0</v>
      </c>
      <c r="J5188" s="5">
        <f t="shared" si="582"/>
        <v>0</v>
      </c>
      <c r="K5188">
        <f t="shared" si="584"/>
        <v>0</v>
      </c>
      <c r="L5188">
        <f t="shared" si="585"/>
        <v>0</v>
      </c>
      <c r="M5188">
        <f t="shared" si="586"/>
        <v>0</v>
      </c>
      <c r="N5188">
        <f t="shared" si="587"/>
        <v>0</v>
      </c>
      <c r="O5188" s="16">
        <f t="shared" si="588"/>
        <v>38652</v>
      </c>
      <c r="P5188" s="24">
        <v>1</v>
      </c>
      <c r="Q5188" s="16"/>
    </row>
    <row r="5189" spans="1:17">
      <c r="A5189" s="13">
        <v>5188</v>
      </c>
      <c r="B5189">
        <v>5188</v>
      </c>
      <c r="C5189">
        <v>2005</v>
      </c>
      <c r="D5189" s="4">
        <v>466</v>
      </c>
      <c r="E5189">
        <v>27</v>
      </c>
      <c r="F5189">
        <v>2006</v>
      </c>
      <c r="G5189" t="s">
        <v>42</v>
      </c>
      <c r="H5189">
        <v>19</v>
      </c>
      <c r="I5189">
        <f t="shared" si="583"/>
        <v>0</v>
      </c>
      <c r="J5189" s="5">
        <f t="shared" si="582"/>
        <v>0</v>
      </c>
      <c r="K5189">
        <f t="shared" si="584"/>
        <v>0</v>
      </c>
      <c r="L5189">
        <f t="shared" si="585"/>
        <v>0</v>
      </c>
      <c r="M5189">
        <f t="shared" si="586"/>
        <v>0</v>
      </c>
      <c r="N5189">
        <f t="shared" si="587"/>
        <v>0</v>
      </c>
      <c r="O5189" s="16">
        <f t="shared" si="588"/>
        <v>38736</v>
      </c>
      <c r="P5189" s="24">
        <v>1</v>
      </c>
      <c r="Q5189" s="16"/>
    </row>
    <row r="5190" spans="1:17">
      <c r="A5190" s="13">
        <v>5189</v>
      </c>
      <c r="B5190">
        <v>5189</v>
      </c>
      <c r="C5190">
        <v>2005</v>
      </c>
      <c r="D5190" s="4">
        <v>467</v>
      </c>
      <c r="E5190">
        <v>502</v>
      </c>
      <c r="F5190">
        <v>2005</v>
      </c>
      <c r="G5190" t="s">
        <v>39</v>
      </c>
      <c r="H5190">
        <v>4</v>
      </c>
      <c r="I5190">
        <f t="shared" si="583"/>
        <v>0</v>
      </c>
      <c r="J5190" s="5">
        <f t="shared" si="582"/>
        <v>0</v>
      </c>
      <c r="K5190">
        <f t="shared" si="584"/>
        <v>0</v>
      </c>
      <c r="L5190">
        <f t="shared" si="585"/>
        <v>0</v>
      </c>
      <c r="M5190">
        <f t="shared" si="586"/>
        <v>0</v>
      </c>
      <c r="N5190">
        <f t="shared" si="587"/>
        <v>0</v>
      </c>
      <c r="O5190" s="16">
        <f t="shared" si="588"/>
        <v>38629</v>
      </c>
      <c r="P5190" s="24">
        <v>1</v>
      </c>
      <c r="Q5190" s="16"/>
    </row>
    <row r="5191" spans="1:17">
      <c r="A5191" s="13">
        <v>5190</v>
      </c>
      <c r="B5191">
        <v>5190</v>
      </c>
      <c r="C5191">
        <v>2005</v>
      </c>
      <c r="D5191" s="4">
        <v>468</v>
      </c>
      <c r="E5191">
        <v>516</v>
      </c>
      <c r="F5191">
        <v>2005</v>
      </c>
      <c r="G5191" t="s">
        <v>39</v>
      </c>
      <c r="H5191">
        <v>11</v>
      </c>
      <c r="I5191">
        <f t="shared" si="583"/>
        <v>0</v>
      </c>
      <c r="J5191" s="5">
        <f t="shared" si="582"/>
        <v>0</v>
      </c>
      <c r="K5191">
        <f t="shared" si="584"/>
        <v>0</v>
      </c>
      <c r="L5191">
        <f t="shared" si="585"/>
        <v>0</v>
      </c>
      <c r="M5191">
        <f t="shared" si="586"/>
        <v>0</v>
      </c>
      <c r="N5191">
        <f t="shared" si="587"/>
        <v>0</v>
      </c>
      <c r="O5191" s="16">
        <f t="shared" si="588"/>
        <v>38636</v>
      </c>
      <c r="P5191" s="24">
        <v>1</v>
      </c>
      <c r="Q5191" s="16"/>
    </row>
    <row r="5192" spans="1:17">
      <c r="A5192" s="13">
        <v>5191</v>
      </c>
      <c r="B5192">
        <v>5191</v>
      </c>
      <c r="C5192">
        <v>2005</v>
      </c>
      <c r="D5192" s="4">
        <v>469</v>
      </c>
      <c r="E5192">
        <v>446</v>
      </c>
      <c r="F5192">
        <v>2005</v>
      </c>
      <c r="G5192" t="s">
        <v>5</v>
      </c>
      <c r="H5192">
        <v>15</v>
      </c>
      <c r="I5192">
        <f t="shared" si="583"/>
        <v>0</v>
      </c>
      <c r="J5192" s="5">
        <f t="shared" si="582"/>
        <v>0</v>
      </c>
      <c r="K5192">
        <f t="shared" si="584"/>
        <v>0</v>
      </c>
      <c r="L5192">
        <f t="shared" si="585"/>
        <v>0</v>
      </c>
      <c r="M5192">
        <f t="shared" si="586"/>
        <v>0</v>
      </c>
      <c r="N5192">
        <f t="shared" si="587"/>
        <v>0</v>
      </c>
      <c r="O5192" s="16">
        <f t="shared" si="588"/>
        <v>38610</v>
      </c>
      <c r="P5192" s="24">
        <v>1</v>
      </c>
      <c r="Q5192" s="16"/>
    </row>
    <row r="5193" spans="1:17">
      <c r="A5193" s="13">
        <v>5192</v>
      </c>
      <c r="B5193">
        <v>5192</v>
      </c>
      <c r="C5193">
        <v>2005</v>
      </c>
      <c r="D5193" s="4">
        <v>470</v>
      </c>
      <c r="E5193">
        <v>654</v>
      </c>
      <c r="F5193">
        <v>2005</v>
      </c>
      <c r="G5193" t="s">
        <v>54</v>
      </c>
      <c r="H5193">
        <v>8</v>
      </c>
      <c r="I5193">
        <f t="shared" si="583"/>
        <v>0</v>
      </c>
      <c r="J5193" s="5">
        <f t="shared" si="582"/>
        <v>0</v>
      </c>
      <c r="K5193">
        <f t="shared" si="584"/>
        <v>0</v>
      </c>
      <c r="L5193">
        <f t="shared" si="585"/>
        <v>0</v>
      </c>
      <c r="M5193">
        <f t="shared" si="586"/>
        <v>0</v>
      </c>
      <c r="N5193">
        <f t="shared" si="587"/>
        <v>0</v>
      </c>
      <c r="O5193" s="16">
        <f t="shared" si="588"/>
        <v>38694</v>
      </c>
      <c r="P5193" s="24">
        <v>1</v>
      </c>
      <c r="Q5193" s="16"/>
    </row>
    <row r="5194" spans="1:17">
      <c r="A5194" s="13">
        <v>5193</v>
      </c>
      <c r="B5194">
        <v>5193</v>
      </c>
      <c r="C5194">
        <v>2005</v>
      </c>
      <c r="D5194" s="4">
        <v>471</v>
      </c>
      <c r="E5194">
        <v>654</v>
      </c>
      <c r="F5194">
        <v>2005</v>
      </c>
      <c r="G5194" t="s">
        <v>54</v>
      </c>
      <c r="H5194">
        <v>8</v>
      </c>
      <c r="I5194">
        <f t="shared" si="583"/>
        <v>0</v>
      </c>
      <c r="J5194" s="5">
        <f t="shared" si="582"/>
        <v>0</v>
      </c>
      <c r="K5194">
        <f t="shared" si="584"/>
        <v>0</v>
      </c>
      <c r="L5194">
        <f t="shared" si="585"/>
        <v>0</v>
      </c>
      <c r="M5194">
        <f t="shared" si="586"/>
        <v>0</v>
      </c>
      <c r="N5194">
        <f t="shared" si="587"/>
        <v>0</v>
      </c>
      <c r="O5194" s="16">
        <f t="shared" si="588"/>
        <v>38694</v>
      </c>
      <c r="P5194" s="24">
        <v>1</v>
      </c>
      <c r="Q5194" s="16"/>
    </row>
    <row r="5195" spans="1:17">
      <c r="A5195" s="13">
        <v>5194</v>
      </c>
      <c r="B5195">
        <v>5194</v>
      </c>
      <c r="C5195">
        <v>2005</v>
      </c>
      <c r="D5195" s="4">
        <v>472</v>
      </c>
      <c r="E5195">
        <v>607</v>
      </c>
      <c r="F5195">
        <v>2005</v>
      </c>
      <c r="G5195" t="s">
        <v>47</v>
      </c>
      <c r="H5195">
        <v>15</v>
      </c>
      <c r="I5195">
        <f t="shared" si="583"/>
        <v>0</v>
      </c>
      <c r="J5195" s="5">
        <f t="shared" si="582"/>
        <v>0</v>
      </c>
      <c r="K5195">
        <f t="shared" si="584"/>
        <v>0</v>
      </c>
      <c r="L5195">
        <f t="shared" si="585"/>
        <v>0</v>
      </c>
      <c r="M5195">
        <f t="shared" si="586"/>
        <v>0</v>
      </c>
      <c r="N5195">
        <f t="shared" si="587"/>
        <v>0</v>
      </c>
      <c r="O5195" s="16">
        <f t="shared" si="588"/>
        <v>38671</v>
      </c>
      <c r="P5195" s="24">
        <v>1</v>
      </c>
      <c r="Q5195" s="16"/>
    </row>
    <row r="5196" spans="1:17">
      <c r="A5196" s="13">
        <v>5195</v>
      </c>
      <c r="B5196">
        <v>5195</v>
      </c>
      <c r="C5196">
        <v>2005</v>
      </c>
      <c r="D5196" s="4">
        <v>473</v>
      </c>
      <c r="E5196">
        <v>447</v>
      </c>
      <c r="F5196">
        <v>2005</v>
      </c>
      <c r="G5196" t="s">
        <v>5</v>
      </c>
      <c r="H5196">
        <v>15</v>
      </c>
      <c r="I5196">
        <f t="shared" si="583"/>
        <v>0</v>
      </c>
      <c r="J5196" s="5">
        <f t="shared" si="582"/>
        <v>0</v>
      </c>
      <c r="K5196">
        <f t="shared" si="584"/>
        <v>0</v>
      </c>
      <c r="L5196">
        <f t="shared" si="585"/>
        <v>0</v>
      </c>
      <c r="M5196">
        <f t="shared" si="586"/>
        <v>0</v>
      </c>
      <c r="N5196">
        <f t="shared" si="587"/>
        <v>0</v>
      </c>
      <c r="O5196" s="16">
        <f t="shared" si="588"/>
        <v>38610</v>
      </c>
      <c r="P5196" s="24">
        <v>1</v>
      </c>
      <c r="Q5196" s="16"/>
    </row>
    <row r="5197" spans="1:17">
      <c r="A5197" s="13">
        <v>5196</v>
      </c>
      <c r="B5197">
        <v>5196</v>
      </c>
      <c r="C5197">
        <v>2005</v>
      </c>
      <c r="D5197" s="4">
        <v>474</v>
      </c>
      <c r="E5197">
        <v>414</v>
      </c>
      <c r="F5197">
        <v>2005</v>
      </c>
      <c r="G5197" t="s">
        <v>1</v>
      </c>
      <c r="H5197">
        <v>14</v>
      </c>
      <c r="I5197">
        <f t="shared" si="583"/>
        <v>0</v>
      </c>
      <c r="J5197" s="5">
        <f t="shared" si="582"/>
        <v>0</v>
      </c>
      <c r="K5197">
        <f t="shared" si="584"/>
        <v>0</v>
      </c>
      <c r="L5197">
        <f t="shared" si="585"/>
        <v>0</v>
      </c>
      <c r="M5197">
        <f t="shared" si="586"/>
        <v>0</v>
      </c>
      <c r="N5197">
        <f t="shared" si="587"/>
        <v>0</v>
      </c>
      <c r="O5197" s="16">
        <f t="shared" si="588"/>
        <v>38547</v>
      </c>
      <c r="P5197" s="24">
        <v>1</v>
      </c>
      <c r="Q5197" s="16"/>
    </row>
    <row r="5198" spans="1:17">
      <c r="A5198" s="13">
        <v>5197</v>
      </c>
      <c r="B5198">
        <v>5197</v>
      </c>
      <c r="C5198">
        <v>2005</v>
      </c>
      <c r="D5198" s="4">
        <v>475</v>
      </c>
      <c r="E5198">
        <v>414</v>
      </c>
      <c r="F5198">
        <v>2005</v>
      </c>
      <c r="G5198" t="s">
        <v>1</v>
      </c>
      <c r="H5198">
        <v>14</v>
      </c>
      <c r="I5198">
        <f t="shared" si="583"/>
        <v>0</v>
      </c>
      <c r="J5198" s="5">
        <f t="shared" si="582"/>
        <v>0</v>
      </c>
      <c r="K5198">
        <f t="shared" si="584"/>
        <v>0</v>
      </c>
      <c r="L5198">
        <f t="shared" si="585"/>
        <v>0</v>
      </c>
      <c r="M5198">
        <f t="shared" si="586"/>
        <v>0</v>
      </c>
      <c r="N5198">
        <f t="shared" si="587"/>
        <v>0</v>
      </c>
      <c r="O5198" s="16">
        <f t="shared" si="588"/>
        <v>38547</v>
      </c>
      <c r="P5198" s="24">
        <v>1</v>
      </c>
      <c r="Q5198" s="16"/>
    </row>
    <row r="5199" spans="1:17">
      <c r="A5199" s="13">
        <v>5198</v>
      </c>
      <c r="B5199">
        <v>5198</v>
      </c>
      <c r="C5199">
        <v>2005</v>
      </c>
      <c r="D5199" s="4">
        <v>476</v>
      </c>
      <c r="E5199">
        <v>666</v>
      </c>
      <c r="F5199">
        <v>2005</v>
      </c>
      <c r="G5199" t="s">
        <v>54</v>
      </c>
      <c r="H5199">
        <v>15</v>
      </c>
      <c r="I5199">
        <f t="shared" si="583"/>
        <v>0</v>
      </c>
      <c r="J5199" s="5">
        <f t="shared" si="582"/>
        <v>0</v>
      </c>
      <c r="K5199">
        <f t="shared" si="584"/>
        <v>0</v>
      </c>
      <c r="L5199">
        <f t="shared" si="585"/>
        <v>0</v>
      </c>
      <c r="M5199">
        <f t="shared" si="586"/>
        <v>0</v>
      </c>
      <c r="N5199">
        <f t="shared" si="587"/>
        <v>0</v>
      </c>
      <c r="O5199" s="16">
        <f t="shared" si="588"/>
        <v>38701</v>
      </c>
      <c r="P5199" s="24">
        <v>1</v>
      </c>
      <c r="Q5199" s="16"/>
    </row>
    <row r="5200" spans="1:17">
      <c r="A5200" s="13">
        <v>5199</v>
      </c>
      <c r="B5200">
        <v>5199</v>
      </c>
      <c r="C5200">
        <v>2005</v>
      </c>
      <c r="D5200" s="4">
        <v>477</v>
      </c>
      <c r="E5200">
        <v>448</v>
      </c>
      <c r="F5200">
        <v>2005</v>
      </c>
      <c r="G5200" t="s">
        <v>5</v>
      </c>
      <c r="H5200">
        <v>15</v>
      </c>
      <c r="I5200">
        <f t="shared" si="583"/>
        <v>0</v>
      </c>
      <c r="J5200" s="5">
        <f t="shared" si="582"/>
        <v>0</v>
      </c>
      <c r="K5200">
        <f t="shared" si="584"/>
        <v>0</v>
      </c>
      <c r="L5200">
        <f t="shared" si="585"/>
        <v>0</v>
      </c>
      <c r="M5200">
        <f t="shared" si="586"/>
        <v>0</v>
      </c>
      <c r="N5200">
        <f t="shared" si="587"/>
        <v>0</v>
      </c>
      <c r="O5200" s="16">
        <f t="shared" si="588"/>
        <v>38610</v>
      </c>
      <c r="P5200" s="24">
        <v>1</v>
      </c>
      <c r="Q5200" s="16"/>
    </row>
    <row r="5201" spans="1:17">
      <c r="A5201" s="13">
        <v>5200</v>
      </c>
      <c r="B5201">
        <v>5200</v>
      </c>
      <c r="C5201">
        <v>2005</v>
      </c>
      <c r="D5201" s="4">
        <v>478</v>
      </c>
      <c r="E5201">
        <v>588</v>
      </c>
      <c r="F5201">
        <v>2005</v>
      </c>
      <c r="G5201" t="s">
        <v>47</v>
      </c>
      <c r="H5201">
        <v>8</v>
      </c>
      <c r="I5201">
        <f t="shared" si="583"/>
        <v>0</v>
      </c>
      <c r="J5201" s="5">
        <f t="shared" si="582"/>
        <v>0</v>
      </c>
      <c r="K5201">
        <f t="shared" si="584"/>
        <v>0</v>
      </c>
      <c r="L5201">
        <f t="shared" si="585"/>
        <v>0</v>
      </c>
      <c r="M5201">
        <f t="shared" si="586"/>
        <v>0</v>
      </c>
      <c r="N5201">
        <f t="shared" si="587"/>
        <v>0</v>
      </c>
      <c r="O5201" s="16">
        <f t="shared" si="588"/>
        <v>38664</v>
      </c>
      <c r="P5201" s="24">
        <v>1</v>
      </c>
      <c r="Q5201" s="16"/>
    </row>
    <row r="5202" spans="1:17">
      <c r="A5202" s="13">
        <v>5201</v>
      </c>
      <c r="B5202">
        <v>5201</v>
      </c>
      <c r="C5202">
        <v>2005</v>
      </c>
      <c r="D5202" s="4">
        <v>479</v>
      </c>
      <c r="E5202">
        <v>466</v>
      </c>
      <c r="F5202">
        <v>2005</v>
      </c>
      <c r="G5202" t="s">
        <v>5</v>
      </c>
      <c r="H5202">
        <v>20</v>
      </c>
      <c r="I5202">
        <f t="shared" si="583"/>
        <v>0</v>
      </c>
      <c r="J5202" s="5">
        <f t="shared" si="582"/>
        <v>0</v>
      </c>
      <c r="K5202">
        <f t="shared" si="584"/>
        <v>0</v>
      </c>
      <c r="L5202">
        <f t="shared" si="585"/>
        <v>0</v>
      </c>
      <c r="M5202">
        <f t="shared" si="586"/>
        <v>0</v>
      </c>
      <c r="N5202">
        <f t="shared" si="587"/>
        <v>0</v>
      </c>
      <c r="O5202" s="16">
        <f t="shared" si="588"/>
        <v>38615</v>
      </c>
      <c r="P5202" s="24">
        <v>1</v>
      </c>
      <c r="Q5202" s="16"/>
    </row>
    <row r="5203" spans="1:17">
      <c r="A5203" s="13">
        <v>5202</v>
      </c>
      <c r="B5203">
        <v>5202</v>
      </c>
      <c r="C5203">
        <v>2005</v>
      </c>
      <c r="D5203" s="4">
        <v>480</v>
      </c>
      <c r="E5203">
        <v>655</v>
      </c>
      <c r="F5203">
        <v>2005</v>
      </c>
      <c r="G5203" t="s">
        <v>54</v>
      </c>
      <c r="H5203">
        <v>8</v>
      </c>
      <c r="I5203">
        <f t="shared" si="583"/>
        <v>0</v>
      </c>
      <c r="J5203" s="5">
        <f t="shared" si="582"/>
        <v>0</v>
      </c>
      <c r="K5203">
        <f t="shared" si="584"/>
        <v>0</v>
      </c>
      <c r="L5203">
        <f t="shared" si="585"/>
        <v>0</v>
      </c>
      <c r="M5203">
        <f t="shared" si="586"/>
        <v>0</v>
      </c>
      <c r="N5203">
        <f t="shared" si="587"/>
        <v>0</v>
      </c>
      <c r="O5203" s="16">
        <f t="shared" si="588"/>
        <v>38694</v>
      </c>
      <c r="P5203" s="24">
        <v>1</v>
      </c>
      <c r="Q5203" s="16"/>
    </row>
    <row r="5204" spans="1:17">
      <c r="A5204" s="13">
        <v>5203</v>
      </c>
      <c r="B5204">
        <v>5203</v>
      </c>
      <c r="C5204">
        <v>2005</v>
      </c>
      <c r="D5204" s="4">
        <v>481</v>
      </c>
      <c r="E5204">
        <v>687</v>
      </c>
      <c r="F5204">
        <v>2005</v>
      </c>
      <c r="G5204" t="s">
        <v>54</v>
      </c>
      <c r="H5204">
        <v>20</v>
      </c>
      <c r="I5204">
        <f t="shared" si="583"/>
        <v>0</v>
      </c>
      <c r="J5204" s="5">
        <f t="shared" si="582"/>
        <v>0</v>
      </c>
      <c r="K5204">
        <f t="shared" si="584"/>
        <v>0</v>
      </c>
      <c r="L5204">
        <f t="shared" si="585"/>
        <v>0</v>
      </c>
      <c r="M5204">
        <f t="shared" si="586"/>
        <v>0</v>
      </c>
      <c r="N5204">
        <f t="shared" si="587"/>
        <v>0</v>
      </c>
      <c r="O5204" s="16">
        <f t="shared" si="588"/>
        <v>38706</v>
      </c>
      <c r="P5204" s="24">
        <v>1</v>
      </c>
      <c r="Q5204" s="16"/>
    </row>
    <row r="5205" spans="1:17">
      <c r="A5205" s="13">
        <v>5204</v>
      </c>
      <c r="B5205">
        <v>5204</v>
      </c>
      <c r="C5205">
        <v>2005</v>
      </c>
      <c r="D5205" s="4">
        <v>482</v>
      </c>
      <c r="E5205">
        <v>477</v>
      </c>
      <c r="F5205">
        <v>2005</v>
      </c>
      <c r="G5205" t="s">
        <v>5</v>
      </c>
      <c r="H5205">
        <v>22</v>
      </c>
      <c r="I5205">
        <f t="shared" si="583"/>
        <v>0</v>
      </c>
      <c r="J5205" s="5">
        <f t="shared" si="582"/>
        <v>0</v>
      </c>
      <c r="K5205">
        <f t="shared" si="584"/>
        <v>0</v>
      </c>
      <c r="L5205">
        <f t="shared" si="585"/>
        <v>0</v>
      </c>
      <c r="M5205">
        <f t="shared" si="586"/>
        <v>0</v>
      </c>
      <c r="N5205">
        <f t="shared" si="587"/>
        <v>0</v>
      </c>
      <c r="O5205" s="16">
        <f t="shared" si="588"/>
        <v>38617</v>
      </c>
      <c r="P5205" s="24">
        <v>1</v>
      </c>
      <c r="Q5205" s="16"/>
    </row>
    <row r="5206" spans="1:17">
      <c r="A5206" s="13">
        <v>5205</v>
      </c>
      <c r="B5206">
        <v>5205</v>
      </c>
      <c r="C5206">
        <v>2005</v>
      </c>
      <c r="D5206" s="4">
        <v>483</v>
      </c>
      <c r="E5206">
        <v>491</v>
      </c>
      <c r="F5206">
        <v>2005</v>
      </c>
      <c r="G5206" t="s">
        <v>5</v>
      </c>
      <c r="H5206">
        <v>29</v>
      </c>
      <c r="I5206">
        <f t="shared" si="583"/>
        <v>0</v>
      </c>
      <c r="J5206" s="5">
        <f t="shared" si="582"/>
        <v>0</v>
      </c>
      <c r="K5206">
        <f t="shared" si="584"/>
        <v>0</v>
      </c>
      <c r="L5206">
        <f t="shared" si="585"/>
        <v>0</v>
      </c>
      <c r="M5206">
        <f t="shared" si="586"/>
        <v>0</v>
      </c>
      <c r="N5206">
        <f t="shared" si="587"/>
        <v>0</v>
      </c>
      <c r="O5206" s="16">
        <f t="shared" si="588"/>
        <v>38624</v>
      </c>
      <c r="P5206" s="24">
        <v>1</v>
      </c>
      <c r="Q5206" s="16"/>
    </row>
    <row r="5207" spans="1:17">
      <c r="A5207" s="13">
        <v>5206</v>
      </c>
      <c r="B5207">
        <v>5206</v>
      </c>
      <c r="C5207">
        <v>2005</v>
      </c>
      <c r="D5207" s="4">
        <v>484</v>
      </c>
      <c r="E5207">
        <v>478</v>
      </c>
      <c r="F5207">
        <v>2005</v>
      </c>
      <c r="G5207" t="s">
        <v>5</v>
      </c>
      <c r="H5207">
        <v>22</v>
      </c>
      <c r="I5207">
        <f t="shared" si="583"/>
        <v>0</v>
      </c>
      <c r="J5207" s="5">
        <f t="shared" si="582"/>
        <v>0</v>
      </c>
      <c r="K5207">
        <f t="shared" si="584"/>
        <v>0</v>
      </c>
      <c r="L5207">
        <f t="shared" si="585"/>
        <v>0</v>
      </c>
      <c r="M5207">
        <f t="shared" si="586"/>
        <v>0</v>
      </c>
      <c r="N5207">
        <f t="shared" si="587"/>
        <v>0</v>
      </c>
      <c r="O5207" s="16">
        <f t="shared" si="588"/>
        <v>38617</v>
      </c>
      <c r="P5207" s="24">
        <v>1</v>
      </c>
      <c r="Q5207" s="16"/>
    </row>
    <row r="5208" spans="1:17">
      <c r="A5208" s="13">
        <v>5207</v>
      </c>
      <c r="B5208">
        <v>5207</v>
      </c>
      <c r="C5208">
        <v>2005</v>
      </c>
      <c r="D5208" s="4">
        <v>485</v>
      </c>
      <c r="E5208">
        <v>503</v>
      </c>
      <c r="F5208">
        <v>2005</v>
      </c>
      <c r="G5208" t="s">
        <v>39</v>
      </c>
      <c r="H5208">
        <v>4</v>
      </c>
      <c r="I5208">
        <f t="shared" si="583"/>
        <v>0</v>
      </c>
      <c r="J5208" s="5">
        <f t="shared" si="582"/>
        <v>0</v>
      </c>
      <c r="K5208">
        <f t="shared" si="584"/>
        <v>0</v>
      </c>
      <c r="L5208">
        <f t="shared" si="585"/>
        <v>0</v>
      </c>
      <c r="M5208">
        <f t="shared" si="586"/>
        <v>0</v>
      </c>
      <c r="N5208">
        <f t="shared" si="587"/>
        <v>0</v>
      </c>
      <c r="O5208" s="16">
        <f t="shared" si="588"/>
        <v>38629</v>
      </c>
      <c r="P5208" s="24">
        <v>1</v>
      </c>
      <c r="Q5208" s="16"/>
    </row>
    <row r="5209" spans="1:17">
      <c r="A5209" s="13">
        <v>5208</v>
      </c>
      <c r="B5209">
        <v>5208</v>
      </c>
      <c r="C5209">
        <v>2005</v>
      </c>
      <c r="D5209" s="4">
        <v>486</v>
      </c>
      <c r="E5209">
        <v>480</v>
      </c>
      <c r="F5209">
        <v>2005</v>
      </c>
      <c r="G5209" t="s">
        <v>5</v>
      </c>
      <c r="H5209">
        <v>22</v>
      </c>
      <c r="I5209">
        <f t="shared" si="583"/>
        <v>0</v>
      </c>
      <c r="J5209" s="5">
        <f t="shared" si="582"/>
        <v>0</v>
      </c>
      <c r="K5209">
        <f t="shared" si="584"/>
        <v>0</v>
      </c>
      <c r="L5209">
        <f t="shared" si="585"/>
        <v>0</v>
      </c>
      <c r="M5209">
        <f t="shared" si="586"/>
        <v>0</v>
      </c>
      <c r="N5209">
        <f t="shared" si="587"/>
        <v>0</v>
      </c>
      <c r="O5209" s="16">
        <f t="shared" si="588"/>
        <v>38617</v>
      </c>
      <c r="P5209" s="24">
        <v>1</v>
      </c>
      <c r="Q5209" s="16"/>
    </row>
    <row r="5210" spans="1:17">
      <c r="A5210" s="13">
        <v>5209</v>
      </c>
      <c r="B5210">
        <v>5209</v>
      </c>
      <c r="C5210">
        <v>2005</v>
      </c>
      <c r="D5210" s="4">
        <v>487</v>
      </c>
      <c r="E5210">
        <v>539</v>
      </c>
      <c r="F5210">
        <v>2005</v>
      </c>
      <c r="G5210" t="s">
        <v>39</v>
      </c>
      <c r="H5210">
        <v>18</v>
      </c>
      <c r="I5210">
        <f t="shared" si="583"/>
        <v>0</v>
      </c>
      <c r="J5210" s="5">
        <f t="shared" si="582"/>
        <v>0</v>
      </c>
      <c r="K5210">
        <f t="shared" si="584"/>
        <v>0</v>
      </c>
      <c r="L5210">
        <f t="shared" si="585"/>
        <v>0</v>
      </c>
      <c r="M5210">
        <f t="shared" si="586"/>
        <v>0</v>
      </c>
      <c r="N5210">
        <f t="shared" si="587"/>
        <v>0</v>
      </c>
      <c r="O5210" s="16">
        <f t="shared" si="588"/>
        <v>38643</v>
      </c>
      <c r="P5210" s="24">
        <v>1</v>
      </c>
      <c r="Q5210" s="16"/>
    </row>
    <row r="5211" spans="1:17">
      <c r="A5211" s="13">
        <v>5210</v>
      </c>
      <c r="B5211">
        <v>5210</v>
      </c>
      <c r="C5211">
        <v>2005</v>
      </c>
      <c r="D5211" s="4">
        <v>488</v>
      </c>
      <c r="E5211">
        <v>440</v>
      </c>
      <c r="F5211">
        <v>2005</v>
      </c>
      <c r="G5211" t="s">
        <v>5</v>
      </c>
      <c r="H5211">
        <v>15</v>
      </c>
      <c r="I5211">
        <f t="shared" si="583"/>
        <v>0</v>
      </c>
      <c r="J5211" s="5">
        <f t="shared" si="582"/>
        <v>0</v>
      </c>
      <c r="K5211">
        <f t="shared" si="584"/>
        <v>0</v>
      </c>
      <c r="L5211">
        <f t="shared" si="585"/>
        <v>0</v>
      </c>
      <c r="M5211">
        <f t="shared" si="586"/>
        <v>0</v>
      </c>
      <c r="N5211">
        <f t="shared" si="587"/>
        <v>0</v>
      </c>
      <c r="O5211" s="16">
        <f t="shared" si="588"/>
        <v>38610</v>
      </c>
      <c r="P5211" s="24">
        <v>1</v>
      </c>
      <c r="Q5211" s="16"/>
    </row>
    <row r="5212" spans="1:17">
      <c r="A5212" s="13">
        <v>5211</v>
      </c>
      <c r="B5212">
        <v>5211</v>
      </c>
      <c r="C5212">
        <v>2005</v>
      </c>
      <c r="D5212" s="4">
        <v>489</v>
      </c>
      <c r="E5212">
        <v>546</v>
      </c>
      <c r="F5212">
        <v>2005</v>
      </c>
      <c r="G5212" t="s">
        <v>39</v>
      </c>
      <c r="H5212">
        <v>18</v>
      </c>
      <c r="I5212">
        <f t="shared" si="583"/>
        <v>0</v>
      </c>
      <c r="J5212" s="5">
        <f t="shared" si="582"/>
        <v>0</v>
      </c>
      <c r="K5212">
        <f t="shared" si="584"/>
        <v>0</v>
      </c>
      <c r="L5212">
        <f t="shared" si="585"/>
        <v>0</v>
      </c>
      <c r="M5212">
        <f t="shared" si="586"/>
        <v>0</v>
      </c>
      <c r="N5212">
        <f t="shared" si="587"/>
        <v>0</v>
      </c>
      <c r="O5212" s="16">
        <f t="shared" si="588"/>
        <v>38643</v>
      </c>
      <c r="P5212" s="24">
        <v>1</v>
      </c>
      <c r="Q5212" s="16"/>
    </row>
    <row r="5213" spans="1:17">
      <c r="A5213" s="13">
        <v>5212</v>
      </c>
      <c r="B5213">
        <v>5212</v>
      </c>
      <c r="C5213">
        <v>2005</v>
      </c>
      <c r="D5213" s="4">
        <v>490</v>
      </c>
      <c r="E5213">
        <v>464</v>
      </c>
      <c r="F5213">
        <v>2005</v>
      </c>
      <c r="G5213" t="s">
        <v>5</v>
      </c>
      <c r="H5213">
        <v>20</v>
      </c>
      <c r="I5213">
        <f t="shared" si="583"/>
        <v>0</v>
      </c>
      <c r="J5213" s="5">
        <f t="shared" si="582"/>
        <v>0</v>
      </c>
      <c r="K5213">
        <f t="shared" si="584"/>
        <v>0</v>
      </c>
      <c r="L5213">
        <f t="shared" si="585"/>
        <v>0</v>
      </c>
      <c r="M5213">
        <f t="shared" si="586"/>
        <v>0</v>
      </c>
      <c r="N5213">
        <f t="shared" si="587"/>
        <v>0</v>
      </c>
      <c r="O5213" s="16">
        <f t="shared" si="588"/>
        <v>38615</v>
      </c>
      <c r="P5213" s="24">
        <v>1</v>
      </c>
      <c r="Q5213" s="16"/>
    </row>
    <row r="5214" spans="1:17">
      <c r="A5214" s="13">
        <v>5213</v>
      </c>
      <c r="B5214">
        <v>5213</v>
      </c>
      <c r="C5214">
        <v>2005</v>
      </c>
      <c r="D5214" s="4">
        <v>491</v>
      </c>
      <c r="E5214">
        <v>435</v>
      </c>
      <c r="F5214">
        <v>2005</v>
      </c>
      <c r="G5214" t="s">
        <v>5</v>
      </c>
      <c r="H5214">
        <v>13</v>
      </c>
      <c r="I5214">
        <f t="shared" si="583"/>
        <v>0</v>
      </c>
      <c r="J5214" s="5">
        <f t="shared" si="582"/>
        <v>0</v>
      </c>
      <c r="K5214">
        <f t="shared" si="584"/>
        <v>0</v>
      </c>
      <c r="L5214">
        <f t="shared" si="585"/>
        <v>0</v>
      </c>
      <c r="M5214">
        <f t="shared" si="586"/>
        <v>0</v>
      </c>
      <c r="N5214">
        <f t="shared" si="587"/>
        <v>0</v>
      </c>
      <c r="O5214" s="16">
        <f t="shared" si="588"/>
        <v>38608</v>
      </c>
      <c r="P5214" s="24">
        <v>1</v>
      </c>
      <c r="Q5214" s="16"/>
    </row>
    <row r="5215" spans="1:17">
      <c r="A5215" s="13">
        <v>5214</v>
      </c>
      <c r="B5215">
        <v>5214</v>
      </c>
      <c r="C5215">
        <v>2005</v>
      </c>
      <c r="D5215" s="4">
        <v>492</v>
      </c>
      <c r="E5215">
        <v>504</v>
      </c>
      <c r="F5215">
        <v>2005</v>
      </c>
      <c r="G5215" t="s">
        <v>39</v>
      </c>
      <c r="H5215">
        <v>4</v>
      </c>
      <c r="I5215">
        <f t="shared" si="583"/>
        <v>0</v>
      </c>
      <c r="J5215" s="5">
        <f t="shared" si="582"/>
        <v>0</v>
      </c>
      <c r="K5215">
        <f t="shared" si="584"/>
        <v>0</v>
      </c>
      <c r="L5215">
        <f t="shared" si="585"/>
        <v>0</v>
      </c>
      <c r="M5215">
        <f t="shared" si="586"/>
        <v>0</v>
      </c>
      <c r="N5215">
        <f t="shared" si="587"/>
        <v>0</v>
      </c>
      <c r="O5215" s="16">
        <f t="shared" si="588"/>
        <v>38629</v>
      </c>
      <c r="P5215" s="24">
        <v>1</v>
      </c>
      <c r="Q5215" s="16"/>
    </row>
    <row r="5216" spans="1:17">
      <c r="A5216" s="13">
        <v>5215</v>
      </c>
      <c r="B5216">
        <v>5215</v>
      </c>
      <c r="C5216">
        <v>2005</v>
      </c>
      <c r="D5216" s="4">
        <v>493</v>
      </c>
      <c r="E5216">
        <v>492</v>
      </c>
      <c r="F5216">
        <v>2005</v>
      </c>
      <c r="G5216" t="s">
        <v>5</v>
      </c>
      <c r="H5216">
        <v>29</v>
      </c>
      <c r="I5216">
        <f t="shared" si="583"/>
        <v>0</v>
      </c>
      <c r="J5216" s="5">
        <f t="shared" si="582"/>
        <v>0</v>
      </c>
      <c r="K5216">
        <f t="shared" si="584"/>
        <v>0</v>
      </c>
      <c r="L5216">
        <f t="shared" si="585"/>
        <v>0</v>
      </c>
      <c r="M5216">
        <f t="shared" si="586"/>
        <v>0</v>
      </c>
      <c r="N5216">
        <f t="shared" si="587"/>
        <v>0</v>
      </c>
      <c r="O5216" s="16">
        <f t="shared" si="588"/>
        <v>38624</v>
      </c>
      <c r="P5216" s="24">
        <v>1</v>
      </c>
      <c r="Q5216" s="16"/>
    </row>
    <row r="5217" spans="1:17">
      <c r="A5217" s="13">
        <v>5216</v>
      </c>
      <c r="B5217">
        <v>5216</v>
      </c>
      <c r="C5217">
        <v>2005</v>
      </c>
      <c r="D5217" s="4">
        <v>494</v>
      </c>
      <c r="E5217">
        <v>589</v>
      </c>
      <c r="F5217">
        <v>2005</v>
      </c>
      <c r="G5217" t="s">
        <v>47</v>
      </c>
      <c r="H5217">
        <v>8</v>
      </c>
      <c r="I5217">
        <f t="shared" si="583"/>
        <v>0</v>
      </c>
      <c r="J5217" s="5">
        <f t="shared" si="582"/>
        <v>0</v>
      </c>
      <c r="K5217">
        <f t="shared" si="584"/>
        <v>0</v>
      </c>
      <c r="L5217">
        <f t="shared" si="585"/>
        <v>0</v>
      </c>
      <c r="M5217">
        <f t="shared" si="586"/>
        <v>0</v>
      </c>
      <c r="N5217">
        <f t="shared" si="587"/>
        <v>0</v>
      </c>
      <c r="O5217" s="16">
        <f t="shared" si="588"/>
        <v>38664</v>
      </c>
      <c r="P5217" s="24">
        <v>1</v>
      </c>
      <c r="Q5217" s="16"/>
    </row>
    <row r="5218" spans="1:17">
      <c r="A5218" s="13">
        <v>5217</v>
      </c>
      <c r="B5218">
        <v>5217</v>
      </c>
      <c r="C5218">
        <v>2005</v>
      </c>
      <c r="D5218" s="4">
        <v>495</v>
      </c>
      <c r="E5218">
        <v>589</v>
      </c>
      <c r="F5218">
        <v>2005</v>
      </c>
      <c r="G5218" t="s">
        <v>47</v>
      </c>
      <c r="H5218">
        <v>8</v>
      </c>
      <c r="I5218">
        <f t="shared" si="583"/>
        <v>0</v>
      </c>
      <c r="J5218" s="5">
        <f t="shared" si="582"/>
        <v>0</v>
      </c>
      <c r="K5218">
        <f t="shared" si="584"/>
        <v>0</v>
      </c>
      <c r="L5218">
        <f t="shared" si="585"/>
        <v>0</v>
      </c>
      <c r="M5218">
        <f t="shared" si="586"/>
        <v>0</v>
      </c>
      <c r="N5218">
        <f t="shared" si="587"/>
        <v>0</v>
      </c>
      <c r="O5218" s="16">
        <f t="shared" si="588"/>
        <v>38664</v>
      </c>
      <c r="P5218" s="24">
        <v>1</v>
      </c>
      <c r="Q5218" s="16"/>
    </row>
    <row r="5219" spans="1:17">
      <c r="A5219" s="13">
        <v>5218</v>
      </c>
      <c r="B5219">
        <v>5218</v>
      </c>
      <c r="C5219">
        <v>2005</v>
      </c>
      <c r="D5219" s="4">
        <v>496</v>
      </c>
      <c r="E5219">
        <v>589</v>
      </c>
      <c r="F5219">
        <v>2005</v>
      </c>
      <c r="G5219" t="s">
        <v>47</v>
      </c>
      <c r="H5219">
        <v>8</v>
      </c>
      <c r="I5219">
        <f t="shared" si="583"/>
        <v>0</v>
      </c>
      <c r="J5219" s="5">
        <f t="shared" si="582"/>
        <v>0</v>
      </c>
      <c r="K5219">
        <f t="shared" si="584"/>
        <v>0</v>
      </c>
      <c r="L5219">
        <f t="shared" si="585"/>
        <v>0</v>
      </c>
      <c r="M5219">
        <f t="shared" si="586"/>
        <v>0</v>
      </c>
      <c r="N5219">
        <f t="shared" si="587"/>
        <v>0</v>
      </c>
      <c r="O5219" s="16">
        <f t="shared" si="588"/>
        <v>38664</v>
      </c>
      <c r="P5219" s="24">
        <v>1</v>
      </c>
      <c r="Q5219" s="16"/>
    </row>
    <row r="5220" spans="1:17">
      <c r="A5220" s="13">
        <v>5219</v>
      </c>
      <c r="B5220">
        <v>5219</v>
      </c>
      <c r="C5220">
        <v>2005</v>
      </c>
      <c r="D5220" s="4">
        <v>497</v>
      </c>
      <c r="E5220">
        <v>589</v>
      </c>
      <c r="F5220">
        <v>2005</v>
      </c>
      <c r="G5220" t="s">
        <v>47</v>
      </c>
      <c r="H5220">
        <v>8</v>
      </c>
      <c r="I5220">
        <f t="shared" si="583"/>
        <v>0</v>
      </c>
      <c r="J5220" s="5">
        <f t="shared" si="582"/>
        <v>0</v>
      </c>
      <c r="K5220">
        <f t="shared" si="584"/>
        <v>0</v>
      </c>
      <c r="L5220">
        <f t="shared" si="585"/>
        <v>0</v>
      </c>
      <c r="M5220">
        <f t="shared" si="586"/>
        <v>0</v>
      </c>
      <c r="N5220">
        <f t="shared" si="587"/>
        <v>0</v>
      </c>
      <c r="O5220" s="16">
        <f t="shared" si="588"/>
        <v>38664</v>
      </c>
      <c r="P5220" s="24">
        <v>1</v>
      </c>
      <c r="Q5220" s="16"/>
    </row>
    <row r="5221" spans="1:17">
      <c r="A5221" s="13">
        <v>5220</v>
      </c>
      <c r="B5221">
        <v>5220</v>
      </c>
      <c r="C5221">
        <v>2005</v>
      </c>
      <c r="D5221" s="4">
        <v>498</v>
      </c>
      <c r="E5221">
        <v>535</v>
      </c>
      <c r="F5221">
        <v>2005</v>
      </c>
      <c r="G5221" t="s">
        <v>39</v>
      </c>
      <c r="H5221">
        <v>13</v>
      </c>
      <c r="I5221">
        <f t="shared" si="583"/>
        <v>0</v>
      </c>
      <c r="J5221" s="5">
        <f t="shared" si="582"/>
        <v>0</v>
      </c>
      <c r="K5221">
        <f t="shared" si="584"/>
        <v>0</v>
      </c>
      <c r="L5221">
        <f t="shared" si="585"/>
        <v>0</v>
      </c>
      <c r="M5221">
        <f t="shared" si="586"/>
        <v>0</v>
      </c>
      <c r="N5221">
        <f t="shared" si="587"/>
        <v>0</v>
      </c>
      <c r="O5221" s="16">
        <f t="shared" si="588"/>
        <v>38638</v>
      </c>
      <c r="P5221" s="24">
        <v>1</v>
      </c>
      <c r="Q5221" s="16"/>
    </row>
    <row r="5222" spans="1:17">
      <c r="A5222" s="13">
        <v>5221</v>
      </c>
      <c r="B5222">
        <v>5221</v>
      </c>
      <c r="C5222">
        <v>2005</v>
      </c>
      <c r="D5222" s="4">
        <v>499</v>
      </c>
      <c r="E5222">
        <v>463</v>
      </c>
      <c r="F5222">
        <v>2005</v>
      </c>
      <c r="G5222" t="s">
        <v>5</v>
      </c>
      <c r="H5222">
        <v>20</v>
      </c>
      <c r="I5222">
        <f t="shared" si="583"/>
        <v>0</v>
      </c>
      <c r="J5222" s="5">
        <f t="shared" si="582"/>
        <v>0</v>
      </c>
      <c r="K5222">
        <f t="shared" si="584"/>
        <v>0</v>
      </c>
      <c r="L5222">
        <f t="shared" si="585"/>
        <v>0</v>
      </c>
      <c r="M5222">
        <f t="shared" si="586"/>
        <v>0</v>
      </c>
      <c r="N5222">
        <f t="shared" si="587"/>
        <v>0</v>
      </c>
      <c r="O5222" s="16">
        <f t="shared" si="588"/>
        <v>38615</v>
      </c>
      <c r="P5222" s="24">
        <v>1</v>
      </c>
      <c r="Q5222" s="16"/>
    </row>
    <row r="5223" spans="1:17">
      <c r="A5223" s="13">
        <v>5222</v>
      </c>
      <c r="B5223">
        <v>5222</v>
      </c>
      <c r="C5223">
        <v>2005</v>
      </c>
      <c r="D5223" s="4">
        <v>500</v>
      </c>
      <c r="E5223">
        <v>493</v>
      </c>
      <c r="F5223">
        <v>2005</v>
      </c>
      <c r="G5223" t="s">
        <v>5</v>
      </c>
      <c r="H5223">
        <v>29</v>
      </c>
      <c r="I5223">
        <f t="shared" si="583"/>
        <v>0</v>
      </c>
      <c r="J5223" s="5">
        <f t="shared" si="582"/>
        <v>0</v>
      </c>
      <c r="K5223">
        <f t="shared" si="584"/>
        <v>0</v>
      </c>
      <c r="L5223">
        <f t="shared" si="585"/>
        <v>0</v>
      </c>
      <c r="M5223">
        <f t="shared" si="586"/>
        <v>0</v>
      </c>
      <c r="N5223">
        <f t="shared" si="587"/>
        <v>0</v>
      </c>
      <c r="O5223" s="16">
        <f t="shared" si="588"/>
        <v>38624</v>
      </c>
      <c r="P5223" s="24">
        <v>1</v>
      </c>
      <c r="Q5223" s="16"/>
    </row>
    <row r="5224" spans="1:17">
      <c r="A5224" s="13">
        <v>5223</v>
      </c>
      <c r="B5224">
        <v>5223</v>
      </c>
      <c r="C5224">
        <v>2005</v>
      </c>
      <c r="D5224" s="4">
        <v>501</v>
      </c>
      <c r="E5224">
        <v>575</v>
      </c>
      <c r="F5224">
        <v>2005</v>
      </c>
      <c r="G5224" t="s">
        <v>47</v>
      </c>
      <c r="H5224">
        <v>3</v>
      </c>
      <c r="I5224">
        <f t="shared" si="583"/>
        <v>0</v>
      </c>
      <c r="J5224" s="5">
        <f t="shared" si="582"/>
        <v>0</v>
      </c>
      <c r="K5224">
        <f t="shared" si="584"/>
        <v>0</v>
      </c>
      <c r="L5224">
        <f t="shared" si="585"/>
        <v>0</v>
      </c>
      <c r="M5224">
        <f t="shared" si="586"/>
        <v>0</v>
      </c>
      <c r="N5224">
        <f t="shared" si="587"/>
        <v>0</v>
      </c>
      <c r="O5224" s="16">
        <f t="shared" si="588"/>
        <v>38659</v>
      </c>
      <c r="P5224" s="24">
        <v>1</v>
      </c>
      <c r="Q5224" s="16"/>
    </row>
    <row r="5225" spans="1:17">
      <c r="A5225" s="13">
        <v>5224</v>
      </c>
      <c r="B5225">
        <v>5224</v>
      </c>
      <c r="C5225">
        <v>2005</v>
      </c>
      <c r="D5225" s="4">
        <v>502</v>
      </c>
      <c r="E5225">
        <v>481</v>
      </c>
      <c r="F5225">
        <v>2005</v>
      </c>
      <c r="G5225" t="s">
        <v>5</v>
      </c>
      <c r="H5225">
        <v>22</v>
      </c>
      <c r="I5225">
        <f t="shared" si="583"/>
        <v>0</v>
      </c>
      <c r="J5225" s="5">
        <f t="shared" si="582"/>
        <v>0</v>
      </c>
      <c r="K5225">
        <f t="shared" si="584"/>
        <v>0</v>
      </c>
      <c r="L5225">
        <f t="shared" si="585"/>
        <v>0</v>
      </c>
      <c r="M5225">
        <f t="shared" si="586"/>
        <v>0</v>
      </c>
      <c r="N5225">
        <f t="shared" si="587"/>
        <v>0</v>
      </c>
      <c r="O5225" s="16">
        <f t="shared" si="588"/>
        <v>38617</v>
      </c>
      <c r="P5225" s="24">
        <v>1</v>
      </c>
      <c r="Q5225" s="16"/>
    </row>
    <row r="5226" spans="1:17">
      <c r="A5226" s="13">
        <v>5225</v>
      </c>
      <c r="B5226">
        <v>5225</v>
      </c>
      <c r="C5226">
        <v>2005</v>
      </c>
      <c r="D5226" s="4">
        <v>503</v>
      </c>
      <c r="E5226">
        <v>481</v>
      </c>
      <c r="F5226">
        <v>2005</v>
      </c>
      <c r="G5226" t="s">
        <v>5</v>
      </c>
      <c r="H5226">
        <v>22</v>
      </c>
      <c r="I5226">
        <f t="shared" si="583"/>
        <v>0</v>
      </c>
      <c r="J5226" s="5">
        <f t="shared" si="582"/>
        <v>0</v>
      </c>
      <c r="K5226">
        <f t="shared" si="584"/>
        <v>0</v>
      </c>
      <c r="L5226">
        <f t="shared" si="585"/>
        <v>0</v>
      </c>
      <c r="M5226">
        <f t="shared" si="586"/>
        <v>0</v>
      </c>
      <c r="N5226">
        <f t="shared" si="587"/>
        <v>0</v>
      </c>
      <c r="O5226" s="16">
        <f t="shared" si="588"/>
        <v>38617</v>
      </c>
      <c r="P5226" s="24">
        <v>1</v>
      </c>
      <c r="Q5226" s="16"/>
    </row>
    <row r="5227" spans="1:17">
      <c r="A5227" s="13">
        <v>5226</v>
      </c>
      <c r="B5227">
        <v>5226</v>
      </c>
      <c r="C5227">
        <v>2005</v>
      </c>
      <c r="D5227" s="4">
        <v>504</v>
      </c>
      <c r="E5227" s="2">
        <v>667</v>
      </c>
      <c r="F5227" s="2">
        <v>2005</v>
      </c>
      <c r="G5227" s="2" t="s">
        <v>54</v>
      </c>
      <c r="H5227" s="2">
        <v>15</v>
      </c>
      <c r="I5227">
        <f t="shared" si="583"/>
        <v>0</v>
      </c>
      <c r="J5227" s="5">
        <f t="shared" si="582"/>
        <v>0</v>
      </c>
      <c r="K5227">
        <f t="shared" si="584"/>
        <v>0</v>
      </c>
      <c r="L5227">
        <f t="shared" si="585"/>
        <v>0</v>
      </c>
      <c r="M5227">
        <f t="shared" si="586"/>
        <v>0</v>
      </c>
      <c r="N5227">
        <f t="shared" si="587"/>
        <v>0</v>
      </c>
      <c r="O5227" s="16">
        <f t="shared" si="588"/>
        <v>38701</v>
      </c>
      <c r="P5227" s="24">
        <v>1</v>
      </c>
      <c r="Q5227" s="16"/>
    </row>
    <row r="5228" spans="1:17">
      <c r="A5228" s="13">
        <v>5227</v>
      </c>
      <c r="B5228">
        <v>5227</v>
      </c>
      <c r="C5228">
        <v>2005</v>
      </c>
      <c r="D5228" s="4">
        <v>505</v>
      </c>
      <c r="E5228">
        <v>547</v>
      </c>
      <c r="F5228">
        <v>2005</v>
      </c>
      <c r="G5228" t="s">
        <v>39</v>
      </c>
      <c r="H5228">
        <v>18</v>
      </c>
      <c r="I5228">
        <f t="shared" si="583"/>
        <v>0</v>
      </c>
      <c r="J5228" s="5">
        <f t="shared" si="582"/>
        <v>0</v>
      </c>
      <c r="K5228">
        <f t="shared" si="584"/>
        <v>0</v>
      </c>
      <c r="L5228">
        <f t="shared" si="585"/>
        <v>0</v>
      </c>
      <c r="M5228">
        <f t="shared" si="586"/>
        <v>0</v>
      </c>
      <c r="N5228">
        <f t="shared" si="587"/>
        <v>0</v>
      </c>
      <c r="O5228" s="16">
        <f t="shared" si="588"/>
        <v>38643</v>
      </c>
      <c r="P5228" s="24">
        <v>1</v>
      </c>
      <c r="Q5228" s="16"/>
    </row>
    <row r="5229" spans="1:17">
      <c r="A5229" s="13">
        <v>5228</v>
      </c>
      <c r="B5229">
        <v>5228</v>
      </c>
      <c r="C5229">
        <v>2005</v>
      </c>
      <c r="D5229" s="4">
        <v>506</v>
      </c>
      <c r="E5229">
        <v>447</v>
      </c>
      <c r="F5229">
        <v>2005</v>
      </c>
      <c r="G5229" t="s">
        <v>5</v>
      </c>
      <c r="H5229">
        <v>15</v>
      </c>
      <c r="I5229">
        <f t="shared" si="583"/>
        <v>0</v>
      </c>
      <c r="J5229" s="5">
        <f t="shared" si="582"/>
        <v>0</v>
      </c>
      <c r="K5229">
        <f t="shared" si="584"/>
        <v>0</v>
      </c>
      <c r="L5229">
        <f t="shared" si="585"/>
        <v>0</v>
      </c>
      <c r="M5229">
        <f t="shared" si="586"/>
        <v>0</v>
      </c>
      <c r="N5229">
        <f t="shared" si="587"/>
        <v>0</v>
      </c>
      <c r="O5229" s="16">
        <f t="shared" si="588"/>
        <v>38610</v>
      </c>
      <c r="P5229" s="24">
        <v>1</v>
      </c>
      <c r="Q5229" s="16"/>
    </row>
    <row r="5230" spans="1:17">
      <c r="A5230" s="13">
        <v>5229</v>
      </c>
      <c r="B5230">
        <v>5229</v>
      </c>
      <c r="C5230">
        <v>2005</v>
      </c>
      <c r="D5230" s="4">
        <v>507</v>
      </c>
      <c r="E5230">
        <v>554</v>
      </c>
      <c r="F5230">
        <v>2005</v>
      </c>
      <c r="G5230" t="s">
        <v>39</v>
      </c>
      <c r="H5230">
        <v>25</v>
      </c>
      <c r="I5230">
        <f t="shared" si="583"/>
        <v>0</v>
      </c>
      <c r="J5230" s="5">
        <f t="shared" si="582"/>
        <v>0</v>
      </c>
      <c r="K5230">
        <f t="shared" si="584"/>
        <v>0</v>
      </c>
      <c r="L5230">
        <f t="shared" si="585"/>
        <v>0</v>
      </c>
      <c r="M5230">
        <f t="shared" si="586"/>
        <v>0</v>
      </c>
      <c r="N5230">
        <f t="shared" si="587"/>
        <v>0</v>
      </c>
      <c r="O5230" s="16">
        <f t="shared" si="588"/>
        <v>38650</v>
      </c>
      <c r="P5230" s="24">
        <v>1</v>
      </c>
      <c r="Q5230" s="16"/>
    </row>
    <row r="5231" spans="1:17">
      <c r="A5231" s="13">
        <v>5230</v>
      </c>
      <c r="B5231">
        <v>5230</v>
      </c>
      <c r="C5231">
        <v>2005</v>
      </c>
      <c r="D5231" s="4">
        <v>508</v>
      </c>
      <c r="E5231">
        <v>494</v>
      </c>
      <c r="F5231">
        <v>2005</v>
      </c>
      <c r="G5231" t="s">
        <v>5</v>
      </c>
      <c r="H5231">
        <v>29</v>
      </c>
      <c r="I5231">
        <f t="shared" si="583"/>
        <v>0</v>
      </c>
      <c r="J5231" s="5">
        <f t="shared" si="582"/>
        <v>0</v>
      </c>
      <c r="K5231">
        <f t="shared" si="584"/>
        <v>0</v>
      </c>
      <c r="L5231">
        <f t="shared" si="585"/>
        <v>0</v>
      </c>
      <c r="M5231">
        <f t="shared" si="586"/>
        <v>0</v>
      </c>
      <c r="N5231">
        <f t="shared" si="587"/>
        <v>0</v>
      </c>
      <c r="O5231" s="16">
        <f t="shared" si="588"/>
        <v>38624</v>
      </c>
      <c r="P5231" s="24">
        <v>1</v>
      </c>
      <c r="Q5231" s="16"/>
    </row>
    <row r="5232" spans="1:17">
      <c r="A5232" s="13">
        <v>5231</v>
      </c>
      <c r="B5232">
        <v>5231</v>
      </c>
      <c r="C5232">
        <v>2005</v>
      </c>
      <c r="D5232" s="4">
        <v>509</v>
      </c>
      <c r="E5232">
        <v>449</v>
      </c>
      <c r="F5232">
        <v>2005</v>
      </c>
      <c r="G5232" t="s">
        <v>5</v>
      </c>
      <c r="H5232">
        <v>15</v>
      </c>
      <c r="I5232">
        <f t="shared" si="583"/>
        <v>0</v>
      </c>
      <c r="J5232" s="5">
        <f t="shared" si="582"/>
        <v>0</v>
      </c>
      <c r="K5232">
        <f t="shared" si="584"/>
        <v>0</v>
      </c>
      <c r="L5232">
        <f t="shared" si="585"/>
        <v>0</v>
      </c>
      <c r="M5232">
        <f t="shared" si="586"/>
        <v>0</v>
      </c>
      <c r="N5232">
        <f t="shared" si="587"/>
        <v>0</v>
      </c>
      <c r="O5232" s="16">
        <f t="shared" si="588"/>
        <v>38610</v>
      </c>
      <c r="P5232" s="24">
        <v>1</v>
      </c>
      <c r="Q5232" s="16"/>
    </row>
    <row r="5233" spans="1:17">
      <c r="A5233" s="13">
        <v>5232</v>
      </c>
      <c r="B5233">
        <v>5232</v>
      </c>
      <c r="C5233">
        <v>2005</v>
      </c>
      <c r="D5233" s="4">
        <v>510</v>
      </c>
      <c r="E5233">
        <v>668</v>
      </c>
      <c r="F5233">
        <v>2005</v>
      </c>
      <c r="G5233" t="s">
        <v>54</v>
      </c>
      <c r="H5233">
        <v>15</v>
      </c>
      <c r="I5233">
        <f t="shared" si="583"/>
        <v>0</v>
      </c>
      <c r="J5233" s="5">
        <f t="shared" si="582"/>
        <v>0</v>
      </c>
      <c r="K5233">
        <f t="shared" si="584"/>
        <v>0</v>
      </c>
      <c r="L5233">
        <f t="shared" si="585"/>
        <v>0</v>
      </c>
      <c r="M5233">
        <f t="shared" si="586"/>
        <v>0</v>
      </c>
      <c r="N5233">
        <f t="shared" si="587"/>
        <v>0</v>
      </c>
      <c r="O5233" s="16">
        <f t="shared" si="588"/>
        <v>38701</v>
      </c>
      <c r="P5233" s="24">
        <v>1</v>
      </c>
      <c r="Q5233" s="16"/>
    </row>
    <row r="5234" spans="1:17">
      <c r="A5234" s="13">
        <v>5233</v>
      </c>
      <c r="B5234">
        <v>5233</v>
      </c>
      <c r="C5234">
        <v>2005</v>
      </c>
      <c r="D5234" s="4">
        <v>511</v>
      </c>
      <c r="E5234">
        <v>555</v>
      </c>
      <c r="F5234">
        <v>2005</v>
      </c>
      <c r="G5234" t="s">
        <v>39</v>
      </c>
      <c r="H5234">
        <v>25</v>
      </c>
      <c r="I5234">
        <f t="shared" si="583"/>
        <v>0</v>
      </c>
      <c r="J5234" s="5">
        <f t="shared" si="582"/>
        <v>0</v>
      </c>
      <c r="K5234">
        <f t="shared" si="584"/>
        <v>0</v>
      </c>
      <c r="L5234">
        <f t="shared" si="585"/>
        <v>0</v>
      </c>
      <c r="M5234">
        <f t="shared" si="586"/>
        <v>0</v>
      </c>
      <c r="N5234">
        <f t="shared" si="587"/>
        <v>0</v>
      </c>
      <c r="O5234" s="16">
        <f t="shared" si="588"/>
        <v>38650</v>
      </c>
      <c r="P5234" s="24">
        <v>1</v>
      </c>
      <c r="Q5234" s="16"/>
    </row>
    <row r="5235" spans="1:17">
      <c r="A5235" s="13">
        <v>5234</v>
      </c>
      <c r="B5235">
        <v>5234</v>
      </c>
      <c r="C5235">
        <v>2005</v>
      </c>
      <c r="D5235" s="4">
        <v>512</v>
      </c>
      <c r="E5235">
        <v>590</v>
      </c>
      <c r="F5235">
        <v>2005</v>
      </c>
      <c r="G5235" t="s">
        <v>47</v>
      </c>
      <c r="H5235">
        <v>8</v>
      </c>
      <c r="I5235">
        <f t="shared" si="583"/>
        <v>0</v>
      </c>
      <c r="J5235" s="5">
        <f t="shared" si="582"/>
        <v>0</v>
      </c>
      <c r="K5235">
        <f t="shared" si="584"/>
        <v>0</v>
      </c>
      <c r="L5235">
        <f t="shared" si="585"/>
        <v>0</v>
      </c>
      <c r="M5235">
        <f t="shared" si="586"/>
        <v>0</v>
      </c>
      <c r="N5235">
        <f t="shared" si="587"/>
        <v>0</v>
      </c>
      <c r="O5235" s="16">
        <f t="shared" si="588"/>
        <v>38664</v>
      </c>
      <c r="P5235" s="24">
        <v>1</v>
      </c>
      <c r="Q5235" s="16"/>
    </row>
    <row r="5236" spans="1:17">
      <c r="A5236" s="13">
        <v>5235</v>
      </c>
      <c r="B5236">
        <v>5235</v>
      </c>
      <c r="C5236">
        <v>2005</v>
      </c>
      <c r="D5236" s="4">
        <v>513</v>
      </c>
      <c r="E5236">
        <v>669</v>
      </c>
      <c r="F5236">
        <v>2005</v>
      </c>
      <c r="G5236" t="s">
        <v>54</v>
      </c>
      <c r="H5236">
        <v>15</v>
      </c>
      <c r="I5236">
        <f t="shared" si="583"/>
        <v>0</v>
      </c>
      <c r="J5236" s="5">
        <f t="shared" si="582"/>
        <v>0</v>
      </c>
      <c r="K5236">
        <f t="shared" si="584"/>
        <v>0</v>
      </c>
      <c r="L5236">
        <f t="shared" si="585"/>
        <v>0</v>
      </c>
      <c r="M5236">
        <f t="shared" si="586"/>
        <v>0</v>
      </c>
      <c r="N5236">
        <f t="shared" si="587"/>
        <v>0</v>
      </c>
      <c r="O5236" s="16">
        <f t="shared" si="588"/>
        <v>38701</v>
      </c>
      <c r="P5236" s="24">
        <v>1</v>
      </c>
      <c r="Q5236" s="16"/>
    </row>
    <row r="5237" spans="1:17">
      <c r="A5237" s="13">
        <v>5236</v>
      </c>
      <c r="B5237">
        <v>5236</v>
      </c>
      <c r="C5237">
        <v>2005</v>
      </c>
      <c r="D5237" s="4">
        <v>514</v>
      </c>
      <c r="E5237">
        <v>656</v>
      </c>
      <c r="F5237">
        <v>2005</v>
      </c>
      <c r="G5237" t="s">
        <v>54</v>
      </c>
      <c r="H5237">
        <v>8</v>
      </c>
      <c r="I5237">
        <f t="shared" si="583"/>
        <v>0</v>
      </c>
      <c r="J5237" s="5">
        <f t="shared" si="582"/>
        <v>0</v>
      </c>
      <c r="K5237">
        <f t="shared" si="584"/>
        <v>0</v>
      </c>
      <c r="L5237">
        <f t="shared" si="585"/>
        <v>0</v>
      </c>
      <c r="M5237">
        <f t="shared" si="586"/>
        <v>0</v>
      </c>
      <c r="N5237">
        <f t="shared" si="587"/>
        <v>0</v>
      </c>
      <c r="O5237" s="16">
        <f t="shared" si="588"/>
        <v>38694</v>
      </c>
      <c r="P5237" s="24">
        <v>1</v>
      </c>
      <c r="Q5237" s="16"/>
    </row>
    <row r="5238" spans="1:17">
      <c r="A5238" s="13">
        <v>5237</v>
      </c>
      <c r="B5238">
        <v>5237</v>
      </c>
      <c r="C5238">
        <v>2005</v>
      </c>
      <c r="D5238" s="4">
        <v>515</v>
      </c>
      <c r="E5238">
        <v>450</v>
      </c>
      <c r="F5238">
        <v>2005</v>
      </c>
      <c r="G5238" t="s">
        <v>5</v>
      </c>
      <c r="H5238">
        <v>15</v>
      </c>
      <c r="I5238">
        <f t="shared" si="583"/>
        <v>0</v>
      </c>
      <c r="J5238" s="5">
        <f t="shared" ref="J5238:J5301" si="589">D5238-D5237-1</f>
        <v>0</v>
      </c>
      <c r="K5238">
        <f t="shared" si="584"/>
        <v>0</v>
      </c>
      <c r="L5238">
        <f t="shared" si="585"/>
        <v>0</v>
      </c>
      <c r="M5238">
        <f t="shared" si="586"/>
        <v>0</v>
      </c>
      <c r="N5238">
        <f t="shared" si="587"/>
        <v>0</v>
      </c>
      <c r="O5238" s="16">
        <f t="shared" si="588"/>
        <v>38610</v>
      </c>
      <c r="P5238" s="24">
        <v>1</v>
      </c>
      <c r="Q5238" s="16"/>
    </row>
    <row r="5239" spans="1:17">
      <c r="A5239" s="13">
        <v>5238</v>
      </c>
      <c r="B5239">
        <v>5238</v>
      </c>
      <c r="C5239">
        <v>2005</v>
      </c>
      <c r="D5239" s="4">
        <v>516</v>
      </c>
      <c r="E5239">
        <v>657</v>
      </c>
      <c r="F5239">
        <v>2005</v>
      </c>
      <c r="G5239" t="s">
        <v>54</v>
      </c>
      <c r="H5239">
        <v>8</v>
      </c>
      <c r="I5239">
        <f t="shared" si="583"/>
        <v>0</v>
      </c>
      <c r="J5239" s="5">
        <f t="shared" si="589"/>
        <v>0</v>
      </c>
      <c r="K5239">
        <f t="shared" si="584"/>
        <v>0</v>
      </c>
      <c r="L5239">
        <f t="shared" si="585"/>
        <v>0</v>
      </c>
      <c r="M5239">
        <f t="shared" si="586"/>
        <v>0</v>
      </c>
      <c r="N5239">
        <f t="shared" si="587"/>
        <v>0</v>
      </c>
      <c r="O5239" s="16">
        <f t="shared" si="588"/>
        <v>38694</v>
      </c>
      <c r="P5239" s="24">
        <v>1</v>
      </c>
      <c r="Q5239" s="16"/>
    </row>
    <row r="5240" spans="1:17">
      <c r="A5240" s="13">
        <v>5239</v>
      </c>
      <c r="B5240">
        <v>5239</v>
      </c>
      <c r="C5240">
        <v>2005</v>
      </c>
      <c r="D5240" s="4">
        <v>517</v>
      </c>
      <c r="E5240">
        <v>467</v>
      </c>
      <c r="F5240">
        <v>2005</v>
      </c>
      <c r="G5240" t="s">
        <v>5</v>
      </c>
      <c r="H5240">
        <v>20</v>
      </c>
      <c r="I5240">
        <f t="shared" si="583"/>
        <v>0</v>
      </c>
      <c r="J5240" s="5">
        <f t="shared" si="589"/>
        <v>0</v>
      </c>
      <c r="K5240">
        <f t="shared" si="584"/>
        <v>0</v>
      </c>
      <c r="L5240">
        <f t="shared" si="585"/>
        <v>0</v>
      </c>
      <c r="M5240">
        <f t="shared" si="586"/>
        <v>0</v>
      </c>
      <c r="N5240">
        <f t="shared" si="587"/>
        <v>0</v>
      </c>
      <c r="O5240" s="16">
        <f t="shared" si="588"/>
        <v>38615</v>
      </c>
      <c r="P5240" s="24">
        <v>1</v>
      </c>
      <c r="Q5240" s="16"/>
    </row>
    <row r="5241" spans="1:17">
      <c r="A5241" s="13">
        <v>5240</v>
      </c>
      <c r="B5241">
        <v>5240</v>
      </c>
      <c r="C5241">
        <v>2005</v>
      </c>
      <c r="D5241" s="4">
        <v>518</v>
      </c>
      <c r="E5241">
        <v>479</v>
      </c>
      <c r="F5241">
        <v>2005</v>
      </c>
      <c r="G5241" t="s">
        <v>5</v>
      </c>
      <c r="H5241">
        <v>22</v>
      </c>
      <c r="I5241">
        <f t="shared" si="583"/>
        <v>0</v>
      </c>
      <c r="J5241" s="5">
        <f t="shared" si="589"/>
        <v>0</v>
      </c>
      <c r="K5241">
        <f t="shared" si="584"/>
        <v>0</v>
      </c>
      <c r="L5241">
        <f t="shared" si="585"/>
        <v>0</v>
      </c>
      <c r="M5241">
        <f t="shared" si="586"/>
        <v>0</v>
      </c>
      <c r="N5241">
        <f t="shared" si="587"/>
        <v>0</v>
      </c>
      <c r="O5241" s="16">
        <f t="shared" si="588"/>
        <v>38617</v>
      </c>
      <c r="P5241" s="24">
        <v>1</v>
      </c>
      <c r="Q5241" s="16"/>
    </row>
    <row r="5242" spans="1:17">
      <c r="A5242" s="13">
        <v>5241</v>
      </c>
      <c r="B5242">
        <v>5241</v>
      </c>
      <c r="C5242">
        <v>2005</v>
      </c>
      <c r="D5242" s="4">
        <v>519</v>
      </c>
      <c r="E5242">
        <v>517</v>
      </c>
      <c r="F5242">
        <v>2005</v>
      </c>
      <c r="G5242" t="s">
        <v>39</v>
      </c>
      <c r="H5242">
        <v>11</v>
      </c>
      <c r="I5242">
        <f t="shared" si="583"/>
        <v>0</v>
      </c>
      <c r="J5242" s="5">
        <f t="shared" si="589"/>
        <v>0</v>
      </c>
      <c r="K5242">
        <f t="shared" si="584"/>
        <v>0</v>
      </c>
      <c r="L5242">
        <f t="shared" si="585"/>
        <v>0</v>
      </c>
      <c r="M5242">
        <f t="shared" si="586"/>
        <v>0</v>
      </c>
      <c r="N5242">
        <f t="shared" si="587"/>
        <v>0</v>
      </c>
      <c r="O5242" s="16">
        <f t="shared" si="588"/>
        <v>38636</v>
      </c>
      <c r="P5242" s="24">
        <v>1</v>
      </c>
      <c r="Q5242" s="16"/>
    </row>
    <row r="5243" spans="1:17">
      <c r="A5243" s="13">
        <v>5242</v>
      </c>
      <c r="B5243">
        <v>5242</v>
      </c>
      <c r="C5243">
        <v>2005</v>
      </c>
      <c r="D5243" s="4">
        <v>520</v>
      </c>
      <c r="E5243">
        <v>495</v>
      </c>
      <c r="F5243">
        <v>2005</v>
      </c>
      <c r="G5243" t="s">
        <v>5</v>
      </c>
      <c r="H5243">
        <v>29</v>
      </c>
      <c r="I5243">
        <f t="shared" si="583"/>
        <v>0</v>
      </c>
      <c r="J5243" s="5">
        <f t="shared" si="589"/>
        <v>0</v>
      </c>
      <c r="K5243">
        <f t="shared" si="584"/>
        <v>0</v>
      </c>
      <c r="L5243">
        <f t="shared" si="585"/>
        <v>0</v>
      </c>
      <c r="M5243">
        <f t="shared" si="586"/>
        <v>0</v>
      </c>
      <c r="N5243">
        <f t="shared" si="587"/>
        <v>0</v>
      </c>
      <c r="O5243" s="16">
        <f t="shared" si="588"/>
        <v>38624</v>
      </c>
      <c r="P5243" s="24">
        <v>1</v>
      </c>
      <c r="Q5243" s="16"/>
    </row>
    <row r="5244" spans="1:17">
      <c r="A5244" s="13">
        <v>5243</v>
      </c>
      <c r="B5244">
        <v>5243</v>
      </c>
      <c r="C5244">
        <v>2005</v>
      </c>
      <c r="D5244" s="4">
        <v>521</v>
      </c>
      <c r="E5244">
        <v>548</v>
      </c>
      <c r="F5244">
        <v>2005</v>
      </c>
      <c r="G5244" t="s">
        <v>39</v>
      </c>
      <c r="H5244">
        <v>18</v>
      </c>
      <c r="I5244">
        <f t="shared" si="583"/>
        <v>0</v>
      </c>
      <c r="J5244" s="5">
        <f t="shared" si="589"/>
        <v>0</v>
      </c>
      <c r="K5244">
        <f t="shared" si="584"/>
        <v>0</v>
      </c>
      <c r="L5244">
        <f t="shared" si="585"/>
        <v>0</v>
      </c>
      <c r="M5244">
        <f t="shared" si="586"/>
        <v>0</v>
      </c>
      <c r="N5244">
        <f t="shared" si="587"/>
        <v>0</v>
      </c>
      <c r="O5244" s="16">
        <f t="shared" si="588"/>
        <v>38643</v>
      </c>
      <c r="P5244" s="24">
        <v>1</v>
      </c>
      <c r="Q5244" s="16"/>
    </row>
    <row r="5245" spans="1:17">
      <c r="A5245" s="13">
        <v>5244</v>
      </c>
      <c r="B5245">
        <v>5244</v>
      </c>
      <c r="C5245">
        <v>2005</v>
      </c>
      <c r="D5245" s="4">
        <v>522</v>
      </c>
      <c r="E5245">
        <v>591</v>
      </c>
      <c r="F5245">
        <v>2005</v>
      </c>
      <c r="G5245" t="s">
        <v>47</v>
      </c>
      <c r="H5245">
        <v>8</v>
      </c>
      <c r="I5245">
        <f t="shared" si="583"/>
        <v>0</v>
      </c>
      <c r="J5245" s="5">
        <f t="shared" si="589"/>
        <v>0</v>
      </c>
      <c r="K5245">
        <f t="shared" si="584"/>
        <v>0</v>
      </c>
      <c r="L5245">
        <f t="shared" si="585"/>
        <v>0</v>
      </c>
      <c r="M5245">
        <f t="shared" si="586"/>
        <v>0</v>
      </c>
      <c r="N5245">
        <f t="shared" si="587"/>
        <v>0</v>
      </c>
      <c r="O5245" s="16">
        <f t="shared" si="588"/>
        <v>38664</v>
      </c>
      <c r="P5245" s="24">
        <v>1</v>
      </c>
      <c r="Q5245" s="16"/>
    </row>
    <row r="5246" spans="1:17">
      <c r="A5246" s="13">
        <v>5245</v>
      </c>
      <c r="B5246">
        <v>5245</v>
      </c>
      <c r="C5246">
        <v>2005</v>
      </c>
      <c r="D5246" s="4">
        <v>523</v>
      </c>
      <c r="E5246">
        <v>592</v>
      </c>
      <c r="F5246">
        <v>2005</v>
      </c>
      <c r="G5246" t="s">
        <v>47</v>
      </c>
      <c r="H5246">
        <v>8</v>
      </c>
      <c r="I5246">
        <f t="shared" si="583"/>
        <v>0</v>
      </c>
      <c r="J5246" s="5">
        <f t="shared" si="589"/>
        <v>0</v>
      </c>
      <c r="K5246">
        <f t="shared" si="584"/>
        <v>0</v>
      </c>
      <c r="L5246">
        <f t="shared" si="585"/>
        <v>0</v>
      </c>
      <c r="M5246">
        <f t="shared" si="586"/>
        <v>0</v>
      </c>
      <c r="N5246">
        <f t="shared" si="587"/>
        <v>0</v>
      </c>
      <c r="O5246" s="16">
        <f t="shared" si="588"/>
        <v>38664</v>
      </c>
      <c r="P5246" s="24">
        <v>1</v>
      </c>
      <c r="Q5246" s="16"/>
    </row>
    <row r="5247" spans="1:17">
      <c r="A5247" s="13">
        <v>5246</v>
      </c>
      <c r="B5247">
        <v>5246</v>
      </c>
      <c r="C5247">
        <v>2005</v>
      </c>
      <c r="D5247" s="4">
        <v>524</v>
      </c>
      <c r="E5247">
        <v>592</v>
      </c>
      <c r="F5247">
        <v>2005</v>
      </c>
      <c r="G5247" t="s">
        <v>47</v>
      </c>
      <c r="H5247">
        <v>8</v>
      </c>
      <c r="I5247">
        <f t="shared" si="583"/>
        <v>0</v>
      </c>
      <c r="J5247" s="5">
        <f t="shared" si="589"/>
        <v>0</v>
      </c>
      <c r="K5247">
        <f t="shared" si="584"/>
        <v>0</v>
      </c>
      <c r="L5247">
        <f t="shared" si="585"/>
        <v>0</v>
      </c>
      <c r="M5247">
        <f t="shared" si="586"/>
        <v>0</v>
      </c>
      <c r="N5247">
        <f t="shared" si="587"/>
        <v>0</v>
      </c>
      <c r="O5247" s="16">
        <f t="shared" si="588"/>
        <v>38664</v>
      </c>
      <c r="P5247" s="24">
        <v>1</v>
      </c>
      <c r="Q5247" s="16"/>
    </row>
    <row r="5248" spans="1:17">
      <c r="A5248" s="13">
        <v>5247</v>
      </c>
      <c r="B5248">
        <v>5247</v>
      </c>
      <c r="C5248">
        <v>2005</v>
      </c>
      <c r="D5248" s="4">
        <v>525</v>
      </c>
      <c r="E5248">
        <v>640</v>
      </c>
      <c r="F5248">
        <v>2005</v>
      </c>
      <c r="G5248" t="s">
        <v>47</v>
      </c>
      <c r="H5248">
        <v>29</v>
      </c>
      <c r="I5248">
        <f t="shared" si="583"/>
        <v>0</v>
      </c>
      <c r="J5248" s="5">
        <f t="shared" si="589"/>
        <v>0</v>
      </c>
      <c r="K5248">
        <f t="shared" si="584"/>
        <v>0</v>
      </c>
      <c r="L5248">
        <f t="shared" si="585"/>
        <v>0</v>
      </c>
      <c r="M5248">
        <f t="shared" si="586"/>
        <v>0</v>
      </c>
      <c r="N5248">
        <f t="shared" si="587"/>
        <v>0</v>
      </c>
      <c r="O5248" s="16">
        <f t="shared" si="588"/>
        <v>38685</v>
      </c>
      <c r="P5248" s="24">
        <v>1</v>
      </c>
      <c r="Q5248" s="16"/>
    </row>
    <row r="5249" spans="1:17">
      <c r="A5249" s="13">
        <v>5248</v>
      </c>
      <c r="B5249">
        <v>5248</v>
      </c>
      <c r="C5249">
        <v>2005</v>
      </c>
      <c r="D5249" s="4">
        <v>526</v>
      </c>
      <c r="E5249">
        <v>549</v>
      </c>
      <c r="F5249">
        <v>2005</v>
      </c>
      <c r="G5249" t="s">
        <v>39</v>
      </c>
      <c r="H5249">
        <v>18</v>
      </c>
      <c r="I5249">
        <f t="shared" si="583"/>
        <v>0</v>
      </c>
      <c r="J5249" s="5">
        <f t="shared" si="589"/>
        <v>0</v>
      </c>
      <c r="K5249">
        <f t="shared" si="584"/>
        <v>0</v>
      </c>
      <c r="L5249">
        <f t="shared" si="585"/>
        <v>0</v>
      </c>
      <c r="M5249">
        <f t="shared" si="586"/>
        <v>0</v>
      </c>
      <c r="N5249">
        <f t="shared" si="587"/>
        <v>0</v>
      </c>
      <c r="O5249" s="16">
        <f t="shared" si="588"/>
        <v>38643</v>
      </c>
      <c r="P5249" s="24">
        <v>1</v>
      </c>
      <c r="Q5249" s="16"/>
    </row>
    <row r="5250" spans="1:17">
      <c r="A5250" s="13">
        <v>5249</v>
      </c>
      <c r="B5250">
        <v>5249</v>
      </c>
      <c r="C5250">
        <v>2005</v>
      </c>
      <c r="D5250" s="4">
        <v>527</v>
      </c>
      <c r="E5250">
        <v>478</v>
      </c>
      <c r="F5250">
        <v>2005</v>
      </c>
      <c r="G5250" t="s">
        <v>5</v>
      </c>
      <c r="H5250">
        <v>22</v>
      </c>
      <c r="I5250">
        <f t="shared" ref="I5250:I5313" si="590">(IF(C5250&lt;=$J$1,1,0))*(IF(F5250&gt;$J$1,1,0))</f>
        <v>0</v>
      </c>
      <c r="J5250" s="5">
        <f t="shared" si="589"/>
        <v>0</v>
      </c>
      <c r="K5250">
        <f t="shared" ref="K5250:K5313" si="591">IF((F5250=$J$1),1,0)</f>
        <v>0</v>
      </c>
      <c r="L5250">
        <f t="shared" ref="L5250:L5313" si="592">IF(F5250&lt;C5250,1,0)</f>
        <v>0</v>
      </c>
      <c r="M5250">
        <f t="shared" ref="M5250:M5313" si="593">IF(F5250&gt;(C5250+1),1,0)</f>
        <v>0</v>
      </c>
      <c r="N5250">
        <f t="shared" ref="N5250:N5313" si="594">0/C5250</f>
        <v>0</v>
      </c>
      <c r="O5250" s="16">
        <f t="shared" ref="O5250:O5313" si="595">DATE(F5250,(VLOOKUP(G5250,$R$10:$S$21,2,FALSE)),H5250)</f>
        <v>38617</v>
      </c>
      <c r="P5250" s="24">
        <v>1</v>
      </c>
      <c r="Q5250" s="16"/>
    </row>
    <row r="5251" spans="1:17">
      <c r="A5251" s="13">
        <v>5250</v>
      </c>
      <c r="B5251">
        <v>5250</v>
      </c>
      <c r="C5251">
        <v>2005</v>
      </c>
      <c r="D5251" s="4">
        <v>528</v>
      </c>
      <c r="E5251">
        <v>593</v>
      </c>
      <c r="F5251">
        <v>2005</v>
      </c>
      <c r="G5251" t="s">
        <v>47</v>
      </c>
      <c r="H5251">
        <v>8</v>
      </c>
      <c r="I5251">
        <f t="shared" si="590"/>
        <v>0</v>
      </c>
      <c r="J5251" s="5">
        <f t="shared" si="589"/>
        <v>0</v>
      </c>
      <c r="K5251">
        <f t="shared" si="591"/>
        <v>0</v>
      </c>
      <c r="L5251">
        <f t="shared" si="592"/>
        <v>0</v>
      </c>
      <c r="M5251">
        <f t="shared" si="593"/>
        <v>0</v>
      </c>
      <c r="N5251">
        <f t="shared" si="594"/>
        <v>0</v>
      </c>
      <c r="O5251" s="16">
        <f t="shared" si="595"/>
        <v>38664</v>
      </c>
      <c r="P5251" s="24">
        <v>1</v>
      </c>
      <c r="Q5251" s="16"/>
    </row>
    <row r="5252" spans="1:17">
      <c r="A5252" s="13">
        <v>5251</v>
      </c>
      <c r="B5252">
        <v>5251</v>
      </c>
      <c r="C5252">
        <v>2005</v>
      </c>
      <c r="D5252" s="4">
        <v>529</v>
      </c>
      <c r="E5252">
        <v>451</v>
      </c>
      <c r="F5252">
        <v>2005</v>
      </c>
      <c r="G5252" t="s">
        <v>5</v>
      </c>
      <c r="H5252">
        <v>15</v>
      </c>
      <c r="I5252">
        <f t="shared" si="590"/>
        <v>0</v>
      </c>
      <c r="J5252" s="5">
        <f t="shared" si="589"/>
        <v>0</v>
      </c>
      <c r="K5252">
        <f t="shared" si="591"/>
        <v>0</v>
      </c>
      <c r="L5252">
        <f t="shared" si="592"/>
        <v>0</v>
      </c>
      <c r="M5252">
        <f t="shared" si="593"/>
        <v>0</v>
      </c>
      <c r="N5252">
        <f t="shared" si="594"/>
        <v>0</v>
      </c>
      <c r="O5252" s="16">
        <f t="shared" si="595"/>
        <v>38610</v>
      </c>
      <c r="P5252" s="24">
        <v>1</v>
      </c>
      <c r="Q5252" s="16"/>
    </row>
    <row r="5253" spans="1:17">
      <c r="A5253" s="13">
        <v>5252</v>
      </c>
      <c r="B5253">
        <v>5252</v>
      </c>
      <c r="C5253">
        <v>2005</v>
      </c>
      <c r="D5253" s="4">
        <v>530</v>
      </c>
      <c r="E5253">
        <v>558</v>
      </c>
      <c r="F5253">
        <v>2005</v>
      </c>
      <c r="G5253" t="s">
        <v>39</v>
      </c>
      <c r="H5253">
        <v>25</v>
      </c>
      <c r="I5253">
        <f t="shared" si="590"/>
        <v>0</v>
      </c>
      <c r="J5253" s="5">
        <f t="shared" si="589"/>
        <v>0</v>
      </c>
      <c r="K5253">
        <f t="shared" si="591"/>
        <v>0</v>
      </c>
      <c r="L5253">
        <f t="shared" si="592"/>
        <v>0</v>
      </c>
      <c r="M5253">
        <f t="shared" si="593"/>
        <v>0</v>
      </c>
      <c r="N5253">
        <f t="shared" si="594"/>
        <v>0</v>
      </c>
      <c r="O5253" s="16">
        <f t="shared" si="595"/>
        <v>38650</v>
      </c>
      <c r="P5253" s="24">
        <v>1</v>
      </c>
      <c r="Q5253" s="16"/>
    </row>
    <row r="5254" spans="1:17">
      <c r="A5254" s="13">
        <v>5253</v>
      </c>
      <c r="B5254">
        <v>5253</v>
      </c>
      <c r="C5254">
        <v>2005</v>
      </c>
      <c r="D5254" s="4">
        <v>531</v>
      </c>
      <c r="E5254">
        <v>594</v>
      </c>
      <c r="F5254">
        <v>2005</v>
      </c>
      <c r="G5254" t="s">
        <v>47</v>
      </c>
      <c r="H5254">
        <v>8</v>
      </c>
      <c r="I5254">
        <f t="shared" si="590"/>
        <v>0</v>
      </c>
      <c r="J5254" s="5">
        <f t="shared" si="589"/>
        <v>0</v>
      </c>
      <c r="K5254">
        <f t="shared" si="591"/>
        <v>0</v>
      </c>
      <c r="L5254">
        <f t="shared" si="592"/>
        <v>0</v>
      </c>
      <c r="M5254">
        <f t="shared" si="593"/>
        <v>0</v>
      </c>
      <c r="N5254">
        <f t="shared" si="594"/>
        <v>0</v>
      </c>
      <c r="O5254" s="16">
        <f t="shared" si="595"/>
        <v>38664</v>
      </c>
      <c r="P5254" s="24">
        <v>1</v>
      </c>
      <c r="Q5254" s="16"/>
    </row>
    <row r="5255" spans="1:17">
      <c r="A5255" s="13">
        <v>5254</v>
      </c>
      <c r="B5255">
        <v>5254</v>
      </c>
      <c r="C5255">
        <v>2005</v>
      </c>
      <c r="D5255" s="4">
        <v>532</v>
      </c>
      <c r="E5255">
        <v>1</v>
      </c>
      <c r="F5255">
        <v>2006</v>
      </c>
      <c r="G5255" t="s">
        <v>42</v>
      </c>
      <c r="H5255">
        <v>10</v>
      </c>
      <c r="I5255">
        <f t="shared" si="590"/>
        <v>0</v>
      </c>
      <c r="J5255" s="5">
        <f t="shared" si="589"/>
        <v>0</v>
      </c>
      <c r="K5255">
        <f t="shared" si="591"/>
        <v>0</v>
      </c>
      <c r="L5255">
        <f t="shared" si="592"/>
        <v>0</v>
      </c>
      <c r="M5255">
        <f t="shared" si="593"/>
        <v>0</v>
      </c>
      <c r="N5255">
        <f t="shared" si="594"/>
        <v>0</v>
      </c>
      <c r="O5255" s="16">
        <f t="shared" si="595"/>
        <v>38727</v>
      </c>
      <c r="P5255" s="24">
        <v>1</v>
      </c>
      <c r="Q5255" s="16"/>
    </row>
    <row r="5256" spans="1:17">
      <c r="A5256" s="13">
        <v>5255</v>
      </c>
      <c r="B5256">
        <v>5255</v>
      </c>
      <c r="C5256">
        <v>2005</v>
      </c>
      <c r="D5256" s="4">
        <v>533</v>
      </c>
      <c r="E5256">
        <v>496</v>
      </c>
      <c r="F5256">
        <v>2005</v>
      </c>
      <c r="G5256" t="s">
        <v>5</v>
      </c>
      <c r="H5256">
        <v>29</v>
      </c>
      <c r="I5256">
        <f t="shared" si="590"/>
        <v>0</v>
      </c>
      <c r="J5256" s="5">
        <f t="shared" si="589"/>
        <v>0</v>
      </c>
      <c r="K5256">
        <f t="shared" si="591"/>
        <v>0</v>
      </c>
      <c r="L5256">
        <f t="shared" si="592"/>
        <v>0</v>
      </c>
      <c r="M5256">
        <f t="shared" si="593"/>
        <v>0</v>
      </c>
      <c r="N5256">
        <f t="shared" si="594"/>
        <v>0</v>
      </c>
      <c r="O5256" s="16">
        <f t="shared" si="595"/>
        <v>38624</v>
      </c>
      <c r="P5256" s="24">
        <v>1</v>
      </c>
      <c r="Q5256" s="16"/>
    </row>
    <row r="5257" spans="1:17">
      <c r="A5257" s="13">
        <v>5256</v>
      </c>
      <c r="B5257">
        <v>5256</v>
      </c>
      <c r="C5257">
        <v>2005</v>
      </c>
      <c r="D5257" s="4">
        <v>534</v>
      </c>
      <c r="E5257">
        <v>550</v>
      </c>
      <c r="F5257">
        <v>2005</v>
      </c>
      <c r="G5257" t="s">
        <v>39</v>
      </c>
      <c r="H5257">
        <v>18</v>
      </c>
      <c r="I5257">
        <f t="shared" si="590"/>
        <v>0</v>
      </c>
      <c r="J5257" s="5">
        <f t="shared" si="589"/>
        <v>0</v>
      </c>
      <c r="K5257">
        <f t="shared" si="591"/>
        <v>0</v>
      </c>
      <c r="L5257">
        <f t="shared" si="592"/>
        <v>0</v>
      </c>
      <c r="M5257">
        <f t="shared" si="593"/>
        <v>0</v>
      </c>
      <c r="N5257">
        <f t="shared" si="594"/>
        <v>0</v>
      </c>
      <c r="O5257" s="16">
        <f t="shared" si="595"/>
        <v>38643</v>
      </c>
      <c r="P5257" s="24">
        <v>1</v>
      </c>
      <c r="Q5257" s="16"/>
    </row>
    <row r="5258" spans="1:17">
      <c r="A5258" s="13">
        <v>5257</v>
      </c>
      <c r="B5258">
        <v>5257</v>
      </c>
      <c r="C5258">
        <v>2005</v>
      </c>
      <c r="D5258" s="4">
        <v>535</v>
      </c>
      <c r="E5258">
        <v>518</v>
      </c>
      <c r="F5258">
        <v>2005</v>
      </c>
      <c r="G5258" t="s">
        <v>39</v>
      </c>
      <c r="H5258">
        <v>11</v>
      </c>
      <c r="I5258">
        <f t="shared" si="590"/>
        <v>0</v>
      </c>
      <c r="J5258" s="5">
        <f t="shared" si="589"/>
        <v>0</v>
      </c>
      <c r="K5258">
        <f t="shared" si="591"/>
        <v>0</v>
      </c>
      <c r="L5258">
        <f t="shared" si="592"/>
        <v>0</v>
      </c>
      <c r="M5258">
        <f t="shared" si="593"/>
        <v>0</v>
      </c>
      <c r="N5258">
        <f t="shared" si="594"/>
        <v>0</v>
      </c>
      <c r="O5258" s="16">
        <f t="shared" si="595"/>
        <v>38636</v>
      </c>
      <c r="P5258" s="24">
        <v>1</v>
      </c>
      <c r="Q5258" s="16"/>
    </row>
    <row r="5259" spans="1:17">
      <c r="A5259" s="13">
        <v>5258</v>
      </c>
      <c r="B5259">
        <v>5258</v>
      </c>
      <c r="C5259">
        <v>2005</v>
      </c>
      <c r="D5259" s="4">
        <v>536</v>
      </c>
      <c r="E5259">
        <v>518</v>
      </c>
      <c r="F5259">
        <v>2005</v>
      </c>
      <c r="G5259" t="s">
        <v>39</v>
      </c>
      <c r="H5259">
        <v>11</v>
      </c>
      <c r="I5259">
        <f t="shared" si="590"/>
        <v>0</v>
      </c>
      <c r="J5259" s="5">
        <f t="shared" si="589"/>
        <v>0</v>
      </c>
      <c r="K5259">
        <f t="shared" si="591"/>
        <v>0</v>
      </c>
      <c r="L5259">
        <f t="shared" si="592"/>
        <v>0</v>
      </c>
      <c r="M5259">
        <f t="shared" si="593"/>
        <v>0</v>
      </c>
      <c r="N5259">
        <f t="shared" si="594"/>
        <v>0</v>
      </c>
      <c r="O5259" s="16">
        <f t="shared" si="595"/>
        <v>38636</v>
      </c>
      <c r="P5259" s="24">
        <v>1</v>
      </c>
      <c r="Q5259" s="16"/>
    </row>
    <row r="5260" spans="1:17">
      <c r="A5260" s="13">
        <v>5259</v>
      </c>
      <c r="B5260">
        <v>5259</v>
      </c>
      <c r="C5260">
        <v>2005</v>
      </c>
      <c r="D5260" s="4">
        <v>537</v>
      </c>
      <c r="E5260">
        <v>518</v>
      </c>
      <c r="F5260">
        <v>2005</v>
      </c>
      <c r="G5260" t="s">
        <v>39</v>
      </c>
      <c r="H5260">
        <v>11</v>
      </c>
      <c r="I5260">
        <f t="shared" si="590"/>
        <v>0</v>
      </c>
      <c r="J5260" s="5">
        <f t="shared" si="589"/>
        <v>0</v>
      </c>
      <c r="K5260">
        <f t="shared" si="591"/>
        <v>0</v>
      </c>
      <c r="L5260">
        <f t="shared" si="592"/>
        <v>0</v>
      </c>
      <c r="M5260">
        <f t="shared" si="593"/>
        <v>0</v>
      </c>
      <c r="N5260">
        <f t="shared" si="594"/>
        <v>0</v>
      </c>
      <c r="O5260" s="16">
        <f t="shared" si="595"/>
        <v>38636</v>
      </c>
      <c r="P5260" s="24">
        <v>1</v>
      </c>
      <c r="Q5260" s="16"/>
    </row>
    <row r="5261" spans="1:17">
      <c r="A5261" s="13">
        <v>5260</v>
      </c>
      <c r="B5261">
        <v>5260</v>
      </c>
      <c r="C5261">
        <v>2005</v>
      </c>
      <c r="D5261" s="4">
        <v>538</v>
      </c>
      <c r="E5261">
        <v>595</v>
      </c>
      <c r="F5261">
        <v>2005</v>
      </c>
      <c r="G5261" t="s">
        <v>47</v>
      </c>
      <c r="H5261">
        <v>8</v>
      </c>
      <c r="I5261">
        <f t="shared" si="590"/>
        <v>0</v>
      </c>
      <c r="J5261" s="5">
        <f t="shared" si="589"/>
        <v>0</v>
      </c>
      <c r="K5261">
        <f t="shared" si="591"/>
        <v>0</v>
      </c>
      <c r="L5261">
        <f t="shared" si="592"/>
        <v>0</v>
      </c>
      <c r="M5261">
        <f t="shared" si="593"/>
        <v>0</v>
      </c>
      <c r="N5261">
        <f t="shared" si="594"/>
        <v>0</v>
      </c>
      <c r="O5261" s="16">
        <f t="shared" si="595"/>
        <v>38664</v>
      </c>
      <c r="P5261" s="24">
        <v>1</v>
      </c>
      <c r="Q5261" s="16"/>
    </row>
    <row r="5262" spans="1:17">
      <c r="A5262" s="13">
        <v>5261</v>
      </c>
      <c r="B5262">
        <v>5261</v>
      </c>
      <c r="C5262">
        <v>2005</v>
      </c>
      <c r="D5262" s="4">
        <v>539</v>
      </c>
      <c r="E5262">
        <v>596</v>
      </c>
      <c r="F5262">
        <v>2005</v>
      </c>
      <c r="G5262" t="s">
        <v>47</v>
      </c>
      <c r="H5262">
        <v>8</v>
      </c>
      <c r="I5262">
        <f t="shared" si="590"/>
        <v>0</v>
      </c>
      <c r="J5262" s="5">
        <f t="shared" si="589"/>
        <v>0</v>
      </c>
      <c r="K5262">
        <f t="shared" si="591"/>
        <v>0</v>
      </c>
      <c r="L5262">
        <f t="shared" si="592"/>
        <v>0</v>
      </c>
      <c r="M5262">
        <f t="shared" si="593"/>
        <v>0</v>
      </c>
      <c r="N5262">
        <f t="shared" si="594"/>
        <v>0</v>
      </c>
      <c r="O5262" s="16">
        <f t="shared" si="595"/>
        <v>38664</v>
      </c>
      <c r="P5262" s="24">
        <v>1</v>
      </c>
      <c r="Q5262" s="16"/>
    </row>
    <row r="5263" spans="1:17">
      <c r="A5263" s="13">
        <v>5262</v>
      </c>
      <c r="B5263">
        <v>5262</v>
      </c>
      <c r="C5263">
        <v>2005</v>
      </c>
      <c r="D5263" s="4">
        <v>540</v>
      </c>
      <c r="E5263">
        <v>505</v>
      </c>
      <c r="F5263">
        <v>2005</v>
      </c>
      <c r="G5263" t="s">
        <v>39</v>
      </c>
      <c r="H5263">
        <v>4</v>
      </c>
      <c r="I5263">
        <f t="shared" si="590"/>
        <v>0</v>
      </c>
      <c r="J5263" s="5">
        <f t="shared" si="589"/>
        <v>0</v>
      </c>
      <c r="K5263">
        <f t="shared" si="591"/>
        <v>0</v>
      </c>
      <c r="L5263">
        <f t="shared" si="592"/>
        <v>0</v>
      </c>
      <c r="M5263">
        <f t="shared" si="593"/>
        <v>0</v>
      </c>
      <c r="N5263">
        <f t="shared" si="594"/>
        <v>0</v>
      </c>
      <c r="O5263" s="16">
        <f t="shared" si="595"/>
        <v>38629</v>
      </c>
      <c r="P5263" s="24">
        <v>1</v>
      </c>
      <c r="Q5263" s="16"/>
    </row>
    <row r="5264" spans="1:17">
      <c r="A5264" s="13">
        <v>5263</v>
      </c>
      <c r="B5264">
        <v>5263</v>
      </c>
      <c r="C5264">
        <v>2005</v>
      </c>
      <c r="D5264" s="4">
        <v>541</v>
      </c>
      <c r="E5264">
        <v>2</v>
      </c>
      <c r="F5264">
        <v>2006</v>
      </c>
      <c r="G5264" t="s">
        <v>42</v>
      </c>
      <c r="H5264">
        <v>10</v>
      </c>
      <c r="I5264">
        <f t="shared" si="590"/>
        <v>0</v>
      </c>
      <c r="J5264" s="5">
        <f t="shared" si="589"/>
        <v>0</v>
      </c>
      <c r="K5264">
        <f t="shared" si="591"/>
        <v>0</v>
      </c>
      <c r="L5264">
        <f t="shared" si="592"/>
        <v>0</v>
      </c>
      <c r="M5264">
        <f t="shared" si="593"/>
        <v>0</v>
      </c>
      <c r="N5264">
        <f t="shared" si="594"/>
        <v>0</v>
      </c>
      <c r="O5264" s="16">
        <f t="shared" si="595"/>
        <v>38727</v>
      </c>
      <c r="P5264" s="24">
        <v>1</v>
      </c>
      <c r="Q5264" s="16"/>
    </row>
    <row r="5265" spans="1:17">
      <c r="A5265" s="13">
        <v>5264</v>
      </c>
      <c r="B5265">
        <v>5264</v>
      </c>
      <c r="C5265">
        <v>2005</v>
      </c>
      <c r="D5265" s="4">
        <v>542</v>
      </c>
      <c r="E5265">
        <v>618</v>
      </c>
      <c r="F5265">
        <v>2005</v>
      </c>
      <c r="G5265" t="s">
        <v>47</v>
      </c>
      <c r="H5265">
        <v>17</v>
      </c>
      <c r="I5265">
        <f t="shared" si="590"/>
        <v>0</v>
      </c>
      <c r="J5265" s="5">
        <f t="shared" si="589"/>
        <v>0</v>
      </c>
      <c r="K5265">
        <f t="shared" si="591"/>
        <v>0</v>
      </c>
      <c r="L5265">
        <f t="shared" si="592"/>
        <v>0</v>
      </c>
      <c r="M5265">
        <f t="shared" si="593"/>
        <v>0</v>
      </c>
      <c r="N5265">
        <f t="shared" si="594"/>
        <v>0</v>
      </c>
      <c r="O5265" s="16">
        <f t="shared" si="595"/>
        <v>38673</v>
      </c>
      <c r="P5265" s="24">
        <v>1</v>
      </c>
      <c r="Q5265" s="16"/>
    </row>
    <row r="5266" spans="1:17">
      <c r="A5266" s="13">
        <v>5265</v>
      </c>
      <c r="B5266">
        <v>5265</v>
      </c>
      <c r="C5266">
        <v>2005</v>
      </c>
      <c r="D5266" s="4">
        <v>543</v>
      </c>
      <c r="E5266">
        <v>561</v>
      </c>
      <c r="F5266">
        <v>2005</v>
      </c>
      <c r="G5266" t="s">
        <v>39</v>
      </c>
      <c r="H5266">
        <v>25</v>
      </c>
      <c r="I5266">
        <f t="shared" si="590"/>
        <v>0</v>
      </c>
      <c r="J5266" s="5">
        <f t="shared" si="589"/>
        <v>0</v>
      </c>
      <c r="K5266">
        <f t="shared" si="591"/>
        <v>0</v>
      </c>
      <c r="L5266">
        <f t="shared" si="592"/>
        <v>0</v>
      </c>
      <c r="M5266">
        <f t="shared" si="593"/>
        <v>0</v>
      </c>
      <c r="N5266">
        <f t="shared" si="594"/>
        <v>0</v>
      </c>
      <c r="O5266" s="16">
        <f t="shared" si="595"/>
        <v>38650</v>
      </c>
      <c r="P5266" s="24">
        <v>1</v>
      </c>
      <c r="Q5266" s="16"/>
    </row>
    <row r="5267" spans="1:17">
      <c r="A5267" s="13">
        <v>5266</v>
      </c>
      <c r="B5267">
        <v>5266</v>
      </c>
      <c r="C5267">
        <v>2005</v>
      </c>
      <c r="D5267" s="4">
        <v>544</v>
      </c>
      <c r="E5267">
        <v>556</v>
      </c>
      <c r="F5267">
        <v>2005</v>
      </c>
      <c r="G5267" t="s">
        <v>39</v>
      </c>
      <c r="H5267">
        <v>25</v>
      </c>
      <c r="I5267">
        <f t="shared" si="590"/>
        <v>0</v>
      </c>
      <c r="J5267" s="5">
        <f t="shared" si="589"/>
        <v>0</v>
      </c>
      <c r="K5267">
        <f t="shared" si="591"/>
        <v>0</v>
      </c>
      <c r="L5267">
        <f t="shared" si="592"/>
        <v>0</v>
      </c>
      <c r="M5267">
        <f t="shared" si="593"/>
        <v>0</v>
      </c>
      <c r="N5267">
        <f t="shared" si="594"/>
        <v>0</v>
      </c>
      <c r="O5267" s="16">
        <f t="shared" si="595"/>
        <v>38650</v>
      </c>
      <c r="P5267" s="24">
        <v>1</v>
      </c>
      <c r="Q5267" s="16"/>
    </row>
    <row r="5268" spans="1:17">
      <c r="A5268" s="13">
        <v>5267</v>
      </c>
      <c r="B5268">
        <v>5267</v>
      </c>
      <c r="C5268">
        <v>2005</v>
      </c>
      <c r="D5268" s="4">
        <v>545</v>
      </c>
      <c r="E5268">
        <v>418</v>
      </c>
      <c r="F5268">
        <v>2005</v>
      </c>
      <c r="G5268" t="s">
        <v>1</v>
      </c>
      <c r="H5268">
        <v>18</v>
      </c>
      <c r="I5268">
        <f t="shared" si="590"/>
        <v>0</v>
      </c>
      <c r="J5268" s="5">
        <f t="shared" si="589"/>
        <v>0</v>
      </c>
      <c r="K5268">
        <f t="shared" si="591"/>
        <v>0</v>
      </c>
      <c r="L5268">
        <f t="shared" si="592"/>
        <v>0</v>
      </c>
      <c r="M5268">
        <f t="shared" si="593"/>
        <v>0</v>
      </c>
      <c r="N5268">
        <f t="shared" si="594"/>
        <v>0</v>
      </c>
      <c r="O5268" s="16">
        <f t="shared" si="595"/>
        <v>38551</v>
      </c>
      <c r="P5268" s="24">
        <v>1</v>
      </c>
      <c r="Q5268" s="16"/>
    </row>
    <row r="5269" spans="1:17">
      <c r="A5269" s="13">
        <v>5268</v>
      </c>
      <c r="B5269">
        <v>5268</v>
      </c>
      <c r="C5269">
        <v>2005</v>
      </c>
      <c r="D5269" s="4">
        <v>546</v>
      </c>
      <c r="E5269">
        <v>452</v>
      </c>
      <c r="F5269">
        <v>2005</v>
      </c>
      <c r="G5269" t="s">
        <v>5</v>
      </c>
      <c r="H5269">
        <v>15</v>
      </c>
      <c r="I5269">
        <f t="shared" si="590"/>
        <v>0</v>
      </c>
      <c r="J5269" s="5">
        <f t="shared" si="589"/>
        <v>0</v>
      </c>
      <c r="K5269">
        <f t="shared" si="591"/>
        <v>0</v>
      </c>
      <c r="L5269">
        <f t="shared" si="592"/>
        <v>0</v>
      </c>
      <c r="M5269">
        <f t="shared" si="593"/>
        <v>0</v>
      </c>
      <c r="N5269">
        <f t="shared" si="594"/>
        <v>0</v>
      </c>
      <c r="O5269" s="16">
        <f t="shared" si="595"/>
        <v>38610</v>
      </c>
      <c r="P5269" s="24">
        <v>1</v>
      </c>
      <c r="Q5269" s="16"/>
    </row>
    <row r="5270" spans="1:17">
      <c r="A5270" s="13">
        <v>5269</v>
      </c>
      <c r="B5270">
        <v>5269</v>
      </c>
      <c r="C5270">
        <v>2005</v>
      </c>
      <c r="D5270" s="4">
        <v>547</v>
      </c>
      <c r="E5270">
        <v>509</v>
      </c>
      <c r="F5270">
        <v>2005</v>
      </c>
      <c r="G5270" t="s">
        <v>39</v>
      </c>
      <c r="H5270">
        <v>6</v>
      </c>
      <c r="I5270">
        <f t="shared" si="590"/>
        <v>0</v>
      </c>
      <c r="J5270" s="5">
        <f t="shared" si="589"/>
        <v>0</v>
      </c>
      <c r="K5270">
        <f t="shared" si="591"/>
        <v>0</v>
      </c>
      <c r="L5270">
        <f t="shared" si="592"/>
        <v>0</v>
      </c>
      <c r="M5270">
        <f t="shared" si="593"/>
        <v>0</v>
      </c>
      <c r="N5270">
        <f t="shared" si="594"/>
        <v>0</v>
      </c>
      <c r="O5270" s="16">
        <f t="shared" si="595"/>
        <v>38631</v>
      </c>
      <c r="P5270" s="24">
        <v>1</v>
      </c>
      <c r="Q5270" s="16"/>
    </row>
    <row r="5271" spans="1:17">
      <c r="A5271" s="13">
        <v>5270</v>
      </c>
      <c r="B5271">
        <v>5270</v>
      </c>
      <c r="C5271">
        <v>2005</v>
      </c>
      <c r="D5271" s="4">
        <v>548</v>
      </c>
      <c r="E5271">
        <v>597</v>
      </c>
      <c r="F5271">
        <v>2005</v>
      </c>
      <c r="G5271" t="s">
        <v>47</v>
      </c>
      <c r="H5271">
        <v>8</v>
      </c>
      <c r="I5271">
        <f t="shared" si="590"/>
        <v>0</v>
      </c>
      <c r="J5271" s="5">
        <f t="shared" si="589"/>
        <v>0</v>
      </c>
      <c r="K5271">
        <f t="shared" si="591"/>
        <v>0</v>
      </c>
      <c r="L5271">
        <f t="shared" si="592"/>
        <v>0</v>
      </c>
      <c r="M5271">
        <f t="shared" si="593"/>
        <v>0</v>
      </c>
      <c r="N5271">
        <f t="shared" si="594"/>
        <v>0</v>
      </c>
      <c r="O5271" s="16">
        <f t="shared" si="595"/>
        <v>38664</v>
      </c>
      <c r="P5271" s="24">
        <v>1</v>
      </c>
      <c r="Q5271" s="16"/>
    </row>
    <row r="5272" spans="1:17">
      <c r="A5272" s="13">
        <v>5271</v>
      </c>
      <c r="B5272">
        <v>5271</v>
      </c>
      <c r="C5272">
        <v>2005</v>
      </c>
      <c r="D5272" s="4">
        <v>549</v>
      </c>
      <c r="E5272">
        <v>353</v>
      </c>
      <c r="F5272">
        <v>2005</v>
      </c>
      <c r="G5272" t="s">
        <v>0</v>
      </c>
      <c r="H5272">
        <v>29</v>
      </c>
      <c r="I5272">
        <f t="shared" si="590"/>
        <v>0</v>
      </c>
      <c r="J5272" s="5">
        <f t="shared" si="589"/>
        <v>0</v>
      </c>
      <c r="K5272">
        <f t="shared" si="591"/>
        <v>0</v>
      </c>
      <c r="L5272">
        <f t="shared" si="592"/>
        <v>0</v>
      </c>
      <c r="M5272">
        <f t="shared" si="593"/>
        <v>0</v>
      </c>
      <c r="N5272">
        <f t="shared" si="594"/>
        <v>0</v>
      </c>
      <c r="O5272" s="16">
        <f t="shared" si="595"/>
        <v>38532</v>
      </c>
      <c r="P5272" s="24">
        <v>1</v>
      </c>
      <c r="Q5272" s="16"/>
    </row>
    <row r="5273" spans="1:17">
      <c r="A5273" s="13">
        <v>5272</v>
      </c>
      <c r="B5273">
        <v>5272</v>
      </c>
      <c r="C5273">
        <v>2005</v>
      </c>
      <c r="D5273" s="4">
        <v>550</v>
      </c>
      <c r="E5273">
        <v>539</v>
      </c>
      <c r="F5273">
        <v>2005</v>
      </c>
      <c r="G5273" t="s">
        <v>39</v>
      </c>
      <c r="H5273">
        <v>18</v>
      </c>
      <c r="I5273">
        <f t="shared" si="590"/>
        <v>0</v>
      </c>
      <c r="J5273" s="5">
        <f t="shared" si="589"/>
        <v>0</v>
      </c>
      <c r="K5273">
        <f t="shared" si="591"/>
        <v>0</v>
      </c>
      <c r="L5273">
        <f t="shared" si="592"/>
        <v>0</v>
      </c>
      <c r="M5273">
        <f t="shared" si="593"/>
        <v>0</v>
      </c>
      <c r="N5273">
        <f t="shared" si="594"/>
        <v>0</v>
      </c>
      <c r="O5273" s="16">
        <f t="shared" si="595"/>
        <v>38643</v>
      </c>
      <c r="P5273" s="24">
        <v>1</v>
      </c>
      <c r="Q5273" s="16"/>
    </row>
    <row r="5274" spans="1:17">
      <c r="A5274" s="13">
        <v>5273</v>
      </c>
      <c r="B5274">
        <v>5273</v>
      </c>
      <c r="C5274">
        <v>2005</v>
      </c>
      <c r="D5274" s="4">
        <v>551</v>
      </c>
      <c r="E5274">
        <v>536</v>
      </c>
      <c r="F5274">
        <v>2005</v>
      </c>
      <c r="G5274" t="s">
        <v>39</v>
      </c>
      <c r="H5274">
        <v>13</v>
      </c>
      <c r="I5274">
        <f t="shared" si="590"/>
        <v>0</v>
      </c>
      <c r="J5274" s="5">
        <f t="shared" si="589"/>
        <v>0</v>
      </c>
      <c r="K5274">
        <f t="shared" si="591"/>
        <v>0</v>
      </c>
      <c r="L5274">
        <f t="shared" si="592"/>
        <v>0</v>
      </c>
      <c r="M5274">
        <f t="shared" si="593"/>
        <v>0</v>
      </c>
      <c r="N5274">
        <f t="shared" si="594"/>
        <v>0</v>
      </c>
      <c r="O5274" s="16">
        <f t="shared" si="595"/>
        <v>38638</v>
      </c>
      <c r="P5274" s="24">
        <v>1</v>
      </c>
      <c r="Q5274" s="16"/>
    </row>
    <row r="5275" spans="1:17">
      <c r="A5275" s="13">
        <v>5274</v>
      </c>
      <c r="B5275">
        <v>5274</v>
      </c>
      <c r="C5275">
        <v>2005</v>
      </c>
      <c r="D5275" s="4">
        <v>552</v>
      </c>
      <c r="E5275">
        <v>576</v>
      </c>
      <c r="F5275">
        <v>2005</v>
      </c>
      <c r="G5275" t="s">
        <v>47</v>
      </c>
      <c r="H5275">
        <v>3</v>
      </c>
      <c r="I5275">
        <f t="shared" si="590"/>
        <v>0</v>
      </c>
      <c r="J5275" s="5">
        <f t="shared" si="589"/>
        <v>0</v>
      </c>
      <c r="K5275">
        <f t="shared" si="591"/>
        <v>0</v>
      </c>
      <c r="L5275">
        <f t="shared" si="592"/>
        <v>0</v>
      </c>
      <c r="M5275">
        <f t="shared" si="593"/>
        <v>0</v>
      </c>
      <c r="N5275">
        <f t="shared" si="594"/>
        <v>0</v>
      </c>
      <c r="O5275" s="16">
        <f t="shared" si="595"/>
        <v>38659</v>
      </c>
      <c r="P5275" s="24">
        <v>1</v>
      </c>
      <c r="Q5275" s="16"/>
    </row>
    <row r="5276" spans="1:17">
      <c r="A5276" s="13">
        <v>5275</v>
      </c>
      <c r="B5276">
        <v>5275</v>
      </c>
      <c r="C5276">
        <v>2005</v>
      </c>
      <c r="D5276" s="4">
        <v>553</v>
      </c>
      <c r="E5276">
        <v>447</v>
      </c>
      <c r="F5276">
        <v>2005</v>
      </c>
      <c r="G5276" t="s">
        <v>5</v>
      </c>
      <c r="H5276">
        <v>15</v>
      </c>
      <c r="I5276">
        <f t="shared" si="590"/>
        <v>0</v>
      </c>
      <c r="J5276" s="5">
        <f t="shared" si="589"/>
        <v>0</v>
      </c>
      <c r="K5276">
        <f t="shared" si="591"/>
        <v>0</v>
      </c>
      <c r="L5276">
        <f t="shared" si="592"/>
        <v>0</v>
      </c>
      <c r="M5276">
        <f t="shared" si="593"/>
        <v>0</v>
      </c>
      <c r="N5276">
        <f t="shared" si="594"/>
        <v>0</v>
      </c>
      <c r="O5276" s="16">
        <f t="shared" si="595"/>
        <v>38610</v>
      </c>
      <c r="P5276" s="24">
        <v>1</v>
      </c>
      <c r="Q5276" s="16"/>
    </row>
    <row r="5277" spans="1:17">
      <c r="A5277" s="13">
        <v>5276</v>
      </c>
      <c r="B5277">
        <v>5276</v>
      </c>
      <c r="C5277">
        <v>2005</v>
      </c>
      <c r="D5277" s="4">
        <v>554</v>
      </c>
      <c r="E5277">
        <v>497</v>
      </c>
      <c r="F5277">
        <v>2005</v>
      </c>
      <c r="G5277" t="s">
        <v>5</v>
      </c>
      <c r="H5277">
        <v>29</v>
      </c>
      <c r="I5277">
        <f t="shared" si="590"/>
        <v>0</v>
      </c>
      <c r="J5277" s="5">
        <f t="shared" si="589"/>
        <v>0</v>
      </c>
      <c r="K5277">
        <f t="shared" si="591"/>
        <v>0</v>
      </c>
      <c r="L5277">
        <f t="shared" si="592"/>
        <v>0</v>
      </c>
      <c r="M5277">
        <f t="shared" si="593"/>
        <v>0</v>
      </c>
      <c r="N5277">
        <f t="shared" si="594"/>
        <v>0</v>
      </c>
      <c r="O5277" s="16">
        <f t="shared" si="595"/>
        <v>38624</v>
      </c>
      <c r="P5277" s="24">
        <v>1</v>
      </c>
      <c r="Q5277" s="16"/>
    </row>
    <row r="5278" spans="1:17">
      <c r="A5278" s="13">
        <v>5277</v>
      </c>
      <c r="B5278">
        <v>5277</v>
      </c>
      <c r="C5278">
        <v>2005</v>
      </c>
      <c r="D5278" s="4">
        <v>555</v>
      </c>
      <c r="E5278">
        <v>375</v>
      </c>
      <c r="F5278">
        <v>2005</v>
      </c>
      <c r="G5278" t="s">
        <v>1</v>
      </c>
      <c r="H5278">
        <v>6</v>
      </c>
      <c r="I5278">
        <f t="shared" si="590"/>
        <v>0</v>
      </c>
      <c r="J5278" s="5">
        <f t="shared" si="589"/>
        <v>0</v>
      </c>
      <c r="K5278">
        <f t="shared" si="591"/>
        <v>0</v>
      </c>
      <c r="L5278">
        <f t="shared" si="592"/>
        <v>0</v>
      </c>
      <c r="M5278">
        <f t="shared" si="593"/>
        <v>0</v>
      </c>
      <c r="N5278">
        <f t="shared" si="594"/>
        <v>0</v>
      </c>
      <c r="O5278" s="16">
        <f t="shared" si="595"/>
        <v>38539</v>
      </c>
      <c r="P5278" s="24">
        <v>1</v>
      </c>
      <c r="Q5278" s="16"/>
    </row>
    <row r="5279" spans="1:17">
      <c r="A5279" s="13">
        <v>5278</v>
      </c>
      <c r="B5279">
        <v>5278</v>
      </c>
      <c r="C5279">
        <v>2005</v>
      </c>
      <c r="D5279" s="4">
        <v>556</v>
      </c>
      <c r="E5279">
        <v>410</v>
      </c>
      <c r="F5279">
        <v>2005</v>
      </c>
      <c r="G5279" t="s">
        <v>1</v>
      </c>
      <c r="H5279">
        <v>14</v>
      </c>
      <c r="I5279">
        <f t="shared" si="590"/>
        <v>0</v>
      </c>
      <c r="J5279" s="5">
        <f t="shared" si="589"/>
        <v>0</v>
      </c>
      <c r="K5279">
        <f t="shared" si="591"/>
        <v>0</v>
      </c>
      <c r="L5279">
        <f t="shared" si="592"/>
        <v>0</v>
      </c>
      <c r="M5279">
        <f t="shared" si="593"/>
        <v>0</v>
      </c>
      <c r="N5279">
        <f t="shared" si="594"/>
        <v>0</v>
      </c>
      <c r="O5279" s="16">
        <f t="shared" si="595"/>
        <v>38547</v>
      </c>
      <c r="P5279" s="24">
        <v>1</v>
      </c>
      <c r="Q5279" s="16"/>
    </row>
    <row r="5280" spans="1:17">
      <c r="A5280" s="13">
        <v>5279</v>
      </c>
      <c r="B5280">
        <v>5279</v>
      </c>
      <c r="C5280">
        <v>2005</v>
      </c>
      <c r="D5280" s="4">
        <v>557</v>
      </c>
      <c r="E5280">
        <v>577</v>
      </c>
      <c r="F5280">
        <v>2005</v>
      </c>
      <c r="G5280" t="s">
        <v>47</v>
      </c>
      <c r="H5280">
        <v>3</v>
      </c>
      <c r="I5280">
        <f t="shared" si="590"/>
        <v>0</v>
      </c>
      <c r="J5280" s="5">
        <f t="shared" si="589"/>
        <v>0</v>
      </c>
      <c r="K5280">
        <f t="shared" si="591"/>
        <v>0</v>
      </c>
      <c r="L5280">
        <f t="shared" si="592"/>
        <v>0</v>
      </c>
      <c r="M5280">
        <f t="shared" si="593"/>
        <v>0</v>
      </c>
      <c r="N5280">
        <f t="shared" si="594"/>
        <v>0</v>
      </c>
      <c r="O5280" s="16">
        <f t="shared" si="595"/>
        <v>38659</v>
      </c>
      <c r="P5280" s="24">
        <v>1</v>
      </c>
      <c r="Q5280" s="16"/>
    </row>
    <row r="5281" spans="1:17">
      <c r="A5281" s="13">
        <v>5280</v>
      </c>
      <c r="B5281">
        <v>5280</v>
      </c>
      <c r="C5281">
        <v>2005</v>
      </c>
      <c r="D5281" s="4">
        <v>558</v>
      </c>
      <c r="E5281">
        <v>562</v>
      </c>
      <c r="F5281">
        <v>2005</v>
      </c>
      <c r="G5281" t="s">
        <v>39</v>
      </c>
      <c r="H5281">
        <v>25</v>
      </c>
      <c r="I5281">
        <f t="shared" si="590"/>
        <v>0</v>
      </c>
      <c r="J5281" s="5">
        <f t="shared" si="589"/>
        <v>0</v>
      </c>
      <c r="K5281">
        <f t="shared" si="591"/>
        <v>0</v>
      </c>
      <c r="L5281">
        <f t="shared" si="592"/>
        <v>0</v>
      </c>
      <c r="M5281">
        <f t="shared" si="593"/>
        <v>0</v>
      </c>
      <c r="N5281">
        <f t="shared" si="594"/>
        <v>0</v>
      </c>
      <c r="O5281" s="16">
        <f t="shared" si="595"/>
        <v>38650</v>
      </c>
      <c r="P5281" s="24">
        <v>1</v>
      </c>
      <c r="Q5281" s="16"/>
    </row>
    <row r="5282" spans="1:17">
      <c r="A5282" s="13">
        <v>5281</v>
      </c>
      <c r="B5282">
        <v>5281</v>
      </c>
      <c r="C5282">
        <v>2005</v>
      </c>
      <c r="D5282" s="4">
        <v>559</v>
      </c>
      <c r="E5282">
        <v>58</v>
      </c>
      <c r="F5282">
        <v>2006</v>
      </c>
      <c r="G5282" t="s">
        <v>52</v>
      </c>
      <c r="H5282">
        <v>2</v>
      </c>
      <c r="I5282">
        <f t="shared" si="590"/>
        <v>0</v>
      </c>
      <c r="J5282" s="5">
        <f t="shared" si="589"/>
        <v>0</v>
      </c>
      <c r="K5282">
        <f t="shared" si="591"/>
        <v>0</v>
      </c>
      <c r="L5282">
        <f t="shared" si="592"/>
        <v>0</v>
      </c>
      <c r="M5282">
        <f t="shared" si="593"/>
        <v>0</v>
      </c>
      <c r="N5282">
        <f t="shared" si="594"/>
        <v>0</v>
      </c>
      <c r="O5282" s="16">
        <f t="shared" si="595"/>
        <v>38750</v>
      </c>
      <c r="P5282" s="24">
        <v>1</v>
      </c>
      <c r="Q5282" s="16"/>
    </row>
    <row r="5283" spans="1:17">
      <c r="A5283" s="13">
        <v>5282</v>
      </c>
      <c r="B5283">
        <v>5282</v>
      </c>
      <c r="C5283">
        <v>2005</v>
      </c>
      <c r="D5283" s="4">
        <v>560</v>
      </c>
      <c r="E5283">
        <v>28</v>
      </c>
      <c r="F5283">
        <v>2006</v>
      </c>
      <c r="G5283" t="s">
        <v>42</v>
      </c>
      <c r="H5283">
        <v>19</v>
      </c>
      <c r="I5283">
        <f t="shared" si="590"/>
        <v>0</v>
      </c>
      <c r="J5283" s="5">
        <f t="shared" si="589"/>
        <v>0</v>
      </c>
      <c r="K5283">
        <f t="shared" si="591"/>
        <v>0</v>
      </c>
      <c r="L5283">
        <f t="shared" si="592"/>
        <v>0</v>
      </c>
      <c r="M5283">
        <f t="shared" si="593"/>
        <v>0</v>
      </c>
      <c r="N5283">
        <f t="shared" si="594"/>
        <v>0</v>
      </c>
      <c r="O5283" s="16">
        <f t="shared" si="595"/>
        <v>38736</v>
      </c>
      <c r="P5283" s="24">
        <v>1</v>
      </c>
      <c r="Q5283" s="16"/>
    </row>
    <row r="5284" spans="1:17">
      <c r="A5284" s="13">
        <v>5283</v>
      </c>
      <c r="B5284">
        <v>5283</v>
      </c>
      <c r="C5284">
        <v>2005</v>
      </c>
      <c r="D5284" s="4">
        <v>561</v>
      </c>
      <c r="E5284">
        <v>519</v>
      </c>
      <c r="F5284">
        <v>2005</v>
      </c>
      <c r="G5284" t="s">
        <v>39</v>
      </c>
      <c r="H5284">
        <v>11</v>
      </c>
      <c r="I5284">
        <f t="shared" si="590"/>
        <v>0</v>
      </c>
      <c r="J5284" s="5">
        <f t="shared" si="589"/>
        <v>0</v>
      </c>
      <c r="K5284">
        <f t="shared" si="591"/>
        <v>0</v>
      </c>
      <c r="L5284">
        <f t="shared" si="592"/>
        <v>0</v>
      </c>
      <c r="M5284">
        <f t="shared" si="593"/>
        <v>0</v>
      </c>
      <c r="N5284">
        <f t="shared" si="594"/>
        <v>0</v>
      </c>
      <c r="O5284" s="16">
        <f t="shared" si="595"/>
        <v>38636</v>
      </c>
      <c r="P5284" s="24">
        <v>1</v>
      </c>
      <c r="Q5284" s="16"/>
    </row>
    <row r="5285" spans="1:17">
      <c r="A5285" s="13">
        <v>5284</v>
      </c>
      <c r="B5285">
        <v>5284</v>
      </c>
      <c r="C5285">
        <v>2005</v>
      </c>
      <c r="D5285" s="4">
        <v>562</v>
      </c>
      <c r="E5285">
        <v>557</v>
      </c>
      <c r="F5285">
        <v>2005</v>
      </c>
      <c r="G5285" t="s">
        <v>39</v>
      </c>
      <c r="H5285">
        <v>25</v>
      </c>
      <c r="I5285">
        <f t="shared" si="590"/>
        <v>0</v>
      </c>
      <c r="J5285" s="5">
        <f t="shared" si="589"/>
        <v>0</v>
      </c>
      <c r="K5285">
        <f t="shared" si="591"/>
        <v>0</v>
      </c>
      <c r="L5285">
        <f t="shared" si="592"/>
        <v>0</v>
      </c>
      <c r="M5285">
        <f t="shared" si="593"/>
        <v>0</v>
      </c>
      <c r="N5285">
        <f t="shared" si="594"/>
        <v>0</v>
      </c>
      <c r="O5285" s="16">
        <f t="shared" si="595"/>
        <v>38650</v>
      </c>
      <c r="P5285" s="24">
        <v>1</v>
      </c>
      <c r="Q5285" s="16"/>
    </row>
    <row r="5286" spans="1:17">
      <c r="A5286" s="13">
        <v>5285</v>
      </c>
      <c r="B5286">
        <v>5285</v>
      </c>
      <c r="C5286">
        <v>2005</v>
      </c>
      <c r="D5286" s="4">
        <v>563</v>
      </c>
      <c r="E5286">
        <v>608</v>
      </c>
      <c r="F5286">
        <v>2005</v>
      </c>
      <c r="G5286" t="s">
        <v>47</v>
      </c>
      <c r="H5286">
        <v>15</v>
      </c>
      <c r="I5286">
        <f t="shared" si="590"/>
        <v>0</v>
      </c>
      <c r="J5286" s="5">
        <f t="shared" si="589"/>
        <v>0</v>
      </c>
      <c r="K5286">
        <f t="shared" si="591"/>
        <v>0</v>
      </c>
      <c r="L5286">
        <f t="shared" si="592"/>
        <v>0</v>
      </c>
      <c r="M5286">
        <f t="shared" si="593"/>
        <v>0</v>
      </c>
      <c r="N5286">
        <f t="shared" si="594"/>
        <v>0</v>
      </c>
      <c r="O5286" s="16">
        <f t="shared" si="595"/>
        <v>38671</v>
      </c>
      <c r="P5286" s="24">
        <v>1</v>
      </c>
      <c r="Q5286" s="16"/>
    </row>
    <row r="5287" spans="1:17">
      <c r="A5287" s="13">
        <v>5286</v>
      </c>
      <c r="B5287">
        <v>5286</v>
      </c>
      <c r="C5287">
        <v>2005</v>
      </c>
      <c r="D5287" s="4">
        <v>564</v>
      </c>
      <c r="E5287">
        <v>641</v>
      </c>
      <c r="F5287">
        <v>2005</v>
      </c>
      <c r="G5287" t="s">
        <v>47</v>
      </c>
      <c r="H5287">
        <v>29</v>
      </c>
      <c r="I5287">
        <f t="shared" si="590"/>
        <v>0</v>
      </c>
      <c r="J5287" s="5">
        <f t="shared" si="589"/>
        <v>0</v>
      </c>
      <c r="K5287">
        <f t="shared" si="591"/>
        <v>0</v>
      </c>
      <c r="L5287">
        <f t="shared" si="592"/>
        <v>0</v>
      </c>
      <c r="M5287">
        <f t="shared" si="593"/>
        <v>0</v>
      </c>
      <c r="N5287">
        <f t="shared" si="594"/>
        <v>0</v>
      </c>
      <c r="O5287" s="16">
        <f t="shared" si="595"/>
        <v>38685</v>
      </c>
      <c r="P5287" s="24">
        <v>1</v>
      </c>
      <c r="Q5287" s="16"/>
    </row>
    <row r="5288" spans="1:17">
      <c r="A5288" s="13">
        <v>5287</v>
      </c>
      <c r="B5288">
        <v>5287</v>
      </c>
      <c r="C5288">
        <v>2005</v>
      </c>
      <c r="D5288" s="4">
        <v>565</v>
      </c>
      <c r="E5288">
        <v>375</v>
      </c>
      <c r="F5288">
        <v>2005</v>
      </c>
      <c r="G5288" t="s">
        <v>1</v>
      </c>
      <c r="H5288">
        <v>6</v>
      </c>
      <c r="I5288">
        <f t="shared" si="590"/>
        <v>0</v>
      </c>
      <c r="J5288" s="5">
        <f t="shared" si="589"/>
        <v>0</v>
      </c>
      <c r="K5288">
        <f t="shared" si="591"/>
        <v>0</v>
      </c>
      <c r="L5288">
        <f t="shared" si="592"/>
        <v>0</v>
      </c>
      <c r="M5288">
        <f t="shared" si="593"/>
        <v>0</v>
      </c>
      <c r="N5288">
        <f t="shared" si="594"/>
        <v>0</v>
      </c>
      <c r="O5288" s="16">
        <f t="shared" si="595"/>
        <v>38539</v>
      </c>
      <c r="P5288" s="24">
        <v>1</v>
      </c>
      <c r="Q5288" s="16"/>
    </row>
    <row r="5289" spans="1:17">
      <c r="A5289" s="13">
        <v>5288</v>
      </c>
      <c r="B5289">
        <v>5288</v>
      </c>
      <c r="C5289">
        <v>2005</v>
      </c>
      <c r="D5289" s="4">
        <v>566</v>
      </c>
      <c r="E5289">
        <v>619</v>
      </c>
      <c r="F5289">
        <v>2005</v>
      </c>
      <c r="G5289" t="s">
        <v>47</v>
      </c>
      <c r="H5289">
        <v>17</v>
      </c>
      <c r="I5289">
        <f t="shared" si="590"/>
        <v>0</v>
      </c>
      <c r="J5289" s="5">
        <f t="shared" si="589"/>
        <v>0</v>
      </c>
      <c r="K5289">
        <f t="shared" si="591"/>
        <v>0</v>
      </c>
      <c r="L5289">
        <f t="shared" si="592"/>
        <v>0</v>
      </c>
      <c r="M5289">
        <f t="shared" si="593"/>
        <v>0</v>
      </c>
      <c r="N5289">
        <f t="shared" si="594"/>
        <v>0</v>
      </c>
      <c r="O5289" s="16">
        <f t="shared" si="595"/>
        <v>38673</v>
      </c>
      <c r="P5289" s="24">
        <v>1</v>
      </c>
      <c r="Q5289" s="16"/>
    </row>
    <row r="5290" spans="1:17">
      <c r="A5290" s="13">
        <v>5289</v>
      </c>
      <c r="B5290">
        <v>5289</v>
      </c>
      <c r="C5290">
        <v>2005</v>
      </c>
      <c r="D5290" s="4">
        <v>567</v>
      </c>
      <c r="E5290">
        <v>375</v>
      </c>
      <c r="F5290">
        <v>2005</v>
      </c>
      <c r="G5290" t="s">
        <v>1</v>
      </c>
      <c r="H5290">
        <v>6</v>
      </c>
      <c r="I5290">
        <f t="shared" si="590"/>
        <v>0</v>
      </c>
      <c r="J5290" s="5">
        <f t="shared" si="589"/>
        <v>0</v>
      </c>
      <c r="K5290">
        <f t="shared" si="591"/>
        <v>0</v>
      </c>
      <c r="L5290">
        <f t="shared" si="592"/>
        <v>0</v>
      </c>
      <c r="M5290">
        <f t="shared" si="593"/>
        <v>0</v>
      </c>
      <c r="N5290">
        <f t="shared" si="594"/>
        <v>0</v>
      </c>
      <c r="O5290" s="16">
        <f t="shared" si="595"/>
        <v>38539</v>
      </c>
      <c r="P5290" s="24">
        <v>1</v>
      </c>
      <c r="Q5290" s="16"/>
    </row>
    <row r="5291" spans="1:17">
      <c r="A5291" s="13">
        <v>5290</v>
      </c>
      <c r="B5291">
        <v>5290</v>
      </c>
      <c r="C5291">
        <v>2005</v>
      </c>
      <c r="D5291" s="4">
        <v>568</v>
      </c>
      <c r="E5291">
        <v>563</v>
      </c>
      <c r="F5291">
        <v>2005</v>
      </c>
      <c r="G5291" t="s">
        <v>39</v>
      </c>
      <c r="H5291">
        <v>25</v>
      </c>
      <c r="I5291">
        <f t="shared" si="590"/>
        <v>0</v>
      </c>
      <c r="J5291" s="5">
        <f t="shared" si="589"/>
        <v>0</v>
      </c>
      <c r="K5291">
        <f t="shared" si="591"/>
        <v>0</v>
      </c>
      <c r="L5291">
        <f t="shared" si="592"/>
        <v>0</v>
      </c>
      <c r="M5291">
        <f t="shared" si="593"/>
        <v>0</v>
      </c>
      <c r="N5291">
        <f t="shared" si="594"/>
        <v>0</v>
      </c>
      <c r="O5291" s="16">
        <f t="shared" si="595"/>
        <v>38650</v>
      </c>
      <c r="P5291" s="24">
        <v>1</v>
      </c>
      <c r="Q5291" s="16"/>
    </row>
    <row r="5292" spans="1:17">
      <c r="A5292" s="13">
        <v>5291</v>
      </c>
      <c r="B5292">
        <v>5291</v>
      </c>
      <c r="C5292">
        <v>2005</v>
      </c>
      <c r="D5292" s="4">
        <v>569</v>
      </c>
      <c r="E5292">
        <v>620</v>
      </c>
      <c r="F5292">
        <v>2005</v>
      </c>
      <c r="G5292" t="s">
        <v>47</v>
      </c>
      <c r="H5292">
        <v>17</v>
      </c>
      <c r="I5292">
        <f t="shared" si="590"/>
        <v>0</v>
      </c>
      <c r="J5292" s="5">
        <f t="shared" si="589"/>
        <v>0</v>
      </c>
      <c r="K5292">
        <f t="shared" si="591"/>
        <v>0</v>
      </c>
      <c r="L5292">
        <f t="shared" si="592"/>
        <v>0</v>
      </c>
      <c r="M5292">
        <f t="shared" si="593"/>
        <v>0</v>
      </c>
      <c r="N5292">
        <f t="shared" si="594"/>
        <v>0</v>
      </c>
      <c r="O5292" s="16">
        <f t="shared" si="595"/>
        <v>38673</v>
      </c>
      <c r="P5292" s="24">
        <v>1</v>
      </c>
      <c r="Q5292" s="16"/>
    </row>
    <row r="5293" spans="1:17">
      <c r="A5293" s="13">
        <v>5292</v>
      </c>
      <c r="B5293">
        <v>5292</v>
      </c>
      <c r="C5293">
        <v>2005</v>
      </c>
      <c r="D5293" s="4">
        <v>570</v>
      </c>
      <c r="E5293">
        <v>642</v>
      </c>
      <c r="F5293">
        <v>2005</v>
      </c>
      <c r="G5293" t="s">
        <v>47</v>
      </c>
      <c r="H5293">
        <v>29</v>
      </c>
      <c r="I5293">
        <f t="shared" si="590"/>
        <v>0</v>
      </c>
      <c r="J5293" s="5">
        <f t="shared" si="589"/>
        <v>0</v>
      </c>
      <c r="K5293">
        <f t="shared" si="591"/>
        <v>0</v>
      </c>
      <c r="L5293">
        <f t="shared" si="592"/>
        <v>0</v>
      </c>
      <c r="M5293">
        <f t="shared" si="593"/>
        <v>0</v>
      </c>
      <c r="N5293">
        <f t="shared" si="594"/>
        <v>0</v>
      </c>
      <c r="O5293" s="16">
        <f t="shared" si="595"/>
        <v>38685</v>
      </c>
      <c r="P5293" s="24">
        <v>1</v>
      </c>
      <c r="Q5293" s="16"/>
    </row>
    <row r="5294" spans="1:17">
      <c r="A5294" s="13">
        <v>5293</v>
      </c>
      <c r="B5294">
        <v>5293</v>
      </c>
      <c r="C5294">
        <v>2005</v>
      </c>
      <c r="D5294" s="4">
        <v>571</v>
      </c>
      <c r="E5294">
        <v>520</v>
      </c>
      <c r="F5294">
        <v>2005</v>
      </c>
      <c r="G5294" t="s">
        <v>39</v>
      </c>
      <c r="H5294">
        <v>11</v>
      </c>
      <c r="I5294">
        <f t="shared" si="590"/>
        <v>0</v>
      </c>
      <c r="J5294" s="5">
        <f t="shared" si="589"/>
        <v>0</v>
      </c>
      <c r="K5294">
        <f t="shared" si="591"/>
        <v>0</v>
      </c>
      <c r="L5294">
        <f t="shared" si="592"/>
        <v>0</v>
      </c>
      <c r="M5294">
        <f t="shared" si="593"/>
        <v>0</v>
      </c>
      <c r="N5294">
        <f t="shared" si="594"/>
        <v>0</v>
      </c>
      <c r="O5294" s="16">
        <f t="shared" si="595"/>
        <v>38636</v>
      </c>
      <c r="P5294" s="24">
        <v>1</v>
      </c>
      <c r="Q5294" s="16"/>
    </row>
    <row r="5295" spans="1:17">
      <c r="A5295" s="13">
        <v>5294</v>
      </c>
      <c r="B5295">
        <v>5294</v>
      </c>
      <c r="C5295">
        <v>2005</v>
      </c>
      <c r="D5295" s="4">
        <v>572</v>
      </c>
      <c r="E5295">
        <v>609</v>
      </c>
      <c r="F5295">
        <v>2005</v>
      </c>
      <c r="G5295" t="s">
        <v>47</v>
      </c>
      <c r="H5295">
        <v>15</v>
      </c>
      <c r="I5295">
        <f t="shared" si="590"/>
        <v>0</v>
      </c>
      <c r="J5295" s="5">
        <f t="shared" si="589"/>
        <v>0</v>
      </c>
      <c r="K5295">
        <f t="shared" si="591"/>
        <v>0</v>
      </c>
      <c r="L5295">
        <f t="shared" si="592"/>
        <v>0</v>
      </c>
      <c r="M5295">
        <f t="shared" si="593"/>
        <v>0</v>
      </c>
      <c r="N5295">
        <f t="shared" si="594"/>
        <v>0</v>
      </c>
      <c r="O5295" s="16">
        <f t="shared" si="595"/>
        <v>38671</v>
      </c>
      <c r="P5295" s="24">
        <v>1</v>
      </c>
      <c r="Q5295" s="16"/>
    </row>
    <row r="5296" spans="1:17">
      <c r="A5296" s="13">
        <v>5295</v>
      </c>
      <c r="B5296">
        <v>5295</v>
      </c>
      <c r="C5296">
        <v>2005</v>
      </c>
      <c r="D5296" s="4">
        <v>573</v>
      </c>
      <c r="E5296">
        <v>670</v>
      </c>
      <c r="F5296">
        <v>2005</v>
      </c>
      <c r="G5296" t="s">
        <v>54</v>
      </c>
      <c r="H5296">
        <v>15</v>
      </c>
      <c r="I5296">
        <f t="shared" si="590"/>
        <v>0</v>
      </c>
      <c r="J5296" s="5">
        <f t="shared" si="589"/>
        <v>0</v>
      </c>
      <c r="K5296">
        <f t="shared" si="591"/>
        <v>0</v>
      </c>
      <c r="L5296">
        <f t="shared" si="592"/>
        <v>0</v>
      </c>
      <c r="M5296">
        <f t="shared" si="593"/>
        <v>0</v>
      </c>
      <c r="N5296">
        <f t="shared" si="594"/>
        <v>0</v>
      </c>
      <c r="O5296" s="16">
        <f t="shared" si="595"/>
        <v>38701</v>
      </c>
      <c r="P5296" s="24">
        <v>1</v>
      </c>
      <c r="Q5296" s="16"/>
    </row>
    <row r="5297" spans="1:17">
      <c r="A5297" s="13">
        <v>5296</v>
      </c>
      <c r="B5297">
        <v>5296</v>
      </c>
      <c r="C5297">
        <v>2005</v>
      </c>
      <c r="D5297" s="4">
        <v>574</v>
      </c>
      <c r="E5297">
        <v>471</v>
      </c>
      <c r="F5297">
        <v>2005</v>
      </c>
      <c r="G5297" t="s">
        <v>5</v>
      </c>
      <c r="H5297">
        <v>22</v>
      </c>
      <c r="I5297">
        <f t="shared" si="590"/>
        <v>0</v>
      </c>
      <c r="J5297" s="5">
        <f t="shared" si="589"/>
        <v>0</v>
      </c>
      <c r="K5297">
        <f t="shared" si="591"/>
        <v>0</v>
      </c>
      <c r="L5297">
        <f t="shared" si="592"/>
        <v>0</v>
      </c>
      <c r="M5297">
        <f t="shared" si="593"/>
        <v>0</v>
      </c>
      <c r="N5297">
        <f t="shared" si="594"/>
        <v>0</v>
      </c>
      <c r="O5297" s="16">
        <f t="shared" si="595"/>
        <v>38617</v>
      </c>
      <c r="P5297" s="24">
        <v>1</v>
      </c>
      <c r="Q5297" s="16"/>
    </row>
    <row r="5298" spans="1:17">
      <c r="A5298" s="13">
        <v>5297</v>
      </c>
      <c r="B5298">
        <v>5297</v>
      </c>
      <c r="C5298">
        <v>2005</v>
      </c>
      <c r="D5298" s="4">
        <v>575</v>
      </c>
      <c r="E5298">
        <v>610</v>
      </c>
      <c r="F5298">
        <v>2005</v>
      </c>
      <c r="G5298" t="s">
        <v>47</v>
      </c>
      <c r="H5298">
        <v>15</v>
      </c>
      <c r="I5298">
        <f t="shared" si="590"/>
        <v>0</v>
      </c>
      <c r="J5298" s="5">
        <f t="shared" si="589"/>
        <v>0</v>
      </c>
      <c r="K5298">
        <f t="shared" si="591"/>
        <v>0</v>
      </c>
      <c r="L5298">
        <f t="shared" si="592"/>
        <v>0</v>
      </c>
      <c r="M5298">
        <f t="shared" si="593"/>
        <v>0</v>
      </c>
      <c r="N5298">
        <f t="shared" si="594"/>
        <v>0</v>
      </c>
      <c r="O5298" s="16">
        <f t="shared" si="595"/>
        <v>38671</v>
      </c>
      <c r="P5298" s="24">
        <v>1</v>
      </c>
      <c r="Q5298" s="16"/>
    </row>
    <row r="5299" spans="1:17">
      <c r="A5299" s="13">
        <v>5298</v>
      </c>
      <c r="B5299">
        <v>5298</v>
      </c>
      <c r="C5299">
        <v>2005</v>
      </c>
      <c r="D5299" s="4">
        <v>576</v>
      </c>
      <c r="E5299">
        <v>631</v>
      </c>
      <c r="F5299">
        <v>2005</v>
      </c>
      <c r="G5299" t="s">
        <v>47</v>
      </c>
      <c r="H5299">
        <v>24</v>
      </c>
      <c r="I5299">
        <f t="shared" si="590"/>
        <v>0</v>
      </c>
      <c r="J5299" s="5">
        <f t="shared" si="589"/>
        <v>0</v>
      </c>
      <c r="K5299">
        <f t="shared" si="591"/>
        <v>0</v>
      </c>
      <c r="L5299">
        <f t="shared" si="592"/>
        <v>0</v>
      </c>
      <c r="M5299">
        <f t="shared" si="593"/>
        <v>0</v>
      </c>
      <c r="N5299">
        <f t="shared" si="594"/>
        <v>0</v>
      </c>
      <c r="O5299" s="16">
        <f t="shared" si="595"/>
        <v>38680</v>
      </c>
      <c r="P5299" s="24">
        <v>1</v>
      </c>
      <c r="Q5299" s="16"/>
    </row>
    <row r="5300" spans="1:17">
      <c r="A5300" s="13">
        <v>5299</v>
      </c>
      <c r="B5300">
        <v>5299</v>
      </c>
      <c r="C5300">
        <v>2005</v>
      </c>
      <c r="D5300" s="4">
        <v>577</v>
      </c>
      <c r="E5300">
        <v>643</v>
      </c>
      <c r="F5300">
        <v>2005</v>
      </c>
      <c r="G5300" t="s">
        <v>47</v>
      </c>
      <c r="H5300">
        <v>29</v>
      </c>
      <c r="I5300">
        <f t="shared" si="590"/>
        <v>0</v>
      </c>
      <c r="J5300" s="5">
        <f t="shared" si="589"/>
        <v>0</v>
      </c>
      <c r="K5300">
        <f t="shared" si="591"/>
        <v>0</v>
      </c>
      <c r="L5300">
        <f t="shared" si="592"/>
        <v>0</v>
      </c>
      <c r="M5300">
        <f t="shared" si="593"/>
        <v>0</v>
      </c>
      <c r="N5300">
        <f t="shared" si="594"/>
        <v>0</v>
      </c>
      <c r="O5300" s="16">
        <f t="shared" si="595"/>
        <v>38685</v>
      </c>
      <c r="P5300" s="24">
        <v>1</v>
      </c>
      <c r="Q5300" s="16"/>
    </row>
    <row r="5301" spans="1:17">
      <c r="A5301" s="13">
        <v>5300</v>
      </c>
      <c r="B5301">
        <v>5300</v>
      </c>
      <c r="C5301">
        <v>2005</v>
      </c>
      <c r="D5301" s="4">
        <v>578</v>
      </c>
      <c r="E5301">
        <v>521</v>
      </c>
      <c r="F5301">
        <v>2005</v>
      </c>
      <c r="G5301" t="s">
        <v>39</v>
      </c>
      <c r="H5301">
        <v>11</v>
      </c>
      <c r="I5301">
        <f t="shared" si="590"/>
        <v>0</v>
      </c>
      <c r="J5301" s="5">
        <f t="shared" si="589"/>
        <v>0</v>
      </c>
      <c r="K5301">
        <f t="shared" si="591"/>
        <v>0</v>
      </c>
      <c r="L5301">
        <f t="shared" si="592"/>
        <v>0</v>
      </c>
      <c r="M5301">
        <f t="shared" si="593"/>
        <v>0</v>
      </c>
      <c r="N5301">
        <f t="shared" si="594"/>
        <v>0</v>
      </c>
      <c r="O5301" s="16">
        <f t="shared" si="595"/>
        <v>38636</v>
      </c>
      <c r="P5301" s="24">
        <v>1</v>
      </c>
      <c r="Q5301" s="16"/>
    </row>
    <row r="5302" spans="1:17">
      <c r="A5302" s="13">
        <v>5301</v>
      </c>
      <c r="B5302">
        <v>5301</v>
      </c>
      <c r="C5302">
        <v>2005</v>
      </c>
      <c r="D5302" s="4">
        <v>579</v>
      </c>
      <c r="E5302">
        <v>600</v>
      </c>
      <c r="F5302">
        <v>2005</v>
      </c>
      <c r="G5302" t="s">
        <v>47</v>
      </c>
      <c r="H5302">
        <v>9</v>
      </c>
      <c r="I5302">
        <f t="shared" si="590"/>
        <v>0</v>
      </c>
      <c r="J5302" s="5">
        <f t="shared" ref="J5302:J5365" si="596">D5302-D5301-1</f>
        <v>0</v>
      </c>
      <c r="K5302">
        <f t="shared" si="591"/>
        <v>0</v>
      </c>
      <c r="L5302">
        <f t="shared" si="592"/>
        <v>0</v>
      </c>
      <c r="M5302">
        <f t="shared" si="593"/>
        <v>0</v>
      </c>
      <c r="N5302">
        <f t="shared" si="594"/>
        <v>0</v>
      </c>
      <c r="O5302" s="16">
        <f t="shared" si="595"/>
        <v>38665</v>
      </c>
      <c r="P5302" s="24">
        <v>1</v>
      </c>
      <c r="Q5302" s="16"/>
    </row>
    <row r="5303" spans="1:17">
      <c r="A5303" s="13">
        <v>5302</v>
      </c>
      <c r="B5303">
        <v>5302</v>
      </c>
      <c r="C5303">
        <v>2005</v>
      </c>
      <c r="D5303" s="4">
        <v>580</v>
      </c>
      <c r="E5303">
        <v>29</v>
      </c>
      <c r="F5303">
        <v>2006</v>
      </c>
      <c r="G5303" t="s">
        <v>42</v>
      </c>
      <c r="H5303">
        <v>19</v>
      </c>
      <c r="I5303">
        <f t="shared" si="590"/>
        <v>0</v>
      </c>
      <c r="J5303" s="5">
        <f t="shared" si="596"/>
        <v>0</v>
      </c>
      <c r="K5303">
        <f t="shared" si="591"/>
        <v>0</v>
      </c>
      <c r="L5303">
        <f t="shared" si="592"/>
        <v>0</v>
      </c>
      <c r="M5303">
        <f t="shared" si="593"/>
        <v>0</v>
      </c>
      <c r="N5303">
        <f t="shared" si="594"/>
        <v>0</v>
      </c>
      <c r="O5303" s="16">
        <f t="shared" si="595"/>
        <v>38736</v>
      </c>
      <c r="P5303" s="24">
        <v>1</v>
      </c>
      <c r="Q5303" s="16"/>
    </row>
    <row r="5304" spans="1:17">
      <c r="A5304" s="13">
        <v>5303</v>
      </c>
      <c r="B5304">
        <v>5303</v>
      </c>
      <c r="C5304">
        <v>2005</v>
      </c>
      <c r="D5304" s="4">
        <v>581</v>
      </c>
      <c r="E5304">
        <v>688</v>
      </c>
      <c r="F5304">
        <v>2005</v>
      </c>
      <c r="G5304" t="s">
        <v>54</v>
      </c>
      <c r="H5304">
        <v>20</v>
      </c>
      <c r="I5304">
        <f t="shared" si="590"/>
        <v>0</v>
      </c>
      <c r="J5304" s="5">
        <f t="shared" si="596"/>
        <v>0</v>
      </c>
      <c r="K5304">
        <f t="shared" si="591"/>
        <v>0</v>
      </c>
      <c r="L5304">
        <f t="shared" si="592"/>
        <v>0</v>
      </c>
      <c r="M5304">
        <f t="shared" si="593"/>
        <v>0</v>
      </c>
      <c r="N5304">
        <f t="shared" si="594"/>
        <v>0</v>
      </c>
      <c r="O5304" s="16">
        <f t="shared" si="595"/>
        <v>38706</v>
      </c>
      <c r="P5304" s="24">
        <v>1</v>
      </c>
      <c r="Q5304" s="16"/>
    </row>
    <row r="5305" spans="1:17">
      <c r="A5305" s="13">
        <v>5304</v>
      </c>
      <c r="B5305">
        <v>5304</v>
      </c>
      <c r="C5305">
        <v>2005</v>
      </c>
      <c r="D5305" s="4">
        <v>582</v>
      </c>
      <c r="E5305">
        <v>30</v>
      </c>
      <c r="F5305">
        <v>2006</v>
      </c>
      <c r="G5305" t="s">
        <v>42</v>
      </c>
      <c r="H5305">
        <v>19</v>
      </c>
      <c r="I5305">
        <f t="shared" si="590"/>
        <v>0</v>
      </c>
      <c r="J5305" s="5">
        <f t="shared" si="596"/>
        <v>0</v>
      </c>
      <c r="K5305">
        <f t="shared" si="591"/>
        <v>0</v>
      </c>
      <c r="L5305">
        <f t="shared" si="592"/>
        <v>0</v>
      </c>
      <c r="M5305">
        <f t="shared" si="593"/>
        <v>0</v>
      </c>
      <c r="N5305">
        <f t="shared" si="594"/>
        <v>0</v>
      </c>
      <c r="O5305" s="16">
        <f t="shared" si="595"/>
        <v>38736</v>
      </c>
      <c r="P5305" s="24">
        <v>1</v>
      </c>
      <c r="Q5305" s="16"/>
    </row>
    <row r="5306" spans="1:17">
      <c r="A5306" s="13">
        <v>5305</v>
      </c>
      <c r="B5306">
        <v>5305</v>
      </c>
      <c r="C5306">
        <v>2005</v>
      </c>
      <c r="D5306" s="4">
        <v>583</v>
      </c>
      <c r="E5306">
        <v>658</v>
      </c>
      <c r="F5306">
        <v>2005</v>
      </c>
      <c r="G5306" t="s">
        <v>54</v>
      </c>
      <c r="H5306">
        <v>8</v>
      </c>
      <c r="I5306">
        <f t="shared" si="590"/>
        <v>0</v>
      </c>
      <c r="J5306" s="5">
        <f t="shared" si="596"/>
        <v>0</v>
      </c>
      <c r="K5306">
        <f t="shared" si="591"/>
        <v>0</v>
      </c>
      <c r="L5306">
        <f t="shared" si="592"/>
        <v>0</v>
      </c>
      <c r="M5306">
        <f t="shared" si="593"/>
        <v>0</v>
      </c>
      <c r="N5306">
        <f t="shared" si="594"/>
        <v>0</v>
      </c>
      <c r="O5306" s="16">
        <f t="shared" si="595"/>
        <v>38694</v>
      </c>
      <c r="P5306" s="24">
        <v>1</v>
      </c>
      <c r="Q5306" s="16"/>
    </row>
    <row r="5307" spans="1:17">
      <c r="A5307" s="13">
        <v>5306</v>
      </c>
      <c r="B5307">
        <v>5306</v>
      </c>
      <c r="C5307">
        <v>2005</v>
      </c>
      <c r="D5307" s="4">
        <v>584</v>
      </c>
      <c r="E5307">
        <v>658</v>
      </c>
      <c r="F5307">
        <v>2005</v>
      </c>
      <c r="G5307" t="s">
        <v>54</v>
      </c>
      <c r="H5307">
        <v>8</v>
      </c>
      <c r="I5307">
        <f t="shared" si="590"/>
        <v>0</v>
      </c>
      <c r="J5307" s="5">
        <f t="shared" si="596"/>
        <v>0</v>
      </c>
      <c r="K5307">
        <f t="shared" si="591"/>
        <v>0</v>
      </c>
      <c r="L5307">
        <f t="shared" si="592"/>
        <v>0</v>
      </c>
      <c r="M5307">
        <f t="shared" si="593"/>
        <v>0</v>
      </c>
      <c r="N5307">
        <f t="shared" si="594"/>
        <v>0</v>
      </c>
      <c r="O5307" s="16">
        <f t="shared" si="595"/>
        <v>38694</v>
      </c>
      <c r="P5307" s="24">
        <v>1</v>
      </c>
      <c r="Q5307" s="16"/>
    </row>
    <row r="5308" spans="1:17">
      <c r="A5308" s="13">
        <v>5307</v>
      </c>
      <c r="B5308">
        <v>5307</v>
      </c>
      <c r="C5308">
        <v>2005</v>
      </c>
      <c r="D5308" s="4">
        <v>585</v>
      </c>
      <c r="E5308">
        <v>644</v>
      </c>
      <c r="F5308">
        <v>2005</v>
      </c>
      <c r="G5308" t="s">
        <v>47</v>
      </c>
      <c r="H5308">
        <v>29</v>
      </c>
      <c r="I5308">
        <f t="shared" si="590"/>
        <v>0</v>
      </c>
      <c r="J5308" s="5">
        <f t="shared" si="596"/>
        <v>0</v>
      </c>
      <c r="K5308">
        <f t="shared" si="591"/>
        <v>0</v>
      </c>
      <c r="L5308">
        <f t="shared" si="592"/>
        <v>0</v>
      </c>
      <c r="M5308">
        <f t="shared" si="593"/>
        <v>0</v>
      </c>
      <c r="N5308">
        <f t="shared" si="594"/>
        <v>0</v>
      </c>
      <c r="O5308" s="16">
        <f t="shared" si="595"/>
        <v>38685</v>
      </c>
      <c r="P5308" s="24">
        <v>1</v>
      </c>
      <c r="Q5308" s="16"/>
    </row>
    <row r="5309" spans="1:17">
      <c r="A5309" s="13">
        <v>5308</v>
      </c>
      <c r="B5309">
        <v>5308</v>
      </c>
      <c r="C5309">
        <v>2005</v>
      </c>
      <c r="D5309" s="4">
        <v>586</v>
      </c>
      <c r="E5309">
        <v>644</v>
      </c>
      <c r="F5309">
        <v>2005</v>
      </c>
      <c r="G5309" t="s">
        <v>47</v>
      </c>
      <c r="H5309">
        <v>29</v>
      </c>
      <c r="I5309">
        <f t="shared" si="590"/>
        <v>0</v>
      </c>
      <c r="J5309" s="5">
        <f t="shared" si="596"/>
        <v>0</v>
      </c>
      <c r="K5309">
        <f t="shared" si="591"/>
        <v>0</v>
      </c>
      <c r="L5309">
        <f t="shared" si="592"/>
        <v>0</v>
      </c>
      <c r="M5309">
        <f t="shared" si="593"/>
        <v>0</v>
      </c>
      <c r="N5309">
        <f t="shared" si="594"/>
        <v>0</v>
      </c>
      <c r="O5309" s="16">
        <f t="shared" si="595"/>
        <v>38685</v>
      </c>
      <c r="P5309" s="24">
        <v>1</v>
      </c>
      <c r="Q5309" s="16"/>
    </row>
    <row r="5310" spans="1:17">
      <c r="A5310" s="13">
        <v>5309</v>
      </c>
      <c r="B5310">
        <v>5309</v>
      </c>
      <c r="C5310">
        <v>2005</v>
      </c>
      <c r="D5310" s="4">
        <v>587</v>
      </c>
      <c r="E5310">
        <v>611</v>
      </c>
      <c r="F5310">
        <v>2005</v>
      </c>
      <c r="G5310" t="s">
        <v>47</v>
      </c>
      <c r="H5310">
        <v>15</v>
      </c>
      <c r="I5310">
        <f t="shared" si="590"/>
        <v>0</v>
      </c>
      <c r="J5310" s="5">
        <f t="shared" si="596"/>
        <v>0</v>
      </c>
      <c r="K5310">
        <f t="shared" si="591"/>
        <v>0</v>
      </c>
      <c r="L5310">
        <f t="shared" si="592"/>
        <v>0</v>
      </c>
      <c r="M5310">
        <f t="shared" si="593"/>
        <v>0</v>
      </c>
      <c r="N5310">
        <f t="shared" si="594"/>
        <v>0</v>
      </c>
      <c r="O5310" s="16">
        <f t="shared" si="595"/>
        <v>38671</v>
      </c>
      <c r="P5310" s="24">
        <v>1</v>
      </c>
      <c r="Q5310" s="16"/>
    </row>
    <row r="5311" spans="1:17">
      <c r="A5311" s="13">
        <v>5310</v>
      </c>
      <c r="B5311">
        <v>5310</v>
      </c>
      <c r="C5311">
        <v>2005</v>
      </c>
      <c r="D5311" s="4">
        <v>588</v>
      </c>
      <c r="E5311">
        <v>621</v>
      </c>
      <c r="F5311">
        <v>2005</v>
      </c>
      <c r="G5311" t="s">
        <v>47</v>
      </c>
      <c r="H5311">
        <v>17</v>
      </c>
      <c r="I5311">
        <f t="shared" si="590"/>
        <v>0</v>
      </c>
      <c r="J5311" s="5">
        <f t="shared" si="596"/>
        <v>0</v>
      </c>
      <c r="K5311">
        <f t="shared" si="591"/>
        <v>0</v>
      </c>
      <c r="L5311">
        <f t="shared" si="592"/>
        <v>0</v>
      </c>
      <c r="M5311">
        <f t="shared" si="593"/>
        <v>0</v>
      </c>
      <c r="N5311">
        <f t="shared" si="594"/>
        <v>0</v>
      </c>
      <c r="O5311" s="16">
        <f t="shared" si="595"/>
        <v>38673</v>
      </c>
      <c r="P5311" s="24">
        <v>1</v>
      </c>
      <c r="Q5311" s="16"/>
    </row>
    <row r="5312" spans="1:17">
      <c r="A5312" s="13">
        <v>5311</v>
      </c>
      <c r="B5312">
        <v>5311</v>
      </c>
      <c r="C5312">
        <v>2005</v>
      </c>
      <c r="D5312" s="4">
        <v>589</v>
      </c>
      <c r="E5312">
        <v>689</v>
      </c>
      <c r="F5312">
        <v>2005</v>
      </c>
      <c r="G5312" t="s">
        <v>54</v>
      </c>
      <c r="H5312">
        <v>20</v>
      </c>
      <c r="I5312">
        <f t="shared" si="590"/>
        <v>0</v>
      </c>
      <c r="J5312" s="5">
        <f t="shared" si="596"/>
        <v>0</v>
      </c>
      <c r="K5312">
        <f t="shared" si="591"/>
        <v>0</v>
      </c>
      <c r="L5312">
        <f t="shared" si="592"/>
        <v>0</v>
      </c>
      <c r="M5312">
        <f t="shared" si="593"/>
        <v>0</v>
      </c>
      <c r="N5312">
        <f t="shared" si="594"/>
        <v>0</v>
      </c>
      <c r="O5312" s="16">
        <f t="shared" si="595"/>
        <v>38706</v>
      </c>
      <c r="P5312" s="24">
        <v>1</v>
      </c>
      <c r="Q5312" s="16"/>
    </row>
    <row r="5313" spans="1:17">
      <c r="A5313" s="13">
        <v>5312</v>
      </c>
      <c r="B5313">
        <v>5312</v>
      </c>
      <c r="C5313">
        <v>2005</v>
      </c>
      <c r="D5313" s="4">
        <v>590</v>
      </c>
      <c r="E5313">
        <v>559</v>
      </c>
      <c r="F5313">
        <v>2005</v>
      </c>
      <c r="G5313" t="s">
        <v>39</v>
      </c>
      <c r="H5313">
        <v>25</v>
      </c>
      <c r="I5313">
        <f t="shared" si="590"/>
        <v>0</v>
      </c>
      <c r="J5313" s="5">
        <f t="shared" si="596"/>
        <v>0</v>
      </c>
      <c r="K5313">
        <f t="shared" si="591"/>
        <v>0</v>
      </c>
      <c r="L5313">
        <f t="shared" si="592"/>
        <v>0</v>
      </c>
      <c r="M5313">
        <f t="shared" si="593"/>
        <v>0</v>
      </c>
      <c r="N5313">
        <f t="shared" si="594"/>
        <v>0</v>
      </c>
      <c r="O5313" s="16">
        <f t="shared" si="595"/>
        <v>38650</v>
      </c>
      <c r="P5313" s="24">
        <v>1</v>
      </c>
      <c r="Q5313" s="16"/>
    </row>
    <row r="5314" spans="1:17">
      <c r="A5314" s="13">
        <v>5313</v>
      </c>
      <c r="B5314">
        <v>5313</v>
      </c>
      <c r="C5314">
        <v>2005</v>
      </c>
      <c r="D5314" s="4">
        <v>591</v>
      </c>
      <c r="E5314">
        <v>632</v>
      </c>
      <c r="F5314">
        <v>2005</v>
      </c>
      <c r="G5314" t="s">
        <v>47</v>
      </c>
      <c r="H5314">
        <v>24</v>
      </c>
      <c r="I5314">
        <f t="shared" ref="I5314:I5377" si="597">(IF(C5314&lt;=$J$1,1,0))*(IF(F5314&gt;$J$1,1,0))</f>
        <v>0</v>
      </c>
      <c r="J5314" s="5">
        <f t="shared" si="596"/>
        <v>0</v>
      </c>
      <c r="K5314">
        <f t="shared" ref="K5314:K5377" si="598">IF((F5314=$J$1),1,0)</f>
        <v>0</v>
      </c>
      <c r="L5314">
        <f t="shared" ref="L5314:L5377" si="599">IF(F5314&lt;C5314,1,0)</f>
        <v>0</v>
      </c>
      <c r="M5314">
        <f t="shared" ref="M5314:M5377" si="600">IF(F5314&gt;(C5314+1),1,0)</f>
        <v>0</v>
      </c>
      <c r="N5314">
        <f t="shared" ref="N5314:N5377" si="601">0/C5314</f>
        <v>0</v>
      </c>
      <c r="O5314" s="16">
        <f t="shared" ref="O5314:O5377" si="602">DATE(F5314,(VLOOKUP(G5314,$R$10:$S$21,2,FALSE)),H5314)</f>
        <v>38680</v>
      </c>
      <c r="P5314" s="24">
        <v>1</v>
      </c>
      <c r="Q5314" s="16"/>
    </row>
    <row r="5315" spans="1:17">
      <c r="A5315" s="13">
        <v>5314</v>
      </c>
      <c r="B5315">
        <v>5314</v>
      </c>
      <c r="C5315">
        <v>2005</v>
      </c>
      <c r="D5315" s="4">
        <v>592</v>
      </c>
      <c r="E5315">
        <v>522</v>
      </c>
      <c r="F5315">
        <v>2005</v>
      </c>
      <c r="G5315" t="s">
        <v>39</v>
      </c>
      <c r="H5315">
        <v>11</v>
      </c>
      <c r="I5315">
        <f t="shared" si="597"/>
        <v>0</v>
      </c>
      <c r="J5315" s="5">
        <f t="shared" si="596"/>
        <v>0</v>
      </c>
      <c r="K5315">
        <f t="shared" si="598"/>
        <v>0</v>
      </c>
      <c r="L5315">
        <f t="shared" si="599"/>
        <v>0</v>
      </c>
      <c r="M5315">
        <f t="shared" si="600"/>
        <v>0</v>
      </c>
      <c r="N5315">
        <f t="shared" si="601"/>
        <v>0</v>
      </c>
      <c r="O5315" s="16">
        <f t="shared" si="602"/>
        <v>38636</v>
      </c>
      <c r="P5315" s="24">
        <v>1</v>
      </c>
      <c r="Q5315" s="16"/>
    </row>
    <row r="5316" spans="1:17">
      <c r="A5316" s="13">
        <v>5315</v>
      </c>
      <c r="B5316">
        <v>5315</v>
      </c>
      <c r="C5316">
        <v>2005</v>
      </c>
      <c r="D5316" s="4">
        <v>593</v>
      </c>
      <c r="E5316">
        <v>415</v>
      </c>
      <c r="F5316">
        <v>2005</v>
      </c>
      <c r="G5316" t="s">
        <v>1</v>
      </c>
      <c r="H5316">
        <v>14</v>
      </c>
      <c r="I5316">
        <f t="shared" si="597"/>
        <v>0</v>
      </c>
      <c r="J5316" s="5">
        <f t="shared" si="596"/>
        <v>0</v>
      </c>
      <c r="K5316">
        <f t="shared" si="598"/>
        <v>0</v>
      </c>
      <c r="L5316">
        <f t="shared" si="599"/>
        <v>0</v>
      </c>
      <c r="M5316">
        <f t="shared" si="600"/>
        <v>0</v>
      </c>
      <c r="N5316">
        <f t="shared" si="601"/>
        <v>0</v>
      </c>
      <c r="O5316" s="16">
        <f t="shared" si="602"/>
        <v>38547</v>
      </c>
      <c r="P5316" s="24">
        <v>1</v>
      </c>
      <c r="Q5316" s="16"/>
    </row>
    <row r="5317" spans="1:17">
      <c r="A5317" s="13">
        <v>5316</v>
      </c>
      <c r="B5317">
        <v>5316</v>
      </c>
      <c r="C5317">
        <v>2005</v>
      </c>
      <c r="D5317" s="4">
        <v>594</v>
      </c>
      <c r="E5317">
        <v>417</v>
      </c>
      <c r="F5317">
        <v>2005</v>
      </c>
      <c r="G5317" t="s">
        <v>1</v>
      </c>
      <c r="H5317">
        <v>14</v>
      </c>
      <c r="I5317">
        <f t="shared" si="597"/>
        <v>0</v>
      </c>
      <c r="J5317" s="5">
        <f t="shared" si="596"/>
        <v>0</v>
      </c>
      <c r="K5317">
        <f t="shared" si="598"/>
        <v>0</v>
      </c>
      <c r="L5317">
        <f t="shared" si="599"/>
        <v>0</v>
      </c>
      <c r="M5317">
        <f t="shared" si="600"/>
        <v>0</v>
      </c>
      <c r="N5317">
        <f t="shared" si="601"/>
        <v>0</v>
      </c>
      <c r="O5317" s="16">
        <f t="shared" si="602"/>
        <v>38547</v>
      </c>
      <c r="P5317" s="24">
        <v>1</v>
      </c>
      <c r="Q5317" s="16"/>
    </row>
    <row r="5318" spans="1:17">
      <c r="A5318" s="13">
        <v>5317</v>
      </c>
      <c r="B5318">
        <v>5317</v>
      </c>
      <c r="C5318">
        <v>2005</v>
      </c>
      <c r="D5318" s="4">
        <v>595</v>
      </c>
      <c r="E5318">
        <v>523</v>
      </c>
      <c r="F5318">
        <v>2005</v>
      </c>
      <c r="G5318" t="s">
        <v>39</v>
      </c>
      <c r="H5318">
        <v>11</v>
      </c>
      <c r="I5318">
        <f t="shared" si="597"/>
        <v>0</v>
      </c>
      <c r="J5318" s="5">
        <f t="shared" si="596"/>
        <v>0</v>
      </c>
      <c r="K5318">
        <f t="shared" si="598"/>
        <v>0</v>
      </c>
      <c r="L5318">
        <f t="shared" si="599"/>
        <v>0</v>
      </c>
      <c r="M5318">
        <f t="shared" si="600"/>
        <v>0</v>
      </c>
      <c r="N5318">
        <f t="shared" si="601"/>
        <v>0</v>
      </c>
      <c r="O5318" s="16">
        <f t="shared" si="602"/>
        <v>38636</v>
      </c>
      <c r="P5318" s="24">
        <v>1</v>
      </c>
      <c r="Q5318" s="16"/>
    </row>
    <row r="5319" spans="1:17">
      <c r="A5319" s="13">
        <v>5318</v>
      </c>
      <c r="B5319">
        <v>5318</v>
      </c>
      <c r="C5319">
        <v>2005</v>
      </c>
      <c r="D5319" s="4">
        <v>596</v>
      </c>
      <c r="E5319">
        <v>20</v>
      </c>
      <c r="F5319">
        <v>2006</v>
      </c>
      <c r="G5319" t="s">
        <v>42</v>
      </c>
      <c r="H5319">
        <v>12</v>
      </c>
      <c r="I5319">
        <f t="shared" si="597"/>
        <v>0</v>
      </c>
      <c r="J5319" s="5">
        <f t="shared" si="596"/>
        <v>0</v>
      </c>
      <c r="K5319">
        <f t="shared" si="598"/>
        <v>0</v>
      </c>
      <c r="L5319">
        <f t="shared" si="599"/>
        <v>0</v>
      </c>
      <c r="M5319">
        <f t="shared" si="600"/>
        <v>0</v>
      </c>
      <c r="N5319">
        <f t="shared" si="601"/>
        <v>0</v>
      </c>
      <c r="O5319" s="16">
        <f t="shared" si="602"/>
        <v>38729</v>
      </c>
      <c r="P5319" s="24">
        <v>1</v>
      </c>
      <c r="Q5319" s="16"/>
    </row>
    <row r="5320" spans="1:17">
      <c r="A5320" s="13">
        <v>5319</v>
      </c>
      <c r="B5320">
        <v>5319</v>
      </c>
      <c r="C5320">
        <v>2005</v>
      </c>
      <c r="D5320" s="4">
        <v>597</v>
      </c>
      <c r="E5320">
        <v>524</v>
      </c>
      <c r="F5320">
        <v>2005</v>
      </c>
      <c r="G5320" t="s">
        <v>39</v>
      </c>
      <c r="H5320">
        <v>11</v>
      </c>
      <c r="I5320">
        <f t="shared" si="597"/>
        <v>0</v>
      </c>
      <c r="J5320" s="5">
        <f t="shared" si="596"/>
        <v>0</v>
      </c>
      <c r="K5320">
        <f t="shared" si="598"/>
        <v>0</v>
      </c>
      <c r="L5320">
        <f t="shared" si="599"/>
        <v>0</v>
      </c>
      <c r="M5320">
        <f t="shared" si="600"/>
        <v>0</v>
      </c>
      <c r="N5320">
        <f t="shared" si="601"/>
        <v>0</v>
      </c>
      <c r="O5320" s="16">
        <f t="shared" si="602"/>
        <v>38636</v>
      </c>
      <c r="P5320" s="24">
        <v>1</v>
      </c>
      <c r="Q5320" s="16"/>
    </row>
    <row r="5321" spans="1:17">
      <c r="A5321" s="13">
        <v>5320</v>
      </c>
      <c r="B5321">
        <v>5320</v>
      </c>
      <c r="C5321">
        <v>2005</v>
      </c>
      <c r="D5321" s="4">
        <v>598</v>
      </c>
      <c r="E5321">
        <v>564</v>
      </c>
      <c r="F5321">
        <v>2005</v>
      </c>
      <c r="G5321" t="s">
        <v>39</v>
      </c>
      <c r="H5321">
        <v>25</v>
      </c>
      <c r="I5321">
        <f t="shared" si="597"/>
        <v>0</v>
      </c>
      <c r="J5321" s="5">
        <f t="shared" si="596"/>
        <v>0</v>
      </c>
      <c r="K5321">
        <f t="shared" si="598"/>
        <v>0</v>
      </c>
      <c r="L5321">
        <f t="shared" si="599"/>
        <v>0</v>
      </c>
      <c r="M5321">
        <f t="shared" si="600"/>
        <v>0</v>
      </c>
      <c r="N5321">
        <f t="shared" si="601"/>
        <v>0</v>
      </c>
      <c r="O5321" s="16">
        <f t="shared" si="602"/>
        <v>38650</v>
      </c>
      <c r="P5321" s="24">
        <v>1</v>
      </c>
      <c r="Q5321" s="16"/>
    </row>
    <row r="5322" spans="1:17">
      <c r="A5322" s="13">
        <v>5321</v>
      </c>
      <c r="B5322">
        <v>5321</v>
      </c>
      <c r="C5322">
        <v>2005</v>
      </c>
      <c r="D5322" s="4">
        <v>599</v>
      </c>
      <c r="E5322">
        <v>671</v>
      </c>
      <c r="F5322">
        <v>2005</v>
      </c>
      <c r="G5322" t="s">
        <v>54</v>
      </c>
      <c r="H5322">
        <v>15</v>
      </c>
      <c r="I5322">
        <f t="shared" si="597"/>
        <v>0</v>
      </c>
      <c r="J5322" s="5">
        <f t="shared" si="596"/>
        <v>0</v>
      </c>
      <c r="K5322">
        <f t="shared" si="598"/>
        <v>0</v>
      </c>
      <c r="L5322">
        <f t="shared" si="599"/>
        <v>0</v>
      </c>
      <c r="M5322">
        <f t="shared" si="600"/>
        <v>0</v>
      </c>
      <c r="N5322">
        <f t="shared" si="601"/>
        <v>0</v>
      </c>
      <c r="O5322" s="16">
        <f t="shared" si="602"/>
        <v>38701</v>
      </c>
      <c r="P5322" s="24">
        <v>1</v>
      </c>
      <c r="Q5322" s="16"/>
    </row>
    <row r="5323" spans="1:17">
      <c r="A5323" s="13">
        <v>5322</v>
      </c>
      <c r="B5323">
        <v>5322</v>
      </c>
      <c r="C5323">
        <v>2005</v>
      </c>
      <c r="D5323" s="4">
        <v>600</v>
      </c>
      <c r="E5323">
        <v>551</v>
      </c>
      <c r="F5323">
        <v>2005</v>
      </c>
      <c r="G5323" t="s">
        <v>39</v>
      </c>
      <c r="H5323">
        <v>18</v>
      </c>
      <c r="I5323">
        <f t="shared" si="597"/>
        <v>0</v>
      </c>
      <c r="J5323" s="5">
        <f t="shared" si="596"/>
        <v>0</v>
      </c>
      <c r="K5323">
        <f t="shared" si="598"/>
        <v>0</v>
      </c>
      <c r="L5323">
        <f t="shared" si="599"/>
        <v>0</v>
      </c>
      <c r="M5323">
        <f t="shared" si="600"/>
        <v>0</v>
      </c>
      <c r="N5323">
        <f t="shared" si="601"/>
        <v>0</v>
      </c>
      <c r="O5323" s="16">
        <f t="shared" si="602"/>
        <v>38643</v>
      </c>
      <c r="P5323" s="24">
        <v>1</v>
      </c>
      <c r="Q5323" s="16"/>
    </row>
    <row r="5324" spans="1:17">
      <c r="A5324" s="13">
        <v>5323</v>
      </c>
      <c r="B5324">
        <v>5323</v>
      </c>
      <c r="C5324">
        <v>2005</v>
      </c>
      <c r="D5324" s="4">
        <v>601</v>
      </c>
      <c r="E5324">
        <v>633</v>
      </c>
      <c r="F5324">
        <v>2005</v>
      </c>
      <c r="G5324" t="s">
        <v>47</v>
      </c>
      <c r="H5324">
        <v>24</v>
      </c>
      <c r="I5324">
        <f t="shared" si="597"/>
        <v>0</v>
      </c>
      <c r="J5324" s="5">
        <f t="shared" si="596"/>
        <v>0</v>
      </c>
      <c r="K5324">
        <f t="shared" si="598"/>
        <v>0</v>
      </c>
      <c r="L5324">
        <f t="shared" si="599"/>
        <v>0</v>
      </c>
      <c r="M5324">
        <f t="shared" si="600"/>
        <v>0</v>
      </c>
      <c r="N5324">
        <f t="shared" si="601"/>
        <v>0</v>
      </c>
      <c r="O5324" s="16">
        <f t="shared" si="602"/>
        <v>38680</v>
      </c>
      <c r="P5324" s="24">
        <v>1</v>
      </c>
      <c r="Q5324" s="16"/>
    </row>
    <row r="5325" spans="1:17">
      <c r="A5325" s="13">
        <v>5324</v>
      </c>
      <c r="B5325">
        <v>5324</v>
      </c>
      <c r="C5325">
        <v>2005</v>
      </c>
      <c r="D5325" s="4">
        <v>602</v>
      </c>
      <c r="E5325">
        <v>598</v>
      </c>
      <c r="F5325">
        <v>2005</v>
      </c>
      <c r="G5325" t="s">
        <v>47</v>
      </c>
      <c r="H5325">
        <v>8</v>
      </c>
      <c r="I5325">
        <f t="shared" si="597"/>
        <v>0</v>
      </c>
      <c r="J5325" s="5">
        <f t="shared" si="596"/>
        <v>0</v>
      </c>
      <c r="K5325">
        <f t="shared" si="598"/>
        <v>0</v>
      </c>
      <c r="L5325">
        <f t="shared" si="599"/>
        <v>0</v>
      </c>
      <c r="M5325">
        <f t="shared" si="600"/>
        <v>0</v>
      </c>
      <c r="N5325">
        <f t="shared" si="601"/>
        <v>0</v>
      </c>
      <c r="O5325" s="16">
        <f t="shared" si="602"/>
        <v>38664</v>
      </c>
      <c r="P5325" s="24">
        <v>1</v>
      </c>
      <c r="Q5325" s="16"/>
    </row>
    <row r="5326" spans="1:17">
      <c r="A5326" s="13">
        <v>5325</v>
      </c>
      <c r="B5326">
        <v>5325</v>
      </c>
      <c r="C5326">
        <v>2005</v>
      </c>
      <c r="D5326" s="4">
        <v>603</v>
      </c>
      <c r="E5326">
        <v>690</v>
      </c>
      <c r="F5326">
        <v>2005</v>
      </c>
      <c r="G5326" t="s">
        <v>54</v>
      </c>
      <c r="H5326">
        <v>20</v>
      </c>
      <c r="I5326">
        <f t="shared" si="597"/>
        <v>0</v>
      </c>
      <c r="J5326" s="5">
        <f t="shared" si="596"/>
        <v>0</v>
      </c>
      <c r="K5326">
        <f t="shared" si="598"/>
        <v>0</v>
      </c>
      <c r="L5326">
        <f t="shared" si="599"/>
        <v>0</v>
      </c>
      <c r="M5326">
        <f t="shared" si="600"/>
        <v>0</v>
      </c>
      <c r="N5326">
        <f t="shared" si="601"/>
        <v>0</v>
      </c>
      <c r="O5326" s="16">
        <f t="shared" si="602"/>
        <v>38706</v>
      </c>
      <c r="P5326" s="24">
        <v>1</v>
      </c>
      <c r="Q5326" s="16"/>
    </row>
    <row r="5327" spans="1:17">
      <c r="A5327" s="13">
        <v>5326</v>
      </c>
      <c r="B5327">
        <v>5326</v>
      </c>
      <c r="C5327">
        <v>2005</v>
      </c>
      <c r="D5327" s="4">
        <v>604</v>
      </c>
      <c r="E5327">
        <v>578</v>
      </c>
      <c r="F5327">
        <v>2005</v>
      </c>
      <c r="G5327" t="s">
        <v>47</v>
      </c>
      <c r="H5327">
        <v>3</v>
      </c>
      <c r="I5327">
        <f t="shared" si="597"/>
        <v>0</v>
      </c>
      <c r="J5327" s="5">
        <f t="shared" si="596"/>
        <v>0</v>
      </c>
      <c r="K5327">
        <f t="shared" si="598"/>
        <v>0</v>
      </c>
      <c r="L5327">
        <f t="shared" si="599"/>
        <v>0</v>
      </c>
      <c r="M5327">
        <f t="shared" si="600"/>
        <v>0</v>
      </c>
      <c r="N5327">
        <f t="shared" si="601"/>
        <v>0</v>
      </c>
      <c r="O5327" s="16">
        <f t="shared" si="602"/>
        <v>38659</v>
      </c>
      <c r="P5327" s="24">
        <v>1</v>
      </c>
      <c r="Q5327" s="16"/>
    </row>
    <row r="5328" spans="1:17">
      <c r="A5328" s="13">
        <v>5327</v>
      </c>
      <c r="B5328">
        <v>5327</v>
      </c>
      <c r="C5328">
        <v>2005</v>
      </c>
      <c r="D5328" s="4">
        <v>605</v>
      </c>
      <c r="E5328">
        <v>659</v>
      </c>
      <c r="F5328">
        <v>2005</v>
      </c>
      <c r="G5328" t="s">
        <v>54</v>
      </c>
      <c r="H5328">
        <v>8</v>
      </c>
      <c r="I5328">
        <f t="shared" si="597"/>
        <v>0</v>
      </c>
      <c r="J5328" s="5">
        <f t="shared" si="596"/>
        <v>0</v>
      </c>
      <c r="K5328">
        <f t="shared" si="598"/>
        <v>0</v>
      </c>
      <c r="L5328">
        <f t="shared" si="599"/>
        <v>0</v>
      </c>
      <c r="M5328">
        <f t="shared" si="600"/>
        <v>0</v>
      </c>
      <c r="N5328">
        <f t="shared" si="601"/>
        <v>0</v>
      </c>
      <c r="O5328" s="16">
        <f t="shared" si="602"/>
        <v>38694</v>
      </c>
      <c r="P5328" s="24">
        <v>1</v>
      </c>
      <c r="Q5328" s="16"/>
    </row>
    <row r="5329" spans="1:17">
      <c r="A5329" s="13">
        <v>5328</v>
      </c>
      <c r="B5329">
        <v>5328</v>
      </c>
      <c r="C5329">
        <v>2005</v>
      </c>
      <c r="D5329" s="4">
        <v>606</v>
      </c>
      <c r="E5329">
        <v>672</v>
      </c>
      <c r="F5329">
        <v>2005</v>
      </c>
      <c r="G5329" t="s">
        <v>54</v>
      </c>
      <c r="H5329">
        <v>15</v>
      </c>
      <c r="I5329">
        <f t="shared" si="597"/>
        <v>0</v>
      </c>
      <c r="J5329" s="5">
        <f t="shared" si="596"/>
        <v>0</v>
      </c>
      <c r="K5329">
        <f t="shared" si="598"/>
        <v>0</v>
      </c>
      <c r="L5329">
        <f t="shared" si="599"/>
        <v>0</v>
      </c>
      <c r="M5329">
        <f t="shared" si="600"/>
        <v>0</v>
      </c>
      <c r="N5329">
        <f t="shared" si="601"/>
        <v>0</v>
      </c>
      <c r="O5329" s="16">
        <f t="shared" si="602"/>
        <v>38701</v>
      </c>
      <c r="P5329" s="24">
        <v>1</v>
      </c>
      <c r="Q5329" s="16"/>
    </row>
    <row r="5330" spans="1:17">
      <c r="A5330" s="13">
        <v>5329</v>
      </c>
      <c r="B5330">
        <v>5329</v>
      </c>
      <c r="C5330">
        <v>2005</v>
      </c>
      <c r="D5330" s="4">
        <v>607</v>
      </c>
      <c r="E5330">
        <v>419</v>
      </c>
      <c r="F5330">
        <v>2005</v>
      </c>
      <c r="G5330" t="s">
        <v>1</v>
      </c>
      <c r="H5330">
        <v>18</v>
      </c>
      <c r="I5330">
        <f t="shared" si="597"/>
        <v>0</v>
      </c>
      <c r="J5330" s="5">
        <f t="shared" si="596"/>
        <v>0</v>
      </c>
      <c r="K5330">
        <f t="shared" si="598"/>
        <v>0</v>
      </c>
      <c r="L5330">
        <f t="shared" si="599"/>
        <v>0</v>
      </c>
      <c r="M5330">
        <f t="shared" si="600"/>
        <v>0</v>
      </c>
      <c r="N5330">
        <f t="shared" si="601"/>
        <v>0</v>
      </c>
      <c r="O5330" s="16">
        <f t="shared" si="602"/>
        <v>38551</v>
      </c>
      <c r="P5330" s="24">
        <v>1</v>
      </c>
      <c r="Q5330" s="16"/>
    </row>
    <row r="5331" spans="1:17">
      <c r="A5331" s="13">
        <v>5330</v>
      </c>
      <c r="B5331">
        <v>5330</v>
      </c>
      <c r="C5331">
        <v>2005</v>
      </c>
      <c r="D5331" s="4">
        <v>608</v>
      </c>
      <c r="E5331">
        <v>545</v>
      </c>
      <c r="F5331">
        <v>2005</v>
      </c>
      <c r="G5331" t="s">
        <v>39</v>
      </c>
      <c r="H5331">
        <v>18</v>
      </c>
      <c r="I5331">
        <f t="shared" si="597"/>
        <v>0</v>
      </c>
      <c r="J5331" s="5">
        <f t="shared" si="596"/>
        <v>0</v>
      </c>
      <c r="K5331">
        <f t="shared" si="598"/>
        <v>0</v>
      </c>
      <c r="L5331">
        <f t="shared" si="599"/>
        <v>0</v>
      </c>
      <c r="M5331">
        <f t="shared" si="600"/>
        <v>0</v>
      </c>
      <c r="N5331">
        <f t="shared" si="601"/>
        <v>0</v>
      </c>
      <c r="O5331" s="16">
        <f t="shared" si="602"/>
        <v>38643</v>
      </c>
      <c r="P5331" s="24">
        <v>1</v>
      </c>
      <c r="Q5331" s="16"/>
    </row>
    <row r="5332" spans="1:17">
      <c r="A5332" s="13">
        <v>5331</v>
      </c>
      <c r="B5332">
        <v>5331</v>
      </c>
      <c r="C5332">
        <v>2005</v>
      </c>
      <c r="D5332" s="4">
        <v>609</v>
      </c>
      <c r="E5332">
        <v>545</v>
      </c>
      <c r="F5332">
        <v>2005</v>
      </c>
      <c r="G5332" t="s">
        <v>39</v>
      </c>
      <c r="H5332">
        <v>18</v>
      </c>
      <c r="I5332">
        <f t="shared" si="597"/>
        <v>0</v>
      </c>
      <c r="J5332" s="5">
        <f t="shared" si="596"/>
        <v>0</v>
      </c>
      <c r="K5332">
        <f t="shared" si="598"/>
        <v>0</v>
      </c>
      <c r="L5332">
        <f t="shared" si="599"/>
        <v>0</v>
      </c>
      <c r="M5332">
        <f t="shared" si="600"/>
        <v>0</v>
      </c>
      <c r="N5332">
        <f t="shared" si="601"/>
        <v>0</v>
      </c>
      <c r="O5332" s="16">
        <f t="shared" si="602"/>
        <v>38643</v>
      </c>
      <c r="P5332" s="24">
        <v>1</v>
      </c>
      <c r="Q5332" s="16"/>
    </row>
    <row r="5333" spans="1:17">
      <c r="A5333" s="13">
        <v>5332</v>
      </c>
      <c r="B5333">
        <v>5332</v>
      </c>
      <c r="C5333">
        <v>2005</v>
      </c>
      <c r="D5333" s="4">
        <v>610</v>
      </c>
      <c r="E5333">
        <v>565</v>
      </c>
      <c r="F5333">
        <v>2005</v>
      </c>
      <c r="G5333" t="s">
        <v>39</v>
      </c>
      <c r="H5333">
        <v>25</v>
      </c>
      <c r="I5333">
        <f t="shared" si="597"/>
        <v>0</v>
      </c>
      <c r="J5333" s="5">
        <f t="shared" si="596"/>
        <v>0</v>
      </c>
      <c r="K5333">
        <f t="shared" si="598"/>
        <v>0</v>
      </c>
      <c r="L5333">
        <f t="shared" si="599"/>
        <v>0</v>
      </c>
      <c r="M5333">
        <f t="shared" si="600"/>
        <v>0</v>
      </c>
      <c r="N5333">
        <f t="shared" si="601"/>
        <v>0</v>
      </c>
      <c r="O5333" s="16">
        <f t="shared" si="602"/>
        <v>38650</v>
      </c>
      <c r="P5333" s="24">
        <v>1</v>
      </c>
      <c r="Q5333" s="16"/>
    </row>
    <row r="5334" spans="1:17">
      <c r="A5334" s="13">
        <v>5333</v>
      </c>
      <c r="B5334">
        <v>5333</v>
      </c>
      <c r="C5334">
        <v>2005</v>
      </c>
      <c r="D5334" s="4">
        <v>611</v>
      </c>
      <c r="E5334">
        <v>545</v>
      </c>
      <c r="F5334">
        <v>2005</v>
      </c>
      <c r="G5334" t="s">
        <v>39</v>
      </c>
      <c r="H5334">
        <v>18</v>
      </c>
      <c r="I5334">
        <f t="shared" si="597"/>
        <v>0</v>
      </c>
      <c r="J5334" s="5">
        <f t="shared" si="596"/>
        <v>0</v>
      </c>
      <c r="K5334">
        <f t="shared" si="598"/>
        <v>0</v>
      </c>
      <c r="L5334">
        <f t="shared" si="599"/>
        <v>0</v>
      </c>
      <c r="M5334">
        <f t="shared" si="600"/>
        <v>0</v>
      </c>
      <c r="N5334">
        <f t="shared" si="601"/>
        <v>0</v>
      </c>
      <c r="O5334" s="16">
        <f t="shared" si="602"/>
        <v>38643</v>
      </c>
      <c r="P5334" s="24">
        <v>1</v>
      </c>
      <c r="Q5334" s="16"/>
    </row>
    <row r="5335" spans="1:17">
      <c r="A5335" s="13">
        <v>5334</v>
      </c>
      <c r="B5335">
        <v>5334</v>
      </c>
      <c r="C5335">
        <v>2005</v>
      </c>
      <c r="D5335" s="4">
        <v>612</v>
      </c>
      <c r="E5335">
        <v>622</v>
      </c>
      <c r="F5335">
        <v>2005</v>
      </c>
      <c r="G5335" t="s">
        <v>47</v>
      </c>
      <c r="H5335">
        <v>17</v>
      </c>
      <c r="I5335">
        <f t="shared" si="597"/>
        <v>0</v>
      </c>
      <c r="J5335" s="5">
        <f t="shared" si="596"/>
        <v>0</v>
      </c>
      <c r="K5335">
        <f t="shared" si="598"/>
        <v>0</v>
      </c>
      <c r="L5335">
        <f t="shared" si="599"/>
        <v>0</v>
      </c>
      <c r="M5335">
        <f t="shared" si="600"/>
        <v>0</v>
      </c>
      <c r="N5335">
        <f t="shared" si="601"/>
        <v>0</v>
      </c>
      <c r="O5335" s="16">
        <f t="shared" si="602"/>
        <v>38673</v>
      </c>
      <c r="P5335" s="24">
        <v>1</v>
      </c>
      <c r="Q5335" s="16"/>
    </row>
    <row r="5336" spans="1:17">
      <c r="A5336" s="13">
        <v>5335</v>
      </c>
      <c r="B5336">
        <v>5335</v>
      </c>
      <c r="C5336">
        <v>2005</v>
      </c>
      <c r="D5336" s="4">
        <v>613</v>
      </c>
      <c r="E5336">
        <v>40</v>
      </c>
      <c r="F5336">
        <v>2006</v>
      </c>
      <c r="G5336" t="s">
        <v>42</v>
      </c>
      <c r="H5336">
        <v>24</v>
      </c>
      <c r="I5336">
        <f t="shared" si="597"/>
        <v>0</v>
      </c>
      <c r="J5336" s="5">
        <f t="shared" si="596"/>
        <v>0</v>
      </c>
      <c r="K5336">
        <f t="shared" si="598"/>
        <v>0</v>
      </c>
      <c r="L5336">
        <f t="shared" si="599"/>
        <v>0</v>
      </c>
      <c r="M5336">
        <f t="shared" si="600"/>
        <v>0</v>
      </c>
      <c r="N5336">
        <f t="shared" si="601"/>
        <v>0</v>
      </c>
      <c r="O5336" s="16">
        <f t="shared" si="602"/>
        <v>38741</v>
      </c>
      <c r="P5336" s="24">
        <v>1</v>
      </c>
      <c r="Q5336" s="16"/>
    </row>
    <row r="5337" spans="1:17">
      <c r="A5337" s="13">
        <v>5336</v>
      </c>
      <c r="B5337">
        <v>5336</v>
      </c>
      <c r="C5337">
        <v>2005</v>
      </c>
      <c r="D5337" s="4">
        <v>614</v>
      </c>
      <c r="E5337">
        <v>612</v>
      </c>
      <c r="F5337">
        <v>2005</v>
      </c>
      <c r="G5337" t="s">
        <v>47</v>
      </c>
      <c r="H5337">
        <v>15</v>
      </c>
      <c r="I5337">
        <f t="shared" si="597"/>
        <v>0</v>
      </c>
      <c r="J5337" s="5">
        <f t="shared" si="596"/>
        <v>0</v>
      </c>
      <c r="K5337">
        <f t="shared" si="598"/>
        <v>0</v>
      </c>
      <c r="L5337">
        <f t="shared" si="599"/>
        <v>0</v>
      </c>
      <c r="M5337">
        <f t="shared" si="600"/>
        <v>0</v>
      </c>
      <c r="N5337">
        <f t="shared" si="601"/>
        <v>0</v>
      </c>
      <c r="O5337" s="16">
        <f t="shared" si="602"/>
        <v>38671</v>
      </c>
      <c r="P5337" s="24">
        <v>1</v>
      </c>
      <c r="Q5337" s="16"/>
    </row>
    <row r="5338" spans="1:17">
      <c r="A5338" s="13">
        <v>5337</v>
      </c>
      <c r="B5338">
        <v>5337</v>
      </c>
      <c r="C5338">
        <v>2005</v>
      </c>
      <c r="D5338" s="4">
        <v>615</v>
      </c>
      <c r="E5338">
        <v>524</v>
      </c>
      <c r="F5338">
        <v>2005</v>
      </c>
      <c r="G5338" t="s">
        <v>39</v>
      </c>
      <c r="H5338">
        <v>11</v>
      </c>
      <c r="I5338">
        <f t="shared" si="597"/>
        <v>0</v>
      </c>
      <c r="J5338" s="5">
        <f t="shared" si="596"/>
        <v>0</v>
      </c>
      <c r="K5338">
        <f t="shared" si="598"/>
        <v>0</v>
      </c>
      <c r="L5338">
        <f t="shared" si="599"/>
        <v>0</v>
      </c>
      <c r="M5338">
        <f t="shared" si="600"/>
        <v>0</v>
      </c>
      <c r="N5338">
        <f t="shared" si="601"/>
        <v>0</v>
      </c>
      <c r="O5338" s="16">
        <f t="shared" si="602"/>
        <v>38636</v>
      </c>
      <c r="P5338" s="24">
        <v>1</v>
      </c>
      <c r="Q5338" s="16"/>
    </row>
    <row r="5339" spans="1:17">
      <c r="A5339" s="13">
        <v>5338</v>
      </c>
      <c r="B5339">
        <v>5338</v>
      </c>
      <c r="C5339">
        <v>2005</v>
      </c>
      <c r="D5339" s="4">
        <v>616</v>
      </c>
      <c r="E5339">
        <v>525</v>
      </c>
      <c r="F5339">
        <v>2005</v>
      </c>
      <c r="G5339" t="s">
        <v>39</v>
      </c>
      <c r="H5339">
        <v>11</v>
      </c>
      <c r="I5339">
        <f t="shared" si="597"/>
        <v>0</v>
      </c>
      <c r="J5339" s="5">
        <f t="shared" si="596"/>
        <v>0</v>
      </c>
      <c r="K5339">
        <f t="shared" si="598"/>
        <v>0</v>
      </c>
      <c r="L5339">
        <f t="shared" si="599"/>
        <v>0</v>
      </c>
      <c r="M5339">
        <f t="shared" si="600"/>
        <v>0</v>
      </c>
      <c r="N5339">
        <f t="shared" si="601"/>
        <v>0</v>
      </c>
      <c r="O5339" s="16">
        <f t="shared" si="602"/>
        <v>38636</v>
      </c>
      <c r="P5339" s="24">
        <v>1</v>
      </c>
      <c r="Q5339" s="16"/>
    </row>
    <row r="5340" spans="1:17">
      <c r="A5340" s="13">
        <v>5339</v>
      </c>
      <c r="B5340">
        <v>5339</v>
      </c>
      <c r="C5340">
        <v>2005</v>
      </c>
      <c r="D5340" s="4">
        <v>617</v>
      </c>
      <c r="E5340">
        <v>560</v>
      </c>
      <c r="F5340">
        <v>2005</v>
      </c>
      <c r="G5340" t="s">
        <v>39</v>
      </c>
      <c r="H5340">
        <v>25</v>
      </c>
      <c r="I5340">
        <f t="shared" si="597"/>
        <v>0</v>
      </c>
      <c r="J5340" s="5">
        <f t="shared" si="596"/>
        <v>0</v>
      </c>
      <c r="K5340">
        <f t="shared" si="598"/>
        <v>0</v>
      </c>
      <c r="L5340">
        <f t="shared" si="599"/>
        <v>0</v>
      </c>
      <c r="M5340">
        <f t="shared" si="600"/>
        <v>0</v>
      </c>
      <c r="N5340">
        <f t="shared" si="601"/>
        <v>0</v>
      </c>
      <c r="O5340" s="16">
        <f t="shared" si="602"/>
        <v>38650</v>
      </c>
      <c r="P5340" s="24">
        <v>1</v>
      </c>
      <c r="Q5340" s="16"/>
    </row>
    <row r="5341" spans="1:17">
      <c r="A5341" s="13">
        <v>5340</v>
      </c>
      <c r="B5341">
        <v>5340</v>
      </c>
      <c r="C5341">
        <v>2005</v>
      </c>
      <c r="D5341" s="4">
        <v>618</v>
      </c>
      <c r="E5341">
        <v>673</v>
      </c>
      <c r="F5341">
        <v>2005</v>
      </c>
      <c r="G5341" t="s">
        <v>54</v>
      </c>
      <c r="H5341">
        <v>15</v>
      </c>
      <c r="I5341">
        <f t="shared" si="597"/>
        <v>0</v>
      </c>
      <c r="J5341" s="5">
        <f t="shared" si="596"/>
        <v>0</v>
      </c>
      <c r="K5341">
        <f t="shared" si="598"/>
        <v>0</v>
      </c>
      <c r="L5341">
        <f t="shared" si="599"/>
        <v>0</v>
      </c>
      <c r="M5341">
        <f t="shared" si="600"/>
        <v>0</v>
      </c>
      <c r="N5341">
        <f t="shared" si="601"/>
        <v>0</v>
      </c>
      <c r="O5341" s="16">
        <f t="shared" si="602"/>
        <v>38701</v>
      </c>
      <c r="P5341" s="24">
        <v>1</v>
      </c>
      <c r="Q5341" s="16"/>
    </row>
    <row r="5342" spans="1:17">
      <c r="A5342" s="13">
        <v>5341</v>
      </c>
      <c r="B5342">
        <v>5341</v>
      </c>
      <c r="C5342">
        <v>2005</v>
      </c>
      <c r="D5342" s="4">
        <v>619</v>
      </c>
      <c r="E5342">
        <v>623</v>
      </c>
      <c r="F5342">
        <v>2005</v>
      </c>
      <c r="G5342" t="s">
        <v>47</v>
      </c>
      <c r="H5342">
        <v>17</v>
      </c>
      <c r="I5342">
        <f t="shared" si="597"/>
        <v>0</v>
      </c>
      <c r="J5342" s="5">
        <f t="shared" si="596"/>
        <v>0</v>
      </c>
      <c r="K5342">
        <f t="shared" si="598"/>
        <v>0</v>
      </c>
      <c r="L5342">
        <f t="shared" si="599"/>
        <v>0</v>
      </c>
      <c r="M5342">
        <f t="shared" si="600"/>
        <v>0</v>
      </c>
      <c r="N5342">
        <f t="shared" si="601"/>
        <v>0</v>
      </c>
      <c r="O5342" s="16">
        <f t="shared" si="602"/>
        <v>38673</v>
      </c>
      <c r="P5342" s="24">
        <v>1</v>
      </c>
      <c r="Q5342" s="16"/>
    </row>
    <row r="5343" spans="1:17">
      <c r="A5343" s="13">
        <v>5342</v>
      </c>
      <c r="B5343">
        <v>5342</v>
      </c>
      <c r="C5343">
        <v>2005</v>
      </c>
      <c r="D5343" s="4">
        <v>620</v>
      </c>
      <c r="E5343">
        <v>579</v>
      </c>
      <c r="F5343">
        <v>2005</v>
      </c>
      <c r="G5343" t="s">
        <v>47</v>
      </c>
      <c r="H5343">
        <v>3</v>
      </c>
      <c r="I5343">
        <f t="shared" si="597"/>
        <v>0</v>
      </c>
      <c r="J5343" s="5">
        <f t="shared" si="596"/>
        <v>0</v>
      </c>
      <c r="K5343">
        <f t="shared" si="598"/>
        <v>0</v>
      </c>
      <c r="L5343">
        <f t="shared" si="599"/>
        <v>0</v>
      </c>
      <c r="M5343">
        <f t="shared" si="600"/>
        <v>0</v>
      </c>
      <c r="N5343">
        <f t="shared" si="601"/>
        <v>0</v>
      </c>
      <c r="O5343" s="16">
        <f t="shared" si="602"/>
        <v>38659</v>
      </c>
      <c r="P5343" s="24">
        <v>1</v>
      </c>
      <c r="Q5343" s="16"/>
    </row>
    <row r="5344" spans="1:17">
      <c r="A5344" s="13">
        <v>5343</v>
      </c>
      <c r="B5344">
        <v>5343</v>
      </c>
      <c r="C5344">
        <v>2005</v>
      </c>
      <c r="D5344" s="4">
        <v>621</v>
      </c>
      <c r="E5344">
        <v>552</v>
      </c>
      <c r="F5344">
        <v>2005</v>
      </c>
      <c r="G5344" t="s">
        <v>39</v>
      </c>
      <c r="H5344">
        <v>18</v>
      </c>
      <c r="I5344">
        <f t="shared" si="597"/>
        <v>0</v>
      </c>
      <c r="J5344" s="5">
        <f t="shared" si="596"/>
        <v>0</v>
      </c>
      <c r="K5344">
        <f t="shared" si="598"/>
        <v>0</v>
      </c>
      <c r="L5344">
        <f t="shared" si="599"/>
        <v>0</v>
      </c>
      <c r="M5344">
        <f t="shared" si="600"/>
        <v>0</v>
      </c>
      <c r="N5344">
        <f t="shared" si="601"/>
        <v>0</v>
      </c>
      <c r="O5344" s="16">
        <f t="shared" si="602"/>
        <v>38643</v>
      </c>
      <c r="P5344" s="24">
        <v>1</v>
      </c>
      <c r="Q5344" s="16"/>
    </row>
    <row r="5345" spans="1:17">
      <c r="A5345" s="13">
        <v>5344</v>
      </c>
      <c r="B5345">
        <v>5344</v>
      </c>
      <c r="C5345">
        <v>2005</v>
      </c>
      <c r="D5345" s="4">
        <v>622</v>
      </c>
      <c r="E5345">
        <v>159</v>
      </c>
      <c r="F5345">
        <v>2006</v>
      </c>
      <c r="G5345" t="s">
        <v>52</v>
      </c>
      <c r="H5345">
        <v>28</v>
      </c>
      <c r="I5345">
        <f t="shared" si="597"/>
        <v>0</v>
      </c>
      <c r="J5345" s="5">
        <f t="shared" si="596"/>
        <v>0</v>
      </c>
      <c r="K5345">
        <f t="shared" si="598"/>
        <v>0</v>
      </c>
      <c r="L5345">
        <f t="shared" si="599"/>
        <v>0</v>
      </c>
      <c r="M5345">
        <f t="shared" si="600"/>
        <v>0</v>
      </c>
      <c r="N5345">
        <f t="shared" si="601"/>
        <v>0</v>
      </c>
      <c r="O5345" s="16">
        <f t="shared" si="602"/>
        <v>38776</v>
      </c>
      <c r="P5345" s="24">
        <v>1</v>
      </c>
      <c r="Q5345" s="16"/>
    </row>
    <row r="5346" spans="1:17">
      <c r="A5346" s="13">
        <v>5345</v>
      </c>
      <c r="B5346">
        <v>5345</v>
      </c>
      <c r="C5346">
        <v>2005</v>
      </c>
      <c r="D5346" s="4">
        <v>623</v>
      </c>
      <c r="E5346">
        <v>3</v>
      </c>
      <c r="F5346">
        <v>2006</v>
      </c>
      <c r="G5346" t="s">
        <v>42</v>
      </c>
      <c r="H5346">
        <v>10</v>
      </c>
      <c r="I5346">
        <f t="shared" si="597"/>
        <v>0</v>
      </c>
      <c r="J5346" s="5">
        <f t="shared" si="596"/>
        <v>0</v>
      </c>
      <c r="K5346">
        <f t="shared" si="598"/>
        <v>0</v>
      </c>
      <c r="L5346">
        <f t="shared" si="599"/>
        <v>0</v>
      </c>
      <c r="M5346">
        <f t="shared" si="600"/>
        <v>0</v>
      </c>
      <c r="N5346">
        <f t="shared" si="601"/>
        <v>0</v>
      </c>
      <c r="O5346" s="16">
        <f t="shared" si="602"/>
        <v>38727</v>
      </c>
      <c r="P5346" s="24">
        <v>1</v>
      </c>
      <c r="Q5346" s="16"/>
    </row>
    <row r="5347" spans="1:17">
      <c r="A5347" s="13">
        <v>5346</v>
      </c>
      <c r="B5347">
        <v>5346</v>
      </c>
      <c r="C5347">
        <v>2005</v>
      </c>
      <c r="D5347" s="4">
        <v>624</v>
      </c>
      <c r="E5347">
        <v>674</v>
      </c>
      <c r="F5347">
        <v>2005</v>
      </c>
      <c r="G5347" t="s">
        <v>54</v>
      </c>
      <c r="H5347">
        <v>15</v>
      </c>
      <c r="I5347">
        <f t="shared" si="597"/>
        <v>0</v>
      </c>
      <c r="J5347" s="5">
        <f t="shared" si="596"/>
        <v>0</v>
      </c>
      <c r="K5347">
        <f t="shared" si="598"/>
        <v>0</v>
      </c>
      <c r="L5347">
        <f t="shared" si="599"/>
        <v>0</v>
      </c>
      <c r="M5347">
        <f t="shared" si="600"/>
        <v>0</v>
      </c>
      <c r="N5347">
        <f t="shared" si="601"/>
        <v>0</v>
      </c>
      <c r="O5347" s="16">
        <f t="shared" si="602"/>
        <v>38701</v>
      </c>
      <c r="P5347" s="24">
        <v>1</v>
      </c>
      <c r="Q5347" s="16"/>
    </row>
    <row r="5348" spans="1:17">
      <c r="A5348" s="13">
        <v>5347</v>
      </c>
      <c r="B5348">
        <v>5347</v>
      </c>
      <c r="C5348">
        <v>2005</v>
      </c>
      <c r="D5348" s="4">
        <v>625</v>
      </c>
      <c r="E5348">
        <v>624</v>
      </c>
      <c r="F5348">
        <v>2005</v>
      </c>
      <c r="G5348" t="s">
        <v>47</v>
      </c>
      <c r="H5348">
        <v>17</v>
      </c>
      <c r="I5348">
        <f t="shared" si="597"/>
        <v>0</v>
      </c>
      <c r="J5348" s="5">
        <f t="shared" si="596"/>
        <v>0</v>
      </c>
      <c r="K5348">
        <f t="shared" si="598"/>
        <v>0</v>
      </c>
      <c r="L5348">
        <f t="shared" si="599"/>
        <v>0</v>
      </c>
      <c r="M5348">
        <f t="shared" si="600"/>
        <v>0</v>
      </c>
      <c r="N5348">
        <f t="shared" si="601"/>
        <v>0</v>
      </c>
      <c r="O5348" s="16">
        <f t="shared" si="602"/>
        <v>38673</v>
      </c>
      <c r="P5348" s="24">
        <v>1</v>
      </c>
      <c r="Q5348" s="16"/>
    </row>
    <row r="5349" spans="1:17">
      <c r="A5349" s="13">
        <v>5348</v>
      </c>
      <c r="B5349">
        <v>5348</v>
      </c>
      <c r="C5349">
        <v>2005</v>
      </c>
      <c r="D5349" s="4">
        <v>626</v>
      </c>
      <c r="E5349">
        <v>4</v>
      </c>
      <c r="F5349">
        <v>2006</v>
      </c>
      <c r="G5349" t="s">
        <v>42</v>
      </c>
      <c r="H5349">
        <v>10</v>
      </c>
      <c r="I5349">
        <f t="shared" si="597"/>
        <v>0</v>
      </c>
      <c r="J5349" s="5">
        <f t="shared" si="596"/>
        <v>0</v>
      </c>
      <c r="K5349">
        <f t="shared" si="598"/>
        <v>0</v>
      </c>
      <c r="L5349">
        <f t="shared" si="599"/>
        <v>0</v>
      </c>
      <c r="M5349">
        <f t="shared" si="600"/>
        <v>0</v>
      </c>
      <c r="N5349">
        <f t="shared" si="601"/>
        <v>0</v>
      </c>
      <c r="O5349" s="16">
        <f t="shared" si="602"/>
        <v>38727</v>
      </c>
      <c r="P5349" s="24">
        <v>1</v>
      </c>
      <c r="Q5349" s="16"/>
    </row>
    <row r="5350" spans="1:17">
      <c r="A5350" s="13">
        <v>5349</v>
      </c>
      <c r="B5350">
        <v>5349</v>
      </c>
      <c r="C5350">
        <v>2005</v>
      </c>
      <c r="D5350" s="4">
        <v>627</v>
      </c>
      <c r="E5350">
        <v>5</v>
      </c>
      <c r="F5350">
        <v>2006</v>
      </c>
      <c r="G5350" t="s">
        <v>42</v>
      </c>
      <c r="H5350">
        <v>10</v>
      </c>
      <c r="I5350">
        <f t="shared" si="597"/>
        <v>0</v>
      </c>
      <c r="J5350" s="5">
        <f t="shared" si="596"/>
        <v>0</v>
      </c>
      <c r="K5350">
        <f t="shared" si="598"/>
        <v>0</v>
      </c>
      <c r="L5350">
        <f t="shared" si="599"/>
        <v>0</v>
      </c>
      <c r="M5350">
        <f t="shared" si="600"/>
        <v>0</v>
      </c>
      <c r="N5350">
        <f t="shared" si="601"/>
        <v>0</v>
      </c>
      <c r="O5350" s="16">
        <f t="shared" si="602"/>
        <v>38727</v>
      </c>
      <c r="P5350" s="24">
        <v>1</v>
      </c>
      <c r="Q5350" s="16"/>
    </row>
    <row r="5351" spans="1:17">
      <c r="A5351" s="13">
        <v>5350</v>
      </c>
      <c r="B5351">
        <v>5350</v>
      </c>
      <c r="C5351">
        <v>2005</v>
      </c>
      <c r="D5351" s="4">
        <v>628</v>
      </c>
      <c r="E5351">
        <v>645</v>
      </c>
      <c r="F5351">
        <v>2005</v>
      </c>
      <c r="G5351" t="s">
        <v>47</v>
      </c>
      <c r="H5351">
        <v>29</v>
      </c>
      <c r="I5351">
        <f t="shared" si="597"/>
        <v>0</v>
      </c>
      <c r="J5351" s="5">
        <f t="shared" si="596"/>
        <v>0</v>
      </c>
      <c r="K5351">
        <f t="shared" si="598"/>
        <v>0</v>
      </c>
      <c r="L5351">
        <f t="shared" si="599"/>
        <v>0</v>
      </c>
      <c r="M5351">
        <f t="shared" si="600"/>
        <v>0</v>
      </c>
      <c r="N5351">
        <f t="shared" si="601"/>
        <v>0</v>
      </c>
      <c r="O5351" s="16">
        <f t="shared" si="602"/>
        <v>38685</v>
      </c>
      <c r="P5351" s="24">
        <v>1</v>
      </c>
      <c r="Q5351" s="16"/>
    </row>
    <row r="5352" spans="1:17">
      <c r="A5352" s="13">
        <v>5351</v>
      </c>
      <c r="B5352">
        <v>5351</v>
      </c>
      <c r="C5352">
        <v>2005</v>
      </c>
      <c r="D5352" s="4">
        <v>629</v>
      </c>
      <c r="E5352">
        <v>660</v>
      </c>
      <c r="F5352">
        <v>2005</v>
      </c>
      <c r="G5352" t="s">
        <v>54</v>
      </c>
      <c r="H5352">
        <v>8</v>
      </c>
      <c r="I5352">
        <f t="shared" si="597"/>
        <v>0</v>
      </c>
      <c r="J5352" s="5">
        <f t="shared" si="596"/>
        <v>0</v>
      </c>
      <c r="K5352">
        <f t="shared" si="598"/>
        <v>0</v>
      </c>
      <c r="L5352">
        <f t="shared" si="599"/>
        <v>0</v>
      </c>
      <c r="M5352">
        <f t="shared" si="600"/>
        <v>0</v>
      </c>
      <c r="N5352">
        <f t="shared" si="601"/>
        <v>0</v>
      </c>
      <c r="O5352" s="16">
        <f t="shared" si="602"/>
        <v>38694</v>
      </c>
      <c r="P5352" s="24">
        <v>1</v>
      </c>
      <c r="Q5352" s="16"/>
    </row>
    <row r="5353" spans="1:17">
      <c r="A5353" s="13">
        <v>5352</v>
      </c>
      <c r="B5353">
        <v>5352</v>
      </c>
      <c r="C5353">
        <v>2005</v>
      </c>
      <c r="D5353" s="4">
        <v>630</v>
      </c>
      <c r="E5353">
        <v>160</v>
      </c>
      <c r="F5353">
        <v>2006</v>
      </c>
      <c r="G5353" t="s">
        <v>52</v>
      </c>
      <c r="H5353">
        <v>28</v>
      </c>
      <c r="I5353">
        <f t="shared" si="597"/>
        <v>0</v>
      </c>
      <c r="J5353" s="5">
        <f t="shared" si="596"/>
        <v>0</v>
      </c>
      <c r="K5353">
        <f t="shared" si="598"/>
        <v>0</v>
      </c>
      <c r="L5353">
        <f t="shared" si="599"/>
        <v>0</v>
      </c>
      <c r="M5353">
        <f t="shared" si="600"/>
        <v>0</v>
      </c>
      <c r="N5353">
        <f t="shared" si="601"/>
        <v>0</v>
      </c>
      <c r="O5353" s="16">
        <f t="shared" si="602"/>
        <v>38776</v>
      </c>
      <c r="P5353" s="24">
        <v>1</v>
      </c>
      <c r="Q5353" s="16"/>
    </row>
    <row r="5354" spans="1:17">
      <c r="A5354" s="13">
        <v>5353</v>
      </c>
      <c r="B5354">
        <v>5353</v>
      </c>
      <c r="C5354">
        <v>2005</v>
      </c>
      <c r="D5354" s="4">
        <v>631</v>
      </c>
      <c r="E5354">
        <v>613</v>
      </c>
      <c r="F5354">
        <v>2005</v>
      </c>
      <c r="G5354" t="s">
        <v>47</v>
      </c>
      <c r="H5354">
        <v>15</v>
      </c>
      <c r="I5354">
        <f t="shared" si="597"/>
        <v>0</v>
      </c>
      <c r="J5354" s="5">
        <f t="shared" si="596"/>
        <v>0</v>
      </c>
      <c r="K5354">
        <f t="shared" si="598"/>
        <v>0</v>
      </c>
      <c r="L5354">
        <f t="shared" si="599"/>
        <v>0</v>
      </c>
      <c r="M5354">
        <f t="shared" si="600"/>
        <v>0</v>
      </c>
      <c r="N5354">
        <f t="shared" si="601"/>
        <v>0</v>
      </c>
      <c r="O5354" s="16">
        <f t="shared" si="602"/>
        <v>38671</v>
      </c>
      <c r="P5354" s="24">
        <v>1</v>
      </c>
      <c r="Q5354" s="16"/>
    </row>
    <row r="5355" spans="1:17">
      <c r="A5355" s="13">
        <v>5354</v>
      </c>
      <c r="B5355">
        <v>5354</v>
      </c>
      <c r="C5355">
        <v>2005</v>
      </c>
      <c r="D5355" s="4">
        <v>632</v>
      </c>
      <c r="E5355">
        <v>625</v>
      </c>
      <c r="F5355">
        <v>2005</v>
      </c>
      <c r="G5355" t="s">
        <v>47</v>
      </c>
      <c r="H5355">
        <v>17</v>
      </c>
      <c r="I5355">
        <f t="shared" si="597"/>
        <v>0</v>
      </c>
      <c r="J5355" s="5">
        <f t="shared" si="596"/>
        <v>0</v>
      </c>
      <c r="K5355">
        <f t="shared" si="598"/>
        <v>0</v>
      </c>
      <c r="L5355">
        <f t="shared" si="599"/>
        <v>0</v>
      </c>
      <c r="M5355">
        <f t="shared" si="600"/>
        <v>0</v>
      </c>
      <c r="N5355">
        <f t="shared" si="601"/>
        <v>0</v>
      </c>
      <c r="O5355" s="16">
        <f t="shared" si="602"/>
        <v>38673</v>
      </c>
      <c r="P5355" s="24">
        <v>1</v>
      </c>
      <c r="Q5355" s="16"/>
    </row>
    <row r="5356" spans="1:17">
      <c r="A5356" s="13">
        <v>5355</v>
      </c>
      <c r="B5356">
        <v>5355</v>
      </c>
      <c r="C5356">
        <v>2005</v>
      </c>
      <c r="D5356" s="4">
        <v>633</v>
      </c>
      <c r="E5356">
        <v>526</v>
      </c>
      <c r="F5356">
        <v>2005</v>
      </c>
      <c r="G5356" t="s">
        <v>39</v>
      </c>
      <c r="H5356">
        <v>11</v>
      </c>
      <c r="I5356">
        <f t="shared" si="597"/>
        <v>0</v>
      </c>
      <c r="J5356" s="5">
        <f t="shared" si="596"/>
        <v>0</v>
      </c>
      <c r="K5356">
        <f t="shared" si="598"/>
        <v>0</v>
      </c>
      <c r="L5356">
        <f t="shared" si="599"/>
        <v>0</v>
      </c>
      <c r="M5356">
        <f t="shared" si="600"/>
        <v>0</v>
      </c>
      <c r="N5356">
        <f t="shared" si="601"/>
        <v>0</v>
      </c>
      <c r="O5356" s="16">
        <f t="shared" si="602"/>
        <v>38636</v>
      </c>
      <c r="P5356" s="24">
        <v>1</v>
      </c>
      <c r="Q5356" s="16"/>
    </row>
    <row r="5357" spans="1:17">
      <c r="A5357" s="13">
        <v>5356</v>
      </c>
      <c r="B5357">
        <v>5356</v>
      </c>
      <c r="C5357">
        <v>2005</v>
      </c>
      <c r="D5357" s="4">
        <v>634</v>
      </c>
      <c r="E5357">
        <v>614</v>
      </c>
      <c r="F5357">
        <v>2005</v>
      </c>
      <c r="G5357" t="s">
        <v>47</v>
      </c>
      <c r="H5357">
        <v>15</v>
      </c>
      <c r="I5357">
        <f t="shared" si="597"/>
        <v>0</v>
      </c>
      <c r="J5357" s="5">
        <f t="shared" si="596"/>
        <v>0</v>
      </c>
      <c r="K5357">
        <f t="shared" si="598"/>
        <v>0</v>
      </c>
      <c r="L5357">
        <f t="shared" si="599"/>
        <v>0</v>
      </c>
      <c r="M5357">
        <f t="shared" si="600"/>
        <v>0</v>
      </c>
      <c r="N5357">
        <f t="shared" si="601"/>
        <v>0</v>
      </c>
      <c r="O5357" s="16">
        <f t="shared" si="602"/>
        <v>38671</v>
      </c>
      <c r="P5357" s="24">
        <v>1</v>
      </c>
      <c r="Q5357" s="16"/>
    </row>
    <row r="5358" spans="1:17">
      <c r="A5358" s="13">
        <v>5357</v>
      </c>
      <c r="B5358">
        <v>5357</v>
      </c>
      <c r="C5358">
        <v>2005</v>
      </c>
      <c r="D5358" s="4">
        <v>635</v>
      </c>
      <c r="E5358">
        <v>626</v>
      </c>
      <c r="F5358">
        <v>2005</v>
      </c>
      <c r="G5358" t="s">
        <v>47</v>
      </c>
      <c r="H5358">
        <v>17</v>
      </c>
      <c r="I5358">
        <f t="shared" si="597"/>
        <v>0</v>
      </c>
      <c r="J5358" s="5">
        <f t="shared" si="596"/>
        <v>0</v>
      </c>
      <c r="K5358">
        <f t="shared" si="598"/>
        <v>0</v>
      </c>
      <c r="L5358">
        <f t="shared" si="599"/>
        <v>0</v>
      </c>
      <c r="M5358">
        <f t="shared" si="600"/>
        <v>0</v>
      </c>
      <c r="N5358">
        <f t="shared" si="601"/>
        <v>0</v>
      </c>
      <c r="O5358" s="16">
        <f t="shared" si="602"/>
        <v>38673</v>
      </c>
      <c r="P5358" s="24">
        <v>1</v>
      </c>
      <c r="Q5358" s="16"/>
    </row>
    <row r="5359" spans="1:17">
      <c r="A5359" s="13">
        <v>5358</v>
      </c>
      <c r="B5359">
        <v>5358</v>
      </c>
      <c r="C5359">
        <v>2005</v>
      </c>
      <c r="D5359" s="4">
        <v>636</v>
      </c>
      <c r="E5359">
        <v>31</v>
      </c>
      <c r="F5359">
        <v>2006</v>
      </c>
      <c r="G5359" t="s">
        <v>42</v>
      </c>
      <c r="H5359">
        <v>19</v>
      </c>
      <c r="I5359">
        <f t="shared" si="597"/>
        <v>0</v>
      </c>
      <c r="J5359" s="5">
        <f t="shared" si="596"/>
        <v>0</v>
      </c>
      <c r="K5359">
        <f t="shared" si="598"/>
        <v>0</v>
      </c>
      <c r="L5359">
        <f t="shared" si="599"/>
        <v>0</v>
      </c>
      <c r="M5359">
        <f t="shared" si="600"/>
        <v>0</v>
      </c>
      <c r="N5359">
        <f t="shared" si="601"/>
        <v>0</v>
      </c>
      <c r="O5359" s="16">
        <f t="shared" si="602"/>
        <v>38736</v>
      </c>
      <c r="P5359" s="24">
        <v>1</v>
      </c>
      <c r="Q5359" s="16"/>
    </row>
    <row r="5360" spans="1:17">
      <c r="A5360" s="13">
        <v>5359</v>
      </c>
      <c r="B5360">
        <v>5359</v>
      </c>
      <c r="C5360">
        <v>2005</v>
      </c>
      <c r="D5360" s="4">
        <v>637</v>
      </c>
      <c r="E5360">
        <v>81</v>
      </c>
      <c r="F5360">
        <v>2006</v>
      </c>
      <c r="G5360" t="s">
        <v>52</v>
      </c>
      <c r="H5360">
        <v>7</v>
      </c>
      <c r="I5360">
        <f t="shared" si="597"/>
        <v>0</v>
      </c>
      <c r="J5360" s="5">
        <f t="shared" si="596"/>
        <v>0</v>
      </c>
      <c r="K5360">
        <f t="shared" si="598"/>
        <v>0</v>
      </c>
      <c r="L5360">
        <f t="shared" si="599"/>
        <v>0</v>
      </c>
      <c r="M5360">
        <f t="shared" si="600"/>
        <v>0</v>
      </c>
      <c r="N5360">
        <f t="shared" si="601"/>
        <v>0</v>
      </c>
      <c r="O5360" s="16">
        <f t="shared" si="602"/>
        <v>38755</v>
      </c>
      <c r="P5360" s="24">
        <v>1</v>
      </c>
      <c r="Q5360" s="16"/>
    </row>
    <row r="5361" spans="1:17">
      <c r="A5361" s="13">
        <v>5360</v>
      </c>
      <c r="B5361">
        <v>5360</v>
      </c>
      <c r="C5361">
        <v>2005</v>
      </c>
      <c r="D5361" s="4">
        <v>638</v>
      </c>
      <c r="E5361">
        <v>661</v>
      </c>
      <c r="F5361">
        <v>2005</v>
      </c>
      <c r="G5361" t="s">
        <v>54</v>
      </c>
      <c r="H5361">
        <v>8</v>
      </c>
      <c r="I5361">
        <f t="shared" si="597"/>
        <v>0</v>
      </c>
      <c r="J5361" s="5">
        <f t="shared" si="596"/>
        <v>0</v>
      </c>
      <c r="K5361">
        <f t="shared" si="598"/>
        <v>0</v>
      </c>
      <c r="L5361">
        <f t="shared" si="599"/>
        <v>0</v>
      </c>
      <c r="M5361">
        <f t="shared" si="600"/>
        <v>0</v>
      </c>
      <c r="N5361">
        <f t="shared" si="601"/>
        <v>0</v>
      </c>
      <c r="O5361" s="16">
        <f t="shared" si="602"/>
        <v>38694</v>
      </c>
      <c r="P5361" s="24">
        <v>1</v>
      </c>
      <c r="Q5361" s="16"/>
    </row>
    <row r="5362" spans="1:17">
      <c r="A5362" s="13">
        <v>5361</v>
      </c>
      <c r="B5362">
        <v>5361</v>
      </c>
      <c r="C5362">
        <v>2005</v>
      </c>
      <c r="D5362" s="4">
        <v>639</v>
      </c>
      <c r="E5362">
        <v>580</v>
      </c>
      <c r="F5362">
        <v>2005</v>
      </c>
      <c r="G5362" t="s">
        <v>47</v>
      </c>
      <c r="H5362">
        <v>3</v>
      </c>
      <c r="I5362">
        <f t="shared" si="597"/>
        <v>0</v>
      </c>
      <c r="J5362" s="5">
        <f t="shared" si="596"/>
        <v>0</v>
      </c>
      <c r="K5362">
        <f t="shared" si="598"/>
        <v>0</v>
      </c>
      <c r="L5362">
        <f t="shared" si="599"/>
        <v>0</v>
      </c>
      <c r="M5362">
        <f t="shared" si="600"/>
        <v>0</v>
      </c>
      <c r="N5362">
        <f t="shared" si="601"/>
        <v>0</v>
      </c>
      <c r="O5362" s="16">
        <f t="shared" si="602"/>
        <v>38659</v>
      </c>
      <c r="P5362" s="24">
        <v>1</v>
      </c>
      <c r="Q5362" s="16"/>
    </row>
    <row r="5363" spans="1:17">
      <c r="A5363" s="13">
        <v>5362</v>
      </c>
      <c r="B5363">
        <v>5362</v>
      </c>
      <c r="C5363">
        <v>2005</v>
      </c>
      <c r="D5363" s="4">
        <v>640</v>
      </c>
      <c r="E5363">
        <v>634</v>
      </c>
      <c r="F5363">
        <v>2005</v>
      </c>
      <c r="G5363" t="s">
        <v>47</v>
      </c>
      <c r="H5363">
        <v>24</v>
      </c>
      <c r="I5363">
        <f t="shared" si="597"/>
        <v>0</v>
      </c>
      <c r="J5363" s="5">
        <f t="shared" si="596"/>
        <v>0</v>
      </c>
      <c r="K5363">
        <f t="shared" si="598"/>
        <v>0</v>
      </c>
      <c r="L5363">
        <f t="shared" si="599"/>
        <v>0</v>
      </c>
      <c r="M5363">
        <f t="shared" si="600"/>
        <v>0</v>
      </c>
      <c r="N5363">
        <f t="shared" si="601"/>
        <v>0</v>
      </c>
      <c r="O5363" s="16">
        <f t="shared" si="602"/>
        <v>38680</v>
      </c>
      <c r="P5363" s="24">
        <v>1</v>
      </c>
      <c r="Q5363" s="16"/>
    </row>
    <row r="5364" spans="1:17">
      <c r="A5364" s="13">
        <v>5363</v>
      </c>
      <c r="B5364">
        <v>5363</v>
      </c>
      <c r="C5364">
        <v>2005</v>
      </c>
      <c r="D5364" s="4">
        <v>641</v>
      </c>
      <c r="E5364">
        <v>635</v>
      </c>
      <c r="F5364">
        <v>2005</v>
      </c>
      <c r="G5364" t="s">
        <v>47</v>
      </c>
      <c r="H5364">
        <v>24</v>
      </c>
      <c r="I5364">
        <f t="shared" si="597"/>
        <v>0</v>
      </c>
      <c r="J5364" s="5">
        <f t="shared" si="596"/>
        <v>0</v>
      </c>
      <c r="K5364">
        <f t="shared" si="598"/>
        <v>0</v>
      </c>
      <c r="L5364">
        <f t="shared" si="599"/>
        <v>0</v>
      </c>
      <c r="M5364">
        <f t="shared" si="600"/>
        <v>0</v>
      </c>
      <c r="N5364">
        <f t="shared" si="601"/>
        <v>0</v>
      </c>
      <c r="O5364" s="16">
        <f t="shared" si="602"/>
        <v>38680</v>
      </c>
      <c r="P5364" s="24">
        <v>1</v>
      </c>
      <c r="Q5364" s="16"/>
    </row>
    <row r="5365" spans="1:17">
      <c r="A5365" s="13">
        <v>5364</v>
      </c>
      <c r="B5365">
        <v>5364</v>
      </c>
      <c r="C5365">
        <v>2005</v>
      </c>
      <c r="D5365" s="4">
        <v>642</v>
      </c>
      <c r="E5365">
        <v>506</v>
      </c>
      <c r="F5365">
        <v>2005</v>
      </c>
      <c r="G5365" t="s">
        <v>39</v>
      </c>
      <c r="H5365">
        <v>4</v>
      </c>
      <c r="I5365">
        <f t="shared" si="597"/>
        <v>0</v>
      </c>
      <c r="J5365" s="5">
        <f t="shared" si="596"/>
        <v>0</v>
      </c>
      <c r="K5365">
        <f t="shared" si="598"/>
        <v>0</v>
      </c>
      <c r="L5365">
        <f t="shared" si="599"/>
        <v>0</v>
      </c>
      <c r="M5365">
        <f t="shared" si="600"/>
        <v>0</v>
      </c>
      <c r="N5365">
        <f t="shared" si="601"/>
        <v>0</v>
      </c>
      <c r="O5365" s="16">
        <f t="shared" si="602"/>
        <v>38629</v>
      </c>
      <c r="P5365" s="24">
        <v>1</v>
      </c>
      <c r="Q5365" s="16"/>
    </row>
    <row r="5366" spans="1:17">
      <c r="A5366" s="13">
        <v>5365</v>
      </c>
      <c r="B5366">
        <v>5365</v>
      </c>
      <c r="C5366">
        <v>2005</v>
      </c>
      <c r="D5366" s="4">
        <v>643</v>
      </c>
      <c r="E5366">
        <v>580</v>
      </c>
      <c r="F5366">
        <v>2005</v>
      </c>
      <c r="G5366" t="s">
        <v>47</v>
      </c>
      <c r="H5366">
        <v>3</v>
      </c>
      <c r="I5366">
        <f t="shared" si="597"/>
        <v>0</v>
      </c>
      <c r="J5366" s="5">
        <f t="shared" ref="J5366:J5429" si="603">D5366-D5365-1</f>
        <v>0</v>
      </c>
      <c r="K5366">
        <f t="shared" si="598"/>
        <v>0</v>
      </c>
      <c r="L5366">
        <f t="shared" si="599"/>
        <v>0</v>
      </c>
      <c r="M5366">
        <f t="shared" si="600"/>
        <v>0</v>
      </c>
      <c r="N5366">
        <f t="shared" si="601"/>
        <v>0</v>
      </c>
      <c r="O5366" s="16">
        <f t="shared" si="602"/>
        <v>38659</v>
      </c>
      <c r="P5366" s="24">
        <v>1</v>
      </c>
      <c r="Q5366" s="16"/>
    </row>
    <row r="5367" spans="1:17">
      <c r="A5367" s="13">
        <v>5366</v>
      </c>
      <c r="B5367">
        <v>5366</v>
      </c>
      <c r="C5367">
        <v>2005</v>
      </c>
      <c r="D5367" s="4">
        <v>644</v>
      </c>
      <c r="E5367">
        <v>675</v>
      </c>
      <c r="F5367">
        <v>2005</v>
      </c>
      <c r="G5367" t="s">
        <v>54</v>
      </c>
      <c r="H5367">
        <v>15</v>
      </c>
      <c r="I5367">
        <f t="shared" si="597"/>
        <v>0</v>
      </c>
      <c r="J5367" s="5">
        <f t="shared" si="603"/>
        <v>0</v>
      </c>
      <c r="K5367">
        <f t="shared" si="598"/>
        <v>0</v>
      </c>
      <c r="L5367">
        <f t="shared" si="599"/>
        <v>0</v>
      </c>
      <c r="M5367">
        <f t="shared" si="600"/>
        <v>0</v>
      </c>
      <c r="N5367">
        <f t="shared" si="601"/>
        <v>0</v>
      </c>
      <c r="O5367" s="16">
        <f t="shared" si="602"/>
        <v>38701</v>
      </c>
      <c r="P5367" s="24">
        <v>1</v>
      </c>
      <c r="Q5367" s="16"/>
    </row>
    <row r="5368" spans="1:17">
      <c r="A5368" s="13">
        <v>5367</v>
      </c>
      <c r="B5368">
        <v>5367</v>
      </c>
      <c r="C5368">
        <v>2005</v>
      </c>
      <c r="D5368" s="4">
        <v>645</v>
      </c>
      <c r="E5368">
        <v>654</v>
      </c>
      <c r="F5368">
        <v>2005</v>
      </c>
      <c r="G5368" t="s">
        <v>54</v>
      </c>
      <c r="H5368">
        <v>8</v>
      </c>
      <c r="I5368">
        <f t="shared" si="597"/>
        <v>0</v>
      </c>
      <c r="J5368" s="5">
        <f t="shared" si="603"/>
        <v>0</v>
      </c>
      <c r="K5368">
        <f t="shared" si="598"/>
        <v>0</v>
      </c>
      <c r="L5368">
        <f t="shared" si="599"/>
        <v>0</v>
      </c>
      <c r="M5368">
        <f t="shared" si="600"/>
        <v>0</v>
      </c>
      <c r="N5368">
        <f t="shared" si="601"/>
        <v>0</v>
      </c>
      <c r="O5368" s="16">
        <f t="shared" si="602"/>
        <v>38694</v>
      </c>
      <c r="P5368" s="24">
        <v>1</v>
      </c>
      <c r="Q5368" s="16"/>
    </row>
    <row r="5369" spans="1:17">
      <c r="A5369" s="13">
        <v>5368</v>
      </c>
      <c r="B5369">
        <v>5368</v>
      </c>
      <c r="C5369">
        <v>2005</v>
      </c>
      <c r="D5369" s="4">
        <v>646</v>
      </c>
      <c r="E5369">
        <v>481</v>
      </c>
      <c r="F5369">
        <v>2005</v>
      </c>
      <c r="G5369" t="s">
        <v>5</v>
      </c>
      <c r="H5369">
        <v>22</v>
      </c>
      <c r="I5369">
        <f t="shared" si="597"/>
        <v>0</v>
      </c>
      <c r="J5369" s="5">
        <f t="shared" si="603"/>
        <v>0</v>
      </c>
      <c r="K5369">
        <f t="shared" si="598"/>
        <v>0</v>
      </c>
      <c r="L5369">
        <f t="shared" si="599"/>
        <v>0</v>
      </c>
      <c r="M5369">
        <f t="shared" si="600"/>
        <v>0</v>
      </c>
      <c r="N5369">
        <f t="shared" si="601"/>
        <v>0</v>
      </c>
      <c r="O5369" s="16">
        <f t="shared" si="602"/>
        <v>38617</v>
      </c>
      <c r="P5369" s="24">
        <v>1</v>
      </c>
      <c r="Q5369" s="16"/>
    </row>
    <row r="5370" spans="1:17">
      <c r="A5370" s="13">
        <v>5369</v>
      </c>
      <c r="B5370">
        <v>5369</v>
      </c>
      <c r="C5370">
        <v>2005</v>
      </c>
      <c r="D5370" s="4">
        <v>647</v>
      </c>
      <c r="E5370">
        <v>520</v>
      </c>
      <c r="F5370">
        <v>2005</v>
      </c>
      <c r="G5370" t="s">
        <v>39</v>
      </c>
      <c r="H5370">
        <v>11</v>
      </c>
      <c r="I5370">
        <f t="shared" si="597"/>
        <v>0</v>
      </c>
      <c r="J5370" s="5">
        <f t="shared" si="603"/>
        <v>0</v>
      </c>
      <c r="K5370">
        <f t="shared" si="598"/>
        <v>0</v>
      </c>
      <c r="L5370">
        <f t="shared" si="599"/>
        <v>0</v>
      </c>
      <c r="M5370">
        <f t="shared" si="600"/>
        <v>0</v>
      </c>
      <c r="N5370">
        <f t="shared" si="601"/>
        <v>0</v>
      </c>
      <c r="O5370" s="16">
        <f t="shared" si="602"/>
        <v>38636</v>
      </c>
      <c r="P5370" s="24">
        <v>1</v>
      </c>
      <c r="Q5370" s="16"/>
    </row>
    <row r="5371" spans="1:17">
      <c r="A5371" s="13">
        <v>5370</v>
      </c>
      <c r="B5371">
        <v>5370</v>
      </c>
      <c r="C5371">
        <v>2005</v>
      </c>
      <c r="D5371" s="4">
        <v>648</v>
      </c>
      <c r="E5371">
        <v>520</v>
      </c>
      <c r="F5371">
        <v>2005</v>
      </c>
      <c r="G5371" t="s">
        <v>39</v>
      </c>
      <c r="H5371">
        <v>11</v>
      </c>
      <c r="I5371">
        <f t="shared" si="597"/>
        <v>0</v>
      </c>
      <c r="J5371" s="5">
        <f t="shared" si="603"/>
        <v>0</v>
      </c>
      <c r="K5371">
        <f t="shared" si="598"/>
        <v>0</v>
      </c>
      <c r="L5371">
        <f t="shared" si="599"/>
        <v>0</v>
      </c>
      <c r="M5371">
        <f t="shared" si="600"/>
        <v>0</v>
      </c>
      <c r="N5371">
        <f t="shared" si="601"/>
        <v>0</v>
      </c>
      <c r="O5371" s="16">
        <f t="shared" si="602"/>
        <v>38636</v>
      </c>
      <c r="P5371" s="24">
        <v>1</v>
      </c>
      <c r="Q5371" s="16"/>
    </row>
    <row r="5372" spans="1:17">
      <c r="A5372" s="13">
        <v>5371</v>
      </c>
      <c r="B5372">
        <v>5371</v>
      </c>
      <c r="C5372">
        <v>2005</v>
      </c>
      <c r="D5372" s="4">
        <v>649</v>
      </c>
      <c r="E5372">
        <v>673</v>
      </c>
      <c r="F5372">
        <v>2005</v>
      </c>
      <c r="G5372" t="s">
        <v>54</v>
      </c>
      <c r="H5372">
        <v>15</v>
      </c>
      <c r="I5372">
        <f t="shared" si="597"/>
        <v>0</v>
      </c>
      <c r="J5372" s="5">
        <f t="shared" si="603"/>
        <v>0</v>
      </c>
      <c r="K5372">
        <f t="shared" si="598"/>
        <v>0</v>
      </c>
      <c r="L5372">
        <f t="shared" si="599"/>
        <v>0</v>
      </c>
      <c r="M5372">
        <f t="shared" si="600"/>
        <v>0</v>
      </c>
      <c r="N5372">
        <f t="shared" si="601"/>
        <v>0</v>
      </c>
      <c r="O5372" s="16">
        <f t="shared" si="602"/>
        <v>38701</v>
      </c>
      <c r="P5372" s="24">
        <v>1</v>
      </c>
      <c r="Q5372" s="16"/>
    </row>
    <row r="5373" spans="1:17">
      <c r="A5373" s="13">
        <v>5372</v>
      </c>
      <c r="B5373">
        <v>5372</v>
      </c>
      <c r="C5373">
        <v>2005</v>
      </c>
      <c r="D5373" s="4">
        <v>650</v>
      </c>
      <c r="E5373">
        <v>32</v>
      </c>
      <c r="F5373">
        <v>2006</v>
      </c>
      <c r="G5373" t="s">
        <v>42</v>
      </c>
      <c r="H5373">
        <v>19</v>
      </c>
      <c r="I5373">
        <f t="shared" si="597"/>
        <v>0</v>
      </c>
      <c r="J5373" s="5">
        <f t="shared" si="603"/>
        <v>0</v>
      </c>
      <c r="K5373">
        <f t="shared" si="598"/>
        <v>0</v>
      </c>
      <c r="L5373">
        <f t="shared" si="599"/>
        <v>0</v>
      </c>
      <c r="M5373">
        <f t="shared" si="600"/>
        <v>0</v>
      </c>
      <c r="N5373">
        <f t="shared" si="601"/>
        <v>0</v>
      </c>
      <c r="O5373" s="16">
        <f t="shared" si="602"/>
        <v>38736</v>
      </c>
      <c r="P5373" s="24">
        <v>1</v>
      </c>
      <c r="Q5373" s="16"/>
    </row>
    <row r="5374" spans="1:17">
      <c r="A5374" s="13">
        <v>5373</v>
      </c>
      <c r="B5374">
        <v>5373</v>
      </c>
      <c r="C5374">
        <v>2005</v>
      </c>
      <c r="D5374" s="4">
        <v>651</v>
      </c>
      <c r="E5374">
        <v>581</v>
      </c>
      <c r="F5374">
        <v>2005</v>
      </c>
      <c r="G5374" t="s">
        <v>47</v>
      </c>
      <c r="H5374">
        <v>3</v>
      </c>
      <c r="I5374">
        <f t="shared" si="597"/>
        <v>0</v>
      </c>
      <c r="J5374" s="5">
        <f t="shared" si="603"/>
        <v>0</v>
      </c>
      <c r="K5374">
        <f t="shared" si="598"/>
        <v>0</v>
      </c>
      <c r="L5374">
        <f t="shared" si="599"/>
        <v>0</v>
      </c>
      <c r="M5374">
        <f t="shared" si="600"/>
        <v>0</v>
      </c>
      <c r="N5374">
        <f t="shared" si="601"/>
        <v>0</v>
      </c>
      <c r="O5374" s="16">
        <f t="shared" si="602"/>
        <v>38659</v>
      </c>
      <c r="P5374" s="24">
        <v>1</v>
      </c>
      <c r="Q5374" s="16"/>
    </row>
    <row r="5375" spans="1:17">
      <c r="A5375" s="13">
        <v>5374</v>
      </c>
      <c r="B5375">
        <v>5374</v>
      </c>
      <c r="C5375">
        <v>2005</v>
      </c>
      <c r="D5375" s="4">
        <v>652</v>
      </c>
      <c r="E5375">
        <v>636</v>
      </c>
      <c r="F5375">
        <v>2005</v>
      </c>
      <c r="G5375" t="s">
        <v>47</v>
      </c>
      <c r="H5375">
        <v>24</v>
      </c>
      <c r="I5375">
        <f t="shared" si="597"/>
        <v>0</v>
      </c>
      <c r="J5375" s="5">
        <f t="shared" si="603"/>
        <v>0</v>
      </c>
      <c r="K5375">
        <f t="shared" si="598"/>
        <v>0</v>
      </c>
      <c r="L5375">
        <f t="shared" si="599"/>
        <v>0</v>
      </c>
      <c r="M5375">
        <f t="shared" si="600"/>
        <v>0</v>
      </c>
      <c r="N5375">
        <f t="shared" si="601"/>
        <v>0</v>
      </c>
      <c r="O5375" s="16">
        <f t="shared" si="602"/>
        <v>38680</v>
      </c>
      <c r="P5375" s="24">
        <v>1</v>
      </c>
      <c r="Q5375" s="16"/>
    </row>
    <row r="5376" spans="1:17">
      <c r="A5376" s="13">
        <v>5375</v>
      </c>
      <c r="B5376">
        <v>5375</v>
      </c>
      <c r="C5376">
        <v>2005</v>
      </c>
      <c r="D5376" s="4">
        <v>653</v>
      </c>
      <c r="E5376">
        <v>627</v>
      </c>
      <c r="F5376">
        <v>2005</v>
      </c>
      <c r="G5376" t="s">
        <v>47</v>
      </c>
      <c r="H5376">
        <v>17</v>
      </c>
      <c r="I5376">
        <f t="shared" si="597"/>
        <v>0</v>
      </c>
      <c r="J5376" s="5">
        <f t="shared" si="603"/>
        <v>0</v>
      </c>
      <c r="K5376">
        <f t="shared" si="598"/>
        <v>0</v>
      </c>
      <c r="L5376">
        <f t="shared" si="599"/>
        <v>0</v>
      </c>
      <c r="M5376">
        <f t="shared" si="600"/>
        <v>0</v>
      </c>
      <c r="N5376">
        <f t="shared" si="601"/>
        <v>0</v>
      </c>
      <c r="O5376" s="16">
        <f t="shared" si="602"/>
        <v>38673</v>
      </c>
      <c r="P5376" s="24">
        <v>1</v>
      </c>
      <c r="Q5376" s="16"/>
    </row>
    <row r="5377" spans="1:17">
      <c r="A5377" s="13">
        <v>5376</v>
      </c>
      <c r="B5377">
        <v>5376</v>
      </c>
      <c r="C5377">
        <v>2005</v>
      </c>
      <c r="D5377" s="4">
        <v>654</v>
      </c>
      <c r="E5377">
        <v>627</v>
      </c>
      <c r="F5377">
        <v>2005</v>
      </c>
      <c r="G5377" t="s">
        <v>47</v>
      </c>
      <c r="H5377">
        <v>17</v>
      </c>
      <c r="I5377">
        <f t="shared" si="597"/>
        <v>0</v>
      </c>
      <c r="J5377" s="5">
        <f t="shared" si="603"/>
        <v>0</v>
      </c>
      <c r="K5377">
        <f t="shared" si="598"/>
        <v>0</v>
      </c>
      <c r="L5377">
        <f t="shared" si="599"/>
        <v>0</v>
      </c>
      <c r="M5377">
        <f t="shared" si="600"/>
        <v>0</v>
      </c>
      <c r="N5377">
        <f t="shared" si="601"/>
        <v>0</v>
      </c>
      <c r="O5377" s="16">
        <f t="shared" si="602"/>
        <v>38673</v>
      </c>
      <c r="P5377" s="24">
        <v>1</v>
      </c>
      <c r="Q5377" s="16"/>
    </row>
    <row r="5378" spans="1:17">
      <c r="A5378" s="13">
        <v>5377</v>
      </c>
      <c r="B5378">
        <v>5377</v>
      </c>
      <c r="C5378">
        <v>2005</v>
      </c>
      <c r="D5378" s="4">
        <v>655</v>
      </c>
      <c r="E5378">
        <v>615</v>
      </c>
      <c r="F5378">
        <v>2005</v>
      </c>
      <c r="G5378" t="s">
        <v>47</v>
      </c>
      <c r="H5378">
        <v>15</v>
      </c>
      <c r="I5378">
        <f t="shared" ref="I5378:I5441" si="604">(IF(C5378&lt;=$J$1,1,0))*(IF(F5378&gt;$J$1,1,0))</f>
        <v>0</v>
      </c>
      <c r="J5378" s="5">
        <f t="shared" si="603"/>
        <v>0</v>
      </c>
      <c r="K5378">
        <f t="shared" ref="K5378:K5441" si="605">IF((F5378=$J$1),1,0)</f>
        <v>0</v>
      </c>
      <c r="L5378">
        <f t="shared" ref="L5378:L5441" si="606">IF(F5378&lt;C5378,1,0)</f>
        <v>0</v>
      </c>
      <c r="M5378">
        <f t="shared" ref="M5378:M5441" si="607">IF(F5378&gt;(C5378+1),1,0)</f>
        <v>0</v>
      </c>
      <c r="N5378">
        <f t="shared" ref="N5378:N5441" si="608">0/C5378</f>
        <v>0</v>
      </c>
      <c r="O5378" s="16">
        <f t="shared" ref="O5378:O5441" si="609">DATE(F5378,(VLOOKUP(G5378,$R$10:$S$21,2,FALSE)),H5378)</f>
        <v>38671</v>
      </c>
      <c r="P5378" s="24">
        <v>1</v>
      </c>
      <c r="Q5378" s="16"/>
    </row>
    <row r="5379" spans="1:17">
      <c r="A5379" s="13">
        <v>5378</v>
      </c>
      <c r="B5379">
        <v>5378</v>
      </c>
      <c r="C5379">
        <v>2005</v>
      </c>
      <c r="D5379" s="4">
        <v>656</v>
      </c>
      <c r="E5379">
        <v>582</v>
      </c>
      <c r="F5379">
        <v>2005</v>
      </c>
      <c r="G5379" t="s">
        <v>47</v>
      </c>
      <c r="H5379">
        <v>3</v>
      </c>
      <c r="I5379">
        <f t="shared" si="604"/>
        <v>0</v>
      </c>
      <c r="J5379" s="5">
        <f t="shared" si="603"/>
        <v>0</v>
      </c>
      <c r="K5379">
        <f t="shared" si="605"/>
        <v>0</v>
      </c>
      <c r="L5379">
        <f t="shared" si="606"/>
        <v>0</v>
      </c>
      <c r="M5379">
        <f t="shared" si="607"/>
        <v>0</v>
      </c>
      <c r="N5379">
        <f t="shared" si="608"/>
        <v>0</v>
      </c>
      <c r="O5379" s="16">
        <f t="shared" si="609"/>
        <v>38659</v>
      </c>
      <c r="P5379" s="24">
        <v>1</v>
      </c>
      <c r="Q5379" s="16"/>
    </row>
    <row r="5380" spans="1:17">
      <c r="A5380" s="13">
        <v>5379</v>
      </c>
      <c r="B5380">
        <v>5379</v>
      </c>
      <c r="C5380">
        <v>2005</v>
      </c>
      <c r="D5380" s="4">
        <v>657</v>
      </c>
      <c r="E5380">
        <v>527</v>
      </c>
      <c r="F5380">
        <v>2005</v>
      </c>
      <c r="G5380" t="s">
        <v>39</v>
      </c>
      <c r="H5380">
        <v>11</v>
      </c>
      <c r="I5380">
        <f t="shared" si="604"/>
        <v>0</v>
      </c>
      <c r="J5380" s="5">
        <f t="shared" si="603"/>
        <v>0</v>
      </c>
      <c r="K5380">
        <f t="shared" si="605"/>
        <v>0</v>
      </c>
      <c r="L5380">
        <f t="shared" si="606"/>
        <v>0</v>
      </c>
      <c r="M5380">
        <f t="shared" si="607"/>
        <v>0</v>
      </c>
      <c r="N5380">
        <f t="shared" si="608"/>
        <v>0</v>
      </c>
      <c r="O5380" s="16">
        <f t="shared" si="609"/>
        <v>38636</v>
      </c>
      <c r="P5380" s="24">
        <v>1</v>
      </c>
      <c r="Q5380" s="16"/>
    </row>
    <row r="5381" spans="1:17">
      <c r="A5381" s="13">
        <v>5380</v>
      </c>
      <c r="B5381">
        <v>5380</v>
      </c>
      <c r="C5381">
        <v>2005</v>
      </c>
      <c r="D5381" s="4">
        <v>658</v>
      </c>
      <c r="E5381">
        <v>142</v>
      </c>
      <c r="F5381">
        <v>2006</v>
      </c>
      <c r="G5381" t="s">
        <v>52</v>
      </c>
      <c r="H5381">
        <v>21</v>
      </c>
      <c r="I5381">
        <f t="shared" si="604"/>
        <v>0</v>
      </c>
      <c r="J5381" s="5">
        <f t="shared" si="603"/>
        <v>0</v>
      </c>
      <c r="K5381">
        <f t="shared" si="605"/>
        <v>0</v>
      </c>
      <c r="L5381">
        <f t="shared" si="606"/>
        <v>0</v>
      </c>
      <c r="M5381">
        <f t="shared" si="607"/>
        <v>0</v>
      </c>
      <c r="N5381">
        <f t="shared" si="608"/>
        <v>0</v>
      </c>
      <c r="O5381" s="16">
        <f t="shared" si="609"/>
        <v>38769</v>
      </c>
      <c r="P5381" s="24">
        <v>1</v>
      </c>
      <c r="Q5381" s="16"/>
    </row>
    <row r="5382" spans="1:17">
      <c r="A5382" s="13">
        <v>5381</v>
      </c>
      <c r="B5382">
        <v>5381</v>
      </c>
      <c r="C5382">
        <v>2005</v>
      </c>
      <c r="D5382" s="4">
        <v>659</v>
      </c>
      <c r="E5382">
        <v>568</v>
      </c>
      <c r="F5382">
        <v>2005</v>
      </c>
      <c r="G5382" t="s">
        <v>47</v>
      </c>
      <c r="H5382">
        <v>2</v>
      </c>
      <c r="I5382">
        <f t="shared" si="604"/>
        <v>0</v>
      </c>
      <c r="J5382" s="5">
        <f t="shared" si="603"/>
        <v>0</v>
      </c>
      <c r="K5382">
        <f t="shared" si="605"/>
        <v>0</v>
      </c>
      <c r="L5382">
        <f t="shared" si="606"/>
        <v>0</v>
      </c>
      <c r="M5382">
        <f t="shared" si="607"/>
        <v>0</v>
      </c>
      <c r="N5382">
        <f t="shared" si="608"/>
        <v>0</v>
      </c>
      <c r="O5382" s="16">
        <f t="shared" si="609"/>
        <v>38658</v>
      </c>
      <c r="P5382" s="24">
        <v>1</v>
      </c>
      <c r="Q5382" s="16"/>
    </row>
    <row r="5383" spans="1:17">
      <c r="A5383" s="13">
        <v>5382</v>
      </c>
      <c r="B5383">
        <v>5382</v>
      </c>
      <c r="C5383">
        <v>2005</v>
      </c>
      <c r="D5383" s="4">
        <v>660</v>
      </c>
      <c r="E5383">
        <v>628</v>
      </c>
      <c r="F5383">
        <v>2005</v>
      </c>
      <c r="G5383" t="s">
        <v>47</v>
      </c>
      <c r="H5383">
        <v>17</v>
      </c>
      <c r="I5383">
        <f t="shared" si="604"/>
        <v>0</v>
      </c>
      <c r="J5383" s="5">
        <f t="shared" si="603"/>
        <v>0</v>
      </c>
      <c r="K5383">
        <f t="shared" si="605"/>
        <v>0</v>
      </c>
      <c r="L5383">
        <f t="shared" si="606"/>
        <v>0</v>
      </c>
      <c r="M5383">
        <f t="shared" si="607"/>
        <v>0</v>
      </c>
      <c r="N5383">
        <f t="shared" si="608"/>
        <v>0</v>
      </c>
      <c r="O5383" s="16">
        <f t="shared" si="609"/>
        <v>38673</v>
      </c>
      <c r="P5383" s="24">
        <v>1</v>
      </c>
      <c r="Q5383" s="16"/>
    </row>
    <row r="5384" spans="1:17">
      <c r="A5384" s="13">
        <v>5383</v>
      </c>
      <c r="B5384">
        <v>5383</v>
      </c>
      <c r="C5384">
        <v>2005</v>
      </c>
      <c r="D5384" s="4">
        <v>661</v>
      </c>
      <c r="E5384">
        <v>583</v>
      </c>
      <c r="F5384">
        <v>2005</v>
      </c>
      <c r="G5384" t="s">
        <v>47</v>
      </c>
      <c r="H5384">
        <v>3</v>
      </c>
      <c r="I5384">
        <f t="shared" si="604"/>
        <v>0</v>
      </c>
      <c r="J5384" s="5">
        <f t="shared" si="603"/>
        <v>0</v>
      </c>
      <c r="K5384">
        <f t="shared" si="605"/>
        <v>0</v>
      </c>
      <c r="L5384">
        <f t="shared" si="606"/>
        <v>0</v>
      </c>
      <c r="M5384">
        <f t="shared" si="607"/>
        <v>0</v>
      </c>
      <c r="N5384">
        <f t="shared" si="608"/>
        <v>0</v>
      </c>
      <c r="O5384" s="16">
        <f t="shared" si="609"/>
        <v>38659</v>
      </c>
      <c r="P5384" s="24">
        <v>1</v>
      </c>
      <c r="Q5384" s="16"/>
    </row>
    <row r="5385" spans="1:17">
      <c r="A5385" s="13">
        <v>5384</v>
      </c>
      <c r="B5385">
        <v>5384</v>
      </c>
      <c r="C5385">
        <v>2005</v>
      </c>
      <c r="D5385" s="4">
        <v>662</v>
      </c>
      <c r="E5385">
        <v>82</v>
      </c>
      <c r="F5385">
        <v>2006</v>
      </c>
      <c r="G5385" t="s">
        <v>52</v>
      </c>
      <c r="H5385">
        <v>7</v>
      </c>
      <c r="I5385">
        <f t="shared" si="604"/>
        <v>0</v>
      </c>
      <c r="J5385" s="5">
        <f t="shared" si="603"/>
        <v>0</v>
      </c>
      <c r="K5385">
        <f t="shared" si="605"/>
        <v>0</v>
      </c>
      <c r="L5385">
        <f t="shared" si="606"/>
        <v>0</v>
      </c>
      <c r="M5385">
        <f t="shared" si="607"/>
        <v>0</v>
      </c>
      <c r="N5385">
        <f t="shared" si="608"/>
        <v>0</v>
      </c>
      <c r="O5385" s="16">
        <f t="shared" si="609"/>
        <v>38755</v>
      </c>
      <c r="P5385" s="24">
        <v>1</v>
      </c>
      <c r="Q5385" s="16"/>
    </row>
    <row r="5386" spans="1:17">
      <c r="A5386" s="13">
        <v>5385</v>
      </c>
      <c r="B5386">
        <v>5385</v>
      </c>
      <c r="C5386">
        <v>2005</v>
      </c>
      <c r="D5386" s="4">
        <v>663</v>
      </c>
      <c r="E5386">
        <v>676</v>
      </c>
      <c r="F5386">
        <v>2005</v>
      </c>
      <c r="G5386" t="s">
        <v>54</v>
      </c>
      <c r="H5386">
        <v>15</v>
      </c>
      <c r="I5386">
        <f t="shared" si="604"/>
        <v>0</v>
      </c>
      <c r="J5386" s="5">
        <f t="shared" si="603"/>
        <v>0</v>
      </c>
      <c r="K5386">
        <f t="shared" si="605"/>
        <v>0</v>
      </c>
      <c r="L5386">
        <f t="shared" si="606"/>
        <v>0</v>
      </c>
      <c r="M5386">
        <f t="shared" si="607"/>
        <v>0</v>
      </c>
      <c r="N5386">
        <f t="shared" si="608"/>
        <v>0</v>
      </c>
      <c r="O5386" s="16">
        <f t="shared" si="609"/>
        <v>38701</v>
      </c>
      <c r="P5386" s="24">
        <v>1</v>
      </c>
      <c r="Q5386" s="16"/>
    </row>
    <row r="5387" spans="1:17">
      <c r="A5387" s="13">
        <v>5386</v>
      </c>
      <c r="B5387">
        <v>5386</v>
      </c>
      <c r="C5387">
        <v>2005</v>
      </c>
      <c r="D5387" s="4">
        <v>664</v>
      </c>
      <c r="E5387">
        <v>646</v>
      </c>
      <c r="F5387">
        <v>2005</v>
      </c>
      <c r="G5387" t="s">
        <v>47</v>
      </c>
      <c r="H5387">
        <v>29</v>
      </c>
      <c r="I5387">
        <f t="shared" si="604"/>
        <v>0</v>
      </c>
      <c r="J5387" s="5">
        <f t="shared" si="603"/>
        <v>0</v>
      </c>
      <c r="K5387">
        <f t="shared" si="605"/>
        <v>0</v>
      </c>
      <c r="L5387">
        <f t="shared" si="606"/>
        <v>0</v>
      </c>
      <c r="M5387">
        <f t="shared" si="607"/>
        <v>0</v>
      </c>
      <c r="N5387">
        <f t="shared" si="608"/>
        <v>0</v>
      </c>
      <c r="O5387" s="16">
        <f t="shared" si="609"/>
        <v>38685</v>
      </c>
      <c r="P5387" s="24">
        <v>1</v>
      </c>
      <c r="Q5387" s="16"/>
    </row>
    <row r="5388" spans="1:17">
      <c r="A5388" s="13">
        <v>5387</v>
      </c>
      <c r="B5388">
        <v>5387</v>
      </c>
      <c r="C5388">
        <v>2005</v>
      </c>
      <c r="D5388" s="4">
        <v>665</v>
      </c>
      <c r="E5388">
        <v>691</v>
      </c>
      <c r="F5388">
        <v>2005</v>
      </c>
      <c r="G5388" t="s">
        <v>54</v>
      </c>
      <c r="H5388">
        <v>20</v>
      </c>
      <c r="I5388">
        <f t="shared" si="604"/>
        <v>0</v>
      </c>
      <c r="J5388" s="5">
        <f t="shared" si="603"/>
        <v>0</v>
      </c>
      <c r="K5388">
        <f t="shared" si="605"/>
        <v>0</v>
      </c>
      <c r="L5388">
        <f t="shared" si="606"/>
        <v>0</v>
      </c>
      <c r="M5388">
        <f t="shared" si="607"/>
        <v>0</v>
      </c>
      <c r="N5388">
        <f t="shared" si="608"/>
        <v>0</v>
      </c>
      <c r="O5388" s="16">
        <f t="shared" si="609"/>
        <v>38706</v>
      </c>
      <c r="P5388" s="24">
        <v>1</v>
      </c>
      <c r="Q5388" s="16"/>
    </row>
    <row r="5389" spans="1:17">
      <c r="A5389" s="13">
        <v>5388</v>
      </c>
      <c r="B5389">
        <v>5388</v>
      </c>
      <c r="C5389">
        <v>2005</v>
      </c>
      <c r="D5389" s="4">
        <v>666</v>
      </c>
      <c r="E5389">
        <v>109</v>
      </c>
      <c r="F5389">
        <v>2006</v>
      </c>
      <c r="G5389" t="s">
        <v>52</v>
      </c>
      <c r="H5389">
        <v>16</v>
      </c>
      <c r="I5389">
        <f t="shared" si="604"/>
        <v>0</v>
      </c>
      <c r="J5389" s="5">
        <f t="shared" si="603"/>
        <v>0</v>
      </c>
      <c r="K5389">
        <f t="shared" si="605"/>
        <v>0</v>
      </c>
      <c r="L5389">
        <f t="shared" si="606"/>
        <v>0</v>
      </c>
      <c r="M5389">
        <f t="shared" si="607"/>
        <v>0</v>
      </c>
      <c r="N5389">
        <f t="shared" si="608"/>
        <v>0</v>
      </c>
      <c r="O5389" s="16">
        <f t="shared" si="609"/>
        <v>38764</v>
      </c>
      <c r="P5389" s="24">
        <v>1</v>
      </c>
      <c r="Q5389" s="16"/>
    </row>
    <row r="5390" spans="1:17">
      <c r="A5390" s="13">
        <v>5389</v>
      </c>
      <c r="B5390">
        <v>5389</v>
      </c>
      <c r="C5390">
        <v>2005</v>
      </c>
      <c r="D5390" s="4">
        <v>667</v>
      </c>
      <c r="E5390">
        <v>41</v>
      </c>
      <c r="F5390">
        <v>2006</v>
      </c>
      <c r="G5390" t="s">
        <v>42</v>
      </c>
      <c r="H5390">
        <v>24</v>
      </c>
      <c r="I5390">
        <f t="shared" si="604"/>
        <v>0</v>
      </c>
      <c r="J5390" s="5">
        <f t="shared" si="603"/>
        <v>0</v>
      </c>
      <c r="K5390">
        <f t="shared" si="605"/>
        <v>0</v>
      </c>
      <c r="L5390">
        <f t="shared" si="606"/>
        <v>0</v>
      </c>
      <c r="M5390">
        <f t="shared" si="607"/>
        <v>0</v>
      </c>
      <c r="N5390">
        <f t="shared" si="608"/>
        <v>0</v>
      </c>
      <c r="O5390" s="16">
        <f t="shared" si="609"/>
        <v>38741</v>
      </c>
      <c r="P5390" s="24">
        <v>1</v>
      </c>
      <c r="Q5390" s="16"/>
    </row>
    <row r="5391" spans="1:17">
      <c r="A5391" s="13">
        <v>5390</v>
      </c>
      <c r="B5391">
        <v>5390</v>
      </c>
      <c r="C5391">
        <v>2005</v>
      </c>
      <c r="D5391" s="4">
        <v>668</v>
      </c>
      <c r="E5391">
        <v>647</v>
      </c>
      <c r="F5391">
        <v>2005</v>
      </c>
      <c r="G5391" t="s">
        <v>47</v>
      </c>
      <c r="H5391">
        <v>29</v>
      </c>
      <c r="I5391">
        <f t="shared" si="604"/>
        <v>0</v>
      </c>
      <c r="J5391" s="5">
        <f t="shared" si="603"/>
        <v>0</v>
      </c>
      <c r="K5391">
        <f t="shared" si="605"/>
        <v>0</v>
      </c>
      <c r="L5391">
        <f t="shared" si="606"/>
        <v>0</v>
      </c>
      <c r="M5391">
        <f t="shared" si="607"/>
        <v>0</v>
      </c>
      <c r="N5391">
        <f t="shared" si="608"/>
        <v>0</v>
      </c>
      <c r="O5391" s="16">
        <f t="shared" si="609"/>
        <v>38685</v>
      </c>
      <c r="P5391" s="24">
        <v>1</v>
      </c>
      <c r="Q5391" s="16"/>
    </row>
    <row r="5392" spans="1:17">
      <c r="A5392" s="13">
        <v>5391</v>
      </c>
      <c r="B5392">
        <v>5391</v>
      </c>
      <c r="C5392">
        <v>2005</v>
      </c>
      <c r="D5392" s="4">
        <v>669</v>
      </c>
      <c r="E5392">
        <v>647</v>
      </c>
      <c r="F5392">
        <v>2005</v>
      </c>
      <c r="G5392" t="s">
        <v>47</v>
      </c>
      <c r="H5392">
        <v>29</v>
      </c>
      <c r="I5392">
        <f t="shared" si="604"/>
        <v>0</v>
      </c>
      <c r="J5392" s="5">
        <f t="shared" si="603"/>
        <v>0</v>
      </c>
      <c r="K5392">
        <f t="shared" si="605"/>
        <v>0</v>
      </c>
      <c r="L5392">
        <f t="shared" si="606"/>
        <v>0</v>
      </c>
      <c r="M5392">
        <f t="shared" si="607"/>
        <v>0</v>
      </c>
      <c r="N5392">
        <f t="shared" si="608"/>
        <v>0</v>
      </c>
      <c r="O5392" s="16">
        <f t="shared" si="609"/>
        <v>38685</v>
      </c>
      <c r="P5392" s="24">
        <v>1</v>
      </c>
      <c r="Q5392" s="16"/>
    </row>
    <row r="5393" spans="1:17">
      <c r="A5393" s="13">
        <v>5392</v>
      </c>
      <c r="B5393">
        <v>5392</v>
      </c>
      <c r="C5393">
        <v>2005</v>
      </c>
      <c r="D5393" s="4">
        <v>670</v>
      </c>
      <c r="E5393">
        <v>647</v>
      </c>
      <c r="F5393">
        <v>2005</v>
      </c>
      <c r="G5393" t="s">
        <v>47</v>
      </c>
      <c r="H5393">
        <v>29</v>
      </c>
      <c r="I5393">
        <f t="shared" si="604"/>
        <v>0</v>
      </c>
      <c r="J5393" s="5">
        <f t="shared" si="603"/>
        <v>0</v>
      </c>
      <c r="K5393">
        <f t="shared" si="605"/>
        <v>0</v>
      </c>
      <c r="L5393">
        <f t="shared" si="606"/>
        <v>0</v>
      </c>
      <c r="M5393">
        <f t="shared" si="607"/>
        <v>0</v>
      </c>
      <c r="N5393">
        <f t="shared" si="608"/>
        <v>0</v>
      </c>
      <c r="O5393" s="16">
        <f t="shared" si="609"/>
        <v>38685</v>
      </c>
      <c r="P5393" s="24">
        <v>1</v>
      </c>
      <c r="Q5393" s="16"/>
    </row>
    <row r="5394" spans="1:17">
      <c r="A5394" s="13">
        <v>5393</v>
      </c>
      <c r="B5394">
        <v>5393</v>
      </c>
      <c r="C5394">
        <v>2005</v>
      </c>
      <c r="D5394" s="4">
        <v>671</v>
      </c>
      <c r="E5394">
        <v>59</v>
      </c>
      <c r="F5394">
        <v>2006</v>
      </c>
      <c r="G5394" t="s">
        <v>52</v>
      </c>
      <c r="H5394">
        <v>2</v>
      </c>
      <c r="I5394">
        <f t="shared" si="604"/>
        <v>0</v>
      </c>
      <c r="J5394" s="5">
        <f t="shared" si="603"/>
        <v>0</v>
      </c>
      <c r="K5394">
        <f t="shared" si="605"/>
        <v>0</v>
      </c>
      <c r="L5394">
        <f t="shared" si="606"/>
        <v>0</v>
      </c>
      <c r="M5394">
        <f t="shared" si="607"/>
        <v>0</v>
      </c>
      <c r="N5394">
        <f t="shared" si="608"/>
        <v>0</v>
      </c>
      <c r="O5394" s="16">
        <f t="shared" si="609"/>
        <v>38750</v>
      </c>
      <c r="P5394" s="24">
        <v>1</v>
      </c>
      <c r="Q5394" s="16"/>
    </row>
    <row r="5395" spans="1:17">
      <c r="A5395" s="13">
        <v>5394</v>
      </c>
      <c r="B5395">
        <v>5394</v>
      </c>
      <c r="C5395">
        <v>2005</v>
      </c>
      <c r="D5395" s="4">
        <v>672</v>
      </c>
      <c r="E5395">
        <v>60</v>
      </c>
      <c r="F5395">
        <v>2006</v>
      </c>
      <c r="G5395" t="s">
        <v>52</v>
      </c>
      <c r="H5395">
        <v>2</v>
      </c>
      <c r="I5395">
        <f t="shared" si="604"/>
        <v>0</v>
      </c>
      <c r="J5395" s="5">
        <f t="shared" si="603"/>
        <v>0</v>
      </c>
      <c r="K5395">
        <f t="shared" si="605"/>
        <v>0</v>
      </c>
      <c r="L5395">
        <f t="shared" si="606"/>
        <v>0</v>
      </c>
      <c r="M5395">
        <f t="shared" si="607"/>
        <v>0</v>
      </c>
      <c r="N5395">
        <f t="shared" si="608"/>
        <v>0</v>
      </c>
      <c r="O5395" s="16">
        <f t="shared" si="609"/>
        <v>38750</v>
      </c>
      <c r="P5395" s="24">
        <v>1</v>
      </c>
      <c r="Q5395" s="16"/>
    </row>
    <row r="5396" spans="1:17">
      <c r="A5396" s="13">
        <v>5395</v>
      </c>
      <c r="B5396">
        <v>5395</v>
      </c>
      <c r="C5396">
        <v>2005</v>
      </c>
      <c r="D5396" s="4">
        <v>673</v>
      </c>
      <c r="E5396">
        <v>692</v>
      </c>
      <c r="F5396">
        <v>2005</v>
      </c>
      <c r="G5396" t="s">
        <v>54</v>
      </c>
      <c r="H5396">
        <v>20</v>
      </c>
      <c r="I5396">
        <f t="shared" si="604"/>
        <v>0</v>
      </c>
      <c r="J5396" s="5">
        <f t="shared" si="603"/>
        <v>0</v>
      </c>
      <c r="K5396">
        <f t="shared" si="605"/>
        <v>0</v>
      </c>
      <c r="L5396">
        <f t="shared" si="606"/>
        <v>0</v>
      </c>
      <c r="M5396">
        <f t="shared" si="607"/>
        <v>0</v>
      </c>
      <c r="N5396">
        <f t="shared" si="608"/>
        <v>0</v>
      </c>
      <c r="O5396" s="16">
        <f t="shared" si="609"/>
        <v>38706</v>
      </c>
      <c r="P5396" s="24">
        <v>1</v>
      </c>
      <c r="Q5396" s="16"/>
    </row>
    <row r="5397" spans="1:17">
      <c r="A5397" s="13">
        <v>5396</v>
      </c>
      <c r="B5397">
        <v>5396</v>
      </c>
      <c r="C5397">
        <v>2005</v>
      </c>
      <c r="D5397" s="4">
        <v>674</v>
      </c>
      <c r="E5397">
        <v>623</v>
      </c>
      <c r="F5397">
        <v>2005</v>
      </c>
      <c r="G5397" t="s">
        <v>47</v>
      </c>
      <c r="H5397">
        <v>17</v>
      </c>
      <c r="I5397">
        <f t="shared" si="604"/>
        <v>0</v>
      </c>
      <c r="J5397" s="5">
        <f t="shared" si="603"/>
        <v>0</v>
      </c>
      <c r="K5397">
        <f t="shared" si="605"/>
        <v>0</v>
      </c>
      <c r="L5397">
        <f t="shared" si="606"/>
        <v>0</v>
      </c>
      <c r="M5397">
        <f t="shared" si="607"/>
        <v>0</v>
      </c>
      <c r="N5397">
        <f t="shared" si="608"/>
        <v>0</v>
      </c>
      <c r="O5397" s="16">
        <f t="shared" si="609"/>
        <v>38673</v>
      </c>
      <c r="P5397" s="24">
        <v>1</v>
      </c>
      <c r="Q5397" s="16"/>
    </row>
    <row r="5398" spans="1:17">
      <c r="A5398" s="13">
        <v>5397</v>
      </c>
      <c r="B5398">
        <v>5397</v>
      </c>
      <c r="C5398">
        <v>2005</v>
      </c>
      <c r="D5398" s="4">
        <v>675</v>
      </c>
      <c r="E5398">
        <v>126</v>
      </c>
      <c r="F5398">
        <v>2006</v>
      </c>
      <c r="G5398" t="s">
        <v>52</v>
      </c>
      <c r="H5398">
        <v>21</v>
      </c>
      <c r="I5398">
        <f t="shared" si="604"/>
        <v>0</v>
      </c>
      <c r="J5398" s="5">
        <f t="shared" si="603"/>
        <v>0</v>
      </c>
      <c r="K5398">
        <f t="shared" si="605"/>
        <v>0</v>
      </c>
      <c r="L5398">
        <f t="shared" si="606"/>
        <v>0</v>
      </c>
      <c r="M5398">
        <f t="shared" si="607"/>
        <v>0</v>
      </c>
      <c r="N5398">
        <f t="shared" si="608"/>
        <v>0</v>
      </c>
      <c r="O5398" s="16">
        <f t="shared" si="609"/>
        <v>38769</v>
      </c>
      <c r="P5398" s="24">
        <v>1</v>
      </c>
      <c r="Q5398" s="16"/>
    </row>
    <row r="5399" spans="1:17">
      <c r="A5399" s="13">
        <v>5398</v>
      </c>
      <c r="B5399">
        <v>5398</v>
      </c>
      <c r="C5399">
        <v>2005</v>
      </c>
      <c r="D5399" s="4">
        <v>676</v>
      </c>
      <c r="E5399">
        <v>42</v>
      </c>
      <c r="F5399">
        <v>2006</v>
      </c>
      <c r="G5399" t="s">
        <v>42</v>
      </c>
      <c r="H5399">
        <v>24</v>
      </c>
      <c r="I5399">
        <f t="shared" si="604"/>
        <v>0</v>
      </c>
      <c r="J5399" s="5">
        <f t="shared" si="603"/>
        <v>0</v>
      </c>
      <c r="K5399">
        <f t="shared" si="605"/>
        <v>0</v>
      </c>
      <c r="L5399">
        <f t="shared" si="606"/>
        <v>0</v>
      </c>
      <c r="M5399">
        <f t="shared" si="607"/>
        <v>0</v>
      </c>
      <c r="N5399">
        <f t="shared" si="608"/>
        <v>0</v>
      </c>
      <c r="O5399" s="16">
        <f t="shared" si="609"/>
        <v>38741</v>
      </c>
      <c r="P5399" s="24">
        <v>1</v>
      </c>
      <c r="Q5399" s="16"/>
    </row>
    <row r="5400" spans="1:17">
      <c r="A5400" s="13">
        <v>5399</v>
      </c>
      <c r="B5400">
        <v>5399</v>
      </c>
      <c r="C5400">
        <v>2005</v>
      </c>
      <c r="D5400" s="4">
        <v>677</v>
      </c>
      <c r="E5400">
        <v>671</v>
      </c>
      <c r="F5400">
        <v>2005</v>
      </c>
      <c r="G5400" t="s">
        <v>54</v>
      </c>
      <c r="H5400">
        <v>15</v>
      </c>
      <c r="I5400">
        <f t="shared" si="604"/>
        <v>0</v>
      </c>
      <c r="J5400" s="5">
        <f t="shared" si="603"/>
        <v>0</v>
      </c>
      <c r="K5400">
        <f t="shared" si="605"/>
        <v>0</v>
      </c>
      <c r="L5400">
        <f t="shared" si="606"/>
        <v>0</v>
      </c>
      <c r="M5400">
        <f t="shared" si="607"/>
        <v>0</v>
      </c>
      <c r="N5400">
        <f t="shared" si="608"/>
        <v>0</v>
      </c>
      <c r="O5400" s="16">
        <f t="shared" si="609"/>
        <v>38701</v>
      </c>
      <c r="P5400" s="24">
        <v>1</v>
      </c>
      <c r="Q5400" s="16"/>
    </row>
    <row r="5401" spans="1:17">
      <c r="A5401" s="13">
        <v>5400</v>
      </c>
      <c r="B5401">
        <v>5400</v>
      </c>
      <c r="C5401">
        <v>2005</v>
      </c>
      <c r="D5401" s="4">
        <v>678</v>
      </c>
      <c r="E5401">
        <v>693</v>
      </c>
      <c r="F5401">
        <v>2005</v>
      </c>
      <c r="G5401" t="s">
        <v>54</v>
      </c>
      <c r="H5401">
        <v>20</v>
      </c>
      <c r="I5401">
        <f t="shared" si="604"/>
        <v>0</v>
      </c>
      <c r="J5401" s="5">
        <f t="shared" si="603"/>
        <v>0</v>
      </c>
      <c r="K5401">
        <f t="shared" si="605"/>
        <v>0</v>
      </c>
      <c r="L5401">
        <f t="shared" si="606"/>
        <v>0</v>
      </c>
      <c r="M5401">
        <f t="shared" si="607"/>
        <v>0</v>
      </c>
      <c r="N5401">
        <f t="shared" si="608"/>
        <v>0</v>
      </c>
      <c r="O5401" s="16">
        <f t="shared" si="609"/>
        <v>38706</v>
      </c>
      <c r="P5401" s="24">
        <v>1</v>
      </c>
      <c r="Q5401" s="16"/>
    </row>
    <row r="5402" spans="1:17">
      <c r="A5402" s="13">
        <v>5401</v>
      </c>
      <c r="B5402">
        <v>5401</v>
      </c>
      <c r="C5402">
        <v>2005</v>
      </c>
      <c r="D5402" s="4">
        <v>679</v>
      </c>
      <c r="E5402">
        <v>662</v>
      </c>
      <c r="F5402">
        <v>2005</v>
      </c>
      <c r="G5402" t="s">
        <v>54</v>
      </c>
      <c r="H5402">
        <v>8</v>
      </c>
      <c r="I5402">
        <f t="shared" si="604"/>
        <v>0</v>
      </c>
      <c r="J5402" s="5">
        <f t="shared" si="603"/>
        <v>0</v>
      </c>
      <c r="K5402">
        <f t="shared" si="605"/>
        <v>0</v>
      </c>
      <c r="L5402">
        <f t="shared" si="606"/>
        <v>0</v>
      </c>
      <c r="M5402">
        <f t="shared" si="607"/>
        <v>0</v>
      </c>
      <c r="N5402">
        <f t="shared" si="608"/>
        <v>0</v>
      </c>
      <c r="O5402" s="16">
        <f t="shared" si="609"/>
        <v>38694</v>
      </c>
      <c r="P5402" s="24">
        <v>1</v>
      </c>
      <c r="Q5402" s="16"/>
    </row>
    <row r="5403" spans="1:17">
      <c r="A5403" s="13">
        <v>5402</v>
      </c>
      <c r="B5403">
        <v>5402</v>
      </c>
      <c r="C5403">
        <v>2005</v>
      </c>
      <c r="D5403" s="4">
        <v>680</v>
      </c>
      <c r="E5403">
        <v>61</v>
      </c>
      <c r="F5403">
        <v>2006</v>
      </c>
      <c r="G5403" t="s">
        <v>52</v>
      </c>
      <c r="H5403">
        <v>2</v>
      </c>
      <c r="I5403">
        <f t="shared" si="604"/>
        <v>0</v>
      </c>
      <c r="J5403" s="5">
        <f t="shared" si="603"/>
        <v>0</v>
      </c>
      <c r="K5403">
        <f t="shared" si="605"/>
        <v>0</v>
      </c>
      <c r="L5403">
        <f t="shared" si="606"/>
        <v>0</v>
      </c>
      <c r="M5403">
        <f t="shared" si="607"/>
        <v>0</v>
      </c>
      <c r="N5403">
        <f t="shared" si="608"/>
        <v>0</v>
      </c>
      <c r="O5403" s="16">
        <f t="shared" si="609"/>
        <v>38750</v>
      </c>
      <c r="P5403" s="24">
        <v>1</v>
      </c>
      <c r="Q5403" s="16"/>
    </row>
    <row r="5404" spans="1:17">
      <c r="A5404" s="13">
        <v>5403</v>
      </c>
      <c r="B5404">
        <v>5403</v>
      </c>
      <c r="C5404">
        <v>2005</v>
      </c>
      <c r="D5404" s="4">
        <v>681</v>
      </c>
      <c r="E5404">
        <v>629</v>
      </c>
      <c r="F5404">
        <v>2005</v>
      </c>
      <c r="G5404" t="s">
        <v>47</v>
      </c>
      <c r="H5404">
        <v>17</v>
      </c>
      <c r="I5404">
        <f t="shared" si="604"/>
        <v>0</v>
      </c>
      <c r="J5404" s="5">
        <f t="shared" si="603"/>
        <v>0</v>
      </c>
      <c r="K5404">
        <f t="shared" si="605"/>
        <v>0</v>
      </c>
      <c r="L5404">
        <f t="shared" si="606"/>
        <v>0</v>
      </c>
      <c r="M5404">
        <f t="shared" si="607"/>
        <v>0</v>
      </c>
      <c r="N5404">
        <f t="shared" si="608"/>
        <v>0</v>
      </c>
      <c r="O5404" s="16">
        <f t="shared" si="609"/>
        <v>38673</v>
      </c>
      <c r="P5404" s="24">
        <v>1</v>
      </c>
      <c r="Q5404" s="16"/>
    </row>
    <row r="5405" spans="1:17">
      <c r="A5405" s="13">
        <v>5404</v>
      </c>
      <c r="B5405">
        <v>5404</v>
      </c>
      <c r="C5405">
        <v>2005</v>
      </c>
      <c r="D5405" s="4">
        <v>682</v>
      </c>
      <c r="E5405">
        <v>694</v>
      </c>
      <c r="F5405">
        <v>2005</v>
      </c>
      <c r="G5405" t="s">
        <v>54</v>
      </c>
      <c r="H5405">
        <v>20</v>
      </c>
      <c r="I5405">
        <f t="shared" si="604"/>
        <v>0</v>
      </c>
      <c r="J5405" s="5">
        <f t="shared" si="603"/>
        <v>0</v>
      </c>
      <c r="K5405">
        <f t="shared" si="605"/>
        <v>0</v>
      </c>
      <c r="L5405">
        <f t="shared" si="606"/>
        <v>0</v>
      </c>
      <c r="M5405">
        <f t="shared" si="607"/>
        <v>0</v>
      </c>
      <c r="N5405">
        <f t="shared" si="608"/>
        <v>0</v>
      </c>
      <c r="O5405" s="16">
        <f t="shared" si="609"/>
        <v>38706</v>
      </c>
      <c r="P5405" s="24">
        <v>1</v>
      </c>
      <c r="Q5405" s="16"/>
    </row>
    <row r="5406" spans="1:17">
      <c r="A5406" s="13">
        <v>5405</v>
      </c>
      <c r="B5406">
        <v>5405</v>
      </c>
      <c r="C5406">
        <v>2005</v>
      </c>
      <c r="D5406" s="4">
        <v>683</v>
      </c>
      <c r="E5406">
        <v>637</v>
      </c>
      <c r="F5406">
        <v>2005</v>
      </c>
      <c r="G5406" t="s">
        <v>47</v>
      </c>
      <c r="H5406">
        <v>24</v>
      </c>
      <c r="I5406">
        <f t="shared" si="604"/>
        <v>0</v>
      </c>
      <c r="J5406" s="5">
        <f t="shared" si="603"/>
        <v>0</v>
      </c>
      <c r="K5406">
        <f t="shared" si="605"/>
        <v>0</v>
      </c>
      <c r="L5406">
        <f t="shared" si="606"/>
        <v>0</v>
      </c>
      <c r="M5406">
        <f t="shared" si="607"/>
        <v>0</v>
      </c>
      <c r="N5406">
        <f t="shared" si="608"/>
        <v>0</v>
      </c>
      <c r="O5406" s="16">
        <f t="shared" si="609"/>
        <v>38680</v>
      </c>
      <c r="P5406" s="24">
        <v>1</v>
      </c>
      <c r="Q5406" s="16"/>
    </row>
    <row r="5407" spans="1:17">
      <c r="A5407" s="13">
        <v>5406</v>
      </c>
      <c r="B5407">
        <v>5406</v>
      </c>
      <c r="C5407">
        <v>2005</v>
      </c>
      <c r="D5407" s="4">
        <v>684</v>
      </c>
      <c r="E5407">
        <v>62</v>
      </c>
      <c r="F5407">
        <v>2006</v>
      </c>
      <c r="G5407" t="s">
        <v>52</v>
      </c>
      <c r="H5407">
        <v>2</v>
      </c>
      <c r="I5407">
        <f t="shared" si="604"/>
        <v>0</v>
      </c>
      <c r="J5407" s="5">
        <f t="shared" si="603"/>
        <v>0</v>
      </c>
      <c r="K5407">
        <f t="shared" si="605"/>
        <v>0</v>
      </c>
      <c r="L5407">
        <f t="shared" si="606"/>
        <v>0</v>
      </c>
      <c r="M5407">
        <f t="shared" si="607"/>
        <v>0</v>
      </c>
      <c r="N5407">
        <f t="shared" si="608"/>
        <v>0</v>
      </c>
      <c r="O5407" s="16">
        <f t="shared" si="609"/>
        <v>38750</v>
      </c>
      <c r="P5407" s="24">
        <v>1</v>
      </c>
      <c r="Q5407" s="16"/>
    </row>
    <row r="5408" spans="1:17">
      <c r="A5408" s="13">
        <v>5407</v>
      </c>
      <c r="B5408">
        <v>5407</v>
      </c>
      <c r="C5408">
        <v>2005</v>
      </c>
      <c r="D5408" s="4">
        <v>685</v>
      </c>
      <c r="E5408">
        <v>127</v>
      </c>
      <c r="F5408">
        <v>2006</v>
      </c>
      <c r="G5408" t="s">
        <v>52</v>
      </c>
      <c r="H5408">
        <v>21</v>
      </c>
      <c r="I5408">
        <f t="shared" si="604"/>
        <v>0</v>
      </c>
      <c r="J5408" s="5">
        <f t="shared" si="603"/>
        <v>0</v>
      </c>
      <c r="K5408">
        <f t="shared" si="605"/>
        <v>0</v>
      </c>
      <c r="L5408">
        <f t="shared" si="606"/>
        <v>0</v>
      </c>
      <c r="M5408">
        <f t="shared" si="607"/>
        <v>0</v>
      </c>
      <c r="N5408">
        <f t="shared" si="608"/>
        <v>0</v>
      </c>
      <c r="O5408" s="16">
        <f t="shared" si="609"/>
        <v>38769</v>
      </c>
      <c r="P5408" s="24">
        <v>1</v>
      </c>
      <c r="Q5408" s="16"/>
    </row>
    <row r="5409" spans="1:17">
      <c r="A5409" s="13">
        <v>5408</v>
      </c>
      <c r="B5409">
        <v>5408</v>
      </c>
      <c r="C5409">
        <v>2005</v>
      </c>
      <c r="D5409" s="4">
        <v>686</v>
      </c>
      <c r="E5409">
        <v>663</v>
      </c>
      <c r="F5409">
        <v>2005</v>
      </c>
      <c r="G5409" t="s">
        <v>54</v>
      </c>
      <c r="H5409">
        <v>8</v>
      </c>
      <c r="I5409">
        <f t="shared" si="604"/>
        <v>0</v>
      </c>
      <c r="J5409" s="5">
        <f t="shared" si="603"/>
        <v>0</v>
      </c>
      <c r="K5409">
        <f t="shared" si="605"/>
        <v>0</v>
      </c>
      <c r="L5409">
        <f t="shared" si="606"/>
        <v>0</v>
      </c>
      <c r="M5409">
        <f t="shared" si="607"/>
        <v>0</v>
      </c>
      <c r="N5409">
        <f t="shared" si="608"/>
        <v>0</v>
      </c>
      <c r="O5409" s="16">
        <f t="shared" si="609"/>
        <v>38694</v>
      </c>
      <c r="P5409" s="24">
        <v>1</v>
      </c>
      <c r="Q5409" s="16"/>
    </row>
    <row r="5410" spans="1:17">
      <c r="A5410" s="13">
        <v>5409</v>
      </c>
      <c r="B5410">
        <v>5409</v>
      </c>
      <c r="C5410">
        <v>2005</v>
      </c>
      <c r="D5410" s="4">
        <v>687</v>
      </c>
      <c r="E5410">
        <v>613</v>
      </c>
      <c r="F5410">
        <v>2005</v>
      </c>
      <c r="G5410" t="s">
        <v>47</v>
      </c>
      <c r="H5410">
        <v>15</v>
      </c>
      <c r="I5410">
        <f t="shared" si="604"/>
        <v>0</v>
      </c>
      <c r="J5410" s="5">
        <f t="shared" si="603"/>
        <v>0</v>
      </c>
      <c r="K5410">
        <f t="shared" si="605"/>
        <v>0</v>
      </c>
      <c r="L5410">
        <f t="shared" si="606"/>
        <v>0</v>
      </c>
      <c r="M5410">
        <f t="shared" si="607"/>
        <v>0</v>
      </c>
      <c r="N5410">
        <f t="shared" si="608"/>
        <v>0</v>
      </c>
      <c r="O5410" s="16">
        <f t="shared" si="609"/>
        <v>38671</v>
      </c>
      <c r="P5410" s="24">
        <v>1</v>
      </c>
      <c r="Q5410" s="16"/>
    </row>
    <row r="5411" spans="1:17">
      <c r="A5411" s="13">
        <v>5410</v>
      </c>
      <c r="B5411">
        <v>5410</v>
      </c>
      <c r="C5411">
        <v>2005</v>
      </c>
      <c r="D5411" s="4">
        <v>688</v>
      </c>
      <c r="E5411">
        <v>128</v>
      </c>
      <c r="F5411">
        <v>2006</v>
      </c>
      <c r="G5411" t="s">
        <v>52</v>
      </c>
      <c r="H5411">
        <v>21</v>
      </c>
      <c r="I5411">
        <f t="shared" si="604"/>
        <v>0</v>
      </c>
      <c r="J5411" s="5">
        <f t="shared" si="603"/>
        <v>0</v>
      </c>
      <c r="K5411">
        <f t="shared" si="605"/>
        <v>0</v>
      </c>
      <c r="L5411">
        <f t="shared" si="606"/>
        <v>0</v>
      </c>
      <c r="M5411">
        <f t="shared" si="607"/>
        <v>0</v>
      </c>
      <c r="N5411">
        <f t="shared" si="608"/>
        <v>0</v>
      </c>
      <c r="O5411" s="16">
        <f t="shared" si="609"/>
        <v>38769</v>
      </c>
      <c r="P5411" s="24">
        <v>1</v>
      </c>
      <c r="Q5411" s="16"/>
    </row>
    <row r="5412" spans="1:17">
      <c r="A5412" s="13">
        <v>5411</v>
      </c>
      <c r="B5412">
        <v>5411</v>
      </c>
      <c r="C5412">
        <v>2005</v>
      </c>
      <c r="D5412" s="4">
        <v>689</v>
      </c>
      <c r="E5412">
        <v>6</v>
      </c>
      <c r="F5412">
        <v>2006</v>
      </c>
      <c r="G5412" t="s">
        <v>42</v>
      </c>
      <c r="H5412">
        <v>10</v>
      </c>
      <c r="I5412">
        <f t="shared" si="604"/>
        <v>0</v>
      </c>
      <c r="J5412" s="5">
        <f t="shared" si="603"/>
        <v>0</v>
      </c>
      <c r="K5412">
        <f t="shared" si="605"/>
        <v>0</v>
      </c>
      <c r="L5412">
        <f t="shared" si="606"/>
        <v>0</v>
      </c>
      <c r="M5412">
        <f t="shared" si="607"/>
        <v>0</v>
      </c>
      <c r="N5412">
        <f t="shared" si="608"/>
        <v>0</v>
      </c>
      <c r="O5412" s="16">
        <f t="shared" si="609"/>
        <v>38727</v>
      </c>
      <c r="P5412" s="24">
        <v>1</v>
      </c>
      <c r="Q5412" s="16"/>
    </row>
    <row r="5413" spans="1:17">
      <c r="A5413" s="13">
        <v>5412</v>
      </c>
      <c r="B5413">
        <v>5412</v>
      </c>
      <c r="C5413">
        <v>2005</v>
      </c>
      <c r="D5413" s="4">
        <v>690</v>
      </c>
      <c r="E5413">
        <v>21</v>
      </c>
      <c r="F5413">
        <v>2006</v>
      </c>
      <c r="G5413" t="s">
        <v>42</v>
      </c>
      <c r="H5413">
        <v>12</v>
      </c>
      <c r="I5413">
        <f t="shared" si="604"/>
        <v>0</v>
      </c>
      <c r="J5413" s="5">
        <f t="shared" si="603"/>
        <v>0</v>
      </c>
      <c r="K5413">
        <f t="shared" si="605"/>
        <v>0</v>
      </c>
      <c r="L5413">
        <f t="shared" si="606"/>
        <v>0</v>
      </c>
      <c r="M5413">
        <f t="shared" si="607"/>
        <v>0</v>
      </c>
      <c r="N5413">
        <f t="shared" si="608"/>
        <v>0</v>
      </c>
      <c r="O5413" s="16">
        <f t="shared" si="609"/>
        <v>38729</v>
      </c>
      <c r="P5413" s="24">
        <v>1</v>
      </c>
      <c r="Q5413" s="16"/>
    </row>
    <row r="5414" spans="1:17">
      <c r="A5414" s="13">
        <v>5413</v>
      </c>
      <c r="B5414">
        <v>5413</v>
      </c>
      <c r="C5414">
        <v>2005</v>
      </c>
      <c r="D5414" s="4">
        <v>691</v>
      </c>
      <c r="E5414">
        <v>648</v>
      </c>
      <c r="F5414">
        <v>2005</v>
      </c>
      <c r="G5414" t="s">
        <v>47</v>
      </c>
      <c r="H5414">
        <v>29</v>
      </c>
      <c r="I5414">
        <f t="shared" si="604"/>
        <v>0</v>
      </c>
      <c r="J5414" s="5">
        <f t="shared" si="603"/>
        <v>0</v>
      </c>
      <c r="K5414">
        <f t="shared" si="605"/>
        <v>0</v>
      </c>
      <c r="L5414">
        <f t="shared" si="606"/>
        <v>0</v>
      </c>
      <c r="M5414">
        <f t="shared" si="607"/>
        <v>0</v>
      </c>
      <c r="N5414">
        <f t="shared" si="608"/>
        <v>0</v>
      </c>
      <c r="O5414" s="16">
        <f t="shared" si="609"/>
        <v>38685</v>
      </c>
      <c r="P5414" s="24">
        <v>1</v>
      </c>
      <c r="Q5414" s="16"/>
    </row>
    <row r="5415" spans="1:17">
      <c r="A5415" s="13">
        <v>5414</v>
      </c>
      <c r="B5415">
        <v>5414</v>
      </c>
      <c r="C5415">
        <v>2005</v>
      </c>
      <c r="D5415" s="4">
        <v>692</v>
      </c>
      <c r="E5415">
        <v>7</v>
      </c>
      <c r="F5415">
        <v>2006</v>
      </c>
      <c r="G5415" t="s">
        <v>42</v>
      </c>
      <c r="H5415">
        <v>10</v>
      </c>
      <c r="I5415">
        <f t="shared" si="604"/>
        <v>0</v>
      </c>
      <c r="J5415" s="5">
        <f t="shared" si="603"/>
        <v>0</v>
      </c>
      <c r="K5415">
        <f t="shared" si="605"/>
        <v>0</v>
      </c>
      <c r="L5415">
        <f t="shared" si="606"/>
        <v>0</v>
      </c>
      <c r="M5415">
        <f t="shared" si="607"/>
        <v>0</v>
      </c>
      <c r="N5415">
        <f t="shared" si="608"/>
        <v>0</v>
      </c>
      <c r="O5415" s="16">
        <f t="shared" si="609"/>
        <v>38727</v>
      </c>
      <c r="P5415" s="24">
        <v>1</v>
      </c>
      <c r="Q5415" s="16"/>
    </row>
    <row r="5416" spans="1:17">
      <c r="A5416" s="13">
        <v>5415</v>
      </c>
      <c r="B5416">
        <v>5415</v>
      </c>
      <c r="C5416">
        <v>2005</v>
      </c>
      <c r="D5416" s="4">
        <v>693</v>
      </c>
      <c r="E5416">
        <v>8</v>
      </c>
      <c r="F5416">
        <v>2006</v>
      </c>
      <c r="G5416" t="s">
        <v>42</v>
      </c>
      <c r="H5416">
        <v>10</v>
      </c>
      <c r="I5416">
        <f t="shared" si="604"/>
        <v>0</v>
      </c>
      <c r="J5416" s="5">
        <f t="shared" si="603"/>
        <v>0</v>
      </c>
      <c r="K5416">
        <f t="shared" si="605"/>
        <v>0</v>
      </c>
      <c r="L5416">
        <f t="shared" si="606"/>
        <v>0</v>
      </c>
      <c r="M5416">
        <f t="shared" si="607"/>
        <v>0</v>
      </c>
      <c r="N5416">
        <f t="shared" si="608"/>
        <v>0</v>
      </c>
      <c r="O5416" s="16">
        <f t="shared" si="609"/>
        <v>38727</v>
      </c>
      <c r="P5416" s="24">
        <v>1</v>
      </c>
      <c r="Q5416" s="16"/>
    </row>
    <row r="5417" spans="1:17">
      <c r="A5417" s="13">
        <v>5416</v>
      </c>
      <c r="B5417">
        <v>5416</v>
      </c>
      <c r="C5417">
        <v>2005</v>
      </c>
      <c r="D5417" s="4">
        <v>694</v>
      </c>
      <c r="E5417">
        <v>129</v>
      </c>
      <c r="F5417">
        <v>2006</v>
      </c>
      <c r="G5417" t="s">
        <v>52</v>
      </c>
      <c r="H5417">
        <v>21</v>
      </c>
      <c r="I5417">
        <f t="shared" si="604"/>
        <v>0</v>
      </c>
      <c r="J5417" s="5">
        <f t="shared" si="603"/>
        <v>0</v>
      </c>
      <c r="K5417">
        <f t="shared" si="605"/>
        <v>0</v>
      </c>
      <c r="L5417">
        <f t="shared" si="606"/>
        <v>0</v>
      </c>
      <c r="M5417">
        <f t="shared" si="607"/>
        <v>0</v>
      </c>
      <c r="N5417">
        <f t="shared" si="608"/>
        <v>0</v>
      </c>
      <c r="O5417" s="16">
        <f t="shared" si="609"/>
        <v>38769</v>
      </c>
      <c r="P5417" s="24">
        <v>1</v>
      </c>
      <c r="Q5417" s="16"/>
    </row>
    <row r="5418" spans="1:17">
      <c r="A5418" s="13">
        <v>5417</v>
      </c>
      <c r="B5418">
        <v>5417</v>
      </c>
      <c r="C5418">
        <v>2005</v>
      </c>
      <c r="D5418" s="4">
        <v>695</v>
      </c>
      <c r="E5418">
        <v>677</v>
      </c>
      <c r="F5418">
        <v>2005</v>
      </c>
      <c r="G5418" t="s">
        <v>54</v>
      </c>
      <c r="H5418">
        <v>15</v>
      </c>
      <c r="I5418">
        <f t="shared" si="604"/>
        <v>0</v>
      </c>
      <c r="J5418" s="5">
        <f t="shared" si="603"/>
        <v>0</v>
      </c>
      <c r="K5418">
        <f t="shared" si="605"/>
        <v>0</v>
      </c>
      <c r="L5418">
        <f t="shared" si="606"/>
        <v>0</v>
      </c>
      <c r="M5418">
        <f t="shared" si="607"/>
        <v>0</v>
      </c>
      <c r="N5418">
        <f t="shared" si="608"/>
        <v>0</v>
      </c>
      <c r="O5418" s="16">
        <f t="shared" si="609"/>
        <v>38701</v>
      </c>
      <c r="P5418" s="24">
        <v>1</v>
      </c>
      <c r="Q5418" s="16"/>
    </row>
    <row r="5419" spans="1:17">
      <c r="A5419" s="13">
        <v>5418</v>
      </c>
      <c r="B5419">
        <v>5418</v>
      </c>
      <c r="C5419">
        <v>2005</v>
      </c>
      <c r="D5419" s="4">
        <v>696</v>
      </c>
      <c r="E5419">
        <v>33</v>
      </c>
      <c r="F5419">
        <v>2006</v>
      </c>
      <c r="G5419" t="s">
        <v>42</v>
      </c>
      <c r="H5419">
        <v>19</v>
      </c>
      <c r="I5419">
        <f t="shared" si="604"/>
        <v>0</v>
      </c>
      <c r="J5419" s="5">
        <f t="shared" si="603"/>
        <v>0</v>
      </c>
      <c r="K5419">
        <f t="shared" si="605"/>
        <v>0</v>
      </c>
      <c r="L5419">
        <f t="shared" si="606"/>
        <v>0</v>
      </c>
      <c r="M5419">
        <f t="shared" si="607"/>
        <v>0</v>
      </c>
      <c r="N5419">
        <f t="shared" si="608"/>
        <v>0</v>
      </c>
      <c r="O5419" s="16">
        <f t="shared" si="609"/>
        <v>38736</v>
      </c>
      <c r="P5419" s="24">
        <v>1</v>
      </c>
      <c r="Q5419" s="16"/>
    </row>
    <row r="5420" spans="1:17">
      <c r="A5420" s="13">
        <v>5419</v>
      </c>
      <c r="B5420">
        <v>5419</v>
      </c>
      <c r="C5420">
        <v>2005</v>
      </c>
      <c r="D5420" s="4">
        <v>697</v>
      </c>
      <c r="E5420">
        <v>599</v>
      </c>
      <c r="F5420">
        <v>2005</v>
      </c>
      <c r="G5420" t="s">
        <v>47</v>
      </c>
      <c r="H5420">
        <v>8</v>
      </c>
      <c r="I5420">
        <f t="shared" si="604"/>
        <v>0</v>
      </c>
      <c r="J5420" s="5">
        <f t="shared" si="603"/>
        <v>0</v>
      </c>
      <c r="K5420">
        <f t="shared" si="605"/>
        <v>0</v>
      </c>
      <c r="L5420">
        <f t="shared" si="606"/>
        <v>0</v>
      </c>
      <c r="M5420">
        <f t="shared" si="607"/>
        <v>0</v>
      </c>
      <c r="N5420">
        <f t="shared" si="608"/>
        <v>0</v>
      </c>
      <c r="O5420" s="16">
        <f t="shared" si="609"/>
        <v>38664</v>
      </c>
      <c r="P5420" s="24">
        <v>1</v>
      </c>
      <c r="Q5420" s="16"/>
    </row>
    <row r="5421" spans="1:17">
      <c r="A5421" s="13">
        <v>5420</v>
      </c>
      <c r="B5421">
        <v>5420</v>
      </c>
      <c r="C5421">
        <v>2005</v>
      </c>
      <c r="D5421" s="4">
        <v>698</v>
      </c>
      <c r="E5421">
        <v>43</v>
      </c>
      <c r="F5421">
        <v>2006</v>
      </c>
      <c r="G5421" t="s">
        <v>42</v>
      </c>
      <c r="H5421">
        <v>24</v>
      </c>
      <c r="I5421">
        <f t="shared" si="604"/>
        <v>0</v>
      </c>
      <c r="J5421" s="5">
        <f t="shared" si="603"/>
        <v>0</v>
      </c>
      <c r="K5421">
        <f t="shared" si="605"/>
        <v>0</v>
      </c>
      <c r="L5421">
        <f t="shared" si="606"/>
        <v>0</v>
      </c>
      <c r="M5421">
        <f t="shared" si="607"/>
        <v>0</v>
      </c>
      <c r="N5421">
        <f t="shared" si="608"/>
        <v>0</v>
      </c>
      <c r="O5421" s="16">
        <f t="shared" si="609"/>
        <v>38741</v>
      </c>
      <c r="P5421" s="24">
        <v>1</v>
      </c>
      <c r="Q5421" s="16"/>
    </row>
    <row r="5422" spans="1:17">
      <c r="A5422" s="13">
        <v>5421</v>
      </c>
      <c r="B5422">
        <v>5421</v>
      </c>
      <c r="C5422">
        <v>2005</v>
      </c>
      <c r="D5422" s="4">
        <v>699</v>
      </c>
      <c r="E5422">
        <v>9</v>
      </c>
      <c r="F5422">
        <v>2006</v>
      </c>
      <c r="G5422" t="s">
        <v>42</v>
      </c>
      <c r="H5422">
        <v>10</v>
      </c>
      <c r="I5422">
        <f t="shared" si="604"/>
        <v>0</v>
      </c>
      <c r="J5422" s="5">
        <f t="shared" si="603"/>
        <v>0</v>
      </c>
      <c r="K5422">
        <f t="shared" si="605"/>
        <v>0</v>
      </c>
      <c r="L5422">
        <f t="shared" si="606"/>
        <v>0</v>
      </c>
      <c r="M5422">
        <f t="shared" si="607"/>
        <v>0</v>
      </c>
      <c r="N5422">
        <f t="shared" si="608"/>
        <v>0</v>
      </c>
      <c r="O5422" s="16">
        <f t="shared" si="609"/>
        <v>38727</v>
      </c>
      <c r="P5422" s="24">
        <v>1</v>
      </c>
      <c r="Q5422" s="16"/>
    </row>
    <row r="5423" spans="1:17">
      <c r="A5423" s="13">
        <v>5422</v>
      </c>
      <c r="B5423">
        <v>5422</v>
      </c>
      <c r="C5423">
        <v>2005</v>
      </c>
      <c r="D5423" s="4">
        <v>700</v>
      </c>
      <c r="E5423">
        <v>96</v>
      </c>
      <c r="F5423">
        <v>2006</v>
      </c>
      <c r="G5423" t="s">
        <v>52</v>
      </c>
      <c r="H5423">
        <v>9</v>
      </c>
      <c r="I5423">
        <f t="shared" si="604"/>
        <v>0</v>
      </c>
      <c r="J5423" s="5">
        <f t="shared" si="603"/>
        <v>0</v>
      </c>
      <c r="K5423">
        <f t="shared" si="605"/>
        <v>0</v>
      </c>
      <c r="L5423">
        <f t="shared" si="606"/>
        <v>0</v>
      </c>
      <c r="M5423">
        <f t="shared" si="607"/>
        <v>0</v>
      </c>
      <c r="N5423">
        <f t="shared" si="608"/>
        <v>0</v>
      </c>
      <c r="O5423" s="16">
        <f t="shared" si="609"/>
        <v>38757</v>
      </c>
      <c r="P5423" s="24">
        <v>1</v>
      </c>
      <c r="Q5423" s="16"/>
    </row>
    <row r="5424" spans="1:17">
      <c r="A5424" s="13">
        <v>5423</v>
      </c>
      <c r="B5424">
        <v>5423</v>
      </c>
      <c r="C5424">
        <v>2005</v>
      </c>
      <c r="D5424" s="4">
        <v>701</v>
      </c>
      <c r="E5424">
        <v>10</v>
      </c>
      <c r="F5424">
        <v>2006</v>
      </c>
      <c r="G5424" t="s">
        <v>42</v>
      </c>
      <c r="H5424">
        <v>10</v>
      </c>
      <c r="I5424">
        <f t="shared" si="604"/>
        <v>0</v>
      </c>
      <c r="J5424" s="5">
        <f t="shared" si="603"/>
        <v>0</v>
      </c>
      <c r="K5424">
        <f t="shared" si="605"/>
        <v>0</v>
      </c>
      <c r="L5424">
        <f t="shared" si="606"/>
        <v>0</v>
      </c>
      <c r="M5424">
        <f t="shared" si="607"/>
        <v>0</v>
      </c>
      <c r="N5424">
        <f t="shared" si="608"/>
        <v>0</v>
      </c>
      <c r="O5424" s="16">
        <f t="shared" si="609"/>
        <v>38727</v>
      </c>
      <c r="P5424" s="24">
        <v>1</v>
      </c>
      <c r="Q5424" s="16"/>
    </row>
    <row r="5425" spans="1:17">
      <c r="A5425" s="13">
        <v>5424</v>
      </c>
      <c r="B5425">
        <v>5424</v>
      </c>
      <c r="C5425">
        <v>2005</v>
      </c>
      <c r="D5425" s="4">
        <v>702</v>
      </c>
      <c r="E5425">
        <v>97</v>
      </c>
      <c r="F5425">
        <v>2006</v>
      </c>
      <c r="G5425" t="s">
        <v>52</v>
      </c>
      <c r="H5425">
        <v>9</v>
      </c>
      <c r="I5425">
        <f t="shared" si="604"/>
        <v>0</v>
      </c>
      <c r="J5425" s="5">
        <f t="shared" si="603"/>
        <v>0</v>
      </c>
      <c r="K5425">
        <f t="shared" si="605"/>
        <v>0</v>
      </c>
      <c r="L5425">
        <f t="shared" si="606"/>
        <v>0</v>
      </c>
      <c r="M5425">
        <f t="shared" si="607"/>
        <v>0</v>
      </c>
      <c r="N5425">
        <f t="shared" si="608"/>
        <v>0</v>
      </c>
      <c r="O5425" s="16">
        <f t="shared" si="609"/>
        <v>38757</v>
      </c>
      <c r="P5425" s="24">
        <v>1</v>
      </c>
      <c r="Q5425" s="16"/>
    </row>
    <row r="5426" spans="1:17">
      <c r="A5426" s="13">
        <v>5425</v>
      </c>
      <c r="B5426">
        <v>5425</v>
      </c>
      <c r="C5426">
        <v>2005</v>
      </c>
      <c r="D5426" s="4">
        <v>703</v>
      </c>
      <c r="E5426">
        <v>678</v>
      </c>
      <c r="F5426">
        <v>2005</v>
      </c>
      <c r="G5426" t="s">
        <v>54</v>
      </c>
      <c r="H5426">
        <v>15</v>
      </c>
      <c r="I5426">
        <f t="shared" si="604"/>
        <v>0</v>
      </c>
      <c r="J5426" s="5">
        <f t="shared" si="603"/>
        <v>0</v>
      </c>
      <c r="K5426">
        <f t="shared" si="605"/>
        <v>0</v>
      </c>
      <c r="L5426">
        <f t="shared" si="606"/>
        <v>0</v>
      </c>
      <c r="M5426">
        <f t="shared" si="607"/>
        <v>0</v>
      </c>
      <c r="N5426">
        <f t="shared" si="608"/>
        <v>0</v>
      </c>
      <c r="O5426" s="16">
        <f t="shared" si="609"/>
        <v>38701</v>
      </c>
      <c r="P5426" s="24">
        <v>1</v>
      </c>
      <c r="Q5426" s="16"/>
    </row>
    <row r="5427" spans="1:17">
      <c r="A5427" s="13">
        <v>5426</v>
      </c>
      <c r="B5427">
        <v>5426</v>
      </c>
      <c r="C5427">
        <v>2005</v>
      </c>
      <c r="D5427" s="4">
        <v>704</v>
      </c>
      <c r="E5427">
        <v>34</v>
      </c>
      <c r="F5427">
        <v>2006</v>
      </c>
      <c r="G5427" t="s">
        <v>42</v>
      </c>
      <c r="H5427">
        <v>19</v>
      </c>
      <c r="I5427">
        <f t="shared" si="604"/>
        <v>0</v>
      </c>
      <c r="J5427" s="5">
        <f t="shared" si="603"/>
        <v>0</v>
      </c>
      <c r="K5427">
        <f t="shared" si="605"/>
        <v>0</v>
      </c>
      <c r="L5427">
        <f t="shared" si="606"/>
        <v>0</v>
      </c>
      <c r="M5427">
        <f t="shared" si="607"/>
        <v>0</v>
      </c>
      <c r="N5427">
        <f t="shared" si="608"/>
        <v>0</v>
      </c>
      <c r="O5427" s="16">
        <f t="shared" si="609"/>
        <v>38736</v>
      </c>
      <c r="P5427" s="24">
        <v>1</v>
      </c>
      <c r="Q5427" s="16"/>
    </row>
    <row r="5428" spans="1:17">
      <c r="A5428" s="13">
        <v>5427</v>
      </c>
      <c r="B5428">
        <v>5427</v>
      </c>
      <c r="C5428">
        <v>2005</v>
      </c>
      <c r="D5428" s="4">
        <v>705</v>
      </c>
      <c r="E5428">
        <v>35</v>
      </c>
      <c r="F5428">
        <v>2006</v>
      </c>
      <c r="G5428" t="s">
        <v>42</v>
      </c>
      <c r="H5428">
        <v>19</v>
      </c>
      <c r="I5428">
        <f t="shared" si="604"/>
        <v>0</v>
      </c>
      <c r="J5428" s="5">
        <f t="shared" si="603"/>
        <v>0</v>
      </c>
      <c r="K5428">
        <f t="shared" si="605"/>
        <v>0</v>
      </c>
      <c r="L5428">
        <f t="shared" si="606"/>
        <v>0</v>
      </c>
      <c r="M5428">
        <f t="shared" si="607"/>
        <v>0</v>
      </c>
      <c r="N5428">
        <f t="shared" si="608"/>
        <v>0</v>
      </c>
      <c r="O5428" s="16">
        <f t="shared" si="609"/>
        <v>38736</v>
      </c>
      <c r="P5428" s="24">
        <v>1</v>
      </c>
      <c r="Q5428" s="16"/>
    </row>
    <row r="5429" spans="1:17">
      <c r="A5429" s="13">
        <v>5428</v>
      </c>
      <c r="B5429">
        <v>5428</v>
      </c>
      <c r="C5429">
        <v>2005</v>
      </c>
      <c r="D5429" s="4">
        <v>706</v>
      </c>
      <c r="E5429">
        <v>638</v>
      </c>
      <c r="F5429">
        <v>2005</v>
      </c>
      <c r="G5429" t="s">
        <v>47</v>
      </c>
      <c r="H5429">
        <v>24</v>
      </c>
      <c r="I5429">
        <f t="shared" si="604"/>
        <v>0</v>
      </c>
      <c r="J5429" s="5">
        <f t="shared" si="603"/>
        <v>0</v>
      </c>
      <c r="K5429">
        <f t="shared" si="605"/>
        <v>0</v>
      </c>
      <c r="L5429">
        <f t="shared" si="606"/>
        <v>0</v>
      </c>
      <c r="M5429">
        <f t="shared" si="607"/>
        <v>0</v>
      </c>
      <c r="N5429">
        <f t="shared" si="608"/>
        <v>0</v>
      </c>
      <c r="O5429" s="16">
        <f t="shared" si="609"/>
        <v>38680</v>
      </c>
      <c r="P5429" s="24">
        <v>1</v>
      </c>
      <c r="Q5429" s="16"/>
    </row>
    <row r="5430" spans="1:17">
      <c r="A5430" s="13">
        <v>5429</v>
      </c>
      <c r="B5430">
        <v>5429</v>
      </c>
      <c r="C5430">
        <v>2005</v>
      </c>
      <c r="D5430" s="4">
        <v>707</v>
      </c>
      <c r="E5430">
        <v>49</v>
      </c>
      <c r="F5430">
        <v>2006</v>
      </c>
      <c r="G5430" t="s">
        <v>42</v>
      </c>
      <c r="H5430">
        <v>26</v>
      </c>
      <c r="I5430">
        <f t="shared" si="604"/>
        <v>0</v>
      </c>
      <c r="J5430" s="5">
        <f t="shared" ref="J5430:J5493" si="610">D5430-D5429-1</f>
        <v>0</v>
      </c>
      <c r="K5430">
        <f t="shared" si="605"/>
        <v>0</v>
      </c>
      <c r="L5430">
        <f t="shared" si="606"/>
        <v>0</v>
      </c>
      <c r="M5430">
        <f t="shared" si="607"/>
        <v>0</v>
      </c>
      <c r="N5430">
        <f t="shared" si="608"/>
        <v>0</v>
      </c>
      <c r="O5430" s="16">
        <f t="shared" si="609"/>
        <v>38743</v>
      </c>
      <c r="P5430" s="24">
        <v>1</v>
      </c>
      <c r="Q5430" s="16"/>
    </row>
    <row r="5431" spans="1:17">
      <c r="A5431" s="13">
        <v>5430</v>
      </c>
      <c r="B5431">
        <v>5430</v>
      </c>
      <c r="C5431">
        <v>2005</v>
      </c>
      <c r="D5431" s="4">
        <v>708</v>
      </c>
      <c r="E5431">
        <v>11</v>
      </c>
      <c r="F5431">
        <v>2006</v>
      </c>
      <c r="G5431" t="s">
        <v>42</v>
      </c>
      <c r="H5431">
        <v>10</v>
      </c>
      <c r="I5431">
        <f t="shared" si="604"/>
        <v>0</v>
      </c>
      <c r="J5431" s="5">
        <f t="shared" si="610"/>
        <v>0</v>
      </c>
      <c r="K5431">
        <f t="shared" si="605"/>
        <v>0</v>
      </c>
      <c r="L5431">
        <f t="shared" si="606"/>
        <v>0</v>
      </c>
      <c r="M5431">
        <f t="shared" si="607"/>
        <v>0</v>
      </c>
      <c r="N5431">
        <f t="shared" si="608"/>
        <v>0</v>
      </c>
      <c r="O5431" s="16">
        <f t="shared" si="609"/>
        <v>38727</v>
      </c>
      <c r="P5431" s="24">
        <v>1</v>
      </c>
      <c r="Q5431" s="16"/>
    </row>
    <row r="5432" spans="1:17">
      <c r="A5432" s="13">
        <v>5431</v>
      </c>
      <c r="B5432">
        <v>5431</v>
      </c>
      <c r="C5432">
        <v>2005</v>
      </c>
      <c r="D5432" s="4">
        <v>709</v>
      </c>
      <c r="E5432">
        <v>130</v>
      </c>
      <c r="F5432">
        <v>2006</v>
      </c>
      <c r="G5432" t="s">
        <v>52</v>
      </c>
      <c r="H5432">
        <v>21</v>
      </c>
      <c r="I5432">
        <f t="shared" si="604"/>
        <v>0</v>
      </c>
      <c r="J5432" s="5">
        <f t="shared" si="610"/>
        <v>0</v>
      </c>
      <c r="K5432">
        <f t="shared" si="605"/>
        <v>0</v>
      </c>
      <c r="L5432">
        <f t="shared" si="606"/>
        <v>0</v>
      </c>
      <c r="M5432">
        <f t="shared" si="607"/>
        <v>0</v>
      </c>
      <c r="N5432">
        <f t="shared" si="608"/>
        <v>0</v>
      </c>
      <c r="O5432" s="16">
        <f t="shared" si="609"/>
        <v>38769</v>
      </c>
      <c r="P5432" s="24">
        <v>1</v>
      </c>
      <c r="Q5432" s="16"/>
    </row>
    <row r="5433" spans="1:17">
      <c r="A5433" s="13">
        <v>5432</v>
      </c>
      <c r="B5433">
        <v>5432</v>
      </c>
      <c r="C5433">
        <v>2005</v>
      </c>
      <c r="D5433" s="4">
        <v>710</v>
      </c>
      <c r="E5433">
        <v>44</v>
      </c>
      <c r="F5433">
        <v>2006</v>
      </c>
      <c r="G5433" t="s">
        <v>42</v>
      </c>
      <c r="H5433">
        <v>24</v>
      </c>
      <c r="I5433">
        <f t="shared" si="604"/>
        <v>0</v>
      </c>
      <c r="J5433" s="5">
        <f t="shared" si="610"/>
        <v>0</v>
      </c>
      <c r="K5433">
        <f t="shared" si="605"/>
        <v>0</v>
      </c>
      <c r="L5433">
        <f t="shared" si="606"/>
        <v>0</v>
      </c>
      <c r="M5433">
        <f t="shared" si="607"/>
        <v>0</v>
      </c>
      <c r="N5433">
        <f t="shared" si="608"/>
        <v>0</v>
      </c>
      <c r="O5433" s="16">
        <f t="shared" si="609"/>
        <v>38741</v>
      </c>
      <c r="P5433" s="24">
        <v>1</v>
      </c>
      <c r="Q5433" s="16"/>
    </row>
    <row r="5434" spans="1:17">
      <c r="A5434" s="13">
        <v>5433</v>
      </c>
      <c r="B5434">
        <v>5433</v>
      </c>
      <c r="C5434">
        <v>2005</v>
      </c>
      <c r="D5434" s="4">
        <v>711</v>
      </c>
      <c r="E5434">
        <v>131</v>
      </c>
      <c r="F5434">
        <v>2006</v>
      </c>
      <c r="G5434" t="s">
        <v>52</v>
      </c>
      <c r="H5434">
        <v>21</v>
      </c>
      <c r="I5434">
        <f t="shared" si="604"/>
        <v>0</v>
      </c>
      <c r="J5434" s="5">
        <f t="shared" si="610"/>
        <v>0</v>
      </c>
      <c r="K5434">
        <f t="shared" si="605"/>
        <v>0</v>
      </c>
      <c r="L5434">
        <f t="shared" si="606"/>
        <v>0</v>
      </c>
      <c r="M5434">
        <f t="shared" si="607"/>
        <v>0</v>
      </c>
      <c r="N5434">
        <f t="shared" si="608"/>
        <v>0</v>
      </c>
      <c r="O5434" s="16">
        <f t="shared" si="609"/>
        <v>38769</v>
      </c>
      <c r="P5434" s="24">
        <v>1</v>
      </c>
      <c r="Q5434" s="16"/>
    </row>
    <row r="5435" spans="1:17">
      <c r="A5435" s="13">
        <v>5434</v>
      </c>
      <c r="B5435">
        <v>5434</v>
      </c>
      <c r="C5435">
        <v>2005</v>
      </c>
      <c r="D5435" s="4">
        <v>712</v>
      </c>
      <c r="E5435">
        <v>83</v>
      </c>
      <c r="F5435">
        <v>2006</v>
      </c>
      <c r="G5435" t="s">
        <v>52</v>
      </c>
      <c r="H5435">
        <v>7</v>
      </c>
      <c r="I5435">
        <f t="shared" si="604"/>
        <v>0</v>
      </c>
      <c r="J5435" s="5">
        <f t="shared" si="610"/>
        <v>0</v>
      </c>
      <c r="K5435">
        <f t="shared" si="605"/>
        <v>0</v>
      </c>
      <c r="L5435">
        <f t="shared" si="606"/>
        <v>0</v>
      </c>
      <c r="M5435">
        <f t="shared" si="607"/>
        <v>0</v>
      </c>
      <c r="N5435">
        <f t="shared" si="608"/>
        <v>0</v>
      </c>
      <c r="O5435" s="16">
        <f t="shared" si="609"/>
        <v>38755</v>
      </c>
      <c r="P5435" s="24">
        <v>1</v>
      </c>
      <c r="Q5435" s="16"/>
    </row>
    <row r="5436" spans="1:17">
      <c r="A5436" s="13">
        <v>5435</v>
      </c>
      <c r="B5436">
        <v>5435</v>
      </c>
      <c r="C5436">
        <v>2005</v>
      </c>
      <c r="D5436" s="4">
        <v>713</v>
      </c>
      <c r="E5436">
        <v>110</v>
      </c>
      <c r="F5436">
        <v>2006</v>
      </c>
      <c r="G5436" t="s">
        <v>52</v>
      </c>
      <c r="H5436">
        <v>16</v>
      </c>
      <c r="I5436">
        <f t="shared" si="604"/>
        <v>0</v>
      </c>
      <c r="J5436" s="5">
        <f t="shared" si="610"/>
        <v>0</v>
      </c>
      <c r="K5436">
        <f t="shared" si="605"/>
        <v>0</v>
      </c>
      <c r="L5436">
        <f t="shared" si="606"/>
        <v>0</v>
      </c>
      <c r="M5436">
        <f t="shared" si="607"/>
        <v>0</v>
      </c>
      <c r="N5436">
        <f t="shared" si="608"/>
        <v>0</v>
      </c>
      <c r="O5436" s="16">
        <f t="shared" si="609"/>
        <v>38764</v>
      </c>
      <c r="P5436" s="24">
        <v>1</v>
      </c>
      <c r="Q5436" s="16"/>
    </row>
    <row r="5437" spans="1:17">
      <c r="A5437" s="13">
        <v>5436</v>
      </c>
      <c r="B5437">
        <v>5436</v>
      </c>
      <c r="C5437">
        <v>2005</v>
      </c>
      <c r="D5437" s="4">
        <v>714</v>
      </c>
      <c r="E5437">
        <v>649</v>
      </c>
      <c r="F5437">
        <v>2005</v>
      </c>
      <c r="G5437" t="s">
        <v>47</v>
      </c>
      <c r="H5437">
        <v>29</v>
      </c>
      <c r="I5437">
        <f t="shared" si="604"/>
        <v>0</v>
      </c>
      <c r="J5437" s="5">
        <f t="shared" si="610"/>
        <v>0</v>
      </c>
      <c r="K5437">
        <f t="shared" si="605"/>
        <v>0</v>
      </c>
      <c r="L5437">
        <f t="shared" si="606"/>
        <v>0</v>
      </c>
      <c r="M5437">
        <f t="shared" si="607"/>
        <v>0</v>
      </c>
      <c r="N5437">
        <f t="shared" si="608"/>
        <v>0</v>
      </c>
      <c r="O5437" s="16">
        <f t="shared" si="609"/>
        <v>38685</v>
      </c>
      <c r="P5437" s="24">
        <v>1</v>
      </c>
      <c r="Q5437" s="16"/>
    </row>
    <row r="5438" spans="1:17">
      <c r="A5438" s="13">
        <v>5437</v>
      </c>
      <c r="B5438">
        <v>5437</v>
      </c>
      <c r="C5438">
        <v>2005</v>
      </c>
      <c r="D5438" s="4">
        <v>715</v>
      </c>
      <c r="E5438">
        <v>63</v>
      </c>
      <c r="F5438">
        <v>2006</v>
      </c>
      <c r="G5438" t="s">
        <v>52</v>
      </c>
      <c r="H5438">
        <v>2</v>
      </c>
      <c r="I5438">
        <f t="shared" si="604"/>
        <v>0</v>
      </c>
      <c r="J5438" s="5">
        <f t="shared" si="610"/>
        <v>0</v>
      </c>
      <c r="K5438">
        <f t="shared" si="605"/>
        <v>0</v>
      </c>
      <c r="L5438">
        <f t="shared" si="606"/>
        <v>0</v>
      </c>
      <c r="M5438">
        <f t="shared" si="607"/>
        <v>0</v>
      </c>
      <c r="N5438">
        <f t="shared" si="608"/>
        <v>0</v>
      </c>
      <c r="O5438" s="16">
        <f t="shared" si="609"/>
        <v>38750</v>
      </c>
      <c r="P5438" s="24">
        <v>1</v>
      </c>
      <c r="Q5438" s="16"/>
    </row>
    <row r="5439" spans="1:17">
      <c r="A5439" s="13">
        <v>5438</v>
      </c>
      <c r="B5439">
        <v>5438</v>
      </c>
      <c r="C5439">
        <v>2005</v>
      </c>
      <c r="D5439" s="4">
        <v>716</v>
      </c>
      <c r="E5439">
        <v>36</v>
      </c>
      <c r="F5439">
        <v>2006</v>
      </c>
      <c r="G5439" t="s">
        <v>42</v>
      </c>
      <c r="H5439">
        <v>19</v>
      </c>
      <c r="I5439">
        <f t="shared" si="604"/>
        <v>0</v>
      </c>
      <c r="J5439" s="5">
        <f t="shared" si="610"/>
        <v>0</v>
      </c>
      <c r="K5439">
        <f t="shared" si="605"/>
        <v>0</v>
      </c>
      <c r="L5439">
        <f t="shared" si="606"/>
        <v>0</v>
      </c>
      <c r="M5439">
        <f t="shared" si="607"/>
        <v>0</v>
      </c>
      <c r="N5439">
        <f t="shared" si="608"/>
        <v>0</v>
      </c>
      <c r="O5439" s="16">
        <f t="shared" si="609"/>
        <v>38736</v>
      </c>
      <c r="P5439" s="24">
        <v>1</v>
      </c>
      <c r="Q5439" s="16"/>
    </row>
    <row r="5440" spans="1:17">
      <c r="A5440" s="13">
        <v>5439</v>
      </c>
      <c r="B5440">
        <v>5439</v>
      </c>
      <c r="C5440">
        <v>2005</v>
      </c>
      <c r="D5440" s="4">
        <v>717</v>
      </c>
      <c r="E5440">
        <v>679</v>
      </c>
      <c r="F5440">
        <v>2005</v>
      </c>
      <c r="G5440" t="s">
        <v>54</v>
      </c>
      <c r="H5440">
        <v>15</v>
      </c>
      <c r="I5440">
        <f t="shared" si="604"/>
        <v>0</v>
      </c>
      <c r="J5440" s="5">
        <f t="shared" si="610"/>
        <v>0</v>
      </c>
      <c r="K5440">
        <f t="shared" si="605"/>
        <v>0</v>
      </c>
      <c r="L5440">
        <f t="shared" si="606"/>
        <v>0</v>
      </c>
      <c r="M5440">
        <f t="shared" si="607"/>
        <v>0</v>
      </c>
      <c r="N5440">
        <f t="shared" si="608"/>
        <v>0</v>
      </c>
      <c r="O5440" s="16">
        <f t="shared" si="609"/>
        <v>38701</v>
      </c>
      <c r="P5440" s="24">
        <v>1</v>
      </c>
      <c r="Q5440" s="16"/>
    </row>
    <row r="5441" spans="1:17">
      <c r="A5441" s="13">
        <v>5440</v>
      </c>
      <c r="B5441">
        <v>5440</v>
      </c>
      <c r="C5441">
        <v>2005</v>
      </c>
      <c r="D5441" s="4">
        <v>718</v>
      </c>
      <c r="E5441">
        <v>64</v>
      </c>
      <c r="F5441">
        <v>2006</v>
      </c>
      <c r="G5441" t="s">
        <v>52</v>
      </c>
      <c r="H5441">
        <v>2</v>
      </c>
      <c r="I5441">
        <f t="shared" si="604"/>
        <v>0</v>
      </c>
      <c r="J5441" s="5">
        <f t="shared" si="610"/>
        <v>0</v>
      </c>
      <c r="K5441">
        <f t="shared" si="605"/>
        <v>0</v>
      </c>
      <c r="L5441">
        <f t="shared" si="606"/>
        <v>0</v>
      </c>
      <c r="M5441">
        <f t="shared" si="607"/>
        <v>0</v>
      </c>
      <c r="N5441">
        <f t="shared" si="608"/>
        <v>0</v>
      </c>
      <c r="O5441" s="16">
        <f t="shared" si="609"/>
        <v>38750</v>
      </c>
      <c r="P5441" s="24">
        <v>1</v>
      </c>
      <c r="Q5441" s="16"/>
    </row>
    <row r="5442" spans="1:17">
      <c r="A5442" s="13">
        <v>5441</v>
      </c>
      <c r="B5442">
        <v>5441</v>
      </c>
      <c r="C5442">
        <v>2005</v>
      </c>
      <c r="D5442" s="4">
        <v>719</v>
      </c>
      <c r="E5442">
        <v>143</v>
      </c>
      <c r="F5442">
        <v>2006</v>
      </c>
      <c r="G5442" t="s">
        <v>52</v>
      </c>
      <c r="H5442">
        <v>23</v>
      </c>
      <c r="I5442">
        <f t="shared" ref="I5442:I5505" si="611">(IF(C5442&lt;=$J$1,1,0))*(IF(F5442&gt;$J$1,1,0))</f>
        <v>0</v>
      </c>
      <c r="J5442" s="5">
        <f t="shared" si="610"/>
        <v>0</v>
      </c>
      <c r="K5442">
        <f t="shared" ref="K5442:K5505" si="612">IF((F5442=$J$1),1,0)</f>
        <v>0</v>
      </c>
      <c r="L5442">
        <f t="shared" ref="L5442:L5505" si="613">IF(F5442&lt;C5442,1,0)</f>
        <v>0</v>
      </c>
      <c r="M5442">
        <f t="shared" ref="M5442:M5505" si="614">IF(F5442&gt;(C5442+1),1,0)</f>
        <v>0</v>
      </c>
      <c r="N5442">
        <f t="shared" ref="N5442:N5505" si="615">0/C5442</f>
        <v>0</v>
      </c>
      <c r="O5442" s="16">
        <f t="shared" ref="O5442:O5505" si="616">DATE(F5442,(VLOOKUP(G5442,$R$10:$S$21,2,FALSE)),H5442)</f>
        <v>38771</v>
      </c>
      <c r="P5442" s="24">
        <v>1</v>
      </c>
      <c r="Q5442" s="16"/>
    </row>
    <row r="5443" spans="1:17">
      <c r="A5443" s="13">
        <v>5442</v>
      </c>
      <c r="B5443">
        <v>5442</v>
      </c>
      <c r="C5443">
        <v>2005</v>
      </c>
      <c r="D5443" s="4">
        <v>720</v>
      </c>
      <c r="E5443">
        <v>50</v>
      </c>
      <c r="F5443">
        <v>2006</v>
      </c>
      <c r="G5443" t="s">
        <v>42</v>
      </c>
      <c r="H5443">
        <v>26</v>
      </c>
      <c r="I5443">
        <f t="shared" si="611"/>
        <v>0</v>
      </c>
      <c r="J5443" s="5">
        <f t="shared" si="610"/>
        <v>0</v>
      </c>
      <c r="K5443">
        <f t="shared" si="612"/>
        <v>0</v>
      </c>
      <c r="L5443">
        <f t="shared" si="613"/>
        <v>0</v>
      </c>
      <c r="M5443">
        <f t="shared" si="614"/>
        <v>0</v>
      </c>
      <c r="N5443">
        <f t="shared" si="615"/>
        <v>0</v>
      </c>
      <c r="O5443" s="16">
        <f t="shared" si="616"/>
        <v>38743</v>
      </c>
      <c r="P5443" s="24">
        <v>1</v>
      </c>
      <c r="Q5443" s="16"/>
    </row>
    <row r="5444" spans="1:17">
      <c r="A5444" s="13">
        <v>5443</v>
      </c>
      <c r="B5444">
        <v>5443</v>
      </c>
      <c r="C5444">
        <v>2005</v>
      </c>
      <c r="D5444" s="4">
        <v>721</v>
      </c>
      <c r="E5444">
        <v>12</v>
      </c>
      <c r="F5444">
        <v>2006</v>
      </c>
      <c r="G5444" t="s">
        <v>42</v>
      </c>
      <c r="H5444">
        <v>10</v>
      </c>
      <c r="I5444">
        <f t="shared" si="611"/>
        <v>0</v>
      </c>
      <c r="J5444" s="5">
        <f t="shared" si="610"/>
        <v>0</v>
      </c>
      <c r="K5444">
        <f t="shared" si="612"/>
        <v>0</v>
      </c>
      <c r="L5444">
        <f t="shared" si="613"/>
        <v>0</v>
      </c>
      <c r="M5444">
        <f t="shared" si="614"/>
        <v>0</v>
      </c>
      <c r="N5444">
        <f t="shared" si="615"/>
        <v>0</v>
      </c>
      <c r="O5444" s="16">
        <f t="shared" si="616"/>
        <v>38727</v>
      </c>
      <c r="P5444" s="24">
        <v>1</v>
      </c>
      <c r="Q5444" s="16"/>
    </row>
    <row r="5445" spans="1:17">
      <c r="A5445" s="13">
        <v>5444</v>
      </c>
      <c r="B5445">
        <v>5444</v>
      </c>
      <c r="C5445">
        <v>2005</v>
      </c>
      <c r="D5445" s="4">
        <v>722</v>
      </c>
      <c r="E5445">
        <v>111</v>
      </c>
      <c r="F5445">
        <v>2006</v>
      </c>
      <c r="G5445" t="s">
        <v>52</v>
      </c>
      <c r="H5445">
        <v>16</v>
      </c>
      <c r="I5445">
        <f t="shared" si="611"/>
        <v>0</v>
      </c>
      <c r="J5445" s="5">
        <f t="shared" si="610"/>
        <v>0</v>
      </c>
      <c r="K5445">
        <f t="shared" si="612"/>
        <v>0</v>
      </c>
      <c r="L5445">
        <f t="shared" si="613"/>
        <v>0</v>
      </c>
      <c r="M5445">
        <f t="shared" si="614"/>
        <v>0</v>
      </c>
      <c r="N5445">
        <f t="shared" si="615"/>
        <v>0</v>
      </c>
      <c r="O5445" s="16">
        <f t="shared" si="616"/>
        <v>38764</v>
      </c>
      <c r="P5445" s="24">
        <v>1</v>
      </c>
      <c r="Q5445" s="16"/>
    </row>
    <row r="5446" spans="1:17">
      <c r="A5446" s="13">
        <v>5445</v>
      </c>
      <c r="B5446">
        <v>5445</v>
      </c>
      <c r="C5446">
        <v>2005</v>
      </c>
      <c r="D5446" s="4">
        <v>723</v>
      </c>
      <c r="E5446">
        <v>222</v>
      </c>
      <c r="F5446">
        <v>2006</v>
      </c>
      <c r="G5446" t="s">
        <v>46</v>
      </c>
      <c r="H5446">
        <v>7</v>
      </c>
      <c r="I5446">
        <f t="shared" si="611"/>
        <v>0</v>
      </c>
      <c r="J5446" s="5">
        <f t="shared" si="610"/>
        <v>0</v>
      </c>
      <c r="K5446">
        <f t="shared" si="612"/>
        <v>0</v>
      </c>
      <c r="L5446">
        <f t="shared" si="613"/>
        <v>0</v>
      </c>
      <c r="M5446">
        <f t="shared" si="614"/>
        <v>0</v>
      </c>
      <c r="N5446">
        <f t="shared" si="615"/>
        <v>0</v>
      </c>
      <c r="O5446" s="16">
        <f t="shared" si="616"/>
        <v>38783</v>
      </c>
      <c r="P5446" s="24">
        <v>1</v>
      </c>
      <c r="Q5446" s="16"/>
    </row>
    <row r="5447" spans="1:17">
      <c r="A5447" s="13">
        <v>5446</v>
      </c>
      <c r="B5447">
        <v>5446</v>
      </c>
      <c r="C5447">
        <v>2005</v>
      </c>
      <c r="D5447" s="4">
        <v>724</v>
      </c>
      <c r="E5447">
        <v>65</v>
      </c>
      <c r="F5447">
        <v>2006</v>
      </c>
      <c r="G5447" t="s">
        <v>52</v>
      </c>
      <c r="H5447">
        <v>2</v>
      </c>
      <c r="I5447">
        <f t="shared" si="611"/>
        <v>0</v>
      </c>
      <c r="J5447" s="5">
        <f t="shared" si="610"/>
        <v>0</v>
      </c>
      <c r="K5447">
        <f t="shared" si="612"/>
        <v>0</v>
      </c>
      <c r="L5447">
        <f t="shared" si="613"/>
        <v>0</v>
      </c>
      <c r="M5447">
        <f t="shared" si="614"/>
        <v>0</v>
      </c>
      <c r="N5447">
        <f t="shared" si="615"/>
        <v>0</v>
      </c>
      <c r="O5447" s="16">
        <f t="shared" si="616"/>
        <v>38750</v>
      </c>
      <c r="P5447" s="24">
        <v>1</v>
      </c>
      <c r="Q5447" s="16"/>
    </row>
    <row r="5448" spans="1:17">
      <c r="A5448" s="13">
        <v>5447</v>
      </c>
      <c r="B5448">
        <v>5447</v>
      </c>
      <c r="C5448">
        <v>2005</v>
      </c>
      <c r="D5448" s="4">
        <v>725</v>
      </c>
      <c r="E5448">
        <v>66</v>
      </c>
      <c r="F5448">
        <v>2006</v>
      </c>
      <c r="G5448" t="s">
        <v>52</v>
      </c>
      <c r="H5448">
        <v>2</v>
      </c>
      <c r="I5448">
        <f t="shared" si="611"/>
        <v>0</v>
      </c>
      <c r="J5448" s="5">
        <f t="shared" si="610"/>
        <v>0</v>
      </c>
      <c r="K5448">
        <f t="shared" si="612"/>
        <v>0</v>
      </c>
      <c r="L5448">
        <f t="shared" si="613"/>
        <v>0</v>
      </c>
      <c r="M5448">
        <f t="shared" si="614"/>
        <v>0</v>
      </c>
      <c r="N5448">
        <f t="shared" si="615"/>
        <v>0</v>
      </c>
      <c r="O5448" s="16">
        <f t="shared" si="616"/>
        <v>38750</v>
      </c>
      <c r="P5448" s="24">
        <v>1</v>
      </c>
      <c r="Q5448" s="16"/>
    </row>
    <row r="5449" spans="1:17">
      <c r="A5449" s="13">
        <v>5448</v>
      </c>
      <c r="B5449">
        <v>5448</v>
      </c>
      <c r="C5449">
        <v>2005</v>
      </c>
      <c r="D5449" s="4">
        <v>726</v>
      </c>
      <c r="E5449">
        <v>45</v>
      </c>
      <c r="F5449">
        <v>2006</v>
      </c>
      <c r="G5449" t="s">
        <v>42</v>
      </c>
      <c r="H5449">
        <v>24</v>
      </c>
      <c r="I5449">
        <f t="shared" si="611"/>
        <v>0</v>
      </c>
      <c r="J5449" s="5">
        <f t="shared" si="610"/>
        <v>0</v>
      </c>
      <c r="K5449">
        <f t="shared" si="612"/>
        <v>0</v>
      </c>
      <c r="L5449">
        <f t="shared" si="613"/>
        <v>0</v>
      </c>
      <c r="M5449">
        <f t="shared" si="614"/>
        <v>0</v>
      </c>
      <c r="N5449">
        <f t="shared" si="615"/>
        <v>0</v>
      </c>
      <c r="O5449" s="16">
        <f t="shared" si="616"/>
        <v>38741</v>
      </c>
      <c r="P5449" s="24">
        <v>1</v>
      </c>
      <c r="Q5449" s="16"/>
    </row>
    <row r="5450" spans="1:17">
      <c r="A5450" s="13">
        <v>5449</v>
      </c>
      <c r="B5450">
        <v>5449</v>
      </c>
      <c r="C5450">
        <v>2005</v>
      </c>
      <c r="D5450" s="4">
        <v>727</v>
      </c>
      <c r="E5450">
        <v>112</v>
      </c>
      <c r="F5450">
        <v>2006</v>
      </c>
      <c r="G5450" t="s">
        <v>52</v>
      </c>
      <c r="H5450">
        <v>16</v>
      </c>
      <c r="I5450">
        <f t="shared" si="611"/>
        <v>0</v>
      </c>
      <c r="J5450" s="5">
        <f t="shared" si="610"/>
        <v>0</v>
      </c>
      <c r="K5450">
        <f t="shared" si="612"/>
        <v>0</v>
      </c>
      <c r="L5450">
        <f t="shared" si="613"/>
        <v>0</v>
      </c>
      <c r="M5450">
        <f t="shared" si="614"/>
        <v>0</v>
      </c>
      <c r="N5450">
        <f t="shared" si="615"/>
        <v>0</v>
      </c>
      <c r="O5450" s="16">
        <f t="shared" si="616"/>
        <v>38764</v>
      </c>
      <c r="P5450" s="24">
        <v>1</v>
      </c>
      <c r="Q5450" s="16"/>
    </row>
    <row r="5451" spans="1:17">
      <c r="A5451" s="13">
        <v>5450</v>
      </c>
      <c r="B5451">
        <v>5450</v>
      </c>
      <c r="C5451">
        <v>2005</v>
      </c>
      <c r="D5451" s="4">
        <v>728</v>
      </c>
      <c r="E5451">
        <v>254</v>
      </c>
      <c r="F5451">
        <v>2006</v>
      </c>
      <c r="G5451" t="s">
        <v>46</v>
      </c>
      <c r="H5451">
        <v>14</v>
      </c>
      <c r="I5451">
        <f t="shared" si="611"/>
        <v>0</v>
      </c>
      <c r="J5451" s="5">
        <f t="shared" si="610"/>
        <v>0</v>
      </c>
      <c r="K5451">
        <f t="shared" si="612"/>
        <v>0</v>
      </c>
      <c r="L5451">
        <f t="shared" si="613"/>
        <v>0</v>
      </c>
      <c r="M5451">
        <f t="shared" si="614"/>
        <v>0</v>
      </c>
      <c r="N5451">
        <f t="shared" si="615"/>
        <v>0</v>
      </c>
      <c r="O5451" s="16">
        <f t="shared" si="616"/>
        <v>38790</v>
      </c>
      <c r="P5451" s="24">
        <v>1</v>
      </c>
      <c r="Q5451" s="16"/>
    </row>
    <row r="5452" spans="1:17">
      <c r="A5452" s="13">
        <v>5451</v>
      </c>
      <c r="B5452">
        <v>5451</v>
      </c>
      <c r="C5452">
        <v>2005</v>
      </c>
      <c r="D5452" s="4">
        <v>729</v>
      </c>
      <c r="E5452">
        <v>223</v>
      </c>
      <c r="F5452">
        <v>2006</v>
      </c>
      <c r="G5452" t="s">
        <v>46</v>
      </c>
      <c r="H5452">
        <v>7</v>
      </c>
      <c r="I5452">
        <f t="shared" si="611"/>
        <v>0</v>
      </c>
      <c r="J5452" s="5">
        <f t="shared" si="610"/>
        <v>0</v>
      </c>
      <c r="K5452">
        <f t="shared" si="612"/>
        <v>0</v>
      </c>
      <c r="L5452">
        <f t="shared" si="613"/>
        <v>0</v>
      </c>
      <c r="M5452">
        <f t="shared" si="614"/>
        <v>0</v>
      </c>
      <c r="N5452">
        <f t="shared" si="615"/>
        <v>0</v>
      </c>
      <c r="O5452" s="16">
        <f t="shared" si="616"/>
        <v>38783</v>
      </c>
      <c r="P5452" s="24">
        <v>1</v>
      </c>
      <c r="Q5452" s="16"/>
    </row>
    <row r="5453" spans="1:17">
      <c r="A5453" s="13">
        <v>5452</v>
      </c>
      <c r="B5453">
        <v>5452</v>
      </c>
      <c r="C5453">
        <v>2005</v>
      </c>
      <c r="D5453" s="4">
        <v>730</v>
      </c>
      <c r="E5453">
        <v>161</v>
      </c>
      <c r="F5453">
        <v>2006</v>
      </c>
      <c r="G5453" t="s">
        <v>52</v>
      </c>
      <c r="H5453">
        <v>28</v>
      </c>
      <c r="I5453">
        <f t="shared" si="611"/>
        <v>0</v>
      </c>
      <c r="J5453" s="5">
        <f t="shared" si="610"/>
        <v>0</v>
      </c>
      <c r="K5453">
        <f t="shared" si="612"/>
        <v>0</v>
      </c>
      <c r="L5453">
        <f t="shared" si="613"/>
        <v>0</v>
      </c>
      <c r="M5453">
        <f t="shared" si="614"/>
        <v>0</v>
      </c>
      <c r="N5453">
        <f t="shared" si="615"/>
        <v>0</v>
      </c>
      <c r="O5453" s="16">
        <f t="shared" si="616"/>
        <v>38776</v>
      </c>
      <c r="P5453" s="24">
        <v>1</v>
      </c>
      <c r="Q5453" s="16"/>
    </row>
    <row r="5454" spans="1:17">
      <c r="A5454" s="13">
        <v>5453</v>
      </c>
      <c r="B5454">
        <v>5453</v>
      </c>
      <c r="C5454">
        <v>2005</v>
      </c>
      <c r="D5454" s="4">
        <v>731</v>
      </c>
      <c r="E5454">
        <v>680</v>
      </c>
      <c r="F5454">
        <v>2005</v>
      </c>
      <c r="G5454" t="s">
        <v>54</v>
      </c>
      <c r="H5454">
        <v>15</v>
      </c>
      <c r="I5454">
        <f t="shared" si="611"/>
        <v>0</v>
      </c>
      <c r="J5454" s="5">
        <f t="shared" si="610"/>
        <v>0</v>
      </c>
      <c r="K5454">
        <f t="shared" si="612"/>
        <v>0</v>
      </c>
      <c r="L5454">
        <f t="shared" si="613"/>
        <v>0</v>
      </c>
      <c r="M5454">
        <f t="shared" si="614"/>
        <v>0</v>
      </c>
      <c r="N5454">
        <f t="shared" si="615"/>
        <v>0</v>
      </c>
      <c r="O5454" s="16">
        <f t="shared" si="616"/>
        <v>38701</v>
      </c>
      <c r="P5454" s="24">
        <v>1</v>
      </c>
      <c r="Q5454" s="16"/>
    </row>
    <row r="5455" spans="1:17">
      <c r="A5455" s="13">
        <v>5454</v>
      </c>
      <c r="B5455">
        <v>5454</v>
      </c>
      <c r="C5455">
        <v>2005</v>
      </c>
      <c r="D5455" s="4">
        <v>732</v>
      </c>
      <c r="E5455">
        <v>650</v>
      </c>
      <c r="F5455">
        <v>2005</v>
      </c>
      <c r="G5455" t="s">
        <v>47</v>
      </c>
      <c r="H5455">
        <v>29</v>
      </c>
      <c r="I5455">
        <f t="shared" si="611"/>
        <v>0</v>
      </c>
      <c r="J5455" s="5">
        <f t="shared" si="610"/>
        <v>0</v>
      </c>
      <c r="K5455">
        <f t="shared" si="612"/>
        <v>0</v>
      </c>
      <c r="L5455">
        <f t="shared" si="613"/>
        <v>0</v>
      </c>
      <c r="M5455">
        <f t="shared" si="614"/>
        <v>0</v>
      </c>
      <c r="N5455">
        <f t="shared" si="615"/>
        <v>0</v>
      </c>
      <c r="O5455" s="16">
        <f t="shared" si="616"/>
        <v>38685</v>
      </c>
      <c r="P5455" s="24">
        <v>1</v>
      </c>
      <c r="Q5455" s="16"/>
    </row>
    <row r="5456" spans="1:17">
      <c r="A5456" s="13">
        <v>5455</v>
      </c>
      <c r="B5456">
        <v>5455</v>
      </c>
      <c r="C5456">
        <v>2005</v>
      </c>
      <c r="D5456" s="4">
        <v>733</v>
      </c>
      <c r="E5456">
        <v>650</v>
      </c>
      <c r="F5456">
        <v>2005</v>
      </c>
      <c r="G5456" t="s">
        <v>47</v>
      </c>
      <c r="H5456">
        <v>29</v>
      </c>
      <c r="I5456">
        <f t="shared" si="611"/>
        <v>0</v>
      </c>
      <c r="J5456" s="5">
        <f t="shared" si="610"/>
        <v>0</v>
      </c>
      <c r="K5456">
        <f t="shared" si="612"/>
        <v>0</v>
      </c>
      <c r="L5456">
        <f t="shared" si="613"/>
        <v>0</v>
      </c>
      <c r="M5456">
        <f t="shared" si="614"/>
        <v>0</v>
      </c>
      <c r="N5456">
        <f t="shared" si="615"/>
        <v>0</v>
      </c>
      <c r="O5456" s="16">
        <f t="shared" si="616"/>
        <v>38685</v>
      </c>
      <c r="P5456" s="24">
        <v>1</v>
      </c>
      <c r="Q5456" s="16"/>
    </row>
    <row r="5457" spans="1:17">
      <c r="A5457" s="13">
        <v>5456</v>
      </c>
      <c r="B5457">
        <v>5456</v>
      </c>
      <c r="C5457">
        <v>2005</v>
      </c>
      <c r="D5457" s="4">
        <v>734</v>
      </c>
      <c r="E5457">
        <v>67</v>
      </c>
      <c r="F5457">
        <v>2006</v>
      </c>
      <c r="G5457" t="s">
        <v>52</v>
      </c>
      <c r="H5457">
        <v>2</v>
      </c>
      <c r="I5457">
        <f t="shared" si="611"/>
        <v>0</v>
      </c>
      <c r="J5457" s="5">
        <f t="shared" si="610"/>
        <v>0</v>
      </c>
      <c r="K5457">
        <f t="shared" si="612"/>
        <v>0</v>
      </c>
      <c r="L5457">
        <f t="shared" si="613"/>
        <v>0</v>
      </c>
      <c r="M5457">
        <f t="shared" si="614"/>
        <v>0</v>
      </c>
      <c r="N5457">
        <f t="shared" si="615"/>
        <v>0</v>
      </c>
      <c r="O5457" s="16">
        <f t="shared" si="616"/>
        <v>38750</v>
      </c>
      <c r="P5457" s="24">
        <v>1</v>
      </c>
      <c r="Q5457" s="16"/>
    </row>
    <row r="5458" spans="1:17">
      <c r="A5458" s="13">
        <v>5457</v>
      </c>
      <c r="B5458">
        <v>5457</v>
      </c>
      <c r="C5458">
        <v>2005</v>
      </c>
      <c r="D5458" s="4">
        <v>735</v>
      </c>
      <c r="E5458">
        <v>681</v>
      </c>
      <c r="F5458">
        <v>2005</v>
      </c>
      <c r="G5458" t="s">
        <v>54</v>
      </c>
      <c r="H5458">
        <v>15</v>
      </c>
      <c r="I5458">
        <f t="shared" si="611"/>
        <v>0</v>
      </c>
      <c r="J5458" s="5">
        <f t="shared" si="610"/>
        <v>0</v>
      </c>
      <c r="K5458">
        <f t="shared" si="612"/>
        <v>0</v>
      </c>
      <c r="L5458">
        <f t="shared" si="613"/>
        <v>0</v>
      </c>
      <c r="M5458">
        <f t="shared" si="614"/>
        <v>0</v>
      </c>
      <c r="N5458">
        <f t="shared" si="615"/>
        <v>0</v>
      </c>
      <c r="O5458" s="16">
        <f t="shared" si="616"/>
        <v>38701</v>
      </c>
      <c r="P5458" s="24">
        <v>1</v>
      </c>
      <c r="Q5458" s="16"/>
    </row>
    <row r="5459" spans="1:17">
      <c r="A5459" s="13">
        <v>5458</v>
      </c>
      <c r="B5459">
        <v>5458</v>
      </c>
      <c r="C5459">
        <v>2005</v>
      </c>
      <c r="D5459" s="4">
        <v>736</v>
      </c>
      <c r="E5459">
        <v>647</v>
      </c>
      <c r="F5459">
        <v>2005</v>
      </c>
      <c r="G5459" t="s">
        <v>47</v>
      </c>
      <c r="H5459">
        <v>29</v>
      </c>
      <c r="I5459">
        <f t="shared" si="611"/>
        <v>0</v>
      </c>
      <c r="J5459" s="5">
        <f t="shared" si="610"/>
        <v>0</v>
      </c>
      <c r="K5459">
        <f t="shared" si="612"/>
        <v>0</v>
      </c>
      <c r="L5459">
        <f t="shared" si="613"/>
        <v>0</v>
      </c>
      <c r="M5459">
        <f t="shared" si="614"/>
        <v>0</v>
      </c>
      <c r="N5459">
        <f t="shared" si="615"/>
        <v>0</v>
      </c>
      <c r="O5459" s="16">
        <f t="shared" si="616"/>
        <v>38685</v>
      </c>
      <c r="P5459" s="24">
        <v>1</v>
      </c>
      <c r="Q5459" s="16"/>
    </row>
    <row r="5460" spans="1:17">
      <c r="A5460" s="13">
        <v>5459</v>
      </c>
      <c r="B5460">
        <v>5459</v>
      </c>
      <c r="C5460">
        <v>2005</v>
      </c>
      <c r="D5460" s="4">
        <v>737</v>
      </c>
      <c r="E5460">
        <v>113</v>
      </c>
      <c r="F5460">
        <v>2006</v>
      </c>
      <c r="G5460" t="s">
        <v>52</v>
      </c>
      <c r="H5460">
        <v>16</v>
      </c>
      <c r="I5460">
        <f t="shared" si="611"/>
        <v>0</v>
      </c>
      <c r="J5460" s="5">
        <f t="shared" si="610"/>
        <v>0</v>
      </c>
      <c r="K5460">
        <f t="shared" si="612"/>
        <v>0</v>
      </c>
      <c r="L5460">
        <f t="shared" si="613"/>
        <v>0</v>
      </c>
      <c r="M5460">
        <f t="shared" si="614"/>
        <v>0</v>
      </c>
      <c r="N5460">
        <f t="shared" si="615"/>
        <v>0</v>
      </c>
      <c r="O5460" s="16">
        <f t="shared" si="616"/>
        <v>38764</v>
      </c>
      <c r="P5460" s="24">
        <v>1</v>
      </c>
      <c r="Q5460" s="16"/>
    </row>
    <row r="5461" spans="1:17">
      <c r="A5461" s="13">
        <v>5460</v>
      </c>
      <c r="B5461">
        <v>5460</v>
      </c>
      <c r="C5461">
        <v>2005</v>
      </c>
      <c r="D5461" s="4">
        <v>738</v>
      </c>
      <c r="E5461">
        <v>37</v>
      </c>
      <c r="F5461">
        <v>2006</v>
      </c>
      <c r="G5461" t="s">
        <v>42</v>
      </c>
      <c r="H5461">
        <v>19</v>
      </c>
      <c r="I5461">
        <f t="shared" si="611"/>
        <v>0</v>
      </c>
      <c r="J5461" s="5">
        <f t="shared" si="610"/>
        <v>0</v>
      </c>
      <c r="K5461">
        <f t="shared" si="612"/>
        <v>0</v>
      </c>
      <c r="L5461">
        <f t="shared" si="613"/>
        <v>0</v>
      </c>
      <c r="M5461">
        <f t="shared" si="614"/>
        <v>0</v>
      </c>
      <c r="N5461">
        <f t="shared" si="615"/>
        <v>0</v>
      </c>
      <c r="O5461" s="16">
        <f t="shared" si="616"/>
        <v>38736</v>
      </c>
      <c r="P5461" s="24">
        <v>1</v>
      </c>
      <c r="Q5461" s="16"/>
    </row>
    <row r="5462" spans="1:17">
      <c r="A5462" s="13">
        <v>5461</v>
      </c>
      <c r="B5462">
        <v>5461</v>
      </c>
      <c r="C5462">
        <v>2005</v>
      </c>
      <c r="D5462" s="4">
        <v>739</v>
      </c>
      <c r="E5462">
        <v>651</v>
      </c>
      <c r="F5462">
        <v>2005</v>
      </c>
      <c r="G5462" t="s">
        <v>47</v>
      </c>
      <c r="H5462">
        <v>29</v>
      </c>
      <c r="I5462">
        <f t="shared" si="611"/>
        <v>0</v>
      </c>
      <c r="J5462" s="5">
        <f t="shared" si="610"/>
        <v>0</v>
      </c>
      <c r="K5462">
        <f t="shared" si="612"/>
        <v>0</v>
      </c>
      <c r="L5462">
        <f t="shared" si="613"/>
        <v>0</v>
      </c>
      <c r="M5462">
        <f t="shared" si="614"/>
        <v>0</v>
      </c>
      <c r="N5462">
        <f t="shared" si="615"/>
        <v>0</v>
      </c>
      <c r="O5462" s="16">
        <f t="shared" si="616"/>
        <v>38685</v>
      </c>
      <c r="P5462" s="24">
        <v>1</v>
      </c>
      <c r="Q5462" s="16"/>
    </row>
    <row r="5463" spans="1:17">
      <c r="A5463" s="13">
        <v>5462</v>
      </c>
      <c r="B5463">
        <v>5462</v>
      </c>
      <c r="C5463">
        <v>2005</v>
      </c>
      <c r="D5463" s="4">
        <v>740</v>
      </c>
      <c r="E5463">
        <v>144</v>
      </c>
      <c r="F5463">
        <v>2006</v>
      </c>
      <c r="G5463" t="s">
        <v>52</v>
      </c>
      <c r="H5463">
        <v>23</v>
      </c>
      <c r="I5463">
        <f t="shared" si="611"/>
        <v>0</v>
      </c>
      <c r="J5463" s="5">
        <f t="shared" si="610"/>
        <v>0</v>
      </c>
      <c r="K5463">
        <f t="shared" si="612"/>
        <v>0</v>
      </c>
      <c r="L5463">
        <f t="shared" si="613"/>
        <v>0</v>
      </c>
      <c r="M5463">
        <f t="shared" si="614"/>
        <v>0</v>
      </c>
      <c r="N5463">
        <f t="shared" si="615"/>
        <v>0</v>
      </c>
      <c r="O5463" s="16">
        <f t="shared" si="616"/>
        <v>38771</v>
      </c>
      <c r="P5463" s="24">
        <v>1</v>
      </c>
      <c r="Q5463" s="16"/>
    </row>
    <row r="5464" spans="1:17">
      <c r="A5464" s="13">
        <v>5463</v>
      </c>
      <c r="B5464">
        <v>5463</v>
      </c>
      <c r="C5464">
        <v>2005</v>
      </c>
      <c r="D5464" s="4">
        <v>741</v>
      </c>
      <c r="E5464">
        <v>38</v>
      </c>
      <c r="F5464">
        <v>2006</v>
      </c>
      <c r="G5464" t="s">
        <v>42</v>
      </c>
      <c r="H5464">
        <v>19</v>
      </c>
      <c r="I5464">
        <f t="shared" si="611"/>
        <v>0</v>
      </c>
      <c r="J5464" s="5">
        <f t="shared" si="610"/>
        <v>0</v>
      </c>
      <c r="K5464">
        <f t="shared" si="612"/>
        <v>0</v>
      </c>
      <c r="L5464">
        <f t="shared" si="613"/>
        <v>0</v>
      </c>
      <c r="M5464">
        <f t="shared" si="614"/>
        <v>0</v>
      </c>
      <c r="N5464">
        <f t="shared" si="615"/>
        <v>0</v>
      </c>
      <c r="O5464" s="16">
        <f t="shared" si="616"/>
        <v>38736</v>
      </c>
      <c r="P5464" s="24">
        <v>1</v>
      </c>
      <c r="Q5464" s="16"/>
    </row>
    <row r="5465" spans="1:17">
      <c r="A5465" s="13">
        <v>5464</v>
      </c>
      <c r="B5465">
        <v>5464</v>
      </c>
      <c r="C5465">
        <v>2005</v>
      </c>
      <c r="D5465" s="4">
        <v>742</v>
      </c>
      <c r="E5465">
        <v>46</v>
      </c>
      <c r="F5465">
        <v>2006</v>
      </c>
      <c r="G5465" t="s">
        <v>42</v>
      </c>
      <c r="H5465">
        <v>24</v>
      </c>
      <c r="I5465">
        <f t="shared" si="611"/>
        <v>0</v>
      </c>
      <c r="J5465" s="5">
        <f t="shared" si="610"/>
        <v>0</v>
      </c>
      <c r="K5465">
        <f t="shared" si="612"/>
        <v>0</v>
      </c>
      <c r="L5465">
        <f t="shared" si="613"/>
        <v>0</v>
      </c>
      <c r="M5465">
        <f t="shared" si="614"/>
        <v>0</v>
      </c>
      <c r="N5465">
        <f t="shared" si="615"/>
        <v>0</v>
      </c>
      <c r="O5465" s="16">
        <f t="shared" si="616"/>
        <v>38741</v>
      </c>
      <c r="P5465" s="24">
        <v>1</v>
      </c>
      <c r="Q5465" s="16"/>
    </row>
    <row r="5466" spans="1:17">
      <c r="A5466" s="13">
        <v>5465</v>
      </c>
      <c r="B5466">
        <v>5465</v>
      </c>
      <c r="C5466">
        <v>2005</v>
      </c>
      <c r="D5466" s="4">
        <v>743</v>
      </c>
      <c r="E5466">
        <v>34</v>
      </c>
      <c r="F5466">
        <v>2006</v>
      </c>
      <c r="G5466" t="s">
        <v>42</v>
      </c>
      <c r="H5466">
        <v>19</v>
      </c>
      <c r="I5466">
        <f t="shared" si="611"/>
        <v>0</v>
      </c>
      <c r="J5466" s="5">
        <f t="shared" si="610"/>
        <v>0</v>
      </c>
      <c r="K5466">
        <f t="shared" si="612"/>
        <v>0</v>
      </c>
      <c r="L5466">
        <f t="shared" si="613"/>
        <v>0</v>
      </c>
      <c r="M5466">
        <f t="shared" si="614"/>
        <v>0</v>
      </c>
      <c r="N5466">
        <f t="shared" si="615"/>
        <v>0</v>
      </c>
      <c r="O5466" s="16">
        <f t="shared" si="616"/>
        <v>38736</v>
      </c>
      <c r="P5466" s="24">
        <v>1</v>
      </c>
      <c r="Q5466" s="16"/>
    </row>
    <row r="5467" spans="1:17">
      <c r="A5467" s="13">
        <v>5466</v>
      </c>
      <c r="B5467">
        <v>5466</v>
      </c>
      <c r="C5467">
        <v>2005</v>
      </c>
      <c r="D5467" s="4">
        <v>744</v>
      </c>
      <c r="E5467">
        <v>34</v>
      </c>
      <c r="F5467">
        <v>2006</v>
      </c>
      <c r="G5467" t="s">
        <v>42</v>
      </c>
      <c r="H5467">
        <v>19</v>
      </c>
      <c r="I5467">
        <f t="shared" si="611"/>
        <v>0</v>
      </c>
      <c r="J5467" s="5">
        <f t="shared" si="610"/>
        <v>0</v>
      </c>
      <c r="K5467">
        <f t="shared" si="612"/>
        <v>0</v>
      </c>
      <c r="L5467">
        <f t="shared" si="613"/>
        <v>0</v>
      </c>
      <c r="M5467">
        <f t="shared" si="614"/>
        <v>0</v>
      </c>
      <c r="N5467">
        <f t="shared" si="615"/>
        <v>0</v>
      </c>
      <c r="O5467" s="16">
        <f t="shared" si="616"/>
        <v>38736</v>
      </c>
      <c r="P5467" s="24">
        <v>1</v>
      </c>
      <c r="Q5467" s="16"/>
    </row>
    <row r="5468" spans="1:17">
      <c r="A5468" s="13">
        <v>5467</v>
      </c>
      <c r="B5468">
        <v>5467</v>
      </c>
      <c r="C5468">
        <v>2005</v>
      </c>
      <c r="D5468" s="4">
        <v>745</v>
      </c>
      <c r="E5468">
        <v>34</v>
      </c>
      <c r="F5468">
        <v>2006</v>
      </c>
      <c r="G5468" t="s">
        <v>42</v>
      </c>
      <c r="H5468">
        <v>19</v>
      </c>
      <c r="I5468">
        <f t="shared" si="611"/>
        <v>0</v>
      </c>
      <c r="J5468" s="5">
        <f t="shared" si="610"/>
        <v>0</v>
      </c>
      <c r="K5468">
        <f t="shared" si="612"/>
        <v>0</v>
      </c>
      <c r="L5468">
        <f t="shared" si="613"/>
        <v>0</v>
      </c>
      <c r="M5468">
        <f t="shared" si="614"/>
        <v>0</v>
      </c>
      <c r="N5468">
        <f t="shared" si="615"/>
        <v>0</v>
      </c>
      <c r="O5468" s="16">
        <f t="shared" si="616"/>
        <v>38736</v>
      </c>
      <c r="P5468" s="24">
        <v>1</v>
      </c>
      <c r="Q5468" s="16"/>
    </row>
    <row r="5469" spans="1:17">
      <c r="A5469" s="13">
        <v>5468</v>
      </c>
      <c r="B5469">
        <v>5468</v>
      </c>
      <c r="C5469">
        <v>2005</v>
      </c>
      <c r="D5469" s="4">
        <v>746</v>
      </c>
      <c r="E5469">
        <v>98</v>
      </c>
      <c r="F5469">
        <v>2006</v>
      </c>
      <c r="G5469" t="s">
        <v>52</v>
      </c>
      <c r="H5469">
        <v>9</v>
      </c>
      <c r="I5469">
        <f t="shared" si="611"/>
        <v>0</v>
      </c>
      <c r="J5469" s="5">
        <f t="shared" si="610"/>
        <v>0</v>
      </c>
      <c r="K5469">
        <f t="shared" si="612"/>
        <v>0</v>
      </c>
      <c r="L5469">
        <f t="shared" si="613"/>
        <v>0</v>
      </c>
      <c r="M5469">
        <f t="shared" si="614"/>
        <v>0</v>
      </c>
      <c r="N5469">
        <f t="shared" si="615"/>
        <v>0</v>
      </c>
      <c r="O5469" s="16">
        <f t="shared" si="616"/>
        <v>38757</v>
      </c>
      <c r="P5469" s="24">
        <v>1</v>
      </c>
      <c r="Q5469" s="16"/>
    </row>
    <row r="5470" spans="1:17">
      <c r="A5470" s="13">
        <v>5469</v>
      </c>
      <c r="B5470">
        <v>5469</v>
      </c>
      <c r="C5470">
        <v>2005</v>
      </c>
      <c r="D5470" s="4">
        <v>747</v>
      </c>
      <c r="E5470">
        <v>51</v>
      </c>
      <c r="F5470">
        <v>2006</v>
      </c>
      <c r="G5470" t="s">
        <v>42</v>
      </c>
      <c r="H5470">
        <v>26</v>
      </c>
      <c r="I5470">
        <f t="shared" si="611"/>
        <v>0</v>
      </c>
      <c r="J5470" s="5">
        <f t="shared" si="610"/>
        <v>0</v>
      </c>
      <c r="K5470">
        <f t="shared" si="612"/>
        <v>0</v>
      </c>
      <c r="L5470">
        <f t="shared" si="613"/>
        <v>0</v>
      </c>
      <c r="M5470">
        <f t="shared" si="614"/>
        <v>0</v>
      </c>
      <c r="N5470">
        <f t="shared" si="615"/>
        <v>0</v>
      </c>
      <c r="O5470" s="16">
        <f t="shared" si="616"/>
        <v>38743</v>
      </c>
      <c r="P5470" s="24">
        <v>1</v>
      </c>
      <c r="Q5470" s="16"/>
    </row>
    <row r="5471" spans="1:17">
      <c r="A5471" s="13">
        <v>5470</v>
      </c>
      <c r="B5471">
        <v>5470</v>
      </c>
      <c r="C5471">
        <v>2005</v>
      </c>
      <c r="D5471" s="4">
        <v>748</v>
      </c>
      <c r="E5471">
        <v>97</v>
      </c>
      <c r="F5471">
        <v>2006</v>
      </c>
      <c r="G5471" t="s">
        <v>52</v>
      </c>
      <c r="H5471">
        <v>9</v>
      </c>
      <c r="I5471">
        <f t="shared" si="611"/>
        <v>0</v>
      </c>
      <c r="J5471" s="5">
        <f t="shared" si="610"/>
        <v>0</v>
      </c>
      <c r="K5471">
        <f t="shared" si="612"/>
        <v>0</v>
      </c>
      <c r="L5471">
        <f t="shared" si="613"/>
        <v>0</v>
      </c>
      <c r="M5471">
        <f t="shared" si="614"/>
        <v>0</v>
      </c>
      <c r="N5471">
        <f t="shared" si="615"/>
        <v>0</v>
      </c>
      <c r="O5471" s="16">
        <f t="shared" si="616"/>
        <v>38757</v>
      </c>
      <c r="P5471" s="24">
        <v>1</v>
      </c>
      <c r="Q5471" s="16"/>
    </row>
    <row r="5472" spans="1:17">
      <c r="A5472" s="13">
        <v>5471</v>
      </c>
      <c r="B5472">
        <v>5471</v>
      </c>
      <c r="C5472">
        <v>2005</v>
      </c>
      <c r="D5472" s="4">
        <v>749</v>
      </c>
      <c r="E5472">
        <v>52</v>
      </c>
      <c r="F5472">
        <v>2006</v>
      </c>
      <c r="G5472" t="s">
        <v>42</v>
      </c>
      <c r="H5472">
        <v>26</v>
      </c>
      <c r="I5472">
        <f t="shared" si="611"/>
        <v>0</v>
      </c>
      <c r="J5472" s="5">
        <f t="shared" si="610"/>
        <v>0</v>
      </c>
      <c r="K5472">
        <f t="shared" si="612"/>
        <v>0</v>
      </c>
      <c r="L5472">
        <f t="shared" si="613"/>
        <v>0</v>
      </c>
      <c r="M5472">
        <f t="shared" si="614"/>
        <v>0</v>
      </c>
      <c r="N5472">
        <f t="shared" si="615"/>
        <v>0</v>
      </c>
      <c r="O5472" s="16">
        <f t="shared" si="616"/>
        <v>38743</v>
      </c>
      <c r="P5472" s="24">
        <v>1</v>
      </c>
      <c r="Q5472" s="16"/>
    </row>
    <row r="5473" spans="1:17">
      <c r="A5473" s="13">
        <v>5472</v>
      </c>
      <c r="B5473">
        <v>5472</v>
      </c>
      <c r="C5473">
        <v>2005</v>
      </c>
      <c r="D5473" s="4">
        <v>750</v>
      </c>
      <c r="E5473">
        <v>682</v>
      </c>
      <c r="F5473">
        <v>2005</v>
      </c>
      <c r="G5473" t="s">
        <v>54</v>
      </c>
      <c r="H5473">
        <v>15</v>
      </c>
      <c r="I5473">
        <f t="shared" si="611"/>
        <v>0</v>
      </c>
      <c r="J5473" s="5">
        <f t="shared" si="610"/>
        <v>0</v>
      </c>
      <c r="K5473">
        <f t="shared" si="612"/>
        <v>0</v>
      </c>
      <c r="L5473">
        <f t="shared" si="613"/>
        <v>0</v>
      </c>
      <c r="M5473">
        <f t="shared" si="614"/>
        <v>0</v>
      </c>
      <c r="N5473">
        <f t="shared" si="615"/>
        <v>0</v>
      </c>
      <c r="O5473" s="16">
        <f t="shared" si="616"/>
        <v>38701</v>
      </c>
      <c r="P5473" s="24">
        <v>1</v>
      </c>
      <c r="Q5473" s="16"/>
    </row>
    <row r="5474" spans="1:17">
      <c r="A5474" s="13">
        <v>5473</v>
      </c>
      <c r="B5474">
        <v>5473</v>
      </c>
      <c r="C5474">
        <v>2005</v>
      </c>
      <c r="D5474" s="4">
        <v>751</v>
      </c>
      <c r="E5474">
        <v>68</v>
      </c>
      <c r="F5474">
        <v>2006</v>
      </c>
      <c r="G5474" t="s">
        <v>52</v>
      </c>
      <c r="H5474">
        <v>2</v>
      </c>
      <c r="I5474">
        <f t="shared" si="611"/>
        <v>0</v>
      </c>
      <c r="J5474" s="5">
        <f t="shared" si="610"/>
        <v>0</v>
      </c>
      <c r="K5474">
        <f t="shared" si="612"/>
        <v>0</v>
      </c>
      <c r="L5474">
        <f t="shared" si="613"/>
        <v>0</v>
      </c>
      <c r="M5474">
        <f t="shared" si="614"/>
        <v>0</v>
      </c>
      <c r="N5474">
        <f t="shared" si="615"/>
        <v>0</v>
      </c>
      <c r="O5474" s="16">
        <f t="shared" si="616"/>
        <v>38750</v>
      </c>
      <c r="P5474" s="24">
        <v>1</v>
      </c>
      <c r="Q5474" s="16"/>
    </row>
    <row r="5475" spans="1:17">
      <c r="A5475" s="13">
        <v>5474</v>
      </c>
      <c r="B5475">
        <v>5474</v>
      </c>
      <c r="C5475">
        <v>2005</v>
      </c>
      <c r="D5475" s="4">
        <v>752</v>
      </c>
      <c r="E5475">
        <v>22</v>
      </c>
      <c r="F5475">
        <v>2006</v>
      </c>
      <c r="G5475" t="s">
        <v>42</v>
      </c>
      <c r="H5475">
        <v>12</v>
      </c>
      <c r="I5475">
        <f t="shared" si="611"/>
        <v>0</v>
      </c>
      <c r="J5475" s="5">
        <f t="shared" si="610"/>
        <v>0</v>
      </c>
      <c r="K5475">
        <f t="shared" si="612"/>
        <v>0</v>
      </c>
      <c r="L5475">
        <f t="shared" si="613"/>
        <v>0</v>
      </c>
      <c r="M5475">
        <f t="shared" si="614"/>
        <v>0</v>
      </c>
      <c r="N5475">
        <f t="shared" si="615"/>
        <v>0</v>
      </c>
      <c r="O5475" s="16">
        <f t="shared" si="616"/>
        <v>38729</v>
      </c>
      <c r="P5475" s="24">
        <v>1</v>
      </c>
      <c r="Q5475" s="16"/>
    </row>
    <row r="5476" spans="1:17">
      <c r="A5476" s="13">
        <v>5475</v>
      </c>
      <c r="B5476">
        <v>5475</v>
      </c>
      <c r="C5476">
        <v>2005</v>
      </c>
      <c r="D5476" s="4">
        <v>753</v>
      </c>
      <c r="E5476">
        <v>53</v>
      </c>
      <c r="F5476">
        <v>2006</v>
      </c>
      <c r="G5476" t="s">
        <v>42</v>
      </c>
      <c r="H5476">
        <v>26</v>
      </c>
      <c r="I5476">
        <f t="shared" si="611"/>
        <v>0</v>
      </c>
      <c r="J5476" s="5">
        <f t="shared" si="610"/>
        <v>0</v>
      </c>
      <c r="K5476">
        <f t="shared" si="612"/>
        <v>0</v>
      </c>
      <c r="L5476">
        <f t="shared" si="613"/>
        <v>0</v>
      </c>
      <c r="M5476">
        <f t="shared" si="614"/>
        <v>0</v>
      </c>
      <c r="N5476">
        <f t="shared" si="615"/>
        <v>0</v>
      </c>
      <c r="O5476" s="16">
        <f t="shared" si="616"/>
        <v>38743</v>
      </c>
      <c r="P5476" s="24">
        <v>1</v>
      </c>
      <c r="Q5476" s="16"/>
    </row>
    <row r="5477" spans="1:17">
      <c r="A5477" s="13">
        <v>5476</v>
      </c>
      <c r="B5477">
        <v>5476</v>
      </c>
      <c r="C5477">
        <v>2005</v>
      </c>
      <c r="D5477" s="4">
        <v>754</v>
      </c>
      <c r="E5477">
        <v>69</v>
      </c>
      <c r="F5477">
        <v>2006</v>
      </c>
      <c r="G5477" t="s">
        <v>52</v>
      </c>
      <c r="H5477">
        <v>2</v>
      </c>
      <c r="I5477">
        <f t="shared" si="611"/>
        <v>0</v>
      </c>
      <c r="J5477" s="5">
        <f t="shared" si="610"/>
        <v>0</v>
      </c>
      <c r="K5477">
        <f t="shared" si="612"/>
        <v>0</v>
      </c>
      <c r="L5477">
        <f t="shared" si="613"/>
        <v>0</v>
      </c>
      <c r="M5477">
        <f t="shared" si="614"/>
        <v>0</v>
      </c>
      <c r="N5477">
        <f t="shared" si="615"/>
        <v>0</v>
      </c>
      <c r="O5477" s="16">
        <f t="shared" si="616"/>
        <v>38750</v>
      </c>
      <c r="P5477" s="24">
        <v>1</v>
      </c>
      <c r="Q5477" s="16"/>
    </row>
    <row r="5478" spans="1:17">
      <c r="A5478" s="13">
        <v>5477</v>
      </c>
      <c r="B5478">
        <v>5477</v>
      </c>
      <c r="C5478">
        <v>2005</v>
      </c>
      <c r="D5478" s="4">
        <v>755</v>
      </c>
      <c r="E5478">
        <v>99</v>
      </c>
      <c r="F5478">
        <v>2006</v>
      </c>
      <c r="G5478" t="s">
        <v>52</v>
      </c>
      <c r="H5478">
        <v>9</v>
      </c>
      <c r="I5478">
        <f t="shared" si="611"/>
        <v>0</v>
      </c>
      <c r="J5478" s="5">
        <f t="shared" si="610"/>
        <v>0</v>
      </c>
      <c r="K5478">
        <f t="shared" si="612"/>
        <v>0</v>
      </c>
      <c r="L5478">
        <f t="shared" si="613"/>
        <v>0</v>
      </c>
      <c r="M5478">
        <f t="shared" si="614"/>
        <v>0</v>
      </c>
      <c r="N5478">
        <f t="shared" si="615"/>
        <v>0</v>
      </c>
      <c r="O5478" s="16">
        <f t="shared" si="616"/>
        <v>38757</v>
      </c>
      <c r="P5478" s="24">
        <v>1</v>
      </c>
      <c r="Q5478" s="16"/>
    </row>
    <row r="5479" spans="1:17">
      <c r="A5479" s="13">
        <v>5478</v>
      </c>
      <c r="B5479">
        <v>5478</v>
      </c>
      <c r="C5479">
        <v>2005</v>
      </c>
      <c r="D5479" s="4">
        <v>756</v>
      </c>
      <c r="E5479">
        <v>683</v>
      </c>
      <c r="F5479">
        <v>2005</v>
      </c>
      <c r="G5479" t="s">
        <v>54</v>
      </c>
      <c r="H5479">
        <v>15</v>
      </c>
      <c r="I5479">
        <f t="shared" si="611"/>
        <v>0</v>
      </c>
      <c r="J5479" s="5">
        <f t="shared" si="610"/>
        <v>0</v>
      </c>
      <c r="K5479">
        <f t="shared" si="612"/>
        <v>0</v>
      </c>
      <c r="L5479">
        <f t="shared" si="613"/>
        <v>0</v>
      </c>
      <c r="M5479">
        <f t="shared" si="614"/>
        <v>0</v>
      </c>
      <c r="N5479">
        <f t="shared" si="615"/>
        <v>0</v>
      </c>
      <c r="O5479" s="16">
        <f t="shared" si="616"/>
        <v>38701</v>
      </c>
      <c r="P5479" s="24">
        <v>1</v>
      </c>
      <c r="Q5479" s="16"/>
    </row>
    <row r="5480" spans="1:17">
      <c r="A5480" s="13">
        <v>5479</v>
      </c>
      <c r="B5480">
        <v>5479</v>
      </c>
      <c r="C5480">
        <v>2005</v>
      </c>
      <c r="D5480" s="4">
        <v>757</v>
      </c>
      <c r="E5480">
        <v>695</v>
      </c>
      <c r="F5480">
        <v>2005</v>
      </c>
      <c r="G5480" t="s">
        <v>54</v>
      </c>
      <c r="H5480">
        <v>20</v>
      </c>
      <c r="I5480">
        <f t="shared" si="611"/>
        <v>0</v>
      </c>
      <c r="J5480" s="5">
        <f t="shared" si="610"/>
        <v>0</v>
      </c>
      <c r="K5480">
        <f t="shared" si="612"/>
        <v>0</v>
      </c>
      <c r="L5480">
        <f t="shared" si="613"/>
        <v>0</v>
      </c>
      <c r="M5480">
        <f t="shared" si="614"/>
        <v>0</v>
      </c>
      <c r="N5480">
        <f t="shared" si="615"/>
        <v>0</v>
      </c>
      <c r="O5480" s="16">
        <f t="shared" si="616"/>
        <v>38706</v>
      </c>
      <c r="P5480" s="24">
        <v>1</v>
      </c>
      <c r="Q5480" s="16"/>
    </row>
    <row r="5481" spans="1:17">
      <c r="A5481" s="13">
        <v>5480</v>
      </c>
      <c r="B5481">
        <v>5480</v>
      </c>
      <c r="C5481">
        <v>2005</v>
      </c>
      <c r="D5481" s="4">
        <v>758</v>
      </c>
      <c r="E5481">
        <v>630</v>
      </c>
      <c r="F5481">
        <v>2005</v>
      </c>
      <c r="G5481" t="s">
        <v>47</v>
      </c>
      <c r="H5481">
        <v>17</v>
      </c>
      <c r="I5481">
        <f t="shared" si="611"/>
        <v>0</v>
      </c>
      <c r="J5481" s="5">
        <f t="shared" si="610"/>
        <v>0</v>
      </c>
      <c r="K5481">
        <f t="shared" si="612"/>
        <v>0</v>
      </c>
      <c r="L5481">
        <f t="shared" si="613"/>
        <v>0</v>
      </c>
      <c r="M5481">
        <f t="shared" si="614"/>
        <v>0</v>
      </c>
      <c r="N5481">
        <f t="shared" si="615"/>
        <v>0</v>
      </c>
      <c r="O5481" s="16">
        <f t="shared" si="616"/>
        <v>38673</v>
      </c>
      <c r="P5481" s="24">
        <v>1</v>
      </c>
      <c r="Q5481" s="16"/>
    </row>
    <row r="5482" spans="1:17">
      <c r="A5482" s="13">
        <v>5481</v>
      </c>
      <c r="B5482">
        <v>5481</v>
      </c>
      <c r="C5482">
        <v>2005</v>
      </c>
      <c r="D5482" s="4">
        <v>759</v>
      </c>
      <c r="E5482">
        <v>144</v>
      </c>
      <c r="F5482">
        <v>2006</v>
      </c>
      <c r="G5482" t="s">
        <v>52</v>
      </c>
      <c r="H5482">
        <v>23</v>
      </c>
      <c r="I5482">
        <f t="shared" si="611"/>
        <v>0</v>
      </c>
      <c r="J5482" s="5">
        <f t="shared" si="610"/>
        <v>0</v>
      </c>
      <c r="K5482">
        <f t="shared" si="612"/>
        <v>0</v>
      </c>
      <c r="L5482">
        <f t="shared" si="613"/>
        <v>0</v>
      </c>
      <c r="M5482">
        <f t="shared" si="614"/>
        <v>0</v>
      </c>
      <c r="N5482">
        <f t="shared" si="615"/>
        <v>0</v>
      </c>
      <c r="O5482" s="16">
        <f t="shared" si="616"/>
        <v>38771</v>
      </c>
      <c r="P5482" s="24">
        <v>1</v>
      </c>
      <c r="Q5482" s="16"/>
    </row>
    <row r="5483" spans="1:17">
      <c r="A5483" s="13">
        <v>5482</v>
      </c>
      <c r="B5483">
        <v>5482</v>
      </c>
      <c r="C5483">
        <v>2005</v>
      </c>
      <c r="D5483" s="4">
        <v>760</v>
      </c>
      <c r="E5483">
        <v>144</v>
      </c>
      <c r="F5483">
        <v>2006</v>
      </c>
      <c r="G5483" t="s">
        <v>52</v>
      </c>
      <c r="H5483">
        <v>23</v>
      </c>
      <c r="I5483">
        <f t="shared" si="611"/>
        <v>0</v>
      </c>
      <c r="J5483" s="5">
        <f t="shared" si="610"/>
        <v>0</v>
      </c>
      <c r="K5483">
        <f t="shared" si="612"/>
        <v>0</v>
      </c>
      <c r="L5483">
        <f t="shared" si="613"/>
        <v>0</v>
      </c>
      <c r="M5483">
        <f t="shared" si="614"/>
        <v>0</v>
      </c>
      <c r="N5483">
        <f t="shared" si="615"/>
        <v>0</v>
      </c>
      <c r="O5483" s="16">
        <f t="shared" si="616"/>
        <v>38771</v>
      </c>
      <c r="P5483" s="24">
        <v>1</v>
      </c>
      <c r="Q5483" s="16"/>
    </row>
    <row r="5484" spans="1:17">
      <c r="A5484" s="13">
        <v>5483</v>
      </c>
      <c r="B5484">
        <v>5483</v>
      </c>
      <c r="C5484">
        <v>2005</v>
      </c>
      <c r="D5484" s="4">
        <v>761</v>
      </c>
      <c r="E5484">
        <v>144</v>
      </c>
      <c r="F5484">
        <v>2006</v>
      </c>
      <c r="G5484" t="s">
        <v>52</v>
      </c>
      <c r="H5484">
        <v>23</v>
      </c>
      <c r="I5484">
        <f t="shared" si="611"/>
        <v>0</v>
      </c>
      <c r="J5484" s="5">
        <f t="shared" si="610"/>
        <v>0</v>
      </c>
      <c r="K5484">
        <f t="shared" si="612"/>
        <v>0</v>
      </c>
      <c r="L5484">
        <f t="shared" si="613"/>
        <v>0</v>
      </c>
      <c r="M5484">
        <f t="shared" si="614"/>
        <v>0</v>
      </c>
      <c r="N5484">
        <f t="shared" si="615"/>
        <v>0</v>
      </c>
      <c r="O5484" s="16">
        <f t="shared" si="616"/>
        <v>38771</v>
      </c>
      <c r="P5484" s="24">
        <v>1</v>
      </c>
      <c r="Q5484" s="16"/>
    </row>
    <row r="5485" spans="1:17">
      <c r="A5485" s="13">
        <v>5484</v>
      </c>
      <c r="B5485">
        <v>5484</v>
      </c>
      <c r="C5485">
        <v>2005</v>
      </c>
      <c r="D5485" s="4">
        <v>762</v>
      </c>
      <c r="E5485">
        <v>70</v>
      </c>
      <c r="F5485">
        <v>2006</v>
      </c>
      <c r="G5485" t="s">
        <v>52</v>
      </c>
      <c r="H5485">
        <v>2</v>
      </c>
      <c r="I5485">
        <f t="shared" si="611"/>
        <v>0</v>
      </c>
      <c r="J5485" s="5">
        <f t="shared" si="610"/>
        <v>0</v>
      </c>
      <c r="K5485">
        <f t="shared" si="612"/>
        <v>0</v>
      </c>
      <c r="L5485">
        <f t="shared" si="613"/>
        <v>0</v>
      </c>
      <c r="M5485">
        <f t="shared" si="614"/>
        <v>0</v>
      </c>
      <c r="N5485">
        <f t="shared" si="615"/>
        <v>0</v>
      </c>
      <c r="O5485" s="16">
        <f t="shared" si="616"/>
        <v>38750</v>
      </c>
      <c r="P5485" s="24">
        <v>1</v>
      </c>
      <c r="Q5485" s="16"/>
    </row>
    <row r="5486" spans="1:17">
      <c r="A5486" s="13">
        <v>5485</v>
      </c>
      <c r="B5486">
        <v>5485</v>
      </c>
      <c r="C5486">
        <v>2005</v>
      </c>
      <c r="D5486" s="4">
        <v>763</v>
      </c>
      <c r="E5486">
        <v>144</v>
      </c>
      <c r="F5486">
        <v>2006</v>
      </c>
      <c r="G5486" t="s">
        <v>52</v>
      </c>
      <c r="H5486">
        <v>23</v>
      </c>
      <c r="I5486">
        <f t="shared" si="611"/>
        <v>0</v>
      </c>
      <c r="J5486" s="5">
        <f t="shared" si="610"/>
        <v>0</v>
      </c>
      <c r="K5486">
        <f t="shared" si="612"/>
        <v>0</v>
      </c>
      <c r="L5486">
        <f t="shared" si="613"/>
        <v>0</v>
      </c>
      <c r="M5486">
        <f t="shared" si="614"/>
        <v>0</v>
      </c>
      <c r="N5486">
        <f t="shared" si="615"/>
        <v>0</v>
      </c>
      <c r="O5486" s="16">
        <f t="shared" si="616"/>
        <v>38771</v>
      </c>
      <c r="P5486" s="24">
        <v>1</v>
      </c>
      <c r="Q5486" s="16"/>
    </row>
    <row r="5487" spans="1:17">
      <c r="A5487" s="13">
        <v>5486</v>
      </c>
      <c r="B5487">
        <v>5486</v>
      </c>
      <c r="C5487">
        <v>2005</v>
      </c>
      <c r="D5487" s="4">
        <v>764</v>
      </c>
      <c r="E5487">
        <v>200</v>
      </c>
      <c r="F5487">
        <v>2006</v>
      </c>
      <c r="G5487" t="s">
        <v>46</v>
      </c>
      <c r="H5487">
        <v>2</v>
      </c>
      <c r="I5487">
        <f t="shared" si="611"/>
        <v>0</v>
      </c>
      <c r="J5487" s="5">
        <f t="shared" si="610"/>
        <v>0</v>
      </c>
      <c r="K5487">
        <f t="shared" si="612"/>
        <v>0</v>
      </c>
      <c r="L5487">
        <f t="shared" si="613"/>
        <v>0</v>
      </c>
      <c r="M5487">
        <f t="shared" si="614"/>
        <v>0</v>
      </c>
      <c r="N5487">
        <f t="shared" si="615"/>
        <v>0</v>
      </c>
      <c r="O5487" s="16">
        <f t="shared" si="616"/>
        <v>38778</v>
      </c>
      <c r="P5487" s="24">
        <v>1</v>
      </c>
      <c r="Q5487" s="16"/>
    </row>
    <row r="5488" spans="1:17">
      <c r="A5488" s="13">
        <v>5487</v>
      </c>
      <c r="B5488">
        <v>5487</v>
      </c>
      <c r="C5488">
        <v>2005</v>
      </c>
      <c r="D5488" s="4">
        <v>765</v>
      </c>
      <c r="E5488">
        <v>696</v>
      </c>
      <c r="F5488">
        <v>2005</v>
      </c>
      <c r="G5488" t="s">
        <v>54</v>
      </c>
      <c r="H5488">
        <v>20</v>
      </c>
      <c r="I5488">
        <f t="shared" si="611"/>
        <v>0</v>
      </c>
      <c r="J5488" s="5">
        <f t="shared" si="610"/>
        <v>0</v>
      </c>
      <c r="K5488">
        <f t="shared" si="612"/>
        <v>0</v>
      </c>
      <c r="L5488">
        <f t="shared" si="613"/>
        <v>0</v>
      </c>
      <c r="M5488">
        <f t="shared" si="614"/>
        <v>0</v>
      </c>
      <c r="N5488">
        <f t="shared" si="615"/>
        <v>0</v>
      </c>
      <c r="O5488" s="16">
        <f t="shared" si="616"/>
        <v>38706</v>
      </c>
      <c r="P5488" s="24">
        <v>1</v>
      </c>
      <c r="Q5488" s="16"/>
    </row>
    <row r="5489" spans="1:17">
      <c r="A5489" s="13">
        <v>5488</v>
      </c>
      <c r="B5489">
        <v>5488</v>
      </c>
      <c r="C5489">
        <v>2005</v>
      </c>
      <c r="D5489" s="4">
        <v>766</v>
      </c>
      <c r="E5489">
        <v>21</v>
      </c>
      <c r="F5489">
        <v>2006</v>
      </c>
      <c r="G5489" t="s">
        <v>42</v>
      </c>
      <c r="H5489">
        <v>12</v>
      </c>
      <c r="I5489">
        <f t="shared" si="611"/>
        <v>0</v>
      </c>
      <c r="J5489" s="5">
        <f t="shared" si="610"/>
        <v>0</v>
      </c>
      <c r="K5489">
        <f t="shared" si="612"/>
        <v>0</v>
      </c>
      <c r="L5489">
        <f t="shared" si="613"/>
        <v>0</v>
      </c>
      <c r="M5489">
        <f t="shared" si="614"/>
        <v>0</v>
      </c>
      <c r="N5489">
        <f t="shared" si="615"/>
        <v>0</v>
      </c>
      <c r="O5489" s="16">
        <f t="shared" si="616"/>
        <v>38729</v>
      </c>
      <c r="P5489" s="24">
        <v>1</v>
      </c>
      <c r="Q5489" s="16"/>
    </row>
    <row r="5490" spans="1:17">
      <c r="A5490" s="13">
        <v>5489</v>
      </c>
      <c r="B5490">
        <v>5489</v>
      </c>
      <c r="C5490">
        <v>2005</v>
      </c>
      <c r="D5490" s="4">
        <v>767</v>
      </c>
      <c r="E5490">
        <v>696</v>
      </c>
      <c r="F5490">
        <v>2005</v>
      </c>
      <c r="G5490" t="s">
        <v>54</v>
      </c>
      <c r="H5490">
        <v>20</v>
      </c>
      <c r="I5490">
        <f t="shared" si="611"/>
        <v>0</v>
      </c>
      <c r="J5490" s="5">
        <f t="shared" si="610"/>
        <v>0</v>
      </c>
      <c r="K5490">
        <f t="shared" si="612"/>
        <v>0</v>
      </c>
      <c r="L5490">
        <f t="shared" si="613"/>
        <v>0</v>
      </c>
      <c r="M5490">
        <f t="shared" si="614"/>
        <v>0</v>
      </c>
      <c r="N5490">
        <f t="shared" si="615"/>
        <v>0</v>
      </c>
      <c r="O5490" s="16">
        <f t="shared" si="616"/>
        <v>38706</v>
      </c>
      <c r="P5490" s="24">
        <v>1</v>
      </c>
      <c r="Q5490" s="16"/>
    </row>
    <row r="5491" spans="1:17">
      <c r="A5491" s="13">
        <v>5490</v>
      </c>
      <c r="B5491">
        <v>5490</v>
      </c>
      <c r="C5491">
        <v>2005</v>
      </c>
      <c r="D5491" s="4">
        <v>768</v>
      </c>
      <c r="E5491">
        <v>696</v>
      </c>
      <c r="F5491">
        <v>2005</v>
      </c>
      <c r="G5491" t="s">
        <v>54</v>
      </c>
      <c r="H5491">
        <v>20</v>
      </c>
      <c r="I5491">
        <f t="shared" si="611"/>
        <v>0</v>
      </c>
      <c r="J5491" s="5">
        <f t="shared" si="610"/>
        <v>0</v>
      </c>
      <c r="K5491">
        <f t="shared" si="612"/>
        <v>0</v>
      </c>
      <c r="L5491">
        <f t="shared" si="613"/>
        <v>0</v>
      </c>
      <c r="M5491">
        <f t="shared" si="614"/>
        <v>0</v>
      </c>
      <c r="N5491">
        <f t="shared" si="615"/>
        <v>0</v>
      </c>
      <c r="O5491" s="16">
        <f t="shared" si="616"/>
        <v>38706</v>
      </c>
      <c r="P5491" s="24">
        <v>1</v>
      </c>
      <c r="Q5491" s="16"/>
    </row>
    <row r="5492" spans="1:17">
      <c r="A5492" s="13">
        <v>5491</v>
      </c>
      <c r="B5492">
        <v>5491</v>
      </c>
      <c r="C5492">
        <v>2005</v>
      </c>
      <c r="D5492" s="4">
        <v>769</v>
      </c>
      <c r="E5492">
        <v>54</v>
      </c>
      <c r="F5492">
        <v>2006</v>
      </c>
      <c r="G5492" t="s">
        <v>42</v>
      </c>
      <c r="H5492">
        <v>26</v>
      </c>
      <c r="I5492">
        <f t="shared" si="611"/>
        <v>0</v>
      </c>
      <c r="J5492" s="5">
        <f t="shared" si="610"/>
        <v>0</v>
      </c>
      <c r="K5492">
        <f t="shared" si="612"/>
        <v>0</v>
      </c>
      <c r="L5492">
        <f t="shared" si="613"/>
        <v>0</v>
      </c>
      <c r="M5492">
        <f t="shared" si="614"/>
        <v>0</v>
      </c>
      <c r="N5492">
        <f t="shared" si="615"/>
        <v>0</v>
      </c>
      <c r="O5492" s="16">
        <f t="shared" si="616"/>
        <v>38743</v>
      </c>
      <c r="P5492" s="24">
        <v>1</v>
      </c>
      <c r="Q5492" s="16"/>
    </row>
    <row r="5493" spans="1:17">
      <c r="A5493" s="13">
        <v>5492</v>
      </c>
      <c r="B5493">
        <v>5492</v>
      </c>
      <c r="C5493">
        <v>2005</v>
      </c>
      <c r="D5493" s="4">
        <v>770</v>
      </c>
      <c r="E5493">
        <v>54</v>
      </c>
      <c r="F5493">
        <v>2006</v>
      </c>
      <c r="G5493" t="s">
        <v>42</v>
      </c>
      <c r="H5493">
        <v>26</v>
      </c>
      <c r="I5493">
        <f t="shared" si="611"/>
        <v>0</v>
      </c>
      <c r="J5493" s="5">
        <f t="shared" si="610"/>
        <v>0</v>
      </c>
      <c r="K5493">
        <f t="shared" si="612"/>
        <v>0</v>
      </c>
      <c r="L5493">
        <f t="shared" si="613"/>
        <v>0</v>
      </c>
      <c r="M5493">
        <f t="shared" si="614"/>
        <v>0</v>
      </c>
      <c r="N5493">
        <f t="shared" si="615"/>
        <v>0</v>
      </c>
      <c r="O5493" s="16">
        <f t="shared" si="616"/>
        <v>38743</v>
      </c>
      <c r="P5493" s="24">
        <v>1</v>
      </c>
      <c r="Q5493" s="16"/>
    </row>
    <row r="5494" spans="1:17">
      <c r="A5494" s="13">
        <v>5493</v>
      </c>
      <c r="B5494">
        <v>5493</v>
      </c>
      <c r="C5494">
        <v>2005</v>
      </c>
      <c r="D5494" s="4">
        <v>771</v>
      </c>
      <c r="E5494">
        <v>114</v>
      </c>
      <c r="F5494">
        <v>2006</v>
      </c>
      <c r="G5494" t="s">
        <v>52</v>
      </c>
      <c r="H5494">
        <v>16</v>
      </c>
      <c r="I5494">
        <f t="shared" si="611"/>
        <v>0</v>
      </c>
      <c r="J5494" s="5">
        <f t="shared" ref="J5494:J5557" si="617">D5494-D5493-1</f>
        <v>0</v>
      </c>
      <c r="K5494">
        <f t="shared" si="612"/>
        <v>0</v>
      </c>
      <c r="L5494">
        <f t="shared" si="613"/>
        <v>0</v>
      </c>
      <c r="M5494">
        <f t="shared" si="614"/>
        <v>0</v>
      </c>
      <c r="N5494">
        <f t="shared" si="615"/>
        <v>0</v>
      </c>
      <c r="O5494" s="16">
        <f t="shared" si="616"/>
        <v>38764</v>
      </c>
      <c r="P5494" s="24">
        <v>1</v>
      </c>
      <c r="Q5494" s="16"/>
    </row>
    <row r="5495" spans="1:17">
      <c r="A5495" s="13">
        <v>5494</v>
      </c>
      <c r="B5495">
        <v>5494</v>
      </c>
      <c r="C5495">
        <v>2005</v>
      </c>
      <c r="D5495" s="4">
        <v>772</v>
      </c>
      <c r="E5495">
        <v>114</v>
      </c>
      <c r="F5495">
        <v>2006</v>
      </c>
      <c r="G5495" t="s">
        <v>52</v>
      </c>
      <c r="H5495">
        <v>16</v>
      </c>
      <c r="I5495">
        <f t="shared" si="611"/>
        <v>0</v>
      </c>
      <c r="J5495" s="5">
        <f t="shared" si="617"/>
        <v>0</v>
      </c>
      <c r="K5495">
        <f t="shared" si="612"/>
        <v>0</v>
      </c>
      <c r="L5495">
        <f t="shared" si="613"/>
        <v>0</v>
      </c>
      <c r="M5495">
        <f t="shared" si="614"/>
        <v>0</v>
      </c>
      <c r="N5495">
        <f t="shared" si="615"/>
        <v>0</v>
      </c>
      <c r="O5495" s="16">
        <f t="shared" si="616"/>
        <v>38764</v>
      </c>
      <c r="P5495" s="24">
        <v>1</v>
      </c>
      <c r="Q5495" s="16"/>
    </row>
    <row r="5496" spans="1:17">
      <c r="A5496" s="13">
        <v>5495</v>
      </c>
      <c r="B5496">
        <v>5495</v>
      </c>
      <c r="C5496">
        <v>2005</v>
      </c>
      <c r="D5496" s="4">
        <v>773</v>
      </c>
      <c r="E5496">
        <v>114</v>
      </c>
      <c r="F5496">
        <v>2006</v>
      </c>
      <c r="G5496" t="s">
        <v>52</v>
      </c>
      <c r="H5496">
        <v>16</v>
      </c>
      <c r="I5496">
        <f t="shared" si="611"/>
        <v>0</v>
      </c>
      <c r="J5496" s="5">
        <f t="shared" si="617"/>
        <v>0</v>
      </c>
      <c r="K5496">
        <f t="shared" si="612"/>
        <v>0</v>
      </c>
      <c r="L5496">
        <f t="shared" si="613"/>
        <v>0</v>
      </c>
      <c r="M5496">
        <f t="shared" si="614"/>
        <v>0</v>
      </c>
      <c r="N5496">
        <f t="shared" si="615"/>
        <v>0</v>
      </c>
      <c r="O5496" s="16">
        <f t="shared" si="616"/>
        <v>38764</v>
      </c>
      <c r="P5496" s="24">
        <v>1</v>
      </c>
      <c r="Q5496" s="16"/>
    </row>
    <row r="5497" spans="1:17">
      <c r="A5497" s="13">
        <v>5496</v>
      </c>
      <c r="B5497">
        <v>5496</v>
      </c>
      <c r="C5497">
        <v>2005</v>
      </c>
      <c r="D5497" s="4">
        <v>774</v>
      </c>
      <c r="E5497">
        <v>114</v>
      </c>
      <c r="F5497">
        <v>2006</v>
      </c>
      <c r="G5497" t="s">
        <v>52</v>
      </c>
      <c r="H5497">
        <v>16</v>
      </c>
      <c r="I5497">
        <f t="shared" si="611"/>
        <v>0</v>
      </c>
      <c r="J5497" s="5">
        <f t="shared" si="617"/>
        <v>0</v>
      </c>
      <c r="K5497">
        <f t="shared" si="612"/>
        <v>0</v>
      </c>
      <c r="L5497">
        <f t="shared" si="613"/>
        <v>0</v>
      </c>
      <c r="M5497">
        <f t="shared" si="614"/>
        <v>0</v>
      </c>
      <c r="N5497">
        <f t="shared" si="615"/>
        <v>0</v>
      </c>
      <c r="O5497" s="16">
        <f t="shared" si="616"/>
        <v>38764</v>
      </c>
      <c r="P5497" s="24">
        <v>1</v>
      </c>
      <c r="Q5497" s="16"/>
    </row>
    <row r="5498" spans="1:17">
      <c r="A5498" s="13">
        <v>5497</v>
      </c>
      <c r="B5498">
        <v>5497</v>
      </c>
      <c r="C5498">
        <v>2005</v>
      </c>
      <c r="D5498" s="4">
        <v>775</v>
      </c>
      <c r="E5498">
        <v>114</v>
      </c>
      <c r="F5498">
        <v>2006</v>
      </c>
      <c r="G5498" t="s">
        <v>52</v>
      </c>
      <c r="H5498">
        <v>16</v>
      </c>
      <c r="I5498">
        <f t="shared" si="611"/>
        <v>0</v>
      </c>
      <c r="J5498" s="5">
        <f t="shared" si="617"/>
        <v>0</v>
      </c>
      <c r="K5498">
        <f t="shared" si="612"/>
        <v>0</v>
      </c>
      <c r="L5498">
        <f t="shared" si="613"/>
        <v>0</v>
      </c>
      <c r="M5498">
        <f t="shared" si="614"/>
        <v>0</v>
      </c>
      <c r="N5498">
        <f t="shared" si="615"/>
        <v>0</v>
      </c>
      <c r="O5498" s="16">
        <f t="shared" si="616"/>
        <v>38764</v>
      </c>
      <c r="P5498" s="24">
        <v>1</v>
      </c>
      <c r="Q5498" s="16"/>
    </row>
    <row r="5499" spans="1:17">
      <c r="A5499" s="13">
        <v>5498</v>
      </c>
      <c r="B5499">
        <v>5498</v>
      </c>
      <c r="C5499">
        <v>2005</v>
      </c>
      <c r="D5499" s="4">
        <v>776</v>
      </c>
      <c r="E5499">
        <v>114</v>
      </c>
      <c r="F5499">
        <v>2006</v>
      </c>
      <c r="G5499" t="s">
        <v>52</v>
      </c>
      <c r="H5499">
        <v>16</v>
      </c>
      <c r="I5499">
        <f t="shared" si="611"/>
        <v>0</v>
      </c>
      <c r="J5499" s="5">
        <f t="shared" si="617"/>
        <v>0</v>
      </c>
      <c r="K5499">
        <f t="shared" si="612"/>
        <v>0</v>
      </c>
      <c r="L5499">
        <f t="shared" si="613"/>
        <v>0</v>
      </c>
      <c r="M5499">
        <f t="shared" si="614"/>
        <v>0</v>
      </c>
      <c r="N5499">
        <f t="shared" si="615"/>
        <v>0</v>
      </c>
      <c r="O5499" s="16">
        <f t="shared" si="616"/>
        <v>38764</v>
      </c>
      <c r="P5499" s="24">
        <v>1</v>
      </c>
      <c r="Q5499" s="16"/>
    </row>
    <row r="5500" spans="1:17">
      <c r="A5500" s="13">
        <v>5499</v>
      </c>
      <c r="B5500">
        <v>5499</v>
      </c>
      <c r="C5500">
        <v>2005</v>
      </c>
      <c r="D5500" s="4">
        <v>777</v>
      </c>
      <c r="E5500">
        <v>114</v>
      </c>
      <c r="F5500">
        <v>2006</v>
      </c>
      <c r="G5500" t="s">
        <v>52</v>
      </c>
      <c r="H5500">
        <v>16</v>
      </c>
      <c r="I5500">
        <f t="shared" si="611"/>
        <v>0</v>
      </c>
      <c r="J5500" s="5">
        <f t="shared" si="617"/>
        <v>0</v>
      </c>
      <c r="K5500">
        <f t="shared" si="612"/>
        <v>0</v>
      </c>
      <c r="L5500">
        <f t="shared" si="613"/>
        <v>0</v>
      </c>
      <c r="M5500">
        <f t="shared" si="614"/>
        <v>0</v>
      </c>
      <c r="N5500">
        <f t="shared" si="615"/>
        <v>0</v>
      </c>
      <c r="O5500" s="16">
        <f t="shared" si="616"/>
        <v>38764</v>
      </c>
      <c r="P5500" s="24">
        <v>1</v>
      </c>
      <c r="Q5500" s="16"/>
    </row>
    <row r="5501" spans="1:17">
      <c r="A5501" s="13">
        <v>5500</v>
      </c>
      <c r="B5501">
        <v>5500</v>
      </c>
      <c r="C5501">
        <v>2005</v>
      </c>
      <c r="D5501" s="4">
        <v>778</v>
      </c>
      <c r="E5501">
        <v>47</v>
      </c>
      <c r="F5501">
        <v>2006</v>
      </c>
      <c r="G5501" t="s">
        <v>42</v>
      </c>
      <c r="H5501">
        <v>24</v>
      </c>
      <c r="I5501">
        <f t="shared" si="611"/>
        <v>0</v>
      </c>
      <c r="J5501" s="5">
        <f t="shared" si="617"/>
        <v>0</v>
      </c>
      <c r="K5501">
        <f t="shared" si="612"/>
        <v>0</v>
      </c>
      <c r="L5501">
        <f t="shared" si="613"/>
        <v>0</v>
      </c>
      <c r="M5501">
        <f t="shared" si="614"/>
        <v>0</v>
      </c>
      <c r="N5501">
        <f t="shared" si="615"/>
        <v>0</v>
      </c>
      <c r="O5501" s="16">
        <f t="shared" si="616"/>
        <v>38741</v>
      </c>
      <c r="P5501" s="24">
        <v>1</v>
      </c>
      <c r="Q5501" s="16"/>
    </row>
    <row r="5502" spans="1:17">
      <c r="A5502" s="13">
        <v>5501</v>
      </c>
      <c r="B5502">
        <v>5501</v>
      </c>
      <c r="C5502">
        <v>2005</v>
      </c>
      <c r="D5502" s="4">
        <v>779</v>
      </c>
      <c r="E5502">
        <v>114</v>
      </c>
      <c r="F5502">
        <v>2006</v>
      </c>
      <c r="G5502" t="s">
        <v>52</v>
      </c>
      <c r="H5502">
        <v>16</v>
      </c>
      <c r="I5502">
        <f t="shared" si="611"/>
        <v>0</v>
      </c>
      <c r="J5502" s="5">
        <f t="shared" si="617"/>
        <v>0</v>
      </c>
      <c r="K5502">
        <f t="shared" si="612"/>
        <v>0</v>
      </c>
      <c r="L5502">
        <f t="shared" si="613"/>
        <v>0</v>
      </c>
      <c r="M5502">
        <f t="shared" si="614"/>
        <v>0</v>
      </c>
      <c r="N5502">
        <f t="shared" si="615"/>
        <v>0</v>
      </c>
      <c r="O5502" s="16">
        <f t="shared" si="616"/>
        <v>38764</v>
      </c>
      <c r="P5502" s="24">
        <v>1</v>
      </c>
      <c r="Q5502" s="16"/>
    </row>
    <row r="5503" spans="1:17">
      <c r="A5503" s="13">
        <v>5502</v>
      </c>
      <c r="B5503">
        <v>5502</v>
      </c>
      <c r="C5503">
        <v>2005</v>
      </c>
      <c r="D5503" s="4">
        <v>780</v>
      </c>
      <c r="E5503">
        <v>13</v>
      </c>
      <c r="F5503">
        <v>2006</v>
      </c>
      <c r="G5503" t="s">
        <v>42</v>
      </c>
      <c r="H5503">
        <v>10</v>
      </c>
      <c r="I5503">
        <f t="shared" si="611"/>
        <v>0</v>
      </c>
      <c r="J5503" s="5">
        <f t="shared" si="617"/>
        <v>0</v>
      </c>
      <c r="K5503">
        <f t="shared" si="612"/>
        <v>0</v>
      </c>
      <c r="L5503">
        <f t="shared" si="613"/>
        <v>0</v>
      </c>
      <c r="M5503">
        <f t="shared" si="614"/>
        <v>0</v>
      </c>
      <c r="N5503">
        <f t="shared" si="615"/>
        <v>0</v>
      </c>
      <c r="O5503" s="16">
        <f t="shared" si="616"/>
        <v>38727</v>
      </c>
      <c r="P5503" s="24">
        <v>1</v>
      </c>
      <c r="Q5503" s="16"/>
    </row>
    <row r="5504" spans="1:17">
      <c r="A5504" s="13">
        <v>5503</v>
      </c>
      <c r="B5504">
        <v>5503</v>
      </c>
      <c r="C5504">
        <v>2005</v>
      </c>
      <c r="D5504" s="4">
        <v>781</v>
      </c>
      <c r="E5504">
        <v>39</v>
      </c>
      <c r="F5504">
        <v>2006</v>
      </c>
      <c r="G5504" t="s">
        <v>42</v>
      </c>
      <c r="H5504">
        <v>19</v>
      </c>
      <c r="I5504">
        <f t="shared" si="611"/>
        <v>0</v>
      </c>
      <c r="J5504" s="5">
        <f t="shared" si="617"/>
        <v>0</v>
      </c>
      <c r="K5504">
        <f t="shared" si="612"/>
        <v>0</v>
      </c>
      <c r="L5504">
        <f t="shared" si="613"/>
        <v>0</v>
      </c>
      <c r="M5504">
        <f t="shared" si="614"/>
        <v>0</v>
      </c>
      <c r="N5504">
        <f t="shared" si="615"/>
        <v>0</v>
      </c>
      <c r="O5504" s="16">
        <f t="shared" si="616"/>
        <v>38736</v>
      </c>
      <c r="P5504" s="24">
        <v>1</v>
      </c>
      <c r="Q5504" s="16"/>
    </row>
    <row r="5505" spans="1:17">
      <c r="A5505" s="13">
        <v>5504</v>
      </c>
      <c r="B5505">
        <v>5504</v>
      </c>
      <c r="C5505">
        <v>2005</v>
      </c>
      <c r="D5505" s="4">
        <v>782</v>
      </c>
      <c r="E5505">
        <v>177</v>
      </c>
      <c r="F5505">
        <v>2006</v>
      </c>
      <c r="G5505" t="s">
        <v>46</v>
      </c>
      <c r="H5505">
        <v>2</v>
      </c>
      <c r="I5505">
        <f t="shared" si="611"/>
        <v>0</v>
      </c>
      <c r="J5505" s="5">
        <f t="shared" si="617"/>
        <v>0</v>
      </c>
      <c r="K5505">
        <f t="shared" si="612"/>
        <v>0</v>
      </c>
      <c r="L5505">
        <f t="shared" si="613"/>
        <v>0</v>
      </c>
      <c r="M5505">
        <f t="shared" si="614"/>
        <v>0</v>
      </c>
      <c r="N5505">
        <f t="shared" si="615"/>
        <v>0</v>
      </c>
      <c r="O5505" s="16">
        <f t="shared" si="616"/>
        <v>38778</v>
      </c>
      <c r="P5505" s="24">
        <v>1</v>
      </c>
      <c r="Q5505" s="16"/>
    </row>
    <row r="5506" spans="1:17">
      <c r="A5506" s="13">
        <v>5505</v>
      </c>
      <c r="B5506">
        <v>5505</v>
      </c>
      <c r="C5506">
        <v>2005</v>
      </c>
      <c r="D5506" s="4">
        <v>783</v>
      </c>
      <c r="E5506">
        <v>14</v>
      </c>
      <c r="F5506">
        <v>2006</v>
      </c>
      <c r="G5506" t="s">
        <v>42</v>
      </c>
      <c r="H5506">
        <v>10</v>
      </c>
      <c r="I5506">
        <f t="shared" ref="I5506:I5569" si="618">(IF(C5506&lt;=$J$1,1,0))*(IF(F5506&gt;$J$1,1,0))</f>
        <v>0</v>
      </c>
      <c r="J5506" s="5">
        <f t="shared" si="617"/>
        <v>0</v>
      </c>
      <c r="K5506">
        <f t="shared" ref="K5506:K5569" si="619">IF((F5506=$J$1),1,0)</f>
        <v>0</v>
      </c>
      <c r="L5506">
        <f t="shared" ref="L5506:L5569" si="620">IF(F5506&lt;C5506,1,0)</f>
        <v>0</v>
      </c>
      <c r="M5506">
        <f t="shared" ref="M5506:M5569" si="621">IF(F5506&gt;(C5506+1),1,0)</f>
        <v>0</v>
      </c>
      <c r="N5506">
        <f t="shared" ref="N5506:N5569" si="622">0/C5506</f>
        <v>0</v>
      </c>
      <c r="O5506" s="16">
        <f t="shared" ref="O5506:O5569" si="623">DATE(F5506,(VLOOKUP(G5506,$R$10:$S$21,2,FALSE)),H5506)</f>
        <v>38727</v>
      </c>
      <c r="P5506" s="24">
        <v>1</v>
      </c>
      <c r="Q5506" s="16"/>
    </row>
    <row r="5507" spans="1:17">
      <c r="A5507" s="13">
        <v>5506</v>
      </c>
      <c r="B5507">
        <v>5506</v>
      </c>
      <c r="C5507">
        <v>2005</v>
      </c>
      <c r="D5507" s="4">
        <v>784</v>
      </c>
      <c r="E5507">
        <v>132</v>
      </c>
      <c r="F5507">
        <v>2006</v>
      </c>
      <c r="G5507" t="s">
        <v>52</v>
      </c>
      <c r="H5507">
        <v>21</v>
      </c>
      <c r="I5507">
        <f t="shared" si="618"/>
        <v>0</v>
      </c>
      <c r="J5507" s="5">
        <f t="shared" si="617"/>
        <v>0</v>
      </c>
      <c r="K5507">
        <f t="shared" si="619"/>
        <v>0</v>
      </c>
      <c r="L5507">
        <f t="shared" si="620"/>
        <v>0</v>
      </c>
      <c r="M5507">
        <f t="shared" si="621"/>
        <v>0</v>
      </c>
      <c r="N5507">
        <f t="shared" si="622"/>
        <v>0</v>
      </c>
      <c r="O5507" s="16">
        <f t="shared" si="623"/>
        <v>38769</v>
      </c>
      <c r="P5507" s="24">
        <v>1</v>
      </c>
      <c r="Q5507" s="16"/>
    </row>
    <row r="5508" spans="1:17">
      <c r="A5508" s="13">
        <v>5507</v>
      </c>
      <c r="B5508">
        <v>5507</v>
      </c>
      <c r="C5508">
        <v>2005</v>
      </c>
      <c r="D5508" s="4">
        <v>785</v>
      </c>
      <c r="E5508">
        <v>15</v>
      </c>
      <c r="F5508">
        <v>2006</v>
      </c>
      <c r="G5508" t="s">
        <v>42</v>
      </c>
      <c r="H5508">
        <v>10</v>
      </c>
      <c r="I5508">
        <f t="shared" si="618"/>
        <v>0</v>
      </c>
      <c r="J5508" s="5">
        <f t="shared" si="617"/>
        <v>0</v>
      </c>
      <c r="K5508">
        <f t="shared" si="619"/>
        <v>0</v>
      </c>
      <c r="L5508">
        <f t="shared" si="620"/>
        <v>0</v>
      </c>
      <c r="M5508">
        <f t="shared" si="621"/>
        <v>0</v>
      </c>
      <c r="N5508">
        <f t="shared" si="622"/>
        <v>0</v>
      </c>
      <c r="O5508" s="16">
        <f t="shared" si="623"/>
        <v>38727</v>
      </c>
      <c r="P5508" s="24">
        <v>1</v>
      </c>
      <c r="Q5508" s="16"/>
    </row>
    <row r="5509" spans="1:17">
      <c r="A5509" s="13">
        <v>5508</v>
      </c>
      <c r="B5509">
        <v>5508</v>
      </c>
      <c r="C5509">
        <v>2005</v>
      </c>
      <c r="D5509" s="4">
        <v>786</v>
      </c>
      <c r="E5509">
        <v>162</v>
      </c>
      <c r="F5509">
        <v>2006</v>
      </c>
      <c r="G5509" t="s">
        <v>52</v>
      </c>
      <c r="H5509">
        <v>28</v>
      </c>
      <c r="I5509">
        <f t="shared" si="618"/>
        <v>0</v>
      </c>
      <c r="J5509" s="5">
        <f t="shared" si="617"/>
        <v>0</v>
      </c>
      <c r="K5509">
        <f t="shared" si="619"/>
        <v>0</v>
      </c>
      <c r="L5509">
        <f t="shared" si="620"/>
        <v>0</v>
      </c>
      <c r="M5509">
        <f t="shared" si="621"/>
        <v>0</v>
      </c>
      <c r="N5509">
        <f t="shared" si="622"/>
        <v>0</v>
      </c>
      <c r="O5509" s="16">
        <f t="shared" si="623"/>
        <v>38776</v>
      </c>
      <c r="P5509" s="24">
        <v>1</v>
      </c>
      <c r="Q5509" s="16"/>
    </row>
    <row r="5510" spans="1:17">
      <c r="A5510" s="13">
        <v>5509</v>
      </c>
      <c r="B5510">
        <v>5509</v>
      </c>
      <c r="C5510">
        <v>2005</v>
      </c>
      <c r="D5510" s="4">
        <v>787</v>
      </c>
      <c r="E5510">
        <v>697</v>
      </c>
      <c r="F5510">
        <v>2005</v>
      </c>
      <c r="G5510" t="s">
        <v>54</v>
      </c>
      <c r="H5510">
        <v>20</v>
      </c>
      <c r="I5510">
        <f t="shared" si="618"/>
        <v>0</v>
      </c>
      <c r="J5510" s="5">
        <f t="shared" si="617"/>
        <v>0</v>
      </c>
      <c r="K5510">
        <f t="shared" si="619"/>
        <v>0</v>
      </c>
      <c r="L5510">
        <f t="shared" si="620"/>
        <v>0</v>
      </c>
      <c r="M5510">
        <f t="shared" si="621"/>
        <v>0</v>
      </c>
      <c r="N5510">
        <f t="shared" si="622"/>
        <v>0</v>
      </c>
      <c r="O5510" s="16">
        <f t="shared" si="623"/>
        <v>38706</v>
      </c>
      <c r="P5510" s="24">
        <v>1</v>
      </c>
      <c r="Q5510" s="16"/>
    </row>
    <row r="5511" spans="1:17">
      <c r="A5511" s="13">
        <v>5510</v>
      </c>
      <c r="B5511">
        <v>5510</v>
      </c>
      <c r="C5511">
        <v>2005</v>
      </c>
      <c r="D5511" s="4">
        <v>788</v>
      </c>
      <c r="E5511">
        <v>48</v>
      </c>
      <c r="F5511">
        <v>2006</v>
      </c>
      <c r="G5511" t="s">
        <v>42</v>
      </c>
      <c r="H5511">
        <v>24</v>
      </c>
      <c r="I5511">
        <f t="shared" si="618"/>
        <v>0</v>
      </c>
      <c r="J5511" s="5">
        <f t="shared" si="617"/>
        <v>0</v>
      </c>
      <c r="K5511">
        <f t="shared" si="619"/>
        <v>0</v>
      </c>
      <c r="L5511">
        <f t="shared" si="620"/>
        <v>0</v>
      </c>
      <c r="M5511">
        <f t="shared" si="621"/>
        <v>0</v>
      </c>
      <c r="N5511">
        <f t="shared" si="622"/>
        <v>0</v>
      </c>
      <c r="O5511" s="16">
        <f t="shared" si="623"/>
        <v>38741</v>
      </c>
      <c r="P5511" s="24">
        <v>1</v>
      </c>
      <c r="Q5511" s="16"/>
    </row>
    <row r="5512" spans="1:17">
      <c r="A5512" s="13">
        <v>5511</v>
      </c>
      <c r="B5512">
        <v>5511</v>
      </c>
      <c r="C5512">
        <v>2005</v>
      </c>
      <c r="D5512" s="4">
        <v>789</v>
      </c>
      <c r="E5512">
        <v>84</v>
      </c>
      <c r="F5512">
        <v>2006</v>
      </c>
      <c r="G5512" t="s">
        <v>52</v>
      </c>
      <c r="H5512">
        <v>7</v>
      </c>
      <c r="I5512">
        <f t="shared" si="618"/>
        <v>0</v>
      </c>
      <c r="J5512" s="5">
        <f t="shared" si="617"/>
        <v>0</v>
      </c>
      <c r="K5512">
        <f t="shared" si="619"/>
        <v>0</v>
      </c>
      <c r="L5512">
        <f t="shared" si="620"/>
        <v>0</v>
      </c>
      <c r="M5512">
        <f t="shared" si="621"/>
        <v>0</v>
      </c>
      <c r="N5512">
        <f t="shared" si="622"/>
        <v>0</v>
      </c>
      <c r="O5512" s="16">
        <f t="shared" si="623"/>
        <v>38755</v>
      </c>
      <c r="P5512" s="24">
        <v>1</v>
      </c>
      <c r="Q5512" s="16"/>
    </row>
    <row r="5513" spans="1:17">
      <c r="A5513" s="13">
        <v>5512</v>
      </c>
      <c r="B5513">
        <v>5512</v>
      </c>
      <c r="C5513">
        <v>2005</v>
      </c>
      <c r="D5513" s="4">
        <v>790</v>
      </c>
      <c r="E5513">
        <v>23</v>
      </c>
      <c r="F5513">
        <v>2006</v>
      </c>
      <c r="G5513" t="s">
        <v>42</v>
      </c>
      <c r="H5513">
        <v>12</v>
      </c>
      <c r="I5513">
        <f t="shared" si="618"/>
        <v>0</v>
      </c>
      <c r="J5513" s="5">
        <f t="shared" si="617"/>
        <v>0</v>
      </c>
      <c r="K5513">
        <f t="shared" si="619"/>
        <v>0</v>
      </c>
      <c r="L5513">
        <f t="shared" si="620"/>
        <v>0</v>
      </c>
      <c r="M5513">
        <f t="shared" si="621"/>
        <v>0</v>
      </c>
      <c r="N5513">
        <f t="shared" si="622"/>
        <v>0</v>
      </c>
      <c r="O5513" s="16">
        <f t="shared" si="623"/>
        <v>38729</v>
      </c>
      <c r="P5513" s="24">
        <v>1</v>
      </c>
      <c r="Q5513" s="16"/>
    </row>
    <row r="5514" spans="1:17">
      <c r="A5514" s="13">
        <v>5513</v>
      </c>
      <c r="B5514">
        <v>5513</v>
      </c>
      <c r="C5514">
        <v>2005</v>
      </c>
      <c r="D5514" s="4">
        <v>791</v>
      </c>
      <c r="E5514">
        <v>71</v>
      </c>
      <c r="F5514">
        <v>2006</v>
      </c>
      <c r="G5514" t="s">
        <v>52</v>
      </c>
      <c r="H5514">
        <v>2</v>
      </c>
      <c r="I5514">
        <f t="shared" si="618"/>
        <v>0</v>
      </c>
      <c r="J5514" s="5">
        <f t="shared" si="617"/>
        <v>0</v>
      </c>
      <c r="K5514">
        <f t="shared" si="619"/>
        <v>0</v>
      </c>
      <c r="L5514">
        <f t="shared" si="620"/>
        <v>0</v>
      </c>
      <c r="M5514">
        <f t="shared" si="621"/>
        <v>0</v>
      </c>
      <c r="N5514">
        <f t="shared" si="622"/>
        <v>0</v>
      </c>
      <c r="O5514" s="16">
        <f t="shared" si="623"/>
        <v>38750</v>
      </c>
      <c r="P5514" s="24">
        <v>1</v>
      </c>
      <c r="Q5514" s="16"/>
    </row>
    <row r="5515" spans="1:17">
      <c r="A5515" s="13">
        <v>5514</v>
      </c>
      <c r="B5515">
        <v>5514</v>
      </c>
      <c r="C5515">
        <v>2005</v>
      </c>
      <c r="D5515" s="4">
        <v>792</v>
      </c>
      <c r="E5515">
        <v>684</v>
      </c>
      <c r="F5515">
        <v>2005</v>
      </c>
      <c r="G5515" t="s">
        <v>54</v>
      </c>
      <c r="H5515">
        <v>15</v>
      </c>
      <c r="I5515">
        <f t="shared" si="618"/>
        <v>0</v>
      </c>
      <c r="J5515" s="5">
        <f t="shared" si="617"/>
        <v>0</v>
      </c>
      <c r="K5515">
        <f t="shared" si="619"/>
        <v>0</v>
      </c>
      <c r="L5515">
        <f t="shared" si="620"/>
        <v>0</v>
      </c>
      <c r="M5515">
        <f t="shared" si="621"/>
        <v>0</v>
      </c>
      <c r="N5515">
        <f t="shared" si="622"/>
        <v>0</v>
      </c>
      <c r="O5515" s="16">
        <f t="shared" si="623"/>
        <v>38701</v>
      </c>
      <c r="P5515" s="24">
        <v>1</v>
      </c>
      <c r="Q5515" s="16"/>
    </row>
    <row r="5516" spans="1:17">
      <c r="A5516" s="13">
        <v>5515</v>
      </c>
      <c r="B5516">
        <v>5515</v>
      </c>
      <c r="C5516">
        <v>2005</v>
      </c>
      <c r="D5516" s="4">
        <v>793</v>
      </c>
      <c r="E5516">
        <v>133</v>
      </c>
      <c r="F5516">
        <v>2006</v>
      </c>
      <c r="G5516" t="s">
        <v>52</v>
      </c>
      <c r="H5516">
        <v>21</v>
      </c>
      <c r="I5516">
        <f t="shared" si="618"/>
        <v>0</v>
      </c>
      <c r="J5516" s="5">
        <f t="shared" si="617"/>
        <v>0</v>
      </c>
      <c r="K5516">
        <f t="shared" si="619"/>
        <v>0</v>
      </c>
      <c r="L5516">
        <f t="shared" si="620"/>
        <v>0</v>
      </c>
      <c r="M5516">
        <f t="shared" si="621"/>
        <v>0</v>
      </c>
      <c r="N5516">
        <f t="shared" si="622"/>
        <v>0</v>
      </c>
      <c r="O5516" s="16">
        <f t="shared" si="623"/>
        <v>38769</v>
      </c>
      <c r="P5516" s="24">
        <v>1</v>
      </c>
      <c r="Q5516" s="16"/>
    </row>
    <row r="5517" spans="1:17">
      <c r="A5517" s="13">
        <v>5516</v>
      </c>
      <c r="B5517">
        <v>5516</v>
      </c>
      <c r="C5517">
        <v>2005</v>
      </c>
      <c r="D5517" s="4">
        <v>794</v>
      </c>
      <c r="E5517">
        <v>685</v>
      </c>
      <c r="F5517">
        <v>2005</v>
      </c>
      <c r="G5517" t="s">
        <v>54</v>
      </c>
      <c r="H5517">
        <v>15</v>
      </c>
      <c r="I5517">
        <f t="shared" si="618"/>
        <v>0</v>
      </c>
      <c r="J5517" s="5">
        <f t="shared" si="617"/>
        <v>0</v>
      </c>
      <c r="K5517">
        <f t="shared" si="619"/>
        <v>0</v>
      </c>
      <c r="L5517">
        <f t="shared" si="620"/>
        <v>0</v>
      </c>
      <c r="M5517">
        <f t="shared" si="621"/>
        <v>0</v>
      </c>
      <c r="N5517">
        <f t="shared" si="622"/>
        <v>0</v>
      </c>
      <c r="O5517" s="16">
        <f t="shared" si="623"/>
        <v>38701</v>
      </c>
      <c r="P5517" s="24">
        <v>1</v>
      </c>
      <c r="Q5517" s="16"/>
    </row>
    <row r="5518" spans="1:17">
      <c r="A5518" s="13">
        <v>5517</v>
      </c>
      <c r="B5518">
        <v>5517</v>
      </c>
      <c r="C5518">
        <v>2005</v>
      </c>
      <c r="D5518" s="4">
        <v>795</v>
      </c>
      <c r="E5518">
        <v>134</v>
      </c>
      <c r="F5518">
        <v>2006</v>
      </c>
      <c r="G5518" t="s">
        <v>52</v>
      </c>
      <c r="H5518">
        <v>21</v>
      </c>
      <c r="I5518">
        <f t="shared" si="618"/>
        <v>0</v>
      </c>
      <c r="J5518" s="5">
        <f t="shared" si="617"/>
        <v>0</v>
      </c>
      <c r="K5518">
        <f t="shared" si="619"/>
        <v>0</v>
      </c>
      <c r="L5518">
        <f t="shared" si="620"/>
        <v>0</v>
      </c>
      <c r="M5518">
        <f t="shared" si="621"/>
        <v>0</v>
      </c>
      <c r="N5518">
        <f t="shared" si="622"/>
        <v>0</v>
      </c>
      <c r="O5518" s="16">
        <f t="shared" si="623"/>
        <v>38769</v>
      </c>
      <c r="P5518" s="24">
        <v>1</v>
      </c>
      <c r="Q5518" s="16"/>
    </row>
    <row r="5519" spans="1:17">
      <c r="A5519" s="13">
        <v>5518</v>
      </c>
      <c r="B5519">
        <v>5518</v>
      </c>
      <c r="C5519">
        <v>2005</v>
      </c>
      <c r="D5519" s="4">
        <v>796</v>
      </c>
      <c r="E5519">
        <v>85</v>
      </c>
      <c r="F5519">
        <v>2006</v>
      </c>
      <c r="G5519" t="s">
        <v>52</v>
      </c>
      <c r="H5519">
        <v>7</v>
      </c>
      <c r="I5519">
        <f t="shared" si="618"/>
        <v>0</v>
      </c>
      <c r="J5519" s="5">
        <f t="shared" si="617"/>
        <v>0</v>
      </c>
      <c r="K5519">
        <f t="shared" si="619"/>
        <v>0</v>
      </c>
      <c r="L5519">
        <f t="shared" si="620"/>
        <v>0</v>
      </c>
      <c r="M5519">
        <f t="shared" si="621"/>
        <v>0</v>
      </c>
      <c r="N5519">
        <f t="shared" si="622"/>
        <v>0</v>
      </c>
      <c r="O5519" s="16">
        <f t="shared" si="623"/>
        <v>38755</v>
      </c>
      <c r="P5519" s="24">
        <v>1</v>
      </c>
      <c r="Q5519" s="16"/>
    </row>
    <row r="5520" spans="1:17">
      <c r="A5520" s="13">
        <v>5519</v>
      </c>
      <c r="B5520">
        <v>5519</v>
      </c>
      <c r="C5520">
        <v>2005</v>
      </c>
      <c r="D5520" s="4">
        <v>797</v>
      </c>
      <c r="E5520">
        <v>86</v>
      </c>
      <c r="F5520">
        <v>2006</v>
      </c>
      <c r="G5520" t="s">
        <v>52</v>
      </c>
      <c r="H5520">
        <v>7</v>
      </c>
      <c r="I5520">
        <f t="shared" si="618"/>
        <v>0</v>
      </c>
      <c r="J5520" s="5">
        <f t="shared" si="617"/>
        <v>0</v>
      </c>
      <c r="K5520">
        <f t="shared" si="619"/>
        <v>0</v>
      </c>
      <c r="L5520">
        <f t="shared" si="620"/>
        <v>0</v>
      </c>
      <c r="M5520">
        <f t="shared" si="621"/>
        <v>0</v>
      </c>
      <c r="N5520">
        <f t="shared" si="622"/>
        <v>0</v>
      </c>
      <c r="O5520" s="16">
        <f t="shared" si="623"/>
        <v>38755</v>
      </c>
      <c r="P5520" s="24">
        <v>1</v>
      </c>
      <c r="Q5520" s="16"/>
    </row>
    <row r="5521" spans="1:17">
      <c r="A5521" s="13">
        <v>5520</v>
      </c>
      <c r="B5521">
        <v>5520</v>
      </c>
      <c r="C5521">
        <v>2005</v>
      </c>
      <c r="D5521" s="4">
        <v>798</v>
      </c>
      <c r="E5521">
        <v>107</v>
      </c>
      <c r="F5521">
        <v>2006</v>
      </c>
      <c r="G5521" t="s">
        <v>52</v>
      </c>
      <c r="H5521">
        <v>14</v>
      </c>
      <c r="I5521">
        <f t="shared" si="618"/>
        <v>0</v>
      </c>
      <c r="J5521" s="5">
        <f t="shared" si="617"/>
        <v>0</v>
      </c>
      <c r="K5521">
        <f t="shared" si="619"/>
        <v>0</v>
      </c>
      <c r="L5521">
        <f t="shared" si="620"/>
        <v>0</v>
      </c>
      <c r="M5521">
        <f t="shared" si="621"/>
        <v>0</v>
      </c>
      <c r="N5521">
        <f t="shared" si="622"/>
        <v>0</v>
      </c>
      <c r="O5521" s="16">
        <f t="shared" si="623"/>
        <v>38762</v>
      </c>
      <c r="P5521" s="24">
        <v>1</v>
      </c>
      <c r="Q5521" s="16"/>
    </row>
    <row r="5522" spans="1:17">
      <c r="A5522" s="13">
        <v>5521</v>
      </c>
      <c r="B5522">
        <v>5521</v>
      </c>
      <c r="C5522">
        <v>2005</v>
      </c>
      <c r="D5522" s="4">
        <v>799</v>
      </c>
      <c r="E5522">
        <v>601</v>
      </c>
      <c r="F5522">
        <v>2005</v>
      </c>
      <c r="G5522" t="s">
        <v>47</v>
      </c>
      <c r="H5522">
        <v>14</v>
      </c>
      <c r="I5522">
        <f t="shared" si="618"/>
        <v>0</v>
      </c>
      <c r="J5522" s="5">
        <f t="shared" si="617"/>
        <v>0</v>
      </c>
      <c r="K5522">
        <f t="shared" si="619"/>
        <v>0</v>
      </c>
      <c r="L5522">
        <f t="shared" si="620"/>
        <v>0</v>
      </c>
      <c r="M5522">
        <f t="shared" si="621"/>
        <v>0</v>
      </c>
      <c r="N5522">
        <f t="shared" si="622"/>
        <v>0</v>
      </c>
      <c r="O5522" s="16">
        <f t="shared" si="623"/>
        <v>38670</v>
      </c>
      <c r="P5522" s="24">
        <v>1</v>
      </c>
      <c r="Q5522" s="16"/>
    </row>
    <row r="5523" spans="1:17">
      <c r="A5523" s="13">
        <v>5522</v>
      </c>
      <c r="B5523">
        <v>5522</v>
      </c>
      <c r="C5523">
        <v>2005</v>
      </c>
      <c r="D5523" s="4">
        <v>800</v>
      </c>
      <c r="E5523">
        <v>602</v>
      </c>
      <c r="F5523">
        <v>2005</v>
      </c>
      <c r="G5523" t="s">
        <v>47</v>
      </c>
      <c r="H5523">
        <v>14</v>
      </c>
      <c r="I5523">
        <f t="shared" si="618"/>
        <v>0</v>
      </c>
      <c r="J5523" s="5">
        <f t="shared" si="617"/>
        <v>0</v>
      </c>
      <c r="K5523">
        <f t="shared" si="619"/>
        <v>0</v>
      </c>
      <c r="L5523">
        <f t="shared" si="620"/>
        <v>0</v>
      </c>
      <c r="M5523">
        <f t="shared" si="621"/>
        <v>0</v>
      </c>
      <c r="N5523">
        <f t="shared" si="622"/>
        <v>0</v>
      </c>
      <c r="O5523" s="16">
        <f t="shared" si="623"/>
        <v>38670</v>
      </c>
      <c r="P5523" s="24">
        <v>1</v>
      </c>
      <c r="Q5523" s="16"/>
    </row>
    <row r="5524" spans="1:17">
      <c r="A5524" s="13">
        <v>5523</v>
      </c>
      <c r="B5524">
        <v>5523</v>
      </c>
      <c r="C5524">
        <v>2005</v>
      </c>
      <c r="D5524" s="4">
        <v>801</v>
      </c>
      <c r="E5524">
        <v>107</v>
      </c>
      <c r="F5524">
        <v>2006</v>
      </c>
      <c r="G5524" t="s">
        <v>52</v>
      </c>
      <c r="H5524">
        <v>14</v>
      </c>
      <c r="I5524">
        <f t="shared" si="618"/>
        <v>0</v>
      </c>
      <c r="J5524" s="5">
        <f t="shared" si="617"/>
        <v>0</v>
      </c>
      <c r="K5524">
        <f t="shared" si="619"/>
        <v>0</v>
      </c>
      <c r="L5524">
        <f t="shared" si="620"/>
        <v>0</v>
      </c>
      <c r="M5524">
        <f t="shared" si="621"/>
        <v>0</v>
      </c>
      <c r="N5524">
        <f t="shared" si="622"/>
        <v>0</v>
      </c>
      <c r="O5524" s="16">
        <f t="shared" si="623"/>
        <v>38762</v>
      </c>
      <c r="P5524" s="24">
        <v>1</v>
      </c>
      <c r="Q5524" s="16"/>
    </row>
    <row r="5525" spans="1:17">
      <c r="A5525" s="13">
        <v>5524</v>
      </c>
      <c r="B5525">
        <v>5524</v>
      </c>
      <c r="C5525">
        <v>2005</v>
      </c>
      <c r="D5525" s="4">
        <v>802</v>
      </c>
      <c r="E5525">
        <v>87</v>
      </c>
      <c r="F5525">
        <v>2006</v>
      </c>
      <c r="G5525" t="s">
        <v>52</v>
      </c>
      <c r="H5525">
        <v>7</v>
      </c>
      <c r="I5525">
        <f t="shared" si="618"/>
        <v>0</v>
      </c>
      <c r="J5525" s="5">
        <f t="shared" si="617"/>
        <v>0</v>
      </c>
      <c r="K5525">
        <f t="shared" si="619"/>
        <v>0</v>
      </c>
      <c r="L5525">
        <f t="shared" si="620"/>
        <v>0</v>
      </c>
      <c r="M5525">
        <f t="shared" si="621"/>
        <v>0</v>
      </c>
      <c r="N5525">
        <f t="shared" si="622"/>
        <v>0</v>
      </c>
      <c r="O5525" s="16">
        <f t="shared" si="623"/>
        <v>38755</v>
      </c>
      <c r="P5525" s="24">
        <v>1</v>
      </c>
      <c r="Q5525" s="16"/>
    </row>
    <row r="5526" spans="1:17">
      <c r="A5526" s="13">
        <v>5525</v>
      </c>
      <c r="B5526">
        <v>5525</v>
      </c>
      <c r="C5526">
        <v>2005</v>
      </c>
      <c r="D5526" s="4">
        <v>803</v>
      </c>
      <c r="E5526">
        <v>684</v>
      </c>
      <c r="F5526">
        <v>2005</v>
      </c>
      <c r="G5526" t="s">
        <v>54</v>
      </c>
      <c r="H5526">
        <v>15</v>
      </c>
      <c r="I5526">
        <f t="shared" si="618"/>
        <v>0</v>
      </c>
      <c r="J5526" s="5">
        <f t="shared" si="617"/>
        <v>0</v>
      </c>
      <c r="K5526">
        <f t="shared" si="619"/>
        <v>0</v>
      </c>
      <c r="L5526">
        <f t="shared" si="620"/>
        <v>0</v>
      </c>
      <c r="M5526">
        <f t="shared" si="621"/>
        <v>0</v>
      </c>
      <c r="N5526">
        <f t="shared" si="622"/>
        <v>0</v>
      </c>
      <c r="O5526" s="16">
        <f t="shared" si="623"/>
        <v>38701</v>
      </c>
      <c r="P5526" s="24">
        <v>1</v>
      </c>
      <c r="Q5526" s="16"/>
    </row>
    <row r="5527" spans="1:17">
      <c r="A5527" s="13">
        <v>5526</v>
      </c>
      <c r="B5527">
        <v>5526</v>
      </c>
      <c r="C5527">
        <v>2005</v>
      </c>
      <c r="D5527" s="4">
        <v>804</v>
      </c>
      <c r="E5527">
        <v>88</v>
      </c>
      <c r="F5527">
        <v>2006</v>
      </c>
      <c r="G5527" t="s">
        <v>52</v>
      </c>
      <c r="H5527">
        <v>7</v>
      </c>
      <c r="I5527">
        <f t="shared" si="618"/>
        <v>0</v>
      </c>
      <c r="J5527" s="5">
        <f t="shared" si="617"/>
        <v>0</v>
      </c>
      <c r="K5527">
        <f t="shared" si="619"/>
        <v>0</v>
      </c>
      <c r="L5527">
        <f t="shared" si="620"/>
        <v>0</v>
      </c>
      <c r="M5527">
        <f t="shared" si="621"/>
        <v>0</v>
      </c>
      <c r="N5527">
        <f t="shared" si="622"/>
        <v>0</v>
      </c>
      <c r="O5527" s="16">
        <f t="shared" si="623"/>
        <v>38755</v>
      </c>
      <c r="P5527" s="24">
        <v>1</v>
      </c>
      <c r="Q5527" s="16"/>
    </row>
    <row r="5528" spans="1:17">
      <c r="A5528" s="13">
        <v>5527</v>
      </c>
      <c r="B5528">
        <v>5527</v>
      </c>
      <c r="C5528">
        <v>2005</v>
      </c>
      <c r="D5528" s="4">
        <v>805</v>
      </c>
      <c r="E5528">
        <v>225</v>
      </c>
      <c r="F5528">
        <v>2006</v>
      </c>
      <c r="G5528" t="s">
        <v>46</v>
      </c>
      <c r="H5528">
        <v>7</v>
      </c>
      <c r="I5528">
        <f t="shared" si="618"/>
        <v>0</v>
      </c>
      <c r="J5528" s="5">
        <f t="shared" si="617"/>
        <v>0</v>
      </c>
      <c r="K5528">
        <f t="shared" si="619"/>
        <v>0</v>
      </c>
      <c r="L5528">
        <f t="shared" si="620"/>
        <v>0</v>
      </c>
      <c r="M5528">
        <f t="shared" si="621"/>
        <v>0</v>
      </c>
      <c r="N5528">
        <f t="shared" si="622"/>
        <v>0</v>
      </c>
      <c r="O5528" s="16">
        <f t="shared" si="623"/>
        <v>38783</v>
      </c>
      <c r="P5528" s="24">
        <v>1</v>
      </c>
      <c r="Q5528" s="16"/>
    </row>
    <row r="5529" spans="1:17">
      <c r="A5529" s="13">
        <v>5528</v>
      </c>
      <c r="B5529">
        <v>5528</v>
      </c>
      <c r="C5529">
        <v>2005</v>
      </c>
      <c r="D5529" s="4">
        <v>806</v>
      </c>
      <c r="E5529">
        <v>34</v>
      </c>
      <c r="F5529">
        <v>2006</v>
      </c>
      <c r="G5529" t="s">
        <v>42</v>
      </c>
      <c r="H5529">
        <v>19</v>
      </c>
      <c r="I5529">
        <f t="shared" si="618"/>
        <v>0</v>
      </c>
      <c r="J5529" s="5">
        <f t="shared" si="617"/>
        <v>0</v>
      </c>
      <c r="K5529">
        <f t="shared" si="619"/>
        <v>0</v>
      </c>
      <c r="L5529">
        <f t="shared" si="620"/>
        <v>0</v>
      </c>
      <c r="M5529">
        <f t="shared" si="621"/>
        <v>0</v>
      </c>
      <c r="N5529">
        <f t="shared" si="622"/>
        <v>0</v>
      </c>
      <c r="O5529" s="16">
        <f t="shared" si="623"/>
        <v>38736</v>
      </c>
      <c r="P5529" s="24">
        <v>1</v>
      </c>
      <c r="Q5529" s="16"/>
    </row>
    <row r="5530" spans="1:17">
      <c r="A5530" s="13">
        <v>5529</v>
      </c>
      <c r="B5530">
        <v>5529</v>
      </c>
      <c r="C5530">
        <v>2005</v>
      </c>
      <c r="D5530" s="4">
        <v>807</v>
      </c>
      <c r="E5530">
        <v>60</v>
      </c>
      <c r="F5530">
        <v>2006</v>
      </c>
      <c r="G5530" t="s">
        <v>52</v>
      </c>
      <c r="H5530">
        <v>2</v>
      </c>
      <c r="I5530">
        <f t="shared" si="618"/>
        <v>0</v>
      </c>
      <c r="J5530" s="5">
        <f t="shared" si="617"/>
        <v>0</v>
      </c>
      <c r="K5530">
        <f t="shared" si="619"/>
        <v>0</v>
      </c>
      <c r="L5530">
        <f t="shared" si="620"/>
        <v>0</v>
      </c>
      <c r="M5530">
        <f t="shared" si="621"/>
        <v>0</v>
      </c>
      <c r="N5530">
        <f t="shared" si="622"/>
        <v>0</v>
      </c>
      <c r="O5530" s="16">
        <f t="shared" si="623"/>
        <v>38750</v>
      </c>
      <c r="P5530" s="24">
        <v>1</v>
      </c>
      <c r="Q5530" s="16"/>
    </row>
    <row r="5531" spans="1:17">
      <c r="A5531" s="13">
        <v>5530</v>
      </c>
      <c r="B5531">
        <v>5530</v>
      </c>
      <c r="C5531">
        <v>2005</v>
      </c>
      <c r="D5531" s="4">
        <v>808</v>
      </c>
      <c r="E5531">
        <v>178</v>
      </c>
      <c r="F5531">
        <v>2006</v>
      </c>
      <c r="G5531" t="s">
        <v>46</v>
      </c>
      <c r="H5531">
        <v>2</v>
      </c>
      <c r="I5531">
        <f t="shared" si="618"/>
        <v>0</v>
      </c>
      <c r="J5531" s="5">
        <f t="shared" si="617"/>
        <v>0</v>
      </c>
      <c r="K5531">
        <f t="shared" si="619"/>
        <v>0</v>
      </c>
      <c r="L5531">
        <f t="shared" si="620"/>
        <v>0</v>
      </c>
      <c r="M5531">
        <f t="shared" si="621"/>
        <v>0</v>
      </c>
      <c r="N5531">
        <f t="shared" si="622"/>
        <v>0</v>
      </c>
      <c r="O5531" s="16">
        <f t="shared" si="623"/>
        <v>38778</v>
      </c>
      <c r="P5531" s="24">
        <v>1</v>
      </c>
      <c r="Q5531" s="16"/>
    </row>
    <row r="5532" spans="1:17">
      <c r="A5532" s="13">
        <v>5531</v>
      </c>
      <c r="B5532">
        <v>5531</v>
      </c>
      <c r="C5532">
        <v>2005</v>
      </c>
      <c r="D5532" s="4">
        <v>809</v>
      </c>
      <c r="E5532">
        <v>178</v>
      </c>
      <c r="F5532">
        <v>2006</v>
      </c>
      <c r="G5532" t="s">
        <v>46</v>
      </c>
      <c r="H5532">
        <v>2</v>
      </c>
      <c r="I5532">
        <f t="shared" si="618"/>
        <v>0</v>
      </c>
      <c r="J5532" s="5">
        <f t="shared" si="617"/>
        <v>0</v>
      </c>
      <c r="K5532">
        <f t="shared" si="619"/>
        <v>0</v>
      </c>
      <c r="L5532">
        <f t="shared" si="620"/>
        <v>0</v>
      </c>
      <c r="M5532">
        <f t="shared" si="621"/>
        <v>0</v>
      </c>
      <c r="N5532">
        <f t="shared" si="622"/>
        <v>0</v>
      </c>
      <c r="O5532" s="16">
        <f t="shared" si="623"/>
        <v>38778</v>
      </c>
      <c r="P5532" s="24">
        <v>1</v>
      </c>
      <c r="Q5532" s="16"/>
    </row>
    <row r="5533" spans="1:17">
      <c r="A5533" s="13">
        <v>5532</v>
      </c>
      <c r="B5533">
        <v>5532</v>
      </c>
      <c r="C5533">
        <v>2005</v>
      </c>
      <c r="D5533" s="4">
        <v>810</v>
      </c>
      <c r="E5533">
        <v>163</v>
      </c>
      <c r="F5533">
        <v>2006</v>
      </c>
      <c r="G5533" t="s">
        <v>52</v>
      </c>
      <c r="H5533">
        <v>28</v>
      </c>
      <c r="I5533">
        <f t="shared" si="618"/>
        <v>0</v>
      </c>
      <c r="J5533" s="5">
        <f t="shared" si="617"/>
        <v>0</v>
      </c>
      <c r="K5533">
        <f t="shared" si="619"/>
        <v>0</v>
      </c>
      <c r="L5533">
        <f t="shared" si="620"/>
        <v>0</v>
      </c>
      <c r="M5533">
        <f t="shared" si="621"/>
        <v>0</v>
      </c>
      <c r="N5533">
        <f t="shared" si="622"/>
        <v>0</v>
      </c>
      <c r="O5533" s="16">
        <f t="shared" si="623"/>
        <v>38776</v>
      </c>
      <c r="P5533" s="24">
        <v>1</v>
      </c>
      <c r="Q5533" s="16"/>
    </row>
    <row r="5534" spans="1:17">
      <c r="A5534" s="13">
        <v>5533</v>
      </c>
      <c r="B5534">
        <v>5533</v>
      </c>
      <c r="C5534">
        <v>2005</v>
      </c>
      <c r="D5534" s="4">
        <v>811</v>
      </c>
      <c r="E5534">
        <v>698</v>
      </c>
      <c r="F5534">
        <v>2005</v>
      </c>
      <c r="G5534" t="s">
        <v>54</v>
      </c>
      <c r="H5534">
        <v>20</v>
      </c>
      <c r="I5534">
        <f t="shared" si="618"/>
        <v>0</v>
      </c>
      <c r="J5534" s="5">
        <f t="shared" si="617"/>
        <v>0</v>
      </c>
      <c r="K5534">
        <f t="shared" si="619"/>
        <v>0</v>
      </c>
      <c r="L5534">
        <f t="shared" si="620"/>
        <v>0</v>
      </c>
      <c r="M5534">
        <f t="shared" si="621"/>
        <v>0</v>
      </c>
      <c r="N5534">
        <f t="shared" si="622"/>
        <v>0</v>
      </c>
      <c r="O5534" s="16">
        <f t="shared" si="623"/>
        <v>38706</v>
      </c>
      <c r="P5534" s="24">
        <v>1</v>
      </c>
      <c r="Q5534" s="16"/>
    </row>
    <row r="5535" spans="1:17">
      <c r="A5535" s="13">
        <v>5534</v>
      </c>
      <c r="B5535">
        <v>5534</v>
      </c>
      <c r="C5535">
        <v>2005</v>
      </c>
      <c r="D5535" s="4">
        <v>812</v>
      </c>
      <c r="E5535">
        <v>16</v>
      </c>
      <c r="F5535">
        <v>2006</v>
      </c>
      <c r="G5535" t="s">
        <v>42</v>
      </c>
      <c r="H5535">
        <v>10</v>
      </c>
      <c r="I5535">
        <f t="shared" si="618"/>
        <v>0</v>
      </c>
      <c r="J5535" s="5">
        <f t="shared" si="617"/>
        <v>0</v>
      </c>
      <c r="K5535">
        <f t="shared" si="619"/>
        <v>0</v>
      </c>
      <c r="L5535">
        <f t="shared" si="620"/>
        <v>0</v>
      </c>
      <c r="M5535">
        <f t="shared" si="621"/>
        <v>0</v>
      </c>
      <c r="N5535">
        <f t="shared" si="622"/>
        <v>0</v>
      </c>
      <c r="O5535" s="16">
        <f t="shared" si="623"/>
        <v>38727</v>
      </c>
      <c r="P5535" s="24">
        <v>1</v>
      </c>
      <c r="Q5535" s="16"/>
    </row>
    <row r="5536" spans="1:17">
      <c r="A5536" s="13">
        <v>5535</v>
      </c>
      <c r="B5536">
        <v>5535</v>
      </c>
      <c r="C5536">
        <v>2005</v>
      </c>
      <c r="D5536" s="4">
        <v>813</v>
      </c>
      <c r="E5536">
        <v>114</v>
      </c>
      <c r="F5536">
        <v>2006</v>
      </c>
      <c r="G5536" t="s">
        <v>52</v>
      </c>
      <c r="H5536">
        <v>16</v>
      </c>
      <c r="I5536">
        <f t="shared" si="618"/>
        <v>0</v>
      </c>
      <c r="J5536" s="5">
        <f t="shared" si="617"/>
        <v>0</v>
      </c>
      <c r="K5536">
        <f t="shared" si="619"/>
        <v>0</v>
      </c>
      <c r="L5536">
        <f t="shared" si="620"/>
        <v>0</v>
      </c>
      <c r="M5536">
        <f t="shared" si="621"/>
        <v>0</v>
      </c>
      <c r="N5536">
        <f t="shared" si="622"/>
        <v>0</v>
      </c>
      <c r="O5536" s="16">
        <f t="shared" si="623"/>
        <v>38764</v>
      </c>
      <c r="P5536" s="24">
        <v>1</v>
      </c>
      <c r="Q5536" s="16"/>
    </row>
    <row r="5537" spans="1:17">
      <c r="A5537" s="13">
        <v>5536</v>
      </c>
      <c r="B5537">
        <v>5536</v>
      </c>
      <c r="C5537">
        <v>2005</v>
      </c>
      <c r="D5537" s="4">
        <v>814</v>
      </c>
      <c r="E5537">
        <v>699</v>
      </c>
      <c r="F5537">
        <v>2005</v>
      </c>
      <c r="G5537" t="s">
        <v>54</v>
      </c>
      <c r="H5537">
        <v>20</v>
      </c>
      <c r="I5537">
        <f t="shared" si="618"/>
        <v>0</v>
      </c>
      <c r="J5537" s="5">
        <f t="shared" si="617"/>
        <v>0</v>
      </c>
      <c r="K5537">
        <f t="shared" si="619"/>
        <v>0</v>
      </c>
      <c r="L5537">
        <f t="shared" si="620"/>
        <v>0</v>
      </c>
      <c r="M5537">
        <f t="shared" si="621"/>
        <v>0</v>
      </c>
      <c r="N5537">
        <f t="shared" si="622"/>
        <v>0</v>
      </c>
      <c r="O5537" s="16">
        <f t="shared" si="623"/>
        <v>38706</v>
      </c>
      <c r="P5537" s="24">
        <v>1</v>
      </c>
      <c r="Q5537" s="16"/>
    </row>
    <row r="5538" spans="1:17">
      <c r="A5538" s="13">
        <v>5537</v>
      </c>
      <c r="B5538">
        <v>5537</v>
      </c>
      <c r="C5538">
        <v>2005</v>
      </c>
      <c r="D5538" s="4">
        <v>815</v>
      </c>
      <c r="E5538">
        <v>89</v>
      </c>
      <c r="F5538">
        <v>2006</v>
      </c>
      <c r="G5538" t="s">
        <v>52</v>
      </c>
      <c r="H5538">
        <v>7</v>
      </c>
      <c r="I5538">
        <f t="shared" si="618"/>
        <v>0</v>
      </c>
      <c r="J5538" s="5">
        <f t="shared" si="617"/>
        <v>0</v>
      </c>
      <c r="K5538">
        <f t="shared" si="619"/>
        <v>0</v>
      </c>
      <c r="L5538">
        <f t="shared" si="620"/>
        <v>0</v>
      </c>
      <c r="M5538">
        <f t="shared" si="621"/>
        <v>0</v>
      </c>
      <c r="N5538">
        <f t="shared" si="622"/>
        <v>0</v>
      </c>
      <c r="O5538" s="16">
        <f t="shared" si="623"/>
        <v>38755</v>
      </c>
      <c r="P5538" s="24">
        <v>1</v>
      </c>
      <c r="Q5538" s="16"/>
    </row>
    <row r="5539" spans="1:17">
      <c r="A5539" s="13">
        <v>5538</v>
      </c>
      <c r="B5539">
        <v>5538</v>
      </c>
      <c r="C5539">
        <v>2005</v>
      </c>
      <c r="D5539" s="4">
        <v>816</v>
      </c>
      <c r="E5539">
        <v>21</v>
      </c>
      <c r="F5539">
        <v>2006</v>
      </c>
      <c r="G5539" t="s">
        <v>42</v>
      </c>
      <c r="H5539">
        <v>12</v>
      </c>
      <c r="I5539">
        <f t="shared" si="618"/>
        <v>0</v>
      </c>
      <c r="J5539" s="5">
        <f t="shared" si="617"/>
        <v>0</v>
      </c>
      <c r="K5539">
        <f t="shared" si="619"/>
        <v>0</v>
      </c>
      <c r="L5539">
        <f t="shared" si="620"/>
        <v>0</v>
      </c>
      <c r="M5539">
        <f t="shared" si="621"/>
        <v>0</v>
      </c>
      <c r="N5539">
        <f t="shared" si="622"/>
        <v>0</v>
      </c>
      <c r="O5539" s="16">
        <f t="shared" si="623"/>
        <v>38729</v>
      </c>
      <c r="P5539" s="24">
        <v>1</v>
      </c>
      <c r="Q5539" s="16"/>
    </row>
    <row r="5540" spans="1:17">
      <c r="A5540" s="13">
        <v>5539</v>
      </c>
      <c r="B5540">
        <v>5539</v>
      </c>
      <c r="C5540">
        <v>2005</v>
      </c>
      <c r="D5540" s="4">
        <v>817</v>
      </c>
      <c r="E5540">
        <v>135</v>
      </c>
      <c r="F5540">
        <v>2006</v>
      </c>
      <c r="G5540" t="s">
        <v>52</v>
      </c>
      <c r="H5540">
        <v>21</v>
      </c>
      <c r="I5540">
        <f t="shared" si="618"/>
        <v>0</v>
      </c>
      <c r="J5540" s="5">
        <f t="shared" si="617"/>
        <v>0</v>
      </c>
      <c r="K5540">
        <f t="shared" si="619"/>
        <v>0</v>
      </c>
      <c r="L5540">
        <f t="shared" si="620"/>
        <v>0</v>
      </c>
      <c r="M5540">
        <f t="shared" si="621"/>
        <v>0</v>
      </c>
      <c r="N5540">
        <f t="shared" si="622"/>
        <v>0</v>
      </c>
      <c r="O5540" s="16">
        <f t="shared" si="623"/>
        <v>38769</v>
      </c>
      <c r="P5540" s="24">
        <v>1</v>
      </c>
      <c r="Q5540" s="16"/>
    </row>
    <row r="5541" spans="1:17">
      <c r="A5541" s="13">
        <v>5540</v>
      </c>
      <c r="B5541">
        <v>5540</v>
      </c>
      <c r="C5541">
        <v>2005</v>
      </c>
      <c r="D5541" s="4">
        <v>818</v>
      </c>
      <c r="E5541">
        <v>145</v>
      </c>
      <c r="F5541">
        <v>2006</v>
      </c>
      <c r="G5541" t="s">
        <v>52</v>
      </c>
      <c r="H5541">
        <v>23</v>
      </c>
      <c r="I5541">
        <f t="shared" si="618"/>
        <v>0</v>
      </c>
      <c r="J5541" s="5">
        <f t="shared" si="617"/>
        <v>0</v>
      </c>
      <c r="K5541">
        <f t="shared" si="619"/>
        <v>0</v>
      </c>
      <c r="L5541">
        <f t="shared" si="620"/>
        <v>0</v>
      </c>
      <c r="M5541">
        <f t="shared" si="621"/>
        <v>0</v>
      </c>
      <c r="N5541">
        <f t="shared" si="622"/>
        <v>0</v>
      </c>
      <c r="O5541" s="16">
        <f t="shared" si="623"/>
        <v>38771</v>
      </c>
      <c r="P5541" s="24">
        <v>1</v>
      </c>
      <c r="Q5541" s="16"/>
    </row>
    <row r="5542" spans="1:17">
      <c r="A5542" s="13">
        <v>5541</v>
      </c>
      <c r="B5542">
        <v>5541</v>
      </c>
      <c r="C5542">
        <v>2005</v>
      </c>
      <c r="D5542" s="4">
        <v>819</v>
      </c>
      <c r="E5542">
        <v>179</v>
      </c>
      <c r="F5542">
        <v>2006</v>
      </c>
      <c r="G5542" t="s">
        <v>46</v>
      </c>
      <c r="H5542">
        <v>2</v>
      </c>
      <c r="I5542">
        <f t="shared" si="618"/>
        <v>0</v>
      </c>
      <c r="J5542" s="5">
        <f t="shared" si="617"/>
        <v>0</v>
      </c>
      <c r="K5542">
        <f t="shared" si="619"/>
        <v>0</v>
      </c>
      <c r="L5542">
        <f t="shared" si="620"/>
        <v>0</v>
      </c>
      <c r="M5542">
        <f t="shared" si="621"/>
        <v>0</v>
      </c>
      <c r="N5542">
        <f t="shared" si="622"/>
        <v>0</v>
      </c>
      <c r="O5542" s="16">
        <f t="shared" si="623"/>
        <v>38778</v>
      </c>
      <c r="P5542" s="24">
        <v>1</v>
      </c>
      <c r="Q5542" s="16"/>
    </row>
    <row r="5543" spans="1:17">
      <c r="A5543" s="13">
        <v>5542</v>
      </c>
      <c r="B5543">
        <v>5542</v>
      </c>
      <c r="C5543">
        <v>2005</v>
      </c>
      <c r="D5543" s="4">
        <v>820</v>
      </c>
      <c r="E5543">
        <v>72</v>
      </c>
      <c r="F5543">
        <v>2006</v>
      </c>
      <c r="G5543" t="s">
        <v>52</v>
      </c>
      <c r="H5543">
        <v>2</v>
      </c>
      <c r="I5543">
        <f t="shared" si="618"/>
        <v>0</v>
      </c>
      <c r="J5543" s="5">
        <f t="shared" si="617"/>
        <v>0</v>
      </c>
      <c r="K5543">
        <f t="shared" si="619"/>
        <v>0</v>
      </c>
      <c r="L5543">
        <f t="shared" si="620"/>
        <v>0</v>
      </c>
      <c r="M5543">
        <f t="shared" si="621"/>
        <v>0</v>
      </c>
      <c r="N5543">
        <f t="shared" si="622"/>
        <v>0</v>
      </c>
      <c r="O5543" s="16">
        <f t="shared" si="623"/>
        <v>38750</v>
      </c>
      <c r="P5543" s="24">
        <v>1</v>
      </c>
      <c r="Q5543" s="16"/>
    </row>
    <row r="5544" spans="1:17">
      <c r="A5544" s="13">
        <v>5543</v>
      </c>
      <c r="B5544">
        <v>5543</v>
      </c>
      <c r="C5544">
        <v>2005</v>
      </c>
      <c r="D5544" s="4">
        <v>821</v>
      </c>
      <c r="E5544">
        <v>253</v>
      </c>
      <c r="F5544">
        <v>2006</v>
      </c>
      <c r="G5544" t="s">
        <v>46</v>
      </c>
      <c r="H5544">
        <v>9</v>
      </c>
      <c r="I5544">
        <f t="shared" si="618"/>
        <v>0</v>
      </c>
      <c r="J5544" s="5">
        <f t="shared" si="617"/>
        <v>0</v>
      </c>
      <c r="K5544">
        <f t="shared" si="619"/>
        <v>0</v>
      </c>
      <c r="L5544">
        <f t="shared" si="620"/>
        <v>0</v>
      </c>
      <c r="M5544">
        <f t="shared" si="621"/>
        <v>0</v>
      </c>
      <c r="N5544">
        <f t="shared" si="622"/>
        <v>0</v>
      </c>
      <c r="O5544" s="16">
        <f t="shared" si="623"/>
        <v>38785</v>
      </c>
      <c r="P5544" s="24">
        <v>1</v>
      </c>
      <c r="Q5544" s="16"/>
    </row>
    <row r="5545" spans="1:17">
      <c r="A5545" s="13">
        <v>5544</v>
      </c>
      <c r="B5545">
        <v>5544</v>
      </c>
      <c r="C5545">
        <v>2005</v>
      </c>
      <c r="D5545" s="4">
        <v>822</v>
      </c>
      <c r="E5545">
        <v>202</v>
      </c>
      <c r="F5545">
        <v>2006</v>
      </c>
      <c r="G5545" t="s">
        <v>46</v>
      </c>
      <c r="H5545">
        <v>7</v>
      </c>
      <c r="I5545">
        <f t="shared" si="618"/>
        <v>0</v>
      </c>
      <c r="J5545" s="5">
        <f t="shared" si="617"/>
        <v>0</v>
      </c>
      <c r="K5545">
        <f t="shared" si="619"/>
        <v>0</v>
      </c>
      <c r="L5545">
        <f t="shared" si="620"/>
        <v>0</v>
      </c>
      <c r="M5545">
        <f t="shared" si="621"/>
        <v>0</v>
      </c>
      <c r="N5545">
        <f t="shared" si="622"/>
        <v>0</v>
      </c>
      <c r="O5545" s="16">
        <f t="shared" si="623"/>
        <v>38783</v>
      </c>
      <c r="P5545" s="24">
        <v>1</v>
      </c>
      <c r="Q5545" s="16"/>
    </row>
    <row r="5546" spans="1:17">
      <c r="A5546" s="13">
        <v>5545</v>
      </c>
      <c r="B5546">
        <v>5545</v>
      </c>
      <c r="C5546">
        <v>2005</v>
      </c>
      <c r="D5546" s="4">
        <v>823</v>
      </c>
      <c r="E5546">
        <v>24</v>
      </c>
      <c r="F5546">
        <v>2006</v>
      </c>
      <c r="G5546" t="s">
        <v>42</v>
      </c>
      <c r="H5546">
        <v>12</v>
      </c>
      <c r="I5546">
        <f t="shared" si="618"/>
        <v>0</v>
      </c>
      <c r="J5546" s="5">
        <f t="shared" si="617"/>
        <v>0</v>
      </c>
      <c r="K5546">
        <f t="shared" si="619"/>
        <v>0</v>
      </c>
      <c r="L5546">
        <f t="shared" si="620"/>
        <v>0</v>
      </c>
      <c r="M5546">
        <f t="shared" si="621"/>
        <v>0</v>
      </c>
      <c r="N5546">
        <f t="shared" si="622"/>
        <v>0</v>
      </c>
      <c r="O5546" s="16">
        <f t="shared" si="623"/>
        <v>38729</v>
      </c>
      <c r="P5546" s="24">
        <v>1</v>
      </c>
      <c r="Q5546" s="16"/>
    </row>
    <row r="5547" spans="1:17">
      <c r="A5547" s="13">
        <v>5546</v>
      </c>
      <c r="B5547">
        <v>5546</v>
      </c>
      <c r="C5547">
        <v>2005</v>
      </c>
      <c r="D5547" s="4">
        <v>824</v>
      </c>
      <c r="E5547">
        <v>17</v>
      </c>
      <c r="F5547">
        <v>2006</v>
      </c>
      <c r="G5547" t="s">
        <v>42</v>
      </c>
      <c r="H5547">
        <v>10</v>
      </c>
      <c r="I5547">
        <f t="shared" si="618"/>
        <v>0</v>
      </c>
      <c r="J5547" s="5">
        <f t="shared" si="617"/>
        <v>0</v>
      </c>
      <c r="K5547">
        <f t="shared" si="619"/>
        <v>0</v>
      </c>
      <c r="L5547">
        <f t="shared" si="620"/>
        <v>0</v>
      </c>
      <c r="M5547">
        <f t="shared" si="621"/>
        <v>0</v>
      </c>
      <c r="N5547">
        <f t="shared" si="622"/>
        <v>0</v>
      </c>
      <c r="O5547" s="16">
        <f t="shared" si="623"/>
        <v>38727</v>
      </c>
      <c r="P5547" s="24">
        <v>1</v>
      </c>
      <c r="Q5547" s="16"/>
    </row>
    <row r="5548" spans="1:17">
      <c r="A5548" s="13">
        <v>5547</v>
      </c>
      <c r="B5548">
        <v>5547</v>
      </c>
      <c r="C5548">
        <v>2005</v>
      </c>
      <c r="D5548" s="4">
        <v>825</v>
      </c>
      <c r="E5548">
        <v>90</v>
      </c>
      <c r="F5548">
        <v>2006</v>
      </c>
      <c r="G5548" t="s">
        <v>52</v>
      </c>
      <c r="H5548">
        <v>7</v>
      </c>
      <c r="I5548">
        <f t="shared" si="618"/>
        <v>0</v>
      </c>
      <c r="J5548" s="5">
        <f t="shared" si="617"/>
        <v>0</v>
      </c>
      <c r="K5548">
        <f t="shared" si="619"/>
        <v>0</v>
      </c>
      <c r="L5548">
        <f t="shared" si="620"/>
        <v>0</v>
      </c>
      <c r="M5548">
        <f t="shared" si="621"/>
        <v>0</v>
      </c>
      <c r="N5548">
        <f t="shared" si="622"/>
        <v>0</v>
      </c>
      <c r="O5548" s="16">
        <f t="shared" si="623"/>
        <v>38755</v>
      </c>
      <c r="P5548" s="24">
        <v>1</v>
      </c>
      <c r="Q5548" s="16"/>
    </row>
    <row r="5549" spans="1:17">
      <c r="A5549" s="13">
        <v>5548</v>
      </c>
      <c r="B5549">
        <v>5548</v>
      </c>
      <c r="C5549">
        <v>2005</v>
      </c>
      <c r="D5549" s="4">
        <v>826</v>
      </c>
      <c r="E5549">
        <v>73</v>
      </c>
      <c r="F5549">
        <v>2006</v>
      </c>
      <c r="G5549" t="s">
        <v>52</v>
      </c>
      <c r="H5549">
        <v>2</v>
      </c>
      <c r="I5549">
        <f t="shared" si="618"/>
        <v>0</v>
      </c>
      <c r="J5549" s="5">
        <f t="shared" si="617"/>
        <v>0</v>
      </c>
      <c r="K5549">
        <f t="shared" si="619"/>
        <v>0</v>
      </c>
      <c r="L5549">
        <f t="shared" si="620"/>
        <v>0</v>
      </c>
      <c r="M5549">
        <f t="shared" si="621"/>
        <v>0</v>
      </c>
      <c r="N5549">
        <f t="shared" si="622"/>
        <v>0</v>
      </c>
      <c r="O5549" s="16">
        <f t="shared" si="623"/>
        <v>38750</v>
      </c>
      <c r="P5549" s="24">
        <v>1</v>
      </c>
      <c r="Q5549" s="16"/>
    </row>
    <row r="5550" spans="1:17">
      <c r="A5550" s="13">
        <v>5549</v>
      </c>
      <c r="B5550">
        <v>5549</v>
      </c>
      <c r="C5550">
        <v>2005</v>
      </c>
      <c r="D5550" s="4">
        <v>827</v>
      </c>
      <c r="E5550">
        <v>100</v>
      </c>
      <c r="F5550">
        <v>2006</v>
      </c>
      <c r="G5550" t="s">
        <v>52</v>
      </c>
      <c r="H5550">
        <v>9</v>
      </c>
      <c r="I5550">
        <f t="shared" si="618"/>
        <v>0</v>
      </c>
      <c r="J5550" s="5">
        <f t="shared" si="617"/>
        <v>0</v>
      </c>
      <c r="K5550">
        <f t="shared" si="619"/>
        <v>0</v>
      </c>
      <c r="L5550">
        <f t="shared" si="620"/>
        <v>0</v>
      </c>
      <c r="M5550">
        <f t="shared" si="621"/>
        <v>0</v>
      </c>
      <c r="N5550">
        <f t="shared" si="622"/>
        <v>0</v>
      </c>
      <c r="O5550" s="16">
        <f t="shared" si="623"/>
        <v>38757</v>
      </c>
      <c r="P5550" s="24">
        <v>1</v>
      </c>
      <c r="Q5550" s="16"/>
    </row>
    <row r="5551" spans="1:17">
      <c r="A5551" s="13">
        <v>5550</v>
      </c>
      <c r="B5551">
        <v>5550</v>
      </c>
      <c r="C5551">
        <v>2005</v>
      </c>
      <c r="D5551" s="4">
        <v>828</v>
      </c>
      <c r="E5551">
        <v>25</v>
      </c>
      <c r="F5551">
        <v>2006</v>
      </c>
      <c r="G5551" t="s">
        <v>42</v>
      </c>
      <c r="H5551">
        <v>12</v>
      </c>
      <c r="I5551">
        <f t="shared" si="618"/>
        <v>0</v>
      </c>
      <c r="J5551" s="5">
        <f t="shared" si="617"/>
        <v>0</v>
      </c>
      <c r="K5551">
        <f t="shared" si="619"/>
        <v>0</v>
      </c>
      <c r="L5551">
        <f t="shared" si="620"/>
        <v>0</v>
      </c>
      <c r="M5551">
        <f t="shared" si="621"/>
        <v>0</v>
      </c>
      <c r="N5551">
        <f t="shared" si="622"/>
        <v>0</v>
      </c>
      <c r="O5551" s="16">
        <f t="shared" si="623"/>
        <v>38729</v>
      </c>
      <c r="P5551" s="24">
        <v>1</v>
      </c>
      <c r="Q5551" s="16"/>
    </row>
    <row r="5552" spans="1:17">
      <c r="A5552" s="13">
        <v>5551</v>
      </c>
      <c r="B5552">
        <v>5551</v>
      </c>
      <c r="C5552">
        <v>2005</v>
      </c>
      <c r="D5552" s="4">
        <v>829</v>
      </c>
      <c r="E5552">
        <v>90</v>
      </c>
      <c r="F5552">
        <v>2006</v>
      </c>
      <c r="G5552" t="s">
        <v>52</v>
      </c>
      <c r="H5552">
        <v>7</v>
      </c>
      <c r="I5552">
        <f t="shared" si="618"/>
        <v>0</v>
      </c>
      <c r="J5552" s="5">
        <f t="shared" si="617"/>
        <v>0</v>
      </c>
      <c r="K5552">
        <f t="shared" si="619"/>
        <v>0</v>
      </c>
      <c r="L5552">
        <f t="shared" si="620"/>
        <v>0</v>
      </c>
      <c r="M5552">
        <f t="shared" si="621"/>
        <v>0</v>
      </c>
      <c r="N5552">
        <f t="shared" si="622"/>
        <v>0</v>
      </c>
      <c r="O5552" s="16">
        <f t="shared" si="623"/>
        <v>38755</v>
      </c>
      <c r="P5552" s="24">
        <v>1</v>
      </c>
      <c r="Q5552" s="16"/>
    </row>
    <row r="5553" spans="1:17">
      <c r="A5553" s="13">
        <v>5552</v>
      </c>
      <c r="B5553">
        <v>5552</v>
      </c>
      <c r="C5553">
        <v>2005</v>
      </c>
      <c r="D5553" s="4">
        <v>830</v>
      </c>
      <c r="E5553">
        <v>164</v>
      </c>
      <c r="F5553">
        <v>2006</v>
      </c>
      <c r="G5553" t="s">
        <v>52</v>
      </c>
      <c r="H5553">
        <v>28</v>
      </c>
      <c r="I5553">
        <f t="shared" si="618"/>
        <v>0</v>
      </c>
      <c r="J5553" s="5">
        <f t="shared" si="617"/>
        <v>0</v>
      </c>
      <c r="K5553">
        <f t="shared" si="619"/>
        <v>0</v>
      </c>
      <c r="L5553">
        <f t="shared" si="620"/>
        <v>0</v>
      </c>
      <c r="M5553">
        <f t="shared" si="621"/>
        <v>0</v>
      </c>
      <c r="N5553">
        <f t="shared" si="622"/>
        <v>0</v>
      </c>
      <c r="O5553" s="16">
        <f t="shared" si="623"/>
        <v>38776</v>
      </c>
      <c r="P5553" s="24">
        <v>1</v>
      </c>
      <c r="Q5553" s="16"/>
    </row>
    <row r="5554" spans="1:17">
      <c r="A5554" s="13">
        <v>5553</v>
      </c>
      <c r="B5554">
        <v>5553</v>
      </c>
      <c r="C5554">
        <v>2005</v>
      </c>
      <c r="D5554" s="4">
        <v>831</v>
      </c>
      <c r="E5554">
        <v>101</v>
      </c>
      <c r="F5554">
        <v>2006</v>
      </c>
      <c r="G5554" t="s">
        <v>52</v>
      </c>
      <c r="H5554">
        <v>9</v>
      </c>
      <c r="I5554">
        <f t="shared" si="618"/>
        <v>0</v>
      </c>
      <c r="J5554" s="5">
        <f t="shared" si="617"/>
        <v>0</v>
      </c>
      <c r="K5554">
        <f t="shared" si="619"/>
        <v>0</v>
      </c>
      <c r="L5554">
        <f t="shared" si="620"/>
        <v>0</v>
      </c>
      <c r="M5554">
        <f t="shared" si="621"/>
        <v>0</v>
      </c>
      <c r="N5554">
        <f t="shared" si="622"/>
        <v>0</v>
      </c>
      <c r="O5554" s="16">
        <f t="shared" si="623"/>
        <v>38757</v>
      </c>
      <c r="P5554" s="24">
        <v>1</v>
      </c>
      <c r="Q5554" s="16"/>
    </row>
    <row r="5555" spans="1:17">
      <c r="A5555" s="13">
        <v>5554</v>
      </c>
      <c r="B5555">
        <v>5554</v>
      </c>
      <c r="C5555">
        <v>2005</v>
      </c>
      <c r="D5555" s="4">
        <v>832</v>
      </c>
      <c r="E5555">
        <v>83</v>
      </c>
      <c r="F5555">
        <v>2006</v>
      </c>
      <c r="G5555" t="s">
        <v>52</v>
      </c>
      <c r="H5555">
        <v>7</v>
      </c>
      <c r="I5555">
        <f t="shared" si="618"/>
        <v>0</v>
      </c>
      <c r="J5555" s="5">
        <f t="shared" si="617"/>
        <v>0</v>
      </c>
      <c r="K5555">
        <f t="shared" si="619"/>
        <v>0</v>
      </c>
      <c r="L5555">
        <f t="shared" si="620"/>
        <v>0</v>
      </c>
      <c r="M5555">
        <f t="shared" si="621"/>
        <v>0</v>
      </c>
      <c r="N5555">
        <f t="shared" si="622"/>
        <v>0</v>
      </c>
      <c r="O5555" s="16">
        <f t="shared" si="623"/>
        <v>38755</v>
      </c>
      <c r="P5555" s="24">
        <v>1</v>
      </c>
      <c r="Q5555" s="16"/>
    </row>
    <row r="5556" spans="1:17">
      <c r="A5556" s="13">
        <v>5555</v>
      </c>
      <c r="B5556">
        <v>5555</v>
      </c>
      <c r="C5556">
        <v>2005</v>
      </c>
      <c r="D5556" s="4">
        <v>833</v>
      </c>
      <c r="E5556">
        <v>74</v>
      </c>
      <c r="F5556">
        <v>2006</v>
      </c>
      <c r="G5556" t="s">
        <v>52</v>
      </c>
      <c r="H5556">
        <v>2</v>
      </c>
      <c r="I5556">
        <f t="shared" si="618"/>
        <v>0</v>
      </c>
      <c r="J5556" s="5">
        <f t="shared" si="617"/>
        <v>0</v>
      </c>
      <c r="K5556">
        <f t="shared" si="619"/>
        <v>0</v>
      </c>
      <c r="L5556">
        <f t="shared" si="620"/>
        <v>0</v>
      </c>
      <c r="M5556">
        <f t="shared" si="621"/>
        <v>0</v>
      </c>
      <c r="N5556">
        <f t="shared" si="622"/>
        <v>0</v>
      </c>
      <c r="O5556" s="16">
        <f t="shared" si="623"/>
        <v>38750</v>
      </c>
      <c r="P5556" s="24">
        <v>1</v>
      </c>
      <c r="Q5556" s="16"/>
    </row>
    <row r="5557" spans="1:17">
      <c r="A5557" s="13">
        <v>5556</v>
      </c>
      <c r="B5557">
        <v>5556</v>
      </c>
      <c r="C5557">
        <v>2005</v>
      </c>
      <c r="D5557" s="4">
        <v>834</v>
      </c>
      <c r="E5557">
        <v>25</v>
      </c>
      <c r="F5557">
        <v>2006</v>
      </c>
      <c r="G5557" t="s">
        <v>42</v>
      </c>
      <c r="H5557">
        <v>12</v>
      </c>
      <c r="I5557">
        <f t="shared" si="618"/>
        <v>0</v>
      </c>
      <c r="J5557" s="5">
        <f t="shared" si="617"/>
        <v>0</v>
      </c>
      <c r="K5557">
        <f t="shared" si="619"/>
        <v>0</v>
      </c>
      <c r="L5557">
        <f t="shared" si="620"/>
        <v>0</v>
      </c>
      <c r="M5557">
        <f t="shared" si="621"/>
        <v>0</v>
      </c>
      <c r="N5557">
        <f t="shared" si="622"/>
        <v>0</v>
      </c>
      <c r="O5557" s="16">
        <f t="shared" si="623"/>
        <v>38729</v>
      </c>
      <c r="P5557" s="24">
        <v>1</v>
      </c>
      <c r="Q5557" s="16"/>
    </row>
    <row r="5558" spans="1:17">
      <c r="A5558" s="13">
        <v>5557</v>
      </c>
      <c r="B5558">
        <v>5557</v>
      </c>
      <c r="C5558">
        <v>2005</v>
      </c>
      <c r="D5558" s="4">
        <v>835</v>
      </c>
      <c r="E5558">
        <v>224</v>
      </c>
      <c r="F5558">
        <v>2006</v>
      </c>
      <c r="G5558" t="s">
        <v>46</v>
      </c>
      <c r="H5558">
        <v>7</v>
      </c>
      <c r="I5558">
        <f t="shared" si="618"/>
        <v>0</v>
      </c>
      <c r="J5558" s="5">
        <f t="shared" ref="J5558:J5621" si="624">D5558-D5557-1</f>
        <v>0</v>
      </c>
      <c r="K5558">
        <f t="shared" si="619"/>
        <v>0</v>
      </c>
      <c r="L5558">
        <f t="shared" si="620"/>
        <v>0</v>
      </c>
      <c r="M5558">
        <f t="shared" si="621"/>
        <v>0</v>
      </c>
      <c r="N5558">
        <f t="shared" si="622"/>
        <v>0</v>
      </c>
      <c r="O5558" s="16">
        <f t="shared" si="623"/>
        <v>38783</v>
      </c>
      <c r="P5558" s="24">
        <v>1</v>
      </c>
      <c r="Q5558" s="16"/>
    </row>
    <row r="5559" spans="1:17">
      <c r="A5559" s="13">
        <v>5558</v>
      </c>
      <c r="B5559">
        <v>5558</v>
      </c>
      <c r="C5559">
        <v>2005</v>
      </c>
      <c r="D5559" s="4">
        <v>836</v>
      </c>
      <c r="E5559">
        <v>91</v>
      </c>
      <c r="F5559">
        <v>2006</v>
      </c>
      <c r="G5559" t="s">
        <v>52</v>
      </c>
      <c r="H5559">
        <v>7</v>
      </c>
      <c r="I5559">
        <f t="shared" si="618"/>
        <v>0</v>
      </c>
      <c r="J5559" s="5">
        <f t="shared" si="624"/>
        <v>0</v>
      </c>
      <c r="K5559">
        <f t="shared" si="619"/>
        <v>0</v>
      </c>
      <c r="L5559">
        <f t="shared" si="620"/>
        <v>0</v>
      </c>
      <c r="M5559">
        <f t="shared" si="621"/>
        <v>0</v>
      </c>
      <c r="N5559">
        <f t="shared" si="622"/>
        <v>0</v>
      </c>
      <c r="O5559" s="16">
        <f t="shared" si="623"/>
        <v>38755</v>
      </c>
      <c r="P5559" s="24">
        <v>1</v>
      </c>
      <c r="Q5559" s="16"/>
    </row>
    <row r="5560" spans="1:17">
      <c r="A5560" s="13">
        <v>5559</v>
      </c>
      <c r="B5560">
        <v>5559</v>
      </c>
      <c r="C5560">
        <v>2005</v>
      </c>
      <c r="D5560" s="4">
        <v>837</v>
      </c>
      <c r="E5560">
        <v>55</v>
      </c>
      <c r="F5560">
        <v>2006</v>
      </c>
      <c r="G5560" t="s">
        <v>42</v>
      </c>
      <c r="H5560">
        <v>26</v>
      </c>
      <c r="I5560">
        <f t="shared" si="618"/>
        <v>0</v>
      </c>
      <c r="J5560" s="5">
        <f t="shared" si="624"/>
        <v>0</v>
      </c>
      <c r="K5560">
        <f t="shared" si="619"/>
        <v>0</v>
      </c>
      <c r="L5560">
        <f t="shared" si="620"/>
        <v>0</v>
      </c>
      <c r="M5560">
        <f t="shared" si="621"/>
        <v>0</v>
      </c>
      <c r="N5560">
        <f t="shared" si="622"/>
        <v>0</v>
      </c>
      <c r="O5560" s="16">
        <f t="shared" si="623"/>
        <v>38743</v>
      </c>
      <c r="P5560" s="24">
        <v>1</v>
      </c>
      <c r="Q5560" s="16"/>
    </row>
    <row r="5561" spans="1:17">
      <c r="A5561" s="13">
        <v>5560</v>
      </c>
      <c r="B5561">
        <v>5560</v>
      </c>
      <c r="C5561">
        <v>2005</v>
      </c>
      <c r="D5561" s="4">
        <v>838</v>
      </c>
      <c r="E5561">
        <v>203</v>
      </c>
      <c r="F5561">
        <v>2006</v>
      </c>
      <c r="G5561" t="s">
        <v>46</v>
      </c>
      <c r="H5561">
        <v>7</v>
      </c>
      <c r="I5561">
        <f t="shared" si="618"/>
        <v>0</v>
      </c>
      <c r="J5561" s="5">
        <f t="shared" si="624"/>
        <v>0</v>
      </c>
      <c r="K5561">
        <f t="shared" si="619"/>
        <v>0</v>
      </c>
      <c r="L5561">
        <f t="shared" si="620"/>
        <v>0</v>
      </c>
      <c r="M5561">
        <f t="shared" si="621"/>
        <v>0</v>
      </c>
      <c r="N5561">
        <f t="shared" si="622"/>
        <v>0</v>
      </c>
      <c r="O5561" s="16">
        <f t="shared" si="623"/>
        <v>38783</v>
      </c>
      <c r="P5561" s="24">
        <v>1</v>
      </c>
      <c r="Q5561" s="16"/>
    </row>
    <row r="5562" spans="1:17">
      <c r="A5562" s="13">
        <v>5561</v>
      </c>
      <c r="B5562">
        <v>5561</v>
      </c>
      <c r="C5562">
        <v>2005</v>
      </c>
      <c r="D5562" s="4">
        <v>839</v>
      </c>
      <c r="E5562">
        <v>136</v>
      </c>
      <c r="F5562">
        <v>2006</v>
      </c>
      <c r="G5562" t="s">
        <v>52</v>
      </c>
      <c r="H5562">
        <v>21</v>
      </c>
      <c r="I5562">
        <f t="shared" si="618"/>
        <v>0</v>
      </c>
      <c r="J5562" s="5">
        <f t="shared" si="624"/>
        <v>0</v>
      </c>
      <c r="K5562">
        <f t="shared" si="619"/>
        <v>0</v>
      </c>
      <c r="L5562">
        <f t="shared" si="620"/>
        <v>0</v>
      </c>
      <c r="M5562">
        <f t="shared" si="621"/>
        <v>0</v>
      </c>
      <c r="N5562">
        <f t="shared" si="622"/>
        <v>0</v>
      </c>
      <c r="O5562" s="16">
        <f t="shared" si="623"/>
        <v>38769</v>
      </c>
      <c r="P5562" s="24">
        <v>1</v>
      </c>
      <c r="Q5562" s="16"/>
    </row>
    <row r="5563" spans="1:17">
      <c r="A5563" s="13">
        <v>5562</v>
      </c>
      <c r="B5563">
        <v>5562</v>
      </c>
      <c r="C5563">
        <v>2005</v>
      </c>
      <c r="D5563" s="4">
        <v>840</v>
      </c>
      <c r="E5563">
        <v>137</v>
      </c>
      <c r="F5563">
        <v>2006</v>
      </c>
      <c r="G5563" t="s">
        <v>52</v>
      </c>
      <c r="H5563">
        <v>21</v>
      </c>
      <c r="I5563">
        <f t="shared" si="618"/>
        <v>0</v>
      </c>
      <c r="J5563" s="5">
        <f t="shared" si="624"/>
        <v>0</v>
      </c>
      <c r="K5563">
        <f t="shared" si="619"/>
        <v>0</v>
      </c>
      <c r="L5563">
        <f t="shared" si="620"/>
        <v>0</v>
      </c>
      <c r="M5563">
        <f t="shared" si="621"/>
        <v>0</v>
      </c>
      <c r="N5563">
        <f t="shared" si="622"/>
        <v>0</v>
      </c>
      <c r="O5563" s="16">
        <f t="shared" si="623"/>
        <v>38769</v>
      </c>
      <c r="P5563" s="24">
        <v>1</v>
      </c>
      <c r="Q5563" s="16"/>
    </row>
    <row r="5564" spans="1:17">
      <c r="A5564" s="13">
        <v>5563</v>
      </c>
      <c r="B5564">
        <v>5563</v>
      </c>
      <c r="C5564">
        <v>2005</v>
      </c>
      <c r="D5564" s="4">
        <v>841</v>
      </c>
      <c r="E5564">
        <v>137</v>
      </c>
      <c r="F5564">
        <v>2006</v>
      </c>
      <c r="G5564" t="s">
        <v>52</v>
      </c>
      <c r="H5564">
        <v>21</v>
      </c>
      <c r="I5564">
        <f t="shared" si="618"/>
        <v>0</v>
      </c>
      <c r="J5564" s="5">
        <f t="shared" si="624"/>
        <v>0</v>
      </c>
      <c r="K5564">
        <f t="shared" si="619"/>
        <v>0</v>
      </c>
      <c r="L5564">
        <f t="shared" si="620"/>
        <v>0</v>
      </c>
      <c r="M5564">
        <f t="shared" si="621"/>
        <v>0</v>
      </c>
      <c r="N5564">
        <f t="shared" si="622"/>
        <v>0</v>
      </c>
      <c r="O5564" s="16">
        <f t="shared" si="623"/>
        <v>38769</v>
      </c>
      <c r="P5564" s="24">
        <v>1</v>
      </c>
      <c r="Q5564" s="16"/>
    </row>
    <row r="5565" spans="1:17">
      <c r="A5565" s="13">
        <v>5564</v>
      </c>
      <c r="B5565">
        <v>5564</v>
      </c>
      <c r="C5565">
        <v>2005</v>
      </c>
      <c r="D5565" s="4">
        <v>842</v>
      </c>
      <c r="E5565">
        <v>229</v>
      </c>
      <c r="F5565">
        <v>2006</v>
      </c>
      <c r="G5565" t="s">
        <v>46</v>
      </c>
      <c r="H5565">
        <v>9</v>
      </c>
      <c r="I5565">
        <f t="shared" si="618"/>
        <v>0</v>
      </c>
      <c r="J5565" s="5">
        <f t="shared" si="624"/>
        <v>0</v>
      </c>
      <c r="K5565">
        <f t="shared" si="619"/>
        <v>0</v>
      </c>
      <c r="L5565">
        <f t="shared" si="620"/>
        <v>0</v>
      </c>
      <c r="M5565">
        <f t="shared" si="621"/>
        <v>0</v>
      </c>
      <c r="N5565">
        <f t="shared" si="622"/>
        <v>0</v>
      </c>
      <c r="O5565" s="16">
        <f t="shared" si="623"/>
        <v>38785</v>
      </c>
      <c r="P5565" s="24">
        <v>1</v>
      </c>
      <c r="Q5565" s="16"/>
    </row>
    <row r="5566" spans="1:17">
      <c r="A5566" s="13">
        <v>5565</v>
      </c>
      <c r="B5566">
        <v>5565</v>
      </c>
      <c r="C5566">
        <v>2005</v>
      </c>
      <c r="D5566" s="4">
        <v>843</v>
      </c>
      <c r="E5566">
        <v>90</v>
      </c>
      <c r="F5566">
        <v>2006</v>
      </c>
      <c r="G5566" t="s">
        <v>52</v>
      </c>
      <c r="H5566">
        <v>7</v>
      </c>
      <c r="I5566">
        <f t="shared" si="618"/>
        <v>0</v>
      </c>
      <c r="J5566" s="5">
        <f t="shared" si="624"/>
        <v>0</v>
      </c>
      <c r="K5566">
        <f t="shared" si="619"/>
        <v>0</v>
      </c>
      <c r="L5566">
        <f t="shared" si="620"/>
        <v>0</v>
      </c>
      <c r="M5566">
        <f t="shared" si="621"/>
        <v>0</v>
      </c>
      <c r="N5566">
        <f t="shared" si="622"/>
        <v>0</v>
      </c>
      <c r="O5566" s="16">
        <f t="shared" si="623"/>
        <v>38755</v>
      </c>
      <c r="P5566" s="24">
        <v>1</v>
      </c>
      <c r="Q5566" s="16"/>
    </row>
    <row r="5567" spans="1:17">
      <c r="A5567" s="13">
        <v>5566</v>
      </c>
      <c r="B5567">
        <v>5566</v>
      </c>
      <c r="C5567">
        <v>2005</v>
      </c>
      <c r="D5567" s="4">
        <v>844</v>
      </c>
      <c r="E5567">
        <v>137</v>
      </c>
      <c r="F5567">
        <v>2006</v>
      </c>
      <c r="G5567" t="s">
        <v>52</v>
      </c>
      <c r="H5567">
        <v>21</v>
      </c>
      <c r="I5567">
        <f t="shared" si="618"/>
        <v>0</v>
      </c>
      <c r="J5567" s="5">
        <f t="shared" si="624"/>
        <v>0</v>
      </c>
      <c r="K5567">
        <f t="shared" si="619"/>
        <v>0</v>
      </c>
      <c r="L5567">
        <f t="shared" si="620"/>
        <v>0</v>
      </c>
      <c r="M5567">
        <f t="shared" si="621"/>
        <v>0</v>
      </c>
      <c r="N5567">
        <f t="shared" si="622"/>
        <v>0</v>
      </c>
      <c r="O5567" s="16">
        <f t="shared" si="623"/>
        <v>38769</v>
      </c>
      <c r="P5567" s="24">
        <v>1</v>
      </c>
      <c r="Q5567" s="16"/>
    </row>
    <row r="5568" spans="1:17">
      <c r="A5568" s="13">
        <v>5567</v>
      </c>
      <c r="B5568">
        <v>5567</v>
      </c>
      <c r="C5568">
        <v>2005</v>
      </c>
      <c r="D5568" s="4">
        <v>845</v>
      </c>
      <c r="E5568">
        <v>165</v>
      </c>
      <c r="F5568">
        <v>2006</v>
      </c>
      <c r="G5568" t="s">
        <v>52</v>
      </c>
      <c r="H5568">
        <v>28</v>
      </c>
      <c r="I5568">
        <f t="shared" si="618"/>
        <v>0</v>
      </c>
      <c r="J5568" s="5">
        <f t="shared" si="624"/>
        <v>0</v>
      </c>
      <c r="K5568">
        <f t="shared" si="619"/>
        <v>0</v>
      </c>
      <c r="L5568">
        <f t="shared" si="620"/>
        <v>0</v>
      </c>
      <c r="M5568">
        <f t="shared" si="621"/>
        <v>0</v>
      </c>
      <c r="N5568">
        <f t="shared" si="622"/>
        <v>0</v>
      </c>
      <c r="O5568" s="16">
        <f t="shared" si="623"/>
        <v>38776</v>
      </c>
      <c r="P5568" s="24">
        <v>1</v>
      </c>
      <c r="Q5568" s="16"/>
    </row>
    <row r="5569" spans="1:17">
      <c r="A5569" s="13">
        <v>5568</v>
      </c>
      <c r="B5569">
        <v>5568</v>
      </c>
      <c r="C5569">
        <v>2005</v>
      </c>
      <c r="D5569" s="4">
        <v>846</v>
      </c>
      <c r="E5569">
        <v>114</v>
      </c>
      <c r="F5569">
        <v>2006</v>
      </c>
      <c r="G5569" t="s">
        <v>52</v>
      </c>
      <c r="H5569">
        <v>16</v>
      </c>
      <c r="I5569">
        <f t="shared" si="618"/>
        <v>0</v>
      </c>
      <c r="J5569" s="5">
        <f t="shared" si="624"/>
        <v>0</v>
      </c>
      <c r="K5569">
        <f t="shared" si="619"/>
        <v>0</v>
      </c>
      <c r="L5569">
        <f t="shared" si="620"/>
        <v>0</v>
      </c>
      <c r="M5569">
        <f t="shared" si="621"/>
        <v>0</v>
      </c>
      <c r="N5569">
        <f t="shared" si="622"/>
        <v>0</v>
      </c>
      <c r="O5569" s="16">
        <f t="shared" si="623"/>
        <v>38764</v>
      </c>
      <c r="P5569" s="24">
        <v>1</v>
      </c>
      <c r="Q5569" s="16"/>
    </row>
    <row r="5570" spans="1:17">
      <c r="A5570" s="13">
        <v>5569</v>
      </c>
      <c r="B5570">
        <v>5569</v>
      </c>
      <c r="C5570">
        <v>2005</v>
      </c>
      <c r="D5570" s="4">
        <v>847</v>
      </c>
      <c r="E5570">
        <v>102</v>
      </c>
      <c r="F5570">
        <v>2006</v>
      </c>
      <c r="G5570" t="s">
        <v>52</v>
      </c>
      <c r="H5570">
        <v>9</v>
      </c>
      <c r="I5570">
        <f t="shared" ref="I5570:I5633" si="625">(IF(C5570&lt;=$J$1,1,0))*(IF(F5570&gt;$J$1,1,0))</f>
        <v>0</v>
      </c>
      <c r="J5570" s="5">
        <f t="shared" si="624"/>
        <v>0</v>
      </c>
      <c r="K5570">
        <f t="shared" ref="K5570:K5633" si="626">IF((F5570=$J$1),1,0)</f>
        <v>0</v>
      </c>
      <c r="L5570">
        <f t="shared" ref="L5570:L5633" si="627">IF(F5570&lt;C5570,1,0)</f>
        <v>0</v>
      </c>
      <c r="M5570">
        <f t="shared" ref="M5570:M5633" si="628">IF(F5570&gt;(C5570+1),1,0)</f>
        <v>0</v>
      </c>
      <c r="N5570">
        <f t="shared" ref="N5570:N5633" si="629">0/C5570</f>
        <v>0</v>
      </c>
      <c r="O5570" s="16">
        <f t="shared" ref="O5570:O5633" si="630">DATE(F5570,(VLOOKUP(G5570,$R$10:$S$21,2,FALSE)),H5570)</f>
        <v>38757</v>
      </c>
      <c r="P5570" s="24">
        <v>1</v>
      </c>
      <c r="Q5570" s="16"/>
    </row>
    <row r="5571" spans="1:17">
      <c r="A5571" s="13">
        <v>5570</v>
      </c>
      <c r="B5571">
        <v>5570</v>
      </c>
      <c r="C5571">
        <v>2005</v>
      </c>
      <c r="D5571" s="4">
        <v>848</v>
      </c>
      <c r="E5571">
        <v>18</v>
      </c>
      <c r="F5571">
        <v>2006</v>
      </c>
      <c r="G5571" t="s">
        <v>42</v>
      </c>
      <c r="H5571">
        <v>10</v>
      </c>
      <c r="I5571">
        <f t="shared" si="625"/>
        <v>0</v>
      </c>
      <c r="J5571" s="5">
        <f t="shared" si="624"/>
        <v>0</v>
      </c>
      <c r="K5571">
        <f t="shared" si="626"/>
        <v>0</v>
      </c>
      <c r="L5571">
        <f t="shared" si="627"/>
        <v>0</v>
      </c>
      <c r="M5571">
        <f t="shared" si="628"/>
        <v>0</v>
      </c>
      <c r="N5571">
        <f t="shared" si="629"/>
        <v>0</v>
      </c>
      <c r="O5571" s="16">
        <f t="shared" si="630"/>
        <v>38727</v>
      </c>
      <c r="P5571" s="24">
        <v>1</v>
      </c>
      <c r="Q5571" s="16"/>
    </row>
    <row r="5572" spans="1:17">
      <c r="A5572" s="13">
        <v>5571</v>
      </c>
      <c r="B5572">
        <v>5571</v>
      </c>
      <c r="C5572">
        <v>2005</v>
      </c>
      <c r="D5572" s="4">
        <v>849</v>
      </c>
      <c r="E5572">
        <v>223</v>
      </c>
      <c r="F5572">
        <v>2006</v>
      </c>
      <c r="G5572" t="s">
        <v>46</v>
      </c>
      <c r="H5572">
        <v>7</v>
      </c>
      <c r="I5572">
        <f t="shared" si="625"/>
        <v>0</v>
      </c>
      <c r="J5572" s="5">
        <f t="shared" si="624"/>
        <v>0</v>
      </c>
      <c r="K5572">
        <f t="shared" si="626"/>
        <v>0</v>
      </c>
      <c r="L5572">
        <f t="shared" si="627"/>
        <v>0</v>
      </c>
      <c r="M5572">
        <f t="shared" si="628"/>
        <v>0</v>
      </c>
      <c r="N5572">
        <f t="shared" si="629"/>
        <v>0</v>
      </c>
      <c r="O5572" s="16">
        <f t="shared" si="630"/>
        <v>38783</v>
      </c>
      <c r="P5572" s="24">
        <v>1</v>
      </c>
      <c r="Q5572" s="16"/>
    </row>
    <row r="5573" spans="1:17">
      <c r="A5573" s="13">
        <v>5572</v>
      </c>
      <c r="B5573">
        <v>5572</v>
      </c>
      <c r="C5573">
        <v>2005</v>
      </c>
      <c r="D5573" s="4">
        <v>850</v>
      </c>
      <c r="E5573">
        <v>103</v>
      </c>
      <c r="F5573">
        <v>2006</v>
      </c>
      <c r="G5573" t="s">
        <v>52</v>
      </c>
      <c r="H5573">
        <v>9</v>
      </c>
      <c r="I5573">
        <f t="shared" si="625"/>
        <v>0</v>
      </c>
      <c r="J5573" s="5">
        <f t="shared" si="624"/>
        <v>0</v>
      </c>
      <c r="K5573">
        <f t="shared" si="626"/>
        <v>0</v>
      </c>
      <c r="L5573">
        <f t="shared" si="627"/>
        <v>0</v>
      </c>
      <c r="M5573">
        <f t="shared" si="628"/>
        <v>0</v>
      </c>
      <c r="N5573">
        <f t="shared" si="629"/>
        <v>0</v>
      </c>
      <c r="O5573" s="16">
        <f t="shared" si="630"/>
        <v>38757</v>
      </c>
      <c r="P5573" s="24">
        <v>1</v>
      </c>
      <c r="Q5573" s="16"/>
    </row>
    <row r="5574" spans="1:17">
      <c r="A5574" s="13">
        <v>5573</v>
      </c>
      <c r="B5574">
        <v>5573</v>
      </c>
      <c r="C5574">
        <v>2005</v>
      </c>
      <c r="D5574" s="4">
        <v>851</v>
      </c>
      <c r="E5574">
        <v>56</v>
      </c>
      <c r="F5574">
        <v>2006</v>
      </c>
      <c r="G5574" t="s">
        <v>42</v>
      </c>
      <c r="H5574">
        <v>26</v>
      </c>
      <c r="I5574">
        <f t="shared" si="625"/>
        <v>0</v>
      </c>
      <c r="J5574" s="5">
        <f t="shared" si="624"/>
        <v>0</v>
      </c>
      <c r="K5574">
        <f t="shared" si="626"/>
        <v>0</v>
      </c>
      <c r="L5574">
        <f t="shared" si="627"/>
        <v>0</v>
      </c>
      <c r="M5574">
        <f t="shared" si="628"/>
        <v>0</v>
      </c>
      <c r="N5574">
        <f t="shared" si="629"/>
        <v>0</v>
      </c>
      <c r="O5574" s="16">
        <f t="shared" si="630"/>
        <v>38743</v>
      </c>
      <c r="P5574" s="24">
        <v>1</v>
      </c>
      <c r="Q5574" s="16"/>
    </row>
    <row r="5575" spans="1:17">
      <c r="A5575" s="13">
        <v>5574</v>
      </c>
      <c r="B5575">
        <v>5574</v>
      </c>
      <c r="C5575">
        <v>2005</v>
      </c>
      <c r="D5575" s="4">
        <v>852</v>
      </c>
      <c r="E5575">
        <v>56</v>
      </c>
      <c r="F5575">
        <v>2006</v>
      </c>
      <c r="G5575" t="s">
        <v>42</v>
      </c>
      <c r="H5575">
        <v>26</v>
      </c>
      <c r="I5575">
        <f t="shared" si="625"/>
        <v>0</v>
      </c>
      <c r="J5575" s="5">
        <f t="shared" si="624"/>
        <v>0</v>
      </c>
      <c r="K5575">
        <f t="shared" si="626"/>
        <v>0</v>
      </c>
      <c r="L5575">
        <f t="shared" si="627"/>
        <v>0</v>
      </c>
      <c r="M5575">
        <f t="shared" si="628"/>
        <v>0</v>
      </c>
      <c r="N5575">
        <f t="shared" si="629"/>
        <v>0</v>
      </c>
      <c r="O5575" s="16">
        <f t="shared" si="630"/>
        <v>38743</v>
      </c>
      <c r="P5575" s="24">
        <v>1</v>
      </c>
      <c r="Q5575" s="16"/>
    </row>
    <row r="5576" spans="1:17">
      <c r="A5576" s="13">
        <v>5575</v>
      </c>
      <c r="B5576">
        <v>5575</v>
      </c>
      <c r="C5576">
        <v>2005</v>
      </c>
      <c r="D5576" s="4">
        <v>853</v>
      </c>
      <c r="E5576">
        <v>225</v>
      </c>
      <c r="F5576">
        <v>2006</v>
      </c>
      <c r="G5576" t="s">
        <v>46</v>
      </c>
      <c r="H5576">
        <v>7</v>
      </c>
      <c r="I5576">
        <f t="shared" si="625"/>
        <v>0</v>
      </c>
      <c r="J5576" s="5">
        <f t="shared" si="624"/>
        <v>0</v>
      </c>
      <c r="K5576">
        <f t="shared" si="626"/>
        <v>0</v>
      </c>
      <c r="L5576">
        <f t="shared" si="627"/>
        <v>0</v>
      </c>
      <c r="M5576">
        <f t="shared" si="628"/>
        <v>0</v>
      </c>
      <c r="N5576">
        <f t="shared" si="629"/>
        <v>0</v>
      </c>
      <c r="O5576" s="16">
        <f t="shared" si="630"/>
        <v>38783</v>
      </c>
      <c r="P5576" s="24">
        <v>1</v>
      </c>
      <c r="Q5576" s="16"/>
    </row>
    <row r="5577" spans="1:17">
      <c r="A5577" s="13">
        <v>5576</v>
      </c>
      <c r="B5577">
        <v>5576</v>
      </c>
      <c r="C5577">
        <v>2005</v>
      </c>
      <c r="D5577" s="4">
        <v>854</v>
      </c>
      <c r="E5577">
        <v>75</v>
      </c>
      <c r="F5577">
        <v>2006</v>
      </c>
      <c r="G5577" t="s">
        <v>52</v>
      </c>
      <c r="H5577">
        <v>2</v>
      </c>
      <c r="I5577">
        <f t="shared" si="625"/>
        <v>0</v>
      </c>
      <c r="J5577" s="5">
        <f t="shared" si="624"/>
        <v>0</v>
      </c>
      <c r="K5577">
        <f t="shared" si="626"/>
        <v>0</v>
      </c>
      <c r="L5577">
        <f t="shared" si="627"/>
        <v>0</v>
      </c>
      <c r="M5577">
        <f t="shared" si="628"/>
        <v>0</v>
      </c>
      <c r="N5577">
        <f t="shared" si="629"/>
        <v>0</v>
      </c>
      <c r="O5577" s="16">
        <f t="shared" si="630"/>
        <v>38750</v>
      </c>
      <c r="P5577" s="24">
        <v>1</v>
      </c>
      <c r="Q5577" s="16"/>
    </row>
    <row r="5578" spans="1:17">
      <c r="A5578" s="13">
        <v>5577</v>
      </c>
      <c r="B5578">
        <v>5577</v>
      </c>
      <c r="C5578">
        <v>2005</v>
      </c>
      <c r="D5578" s="4">
        <v>855</v>
      </c>
      <c r="E5578">
        <v>700</v>
      </c>
      <c r="F5578">
        <v>2005</v>
      </c>
      <c r="G5578" t="s">
        <v>54</v>
      </c>
      <c r="H5578">
        <v>20</v>
      </c>
      <c r="I5578">
        <f t="shared" si="625"/>
        <v>0</v>
      </c>
      <c r="J5578" s="5">
        <f t="shared" si="624"/>
        <v>0</v>
      </c>
      <c r="K5578">
        <f t="shared" si="626"/>
        <v>0</v>
      </c>
      <c r="L5578">
        <f t="shared" si="627"/>
        <v>0</v>
      </c>
      <c r="M5578">
        <f t="shared" si="628"/>
        <v>0</v>
      </c>
      <c r="N5578">
        <f t="shared" si="629"/>
        <v>0</v>
      </c>
      <c r="O5578" s="16">
        <f t="shared" si="630"/>
        <v>38706</v>
      </c>
      <c r="P5578" s="24">
        <v>1</v>
      </c>
      <c r="Q5578" s="16"/>
    </row>
    <row r="5579" spans="1:17">
      <c r="A5579" s="13">
        <v>5578</v>
      </c>
      <c r="B5579">
        <v>5578</v>
      </c>
      <c r="C5579">
        <v>2005</v>
      </c>
      <c r="D5579" s="4">
        <v>856</v>
      </c>
      <c r="E5579">
        <v>76</v>
      </c>
      <c r="F5579">
        <v>2006</v>
      </c>
      <c r="G5579" t="s">
        <v>52</v>
      </c>
      <c r="H5579">
        <v>2</v>
      </c>
      <c r="I5579">
        <f t="shared" si="625"/>
        <v>0</v>
      </c>
      <c r="J5579" s="5">
        <f t="shared" si="624"/>
        <v>0</v>
      </c>
      <c r="K5579">
        <f t="shared" si="626"/>
        <v>0</v>
      </c>
      <c r="L5579">
        <f t="shared" si="627"/>
        <v>0</v>
      </c>
      <c r="M5579">
        <f t="shared" si="628"/>
        <v>0</v>
      </c>
      <c r="N5579">
        <f t="shared" si="629"/>
        <v>0</v>
      </c>
      <c r="O5579" s="16">
        <f t="shared" si="630"/>
        <v>38750</v>
      </c>
      <c r="P5579" s="24">
        <v>1</v>
      </c>
      <c r="Q5579" s="16"/>
    </row>
    <row r="5580" spans="1:17">
      <c r="A5580" s="13">
        <v>5579</v>
      </c>
      <c r="B5580">
        <v>5579</v>
      </c>
      <c r="C5580">
        <v>2005</v>
      </c>
      <c r="D5580" s="4">
        <v>857</v>
      </c>
      <c r="E5580">
        <v>19</v>
      </c>
      <c r="F5580">
        <v>2006</v>
      </c>
      <c r="G5580" t="s">
        <v>42</v>
      </c>
      <c r="H5580">
        <v>10</v>
      </c>
      <c r="I5580">
        <f t="shared" si="625"/>
        <v>0</v>
      </c>
      <c r="J5580" s="5">
        <f t="shared" si="624"/>
        <v>0</v>
      </c>
      <c r="K5580">
        <f t="shared" si="626"/>
        <v>0</v>
      </c>
      <c r="L5580">
        <f t="shared" si="627"/>
        <v>0</v>
      </c>
      <c r="M5580">
        <f t="shared" si="628"/>
        <v>0</v>
      </c>
      <c r="N5580">
        <f t="shared" si="629"/>
        <v>0</v>
      </c>
      <c r="O5580" s="16">
        <f t="shared" si="630"/>
        <v>38727</v>
      </c>
      <c r="P5580" s="24">
        <v>1</v>
      </c>
      <c r="Q5580" s="16"/>
    </row>
    <row r="5581" spans="1:17">
      <c r="A5581" s="13">
        <v>5580</v>
      </c>
      <c r="B5581">
        <v>5580</v>
      </c>
      <c r="C5581">
        <v>2005</v>
      </c>
      <c r="D5581" s="4">
        <v>858</v>
      </c>
      <c r="E5581">
        <v>104</v>
      </c>
      <c r="F5581">
        <v>2006</v>
      </c>
      <c r="G5581" t="s">
        <v>52</v>
      </c>
      <c r="H5581">
        <v>9</v>
      </c>
      <c r="I5581">
        <f t="shared" si="625"/>
        <v>0</v>
      </c>
      <c r="J5581" s="5">
        <f t="shared" si="624"/>
        <v>0</v>
      </c>
      <c r="K5581">
        <f t="shared" si="626"/>
        <v>0</v>
      </c>
      <c r="L5581">
        <f t="shared" si="627"/>
        <v>0</v>
      </c>
      <c r="M5581">
        <f t="shared" si="628"/>
        <v>0</v>
      </c>
      <c r="N5581">
        <f t="shared" si="629"/>
        <v>0</v>
      </c>
      <c r="O5581" s="16">
        <f t="shared" si="630"/>
        <v>38757</v>
      </c>
      <c r="P5581" s="24">
        <v>1</v>
      </c>
      <c r="Q5581" s="16"/>
    </row>
    <row r="5582" spans="1:17">
      <c r="A5582" s="13">
        <v>5581</v>
      </c>
      <c r="B5582">
        <v>5581</v>
      </c>
      <c r="C5582">
        <v>2005</v>
      </c>
      <c r="D5582" s="4">
        <v>859</v>
      </c>
      <c r="E5582">
        <v>255</v>
      </c>
      <c r="F5582">
        <v>2006</v>
      </c>
      <c r="G5582" t="s">
        <v>46</v>
      </c>
      <c r="H5582">
        <v>14</v>
      </c>
      <c r="I5582">
        <f t="shared" si="625"/>
        <v>0</v>
      </c>
      <c r="J5582" s="5">
        <f t="shared" si="624"/>
        <v>0</v>
      </c>
      <c r="K5582">
        <f t="shared" si="626"/>
        <v>0</v>
      </c>
      <c r="L5582">
        <f t="shared" si="627"/>
        <v>0</v>
      </c>
      <c r="M5582">
        <f t="shared" si="628"/>
        <v>0</v>
      </c>
      <c r="N5582">
        <f t="shared" si="629"/>
        <v>0</v>
      </c>
      <c r="O5582" s="16">
        <f t="shared" si="630"/>
        <v>38790</v>
      </c>
      <c r="P5582" s="24">
        <v>1</v>
      </c>
      <c r="Q5582" s="16"/>
    </row>
    <row r="5583" spans="1:17">
      <c r="A5583" s="13">
        <v>5582</v>
      </c>
      <c r="B5583">
        <v>5582</v>
      </c>
      <c r="C5583">
        <v>2005</v>
      </c>
      <c r="D5583" s="4">
        <v>860</v>
      </c>
      <c r="E5583">
        <v>92</v>
      </c>
      <c r="F5583">
        <v>2006</v>
      </c>
      <c r="G5583" t="s">
        <v>52</v>
      </c>
      <c r="H5583">
        <v>7</v>
      </c>
      <c r="I5583">
        <f t="shared" si="625"/>
        <v>0</v>
      </c>
      <c r="J5583" s="5">
        <f t="shared" si="624"/>
        <v>0</v>
      </c>
      <c r="K5583">
        <f t="shared" si="626"/>
        <v>0</v>
      </c>
      <c r="L5583">
        <f t="shared" si="627"/>
        <v>0</v>
      </c>
      <c r="M5583">
        <f t="shared" si="628"/>
        <v>0</v>
      </c>
      <c r="N5583">
        <f t="shared" si="629"/>
        <v>0</v>
      </c>
      <c r="O5583" s="16">
        <f t="shared" si="630"/>
        <v>38755</v>
      </c>
      <c r="P5583" s="24">
        <v>1</v>
      </c>
      <c r="Q5583" s="16"/>
    </row>
    <row r="5584" spans="1:17">
      <c r="A5584" s="13">
        <v>5583</v>
      </c>
      <c r="B5584">
        <v>5583</v>
      </c>
      <c r="C5584">
        <v>2005</v>
      </c>
      <c r="D5584" s="4">
        <v>861</v>
      </c>
      <c r="E5584">
        <v>135</v>
      </c>
      <c r="F5584">
        <v>2006</v>
      </c>
      <c r="G5584" t="s">
        <v>52</v>
      </c>
      <c r="H5584">
        <v>21</v>
      </c>
      <c r="I5584">
        <f t="shared" si="625"/>
        <v>0</v>
      </c>
      <c r="J5584" s="5">
        <f t="shared" si="624"/>
        <v>0</v>
      </c>
      <c r="K5584">
        <f t="shared" si="626"/>
        <v>0</v>
      </c>
      <c r="L5584">
        <f t="shared" si="627"/>
        <v>0</v>
      </c>
      <c r="M5584">
        <f t="shared" si="628"/>
        <v>0</v>
      </c>
      <c r="N5584">
        <f t="shared" si="629"/>
        <v>0</v>
      </c>
      <c r="O5584" s="16">
        <f t="shared" si="630"/>
        <v>38769</v>
      </c>
      <c r="P5584" s="24">
        <v>1</v>
      </c>
      <c r="Q5584" s="16"/>
    </row>
    <row r="5585" spans="1:17">
      <c r="A5585" s="13">
        <v>5584</v>
      </c>
      <c r="B5585">
        <v>5584</v>
      </c>
      <c r="C5585">
        <v>2005</v>
      </c>
      <c r="D5585" s="4">
        <v>862</v>
      </c>
      <c r="E5585">
        <v>204</v>
      </c>
      <c r="F5585">
        <v>2006</v>
      </c>
      <c r="G5585" t="s">
        <v>46</v>
      </c>
      <c r="H5585">
        <v>7</v>
      </c>
      <c r="I5585">
        <f t="shared" si="625"/>
        <v>0</v>
      </c>
      <c r="J5585" s="5">
        <f t="shared" si="624"/>
        <v>0</v>
      </c>
      <c r="K5585">
        <f t="shared" si="626"/>
        <v>0</v>
      </c>
      <c r="L5585">
        <f t="shared" si="627"/>
        <v>0</v>
      </c>
      <c r="M5585">
        <f t="shared" si="628"/>
        <v>0</v>
      </c>
      <c r="N5585">
        <f t="shared" si="629"/>
        <v>0</v>
      </c>
      <c r="O5585" s="16">
        <f t="shared" si="630"/>
        <v>38783</v>
      </c>
      <c r="P5585" s="24">
        <v>1</v>
      </c>
      <c r="Q5585" s="16"/>
    </row>
    <row r="5586" spans="1:17">
      <c r="A5586" s="13">
        <v>5585</v>
      </c>
      <c r="B5586">
        <v>5585</v>
      </c>
      <c r="C5586">
        <v>2005</v>
      </c>
      <c r="D5586" s="4">
        <v>863</v>
      </c>
      <c r="E5586">
        <v>166</v>
      </c>
      <c r="F5586">
        <v>2006</v>
      </c>
      <c r="G5586" t="s">
        <v>52</v>
      </c>
      <c r="H5586">
        <v>28</v>
      </c>
      <c r="I5586">
        <f t="shared" si="625"/>
        <v>0</v>
      </c>
      <c r="J5586" s="5">
        <f t="shared" si="624"/>
        <v>0</v>
      </c>
      <c r="K5586">
        <f t="shared" si="626"/>
        <v>0</v>
      </c>
      <c r="L5586">
        <f t="shared" si="627"/>
        <v>0</v>
      </c>
      <c r="M5586">
        <f t="shared" si="628"/>
        <v>0</v>
      </c>
      <c r="N5586">
        <f t="shared" si="629"/>
        <v>0</v>
      </c>
      <c r="O5586" s="16">
        <f t="shared" si="630"/>
        <v>38776</v>
      </c>
      <c r="P5586" s="24">
        <v>1</v>
      </c>
      <c r="Q5586" s="16"/>
    </row>
    <row r="5587" spans="1:17">
      <c r="A5587" s="13">
        <v>5586</v>
      </c>
      <c r="B5587">
        <v>5586</v>
      </c>
      <c r="C5587">
        <v>2005</v>
      </c>
      <c r="D5587" s="4">
        <v>864</v>
      </c>
      <c r="E5587">
        <v>77</v>
      </c>
      <c r="F5587">
        <v>2006</v>
      </c>
      <c r="G5587" t="s">
        <v>52</v>
      </c>
      <c r="H5587">
        <v>2</v>
      </c>
      <c r="I5587">
        <f t="shared" si="625"/>
        <v>0</v>
      </c>
      <c r="J5587" s="5">
        <f t="shared" si="624"/>
        <v>0</v>
      </c>
      <c r="K5587">
        <f t="shared" si="626"/>
        <v>0</v>
      </c>
      <c r="L5587">
        <f t="shared" si="627"/>
        <v>0</v>
      </c>
      <c r="M5587">
        <f t="shared" si="628"/>
        <v>0</v>
      </c>
      <c r="N5587">
        <f t="shared" si="629"/>
        <v>0</v>
      </c>
      <c r="O5587" s="16">
        <f t="shared" si="630"/>
        <v>38750</v>
      </c>
      <c r="P5587" s="24">
        <v>1</v>
      </c>
      <c r="Q5587" s="16"/>
    </row>
    <row r="5588" spans="1:17">
      <c r="A5588" s="13">
        <v>5587</v>
      </c>
      <c r="B5588">
        <v>5587</v>
      </c>
      <c r="C5588">
        <v>2005</v>
      </c>
      <c r="D5588" s="4">
        <v>865</v>
      </c>
      <c r="E5588">
        <v>77</v>
      </c>
      <c r="F5588">
        <v>2006</v>
      </c>
      <c r="G5588" t="s">
        <v>52</v>
      </c>
      <c r="H5588">
        <v>2</v>
      </c>
      <c r="I5588">
        <f t="shared" si="625"/>
        <v>0</v>
      </c>
      <c r="J5588" s="5">
        <f t="shared" si="624"/>
        <v>0</v>
      </c>
      <c r="K5588">
        <f t="shared" si="626"/>
        <v>0</v>
      </c>
      <c r="L5588">
        <f t="shared" si="627"/>
        <v>0</v>
      </c>
      <c r="M5588">
        <f t="shared" si="628"/>
        <v>0</v>
      </c>
      <c r="N5588">
        <f t="shared" si="629"/>
        <v>0</v>
      </c>
      <c r="O5588" s="16">
        <f t="shared" si="630"/>
        <v>38750</v>
      </c>
      <c r="P5588" s="24">
        <v>1</v>
      </c>
      <c r="Q5588" s="16"/>
    </row>
    <row r="5589" spans="1:17">
      <c r="A5589" s="13">
        <v>5588</v>
      </c>
      <c r="B5589">
        <v>5588</v>
      </c>
      <c r="C5589">
        <v>2005</v>
      </c>
      <c r="D5589" s="4">
        <v>866</v>
      </c>
      <c r="E5589">
        <v>115</v>
      </c>
      <c r="F5589">
        <v>2006</v>
      </c>
      <c r="G5589" t="s">
        <v>52</v>
      </c>
      <c r="H5589">
        <v>16</v>
      </c>
      <c r="I5589">
        <f t="shared" si="625"/>
        <v>0</v>
      </c>
      <c r="J5589" s="5">
        <f t="shared" si="624"/>
        <v>0</v>
      </c>
      <c r="K5589">
        <f t="shared" si="626"/>
        <v>0</v>
      </c>
      <c r="L5589">
        <f t="shared" si="627"/>
        <v>0</v>
      </c>
      <c r="M5589">
        <f t="shared" si="628"/>
        <v>0</v>
      </c>
      <c r="N5589">
        <f t="shared" si="629"/>
        <v>0</v>
      </c>
      <c r="O5589" s="16">
        <f t="shared" si="630"/>
        <v>38764</v>
      </c>
      <c r="P5589" s="24">
        <v>1</v>
      </c>
      <c r="Q5589" s="16"/>
    </row>
    <row r="5590" spans="1:17">
      <c r="A5590" s="13">
        <v>5589</v>
      </c>
      <c r="B5590">
        <v>5589</v>
      </c>
      <c r="C5590">
        <v>2005</v>
      </c>
      <c r="D5590" s="4">
        <v>867</v>
      </c>
      <c r="E5590">
        <v>180</v>
      </c>
      <c r="F5590">
        <v>2006</v>
      </c>
      <c r="G5590" t="s">
        <v>46</v>
      </c>
      <c r="H5590">
        <v>2</v>
      </c>
      <c r="I5590">
        <f t="shared" si="625"/>
        <v>0</v>
      </c>
      <c r="J5590" s="5">
        <f t="shared" si="624"/>
        <v>0</v>
      </c>
      <c r="K5590">
        <f t="shared" si="626"/>
        <v>0</v>
      </c>
      <c r="L5590">
        <f t="shared" si="627"/>
        <v>0</v>
      </c>
      <c r="M5590">
        <f t="shared" si="628"/>
        <v>0</v>
      </c>
      <c r="N5590">
        <f t="shared" si="629"/>
        <v>0</v>
      </c>
      <c r="O5590" s="16">
        <f t="shared" si="630"/>
        <v>38778</v>
      </c>
      <c r="P5590" s="24">
        <v>1</v>
      </c>
      <c r="Q5590" s="16"/>
    </row>
    <row r="5591" spans="1:17">
      <c r="A5591" s="13">
        <v>5590</v>
      </c>
      <c r="B5591">
        <v>5590</v>
      </c>
      <c r="C5591">
        <v>2005</v>
      </c>
      <c r="D5591" s="4">
        <v>868</v>
      </c>
      <c r="E5591">
        <v>26</v>
      </c>
      <c r="F5591">
        <v>2006</v>
      </c>
      <c r="G5591" t="s">
        <v>42</v>
      </c>
      <c r="H5591">
        <v>12</v>
      </c>
      <c r="I5591">
        <f t="shared" si="625"/>
        <v>0</v>
      </c>
      <c r="J5591" s="5">
        <f t="shared" si="624"/>
        <v>0</v>
      </c>
      <c r="K5591">
        <f t="shared" si="626"/>
        <v>0</v>
      </c>
      <c r="L5591">
        <f t="shared" si="627"/>
        <v>0</v>
      </c>
      <c r="M5591">
        <f t="shared" si="628"/>
        <v>0</v>
      </c>
      <c r="N5591">
        <f t="shared" si="629"/>
        <v>0</v>
      </c>
      <c r="O5591" s="16">
        <f t="shared" si="630"/>
        <v>38729</v>
      </c>
      <c r="P5591" s="24">
        <v>1</v>
      </c>
      <c r="Q5591" s="16"/>
    </row>
    <row r="5592" spans="1:17">
      <c r="A5592" s="13">
        <v>5591</v>
      </c>
      <c r="B5592">
        <v>5591</v>
      </c>
      <c r="C5592">
        <v>2005</v>
      </c>
      <c r="D5592" s="4">
        <v>869</v>
      </c>
      <c r="E5592">
        <v>105</v>
      </c>
      <c r="F5592">
        <v>2006</v>
      </c>
      <c r="G5592" t="s">
        <v>52</v>
      </c>
      <c r="H5592">
        <v>9</v>
      </c>
      <c r="I5592">
        <f t="shared" si="625"/>
        <v>0</v>
      </c>
      <c r="J5592" s="5">
        <f t="shared" si="624"/>
        <v>0</v>
      </c>
      <c r="K5592">
        <f t="shared" si="626"/>
        <v>0</v>
      </c>
      <c r="L5592">
        <f t="shared" si="627"/>
        <v>0</v>
      </c>
      <c r="M5592">
        <f t="shared" si="628"/>
        <v>0</v>
      </c>
      <c r="N5592">
        <f t="shared" si="629"/>
        <v>0</v>
      </c>
      <c r="O5592" s="16">
        <f t="shared" si="630"/>
        <v>38757</v>
      </c>
      <c r="P5592" s="24">
        <v>1</v>
      </c>
      <c r="Q5592" s="16"/>
    </row>
    <row r="5593" spans="1:17">
      <c r="A5593" s="13">
        <v>5592</v>
      </c>
      <c r="B5593">
        <v>5592</v>
      </c>
      <c r="C5593">
        <v>2005</v>
      </c>
      <c r="D5593" s="4">
        <v>870</v>
      </c>
      <c r="E5593">
        <v>181</v>
      </c>
      <c r="F5593">
        <v>2006</v>
      </c>
      <c r="G5593" t="s">
        <v>46</v>
      </c>
      <c r="H5593">
        <v>2</v>
      </c>
      <c r="I5593">
        <f t="shared" si="625"/>
        <v>0</v>
      </c>
      <c r="J5593" s="5">
        <f t="shared" si="624"/>
        <v>0</v>
      </c>
      <c r="K5593">
        <f t="shared" si="626"/>
        <v>0</v>
      </c>
      <c r="L5593">
        <f t="shared" si="627"/>
        <v>0</v>
      </c>
      <c r="M5593">
        <f t="shared" si="628"/>
        <v>0</v>
      </c>
      <c r="N5593">
        <f t="shared" si="629"/>
        <v>0</v>
      </c>
      <c r="O5593" s="16">
        <f t="shared" si="630"/>
        <v>38778</v>
      </c>
      <c r="P5593" s="24">
        <v>1</v>
      </c>
      <c r="Q5593" s="16"/>
    </row>
    <row r="5594" spans="1:17">
      <c r="A5594" s="13">
        <v>5593</v>
      </c>
      <c r="B5594">
        <v>5593</v>
      </c>
      <c r="C5594">
        <v>2005</v>
      </c>
      <c r="D5594" s="4">
        <v>871</v>
      </c>
      <c r="E5594">
        <v>182</v>
      </c>
      <c r="F5594">
        <v>2006</v>
      </c>
      <c r="G5594" t="s">
        <v>46</v>
      </c>
      <c r="H5594">
        <v>2</v>
      </c>
      <c r="I5594">
        <f t="shared" si="625"/>
        <v>0</v>
      </c>
      <c r="J5594" s="5">
        <f t="shared" si="624"/>
        <v>0</v>
      </c>
      <c r="K5594">
        <f t="shared" si="626"/>
        <v>0</v>
      </c>
      <c r="L5594">
        <f t="shared" si="627"/>
        <v>0</v>
      </c>
      <c r="M5594">
        <f t="shared" si="628"/>
        <v>0</v>
      </c>
      <c r="N5594">
        <f t="shared" si="629"/>
        <v>0</v>
      </c>
      <c r="O5594" s="16">
        <f t="shared" si="630"/>
        <v>38778</v>
      </c>
      <c r="P5594" s="24">
        <v>1</v>
      </c>
      <c r="Q5594" s="16"/>
    </row>
    <row r="5595" spans="1:17">
      <c r="A5595" s="13">
        <v>5594</v>
      </c>
      <c r="B5595">
        <v>5594</v>
      </c>
      <c r="C5595">
        <v>2005</v>
      </c>
      <c r="D5595" s="4">
        <v>872</v>
      </c>
      <c r="E5595">
        <v>167</v>
      </c>
      <c r="F5595">
        <v>2006</v>
      </c>
      <c r="G5595" t="s">
        <v>52</v>
      </c>
      <c r="H5595">
        <v>28</v>
      </c>
      <c r="I5595">
        <f t="shared" si="625"/>
        <v>0</v>
      </c>
      <c r="J5595" s="5">
        <f t="shared" si="624"/>
        <v>0</v>
      </c>
      <c r="K5595">
        <f t="shared" si="626"/>
        <v>0</v>
      </c>
      <c r="L5595">
        <f t="shared" si="627"/>
        <v>0</v>
      </c>
      <c r="M5595">
        <f t="shared" si="628"/>
        <v>0</v>
      </c>
      <c r="N5595">
        <f t="shared" si="629"/>
        <v>0</v>
      </c>
      <c r="O5595" s="16">
        <f t="shared" si="630"/>
        <v>38776</v>
      </c>
      <c r="P5595" s="24">
        <v>1</v>
      </c>
      <c r="Q5595" s="16"/>
    </row>
    <row r="5596" spans="1:17">
      <c r="A5596" s="13">
        <v>5595</v>
      </c>
      <c r="B5596">
        <v>5595</v>
      </c>
      <c r="C5596">
        <v>2005</v>
      </c>
      <c r="D5596" s="4">
        <v>873</v>
      </c>
      <c r="E5596">
        <v>25</v>
      </c>
      <c r="F5596">
        <v>2006</v>
      </c>
      <c r="G5596" t="s">
        <v>42</v>
      </c>
      <c r="H5596">
        <v>12</v>
      </c>
      <c r="I5596">
        <f t="shared" si="625"/>
        <v>0</v>
      </c>
      <c r="J5596" s="5">
        <f t="shared" si="624"/>
        <v>0</v>
      </c>
      <c r="K5596">
        <f t="shared" si="626"/>
        <v>0</v>
      </c>
      <c r="L5596">
        <f t="shared" si="627"/>
        <v>0</v>
      </c>
      <c r="M5596">
        <f t="shared" si="628"/>
        <v>0</v>
      </c>
      <c r="N5596">
        <f t="shared" si="629"/>
        <v>0</v>
      </c>
      <c r="O5596" s="16">
        <f t="shared" si="630"/>
        <v>38729</v>
      </c>
      <c r="P5596" s="24">
        <v>1</v>
      </c>
      <c r="Q5596" s="16"/>
    </row>
    <row r="5597" spans="1:17">
      <c r="A5597" s="13">
        <v>5596</v>
      </c>
      <c r="B5597">
        <v>5596</v>
      </c>
      <c r="C5597">
        <v>2005</v>
      </c>
      <c r="D5597" s="4">
        <v>874</v>
      </c>
      <c r="E5597">
        <v>205</v>
      </c>
      <c r="F5597">
        <v>2006</v>
      </c>
      <c r="G5597" t="s">
        <v>46</v>
      </c>
      <c r="H5597">
        <v>7</v>
      </c>
      <c r="I5597">
        <f t="shared" si="625"/>
        <v>0</v>
      </c>
      <c r="J5597" s="5">
        <f t="shared" si="624"/>
        <v>0</v>
      </c>
      <c r="K5597">
        <f t="shared" si="626"/>
        <v>0</v>
      </c>
      <c r="L5597">
        <f t="shared" si="627"/>
        <v>0</v>
      </c>
      <c r="M5597">
        <f t="shared" si="628"/>
        <v>0</v>
      </c>
      <c r="N5597">
        <f t="shared" si="629"/>
        <v>0</v>
      </c>
      <c r="O5597" s="16">
        <f t="shared" si="630"/>
        <v>38783</v>
      </c>
      <c r="P5597" s="24">
        <v>1</v>
      </c>
      <c r="Q5597" s="16"/>
    </row>
    <row r="5598" spans="1:17">
      <c r="A5598" s="13">
        <v>5597</v>
      </c>
      <c r="B5598">
        <v>5597</v>
      </c>
      <c r="C5598">
        <v>2005</v>
      </c>
      <c r="D5598" s="4">
        <v>875</v>
      </c>
      <c r="E5598">
        <v>78</v>
      </c>
      <c r="F5598">
        <v>2006</v>
      </c>
      <c r="G5598" t="s">
        <v>52</v>
      </c>
      <c r="H5598">
        <v>2</v>
      </c>
      <c r="I5598">
        <f t="shared" si="625"/>
        <v>0</v>
      </c>
      <c r="J5598" s="5">
        <f t="shared" si="624"/>
        <v>0</v>
      </c>
      <c r="K5598">
        <f t="shared" si="626"/>
        <v>0</v>
      </c>
      <c r="L5598">
        <f t="shared" si="627"/>
        <v>0</v>
      </c>
      <c r="M5598">
        <f t="shared" si="628"/>
        <v>0</v>
      </c>
      <c r="N5598">
        <f t="shared" si="629"/>
        <v>0</v>
      </c>
      <c r="O5598" s="16">
        <f t="shared" si="630"/>
        <v>38750</v>
      </c>
      <c r="P5598" s="24">
        <v>1</v>
      </c>
      <c r="Q5598" s="16"/>
    </row>
    <row r="5599" spans="1:17">
      <c r="A5599" s="13">
        <v>5598</v>
      </c>
      <c r="B5599">
        <v>5598</v>
      </c>
      <c r="C5599">
        <v>2005</v>
      </c>
      <c r="D5599" s="4">
        <v>876</v>
      </c>
      <c r="E5599">
        <v>183</v>
      </c>
      <c r="F5599">
        <v>2006</v>
      </c>
      <c r="G5599" t="s">
        <v>46</v>
      </c>
      <c r="H5599">
        <v>2</v>
      </c>
      <c r="I5599">
        <f t="shared" si="625"/>
        <v>0</v>
      </c>
      <c r="J5599" s="5">
        <f t="shared" si="624"/>
        <v>0</v>
      </c>
      <c r="K5599">
        <f t="shared" si="626"/>
        <v>0</v>
      </c>
      <c r="L5599">
        <f t="shared" si="627"/>
        <v>0</v>
      </c>
      <c r="M5599">
        <f t="shared" si="628"/>
        <v>0</v>
      </c>
      <c r="N5599">
        <f t="shared" si="629"/>
        <v>0</v>
      </c>
      <c r="O5599" s="16">
        <f t="shared" si="630"/>
        <v>38778</v>
      </c>
      <c r="P5599" s="24">
        <v>1</v>
      </c>
      <c r="Q5599" s="16"/>
    </row>
    <row r="5600" spans="1:17">
      <c r="A5600" s="13">
        <v>5599</v>
      </c>
      <c r="B5600">
        <v>5599</v>
      </c>
      <c r="C5600">
        <v>2005</v>
      </c>
      <c r="D5600" s="4">
        <v>877</v>
      </c>
      <c r="E5600">
        <v>639</v>
      </c>
      <c r="F5600">
        <v>2005</v>
      </c>
      <c r="G5600" t="s">
        <v>47</v>
      </c>
      <c r="H5600">
        <v>28</v>
      </c>
      <c r="I5600">
        <f t="shared" si="625"/>
        <v>0</v>
      </c>
      <c r="J5600" s="5">
        <f t="shared" si="624"/>
        <v>0</v>
      </c>
      <c r="K5600">
        <f t="shared" si="626"/>
        <v>0</v>
      </c>
      <c r="L5600">
        <f t="shared" si="627"/>
        <v>0</v>
      </c>
      <c r="M5600">
        <f t="shared" si="628"/>
        <v>0</v>
      </c>
      <c r="N5600">
        <f t="shared" si="629"/>
        <v>0</v>
      </c>
      <c r="O5600" s="16">
        <f t="shared" si="630"/>
        <v>38684</v>
      </c>
      <c r="P5600" s="24">
        <v>1</v>
      </c>
      <c r="Q5600" s="16"/>
    </row>
    <row r="5601" spans="1:17">
      <c r="A5601" s="13">
        <v>5600</v>
      </c>
      <c r="B5601">
        <v>5600</v>
      </c>
      <c r="C5601">
        <v>2005</v>
      </c>
      <c r="D5601" s="4">
        <v>878</v>
      </c>
      <c r="E5601">
        <v>230</v>
      </c>
      <c r="F5601">
        <v>2006</v>
      </c>
      <c r="G5601" t="s">
        <v>46</v>
      </c>
      <c r="H5601">
        <v>9</v>
      </c>
      <c r="I5601">
        <f t="shared" si="625"/>
        <v>0</v>
      </c>
      <c r="J5601" s="5">
        <f t="shared" si="624"/>
        <v>0</v>
      </c>
      <c r="K5601">
        <f t="shared" si="626"/>
        <v>0</v>
      </c>
      <c r="L5601">
        <f t="shared" si="627"/>
        <v>0</v>
      </c>
      <c r="M5601">
        <f t="shared" si="628"/>
        <v>0</v>
      </c>
      <c r="N5601">
        <f t="shared" si="629"/>
        <v>0</v>
      </c>
      <c r="O5601" s="16">
        <f t="shared" si="630"/>
        <v>38785</v>
      </c>
      <c r="P5601" s="24">
        <v>1</v>
      </c>
      <c r="Q5601" s="16"/>
    </row>
    <row r="5602" spans="1:17">
      <c r="A5602" s="13">
        <v>5601</v>
      </c>
      <c r="B5602">
        <v>5601</v>
      </c>
      <c r="C5602">
        <v>2005</v>
      </c>
      <c r="D5602" s="4">
        <v>879</v>
      </c>
      <c r="E5602">
        <v>256</v>
      </c>
      <c r="F5602">
        <v>2006</v>
      </c>
      <c r="G5602" t="s">
        <v>46</v>
      </c>
      <c r="H5602">
        <v>14</v>
      </c>
      <c r="I5602">
        <f t="shared" si="625"/>
        <v>0</v>
      </c>
      <c r="J5602" s="5">
        <f t="shared" si="624"/>
        <v>0</v>
      </c>
      <c r="K5602">
        <f t="shared" si="626"/>
        <v>0</v>
      </c>
      <c r="L5602">
        <f t="shared" si="627"/>
        <v>0</v>
      </c>
      <c r="M5602">
        <f t="shared" si="628"/>
        <v>0</v>
      </c>
      <c r="N5602">
        <f t="shared" si="629"/>
        <v>0</v>
      </c>
      <c r="O5602" s="16">
        <f t="shared" si="630"/>
        <v>38790</v>
      </c>
      <c r="P5602" s="24">
        <v>1</v>
      </c>
      <c r="Q5602" s="16"/>
    </row>
    <row r="5603" spans="1:17">
      <c r="A5603" s="13">
        <v>5602</v>
      </c>
      <c r="B5603">
        <v>5602</v>
      </c>
      <c r="C5603">
        <v>2005</v>
      </c>
      <c r="D5603" s="4">
        <v>880</v>
      </c>
      <c r="E5603">
        <v>21</v>
      </c>
      <c r="F5603">
        <v>2006</v>
      </c>
      <c r="G5603" t="s">
        <v>42</v>
      </c>
      <c r="H5603">
        <v>12</v>
      </c>
      <c r="I5603">
        <f t="shared" si="625"/>
        <v>0</v>
      </c>
      <c r="J5603" s="5">
        <f t="shared" si="624"/>
        <v>0</v>
      </c>
      <c r="K5603">
        <f t="shared" si="626"/>
        <v>0</v>
      </c>
      <c r="L5603">
        <f t="shared" si="627"/>
        <v>0</v>
      </c>
      <c r="M5603">
        <f t="shared" si="628"/>
        <v>0</v>
      </c>
      <c r="N5603">
        <f t="shared" si="629"/>
        <v>0</v>
      </c>
      <c r="O5603" s="16">
        <f t="shared" si="630"/>
        <v>38729</v>
      </c>
      <c r="P5603" s="24">
        <v>1</v>
      </c>
      <c r="Q5603" s="16"/>
    </row>
    <row r="5604" spans="1:17">
      <c r="A5604" s="13">
        <v>5603</v>
      </c>
      <c r="B5604">
        <v>5603</v>
      </c>
      <c r="C5604">
        <v>2005</v>
      </c>
      <c r="D5604" s="4">
        <v>881</v>
      </c>
      <c r="E5604">
        <v>701</v>
      </c>
      <c r="F5604">
        <v>2005</v>
      </c>
      <c r="G5604" t="s">
        <v>54</v>
      </c>
      <c r="H5604">
        <v>20</v>
      </c>
      <c r="I5604">
        <f t="shared" si="625"/>
        <v>0</v>
      </c>
      <c r="J5604" s="5">
        <f t="shared" si="624"/>
        <v>0</v>
      </c>
      <c r="K5604">
        <f t="shared" si="626"/>
        <v>0</v>
      </c>
      <c r="L5604">
        <f t="shared" si="627"/>
        <v>0</v>
      </c>
      <c r="M5604">
        <f t="shared" si="628"/>
        <v>0</v>
      </c>
      <c r="N5604">
        <f t="shared" si="629"/>
        <v>0</v>
      </c>
      <c r="O5604" s="16">
        <f t="shared" si="630"/>
        <v>38706</v>
      </c>
      <c r="P5604" s="24">
        <v>1</v>
      </c>
      <c r="Q5604" s="16"/>
    </row>
    <row r="5605" spans="1:17">
      <c r="A5605" s="13">
        <v>5604</v>
      </c>
      <c r="B5605">
        <v>5604</v>
      </c>
      <c r="C5605">
        <v>2005</v>
      </c>
      <c r="D5605" s="4">
        <v>882</v>
      </c>
      <c r="E5605">
        <v>21</v>
      </c>
      <c r="F5605">
        <v>2006</v>
      </c>
      <c r="G5605" t="s">
        <v>42</v>
      </c>
      <c r="H5605">
        <v>12</v>
      </c>
      <c r="I5605">
        <f t="shared" si="625"/>
        <v>0</v>
      </c>
      <c r="J5605" s="5">
        <f t="shared" si="624"/>
        <v>0</v>
      </c>
      <c r="K5605">
        <f t="shared" si="626"/>
        <v>0</v>
      </c>
      <c r="L5605">
        <f t="shared" si="627"/>
        <v>0</v>
      </c>
      <c r="M5605">
        <f t="shared" si="628"/>
        <v>0</v>
      </c>
      <c r="N5605">
        <f t="shared" si="629"/>
        <v>0</v>
      </c>
      <c r="O5605" s="16">
        <f t="shared" si="630"/>
        <v>38729</v>
      </c>
      <c r="P5605" s="24">
        <v>1</v>
      </c>
      <c r="Q5605" s="16"/>
    </row>
    <row r="5606" spans="1:17">
      <c r="A5606" s="13">
        <v>5605</v>
      </c>
      <c r="B5606">
        <v>5605</v>
      </c>
      <c r="C5606">
        <v>2005</v>
      </c>
      <c r="D5606" s="4">
        <v>883</v>
      </c>
      <c r="E5606">
        <v>21</v>
      </c>
      <c r="F5606">
        <v>2006</v>
      </c>
      <c r="G5606" t="s">
        <v>42</v>
      </c>
      <c r="H5606">
        <v>12</v>
      </c>
      <c r="I5606">
        <f t="shared" si="625"/>
        <v>0</v>
      </c>
      <c r="J5606" s="5">
        <f t="shared" si="624"/>
        <v>0</v>
      </c>
      <c r="K5606">
        <f t="shared" si="626"/>
        <v>0</v>
      </c>
      <c r="L5606">
        <f t="shared" si="627"/>
        <v>0</v>
      </c>
      <c r="M5606">
        <f t="shared" si="628"/>
        <v>0</v>
      </c>
      <c r="N5606">
        <f t="shared" si="629"/>
        <v>0</v>
      </c>
      <c r="O5606" s="16">
        <f t="shared" si="630"/>
        <v>38729</v>
      </c>
      <c r="P5606" s="24">
        <v>1</v>
      </c>
      <c r="Q5606" s="16"/>
    </row>
    <row r="5607" spans="1:17">
      <c r="A5607" s="13">
        <v>5606</v>
      </c>
      <c r="B5607">
        <v>5606</v>
      </c>
      <c r="C5607">
        <v>2005</v>
      </c>
      <c r="D5607" s="4">
        <v>884</v>
      </c>
      <c r="E5607">
        <v>21</v>
      </c>
      <c r="F5607">
        <v>2006</v>
      </c>
      <c r="G5607" t="s">
        <v>42</v>
      </c>
      <c r="H5607">
        <v>12</v>
      </c>
      <c r="I5607">
        <f t="shared" si="625"/>
        <v>0</v>
      </c>
      <c r="J5607" s="5">
        <f t="shared" si="624"/>
        <v>0</v>
      </c>
      <c r="K5607">
        <f t="shared" si="626"/>
        <v>0</v>
      </c>
      <c r="L5607">
        <f t="shared" si="627"/>
        <v>0</v>
      </c>
      <c r="M5607">
        <f t="shared" si="628"/>
        <v>0</v>
      </c>
      <c r="N5607">
        <f t="shared" si="629"/>
        <v>0</v>
      </c>
      <c r="O5607" s="16">
        <f t="shared" si="630"/>
        <v>38729</v>
      </c>
      <c r="P5607" s="24">
        <v>1</v>
      </c>
      <c r="Q5607" s="16"/>
    </row>
    <row r="5608" spans="1:17">
      <c r="A5608" s="13">
        <v>5607</v>
      </c>
      <c r="B5608">
        <v>5607</v>
      </c>
      <c r="C5608">
        <v>2005</v>
      </c>
      <c r="D5608" s="4">
        <v>885</v>
      </c>
      <c r="E5608">
        <v>146</v>
      </c>
      <c r="F5608">
        <v>2006</v>
      </c>
      <c r="G5608" t="s">
        <v>52</v>
      </c>
      <c r="H5608">
        <v>23</v>
      </c>
      <c r="I5608">
        <f t="shared" si="625"/>
        <v>0</v>
      </c>
      <c r="J5608" s="5">
        <f t="shared" si="624"/>
        <v>0</v>
      </c>
      <c r="K5608">
        <f t="shared" si="626"/>
        <v>0</v>
      </c>
      <c r="L5608">
        <f t="shared" si="627"/>
        <v>0</v>
      </c>
      <c r="M5608">
        <f t="shared" si="628"/>
        <v>0</v>
      </c>
      <c r="N5608">
        <f t="shared" si="629"/>
        <v>0</v>
      </c>
      <c r="O5608" s="16">
        <f t="shared" si="630"/>
        <v>38771</v>
      </c>
      <c r="P5608" s="24">
        <v>1</v>
      </c>
      <c r="Q5608" s="16"/>
    </row>
    <row r="5609" spans="1:17">
      <c r="A5609" s="13">
        <v>5608</v>
      </c>
      <c r="B5609">
        <v>5608</v>
      </c>
      <c r="C5609">
        <v>2005</v>
      </c>
      <c r="D5609" s="4">
        <v>886</v>
      </c>
      <c r="E5609">
        <v>57</v>
      </c>
      <c r="F5609">
        <v>2006</v>
      </c>
      <c r="G5609" t="s">
        <v>42</v>
      </c>
      <c r="H5609">
        <v>26</v>
      </c>
      <c r="I5609">
        <f t="shared" si="625"/>
        <v>0</v>
      </c>
      <c r="J5609" s="5">
        <f t="shared" si="624"/>
        <v>0</v>
      </c>
      <c r="K5609">
        <f t="shared" si="626"/>
        <v>0</v>
      </c>
      <c r="L5609">
        <f t="shared" si="627"/>
        <v>0</v>
      </c>
      <c r="M5609">
        <f t="shared" si="628"/>
        <v>0</v>
      </c>
      <c r="N5609">
        <f t="shared" si="629"/>
        <v>0</v>
      </c>
      <c r="O5609" s="16">
        <f t="shared" si="630"/>
        <v>38743</v>
      </c>
      <c r="P5609" s="24">
        <v>1</v>
      </c>
      <c r="Q5609" s="16"/>
    </row>
    <row r="5610" spans="1:17">
      <c r="A5610" s="13">
        <v>5609</v>
      </c>
      <c r="B5610">
        <v>5609</v>
      </c>
      <c r="C5610">
        <v>2005</v>
      </c>
      <c r="D5610" s="4">
        <v>887</v>
      </c>
      <c r="E5610">
        <v>106</v>
      </c>
      <c r="F5610">
        <v>2006</v>
      </c>
      <c r="G5610" t="s">
        <v>52</v>
      </c>
      <c r="H5610">
        <v>9</v>
      </c>
      <c r="I5610">
        <f t="shared" si="625"/>
        <v>0</v>
      </c>
      <c r="J5610" s="5">
        <f t="shared" si="624"/>
        <v>0</v>
      </c>
      <c r="K5610">
        <f t="shared" si="626"/>
        <v>0</v>
      </c>
      <c r="L5610">
        <f t="shared" si="627"/>
        <v>0</v>
      </c>
      <c r="M5610">
        <f t="shared" si="628"/>
        <v>0</v>
      </c>
      <c r="N5610">
        <f t="shared" si="629"/>
        <v>0</v>
      </c>
      <c r="O5610" s="16">
        <f t="shared" si="630"/>
        <v>38757</v>
      </c>
      <c r="P5610" s="24">
        <v>1</v>
      </c>
      <c r="Q5610" s="16"/>
    </row>
    <row r="5611" spans="1:17">
      <c r="A5611" s="13">
        <v>5610</v>
      </c>
      <c r="B5611">
        <v>5610</v>
      </c>
      <c r="C5611">
        <v>2005</v>
      </c>
      <c r="D5611" s="4">
        <v>888</v>
      </c>
      <c r="E5611">
        <v>206</v>
      </c>
      <c r="F5611">
        <v>2006</v>
      </c>
      <c r="G5611" t="s">
        <v>46</v>
      </c>
      <c r="H5611">
        <v>7</v>
      </c>
      <c r="I5611">
        <f t="shared" si="625"/>
        <v>0</v>
      </c>
      <c r="J5611" s="5">
        <f t="shared" si="624"/>
        <v>0</v>
      </c>
      <c r="K5611">
        <f t="shared" si="626"/>
        <v>0</v>
      </c>
      <c r="L5611">
        <f t="shared" si="627"/>
        <v>0</v>
      </c>
      <c r="M5611">
        <f t="shared" si="628"/>
        <v>0</v>
      </c>
      <c r="N5611">
        <f t="shared" si="629"/>
        <v>0</v>
      </c>
      <c r="O5611" s="16">
        <f t="shared" si="630"/>
        <v>38783</v>
      </c>
      <c r="P5611" s="24">
        <v>1</v>
      </c>
      <c r="Q5611" s="16"/>
    </row>
    <row r="5612" spans="1:17">
      <c r="A5612" s="13">
        <v>5611</v>
      </c>
      <c r="B5612">
        <v>5611</v>
      </c>
      <c r="C5612">
        <v>2005</v>
      </c>
      <c r="D5612" s="4">
        <v>889</v>
      </c>
      <c r="E5612">
        <v>64</v>
      </c>
      <c r="F5612">
        <v>2006</v>
      </c>
      <c r="G5612" t="s">
        <v>52</v>
      </c>
      <c r="H5612">
        <v>2</v>
      </c>
      <c r="I5612">
        <f t="shared" si="625"/>
        <v>0</v>
      </c>
      <c r="J5612" s="5">
        <f t="shared" si="624"/>
        <v>0</v>
      </c>
      <c r="K5612">
        <f t="shared" si="626"/>
        <v>0</v>
      </c>
      <c r="L5612">
        <f t="shared" si="627"/>
        <v>0</v>
      </c>
      <c r="M5612">
        <f t="shared" si="628"/>
        <v>0</v>
      </c>
      <c r="N5612">
        <f t="shared" si="629"/>
        <v>0</v>
      </c>
      <c r="O5612" s="16">
        <f t="shared" si="630"/>
        <v>38750</v>
      </c>
      <c r="P5612" s="24">
        <v>1</v>
      </c>
      <c r="Q5612" s="16"/>
    </row>
    <row r="5613" spans="1:17">
      <c r="A5613" s="13">
        <v>5612</v>
      </c>
      <c r="B5613">
        <v>5612</v>
      </c>
      <c r="C5613">
        <v>2005</v>
      </c>
      <c r="D5613" s="4">
        <v>890</v>
      </c>
      <c r="E5613">
        <v>108</v>
      </c>
      <c r="F5613">
        <v>2006</v>
      </c>
      <c r="G5613" t="s">
        <v>52</v>
      </c>
      <c r="H5613">
        <v>14</v>
      </c>
      <c r="I5613">
        <f t="shared" si="625"/>
        <v>0</v>
      </c>
      <c r="J5613" s="5">
        <f t="shared" si="624"/>
        <v>0</v>
      </c>
      <c r="K5613">
        <f t="shared" si="626"/>
        <v>0</v>
      </c>
      <c r="L5613">
        <f t="shared" si="627"/>
        <v>0</v>
      </c>
      <c r="M5613">
        <f t="shared" si="628"/>
        <v>0</v>
      </c>
      <c r="N5613">
        <f t="shared" si="629"/>
        <v>0</v>
      </c>
      <c r="O5613" s="16">
        <f t="shared" si="630"/>
        <v>38762</v>
      </c>
      <c r="P5613" s="24">
        <v>1</v>
      </c>
      <c r="Q5613" s="16"/>
    </row>
    <row r="5614" spans="1:17">
      <c r="A5614" s="13">
        <v>5613</v>
      </c>
      <c r="B5614">
        <v>5613</v>
      </c>
      <c r="C5614">
        <v>2005</v>
      </c>
      <c r="D5614" s="4">
        <v>891</v>
      </c>
      <c r="E5614">
        <v>108</v>
      </c>
      <c r="F5614">
        <v>2006</v>
      </c>
      <c r="G5614" t="s">
        <v>52</v>
      </c>
      <c r="H5614">
        <v>14</v>
      </c>
      <c r="I5614">
        <f t="shared" si="625"/>
        <v>0</v>
      </c>
      <c r="J5614" s="5">
        <f t="shared" si="624"/>
        <v>0</v>
      </c>
      <c r="K5614">
        <f t="shared" si="626"/>
        <v>0</v>
      </c>
      <c r="L5614">
        <f t="shared" si="627"/>
        <v>0</v>
      </c>
      <c r="M5614">
        <f t="shared" si="628"/>
        <v>0</v>
      </c>
      <c r="N5614">
        <f t="shared" si="629"/>
        <v>0</v>
      </c>
      <c r="O5614" s="16">
        <f t="shared" si="630"/>
        <v>38762</v>
      </c>
      <c r="P5614" s="24">
        <v>1</v>
      </c>
      <c r="Q5614" s="16"/>
    </row>
    <row r="5615" spans="1:17">
      <c r="A5615" s="13">
        <v>5614</v>
      </c>
      <c r="B5615">
        <v>5614</v>
      </c>
      <c r="C5615">
        <v>2005</v>
      </c>
      <c r="D5615" s="4">
        <v>892</v>
      </c>
      <c r="E5615">
        <v>137</v>
      </c>
      <c r="F5615">
        <v>2006</v>
      </c>
      <c r="G5615" t="s">
        <v>52</v>
      </c>
      <c r="H5615">
        <v>21</v>
      </c>
      <c r="I5615">
        <f t="shared" si="625"/>
        <v>0</v>
      </c>
      <c r="J5615" s="5">
        <f t="shared" si="624"/>
        <v>0</v>
      </c>
      <c r="K5615">
        <f t="shared" si="626"/>
        <v>0</v>
      </c>
      <c r="L5615">
        <f t="shared" si="627"/>
        <v>0</v>
      </c>
      <c r="M5615">
        <f t="shared" si="628"/>
        <v>0</v>
      </c>
      <c r="N5615">
        <f t="shared" si="629"/>
        <v>0</v>
      </c>
      <c r="O5615" s="16">
        <f t="shared" si="630"/>
        <v>38769</v>
      </c>
      <c r="P5615" s="24">
        <v>1</v>
      </c>
      <c r="Q5615" s="16"/>
    </row>
    <row r="5616" spans="1:17">
      <c r="A5616" s="13">
        <v>5615</v>
      </c>
      <c r="B5616">
        <v>5615</v>
      </c>
      <c r="C5616">
        <v>2005</v>
      </c>
      <c r="D5616" s="4">
        <v>893</v>
      </c>
      <c r="E5616">
        <v>90</v>
      </c>
      <c r="F5616">
        <v>2006</v>
      </c>
      <c r="G5616" t="s">
        <v>52</v>
      </c>
      <c r="H5616">
        <v>7</v>
      </c>
      <c r="I5616">
        <f t="shared" si="625"/>
        <v>0</v>
      </c>
      <c r="J5616" s="5">
        <f t="shared" si="624"/>
        <v>0</v>
      </c>
      <c r="K5616">
        <f t="shared" si="626"/>
        <v>0</v>
      </c>
      <c r="L5616">
        <f t="shared" si="627"/>
        <v>0</v>
      </c>
      <c r="M5616">
        <f t="shared" si="628"/>
        <v>0</v>
      </c>
      <c r="N5616">
        <f t="shared" si="629"/>
        <v>0</v>
      </c>
      <c r="O5616" s="16">
        <f t="shared" si="630"/>
        <v>38755</v>
      </c>
      <c r="P5616" s="24">
        <v>1</v>
      </c>
      <c r="Q5616" s="16"/>
    </row>
    <row r="5617" spans="1:17">
      <c r="A5617" s="13">
        <v>5616</v>
      </c>
      <c r="B5617">
        <v>5616</v>
      </c>
      <c r="C5617">
        <v>2005</v>
      </c>
      <c r="D5617" s="4">
        <v>894</v>
      </c>
      <c r="E5617">
        <v>108</v>
      </c>
      <c r="F5617">
        <v>2006</v>
      </c>
      <c r="G5617" t="s">
        <v>52</v>
      </c>
      <c r="H5617">
        <v>14</v>
      </c>
      <c r="I5617">
        <f t="shared" si="625"/>
        <v>0</v>
      </c>
      <c r="J5617" s="5">
        <f t="shared" si="624"/>
        <v>0</v>
      </c>
      <c r="K5617">
        <f t="shared" si="626"/>
        <v>0</v>
      </c>
      <c r="L5617">
        <f t="shared" si="627"/>
        <v>0</v>
      </c>
      <c r="M5617">
        <f t="shared" si="628"/>
        <v>0</v>
      </c>
      <c r="N5617">
        <f t="shared" si="629"/>
        <v>0</v>
      </c>
      <c r="O5617" s="16">
        <f t="shared" si="630"/>
        <v>38762</v>
      </c>
      <c r="P5617" s="24">
        <v>1</v>
      </c>
      <c r="Q5617" s="16"/>
    </row>
    <row r="5618" spans="1:17">
      <c r="A5618" s="13">
        <v>5617</v>
      </c>
      <c r="B5618">
        <v>5617</v>
      </c>
      <c r="C5618">
        <v>2005</v>
      </c>
      <c r="D5618" s="4">
        <v>895</v>
      </c>
      <c r="E5618">
        <v>108</v>
      </c>
      <c r="F5618">
        <v>2006</v>
      </c>
      <c r="G5618" t="s">
        <v>52</v>
      </c>
      <c r="H5618">
        <v>14</v>
      </c>
      <c r="I5618">
        <f t="shared" si="625"/>
        <v>0</v>
      </c>
      <c r="J5618" s="5">
        <f t="shared" si="624"/>
        <v>0</v>
      </c>
      <c r="K5618">
        <f t="shared" si="626"/>
        <v>0</v>
      </c>
      <c r="L5618">
        <f t="shared" si="627"/>
        <v>0</v>
      </c>
      <c r="M5618">
        <f t="shared" si="628"/>
        <v>0</v>
      </c>
      <c r="N5618">
        <f t="shared" si="629"/>
        <v>0</v>
      </c>
      <c r="O5618" s="16">
        <f t="shared" si="630"/>
        <v>38762</v>
      </c>
      <c r="P5618" s="24">
        <v>1</v>
      </c>
      <c r="Q5618" s="16"/>
    </row>
    <row r="5619" spans="1:17">
      <c r="A5619" s="13">
        <v>5618</v>
      </c>
      <c r="B5619">
        <v>5618</v>
      </c>
      <c r="C5619">
        <v>2005</v>
      </c>
      <c r="D5619" s="4">
        <v>896</v>
      </c>
      <c r="E5619">
        <v>108</v>
      </c>
      <c r="F5619">
        <v>2006</v>
      </c>
      <c r="G5619" t="s">
        <v>52</v>
      </c>
      <c r="H5619">
        <v>14</v>
      </c>
      <c r="I5619">
        <f t="shared" si="625"/>
        <v>0</v>
      </c>
      <c r="J5619" s="5">
        <f t="shared" si="624"/>
        <v>0</v>
      </c>
      <c r="K5619">
        <f t="shared" si="626"/>
        <v>0</v>
      </c>
      <c r="L5619">
        <f t="shared" si="627"/>
        <v>0</v>
      </c>
      <c r="M5619">
        <f t="shared" si="628"/>
        <v>0</v>
      </c>
      <c r="N5619">
        <f t="shared" si="629"/>
        <v>0</v>
      </c>
      <c r="O5619" s="16">
        <f t="shared" si="630"/>
        <v>38762</v>
      </c>
      <c r="P5619" s="24">
        <v>1</v>
      </c>
      <c r="Q5619" s="16"/>
    </row>
    <row r="5620" spans="1:17">
      <c r="A5620" s="13">
        <v>5619</v>
      </c>
      <c r="B5620">
        <v>5619</v>
      </c>
      <c r="C5620">
        <v>2005</v>
      </c>
      <c r="D5620" s="4">
        <v>897</v>
      </c>
      <c r="E5620">
        <v>108</v>
      </c>
      <c r="F5620">
        <v>2006</v>
      </c>
      <c r="G5620" t="s">
        <v>52</v>
      </c>
      <c r="H5620">
        <v>14</v>
      </c>
      <c r="I5620">
        <f t="shared" si="625"/>
        <v>0</v>
      </c>
      <c r="J5620" s="5">
        <f t="shared" si="624"/>
        <v>0</v>
      </c>
      <c r="K5620">
        <f t="shared" si="626"/>
        <v>0</v>
      </c>
      <c r="L5620">
        <f t="shared" si="627"/>
        <v>0</v>
      </c>
      <c r="M5620">
        <f t="shared" si="628"/>
        <v>0</v>
      </c>
      <c r="N5620">
        <f t="shared" si="629"/>
        <v>0</v>
      </c>
      <c r="O5620" s="16">
        <f t="shared" si="630"/>
        <v>38762</v>
      </c>
      <c r="P5620" s="24">
        <v>1</v>
      </c>
      <c r="Q5620" s="16"/>
    </row>
    <row r="5621" spans="1:17">
      <c r="A5621" s="13">
        <v>5620</v>
      </c>
      <c r="B5621">
        <v>5620</v>
      </c>
      <c r="C5621">
        <v>2005</v>
      </c>
      <c r="D5621" s="4">
        <v>898</v>
      </c>
      <c r="E5621">
        <v>108</v>
      </c>
      <c r="F5621">
        <v>2006</v>
      </c>
      <c r="G5621" t="s">
        <v>52</v>
      </c>
      <c r="H5621">
        <v>14</v>
      </c>
      <c r="I5621">
        <f t="shared" si="625"/>
        <v>0</v>
      </c>
      <c r="J5621" s="5">
        <f t="shared" si="624"/>
        <v>0</v>
      </c>
      <c r="K5621">
        <f t="shared" si="626"/>
        <v>0</v>
      </c>
      <c r="L5621">
        <f t="shared" si="627"/>
        <v>0</v>
      </c>
      <c r="M5621">
        <f t="shared" si="628"/>
        <v>0</v>
      </c>
      <c r="N5621">
        <f t="shared" si="629"/>
        <v>0</v>
      </c>
      <c r="O5621" s="16">
        <f t="shared" si="630"/>
        <v>38762</v>
      </c>
      <c r="P5621" s="24">
        <v>1</v>
      </c>
      <c r="Q5621" s="16"/>
    </row>
    <row r="5622" spans="1:17">
      <c r="A5622" s="13">
        <v>5621</v>
      </c>
      <c r="B5622">
        <v>5621</v>
      </c>
      <c r="C5622">
        <v>2005</v>
      </c>
      <c r="D5622" s="4">
        <v>899</v>
      </c>
      <c r="E5622">
        <v>108</v>
      </c>
      <c r="F5622">
        <v>2006</v>
      </c>
      <c r="G5622" t="s">
        <v>52</v>
      </c>
      <c r="H5622">
        <v>14</v>
      </c>
      <c r="I5622">
        <f t="shared" si="625"/>
        <v>0</v>
      </c>
      <c r="J5622" s="5">
        <f t="shared" ref="J5622:J5685" si="631">D5622-D5621-1</f>
        <v>0</v>
      </c>
      <c r="K5622">
        <f t="shared" si="626"/>
        <v>0</v>
      </c>
      <c r="L5622">
        <f t="shared" si="627"/>
        <v>0</v>
      </c>
      <c r="M5622">
        <f t="shared" si="628"/>
        <v>0</v>
      </c>
      <c r="N5622">
        <f t="shared" si="629"/>
        <v>0</v>
      </c>
      <c r="O5622" s="16">
        <f t="shared" si="630"/>
        <v>38762</v>
      </c>
      <c r="P5622" s="24">
        <v>1</v>
      </c>
      <c r="Q5622" s="16"/>
    </row>
    <row r="5623" spans="1:17">
      <c r="A5623" s="13">
        <v>5622</v>
      </c>
      <c r="B5623">
        <v>5622</v>
      </c>
      <c r="C5623">
        <v>2005</v>
      </c>
      <c r="D5623" s="4">
        <v>900</v>
      </c>
      <c r="E5623">
        <v>108</v>
      </c>
      <c r="F5623">
        <v>2006</v>
      </c>
      <c r="G5623" t="s">
        <v>52</v>
      </c>
      <c r="H5623">
        <v>14</v>
      </c>
      <c r="I5623">
        <f t="shared" si="625"/>
        <v>0</v>
      </c>
      <c r="J5623" s="5">
        <f t="shared" si="631"/>
        <v>0</v>
      </c>
      <c r="K5623">
        <f t="shared" si="626"/>
        <v>0</v>
      </c>
      <c r="L5623">
        <f t="shared" si="627"/>
        <v>0</v>
      </c>
      <c r="M5623">
        <f t="shared" si="628"/>
        <v>0</v>
      </c>
      <c r="N5623">
        <f t="shared" si="629"/>
        <v>0</v>
      </c>
      <c r="O5623" s="16">
        <f t="shared" si="630"/>
        <v>38762</v>
      </c>
      <c r="P5623" s="24">
        <v>1</v>
      </c>
      <c r="Q5623" s="16"/>
    </row>
    <row r="5624" spans="1:17">
      <c r="A5624" s="13">
        <v>5623</v>
      </c>
      <c r="B5624">
        <v>5623</v>
      </c>
      <c r="C5624">
        <v>2005</v>
      </c>
      <c r="D5624" s="4">
        <v>901</v>
      </c>
      <c r="E5624">
        <v>108</v>
      </c>
      <c r="F5624">
        <v>2006</v>
      </c>
      <c r="G5624" t="s">
        <v>52</v>
      </c>
      <c r="H5624">
        <v>14</v>
      </c>
      <c r="I5624">
        <f t="shared" si="625"/>
        <v>0</v>
      </c>
      <c r="J5624" s="5">
        <f t="shared" si="631"/>
        <v>0</v>
      </c>
      <c r="K5624">
        <f t="shared" si="626"/>
        <v>0</v>
      </c>
      <c r="L5624">
        <f t="shared" si="627"/>
        <v>0</v>
      </c>
      <c r="M5624">
        <f t="shared" si="628"/>
        <v>0</v>
      </c>
      <c r="N5624">
        <f t="shared" si="629"/>
        <v>0</v>
      </c>
      <c r="O5624" s="16">
        <f t="shared" si="630"/>
        <v>38762</v>
      </c>
      <c r="P5624" s="24">
        <v>1</v>
      </c>
      <c r="Q5624" s="16"/>
    </row>
    <row r="5625" spans="1:17">
      <c r="A5625" s="13">
        <v>5624</v>
      </c>
      <c r="B5625">
        <v>5624</v>
      </c>
      <c r="C5625">
        <v>2005</v>
      </c>
      <c r="D5625" s="4">
        <v>902</v>
      </c>
      <c r="E5625">
        <v>108</v>
      </c>
      <c r="F5625">
        <v>2006</v>
      </c>
      <c r="G5625" t="s">
        <v>52</v>
      </c>
      <c r="H5625">
        <v>14</v>
      </c>
      <c r="I5625">
        <f t="shared" si="625"/>
        <v>0</v>
      </c>
      <c r="J5625" s="5">
        <f t="shared" si="631"/>
        <v>0</v>
      </c>
      <c r="K5625">
        <f t="shared" si="626"/>
        <v>0</v>
      </c>
      <c r="L5625">
        <f t="shared" si="627"/>
        <v>0</v>
      </c>
      <c r="M5625">
        <f t="shared" si="628"/>
        <v>0</v>
      </c>
      <c r="N5625">
        <f t="shared" si="629"/>
        <v>0</v>
      </c>
      <c r="O5625" s="16">
        <f t="shared" si="630"/>
        <v>38762</v>
      </c>
      <c r="P5625" s="24">
        <v>1</v>
      </c>
      <c r="Q5625" s="16"/>
    </row>
    <row r="5626" spans="1:17">
      <c r="A5626" s="13">
        <v>5625</v>
      </c>
      <c r="B5626">
        <v>5625</v>
      </c>
      <c r="C5626">
        <v>2005</v>
      </c>
      <c r="D5626" s="4">
        <v>903</v>
      </c>
      <c r="E5626">
        <v>116</v>
      </c>
      <c r="F5626">
        <v>2006</v>
      </c>
      <c r="G5626" t="s">
        <v>52</v>
      </c>
      <c r="H5626">
        <v>16</v>
      </c>
      <c r="I5626">
        <f t="shared" si="625"/>
        <v>0</v>
      </c>
      <c r="J5626" s="5">
        <f t="shared" si="631"/>
        <v>0</v>
      </c>
      <c r="K5626">
        <f t="shared" si="626"/>
        <v>0</v>
      </c>
      <c r="L5626">
        <f t="shared" si="627"/>
        <v>0</v>
      </c>
      <c r="M5626">
        <f t="shared" si="628"/>
        <v>0</v>
      </c>
      <c r="N5626">
        <f t="shared" si="629"/>
        <v>0</v>
      </c>
      <c r="O5626" s="16">
        <f t="shared" si="630"/>
        <v>38764</v>
      </c>
      <c r="P5626" s="24">
        <v>1</v>
      </c>
      <c r="Q5626" s="16"/>
    </row>
    <row r="5627" spans="1:17">
      <c r="A5627" s="13">
        <v>5626</v>
      </c>
      <c r="B5627">
        <v>5626</v>
      </c>
      <c r="C5627">
        <v>2005</v>
      </c>
      <c r="D5627" s="4">
        <v>904</v>
      </c>
      <c r="E5627">
        <v>117</v>
      </c>
      <c r="F5627">
        <v>2006</v>
      </c>
      <c r="G5627" t="s">
        <v>52</v>
      </c>
      <c r="H5627">
        <v>16</v>
      </c>
      <c r="I5627">
        <f t="shared" si="625"/>
        <v>0</v>
      </c>
      <c r="J5627" s="5">
        <f t="shared" si="631"/>
        <v>0</v>
      </c>
      <c r="K5627">
        <f t="shared" si="626"/>
        <v>0</v>
      </c>
      <c r="L5627">
        <f t="shared" si="627"/>
        <v>0</v>
      </c>
      <c r="M5627">
        <f t="shared" si="628"/>
        <v>0</v>
      </c>
      <c r="N5627">
        <f t="shared" si="629"/>
        <v>0</v>
      </c>
      <c r="O5627" s="16">
        <f t="shared" si="630"/>
        <v>38764</v>
      </c>
      <c r="P5627" s="24">
        <v>1</v>
      </c>
      <c r="Q5627" s="16"/>
    </row>
    <row r="5628" spans="1:17">
      <c r="A5628" s="13">
        <v>5627</v>
      </c>
      <c r="B5628">
        <v>5627</v>
      </c>
      <c r="C5628">
        <v>2005</v>
      </c>
      <c r="D5628" s="4">
        <v>905</v>
      </c>
      <c r="E5628">
        <v>118</v>
      </c>
      <c r="F5628">
        <v>2006</v>
      </c>
      <c r="G5628" t="s">
        <v>52</v>
      </c>
      <c r="H5628">
        <v>16</v>
      </c>
      <c r="I5628">
        <f t="shared" si="625"/>
        <v>0</v>
      </c>
      <c r="J5628" s="5">
        <f t="shared" si="631"/>
        <v>0</v>
      </c>
      <c r="K5628">
        <f t="shared" si="626"/>
        <v>0</v>
      </c>
      <c r="L5628">
        <f t="shared" si="627"/>
        <v>0</v>
      </c>
      <c r="M5628">
        <f t="shared" si="628"/>
        <v>0</v>
      </c>
      <c r="N5628">
        <f t="shared" si="629"/>
        <v>0</v>
      </c>
      <c r="O5628" s="16">
        <f t="shared" si="630"/>
        <v>38764</v>
      </c>
      <c r="P5628" s="24">
        <v>1</v>
      </c>
      <c r="Q5628" s="16"/>
    </row>
    <row r="5629" spans="1:17">
      <c r="A5629" s="13">
        <v>5628</v>
      </c>
      <c r="B5629">
        <v>5628</v>
      </c>
      <c r="C5629">
        <v>2005</v>
      </c>
      <c r="D5629" s="4">
        <v>906</v>
      </c>
      <c r="E5629">
        <v>90</v>
      </c>
      <c r="F5629">
        <v>2006</v>
      </c>
      <c r="G5629" t="s">
        <v>52</v>
      </c>
      <c r="H5629">
        <v>7</v>
      </c>
      <c r="I5629">
        <f t="shared" si="625"/>
        <v>0</v>
      </c>
      <c r="J5629" s="5">
        <f t="shared" si="631"/>
        <v>0</v>
      </c>
      <c r="K5629">
        <f t="shared" si="626"/>
        <v>0</v>
      </c>
      <c r="L5629">
        <f t="shared" si="627"/>
        <v>0</v>
      </c>
      <c r="M5629">
        <f t="shared" si="628"/>
        <v>0</v>
      </c>
      <c r="N5629">
        <f t="shared" si="629"/>
        <v>0</v>
      </c>
      <c r="O5629" s="16">
        <f t="shared" si="630"/>
        <v>38755</v>
      </c>
      <c r="P5629" s="24">
        <v>1</v>
      </c>
      <c r="Q5629" s="16"/>
    </row>
    <row r="5630" spans="1:17">
      <c r="A5630" s="13">
        <v>5629</v>
      </c>
      <c r="B5630">
        <v>5629</v>
      </c>
      <c r="C5630">
        <v>2005</v>
      </c>
      <c r="D5630" s="4">
        <v>907</v>
      </c>
      <c r="E5630">
        <v>207</v>
      </c>
      <c r="F5630">
        <v>2006</v>
      </c>
      <c r="G5630" t="s">
        <v>46</v>
      </c>
      <c r="H5630">
        <v>7</v>
      </c>
      <c r="I5630">
        <f t="shared" si="625"/>
        <v>0</v>
      </c>
      <c r="J5630" s="5">
        <f t="shared" si="631"/>
        <v>0</v>
      </c>
      <c r="K5630">
        <f t="shared" si="626"/>
        <v>0</v>
      </c>
      <c r="L5630">
        <f t="shared" si="627"/>
        <v>0</v>
      </c>
      <c r="M5630">
        <f t="shared" si="628"/>
        <v>0</v>
      </c>
      <c r="N5630">
        <f t="shared" si="629"/>
        <v>0</v>
      </c>
      <c r="O5630" s="16">
        <f t="shared" si="630"/>
        <v>38783</v>
      </c>
      <c r="P5630" s="24">
        <v>1</v>
      </c>
      <c r="Q5630" s="16"/>
    </row>
    <row r="5631" spans="1:17">
      <c r="A5631" s="13">
        <v>5630</v>
      </c>
      <c r="B5631">
        <v>5630</v>
      </c>
      <c r="C5631">
        <v>2005</v>
      </c>
      <c r="D5631" s="4">
        <v>908</v>
      </c>
      <c r="E5631">
        <v>231</v>
      </c>
      <c r="F5631">
        <v>2006</v>
      </c>
      <c r="G5631" t="s">
        <v>46</v>
      </c>
      <c r="H5631">
        <v>9</v>
      </c>
      <c r="I5631">
        <f t="shared" si="625"/>
        <v>0</v>
      </c>
      <c r="J5631" s="5">
        <f t="shared" si="631"/>
        <v>0</v>
      </c>
      <c r="K5631">
        <f t="shared" si="626"/>
        <v>0</v>
      </c>
      <c r="L5631">
        <f t="shared" si="627"/>
        <v>0</v>
      </c>
      <c r="M5631">
        <f t="shared" si="628"/>
        <v>0</v>
      </c>
      <c r="N5631">
        <f t="shared" si="629"/>
        <v>0</v>
      </c>
      <c r="O5631" s="16">
        <f t="shared" si="630"/>
        <v>38785</v>
      </c>
      <c r="P5631" s="24">
        <v>1</v>
      </c>
      <c r="Q5631" s="16"/>
    </row>
    <row r="5632" spans="1:17">
      <c r="A5632" s="13">
        <v>5631</v>
      </c>
      <c r="B5632">
        <v>5631</v>
      </c>
      <c r="C5632">
        <v>2005</v>
      </c>
      <c r="D5632" s="4">
        <v>909</v>
      </c>
      <c r="E5632">
        <v>108</v>
      </c>
      <c r="F5632">
        <v>2006</v>
      </c>
      <c r="G5632" t="s">
        <v>52</v>
      </c>
      <c r="H5632">
        <v>14</v>
      </c>
      <c r="I5632">
        <f t="shared" si="625"/>
        <v>0</v>
      </c>
      <c r="J5632" s="5">
        <f t="shared" si="631"/>
        <v>0</v>
      </c>
      <c r="K5632">
        <f t="shared" si="626"/>
        <v>0</v>
      </c>
      <c r="L5632">
        <f t="shared" si="627"/>
        <v>0</v>
      </c>
      <c r="M5632">
        <f t="shared" si="628"/>
        <v>0</v>
      </c>
      <c r="N5632">
        <f t="shared" si="629"/>
        <v>0</v>
      </c>
      <c r="O5632" s="16">
        <f t="shared" si="630"/>
        <v>38762</v>
      </c>
      <c r="P5632" s="24">
        <v>1</v>
      </c>
      <c r="Q5632" s="16"/>
    </row>
    <row r="5633" spans="1:17">
      <c r="A5633" s="13">
        <v>5632</v>
      </c>
      <c r="B5633">
        <v>5632</v>
      </c>
      <c r="C5633">
        <v>2005</v>
      </c>
      <c r="D5633" s="4">
        <v>910</v>
      </c>
      <c r="E5633">
        <v>108</v>
      </c>
      <c r="F5633">
        <v>2006</v>
      </c>
      <c r="G5633" t="s">
        <v>52</v>
      </c>
      <c r="H5633">
        <v>14</v>
      </c>
      <c r="I5633">
        <f t="shared" si="625"/>
        <v>0</v>
      </c>
      <c r="J5633" s="5">
        <f t="shared" si="631"/>
        <v>0</v>
      </c>
      <c r="K5633">
        <f t="shared" si="626"/>
        <v>0</v>
      </c>
      <c r="L5633">
        <f t="shared" si="627"/>
        <v>0</v>
      </c>
      <c r="M5633">
        <f t="shared" si="628"/>
        <v>0</v>
      </c>
      <c r="N5633">
        <f t="shared" si="629"/>
        <v>0</v>
      </c>
      <c r="O5633" s="16">
        <f t="shared" si="630"/>
        <v>38762</v>
      </c>
      <c r="P5633" s="24">
        <v>1</v>
      </c>
      <c r="Q5633" s="16"/>
    </row>
    <row r="5634" spans="1:17">
      <c r="A5634" s="13">
        <v>5633</v>
      </c>
      <c r="B5634">
        <v>5633</v>
      </c>
      <c r="C5634">
        <v>2005</v>
      </c>
      <c r="D5634" s="4">
        <v>911</v>
      </c>
      <c r="E5634">
        <v>108</v>
      </c>
      <c r="F5634">
        <v>2006</v>
      </c>
      <c r="G5634" t="s">
        <v>52</v>
      </c>
      <c r="H5634">
        <v>14</v>
      </c>
      <c r="I5634">
        <f t="shared" ref="I5634:I5697" si="632">(IF(C5634&lt;=$J$1,1,0))*(IF(F5634&gt;$J$1,1,0))</f>
        <v>0</v>
      </c>
      <c r="J5634" s="5">
        <f t="shared" si="631"/>
        <v>0</v>
      </c>
      <c r="K5634">
        <f t="shared" ref="K5634:K5697" si="633">IF((F5634=$J$1),1,0)</f>
        <v>0</v>
      </c>
      <c r="L5634">
        <f t="shared" ref="L5634:L5697" si="634">IF(F5634&lt;C5634,1,0)</f>
        <v>0</v>
      </c>
      <c r="M5634">
        <f t="shared" ref="M5634:M5697" si="635">IF(F5634&gt;(C5634+1),1,0)</f>
        <v>0</v>
      </c>
      <c r="N5634">
        <f t="shared" ref="N5634:N5697" si="636">0/C5634</f>
        <v>0</v>
      </c>
      <c r="O5634" s="16">
        <f t="shared" ref="O5634:O5697" si="637">DATE(F5634,(VLOOKUP(G5634,$R$10:$S$21,2,FALSE)),H5634)</f>
        <v>38762</v>
      </c>
      <c r="P5634" s="24">
        <v>1</v>
      </c>
      <c r="Q5634" s="16"/>
    </row>
    <row r="5635" spans="1:17">
      <c r="A5635" s="13">
        <v>5634</v>
      </c>
      <c r="B5635">
        <v>5634</v>
      </c>
      <c r="C5635">
        <v>2005</v>
      </c>
      <c r="D5635" s="4">
        <v>912</v>
      </c>
      <c r="E5635">
        <v>78</v>
      </c>
      <c r="F5635">
        <v>2006</v>
      </c>
      <c r="G5635" t="s">
        <v>52</v>
      </c>
      <c r="H5635">
        <v>2</v>
      </c>
      <c r="I5635">
        <f t="shared" si="632"/>
        <v>0</v>
      </c>
      <c r="J5635" s="5">
        <f t="shared" si="631"/>
        <v>0</v>
      </c>
      <c r="K5635">
        <f t="shared" si="633"/>
        <v>0</v>
      </c>
      <c r="L5635">
        <f t="shared" si="634"/>
        <v>0</v>
      </c>
      <c r="M5635">
        <f t="shared" si="635"/>
        <v>0</v>
      </c>
      <c r="N5635">
        <f t="shared" si="636"/>
        <v>0</v>
      </c>
      <c r="O5635" s="16">
        <f t="shared" si="637"/>
        <v>38750</v>
      </c>
      <c r="P5635" s="24">
        <v>1</v>
      </c>
      <c r="Q5635" s="16"/>
    </row>
    <row r="5636" spans="1:17">
      <c r="A5636" s="13">
        <v>5635</v>
      </c>
      <c r="B5636">
        <v>5635</v>
      </c>
      <c r="C5636">
        <v>2005</v>
      </c>
      <c r="D5636" s="4">
        <v>914</v>
      </c>
      <c r="E5636">
        <v>223</v>
      </c>
      <c r="F5636">
        <v>2006</v>
      </c>
      <c r="G5636" t="s">
        <v>46</v>
      </c>
      <c r="H5636">
        <v>7</v>
      </c>
      <c r="I5636">
        <f t="shared" si="632"/>
        <v>0</v>
      </c>
      <c r="J5636" s="5">
        <f t="shared" si="631"/>
        <v>1</v>
      </c>
      <c r="K5636">
        <f t="shared" si="633"/>
        <v>0</v>
      </c>
      <c r="L5636">
        <f t="shared" si="634"/>
        <v>0</v>
      </c>
      <c r="M5636">
        <f t="shared" si="635"/>
        <v>0</v>
      </c>
      <c r="N5636">
        <f t="shared" si="636"/>
        <v>0</v>
      </c>
      <c r="O5636" s="16">
        <f t="shared" si="637"/>
        <v>38783</v>
      </c>
      <c r="P5636" s="24">
        <v>1</v>
      </c>
      <c r="Q5636" s="16"/>
    </row>
    <row r="5637" spans="1:17">
      <c r="A5637" s="13">
        <v>5636</v>
      </c>
      <c r="B5637">
        <v>5636</v>
      </c>
      <c r="C5637">
        <v>2005</v>
      </c>
      <c r="D5637" s="4">
        <v>915</v>
      </c>
      <c r="E5637">
        <v>93</v>
      </c>
      <c r="F5637">
        <v>2006</v>
      </c>
      <c r="G5637" t="s">
        <v>52</v>
      </c>
      <c r="H5637">
        <v>7</v>
      </c>
      <c r="I5637">
        <f t="shared" si="632"/>
        <v>0</v>
      </c>
      <c r="J5637" s="5">
        <f t="shared" si="631"/>
        <v>0</v>
      </c>
      <c r="K5637">
        <f t="shared" si="633"/>
        <v>0</v>
      </c>
      <c r="L5637">
        <f t="shared" si="634"/>
        <v>0</v>
      </c>
      <c r="M5637">
        <f t="shared" si="635"/>
        <v>0</v>
      </c>
      <c r="N5637">
        <f t="shared" si="636"/>
        <v>0</v>
      </c>
      <c r="O5637" s="16">
        <f t="shared" si="637"/>
        <v>38755</v>
      </c>
      <c r="P5637" s="24">
        <v>1</v>
      </c>
      <c r="Q5637" s="16"/>
    </row>
    <row r="5638" spans="1:17">
      <c r="A5638" s="13">
        <v>5637</v>
      </c>
      <c r="B5638">
        <v>5637</v>
      </c>
      <c r="C5638">
        <v>2005</v>
      </c>
      <c r="D5638" s="4">
        <v>916</v>
      </c>
      <c r="E5638">
        <v>226</v>
      </c>
      <c r="F5638">
        <v>2006</v>
      </c>
      <c r="G5638" t="s">
        <v>46</v>
      </c>
      <c r="H5638">
        <v>7</v>
      </c>
      <c r="I5638">
        <f t="shared" si="632"/>
        <v>0</v>
      </c>
      <c r="J5638" s="5">
        <f t="shared" si="631"/>
        <v>0</v>
      </c>
      <c r="K5638">
        <f t="shared" si="633"/>
        <v>0</v>
      </c>
      <c r="L5638">
        <f t="shared" si="634"/>
        <v>0</v>
      </c>
      <c r="M5638">
        <f t="shared" si="635"/>
        <v>0</v>
      </c>
      <c r="N5638">
        <f t="shared" si="636"/>
        <v>0</v>
      </c>
      <c r="O5638" s="16">
        <f t="shared" si="637"/>
        <v>38783</v>
      </c>
      <c r="P5638" s="24">
        <v>1</v>
      </c>
      <c r="Q5638" s="16"/>
    </row>
    <row r="5639" spans="1:17">
      <c r="A5639" s="13">
        <v>5638</v>
      </c>
      <c r="B5639">
        <v>5638</v>
      </c>
      <c r="C5639">
        <v>2005</v>
      </c>
      <c r="D5639" s="4">
        <v>917</v>
      </c>
      <c r="E5639">
        <v>168</v>
      </c>
      <c r="F5639">
        <v>2006</v>
      </c>
      <c r="G5639" t="s">
        <v>52</v>
      </c>
      <c r="H5639">
        <v>28</v>
      </c>
      <c r="I5639">
        <f t="shared" si="632"/>
        <v>0</v>
      </c>
      <c r="J5639" s="5">
        <f t="shared" si="631"/>
        <v>0</v>
      </c>
      <c r="K5639">
        <f t="shared" si="633"/>
        <v>0</v>
      </c>
      <c r="L5639">
        <f t="shared" si="634"/>
        <v>0</v>
      </c>
      <c r="M5639">
        <f t="shared" si="635"/>
        <v>0</v>
      </c>
      <c r="N5639">
        <f t="shared" si="636"/>
        <v>0</v>
      </c>
      <c r="O5639" s="16">
        <f t="shared" si="637"/>
        <v>38776</v>
      </c>
      <c r="P5639" s="24">
        <v>1</v>
      </c>
      <c r="Q5639" s="16"/>
    </row>
    <row r="5640" spans="1:17">
      <c r="A5640" s="13">
        <v>5639</v>
      </c>
      <c r="B5640">
        <v>5639</v>
      </c>
      <c r="C5640">
        <v>2005</v>
      </c>
      <c r="D5640" s="4">
        <v>918</v>
      </c>
      <c r="E5640">
        <v>138</v>
      </c>
      <c r="F5640">
        <v>2006</v>
      </c>
      <c r="G5640" t="s">
        <v>52</v>
      </c>
      <c r="H5640">
        <v>21</v>
      </c>
      <c r="I5640">
        <f t="shared" si="632"/>
        <v>0</v>
      </c>
      <c r="J5640" s="5">
        <f t="shared" si="631"/>
        <v>0</v>
      </c>
      <c r="K5640">
        <f t="shared" si="633"/>
        <v>0</v>
      </c>
      <c r="L5640">
        <f t="shared" si="634"/>
        <v>0</v>
      </c>
      <c r="M5640">
        <f t="shared" si="635"/>
        <v>0</v>
      </c>
      <c r="N5640">
        <f t="shared" si="636"/>
        <v>0</v>
      </c>
      <c r="O5640" s="16">
        <f t="shared" si="637"/>
        <v>38769</v>
      </c>
      <c r="P5640" s="24">
        <v>1</v>
      </c>
      <c r="Q5640" s="16"/>
    </row>
    <row r="5641" spans="1:17">
      <c r="A5641" s="13">
        <v>5640</v>
      </c>
      <c r="B5641">
        <v>5640</v>
      </c>
      <c r="C5641">
        <v>2005</v>
      </c>
      <c r="D5641" s="4">
        <v>919</v>
      </c>
      <c r="E5641">
        <v>147</v>
      </c>
      <c r="F5641">
        <v>2006</v>
      </c>
      <c r="G5641" t="s">
        <v>52</v>
      </c>
      <c r="H5641">
        <v>23</v>
      </c>
      <c r="I5641">
        <f t="shared" si="632"/>
        <v>0</v>
      </c>
      <c r="J5641" s="5">
        <f t="shared" si="631"/>
        <v>0</v>
      </c>
      <c r="K5641">
        <f t="shared" si="633"/>
        <v>0</v>
      </c>
      <c r="L5641">
        <f t="shared" si="634"/>
        <v>0</v>
      </c>
      <c r="M5641">
        <f t="shared" si="635"/>
        <v>0</v>
      </c>
      <c r="N5641">
        <f t="shared" si="636"/>
        <v>0</v>
      </c>
      <c r="O5641" s="16">
        <f t="shared" si="637"/>
        <v>38771</v>
      </c>
      <c r="P5641" s="24">
        <v>1</v>
      </c>
      <c r="Q5641" s="16"/>
    </row>
    <row r="5642" spans="1:17">
      <c r="A5642" s="13">
        <v>5641</v>
      </c>
      <c r="B5642">
        <v>5641</v>
      </c>
      <c r="C5642">
        <v>2005</v>
      </c>
      <c r="D5642" s="4">
        <v>920</v>
      </c>
      <c r="E5642">
        <v>208</v>
      </c>
      <c r="F5642">
        <v>2006</v>
      </c>
      <c r="G5642" t="s">
        <v>46</v>
      </c>
      <c r="H5642">
        <v>7</v>
      </c>
      <c r="I5642">
        <f t="shared" si="632"/>
        <v>0</v>
      </c>
      <c r="J5642" s="5">
        <f t="shared" si="631"/>
        <v>0</v>
      </c>
      <c r="K5642">
        <f t="shared" si="633"/>
        <v>0</v>
      </c>
      <c r="L5642">
        <f t="shared" si="634"/>
        <v>0</v>
      </c>
      <c r="M5642">
        <f t="shared" si="635"/>
        <v>0</v>
      </c>
      <c r="N5642">
        <f t="shared" si="636"/>
        <v>0</v>
      </c>
      <c r="O5642" s="16">
        <f t="shared" si="637"/>
        <v>38783</v>
      </c>
      <c r="P5642" s="24">
        <v>1</v>
      </c>
      <c r="Q5642" s="16"/>
    </row>
    <row r="5643" spans="1:17">
      <c r="A5643" s="13">
        <v>5642</v>
      </c>
      <c r="B5643">
        <v>5642</v>
      </c>
      <c r="C5643">
        <v>2005</v>
      </c>
      <c r="D5643" s="4">
        <v>921</v>
      </c>
      <c r="E5643">
        <v>209</v>
      </c>
      <c r="F5643">
        <v>2006</v>
      </c>
      <c r="G5643" t="s">
        <v>46</v>
      </c>
      <c r="H5643">
        <v>7</v>
      </c>
      <c r="I5643">
        <f t="shared" si="632"/>
        <v>0</v>
      </c>
      <c r="J5643" s="5">
        <f t="shared" si="631"/>
        <v>0</v>
      </c>
      <c r="K5643">
        <f t="shared" si="633"/>
        <v>0</v>
      </c>
      <c r="L5643">
        <f t="shared" si="634"/>
        <v>0</v>
      </c>
      <c r="M5643">
        <f t="shared" si="635"/>
        <v>0</v>
      </c>
      <c r="N5643">
        <f t="shared" si="636"/>
        <v>0</v>
      </c>
      <c r="O5643" s="16">
        <f t="shared" si="637"/>
        <v>38783</v>
      </c>
      <c r="P5643" s="24">
        <v>1</v>
      </c>
      <c r="Q5643" s="16"/>
    </row>
    <row r="5644" spans="1:17">
      <c r="A5644" s="13">
        <v>5643</v>
      </c>
      <c r="B5644">
        <v>5643</v>
      </c>
      <c r="C5644">
        <v>2005</v>
      </c>
      <c r="D5644" s="4">
        <v>922</v>
      </c>
      <c r="E5644">
        <v>119</v>
      </c>
      <c r="F5644">
        <v>2006</v>
      </c>
      <c r="G5644" t="s">
        <v>52</v>
      </c>
      <c r="H5644">
        <v>16</v>
      </c>
      <c r="I5644">
        <f t="shared" si="632"/>
        <v>0</v>
      </c>
      <c r="J5644" s="5">
        <f t="shared" si="631"/>
        <v>0</v>
      </c>
      <c r="K5644">
        <f t="shared" si="633"/>
        <v>0</v>
      </c>
      <c r="L5644">
        <f t="shared" si="634"/>
        <v>0</v>
      </c>
      <c r="M5644">
        <f t="shared" si="635"/>
        <v>0</v>
      </c>
      <c r="N5644">
        <f t="shared" si="636"/>
        <v>0</v>
      </c>
      <c r="O5644" s="16">
        <f t="shared" si="637"/>
        <v>38764</v>
      </c>
      <c r="P5644" s="24">
        <v>1</v>
      </c>
      <c r="Q5644" s="16"/>
    </row>
    <row r="5645" spans="1:17">
      <c r="A5645" s="13">
        <v>5644</v>
      </c>
      <c r="B5645">
        <v>5644</v>
      </c>
      <c r="C5645">
        <v>2005</v>
      </c>
      <c r="D5645" s="4">
        <v>923</v>
      </c>
      <c r="E5645">
        <v>184</v>
      </c>
      <c r="F5645">
        <v>2006</v>
      </c>
      <c r="G5645" t="s">
        <v>46</v>
      </c>
      <c r="H5645">
        <v>2</v>
      </c>
      <c r="I5645">
        <f t="shared" si="632"/>
        <v>0</v>
      </c>
      <c r="J5645" s="5">
        <f t="shared" si="631"/>
        <v>0</v>
      </c>
      <c r="K5645">
        <f t="shared" si="633"/>
        <v>0</v>
      </c>
      <c r="L5645">
        <f t="shared" si="634"/>
        <v>0</v>
      </c>
      <c r="M5645">
        <f t="shared" si="635"/>
        <v>0</v>
      </c>
      <c r="N5645">
        <f t="shared" si="636"/>
        <v>0</v>
      </c>
      <c r="O5645" s="16">
        <f t="shared" si="637"/>
        <v>38778</v>
      </c>
      <c r="P5645" s="24">
        <v>1</v>
      </c>
      <c r="Q5645" s="16"/>
    </row>
    <row r="5646" spans="1:17">
      <c r="A5646" s="13">
        <v>5645</v>
      </c>
      <c r="B5646">
        <v>5645</v>
      </c>
      <c r="C5646">
        <v>2005</v>
      </c>
      <c r="D5646" s="4">
        <v>924</v>
      </c>
      <c r="E5646">
        <v>108</v>
      </c>
      <c r="F5646">
        <v>2006</v>
      </c>
      <c r="G5646" t="s">
        <v>52</v>
      </c>
      <c r="H5646">
        <v>14</v>
      </c>
      <c r="I5646">
        <f t="shared" si="632"/>
        <v>0</v>
      </c>
      <c r="J5646" s="5">
        <f t="shared" si="631"/>
        <v>0</v>
      </c>
      <c r="K5646">
        <f t="shared" si="633"/>
        <v>0</v>
      </c>
      <c r="L5646">
        <f t="shared" si="634"/>
        <v>0</v>
      </c>
      <c r="M5646">
        <f t="shared" si="635"/>
        <v>0</v>
      </c>
      <c r="N5646">
        <f t="shared" si="636"/>
        <v>0</v>
      </c>
      <c r="O5646" s="16">
        <f t="shared" si="637"/>
        <v>38762</v>
      </c>
      <c r="P5646" s="24">
        <v>1</v>
      </c>
      <c r="Q5646" s="16"/>
    </row>
    <row r="5647" spans="1:17">
      <c r="A5647" s="13">
        <v>5646</v>
      </c>
      <c r="B5647">
        <v>5646</v>
      </c>
      <c r="C5647">
        <v>2005</v>
      </c>
      <c r="D5647" s="4">
        <v>925</v>
      </c>
      <c r="E5647">
        <v>108</v>
      </c>
      <c r="F5647">
        <v>2006</v>
      </c>
      <c r="G5647" t="s">
        <v>52</v>
      </c>
      <c r="H5647">
        <v>14</v>
      </c>
      <c r="I5647">
        <f t="shared" si="632"/>
        <v>0</v>
      </c>
      <c r="J5647" s="5">
        <f t="shared" si="631"/>
        <v>0</v>
      </c>
      <c r="K5647">
        <f t="shared" si="633"/>
        <v>0</v>
      </c>
      <c r="L5647">
        <f t="shared" si="634"/>
        <v>0</v>
      </c>
      <c r="M5647">
        <f t="shared" si="635"/>
        <v>0</v>
      </c>
      <c r="N5647">
        <f t="shared" si="636"/>
        <v>0</v>
      </c>
      <c r="O5647" s="16">
        <f t="shared" si="637"/>
        <v>38762</v>
      </c>
      <c r="P5647" s="24">
        <v>1</v>
      </c>
      <c r="Q5647" s="16"/>
    </row>
    <row r="5648" spans="1:17">
      <c r="A5648" s="13">
        <v>5647</v>
      </c>
      <c r="B5648">
        <v>5647</v>
      </c>
      <c r="C5648">
        <v>2005</v>
      </c>
      <c r="D5648" s="4">
        <v>926</v>
      </c>
      <c r="E5648">
        <v>108</v>
      </c>
      <c r="F5648">
        <v>2006</v>
      </c>
      <c r="G5648" t="s">
        <v>52</v>
      </c>
      <c r="H5648">
        <v>14</v>
      </c>
      <c r="I5648">
        <f t="shared" si="632"/>
        <v>0</v>
      </c>
      <c r="J5648" s="5">
        <f t="shared" si="631"/>
        <v>0</v>
      </c>
      <c r="K5648">
        <f t="shared" si="633"/>
        <v>0</v>
      </c>
      <c r="L5648">
        <f t="shared" si="634"/>
        <v>0</v>
      </c>
      <c r="M5648">
        <f t="shared" si="635"/>
        <v>0</v>
      </c>
      <c r="N5648">
        <f t="shared" si="636"/>
        <v>0</v>
      </c>
      <c r="O5648" s="16">
        <f t="shared" si="637"/>
        <v>38762</v>
      </c>
      <c r="P5648" s="24">
        <v>1</v>
      </c>
      <c r="Q5648" s="16"/>
    </row>
    <row r="5649" spans="1:17">
      <c r="A5649" s="13">
        <v>5648</v>
      </c>
      <c r="B5649">
        <v>5648</v>
      </c>
      <c r="C5649">
        <v>2005</v>
      </c>
      <c r="D5649" s="4">
        <v>927</v>
      </c>
      <c r="E5649">
        <v>108</v>
      </c>
      <c r="F5649">
        <v>2006</v>
      </c>
      <c r="G5649" t="s">
        <v>52</v>
      </c>
      <c r="H5649">
        <v>14</v>
      </c>
      <c r="I5649">
        <f t="shared" si="632"/>
        <v>0</v>
      </c>
      <c r="J5649" s="5">
        <f t="shared" si="631"/>
        <v>0</v>
      </c>
      <c r="K5649">
        <f t="shared" si="633"/>
        <v>0</v>
      </c>
      <c r="L5649">
        <f t="shared" si="634"/>
        <v>0</v>
      </c>
      <c r="M5649">
        <f t="shared" si="635"/>
        <v>0</v>
      </c>
      <c r="N5649">
        <f t="shared" si="636"/>
        <v>0</v>
      </c>
      <c r="O5649" s="16">
        <f t="shared" si="637"/>
        <v>38762</v>
      </c>
      <c r="P5649" s="24">
        <v>1</v>
      </c>
      <c r="Q5649" s="16"/>
    </row>
    <row r="5650" spans="1:17">
      <c r="A5650" s="13">
        <v>5649</v>
      </c>
      <c r="B5650">
        <v>5649</v>
      </c>
      <c r="C5650">
        <v>2005</v>
      </c>
      <c r="D5650" s="4">
        <v>928</v>
      </c>
      <c r="E5650">
        <v>137</v>
      </c>
      <c r="F5650">
        <v>2006</v>
      </c>
      <c r="G5650" t="s">
        <v>52</v>
      </c>
      <c r="H5650">
        <v>21</v>
      </c>
      <c r="I5650">
        <f t="shared" si="632"/>
        <v>0</v>
      </c>
      <c r="J5650" s="5">
        <f t="shared" si="631"/>
        <v>0</v>
      </c>
      <c r="K5650">
        <f t="shared" si="633"/>
        <v>0</v>
      </c>
      <c r="L5650">
        <f t="shared" si="634"/>
        <v>0</v>
      </c>
      <c r="M5650">
        <f t="shared" si="635"/>
        <v>0</v>
      </c>
      <c r="N5650">
        <f t="shared" si="636"/>
        <v>0</v>
      </c>
      <c r="O5650" s="16">
        <f t="shared" si="637"/>
        <v>38769</v>
      </c>
      <c r="P5650" s="24">
        <v>1</v>
      </c>
      <c r="Q5650" s="16"/>
    </row>
    <row r="5651" spans="1:17">
      <c r="A5651" s="13">
        <v>5650</v>
      </c>
      <c r="B5651">
        <v>5650</v>
      </c>
      <c r="C5651">
        <v>2005</v>
      </c>
      <c r="D5651" s="4">
        <v>929</v>
      </c>
      <c r="E5651">
        <v>137</v>
      </c>
      <c r="F5651">
        <v>2006</v>
      </c>
      <c r="G5651" t="s">
        <v>52</v>
      </c>
      <c r="H5651">
        <v>21</v>
      </c>
      <c r="I5651">
        <f t="shared" si="632"/>
        <v>0</v>
      </c>
      <c r="J5651" s="5">
        <f t="shared" si="631"/>
        <v>0</v>
      </c>
      <c r="K5651">
        <f t="shared" si="633"/>
        <v>0</v>
      </c>
      <c r="L5651">
        <f t="shared" si="634"/>
        <v>0</v>
      </c>
      <c r="M5651">
        <f t="shared" si="635"/>
        <v>0</v>
      </c>
      <c r="N5651">
        <f t="shared" si="636"/>
        <v>0</v>
      </c>
      <c r="O5651" s="16">
        <f t="shared" si="637"/>
        <v>38769</v>
      </c>
      <c r="P5651" s="24">
        <v>1</v>
      </c>
      <c r="Q5651" s="16"/>
    </row>
    <row r="5652" spans="1:17">
      <c r="A5652" s="13">
        <v>5651</v>
      </c>
      <c r="B5652">
        <v>5651</v>
      </c>
      <c r="C5652">
        <v>2005</v>
      </c>
      <c r="D5652" s="4">
        <v>930</v>
      </c>
      <c r="E5652">
        <v>148</v>
      </c>
      <c r="F5652">
        <v>2006</v>
      </c>
      <c r="G5652" t="s">
        <v>52</v>
      </c>
      <c r="H5652">
        <v>23</v>
      </c>
      <c r="I5652">
        <f t="shared" si="632"/>
        <v>0</v>
      </c>
      <c r="J5652" s="5">
        <f t="shared" si="631"/>
        <v>0</v>
      </c>
      <c r="K5652">
        <f t="shared" si="633"/>
        <v>0</v>
      </c>
      <c r="L5652">
        <f t="shared" si="634"/>
        <v>0</v>
      </c>
      <c r="M5652">
        <f t="shared" si="635"/>
        <v>0</v>
      </c>
      <c r="N5652">
        <f t="shared" si="636"/>
        <v>0</v>
      </c>
      <c r="O5652" s="16">
        <f t="shared" si="637"/>
        <v>38771</v>
      </c>
      <c r="P5652" s="24">
        <v>1</v>
      </c>
      <c r="Q5652" s="16"/>
    </row>
    <row r="5653" spans="1:17">
      <c r="A5653" s="13">
        <v>5652</v>
      </c>
      <c r="B5653">
        <v>5652</v>
      </c>
      <c r="C5653">
        <v>2005</v>
      </c>
      <c r="D5653" s="4">
        <v>931</v>
      </c>
      <c r="E5653">
        <v>149</v>
      </c>
      <c r="F5653">
        <v>2006</v>
      </c>
      <c r="G5653" t="s">
        <v>52</v>
      </c>
      <c r="H5653">
        <v>23</v>
      </c>
      <c r="I5653">
        <f t="shared" si="632"/>
        <v>0</v>
      </c>
      <c r="J5653" s="5">
        <f t="shared" si="631"/>
        <v>0</v>
      </c>
      <c r="K5653">
        <f t="shared" si="633"/>
        <v>0</v>
      </c>
      <c r="L5653">
        <f t="shared" si="634"/>
        <v>0</v>
      </c>
      <c r="M5653">
        <f t="shared" si="635"/>
        <v>0</v>
      </c>
      <c r="N5653">
        <f t="shared" si="636"/>
        <v>0</v>
      </c>
      <c r="O5653" s="16">
        <f t="shared" si="637"/>
        <v>38771</v>
      </c>
      <c r="P5653" s="24">
        <v>1</v>
      </c>
      <c r="Q5653" s="16"/>
    </row>
    <row r="5654" spans="1:17">
      <c r="A5654" s="13">
        <v>5653</v>
      </c>
      <c r="B5654">
        <v>5653</v>
      </c>
      <c r="C5654">
        <v>2005</v>
      </c>
      <c r="D5654" s="4">
        <v>932</v>
      </c>
      <c r="E5654">
        <v>185</v>
      </c>
      <c r="F5654">
        <v>2006</v>
      </c>
      <c r="G5654" t="s">
        <v>46</v>
      </c>
      <c r="H5654">
        <v>2</v>
      </c>
      <c r="I5654">
        <f t="shared" si="632"/>
        <v>0</v>
      </c>
      <c r="J5654" s="5">
        <f t="shared" si="631"/>
        <v>0</v>
      </c>
      <c r="K5654">
        <f t="shared" si="633"/>
        <v>0</v>
      </c>
      <c r="L5654">
        <f t="shared" si="634"/>
        <v>0</v>
      </c>
      <c r="M5654">
        <f t="shared" si="635"/>
        <v>0</v>
      </c>
      <c r="N5654">
        <f t="shared" si="636"/>
        <v>0</v>
      </c>
      <c r="O5654" s="16">
        <f t="shared" si="637"/>
        <v>38778</v>
      </c>
      <c r="P5654" s="24">
        <v>1</v>
      </c>
      <c r="Q5654" s="16"/>
    </row>
    <row r="5655" spans="1:17">
      <c r="A5655" s="13">
        <v>5654</v>
      </c>
      <c r="B5655">
        <v>5654</v>
      </c>
      <c r="C5655">
        <v>2005</v>
      </c>
      <c r="D5655" s="4">
        <v>933</v>
      </c>
      <c r="E5655">
        <v>90</v>
      </c>
      <c r="F5655">
        <v>2006</v>
      </c>
      <c r="G5655" t="s">
        <v>52</v>
      </c>
      <c r="H5655">
        <v>7</v>
      </c>
      <c r="I5655">
        <f t="shared" si="632"/>
        <v>0</v>
      </c>
      <c r="J5655" s="5">
        <f t="shared" si="631"/>
        <v>0</v>
      </c>
      <c r="K5655">
        <f t="shared" si="633"/>
        <v>0</v>
      </c>
      <c r="L5655">
        <f t="shared" si="634"/>
        <v>0</v>
      </c>
      <c r="M5655">
        <f t="shared" si="635"/>
        <v>0</v>
      </c>
      <c r="N5655">
        <f t="shared" si="636"/>
        <v>0</v>
      </c>
      <c r="O5655" s="16">
        <f t="shared" si="637"/>
        <v>38755</v>
      </c>
      <c r="P5655" s="24">
        <v>1</v>
      </c>
      <c r="Q5655" s="16"/>
    </row>
    <row r="5656" spans="1:17">
      <c r="A5656" s="13">
        <v>5655</v>
      </c>
      <c r="B5656">
        <v>5655</v>
      </c>
      <c r="C5656">
        <v>2005</v>
      </c>
      <c r="D5656" s="4">
        <v>934</v>
      </c>
      <c r="E5656">
        <v>257</v>
      </c>
      <c r="F5656">
        <v>2006</v>
      </c>
      <c r="G5656" t="s">
        <v>46</v>
      </c>
      <c r="H5656">
        <v>14</v>
      </c>
      <c r="I5656">
        <f t="shared" si="632"/>
        <v>0</v>
      </c>
      <c r="J5656" s="5">
        <f t="shared" si="631"/>
        <v>0</v>
      </c>
      <c r="K5656">
        <f t="shared" si="633"/>
        <v>0</v>
      </c>
      <c r="L5656">
        <f t="shared" si="634"/>
        <v>0</v>
      </c>
      <c r="M5656">
        <f t="shared" si="635"/>
        <v>0</v>
      </c>
      <c r="N5656">
        <f t="shared" si="636"/>
        <v>0</v>
      </c>
      <c r="O5656" s="16">
        <f t="shared" si="637"/>
        <v>38790</v>
      </c>
      <c r="P5656" s="24">
        <v>1</v>
      </c>
      <c r="Q5656" s="16"/>
    </row>
    <row r="5657" spans="1:17">
      <c r="A5657" s="13">
        <v>5656</v>
      </c>
      <c r="B5657">
        <v>5656</v>
      </c>
      <c r="C5657">
        <v>2005</v>
      </c>
      <c r="D5657" s="4">
        <v>935</v>
      </c>
      <c r="E5657">
        <v>94</v>
      </c>
      <c r="F5657">
        <v>2006</v>
      </c>
      <c r="G5657" t="s">
        <v>52</v>
      </c>
      <c r="H5657">
        <v>7</v>
      </c>
      <c r="I5657">
        <f t="shared" si="632"/>
        <v>0</v>
      </c>
      <c r="J5657" s="5">
        <f t="shared" si="631"/>
        <v>0</v>
      </c>
      <c r="K5657">
        <f t="shared" si="633"/>
        <v>0</v>
      </c>
      <c r="L5657">
        <f t="shared" si="634"/>
        <v>0</v>
      </c>
      <c r="M5657">
        <f t="shared" si="635"/>
        <v>0</v>
      </c>
      <c r="N5657">
        <f t="shared" si="636"/>
        <v>0</v>
      </c>
      <c r="O5657" s="16">
        <f t="shared" si="637"/>
        <v>38755</v>
      </c>
      <c r="P5657" s="24">
        <v>1</v>
      </c>
      <c r="Q5657" s="16"/>
    </row>
    <row r="5658" spans="1:17">
      <c r="A5658" s="13">
        <v>5657</v>
      </c>
      <c r="B5658">
        <v>5657</v>
      </c>
      <c r="C5658">
        <v>2005</v>
      </c>
      <c r="D5658" s="4">
        <v>936</v>
      </c>
      <c r="E5658">
        <v>169</v>
      </c>
      <c r="F5658">
        <v>2006</v>
      </c>
      <c r="G5658" t="s">
        <v>52</v>
      </c>
      <c r="H5658">
        <v>28</v>
      </c>
      <c r="I5658">
        <f t="shared" si="632"/>
        <v>0</v>
      </c>
      <c r="J5658" s="5">
        <f t="shared" si="631"/>
        <v>0</v>
      </c>
      <c r="K5658">
        <f t="shared" si="633"/>
        <v>0</v>
      </c>
      <c r="L5658">
        <f t="shared" si="634"/>
        <v>0</v>
      </c>
      <c r="M5658">
        <f t="shared" si="635"/>
        <v>0</v>
      </c>
      <c r="N5658">
        <f t="shared" si="636"/>
        <v>0</v>
      </c>
      <c r="O5658" s="16">
        <f t="shared" si="637"/>
        <v>38776</v>
      </c>
      <c r="P5658" s="24">
        <v>1</v>
      </c>
      <c r="Q5658" s="16"/>
    </row>
    <row r="5659" spans="1:17">
      <c r="A5659" s="13">
        <v>5658</v>
      </c>
      <c r="B5659">
        <v>5658</v>
      </c>
      <c r="C5659">
        <v>2005</v>
      </c>
      <c r="D5659" s="4">
        <v>937</v>
      </c>
      <c r="E5659">
        <v>169</v>
      </c>
      <c r="F5659">
        <v>2006</v>
      </c>
      <c r="G5659" t="s">
        <v>52</v>
      </c>
      <c r="H5659">
        <v>28</v>
      </c>
      <c r="I5659">
        <f t="shared" si="632"/>
        <v>0</v>
      </c>
      <c r="J5659" s="5">
        <f t="shared" si="631"/>
        <v>0</v>
      </c>
      <c r="K5659">
        <f t="shared" si="633"/>
        <v>0</v>
      </c>
      <c r="L5659">
        <f t="shared" si="634"/>
        <v>0</v>
      </c>
      <c r="M5659">
        <f t="shared" si="635"/>
        <v>0</v>
      </c>
      <c r="N5659">
        <f t="shared" si="636"/>
        <v>0</v>
      </c>
      <c r="O5659" s="16">
        <f t="shared" si="637"/>
        <v>38776</v>
      </c>
      <c r="P5659" s="24">
        <v>1</v>
      </c>
      <c r="Q5659" s="16"/>
    </row>
    <row r="5660" spans="1:17">
      <c r="A5660" s="13">
        <v>5659</v>
      </c>
      <c r="B5660">
        <v>5659</v>
      </c>
      <c r="C5660">
        <v>2005</v>
      </c>
      <c r="D5660" s="4">
        <v>938</v>
      </c>
      <c r="E5660">
        <v>120</v>
      </c>
      <c r="F5660">
        <v>2006</v>
      </c>
      <c r="G5660" t="s">
        <v>52</v>
      </c>
      <c r="H5660">
        <v>16</v>
      </c>
      <c r="I5660">
        <f t="shared" si="632"/>
        <v>0</v>
      </c>
      <c r="J5660" s="5">
        <f t="shared" si="631"/>
        <v>0</v>
      </c>
      <c r="K5660">
        <f t="shared" si="633"/>
        <v>0</v>
      </c>
      <c r="L5660">
        <f t="shared" si="634"/>
        <v>0</v>
      </c>
      <c r="M5660">
        <f t="shared" si="635"/>
        <v>0</v>
      </c>
      <c r="N5660">
        <f t="shared" si="636"/>
        <v>0</v>
      </c>
      <c r="O5660" s="16">
        <f t="shared" si="637"/>
        <v>38764</v>
      </c>
      <c r="P5660" s="24">
        <v>1</v>
      </c>
      <c r="Q5660" s="16"/>
    </row>
    <row r="5661" spans="1:17">
      <c r="A5661" s="13">
        <v>5660</v>
      </c>
      <c r="B5661">
        <v>5660</v>
      </c>
      <c r="C5661">
        <v>2005</v>
      </c>
      <c r="D5661" s="4">
        <v>939</v>
      </c>
      <c r="E5661">
        <v>121</v>
      </c>
      <c r="F5661">
        <v>2006</v>
      </c>
      <c r="G5661" t="s">
        <v>52</v>
      </c>
      <c r="H5661">
        <v>16</v>
      </c>
      <c r="I5661">
        <f t="shared" si="632"/>
        <v>0</v>
      </c>
      <c r="J5661" s="5">
        <f t="shared" si="631"/>
        <v>0</v>
      </c>
      <c r="K5661">
        <f t="shared" si="633"/>
        <v>0</v>
      </c>
      <c r="L5661">
        <f t="shared" si="634"/>
        <v>0</v>
      </c>
      <c r="M5661">
        <f t="shared" si="635"/>
        <v>0</v>
      </c>
      <c r="N5661">
        <f t="shared" si="636"/>
        <v>0</v>
      </c>
      <c r="O5661" s="16">
        <f t="shared" si="637"/>
        <v>38764</v>
      </c>
      <c r="P5661" s="24">
        <v>1</v>
      </c>
      <c r="Q5661" s="16"/>
    </row>
    <row r="5662" spans="1:17">
      <c r="A5662" s="13">
        <v>5661</v>
      </c>
      <c r="B5662">
        <v>5661</v>
      </c>
      <c r="C5662">
        <v>2005</v>
      </c>
      <c r="D5662" s="4">
        <v>940</v>
      </c>
      <c r="E5662">
        <v>317</v>
      </c>
      <c r="F5662">
        <v>2006</v>
      </c>
      <c r="G5662" t="s">
        <v>51</v>
      </c>
      <c r="H5662">
        <v>13</v>
      </c>
      <c r="I5662">
        <f t="shared" si="632"/>
        <v>0</v>
      </c>
      <c r="J5662" s="5">
        <f t="shared" si="631"/>
        <v>0</v>
      </c>
      <c r="K5662">
        <f t="shared" si="633"/>
        <v>0</v>
      </c>
      <c r="L5662">
        <f t="shared" si="634"/>
        <v>0</v>
      </c>
      <c r="M5662">
        <f t="shared" si="635"/>
        <v>0</v>
      </c>
      <c r="N5662">
        <f t="shared" si="636"/>
        <v>0</v>
      </c>
      <c r="O5662" s="16">
        <f t="shared" si="637"/>
        <v>38820</v>
      </c>
      <c r="P5662" s="24">
        <v>1</v>
      </c>
      <c r="Q5662" s="16"/>
    </row>
    <row r="5663" spans="1:17">
      <c r="A5663" s="13">
        <v>5662</v>
      </c>
      <c r="B5663">
        <v>5662</v>
      </c>
      <c r="C5663">
        <v>2005</v>
      </c>
      <c r="D5663" s="4">
        <v>941</v>
      </c>
      <c r="E5663">
        <v>227</v>
      </c>
      <c r="F5663">
        <v>2006</v>
      </c>
      <c r="G5663" t="s">
        <v>46</v>
      </c>
      <c r="H5663">
        <v>7</v>
      </c>
      <c r="I5663">
        <f t="shared" si="632"/>
        <v>0</v>
      </c>
      <c r="J5663" s="5">
        <f t="shared" si="631"/>
        <v>0</v>
      </c>
      <c r="K5663">
        <f t="shared" si="633"/>
        <v>0</v>
      </c>
      <c r="L5663">
        <f t="shared" si="634"/>
        <v>0</v>
      </c>
      <c r="M5663">
        <f t="shared" si="635"/>
        <v>0</v>
      </c>
      <c r="N5663">
        <f t="shared" si="636"/>
        <v>0</v>
      </c>
      <c r="O5663" s="16">
        <f t="shared" si="637"/>
        <v>38783</v>
      </c>
      <c r="P5663" s="24">
        <v>1</v>
      </c>
      <c r="Q5663" s="16"/>
    </row>
    <row r="5664" spans="1:17">
      <c r="A5664" s="13">
        <v>5663</v>
      </c>
      <c r="B5664">
        <v>5663</v>
      </c>
      <c r="C5664">
        <v>2005</v>
      </c>
      <c r="D5664" s="4">
        <v>942</v>
      </c>
      <c r="E5664">
        <v>135</v>
      </c>
      <c r="F5664">
        <v>2006</v>
      </c>
      <c r="G5664" t="s">
        <v>52</v>
      </c>
      <c r="H5664">
        <v>21</v>
      </c>
      <c r="I5664">
        <f t="shared" si="632"/>
        <v>0</v>
      </c>
      <c r="J5664" s="5">
        <f t="shared" si="631"/>
        <v>0</v>
      </c>
      <c r="K5664">
        <f t="shared" si="633"/>
        <v>0</v>
      </c>
      <c r="L5664">
        <f t="shared" si="634"/>
        <v>0</v>
      </c>
      <c r="M5664">
        <f t="shared" si="635"/>
        <v>0</v>
      </c>
      <c r="N5664">
        <f t="shared" si="636"/>
        <v>0</v>
      </c>
      <c r="O5664" s="16">
        <f t="shared" si="637"/>
        <v>38769</v>
      </c>
      <c r="P5664" s="24">
        <v>1</v>
      </c>
      <c r="Q5664" s="16"/>
    </row>
    <row r="5665" spans="1:17">
      <c r="A5665" s="13">
        <v>5664</v>
      </c>
      <c r="B5665">
        <v>5664</v>
      </c>
      <c r="C5665">
        <v>2005</v>
      </c>
      <c r="D5665" s="4">
        <v>943</v>
      </c>
      <c r="E5665">
        <v>227</v>
      </c>
      <c r="F5665">
        <v>2006</v>
      </c>
      <c r="G5665" t="s">
        <v>46</v>
      </c>
      <c r="H5665">
        <v>7</v>
      </c>
      <c r="I5665">
        <f t="shared" si="632"/>
        <v>0</v>
      </c>
      <c r="J5665" s="5">
        <f t="shared" si="631"/>
        <v>0</v>
      </c>
      <c r="K5665">
        <f t="shared" si="633"/>
        <v>0</v>
      </c>
      <c r="L5665">
        <f t="shared" si="634"/>
        <v>0</v>
      </c>
      <c r="M5665">
        <f t="shared" si="635"/>
        <v>0</v>
      </c>
      <c r="N5665">
        <f t="shared" si="636"/>
        <v>0</v>
      </c>
      <c r="O5665" s="16">
        <f t="shared" si="637"/>
        <v>38783</v>
      </c>
      <c r="P5665" s="24">
        <v>1</v>
      </c>
      <c r="Q5665" s="16"/>
    </row>
    <row r="5666" spans="1:17">
      <c r="A5666" s="13">
        <v>5665</v>
      </c>
      <c r="B5666">
        <v>5665</v>
      </c>
      <c r="C5666">
        <v>2005</v>
      </c>
      <c r="D5666" s="4">
        <v>944</v>
      </c>
      <c r="E5666">
        <v>227</v>
      </c>
      <c r="F5666">
        <v>2006</v>
      </c>
      <c r="G5666" t="s">
        <v>46</v>
      </c>
      <c r="H5666">
        <v>7</v>
      </c>
      <c r="I5666">
        <f t="shared" si="632"/>
        <v>0</v>
      </c>
      <c r="J5666" s="5">
        <f t="shared" si="631"/>
        <v>0</v>
      </c>
      <c r="K5666">
        <f t="shared" si="633"/>
        <v>0</v>
      </c>
      <c r="L5666">
        <f t="shared" si="634"/>
        <v>0</v>
      </c>
      <c r="M5666">
        <f t="shared" si="635"/>
        <v>0</v>
      </c>
      <c r="N5666">
        <f t="shared" si="636"/>
        <v>0</v>
      </c>
      <c r="O5666" s="16">
        <f t="shared" si="637"/>
        <v>38783</v>
      </c>
      <c r="P5666" s="24">
        <v>1</v>
      </c>
      <c r="Q5666" s="16"/>
    </row>
    <row r="5667" spans="1:17">
      <c r="A5667" s="13">
        <v>5666</v>
      </c>
      <c r="B5667">
        <v>5666</v>
      </c>
      <c r="C5667">
        <v>2005</v>
      </c>
      <c r="D5667" s="4">
        <v>945</v>
      </c>
      <c r="E5667">
        <v>232</v>
      </c>
      <c r="F5667">
        <v>2006</v>
      </c>
      <c r="G5667" t="s">
        <v>46</v>
      </c>
      <c r="H5667">
        <v>9</v>
      </c>
      <c r="I5667">
        <f t="shared" si="632"/>
        <v>0</v>
      </c>
      <c r="J5667" s="5">
        <f t="shared" si="631"/>
        <v>0</v>
      </c>
      <c r="K5667">
        <f t="shared" si="633"/>
        <v>0</v>
      </c>
      <c r="L5667">
        <f t="shared" si="634"/>
        <v>0</v>
      </c>
      <c r="M5667">
        <f t="shared" si="635"/>
        <v>0</v>
      </c>
      <c r="N5667">
        <f t="shared" si="636"/>
        <v>0</v>
      </c>
      <c r="O5667" s="16">
        <f t="shared" si="637"/>
        <v>38785</v>
      </c>
      <c r="P5667" s="24">
        <v>1</v>
      </c>
      <c r="Q5667" s="16"/>
    </row>
    <row r="5668" spans="1:17">
      <c r="A5668" s="13">
        <v>5667</v>
      </c>
      <c r="B5668">
        <v>5667</v>
      </c>
      <c r="C5668">
        <v>2005</v>
      </c>
      <c r="D5668" s="4">
        <v>946</v>
      </c>
      <c r="E5668">
        <v>186</v>
      </c>
      <c r="F5668">
        <v>2006</v>
      </c>
      <c r="G5668" t="s">
        <v>46</v>
      </c>
      <c r="H5668">
        <v>2</v>
      </c>
      <c r="I5668">
        <f t="shared" si="632"/>
        <v>0</v>
      </c>
      <c r="J5668" s="5">
        <f t="shared" si="631"/>
        <v>0</v>
      </c>
      <c r="K5668">
        <f t="shared" si="633"/>
        <v>0</v>
      </c>
      <c r="L5668">
        <f t="shared" si="634"/>
        <v>0</v>
      </c>
      <c r="M5668">
        <f t="shared" si="635"/>
        <v>0</v>
      </c>
      <c r="N5668">
        <f t="shared" si="636"/>
        <v>0</v>
      </c>
      <c r="O5668" s="16">
        <f t="shared" si="637"/>
        <v>38778</v>
      </c>
      <c r="P5668" s="24">
        <v>1</v>
      </c>
      <c r="Q5668" s="16"/>
    </row>
    <row r="5669" spans="1:17">
      <c r="A5669" s="13">
        <v>5668</v>
      </c>
      <c r="B5669">
        <v>5668</v>
      </c>
      <c r="C5669">
        <v>2005</v>
      </c>
      <c r="D5669" s="4">
        <v>947</v>
      </c>
      <c r="E5669">
        <v>233</v>
      </c>
      <c r="F5669">
        <v>2006</v>
      </c>
      <c r="G5669" t="s">
        <v>46</v>
      </c>
      <c r="H5669">
        <v>9</v>
      </c>
      <c r="I5669">
        <f t="shared" si="632"/>
        <v>0</v>
      </c>
      <c r="J5669" s="5">
        <f t="shared" si="631"/>
        <v>0</v>
      </c>
      <c r="K5669">
        <f t="shared" si="633"/>
        <v>0</v>
      </c>
      <c r="L5669">
        <f t="shared" si="634"/>
        <v>0</v>
      </c>
      <c r="M5669">
        <f t="shared" si="635"/>
        <v>0</v>
      </c>
      <c r="N5669">
        <f t="shared" si="636"/>
        <v>0</v>
      </c>
      <c r="O5669" s="16">
        <f t="shared" si="637"/>
        <v>38785</v>
      </c>
      <c r="P5669" s="24">
        <v>1</v>
      </c>
      <c r="Q5669" s="16"/>
    </row>
    <row r="5670" spans="1:17">
      <c r="A5670" s="13">
        <v>5669</v>
      </c>
      <c r="B5670">
        <v>5669</v>
      </c>
      <c r="C5670">
        <v>2005</v>
      </c>
      <c r="D5670" s="4">
        <v>948</v>
      </c>
      <c r="E5670">
        <v>664</v>
      </c>
      <c r="F5670">
        <v>2005</v>
      </c>
      <c r="G5670" t="s">
        <v>54</v>
      </c>
      <c r="H5670">
        <v>14</v>
      </c>
      <c r="I5670">
        <f t="shared" si="632"/>
        <v>0</v>
      </c>
      <c r="J5670" s="5">
        <f t="shared" si="631"/>
        <v>0</v>
      </c>
      <c r="K5670">
        <f t="shared" si="633"/>
        <v>0</v>
      </c>
      <c r="L5670">
        <f t="shared" si="634"/>
        <v>0</v>
      </c>
      <c r="M5670">
        <f t="shared" si="635"/>
        <v>0</v>
      </c>
      <c r="N5670">
        <f t="shared" si="636"/>
        <v>0</v>
      </c>
      <c r="O5670" s="16">
        <f t="shared" si="637"/>
        <v>38700</v>
      </c>
      <c r="P5670" s="24">
        <v>1</v>
      </c>
      <c r="Q5670" s="16"/>
    </row>
    <row r="5671" spans="1:17">
      <c r="A5671" s="13">
        <v>5670</v>
      </c>
      <c r="B5671">
        <v>5670</v>
      </c>
      <c r="C5671">
        <v>2005</v>
      </c>
      <c r="D5671" s="4">
        <v>949</v>
      </c>
      <c r="E5671">
        <v>115</v>
      </c>
      <c r="F5671">
        <v>2006</v>
      </c>
      <c r="G5671" t="s">
        <v>52</v>
      </c>
      <c r="H5671">
        <v>16</v>
      </c>
      <c r="I5671">
        <f t="shared" si="632"/>
        <v>0</v>
      </c>
      <c r="J5671" s="5">
        <f t="shared" si="631"/>
        <v>0</v>
      </c>
      <c r="K5671">
        <f t="shared" si="633"/>
        <v>0</v>
      </c>
      <c r="L5671">
        <f t="shared" si="634"/>
        <v>0</v>
      </c>
      <c r="M5671">
        <f t="shared" si="635"/>
        <v>0</v>
      </c>
      <c r="N5671">
        <f t="shared" si="636"/>
        <v>0</v>
      </c>
      <c r="O5671" s="16">
        <f t="shared" si="637"/>
        <v>38764</v>
      </c>
      <c r="P5671" s="24">
        <v>1</v>
      </c>
      <c r="Q5671" s="16"/>
    </row>
    <row r="5672" spans="1:17">
      <c r="A5672" s="13">
        <v>5671</v>
      </c>
      <c r="B5672">
        <v>5671</v>
      </c>
      <c r="C5672">
        <v>2005</v>
      </c>
      <c r="D5672" s="4">
        <v>950</v>
      </c>
      <c r="E5672">
        <v>210</v>
      </c>
      <c r="F5672">
        <v>2006</v>
      </c>
      <c r="G5672" t="s">
        <v>46</v>
      </c>
      <c r="H5672">
        <v>7</v>
      </c>
      <c r="I5672">
        <f t="shared" si="632"/>
        <v>0</v>
      </c>
      <c r="J5672" s="5">
        <f t="shared" si="631"/>
        <v>0</v>
      </c>
      <c r="K5672">
        <f t="shared" si="633"/>
        <v>0</v>
      </c>
      <c r="L5672">
        <f t="shared" si="634"/>
        <v>0</v>
      </c>
      <c r="M5672">
        <f t="shared" si="635"/>
        <v>0</v>
      </c>
      <c r="N5672">
        <f t="shared" si="636"/>
        <v>0</v>
      </c>
      <c r="O5672" s="16">
        <f t="shared" si="637"/>
        <v>38783</v>
      </c>
      <c r="P5672" s="24">
        <v>1</v>
      </c>
      <c r="Q5672" s="16"/>
    </row>
    <row r="5673" spans="1:17">
      <c r="A5673" s="13">
        <v>5672</v>
      </c>
      <c r="B5673">
        <v>5672</v>
      </c>
      <c r="C5673">
        <v>2005</v>
      </c>
      <c r="D5673" s="4">
        <v>951</v>
      </c>
      <c r="E5673">
        <v>234</v>
      </c>
      <c r="F5673">
        <v>2006</v>
      </c>
      <c r="G5673" t="s">
        <v>46</v>
      </c>
      <c r="H5673">
        <v>9</v>
      </c>
      <c r="I5673">
        <f t="shared" si="632"/>
        <v>0</v>
      </c>
      <c r="J5673" s="5">
        <f t="shared" si="631"/>
        <v>0</v>
      </c>
      <c r="K5673">
        <f t="shared" si="633"/>
        <v>0</v>
      </c>
      <c r="L5673">
        <f t="shared" si="634"/>
        <v>0</v>
      </c>
      <c r="M5673">
        <f t="shared" si="635"/>
        <v>0</v>
      </c>
      <c r="N5673">
        <f t="shared" si="636"/>
        <v>0</v>
      </c>
      <c r="O5673" s="16">
        <f t="shared" si="637"/>
        <v>38785</v>
      </c>
      <c r="P5673" s="24">
        <v>1</v>
      </c>
      <c r="Q5673" s="16"/>
    </row>
    <row r="5674" spans="1:17">
      <c r="A5674" s="13">
        <v>5673</v>
      </c>
      <c r="B5674">
        <v>5673</v>
      </c>
      <c r="C5674">
        <v>2005</v>
      </c>
      <c r="D5674" s="4">
        <v>952</v>
      </c>
      <c r="E5674">
        <v>187</v>
      </c>
      <c r="F5674">
        <v>2006</v>
      </c>
      <c r="G5674" t="s">
        <v>46</v>
      </c>
      <c r="H5674">
        <v>2</v>
      </c>
      <c r="I5674">
        <f t="shared" si="632"/>
        <v>0</v>
      </c>
      <c r="J5674" s="5">
        <f t="shared" si="631"/>
        <v>0</v>
      </c>
      <c r="K5674">
        <f t="shared" si="633"/>
        <v>0</v>
      </c>
      <c r="L5674">
        <f t="shared" si="634"/>
        <v>0</v>
      </c>
      <c r="M5674">
        <f t="shared" si="635"/>
        <v>0</v>
      </c>
      <c r="N5674">
        <f t="shared" si="636"/>
        <v>0</v>
      </c>
      <c r="O5674" s="16">
        <f t="shared" si="637"/>
        <v>38778</v>
      </c>
      <c r="P5674" s="24">
        <v>1</v>
      </c>
      <c r="Q5674" s="16"/>
    </row>
    <row r="5675" spans="1:17">
      <c r="A5675" s="13">
        <v>5674</v>
      </c>
      <c r="B5675">
        <v>5674</v>
      </c>
      <c r="C5675">
        <v>2005</v>
      </c>
      <c r="D5675" s="4">
        <v>953</v>
      </c>
      <c r="E5675">
        <v>79</v>
      </c>
      <c r="F5675">
        <v>2006</v>
      </c>
      <c r="G5675" t="s">
        <v>52</v>
      </c>
      <c r="H5675">
        <v>2</v>
      </c>
      <c r="I5675">
        <f t="shared" si="632"/>
        <v>0</v>
      </c>
      <c r="J5675" s="5">
        <f t="shared" si="631"/>
        <v>0</v>
      </c>
      <c r="K5675">
        <f t="shared" si="633"/>
        <v>0</v>
      </c>
      <c r="L5675">
        <f t="shared" si="634"/>
        <v>0</v>
      </c>
      <c r="M5675">
        <f t="shared" si="635"/>
        <v>0</v>
      </c>
      <c r="N5675">
        <f t="shared" si="636"/>
        <v>0</v>
      </c>
      <c r="O5675" s="16">
        <f t="shared" si="637"/>
        <v>38750</v>
      </c>
      <c r="P5675" s="24">
        <v>1</v>
      </c>
      <c r="Q5675" s="16"/>
    </row>
    <row r="5676" spans="1:17">
      <c r="A5676" s="13">
        <v>5675</v>
      </c>
      <c r="B5676">
        <v>5675</v>
      </c>
      <c r="C5676">
        <v>2005</v>
      </c>
      <c r="D5676" s="4">
        <v>954</v>
      </c>
      <c r="E5676">
        <v>211</v>
      </c>
      <c r="F5676">
        <v>2006</v>
      </c>
      <c r="G5676" t="s">
        <v>46</v>
      </c>
      <c r="H5676">
        <v>7</v>
      </c>
      <c r="I5676">
        <f t="shared" si="632"/>
        <v>0</v>
      </c>
      <c r="J5676" s="5">
        <f t="shared" si="631"/>
        <v>0</v>
      </c>
      <c r="K5676">
        <f t="shared" si="633"/>
        <v>0</v>
      </c>
      <c r="L5676">
        <f t="shared" si="634"/>
        <v>0</v>
      </c>
      <c r="M5676">
        <f t="shared" si="635"/>
        <v>0</v>
      </c>
      <c r="N5676">
        <f t="shared" si="636"/>
        <v>0</v>
      </c>
      <c r="O5676" s="16">
        <f t="shared" si="637"/>
        <v>38783</v>
      </c>
      <c r="P5676" s="24">
        <v>1</v>
      </c>
      <c r="Q5676" s="16"/>
    </row>
    <row r="5677" spans="1:17">
      <c r="A5677" s="13">
        <v>5676</v>
      </c>
      <c r="B5677">
        <v>5676</v>
      </c>
      <c r="C5677">
        <v>2005</v>
      </c>
      <c r="D5677" s="4">
        <v>955</v>
      </c>
      <c r="E5677">
        <v>229</v>
      </c>
      <c r="F5677">
        <v>2006</v>
      </c>
      <c r="G5677" t="s">
        <v>46</v>
      </c>
      <c r="H5677">
        <v>9</v>
      </c>
      <c r="I5677">
        <f t="shared" si="632"/>
        <v>0</v>
      </c>
      <c r="J5677" s="5">
        <f t="shared" si="631"/>
        <v>0</v>
      </c>
      <c r="K5677">
        <f t="shared" si="633"/>
        <v>0</v>
      </c>
      <c r="L5677">
        <f t="shared" si="634"/>
        <v>0</v>
      </c>
      <c r="M5677">
        <f t="shared" si="635"/>
        <v>0</v>
      </c>
      <c r="N5677">
        <f t="shared" si="636"/>
        <v>0</v>
      </c>
      <c r="O5677" s="16">
        <f t="shared" si="637"/>
        <v>38785</v>
      </c>
      <c r="P5677" s="24">
        <v>1</v>
      </c>
      <c r="Q5677" s="16"/>
    </row>
    <row r="5678" spans="1:17">
      <c r="A5678" s="13">
        <v>5677</v>
      </c>
      <c r="B5678">
        <v>5677</v>
      </c>
      <c r="C5678">
        <v>2005</v>
      </c>
      <c r="D5678" s="4">
        <v>956</v>
      </c>
      <c r="E5678">
        <v>150</v>
      </c>
      <c r="F5678">
        <v>2006</v>
      </c>
      <c r="G5678" t="s">
        <v>52</v>
      </c>
      <c r="H5678">
        <v>23</v>
      </c>
      <c r="I5678">
        <f t="shared" si="632"/>
        <v>0</v>
      </c>
      <c r="J5678" s="5">
        <f t="shared" si="631"/>
        <v>0</v>
      </c>
      <c r="K5678">
        <f t="shared" si="633"/>
        <v>0</v>
      </c>
      <c r="L5678">
        <f t="shared" si="634"/>
        <v>0</v>
      </c>
      <c r="M5678">
        <f t="shared" si="635"/>
        <v>0</v>
      </c>
      <c r="N5678">
        <f t="shared" si="636"/>
        <v>0</v>
      </c>
      <c r="O5678" s="16">
        <f t="shared" si="637"/>
        <v>38771</v>
      </c>
      <c r="P5678" s="24">
        <v>1</v>
      </c>
      <c r="Q5678" s="16"/>
    </row>
    <row r="5679" spans="1:17">
      <c r="A5679" s="13">
        <v>5678</v>
      </c>
      <c r="B5679">
        <v>5678</v>
      </c>
      <c r="C5679">
        <v>2005</v>
      </c>
      <c r="D5679" s="4">
        <v>957</v>
      </c>
      <c r="E5679">
        <v>108</v>
      </c>
      <c r="F5679">
        <v>2006</v>
      </c>
      <c r="G5679" t="s">
        <v>52</v>
      </c>
      <c r="H5679">
        <v>14</v>
      </c>
      <c r="I5679">
        <f t="shared" si="632"/>
        <v>0</v>
      </c>
      <c r="J5679" s="5">
        <f t="shared" si="631"/>
        <v>0</v>
      </c>
      <c r="K5679">
        <f t="shared" si="633"/>
        <v>0</v>
      </c>
      <c r="L5679">
        <f t="shared" si="634"/>
        <v>0</v>
      </c>
      <c r="M5679">
        <f t="shared" si="635"/>
        <v>0</v>
      </c>
      <c r="N5679">
        <f t="shared" si="636"/>
        <v>0</v>
      </c>
      <c r="O5679" s="16">
        <f t="shared" si="637"/>
        <v>38762</v>
      </c>
      <c r="P5679" s="24">
        <v>1</v>
      </c>
      <c r="Q5679" s="16"/>
    </row>
    <row r="5680" spans="1:17">
      <c r="A5680" s="13">
        <v>5679</v>
      </c>
      <c r="B5680">
        <v>5679</v>
      </c>
      <c r="C5680">
        <v>2005</v>
      </c>
      <c r="D5680" s="4">
        <v>958</v>
      </c>
      <c r="E5680">
        <v>229</v>
      </c>
      <c r="F5680">
        <v>2006</v>
      </c>
      <c r="G5680" t="s">
        <v>46</v>
      </c>
      <c r="H5680">
        <v>9</v>
      </c>
      <c r="I5680">
        <f t="shared" si="632"/>
        <v>0</v>
      </c>
      <c r="J5680" s="5">
        <f t="shared" si="631"/>
        <v>0</v>
      </c>
      <c r="K5680">
        <f t="shared" si="633"/>
        <v>0</v>
      </c>
      <c r="L5680">
        <f t="shared" si="634"/>
        <v>0</v>
      </c>
      <c r="M5680">
        <f t="shared" si="635"/>
        <v>0</v>
      </c>
      <c r="N5680">
        <f t="shared" si="636"/>
        <v>0</v>
      </c>
      <c r="O5680" s="16">
        <f t="shared" si="637"/>
        <v>38785</v>
      </c>
      <c r="P5680" s="24">
        <v>1</v>
      </c>
      <c r="Q5680" s="16"/>
    </row>
    <row r="5681" spans="1:17">
      <c r="A5681" s="13">
        <v>5680</v>
      </c>
      <c r="B5681">
        <v>5680</v>
      </c>
      <c r="C5681">
        <v>2005</v>
      </c>
      <c r="D5681" s="4">
        <v>959</v>
      </c>
      <c r="E5681">
        <v>266</v>
      </c>
      <c r="F5681">
        <v>2006</v>
      </c>
      <c r="G5681" t="s">
        <v>46</v>
      </c>
      <c r="H5681">
        <v>16</v>
      </c>
      <c r="I5681">
        <f t="shared" si="632"/>
        <v>0</v>
      </c>
      <c r="J5681" s="5">
        <f t="shared" si="631"/>
        <v>0</v>
      </c>
      <c r="K5681">
        <f t="shared" si="633"/>
        <v>0</v>
      </c>
      <c r="L5681">
        <f t="shared" si="634"/>
        <v>0</v>
      </c>
      <c r="M5681">
        <f t="shared" si="635"/>
        <v>0</v>
      </c>
      <c r="N5681">
        <f t="shared" si="636"/>
        <v>0</v>
      </c>
      <c r="O5681" s="16">
        <f t="shared" si="637"/>
        <v>38792</v>
      </c>
      <c r="P5681" s="24">
        <v>1</v>
      </c>
      <c r="Q5681" s="16"/>
    </row>
    <row r="5682" spans="1:17">
      <c r="A5682" s="13">
        <v>5681</v>
      </c>
      <c r="B5682">
        <v>5681</v>
      </c>
      <c r="C5682">
        <v>2005</v>
      </c>
      <c r="D5682" s="4">
        <v>960</v>
      </c>
      <c r="E5682">
        <v>108</v>
      </c>
      <c r="F5682">
        <v>2006</v>
      </c>
      <c r="G5682" t="s">
        <v>52</v>
      </c>
      <c r="H5682">
        <v>14</v>
      </c>
      <c r="I5682">
        <f t="shared" si="632"/>
        <v>0</v>
      </c>
      <c r="J5682" s="5">
        <f t="shared" si="631"/>
        <v>0</v>
      </c>
      <c r="K5682">
        <f t="shared" si="633"/>
        <v>0</v>
      </c>
      <c r="L5682">
        <f t="shared" si="634"/>
        <v>0</v>
      </c>
      <c r="M5682">
        <f t="shared" si="635"/>
        <v>0</v>
      </c>
      <c r="N5682">
        <f t="shared" si="636"/>
        <v>0</v>
      </c>
      <c r="O5682" s="16">
        <f t="shared" si="637"/>
        <v>38762</v>
      </c>
      <c r="P5682" s="24">
        <v>1</v>
      </c>
      <c r="Q5682" s="16"/>
    </row>
    <row r="5683" spans="1:17">
      <c r="A5683" s="13">
        <v>5682</v>
      </c>
      <c r="B5683">
        <v>5682</v>
      </c>
      <c r="C5683">
        <v>2005</v>
      </c>
      <c r="D5683" s="4">
        <v>961</v>
      </c>
      <c r="E5683">
        <v>108</v>
      </c>
      <c r="F5683">
        <v>2006</v>
      </c>
      <c r="G5683" t="s">
        <v>52</v>
      </c>
      <c r="H5683">
        <v>14</v>
      </c>
      <c r="I5683">
        <f t="shared" si="632"/>
        <v>0</v>
      </c>
      <c r="J5683" s="5">
        <f t="shared" si="631"/>
        <v>0</v>
      </c>
      <c r="K5683">
        <f t="shared" si="633"/>
        <v>0</v>
      </c>
      <c r="L5683">
        <f t="shared" si="634"/>
        <v>0</v>
      </c>
      <c r="M5683">
        <f t="shared" si="635"/>
        <v>0</v>
      </c>
      <c r="N5683">
        <f t="shared" si="636"/>
        <v>0</v>
      </c>
      <c r="O5683" s="16">
        <f t="shared" si="637"/>
        <v>38762</v>
      </c>
      <c r="P5683" s="24">
        <v>1</v>
      </c>
      <c r="Q5683" s="16"/>
    </row>
    <row r="5684" spans="1:17">
      <c r="A5684" s="13">
        <v>5683</v>
      </c>
      <c r="B5684">
        <v>5683</v>
      </c>
      <c r="C5684">
        <v>2005</v>
      </c>
      <c r="D5684" s="4">
        <v>962</v>
      </c>
      <c r="E5684">
        <v>108</v>
      </c>
      <c r="F5684">
        <v>2006</v>
      </c>
      <c r="G5684" t="s">
        <v>52</v>
      </c>
      <c r="H5684">
        <v>14</v>
      </c>
      <c r="I5684">
        <f t="shared" si="632"/>
        <v>0</v>
      </c>
      <c r="J5684" s="5">
        <f t="shared" si="631"/>
        <v>0</v>
      </c>
      <c r="K5684">
        <f t="shared" si="633"/>
        <v>0</v>
      </c>
      <c r="L5684">
        <f t="shared" si="634"/>
        <v>0</v>
      </c>
      <c r="M5684">
        <f t="shared" si="635"/>
        <v>0</v>
      </c>
      <c r="N5684">
        <f t="shared" si="636"/>
        <v>0</v>
      </c>
      <c r="O5684" s="16">
        <f t="shared" si="637"/>
        <v>38762</v>
      </c>
      <c r="P5684" s="24">
        <v>1</v>
      </c>
      <c r="Q5684" s="16"/>
    </row>
    <row r="5685" spans="1:17">
      <c r="A5685" s="13">
        <v>5684</v>
      </c>
      <c r="B5685">
        <v>5684</v>
      </c>
      <c r="C5685">
        <v>2005</v>
      </c>
      <c r="D5685" s="4">
        <v>963</v>
      </c>
      <c r="E5685">
        <v>108</v>
      </c>
      <c r="F5685">
        <v>2006</v>
      </c>
      <c r="G5685" t="s">
        <v>52</v>
      </c>
      <c r="H5685">
        <v>14</v>
      </c>
      <c r="I5685">
        <f t="shared" si="632"/>
        <v>0</v>
      </c>
      <c r="J5685" s="5">
        <f t="shared" si="631"/>
        <v>0</v>
      </c>
      <c r="K5685">
        <f t="shared" si="633"/>
        <v>0</v>
      </c>
      <c r="L5685">
        <f t="shared" si="634"/>
        <v>0</v>
      </c>
      <c r="M5685">
        <f t="shared" si="635"/>
        <v>0</v>
      </c>
      <c r="N5685">
        <f t="shared" si="636"/>
        <v>0</v>
      </c>
      <c r="O5685" s="16">
        <f t="shared" si="637"/>
        <v>38762</v>
      </c>
      <c r="P5685" s="24">
        <v>1</v>
      </c>
      <c r="Q5685" s="16"/>
    </row>
    <row r="5686" spans="1:17">
      <c r="A5686" s="13">
        <v>5685</v>
      </c>
      <c r="B5686">
        <v>5685</v>
      </c>
      <c r="C5686">
        <v>2005</v>
      </c>
      <c r="D5686" s="4">
        <v>964</v>
      </c>
      <c r="E5686">
        <v>108</v>
      </c>
      <c r="F5686">
        <v>2006</v>
      </c>
      <c r="G5686" t="s">
        <v>52</v>
      </c>
      <c r="H5686">
        <v>14</v>
      </c>
      <c r="I5686">
        <f t="shared" si="632"/>
        <v>0</v>
      </c>
      <c r="J5686" s="5">
        <f t="shared" ref="J5686:J5749" si="638">D5686-D5685-1</f>
        <v>0</v>
      </c>
      <c r="K5686">
        <f t="shared" si="633"/>
        <v>0</v>
      </c>
      <c r="L5686">
        <f t="shared" si="634"/>
        <v>0</v>
      </c>
      <c r="M5686">
        <f t="shared" si="635"/>
        <v>0</v>
      </c>
      <c r="N5686">
        <f t="shared" si="636"/>
        <v>0</v>
      </c>
      <c r="O5686" s="16">
        <f t="shared" si="637"/>
        <v>38762</v>
      </c>
      <c r="P5686" s="24">
        <v>1</v>
      </c>
      <c r="Q5686" s="16"/>
    </row>
    <row r="5687" spans="1:17">
      <c r="A5687" s="13">
        <v>5686</v>
      </c>
      <c r="B5687">
        <v>5686</v>
      </c>
      <c r="C5687">
        <v>2005</v>
      </c>
      <c r="D5687" s="4">
        <v>965</v>
      </c>
      <c r="E5687">
        <v>108</v>
      </c>
      <c r="F5687">
        <v>2006</v>
      </c>
      <c r="G5687" t="s">
        <v>52</v>
      </c>
      <c r="H5687">
        <v>14</v>
      </c>
      <c r="I5687">
        <f t="shared" si="632"/>
        <v>0</v>
      </c>
      <c r="J5687" s="5">
        <f t="shared" si="638"/>
        <v>0</v>
      </c>
      <c r="K5687">
        <f t="shared" si="633"/>
        <v>0</v>
      </c>
      <c r="L5687">
        <f t="shared" si="634"/>
        <v>0</v>
      </c>
      <c r="M5687">
        <f t="shared" si="635"/>
        <v>0</v>
      </c>
      <c r="N5687">
        <f t="shared" si="636"/>
        <v>0</v>
      </c>
      <c r="O5687" s="16">
        <f t="shared" si="637"/>
        <v>38762</v>
      </c>
      <c r="P5687" s="24">
        <v>1</v>
      </c>
      <c r="Q5687" s="16"/>
    </row>
    <row r="5688" spans="1:17">
      <c r="A5688" s="13">
        <v>5687</v>
      </c>
      <c r="B5688">
        <v>5687</v>
      </c>
      <c r="C5688">
        <v>2005</v>
      </c>
      <c r="D5688" s="4">
        <v>966</v>
      </c>
      <c r="E5688">
        <v>235</v>
      </c>
      <c r="F5688">
        <v>2006</v>
      </c>
      <c r="G5688" t="s">
        <v>46</v>
      </c>
      <c r="H5688">
        <v>9</v>
      </c>
      <c r="I5688">
        <f t="shared" si="632"/>
        <v>0</v>
      </c>
      <c r="J5688" s="5">
        <f t="shared" si="638"/>
        <v>0</v>
      </c>
      <c r="K5688">
        <f t="shared" si="633"/>
        <v>0</v>
      </c>
      <c r="L5688">
        <f t="shared" si="634"/>
        <v>0</v>
      </c>
      <c r="M5688">
        <f t="shared" si="635"/>
        <v>0</v>
      </c>
      <c r="N5688">
        <f t="shared" si="636"/>
        <v>0</v>
      </c>
      <c r="O5688" s="16">
        <f t="shared" si="637"/>
        <v>38785</v>
      </c>
      <c r="P5688" s="24">
        <v>1</v>
      </c>
      <c r="Q5688" s="16"/>
    </row>
    <row r="5689" spans="1:17">
      <c r="A5689" s="13">
        <v>5688</v>
      </c>
      <c r="B5689">
        <v>5688</v>
      </c>
      <c r="C5689">
        <v>2005</v>
      </c>
      <c r="D5689" s="4">
        <v>967</v>
      </c>
      <c r="E5689">
        <v>266</v>
      </c>
      <c r="F5689">
        <v>2006</v>
      </c>
      <c r="G5689" t="s">
        <v>46</v>
      </c>
      <c r="H5689">
        <v>16</v>
      </c>
      <c r="I5689">
        <f t="shared" si="632"/>
        <v>0</v>
      </c>
      <c r="J5689" s="5">
        <f t="shared" si="638"/>
        <v>0</v>
      </c>
      <c r="K5689">
        <f t="shared" si="633"/>
        <v>0</v>
      </c>
      <c r="L5689">
        <f t="shared" si="634"/>
        <v>0</v>
      </c>
      <c r="M5689">
        <f t="shared" si="635"/>
        <v>0</v>
      </c>
      <c r="N5689">
        <f t="shared" si="636"/>
        <v>0</v>
      </c>
      <c r="O5689" s="16">
        <f t="shared" si="637"/>
        <v>38792</v>
      </c>
      <c r="P5689" s="24">
        <v>1</v>
      </c>
      <c r="Q5689" s="16"/>
    </row>
    <row r="5690" spans="1:17">
      <c r="A5690" s="13">
        <v>5689</v>
      </c>
      <c r="B5690">
        <v>5689</v>
      </c>
      <c r="C5690">
        <v>2005</v>
      </c>
      <c r="D5690" s="4">
        <v>968</v>
      </c>
      <c r="E5690">
        <v>135</v>
      </c>
      <c r="F5690">
        <v>2006</v>
      </c>
      <c r="G5690" t="s">
        <v>52</v>
      </c>
      <c r="H5690">
        <v>21</v>
      </c>
      <c r="I5690">
        <f t="shared" si="632"/>
        <v>0</v>
      </c>
      <c r="J5690" s="5">
        <f t="shared" si="638"/>
        <v>0</v>
      </c>
      <c r="K5690">
        <f t="shared" si="633"/>
        <v>0</v>
      </c>
      <c r="L5690">
        <f t="shared" si="634"/>
        <v>0</v>
      </c>
      <c r="M5690">
        <f t="shared" si="635"/>
        <v>0</v>
      </c>
      <c r="N5690">
        <f t="shared" si="636"/>
        <v>0</v>
      </c>
      <c r="O5690" s="16">
        <f t="shared" si="637"/>
        <v>38769</v>
      </c>
      <c r="P5690" s="24">
        <v>1</v>
      </c>
      <c r="Q5690" s="16"/>
    </row>
    <row r="5691" spans="1:17">
      <c r="A5691" s="13">
        <v>5690</v>
      </c>
      <c r="B5691">
        <v>5690</v>
      </c>
      <c r="C5691">
        <v>2005</v>
      </c>
      <c r="D5691" s="4">
        <v>969</v>
      </c>
      <c r="E5691">
        <v>151</v>
      </c>
      <c r="F5691">
        <v>2006</v>
      </c>
      <c r="G5691" t="s">
        <v>52</v>
      </c>
      <c r="H5691">
        <v>23</v>
      </c>
      <c r="I5691">
        <f t="shared" si="632"/>
        <v>0</v>
      </c>
      <c r="J5691" s="5">
        <f t="shared" si="638"/>
        <v>0</v>
      </c>
      <c r="K5691">
        <f t="shared" si="633"/>
        <v>0</v>
      </c>
      <c r="L5691">
        <f t="shared" si="634"/>
        <v>0</v>
      </c>
      <c r="M5691">
        <f t="shared" si="635"/>
        <v>0</v>
      </c>
      <c r="N5691">
        <f t="shared" si="636"/>
        <v>0</v>
      </c>
      <c r="O5691" s="16">
        <f t="shared" si="637"/>
        <v>38771</v>
      </c>
      <c r="P5691" s="24">
        <v>1</v>
      </c>
      <c r="Q5691" s="16"/>
    </row>
    <row r="5692" spans="1:17">
      <c r="A5692" s="13">
        <v>5691</v>
      </c>
      <c r="B5692">
        <v>5691</v>
      </c>
      <c r="C5692">
        <v>2005</v>
      </c>
      <c r="D5692" s="4">
        <v>970</v>
      </c>
      <c r="E5692">
        <v>152</v>
      </c>
      <c r="F5692">
        <v>2006</v>
      </c>
      <c r="G5692" t="s">
        <v>52</v>
      </c>
      <c r="H5692">
        <v>23</v>
      </c>
      <c r="I5692">
        <f t="shared" si="632"/>
        <v>0</v>
      </c>
      <c r="J5692" s="5">
        <f t="shared" si="638"/>
        <v>0</v>
      </c>
      <c r="K5692">
        <f t="shared" si="633"/>
        <v>0</v>
      </c>
      <c r="L5692">
        <f t="shared" si="634"/>
        <v>0</v>
      </c>
      <c r="M5692">
        <f t="shared" si="635"/>
        <v>0</v>
      </c>
      <c r="N5692">
        <f t="shared" si="636"/>
        <v>0</v>
      </c>
      <c r="O5692" s="16">
        <f t="shared" si="637"/>
        <v>38771</v>
      </c>
      <c r="P5692" s="24">
        <v>1</v>
      </c>
      <c r="Q5692" s="16"/>
    </row>
    <row r="5693" spans="1:17">
      <c r="A5693" s="13">
        <v>5692</v>
      </c>
      <c r="B5693">
        <v>5692</v>
      </c>
      <c r="C5693">
        <v>2005</v>
      </c>
      <c r="D5693" s="4">
        <v>971</v>
      </c>
      <c r="E5693">
        <v>145</v>
      </c>
      <c r="F5693">
        <v>2006</v>
      </c>
      <c r="G5693" t="s">
        <v>52</v>
      </c>
      <c r="H5693">
        <v>23</v>
      </c>
      <c r="I5693">
        <f t="shared" si="632"/>
        <v>0</v>
      </c>
      <c r="J5693" s="5">
        <f t="shared" si="638"/>
        <v>0</v>
      </c>
      <c r="K5693">
        <f t="shared" si="633"/>
        <v>0</v>
      </c>
      <c r="L5693">
        <f t="shared" si="634"/>
        <v>0</v>
      </c>
      <c r="M5693">
        <f t="shared" si="635"/>
        <v>0</v>
      </c>
      <c r="N5693">
        <f t="shared" si="636"/>
        <v>0</v>
      </c>
      <c r="O5693" s="16">
        <f t="shared" si="637"/>
        <v>38771</v>
      </c>
      <c r="P5693" s="24">
        <v>1</v>
      </c>
      <c r="Q5693" s="16"/>
    </row>
    <row r="5694" spans="1:17">
      <c r="A5694" s="13">
        <v>5693</v>
      </c>
      <c r="B5694">
        <v>5693</v>
      </c>
      <c r="C5694">
        <v>2005</v>
      </c>
      <c r="D5694" s="4">
        <v>972</v>
      </c>
      <c r="E5694">
        <v>188</v>
      </c>
      <c r="F5694">
        <v>2006</v>
      </c>
      <c r="G5694" t="s">
        <v>46</v>
      </c>
      <c r="H5694">
        <v>2</v>
      </c>
      <c r="I5694">
        <f t="shared" si="632"/>
        <v>0</v>
      </c>
      <c r="J5694" s="5">
        <f t="shared" si="638"/>
        <v>0</v>
      </c>
      <c r="K5694">
        <f t="shared" si="633"/>
        <v>0</v>
      </c>
      <c r="L5694">
        <f t="shared" si="634"/>
        <v>0</v>
      </c>
      <c r="M5694">
        <f t="shared" si="635"/>
        <v>0</v>
      </c>
      <c r="N5694">
        <f t="shared" si="636"/>
        <v>0</v>
      </c>
      <c r="O5694" s="16">
        <f t="shared" si="637"/>
        <v>38778</v>
      </c>
      <c r="P5694" s="24">
        <v>1</v>
      </c>
      <c r="Q5694" s="16"/>
    </row>
    <row r="5695" spans="1:17">
      <c r="A5695" s="13">
        <v>5694</v>
      </c>
      <c r="B5695">
        <v>5694</v>
      </c>
      <c r="C5695">
        <v>2005</v>
      </c>
      <c r="D5695" s="4">
        <v>973</v>
      </c>
      <c r="E5695">
        <v>212</v>
      </c>
      <c r="F5695">
        <v>2006</v>
      </c>
      <c r="G5695" t="s">
        <v>46</v>
      </c>
      <c r="H5695">
        <v>7</v>
      </c>
      <c r="I5695">
        <f t="shared" si="632"/>
        <v>0</v>
      </c>
      <c r="J5695" s="5">
        <f t="shared" si="638"/>
        <v>0</v>
      </c>
      <c r="K5695">
        <f t="shared" si="633"/>
        <v>0</v>
      </c>
      <c r="L5695">
        <f t="shared" si="634"/>
        <v>0</v>
      </c>
      <c r="M5695">
        <f t="shared" si="635"/>
        <v>0</v>
      </c>
      <c r="N5695">
        <f t="shared" si="636"/>
        <v>0</v>
      </c>
      <c r="O5695" s="16">
        <f t="shared" si="637"/>
        <v>38783</v>
      </c>
      <c r="P5695" s="24">
        <v>1</v>
      </c>
      <c r="Q5695" s="16"/>
    </row>
    <row r="5696" spans="1:17">
      <c r="A5696" s="13">
        <v>5695</v>
      </c>
      <c r="B5696">
        <v>5695</v>
      </c>
      <c r="C5696">
        <v>2005</v>
      </c>
      <c r="D5696" s="4">
        <v>974</v>
      </c>
      <c r="E5696" s="2">
        <v>189</v>
      </c>
      <c r="F5696" s="2">
        <v>2006</v>
      </c>
      <c r="G5696" s="2" t="s">
        <v>46</v>
      </c>
      <c r="H5696" s="2">
        <v>2</v>
      </c>
      <c r="I5696">
        <f t="shared" si="632"/>
        <v>0</v>
      </c>
      <c r="J5696" s="5">
        <f t="shared" si="638"/>
        <v>0</v>
      </c>
      <c r="K5696">
        <f t="shared" si="633"/>
        <v>0</v>
      </c>
      <c r="L5696">
        <f t="shared" si="634"/>
        <v>0</v>
      </c>
      <c r="M5696">
        <f t="shared" si="635"/>
        <v>0</v>
      </c>
      <c r="N5696">
        <f t="shared" si="636"/>
        <v>0</v>
      </c>
      <c r="O5696" s="16">
        <f t="shared" si="637"/>
        <v>38778</v>
      </c>
      <c r="P5696" s="24">
        <v>1</v>
      </c>
      <c r="Q5696" s="16"/>
    </row>
    <row r="5697" spans="1:17">
      <c r="A5697" s="13">
        <v>5696</v>
      </c>
      <c r="B5697">
        <v>5696</v>
      </c>
      <c r="C5697">
        <v>2005</v>
      </c>
      <c r="D5697" s="4">
        <v>975</v>
      </c>
      <c r="E5697">
        <v>153</v>
      </c>
      <c r="F5697">
        <v>2006</v>
      </c>
      <c r="G5697" t="s">
        <v>52</v>
      </c>
      <c r="H5697">
        <v>23</v>
      </c>
      <c r="I5697">
        <f t="shared" si="632"/>
        <v>0</v>
      </c>
      <c r="J5697" s="5">
        <f t="shared" si="638"/>
        <v>0</v>
      </c>
      <c r="K5697">
        <f t="shared" si="633"/>
        <v>0</v>
      </c>
      <c r="L5697">
        <f t="shared" si="634"/>
        <v>0</v>
      </c>
      <c r="M5697">
        <f t="shared" si="635"/>
        <v>0</v>
      </c>
      <c r="N5697">
        <f t="shared" si="636"/>
        <v>0</v>
      </c>
      <c r="O5697" s="16">
        <f t="shared" si="637"/>
        <v>38771</v>
      </c>
      <c r="P5697" s="24">
        <v>1</v>
      </c>
      <c r="Q5697" s="16"/>
    </row>
    <row r="5698" spans="1:17">
      <c r="A5698" s="13">
        <v>5697</v>
      </c>
      <c r="B5698">
        <v>5697</v>
      </c>
      <c r="C5698">
        <v>2005</v>
      </c>
      <c r="D5698" s="4">
        <v>976</v>
      </c>
      <c r="E5698">
        <v>80</v>
      </c>
      <c r="F5698">
        <v>2006</v>
      </c>
      <c r="G5698" t="s">
        <v>52</v>
      </c>
      <c r="H5698">
        <v>2</v>
      </c>
      <c r="I5698">
        <f t="shared" ref="I5698:I5761" si="639">(IF(C5698&lt;=$J$1,1,0))*(IF(F5698&gt;$J$1,1,0))</f>
        <v>0</v>
      </c>
      <c r="J5698" s="5">
        <f t="shared" si="638"/>
        <v>0</v>
      </c>
      <c r="K5698">
        <f t="shared" ref="K5698:K5761" si="640">IF((F5698=$J$1),1,0)</f>
        <v>0</v>
      </c>
      <c r="L5698">
        <f t="shared" ref="L5698:L5761" si="641">IF(F5698&lt;C5698,1,0)</f>
        <v>0</v>
      </c>
      <c r="M5698">
        <f t="shared" ref="M5698:M5761" si="642">IF(F5698&gt;(C5698+1),1,0)</f>
        <v>0</v>
      </c>
      <c r="N5698">
        <f t="shared" ref="N5698:N5761" si="643">0/C5698</f>
        <v>0</v>
      </c>
      <c r="O5698" s="16">
        <f t="shared" ref="O5698:O5761" si="644">DATE(F5698,(VLOOKUP(G5698,$R$10:$S$21,2,FALSE)),H5698)</f>
        <v>38750</v>
      </c>
      <c r="P5698" s="24">
        <v>1</v>
      </c>
      <c r="Q5698" s="16"/>
    </row>
    <row r="5699" spans="1:17">
      <c r="A5699" s="13">
        <v>5698</v>
      </c>
      <c r="B5699">
        <v>5698</v>
      </c>
      <c r="C5699">
        <v>2005</v>
      </c>
      <c r="D5699" s="4">
        <v>977</v>
      </c>
      <c r="E5699">
        <v>122</v>
      </c>
      <c r="F5699">
        <v>2006</v>
      </c>
      <c r="G5699" t="s">
        <v>52</v>
      </c>
      <c r="H5699">
        <v>16</v>
      </c>
      <c r="I5699">
        <f t="shared" si="639"/>
        <v>0</v>
      </c>
      <c r="J5699" s="5">
        <f t="shared" si="638"/>
        <v>0</v>
      </c>
      <c r="K5699">
        <f t="shared" si="640"/>
        <v>0</v>
      </c>
      <c r="L5699">
        <f t="shared" si="641"/>
        <v>0</v>
      </c>
      <c r="M5699">
        <f t="shared" si="642"/>
        <v>0</v>
      </c>
      <c r="N5699">
        <f t="shared" si="643"/>
        <v>0</v>
      </c>
      <c r="O5699" s="16">
        <f t="shared" si="644"/>
        <v>38764</v>
      </c>
      <c r="P5699" s="24">
        <v>1</v>
      </c>
      <c r="Q5699" s="16"/>
    </row>
    <row r="5700" spans="1:17">
      <c r="A5700" s="13">
        <v>5699</v>
      </c>
      <c r="B5700">
        <v>5699</v>
      </c>
      <c r="C5700">
        <v>2005</v>
      </c>
      <c r="D5700" s="4">
        <v>978</v>
      </c>
      <c r="E5700">
        <v>123</v>
      </c>
      <c r="F5700">
        <v>2006</v>
      </c>
      <c r="G5700" t="s">
        <v>52</v>
      </c>
      <c r="H5700">
        <v>16</v>
      </c>
      <c r="I5700">
        <f t="shared" si="639"/>
        <v>0</v>
      </c>
      <c r="J5700" s="5">
        <f t="shared" si="638"/>
        <v>0</v>
      </c>
      <c r="K5700">
        <f t="shared" si="640"/>
        <v>0</v>
      </c>
      <c r="L5700">
        <f t="shared" si="641"/>
        <v>0</v>
      </c>
      <c r="M5700">
        <f t="shared" si="642"/>
        <v>0</v>
      </c>
      <c r="N5700">
        <f t="shared" si="643"/>
        <v>0</v>
      </c>
      <c r="O5700" s="16">
        <f t="shared" si="644"/>
        <v>38764</v>
      </c>
      <c r="P5700" s="24">
        <v>1</v>
      </c>
      <c r="Q5700" s="16"/>
    </row>
    <row r="5701" spans="1:17">
      <c r="A5701" s="13">
        <v>5700</v>
      </c>
      <c r="B5701">
        <v>5700</v>
      </c>
      <c r="C5701">
        <v>2005</v>
      </c>
      <c r="D5701" s="4">
        <v>979</v>
      </c>
      <c r="E5701">
        <v>170</v>
      </c>
      <c r="F5701">
        <v>2006</v>
      </c>
      <c r="G5701" t="s">
        <v>52</v>
      </c>
      <c r="H5701">
        <v>28</v>
      </c>
      <c r="I5701">
        <f t="shared" si="639"/>
        <v>0</v>
      </c>
      <c r="J5701" s="5">
        <f t="shared" si="638"/>
        <v>0</v>
      </c>
      <c r="K5701">
        <f t="shared" si="640"/>
        <v>0</v>
      </c>
      <c r="L5701">
        <f t="shared" si="641"/>
        <v>0</v>
      </c>
      <c r="M5701">
        <f t="shared" si="642"/>
        <v>0</v>
      </c>
      <c r="N5701">
        <f t="shared" si="643"/>
        <v>0</v>
      </c>
      <c r="O5701" s="16">
        <f t="shared" si="644"/>
        <v>38776</v>
      </c>
      <c r="P5701" s="24">
        <v>1</v>
      </c>
      <c r="Q5701" s="16"/>
    </row>
    <row r="5702" spans="1:17">
      <c r="A5702" s="13">
        <v>5701</v>
      </c>
      <c r="B5702">
        <v>5701</v>
      </c>
      <c r="C5702">
        <v>2005</v>
      </c>
      <c r="D5702" s="4">
        <v>980</v>
      </c>
      <c r="E5702">
        <v>171</v>
      </c>
      <c r="F5702">
        <v>2006</v>
      </c>
      <c r="G5702" t="s">
        <v>52</v>
      </c>
      <c r="H5702">
        <v>28</v>
      </c>
      <c r="I5702">
        <f t="shared" si="639"/>
        <v>0</v>
      </c>
      <c r="J5702" s="5">
        <f t="shared" si="638"/>
        <v>0</v>
      </c>
      <c r="K5702">
        <f t="shared" si="640"/>
        <v>0</v>
      </c>
      <c r="L5702">
        <f t="shared" si="641"/>
        <v>0</v>
      </c>
      <c r="M5702">
        <f t="shared" si="642"/>
        <v>0</v>
      </c>
      <c r="N5702">
        <f t="shared" si="643"/>
        <v>0</v>
      </c>
      <c r="O5702" s="16">
        <f t="shared" si="644"/>
        <v>38776</v>
      </c>
      <c r="P5702" s="24">
        <v>1</v>
      </c>
      <c r="Q5702" s="16"/>
    </row>
    <row r="5703" spans="1:17">
      <c r="A5703" s="13">
        <v>5702</v>
      </c>
      <c r="B5703">
        <v>5702</v>
      </c>
      <c r="C5703">
        <v>2005</v>
      </c>
      <c r="D5703" s="4">
        <v>981</v>
      </c>
      <c r="E5703">
        <v>166</v>
      </c>
      <c r="F5703">
        <v>2006</v>
      </c>
      <c r="G5703" t="s">
        <v>52</v>
      </c>
      <c r="H5703">
        <v>28</v>
      </c>
      <c r="I5703">
        <f t="shared" si="639"/>
        <v>0</v>
      </c>
      <c r="J5703" s="5">
        <f t="shared" si="638"/>
        <v>0</v>
      </c>
      <c r="K5703">
        <f t="shared" si="640"/>
        <v>0</v>
      </c>
      <c r="L5703">
        <f t="shared" si="641"/>
        <v>0</v>
      </c>
      <c r="M5703">
        <f t="shared" si="642"/>
        <v>0</v>
      </c>
      <c r="N5703">
        <f t="shared" si="643"/>
        <v>0</v>
      </c>
      <c r="O5703" s="16">
        <f t="shared" si="644"/>
        <v>38776</v>
      </c>
      <c r="P5703" s="24">
        <v>1</v>
      </c>
      <c r="Q5703" s="16"/>
    </row>
    <row r="5704" spans="1:17">
      <c r="A5704" s="13">
        <v>5703</v>
      </c>
      <c r="B5704">
        <v>5703</v>
      </c>
      <c r="C5704">
        <v>2005</v>
      </c>
      <c r="D5704" s="4">
        <v>982</v>
      </c>
      <c r="E5704">
        <v>267</v>
      </c>
      <c r="F5704">
        <v>2006</v>
      </c>
      <c r="G5704" t="s">
        <v>46</v>
      </c>
      <c r="H5704">
        <v>16</v>
      </c>
      <c r="I5704">
        <f t="shared" si="639"/>
        <v>0</v>
      </c>
      <c r="J5704" s="5">
        <f t="shared" si="638"/>
        <v>0</v>
      </c>
      <c r="K5704">
        <f t="shared" si="640"/>
        <v>0</v>
      </c>
      <c r="L5704">
        <f t="shared" si="641"/>
        <v>0</v>
      </c>
      <c r="M5704">
        <f t="shared" si="642"/>
        <v>0</v>
      </c>
      <c r="N5704">
        <f t="shared" si="643"/>
        <v>0</v>
      </c>
      <c r="O5704" s="16">
        <f t="shared" si="644"/>
        <v>38792</v>
      </c>
      <c r="P5704" s="24">
        <v>1</v>
      </c>
      <c r="Q5704" s="16"/>
    </row>
    <row r="5705" spans="1:17">
      <c r="A5705" s="13">
        <v>5704</v>
      </c>
      <c r="B5705">
        <v>5704</v>
      </c>
      <c r="C5705">
        <v>2005</v>
      </c>
      <c r="D5705" s="4">
        <v>983</v>
      </c>
      <c r="E5705">
        <v>236</v>
      </c>
      <c r="F5705">
        <v>2006</v>
      </c>
      <c r="G5705" t="s">
        <v>46</v>
      </c>
      <c r="H5705">
        <v>9</v>
      </c>
      <c r="I5705">
        <f t="shared" si="639"/>
        <v>0</v>
      </c>
      <c r="J5705" s="5">
        <f t="shared" si="638"/>
        <v>0</v>
      </c>
      <c r="K5705">
        <f t="shared" si="640"/>
        <v>0</v>
      </c>
      <c r="L5705">
        <f t="shared" si="641"/>
        <v>0</v>
      </c>
      <c r="M5705">
        <f t="shared" si="642"/>
        <v>0</v>
      </c>
      <c r="N5705">
        <f t="shared" si="643"/>
        <v>0</v>
      </c>
      <c r="O5705" s="16">
        <f t="shared" si="644"/>
        <v>38785</v>
      </c>
      <c r="P5705" s="24">
        <v>1</v>
      </c>
      <c r="Q5705" s="16"/>
    </row>
    <row r="5706" spans="1:17">
      <c r="A5706" s="13">
        <v>5705</v>
      </c>
      <c r="B5706">
        <v>5705</v>
      </c>
      <c r="C5706">
        <v>2005</v>
      </c>
      <c r="D5706" s="4">
        <v>984</v>
      </c>
      <c r="E5706">
        <v>228</v>
      </c>
      <c r="F5706">
        <v>2006</v>
      </c>
      <c r="G5706" t="s">
        <v>46</v>
      </c>
      <c r="H5706">
        <v>7</v>
      </c>
      <c r="I5706">
        <f t="shared" si="639"/>
        <v>0</v>
      </c>
      <c r="J5706" s="5">
        <f t="shared" si="638"/>
        <v>0</v>
      </c>
      <c r="K5706">
        <f t="shared" si="640"/>
        <v>0</v>
      </c>
      <c r="L5706">
        <f t="shared" si="641"/>
        <v>0</v>
      </c>
      <c r="M5706">
        <f t="shared" si="642"/>
        <v>0</v>
      </c>
      <c r="N5706">
        <f t="shared" si="643"/>
        <v>0</v>
      </c>
      <c r="O5706" s="16">
        <f t="shared" si="644"/>
        <v>38783</v>
      </c>
      <c r="P5706" s="24">
        <v>1</v>
      </c>
      <c r="Q5706" s="16"/>
    </row>
    <row r="5707" spans="1:17">
      <c r="A5707" s="13">
        <v>5706</v>
      </c>
      <c r="B5707">
        <v>5706</v>
      </c>
      <c r="C5707">
        <v>2005</v>
      </c>
      <c r="D5707" s="4">
        <v>985</v>
      </c>
      <c r="E5707">
        <v>268</v>
      </c>
      <c r="F5707">
        <v>2006</v>
      </c>
      <c r="G5707" t="s">
        <v>46</v>
      </c>
      <c r="H5707">
        <v>16</v>
      </c>
      <c r="I5707">
        <f t="shared" si="639"/>
        <v>0</v>
      </c>
      <c r="J5707" s="5">
        <f t="shared" si="638"/>
        <v>0</v>
      </c>
      <c r="K5707">
        <f t="shared" si="640"/>
        <v>0</v>
      </c>
      <c r="L5707">
        <f t="shared" si="641"/>
        <v>0</v>
      </c>
      <c r="M5707">
        <f t="shared" si="642"/>
        <v>0</v>
      </c>
      <c r="N5707">
        <f t="shared" si="643"/>
        <v>0</v>
      </c>
      <c r="O5707" s="16">
        <f t="shared" si="644"/>
        <v>38792</v>
      </c>
      <c r="P5707" s="24">
        <v>1</v>
      </c>
      <c r="Q5707" s="16"/>
    </row>
    <row r="5708" spans="1:17">
      <c r="A5708" s="13">
        <v>5707</v>
      </c>
      <c r="B5708">
        <v>5707</v>
      </c>
      <c r="C5708">
        <v>2005</v>
      </c>
      <c r="D5708" s="4">
        <v>986</v>
      </c>
      <c r="E5708">
        <v>172</v>
      </c>
      <c r="F5708">
        <v>2006</v>
      </c>
      <c r="G5708" t="s">
        <v>52</v>
      </c>
      <c r="H5708">
        <v>28</v>
      </c>
      <c r="I5708">
        <f t="shared" si="639"/>
        <v>0</v>
      </c>
      <c r="J5708" s="5">
        <f t="shared" si="638"/>
        <v>0</v>
      </c>
      <c r="K5708">
        <f t="shared" si="640"/>
        <v>0</v>
      </c>
      <c r="L5708">
        <f t="shared" si="641"/>
        <v>0</v>
      </c>
      <c r="M5708">
        <f t="shared" si="642"/>
        <v>0</v>
      </c>
      <c r="N5708">
        <f t="shared" si="643"/>
        <v>0</v>
      </c>
      <c r="O5708" s="16">
        <f t="shared" si="644"/>
        <v>38776</v>
      </c>
      <c r="P5708" s="24">
        <v>1</v>
      </c>
      <c r="Q5708" s="16"/>
    </row>
    <row r="5709" spans="1:17">
      <c r="A5709" s="13">
        <v>5708</v>
      </c>
      <c r="B5709">
        <v>5708</v>
      </c>
      <c r="C5709">
        <v>2005</v>
      </c>
      <c r="D5709" s="4">
        <v>987</v>
      </c>
      <c r="E5709">
        <v>266</v>
      </c>
      <c r="F5709">
        <v>2006</v>
      </c>
      <c r="G5709" t="s">
        <v>46</v>
      </c>
      <c r="H5709">
        <v>16</v>
      </c>
      <c r="I5709">
        <f t="shared" si="639"/>
        <v>0</v>
      </c>
      <c r="J5709" s="5">
        <f t="shared" si="638"/>
        <v>0</v>
      </c>
      <c r="K5709">
        <f t="shared" si="640"/>
        <v>0</v>
      </c>
      <c r="L5709">
        <f t="shared" si="641"/>
        <v>0</v>
      </c>
      <c r="M5709">
        <f t="shared" si="642"/>
        <v>0</v>
      </c>
      <c r="N5709">
        <f t="shared" si="643"/>
        <v>0</v>
      </c>
      <c r="O5709" s="16">
        <f t="shared" si="644"/>
        <v>38792</v>
      </c>
      <c r="P5709" s="24">
        <v>1</v>
      </c>
      <c r="Q5709" s="16"/>
    </row>
    <row r="5710" spans="1:17">
      <c r="A5710" s="13">
        <v>5709</v>
      </c>
      <c r="B5710">
        <v>5709</v>
      </c>
      <c r="C5710">
        <v>2005</v>
      </c>
      <c r="D5710" s="4">
        <v>988</v>
      </c>
      <c r="E5710">
        <v>173</v>
      </c>
      <c r="F5710">
        <v>2006</v>
      </c>
      <c r="G5710" t="s">
        <v>52</v>
      </c>
      <c r="H5710">
        <v>28</v>
      </c>
      <c r="I5710">
        <f t="shared" si="639"/>
        <v>0</v>
      </c>
      <c r="J5710" s="5">
        <f t="shared" si="638"/>
        <v>0</v>
      </c>
      <c r="K5710">
        <f t="shared" si="640"/>
        <v>0</v>
      </c>
      <c r="L5710">
        <f t="shared" si="641"/>
        <v>0</v>
      </c>
      <c r="M5710">
        <f t="shared" si="642"/>
        <v>0</v>
      </c>
      <c r="N5710">
        <f t="shared" si="643"/>
        <v>0</v>
      </c>
      <c r="O5710" s="16">
        <f t="shared" si="644"/>
        <v>38776</v>
      </c>
      <c r="P5710" s="24">
        <v>1</v>
      </c>
      <c r="Q5710" s="16"/>
    </row>
    <row r="5711" spans="1:17">
      <c r="A5711" s="13">
        <v>5710</v>
      </c>
      <c r="B5711">
        <v>5710</v>
      </c>
      <c r="C5711">
        <v>2005</v>
      </c>
      <c r="D5711" s="4">
        <v>989</v>
      </c>
      <c r="E5711">
        <v>213</v>
      </c>
      <c r="F5711">
        <v>2006</v>
      </c>
      <c r="G5711" t="s">
        <v>46</v>
      </c>
      <c r="H5711">
        <v>7</v>
      </c>
      <c r="I5711">
        <f t="shared" si="639"/>
        <v>0</v>
      </c>
      <c r="J5711" s="5">
        <f t="shared" si="638"/>
        <v>0</v>
      </c>
      <c r="K5711">
        <f t="shared" si="640"/>
        <v>0</v>
      </c>
      <c r="L5711">
        <f t="shared" si="641"/>
        <v>0</v>
      </c>
      <c r="M5711">
        <f t="shared" si="642"/>
        <v>0</v>
      </c>
      <c r="N5711">
        <f t="shared" si="643"/>
        <v>0</v>
      </c>
      <c r="O5711" s="16">
        <f t="shared" si="644"/>
        <v>38783</v>
      </c>
      <c r="P5711" s="24">
        <v>1</v>
      </c>
      <c r="Q5711" s="16"/>
    </row>
    <row r="5712" spans="1:17">
      <c r="A5712" s="13">
        <v>5711</v>
      </c>
      <c r="B5712">
        <v>5711</v>
      </c>
      <c r="C5712">
        <v>2005</v>
      </c>
      <c r="D5712" s="4">
        <v>990</v>
      </c>
      <c r="E5712">
        <v>190</v>
      </c>
      <c r="F5712">
        <v>2006</v>
      </c>
      <c r="G5712" t="s">
        <v>46</v>
      </c>
      <c r="H5712">
        <v>2</v>
      </c>
      <c r="I5712">
        <f t="shared" si="639"/>
        <v>0</v>
      </c>
      <c r="J5712" s="5">
        <f t="shared" si="638"/>
        <v>0</v>
      </c>
      <c r="K5712">
        <f t="shared" si="640"/>
        <v>0</v>
      </c>
      <c r="L5712">
        <f t="shared" si="641"/>
        <v>0</v>
      </c>
      <c r="M5712">
        <f t="shared" si="642"/>
        <v>0</v>
      </c>
      <c r="N5712">
        <f t="shared" si="643"/>
        <v>0</v>
      </c>
      <c r="O5712" s="16">
        <f t="shared" si="644"/>
        <v>38778</v>
      </c>
      <c r="P5712" s="24">
        <v>1</v>
      </c>
      <c r="Q5712" s="16"/>
    </row>
    <row r="5713" spans="1:17">
      <c r="A5713" s="13">
        <v>5712</v>
      </c>
      <c r="B5713">
        <v>5712</v>
      </c>
      <c r="C5713">
        <v>2005</v>
      </c>
      <c r="D5713" s="4">
        <v>991</v>
      </c>
      <c r="E5713">
        <v>237</v>
      </c>
      <c r="F5713">
        <v>2006</v>
      </c>
      <c r="G5713" t="s">
        <v>46</v>
      </c>
      <c r="H5713">
        <v>9</v>
      </c>
      <c r="I5713">
        <f t="shared" si="639"/>
        <v>0</v>
      </c>
      <c r="J5713" s="5">
        <f t="shared" si="638"/>
        <v>0</v>
      </c>
      <c r="K5713">
        <f t="shared" si="640"/>
        <v>0</v>
      </c>
      <c r="L5713">
        <f t="shared" si="641"/>
        <v>0</v>
      </c>
      <c r="M5713">
        <f t="shared" si="642"/>
        <v>0</v>
      </c>
      <c r="N5713">
        <f t="shared" si="643"/>
        <v>0</v>
      </c>
      <c r="O5713" s="16">
        <f t="shared" si="644"/>
        <v>38785</v>
      </c>
      <c r="P5713" s="24">
        <v>1</v>
      </c>
      <c r="Q5713" s="16"/>
    </row>
    <row r="5714" spans="1:17">
      <c r="A5714" s="13">
        <v>5713</v>
      </c>
      <c r="B5714">
        <v>5713</v>
      </c>
      <c r="C5714">
        <v>2005</v>
      </c>
      <c r="D5714" s="4">
        <v>992</v>
      </c>
      <c r="E5714">
        <v>214</v>
      </c>
      <c r="F5714">
        <v>2006</v>
      </c>
      <c r="G5714" t="s">
        <v>46</v>
      </c>
      <c r="H5714">
        <v>7</v>
      </c>
      <c r="I5714">
        <f t="shared" si="639"/>
        <v>0</v>
      </c>
      <c r="J5714" s="5">
        <f t="shared" si="638"/>
        <v>0</v>
      </c>
      <c r="K5714">
        <f t="shared" si="640"/>
        <v>0</v>
      </c>
      <c r="L5714">
        <f t="shared" si="641"/>
        <v>0</v>
      </c>
      <c r="M5714">
        <f t="shared" si="642"/>
        <v>0</v>
      </c>
      <c r="N5714">
        <f t="shared" si="643"/>
        <v>0</v>
      </c>
      <c r="O5714" s="16">
        <f t="shared" si="644"/>
        <v>38783</v>
      </c>
      <c r="P5714" s="24">
        <v>1</v>
      </c>
      <c r="Q5714" s="16"/>
    </row>
    <row r="5715" spans="1:17">
      <c r="A5715" s="13">
        <v>5714</v>
      </c>
      <c r="B5715">
        <v>5714</v>
      </c>
      <c r="C5715">
        <v>2005</v>
      </c>
      <c r="D5715" s="4">
        <v>993</v>
      </c>
      <c r="E5715">
        <v>277</v>
      </c>
      <c r="F5715">
        <v>2006</v>
      </c>
      <c r="G5715" t="s">
        <v>46</v>
      </c>
      <c r="H5715">
        <v>21</v>
      </c>
      <c r="I5715">
        <f t="shared" si="639"/>
        <v>0</v>
      </c>
      <c r="J5715" s="5">
        <f t="shared" si="638"/>
        <v>0</v>
      </c>
      <c r="K5715">
        <f t="shared" si="640"/>
        <v>0</v>
      </c>
      <c r="L5715">
        <f t="shared" si="641"/>
        <v>0</v>
      </c>
      <c r="M5715">
        <f t="shared" si="642"/>
        <v>0</v>
      </c>
      <c r="N5715">
        <f t="shared" si="643"/>
        <v>0</v>
      </c>
      <c r="O5715" s="16">
        <f t="shared" si="644"/>
        <v>38797</v>
      </c>
      <c r="P5715" s="24">
        <v>1</v>
      </c>
      <c r="Q5715" s="16"/>
    </row>
    <row r="5716" spans="1:17">
      <c r="A5716" s="13">
        <v>5715</v>
      </c>
      <c r="B5716">
        <v>5715</v>
      </c>
      <c r="C5716">
        <v>2005</v>
      </c>
      <c r="D5716" s="4">
        <v>994</v>
      </c>
      <c r="E5716">
        <v>258</v>
      </c>
      <c r="F5716">
        <v>2006</v>
      </c>
      <c r="G5716" t="s">
        <v>46</v>
      </c>
      <c r="H5716">
        <v>14</v>
      </c>
      <c r="I5716">
        <f t="shared" si="639"/>
        <v>0</v>
      </c>
      <c r="J5716" s="5">
        <f t="shared" si="638"/>
        <v>0</v>
      </c>
      <c r="K5716">
        <f t="shared" si="640"/>
        <v>0</v>
      </c>
      <c r="L5716">
        <f t="shared" si="641"/>
        <v>0</v>
      </c>
      <c r="M5716">
        <f t="shared" si="642"/>
        <v>0</v>
      </c>
      <c r="N5716">
        <f t="shared" si="643"/>
        <v>0</v>
      </c>
      <c r="O5716" s="16">
        <f t="shared" si="644"/>
        <v>38790</v>
      </c>
      <c r="P5716" s="24">
        <v>1</v>
      </c>
      <c r="Q5716" s="16"/>
    </row>
    <row r="5717" spans="1:17">
      <c r="A5717" s="13">
        <v>5716</v>
      </c>
      <c r="B5717">
        <v>5716</v>
      </c>
      <c r="C5717">
        <v>2005</v>
      </c>
      <c r="D5717" s="4">
        <v>995</v>
      </c>
      <c r="E5717">
        <v>266</v>
      </c>
      <c r="F5717">
        <v>2006</v>
      </c>
      <c r="G5717" t="s">
        <v>46</v>
      </c>
      <c r="H5717">
        <v>16</v>
      </c>
      <c r="I5717">
        <f t="shared" si="639"/>
        <v>0</v>
      </c>
      <c r="J5717" s="5">
        <f t="shared" si="638"/>
        <v>0</v>
      </c>
      <c r="K5717">
        <f t="shared" si="640"/>
        <v>0</v>
      </c>
      <c r="L5717">
        <f t="shared" si="641"/>
        <v>0</v>
      </c>
      <c r="M5717">
        <f t="shared" si="642"/>
        <v>0</v>
      </c>
      <c r="N5717">
        <f t="shared" si="643"/>
        <v>0</v>
      </c>
      <c r="O5717" s="16">
        <f t="shared" si="644"/>
        <v>38792</v>
      </c>
      <c r="P5717" s="24">
        <v>1</v>
      </c>
      <c r="Q5717" s="16"/>
    </row>
    <row r="5718" spans="1:17">
      <c r="A5718" s="13">
        <v>5717</v>
      </c>
      <c r="B5718">
        <v>5717</v>
      </c>
      <c r="C5718">
        <v>2005</v>
      </c>
      <c r="D5718" s="4">
        <v>996</v>
      </c>
      <c r="E5718">
        <v>124</v>
      </c>
      <c r="F5718">
        <v>2006</v>
      </c>
      <c r="G5718" t="s">
        <v>52</v>
      </c>
      <c r="H5718">
        <v>16</v>
      </c>
      <c r="I5718">
        <f t="shared" si="639"/>
        <v>0</v>
      </c>
      <c r="J5718" s="5">
        <f t="shared" si="638"/>
        <v>0</v>
      </c>
      <c r="K5718">
        <f t="shared" si="640"/>
        <v>0</v>
      </c>
      <c r="L5718">
        <f t="shared" si="641"/>
        <v>0</v>
      </c>
      <c r="M5718">
        <f t="shared" si="642"/>
        <v>0</v>
      </c>
      <c r="N5718">
        <f t="shared" si="643"/>
        <v>0</v>
      </c>
      <c r="O5718" s="16">
        <f t="shared" si="644"/>
        <v>38764</v>
      </c>
      <c r="P5718" s="24">
        <v>1</v>
      </c>
      <c r="Q5718" s="16"/>
    </row>
    <row r="5719" spans="1:17">
      <c r="A5719" s="13">
        <v>5718</v>
      </c>
      <c r="B5719">
        <v>5718</v>
      </c>
      <c r="C5719">
        <v>2005</v>
      </c>
      <c r="D5719" s="4">
        <v>997</v>
      </c>
      <c r="E5719">
        <v>238</v>
      </c>
      <c r="F5719">
        <v>2006</v>
      </c>
      <c r="G5719" t="s">
        <v>46</v>
      </c>
      <c r="H5719">
        <v>9</v>
      </c>
      <c r="I5719">
        <f t="shared" si="639"/>
        <v>0</v>
      </c>
      <c r="J5719" s="5">
        <f t="shared" si="638"/>
        <v>0</v>
      </c>
      <c r="K5719">
        <f t="shared" si="640"/>
        <v>0</v>
      </c>
      <c r="L5719">
        <f t="shared" si="641"/>
        <v>0</v>
      </c>
      <c r="M5719">
        <f t="shared" si="642"/>
        <v>0</v>
      </c>
      <c r="N5719">
        <f t="shared" si="643"/>
        <v>0</v>
      </c>
      <c r="O5719" s="16">
        <f t="shared" si="644"/>
        <v>38785</v>
      </c>
      <c r="P5719" s="24">
        <v>1</v>
      </c>
      <c r="Q5719" s="16"/>
    </row>
    <row r="5720" spans="1:17">
      <c r="A5720" s="13">
        <v>5719</v>
      </c>
      <c r="B5720">
        <v>5719</v>
      </c>
      <c r="C5720">
        <v>2005</v>
      </c>
      <c r="D5720" s="4">
        <v>998</v>
      </c>
      <c r="E5720">
        <v>269</v>
      </c>
      <c r="F5720">
        <v>2006</v>
      </c>
      <c r="G5720" t="s">
        <v>46</v>
      </c>
      <c r="H5720">
        <v>16</v>
      </c>
      <c r="I5720">
        <f t="shared" si="639"/>
        <v>0</v>
      </c>
      <c r="J5720" s="5">
        <f t="shared" si="638"/>
        <v>0</v>
      </c>
      <c r="K5720">
        <f t="shared" si="640"/>
        <v>0</v>
      </c>
      <c r="L5720">
        <f t="shared" si="641"/>
        <v>0</v>
      </c>
      <c r="M5720">
        <f t="shared" si="642"/>
        <v>0</v>
      </c>
      <c r="N5720">
        <f t="shared" si="643"/>
        <v>0</v>
      </c>
      <c r="O5720" s="16">
        <f t="shared" si="644"/>
        <v>38792</v>
      </c>
      <c r="P5720" s="24">
        <v>1</v>
      </c>
      <c r="Q5720" s="16"/>
    </row>
    <row r="5721" spans="1:17">
      <c r="A5721" s="13">
        <v>5720</v>
      </c>
      <c r="B5721">
        <v>5720</v>
      </c>
      <c r="C5721">
        <v>2005</v>
      </c>
      <c r="D5721" s="4">
        <v>999</v>
      </c>
      <c r="E5721">
        <v>139</v>
      </c>
      <c r="F5721">
        <v>2006</v>
      </c>
      <c r="G5721" t="s">
        <v>52</v>
      </c>
      <c r="H5721">
        <v>21</v>
      </c>
      <c r="I5721">
        <f t="shared" si="639"/>
        <v>0</v>
      </c>
      <c r="J5721" s="5">
        <f t="shared" si="638"/>
        <v>0</v>
      </c>
      <c r="K5721">
        <f t="shared" si="640"/>
        <v>0</v>
      </c>
      <c r="L5721">
        <f t="shared" si="641"/>
        <v>0</v>
      </c>
      <c r="M5721">
        <f t="shared" si="642"/>
        <v>0</v>
      </c>
      <c r="N5721">
        <f t="shared" si="643"/>
        <v>0</v>
      </c>
      <c r="O5721" s="16">
        <f t="shared" si="644"/>
        <v>38769</v>
      </c>
      <c r="P5721" s="24">
        <v>1</v>
      </c>
      <c r="Q5721" s="16"/>
    </row>
    <row r="5722" spans="1:17">
      <c r="A5722" s="13">
        <v>5721</v>
      </c>
      <c r="B5722">
        <v>5721</v>
      </c>
      <c r="C5722">
        <v>2005</v>
      </c>
      <c r="D5722" s="4">
        <v>1000</v>
      </c>
      <c r="E5722">
        <v>125</v>
      </c>
      <c r="F5722">
        <v>2006</v>
      </c>
      <c r="G5722" t="s">
        <v>52</v>
      </c>
      <c r="H5722">
        <v>16</v>
      </c>
      <c r="I5722">
        <f t="shared" si="639"/>
        <v>0</v>
      </c>
      <c r="J5722" s="5">
        <f t="shared" si="638"/>
        <v>0</v>
      </c>
      <c r="K5722">
        <f t="shared" si="640"/>
        <v>0</v>
      </c>
      <c r="L5722">
        <f t="shared" si="641"/>
        <v>0</v>
      </c>
      <c r="M5722">
        <f t="shared" si="642"/>
        <v>0</v>
      </c>
      <c r="N5722">
        <f t="shared" si="643"/>
        <v>0</v>
      </c>
      <c r="O5722" s="16">
        <f t="shared" si="644"/>
        <v>38764</v>
      </c>
      <c r="P5722" s="24">
        <v>1</v>
      </c>
      <c r="Q5722" s="16"/>
    </row>
    <row r="5723" spans="1:17">
      <c r="A5723" s="13">
        <v>5722</v>
      </c>
      <c r="B5723">
        <v>5722</v>
      </c>
      <c r="C5723">
        <v>2005</v>
      </c>
      <c r="D5723" s="4">
        <v>1001</v>
      </c>
      <c r="E5723">
        <v>229</v>
      </c>
      <c r="F5723">
        <v>2006</v>
      </c>
      <c r="G5723" t="s">
        <v>46</v>
      </c>
      <c r="H5723">
        <v>9</v>
      </c>
      <c r="I5723">
        <f t="shared" si="639"/>
        <v>0</v>
      </c>
      <c r="J5723" s="5">
        <f t="shared" si="638"/>
        <v>0</v>
      </c>
      <c r="K5723">
        <f t="shared" si="640"/>
        <v>0</v>
      </c>
      <c r="L5723">
        <f t="shared" si="641"/>
        <v>0</v>
      </c>
      <c r="M5723">
        <f t="shared" si="642"/>
        <v>0</v>
      </c>
      <c r="N5723">
        <f t="shared" si="643"/>
        <v>0</v>
      </c>
      <c r="O5723" s="16">
        <f t="shared" si="644"/>
        <v>38785</v>
      </c>
      <c r="P5723" s="24">
        <v>1</v>
      </c>
      <c r="Q5723" s="16"/>
    </row>
    <row r="5724" spans="1:17">
      <c r="A5724" s="13">
        <v>5723</v>
      </c>
      <c r="B5724">
        <v>5723</v>
      </c>
      <c r="C5724">
        <v>2005</v>
      </c>
      <c r="D5724" s="4">
        <v>1002</v>
      </c>
      <c r="E5724">
        <v>191</v>
      </c>
      <c r="F5724">
        <v>2006</v>
      </c>
      <c r="G5724" t="s">
        <v>46</v>
      </c>
      <c r="H5724">
        <v>2</v>
      </c>
      <c r="I5724">
        <f t="shared" si="639"/>
        <v>0</v>
      </c>
      <c r="J5724" s="5">
        <f t="shared" si="638"/>
        <v>0</v>
      </c>
      <c r="K5724">
        <f t="shared" si="640"/>
        <v>0</v>
      </c>
      <c r="L5724">
        <f t="shared" si="641"/>
        <v>0</v>
      </c>
      <c r="M5724">
        <f t="shared" si="642"/>
        <v>0</v>
      </c>
      <c r="N5724">
        <f t="shared" si="643"/>
        <v>0</v>
      </c>
      <c r="O5724" s="16">
        <f t="shared" si="644"/>
        <v>38778</v>
      </c>
      <c r="P5724" s="24">
        <v>1</v>
      </c>
      <c r="Q5724" s="16"/>
    </row>
    <row r="5725" spans="1:17">
      <c r="A5725" s="13">
        <v>5724</v>
      </c>
      <c r="B5725">
        <v>5724</v>
      </c>
      <c r="C5725">
        <v>2005</v>
      </c>
      <c r="D5725" s="4">
        <v>1003</v>
      </c>
      <c r="E5725">
        <v>280</v>
      </c>
      <c r="F5725">
        <v>2006</v>
      </c>
      <c r="G5725" t="s">
        <v>46</v>
      </c>
      <c r="H5725">
        <v>28</v>
      </c>
      <c r="I5725">
        <f t="shared" si="639"/>
        <v>0</v>
      </c>
      <c r="J5725" s="5">
        <f t="shared" si="638"/>
        <v>0</v>
      </c>
      <c r="K5725">
        <f t="shared" si="640"/>
        <v>0</v>
      </c>
      <c r="L5725">
        <f t="shared" si="641"/>
        <v>0</v>
      </c>
      <c r="M5725">
        <f t="shared" si="642"/>
        <v>0</v>
      </c>
      <c r="N5725">
        <f t="shared" si="643"/>
        <v>0</v>
      </c>
      <c r="O5725" s="16">
        <f t="shared" si="644"/>
        <v>38804</v>
      </c>
      <c r="P5725" s="24">
        <v>1</v>
      </c>
      <c r="Q5725" s="16"/>
    </row>
    <row r="5726" spans="1:17">
      <c r="A5726" s="13">
        <v>5725</v>
      </c>
      <c r="B5726">
        <v>5725</v>
      </c>
      <c r="C5726">
        <v>2005</v>
      </c>
      <c r="D5726" s="4">
        <v>1004</v>
      </c>
      <c r="E5726">
        <v>174</v>
      </c>
      <c r="F5726">
        <v>2006</v>
      </c>
      <c r="G5726" t="s">
        <v>52</v>
      </c>
      <c r="H5726">
        <v>28</v>
      </c>
      <c r="I5726">
        <f t="shared" si="639"/>
        <v>0</v>
      </c>
      <c r="J5726" s="5">
        <f t="shared" si="638"/>
        <v>0</v>
      </c>
      <c r="K5726">
        <f t="shared" si="640"/>
        <v>0</v>
      </c>
      <c r="L5726">
        <f t="shared" si="641"/>
        <v>0</v>
      </c>
      <c r="M5726">
        <f t="shared" si="642"/>
        <v>0</v>
      </c>
      <c r="N5726">
        <f t="shared" si="643"/>
        <v>0</v>
      </c>
      <c r="O5726" s="16">
        <f t="shared" si="644"/>
        <v>38776</v>
      </c>
      <c r="P5726" s="24">
        <v>1</v>
      </c>
      <c r="Q5726" s="16"/>
    </row>
    <row r="5727" spans="1:17">
      <c r="A5727" s="13">
        <v>5726</v>
      </c>
      <c r="B5727">
        <v>5726</v>
      </c>
      <c r="C5727">
        <v>2005</v>
      </c>
      <c r="D5727" s="4">
        <v>1005</v>
      </c>
      <c r="E5727">
        <v>239</v>
      </c>
      <c r="F5727">
        <v>2006</v>
      </c>
      <c r="G5727" t="s">
        <v>46</v>
      </c>
      <c r="H5727">
        <v>9</v>
      </c>
      <c r="I5727">
        <f t="shared" si="639"/>
        <v>0</v>
      </c>
      <c r="J5727" s="5">
        <f t="shared" si="638"/>
        <v>0</v>
      </c>
      <c r="K5727">
        <f t="shared" si="640"/>
        <v>0</v>
      </c>
      <c r="L5727">
        <f t="shared" si="641"/>
        <v>0</v>
      </c>
      <c r="M5727">
        <f t="shared" si="642"/>
        <v>0</v>
      </c>
      <c r="N5727">
        <f t="shared" si="643"/>
        <v>0</v>
      </c>
      <c r="O5727" s="16">
        <f t="shared" si="644"/>
        <v>38785</v>
      </c>
      <c r="P5727" s="24">
        <v>1</v>
      </c>
      <c r="Q5727" s="16"/>
    </row>
    <row r="5728" spans="1:17">
      <c r="A5728" s="13">
        <v>5727</v>
      </c>
      <c r="B5728">
        <v>5727</v>
      </c>
      <c r="C5728">
        <v>2005</v>
      </c>
      <c r="D5728" s="4">
        <v>1006</v>
      </c>
      <c r="E5728">
        <v>175</v>
      </c>
      <c r="F5728">
        <v>2006</v>
      </c>
      <c r="G5728" t="s">
        <v>52</v>
      </c>
      <c r="H5728">
        <v>28</v>
      </c>
      <c r="I5728">
        <f t="shared" si="639"/>
        <v>0</v>
      </c>
      <c r="J5728" s="5">
        <f t="shared" si="638"/>
        <v>0</v>
      </c>
      <c r="K5728">
        <f t="shared" si="640"/>
        <v>0</v>
      </c>
      <c r="L5728">
        <f t="shared" si="641"/>
        <v>0</v>
      </c>
      <c r="M5728">
        <f t="shared" si="642"/>
        <v>0</v>
      </c>
      <c r="N5728">
        <f t="shared" si="643"/>
        <v>0</v>
      </c>
      <c r="O5728" s="16">
        <f t="shared" si="644"/>
        <v>38776</v>
      </c>
      <c r="P5728" s="24">
        <v>1</v>
      </c>
      <c r="Q5728" s="16"/>
    </row>
    <row r="5729" spans="1:17">
      <c r="A5729" s="13">
        <v>5728</v>
      </c>
      <c r="B5729">
        <v>5728</v>
      </c>
      <c r="C5729">
        <v>2005</v>
      </c>
      <c r="D5729" s="4">
        <v>1007</v>
      </c>
      <c r="E5729">
        <v>201</v>
      </c>
      <c r="F5729">
        <v>2006</v>
      </c>
      <c r="G5729" t="s">
        <v>46</v>
      </c>
      <c r="H5729">
        <v>2</v>
      </c>
      <c r="I5729">
        <f t="shared" si="639"/>
        <v>0</v>
      </c>
      <c r="J5729" s="5">
        <f t="shared" si="638"/>
        <v>0</v>
      </c>
      <c r="K5729">
        <f t="shared" si="640"/>
        <v>0</v>
      </c>
      <c r="L5729">
        <f t="shared" si="641"/>
        <v>0</v>
      </c>
      <c r="M5729">
        <f t="shared" si="642"/>
        <v>0</v>
      </c>
      <c r="N5729">
        <f t="shared" si="643"/>
        <v>0</v>
      </c>
      <c r="O5729" s="16">
        <f t="shared" si="644"/>
        <v>38778</v>
      </c>
      <c r="P5729" s="24">
        <v>1</v>
      </c>
      <c r="Q5729" s="16"/>
    </row>
    <row r="5730" spans="1:17">
      <c r="A5730" s="13">
        <v>5729</v>
      </c>
      <c r="B5730">
        <v>5729</v>
      </c>
      <c r="C5730">
        <v>2005</v>
      </c>
      <c r="D5730" s="4">
        <v>1008</v>
      </c>
      <c r="E5730">
        <v>152</v>
      </c>
      <c r="F5730">
        <v>2006</v>
      </c>
      <c r="G5730" t="s">
        <v>52</v>
      </c>
      <c r="H5730">
        <v>23</v>
      </c>
      <c r="I5730">
        <f t="shared" si="639"/>
        <v>0</v>
      </c>
      <c r="J5730" s="5">
        <f t="shared" si="638"/>
        <v>0</v>
      </c>
      <c r="K5730">
        <f t="shared" si="640"/>
        <v>0</v>
      </c>
      <c r="L5730">
        <f t="shared" si="641"/>
        <v>0</v>
      </c>
      <c r="M5730">
        <f t="shared" si="642"/>
        <v>0</v>
      </c>
      <c r="N5730">
        <f t="shared" si="643"/>
        <v>0</v>
      </c>
      <c r="O5730" s="16">
        <f t="shared" si="644"/>
        <v>38771</v>
      </c>
      <c r="P5730" s="24">
        <v>1</v>
      </c>
      <c r="Q5730" s="16"/>
    </row>
    <row r="5731" spans="1:17">
      <c r="A5731" s="13">
        <v>5730</v>
      </c>
      <c r="B5731">
        <v>5730</v>
      </c>
      <c r="C5731">
        <v>2005</v>
      </c>
      <c r="D5731" s="4">
        <v>1009</v>
      </c>
      <c r="E5731">
        <v>152</v>
      </c>
      <c r="F5731">
        <v>2006</v>
      </c>
      <c r="G5731" t="s">
        <v>52</v>
      </c>
      <c r="H5731">
        <v>23</v>
      </c>
      <c r="I5731">
        <f t="shared" si="639"/>
        <v>0</v>
      </c>
      <c r="J5731" s="5">
        <f t="shared" si="638"/>
        <v>0</v>
      </c>
      <c r="K5731">
        <f t="shared" si="640"/>
        <v>0</v>
      </c>
      <c r="L5731">
        <f t="shared" si="641"/>
        <v>0</v>
      </c>
      <c r="M5731">
        <f t="shared" si="642"/>
        <v>0</v>
      </c>
      <c r="N5731">
        <f t="shared" si="643"/>
        <v>0</v>
      </c>
      <c r="O5731" s="16">
        <f t="shared" si="644"/>
        <v>38771</v>
      </c>
      <c r="P5731" s="24">
        <v>1</v>
      </c>
      <c r="Q5731" s="16"/>
    </row>
    <row r="5732" spans="1:17">
      <c r="A5732" s="13">
        <v>5731</v>
      </c>
      <c r="B5732">
        <v>5731</v>
      </c>
      <c r="C5732">
        <v>2005</v>
      </c>
      <c r="D5732" s="4">
        <v>1010</v>
      </c>
      <c r="E5732">
        <v>152</v>
      </c>
      <c r="F5732">
        <v>2006</v>
      </c>
      <c r="G5732" t="s">
        <v>52</v>
      </c>
      <c r="H5732">
        <v>23</v>
      </c>
      <c r="I5732">
        <f t="shared" si="639"/>
        <v>0</v>
      </c>
      <c r="J5732" s="5">
        <f t="shared" si="638"/>
        <v>0</v>
      </c>
      <c r="K5732">
        <f t="shared" si="640"/>
        <v>0</v>
      </c>
      <c r="L5732">
        <f t="shared" si="641"/>
        <v>0</v>
      </c>
      <c r="M5732">
        <f t="shared" si="642"/>
        <v>0</v>
      </c>
      <c r="N5732">
        <f t="shared" si="643"/>
        <v>0</v>
      </c>
      <c r="O5732" s="16">
        <f t="shared" si="644"/>
        <v>38771</v>
      </c>
      <c r="P5732" s="24">
        <v>1</v>
      </c>
      <c r="Q5732" s="16"/>
    </row>
    <row r="5733" spans="1:17">
      <c r="A5733" s="13">
        <v>5732</v>
      </c>
      <c r="B5733">
        <v>5732</v>
      </c>
      <c r="C5733">
        <v>2005</v>
      </c>
      <c r="D5733" s="4">
        <v>1011</v>
      </c>
      <c r="E5733">
        <v>152</v>
      </c>
      <c r="F5733">
        <v>2006</v>
      </c>
      <c r="G5733" t="s">
        <v>52</v>
      </c>
      <c r="H5733">
        <v>23</v>
      </c>
      <c r="I5733">
        <f t="shared" si="639"/>
        <v>0</v>
      </c>
      <c r="J5733" s="5">
        <f t="shared" si="638"/>
        <v>0</v>
      </c>
      <c r="K5733">
        <f t="shared" si="640"/>
        <v>0</v>
      </c>
      <c r="L5733">
        <f t="shared" si="641"/>
        <v>0</v>
      </c>
      <c r="M5733">
        <f t="shared" si="642"/>
        <v>0</v>
      </c>
      <c r="N5733">
        <f t="shared" si="643"/>
        <v>0</v>
      </c>
      <c r="O5733" s="16">
        <f t="shared" si="644"/>
        <v>38771</v>
      </c>
      <c r="P5733" s="24">
        <v>1</v>
      </c>
      <c r="Q5733" s="16"/>
    </row>
    <row r="5734" spans="1:17">
      <c r="A5734" s="13">
        <v>5733</v>
      </c>
      <c r="B5734">
        <v>5733</v>
      </c>
      <c r="C5734">
        <v>2005</v>
      </c>
      <c r="D5734" s="4">
        <v>1012</v>
      </c>
      <c r="E5734">
        <v>215</v>
      </c>
      <c r="F5734">
        <v>2006</v>
      </c>
      <c r="G5734" t="s">
        <v>46</v>
      </c>
      <c r="H5734">
        <v>7</v>
      </c>
      <c r="I5734">
        <f t="shared" si="639"/>
        <v>0</v>
      </c>
      <c r="J5734" s="5">
        <f t="shared" si="638"/>
        <v>0</v>
      </c>
      <c r="K5734">
        <f t="shared" si="640"/>
        <v>0</v>
      </c>
      <c r="L5734">
        <f t="shared" si="641"/>
        <v>0</v>
      </c>
      <c r="M5734">
        <f t="shared" si="642"/>
        <v>0</v>
      </c>
      <c r="N5734">
        <f t="shared" si="643"/>
        <v>0</v>
      </c>
      <c r="O5734" s="16">
        <f t="shared" si="644"/>
        <v>38783</v>
      </c>
      <c r="P5734" s="24">
        <v>1</v>
      </c>
      <c r="Q5734" s="16"/>
    </row>
    <row r="5735" spans="1:17">
      <c r="A5735" s="13">
        <v>5734</v>
      </c>
      <c r="B5735">
        <v>5734</v>
      </c>
      <c r="C5735">
        <v>2005</v>
      </c>
      <c r="D5735" s="4">
        <v>1013</v>
      </c>
      <c r="E5735">
        <v>216</v>
      </c>
      <c r="F5735">
        <v>2006</v>
      </c>
      <c r="G5735" t="s">
        <v>46</v>
      </c>
      <c r="H5735">
        <v>7</v>
      </c>
      <c r="I5735">
        <f t="shared" si="639"/>
        <v>0</v>
      </c>
      <c r="J5735" s="5">
        <f t="shared" si="638"/>
        <v>0</v>
      </c>
      <c r="K5735">
        <f t="shared" si="640"/>
        <v>0</v>
      </c>
      <c r="L5735">
        <f t="shared" si="641"/>
        <v>0</v>
      </c>
      <c r="M5735">
        <f t="shared" si="642"/>
        <v>0</v>
      </c>
      <c r="N5735">
        <f t="shared" si="643"/>
        <v>0</v>
      </c>
      <c r="O5735" s="16">
        <f t="shared" si="644"/>
        <v>38783</v>
      </c>
      <c r="P5735" s="24">
        <v>1</v>
      </c>
      <c r="Q5735" s="16"/>
    </row>
    <row r="5736" spans="1:17">
      <c r="A5736" s="13">
        <v>5735</v>
      </c>
      <c r="B5736">
        <v>5735</v>
      </c>
      <c r="C5736">
        <v>2005</v>
      </c>
      <c r="D5736" s="4">
        <v>1014</v>
      </c>
      <c r="E5736">
        <v>154</v>
      </c>
      <c r="F5736">
        <v>2006</v>
      </c>
      <c r="G5736" t="s">
        <v>52</v>
      </c>
      <c r="H5736">
        <v>23</v>
      </c>
      <c r="I5736">
        <f t="shared" si="639"/>
        <v>0</v>
      </c>
      <c r="J5736" s="5">
        <f t="shared" si="638"/>
        <v>0</v>
      </c>
      <c r="K5736">
        <f t="shared" si="640"/>
        <v>0</v>
      </c>
      <c r="L5736">
        <f t="shared" si="641"/>
        <v>0</v>
      </c>
      <c r="M5736">
        <f t="shared" si="642"/>
        <v>0</v>
      </c>
      <c r="N5736">
        <f t="shared" si="643"/>
        <v>0</v>
      </c>
      <c r="O5736" s="16">
        <f t="shared" si="644"/>
        <v>38771</v>
      </c>
      <c r="P5736" s="24">
        <v>1</v>
      </c>
      <c r="Q5736" s="16"/>
    </row>
    <row r="5737" spans="1:17">
      <c r="A5737" s="13">
        <v>5736</v>
      </c>
      <c r="B5737">
        <v>5736</v>
      </c>
      <c r="C5737">
        <v>2005</v>
      </c>
      <c r="D5737" s="4">
        <v>1015</v>
      </c>
      <c r="E5737">
        <v>281</v>
      </c>
      <c r="F5737">
        <v>2006</v>
      </c>
      <c r="G5737" t="s">
        <v>46</v>
      </c>
      <c r="H5737">
        <v>28</v>
      </c>
      <c r="I5737">
        <f t="shared" si="639"/>
        <v>0</v>
      </c>
      <c r="J5737" s="5">
        <f t="shared" si="638"/>
        <v>0</v>
      </c>
      <c r="K5737">
        <f t="shared" si="640"/>
        <v>0</v>
      </c>
      <c r="L5737">
        <f t="shared" si="641"/>
        <v>0</v>
      </c>
      <c r="M5737">
        <f t="shared" si="642"/>
        <v>0</v>
      </c>
      <c r="N5737">
        <f t="shared" si="643"/>
        <v>0</v>
      </c>
      <c r="O5737" s="16">
        <f t="shared" si="644"/>
        <v>38804</v>
      </c>
      <c r="P5737" s="24">
        <v>1</v>
      </c>
      <c r="Q5737" s="16"/>
    </row>
    <row r="5738" spans="1:17">
      <c r="A5738" s="13">
        <v>5737</v>
      </c>
      <c r="B5738">
        <v>5737</v>
      </c>
      <c r="C5738">
        <v>2005</v>
      </c>
      <c r="D5738" s="4">
        <v>1016</v>
      </c>
      <c r="E5738">
        <v>155</v>
      </c>
      <c r="F5738">
        <v>2006</v>
      </c>
      <c r="G5738" t="s">
        <v>52</v>
      </c>
      <c r="H5738">
        <v>23</v>
      </c>
      <c r="I5738">
        <f t="shared" si="639"/>
        <v>0</v>
      </c>
      <c r="J5738" s="5">
        <f t="shared" si="638"/>
        <v>0</v>
      </c>
      <c r="K5738">
        <f t="shared" si="640"/>
        <v>0</v>
      </c>
      <c r="L5738">
        <f t="shared" si="641"/>
        <v>0</v>
      </c>
      <c r="M5738">
        <f t="shared" si="642"/>
        <v>0</v>
      </c>
      <c r="N5738">
        <f t="shared" si="643"/>
        <v>0</v>
      </c>
      <c r="O5738" s="16">
        <f t="shared" si="644"/>
        <v>38771</v>
      </c>
      <c r="P5738" s="24">
        <v>1</v>
      </c>
      <c r="Q5738" s="16"/>
    </row>
    <row r="5739" spans="1:17">
      <c r="A5739" s="13">
        <v>5738</v>
      </c>
      <c r="B5739">
        <v>5738</v>
      </c>
      <c r="C5739">
        <v>2005</v>
      </c>
      <c r="D5739" s="4">
        <v>1017</v>
      </c>
      <c r="E5739">
        <v>155</v>
      </c>
      <c r="F5739">
        <v>2006</v>
      </c>
      <c r="G5739" t="s">
        <v>52</v>
      </c>
      <c r="H5739">
        <v>23</v>
      </c>
      <c r="I5739">
        <f t="shared" si="639"/>
        <v>0</v>
      </c>
      <c r="J5739" s="5">
        <f t="shared" si="638"/>
        <v>0</v>
      </c>
      <c r="K5739">
        <f t="shared" si="640"/>
        <v>0</v>
      </c>
      <c r="L5739">
        <f t="shared" si="641"/>
        <v>0</v>
      </c>
      <c r="M5739">
        <f t="shared" si="642"/>
        <v>0</v>
      </c>
      <c r="N5739">
        <f t="shared" si="643"/>
        <v>0</v>
      </c>
      <c r="O5739" s="16">
        <f t="shared" si="644"/>
        <v>38771</v>
      </c>
      <c r="P5739" s="24">
        <v>1</v>
      </c>
      <c r="Q5739" s="16"/>
    </row>
    <row r="5740" spans="1:17">
      <c r="A5740" s="13">
        <v>5739</v>
      </c>
      <c r="B5740">
        <v>5739</v>
      </c>
      <c r="C5740">
        <v>2005</v>
      </c>
      <c r="D5740" s="4">
        <v>1018</v>
      </c>
      <c r="E5740">
        <v>155</v>
      </c>
      <c r="F5740">
        <v>2006</v>
      </c>
      <c r="G5740" t="s">
        <v>52</v>
      </c>
      <c r="H5740">
        <v>23</v>
      </c>
      <c r="I5740">
        <f t="shared" si="639"/>
        <v>0</v>
      </c>
      <c r="J5740" s="5">
        <f t="shared" si="638"/>
        <v>0</v>
      </c>
      <c r="K5740">
        <f t="shared" si="640"/>
        <v>0</v>
      </c>
      <c r="L5740">
        <f t="shared" si="641"/>
        <v>0</v>
      </c>
      <c r="M5740">
        <f t="shared" si="642"/>
        <v>0</v>
      </c>
      <c r="N5740">
        <f t="shared" si="643"/>
        <v>0</v>
      </c>
      <c r="O5740" s="16">
        <f t="shared" si="644"/>
        <v>38771</v>
      </c>
      <c r="P5740" s="24">
        <v>1</v>
      </c>
      <c r="Q5740" s="16"/>
    </row>
    <row r="5741" spans="1:17">
      <c r="A5741" s="13">
        <v>5740</v>
      </c>
      <c r="B5741">
        <v>5740</v>
      </c>
      <c r="C5741">
        <v>2005</v>
      </c>
      <c r="D5741" s="4">
        <v>1019</v>
      </c>
      <c r="E5741">
        <v>149</v>
      </c>
      <c r="F5741">
        <v>2006</v>
      </c>
      <c r="G5741" t="s">
        <v>52</v>
      </c>
      <c r="H5741">
        <v>23</v>
      </c>
      <c r="I5741">
        <f t="shared" si="639"/>
        <v>0</v>
      </c>
      <c r="J5741" s="5">
        <f t="shared" si="638"/>
        <v>0</v>
      </c>
      <c r="K5741">
        <f t="shared" si="640"/>
        <v>0</v>
      </c>
      <c r="L5741">
        <f t="shared" si="641"/>
        <v>0</v>
      </c>
      <c r="M5741">
        <f t="shared" si="642"/>
        <v>0</v>
      </c>
      <c r="N5741">
        <f t="shared" si="643"/>
        <v>0</v>
      </c>
      <c r="O5741" s="16">
        <f t="shared" si="644"/>
        <v>38771</v>
      </c>
      <c r="P5741" s="24">
        <v>1</v>
      </c>
      <c r="Q5741" s="16"/>
    </row>
    <row r="5742" spans="1:17">
      <c r="A5742" s="13">
        <v>5741</v>
      </c>
      <c r="B5742">
        <v>5741</v>
      </c>
      <c r="C5742">
        <v>2005</v>
      </c>
      <c r="D5742" s="4">
        <v>1020</v>
      </c>
      <c r="E5742">
        <v>227</v>
      </c>
      <c r="F5742">
        <v>2006</v>
      </c>
      <c r="G5742" t="s">
        <v>46</v>
      </c>
      <c r="H5742">
        <v>7</v>
      </c>
      <c r="I5742">
        <f t="shared" si="639"/>
        <v>0</v>
      </c>
      <c r="J5742" s="5">
        <f t="shared" si="638"/>
        <v>0</v>
      </c>
      <c r="K5742">
        <f t="shared" si="640"/>
        <v>0</v>
      </c>
      <c r="L5742">
        <f t="shared" si="641"/>
        <v>0</v>
      </c>
      <c r="M5742">
        <f t="shared" si="642"/>
        <v>0</v>
      </c>
      <c r="N5742">
        <f t="shared" si="643"/>
        <v>0</v>
      </c>
      <c r="O5742" s="16">
        <f t="shared" si="644"/>
        <v>38783</v>
      </c>
      <c r="P5742" s="24">
        <v>1</v>
      </c>
      <c r="Q5742" s="16"/>
    </row>
    <row r="5743" spans="1:17">
      <c r="A5743" s="13">
        <v>5742</v>
      </c>
      <c r="B5743">
        <v>5742</v>
      </c>
      <c r="C5743">
        <v>2005</v>
      </c>
      <c r="D5743" s="4">
        <v>1021</v>
      </c>
      <c r="E5743">
        <v>240</v>
      </c>
      <c r="F5743">
        <v>2006</v>
      </c>
      <c r="G5743" t="s">
        <v>46</v>
      </c>
      <c r="H5743">
        <v>9</v>
      </c>
      <c r="I5743">
        <f t="shared" si="639"/>
        <v>0</v>
      </c>
      <c r="J5743" s="5">
        <f t="shared" si="638"/>
        <v>0</v>
      </c>
      <c r="K5743">
        <f t="shared" si="640"/>
        <v>0</v>
      </c>
      <c r="L5743">
        <f t="shared" si="641"/>
        <v>0</v>
      </c>
      <c r="M5743">
        <f t="shared" si="642"/>
        <v>0</v>
      </c>
      <c r="N5743">
        <f t="shared" si="643"/>
        <v>0</v>
      </c>
      <c r="O5743" s="16">
        <f t="shared" si="644"/>
        <v>38785</v>
      </c>
      <c r="P5743" s="24">
        <v>1</v>
      </c>
      <c r="Q5743" s="16"/>
    </row>
    <row r="5744" spans="1:17">
      <c r="A5744" s="13">
        <v>5743</v>
      </c>
      <c r="B5744">
        <v>5743</v>
      </c>
      <c r="C5744">
        <v>2005</v>
      </c>
      <c r="D5744" s="4">
        <v>1022</v>
      </c>
      <c r="E5744">
        <v>227</v>
      </c>
      <c r="F5744">
        <v>2006</v>
      </c>
      <c r="G5744" t="s">
        <v>46</v>
      </c>
      <c r="H5744">
        <v>7</v>
      </c>
      <c r="I5744">
        <f t="shared" si="639"/>
        <v>0</v>
      </c>
      <c r="J5744" s="5">
        <f t="shared" si="638"/>
        <v>0</v>
      </c>
      <c r="K5744">
        <f t="shared" si="640"/>
        <v>0</v>
      </c>
      <c r="L5744">
        <f t="shared" si="641"/>
        <v>0</v>
      </c>
      <c r="M5744">
        <f t="shared" si="642"/>
        <v>0</v>
      </c>
      <c r="N5744">
        <f t="shared" si="643"/>
        <v>0</v>
      </c>
      <c r="O5744" s="16">
        <f t="shared" si="644"/>
        <v>38783</v>
      </c>
      <c r="P5744" s="24">
        <v>1</v>
      </c>
      <c r="Q5744" s="16"/>
    </row>
    <row r="5745" spans="1:17">
      <c r="A5745" s="13">
        <v>5744</v>
      </c>
      <c r="B5745">
        <v>5744</v>
      </c>
      <c r="C5745">
        <v>2005</v>
      </c>
      <c r="D5745" s="4">
        <v>1023</v>
      </c>
      <c r="E5745">
        <v>241</v>
      </c>
      <c r="F5745">
        <v>2006</v>
      </c>
      <c r="G5745" t="s">
        <v>46</v>
      </c>
      <c r="H5745">
        <v>9</v>
      </c>
      <c r="I5745">
        <f t="shared" si="639"/>
        <v>0</v>
      </c>
      <c r="J5745" s="5">
        <f t="shared" si="638"/>
        <v>0</v>
      </c>
      <c r="K5745">
        <f t="shared" si="640"/>
        <v>0</v>
      </c>
      <c r="L5745">
        <f t="shared" si="641"/>
        <v>0</v>
      </c>
      <c r="M5745">
        <f t="shared" si="642"/>
        <v>0</v>
      </c>
      <c r="N5745">
        <f t="shared" si="643"/>
        <v>0</v>
      </c>
      <c r="O5745" s="16">
        <f t="shared" si="644"/>
        <v>38785</v>
      </c>
      <c r="P5745" s="24">
        <v>1</v>
      </c>
      <c r="Q5745" s="16"/>
    </row>
    <row r="5746" spans="1:17">
      <c r="A5746" s="13">
        <v>5745</v>
      </c>
      <c r="B5746">
        <v>5745</v>
      </c>
      <c r="C5746">
        <v>2005</v>
      </c>
      <c r="D5746" s="4">
        <v>1024</v>
      </c>
      <c r="E5746">
        <v>259</v>
      </c>
      <c r="F5746">
        <v>2006</v>
      </c>
      <c r="G5746" t="s">
        <v>46</v>
      </c>
      <c r="H5746">
        <v>14</v>
      </c>
      <c r="I5746">
        <f t="shared" si="639"/>
        <v>0</v>
      </c>
      <c r="J5746" s="5">
        <f t="shared" si="638"/>
        <v>0</v>
      </c>
      <c r="K5746">
        <f t="shared" si="640"/>
        <v>0</v>
      </c>
      <c r="L5746">
        <f t="shared" si="641"/>
        <v>0</v>
      </c>
      <c r="M5746">
        <f t="shared" si="642"/>
        <v>0</v>
      </c>
      <c r="N5746">
        <f t="shared" si="643"/>
        <v>0</v>
      </c>
      <c r="O5746" s="16">
        <f t="shared" si="644"/>
        <v>38790</v>
      </c>
      <c r="P5746" s="24">
        <v>1</v>
      </c>
      <c r="Q5746" s="16"/>
    </row>
    <row r="5747" spans="1:17">
      <c r="A5747" s="13">
        <v>5746</v>
      </c>
      <c r="B5747">
        <v>5746</v>
      </c>
      <c r="C5747">
        <v>2005</v>
      </c>
      <c r="D5747" s="4">
        <v>1025</v>
      </c>
      <c r="E5747">
        <v>156</v>
      </c>
      <c r="F5747">
        <v>2006</v>
      </c>
      <c r="G5747" t="s">
        <v>52</v>
      </c>
      <c r="H5747">
        <v>23</v>
      </c>
      <c r="I5747">
        <f t="shared" si="639"/>
        <v>0</v>
      </c>
      <c r="J5747" s="5">
        <f t="shared" si="638"/>
        <v>0</v>
      </c>
      <c r="K5747">
        <f t="shared" si="640"/>
        <v>0</v>
      </c>
      <c r="L5747">
        <f t="shared" si="641"/>
        <v>0</v>
      </c>
      <c r="M5747">
        <f t="shared" si="642"/>
        <v>0</v>
      </c>
      <c r="N5747">
        <f t="shared" si="643"/>
        <v>0</v>
      </c>
      <c r="O5747" s="16">
        <f t="shared" si="644"/>
        <v>38771</v>
      </c>
      <c r="P5747" s="24">
        <v>1</v>
      </c>
      <c r="Q5747" s="16"/>
    </row>
    <row r="5748" spans="1:17">
      <c r="A5748" s="13">
        <v>5747</v>
      </c>
      <c r="B5748">
        <v>5747</v>
      </c>
      <c r="C5748">
        <v>2005</v>
      </c>
      <c r="D5748" s="4">
        <v>1026</v>
      </c>
      <c r="E5748">
        <v>242</v>
      </c>
      <c r="F5748">
        <v>2006</v>
      </c>
      <c r="G5748" t="s">
        <v>46</v>
      </c>
      <c r="H5748">
        <v>9</v>
      </c>
      <c r="I5748">
        <f t="shared" si="639"/>
        <v>0</v>
      </c>
      <c r="J5748" s="5">
        <f t="shared" si="638"/>
        <v>0</v>
      </c>
      <c r="K5748">
        <f t="shared" si="640"/>
        <v>0</v>
      </c>
      <c r="L5748">
        <f t="shared" si="641"/>
        <v>0</v>
      </c>
      <c r="M5748">
        <f t="shared" si="642"/>
        <v>0</v>
      </c>
      <c r="N5748">
        <f t="shared" si="643"/>
        <v>0</v>
      </c>
      <c r="O5748" s="16">
        <f t="shared" si="644"/>
        <v>38785</v>
      </c>
      <c r="P5748" s="24">
        <v>1</v>
      </c>
      <c r="Q5748" s="16"/>
    </row>
    <row r="5749" spans="1:17">
      <c r="A5749" s="13">
        <v>5748</v>
      </c>
      <c r="B5749">
        <v>5748</v>
      </c>
      <c r="C5749">
        <v>2005</v>
      </c>
      <c r="D5749" s="4">
        <v>1027</v>
      </c>
      <c r="E5749">
        <v>243</v>
      </c>
      <c r="F5749">
        <v>2006</v>
      </c>
      <c r="G5749" t="s">
        <v>46</v>
      </c>
      <c r="H5749">
        <v>9</v>
      </c>
      <c r="I5749">
        <f t="shared" si="639"/>
        <v>0</v>
      </c>
      <c r="J5749" s="5">
        <f t="shared" si="638"/>
        <v>0</v>
      </c>
      <c r="K5749">
        <f t="shared" si="640"/>
        <v>0</v>
      </c>
      <c r="L5749">
        <f t="shared" si="641"/>
        <v>0</v>
      </c>
      <c r="M5749">
        <f t="shared" si="642"/>
        <v>0</v>
      </c>
      <c r="N5749">
        <f t="shared" si="643"/>
        <v>0</v>
      </c>
      <c r="O5749" s="16">
        <f t="shared" si="644"/>
        <v>38785</v>
      </c>
      <c r="P5749" s="24">
        <v>1</v>
      </c>
      <c r="Q5749" s="16"/>
    </row>
    <row r="5750" spans="1:17">
      <c r="A5750" s="13">
        <v>5749</v>
      </c>
      <c r="B5750">
        <v>5749</v>
      </c>
      <c r="C5750">
        <v>2005</v>
      </c>
      <c r="D5750" s="4">
        <v>1028</v>
      </c>
      <c r="E5750">
        <v>244</v>
      </c>
      <c r="F5750">
        <v>2006</v>
      </c>
      <c r="G5750" t="s">
        <v>46</v>
      </c>
      <c r="H5750">
        <v>9</v>
      </c>
      <c r="I5750">
        <f t="shared" si="639"/>
        <v>0</v>
      </c>
      <c r="J5750" s="5">
        <f t="shared" ref="J5750:J5782" si="645">D5750-D5749-1</f>
        <v>0</v>
      </c>
      <c r="K5750">
        <f t="shared" si="640"/>
        <v>0</v>
      </c>
      <c r="L5750">
        <f t="shared" si="641"/>
        <v>0</v>
      </c>
      <c r="M5750">
        <f t="shared" si="642"/>
        <v>0</v>
      </c>
      <c r="N5750">
        <f t="shared" si="643"/>
        <v>0</v>
      </c>
      <c r="O5750" s="16">
        <f t="shared" si="644"/>
        <v>38785</v>
      </c>
      <c r="P5750" s="24">
        <v>1</v>
      </c>
      <c r="Q5750" s="16"/>
    </row>
    <row r="5751" spans="1:17">
      <c r="A5751" s="13">
        <v>5750</v>
      </c>
      <c r="B5751">
        <v>5750</v>
      </c>
      <c r="C5751">
        <v>2005</v>
      </c>
      <c r="D5751" s="4">
        <v>1029</v>
      </c>
      <c r="E5751">
        <v>140</v>
      </c>
      <c r="F5751">
        <v>2006</v>
      </c>
      <c r="G5751" t="s">
        <v>52</v>
      </c>
      <c r="H5751">
        <v>21</v>
      </c>
      <c r="I5751">
        <f t="shared" si="639"/>
        <v>0</v>
      </c>
      <c r="J5751" s="5">
        <f t="shared" si="645"/>
        <v>0</v>
      </c>
      <c r="K5751">
        <f t="shared" si="640"/>
        <v>0</v>
      </c>
      <c r="L5751">
        <f t="shared" si="641"/>
        <v>0</v>
      </c>
      <c r="M5751">
        <f t="shared" si="642"/>
        <v>0</v>
      </c>
      <c r="N5751">
        <f t="shared" si="643"/>
        <v>0</v>
      </c>
      <c r="O5751" s="16">
        <f t="shared" si="644"/>
        <v>38769</v>
      </c>
      <c r="P5751" s="24">
        <v>1</v>
      </c>
      <c r="Q5751" s="16"/>
    </row>
    <row r="5752" spans="1:17">
      <c r="A5752" s="13">
        <v>5751</v>
      </c>
      <c r="B5752">
        <v>5751</v>
      </c>
      <c r="C5752">
        <v>2005</v>
      </c>
      <c r="D5752" s="4">
        <v>1030</v>
      </c>
      <c r="E5752">
        <v>95</v>
      </c>
      <c r="F5752">
        <v>2006</v>
      </c>
      <c r="G5752" t="s">
        <v>52</v>
      </c>
      <c r="H5752">
        <v>8</v>
      </c>
      <c r="I5752">
        <f t="shared" si="639"/>
        <v>0</v>
      </c>
      <c r="J5752" s="5">
        <f t="shared" si="645"/>
        <v>0</v>
      </c>
      <c r="K5752">
        <f t="shared" si="640"/>
        <v>0</v>
      </c>
      <c r="L5752">
        <f t="shared" si="641"/>
        <v>0</v>
      </c>
      <c r="M5752">
        <f t="shared" si="642"/>
        <v>0</v>
      </c>
      <c r="N5752">
        <f t="shared" si="643"/>
        <v>0</v>
      </c>
      <c r="O5752" s="16">
        <f t="shared" si="644"/>
        <v>38756</v>
      </c>
      <c r="P5752" s="24">
        <v>1</v>
      </c>
      <c r="Q5752" s="16"/>
    </row>
    <row r="5753" spans="1:17">
      <c r="A5753" s="13">
        <v>5752</v>
      </c>
      <c r="B5753">
        <v>5752</v>
      </c>
      <c r="C5753">
        <v>2005</v>
      </c>
      <c r="D5753" s="4">
        <v>1031</v>
      </c>
      <c r="E5753">
        <v>176</v>
      </c>
      <c r="F5753">
        <v>2006</v>
      </c>
      <c r="G5753" t="s">
        <v>52</v>
      </c>
      <c r="H5753">
        <v>28</v>
      </c>
      <c r="I5753">
        <f t="shared" si="639"/>
        <v>0</v>
      </c>
      <c r="J5753" s="5">
        <f t="shared" si="645"/>
        <v>0</v>
      </c>
      <c r="K5753">
        <f t="shared" si="640"/>
        <v>0</v>
      </c>
      <c r="L5753">
        <f t="shared" si="641"/>
        <v>0</v>
      </c>
      <c r="M5753">
        <f t="shared" si="642"/>
        <v>0</v>
      </c>
      <c r="N5753">
        <f t="shared" si="643"/>
        <v>0</v>
      </c>
      <c r="O5753" s="16">
        <f t="shared" si="644"/>
        <v>38776</v>
      </c>
      <c r="P5753" s="24">
        <v>1</v>
      </c>
      <c r="Q5753" s="16"/>
    </row>
    <row r="5754" spans="1:17">
      <c r="A5754" s="13">
        <v>5753</v>
      </c>
      <c r="B5754">
        <v>5753</v>
      </c>
      <c r="C5754">
        <v>2005</v>
      </c>
      <c r="D5754" s="4">
        <v>1032</v>
      </c>
      <c r="E5754">
        <v>270</v>
      </c>
      <c r="F5754">
        <v>2006</v>
      </c>
      <c r="G5754" t="s">
        <v>46</v>
      </c>
      <c r="H5754">
        <v>16</v>
      </c>
      <c r="I5754">
        <f t="shared" si="639"/>
        <v>0</v>
      </c>
      <c r="J5754" s="5">
        <f t="shared" si="645"/>
        <v>0</v>
      </c>
      <c r="K5754">
        <f t="shared" si="640"/>
        <v>0</v>
      </c>
      <c r="L5754">
        <f t="shared" si="641"/>
        <v>0</v>
      </c>
      <c r="M5754">
        <f t="shared" si="642"/>
        <v>0</v>
      </c>
      <c r="N5754">
        <f t="shared" si="643"/>
        <v>0</v>
      </c>
      <c r="O5754" s="16">
        <f t="shared" si="644"/>
        <v>38792</v>
      </c>
      <c r="P5754" s="24">
        <v>1</v>
      </c>
      <c r="Q5754" s="16"/>
    </row>
    <row r="5755" spans="1:17">
      <c r="A5755" s="13">
        <v>5754</v>
      </c>
      <c r="B5755">
        <v>5754</v>
      </c>
      <c r="C5755">
        <v>2005</v>
      </c>
      <c r="D5755" s="4">
        <v>1033</v>
      </c>
      <c r="E5755">
        <v>245</v>
      </c>
      <c r="F5755">
        <v>2006</v>
      </c>
      <c r="G5755" t="s">
        <v>46</v>
      </c>
      <c r="H5755">
        <v>9</v>
      </c>
      <c r="I5755">
        <f t="shared" si="639"/>
        <v>0</v>
      </c>
      <c r="J5755" s="5">
        <f t="shared" si="645"/>
        <v>0</v>
      </c>
      <c r="K5755">
        <f t="shared" si="640"/>
        <v>0</v>
      </c>
      <c r="L5755">
        <f t="shared" si="641"/>
        <v>0</v>
      </c>
      <c r="M5755">
        <f t="shared" si="642"/>
        <v>0</v>
      </c>
      <c r="N5755">
        <f t="shared" si="643"/>
        <v>0</v>
      </c>
      <c r="O5755" s="16">
        <f t="shared" si="644"/>
        <v>38785</v>
      </c>
      <c r="P5755" s="24">
        <v>1</v>
      </c>
      <c r="Q5755" s="16"/>
    </row>
    <row r="5756" spans="1:17">
      <c r="A5756" s="13">
        <v>5755</v>
      </c>
      <c r="B5756">
        <v>5755</v>
      </c>
      <c r="C5756">
        <v>2005</v>
      </c>
      <c r="D5756" s="4">
        <v>1034</v>
      </c>
      <c r="E5756">
        <v>192</v>
      </c>
      <c r="F5756">
        <v>2006</v>
      </c>
      <c r="G5756" t="s">
        <v>46</v>
      </c>
      <c r="H5756">
        <v>2</v>
      </c>
      <c r="I5756">
        <f t="shared" si="639"/>
        <v>0</v>
      </c>
      <c r="J5756" s="5">
        <f t="shared" si="645"/>
        <v>0</v>
      </c>
      <c r="K5756">
        <f t="shared" si="640"/>
        <v>0</v>
      </c>
      <c r="L5756">
        <f t="shared" si="641"/>
        <v>0</v>
      </c>
      <c r="M5756">
        <f t="shared" si="642"/>
        <v>0</v>
      </c>
      <c r="N5756">
        <f t="shared" si="643"/>
        <v>0</v>
      </c>
      <c r="O5756" s="16">
        <f t="shared" si="644"/>
        <v>38778</v>
      </c>
      <c r="P5756" s="24">
        <v>1</v>
      </c>
      <c r="Q5756" s="16"/>
    </row>
    <row r="5757" spans="1:17">
      <c r="A5757" s="13">
        <v>5756</v>
      </c>
      <c r="B5757">
        <v>5756</v>
      </c>
      <c r="C5757">
        <v>2005</v>
      </c>
      <c r="D5757" s="4">
        <v>1035</v>
      </c>
      <c r="E5757">
        <v>192</v>
      </c>
      <c r="F5757">
        <v>2006</v>
      </c>
      <c r="G5757" t="s">
        <v>46</v>
      </c>
      <c r="H5757">
        <v>2</v>
      </c>
      <c r="I5757">
        <f t="shared" si="639"/>
        <v>0</v>
      </c>
      <c r="J5757" s="5">
        <f t="shared" si="645"/>
        <v>0</v>
      </c>
      <c r="K5757">
        <f t="shared" si="640"/>
        <v>0</v>
      </c>
      <c r="L5757">
        <f t="shared" si="641"/>
        <v>0</v>
      </c>
      <c r="M5757">
        <f t="shared" si="642"/>
        <v>0</v>
      </c>
      <c r="N5757">
        <f t="shared" si="643"/>
        <v>0</v>
      </c>
      <c r="O5757" s="16">
        <f t="shared" si="644"/>
        <v>38778</v>
      </c>
      <c r="P5757" s="24">
        <v>1</v>
      </c>
      <c r="Q5757" s="16"/>
    </row>
    <row r="5758" spans="1:17">
      <c r="A5758" s="13">
        <v>5757</v>
      </c>
      <c r="B5758">
        <v>5757</v>
      </c>
      <c r="C5758">
        <v>2005</v>
      </c>
      <c r="D5758" s="4">
        <v>1036</v>
      </c>
      <c r="E5758">
        <v>266</v>
      </c>
      <c r="F5758">
        <v>2006</v>
      </c>
      <c r="G5758" t="s">
        <v>46</v>
      </c>
      <c r="H5758">
        <v>16</v>
      </c>
      <c r="I5758">
        <f t="shared" si="639"/>
        <v>0</v>
      </c>
      <c r="J5758" s="5">
        <f t="shared" si="645"/>
        <v>0</v>
      </c>
      <c r="K5758">
        <f t="shared" si="640"/>
        <v>0</v>
      </c>
      <c r="L5758">
        <f t="shared" si="641"/>
        <v>0</v>
      </c>
      <c r="M5758">
        <f t="shared" si="642"/>
        <v>0</v>
      </c>
      <c r="N5758">
        <f t="shared" si="643"/>
        <v>0</v>
      </c>
      <c r="O5758" s="16">
        <f t="shared" si="644"/>
        <v>38792</v>
      </c>
      <c r="P5758" s="24">
        <v>1</v>
      </c>
      <c r="Q5758" s="16"/>
    </row>
    <row r="5759" spans="1:17">
      <c r="A5759" s="13">
        <v>5758</v>
      </c>
      <c r="B5759">
        <v>5758</v>
      </c>
      <c r="C5759">
        <v>2005</v>
      </c>
      <c r="D5759" s="4">
        <v>1037</v>
      </c>
      <c r="E5759">
        <v>193</v>
      </c>
      <c r="F5759">
        <v>2006</v>
      </c>
      <c r="G5759" t="s">
        <v>46</v>
      </c>
      <c r="H5759">
        <v>2</v>
      </c>
      <c r="I5759">
        <f t="shared" si="639"/>
        <v>0</v>
      </c>
      <c r="J5759" s="5">
        <f t="shared" si="645"/>
        <v>0</v>
      </c>
      <c r="K5759">
        <f t="shared" si="640"/>
        <v>0</v>
      </c>
      <c r="L5759">
        <f t="shared" si="641"/>
        <v>0</v>
      </c>
      <c r="M5759">
        <f t="shared" si="642"/>
        <v>0</v>
      </c>
      <c r="N5759">
        <f t="shared" si="643"/>
        <v>0</v>
      </c>
      <c r="O5759" s="16">
        <f t="shared" si="644"/>
        <v>38778</v>
      </c>
      <c r="P5759" s="24">
        <v>1</v>
      </c>
      <c r="Q5759" s="16"/>
    </row>
    <row r="5760" spans="1:17">
      <c r="A5760" s="13">
        <v>5759</v>
      </c>
      <c r="B5760">
        <v>5759</v>
      </c>
      <c r="C5760">
        <v>2005</v>
      </c>
      <c r="D5760" s="4">
        <v>1038</v>
      </c>
      <c r="E5760">
        <v>246</v>
      </c>
      <c r="F5760">
        <v>2006</v>
      </c>
      <c r="G5760" t="s">
        <v>46</v>
      </c>
      <c r="H5760">
        <v>9</v>
      </c>
      <c r="I5760">
        <f t="shared" si="639"/>
        <v>0</v>
      </c>
      <c r="J5760" s="5">
        <f t="shared" si="645"/>
        <v>0</v>
      </c>
      <c r="K5760">
        <f t="shared" si="640"/>
        <v>0</v>
      </c>
      <c r="L5760">
        <f t="shared" si="641"/>
        <v>0</v>
      </c>
      <c r="M5760">
        <f t="shared" si="642"/>
        <v>0</v>
      </c>
      <c r="N5760">
        <f t="shared" si="643"/>
        <v>0</v>
      </c>
      <c r="O5760" s="16">
        <f t="shared" si="644"/>
        <v>38785</v>
      </c>
      <c r="P5760" s="24">
        <v>1</v>
      </c>
      <c r="Q5760" s="16"/>
    </row>
    <row r="5761" spans="1:17">
      <c r="A5761" s="13">
        <v>5760</v>
      </c>
      <c r="B5761">
        <v>5760</v>
      </c>
      <c r="C5761">
        <v>2005</v>
      </c>
      <c r="D5761" s="4">
        <v>1039</v>
      </c>
      <c r="E5761">
        <v>271</v>
      </c>
      <c r="F5761">
        <v>2006</v>
      </c>
      <c r="G5761" t="s">
        <v>46</v>
      </c>
      <c r="H5761">
        <v>16</v>
      </c>
      <c r="I5761">
        <f t="shared" si="639"/>
        <v>0</v>
      </c>
      <c r="J5761" s="5">
        <f t="shared" si="645"/>
        <v>0</v>
      </c>
      <c r="K5761">
        <f t="shared" si="640"/>
        <v>0</v>
      </c>
      <c r="L5761">
        <f t="shared" si="641"/>
        <v>0</v>
      </c>
      <c r="M5761">
        <f t="shared" si="642"/>
        <v>0</v>
      </c>
      <c r="N5761">
        <f t="shared" si="643"/>
        <v>0</v>
      </c>
      <c r="O5761" s="16">
        <f t="shared" si="644"/>
        <v>38792</v>
      </c>
      <c r="P5761" s="24">
        <v>1</v>
      </c>
      <c r="Q5761" s="16"/>
    </row>
    <row r="5762" spans="1:17">
      <c r="A5762" s="13">
        <v>5761</v>
      </c>
      <c r="B5762">
        <v>5761</v>
      </c>
      <c r="C5762">
        <v>2005</v>
      </c>
      <c r="D5762" s="4">
        <v>1040</v>
      </c>
      <c r="E5762">
        <v>194</v>
      </c>
      <c r="F5762">
        <v>2006</v>
      </c>
      <c r="G5762" t="s">
        <v>46</v>
      </c>
      <c r="H5762">
        <v>2</v>
      </c>
      <c r="I5762">
        <f t="shared" ref="I5762:I5825" si="646">(IF(C5762&lt;=$J$1,1,0))*(IF(F5762&gt;$J$1,1,0))</f>
        <v>0</v>
      </c>
      <c r="J5762" s="5">
        <f t="shared" si="645"/>
        <v>0</v>
      </c>
      <c r="K5762">
        <f t="shared" ref="K5762:K5825" si="647">IF((F5762=$J$1),1,0)</f>
        <v>0</v>
      </c>
      <c r="L5762">
        <f t="shared" ref="L5762:L5825" si="648">IF(F5762&lt;C5762,1,0)</f>
        <v>0</v>
      </c>
      <c r="M5762">
        <f t="shared" ref="M5762:M5825" si="649">IF(F5762&gt;(C5762+1),1,0)</f>
        <v>0</v>
      </c>
      <c r="N5762">
        <f t="shared" ref="N5762:N5825" si="650">0/C5762</f>
        <v>0</v>
      </c>
      <c r="O5762" s="16">
        <f t="shared" ref="O5762:O5825" si="651">DATE(F5762,(VLOOKUP(G5762,$R$10:$S$21,2,FALSE)),H5762)</f>
        <v>38778</v>
      </c>
      <c r="P5762" s="24">
        <v>1</v>
      </c>
      <c r="Q5762" s="16"/>
    </row>
    <row r="5763" spans="1:17">
      <c r="A5763" s="13">
        <v>5762</v>
      </c>
      <c r="B5763">
        <v>5762</v>
      </c>
      <c r="C5763">
        <v>2005</v>
      </c>
      <c r="D5763" s="4">
        <v>1041</v>
      </c>
      <c r="E5763">
        <v>217</v>
      </c>
      <c r="F5763">
        <v>2006</v>
      </c>
      <c r="G5763" t="s">
        <v>46</v>
      </c>
      <c r="H5763">
        <v>7</v>
      </c>
      <c r="I5763">
        <f t="shared" si="646"/>
        <v>0</v>
      </c>
      <c r="J5763" s="5">
        <f t="shared" si="645"/>
        <v>0</v>
      </c>
      <c r="K5763">
        <f t="shared" si="647"/>
        <v>0</v>
      </c>
      <c r="L5763">
        <f t="shared" si="648"/>
        <v>0</v>
      </c>
      <c r="M5763">
        <f t="shared" si="649"/>
        <v>0</v>
      </c>
      <c r="N5763">
        <f t="shared" si="650"/>
        <v>0</v>
      </c>
      <c r="O5763" s="16">
        <f t="shared" si="651"/>
        <v>38783</v>
      </c>
      <c r="P5763" s="24">
        <v>1</v>
      </c>
      <c r="Q5763" s="16"/>
    </row>
    <row r="5764" spans="1:17">
      <c r="A5764" s="13">
        <v>5763</v>
      </c>
      <c r="B5764">
        <v>5763</v>
      </c>
      <c r="C5764">
        <v>2005</v>
      </c>
      <c r="D5764" s="4">
        <v>1042</v>
      </c>
      <c r="E5764">
        <v>218</v>
      </c>
      <c r="F5764">
        <v>2006</v>
      </c>
      <c r="G5764" t="s">
        <v>46</v>
      </c>
      <c r="H5764">
        <v>7</v>
      </c>
      <c r="I5764">
        <f t="shared" si="646"/>
        <v>0</v>
      </c>
      <c r="J5764" s="5">
        <f t="shared" si="645"/>
        <v>0</v>
      </c>
      <c r="K5764">
        <f t="shared" si="647"/>
        <v>0</v>
      </c>
      <c r="L5764">
        <f t="shared" si="648"/>
        <v>0</v>
      </c>
      <c r="M5764">
        <f t="shared" si="649"/>
        <v>0</v>
      </c>
      <c r="N5764">
        <f t="shared" si="650"/>
        <v>0</v>
      </c>
      <c r="O5764" s="16">
        <f t="shared" si="651"/>
        <v>38783</v>
      </c>
      <c r="P5764" s="24">
        <v>1</v>
      </c>
      <c r="Q5764" s="16"/>
    </row>
    <row r="5765" spans="1:17">
      <c r="A5765" s="13">
        <v>5764</v>
      </c>
      <c r="B5765">
        <v>5764</v>
      </c>
      <c r="C5765">
        <v>2005</v>
      </c>
      <c r="D5765" s="4">
        <v>1043</v>
      </c>
      <c r="E5765">
        <v>195</v>
      </c>
      <c r="F5765">
        <v>2006</v>
      </c>
      <c r="G5765" t="s">
        <v>46</v>
      </c>
      <c r="H5765">
        <v>2</v>
      </c>
      <c r="I5765">
        <f t="shared" si="646"/>
        <v>0</v>
      </c>
      <c r="J5765" s="5">
        <f t="shared" si="645"/>
        <v>0</v>
      </c>
      <c r="K5765">
        <f t="shared" si="647"/>
        <v>0</v>
      </c>
      <c r="L5765">
        <f t="shared" si="648"/>
        <v>0</v>
      </c>
      <c r="M5765">
        <f t="shared" si="649"/>
        <v>0</v>
      </c>
      <c r="N5765">
        <f t="shared" si="650"/>
        <v>0</v>
      </c>
      <c r="O5765" s="16">
        <f t="shared" si="651"/>
        <v>38778</v>
      </c>
      <c r="P5765" s="24">
        <v>1</v>
      </c>
      <c r="Q5765" s="16"/>
    </row>
    <row r="5766" spans="1:17">
      <c r="A5766" s="13">
        <v>5765</v>
      </c>
      <c r="B5766">
        <v>5765</v>
      </c>
      <c r="C5766">
        <v>2005</v>
      </c>
      <c r="D5766" s="4">
        <v>1044</v>
      </c>
      <c r="E5766">
        <v>144</v>
      </c>
      <c r="F5766">
        <v>2006</v>
      </c>
      <c r="G5766" t="s">
        <v>52</v>
      </c>
      <c r="H5766">
        <v>23</v>
      </c>
      <c r="I5766">
        <f t="shared" si="646"/>
        <v>0</v>
      </c>
      <c r="J5766" s="5">
        <f t="shared" si="645"/>
        <v>0</v>
      </c>
      <c r="K5766">
        <f t="shared" si="647"/>
        <v>0</v>
      </c>
      <c r="L5766">
        <f t="shared" si="648"/>
        <v>0</v>
      </c>
      <c r="M5766">
        <f t="shared" si="649"/>
        <v>0</v>
      </c>
      <c r="N5766">
        <f t="shared" si="650"/>
        <v>0</v>
      </c>
      <c r="O5766" s="16">
        <f t="shared" si="651"/>
        <v>38771</v>
      </c>
      <c r="P5766" s="24">
        <v>1</v>
      </c>
      <c r="Q5766" s="16"/>
    </row>
    <row r="5767" spans="1:17">
      <c r="A5767" s="13">
        <v>5766</v>
      </c>
      <c r="B5767">
        <v>5766</v>
      </c>
      <c r="C5767">
        <v>2005</v>
      </c>
      <c r="D5767" s="4">
        <v>1045</v>
      </c>
      <c r="E5767">
        <v>196</v>
      </c>
      <c r="F5767">
        <v>2006</v>
      </c>
      <c r="G5767" t="s">
        <v>46</v>
      </c>
      <c r="H5767">
        <v>2</v>
      </c>
      <c r="I5767">
        <f t="shared" si="646"/>
        <v>0</v>
      </c>
      <c r="J5767" s="5">
        <f t="shared" si="645"/>
        <v>0</v>
      </c>
      <c r="K5767">
        <f t="shared" si="647"/>
        <v>0</v>
      </c>
      <c r="L5767">
        <f t="shared" si="648"/>
        <v>0</v>
      </c>
      <c r="M5767">
        <f t="shared" si="649"/>
        <v>0</v>
      </c>
      <c r="N5767">
        <f t="shared" si="650"/>
        <v>0</v>
      </c>
      <c r="O5767" s="16">
        <f t="shared" si="651"/>
        <v>38778</v>
      </c>
      <c r="P5767" s="24">
        <v>1</v>
      </c>
      <c r="Q5767" s="16"/>
    </row>
    <row r="5768" spans="1:17">
      <c r="A5768" s="13">
        <v>5767</v>
      </c>
      <c r="B5768">
        <v>5767</v>
      </c>
      <c r="C5768">
        <v>2005</v>
      </c>
      <c r="D5768" s="4">
        <v>1046</v>
      </c>
      <c r="E5768">
        <v>144</v>
      </c>
      <c r="F5768">
        <v>2006</v>
      </c>
      <c r="G5768" t="s">
        <v>52</v>
      </c>
      <c r="H5768">
        <v>23</v>
      </c>
      <c r="I5768">
        <f t="shared" si="646"/>
        <v>0</v>
      </c>
      <c r="J5768" s="5">
        <f t="shared" si="645"/>
        <v>0</v>
      </c>
      <c r="K5768">
        <f t="shared" si="647"/>
        <v>0</v>
      </c>
      <c r="L5768">
        <f t="shared" si="648"/>
        <v>0</v>
      </c>
      <c r="M5768">
        <f t="shared" si="649"/>
        <v>0</v>
      </c>
      <c r="N5768">
        <f t="shared" si="650"/>
        <v>0</v>
      </c>
      <c r="O5768" s="16">
        <f t="shared" si="651"/>
        <v>38771</v>
      </c>
      <c r="P5768" s="24">
        <v>1</v>
      </c>
      <c r="Q5768" s="16"/>
    </row>
    <row r="5769" spans="1:17">
      <c r="A5769" s="13">
        <v>5768</v>
      </c>
      <c r="B5769">
        <v>5768</v>
      </c>
      <c r="C5769">
        <v>2005</v>
      </c>
      <c r="D5769" s="4">
        <v>1047</v>
      </c>
      <c r="E5769">
        <v>247</v>
      </c>
      <c r="F5769">
        <v>2006</v>
      </c>
      <c r="G5769" t="s">
        <v>46</v>
      </c>
      <c r="H5769">
        <v>9</v>
      </c>
      <c r="I5769">
        <f t="shared" si="646"/>
        <v>0</v>
      </c>
      <c r="J5769" s="5">
        <f t="shared" si="645"/>
        <v>0</v>
      </c>
      <c r="K5769">
        <f t="shared" si="647"/>
        <v>0</v>
      </c>
      <c r="L5769">
        <f t="shared" si="648"/>
        <v>0</v>
      </c>
      <c r="M5769">
        <f t="shared" si="649"/>
        <v>0</v>
      </c>
      <c r="N5769">
        <f t="shared" si="650"/>
        <v>0</v>
      </c>
      <c r="O5769" s="16">
        <f t="shared" si="651"/>
        <v>38785</v>
      </c>
      <c r="P5769" s="24">
        <v>1</v>
      </c>
      <c r="Q5769" s="16"/>
    </row>
    <row r="5770" spans="1:17">
      <c r="A5770" s="13">
        <v>5769</v>
      </c>
      <c r="B5770">
        <v>5769</v>
      </c>
      <c r="C5770">
        <v>2005</v>
      </c>
      <c r="D5770" s="4">
        <v>1048</v>
      </c>
      <c r="E5770">
        <v>197</v>
      </c>
      <c r="F5770">
        <v>2006</v>
      </c>
      <c r="G5770" t="s">
        <v>46</v>
      </c>
      <c r="H5770">
        <v>2</v>
      </c>
      <c r="I5770">
        <f t="shared" si="646"/>
        <v>0</v>
      </c>
      <c r="J5770" s="5">
        <f t="shared" si="645"/>
        <v>0</v>
      </c>
      <c r="K5770">
        <f t="shared" si="647"/>
        <v>0</v>
      </c>
      <c r="L5770">
        <f t="shared" si="648"/>
        <v>0</v>
      </c>
      <c r="M5770">
        <f t="shared" si="649"/>
        <v>0</v>
      </c>
      <c r="N5770">
        <f t="shared" si="650"/>
        <v>0</v>
      </c>
      <c r="O5770" s="16">
        <f t="shared" si="651"/>
        <v>38778</v>
      </c>
      <c r="P5770" s="24">
        <v>1</v>
      </c>
      <c r="Q5770" s="16"/>
    </row>
    <row r="5771" spans="1:17">
      <c r="A5771" s="13">
        <v>5770</v>
      </c>
      <c r="B5771">
        <v>5770</v>
      </c>
      <c r="C5771">
        <v>2005</v>
      </c>
      <c r="D5771" s="4">
        <v>1049</v>
      </c>
      <c r="E5771">
        <v>107</v>
      </c>
      <c r="F5771">
        <v>2006</v>
      </c>
      <c r="G5771" t="s">
        <v>52</v>
      </c>
      <c r="H5771">
        <v>14</v>
      </c>
      <c r="I5771">
        <f t="shared" si="646"/>
        <v>0</v>
      </c>
      <c r="J5771" s="5">
        <f t="shared" si="645"/>
        <v>0</v>
      </c>
      <c r="K5771">
        <f t="shared" si="647"/>
        <v>0</v>
      </c>
      <c r="L5771">
        <f t="shared" si="648"/>
        <v>0</v>
      </c>
      <c r="M5771">
        <f t="shared" si="649"/>
        <v>0</v>
      </c>
      <c r="N5771">
        <f t="shared" si="650"/>
        <v>0</v>
      </c>
      <c r="O5771" s="16">
        <f t="shared" si="651"/>
        <v>38762</v>
      </c>
      <c r="P5771" s="24">
        <v>1</v>
      </c>
      <c r="Q5771" s="16"/>
    </row>
    <row r="5772" spans="1:17">
      <c r="A5772" s="13">
        <v>5771</v>
      </c>
      <c r="B5772">
        <v>5771</v>
      </c>
      <c r="C5772">
        <v>2005</v>
      </c>
      <c r="D5772" s="4">
        <v>1050</v>
      </c>
      <c r="E5772">
        <v>260</v>
      </c>
      <c r="F5772">
        <v>2006</v>
      </c>
      <c r="G5772" t="s">
        <v>46</v>
      </c>
      <c r="H5772">
        <v>14</v>
      </c>
      <c r="I5772">
        <f t="shared" si="646"/>
        <v>0</v>
      </c>
      <c r="J5772" s="5">
        <f t="shared" si="645"/>
        <v>0</v>
      </c>
      <c r="K5772">
        <f t="shared" si="647"/>
        <v>0</v>
      </c>
      <c r="L5772">
        <f t="shared" si="648"/>
        <v>0</v>
      </c>
      <c r="M5772">
        <f t="shared" si="649"/>
        <v>0</v>
      </c>
      <c r="N5772">
        <f t="shared" si="650"/>
        <v>0</v>
      </c>
      <c r="O5772" s="16">
        <f t="shared" si="651"/>
        <v>38790</v>
      </c>
      <c r="P5772" s="24">
        <v>1</v>
      </c>
      <c r="Q5772" s="16"/>
    </row>
    <row r="5773" spans="1:17">
      <c r="A5773" s="13">
        <v>5772</v>
      </c>
      <c r="B5773">
        <v>5772</v>
      </c>
      <c r="C5773">
        <v>2005</v>
      </c>
      <c r="D5773" s="4">
        <v>1051</v>
      </c>
      <c r="E5773">
        <v>282</v>
      </c>
      <c r="F5773">
        <v>2006</v>
      </c>
      <c r="G5773" t="s">
        <v>46</v>
      </c>
      <c r="H5773">
        <v>28</v>
      </c>
      <c r="I5773">
        <f t="shared" si="646"/>
        <v>0</v>
      </c>
      <c r="J5773" s="5">
        <f t="shared" si="645"/>
        <v>0</v>
      </c>
      <c r="K5773">
        <f t="shared" si="647"/>
        <v>0</v>
      </c>
      <c r="L5773">
        <f t="shared" si="648"/>
        <v>0</v>
      </c>
      <c r="M5773">
        <f t="shared" si="649"/>
        <v>0</v>
      </c>
      <c r="N5773">
        <f t="shared" si="650"/>
        <v>0</v>
      </c>
      <c r="O5773" s="16">
        <f t="shared" si="651"/>
        <v>38804</v>
      </c>
      <c r="P5773" s="24">
        <v>1</v>
      </c>
      <c r="Q5773" s="16"/>
    </row>
    <row r="5774" spans="1:17">
      <c r="A5774" s="13">
        <v>5773</v>
      </c>
      <c r="B5774">
        <v>5773</v>
      </c>
      <c r="C5774">
        <v>2005</v>
      </c>
      <c r="D5774" s="4">
        <v>1052</v>
      </c>
      <c r="E5774">
        <v>157</v>
      </c>
      <c r="F5774">
        <v>2006</v>
      </c>
      <c r="G5774" t="s">
        <v>52</v>
      </c>
      <c r="H5774">
        <v>23</v>
      </c>
      <c r="I5774">
        <f t="shared" si="646"/>
        <v>0</v>
      </c>
      <c r="J5774" s="5">
        <f t="shared" si="645"/>
        <v>0</v>
      </c>
      <c r="K5774">
        <f t="shared" si="647"/>
        <v>0</v>
      </c>
      <c r="L5774">
        <f t="shared" si="648"/>
        <v>0</v>
      </c>
      <c r="M5774">
        <f t="shared" si="649"/>
        <v>0</v>
      </c>
      <c r="N5774">
        <f t="shared" si="650"/>
        <v>0</v>
      </c>
      <c r="O5774" s="16">
        <f t="shared" si="651"/>
        <v>38771</v>
      </c>
      <c r="P5774" s="24">
        <v>1</v>
      </c>
      <c r="Q5774" s="16"/>
    </row>
    <row r="5775" spans="1:17">
      <c r="A5775" s="13">
        <v>5774</v>
      </c>
      <c r="B5775">
        <v>5774</v>
      </c>
      <c r="C5775">
        <v>2005</v>
      </c>
      <c r="D5775" s="4">
        <v>1053</v>
      </c>
      <c r="E5775">
        <v>108</v>
      </c>
      <c r="F5775">
        <v>2006</v>
      </c>
      <c r="G5775" t="s">
        <v>52</v>
      </c>
      <c r="H5775">
        <v>14</v>
      </c>
      <c r="I5775">
        <f t="shared" si="646"/>
        <v>0</v>
      </c>
      <c r="J5775" s="5">
        <f t="shared" si="645"/>
        <v>0</v>
      </c>
      <c r="K5775">
        <f t="shared" si="647"/>
        <v>0</v>
      </c>
      <c r="L5775">
        <f t="shared" si="648"/>
        <v>0</v>
      </c>
      <c r="M5775">
        <f t="shared" si="649"/>
        <v>0</v>
      </c>
      <c r="N5775">
        <f t="shared" si="650"/>
        <v>0</v>
      </c>
      <c r="O5775" s="16">
        <f t="shared" si="651"/>
        <v>38762</v>
      </c>
      <c r="P5775" s="24">
        <v>1</v>
      </c>
      <c r="Q5775" s="16"/>
    </row>
    <row r="5776" spans="1:17">
      <c r="A5776" s="13">
        <v>5775</v>
      </c>
      <c r="B5776">
        <v>5775</v>
      </c>
      <c r="C5776">
        <v>2005</v>
      </c>
      <c r="D5776" s="4">
        <v>1054</v>
      </c>
      <c r="E5776">
        <v>108</v>
      </c>
      <c r="F5776">
        <v>2006</v>
      </c>
      <c r="G5776" t="s">
        <v>52</v>
      </c>
      <c r="H5776">
        <v>14</v>
      </c>
      <c r="I5776">
        <f t="shared" si="646"/>
        <v>0</v>
      </c>
      <c r="J5776" s="5">
        <f t="shared" si="645"/>
        <v>0</v>
      </c>
      <c r="K5776">
        <f t="shared" si="647"/>
        <v>0</v>
      </c>
      <c r="L5776">
        <f t="shared" si="648"/>
        <v>0</v>
      </c>
      <c r="M5776">
        <f t="shared" si="649"/>
        <v>0</v>
      </c>
      <c r="N5776">
        <f t="shared" si="650"/>
        <v>0</v>
      </c>
      <c r="O5776" s="16">
        <f t="shared" si="651"/>
        <v>38762</v>
      </c>
      <c r="P5776" s="24">
        <v>1</v>
      </c>
      <c r="Q5776" s="16"/>
    </row>
    <row r="5777" spans="1:17">
      <c r="A5777" s="13">
        <v>5776</v>
      </c>
      <c r="B5777">
        <v>5776</v>
      </c>
      <c r="C5777">
        <v>2005</v>
      </c>
      <c r="D5777" s="4">
        <v>1055</v>
      </c>
      <c r="E5777">
        <v>158</v>
      </c>
      <c r="F5777">
        <v>2006</v>
      </c>
      <c r="G5777" t="s">
        <v>52</v>
      </c>
      <c r="H5777">
        <v>23</v>
      </c>
      <c r="I5777">
        <f t="shared" si="646"/>
        <v>0</v>
      </c>
      <c r="J5777" s="5">
        <f t="shared" si="645"/>
        <v>0</v>
      </c>
      <c r="K5777">
        <f t="shared" si="647"/>
        <v>0</v>
      </c>
      <c r="L5777">
        <f t="shared" si="648"/>
        <v>0</v>
      </c>
      <c r="M5777">
        <f t="shared" si="649"/>
        <v>0</v>
      </c>
      <c r="N5777">
        <f t="shared" si="650"/>
        <v>0</v>
      </c>
      <c r="O5777" s="16">
        <f t="shared" si="651"/>
        <v>38771</v>
      </c>
      <c r="P5777" s="24">
        <v>1</v>
      </c>
      <c r="Q5777" s="16"/>
    </row>
    <row r="5778" spans="1:17">
      <c r="A5778" s="13">
        <v>5777</v>
      </c>
      <c r="B5778">
        <v>5777</v>
      </c>
      <c r="C5778">
        <v>2005</v>
      </c>
      <c r="D5778" s="4">
        <v>1056</v>
      </c>
      <c r="E5778">
        <v>219</v>
      </c>
      <c r="F5778">
        <v>2006</v>
      </c>
      <c r="G5778" t="s">
        <v>46</v>
      </c>
      <c r="H5778">
        <v>7</v>
      </c>
      <c r="I5778">
        <f t="shared" si="646"/>
        <v>0</v>
      </c>
      <c r="J5778" s="5">
        <f t="shared" si="645"/>
        <v>0</v>
      </c>
      <c r="K5778">
        <f t="shared" si="647"/>
        <v>0</v>
      </c>
      <c r="L5778">
        <f t="shared" si="648"/>
        <v>0</v>
      </c>
      <c r="M5778">
        <f t="shared" si="649"/>
        <v>0</v>
      </c>
      <c r="N5778">
        <f t="shared" si="650"/>
        <v>0</v>
      </c>
      <c r="O5778" s="16">
        <f t="shared" si="651"/>
        <v>38783</v>
      </c>
      <c r="P5778" s="24">
        <v>1</v>
      </c>
      <c r="Q5778" s="16"/>
    </row>
    <row r="5779" spans="1:17">
      <c r="A5779" s="13">
        <v>5778</v>
      </c>
      <c r="B5779">
        <v>5778</v>
      </c>
      <c r="C5779">
        <v>2005</v>
      </c>
      <c r="D5779" s="4">
        <v>1057</v>
      </c>
      <c r="E5779">
        <v>67</v>
      </c>
      <c r="F5779">
        <v>2006</v>
      </c>
      <c r="G5779" t="s">
        <v>52</v>
      </c>
      <c r="H5779">
        <v>2</v>
      </c>
      <c r="I5779">
        <f t="shared" si="646"/>
        <v>0</v>
      </c>
      <c r="J5779" s="5">
        <f t="shared" si="645"/>
        <v>0</v>
      </c>
      <c r="K5779">
        <f t="shared" si="647"/>
        <v>0</v>
      </c>
      <c r="L5779">
        <f t="shared" si="648"/>
        <v>0</v>
      </c>
      <c r="M5779">
        <f t="shared" si="649"/>
        <v>0</v>
      </c>
      <c r="N5779">
        <f t="shared" si="650"/>
        <v>0</v>
      </c>
      <c r="O5779" s="16">
        <f t="shared" si="651"/>
        <v>38750</v>
      </c>
      <c r="P5779" s="24">
        <v>1</v>
      </c>
      <c r="Q5779" s="16"/>
    </row>
    <row r="5780" spans="1:17">
      <c r="A5780" s="13">
        <v>5779</v>
      </c>
      <c r="B5780">
        <v>5779</v>
      </c>
      <c r="C5780">
        <v>2005</v>
      </c>
      <c r="D5780" s="4">
        <v>1058</v>
      </c>
      <c r="E5780">
        <v>141</v>
      </c>
      <c r="F5780">
        <v>2006</v>
      </c>
      <c r="G5780" t="s">
        <v>52</v>
      </c>
      <c r="H5780">
        <v>21</v>
      </c>
      <c r="I5780">
        <f t="shared" si="646"/>
        <v>0</v>
      </c>
      <c r="J5780" s="5">
        <f t="shared" si="645"/>
        <v>0</v>
      </c>
      <c r="K5780">
        <f t="shared" si="647"/>
        <v>0</v>
      </c>
      <c r="L5780">
        <f t="shared" si="648"/>
        <v>0</v>
      </c>
      <c r="M5780">
        <f t="shared" si="649"/>
        <v>0</v>
      </c>
      <c r="N5780">
        <f t="shared" si="650"/>
        <v>0</v>
      </c>
      <c r="O5780" s="16">
        <f t="shared" si="651"/>
        <v>38769</v>
      </c>
      <c r="P5780" s="24">
        <v>1</v>
      </c>
      <c r="Q5780" s="16"/>
    </row>
    <row r="5781" spans="1:17">
      <c r="A5781" s="13">
        <v>5780</v>
      </c>
      <c r="B5781">
        <v>5780</v>
      </c>
      <c r="C5781">
        <v>2005</v>
      </c>
      <c r="D5781" s="4">
        <v>1059</v>
      </c>
      <c r="E5781">
        <v>155</v>
      </c>
      <c r="F5781">
        <v>2006</v>
      </c>
      <c r="G5781" t="s">
        <v>52</v>
      </c>
      <c r="H5781">
        <v>23</v>
      </c>
      <c r="I5781">
        <f t="shared" si="646"/>
        <v>0</v>
      </c>
      <c r="J5781" s="5">
        <f t="shared" si="645"/>
        <v>0</v>
      </c>
      <c r="K5781">
        <f t="shared" si="647"/>
        <v>0</v>
      </c>
      <c r="L5781">
        <f t="shared" si="648"/>
        <v>0</v>
      </c>
      <c r="M5781">
        <f t="shared" si="649"/>
        <v>0</v>
      </c>
      <c r="N5781">
        <f t="shared" si="650"/>
        <v>0</v>
      </c>
      <c r="O5781" s="16">
        <f t="shared" si="651"/>
        <v>38771</v>
      </c>
      <c r="P5781" s="24">
        <v>1</v>
      </c>
      <c r="Q5781" s="16"/>
    </row>
    <row r="5782" spans="1:17">
      <c r="A5782" s="13">
        <v>5781</v>
      </c>
      <c r="B5782">
        <v>5781</v>
      </c>
      <c r="C5782">
        <v>2005</v>
      </c>
      <c r="D5782" s="4">
        <v>1060</v>
      </c>
      <c r="E5782">
        <v>155</v>
      </c>
      <c r="F5782">
        <v>2006</v>
      </c>
      <c r="G5782" t="s">
        <v>52</v>
      </c>
      <c r="H5782">
        <v>23</v>
      </c>
      <c r="I5782">
        <f t="shared" si="646"/>
        <v>0</v>
      </c>
      <c r="J5782" s="5">
        <f t="shared" si="645"/>
        <v>0</v>
      </c>
      <c r="K5782">
        <f t="shared" si="647"/>
        <v>0</v>
      </c>
      <c r="L5782">
        <f t="shared" si="648"/>
        <v>0</v>
      </c>
      <c r="M5782">
        <f t="shared" si="649"/>
        <v>0</v>
      </c>
      <c r="N5782">
        <f t="shared" si="650"/>
        <v>0</v>
      </c>
      <c r="O5782" s="16">
        <f t="shared" si="651"/>
        <v>38771</v>
      </c>
      <c r="P5782" s="24">
        <v>1</v>
      </c>
      <c r="Q5782" s="16"/>
    </row>
    <row r="5783" spans="1:17">
      <c r="A5783" s="13">
        <v>5782</v>
      </c>
      <c r="B5783">
        <v>5782</v>
      </c>
      <c r="C5783">
        <v>2006</v>
      </c>
      <c r="D5783" s="4">
        <v>1</v>
      </c>
      <c r="E5783">
        <v>273</v>
      </c>
      <c r="F5783">
        <v>2006</v>
      </c>
      <c r="G5783" t="s">
        <v>46</v>
      </c>
      <c r="H5783">
        <v>21</v>
      </c>
      <c r="I5783">
        <f t="shared" si="646"/>
        <v>0</v>
      </c>
      <c r="K5783">
        <f t="shared" si="647"/>
        <v>0</v>
      </c>
      <c r="L5783">
        <f t="shared" si="648"/>
        <v>0</v>
      </c>
      <c r="M5783">
        <f t="shared" si="649"/>
        <v>0</v>
      </c>
      <c r="N5783">
        <f t="shared" si="650"/>
        <v>0</v>
      </c>
      <c r="O5783" s="16">
        <f t="shared" si="651"/>
        <v>38797</v>
      </c>
      <c r="P5783" s="24">
        <v>1</v>
      </c>
      <c r="Q5783" s="16"/>
    </row>
    <row r="5784" spans="1:17">
      <c r="A5784" s="13">
        <v>5783</v>
      </c>
      <c r="B5784">
        <v>5783</v>
      </c>
      <c r="C5784">
        <v>2006</v>
      </c>
      <c r="D5784" s="4">
        <v>2</v>
      </c>
      <c r="E5784">
        <v>283</v>
      </c>
      <c r="F5784">
        <v>2006</v>
      </c>
      <c r="G5784" t="s">
        <v>46</v>
      </c>
      <c r="H5784">
        <v>28</v>
      </c>
      <c r="I5784">
        <f t="shared" si="646"/>
        <v>0</v>
      </c>
      <c r="J5784" s="5">
        <f t="shared" ref="J5784:J5847" si="652">D5784-D5783-1</f>
        <v>0</v>
      </c>
      <c r="K5784">
        <f t="shared" si="647"/>
        <v>0</v>
      </c>
      <c r="L5784">
        <f t="shared" si="648"/>
        <v>0</v>
      </c>
      <c r="M5784">
        <f t="shared" si="649"/>
        <v>0</v>
      </c>
      <c r="N5784">
        <f t="shared" si="650"/>
        <v>0</v>
      </c>
      <c r="O5784" s="16">
        <f t="shared" si="651"/>
        <v>38804</v>
      </c>
      <c r="P5784" s="24">
        <v>1</v>
      </c>
      <c r="Q5784" s="16"/>
    </row>
    <row r="5785" spans="1:17">
      <c r="A5785" s="13">
        <v>5784</v>
      </c>
      <c r="B5785">
        <v>5784</v>
      </c>
      <c r="C5785">
        <v>2006</v>
      </c>
      <c r="D5785" s="4">
        <v>3</v>
      </c>
      <c r="E5785">
        <v>318</v>
      </c>
      <c r="F5785">
        <v>2006</v>
      </c>
      <c r="G5785" t="s">
        <v>51</v>
      </c>
      <c r="H5785">
        <v>18</v>
      </c>
      <c r="I5785">
        <f t="shared" si="646"/>
        <v>0</v>
      </c>
      <c r="J5785" s="5">
        <f t="shared" si="652"/>
        <v>0</v>
      </c>
      <c r="K5785">
        <f t="shared" si="647"/>
        <v>0</v>
      </c>
      <c r="L5785">
        <f t="shared" si="648"/>
        <v>0</v>
      </c>
      <c r="M5785">
        <f t="shared" si="649"/>
        <v>0</v>
      </c>
      <c r="N5785">
        <f t="shared" si="650"/>
        <v>0</v>
      </c>
      <c r="O5785" s="16">
        <f t="shared" si="651"/>
        <v>38825</v>
      </c>
      <c r="P5785" s="24">
        <v>1</v>
      </c>
      <c r="Q5785" s="16"/>
    </row>
    <row r="5786" spans="1:17">
      <c r="A5786" s="13">
        <v>5785</v>
      </c>
      <c r="B5786">
        <v>5785</v>
      </c>
      <c r="C5786">
        <v>2006</v>
      </c>
      <c r="D5786" s="4">
        <v>4</v>
      </c>
      <c r="E5786">
        <v>198</v>
      </c>
      <c r="F5786">
        <v>2006</v>
      </c>
      <c r="G5786" t="s">
        <v>46</v>
      </c>
      <c r="H5786">
        <v>2</v>
      </c>
      <c r="I5786">
        <f t="shared" si="646"/>
        <v>0</v>
      </c>
      <c r="J5786" s="5">
        <f t="shared" si="652"/>
        <v>0</v>
      </c>
      <c r="K5786">
        <f t="shared" si="647"/>
        <v>0</v>
      </c>
      <c r="L5786">
        <f t="shared" si="648"/>
        <v>0</v>
      </c>
      <c r="M5786">
        <f t="shared" si="649"/>
        <v>0</v>
      </c>
      <c r="N5786">
        <f t="shared" si="650"/>
        <v>0</v>
      </c>
      <c r="O5786" s="16">
        <f t="shared" si="651"/>
        <v>38778</v>
      </c>
      <c r="P5786" s="24">
        <v>1</v>
      </c>
      <c r="Q5786" s="16"/>
    </row>
    <row r="5787" spans="1:17">
      <c r="A5787" s="13">
        <v>5786</v>
      </c>
      <c r="B5787">
        <v>5786</v>
      </c>
      <c r="C5787">
        <v>2006</v>
      </c>
      <c r="D5787" s="4">
        <v>5</v>
      </c>
      <c r="E5787">
        <v>248</v>
      </c>
      <c r="F5787">
        <v>2006</v>
      </c>
      <c r="G5787" t="s">
        <v>46</v>
      </c>
      <c r="H5787">
        <v>9</v>
      </c>
      <c r="I5787">
        <f t="shared" si="646"/>
        <v>0</v>
      </c>
      <c r="J5787" s="5">
        <f t="shared" si="652"/>
        <v>0</v>
      </c>
      <c r="K5787">
        <f t="shared" si="647"/>
        <v>0</v>
      </c>
      <c r="L5787">
        <f t="shared" si="648"/>
        <v>0</v>
      </c>
      <c r="M5787">
        <f t="shared" si="649"/>
        <v>0</v>
      </c>
      <c r="N5787">
        <f t="shared" si="650"/>
        <v>0</v>
      </c>
      <c r="O5787" s="16">
        <f t="shared" si="651"/>
        <v>38785</v>
      </c>
      <c r="P5787" s="24">
        <v>1</v>
      </c>
      <c r="Q5787" s="16"/>
    </row>
    <row r="5788" spans="1:17">
      <c r="A5788" s="13">
        <v>5787</v>
      </c>
      <c r="B5788">
        <v>5787</v>
      </c>
      <c r="C5788">
        <v>2006</v>
      </c>
      <c r="D5788" s="4">
        <v>6</v>
      </c>
      <c r="E5788">
        <v>284</v>
      </c>
      <c r="F5788">
        <v>2006</v>
      </c>
      <c r="G5788" t="s">
        <v>46</v>
      </c>
      <c r="H5788">
        <v>28</v>
      </c>
      <c r="I5788">
        <f t="shared" si="646"/>
        <v>0</v>
      </c>
      <c r="J5788" s="5">
        <f t="shared" si="652"/>
        <v>0</v>
      </c>
      <c r="K5788">
        <f t="shared" si="647"/>
        <v>0</v>
      </c>
      <c r="L5788">
        <f t="shared" si="648"/>
        <v>0</v>
      </c>
      <c r="M5788">
        <f t="shared" si="649"/>
        <v>0</v>
      </c>
      <c r="N5788">
        <f t="shared" si="650"/>
        <v>0</v>
      </c>
      <c r="O5788" s="16">
        <f t="shared" si="651"/>
        <v>38804</v>
      </c>
      <c r="P5788" s="24">
        <v>1</v>
      </c>
      <c r="Q5788" s="16"/>
    </row>
    <row r="5789" spans="1:17">
      <c r="A5789" s="13">
        <v>5788</v>
      </c>
      <c r="B5789">
        <v>5788</v>
      </c>
      <c r="C5789">
        <v>2006</v>
      </c>
      <c r="D5789" s="4">
        <v>7</v>
      </c>
      <c r="E5789">
        <v>249</v>
      </c>
      <c r="F5789">
        <v>2006</v>
      </c>
      <c r="G5789" t="s">
        <v>46</v>
      </c>
      <c r="H5789">
        <v>9</v>
      </c>
      <c r="I5789">
        <f t="shared" si="646"/>
        <v>0</v>
      </c>
      <c r="J5789" s="5">
        <f t="shared" si="652"/>
        <v>0</v>
      </c>
      <c r="K5789">
        <f t="shared" si="647"/>
        <v>0</v>
      </c>
      <c r="L5789">
        <f t="shared" si="648"/>
        <v>0</v>
      </c>
      <c r="M5789">
        <f t="shared" si="649"/>
        <v>0</v>
      </c>
      <c r="N5789">
        <f t="shared" si="650"/>
        <v>0</v>
      </c>
      <c r="O5789" s="16">
        <f t="shared" si="651"/>
        <v>38785</v>
      </c>
      <c r="P5789" s="24">
        <v>1</v>
      </c>
      <c r="Q5789" s="16"/>
    </row>
    <row r="5790" spans="1:17">
      <c r="A5790" s="13">
        <v>5789</v>
      </c>
      <c r="B5790">
        <v>5789</v>
      </c>
      <c r="C5790">
        <v>2006</v>
      </c>
      <c r="D5790" s="4">
        <v>8</v>
      </c>
      <c r="E5790">
        <v>250</v>
      </c>
      <c r="F5790">
        <v>2006</v>
      </c>
      <c r="G5790" t="s">
        <v>46</v>
      </c>
      <c r="H5790">
        <v>9</v>
      </c>
      <c r="I5790">
        <f t="shared" si="646"/>
        <v>0</v>
      </c>
      <c r="J5790" s="5">
        <f t="shared" si="652"/>
        <v>0</v>
      </c>
      <c r="K5790">
        <f t="shared" si="647"/>
        <v>0</v>
      </c>
      <c r="L5790">
        <f t="shared" si="648"/>
        <v>0</v>
      </c>
      <c r="M5790">
        <f t="shared" si="649"/>
        <v>0</v>
      </c>
      <c r="N5790">
        <f t="shared" si="650"/>
        <v>0</v>
      </c>
      <c r="O5790" s="16">
        <f t="shared" si="651"/>
        <v>38785</v>
      </c>
      <c r="P5790" s="24">
        <v>1</v>
      </c>
      <c r="Q5790" s="16"/>
    </row>
    <row r="5791" spans="1:17">
      <c r="A5791" s="13">
        <v>5790</v>
      </c>
      <c r="B5791">
        <v>5790</v>
      </c>
      <c r="C5791">
        <v>2006</v>
      </c>
      <c r="D5791" s="4">
        <v>9</v>
      </c>
      <c r="E5791">
        <v>266</v>
      </c>
      <c r="F5791">
        <v>2006</v>
      </c>
      <c r="G5791" t="s">
        <v>46</v>
      </c>
      <c r="H5791">
        <v>16</v>
      </c>
      <c r="I5791">
        <f t="shared" si="646"/>
        <v>0</v>
      </c>
      <c r="J5791" s="5">
        <f t="shared" si="652"/>
        <v>0</v>
      </c>
      <c r="K5791">
        <f t="shared" si="647"/>
        <v>0</v>
      </c>
      <c r="L5791">
        <f t="shared" si="648"/>
        <v>0</v>
      </c>
      <c r="M5791">
        <f t="shared" si="649"/>
        <v>0</v>
      </c>
      <c r="N5791">
        <f t="shared" si="650"/>
        <v>0</v>
      </c>
      <c r="O5791" s="16">
        <f t="shared" si="651"/>
        <v>38792</v>
      </c>
      <c r="P5791" s="24">
        <v>1</v>
      </c>
      <c r="Q5791" s="16"/>
    </row>
    <row r="5792" spans="1:17">
      <c r="A5792" s="13">
        <v>5791</v>
      </c>
      <c r="B5792">
        <v>5791</v>
      </c>
      <c r="C5792">
        <v>2006</v>
      </c>
      <c r="D5792" s="4">
        <v>10</v>
      </c>
      <c r="E5792">
        <v>285</v>
      </c>
      <c r="F5792">
        <v>2006</v>
      </c>
      <c r="G5792" t="s">
        <v>46</v>
      </c>
      <c r="H5792">
        <v>28</v>
      </c>
      <c r="I5792">
        <f t="shared" si="646"/>
        <v>0</v>
      </c>
      <c r="J5792" s="5">
        <f t="shared" si="652"/>
        <v>0</v>
      </c>
      <c r="K5792">
        <f t="shared" si="647"/>
        <v>0</v>
      </c>
      <c r="L5792">
        <f t="shared" si="648"/>
        <v>0</v>
      </c>
      <c r="M5792">
        <f t="shared" si="649"/>
        <v>0</v>
      </c>
      <c r="N5792">
        <f t="shared" si="650"/>
        <v>0</v>
      </c>
      <c r="O5792" s="16">
        <f t="shared" si="651"/>
        <v>38804</v>
      </c>
      <c r="P5792" s="24">
        <v>1</v>
      </c>
      <c r="Q5792" s="16"/>
    </row>
    <row r="5793" spans="1:17">
      <c r="A5793" s="13">
        <v>5792</v>
      </c>
      <c r="B5793">
        <v>5792</v>
      </c>
      <c r="C5793">
        <v>2006</v>
      </c>
      <c r="D5793" s="4">
        <v>11</v>
      </c>
      <c r="E5793">
        <v>261</v>
      </c>
      <c r="F5793">
        <v>2006</v>
      </c>
      <c r="G5793" t="s">
        <v>46</v>
      </c>
      <c r="H5793">
        <v>14</v>
      </c>
      <c r="I5793">
        <f t="shared" si="646"/>
        <v>0</v>
      </c>
      <c r="J5793" s="5">
        <f t="shared" si="652"/>
        <v>0</v>
      </c>
      <c r="K5793">
        <f t="shared" si="647"/>
        <v>0</v>
      </c>
      <c r="L5793">
        <f t="shared" si="648"/>
        <v>0</v>
      </c>
      <c r="M5793">
        <f t="shared" si="649"/>
        <v>0</v>
      </c>
      <c r="N5793">
        <f t="shared" si="650"/>
        <v>0</v>
      </c>
      <c r="O5793" s="16">
        <f t="shared" si="651"/>
        <v>38790</v>
      </c>
      <c r="P5793" s="24">
        <v>1</v>
      </c>
      <c r="Q5793" s="16"/>
    </row>
    <row r="5794" spans="1:17">
      <c r="A5794" s="13">
        <v>5793</v>
      </c>
      <c r="B5794">
        <v>5793</v>
      </c>
      <c r="C5794">
        <v>2006</v>
      </c>
      <c r="D5794" s="4">
        <v>12</v>
      </c>
      <c r="E5794">
        <v>319</v>
      </c>
      <c r="F5794">
        <v>2006</v>
      </c>
      <c r="G5794" t="s">
        <v>51</v>
      </c>
      <c r="H5794">
        <v>18</v>
      </c>
      <c r="I5794">
        <f t="shared" si="646"/>
        <v>0</v>
      </c>
      <c r="J5794" s="5">
        <f t="shared" si="652"/>
        <v>0</v>
      </c>
      <c r="K5794">
        <f t="shared" si="647"/>
        <v>0</v>
      </c>
      <c r="L5794">
        <f t="shared" si="648"/>
        <v>0</v>
      </c>
      <c r="M5794">
        <f t="shared" si="649"/>
        <v>0</v>
      </c>
      <c r="N5794">
        <f t="shared" si="650"/>
        <v>0</v>
      </c>
      <c r="O5794" s="16">
        <f t="shared" si="651"/>
        <v>38825</v>
      </c>
      <c r="P5794" s="24">
        <v>1</v>
      </c>
      <c r="Q5794" s="16"/>
    </row>
    <row r="5795" spans="1:17">
      <c r="A5795" s="13">
        <v>5794</v>
      </c>
      <c r="B5795">
        <v>5794</v>
      </c>
      <c r="C5795">
        <v>2006</v>
      </c>
      <c r="D5795" s="4">
        <v>13</v>
      </c>
      <c r="E5795">
        <v>115</v>
      </c>
      <c r="F5795">
        <v>2006</v>
      </c>
      <c r="G5795" t="s">
        <v>52</v>
      </c>
      <c r="H5795">
        <v>16</v>
      </c>
      <c r="I5795">
        <f t="shared" si="646"/>
        <v>0</v>
      </c>
      <c r="J5795" s="5">
        <f t="shared" si="652"/>
        <v>0</v>
      </c>
      <c r="K5795">
        <f t="shared" si="647"/>
        <v>0</v>
      </c>
      <c r="L5795">
        <f t="shared" si="648"/>
        <v>0</v>
      </c>
      <c r="M5795">
        <f t="shared" si="649"/>
        <v>0</v>
      </c>
      <c r="N5795">
        <f t="shared" si="650"/>
        <v>0</v>
      </c>
      <c r="O5795" s="16">
        <f t="shared" si="651"/>
        <v>38764</v>
      </c>
      <c r="P5795" s="24">
        <v>1</v>
      </c>
      <c r="Q5795" s="16"/>
    </row>
    <row r="5796" spans="1:17">
      <c r="A5796" s="13">
        <v>5795</v>
      </c>
      <c r="B5796">
        <v>5795</v>
      </c>
      <c r="C5796">
        <v>2006</v>
      </c>
      <c r="D5796" s="4">
        <v>14</v>
      </c>
      <c r="E5796">
        <v>115</v>
      </c>
      <c r="F5796">
        <v>2006</v>
      </c>
      <c r="G5796" t="s">
        <v>52</v>
      </c>
      <c r="H5796">
        <v>16</v>
      </c>
      <c r="I5796">
        <f t="shared" si="646"/>
        <v>0</v>
      </c>
      <c r="J5796" s="5">
        <f t="shared" si="652"/>
        <v>0</v>
      </c>
      <c r="K5796">
        <f t="shared" si="647"/>
        <v>0</v>
      </c>
      <c r="L5796">
        <f t="shared" si="648"/>
        <v>0</v>
      </c>
      <c r="M5796">
        <f t="shared" si="649"/>
        <v>0</v>
      </c>
      <c r="N5796">
        <f t="shared" si="650"/>
        <v>0</v>
      </c>
      <c r="O5796" s="16">
        <f t="shared" si="651"/>
        <v>38764</v>
      </c>
      <c r="P5796" s="24">
        <v>1</v>
      </c>
      <c r="Q5796" s="16"/>
    </row>
    <row r="5797" spans="1:17">
      <c r="A5797" s="13">
        <v>5796</v>
      </c>
      <c r="B5797">
        <v>5796</v>
      </c>
      <c r="C5797">
        <v>2006</v>
      </c>
      <c r="D5797" s="4">
        <v>15</v>
      </c>
      <c r="E5797">
        <v>319</v>
      </c>
      <c r="F5797">
        <v>2006</v>
      </c>
      <c r="G5797" t="s">
        <v>51</v>
      </c>
      <c r="H5797">
        <v>18</v>
      </c>
      <c r="I5797">
        <f t="shared" si="646"/>
        <v>0</v>
      </c>
      <c r="J5797" s="5">
        <f t="shared" si="652"/>
        <v>0</v>
      </c>
      <c r="K5797">
        <f t="shared" si="647"/>
        <v>0</v>
      </c>
      <c r="L5797">
        <f t="shared" si="648"/>
        <v>0</v>
      </c>
      <c r="M5797">
        <f t="shared" si="649"/>
        <v>0</v>
      </c>
      <c r="N5797">
        <f t="shared" si="650"/>
        <v>0</v>
      </c>
      <c r="O5797" s="16">
        <f t="shared" si="651"/>
        <v>38825</v>
      </c>
      <c r="P5797" s="24">
        <v>1</v>
      </c>
      <c r="Q5797" s="16"/>
    </row>
    <row r="5798" spans="1:17">
      <c r="A5798" s="13">
        <v>5797</v>
      </c>
      <c r="B5798">
        <v>5797</v>
      </c>
      <c r="C5798">
        <v>2006</v>
      </c>
      <c r="D5798" s="4">
        <v>16</v>
      </c>
      <c r="E5798">
        <v>286</v>
      </c>
      <c r="F5798">
        <v>2006</v>
      </c>
      <c r="G5798" t="s">
        <v>46</v>
      </c>
      <c r="H5798">
        <v>28</v>
      </c>
      <c r="I5798">
        <f t="shared" si="646"/>
        <v>0</v>
      </c>
      <c r="J5798" s="5">
        <f t="shared" si="652"/>
        <v>0</v>
      </c>
      <c r="K5798">
        <f t="shared" si="647"/>
        <v>0</v>
      </c>
      <c r="L5798">
        <f t="shared" si="648"/>
        <v>0</v>
      </c>
      <c r="M5798">
        <f t="shared" si="649"/>
        <v>0</v>
      </c>
      <c r="N5798">
        <f t="shared" si="650"/>
        <v>0</v>
      </c>
      <c r="O5798" s="16">
        <f t="shared" si="651"/>
        <v>38804</v>
      </c>
      <c r="P5798" s="24">
        <v>1</v>
      </c>
      <c r="Q5798" s="16"/>
    </row>
    <row r="5799" spans="1:17">
      <c r="A5799" s="13">
        <v>5798</v>
      </c>
      <c r="B5799">
        <v>5798</v>
      </c>
      <c r="C5799">
        <v>2006</v>
      </c>
      <c r="D5799" s="4">
        <v>17</v>
      </c>
      <c r="E5799">
        <v>262</v>
      </c>
      <c r="F5799">
        <v>2006</v>
      </c>
      <c r="G5799" t="s">
        <v>46</v>
      </c>
      <c r="H5799">
        <v>14</v>
      </c>
      <c r="I5799">
        <f t="shared" si="646"/>
        <v>0</v>
      </c>
      <c r="J5799" s="5">
        <f t="shared" si="652"/>
        <v>0</v>
      </c>
      <c r="K5799">
        <f t="shared" si="647"/>
        <v>0</v>
      </c>
      <c r="L5799">
        <f t="shared" si="648"/>
        <v>0</v>
      </c>
      <c r="M5799">
        <f t="shared" si="649"/>
        <v>0</v>
      </c>
      <c r="N5799">
        <f t="shared" si="650"/>
        <v>0</v>
      </c>
      <c r="O5799" s="16">
        <f t="shared" si="651"/>
        <v>38790</v>
      </c>
      <c r="P5799" s="24">
        <v>1</v>
      </c>
      <c r="Q5799" s="16"/>
    </row>
    <row r="5800" spans="1:17">
      <c r="A5800" s="13">
        <v>5799</v>
      </c>
      <c r="B5800">
        <v>5799</v>
      </c>
      <c r="C5800">
        <v>2006</v>
      </c>
      <c r="D5800" s="4">
        <v>18</v>
      </c>
      <c r="E5800">
        <v>229</v>
      </c>
      <c r="F5800">
        <v>2006</v>
      </c>
      <c r="G5800" t="s">
        <v>46</v>
      </c>
      <c r="H5800">
        <v>9</v>
      </c>
      <c r="I5800">
        <f t="shared" si="646"/>
        <v>0</v>
      </c>
      <c r="J5800" s="5">
        <f t="shared" si="652"/>
        <v>0</v>
      </c>
      <c r="K5800">
        <f t="shared" si="647"/>
        <v>0</v>
      </c>
      <c r="L5800">
        <f t="shared" si="648"/>
        <v>0</v>
      </c>
      <c r="M5800">
        <f t="shared" si="649"/>
        <v>0</v>
      </c>
      <c r="N5800">
        <f t="shared" si="650"/>
        <v>0</v>
      </c>
      <c r="O5800" s="16">
        <f t="shared" si="651"/>
        <v>38785</v>
      </c>
      <c r="P5800" s="24">
        <v>1</v>
      </c>
      <c r="Q5800" s="16"/>
    </row>
    <row r="5801" spans="1:17">
      <c r="A5801" s="13">
        <v>5800</v>
      </c>
      <c r="B5801">
        <v>5800</v>
      </c>
      <c r="C5801">
        <v>2006</v>
      </c>
      <c r="D5801" s="4">
        <v>19</v>
      </c>
      <c r="E5801">
        <v>229</v>
      </c>
      <c r="F5801">
        <v>2006</v>
      </c>
      <c r="G5801" t="s">
        <v>46</v>
      </c>
      <c r="H5801">
        <v>9</v>
      </c>
      <c r="I5801">
        <f t="shared" si="646"/>
        <v>0</v>
      </c>
      <c r="J5801" s="5">
        <f t="shared" si="652"/>
        <v>0</v>
      </c>
      <c r="K5801">
        <f t="shared" si="647"/>
        <v>0</v>
      </c>
      <c r="L5801">
        <f t="shared" si="648"/>
        <v>0</v>
      </c>
      <c r="M5801">
        <f t="shared" si="649"/>
        <v>0</v>
      </c>
      <c r="N5801">
        <f t="shared" si="650"/>
        <v>0</v>
      </c>
      <c r="O5801" s="16">
        <f t="shared" si="651"/>
        <v>38785</v>
      </c>
      <c r="P5801" s="24">
        <v>1</v>
      </c>
      <c r="Q5801" s="16"/>
    </row>
    <row r="5802" spans="1:17">
      <c r="A5802" s="13">
        <v>5801</v>
      </c>
      <c r="B5802">
        <v>5801</v>
      </c>
      <c r="C5802">
        <v>2006</v>
      </c>
      <c r="D5802" s="4">
        <v>20</v>
      </c>
      <c r="E5802">
        <v>287</v>
      </c>
      <c r="F5802">
        <v>2006</v>
      </c>
      <c r="G5802" t="s">
        <v>46</v>
      </c>
      <c r="H5802">
        <v>28</v>
      </c>
      <c r="I5802">
        <f t="shared" si="646"/>
        <v>0</v>
      </c>
      <c r="J5802" s="5">
        <f t="shared" si="652"/>
        <v>0</v>
      </c>
      <c r="K5802">
        <f t="shared" si="647"/>
        <v>0</v>
      </c>
      <c r="L5802">
        <f t="shared" si="648"/>
        <v>0</v>
      </c>
      <c r="M5802">
        <f t="shared" si="649"/>
        <v>0</v>
      </c>
      <c r="N5802">
        <f t="shared" si="650"/>
        <v>0</v>
      </c>
      <c r="O5802" s="16">
        <f t="shared" si="651"/>
        <v>38804</v>
      </c>
      <c r="P5802" s="24">
        <v>1</v>
      </c>
      <c r="Q5802" s="16"/>
    </row>
    <row r="5803" spans="1:17">
      <c r="A5803" s="13">
        <v>5802</v>
      </c>
      <c r="B5803">
        <v>5802</v>
      </c>
      <c r="C5803">
        <v>2006</v>
      </c>
      <c r="D5803" s="4">
        <v>21</v>
      </c>
      <c r="E5803">
        <v>320</v>
      </c>
      <c r="F5803">
        <v>2006</v>
      </c>
      <c r="G5803" t="s">
        <v>51</v>
      </c>
      <c r="H5803">
        <v>18</v>
      </c>
      <c r="I5803">
        <f t="shared" si="646"/>
        <v>0</v>
      </c>
      <c r="J5803" s="5">
        <f t="shared" si="652"/>
        <v>0</v>
      </c>
      <c r="K5803">
        <f t="shared" si="647"/>
        <v>0</v>
      </c>
      <c r="L5803">
        <f t="shared" si="648"/>
        <v>0</v>
      </c>
      <c r="M5803">
        <f t="shared" si="649"/>
        <v>0</v>
      </c>
      <c r="N5803">
        <f t="shared" si="650"/>
        <v>0</v>
      </c>
      <c r="O5803" s="16">
        <f t="shared" si="651"/>
        <v>38825</v>
      </c>
      <c r="P5803" s="24">
        <v>1</v>
      </c>
      <c r="Q5803" s="16"/>
    </row>
    <row r="5804" spans="1:17">
      <c r="A5804" s="13">
        <v>5803</v>
      </c>
      <c r="B5804">
        <v>5803</v>
      </c>
      <c r="C5804">
        <v>2006</v>
      </c>
      <c r="D5804" s="4">
        <v>22</v>
      </c>
      <c r="E5804">
        <v>266</v>
      </c>
      <c r="F5804">
        <v>2006</v>
      </c>
      <c r="G5804" t="s">
        <v>46</v>
      </c>
      <c r="H5804">
        <v>16</v>
      </c>
      <c r="I5804">
        <f t="shared" si="646"/>
        <v>0</v>
      </c>
      <c r="J5804" s="5">
        <f t="shared" si="652"/>
        <v>0</v>
      </c>
      <c r="K5804">
        <f t="shared" si="647"/>
        <v>0</v>
      </c>
      <c r="L5804">
        <f t="shared" si="648"/>
        <v>0</v>
      </c>
      <c r="M5804">
        <f t="shared" si="649"/>
        <v>0</v>
      </c>
      <c r="N5804">
        <f t="shared" si="650"/>
        <v>0</v>
      </c>
      <c r="O5804" s="16">
        <f t="shared" si="651"/>
        <v>38792</v>
      </c>
      <c r="P5804" s="24">
        <v>1</v>
      </c>
      <c r="Q5804" s="16"/>
    </row>
    <row r="5805" spans="1:17">
      <c r="A5805" s="13">
        <v>5804</v>
      </c>
      <c r="B5805">
        <v>5804</v>
      </c>
      <c r="C5805">
        <v>2006</v>
      </c>
      <c r="D5805" s="4">
        <v>23</v>
      </c>
      <c r="E5805">
        <v>264</v>
      </c>
      <c r="F5805">
        <v>2006</v>
      </c>
      <c r="G5805" t="s">
        <v>46</v>
      </c>
      <c r="H5805">
        <v>14</v>
      </c>
      <c r="I5805">
        <f t="shared" si="646"/>
        <v>0</v>
      </c>
      <c r="J5805" s="5">
        <f t="shared" si="652"/>
        <v>0</v>
      </c>
      <c r="K5805">
        <f t="shared" si="647"/>
        <v>0</v>
      </c>
      <c r="L5805">
        <f t="shared" si="648"/>
        <v>0</v>
      </c>
      <c r="M5805">
        <f t="shared" si="649"/>
        <v>0</v>
      </c>
      <c r="N5805">
        <f t="shared" si="650"/>
        <v>0</v>
      </c>
      <c r="O5805" s="16">
        <f t="shared" si="651"/>
        <v>38790</v>
      </c>
      <c r="P5805" s="24">
        <v>1</v>
      </c>
      <c r="Q5805" s="16"/>
    </row>
    <row r="5806" spans="1:17">
      <c r="A5806" s="13">
        <v>5805</v>
      </c>
      <c r="B5806">
        <v>5805</v>
      </c>
      <c r="C5806">
        <v>2006</v>
      </c>
      <c r="D5806" s="4">
        <v>24</v>
      </c>
      <c r="E5806">
        <v>264</v>
      </c>
      <c r="F5806">
        <v>2006</v>
      </c>
      <c r="G5806" t="s">
        <v>46</v>
      </c>
      <c r="H5806">
        <v>14</v>
      </c>
      <c r="I5806">
        <f t="shared" si="646"/>
        <v>0</v>
      </c>
      <c r="J5806" s="5">
        <f t="shared" si="652"/>
        <v>0</v>
      </c>
      <c r="K5806">
        <f t="shared" si="647"/>
        <v>0</v>
      </c>
      <c r="L5806">
        <f t="shared" si="648"/>
        <v>0</v>
      </c>
      <c r="M5806">
        <f t="shared" si="649"/>
        <v>0</v>
      </c>
      <c r="N5806">
        <f t="shared" si="650"/>
        <v>0</v>
      </c>
      <c r="O5806" s="16">
        <f t="shared" si="651"/>
        <v>38790</v>
      </c>
      <c r="P5806" s="24">
        <v>1</v>
      </c>
      <c r="Q5806" s="16"/>
    </row>
    <row r="5807" spans="1:17">
      <c r="A5807" s="13">
        <v>5806</v>
      </c>
      <c r="B5807">
        <v>5806</v>
      </c>
      <c r="C5807">
        <v>2006</v>
      </c>
      <c r="D5807" s="4">
        <v>25</v>
      </c>
      <c r="E5807">
        <v>321</v>
      </c>
      <c r="F5807">
        <v>2006</v>
      </c>
      <c r="G5807" t="s">
        <v>51</v>
      </c>
      <c r="H5807">
        <v>18</v>
      </c>
      <c r="I5807">
        <f t="shared" si="646"/>
        <v>0</v>
      </c>
      <c r="J5807" s="5">
        <f t="shared" si="652"/>
        <v>0</v>
      </c>
      <c r="K5807">
        <f t="shared" si="647"/>
        <v>0</v>
      </c>
      <c r="L5807">
        <f t="shared" si="648"/>
        <v>0</v>
      </c>
      <c r="M5807">
        <f t="shared" si="649"/>
        <v>0</v>
      </c>
      <c r="N5807">
        <f t="shared" si="650"/>
        <v>0</v>
      </c>
      <c r="O5807" s="16">
        <f t="shared" si="651"/>
        <v>38825</v>
      </c>
      <c r="P5807" s="24">
        <v>1</v>
      </c>
      <c r="Q5807" s="16"/>
    </row>
    <row r="5808" spans="1:17">
      <c r="A5808" s="13">
        <v>5807</v>
      </c>
      <c r="B5808">
        <v>5807</v>
      </c>
      <c r="C5808">
        <v>2006</v>
      </c>
      <c r="D5808" s="4">
        <v>26</v>
      </c>
      <c r="E5808">
        <v>288</v>
      </c>
      <c r="F5808">
        <v>2006</v>
      </c>
      <c r="G5808" t="s">
        <v>46</v>
      </c>
      <c r="H5808">
        <v>28</v>
      </c>
      <c r="I5808">
        <f t="shared" si="646"/>
        <v>0</v>
      </c>
      <c r="J5808" s="5">
        <f t="shared" si="652"/>
        <v>0</v>
      </c>
      <c r="K5808">
        <f t="shared" si="647"/>
        <v>0</v>
      </c>
      <c r="L5808">
        <f t="shared" si="648"/>
        <v>0</v>
      </c>
      <c r="M5808">
        <f t="shared" si="649"/>
        <v>0</v>
      </c>
      <c r="N5808">
        <f t="shared" si="650"/>
        <v>0</v>
      </c>
      <c r="O5808" s="16">
        <f t="shared" si="651"/>
        <v>38804</v>
      </c>
      <c r="P5808" s="24">
        <v>1</v>
      </c>
      <c r="Q5808" s="16"/>
    </row>
    <row r="5809" spans="1:17">
      <c r="A5809" s="13">
        <v>5808</v>
      </c>
      <c r="B5809">
        <v>5808</v>
      </c>
      <c r="C5809">
        <v>2006</v>
      </c>
      <c r="D5809" s="4">
        <v>27</v>
      </c>
      <c r="E5809">
        <v>220</v>
      </c>
      <c r="F5809">
        <v>2006</v>
      </c>
      <c r="G5809" t="s">
        <v>46</v>
      </c>
      <c r="H5809">
        <v>7</v>
      </c>
      <c r="I5809">
        <f t="shared" si="646"/>
        <v>0</v>
      </c>
      <c r="J5809" s="5">
        <f t="shared" si="652"/>
        <v>0</v>
      </c>
      <c r="K5809">
        <f t="shared" si="647"/>
        <v>0</v>
      </c>
      <c r="L5809">
        <f t="shared" si="648"/>
        <v>0</v>
      </c>
      <c r="M5809">
        <f t="shared" si="649"/>
        <v>0</v>
      </c>
      <c r="N5809">
        <f t="shared" si="650"/>
        <v>0</v>
      </c>
      <c r="O5809" s="16">
        <f t="shared" si="651"/>
        <v>38783</v>
      </c>
      <c r="P5809" s="24">
        <v>1</v>
      </c>
      <c r="Q5809" s="16"/>
    </row>
    <row r="5810" spans="1:17">
      <c r="A5810" s="13">
        <v>5809</v>
      </c>
      <c r="B5810">
        <v>5809</v>
      </c>
      <c r="C5810">
        <v>2006</v>
      </c>
      <c r="D5810" s="4">
        <v>28</v>
      </c>
      <c r="E5810">
        <v>288</v>
      </c>
      <c r="F5810">
        <v>2006</v>
      </c>
      <c r="G5810" t="s">
        <v>46</v>
      </c>
      <c r="H5810">
        <v>28</v>
      </c>
      <c r="I5810">
        <f t="shared" si="646"/>
        <v>0</v>
      </c>
      <c r="J5810" s="5">
        <f t="shared" si="652"/>
        <v>0</v>
      </c>
      <c r="K5810">
        <f t="shared" si="647"/>
        <v>0</v>
      </c>
      <c r="L5810">
        <f t="shared" si="648"/>
        <v>0</v>
      </c>
      <c r="M5810">
        <f t="shared" si="649"/>
        <v>0</v>
      </c>
      <c r="N5810">
        <f t="shared" si="650"/>
        <v>0</v>
      </c>
      <c r="O5810" s="16">
        <f t="shared" si="651"/>
        <v>38804</v>
      </c>
      <c r="P5810" s="24">
        <v>1</v>
      </c>
      <c r="Q5810" s="16"/>
    </row>
    <row r="5811" spans="1:17">
      <c r="A5811" s="13">
        <v>5810</v>
      </c>
      <c r="B5811">
        <v>5810</v>
      </c>
      <c r="C5811">
        <v>2006</v>
      </c>
      <c r="D5811" s="4">
        <v>29</v>
      </c>
      <c r="E5811">
        <v>288</v>
      </c>
      <c r="F5811">
        <v>2006</v>
      </c>
      <c r="G5811" t="s">
        <v>46</v>
      </c>
      <c r="H5811">
        <v>28</v>
      </c>
      <c r="I5811">
        <f t="shared" si="646"/>
        <v>0</v>
      </c>
      <c r="J5811" s="5">
        <f t="shared" si="652"/>
        <v>0</v>
      </c>
      <c r="K5811">
        <f t="shared" si="647"/>
        <v>0</v>
      </c>
      <c r="L5811">
        <f t="shared" si="648"/>
        <v>0</v>
      </c>
      <c r="M5811">
        <f t="shared" si="649"/>
        <v>0</v>
      </c>
      <c r="N5811">
        <f t="shared" si="650"/>
        <v>0</v>
      </c>
      <c r="O5811" s="16">
        <f t="shared" si="651"/>
        <v>38804</v>
      </c>
      <c r="P5811" s="24">
        <v>1</v>
      </c>
      <c r="Q5811" s="16"/>
    </row>
    <row r="5812" spans="1:17">
      <c r="A5812" s="13">
        <v>5811</v>
      </c>
      <c r="B5812">
        <v>5811</v>
      </c>
      <c r="C5812">
        <v>2006</v>
      </c>
      <c r="D5812" s="4">
        <v>30</v>
      </c>
      <c r="E5812">
        <v>299</v>
      </c>
      <c r="F5812">
        <v>2006</v>
      </c>
      <c r="G5812" t="s">
        <v>51</v>
      </c>
      <c r="H5812">
        <v>6</v>
      </c>
      <c r="I5812">
        <f t="shared" si="646"/>
        <v>0</v>
      </c>
      <c r="J5812" s="5">
        <f t="shared" si="652"/>
        <v>0</v>
      </c>
      <c r="K5812">
        <f t="shared" si="647"/>
        <v>0</v>
      </c>
      <c r="L5812">
        <f t="shared" si="648"/>
        <v>0</v>
      </c>
      <c r="M5812">
        <f t="shared" si="649"/>
        <v>0</v>
      </c>
      <c r="N5812">
        <f t="shared" si="650"/>
        <v>0</v>
      </c>
      <c r="O5812" s="16">
        <f t="shared" si="651"/>
        <v>38813</v>
      </c>
      <c r="P5812" s="24">
        <v>1</v>
      </c>
      <c r="Q5812" s="16"/>
    </row>
    <row r="5813" spans="1:17">
      <c r="A5813" s="13">
        <v>5812</v>
      </c>
      <c r="B5813">
        <v>5812</v>
      </c>
      <c r="C5813">
        <v>2006</v>
      </c>
      <c r="D5813" s="4">
        <v>31</v>
      </c>
      <c r="E5813">
        <v>274</v>
      </c>
      <c r="F5813">
        <v>2006</v>
      </c>
      <c r="G5813" t="s">
        <v>46</v>
      </c>
      <c r="H5813">
        <v>21</v>
      </c>
      <c r="I5813">
        <f t="shared" si="646"/>
        <v>0</v>
      </c>
      <c r="J5813" s="5">
        <f t="shared" si="652"/>
        <v>0</v>
      </c>
      <c r="K5813">
        <f t="shared" si="647"/>
        <v>0</v>
      </c>
      <c r="L5813">
        <f t="shared" si="648"/>
        <v>0</v>
      </c>
      <c r="M5813">
        <f t="shared" si="649"/>
        <v>0</v>
      </c>
      <c r="N5813">
        <f t="shared" si="650"/>
        <v>0</v>
      </c>
      <c r="O5813" s="16">
        <f t="shared" si="651"/>
        <v>38797</v>
      </c>
      <c r="P5813" s="24">
        <v>1</v>
      </c>
      <c r="Q5813" s="16"/>
    </row>
    <row r="5814" spans="1:17">
      <c r="A5814" s="13">
        <v>5813</v>
      </c>
      <c r="B5814">
        <v>5813</v>
      </c>
      <c r="C5814">
        <v>2006</v>
      </c>
      <c r="D5814" s="4">
        <v>32</v>
      </c>
      <c r="E5814">
        <v>322</v>
      </c>
      <c r="F5814">
        <v>2006</v>
      </c>
      <c r="G5814" t="s">
        <v>51</v>
      </c>
      <c r="H5814">
        <v>18</v>
      </c>
      <c r="I5814">
        <f t="shared" si="646"/>
        <v>0</v>
      </c>
      <c r="J5814" s="5">
        <f t="shared" si="652"/>
        <v>0</v>
      </c>
      <c r="K5814">
        <f t="shared" si="647"/>
        <v>0</v>
      </c>
      <c r="L5814">
        <f t="shared" si="648"/>
        <v>0</v>
      </c>
      <c r="M5814">
        <f t="shared" si="649"/>
        <v>0</v>
      </c>
      <c r="N5814">
        <f t="shared" si="650"/>
        <v>0</v>
      </c>
      <c r="O5814" s="16">
        <f t="shared" si="651"/>
        <v>38825</v>
      </c>
      <c r="P5814" s="24">
        <v>1</v>
      </c>
      <c r="Q5814" s="16"/>
    </row>
    <row r="5815" spans="1:17">
      <c r="A5815" s="13">
        <v>5814</v>
      </c>
      <c r="B5815">
        <v>5814</v>
      </c>
      <c r="C5815">
        <v>2006</v>
      </c>
      <c r="D5815" s="4">
        <v>33</v>
      </c>
      <c r="E5815">
        <v>272</v>
      </c>
      <c r="F5815">
        <v>2006</v>
      </c>
      <c r="G5815" t="s">
        <v>46</v>
      </c>
      <c r="H5815">
        <v>16</v>
      </c>
      <c r="I5815">
        <f t="shared" si="646"/>
        <v>0</v>
      </c>
      <c r="J5815" s="5">
        <f t="shared" si="652"/>
        <v>0</v>
      </c>
      <c r="K5815">
        <f t="shared" si="647"/>
        <v>0</v>
      </c>
      <c r="L5815">
        <f t="shared" si="648"/>
        <v>0</v>
      </c>
      <c r="M5815">
        <f t="shared" si="649"/>
        <v>0</v>
      </c>
      <c r="N5815">
        <f t="shared" si="650"/>
        <v>0</v>
      </c>
      <c r="O5815" s="16">
        <f t="shared" si="651"/>
        <v>38792</v>
      </c>
      <c r="P5815" s="24">
        <v>1</v>
      </c>
      <c r="Q5815" s="16"/>
    </row>
    <row r="5816" spans="1:17">
      <c r="A5816" s="13">
        <v>5815</v>
      </c>
      <c r="B5816">
        <v>5815</v>
      </c>
      <c r="C5816">
        <v>2006</v>
      </c>
      <c r="D5816" s="4">
        <v>34</v>
      </c>
      <c r="E5816">
        <v>221</v>
      </c>
      <c r="F5816">
        <v>2006</v>
      </c>
      <c r="G5816" t="s">
        <v>46</v>
      </c>
      <c r="H5816">
        <v>7</v>
      </c>
      <c r="I5816">
        <f t="shared" si="646"/>
        <v>0</v>
      </c>
      <c r="J5816" s="5">
        <f t="shared" si="652"/>
        <v>0</v>
      </c>
      <c r="K5816">
        <f t="shared" si="647"/>
        <v>0</v>
      </c>
      <c r="L5816">
        <f t="shared" si="648"/>
        <v>0</v>
      </c>
      <c r="M5816">
        <f t="shared" si="649"/>
        <v>0</v>
      </c>
      <c r="N5816">
        <f t="shared" si="650"/>
        <v>0</v>
      </c>
      <c r="O5816" s="16">
        <f t="shared" si="651"/>
        <v>38783</v>
      </c>
      <c r="P5816" s="24">
        <v>1</v>
      </c>
      <c r="Q5816" s="16"/>
    </row>
    <row r="5817" spans="1:17">
      <c r="A5817" s="13">
        <v>5816</v>
      </c>
      <c r="B5817">
        <v>5816</v>
      </c>
      <c r="C5817">
        <v>2006</v>
      </c>
      <c r="D5817" s="4">
        <v>35</v>
      </c>
      <c r="E5817">
        <v>350</v>
      </c>
      <c r="F5817">
        <v>2006</v>
      </c>
      <c r="G5817" t="s">
        <v>53</v>
      </c>
      <c r="H5817">
        <v>2</v>
      </c>
      <c r="I5817">
        <f t="shared" si="646"/>
        <v>0</v>
      </c>
      <c r="J5817" s="5">
        <f t="shared" si="652"/>
        <v>0</v>
      </c>
      <c r="K5817">
        <f t="shared" si="647"/>
        <v>0</v>
      </c>
      <c r="L5817">
        <f t="shared" si="648"/>
        <v>0</v>
      </c>
      <c r="M5817">
        <f t="shared" si="649"/>
        <v>0</v>
      </c>
      <c r="N5817">
        <f t="shared" si="650"/>
        <v>0</v>
      </c>
      <c r="O5817" s="16">
        <f t="shared" si="651"/>
        <v>38839</v>
      </c>
      <c r="P5817" s="24">
        <v>1</v>
      </c>
      <c r="Q5817" s="16"/>
    </row>
    <row r="5818" spans="1:17">
      <c r="A5818" s="13">
        <v>5817</v>
      </c>
      <c r="B5818">
        <v>5817</v>
      </c>
      <c r="C5818">
        <v>2006</v>
      </c>
      <c r="D5818" s="4">
        <v>36</v>
      </c>
      <c r="E5818">
        <v>300</v>
      </c>
      <c r="F5818">
        <v>2006</v>
      </c>
      <c r="G5818" t="s">
        <v>51</v>
      </c>
      <c r="H5818">
        <v>6</v>
      </c>
      <c r="I5818">
        <f t="shared" si="646"/>
        <v>0</v>
      </c>
      <c r="J5818" s="5">
        <f t="shared" si="652"/>
        <v>0</v>
      </c>
      <c r="K5818">
        <f t="shared" si="647"/>
        <v>0</v>
      </c>
      <c r="L5818">
        <f t="shared" si="648"/>
        <v>0</v>
      </c>
      <c r="M5818">
        <f t="shared" si="649"/>
        <v>0</v>
      </c>
      <c r="N5818">
        <f t="shared" si="650"/>
        <v>0</v>
      </c>
      <c r="O5818" s="16">
        <f t="shared" si="651"/>
        <v>38813</v>
      </c>
      <c r="P5818" s="24">
        <v>1</v>
      </c>
      <c r="Q5818" s="16"/>
    </row>
    <row r="5819" spans="1:17">
      <c r="A5819" s="13">
        <v>5818</v>
      </c>
      <c r="B5819">
        <v>5818</v>
      </c>
      <c r="C5819">
        <v>2006</v>
      </c>
      <c r="D5819" s="4">
        <v>37</v>
      </c>
      <c r="E5819">
        <v>221</v>
      </c>
      <c r="F5819">
        <v>2006</v>
      </c>
      <c r="G5819" t="s">
        <v>46</v>
      </c>
      <c r="H5819">
        <v>7</v>
      </c>
      <c r="I5819">
        <f t="shared" si="646"/>
        <v>0</v>
      </c>
      <c r="J5819" s="5">
        <f t="shared" si="652"/>
        <v>0</v>
      </c>
      <c r="K5819">
        <f t="shared" si="647"/>
        <v>0</v>
      </c>
      <c r="L5819">
        <f t="shared" si="648"/>
        <v>0</v>
      </c>
      <c r="M5819">
        <f t="shared" si="649"/>
        <v>0</v>
      </c>
      <c r="N5819">
        <f t="shared" si="650"/>
        <v>0</v>
      </c>
      <c r="O5819" s="16">
        <f t="shared" si="651"/>
        <v>38783</v>
      </c>
      <c r="P5819" s="24">
        <v>1</v>
      </c>
      <c r="Q5819" s="16"/>
    </row>
    <row r="5820" spans="1:17">
      <c r="A5820" s="13">
        <v>5819</v>
      </c>
      <c r="B5820">
        <v>5819</v>
      </c>
      <c r="C5820">
        <v>2006</v>
      </c>
      <c r="D5820" s="4">
        <v>38</v>
      </c>
      <c r="E5820">
        <v>221</v>
      </c>
      <c r="F5820">
        <v>2006</v>
      </c>
      <c r="G5820" t="s">
        <v>46</v>
      </c>
      <c r="H5820">
        <v>7</v>
      </c>
      <c r="I5820">
        <f t="shared" si="646"/>
        <v>0</v>
      </c>
      <c r="J5820" s="5">
        <f t="shared" si="652"/>
        <v>0</v>
      </c>
      <c r="K5820">
        <f t="shared" si="647"/>
        <v>0</v>
      </c>
      <c r="L5820">
        <f t="shared" si="648"/>
        <v>0</v>
      </c>
      <c r="M5820">
        <f t="shared" si="649"/>
        <v>0</v>
      </c>
      <c r="N5820">
        <f t="shared" si="650"/>
        <v>0</v>
      </c>
      <c r="O5820" s="16">
        <f t="shared" si="651"/>
        <v>38783</v>
      </c>
      <c r="P5820" s="24">
        <v>1</v>
      </c>
      <c r="Q5820" s="16"/>
    </row>
    <row r="5821" spans="1:17">
      <c r="A5821" s="13">
        <v>5820</v>
      </c>
      <c r="B5821">
        <v>5820</v>
      </c>
      <c r="C5821">
        <v>2006</v>
      </c>
      <c r="D5821" s="4">
        <v>39</v>
      </c>
      <c r="E5821">
        <v>289</v>
      </c>
      <c r="F5821">
        <v>2006</v>
      </c>
      <c r="G5821" t="s">
        <v>46</v>
      </c>
      <c r="H5821">
        <v>28</v>
      </c>
      <c r="I5821">
        <f t="shared" si="646"/>
        <v>0</v>
      </c>
      <c r="J5821" s="5">
        <f t="shared" si="652"/>
        <v>0</v>
      </c>
      <c r="K5821">
        <f t="shared" si="647"/>
        <v>0</v>
      </c>
      <c r="L5821">
        <f t="shared" si="648"/>
        <v>0</v>
      </c>
      <c r="M5821">
        <f t="shared" si="649"/>
        <v>0</v>
      </c>
      <c r="N5821">
        <f t="shared" si="650"/>
        <v>0</v>
      </c>
      <c r="O5821" s="16">
        <f t="shared" si="651"/>
        <v>38804</v>
      </c>
      <c r="P5821" s="24">
        <v>1</v>
      </c>
      <c r="Q5821" s="16"/>
    </row>
    <row r="5822" spans="1:17">
      <c r="A5822" s="13">
        <v>5821</v>
      </c>
      <c r="B5822">
        <v>5821</v>
      </c>
      <c r="C5822">
        <v>2006</v>
      </c>
      <c r="D5822" s="4">
        <v>40</v>
      </c>
      <c r="E5822">
        <v>263</v>
      </c>
      <c r="F5822">
        <v>2006</v>
      </c>
      <c r="G5822" t="s">
        <v>46</v>
      </c>
      <c r="H5822">
        <v>14</v>
      </c>
      <c r="I5822">
        <f t="shared" si="646"/>
        <v>0</v>
      </c>
      <c r="J5822" s="5">
        <f t="shared" si="652"/>
        <v>0</v>
      </c>
      <c r="K5822">
        <f t="shared" si="647"/>
        <v>0</v>
      </c>
      <c r="L5822">
        <f t="shared" si="648"/>
        <v>0</v>
      </c>
      <c r="M5822">
        <f t="shared" si="649"/>
        <v>0</v>
      </c>
      <c r="N5822">
        <f t="shared" si="650"/>
        <v>0</v>
      </c>
      <c r="O5822" s="16">
        <f t="shared" si="651"/>
        <v>38790</v>
      </c>
      <c r="P5822" s="24">
        <v>1</v>
      </c>
      <c r="Q5822" s="16"/>
    </row>
    <row r="5823" spans="1:17">
      <c r="A5823" s="13">
        <v>5822</v>
      </c>
      <c r="B5823">
        <v>5822</v>
      </c>
      <c r="C5823">
        <v>2006</v>
      </c>
      <c r="D5823" s="4">
        <v>41</v>
      </c>
      <c r="E5823">
        <v>221</v>
      </c>
      <c r="F5823">
        <v>2006</v>
      </c>
      <c r="G5823" t="s">
        <v>46</v>
      </c>
      <c r="H5823">
        <v>7</v>
      </c>
      <c r="I5823">
        <f t="shared" si="646"/>
        <v>0</v>
      </c>
      <c r="J5823" s="5">
        <f t="shared" si="652"/>
        <v>0</v>
      </c>
      <c r="K5823">
        <f t="shared" si="647"/>
        <v>0</v>
      </c>
      <c r="L5823">
        <f t="shared" si="648"/>
        <v>0</v>
      </c>
      <c r="M5823">
        <f t="shared" si="649"/>
        <v>0</v>
      </c>
      <c r="N5823">
        <f t="shared" si="650"/>
        <v>0</v>
      </c>
      <c r="O5823" s="16">
        <f t="shared" si="651"/>
        <v>38783</v>
      </c>
      <c r="P5823" s="24">
        <v>1</v>
      </c>
      <c r="Q5823" s="16"/>
    </row>
    <row r="5824" spans="1:17">
      <c r="A5824" s="13">
        <v>5823</v>
      </c>
      <c r="B5824">
        <v>5823</v>
      </c>
      <c r="C5824">
        <v>2006</v>
      </c>
      <c r="D5824" s="4">
        <v>42</v>
      </c>
      <c r="E5824">
        <v>301</v>
      </c>
      <c r="F5824">
        <v>2006</v>
      </c>
      <c r="G5824" t="s">
        <v>51</v>
      </c>
      <c r="H5824">
        <v>6</v>
      </c>
      <c r="I5824">
        <f t="shared" si="646"/>
        <v>0</v>
      </c>
      <c r="J5824" s="5">
        <f t="shared" si="652"/>
        <v>0</v>
      </c>
      <c r="K5824">
        <f t="shared" si="647"/>
        <v>0</v>
      </c>
      <c r="L5824">
        <f t="shared" si="648"/>
        <v>0</v>
      </c>
      <c r="M5824">
        <f t="shared" si="649"/>
        <v>0</v>
      </c>
      <c r="N5824">
        <f t="shared" si="650"/>
        <v>0</v>
      </c>
      <c r="O5824" s="16">
        <f t="shared" si="651"/>
        <v>38813</v>
      </c>
      <c r="P5824" s="24">
        <v>1</v>
      </c>
      <c r="Q5824" s="16"/>
    </row>
    <row r="5825" spans="1:17">
      <c r="A5825" s="13">
        <v>5824</v>
      </c>
      <c r="B5825">
        <v>5824</v>
      </c>
      <c r="C5825">
        <v>2006</v>
      </c>
      <c r="D5825" s="4">
        <v>43</v>
      </c>
      <c r="E5825">
        <v>323</v>
      </c>
      <c r="F5825">
        <v>2006</v>
      </c>
      <c r="G5825" t="s">
        <v>51</v>
      </c>
      <c r="H5825">
        <v>18</v>
      </c>
      <c r="I5825">
        <f t="shared" si="646"/>
        <v>0</v>
      </c>
      <c r="J5825" s="5">
        <f t="shared" si="652"/>
        <v>0</v>
      </c>
      <c r="K5825">
        <f t="shared" si="647"/>
        <v>0</v>
      </c>
      <c r="L5825">
        <f t="shared" si="648"/>
        <v>0</v>
      </c>
      <c r="M5825">
        <f t="shared" si="649"/>
        <v>0</v>
      </c>
      <c r="N5825">
        <f t="shared" si="650"/>
        <v>0</v>
      </c>
      <c r="O5825" s="16">
        <f t="shared" si="651"/>
        <v>38825</v>
      </c>
      <c r="P5825" s="24">
        <v>1</v>
      </c>
      <c r="Q5825" s="16"/>
    </row>
    <row r="5826" spans="1:17">
      <c r="A5826" s="13">
        <v>5825</v>
      </c>
      <c r="B5826">
        <v>5825</v>
      </c>
      <c r="C5826">
        <v>2006</v>
      </c>
      <c r="D5826" s="4">
        <v>44</v>
      </c>
      <c r="E5826">
        <v>221</v>
      </c>
      <c r="F5826">
        <v>2006</v>
      </c>
      <c r="G5826" t="s">
        <v>46</v>
      </c>
      <c r="H5826">
        <v>7</v>
      </c>
      <c r="I5826">
        <f t="shared" ref="I5826:I5889" si="653">(IF(C5826&lt;=$J$1,1,0))*(IF(F5826&gt;$J$1,1,0))</f>
        <v>0</v>
      </c>
      <c r="J5826" s="5">
        <f t="shared" si="652"/>
        <v>0</v>
      </c>
      <c r="K5826">
        <f t="shared" ref="K5826:K5889" si="654">IF((F5826=$J$1),1,0)</f>
        <v>0</v>
      </c>
      <c r="L5826">
        <f t="shared" ref="L5826:L5889" si="655">IF(F5826&lt;C5826,1,0)</f>
        <v>0</v>
      </c>
      <c r="M5826">
        <f t="shared" ref="M5826:M5889" si="656">IF(F5826&gt;(C5826+1),1,0)</f>
        <v>0</v>
      </c>
      <c r="N5826">
        <f t="shared" ref="N5826:N5889" si="657">0/C5826</f>
        <v>0</v>
      </c>
      <c r="O5826" s="16">
        <f t="shared" ref="O5826:O5889" si="658">DATE(F5826,(VLOOKUP(G5826,$R$10:$S$21,2,FALSE)),H5826)</f>
        <v>38783</v>
      </c>
      <c r="P5826" s="24">
        <v>1</v>
      </c>
      <c r="Q5826" s="16"/>
    </row>
    <row r="5827" spans="1:17">
      <c r="A5827" s="13">
        <v>5826</v>
      </c>
      <c r="B5827">
        <v>5826</v>
      </c>
      <c r="C5827">
        <v>2006</v>
      </c>
      <c r="D5827" s="4">
        <v>45</v>
      </c>
      <c r="E5827">
        <v>290</v>
      </c>
      <c r="F5827">
        <v>2006</v>
      </c>
      <c r="G5827" t="s">
        <v>46</v>
      </c>
      <c r="H5827">
        <v>28</v>
      </c>
      <c r="I5827">
        <f t="shared" si="653"/>
        <v>0</v>
      </c>
      <c r="J5827" s="5">
        <f t="shared" si="652"/>
        <v>0</v>
      </c>
      <c r="K5827">
        <f t="shared" si="654"/>
        <v>0</v>
      </c>
      <c r="L5827">
        <f t="shared" si="655"/>
        <v>0</v>
      </c>
      <c r="M5827">
        <f t="shared" si="656"/>
        <v>0</v>
      </c>
      <c r="N5827">
        <f t="shared" si="657"/>
        <v>0</v>
      </c>
      <c r="O5827" s="16">
        <f t="shared" si="658"/>
        <v>38804</v>
      </c>
      <c r="P5827" s="24">
        <v>1</v>
      </c>
      <c r="Q5827" s="16"/>
    </row>
    <row r="5828" spans="1:17">
      <c r="A5828" s="13">
        <v>5827</v>
      </c>
      <c r="B5828">
        <v>5827</v>
      </c>
      <c r="C5828">
        <v>2006</v>
      </c>
      <c r="D5828" s="4">
        <v>46</v>
      </c>
      <c r="E5828">
        <v>324</v>
      </c>
      <c r="F5828">
        <v>2006</v>
      </c>
      <c r="G5828" t="s">
        <v>51</v>
      </c>
      <c r="H5828">
        <v>18</v>
      </c>
      <c r="I5828">
        <f t="shared" si="653"/>
        <v>0</v>
      </c>
      <c r="J5828" s="5">
        <f t="shared" si="652"/>
        <v>0</v>
      </c>
      <c r="K5828">
        <f t="shared" si="654"/>
        <v>0</v>
      </c>
      <c r="L5828">
        <f t="shared" si="655"/>
        <v>0</v>
      </c>
      <c r="M5828">
        <f t="shared" si="656"/>
        <v>0</v>
      </c>
      <c r="N5828">
        <f t="shared" si="657"/>
        <v>0</v>
      </c>
      <c r="O5828" s="16">
        <f t="shared" si="658"/>
        <v>38825</v>
      </c>
      <c r="P5828" s="24">
        <v>1</v>
      </c>
      <c r="Q5828" s="16"/>
    </row>
    <row r="5829" spans="1:17">
      <c r="A5829" s="13">
        <v>5828</v>
      </c>
      <c r="B5829">
        <v>5828</v>
      </c>
      <c r="C5829">
        <v>2006</v>
      </c>
      <c r="D5829" s="4">
        <v>47</v>
      </c>
      <c r="E5829">
        <v>291</v>
      </c>
      <c r="F5829">
        <v>2006</v>
      </c>
      <c r="G5829" t="s">
        <v>46</v>
      </c>
      <c r="H5829">
        <v>28</v>
      </c>
      <c r="I5829">
        <f t="shared" si="653"/>
        <v>0</v>
      </c>
      <c r="J5829" s="5">
        <f t="shared" si="652"/>
        <v>0</v>
      </c>
      <c r="K5829">
        <f t="shared" si="654"/>
        <v>0</v>
      </c>
      <c r="L5829">
        <f t="shared" si="655"/>
        <v>0</v>
      </c>
      <c r="M5829">
        <f t="shared" si="656"/>
        <v>0</v>
      </c>
      <c r="N5829">
        <f t="shared" si="657"/>
        <v>0</v>
      </c>
      <c r="O5829" s="16">
        <f t="shared" si="658"/>
        <v>38804</v>
      </c>
      <c r="P5829" s="24">
        <v>1</v>
      </c>
      <c r="Q5829" s="16"/>
    </row>
    <row r="5830" spans="1:17">
      <c r="A5830" s="13">
        <v>5829</v>
      </c>
      <c r="B5830">
        <v>5829</v>
      </c>
      <c r="C5830">
        <v>2006</v>
      </c>
      <c r="D5830" s="4">
        <v>48</v>
      </c>
      <c r="E5830">
        <v>251</v>
      </c>
      <c r="F5830">
        <v>2006</v>
      </c>
      <c r="G5830" t="s">
        <v>46</v>
      </c>
      <c r="H5830">
        <v>9</v>
      </c>
      <c r="I5830">
        <f t="shared" si="653"/>
        <v>0</v>
      </c>
      <c r="J5830" s="5">
        <f t="shared" si="652"/>
        <v>0</v>
      </c>
      <c r="K5830">
        <f t="shared" si="654"/>
        <v>0</v>
      </c>
      <c r="L5830">
        <f t="shared" si="655"/>
        <v>0</v>
      </c>
      <c r="M5830">
        <f t="shared" si="656"/>
        <v>0</v>
      </c>
      <c r="N5830">
        <f t="shared" si="657"/>
        <v>0</v>
      </c>
      <c r="O5830" s="16">
        <f t="shared" si="658"/>
        <v>38785</v>
      </c>
      <c r="P5830" s="24">
        <v>1</v>
      </c>
      <c r="Q5830" s="16"/>
    </row>
    <row r="5831" spans="1:17">
      <c r="A5831" s="13">
        <v>5830</v>
      </c>
      <c r="B5831">
        <v>5830</v>
      </c>
      <c r="C5831">
        <v>2006</v>
      </c>
      <c r="D5831" s="4">
        <v>49</v>
      </c>
      <c r="E5831">
        <v>402</v>
      </c>
      <c r="F5831">
        <v>2006</v>
      </c>
      <c r="G5831" t="s">
        <v>53</v>
      </c>
      <c r="H5831">
        <v>16</v>
      </c>
      <c r="I5831">
        <f t="shared" si="653"/>
        <v>0</v>
      </c>
      <c r="J5831" s="5">
        <f t="shared" si="652"/>
        <v>0</v>
      </c>
      <c r="K5831">
        <f t="shared" si="654"/>
        <v>0</v>
      </c>
      <c r="L5831">
        <f t="shared" si="655"/>
        <v>0</v>
      </c>
      <c r="M5831">
        <f t="shared" si="656"/>
        <v>0</v>
      </c>
      <c r="N5831">
        <f t="shared" si="657"/>
        <v>0</v>
      </c>
      <c r="O5831" s="16">
        <f t="shared" si="658"/>
        <v>38853</v>
      </c>
      <c r="P5831" s="24">
        <v>1</v>
      </c>
      <c r="Q5831" s="16"/>
    </row>
    <row r="5832" spans="1:17">
      <c r="A5832" s="13">
        <v>5831</v>
      </c>
      <c r="B5832">
        <v>5831</v>
      </c>
      <c r="C5832">
        <v>2006</v>
      </c>
      <c r="D5832" s="4">
        <v>50</v>
      </c>
      <c r="E5832">
        <v>386</v>
      </c>
      <c r="F5832">
        <v>2006</v>
      </c>
      <c r="G5832" t="s">
        <v>53</v>
      </c>
      <c r="H5832">
        <v>9</v>
      </c>
      <c r="I5832">
        <f t="shared" si="653"/>
        <v>0</v>
      </c>
      <c r="J5832" s="5">
        <f t="shared" si="652"/>
        <v>0</v>
      </c>
      <c r="K5832">
        <f t="shared" si="654"/>
        <v>0</v>
      </c>
      <c r="L5832">
        <f t="shared" si="655"/>
        <v>0</v>
      </c>
      <c r="M5832">
        <f t="shared" si="656"/>
        <v>0</v>
      </c>
      <c r="N5832">
        <f t="shared" si="657"/>
        <v>0</v>
      </c>
      <c r="O5832" s="16">
        <f t="shared" si="658"/>
        <v>38846</v>
      </c>
      <c r="P5832" s="24">
        <v>1</v>
      </c>
      <c r="Q5832" s="16"/>
    </row>
    <row r="5833" spans="1:17">
      <c r="A5833" s="13">
        <v>5832</v>
      </c>
      <c r="B5833">
        <v>5832</v>
      </c>
      <c r="C5833">
        <v>2006</v>
      </c>
      <c r="D5833" s="4">
        <v>51</v>
      </c>
      <c r="E5833">
        <v>221</v>
      </c>
      <c r="F5833">
        <v>2006</v>
      </c>
      <c r="G5833" t="s">
        <v>46</v>
      </c>
      <c r="H5833">
        <v>7</v>
      </c>
      <c r="I5833">
        <f t="shared" si="653"/>
        <v>0</v>
      </c>
      <c r="J5833" s="5">
        <f t="shared" si="652"/>
        <v>0</v>
      </c>
      <c r="K5833">
        <f t="shared" si="654"/>
        <v>0</v>
      </c>
      <c r="L5833">
        <f t="shared" si="655"/>
        <v>0</v>
      </c>
      <c r="M5833">
        <f t="shared" si="656"/>
        <v>0</v>
      </c>
      <c r="N5833">
        <f t="shared" si="657"/>
        <v>0</v>
      </c>
      <c r="O5833" s="16">
        <f t="shared" si="658"/>
        <v>38783</v>
      </c>
      <c r="P5833" s="24">
        <v>1</v>
      </c>
      <c r="Q5833" s="16"/>
    </row>
    <row r="5834" spans="1:17">
      <c r="A5834" s="13">
        <v>5833</v>
      </c>
      <c r="B5834">
        <v>5833</v>
      </c>
      <c r="C5834">
        <v>2006</v>
      </c>
      <c r="D5834" s="4">
        <v>52</v>
      </c>
      <c r="E5834">
        <v>292</v>
      </c>
      <c r="F5834">
        <v>2006</v>
      </c>
      <c r="G5834" t="s">
        <v>46</v>
      </c>
      <c r="H5834">
        <v>28</v>
      </c>
      <c r="I5834">
        <f t="shared" si="653"/>
        <v>0</v>
      </c>
      <c r="J5834" s="5">
        <f t="shared" si="652"/>
        <v>0</v>
      </c>
      <c r="K5834">
        <f t="shared" si="654"/>
        <v>0</v>
      </c>
      <c r="L5834">
        <f t="shared" si="655"/>
        <v>0</v>
      </c>
      <c r="M5834">
        <f t="shared" si="656"/>
        <v>0</v>
      </c>
      <c r="N5834">
        <f t="shared" si="657"/>
        <v>0</v>
      </c>
      <c r="O5834" s="16">
        <f t="shared" si="658"/>
        <v>38804</v>
      </c>
      <c r="P5834" s="24">
        <v>1</v>
      </c>
      <c r="Q5834" s="16"/>
    </row>
    <row r="5835" spans="1:17">
      <c r="A5835" s="13">
        <v>5834</v>
      </c>
      <c r="B5835">
        <v>5834</v>
      </c>
      <c r="C5835">
        <v>2006</v>
      </c>
      <c r="D5835" s="4">
        <v>53</v>
      </c>
      <c r="E5835">
        <v>302</v>
      </c>
      <c r="F5835">
        <v>2006</v>
      </c>
      <c r="G5835" t="s">
        <v>51</v>
      </c>
      <c r="H5835">
        <v>6</v>
      </c>
      <c r="I5835">
        <f t="shared" si="653"/>
        <v>0</v>
      </c>
      <c r="J5835" s="5">
        <f t="shared" si="652"/>
        <v>0</v>
      </c>
      <c r="K5835">
        <f t="shared" si="654"/>
        <v>0</v>
      </c>
      <c r="L5835">
        <f t="shared" si="655"/>
        <v>0</v>
      </c>
      <c r="M5835">
        <f t="shared" si="656"/>
        <v>0</v>
      </c>
      <c r="N5835">
        <f t="shared" si="657"/>
        <v>0</v>
      </c>
      <c r="O5835" s="16">
        <f t="shared" si="658"/>
        <v>38813</v>
      </c>
      <c r="P5835" s="24">
        <v>1</v>
      </c>
      <c r="Q5835" s="16"/>
    </row>
    <row r="5836" spans="1:17">
      <c r="A5836" s="13">
        <v>5835</v>
      </c>
      <c r="B5836">
        <v>5835</v>
      </c>
      <c r="C5836">
        <v>2006</v>
      </c>
      <c r="D5836" s="4">
        <v>54</v>
      </c>
      <c r="E5836">
        <v>275</v>
      </c>
      <c r="F5836">
        <v>2006</v>
      </c>
      <c r="G5836" t="s">
        <v>46</v>
      </c>
      <c r="H5836">
        <v>21</v>
      </c>
      <c r="I5836">
        <f t="shared" si="653"/>
        <v>0</v>
      </c>
      <c r="J5836" s="5">
        <f t="shared" si="652"/>
        <v>0</v>
      </c>
      <c r="K5836">
        <f t="shared" si="654"/>
        <v>0</v>
      </c>
      <c r="L5836">
        <f t="shared" si="655"/>
        <v>0</v>
      </c>
      <c r="M5836">
        <f t="shared" si="656"/>
        <v>0</v>
      </c>
      <c r="N5836">
        <f t="shared" si="657"/>
        <v>0</v>
      </c>
      <c r="O5836" s="16">
        <f t="shared" si="658"/>
        <v>38797</v>
      </c>
      <c r="P5836" s="24">
        <v>1</v>
      </c>
      <c r="Q5836" s="16"/>
    </row>
    <row r="5837" spans="1:17">
      <c r="A5837" s="13">
        <v>5836</v>
      </c>
      <c r="B5837">
        <v>5836</v>
      </c>
      <c r="C5837">
        <v>2006</v>
      </c>
      <c r="D5837" s="4">
        <v>55</v>
      </c>
      <c r="E5837">
        <v>303</v>
      </c>
      <c r="F5837">
        <v>2006</v>
      </c>
      <c r="G5837" t="s">
        <v>51</v>
      </c>
      <c r="H5837">
        <v>6</v>
      </c>
      <c r="I5837">
        <f t="shared" si="653"/>
        <v>0</v>
      </c>
      <c r="J5837" s="5">
        <f t="shared" si="652"/>
        <v>0</v>
      </c>
      <c r="K5837">
        <f t="shared" si="654"/>
        <v>0</v>
      </c>
      <c r="L5837">
        <f t="shared" si="655"/>
        <v>0</v>
      </c>
      <c r="M5837">
        <f t="shared" si="656"/>
        <v>0</v>
      </c>
      <c r="N5837">
        <f t="shared" si="657"/>
        <v>0</v>
      </c>
      <c r="O5837" s="16">
        <f t="shared" si="658"/>
        <v>38813</v>
      </c>
      <c r="P5837" s="24">
        <v>1</v>
      </c>
      <c r="Q5837" s="16"/>
    </row>
    <row r="5838" spans="1:17">
      <c r="A5838" s="13">
        <v>5837</v>
      </c>
      <c r="B5838">
        <v>5837</v>
      </c>
      <c r="C5838">
        <v>2006</v>
      </c>
      <c r="D5838" s="4">
        <v>56</v>
      </c>
      <c r="E5838">
        <v>278</v>
      </c>
      <c r="F5838">
        <v>2006</v>
      </c>
      <c r="G5838" t="s">
        <v>46</v>
      </c>
      <c r="H5838">
        <v>21</v>
      </c>
      <c r="I5838">
        <f t="shared" si="653"/>
        <v>0</v>
      </c>
      <c r="J5838" s="5">
        <f t="shared" si="652"/>
        <v>0</v>
      </c>
      <c r="K5838">
        <f t="shared" si="654"/>
        <v>0</v>
      </c>
      <c r="L5838">
        <f t="shared" si="655"/>
        <v>0</v>
      </c>
      <c r="M5838">
        <f t="shared" si="656"/>
        <v>0</v>
      </c>
      <c r="N5838">
        <f t="shared" si="657"/>
        <v>0</v>
      </c>
      <c r="O5838" s="16">
        <f t="shared" si="658"/>
        <v>38797</v>
      </c>
      <c r="P5838" s="24">
        <v>1</v>
      </c>
      <c r="Q5838" s="16"/>
    </row>
    <row r="5839" spans="1:17">
      <c r="A5839" s="13">
        <v>5838</v>
      </c>
      <c r="B5839">
        <v>5838</v>
      </c>
      <c r="C5839">
        <v>2006</v>
      </c>
      <c r="D5839" s="4">
        <v>57</v>
      </c>
      <c r="E5839">
        <v>325</v>
      </c>
      <c r="F5839">
        <v>2006</v>
      </c>
      <c r="G5839" t="s">
        <v>51</v>
      </c>
      <c r="H5839">
        <v>18</v>
      </c>
      <c r="I5839">
        <f t="shared" si="653"/>
        <v>0</v>
      </c>
      <c r="J5839" s="5">
        <f t="shared" si="652"/>
        <v>0</v>
      </c>
      <c r="K5839">
        <f t="shared" si="654"/>
        <v>0</v>
      </c>
      <c r="L5839">
        <f t="shared" si="655"/>
        <v>0</v>
      </c>
      <c r="M5839">
        <f t="shared" si="656"/>
        <v>0</v>
      </c>
      <c r="N5839">
        <f t="shared" si="657"/>
        <v>0</v>
      </c>
      <c r="O5839" s="16">
        <f t="shared" si="658"/>
        <v>38825</v>
      </c>
      <c r="P5839" s="24">
        <v>1</v>
      </c>
      <c r="Q5839" s="16"/>
    </row>
    <row r="5840" spans="1:17">
      <c r="A5840" s="13">
        <v>5839</v>
      </c>
      <c r="B5840">
        <v>5839</v>
      </c>
      <c r="C5840">
        <v>2006</v>
      </c>
      <c r="D5840" s="4">
        <v>58</v>
      </c>
      <c r="E5840">
        <v>108</v>
      </c>
      <c r="F5840">
        <v>2006</v>
      </c>
      <c r="G5840" t="s">
        <v>52</v>
      </c>
      <c r="H5840">
        <v>14</v>
      </c>
      <c r="I5840">
        <f t="shared" si="653"/>
        <v>0</v>
      </c>
      <c r="J5840" s="5">
        <f t="shared" si="652"/>
        <v>0</v>
      </c>
      <c r="K5840">
        <f t="shared" si="654"/>
        <v>0</v>
      </c>
      <c r="L5840">
        <f t="shared" si="655"/>
        <v>0</v>
      </c>
      <c r="M5840">
        <f t="shared" si="656"/>
        <v>0</v>
      </c>
      <c r="N5840">
        <f t="shared" si="657"/>
        <v>0</v>
      </c>
      <c r="O5840" s="16">
        <f t="shared" si="658"/>
        <v>38762</v>
      </c>
      <c r="P5840" s="24">
        <v>1</v>
      </c>
      <c r="Q5840" s="16"/>
    </row>
    <row r="5841" spans="1:17">
      <c r="A5841" s="13">
        <v>5840</v>
      </c>
      <c r="B5841">
        <v>5840</v>
      </c>
      <c r="C5841">
        <v>2006</v>
      </c>
      <c r="D5841" s="4">
        <v>59</v>
      </c>
      <c r="E5841">
        <v>304</v>
      </c>
      <c r="F5841">
        <v>2006</v>
      </c>
      <c r="G5841" t="s">
        <v>51</v>
      </c>
      <c r="H5841">
        <v>6</v>
      </c>
      <c r="I5841">
        <f t="shared" si="653"/>
        <v>0</v>
      </c>
      <c r="J5841" s="5">
        <f t="shared" si="652"/>
        <v>0</v>
      </c>
      <c r="K5841">
        <f t="shared" si="654"/>
        <v>0</v>
      </c>
      <c r="L5841">
        <f t="shared" si="655"/>
        <v>0</v>
      </c>
      <c r="M5841">
        <f t="shared" si="656"/>
        <v>0</v>
      </c>
      <c r="N5841">
        <f t="shared" si="657"/>
        <v>0</v>
      </c>
      <c r="O5841" s="16">
        <f t="shared" si="658"/>
        <v>38813</v>
      </c>
      <c r="P5841" s="24">
        <v>1</v>
      </c>
      <c r="Q5841" s="16"/>
    </row>
    <row r="5842" spans="1:17">
      <c r="A5842" s="13">
        <v>5841</v>
      </c>
      <c r="B5842">
        <v>5841</v>
      </c>
      <c r="C5842">
        <v>2006</v>
      </c>
      <c r="D5842" s="4">
        <v>60</v>
      </c>
      <c r="E5842">
        <v>305</v>
      </c>
      <c r="F5842">
        <v>2006</v>
      </c>
      <c r="G5842" t="s">
        <v>51</v>
      </c>
      <c r="H5842">
        <v>6</v>
      </c>
      <c r="I5842">
        <f t="shared" si="653"/>
        <v>0</v>
      </c>
      <c r="J5842" s="5">
        <f t="shared" si="652"/>
        <v>0</v>
      </c>
      <c r="K5842">
        <f t="shared" si="654"/>
        <v>0</v>
      </c>
      <c r="L5842">
        <f t="shared" si="655"/>
        <v>0</v>
      </c>
      <c r="M5842">
        <f t="shared" si="656"/>
        <v>0</v>
      </c>
      <c r="N5842">
        <f t="shared" si="657"/>
        <v>0</v>
      </c>
      <c r="O5842" s="16">
        <f t="shared" si="658"/>
        <v>38813</v>
      </c>
      <c r="P5842" s="24">
        <v>1</v>
      </c>
      <c r="Q5842" s="16"/>
    </row>
    <row r="5843" spans="1:17">
      <c r="A5843" s="13">
        <v>5842</v>
      </c>
      <c r="B5843">
        <v>5842</v>
      </c>
      <c r="C5843">
        <v>2006</v>
      </c>
      <c r="D5843" s="4">
        <v>61</v>
      </c>
      <c r="E5843">
        <v>188</v>
      </c>
      <c r="F5843">
        <v>2006</v>
      </c>
      <c r="G5843" t="s">
        <v>46</v>
      </c>
      <c r="H5843">
        <v>2</v>
      </c>
      <c r="I5843">
        <f t="shared" si="653"/>
        <v>0</v>
      </c>
      <c r="J5843" s="5">
        <f t="shared" si="652"/>
        <v>0</v>
      </c>
      <c r="K5843">
        <f t="shared" si="654"/>
        <v>0</v>
      </c>
      <c r="L5843">
        <f t="shared" si="655"/>
        <v>0</v>
      </c>
      <c r="M5843">
        <f t="shared" si="656"/>
        <v>0</v>
      </c>
      <c r="N5843">
        <f t="shared" si="657"/>
        <v>0</v>
      </c>
      <c r="O5843" s="16">
        <f t="shared" si="658"/>
        <v>38778</v>
      </c>
      <c r="P5843" s="24">
        <v>1</v>
      </c>
      <c r="Q5843" s="16"/>
    </row>
    <row r="5844" spans="1:17">
      <c r="A5844" s="13">
        <v>5843</v>
      </c>
      <c r="B5844">
        <v>5843</v>
      </c>
      <c r="C5844">
        <v>2006</v>
      </c>
      <c r="D5844" s="4">
        <v>62</v>
      </c>
      <c r="E5844">
        <v>293</v>
      </c>
      <c r="F5844">
        <v>2006</v>
      </c>
      <c r="G5844" t="s">
        <v>46</v>
      </c>
      <c r="H5844">
        <v>28</v>
      </c>
      <c r="I5844">
        <f t="shared" si="653"/>
        <v>0</v>
      </c>
      <c r="J5844" s="5">
        <f t="shared" si="652"/>
        <v>0</v>
      </c>
      <c r="K5844">
        <f t="shared" si="654"/>
        <v>0</v>
      </c>
      <c r="L5844">
        <f t="shared" si="655"/>
        <v>0</v>
      </c>
      <c r="M5844">
        <f t="shared" si="656"/>
        <v>0</v>
      </c>
      <c r="N5844">
        <f t="shared" si="657"/>
        <v>0</v>
      </c>
      <c r="O5844" s="16">
        <f t="shared" si="658"/>
        <v>38804</v>
      </c>
      <c r="P5844" s="24">
        <v>1</v>
      </c>
      <c r="Q5844" s="16"/>
    </row>
    <row r="5845" spans="1:17">
      <c r="A5845" s="13">
        <v>5844</v>
      </c>
      <c r="B5845">
        <v>5844</v>
      </c>
      <c r="C5845">
        <v>2006</v>
      </c>
      <c r="D5845" s="4">
        <v>63</v>
      </c>
      <c r="E5845">
        <v>294</v>
      </c>
      <c r="F5845">
        <v>2006</v>
      </c>
      <c r="G5845" t="s">
        <v>46</v>
      </c>
      <c r="H5845">
        <v>28</v>
      </c>
      <c r="I5845">
        <f t="shared" si="653"/>
        <v>0</v>
      </c>
      <c r="J5845" s="5">
        <f t="shared" si="652"/>
        <v>0</v>
      </c>
      <c r="K5845">
        <f t="shared" si="654"/>
        <v>0</v>
      </c>
      <c r="L5845">
        <f t="shared" si="655"/>
        <v>0</v>
      </c>
      <c r="M5845">
        <f t="shared" si="656"/>
        <v>0</v>
      </c>
      <c r="N5845">
        <f t="shared" si="657"/>
        <v>0</v>
      </c>
      <c r="O5845" s="16">
        <f t="shared" si="658"/>
        <v>38804</v>
      </c>
      <c r="P5845" s="24">
        <v>1</v>
      </c>
      <c r="Q5845" s="16"/>
    </row>
    <row r="5846" spans="1:17">
      <c r="A5846" s="13">
        <v>5845</v>
      </c>
      <c r="B5846">
        <v>5845</v>
      </c>
      <c r="C5846">
        <v>2006</v>
      </c>
      <c r="D5846" s="4">
        <v>64</v>
      </c>
      <c r="E5846">
        <v>221</v>
      </c>
      <c r="F5846">
        <v>2006</v>
      </c>
      <c r="G5846" t="s">
        <v>46</v>
      </c>
      <c r="H5846">
        <v>7</v>
      </c>
      <c r="I5846">
        <f t="shared" si="653"/>
        <v>0</v>
      </c>
      <c r="J5846" s="5">
        <f t="shared" si="652"/>
        <v>0</v>
      </c>
      <c r="K5846">
        <f t="shared" si="654"/>
        <v>0</v>
      </c>
      <c r="L5846">
        <f t="shared" si="655"/>
        <v>0</v>
      </c>
      <c r="M5846">
        <f t="shared" si="656"/>
        <v>0</v>
      </c>
      <c r="N5846">
        <f t="shared" si="657"/>
        <v>0</v>
      </c>
      <c r="O5846" s="16">
        <f t="shared" si="658"/>
        <v>38783</v>
      </c>
      <c r="P5846" s="24">
        <v>1</v>
      </c>
      <c r="Q5846" s="16"/>
    </row>
    <row r="5847" spans="1:17">
      <c r="A5847" s="13">
        <v>5846</v>
      </c>
      <c r="B5847">
        <v>5846</v>
      </c>
      <c r="C5847">
        <v>2006</v>
      </c>
      <c r="D5847" s="4">
        <v>65</v>
      </c>
      <c r="E5847">
        <v>306</v>
      </c>
      <c r="F5847">
        <v>2006</v>
      </c>
      <c r="G5847" t="s">
        <v>51</v>
      </c>
      <c r="H5847">
        <v>6</v>
      </c>
      <c r="I5847">
        <f t="shared" si="653"/>
        <v>0</v>
      </c>
      <c r="J5847" s="5">
        <f t="shared" si="652"/>
        <v>0</v>
      </c>
      <c r="K5847">
        <f t="shared" si="654"/>
        <v>0</v>
      </c>
      <c r="L5847">
        <f t="shared" si="655"/>
        <v>0</v>
      </c>
      <c r="M5847">
        <f t="shared" si="656"/>
        <v>0</v>
      </c>
      <c r="N5847">
        <f t="shared" si="657"/>
        <v>0</v>
      </c>
      <c r="O5847" s="16">
        <f t="shared" si="658"/>
        <v>38813</v>
      </c>
      <c r="P5847" s="24">
        <v>1</v>
      </c>
      <c r="Q5847" s="16"/>
    </row>
    <row r="5848" spans="1:17">
      <c r="A5848" s="13">
        <v>5847</v>
      </c>
      <c r="B5848">
        <v>5847</v>
      </c>
      <c r="C5848">
        <v>2006</v>
      </c>
      <c r="D5848" s="4">
        <v>66</v>
      </c>
      <c r="E5848">
        <v>221</v>
      </c>
      <c r="F5848">
        <v>2006</v>
      </c>
      <c r="G5848" t="s">
        <v>46</v>
      </c>
      <c r="H5848">
        <v>7</v>
      </c>
      <c r="I5848">
        <f t="shared" si="653"/>
        <v>0</v>
      </c>
      <c r="J5848" s="5">
        <f t="shared" ref="J5848:J5911" si="659">D5848-D5847-1</f>
        <v>0</v>
      </c>
      <c r="K5848">
        <f t="shared" si="654"/>
        <v>0</v>
      </c>
      <c r="L5848">
        <f t="shared" si="655"/>
        <v>0</v>
      </c>
      <c r="M5848">
        <f t="shared" si="656"/>
        <v>0</v>
      </c>
      <c r="N5848">
        <f t="shared" si="657"/>
        <v>0</v>
      </c>
      <c r="O5848" s="16">
        <f t="shared" si="658"/>
        <v>38783</v>
      </c>
      <c r="P5848" s="24">
        <v>1</v>
      </c>
      <c r="Q5848" s="16"/>
    </row>
    <row r="5849" spans="1:17">
      <c r="A5849" s="13">
        <v>5848</v>
      </c>
      <c r="B5849">
        <v>5848</v>
      </c>
      <c r="C5849">
        <v>2006</v>
      </c>
      <c r="D5849" s="4">
        <v>67</v>
      </c>
      <c r="E5849">
        <v>221</v>
      </c>
      <c r="F5849">
        <v>2006</v>
      </c>
      <c r="G5849" t="s">
        <v>46</v>
      </c>
      <c r="H5849">
        <v>7</v>
      </c>
      <c r="I5849">
        <f t="shared" si="653"/>
        <v>0</v>
      </c>
      <c r="J5849" s="5">
        <f t="shared" si="659"/>
        <v>0</v>
      </c>
      <c r="K5849">
        <f t="shared" si="654"/>
        <v>0</v>
      </c>
      <c r="L5849">
        <f t="shared" si="655"/>
        <v>0</v>
      </c>
      <c r="M5849">
        <f t="shared" si="656"/>
        <v>0</v>
      </c>
      <c r="N5849">
        <f t="shared" si="657"/>
        <v>0</v>
      </c>
      <c r="O5849" s="16">
        <f t="shared" si="658"/>
        <v>38783</v>
      </c>
      <c r="P5849" s="24">
        <v>1</v>
      </c>
      <c r="Q5849" s="16"/>
    </row>
    <row r="5850" spans="1:17">
      <c r="A5850" s="13">
        <v>5849</v>
      </c>
      <c r="B5850">
        <v>5849</v>
      </c>
      <c r="C5850">
        <v>2006</v>
      </c>
      <c r="D5850" s="4">
        <v>68</v>
      </c>
      <c r="E5850">
        <v>351</v>
      </c>
      <c r="F5850">
        <v>2006</v>
      </c>
      <c r="G5850" t="s">
        <v>53</v>
      </c>
      <c r="H5850">
        <v>2</v>
      </c>
      <c r="I5850">
        <f t="shared" si="653"/>
        <v>0</v>
      </c>
      <c r="J5850" s="5">
        <f t="shared" si="659"/>
        <v>0</v>
      </c>
      <c r="K5850">
        <f t="shared" si="654"/>
        <v>0</v>
      </c>
      <c r="L5850">
        <f t="shared" si="655"/>
        <v>0</v>
      </c>
      <c r="M5850">
        <f t="shared" si="656"/>
        <v>0</v>
      </c>
      <c r="N5850">
        <f t="shared" si="657"/>
        <v>0</v>
      </c>
      <c r="O5850" s="16">
        <f t="shared" si="658"/>
        <v>38839</v>
      </c>
      <c r="P5850" s="24">
        <v>1</v>
      </c>
      <c r="Q5850" s="16"/>
    </row>
    <row r="5851" spans="1:17">
      <c r="A5851" s="13">
        <v>5850</v>
      </c>
      <c r="B5851">
        <v>5850</v>
      </c>
      <c r="C5851">
        <v>2006</v>
      </c>
      <c r="D5851" s="4">
        <v>69</v>
      </c>
      <c r="E5851">
        <v>387</v>
      </c>
      <c r="F5851">
        <v>2006</v>
      </c>
      <c r="G5851" t="s">
        <v>53</v>
      </c>
      <c r="H5851">
        <v>9</v>
      </c>
      <c r="I5851">
        <f t="shared" si="653"/>
        <v>0</v>
      </c>
      <c r="J5851" s="5">
        <f t="shared" si="659"/>
        <v>0</v>
      </c>
      <c r="K5851">
        <f t="shared" si="654"/>
        <v>0</v>
      </c>
      <c r="L5851">
        <f t="shared" si="655"/>
        <v>0</v>
      </c>
      <c r="M5851">
        <f t="shared" si="656"/>
        <v>0</v>
      </c>
      <c r="N5851">
        <f t="shared" si="657"/>
        <v>0</v>
      </c>
      <c r="O5851" s="16">
        <f t="shared" si="658"/>
        <v>38846</v>
      </c>
      <c r="P5851" s="24">
        <v>1</v>
      </c>
      <c r="Q5851" s="16"/>
    </row>
    <row r="5852" spans="1:17">
      <c r="A5852" s="13">
        <v>5851</v>
      </c>
      <c r="B5852">
        <v>5851</v>
      </c>
      <c r="C5852">
        <v>2006</v>
      </c>
      <c r="D5852" s="4">
        <v>70</v>
      </c>
      <c r="E5852">
        <v>221</v>
      </c>
      <c r="F5852">
        <v>2006</v>
      </c>
      <c r="G5852" t="s">
        <v>46</v>
      </c>
      <c r="H5852">
        <v>7</v>
      </c>
      <c r="I5852">
        <f t="shared" si="653"/>
        <v>0</v>
      </c>
      <c r="J5852" s="5">
        <f t="shared" si="659"/>
        <v>0</v>
      </c>
      <c r="K5852">
        <f t="shared" si="654"/>
        <v>0</v>
      </c>
      <c r="L5852">
        <f t="shared" si="655"/>
        <v>0</v>
      </c>
      <c r="M5852">
        <f t="shared" si="656"/>
        <v>0</v>
      </c>
      <c r="N5852">
        <f t="shared" si="657"/>
        <v>0</v>
      </c>
      <c r="O5852" s="16">
        <f t="shared" si="658"/>
        <v>38783</v>
      </c>
      <c r="P5852" s="24">
        <v>1</v>
      </c>
      <c r="Q5852" s="16"/>
    </row>
    <row r="5853" spans="1:17">
      <c r="A5853" s="13">
        <v>5852</v>
      </c>
      <c r="B5853">
        <v>5852</v>
      </c>
      <c r="C5853">
        <v>2006</v>
      </c>
      <c r="D5853" s="4">
        <v>71</v>
      </c>
      <c r="E5853">
        <v>326</v>
      </c>
      <c r="F5853">
        <v>2006</v>
      </c>
      <c r="G5853" t="s">
        <v>51</v>
      </c>
      <c r="H5853">
        <v>18</v>
      </c>
      <c r="I5853">
        <f t="shared" si="653"/>
        <v>0</v>
      </c>
      <c r="J5853" s="5">
        <f t="shared" si="659"/>
        <v>0</v>
      </c>
      <c r="K5853">
        <f t="shared" si="654"/>
        <v>0</v>
      </c>
      <c r="L5853">
        <f t="shared" si="655"/>
        <v>0</v>
      </c>
      <c r="M5853">
        <f t="shared" si="656"/>
        <v>0</v>
      </c>
      <c r="N5853">
        <f t="shared" si="657"/>
        <v>0</v>
      </c>
      <c r="O5853" s="16">
        <f t="shared" si="658"/>
        <v>38825</v>
      </c>
      <c r="P5853" s="24">
        <v>1</v>
      </c>
      <c r="Q5853" s="16"/>
    </row>
    <row r="5854" spans="1:17">
      <c r="A5854" s="13">
        <v>5853</v>
      </c>
      <c r="B5854">
        <v>5853</v>
      </c>
      <c r="C5854">
        <v>2006</v>
      </c>
      <c r="D5854" s="4">
        <v>72</v>
      </c>
      <c r="E5854">
        <v>362</v>
      </c>
      <c r="F5854">
        <v>2006</v>
      </c>
      <c r="G5854" t="s">
        <v>53</v>
      </c>
      <c r="H5854">
        <v>4</v>
      </c>
      <c r="I5854">
        <f t="shared" si="653"/>
        <v>0</v>
      </c>
      <c r="J5854" s="5">
        <f t="shared" si="659"/>
        <v>0</v>
      </c>
      <c r="K5854">
        <f t="shared" si="654"/>
        <v>0</v>
      </c>
      <c r="L5854">
        <f t="shared" si="655"/>
        <v>0</v>
      </c>
      <c r="M5854">
        <f t="shared" si="656"/>
        <v>0</v>
      </c>
      <c r="N5854">
        <f t="shared" si="657"/>
        <v>0</v>
      </c>
      <c r="O5854" s="16">
        <f t="shared" si="658"/>
        <v>38841</v>
      </c>
      <c r="P5854" s="24">
        <v>1</v>
      </c>
      <c r="Q5854" s="16"/>
    </row>
    <row r="5855" spans="1:17">
      <c r="A5855" s="13">
        <v>5854</v>
      </c>
      <c r="B5855">
        <v>5854</v>
      </c>
      <c r="C5855">
        <v>2006</v>
      </c>
      <c r="D5855" s="4">
        <v>73</v>
      </c>
      <c r="E5855">
        <v>327</v>
      </c>
      <c r="F5855">
        <v>2006</v>
      </c>
      <c r="G5855" t="s">
        <v>51</v>
      </c>
      <c r="H5855">
        <v>18</v>
      </c>
      <c r="I5855">
        <f t="shared" si="653"/>
        <v>0</v>
      </c>
      <c r="J5855" s="5">
        <f t="shared" si="659"/>
        <v>0</v>
      </c>
      <c r="K5855">
        <f t="shared" si="654"/>
        <v>0</v>
      </c>
      <c r="L5855">
        <f t="shared" si="655"/>
        <v>0</v>
      </c>
      <c r="M5855">
        <f t="shared" si="656"/>
        <v>0</v>
      </c>
      <c r="N5855">
        <f t="shared" si="657"/>
        <v>0</v>
      </c>
      <c r="O5855" s="16">
        <f t="shared" si="658"/>
        <v>38825</v>
      </c>
      <c r="P5855" s="24">
        <v>1</v>
      </c>
      <c r="Q5855" s="16"/>
    </row>
    <row r="5856" spans="1:17">
      <c r="A5856" s="13">
        <v>5855</v>
      </c>
      <c r="B5856">
        <v>5855</v>
      </c>
      <c r="C5856">
        <v>2006</v>
      </c>
      <c r="D5856" s="4">
        <v>74</v>
      </c>
      <c r="E5856">
        <v>328</v>
      </c>
      <c r="F5856">
        <v>2006</v>
      </c>
      <c r="G5856" t="s">
        <v>51</v>
      </c>
      <c r="H5856">
        <v>18</v>
      </c>
      <c r="I5856">
        <f t="shared" si="653"/>
        <v>0</v>
      </c>
      <c r="J5856" s="5">
        <f t="shared" si="659"/>
        <v>0</v>
      </c>
      <c r="K5856">
        <f t="shared" si="654"/>
        <v>0</v>
      </c>
      <c r="L5856">
        <f t="shared" si="655"/>
        <v>0</v>
      </c>
      <c r="M5856">
        <f t="shared" si="656"/>
        <v>0</v>
      </c>
      <c r="N5856">
        <f t="shared" si="657"/>
        <v>0</v>
      </c>
      <c r="O5856" s="16">
        <f t="shared" si="658"/>
        <v>38825</v>
      </c>
      <c r="P5856" s="24">
        <v>1</v>
      </c>
      <c r="Q5856" s="16"/>
    </row>
    <row r="5857" spans="1:17">
      <c r="A5857" s="13">
        <v>5856</v>
      </c>
      <c r="B5857">
        <v>5856</v>
      </c>
      <c r="C5857">
        <v>2006</v>
      </c>
      <c r="D5857" s="4">
        <v>75</v>
      </c>
      <c r="E5857">
        <v>388</v>
      </c>
      <c r="F5857">
        <v>2006</v>
      </c>
      <c r="G5857" t="s">
        <v>53</v>
      </c>
      <c r="H5857">
        <v>9</v>
      </c>
      <c r="I5857">
        <f t="shared" si="653"/>
        <v>0</v>
      </c>
      <c r="J5857" s="5">
        <f t="shared" si="659"/>
        <v>0</v>
      </c>
      <c r="K5857">
        <f t="shared" si="654"/>
        <v>0</v>
      </c>
      <c r="L5857">
        <f t="shared" si="655"/>
        <v>0</v>
      </c>
      <c r="M5857">
        <f t="shared" si="656"/>
        <v>0</v>
      </c>
      <c r="N5857">
        <f t="shared" si="657"/>
        <v>0</v>
      </c>
      <c r="O5857" s="16">
        <f t="shared" si="658"/>
        <v>38846</v>
      </c>
      <c r="P5857" s="24">
        <v>1</v>
      </c>
      <c r="Q5857" s="16"/>
    </row>
    <row r="5858" spans="1:17">
      <c r="A5858" s="13">
        <v>5857</v>
      </c>
      <c r="B5858">
        <v>5857</v>
      </c>
      <c r="C5858">
        <v>2006</v>
      </c>
      <c r="D5858" s="4">
        <v>76</v>
      </c>
      <c r="E5858">
        <v>276</v>
      </c>
      <c r="F5858">
        <v>2006</v>
      </c>
      <c r="G5858" t="s">
        <v>46</v>
      </c>
      <c r="H5858">
        <v>21</v>
      </c>
      <c r="I5858">
        <f t="shared" si="653"/>
        <v>0</v>
      </c>
      <c r="J5858" s="5">
        <f t="shared" si="659"/>
        <v>0</v>
      </c>
      <c r="K5858">
        <f t="shared" si="654"/>
        <v>0</v>
      </c>
      <c r="L5858">
        <f t="shared" si="655"/>
        <v>0</v>
      </c>
      <c r="M5858">
        <f t="shared" si="656"/>
        <v>0</v>
      </c>
      <c r="N5858">
        <f t="shared" si="657"/>
        <v>0</v>
      </c>
      <c r="O5858" s="16">
        <f t="shared" si="658"/>
        <v>38797</v>
      </c>
      <c r="P5858" s="24">
        <v>1</v>
      </c>
      <c r="Q5858" s="16"/>
    </row>
    <row r="5859" spans="1:17">
      <c r="A5859" s="13">
        <v>5858</v>
      </c>
      <c r="B5859">
        <v>5858</v>
      </c>
      <c r="C5859">
        <v>2006</v>
      </c>
      <c r="D5859" s="4">
        <v>77</v>
      </c>
      <c r="E5859">
        <v>276</v>
      </c>
      <c r="F5859">
        <v>2006</v>
      </c>
      <c r="G5859" t="s">
        <v>46</v>
      </c>
      <c r="H5859">
        <v>21</v>
      </c>
      <c r="I5859">
        <f t="shared" si="653"/>
        <v>0</v>
      </c>
      <c r="J5859" s="5">
        <f t="shared" si="659"/>
        <v>0</v>
      </c>
      <c r="K5859">
        <f t="shared" si="654"/>
        <v>0</v>
      </c>
      <c r="L5859">
        <f t="shared" si="655"/>
        <v>0</v>
      </c>
      <c r="M5859">
        <f t="shared" si="656"/>
        <v>0</v>
      </c>
      <c r="N5859">
        <f t="shared" si="657"/>
        <v>0</v>
      </c>
      <c r="O5859" s="16">
        <f t="shared" si="658"/>
        <v>38797</v>
      </c>
      <c r="P5859" s="24">
        <v>1</v>
      </c>
      <c r="Q5859" s="16"/>
    </row>
    <row r="5860" spans="1:17">
      <c r="A5860" s="13">
        <v>5859</v>
      </c>
      <c r="B5860">
        <v>5859</v>
      </c>
      <c r="C5860">
        <v>2006</v>
      </c>
      <c r="D5860" s="4">
        <v>78</v>
      </c>
      <c r="E5860">
        <v>329</v>
      </c>
      <c r="F5860">
        <v>2006</v>
      </c>
      <c r="G5860" t="s">
        <v>51</v>
      </c>
      <c r="H5860">
        <v>18</v>
      </c>
      <c r="I5860">
        <f t="shared" si="653"/>
        <v>0</v>
      </c>
      <c r="J5860" s="5">
        <f t="shared" si="659"/>
        <v>0</v>
      </c>
      <c r="K5860">
        <f t="shared" si="654"/>
        <v>0</v>
      </c>
      <c r="L5860">
        <f t="shared" si="655"/>
        <v>0</v>
      </c>
      <c r="M5860">
        <f t="shared" si="656"/>
        <v>0</v>
      </c>
      <c r="N5860">
        <f t="shared" si="657"/>
        <v>0</v>
      </c>
      <c r="O5860" s="16">
        <f t="shared" si="658"/>
        <v>38825</v>
      </c>
      <c r="P5860" s="24">
        <v>1</v>
      </c>
      <c r="Q5860" s="16"/>
    </row>
    <row r="5861" spans="1:17">
      <c r="A5861" s="13">
        <v>5860</v>
      </c>
      <c r="B5861">
        <v>5860</v>
      </c>
      <c r="C5861">
        <v>2006</v>
      </c>
      <c r="D5861" s="4">
        <v>79</v>
      </c>
      <c r="E5861">
        <v>295</v>
      </c>
      <c r="F5861">
        <v>2006</v>
      </c>
      <c r="G5861" t="s">
        <v>46</v>
      </c>
      <c r="H5861">
        <v>28</v>
      </c>
      <c r="I5861">
        <f t="shared" si="653"/>
        <v>0</v>
      </c>
      <c r="J5861" s="5">
        <f t="shared" si="659"/>
        <v>0</v>
      </c>
      <c r="K5861">
        <f t="shared" si="654"/>
        <v>0</v>
      </c>
      <c r="L5861">
        <f t="shared" si="655"/>
        <v>0</v>
      </c>
      <c r="M5861">
        <f t="shared" si="656"/>
        <v>0</v>
      </c>
      <c r="N5861">
        <f t="shared" si="657"/>
        <v>0</v>
      </c>
      <c r="O5861" s="16">
        <f t="shared" si="658"/>
        <v>38804</v>
      </c>
      <c r="P5861" s="24">
        <v>1</v>
      </c>
      <c r="Q5861" s="16"/>
    </row>
    <row r="5862" spans="1:17">
      <c r="A5862" s="13">
        <v>5861</v>
      </c>
      <c r="B5862">
        <v>5861</v>
      </c>
      <c r="C5862">
        <v>2006</v>
      </c>
      <c r="D5862" s="4">
        <v>80</v>
      </c>
      <c r="E5862">
        <v>199</v>
      </c>
      <c r="F5862">
        <v>2006</v>
      </c>
      <c r="G5862" t="s">
        <v>46</v>
      </c>
      <c r="H5862">
        <v>2</v>
      </c>
      <c r="I5862">
        <f t="shared" si="653"/>
        <v>0</v>
      </c>
      <c r="J5862" s="5">
        <f t="shared" si="659"/>
        <v>0</v>
      </c>
      <c r="K5862">
        <f t="shared" si="654"/>
        <v>0</v>
      </c>
      <c r="L5862">
        <f t="shared" si="655"/>
        <v>0</v>
      </c>
      <c r="M5862">
        <f t="shared" si="656"/>
        <v>0</v>
      </c>
      <c r="N5862">
        <f t="shared" si="657"/>
        <v>0</v>
      </c>
      <c r="O5862" s="16">
        <f t="shared" si="658"/>
        <v>38778</v>
      </c>
      <c r="P5862" s="24">
        <v>1</v>
      </c>
      <c r="Q5862" s="16"/>
    </row>
    <row r="5863" spans="1:17">
      <c r="A5863" s="13">
        <v>5862</v>
      </c>
      <c r="B5863">
        <v>5862</v>
      </c>
      <c r="C5863">
        <v>2006</v>
      </c>
      <c r="D5863" s="4">
        <v>81</v>
      </c>
      <c r="E5863">
        <v>307</v>
      </c>
      <c r="F5863">
        <v>2006</v>
      </c>
      <c r="G5863" t="s">
        <v>51</v>
      </c>
      <c r="H5863">
        <v>6</v>
      </c>
      <c r="I5863">
        <f t="shared" si="653"/>
        <v>0</v>
      </c>
      <c r="J5863" s="5">
        <f t="shared" si="659"/>
        <v>0</v>
      </c>
      <c r="K5863">
        <f t="shared" si="654"/>
        <v>0</v>
      </c>
      <c r="L5863">
        <f t="shared" si="655"/>
        <v>0</v>
      </c>
      <c r="M5863">
        <f t="shared" si="656"/>
        <v>0</v>
      </c>
      <c r="N5863">
        <f t="shared" si="657"/>
        <v>0</v>
      </c>
      <c r="O5863" s="16">
        <f t="shared" si="658"/>
        <v>38813</v>
      </c>
      <c r="P5863" s="24">
        <v>1</v>
      </c>
      <c r="Q5863" s="16"/>
    </row>
    <row r="5864" spans="1:17">
      <c r="A5864" s="13">
        <v>5863</v>
      </c>
      <c r="B5864">
        <v>5863</v>
      </c>
      <c r="C5864">
        <v>2006</v>
      </c>
      <c r="D5864" s="4">
        <v>82</v>
      </c>
      <c r="E5864">
        <v>403</v>
      </c>
      <c r="F5864">
        <v>2006</v>
      </c>
      <c r="G5864" t="s">
        <v>53</v>
      </c>
      <c r="H5864">
        <v>16</v>
      </c>
      <c r="I5864">
        <f t="shared" si="653"/>
        <v>0</v>
      </c>
      <c r="J5864" s="5">
        <f t="shared" si="659"/>
        <v>0</v>
      </c>
      <c r="K5864">
        <f t="shared" si="654"/>
        <v>0</v>
      </c>
      <c r="L5864">
        <f t="shared" si="655"/>
        <v>0</v>
      </c>
      <c r="M5864">
        <f t="shared" si="656"/>
        <v>0</v>
      </c>
      <c r="N5864">
        <f t="shared" si="657"/>
        <v>0</v>
      </c>
      <c r="O5864" s="16">
        <f t="shared" si="658"/>
        <v>38853</v>
      </c>
      <c r="P5864" s="24">
        <v>1</v>
      </c>
      <c r="Q5864" s="16"/>
    </row>
    <row r="5865" spans="1:17">
      <c r="A5865" s="13">
        <v>5864</v>
      </c>
      <c r="B5865">
        <v>5864</v>
      </c>
      <c r="C5865">
        <v>2006</v>
      </c>
      <c r="D5865" s="4">
        <v>83</v>
      </c>
      <c r="E5865">
        <v>363</v>
      </c>
      <c r="F5865">
        <v>2006</v>
      </c>
      <c r="G5865" t="s">
        <v>53</v>
      </c>
      <c r="H5865">
        <v>4</v>
      </c>
      <c r="I5865">
        <f t="shared" si="653"/>
        <v>0</v>
      </c>
      <c r="J5865" s="5">
        <f t="shared" si="659"/>
        <v>0</v>
      </c>
      <c r="K5865">
        <f t="shared" si="654"/>
        <v>0</v>
      </c>
      <c r="L5865">
        <f t="shared" si="655"/>
        <v>0</v>
      </c>
      <c r="M5865">
        <f t="shared" si="656"/>
        <v>0</v>
      </c>
      <c r="N5865">
        <f t="shared" si="657"/>
        <v>0</v>
      </c>
      <c r="O5865" s="16">
        <f t="shared" si="658"/>
        <v>38841</v>
      </c>
      <c r="P5865" s="24">
        <v>1</v>
      </c>
      <c r="Q5865" s="16"/>
    </row>
    <row r="5866" spans="1:17">
      <c r="A5866" s="13">
        <v>5865</v>
      </c>
      <c r="B5866">
        <v>5865</v>
      </c>
      <c r="C5866">
        <v>2006</v>
      </c>
      <c r="D5866" s="4">
        <v>84</v>
      </c>
      <c r="E5866">
        <v>330</v>
      </c>
      <c r="F5866">
        <v>2006</v>
      </c>
      <c r="G5866" t="s">
        <v>51</v>
      </c>
      <c r="H5866">
        <v>18</v>
      </c>
      <c r="I5866">
        <f t="shared" si="653"/>
        <v>0</v>
      </c>
      <c r="J5866" s="5">
        <f t="shared" si="659"/>
        <v>0</v>
      </c>
      <c r="K5866">
        <f t="shared" si="654"/>
        <v>0</v>
      </c>
      <c r="L5866">
        <f t="shared" si="655"/>
        <v>0</v>
      </c>
      <c r="M5866">
        <f t="shared" si="656"/>
        <v>0</v>
      </c>
      <c r="N5866">
        <f t="shared" si="657"/>
        <v>0</v>
      </c>
      <c r="O5866" s="16">
        <f t="shared" si="658"/>
        <v>38825</v>
      </c>
      <c r="P5866" s="24">
        <v>1</v>
      </c>
      <c r="Q5866" s="16"/>
    </row>
    <row r="5867" spans="1:17">
      <c r="A5867" s="13">
        <v>5866</v>
      </c>
      <c r="B5867">
        <v>5866</v>
      </c>
      <c r="C5867">
        <v>2006</v>
      </c>
      <c r="D5867" s="4">
        <v>85</v>
      </c>
      <c r="E5867">
        <v>252</v>
      </c>
      <c r="F5867">
        <v>2006</v>
      </c>
      <c r="G5867" t="s">
        <v>46</v>
      </c>
      <c r="H5867">
        <v>9</v>
      </c>
      <c r="I5867">
        <f t="shared" si="653"/>
        <v>0</v>
      </c>
      <c r="J5867" s="5">
        <f t="shared" si="659"/>
        <v>0</v>
      </c>
      <c r="K5867">
        <f t="shared" si="654"/>
        <v>0</v>
      </c>
      <c r="L5867">
        <f t="shared" si="655"/>
        <v>0</v>
      </c>
      <c r="M5867">
        <f t="shared" si="656"/>
        <v>0</v>
      </c>
      <c r="N5867">
        <f t="shared" si="657"/>
        <v>0</v>
      </c>
      <c r="O5867" s="16">
        <f t="shared" si="658"/>
        <v>38785</v>
      </c>
      <c r="P5867" s="24">
        <v>1</v>
      </c>
      <c r="Q5867" s="16"/>
    </row>
    <row r="5868" spans="1:17">
      <c r="A5868" s="13">
        <v>5867</v>
      </c>
      <c r="B5868">
        <v>5867</v>
      </c>
      <c r="C5868">
        <v>2006</v>
      </c>
      <c r="D5868" s="4">
        <v>86</v>
      </c>
      <c r="E5868">
        <v>296</v>
      </c>
      <c r="F5868">
        <v>2006</v>
      </c>
      <c r="G5868" t="s">
        <v>46</v>
      </c>
      <c r="H5868">
        <v>28</v>
      </c>
      <c r="I5868">
        <f t="shared" si="653"/>
        <v>0</v>
      </c>
      <c r="J5868" s="5">
        <f t="shared" si="659"/>
        <v>0</v>
      </c>
      <c r="K5868">
        <f t="shared" si="654"/>
        <v>0</v>
      </c>
      <c r="L5868">
        <f t="shared" si="655"/>
        <v>0</v>
      </c>
      <c r="M5868">
        <f t="shared" si="656"/>
        <v>0</v>
      </c>
      <c r="N5868">
        <f t="shared" si="657"/>
        <v>0</v>
      </c>
      <c r="O5868" s="16">
        <f t="shared" si="658"/>
        <v>38804</v>
      </c>
      <c r="P5868" s="24">
        <v>1</v>
      </c>
      <c r="Q5868" s="16"/>
    </row>
    <row r="5869" spans="1:17">
      <c r="A5869" s="13">
        <v>5868</v>
      </c>
      <c r="B5869">
        <v>5868</v>
      </c>
      <c r="C5869">
        <v>2006</v>
      </c>
      <c r="D5869" s="4">
        <v>87</v>
      </c>
      <c r="E5869">
        <v>266</v>
      </c>
      <c r="F5869">
        <v>2006</v>
      </c>
      <c r="G5869" t="s">
        <v>46</v>
      </c>
      <c r="H5869">
        <v>16</v>
      </c>
      <c r="I5869">
        <f t="shared" si="653"/>
        <v>0</v>
      </c>
      <c r="J5869" s="5">
        <f t="shared" si="659"/>
        <v>0</v>
      </c>
      <c r="K5869">
        <f t="shared" si="654"/>
        <v>0</v>
      </c>
      <c r="L5869">
        <f t="shared" si="655"/>
        <v>0</v>
      </c>
      <c r="M5869">
        <f t="shared" si="656"/>
        <v>0</v>
      </c>
      <c r="N5869">
        <f t="shared" si="657"/>
        <v>0</v>
      </c>
      <c r="O5869" s="16">
        <f t="shared" si="658"/>
        <v>38792</v>
      </c>
      <c r="P5869" s="24">
        <v>1</v>
      </c>
      <c r="Q5869" s="16"/>
    </row>
    <row r="5870" spans="1:17">
      <c r="A5870" s="13">
        <v>5869</v>
      </c>
      <c r="B5870">
        <v>5869</v>
      </c>
      <c r="C5870">
        <v>2006</v>
      </c>
      <c r="D5870" s="4">
        <v>88</v>
      </c>
      <c r="E5870">
        <v>221</v>
      </c>
      <c r="F5870">
        <v>2006</v>
      </c>
      <c r="G5870" t="s">
        <v>46</v>
      </c>
      <c r="H5870">
        <v>7</v>
      </c>
      <c r="I5870">
        <f t="shared" si="653"/>
        <v>0</v>
      </c>
      <c r="J5870" s="5">
        <f t="shared" si="659"/>
        <v>0</v>
      </c>
      <c r="K5870">
        <f t="shared" si="654"/>
        <v>0</v>
      </c>
      <c r="L5870">
        <f t="shared" si="655"/>
        <v>0</v>
      </c>
      <c r="M5870">
        <f t="shared" si="656"/>
        <v>0</v>
      </c>
      <c r="N5870">
        <f t="shared" si="657"/>
        <v>0</v>
      </c>
      <c r="O5870" s="16">
        <f t="shared" si="658"/>
        <v>38783</v>
      </c>
      <c r="P5870" s="24">
        <v>1</v>
      </c>
      <c r="Q5870" s="16"/>
    </row>
    <row r="5871" spans="1:17">
      <c r="A5871" s="13">
        <v>5870</v>
      </c>
      <c r="B5871">
        <v>5870</v>
      </c>
      <c r="C5871">
        <v>2006</v>
      </c>
      <c r="D5871" s="4">
        <v>89</v>
      </c>
      <c r="E5871">
        <v>331</v>
      </c>
      <c r="F5871">
        <v>2006</v>
      </c>
      <c r="G5871" t="s">
        <v>51</v>
      </c>
      <c r="H5871">
        <v>18</v>
      </c>
      <c r="I5871">
        <f t="shared" si="653"/>
        <v>0</v>
      </c>
      <c r="J5871" s="5">
        <f t="shared" si="659"/>
        <v>0</v>
      </c>
      <c r="K5871">
        <f t="shared" si="654"/>
        <v>0</v>
      </c>
      <c r="L5871">
        <f t="shared" si="655"/>
        <v>0</v>
      </c>
      <c r="M5871">
        <f t="shared" si="656"/>
        <v>0</v>
      </c>
      <c r="N5871">
        <f t="shared" si="657"/>
        <v>0</v>
      </c>
      <c r="O5871" s="16">
        <f t="shared" si="658"/>
        <v>38825</v>
      </c>
      <c r="P5871" s="24">
        <v>1</v>
      </c>
      <c r="Q5871" s="16"/>
    </row>
    <row r="5872" spans="1:17">
      <c r="A5872" s="13">
        <v>5871</v>
      </c>
      <c r="B5872">
        <v>5871</v>
      </c>
      <c r="C5872">
        <v>2006</v>
      </c>
      <c r="D5872" s="4">
        <v>90</v>
      </c>
      <c r="E5872">
        <v>331</v>
      </c>
      <c r="F5872">
        <v>2006</v>
      </c>
      <c r="G5872" t="s">
        <v>51</v>
      </c>
      <c r="H5872">
        <v>18</v>
      </c>
      <c r="I5872">
        <f t="shared" si="653"/>
        <v>0</v>
      </c>
      <c r="J5872" s="5">
        <f t="shared" si="659"/>
        <v>0</v>
      </c>
      <c r="K5872">
        <f t="shared" si="654"/>
        <v>0</v>
      </c>
      <c r="L5872">
        <f t="shared" si="655"/>
        <v>0</v>
      </c>
      <c r="M5872">
        <f t="shared" si="656"/>
        <v>0</v>
      </c>
      <c r="N5872">
        <f t="shared" si="657"/>
        <v>0</v>
      </c>
      <c r="O5872" s="16">
        <f t="shared" si="658"/>
        <v>38825</v>
      </c>
      <c r="P5872" s="24">
        <v>1</v>
      </c>
      <c r="Q5872" s="16"/>
    </row>
    <row r="5873" spans="1:17">
      <c r="A5873" s="13">
        <v>5872</v>
      </c>
      <c r="B5873">
        <v>5872</v>
      </c>
      <c r="C5873">
        <v>2006</v>
      </c>
      <c r="D5873" s="4">
        <v>91</v>
      </c>
      <c r="E5873">
        <v>308</v>
      </c>
      <c r="F5873">
        <v>2006</v>
      </c>
      <c r="G5873" t="s">
        <v>51</v>
      </c>
      <c r="H5873">
        <v>6</v>
      </c>
      <c r="I5873">
        <f t="shared" si="653"/>
        <v>0</v>
      </c>
      <c r="J5873" s="5">
        <f t="shared" si="659"/>
        <v>0</v>
      </c>
      <c r="K5873">
        <f t="shared" si="654"/>
        <v>0</v>
      </c>
      <c r="L5873">
        <f t="shared" si="655"/>
        <v>0</v>
      </c>
      <c r="M5873">
        <f t="shared" si="656"/>
        <v>0</v>
      </c>
      <c r="N5873">
        <f t="shared" si="657"/>
        <v>0</v>
      </c>
      <c r="O5873" s="16">
        <f t="shared" si="658"/>
        <v>38813</v>
      </c>
      <c r="P5873" s="24">
        <v>1</v>
      </c>
      <c r="Q5873" s="16"/>
    </row>
    <row r="5874" spans="1:17">
      <c r="A5874" s="13">
        <v>5873</v>
      </c>
      <c r="B5874">
        <v>5873</v>
      </c>
      <c r="C5874">
        <v>2006</v>
      </c>
      <c r="D5874" s="4">
        <v>92</v>
      </c>
      <c r="E5874">
        <v>352</v>
      </c>
      <c r="F5874">
        <v>2006</v>
      </c>
      <c r="G5874" t="s">
        <v>53</v>
      </c>
      <c r="H5874">
        <v>2</v>
      </c>
      <c r="I5874">
        <f t="shared" si="653"/>
        <v>0</v>
      </c>
      <c r="J5874" s="5">
        <f t="shared" si="659"/>
        <v>0</v>
      </c>
      <c r="K5874">
        <f t="shared" si="654"/>
        <v>0</v>
      </c>
      <c r="L5874">
        <f t="shared" si="655"/>
        <v>0</v>
      </c>
      <c r="M5874">
        <f t="shared" si="656"/>
        <v>0</v>
      </c>
      <c r="N5874">
        <f t="shared" si="657"/>
        <v>0</v>
      </c>
      <c r="O5874" s="16">
        <f t="shared" si="658"/>
        <v>38839</v>
      </c>
      <c r="P5874" s="24">
        <v>1</v>
      </c>
      <c r="Q5874" s="16"/>
    </row>
    <row r="5875" spans="1:17">
      <c r="A5875" s="13">
        <v>5874</v>
      </c>
      <c r="B5875">
        <v>5874</v>
      </c>
      <c r="C5875">
        <v>2006</v>
      </c>
      <c r="D5875" s="4">
        <v>93</v>
      </c>
      <c r="E5875">
        <v>364</v>
      </c>
      <c r="F5875">
        <v>2006</v>
      </c>
      <c r="G5875" t="s">
        <v>53</v>
      </c>
      <c r="H5875">
        <v>4</v>
      </c>
      <c r="I5875">
        <f t="shared" si="653"/>
        <v>0</v>
      </c>
      <c r="J5875" s="5">
        <f t="shared" si="659"/>
        <v>0</v>
      </c>
      <c r="K5875">
        <f t="shared" si="654"/>
        <v>0</v>
      </c>
      <c r="L5875">
        <f t="shared" si="655"/>
        <v>0</v>
      </c>
      <c r="M5875">
        <f t="shared" si="656"/>
        <v>0</v>
      </c>
      <c r="N5875">
        <f t="shared" si="657"/>
        <v>0</v>
      </c>
      <c r="O5875" s="16">
        <f t="shared" si="658"/>
        <v>38841</v>
      </c>
      <c r="P5875" s="24">
        <v>1</v>
      </c>
      <c r="Q5875" s="16"/>
    </row>
    <row r="5876" spans="1:17">
      <c r="A5876" s="13">
        <v>5875</v>
      </c>
      <c r="B5876">
        <v>5875</v>
      </c>
      <c r="C5876">
        <v>2006</v>
      </c>
      <c r="D5876" s="4">
        <v>94</v>
      </c>
      <c r="E5876">
        <v>332</v>
      </c>
      <c r="F5876">
        <v>2006</v>
      </c>
      <c r="G5876" t="s">
        <v>51</v>
      </c>
      <c r="H5876">
        <v>18</v>
      </c>
      <c r="I5876">
        <f t="shared" si="653"/>
        <v>0</v>
      </c>
      <c r="J5876" s="5">
        <f t="shared" si="659"/>
        <v>0</v>
      </c>
      <c r="K5876">
        <f t="shared" si="654"/>
        <v>0</v>
      </c>
      <c r="L5876">
        <f t="shared" si="655"/>
        <v>0</v>
      </c>
      <c r="M5876">
        <f t="shared" si="656"/>
        <v>0</v>
      </c>
      <c r="N5876">
        <f t="shared" si="657"/>
        <v>0</v>
      </c>
      <c r="O5876" s="16">
        <f t="shared" si="658"/>
        <v>38825</v>
      </c>
      <c r="P5876" s="24">
        <v>1</v>
      </c>
      <c r="Q5876" s="16"/>
    </row>
    <row r="5877" spans="1:17">
      <c r="A5877" s="13">
        <v>5876</v>
      </c>
      <c r="B5877">
        <v>5876</v>
      </c>
      <c r="C5877">
        <v>2006</v>
      </c>
      <c r="D5877" s="4">
        <v>95</v>
      </c>
      <c r="E5877">
        <v>436</v>
      </c>
      <c r="F5877">
        <v>2006</v>
      </c>
      <c r="G5877" t="s">
        <v>53</v>
      </c>
      <c r="H5877">
        <v>30</v>
      </c>
      <c r="I5877">
        <f t="shared" si="653"/>
        <v>0</v>
      </c>
      <c r="J5877" s="5">
        <f t="shared" si="659"/>
        <v>0</v>
      </c>
      <c r="K5877">
        <f t="shared" si="654"/>
        <v>0</v>
      </c>
      <c r="L5877">
        <f t="shared" si="655"/>
        <v>0</v>
      </c>
      <c r="M5877">
        <f t="shared" si="656"/>
        <v>0</v>
      </c>
      <c r="N5877">
        <f t="shared" si="657"/>
        <v>0</v>
      </c>
      <c r="O5877" s="16">
        <f t="shared" si="658"/>
        <v>38867</v>
      </c>
      <c r="P5877" s="24">
        <v>1</v>
      </c>
      <c r="Q5877" s="16"/>
    </row>
    <row r="5878" spans="1:17">
      <c r="A5878" s="13">
        <v>5877</v>
      </c>
      <c r="B5878">
        <v>5877</v>
      </c>
      <c r="C5878">
        <v>2006</v>
      </c>
      <c r="D5878" s="4">
        <v>96</v>
      </c>
      <c r="E5878">
        <v>221</v>
      </c>
      <c r="F5878">
        <v>2006</v>
      </c>
      <c r="G5878" t="s">
        <v>46</v>
      </c>
      <c r="H5878">
        <v>7</v>
      </c>
      <c r="I5878">
        <f t="shared" si="653"/>
        <v>0</v>
      </c>
      <c r="J5878" s="5">
        <f t="shared" si="659"/>
        <v>0</v>
      </c>
      <c r="K5878">
        <f t="shared" si="654"/>
        <v>0</v>
      </c>
      <c r="L5878">
        <f t="shared" si="655"/>
        <v>0</v>
      </c>
      <c r="M5878">
        <f t="shared" si="656"/>
        <v>0</v>
      </c>
      <c r="N5878">
        <f t="shared" si="657"/>
        <v>0</v>
      </c>
      <c r="O5878" s="16">
        <f t="shared" si="658"/>
        <v>38783</v>
      </c>
      <c r="P5878" s="24">
        <v>1</v>
      </c>
      <c r="Q5878" s="16"/>
    </row>
    <row r="5879" spans="1:17">
      <c r="A5879" s="13">
        <v>5878</v>
      </c>
      <c r="B5879">
        <v>5878</v>
      </c>
      <c r="C5879">
        <v>2006</v>
      </c>
      <c r="D5879" s="4">
        <v>97</v>
      </c>
      <c r="E5879">
        <v>297</v>
      </c>
      <c r="F5879">
        <v>2006</v>
      </c>
      <c r="G5879" t="s">
        <v>46</v>
      </c>
      <c r="H5879">
        <v>28</v>
      </c>
      <c r="I5879">
        <f t="shared" si="653"/>
        <v>0</v>
      </c>
      <c r="J5879" s="5">
        <f t="shared" si="659"/>
        <v>0</v>
      </c>
      <c r="K5879">
        <f t="shared" si="654"/>
        <v>0</v>
      </c>
      <c r="L5879">
        <f t="shared" si="655"/>
        <v>0</v>
      </c>
      <c r="M5879">
        <f t="shared" si="656"/>
        <v>0</v>
      </c>
      <c r="N5879">
        <f t="shared" si="657"/>
        <v>0</v>
      </c>
      <c r="O5879" s="16">
        <f t="shared" si="658"/>
        <v>38804</v>
      </c>
      <c r="P5879" s="24">
        <v>1</v>
      </c>
      <c r="Q5879" s="16"/>
    </row>
    <row r="5880" spans="1:17">
      <c r="A5880" s="13">
        <v>5879</v>
      </c>
      <c r="B5880">
        <v>5879</v>
      </c>
      <c r="C5880">
        <v>2006</v>
      </c>
      <c r="D5880" s="4">
        <v>98</v>
      </c>
      <c r="E5880">
        <v>353</v>
      </c>
      <c r="F5880">
        <v>2006</v>
      </c>
      <c r="G5880" t="s">
        <v>53</v>
      </c>
      <c r="H5880">
        <v>2</v>
      </c>
      <c r="I5880">
        <f t="shared" si="653"/>
        <v>0</v>
      </c>
      <c r="J5880" s="5">
        <f t="shared" si="659"/>
        <v>0</v>
      </c>
      <c r="K5880">
        <f t="shared" si="654"/>
        <v>0</v>
      </c>
      <c r="L5880">
        <f t="shared" si="655"/>
        <v>0</v>
      </c>
      <c r="M5880">
        <f t="shared" si="656"/>
        <v>0</v>
      </c>
      <c r="N5880">
        <f t="shared" si="657"/>
        <v>0</v>
      </c>
      <c r="O5880" s="16">
        <f t="shared" si="658"/>
        <v>38839</v>
      </c>
      <c r="P5880" s="24">
        <v>1</v>
      </c>
      <c r="Q5880" s="16"/>
    </row>
    <row r="5881" spans="1:17">
      <c r="A5881" s="13">
        <v>5880</v>
      </c>
      <c r="B5881">
        <v>5880</v>
      </c>
      <c r="C5881">
        <v>2006</v>
      </c>
      <c r="D5881" s="4">
        <v>99</v>
      </c>
      <c r="E5881">
        <v>404</v>
      </c>
      <c r="F5881">
        <v>2006</v>
      </c>
      <c r="G5881" t="s">
        <v>53</v>
      </c>
      <c r="H5881">
        <v>16</v>
      </c>
      <c r="I5881">
        <f t="shared" si="653"/>
        <v>0</v>
      </c>
      <c r="J5881" s="5">
        <f t="shared" si="659"/>
        <v>0</v>
      </c>
      <c r="K5881">
        <f t="shared" si="654"/>
        <v>0</v>
      </c>
      <c r="L5881">
        <f t="shared" si="655"/>
        <v>0</v>
      </c>
      <c r="M5881">
        <f t="shared" si="656"/>
        <v>0</v>
      </c>
      <c r="N5881">
        <f t="shared" si="657"/>
        <v>0</v>
      </c>
      <c r="O5881" s="16">
        <f t="shared" si="658"/>
        <v>38853</v>
      </c>
      <c r="P5881" s="24">
        <v>1</v>
      </c>
      <c r="Q5881" s="16"/>
    </row>
    <row r="5882" spans="1:17">
      <c r="A5882" s="13">
        <v>5881</v>
      </c>
      <c r="B5882">
        <v>5881</v>
      </c>
      <c r="C5882">
        <v>2006</v>
      </c>
      <c r="D5882" s="4">
        <v>100</v>
      </c>
      <c r="E5882">
        <v>365</v>
      </c>
      <c r="F5882">
        <v>2006</v>
      </c>
      <c r="G5882" t="s">
        <v>53</v>
      </c>
      <c r="H5882">
        <v>4</v>
      </c>
      <c r="I5882">
        <f t="shared" si="653"/>
        <v>0</v>
      </c>
      <c r="J5882" s="5">
        <f t="shared" si="659"/>
        <v>0</v>
      </c>
      <c r="K5882">
        <f t="shared" si="654"/>
        <v>0</v>
      </c>
      <c r="L5882">
        <f t="shared" si="655"/>
        <v>0</v>
      </c>
      <c r="M5882">
        <f t="shared" si="656"/>
        <v>0</v>
      </c>
      <c r="N5882">
        <f t="shared" si="657"/>
        <v>0</v>
      </c>
      <c r="O5882" s="16">
        <f t="shared" si="658"/>
        <v>38841</v>
      </c>
      <c r="P5882" s="24">
        <v>1</v>
      </c>
      <c r="Q5882" s="16"/>
    </row>
    <row r="5883" spans="1:17">
      <c r="A5883" s="13">
        <v>5882</v>
      </c>
      <c r="B5883">
        <v>5882</v>
      </c>
      <c r="C5883">
        <v>2006</v>
      </c>
      <c r="D5883" s="4">
        <v>101</v>
      </c>
      <c r="E5883">
        <v>221</v>
      </c>
      <c r="F5883">
        <v>2006</v>
      </c>
      <c r="G5883" t="s">
        <v>46</v>
      </c>
      <c r="H5883">
        <v>7</v>
      </c>
      <c r="I5883">
        <f t="shared" si="653"/>
        <v>0</v>
      </c>
      <c r="J5883" s="5">
        <f t="shared" si="659"/>
        <v>0</v>
      </c>
      <c r="K5883">
        <f t="shared" si="654"/>
        <v>0</v>
      </c>
      <c r="L5883">
        <f t="shared" si="655"/>
        <v>0</v>
      </c>
      <c r="M5883">
        <f t="shared" si="656"/>
        <v>0</v>
      </c>
      <c r="N5883">
        <f t="shared" si="657"/>
        <v>0</v>
      </c>
      <c r="O5883" s="16">
        <f t="shared" si="658"/>
        <v>38783</v>
      </c>
      <c r="P5883" s="24">
        <v>1</v>
      </c>
      <c r="Q5883" s="16"/>
    </row>
    <row r="5884" spans="1:17">
      <c r="A5884" s="13">
        <v>5883</v>
      </c>
      <c r="B5884">
        <v>5883</v>
      </c>
      <c r="C5884">
        <v>2006</v>
      </c>
      <c r="D5884" s="4">
        <v>102</v>
      </c>
      <c r="E5884">
        <v>309</v>
      </c>
      <c r="F5884">
        <v>2006</v>
      </c>
      <c r="G5884" t="s">
        <v>51</v>
      </c>
      <c r="H5884">
        <v>6</v>
      </c>
      <c r="I5884">
        <f t="shared" si="653"/>
        <v>0</v>
      </c>
      <c r="J5884" s="5">
        <f t="shared" si="659"/>
        <v>0</v>
      </c>
      <c r="K5884">
        <f t="shared" si="654"/>
        <v>0</v>
      </c>
      <c r="L5884">
        <f t="shared" si="655"/>
        <v>0</v>
      </c>
      <c r="M5884">
        <f t="shared" si="656"/>
        <v>0</v>
      </c>
      <c r="N5884">
        <f t="shared" si="657"/>
        <v>0</v>
      </c>
      <c r="O5884" s="16">
        <f t="shared" si="658"/>
        <v>38813</v>
      </c>
      <c r="P5884" s="24">
        <v>1</v>
      </c>
      <c r="Q5884" s="16"/>
    </row>
    <row r="5885" spans="1:17">
      <c r="A5885" s="13">
        <v>5884</v>
      </c>
      <c r="B5885">
        <v>5884</v>
      </c>
      <c r="C5885">
        <v>2006</v>
      </c>
      <c r="D5885" s="4">
        <v>103</v>
      </c>
      <c r="E5885">
        <v>462</v>
      </c>
      <c r="F5885">
        <v>2006</v>
      </c>
      <c r="G5885" t="s">
        <v>0</v>
      </c>
      <c r="H5885">
        <v>6</v>
      </c>
      <c r="I5885">
        <f t="shared" si="653"/>
        <v>0</v>
      </c>
      <c r="J5885" s="5">
        <f t="shared" si="659"/>
        <v>0</v>
      </c>
      <c r="K5885">
        <f t="shared" si="654"/>
        <v>0</v>
      </c>
      <c r="L5885">
        <f t="shared" si="655"/>
        <v>0</v>
      </c>
      <c r="M5885">
        <f t="shared" si="656"/>
        <v>0</v>
      </c>
      <c r="N5885">
        <f t="shared" si="657"/>
        <v>0</v>
      </c>
      <c r="O5885" s="16">
        <f t="shared" si="658"/>
        <v>38874</v>
      </c>
      <c r="P5885" s="24">
        <v>1</v>
      </c>
      <c r="Q5885" s="16"/>
    </row>
    <row r="5886" spans="1:17">
      <c r="A5886" s="13">
        <v>5885</v>
      </c>
      <c r="B5886">
        <v>5885</v>
      </c>
      <c r="C5886">
        <v>2006</v>
      </c>
      <c r="D5886" s="4">
        <v>104</v>
      </c>
      <c r="E5886">
        <v>333</v>
      </c>
      <c r="F5886">
        <v>2006</v>
      </c>
      <c r="G5886" t="s">
        <v>51</v>
      </c>
      <c r="H5886">
        <v>18</v>
      </c>
      <c r="I5886">
        <f t="shared" si="653"/>
        <v>0</v>
      </c>
      <c r="J5886" s="5">
        <f t="shared" si="659"/>
        <v>0</v>
      </c>
      <c r="K5886">
        <f t="shared" si="654"/>
        <v>0</v>
      </c>
      <c r="L5886">
        <f t="shared" si="655"/>
        <v>0</v>
      </c>
      <c r="M5886">
        <f t="shared" si="656"/>
        <v>0</v>
      </c>
      <c r="N5886">
        <f t="shared" si="657"/>
        <v>0</v>
      </c>
      <c r="O5886" s="16">
        <f t="shared" si="658"/>
        <v>38825</v>
      </c>
      <c r="P5886" s="24">
        <v>1</v>
      </c>
      <c r="Q5886" s="16"/>
    </row>
    <row r="5887" spans="1:17">
      <c r="A5887" s="13">
        <v>5886</v>
      </c>
      <c r="B5887">
        <v>5886</v>
      </c>
      <c r="C5887">
        <v>2006</v>
      </c>
      <c r="D5887" s="4">
        <v>105</v>
      </c>
      <c r="E5887">
        <v>310</v>
      </c>
      <c r="F5887">
        <v>2006</v>
      </c>
      <c r="G5887" t="s">
        <v>51</v>
      </c>
      <c r="H5887">
        <v>6</v>
      </c>
      <c r="I5887">
        <f t="shared" si="653"/>
        <v>0</v>
      </c>
      <c r="J5887" s="5">
        <f t="shared" si="659"/>
        <v>0</v>
      </c>
      <c r="K5887">
        <f t="shared" si="654"/>
        <v>0</v>
      </c>
      <c r="L5887">
        <f t="shared" si="655"/>
        <v>0</v>
      </c>
      <c r="M5887">
        <f t="shared" si="656"/>
        <v>0</v>
      </c>
      <c r="N5887">
        <f t="shared" si="657"/>
        <v>0</v>
      </c>
      <c r="O5887" s="16">
        <f t="shared" si="658"/>
        <v>38813</v>
      </c>
      <c r="P5887" s="24">
        <v>1</v>
      </c>
      <c r="Q5887" s="16"/>
    </row>
    <row r="5888" spans="1:17">
      <c r="A5888" s="13">
        <v>5887</v>
      </c>
      <c r="B5888">
        <v>5887</v>
      </c>
      <c r="C5888">
        <v>2006</v>
      </c>
      <c r="D5888" s="4">
        <v>106</v>
      </c>
      <c r="E5888">
        <v>413</v>
      </c>
      <c r="F5888">
        <v>2006</v>
      </c>
      <c r="G5888" t="s">
        <v>53</v>
      </c>
      <c r="H5888">
        <v>25</v>
      </c>
      <c r="I5888">
        <f t="shared" si="653"/>
        <v>0</v>
      </c>
      <c r="J5888" s="5">
        <f t="shared" si="659"/>
        <v>0</v>
      </c>
      <c r="K5888">
        <f t="shared" si="654"/>
        <v>0</v>
      </c>
      <c r="L5888">
        <f t="shared" si="655"/>
        <v>0</v>
      </c>
      <c r="M5888">
        <f t="shared" si="656"/>
        <v>0</v>
      </c>
      <c r="N5888">
        <f t="shared" si="657"/>
        <v>0</v>
      </c>
      <c r="O5888" s="16">
        <f t="shared" si="658"/>
        <v>38862</v>
      </c>
      <c r="P5888" s="24">
        <v>1</v>
      </c>
      <c r="Q5888" s="16"/>
    </row>
    <row r="5889" spans="1:17">
      <c r="A5889" s="13">
        <v>5888</v>
      </c>
      <c r="B5889">
        <v>5888</v>
      </c>
      <c r="C5889">
        <v>2006</v>
      </c>
      <c r="D5889" s="4">
        <v>107</v>
      </c>
      <c r="E5889">
        <v>311</v>
      </c>
      <c r="F5889">
        <v>2006</v>
      </c>
      <c r="G5889" t="s">
        <v>51</v>
      </c>
      <c r="H5889">
        <v>6</v>
      </c>
      <c r="I5889">
        <f t="shared" si="653"/>
        <v>0</v>
      </c>
      <c r="J5889" s="5">
        <f t="shared" si="659"/>
        <v>0</v>
      </c>
      <c r="K5889">
        <f t="shared" si="654"/>
        <v>0</v>
      </c>
      <c r="L5889">
        <f t="shared" si="655"/>
        <v>0</v>
      </c>
      <c r="M5889">
        <f t="shared" si="656"/>
        <v>0</v>
      </c>
      <c r="N5889">
        <f t="shared" si="657"/>
        <v>0</v>
      </c>
      <c r="O5889" s="16">
        <f t="shared" si="658"/>
        <v>38813</v>
      </c>
      <c r="P5889" s="24">
        <v>1</v>
      </c>
      <c r="Q5889" s="16"/>
    </row>
    <row r="5890" spans="1:17">
      <c r="A5890" s="13">
        <v>5889</v>
      </c>
      <c r="B5890">
        <v>5889</v>
      </c>
      <c r="C5890">
        <v>2006</v>
      </c>
      <c r="D5890" s="4">
        <v>108</v>
      </c>
      <c r="E5890">
        <v>334</v>
      </c>
      <c r="F5890">
        <v>2006</v>
      </c>
      <c r="G5890" t="s">
        <v>51</v>
      </c>
      <c r="H5890">
        <v>18</v>
      </c>
      <c r="I5890">
        <f t="shared" ref="I5890:I5953" si="660">(IF(C5890&lt;=$J$1,1,0))*(IF(F5890&gt;$J$1,1,0))</f>
        <v>0</v>
      </c>
      <c r="J5890" s="5">
        <f t="shared" si="659"/>
        <v>0</v>
      </c>
      <c r="K5890">
        <f t="shared" ref="K5890:K5953" si="661">IF((F5890=$J$1),1,0)</f>
        <v>0</v>
      </c>
      <c r="L5890">
        <f t="shared" ref="L5890:L5953" si="662">IF(F5890&lt;C5890,1,0)</f>
        <v>0</v>
      </c>
      <c r="M5890">
        <f t="shared" ref="M5890:M5953" si="663">IF(F5890&gt;(C5890+1),1,0)</f>
        <v>0</v>
      </c>
      <c r="N5890">
        <f t="shared" ref="N5890:N5953" si="664">0/C5890</f>
        <v>0</v>
      </c>
      <c r="O5890" s="16">
        <f t="shared" ref="O5890:O5953" si="665">DATE(F5890,(VLOOKUP(G5890,$R$10:$S$21,2,FALSE)),H5890)</f>
        <v>38825</v>
      </c>
      <c r="P5890" s="24">
        <v>1</v>
      </c>
      <c r="Q5890" s="16"/>
    </row>
    <row r="5891" spans="1:17">
      <c r="A5891" s="13">
        <v>5890</v>
      </c>
      <c r="B5891">
        <v>5890</v>
      </c>
      <c r="C5891">
        <v>2006</v>
      </c>
      <c r="D5891" s="4">
        <v>109</v>
      </c>
      <c r="E5891">
        <v>389</v>
      </c>
      <c r="F5891">
        <v>2006</v>
      </c>
      <c r="G5891" t="s">
        <v>53</v>
      </c>
      <c r="H5891">
        <v>9</v>
      </c>
      <c r="I5891">
        <f t="shared" si="660"/>
        <v>0</v>
      </c>
      <c r="J5891" s="5">
        <f t="shared" si="659"/>
        <v>0</v>
      </c>
      <c r="K5891">
        <f t="shared" si="661"/>
        <v>0</v>
      </c>
      <c r="L5891">
        <f t="shared" si="662"/>
        <v>0</v>
      </c>
      <c r="M5891">
        <f t="shared" si="663"/>
        <v>0</v>
      </c>
      <c r="N5891">
        <f t="shared" si="664"/>
        <v>0</v>
      </c>
      <c r="O5891" s="16">
        <f t="shared" si="665"/>
        <v>38846</v>
      </c>
      <c r="P5891" s="24">
        <v>1</v>
      </c>
      <c r="Q5891" s="16"/>
    </row>
    <row r="5892" spans="1:17">
      <c r="A5892" s="13">
        <v>5891</v>
      </c>
      <c r="B5892">
        <v>5891</v>
      </c>
      <c r="C5892">
        <v>2006</v>
      </c>
      <c r="D5892" s="4">
        <v>110</v>
      </c>
      <c r="E5892">
        <v>414</v>
      </c>
      <c r="F5892">
        <v>2006</v>
      </c>
      <c r="G5892" t="s">
        <v>53</v>
      </c>
      <c r="H5892">
        <v>25</v>
      </c>
      <c r="I5892">
        <f t="shared" si="660"/>
        <v>0</v>
      </c>
      <c r="J5892" s="5">
        <f t="shared" si="659"/>
        <v>0</v>
      </c>
      <c r="K5892">
        <f t="shared" si="661"/>
        <v>0</v>
      </c>
      <c r="L5892">
        <f t="shared" si="662"/>
        <v>0</v>
      </c>
      <c r="M5892">
        <f t="shared" si="663"/>
        <v>0</v>
      </c>
      <c r="N5892">
        <f t="shared" si="664"/>
        <v>0</v>
      </c>
      <c r="O5892" s="16">
        <f t="shared" si="665"/>
        <v>38862</v>
      </c>
      <c r="P5892" s="24">
        <v>1</v>
      </c>
      <c r="Q5892" s="16"/>
    </row>
    <row r="5893" spans="1:17">
      <c r="A5893" s="13">
        <v>5892</v>
      </c>
      <c r="B5893">
        <v>5892</v>
      </c>
      <c r="C5893">
        <v>2006</v>
      </c>
      <c r="D5893" s="4">
        <v>111</v>
      </c>
      <c r="E5893">
        <v>405</v>
      </c>
      <c r="F5893">
        <v>2006</v>
      </c>
      <c r="G5893" t="s">
        <v>53</v>
      </c>
      <c r="H5893">
        <v>16</v>
      </c>
      <c r="I5893">
        <f t="shared" si="660"/>
        <v>0</v>
      </c>
      <c r="J5893" s="5">
        <f t="shared" si="659"/>
        <v>0</v>
      </c>
      <c r="K5893">
        <f t="shared" si="661"/>
        <v>0</v>
      </c>
      <c r="L5893">
        <f t="shared" si="662"/>
        <v>0</v>
      </c>
      <c r="M5893">
        <f t="shared" si="663"/>
        <v>0</v>
      </c>
      <c r="N5893">
        <f t="shared" si="664"/>
        <v>0</v>
      </c>
      <c r="O5893" s="16">
        <f t="shared" si="665"/>
        <v>38853</v>
      </c>
      <c r="P5893" s="24">
        <v>1</v>
      </c>
      <c r="Q5893" s="16"/>
    </row>
    <row r="5894" spans="1:17">
      <c r="A5894" s="13">
        <v>5893</v>
      </c>
      <c r="B5894">
        <v>5893</v>
      </c>
      <c r="C5894">
        <v>2006</v>
      </c>
      <c r="D5894" s="4">
        <v>112</v>
      </c>
      <c r="E5894">
        <v>265</v>
      </c>
      <c r="F5894">
        <v>2006</v>
      </c>
      <c r="G5894" t="s">
        <v>46</v>
      </c>
      <c r="H5894">
        <v>14</v>
      </c>
      <c r="I5894">
        <f t="shared" si="660"/>
        <v>0</v>
      </c>
      <c r="J5894" s="5">
        <f t="shared" si="659"/>
        <v>0</v>
      </c>
      <c r="K5894">
        <f t="shared" si="661"/>
        <v>0</v>
      </c>
      <c r="L5894">
        <f t="shared" si="662"/>
        <v>0</v>
      </c>
      <c r="M5894">
        <f t="shared" si="663"/>
        <v>0</v>
      </c>
      <c r="N5894">
        <f t="shared" si="664"/>
        <v>0</v>
      </c>
      <c r="O5894" s="16">
        <f t="shared" si="665"/>
        <v>38790</v>
      </c>
      <c r="P5894" s="24">
        <v>1</v>
      </c>
      <c r="Q5894" s="16"/>
    </row>
    <row r="5895" spans="1:17">
      <c r="A5895" s="13">
        <v>5894</v>
      </c>
      <c r="B5895">
        <v>5894</v>
      </c>
      <c r="C5895">
        <v>2006</v>
      </c>
      <c r="D5895" s="4">
        <v>113</v>
      </c>
      <c r="E5895">
        <v>405</v>
      </c>
      <c r="F5895">
        <v>2006</v>
      </c>
      <c r="G5895" t="s">
        <v>53</v>
      </c>
      <c r="H5895">
        <v>16</v>
      </c>
      <c r="I5895">
        <f t="shared" si="660"/>
        <v>0</v>
      </c>
      <c r="J5895" s="5">
        <f t="shared" si="659"/>
        <v>0</v>
      </c>
      <c r="K5895">
        <f t="shared" si="661"/>
        <v>0</v>
      </c>
      <c r="L5895">
        <f t="shared" si="662"/>
        <v>0</v>
      </c>
      <c r="M5895">
        <f t="shared" si="663"/>
        <v>0</v>
      </c>
      <c r="N5895">
        <f t="shared" si="664"/>
        <v>0</v>
      </c>
      <c r="O5895" s="16">
        <f t="shared" si="665"/>
        <v>38853</v>
      </c>
      <c r="P5895" s="24">
        <v>1</v>
      </c>
      <c r="Q5895" s="16"/>
    </row>
    <row r="5896" spans="1:17">
      <c r="A5896" s="13">
        <v>5895</v>
      </c>
      <c r="B5896">
        <v>5895</v>
      </c>
      <c r="C5896">
        <v>2006</v>
      </c>
      <c r="D5896" s="4">
        <v>114</v>
      </c>
      <c r="E5896">
        <v>474</v>
      </c>
      <c r="F5896">
        <v>2006</v>
      </c>
      <c r="G5896" t="s">
        <v>0</v>
      </c>
      <c r="H5896">
        <v>8</v>
      </c>
      <c r="I5896">
        <f t="shared" si="660"/>
        <v>0</v>
      </c>
      <c r="J5896" s="5">
        <f t="shared" si="659"/>
        <v>0</v>
      </c>
      <c r="K5896">
        <f t="shared" si="661"/>
        <v>0</v>
      </c>
      <c r="L5896">
        <f t="shared" si="662"/>
        <v>0</v>
      </c>
      <c r="M5896">
        <f t="shared" si="663"/>
        <v>0</v>
      </c>
      <c r="N5896">
        <f t="shared" si="664"/>
        <v>0</v>
      </c>
      <c r="O5896" s="16">
        <f t="shared" si="665"/>
        <v>38876</v>
      </c>
      <c r="P5896" s="24">
        <v>1</v>
      </c>
      <c r="Q5896" s="16"/>
    </row>
    <row r="5897" spans="1:17">
      <c r="A5897" s="13">
        <v>5896</v>
      </c>
      <c r="B5897">
        <v>5896</v>
      </c>
      <c r="C5897">
        <v>2006</v>
      </c>
      <c r="D5897" s="4">
        <v>115</v>
      </c>
      <c r="E5897">
        <v>366</v>
      </c>
      <c r="F5897">
        <v>2006</v>
      </c>
      <c r="G5897" t="s">
        <v>53</v>
      </c>
      <c r="H5897">
        <v>4</v>
      </c>
      <c r="I5897">
        <f t="shared" si="660"/>
        <v>0</v>
      </c>
      <c r="J5897" s="5">
        <f t="shared" si="659"/>
        <v>0</v>
      </c>
      <c r="K5897">
        <f t="shared" si="661"/>
        <v>0</v>
      </c>
      <c r="L5897">
        <f t="shared" si="662"/>
        <v>0</v>
      </c>
      <c r="M5897">
        <f t="shared" si="663"/>
        <v>0</v>
      </c>
      <c r="N5897">
        <f t="shared" si="664"/>
        <v>0</v>
      </c>
      <c r="O5897" s="16">
        <f t="shared" si="665"/>
        <v>38841</v>
      </c>
      <c r="P5897" s="24">
        <v>1</v>
      </c>
      <c r="Q5897" s="16"/>
    </row>
    <row r="5898" spans="1:17">
      <c r="A5898" s="13">
        <v>5897</v>
      </c>
      <c r="B5898">
        <v>5897</v>
      </c>
      <c r="C5898">
        <v>2006</v>
      </c>
      <c r="D5898" s="4">
        <v>116</v>
      </c>
      <c r="E5898">
        <v>354</v>
      </c>
      <c r="F5898">
        <v>2006</v>
      </c>
      <c r="G5898" t="s">
        <v>53</v>
      </c>
      <c r="H5898">
        <v>2</v>
      </c>
      <c r="I5898">
        <f t="shared" si="660"/>
        <v>0</v>
      </c>
      <c r="J5898" s="5">
        <f t="shared" si="659"/>
        <v>0</v>
      </c>
      <c r="K5898">
        <f t="shared" si="661"/>
        <v>0</v>
      </c>
      <c r="L5898">
        <f t="shared" si="662"/>
        <v>0</v>
      </c>
      <c r="M5898">
        <f t="shared" si="663"/>
        <v>0</v>
      </c>
      <c r="N5898">
        <f t="shared" si="664"/>
        <v>0</v>
      </c>
      <c r="O5898" s="16">
        <f t="shared" si="665"/>
        <v>38839</v>
      </c>
      <c r="P5898" s="24">
        <v>1</v>
      </c>
      <c r="Q5898" s="16"/>
    </row>
    <row r="5899" spans="1:17">
      <c r="A5899" s="13">
        <v>5898</v>
      </c>
      <c r="B5899">
        <v>5898</v>
      </c>
      <c r="C5899">
        <v>2006</v>
      </c>
      <c r="D5899" s="4">
        <v>117</v>
      </c>
      <c r="E5899">
        <v>312</v>
      </c>
      <c r="F5899">
        <v>2006</v>
      </c>
      <c r="G5899" t="s">
        <v>51</v>
      </c>
      <c r="H5899">
        <v>6</v>
      </c>
      <c r="I5899">
        <f t="shared" si="660"/>
        <v>0</v>
      </c>
      <c r="J5899" s="5">
        <f t="shared" si="659"/>
        <v>0</v>
      </c>
      <c r="K5899">
        <f t="shared" si="661"/>
        <v>0</v>
      </c>
      <c r="L5899">
        <f t="shared" si="662"/>
        <v>0</v>
      </c>
      <c r="M5899">
        <f t="shared" si="663"/>
        <v>0</v>
      </c>
      <c r="N5899">
        <f t="shared" si="664"/>
        <v>0</v>
      </c>
      <c r="O5899" s="16">
        <f t="shared" si="665"/>
        <v>38813</v>
      </c>
      <c r="P5899" s="24">
        <v>1</v>
      </c>
      <c r="Q5899" s="16"/>
    </row>
    <row r="5900" spans="1:17">
      <c r="A5900" s="13">
        <v>5899</v>
      </c>
      <c r="B5900">
        <v>5899</v>
      </c>
      <c r="C5900">
        <v>2006</v>
      </c>
      <c r="D5900" s="4">
        <v>118</v>
      </c>
      <c r="E5900">
        <v>415</v>
      </c>
      <c r="F5900">
        <v>2006</v>
      </c>
      <c r="G5900" t="s">
        <v>53</v>
      </c>
      <c r="H5900">
        <v>25</v>
      </c>
      <c r="I5900">
        <f t="shared" si="660"/>
        <v>0</v>
      </c>
      <c r="J5900" s="5">
        <f t="shared" si="659"/>
        <v>0</v>
      </c>
      <c r="K5900">
        <f t="shared" si="661"/>
        <v>0</v>
      </c>
      <c r="L5900">
        <f t="shared" si="662"/>
        <v>0</v>
      </c>
      <c r="M5900">
        <f t="shared" si="663"/>
        <v>0</v>
      </c>
      <c r="N5900">
        <f t="shared" si="664"/>
        <v>0</v>
      </c>
      <c r="O5900" s="16">
        <f t="shared" si="665"/>
        <v>38862</v>
      </c>
      <c r="P5900" s="24">
        <v>1</v>
      </c>
      <c r="Q5900" s="16"/>
    </row>
    <row r="5901" spans="1:17">
      <c r="A5901" s="13">
        <v>5900</v>
      </c>
      <c r="B5901">
        <v>5900</v>
      </c>
      <c r="C5901">
        <v>2006</v>
      </c>
      <c r="D5901" s="4">
        <v>119</v>
      </c>
      <c r="E5901">
        <v>367</v>
      </c>
      <c r="F5901">
        <v>2006</v>
      </c>
      <c r="G5901" t="s">
        <v>53</v>
      </c>
      <c r="H5901">
        <v>4</v>
      </c>
      <c r="I5901">
        <f t="shared" si="660"/>
        <v>0</v>
      </c>
      <c r="J5901" s="5">
        <f t="shared" si="659"/>
        <v>0</v>
      </c>
      <c r="K5901">
        <f t="shared" si="661"/>
        <v>0</v>
      </c>
      <c r="L5901">
        <f t="shared" si="662"/>
        <v>0</v>
      </c>
      <c r="M5901">
        <f t="shared" si="663"/>
        <v>0</v>
      </c>
      <c r="N5901">
        <f t="shared" si="664"/>
        <v>0</v>
      </c>
      <c r="O5901" s="16">
        <f t="shared" si="665"/>
        <v>38841</v>
      </c>
      <c r="P5901" s="24">
        <v>1</v>
      </c>
      <c r="Q5901" s="16"/>
    </row>
    <row r="5902" spans="1:17">
      <c r="A5902" s="13">
        <v>5901</v>
      </c>
      <c r="B5902">
        <v>5901</v>
      </c>
      <c r="C5902">
        <v>2006</v>
      </c>
      <c r="D5902" s="4">
        <v>120</v>
      </c>
      <c r="E5902">
        <v>335</v>
      </c>
      <c r="F5902">
        <v>2006</v>
      </c>
      <c r="G5902" t="s">
        <v>51</v>
      </c>
      <c r="H5902">
        <v>18</v>
      </c>
      <c r="I5902">
        <f t="shared" si="660"/>
        <v>0</v>
      </c>
      <c r="J5902" s="5">
        <f t="shared" si="659"/>
        <v>0</v>
      </c>
      <c r="K5902">
        <f t="shared" si="661"/>
        <v>0</v>
      </c>
      <c r="L5902">
        <f t="shared" si="662"/>
        <v>0</v>
      </c>
      <c r="M5902">
        <f t="shared" si="663"/>
        <v>0</v>
      </c>
      <c r="N5902">
        <f t="shared" si="664"/>
        <v>0</v>
      </c>
      <c r="O5902" s="16">
        <f t="shared" si="665"/>
        <v>38825</v>
      </c>
      <c r="P5902" s="24">
        <v>1</v>
      </c>
      <c r="Q5902" s="16"/>
    </row>
    <row r="5903" spans="1:17">
      <c r="A5903" s="13">
        <v>5902</v>
      </c>
      <c r="B5903">
        <v>5902</v>
      </c>
      <c r="C5903">
        <v>2006</v>
      </c>
      <c r="D5903" s="4">
        <v>121</v>
      </c>
      <c r="E5903">
        <v>355</v>
      </c>
      <c r="F5903">
        <v>2006</v>
      </c>
      <c r="G5903" t="s">
        <v>53</v>
      </c>
      <c r="H5903">
        <v>2</v>
      </c>
      <c r="I5903">
        <f t="shared" si="660"/>
        <v>0</v>
      </c>
      <c r="J5903" s="5">
        <f t="shared" si="659"/>
        <v>0</v>
      </c>
      <c r="K5903">
        <f t="shared" si="661"/>
        <v>0</v>
      </c>
      <c r="L5903">
        <f t="shared" si="662"/>
        <v>0</v>
      </c>
      <c r="M5903">
        <f t="shared" si="663"/>
        <v>0</v>
      </c>
      <c r="N5903">
        <f t="shared" si="664"/>
        <v>0</v>
      </c>
      <c r="O5903" s="16">
        <f t="shared" si="665"/>
        <v>38839</v>
      </c>
      <c r="P5903" s="24">
        <v>1</v>
      </c>
      <c r="Q5903" s="16"/>
    </row>
    <row r="5904" spans="1:17">
      <c r="A5904" s="13">
        <v>5903</v>
      </c>
      <c r="B5904">
        <v>5903</v>
      </c>
      <c r="C5904">
        <v>2006</v>
      </c>
      <c r="D5904" s="4">
        <v>122</v>
      </c>
      <c r="E5904">
        <v>416</v>
      </c>
      <c r="F5904">
        <v>2006</v>
      </c>
      <c r="G5904" t="s">
        <v>53</v>
      </c>
      <c r="H5904">
        <v>25</v>
      </c>
      <c r="I5904">
        <f t="shared" si="660"/>
        <v>0</v>
      </c>
      <c r="J5904" s="5">
        <f t="shared" si="659"/>
        <v>0</v>
      </c>
      <c r="K5904">
        <f t="shared" si="661"/>
        <v>0</v>
      </c>
      <c r="L5904">
        <f t="shared" si="662"/>
        <v>0</v>
      </c>
      <c r="M5904">
        <f t="shared" si="663"/>
        <v>0</v>
      </c>
      <c r="N5904">
        <f t="shared" si="664"/>
        <v>0</v>
      </c>
      <c r="O5904" s="16">
        <f t="shared" si="665"/>
        <v>38862</v>
      </c>
      <c r="P5904" s="24">
        <v>1</v>
      </c>
      <c r="Q5904" s="16"/>
    </row>
    <row r="5905" spans="1:17">
      <c r="A5905" s="13">
        <v>5904</v>
      </c>
      <c r="B5905">
        <v>5904</v>
      </c>
      <c r="C5905">
        <v>2006</v>
      </c>
      <c r="D5905" s="4">
        <v>123</v>
      </c>
      <c r="E5905">
        <v>313</v>
      </c>
      <c r="F5905">
        <v>2006</v>
      </c>
      <c r="G5905" t="s">
        <v>51</v>
      </c>
      <c r="H5905">
        <v>6</v>
      </c>
      <c r="I5905">
        <f t="shared" si="660"/>
        <v>0</v>
      </c>
      <c r="J5905" s="5">
        <f t="shared" si="659"/>
        <v>0</v>
      </c>
      <c r="K5905">
        <f t="shared" si="661"/>
        <v>0</v>
      </c>
      <c r="L5905">
        <f t="shared" si="662"/>
        <v>0</v>
      </c>
      <c r="M5905">
        <f t="shared" si="663"/>
        <v>0</v>
      </c>
      <c r="N5905">
        <f t="shared" si="664"/>
        <v>0</v>
      </c>
      <c r="O5905" s="16">
        <f t="shared" si="665"/>
        <v>38813</v>
      </c>
      <c r="P5905" s="24">
        <v>1</v>
      </c>
      <c r="Q5905" s="16"/>
    </row>
    <row r="5906" spans="1:17">
      <c r="A5906" s="13">
        <v>5905</v>
      </c>
      <c r="B5906">
        <v>5905</v>
      </c>
      <c r="C5906">
        <v>2006</v>
      </c>
      <c r="D5906" s="4">
        <v>124</v>
      </c>
      <c r="E5906">
        <v>405</v>
      </c>
      <c r="F5906">
        <v>2006</v>
      </c>
      <c r="G5906" t="s">
        <v>53</v>
      </c>
      <c r="H5906">
        <v>16</v>
      </c>
      <c r="I5906">
        <f t="shared" si="660"/>
        <v>0</v>
      </c>
      <c r="J5906" s="5">
        <f t="shared" si="659"/>
        <v>0</v>
      </c>
      <c r="K5906">
        <f t="shared" si="661"/>
        <v>0</v>
      </c>
      <c r="L5906">
        <f t="shared" si="662"/>
        <v>0</v>
      </c>
      <c r="M5906">
        <f t="shared" si="663"/>
        <v>0</v>
      </c>
      <c r="N5906">
        <f t="shared" si="664"/>
        <v>0</v>
      </c>
      <c r="O5906" s="16">
        <f t="shared" si="665"/>
        <v>38853</v>
      </c>
      <c r="P5906" s="24">
        <v>1</v>
      </c>
      <c r="Q5906" s="16"/>
    </row>
    <row r="5907" spans="1:17">
      <c r="A5907" s="13">
        <v>5906</v>
      </c>
      <c r="B5907">
        <v>5906</v>
      </c>
      <c r="C5907">
        <v>2006</v>
      </c>
      <c r="D5907" s="4">
        <v>125</v>
      </c>
      <c r="E5907">
        <v>417</v>
      </c>
      <c r="F5907">
        <v>2006</v>
      </c>
      <c r="G5907" t="s">
        <v>53</v>
      </c>
      <c r="H5907">
        <v>25</v>
      </c>
      <c r="I5907">
        <f t="shared" si="660"/>
        <v>0</v>
      </c>
      <c r="J5907" s="5">
        <f t="shared" si="659"/>
        <v>0</v>
      </c>
      <c r="K5907">
        <f t="shared" si="661"/>
        <v>0</v>
      </c>
      <c r="L5907">
        <f t="shared" si="662"/>
        <v>0</v>
      </c>
      <c r="M5907">
        <f t="shared" si="663"/>
        <v>0</v>
      </c>
      <c r="N5907">
        <f t="shared" si="664"/>
        <v>0</v>
      </c>
      <c r="O5907" s="16">
        <f t="shared" si="665"/>
        <v>38862</v>
      </c>
      <c r="P5907" s="24">
        <v>1</v>
      </c>
      <c r="Q5907" s="16"/>
    </row>
    <row r="5908" spans="1:17">
      <c r="A5908" s="13">
        <v>5907</v>
      </c>
      <c r="B5908">
        <v>5907</v>
      </c>
      <c r="C5908">
        <v>2006</v>
      </c>
      <c r="D5908" s="4">
        <v>126</v>
      </c>
      <c r="E5908">
        <v>405</v>
      </c>
      <c r="F5908">
        <v>2006</v>
      </c>
      <c r="G5908" t="s">
        <v>53</v>
      </c>
      <c r="H5908">
        <v>16</v>
      </c>
      <c r="I5908">
        <f t="shared" si="660"/>
        <v>0</v>
      </c>
      <c r="J5908" s="5">
        <f t="shared" si="659"/>
        <v>0</v>
      </c>
      <c r="K5908">
        <f t="shared" si="661"/>
        <v>0</v>
      </c>
      <c r="L5908">
        <f t="shared" si="662"/>
        <v>0</v>
      </c>
      <c r="M5908">
        <f t="shared" si="663"/>
        <v>0</v>
      </c>
      <c r="N5908">
        <f t="shared" si="664"/>
        <v>0</v>
      </c>
      <c r="O5908" s="16">
        <f t="shared" si="665"/>
        <v>38853</v>
      </c>
      <c r="P5908" s="24">
        <v>1</v>
      </c>
      <c r="Q5908" s="16"/>
    </row>
    <row r="5909" spans="1:17">
      <c r="A5909" s="13">
        <v>5908</v>
      </c>
      <c r="B5909">
        <v>5908</v>
      </c>
      <c r="C5909">
        <v>2006</v>
      </c>
      <c r="D5909" s="4">
        <v>127</v>
      </c>
      <c r="E5909">
        <v>418</v>
      </c>
      <c r="F5909">
        <v>2006</v>
      </c>
      <c r="G5909" t="s">
        <v>53</v>
      </c>
      <c r="H5909">
        <v>25</v>
      </c>
      <c r="I5909">
        <f t="shared" si="660"/>
        <v>0</v>
      </c>
      <c r="J5909" s="5">
        <f t="shared" si="659"/>
        <v>0</v>
      </c>
      <c r="K5909">
        <f t="shared" si="661"/>
        <v>0</v>
      </c>
      <c r="L5909">
        <f t="shared" si="662"/>
        <v>0</v>
      </c>
      <c r="M5909">
        <f t="shared" si="663"/>
        <v>0</v>
      </c>
      <c r="N5909">
        <f t="shared" si="664"/>
        <v>0</v>
      </c>
      <c r="O5909" s="16">
        <f t="shared" si="665"/>
        <v>38862</v>
      </c>
      <c r="P5909" s="24">
        <v>1</v>
      </c>
      <c r="Q5909" s="16"/>
    </row>
    <row r="5910" spans="1:17">
      <c r="A5910" s="13">
        <v>5909</v>
      </c>
      <c r="B5910">
        <v>5909</v>
      </c>
      <c r="C5910">
        <v>2006</v>
      </c>
      <c r="D5910" s="4">
        <v>128</v>
      </c>
      <c r="E5910">
        <v>390</v>
      </c>
      <c r="F5910">
        <v>2006</v>
      </c>
      <c r="G5910" t="s">
        <v>53</v>
      </c>
      <c r="H5910">
        <v>9</v>
      </c>
      <c r="I5910">
        <f t="shared" si="660"/>
        <v>0</v>
      </c>
      <c r="J5910" s="5">
        <f t="shared" si="659"/>
        <v>0</v>
      </c>
      <c r="K5910">
        <f t="shared" si="661"/>
        <v>0</v>
      </c>
      <c r="L5910">
        <f t="shared" si="662"/>
        <v>0</v>
      </c>
      <c r="M5910">
        <f t="shared" si="663"/>
        <v>0</v>
      </c>
      <c r="N5910">
        <f t="shared" si="664"/>
        <v>0</v>
      </c>
      <c r="O5910" s="16">
        <f t="shared" si="665"/>
        <v>38846</v>
      </c>
      <c r="P5910" s="24">
        <v>1</v>
      </c>
      <c r="Q5910" s="16"/>
    </row>
    <row r="5911" spans="1:17">
      <c r="A5911" s="13">
        <v>5910</v>
      </c>
      <c r="B5911">
        <v>5910</v>
      </c>
      <c r="C5911">
        <v>2006</v>
      </c>
      <c r="D5911" s="4">
        <v>129</v>
      </c>
      <c r="E5911">
        <v>336</v>
      </c>
      <c r="F5911">
        <v>2006</v>
      </c>
      <c r="G5911" t="s">
        <v>51</v>
      </c>
      <c r="H5911">
        <v>18</v>
      </c>
      <c r="I5911">
        <f t="shared" si="660"/>
        <v>0</v>
      </c>
      <c r="J5911" s="5">
        <f t="shared" si="659"/>
        <v>0</v>
      </c>
      <c r="K5911">
        <f t="shared" si="661"/>
        <v>0</v>
      </c>
      <c r="L5911">
        <f t="shared" si="662"/>
        <v>0</v>
      </c>
      <c r="M5911">
        <f t="shared" si="663"/>
        <v>0</v>
      </c>
      <c r="N5911">
        <f t="shared" si="664"/>
        <v>0</v>
      </c>
      <c r="O5911" s="16">
        <f t="shared" si="665"/>
        <v>38825</v>
      </c>
      <c r="P5911" s="24">
        <v>1</v>
      </c>
      <c r="Q5911" s="16"/>
    </row>
    <row r="5912" spans="1:17">
      <c r="A5912" s="13">
        <v>5911</v>
      </c>
      <c r="B5912">
        <v>5911</v>
      </c>
      <c r="C5912">
        <v>2006</v>
      </c>
      <c r="D5912" s="4">
        <v>130</v>
      </c>
      <c r="E5912">
        <v>356</v>
      </c>
      <c r="F5912">
        <v>2006</v>
      </c>
      <c r="G5912" t="s">
        <v>53</v>
      </c>
      <c r="H5912">
        <v>2</v>
      </c>
      <c r="I5912">
        <f t="shared" si="660"/>
        <v>0</v>
      </c>
      <c r="J5912" s="5">
        <f t="shared" ref="J5912:J5975" si="666">D5912-D5911-1</f>
        <v>0</v>
      </c>
      <c r="K5912">
        <f t="shared" si="661"/>
        <v>0</v>
      </c>
      <c r="L5912">
        <f t="shared" si="662"/>
        <v>0</v>
      </c>
      <c r="M5912">
        <f t="shared" si="663"/>
        <v>0</v>
      </c>
      <c r="N5912">
        <f t="shared" si="664"/>
        <v>0</v>
      </c>
      <c r="O5912" s="16">
        <f t="shared" si="665"/>
        <v>38839</v>
      </c>
      <c r="P5912" s="24">
        <v>1</v>
      </c>
      <c r="Q5912" s="16"/>
    </row>
    <row r="5913" spans="1:17">
      <c r="A5913" s="13">
        <v>5912</v>
      </c>
      <c r="B5913">
        <v>5912</v>
      </c>
      <c r="C5913">
        <v>2006</v>
      </c>
      <c r="D5913" s="4">
        <v>131</v>
      </c>
      <c r="E5913">
        <v>356</v>
      </c>
      <c r="F5913">
        <v>2006</v>
      </c>
      <c r="G5913" t="s">
        <v>53</v>
      </c>
      <c r="H5913">
        <v>2</v>
      </c>
      <c r="I5913">
        <f t="shared" si="660"/>
        <v>0</v>
      </c>
      <c r="J5913" s="5">
        <f t="shared" si="666"/>
        <v>0</v>
      </c>
      <c r="K5913">
        <f t="shared" si="661"/>
        <v>0</v>
      </c>
      <c r="L5913">
        <f t="shared" si="662"/>
        <v>0</v>
      </c>
      <c r="M5913">
        <f t="shared" si="663"/>
        <v>0</v>
      </c>
      <c r="N5913">
        <f t="shared" si="664"/>
        <v>0</v>
      </c>
      <c r="O5913" s="16">
        <f t="shared" si="665"/>
        <v>38839</v>
      </c>
      <c r="P5913" s="24">
        <v>1</v>
      </c>
      <c r="Q5913" s="16"/>
    </row>
    <row r="5914" spans="1:17">
      <c r="A5914" s="13">
        <v>5913</v>
      </c>
      <c r="B5914">
        <v>5913</v>
      </c>
      <c r="C5914">
        <v>2006</v>
      </c>
      <c r="D5914" s="4">
        <v>132</v>
      </c>
      <c r="E5914">
        <v>475</v>
      </c>
      <c r="F5914">
        <v>2006</v>
      </c>
      <c r="G5914" t="s">
        <v>0</v>
      </c>
      <c r="H5914">
        <v>8</v>
      </c>
      <c r="I5914">
        <f t="shared" si="660"/>
        <v>0</v>
      </c>
      <c r="J5914" s="5">
        <f t="shared" si="666"/>
        <v>0</v>
      </c>
      <c r="K5914">
        <f t="shared" si="661"/>
        <v>0</v>
      </c>
      <c r="L5914">
        <f t="shared" si="662"/>
        <v>0</v>
      </c>
      <c r="M5914">
        <f t="shared" si="663"/>
        <v>0</v>
      </c>
      <c r="N5914">
        <f t="shared" si="664"/>
        <v>0</v>
      </c>
      <c r="O5914" s="16">
        <f t="shared" si="665"/>
        <v>38876</v>
      </c>
      <c r="P5914" s="24">
        <v>1</v>
      </c>
      <c r="Q5914" s="16"/>
    </row>
    <row r="5915" spans="1:17">
      <c r="A5915" s="13">
        <v>5914</v>
      </c>
      <c r="B5915">
        <v>5914</v>
      </c>
      <c r="C5915">
        <v>2006</v>
      </c>
      <c r="D5915" s="4">
        <v>133</v>
      </c>
      <c r="E5915">
        <v>405</v>
      </c>
      <c r="F5915">
        <v>2006</v>
      </c>
      <c r="G5915" t="s">
        <v>53</v>
      </c>
      <c r="H5915">
        <v>16</v>
      </c>
      <c r="I5915">
        <f t="shared" si="660"/>
        <v>0</v>
      </c>
      <c r="J5915" s="5">
        <f t="shared" si="666"/>
        <v>0</v>
      </c>
      <c r="K5915">
        <f t="shared" si="661"/>
        <v>0</v>
      </c>
      <c r="L5915">
        <f t="shared" si="662"/>
        <v>0</v>
      </c>
      <c r="M5915">
        <f t="shared" si="663"/>
        <v>0</v>
      </c>
      <c r="N5915">
        <f t="shared" si="664"/>
        <v>0</v>
      </c>
      <c r="O5915" s="16">
        <f t="shared" si="665"/>
        <v>38853</v>
      </c>
      <c r="P5915" s="24">
        <v>1</v>
      </c>
      <c r="Q5915" s="16"/>
    </row>
    <row r="5916" spans="1:17">
      <c r="A5916" s="13">
        <v>5915</v>
      </c>
      <c r="B5916">
        <v>5915</v>
      </c>
      <c r="C5916">
        <v>2006</v>
      </c>
      <c r="D5916" s="4">
        <v>134</v>
      </c>
      <c r="E5916">
        <v>405</v>
      </c>
      <c r="F5916">
        <v>2006</v>
      </c>
      <c r="G5916" t="s">
        <v>53</v>
      </c>
      <c r="H5916">
        <v>16</v>
      </c>
      <c r="I5916">
        <f t="shared" si="660"/>
        <v>0</v>
      </c>
      <c r="J5916" s="5">
        <f t="shared" si="666"/>
        <v>0</v>
      </c>
      <c r="K5916">
        <f t="shared" si="661"/>
        <v>0</v>
      </c>
      <c r="L5916">
        <f t="shared" si="662"/>
        <v>0</v>
      </c>
      <c r="M5916">
        <f t="shared" si="663"/>
        <v>0</v>
      </c>
      <c r="N5916">
        <f t="shared" si="664"/>
        <v>0</v>
      </c>
      <c r="O5916" s="16">
        <f t="shared" si="665"/>
        <v>38853</v>
      </c>
      <c r="P5916" s="24">
        <v>1</v>
      </c>
      <c r="Q5916" s="16"/>
    </row>
    <row r="5917" spans="1:17">
      <c r="A5917" s="13">
        <v>5916</v>
      </c>
      <c r="B5917">
        <v>5916</v>
      </c>
      <c r="C5917">
        <v>2006</v>
      </c>
      <c r="D5917" s="4">
        <v>135</v>
      </c>
      <c r="E5917">
        <v>405</v>
      </c>
      <c r="F5917">
        <v>2006</v>
      </c>
      <c r="G5917" t="s">
        <v>53</v>
      </c>
      <c r="H5917">
        <v>16</v>
      </c>
      <c r="I5917">
        <f t="shared" si="660"/>
        <v>0</v>
      </c>
      <c r="J5917" s="5">
        <f t="shared" si="666"/>
        <v>0</v>
      </c>
      <c r="K5917">
        <f t="shared" si="661"/>
        <v>0</v>
      </c>
      <c r="L5917">
        <f t="shared" si="662"/>
        <v>0</v>
      </c>
      <c r="M5917">
        <f t="shared" si="663"/>
        <v>0</v>
      </c>
      <c r="N5917">
        <f t="shared" si="664"/>
        <v>0</v>
      </c>
      <c r="O5917" s="16">
        <f t="shared" si="665"/>
        <v>38853</v>
      </c>
      <c r="P5917" s="24">
        <v>1</v>
      </c>
      <c r="Q5917" s="16"/>
    </row>
    <row r="5918" spans="1:17">
      <c r="A5918" s="13">
        <v>5917</v>
      </c>
      <c r="B5918">
        <v>5917</v>
      </c>
      <c r="C5918">
        <v>2006</v>
      </c>
      <c r="D5918" s="4">
        <v>136</v>
      </c>
      <c r="E5918">
        <v>337</v>
      </c>
      <c r="F5918">
        <v>2006</v>
      </c>
      <c r="G5918" t="s">
        <v>51</v>
      </c>
      <c r="H5918">
        <v>18</v>
      </c>
      <c r="I5918">
        <f t="shared" si="660"/>
        <v>0</v>
      </c>
      <c r="J5918" s="5">
        <f t="shared" si="666"/>
        <v>0</v>
      </c>
      <c r="K5918">
        <f t="shared" si="661"/>
        <v>0</v>
      </c>
      <c r="L5918">
        <f t="shared" si="662"/>
        <v>0</v>
      </c>
      <c r="M5918">
        <f t="shared" si="663"/>
        <v>0</v>
      </c>
      <c r="N5918">
        <f t="shared" si="664"/>
        <v>0</v>
      </c>
      <c r="O5918" s="16">
        <f t="shared" si="665"/>
        <v>38825</v>
      </c>
      <c r="P5918" s="24">
        <v>1</v>
      </c>
      <c r="Q5918" s="16"/>
    </row>
    <row r="5919" spans="1:17">
      <c r="A5919" s="13">
        <v>5918</v>
      </c>
      <c r="B5919">
        <v>5918</v>
      </c>
      <c r="C5919">
        <v>2006</v>
      </c>
      <c r="D5919" s="4">
        <v>137</v>
      </c>
      <c r="E5919">
        <v>368</v>
      </c>
      <c r="F5919">
        <v>2006</v>
      </c>
      <c r="G5919" t="s">
        <v>53</v>
      </c>
      <c r="H5919">
        <v>4</v>
      </c>
      <c r="I5919">
        <f t="shared" si="660"/>
        <v>0</v>
      </c>
      <c r="J5919" s="5">
        <f t="shared" si="666"/>
        <v>0</v>
      </c>
      <c r="K5919">
        <f t="shared" si="661"/>
        <v>0</v>
      </c>
      <c r="L5919">
        <f t="shared" si="662"/>
        <v>0</v>
      </c>
      <c r="M5919">
        <f t="shared" si="663"/>
        <v>0</v>
      </c>
      <c r="N5919">
        <f t="shared" si="664"/>
        <v>0</v>
      </c>
      <c r="O5919" s="16">
        <f t="shared" si="665"/>
        <v>38841</v>
      </c>
      <c r="P5919" s="24">
        <v>1</v>
      </c>
      <c r="Q5919" s="16"/>
    </row>
    <row r="5920" spans="1:17">
      <c r="A5920" s="13">
        <v>5919</v>
      </c>
      <c r="B5920">
        <v>5919</v>
      </c>
      <c r="C5920">
        <v>2006</v>
      </c>
      <c r="D5920" s="4">
        <v>138</v>
      </c>
      <c r="E5920">
        <v>297</v>
      </c>
      <c r="F5920">
        <v>2006</v>
      </c>
      <c r="G5920" t="s">
        <v>46</v>
      </c>
      <c r="H5920">
        <v>28</v>
      </c>
      <c r="I5920">
        <f t="shared" si="660"/>
        <v>0</v>
      </c>
      <c r="J5920" s="5">
        <f t="shared" si="666"/>
        <v>0</v>
      </c>
      <c r="K5920">
        <f t="shared" si="661"/>
        <v>0</v>
      </c>
      <c r="L5920">
        <f t="shared" si="662"/>
        <v>0</v>
      </c>
      <c r="M5920">
        <f t="shared" si="663"/>
        <v>0</v>
      </c>
      <c r="N5920">
        <f t="shared" si="664"/>
        <v>0</v>
      </c>
      <c r="O5920" s="16">
        <f t="shared" si="665"/>
        <v>38804</v>
      </c>
      <c r="P5920" s="24">
        <v>1</v>
      </c>
      <c r="Q5920" s="16"/>
    </row>
    <row r="5921" spans="1:17">
      <c r="A5921" s="13">
        <v>5920</v>
      </c>
      <c r="B5921">
        <v>5920</v>
      </c>
      <c r="C5921">
        <v>2006</v>
      </c>
      <c r="D5921" s="4">
        <v>139</v>
      </c>
      <c r="E5921">
        <v>297</v>
      </c>
      <c r="F5921">
        <v>2006</v>
      </c>
      <c r="G5921" t="s">
        <v>46</v>
      </c>
      <c r="H5921">
        <v>28</v>
      </c>
      <c r="I5921">
        <f t="shared" si="660"/>
        <v>0</v>
      </c>
      <c r="J5921" s="5">
        <f t="shared" si="666"/>
        <v>0</v>
      </c>
      <c r="K5921">
        <f t="shared" si="661"/>
        <v>0</v>
      </c>
      <c r="L5921">
        <f t="shared" si="662"/>
        <v>0</v>
      </c>
      <c r="M5921">
        <f t="shared" si="663"/>
        <v>0</v>
      </c>
      <c r="N5921">
        <f t="shared" si="664"/>
        <v>0</v>
      </c>
      <c r="O5921" s="16">
        <f t="shared" si="665"/>
        <v>38804</v>
      </c>
      <c r="P5921" s="24">
        <v>1</v>
      </c>
      <c r="Q5921" s="16"/>
    </row>
    <row r="5922" spans="1:17">
      <c r="A5922" s="13">
        <v>5921</v>
      </c>
      <c r="B5922">
        <v>5921</v>
      </c>
      <c r="C5922">
        <v>2006</v>
      </c>
      <c r="D5922" s="4">
        <v>140</v>
      </c>
      <c r="E5922">
        <v>357</v>
      </c>
      <c r="F5922">
        <v>2006</v>
      </c>
      <c r="G5922" t="s">
        <v>53</v>
      </c>
      <c r="H5922">
        <v>2</v>
      </c>
      <c r="I5922">
        <f t="shared" si="660"/>
        <v>0</v>
      </c>
      <c r="J5922" s="5">
        <f t="shared" si="666"/>
        <v>0</v>
      </c>
      <c r="K5922">
        <f t="shared" si="661"/>
        <v>0</v>
      </c>
      <c r="L5922">
        <f t="shared" si="662"/>
        <v>0</v>
      </c>
      <c r="M5922">
        <f t="shared" si="663"/>
        <v>0</v>
      </c>
      <c r="N5922">
        <f t="shared" si="664"/>
        <v>0</v>
      </c>
      <c r="O5922" s="16">
        <f t="shared" si="665"/>
        <v>38839</v>
      </c>
      <c r="P5922" s="24">
        <v>1</v>
      </c>
      <c r="Q5922" s="16"/>
    </row>
    <row r="5923" spans="1:17">
      <c r="A5923" s="13">
        <v>5922</v>
      </c>
      <c r="B5923">
        <v>5922</v>
      </c>
      <c r="C5923">
        <v>2006</v>
      </c>
      <c r="D5923" s="4">
        <v>141</v>
      </c>
      <c r="E5923">
        <v>476</v>
      </c>
      <c r="F5923">
        <v>2006</v>
      </c>
      <c r="G5923" t="s">
        <v>0</v>
      </c>
      <c r="H5923">
        <v>8</v>
      </c>
      <c r="I5923">
        <f t="shared" si="660"/>
        <v>0</v>
      </c>
      <c r="J5923" s="5">
        <f t="shared" si="666"/>
        <v>0</v>
      </c>
      <c r="K5923">
        <f t="shared" si="661"/>
        <v>0</v>
      </c>
      <c r="L5923">
        <f t="shared" si="662"/>
        <v>0</v>
      </c>
      <c r="M5923">
        <f t="shared" si="663"/>
        <v>0</v>
      </c>
      <c r="N5923">
        <f t="shared" si="664"/>
        <v>0</v>
      </c>
      <c r="O5923" s="16">
        <f t="shared" si="665"/>
        <v>38876</v>
      </c>
      <c r="P5923" s="24">
        <v>1</v>
      </c>
      <c r="Q5923" s="16"/>
    </row>
    <row r="5924" spans="1:17">
      <c r="A5924" s="13">
        <v>5923</v>
      </c>
      <c r="B5924">
        <v>5923</v>
      </c>
      <c r="C5924">
        <v>2006</v>
      </c>
      <c r="D5924" s="4">
        <v>142</v>
      </c>
      <c r="E5924">
        <v>335</v>
      </c>
      <c r="F5924">
        <v>2006</v>
      </c>
      <c r="G5924" t="s">
        <v>51</v>
      </c>
      <c r="H5924">
        <v>18</v>
      </c>
      <c r="I5924">
        <f t="shared" si="660"/>
        <v>0</v>
      </c>
      <c r="J5924" s="5">
        <f t="shared" si="666"/>
        <v>0</v>
      </c>
      <c r="K5924">
        <f t="shared" si="661"/>
        <v>0</v>
      </c>
      <c r="L5924">
        <f t="shared" si="662"/>
        <v>0</v>
      </c>
      <c r="M5924">
        <f t="shared" si="663"/>
        <v>0</v>
      </c>
      <c r="N5924">
        <f t="shared" si="664"/>
        <v>0</v>
      </c>
      <c r="O5924" s="16">
        <f t="shared" si="665"/>
        <v>38825</v>
      </c>
      <c r="P5924" s="24">
        <v>1</v>
      </c>
      <c r="Q5924" s="16"/>
    </row>
    <row r="5925" spans="1:17">
      <c r="A5925" s="13">
        <v>5924</v>
      </c>
      <c r="B5925">
        <v>5924</v>
      </c>
      <c r="C5925">
        <v>2006</v>
      </c>
      <c r="D5925" s="4">
        <v>143</v>
      </c>
      <c r="E5925">
        <v>369</v>
      </c>
      <c r="F5925">
        <v>2006</v>
      </c>
      <c r="G5925" t="s">
        <v>53</v>
      </c>
      <c r="H5925">
        <v>4</v>
      </c>
      <c r="I5925">
        <f t="shared" si="660"/>
        <v>0</v>
      </c>
      <c r="J5925" s="5">
        <f t="shared" si="666"/>
        <v>0</v>
      </c>
      <c r="K5925">
        <f t="shared" si="661"/>
        <v>0</v>
      </c>
      <c r="L5925">
        <f t="shared" si="662"/>
        <v>0</v>
      </c>
      <c r="M5925">
        <f t="shared" si="663"/>
        <v>0</v>
      </c>
      <c r="N5925">
        <f t="shared" si="664"/>
        <v>0</v>
      </c>
      <c r="O5925" s="16">
        <f t="shared" si="665"/>
        <v>38841</v>
      </c>
      <c r="P5925" s="24">
        <v>1</v>
      </c>
      <c r="Q5925" s="16"/>
    </row>
    <row r="5926" spans="1:17">
      <c r="A5926" s="13">
        <v>5925</v>
      </c>
      <c r="B5926">
        <v>5925</v>
      </c>
      <c r="C5926">
        <v>2006</v>
      </c>
      <c r="D5926" s="4">
        <v>144</v>
      </c>
      <c r="E5926">
        <v>265</v>
      </c>
      <c r="F5926">
        <v>2006</v>
      </c>
      <c r="G5926" t="s">
        <v>46</v>
      </c>
      <c r="H5926">
        <v>14</v>
      </c>
      <c r="I5926">
        <f t="shared" si="660"/>
        <v>0</v>
      </c>
      <c r="J5926" s="5">
        <f t="shared" si="666"/>
        <v>0</v>
      </c>
      <c r="K5926">
        <f t="shared" si="661"/>
        <v>0</v>
      </c>
      <c r="L5926">
        <f t="shared" si="662"/>
        <v>0</v>
      </c>
      <c r="M5926">
        <f t="shared" si="663"/>
        <v>0</v>
      </c>
      <c r="N5926">
        <f t="shared" si="664"/>
        <v>0</v>
      </c>
      <c r="O5926" s="16">
        <f t="shared" si="665"/>
        <v>38790</v>
      </c>
      <c r="P5926" s="24">
        <v>1</v>
      </c>
      <c r="Q5926" s="16"/>
    </row>
    <row r="5927" spans="1:17">
      <c r="A5927" s="13">
        <v>5926</v>
      </c>
      <c r="B5927">
        <v>5926</v>
      </c>
      <c r="C5927">
        <v>2006</v>
      </c>
      <c r="D5927" s="4">
        <v>145</v>
      </c>
      <c r="E5927">
        <v>308</v>
      </c>
      <c r="F5927">
        <v>2006</v>
      </c>
      <c r="G5927" t="s">
        <v>51</v>
      </c>
      <c r="H5927">
        <v>6</v>
      </c>
      <c r="I5927">
        <f t="shared" si="660"/>
        <v>0</v>
      </c>
      <c r="J5927" s="5">
        <f t="shared" si="666"/>
        <v>0</v>
      </c>
      <c r="K5927">
        <f t="shared" si="661"/>
        <v>0</v>
      </c>
      <c r="L5927">
        <f t="shared" si="662"/>
        <v>0</v>
      </c>
      <c r="M5927">
        <f t="shared" si="663"/>
        <v>0</v>
      </c>
      <c r="N5927">
        <f t="shared" si="664"/>
        <v>0</v>
      </c>
      <c r="O5927" s="16">
        <f t="shared" si="665"/>
        <v>38813</v>
      </c>
      <c r="P5927" s="24">
        <v>1</v>
      </c>
      <c r="Q5927" s="16"/>
    </row>
    <row r="5928" spans="1:17">
      <c r="A5928" s="13">
        <v>5927</v>
      </c>
      <c r="B5928">
        <v>5927</v>
      </c>
      <c r="C5928">
        <v>2006</v>
      </c>
      <c r="D5928" s="4">
        <v>146</v>
      </c>
      <c r="E5928">
        <v>391</v>
      </c>
      <c r="F5928">
        <v>2006</v>
      </c>
      <c r="G5928" t="s">
        <v>53</v>
      </c>
      <c r="H5928">
        <v>9</v>
      </c>
      <c r="I5928">
        <f t="shared" si="660"/>
        <v>0</v>
      </c>
      <c r="J5928" s="5">
        <f t="shared" si="666"/>
        <v>0</v>
      </c>
      <c r="K5928">
        <f t="shared" si="661"/>
        <v>0</v>
      </c>
      <c r="L5928">
        <f t="shared" si="662"/>
        <v>0</v>
      </c>
      <c r="M5928">
        <f t="shared" si="663"/>
        <v>0</v>
      </c>
      <c r="N5928">
        <f t="shared" si="664"/>
        <v>0</v>
      </c>
      <c r="O5928" s="16">
        <f t="shared" si="665"/>
        <v>38846</v>
      </c>
      <c r="P5928" s="24">
        <v>1</v>
      </c>
      <c r="Q5928" s="16"/>
    </row>
    <row r="5929" spans="1:17">
      <c r="A5929" s="13">
        <v>5928</v>
      </c>
      <c r="B5929">
        <v>5928</v>
      </c>
      <c r="C5929">
        <v>2006</v>
      </c>
      <c r="D5929" s="4">
        <v>147</v>
      </c>
      <c r="E5929">
        <v>215</v>
      </c>
      <c r="F5929">
        <v>2006</v>
      </c>
      <c r="G5929" t="s">
        <v>46</v>
      </c>
      <c r="H5929">
        <v>7</v>
      </c>
      <c r="I5929">
        <f t="shared" si="660"/>
        <v>0</v>
      </c>
      <c r="J5929" s="5">
        <f t="shared" si="666"/>
        <v>0</v>
      </c>
      <c r="K5929">
        <f t="shared" si="661"/>
        <v>0</v>
      </c>
      <c r="L5929">
        <f t="shared" si="662"/>
        <v>0</v>
      </c>
      <c r="M5929">
        <f t="shared" si="663"/>
        <v>0</v>
      </c>
      <c r="N5929">
        <f t="shared" si="664"/>
        <v>0</v>
      </c>
      <c r="O5929" s="16">
        <f t="shared" si="665"/>
        <v>38783</v>
      </c>
      <c r="P5929" s="24">
        <v>1</v>
      </c>
      <c r="Q5929" s="16"/>
    </row>
    <row r="5930" spans="1:17">
      <c r="A5930" s="13">
        <v>5929</v>
      </c>
      <c r="B5930">
        <v>5929</v>
      </c>
      <c r="C5930">
        <v>2006</v>
      </c>
      <c r="D5930" s="4">
        <v>148</v>
      </c>
      <c r="E5930">
        <v>370</v>
      </c>
      <c r="F5930">
        <v>2006</v>
      </c>
      <c r="G5930" t="s">
        <v>53</v>
      </c>
      <c r="H5930">
        <v>4</v>
      </c>
      <c r="I5930">
        <f t="shared" si="660"/>
        <v>0</v>
      </c>
      <c r="J5930" s="5">
        <f t="shared" si="666"/>
        <v>0</v>
      </c>
      <c r="K5930">
        <f t="shared" si="661"/>
        <v>0</v>
      </c>
      <c r="L5930">
        <f t="shared" si="662"/>
        <v>0</v>
      </c>
      <c r="M5930">
        <f t="shared" si="663"/>
        <v>0</v>
      </c>
      <c r="N5930">
        <f t="shared" si="664"/>
        <v>0</v>
      </c>
      <c r="O5930" s="16">
        <f t="shared" si="665"/>
        <v>38841</v>
      </c>
      <c r="P5930" s="24">
        <v>1</v>
      </c>
      <c r="Q5930" s="16"/>
    </row>
    <row r="5931" spans="1:17">
      <c r="A5931" s="13">
        <v>5930</v>
      </c>
      <c r="B5931">
        <v>5930</v>
      </c>
      <c r="C5931">
        <v>2006</v>
      </c>
      <c r="D5931" s="4">
        <v>149</v>
      </c>
      <c r="E5931">
        <v>338</v>
      </c>
      <c r="F5931">
        <v>2006</v>
      </c>
      <c r="G5931" t="s">
        <v>51</v>
      </c>
      <c r="H5931">
        <v>18</v>
      </c>
      <c r="I5931">
        <f t="shared" si="660"/>
        <v>0</v>
      </c>
      <c r="J5931" s="5">
        <f t="shared" si="666"/>
        <v>0</v>
      </c>
      <c r="K5931">
        <f t="shared" si="661"/>
        <v>0</v>
      </c>
      <c r="L5931">
        <f t="shared" si="662"/>
        <v>0</v>
      </c>
      <c r="M5931">
        <f t="shared" si="663"/>
        <v>0</v>
      </c>
      <c r="N5931">
        <f t="shared" si="664"/>
        <v>0</v>
      </c>
      <c r="O5931" s="16">
        <f t="shared" si="665"/>
        <v>38825</v>
      </c>
      <c r="P5931" s="24">
        <v>1</v>
      </c>
      <c r="Q5931" s="16"/>
    </row>
    <row r="5932" spans="1:17">
      <c r="A5932" s="13">
        <v>5931</v>
      </c>
      <c r="B5932">
        <v>5931</v>
      </c>
      <c r="C5932">
        <v>2006</v>
      </c>
      <c r="D5932" s="4">
        <v>150</v>
      </c>
      <c r="E5932">
        <v>495</v>
      </c>
      <c r="F5932">
        <v>2006</v>
      </c>
      <c r="G5932" t="s">
        <v>0</v>
      </c>
      <c r="H5932">
        <v>8</v>
      </c>
      <c r="I5932">
        <f t="shared" si="660"/>
        <v>0</v>
      </c>
      <c r="J5932" s="5">
        <f t="shared" si="666"/>
        <v>0</v>
      </c>
      <c r="K5932">
        <f t="shared" si="661"/>
        <v>0</v>
      </c>
      <c r="L5932">
        <f t="shared" si="662"/>
        <v>0</v>
      </c>
      <c r="M5932">
        <f t="shared" si="663"/>
        <v>0</v>
      </c>
      <c r="N5932">
        <f t="shared" si="664"/>
        <v>0</v>
      </c>
      <c r="O5932" s="16">
        <f t="shared" si="665"/>
        <v>38876</v>
      </c>
      <c r="P5932" s="24">
        <v>1</v>
      </c>
      <c r="Q5932" s="16"/>
    </row>
    <row r="5933" spans="1:17">
      <c r="A5933" s="13">
        <v>5932</v>
      </c>
      <c r="B5933">
        <v>5932</v>
      </c>
      <c r="C5933">
        <v>2006</v>
      </c>
      <c r="D5933" s="4">
        <v>151</v>
      </c>
      <c r="E5933">
        <v>371</v>
      </c>
      <c r="F5933">
        <v>2006</v>
      </c>
      <c r="G5933" t="s">
        <v>53</v>
      </c>
      <c r="H5933">
        <v>4</v>
      </c>
      <c r="I5933">
        <f t="shared" si="660"/>
        <v>0</v>
      </c>
      <c r="J5933" s="5">
        <f t="shared" si="666"/>
        <v>0</v>
      </c>
      <c r="K5933">
        <f t="shared" si="661"/>
        <v>0</v>
      </c>
      <c r="L5933">
        <f t="shared" si="662"/>
        <v>0</v>
      </c>
      <c r="M5933">
        <f t="shared" si="663"/>
        <v>0</v>
      </c>
      <c r="N5933">
        <f t="shared" si="664"/>
        <v>0</v>
      </c>
      <c r="O5933" s="16">
        <f t="shared" si="665"/>
        <v>38841</v>
      </c>
      <c r="P5933" s="24">
        <v>1</v>
      </c>
      <c r="Q5933" s="16"/>
    </row>
    <row r="5934" spans="1:17">
      <c r="A5934" s="13">
        <v>5933</v>
      </c>
      <c r="B5934">
        <v>5933</v>
      </c>
      <c r="C5934">
        <v>2006</v>
      </c>
      <c r="D5934" s="4">
        <v>152</v>
      </c>
      <c r="E5934">
        <v>339</v>
      </c>
      <c r="F5934">
        <v>2006</v>
      </c>
      <c r="G5934" t="s">
        <v>51</v>
      </c>
      <c r="H5934">
        <v>18</v>
      </c>
      <c r="I5934">
        <f t="shared" si="660"/>
        <v>0</v>
      </c>
      <c r="J5934" s="5">
        <f t="shared" si="666"/>
        <v>0</v>
      </c>
      <c r="K5934">
        <f t="shared" si="661"/>
        <v>0</v>
      </c>
      <c r="L5934">
        <f t="shared" si="662"/>
        <v>0</v>
      </c>
      <c r="M5934">
        <f t="shared" si="663"/>
        <v>0</v>
      </c>
      <c r="N5934">
        <f t="shared" si="664"/>
        <v>0</v>
      </c>
      <c r="O5934" s="16">
        <f t="shared" si="665"/>
        <v>38825</v>
      </c>
      <c r="P5934" s="24">
        <v>1</v>
      </c>
      <c r="Q5934" s="16"/>
    </row>
    <row r="5935" spans="1:17">
      <c r="A5935" s="13">
        <v>5934</v>
      </c>
      <c r="B5935">
        <v>5934</v>
      </c>
      <c r="C5935">
        <v>2006</v>
      </c>
      <c r="D5935" s="4">
        <v>153</v>
      </c>
      <c r="E5935">
        <v>392</v>
      </c>
      <c r="F5935">
        <v>2006</v>
      </c>
      <c r="G5935" t="s">
        <v>53</v>
      </c>
      <c r="H5935">
        <v>9</v>
      </c>
      <c r="I5935">
        <f t="shared" si="660"/>
        <v>0</v>
      </c>
      <c r="J5935" s="5">
        <f t="shared" si="666"/>
        <v>0</v>
      </c>
      <c r="K5935">
        <f t="shared" si="661"/>
        <v>0</v>
      </c>
      <c r="L5935">
        <f t="shared" si="662"/>
        <v>0</v>
      </c>
      <c r="M5935">
        <f t="shared" si="663"/>
        <v>0</v>
      </c>
      <c r="N5935">
        <f t="shared" si="664"/>
        <v>0</v>
      </c>
      <c r="O5935" s="16">
        <f t="shared" si="665"/>
        <v>38846</v>
      </c>
      <c r="P5935" s="24">
        <v>1</v>
      </c>
      <c r="Q5935" s="16"/>
    </row>
    <row r="5936" spans="1:17">
      <c r="A5936" s="13">
        <v>5935</v>
      </c>
      <c r="B5936">
        <v>5935</v>
      </c>
      <c r="C5936">
        <v>2006</v>
      </c>
      <c r="D5936" s="4">
        <v>154</v>
      </c>
      <c r="E5936">
        <v>392</v>
      </c>
      <c r="F5936">
        <v>2006</v>
      </c>
      <c r="G5936" t="s">
        <v>53</v>
      </c>
      <c r="H5936">
        <v>9</v>
      </c>
      <c r="I5936">
        <f t="shared" si="660"/>
        <v>0</v>
      </c>
      <c r="J5936" s="5">
        <f t="shared" si="666"/>
        <v>0</v>
      </c>
      <c r="K5936">
        <f t="shared" si="661"/>
        <v>0</v>
      </c>
      <c r="L5936">
        <f t="shared" si="662"/>
        <v>0</v>
      </c>
      <c r="M5936">
        <f t="shared" si="663"/>
        <v>0</v>
      </c>
      <c r="N5936">
        <f t="shared" si="664"/>
        <v>0</v>
      </c>
      <c r="O5936" s="16">
        <f t="shared" si="665"/>
        <v>38846</v>
      </c>
      <c r="P5936" s="24">
        <v>1</v>
      </c>
      <c r="Q5936" s="16"/>
    </row>
    <row r="5937" spans="1:17">
      <c r="A5937" s="13">
        <v>5936</v>
      </c>
      <c r="B5937">
        <v>5936</v>
      </c>
      <c r="C5937">
        <v>2006</v>
      </c>
      <c r="D5937" s="4">
        <v>155</v>
      </c>
      <c r="E5937">
        <v>372</v>
      </c>
      <c r="F5937">
        <v>2006</v>
      </c>
      <c r="G5937" t="s">
        <v>53</v>
      </c>
      <c r="H5937">
        <v>4</v>
      </c>
      <c r="I5937">
        <f t="shared" si="660"/>
        <v>0</v>
      </c>
      <c r="J5937" s="5">
        <f t="shared" si="666"/>
        <v>0</v>
      </c>
      <c r="K5937">
        <f t="shared" si="661"/>
        <v>0</v>
      </c>
      <c r="L5937">
        <f t="shared" si="662"/>
        <v>0</v>
      </c>
      <c r="M5937">
        <f t="shared" si="663"/>
        <v>0</v>
      </c>
      <c r="N5937">
        <f t="shared" si="664"/>
        <v>0</v>
      </c>
      <c r="O5937" s="16">
        <f t="shared" si="665"/>
        <v>38841</v>
      </c>
      <c r="P5937" s="24">
        <v>1</v>
      </c>
      <c r="Q5937" s="16"/>
    </row>
    <row r="5938" spans="1:17">
      <c r="A5938" s="13">
        <v>5937</v>
      </c>
      <c r="B5938">
        <v>5937</v>
      </c>
      <c r="C5938">
        <v>2006</v>
      </c>
      <c r="D5938" s="4">
        <v>156</v>
      </c>
      <c r="E5938">
        <v>477</v>
      </c>
      <c r="F5938">
        <v>2006</v>
      </c>
      <c r="G5938" t="s">
        <v>0</v>
      </c>
      <c r="H5938">
        <v>8</v>
      </c>
      <c r="I5938">
        <f t="shared" si="660"/>
        <v>0</v>
      </c>
      <c r="J5938" s="5">
        <f t="shared" si="666"/>
        <v>0</v>
      </c>
      <c r="K5938">
        <f t="shared" si="661"/>
        <v>0</v>
      </c>
      <c r="L5938">
        <f t="shared" si="662"/>
        <v>0</v>
      </c>
      <c r="M5938">
        <f t="shared" si="663"/>
        <v>0</v>
      </c>
      <c r="N5938">
        <f t="shared" si="664"/>
        <v>0</v>
      </c>
      <c r="O5938" s="16">
        <f t="shared" si="665"/>
        <v>38876</v>
      </c>
      <c r="P5938" s="24">
        <v>1</v>
      </c>
      <c r="Q5938" s="16"/>
    </row>
    <row r="5939" spans="1:17">
      <c r="A5939" s="13">
        <v>5938</v>
      </c>
      <c r="B5939">
        <v>5938</v>
      </c>
      <c r="C5939">
        <v>2006</v>
      </c>
      <c r="D5939" s="4">
        <v>157</v>
      </c>
      <c r="E5939">
        <v>478</v>
      </c>
      <c r="F5939">
        <v>2006</v>
      </c>
      <c r="G5939" t="s">
        <v>0</v>
      </c>
      <c r="H5939">
        <v>8</v>
      </c>
      <c r="I5939">
        <f t="shared" si="660"/>
        <v>0</v>
      </c>
      <c r="J5939" s="5">
        <f t="shared" si="666"/>
        <v>0</v>
      </c>
      <c r="K5939">
        <f t="shared" si="661"/>
        <v>0</v>
      </c>
      <c r="L5939">
        <f t="shared" si="662"/>
        <v>0</v>
      </c>
      <c r="M5939">
        <f t="shared" si="663"/>
        <v>0</v>
      </c>
      <c r="N5939">
        <f t="shared" si="664"/>
        <v>0</v>
      </c>
      <c r="O5939" s="16">
        <f t="shared" si="665"/>
        <v>38876</v>
      </c>
      <c r="P5939" s="24">
        <v>1</v>
      </c>
      <c r="Q5939" s="16"/>
    </row>
    <row r="5940" spans="1:17">
      <c r="A5940" s="13">
        <v>5939</v>
      </c>
      <c r="B5940">
        <v>5939</v>
      </c>
      <c r="C5940">
        <v>2006</v>
      </c>
      <c r="D5940" s="4">
        <v>158</v>
      </c>
      <c r="E5940">
        <v>458</v>
      </c>
      <c r="F5940">
        <v>2006</v>
      </c>
      <c r="G5940" t="s">
        <v>0</v>
      </c>
      <c r="H5940">
        <v>1</v>
      </c>
      <c r="I5940">
        <f t="shared" si="660"/>
        <v>0</v>
      </c>
      <c r="J5940" s="5">
        <f t="shared" si="666"/>
        <v>0</v>
      </c>
      <c r="K5940">
        <f t="shared" si="661"/>
        <v>0</v>
      </c>
      <c r="L5940">
        <f t="shared" si="662"/>
        <v>0</v>
      </c>
      <c r="M5940">
        <f t="shared" si="663"/>
        <v>0</v>
      </c>
      <c r="N5940">
        <f t="shared" si="664"/>
        <v>0</v>
      </c>
      <c r="O5940" s="16">
        <f t="shared" si="665"/>
        <v>38869</v>
      </c>
      <c r="P5940" s="24">
        <v>1</v>
      </c>
      <c r="Q5940" s="16"/>
    </row>
    <row r="5941" spans="1:17">
      <c r="A5941" s="13">
        <v>5940</v>
      </c>
      <c r="B5941">
        <v>5940</v>
      </c>
      <c r="C5941">
        <v>2006</v>
      </c>
      <c r="D5941" s="4">
        <v>159</v>
      </c>
      <c r="E5941">
        <v>314</v>
      </c>
      <c r="F5941">
        <v>2006</v>
      </c>
      <c r="G5941" t="s">
        <v>51</v>
      </c>
      <c r="H5941">
        <v>6</v>
      </c>
      <c r="I5941">
        <f t="shared" si="660"/>
        <v>0</v>
      </c>
      <c r="J5941" s="5">
        <f t="shared" si="666"/>
        <v>0</v>
      </c>
      <c r="K5941">
        <f t="shared" si="661"/>
        <v>0</v>
      </c>
      <c r="L5941">
        <f t="shared" si="662"/>
        <v>0</v>
      </c>
      <c r="M5941">
        <f t="shared" si="663"/>
        <v>0</v>
      </c>
      <c r="N5941">
        <f t="shared" si="664"/>
        <v>0</v>
      </c>
      <c r="O5941" s="16">
        <f t="shared" si="665"/>
        <v>38813</v>
      </c>
      <c r="P5941" s="24">
        <v>1</v>
      </c>
      <c r="Q5941" s="16"/>
    </row>
    <row r="5942" spans="1:17">
      <c r="A5942" s="13">
        <v>5941</v>
      </c>
      <c r="B5942">
        <v>5941</v>
      </c>
      <c r="C5942">
        <v>2006</v>
      </c>
      <c r="D5942" s="4">
        <v>160</v>
      </c>
      <c r="E5942">
        <v>392</v>
      </c>
      <c r="F5942">
        <v>2006</v>
      </c>
      <c r="G5942" t="s">
        <v>53</v>
      </c>
      <c r="H5942">
        <v>9</v>
      </c>
      <c r="I5942">
        <f t="shared" si="660"/>
        <v>0</v>
      </c>
      <c r="J5942" s="5">
        <f t="shared" si="666"/>
        <v>0</v>
      </c>
      <c r="K5942">
        <f t="shared" si="661"/>
        <v>0</v>
      </c>
      <c r="L5942">
        <f t="shared" si="662"/>
        <v>0</v>
      </c>
      <c r="M5942">
        <f t="shared" si="663"/>
        <v>0</v>
      </c>
      <c r="N5942">
        <f t="shared" si="664"/>
        <v>0</v>
      </c>
      <c r="O5942" s="16">
        <f t="shared" si="665"/>
        <v>38846</v>
      </c>
      <c r="P5942" s="24">
        <v>1</v>
      </c>
      <c r="Q5942" s="16"/>
    </row>
    <row r="5943" spans="1:17">
      <c r="A5943" s="13">
        <v>5942</v>
      </c>
      <c r="B5943">
        <v>5942</v>
      </c>
      <c r="C5943">
        <v>2006</v>
      </c>
      <c r="D5943" s="4">
        <v>161</v>
      </c>
      <c r="E5943">
        <v>373</v>
      </c>
      <c r="F5943">
        <v>2006</v>
      </c>
      <c r="G5943" t="s">
        <v>53</v>
      </c>
      <c r="H5943">
        <v>4</v>
      </c>
      <c r="I5943">
        <f t="shared" si="660"/>
        <v>0</v>
      </c>
      <c r="J5943" s="5">
        <f t="shared" si="666"/>
        <v>0</v>
      </c>
      <c r="K5943">
        <f t="shared" si="661"/>
        <v>0</v>
      </c>
      <c r="L5943">
        <f t="shared" si="662"/>
        <v>0</v>
      </c>
      <c r="M5943">
        <f t="shared" si="663"/>
        <v>0</v>
      </c>
      <c r="N5943">
        <f t="shared" si="664"/>
        <v>0</v>
      </c>
      <c r="O5943" s="16">
        <f t="shared" si="665"/>
        <v>38841</v>
      </c>
      <c r="P5943" s="24">
        <v>1</v>
      </c>
      <c r="Q5943" s="16"/>
    </row>
    <row r="5944" spans="1:17">
      <c r="A5944" s="13">
        <v>5943</v>
      </c>
      <c r="B5944">
        <v>5943</v>
      </c>
      <c r="C5944">
        <v>2006</v>
      </c>
      <c r="D5944" s="4">
        <v>162</v>
      </c>
      <c r="E5944">
        <v>497</v>
      </c>
      <c r="F5944">
        <v>2006</v>
      </c>
      <c r="G5944" t="s">
        <v>0</v>
      </c>
      <c r="H5944">
        <v>8</v>
      </c>
      <c r="I5944">
        <f t="shared" si="660"/>
        <v>0</v>
      </c>
      <c r="J5944" s="5">
        <f t="shared" si="666"/>
        <v>0</v>
      </c>
      <c r="K5944">
        <f t="shared" si="661"/>
        <v>0</v>
      </c>
      <c r="L5944">
        <f t="shared" si="662"/>
        <v>0</v>
      </c>
      <c r="M5944">
        <f t="shared" si="663"/>
        <v>0</v>
      </c>
      <c r="N5944">
        <f t="shared" si="664"/>
        <v>0</v>
      </c>
      <c r="O5944" s="16">
        <f t="shared" si="665"/>
        <v>38876</v>
      </c>
      <c r="P5944" s="24">
        <v>1</v>
      </c>
      <c r="Q5944" s="16"/>
    </row>
    <row r="5945" spans="1:17">
      <c r="A5945" s="13">
        <v>5944</v>
      </c>
      <c r="B5945">
        <v>5944</v>
      </c>
      <c r="C5945">
        <v>2006</v>
      </c>
      <c r="D5945" s="4">
        <v>163</v>
      </c>
      <c r="E5945">
        <v>392</v>
      </c>
      <c r="F5945">
        <v>2006</v>
      </c>
      <c r="G5945" t="s">
        <v>53</v>
      </c>
      <c r="H5945">
        <v>9</v>
      </c>
      <c r="I5945">
        <f t="shared" si="660"/>
        <v>0</v>
      </c>
      <c r="J5945" s="5">
        <f t="shared" si="666"/>
        <v>0</v>
      </c>
      <c r="K5945">
        <f t="shared" si="661"/>
        <v>0</v>
      </c>
      <c r="L5945">
        <f t="shared" si="662"/>
        <v>0</v>
      </c>
      <c r="M5945">
        <f t="shared" si="663"/>
        <v>0</v>
      </c>
      <c r="N5945">
        <f t="shared" si="664"/>
        <v>0</v>
      </c>
      <c r="O5945" s="16">
        <f t="shared" si="665"/>
        <v>38846</v>
      </c>
      <c r="P5945" s="24">
        <v>1</v>
      </c>
      <c r="Q5945" s="16"/>
    </row>
    <row r="5946" spans="1:17">
      <c r="A5946" s="13">
        <v>5945</v>
      </c>
      <c r="B5946">
        <v>5945</v>
      </c>
      <c r="C5946">
        <v>2006</v>
      </c>
      <c r="D5946" s="4">
        <v>164</v>
      </c>
      <c r="E5946">
        <v>340</v>
      </c>
      <c r="F5946">
        <v>2006</v>
      </c>
      <c r="G5946" t="s">
        <v>51</v>
      </c>
      <c r="H5946">
        <v>18</v>
      </c>
      <c r="I5946">
        <f t="shared" si="660"/>
        <v>0</v>
      </c>
      <c r="J5946" s="5">
        <f t="shared" si="666"/>
        <v>0</v>
      </c>
      <c r="K5946">
        <f t="shared" si="661"/>
        <v>0</v>
      </c>
      <c r="L5946">
        <f t="shared" si="662"/>
        <v>0</v>
      </c>
      <c r="M5946">
        <f t="shared" si="663"/>
        <v>0</v>
      </c>
      <c r="N5946">
        <f t="shared" si="664"/>
        <v>0</v>
      </c>
      <c r="O5946" s="16">
        <f t="shared" si="665"/>
        <v>38825</v>
      </c>
      <c r="P5946" s="24">
        <v>1</v>
      </c>
      <c r="Q5946" s="16"/>
    </row>
    <row r="5947" spans="1:17">
      <c r="A5947" s="13">
        <v>5946</v>
      </c>
      <c r="B5947">
        <v>5946</v>
      </c>
      <c r="C5947">
        <v>2006</v>
      </c>
      <c r="D5947" s="4">
        <v>165</v>
      </c>
      <c r="E5947">
        <v>479</v>
      </c>
      <c r="F5947">
        <v>2006</v>
      </c>
      <c r="G5947" t="s">
        <v>0</v>
      </c>
      <c r="H5947">
        <v>8</v>
      </c>
      <c r="I5947">
        <f t="shared" si="660"/>
        <v>0</v>
      </c>
      <c r="J5947" s="5">
        <f t="shared" si="666"/>
        <v>0</v>
      </c>
      <c r="K5947">
        <f t="shared" si="661"/>
        <v>0</v>
      </c>
      <c r="L5947">
        <f t="shared" si="662"/>
        <v>0</v>
      </c>
      <c r="M5947">
        <f t="shared" si="663"/>
        <v>0</v>
      </c>
      <c r="N5947">
        <f t="shared" si="664"/>
        <v>0</v>
      </c>
      <c r="O5947" s="16">
        <f t="shared" si="665"/>
        <v>38876</v>
      </c>
      <c r="P5947" s="24">
        <v>1</v>
      </c>
      <c r="Q5947" s="16"/>
    </row>
    <row r="5948" spans="1:17">
      <c r="A5948" s="13">
        <v>5947</v>
      </c>
      <c r="B5948">
        <v>5947</v>
      </c>
      <c r="C5948">
        <v>2006</v>
      </c>
      <c r="D5948" s="4">
        <v>166</v>
      </c>
      <c r="E5948">
        <v>374</v>
      </c>
      <c r="F5948">
        <v>2006</v>
      </c>
      <c r="G5948" t="s">
        <v>53</v>
      </c>
      <c r="H5948">
        <v>4</v>
      </c>
      <c r="I5948">
        <f t="shared" si="660"/>
        <v>0</v>
      </c>
      <c r="J5948" s="5">
        <f t="shared" si="666"/>
        <v>0</v>
      </c>
      <c r="K5948">
        <f t="shared" si="661"/>
        <v>0</v>
      </c>
      <c r="L5948">
        <f t="shared" si="662"/>
        <v>0</v>
      </c>
      <c r="M5948">
        <f t="shared" si="663"/>
        <v>0</v>
      </c>
      <c r="N5948">
        <f t="shared" si="664"/>
        <v>0</v>
      </c>
      <c r="O5948" s="16">
        <f t="shared" si="665"/>
        <v>38841</v>
      </c>
      <c r="P5948" s="24">
        <v>1</v>
      </c>
      <c r="Q5948" s="16"/>
    </row>
    <row r="5949" spans="1:17">
      <c r="A5949" s="13">
        <v>5948</v>
      </c>
      <c r="B5949">
        <v>5948</v>
      </c>
      <c r="C5949">
        <v>2006</v>
      </c>
      <c r="D5949" s="4">
        <v>167</v>
      </c>
      <c r="E5949">
        <v>341</v>
      </c>
      <c r="F5949">
        <v>2006</v>
      </c>
      <c r="G5949" t="s">
        <v>51</v>
      </c>
      <c r="H5949">
        <v>18</v>
      </c>
      <c r="I5949">
        <f t="shared" si="660"/>
        <v>0</v>
      </c>
      <c r="J5949" s="5">
        <f t="shared" si="666"/>
        <v>0</v>
      </c>
      <c r="K5949">
        <f t="shared" si="661"/>
        <v>0</v>
      </c>
      <c r="L5949">
        <f t="shared" si="662"/>
        <v>0</v>
      </c>
      <c r="M5949">
        <f t="shared" si="663"/>
        <v>0</v>
      </c>
      <c r="N5949">
        <f t="shared" si="664"/>
        <v>0</v>
      </c>
      <c r="O5949" s="16">
        <f t="shared" si="665"/>
        <v>38825</v>
      </c>
      <c r="P5949" s="24">
        <v>1</v>
      </c>
      <c r="Q5949" s="16"/>
    </row>
    <row r="5950" spans="1:17">
      <c r="A5950" s="13">
        <v>5949</v>
      </c>
      <c r="B5950">
        <v>5949</v>
      </c>
      <c r="C5950">
        <v>2006</v>
      </c>
      <c r="D5950" s="4">
        <v>168</v>
      </c>
      <c r="E5950">
        <v>419</v>
      </c>
      <c r="F5950">
        <v>2006</v>
      </c>
      <c r="G5950" t="s">
        <v>53</v>
      </c>
      <c r="H5950">
        <v>25</v>
      </c>
      <c r="I5950">
        <f t="shared" si="660"/>
        <v>0</v>
      </c>
      <c r="J5950" s="5">
        <f t="shared" si="666"/>
        <v>0</v>
      </c>
      <c r="K5950">
        <f t="shared" si="661"/>
        <v>0</v>
      </c>
      <c r="L5950">
        <f t="shared" si="662"/>
        <v>0</v>
      </c>
      <c r="M5950">
        <f t="shared" si="663"/>
        <v>0</v>
      </c>
      <c r="N5950">
        <f t="shared" si="664"/>
        <v>0</v>
      </c>
      <c r="O5950" s="16">
        <f t="shared" si="665"/>
        <v>38862</v>
      </c>
      <c r="P5950" s="24">
        <v>1</v>
      </c>
      <c r="Q5950" s="16"/>
    </row>
    <row r="5951" spans="1:17">
      <c r="A5951" s="13">
        <v>5950</v>
      </c>
      <c r="B5951">
        <v>5950</v>
      </c>
      <c r="C5951">
        <v>2006</v>
      </c>
      <c r="D5951" s="4">
        <v>169</v>
      </c>
      <c r="E5951">
        <v>420</v>
      </c>
      <c r="F5951">
        <v>2006</v>
      </c>
      <c r="G5951" t="s">
        <v>53</v>
      </c>
      <c r="H5951">
        <v>25</v>
      </c>
      <c r="I5951">
        <f t="shared" si="660"/>
        <v>0</v>
      </c>
      <c r="J5951" s="5">
        <f t="shared" si="666"/>
        <v>0</v>
      </c>
      <c r="K5951">
        <f t="shared" si="661"/>
        <v>0</v>
      </c>
      <c r="L5951">
        <f t="shared" si="662"/>
        <v>0</v>
      </c>
      <c r="M5951">
        <f t="shared" si="663"/>
        <v>0</v>
      </c>
      <c r="N5951">
        <f t="shared" si="664"/>
        <v>0</v>
      </c>
      <c r="O5951" s="16">
        <f t="shared" si="665"/>
        <v>38862</v>
      </c>
      <c r="P5951" s="24">
        <v>1</v>
      </c>
      <c r="Q5951" s="16"/>
    </row>
    <row r="5952" spans="1:17">
      <c r="A5952" s="13">
        <v>5951</v>
      </c>
      <c r="B5952">
        <v>5951</v>
      </c>
      <c r="C5952">
        <v>2006</v>
      </c>
      <c r="D5952" s="4">
        <v>170</v>
      </c>
      <c r="E5952">
        <v>421</v>
      </c>
      <c r="F5952">
        <v>2006</v>
      </c>
      <c r="G5952" t="s">
        <v>53</v>
      </c>
      <c r="H5952">
        <v>25</v>
      </c>
      <c r="I5952">
        <f t="shared" si="660"/>
        <v>0</v>
      </c>
      <c r="J5952" s="5">
        <f t="shared" si="666"/>
        <v>0</v>
      </c>
      <c r="K5952">
        <f t="shared" si="661"/>
        <v>0</v>
      </c>
      <c r="L5952">
        <f t="shared" si="662"/>
        <v>0</v>
      </c>
      <c r="M5952">
        <f t="shared" si="663"/>
        <v>0</v>
      </c>
      <c r="N5952">
        <f t="shared" si="664"/>
        <v>0</v>
      </c>
      <c r="O5952" s="16">
        <f t="shared" si="665"/>
        <v>38862</v>
      </c>
      <c r="P5952" s="24">
        <v>1</v>
      </c>
      <c r="Q5952" s="16"/>
    </row>
    <row r="5953" spans="1:17">
      <c r="A5953" s="13">
        <v>5952</v>
      </c>
      <c r="B5953">
        <v>5952</v>
      </c>
      <c r="C5953">
        <v>2006</v>
      </c>
      <c r="D5953" s="4">
        <v>171</v>
      </c>
      <c r="E5953">
        <v>393</v>
      </c>
      <c r="F5953">
        <v>2006</v>
      </c>
      <c r="G5953" t="s">
        <v>53</v>
      </c>
      <c r="H5953">
        <v>9</v>
      </c>
      <c r="I5953">
        <f t="shared" si="660"/>
        <v>0</v>
      </c>
      <c r="J5953" s="5">
        <f t="shared" si="666"/>
        <v>0</v>
      </c>
      <c r="K5953">
        <f t="shared" si="661"/>
        <v>0</v>
      </c>
      <c r="L5953">
        <f t="shared" si="662"/>
        <v>0</v>
      </c>
      <c r="M5953">
        <f t="shared" si="663"/>
        <v>0</v>
      </c>
      <c r="N5953">
        <f t="shared" si="664"/>
        <v>0</v>
      </c>
      <c r="O5953" s="16">
        <f t="shared" si="665"/>
        <v>38846</v>
      </c>
      <c r="P5953" s="24">
        <v>1</v>
      </c>
      <c r="Q5953" s="16"/>
    </row>
    <row r="5954" spans="1:17">
      <c r="A5954" s="13">
        <v>5953</v>
      </c>
      <c r="B5954">
        <v>5953</v>
      </c>
      <c r="C5954">
        <v>2006</v>
      </c>
      <c r="D5954" s="4">
        <v>172</v>
      </c>
      <c r="E5954">
        <v>434</v>
      </c>
      <c r="F5954">
        <v>2006</v>
      </c>
      <c r="G5954" t="s">
        <v>53</v>
      </c>
      <c r="H5954">
        <v>25</v>
      </c>
      <c r="I5954">
        <f t="shared" ref="I5954:I6017" si="667">(IF(C5954&lt;=$J$1,1,0))*(IF(F5954&gt;$J$1,1,0))</f>
        <v>0</v>
      </c>
      <c r="J5954" s="5">
        <f t="shared" si="666"/>
        <v>0</v>
      </c>
      <c r="K5954">
        <f t="shared" ref="K5954:K6017" si="668">IF((F5954=$J$1),1,0)</f>
        <v>0</v>
      </c>
      <c r="L5954">
        <f t="shared" ref="L5954:L6017" si="669">IF(F5954&lt;C5954,1,0)</f>
        <v>0</v>
      </c>
      <c r="M5954">
        <f t="shared" ref="M5954:M6017" si="670">IF(F5954&gt;(C5954+1),1,0)</f>
        <v>0</v>
      </c>
      <c r="N5954">
        <f t="shared" ref="N5954:N6017" si="671">0/C5954</f>
        <v>0</v>
      </c>
      <c r="O5954" s="16">
        <f t="shared" ref="O5954:O6017" si="672">DATE(F5954,(VLOOKUP(G5954,$R$10:$S$21,2,FALSE)),H5954)</f>
        <v>38862</v>
      </c>
      <c r="P5954" s="24">
        <v>1</v>
      </c>
      <c r="Q5954" s="16"/>
    </row>
    <row r="5955" spans="1:17">
      <c r="A5955" s="13">
        <v>5954</v>
      </c>
      <c r="B5955">
        <v>5954</v>
      </c>
      <c r="C5955">
        <v>2006</v>
      </c>
      <c r="D5955" s="4">
        <v>173</v>
      </c>
      <c r="E5955">
        <v>416</v>
      </c>
      <c r="F5955">
        <v>2006</v>
      </c>
      <c r="G5955" t="s">
        <v>53</v>
      </c>
      <c r="H5955">
        <v>25</v>
      </c>
      <c r="I5955">
        <f t="shared" si="667"/>
        <v>0</v>
      </c>
      <c r="J5955" s="5">
        <f t="shared" si="666"/>
        <v>0</v>
      </c>
      <c r="K5955">
        <f t="shared" si="668"/>
        <v>0</v>
      </c>
      <c r="L5955">
        <f t="shared" si="669"/>
        <v>0</v>
      </c>
      <c r="M5955">
        <f t="shared" si="670"/>
        <v>0</v>
      </c>
      <c r="N5955">
        <f t="shared" si="671"/>
        <v>0</v>
      </c>
      <c r="O5955" s="16">
        <f t="shared" si="672"/>
        <v>38862</v>
      </c>
      <c r="P5955" s="24">
        <v>1</v>
      </c>
      <c r="Q5955" s="16"/>
    </row>
    <row r="5956" spans="1:17">
      <c r="A5956" s="13">
        <v>5955</v>
      </c>
      <c r="B5956">
        <v>5955</v>
      </c>
      <c r="C5956">
        <v>2006</v>
      </c>
      <c r="D5956" s="4">
        <v>174</v>
      </c>
      <c r="E5956">
        <v>422</v>
      </c>
      <c r="F5956">
        <v>2006</v>
      </c>
      <c r="G5956" t="s">
        <v>53</v>
      </c>
      <c r="H5956">
        <v>25</v>
      </c>
      <c r="I5956">
        <f t="shared" si="667"/>
        <v>0</v>
      </c>
      <c r="J5956" s="5">
        <f t="shared" si="666"/>
        <v>0</v>
      </c>
      <c r="K5956">
        <f t="shared" si="668"/>
        <v>0</v>
      </c>
      <c r="L5956">
        <f t="shared" si="669"/>
        <v>0</v>
      </c>
      <c r="M5956">
        <f t="shared" si="670"/>
        <v>0</v>
      </c>
      <c r="N5956">
        <f t="shared" si="671"/>
        <v>0</v>
      </c>
      <c r="O5956" s="16">
        <f t="shared" si="672"/>
        <v>38862</v>
      </c>
      <c r="P5956" s="24">
        <v>1</v>
      </c>
      <c r="Q5956" s="16"/>
    </row>
    <row r="5957" spans="1:17">
      <c r="A5957" s="13">
        <v>5956</v>
      </c>
      <c r="B5957">
        <v>5956</v>
      </c>
      <c r="C5957">
        <v>2006</v>
      </c>
      <c r="D5957" s="4">
        <v>175</v>
      </c>
      <c r="E5957">
        <v>342</v>
      </c>
      <c r="F5957">
        <v>2006</v>
      </c>
      <c r="G5957" t="s">
        <v>51</v>
      </c>
      <c r="H5957">
        <v>18</v>
      </c>
      <c r="I5957">
        <f t="shared" si="667"/>
        <v>0</v>
      </c>
      <c r="J5957" s="5">
        <f t="shared" si="666"/>
        <v>0</v>
      </c>
      <c r="K5957">
        <f t="shared" si="668"/>
        <v>0</v>
      </c>
      <c r="L5957">
        <f t="shared" si="669"/>
        <v>0</v>
      </c>
      <c r="M5957">
        <f t="shared" si="670"/>
        <v>0</v>
      </c>
      <c r="N5957">
        <f t="shared" si="671"/>
        <v>0</v>
      </c>
      <c r="O5957" s="16">
        <f t="shared" si="672"/>
        <v>38825</v>
      </c>
      <c r="P5957" s="24">
        <v>1</v>
      </c>
      <c r="Q5957" s="16"/>
    </row>
    <row r="5958" spans="1:17">
      <c r="A5958" s="13">
        <v>5957</v>
      </c>
      <c r="B5958">
        <v>5957</v>
      </c>
      <c r="C5958">
        <v>2006</v>
      </c>
      <c r="D5958" s="4">
        <v>176</v>
      </c>
      <c r="E5958">
        <v>424</v>
      </c>
      <c r="F5958">
        <v>2006</v>
      </c>
      <c r="G5958" t="s">
        <v>53</v>
      </c>
      <c r="H5958">
        <v>25</v>
      </c>
      <c r="I5958">
        <f t="shared" si="667"/>
        <v>0</v>
      </c>
      <c r="J5958" s="5">
        <f t="shared" si="666"/>
        <v>0</v>
      </c>
      <c r="K5958">
        <f t="shared" si="668"/>
        <v>0</v>
      </c>
      <c r="L5958">
        <f t="shared" si="669"/>
        <v>0</v>
      </c>
      <c r="M5958">
        <f t="shared" si="670"/>
        <v>0</v>
      </c>
      <c r="N5958">
        <f t="shared" si="671"/>
        <v>0</v>
      </c>
      <c r="O5958" s="16">
        <f t="shared" si="672"/>
        <v>38862</v>
      </c>
      <c r="P5958" s="24">
        <v>1</v>
      </c>
      <c r="Q5958" s="16"/>
    </row>
    <row r="5959" spans="1:17">
      <c r="A5959" s="13">
        <v>5958</v>
      </c>
      <c r="B5959">
        <v>5958</v>
      </c>
      <c r="C5959">
        <v>2006</v>
      </c>
      <c r="D5959" s="4">
        <v>177</v>
      </c>
      <c r="E5959">
        <v>405</v>
      </c>
      <c r="F5959">
        <v>2006</v>
      </c>
      <c r="G5959" t="s">
        <v>53</v>
      </c>
      <c r="H5959">
        <v>16</v>
      </c>
      <c r="I5959">
        <f t="shared" si="667"/>
        <v>0</v>
      </c>
      <c r="J5959" s="5">
        <f t="shared" si="666"/>
        <v>0</v>
      </c>
      <c r="K5959">
        <f t="shared" si="668"/>
        <v>0</v>
      </c>
      <c r="L5959">
        <f t="shared" si="669"/>
        <v>0</v>
      </c>
      <c r="M5959">
        <f t="shared" si="670"/>
        <v>0</v>
      </c>
      <c r="N5959">
        <f t="shared" si="671"/>
        <v>0</v>
      </c>
      <c r="O5959" s="16">
        <f t="shared" si="672"/>
        <v>38853</v>
      </c>
      <c r="P5959" s="24">
        <v>1</v>
      </c>
      <c r="Q5959" s="16"/>
    </row>
    <row r="5960" spans="1:17">
      <c r="A5960" s="13">
        <v>5959</v>
      </c>
      <c r="B5960">
        <v>5959</v>
      </c>
      <c r="C5960">
        <v>2006</v>
      </c>
      <c r="D5960" s="4">
        <v>178</v>
      </c>
      <c r="E5960">
        <v>315</v>
      </c>
      <c r="F5960">
        <v>2006</v>
      </c>
      <c r="G5960" t="s">
        <v>51</v>
      </c>
      <c r="H5960">
        <v>6</v>
      </c>
      <c r="I5960">
        <f t="shared" si="667"/>
        <v>0</v>
      </c>
      <c r="J5960" s="5">
        <f t="shared" si="666"/>
        <v>0</v>
      </c>
      <c r="K5960">
        <f t="shared" si="668"/>
        <v>0</v>
      </c>
      <c r="L5960">
        <f t="shared" si="669"/>
        <v>0</v>
      </c>
      <c r="M5960">
        <f t="shared" si="670"/>
        <v>0</v>
      </c>
      <c r="N5960">
        <f t="shared" si="671"/>
        <v>0</v>
      </c>
      <c r="O5960" s="16">
        <f t="shared" si="672"/>
        <v>38813</v>
      </c>
      <c r="P5960" s="24">
        <v>1</v>
      </c>
      <c r="Q5960" s="16"/>
    </row>
    <row r="5961" spans="1:17">
      <c r="A5961" s="13">
        <v>5960</v>
      </c>
      <c r="B5961">
        <v>5960</v>
      </c>
      <c r="C5961">
        <v>2006</v>
      </c>
      <c r="D5961" s="4">
        <v>179</v>
      </c>
      <c r="E5961">
        <v>315</v>
      </c>
      <c r="F5961">
        <v>2006</v>
      </c>
      <c r="G5961" t="s">
        <v>51</v>
      </c>
      <c r="H5961">
        <v>6</v>
      </c>
      <c r="I5961">
        <f t="shared" si="667"/>
        <v>0</v>
      </c>
      <c r="J5961" s="5">
        <f t="shared" si="666"/>
        <v>0</v>
      </c>
      <c r="K5961">
        <f t="shared" si="668"/>
        <v>0</v>
      </c>
      <c r="L5961">
        <f t="shared" si="669"/>
        <v>0</v>
      </c>
      <c r="M5961">
        <f t="shared" si="670"/>
        <v>0</v>
      </c>
      <c r="N5961">
        <f t="shared" si="671"/>
        <v>0</v>
      </c>
      <c r="O5961" s="16">
        <f t="shared" si="672"/>
        <v>38813</v>
      </c>
      <c r="P5961" s="24">
        <v>1</v>
      </c>
      <c r="Q5961" s="16"/>
    </row>
    <row r="5962" spans="1:17">
      <c r="A5962" s="13">
        <v>5961</v>
      </c>
      <c r="B5962">
        <v>5961</v>
      </c>
      <c r="C5962">
        <v>2006</v>
      </c>
      <c r="D5962" s="4">
        <v>180</v>
      </c>
      <c r="E5962">
        <v>437</v>
      </c>
      <c r="F5962">
        <v>2006</v>
      </c>
      <c r="G5962" t="s">
        <v>53</v>
      </c>
      <c r="H5962">
        <v>30</v>
      </c>
      <c r="I5962">
        <f t="shared" si="667"/>
        <v>0</v>
      </c>
      <c r="J5962" s="5">
        <f t="shared" si="666"/>
        <v>0</v>
      </c>
      <c r="K5962">
        <f t="shared" si="668"/>
        <v>0</v>
      </c>
      <c r="L5962">
        <f t="shared" si="669"/>
        <v>0</v>
      </c>
      <c r="M5962">
        <f t="shared" si="670"/>
        <v>0</v>
      </c>
      <c r="N5962">
        <f t="shared" si="671"/>
        <v>0</v>
      </c>
      <c r="O5962" s="16">
        <f t="shared" si="672"/>
        <v>38867</v>
      </c>
      <c r="P5962" s="24">
        <v>1</v>
      </c>
      <c r="Q5962" s="16"/>
    </row>
    <row r="5963" spans="1:17">
      <c r="A5963" s="13">
        <v>5962</v>
      </c>
      <c r="B5963">
        <v>5962</v>
      </c>
      <c r="C5963">
        <v>2006</v>
      </c>
      <c r="D5963" s="4">
        <v>181</v>
      </c>
      <c r="E5963">
        <v>416</v>
      </c>
      <c r="F5963">
        <v>2006</v>
      </c>
      <c r="G5963" t="s">
        <v>53</v>
      </c>
      <c r="H5963">
        <v>25</v>
      </c>
      <c r="I5963">
        <f t="shared" si="667"/>
        <v>0</v>
      </c>
      <c r="J5963" s="5">
        <f t="shared" si="666"/>
        <v>0</v>
      </c>
      <c r="K5963">
        <f t="shared" si="668"/>
        <v>0</v>
      </c>
      <c r="L5963">
        <f t="shared" si="669"/>
        <v>0</v>
      </c>
      <c r="M5963">
        <f t="shared" si="670"/>
        <v>0</v>
      </c>
      <c r="N5963">
        <f t="shared" si="671"/>
        <v>0</v>
      </c>
      <c r="O5963" s="16">
        <f t="shared" si="672"/>
        <v>38862</v>
      </c>
      <c r="P5963" s="24">
        <v>1</v>
      </c>
      <c r="Q5963" s="16"/>
    </row>
    <row r="5964" spans="1:17">
      <c r="A5964" s="13">
        <v>5963</v>
      </c>
      <c r="B5964">
        <v>5963</v>
      </c>
      <c r="C5964">
        <v>2006</v>
      </c>
      <c r="D5964" s="4">
        <v>182</v>
      </c>
      <c r="E5964">
        <v>339</v>
      </c>
      <c r="F5964">
        <v>2006</v>
      </c>
      <c r="G5964" t="s">
        <v>51</v>
      </c>
      <c r="H5964">
        <v>18</v>
      </c>
      <c r="I5964">
        <f t="shared" si="667"/>
        <v>0</v>
      </c>
      <c r="J5964" s="5">
        <f t="shared" si="666"/>
        <v>0</v>
      </c>
      <c r="K5964">
        <f t="shared" si="668"/>
        <v>0</v>
      </c>
      <c r="L5964">
        <f t="shared" si="669"/>
        <v>0</v>
      </c>
      <c r="M5964">
        <f t="shared" si="670"/>
        <v>0</v>
      </c>
      <c r="N5964">
        <f t="shared" si="671"/>
        <v>0</v>
      </c>
      <c r="O5964" s="16">
        <f t="shared" si="672"/>
        <v>38825</v>
      </c>
      <c r="P5964" s="24">
        <v>1</v>
      </c>
      <c r="Q5964" s="16"/>
    </row>
    <row r="5965" spans="1:17">
      <c r="A5965" s="13">
        <v>5964</v>
      </c>
      <c r="B5965">
        <v>5964</v>
      </c>
      <c r="C5965">
        <v>2006</v>
      </c>
      <c r="D5965" s="4">
        <v>183</v>
      </c>
      <c r="E5965">
        <v>343</v>
      </c>
      <c r="F5965">
        <v>2006</v>
      </c>
      <c r="G5965" t="s">
        <v>51</v>
      </c>
      <c r="H5965">
        <v>18</v>
      </c>
      <c r="I5965">
        <f t="shared" si="667"/>
        <v>0</v>
      </c>
      <c r="J5965" s="5">
        <f t="shared" si="666"/>
        <v>0</v>
      </c>
      <c r="K5965">
        <f t="shared" si="668"/>
        <v>0</v>
      </c>
      <c r="L5965">
        <f t="shared" si="669"/>
        <v>0</v>
      </c>
      <c r="M5965">
        <f t="shared" si="670"/>
        <v>0</v>
      </c>
      <c r="N5965">
        <f t="shared" si="671"/>
        <v>0</v>
      </c>
      <c r="O5965" s="16">
        <f t="shared" si="672"/>
        <v>38825</v>
      </c>
      <c r="P5965" s="24">
        <v>1</v>
      </c>
      <c r="Q5965" s="16"/>
    </row>
    <row r="5966" spans="1:17">
      <c r="A5966" s="13">
        <v>5965</v>
      </c>
      <c r="B5966">
        <v>5965</v>
      </c>
      <c r="C5966">
        <v>2006</v>
      </c>
      <c r="D5966" s="4">
        <v>184</v>
      </c>
      <c r="E5966">
        <v>438</v>
      </c>
      <c r="F5966">
        <v>2006</v>
      </c>
      <c r="G5966" t="s">
        <v>53</v>
      </c>
      <c r="H5966">
        <v>30</v>
      </c>
      <c r="I5966">
        <f t="shared" si="667"/>
        <v>0</v>
      </c>
      <c r="J5966" s="5">
        <f t="shared" si="666"/>
        <v>0</v>
      </c>
      <c r="K5966">
        <f t="shared" si="668"/>
        <v>0</v>
      </c>
      <c r="L5966">
        <f t="shared" si="669"/>
        <v>0</v>
      </c>
      <c r="M5966">
        <f t="shared" si="670"/>
        <v>0</v>
      </c>
      <c r="N5966">
        <f t="shared" si="671"/>
        <v>0</v>
      </c>
      <c r="O5966" s="16">
        <f t="shared" si="672"/>
        <v>38867</v>
      </c>
      <c r="P5966" s="24">
        <v>1</v>
      </c>
      <c r="Q5966" s="16"/>
    </row>
    <row r="5967" spans="1:17">
      <c r="A5967" s="13">
        <v>5966</v>
      </c>
      <c r="B5967">
        <v>5966</v>
      </c>
      <c r="C5967">
        <v>2006</v>
      </c>
      <c r="D5967" s="4">
        <v>185</v>
      </c>
      <c r="E5967">
        <v>425</v>
      </c>
      <c r="F5967">
        <v>2006</v>
      </c>
      <c r="G5967" t="s">
        <v>53</v>
      </c>
      <c r="H5967">
        <v>25</v>
      </c>
      <c r="I5967">
        <f t="shared" si="667"/>
        <v>0</v>
      </c>
      <c r="J5967" s="5">
        <f t="shared" si="666"/>
        <v>0</v>
      </c>
      <c r="K5967">
        <f t="shared" si="668"/>
        <v>0</v>
      </c>
      <c r="L5967">
        <f t="shared" si="669"/>
        <v>0</v>
      </c>
      <c r="M5967">
        <f t="shared" si="670"/>
        <v>0</v>
      </c>
      <c r="N5967">
        <f t="shared" si="671"/>
        <v>0</v>
      </c>
      <c r="O5967" s="16">
        <f t="shared" si="672"/>
        <v>38862</v>
      </c>
      <c r="P5967" s="24">
        <v>1</v>
      </c>
      <c r="Q5967" s="16"/>
    </row>
    <row r="5968" spans="1:17">
      <c r="A5968" s="13">
        <v>5967</v>
      </c>
      <c r="B5968">
        <v>5967</v>
      </c>
      <c r="C5968">
        <v>2006</v>
      </c>
      <c r="D5968" s="4">
        <v>186</v>
      </c>
      <c r="E5968">
        <v>316</v>
      </c>
      <c r="F5968">
        <v>2006</v>
      </c>
      <c r="G5968" t="s">
        <v>51</v>
      </c>
      <c r="H5968">
        <v>6</v>
      </c>
      <c r="I5968">
        <f t="shared" si="667"/>
        <v>0</v>
      </c>
      <c r="J5968" s="5">
        <f t="shared" si="666"/>
        <v>0</v>
      </c>
      <c r="K5968">
        <f t="shared" si="668"/>
        <v>0</v>
      </c>
      <c r="L5968">
        <f t="shared" si="669"/>
        <v>0</v>
      </c>
      <c r="M5968">
        <f t="shared" si="670"/>
        <v>0</v>
      </c>
      <c r="N5968">
        <f t="shared" si="671"/>
        <v>0</v>
      </c>
      <c r="O5968" s="16">
        <f t="shared" si="672"/>
        <v>38813</v>
      </c>
      <c r="P5968" s="24">
        <v>1</v>
      </c>
      <c r="Q5968" s="16"/>
    </row>
    <row r="5969" spans="1:17">
      <c r="A5969" s="13">
        <v>5968</v>
      </c>
      <c r="B5969">
        <v>5968</v>
      </c>
      <c r="C5969">
        <v>2006</v>
      </c>
      <c r="D5969" s="4">
        <v>187</v>
      </c>
      <c r="E5969">
        <v>344</v>
      </c>
      <c r="F5969">
        <v>2006</v>
      </c>
      <c r="G5969" t="s">
        <v>51</v>
      </c>
      <c r="H5969">
        <v>18</v>
      </c>
      <c r="I5969">
        <f t="shared" si="667"/>
        <v>0</v>
      </c>
      <c r="J5969" s="5">
        <f t="shared" si="666"/>
        <v>0</v>
      </c>
      <c r="K5969">
        <f t="shared" si="668"/>
        <v>0</v>
      </c>
      <c r="L5969">
        <f t="shared" si="669"/>
        <v>0</v>
      </c>
      <c r="M5969">
        <f t="shared" si="670"/>
        <v>0</v>
      </c>
      <c r="N5969">
        <f t="shared" si="671"/>
        <v>0</v>
      </c>
      <c r="O5969" s="16">
        <f t="shared" si="672"/>
        <v>38825</v>
      </c>
      <c r="P5969" s="24">
        <v>1</v>
      </c>
      <c r="Q5969" s="16"/>
    </row>
    <row r="5970" spans="1:17">
      <c r="A5970" s="13">
        <v>5969</v>
      </c>
      <c r="B5970">
        <v>5969</v>
      </c>
      <c r="C5970">
        <v>2006</v>
      </c>
      <c r="D5970" s="4">
        <v>188</v>
      </c>
      <c r="E5970">
        <v>406</v>
      </c>
      <c r="F5970">
        <v>2006</v>
      </c>
      <c r="G5970" t="s">
        <v>53</v>
      </c>
      <c r="H5970">
        <v>16</v>
      </c>
      <c r="I5970">
        <f t="shared" si="667"/>
        <v>0</v>
      </c>
      <c r="J5970" s="5">
        <f t="shared" si="666"/>
        <v>0</v>
      </c>
      <c r="K5970">
        <f t="shared" si="668"/>
        <v>0</v>
      </c>
      <c r="L5970">
        <f t="shared" si="669"/>
        <v>0</v>
      </c>
      <c r="M5970">
        <f t="shared" si="670"/>
        <v>0</v>
      </c>
      <c r="N5970">
        <f t="shared" si="671"/>
        <v>0</v>
      </c>
      <c r="O5970" s="16">
        <f t="shared" si="672"/>
        <v>38853</v>
      </c>
      <c r="P5970" s="24">
        <v>1</v>
      </c>
      <c r="Q5970" s="16"/>
    </row>
    <row r="5971" spans="1:17">
      <c r="A5971" s="13">
        <v>5970</v>
      </c>
      <c r="B5971">
        <v>5970</v>
      </c>
      <c r="C5971">
        <v>2006</v>
      </c>
      <c r="D5971" s="4">
        <v>189</v>
      </c>
      <c r="E5971">
        <v>392</v>
      </c>
      <c r="F5971">
        <v>2006</v>
      </c>
      <c r="G5971" t="s">
        <v>53</v>
      </c>
      <c r="H5971">
        <v>9</v>
      </c>
      <c r="I5971">
        <f t="shared" si="667"/>
        <v>0</v>
      </c>
      <c r="J5971" s="5">
        <f t="shared" si="666"/>
        <v>0</v>
      </c>
      <c r="K5971">
        <f t="shared" si="668"/>
        <v>0</v>
      </c>
      <c r="L5971">
        <f t="shared" si="669"/>
        <v>0</v>
      </c>
      <c r="M5971">
        <f t="shared" si="670"/>
        <v>0</v>
      </c>
      <c r="N5971">
        <f t="shared" si="671"/>
        <v>0</v>
      </c>
      <c r="O5971" s="16">
        <f t="shared" si="672"/>
        <v>38846</v>
      </c>
      <c r="P5971" s="24">
        <v>1</v>
      </c>
      <c r="Q5971" s="16"/>
    </row>
    <row r="5972" spans="1:17">
      <c r="A5972" s="13">
        <v>5971</v>
      </c>
      <c r="B5972">
        <v>5971</v>
      </c>
      <c r="C5972">
        <v>2006</v>
      </c>
      <c r="D5972" s="4">
        <v>190</v>
      </c>
      <c r="E5972">
        <v>392</v>
      </c>
      <c r="F5972">
        <v>2006</v>
      </c>
      <c r="G5972" t="s">
        <v>53</v>
      </c>
      <c r="H5972">
        <v>9</v>
      </c>
      <c r="I5972">
        <f t="shared" si="667"/>
        <v>0</v>
      </c>
      <c r="J5972" s="5">
        <f t="shared" si="666"/>
        <v>0</v>
      </c>
      <c r="K5972">
        <f t="shared" si="668"/>
        <v>0</v>
      </c>
      <c r="L5972">
        <f t="shared" si="669"/>
        <v>0</v>
      </c>
      <c r="M5972">
        <f t="shared" si="670"/>
        <v>0</v>
      </c>
      <c r="N5972">
        <f t="shared" si="671"/>
        <v>0</v>
      </c>
      <c r="O5972" s="16">
        <f t="shared" si="672"/>
        <v>38846</v>
      </c>
      <c r="P5972" s="24">
        <v>1</v>
      </c>
      <c r="Q5972" s="16"/>
    </row>
    <row r="5973" spans="1:17">
      <c r="A5973" s="13">
        <v>5972</v>
      </c>
      <c r="B5973">
        <v>5972</v>
      </c>
      <c r="C5973">
        <v>2006</v>
      </c>
      <c r="D5973" s="4">
        <v>191</v>
      </c>
      <c r="E5973">
        <v>480</v>
      </c>
      <c r="F5973">
        <v>2006</v>
      </c>
      <c r="G5973" t="s">
        <v>0</v>
      </c>
      <c r="H5973">
        <v>8</v>
      </c>
      <c r="I5973">
        <f t="shared" si="667"/>
        <v>0</v>
      </c>
      <c r="J5973" s="5">
        <f t="shared" si="666"/>
        <v>0</v>
      </c>
      <c r="K5973">
        <f t="shared" si="668"/>
        <v>0</v>
      </c>
      <c r="L5973">
        <f t="shared" si="669"/>
        <v>0</v>
      </c>
      <c r="M5973">
        <f t="shared" si="670"/>
        <v>0</v>
      </c>
      <c r="N5973">
        <f t="shared" si="671"/>
        <v>0</v>
      </c>
      <c r="O5973" s="16">
        <f t="shared" si="672"/>
        <v>38876</v>
      </c>
      <c r="P5973" s="24">
        <v>1</v>
      </c>
      <c r="Q5973" s="16"/>
    </row>
    <row r="5974" spans="1:17">
      <c r="A5974" s="13">
        <v>5973</v>
      </c>
      <c r="B5974">
        <v>5973</v>
      </c>
      <c r="C5974">
        <v>2006</v>
      </c>
      <c r="D5974" s="4">
        <v>192</v>
      </c>
      <c r="E5974">
        <v>345</v>
      </c>
      <c r="F5974">
        <v>2006</v>
      </c>
      <c r="G5974" t="s">
        <v>51</v>
      </c>
      <c r="H5974">
        <v>18</v>
      </c>
      <c r="I5974">
        <f t="shared" si="667"/>
        <v>0</v>
      </c>
      <c r="J5974" s="5">
        <f t="shared" si="666"/>
        <v>0</v>
      </c>
      <c r="K5974">
        <f t="shared" si="668"/>
        <v>0</v>
      </c>
      <c r="L5974">
        <f t="shared" si="669"/>
        <v>0</v>
      </c>
      <c r="M5974">
        <f t="shared" si="670"/>
        <v>0</v>
      </c>
      <c r="N5974">
        <f t="shared" si="671"/>
        <v>0</v>
      </c>
      <c r="O5974" s="16">
        <f t="shared" si="672"/>
        <v>38825</v>
      </c>
      <c r="P5974" s="24">
        <v>1</v>
      </c>
      <c r="Q5974" s="16"/>
    </row>
    <row r="5975" spans="1:17">
      <c r="A5975" s="13">
        <v>5974</v>
      </c>
      <c r="B5975">
        <v>5974</v>
      </c>
      <c r="C5975">
        <v>2006</v>
      </c>
      <c r="D5975" s="4">
        <v>193</v>
      </c>
      <c r="E5975">
        <v>524</v>
      </c>
      <c r="F5975">
        <v>2006</v>
      </c>
      <c r="G5975" t="s">
        <v>0</v>
      </c>
      <c r="H5975">
        <v>27</v>
      </c>
      <c r="I5975">
        <f t="shared" si="667"/>
        <v>0</v>
      </c>
      <c r="J5975" s="5">
        <f t="shared" si="666"/>
        <v>0</v>
      </c>
      <c r="K5975">
        <f t="shared" si="668"/>
        <v>0</v>
      </c>
      <c r="L5975">
        <f t="shared" si="669"/>
        <v>0</v>
      </c>
      <c r="M5975">
        <f t="shared" si="670"/>
        <v>0</v>
      </c>
      <c r="N5975">
        <f t="shared" si="671"/>
        <v>0</v>
      </c>
      <c r="O5975" s="16">
        <f t="shared" si="672"/>
        <v>38895</v>
      </c>
      <c r="P5975" s="24">
        <v>1</v>
      </c>
      <c r="Q5975" s="16"/>
    </row>
    <row r="5976" spans="1:17">
      <c r="A5976" s="13">
        <v>5975</v>
      </c>
      <c r="B5976">
        <v>5975</v>
      </c>
      <c r="C5976">
        <v>2006</v>
      </c>
      <c r="D5976" s="4">
        <v>194</v>
      </c>
      <c r="E5976">
        <v>346</v>
      </c>
      <c r="F5976">
        <v>2006</v>
      </c>
      <c r="G5976" t="s">
        <v>51</v>
      </c>
      <c r="H5976">
        <v>18</v>
      </c>
      <c r="I5976">
        <f t="shared" si="667"/>
        <v>0</v>
      </c>
      <c r="J5976" s="5">
        <f t="shared" ref="J5976:J6039" si="673">D5976-D5975-1</f>
        <v>0</v>
      </c>
      <c r="K5976">
        <f t="shared" si="668"/>
        <v>0</v>
      </c>
      <c r="L5976">
        <f t="shared" si="669"/>
        <v>0</v>
      </c>
      <c r="M5976">
        <f t="shared" si="670"/>
        <v>0</v>
      </c>
      <c r="N5976">
        <f t="shared" si="671"/>
        <v>0</v>
      </c>
      <c r="O5976" s="16">
        <f t="shared" si="672"/>
        <v>38825</v>
      </c>
      <c r="P5976" s="24">
        <v>1</v>
      </c>
      <c r="Q5976" s="16"/>
    </row>
    <row r="5977" spans="1:17">
      <c r="A5977" s="13">
        <v>5976</v>
      </c>
      <c r="B5977">
        <v>5976</v>
      </c>
      <c r="C5977">
        <v>2006</v>
      </c>
      <c r="D5977" s="4">
        <v>195</v>
      </c>
      <c r="E5977">
        <v>405</v>
      </c>
      <c r="F5977">
        <v>2006</v>
      </c>
      <c r="G5977" t="s">
        <v>53</v>
      </c>
      <c r="H5977">
        <v>16</v>
      </c>
      <c r="I5977">
        <f t="shared" si="667"/>
        <v>0</v>
      </c>
      <c r="J5977" s="5">
        <f t="shared" si="673"/>
        <v>0</v>
      </c>
      <c r="K5977">
        <f t="shared" si="668"/>
        <v>0</v>
      </c>
      <c r="L5977">
        <f t="shared" si="669"/>
        <v>0</v>
      </c>
      <c r="M5977">
        <f t="shared" si="670"/>
        <v>0</v>
      </c>
      <c r="N5977">
        <f t="shared" si="671"/>
        <v>0</v>
      </c>
      <c r="O5977" s="16">
        <f t="shared" si="672"/>
        <v>38853</v>
      </c>
      <c r="P5977" s="24">
        <v>1</v>
      </c>
      <c r="Q5977" s="16"/>
    </row>
    <row r="5978" spans="1:17">
      <c r="A5978" s="13">
        <v>5977</v>
      </c>
      <c r="B5978">
        <v>5977</v>
      </c>
      <c r="C5978">
        <v>2006</v>
      </c>
      <c r="D5978" s="4">
        <v>196</v>
      </c>
      <c r="E5978">
        <v>481</v>
      </c>
      <c r="F5978">
        <v>2006</v>
      </c>
      <c r="G5978" t="s">
        <v>0</v>
      </c>
      <c r="H5978">
        <v>8</v>
      </c>
      <c r="I5978">
        <f t="shared" si="667"/>
        <v>0</v>
      </c>
      <c r="J5978" s="5">
        <f t="shared" si="673"/>
        <v>0</v>
      </c>
      <c r="K5978">
        <f t="shared" si="668"/>
        <v>0</v>
      </c>
      <c r="L5978">
        <f t="shared" si="669"/>
        <v>0</v>
      </c>
      <c r="M5978">
        <f t="shared" si="670"/>
        <v>0</v>
      </c>
      <c r="N5978">
        <f t="shared" si="671"/>
        <v>0</v>
      </c>
      <c r="O5978" s="16">
        <f t="shared" si="672"/>
        <v>38876</v>
      </c>
      <c r="P5978" s="24">
        <v>1</v>
      </c>
      <c r="Q5978" s="16"/>
    </row>
    <row r="5979" spans="1:17">
      <c r="A5979" s="13">
        <v>5978</v>
      </c>
      <c r="B5979">
        <v>5978</v>
      </c>
      <c r="C5979">
        <v>2006</v>
      </c>
      <c r="D5979" s="4">
        <v>197</v>
      </c>
      <c r="E5979" s="2">
        <v>568</v>
      </c>
      <c r="F5979" s="2">
        <v>2006</v>
      </c>
      <c r="G5979" s="2" t="s">
        <v>5</v>
      </c>
      <c r="H5979" s="2">
        <v>19</v>
      </c>
      <c r="I5979">
        <f t="shared" si="667"/>
        <v>0</v>
      </c>
      <c r="J5979" s="5">
        <f t="shared" si="673"/>
        <v>0</v>
      </c>
      <c r="K5979">
        <f t="shared" si="668"/>
        <v>0</v>
      </c>
      <c r="L5979">
        <f t="shared" si="669"/>
        <v>0</v>
      </c>
      <c r="M5979">
        <f t="shared" si="670"/>
        <v>0</v>
      </c>
      <c r="N5979">
        <f t="shared" si="671"/>
        <v>0</v>
      </c>
      <c r="O5979" s="16">
        <f t="shared" si="672"/>
        <v>38979</v>
      </c>
      <c r="P5979" s="24">
        <v>1</v>
      </c>
      <c r="Q5979" s="16"/>
    </row>
    <row r="5980" spans="1:17">
      <c r="A5980" s="13">
        <v>5979</v>
      </c>
      <c r="B5980">
        <v>5979</v>
      </c>
      <c r="C5980">
        <v>2006</v>
      </c>
      <c r="D5980" s="4">
        <v>198</v>
      </c>
      <c r="E5980">
        <v>482</v>
      </c>
      <c r="F5980">
        <v>2006</v>
      </c>
      <c r="G5980" t="s">
        <v>0</v>
      </c>
      <c r="H5980">
        <v>8</v>
      </c>
      <c r="I5980">
        <f t="shared" si="667"/>
        <v>0</v>
      </c>
      <c r="J5980" s="5">
        <f t="shared" si="673"/>
        <v>0</v>
      </c>
      <c r="K5980">
        <f t="shared" si="668"/>
        <v>0</v>
      </c>
      <c r="L5980">
        <f t="shared" si="669"/>
        <v>0</v>
      </c>
      <c r="M5980">
        <f t="shared" si="670"/>
        <v>0</v>
      </c>
      <c r="N5980">
        <f t="shared" si="671"/>
        <v>0</v>
      </c>
      <c r="O5980" s="16">
        <f t="shared" si="672"/>
        <v>38876</v>
      </c>
      <c r="P5980" s="24">
        <v>1</v>
      </c>
      <c r="Q5980" s="16"/>
    </row>
    <row r="5981" spans="1:17">
      <c r="A5981" s="13">
        <v>5980</v>
      </c>
      <c r="B5981">
        <v>5980</v>
      </c>
      <c r="C5981">
        <v>2006</v>
      </c>
      <c r="D5981" s="4">
        <v>199</v>
      </c>
      <c r="E5981">
        <v>463</v>
      </c>
      <c r="F5981">
        <v>2006</v>
      </c>
      <c r="G5981" t="s">
        <v>0</v>
      </c>
      <c r="H5981">
        <v>6</v>
      </c>
      <c r="I5981">
        <f t="shared" si="667"/>
        <v>0</v>
      </c>
      <c r="J5981" s="5">
        <f t="shared" si="673"/>
        <v>0</v>
      </c>
      <c r="K5981">
        <f t="shared" si="668"/>
        <v>0</v>
      </c>
      <c r="L5981">
        <f t="shared" si="669"/>
        <v>0</v>
      </c>
      <c r="M5981">
        <f t="shared" si="670"/>
        <v>0</v>
      </c>
      <c r="N5981">
        <f t="shared" si="671"/>
        <v>0</v>
      </c>
      <c r="O5981" s="16">
        <f t="shared" si="672"/>
        <v>38874</v>
      </c>
      <c r="P5981" s="24">
        <v>1</v>
      </c>
      <c r="Q5981" s="16"/>
    </row>
    <row r="5982" spans="1:17">
      <c r="A5982" s="13">
        <v>5981</v>
      </c>
      <c r="B5982">
        <v>5981</v>
      </c>
      <c r="C5982">
        <v>2006</v>
      </c>
      <c r="D5982" s="4">
        <v>200</v>
      </c>
      <c r="E5982">
        <v>412</v>
      </c>
      <c r="F5982">
        <v>2006</v>
      </c>
      <c r="G5982" t="s">
        <v>53</v>
      </c>
      <c r="H5982">
        <v>16</v>
      </c>
      <c r="I5982">
        <f t="shared" si="667"/>
        <v>0</v>
      </c>
      <c r="J5982" s="5">
        <f t="shared" si="673"/>
        <v>0</v>
      </c>
      <c r="K5982">
        <f t="shared" si="668"/>
        <v>0</v>
      </c>
      <c r="L5982">
        <f t="shared" si="669"/>
        <v>0</v>
      </c>
      <c r="M5982">
        <f t="shared" si="670"/>
        <v>0</v>
      </c>
      <c r="N5982">
        <f t="shared" si="671"/>
        <v>0</v>
      </c>
      <c r="O5982" s="16">
        <f t="shared" si="672"/>
        <v>38853</v>
      </c>
      <c r="P5982" s="24">
        <v>1</v>
      </c>
      <c r="Q5982" s="16"/>
    </row>
    <row r="5983" spans="1:17">
      <c r="A5983" s="13">
        <v>5982</v>
      </c>
      <c r="B5983">
        <v>5982</v>
      </c>
      <c r="C5983">
        <v>2006</v>
      </c>
      <c r="D5983" s="4">
        <v>201</v>
      </c>
      <c r="E5983">
        <v>412</v>
      </c>
      <c r="F5983">
        <v>2006</v>
      </c>
      <c r="G5983" t="s">
        <v>53</v>
      </c>
      <c r="H5983">
        <v>16</v>
      </c>
      <c r="I5983">
        <f t="shared" si="667"/>
        <v>0</v>
      </c>
      <c r="J5983" s="5">
        <f t="shared" si="673"/>
        <v>0</v>
      </c>
      <c r="K5983">
        <f t="shared" si="668"/>
        <v>0</v>
      </c>
      <c r="L5983">
        <f t="shared" si="669"/>
        <v>0</v>
      </c>
      <c r="M5983">
        <f t="shared" si="670"/>
        <v>0</v>
      </c>
      <c r="N5983">
        <f t="shared" si="671"/>
        <v>0</v>
      </c>
      <c r="O5983" s="16">
        <f t="shared" si="672"/>
        <v>38853</v>
      </c>
      <c r="P5983" s="24">
        <v>1</v>
      </c>
      <c r="Q5983" s="16"/>
    </row>
    <row r="5984" spans="1:17">
      <c r="A5984" s="13">
        <v>5983</v>
      </c>
      <c r="B5984">
        <v>5983</v>
      </c>
      <c r="C5984">
        <v>2006</v>
      </c>
      <c r="D5984" s="4">
        <v>202</v>
      </c>
      <c r="E5984">
        <v>412</v>
      </c>
      <c r="F5984">
        <v>2006</v>
      </c>
      <c r="G5984" t="s">
        <v>53</v>
      </c>
      <c r="H5984">
        <v>16</v>
      </c>
      <c r="I5984">
        <f t="shared" si="667"/>
        <v>0</v>
      </c>
      <c r="J5984" s="5">
        <f t="shared" si="673"/>
        <v>0</v>
      </c>
      <c r="K5984">
        <f t="shared" si="668"/>
        <v>0</v>
      </c>
      <c r="L5984">
        <f t="shared" si="669"/>
        <v>0</v>
      </c>
      <c r="M5984">
        <f t="shared" si="670"/>
        <v>0</v>
      </c>
      <c r="N5984">
        <f t="shared" si="671"/>
        <v>0</v>
      </c>
      <c r="O5984" s="16">
        <f t="shared" si="672"/>
        <v>38853</v>
      </c>
      <c r="P5984" s="24">
        <v>1</v>
      </c>
      <c r="Q5984" s="16"/>
    </row>
    <row r="5985" spans="1:17">
      <c r="A5985" s="13">
        <v>5984</v>
      </c>
      <c r="B5985">
        <v>5984</v>
      </c>
      <c r="C5985">
        <v>2006</v>
      </c>
      <c r="D5985" s="4">
        <v>203</v>
      </c>
      <c r="E5985">
        <v>412</v>
      </c>
      <c r="F5985">
        <v>2006</v>
      </c>
      <c r="G5985" t="s">
        <v>53</v>
      </c>
      <c r="H5985">
        <v>16</v>
      </c>
      <c r="I5985">
        <f t="shared" si="667"/>
        <v>0</v>
      </c>
      <c r="J5985" s="5">
        <f t="shared" si="673"/>
        <v>0</v>
      </c>
      <c r="K5985">
        <f t="shared" si="668"/>
        <v>0</v>
      </c>
      <c r="L5985">
        <f t="shared" si="669"/>
        <v>0</v>
      </c>
      <c r="M5985">
        <f t="shared" si="670"/>
        <v>0</v>
      </c>
      <c r="N5985">
        <f t="shared" si="671"/>
        <v>0</v>
      </c>
      <c r="O5985" s="16">
        <f t="shared" si="672"/>
        <v>38853</v>
      </c>
      <c r="P5985" s="24">
        <v>1</v>
      </c>
      <c r="Q5985" s="16"/>
    </row>
    <row r="5986" spans="1:17">
      <c r="A5986" s="13">
        <v>5985</v>
      </c>
      <c r="B5986">
        <v>5985</v>
      </c>
      <c r="C5986">
        <v>2006</v>
      </c>
      <c r="D5986" s="4">
        <v>204</v>
      </c>
      <c r="E5986">
        <v>412</v>
      </c>
      <c r="F5986">
        <v>2006</v>
      </c>
      <c r="G5986" t="s">
        <v>53</v>
      </c>
      <c r="H5986">
        <v>16</v>
      </c>
      <c r="I5986">
        <f t="shared" si="667"/>
        <v>0</v>
      </c>
      <c r="J5986" s="5">
        <f t="shared" si="673"/>
        <v>0</v>
      </c>
      <c r="K5986">
        <f t="shared" si="668"/>
        <v>0</v>
      </c>
      <c r="L5986">
        <f t="shared" si="669"/>
        <v>0</v>
      </c>
      <c r="M5986">
        <f t="shared" si="670"/>
        <v>0</v>
      </c>
      <c r="N5986">
        <f t="shared" si="671"/>
        <v>0</v>
      </c>
      <c r="O5986" s="16">
        <f t="shared" si="672"/>
        <v>38853</v>
      </c>
      <c r="P5986" s="24">
        <v>1</v>
      </c>
      <c r="Q5986" s="16"/>
    </row>
    <row r="5987" spans="1:17">
      <c r="A5987" s="13">
        <v>5986</v>
      </c>
      <c r="B5987">
        <v>5986</v>
      </c>
      <c r="C5987">
        <v>2006</v>
      </c>
      <c r="D5987" s="4">
        <v>205</v>
      </c>
      <c r="E5987">
        <v>412</v>
      </c>
      <c r="F5987">
        <v>2006</v>
      </c>
      <c r="G5987" t="s">
        <v>53</v>
      </c>
      <c r="H5987">
        <v>16</v>
      </c>
      <c r="I5987">
        <f t="shared" si="667"/>
        <v>0</v>
      </c>
      <c r="J5987" s="5">
        <f t="shared" si="673"/>
        <v>0</v>
      </c>
      <c r="K5987">
        <f t="shared" si="668"/>
        <v>0</v>
      </c>
      <c r="L5987">
        <f t="shared" si="669"/>
        <v>0</v>
      </c>
      <c r="M5987">
        <f t="shared" si="670"/>
        <v>0</v>
      </c>
      <c r="N5987">
        <f t="shared" si="671"/>
        <v>0</v>
      </c>
      <c r="O5987" s="16">
        <f t="shared" si="672"/>
        <v>38853</v>
      </c>
      <c r="P5987" s="24">
        <v>1</v>
      </c>
      <c r="Q5987" s="16"/>
    </row>
    <row r="5988" spans="1:17">
      <c r="A5988" s="13">
        <v>5987</v>
      </c>
      <c r="B5988">
        <v>5987</v>
      </c>
      <c r="C5988">
        <v>2006</v>
      </c>
      <c r="D5988" s="4">
        <v>206</v>
      </c>
      <c r="E5988">
        <v>412</v>
      </c>
      <c r="F5988">
        <v>2006</v>
      </c>
      <c r="G5988" t="s">
        <v>53</v>
      </c>
      <c r="H5988">
        <v>16</v>
      </c>
      <c r="I5988">
        <f t="shared" si="667"/>
        <v>0</v>
      </c>
      <c r="J5988" s="5">
        <f t="shared" si="673"/>
        <v>0</v>
      </c>
      <c r="K5988">
        <f t="shared" si="668"/>
        <v>0</v>
      </c>
      <c r="L5988">
        <f t="shared" si="669"/>
        <v>0</v>
      </c>
      <c r="M5988">
        <f t="shared" si="670"/>
        <v>0</v>
      </c>
      <c r="N5988">
        <f t="shared" si="671"/>
        <v>0</v>
      </c>
      <c r="O5988" s="16">
        <f t="shared" si="672"/>
        <v>38853</v>
      </c>
      <c r="P5988" s="24">
        <v>1</v>
      </c>
      <c r="Q5988" s="16"/>
    </row>
    <row r="5989" spans="1:17">
      <c r="A5989" s="13">
        <v>5988</v>
      </c>
      <c r="B5989">
        <v>5988</v>
      </c>
      <c r="C5989">
        <v>2006</v>
      </c>
      <c r="D5989" s="4">
        <v>207</v>
      </c>
      <c r="E5989">
        <v>412</v>
      </c>
      <c r="F5989">
        <v>2006</v>
      </c>
      <c r="G5989" t="s">
        <v>53</v>
      </c>
      <c r="H5989">
        <v>16</v>
      </c>
      <c r="I5989">
        <f t="shared" si="667"/>
        <v>0</v>
      </c>
      <c r="J5989" s="5">
        <f t="shared" si="673"/>
        <v>0</v>
      </c>
      <c r="K5989">
        <f t="shared" si="668"/>
        <v>0</v>
      </c>
      <c r="L5989">
        <f t="shared" si="669"/>
        <v>0</v>
      </c>
      <c r="M5989">
        <f t="shared" si="670"/>
        <v>0</v>
      </c>
      <c r="N5989">
        <f t="shared" si="671"/>
        <v>0</v>
      </c>
      <c r="O5989" s="16">
        <f t="shared" si="672"/>
        <v>38853</v>
      </c>
      <c r="P5989" s="24">
        <v>1</v>
      </c>
      <c r="Q5989" s="16"/>
    </row>
    <row r="5990" spans="1:17">
      <c r="A5990" s="13">
        <v>5989</v>
      </c>
      <c r="B5990">
        <v>5989</v>
      </c>
      <c r="C5990">
        <v>2006</v>
      </c>
      <c r="D5990" s="4">
        <v>208</v>
      </c>
      <c r="E5990">
        <v>412</v>
      </c>
      <c r="F5990">
        <v>2006</v>
      </c>
      <c r="G5990" t="s">
        <v>53</v>
      </c>
      <c r="H5990">
        <v>16</v>
      </c>
      <c r="I5990">
        <f t="shared" si="667"/>
        <v>0</v>
      </c>
      <c r="J5990" s="5">
        <f t="shared" si="673"/>
        <v>0</v>
      </c>
      <c r="K5990">
        <f t="shared" si="668"/>
        <v>0</v>
      </c>
      <c r="L5990">
        <f t="shared" si="669"/>
        <v>0</v>
      </c>
      <c r="M5990">
        <f t="shared" si="670"/>
        <v>0</v>
      </c>
      <c r="N5990">
        <f t="shared" si="671"/>
        <v>0</v>
      </c>
      <c r="O5990" s="16">
        <f t="shared" si="672"/>
        <v>38853</v>
      </c>
      <c r="P5990" s="24">
        <v>1</v>
      </c>
      <c r="Q5990" s="16"/>
    </row>
    <row r="5991" spans="1:17">
      <c r="A5991" s="13">
        <v>5990</v>
      </c>
      <c r="B5991">
        <v>5990</v>
      </c>
      <c r="C5991">
        <v>2006</v>
      </c>
      <c r="D5991" s="4">
        <v>209</v>
      </c>
      <c r="E5991">
        <v>464</v>
      </c>
      <c r="F5991">
        <v>2006</v>
      </c>
      <c r="G5991" t="s">
        <v>0</v>
      </c>
      <c r="H5991">
        <v>6</v>
      </c>
      <c r="I5991">
        <f t="shared" si="667"/>
        <v>0</v>
      </c>
      <c r="J5991" s="5">
        <f t="shared" si="673"/>
        <v>0</v>
      </c>
      <c r="K5991">
        <f t="shared" si="668"/>
        <v>0</v>
      </c>
      <c r="L5991">
        <f t="shared" si="669"/>
        <v>0</v>
      </c>
      <c r="M5991">
        <f t="shared" si="670"/>
        <v>0</v>
      </c>
      <c r="N5991">
        <f t="shared" si="671"/>
        <v>0</v>
      </c>
      <c r="O5991" s="16">
        <f t="shared" si="672"/>
        <v>38874</v>
      </c>
      <c r="P5991" s="24">
        <v>1</v>
      </c>
      <c r="Q5991" s="16"/>
    </row>
    <row r="5992" spans="1:17">
      <c r="A5992" s="13">
        <v>5991</v>
      </c>
      <c r="B5992">
        <v>5991</v>
      </c>
      <c r="C5992">
        <v>2006</v>
      </c>
      <c r="D5992" s="4">
        <v>210</v>
      </c>
      <c r="E5992">
        <v>437</v>
      </c>
      <c r="F5992">
        <v>2006</v>
      </c>
      <c r="G5992" t="s">
        <v>53</v>
      </c>
      <c r="H5992">
        <v>30</v>
      </c>
      <c r="I5992">
        <f t="shared" si="667"/>
        <v>0</v>
      </c>
      <c r="J5992" s="5">
        <f t="shared" si="673"/>
        <v>0</v>
      </c>
      <c r="K5992">
        <f t="shared" si="668"/>
        <v>0</v>
      </c>
      <c r="L5992">
        <f t="shared" si="669"/>
        <v>0</v>
      </c>
      <c r="M5992">
        <f t="shared" si="670"/>
        <v>0</v>
      </c>
      <c r="N5992">
        <f t="shared" si="671"/>
        <v>0</v>
      </c>
      <c r="O5992" s="16">
        <f t="shared" si="672"/>
        <v>38867</v>
      </c>
      <c r="P5992" s="24">
        <v>1</v>
      </c>
      <c r="Q5992" s="16"/>
    </row>
    <row r="5993" spans="1:17">
      <c r="A5993" s="13">
        <v>5992</v>
      </c>
      <c r="B5993">
        <v>5992</v>
      </c>
      <c r="C5993">
        <v>2006</v>
      </c>
      <c r="D5993" s="4">
        <v>211</v>
      </c>
      <c r="E5993" s="2">
        <v>465</v>
      </c>
      <c r="F5993" s="2">
        <v>2006</v>
      </c>
      <c r="G5993" s="2" t="s">
        <v>0</v>
      </c>
      <c r="H5993" s="2">
        <v>6</v>
      </c>
      <c r="I5993">
        <f t="shared" si="667"/>
        <v>0</v>
      </c>
      <c r="J5993" s="5">
        <f t="shared" si="673"/>
        <v>0</v>
      </c>
      <c r="K5993">
        <f t="shared" si="668"/>
        <v>0</v>
      </c>
      <c r="L5993">
        <f t="shared" si="669"/>
        <v>0</v>
      </c>
      <c r="M5993">
        <f t="shared" si="670"/>
        <v>0</v>
      </c>
      <c r="N5993">
        <f t="shared" si="671"/>
        <v>0</v>
      </c>
      <c r="O5993" s="16">
        <f t="shared" si="672"/>
        <v>38874</v>
      </c>
      <c r="P5993" s="24">
        <v>1</v>
      </c>
      <c r="Q5993" s="16"/>
    </row>
    <row r="5994" spans="1:17">
      <c r="A5994" s="13">
        <v>5993</v>
      </c>
      <c r="B5994">
        <v>5993</v>
      </c>
      <c r="C5994">
        <v>2006</v>
      </c>
      <c r="D5994" s="4">
        <v>212</v>
      </c>
      <c r="E5994">
        <v>347</v>
      </c>
      <c r="F5994">
        <v>2006</v>
      </c>
      <c r="G5994" t="s">
        <v>51</v>
      </c>
      <c r="H5994">
        <v>18</v>
      </c>
      <c r="I5994">
        <f t="shared" si="667"/>
        <v>0</v>
      </c>
      <c r="J5994" s="5">
        <f t="shared" si="673"/>
        <v>0</v>
      </c>
      <c r="K5994">
        <f t="shared" si="668"/>
        <v>0</v>
      </c>
      <c r="L5994">
        <f t="shared" si="669"/>
        <v>0</v>
      </c>
      <c r="M5994">
        <f t="shared" si="670"/>
        <v>0</v>
      </c>
      <c r="N5994">
        <f t="shared" si="671"/>
        <v>0</v>
      </c>
      <c r="O5994" s="16">
        <f t="shared" si="672"/>
        <v>38825</v>
      </c>
      <c r="P5994" s="24">
        <v>1</v>
      </c>
      <c r="Q5994" s="16"/>
    </row>
    <row r="5995" spans="1:17">
      <c r="A5995" s="13">
        <v>5994</v>
      </c>
      <c r="B5995">
        <v>5994</v>
      </c>
      <c r="C5995">
        <v>2006</v>
      </c>
      <c r="D5995" s="4">
        <v>213</v>
      </c>
      <c r="E5995">
        <v>358</v>
      </c>
      <c r="F5995">
        <v>2006</v>
      </c>
      <c r="G5995" t="s">
        <v>53</v>
      </c>
      <c r="H5995">
        <v>2</v>
      </c>
      <c r="I5995">
        <f t="shared" si="667"/>
        <v>0</v>
      </c>
      <c r="J5995" s="5">
        <f t="shared" si="673"/>
        <v>0</v>
      </c>
      <c r="K5995">
        <f t="shared" si="668"/>
        <v>0</v>
      </c>
      <c r="L5995">
        <f t="shared" si="669"/>
        <v>0</v>
      </c>
      <c r="M5995">
        <f t="shared" si="670"/>
        <v>0</v>
      </c>
      <c r="N5995">
        <f t="shared" si="671"/>
        <v>0</v>
      </c>
      <c r="O5995" s="16">
        <f t="shared" si="672"/>
        <v>38839</v>
      </c>
      <c r="P5995" s="24">
        <v>1</v>
      </c>
      <c r="Q5995" s="16"/>
    </row>
    <row r="5996" spans="1:17">
      <c r="A5996" s="13">
        <v>5995</v>
      </c>
      <c r="B5996">
        <v>5995</v>
      </c>
      <c r="C5996">
        <v>2006</v>
      </c>
      <c r="D5996" s="4">
        <v>214</v>
      </c>
      <c r="E5996">
        <v>426</v>
      </c>
      <c r="F5996">
        <v>2006</v>
      </c>
      <c r="G5996" t="s">
        <v>53</v>
      </c>
      <c r="H5996">
        <v>25</v>
      </c>
      <c r="I5996">
        <f t="shared" si="667"/>
        <v>0</v>
      </c>
      <c r="J5996" s="5">
        <f t="shared" si="673"/>
        <v>0</v>
      </c>
      <c r="K5996">
        <f t="shared" si="668"/>
        <v>0</v>
      </c>
      <c r="L5996">
        <f t="shared" si="669"/>
        <v>0</v>
      </c>
      <c r="M5996">
        <f t="shared" si="670"/>
        <v>0</v>
      </c>
      <c r="N5996">
        <f t="shared" si="671"/>
        <v>0</v>
      </c>
      <c r="O5996" s="16">
        <f t="shared" si="672"/>
        <v>38862</v>
      </c>
      <c r="P5996" s="24">
        <v>1</v>
      </c>
      <c r="Q5996" s="16"/>
    </row>
    <row r="5997" spans="1:17">
      <c r="A5997" s="13">
        <v>5996</v>
      </c>
      <c r="B5997">
        <v>5996</v>
      </c>
      <c r="C5997">
        <v>2006</v>
      </c>
      <c r="D5997" s="4">
        <v>215</v>
      </c>
      <c r="E5997">
        <v>658</v>
      </c>
      <c r="F5997">
        <v>2006</v>
      </c>
      <c r="G5997" t="s">
        <v>39</v>
      </c>
      <c r="H5997">
        <v>10</v>
      </c>
      <c r="I5997">
        <f t="shared" si="667"/>
        <v>0</v>
      </c>
      <c r="J5997" s="5">
        <f t="shared" si="673"/>
        <v>0</v>
      </c>
      <c r="K5997">
        <f t="shared" si="668"/>
        <v>0</v>
      </c>
      <c r="L5997">
        <f t="shared" si="669"/>
        <v>0</v>
      </c>
      <c r="M5997">
        <f t="shared" si="670"/>
        <v>0</v>
      </c>
      <c r="N5997">
        <f t="shared" si="671"/>
        <v>0</v>
      </c>
      <c r="O5997" s="16">
        <f t="shared" si="672"/>
        <v>39000</v>
      </c>
      <c r="P5997" s="24">
        <v>1</v>
      </c>
      <c r="Q5997" s="16"/>
    </row>
    <row r="5998" spans="1:17">
      <c r="A5998" s="13">
        <v>5997</v>
      </c>
      <c r="B5998">
        <v>5997</v>
      </c>
      <c r="C5998">
        <v>2006</v>
      </c>
      <c r="D5998" s="4">
        <v>216</v>
      </c>
      <c r="E5998">
        <v>298</v>
      </c>
      <c r="F5998">
        <v>2006</v>
      </c>
      <c r="G5998" t="s">
        <v>46</v>
      </c>
      <c r="H5998">
        <v>29</v>
      </c>
      <c r="I5998">
        <f t="shared" si="667"/>
        <v>0</v>
      </c>
      <c r="J5998" s="5">
        <f t="shared" si="673"/>
        <v>0</v>
      </c>
      <c r="K5998">
        <f t="shared" si="668"/>
        <v>0</v>
      </c>
      <c r="L5998">
        <f t="shared" si="669"/>
        <v>0</v>
      </c>
      <c r="M5998">
        <f t="shared" si="670"/>
        <v>0</v>
      </c>
      <c r="N5998">
        <f t="shared" si="671"/>
        <v>0</v>
      </c>
      <c r="O5998" s="16">
        <f t="shared" si="672"/>
        <v>38805</v>
      </c>
      <c r="P5998" s="24">
        <v>1</v>
      </c>
      <c r="Q5998" s="16"/>
    </row>
    <row r="5999" spans="1:17">
      <c r="A5999" s="13">
        <v>5998</v>
      </c>
      <c r="B5999">
        <v>5998</v>
      </c>
      <c r="C5999">
        <v>2006</v>
      </c>
      <c r="D5999" s="4">
        <v>217</v>
      </c>
      <c r="E5999">
        <v>466</v>
      </c>
      <c r="F5999">
        <v>2006</v>
      </c>
      <c r="G5999" t="s">
        <v>0</v>
      </c>
      <c r="H5999">
        <v>6</v>
      </c>
      <c r="I5999">
        <f t="shared" si="667"/>
        <v>0</v>
      </c>
      <c r="J5999" s="5">
        <f t="shared" si="673"/>
        <v>0</v>
      </c>
      <c r="K5999">
        <f t="shared" si="668"/>
        <v>0</v>
      </c>
      <c r="L5999">
        <f t="shared" si="669"/>
        <v>0</v>
      </c>
      <c r="M5999">
        <f t="shared" si="670"/>
        <v>0</v>
      </c>
      <c r="N5999">
        <f t="shared" si="671"/>
        <v>0</v>
      </c>
      <c r="O5999" s="16">
        <f t="shared" si="672"/>
        <v>38874</v>
      </c>
      <c r="P5999" s="24">
        <v>1</v>
      </c>
      <c r="Q5999" s="16"/>
    </row>
    <row r="6000" spans="1:17">
      <c r="A6000" s="13">
        <v>5999</v>
      </c>
      <c r="B6000">
        <v>5999</v>
      </c>
      <c r="C6000">
        <v>2006</v>
      </c>
      <c r="D6000" s="4">
        <v>218</v>
      </c>
      <c r="E6000">
        <v>348</v>
      </c>
      <c r="F6000">
        <v>2006</v>
      </c>
      <c r="G6000" t="s">
        <v>51</v>
      </c>
      <c r="H6000">
        <v>18</v>
      </c>
      <c r="I6000">
        <f t="shared" si="667"/>
        <v>0</v>
      </c>
      <c r="J6000" s="5">
        <f t="shared" si="673"/>
        <v>0</v>
      </c>
      <c r="K6000">
        <f t="shared" si="668"/>
        <v>0</v>
      </c>
      <c r="L6000">
        <f t="shared" si="669"/>
        <v>0</v>
      </c>
      <c r="M6000">
        <f t="shared" si="670"/>
        <v>0</v>
      </c>
      <c r="N6000">
        <f t="shared" si="671"/>
        <v>0</v>
      </c>
      <c r="O6000" s="16">
        <f t="shared" si="672"/>
        <v>38825</v>
      </c>
      <c r="P6000" s="24">
        <v>1</v>
      </c>
      <c r="Q6000" s="16"/>
    </row>
    <row r="6001" spans="1:17">
      <c r="A6001" s="13">
        <v>6000</v>
      </c>
      <c r="B6001">
        <v>6000</v>
      </c>
      <c r="C6001">
        <v>2006</v>
      </c>
      <c r="D6001" s="4">
        <v>219</v>
      </c>
      <c r="E6001">
        <v>504</v>
      </c>
      <c r="F6001">
        <v>2006</v>
      </c>
      <c r="G6001" t="s">
        <v>0</v>
      </c>
      <c r="H6001">
        <v>15</v>
      </c>
      <c r="I6001">
        <f t="shared" si="667"/>
        <v>0</v>
      </c>
      <c r="J6001" s="5">
        <f t="shared" si="673"/>
        <v>0</v>
      </c>
      <c r="K6001">
        <f t="shared" si="668"/>
        <v>0</v>
      </c>
      <c r="L6001">
        <f t="shared" si="669"/>
        <v>0</v>
      </c>
      <c r="M6001">
        <f t="shared" si="670"/>
        <v>0</v>
      </c>
      <c r="N6001">
        <f t="shared" si="671"/>
        <v>0</v>
      </c>
      <c r="O6001" s="16">
        <f t="shared" si="672"/>
        <v>38883</v>
      </c>
      <c r="P6001" s="24">
        <v>1</v>
      </c>
      <c r="Q6001" s="16"/>
    </row>
    <row r="6002" spans="1:17">
      <c r="A6002" s="13">
        <v>6001</v>
      </c>
      <c r="B6002">
        <v>6001</v>
      </c>
      <c r="C6002">
        <v>2006</v>
      </c>
      <c r="D6002" s="4">
        <v>220</v>
      </c>
      <c r="E6002">
        <v>394</v>
      </c>
      <c r="F6002">
        <v>2006</v>
      </c>
      <c r="G6002" t="s">
        <v>53</v>
      </c>
      <c r="H6002">
        <v>9</v>
      </c>
      <c r="I6002">
        <f t="shared" si="667"/>
        <v>0</v>
      </c>
      <c r="J6002" s="5">
        <f t="shared" si="673"/>
        <v>0</v>
      </c>
      <c r="K6002">
        <f t="shared" si="668"/>
        <v>0</v>
      </c>
      <c r="L6002">
        <f t="shared" si="669"/>
        <v>0</v>
      </c>
      <c r="M6002">
        <f t="shared" si="670"/>
        <v>0</v>
      </c>
      <c r="N6002">
        <f t="shared" si="671"/>
        <v>0</v>
      </c>
      <c r="O6002" s="16">
        <f t="shared" si="672"/>
        <v>38846</v>
      </c>
      <c r="P6002" s="24">
        <v>1</v>
      </c>
      <c r="Q6002" s="16"/>
    </row>
    <row r="6003" spans="1:17">
      <c r="A6003" s="13">
        <v>6002</v>
      </c>
      <c r="B6003">
        <v>6002</v>
      </c>
      <c r="C6003">
        <v>2006</v>
      </c>
      <c r="D6003" s="4">
        <v>221</v>
      </c>
      <c r="E6003">
        <v>395</v>
      </c>
      <c r="F6003">
        <v>2006</v>
      </c>
      <c r="G6003" t="s">
        <v>53</v>
      </c>
      <c r="H6003">
        <v>9</v>
      </c>
      <c r="I6003">
        <f t="shared" si="667"/>
        <v>0</v>
      </c>
      <c r="J6003" s="5">
        <f t="shared" si="673"/>
        <v>0</v>
      </c>
      <c r="K6003">
        <f t="shared" si="668"/>
        <v>0</v>
      </c>
      <c r="L6003">
        <f t="shared" si="669"/>
        <v>0</v>
      </c>
      <c r="M6003">
        <f t="shared" si="670"/>
        <v>0</v>
      </c>
      <c r="N6003">
        <f t="shared" si="671"/>
        <v>0</v>
      </c>
      <c r="O6003" s="16">
        <f t="shared" si="672"/>
        <v>38846</v>
      </c>
      <c r="P6003" s="24">
        <v>1</v>
      </c>
      <c r="Q6003" s="16"/>
    </row>
    <row r="6004" spans="1:17">
      <c r="A6004" s="13">
        <v>6003</v>
      </c>
      <c r="B6004">
        <v>6003</v>
      </c>
      <c r="C6004">
        <v>2006</v>
      </c>
      <c r="D6004" s="4">
        <v>222</v>
      </c>
      <c r="E6004">
        <v>396</v>
      </c>
      <c r="F6004">
        <v>2006</v>
      </c>
      <c r="G6004" t="s">
        <v>53</v>
      </c>
      <c r="H6004">
        <v>9</v>
      </c>
      <c r="I6004">
        <f t="shared" si="667"/>
        <v>0</v>
      </c>
      <c r="J6004" s="5">
        <f t="shared" si="673"/>
        <v>0</v>
      </c>
      <c r="K6004">
        <f t="shared" si="668"/>
        <v>0</v>
      </c>
      <c r="L6004">
        <f t="shared" si="669"/>
        <v>0</v>
      </c>
      <c r="M6004">
        <f t="shared" si="670"/>
        <v>0</v>
      </c>
      <c r="N6004">
        <f t="shared" si="671"/>
        <v>0</v>
      </c>
      <c r="O6004" s="16">
        <f t="shared" si="672"/>
        <v>38846</v>
      </c>
      <c r="P6004" s="24">
        <v>1</v>
      </c>
      <c r="Q6004" s="16"/>
    </row>
    <row r="6005" spans="1:17">
      <c r="A6005" s="13">
        <v>6004</v>
      </c>
      <c r="B6005">
        <v>6004</v>
      </c>
      <c r="C6005">
        <v>2006</v>
      </c>
      <c r="D6005" s="4">
        <v>223</v>
      </c>
      <c r="E6005">
        <v>546</v>
      </c>
      <c r="F6005">
        <v>2006</v>
      </c>
      <c r="G6005" t="s">
        <v>1</v>
      </c>
      <c r="H6005">
        <v>6</v>
      </c>
      <c r="I6005">
        <f t="shared" si="667"/>
        <v>0</v>
      </c>
      <c r="J6005" s="5">
        <f t="shared" si="673"/>
        <v>0</v>
      </c>
      <c r="K6005">
        <f t="shared" si="668"/>
        <v>0</v>
      </c>
      <c r="L6005">
        <f t="shared" si="669"/>
        <v>0</v>
      </c>
      <c r="M6005">
        <f t="shared" si="670"/>
        <v>0</v>
      </c>
      <c r="N6005">
        <f t="shared" si="671"/>
        <v>0</v>
      </c>
      <c r="O6005" s="16">
        <f t="shared" si="672"/>
        <v>38904</v>
      </c>
      <c r="P6005" s="24">
        <v>1</v>
      </c>
      <c r="Q6005" s="16"/>
    </row>
    <row r="6006" spans="1:17">
      <c r="A6006" s="13">
        <v>6005</v>
      </c>
      <c r="B6006">
        <v>6005</v>
      </c>
      <c r="C6006">
        <v>2006</v>
      </c>
      <c r="D6006" s="4">
        <v>224</v>
      </c>
      <c r="E6006">
        <v>355</v>
      </c>
      <c r="F6006">
        <v>2006</v>
      </c>
      <c r="G6006" t="s">
        <v>53</v>
      </c>
      <c r="H6006">
        <v>2</v>
      </c>
      <c r="I6006">
        <f t="shared" si="667"/>
        <v>0</v>
      </c>
      <c r="J6006" s="5">
        <f t="shared" si="673"/>
        <v>0</v>
      </c>
      <c r="K6006">
        <f t="shared" si="668"/>
        <v>0</v>
      </c>
      <c r="L6006">
        <f t="shared" si="669"/>
        <v>0</v>
      </c>
      <c r="M6006">
        <f t="shared" si="670"/>
        <v>0</v>
      </c>
      <c r="N6006">
        <f t="shared" si="671"/>
        <v>0</v>
      </c>
      <c r="O6006" s="16">
        <f t="shared" si="672"/>
        <v>38839</v>
      </c>
      <c r="P6006" s="24">
        <v>1</v>
      </c>
      <c r="Q6006" s="16"/>
    </row>
    <row r="6007" spans="1:17">
      <c r="A6007" s="13">
        <v>6006</v>
      </c>
      <c r="B6007">
        <v>6006</v>
      </c>
      <c r="C6007">
        <v>2006</v>
      </c>
      <c r="D6007" s="4">
        <v>225</v>
      </c>
      <c r="E6007">
        <v>406</v>
      </c>
      <c r="F6007">
        <v>2006</v>
      </c>
      <c r="G6007" t="s">
        <v>53</v>
      </c>
      <c r="H6007">
        <v>16</v>
      </c>
      <c r="I6007">
        <f t="shared" si="667"/>
        <v>0</v>
      </c>
      <c r="J6007" s="5">
        <f t="shared" si="673"/>
        <v>0</v>
      </c>
      <c r="K6007">
        <f t="shared" si="668"/>
        <v>0</v>
      </c>
      <c r="L6007">
        <f t="shared" si="669"/>
        <v>0</v>
      </c>
      <c r="M6007">
        <f t="shared" si="670"/>
        <v>0</v>
      </c>
      <c r="N6007">
        <f t="shared" si="671"/>
        <v>0</v>
      </c>
      <c r="O6007" s="16">
        <f t="shared" si="672"/>
        <v>38853</v>
      </c>
      <c r="P6007" s="24">
        <v>1</v>
      </c>
      <c r="Q6007" s="16"/>
    </row>
    <row r="6008" spans="1:17">
      <c r="A6008" s="13">
        <v>6007</v>
      </c>
      <c r="B6008">
        <v>6007</v>
      </c>
      <c r="C6008">
        <v>2006</v>
      </c>
      <c r="D6008" s="4">
        <v>226</v>
      </c>
      <c r="E6008" s="2">
        <v>359</v>
      </c>
      <c r="F6008" s="2">
        <v>2006</v>
      </c>
      <c r="G6008" s="2" t="s">
        <v>53</v>
      </c>
      <c r="H6008" s="2">
        <v>2</v>
      </c>
      <c r="I6008">
        <f t="shared" si="667"/>
        <v>0</v>
      </c>
      <c r="J6008" s="5">
        <f t="shared" si="673"/>
        <v>0</v>
      </c>
      <c r="K6008">
        <f t="shared" si="668"/>
        <v>0</v>
      </c>
      <c r="L6008">
        <f t="shared" si="669"/>
        <v>0</v>
      </c>
      <c r="M6008">
        <f t="shared" si="670"/>
        <v>0</v>
      </c>
      <c r="N6008">
        <f t="shared" si="671"/>
        <v>0</v>
      </c>
      <c r="O6008" s="16">
        <f t="shared" si="672"/>
        <v>38839</v>
      </c>
      <c r="P6008" s="24">
        <v>1</v>
      </c>
      <c r="Q6008" s="16"/>
    </row>
    <row r="6009" spans="1:17">
      <c r="A6009" s="13">
        <v>6008</v>
      </c>
      <c r="B6009">
        <v>6008</v>
      </c>
      <c r="C6009">
        <v>2006</v>
      </c>
      <c r="D6009" s="4">
        <v>227</v>
      </c>
      <c r="E6009">
        <v>349</v>
      </c>
      <c r="F6009">
        <v>2006</v>
      </c>
      <c r="G6009" t="s">
        <v>51</v>
      </c>
      <c r="H6009">
        <v>18</v>
      </c>
      <c r="I6009">
        <f t="shared" si="667"/>
        <v>0</v>
      </c>
      <c r="J6009" s="5">
        <f t="shared" si="673"/>
        <v>0</v>
      </c>
      <c r="K6009">
        <f t="shared" si="668"/>
        <v>0</v>
      </c>
      <c r="L6009">
        <f t="shared" si="669"/>
        <v>0</v>
      </c>
      <c r="M6009">
        <f t="shared" si="670"/>
        <v>0</v>
      </c>
      <c r="N6009">
        <f t="shared" si="671"/>
        <v>0</v>
      </c>
      <c r="O6009" s="16">
        <f t="shared" si="672"/>
        <v>38825</v>
      </c>
      <c r="P6009" s="24">
        <v>1</v>
      </c>
      <c r="Q6009" s="16"/>
    </row>
    <row r="6010" spans="1:17">
      <c r="A6010" s="13">
        <v>6009</v>
      </c>
      <c r="B6010">
        <v>6009</v>
      </c>
      <c r="C6010">
        <v>2006</v>
      </c>
      <c r="D6010" s="4">
        <v>228</v>
      </c>
      <c r="E6010">
        <v>525</v>
      </c>
      <c r="F6010">
        <v>2006</v>
      </c>
      <c r="G6010" t="s">
        <v>0</v>
      </c>
      <c r="H6010">
        <v>27</v>
      </c>
      <c r="I6010">
        <f t="shared" si="667"/>
        <v>0</v>
      </c>
      <c r="J6010" s="5">
        <f t="shared" si="673"/>
        <v>0</v>
      </c>
      <c r="K6010">
        <f t="shared" si="668"/>
        <v>0</v>
      </c>
      <c r="L6010">
        <f t="shared" si="669"/>
        <v>0</v>
      </c>
      <c r="M6010">
        <f t="shared" si="670"/>
        <v>0</v>
      </c>
      <c r="N6010">
        <f t="shared" si="671"/>
        <v>0</v>
      </c>
      <c r="O6010" s="16">
        <f t="shared" si="672"/>
        <v>38895</v>
      </c>
      <c r="P6010" s="24">
        <v>1</v>
      </c>
      <c r="Q6010" s="16"/>
    </row>
    <row r="6011" spans="1:17">
      <c r="A6011" s="13">
        <v>6010</v>
      </c>
      <c r="B6011">
        <v>6010</v>
      </c>
      <c r="C6011">
        <v>2006</v>
      </c>
      <c r="D6011" s="4">
        <v>229</v>
      </c>
      <c r="E6011">
        <v>700</v>
      </c>
      <c r="F6011">
        <v>2006</v>
      </c>
      <c r="G6011" t="s">
        <v>39</v>
      </c>
      <c r="H6011">
        <v>17</v>
      </c>
      <c r="I6011">
        <f t="shared" si="667"/>
        <v>0</v>
      </c>
      <c r="J6011" s="5">
        <f t="shared" si="673"/>
        <v>0</v>
      </c>
      <c r="K6011">
        <f t="shared" si="668"/>
        <v>0</v>
      </c>
      <c r="L6011">
        <f t="shared" si="669"/>
        <v>0</v>
      </c>
      <c r="M6011">
        <f t="shared" si="670"/>
        <v>0</v>
      </c>
      <c r="N6011">
        <f t="shared" si="671"/>
        <v>0</v>
      </c>
      <c r="O6011" s="16">
        <f t="shared" si="672"/>
        <v>39007</v>
      </c>
      <c r="P6011" s="24">
        <v>1</v>
      </c>
      <c r="Q6011" s="16"/>
    </row>
    <row r="6012" spans="1:17">
      <c r="A6012" s="13">
        <v>6011</v>
      </c>
      <c r="B6012">
        <v>6011</v>
      </c>
      <c r="C6012">
        <v>2006</v>
      </c>
      <c r="D6012" s="4">
        <v>230</v>
      </c>
      <c r="E6012">
        <v>413</v>
      </c>
      <c r="F6012">
        <v>2006</v>
      </c>
      <c r="G6012" t="s">
        <v>53</v>
      </c>
      <c r="H6012">
        <v>25</v>
      </c>
      <c r="I6012">
        <f t="shared" si="667"/>
        <v>0</v>
      </c>
      <c r="J6012" s="5">
        <f t="shared" si="673"/>
        <v>0</v>
      </c>
      <c r="K6012">
        <f t="shared" si="668"/>
        <v>0</v>
      </c>
      <c r="L6012">
        <f t="shared" si="669"/>
        <v>0</v>
      </c>
      <c r="M6012">
        <f t="shared" si="670"/>
        <v>0</v>
      </c>
      <c r="N6012">
        <f t="shared" si="671"/>
        <v>0</v>
      </c>
      <c r="O6012" s="16">
        <f t="shared" si="672"/>
        <v>38862</v>
      </c>
      <c r="P6012" s="24">
        <v>1</v>
      </c>
      <c r="Q6012" s="16"/>
    </row>
    <row r="6013" spans="1:17">
      <c r="A6013" s="13">
        <v>6012</v>
      </c>
      <c r="B6013">
        <v>6012</v>
      </c>
      <c r="C6013">
        <v>2006</v>
      </c>
      <c r="D6013" s="4">
        <v>231</v>
      </c>
      <c r="E6013">
        <v>360</v>
      </c>
      <c r="F6013">
        <v>2006</v>
      </c>
      <c r="G6013" t="s">
        <v>53</v>
      </c>
      <c r="H6013">
        <v>2</v>
      </c>
      <c r="I6013">
        <f t="shared" si="667"/>
        <v>0</v>
      </c>
      <c r="J6013" s="5">
        <f t="shared" si="673"/>
        <v>0</v>
      </c>
      <c r="K6013">
        <f t="shared" si="668"/>
        <v>0</v>
      </c>
      <c r="L6013">
        <f t="shared" si="669"/>
        <v>0</v>
      </c>
      <c r="M6013">
        <f t="shared" si="670"/>
        <v>0</v>
      </c>
      <c r="N6013">
        <f t="shared" si="671"/>
        <v>0</v>
      </c>
      <c r="O6013" s="16">
        <f t="shared" si="672"/>
        <v>38839</v>
      </c>
      <c r="P6013" s="24">
        <v>1</v>
      </c>
      <c r="Q6013" s="16"/>
    </row>
    <row r="6014" spans="1:17">
      <c r="A6014" s="13">
        <v>6013</v>
      </c>
      <c r="B6014">
        <v>6013</v>
      </c>
      <c r="C6014">
        <v>2006</v>
      </c>
      <c r="D6014" s="4">
        <v>232</v>
      </c>
      <c r="E6014">
        <v>439</v>
      </c>
      <c r="F6014">
        <v>2006</v>
      </c>
      <c r="G6014" t="s">
        <v>53</v>
      </c>
      <c r="H6014">
        <v>30</v>
      </c>
      <c r="I6014">
        <f t="shared" si="667"/>
        <v>0</v>
      </c>
      <c r="J6014" s="5">
        <f t="shared" si="673"/>
        <v>0</v>
      </c>
      <c r="K6014">
        <f t="shared" si="668"/>
        <v>0</v>
      </c>
      <c r="L6014">
        <f t="shared" si="669"/>
        <v>0</v>
      </c>
      <c r="M6014">
        <f t="shared" si="670"/>
        <v>0</v>
      </c>
      <c r="N6014">
        <f t="shared" si="671"/>
        <v>0</v>
      </c>
      <c r="O6014" s="16">
        <f t="shared" si="672"/>
        <v>38867</v>
      </c>
      <c r="P6014" s="24">
        <v>1</v>
      </c>
      <c r="Q6014" s="16"/>
    </row>
    <row r="6015" spans="1:17">
      <c r="A6015" s="13">
        <v>6014</v>
      </c>
      <c r="B6015">
        <v>6014</v>
      </c>
      <c r="C6015">
        <v>2006</v>
      </c>
      <c r="D6015" s="4">
        <v>233</v>
      </c>
      <c r="E6015">
        <v>389</v>
      </c>
      <c r="F6015">
        <v>2006</v>
      </c>
      <c r="G6015" t="s">
        <v>53</v>
      </c>
      <c r="H6015">
        <v>9</v>
      </c>
      <c r="I6015">
        <f t="shared" si="667"/>
        <v>0</v>
      </c>
      <c r="J6015" s="5">
        <f t="shared" si="673"/>
        <v>0</v>
      </c>
      <c r="K6015">
        <f t="shared" si="668"/>
        <v>0</v>
      </c>
      <c r="L6015">
        <f t="shared" si="669"/>
        <v>0</v>
      </c>
      <c r="M6015">
        <f t="shared" si="670"/>
        <v>0</v>
      </c>
      <c r="N6015">
        <f t="shared" si="671"/>
        <v>0</v>
      </c>
      <c r="O6015" s="16">
        <f t="shared" si="672"/>
        <v>38846</v>
      </c>
      <c r="P6015" s="24">
        <v>1</v>
      </c>
      <c r="Q6015" s="16"/>
    </row>
    <row r="6016" spans="1:17">
      <c r="A6016" s="13">
        <v>6015</v>
      </c>
      <c r="B6016">
        <v>6015</v>
      </c>
      <c r="C6016">
        <v>2006</v>
      </c>
      <c r="D6016" s="4">
        <v>234</v>
      </c>
      <c r="E6016">
        <v>375</v>
      </c>
      <c r="F6016">
        <v>2006</v>
      </c>
      <c r="G6016" t="s">
        <v>53</v>
      </c>
      <c r="H6016">
        <v>4</v>
      </c>
      <c r="I6016">
        <f t="shared" si="667"/>
        <v>0</v>
      </c>
      <c r="J6016" s="5">
        <f t="shared" si="673"/>
        <v>0</v>
      </c>
      <c r="K6016">
        <f t="shared" si="668"/>
        <v>0</v>
      </c>
      <c r="L6016">
        <f t="shared" si="669"/>
        <v>0</v>
      </c>
      <c r="M6016">
        <f t="shared" si="670"/>
        <v>0</v>
      </c>
      <c r="N6016">
        <f t="shared" si="671"/>
        <v>0</v>
      </c>
      <c r="O6016" s="16">
        <f t="shared" si="672"/>
        <v>38841</v>
      </c>
      <c r="P6016" s="24">
        <v>1</v>
      </c>
      <c r="Q6016" s="16"/>
    </row>
    <row r="6017" spans="1:17">
      <c r="A6017" s="13">
        <v>6016</v>
      </c>
      <c r="B6017">
        <v>6016</v>
      </c>
      <c r="C6017">
        <v>2006</v>
      </c>
      <c r="D6017" s="4">
        <v>235</v>
      </c>
      <c r="E6017">
        <v>440</v>
      </c>
      <c r="F6017">
        <v>2006</v>
      </c>
      <c r="G6017" t="s">
        <v>53</v>
      </c>
      <c r="H6017">
        <v>30</v>
      </c>
      <c r="I6017">
        <f t="shared" si="667"/>
        <v>0</v>
      </c>
      <c r="J6017" s="5">
        <f t="shared" si="673"/>
        <v>0</v>
      </c>
      <c r="K6017">
        <f t="shared" si="668"/>
        <v>0</v>
      </c>
      <c r="L6017">
        <f t="shared" si="669"/>
        <v>0</v>
      </c>
      <c r="M6017">
        <f t="shared" si="670"/>
        <v>0</v>
      </c>
      <c r="N6017">
        <f t="shared" si="671"/>
        <v>0</v>
      </c>
      <c r="O6017" s="16">
        <f t="shared" si="672"/>
        <v>38867</v>
      </c>
      <c r="P6017" s="24">
        <v>1</v>
      </c>
      <c r="Q6017" s="16"/>
    </row>
    <row r="6018" spans="1:17">
      <c r="A6018" s="13">
        <v>6017</v>
      </c>
      <c r="B6018">
        <v>6017</v>
      </c>
      <c r="C6018">
        <v>2006</v>
      </c>
      <c r="D6018" s="4">
        <v>236</v>
      </c>
      <c r="E6018">
        <v>439</v>
      </c>
      <c r="F6018">
        <v>2006</v>
      </c>
      <c r="G6018" t="s">
        <v>53</v>
      </c>
      <c r="H6018">
        <v>30</v>
      </c>
      <c r="I6018">
        <f t="shared" ref="I6018:I6081" si="674">(IF(C6018&lt;=$J$1,1,0))*(IF(F6018&gt;$J$1,1,0))</f>
        <v>0</v>
      </c>
      <c r="J6018" s="5">
        <f t="shared" si="673"/>
        <v>0</v>
      </c>
      <c r="K6018">
        <f t="shared" ref="K6018:K6081" si="675">IF((F6018=$J$1),1,0)</f>
        <v>0</v>
      </c>
      <c r="L6018">
        <f t="shared" ref="L6018:L6081" si="676">IF(F6018&lt;C6018,1,0)</f>
        <v>0</v>
      </c>
      <c r="M6018">
        <f t="shared" ref="M6018:M6081" si="677">IF(F6018&gt;(C6018+1),1,0)</f>
        <v>0</v>
      </c>
      <c r="N6018">
        <f t="shared" ref="N6018:N6081" si="678">0/C6018</f>
        <v>0</v>
      </c>
      <c r="O6018" s="16">
        <f t="shared" ref="O6018:O6081" si="679">DATE(F6018,(VLOOKUP(G6018,$R$10:$S$21,2,FALSE)),H6018)</f>
        <v>38867</v>
      </c>
      <c r="P6018" s="24">
        <v>1</v>
      </c>
      <c r="Q6018" s="16"/>
    </row>
    <row r="6019" spans="1:17">
      <c r="A6019" s="13">
        <v>6018</v>
      </c>
      <c r="B6019">
        <v>6018</v>
      </c>
      <c r="C6019">
        <v>2006</v>
      </c>
      <c r="D6019" s="4">
        <v>237</v>
      </c>
      <c r="E6019">
        <v>279</v>
      </c>
      <c r="F6019">
        <v>2006</v>
      </c>
      <c r="G6019" t="s">
        <v>46</v>
      </c>
      <c r="H6019">
        <v>22</v>
      </c>
      <c r="I6019">
        <f t="shared" si="674"/>
        <v>0</v>
      </c>
      <c r="J6019" s="5">
        <f t="shared" si="673"/>
        <v>0</v>
      </c>
      <c r="K6019">
        <f t="shared" si="675"/>
        <v>0</v>
      </c>
      <c r="L6019">
        <f t="shared" si="676"/>
        <v>0</v>
      </c>
      <c r="M6019">
        <f t="shared" si="677"/>
        <v>0</v>
      </c>
      <c r="N6019">
        <f t="shared" si="678"/>
        <v>0</v>
      </c>
      <c r="O6019" s="16">
        <f t="shared" si="679"/>
        <v>38798</v>
      </c>
      <c r="P6019" s="24">
        <v>1</v>
      </c>
      <c r="Q6019" s="16"/>
    </row>
    <row r="6020" spans="1:17">
      <c r="A6020" s="13">
        <v>6019</v>
      </c>
      <c r="B6020">
        <v>6019</v>
      </c>
      <c r="C6020">
        <v>2006</v>
      </c>
      <c r="D6020" s="4">
        <v>238</v>
      </c>
      <c r="E6020">
        <v>547</v>
      </c>
      <c r="F6020">
        <v>2006</v>
      </c>
      <c r="G6020" t="s">
        <v>1</v>
      </c>
      <c r="H6020">
        <v>6</v>
      </c>
      <c r="I6020">
        <f t="shared" si="674"/>
        <v>0</v>
      </c>
      <c r="J6020" s="5">
        <f t="shared" si="673"/>
        <v>0</v>
      </c>
      <c r="K6020">
        <f t="shared" si="675"/>
        <v>0</v>
      </c>
      <c r="L6020">
        <f t="shared" si="676"/>
        <v>0</v>
      </c>
      <c r="M6020">
        <f t="shared" si="677"/>
        <v>0</v>
      </c>
      <c r="N6020">
        <f t="shared" si="678"/>
        <v>0</v>
      </c>
      <c r="O6020" s="16">
        <f t="shared" si="679"/>
        <v>38904</v>
      </c>
      <c r="P6020" s="24">
        <v>1</v>
      </c>
      <c r="Q6020" s="16"/>
    </row>
    <row r="6021" spans="1:17">
      <c r="A6021" s="13">
        <v>6020</v>
      </c>
      <c r="B6021">
        <v>6020</v>
      </c>
      <c r="C6021">
        <v>2006</v>
      </c>
      <c r="D6021" s="4">
        <v>239</v>
      </c>
      <c r="E6021">
        <v>397</v>
      </c>
      <c r="F6021">
        <v>2006</v>
      </c>
      <c r="G6021" t="s">
        <v>53</v>
      </c>
      <c r="H6021">
        <v>9</v>
      </c>
      <c r="I6021">
        <f t="shared" si="674"/>
        <v>0</v>
      </c>
      <c r="J6021" s="5">
        <f t="shared" si="673"/>
        <v>0</v>
      </c>
      <c r="K6021">
        <f t="shared" si="675"/>
        <v>0</v>
      </c>
      <c r="L6021">
        <f t="shared" si="676"/>
        <v>0</v>
      </c>
      <c r="M6021">
        <f t="shared" si="677"/>
        <v>0</v>
      </c>
      <c r="N6021">
        <f t="shared" si="678"/>
        <v>0</v>
      </c>
      <c r="O6021" s="16">
        <f t="shared" si="679"/>
        <v>38846</v>
      </c>
      <c r="P6021" s="24">
        <v>1</v>
      </c>
      <c r="Q6021" s="16"/>
    </row>
    <row r="6022" spans="1:17">
      <c r="A6022" s="13">
        <v>6021</v>
      </c>
      <c r="B6022">
        <v>6021</v>
      </c>
      <c r="C6022">
        <v>2006</v>
      </c>
      <c r="D6022" s="4">
        <v>240</v>
      </c>
      <c r="E6022">
        <v>548</v>
      </c>
      <c r="F6022">
        <v>2006</v>
      </c>
      <c r="G6022" t="s">
        <v>1</v>
      </c>
      <c r="H6022">
        <v>6</v>
      </c>
      <c r="I6022">
        <f t="shared" si="674"/>
        <v>0</v>
      </c>
      <c r="J6022" s="5">
        <f t="shared" si="673"/>
        <v>0</v>
      </c>
      <c r="K6022">
        <f t="shared" si="675"/>
        <v>0</v>
      </c>
      <c r="L6022">
        <f t="shared" si="676"/>
        <v>0</v>
      </c>
      <c r="M6022">
        <f t="shared" si="677"/>
        <v>0</v>
      </c>
      <c r="N6022">
        <f t="shared" si="678"/>
        <v>0</v>
      </c>
      <c r="O6022" s="16">
        <f t="shared" si="679"/>
        <v>38904</v>
      </c>
      <c r="P6022" s="24">
        <v>1</v>
      </c>
      <c r="Q6022" s="16"/>
    </row>
    <row r="6023" spans="1:17">
      <c r="A6023" s="13">
        <v>6022</v>
      </c>
      <c r="B6023">
        <v>6022</v>
      </c>
      <c r="C6023">
        <v>2006</v>
      </c>
      <c r="D6023" s="4">
        <v>241</v>
      </c>
      <c r="E6023">
        <v>483</v>
      </c>
      <c r="F6023">
        <v>2006</v>
      </c>
      <c r="G6023" t="s">
        <v>0</v>
      </c>
      <c r="H6023">
        <v>8</v>
      </c>
      <c r="I6023">
        <f t="shared" si="674"/>
        <v>0</v>
      </c>
      <c r="J6023" s="5">
        <f t="shared" si="673"/>
        <v>0</v>
      </c>
      <c r="K6023">
        <f t="shared" si="675"/>
        <v>0</v>
      </c>
      <c r="L6023">
        <f t="shared" si="676"/>
        <v>0</v>
      </c>
      <c r="M6023">
        <f t="shared" si="677"/>
        <v>0</v>
      </c>
      <c r="N6023">
        <f t="shared" si="678"/>
        <v>0</v>
      </c>
      <c r="O6023" s="16">
        <f t="shared" si="679"/>
        <v>38876</v>
      </c>
      <c r="P6023" s="24">
        <v>1</v>
      </c>
      <c r="Q6023" s="16"/>
    </row>
    <row r="6024" spans="1:17">
      <c r="A6024" s="13">
        <v>6023</v>
      </c>
      <c r="B6024">
        <v>6023</v>
      </c>
      <c r="C6024">
        <v>2006</v>
      </c>
      <c r="D6024" s="4">
        <v>242</v>
      </c>
      <c r="E6024">
        <v>377</v>
      </c>
      <c r="F6024">
        <v>2006</v>
      </c>
      <c r="G6024" t="s">
        <v>53</v>
      </c>
      <c r="H6024">
        <v>4</v>
      </c>
      <c r="I6024">
        <f t="shared" si="674"/>
        <v>0</v>
      </c>
      <c r="J6024" s="5">
        <f t="shared" si="673"/>
        <v>0</v>
      </c>
      <c r="K6024">
        <f t="shared" si="675"/>
        <v>0</v>
      </c>
      <c r="L6024">
        <f t="shared" si="676"/>
        <v>0</v>
      </c>
      <c r="M6024">
        <f t="shared" si="677"/>
        <v>0</v>
      </c>
      <c r="N6024">
        <f t="shared" si="678"/>
        <v>0</v>
      </c>
      <c r="O6024" s="16">
        <f t="shared" si="679"/>
        <v>38841</v>
      </c>
      <c r="P6024" s="24">
        <v>1</v>
      </c>
      <c r="Q6024" s="16"/>
    </row>
    <row r="6025" spans="1:17">
      <c r="A6025" s="13">
        <v>6024</v>
      </c>
      <c r="B6025">
        <v>6024</v>
      </c>
      <c r="C6025">
        <v>2006</v>
      </c>
      <c r="D6025" s="4">
        <v>243</v>
      </c>
      <c r="E6025">
        <v>499</v>
      </c>
      <c r="F6025">
        <v>2006</v>
      </c>
      <c r="G6025" t="s">
        <v>0</v>
      </c>
      <c r="H6025">
        <v>13</v>
      </c>
      <c r="I6025">
        <f t="shared" si="674"/>
        <v>0</v>
      </c>
      <c r="J6025" s="5">
        <f t="shared" si="673"/>
        <v>0</v>
      </c>
      <c r="K6025">
        <f t="shared" si="675"/>
        <v>0</v>
      </c>
      <c r="L6025">
        <f t="shared" si="676"/>
        <v>0</v>
      </c>
      <c r="M6025">
        <f t="shared" si="677"/>
        <v>0</v>
      </c>
      <c r="N6025">
        <f t="shared" si="678"/>
        <v>0</v>
      </c>
      <c r="O6025" s="16">
        <f t="shared" si="679"/>
        <v>38881</v>
      </c>
      <c r="P6025" s="24">
        <v>1</v>
      </c>
      <c r="Q6025" s="16"/>
    </row>
    <row r="6026" spans="1:17">
      <c r="A6026" s="13">
        <v>6025</v>
      </c>
      <c r="B6026">
        <v>6025</v>
      </c>
      <c r="C6026">
        <v>2006</v>
      </c>
      <c r="D6026" s="4">
        <v>244</v>
      </c>
      <c r="E6026">
        <v>378</v>
      </c>
      <c r="F6026">
        <v>2006</v>
      </c>
      <c r="G6026" t="s">
        <v>53</v>
      </c>
      <c r="H6026">
        <v>4</v>
      </c>
      <c r="I6026">
        <f t="shared" si="674"/>
        <v>0</v>
      </c>
      <c r="J6026" s="5">
        <f t="shared" si="673"/>
        <v>0</v>
      </c>
      <c r="K6026">
        <f t="shared" si="675"/>
        <v>0</v>
      </c>
      <c r="L6026">
        <f t="shared" si="676"/>
        <v>0</v>
      </c>
      <c r="M6026">
        <f t="shared" si="677"/>
        <v>0</v>
      </c>
      <c r="N6026">
        <f t="shared" si="678"/>
        <v>0</v>
      </c>
      <c r="O6026" s="16">
        <f t="shared" si="679"/>
        <v>38841</v>
      </c>
      <c r="P6026" s="24">
        <v>1</v>
      </c>
      <c r="Q6026" s="16"/>
    </row>
    <row r="6027" spans="1:17">
      <c r="A6027" s="13">
        <v>6026</v>
      </c>
      <c r="B6027">
        <v>6026</v>
      </c>
      <c r="C6027">
        <v>2006</v>
      </c>
      <c r="D6027" s="4">
        <v>245</v>
      </c>
      <c r="E6027">
        <v>423</v>
      </c>
      <c r="F6027">
        <v>2006</v>
      </c>
      <c r="G6027" t="s">
        <v>53</v>
      </c>
      <c r="H6027">
        <v>25</v>
      </c>
      <c r="I6027">
        <f t="shared" si="674"/>
        <v>0</v>
      </c>
      <c r="J6027" s="5">
        <f t="shared" si="673"/>
        <v>0</v>
      </c>
      <c r="K6027">
        <f t="shared" si="675"/>
        <v>0</v>
      </c>
      <c r="L6027">
        <f t="shared" si="676"/>
        <v>0</v>
      </c>
      <c r="M6027">
        <f t="shared" si="677"/>
        <v>0</v>
      </c>
      <c r="N6027">
        <f t="shared" si="678"/>
        <v>0</v>
      </c>
      <c r="O6027" s="16">
        <f t="shared" si="679"/>
        <v>38862</v>
      </c>
      <c r="P6027" s="24">
        <v>1</v>
      </c>
      <c r="Q6027" s="16"/>
    </row>
    <row r="6028" spans="1:17">
      <c r="A6028" s="13">
        <v>6027</v>
      </c>
      <c r="B6028">
        <v>6027</v>
      </c>
      <c r="C6028">
        <v>2006</v>
      </c>
      <c r="D6028" s="4">
        <v>246</v>
      </c>
      <c r="E6028">
        <v>441</v>
      </c>
      <c r="F6028">
        <v>2006</v>
      </c>
      <c r="G6028" t="s">
        <v>53</v>
      </c>
      <c r="H6028">
        <v>30</v>
      </c>
      <c r="I6028">
        <f t="shared" si="674"/>
        <v>0</v>
      </c>
      <c r="J6028" s="5">
        <f t="shared" si="673"/>
        <v>0</v>
      </c>
      <c r="K6028">
        <f t="shared" si="675"/>
        <v>0</v>
      </c>
      <c r="L6028">
        <f t="shared" si="676"/>
        <v>0</v>
      </c>
      <c r="M6028">
        <f t="shared" si="677"/>
        <v>0</v>
      </c>
      <c r="N6028">
        <f t="shared" si="678"/>
        <v>0</v>
      </c>
      <c r="O6028" s="16">
        <f t="shared" si="679"/>
        <v>38867</v>
      </c>
      <c r="P6028" s="24">
        <v>1</v>
      </c>
      <c r="Q6028" s="16"/>
    </row>
    <row r="6029" spans="1:17">
      <c r="A6029" s="13">
        <v>6028</v>
      </c>
      <c r="B6029">
        <v>6028</v>
      </c>
      <c r="C6029">
        <v>2006</v>
      </c>
      <c r="D6029" s="4">
        <v>247</v>
      </c>
      <c r="E6029">
        <v>398</v>
      </c>
      <c r="F6029">
        <v>2006</v>
      </c>
      <c r="G6029" t="s">
        <v>53</v>
      </c>
      <c r="H6029">
        <v>9</v>
      </c>
      <c r="I6029">
        <f t="shared" si="674"/>
        <v>0</v>
      </c>
      <c r="J6029" s="5">
        <f t="shared" si="673"/>
        <v>0</v>
      </c>
      <c r="K6029">
        <f t="shared" si="675"/>
        <v>0</v>
      </c>
      <c r="L6029">
        <f t="shared" si="676"/>
        <v>0</v>
      </c>
      <c r="M6029">
        <f t="shared" si="677"/>
        <v>0</v>
      </c>
      <c r="N6029">
        <f t="shared" si="678"/>
        <v>0</v>
      </c>
      <c r="O6029" s="16">
        <f t="shared" si="679"/>
        <v>38846</v>
      </c>
      <c r="P6029" s="24">
        <v>1</v>
      </c>
      <c r="Q6029" s="16"/>
    </row>
    <row r="6030" spans="1:17">
      <c r="A6030" s="13">
        <v>6029</v>
      </c>
      <c r="B6030">
        <v>6029</v>
      </c>
      <c r="C6030">
        <v>2006</v>
      </c>
      <c r="D6030" s="4">
        <v>248</v>
      </c>
      <c r="E6030">
        <v>439</v>
      </c>
      <c r="F6030">
        <v>2006</v>
      </c>
      <c r="G6030" t="s">
        <v>53</v>
      </c>
      <c r="H6030">
        <v>30</v>
      </c>
      <c r="I6030">
        <f t="shared" si="674"/>
        <v>0</v>
      </c>
      <c r="J6030" s="5">
        <f t="shared" si="673"/>
        <v>0</v>
      </c>
      <c r="K6030">
        <f t="shared" si="675"/>
        <v>0</v>
      </c>
      <c r="L6030">
        <f t="shared" si="676"/>
        <v>0</v>
      </c>
      <c r="M6030">
        <f t="shared" si="677"/>
        <v>0</v>
      </c>
      <c r="N6030">
        <f t="shared" si="678"/>
        <v>0</v>
      </c>
      <c r="O6030" s="16">
        <f t="shared" si="679"/>
        <v>38867</v>
      </c>
      <c r="P6030" s="24">
        <v>1</v>
      </c>
      <c r="Q6030" s="16"/>
    </row>
    <row r="6031" spans="1:17">
      <c r="A6031" s="13">
        <v>6030</v>
      </c>
      <c r="B6031">
        <v>6030</v>
      </c>
      <c r="C6031">
        <v>2006</v>
      </c>
      <c r="D6031" s="4">
        <v>249</v>
      </c>
      <c r="E6031">
        <v>439</v>
      </c>
      <c r="F6031">
        <v>2006</v>
      </c>
      <c r="G6031" t="s">
        <v>53</v>
      </c>
      <c r="H6031">
        <v>30</v>
      </c>
      <c r="I6031">
        <f t="shared" si="674"/>
        <v>0</v>
      </c>
      <c r="J6031" s="5">
        <f t="shared" si="673"/>
        <v>0</v>
      </c>
      <c r="K6031">
        <f t="shared" si="675"/>
        <v>0</v>
      </c>
      <c r="L6031">
        <f t="shared" si="676"/>
        <v>0</v>
      </c>
      <c r="M6031">
        <f t="shared" si="677"/>
        <v>0</v>
      </c>
      <c r="N6031">
        <f t="shared" si="678"/>
        <v>0</v>
      </c>
      <c r="O6031" s="16">
        <f t="shared" si="679"/>
        <v>38867</v>
      </c>
      <c r="P6031" s="24">
        <v>1</v>
      </c>
      <c r="Q6031" s="16"/>
    </row>
    <row r="6032" spans="1:17">
      <c r="A6032" s="13">
        <v>6031</v>
      </c>
      <c r="B6032">
        <v>6031</v>
      </c>
      <c r="C6032">
        <v>2006</v>
      </c>
      <c r="D6032" s="4">
        <v>250</v>
      </c>
      <c r="E6032">
        <v>569</v>
      </c>
      <c r="F6032">
        <v>2006</v>
      </c>
      <c r="G6032" t="s">
        <v>5</v>
      </c>
      <c r="H6032">
        <v>19</v>
      </c>
      <c r="I6032">
        <f t="shared" si="674"/>
        <v>0</v>
      </c>
      <c r="J6032" s="5">
        <f t="shared" si="673"/>
        <v>0</v>
      </c>
      <c r="K6032">
        <f t="shared" si="675"/>
        <v>0</v>
      </c>
      <c r="L6032">
        <f t="shared" si="676"/>
        <v>0</v>
      </c>
      <c r="M6032">
        <f t="shared" si="677"/>
        <v>0</v>
      </c>
      <c r="N6032">
        <f t="shared" si="678"/>
        <v>0</v>
      </c>
      <c r="O6032" s="16">
        <f t="shared" si="679"/>
        <v>38979</v>
      </c>
      <c r="P6032" s="24">
        <v>1</v>
      </c>
      <c r="Q6032" s="16"/>
    </row>
    <row r="6033" spans="1:17">
      <c r="A6033" s="13">
        <v>6032</v>
      </c>
      <c r="B6033">
        <v>6032</v>
      </c>
      <c r="C6033">
        <v>2006</v>
      </c>
      <c r="D6033" s="4">
        <v>251</v>
      </c>
      <c r="E6033">
        <v>427</v>
      </c>
      <c r="F6033">
        <v>2006</v>
      </c>
      <c r="G6033" t="s">
        <v>53</v>
      </c>
      <c r="H6033">
        <v>25</v>
      </c>
      <c r="I6033">
        <f t="shared" si="674"/>
        <v>0</v>
      </c>
      <c r="J6033" s="5">
        <f t="shared" si="673"/>
        <v>0</v>
      </c>
      <c r="K6033">
        <f t="shared" si="675"/>
        <v>0</v>
      </c>
      <c r="L6033">
        <f t="shared" si="676"/>
        <v>0</v>
      </c>
      <c r="M6033">
        <f t="shared" si="677"/>
        <v>0</v>
      </c>
      <c r="N6033">
        <f t="shared" si="678"/>
        <v>0</v>
      </c>
      <c r="O6033" s="16">
        <f t="shared" si="679"/>
        <v>38862</v>
      </c>
      <c r="P6033" s="24">
        <v>1</v>
      </c>
      <c r="Q6033" s="16"/>
    </row>
    <row r="6034" spans="1:17">
      <c r="A6034" s="13">
        <v>6033</v>
      </c>
      <c r="B6034">
        <v>6033</v>
      </c>
      <c r="C6034">
        <v>2006</v>
      </c>
      <c r="D6034" s="4">
        <v>252</v>
      </c>
      <c r="E6034">
        <v>467</v>
      </c>
      <c r="F6034">
        <v>2006</v>
      </c>
      <c r="G6034" t="s">
        <v>0</v>
      </c>
      <c r="H6034">
        <v>6</v>
      </c>
      <c r="I6034">
        <f t="shared" si="674"/>
        <v>0</v>
      </c>
      <c r="J6034" s="5">
        <f t="shared" si="673"/>
        <v>0</v>
      </c>
      <c r="K6034">
        <f t="shared" si="675"/>
        <v>0</v>
      </c>
      <c r="L6034">
        <f t="shared" si="676"/>
        <v>0</v>
      </c>
      <c r="M6034">
        <f t="shared" si="677"/>
        <v>0</v>
      </c>
      <c r="N6034">
        <f t="shared" si="678"/>
        <v>0</v>
      </c>
      <c r="O6034" s="16">
        <f t="shared" si="679"/>
        <v>38874</v>
      </c>
      <c r="P6034" s="24">
        <v>1</v>
      </c>
      <c r="Q6034" s="16"/>
    </row>
    <row r="6035" spans="1:17">
      <c r="A6035" s="13">
        <v>6034</v>
      </c>
      <c r="B6035">
        <v>6034</v>
      </c>
      <c r="C6035">
        <v>2006</v>
      </c>
      <c r="D6035" s="4">
        <v>253</v>
      </c>
      <c r="E6035">
        <v>379</v>
      </c>
      <c r="F6035">
        <v>2006</v>
      </c>
      <c r="G6035" t="s">
        <v>53</v>
      </c>
      <c r="H6035">
        <v>4</v>
      </c>
      <c r="I6035">
        <f t="shared" si="674"/>
        <v>0</v>
      </c>
      <c r="J6035" s="5">
        <f t="shared" si="673"/>
        <v>0</v>
      </c>
      <c r="K6035">
        <f t="shared" si="675"/>
        <v>0</v>
      </c>
      <c r="L6035">
        <f t="shared" si="676"/>
        <v>0</v>
      </c>
      <c r="M6035">
        <f t="shared" si="677"/>
        <v>0</v>
      </c>
      <c r="N6035">
        <f t="shared" si="678"/>
        <v>0</v>
      </c>
      <c r="O6035" s="16">
        <f t="shared" si="679"/>
        <v>38841</v>
      </c>
      <c r="P6035" s="24">
        <v>1</v>
      </c>
      <c r="Q6035" s="16"/>
    </row>
    <row r="6036" spans="1:17">
      <c r="A6036" s="13">
        <v>6035</v>
      </c>
      <c r="B6036">
        <v>6035</v>
      </c>
      <c r="C6036">
        <v>2006</v>
      </c>
      <c r="D6036" s="4">
        <v>254</v>
      </c>
      <c r="E6036">
        <v>439</v>
      </c>
      <c r="F6036">
        <v>2006</v>
      </c>
      <c r="G6036" t="s">
        <v>53</v>
      </c>
      <c r="H6036">
        <v>30</v>
      </c>
      <c r="I6036">
        <f t="shared" si="674"/>
        <v>0</v>
      </c>
      <c r="J6036" s="5">
        <f t="shared" si="673"/>
        <v>0</v>
      </c>
      <c r="K6036">
        <f t="shared" si="675"/>
        <v>0</v>
      </c>
      <c r="L6036">
        <f t="shared" si="676"/>
        <v>0</v>
      </c>
      <c r="M6036">
        <f t="shared" si="677"/>
        <v>0</v>
      </c>
      <c r="N6036">
        <f t="shared" si="678"/>
        <v>0</v>
      </c>
      <c r="O6036" s="16">
        <f t="shared" si="679"/>
        <v>38867</v>
      </c>
      <c r="P6036" s="24">
        <v>1</v>
      </c>
      <c r="Q6036" s="16"/>
    </row>
    <row r="6037" spans="1:17">
      <c r="A6037" s="13">
        <v>6036</v>
      </c>
      <c r="B6037">
        <v>6036</v>
      </c>
      <c r="C6037">
        <v>2006</v>
      </c>
      <c r="D6037" s="4">
        <v>255</v>
      </c>
      <c r="E6037">
        <v>439</v>
      </c>
      <c r="F6037">
        <v>2006</v>
      </c>
      <c r="G6037" t="s">
        <v>53</v>
      </c>
      <c r="H6037">
        <v>30</v>
      </c>
      <c r="I6037">
        <f t="shared" si="674"/>
        <v>0</v>
      </c>
      <c r="J6037" s="5">
        <f t="shared" si="673"/>
        <v>0</v>
      </c>
      <c r="K6037">
        <f t="shared" si="675"/>
        <v>0</v>
      </c>
      <c r="L6037">
        <f t="shared" si="676"/>
        <v>0</v>
      </c>
      <c r="M6037">
        <f t="shared" si="677"/>
        <v>0</v>
      </c>
      <c r="N6037">
        <f t="shared" si="678"/>
        <v>0</v>
      </c>
      <c r="O6037" s="16">
        <f t="shared" si="679"/>
        <v>38867</v>
      </c>
      <c r="P6037" s="24">
        <v>1</v>
      </c>
      <c r="Q6037" s="16"/>
    </row>
    <row r="6038" spans="1:17">
      <c r="A6038" s="13">
        <v>6037</v>
      </c>
      <c r="B6038">
        <v>6037</v>
      </c>
      <c r="C6038">
        <v>2006</v>
      </c>
      <c r="D6038" s="4">
        <v>256</v>
      </c>
      <c r="E6038">
        <v>428</v>
      </c>
      <c r="F6038">
        <v>2006</v>
      </c>
      <c r="G6038" t="s">
        <v>53</v>
      </c>
      <c r="H6038">
        <v>25</v>
      </c>
      <c r="I6038">
        <f t="shared" si="674"/>
        <v>0</v>
      </c>
      <c r="J6038" s="5">
        <f t="shared" si="673"/>
        <v>0</v>
      </c>
      <c r="K6038">
        <f t="shared" si="675"/>
        <v>0</v>
      </c>
      <c r="L6038">
        <f t="shared" si="676"/>
        <v>0</v>
      </c>
      <c r="M6038">
        <f t="shared" si="677"/>
        <v>0</v>
      </c>
      <c r="N6038">
        <f t="shared" si="678"/>
        <v>0</v>
      </c>
      <c r="O6038" s="16">
        <f t="shared" si="679"/>
        <v>38862</v>
      </c>
      <c r="P6038" s="24">
        <v>1</v>
      </c>
      <c r="Q6038" s="16"/>
    </row>
    <row r="6039" spans="1:17">
      <c r="A6039" s="13">
        <v>6038</v>
      </c>
      <c r="B6039">
        <v>6038</v>
      </c>
      <c r="C6039">
        <v>2006</v>
      </c>
      <c r="D6039" s="4">
        <v>257</v>
      </c>
      <c r="E6039">
        <v>407</v>
      </c>
      <c r="F6039">
        <v>2006</v>
      </c>
      <c r="G6039" t="s">
        <v>53</v>
      </c>
      <c r="H6039">
        <v>16</v>
      </c>
      <c r="I6039">
        <f t="shared" si="674"/>
        <v>0</v>
      </c>
      <c r="J6039" s="5">
        <f t="shared" si="673"/>
        <v>0</v>
      </c>
      <c r="K6039">
        <f t="shared" si="675"/>
        <v>0</v>
      </c>
      <c r="L6039">
        <f t="shared" si="676"/>
        <v>0</v>
      </c>
      <c r="M6039">
        <f t="shared" si="677"/>
        <v>0</v>
      </c>
      <c r="N6039">
        <f t="shared" si="678"/>
        <v>0</v>
      </c>
      <c r="O6039" s="16">
        <f t="shared" si="679"/>
        <v>38853</v>
      </c>
      <c r="P6039" s="24">
        <v>1</v>
      </c>
      <c r="Q6039" s="16"/>
    </row>
    <row r="6040" spans="1:17">
      <c r="A6040" s="13">
        <v>6039</v>
      </c>
      <c r="B6040">
        <v>6039</v>
      </c>
      <c r="C6040">
        <v>2006</v>
      </c>
      <c r="D6040" s="4">
        <v>258</v>
      </c>
      <c r="E6040">
        <v>406</v>
      </c>
      <c r="F6040">
        <v>2006</v>
      </c>
      <c r="G6040" t="s">
        <v>53</v>
      </c>
      <c r="H6040">
        <v>16</v>
      </c>
      <c r="I6040">
        <f t="shared" si="674"/>
        <v>0</v>
      </c>
      <c r="J6040" s="5">
        <f t="shared" ref="J6040:J6103" si="680">D6040-D6039-1</f>
        <v>0</v>
      </c>
      <c r="K6040">
        <f t="shared" si="675"/>
        <v>0</v>
      </c>
      <c r="L6040">
        <f t="shared" si="676"/>
        <v>0</v>
      </c>
      <c r="M6040">
        <f t="shared" si="677"/>
        <v>0</v>
      </c>
      <c r="N6040">
        <f t="shared" si="678"/>
        <v>0</v>
      </c>
      <c r="O6040" s="16">
        <f t="shared" si="679"/>
        <v>38853</v>
      </c>
      <c r="P6040" s="24">
        <v>1</v>
      </c>
      <c r="Q6040" s="16"/>
    </row>
    <row r="6041" spans="1:17">
      <c r="A6041" s="13">
        <v>6040</v>
      </c>
      <c r="B6041">
        <v>6040</v>
      </c>
      <c r="C6041">
        <v>2006</v>
      </c>
      <c r="D6041" s="4">
        <v>259</v>
      </c>
      <c r="E6041">
        <v>499</v>
      </c>
      <c r="F6041">
        <v>2006</v>
      </c>
      <c r="G6041" t="s">
        <v>0</v>
      </c>
      <c r="H6041">
        <v>13</v>
      </c>
      <c r="I6041">
        <f t="shared" si="674"/>
        <v>0</v>
      </c>
      <c r="J6041" s="5">
        <f t="shared" si="680"/>
        <v>0</v>
      </c>
      <c r="K6041">
        <f t="shared" si="675"/>
        <v>0</v>
      </c>
      <c r="L6041">
        <f t="shared" si="676"/>
        <v>0</v>
      </c>
      <c r="M6041">
        <f t="shared" si="677"/>
        <v>0</v>
      </c>
      <c r="N6041">
        <f t="shared" si="678"/>
        <v>0</v>
      </c>
      <c r="O6041" s="16">
        <f t="shared" si="679"/>
        <v>38881</v>
      </c>
      <c r="P6041" s="24">
        <v>1</v>
      </c>
      <c r="Q6041" s="16"/>
    </row>
    <row r="6042" spans="1:17">
      <c r="A6042" s="13">
        <v>6041</v>
      </c>
      <c r="B6042">
        <v>6041</v>
      </c>
      <c r="C6042">
        <v>2006</v>
      </c>
      <c r="D6042" s="4">
        <v>260</v>
      </c>
      <c r="E6042">
        <v>406</v>
      </c>
      <c r="F6042">
        <v>2006</v>
      </c>
      <c r="G6042" t="s">
        <v>53</v>
      </c>
      <c r="H6042">
        <v>16</v>
      </c>
      <c r="I6042">
        <f t="shared" si="674"/>
        <v>0</v>
      </c>
      <c r="J6042" s="5">
        <f t="shared" si="680"/>
        <v>0</v>
      </c>
      <c r="K6042">
        <f t="shared" si="675"/>
        <v>0</v>
      </c>
      <c r="L6042">
        <f t="shared" si="676"/>
        <v>0</v>
      </c>
      <c r="M6042">
        <f t="shared" si="677"/>
        <v>0</v>
      </c>
      <c r="N6042">
        <f t="shared" si="678"/>
        <v>0</v>
      </c>
      <c r="O6042" s="16">
        <f t="shared" si="679"/>
        <v>38853</v>
      </c>
      <c r="P6042" s="24">
        <v>1</v>
      </c>
      <c r="Q6042" s="16"/>
    </row>
    <row r="6043" spans="1:17">
      <c r="A6043" s="13">
        <v>6042</v>
      </c>
      <c r="B6043">
        <v>6042</v>
      </c>
      <c r="C6043">
        <v>2006</v>
      </c>
      <c r="D6043" s="4">
        <v>261</v>
      </c>
      <c r="E6043">
        <v>439</v>
      </c>
      <c r="F6043">
        <v>2006</v>
      </c>
      <c r="G6043" t="s">
        <v>53</v>
      </c>
      <c r="H6043">
        <v>30</v>
      </c>
      <c r="I6043">
        <f t="shared" si="674"/>
        <v>0</v>
      </c>
      <c r="J6043" s="5">
        <f t="shared" si="680"/>
        <v>0</v>
      </c>
      <c r="K6043">
        <f t="shared" si="675"/>
        <v>0</v>
      </c>
      <c r="L6043">
        <f t="shared" si="676"/>
        <v>0</v>
      </c>
      <c r="M6043">
        <f t="shared" si="677"/>
        <v>0</v>
      </c>
      <c r="N6043">
        <f t="shared" si="678"/>
        <v>0</v>
      </c>
      <c r="O6043" s="16">
        <f t="shared" si="679"/>
        <v>38867</v>
      </c>
      <c r="P6043" s="24">
        <v>1</v>
      </c>
      <c r="Q6043" s="16"/>
    </row>
    <row r="6044" spans="1:17">
      <c r="A6044" s="13">
        <v>6043</v>
      </c>
      <c r="B6044">
        <v>6043</v>
      </c>
      <c r="C6044">
        <v>2006</v>
      </c>
      <c r="D6044" s="4">
        <v>262</v>
      </c>
      <c r="E6044">
        <v>526</v>
      </c>
      <c r="F6044">
        <v>2006</v>
      </c>
      <c r="G6044" t="s">
        <v>0</v>
      </c>
      <c r="H6044">
        <v>27</v>
      </c>
      <c r="I6044">
        <f t="shared" si="674"/>
        <v>0</v>
      </c>
      <c r="J6044" s="5">
        <f t="shared" si="680"/>
        <v>0</v>
      </c>
      <c r="K6044">
        <f t="shared" si="675"/>
        <v>0</v>
      </c>
      <c r="L6044">
        <f t="shared" si="676"/>
        <v>0</v>
      </c>
      <c r="M6044">
        <f t="shared" si="677"/>
        <v>0</v>
      </c>
      <c r="N6044">
        <f t="shared" si="678"/>
        <v>0</v>
      </c>
      <c r="O6044" s="16">
        <f t="shared" si="679"/>
        <v>38895</v>
      </c>
      <c r="P6044" s="24">
        <v>1</v>
      </c>
      <c r="Q6044" s="16"/>
    </row>
    <row r="6045" spans="1:17">
      <c r="A6045" s="13">
        <v>6044</v>
      </c>
      <c r="B6045">
        <v>6044</v>
      </c>
      <c r="C6045">
        <v>2006</v>
      </c>
      <c r="D6045" s="4">
        <v>263</v>
      </c>
      <c r="E6045">
        <v>439</v>
      </c>
      <c r="F6045">
        <v>2006</v>
      </c>
      <c r="G6045" t="s">
        <v>53</v>
      </c>
      <c r="H6045">
        <v>30</v>
      </c>
      <c r="I6045">
        <f t="shared" si="674"/>
        <v>0</v>
      </c>
      <c r="J6045" s="5">
        <f t="shared" si="680"/>
        <v>0</v>
      </c>
      <c r="K6045">
        <f t="shared" si="675"/>
        <v>0</v>
      </c>
      <c r="L6045">
        <f t="shared" si="676"/>
        <v>0</v>
      </c>
      <c r="M6045">
        <f t="shared" si="677"/>
        <v>0</v>
      </c>
      <c r="N6045">
        <f t="shared" si="678"/>
        <v>0</v>
      </c>
      <c r="O6045" s="16">
        <f t="shared" si="679"/>
        <v>38867</v>
      </c>
      <c r="P6045" s="24">
        <v>1</v>
      </c>
      <c r="Q6045" s="16"/>
    </row>
    <row r="6046" spans="1:17">
      <c r="A6046" s="13">
        <v>6045</v>
      </c>
      <c r="B6046">
        <v>6045</v>
      </c>
      <c r="C6046">
        <v>2006</v>
      </c>
      <c r="D6046" s="4">
        <v>264</v>
      </c>
      <c r="E6046">
        <v>439</v>
      </c>
      <c r="F6046">
        <v>2006</v>
      </c>
      <c r="G6046" t="s">
        <v>53</v>
      </c>
      <c r="H6046">
        <v>30</v>
      </c>
      <c r="I6046">
        <f t="shared" si="674"/>
        <v>0</v>
      </c>
      <c r="J6046" s="5">
        <f t="shared" si="680"/>
        <v>0</v>
      </c>
      <c r="K6046">
        <f t="shared" si="675"/>
        <v>0</v>
      </c>
      <c r="L6046">
        <f t="shared" si="676"/>
        <v>0</v>
      </c>
      <c r="M6046">
        <f t="shared" si="677"/>
        <v>0</v>
      </c>
      <c r="N6046">
        <f t="shared" si="678"/>
        <v>0</v>
      </c>
      <c r="O6046" s="16">
        <f t="shared" si="679"/>
        <v>38867</v>
      </c>
      <c r="P6046" s="24">
        <v>1</v>
      </c>
      <c r="Q6046" s="16"/>
    </row>
    <row r="6047" spans="1:17">
      <c r="A6047" s="13">
        <v>6046</v>
      </c>
      <c r="B6047">
        <v>6046</v>
      </c>
      <c r="C6047">
        <v>2006</v>
      </c>
      <c r="D6047" s="4">
        <v>265</v>
      </c>
      <c r="E6047">
        <v>439</v>
      </c>
      <c r="F6047">
        <v>2006</v>
      </c>
      <c r="G6047" t="s">
        <v>53</v>
      </c>
      <c r="H6047">
        <v>30</v>
      </c>
      <c r="I6047">
        <f t="shared" si="674"/>
        <v>0</v>
      </c>
      <c r="J6047" s="5">
        <f t="shared" si="680"/>
        <v>0</v>
      </c>
      <c r="K6047">
        <f t="shared" si="675"/>
        <v>0</v>
      </c>
      <c r="L6047">
        <f t="shared" si="676"/>
        <v>0</v>
      </c>
      <c r="M6047">
        <f t="shared" si="677"/>
        <v>0</v>
      </c>
      <c r="N6047">
        <f t="shared" si="678"/>
        <v>0</v>
      </c>
      <c r="O6047" s="16">
        <f t="shared" si="679"/>
        <v>38867</v>
      </c>
      <c r="P6047" s="24">
        <v>1</v>
      </c>
      <c r="Q6047" s="16"/>
    </row>
    <row r="6048" spans="1:17">
      <c r="A6048" s="13">
        <v>6047</v>
      </c>
      <c r="B6048">
        <v>6047</v>
      </c>
      <c r="C6048">
        <v>2006</v>
      </c>
      <c r="D6048" s="4">
        <v>266</v>
      </c>
      <c r="E6048">
        <v>442</v>
      </c>
      <c r="F6048">
        <v>2006</v>
      </c>
      <c r="G6048" t="s">
        <v>53</v>
      </c>
      <c r="H6048">
        <v>30</v>
      </c>
      <c r="I6048">
        <f t="shared" si="674"/>
        <v>0</v>
      </c>
      <c r="J6048" s="5">
        <f t="shared" si="680"/>
        <v>0</v>
      </c>
      <c r="K6048">
        <f t="shared" si="675"/>
        <v>0</v>
      </c>
      <c r="L6048">
        <f t="shared" si="676"/>
        <v>0</v>
      </c>
      <c r="M6048">
        <f t="shared" si="677"/>
        <v>0</v>
      </c>
      <c r="N6048">
        <f t="shared" si="678"/>
        <v>0</v>
      </c>
      <c r="O6048" s="16">
        <f t="shared" si="679"/>
        <v>38867</v>
      </c>
      <c r="P6048" s="24">
        <v>1</v>
      </c>
      <c r="Q6048" s="16"/>
    </row>
    <row r="6049" spans="1:17">
      <c r="A6049" s="13">
        <v>6048</v>
      </c>
      <c r="B6049">
        <v>6048</v>
      </c>
      <c r="C6049">
        <v>2006</v>
      </c>
      <c r="D6049" s="4">
        <v>267</v>
      </c>
      <c r="E6049">
        <v>549</v>
      </c>
      <c r="F6049">
        <v>2006</v>
      </c>
      <c r="G6049" t="s">
        <v>1</v>
      </c>
      <c r="H6049">
        <v>6</v>
      </c>
      <c r="I6049">
        <f t="shared" si="674"/>
        <v>0</v>
      </c>
      <c r="J6049" s="5">
        <f t="shared" si="680"/>
        <v>0</v>
      </c>
      <c r="K6049">
        <f t="shared" si="675"/>
        <v>0</v>
      </c>
      <c r="L6049">
        <f t="shared" si="676"/>
        <v>0</v>
      </c>
      <c r="M6049">
        <f t="shared" si="677"/>
        <v>0</v>
      </c>
      <c r="N6049">
        <f t="shared" si="678"/>
        <v>0</v>
      </c>
      <c r="O6049" s="16">
        <f t="shared" si="679"/>
        <v>38904</v>
      </c>
      <c r="P6049" s="24">
        <v>1</v>
      </c>
      <c r="Q6049" s="16"/>
    </row>
    <row r="6050" spans="1:17">
      <c r="A6050" s="13">
        <v>6049</v>
      </c>
      <c r="B6050">
        <v>6049</v>
      </c>
      <c r="C6050">
        <v>2006</v>
      </c>
      <c r="D6050" s="4">
        <v>268</v>
      </c>
      <c r="E6050">
        <v>550</v>
      </c>
      <c r="F6050">
        <v>2006</v>
      </c>
      <c r="G6050" t="s">
        <v>1</v>
      </c>
      <c r="H6050">
        <v>6</v>
      </c>
      <c r="I6050">
        <f t="shared" si="674"/>
        <v>0</v>
      </c>
      <c r="J6050" s="5">
        <f t="shared" si="680"/>
        <v>0</v>
      </c>
      <c r="K6050">
        <f t="shared" si="675"/>
        <v>0</v>
      </c>
      <c r="L6050">
        <f t="shared" si="676"/>
        <v>0</v>
      </c>
      <c r="M6050">
        <f t="shared" si="677"/>
        <v>0</v>
      </c>
      <c r="N6050">
        <f t="shared" si="678"/>
        <v>0</v>
      </c>
      <c r="O6050" s="16">
        <f t="shared" si="679"/>
        <v>38904</v>
      </c>
      <c r="P6050" s="24">
        <v>1</v>
      </c>
      <c r="Q6050" s="16"/>
    </row>
    <row r="6051" spans="1:17">
      <c r="A6051" s="13">
        <v>6050</v>
      </c>
      <c r="B6051">
        <v>6050</v>
      </c>
      <c r="C6051">
        <v>2006</v>
      </c>
      <c r="D6051" s="4">
        <v>269</v>
      </c>
      <c r="E6051">
        <v>361</v>
      </c>
      <c r="F6051">
        <v>2006</v>
      </c>
      <c r="G6051" t="s">
        <v>53</v>
      </c>
      <c r="H6051">
        <v>2</v>
      </c>
      <c r="I6051">
        <f t="shared" si="674"/>
        <v>0</v>
      </c>
      <c r="J6051" s="5">
        <f t="shared" si="680"/>
        <v>0</v>
      </c>
      <c r="K6051">
        <f t="shared" si="675"/>
        <v>0</v>
      </c>
      <c r="L6051">
        <f t="shared" si="676"/>
        <v>0</v>
      </c>
      <c r="M6051">
        <f t="shared" si="677"/>
        <v>0</v>
      </c>
      <c r="N6051">
        <f t="shared" si="678"/>
        <v>0</v>
      </c>
      <c r="O6051" s="16">
        <f t="shared" si="679"/>
        <v>38839</v>
      </c>
      <c r="P6051" s="24">
        <v>1</v>
      </c>
      <c r="Q6051" s="16"/>
    </row>
    <row r="6052" spans="1:17">
      <c r="A6052" s="13">
        <v>6051</v>
      </c>
      <c r="B6052">
        <v>6051</v>
      </c>
      <c r="C6052">
        <v>2006</v>
      </c>
      <c r="D6052" s="4">
        <v>270</v>
      </c>
      <c r="E6052">
        <v>361</v>
      </c>
      <c r="F6052">
        <v>2006</v>
      </c>
      <c r="G6052" t="s">
        <v>53</v>
      </c>
      <c r="H6052">
        <v>2</v>
      </c>
      <c r="I6052">
        <f t="shared" si="674"/>
        <v>0</v>
      </c>
      <c r="J6052" s="5">
        <f t="shared" si="680"/>
        <v>0</v>
      </c>
      <c r="K6052">
        <f t="shared" si="675"/>
        <v>0</v>
      </c>
      <c r="L6052">
        <f t="shared" si="676"/>
        <v>0</v>
      </c>
      <c r="M6052">
        <f t="shared" si="677"/>
        <v>0</v>
      </c>
      <c r="N6052">
        <f t="shared" si="678"/>
        <v>0</v>
      </c>
      <c r="O6052" s="16">
        <f t="shared" si="679"/>
        <v>38839</v>
      </c>
      <c r="P6052" s="24">
        <v>1</v>
      </c>
      <c r="Q6052" s="16"/>
    </row>
    <row r="6053" spans="1:17">
      <c r="A6053" s="13">
        <v>6052</v>
      </c>
      <c r="B6053">
        <v>6052</v>
      </c>
      <c r="C6053">
        <v>2006</v>
      </c>
      <c r="D6053" s="4">
        <v>271</v>
      </c>
      <c r="E6053">
        <v>361</v>
      </c>
      <c r="F6053">
        <v>2006</v>
      </c>
      <c r="G6053" t="s">
        <v>53</v>
      </c>
      <c r="H6053">
        <v>2</v>
      </c>
      <c r="I6053">
        <f t="shared" si="674"/>
        <v>0</v>
      </c>
      <c r="J6053" s="5">
        <f t="shared" si="680"/>
        <v>0</v>
      </c>
      <c r="K6053">
        <f t="shared" si="675"/>
        <v>0</v>
      </c>
      <c r="L6053">
        <f t="shared" si="676"/>
        <v>0</v>
      </c>
      <c r="M6053">
        <f t="shared" si="677"/>
        <v>0</v>
      </c>
      <c r="N6053">
        <f t="shared" si="678"/>
        <v>0</v>
      </c>
      <c r="O6053" s="16">
        <f t="shared" si="679"/>
        <v>38839</v>
      </c>
      <c r="P6053" s="24">
        <v>1</v>
      </c>
      <c r="Q6053" s="16"/>
    </row>
    <row r="6054" spans="1:17">
      <c r="A6054" s="13">
        <v>6053</v>
      </c>
      <c r="B6054">
        <v>6053</v>
      </c>
      <c r="C6054">
        <v>2006</v>
      </c>
      <c r="D6054" s="4">
        <v>272</v>
      </c>
      <c r="E6054">
        <v>361</v>
      </c>
      <c r="F6054">
        <v>2006</v>
      </c>
      <c r="G6054" t="s">
        <v>53</v>
      </c>
      <c r="H6054">
        <v>2</v>
      </c>
      <c r="I6054">
        <f t="shared" si="674"/>
        <v>0</v>
      </c>
      <c r="J6054" s="5">
        <f t="shared" si="680"/>
        <v>0</v>
      </c>
      <c r="K6054">
        <f t="shared" si="675"/>
        <v>0</v>
      </c>
      <c r="L6054">
        <f t="shared" si="676"/>
        <v>0</v>
      </c>
      <c r="M6054">
        <f t="shared" si="677"/>
        <v>0</v>
      </c>
      <c r="N6054">
        <f t="shared" si="678"/>
        <v>0</v>
      </c>
      <c r="O6054" s="16">
        <f t="shared" si="679"/>
        <v>38839</v>
      </c>
      <c r="P6054" s="24">
        <v>1</v>
      </c>
      <c r="Q6054" s="16"/>
    </row>
    <row r="6055" spans="1:17">
      <c r="A6055" s="13">
        <v>6054</v>
      </c>
      <c r="B6055">
        <v>6054</v>
      </c>
      <c r="C6055">
        <v>2006</v>
      </c>
      <c r="D6055" s="4">
        <v>273</v>
      </c>
      <c r="E6055">
        <v>361</v>
      </c>
      <c r="F6055">
        <v>2006</v>
      </c>
      <c r="G6055" t="s">
        <v>53</v>
      </c>
      <c r="H6055">
        <v>2</v>
      </c>
      <c r="I6055">
        <f t="shared" si="674"/>
        <v>0</v>
      </c>
      <c r="J6055" s="5">
        <f t="shared" si="680"/>
        <v>0</v>
      </c>
      <c r="K6055">
        <f t="shared" si="675"/>
        <v>0</v>
      </c>
      <c r="L6055">
        <f t="shared" si="676"/>
        <v>0</v>
      </c>
      <c r="M6055">
        <f t="shared" si="677"/>
        <v>0</v>
      </c>
      <c r="N6055">
        <f t="shared" si="678"/>
        <v>0</v>
      </c>
      <c r="O6055" s="16">
        <f t="shared" si="679"/>
        <v>38839</v>
      </c>
      <c r="P6055" s="24">
        <v>1</v>
      </c>
      <c r="Q6055" s="16"/>
    </row>
    <row r="6056" spans="1:17">
      <c r="A6056" s="13">
        <v>6055</v>
      </c>
      <c r="B6056">
        <v>6055</v>
      </c>
      <c r="C6056">
        <v>2006</v>
      </c>
      <c r="D6056" s="4">
        <v>274</v>
      </c>
      <c r="E6056">
        <v>361</v>
      </c>
      <c r="F6056">
        <v>2006</v>
      </c>
      <c r="G6056" t="s">
        <v>53</v>
      </c>
      <c r="H6056">
        <v>2</v>
      </c>
      <c r="I6056">
        <f t="shared" si="674"/>
        <v>0</v>
      </c>
      <c r="J6056" s="5">
        <f t="shared" si="680"/>
        <v>0</v>
      </c>
      <c r="K6056">
        <f t="shared" si="675"/>
        <v>0</v>
      </c>
      <c r="L6056">
        <f t="shared" si="676"/>
        <v>0</v>
      </c>
      <c r="M6056">
        <f t="shared" si="677"/>
        <v>0</v>
      </c>
      <c r="N6056">
        <f t="shared" si="678"/>
        <v>0</v>
      </c>
      <c r="O6056" s="16">
        <f t="shared" si="679"/>
        <v>38839</v>
      </c>
      <c r="P6056" s="24">
        <v>1</v>
      </c>
      <c r="Q6056" s="16"/>
    </row>
    <row r="6057" spans="1:17">
      <c r="A6057" s="13">
        <v>6056</v>
      </c>
      <c r="B6057">
        <v>6056</v>
      </c>
      <c r="C6057">
        <v>2006</v>
      </c>
      <c r="D6057" s="4">
        <v>275</v>
      </c>
      <c r="E6057">
        <v>361</v>
      </c>
      <c r="F6057">
        <v>2006</v>
      </c>
      <c r="G6057" t="s">
        <v>53</v>
      </c>
      <c r="H6057">
        <v>2</v>
      </c>
      <c r="I6057">
        <f t="shared" si="674"/>
        <v>0</v>
      </c>
      <c r="J6057" s="5">
        <f t="shared" si="680"/>
        <v>0</v>
      </c>
      <c r="K6057">
        <f t="shared" si="675"/>
        <v>0</v>
      </c>
      <c r="L6057">
        <f t="shared" si="676"/>
        <v>0</v>
      </c>
      <c r="M6057">
        <f t="shared" si="677"/>
        <v>0</v>
      </c>
      <c r="N6057">
        <f t="shared" si="678"/>
        <v>0</v>
      </c>
      <c r="O6057" s="16">
        <f t="shared" si="679"/>
        <v>38839</v>
      </c>
      <c r="P6057" s="24">
        <v>1</v>
      </c>
      <c r="Q6057" s="16"/>
    </row>
    <row r="6058" spans="1:17">
      <c r="A6058" s="13">
        <v>6057</v>
      </c>
      <c r="B6058">
        <v>6057</v>
      </c>
      <c r="C6058">
        <v>2006</v>
      </c>
      <c r="D6058" s="4">
        <v>276</v>
      </c>
      <c r="E6058">
        <v>361</v>
      </c>
      <c r="F6058">
        <v>2006</v>
      </c>
      <c r="G6058" t="s">
        <v>53</v>
      </c>
      <c r="H6058">
        <v>2</v>
      </c>
      <c r="I6058">
        <f t="shared" si="674"/>
        <v>0</v>
      </c>
      <c r="J6058" s="5">
        <f t="shared" si="680"/>
        <v>0</v>
      </c>
      <c r="K6058">
        <f t="shared" si="675"/>
        <v>0</v>
      </c>
      <c r="L6058">
        <f t="shared" si="676"/>
        <v>0</v>
      </c>
      <c r="M6058">
        <f t="shared" si="677"/>
        <v>0</v>
      </c>
      <c r="N6058">
        <f t="shared" si="678"/>
        <v>0</v>
      </c>
      <c r="O6058" s="16">
        <f t="shared" si="679"/>
        <v>38839</v>
      </c>
      <c r="P6058" s="24">
        <v>1</v>
      </c>
      <c r="Q6058" s="16"/>
    </row>
    <row r="6059" spans="1:17">
      <c r="A6059" s="13">
        <v>6058</v>
      </c>
      <c r="B6059">
        <v>6058</v>
      </c>
      <c r="C6059">
        <v>2006</v>
      </c>
      <c r="D6059" s="4">
        <v>277</v>
      </c>
      <c r="E6059">
        <v>361</v>
      </c>
      <c r="F6059">
        <v>2006</v>
      </c>
      <c r="G6059" t="s">
        <v>53</v>
      </c>
      <c r="H6059">
        <v>2</v>
      </c>
      <c r="I6059">
        <f t="shared" si="674"/>
        <v>0</v>
      </c>
      <c r="J6059" s="5">
        <f t="shared" si="680"/>
        <v>0</v>
      </c>
      <c r="K6059">
        <f t="shared" si="675"/>
        <v>0</v>
      </c>
      <c r="L6059">
        <f t="shared" si="676"/>
        <v>0</v>
      </c>
      <c r="M6059">
        <f t="shared" si="677"/>
        <v>0</v>
      </c>
      <c r="N6059">
        <f t="shared" si="678"/>
        <v>0</v>
      </c>
      <c r="O6059" s="16">
        <f t="shared" si="679"/>
        <v>38839</v>
      </c>
      <c r="P6059" s="24">
        <v>1</v>
      </c>
      <c r="Q6059" s="16"/>
    </row>
    <row r="6060" spans="1:17">
      <c r="A6060" s="13">
        <v>6059</v>
      </c>
      <c r="B6060">
        <v>6059</v>
      </c>
      <c r="C6060">
        <v>2006</v>
      </c>
      <c r="D6060" s="4">
        <v>278</v>
      </c>
      <c r="E6060">
        <v>334</v>
      </c>
      <c r="F6060">
        <v>2006</v>
      </c>
      <c r="G6060" t="s">
        <v>51</v>
      </c>
      <c r="H6060">
        <v>18</v>
      </c>
      <c r="I6060">
        <f t="shared" si="674"/>
        <v>0</v>
      </c>
      <c r="J6060" s="5">
        <f t="shared" si="680"/>
        <v>0</v>
      </c>
      <c r="K6060">
        <f t="shared" si="675"/>
        <v>0</v>
      </c>
      <c r="L6060">
        <f t="shared" si="676"/>
        <v>0</v>
      </c>
      <c r="M6060">
        <f t="shared" si="677"/>
        <v>0</v>
      </c>
      <c r="N6060">
        <f t="shared" si="678"/>
        <v>0</v>
      </c>
      <c r="O6060" s="16">
        <f t="shared" si="679"/>
        <v>38825</v>
      </c>
      <c r="P6060" s="24">
        <v>1</v>
      </c>
      <c r="Q6060" s="16"/>
    </row>
    <row r="6061" spans="1:17">
      <c r="A6061" s="13">
        <v>6060</v>
      </c>
      <c r="B6061">
        <v>6060</v>
      </c>
      <c r="C6061">
        <v>2006</v>
      </c>
      <c r="D6061" s="4">
        <v>279</v>
      </c>
      <c r="E6061">
        <v>412</v>
      </c>
      <c r="F6061">
        <v>2006</v>
      </c>
      <c r="G6061" t="s">
        <v>53</v>
      </c>
      <c r="H6061">
        <v>16</v>
      </c>
      <c r="I6061">
        <f t="shared" si="674"/>
        <v>0</v>
      </c>
      <c r="J6061" s="5">
        <f t="shared" si="680"/>
        <v>0</v>
      </c>
      <c r="K6061">
        <f t="shared" si="675"/>
        <v>0</v>
      </c>
      <c r="L6061">
        <f t="shared" si="676"/>
        <v>0</v>
      </c>
      <c r="M6061">
        <f t="shared" si="677"/>
        <v>0</v>
      </c>
      <c r="N6061">
        <f t="shared" si="678"/>
        <v>0</v>
      </c>
      <c r="O6061" s="16">
        <f t="shared" si="679"/>
        <v>38853</v>
      </c>
      <c r="P6061" s="24">
        <v>1</v>
      </c>
      <c r="Q6061" s="16"/>
    </row>
    <row r="6062" spans="1:17">
      <c r="A6062" s="13">
        <v>6061</v>
      </c>
      <c r="B6062">
        <v>6061</v>
      </c>
      <c r="C6062">
        <v>2006</v>
      </c>
      <c r="D6062" s="4">
        <v>280</v>
      </c>
      <c r="E6062">
        <v>412</v>
      </c>
      <c r="F6062">
        <v>2006</v>
      </c>
      <c r="G6062" t="s">
        <v>53</v>
      </c>
      <c r="H6062">
        <v>16</v>
      </c>
      <c r="I6062">
        <f t="shared" si="674"/>
        <v>0</v>
      </c>
      <c r="J6062" s="5">
        <f t="shared" si="680"/>
        <v>0</v>
      </c>
      <c r="K6062">
        <f t="shared" si="675"/>
        <v>0</v>
      </c>
      <c r="L6062">
        <f t="shared" si="676"/>
        <v>0</v>
      </c>
      <c r="M6062">
        <f t="shared" si="677"/>
        <v>0</v>
      </c>
      <c r="N6062">
        <f t="shared" si="678"/>
        <v>0</v>
      </c>
      <c r="O6062" s="16">
        <f t="shared" si="679"/>
        <v>38853</v>
      </c>
      <c r="P6062" s="24">
        <v>1</v>
      </c>
      <c r="Q6062" s="16"/>
    </row>
    <row r="6063" spans="1:17">
      <c r="A6063" s="13">
        <v>6062</v>
      </c>
      <c r="B6063">
        <v>6062</v>
      </c>
      <c r="C6063">
        <v>2006</v>
      </c>
      <c r="D6063" s="4">
        <v>281</v>
      </c>
      <c r="E6063">
        <v>412</v>
      </c>
      <c r="F6063">
        <v>2006</v>
      </c>
      <c r="G6063" t="s">
        <v>53</v>
      </c>
      <c r="H6063">
        <v>16</v>
      </c>
      <c r="I6063">
        <f t="shared" si="674"/>
        <v>0</v>
      </c>
      <c r="J6063" s="5">
        <f t="shared" si="680"/>
        <v>0</v>
      </c>
      <c r="K6063">
        <f t="shared" si="675"/>
        <v>0</v>
      </c>
      <c r="L6063">
        <f t="shared" si="676"/>
        <v>0</v>
      </c>
      <c r="M6063">
        <f t="shared" si="677"/>
        <v>0</v>
      </c>
      <c r="N6063">
        <f t="shared" si="678"/>
        <v>0</v>
      </c>
      <c r="O6063" s="16">
        <f t="shared" si="679"/>
        <v>38853</v>
      </c>
      <c r="P6063" s="24">
        <v>1</v>
      </c>
      <c r="Q6063" s="16"/>
    </row>
    <row r="6064" spans="1:17">
      <c r="A6064" s="13">
        <v>6063</v>
      </c>
      <c r="B6064">
        <v>6063</v>
      </c>
      <c r="C6064">
        <v>2006</v>
      </c>
      <c r="D6064" s="4">
        <v>282</v>
      </c>
      <c r="E6064">
        <v>412</v>
      </c>
      <c r="F6064">
        <v>2006</v>
      </c>
      <c r="G6064" t="s">
        <v>53</v>
      </c>
      <c r="H6064">
        <v>16</v>
      </c>
      <c r="I6064">
        <f t="shared" si="674"/>
        <v>0</v>
      </c>
      <c r="J6064" s="5">
        <f t="shared" si="680"/>
        <v>0</v>
      </c>
      <c r="K6064">
        <f t="shared" si="675"/>
        <v>0</v>
      </c>
      <c r="L6064">
        <f t="shared" si="676"/>
        <v>0</v>
      </c>
      <c r="M6064">
        <f t="shared" si="677"/>
        <v>0</v>
      </c>
      <c r="N6064">
        <f t="shared" si="678"/>
        <v>0</v>
      </c>
      <c r="O6064" s="16">
        <f t="shared" si="679"/>
        <v>38853</v>
      </c>
      <c r="P6064" s="24">
        <v>1</v>
      </c>
      <c r="Q6064" s="16"/>
    </row>
    <row r="6065" spans="1:17">
      <c r="A6065" s="13">
        <v>6064</v>
      </c>
      <c r="B6065" s="6"/>
      <c r="C6065" s="6">
        <v>2006</v>
      </c>
      <c r="D6065" s="7">
        <v>283</v>
      </c>
      <c r="E6065" s="6">
        <v>412</v>
      </c>
      <c r="F6065" s="6">
        <v>2006</v>
      </c>
      <c r="G6065" s="6" t="s">
        <v>53</v>
      </c>
      <c r="H6065" s="6">
        <v>16</v>
      </c>
      <c r="I6065">
        <f t="shared" si="674"/>
        <v>0</v>
      </c>
      <c r="J6065" s="5">
        <f t="shared" si="680"/>
        <v>0</v>
      </c>
      <c r="K6065">
        <f t="shared" si="675"/>
        <v>0</v>
      </c>
      <c r="L6065">
        <f t="shared" si="676"/>
        <v>0</v>
      </c>
      <c r="M6065">
        <f t="shared" si="677"/>
        <v>0</v>
      </c>
      <c r="N6065">
        <f t="shared" si="678"/>
        <v>0</v>
      </c>
      <c r="O6065" s="16">
        <f t="shared" si="679"/>
        <v>38853</v>
      </c>
      <c r="P6065" s="24">
        <v>1</v>
      </c>
      <c r="Q6065" s="16"/>
    </row>
    <row r="6066" spans="1:17">
      <c r="A6066" s="13">
        <v>6065</v>
      </c>
      <c r="B6066">
        <v>6064</v>
      </c>
      <c r="C6066">
        <v>2006</v>
      </c>
      <c r="D6066" s="4">
        <v>284</v>
      </c>
      <c r="E6066">
        <v>412</v>
      </c>
      <c r="F6066">
        <v>2006</v>
      </c>
      <c r="G6066" t="s">
        <v>53</v>
      </c>
      <c r="H6066">
        <v>16</v>
      </c>
      <c r="I6066">
        <f t="shared" si="674"/>
        <v>0</v>
      </c>
      <c r="J6066" s="5">
        <f t="shared" si="680"/>
        <v>0</v>
      </c>
      <c r="K6066">
        <f t="shared" si="675"/>
        <v>0</v>
      </c>
      <c r="L6066">
        <f t="shared" si="676"/>
        <v>0</v>
      </c>
      <c r="M6066">
        <f t="shared" si="677"/>
        <v>0</v>
      </c>
      <c r="N6066">
        <f t="shared" si="678"/>
        <v>0</v>
      </c>
      <c r="O6066" s="16">
        <f t="shared" si="679"/>
        <v>38853</v>
      </c>
      <c r="P6066" s="24">
        <v>1</v>
      </c>
      <c r="Q6066" s="16"/>
    </row>
    <row r="6067" spans="1:17">
      <c r="A6067" s="13">
        <v>6066</v>
      </c>
      <c r="B6067">
        <v>6065</v>
      </c>
      <c r="C6067">
        <v>2006</v>
      </c>
      <c r="D6067" s="4">
        <v>285</v>
      </c>
      <c r="E6067">
        <v>412</v>
      </c>
      <c r="F6067">
        <v>2006</v>
      </c>
      <c r="G6067" t="s">
        <v>53</v>
      </c>
      <c r="H6067">
        <v>16</v>
      </c>
      <c r="I6067">
        <f t="shared" si="674"/>
        <v>0</v>
      </c>
      <c r="J6067" s="5">
        <f t="shared" si="680"/>
        <v>0</v>
      </c>
      <c r="K6067">
        <f t="shared" si="675"/>
        <v>0</v>
      </c>
      <c r="L6067">
        <f t="shared" si="676"/>
        <v>0</v>
      </c>
      <c r="M6067">
        <f t="shared" si="677"/>
        <v>0</v>
      </c>
      <c r="N6067">
        <f t="shared" si="678"/>
        <v>0</v>
      </c>
      <c r="O6067" s="16">
        <f t="shared" si="679"/>
        <v>38853</v>
      </c>
      <c r="P6067" s="24">
        <v>1</v>
      </c>
      <c r="Q6067" s="16"/>
    </row>
    <row r="6068" spans="1:17">
      <c r="A6068" s="13">
        <v>6067</v>
      </c>
      <c r="B6068">
        <v>6066</v>
      </c>
      <c r="C6068">
        <v>2006</v>
      </c>
      <c r="D6068" s="4">
        <v>286</v>
      </c>
      <c r="E6068">
        <v>412</v>
      </c>
      <c r="F6068">
        <v>2006</v>
      </c>
      <c r="G6068" t="s">
        <v>53</v>
      </c>
      <c r="H6068">
        <v>16</v>
      </c>
      <c r="I6068">
        <f t="shared" si="674"/>
        <v>0</v>
      </c>
      <c r="J6068" s="5">
        <f t="shared" si="680"/>
        <v>0</v>
      </c>
      <c r="K6068">
        <f t="shared" si="675"/>
        <v>0</v>
      </c>
      <c r="L6068">
        <f t="shared" si="676"/>
        <v>0</v>
      </c>
      <c r="M6068">
        <f t="shared" si="677"/>
        <v>0</v>
      </c>
      <c r="N6068">
        <f t="shared" si="678"/>
        <v>0</v>
      </c>
      <c r="O6068" s="16">
        <f t="shared" si="679"/>
        <v>38853</v>
      </c>
      <c r="P6068" s="24">
        <v>1</v>
      </c>
      <c r="Q6068" s="16"/>
    </row>
    <row r="6069" spans="1:17">
      <c r="A6069" s="13">
        <v>6068</v>
      </c>
      <c r="B6069">
        <v>6067</v>
      </c>
      <c r="C6069">
        <v>2006</v>
      </c>
      <c r="D6069" s="4">
        <v>287</v>
      </c>
      <c r="E6069">
        <v>412</v>
      </c>
      <c r="F6069">
        <v>2006</v>
      </c>
      <c r="G6069" t="s">
        <v>53</v>
      </c>
      <c r="H6069">
        <v>16</v>
      </c>
      <c r="I6069">
        <f t="shared" si="674"/>
        <v>0</v>
      </c>
      <c r="J6069" s="5">
        <f t="shared" si="680"/>
        <v>0</v>
      </c>
      <c r="K6069">
        <f t="shared" si="675"/>
        <v>0</v>
      </c>
      <c r="L6069">
        <f t="shared" si="676"/>
        <v>0</v>
      </c>
      <c r="M6069">
        <f t="shared" si="677"/>
        <v>0</v>
      </c>
      <c r="N6069">
        <f t="shared" si="678"/>
        <v>0</v>
      </c>
      <c r="O6069" s="16">
        <f t="shared" si="679"/>
        <v>38853</v>
      </c>
      <c r="P6069" s="24">
        <v>1</v>
      </c>
      <c r="Q6069" s="16"/>
    </row>
    <row r="6070" spans="1:17">
      <c r="A6070" s="13">
        <v>6069</v>
      </c>
      <c r="B6070" s="6"/>
      <c r="C6070" s="6">
        <v>2006</v>
      </c>
      <c r="D6070" s="7">
        <v>288</v>
      </c>
      <c r="E6070" s="6">
        <v>412</v>
      </c>
      <c r="F6070" s="6">
        <v>2006</v>
      </c>
      <c r="G6070" s="6" t="s">
        <v>53</v>
      </c>
      <c r="H6070" s="6">
        <v>16</v>
      </c>
      <c r="I6070">
        <f t="shared" si="674"/>
        <v>0</v>
      </c>
      <c r="J6070" s="5">
        <f t="shared" si="680"/>
        <v>0</v>
      </c>
      <c r="K6070">
        <f t="shared" si="675"/>
        <v>0</v>
      </c>
      <c r="L6070">
        <f t="shared" si="676"/>
        <v>0</v>
      </c>
      <c r="M6070">
        <f t="shared" si="677"/>
        <v>0</v>
      </c>
      <c r="N6070">
        <f t="shared" si="678"/>
        <v>0</v>
      </c>
      <c r="O6070" s="16">
        <f t="shared" si="679"/>
        <v>38853</v>
      </c>
      <c r="P6070" s="24">
        <v>1</v>
      </c>
      <c r="Q6070" s="16"/>
    </row>
    <row r="6071" spans="1:17">
      <c r="A6071" s="13">
        <v>6070</v>
      </c>
      <c r="B6071" s="6"/>
      <c r="C6071" s="6">
        <v>2006</v>
      </c>
      <c r="D6071" s="7">
        <v>289</v>
      </c>
      <c r="E6071" s="6">
        <v>412</v>
      </c>
      <c r="F6071" s="6">
        <v>2006</v>
      </c>
      <c r="G6071" s="6" t="s">
        <v>53</v>
      </c>
      <c r="H6071" s="6">
        <v>16</v>
      </c>
      <c r="I6071">
        <f t="shared" si="674"/>
        <v>0</v>
      </c>
      <c r="J6071" s="5">
        <f t="shared" si="680"/>
        <v>0</v>
      </c>
      <c r="K6071">
        <f t="shared" si="675"/>
        <v>0</v>
      </c>
      <c r="L6071">
        <f t="shared" si="676"/>
        <v>0</v>
      </c>
      <c r="M6071">
        <f t="shared" si="677"/>
        <v>0</v>
      </c>
      <c r="N6071">
        <f t="shared" si="678"/>
        <v>0</v>
      </c>
      <c r="O6071" s="16">
        <f t="shared" si="679"/>
        <v>38853</v>
      </c>
      <c r="P6071" s="24">
        <v>1</v>
      </c>
      <c r="Q6071" s="16"/>
    </row>
    <row r="6072" spans="1:17">
      <c r="A6072" s="13">
        <v>6071</v>
      </c>
      <c r="B6072" s="6"/>
      <c r="C6072" s="6">
        <v>2006</v>
      </c>
      <c r="D6072" s="7">
        <v>290</v>
      </c>
      <c r="E6072" s="6">
        <v>412</v>
      </c>
      <c r="F6072" s="6">
        <v>2006</v>
      </c>
      <c r="G6072" s="6" t="s">
        <v>53</v>
      </c>
      <c r="H6072" s="6">
        <v>16</v>
      </c>
      <c r="I6072">
        <f t="shared" si="674"/>
        <v>0</v>
      </c>
      <c r="J6072" s="5">
        <f t="shared" si="680"/>
        <v>0</v>
      </c>
      <c r="K6072">
        <f t="shared" si="675"/>
        <v>0</v>
      </c>
      <c r="L6072">
        <f t="shared" si="676"/>
        <v>0</v>
      </c>
      <c r="M6072">
        <f t="shared" si="677"/>
        <v>0</v>
      </c>
      <c r="N6072">
        <f t="shared" si="678"/>
        <v>0</v>
      </c>
      <c r="O6072" s="16">
        <f t="shared" si="679"/>
        <v>38853</v>
      </c>
      <c r="P6072" s="24">
        <v>1</v>
      </c>
      <c r="Q6072" s="16"/>
    </row>
    <row r="6073" spans="1:17">
      <c r="A6073" s="13">
        <v>6072</v>
      </c>
      <c r="B6073">
        <v>6068</v>
      </c>
      <c r="C6073">
        <v>2006</v>
      </c>
      <c r="D6073" s="4">
        <v>291</v>
      </c>
      <c r="E6073">
        <v>412</v>
      </c>
      <c r="F6073">
        <v>2006</v>
      </c>
      <c r="G6073" t="s">
        <v>53</v>
      </c>
      <c r="H6073">
        <v>16</v>
      </c>
      <c r="I6073">
        <f t="shared" si="674"/>
        <v>0</v>
      </c>
      <c r="J6073" s="5">
        <f t="shared" si="680"/>
        <v>0</v>
      </c>
      <c r="K6073">
        <f t="shared" si="675"/>
        <v>0</v>
      </c>
      <c r="L6073">
        <f t="shared" si="676"/>
        <v>0</v>
      </c>
      <c r="M6073">
        <f t="shared" si="677"/>
        <v>0</v>
      </c>
      <c r="N6073">
        <f t="shared" si="678"/>
        <v>0</v>
      </c>
      <c r="O6073" s="16">
        <f t="shared" si="679"/>
        <v>38853</v>
      </c>
      <c r="P6073" s="24">
        <v>1</v>
      </c>
      <c r="Q6073" s="16"/>
    </row>
    <row r="6074" spans="1:17">
      <c r="A6074" s="13">
        <v>6073</v>
      </c>
      <c r="B6074">
        <v>6069</v>
      </c>
      <c r="C6074">
        <v>2006</v>
      </c>
      <c r="D6074" s="4">
        <v>292</v>
      </c>
      <c r="E6074">
        <v>412</v>
      </c>
      <c r="F6074">
        <v>2006</v>
      </c>
      <c r="G6074" t="s">
        <v>53</v>
      </c>
      <c r="H6074">
        <v>16</v>
      </c>
      <c r="I6074">
        <f t="shared" si="674"/>
        <v>0</v>
      </c>
      <c r="J6074" s="5">
        <f t="shared" si="680"/>
        <v>0</v>
      </c>
      <c r="K6074">
        <f t="shared" si="675"/>
        <v>0</v>
      </c>
      <c r="L6074">
        <f t="shared" si="676"/>
        <v>0</v>
      </c>
      <c r="M6074">
        <f t="shared" si="677"/>
        <v>0</v>
      </c>
      <c r="N6074">
        <f t="shared" si="678"/>
        <v>0</v>
      </c>
      <c r="O6074" s="16">
        <f t="shared" si="679"/>
        <v>38853</v>
      </c>
      <c r="P6074" s="24">
        <v>1</v>
      </c>
      <c r="Q6074" s="16"/>
    </row>
    <row r="6075" spans="1:17">
      <c r="A6075" s="13">
        <v>6074</v>
      </c>
      <c r="B6075" s="6"/>
      <c r="C6075" s="6">
        <v>2006</v>
      </c>
      <c r="D6075" s="7">
        <v>293</v>
      </c>
      <c r="E6075" s="6">
        <v>412</v>
      </c>
      <c r="F6075" s="6">
        <v>2006</v>
      </c>
      <c r="G6075" s="6" t="s">
        <v>53</v>
      </c>
      <c r="H6075" s="6">
        <v>16</v>
      </c>
      <c r="I6075">
        <f t="shared" si="674"/>
        <v>0</v>
      </c>
      <c r="J6075" s="5">
        <f t="shared" si="680"/>
        <v>0</v>
      </c>
      <c r="K6075">
        <f t="shared" si="675"/>
        <v>0</v>
      </c>
      <c r="L6075">
        <f t="shared" si="676"/>
        <v>0</v>
      </c>
      <c r="M6075">
        <f t="shared" si="677"/>
        <v>0</v>
      </c>
      <c r="N6075">
        <f t="shared" si="678"/>
        <v>0</v>
      </c>
      <c r="O6075" s="16">
        <f t="shared" si="679"/>
        <v>38853</v>
      </c>
      <c r="P6075" s="24">
        <v>1</v>
      </c>
      <c r="Q6075" s="16"/>
    </row>
    <row r="6076" spans="1:17">
      <c r="A6076" s="13">
        <v>6075</v>
      </c>
      <c r="B6076">
        <v>6070</v>
      </c>
      <c r="C6076">
        <v>2006</v>
      </c>
      <c r="D6076" s="4">
        <v>294</v>
      </c>
      <c r="E6076">
        <v>412</v>
      </c>
      <c r="F6076">
        <v>2006</v>
      </c>
      <c r="G6076" t="s">
        <v>53</v>
      </c>
      <c r="H6076">
        <v>16</v>
      </c>
      <c r="I6076">
        <f t="shared" si="674"/>
        <v>0</v>
      </c>
      <c r="J6076" s="5">
        <f t="shared" si="680"/>
        <v>0</v>
      </c>
      <c r="K6076">
        <f t="shared" si="675"/>
        <v>0</v>
      </c>
      <c r="L6076">
        <f t="shared" si="676"/>
        <v>0</v>
      </c>
      <c r="M6076">
        <f t="shared" si="677"/>
        <v>0</v>
      </c>
      <c r="N6076">
        <f t="shared" si="678"/>
        <v>0</v>
      </c>
      <c r="O6076" s="16">
        <f t="shared" si="679"/>
        <v>38853</v>
      </c>
      <c r="P6076" s="24">
        <v>1</v>
      </c>
      <c r="Q6076" s="16"/>
    </row>
    <row r="6077" spans="1:17">
      <c r="A6077" s="13">
        <v>6076</v>
      </c>
      <c r="B6077" s="6"/>
      <c r="C6077" s="6">
        <v>2006</v>
      </c>
      <c r="D6077" s="7">
        <v>295</v>
      </c>
      <c r="E6077" s="6">
        <v>412</v>
      </c>
      <c r="F6077" s="6">
        <v>2006</v>
      </c>
      <c r="G6077" s="6" t="s">
        <v>53</v>
      </c>
      <c r="H6077" s="6">
        <v>16</v>
      </c>
      <c r="I6077">
        <f t="shared" si="674"/>
        <v>0</v>
      </c>
      <c r="J6077" s="5">
        <f t="shared" si="680"/>
        <v>0</v>
      </c>
      <c r="K6077">
        <f t="shared" si="675"/>
        <v>0</v>
      </c>
      <c r="L6077">
        <f t="shared" si="676"/>
        <v>0</v>
      </c>
      <c r="M6077">
        <f t="shared" si="677"/>
        <v>0</v>
      </c>
      <c r="N6077">
        <f t="shared" si="678"/>
        <v>0</v>
      </c>
      <c r="O6077" s="16">
        <f t="shared" si="679"/>
        <v>38853</v>
      </c>
      <c r="P6077" s="24">
        <v>1</v>
      </c>
      <c r="Q6077" s="16"/>
    </row>
    <row r="6078" spans="1:17">
      <c r="A6078" s="13">
        <v>6077</v>
      </c>
      <c r="B6078">
        <v>6071</v>
      </c>
      <c r="C6078">
        <v>2006</v>
      </c>
      <c r="D6078" s="4">
        <v>296</v>
      </c>
      <c r="E6078">
        <v>412</v>
      </c>
      <c r="F6078">
        <v>2006</v>
      </c>
      <c r="G6078" t="s">
        <v>53</v>
      </c>
      <c r="H6078">
        <v>16</v>
      </c>
      <c r="I6078">
        <f t="shared" si="674"/>
        <v>0</v>
      </c>
      <c r="J6078" s="5">
        <f t="shared" si="680"/>
        <v>0</v>
      </c>
      <c r="K6078">
        <f t="shared" si="675"/>
        <v>0</v>
      </c>
      <c r="L6078">
        <f t="shared" si="676"/>
        <v>0</v>
      </c>
      <c r="M6078">
        <f t="shared" si="677"/>
        <v>0</v>
      </c>
      <c r="N6078">
        <f t="shared" si="678"/>
        <v>0</v>
      </c>
      <c r="O6078" s="16">
        <f t="shared" si="679"/>
        <v>38853</v>
      </c>
      <c r="P6078" s="24">
        <v>1</v>
      </c>
      <c r="Q6078" s="16"/>
    </row>
    <row r="6079" spans="1:17">
      <c r="A6079" s="13">
        <v>6078</v>
      </c>
      <c r="B6079">
        <v>6072</v>
      </c>
      <c r="C6079">
        <v>2006</v>
      </c>
      <c r="D6079" s="4">
        <v>297</v>
      </c>
      <c r="E6079">
        <v>412</v>
      </c>
      <c r="F6079">
        <v>2006</v>
      </c>
      <c r="G6079" t="s">
        <v>53</v>
      </c>
      <c r="H6079">
        <v>16</v>
      </c>
      <c r="I6079">
        <f t="shared" si="674"/>
        <v>0</v>
      </c>
      <c r="J6079" s="5">
        <f t="shared" si="680"/>
        <v>0</v>
      </c>
      <c r="K6079">
        <f t="shared" si="675"/>
        <v>0</v>
      </c>
      <c r="L6079">
        <f t="shared" si="676"/>
        <v>0</v>
      </c>
      <c r="M6079">
        <f t="shared" si="677"/>
        <v>0</v>
      </c>
      <c r="N6079">
        <f t="shared" si="678"/>
        <v>0</v>
      </c>
      <c r="O6079" s="16">
        <f t="shared" si="679"/>
        <v>38853</v>
      </c>
      <c r="P6079" s="24">
        <v>1</v>
      </c>
      <c r="Q6079" s="16"/>
    </row>
    <row r="6080" spans="1:17">
      <c r="A6080" s="13">
        <v>6079</v>
      </c>
      <c r="B6080">
        <v>6073</v>
      </c>
      <c r="C6080">
        <v>2006</v>
      </c>
      <c r="D6080" s="4">
        <v>298</v>
      </c>
      <c r="E6080">
        <v>412</v>
      </c>
      <c r="F6080">
        <v>2006</v>
      </c>
      <c r="G6080" t="s">
        <v>53</v>
      </c>
      <c r="H6080">
        <v>16</v>
      </c>
      <c r="I6080">
        <f t="shared" si="674"/>
        <v>0</v>
      </c>
      <c r="J6080" s="5">
        <f t="shared" si="680"/>
        <v>0</v>
      </c>
      <c r="K6080">
        <f t="shared" si="675"/>
        <v>0</v>
      </c>
      <c r="L6080">
        <f t="shared" si="676"/>
        <v>0</v>
      </c>
      <c r="M6080">
        <f t="shared" si="677"/>
        <v>0</v>
      </c>
      <c r="N6080">
        <f t="shared" si="678"/>
        <v>0</v>
      </c>
      <c r="O6080" s="16">
        <f t="shared" si="679"/>
        <v>38853</v>
      </c>
      <c r="P6080" s="24">
        <v>1</v>
      </c>
      <c r="Q6080" s="16"/>
    </row>
    <row r="6081" spans="1:17">
      <c r="A6081" s="13">
        <v>6080</v>
      </c>
      <c r="B6081">
        <v>6074</v>
      </c>
      <c r="C6081">
        <v>2006</v>
      </c>
      <c r="D6081" s="4">
        <v>299</v>
      </c>
      <c r="E6081">
        <v>412</v>
      </c>
      <c r="F6081">
        <v>2006</v>
      </c>
      <c r="G6081" t="s">
        <v>53</v>
      </c>
      <c r="H6081">
        <v>16</v>
      </c>
      <c r="I6081">
        <f t="shared" si="674"/>
        <v>0</v>
      </c>
      <c r="J6081" s="5">
        <f t="shared" si="680"/>
        <v>0</v>
      </c>
      <c r="K6081">
        <f t="shared" si="675"/>
        <v>0</v>
      </c>
      <c r="L6081">
        <f t="shared" si="676"/>
        <v>0</v>
      </c>
      <c r="M6081">
        <f t="shared" si="677"/>
        <v>0</v>
      </c>
      <c r="N6081">
        <f t="shared" si="678"/>
        <v>0</v>
      </c>
      <c r="O6081" s="16">
        <f t="shared" si="679"/>
        <v>38853</v>
      </c>
      <c r="P6081" s="24">
        <v>1</v>
      </c>
      <c r="Q6081" s="16"/>
    </row>
    <row r="6082" spans="1:17">
      <c r="A6082" s="13">
        <v>6081</v>
      </c>
      <c r="B6082">
        <v>6075</v>
      </c>
      <c r="C6082">
        <v>2006</v>
      </c>
      <c r="D6082" s="4">
        <v>300</v>
      </c>
      <c r="E6082">
        <v>412</v>
      </c>
      <c r="F6082">
        <v>2006</v>
      </c>
      <c r="G6082" t="s">
        <v>53</v>
      </c>
      <c r="H6082">
        <v>16</v>
      </c>
      <c r="I6082">
        <f t="shared" ref="I6082:I6145" si="681">(IF(C6082&lt;=$J$1,1,0))*(IF(F6082&gt;$J$1,1,0))</f>
        <v>0</v>
      </c>
      <c r="J6082" s="5">
        <f t="shared" si="680"/>
        <v>0</v>
      </c>
      <c r="K6082">
        <f t="shared" ref="K6082:K6145" si="682">IF((F6082=$J$1),1,0)</f>
        <v>0</v>
      </c>
      <c r="L6082">
        <f t="shared" ref="L6082:L6145" si="683">IF(F6082&lt;C6082,1,0)</f>
        <v>0</v>
      </c>
      <c r="M6082">
        <f t="shared" ref="M6082:M6145" si="684">IF(F6082&gt;(C6082+1),1,0)</f>
        <v>0</v>
      </c>
      <c r="N6082">
        <f t="shared" ref="N6082:N6145" si="685">0/C6082</f>
        <v>0</v>
      </c>
      <c r="O6082" s="16">
        <f t="shared" ref="O6082:O6145" si="686">DATE(F6082,(VLOOKUP(G6082,$R$10:$S$21,2,FALSE)),H6082)</f>
        <v>38853</v>
      </c>
      <c r="P6082" s="24">
        <v>1</v>
      </c>
      <c r="Q6082" s="16"/>
    </row>
    <row r="6083" spans="1:17">
      <c r="A6083" s="13">
        <v>6082</v>
      </c>
      <c r="B6083" s="6"/>
      <c r="C6083" s="6">
        <v>2006</v>
      </c>
      <c r="D6083" s="7">
        <v>301</v>
      </c>
      <c r="E6083" s="6">
        <v>412</v>
      </c>
      <c r="F6083" s="6">
        <v>2006</v>
      </c>
      <c r="G6083" s="6" t="s">
        <v>53</v>
      </c>
      <c r="H6083" s="6">
        <v>16</v>
      </c>
      <c r="I6083">
        <f t="shared" si="681"/>
        <v>0</v>
      </c>
      <c r="J6083" s="5">
        <f t="shared" si="680"/>
        <v>0</v>
      </c>
      <c r="K6083">
        <f t="shared" si="682"/>
        <v>0</v>
      </c>
      <c r="L6083">
        <f t="shared" si="683"/>
        <v>0</v>
      </c>
      <c r="M6083">
        <f t="shared" si="684"/>
        <v>0</v>
      </c>
      <c r="N6083">
        <f t="shared" si="685"/>
        <v>0</v>
      </c>
      <c r="O6083" s="16">
        <f t="shared" si="686"/>
        <v>38853</v>
      </c>
      <c r="P6083" s="24">
        <v>1</v>
      </c>
      <c r="Q6083" s="16"/>
    </row>
    <row r="6084" spans="1:17">
      <c r="A6084" s="13">
        <v>6083</v>
      </c>
      <c r="B6084">
        <v>6076</v>
      </c>
      <c r="C6084">
        <v>2006</v>
      </c>
      <c r="D6084" s="4">
        <v>302</v>
      </c>
      <c r="E6084">
        <v>412</v>
      </c>
      <c r="F6084">
        <v>2006</v>
      </c>
      <c r="G6084" t="s">
        <v>53</v>
      </c>
      <c r="H6084">
        <v>16</v>
      </c>
      <c r="I6084">
        <f t="shared" si="681"/>
        <v>0</v>
      </c>
      <c r="J6084" s="5">
        <f t="shared" si="680"/>
        <v>0</v>
      </c>
      <c r="K6084">
        <f t="shared" si="682"/>
        <v>0</v>
      </c>
      <c r="L6084">
        <f t="shared" si="683"/>
        <v>0</v>
      </c>
      <c r="M6084">
        <f t="shared" si="684"/>
        <v>0</v>
      </c>
      <c r="N6084">
        <f t="shared" si="685"/>
        <v>0</v>
      </c>
      <c r="O6084" s="16">
        <f t="shared" si="686"/>
        <v>38853</v>
      </c>
      <c r="P6084" s="24">
        <v>1</v>
      </c>
      <c r="Q6084" s="16"/>
    </row>
    <row r="6085" spans="1:17">
      <c r="A6085" s="13">
        <v>6084</v>
      </c>
      <c r="B6085">
        <v>6077</v>
      </c>
      <c r="C6085">
        <v>2006</v>
      </c>
      <c r="D6085" s="4">
        <v>303</v>
      </c>
      <c r="E6085">
        <v>412</v>
      </c>
      <c r="F6085">
        <v>2006</v>
      </c>
      <c r="G6085" t="s">
        <v>53</v>
      </c>
      <c r="H6085">
        <v>16</v>
      </c>
      <c r="I6085">
        <f t="shared" si="681"/>
        <v>0</v>
      </c>
      <c r="J6085" s="5">
        <f t="shared" si="680"/>
        <v>0</v>
      </c>
      <c r="K6085">
        <f t="shared" si="682"/>
        <v>0</v>
      </c>
      <c r="L6085">
        <f t="shared" si="683"/>
        <v>0</v>
      </c>
      <c r="M6085">
        <f t="shared" si="684"/>
        <v>0</v>
      </c>
      <c r="N6085">
        <f t="shared" si="685"/>
        <v>0</v>
      </c>
      <c r="O6085" s="16">
        <f t="shared" si="686"/>
        <v>38853</v>
      </c>
      <c r="P6085" s="24">
        <v>1</v>
      </c>
      <c r="Q6085" s="16"/>
    </row>
    <row r="6086" spans="1:17">
      <c r="A6086" s="13">
        <v>6085</v>
      </c>
      <c r="B6086" s="6"/>
      <c r="C6086" s="6">
        <v>2006</v>
      </c>
      <c r="D6086" s="7">
        <v>304</v>
      </c>
      <c r="E6086" s="6">
        <v>412</v>
      </c>
      <c r="F6086" s="6">
        <v>2006</v>
      </c>
      <c r="G6086" s="6" t="s">
        <v>53</v>
      </c>
      <c r="H6086" s="6">
        <v>16</v>
      </c>
      <c r="I6086">
        <f t="shared" si="681"/>
        <v>0</v>
      </c>
      <c r="J6086" s="5">
        <f t="shared" si="680"/>
        <v>0</v>
      </c>
      <c r="K6086">
        <f t="shared" si="682"/>
        <v>0</v>
      </c>
      <c r="L6086">
        <f t="shared" si="683"/>
        <v>0</v>
      </c>
      <c r="M6086">
        <f t="shared" si="684"/>
        <v>0</v>
      </c>
      <c r="N6086">
        <f t="shared" si="685"/>
        <v>0</v>
      </c>
      <c r="O6086" s="16">
        <f t="shared" si="686"/>
        <v>38853</v>
      </c>
      <c r="P6086" s="24">
        <v>1</v>
      </c>
      <c r="Q6086" s="16"/>
    </row>
    <row r="6087" spans="1:17">
      <c r="A6087" s="13">
        <v>6086</v>
      </c>
      <c r="B6087" s="6"/>
      <c r="C6087" s="6">
        <v>2006</v>
      </c>
      <c r="D6087" s="7">
        <v>305</v>
      </c>
      <c r="E6087" s="6">
        <v>412</v>
      </c>
      <c r="F6087" s="6">
        <v>2006</v>
      </c>
      <c r="G6087" s="6" t="s">
        <v>53</v>
      </c>
      <c r="H6087" s="6">
        <v>16</v>
      </c>
      <c r="I6087">
        <f t="shared" si="681"/>
        <v>0</v>
      </c>
      <c r="J6087" s="5">
        <f t="shared" si="680"/>
        <v>0</v>
      </c>
      <c r="K6087">
        <f t="shared" si="682"/>
        <v>0</v>
      </c>
      <c r="L6087">
        <f t="shared" si="683"/>
        <v>0</v>
      </c>
      <c r="M6087">
        <f t="shared" si="684"/>
        <v>0</v>
      </c>
      <c r="N6087">
        <f t="shared" si="685"/>
        <v>0</v>
      </c>
      <c r="O6087" s="16">
        <f t="shared" si="686"/>
        <v>38853</v>
      </c>
      <c r="P6087" s="24">
        <v>1</v>
      </c>
      <c r="Q6087" s="16"/>
    </row>
    <row r="6088" spans="1:17">
      <c r="A6088" s="13">
        <v>6087</v>
      </c>
      <c r="B6088">
        <v>6078</v>
      </c>
      <c r="C6088">
        <v>2006</v>
      </c>
      <c r="D6088" s="4">
        <v>306</v>
      </c>
      <c r="E6088">
        <v>412</v>
      </c>
      <c r="F6088">
        <v>2006</v>
      </c>
      <c r="G6088" t="s">
        <v>53</v>
      </c>
      <c r="H6088">
        <v>16</v>
      </c>
      <c r="I6088">
        <f t="shared" si="681"/>
        <v>0</v>
      </c>
      <c r="J6088" s="5">
        <f t="shared" si="680"/>
        <v>0</v>
      </c>
      <c r="K6088">
        <f t="shared" si="682"/>
        <v>0</v>
      </c>
      <c r="L6088">
        <f t="shared" si="683"/>
        <v>0</v>
      </c>
      <c r="M6088">
        <f t="shared" si="684"/>
        <v>0</v>
      </c>
      <c r="N6088">
        <f t="shared" si="685"/>
        <v>0</v>
      </c>
      <c r="O6088" s="16">
        <f t="shared" si="686"/>
        <v>38853</v>
      </c>
      <c r="P6088" s="24">
        <v>1</v>
      </c>
      <c r="Q6088" s="16"/>
    </row>
    <row r="6089" spans="1:17">
      <c r="A6089" s="13">
        <v>6088</v>
      </c>
      <c r="B6089">
        <v>6079</v>
      </c>
      <c r="C6089">
        <v>2006</v>
      </c>
      <c r="D6089" s="4">
        <v>307</v>
      </c>
      <c r="E6089">
        <v>384</v>
      </c>
      <c r="F6089">
        <v>2006</v>
      </c>
      <c r="G6089" t="s">
        <v>53</v>
      </c>
      <c r="H6089">
        <v>4</v>
      </c>
      <c r="I6089">
        <f t="shared" si="681"/>
        <v>0</v>
      </c>
      <c r="J6089" s="5">
        <f t="shared" si="680"/>
        <v>0</v>
      </c>
      <c r="K6089">
        <f t="shared" si="682"/>
        <v>0</v>
      </c>
      <c r="L6089">
        <f t="shared" si="683"/>
        <v>0</v>
      </c>
      <c r="M6089">
        <f t="shared" si="684"/>
        <v>0</v>
      </c>
      <c r="N6089">
        <f t="shared" si="685"/>
        <v>0</v>
      </c>
      <c r="O6089" s="16">
        <f t="shared" si="686"/>
        <v>38841</v>
      </c>
      <c r="P6089" s="24">
        <v>1</v>
      </c>
      <c r="Q6089" s="16"/>
    </row>
    <row r="6090" spans="1:17">
      <c r="A6090" s="13">
        <v>6089</v>
      </c>
      <c r="B6090" s="6"/>
      <c r="C6090" s="6">
        <v>2006</v>
      </c>
      <c r="D6090" s="7">
        <v>308</v>
      </c>
      <c r="E6090" s="6">
        <v>412</v>
      </c>
      <c r="F6090" s="6">
        <v>2006</v>
      </c>
      <c r="G6090" s="6" t="s">
        <v>53</v>
      </c>
      <c r="H6090" s="6">
        <v>16</v>
      </c>
      <c r="I6090">
        <f t="shared" si="681"/>
        <v>0</v>
      </c>
      <c r="J6090" s="5">
        <f t="shared" si="680"/>
        <v>0</v>
      </c>
      <c r="K6090">
        <f t="shared" si="682"/>
        <v>0</v>
      </c>
      <c r="L6090">
        <f t="shared" si="683"/>
        <v>0</v>
      </c>
      <c r="M6090">
        <f t="shared" si="684"/>
        <v>0</v>
      </c>
      <c r="N6090">
        <f t="shared" si="685"/>
        <v>0</v>
      </c>
      <c r="O6090" s="16">
        <f t="shared" si="686"/>
        <v>38853</v>
      </c>
      <c r="P6090" s="24">
        <v>1</v>
      </c>
      <c r="Q6090" s="16"/>
    </row>
    <row r="6091" spans="1:17">
      <c r="A6091" s="13">
        <v>6090</v>
      </c>
      <c r="B6091">
        <v>6080</v>
      </c>
      <c r="C6091">
        <v>2006</v>
      </c>
      <c r="D6091" s="4">
        <v>309</v>
      </c>
      <c r="E6091">
        <v>412</v>
      </c>
      <c r="F6091">
        <v>2006</v>
      </c>
      <c r="G6091" t="s">
        <v>53</v>
      </c>
      <c r="H6091">
        <v>16</v>
      </c>
      <c r="I6091">
        <f t="shared" si="681"/>
        <v>0</v>
      </c>
      <c r="J6091" s="5">
        <f t="shared" si="680"/>
        <v>0</v>
      </c>
      <c r="K6091">
        <f t="shared" si="682"/>
        <v>0</v>
      </c>
      <c r="L6091">
        <f t="shared" si="683"/>
        <v>0</v>
      </c>
      <c r="M6091">
        <f t="shared" si="684"/>
        <v>0</v>
      </c>
      <c r="N6091">
        <f t="shared" si="685"/>
        <v>0</v>
      </c>
      <c r="O6091" s="16">
        <f t="shared" si="686"/>
        <v>38853</v>
      </c>
      <c r="P6091" s="24">
        <v>1</v>
      </c>
      <c r="Q6091" s="16"/>
    </row>
    <row r="6092" spans="1:17">
      <c r="A6092" s="13">
        <v>6091</v>
      </c>
      <c r="B6092">
        <v>6081</v>
      </c>
      <c r="C6092">
        <v>2006</v>
      </c>
      <c r="D6092" s="4">
        <v>310</v>
      </c>
      <c r="E6092">
        <v>412</v>
      </c>
      <c r="F6092">
        <v>2006</v>
      </c>
      <c r="G6092" t="s">
        <v>53</v>
      </c>
      <c r="H6092">
        <v>16</v>
      </c>
      <c r="I6092">
        <f t="shared" si="681"/>
        <v>0</v>
      </c>
      <c r="J6092" s="5">
        <f t="shared" si="680"/>
        <v>0</v>
      </c>
      <c r="K6092">
        <f t="shared" si="682"/>
        <v>0</v>
      </c>
      <c r="L6092">
        <f t="shared" si="683"/>
        <v>0</v>
      </c>
      <c r="M6092">
        <f t="shared" si="684"/>
        <v>0</v>
      </c>
      <c r="N6092">
        <f t="shared" si="685"/>
        <v>0</v>
      </c>
      <c r="O6092" s="16">
        <f t="shared" si="686"/>
        <v>38853</v>
      </c>
      <c r="P6092" s="24">
        <v>1</v>
      </c>
      <c r="Q6092" s="16"/>
    </row>
    <row r="6093" spans="1:17">
      <c r="A6093" s="13">
        <v>6092</v>
      </c>
      <c r="B6093">
        <v>6082</v>
      </c>
      <c r="C6093">
        <v>2006</v>
      </c>
      <c r="D6093" s="4">
        <v>311</v>
      </c>
      <c r="E6093">
        <v>412</v>
      </c>
      <c r="F6093">
        <v>2006</v>
      </c>
      <c r="G6093" t="s">
        <v>53</v>
      </c>
      <c r="H6093">
        <v>16</v>
      </c>
      <c r="I6093">
        <f t="shared" si="681"/>
        <v>0</v>
      </c>
      <c r="J6093" s="5">
        <f t="shared" si="680"/>
        <v>0</v>
      </c>
      <c r="K6093">
        <f t="shared" si="682"/>
        <v>0</v>
      </c>
      <c r="L6093">
        <f t="shared" si="683"/>
        <v>0</v>
      </c>
      <c r="M6093">
        <f t="shared" si="684"/>
        <v>0</v>
      </c>
      <c r="N6093">
        <f t="shared" si="685"/>
        <v>0</v>
      </c>
      <c r="O6093" s="16">
        <f t="shared" si="686"/>
        <v>38853</v>
      </c>
      <c r="P6093" s="24">
        <v>1</v>
      </c>
      <c r="Q6093" s="16"/>
    </row>
    <row r="6094" spans="1:17">
      <c r="A6094" s="13">
        <v>6093</v>
      </c>
      <c r="B6094">
        <v>6083</v>
      </c>
      <c r="C6094">
        <v>2006</v>
      </c>
      <c r="D6094" s="4">
        <v>312</v>
      </c>
      <c r="E6094">
        <v>412</v>
      </c>
      <c r="F6094">
        <v>2006</v>
      </c>
      <c r="G6094" t="s">
        <v>53</v>
      </c>
      <c r="H6094">
        <v>16</v>
      </c>
      <c r="I6094">
        <f t="shared" si="681"/>
        <v>0</v>
      </c>
      <c r="J6094" s="5">
        <f t="shared" si="680"/>
        <v>0</v>
      </c>
      <c r="K6094">
        <f t="shared" si="682"/>
        <v>0</v>
      </c>
      <c r="L6094">
        <f t="shared" si="683"/>
        <v>0</v>
      </c>
      <c r="M6094">
        <f t="shared" si="684"/>
        <v>0</v>
      </c>
      <c r="N6094">
        <f t="shared" si="685"/>
        <v>0</v>
      </c>
      <c r="O6094" s="16">
        <f t="shared" si="686"/>
        <v>38853</v>
      </c>
      <c r="P6094" s="24">
        <v>1</v>
      </c>
      <c r="Q6094" s="16"/>
    </row>
    <row r="6095" spans="1:17">
      <c r="A6095" s="13">
        <v>6094</v>
      </c>
      <c r="B6095" s="6"/>
      <c r="C6095" s="6">
        <v>2006</v>
      </c>
      <c r="D6095" s="7">
        <v>313</v>
      </c>
      <c r="E6095" s="6">
        <v>412</v>
      </c>
      <c r="F6095" s="6">
        <v>2006</v>
      </c>
      <c r="G6095" s="6" t="s">
        <v>53</v>
      </c>
      <c r="H6095" s="6">
        <v>16</v>
      </c>
      <c r="I6095">
        <f t="shared" si="681"/>
        <v>0</v>
      </c>
      <c r="J6095" s="5">
        <f t="shared" si="680"/>
        <v>0</v>
      </c>
      <c r="K6095">
        <f t="shared" si="682"/>
        <v>0</v>
      </c>
      <c r="L6095">
        <f t="shared" si="683"/>
        <v>0</v>
      </c>
      <c r="M6095">
        <f t="shared" si="684"/>
        <v>0</v>
      </c>
      <c r="N6095">
        <f t="shared" si="685"/>
        <v>0</v>
      </c>
      <c r="O6095" s="16">
        <f t="shared" si="686"/>
        <v>38853</v>
      </c>
      <c r="P6095" s="24">
        <v>1</v>
      </c>
      <c r="Q6095" s="16"/>
    </row>
    <row r="6096" spans="1:17">
      <c r="A6096" s="13">
        <v>6095</v>
      </c>
      <c r="B6096" s="6"/>
      <c r="C6096" s="6">
        <v>2006</v>
      </c>
      <c r="D6096" s="7">
        <v>314</v>
      </c>
      <c r="E6096" s="6">
        <v>412</v>
      </c>
      <c r="F6096" s="6">
        <v>2006</v>
      </c>
      <c r="G6096" s="6" t="s">
        <v>53</v>
      </c>
      <c r="H6096" s="6">
        <v>16</v>
      </c>
      <c r="I6096">
        <f t="shared" si="681"/>
        <v>0</v>
      </c>
      <c r="J6096" s="5">
        <f t="shared" si="680"/>
        <v>0</v>
      </c>
      <c r="K6096">
        <f t="shared" si="682"/>
        <v>0</v>
      </c>
      <c r="L6096">
        <f t="shared" si="683"/>
        <v>0</v>
      </c>
      <c r="M6096">
        <f t="shared" si="684"/>
        <v>0</v>
      </c>
      <c r="N6096">
        <f t="shared" si="685"/>
        <v>0</v>
      </c>
      <c r="O6096" s="16">
        <f t="shared" si="686"/>
        <v>38853</v>
      </c>
      <c r="P6096" s="24">
        <v>1</v>
      </c>
      <c r="Q6096" s="16"/>
    </row>
    <row r="6097" spans="1:17">
      <c r="A6097" s="13">
        <v>6096</v>
      </c>
      <c r="B6097" s="6"/>
      <c r="C6097" s="6">
        <v>2006</v>
      </c>
      <c r="D6097" s="7">
        <v>315</v>
      </c>
      <c r="E6097" s="6">
        <v>412</v>
      </c>
      <c r="F6097" s="6">
        <v>2006</v>
      </c>
      <c r="G6097" s="6" t="s">
        <v>53</v>
      </c>
      <c r="H6097" s="6">
        <v>16</v>
      </c>
      <c r="I6097">
        <f t="shared" si="681"/>
        <v>0</v>
      </c>
      <c r="J6097" s="5">
        <f t="shared" si="680"/>
        <v>0</v>
      </c>
      <c r="K6097">
        <f t="shared" si="682"/>
        <v>0</v>
      </c>
      <c r="L6097">
        <f t="shared" si="683"/>
        <v>0</v>
      </c>
      <c r="M6097">
        <f t="shared" si="684"/>
        <v>0</v>
      </c>
      <c r="N6097">
        <f t="shared" si="685"/>
        <v>0</v>
      </c>
      <c r="O6097" s="16">
        <f t="shared" si="686"/>
        <v>38853</v>
      </c>
      <c r="P6097" s="24">
        <v>1</v>
      </c>
      <c r="Q6097" s="16"/>
    </row>
    <row r="6098" spans="1:17">
      <c r="A6098" s="13">
        <v>6097</v>
      </c>
      <c r="B6098">
        <v>6084</v>
      </c>
      <c r="C6098">
        <v>2006</v>
      </c>
      <c r="D6098" s="4">
        <v>316</v>
      </c>
      <c r="E6098">
        <v>412</v>
      </c>
      <c r="F6098">
        <v>2006</v>
      </c>
      <c r="G6098" t="s">
        <v>53</v>
      </c>
      <c r="H6098">
        <v>16</v>
      </c>
      <c r="I6098">
        <f t="shared" si="681"/>
        <v>0</v>
      </c>
      <c r="J6098" s="5">
        <f t="shared" si="680"/>
        <v>0</v>
      </c>
      <c r="K6098">
        <f t="shared" si="682"/>
        <v>0</v>
      </c>
      <c r="L6098">
        <f t="shared" si="683"/>
        <v>0</v>
      </c>
      <c r="M6098">
        <f t="shared" si="684"/>
        <v>0</v>
      </c>
      <c r="N6098">
        <f t="shared" si="685"/>
        <v>0</v>
      </c>
      <c r="O6098" s="16">
        <f t="shared" si="686"/>
        <v>38853</v>
      </c>
      <c r="P6098" s="24">
        <v>1</v>
      </c>
      <c r="Q6098" s="16"/>
    </row>
    <row r="6099" spans="1:17">
      <c r="A6099" s="13">
        <v>6098</v>
      </c>
      <c r="B6099" s="6"/>
      <c r="C6099" s="6">
        <v>2006</v>
      </c>
      <c r="D6099" s="7">
        <v>317</v>
      </c>
      <c r="E6099" s="6">
        <v>412</v>
      </c>
      <c r="F6099" s="6">
        <v>2006</v>
      </c>
      <c r="G6099" s="6" t="s">
        <v>53</v>
      </c>
      <c r="H6099" s="6">
        <v>16</v>
      </c>
      <c r="I6099">
        <f t="shared" si="681"/>
        <v>0</v>
      </c>
      <c r="J6099" s="5">
        <f t="shared" si="680"/>
        <v>0</v>
      </c>
      <c r="K6099">
        <f t="shared" si="682"/>
        <v>0</v>
      </c>
      <c r="L6099">
        <f t="shared" si="683"/>
        <v>0</v>
      </c>
      <c r="M6099">
        <f t="shared" si="684"/>
        <v>0</v>
      </c>
      <c r="N6099">
        <f t="shared" si="685"/>
        <v>0</v>
      </c>
      <c r="O6099" s="16">
        <f t="shared" si="686"/>
        <v>38853</v>
      </c>
      <c r="P6099" s="24">
        <v>1</v>
      </c>
      <c r="Q6099" s="16"/>
    </row>
    <row r="6100" spans="1:17">
      <c r="A6100" s="13">
        <v>6099</v>
      </c>
      <c r="B6100">
        <v>6085</v>
      </c>
      <c r="C6100">
        <v>2006</v>
      </c>
      <c r="D6100" s="4">
        <v>318</v>
      </c>
      <c r="E6100">
        <v>412</v>
      </c>
      <c r="F6100">
        <v>2006</v>
      </c>
      <c r="G6100" t="s">
        <v>53</v>
      </c>
      <c r="H6100">
        <v>16</v>
      </c>
      <c r="I6100">
        <f t="shared" si="681"/>
        <v>0</v>
      </c>
      <c r="J6100" s="5">
        <f t="shared" si="680"/>
        <v>0</v>
      </c>
      <c r="K6100">
        <f t="shared" si="682"/>
        <v>0</v>
      </c>
      <c r="L6100">
        <f t="shared" si="683"/>
        <v>0</v>
      </c>
      <c r="M6100">
        <f t="shared" si="684"/>
        <v>0</v>
      </c>
      <c r="N6100">
        <f t="shared" si="685"/>
        <v>0</v>
      </c>
      <c r="O6100" s="16">
        <f t="shared" si="686"/>
        <v>38853</v>
      </c>
      <c r="P6100" s="24">
        <v>1</v>
      </c>
      <c r="Q6100" s="16"/>
    </row>
    <row r="6101" spans="1:17">
      <c r="A6101" s="13">
        <v>6100</v>
      </c>
      <c r="B6101">
        <v>6086</v>
      </c>
      <c r="C6101">
        <v>2006</v>
      </c>
      <c r="D6101" s="4">
        <v>319</v>
      </c>
      <c r="E6101">
        <v>412</v>
      </c>
      <c r="F6101">
        <v>2006</v>
      </c>
      <c r="G6101" t="s">
        <v>53</v>
      </c>
      <c r="H6101">
        <v>16</v>
      </c>
      <c r="I6101">
        <f t="shared" si="681"/>
        <v>0</v>
      </c>
      <c r="J6101" s="5">
        <f t="shared" si="680"/>
        <v>0</v>
      </c>
      <c r="K6101">
        <f t="shared" si="682"/>
        <v>0</v>
      </c>
      <c r="L6101">
        <f t="shared" si="683"/>
        <v>0</v>
      </c>
      <c r="M6101">
        <f t="shared" si="684"/>
        <v>0</v>
      </c>
      <c r="N6101">
        <f t="shared" si="685"/>
        <v>0</v>
      </c>
      <c r="O6101" s="16">
        <f t="shared" si="686"/>
        <v>38853</v>
      </c>
      <c r="P6101" s="24">
        <v>1</v>
      </c>
      <c r="Q6101" s="16"/>
    </row>
    <row r="6102" spans="1:17">
      <c r="A6102" s="13">
        <v>6101</v>
      </c>
      <c r="B6102">
        <v>6087</v>
      </c>
      <c r="C6102">
        <v>2006</v>
      </c>
      <c r="D6102" s="4">
        <v>320</v>
      </c>
      <c r="E6102">
        <v>412</v>
      </c>
      <c r="F6102">
        <v>2006</v>
      </c>
      <c r="G6102" t="s">
        <v>53</v>
      </c>
      <c r="H6102">
        <v>16</v>
      </c>
      <c r="I6102">
        <f t="shared" si="681"/>
        <v>0</v>
      </c>
      <c r="J6102" s="5">
        <f t="shared" si="680"/>
        <v>0</v>
      </c>
      <c r="K6102">
        <f t="shared" si="682"/>
        <v>0</v>
      </c>
      <c r="L6102">
        <f t="shared" si="683"/>
        <v>0</v>
      </c>
      <c r="M6102">
        <f t="shared" si="684"/>
        <v>0</v>
      </c>
      <c r="N6102">
        <f t="shared" si="685"/>
        <v>0</v>
      </c>
      <c r="O6102" s="16">
        <f t="shared" si="686"/>
        <v>38853</v>
      </c>
      <c r="P6102" s="24">
        <v>1</v>
      </c>
      <c r="Q6102" s="16"/>
    </row>
    <row r="6103" spans="1:17">
      <c r="A6103" s="13">
        <v>6102</v>
      </c>
      <c r="B6103">
        <v>6088</v>
      </c>
      <c r="C6103">
        <v>2006</v>
      </c>
      <c r="D6103" s="4">
        <v>321</v>
      </c>
      <c r="E6103">
        <v>412</v>
      </c>
      <c r="F6103">
        <v>2006</v>
      </c>
      <c r="G6103" t="s">
        <v>53</v>
      </c>
      <c r="H6103">
        <v>16</v>
      </c>
      <c r="I6103">
        <f t="shared" si="681"/>
        <v>0</v>
      </c>
      <c r="J6103" s="5">
        <f t="shared" si="680"/>
        <v>0</v>
      </c>
      <c r="K6103">
        <f t="shared" si="682"/>
        <v>0</v>
      </c>
      <c r="L6103">
        <f t="shared" si="683"/>
        <v>0</v>
      </c>
      <c r="M6103">
        <f t="shared" si="684"/>
        <v>0</v>
      </c>
      <c r="N6103">
        <f t="shared" si="685"/>
        <v>0</v>
      </c>
      <c r="O6103" s="16">
        <f t="shared" si="686"/>
        <v>38853</v>
      </c>
      <c r="P6103" s="24">
        <v>1</v>
      </c>
      <c r="Q6103" s="16"/>
    </row>
    <row r="6104" spans="1:17">
      <c r="A6104" s="13">
        <v>6103</v>
      </c>
      <c r="B6104">
        <v>6089</v>
      </c>
      <c r="C6104">
        <v>2006</v>
      </c>
      <c r="D6104" s="4">
        <v>322</v>
      </c>
      <c r="E6104">
        <v>412</v>
      </c>
      <c r="F6104">
        <v>2006</v>
      </c>
      <c r="G6104" t="s">
        <v>53</v>
      </c>
      <c r="H6104">
        <v>16</v>
      </c>
      <c r="I6104">
        <f t="shared" si="681"/>
        <v>0</v>
      </c>
      <c r="J6104" s="5">
        <f t="shared" ref="J6104:J6167" si="687">D6104-D6103-1</f>
        <v>0</v>
      </c>
      <c r="K6104">
        <f t="shared" si="682"/>
        <v>0</v>
      </c>
      <c r="L6104">
        <f t="shared" si="683"/>
        <v>0</v>
      </c>
      <c r="M6104">
        <f t="shared" si="684"/>
        <v>0</v>
      </c>
      <c r="N6104">
        <f t="shared" si="685"/>
        <v>0</v>
      </c>
      <c r="O6104" s="16">
        <f t="shared" si="686"/>
        <v>38853</v>
      </c>
      <c r="P6104" s="24">
        <v>1</v>
      </c>
      <c r="Q6104" s="16"/>
    </row>
    <row r="6105" spans="1:17">
      <c r="A6105" s="13">
        <v>6104</v>
      </c>
      <c r="B6105">
        <v>6090</v>
      </c>
      <c r="C6105">
        <v>2006</v>
      </c>
      <c r="D6105" s="4">
        <v>323</v>
      </c>
      <c r="E6105">
        <v>412</v>
      </c>
      <c r="F6105">
        <v>2006</v>
      </c>
      <c r="G6105" t="s">
        <v>53</v>
      </c>
      <c r="H6105">
        <v>16</v>
      </c>
      <c r="I6105">
        <f t="shared" si="681"/>
        <v>0</v>
      </c>
      <c r="J6105" s="5">
        <f t="shared" si="687"/>
        <v>0</v>
      </c>
      <c r="K6105">
        <f t="shared" si="682"/>
        <v>0</v>
      </c>
      <c r="L6105">
        <f t="shared" si="683"/>
        <v>0</v>
      </c>
      <c r="M6105">
        <f t="shared" si="684"/>
        <v>0</v>
      </c>
      <c r="N6105">
        <f t="shared" si="685"/>
        <v>0</v>
      </c>
      <c r="O6105" s="16">
        <f t="shared" si="686"/>
        <v>38853</v>
      </c>
      <c r="P6105" s="24">
        <v>1</v>
      </c>
      <c r="Q6105" s="16"/>
    </row>
    <row r="6106" spans="1:17">
      <c r="A6106" s="13">
        <v>6105</v>
      </c>
      <c r="B6106">
        <v>6091</v>
      </c>
      <c r="C6106">
        <v>2006</v>
      </c>
      <c r="D6106" s="4">
        <v>324</v>
      </c>
      <c r="E6106">
        <v>412</v>
      </c>
      <c r="F6106">
        <v>2006</v>
      </c>
      <c r="G6106" t="s">
        <v>53</v>
      </c>
      <c r="H6106">
        <v>16</v>
      </c>
      <c r="I6106">
        <f t="shared" si="681"/>
        <v>0</v>
      </c>
      <c r="J6106" s="5">
        <f t="shared" si="687"/>
        <v>0</v>
      </c>
      <c r="K6106">
        <f t="shared" si="682"/>
        <v>0</v>
      </c>
      <c r="L6106">
        <f t="shared" si="683"/>
        <v>0</v>
      </c>
      <c r="M6106">
        <f t="shared" si="684"/>
        <v>0</v>
      </c>
      <c r="N6106">
        <f t="shared" si="685"/>
        <v>0</v>
      </c>
      <c r="O6106" s="16">
        <f t="shared" si="686"/>
        <v>38853</v>
      </c>
      <c r="P6106" s="24">
        <v>1</v>
      </c>
      <c r="Q6106" s="16"/>
    </row>
    <row r="6107" spans="1:17">
      <c r="A6107" s="13">
        <v>6106</v>
      </c>
      <c r="B6107">
        <v>6092</v>
      </c>
      <c r="C6107">
        <v>2006</v>
      </c>
      <c r="D6107" s="4">
        <v>325</v>
      </c>
      <c r="E6107">
        <v>412</v>
      </c>
      <c r="F6107">
        <v>2006</v>
      </c>
      <c r="G6107" t="s">
        <v>53</v>
      </c>
      <c r="H6107">
        <v>16</v>
      </c>
      <c r="I6107">
        <f t="shared" si="681"/>
        <v>0</v>
      </c>
      <c r="J6107" s="5">
        <f t="shared" si="687"/>
        <v>0</v>
      </c>
      <c r="K6107">
        <f t="shared" si="682"/>
        <v>0</v>
      </c>
      <c r="L6107">
        <f t="shared" si="683"/>
        <v>0</v>
      </c>
      <c r="M6107">
        <f t="shared" si="684"/>
        <v>0</v>
      </c>
      <c r="N6107">
        <f t="shared" si="685"/>
        <v>0</v>
      </c>
      <c r="O6107" s="16">
        <f t="shared" si="686"/>
        <v>38853</v>
      </c>
      <c r="P6107" s="24">
        <v>1</v>
      </c>
      <c r="Q6107" s="16"/>
    </row>
    <row r="6108" spans="1:17">
      <c r="A6108" s="13">
        <v>6107</v>
      </c>
      <c r="B6108" s="6"/>
      <c r="C6108" s="6">
        <v>2006</v>
      </c>
      <c r="D6108" s="7">
        <v>326</v>
      </c>
      <c r="E6108" s="6">
        <v>412</v>
      </c>
      <c r="F6108" s="6">
        <v>2006</v>
      </c>
      <c r="G6108" s="6" t="s">
        <v>53</v>
      </c>
      <c r="H6108" s="6">
        <v>16</v>
      </c>
      <c r="I6108">
        <f t="shared" si="681"/>
        <v>0</v>
      </c>
      <c r="J6108" s="5">
        <f t="shared" si="687"/>
        <v>0</v>
      </c>
      <c r="K6108">
        <f t="shared" si="682"/>
        <v>0</v>
      </c>
      <c r="L6108">
        <f t="shared" si="683"/>
        <v>0</v>
      </c>
      <c r="M6108">
        <f t="shared" si="684"/>
        <v>0</v>
      </c>
      <c r="N6108">
        <f t="shared" si="685"/>
        <v>0</v>
      </c>
      <c r="O6108" s="16">
        <f t="shared" si="686"/>
        <v>38853</v>
      </c>
      <c r="P6108" s="24">
        <v>1</v>
      </c>
      <c r="Q6108" s="16"/>
    </row>
    <row r="6109" spans="1:17">
      <c r="A6109" s="13">
        <v>6108</v>
      </c>
      <c r="B6109">
        <v>6093</v>
      </c>
      <c r="C6109">
        <v>2006</v>
      </c>
      <c r="D6109" s="4">
        <v>327</v>
      </c>
      <c r="E6109">
        <v>412</v>
      </c>
      <c r="F6109">
        <v>2006</v>
      </c>
      <c r="G6109" t="s">
        <v>53</v>
      </c>
      <c r="H6109">
        <v>16</v>
      </c>
      <c r="I6109">
        <f t="shared" si="681"/>
        <v>0</v>
      </c>
      <c r="J6109" s="5">
        <f t="shared" si="687"/>
        <v>0</v>
      </c>
      <c r="K6109">
        <f t="shared" si="682"/>
        <v>0</v>
      </c>
      <c r="L6109">
        <f t="shared" si="683"/>
        <v>0</v>
      </c>
      <c r="M6109">
        <f t="shared" si="684"/>
        <v>0</v>
      </c>
      <c r="N6109">
        <f t="shared" si="685"/>
        <v>0</v>
      </c>
      <c r="O6109" s="16">
        <f t="shared" si="686"/>
        <v>38853</v>
      </c>
      <c r="P6109" s="24">
        <v>1</v>
      </c>
      <c r="Q6109" s="16"/>
    </row>
    <row r="6110" spans="1:17">
      <c r="A6110" s="13">
        <v>6109</v>
      </c>
      <c r="B6110">
        <v>6094</v>
      </c>
      <c r="C6110">
        <v>2006</v>
      </c>
      <c r="D6110" s="4">
        <v>328</v>
      </c>
      <c r="E6110">
        <v>412</v>
      </c>
      <c r="F6110">
        <v>2006</v>
      </c>
      <c r="G6110" t="s">
        <v>53</v>
      </c>
      <c r="H6110">
        <v>16</v>
      </c>
      <c r="I6110">
        <f t="shared" si="681"/>
        <v>0</v>
      </c>
      <c r="J6110" s="5">
        <f t="shared" si="687"/>
        <v>0</v>
      </c>
      <c r="K6110">
        <f t="shared" si="682"/>
        <v>0</v>
      </c>
      <c r="L6110">
        <f t="shared" si="683"/>
        <v>0</v>
      </c>
      <c r="M6110">
        <f t="shared" si="684"/>
        <v>0</v>
      </c>
      <c r="N6110">
        <f t="shared" si="685"/>
        <v>0</v>
      </c>
      <c r="O6110" s="16">
        <f t="shared" si="686"/>
        <v>38853</v>
      </c>
      <c r="P6110" s="24">
        <v>1</v>
      </c>
      <c r="Q6110" s="16"/>
    </row>
    <row r="6111" spans="1:17">
      <c r="A6111" s="13">
        <v>6110</v>
      </c>
      <c r="B6111">
        <v>6095</v>
      </c>
      <c r="C6111">
        <v>2006</v>
      </c>
      <c r="D6111" s="4">
        <v>329</v>
      </c>
      <c r="E6111">
        <v>412</v>
      </c>
      <c r="F6111">
        <v>2006</v>
      </c>
      <c r="G6111" t="s">
        <v>53</v>
      </c>
      <c r="H6111">
        <v>16</v>
      </c>
      <c r="I6111">
        <f t="shared" si="681"/>
        <v>0</v>
      </c>
      <c r="J6111" s="5">
        <f t="shared" si="687"/>
        <v>0</v>
      </c>
      <c r="K6111">
        <f t="shared" si="682"/>
        <v>0</v>
      </c>
      <c r="L6111">
        <f t="shared" si="683"/>
        <v>0</v>
      </c>
      <c r="M6111">
        <f t="shared" si="684"/>
        <v>0</v>
      </c>
      <c r="N6111">
        <f t="shared" si="685"/>
        <v>0</v>
      </c>
      <c r="O6111" s="16">
        <f t="shared" si="686"/>
        <v>38853</v>
      </c>
      <c r="P6111" s="24">
        <v>1</v>
      </c>
      <c r="Q6111" s="16"/>
    </row>
    <row r="6112" spans="1:17">
      <c r="A6112" s="13">
        <v>6111</v>
      </c>
      <c r="B6112">
        <v>6096</v>
      </c>
      <c r="C6112">
        <v>2006</v>
      </c>
      <c r="D6112" s="4">
        <v>330</v>
      </c>
      <c r="E6112">
        <v>412</v>
      </c>
      <c r="F6112">
        <v>2006</v>
      </c>
      <c r="G6112" t="s">
        <v>53</v>
      </c>
      <c r="H6112">
        <v>16</v>
      </c>
      <c r="I6112">
        <f t="shared" si="681"/>
        <v>0</v>
      </c>
      <c r="J6112" s="5">
        <f t="shared" si="687"/>
        <v>0</v>
      </c>
      <c r="K6112">
        <f t="shared" si="682"/>
        <v>0</v>
      </c>
      <c r="L6112">
        <f t="shared" si="683"/>
        <v>0</v>
      </c>
      <c r="M6112">
        <f t="shared" si="684"/>
        <v>0</v>
      </c>
      <c r="N6112">
        <f t="shared" si="685"/>
        <v>0</v>
      </c>
      <c r="O6112" s="16">
        <f t="shared" si="686"/>
        <v>38853</v>
      </c>
      <c r="P6112" s="24">
        <v>1</v>
      </c>
      <c r="Q6112" s="16"/>
    </row>
    <row r="6113" spans="1:17">
      <c r="A6113" s="13">
        <v>6112</v>
      </c>
      <c r="B6113">
        <v>6097</v>
      </c>
      <c r="C6113">
        <v>2006</v>
      </c>
      <c r="D6113" s="4">
        <v>331</v>
      </c>
      <c r="E6113">
        <v>412</v>
      </c>
      <c r="F6113">
        <v>2006</v>
      </c>
      <c r="G6113" t="s">
        <v>53</v>
      </c>
      <c r="H6113">
        <v>16</v>
      </c>
      <c r="I6113">
        <f t="shared" si="681"/>
        <v>0</v>
      </c>
      <c r="J6113" s="5">
        <f t="shared" si="687"/>
        <v>0</v>
      </c>
      <c r="K6113">
        <f t="shared" si="682"/>
        <v>0</v>
      </c>
      <c r="L6113">
        <f t="shared" si="683"/>
        <v>0</v>
      </c>
      <c r="M6113">
        <f t="shared" si="684"/>
        <v>0</v>
      </c>
      <c r="N6113">
        <f t="shared" si="685"/>
        <v>0</v>
      </c>
      <c r="O6113" s="16">
        <f t="shared" si="686"/>
        <v>38853</v>
      </c>
      <c r="P6113" s="24">
        <v>1</v>
      </c>
      <c r="Q6113" s="16"/>
    </row>
    <row r="6114" spans="1:17">
      <c r="A6114" s="13">
        <v>6113</v>
      </c>
      <c r="B6114" s="6"/>
      <c r="C6114" s="6">
        <v>2006</v>
      </c>
      <c r="D6114" s="7">
        <v>332</v>
      </c>
      <c r="E6114" s="6">
        <v>412</v>
      </c>
      <c r="F6114" s="6">
        <v>2006</v>
      </c>
      <c r="G6114" s="6" t="s">
        <v>53</v>
      </c>
      <c r="H6114" s="6">
        <v>16</v>
      </c>
      <c r="I6114">
        <f t="shared" si="681"/>
        <v>0</v>
      </c>
      <c r="J6114" s="5">
        <f t="shared" si="687"/>
        <v>0</v>
      </c>
      <c r="K6114">
        <f t="shared" si="682"/>
        <v>0</v>
      </c>
      <c r="L6114">
        <f t="shared" si="683"/>
        <v>0</v>
      </c>
      <c r="M6114">
        <f t="shared" si="684"/>
        <v>0</v>
      </c>
      <c r="N6114">
        <f t="shared" si="685"/>
        <v>0</v>
      </c>
      <c r="O6114" s="16">
        <f t="shared" si="686"/>
        <v>38853</v>
      </c>
      <c r="P6114" s="24">
        <v>1</v>
      </c>
      <c r="Q6114" s="16"/>
    </row>
    <row r="6115" spans="1:17">
      <c r="A6115" s="13">
        <v>6114</v>
      </c>
      <c r="B6115">
        <v>6098</v>
      </c>
      <c r="C6115">
        <v>2006</v>
      </c>
      <c r="D6115" s="4">
        <v>333</v>
      </c>
      <c r="E6115">
        <v>412</v>
      </c>
      <c r="F6115">
        <v>2006</v>
      </c>
      <c r="G6115" t="s">
        <v>53</v>
      </c>
      <c r="H6115">
        <v>16</v>
      </c>
      <c r="I6115">
        <f t="shared" si="681"/>
        <v>0</v>
      </c>
      <c r="J6115" s="5">
        <f t="shared" si="687"/>
        <v>0</v>
      </c>
      <c r="K6115">
        <f t="shared" si="682"/>
        <v>0</v>
      </c>
      <c r="L6115">
        <f t="shared" si="683"/>
        <v>0</v>
      </c>
      <c r="M6115">
        <f t="shared" si="684"/>
        <v>0</v>
      </c>
      <c r="N6115">
        <f t="shared" si="685"/>
        <v>0</v>
      </c>
      <c r="O6115" s="16">
        <f t="shared" si="686"/>
        <v>38853</v>
      </c>
      <c r="P6115" s="24">
        <v>1</v>
      </c>
      <c r="Q6115" s="16"/>
    </row>
    <row r="6116" spans="1:17">
      <c r="A6116" s="13">
        <v>6115</v>
      </c>
      <c r="B6116">
        <v>6099</v>
      </c>
      <c r="C6116">
        <v>2006</v>
      </c>
      <c r="D6116" s="4">
        <v>334</v>
      </c>
      <c r="E6116">
        <v>412</v>
      </c>
      <c r="F6116">
        <v>2006</v>
      </c>
      <c r="G6116" t="s">
        <v>53</v>
      </c>
      <c r="H6116">
        <v>16</v>
      </c>
      <c r="I6116">
        <f t="shared" si="681"/>
        <v>0</v>
      </c>
      <c r="J6116" s="5">
        <f t="shared" si="687"/>
        <v>0</v>
      </c>
      <c r="K6116">
        <f t="shared" si="682"/>
        <v>0</v>
      </c>
      <c r="L6116">
        <f t="shared" si="683"/>
        <v>0</v>
      </c>
      <c r="M6116">
        <f t="shared" si="684"/>
        <v>0</v>
      </c>
      <c r="N6116">
        <f t="shared" si="685"/>
        <v>0</v>
      </c>
      <c r="O6116" s="16">
        <f t="shared" si="686"/>
        <v>38853</v>
      </c>
      <c r="P6116" s="24">
        <v>1</v>
      </c>
      <c r="Q6116" s="16"/>
    </row>
    <row r="6117" spans="1:17">
      <c r="A6117" s="13">
        <v>6116</v>
      </c>
      <c r="B6117">
        <v>6100</v>
      </c>
      <c r="C6117">
        <v>2006</v>
      </c>
      <c r="D6117" s="4">
        <v>335</v>
      </c>
      <c r="E6117">
        <v>412</v>
      </c>
      <c r="F6117">
        <v>2006</v>
      </c>
      <c r="G6117" t="s">
        <v>53</v>
      </c>
      <c r="H6117">
        <v>16</v>
      </c>
      <c r="I6117">
        <f t="shared" si="681"/>
        <v>0</v>
      </c>
      <c r="J6117" s="5">
        <f t="shared" si="687"/>
        <v>0</v>
      </c>
      <c r="K6117">
        <f t="shared" si="682"/>
        <v>0</v>
      </c>
      <c r="L6117">
        <f t="shared" si="683"/>
        <v>0</v>
      </c>
      <c r="M6117">
        <f t="shared" si="684"/>
        <v>0</v>
      </c>
      <c r="N6117">
        <f t="shared" si="685"/>
        <v>0</v>
      </c>
      <c r="O6117" s="16">
        <f t="shared" si="686"/>
        <v>38853</v>
      </c>
      <c r="P6117" s="24">
        <v>1</v>
      </c>
      <c r="Q6117" s="16"/>
    </row>
    <row r="6118" spans="1:17">
      <c r="A6118" s="13">
        <v>6117</v>
      </c>
      <c r="B6118" s="6"/>
      <c r="C6118" s="6">
        <v>2006</v>
      </c>
      <c r="D6118" s="7">
        <v>336</v>
      </c>
      <c r="E6118" s="6">
        <v>412</v>
      </c>
      <c r="F6118" s="6">
        <v>2006</v>
      </c>
      <c r="G6118" s="6" t="s">
        <v>53</v>
      </c>
      <c r="H6118" s="6">
        <v>16</v>
      </c>
      <c r="I6118">
        <f t="shared" si="681"/>
        <v>0</v>
      </c>
      <c r="J6118" s="5">
        <f t="shared" si="687"/>
        <v>0</v>
      </c>
      <c r="K6118">
        <f t="shared" si="682"/>
        <v>0</v>
      </c>
      <c r="L6118">
        <f t="shared" si="683"/>
        <v>0</v>
      </c>
      <c r="M6118">
        <f t="shared" si="684"/>
        <v>0</v>
      </c>
      <c r="N6118">
        <f t="shared" si="685"/>
        <v>0</v>
      </c>
      <c r="O6118" s="16">
        <f t="shared" si="686"/>
        <v>38853</v>
      </c>
      <c r="P6118" s="24">
        <v>1</v>
      </c>
      <c r="Q6118" s="16"/>
    </row>
    <row r="6119" spans="1:17">
      <c r="A6119" s="13">
        <v>6118</v>
      </c>
      <c r="B6119" s="6"/>
      <c r="C6119" s="6">
        <v>2006</v>
      </c>
      <c r="D6119" s="7">
        <v>337</v>
      </c>
      <c r="E6119" s="6">
        <v>412</v>
      </c>
      <c r="F6119" s="6">
        <v>2006</v>
      </c>
      <c r="G6119" s="6" t="s">
        <v>53</v>
      </c>
      <c r="H6119" s="6">
        <v>16</v>
      </c>
      <c r="I6119">
        <f t="shared" si="681"/>
        <v>0</v>
      </c>
      <c r="J6119" s="5">
        <f t="shared" si="687"/>
        <v>0</v>
      </c>
      <c r="K6119">
        <f t="shared" si="682"/>
        <v>0</v>
      </c>
      <c r="L6119">
        <f t="shared" si="683"/>
        <v>0</v>
      </c>
      <c r="M6119">
        <f t="shared" si="684"/>
        <v>0</v>
      </c>
      <c r="N6119">
        <f t="shared" si="685"/>
        <v>0</v>
      </c>
      <c r="O6119" s="16">
        <f t="shared" si="686"/>
        <v>38853</v>
      </c>
      <c r="P6119" s="24">
        <v>1</v>
      </c>
      <c r="Q6119" s="16"/>
    </row>
    <row r="6120" spans="1:17">
      <c r="A6120" s="13">
        <v>6119</v>
      </c>
      <c r="B6120">
        <v>6101</v>
      </c>
      <c r="C6120">
        <v>2006</v>
      </c>
      <c r="D6120" s="4">
        <v>338</v>
      </c>
      <c r="E6120">
        <v>412</v>
      </c>
      <c r="F6120">
        <v>2006</v>
      </c>
      <c r="G6120" t="s">
        <v>53</v>
      </c>
      <c r="H6120">
        <v>16</v>
      </c>
      <c r="I6120">
        <f t="shared" si="681"/>
        <v>0</v>
      </c>
      <c r="J6120" s="5">
        <f t="shared" si="687"/>
        <v>0</v>
      </c>
      <c r="K6120">
        <f t="shared" si="682"/>
        <v>0</v>
      </c>
      <c r="L6120">
        <f t="shared" si="683"/>
        <v>0</v>
      </c>
      <c r="M6120">
        <f t="shared" si="684"/>
        <v>0</v>
      </c>
      <c r="N6120">
        <f t="shared" si="685"/>
        <v>0</v>
      </c>
      <c r="O6120" s="16">
        <f t="shared" si="686"/>
        <v>38853</v>
      </c>
      <c r="P6120" s="24">
        <v>1</v>
      </c>
      <c r="Q6120" s="16"/>
    </row>
    <row r="6121" spans="1:17">
      <c r="A6121" s="13">
        <v>6120</v>
      </c>
      <c r="B6121">
        <v>6102</v>
      </c>
      <c r="C6121">
        <v>2006</v>
      </c>
      <c r="D6121" s="4">
        <v>339</v>
      </c>
      <c r="E6121">
        <v>412</v>
      </c>
      <c r="F6121">
        <v>2006</v>
      </c>
      <c r="G6121" t="s">
        <v>53</v>
      </c>
      <c r="H6121">
        <v>16</v>
      </c>
      <c r="I6121">
        <f t="shared" si="681"/>
        <v>0</v>
      </c>
      <c r="J6121" s="5">
        <f t="shared" si="687"/>
        <v>0</v>
      </c>
      <c r="K6121">
        <f t="shared" si="682"/>
        <v>0</v>
      </c>
      <c r="L6121">
        <f t="shared" si="683"/>
        <v>0</v>
      </c>
      <c r="M6121">
        <f t="shared" si="684"/>
        <v>0</v>
      </c>
      <c r="N6121">
        <f t="shared" si="685"/>
        <v>0</v>
      </c>
      <c r="O6121" s="16">
        <f t="shared" si="686"/>
        <v>38853</v>
      </c>
      <c r="P6121" s="24">
        <v>1</v>
      </c>
      <c r="Q6121" s="16"/>
    </row>
    <row r="6122" spans="1:17">
      <c r="A6122" s="13">
        <v>6121</v>
      </c>
      <c r="B6122">
        <v>6103</v>
      </c>
      <c r="C6122">
        <v>2006</v>
      </c>
      <c r="D6122" s="4">
        <v>340</v>
      </c>
      <c r="E6122">
        <v>412</v>
      </c>
      <c r="F6122">
        <v>2006</v>
      </c>
      <c r="G6122" t="s">
        <v>53</v>
      </c>
      <c r="H6122">
        <v>16</v>
      </c>
      <c r="I6122">
        <f t="shared" si="681"/>
        <v>0</v>
      </c>
      <c r="J6122" s="5">
        <f t="shared" si="687"/>
        <v>0</v>
      </c>
      <c r="K6122">
        <f t="shared" si="682"/>
        <v>0</v>
      </c>
      <c r="L6122">
        <f t="shared" si="683"/>
        <v>0</v>
      </c>
      <c r="M6122">
        <f t="shared" si="684"/>
        <v>0</v>
      </c>
      <c r="N6122">
        <f t="shared" si="685"/>
        <v>0</v>
      </c>
      <c r="O6122" s="16">
        <f t="shared" si="686"/>
        <v>38853</v>
      </c>
      <c r="P6122" s="24">
        <v>1</v>
      </c>
      <c r="Q6122" s="16"/>
    </row>
    <row r="6123" spans="1:17">
      <c r="A6123" s="13">
        <v>6122</v>
      </c>
      <c r="B6123">
        <v>6104</v>
      </c>
      <c r="C6123">
        <v>2006</v>
      </c>
      <c r="D6123" s="4">
        <v>341</v>
      </c>
      <c r="E6123">
        <v>412</v>
      </c>
      <c r="F6123">
        <v>2006</v>
      </c>
      <c r="G6123" t="s">
        <v>53</v>
      </c>
      <c r="H6123">
        <v>16</v>
      </c>
      <c r="I6123">
        <f t="shared" si="681"/>
        <v>0</v>
      </c>
      <c r="J6123" s="5">
        <f t="shared" si="687"/>
        <v>0</v>
      </c>
      <c r="K6123">
        <f t="shared" si="682"/>
        <v>0</v>
      </c>
      <c r="L6123">
        <f t="shared" si="683"/>
        <v>0</v>
      </c>
      <c r="M6123">
        <f t="shared" si="684"/>
        <v>0</v>
      </c>
      <c r="N6123">
        <f t="shared" si="685"/>
        <v>0</v>
      </c>
      <c r="O6123" s="16">
        <f t="shared" si="686"/>
        <v>38853</v>
      </c>
      <c r="P6123" s="24">
        <v>1</v>
      </c>
      <c r="Q6123" s="16"/>
    </row>
    <row r="6124" spans="1:17">
      <c r="A6124" s="13">
        <v>6123</v>
      </c>
      <c r="B6124" s="6"/>
      <c r="C6124" s="6">
        <v>2006</v>
      </c>
      <c r="D6124" s="7">
        <v>342</v>
      </c>
      <c r="E6124" s="6">
        <v>412</v>
      </c>
      <c r="F6124" s="6">
        <v>2006</v>
      </c>
      <c r="G6124" s="6" t="s">
        <v>53</v>
      </c>
      <c r="H6124" s="6">
        <v>16</v>
      </c>
      <c r="I6124">
        <f t="shared" si="681"/>
        <v>0</v>
      </c>
      <c r="J6124" s="5">
        <f t="shared" si="687"/>
        <v>0</v>
      </c>
      <c r="K6124">
        <f t="shared" si="682"/>
        <v>0</v>
      </c>
      <c r="L6124">
        <f t="shared" si="683"/>
        <v>0</v>
      </c>
      <c r="M6124">
        <f t="shared" si="684"/>
        <v>0</v>
      </c>
      <c r="N6124">
        <f t="shared" si="685"/>
        <v>0</v>
      </c>
      <c r="O6124" s="16">
        <f t="shared" si="686"/>
        <v>38853</v>
      </c>
      <c r="P6124" s="24">
        <v>1</v>
      </c>
      <c r="Q6124" s="16"/>
    </row>
    <row r="6125" spans="1:17">
      <c r="A6125" s="13">
        <v>6124</v>
      </c>
      <c r="B6125" s="6"/>
      <c r="C6125" s="6">
        <v>2006</v>
      </c>
      <c r="D6125" s="7">
        <v>343</v>
      </c>
      <c r="E6125" s="6">
        <v>412</v>
      </c>
      <c r="F6125" s="6">
        <v>2006</v>
      </c>
      <c r="G6125" s="6" t="s">
        <v>53</v>
      </c>
      <c r="H6125" s="6">
        <v>16</v>
      </c>
      <c r="I6125">
        <f t="shared" si="681"/>
        <v>0</v>
      </c>
      <c r="J6125" s="5">
        <f t="shared" si="687"/>
        <v>0</v>
      </c>
      <c r="K6125">
        <f t="shared" si="682"/>
        <v>0</v>
      </c>
      <c r="L6125">
        <f t="shared" si="683"/>
        <v>0</v>
      </c>
      <c r="M6125">
        <f t="shared" si="684"/>
        <v>0</v>
      </c>
      <c r="N6125">
        <f t="shared" si="685"/>
        <v>0</v>
      </c>
      <c r="O6125" s="16">
        <f t="shared" si="686"/>
        <v>38853</v>
      </c>
      <c r="P6125" s="24">
        <v>1</v>
      </c>
      <c r="Q6125" s="16"/>
    </row>
    <row r="6126" spans="1:17">
      <c r="A6126" s="13">
        <v>6125</v>
      </c>
      <c r="B6126">
        <v>6105</v>
      </c>
      <c r="C6126">
        <v>2006</v>
      </c>
      <c r="D6126" s="4">
        <v>344</v>
      </c>
      <c r="E6126">
        <v>412</v>
      </c>
      <c r="F6126">
        <v>2006</v>
      </c>
      <c r="G6126" t="s">
        <v>53</v>
      </c>
      <c r="H6126">
        <v>16</v>
      </c>
      <c r="I6126">
        <f t="shared" si="681"/>
        <v>0</v>
      </c>
      <c r="J6126" s="5">
        <f t="shared" si="687"/>
        <v>0</v>
      </c>
      <c r="K6126">
        <f t="shared" si="682"/>
        <v>0</v>
      </c>
      <c r="L6126">
        <f t="shared" si="683"/>
        <v>0</v>
      </c>
      <c r="M6126">
        <f t="shared" si="684"/>
        <v>0</v>
      </c>
      <c r="N6126">
        <f t="shared" si="685"/>
        <v>0</v>
      </c>
      <c r="O6126" s="16">
        <f t="shared" si="686"/>
        <v>38853</v>
      </c>
      <c r="P6126" s="24">
        <v>1</v>
      </c>
      <c r="Q6126" s="16"/>
    </row>
    <row r="6127" spans="1:17">
      <c r="A6127" s="13">
        <v>6126</v>
      </c>
      <c r="B6127">
        <v>6106</v>
      </c>
      <c r="C6127">
        <v>2006</v>
      </c>
      <c r="D6127" s="4">
        <v>345</v>
      </c>
      <c r="E6127">
        <v>412</v>
      </c>
      <c r="F6127">
        <v>2006</v>
      </c>
      <c r="G6127" t="s">
        <v>53</v>
      </c>
      <c r="H6127">
        <v>16</v>
      </c>
      <c r="I6127">
        <f t="shared" si="681"/>
        <v>0</v>
      </c>
      <c r="J6127" s="5">
        <f t="shared" si="687"/>
        <v>0</v>
      </c>
      <c r="K6127">
        <f t="shared" si="682"/>
        <v>0</v>
      </c>
      <c r="L6127">
        <f t="shared" si="683"/>
        <v>0</v>
      </c>
      <c r="M6127">
        <f t="shared" si="684"/>
        <v>0</v>
      </c>
      <c r="N6127">
        <f t="shared" si="685"/>
        <v>0</v>
      </c>
      <c r="O6127" s="16">
        <f t="shared" si="686"/>
        <v>38853</v>
      </c>
      <c r="P6127" s="24">
        <v>1</v>
      </c>
      <c r="Q6127" s="16"/>
    </row>
    <row r="6128" spans="1:17">
      <c r="A6128" s="13">
        <v>6127</v>
      </c>
      <c r="B6128">
        <v>6107</v>
      </c>
      <c r="C6128">
        <v>2006</v>
      </c>
      <c r="D6128" s="4">
        <v>346</v>
      </c>
      <c r="E6128">
        <v>412</v>
      </c>
      <c r="F6128">
        <v>2006</v>
      </c>
      <c r="G6128" t="s">
        <v>53</v>
      </c>
      <c r="H6128">
        <v>16</v>
      </c>
      <c r="I6128">
        <f t="shared" si="681"/>
        <v>0</v>
      </c>
      <c r="J6128" s="5">
        <f t="shared" si="687"/>
        <v>0</v>
      </c>
      <c r="K6128">
        <f t="shared" si="682"/>
        <v>0</v>
      </c>
      <c r="L6128">
        <f t="shared" si="683"/>
        <v>0</v>
      </c>
      <c r="M6128">
        <f t="shared" si="684"/>
        <v>0</v>
      </c>
      <c r="N6128">
        <f t="shared" si="685"/>
        <v>0</v>
      </c>
      <c r="O6128" s="16">
        <f t="shared" si="686"/>
        <v>38853</v>
      </c>
      <c r="P6128" s="24">
        <v>1</v>
      </c>
      <c r="Q6128" s="16"/>
    </row>
    <row r="6129" spans="1:17">
      <c r="A6129" s="13">
        <v>6128</v>
      </c>
      <c r="B6129">
        <v>6108</v>
      </c>
      <c r="C6129">
        <v>2006</v>
      </c>
      <c r="D6129" s="4">
        <v>347</v>
      </c>
      <c r="E6129">
        <v>408</v>
      </c>
      <c r="F6129">
        <v>2006</v>
      </c>
      <c r="G6129" t="s">
        <v>53</v>
      </c>
      <c r="H6129">
        <v>16</v>
      </c>
      <c r="I6129">
        <f t="shared" si="681"/>
        <v>0</v>
      </c>
      <c r="J6129" s="5">
        <f t="shared" si="687"/>
        <v>0</v>
      </c>
      <c r="K6129">
        <f t="shared" si="682"/>
        <v>0</v>
      </c>
      <c r="L6129">
        <f t="shared" si="683"/>
        <v>0</v>
      </c>
      <c r="M6129">
        <f t="shared" si="684"/>
        <v>0</v>
      </c>
      <c r="N6129">
        <f t="shared" si="685"/>
        <v>0</v>
      </c>
      <c r="O6129" s="16">
        <f t="shared" si="686"/>
        <v>38853</v>
      </c>
      <c r="P6129" s="24">
        <v>1</v>
      </c>
      <c r="Q6129" s="16"/>
    </row>
    <row r="6130" spans="1:17">
      <c r="A6130" s="13">
        <v>6129</v>
      </c>
      <c r="B6130">
        <v>6109</v>
      </c>
      <c r="C6130">
        <v>2006</v>
      </c>
      <c r="D6130" s="4">
        <v>348</v>
      </c>
      <c r="E6130">
        <v>443</v>
      </c>
      <c r="F6130">
        <v>2006</v>
      </c>
      <c r="G6130" t="s">
        <v>53</v>
      </c>
      <c r="H6130">
        <v>30</v>
      </c>
      <c r="I6130">
        <f t="shared" si="681"/>
        <v>0</v>
      </c>
      <c r="J6130" s="5">
        <f t="shared" si="687"/>
        <v>0</v>
      </c>
      <c r="K6130">
        <f t="shared" si="682"/>
        <v>0</v>
      </c>
      <c r="L6130">
        <f t="shared" si="683"/>
        <v>0</v>
      </c>
      <c r="M6130">
        <f t="shared" si="684"/>
        <v>0</v>
      </c>
      <c r="N6130">
        <f t="shared" si="685"/>
        <v>0</v>
      </c>
      <c r="O6130" s="16">
        <f t="shared" si="686"/>
        <v>38867</v>
      </c>
      <c r="P6130" s="24">
        <v>1</v>
      </c>
      <c r="Q6130" s="16"/>
    </row>
    <row r="6131" spans="1:17">
      <c r="A6131" s="13">
        <v>6130</v>
      </c>
      <c r="B6131">
        <v>6110</v>
      </c>
      <c r="C6131">
        <v>2006</v>
      </c>
      <c r="D6131" s="4">
        <v>349</v>
      </c>
      <c r="E6131">
        <v>389</v>
      </c>
      <c r="F6131">
        <v>2006</v>
      </c>
      <c r="G6131" t="s">
        <v>53</v>
      </c>
      <c r="H6131">
        <v>9</v>
      </c>
      <c r="I6131">
        <f t="shared" si="681"/>
        <v>0</v>
      </c>
      <c r="J6131" s="5">
        <f t="shared" si="687"/>
        <v>0</v>
      </c>
      <c r="K6131">
        <f t="shared" si="682"/>
        <v>0</v>
      </c>
      <c r="L6131">
        <f t="shared" si="683"/>
        <v>0</v>
      </c>
      <c r="M6131">
        <f t="shared" si="684"/>
        <v>0</v>
      </c>
      <c r="N6131">
        <f t="shared" si="685"/>
        <v>0</v>
      </c>
      <c r="O6131" s="16">
        <f t="shared" si="686"/>
        <v>38846</v>
      </c>
      <c r="P6131" s="24">
        <v>1</v>
      </c>
      <c r="Q6131" s="16"/>
    </row>
    <row r="6132" spans="1:17">
      <c r="A6132" s="13">
        <v>6131</v>
      </c>
      <c r="B6132">
        <v>6111</v>
      </c>
      <c r="C6132">
        <v>2006</v>
      </c>
      <c r="D6132" s="4">
        <v>350</v>
      </c>
      <c r="E6132">
        <v>484</v>
      </c>
      <c r="F6132">
        <v>2006</v>
      </c>
      <c r="G6132" t="s">
        <v>0</v>
      </c>
      <c r="H6132">
        <v>8</v>
      </c>
      <c r="I6132">
        <f t="shared" si="681"/>
        <v>0</v>
      </c>
      <c r="J6132" s="5">
        <f t="shared" si="687"/>
        <v>0</v>
      </c>
      <c r="K6132">
        <f t="shared" si="682"/>
        <v>0</v>
      </c>
      <c r="L6132">
        <f t="shared" si="683"/>
        <v>0</v>
      </c>
      <c r="M6132">
        <f t="shared" si="684"/>
        <v>0</v>
      </c>
      <c r="N6132">
        <f t="shared" si="685"/>
        <v>0</v>
      </c>
      <c r="O6132" s="16">
        <f t="shared" si="686"/>
        <v>38876</v>
      </c>
      <c r="P6132" s="24">
        <v>1</v>
      </c>
      <c r="Q6132" s="16"/>
    </row>
    <row r="6133" spans="1:17">
      <c r="A6133" s="13">
        <v>6132</v>
      </c>
      <c r="B6133">
        <v>6112</v>
      </c>
      <c r="C6133">
        <v>2006</v>
      </c>
      <c r="D6133" s="4">
        <v>351</v>
      </c>
      <c r="E6133">
        <v>376</v>
      </c>
      <c r="F6133">
        <v>2006</v>
      </c>
      <c r="G6133" t="s">
        <v>53</v>
      </c>
      <c r="H6133">
        <v>4</v>
      </c>
      <c r="I6133">
        <f t="shared" si="681"/>
        <v>0</v>
      </c>
      <c r="J6133" s="5">
        <f t="shared" si="687"/>
        <v>0</v>
      </c>
      <c r="K6133">
        <f t="shared" si="682"/>
        <v>0</v>
      </c>
      <c r="L6133">
        <f t="shared" si="683"/>
        <v>0</v>
      </c>
      <c r="M6133">
        <f t="shared" si="684"/>
        <v>0</v>
      </c>
      <c r="N6133">
        <f t="shared" si="685"/>
        <v>0</v>
      </c>
      <c r="O6133" s="16">
        <f t="shared" si="686"/>
        <v>38841</v>
      </c>
      <c r="P6133" s="24">
        <v>1</v>
      </c>
      <c r="Q6133" s="16"/>
    </row>
    <row r="6134" spans="1:17">
      <c r="A6134" s="13">
        <v>6133</v>
      </c>
      <c r="B6134">
        <v>6113</v>
      </c>
      <c r="C6134">
        <v>2006</v>
      </c>
      <c r="D6134" s="4">
        <v>352</v>
      </c>
      <c r="E6134">
        <v>513</v>
      </c>
      <c r="F6134">
        <v>2006</v>
      </c>
      <c r="G6134" t="s">
        <v>0</v>
      </c>
      <c r="H6134">
        <v>20</v>
      </c>
      <c r="I6134">
        <f t="shared" si="681"/>
        <v>0</v>
      </c>
      <c r="J6134" s="5">
        <f t="shared" si="687"/>
        <v>0</v>
      </c>
      <c r="K6134">
        <f t="shared" si="682"/>
        <v>0</v>
      </c>
      <c r="L6134">
        <f t="shared" si="683"/>
        <v>0</v>
      </c>
      <c r="M6134">
        <f t="shared" si="684"/>
        <v>0</v>
      </c>
      <c r="N6134">
        <f t="shared" si="685"/>
        <v>0</v>
      </c>
      <c r="O6134" s="16">
        <f t="shared" si="686"/>
        <v>38888</v>
      </c>
      <c r="P6134" s="24">
        <v>1</v>
      </c>
      <c r="Q6134" s="16"/>
    </row>
    <row r="6135" spans="1:17">
      <c r="A6135" s="13">
        <v>6134</v>
      </c>
      <c r="B6135">
        <v>6114</v>
      </c>
      <c r="C6135">
        <v>2006</v>
      </c>
      <c r="D6135" s="4">
        <v>353</v>
      </c>
      <c r="E6135">
        <v>444</v>
      </c>
      <c r="F6135">
        <v>2006</v>
      </c>
      <c r="G6135" t="s">
        <v>53</v>
      </c>
      <c r="H6135">
        <v>30</v>
      </c>
      <c r="I6135">
        <f t="shared" si="681"/>
        <v>0</v>
      </c>
      <c r="J6135" s="5">
        <f t="shared" si="687"/>
        <v>0</v>
      </c>
      <c r="K6135">
        <f t="shared" si="682"/>
        <v>0</v>
      </c>
      <c r="L6135">
        <f t="shared" si="683"/>
        <v>0</v>
      </c>
      <c r="M6135">
        <f t="shared" si="684"/>
        <v>0</v>
      </c>
      <c r="N6135">
        <f t="shared" si="685"/>
        <v>0</v>
      </c>
      <c r="O6135" s="16">
        <f t="shared" si="686"/>
        <v>38867</v>
      </c>
      <c r="P6135" s="24">
        <v>1</v>
      </c>
      <c r="Q6135" s="16"/>
    </row>
    <row r="6136" spans="1:17">
      <c r="A6136" s="13">
        <v>6135</v>
      </c>
      <c r="B6136">
        <v>6115</v>
      </c>
      <c r="C6136">
        <v>2006</v>
      </c>
      <c r="D6136" s="4">
        <v>354</v>
      </c>
      <c r="E6136">
        <v>485</v>
      </c>
      <c r="F6136">
        <v>2006</v>
      </c>
      <c r="G6136" t="s">
        <v>0</v>
      </c>
      <c r="H6136">
        <v>8</v>
      </c>
      <c r="I6136">
        <f t="shared" si="681"/>
        <v>0</v>
      </c>
      <c r="J6136" s="5">
        <f t="shared" si="687"/>
        <v>0</v>
      </c>
      <c r="K6136">
        <f t="shared" si="682"/>
        <v>0</v>
      </c>
      <c r="L6136">
        <f t="shared" si="683"/>
        <v>0</v>
      </c>
      <c r="M6136">
        <f t="shared" si="684"/>
        <v>0</v>
      </c>
      <c r="N6136">
        <f t="shared" si="685"/>
        <v>0</v>
      </c>
      <c r="O6136" s="16">
        <f t="shared" si="686"/>
        <v>38876</v>
      </c>
      <c r="P6136" s="24">
        <v>1</v>
      </c>
      <c r="Q6136" s="16"/>
    </row>
    <row r="6137" spans="1:17">
      <c r="A6137" s="13">
        <v>6136</v>
      </c>
      <c r="B6137">
        <v>6116</v>
      </c>
      <c r="C6137">
        <v>2006</v>
      </c>
      <c r="D6137" s="4">
        <v>355</v>
      </c>
      <c r="E6137">
        <v>570</v>
      </c>
      <c r="F6137">
        <v>2006</v>
      </c>
      <c r="G6137" t="s">
        <v>5</v>
      </c>
      <c r="H6137">
        <v>19</v>
      </c>
      <c r="I6137">
        <f t="shared" si="681"/>
        <v>0</v>
      </c>
      <c r="J6137" s="5">
        <f t="shared" si="687"/>
        <v>0</v>
      </c>
      <c r="K6137">
        <f t="shared" si="682"/>
        <v>0</v>
      </c>
      <c r="L6137">
        <f t="shared" si="683"/>
        <v>0</v>
      </c>
      <c r="M6137">
        <f t="shared" si="684"/>
        <v>0</v>
      </c>
      <c r="N6137">
        <f t="shared" si="685"/>
        <v>0</v>
      </c>
      <c r="O6137" s="16">
        <f t="shared" si="686"/>
        <v>38979</v>
      </c>
      <c r="P6137" s="24">
        <v>1</v>
      </c>
      <c r="Q6137" s="16"/>
    </row>
    <row r="6138" spans="1:17">
      <c r="A6138" s="13">
        <v>6137</v>
      </c>
      <c r="B6138">
        <v>6117</v>
      </c>
      <c r="C6138">
        <v>2006</v>
      </c>
      <c r="D6138" s="4">
        <v>356</v>
      </c>
      <c r="E6138">
        <v>399</v>
      </c>
      <c r="F6138">
        <v>2006</v>
      </c>
      <c r="G6138" t="s">
        <v>53</v>
      </c>
      <c r="H6138">
        <v>9</v>
      </c>
      <c r="I6138">
        <f t="shared" si="681"/>
        <v>0</v>
      </c>
      <c r="J6138" s="5">
        <f t="shared" si="687"/>
        <v>0</v>
      </c>
      <c r="K6138">
        <f t="shared" si="682"/>
        <v>0</v>
      </c>
      <c r="L6138">
        <f t="shared" si="683"/>
        <v>0</v>
      </c>
      <c r="M6138">
        <f t="shared" si="684"/>
        <v>0</v>
      </c>
      <c r="N6138">
        <f t="shared" si="685"/>
        <v>0</v>
      </c>
      <c r="O6138" s="16">
        <f t="shared" si="686"/>
        <v>38846</v>
      </c>
      <c r="P6138" s="24">
        <v>1</v>
      </c>
      <c r="Q6138" s="16"/>
    </row>
    <row r="6139" spans="1:17">
      <c r="A6139" s="13">
        <v>6138</v>
      </c>
      <c r="B6139">
        <v>6118</v>
      </c>
      <c r="C6139">
        <v>2006</v>
      </c>
      <c r="D6139" s="4">
        <v>357</v>
      </c>
      <c r="E6139">
        <v>399</v>
      </c>
      <c r="F6139">
        <v>2006</v>
      </c>
      <c r="G6139" t="s">
        <v>53</v>
      </c>
      <c r="H6139">
        <v>9</v>
      </c>
      <c r="I6139">
        <f t="shared" si="681"/>
        <v>0</v>
      </c>
      <c r="J6139" s="5">
        <f t="shared" si="687"/>
        <v>0</v>
      </c>
      <c r="K6139">
        <f t="shared" si="682"/>
        <v>0</v>
      </c>
      <c r="L6139">
        <f t="shared" si="683"/>
        <v>0</v>
      </c>
      <c r="M6139">
        <f t="shared" si="684"/>
        <v>0</v>
      </c>
      <c r="N6139">
        <f t="shared" si="685"/>
        <v>0</v>
      </c>
      <c r="O6139" s="16">
        <f t="shared" si="686"/>
        <v>38846</v>
      </c>
      <c r="P6139" s="24">
        <v>1</v>
      </c>
      <c r="Q6139" s="16"/>
    </row>
    <row r="6140" spans="1:17">
      <c r="A6140" s="13">
        <v>6139</v>
      </c>
      <c r="B6140">
        <v>6119</v>
      </c>
      <c r="C6140">
        <v>2006</v>
      </c>
      <c r="D6140" s="4">
        <v>358</v>
      </c>
      <c r="E6140">
        <v>486</v>
      </c>
      <c r="F6140">
        <v>2006</v>
      </c>
      <c r="G6140" t="s">
        <v>0</v>
      </c>
      <c r="H6140">
        <v>8</v>
      </c>
      <c r="I6140">
        <f t="shared" si="681"/>
        <v>0</v>
      </c>
      <c r="J6140" s="5">
        <f t="shared" si="687"/>
        <v>0</v>
      </c>
      <c r="K6140">
        <f t="shared" si="682"/>
        <v>0</v>
      </c>
      <c r="L6140">
        <f t="shared" si="683"/>
        <v>0</v>
      </c>
      <c r="M6140">
        <f t="shared" si="684"/>
        <v>0</v>
      </c>
      <c r="N6140">
        <f t="shared" si="685"/>
        <v>0</v>
      </c>
      <c r="O6140" s="16">
        <f t="shared" si="686"/>
        <v>38876</v>
      </c>
      <c r="P6140" s="24">
        <v>1</v>
      </c>
      <c r="Q6140" s="16"/>
    </row>
    <row r="6141" spans="1:17">
      <c r="A6141" s="13">
        <v>6140</v>
      </c>
      <c r="B6141">
        <v>6120</v>
      </c>
      <c r="C6141">
        <v>2006</v>
      </c>
      <c r="D6141" s="4">
        <v>359</v>
      </c>
      <c r="E6141">
        <v>487</v>
      </c>
      <c r="F6141">
        <v>2006</v>
      </c>
      <c r="G6141" t="s">
        <v>0</v>
      </c>
      <c r="H6141">
        <v>8</v>
      </c>
      <c r="I6141">
        <f t="shared" si="681"/>
        <v>0</v>
      </c>
      <c r="J6141" s="5">
        <f t="shared" si="687"/>
        <v>0</v>
      </c>
      <c r="K6141">
        <f t="shared" si="682"/>
        <v>0</v>
      </c>
      <c r="L6141">
        <f t="shared" si="683"/>
        <v>0</v>
      </c>
      <c r="M6141">
        <f t="shared" si="684"/>
        <v>0</v>
      </c>
      <c r="N6141">
        <f t="shared" si="685"/>
        <v>0</v>
      </c>
      <c r="O6141" s="16">
        <f t="shared" si="686"/>
        <v>38876</v>
      </c>
      <c r="P6141" s="24">
        <v>1</v>
      </c>
      <c r="Q6141" s="16"/>
    </row>
    <row r="6142" spans="1:17">
      <c r="A6142" s="13">
        <v>6141</v>
      </c>
      <c r="B6142">
        <v>6121</v>
      </c>
      <c r="C6142">
        <v>2006</v>
      </c>
      <c r="D6142" s="4">
        <v>360</v>
      </c>
      <c r="E6142">
        <v>571</v>
      </c>
      <c r="F6142">
        <v>2006</v>
      </c>
      <c r="G6142" t="s">
        <v>5</v>
      </c>
      <c r="H6142">
        <v>19</v>
      </c>
      <c r="I6142">
        <f t="shared" si="681"/>
        <v>0</v>
      </c>
      <c r="J6142" s="5">
        <f t="shared" si="687"/>
        <v>0</v>
      </c>
      <c r="K6142">
        <f t="shared" si="682"/>
        <v>0</v>
      </c>
      <c r="L6142">
        <f t="shared" si="683"/>
        <v>0</v>
      </c>
      <c r="M6142">
        <f t="shared" si="684"/>
        <v>0</v>
      </c>
      <c r="N6142">
        <f t="shared" si="685"/>
        <v>0</v>
      </c>
      <c r="O6142" s="16">
        <f t="shared" si="686"/>
        <v>38979</v>
      </c>
      <c r="P6142" s="24">
        <v>1</v>
      </c>
      <c r="Q6142" s="16"/>
    </row>
    <row r="6143" spans="1:17">
      <c r="A6143" s="13">
        <v>6142</v>
      </c>
      <c r="B6143">
        <v>6122</v>
      </c>
      <c r="C6143">
        <v>2006</v>
      </c>
      <c r="D6143" s="4">
        <v>361</v>
      </c>
      <c r="E6143">
        <v>385</v>
      </c>
      <c r="F6143">
        <v>2006</v>
      </c>
      <c r="G6143" t="s">
        <v>53</v>
      </c>
      <c r="H6143">
        <v>4</v>
      </c>
      <c r="I6143">
        <f t="shared" si="681"/>
        <v>0</v>
      </c>
      <c r="J6143" s="5">
        <f t="shared" si="687"/>
        <v>0</v>
      </c>
      <c r="K6143">
        <f t="shared" si="682"/>
        <v>0</v>
      </c>
      <c r="L6143">
        <f t="shared" si="683"/>
        <v>0</v>
      </c>
      <c r="M6143">
        <f t="shared" si="684"/>
        <v>0</v>
      </c>
      <c r="N6143">
        <f t="shared" si="685"/>
        <v>0</v>
      </c>
      <c r="O6143" s="16">
        <f t="shared" si="686"/>
        <v>38841</v>
      </c>
      <c r="P6143" s="24">
        <v>1</v>
      </c>
      <c r="Q6143" s="16"/>
    </row>
    <row r="6144" spans="1:17">
      <c r="A6144" s="13">
        <v>6143</v>
      </c>
      <c r="B6144">
        <v>6123</v>
      </c>
      <c r="C6144">
        <v>2006</v>
      </c>
      <c r="D6144" s="4">
        <v>362</v>
      </c>
      <c r="E6144">
        <v>572</v>
      </c>
      <c r="F6144">
        <v>2006</v>
      </c>
      <c r="G6144" t="s">
        <v>5</v>
      </c>
      <c r="H6144">
        <v>19</v>
      </c>
      <c r="I6144">
        <f t="shared" si="681"/>
        <v>0</v>
      </c>
      <c r="J6144" s="5">
        <f t="shared" si="687"/>
        <v>0</v>
      </c>
      <c r="K6144">
        <f t="shared" si="682"/>
        <v>0</v>
      </c>
      <c r="L6144">
        <f t="shared" si="683"/>
        <v>0</v>
      </c>
      <c r="M6144">
        <f t="shared" si="684"/>
        <v>0</v>
      </c>
      <c r="N6144">
        <f t="shared" si="685"/>
        <v>0</v>
      </c>
      <c r="O6144" s="16">
        <f t="shared" si="686"/>
        <v>38979</v>
      </c>
      <c r="P6144" s="24">
        <v>1</v>
      </c>
      <c r="Q6144" s="16"/>
    </row>
    <row r="6145" spans="1:17">
      <c r="A6145" s="13">
        <v>6144</v>
      </c>
      <c r="B6145">
        <v>6124</v>
      </c>
      <c r="C6145">
        <v>2006</v>
      </c>
      <c r="D6145" s="4">
        <v>363</v>
      </c>
      <c r="E6145">
        <v>445</v>
      </c>
      <c r="F6145">
        <v>2006</v>
      </c>
      <c r="G6145" t="s">
        <v>53</v>
      </c>
      <c r="H6145">
        <v>30</v>
      </c>
      <c r="I6145">
        <f t="shared" si="681"/>
        <v>0</v>
      </c>
      <c r="J6145" s="5">
        <f t="shared" si="687"/>
        <v>0</v>
      </c>
      <c r="K6145">
        <f t="shared" si="682"/>
        <v>0</v>
      </c>
      <c r="L6145">
        <f t="shared" si="683"/>
        <v>0</v>
      </c>
      <c r="M6145">
        <f t="shared" si="684"/>
        <v>0</v>
      </c>
      <c r="N6145">
        <f t="shared" si="685"/>
        <v>0</v>
      </c>
      <c r="O6145" s="16">
        <f t="shared" si="686"/>
        <v>38867</v>
      </c>
      <c r="P6145" s="24">
        <v>1</v>
      </c>
      <c r="Q6145" s="16"/>
    </row>
    <row r="6146" spans="1:17">
      <c r="A6146" s="13">
        <v>6145</v>
      </c>
      <c r="B6146">
        <v>6125</v>
      </c>
      <c r="C6146">
        <v>2006</v>
      </c>
      <c r="D6146" s="4">
        <v>364</v>
      </c>
      <c r="E6146">
        <v>361</v>
      </c>
      <c r="F6146">
        <v>2006</v>
      </c>
      <c r="G6146" t="s">
        <v>53</v>
      </c>
      <c r="H6146">
        <v>2</v>
      </c>
      <c r="I6146">
        <f t="shared" ref="I6146:I6209" si="688">(IF(C6146&lt;=$J$1,1,0))*(IF(F6146&gt;$J$1,1,0))</f>
        <v>0</v>
      </c>
      <c r="J6146" s="5">
        <f t="shared" si="687"/>
        <v>0</v>
      </c>
      <c r="K6146">
        <f t="shared" ref="K6146:K6209" si="689">IF((F6146=$J$1),1,0)</f>
        <v>0</v>
      </c>
      <c r="L6146">
        <f t="shared" ref="L6146:L6209" si="690">IF(F6146&lt;C6146,1,0)</f>
        <v>0</v>
      </c>
      <c r="M6146">
        <f t="shared" ref="M6146:M6209" si="691">IF(F6146&gt;(C6146+1),1,0)</f>
        <v>0</v>
      </c>
      <c r="N6146">
        <f t="shared" ref="N6146:N6209" si="692">0/C6146</f>
        <v>0</v>
      </c>
      <c r="O6146" s="16">
        <f t="shared" ref="O6146:O6209" si="693">DATE(F6146,(VLOOKUP(G6146,$R$10:$S$21,2,FALSE)),H6146)</f>
        <v>38839</v>
      </c>
      <c r="P6146" s="24">
        <v>1</v>
      </c>
      <c r="Q6146" s="16"/>
    </row>
    <row r="6147" spans="1:17">
      <c r="A6147" s="13">
        <v>6146</v>
      </c>
      <c r="B6147">
        <v>6126</v>
      </c>
      <c r="C6147">
        <v>2006</v>
      </c>
      <c r="D6147" s="4">
        <v>365</v>
      </c>
      <c r="E6147">
        <v>361</v>
      </c>
      <c r="F6147">
        <v>2006</v>
      </c>
      <c r="G6147" t="s">
        <v>53</v>
      </c>
      <c r="H6147">
        <v>2</v>
      </c>
      <c r="I6147">
        <f t="shared" si="688"/>
        <v>0</v>
      </c>
      <c r="J6147" s="5">
        <f t="shared" si="687"/>
        <v>0</v>
      </c>
      <c r="K6147">
        <f t="shared" si="689"/>
        <v>0</v>
      </c>
      <c r="L6147">
        <f t="shared" si="690"/>
        <v>0</v>
      </c>
      <c r="M6147">
        <f t="shared" si="691"/>
        <v>0</v>
      </c>
      <c r="N6147">
        <f t="shared" si="692"/>
        <v>0</v>
      </c>
      <c r="O6147" s="16">
        <f t="shared" si="693"/>
        <v>38839</v>
      </c>
      <c r="P6147" s="24">
        <v>1</v>
      </c>
      <c r="Q6147" s="16"/>
    </row>
    <row r="6148" spans="1:17">
      <c r="A6148" s="13">
        <v>6147</v>
      </c>
      <c r="B6148">
        <v>6127</v>
      </c>
      <c r="C6148">
        <v>2006</v>
      </c>
      <c r="D6148" s="4">
        <v>366</v>
      </c>
      <c r="E6148">
        <v>361</v>
      </c>
      <c r="F6148">
        <v>2006</v>
      </c>
      <c r="G6148" t="s">
        <v>53</v>
      </c>
      <c r="H6148">
        <v>2</v>
      </c>
      <c r="I6148">
        <f t="shared" si="688"/>
        <v>0</v>
      </c>
      <c r="J6148" s="5">
        <f t="shared" si="687"/>
        <v>0</v>
      </c>
      <c r="K6148">
        <f t="shared" si="689"/>
        <v>0</v>
      </c>
      <c r="L6148">
        <f t="shared" si="690"/>
        <v>0</v>
      </c>
      <c r="M6148">
        <f t="shared" si="691"/>
        <v>0</v>
      </c>
      <c r="N6148">
        <f t="shared" si="692"/>
        <v>0</v>
      </c>
      <c r="O6148" s="16">
        <f t="shared" si="693"/>
        <v>38839</v>
      </c>
      <c r="P6148" s="24">
        <v>1</v>
      </c>
      <c r="Q6148" s="16"/>
    </row>
    <row r="6149" spans="1:17">
      <c r="A6149" s="13">
        <v>6148</v>
      </c>
      <c r="B6149">
        <v>6128</v>
      </c>
      <c r="C6149">
        <v>2006</v>
      </c>
      <c r="D6149" s="4">
        <v>367</v>
      </c>
      <c r="E6149">
        <v>361</v>
      </c>
      <c r="F6149">
        <v>2006</v>
      </c>
      <c r="G6149" t="s">
        <v>53</v>
      </c>
      <c r="H6149">
        <v>2</v>
      </c>
      <c r="I6149">
        <f t="shared" si="688"/>
        <v>0</v>
      </c>
      <c r="J6149" s="5">
        <f t="shared" si="687"/>
        <v>0</v>
      </c>
      <c r="K6149">
        <f t="shared" si="689"/>
        <v>0</v>
      </c>
      <c r="L6149">
        <f t="shared" si="690"/>
        <v>0</v>
      </c>
      <c r="M6149">
        <f t="shared" si="691"/>
        <v>0</v>
      </c>
      <c r="N6149">
        <f t="shared" si="692"/>
        <v>0</v>
      </c>
      <c r="O6149" s="16">
        <f t="shared" si="693"/>
        <v>38839</v>
      </c>
      <c r="P6149" s="24">
        <v>1</v>
      </c>
      <c r="Q6149" s="16"/>
    </row>
    <row r="6150" spans="1:17">
      <c r="A6150" s="13">
        <v>6149</v>
      </c>
      <c r="B6150">
        <v>6129</v>
      </c>
      <c r="C6150">
        <v>2006</v>
      </c>
      <c r="D6150" s="4">
        <v>368</v>
      </c>
      <c r="E6150">
        <v>527</v>
      </c>
      <c r="F6150">
        <v>2006</v>
      </c>
      <c r="G6150" t="s">
        <v>0</v>
      </c>
      <c r="H6150">
        <v>27</v>
      </c>
      <c r="I6150">
        <f t="shared" si="688"/>
        <v>0</v>
      </c>
      <c r="J6150" s="5">
        <f t="shared" si="687"/>
        <v>0</v>
      </c>
      <c r="K6150">
        <f t="shared" si="689"/>
        <v>0</v>
      </c>
      <c r="L6150">
        <f t="shared" si="690"/>
        <v>0</v>
      </c>
      <c r="M6150">
        <f t="shared" si="691"/>
        <v>0</v>
      </c>
      <c r="N6150">
        <f t="shared" si="692"/>
        <v>0</v>
      </c>
      <c r="O6150" s="16">
        <f t="shared" si="693"/>
        <v>38895</v>
      </c>
      <c r="P6150" s="24">
        <v>1</v>
      </c>
      <c r="Q6150" s="16"/>
    </row>
    <row r="6151" spans="1:17">
      <c r="A6151" s="13">
        <v>6150</v>
      </c>
      <c r="B6151">
        <v>6130</v>
      </c>
      <c r="C6151">
        <v>2006</v>
      </c>
      <c r="D6151" s="4">
        <v>369</v>
      </c>
      <c r="E6151">
        <v>527</v>
      </c>
      <c r="F6151">
        <v>2006</v>
      </c>
      <c r="G6151" t="s">
        <v>0</v>
      </c>
      <c r="H6151">
        <v>27</v>
      </c>
      <c r="I6151">
        <f t="shared" si="688"/>
        <v>0</v>
      </c>
      <c r="J6151" s="5">
        <f t="shared" si="687"/>
        <v>0</v>
      </c>
      <c r="K6151">
        <f t="shared" si="689"/>
        <v>0</v>
      </c>
      <c r="L6151">
        <f t="shared" si="690"/>
        <v>0</v>
      </c>
      <c r="M6151">
        <f t="shared" si="691"/>
        <v>0</v>
      </c>
      <c r="N6151">
        <f t="shared" si="692"/>
        <v>0</v>
      </c>
      <c r="O6151" s="16">
        <f t="shared" si="693"/>
        <v>38895</v>
      </c>
      <c r="P6151" s="24">
        <v>1</v>
      </c>
      <c r="Q6151" s="16"/>
    </row>
    <row r="6152" spans="1:17">
      <c r="A6152" s="13">
        <v>6151</v>
      </c>
      <c r="B6152">
        <v>6131</v>
      </c>
      <c r="C6152">
        <v>2006</v>
      </c>
      <c r="D6152" s="4">
        <v>370</v>
      </c>
      <c r="E6152">
        <v>527</v>
      </c>
      <c r="F6152">
        <v>2006</v>
      </c>
      <c r="G6152" t="s">
        <v>0</v>
      </c>
      <c r="H6152">
        <v>27</v>
      </c>
      <c r="I6152">
        <f t="shared" si="688"/>
        <v>0</v>
      </c>
      <c r="J6152" s="5">
        <f t="shared" si="687"/>
        <v>0</v>
      </c>
      <c r="K6152">
        <f t="shared" si="689"/>
        <v>0</v>
      </c>
      <c r="L6152">
        <f t="shared" si="690"/>
        <v>0</v>
      </c>
      <c r="M6152">
        <f t="shared" si="691"/>
        <v>0</v>
      </c>
      <c r="N6152">
        <f t="shared" si="692"/>
        <v>0</v>
      </c>
      <c r="O6152" s="16">
        <f t="shared" si="693"/>
        <v>38895</v>
      </c>
      <c r="P6152" s="24">
        <v>1</v>
      </c>
      <c r="Q6152" s="16"/>
    </row>
    <row r="6153" spans="1:17">
      <c r="A6153" s="13">
        <v>6152</v>
      </c>
      <c r="B6153">
        <v>6132</v>
      </c>
      <c r="C6153">
        <v>2006</v>
      </c>
      <c r="D6153" s="4">
        <v>371</v>
      </c>
      <c r="E6153">
        <v>505</v>
      </c>
      <c r="F6153">
        <v>2006</v>
      </c>
      <c r="G6153" t="s">
        <v>0</v>
      </c>
      <c r="H6153">
        <v>15</v>
      </c>
      <c r="I6153">
        <f t="shared" si="688"/>
        <v>0</v>
      </c>
      <c r="J6153" s="5">
        <f t="shared" si="687"/>
        <v>0</v>
      </c>
      <c r="K6153">
        <f t="shared" si="689"/>
        <v>0</v>
      </c>
      <c r="L6153">
        <f t="shared" si="690"/>
        <v>0</v>
      </c>
      <c r="M6153">
        <f t="shared" si="691"/>
        <v>0</v>
      </c>
      <c r="N6153">
        <f t="shared" si="692"/>
        <v>0</v>
      </c>
      <c r="O6153" s="16">
        <f t="shared" si="693"/>
        <v>38883</v>
      </c>
      <c r="P6153" s="24">
        <v>1</v>
      </c>
      <c r="Q6153" s="16"/>
    </row>
    <row r="6154" spans="1:17">
      <c r="A6154" s="13">
        <v>6153</v>
      </c>
      <c r="B6154">
        <v>6133</v>
      </c>
      <c r="C6154">
        <v>2006</v>
      </c>
      <c r="D6154" s="4">
        <v>372</v>
      </c>
      <c r="E6154">
        <v>380</v>
      </c>
      <c r="F6154">
        <v>2006</v>
      </c>
      <c r="G6154" t="s">
        <v>53</v>
      </c>
      <c r="H6154">
        <v>4</v>
      </c>
      <c r="I6154">
        <f t="shared" si="688"/>
        <v>0</v>
      </c>
      <c r="J6154" s="5">
        <f t="shared" si="687"/>
        <v>0</v>
      </c>
      <c r="K6154">
        <f t="shared" si="689"/>
        <v>0</v>
      </c>
      <c r="L6154">
        <f t="shared" si="690"/>
        <v>0</v>
      </c>
      <c r="M6154">
        <f t="shared" si="691"/>
        <v>0</v>
      </c>
      <c r="N6154">
        <f t="shared" si="692"/>
        <v>0</v>
      </c>
      <c r="O6154" s="16">
        <f t="shared" si="693"/>
        <v>38841</v>
      </c>
      <c r="P6154" s="24">
        <v>1</v>
      </c>
      <c r="Q6154" s="16"/>
    </row>
    <row r="6155" spans="1:17">
      <c r="A6155" s="13">
        <v>6154</v>
      </c>
      <c r="B6155">
        <v>6134</v>
      </c>
      <c r="C6155">
        <v>2006</v>
      </c>
      <c r="D6155" s="4">
        <v>373</v>
      </c>
      <c r="E6155">
        <v>515</v>
      </c>
      <c r="F6155">
        <v>2006</v>
      </c>
      <c r="G6155" t="s">
        <v>0</v>
      </c>
      <c r="H6155">
        <v>20</v>
      </c>
      <c r="I6155">
        <f t="shared" si="688"/>
        <v>0</v>
      </c>
      <c r="J6155" s="5">
        <f t="shared" si="687"/>
        <v>0</v>
      </c>
      <c r="K6155">
        <f t="shared" si="689"/>
        <v>0</v>
      </c>
      <c r="L6155">
        <f t="shared" si="690"/>
        <v>0</v>
      </c>
      <c r="M6155">
        <f t="shared" si="691"/>
        <v>0</v>
      </c>
      <c r="N6155">
        <f t="shared" si="692"/>
        <v>0</v>
      </c>
      <c r="O6155" s="16">
        <f t="shared" si="693"/>
        <v>38888</v>
      </c>
      <c r="P6155" s="24">
        <v>1</v>
      </c>
      <c r="Q6155" s="16"/>
    </row>
    <row r="6156" spans="1:17">
      <c r="A6156" s="13">
        <v>6155</v>
      </c>
      <c r="B6156">
        <v>6135</v>
      </c>
      <c r="C6156">
        <v>2006</v>
      </c>
      <c r="D6156" s="4">
        <v>374</v>
      </c>
      <c r="E6156">
        <v>446</v>
      </c>
      <c r="F6156">
        <v>2006</v>
      </c>
      <c r="G6156" t="s">
        <v>53</v>
      </c>
      <c r="H6156">
        <v>30</v>
      </c>
      <c r="I6156">
        <f t="shared" si="688"/>
        <v>0</v>
      </c>
      <c r="J6156" s="5">
        <f t="shared" si="687"/>
        <v>0</v>
      </c>
      <c r="K6156">
        <f t="shared" si="689"/>
        <v>0</v>
      </c>
      <c r="L6156">
        <f t="shared" si="690"/>
        <v>0</v>
      </c>
      <c r="M6156">
        <f t="shared" si="691"/>
        <v>0</v>
      </c>
      <c r="N6156">
        <f t="shared" si="692"/>
        <v>0</v>
      </c>
      <c r="O6156" s="16">
        <f t="shared" si="693"/>
        <v>38867</v>
      </c>
      <c r="P6156" s="24">
        <v>1</v>
      </c>
      <c r="Q6156" s="16"/>
    </row>
    <row r="6157" spans="1:17">
      <c r="A6157" s="13">
        <v>6156</v>
      </c>
      <c r="B6157">
        <v>6136</v>
      </c>
      <c r="C6157">
        <v>2006</v>
      </c>
      <c r="D6157" s="4">
        <v>375</v>
      </c>
      <c r="E6157">
        <v>659</v>
      </c>
      <c r="F6157">
        <v>2006</v>
      </c>
      <c r="G6157" t="s">
        <v>39</v>
      </c>
      <c r="H6157">
        <v>10</v>
      </c>
      <c r="I6157">
        <f t="shared" si="688"/>
        <v>0</v>
      </c>
      <c r="J6157" s="5">
        <f t="shared" si="687"/>
        <v>0</v>
      </c>
      <c r="K6157">
        <f t="shared" si="689"/>
        <v>0</v>
      </c>
      <c r="L6157">
        <f t="shared" si="690"/>
        <v>0</v>
      </c>
      <c r="M6157">
        <f t="shared" si="691"/>
        <v>0</v>
      </c>
      <c r="N6157">
        <f t="shared" si="692"/>
        <v>0</v>
      </c>
      <c r="O6157" s="16">
        <f t="shared" si="693"/>
        <v>39000</v>
      </c>
      <c r="P6157" s="24">
        <v>1</v>
      </c>
      <c r="Q6157" s="16"/>
    </row>
    <row r="6158" spans="1:17">
      <c r="A6158" s="13">
        <v>6157</v>
      </c>
      <c r="B6158">
        <v>6137</v>
      </c>
      <c r="C6158">
        <v>2006</v>
      </c>
      <c r="D6158" s="4">
        <v>376</v>
      </c>
      <c r="E6158">
        <v>447</v>
      </c>
      <c r="F6158">
        <v>2006</v>
      </c>
      <c r="G6158" t="s">
        <v>53</v>
      </c>
      <c r="H6158">
        <v>30</v>
      </c>
      <c r="I6158">
        <f t="shared" si="688"/>
        <v>0</v>
      </c>
      <c r="J6158" s="5">
        <f t="shared" si="687"/>
        <v>0</v>
      </c>
      <c r="K6158">
        <f t="shared" si="689"/>
        <v>0</v>
      </c>
      <c r="L6158">
        <f t="shared" si="690"/>
        <v>0</v>
      </c>
      <c r="M6158">
        <f t="shared" si="691"/>
        <v>0</v>
      </c>
      <c r="N6158">
        <f t="shared" si="692"/>
        <v>0</v>
      </c>
      <c r="O6158" s="16">
        <f t="shared" si="693"/>
        <v>38867</v>
      </c>
      <c r="P6158" s="24">
        <v>1</v>
      </c>
      <c r="Q6158" s="16"/>
    </row>
    <row r="6159" spans="1:17">
      <c r="A6159" s="13">
        <v>6158</v>
      </c>
      <c r="B6159">
        <v>6138</v>
      </c>
      <c r="C6159">
        <v>2006</v>
      </c>
      <c r="D6159" s="4">
        <v>377</v>
      </c>
      <c r="E6159">
        <v>448</v>
      </c>
      <c r="F6159">
        <v>2006</v>
      </c>
      <c r="G6159" t="s">
        <v>53</v>
      </c>
      <c r="H6159">
        <v>30</v>
      </c>
      <c r="I6159">
        <f t="shared" si="688"/>
        <v>0</v>
      </c>
      <c r="J6159" s="5">
        <f t="shared" si="687"/>
        <v>0</v>
      </c>
      <c r="K6159">
        <f t="shared" si="689"/>
        <v>0</v>
      </c>
      <c r="L6159">
        <f t="shared" si="690"/>
        <v>0</v>
      </c>
      <c r="M6159">
        <f t="shared" si="691"/>
        <v>0</v>
      </c>
      <c r="N6159">
        <f t="shared" si="692"/>
        <v>0</v>
      </c>
      <c r="O6159" s="16">
        <f t="shared" si="693"/>
        <v>38867</v>
      </c>
      <c r="P6159" s="24">
        <v>1</v>
      </c>
      <c r="Q6159" s="16"/>
    </row>
    <row r="6160" spans="1:17">
      <c r="A6160" s="13">
        <v>6159</v>
      </c>
      <c r="B6160">
        <v>6139</v>
      </c>
      <c r="C6160">
        <v>2006</v>
      </c>
      <c r="D6160" s="4">
        <v>378</v>
      </c>
      <c r="E6160">
        <v>448</v>
      </c>
      <c r="F6160">
        <v>2006</v>
      </c>
      <c r="G6160" t="s">
        <v>53</v>
      </c>
      <c r="H6160">
        <v>30</v>
      </c>
      <c r="I6160">
        <f t="shared" si="688"/>
        <v>0</v>
      </c>
      <c r="J6160" s="5">
        <f t="shared" si="687"/>
        <v>0</v>
      </c>
      <c r="K6160">
        <f t="shared" si="689"/>
        <v>0</v>
      </c>
      <c r="L6160">
        <f t="shared" si="690"/>
        <v>0</v>
      </c>
      <c r="M6160">
        <f t="shared" si="691"/>
        <v>0</v>
      </c>
      <c r="N6160">
        <f t="shared" si="692"/>
        <v>0</v>
      </c>
      <c r="O6160" s="16">
        <f t="shared" si="693"/>
        <v>38867</v>
      </c>
      <c r="P6160" s="24">
        <v>1</v>
      </c>
      <c r="Q6160" s="16"/>
    </row>
    <row r="6161" spans="1:17">
      <c r="A6161" s="13">
        <v>6160</v>
      </c>
      <c r="B6161">
        <v>6140</v>
      </c>
      <c r="C6161">
        <v>2006</v>
      </c>
      <c r="D6161" s="4">
        <v>379</v>
      </c>
      <c r="E6161">
        <v>400</v>
      </c>
      <c r="F6161">
        <v>2006</v>
      </c>
      <c r="G6161" t="s">
        <v>53</v>
      </c>
      <c r="H6161">
        <v>9</v>
      </c>
      <c r="I6161">
        <f t="shared" si="688"/>
        <v>0</v>
      </c>
      <c r="J6161" s="5">
        <f t="shared" si="687"/>
        <v>0</v>
      </c>
      <c r="K6161">
        <f t="shared" si="689"/>
        <v>0</v>
      </c>
      <c r="L6161">
        <f t="shared" si="690"/>
        <v>0</v>
      </c>
      <c r="M6161">
        <f t="shared" si="691"/>
        <v>0</v>
      </c>
      <c r="N6161">
        <f t="shared" si="692"/>
        <v>0</v>
      </c>
      <c r="O6161" s="16">
        <f t="shared" si="693"/>
        <v>38846</v>
      </c>
      <c r="P6161" s="24">
        <v>1</v>
      </c>
      <c r="Q6161" s="16"/>
    </row>
    <row r="6162" spans="1:17">
      <c r="A6162" s="13">
        <v>6161</v>
      </c>
      <c r="B6162">
        <v>6141</v>
      </c>
      <c r="C6162">
        <v>2006</v>
      </c>
      <c r="D6162" s="4">
        <v>380</v>
      </c>
      <c r="E6162">
        <v>429</v>
      </c>
      <c r="F6162">
        <v>2006</v>
      </c>
      <c r="G6162" t="s">
        <v>53</v>
      </c>
      <c r="H6162">
        <v>25</v>
      </c>
      <c r="I6162">
        <f t="shared" si="688"/>
        <v>0</v>
      </c>
      <c r="J6162" s="5">
        <f t="shared" si="687"/>
        <v>0</v>
      </c>
      <c r="K6162">
        <f t="shared" si="689"/>
        <v>0</v>
      </c>
      <c r="L6162">
        <f t="shared" si="690"/>
        <v>0</v>
      </c>
      <c r="M6162">
        <f t="shared" si="691"/>
        <v>0</v>
      </c>
      <c r="N6162">
        <f t="shared" si="692"/>
        <v>0</v>
      </c>
      <c r="O6162" s="16">
        <f t="shared" si="693"/>
        <v>38862</v>
      </c>
      <c r="P6162" s="24">
        <v>1</v>
      </c>
      <c r="Q6162" s="16"/>
    </row>
    <row r="6163" spans="1:17">
      <c r="A6163" s="13">
        <v>6162</v>
      </c>
      <c r="B6163">
        <v>6142</v>
      </c>
      <c r="C6163">
        <v>2006</v>
      </c>
      <c r="D6163" s="4">
        <v>381</v>
      </c>
      <c r="E6163" s="2">
        <v>528</v>
      </c>
      <c r="F6163" s="2">
        <v>2006</v>
      </c>
      <c r="G6163" s="2" t="s">
        <v>0</v>
      </c>
      <c r="H6163" s="2">
        <v>27</v>
      </c>
      <c r="I6163">
        <f t="shared" si="688"/>
        <v>0</v>
      </c>
      <c r="J6163" s="5">
        <f t="shared" si="687"/>
        <v>0</v>
      </c>
      <c r="K6163">
        <f t="shared" si="689"/>
        <v>0</v>
      </c>
      <c r="L6163">
        <f t="shared" si="690"/>
        <v>0</v>
      </c>
      <c r="M6163">
        <f t="shared" si="691"/>
        <v>0</v>
      </c>
      <c r="N6163">
        <f t="shared" si="692"/>
        <v>0</v>
      </c>
      <c r="O6163" s="16">
        <f t="shared" si="693"/>
        <v>38895</v>
      </c>
      <c r="P6163" s="24">
        <v>1</v>
      </c>
      <c r="Q6163" s="16"/>
    </row>
    <row r="6164" spans="1:17">
      <c r="A6164" s="13">
        <v>6163</v>
      </c>
      <c r="B6164">
        <v>6143</v>
      </c>
      <c r="C6164">
        <v>2006</v>
      </c>
      <c r="D6164" s="4">
        <v>382</v>
      </c>
      <c r="E6164">
        <v>506</v>
      </c>
      <c r="F6164">
        <v>2006</v>
      </c>
      <c r="G6164" t="s">
        <v>0</v>
      </c>
      <c r="H6164">
        <v>15</v>
      </c>
      <c r="I6164">
        <f t="shared" si="688"/>
        <v>0</v>
      </c>
      <c r="J6164" s="5">
        <f t="shared" si="687"/>
        <v>0</v>
      </c>
      <c r="K6164">
        <f t="shared" si="689"/>
        <v>0</v>
      </c>
      <c r="L6164">
        <f t="shared" si="690"/>
        <v>0</v>
      </c>
      <c r="M6164">
        <f t="shared" si="691"/>
        <v>0</v>
      </c>
      <c r="N6164">
        <f t="shared" si="692"/>
        <v>0</v>
      </c>
      <c r="O6164" s="16">
        <f t="shared" si="693"/>
        <v>38883</v>
      </c>
      <c r="P6164" s="24">
        <v>1</v>
      </c>
      <c r="Q6164" s="16"/>
    </row>
    <row r="6165" spans="1:17">
      <c r="A6165" s="13">
        <v>6164</v>
      </c>
      <c r="B6165">
        <v>6144</v>
      </c>
      <c r="C6165">
        <v>2006</v>
      </c>
      <c r="D6165" s="4">
        <v>383</v>
      </c>
      <c r="E6165">
        <v>376</v>
      </c>
      <c r="F6165">
        <v>2006</v>
      </c>
      <c r="G6165" t="s">
        <v>53</v>
      </c>
      <c r="H6165">
        <v>4</v>
      </c>
      <c r="I6165">
        <f t="shared" si="688"/>
        <v>0</v>
      </c>
      <c r="J6165" s="5">
        <f t="shared" si="687"/>
        <v>0</v>
      </c>
      <c r="K6165">
        <f t="shared" si="689"/>
        <v>0</v>
      </c>
      <c r="L6165">
        <f t="shared" si="690"/>
        <v>0</v>
      </c>
      <c r="M6165">
        <f t="shared" si="691"/>
        <v>0</v>
      </c>
      <c r="N6165">
        <f t="shared" si="692"/>
        <v>0</v>
      </c>
      <c r="O6165" s="16">
        <f t="shared" si="693"/>
        <v>38841</v>
      </c>
      <c r="P6165" s="24">
        <v>1</v>
      </c>
      <c r="Q6165" s="16"/>
    </row>
    <row r="6166" spans="1:17">
      <c r="A6166" s="13">
        <v>6165</v>
      </c>
      <c r="B6166">
        <v>6145</v>
      </c>
      <c r="C6166">
        <v>2006</v>
      </c>
      <c r="D6166" s="4">
        <v>384</v>
      </c>
      <c r="E6166">
        <v>457</v>
      </c>
      <c r="F6166">
        <v>2006</v>
      </c>
      <c r="G6166" t="s">
        <v>53</v>
      </c>
      <c r="H6166">
        <v>30</v>
      </c>
      <c r="I6166">
        <f t="shared" si="688"/>
        <v>0</v>
      </c>
      <c r="J6166" s="5">
        <f t="shared" si="687"/>
        <v>0</v>
      </c>
      <c r="K6166">
        <f t="shared" si="689"/>
        <v>0</v>
      </c>
      <c r="L6166">
        <f t="shared" si="690"/>
        <v>0</v>
      </c>
      <c r="M6166">
        <f t="shared" si="691"/>
        <v>0</v>
      </c>
      <c r="N6166">
        <f t="shared" si="692"/>
        <v>0</v>
      </c>
      <c r="O6166" s="16">
        <f t="shared" si="693"/>
        <v>38867</v>
      </c>
      <c r="P6166" s="24">
        <v>1</v>
      </c>
      <c r="Q6166" s="16"/>
    </row>
    <row r="6167" spans="1:17">
      <c r="A6167" s="13">
        <v>6166</v>
      </c>
      <c r="B6167">
        <v>6146</v>
      </c>
      <c r="C6167">
        <v>2006</v>
      </c>
      <c r="D6167" s="4">
        <v>385</v>
      </c>
      <c r="E6167">
        <v>507</v>
      </c>
      <c r="F6167">
        <v>2006</v>
      </c>
      <c r="G6167" t="s">
        <v>0</v>
      </c>
      <c r="H6167">
        <v>15</v>
      </c>
      <c r="I6167">
        <f t="shared" si="688"/>
        <v>0</v>
      </c>
      <c r="J6167" s="5">
        <f t="shared" si="687"/>
        <v>0</v>
      </c>
      <c r="K6167">
        <f t="shared" si="689"/>
        <v>0</v>
      </c>
      <c r="L6167">
        <f t="shared" si="690"/>
        <v>0</v>
      </c>
      <c r="M6167">
        <f t="shared" si="691"/>
        <v>0</v>
      </c>
      <c r="N6167">
        <f t="shared" si="692"/>
        <v>0</v>
      </c>
      <c r="O6167" s="16">
        <f t="shared" si="693"/>
        <v>38883</v>
      </c>
      <c r="P6167" s="24">
        <v>1</v>
      </c>
      <c r="Q6167" s="16"/>
    </row>
    <row r="6168" spans="1:17">
      <c r="A6168" s="13">
        <v>6167</v>
      </c>
      <c r="B6168">
        <v>6147</v>
      </c>
      <c r="C6168">
        <v>2006</v>
      </c>
      <c r="D6168" s="4">
        <v>386</v>
      </c>
      <c r="E6168">
        <v>529</v>
      </c>
      <c r="F6168">
        <v>2006</v>
      </c>
      <c r="G6168" t="s">
        <v>0</v>
      </c>
      <c r="H6168">
        <v>27</v>
      </c>
      <c r="I6168">
        <f t="shared" si="688"/>
        <v>0</v>
      </c>
      <c r="J6168" s="5">
        <f t="shared" ref="J6168:J6231" si="694">D6168-D6167-1</f>
        <v>0</v>
      </c>
      <c r="K6168">
        <f t="shared" si="689"/>
        <v>0</v>
      </c>
      <c r="L6168">
        <f t="shared" si="690"/>
        <v>0</v>
      </c>
      <c r="M6168">
        <f t="shared" si="691"/>
        <v>0</v>
      </c>
      <c r="N6168">
        <f t="shared" si="692"/>
        <v>0</v>
      </c>
      <c r="O6168" s="16">
        <f t="shared" si="693"/>
        <v>38895</v>
      </c>
      <c r="P6168" s="24">
        <v>1</v>
      </c>
      <c r="Q6168" s="16"/>
    </row>
    <row r="6169" spans="1:17">
      <c r="A6169" s="13">
        <v>6168</v>
      </c>
      <c r="B6169">
        <v>6148</v>
      </c>
      <c r="C6169">
        <v>2006</v>
      </c>
      <c r="D6169" s="4">
        <v>387</v>
      </c>
      <c r="E6169">
        <v>430</v>
      </c>
      <c r="F6169">
        <v>2006</v>
      </c>
      <c r="G6169" t="s">
        <v>53</v>
      </c>
      <c r="H6169">
        <v>25</v>
      </c>
      <c r="I6169">
        <f t="shared" si="688"/>
        <v>0</v>
      </c>
      <c r="J6169" s="5">
        <f t="shared" si="694"/>
        <v>0</v>
      </c>
      <c r="K6169">
        <f t="shared" si="689"/>
        <v>0</v>
      </c>
      <c r="L6169">
        <f t="shared" si="690"/>
        <v>0</v>
      </c>
      <c r="M6169">
        <f t="shared" si="691"/>
        <v>0</v>
      </c>
      <c r="N6169">
        <f t="shared" si="692"/>
        <v>0</v>
      </c>
      <c r="O6169" s="16">
        <f t="shared" si="693"/>
        <v>38862</v>
      </c>
      <c r="P6169" s="24">
        <v>1</v>
      </c>
      <c r="Q6169" s="16"/>
    </row>
    <row r="6170" spans="1:17">
      <c r="A6170" s="13">
        <v>6169</v>
      </c>
      <c r="B6170">
        <v>6149</v>
      </c>
      <c r="C6170">
        <v>2006</v>
      </c>
      <c r="D6170" s="4">
        <v>388</v>
      </c>
      <c r="E6170">
        <v>488</v>
      </c>
      <c r="F6170">
        <v>2006</v>
      </c>
      <c r="G6170" t="s">
        <v>0</v>
      </c>
      <c r="H6170">
        <v>8</v>
      </c>
      <c r="I6170">
        <f t="shared" si="688"/>
        <v>0</v>
      </c>
      <c r="J6170" s="5">
        <f t="shared" si="694"/>
        <v>0</v>
      </c>
      <c r="K6170">
        <f t="shared" si="689"/>
        <v>0</v>
      </c>
      <c r="L6170">
        <f t="shared" si="690"/>
        <v>0</v>
      </c>
      <c r="M6170">
        <f t="shared" si="691"/>
        <v>0</v>
      </c>
      <c r="N6170">
        <f t="shared" si="692"/>
        <v>0</v>
      </c>
      <c r="O6170" s="16">
        <f t="shared" si="693"/>
        <v>38876</v>
      </c>
      <c r="P6170" s="24">
        <v>1</v>
      </c>
      <c r="Q6170" s="16"/>
    </row>
    <row r="6171" spans="1:17">
      <c r="A6171" s="13">
        <v>6170</v>
      </c>
      <c r="B6171">
        <v>6150</v>
      </c>
      <c r="C6171">
        <v>2006</v>
      </c>
      <c r="D6171" s="4">
        <v>389</v>
      </c>
      <c r="E6171">
        <v>488</v>
      </c>
      <c r="F6171">
        <v>2006</v>
      </c>
      <c r="G6171" t="s">
        <v>0</v>
      </c>
      <c r="H6171">
        <v>8</v>
      </c>
      <c r="I6171">
        <f t="shared" si="688"/>
        <v>0</v>
      </c>
      <c r="J6171" s="5">
        <f t="shared" si="694"/>
        <v>0</v>
      </c>
      <c r="K6171">
        <f t="shared" si="689"/>
        <v>0</v>
      </c>
      <c r="L6171">
        <f t="shared" si="690"/>
        <v>0</v>
      </c>
      <c r="M6171">
        <f t="shared" si="691"/>
        <v>0</v>
      </c>
      <c r="N6171">
        <f t="shared" si="692"/>
        <v>0</v>
      </c>
      <c r="O6171" s="16">
        <f t="shared" si="693"/>
        <v>38876</v>
      </c>
      <c r="P6171" s="24">
        <v>1</v>
      </c>
      <c r="Q6171" s="16"/>
    </row>
    <row r="6172" spans="1:17">
      <c r="A6172" s="13">
        <v>6171</v>
      </c>
      <c r="B6172">
        <v>6151</v>
      </c>
      <c r="C6172">
        <v>2006</v>
      </c>
      <c r="D6172" s="4">
        <v>390</v>
      </c>
      <c r="E6172">
        <v>487</v>
      </c>
      <c r="F6172">
        <v>2006</v>
      </c>
      <c r="G6172" t="s">
        <v>0</v>
      </c>
      <c r="H6172">
        <v>8</v>
      </c>
      <c r="I6172">
        <f t="shared" si="688"/>
        <v>0</v>
      </c>
      <c r="J6172" s="5">
        <f t="shared" si="694"/>
        <v>0</v>
      </c>
      <c r="K6172">
        <f t="shared" si="689"/>
        <v>0</v>
      </c>
      <c r="L6172">
        <f t="shared" si="690"/>
        <v>0</v>
      </c>
      <c r="M6172">
        <f t="shared" si="691"/>
        <v>0</v>
      </c>
      <c r="N6172">
        <f t="shared" si="692"/>
        <v>0</v>
      </c>
      <c r="O6172" s="16">
        <f t="shared" si="693"/>
        <v>38876</v>
      </c>
      <c r="P6172" s="24">
        <v>1</v>
      </c>
      <c r="Q6172" s="16"/>
    </row>
    <row r="6173" spans="1:17">
      <c r="A6173" s="13">
        <v>6172</v>
      </c>
      <c r="B6173">
        <v>6152</v>
      </c>
      <c r="C6173">
        <v>2006</v>
      </c>
      <c r="D6173" s="4">
        <v>391</v>
      </c>
      <c r="E6173">
        <v>406</v>
      </c>
      <c r="F6173">
        <v>2006</v>
      </c>
      <c r="G6173" t="s">
        <v>53</v>
      </c>
      <c r="H6173">
        <v>16</v>
      </c>
      <c r="I6173">
        <f t="shared" si="688"/>
        <v>0</v>
      </c>
      <c r="J6173" s="5">
        <f t="shared" si="694"/>
        <v>0</v>
      </c>
      <c r="K6173">
        <f t="shared" si="689"/>
        <v>0</v>
      </c>
      <c r="L6173">
        <f t="shared" si="690"/>
        <v>0</v>
      </c>
      <c r="M6173">
        <f t="shared" si="691"/>
        <v>0</v>
      </c>
      <c r="N6173">
        <f t="shared" si="692"/>
        <v>0</v>
      </c>
      <c r="O6173" s="16">
        <f t="shared" si="693"/>
        <v>38853</v>
      </c>
      <c r="P6173" s="24">
        <v>1</v>
      </c>
      <c r="Q6173" s="16"/>
    </row>
    <row r="6174" spans="1:17">
      <c r="A6174" s="13">
        <v>6173</v>
      </c>
      <c r="B6174">
        <v>6153</v>
      </c>
      <c r="C6174">
        <v>2006</v>
      </c>
      <c r="D6174" s="4">
        <v>392</v>
      </c>
      <c r="E6174">
        <v>499</v>
      </c>
      <c r="F6174">
        <v>2006</v>
      </c>
      <c r="G6174" t="s">
        <v>0</v>
      </c>
      <c r="H6174">
        <v>13</v>
      </c>
      <c r="I6174">
        <f t="shared" si="688"/>
        <v>0</v>
      </c>
      <c r="J6174" s="5">
        <f t="shared" si="694"/>
        <v>0</v>
      </c>
      <c r="K6174">
        <f t="shared" si="689"/>
        <v>0</v>
      </c>
      <c r="L6174">
        <f t="shared" si="690"/>
        <v>0</v>
      </c>
      <c r="M6174">
        <f t="shared" si="691"/>
        <v>0</v>
      </c>
      <c r="N6174">
        <f t="shared" si="692"/>
        <v>0</v>
      </c>
      <c r="O6174" s="16">
        <f t="shared" si="693"/>
        <v>38881</v>
      </c>
      <c r="P6174" s="24">
        <v>1</v>
      </c>
      <c r="Q6174" s="16"/>
    </row>
    <row r="6175" spans="1:17">
      <c r="A6175" s="13">
        <v>6174</v>
      </c>
      <c r="B6175">
        <v>6154</v>
      </c>
      <c r="C6175">
        <v>2006</v>
      </c>
      <c r="D6175" s="4">
        <v>393</v>
      </c>
      <c r="E6175">
        <v>409</v>
      </c>
      <c r="F6175">
        <v>2006</v>
      </c>
      <c r="G6175" t="s">
        <v>53</v>
      </c>
      <c r="H6175">
        <v>16</v>
      </c>
      <c r="I6175">
        <f t="shared" si="688"/>
        <v>0</v>
      </c>
      <c r="J6175" s="5">
        <f t="shared" si="694"/>
        <v>0</v>
      </c>
      <c r="K6175">
        <f t="shared" si="689"/>
        <v>0</v>
      </c>
      <c r="L6175">
        <f t="shared" si="690"/>
        <v>0</v>
      </c>
      <c r="M6175">
        <f t="shared" si="691"/>
        <v>0</v>
      </c>
      <c r="N6175">
        <f t="shared" si="692"/>
        <v>0</v>
      </c>
      <c r="O6175" s="16">
        <f t="shared" si="693"/>
        <v>38853</v>
      </c>
      <c r="P6175" s="24">
        <v>1</v>
      </c>
      <c r="Q6175" s="16"/>
    </row>
    <row r="6176" spans="1:17">
      <c r="A6176" s="13">
        <v>6175</v>
      </c>
      <c r="B6176">
        <v>6155</v>
      </c>
      <c r="C6176">
        <v>2006</v>
      </c>
      <c r="D6176" s="4">
        <v>394</v>
      </c>
      <c r="E6176">
        <v>409</v>
      </c>
      <c r="F6176">
        <v>2006</v>
      </c>
      <c r="G6176" t="s">
        <v>53</v>
      </c>
      <c r="H6176">
        <v>16</v>
      </c>
      <c r="I6176">
        <f t="shared" si="688"/>
        <v>0</v>
      </c>
      <c r="J6176" s="5">
        <f t="shared" si="694"/>
        <v>0</v>
      </c>
      <c r="K6176">
        <f t="shared" si="689"/>
        <v>0</v>
      </c>
      <c r="L6176">
        <f t="shared" si="690"/>
        <v>0</v>
      </c>
      <c r="M6176">
        <f t="shared" si="691"/>
        <v>0</v>
      </c>
      <c r="N6176">
        <f t="shared" si="692"/>
        <v>0</v>
      </c>
      <c r="O6176" s="16">
        <f t="shared" si="693"/>
        <v>38853</v>
      </c>
      <c r="P6176" s="24">
        <v>1</v>
      </c>
      <c r="Q6176" s="16"/>
    </row>
    <row r="6177" spans="1:17">
      <c r="A6177" s="13">
        <v>6176</v>
      </c>
      <c r="B6177">
        <v>6156</v>
      </c>
      <c r="C6177">
        <v>2006</v>
      </c>
      <c r="D6177" s="4">
        <v>395</v>
      </c>
      <c r="E6177">
        <v>409</v>
      </c>
      <c r="F6177">
        <v>2006</v>
      </c>
      <c r="G6177" t="s">
        <v>53</v>
      </c>
      <c r="H6177">
        <v>16</v>
      </c>
      <c r="I6177">
        <f t="shared" si="688"/>
        <v>0</v>
      </c>
      <c r="J6177" s="5">
        <f t="shared" si="694"/>
        <v>0</v>
      </c>
      <c r="K6177">
        <f t="shared" si="689"/>
        <v>0</v>
      </c>
      <c r="L6177">
        <f t="shared" si="690"/>
        <v>0</v>
      </c>
      <c r="M6177">
        <f t="shared" si="691"/>
        <v>0</v>
      </c>
      <c r="N6177">
        <f t="shared" si="692"/>
        <v>0</v>
      </c>
      <c r="O6177" s="16">
        <f t="shared" si="693"/>
        <v>38853</v>
      </c>
      <c r="P6177" s="24">
        <v>1</v>
      </c>
      <c r="Q6177" s="16"/>
    </row>
    <row r="6178" spans="1:17">
      <c r="A6178" s="13">
        <v>6177</v>
      </c>
      <c r="B6178">
        <v>6157</v>
      </c>
      <c r="C6178">
        <v>2006</v>
      </c>
      <c r="D6178" s="4">
        <v>396</v>
      </c>
      <c r="E6178">
        <v>409</v>
      </c>
      <c r="F6178">
        <v>2006</v>
      </c>
      <c r="G6178" t="s">
        <v>53</v>
      </c>
      <c r="H6178">
        <v>16</v>
      </c>
      <c r="I6178">
        <f t="shared" si="688"/>
        <v>0</v>
      </c>
      <c r="J6178" s="5">
        <f t="shared" si="694"/>
        <v>0</v>
      </c>
      <c r="K6178">
        <f t="shared" si="689"/>
        <v>0</v>
      </c>
      <c r="L6178">
        <f t="shared" si="690"/>
        <v>0</v>
      </c>
      <c r="M6178">
        <f t="shared" si="691"/>
        <v>0</v>
      </c>
      <c r="N6178">
        <f t="shared" si="692"/>
        <v>0</v>
      </c>
      <c r="O6178" s="16">
        <f t="shared" si="693"/>
        <v>38853</v>
      </c>
      <c r="P6178" s="24">
        <v>1</v>
      </c>
      <c r="Q6178" s="16"/>
    </row>
    <row r="6179" spans="1:17">
      <c r="A6179" s="13">
        <v>6178</v>
      </c>
      <c r="B6179">
        <v>6158</v>
      </c>
      <c r="C6179">
        <v>2006</v>
      </c>
      <c r="D6179" s="4">
        <v>397</v>
      </c>
      <c r="E6179">
        <v>530</v>
      </c>
      <c r="F6179">
        <v>2006</v>
      </c>
      <c r="G6179" t="s">
        <v>0</v>
      </c>
      <c r="H6179">
        <v>27</v>
      </c>
      <c r="I6179">
        <f t="shared" si="688"/>
        <v>0</v>
      </c>
      <c r="J6179" s="5">
        <f t="shared" si="694"/>
        <v>0</v>
      </c>
      <c r="K6179">
        <f t="shared" si="689"/>
        <v>0</v>
      </c>
      <c r="L6179">
        <f t="shared" si="690"/>
        <v>0</v>
      </c>
      <c r="M6179">
        <f t="shared" si="691"/>
        <v>0</v>
      </c>
      <c r="N6179">
        <f t="shared" si="692"/>
        <v>0</v>
      </c>
      <c r="O6179" s="16">
        <f t="shared" si="693"/>
        <v>38895</v>
      </c>
      <c r="P6179" s="24">
        <v>1</v>
      </c>
      <c r="Q6179" s="16"/>
    </row>
    <row r="6180" spans="1:17">
      <c r="A6180" s="13">
        <v>6179</v>
      </c>
      <c r="B6180">
        <v>6159</v>
      </c>
      <c r="C6180">
        <v>2006</v>
      </c>
      <c r="D6180" s="4">
        <v>398</v>
      </c>
      <c r="E6180">
        <v>551</v>
      </c>
      <c r="F6180">
        <v>2006</v>
      </c>
      <c r="G6180" t="s">
        <v>1</v>
      </c>
      <c r="H6180">
        <v>6</v>
      </c>
      <c r="I6180">
        <f t="shared" si="688"/>
        <v>0</v>
      </c>
      <c r="J6180" s="5">
        <f t="shared" si="694"/>
        <v>0</v>
      </c>
      <c r="K6180">
        <f t="shared" si="689"/>
        <v>0</v>
      </c>
      <c r="L6180">
        <f t="shared" si="690"/>
        <v>0</v>
      </c>
      <c r="M6180">
        <f t="shared" si="691"/>
        <v>0</v>
      </c>
      <c r="N6180">
        <f t="shared" si="692"/>
        <v>0</v>
      </c>
      <c r="O6180" s="16">
        <f t="shared" si="693"/>
        <v>38904</v>
      </c>
      <c r="P6180" s="24">
        <v>1</v>
      </c>
      <c r="Q6180" s="16"/>
    </row>
    <row r="6181" spans="1:17">
      <c r="A6181" s="13">
        <v>6180</v>
      </c>
      <c r="B6181">
        <v>6160</v>
      </c>
      <c r="C6181">
        <v>2006</v>
      </c>
      <c r="D6181" s="4">
        <v>399</v>
      </c>
      <c r="E6181">
        <v>489</v>
      </c>
      <c r="F6181">
        <v>2006</v>
      </c>
      <c r="G6181" t="s">
        <v>0</v>
      </c>
      <c r="H6181">
        <v>8</v>
      </c>
      <c r="I6181">
        <f t="shared" si="688"/>
        <v>0</v>
      </c>
      <c r="J6181" s="5">
        <f t="shared" si="694"/>
        <v>0</v>
      </c>
      <c r="K6181">
        <f t="shared" si="689"/>
        <v>0</v>
      </c>
      <c r="L6181">
        <f t="shared" si="690"/>
        <v>0</v>
      </c>
      <c r="M6181">
        <f t="shared" si="691"/>
        <v>0</v>
      </c>
      <c r="N6181">
        <f t="shared" si="692"/>
        <v>0</v>
      </c>
      <c r="O6181" s="16">
        <f t="shared" si="693"/>
        <v>38876</v>
      </c>
      <c r="P6181" s="24">
        <v>1</v>
      </c>
      <c r="Q6181" s="16"/>
    </row>
    <row r="6182" spans="1:17">
      <c r="A6182" s="13">
        <v>6181</v>
      </c>
      <c r="B6182">
        <v>6161</v>
      </c>
      <c r="C6182">
        <v>2006</v>
      </c>
      <c r="D6182" s="4">
        <v>400</v>
      </c>
      <c r="E6182">
        <v>552</v>
      </c>
      <c r="F6182">
        <v>2006</v>
      </c>
      <c r="G6182" t="s">
        <v>1</v>
      </c>
      <c r="H6182">
        <v>6</v>
      </c>
      <c r="I6182">
        <f t="shared" si="688"/>
        <v>0</v>
      </c>
      <c r="J6182" s="5">
        <f t="shared" si="694"/>
        <v>0</v>
      </c>
      <c r="K6182">
        <f t="shared" si="689"/>
        <v>0</v>
      </c>
      <c r="L6182">
        <f t="shared" si="690"/>
        <v>0</v>
      </c>
      <c r="M6182">
        <f t="shared" si="691"/>
        <v>0</v>
      </c>
      <c r="N6182">
        <f t="shared" si="692"/>
        <v>0</v>
      </c>
      <c r="O6182" s="16">
        <f t="shared" si="693"/>
        <v>38904</v>
      </c>
      <c r="P6182" s="24">
        <v>1</v>
      </c>
      <c r="Q6182" s="16"/>
    </row>
    <row r="6183" spans="1:17">
      <c r="A6183" s="13">
        <v>6182</v>
      </c>
      <c r="B6183">
        <v>6162</v>
      </c>
      <c r="C6183">
        <v>2006</v>
      </c>
      <c r="D6183" s="4">
        <v>401</v>
      </c>
      <c r="E6183">
        <v>381</v>
      </c>
      <c r="F6183">
        <v>2006</v>
      </c>
      <c r="G6183" t="s">
        <v>53</v>
      </c>
      <c r="H6183">
        <v>4</v>
      </c>
      <c r="I6183">
        <f t="shared" si="688"/>
        <v>0</v>
      </c>
      <c r="J6183" s="5">
        <f t="shared" si="694"/>
        <v>0</v>
      </c>
      <c r="K6183">
        <f t="shared" si="689"/>
        <v>0</v>
      </c>
      <c r="L6183">
        <f t="shared" si="690"/>
        <v>0</v>
      </c>
      <c r="M6183">
        <f t="shared" si="691"/>
        <v>0</v>
      </c>
      <c r="N6183">
        <f t="shared" si="692"/>
        <v>0</v>
      </c>
      <c r="O6183" s="16">
        <f t="shared" si="693"/>
        <v>38841</v>
      </c>
      <c r="P6183" s="24">
        <v>1</v>
      </c>
      <c r="Q6183" s="16"/>
    </row>
    <row r="6184" spans="1:17">
      <c r="A6184" s="13">
        <v>6183</v>
      </c>
      <c r="B6184">
        <v>6163</v>
      </c>
      <c r="C6184">
        <v>2006</v>
      </c>
      <c r="D6184" s="4">
        <v>402</v>
      </c>
      <c r="E6184">
        <v>531</v>
      </c>
      <c r="F6184">
        <v>2006</v>
      </c>
      <c r="G6184" t="s">
        <v>0</v>
      </c>
      <c r="H6184">
        <v>27</v>
      </c>
      <c r="I6184">
        <f t="shared" si="688"/>
        <v>0</v>
      </c>
      <c r="J6184" s="5">
        <f t="shared" si="694"/>
        <v>0</v>
      </c>
      <c r="K6184">
        <f t="shared" si="689"/>
        <v>0</v>
      </c>
      <c r="L6184">
        <f t="shared" si="690"/>
        <v>0</v>
      </c>
      <c r="M6184">
        <f t="shared" si="691"/>
        <v>0</v>
      </c>
      <c r="N6184">
        <f t="shared" si="692"/>
        <v>0</v>
      </c>
      <c r="O6184" s="16">
        <f t="shared" si="693"/>
        <v>38895</v>
      </c>
      <c r="P6184" s="24">
        <v>1</v>
      </c>
      <c r="Q6184" s="16"/>
    </row>
    <row r="6185" spans="1:17">
      <c r="A6185" s="13">
        <v>6184</v>
      </c>
      <c r="B6185">
        <v>6164</v>
      </c>
      <c r="C6185">
        <v>2006</v>
      </c>
      <c r="D6185" s="4">
        <v>403</v>
      </c>
      <c r="E6185">
        <v>532</v>
      </c>
      <c r="F6185">
        <v>2006</v>
      </c>
      <c r="G6185" t="s">
        <v>0</v>
      </c>
      <c r="H6185">
        <v>27</v>
      </c>
      <c r="I6185">
        <f t="shared" si="688"/>
        <v>0</v>
      </c>
      <c r="J6185" s="5">
        <f t="shared" si="694"/>
        <v>0</v>
      </c>
      <c r="K6185">
        <f t="shared" si="689"/>
        <v>0</v>
      </c>
      <c r="L6185">
        <f t="shared" si="690"/>
        <v>0</v>
      </c>
      <c r="M6185">
        <f t="shared" si="691"/>
        <v>0</v>
      </c>
      <c r="N6185">
        <f t="shared" si="692"/>
        <v>0</v>
      </c>
      <c r="O6185" s="16">
        <f t="shared" si="693"/>
        <v>38895</v>
      </c>
      <c r="P6185" s="24">
        <v>1</v>
      </c>
      <c r="Q6185" s="16"/>
    </row>
    <row r="6186" spans="1:17">
      <c r="A6186" s="13">
        <v>6185</v>
      </c>
      <c r="B6186">
        <v>6165</v>
      </c>
      <c r="C6186">
        <v>2006</v>
      </c>
      <c r="D6186" s="4">
        <v>404</v>
      </c>
      <c r="E6186">
        <v>449</v>
      </c>
      <c r="F6186">
        <v>2006</v>
      </c>
      <c r="G6186" t="s">
        <v>53</v>
      </c>
      <c r="H6186">
        <v>30</v>
      </c>
      <c r="I6186">
        <f t="shared" si="688"/>
        <v>0</v>
      </c>
      <c r="J6186" s="5">
        <f t="shared" si="694"/>
        <v>0</v>
      </c>
      <c r="K6186">
        <f t="shared" si="689"/>
        <v>0</v>
      </c>
      <c r="L6186">
        <f t="shared" si="690"/>
        <v>0</v>
      </c>
      <c r="M6186">
        <f t="shared" si="691"/>
        <v>0</v>
      </c>
      <c r="N6186">
        <f t="shared" si="692"/>
        <v>0</v>
      </c>
      <c r="O6186" s="16">
        <f t="shared" si="693"/>
        <v>38867</v>
      </c>
      <c r="P6186" s="24">
        <v>1</v>
      </c>
      <c r="Q6186" s="16"/>
    </row>
    <row r="6187" spans="1:17">
      <c r="A6187" s="13">
        <v>6186</v>
      </c>
      <c r="B6187">
        <v>6166</v>
      </c>
      <c r="C6187">
        <v>2006</v>
      </c>
      <c r="D6187" s="4">
        <v>405</v>
      </c>
      <c r="E6187">
        <v>508</v>
      </c>
      <c r="F6187">
        <v>2006</v>
      </c>
      <c r="G6187" t="s">
        <v>0</v>
      </c>
      <c r="H6187">
        <v>15</v>
      </c>
      <c r="I6187">
        <f t="shared" si="688"/>
        <v>0</v>
      </c>
      <c r="J6187" s="5">
        <f t="shared" si="694"/>
        <v>0</v>
      </c>
      <c r="K6187">
        <f t="shared" si="689"/>
        <v>0</v>
      </c>
      <c r="L6187">
        <f t="shared" si="690"/>
        <v>0</v>
      </c>
      <c r="M6187">
        <f t="shared" si="691"/>
        <v>0</v>
      </c>
      <c r="N6187">
        <f t="shared" si="692"/>
        <v>0</v>
      </c>
      <c r="O6187" s="16">
        <f t="shared" si="693"/>
        <v>38883</v>
      </c>
      <c r="P6187" s="24">
        <v>1</v>
      </c>
      <c r="Q6187" s="16"/>
    </row>
    <row r="6188" spans="1:17">
      <c r="A6188" s="13">
        <v>6187</v>
      </c>
      <c r="B6188">
        <v>6167</v>
      </c>
      <c r="C6188">
        <v>2006</v>
      </c>
      <c r="D6188" s="4">
        <v>406</v>
      </c>
      <c r="E6188">
        <v>499</v>
      </c>
      <c r="F6188">
        <v>2006</v>
      </c>
      <c r="G6188" t="s">
        <v>0</v>
      </c>
      <c r="H6188">
        <v>13</v>
      </c>
      <c r="I6188">
        <f t="shared" si="688"/>
        <v>0</v>
      </c>
      <c r="J6188" s="5">
        <f t="shared" si="694"/>
        <v>0</v>
      </c>
      <c r="K6188">
        <f t="shared" si="689"/>
        <v>0</v>
      </c>
      <c r="L6188">
        <f t="shared" si="690"/>
        <v>0</v>
      </c>
      <c r="M6188">
        <f t="shared" si="691"/>
        <v>0</v>
      </c>
      <c r="N6188">
        <f t="shared" si="692"/>
        <v>0</v>
      </c>
      <c r="O6188" s="16">
        <f t="shared" si="693"/>
        <v>38881</v>
      </c>
      <c r="P6188" s="24">
        <v>1</v>
      </c>
      <c r="Q6188" s="16"/>
    </row>
    <row r="6189" spans="1:17">
      <c r="A6189" s="13">
        <v>6188</v>
      </c>
      <c r="B6189">
        <v>6168</v>
      </c>
      <c r="C6189">
        <v>2006</v>
      </c>
      <c r="D6189" s="4">
        <v>407</v>
      </c>
      <c r="E6189" s="2">
        <v>660</v>
      </c>
      <c r="F6189" s="2">
        <v>2006</v>
      </c>
      <c r="G6189" s="2" t="s">
        <v>39</v>
      </c>
      <c r="H6189" s="2">
        <v>10</v>
      </c>
      <c r="I6189">
        <f t="shared" si="688"/>
        <v>0</v>
      </c>
      <c r="J6189" s="5">
        <f t="shared" si="694"/>
        <v>0</v>
      </c>
      <c r="K6189">
        <f t="shared" si="689"/>
        <v>0</v>
      </c>
      <c r="L6189">
        <f t="shared" si="690"/>
        <v>0</v>
      </c>
      <c r="M6189">
        <f t="shared" si="691"/>
        <v>0</v>
      </c>
      <c r="N6189">
        <f t="shared" si="692"/>
        <v>0</v>
      </c>
      <c r="O6189" s="16">
        <f t="shared" si="693"/>
        <v>39000</v>
      </c>
      <c r="P6189" s="24">
        <v>1</v>
      </c>
      <c r="Q6189" s="16"/>
    </row>
    <row r="6190" spans="1:17">
      <c r="A6190" s="13">
        <v>6189</v>
      </c>
      <c r="B6190">
        <v>6169</v>
      </c>
      <c r="C6190">
        <v>2006</v>
      </c>
      <c r="D6190" s="4">
        <v>408</v>
      </c>
      <c r="E6190">
        <v>573</v>
      </c>
      <c r="F6190">
        <v>2006</v>
      </c>
      <c r="G6190" t="s">
        <v>5</v>
      </c>
      <c r="H6190">
        <v>19</v>
      </c>
      <c r="I6190">
        <f t="shared" si="688"/>
        <v>0</v>
      </c>
      <c r="J6190" s="5">
        <f t="shared" si="694"/>
        <v>0</v>
      </c>
      <c r="K6190">
        <f t="shared" si="689"/>
        <v>0</v>
      </c>
      <c r="L6190">
        <f t="shared" si="690"/>
        <v>0</v>
      </c>
      <c r="M6190">
        <f t="shared" si="691"/>
        <v>0</v>
      </c>
      <c r="N6190">
        <f t="shared" si="692"/>
        <v>0</v>
      </c>
      <c r="O6190" s="16">
        <f t="shared" si="693"/>
        <v>38979</v>
      </c>
      <c r="P6190" s="24">
        <v>1</v>
      </c>
      <c r="Q6190" s="16"/>
    </row>
    <row r="6191" spans="1:17">
      <c r="A6191" s="13">
        <v>6190</v>
      </c>
      <c r="B6191">
        <v>6170</v>
      </c>
      <c r="C6191">
        <v>2006</v>
      </c>
      <c r="D6191" s="4">
        <v>409</v>
      </c>
      <c r="E6191">
        <v>641</v>
      </c>
      <c r="F6191">
        <v>2006</v>
      </c>
      <c r="G6191" t="s">
        <v>39</v>
      </c>
      <c r="H6191">
        <v>5</v>
      </c>
      <c r="I6191">
        <f t="shared" si="688"/>
        <v>0</v>
      </c>
      <c r="J6191" s="5">
        <f t="shared" si="694"/>
        <v>0</v>
      </c>
      <c r="K6191">
        <f t="shared" si="689"/>
        <v>0</v>
      </c>
      <c r="L6191">
        <f t="shared" si="690"/>
        <v>0</v>
      </c>
      <c r="M6191">
        <f t="shared" si="691"/>
        <v>0</v>
      </c>
      <c r="N6191">
        <f t="shared" si="692"/>
        <v>0</v>
      </c>
      <c r="O6191" s="16">
        <f t="shared" si="693"/>
        <v>38995</v>
      </c>
      <c r="P6191" s="24">
        <v>1</v>
      </c>
      <c r="Q6191" s="16"/>
    </row>
    <row r="6192" spans="1:17">
      <c r="A6192" s="13">
        <v>6191</v>
      </c>
      <c r="B6192">
        <v>6171</v>
      </c>
      <c r="C6192">
        <v>2006</v>
      </c>
      <c r="D6192" s="4">
        <v>410</v>
      </c>
      <c r="E6192">
        <v>361</v>
      </c>
      <c r="F6192">
        <v>2006</v>
      </c>
      <c r="G6192" t="s">
        <v>53</v>
      </c>
      <c r="H6192">
        <v>2</v>
      </c>
      <c r="I6192">
        <f t="shared" si="688"/>
        <v>0</v>
      </c>
      <c r="J6192" s="5">
        <f t="shared" si="694"/>
        <v>0</v>
      </c>
      <c r="K6192">
        <f t="shared" si="689"/>
        <v>0</v>
      </c>
      <c r="L6192">
        <f t="shared" si="690"/>
        <v>0</v>
      </c>
      <c r="M6192">
        <f t="shared" si="691"/>
        <v>0</v>
      </c>
      <c r="N6192">
        <f t="shared" si="692"/>
        <v>0</v>
      </c>
      <c r="O6192" s="16">
        <f t="shared" si="693"/>
        <v>38839</v>
      </c>
      <c r="P6192" s="24">
        <v>1</v>
      </c>
      <c r="Q6192" s="16"/>
    </row>
    <row r="6193" spans="1:17">
      <c r="A6193" s="13">
        <v>6192</v>
      </c>
      <c r="B6193">
        <v>6172</v>
      </c>
      <c r="C6193">
        <v>2006</v>
      </c>
      <c r="D6193" s="4">
        <v>411</v>
      </c>
      <c r="E6193">
        <v>361</v>
      </c>
      <c r="F6193">
        <v>2006</v>
      </c>
      <c r="G6193" t="s">
        <v>53</v>
      </c>
      <c r="H6193">
        <v>2</v>
      </c>
      <c r="I6193">
        <f t="shared" si="688"/>
        <v>0</v>
      </c>
      <c r="J6193" s="5">
        <f t="shared" si="694"/>
        <v>0</v>
      </c>
      <c r="K6193">
        <f t="shared" si="689"/>
        <v>0</v>
      </c>
      <c r="L6193">
        <f t="shared" si="690"/>
        <v>0</v>
      </c>
      <c r="M6193">
        <f t="shared" si="691"/>
        <v>0</v>
      </c>
      <c r="N6193">
        <f t="shared" si="692"/>
        <v>0</v>
      </c>
      <c r="O6193" s="16">
        <f t="shared" si="693"/>
        <v>38839</v>
      </c>
      <c r="P6193" s="24">
        <v>1</v>
      </c>
      <c r="Q6193" s="16"/>
    </row>
    <row r="6194" spans="1:17">
      <c r="A6194" s="13">
        <v>6193</v>
      </c>
      <c r="B6194">
        <v>6173</v>
      </c>
      <c r="C6194">
        <v>2006</v>
      </c>
      <c r="D6194" s="4">
        <v>412</v>
      </c>
      <c r="E6194">
        <v>361</v>
      </c>
      <c r="F6194">
        <v>2006</v>
      </c>
      <c r="G6194" t="s">
        <v>53</v>
      </c>
      <c r="H6194">
        <v>2</v>
      </c>
      <c r="I6194">
        <f t="shared" si="688"/>
        <v>0</v>
      </c>
      <c r="J6194" s="5">
        <f t="shared" si="694"/>
        <v>0</v>
      </c>
      <c r="K6194">
        <f t="shared" si="689"/>
        <v>0</v>
      </c>
      <c r="L6194">
        <f t="shared" si="690"/>
        <v>0</v>
      </c>
      <c r="M6194">
        <f t="shared" si="691"/>
        <v>0</v>
      </c>
      <c r="N6194">
        <f t="shared" si="692"/>
        <v>0</v>
      </c>
      <c r="O6194" s="16">
        <f t="shared" si="693"/>
        <v>38839</v>
      </c>
      <c r="P6194" s="24">
        <v>1</v>
      </c>
      <c r="Q6194" s="16"/>
    </row>
    <row r="6195" spans="1:17">
      <c r="A6195" s="13">
        <v>6194</v>
      </c>
      <c r="B6195">
        <v>6174</v>
      </c>
      <c r="C6195">
        <v>2006</v>
      </c>
      <c r="D6195" s="4">
        <v>413</v>
      </c>
      <c r="E6195">
        <v>361</v>
      </c>
      <c r="F6195">
        <v>2006</v>
      </c>
      <c r="G6195" t="s">
        <v>53</v>
      </c>
      <c r="H6195">
        <v>2</v>
      </c>
      <c r="I6195">
        <f t="shared" si="688"/>
        <v>0</v>
      </c>
      <c r="J6195" s="5">
        <f t="shared" si="694"/>
        <v>0</v>
      </c>
      <c r="K6195">
        <f t="shared" si="689"/>
        <v>0</v>
      </c>
      <c r="L6195">
        <f t="shared" si="690"/>
        <v>0</v>
      </c>
      <c r="M6195">
        <f t="shared" si="691"/>
        <v>0</v>
      </c>
      <c r="N6195">
        <f t="shared" si="692"/>
        <v>0</v>
      </c>
      <c r="O6195" s="16">
        <f t="shared" si="693"/>
        <v>38839</v>
      </c>
      <c r="P6195" s="24">
        <v>1</v>
      </c>
      <c r="Q6195" s="16"/>
    </row>
    <row r="6196" spans="1:17">
      <c r="A6196" s="13">
        <v>6195</v>
      </c>
      <c r="B6196">
        <v>6175</v>
      </c>
      <c r="C6196">
        <v>2006</v>
      </c>
      <c r="D6196" s="4">
        <v>414</v>
      </c>
      <c r="E6196">
        <v>459</v>
      </c>
      <c r="F6196">
        <v>2006</v>
      </c>
      <c r="G6196" t="s">
        <v>0</v>
      </c>
      <c r="H6196">
        <v>1</v>
      </c>
      <c r="I6196">
        <f t="shared" si="688"/>
        <v>0</v>
      </c>
      <c r="J6196" s="5">
        <f t="shared" si="694"/>
        <v>0</v>
      </c>
      <c r="K6196">
        <f t="shared" si="689"/>
        <v>0</v>
      </c>
      <c r="L6196">
        <f t="shared" si="690"/>
        <v>0</v>
      </c>
      <c r="M6196">
        <f t="shared" si="691"/>
        <v>0</v>
      </c>
      <c r="N6196">
        <f t="shared" si="692"/>
        <v>0</v>
      </c>
      <c r="O6196" s="16">
        <f t="shared" si="693"/>
        <v>38869</v>
      </c>
      <c r="P6196" s="24">
        <v>1</v>
      </c>
      <c r="Q6196" s="16"/>
    </row>
    <row r="6197" spans="1:17">
      <c r="A6197" s="13">
        <v>6196</v>
      </c>
      <c r="B6197">
        <v>6176</v>
      </c>
      <c r="C6197">
        <v>2006</v>
      </c>
      <c r="D6197" s="4">
        <v>415</v>
      </c>
      <c r="E6197">
        <v>361</v>
      </c>
      <c r="F6197">
        <v>2006</v>
      </c>
      <c r="G6197" t="s">
        <v>53</v>
      </c>
      <c r="H6197">
        <v>2</v>
      </c>
      <c r="I6197">
        <f t="shared" si="688"/>
        <v>0</v>
      </c>
      <c r="J6197" s="5">
        <f t="shared" si="694"/>
        <v>0</v>
      </c>
      <c r="K6197">
        <f t="shared" si="689"/>
        <v>0</v>
      </c>
      <c r="L6197">
        <f t="shared" si="690"/>
        <v>0</v>
      </c>
      <c r="M6197">
        <f t="shared" si="691"/>
        <v>0</v>
      </c>
      <c r="N6197">
        <f t="shared" si="692"/>
        <v>0</v>
      </c>
      <c r="O6197" s="16">
        <f t="shared" si="693"/>
        <v>38839</v>
      </c>
      <c r="P6197" s="24">
        <v>1</v>
      </c>
      <c r="Q6197" s="16"/>
    </row>
    <row r="6198" spans="1:17">
      <c r="A6198" s="13">
        <v>6197</v>
      </c>
      <c r="B6198">
        <v>6177</v>
      </c>
      <c r="C6198">
        <v>2006</v>
      </c>
      <c r="D6198" s="4">
        <v>416</v>
      </c>
      <c r="E6198">
        <v>533</v>
      </c>
      <c r="F6198">
        <v>2006</v>
      </c>
      <c r="G6198" t="s">
        <v>0</v>
      </c>
      <c r="H6198">
        <v>27</v>
      </c>
      <c r="I6198">
        <f t="shared" si="688"/>
        <v>0</v>
      </c>
      <c r="J6198" s="5">
        <f t="shared" si="694"/>
        <v>0</v>
      </c>
      <c r="K6198">
        <f t="shared" si="689"/>
        <v>0</v>
      </c>
      <c r="L6198">
        <f t="shared" si="690"/>
        <v>0</v>
      </c>
      <c r="M6198">
        <f t="shared" si="691"/>
        <v>0</v>
      </c>
      <c r="N6198">
        <f t="shared" si="692"/>
        <v>0</v>
      </c>
      <c r="O6198" s="16">
        <f t="shared" si="693"/>
        <v>38895</v>
      </c>
      <c r="P6198" s="24">
        <v>1</v>
      </c>
      <c r="Q6198" s="16"/>
    </row>
    <row r="6199" spans="1:17">
      <c r="A6199" s="13">
        <v>6198</v>
      </c>
      <c r="B6199">
        <v>6178</v>
      </c>
      <c r="C6199">
        <v>2006</v>
      </c>
      <c r="D6199" s="4">
        <v>417</v>
      </c>
      <c r="E6199">
        <v>533</v>
      </c>
      <c r="F6199">
        <v>2006</v>
      </c>
      <c r="G6199" t="s">
        <v>0</v>
      </c>
      <c r="H6199">
        <v>27</v>
      </c>
      <c r="I6199">
        <f t="shared" si="688"/>
        <v>0</v>
      </c>
      <c r="J6199" s="5">
        <f t="shared" si="694"/>
        <v>0</v>
      </c>
      <c r="K6199">
        <f t="shared" si="689"/>
        <v>0</v>
      </c>
      <c r="L6199">
        <f t="shared" si="690"/>
        <v>0</v>
      </c>
      <c r="M6199">
        <f t="shared" si="691"/>
        <v>0</v>
      </c>
      <c r="N6199">
        <f t="shared" si="692"/>
        <v>0</v>
      </c>
      <c r="O6199" s="16">
        <f t="shared" si="693"/>
        <v>38895</v>
      </c>
      <c r="P6199" s="24">
        <v>1</v>
      </c>
      <c r="Q6199" s="16"/>
    </row>
    <row r="6200" spans="1:17">
      <c r="A6200" s="13">
        <v>6199</v>
      </c>
      <c r="B6200">
        <v>6179</v>
      </c>
      <c r="C6200">
        <v>2006</v>
      </c>
      <c r="D6200" s="4">
        <v>418</v>
      </c>
      <c r="E6200">
        <v>518</v>
      </c>
      <c r="F6200">
        <v>2006</v>
      </c>
      <c r="G6200" t="s">
        <v>0</v>
      </c>
      <c r="H6200">
        <v>20</v>
      </c>
      <c r="I6200">
        <f t="shared" si="688"/>
        <v>0</v>
      </c>
      <c r="J6200" s="5">
        <f t="shared" si="694"/>
        <v>0</v>
      </c>
      <c r="K6200">
        <f t="shared" si="689"/>
        <v>0</v>
      </c>
      <c r="L6200">
        <f t="shared" si="690"/>
        <v>0</v>
      </c>
      <c r="M6200">
        <f t="shared" si="691"/>
        <v>0</v>
      </c>
      <c r="N6200">
        <f t="shared" si="692"/>
        <v>0</v>
      </c>
      <c r="O6200" s="16">
        <f t="shared" si="693"/>
        <v>38888</v>
      </c>
      <c r="P6200" s="24">
        <v>1</v>
      </c>
      <c r="Q6200" s="16"/>
    </row>
    <row r="6201" spans="1:17">
      <c r="A6201" s="13">
        <v>6200</v>
      </c>
      <c r="B6201">
        <v>6180</v>
      </c>
      <c r="C6201">
        <v>2006</v>
      </c>
      <c r="D6201" s="4">
        <v>419</v>
      </c>
      <c r="E6201">
        <v>518</v>
      </c>
      <c r="F6201">
        <v>2006</v>
      </c>
      <c r="G6201" t="s">
        <v>0</v>
      </c>
      <c r="H6201">
        <v>20</v>
      </c>
      <c r="I6201">
        <f t="shared" si="688"/>
        <v>0</v>
      </c>
      <c r="J6201" s="5">
        <f t="shared" si="694"/>
        <v>0</v>
      </c>
      <c r="K6201">
        <f t="shared" si="689"/>
        <v>0</v>
      </c>
      <c r="L6201">
        <f t="shared" si="690"/>
        <v>0</v>
      </c>
      <c r="M6201">
        <f t="shared" si="691"/>
        <v>0</v>
      </c>
      <c r="N6201">
        <f t="shared" si="692"/>
        <v>0</v>
      </c>
      <c r="O6201" s="16">
        <f t="shared" si="693"/>
        <v>38888</v>
      </c>
      <c r="P6201" s="24">
        <v>1</v>
      </c>
      <c r="Q6201" s="16"/>
    </row>
    <row r="6202" spans="1:17">
      <c r="A6202" s="13">
        <v>6201</v>
      </c>
      <c r="B6202">
        <v>6181</v>
      </c>
      <c r="C6202">
        <v>2006</v>
      </c>
      <c r="D6202" s="4">
        <v>420</v>
      </c>
      <c r="E6202">
        <v>382</v>
      </c>
      <c r="F6202">
        <v>2006</v>
      </c>
      <c r="G6202" t="s">
        <v>53</v>
      </c>
      <c r="H6202">
        <v>4</v>
      </c>
      <c r="I6202">
        <f t="shared" si="688"/>
        <v>0</v>
      </c>
      <c r="J6202" s="5">
        <f t="shared" si="694"/>
        <v>0</v>
      </c>
      <c r="K6202">
        <f t="shared" si="689"/>
        <v>0</v>
      </c>
      <c r="L6202">
        <f t="shared" si="690"/>
        <v>0</v>
      </c>
      <c r="M6202">
        <f t="shared" si="691"/>
        <v>0</v>
      </c>
      <c r="N6202">
        <f t="shared" si="692"/>
        <v>0</v>
      </c>
      <c r="O6202" s="16">
        <f t="shared" si="693"/>
        <v>38841</v>
      </c>
      <c r="P6202" s="24">
        <v>1</v>
      </c>
      <c r="Q6202" s="16"/>
    </row>
    <row r="6203" spans="1:17">
      <c r="A6203" s="13">
        <v>6202</v>
      </c>
      <c r="B6203">
        <v>6182</v>
      </c>
      <c r="C6203">
        <v>2006</v>
      </c>
      <c r="D6203" s="4">
        <v>421</v>
      </c>
      <c r="E6203">
        <v>518</v>
      </c>
      <c r="F6203">
        <v>2006</v>
      </c>
      <c r="G6203" t="s">
        <v>0</v>
      </c>
      <c r="H6203">
        <v>20</v>
      </c>
      <c r="I6203">
        <f t="shared" si="688"/>
        <v>0</v>
      </c>
      <c r="J6203" s="5">
        <f t="shared" si="694"/>
        <v>0</v>
      </c>
      <c r="K6203">
        <f t="shared" si="689"/>
        <v>0</v>
      </c>
      <c r="L6203">
        <f t="shared" si="690"/>
        <v>0</v>
      </c>
      <c r="M6203">
        <f t="shared" si="691"/>
        <v>0</v>
      </c>
      <c r="N6203">
        <f t="shared" si="692"/>
        <v>0</v>
      </c>
      <c r="O6203" s="16">
        <f t="shared" si="693"/>
        <v>38888</v>
      </c>
      <c r="P6203" s="24">
        <v>1</v>
      </c>
      <c r="Q6203" s="16"/>
    </row>
    <row r="6204" spans="1:17">
      <c r="A6204" s="13">
        <v>6203</v>
      </c>
      <c r="B6204">
        <v>6183</v>
      </c>
      <c r="C6204">
        <v>2006</v>
      </c>
      <c r="D6204" s="4">
        <v>422</v>
      </c>
      <c r="E6204">
        <v>519</v>
      </c>
      <c r="F6204">
        <v>2006</v>
      </c>
      <c r="G6204" t="s">
        <v>0</v>
      </c>
      <c r="H6204">
        <v>20</v>
      </c>
      <c r="I6204">
        <f t="shared" si="688"/>
        <v>0</v>
      </c>
      <c r="J6204" s="5">
        <f t="shared" si="694"/>
        <v>0</v>
      </c>
      <c r="K6204">
        <f t="shared" si="689"/>
        <v>0</v>
      </c>
      <c r="L6204">
        <f t="shared" si="690"/>
        <v>0</v>
      </c>
      <c r="M6204">
        <f t="shared" si="691"/>
        <v>0</v>
      </c>
      <c r="N6204">
        <f t="shared" si="692"/>
        <v>0</v>
      </c>
      <c r="O6204" s="16">
        <f t="shared" si="693"/>
        <v>38888</v>
      </c>
      <c r="P6204" s="24">
        <v>1</v>
      </c>
      <c r="Q6204" s="16"/>
    </row>
    <row r="6205" spans="1:17">
      <c r="A6205" s="13">
        <v>6204</v>
      </c>
      <c r="B6205">
        <v>6184</v>
      </c>
      <c r="C6205">
        <v>2006</v>
      </c>
      <c r="D6205" s="4">
        <v>423</v>
      </c>
      <c r="E6205">
        <v>499</v>
      </c>
      <c r="F6205">
        <v>2006</v>
      </c>
      <c r="G6205" t="s">
        <v>0</v>
      </c>
      <c r="H6205">
        <v>13</v>
      </c>
      <c r="I6205">
        <f t="shared" si="688"/>
        <v>0</v>
      </c>
      <c r="J6205" s="5">
        <f t="shared" si="694"/>
        <v>0</v>
      </c>
      <c r="K6205">
        <f t="shared" si="689"/>
        <v>0</v>
      </c>
      <c r="L6205">
        <f t="shared" si="690"/>
        <v>0</v>
      </c>
      <c r="M6205">
        <f t="shared" si="691"/>
        <v>0</v>
      </c>
      <c r="N6205">
        <f t="shared" si="692"/>
        <v>0</v>
      </c>
      <c r="O6205" s="16">
        <f t="shared" si="693"/>
        <v>38881</v>
      </c>
      <c r="P6205" s="24">
        <v>1</v>
      </c>
      <c r="Q6205" s="16"/>
    </row>
    <row r="6206" spans="1:17">
      <c r="A6206" s="13">
        <v>6205</v>
      </c>
      <c r="B6206">
        <v>6185</v>
      </c>
      <c r="C6206">
        <v>2006</v>
      </c>
      <c r="D6206" s="4">
        <v>424</v>
      </c>
      <c r="E6206">
        <v>499</v>
      </c>
      <c r="F6206">
        <v>2006</v>
      </c>
      <c r="G6206" t="s">
        <v>0</v>
      </c>
      <c r="H6206">
        <v>13</v>
      </c>
      <c r="I6206">
        <f t="shared" si="688"/>
        <v>0</v>
      </c>
      <c r="J6206" s="5">
        <f t="shared" si="694"/>
        <v>0</v>
      </c>
      <c r="K6206">
        <f t="shared" si="689"/>
        <v>0</v>
      </c>
      <c r="L6206">
        <f t="shared" si="690"/>
        <v>0</v>
      </c>
      <c r="M6206">
        <f t="shared" si="691"/>
        <v>0</v>
      </c>
      <c r="N6206">
        <f t="shared" si="692"/>
        <v>0</v>
      </c>
      <c r="O6206" s="16">
        <f t="shared" si="693"/>
        <v>38881</v>
      </c>
      <c r="P6206" s="24">
        <v>1</v>
      </c>
      <c r="Q6206" s="16"/>
    </row>
    <row r="6207" spans="1:17">
      <c r="A6207" s="13">
        <v>6206</v>
      </c>
      <c r="B6207">
        <v>6186</v>
      </c>
      <c r="C6207">
        <v>2006</v>
      </c>
      <c r="D6207" s="4">
        <v>425</v>
      </c>
      <c r="E6207">
        <v>468</v>
      </c>
      <c r="F6207">
        <v>2006</v>
      </c>
      <c r="G6207" t="s">
        <v>0</v>
      </c>
      <c r="H6207">
        <v>6</v>
      </c>
      <c r="I6207">
        <f t="shared" si="688"/>
        <v>0</v>
      </c>
      <c r="J6207" s="5">
        <f t="shared" si="694"/>
        <v>0</v>
      </c>
      <c r="K6207">
        <f t="shared" si="689"/>
        <v>0</v>
      </c>
      <c r="L6207">
        <f t="shared" si="690"/>
        <v>0</v>
      </c>
      <c r="M6207">
        <f t="shared" si="691"/>
        <v>0</v>
      </c>
      <c r="N6207">
        <f t="shared" si="692"/>
        <v>0</v>
      </c>
      <c r="O6207" s="16">
        <f t="shared" si="693"/>
        <v>38874</v>
      </c>
      <c r="P6207" s="24">
        <v>1</v>
      </c>
      <c r="Q6207" s="16"/>
    </row>
    <row r="6208" spans="1:17">
      <c r="A6208" s="13">
        <v>6207</v>
      </c>
      <c r="B6208">
        <v>6187</v>
      </c>
      <c r="C6208">
        <v>2006</v>
      </c>
      <c r="D6208" s="4">
        <v>426</v>
      </c>
      <c r="E6208">
        <v>499</v>
      </c>
      <c r="F6208">
        <v>2006</v>
      </c>
      <c r="G6208" t="s">
        <v>0</v>
      </c>
      <c r="H6208">
        <v>13</v>
      </c>
      <c r="I6208">
        <f t="shared" si="688"/>
        <v>0</v>
      </c>
      <c r="J6208" s="5">
        <f t="shared" si="694"/>
        <v>0</v>
      </c>
      <c r="K6208">
        <f t="shared" si="689"/>
        <v>0</v>
      </c>
      <c r="L6208">
        <f t="shared" si="690"/>
        <v>0</v>
      </c>
      <c r="M6208">
        <f t="shared" si="691"/>
        <v>0</v>
      </c>
      <c r="N6208">
        <f t="shared" si="692"/>
        <v>0</v>
      </c>
      <c r="O6208" s="16">
        <f t="shared" si="693"/>
        <v>38881</v>
      </c>
      <c r="P6208" s="24">
        <v>1</v>
      </c>
      <c r="Q6208" s="16"/>
    </row>
    <row r="6209" spans="1:17">
      <c r="A6209" s="13">
        <v>6208</v>
      </c>
      <c r="B6209">
        <v>6188</v>
      </c>
      <c r="C6209">
        <v>2006</v>
      </c>
      <c r="D6209" s="4">
        <v>427</v>
      </c>
      <c r="E6209">
        <v>468</v>
      </c>
      <c r="F6209">
        <v>2006</v>
      </c>
      <c r="G6209" t="s">
        <v>0</v>
      </c>
      <c r="H6209">
        <v>6</v>
      </c>
      <c r="I6209">
        <f t="shared" si="688"/>
        <v>0</v>
      </c>
      <c r="J6209" s="5">
        <f t="shared" si="694"/>
        <v>0</v>
      </c>
      <c r="K6209">
        <f t="shared" si="689"/>
        <v>0</v>
      </c>
      <c r="L6209">
        <f t="shared" si="690"/>
        <v>0</v>
      </c>
      <c r="M6209">
        <f t="shared" si="691"/>
        <v>0</v>
      </c>
      <c r="N6209">
        <f t="shared" si="692"/>
        <v>0</v>
      </c>
      <c r="O6209" s="16">
        <f t="shared" si="693"/>
        <v>38874</v>
      </c>
      <c r="P6209" s="24">
        <v>1</v>
      </c>
      <c r="Q6209" s="16"/>
    </row>
    <row r="6210" spans="1:17">
      <c r="A6210" s="13">
        <v>6209</v>
      </c>
      <c r="B6210">
        <v>6189</v>
      </c>
      <c r="C6210">
        <v>2006</v>
      </c>
      <c r="D6210" s="4">
        <v>428</v>
      </c>
      <c r="E6210">
        <v>450</v>
      </c>
      <c r="F6210">
        <v>2006</v>
      </c>
      <c r="G6210" t="s">
        <v>53</v>
      </c>
      <c r="H6210">
        <v>30</v>
      </c>
      <c r="I6210">
        <f t="shared" ref="I6210:I6273" si="695">(IF(C6210&lt;=$J$1,1,0))*(IF(F6210&gt;$J$1,1,0))</f>
        <v>0</v>
      </c>
      <c r="J6210" s="5">
        <f t="shared" si="694"/>
        <v>0</v>
      </c>
      <c r="K6210">
        <f t="shared" ref="K6210:K6273" si="696">IF((F6210=$J$1),1,0)</f>
        <v>0</v>
      </c>
      <c r="L6210">
        <f t="shared" ref="L6210:L6273" si="697">IF(F6210&lt;C6210,1,0)</f>
        <v>0</v>
      </c>
      <c r="M6210">
        <f t="shared" ref="M6210:M6273" si="698">IF(F6210&gt;(C6210+1),1,0)</f>
        <v>0</v>
      </c>
      <c r="N6210">
        <f t="shared" ref="N6210:N6273" si="699">0/C6210</f>
        <v>0</v>
      </c>
      <c r="O6210" s="16">
        <f t="shared" ref="O6210:O6273" si="700">DATE(F6210,(VLOOKUP(G6210,$R$10:$S$21,2,FALSE)),H6210)</f>
        <v>38867</v>
      </c>
      <c r="P6210" s="24">
        <v>1</v>
      </c>
      <c r="Q6210" s="16"/>
    </row>
    <row r="6211" spans="1:17">
      <c r="A6211" s="13">
        <v>6210</v>
      </c>
      <c r="B6211">
        <v>6190</v>
      </c>
      <c r="C6211">
        <v>2006</v>
      </c>
      <c r="D6211" s="4">
        <v>429</v>
      </c>
      <c r="E6211">
        <v>661</v>
      </c>
      <c r="F6211">
        <v>2006</v>
      </c>
      <c r="G6211" t="s">
        <v>39</v>
      </c>
      <c r="H6211">
        <v>10</v>
      </c>
      <c r="I6211">
        <f t="shared" si="695"/>
        <v>0</v>
      </c>
      <c r="J6211" s="5">
        <f t="shared" si="694"/>
        <v>0</v>
      </c>
      <c r="K6211">
        <f t="shared" si="696"/>
        <v>0</v>
      </c>
      <c r="L6211">
        <f t="shared" si="697"/>
        <v>0</v>
      </c>
      <c r="M6211">
        <f t="shared" si="698"/>
        <v>0</v>
      </c>
      <c r="N6211">
        <f t="shared" si="699"/>
        <v>0</v>
      </c>
      <c r="O6211" s="16">
        <f t="shared" si="700"/>
        <v>39000</v>
      </c>
      <c r="P6211" s="24">
        <v>1</v>
      </c>
      <c r="Q6211" s="16"/>
    </row>
    <row r="6212" spans="1:17">
      <c r="A6212" s="13">
        <v>6211</v>
      </c>
      <c r="B6212">
        <v>6191</v>
      </c>
      <c r="C6212">
        <v>2006</v>
      </c>
      <c r="D6212" s="4">
        <v>430</v>
      </c>
      <c r="E6212">
        <v>534</v>
      </c>
      <c r="F6212">
        <v>2006</v>
      </c>
      <c r="G6212" t="s">
        <v>0</v>
      </c>
      <c r="H6212">
        <v>27</v>
      </c>
      <c r="I6212">
        <f t="shared" si="695"/>
        <v>0</v>
      </c>
      <c r="J6212" s="5">
        <f t="shared" si="694"/>
        <v>0</v>
      </c>
      <c r="K6212">
        <f t="shared" si="696"/>
        <v>0</v>
      </c>
      <c r="L6212">
        <f t="shared" si="697"/>
        <v>0</v>
      </c>
      <c r="M6212">
        <f t="shared" si="698"/>
        <v>0</v>
      </c>
      <c r="N6212">
        <f t="shared" si="699"/>
        <v>0</v>
      </c>
      <c r="O6212" s="16">
        <f t="shared" si="700"/>
        <v>38895</v>
      </c>
      <c r="P6212" s="24">
        <v>1</v>
      </c>
      <c r="Q6212" s="16"/>
    </row>
    <row r="6213" spans="1:17">
      <c r="A6213" s="13">
        <v>6212</v>
      </c>
      <c r="B6213">
        <v>6192</v>
      </c>
      <c r="C6213">
        <v>2006</v>
      </c>
      <c r="D6213" s="4">
        <v>432</v>
      </c>
      <c r="E6213">
        <v>469</v>
      </c>
      <c r="F6213">
        <v>2006</v>
      </c>
      <c r="G6213" t="s">
        <v>0</v>
      </c>
      <c r="H6213">
        <v>6</v>
      </c>
      <c r="I6213">
        <f t="shared" si="695"/>
        <v>0</v>
      </c>
      <c r="J6213" s="5">
        <f t="shared" si="694"/>
        <v>1</v>
      </c>
      <c r="K6213">
        <f t="shared" si="696"/>
        <v>0</v>
      </c>
      <c r="L6213">
        <f t="shared" si="697"/>
        <v>0</v>
      </c>
      <c r="M6213">
        <f t="shared" si="698"/>
        <v>0</v>
      </c>
      <c r="N6213">
        <f t="shared" si="699"/>
        <v>0</v>
      </c>
      <c r="O6213" s="16">
        <f t="shared" si="700"/>
        <v>38874</v>
      </c>
      <c r="P6213" s="24">
        <v>1</v>
      </c>
      <c r="Q6213" s="16"/>
    </row>
    <row r="6214" spans="1:17">
      <c r="A6214" s="13">
        <v>6213</v>
      </c>
      <c r="B6214">
        <v>6193</v>
      </c>
      <c r="C6214">
        <v>2006</v>
      </c>
      <c r="D6214" s="4">
        <v>433</v>
      </c>
      <c r="E6214">
        <v>383</v>
      </c>
      <c r="F6214">
        <v>2006</v>
      </c>
      <c r="G6214" t="s">
        <v>53</v>
      </c>
      <c r="H6214">
        <v>4</v>
      </c>
      <c r="I6214">
        <f t="shared" si="695"/>
        <v>0</v>
      </c>
      <c r="J6214" s="5">
        <f t="shared" si="694"/>
        <v>0</v>
      </c>
      <c r="K6214">
        <f t="shared" si="696"/>
        <v>0</v>
      </c>
      <c r="L6214">
        <f t="shared" si="697"/>
        <v>0</v>
      </c>
      <c r="M6214">
        <f t="shared" si="698"/>
        <v>0</v>
      </c>
      <c r="N6214">
        <f t="shared" si="699"/>
        <v>0</v>
      </c>
      <c r="O6214" s="16">
        <f t="shared" si="700"/>
        <v>38841</v>
      </c>
      <c r="P6214" s="24">
        <v>1</v>
      </c>
      <c r="Q6214" s="16"/>
    </row>
    <row r="6215" spans="1:17">
      <c r="A6215" s="13">
        <v>6214</v>
      </c>
      <c r="B6215">
        <v>6194</v>
      </c>
      <c r="C6215">
        <v>2006</v>
      </c>
      <c r="D6215" s="4">
        <v>434</v>
      </c>
      <c r="E6215">
        <v>518</v>
      </c>
      <c r="F6215">
        <v>2006</v>
      </c>
      <c r="G6215" t="s">
        <v>0</v>
      </c>
      <c r="H6215">
        <v>20</v>
      </c>
      <c r="I6215">
        <f t="shared" si="695"/>
        <v>0</v>
      </c>
      <c r="J6215" s="5">
        <f t="shared" si="694"/>
        <v>0</v>
      </c>
      <c r="K6215">
        <f t="shared" si="696"/>
        <v>0</v>
      </c>
      <c r="L6215">
        <f t="shared" si="697"/>
        <v>0</v>
      </c>
      <c r="M6215">
        <f t="shared" si="698"/>
        <v>0</v>
      </c>
      <c r="N6215">
        <f t="shared" si="699"/>
        <v>0</v>
      </c>
      <c r="O6215" s="16">
        <f t="shared" si="700"/>
        <v>38888</v>
      </c>
      <c r="P6215" s="24">
        <v>1</v>
      </c>
      <c r="Q6215" s="16"/>
    </row>
    <row r="6216" spans="1:17">
      <c r="A6216" s="13">
        <v>6215</v>
      </c>
      <c r="B6216">
        <v>6195</v>
      </c>
      <c r="C6216">
        <v>2006</v>
      </c>
      <c r="D6216" s="4">
        <v>435</v>
      </c>
      <c r="E6216">
        <v>520</v>
      </c>
      <c r="F6216">
        <v>2006</v>
      </c>
      <c r="G6216" t="s">
        <v>0</v>
      </c>
      <c r="H6216">
        <v>20</v>
      </c>
      <c r="I6216">
        <f t="shared" si="695"/>
        <v>0</v>
      </c>
      <c r="J6216" s="5">
        <f t="shared" si="694"/>
        <v>0</v>
      </c>
      <c r="K6216">
        <f t="shared" si="696"/>
        <v>0</v>
      </c>
      <c r="L6216">
        <f t="shared" si="697"/>
        <v>0</v>
      </c>
      <c r="M6216">
        <f t="shared" si="698"/>
        <v>0</v>
      </c>
      <c r="N6216">
        <f t="shared" si="699"/>
        <v>0</v>
      </c>
      <c r="O6216" s="16">
        <f t="shared" si="700"/>
        <v>38888</v>
      </c>
      <c r="P6216" s="24">
        <v>1</v>
      </c>
      <c r="Q6216" s="16"/>
    </row>
    <row r="6217" spans="1:17">
      <c r="A6217" s="13">
        <v>6216</v>
      </c>
      <c r="B6217">
        <v>6196</v>
      </c>
      <c r="C6217">
        <v>2006</v>
      </c>
      <c r="D6217" s="4">
        <v>436</v>
      </c>
      <c r="E6217">
        <v>552</v>
      </c>
      <c r="F6217">
        <v>2006</v>
      </c>
      <c r="G6217" t="s">
        <v>1</v>
      </c>
      <c r="H6217">
        <v>6</v>
      </c>
      <c r="I6217">
        <f t="shared" si="695"/>
        <v>0</v>
      </c>
      <c r="J6217" s="5">
        <f t="shared" si="694"/>
        <v>0</v>
      </c>
      <c r="K6217">
        <f t="shared" si="696"/>
        <v>0</v>
      </c>
      <c r="L6217">
        <f t="shared" si="697"/>
        <v>0</v>
      </c>
      <c r="M6217">
        <f t="shared" si="698"/>
        <v>0</v>
      </c>
      <c r="N6217">
        <f t="shared" si="699"/>
        <v>0</v>
      </c>
      <c r="O6217" s="16">
        <f t="shared" si="700"/>
        <v>38904</v>
      </c>
      <c r="P6217" s="24">
        <v>1</v>
      </c>
      <c r="Q6217" s="16"/>
    </row>
    <row r="6218" spans="1:17">
      <c r="A6218" s="13">
        <v>6217</v>
      </c>
      <c r="B6218">
        <v>6197</v>
      </c>
      <c r="C6218">
        <v>2006</v>
      </c>
      <c r="D6218" s="4">
        <v>437</v>
      </c>
      <c r="E6218">
        <v>527</v>
      </c>
      <c r="F6218">
        <v>2006</v>
      </c>
      <c r="G6218" t="s">
        <v>0</v>
      </c>
      <c r="H6218">
        <v>27</v>
      </c>
      <c r="I6218">
        <f t="shared" si="695"/>
        <v>0</v>
      </c>
      <c r="J6218" s="5">
        <f t="shared" si="694"/>
        <v>0</v>
      </c>
      <c r="K6218">
        <f t="shared" si="696"/>
        <v>0</v>
      </c>
      <c r="L6218">
        <f t="shared" si="697"/>
        <v>0</v>
      </c>
      <c r="M6218">
        <f t="shared" si="698"/>
        <v>0</v>
      </c>
      <c r="N6218">
        <f t="shared" si="699"/>
        <v>0</v>
      </c>
      <c r="O6218" s="16">
        <f t="shared" si="700"/>
        <v>38895</v>
      </c>
      <c r="P6218" s="24">
        <v>1</v>
      </c>
      <c r="Q6218" s="16"/>
    </row>
    <row r="6219" spans="1:17">
      <c r="A6219" s="13">
        <v>6218</v>
      </c>
      <c r="B6219">
        <v>6198</v>
      </c>
      <c r="C6219">
        <v>2006</v>
      </c>
      <c r="D6219" s="4">
        <v>438</v>
      </c>
      <c r="E6219">
        <v>527</v>
      </c>
      <c r="F6219">
        <v>2006</v>
      </c>
      <c r="G6219" t="s">
        <v>0</v>
      </c>
      <c r="H6219">
        <v>27</v>
      </c>
      <c r="I6219">
        <f t="shared" si="695"/>
        <v>0</v>
      </c>
      <c r="J6219" s="5">
        <f t="shared" si="694"/>
        <v>0</v>
      </c>
      <c r="K6219">
        <f t="shared" si="696"/>
        <v>0</v>
      </c>
      <c r="L6219">
        <f t="shared" si="697"/>
        <v>0</v>
      </c>
      <c r="M6219">
        <f t="shared" si="698"/>
        <v>0</v>
      </c>
      <c r="N6219">
        <f t="shared" si="699"/>
        <v>0</v>
      </c>
      <c r="O6219" s="16">
        <f t="shared" si="700"/>
        <v>38895</v>
      </c>
      <c r="P6219" s="24">
        <v>1</v>
      </c>
      <c r="Q6219" s="16"/>
    </row>
    <row r="6220" spans="1:17">
      <c r="A6220" s="13">
        <v>6219</v>
      </c>
      <c r="B6220">
        <v>6199</v>
      </c>
      <c r="C6220">
        <v>2006</v>
      </c>
      <c r="D6220" s="4">
        <v>439</v>
      </c>
      <c r="E6220">
        <v>527</v>
      </c>
      <c r="F6220">
        <v>2006</v>
      </c>
      <c r="G6220" t="s">
        <v>0</v>
      </c>
      <c r="H6220">
        <v>27</v>
      </c>
      <c r="I6220">
        <f t="shared" si="695"/>
        <v>0</v>
      </c>
      <c r="J6220" s="5">
        <f t="shared" si="694"/>
        <v>0</v>
      </c>
      <c r="K6220">
        <f t="shared" si="696"/>
        <v>0</v>
      </c>
      <c r="L6220">
        <f t="shared" si="697"/>
        <v>0</v>
      </c>
      <c r="M6220">
        <f t="shared" si="698"/>
        <v>0</v>
      </c>
      <c r="N6220">
        <f t="shared" si="699"/>
        <v>0</v>
      </c>
      <c r="O6220" s="16">
        <f t="shared" si="700"/>
        <v>38895</v>
      </c>
      <c r="P6220" s="24">
        <v>1</v>
      </c>
      <c r="Q6220" s="16"/>
    </row>
    <row r="6221" spans="1:17">
      <c r="A6221" s="13">
        <v>6220</v>
      </c>
      <c r="B6221">
        <v>6200</v>
      </c>
      <c r="C6221">
        <v>2006</v>
      </c>
      <c r="D6221" s="4">
        <v>440</v>
      </c>
      <c r="E6221">
        <v>527</v>
      </c>
      <c r="F6221">
        <v>2006</v>
      </c>
      <c r="G6221" t="s">
        <v>0</v>
      </c>
      <c r="H6221">
        <v>27</v>
      </c>
      <c r="I6221">
        <f t="shared" si="695"/>
        <v>0</v>
      </c>
      <c r="J6221" s="5">
        <f t="shared" si="694"/>
        <v>0</v>
      </c>
      <c r="K6221">
        <f t="shared" si="696"/>
        <v>0</v>
      </c>
      <c r="L6221">
        <f t="shared" si="697"/>
        <v>0</v>
      </c>
      <c r="M6221">
        <f t="shared" si="698"/>
        <v>0</v>
      </c>
      <c r="N6221">
        <f t="shared" si="699"/>
        <v>0</v>
      </c>
      <c r="O6221" s="16">
        <f t="shared" si="700"/>
        <v>38895</v>
      </c>
      <c r="P6221" s="24">
        <v>1</v>
      </c>
      <c r="Q6221" s="16"/>
    </row>
    <row r="6222" spans="1:17">
      <c r="A6222" s="13">
        <v>6221</v>
      </c>
      <c r="B6222">
        <v>6201</v>
      </c>
      <c r="C6222">
        <v>2006</v>
      </c>
      <c r="D6222" s="4">
        <v>441</v>
      </c>
      <c r="E6222">
        <v>527</v>
      </c>
      <c r="F6222">
        <v>2006</v>
      </c>
      <c r="G6222" t="s">
        <v>0</v>
      </c>
      <c r="H6222">
        <v>27</v>
      </c>
      <c r="I6222">
        <f t="shared" si="695"/>
        <v>0</v>
      </c>
      <c r="J6222" s="5">
        <f t="shared" si="694"/>
        <v>0</v>
      </c>
      <c r="K6222">
        <f t="shared" si="696"/>
        <v>0</v>
      </c>
      <c r="L6222">
        <f t="shared" si="697"/>
        <v>0</v>
      </c>
      <c r="M6222">
        <f t="shared" si="698"/>
        <v>0</v>
      </c>
      <c r="N6222">
        <f t="shared" si="699"/>
        <v>0</v>
      </c>
      <c r="O6222" s="16">
        <f t="shared" si="700"/>
        <v>38895</v>
      </c>
      <c r="P6222" s="24">
        <v>1</v>
      </c>
      <c r="Q6222" s="16"/>
    </row>
    <row r="6223" spans="1:17">
      <c r="A6223" s="13">
        <v>6222</v>
      </c>
      <c r="B6223">
        <v>6202</v>
      </c>
      <c r="C6223">
        <v>2006</v>
      </c>
      <c r="D6223" s="4">
        <v>442</v>
      </c>
      <c r="E6223">
        <v>527</v>
      </c>
      <c r="F6223">
        <v>2006</v>
      </c>
      <c r="G6223" t="s">
        <v>0</v>
      </c>
      <c r="H6223">
        <v>27</v>
      </c>
      <c r="I6223">
        <f t="shared" si="695"/>
        <v>0</v>
      </c>
      <c r="J6223" s="5">
        <f t="shared" si="694"/>
        <v>0</v>
      </c>
      <c r="K6223">
        <f t="shared" si="696"/>
        <v>0</v>
      </c>
      <c r="L6223">
        <f t="shared" si="697"/>
        <v>0</v>
      </c>
      <c r="M6223">
        <f t="shared" si="698"/>
        <v>0</v>
      </c>
      <c r="N6223">
        <f t="shared" si="699"/>
        <v>0</v>
      </c>
      <c r="O6223" s="16">
        <f t="shared" si="700"/>
        <v>38895</v>
      </c>
      <c r="P6223" s="24">
        <v>1</v>
      </c>
      <c r="Q6223" s="16"/>
    </row>
    <row r="6224" spans="1:17">
      <c r="A6224" s="13">
        <v>6223</v>
      </c>
      <c r="B6224">
        <v>6203</v>
      </c>
      <c r="C6224">
        <v>2006</v>
      </c>
      <c r="D6224" s="4">
        <v>443</v>
      </c>
      <c r="E6224">
        <v>527</v>
      </c>
      <c r="F6224">
        <v>2006</v>
      </c>
      <c r="G6224" t="s">
        <v>0</v>
      </c>
      <c r="H6224">
        <v>27</v>
      </c>
      <c r="I6224">
        <f t="shared" si="695"/>
        <v>0</v>
      </c>
      <c r="J6224" s="5">
        <f t="shared" si="694"/>
        <v>0</v>
      </c>
      <c r="K6224">
        <f t="shared" si="696"/>
        <v>0</v>
      </c>
      <c r="L6224">
        <f t="shared" si="697"/>
        <v>0</v>
      </c>
      <c r="M6224">
        <f t="shared" si="698"/>
        <v>0</v>
      </c>
      <c r="N6224">
        <f t="shared" si="699"/>
        <v>0</v>
      </c>
      <c r="O6224" s="16">
        <f t="shared" si="700"/>
        <v>38895</v>
      </c>
      <c r="P6224" s="24">
        <v>1</v>
      </c>
      <c r="Q6224" s="16"/>
    </row>
    <row r="6225" spans="1:17">
      <c r="A6225" s="13">
        <v>6224</v>
      </c>
      <c r="B6225">
        <v>6204</v>
      </c>
      <c r="C6225">
        <v>2006</v>
      </c>
      <c r="D6225" s="4">
        <v>444</v>
      </c>
      <c r="E6225">
        <v>527</v>
      </c>
      <c r="F6225">
        <v>2006</v>
      </c>
      <c r="G6225" t="s">
        <v>0</v>
      </c>
      <c r="H6225">
        <v>27</v>
      </c>
      <c r="I6225">
        <f t="shared" si="695"/>
        <v>0</v>
      </c>
      <c r="J6225" s="5">
        <f t="shared" si="694"/>
        <v>0</v>
      </c>
      <c r="K6225">
        <f t="shared" si="696"/>
        <v>0</v>
      </c>
      <c r="L6225">
        <f t="shared" si="697"/>
        <v>0</v>
      </c>
      <c r="M6225">
        <f t="shared" si="698"/>
        <v>0</v>
      </c>
      <c r="N6225">
        <f t="shared" si="699"/>
        <v>0</v>
      </c>
      <c r="O6225" s="16">
        <f t="shared" si="700"/>
        <v>38895</v>
      </c>
      <c r="P6225" s="24">
        <v>1</v>
      </c>
      <c r="Q6225" s="16"/>
    </row>
    <row r="6226" spans="1:17">
      <c r="A6226" s="13">
        <v>6225</v>
      </c>
      <c r="B6226">
        <v>6205</v>
      </c>
      <c r="C6226">
        <v>2006</v>
      </c>
      <c r="D6226" s="4">
        <v>445</v>
      </c>
      <c r="E6226">
        <v>527</v>
      </c>
      <c r="F6226">
        <v>2006</v>
      </c>
      <c r="G6226" t="s">
        <v>0</v>
      </c>
      <c r="H6226">
        <v>27</v>
      </c>
      <c r="I6226">
        <f t="shared" si="695"/>
        <v>0</v>
      </c>
      <c r="J6226" s="5">
        <f t="shared" si="694"/>
        <v>0</v>
      </c>
      <c r="K6226">
        <f t="shared" si="696"/>
        <v>0</v>
      </c>
      <c r="L6226">
        <f t="shared" si="697"/>
        <v>0</v>
      </c>
      <c r="M6226">
        <f t="shared" si="698"/>
        <v>0</v>
      </c>
      <c r="N6226">
        <f t="shared" si="699"/>
        <v>0</v>
      </c>
      <c r="O6226" s="16">
        <f t="shared" si="700"/>
        <v>38895</v>
      </c>
      <c r="P6226" s="24">
        <v>1</v>
      </c>
      <c r="Q6226" s="16"/>
    </row>
    <row r="6227" spans="1:17">
      <c r="A6227" s="13">
        <v>6226</v>
      </c>
      <c r="B6227">
        <v>6206</v>
      </c>
      <c r="C6227">
        <v>2006</v>
      </c>
      <c r="D6227" s="4">
        <v>446</v>
      </c>
      <c r="E6227">
        <v>527</v>
      </c>
      <c r="F6227">
        <v>2006</v>
      </c>
      <c r="G6227" t="s">
        <v>0</v>
      </c>
      <c r="H6227">
        <v>27</v>
      </c>
      <c r="I6227">
        <f t="shared" si="695"/>
        <v>0</v>
      </c>
      <c r="J6227" s="5">
        <f t="shared" si="694"/>
        <v>0</v>
      </c>
      <c r="K6227">
        <f t="shared" si="696"/>
        <v>0</v>
      </c>
      <c r="L6227">
        <f t="shared" si="697"/>
        <v>0</v>
      </c>
      <c r="M6227">
        <f t="shared" si="698"/>
        <v>0</v>
      </c>
      <c r="N6227">
        <f t="shared" si="699"/>
        <v>0</v>
      </c>
      <c r="O6227" s="16">
        <f t="shared" si="700"/>
        <v>38895</v>
      </c>
      <c r="P6227" s="24">
        <v>1</v>
      </c>
      <c r="Q6227" s="16"/>
    </row>
    <row r="6228" spans="1:17">
      <c r="A6228" s="13">
        <v>6227</v>
      </c>
      <c r="B6228">
        <v>6207</v>
      </c>
      <c r="C6228">
        <v>2006</v>
      </c>
      <c r="D6228" s="4">
        <v>447</v>
      </c>
      <c r="E6228">
        <v>527</v>
      </c>
      <c r="F6228">
        <v>2006</v>
      </c>
      <c r="G6228" t="s">
        <v>0</v>
      </c>
      <c r="H6228">
        <v>27</v>
      </c>
      <c r="I6228">
        <f t="shared" si="695"/>
        <v>0</v>
      </c>
      <c r="J6228" s="5">
        <f t="shared" si="694"/>
        <v>0</v>
      </c>
      <c r="K6228">
        <f t="shared" si="696"/>
        <v>0</v>
      </c>
      <c r="L6228">
        <f t="shared" si="697"/>
        <v>0</v>
      </c>
      <c r="M6228">
        <f t="shared" si="698"/>
        <v>0</v>
      </c>
      <c r="N6228">
        <f t="shared" si="699"/>
        <v>0</v>
      </c>
      <c r="O6228" s="16">
        <f t="shared" si="700"/>
        <v>38895</v>
      </c>
      <c r="P6228" s="24">
        <v>1</v>
      </c>
      <c r="Q6228" s="16"/>
    </row>
    <row r="6229" spans="1:17">
      <c r="A6229" s="13">
        <v>6228</v>
      </c>
      <c r="B6229">
        <v>6208</v>
      </c>
      <c r="C6229">
        <v>2006</v>
      </c>
      <c r="D6229" s="4">
        <v>448</v>
      </c>
      <c r="E6229">
        <v>642</v>
      </c>
      <c r="F6229">
        <v>2006</v>
      </c>
      <c r="G6229" t="s">
        <v>39</v>
      </c>
      <c r="H6229">
        <v>5</v>
      </c>
      <c r="I6229">
        <f t="shared" si="695"/>
        <v>0</v>
      </c>
      <c r="J6229" s="5">
        <f t="shared" si="694"/>
        <v>0</v>
      </c>
      <c r="K6229">
        <f t="shared" si="696"/>
        <v>0</v>
      </c>
      <c r="L6229">
        <f t="shared" si="697"/>
        <v>0</v>
      </c>
      <c r="M6229">
        <f t="shared" si="698"/>
        <v>0</v>
      </c>
      <c r="N6229">
        <f t="shared" si="699"/>
        <v>0</v>
      </c>
      <c r="O6229" s="16">
        <f t="shared" si="700"/>
        <v>38995</v>
      </c>
      <c r="P6229" s="24">
        <v>1</v>
      </c>
      <c r="Q6229" s="16"/>
    </row>
    <row r="6230" spans="1:17">
      <c r="A6230" s="13">
        <v>6229</v>
      </c>
      <c r="B6230">
        <v>6209</v>
      </c>
      <c r="C6230">
        <v>2006</v>
      </c>
      <c r="D6230" s="4">
        <v>449</v>
      </c>
      <c r="E6230">
        <v>470</v>
      </c>
      <c r="F6230">
        <v>2006</v>
      </c>
      <c r="G6230" t="s">
        <v>0</v>
      </c>
      <c r="H6230">
        <v>6</v>
      </c>
      <c r="I6230">
        <f t="shared" si="695"/>
        <v>0</v>
      </c>
      <c r="J6230" s="5">
        <f t="shared" si="694"/>
        <v>0</v>
      </c>
      <c r="K6230">
        <f t="shared" si="696"/>
        <v>0</v>
      </c>
      <c r="L6230">
        <f t="shared" si="697"/>
        <v>0</v>
      </c>
      <c r="M6230">
        <f t="shared" si="698"/>
        <v>0</v>
      </c>
      <c r="N6230">
        <f t="shared" si="699"/>
        <v>0</v>
      </c>
      <c r="O6230" s="16">
        <f t="shared" si="700"/>
        <v>38874</v>
      </c>
      <c r="P6230" s="24">
        <v>1</v>
      </c>
      <c r="Q6230" s="16"/>
    </row>
    <row r="6231" spans="1:17">
      <c r="A6231" s="13">
        <v>6230</v>
      </c>
      <c r="B6231">
        <v>6210</v>
      </c>
      <c r="C6231">
        <v>2006</v>
      </c>
      <c r="D6231" s="4">
        <v>450</v>
      </c>
      <c r="E6231">
        <v>490</v>
      </c>
      <c r="F6231">
        <v>2006</v>
      </c>
      <c r="G6231" t="s">
        <v>0</v>
      </c>
      <c r="H6231">
        <v>8</v>
      </c>
      <c r="I6231">
        <f t="shared" si="695"/>
        <v>0</v>
      </c>
      <c r="J6231" s="5">
        <f t="shared" si="694"/>
        <v>0</v>
      </c>
      <c r="K6231">
        <f t="shared" si="696"/>
        <v>0</v>
      </c>
      <c r="L6231">
        <f t="shared" si="697"/>
        <v>0</v>
      </c>
      <c r="M6231">
        <f t="shared" si="698"/>
        <v>0</v>
      </c>
      <c r="N6231">
        <f t="shared" si="699"/>
        <v>0</v>
      </c>
      <c r="O6231" s="16">
        <f t="shared" si="700"/>
        <v>38876</v>
      </c>
      <c r="P6231" s="24">
        <v>1</v>
      </c>
      <c r="Q6231" s="16"/>
    </row>
    <row r="6232" spans="1:17">
      <c r="A6232" s="13">
        <v>6231</v>
      </c>
      <c r="B6232">
        <v>6211</v>
      </c>
      <c r="C6232">
        <v>2006</v>
      </c>
      <c r="D6232" s="4">
        <v>451</v>
      </c>
      <c r="E6232">
        <v>521</v>
      </c>
      <c r="F6232">
        <v>2006</v>
      </c>
      <c r="G6232" t="s">
        <v>0</v>
      </c>
      <c r="H6232">
        <v>20</v>
      </c>
      <c r="I6232">
        <f t="shared" si="695"/>
        <v>0</v>
      </c>
      <c r="J6232" s="5">
        <f t="shared" ref="J6232:J6295" si="701">D6232-D6231-1</f>
        <v>0</v>
      </c>
      <c r="K6232">
        <f t="shared" si="696"/>
        <v>0</v>
      </c>
      <c r="L6232">
        <f t="shared" si="697"/>
        <v>0</v>
      </c>
      <c r="M6232">
        <f t="shared" si="698"/>
        <v>0</v>
      </c>
      <c r="N6232">
        <f t="shared" si="699"/>
        <v>0</v>
      </c>
      <c r="O6232" s="16">
        <f t="shared" si="700"/>
        <v>38888</v>
      </c>
      <c r="P6232" s="24">
        <v>1</v>
      </c>
      <c r="Q6232" s="16"/>
    </row>
    <row r="6233" spans="1:17">
      <c r="A6233" s="13">
        <v>6232</v>
      </c>
      <c r="B6233">
        <v>6212</v>
      </c>
      <c r="C6233">
        <v>2006</v>
      </c>
      <c r="D6233" s="4">
        <v>452</v>
      </c>
      <c r="E6233">
        <v>431</v>
      </c>
      <c r="F6233">
        <v>2006</v>
      </c>
      <c r="G6233" t="s">
        <v>53</v>
      </c>
      <c r="H6233">
        <v>25</v>
      </c>
      <c r="I6233">
        <f t="shared" si="695"/>
        <v>0</v>
      </c>
      <c r="J6233" s="5">
        <f t="shared" si="701"/>
        <v>0</v>
      </c>
      <c r="K6233">
        <f t="shared" si="696"/>
        <v>0</v>
      </c>
      <c r="L6233">
        <f t="shared" si="697"/>
        <v>0</v>
      </c>
      <c r="M6233">
        <f t="shared" si="698"/>
        <v>0</v>
      </c>
      <c r="N6233">
        <f t="shared" si="699"/>
        <v>0</v>
      </c>
      <c r="O6233" s="16">
        <f t="shared" si="700"/>
        <v>38862</v>
      </c>
      <c r="P6233" s="24">
        <v>1</v>
      </c>
      <c r="Q6233" s="16"/>
    </row>
    <row r="6234" spans="1:17">
      <c r="A6234" s="13">
        <v>6233</v>
      </c>
      <c r="B6234">
        <v>6213</v>
      </c>
      <c r="C6234">
        <v>2006</v>
      </c>
      <c r="D6234" s="4">
        <v>453</v>
      </c>
      <c r="E6234">
        <v>432</v>
      </c>
      <c r="F6234">
        <v>2006</v>
      </c>
      <c r="G6234" t="s">
        <v>53</v>
      </c>
      <c r="H6234">
        <v>25</v>
      </c>
      <c r="I6234">
        <f t="shared" si="695"/>
        <v>0</v>
      </c>
      <c r="J6234" s="5">
        <f t="shared" si="701"/>
        <v>0</v>
      </c>
      <c r="K6234">
        <f t="shared" si="696"/>
        <v>0</v>
      </c>
      <c r="L6234">
        <f t="shared" si="697"/>
        <v>0</v>
      </c>
      <c r="M6234">
        <f t="shared" si="698"/>
        <v>0</v>
      </c>
      <c r="N6234">
        <f t="shared" si="699"/>
        <v>0</v>
      </c>
      <c r="O6234" s="16">
        <f t="shared" si="700"/>
        <v>38862</v>
      </c>
      <c r="P6234" s="24">
        <v>1</v>
      </c>
      <c r="Q6234" s="16"/>
    </row>
    <row r="6235" spans="1:17">
      <c r="A6235" s="13">
        <v>6234</v>
      </c>
      <c r="B6235">
        <v>6214</v>
      </c>
      <c r="C6235">
        <v>2006</v>
      </c>
      <c r="D6235" s="4">
        <v>454</v>
      </c>
      <c r="E6235">
        <v>451</v>
      </c>
      <c r="F6235">
        <v>2006</v>
      </c>
      <c r="G6235" t="s">
        <v>53</v>
      </c>
      <c r="H6235">
        <v>30</v>
      </c>
      <c r="I6235">
        <f t="shared" si="695"/>
        <v>0</v>
      </c>
      <c r="J6235" s="5">
        <f t="shared" si="701"/>
        <v>0</v>
      </c>
      <c r="K6235">
        <f t="shared" si="696"/>
        <v>0</v>
      </c>
      <c r="L6235">
        <f t="shared" si="697"/>
        <v>0</v>
      </c>
      <c r="M6235">
        <f t="shared" si="698"/>
        <v>0</v>
      </c>
      <c r="N6235">
        <f t="shared" si="699"/>
        <v>0</v>
      </c>
      <c r="O6235" s="16">
        <f t="shared" si="700"/>
        <v>38867</v>
      </c>
      <c r="P6235" s="24">
        <v>1</v>
      </c>
      <c r="Q6235" s="16"/>
    </row>
    <row r="6236" spans="1:17">
      <c r="A6236" s="13">
        <v>6235</v>
      </c>
      <c r="B6236">
        <v>6215</v>
      </c>
      <c r="C6236">
        <v>2006</v>
      </c>
      <c r="D6236" s="4">
        <v>455</v>
      </c>
      <c r="E6236">
        <v>592</v>
      </c>
      <c r="F6236">
        <v>2006</v>
      </c>
      <c r="G6236" t="s">
        <v>5</v>
      </c>
      <c r="H6236">
        <v>21</v>
      </c>
      <c r="I6236">
        <f t="shared" si="695"/>
        <v>0</v>
      </c>
      <c r="J6236" s="5">
        <f t="shared" si="701"/>
        <v>0</v>
      </c>
      <c r="K6236">
        <f t="shared" si="696"/>
        <v>0</v>
      </c>
      <c r="L6236">
        <f t="shared" si="697"/>
        <v>0</v>
      </c>
      <c r="M6236">
        <f t="shared" si="698"/>
        <v>0</v>
      </c>
      <c r="N6236">
        <f t="shared" si="699"/>
        <v>0</v>
      </c>
      <c r="O6236" s="16">
        <f t="shared" si="700"/>
        <v>38981</v>
      </c>
      <c r="P6236" s="24">
        <v>1</v>
      </c>
      <c r="Q6236" s="16"/>
    </row>
    <row r="6237" spans="1:17">
      <c r="A6237" s="13">
        <v>6236</v>
      </c>
      <c r="B6237">
        <v>6216</v>
      </c>
      <c r="C6237">
        <v>2006</v>
      </c>
      <c r="D6237" s="4">
        <v>456</v>
      </c>
      <c r="E6237">
        <v>535</v>
      </c>
      <c r="F6237">
        <v>2006</v>
      </c>
      <c r="G6237" t="s">
        <v>0</v>
      </c>
      <c r="H6237">
        <v>27</v>
      </c>
      <c r="I6237">
        <f t="shared" si="695"/>
        <v>0</v>
      </c>
      <c r="J6237" s="5">
        <f t="shared" si="701"/>
        <v>0</v>
      </c>
      <c r="K6237">
        <f t="shared" si="696"/>
        <v>0</v>
      </c>
      <c r="L6237">
        <f t="shared" si="697"/>
        <v>0</v>
      </c>
      <c r="M6237">
        <f t="shared" si="698"/>
        <v>0</v>
      </c>
      <c r="N6237">
        <f t="shared" si="699"/>
        <v>0</v>
      </c>
      <c r="O6237" s="16">
        <f t="shared" si="700"/>
        <v>38895</v>
      </c>
      <c r="P6237" s="24">
        <v>1</v>
      </c>
      <c r="Q6237" s="16"/>
    </row>
    <row r="6238" spans="1:17">
      <c r="A6238" s="13">
        <v>6237</v>
      </c>
      <c r="B6238">
        <v>6217</v>
      </c>
      <c r="C6238">
        <v>2006</v>
      </c>
      <c r="D6238" s="4">
        <v>457</v>
      </c>
      <c r="E6238">
        <v>593</v>
      </c>
      <c r="F6238">
        <v>2006</v>
      </c>
      <c r="G6238" t="s">
        <v>5</v>
      </c>
      <c r="H6238">
        <v>21</v>
      </c>
      <c r="I6238">
        <f t="shared" si="695"/>
        <v>0</v>
      </c>
      <c r="J6238" s="5">
        <f t="shared" si="701"/>
        <v>0</v>
      </c>
      <c r="K6238">
        <f t="shared" si="696"/>
        <v>0</v>
      </c>
      <c r="L6238">
        <f t="shared" si="697"/>
        <v>0</v>
      </c>
      <c r="M6238">
        <f t="shared" si="698"/>
        <v>0</v>
      </c>
      <c r="N6238">
        <f t="shared" si="699"/>
        <v>0</v>
      </c>
      <c r="O6238" s="16">
        <f t="shared" si="700"/>
        <v>38981</v>
      </c>
      <c r="P6238" s="24">
        <v>1</v>
      </c>
      <c r="Q6238" s="16"/>
    </row>
    <row r="6239" spans="1:17">
      <c r="A6239" s="13">
        <v>6238</v>
      </c>
      <c r="B6239">
        <v>6218</v>
      </c>
      <c r="C6239">
        <v>2006</v>
      </c>
      <c r="D6239" s="4">
        <v>458</v>
      </c>
      <c r="E6239">
        <v>594</v>
      </c>
      <c r="F6239">
        <v>2006</v>
      </c>
      <c r="G6239" t="s">
        <v>5</v>
      </c>
      <c r="H6239">
        <v>21</v>
      </c>
      <c r="I6239">
        <f t="shared" si="695"/>
        <v>0</v>
      </c>
      <c r="J6239" s="5">
        <f t="shared" si="701"/>
        <v>0</v>
      </c>
      <c r="K6239">
        <f t="shared" si="696"/>
        <v>0</v>
      </c>
      <c r="L6239">
        <f t="shared" si="697"/>
        <v>0</v>
      </c>
      <c r="M6239">
        <f t="shared" si="698"/>
        <v>0</v>
      </c>
      <c r="N6239">
        <f t="shared" si="699"/>
        <v>0</v>
      </c>
      <c r="O6239" s="16">
        <f t="shared" si="700"/>
        <v>38981</v>
      </c>
      <c r="P6239" s="24">
        <v>1</v>
      </c>
      <c r="Q6239" s="16"/>
    </row>
    <row r="6240" spans="1:17">
      <c r="A6240" s="13">
        <v>6239</v>
      </c>
      <c r="B6240">
        <v>6219</v>
      </c>
      <c r="C6240">
        <v>2006</v>
      </c>
      <c r="D6240" s="4">
        <v>459</v>
      </c>
      <c r="E6240">
        <v>643</v>
      </c>
      <c r="F6240">
        <v>2006</v>
      </c>
      <c r="G6240" t="s">
        <v>39</v>
      </c>
      <c r="H6240">
        <v>5</v>
      </c>
      <c r="I6240">
        <f t="shared" si="695"/>
        <v>0</v>
      </c>
      <c r="J6240" s="5">
        <f t="shared" si="701"/>
        <v>0</v>
      </c>
      <c r="K6240">
        <f t="shared" si="696"/>
        <v>0</v>
      </c>
      <c r="L6240">
        <f t="shared" si="697"/>
        <v>0</v>
      </c>
      <c r="M6240">
        <f t="shared" si="698"/>
        <v>0</v>
      </c>
      <c r="N6240">
        <f t="shared" si="699"/>
        <v>0</v>
      </c>
      <c r="O6240" s="16">
        <f t="shared" si="700"/>
        <v>38995</v>
      </c>
      <c r="P6240" s="24">
        <v>1</v>
      </c>
      <c r="Q6240" s="16"/>
    </row>
    <row r="6241" spans="1:17">
      <c r="A6241" s="13">
        <v>6240</v>
      </c>
      <c r="B6241">
        <v>6220</v>
      </c>
      <c r="C6241">
        <v>2006</v>
      </c>
      <c r="D6241" s="4">
        <v>460</v>
      </c>
      <c r="E6241" s="2">
        <v>595</v>
      </c>
      <c r="F6241" s="2">
        <v>2006</v>
      </c>
      <c r="G6241" s="2" t="s">
        <v>5</v>
      </c>
      <c r="H6241" s="2">
        <v>21</v>
      </c>
      <c r="I6241">
        <f t="shared" si="695"/>
        <v>0</v>
      </c>
      <c r="J6241" s="5">
        <f t="shared" si="701"/>
        <v>0</v>
      </c>
      <c r="K6241">
        <f t="shared" si="696"/>
        <v>0</v>
      </c>
      <c r="L6241">
        <f t="shared" si="697"/>
        <v>0</v>
      </c>
      <c r="M6241">
        <f t="shared" si="698"/>
        <v>0</v>
      </c>
      <c r="N6241">
        <f t="shared" si="699"/>
        <v>0</v>
      </c>
      <c r="O6241" s="16">
        <f t="shared" si="700"/>
        <v>38981</v>
      </c>
      <c r="P6241" s="24">
        <v>1</v>
      </c>
      <c r="Q6241" s="16"/>
    </row>
    <row r="6242" spans="1:17">
      <c r="A6242" s="13">
        <v>6241</v>
      </c>
      <c r="B6242">
        <v>6221</v>
      </c>
      <c r="C6242">
        <v>2006</v>
      </c>
      <c r="D6242" s="4">
        <v>461</v>
      </c>
      <c r="E6242">
        <v>471</v>
      </c>
      <c r="F6242">
        <v>2006</v>
      </c>
      <c r="G6242" t="s">
        <v>0</v>
      </c>
      <c r="H6242">
        <v>6</v>
      </c>
      <c r="I6242">
        <f t="shared" si="695"/>
        <v>0</v>
      </c>
      <c r="J6242" s="5">
        <f t="shared" si="701"/>
        <v>0</v>
      </c>
      <c r="K6242">
        <f t="shared" si="696"/>
        <v>0</v>
      </c>
      <c r="L6242">
        <f t="shared" si="697"/>
        <v>0</v>
      </c>
      <c r="M6242">
        <f t="shared" si="698"/>
        <v>0</v>
      </c>
      <c r="N6242">
        <f t="shared" si="699"/>
        <v>0</v>
      </c>
      <c r="O6242" s="16">
        <f t="shared" si="700"/>
        <v>38874</v>
      </c>
      <c r="P6242" s="24">
        <v>1</v>
      </c>
      <c r="Q6242" s="16"/>
    </row>
    <row r="6243" spans="1:17">
      <c r="A6243" s="13">
        <v>6242</v>
      </c>
      <c r="B6243">
        <v>6222</v>
      </c>
      <c r="C6243">
        <v>2006</v>
      </c>
      <c r="D6243" s="4">
        <v>462</v>
      </c>
      <c r="E6243">
        <v>644</v>
      </c>
      <c r="F6243">
        <v>2006</v>
      </c>
      <c r="G6243" t="s">
        <v>39</v>
      </c>
      <c r="H6243">
        <v>5</v>
      </c>
      <c r="I6243">
        <f t="shared" si="695"/>
        <v>0</v>
      </c>
      <c r="J6243" s="5">
        <f t="shared" si="701"/>
        <v>0</v>
      </c>
      <c r="K6243">
        <f t="shared" si="696"/>
        <v>0</v>
      </c>
      <c r="L6243">
        <f t="shared" si="697"/>
        <v>0</v>
      </c>
      <c r="M6243">
        <f t="shared" si="698"/>
        <v>0</v>
      </c>
      <c r="N6243">
        <f t="shared" si="699"/>
        <v>0</v>
      </c>
      <c r="O6243" s="16">
        <f t="shared" si="700"/>
        <v>38995</v>
      </c>
      <c r="P6243" s="24">
        <v>1</v>
      </c>
      <c r="Q6243" s="16"/>
    </row>
    <row r="6244" spans="1:17">
      <c r="A6244" s="13">
        <v>6243</v>
      </c>
      <c r="B6244">
        <v>6223</v>
      </c>
      <c r="C6244">
        <v>2006</v>
      </c>
      <c r="D6244" s="4">
        <v>463</v>
      </c>
      <c r="E6244">
        <v>410</v>
      </c>
      <c r="F6244">
        <v>2006</v>
      </c>
      <c r="G6244" t="s">
        <v>53</v>
      </c>
      <c r="H6244">
        <v>16</v>
      </c>
      <c r="I6244">
        <f t="shared" si="695"/>
        <v>0</v>
      </c>
      <c r="J6244" s="5">
        <f t="shared" si="701"/>
        <v>0</v>
      </c>
      <c r="K6244">
        <f t="shared" si="696"/>
        <v>0</v>
      </c>
      <c r="L6244">
        <f t="shared" si="697"/>
        <v>0</v>
      </c>
      <c r="M6244">
        <f t="shared" si="698"/>
        <v>0</v>
      </c>
      <c r="N6244">
        <f t="shared" si="699"/>
        <v>0</v>
      </c>
      <c r="O6244" s="16">
        <f t="shared" si="700"/>
        <v>38853</v>
      </c>
      <c r="P6244" s="24">
        <v>1</v>
      </c>
      <c r="Q6244" s="16"/>
    </row>
    <row r="6245" spans="1:17">
      <c r="A6245" s="13">
        <v>6244</v>
      </c>
      <c r="B6245">
        <v>6224</v>
      </c>
      <c r="C6245">
        <v>2006</v>
      </c>
      <c r="D6245" s="4">
        <v>464</v>
      </c>
      <c r="E6245">
        <v>401</v>
      </c>
      <c r="F6245">
        <v>2006</v>
      </c>
      <c r="G6245" t="s">
        <v>53</v>
      </c>
      <c r="H6245">
        <v>9</v>
      </c>
      <c r="I6245">
        <f t="shared" si="695"/>
        <v>0</v>
      </c>
      <c r="J6245" s="5">
        <f t="shared" si="701"/>
        <v>0</v>
      </c>
      <c r="K6245">
        <f t="shared" si="696"/>
        <v>0</v>
      </c>
      <c r="L6245">
        <f t="shared" si="697"/>
        <v>0</v>
      </c>
      <c r="M6245">
        <f t="shared" si="698"/>
        <v>0</v>
      </c>
      <c r="N6245">
        <f t="shared" si="699"/>
        <v>0</v>
      </c>
      <c r="O6245" s="16">
        <f t="shared" si="700"/>
        <v>38846</v>
      </c>
      <c r="P6245" s="24">
        <v>1</v>
      </c>
      <c r="Q6245" s="16"/>
    </row>
    <row r="6246" spans="1:17">
      <c r="A6246" s="13">
        <v>6245</v>
      </c>
      <c r="B6246">
        <v>6225</v>
      </c>
      <c r="C6246">
        <v>2006</v>
      </c>
      <c r="D6246" s="4">
        <v>465</v>
      </c>
      <c r="E6246">
        <v>452</v>
      </c>
      <c r="F6246">
        <v>2006</v>
      </c>
      <c r="G6246" t="s">
        <v>53</v>
      </c>
      <c r="H6246">
        <v>30</v>
      </c>
      <c r="I6246">
        <f t="shared" si="695"/>
        <v>0</v>
      </c>
      <c r="J6246" s="5">
        <f t="shared" si="701"/>
        <v>0</v>
      </c>
      <c r="K6246">
        <f t="shared" si="696"/>
        <v>0</v>
      </c>
      <c r="L6246">
        <f t="shared" si="697"/>
        <v>0</v>
      </c>
      <c r="M6246">
        <f t="shared" si="698"/>
        <v>0</v>
      </c>
      <c r="N6246">
        <f t="shared" si="699"/>
        <v>0</v>
      </c>
      <c r="O6246" s="16">
        <f t="shared" si="700"/>
        <v>38867</v>
      </c>
      <c r="P6246" s="24">
        <v>1</v>
      </c>
      <c r="Q6246" s="16"/>
    </row>
    <row r="6247" spans="1:17">
      <c r="A6247" s="13">
        <v>6246</v>
      </c>
      <c r="B6247">
        <v>6226</v>
      </c>
      <c r="C6247">
        <v>2006</v>
      </c>
      <c r="D6247" s="4">
        <v>466</v>
      </c>
      <c r="E6247">
        <v>509</v>
      </c>
      <c r="F6247">
        <v>2006</v>
      </c>
      <c r="G6247" t="s">
        <v>0</v>
      </c>
      <c r="H6247">
        <v>15</v>
      </c>
      <c r="I6247">
        <f t="shared" si="695"/>
        <v>0</v>
      </c>
      <c r="J6247" s="5">
        <f t="shared" si="701"/>
        <v>0</v>
      </c>
      <c r="K6247">
        <f t="shared" si="696"/>
        <v>0</v>
      </c>
      <c r="L6247">
        <f t="shared" si="697"/>
        <v>0</v>
      </c>
      <c r="M6247">
        <f t="shared" si="698"/>
        <v>0</v>
      </c>
      <c r="N6247">
        <f t="shared" si="699"/>
        <v>0</v>
      </c>
      <c r="O6247" s="16">
        <f t="shared" si="700"/>
        <v>38883</v>
      </c>
      <c r="P6247" s="24">
        <v>1</v>
      </c>
      <c r="Q6247" s="16"/>
    </row>
    <row r="6248" spans="1:17">
      <c r="A6248" s="13">
        <v>6247</v>
      </c>
      <c r="B6248">
        <v>6227</v>
      </c>
      <c r="C6248">
        <v>2006</v>
      </c>
      <c r="D6248" s="4">
        <v>467</v>
      </c>
      <c r="E6248" s="2">
        <v>595</v>
      </c>
      <c r="F6248" s="2">
        <v>2006</v>
      </c>
      <c r="G6248" s="2" t="s">
        <v>5</v>
      </c>
      <c r="H6248" s="2">
        <v>21</v>
      </c>
      <c r="I6248">
        <f t="shared" si="695"/>
        <v>0</v>
      </c>
      <c r="J6248" s="5">
        <f t="shared" si="701"/>
        <v>0</v>
      </c>
      <c r="K6248">
        <f t="shared" si="696"/>
        <v>0</v>
      </c>
      <c r="L6248">
        <f t="shared" si="697"/>
        <v>0</v>
      </c>
      <c r="M6248">
        <f t="shared" si="698"/>
        <v>0</v>
      </c>
      <c r="N6248">
        <f t="shared" si="699"/>
        <v>0</v>
      </c>
      <c r="O6248" s="16">
        <f t="shared" si="700"/>
        <v>38981</v>
      </c>
      <c r="P6248" s="24">
        <v>1</v>
      </c>
      <c r="Q6248" s="16"/>
    </row>
    <row r="6249" spans="1:17">
      <c r="A6249" s="13">
        <v>6248</v>
      </c>
      <c r="B6249">
        <v>6228</v>
      </c>
      <c r="C6249">
        <v>2006</v>
      </c>
      <c r="D6249" s="4">
        <v>468</v>
      </c>
      <c r="E6249">
        <v>335</v>
      </c>
      <c r="F6249">
        <v>2006</v>
      </c>
      <c r="G6249" t="s">
        <v>51</v>
      </c>
      <c r="H6249">
        <v>18</v>
      </c>
      <c r="I6249">
        <f t="shared" si="695"/>
        <v>0</v>
      </c>
      <c r="J6249" s="5">
        <f t="shared" si="701"/>
        <v>0</v>
      </c>
      <c r="K6249">
        <f t="shared" si="696"/>
        <v>0</v>
      </c>
      <c r="L6249">
        <f t="shared" si="697"/>
        <v>0</v>
      </c>
      <c r="M6249">
        <f t="shared" si="698"/>
        <v>0</v>
      </c>
      <c r="N6249">
        <f t="shared" si="699"/>
        <v>0</v>
      </c>
      <c r="O6249" s="16">
        <f t="shared" si="700"/>
        <v>38825</v>
      </c>
      <c r="P6249" s="24">
        <v>1</v>
      </c>
      <c r="Q6249" s="16"/>
    </row>
    <row r="6250" spans="1:17">
      <c r="A6250" s="13">
        <v>6249</v>
      </c>
      <c r="B6250">
        <v>6229</v>
      </c>
      <c r="C6250">
        <v>2006</v>
      </c>
      <c r="D6250" s="4">
        <v>469</v>
      </c>
      <c r="E6250">
        <v>460</v>
      </c>
      <c r="F6250">
        <v>2006</v>
      </c>
      <c r="G6250" t="s">
        <v>0</v>
      </c>
      <c r="H6250">
        <v>1</v>
      </c>
      <c r="I6250">
        <f t="shared" si="695"/>
        <v>0</v>
      </c>
      <c r="J6250" s="5">
        <f t="shared" si="701"/>
        <v>0</v>
      </c>
      <c r="K6250">
        <f t="shared" si="696"/>
        <v>0</v>
      </c>
      <c r="L6250">
        <f t="shared" si="697"/>
        <v>0</v>
      </c>
      <c r="M6250">
        <f t="shared" si="698"/>
        <v>0</v>
      </c>
      <c r="N6250">
        <f t="shared" si="699"/>
        <v>0</v>
      </c>
      <c r="O6250" s="16">
        <f t="shared" si="700"/>
        <v>38869</v>
      </c>
      <c r="P6250" s="24">
        <v>1</v>
      </c>
      <c r="Q6250" s="16"/>
    </row>
    <row r="6251" spans="1:17">
      <c r="A6251" s="13">
        <v>6250</v>
      </c>
      <c r="B6251">
        <v>6230</v>
      </c>
      <c r="C6251">
        <v>2006</v>
      </c>
      <c r="D6251" s="4">
        <v>470</v>
      </c>
      <c r="E6251">
        <v>500</v>
      </c>
      <c r="F6251">
        <v>2006</v>
      </c>
      <c r="G6251" t="s">
        <v>0</v>
      </c>
      <c r="H6251">
        <v>13</v>
      </c>
      <c r="I6251">
        <f t="shared" si="695"/>
        <v>0</v>
      </c>
      <c r="J6251" s="5">
        <f t="shared" si="701"/>
        <v>0</v>
      </c>
      <c r="K6251">
        <f t="shared" si="696"/>
        <v>0</v>
      </c>
      <c r="L6251">
        <f t="shared" si="697"/>
        <v>0</v>
      </c>
      <c r="M6251">
        <f t="shared" si="698"/>
        <v>0</v>
      </c>
      <c r="N6251">
        <f t="shared" si="699"/>
        <v>0</v>
      </c>
      <c r="O6251" s="16">
        <f t="shared" si="700"/>
        <v>38881</v>
      </c>
      <c r="P6251" s="24">
        <v>1</v>
      </c>
      <c r="Q6251" s="16"/>
    </row>
    <row r="6252" spans="1:17">
      <c r="A6252" s="13">
        <v>6251</v>
      </c>
      <c r="B6252">
        <v>6231</v>
      </c>
      <c r="C6252">
        <v>2006</v>
      </c>
      <c r="D6252" s="4">
        <v>471</v>
      </c>
      <c r="E6252">
        <v>411</v>
      </c>
      <c r="F6252">
        <v>2006</v>
      </c>
      <c r="G6252" t="s">
        <v>53</v>
      </c>
      <c r="H6252">
        <v>16</v>
      </c>
      <c r="I6252">
        <f t="shared" si="695"/>
        <v>0</v>
      </c>
      <c r="J6252" s="5">
        <f t="shared" si="701"/>
        <v>0</v>
      </c>
      <c r="K6252">
        <f t="shared" si="696"/>
        <v>0</v>
      </c>
      <c r="L6252">
        <f t="shared" si="697"/>
        <v>0</v>
      </c>
      <c r="M6252">
        <f t="shared" si="698"/>
        <v>0</v>
      </c>
      <c r="N6252">
        <f t="shared" si="699"/>
        <v>0</v>
      </c>
      <c r="O6252" s="16">
        <f t="shared" si="700"/>
        <v>38853</v>
      </c>
      <c r="P6252" s="24">
        <v>1</v>
      </c>
      <c r="Q6252" s="16"/>
    </row>
    <row r="6253" spans="1:17">
      <c r="A6253" s="13">
        <v>6252</v>
      </c>
      <c r="B6253">
        <v>6232</v>
      </c>
      <c r="C6253">
        <v>2006</v>
      </c>
      <c r="D6253" s="4">
        <v>472</v>
      </c>
      <c r="E6253">
        <v>472</v>
      </c>
      <c r="F6253">
        <v>2006</v>
      </c>
      <c r="G6253" t="s">
        <v>0</v>
      </c>
      <c r="H6253">
        <v>6</v>
      </c>
      <c r="I6253">
        <f t="shared" si="695"/>
        <v>0</v>
      </c>
      <c r="J6253" s="5">
        <f t="shared" si="701"/>
        <v>0</v>
      </c>
      <c r="K6253">
        <f t="shared" si="696"/>
        <v>0</v>
      </c>
      <c r="L6253">
        <f t="shared" si="697"/>
        <v>0</v>
      </c>
      <c r="M6253">
        <f t="shared" si="698"/>
        <v>0</v>
      </c>
      <c r="N6253">
        <f t="shared" si="699"/>
        <v>0</v>
      </c>
      <c r="O6253" s="16">
        <f t="shared" si="700"/>
        <v>38874</v>
      </c>
      <c r="P6253" s="24">
        <v>1</v>
      </c>
      <c r="Q6253" s="16"/>
    </row>
    <row r="6254" spans="1:17">
      <c r="A6254" s="13">
        <v>6253</v>
      </c>
      <c r="B6254">
        <v>6233</v>
      </c>
      <c r="C6254">
        <v>2006</v>
      </c>
      <c r="D6254" s="4">
        <v>473</v>
      </c>
      <c r="E6254">
        <v>491</v>
      </c>
      <c r="F6254">
        <v>2006</v>
      </c>
      <c r="G6254" t="s">
        <v>0</v>
      </c>
      <c r="H6254">
        <v>8</v>
      </c>
      <c r="I6254">
        <f t="shared" si="695"/>
        <v>0</v>
      </c>
      <c r="J6254" s="5">
        <f t="shared" si="701"/>
        <v>0</v>
      </c>
      <c r="K6254">
        <f t="shared" si="696"/>
        <v>0</v>
      </c>
      <c r="L6254">
        <f t="shared" si="697"/>
        <v>0</v>
      </c>
      <c r="M6254">
        <f t="shared" si="698"/>
        <v>0</v>
      </c>
      <c r="N6254">
        <f t="shared" si="699"/>
        <v>0</v>
      </c>
      <c r="O6254" s="16">
        <f t="shared" si="700"/>
        <v>38876</v>
      </c>
      <c r="P6254" s="24">
        <v>1</v>
      </c>
      <c r="Q6254" s="16"/>
    </row>
    <row r="6255" spans="1:17">
      <c r="A6255" s="13">
        <v>6254</v>
      </c>
      <c r="B6255">
        <v>6234</v>
      </c>
      <c r="C6255">
        <v>2006</v>
      </c>
      <c r="D6255" s="4">
        <v>474</v>
      </c>
      <c r="E6255" s="2">
        <v>492</v>
      </c>
      <c r="F6255" s="2">
        <v>2006</v>
      </c>
      <c r="G6255" s="2" t="s">
        <v>0</v>
      </c>
      <c r="H6255" s="2">
        <v>8</v>
      </c>
      <c r="I6255">
        <f t="shared" si="695"/>
        <v>0</v>
      </c>
      <c r="J6255" s="5">
        <f t="shared" si="701"/>
        <v>0</v>
      </c>
      <c r="K6255">
        <f t="shared" si="696"/>
        <v>0</v>
      </c>
      <c r="L6255">
        <f t="shared" si="697"/>
        <v>0</v>
      </c>
      <c r="M6255">
        <f t="shared" si="698"/>
        <v>0</v>
      </c>
      <c r="N6255">
        <f t="shared" si="699"/>
        <v>0</v>
      </c>
      <c r="O6255" s="16">
        <f t="shared" si="700"/>
        <v>38876</v>
      </c>
      <c r="P6255" s="24">
        <v>1</v>
      </c>
      <c r="Q6255" s="16"/>
    </row>
    <row r="6256" spans="1:17">
      <c r="A6256" s="13">
        <v>6255</v>
      </c>
      <c r="B6256">
        <v>6235</v>
      </c>
      <c r="C6256">
        <v>2006</v>
      </c>
      <c r="D6256" s="4">
        <v>475</v>
      </c>
      <c r="E6256">
        <v>453</v>
      </c>
      <c r="F6256">
        <v>2006</v>
      </c>
      <c r="G6256" t="s">
        <v>53</v>
      </c>
      <c r="H6256">
        <v>30</v>
      </c>
      <c r="I6256">
        <f t="shared" si="695"/>
        <v>0</v>
      </c>
      <c r="J6256" s="5">
        <f t="shared" si="701"/>
        <v>0</v>
      </c>
      <c r="K6256">
        <f t="shared" si="696"/>
        <v>0</v>
      </c>
      <c r="L6256">
        <f t="shared" si="697"/>
        <v>0</v>
      </c>
      <c r="M6256">
        <f t="shared" si="698"/>
        <v>0</v>
      </c>
      <c r="N6256">
        <f t="shared" si="699"/>
        <v>0</v>
      </c>
      <c r="O6256" s="16">
        <f t="shared" si="700"/>
        <v>38867</v>
      </c>
      <c r="P6256" s="24">
        <v>1</v>
      </c>
      <c r="Q6256" s="16"/>
    </row>
    <row r="6257" spans="1:17">
      <c r="A6257" s="13">
        <v>6256</v>
      </c>
      <c r="B6257">
        <v>6236</v>
      </c>
      <c r="C6257">
        <v>2006</v>
      </c>
      <c r="D6257" s="4">
        <v>476</v>
      </c>
      <c r="E6257">
        <v>527</v>
      </c>
      <c r="F6257">
        <v>2006</v>
      </c>
      <c r="G6257" t="s">
        <v>0</v>
      </c>
      <c r="H6257">
        <v>27</v>
      </c>
      <c r="I6257">
        <f t="shared" si="695"/>
        <v>0</v>
      </c>
      <c r="J6257" s="5">
        <f t="shared" si="701"/>
        <v>0</v>
      </c>
      <c r="K6257">
        <f t="shared" si="696"/>
        <v>0</v>
      </c>
      <c r="L6257">
        <f t="shared" si="697"/>
        <v>0</v>
      </c>
      <c r="M6257">
        <f t="shared" si="698"/>
        <v>0</v>
      </c>
      <c r="N6257">
        <f t="shared" si="699"/>
        <v>0</v>
      </c>
      <c r="O6257" s="16">
        <f t="shared" si="700"/>
        <v>38895</v>
      </c>
      <c r="P6257" s="24">
        <v>1</v>
      </c>
      <c r="Q6257" s="16"/>
    </row>
    <row r="6258" spans="1:17">
      <c r="A6258" s="13">
        <v>6257</v>
      </c>
      <c r="B6258">
        <v>6237</v>
      </c>
      <c r="C6258">
        <v>2006</v>
      </c>
      <c r="D6258" s="4">
        <v>477</v>
      </c>
      <c r="E6258">
        <v>527</v>
      </c>
      <c r="F6258">
        <v>2006</v>
      </c>
      <c r="G6258" t="s">
        <v>0</v>
      </c>
      <c r="H6258">
        <v>27</v>
      </c>
      <c r="I6258">
        <f t="shared" si="695"/>
        <v>0</v>
      </c>
      <c r="J6258" s="5">
        <f t="shared" si="701"/>
        <v>0</v>
      </c>
      <c r="K6258">
        <f t="shared" si="696"/>
        <v>0</v>
      </c>
      <c r="L6258">
        <f t="shared" si="697"/>
        <v>0</v>
      </c>
      <c r="M6258">
        <f t="shared" si="698"/>
        <v>0</v>
      </c>
      <c r="N6258">
        <f t="shared" si="699"/>
        <v>0</v>
      </c>
      <c r="O6258" s="16">
        <f t="shared" si="700"/>
        <v>38895</v>
      </c>
      <c r="P6258" s="24">
        <v>1</v>
      </c>
      <c r="Q6258" s="16"/>
    </row>
    <row r="6259" spans="1:17">
      <c r="A6259" s="13">
        <v>6258</v>
      </c>
      <c r="B6259">
        <v>6238</v>
      </c>
      <c r="C6259">
        <v>2006</v>
      </c>
      <c r="D6259" s="4">
        <v>478</v>
      </c>
      <c r="E6259">
        <v>527</v>
      </c>
      <c r="F6259">
        <v>2006</v>
      </c>
      <c r="G6259" t="s">
        <v>0</v>
      </c>
      <c r="H6259">
        <v>27</v>
      </c>
      <c r="I6259">
        <f t="shared" si="695"/>
        <v>0</v>
      </c>
      <c r="J6259" s="5">
        <f t="shared" si="701"/>
        <v>0</v>
      </c>
      <c r="K6259">
        <f t="shared" si="696"/>
        <v>0</v>
      </c>
      <c r="L6259">
        <f t="shared" si="697"/>
        <v>0</v>
      </c>
      <c r="M6259">
        <f t="shared" si="698"/>
        <v>0</v>
      </c>
      <c r="N6259">
        <f t="shared" si="699"/>
        <v>0</v>
      </c>
      <c r="O6259" s="16">
        <f t="shared" si="700"/>
        <v>38895</v>
      </c>
      <c r="P6259" s="24">
        <v>1</v>
      </c>
      <c r="Q6259" s="16"/>
    </row>
    <row r="6260" spans="1:17">
      <c r="A6260" s="13">
        <v>6259</v>
      </c>
      <c r="B6260">
        <v>6239</v>
      </c>
      <c r="C6260">
        <v>2006</v>
      </c>
      <c r="D6260" s="4">
        <v>479</v>
      </c>
      <c r="E6260">
        <v>527</v>
      </c>
      <c r="F6260">
        <v>2006</v>
      </c>
      <c r="G6260" t="s">
        <v>0</v>
      </c>
      <c r="H6260">
        <v>27</v>
      </c>
      <c r="I6260">
        <f t="shared" si="695"/>
        <v>0</v>
      </c>
      <c r="J6260" s="5">
        <f t="shared" si="701"/>
        <v>0</v>
      </c>
      <c r="K6260">
        <f t="shared" si="696"/>
        <v>0</v>
      </c>
      <c r="L6260">
        <f t="shared" si="697"/>
        <v>0</v>
      </c>
      <c r="M6260">
        <f t="shared" si="698"/>
        <v>0</v>
      </c>
      <c r="N6260">
        <f t="shared" si="699"/>
        <v>0</v>
      </c>
      <c r="O6260" s="16">
        <f t="shared" si="700"/>
        <v>38895</v>
      </c>
      <c r="P6260" s="24">
        <v>1</v>
      </c>
      <c r="Q6260" s="16"/>
    </row>
    <row r="6261" spans="1:17">
      <c r="A6261" s="13">
        <v>6260</v>
      </c>
      <c r="B6261">
        <v>6240</v>
      </c>
      <c r="C6261">
        <v>2006</v>
      </c>
      <c r="D6261" s="4">
        <v>480</v>
      </c>
      <c r="E6261">
        <v>527</v>
      </c>
      <c r="F6261">
        <v>2006</v>
      </c>
      <c r="G6261" t="s">
        <v>0</v>
      </c>
      <c r="H6261">
        <v>27</v>
      </c>
      <c r="I6261">
        <f t="shared" si="695"/>
        <v>0</v>
      </c>
      <c r="J6261" s="5">
        <f t="shared" si="701"/>
        <v>0</v>
      </c>
      <c r="K6261">
        <f t="shared" si="696"/>
        <v>0</v>
      </c>
      <c r="L6261">
        <f t="shared" si="697"/>
        <v>0</v>
      </c>
      <c r="M6261">
        <f t="shared" si="698"/>
        <v>0</v>
      </c>
      <c r="N6261">
        <f t="shared" si="699"/>
        <v>0</v>
      </c>
      <c r="O6261" s="16">
        <f t="shared" si="700"/>
        <v>38895</v>
      </c>
      <c r="P6261" s="24">
        <v>1</v>
      </c>
      <c r="Q6261" s="16"/>
    </row>
    <row r="6262" spans="1:17">
      <c r="A6262" s="13">
        <v>6261</v>
      </c>
      <c r="B6262">
        <v>6241</v>
      </c>
      <c r="C6262">
        <v>2006</v>
      </c>
      <c r="D6262" s="4">
        <v>481</v>
      </c>
      <c r="E6262">
        <v>596</v>
      </c>
      <c r="F6262">
        <v>2006</v>
      </c>
      <c r="G6262" t="s">
        <v>5</v>
      </c>
      <c r="H6262">
        <v>21</v>
      </c>
      <c r="I6262">
        <f t="shared" si="695"/>
        <v>0</v>
      </c>
      <c r="J6262" s="5">
        <f t="shared" si="701"/>
        <v>0</v>
      </c>
      <c r="K6262">
        <f t="shared" si="696"/>
        <v>0</v>
      </c>
      <c r="L6262">
        <f t="shared" si="697"/>
        <v>0</v>
      </c>
      <c r="M6262">
        <f t="shared" si="698"/>
        <v>0</v>
      </c>
      <c r="N6262">
        <f t="shared" si="699"/>
        <v>0</v>
      </c>
      <c r="O6262" s="16">
        <f t="shared" si="700"/>
        <v>38981</v>
      </c>
      <c r="P6262" s="24">
        <v>1</v>
      </c>
      <c r="Q6262" s="16"/>
    </row>
    <row r="6263" spans="1:17">
      <c r="A6263" s="13">
        <v>6262</v>
      </c>
      <c r="B6263">
        <v>6242</v>
      </c>
      <c r="C6263">
        <v>2006</v>
      </c>
      <c r="D6263" s="4">
        <v>482</v>
      </c>
      <c r="E6263">
        <v>645</v>
      </c>
      <c r="F6263">
        <v>2006</v>
      </c>
      <c r="G6263" t="s">
        <v>39</v>
      </c>
      <c r="H6263">
        <v>5</v>
      </c>
      <c r="I6263">
        <f t="shared" si="695"/>
        <v>0</v>
      </c>
      <c r="J6263" s="5">
        <f t="shared" si="701"/>
        <v>0</v>
      </c>
      <c r="K6263">
        <f t="shared" si="696"/>
        <v>0</v>
      </c>
      <c r="L6263">
        <f t="shared" si="697"/>
        <v>0</v>
      </c>
      <c r="M6263">
        <f t="shared" si="698"/>
        <v>0</v>
      </c>
      <c r="N6263">
        <f t="shared" si="699"/>
        <v>0</v>
      </c>
      <c r="O6263" s="16">
        <f t="shared" si="700"/>
        <v>38995</v>
      </c>
      <c r="P6263" s="24">
        <v>1</v>
      </c>
      <c r="Q6263" s="16"/>
    </row>
    <row r="6264" spans="1:17">
      <c r="A6264" s="13">
        <v>6263</v>
      </c>
      <c r="B6264">
        <v>6243</v>
      </c>
      <c r="C6264">
        <v>2006</v>
      </c>
      <c r="D6264" s="4">
        <v>483</v>
      </c>
      <c r="E6264">
        <v>527</v>
      </c>
      <c r="F6264">
        <v>2006</v>
      </c>
      <c r="G6264" t="s">
        <v>0</v>
      </c>
      <c r="H6264">
        <v>27</v>
      </c>
      <c r="I6264">
        <f t="shared" si="695"/>
        <v>0</v>
      </c>
      <c r="J6264" s="5">
        <f t="shared" si="701"/>
        <v>0</v>
      </c>
      <c r="K6264">
        <f t="shared" si="696"/>
        <v>0</v>
      </c>
      <c r="L6264">
        <f t="shared" si="697"/>
        <v>0</v>
      </c>
      <c r="M6264">
        <f t="shared" si="698"/>
        <v>0</v>
      </c>
      <c r="N6264">
        <f t="shared" si="699"/>
        <v>0</v>
      </c>
      <c r="O6264" s="16">
        <f t="shared" si="700"/>
        <v>38895</v>
      </c>
      <c r="P6264" s="24">
        <v>1</v>
      </c>
      <c r="Q6264" s="16"/>
    </row>
    <row r="6265" spans="1:17">
      <c r="A6265" s="13">
        <v>6264</v>
      </c>
      <c r="B6265">
        <v>6244</v>
      </c>
      <c r="C6265">
        <v>2006</v>
      </c>
      <c r="D6265" s="4">
        <v>484</v>
      </c>
      <c r="E6265">
        <v>527</v>
      </c>
      <c r="F6265">
        <v>2006</v>
      </c>
      <c r="G6265" t="s">
        <v>0</v>
      </c>
      <c r="H6265">
        <v>27</v>
      </c>
      <c r="I6265">
        <f t="shared" si="695"/>
        <v>0</v>
      </c>
      <c r="J6265" s="5">
        <f t="shared" si="701"/>
        <v>0</v>
      </c>
      <c r="K6265">
        <f t="shared" si="696"/>
        <v>0</v>
      </c>
      <c r="L6265">
        <f t="shared" si="697"/>
        <v>0</v>
      </c>
      <c r="M6265">
        <f t="shared" si="698"/>
        <v>0</v>
      </c>
      <c r="N6265">
        <f t="shared" si="699"/>
        <v>0</v>
      </c>
      <c r="O6265" s="16">
        <f t="shared" si="700"/>
        <v>38895</v>
      </c>
      <c r="P6265" s="24">
        <v>1</v>
      </c>
      <c r="Q6265" s="16"/>
    </row>
    <row r="6266" spans="1:17">
      <c r="A6266" s="13">
        <v>6265</v>
      </c>
      <c r="B6266">
        <v>6245</v>
      </c>
      <c r="C6266">
        <v>2006</v>
      </c>
      <c r="D6266" s="4">
        <v>485</v>
      </c>
      <c r="E6266">
        <v>493</v>
      </c>
      <c r="F6266">
        <v>2006</v>
      </c>
      <c r="G6266" t="s">
        <v>0</v>
      </c>
      <c r="H6266">
        <v>8</v>
      </c>
      <c r="I6266">
        <f t="shared" si="695"/>
        <v>0</v>
      </c>
      <c r="J6266" s="5">
        <f t="shared" si="701"/>
        <v>0</v>
      </c>
      <c r="K6266">
        <f t="shared" si="696"/>
        <v>0</v>
      </c>
      <c r="L6266">
        <f t="shared" si="697"/>
        <v>0</v>
      </c>
      <c r="M6266">
        <f t="shared" si="698"/>
        <v>0</v>
      </c>
      <c r="N6266">
        <f t="shared" si="699"/>
        <v>0</v>
      </c>
      <c r="O6266" s="16">
        <f t="shared" si="700"/>
        <v>38876</v>
      </c>
      <c r="P6266" s="24">
        <v>1</v>
      </c>
      <c r="Q6266" s="16"/>
    </row>
    <row r="6267" spans="1:17">
      <c r="A6267" s="13">
        <v>6266</v>
      </c>
      <c r="B6267">
        <v>6246</v>
      </c>
      <c r="C6267">
        <v>2006</v>
      </c>
      <c r="D6267" s="4">
        <v>486</v>
      </c>
      <c r="E6267">
        <v>597</v>
      </c>
      <c r="F6267">
        <v>2006</v>
      </c>
      <c r="G6267" t="s">
        <v>5</v>
      </c>
      <c r="H6267">
        <v>21</v>
      </c>
      <c r="I6267">
        <f t="shared" si="695"/>
        <v>0</v>
      </c>
      <c r="J6267" s="5">
        <f t="shared" si="701"/>
        <v>0</v>
      </c>
      <c r="K6267">
        <f t="shared" si="696"/>
        <v>0</v>
      </c>
      <c r="L6267">
        <f t="shared" si="697"/>
        <v>0</v>
      </c>
      <c r="M6267">
        <f t="shared" si="698"/>
        <v>0</v>
      </c>
      <c r="N6267">
        <f t="shared" si="699"/>
        <v>0</v>
      </c>
      <c r="O6267" s="16">
        <f t="shared" si="700"/>
        <v>38981</v>
      </c>
      <c r="P6267" s="24">
        <v>1</v>
      </c>
      <c r="Q6267" s="16"/>
    </row>
    <row r="6268" spans="1:17">
      <c r="A6268" s="13">
        <v>6267</v>
      </c>
      <c r="B6268">
        <v>6247</v>
      </c>
      <c r="C6268">
        <v>2006</v>
      </c>
      <c r="D6268" s="4">
        <v>487</v>
      </c>
      <c r="E6268">
        <v>501</v>
      </c>
      <c r="F6268">
        <v>2006</v>
      </c>
      <c r="G6268" t="s">
        <v>0</v>
      </c>
      <c r="H6268">
        <v>13</v>
      </c>
      <c r="I6268">
        <f t="shared" si="695"/>
        <v>0</v>
      </c>
      <c r="J6268" s="5">
        <f t="shared" si="701"/>
        <v>0</v>
      </c>
      <c r="K6268">
        <f t="shared" si="696"/>
        <v>0</v>
      </c>
      <c r="L6268">
        <f t="shared" si="697"/>
        <v>0</v>
      </c>
      <c r="M6268">
        <f t="shared" si="698"/>
        <v>0</v>
      </c>
      <c r="N6268">
        <f t="shared" si="699"/>
        <v>0</v>
      </c>
      <c r="O6268" s="16">
        <f t="shared" si="700"/>
        <v>38881</v>
      </c>
      <c r="P6268" s="24">
        <v>1</v>
      </c>
      <c r="Q6268" s="16"/>
    </row>
    <row r="6269" spans="1:17">
      <c r="A6269" s="13">
        <v>6268</v>
      </c>
      <c r="B6269">
        <v>6248</v>
      </c>
      <c r="C6269">
        <v>2006</v>
      </c>
      <c r="D6269" s="4">
        <v>488</v>
      </c>
      <c r="E6269">
        <v>514</v>
      </c>
      <c r="F6269">
        <v>2006</v>
      </c>
      <c r="G6269" t="s">
        <v>0</v>
      </c>
      <c r="H6269">
        <v>20</v>
      </c>
      <c r="I6269">
        <f t="shared" si="695"/>
        <v>0</v>
      </c>
      <c r="J6269" s="5">
        <f t="shared" si="701"/>
        <v>0</v>
      </c>
      <c r="K6269">
        <f t="shared" si="696"/>
        <v>0</v>
      </c>
      <c r="L6269">
        <f t="shared" si="697"/>
        <v>0</v>
      </c>
      <c r="M6269">
        <f t="shared" si="698"/>
        <v>0</v>
      </c>
      <c r="N6269">
        <f t="shared" si="699"/>
        <v>0</v>
      </c>
      <c r="O6269" s="16">
        <f t="shared" si="700"/>
        <v>38888</v>
      </c>
      <c r="P6269" s="24">
        <v>1</v>
      </c>
      <c r="Q6269" s="16"/>
    </row>
    <row r="6270" spans="1:17">
      <c r="A6270" s="13">
        <v>6269</v>
      </c>
      <c r="B6270">
        <v>6249</v>
      </c>
      <c r="C6270">
        <v>2006</v>
      </c>
      <c r="D6270" s="4">
        <v>489</v>
      </c>
      <c r="E6270">
        <v>454</v>
      </c>
      <c r="F6270">
        <v>2006</v>
      </c>
      <c r="G6270" t="s">
        <v>53</v>
      </c>
      <c r="H6270">
        <v>30</v>
      </c>
      <c r="I6270">
        <f t="shared" si="695"/>
        <v>0</v>
      </c>
      <c r="J6270" s="5">
        <f t="shared" si="701"/>
        <v>0</v>
      </c>
      <c r="K6270">
        <f t="shared" si="696"/>
        <v>0</v>
      </c>
      <c r="L6270">
        <f t="shared" si="697"/>
        <v>0</v>
      </c>
      <c r="M6270">
        <f t="shared" si="698"/>
        <v>0</v>
      </c>
      <c r="N6270">
        <f t="shared" si="699"/>
        <v>0</v>
      </c>
      <c r="O6270" s="16">
        <f t="shared" si="700"/>
        <v>38867</v>
      </c>
      <c r="P6270" s="24">
        <v>1</v>
      </c>
      <c r="Q6270" s="16"/>
    </row>
    <row r="6271" spans="1:17">
      <c r="A6271" s="13">
        <v>6270</v>
      </c>
      <c r="B6271">
        <v>6250</v>
      </c>
      <c r="C6271">
        <v>2006</v>
      </c>
      <c r="D6271" s="4">
        <v>490</v>
      </c>
      <c r="E6271">
        <v>662</v>
      </c>
      <c r="F6271">
        <v>2006</v>
      </c>
      <c r="G6271" t="s">
        <v>39</v>
      </c>
      <c r="H6271">
        <v>10</v>
      </c>
      <c r="I6271">
        <f t="shared" si="695"/>
        <v>0</v>
      </c>
      <c r="J6271" s="5">
        <f t="shared" si="701"/>
        <v>0</v>
      </c>
      <c r="K6271">
        <f t="shared" si="696"/>
        <v>0</v>
      </c>
      <c r="L6271">
        <f t="shared" si="697"/>
        <v>0</v>
      </c>
      <c r="M6271">
        <f t="shared" si="698"/>
        <v>0</v>
      </c>
      <c r="N6271">
        <f t="shared" si="699"/>
        <v>0</v>
      </c>
      <c r="O6271" s="16">
        <f t="shared" si="700"/>
        <v>39000</v>
      </c>
      <c r="P6271" s="24">
        <v>1</v>
      </c>
      <c r="Q6271" s="16"/>
    </row>
    <row r="6272" spans="1:17">
      <c r="A6272" s="13">
        <v>6271</v>
      </c>
      <c r="B6272">
        <v>6251</v>
      </c>
      <c r="C6272">
        <v>2006</v>
      </c>
      <c r="D6272" s="4">
        <v>491</v>
      </c>
      <c r="E6272">
        <v>663</v>
      </c>
      <c r="F6272">
        <v>2006</v>
      </c>
      <c r="G6272" t="s">
        <v>39</v>
      </c>
      <c r="H6272">
        <v>10</v>
      </c>
      <c r="I6272">
        <f t="shared" si="695"/>
        <v>0</v>
      </c>
      <c r="J6272" s="5">
        <f t="shared" si="701"/>
        <v>0</v>
      </c>
      <c r="K6272">
        <f t="shared" si="696"/>
        <v>0</v>
      </c>
      <c r="L6272">
        <f t="shared" si="697"/>
        <v>0</v>
      </c>
      <c r="M6272">
        <f t="shared" si="698"/>
        <v>0</v>
      </c>
      <c r="N6272">
        <f t="shared" si="699"/>
        <v>0</v>
      </c>
      <c r="O6272" s="16">
        <f t="shared" si="700"/>
        <v>39000</v>
      </c>
      <c r="P6272" s="24">
        <v>1</v>
      </c>
      <c r="Q6272" s="16"/>
    </row>
    <row r="6273" spans="1:17">
      <c r="A6273" s="13">
        <v>6272</v>
      </c>
      <c r="B6273">
        <v>6252</v>
      </c>
      <c r="C6273">
        <v>2006</v>
      </c>
      <c r="D6273" s="4">
        <v>492</v>
      </c>
      <c r="E6273">
        <v>664</v>
      </c>
      <c r="F6273">
        <v>2006</v>
      </c>
      <c r="G6273" t="s">
        <v>39</v>
      </c>
      <c r="H6273">
        <v>10</v>
      </c>
      <c r="I6273">
        <f t="shared" si="695"/>
        <v>0</v>
      </c>
      <c r="J6273" s="5">
        <f t="shared" si="701"/>
        <v>0</v>
      </c>
      <c r="K6273">
        <f t="shared" si="696"/>
        <v>0</v>
      </c>
      <c r="L6273">
        <f t="shared" si="697"/>
        <v>0</v>
      </c>
      <c r="M6273">
        <f t="shared" si="698"/>
        <v>0</v>
      </c>
      <c r="N6273">
        <f t="shared" si="699"/>
        <v>0</v>
      </c>
      <c r="O6273" s="16">
        <f t="shared" si="700"/>
        <v>39000</v>
      </c>
      <c r="P6273" s="24">
        <v>1</v>
      </c>
      <c r="Q6273" s="16"/>
    </row>
    <row r="6274" spans="1:17">
      <c r="A6274" s="13">
        <v>6273</v>
      </c>
      <c r="B6274">
        <v>6253</v>
      </c>
      <c r="C6274">
        <v>2006</v>
      </c>
      <c r="D6274" s="4">
        <v>493</v>
      </c>
      <c r="E6274">
        <v>664</v>
      </c>
      <c r="F6274">
        <v>2006</v>
      </c>
      <c r="G6274" t="s">
        <v>39</v>
      </c>
      <c r="H6274">
        <v>10</v>
      </c>
      <c r="I6274">
        <f t="shared" ref="I6274:I6337" si="702">(IF(C6274&lt;=$J$1,1,0))*(IF(F6274&gt;$J$1,1,0))</f>
        <v>0</v>
      </c>
      <c r="J6274" s="5">
        <f t="shared" si="701"/>
        <v>0</v>
      </c>
      <c r="K6274">
        <f t="shared" ref="K6274:K6337" si="703">IF((F6274=$J$1),1,0)</f>
        <v>0</v>
      </c>
      <c r="L6274">
        <f t="shared" ref="L6274:L6337" si="704">IF(F6274&lt;C6274,1,0)</f>
        <v>0</v>
      </c>
      <c r="M6274">
        <f t="shared" ref="M6274:M6337" si="705">IF(F6274&gt;(C6274+1),1,0)</f>
        <v>0</v>
      </c>
      <c r="N6274">
        <f t="shared" ref="N6274:N6337" si="706">0/C6274</f>
        <v>0</v>
      </c>
      <c r="O6274" s="16">
        <f t="shared" ref="O6274:O6337" si="707">DATE(F6274,(VLOOKUP(G6274,$R$10:$S$21,2,FALSE)),H6274)</f>
        <v>39000</v>
      </c>
      <c r="P6274" s="24">
        <v>1</v>
      </c>
      <c r="Q6274" s="16"/>
    </row>
    <row r="6275" spans="1:17">
      <c r="A6275" s="13">
        <v>6274</v>
      </c>
      <c r="B6275">
        <v>6254</v>
      </c>
      <c r="C6275">
        <v>2006</v>
      </c>
      <c r="D6275" s="4">
        <v>494</v>
      </c>
      <c r="E6275">
        <v>494</v>
      </c>
      <c r="F6275">
        <v>2006</v>
      </c>
      <c r="G6275" t="s">
        <v>0</v>
      </c>
      <c r="H6275">
        <v>8</v>
      </c>
      <c r="I6275">
        <f t="shared" si="702"/>
        <v>0</v>
      </c>
      <c r="J6275" s="5">
        <f t="shared" si="701"/>
        <v>0</v>
      </c>
      <c r="K6275">
        <f t="shared" si="703"/>
        <v>0</v>
      </c>
      <c r="L6275">
        <f t="shared" si="704"/>
        <v>0</v>
      </c>
      <c r="M6275">
        <f t="shared" si="705"/>
        <v>0</v>
      </c>
      <c r="N6275">
        <f t="shared" si="706"/>
        <v>0</v>
      </c>
      <c r="O6275" s="16">
        <f t="shared" si="707"/>
        <v>38876</v>
      </c>
      <c r="P6275" s="24">
        <v>1</v>
      </c>
      <c r="Q6275" s="16"/>
    </row>
    <row r="6276" spans="1:17">
      <c r="A6276" s="13">
        <v>6275</v>
      </c>
      <c r="B6276">
        <v>6255</v>
      </c>
      <c r="C6276">
        <v>2006</v>
      </c>
      <c r="D6276" s="4">
        <v>495</v>
      </c>
      <c r="E6276">
        <v>473</v>
      </c>
      <c r="F6276">
        <v>2006</v>
      </c>
      <c r="G6276" t="s">
        <v>0</v>
      </c>
      <c r="H6276">
        <v>6</v>
      </c>
      <c r="I6276">
        <f t="shared" si="702"/>
        <v>0</v>
      </c>
      <c r="J6276" s="5">
        <f t="shared" si="701"/>
        <v>0</v>
      </c>
      <c r="K6276">
        <f t="shared" si="703"/>
        <v>0</v>
      </c>
      <c r="L6276">
        <f t="shared" si="704"/>
        <v>0</v>
      </c>
      <c r="M6276">
        <f t="shared" si="705"/>
        <v>0</v>
      </c>
      <c r="N6276">
        <f t="shared" si="706"/>
        <v>0</v>
      </c>
      <c r="O6276" s="16">
        <f t="shared" si="707"/>
        <v>38874</v>
      </c>
      <c r="P6276" s="24">
        <v>1</v>
      </c>
      <c r="Q6276" s="16"/>
    </row>
    <row r="6277" spans="1:17">
      <c r="A6277" s="13">
        <v>6276</v>
      </c>
      <c r="B6277">
        <v>6256</v>
      </c>
      <c r="C6277">
        <v>2006</v>
      </c>
      <c r="D6277" s="4">
        <v>496</v>
      </c>
      <c r="E6277">
        <v>518</v>
      </c>
      <c r="F6277">
        <v>2006</v>
      </c>
      <c r="G6277" t="s">
        <v>0</v>
      </c>
      <c r="H6277">
        <v>20</v>
      </c>
      <c r="I6277">
        <f t="shared" si="702"/>
        <v>0</v>
      </c>
      <c r="J6277" s="5">
        <f t="shared" si="701"/>
        <v>0</v>
      </c>
      <c r="K6277">
        <f t="shared" si="703"/>
        <v>0</v>
      </c>
      <c r="L6277">
        <f t="shared" si="704"/>
        <v>0</v>
      </c>
      <c r="M6277">
        <f t="shared" si="705"/>
        <v>0</v>
      </c>
      <c r="N6277">
        <f t="shared" si="706"/>
        <v>0</v>
      </c>
      <c r="O6277" s="16">
        <f t="shared" si="707"/>
        <v>38888</v>
      </c>
      <c r="P6277" s="24">
        <v>1</v>
      </c>
      <c r="Q6277" s="16"/>
    </row>
    <row r="6278" spans="1:17">
      <c r="A6278" s="13">
        <v>6277</v>
      </c>
      <c r="B6278">
        <v>6257</v>
      </c>
      <c r="C6278">
        <v>2006</v>
      </c>
      <c r="D6278" s="4">
        <v>497</v>
      </c>
      <c r="E6278">
        <v>598</v>
      </c>
      <c r="F6278">
        <v>2006</v>
      </c>
      <c r="G6278" t="s">
        <v>5</v>
      </c>
      <c r="H6278">
        <v>21</v>
      </c>
      <c r="I6278">
        <f t="shared" si="702"/>
        <v>0</v>
      </c>
      <c r="J6278" s="5">
        <f t="shared" si="701"/>
        <v>0</v>
      </c>
      <c r="K6278">
        <f t="shared" si="703"/>
        <v>0</v>
      </c>
      <c r="L6278">
        <f t="shared" si="704"/>
        <v>0</v>
      </c>
      <c r="M6278">
        <f t="shared" si="705"/>
        <v>0</v>
      </c>
      <c r="N6278">
        <f t="shared" si="706"/>
        <v>0</v>
      </c>
      <c r="O6278" s="16">
        <f t="shared" si="707"/>
        <v>38981</v>
      </c>
      <c r="P6278" s="24">
        <v>1</v>
      </c>
      <c r="Q6278" s="16"/>
    </row>
    <row r="6279" spans="1:17">
      <c r="A6279" s="13">
        <v>6278</v>
      </c>
      <c r="B6279">
        <v>6258</v>
      </c>
      <c r="C6279">
        <v>2006</v>
      </c>
      <c r="D6279" s="4">
        <v>498</v>
      </c>
      <c r="E6279">
        <v>599</v>
      </c>
      <c r="F6279">
        <v>2006</v>
      </c>
      <c r="G6279" t="s">
        <v>5</v>
      </c>
      <c r="H6279">
        <v>21</v>
      </c>
      <c r="I6279">
        <f t="shared" si="702"/>
        <v>0</v>
      </c>
      <c r="J6279" s="5">
        <f t="shared" si="701"/>
        <v>0</v>
      </c>
      <c r="K6279">
        <f t="shared" si="703"/>
        <v>0</v>
      </c>
      <c r="L6279">
        <f t="shared" si="704"/>
        <v>0</v>
      </c>
      <c r="M6279">
        <f t="shared" si="705"/>
        <v>0</v>
      </c>
      <c r="N6279">
        <f t="shared" si="706"/>
        <v>0</v>
      </c>
      <c r="O6279" s="16">
        <f t="shared" si="707"/>
        <v>38981</v>
      </c>
      <c r="P6279" s="24">
        <v>1</v>
      </c>
      <c r="Q6279" s="16"/>
    </row>
    <row r="6280" spans="1:17">
      <c r="A6280" s="13">
        <v>6279</v>
      </c>
      <c r="B6280">
        <v>6259</v>
      </c>
      <c r="C6280">
        <v>2006</v>
      </c>
      <c r="D6280" s="4">
        <v>499</v>
      </c>
      <c r="E6280">
        <v>525</v>
      </c>
      <c r="F6280">
        <v>2006</v>
      </c>
      <c r="G6280" t="s">
        <v>0</v>
      </c>
      <c r="H6280">
        <v>27</v>
      </c>
      <c r="I6280">
        <f t="shared" si="702"/>
        <v>0</v>
      </c>
      <c r="J6280" s="5">
        <f t="shared" si="701"/>
        <v>0</v>
      </c>
      <c r="K6280">
        <f t="shared" si="703"/>
        <v>0</v>
      </c>
      <c r="L6280">
        <f t="shared" si="704"/>
        <v>0</v>
      </c>
      <c r="M6280">
        <f t="shared" si="705"/>
        <v>0</v>
      </c>
      <c r="N6280">
        <f t="shared" si="706"/>
        <v>0</v>
      </c>
      <c r="O6280" s="16">
        <f t="shared" si="707"/>
        <v>38895</v>
      </c>
      <c r="P6280" s="24">
        <v>1</v>
      </c>
      <c r="Q6280" s="16"/>
    </row>
    <row r="6281" spans="1:17">
      <c r="A6281" s="13">
        <v>6280</v>
      </c>
      <c r="B6281">
        <v>6260</v>
      </c>
      <c r="C6281">
        <v>2006</v>
      </c>
      <c r="D6281" s="4">
        <v>500</v>
      </c>
      <c r="E6281">
        <v>525</v>
      </c>
      <c r="F6281">
        <v>2006</v>
      </c>
      <c r="G6281" t="s">
        <v>0</v>
      </c>
      <c r="H6281">
        <v>27</v>
      </c>
      <c r="I6281">
        <f t="shared" si="702"/>
        <v>0</v>
      </c>
      <c r="J6281" s="5">
        <f t="shared" si="701"/>
        <v>0</v>
      </c>
      <c r="K6281">
        <f t="shared" si="703"/>
        <v>0</v>
      </c>
      <c r="L6281">
        <f t="shared" si="704"/>
        <v>0</v>
      </c>
      <c r="M6281">
        <f t="shared" si="705"/>
        <v>0</v>
      </c>
      <c r="N6281">
        <f t="shared" si="706"/>
        <v>0</v>
      </c>
      <c r="O6281" s="16">
        <f t="shared" si="707"/>
        <v>38895</v>
      </c>
      <c r="P6281" s="24">
        <v>1</v>
      </c>
      <c r="Q6281" s="16"/>
    </row>
    <row r="6282" spans="1:17">
      <c r="A6282" s="13">
        <v>6281</v>
      </c>
      <c r="B6282">
        <v>6261</v>
      </c>
      <c r="C6282">
        <v>2006</v>
      </c>
      <c r="D6282" s="4">
        <v>501</v>
      </c>
      <c r="E6282">
        <v>525</v>
      </c>
      <c r="F6282">
        <v>2006</v>
      </c>
      <c r="G6282" t="s">
        <v>0</v>
      </c>
      <c r="H6282">
        <v>27</v>
      </c>
      <c r="I6282">
        <f t="shared" si="702"/>
        <v>0</v>
      </c>
      <c r="J6282" s="5">
        <f t="shared" si="701"/>
        <v>0</v>
      </c>
      <c r="K6282">
        <f t="shared" si="703"/>
        <v>0</v>
      </c>
      <c r="L6282">
        <f t="shared" si="704"/>
        <v>0</v>
      </c>
      <c r="M6282">
        <f t="shared" si="705"/>
        <v>0</v>
      </c>
      <c r="N6282">
        <f t="shared" si="706"/>
        <v>0</v>
      </c>
      <c r="O6282" s="16">
        <f t="shared" si="707"/>
        <v>38895</v>
      </c>
      <c r="P6282" s="24">
        <v>1</v>
      </c>
      <c r="Q6282" s="16"/>
    </row>
    <row r="6283" spans="1:17">
      <c r="A6283" s="13">
        <v>6282</v>
      </c>
      <c r="B6283">
        <v>6262</v>
      </c>
      <c r="C6283">
        <v>2006</v>
      </c>
      <c r="D6283" s="4">
        <v>502</v>
      </c>
      <c r="E6283">
        <v>525</v>
      </c>
      <c r="F6283">
        <v>2006</v>
      </c>
      <c r="G6283" t="s">
        <v>0</v>
      </c>
      <c r="H6283">
        <v>27</v>
      </c>
      <c r="I6283">
        <f t="shared" si="702"/>
        <v>0</v>
      </c>
      <c r="J6283" s="5">
        <f t="shared" si="701"/>
        <v>0</v>
      </c>
      <c r="K6283">
        <f t="shared" si="703"/>
        <v>0</v>
      </c>
      <c r="L6283">
        <f t="shared" si="704"/>
        <v>0</v>
      </c>
      <c r="M6283">
        <f t="shared" si="705"/>
        <v>0</v>
      </c>
      <c r="N6283">
        <f t="shared" si="706"/>
        <v>0</v>
      </c>
      <c r="O6283" s="16">
        <f t="shared" si="707"/>
        <v>38895</v>
      </c>
      <c r="P6283" s="24">
        <v>1</v>
      </c>
      <c r="Q6283" s="16"/>
    </row>
    <row r="6284" spans="1:17">
      <c r="A6284" s="13">
        <v>6283</v>
      </c>
      <c r="B6284">
        <v>6263</v>
      </c>
      <c r="C6284">
        <v>2006</v>
      </c>
      <c r="D6284" s="4">
        <v>503</v>
      </c>
      <c r="E6284">
        <v>525</v>
      </c>
      <c r="F6284">
        <v>2006</v>
      </c>
      <c r="G6284" t="s">
        <v>0</v>
      </c>
      <c r="H6284">
        <v>27</v>
      </c>
      <c r="I6284">
        <f t="shared" si="702"/>
        <v>0</v>
      </c>
      <c r="J6284" s="5">
        <f t="shared" si="701"/>
        <v>0</v>
      </c>
      <c r="K6284">
        <f t="shared" si="703"/>
        <v>0</v>
      </c>
      <c r="L6284">
        <f t="shared" si="704"/>
        <v>0</v>
      </c>
      <c r="M6284">
        <f t="shared" si="705"/>
        <v>0</v>
      </c>
      <c r="N6284">
        <f t="shared" si="706"/>
        <v>0</v>
      </c>
      <c r="O6284" s="16">
        <f t="shared" si="707"/>
        <v>38895</v>
      </c>
      <c r="P6284" s="24">
        <v>1</v>
      </c>
      <c r="Q6284" s="16"/>
    </row>
    <row r="6285" spans="1:17">
      <c r="A6285" s="13">
        <v>6284</v>
      </c>
      <c r="B6285" s="6"/>
      <c r="C6285" s="6">
        <v>2006</v>
      </c>
      <c r="D6285" s="7">
        <v>504</v>
      </c>
      <c r="E6285" s="6">
        <v>525</v>
      </c>
      <c r="F6285" s="6">
        <v>2006</v>
      </c>
      <c r="G6285" s="6" t="s">
        <v>0</v>
      </c>
      <c r="H6285" s="6">
        <v>27</v>
      </c>
      <c r="I6285">
        <f t="shared" si="702"/>
        <v>0</v>
      </c>
      <c r="J6285" s="5">
        <f t="shared" si="701"/>
        <v>0</v>
      </c>
      <c r="K6285">
        <f t="shared" si="703"/>
        <v>0</v>
      </c>
      <c r="L6285">
        <f t="shared" si="704"/>
        <v>0</v>
      </c>
      <c r="M6285">
        <f t="shared" si="705"/>
        <v>0</v>
      </c>
      <c r="N6285">
        <f t="shared" si="706"/>
        <v>0</v>
      </c>
      <c r="O6285" s="16">
        <f t="shared" si="707"/>
        <v>38895</v>
      </c>
      <c r="P6285" s="24">
        <v>1</v>
      </c>
      <c r="Q6285" s="16"/>
    </row>
    <row r="6286" spans="1:17">
      <c r="A6286" s="13">
        <v>6285</v>
      </c>
      <c r="B6286">
        <v>6264</v>
      </c>
      <c r="C6286">
        <v>2006</v>
      </c>
      <c r="D6286" s="4">
        <v>505</v>
      </c>
      <c r="E6286">
        <v>525</v>
      </c>
      <c r="F6286">
        <v>2006</v>
      </c>
      <c r="G6286" t="s">
        <v>0</v>
      </c>
      <c r="H6286">
        <v>27</v>
      </c>
      <c r="I6286">
        <f t="shared" si="702"/>
        <v>0</v>
      </c>
      <c r="J6286" s="5">
        <f t="shared" si="701"/>
        <v>0</v>
      </c>
      <c r="K6286">
        <f t="shared" si="703"/>
        <v>0</v>
      </c>
      <c r="L6286">
        <f t="shared" si="704"/>
        <v>0</v>
      </c>
      <c r="M6286">
        <f t="shared" si="705"/>
        <v>0</v>
      </c>
      <c r="N6286">
        <f t="shared" si="706"/>
        <v>0</v>
      </c>
      <c r="O6286" s="16">
        <f t="shared" si="707"/>
        <v>38895</v>
      </c>
      <c r="P6286" s="24">
        <v>1</v>
      </c>
      <c r="Q6286" s="16"/>
    </row>
    <row r="6287" spans="1:17">
      <c r="A6287" s="13">
        <v>6286</v>
      </c>
      <c r="B6287" s="6"/>
      <c r="C6287" s="6">
        <v>2006</v>
      </c>
      <c r="D6287" s="7">
        <v>506</v>
      </c>
      <c r="E6287" s="6">
        <v>525</v>
      </c>
      <c r="F6287" s="6">
        <v>2006</v>
      </c>
      <c r="G6287" s="6" t="s">
        <v>0</v>
      </c>
      <c r="H6287" s="6">
        <v>27</v>
      </c>
      <c r="I6287">
        <f t="shared" si="702"/>
        <v>0</v>
      </c>
      <c r="J6287" s="5">
        <f t="shared" si="701"/>
        <v>0</v>
      </c>
      <c r="K6287">
        <f t="shared" si="703"/>
        <v>0</v>
      </c>
      <c r="L6287">
        <f t="shared" si="704"/>
        <v>0</v>
      </c>
      <c r="M6287">
        <f t="shared" si="705"/>
        <v>0</v>
      </c>
      <c r="N6287">
        <f t="shared" si="706"/>
        <v>0</v>
      </c>
      <c r="O6287" s="16">
        <f t="shared" si="707"/>
        <v>38895</v>
      </c>
      <c r="P6287" s="24">
        <v>1</v>
      </c>
      <c r="Q6287" s="16"/>
    </row>
    <row r="6288" spans="1:17">
      <c r="A6288" s="13">
        <v>6287</v>
      </c>
      <c r="B6288" s="6"/>
      <c r="C6288" s="6">
        <v>2006</v>
      </c>
      <c r="D6288" s="7">
        <v>507</v>
      </c>
      <c r="E6288" s="6">
        <v>525</v>
      </c>
      <c r="F6288" s="6">
        <v>2006</v>
      </c>
      <c r="G6288" s="6" t="s">
        <v>0</v>
      </c>
      <c r="H6288" s="6">
        <v>27</v>
      </c>
      <c r="I6288">
        <f t="shared" si="702"/>
        <v>0</v>
      </c>
      <c r="J6288" s="5">
        <f t="shared" si="701"/>
        <v>0</v>
      </c>
      <c r="K6288">
        <f t="shared" si="703"/>
        <v>0</v>
      </c>
      <c r="L6288">
        <f t="shared" si="704"/>
        <v>0</v>
      </c>
      <c r="M6288">
        <f t="shared" si="705"/>
        <v>0</v>
      </c>
      <c r="N6288">
        <f t="shared" si="706"/>
        <v>0</v>
      </c>
      <c r="O6288" s="16">
        <f t="shared" si="707"/>
        <v>38895</v>
      </c>
      <c r="P6288" s="24">
        <v>1</v>
      </c>
      <c r="Q6288" s="16"/>
    </row>
    <row r="6289" spans="1:17">
      <c r="A6289" s="13">
        <v>6288</v>
      </c>
      <c r="B6289">
        <v>6265</v>
      </c>
      <c r="C6289">
        <v>2006</v>
      </c>
      <c r="D6289" s="4">
        <v>508</v>
      </c>
      <c r="E6289">
        <v>525</v>
      </c>
      <c r="F6289">
        <v>2006</v>
      </c>
      <c r="G6289" t="s">
        <v>0</v>
      </c>
      <c r="H6289">
        <v>27</v>
      </c>
      <c r="I6289">
        <f t="shared" si="702"/>
        <v>0</v>
      </c>
      <c r="J6289" s="5">
        <f t="shared" si="701"/>
        <v>0</v>
      </c>
      <c r="K6289">
        <f t="shared" si="703"/>
        <v>0</v>
      </c>
      <c r="L6289">
        <f t="shared" si="704"/>
        <v>0</v>
      </c>
      <c r="M6289">
        <f t="shared" si="705"/>
        <v>0</v>
      </c>
      <c r="N6289">
        <f t="shared" si="706"/>
        <v>0</v>
      </c>
      <c r="O6289" s="16">
        <f t="shared" si="707"/>
        <v>38895</v>
      </c>
      <c r="P6289" s="24">
        <v>1</v>
      </c>
      <c r="Q6289" s="16"/>
    </row>
    <row r="6290" spans="1:17">
      <c r="A6290" s="13">
        <v>6289</v>
      </c>
      <c r="B6290">
        <v>6266</v>
      </c>
      <c r="C6290">
        <v>2006</v>
      </c>
      <c r="D6290" s="4">
        <v>509</v>
      </c>
      <c r="E6290">
        <v>525</v>
      </c>
      <c r="F6290">
        <v>2006</v>
      </c>
      <c r="G6290" t="s">
        <v>0</v>
      </c>
      <c r="H6290">
        <v>27</v>
      </c>
      <c r="I6290">
        <f t="shared" si="702"/>
        <v>0</v>
      </c>
      <c r="J6290" s="5">
        <f t="shared" si="701"/>
        <v>0</v>
      </c>
      <c r="K6290">
        <f t="shared" si="703"/>
        <v>0</v>
      </c>
      <c r="L6290">
        <f t="shared" si="704"/>
        <v>0</v>
      </c>
      <c r="M6290">
        <f t="shared" si="705"/>
        <v>0</v>
      </c>
      <c r="N6290">
        <f t="shared" si="706"/>
        <v>0</v>
      </c>
      <c r="O6290" s="16">
        <f t="shared" si="707"/>
        <v>38895</v>
      </c>
      <c r="P6290" s="24">
        <v>1</v>
      </c>
      <c r="Q6290" s="16"/>
    </row>
    <row r="6291" spans="1:17">
      <c r="A6291" s="13">
        <v>6290</v>
      </c>
      <c r="B6291">
        <v>6267</v>
      </c>
      <c r="C6291">
        <v>2006</v>
      </c>
      <c r="D6291" s="4">
        <v>510</v>
      </c>
      <c r="E6291">
        <v>525</v>
      </c>
      <c r="F6291">
        <v>2006</v>
      </c>
      <c r="G6291" t="s">
        <v>0</v>
      </c>
      <c r="H6291">
        <v>27</v>
      </c>
      <c r="I6291">
        <f t="shared" si="702"/>
        <v>0</v>
      </c>
      <c r="J6291" s="5">
        <f t="shared" si="701"/>
        <v>0</v>
      </c>
      <c r="K6291">
        <f t="shared" si="703"/>
        <v>0</v>
      </c>
      <c r="L6291">
        <f t="shared" si="704"/>
        <v>0</v>
      </c>
      <c r="M6291">
        <f t="shared" si="705"/>
        <v>0</v>
      </c>
      <c r="N6291">
        <f t="shared" si="706"/>
        <v>0</v>
      </c>
      <c r="O6291" s="16">
        <f t="shared" si="707"/>
        <v>38895</v>
      </c>
      <c r="P6291" s="24">
        <v>1</v>
      </c>
      <c r="Q6291" s="16"/>
    </row>
    <row r="6292" spans="1:17">
      <c r="A6292" s="13">
        <v>6291</v>
      </c>
      <c r="B6292" s="6"/>
      <c r="C6292" s="6">
        <v>2006</v>
      </c>
      <c r="D6292" s="7">
        <v>511</v>
      </c>
      <c r="E6292" s="6">
        <v>525</v>
      </c>
      <c r="F6292" s="6">
        <v>2006</v>
      </c>
      <c r="G6292" s="6" t="s">
        <v>0</v>
      </c>
      <c r="H6292" s="6">
        <v>27</v>
      </c>
      <c r="I6292">
        <f t="shared" si="702"/>
        <v>0</v>
      </c>
      <c r="J6292" s="5">
        <f t="shared" si="701"/>
        <v>0</v>
      </c>
      <c r="K6292">
        <f t="shared" si="703"/>
        <v>0</v>
      </c>
      <c r="L6292">
        <f t="shared" si="704"/>
        <v>0</v>
      </c>
      <c r="M6292">
        <f t="shared" si="705"/>
        <v>0</v>
      </c>
      <c r="N6292">
        <f t="shared" si="706"/>
        <v>0</v>
      </c>
      <c r="O6292" s="16">
        <f t="shared" si="707"/>
        <v>38895</v>
      </c>
      <c r="P6292" s="24">
        <v>1</v>
      </c>
      <c r="Q6292" s="16"/>
    </row>
    <row r="6293" spans="1:17">
      <c r="A6293" s="13">
        <v>6292</v>
      </c>
      <c r="B6293">
        <v>6268</v>
      </c>
      <c r="C6293">
        <v>2006</v>
      </c>
      <c r="D6293" s="4">
        <v>512</v>
      </c>
      <c r="E6293">
        <v>711</v>
      </c>
      <c r="F6293">
        <v>2006</v>
      </c>
      <c r="G6293" t="s">
        <v>39</v>
      </c>
      <c r="H6293">
        <v>24</v>
      </c>
      <c r="I6293">
        <f t="shared" si="702"/>
        <v>0</v>
      </c>
      <c r="J6293" s="5">
        <f t="shared" si="701"/>
        <v>0</v>
      </c>
      <c r="K6293">
        <f t="shared" si="703"/>
        <v>0</v>
      </c>
      <c r="L6293">
        <f t="shared" si="704"/>
        <v>0</v>
      </c>
      <c r="M6293">
        <f t="shared" si="705"/>
        <v>0</v>
      </c>
      <c r="N6293">
        <f t="shared" si="706"/>
        <v>0</v>
      </c>
      <c r="O6293" s="16">
        <f t="shared" si="707"/>
        <v>39014</v>
      </c>
      <c r="P6293" s="24">
        <v>1</v>
      </c>
      <c r="Q6293" s="16"/>
    </row>
    <row r="6294" spans="1:17">
      <c r="A6294" s="13">
        <v>6293</v>
      </c>
      <c r="B6294">
        <v>6269</v>
      </c>
      <c r="C6294">
        <v>2006</v>
      </c>
      <c r="D6294" s="4">
        <v>513</v>
      </c>
      <c r="E6294">
        <v>525</v>
      </c>
      <c r="F6294">
        <v>2006</v>
      </c>
      <c r="G6294" t="s">
        <v>0</v>
      </c>
      <c r="H6294">
        <v>27</v>
      </c>
      <c r="I6294">
        <f t="shared" si="702"/>
        <v>0</v>
      </c>
      <c r="J6294" s="5">
        <f t="shared" si="701"/>
        <v>0</v>
      </c>
      <c r="K6294">
        <f t="shared" si="703"/>
        <v>0</v>
      </c>
      <c r="L6294">
        <f t="shared" si="704"/>
        <v>0</v>
      </c>
      <c r="M6294">
        <f t="shared" si="705"/>
        <v>0</v>
      </c>
      <c r="N6294">
        <f t="shared" si="706"/>
        <v>0</v>
      </c>
      <c r="O6294" s="16">
        <f t="shared" si="707"/>
        <v>38895</v>
      </c>
      <c r="P6294" s="24">
        <v>1</v>
      </c>
      <c r="Q6294" s="16"/>
    </row>
    <row r="6295" spans="1:17">
      <c r="A6295" s="13">
        <v>6294</v>
      </c>
      <c r="B6295">
        <v>6270</v>
      </c>
      <c r="C6295">
        <v>2006</v>
      </c>
      <c r="D6295" s="4">
        <v>514</v>
      </c>
      <c r="E6295">
        <v>525</v>
      </c>
      <c r="F6295">
        <v>2006</v>
      </c>
      <c r="G6295" t="s">
        <v>0</v>
      </c>
      <c r="H6295">
        <v>27</v>
      </c>
      <c r="I6295">
        <f t="shared" si="702"/>
        <v>0</v>
      </c>
      <c r="J6295" s="5">
        <f t="shared" si="701"/>
        <v>0</v>
      </c>
      <c r="K6295">
        <f t="shared" si="703"/>
        <v>0</v>
      </c>
      <c r="L6295">
        <f t="shared" si="704"/>
        <v>0</v>
      </c>
      <c r="M6295">
        <f t="shared" si="705"/>
        <v>0</v>
      </c>
      <c r="N6295">
        <f t="shared" si="706"/>
        <v>0</v>
      </c>
      <c r="O6295" s="16">
        <f t="shared" si="707"/>
        <v>38895</v>
      </c>
      <c r="P6295" s="24">
        <v>1</v>
      </c>
      <c r="Q6295" s="16"/>
    </row>
    <row r="6296" spans="1:17">
      <c r="A6296" s="13">
        <v>6295</v>
      </c>
      <c r="B6296">
        <v>6271</v>
      </c>
      <c r="C6296">
        <v>2006</v>
      </c>
      <c r="D6296" s="4">
        <v>515</v>
      </c>
      <c r="E6296">
        <v>525</v>
      </c>
      <c r="F6296">
        <v>2006</v>
      </c>
      <c r="G6296" t="s">
        <v>0</v>
      </c>
      <c r="H6296">
        <v>27</v>
      </c>
      <c r="I6296">
        <f t="shared" si="702"/>
        <v>0</v>
      </c>
      <c r="J6296" s="5">
        <f t="shared" ref="J6296:J6359" si="708">D6296-D6295-1</f>
        <v>0</v>
      </c>
      <c r="K6296">
        <f t="shared" si="703"/>
        <v>0</v>
      </c>
      <c r="L6296">
        <f t="shared" si="704"/>
        <v>0</v>
      </c>
      <c r="M6296">
        <f t="shared" si="705"/>
        <v>0</v>
      </c>
      <c r="N6296">
        <f t="shared" si="706"/>
        <v>0</v>
      </c>
      <c r="O6296" s="16">
        <f t="shared" si="707"/>
        <v>38895</v>
      </c>
      <c r="P6296" s="24">
        <v>1</v>
      </c>
      <c r="Q6296" s="16"/>
    </row>
    <row r="6297" spans="1:17">
      <c r="A6297" s="13">
        <v>6296</v>
      </c>
      <c r="B6297">
        <v>6272</v>
      </c>
      <c r="C6297">
        <v>2006</v>
      </c>
      <c r="D6297" s="4">
        <v>516</v>
      </c>
      <c r="E6297">
        <v>525</v>
      </c>
      <c r="F6297">
        <v>2006</v>
      </c>
      <c r="G6297" t="s">
        <v>0</v>
      </c>
      <c r="H6297">
        <v>27</v>
      </c>
      <c r="I6297">
        <f t="shared" si="702"/>
        <v>0</v>
      </c>
      <c r="J6297" s="5">
        <f t="shared" si="708"/>
        <v>0</v>
      </c>
      <c r="K6297">
        <f t="shared" si="703"/>
        <v>0</v>
      </c>
      <c r="L6297">
        <f t="shared" si="704"/>
        <v>0</v>
      </c>
      <c r="M6297">
        <f t="shared" si="705"/>
        <v>0</v>
      </c>
      <c r="N6297">
        <f t="shared" si="706"/>
        <v>0</v>
      </c>
      <c r="O6297" s="16">
        <f t="shared" si="707"/>
        <v>38895</v>
      </c>
      <c r="P6297" s="24">
        <v>1</v>
      </c>
      <c r="Q6297" s="16"/>
    </row>
    <row r="6298" spans="1:17">
      <c r="A6298" s="13">
        <v>6297</v>
      </c>
      <c r="B6298">
        <v>6273</v>
      </c>
      <c r="C6298">
        <v>2006</v>
      </c>
      <c r="D6298" s="4">
        <v>517</v>
      </c>
      <c r="E6298">
        <v>525</v>
      </c>
      <c r="F6298">
        <v>2006</v>
      </c>
      <c r="G6298" t="s">
        <v>0</v>
      </c>
      <c r="H6298">
        <v>27</v>
      </c>
      <c r="I6298">
        <f t="shared" si="702"/>
        <v>0</v>
      </c>
      <c r="J6298" s="5">
        <f t="shared" si="708"/>
        <v>0</v>
      </c>
      <c r="K6298">
        <f t="shared" si="703"/>
        <v>0</v>
      </c>
      <c r="L6298">
        <f t="shared" si="704"/>
        <v>0</v>
      </c>
      <c r="M6298">
        <f t="shared" si="705"/>
        <v>0</v>
      </c>
      <c r="N6298">
        <f t="shared" si="706"/>
        <v>0</v>
      </c>
      <c r="O6298" s="16">
        <f t="shared" si="707"/>
        <v>38895</v>
      </c>
      <c r="P6298" s="24">
        <v>1</v>
      </c>
      <c r="Q6298" s="16"/>
    </row>
    <row r="6299" spans="1:17">
      <c r="A6299" s="13">
        <v>6298</v>
      </c>
      <c r="B6299">
        <v>6274</v>
      </c>
      <c r="C6299">
        <v>2006</v>
      </c>
      <c r="D6299" s="4">
        <v>518</v>
      </c>
      <c r="E6299">
        <v>525</v>
      </c>
      <c r="F6299">
        <v>2006</v>
      </c>
      <c r="G6299" t="s">
        <v>0</v>
      </c>
      <c r="H6299">
        <v>27</v>
      </c>
      <c r="I6299">
        <f t="shared" si="702"/>
        <v>0</v>
      </c>
      <c r="J6299" s="5">
        <f t="shared" si="708"/>
        <v>0</v>
      </c>
      <c r="K6299">
        <f t="shared" si="703"/>
        <v>0</v>
      </c>
      <c r="L6299">
        <f t="shared" si="704"/>
        <v>0</v>
      </c>
      <c r="M6299">
        <f t="shared" si="705"/>
        <v>0</v>
      </c>
      <c r="N6299">
        <f t="shared" si="706"/>
        <v>0</v>
      </c>
      <c r="O6299" s="16">
        <f t="shared" si="707"/>
        <v>38895</v>
      </c>
      <c r="P6299" s="24">
        <v>1</v>
      </c>
      <c r="Q6299" s="16"/>
    </row>
    <row r="6300" spans="1:17">
      <c r="A6300" s="13">
        <v>6299</v>
      </c>
      <c r="B6300">
        <v>6275</v>
      </c>
      <c r="C6300">
        <v>2006</v>
      </c>
      <c r="D6300" s="4">
        <v>519</v>
      </c>
      <c r="E6300">
        <v>525</v>
      </c>
      <c r="F6300">
        <v>2006</v>
      </c>
      <c r="G6300" t="s">
        <v>0</v>
      </c>
      <c r="H6300">
        <v>27</v>
      </c>
      <c r="I6300">
        <f t="shared" si="702"/>
        <v>0</v>
      </c>
      <c r="J6300" s="5">
        <f t="shared" si="708"/>
        <v>0</v>
      </c>
      <c r="K6300">
        <f t="shared" si="703"/>
        <v>0</v>
      </c>
      <c r="L6300">
        <f t="shared" si="704"/>
        <v>0</v>
      </c>
      <c r="M6300">
        <f t="shared" si="705"/>
        <v>0</v>
      </c>
      <c r="N6300">
        <f t="shared" si="706"/>
        <v>0</v>
      </c>
      <c r="O6300" s="16">
        <f t="shared" si="707"/>
        <v>38895</v>
      </c>
      <c r="P6300" s="24">
        <v>1</v>
      </c>
      <c r="Q6300" s="16"/>
    </row>
    <row r="6301" spans="1:17">
      <c r="A6301" s="13">
        <v>6300</v>
      </c>
      <c r="B6301">
        <v>6276</v>
      </c>
      <c r="C6301">
        <v>2006</v>
      </c>
      <c r="D6301" s="4">
        <v>520</v>
      </c>
      <c r="E6301">
        <v>525</v>
      </c>
      <c r="F6301">
        <v>2006</v>
      </c>
      <c r="G6301" t="s">
        <v>0</v>
      </c>
      <c r="H6301">
        <v>27</v>
      </c>
      <c r="I6301">
        <f t="shared" si="702"/>
        <v>0</v>
      </c>
      <c r="J6301" s="5">
        <f t="shared" si="708"/>
        <v>0</v>
      </c>
      <c r="K6301">
        <f t="shared" si="703"/>
        <v>0</v>
      </c>
      <c r="L6301">
        <f t="shared" si="704"/>
        <v>0</v>
      </c>
      <c r="M6301">
        <f t="shared" si="705"/>
        <v>0</v>
      </c>
      <c r="N6301">
        <f t="shared" si="706"/>
        <v>0</v>
      </c>
      <c r="O6301" s="16">
        <f t="shared" si="707"/>
        <v>38895</v>
      </c>
      <c r="P6301" s="24">
        <v>1</v>
      </c>
      <c r="Q6301" s="16"/>
    </row>
    <row r="6302" spans="1:17">
      <c r="A6302" s="13">
        <v>6301</v>
      </c>
      <c r="B6302" s="6"/>
      <c r="C6302" s="6">
        <v>2006</v>
      </c>
      <c r="D6302" s="7">
        <v>521</v>
      </c>
      <c r="E6302" s="6">
        <v>525</v>
      </c>
      <c r="F6302" s="6">
        <v>2006</v>
      </c>
      <c r="G6302" s="6" t="s">
        <v>0</v>
      </c>
      <c r="H6302" s="6">
        <v>27</v>
      </c>
      <c r="I6302">
        <f t="shared" si="702"/>
        <v>0</v>
      </c>
      <c r="J6302" s="5">
        <f t="shared" si="708"/>
        <v>0</v>
      </c>
      <c r="K6302">
        <f t="shared" si="703"/>
        <v>0</v>
      </c>
      <c r="L6302">
        <f t="shared" si="704"/>
        <v>0</v>
      </c>
      <c r="M6302">
        <f t="shared" si="705"/>
        <v>0</v>
      </c>
      <c r="N6302">
        <f t="shared" si="706"/>
        <v>0</v>
      </c>
      <c r="O6302" s="16">
        <f t="shared" si="707"/>
        <v>38895</v>
      </c>
      <c r="P6302" s="24">
        <v>1</v>
      </c>
      <c r="Q6302" s="16"/>
    </row>
    <row r="6303" spans="1:17">
      <c r="A6303" s="13">
        <v>6302</v>
      </c>
      <c r="B6303">
        <v>6277</v>
      </c>
      <c r="C6303">
        <v>2006</v>
      </c>
      <c r="D6303" s="4">
        <v>522</v>
      </c>
      <c r="E6303">
        <v>525</v>
      </c>
      <c r="F6303">
        <v>2006</v>
      </c>
      <c r="G6303" t="s">
        <v>0</v>
      </c>
      <c r="H6303">
        <v>27</v>
      </c>
      <c r="I6303">
        <f t="shared" si="702"/>
        <v>0</v>
      </c>
      <c r="J6303" s="5">
        <f t="shared" si="708"/>
        <v>0</v>
      </c>
      <c r="K6303">
        <f t="shared" si="703"/>
        <v>0</v>
      </c>
      <c r="L6303">
        <f t="shared" si="704"/>
        <v>0</v>
      </c>
      <c r="M6303">
        <f t="shared" si="705"/>
        <v>0</v>
      </c>
      <c r="N6303">
        <f t="shared" si="706"/>
        <v>0</v>
      </c>
      <c r="O6303" s="16">
        <f t="shared" si="707"/>
        <v>38895</v>
      </c>
      <c r="P6303" s="24">
        <v>1</v>
      </c>
      <c r="Q6303" s="16"/>
    </row>
    <row r="6304" spans="1:17">
      <c r="A6304" s="13">
        <v>6303</v>
      </c>
      <c r="B6304">
        <v>6278</v>
      </c>
      <c r="C6304">
        <v>2006</v>
      </c>
      <c r="D6304" s="4">
        <v>523</v>
      </c>
      <c r="E6304">
        <v>522</v>
      </c>
      <c r="F6304">
        <v>2006</v>
      </c>
      <c r="G6304" t="s">
        <v>0</v>
      </c>
      <c r="H6304">
        <v>20</v>
      </c>
      <c r="I6304">
        <f t="shared" si="702"/>
        <v>0</v>
      </c>
      <c r="J6304" s="5">
        <f t="shared" si="708"/>
        <v>0</v>
      </c>
      <c r="K6304">
        <f t="shared" si="703"/>
        <v>0</v>
      </c>
      <c r="L6304">
        <f t="shared" si="704"/>
        <v>0</v>
      </c>
      <c r="M6304">
        <f t="shared" si="705"/>
        <v>0</v>
      </c>
      <c r="N6304">
        <f t="shared" si="706"/>
        <v>0</v>
      </c>
      <c r="O6304" s="16">
        <f t="shared" si="707"/>
        <v>38888</v>
      </c>
      <c r="P6304" s="24">
        <v>1</v>
      </c>
      <c r="Q6304" s="16"/>
    </row>
    <row r="6305" spans="1:17">
      <c r="A6305" s="13">
        <v>6304</v>
      </c>
      <c r="B6305">
        <v>6279</v>
      </c>
      <c r="C6305">
        <v>2006</v>
      </c>
      <c r="D6305" s="4">
        <v>524</v>
      </c>
      <c r="E6305">
        <v>461</v>
      </c>
      <c r="F6305">
        <v>2006</v>
      </c>
      <c r="G6305" t="s">
        <v>0</v>
      </c>
      <c r="H6305">
        <v>1</v>
      </c>
      <c r="I6305">
        <f t="shared" si="702"/>
        <v>0</v>
      </c>
      <c r="J6305" s="5">
        <f t="shared" si="708"/>
        <v>0</v>
      </c>
      <c r="K6305">
        <f t="shared" si="703"/>
        <v>0</v>
      </c>
      <c r="L6305">
        <f t="shared" si="704"/>
        <v>0</v>
      </c>
      <c r="M6305">
        <f t="shared" si="705"/>
        <v>0</v>
      </c>
      <c r="N6305">
        <f t="shared" si="706"/>
        <v>0</v>
      </c>
      <c r="O6305" s="16">
        <f t="shared" si="707"/>
        <v>38869</v>
      </c>
      <c r="P6305" s="24">
        <v>1</v>
      </c>
      <c r="Q6305" s="16"/>
    </row>
    <row r="6306" spans="1:17">
      <c r="A6306" s="13">
        <v>6305</v>
      </c>
      <c r="B6306">
        <v>6280</v>
      </c>
      <c r="C6306">
        <v>2006</v>
      </c>
      <c r="D6306" s="4">
        <v>525</v>
      </c>
      <c r="E6306">
        <v>380</v>
      </c>
      <c r="F6306">
        <v>2006</v>
      </c>
      <c r="G6306" t="s">
        <v>53</v>
      </c>
      <c r="H6306">
        <v>4</v>
      </c>
      <c r="I6306">
        <f t="shared" si="702"/>
        <v>0</v>
      </c>
      <c r="J6306" s="5">
        <f t="shared" si="708"/>
        <v>0</v>
      </c>
      <c r="K6306">
        <f t="shared" si="703"/>
        <v>0</v>
      </c>
      <c r="L6306">
        <f t="shared" si="704"/>
        <v>0</v>
      </c>
      <c r="M6306">
        <f t="shared" si="705"/>
        <v>0</v>
      </c>
      <c r="N6306">
        <f t="shared" si="706"/>
        <v>0</v>
      </c>
      <c r="O6306" s="16">
        <f t="shared" si="707"/>
        <v>38841</v>
      </c>
      <c r="P6306" s="24">
        <v>1</v>
      </c>
      <c r="Q6306" s="16"/>
    </row>
    <row r="6307" spans="1:17">
      <c r="A6307" s="13">
        <v>6306</v>
      </c>
      <c r="B6307">
        <v>6281</v>
      </c>
      <c r="C6307">
        <v>2006</v>
      </c>
      <c r="D6307" s="4">
        <v>526</v>
      </c>
      <c r="E6307">
        <v>455</v>
      </c>
      <c r="F6307">
        <v>2006</v>
      </c>
      <c r="G6307" t="s">
        <v>53</v>
      </c>
      <c r="H6307">
        <v>30</v>
      </c>
      <c r="I6307">
        <f t="shared" si="702"/>
        <v>0</v>
      </c>
      <c r="J6307" s="5">
        <f t="shared" si="708"/>
        <v>0</v>
      </c>
      <c r="K6307">
        <f t="shared" si="703"/>
        <v>0</v>
      </c>
      <c r="L6307">
        <f t="shared" si="704"/>
        <v>0</v>
      </c>
      <c r="M6307">
        <f t="shared" si="705"/>
        <v>0</v>
      </c>
      <c r="N6307">
        <f t="shared" si="706"/>
        <v>0</v>
      </c>
      <c r="O6307" s="16">
        <f t="shared" si="707"/>
        <v>38867</v>
      </c>
      <c r="P6307" s="24">
        <v>1</v>
      </c>
      <c r="Q6307" s="16"/>
    </row>
    <row r="6308" spans="1:17">
      <c r="A6308" s="13">
        <v>6307</v>
      </c>
      <c r="B6308">
        <v>6282</v>
      </c>
      <c r="C6308">
        <v>2006</v>
      </c>
      <c r="D6308" s="4">
        <v>527</v>
      </c>
      <c r="E6308">
        <v>536</v>
      </c>
      <c r="F6308">
        <v>2006</v>
      </c>
      <c r="G6308" t="s">
        <v>0</v>
      </c>
      <c r="H6308">
        <v>27</v>
      </c>
      <c r="I6308">
        <f t="shared" si="702"/>
        <v>0</v>
      </c>
      <c r="J6308" s="5">
        <f t="shared" si="708"/>
        <v>0</v>
      </c>
      <c r="K6308">
        <f t="shared" si="703"/>
        <v>0</v>
      </c>
      <c r="L6308">
        <f t="shared" si="704"/>
        <v>0</v>
      </c>
      <c r="M6308">
        <f t="shared" si="705"/>
        <v>0</v>
      </c>
      <c r="N6308">
        <f t="shared" si="706"/>
        <v>0</v>
      </c>
      <c r="O6308" s="16">
        <f t="shared" si="707"/>
        <v>38895</v>
      </c>
      <c r="P6308" s="24">
        <v>1</v>
      </c>
      <c r="Q6308" s="16"/>
    </row>
    <row r="6309" spans="1:17">
      <c r="A6309" s="13">
        <v>6308</v>
      </c>
      <c r="B6309">
        <v>6283</v>
      </c>
      <c r="C6309">
        <v>2006</v>
      </c>
      <c r="D6309" s="4">
        <v>528</v>
      </c>
      <c r="E6309">
        <v>502</v>
      </c>
      <c r="F6309">
        <v>2006</v>
      </c>
      <c r="G6309" t="s">
        <v>0</v>
      </c>
      <c r="H6309">
        <v>13</v>
      </c>
      <c r="I6309">
        <f t="shared" si="702"/>
        <v>0</v>
      </c>
      <c r="J6309" s="5">
        <f t="shared" si="708"/>
        <v>0</v>
      </c>
      <c r="K6309">
        <f t="shared" si="703"/>
        <v>0</v>
      </c>
      <c r="L6309">
        <f t="shared" si="704"/>
        <v>0</v>
      </c>
      <c r="M6309">
        <f t="shared" si="705"/>
        <v>0</v>
      </c>
      <c r="N6309">
        <f t="shared" si="706"/>
        <v>0</v>
      </c>
      <c r="O6309" s="16">
        <f t="shared" si="707"/>
        <v>38881</v>
      </c>
      <c r="P6309" s="24">
        <v>1</v>
      </c>
      <c r="Q6309" s="16"/>
    </row>
    <row r="6310" spans="1:17">
      <c r="A6310" s="13">
        <v>6309</v>
      </c>
      <c r="B6310">
        <v>6284</v>
      </c>
      <c r="C6310">
        <v>2006</v>
      </c>
      <c r="D6310" s="4">
        <v>529</v>
      </c>
      <c r="E6310">
        <v>510</v>
      </c>
      <c r="F6310">
        <v>2006</v>
      </c>
      <c r="G6310" t="s">
        <v>0</v>
      </c>
      <c r="H6310">
        <v>15</v>
      </c>
      <c r="I6310">
        <f t="shared" si="702"/>
        <v>0</v>
      </c>
      <c r="J6310" s="5">
        <f t="shared" si="708"/>
        <v>0</v>
      </c>
      <c r="K6310">
        <f t="shared" si="703"/>
        <v>0</v>
      </c>
      <c r="L6310">
        <f t="shared" si="704"/>
        <v>0</v>
      </c>
      <c r="M6310">
        <f t="shared" si="705"/>
        <v>0</v>
      </c>
      <c r="N6310">
        <f t="shared" si="706"/>
        <v>0</v>
      </c>
      <c r="O6310" s="16">
        <f t="shared" si="707"/>
        <v>38883</v>
      </c>
      <c r="P6310" s="24">
        <v>1</v>
      </c>
      <c r="Q6310" s="16"/>
    </row>
    <row r="6311" spans="1:17">
      <c r="A6311" s="13">
        <v>6310</v>
      </c>
      <c r="B6311">
        <v>6285</v>
      </c>
      <c r="C6311">
        <v>2006</v>
      </c>
      <c r="D6311" s="4">
        <v>530</v>
      </c>
      <c r="E6311" s="2">
        <v>553</v>
      </c>
      <c r="F6311" s="2">
        <v>2006</v>
      </c>
      <c r="G6311" s="2" t="s">
        <v>1</v>
      </c>
      <c r="H6311" s="2">
        <v>6</v>
      </c>
      <c r="I6311">
        <f t="shared" si="702"/>
        <v>0</v>
      </c>
      <c r="J6311" s="5">
        <f t="shared" si="708"/>
        <v>0</v>
      </c>
      <c r="K6311">
        <f t="shared" si="703"/>
        <v>0</v>
      </c>
      <c r="L6311">
        <f t="shared" si="704"/>
        <v>0</v>
      </c>
      <c r="M6311">
        <f t="shared" si="705"/>
        <v>0</v>
      </c>
      <c r="N6311">
        <f t="shared" si="706"/>
        <v>0</v>
      </c>
      <c r="O6311" s="16">
        <f t="shared" si="707"/>
        <v>38904</v>
      </c>
      <c r="P6311" s="24">
        <v>1</v>
      </c>
      <c r="Q6311" s="16"/>
    </row>
    <row r="6312" spans="1:17">
      <c r="A6312" s="13">
        <v>6311</v>
      </c>
      <c r="B6312">
        <v>6286</v>
      </c>
      <c r="C6312">
        <v>2006</v>
      </c>
      <c r="D6312" s="4">
        <v>531</v>
      </c>
      <c r="E6312">
        <v>600</v>
      </c>
      <c r="F6312">
        <v>2006</v>
      </c>
      <c r="G6312" t="s">
        <v>5</v>
      </c>
      <c r="H6312">
        <v>21</v>
      </c>
      <c r="I6312">
        <f t="shared" si="702"/>
        <v>0</v>
      </c>
      <c r="J6312" s="5">
        <f t="shared" si="708"/>
        <v>0</v>
      </c>
      <c r="K6312">
        <f t="shared" si="703"/>
        <v>0</v>
      </c>
      <c r="L6312">
        <f t="shared" si="704"/>
        <v>0</v>
      </c>
      <c r="M6312">
        <f t="shared" si="705"/>
        <v>0</v>
      </c>
      <c r="N6312">
        <f t="shared" si="706"/>
        <v>0</v>
      </c>
      <c r="O6312" s="16">
        <f t="shared" si="707"/>
        <v>38981</v>
      </c>
      <c r="P6312" s="24">
        <v>1</v>
      </c>
      <c r="Q6312" s="16"/>
    </row>
    <row r="6313" spans="1:17">
      <c r="A6313" s="13">
        <v>6312</v>
      </c>
      <c r="B6313">
        <v>6287</v>
      </c>
      <c r="C6313">
        <v>2006</v>
      </c>
      <c r="D6313" s="4">
        <v>532</v>
      </c>
      <c r="E6313">
        <v>601</v>
      </c>
      <c r="F6313">
        <v>2006</v>
      </c>
      <c r="G6313" t="s">
        <v>5</v>
      </c>
      <c r="H6313">
        <v>21</v>
      </c>
      <c r="I6313">
        <f t="shared" si="702"/>
        <v>0</v>
      </c>
      <c r="J6313" s="5">
        <f t="shared" si="708"/>
        <v>0</v>
      </c>
      <c r="K6313">
        <f t="shared" si="703"/>
        <v>0</v>
      </c>
      <c r="L6313">
        <f t="shared" si="704"/>
        <v>0</v>
      </c>
      <c r="M6313">
        <f t="shared" si="705"/>
        <v>0</v>
      </c>
      <c r="N6313">
        <f t="shared" si="706"/>
        <v>0</v>
      </c>
      <c r="O6313" s="16">
        <f t="shared" si="707"/>
        <v>38981</v>
      </c>
      <c r="P6313" s="24">
        <v>1</v>
      </c>
      <c r="Q6313" s="16"/>
    </row>
    <row r="6314" spans="1:17">
      <c r="A6314" s="13">
        <v>6313</v>
      </c>
      <c r="B6314">
        <v>6288</v>
      </c>
      <c r="C6314">
        <v>2006</v>
      </c>
      <c r="D6314" s="4">
        <v>533</v>
      </c>
      <c r="E6314">
        <v>541</v>
      </c>
      <c r="F6314">
        <v>2006</v>
      </c>
      <c r="G6314" t="s">
        <v>0</v>
      </c>
      <c r="H6314">
        <v>27</v>
      </c>
      <c r="I6314">
        <f t="shared" si="702"/>
        <v>0</v>
      </c>
      <c r="J6314" s="5">
        <f t="shared" si="708"/>
        <v>0</v>
      </c>
      <c r="K6314">
        <f t="shared" si="703"/>
        <v>0</v>
      </c>
      <c r="L6314">
        <f t="shared" si="704"/>
        <v>0</v>
      </c>
      <c r="M6314">
        <f t="shared" si="705"/>
        <v>0</v>
      </c>
      <c r="N6314">
        <f t="shared" si="706"/>
        <v>0</v>
      </c>
      <c r="O6314" s="16">
        <f t="shared" si="707"/>
        <v>38895</v>
      </c>
      <c r="P6314" s="24">
        <v>1</v>
      </c>
      <c r="Q6314" s="16"/>
    </row>
    <row r="6315" spans="1:17">
      <c r="A6315" s="13">
        <v>6314</v>
      </c>
      <c r="B6315">
        <v>6289</v>
      </c>
      <c r="C6315">
        <v>2006</v>
      </c>
      <c r="D6315" s="4">
        <v>534</v>
      </c>
      <c r="E6315">
        <v>565</v>
      </c>
      <c r="F6315">
        <v>2006</v>
      </c>
      <c r="G6315" t="s">
        <v>1</v>
      </c>
      <c r="H6315">
        <v>11</v>
      </c>
      <c r="I6315">
        <f t="shared" si="702"/>
        <v>0</v>
      </c>
      <c r="J6315" s="5">
        <f t="shared" si="708"/>
        <v>0</v>
      </c>
      <c r="K6315">
        <f t="shared" si="703"/>
        <v>0</v>
      </c>
      <c r="L6315">
        <f t="shared" si="704"/>
        <v>0</v>
      </c>
      <c r="M6315">
        <f t="shared" si="705"/>
        <v>0</v>
      </c>
      <c r="N6315">
        <f t="shared" si="706"/>
        <v>0</v>
      </c>
      <c r="O6315" s="16">
        <f t="shared" si="707"/>
        <v>38909</v>
      </c>
      <c r="P6315" s="24">
        <v>1</v>
      </c>
      <c r="Q6315" s="16"/>
    </row>
    <row r="6316" spans="1:17">
      <c r="A6316" s="13">
        <v>6315</v>
      </c>
      <c r="B6316">
        <v>6290</v>
      </c>
      <c r="C6316">
        <v>2006</v>
      </c>
      <c r="D6316" s="4">
        <v>535</v>
      </c>
      <c r="E6316">
        <v>527</v>
      </c>
      <c r="F6316">
        <v>2006</v>
      </c>
      <c r="G6316" t="s">
        <v>0</v>
      </c>
      <c r="H6316">
        <v>27</v>
      </c>
      <c r="I6316">
        <f t="shared" si="702"/>
        <v>0</v>
      </c>
      <c r="J6316" s="5">
        <f t="shared" si="708"/>
        <v>0</v>
      </c>
      <c r="K6316">
        <f t="shared" si="703"/>
        <v>0</v>
      </c>
      <c r="L6316">
        <f t="shared" si="704"/>
        <v>0</v>
      </c>
      <c r="M6316">
        <f t="shared" si="705"/>
        <v>0</v>
      </c>
      <c r="N6316">
        <f t="shared" si="706"/>
        <v>0</v>
      </c>
      <c r="O6316" s="16">
        <f t="shared" si="707"/>
        <v>38895</v>
      </c>
      <c r="P6316" s="24">
        <v>1</v>
      </c>
      <c r="Q6316" s="16"/>
    </row>
    <row r="6317" spans="1:17">
      <c r="A6317" s="13">
        <v>6316</v>
      </c>
      <c r="B6317">
        <v>6291</v>
      </c>
      <c r="C6317">
        <v>2006</v>
      </c>
      <c r="D6317" s="4">
        <v>536</v>
      </c>
      <c r="E6317">
        <v>752</v>
      </c>
      <c r="F6317">
        <v>2006</v>
      </c>
      <c r="G6317" t="s">
        <v>39</v>
      </c>
      <c r="H6317">
        <v>31</v>
      </c>
      <c r="I6317">
        <f t="shared" si="702"/>
        <v>0</v>
      </c>
      <c r="J6317" s="5">
        <f t="shared" si="708"/>
        <v>0</v>
      </c>
      <c r="K6317">
        <f t="shared" si="703"/>
        <v>0</v>
      </c>
      <c r="L6317">
        <f t="shared" si="704"/>
        <v>0</v>
      </c>
      <c r="M6317">
        <f t="shared" si="705"/>
        <v>0</v>
      </c>
      <c r="N6317">
        <f t="shared" si="706"/>
        <v>0</v>
      </c>
      <c r="O6317" s="16">
        <f t="shared" si="707"/>
        <v>39021</v>
      </c>
      <c r="P6317" s="24">
        <v>1</v>
      </c>
      <c r="Q6317" s="16"/>
    </row>
    <row r="6318" spans="1:17">
      <c r="A6318" s="13">
        <v>6317</v>
      </c>
      <c r="B6318">
        <v>6292</v>
      </c>
      <c r="C6318">
        <v>2006</v>
      </c>
      <c r="D6318" s="4">
        <v>537</v>
      </c>
      <c r="E6318">
        <v>527</v>
      </c>
      <c r="F6318">
        <v>2006</v>
      </c>
      <c r="G6318" t="s">
        <v>0</v>
      </c>
      <c r="H6318">
        <v>27</v>
      </c>
      <c r="I6318">
        <f t="shared" si="702"/>
        <v>0</v>
      </c>
      <c r="J6318" s="5">
        <f t="shared" si="708"/>
        <v>0</v>
      </c>
      <c r="K6318">
        <f t="shared" si="703"/>
        <v>0</v>
      </c>
      <c r="L6318">
        <f t="shared" si="704"/>
        <v>0</v>
      </c>
      <c r="M6318">
        <f t="shared" si="705"/>
        <v>0</v>
      </c>
      <c r="N6318">
        <f t="shared" si="706"/>
        <v>0</v>
      </c>
      <c r="O6318" s="16">
        <f t="shared" si="707"/>
        <v>38895</v>
      </c>
      <c r="P6318" s="24">
        <v>1</v>
      </c>
      <c r="Q6318" s="16"/>
    </row>
    <row r="6319" spans="1:17">
      <c r="A6319" s="13">
        <v>6318</v>
      </c>
      <c r="B6319">
        <v>6293</v>
      </c>
      <c r="C6319">
        <v>2006</v>
      </c>
      <c r="D6319" s="4">
        <v>538</v>
      </c>
      <c r="E6319">
        <v>602</v>
      </c>
      <c r="F6319">
        <v>2006</v>
      </c>
      <c r="G6319" t="s">
        <v>5</v>
      </c>
      <c r="H6319">
        <v>21</v>
      </c>
      <c r="I6319">
        <f t="shared" si="702"/>
        <v>0</v>
      </c>
      <c r="J6319" s="5">
        <f t="shared" si="708"/>
        <v>0</v>
      </c>
      <c r="K6319">
        <f t="shared" si="703"/>
        <v>0</v>
      </c>
      <c r="L6319">
        <f t="shared" si="704"/>
        <v>0</v>
      </c>
      <c r="M6319">
        <f t="shared" si="705"/>
        <v>0</v>
      </c>
      <c r="N6319">
        <f t="shared" si="706"/>
        <v>0</v>
      </c>
      <c r="O6319" s="16">
        <f t="shared" si="707"/>
        <v>38981</v>
      </c>
      <c r="P6319" s="24">
        <v>1</v>
      </c>
      <c r="Q6319" s="16"/>
    </row>
    <row r="6320" spans="1:17">
      <c r="A6320" s="13">
        <v>6319</v>
      </c>
      <c r="B6320">
        <v>6294</v>
      </c>
      <c r="C6320">
        <v>2006</v>
      </c>
      <c r="D6320" s="4">
        <v>539</v>
      </c>
      <c r="E6320">
        <v>527</v>
      </c>
      <c r="F6320">
        <v>2006</v>
      </c>
      <c r="G6320" t="s">
        <v>0</v>
      </c>
      <c r="H6320">
        <v>27</v>
      </c>
      <c r="I6320">
        <f t="shared" si="702"/>
        <v>0</v>
      </c>
      <c r="J6320" s="5">
        <f t="shared" si="708"/>
        <v>0</v>
      </c>
      <c r="K6320">
        <f t="shared" si="703"/>
        <v>0</v>
      </c>
      <c r="L6320">
        <f t="shared" si="704"/>
        <v>0</v>
      </c>
      <c r="M6320">
        <f t="shared" si="705"/>
        <v>0</v>
      </c>
      <c r="N6320">
        <f t="shared" si="706"/>
        <v>0</v>
      </c>
      <c r="O6320" s="16">
        <f t="shared" si="707"/>
        <v>38895</v>
      </c>
      <c r="P6320" s="24">
        <v>1</v>
      </c>
      <c r="Q6320" s="16"/>
    </row>
    <row r="6321" spans="1:17">
      <c r="A6321" s="13">
        <v>6320</v>
      </c>
      <c r="B6321">
        <v>6295</v>
      </c>
      <c r="C6321">
        <v>2006</v>
      </c>
      <c r="D6321" s="4">
        <v>540</v>
      </c>
      <c r="E6321">
        <v>527</v>
      </c>
      <c r="F6321">
        <v>2006</v>
      </c>
      <c r="G6321" t="s">
        <v>0</v>
      </c>
      <c r="H6321">
        <v>27</v>
      </c>
      <c r="I6321">
        <f t="shared" si="702"/>
        <v>0</v>
      </c>
      <c r="J6321" s="5">
        <f t="shared" si="708"/>
        <v>0</v>
      </c>
      <c r="K6321">
        <f t="shared" si="703"/>
        <v>0</v>
      </c>
      <c r="L6321">
        <f t="shared" si="704"/>
        <v>0</v>
      </c>
      <c r="M6321">
        <f t="shared" si="705"/>
        <v>0</v>
      </c>
      <c r="N6321">
        <f t="shared" si="706"/>
        <v>0</v>
      </c>
      <c r="O6321" s="16">
        <f t="shared" si="707"/>
        <v>38895</v>
      </c>
      <c r="P6321" s="24">
        <v>1</v>
      </c>
      <c r="Q6321" s="16"/>
    </row>
    <row r="6322" spans="1:17">
      <c r="A6322" s="13">
        <v>6321</v>
      </c>
      <c r="B6322">
        <v>6296</v>
      </c>
      <c r="C6322">
        <v>2006</v>
      </c>
      <c r="D6322" s="4">
        <v>541</v>
      </c>
      <c r="E6322">
        <v>527</v>
      </c>
      <c r="F6322">
        <v>2006</v>
      </c>
      <c r="G6322" t="s">
        <v>0</v>
      </c>
      <c r="H6322">
        <v>27</v>
      </c>
      <c r="I6322">
        <f t="shared" si="702"/>
        <v>0</v>
      </c>
      <c r="J6322" s="5">
        <f t="shared" si="708"/>
        <v>0</v>
      </c>
      <c r="K6322">
        <f t="shared" si="703"/>
        <v>0</v>
      </c>
      <c r="L6322">
        <f t="shared" si="704"/>
        <v>0</v>
      </c>
      <c r="M6322">
        <f t="shared" si="705"/>
        <v>0</v>
      </c>
      <c r="N6322">
        <f t="shared" si="706"/>
        <v>0</v>
      </c>
      <c r="O6322" s="16">
        <f t="shared" si="707"/>
        <v>38895</v>
      </c>
      <c r="P6322" s="24">
        <v>1</v>
      </c>
      <c r="Q6322" s="16"/>
    </row>
    <row r="6323" spans="1:17">
      <c r="A6323" s="13">
        <v>6322</v>
      </c>
      <c r="B6323">
        <v>6297</v>
      </c>
      <c r="C6323">
        <v>2006</v>
      </c>
      <c r="D6323" s="4">
        <v>542</v>
      </c>
      <c r="E6323">
        <v>518</v>
      </c>
      <c r="F6323">
        <v>2006</v>
      </c>
      <c r="G6323" t="s">
        <v>0</v>
      </c>
      <c r="H6323">
        <v>20</v>
      </c>
      <c r="I6323">
        <f t="shared" si="702"/>
        <v>0</v>
      </c>
      <c r="J6323" s="5">
        <f t="shared" si="708"/>
        <v>0</v>
      </c>
      <c r="K6323">
        <f t="shared" si="703"/>
        <v>0</v>
      </c>
      <c r="L6323">
        <f t="shared" si="704"/>
        <v>0</v>
      </c>
      <c r="M6323">
        <f t="shared" si="705"/>
        <v>0</v>
      </c>
      <c r="N6323">
        <f t="shared" si="706"/>
        <v>0</v>
      </c>
      <c r="O6323" s="16">
        <f t="shared" si="707"/>
        <v>38888</v>
      </c>
      <c r="P6323" s="24">
        <v>1</v>
      </c>
      <c r="Q6323" s="16"/>
    </row>
    <row r="6324" spans="1:17">
      <c r="A6324" s="13">
        <v>6323</v>
      </c>
      <c r="B6324">
        <v>6298</v>
      </c>
      <c r="C6324">
        <v>2006</v>
      </c>
      <c r="D6324" s="4">
        <v>543</v>
      </c>
      <c r="E6324">
        <v>554</v>
      </c>
      <c r="F6324">
        <v>2006</v>
      </c>
      <c r="G6324" t="s">
        <v>1</v>
      </c>
      <c r="H6324">
        <v>6</v>
      </c>
      <c r="I6324">
        <f t="shared" si="702"/>
        <v>0</v>
      </c>
      <c r="J6324" s="5">
        <f t="shared" si="708"/>
        <v>0</v>
      </c>
      <c r="K6324">
        <f t="shared" si="703"/>
        <v>0</v>
      </c>
      <c r="L6324">
        <f t="shared" si="704"/>
        <v>0</v>
      </c>
      <c r="M6324">
        <f t="shared" si="705"/>
        <v>0</v>
      </c>
      <c r="N6324">
        <f t="shared" si="706"/>
        <v>0</v>
      </c>
      <c r="O6324" s="16">
        <f t="shared" si="707"/>
        <v>38904</v>
      </c>
      <c r="P6324" s="24">
        <v>1</v>
      </c>
      <c r="Q6324" s="16"/>
    </row>
    <row r="6325" spans="1:17">
      <c r="A6325" s="13">
        <v>6324</v>
      </c>
      <c r="B6325">
        <v>6299</v>
      </c>
      <c r="C6325">
        <v>2006</v>
      </c>
      <c r="D6325" s="4">
        <v>544</v>
      </c>
      <c r="E6325">
        <v>435</v>
      </c>
      <c r="F6325">
        <v>2006</v>
      </c>
      <c r="G6325" t="s">
        <v>53</v>
      </c>
      <c r="H6325">
        <v>26</v>
      </c>
      <c r="I6325">
        <f t="shared" si="702"/>
        <v>0</v>
      </c>
      <c r="J6325" s="5">
        <f t="shared" si="708"/>
        <v>0</v>
      </c>
      <c r="K6325">
        <f t="shared" si="703"/>
        <v>0</v>
      </c>
      <c r="L6325">
        <f t="shared" si="704"/>
        <v>0</v>
      </c>
      <c r="M6325">
        <f t="shared" si="705"/>
        <v>0</v>
      </c>
      <c r="N6325">
        <f t="shared" si="706"/>
        <v>0</v>
      </c>
      <c r="O6325" s="16">
        <f t="shared" si="707"/>
        <v>38863</v>
      </c>
      <c r="P6325" s="24">
        <v>1</v>
      </c>
      <c r="Q6325" s="16"/>
    </row>
    <row r="6326" spans="1:17">
      <c r="A6326" s="13">
        <v>6325</v>
      </c>
      <c r="B6326">
        <v>6300</v>
      </c>
      <c r="C6326">
        <v>2006</v>
      </c>
      <c r="D6326" s="4">
        <v>545</v>
      </c>
      <c r="E6326">
        <v>665</v>
      </c>
      <c r="F6326">
        <v>2006</v>
      </c>
      <c r="G6326" t="s">
        <v>39</v>
      </c>
      <c r="H6326">
        <v>10</v>
      </c>
      <c r="I6326">
        <f t="shared" si="702"/>
        <v>0</v>
      </c>
      <c r="J6326" s="5">
        <f t="shared" si="708"/>
        <v>0</v>
      </c>
      <c r="K6326">
        <f t="shared" si="703"/>
        <v>0</v>
      </c>
      <c r="L6326">
        <f t="shared" si="704"/>
        <v>0</v>
      </c>
      <c r="M6326">
        <f t="shared" si="705"/>
        <v>0</v>
      </c>
      <c r="N6326">
        <f t="shared" si="706"/>
        <v>0</v>
      </c>
      <c r="O6326" s="16">
        <f t="shared" si="707"/>
        <v>39000</v>
      </c>
      <c r="P6326" s="24">
        <v>1</v>
      </c>
      <c r="Q6326" s="16"/>
    </row>
    <row r="6327" spans="1:17">
      <c r="A6327" s="13">
        <v>6326</v>
      </c>
      <c r="B6327">
        <v>6301</v>
      </c>
      <c r="C6327">
        <v>2006</v>
      </c>
      <c r="D6327" s="4">
        <v>546</v>
      </c>
      <c r="E6327">
        <v>555</v>
      </c>
      <c r="F6327">
        <v>2006</v>
      </c>
      <c r="G6327" t="s">
        <v>1</v>
      </c>
      <c r="H6327">
        <v>6</v>
      </c>
      <c r="I6327">
        <f t="shared" si="702"/>
        <v>0</v>
      </c>
      <c r="J6327" s="5">
        <f t="shared" si="708"/>
        <v>0</v>
      </c>
      <c r="K6327">
        <f t="shared" si="703"/>
        <v>0</v>
      </c>
      <c r="L6327">
        <f t="shared" si="704"/>
        <v>0</v>
      </c>
      <c r="M6327">
        <f t="shared" si="705"/>
        <v>0</v>
      </c>
      <c r="N6327">
        <f t="shared" si="706"/>
        <v>0</v>
      </c>
      <c r="O6327" s="16">
        <f t="shared" si="707"/>
        <v>38904</v>
      </c>
      <c r="P6327" s="24">
        <v>1</v>
      </c>
      <c r="Q6327" s="16"/>
    </row>
    <row r="6328" spans="1:17">
      <c r="A6328" s="13">
        <v>6327</v>
      </c>
      <c r="B6328">
        <v>6302</v>
      </c>
      <c r="C6328">
        <v>2006</v>
      </c>
      <c r="D6328" s="4">
        <v>547</v>
      </c>
      <c r="E6328">
        <v>792</v>
      </c>
      <c r="F6328">
        <v>2006</v>
      </c>
      <c r="G6328" t="s">
        <v>47</v>
      </c>
      <c r="H6328">
        <v>9</v>
      </c>
      <c r="I6328">
        <f t="shared" si="702"/>
        <v>0</v>
      </c>
      <c r="J6328" s="5">
        <f t="shared" si="708"/>
        <v>0</v>
      </c>
      <c r="K6328">
        <f t="shared" si="703"/>
        <v>0</v>
      </c>
      <c r="L6328">
        <f t="shared" si="704"/>
        <v>0</v>
      </c>
      <c r="M6328">
        <f t="shared" si="705"/>
        <v>0</v>
      </c>
      <c r="N6328">
        <f t="shared" si="706"/>
        <v>0</v>
      </c>
      <c r="O6328" s="16">
        <f t="shared" si="707"/>
        <v>39030</v>
      </c>
      <c r="P6328" s="24">
        <v>1</v>
      </c>
      <c r="Q6328" s="16"/>
    </row>
    <row r="6329" spans="1:17">
      <c r="A6329" s="13">
        <v>6328</v>
      </c>
      <c r="B6329">
        <v>6303</v>
      </c>
      <c r="C6329">
        <v>2006</v>
      </c>
      <c r="D6329" s="4">
        <v>548</v>
      </c>
      <c r="E6329">
        <v>516</v>
      </c>
      <c r="F6329">
        <v>2006</v>
      </c>
      <c r="G6329" t="s">
        <v>0</v>
      </c>
      <c r="H6329">
        <v>20</v>
      </c>
      <c r="I6329">
        <f t="shared" si="702"/>
        <v>0</v>
      </c>
      <c r="J6329" s="5">
        <f t="shared" si="708"/>
        <v>0</v>
      </c>
      <c r="K6329">
        <f t="shared" si="703"/>
        <v>0</v>
      </c>
      <c r="L6329">
        <f t="shared" si="704"/>
        <v>0</v>
      </c>
      <c r="M6329">
        <f t="shared" si="705"/>
        <v>0</v>
      </c>
      <c r="N6329">
        <f t="shared" si="706"/>
        <v>0</v>
      </c>
      <c r="O6329" s="16">
        <f t="shared" si="707"/>
        <v>38888</v>
      </c>
      <c r="P6329" s="24">
        <v>1</v>
      </c>
      <c r="Q6329" s="16"/>
    </row>
    <row r="6330" spans="1:17">
      <c r="A6330" s="13">
        <v>6329</v>
      </c>
      <c r="B6330">
        <v>6304</v>
      </c>
      <c r="C6330">
        <v>2006</v>
      </c>
      <c r="D6330" s="4">
        <v>549</v>
      </c>
      <c r="E6330">
        <v>527</v>
      </c>
      <c r="F6330">
        <v>2006</v>
      </c>
      <c r="G6330" t="s">
        <v>0</v>
      </c>
      <c r="H6330">
        <v>27</v>
      </c>
      <c r="I6330">
        <f t="shared" si="702"/>
        <v>0</v>
      </c>
      <c r="J6330" s="5">
        <f t="shared" si="708"/>
        <v>0</v>
      </c>
      <c r="K6330">
        <f t="shared" si="703"/>
        <v>0</v>
      </c>
      <c r="L6330">
        <f t="shared" si="704"/>
        <v>0</v>
      </c>
      <c r="M6330">
        <f t="shared" si="705"/>
        <v>0</v>
      </c>
      <c r="N6330">
        <f t="shared" si="706"/>
        <v>0</v>
      </c>
      <c r="O6330" s="16">
        <f t="shared" si="707"/>
        <v>38895</v>
      </c>
      <c r="P6330" s="24">
        <v>1</v>
      </c>
      <c r="Q6330" s="16"/>
    </row>
    <row r="6331" spans="1:17">
      <c r="A6331" s="13">
        <v>6330</v>
      </c>
      <c r="B6331">
        <v>6305</v>
      </c>
      <c r="C6331">
        <v>2006</v>
      </c>
      <c r="D6331" s="4">
        <v>550</v>
      </c>
      <c r="E6331">
        <v>527</v>
      </c>
      <c r="F6331">
        <v>2006</v>
      </c>
      <c r="G6331" t="s">
        <v>0</v>
      </c>
      <c r="H6331">
        <v>27</v>
      </c>
      <c r="I6331">
        <f t="shared" si="702"/>
        <v>0</v>
      </c>
      <c r="J6331" s="5">
        <f t="shared" si="708"/>
        <v>0</v>
      </c>
      <c r="K6331">
        <f t="shared" si="703"/>
        <v>0</v>
      </c>
      <c r="L6331">
        <f t="shared" si="704"/>
        <v>0</v>
      </c>
      <c r="M6331">
        <f t="shared" si="705"/>
        <v>0</v>
      </c>
      <c r="N6331">
        <f t="shared" si="706"/>
        <v>0</v>
      </c>
      <c r="O6331" s="16">
        <f t="shared" si="707"/>
        <v>38895</v>
      </c>
      <c r="P6331" s="24">
        <v>1</v>
      </c>
      <c r="Q6331" s="16"/>
    </row>
    <row r="6332" spans="1:17">
      <c r="A6332" s="13">
        <v>6331</v>
      </c>
      <c r="B6332">
        <v>6306</v>
      </c>
      <c r="C6332">
        <v>2006</v>
      </c>
      <c r="D6332" s="4">
        <v>551</v>
      </c>
      <c r="E6332">
        <v>753</v>
      </c>
      <c r="F6332">
        <v>2006</v>
      </c>
      <c r="G6332" t="s">
        <v>39</v>
      </c>
      <c r="H6332">
        <v>31</v>
      </c>
      <c r="I6332">
        <f t="shared" si="702"/>
        <v>0</v>
      </c>
      <c r="J6332" s="5">
        <f t="shared" si="708"/>
        <v>0</v>
      </c>
      <c r="K6332">
        <f t="shared" si="703"/>
        <v>0</v>
      </c>
      <c r="L6332">
        <f t="shared" si="704"/>
        <v>0</v>
      </c>
      <c r="M6332">
        <f t="shared" si="705"/>
        <v>0</v>
      </c>
      <c r="N6332">
        <f t="shared" si="706"/>
        <v>0</v>
      </c>
      <c r="O6332" s="16">
        <f t="shared" si="707"/>
        <v>39021</v>
      </c>
      <c r="P6332" s="24">
        <v>1</v>
      </c>
      <c r="Q6332" s="16"/>
    </row>
    <row r="6333" spans="1:17">
      <c r="A6333" s="13">
        <v>6332</v>
      </c>
      <c r="B6333">
        <v>6307</v>
      </c>
      <c r="C6333">
        <v>2006</v>
      </c>
      <c r="D6333" s="4">
        <v>552</v>
      </c>
      <c r="E6333">
        <v>555</v>
      </c>
      <c r="F6333">
        <v>2006</v>
      </c>
      <c r="G6333" t="s">
        <v>1</v>
      </c>
      <c r="H6333">
        <v>6</v>
      </c>
      <c r="I6333">
        <f t="shared" si="702"/>
        <v>0</v>
      </c>
      <c r="J6333" s="5">
        <f t="shared" si="708"/>
        <v>0</v>
      </c>
      <c r="K6333">
        <f t="shared" si="703"/>
        <v>0</v>
      </c>
      <c r="L6333">
        <f t="shared" si="704"/>
        <v>0</v>
      </c>
      <c r="M6333">
        <f t="shared" si="705"/>
        <v>0</v>
      </c>
      <c r="N6333">
        <f t="shared" si="706"/>
        <v>0</v>
      </c>
      <c r="O6333" s="16">
        <f t="shared" si="707"/>
        <v>38904</v>
      </c>
      <c r="P6333" s="24">
        <v>1</v>
      </c>
      <c r="Q6333" s="16"/>
    </row>
    <row r="6334" spans="1:17">
      <c r="A6334" s="13">
        <v>6333</v>
      </c>
      <c r="B6334">
        <v>6308</v>
      </c>
      <c r="C6334">
        <v>2006</v>
      </c>
      <c r="D6334" s="4">
        <v>553</v>
      </c>
      <c r="E6334">
        <v>496</v>
      </c>
      <c r="F6334">
        <v>2006</v>
      </c>
      <c r="G6334" t="s">
        <v>0</v>
      </c>
      <c r="H6334">
        <v>8</v>
      </c>
      <c r="I6334">
        <f t="shared" si="702"/>
        <v>0</v>
      </c>
      <c r="J6334" s="5">
        <f t="shared" si="708"/>
        <v>0</v>
      </c>
      <c r="K6334">
        <f t="shared" si="703"/>
        <v>0</v>
      </c>
      <c r="L6334">
        <f t="shared" si="704"/>
        <v>0</v>
      </c>
      <c r="M6334">
        <f t="shared" si="705"/>
        <v>0</v>
      </c>
      <c r="N6334">
        <f t="shared" si="706"/>
        <v>0</v>
      </c>
      <c r="O6334" s="16">
        <f t="shared" si="707"/>
        <v>38876</v>
      </c>
      <c r="P6334" s="24">
        <v>1</v>
      </c>
      <c r="Q6334" s="16"/>
    </row>
    <row r="6335" spans="1:17">
      <c r="A6335" s="13">
        <v>6334</v>
      </c>
      <c r="B6335">
        <v>6309</v>
      </c>
      <c r="C6335">
        <v>2006</v>
      </c>
      <c r="D6335" s="4">
        <v>554</v>
      </c>
      <c r="E6335">
        <v>496</v>
      </c>
      <c r="F6335">
        <v>2006</v>
      </c>
      <c r="G6335" t="s">
        <v>0</v>
      </c>
      <c r="H6335">
        <v>8</v>
      </c>
      <c r="I6335">
        <f t="shared" si="702"/>
        <v>0</v>
      </c>
      <c r="J6335" s="5">
        <f t="shared" si="708"/>
        <v>0</v>
      </c>
      <c r="K6335">
        <f t="shared" si="703"/>
        <v>0</v>
      </c>
      <c r="L6335">
        <f t="shared" si="704"/>
        <v>0</v>
      </c>
      <c r="M6335">
        <f t="shared" si="705"/>
        <v>0</v>
      </c>
      <c r="N6335">
        <f t="shared" si="706"/>
        <v>0</v>
      </c>
      <c r="O6335" s="16">
        <f t="shared" si="707"/>
        <v>38876</v>
      </c>
      <c r="P6335" s="24">
        <v>1</v>
      </c>
      <c r="Q6335" s="16"/>
    </row>
    <row r="6336" spans="1:17">
      <c r="A6336" s="13">
        <v>6335</v>
      </c>
      <c r="B6336">
        <v>6310</v>
      </c>
      <c r="C6336">
        <v>2006</v>
      </c>
      <c r="D6336" s="4">
        <v>555</v>
      </c>
      <c r="E6336">
        <v>496</v>
      </c>
      <c r="F6336">
        <v>2006</v>
      </c>
      <c r="G6336" t="s">
        <v>0</v>
      </c>
      <c r="H6336">
        <v>8</v>
      </c>
      <c r="I6336">
        <f t="shared" si="702"/>
        <v>0</v>
      </c>
      <c r="J6336" s="5">
        <f t="shared" si="708"/>
        <v>0</v>
      </c>
      <c r="K6336">
        <f t="shared" si="703"/>
        <v>0</v>
      </c>
      <c r="L6336">
        <f t="shared" si="704"/>
        <v>0</v>
      </c>
      <c r="M6336">
        <f t="shared" si="705"/>
        <v>0</v>
      </c>
      <c r="N6336">
        <f t="shared" si="706"/>
        <v>0</v>
      </c>
      <c r="O6336" s="16">
        <f t="shared" si="707"/>
        <v>38876</v>
      </c>
      <c r="P6336" s="24">
        <v>1</v>
      </c>
      <c r="Q6336" s="16"/>
    </row>
    <row r="6337" spans="1:17">
      <c r="A6337" s="13">
        <v>6336</v>
      </c>
      <c r="B6337">
        <v>6311</v>
      </c>
      <c r="C6337">
        <v>2006</v>
      </c>
      <c r="D6337" s="4">
        <v>556</v>
      </c>
      <c r="E6337">
        <v>496</v>
      </c>
      <c r="F6337">
        <v>2006</v>
      </c>
      <c r="G6337" t="s">
        <v>0</v>
      </c>
      <c r="H6337">
        <v>8</v>
      </c>
      <c r="I6337">
        <f t="shared" si="702"/>
        <v>0</v>
      </c>
      <c r="J6337" s="5">
        <f t="shared" si="708"/>
        <v>0</v>
      </c>
      <c r="K6337">
        <f t="shared" si="703"/>
        <v>0</v>
      </c>
      <c r="L6337">
        <f t="shared" si="704"/>
        <v>0</v>
      </c>
      <c r="M6337">
        <f t="shared" si="705"/>
        <v>0</v>
      </c>
      <c r="N6337">
        <f t="shared" si="706"/>
        <v>0</v>
      </c>
      <c r="O6337" s="16">
        <f t="shared" si="707"/>
        <v>38876</v>
      </c>
      <c r="P6337" s="24">
        <v>1</v>
      </c>
      <c r="Q6337" s="16"/>
    </row>
    <row r="6338" spans="1:17">
      <c r="A6338" s="13">
        <v>6337</v>
      </c>
      <c r="B6338">
        <v>6312</v>
      </c>
      <c r="C6338">
        <v>2006</v>
      </c>
      <c r="D6338" s="4">
        <v>557</v>
      </c>
      <c r="E6338">
        <v>496</v>
      </c>
      <c r="F6338">
        <v>2006</v>
      </c>
      <c r="G6338" t="s">
        <v>0</v>
      </c>
      <c r="H6338">
        <v>8</v>
      </c>
      <c r="I6338">
        <f t="shared" ref="I6338:I6401" si="709">(IF(C6338&lt;=$J$1,1,0))*(IF(F6338&gt;$J$1,1,0))</f>
        <v>0</v>
      </c>
      <c r="J6338" s="5">
        <f t="shared" si="708"/>
        <v>0</v>
      </c>
      <c r="K6338">
        <f t="shared" ref="K6338:K6401" si="710">IF((F6338=$J$1),1,0)</f>
        <v>0</v>
      </c>
      <c r="L6338">
        <f t="shared" ref="L6338:L6401" si="711">IF(F6338&lt;C6338,1,0)</f>
        <v>0</v>
      </c>
      <c r="M6338">
        <f t="shared" ref="M6338:M6401" si="712">IF(F6338&gt;(C6338+1),1,0)</f>
        <v>0</v>
      </c>
      <c r="N6338">
        <f t="shared" ref="N6338:N6401" si="713">0/C6338</f>
        <v>0</v>
      </c>
      <c r="O6338" s="16">
        <f t="shared" ref="O6338:O6401" si="714">DATE(F6338,(VLOOKUP(G6338,$R$10:$S$21,2,FALSE)),H6338)</f>
        <v>38876</v>
      </c>
      <c r="P6338" s="24">
        <v>1</v>
      </c>
      <c r="Q6338" s="16"/>
    </row>
    <row r="6339" spans="1:17">
      <c r="A6339" s="13">
        <v>6338</v>
      </c>
      <c r="B6339">
        <v>6313</v>
      </c>
      <c r="C6339">
        <v>2006</v>
      </c>
      <c r="D6339" s="4">
        <v>558</v>
      </c>
      <c r="E6339">
        <v>496</v>
      </c>
      <c r="F6339">
        <v>2006</v>
      </c>
      <c r="G6339" t="s">
        <v>0</v>
      </c>
      <c r="H6339">
        <v>8</v>
      </c>
      <c r="I6339">
        <f t="shared" si="709"/>
        <v>0</v>
      </c>
      <c r="J6339" s="5">
        <f t="shared" si="708"/>
        <v>0</v>
      </c>
      <c r="K6339">
        <f t="shared" si="710"/>
        <v>0</v>
      </c>
      <c r="L6339">
        <f t="shared" si="711"/>
        <v>0</v>
      </c>
      <c r="M6339">
        <f t="shared" si="712"/>
        <v>0</v>
      </c>
      <c r="N6339">
        <f t="shared" si="713"/>
        <v>0</v>
      </c>
      <c r="O6339" s="16">
        <f t="shared" si="714"/>
        <v>38876</v>
      </c>
      <c r="P6339" s="24">
        <v>1</v>
      </c>
      <c r="Q6339" s="16"/>
    </row>
    <row r="6340" spans="1:17">
      <c r="A6340" s="13">
        <v>6339</v>
      </c>
      <c r="B6340">
        <v>6314</v>
      </c>
      <c r="C6340">
        <v>2006</v>
      </c>
      <c r="D6340" s="4">
        <v>559</v>
      </c>
      <c r="E6340">
        <v>496</v>
      </c>
      <c r="F6340">
        <v>2006</v>
      </c>
      <c r="G6340" t="s">
        <v>0</v>
      </c>
      <c r="H6340">
        <v>8</v>
      </c>
      <c r="I6340">
        <f t="shared" si="709"/>
        <v>0</v>
      </c>
      <c r="J6340" s="5">
        <f t="shared" si="708"/>
        <v>0</v>
      </c>
      <c r="K6340">
        <f t="shared" si="710"/>
        <v>0</v>
      </c>
      <c r="L6340">
        <f t="shared" si="711"/>
        <v>0</v>
      </c>
      <c r="M6340">
        <f t="shared" si="712"/>
        <v>0</v>
      </c>
      <c r="N6340">
        <f t="shared" si="713"/>
        <v>0</v>
      </c>
      <c r="O6340" s="16">
        <f t="shared" si="714"/>
        <v>38876</v>
      </c>
      <c r="P6340" s="24">
        <v>1</v>
      </c>
      <c r="Q6340" s="16"/>
    </row>
    <row r="6341" spans="1:17">
      <c r="A6341" s="13">
        <v>6340</v>
      </c>
      <c r="B6341">
        <v>6315</v>
      </c>
      <c r="C6341">
        <v>2006</v>
      </c>
      <c r="D6341" s="4">
        <v>560</v>
      </c>
      <c r="E6341">
        <v>496</v>
      </c>
      <c r="F6341">
        <v>2006</v>
      </c>
      <c r="G6341" t="s">
        <v>0</v>
      </c>
      <c r="H6341">
        <v>8</v>
      </c>
      <c r="I6341">
        <f t="shared" si="709"/>
        <v>0</v>
      </c>
      <c r="J6341" s="5">
        <f t="shared" si="708"/>
        <v>0</v>
      </c>
      <c r="K6341">
        <f t="shared" si="710"/>
        <v>0</v>
      </c>
      <c r="L6341">
        <f t="shared" si="711"/>
        <v>0</v>
      </c>
      <c r="M6341">
        <f t="shared" si="712"/>
        <v>0</v>
      </c>
      <c r="N6341">
        <f t="shared" si="713"/>
        <v>0</v>
      </c>
      <c r="O6341" s="16">
        <f t="shared" si="714"/>
        <v>38876</v>
      </c>
      <c r="P6341" s="24">
        <v>1</v>
      </c>
      <c r="Q6341" s="16"/>
    </row>
    <row r="6342" spans="1:17">
      <c r="A6342" s="13">
        <v>6341</v>
      </c>
      <c r="B6342">
        <v>6316</v>
      </c>
      <c r="C6342">
        <v>2006</v>
      </c>
      <c r="D6342" s="4">
        <v>561</v>
      </c>
      <c r="E6342">
        <v>496</v>
      </c>
      <c r="F6342">
        <v>2006</v>
      </c>
      <c r="G6342" t="s">
        <v>0</v>
      </c>
      <c r="H6342">
        <v>8</v>
      </c>
      <c r="I6342">
        <f t="shared" si="709"/>
        <v>0</v>
      </c>
      <c r="J6342" s="5">
        <f t="shared" si="708"/>
        <v>0</v>
      </c>
      <c r="K6342">
        <f t="shared" si="710"/>
        <v>0</v>
      </c>
      <c r="L6342">
        <f t="shared" si="711"/>
        <v>0</v>
      </c>
      <c r="M6342">
        <f t="shared" si="712"/>
        <v>0</v>
      </c>
      <c r="N6342">
        <f t="shared" si="713"/>
        <v>0</v>
      </c>
      <c r="O6342" s="16">
        <f t="shared" si="714"/>
        <v>38876</v>
      </c>
      <c r="P6342" s="24">
        <v>1</v>
      </c>
      <c r="Q6342" s="16"/>
    </row>
    <row r="6343" spans="1:17">
      <c r="A6343" s="13">
        <v>6342</v>
      </c>
      <c r="B6343">
        <v>6317</v>
      </c>
      <c r="C6343">
        <v>2006</v>
      </c>
      <c r="D6343" s="4">
        <v>562</v>
      </c>
      <c r="E6343">
        <v>496</v>
      </c>
      <c r="F6343">
        <v>2006</v>
      </c>
      <c r="G6343" t="s">
        <v>0</v>
      </c>
      <c r="H6343">
        <v>8</v>
      </c>
      <c r="I6343">
        <f t="shared" si="709"/>
        <v>0</v>
      </c>
      <c r="J6343" s="5">
        <f t="shared" si="708"/>
        <v>0</v>
      </c>
      <c r="K6343">
        <f t="shared" si="710"/>
        <v>0</v>
      </c>
      <c r="L6343">
        <f t="shared" si="711"/>
        <v>0</v>
      </c>
      <c r="M6343">
        <f t="shared" si="712"/>
        <v>0</v>
      </c>
      <c r="N6343">
        <f t="shared" si="713"/>
        <v>0</v>
      </c>
      <c r="O6343" s="16">
        <f t="shared" si="714"/>
        <v>38876</v>
      </c>
      <c r="P6343" s="24">
        <v>1</v>
      </c>
      <c r="Q6343" s="16"/>
    </row>
    <row r="6344" spans="1:17">
      <c r="A6344" s="13">
        <v>6343</v>
      </c>
      <c r="B6344">
        <v>6318</v>
      </c>
      <c r="C6344">
        <v>2006</v>
      </c>
      <c r="D6344" s="4">
        <v>563</v>
      </c>
      <c r="E6344">
        <v>496</v>
      </c>
      <c r="F6344">
        <v>2006</v>
      </c>
      <c r="G6344" t="s">
        <v>0</v>
      </c>
      <c r="H6344">
        <v>8</v>
      </c>
      <c r="I6344">
        <f t="shared" si="709"/>
        <v>0</v>
      </c>
      <c r="J6344" s="5">
        <f t="shared" si="708"/>
        <v>0</v>
      </c>
      <c r="K6344">
        <f t="shared" si="710"/>
        <v>0</v>
      </c>
      <c r="L6344">
        <f t="shared" si="711"/>
        <v>0</v>
      </c>
      <c r="M6344">
        <f t="shared" si="712"/>
        <v>0</v>
      </c>
      <c r="N6344">
        <f t="shared" si="713"/>
        <v>0</v>
      </c>
      <c r="O6344" s="16">
        <f t="shared" si="714"/>
        <v>38876</v>
      </c>
      <c r="P6344" s="24">
        <v>1</v>
      </c>
      <c r="Q6344" s="16"/>
    </row>
    <row r="6345" spans="1:17">
      <c r="A6345" s="13">
        <v>6344</v>
      </c>
      <c r="B6345">
        <v>6319</v>
      </c>
      <c r="C6345">
        <v>2006</v>
      </c>
      <c r="D6345" s="4">
        <v>564</v>
      </c>
      <c r="E6345">
        <v>496</v>
      </c>
      <c r="F6345">
        <v>2006</v>
      </c>
      <c r="G6345" t="s">
        <v>0</v>
      </c>
      <c r="H6345">
        <v>8</v>
      </c>
      <c r="I6345">
        <f t="shared" si="709"/>
        <v>0</v>
      </c>
      <c r="J6345" s="5">
        <f t="shared" si="708"/>
        <v>0</v>
      </c>
      <c r="K6345">
        <f t="shared" si="710"/>
        <v>0</v>
      </c>
      <c r="L6345">
        <f t="shared" si="711"/>
        <v>0</v>
      </c>
      <c r="M6345">
        <f t="shared" si="712"/>
        <v>0</v>
      </c>
      <c r="N6345">
        <f t="shared" si="713"/>
        <v>0</v>
      </c>
      <c r="O6345" s="16">
        <f t="shared" si="714"/>
        <v>38876</v>
      </c>
      <c r="P6345" s="24">
        <v>1</v>
      </c>
      <c r="Q6345" s="16"/>
    </row>
    <row r="6346" spans="1:17">
      <c r="A6346" s="13">
        <v>6345</v>
      </c>
      <c r="B6346">
        <v>6320</v>
      </c>
      <c r="C6346">
        <v>2006</v>
      </c>
      <c r="D6346" s="4">
        <v>565</v>
      </c>
      <c r="E6346">
        <v>496</v>
      </c>
      <c r="F6346">
        <v>2006</v>
      </c>
      <c r="G6346" t="s">
        <v>0</v>
      </c>
      <c r="H6346">
        <v>8</v>
      </c>
      <c r="I6346">
        <f t="shared" si="709"/>
        <v>0</v>
      </c>
      <c r="J6346" s="5">
        <f t="shared" si="708"/>
        <v>0</v>
      </c>
      <c r="K6346">
        <f t="shared" si="710"/>
        <v>0</v>
      </c>
      <c r="L6346">
        <f t="shared" si="711"/>
        <v>0</v>
      </c>
      <c r="M6346">
        <f t="shared" si="712"/>
        <v>0</v>
      </c>
      <c r="N6346">
        <f t="shared" si="713"/>
        <v>0</v>
      </c>
      <c r="O6346" s="16">
        <f t="shared" si="714"/>
        <v>38876</v>
      </c>
      <c r="P6346" s="24">
        <v>1</v>
      </c>
      <c r="Q6346" s="16"/>
    </row>
    <row r="6347" spans="1:17">
      <c r="A6347" s="13">
        <v>6346</v>
      </c>
      <c r="B6347">
        <v>6321</v>
      </c>
      <c r="C6347">
        <v>2006</v>
      </c>
      <c r="D6347" s="4">
        <v>566</v>
      </c>
      <c r="E6347" s="2">
        <v>542</v>
      </c>
      <c r="F6347" s="2">
        <v>2006</v>
      </c>
      <c r="G6347" s="2" t="s">
        <v>0</v>
      </c>
      <c r="H6347" s="2">
        <v>27</v>
      </c>
      <c r="I6347">
        <f t="shared" si="709"/>
        <v>0</v>
      </c>
      <c r="J6347" s="5">
        <f t="shared" si="708"/>
        <v>0</v>
      </c>
      <c r="K6347">
        <f t="shared" si="710"/>
        <v>0</v>
      </c>
      <c r="L6347">
        <f t="shared" si="711"/>
        <v>0</v>
      </c>
      <c r="M6347">
        <f t="shared" si="712"/>
        <v>0</v>
      </c>
      <c r="N6347">
        <f t="shared" si="713"/>
        <v>0</v>
      </c>
      <c r="O6347" s="16">
        <f t="shared" si="714"/>
        <v>38895</v>
      </c>
      <c r="P6347" s="24">
        <v>1</v>
      </c>
      <c r="Q6347" s="16"/>
    </row>
    <row r="6348" spans="1:17">
      <c r="A6348" s="13">
        <v>6347</v>
      </c>
      <c r="B6348">
        <v>6322</v>
      </c>
      <c r="C6348">
        <v>2006</v>
      </c>
      <c r="D6348" s="4">
        <v>567</v>
      </c>
      <c r="E6348">
        <v>496</v>
      </c>
      <c r="F6348">
        <v>2006</v>
      </c>
      <c r="G6348" t="s">
        <v>0</v>
      </c>
      <c r="H6348">
        <v>8</v>
      </c>
      <c r="I6348">
        <f t="shared" si="709"/>
        <v>0</v>
      </c>
      <c r="J6348" s="5">
        <f t="shared" si="708"/>
        <v>0</v>
      </c>
      <c r="K6348">
        <f t="shared" si="710"/>
        <v>0</v>
      </c>
      <c r="L6348">
        <f t="shared" si="711"/>
        <v>0</v>
      </c>
      <c r="M6348">
        <f t="shared" si="712"/>
        <v>0</v>
      </c>
      <c r="N6348">
        <f t="shared" si="713"/>
        <v>0</v>
      </c>
      <c r="O6348" s="16">
        <f t="shared" si="714"/>
        <v>38876</v>
      </c>
      <c r="P6348" s="24">
        <v>1</v>
      </c>
      <c r="Q6348" s="16"/>
    </row>
    <row r="6349" spans="1:17">
      <c r="A6349" s="13">
        <v>6348</v>
      </c>
      <c r="B6349">
        <v>6323</v>
      </c>
      <c r="C6349">
        <v>2006</v>
      </c>
      <c r="D6349" s="4">
        <v>568</v>
      </c>
      <c r="E6349">
        <v>496</v>
      </c>
      <c r="F6349">
        <v>2006</v>
      </c>
      <c r="G6349" t="s">
        <v>0</v>
      </c>
      <c r="H6349">
        <v>8</v>
      </c>
      <c r="I6349">
        <f t="shared" si="709"/>
        <v>0</v>
      </c>
      <c r="J6349" s="5">
        <f t="shared" si="708"/>
        <v>0</v>
      </c>
      <c r="K6349">
        <f t="shared" si="710"/>
        <v>0</v>
      </c>
      <c r="L6349">
        <f t="shared" si="711"/>
        <v>0</v>
      </c>
      <c r="M6349">
        <f t="shared" si="712"/>
        <v>0</v>
      </c>
      <c r="N6349">
        <f t="shared" si="713"/>
        <v>0</v>
      </c>
      <c r="O6349" s="16">
        <f t="shared" si="714"/>
        <v>38876</v>
      </c>
      <c r="P6349" s="24">
        <v>1</v>
      </c>
      <c r="Q6349" s="16"/>
    </row>
    <row r="6350" spans="1:17">
      <c r="A6350" s="13">
        <v>6349</v>
      </c>
      <c r="B6350">
        <v>6324</v>
      </c>
      <c r="C6350">
        <v>2006</v>
      </c>
      <c r="D6350" s="4">
        <v>569</v>
      </c>
      <c r="E6350">
        <v>496</v>
      </c>
      <c r="F6350">
        <v>2006</v>
      </c>
      <c r="G6350" t="s">
        <v>0</v>
      </c>
      <c r="H6350">
        <v>8</v>
      </c>
      <c r="I6350">
        <f t="shared" si="709"/>
        <v>0</v>
      </c>
      <c r="J6350" s="5">
        <f t="shared" si="708"/>
        <v>0</v>
      </c>
      <c r="K6350">
        <f t="shared" si="710"/>
        <v>0</v>
      </c>
      <c r="L6350">
        <f t="shared" si="711"/>
        <v>0</v>
      </c>
      <c r="M6350">
        <f t="shared" si="712"/>
        <v>0</v>
      </c>
      <c r="N6350">
        <f t="shared" si="713"/>
        <v>0</v>
      </c>
      <c r="O6350" s="16">
        <f t="shared" si="714"/>
        <v>38876</v>
      </c>
      <c r="P6350" s="24">
        <v>1</v>
      </c>
      <c r="Q6350" s="16"/>
    </row>
    <row r="6351" spans="1:17">
      <c r="A6351" s="13">
        <v>6350</v>
      </c>
      <c r="B6351">
        <v>6325</v>
      </c>
      <c r="C6351">
        <v>2006</v>
      </c>
      <c r="D6351" s="4">
        <v>570</v>
      </c>
      <c r="E6351">
        <v>496</v>
      </c>
      <c r="F6351">
        <v>2006</v>
      </c>
      <c r="G6351" t="s">
        <v>0</v>
      </c>
      <c r="H6351">
        <v>8</v>
      </c>
      <c r="I6351">
        <f t="shared" si="709"/>
        <v>0</v>
      </c>
      <c r="J6351" s="5">
        <f t="shared" si="708"/>
        <v>0</v>
      </c>
      <c r="K6351">
        <f t="shared" si="710"/>
        <v>0</v>
      </c>
      <c r="L6351">
        <f t="shared" si="711"/>
        <v>0</v>
      </c>
      <c r="M6351">
        <f t="shared" si="712"/>
        <v>0</v>
      </c>
      <c r="N6351">
        <f t="shared" si="713"/>
        <v>0</v>
      </c>
      <c r="O6351" s="16">
        <f t="shared" si="714"/>
        <v>38876</v>
      </c>
      <c r="P6351" s="24">
        <v>1</v>
      </c>
      <c r="Q6351" s="16"/>
    </row>
    <row r="6352" spans="1:17">
      <c r="A6352" s="13">
        <v>6351</v>
      </c>
      <c r="B6352">
        <v>6326</v>
      </c>
      <c r="C6352">
        <v>2006</v>
      </c>
      <c r="D6352" s="4">
        <v>571</v>
      </c>
      <c r="E6352">
        <v>496</v>
      </c>
      <c r="F6352">
        <v>2006</v>
      </c>
      <c r="G6352" t="s">
        <v>0</v>
      </c>
      <c r="H6352">
        <v>8</v>
      </c>
      <c r="I6352">
        <f t="shared" si="709"/>
        <v>0</v>
      </c>
      <c r="J6352" s="5">
        <f t="shared" si="708"/>
        <v>0</v>
      </c>
      <c r="K6352">
        <f t="shared" si="710"/>
        <v>0</v>
      </c>
      <c r="L6352">
        <f t="shared" si="711"/>
        <v>0</v>
      </c>
      <c r="M6352">
        <f t="shared" si="712"/>
        <v>0</v>
      </c>
      <c r="N6352">
        <f t="shared" si="713"/>
        <v>0</v>
      </c>
      <c r="O6352" s="16">
        <f t="shared" si="714"/>
        <v>38876</v>
      </c>
      <c r="P6352" s="24">
        <v>1</v>
      </c>
      <c r="Q6352" s="16"/>
    </row>
    <row r="6353" spans="1:17">
      <c r="A6353" s="13">
        <v>6352</v>
      </c>
      <c r="B6353">
        <v>6327</v>
      </c>
      <c r="C6353">
        <v>2006</v>
      </c>
      <c r="D6353" s="4">
        <v>572</v>
      </c>
      <c r="E6353">
        <v>496</v>
      </c>
      <c r="F6353">
        <v>2006</v>
      </c>
      <c r="G6353" t="s">
        <v>0</v>
      </c>
      <c r="H6353">
        <v>8</v>
      </c>
      <c r="I6353">
        <f t="shared" si="709"/>
        <v>0</v>
      </c>
      <c r="J6353" s="5">
        <f t="shared" si="708"/>
        <v>0</v>
      </c>
      <c r="K6353">
        <f t="shared" si="710"/>
        <v>0</v>
      </c>
      <c r="L6353">
        <f t="shared" si="711"/>
        <v>0</v>
      </c>
      <c r="M6353">
        <f t="shared" si="712"/>
        <v>0</v>
      </c>
      <c r="N6353">
        <f t="shared" si="713"/>
        <v>0</v>
      </c>
      <c r="O6353" s="16">
        <f t="shared" si="714"/>
        <v>38876</v>
      </c>
      <c r="P6353" s="24">
        <v>1</v>
      </c>
      <c r="Q6353" s="16"/>
    </row>
    <row r="6354" spans="1:17">
      <c r="A6354" s="13">
        <v>6353</v>
      </c>
      <c r="B6354">
        <v>6328</v>
      </c>
      <c r="C6354">
        <v>2006</v>
      </c>
      <c r="D6354" s="4">
        <v>573</v>
      </c>
      <c r="E6354">
        <v>496</v>
      </c>
      <c r="F6354">
        <v>2006</v>
      </c>
      <c r="G6354" t="s">
        <v>0</v>
      </c>
      <c r="H6354">
        <v>8</v>
      </c>
      <c r="I6354">
        <f t="shared" si="709"/>
        <v>0</v>
      </c>
      <c r="J6354" s="5">
        <f t="shared" si="708"/>
        <v>0</v>
      </c>
      <c r="K6354">
        <f t="shared" si="710"/>
        <v>0</v>
      </c>
      <c r="L6354">
        <f t="shared" si="711"/>
        <v>0</v>
      </c>
      <c r="M6354">
        <f t="shared" si="712"/>
        <v>0</v>
      </c>
      <c r="N6354">
        <f t="shared" si="713"/>
        <v>0</v>
      </c>
      <c r="O6354" s="16">
        <f t="shared" si="714"/>
        <v>38876</v>
      </c>
      <c r="P6354" s="24">
        <v>1</v>
      </c>
      <c r="Q6354" s="16"/>
    </row>
    <row r="6355" spans="1:17">
      <c r="A6355" s="13">
        <v>6354</v>
      </c>
      <c r="B6355" s="6"/>
      <c r="C6355" s="6">
        <v>2006</v>
      </c>
      <c r="D6355" s="7">
        <v>574</v>
      </c>
      <c r="E6355" s="6">
        <v>496</v>
      </c>
      <c r="F6355" s="6">
        <v>2006</v>
      </c>
      <c r="G6355" s="6" t="s">
        <v>0</v>
      </c>
      <c r="H6355" s="8">
        <v>8</v>
      </c>
      <c r="I6355">
        <f t="shared" si="709"/>
        <v>0</v>
      </c>
      <c r="J6355" s="5">
        <f t="shared" si="708"/>
        <v>0</v>
      </c>
      <c r="K6355">
        <f t="shared" si="710"/>
        <v>0</v>
      </c>
      <c r="L6355">
        <f t="shared" si="711"/>
        <v>0</v>
      </c>
      <c r="M6355">
        <f t="shared" si="712"/>
        <v>0</v>
      </c>
      <c r="N6355">
        <f t="shared" si="713"/>
        <v>0</v>
      </c>
      <c r="O6355" s="16">
        <f t="shared" si="714"/>
        <v>38876</v>
      </c>
      <c r="P6355" s="24">
        <v>1</v>
      </c>
      <c r="Q6355" s="16"/>
    </row>
    <row r="6356" spans="1:17">
      <c r="A6356" s="13">
        <v>6355</v>
      </c>
      <c r="B6356">
        <v>6329</v>
      </c>
      <c r="C6356">
        <v>2006</v>
      </c>
      <c r="D6356" s="4">
        <v>575</v>
      </c>
      <c r="E6356">
        <v>496</v>
      </c>
      <c r="F6356">
        <v>2006</v>
      </c>
      <c r="G6356" t="s">
        <v>0</v>
      </c>
      <c r="H6356">
        <v>8</v>
      </c>
      <c r="I6356">
        <f t="shared" si="709"/>
        <v>0</v>
      </c>
      <c r="J6356" s="5">
        <f t="shared" si="708"/>
        <v>0</v>
      </c>
      <c r="K6356">
        <f t="shared" si="710"/>
        <v>0</v>
      </c>
      <c r="L6356">
        <f t="shared" si="711"/>
        <v>0</v>
      </c>
      <c r="M6356">
        <f t="shared" si="712"/>
        <v>0</v>
      </c>
      <c r="N6356">
        <f t="shared" si="713"/>
        <v>0</v>
      </c>
      <c r="O6356" s="16">
        <f t="shared" si="714"/>
        <v>38876</v>
      </c>
      <c r="P6356" s="24">
        <v>1</v>
      </c>
      <c r="Q6356" s="16"/>
    </row>
    <row r="6357" spans="1:17">
      <c r="A6357" s="13">
        <v>6356</v>
      </c>
      <c r="B6357">
        <v>6330</v>
      </c>
      <c r="C6357">
        <v>2006</v>
      </c>
      <c r="D6357" s="4">
        <v>576</v>
      </c>
      <c r="E6357">
        <v>496</v>
      </c>
      <c r="F6357">
        <v>2006</v>
      </c>
      <c r="G6357" t="s">
        <v>0</v>
      </c>
      <c r="H6357">
        <v>8</v>
      </c>
      <c r="I6357">
        <f t="shared" si="709"/>
        <v>0</v>
      </c>
      <c r="J6357" s="5">
        <f t="shared" si="708"/>
        <v>0</v>
      </c>
      <c r="K6357">
        <f t="shared" si="710"/>
        <v>0</v>
      </c>
      <c r="L6357">
        <f t="shared" si="711"/>
        <v>0</v>
      </c>
      <c r="M6357">
        <f t="shared" si="712"/>
        <v>0</v>
      </c>
      <c r="N6357">
        <f t="shared" si="713"/>
        <v>0</v>
      </c>
      <c r="O6357" s="16">
        <f t="shared" si="714"/>
        <v>38876</v>
      </c>
      <c r="P6357" s="24">
        <v>1</v>
      </c>
      <c r="Q6357" s="16"/>
    </row>
    <row r="6358" spans="1:17">
      <c r="A6358" s="13">
        <v>6357</v>
      </c>
      <c r="B6358" s="6"/>
      <c r="C6358" s="6">
        <v>2006</v>
      </c>
      <c r="D6358" s="7">
        <v>577</v>
      </c>
      <c r="E6358" s="6">
        <v>496</v>
      </c>
      <c r="F6358" s="6">
        <v>2006</v>
      </c>
      <c r="G6358" s="6" t="s">
        <v>0</v>
      </c>
      <c r="H6358" s="8">
        <v>8</v>
      </c>
      <c r="I6358">
        <f t="shared" si="709"/>
        <v>0</v>
      </c>
      <c r="J6358" s="5">
        <f t="shared" si="708"/>
        <v>0</v>
      </c>
      <c r="K6358">
        <f t="shared" si="710"/>
        <v>0</v>
      </c>
      <c r="L6358">
        <f t="shared" si="711"/>
        <v>0</v>
      </c>
      <c r="M6358">
        <f t="shared" si="712"/>
        <v>0</v>
      </c>
      <c r="N6358">
        <f t="shared" si="713"/>
        <v>0</v>
      </c>
      <c r="O6358" s="16">
        <f t="shared" si="714"/>
        <v>38876</v>
      </c>
      <c r="P6358" s="24">
        <v>1</v>
      </c>
      <c r="Q6358" s="16"/>
    </row>
    <row r="6359" spans="1:17">
      <c r="A6359" s="13">
        <v>6358</v>
      </c>
      <c r="B6359" s="6"/>
      <c r="C6359" s="6">
        <v>2006</v>
      </c>
      <c r="D6359" s="7">
        <v>578</v>
      </c>
      <c r="E6359" s="6">
        <v>496</v>
      </c>
      <c r="F6359" s="6">
        <v>2006</v>
      </c>
      <c r="G6359" s="6" t="s">
        <v>0</v>
      </c>
      <c r="H6359" s="8">
        <v>8</v>
      </c>
      <c r="I6359">
        <f t="shared" si="709"/>
        <v>0</v>
      </c>
      <c r="J6359" s="5">
        <f t="shared" si="708"/>
        <v>0</v>
      </c>
      <c r="K6359">
        <f t="shared" si="710"/>
        <v>0</v>
      </c>
      <c r="L6359">
        <f t="shared" si="711"/>
        <v>0</v>
      </c>
      <c r="M6359">
        <f t="shared" si="712"/>
        <v>0</v>
      </c>
      <c r="N6359">
        <f t="shared" si="713"/>
        <v>0</v>
      </c>
      <c r="O6359" s="16">
        <f t="shared" si="714"/>
        <v>38876</v>
      </c>
      <c r="P6359" s="24">
        <v>1</v>
      </c>
      <c r="Q6359" s="16"/>
    </row>
    <row r="6360" spans="1:17">
      <c r="A6360" s="13">
        <v>6359</v>
      </c>
      <c r="B6360">
        <v>6331</v>
      </c>
      <c r="C6360">
        <v>2006</v>
      </c>
      <c r="D6360" s="4">
        <v>579</v>
      </c>
      <c r="E6360">
        <v>496</v>
      </c>
      <c r="F6360">
        <v>2006</v>
      </c>
      <c r="G6360" t="s">
        <v>0</v>
      </c>
      <c r="H6360">
        <v>8</v>
      </c>
      <c r="I6360">
        <f t="shared" si="709"/>
        <v>0</v>
      </c>
      <c r="J6360" s="5">
        <f t="shared" ref="J6360:J6423" si="715">D6360-D6359-1</f>
        <v>0</v>
      </c>
      <c r="K6360">
        <f t="shared" si="710"/>
        <v>0</v>
      </c>
      <c r="L6360">
        <f t="shared" si="711"/>
        <v>0</v>
      </c>
      <c r="M6360">
        <f t="shared" si="712"/>
        <v>0</v>
      </c>
      <c r="N6360">
        <f t="shared" si="713"/>
        <v>0</v>
      </c>
      <c r="O6360" s="16">
        <f t="shared" si="714"/>
        <v>38876</v>
      </c>
      <c r="P6360" s="24">
        <v>1</v>
      </c>
      <c r="Q6360" s="16"/>
    </row>
    <row r="6361" spans="1:17">
      <c r="A6361" s="13">
        <v>6360</v>
      </c>
      <c r="B6361">
        <v>6332</v>
      </c>
      <c r="C6361">
        <v>2006</v>
      </c>
      <c r="D6361" s="4">
        <v>580</v>
      </c>
      <c r="E6361">
        <v>496</v>
      </c>
      <c r="F6361">
        <v>2006</v>
      </c>
      <c r="G6361" t="s">
        <v>0</v>
      </c>
      <c r="H6361">
        <v>8</v>
      </c>
      <c r="I6361">
        <f t="shared" si="709"/>
        <v>0</v>
      </c>
      <c r="J6361" s="5">
        <f t="shared" si="715"/>
        <v>0</v>
      </c>
      <c r="K6361">
        <f t="shared" si="710"/>
        <v>0</v>
      </c>
      <c r="L6361">
        <f t="shared" si="711"/>
        <v>0</v>
      </c>
      <c r="M6361">
        <f t="shared" si="712"/>
        <v>0</v>
      </c>
      <c r="N6361">
        <f t="shared" si="713"/>
        <v>0</v>
      </c>
      <c r="O6361" s="16">
        <f t="shared" si="714"/>
        <v>38876</v>
      </c>
      <c r="P6361" s="24">
        <v>1</v>
      </c>
      <c r="Q6361" s="16"/>
    </row>
    <row r="6362" spans="1:17">
      <c r="A6362" s="13">
        <v>6361</v>
      </c>
      <c r="B6362">
        <v>6333</v>
      </c>
      <c r="C6362">
        <v>2006</v>
      </c>
      <c r="D6362" s="4">
        <v>581</v>
      </c>
      <c r="E6362">
        <v>496</v>
      </c>
      <c r="F6362">
        <v>2006</v>
      </c>
      <c r="G6362" t="s">
        <v>0</v>
      </c>
      <c r="H6362">
        <v>8</v>
      </c>
      <c r="I6362">
        <f t="shared" si="709"/>
        <v>0</v>
      </c>
      <c r="J6362" s="5">
        <f t="shared" si="715"/>
        <v>0</v>
      </c>
      <c r="K6362">
        <f t="shared" si="710"/>
        <v>0</v>
      </c>
      <c r="L6362">
        <f t="shared" si="711"/>
        <v>0</v>
      </c>
      <c r="M6362">
        <f t="shared" si="712"/>
        <v>0</v>
      </c>
      <c r="N6362">
        <f t="shared" si="713"/>
        <v>0</v>
      </c>
      <c r="O6362" s="16">
        <f t="shared" si="714"/>
        <v>38876</v>
      </c>
      <c r="P6362" s="24">
        <v>1</v>
      </c>
      <c r="Q6362" s="16"/>
    </row>
    <row r="6363" spans="1:17">
      <c r="A6363" s="13">
        <v>6362</v>
      </c>
      <c r="B6363">
        <v>6334</v>
      </c>
      <c r="C6363">
        <v>2006</v>
      </c>
      <c r="D6363" s="4">
        <v>582</v>
      </c>
      <c r="E6363">
        <v>496</v>
      </c>
      <c r="F6363">
        <v>2006</v>
      </c>
      <c r="G6363" t="s">
        <v>0</v>
      </c>
      <c r="H6363">
        <v>8</v>
      </c>
      <c r="I6363">
        <f t="shared" si="709"/>
        <v>0</v>
      </c>
      <c r="J6363" s="5">
        <f t="shared" si="715"/>
        <v>0</v>
      </c>
      <c r="K6363">
        <f t="shared" si="710"/>
        <v>0</v>
      </c>
      <c r="L6363">
        <f t="shared" si="711"/>
        <v>0</v>
      </c>
      <c r="M6363">
        <f t="shared" si="712"/>
        <v>0</v>
      </c>
      <c r="N6363">
        <f t="shared" si="713"/>
        <v>0</v>
      </c>
      <c r="O6363" s="16">
        <f t="shared" si="714"/>
        <v>38876</v>
      </c>
      <c r="P6363" s="24">
        <v>1</v>
      </c>
      <c r="Q6363" s="16"/>
    </row>
    <row r="6364" spans="1:17">
      <c r="A6364" s="13">
        <v>6363</v>
      </c>
      <c r="B6364">
        <v>6335</v>
      </c>
      <c r="C6364">
        <v>2006</v>
      </c>
      <c r="D6364" s="4">
        <v>583</v>
      </c>
      <c r="E6364">
        <v>496</v>
      </c>
      <c r="F6364">
        <v>2006</v>
      </c>
      <c r="G6364" t="s">
        <v>0</v>
      </c>
      <c r="H6364">
        <v>8</v>
      </c>
      <c r="I6364">
        <f t="shared" si="709"/>
        <v>0</v>
      </c>
      <c r="J6364" s="5">
        <f t="shared" si="715"/>
        <v>0</v>
      </c>
      <c r="K6364">
        <f t="shared" si="710"/>
        <v>0</v>
      </c>
      <c r="L6364">
        <f t="shared" si="711"/>
        <v>0</v>
      </c>
      <c r="M6364">
        <f t="shared" si="712"/>
        <v>0</v>
      </c>
      <c r="N6364">
        <f t="shared" si="713"/>
        <v>0</v>
      </c>
      <c r="O6364" s="16">
        <f t="shared" si="714"/>
        <v>38876</v>
      </c>
      <c r="P6364" s="24">
        <v>1</v>
      </c>
      <c r="Q6364" s="16"/>
    </row>
    <row r="6365" spans="1:17">
      <c r="A6365" s="13">
        <v>6364</v>
      </c>
      <c r="B6365">
        <v>6336</v>
      </c>
      <c r="C6365">
        <v>2006</v>
      </c>
      <c r="D6365" s="4">
        <v>584</v>
      </c>
      <c r="E6365">
        <v>496</v>
      </c>
      <c r="F6365">
        <v>2006</v>
      </c>
      <c r="G6365" t="s">
        <v>0</v>
      </c>
      <c r="H6365">
        <v>8</v>
      </c>
      <c r="I6365">
        <f t="shared" si="709"/>
        <v>0</v>
      </c>
      <c r="J6365" s="5">
        <f t="shared" si="715"/>
        <v>0</v>
      </c>
      <c r="K6365">
        <f t="shared" si="710"/>
        <v>0</v>
      </c>
      <c r="L6365">
        <f t="shared" si="711"/>
        <v>0</v>
      </c>
      <c r="M6365">
        <f t="shared" si="712"/>
        <v>0</v>
      </c>
      <c r="N6365">
        <f t="shared" si="713"/>
        <v>0</v>
      </c>
      <c r="O6365" s="16">
        <f t="shared" si="714"/>
        <v>38876</v>
      </c>
      <c r="P6365" s="24">
        <v>1</v>
      </c>
      <c r="Q6365" s="16"/>
    </row>
    <row r="6366" spans="1:17">
      <c r="A6366" s="13">
        <v>6365</v>
      </c>
      <c r="B6366">
        <v>6337</v>
      </c>
      <c r="C6366">
        <v>2006</v>
      </c>
      <c r="D6366" s="4">
        <v>585</v>
      </c>
      <c r="E6366">
        <v>496</v>
      </c>
      <c r="F6366">
        <v>2006</v>
      </c>
      <c r="G6366" t="s">
        <v>0</v>
      </c>
      <c r="H6366">
        <v>8</v>
      </c>
      <c r="I6366">
        <f t="shared" si="709"/>
        <v>0</v>
      </c>
      <c r="J6366" s="5">
        <f t="shared" si="715"/>
        <v>0</v>
      </c>
      <c r="K6366">
        <f t="shared" si="710"/>
        <v>0</v>
      </c>
      <c r="L6366">
        <f t="shared" si="711"/>
        <v>0</v>
      </c>
      <c r="M6366">
        <f t="shared" si="712"/>
        <v>0</v>
      </c>
      <c r="N6366">
        <f t="shared" si="713"/>
        <v>0</v>
      </c>
      <c r="O6366" s="16">
        <f t="shared" si="714"/>
        <v>38876</v>
      </c>
      <c r="P6366" s="24">
        <v>1</v>
      </c>
      <c r="Q6366" s="16"/>
    </row>
    <row r="6367" spans="1:17">
      <c r="A6367" s="13">
        <v>6366</v>
      </c>
      <c r="B6367">
        <v>6338</v>
      </c>
      <c r="C6367">
        <v>2006</v>
      </c>
      <c r="D6367" s="4">
        <v>586</v>
      </c>
      <c r="E6367">
        <v>496</v>
      </c>
      <c r="F6367">
        <v>2006</v>
      </c>
      <c r="G6367" t="s">
        <v>0</v>
      </c>
      <c r="H6367">
        <v>8</v>
      </c>
      <c r="I6367">
        <f t="shared" si="709"/>
        <v>0</v>
      </c>
      <c r="J6367" s="5">
        <f t="shared" si="715"/>
        <v>0</v>
      </c>
      <c r="K6367">
        <f t="shared" si="710"/>
        <v>0</v>
      </c>
      <c r="L6367">
        <f t="shared" si="711"/>
        <v>0</v>
      </c>
      <c r="M6367">
        <f t="shared" si="712"/>
        <v>0</v>
      </c>
      <c r="N6367">
        <f t="shared" si="713"/>
        <v>0</v>
      </c>
      <c r="O6367" s="16">
        <f t="shared" si="714"/>
        <v>38876</v>
      </c>
      <c r="P6367" s="24">
        <v>1</v>
      </c>
      <c r="Q6367" s="16"/>
    </row>
    <row r="6368" spans="1:17">
      <c r="A6368" s="13">
        <v>6367</v>
      </c>
      <c r="B6368">
        <v>6339</v>
      </c>
      <c r="C6368">
        <v>2006</v>
      </c>
      <c r="D6368" s="4">
        <v>587</v>
      </c>
      <c r="E6368">
        <v>496</v>
      </c>
      <c r="F6368">
        <v>2006</v>
      </c>
      <c r="G6368" t="s">
        <v>0</v>
      </c>
      <c r="H6368">
        <v>8</v>
      </c>
      <c r="I6368">
        <f t="shared" si="709"/>
        <v>0</v>
      </c>
      <c r="J6368" s="5">
        <f t="shared" si="715"/>
        <v>0</v>
      </c>
      <c r="K6368">
        <f t="shared" si="710"/>
        <v>0</v>
      </c>
      <c r="L6368">
        <f t="shared" si="711"/>
        <v>0</v>
      </c>
      <c r="M6368">
        <f t="shared" si="712"/>
        <v>0</v>
      </c>
      <c r="N6368">
        <f t="shared" si="713"/>
        <v>0</v>
      </c>
      <c r="O6368" s="16">
        <f t="shared" si="714"/>
        <v>38876</v>
      </c>
      <c r="P6368" s="24">
        <v>1</v>
      </c>
      <c r="Q6368" s="16"/>
    </row>
    <row r="6369" spans="1:17">
      <c r="A6369" s="13">
        <v>6368</v>
      </c>
      <c r="B6369">
        <v>6340</v>
      </c>
      <c r="C6369">
        <v>2006</v>
      </c>
      <c r="D6369" s="4">
        <v>588</v>
      </c>
      <c r="E6369">
        <v>496</v>
      </c>
      <c r="F6369">
        <v>2006</v>
      </c>
      <c r="G6369" t="s">
        <v>0</v>
      </c>
      <c r="H6369">
        <v>8</v>
      </c>
      <c r="I6369">
        <f t="shared" si="709"/>
        <v>0</v>
      </c>
      <c r="J6369" s="5">
        <f t="shared" si="715"/>
        <v>0</v>
      </c>
      <c r="K6369">
        <f t="shared" si="710"/>
        <v>0</v>
      </c>
      <c r="L6369">
        <f t="shared" si="711"/>
        <v>0</v>
      </c>
      <c r="M6369">
        <f t="shared" si="712"/>
        <v>0</v>
      </c>
      <c r="N6369">
        <f t="shared" si="713"/>
        <v>0</v>
      </c>
      <c r="O6369" s="16">
        <f t="shared" si="714"/>
        <v>38876</v>
      </c>
      <c r="P6369" s="24">
        <v>1</v>
      </c>
      <c r="Q6369" s="16"/>
    </row>
    <row r="6370" spans="1:17">
      <c r="A6370" s="13">
        <v>6369</v>
      </c>
      <c r="B6370">
        <v>6341</v>
      </c>
      <c r="C6370">
        <v>2006</v>
      </c>
      <c r="D6370" s="4">
        <v>589</v>
      </c>
      <c r="E6370">
        <v>496</v>
      </c>
      <c r="F6370">
        <v>2006</v>
      </c>
      <c r="G6370" t="s">
        <v>0</v>
      </c>
      <c r="H6370">
        <v>8</v>
      </c>
      <c r="I6370">
        <f t="shared" si="709"/>
        <v>0</v>
      </c>
      <c r="J6370" s="5">
        <f t="shared" si="715"/>
        <v>0</v>
      </c>
      <c r="K6370">
        <f t="shared" si="710"/>
        <v>0</v>
      </c>
      <c r="L6370">
        <f t="shared" si="711"/>
        <v>0</v>
      </c>
      <c r="M6370">
        <f t="shared" si="712"/>
        <v>0</v>
      </c>
      <c r="N6370">
        <f t="shared" si="713"/>
        <v>0</v>
      </c>
      <c r="O6370" s="16">
        <f t="shared" si="714"/>
        <v>38876</v>
      </c>
      <c r="P6370" s="24">
        <v>1</v>
      </c>
      <c r="Q6370" s="16"/>
    </row>
    <row r="6371" spans="1:17">
      <c r="A6371" s="13">
        <v>6370</v>
      </c>
      <c r="B6371">
        <v>6342</v>
      </c>
      <c r="C6371">
        <v>2006</v>
      </c>
      <c r="D6371" s="4">
        <v>590</v>
      </c>
      <c r="E6371">
        <v>496</v>
      </c>
      <c r="F6371">
        <v>2006</v>
      </c>
      <c r="G6371" t="s">
        <v>0</v>
      </c>
      <c r="H6371">
        <v>8</v>
      </c>
      <c r="I6371">
        <f t="shared" si="709"/>
        <v>0</v>
      </c>
      <c r="J6371" s="5">
        <f t="shared" si="715"/>
        <v>0</v>
      </c>
      <c r="K6371">
        <f t="shared" si="710"/>
        <v>0</v>
      </c>
      <c r="L6371">
        <f t="shared" si="711"/>
        <v>0</v>
      </c>
      <c r="M6371">
        <f t="shared" si="712"/>
        <v>0</v>
      </c>
      <c r="N6371">
        <f t="shared" si="713"/>
        <v>0</v>
      </c>
      <c r="O6371" s="16">
        <f t="shared" si="714"/>
        <v>38876</v>
      </c>
      <c r="P6371" s="24">
        <v>1</v>
      </c>
      <c r="Q6371" s="16"/>
    </row>
    <row r="6372" spans="1:17">
      <c r="A6372" s="13">
        <v>6371</v>
      </c>
      <c r="B6372">
        <v>6343</v>
      </c>
      <c r="C6372">
        <v>2006</v>
      </c>
      <c r="D6372" s="4">
        <v>591</v>
      </c>
      <c r="E6372">
        <v>496</v>
      </c>
      <c r="F6372">
        <v>2006</v>
      </c>
      <c r="G6372" t="s">
        <v>0</v>
      </c>
      <c r="H6372">
        <v>8</v>
      </c>
      <c r="I6372">
        <f t="shared" si="709"/>
        <v>0</v>
      </c>
      <c r="J6372" s="5">
        <f t="shared" si="715"/>
        <v>0</v>
      </c>
      <c r="K6372">
        <f t="shared" si="710"/>
        <v>0</v>
      </c>
      <c r="L6372">
        <f t="shared" si="711"/>
        <v>0</v>
      </c>
      <c r="M6372">
        <f t="shared" si="712"/>
        <v>0</v>
      </c>
      <c r="N6372">
        <f t="shared" si="713"/>
        <v>0</v>
      </c>
      <c r="O6372" s="16">
        <f t="shared" si="714"/>
        <v>38876</v>
      </c>
      <c r="P6372" s="24">
        <v>1</v>
      </c>
      <c r="Q6372" s="16"/>
    </row>
    <row r="6373" spans="1:17">
      <c r="A6373" s="13">
        <v>6372</v>
      </c>
      <c r="B6373">
        <v>6344</v>
      </c>
      <c r="C6373">
        <v>2006</v>
      </c>
      <c r="D6373" s="4">
        <v>592</v>
      </c>
      <c r="E6373">
        <v>496</v>
      </c>
      <c r="F6373">
        <v>2006</v>
      </c>
      <c r="G6373" t="s">
        <v>0</v>
      </c>
      <c r="H6373">
        <v>8</v>
      </c>
      <c r="I6373">
        <f t="shared" si="709"/>
        <v>0</v>
      </c>
      <c r="J6373" s="5">
        <f t="shared" si="715"/>
        <v>0</v>
      </c>
      <c r="K6373">
        <f t="shared" si="710"/>
        <v>0</v>
      </c>
      <c r="L6373">
        <f t="shared" si="711"/>
        <v>0</v>
      </c>
      <c r="M6373">
        <f t="shared" si="712"/>
        <v>0</v>
      </c>
      <c r="N6373">
        <f t="shared" si="713"/>
        <v>0</v>
      </c>
      <c r="O6373" s="16">
        <f t="shared" si="714"/>
        <v>38876</v>
      </c>
      <c r="P6373" s="24">
        <v>1</v>
      </c>
      <c r="Q6373" s="16"/>
    </row>
    <row r="6374" spans="1:17">
      <c r="A6374" s="13">
        <v>6373</v>
      </c>
      <c r="B6374">
        <v>6345</v>
      </c>
      <c r="C6374">
        <v>2006</v>
      </c>
      <c r="D6374" s="4">
        <v>593</v>
      </c>
      <c r="E6374">
        <v>496</v>
      </c>
      <c r="F6374">
        <v>2006</v>
      </c>
      <c r="G6374" t="s">
        <v>0</v>
      </c>
      <c r="H6374">
        <v>8</v>
      </c>
      <c r="I6374">
        <f t="shared" si="709"/>
        <v>0</v>
      </c>
      <c r="J6374" s="5">
        <f t="shared" si="715"/>
        <v>0</v>
      </c>
      <c r="K6374">
        <f t="shared" si="710"/>
        <v>0</v>
      </c>
      <c r="L6374">
        <f t="shared" si="711"/>
        <v>0</v>
      </c>
      <c r="M6374">
        <f t="shared" si="712"/>
        <v>0</v>
      </c>
      <c r="N6374">
        <f t="shared" si="713"/>
        <v>0</v>
      </c>
      <c r="O6374" s="16">
        <f t="shared" si="714"/>
        <v>38876</v>
      </c>
      <c r="P6374" s="24">
        <v>1</v>
      </c>
      <c r="Q6374" s="16"/>
    </row>
    <row r="6375" spans="1:17">
      <c r="A6375" s="13">
        <v>6374</v>
      </c>
      <c r="B6375">
        <v>6346</v>
      </c>
      <c r="C6375">
        <v>2006</v>
      </c>
      <c r="D6375" s="4">
        <v>594</v>
      </c>
      <c r="E6375">
        <v>496</v>
      </c>
      <c r="F6375">
        <v>2006</v>
      </c>
      <c r="G6375" t="s">
        <v>0</v>
      </c>
      <c r="H6375">
        <v>8</v>
      </c>
      <c r="I6375">
        <f t="shared" si="709"/>
        <v>0</v>
      </c>
      <c r="J6375" s="5">
        <f t="shared" si="715"/>
        <v>0</v>
      </c>
      <c r="K6375">
        <f t="shared" si="710"/>
        <v>0</v>
      </c>
      <c r="L6375">
        <f t="shared" si="711"/>
        <v>0</v>
      </c>
      <c r="M6375">
        <f t="shared" si="712"/>
        <v>0</v>
      </c>
      <c r="N6375">
        <f t="shared" si="713"/>
        <v>0</v>
      </c>
      <c r="O6375" s="16">
        <f t="shared" si="714"/>
        <v>38876</v>
      </c>
      <c r="P6375" s="24">
        <v>1</v>
      </c>
      <c r="Q6375" s="16"/>
    </row>
    <row r="6376" spans="1:17">
      <c r="A6376" s="13">
        <v>6375</v>
      </c>
      <c r="B6376">
        <v>6347</v>
      </c>
      <c r="C6376">
        <v>2006</v>
      </c>
      <c r="D6376" s="4">
        <v>595</v>
      </c>
      <c r="E6376">
        <v>496</v>
      </c>
      <c r="F6376">
        <v>2006</v>
      </c>
      <c r="G6376" t="s">
        <v>0</v>
      </c>
      <c r="H6376">
        <v>8</v>
      </c>
      <c r="I6376">
        <f t="shared" si="709"/>
        <v>0</v>
      </c>
      <c r="J6376" s="5">
        <f t="shared" si="715"/>
        <v>0</v>
      </c>
      <c r="K6376">
        <f t="shared" si="710"/>
        <v>0</v>
      </c>
      <c r="L6376">
        <f t="shared" si="711"/>
        <v>0</v>
      </c>
      <c r="M6376">
        <f t="shared" si="712"/>
        <v>0</v>
      </c>
      <c r="N6376">
        <f t="shared" si="713"/>
        <v>0</v>
      </c>
      <c r="O6376" s="16">
        <f t="shared" si="714"/>
        <v>38876</v>
      </c>
      <c r="P6376" s="24">
        <v>1</v>
      </c>
      <c r="Q6376" s="16"/>
    </row>
    <row r="6377" spans="1:17">
      <c r="A6377" s="13">
        <v>6376</v>
      </c>
      <c r="B6377">
        <v>6348</v>
      </c>
      <c r="C6377">
        <v>2006</v>
      </c>
      <c r="D6377" s="4">
        <v>596</v>
      </c>
      <c r="E6377">
        <v>496</v>
      </c>
      <c r="F6377">
        <v>2006</v>
      </c>
      <c r="G6377" t="s">
        <v>0</v>
      </c>
      <c r="H6377">
        <v>8</v>
      </c>
      <c r="I6377">
        <f t="shared" si="709"/>
        <v>0</v>
      </c>
      <c r="J6377" s="5">
        <f t="shared" si="715"/>
        <v>0</v>
      </c>
      <c r="K6377">
        <f t="shared" si="710"/>
        <v>0</v>
      </c>
      <c r="L6377">
        <f t="shared" si="711"/>
        <v>0</v>
      </c>
      <c r="M6377">
        <f t="shared" si="712"/>
        <v>0</v>
      </c>
      <c r="N6377">
        <f t="shared" si="713"/>
        <v>0</v>
      </c>
      <c r="O6377" s="16">
        <f t="shared" si="714"/>
        <v>38876</v>
      </c>
      <c r="P6377" s="24">
        <v>1</v>
      </c>
      <c r="Q6377" s="16"/>
    </row>
    <row r="6378" spans="1:17">
      <c r="A6378" s="13">
        <v>6377</v>
      </c>
      <c r="B6378">
        <v>6349</v>
      </c>
      <c r="C6378">
        <v>2006</v>
      </c>
      <c r="D6378" s="4">
        <v>597</v>
      </c>
      <c r="E6378">
        <v>496</v>
      </c>
      <c r="F6378">
        <v>2006</v>
      </c>
      <c r="G6378" t="s">
        <v>0</v>
      </c>
      <c r="H6378">
        <v>8</v>
      </c>
      <c r="I6378">
        <f t="shared" si="709"/>
        <v>0</v>
      </c>
      <c r="J6378" s="5">
        <f t="shared" si="715"/>
        <v>0</v>
      </c>
      <c r="K6378">
        <f t="shared" si="710"/>
        <v>0</v>
      </c>
      <c r="L6378">
        <f t="shared" si="711"/>
        <v>0</v>
      </c>
      <c r="M6378">
        <f t="shared" si="712"/>
        <v>0</v>
      </c>
      <c r="N6378">
        <f t="shared" si="713"/>
        <v>0</v>
      </c>
      <c r="O6378" s="16">
        <f t="shared" si="714"/>
        <v>38876</v>
      </c>
      <c r="P6378" s="24">
        <v>1</v>
      </c>
      <c r="Q6378" s="16"/>
    </row>
    <row r="6379" spans="1:17">
      <c r="A6379" s="13">
        <v>6378</v>
      </c>
      <c r="B6379">
        <v>6350</v>
      </c>
      <c r="C6379">
        <v>2006</v>
      </c>
      <c r="D6379" s="4">
        <v>598</v>
      </c>
      <c r="E6379">
        <v>496</v>
      </c>
      <c r="F6379">
        <v>2006</v>
      </c>
      <c r="G6379" t="s">
        <v>0</v>
      </c>
      <c r="H6379">
        <v>8</v>
      </c>
      <c r="I6379">
        <f t="shared" si="709"/>
        <v>0</v>
      </c>
      <c r="J6379" s="5">
        <f t="shared" si="715"/>
        <v>0</v>
      </c>
      <c r="K6379">
        <f t="shared" si="710"/>
        <v>0</v>
      </c>
      <c r="L6379">
        <f t="shared" si="711"/>
        <v>0</v>
      </c>
      <c r="M6379">
        <f t="shared" si="712"/>
        <v>0</v>
      </c>
      <c r="N6379">
        <f t="shared" si="713"/>
        <v>0</v>
      </c>
      <c r="O6379" s="16">
        <f t="shared" si="714"/>
        <v>38876</v>
      </c>
      <c r="P6379" s="24">
        <v>1</v>
      </c>
      <c r="Q6379" s="16"/>
    </row>
    <row r="6380" spans="1:17">
      <c r="A6380" s="13">
        <v>6379</v>
      </c>
      <c r="B6380">
        <v>6351</v>
      </c>
      <c r="C6380">
        <v>2006</v>
      </c>
      <c r="D6380" s="4">
        <v>599</v>
      </c>
      <c r="E6380">
        <v>496</v>
      </c>
      <c r="F6380">
        <v>2006</v>
      </c>
      <c r="G6380" t="s">
        <v>0</v>
      </c>
      <c r="H6380">
        <v>8</v>
      </c>
      <c r="I6380">
        <f t="shared" si="709"/>
        <v>0</v>
      </c>
      <c r="J6380" s="5">
        <f t="shared" si="715"/>
        <v>0</v>
      </c>
      <c r="K6380">
        <f t="shared" si="710"/>
        <v>0</v>
      </c>
      <c r="L6380">
        <f t="shared" si="711"/>
        <v>0</v>
      </c>
      <c r="M6380">
        <f t="shared" si="712"/>
        <v>0</v>
      </c>
      <c r="N6380">
        <f t="shared" si="713"/>
        <v>0</v>
      </c>
      <c r="O6380" s="16">
        <f t="shared" si="714"/>
        <v>38876</v>
      </c>
      <c r="P6380" s="24">
        <v>1</v>
      </c>
      <c r="Q6380" s="16"/>
    </row>
    <row r="6381" spans="1:17">
      <c r="A6381" s="13">
        <v>6380</v>
      </c>
      <c r="B6381" s="6"/>
      <c r="C6381" s="6">
        <v>2006</v>
      </c>
      <c r="D6381" s="7">
        <v>600</v>
      </c>
      <c r="E6381" s="6">
        <v>496</v>
      </c>
      <c r="F6381" s="6">
        <v>2006</v>
      </c>
      <c r="G6381" s="6" t="s">
        <v>0</v>
      </c>
      <c r="H6381" s="6">
        <v>8</v>
      </c>
      <c r="I6381">
        <f t="shared" si="709"/>
        <v>0</v>
      </c>
      <c r="J6381" s="5">
        <f t="shared" si="715"/>
        <v>0</v>
      </c>
      <c r="K6381">
        <f t="shared" si="710"/>
        <v>0</v>
      </c>
      <c r="L6381">
        <f t="shared" si="711"/>
        <v>0</v>
      </c>
      <c r="M6381">
        <f t="shared" si="712"/>
        <v>0</v>
      </c>
      <c r="N6381">
        <f t="shared" si="713"/>
        <v>0</v>
      </c>
      <c r="O6381" s="16">
        <f t="shared" si="714"/>
        <v>38876</v>
      </c>
      <c r="P6381" s="24">
        <v>1</v>
      </c>
      <c r="Q6381" s="16"/>
    </row>
    <row r="6382" spans="1:17">
      <c r="A6382" s="13">
        <v>6381</v>
      </c>
      <c r="B6382">
        <v>6352</v>
      </c>
      <c r="C6382">
        <v>2006</v>
      </c>
      <c r="D6382" s="4">
        <v>601</v>
      </c>
      <c r="E6382">
        <v>496</v>
      </c>
      <c r="F6382">
        <v>2006</v>
      </c>
      <c r="G6382" t="s">
        <v>0</v>
      </c>
      <c r="H6382">
        <v>8</v>
      </c>
      <c r="I6382">
        <f t="shared" si="709"/>
        <v>0</v>
      </c>
      <c r="J6382" s="5">
        <f t="shared" si="715"/>
        <v>0</v>
      </c>
      <c r="K6382">
        <f t="shared" si="710"/>
        <v>0</v>
      </c>
      <c r="L6382">
        <f t="shared" si="711"/>
        <v>0</v>
      </c>
      <c r="M6382">
        <f t="shared" si="712"/>
        <v>0</v>
      </c>
      <c r="N6382">
        <f t="shared" si="713"/>
        <v>0</v>
      </c>
      <c r="O6382" s="16">
        <f t="shared" si="714"/>
        <v>38876</v>
      </c>
      <c r="P6382" s="24">
        <v>1</v>
      </c>
      <c r="Q6382" s="16"/>
    </row>
    <row r="6383" spans="1:17">
      <c r="A6383" s="13">
        <v>6382</v>
      </c>
      <c r="B6383" s="6"/>
      <c r="C6383" s="6">
        <v>2006</v>
      </c>
      <c r="D6383" s="7">
        <v>602</v>
      </c>
      <c r="E6383" s="6">
        <v>496</v>
      </c>
      <c r="F6383" s="6">
        <v>2006</v>
      </c>
      <c r="G6383" s="6" t="s">
        <v>0</v>
      </c>
      <c r="H6383" s="6">
        <v>8</v>
      </c>
      <c r="I6383">
        <f t="shared" si="709"/>
        <v>0</v>
      </c>
      <c r="J6383" s="5">
        <f t="shared" si="715"/>
        <v>0</v>
      </c>
      <c r="K6383">
        <f t="shared" si="710"/>
        <v>0</v>
      </c>
      <c r="L6383">
        <f t="shared" si="711"/>
        <v>0</v>
      </c>
      <c r="M6383">
        <f t="shared" si="712"/>
        <v>0</v>
      </c>
      <c r="N6383">
        <f t="shared" si="713"/>
        <v>0</v>
      </c>
      <c r="O6383" s="16">
        <f t="shared" si="714"/>
        <v>38876</v>
      </c>
      <c r="P6383" s="24">
        <v>1</v>
      </c>
      <c r="Q6383" s="16"/>
    </row>
    <row r="6384" spans="1:17">
      <c r="A6384" s="13">
        <v>6383</v>
      </c>
      <c r="B6384">
        <v>6353</v>
      </c>
      <c r="C6384">
        <v>2006</v>
      </c>
      <c r="D6384" s="4">
        <v>603</v>
      </c>
      <c r="E6384">
        <v>496</v>
      </c>
      <c r="F6384">
        <v>2006</v>
      </c>
      <c r="G6384" t="s">
        <v>0</v>
      </c>
      <c r="H6384">
        <v>8</v>
      </c>
      <c r="I6384">
        <f t="shared" si="709"/>
        <v>0</v>
      </c>
      <c r="J6384" s="5">
        <f t="shared" si="715"/>
        <v>0</v>
      </c>
      <c r="K6384">
        <f t="shared" si="710"/>
        <v>0</v>
      </c>
      <c r="L6384">
        <f t="shared" si="711"/>
        <v>0</v>
      </c>
      <c r="M6384">
        <f t="shared" si="712"/>
        <v>0</v>
      </c>
      <c r="N6384">
        <f t="shared" si="713"/>
        <v>0</v>
      </c>
      <c r="O6384" s="16">
        <f t="shared" si="714"/>
        <v>38876</v>
      </c>
      <c r="P6384" s="24">
        <v>1</v>
      </c>
      <c r="Q6384" s="16"/>
    </row>
    <row r="6385" spans="1:17">
      <c r="A6385" s="13">
        <v>6384</v>
      </c>
      <c r="B6385">
        <v>6354</v>
      </c>
      <c r="C6385">
        <v>2006</v>
      </c>
      <c r="D6385" s="4">
        <v>604</v>
      </c>
      <c r="E6385">
        <v>496</v>
      </c>
      <c r="F6385">
        <v>2006</v>
      </c>
      <c r="G6385" t="s">
        <v>0</v>
      </c>
      <c r="H6385">
        <v>8</v>
      </c>
      <c r="I6385">
        <f t="shared" si="709"/>
        <v>0</v>
      </c>
      <c r="J6385" s="5">
        <f t="shared" si="715"/>
        <v>0</v>
      </c>
      <c r="K6385">
        <f t="shared" si="710"/>
        <v>0</v>
      </c>
      <c r="L6385">
        <f t="shared" si="711"/>
        <v>0</v>
      </c>
      <c r="M6385">
        <f t="shared" si="712"/>
        <v>0</v>
      </c>
      <c r="N6385">
        <f t="shared" si="713"/>
        <v>0</v>
      </c>
      <c r="O6385" s="16">
        <f t="shared" si="714"/>
        <v>38876</v>
      </c>
      <c r="P6385" s="24">
        <v>1</v>
      </c>
      <c r="Q6385" s="16"/>
    </row>
    <row r="6386" spans="1:17">
      <c r="A6386" s="13">
        <v>6385</v>
      </c>
      <c r="B6386">
        <v>6355</v>
      </c>
      <c r="C6386">
        <v>2006</v>
      </c>
      <c r="D6386" s="4">
        <v>605</v>
      </c>
      <c r="E6386">
        <v>496</v>
      </c>
      <c r="F6386">
        <v>2006</v>
      </c>
      <c r="G6386" t="s">
        <v>0</v>
      </c>
      <c r="H6386">
        <v>8</v>
      </c>
      <c r="I6386">
        <f t="shared" si="709"/>
        <v>0</v>
      </c>
      <c r="J6386" s="5">
        <f t="shared" si="715"/>
        <v>0</v>
      </c>
      <c r="K6386">
        <f t="shared" si="710"/>
        <v>0</v>
      </c>
      <c r="L6386">
        <f t="shared" si="711"/>
        <v>0</v>
      </c>
      <c r="M6386">
        <f t="shared" si="712"/>
        <v>0</v>
      </c>
      <c r="N6386">
        <f t="shared" si="713"/>
        <v>0</v>
      </c>
      <c r="O6386" s="16">
        <f t="shared" si="714"/>
        <v>38876</v>
      </c>
      <c r="P6386" s="24">
        <v>1</v>
      </c>
      <c r="Q6386" s="16"/>
    </row>
    <row r="6387" spans="1:17">
      <c r="A6387" s="13">
        <v>6386</v>
      </c>
      <c r="B6387">
        <v>6356</v>
      </c>
      <c r="C6387">
        <v>2006</v>
      </c>
      <c r="D6387" s="4">
        <v>606</v>
      </c>
      <c r="E6387">
        <v>496</v>
      </c>
      <c r="F6387">
        <v>2006</v>
      </c>
      <c r="G6387" t="s">
        <v>0</v>
      </c>
      <c r="H6387">
        <v>8</v>
      </c>
      <c r="I6387">
        <f t="shared" si="709"/>
        <v>0</v>
      </c>
      <c r="J6387" s="5">
        <f t="shared" si="715"/>
        <v>0</v>
      </c>
      <c r="K6387">
        <f t="shared" si="710"/>
        <v>0</v>
      </c>
      <c r="L6387">
        <f t="shared" si="711"/>
        <v>0</v>
      </c>
      <c r="M6387">
        <f t="shared" si="712"/>
        <v>0</v>
      </c>
      <c r="N6387">
        <f t="shared" si="713"/>
        <v>0</v>
      </c>
      <c r="O6387" s="16">
        <f t="shared" si="714"/>
        <v>38876</v>
      </c>
      <c r="P6387" s="24">
        <v>1</v>
      </c>
      <c r="Q6387" s="16"/>
    </row>
    <row r="6388" spans="1:17">
      <c r="A6388" s="13">
        <v>6387</v>
      </c>
      <c r="B6388">
        <v>6357</v>
      </c>
      <c r="C6388">
        <v>2006</v>
      </c>
      <c r="D6388" s="4">
        <v>607</v>
      </c>
      <c r="E6388">
        <v>496</v>
      </c>
      <c r="F6388">
        <v>2006</v>
      </c>
      <c r="G6388" t="s">
        <v>0</v>
      </c>
      <c r="H6388">
        <v>8</v>
      </c>
      <c r="I6388">
        <f t="shared" si="709"/>
        <v>0</v>
      </c>
      <c r="J6388" s="5">
        <f t="shared" si="715"/>
        <v>0</v>
      </c>
      <c r="K6388">
        <f t="shared" si="710"/>
        <v>0</v>
      </c>
      <c r="L6388">
        <f t="shared" si="711"/>
        <v>0</v>
      </c>
      <c r="M6388">
        <f t="shared" si="712"/>
        <v>0</v>
      </c>
      <c r="N6388">
        <f t="shared" si="713"/>
        <v>0</v>
      </c>
      <c r="O6388" s="16">
        <f t="shared" si="714"/>
        <v>38876</v>
      </c>
      <c r="P6388" s="24">
        <v>1</v>
      </c>
      <c r="Q6388" s="16"/>
    </row>
    <row r="6389" spans="1:17">
      <c r="A6389" s="13">
        <v>6388</v>
      </c>
      <c r="B6389" s="6"/>
      <c r="C6389" s="6">
        <v>2006</v>
      </c>
      <c r="D6389" s="7">
        <v>608</v>
      </c>
      <c r="E6389" s="6">
        <v>496</v>
      </c>
      <c r="F6389" s="6">
        <v>2006</v>
      </c>
      <c r="G6389" s="6" t="s">
        <v>0</v>
      </c>
      <c r="H6389" s="6">
        <v>8</v>
      </c>
      <c r="I6389">
        <f t="shared" si="709"/>
        <v>0</v>
      </c>
      <c r="J6389" s="5">
        <f t="shared" si="715"/>
        <v>0</v>
      </c>
      <c r="K6389">
        <f t="shared" si="710"/>
        <v>0</v>
      </c>
      <c r="L6389">
        <f t="shared" si="711"/>
        <v>0</v>
      </c>
      <c r="M6389">
        <f t="shared" si="712"/>
        <v>0</v>
      </c>
      <c r="N6389">
        <f t="shared" si="713"/>
        <v>0</v>
      </c>
      <c r="O6389" s="16">
        <f t="shared" si="714"/>
        <v>38876</v>
      </c>
      <c r="P6389" s="24">
        <v>1</v>
      </c>
      <c r="Q6389" s="16"/>
    </row>
    <row r="6390" spans="1:17">
      <c r="A6390" s="13">
        <v>6389</v>
      </c>
      <c r="B6390">
        <v>6358</v>
      </c>
      <c r="C6390">
        <v>2006</v>
      </c>
      <c r="D6390" s="4">
        <v>609</v>
      </c>
      <c r="E6390">
        <v>496</v>
      </c>
      <c r="F6390">
        <v>2006</v>
      </c>
      <c r="G6390" t="s">
        <v>0</v>
      </c>
      <c r="H6390">
        <v>8</v>
      </c>
      <c r="I6390">
        <f t="shared" si="709"/>
        <v>0</v>
      </c>
      <c r="J6390" s="5">
        <f t="shared" si="715"/>
        <v>0</v>
      </c>
      <c r="K6390">
        <f t="shared" si="710"/>
        <v>0</v>
      </c>
      <c r="L6390">
        <f t="shared" si="711"/>
        <v>0</v>
      </c>
      <c r="M6390">
        <f t="shared" si="712"/>
        <v>0</v>
      </c>
      <c r="N6390">
        <f t="shared" si="713"/>
        <v>0</v>
      </c>
      <c r="O6390" s="16">
        <f t="shared" si="714"/>
        <v>38876</v>
      </c>
      <c r="P6390" s="24">
        <v>1</v>
      </c>
      <c r="Q6390" s="16"/>
    </row>
    <row r="6391" spans="1:17">
      <c r="A6391" s="13">
        <v>6390</v>
      </c>
      <c r="B6391">
        <v>6359</v>
      </c>
      <c r="C6391">
        <v>2006</v>
      </c>
      <c r="D6391" s="4">
        <v>610</v>
      </c>
      <c r="E6391">
        <v>496</v>
      </c>
      <c r="F6391">
        <v>2006</v>
      </c>
      <c r="G6391" t="s">
        <v>0</v>
      </c>
      <c r="H6391">
        <v>8</v>
      </c>
      <c r="I6391">
        <f t="shared" si="709"/>
        <v>0</v>
      </c>
      <c r="J6391" s="5">
        <f t="shared" si="715"/>
        <v>0</v>
      </c>
      <c r="K6391">
        <f t="shared" si="710"/>
        <v>0</v>
      </c>
      <c r="L6391">
        <f t="shared" si="711"/>
        <v>0</v>
      </c>
      <c r="M6391">
        <f t="shared" si="712"/>
        <v>0</v>
      </c>
      <c r="N6391">
        <f t="shared" si="713"/>
        <v>0</v>
      </c>
      <c r="O6391" s="16">
        <f t="shared" si="714"/>
        <v>38876</v>
      </c>
      <c r="P6391" s="24">
        <v>1</v>
      </c>
      <c r="Q6391" s="16"/>
    </row>
    <row r="6392" spans="1:17">
      <c r="A6392" s="13">
        <v>6391</v>
      </c>
      <c r="B6392">
        <v>6360</v>
      </c>
      <c r="C6392">
        <v>2006</v>
      </c>
      <c r="D6392" s="4">
        <v>611</v>
      </c>
      <c r="E6392">
        <v>496</v>
      </c>
      <c r="F6392">
        <v>2006</v>
      </c>
      <c r="G6392" t="s">
        <v>0</v>
      </c>
      <c r="H6392">
        <v>8</v>
      </c>
      <c r="I6392">
        <f t="shared" si="709"/>
        <v>0</v>
      </c>
      <c r="J6392" s="5">
        <f t="shared" si="715"/>
        <v>0</v>
      </c>
      <c r="K6392">
        <f t="shared" si="710"/>
        <v>0</v>
      </c>
      <c r="L6392">
        <f t="shared" si="711"/>
        <v>0</v>
      </c>
      <c r="M6392">
        <f t="shared" si="712"/>
        <v>0</v>
      </c>
      <c r="N6392">
        <f t="shared" si="713"/>
        <v>0</v>
      </c>
      <c r="O6392" s="16">
        <f t="shared" si="714"/>
        <v>38876</v>
      </c>
      <c r="P6392" s="24">
        <v>1</v>
      </c>
      <c r="Q6392" s="16"/>
    </row>
    <row r="6393" spans="1:17">
      <c r="A6393" s="13">
        <v>6392</v>
      </c>
      <c r="B6393">
        <v>6361</v>
      </c>
      <c r="C6393">
        <v>2006</v>
      </c>
      <c r="D6393" s="4">
        <v>612</v>
      </c>
      <c r="E6393">
        <v>496</v>
      </c>
      <c r="F6393">
        <v>2006</v>
      </c>
      <c r="G6393" t="s">
        <v>0</v>
      </c>
      <c r="H6393">
        <v>8</v>
      </c>
      <c r="I6393">
        <f t="shared" si="709"/>
        <v>0</v>
      </c>
      <c r="J6393" s="5">
        <f t="shared" si="715"/>
        <v>0</v>
      </c>
      <c r="K6393">
        <f t="shared" si="710"/>
        <v>0</v>
      </c>
      <c r="L6393">
        <f t="shared" si="711"/>
        <v>0</v>
      </c>
      <c r="M6393">
        <f t="shared" si="712"/>
        <v>0</v>
      </c>
      <c r="N6393">
        <f t="shared" si="713"/>
        <v>0</v>
      </c>
      <c r="O6393" s="16">
        <f t="shared" si="714"/>
        <v>38876</v>
      </c>
      <c r="P6393" s="24">
        <v>1</v>
      </c>
      <c r="Q6393" s="16"/>
    </row>
    <row r="6394" spans="1:17">
      <c r="A6394" s="13">
        <v>6393</v>
      </c>
      <c r="B6394">
        <v>6362</v>
      </c>
      <c r="C6394">
        <v>2006</v>
      </c>
      <c r="D6394" s="4">
        <v>613</v>
      </c>
      <c r="E6394">
        <v>496</v>
      </c>
      <c r="F6394">
        <v>2006</v>
      </c>
      <c r="G6394" t="s">
        <v>0</v>
      </c>
      <c r="H6394">
        <v>8</v>
      </c>
      <c r="I6394">
        <f t="shared" si="709"/>
        <v>0</v>
      </c>
      <c r="J6394" s="5">
        <f t="shared" si="715"/>
        <v>0</v>
      </c>
      <c r="K6394">
        <f t="shared" si="710"/>
        <v>0</v>
      </c>
      <c r="L6394">
        <f t="shared" si="711"/>
        <v>0</v>
      </c>
      <c r="M6394">
        <f t="shared" si="712"/>
        <v>0</v>
      </c>
      <c r="N6394">
        <f t="shared" si="713"/>
        <v>0</v>
      </c>
      <c r="O6394" s="16">
        <f t="shared" si="714"/>
        <v>38876</v>
      </c>
      <c r="P6394" s="24">
        <v>1</v>
      </c>
      <c r="Q6394" s="16"/>
    </row>
    <row r="6395" spans="1:17">
      <c r="A6395" s="13">
        <v>6394</v>
      </c>
      <c r="B6395">
        <v>6363</v>
      </c>
      <c r="C6395">
        <v>2006</v>
      </c>
      <c r="D6395" s="4">
        <v>614</v>
      </c>
      <c r="E6395">
        <v>496</v>
      </c>
      <c r="F6395">
        <v>2006</v>
      </c>
      <c r="G6395" t="s">
        <v>0</v>
      </c>
      <c r="H6395">
        <v>8</v>
      </c>
      <c r="I6395">
        <f t="shared" si="709"/>
        <v>0</v>
      </c>
      <c r="J6395" s="5">
        <f t="shared" si="715"/>
        <v>0</v>
      </c>
      <c r="K6395">
        <f t="shared" si="710"/>
        <v>0</v>
      </c>
      <c r="L6395">
        <f t="shared" si="711"/>
        <v>0</v>
      </c>
      <c r="M6395">
        <f t="shared" si="712"/>
        <v>0</v>
      </c>
      <c r="N6395">
        <f t="shared" si="713"/>
        <v>0</v>
      </c>
      <c r="O6395" s="16">
        <f t="shared" si="714"/>
        <v>38876</v>
      </c>
      <c r="P6395" s="24">
        <v>1</v>
      </c>
      <c r="Q6395" s="16"/>
    </row>
    <row r="6396" spans="1:17">
      <c r="A6396" s="13">
        <v>6395</v>
      </c>
      <c r="B6396">
        <v>6364</v>
      </c>
      <c r="C6396">
        <v>2006</v>
      </c>
      <c r="D6396" s="4">
        <v>615</v>
      </c>
      <c r="E6396">
        <v>537</v>
      </c>
      <c r="F6396">
        <v>2006</v>
      </c>
      <c r="G6396" t="s">
        <v>0</v>
      </c>
      <c r="H6396">
        <v>27</v>
      </c>
      <c r="I6396">
        <f t="shared" si="709"/>
        <v>0</v>
      </c>
      <c r="J6396" s="5">
        <f t="shared" si="715"/>
        <v>0</v>
      </c>
      <c r="K6396">
        <f t="shared" si="710"/>
        <v>0</v>
      </c>
      <c r="L6396">
        <f t="shared" si="711"/>
        <v>0</v>
      </c>
      <c r="M6396">
        <f t="shared" si="712"/>
        <v>0</v>
      </c>
      <c r="N6396">
        <f t="shared" si="713"/>
        <v>0</v>
      </c>
      <c r="O6396" s="16">
        <f t="shared" si="714"/>
        <v>38895</v>
      </c>
      <c r="P6396" s="24">
        <v>1</v>
      </c>
      <c r="Q6396" s="16"/>
    </row>
    <row r="6397" spans="1:17">
      <c r="A6397" s="13">
        <v>6396</v>
      </c>
      <c r="B6397">
        <v>6365</v>
      </c>
      <c r="C6397">
        <v>2006</v>
      </c>
      <c r="D6397" s="4">
        <v>616</v>
      </c>
      <c r="E6397">
        <v>556</v>
      </c>
      <c r="F6397">
        <v>2006</v>
      </c>
      <c r="G6397" t="s">
        <v>1</v>
      </c>
      <c r="H6397">
        <v>6</v>
      </c>
      <c r="I6397">
        <f t="shared" si="709"/>
        <v>0</v>
      </c>
      <c r="J6397" s="5">
        <f t="shared" si="715"/>
        <v>0</v>
      </c>
      <c r="K6397">
        <f t="shared" si="710"/>
        <v>0</v>
      </c>
      <c r="L6397">
        <f t="shared" si="711"/>
        <v>0</v>
      </c>
      <c r="M6397">
        <f t="shared" si="712"/>
        <v>0</v>
      </c>
      <c r="N6397">
        <f t="shared" si="713"/>
        <v>0</v>
      </c>
      <c r="O6397" s="16">
        <f t="shared" si="714"/>
        <v>38904</v>
      </c>
      <c r="P6397" s="24">
        <v>1</v>
      </c>
      <c r="Q6397" s="16"/>
    </row>
    <row r="6398" spans="1:17">
      <c r="A6398" s="13">
        <v>6397</v>
      </c>
      <c r="B6398">
        <v>6366</v>
      </c>
      <c r="C6398">
        <v>2006</v>
      </c>
      <c r="D6398" s="4">
        <v>617</v>
      </c>
      <c r="E6398">
        <v>496</v>
      </c>
      <c r="F6398">
        <v>2006</v>
      </c>
      <c r="G6398" t="s">
        <v>0</v>
      </c>
      <c r="H6398">
        <v>8</v>
      </c>
      <c r="I6398">
        <f t="shared" si="709"/>
        <v>0</v>
      </c>
      <c r="J6398" s="5">
        <f t="shared" si="715"/>
        <v>0</v>
      </c>
      <c r="K6398">
        <f t="shared" si="710"/>
        <v>0</v>
      </c>
      <c r="L6398">
        <f t="shared" si="711"/>
        <v>0</v>
      </c>
      <c r="M6398">
        <f t="shared" si="712"/>
        <v>0</v>
      </c>
      <c r="N6398">
        <f t="shared" si="713"/>
        <v>0</v>
      </c>
      <c r="O6398" s="16">
        <f t="shared" si="714"/>
        <v>38876</v>
      </c>
      <c r="P6398" s="24">
        <v>1</v>
      </c>
      <c r="Q6398" s="16"/>
    </row>
    <row r="6399" spans="1:17">
      <c r="A6399" s="13">
        <v>6398</v>
      </c>
      <c r="B6399">
        <v>6367</v>
      </c>
      <c r="C6399">
        <v>2006</v>
      </c>
      <c r="D6399" s="4">
        <v>618</v>
      </c>
      <c r="E6399">
        <v>496</v>
      </c>
      <c r="F6399">
        <v>2006</v>
      </c>
      <c r="G6399" t="s">
        <v>0</v>
      </c>
      <c r="H6399">
        <v>8</v>
      </c>
      <c r="I6399">
        <f t="shared" si="709"/>
        <v>0</v>
      </c>
      <c r="J6399" s="5">
        <f t="shared" si="715"/>
        <v>0</v>
      </c>
      <c r="K6399">
        <f t="shared" si="710"/>
        <v>0</v>
      </c>
      <c r="L6399">
        <f t="shared" si="711"/>
        <v>0</v>
      </c>
      <c r="M6399">
        <f t="shared" si="712"/>
        <v>0</v>
      </c>
      <c r="N6399">
        <f t="shared" si="713"/>
        <v>0</v>
      </c>
      <c r="O6399" s="16">
        <f t="shared" si="714"/>
        <v>38876</v>
      </c>
      <c r="P6399" s="24">
        <v>1</v>
      </c>
      <c r="Q6399" s="16"/>
    </row>
    <row r="6400" spans="1:17">
      <c r="A6400" s="13">
        <v>6399</v>
      </c>
      <c r="B6400">
        <v>6368</v>
      </c>
      <c r="C6400">
        <v>2006</v>
      </c>
      <c r="D6400" s="4">
        <v>619</v>
      </c>
      <c r="E6400">
        <v>496</v>
      </c>
      <c r="F6400">
        <v>2006</v>
      </c>
      <c r="G6400" t="s">
        <v>0</v>
      </c>
      <c r="H6400">
        <v>8</v>
      </c>
      <c r="I6400">
        <f t="shared" si="709"/>
        <v>0</v>
      </c>
      <c r="J6400" s="5">
        <f t="shared" si="715"/>
        <v>0</v>
      </c>
      <c r="K6400">
        <f t="shared" si="710"/>
        <v>0</v>
      </c>
      <c r="L6400">
        <f t="shared" si="711"/>
        <v>0</v>
      </c>
      <c r="M6400">
        <f t="shared" si="712"/>
        <v>0</v>
      </c>
      <c r="N6400">
        <f t="shared" si="713"/>
        <v>0</v>
      </c>
      <c r="O6400" s="16">
        <f t="shared" si="714"/>
        <v>38876</v>
      </c>
      <c r="P6400" s="24">
        <v>1</v>
      </c>
      <c r="Q6400" s="16"/>
    </row>
    <row r="6401" spans="1:17">
      <c r="A6401" s="13">
        <v>6400</v>
      </c>
      <c r="B6401">
        <v>6369</v>
      </c>
      <c r="C6401">
        <v>2006</v>
      </c>
      <c r="D6401" s="4">
        <v>620</v>
      </c>
      <c r="E6401">
        <v>496</v>
      </c>
      <c r="F6401">
        <v>2006</v>
      </c>
      <c r="G6401" t="s">
        <v>0</v>
      </c>
      <c r="H6401">
        <v>8</v>
      </c>
      <c r="I6401">
        <f t="shared" si="709"/>
        <v>0</v>
      </c>
      <c r="J6401" s="5">
        <f t="shared" si="715"/>
        <v>0</v>
      </c>
      <c r="K6401">
        <f t="shared" si="710"/>
        <v>0</v>
      </c>
      <c r="L6401">
        <f t="shared" si="711"/>
        <v>0</v>
      </c>
      <c r="M6401">
        <f t="shared" si="712"/>
        <v>0</v>
      </c>
      <c r="N6401">
        <f t="shared" si="713"/>
        <v>0</v>
      </c>
      <c r="O6401" s="16">
        <f t="shared" si="714"/>
        <v>38876</v>
      </c>
      <c r="P6401" s="24">
        <v>1</v>
      </c>
      <c r="Q6401" s="16"/>
    </row>
    <row r="6402" spans="1:17">
      <c r="A6402" s="13">
        <v>6401</v>
      </c>
      <c r="B6402">
        <v>6370</v>
      </c>
      <c r="C6402">
        <v>2006</v>
      </c>
      <c r="D6402" s="4">
        <v>621</v>
      </c>
      <c r="E6402">
        <v>496</v>
      </c>
      <c r="F6402">
        <v>2006</v>
      </c>
      <c r="G6402" t="s">
        <v>0</v>
      </c>
      <c r="H6402">
        <v>8</v>
      </c>
      <c r="I6402">
        <f t="shared" ref="I6402:I6465" si="716">(IF(C6402&lt;=$J$1,1,0))*(IF(F6402&gt;$J$1,1,0))</f>
        <v>0</v>
      </c>
      <c r="J6402" s="5">
        <f t="shared" si="715"/>
        <v>0</v>
      </c>
      <c r="K6402">
        <f t="shared" ref="K6402:K6465" si="717">IF((F6402=$J$1),1,0)</f>
        <v>0</v>
      </c>
      <c r="L6402">
        <f t="shared" ref="L6402:L6465" si="718">IF(F6402&lt;C6402,1,0)</f>
        <v>0</v>
      </c>
      <c r="M6402">
        <f t="shared" ref="M6402:M6465" si="719">IF(F6402&gt;(C6402+1),1,0)</f>
        <v>0</v>
      </c>
      <c r="N6402">
        <f t="shared" ref="N6402:N6465" si="720">0/C6402</f>
        <v>0</v>
      </c>
      <c r="O6402" s="16">
        <f t="shared" ref="O6402:O6465" si="721">DATE(F6402,(VLOOKUP(G6402,$R$10:$S$21,2,FALSE)),H6402)</f>
        <v>38876</v>
      </c>
      <c r="P6402" s="24">
        <v>1</v>
      </c>
      <c r="Q6402" s="16"/>
    </row>
    <row r="6403" spans="1:17">
      <c r="A6403" s="13">
        <v>6402</v>
      </c>
      <c r="B6403" s="6"/>
      <c r="C6403" s="6">
        <v>2006</v>
      </c>
      <c r="D6403" s="7">
        <v>622</v>
      </c>
      <c r="E6403" s="6">
        <v>496</v>
      </c>
      <c r="F6403" s="6">
        <v>2006</v>
      </c>
      <c r="G6403" s="6" t="s">
        <v>0</v>
      </c>
      <c r="H6403" s="6">
        <v>8</v>
      </c>
      <c r="I6403">
        <f t="shared" si="716"/>
        <v>0</v>
      </c>
      <c r="J6403" s="5">
        <f t="shared" si="715"/>
        <v>0</v>
      </c>
      <c r="K6403">
        <f t="shared" si="717"/>
        <v>0</v>
      </c>
      <c r="L6403">
        <f t="shared" si="718"/>
        <v>0</v>
      </c>
      <c r="M6403">
        <f t="shared" si="719"/>
        <v>0</v>
      </c>
      <c r="N6403">
        <f t="shared" si="720"/>
        <v>0</v>
      </c>
      <c r="O6403" s="16">
        <f t="shared" si="721"/>
        <v>38876</v>
      </c>
      <c r="P6403" s="24">
        <v>1</v>
      </c>
      <c r="Q6403" s="16"/>
    </row>
    <row r="6404" spans="1:17">
      <c r="A6404" s="13">
        <v>6403</v>
      </c>
      <c r="B6404">
        <v>6371</v>
      </c>
      <c r="C6404">
        <v>2006</v>
      </c>
      <c r="D6404" s="4">
        <v>623</v>
      </c>
      <c r="E6404">
        <v>496</v>
      </c>
      <c r="F6404">
        <v>2006</v>
      </c>
      <c r="G6404" t="s">
        <v>0</v>
      </c>
      <c r="H6404">
        <v>8</v>
      </c>
      <c r="I6404">
        <f t="shared" si="716"/>
        <v>0</v>
      </c>
      <c r="J6404" s="5">
        <f t="shared" si="715"/>
        <v>0</v>
      </c>
      <c r="K6404">
        <f t="shared" si="717"/>
        <v>0</v>
      </c>
      <c r="L6404">
        <f t="shared" si="718"/>
        <v>0</v>
      </c>
      <c r="M6404">
        <f t="shared" si="719"/>
        <v>0</v>
      </c>
      <c r="N6404">
        <f t="shared" si="720"/>
        <v>0</v>
      </c>
      <c r="O6404" s="16">
        <f t="shared" si="721"/>
        <v>38876</v>
      </c>
      <c r="P6404" s="24">
        <v>1</v>
      </c>
      <c r="Q6404" s="16"/>
    </row>
    <row r="6405" spans="1:17">
      <c r="A6405" s="13">
        <v>6404</v>
      </c>
      <c r="B6405">
        <v>6372</v>
      </c>
      <c r="C6405">
        <v>2006</v>
      </c>
      <c r="D6405" s="4">
        <v>624</v>
      </c>
      <c r="E6405">
        <v>496</v>
      </c>
      <c r="F6405">
        <v>2006</v>
      </c>
      <c r="G6405" t="s">
        <v>0</v>
      </c>
      <c r="H6405">
        <v>8</v>
      </c>
      <c r="I6405">
        <f t="shared" si="716"/>
        <v>0</v>
      </c>
      <c r="J6405" s="5">
        <f t="shared" si="715"/>
        <v>0</v>
      </c>
      <c r="K6405">
        <f t="shared" si="717"/>
        <v>0</v>
      </c>
      <c r="L6405">
        <f t="shared" si="718"/>
        <v>0</v>
      </c>
      <c r="M6405">
        <f t="shared" si="719"/>
        <v>0</v>
      </c>
      <c r="N6405">
        <f t="shared" si="720"/>
        <v>0</v>
      </c>
      <c r="O6405" s="16">
        <f t="shared" si="721"/>
        <v>38876</v>
      </c>
      <c r="P6405" s="24">
        <v>1</v>
      </c>
      <c r="Q6405" s="16"/>
    </row>
    <row r="6406" spans="1:17">
      <c r="A6406" s="13">
        <v>6405</v>
      </c>
      <c r="B6406" s="6"/>
      <c r="C6406" s="6">
        <v>2006</v>
      </c>
      <c r="D6406" s="7">
        <v>625</v>
      </c>
      <c r="E6406" s="6">
        <v>496</v>
      </c>
      <c r="F6406" s="6">
        <v>2006</v>
      </c>
      <c r="G6406" s="6" t="s">
        <v>0</v>
      </c>
      <c r="H6406" s="6">
        <v>8</v>
      </c>
      <c r="I6406">
        <f t="shared" si="716"/>
        <v>0</v>
      </c>
      <c r="J6406" s="5">
        <f t="shared" si="715"/>
        <v>0</v>
      </c>
      <c r="K6406">
        <f t="shared" si="717"/>
        <v>0</v>
      </c>
      <c r="L6406">
        <f t="shared" si="718"/>
        <v>0</v>
      </c>
      <c r="M6406">
        <f t="shared" si="719"/>
        <v>0</v>
      </c>
      <c r="N6406">
        <f t="shared" si="720"/>
        <v>0</v>
      </c>
      <c r="O6406" s="16">
        <f t="shared" si="721"/>
        <v>38876</v>
      </c>
      <c r="P6406" s="24">
        <v>1</v>
      </c>
      <c r="Q6406" s="16"/>
    </row>
    <row r="6407" spans="1:17">
      <c r="A6407" s="13">
        <v>6406</v>
      </c>
      <c r="B6407">
        <v>6373</v>
      </c>
      <c r="C6407">
        <v>2006</v>
      </c>
      <c r="D6407" s="4">
        <v>626</v>
      </c>
      <c r="E6407">
        <v>496</v>
      </c>
      <c r="F6407">
        <v>2006</v>
      </c>
      <c r="G6407" t="s">
        <v>0</v>
      </c>
      <c r="H6407">
        <v>8</v>
      </c>
      <c r="I6407">
        <f t="shared" si="716"/>
        <v>0</v>
      </c>
      <c r="J6407" s="5">
        <f t="shared" si="715"/>
        <v>0</v>
      </c>
      <c r="K6407">
        <f t="shared" si="717"/>
        <v>0</v>
      </c>
      <c r="L6407">
        <f t="shared" si="718"/>
        <v>0</v>
      </c>
      <c r="M6407">
        <f t="shared" si="719"/>
        <v>0</v>
      </c>
      <c r="N6407">
        <f t="shared" si="720"/>
        <v>0</v>
      </c>
      <c r="O6407" s="16">
        <f t="shared" si="721"/>
        <v>38876</v>
      </c>
      <c r="P6407" s="24">
        <v>1</v>
      </c>
      <c r="Q6407" s="16"/>
    </row>
    <row r="6408" spans="1:17">
      <c r="A6408" s="13">
        <v>6407</v>
      </c>
      <c r="B6408">
        <v>6374</v>
      </c>
      <c r="C6408">
        <v>2006</v>
      </c>
      <c r="D6408" s="4">
        <v>627</v>
      </c>
      <c r="E6408">
        <v>574</v>
      </c>
      <c r="F6408">
        <v>2006</v>
      </c>
      <c r="G6408" t="s">
        <v>5</v>
      </c>
      <c r="H6408">
        <v>19</v>
      </c>
      <c r="I6408">
        <f t="shared" si="716"/>
        <v>0</v>
      </c>
      <c r="J6408" s="5">
        <f t="shared" si="715"/>
        <v>0</v>
      </c>
      <c r="K6408">
        <f t="shared" si="717"/>
        <v>0</v>
      </c>
      <c r="L6408">
        <f t="shared" si="718"/>
        <v>0</v>
      </c>
      <c r="M6408">
        <f t="shared" si="719"/>
        <v>0</v>
      </c>
      <c r="N6408">
        <f t="shared" si="720"/>
        <v>0</v>
      </c>
      <c r="O6408" s="16">
        <f t="shared" si="721"/>
        <v>38979</v>
      </c>
      <c r="P6408" s="24">
        <v>1</v>
      </c>
      <c r="Q6408" s="16"/>
    </row>
    <row r="6409" spans="1:17">
      <c r="A6409" s="13">
        <v>6408</v>
      </c>
      <c r="B6409">
        <v>6375</v>
      </c>
      <c r="C6409">
        <v>2006</v>
      </c>
      <c r="D6409" s="4">
        <v>628</v>
      </c>
      <c r="E6409">
        <v>496</v>
      </c>
      <c r="F6409">
        <v>2006</v>
      </c>
      <c r="G6409" t="s">
        <v>0</v>
      </c>
      <c r="H6409">
        <v>8</v>
      </c>
      <c r="I6409">
        <f t="shared" si="716"/>
        <v>0</v>
      </c>
      <c r="J6409" s="5">
        <f t="shared" si="715"/>
        <v>0</v>
      </c>
      <c r="K6409">
        <f t="shared" si="717"/>
        <v>0</v>
      </c>
      <c r="L6409">
        <f t="shared" si="718"/>
        <v>0</v>
      </c>
      <c r="M6409">
        <f t="shared" si="719"/>
        <v>0</v>
      </c>
      <c r="N6409">
        <f t="shared" si="720"/>
        <v>0</v>
      </c>
      <c r="O6409" s="16">
        <f t="shared" si="721"/>
        <v>38876</v>
      </c>
      <c r="P6409" s="24">
        <v>1</v>
      </c>
      <c r="Q6409" s="16"/>
    </row>
    <row r="6410" spans="1:17">
      <c r="A6410" s="13">
        <v>6409</v>
      </c>
      <c r="B6410">
        <v>6376</v>
      </c>
      <c r="C6410">
        <v>2006</v>
      </c>
      <c r="D6410" s="4">
        <v>629</v>
      </c>
      <c r="E6410">
        <v>496</v>
      </c>
      <c r="F6410">
        <v>2006</v>
      </c>
      <c r="G6410" t="s">
        <v>0</v>
      </c>
      <c r="H6410">
        <v>8</v>
      </c>
      <c r="I6410">
        <f t="shared" si="716"/>
        <v>0</v>
      </c>
      <c r="J6410" s="5">
        <f t="shared" si="715"/>
        <v>0</v>
      </c>
      <c r="K6410">
        <f t="shared" si="717"/>
        <v>0</v>
      </c>
      <c r="L6410">
        <f t="shared" si="718"/>
        <v>0</v>
      </c>
      <c r="M6410">
        <f t="shared" si="719"/>
        <v>0</v>
      </c>
      <c r="N6410">
        <f t="shared" si="720"/>
        <v>0</v>
      </c>
      <c r="O6410" s="16">
        <f t="shared" si="721"/>
        <v>38876</v>
      </c>
      <c r="P6410" s="24">
        <v>1</v>
      </c>
      <c r="Q6410" s="16"/>
    </row>
    <row r="6411" spans="1:17">
      <c r="A6411" s="13">
        <v>6410</v>
      </c>
      <c r="B6411">
        <v>6377</v>
      </c>
      <c r="C6411">
        <v>2006</v>
      </c>
      <c r="D6411" s="4">
        <v>630</v>
      </c>
      <c r="E6411">
        <v>496</v>
      </c>
      <c r="F6411">
        <v>2006</v>
      </c>
      <c r="G6411" t="s">
        <v>0</v>
      </c>
      <c r="H6411">
        <v>8</v>
      </c>
      <c r="I6411">
        <f t="shared" si="716"/>
        <v>0</v>
      </c>
      <c r="J6411" s="5">
        <f t="shared" si="715"/>
        <v>0</v>
      </c>
      <c r="K6411">
        <f t="shared" si="717"/>
        <v>0</v>
      </c>
      <c r="L6411">
        <f t="shared" si="718"/>
        <v>0</v>
      </c>
      <c r="M6411">
        <f t="shared" si="719"/>
        <v>0</v>
      </c>
      <c r="N6411">
        <f t="shared" si="720"/>
        <v>0</v>
      </c>
      <c r="O6411" s="16">
        <f t="shared" si="721"/>
        <v>38876</v>
      </c>
      <c r="P6411" s="24">
        <v>1</v>
      </c>
      <c r="Q6411" s="16"/>
    </row>
    <row r="6412" spans="1:17">
      <c r="A6412" s="13">
        <v>6411</v>
      </c>
      <c r="B6412">
        <v>6378</v>
      </c>
      <c r="C6412">
        <v>2006</v>
      </c>
      <c r="D6412" s="4">
        <v>631</v>
      </c>
      <c r="E6412">
        <v>496</v>
      </c>
      <c r="F6412">
        <v>2006</v>
      </c>
      <c r="G6412" t="s">
        <v>0</v>
      </c>
      <c r="H6412">
        <v>8</v>
      </c>
      <c r="I6412">
        <f t="shared" si="716"/>
        <v>0</v>
      </c>
      <c r="J6412" s="5">
        <f t="shared" si="715"/>
        <v>0</v>
      </c>
      <c r="K6412">
        <f t="shared" si="717"/>
        <v>0</v>
      </c>
      <c r="L6412">
        <f t="shared" si="718"/>
        <v>0</v>
      </c>
      <c r="M6412">
        <f t="shared" si="719"/>
        <v>0</v>
      </c>
      <c r="N6412">
        <f t="shared" si="720"/>
        <v>0</v>
      </c>
      <c r="O6412" s="16">
        <f t="shared" si="721"/>
        <v>38876</v>
      </c>
      <c r="P6412" s="24">
        <v>1</v>
      </c>
      <c r="Q6412" s="16"/>
    </row>
    <row r="6413" spans="1:17">
      <c r="A6413" s="13">
        <v>6412</v>
      </c>
      <c r="B6413">
        <v>6379</v>
      </c>
      <c r="C6413">
        <v>2006</v>
      </c>
      <c r="D6413" s="4">
        <v>632</v>
      </c>
      <c r="E6413">
        <v>496</v>
      </c>
      <c r="F6413">
        <v>2006</v>
      </c>
      <c r="G6413" t="s">
        <v>0</v>
      </c>
      <c r="H6413">
        <v>8</v>
      </c>
      <c r="I6413">
        <f t="shared" si="716"/>
        <v>0</v>
      </c>
      <c r="J6413" s="5">
        <f t="shared" si="715"/>
        <v>0</v>
      </c>
      <c r="K6413">
        <f t="shared" si="717"/>
        <v>0</v>
      </c>
      <c r="L6413">
        <f t="shared" si="718"/>
        <v>0</v>
      </c>
      <c r="M6413">
        <f t="shared" si="719"/>
        <v>0</v>
      </c>
      <c r="N6413">
        <f t="shared" si="720"/>
        <v>0</v>
      </c>
      <c r="O6413" s="16">
        <f t="shared" si="721"/>
        <v>38876</v>
      </c>
      <c r="P6413" s="24">
        <v>1</v>
      </c>
      <c r="Q6413" s="16"/>
    </row>
    <row r="6414" spans="1:17">
      <c r="A6414" s="13">
        <v>6413</v>
      </c>
      <c r="B6414">
        <v>6380</v>
      </c>
      <c r="C6414">
        <v>2006</v>
      </c>
      <c r="D6414" s="4">
        <v>633</v>
      </c>
      <c r="E6414">
        <v>496</v>
      </c>
      <c r="F6414">
        <v>2006</v>
      </c>
      <c r="G6414" t="s">
        <v>0</v>
      </c>
      <c r="H6414">
        <v>8</v>
      </c>
      <c r="I6414">
        <f t="shared" si="716"/>
        <v>0</v>
      </c>
      <c r="J6414" s="5">
        <f t="shared" si="715"/>
        <v>0</v>
      </c>
      <c r="K6414">
        <f t="shared" si="717"/>
        <v>0</v>
      </c>
      <c r="L6414">
        <f t="shared" si="718"/>
        <v>0</v>
      </c>
      <c r="M6414">
        <f t="shared" si="719"/>
        <v>0</v>
      </c>
      <c r="N6414">
        <f t="shared" si="720"/>
        <v>0</v>
      </c>
      <c r="O6414" s="16">
        <f t="shared" si="721"/>
        <v>38876</v>
      </c>
      <c r="P6414" s="24">
        <v>1</v>
      </c>
      <c r="Q6414" s="16"/>
    </row>
    <row r="6415" spans="1:17">
      <c r="A6415" s="13">
        <v>6414</v>
      </c>
      <c r="B6415">
        <v>6381</v>
      </c>
      <c r="C6415">
        <v>2006</v>
      </c>
      <c r="D6415" s="4">
        <v>634</v>
      </c>
      <c r="E6415">
        <v>496</v>
      </c>
      <c r="F6415">
        <v>2006</v>
      </c>
      <c r="G6415" t="s">
        <v>0</v>
      </c>
      <c r="H6415">
        <v>8</v>
      </c>
      <c r="I6415">
        <f t="shared" si="716"/>
        <v>0</v>
      </c>
      <c r="J6415" s="5">
        <f t="shared" si="715"/>
        <v>0</v>
      </c>
      <c r="K6415">
        <f t="shared" si="717"/>
        <v>0</v>
      </c>
      <c r="L6415">
        <f t="shared" si="718"/>
        <v>0</v>
      </c>
      <c r="M6415">
        <f t="shared" si="719"/>
        <v>0</v>
      </c>
      <c r="N6415">
        <f t="shared" si="720"/>
        <v>0</v>
      </c>
      <c r="O6415" s="16">
        <f t="shared" si="721"/>
        <v>38876</v>
      </c>
      <c r="P6415" s="24">
        <v>1</v>
      </c>
      <c r="Q6415" s="16"/>
    </row>
    <row r="6416" spans="1:17">
      <c r="A6416" s="13">
        <v>6415</v>
      </c>
      <c r="B6416">
        <v>6382</v>
      </c>
      <c r="C6416">
        <v>2006</v>
      </c>
      <c r="D6416" s="4">
        <v>635</v>
      </c>
      <c r="E6416">
        <v>496</v>
      </c>
      <c r="F6416">
        <v>2006</v>
      </c>
      <c r="G6416" t="s">
        <v>0</v>
      </c>
      <c r="H6416">
        <v>8</v>
      </c>
      <c r="I6416">
        <f t="shared" si="716"/>
        <v>0</v>
      </c>
      <c r="J6416" s="5">
        <f t="shared" si="715"/>
        <v>0</v>
      </c>
      <c r="K6416">
        <f t="shared" si="717"/>
        <v>0</v>
      </c>
      <c r="L6416">
        <f t="shared" si="718"/>
        <v>0</v>
      </c>
      <c r="M6416">
        <f t="shared" si="719"/>
        <v>0</v>
      </c>
      <c r="N6416">
        <f t="shared" si="720"/>
        <v>0</v>
      </c>
      <c r="O6416" s="16">
        <f t="shared" si="721"/>
        <v>38876</v>
      </c>
      <c r="P6416" s="24">
        <v>1</v>
      </c>
      <c r="Q6416" s="16"/>
    </row>
    <row r="6417" spans="1:17">
      <c r="A6417" s="13">
        <v>6416</v>
      </c>
      <c r="B6417">
        <v>6383</v>
      </c>
      <c r="C6417">
        <v>2006</v>
      </c>
      <c r="D6417" s="4">
        <v>636</v>
      </c>
      <c r="E6417">
        <v>496</v>
      </c>
      <c r="F6417">
        <v>2006</v>
      </c>
      <c r="G6417" t="s">
        <v>0</v>
      </c>
      <c r="H6417">
        <v>8</v>
      </c>
      <c r="I6417">
        <f t="shared" si="716"/>
        <v>0</v>
      </c>
      <c r="J6417" s="5">
        <f t="shared" si="715"/>
        <v>0</v>
      </c>
      <c r="K6417">
        <f t="shared" si="717"/>
        <v>0</v>
      </c>
      <c r="L6417">
        <f t="shared" si="718"/>
        <v>0</v>
      </c>
      <c r="M6417">
        <f t="shared" si="719"/>
        <v>0</v>
      </c>
      <c r="N6417">
        <f t="shared" si="720"/>
        <v>0</v>
      </c>
      <c r="O6417" s="16">
        <f t="shared" si="721"/>
        <v>38876</v>
      </c>
      <c r="P6417" s="24">
        <v>1</v>
      </c>
      <c r="Q6417" s="16"/>
    </row>
    <row r="6418" spans="1:17">
      <c r="A6418" s="13">
        <v>6417</v>
      </c>
      <c r="B6418">
        <v>6384</v>
      </c>
      <c r="C6418">
        <v>2006</v>
      </c>
      <c r="D6418" s="4">
        <v>637</v>
      </c>
      <c r="E6418">
        <v>496</v>
      </c>
      <c r="F6418">
        <v>2006</v>
      </c>
      <c r="G6418" t="s">
        <v>0</v>
      </c>
      <c r="H6418">
        <v>8</v>
      </c>
      <c r="I6418">
        <f t="shared" si="716"/>
        <v>0</v>
      </c>
      <c r="J6418" s="5">
        <f t="shared" si="715"/>
        <v>0</v>
      </c>
      <c r="K6418">
        <f t="shared" si="717"/>
        <v>0</v>
      </c>
      <c r="L6418">
        <f t="shared" si="718"/>
        <v>0</v>
      </c>
      <c r="M6418">
        <f t="shared" si="719"/>
        <v>0</v>
      </c>
      <c r="N6418">
        <f t="shared" si="720"/>
        <v>0</v>
      </c>
      <c r="O6418" s="16">
        <f t="shared" si="721"/>
        <v>38876</v>
      </c>
      <c r="P6418" s="24">
        <v>1</v>
      </c>
      <c r="Q6418" s="16"/>
    </row>
    <row r="6419" spans="1:17">
      <c r="A6419" s="13">
        <v>6418</v>
      </c>
      <c r="B6419">
        <v>6385</v>
      </c>
      <c r="C6419">
        <v>2006</v>
      </c>
      <c r="D6419" s="4">
        <v>638</v>
      </c>
      <c r="E6419">
        <v>496</v>
      </c>
      <c r="F6419">
        <v>2006</v>
      </c>
      <c r="G6419" t="s">
        <v>0</v>
      </c>
      <c r="H6419">
        <v>8</v>
      </c>
      <c r="I6419">
        <f t="shared" si="716"/>
        <v>0</v>
      </c>
      <c r="J6419" s="5">
        <f t="shared" si="715"/>
        <v>0</v>
      </c>
      <c r="K6419">
        <f t="shared" si="717"/>
        <v>0</v>
      </c>
      <c r="L6419">
        <f t="shared" si="718"/>
        <v>0</v>
      </c>
      <c r="M6419">
        <f t="shared" si="719"/>
        <v>0</v>
      </c>
      <c r="N6419">
        <f t="shared" si="720"/>
        <v>0</v>
      </c>
      <c r="O6419" s="16">
        <f t="shared" si="721"/>
        <v>38876</v>
      </c>
      <c r="P6419" s="24">
        <v>1</v>
      </c>
      <c r="Q6419" s="16"/>
    </row>
    <row r="6420" spans="1:17">
      <c r="A6420" s="13">
        <v>6419</v>
      </c>
      <c r="B6420">
        <v>6386</v>
      </c>
      <c r="C6420">
        <v>2006</v>
      </c>
      <c r="D6420" s="4">
        <v>639</v>
      </c>
      <c r="E6420">
        <v>496</v>
      </c>
      <c r="F6420">
        <v>2006</v>
      </c>
      <c r="G6420" t="s">
        <v>0</v>
      </c>
      <c r="H6420">
        <v>8</v>
      </c>
      <c r="I6420">
        <f t="shared" si="716"/>
        <v>0</v>
      </c>
      <c r="J6420" s="5">
        <f t="shared" si="715"/>
        <v>0</v>
      </c>
      <c r="K6420">
        <f t="shared" si="717"/>
        <v>0</v>
      </c>
      <c r="L6420">
        <f t="shared" si="718"/>
        <v>0</v>
      </c>
      <c r="M6420">
        <f t="shared" si="719"/>
        <v>0</v>
      </c>
      <c r="N6420">
        <f t="shared" si="720"/>
        <v>0</v>
      </c>
      <c r="O6420" s="16">
        <f t="shared" si="721"/>
        <v>38876</v>
      </c>
      <c r="P6420" s="24">
        <v>1</v>
      </c>
      <c r="Q6420" s="16"/>
    </row>
    <row r="6421" spans="1:17">
      <c r="A6421" s="13">
        <v>6420</v>
      </c>
      <c r="B6421">
        <v>6387</v>
      </c>
      <c r="C6421">
        <v>2006</v>
      </c>
      <c r="D6421" s="4">
        <v>640</v>
      </c>
      <c r="E6421">
        <v>496</v>
      </c>
      <c r="F6421">
        <v>2006</v>
      </c>
      <c r="G6421" t="s">
        <v>0</v>
      </c>
      <c r="H6421">
        <v>8</v>
      </c>
      <c r="I6421">
        <f t="shared" si="716"/>
        <v>0</v>
      </c>
      <c r="J6421" s="5">
        <f t="shared" si="715"/>
        <v>0</v>
      </c>
      <c r="K6421">
        <f t="shared" si="717"/>
        <v>0</v>
      </c>
      <c r="L6421">
        <f t="shared" si="718"/>
        <v>0</v>
      </c>
      <c r="M6421">
        <f t="shared" si="719"/>
        <v>0</v>
      </c>
      <c r="N6421">
        <f t="shared" si="720"/>
        <v>0</v>
      </c>
      <c r="O6421" s="16">
        <f t="shared" si="721"/>
        <v>38876</v>
      </c>
      <c r="P6421" s="24">
        <v>1</v>
      </c>
      <c r="Q6421" s="16"/>
    </row>
    <row r="6422" spans="1:17">
      <c r="A6422" s="13">
        <v>6421</v>
      </c>
      <c r="B6422">
        <v>6388</v>
      </c>
      <c r="C6422">
        <v>2006</v>
      </c>
      <c r="D6422" s="4">
        <v>641</v>
      </c>
      <c r="E6422">
        <v>496</v>
      </c>
      <c r="F6422">
        <v>2006</v>
      </c>
      <c r="G6422" t="s">
        <v>0</v>
      </c>
      <c r="H6422">
        <v>8</v>
      </c>
      <c r="I6422">
        <f t="shared" si="716"/>
        <v>0</v>
      </c>
      <c r="J6422" s="5">
        <f t="shared" si="715"/>
        <v>0</v>
      </c>
      <c r="K6422">
        <f t="shared" si="717"/>
        <v>0</v>
      </c>
      <c r="L6422">
        <f t="shared" si="718"/>
        <v>0</v>
      </c>
      <c r="M6422">
        <f t="shared" si="719"/>
        <v>0</v>
      </c>
      <c r="N6422">
        <f t="shared" si="720"/>
        <v>0</v>
      </c>
      <c r="O6422" s="16">
        <f t="shared" si="721"/>
        <v>38876</v>
      </c>
      <c r="P6422" s="24">
        <v>1</v>
      </c>
      <c r="Q6422" s="16"/>
    </row>
    <row r="6423" spans="1:17">
      <c r="A6423" s="13">
        <v>6422</v>
      </c>
      <c r="B6423">
        <v>6389</v>
      </c>
      <c r="C6423">
        <v>2006</v>
      </c>
      <c r="D6423" s="4">
        <v>642</v>
      </c>
      <c r="E6423">
        <v>496</v>
      </c>
      <c r="F6423">
        <v>2006</v>
      </c>
      <c r="G6423" t="s">
        <v>0</v>
      </c>
      <c r="H6423">
        <v>8</v>
      </c>
      <c r="I6423">
        <f t="shared" si="716"/>
        <v>0</v>
      </c>
      <c r="J6423" s="5">
        <f t="shared" si="715"/>
        <v>0</v>
      </c>
      <c r="K6423">
        <f t="shared" si="717"/>
        <v>0</v>
      </c>
      <c r="L6423">
        <f t="shared" si="718"/>
        <v>0</v>
      </c>
      <c r="M6423">
        <f t="shared" si="719"/>
        <v>0</v>
      </c>
      <c r="N6423">
        <f t="shared" si="720"/>
        <v>0</v>
      </c>
      <c r="O6423" s="16">
        <f t="shared" si="721"/>
        <v>38876</v>
      </c>
      <c r="P6423" s="24">
        <v>1</v>
      </c>
      <c r="Q6423" s="16"/>
    </row>
    <row r="6424" spans="1:17">
      <c r="A6424" s="13">
        <v>6423</v>
      </c>
      <c r="B6424">
        <v>6390</v>
      </c>
      <c r="C6424">
        <v>2006</v>
      </c>
      <c r="D6424" s="4">
        <v>643</v>
      </c>
      <c r="E6424">
        <v>496</v>
      </c>
      <c r="F6424">
        <v>2006</v>
      </c>
      <c r="G6424" t="s">
        <v>0</v>
      </c>
      <c r="H6424">
        <v>8</v>
      </c>
      <c r="I6424">
        <f t="shared" si="716"/>
        <v>0</v>
      </c>
      <c r="J6424" s="5">
        <f t="shared" ref="J6424:J6487" si="722">D6424-D6423-1</f>
        <v>0</v>
      </c>
      <c r="K6424">
        <f t="shared" si="717"/>
        <v>0</v>
      </c>
      <c r="L6424">
        <f t="shared" si="718"/>
        <v>0</v>
      </c>
      <c r="M6424">
        <f t="shared" si="719"/>
        <v>0</v>
      </c>
      <c r="N6424">
        <f t="shared" si="720"/>
        <v>0</v>
      </c>
      <c r="O6424" s="16">
        <f t="shared" si="721"/>
        <v>38876</v>
      </c>
      <c r="P6424" s="24">
        <v>1</v>
      </c>
      <c r="Q6424" s="16"/>
    </row>
    <row r="6425" spans="1:17">
      <c r="A6425" s="13">
        <v>6424</v>
      </c>
      <c r="B6425">
        <v>6391</v>
      </c>
      <c r="C6425">
        <v>2006</v>
      </c>
      <c r="D6425" s="4">
        <v>644</v>
      </c>
      <c r="E6425">
        <v>496</v>
      </c>
      <c r="F6425">
        <v>2006</v>
      </c>
      <c r="G6425" t="s">
        <v>0</v>
      </c>
      <c r="H6425">
        <v>8</v>
      </c>
      <c r="I6425">
        <f t="shared" si="716"/>
        <v>0</v>
      </c>
      <c r="J6425" s="5">
        <f t="shared" si="722"/>
        <v>0</v>
      </c>
      <c r="K6425">
        <f t="shared" si="717"/>
        <v>0</v>
      </c>
      <c r="L6425">
        <f t="shared" si="718"/>
        <v>0</v>
      </c>
      <c r="M6425">
        <f t="shared" si="719"/>
        <v>0</v>
      </c>
      <c r="N6425">
        <f t="shared" si="720"/>
        <v>0</v>
      </c>
      <c r="O6425" s="16">
        <f t="shared" si="721"/>
        <v>38876</v>
      </c>
      <c r="P6425" s="24">
        <v>1</v>
      </c>
      <c r="Q6425" s="16"/>
    </row>
    <row r="6426" spans="1:17">
      <c r="A6426" s="13">
        <v>6425</v>
      </c>
      <c r="B6426">
        <v>6392</v>
      </c>
      <c r="C6426">
        <v>2006</v>
      </c>
      <c r="D6426" s="4">
        <v>645</v>
      </c>
      <c r="E6426">
        <v>496</v>
      </c>
      <c r="F6426">
        <v>2006</v>
      </c>
      <c r="G6426" t="s">
        <v>0</v>
      </c>
      <c r="H6426">
        <v>8</v>
      </c>
      <c r="I6426">
        <f t="shared" si="716"/>
        <v>0</v>
      </c>
      <c r="J6426" s="5">
        <f t="shared" si="722"/>
        <v>0</v>
      </c>
      <c r="K6426">
        <f t="shared" si="717"/>
        <v>0</v>
      </c>
      <c r="L6426">
        <f t="shared" si="718"/>
        <v>0</v>
      </c>
      <c r="M6426">
        <f t="shared" si="719"/>
        <v>0</v>
      </c>
      <c r="N6426">
        <f t="shared" si="720"/>
        <v>0</v>
      </c>
      <c r="O6426" s="16">
        <f t="shared" si="721"/>
        <v>38876</v>
      </c>
      <c r="P6426" s="24">
        <v>1</v>
      </c>
      <c r="Q6426" s="16"/>
    </row>
    <row r="6427" spans="1:17">
      <c r="A6427" s="13">
        <v>6426</v>
      </c>
      <c r="B6427" s="6"/>
      <c r="C6427" s="6">
        <v>2006</v>
      </c>
      <c r="D6427" s="7">
        <v>646</v>
      </c>
      <c r="E6427" s="6">
        <v>496</v>
      </c>
      <c r="F6427" s="6">
        <v>2006</v>
      </c>
      <c r="G6427" s="6" t="s">
        <v>0</v>
      </c>
      <c r="H6427" s="6">
        <v>8</v>
      </c>
      <c r="I6427">
        <f t="shared" si="716"/>
        <v>0</v>
      </c>
      <c r="J6427" s="5">
        <f t="shared" si="722"/>
        <v>0</v>
      </c>
      <c r="K6427">
        <f t="shared" si="717"/>
        <v>0</v>
      </c>
      <c r="L6427">
        <f t="shared" si="718"/>
        <v>0</v>
      </c>
      <c r="M6427">
        <f t="shared" si="719"/>
        <v>0</v>
      </c>
      <c r="N6427">
        <f t="shared" si="720"/>
        <v>0</v>
      </c>
      <c r="O6427" s="16">
        <f t="shared" si="721"/>
        <v>38876</v>
      </c>
      <c r="P6427" s="24">
        <v>1</v>
      </c>
      <c r="Q6427" s="16"/>
    </row>
    <row r="6428" spans="1:17">
      <c r="A6428" s="13">
        <v>6427</v>
      </c>
      <c r="B6428">
        <v>6393</v>
      </c>
      <c r="C6428">
        <v>2006</v>
      </c>
      <c r="D6428" s="4">
        <v>647</v>
      </c>
      <c r="E6428">
        <v>496</v>
      </c>
      <c r="F6428">
        <v>2006</v>
      </c>
      <c r="G6428" t="s">
        <v>0</v>
      </c>
      <c r="H6428">
        <v>8</v>
      </c>
      <c r="I6428">
        <f t="shared" si="716"/>
        <v>0</v>
      </c>
      <c r="J6428" s="5">
        <f t="shared" si="722"/>
        <v>0</v>
      </c>
      <c r="K6428">
        <f t="shared" si="717"/>
        <v>0</v>
      </c>
      <c r="L6428">
        <f t="shared" si="718"/>
        <v>0</v>
      </c>
      <c r="M6428">
        <f t="shared" si="719"/>
        <v>0</v>
      </c>
      <c r="N6428">
        <f t="shared" si="720"/>
        <v>0</v>
      </c>
      <c r="O6428" s="16">
        <f t="shared" si="721"/>
        <v>38876</v>
      </c>
      <c r="P6428" s="24">
        <v>1</v>
      </c>
      <c r="Q6428" s="16"/>
    </row>
    <row r="6429" spans="1:17">
      <c r="A6429" s="13">
        <v>6428</v>
      </c>
      <c r="B6429">
        <v>6394</v>
      </c>
      <c r="C6429">
        <v>2006</v>
      </c>
      <c r="D6429" s="4">
        <v>648</v>
      </c>
      <c r="E6429">
        <v>496</v>
      </c>
      <c r="F6429">
        <v>2006</v>
      </c>
      <c r="G6429" t="s">
        <v>0</v>
      </c>
      <c r="H6429">
        <v>8</v>
      </c>
      <c r="I6429">
        <f t="shared" si="716"/>
        <v>0</v>
      </c>
      <c r="J6429" s="5">
        <f t="shared" si="722"/>
        <v>0</v>
      </c>
      <c r="K6429">
        <f t="shared" si="717"/>
        <v>0</v>
      </c>
      <c r="L6429">
        <f t="shared" si="718"/>
        <v>0</v>
      </c>
      <c r="M6429">
        <f t="shared" si="719"/>
        <v>0</v>
      </c>
      <c r="N6429">
        <f t="shared" si="720"/>
        <v>0</v>
      </c>
      <c r="O6429" s="16">
        <f t="shared" si="721"/>
        <v>38876</v>
      </c>
      <c r="P6429" s="24">
        <v>1</v>
      </c>
      <c r="Q6429" s="16"/>
    </row>
    <row r="6430" spans="1:17">
      <c r="A6430" s="13">
        <v>6429</v>
      </c>
      <c r="B6430">
        <v>6395</v>
      </c>
      <c r="C6430">
        <v>2006</v>
      </c>
      <c r="D6430" s="4">
        <v>649</v>
      </c>
      <c r="E6430">
        <v>496</v>
      </c>
      <c r="F6430">
        <v>2006</v>
      </c>
      <c r="G6430" t="s">
        <v>0</v>
      </c>
      <c r="H6430">
        <v>8</v>
      </c>
      <c r="I6430">
        <f t="shared" si="716"/>
        <v>0</v>
      </c>
      <c r="J6430" s="5">
        <f t="shared" si="722"/>
        <v>0</v>
      </c>
      <c r="K6430">
        <f t="shared" si="717"/>
        <v>0</v>
      </c>
      <c r="L6430">
        <f t="shared" si="718"/>
        <v>0</v>
      </c>
      <c r="M6430">
        <f t="shared" si="719"/>
        <v>0</v>
      </c>
      <c r="N6430">
        <f t="shared" si="720"/>
        <v>0</v>
      </c>
      <c r="O6430" s="16">
        <f t="shared" si="721"/>
        <v>38876</v>
      </c>
      <c r="P6430" s="24">
        <v>1</v>
      </c>
      <c r="Q6430" s="16"/>
    </row>
    <row r="6431" spans="1:17">
      <c r="A6431" s="13">
        <v>6430</v>
      </c>
      <c r="B6431">
        <v>6396</v>
      </c>
      <c r="C6431">
        <v>2006</v>
      </c>
      <c r="D6431" s="4">
        <v>650</v>
      </c>
      <c r="E6431">
        <v>496</v>
      </c>
      <c r="F6431">
        <v>2006</v>
      </c>
      <c r="G6431" t="s">
        <v>0</v>
      </c>
      <c r="H6431">
        <v>8</v>
      </c>
      <c r="I6431">
        <f t="shared" si="716"/>
        <v>0</v>
      </c>
      <c r="J6431" s="5">
        <f t="shared" si="722"/>
        <v>0</v>
      </c>
      <c r="K6431">
        <f t="shared" si="717"/>
        <v>0</v>
      </c>
      <c r="L6431">
        <f t="shared" si="718"/>
        <v>0</v>
      </c>
      <c r="M6431">
        <f t="shared" si="719"/>
        <v>0</v>
      </c>
      <c r="N6431">
        <f t="shared" si="720"/>
        <v>0</v>
      </c>
      <c r="O6431" s="16">
        <f t="shared" si="721"/>
        <v>38876</v>
      </c>
      <c r="P6431" s="24">
        <v>1</v>
      </c>
      <c r="Q6431" s="16"/>
    </row>
    <row r="6432" spans="1:17">
      <c r="A6432" s="13">
        <v>6431</v>
      </c>
      <c r="B6432">
        <v>6397</v>
      </c>
      <c r="C6432">
        <v>2006</v>
      </c>
      <c r="D6432" s="4">
        <v>651</v>
      </c>
      <c r="E6432">
        <v>496</v>
      </c>
      <c r="F6432">
        <v>2006</v>
      </c>
      <c r="G6432" t="s">
        <v>0</v>
      </c>
      <c r="H6432">
        <v>8</v>
      </c>
      <c r="I6432">
        <f t="shared" si="716"/>
        <v>0</v>
      </c>
      <c r="J6432" s="5">
        <f t="shared" si="722"/>
        <v>0</v>
      </c>
      <c r="K6432">
        <f t="shared" si="717"/>
        <v>0</v>
      </c>
      <c r="L6432">
        <f t="shared" si="718"/>
        <v>0</v>
      </c>
      <c r="M6432">
        <f t="shared" si="719"/>
        <v>0</v>
      </c>
      <c r="N6432">
        <f t="shared" si="720"/>
        <v>0</v>
      </c>
      <c r="O6432" s="16">
        <f t="shared" si="721"/>
        <v>38876</v>
      </c>
      <c r="P6432" s="24">
        <v>1</v>
      </c>
      <c r="Q6432" s="16"/>
    </row>
    <row r="6433" spans="1:17">
      <c r="A6433" s="13">
        <v>6432</v>
      </c>
      <c r="B6433">
        <v>6398</v>
      </c>
      <c r="C6433">
        <v>2006</v>
      </c>
      <c r="D6433" s="4">
        <v>652</v>
      </c>
      <c r="E6433">
        <v>496</v>
      </c>
      <c r="F6433">
        <v>2006</v>
      </c>
      <c r="G6433" t="s">
        <v>0</v>
      </c>
      <c r="H6433">
        <v>8</v>
      </c>
      <c r="I6433">
        <f t="shared" si="716"/>
        <v>0</v>
      </c>
      <c r="J6433" s="5">
        <f t="shared" si="722"/>
        <v>0</v>
      </c>
      <c r="K6433">
        <f t="shared" si="717"/>
        <v>0</v>
      </c>
      <c r="L6433">
        <f t="shared" si="718"/>
        <v>0</v>
      </c>
      <c r="M6433">
        <f t="shared" si="719"/>
        <v>0</v>
      </c>
      <c r="N6433">
        <f t="shared" si="720"/>
        <v>0</v>
      </c>
      <c r="O6433" s="16">
        <f t="shared" si="721"/>
        <v>38876</v>
      </c>
      <c r="P6433" s="24">
        <v>1</v>
      </c>
      <c r="Q6433" s="16"/>
    </row>
    <row r="6434" spans="1:17">
      <c r="A6434" s="13">
        <v>6433</v>
      </c>
      <c r="B6434">
        <v>6399</v>
      </c>
      <c r="C6434">
        <v>2006</v>
      </c>
      <c r="D6434" s="4">
        <v>653</v>
      </c>
      <c r="E6434">
        <v>496</v>
      </c>
      <c r="F6434">
        <v>2006</v>
      </c>
      <c r="G6434" t="s">
        <v>0</v>
      </c>
      <c r="H6434">
        <v>8</v>
      </c>
      <c r="I6434">
        <f t="shared" si="716"/>
        <v>0</v>
      </c>
      <c r="J6434" s="5">
        <f t="shared" si="722"/>
        <v>0</v>
      </c>
      <c r="K6434">
        <f t="shared" si="717"/>
        <v>0</v>
      </c>
      <c r="L6434">
        <f t="shared" si="718"/>
        <v>0</v>
      </c>
      <c r="M6434">
        <f t="shared" si="719"/>
        <v>0</v>
      </c>
      <c r="N6434">
        <f t="shared" si="720"/>
        <v>0</v>
      </c>
      <c r="O6434" s="16">
        <f t="shared" si="721"/>
        <v>38876</v>
      </c>
      <c r="P6434" s="24">
        <v>1</v>
      </c>
      <c r="Q6434" s="16"/>
    </row>
    <row r="6435" spans="1:17">
      <c r="A6435" s="13">
        <v>6434</v>
      </c>
      <c r="B6435">
        <v>6400</v>
      </c>
      <c r="C6435">
        <v>2006</v>
      </c>
      <c r="D6435" s="4">
        <v>654</v>
      </c>
      <c r="E6435">
        <v>496</v>
      </c>
      <c r="F6435">
        <v>2006</v>
      </c>
      <c r="G6435" t="s">
        <v>0</v>
      </c>
      <c r="H6435">
        <v>8</v>
      </c>
      <c r="I6435">
        <f t="shared" si="716"/>
        <v>0</v>
      </c>
      <c r="J6435" s="5">
        <f t="shared" si="722"/>
        <v>0</v>
      </c>
      <c r="K6435">
        <f t="shared" si="717"/>
        <v>0</v>
      </c>
      <c r="L6435">
        <f t="shared" si="718"/>
        <v>0</v>
      </c>
      <c r="M6435">
        <f t="shared" si="719"/>
        <v>0</v>
      </c>
      <c r="N6435">
        <f t="shared" si="720"/>
        <v>0</v>
      </c>
      <c r="O6435" s="16">
        <f t="shared" si="721"/>
        <v>38876</v>
      </c>
      <c r="P6435" s="24">
        <v>1</v>
      </c>
      <c r="Q6435" s="16"/>
    </row>
    <row r="6436" spans="1:17">
      <c r="A6436" s="13">
        <v>6435</v>
      </c>
      <c r="B6436">
        <v>6401</v>
      </c>
      <c r="C6436">
        <v>2006</v>
      </c>
      <c r="D6436" s="4">
        <v>655</v>
      </c>
      <c r="E6436">
        <v>496</v>
      </c>
      <c r="F6436">
        <v>2006</v>
      </c>
      <c r="G6436" t="s">
        <v>0</v>
      </c>
      <c r="H6436">
        <v>8</v>
      </c>
      <c r="I6436">
        <f t="shared" si="716"/>
        <v>0</v>
      </c>
      <c r="J6436" s="5">
        <f t="shared" si="722"/>
        <v>0</v>
      </c>
      <c r="K6436">
        <f t="shared" si="717"/>
        <v>0</v>
      </c>
      <c r="L6436">
        <f t="shared" si="718"/>
        <v>0</v>
      </c>
      <c r="M6436">
        <f t="shared" si="719"/>
        <v>0</v>
      </c>
      <c r="N6436">
        <f t="shared" si="720"/>
        <v>0</v>
      </c>
      <c r="O6436" s="16">
        <f t="shared" si="721"/>
        <v>38876</v>
      </c>
      <c r="P6436" s="24">
        <v>1</v>
      </c>
      <c r="Q6436" s="16"/>
    </row>
    <row r="6437" spans="1:17">
      <c r="A6437" s="13">
        <v>6436</v>
      </c>
      <c r="B6437">
        <v>6402</v>
      </c>
      <c r="C6437">
        <v>2006</v>
      </c>
      <c r="D6437" s="4">
        <v>656</v>
      </c>
      <c r="E6437">
        <v>496</v>
      </c>
      <c r="F6437">
        <v>2006</v>
      </c>
      <c r="G6437" t="s">
        <v>0</v>
      </c>
      <c r="H6437">
        <v>8</v>
      </c>
      <c r="I6437">
        <f t="shared" si="716"/>
        <v>0</v>
      </c>
      <c r="J6437" s="5">
        <f t="shared" si="722"/>
        <v>0</v>
      </c>
      <c r="K6437">
        <f t="shared" si="717"/>
        <v>0</v>
      </c>
      <c r="L6437">
        <f t="shared" si="718"/>
        <v>0</v>
      </c>
      <c r="M6437">
        <f t="shared" si="719"/>
        <v>0</v>
      </c>
      <c r="N6437">
        <f t="shared" si="720"/>
        <v>0</v>
      </c>
      <c r="O6437" s="16">
        <f t="shared" si="721"/>
        <v>38876</v>
      </c>
      <c r="P6437" s="24">
        <v>1</v>
      </c>
      <c r="Q6437" s="16"/>
    </row>
    <row r="6438" spans="1:17">
      <c r="A6438" s="13">
        <v>6437</v>
      </c>
      <c r="B6438">
        <v>6403</v>
      </c>
      <c r="C6438">
        <v>2006</v>
      </c>
      <c r="D6438" s="4">
        <v>657</v>
      </c>
      <c r="E6438">
        <v>496</v>
      </c>
      <c r="F6438">
        <v>2006</v>
      </c>
      <c r="G6438" t="s">
        <v>0</v>
      </c>
      <c r="H6438">
        <v>8</v>
      </c>
      <c r="I6438">
        <f t="shared" si="716"/>
        <v>0</v>
      </c>
      <c r="J6438" s="5">
        <f t="shared" si="722"/>
        <v>0</v>
      </c>
      <c r="K6438">
        <f t="shared" si="717"/>
        <v>0</v>
      </c>
      <c r="L6438">
        <f t="shared" si="718"/>
        <v>0</v>
      </c>
      <c r="M6438">
        <f t="shared" si="719"/>
        <v>0</v>
      </c>
      <c r="N6438">
        <f t="shared" si="720"/>
        <v>0</v>
      </c>
      <c r="O6438" s="16">
        <f t="shared" si="721"/>
        <v>38876</v>
      </c>
      <c r="P6438" s="24">
        <v>1</v>
      </c>
      <c r="Q6438" s="16"/>
    </row>
    <row r="6439" spans="1:17">
      <c r="A6439" s="13">
        <v>6438</v>
      </c>
      <c r="B6439">
        <v>6404</v>
      </c>
      <c r="C6439">
        <v>2006</v>
      </c>
      <c r="D6439" s="4">
        <v>658</v>
      </c>
      <c r="E6439">
        <v>496</v>
      </c>
      <c r="F6439">
        <v>2006</v>
      </c>
      <c r="G6439" t="s">
        <v>0</v>
      </c>
      <c r="H6439">
        <v>8</v>
      </c>
      <c r="I6439">
        <f t="shared" si="716"/>
        <v>0</v>
      </c>
      <c r="J6439" s="5">
        <f t="shared" si="722"/>
        <v>0</v>
      </c>
      <c r="K6439">
        <f t="shared" si="717"/>
        <v>0</v>
      </c>
      <c r="L6439">
        <f t="shared" si="718"/>
        <v>0</v>
      </c>
      <c r="M6439">
        <f t="shared" si="719"/>
        <v>0</v>
      </c>
      <c r="N6439">
        <f t="shared" si="720"/>
        <v>0</v>
      </c>
      <c r="O6439" s="16">
        <f t="shared" si="721"/>
        <v>38876</v>
      </c>
      <c r="P6439" s="24">
        <v>1</v>
      </c>
      <c r="Q6439" s="16"/>
    </row>
    <row r="6440" spans="1:17">
      <c r="A6440" s="13">
        <v>6439</v>
      </c>
      <c r="B6440">
        <v>6405</v>
      </c>
      <c r="C6440">
        <v>2006</v>
      </c>
      <c r="D6440" s="4">
        <v>659</v>
      </c>
      <c r="E6440">
        <v>496</v>
      </c>
      <c r="F6440">
        <v>2006</v>
      </c>
      <c r="G6440" t="s">
        <v>0</v>
      </c>
      <c r="H6440">
        <v>8</v>
      </c>
      <c r="I6440">
        <f t="shared" si="716"/>
        <v>0</v>
      </c>
      <c r="J6440" s="5">
        <f t="shared" si="722"/>
        <v>0</v>
      </c>
      <c r="K6440">
        <f t="shared" si="717"/>
        <v>0</v>
      </c>
      <c r="L6440">
        <f t="shared" si="718"/>
        <v>0</v>
      </c>
      <c r="M6440">
        <f t="shared" si="719"/>
        <v>0</v>
      </c>
      <c r="N6440">
        <f t="shared" si="720"/>
        <v>0</v>
      </c>
      <c r="O6440" s="16">
        <f t="shared" si="721"/>
        <v>38876</v>
      </c>
      <c r="P6440" s="24">
        <v>1</v>
      </c>
      <c r="Q6440" s="16"/>
    </row>
    <row r="6441" spans="1:17">
      <c r="A6441" s="13">
        <v>6440</v>
      </c>
      <c r="B6441">
        <v>6406</v>
      </c>
      <c r="C6441">
        <v>2006</v>
      </c>
      <c r="D6441" s="4">
        <v>660</v>
      </c>
      <c r="E6441">
        <v>496</v>
      </c>
      <c r="F6441">
        <v>2006</v>
      </c>
      <c r="G6441" t="s">
        <v>0</v>
      </c>
      <c r="H6441">
        <v>8</v>
      </c>
      <c r="I6441">
        <f t="shared" si="716"/>
        <v>0</v>
      </c>
      <c r="J6441" s="5">
        <f t="shared" si="722"/>
        <v>0</v>
      </c>
      <c r="K6441">
        <f t="shared" si="717"/>
        <v>0</v>
      </c>
      <c r="L6441">
        <f t="shared" si="718"/>
        <v>0</v>
      </c>
      <c r="M6441">
        <f t="shared" si="719"/>
        <v>0</v>
      </c>
      <c r="N6441">
        <f t="shared" si="720"/>
        <v>0</v>
      </c>
      <c r="O6441" s="16">
        <f t="shared" si="721"/>
        <v>38876</v>
      </c>
      <c r="P6441" s="24">
        <v>1</v>
      </c>
      <c r="Q6441" s="16"/>
    </row>
    <row r="6442" spans="1:17">
      <c r="A6442" s="13">
        <v>6441</v>
      </c>
      <c r="B6442">
        <v>6407</v>
      </c>
      <c r="C6442">
        <v>2006</v>
      </c>
      <c r="D6442" s="4">
        <v>661</v>
      </c>
      <c r="E6442">
        <v>518</v>
      </c>
      <c r="F6442">
        <v>2006</v>
      </c>
      <c r="G6442" t="s">
        <v>0</v>
      </c>
      <c r="H6442">
        <v>20</v>
      </c>
      <c r="I6442">
        <f t="shared" si="716"/>
        <v>0</v>
      </c>
      <c r="J6442" s="5">
        <f t="shared" si="722"/>
        <v>0</v>
      </c>
      <c r="K6442">
        <f t="shared" si="717"/>
        <v>0</v>
      </c>
      <c r="L6442">
        <f t="shared" si="718"/>
        <v>0</v>
      </c>
      <c r="M6442">
        <f t="shared" si="719"/>
        <v>0</v>
      </c>
      <c r="N6442">
        <f t="shared" si="720"/>
        <v>0</v>
      </c>
      <c r="O6442" s="16">
        <f t="shared" si="721"/>
        <v>38888</v>
      </c>
      <c r="P6442" s="24">
        <v>1</v>
      </c>
      <c r="Q6442" s="16"/>
    </row>
    <row r="6443" spans="1:17">
      <c r="A6443" s="13">
        <v>6442</v>
      </c>
      <c r="B6443">
        <v>6408</v>
      </c>
      <c r="C6443">
        <v>2006</v>
      </c>
      <c r="D6443" s="4">
        <v>662</v>
      </c>
      <c r="E6443">
        <v>603</v>
      </c>
      <c r="F6443">
        <v>2006</v>
      </c>
      <c r="G6443" t="s">
        <v>5</v>
      </c>
      <c r="H6443">
        <v>21</v>
      </c>
      <c r="I6443">
        <f t="shared" si="716"/>
        <v>0</v>
      </c>
      <c r="J6443" s="5">
        <f t="shared" si="722"/>
        <v>0</v>
      </c>
      <c r="K6443">
        <f t="shared" si="717"/>
        <v>0</v>
      </c>
      <c r="L6443">
        <f t="shared" si="718"/>
        <v>0</v>
      </c>
      <c r="M6443">
        <f t="shared" si="719"/>
        <v>0</v>
      </c>
      <c r="N6443">
        <f t="shared" si="720"/>
        <v>0</v>
      </c>
      <c r="O6443" s="16">
        <f t="shared" si="721"/>
        <v>38981</v>
      </c>
      <c r="P6443" s="24">
        <v>1</v>
      </c>
      <c r="Q6443" s="16"/>
    </row>
    <row r="6444" spans="1:17">
      <c r="A6444" s="13">
        <v>6443</v>
      </c>
      <c r="B6444">
        <v>6409</v>
      </c>
      <c r="C6444">
        <v>2006</v>
      </c>
      <c r="D6444" s="4">
        <v>663</v>
      </c>
      <c r="E6444">
        <v>646</v>
      </c>
      <c r="F6444">
        <v>2006</v>
      </c>
      <c r="G6444" t="s">
        <v>39</v>
      </c>
      <c r="H6444">
        <v>5</v>
      </c>
      <c r="I6444">
        <f t="shared" si="716"/>
        <v>0</v>
      </c>
      <c r="J6444" s="5">
        <f t="shared" si="722"/>
        <v>0</v>
      </c>
      <c r="K6444">
        <f t="shared" si="717"/>
        <v>0</v>
      </c>
      <c r="L6444">
        <f t="shared" si="718"/>
        <v>0</v>
      </c>
      <c r="M6444">
        <f t="shared" si="719"/>
        <v>0</v>
      </c>
      <c r="N6444">
        <f t="shared" si="720"/>
        <v>0</v>
      </c>
      <c r="O6444" s="16">
        <f t="shared" si="721"/>
        <v>38995</v>
      </c>
      <c r="P6444" s="24">
        <v>1</v>
      </c>
      <c r="Q6444" s="16"/>
    </row>
    <row r="6445" spans="1:17">
      <c r="A6445" s="13">
        <v>6444</v>
      </c>
      <c r="B6445">
        <v>6410</v>
      </c>
      <c r="C6445">
        <v>2006</v>
      </c>
      <c r="D6445" s="4">
        <v>664</v>
      </c>
      <c r="E6445">
        <v>604</v>
      </c>
      <c r="F6445">
        <v>2006</v>
      </c>
      <c r="G6445" t="s">
        <v>5</v>
      </c>
      <c r="H6445">
        <v>21</v>
      </c>
      <c r="I6445">
        <f t="shared" si="716"/>
        <v>0</v>
      </c>
      <c r="J6445" s="5">
        <f t="shared" si="722"/>
        <v>0</v>
      </c>
      <c r="K6445">
        <f t="shared" si="717"/>
        <v>0</v>
      </c>
      <c r="L6445">
        <f t="shared" si="718"/>
        <v>0</v>
      </c>
      <c r="M6445">
        <f t="shared" si="719"/>
        <v>0</v>
      </c>
      <c r="N6445">
        <f t="shared" si="720"/>
        <v>0</v>
      </c>
      <c r="O6445" s="16">
        <f t="shared" si="721"/>
        <v>38981</v>
      </c>
      <c r="P6445" s="24">
        <v>1</v>
      </c>
      <c r="Q6445" s="16"/>
    </row>
    <row r="6446" spans="1:17">
      <c r="A6446" s="13">
        <v>6445</v>
      </c>
      <c r="B6446">
        <v>6411</v>
      </c>
      <c r="C6446">
        <v>2006</v>
      </c>
      <c r="D6446" s="4">
        <v>665</v>
      </c>
      <c r="E6446">
        <v>666</v>
      </c>
      <c r="F6446">
        <v>2006</v>
      </c>
      <c r="G6446" t="s">
        <v>39</v>
      </c>
      <c r="H6446">
        <v>10</v>
      </c>
      <c r="I6446">
        <f t="shared" si="716"/>
        <v>0</v>
      </c>
      <c r="J6446" s="5">
        <f t="shared" si="722"/>
        <v>0</v>
      </c>
      <c r="K6446">
        <f t="shared" si="717"/>
        <v>0</v>
      </c>
      <c r="L6446">
        <f t="shared" si="718"/>
        <v>0</v>
      </c>
      <c r="M6446">
        <f t="shared" si="719"/>
        <v>0</v>
      </c>
      <c r="N6446">
        <f t="shared" si="720"/>
        <v>0</v>
      </c>
      <c r="O6446" s="16">
        <f t="shared" si="721"/>
        <v>39000</v>
      </c>
      <c r="P6446" s="24">
        <v>1</v>
      </c>
      <c r="Q6446" s="16"/>
    </row>
    <row r="6447" spans="1:17">
      <c r="A6447" s="13">
        <v>6446</v>
      </c>
      <c r="B6447">
        <v>6412</v>
      </c>
      <c r="C6447">
        <v>2006</v>
      </c>
      <c r="D6447" s="4">
        <v>666</v>
      </c>
      <c r="E6447">
        <v>538</v>
      </c>
      <c r="F6447">
        <v>2006</v>
      </c>
      <c r="G6447" t="s">
        <v>0</v>
      </c>
      <c r="H6447">
        <v>27</v>
      </c>
      <c r="I6447">
        <f t="shared" si="716"/>
        <v>0</v>
      </c>
      <c r="J6447" s="5">
        <f t="shared" si="722"/>
        <v>0</v>
      </c>
      <c r="K6447">
        <f t="shared" si="717"/>
        <v>0</v>
      </c>
      <c r="L6447">
        <f t="shared" si="718"/>
        <v>0</v>
      </c>
      <c r="M6447">
        <f t="shared" si="719"/>
        <v>0</v>
      </c>
      <c r="N6447">
        <f t="shared" si="720"/>
        <v>0</v>
      </c>
      <c r="O6447" s="16">
        <f t="shared" si="721"/>
        <v>38895</v>
      </c>
      <c r="P6447" s="24">
        <v>1</v>
      </c>
      <c r="Q6447" s="16"/>
    </row>
    <row r="6448" spans="1:17">
      <c r="A6448" s="13">
        <v>6447</v>
      </c>
      <c r="B6448">
        <v>6413</v>
      </c>
      <c r="C6448">
        <v>2006</v>
      </c>
      <c r="D6448" s="4">
        <v>667</v>
      </c>
      <c r="E6448" s="2">
        <v>762</v>
      </c>
      <c r="F6448" s="2">
        <v>2006</v>
      </c>
      <c r="G6448" s="2" t="s">
        <v>39</v>
      </c>
      <c r="H6448" s="2">
        <v>31</v>
      </c>
      <c r="I6448">
        <f t="shared" si="716"/>
        <v>0</v>
      </c>
      <c r="J6448" s="5">
        <f t="shared" si="722"/>
        <v>0</v>
      </c>
      <c r="K6448">
        <f t="shared" si="717"/>
        <v>0</v>
      </c>
      <c r="L6448">
        <f t="shared" si="718"/>
        <v>0</v>
      </c>
      <c r="M6448">
        <f t="shared" si="719"/>
        <v>0</v>
      </c>
      <c r="N6448">
        <f t="shared" si="720"/>
        <v>0</v>
      </c>
      <c r="O6448" s="16">
        <f t="shared" si="721"/>
        <v>39021</v>
      </c>
      <c r="P6448" s="24">
        <v>1</v>
      </c>
      <c r="Q6448" s="16"/>
    </row>
    <row r="6449" spans="1:17">
      <c r="A6449" s="13">
        <v>6448</v>
      </c>
      <c r="B6449">
        <v>6414</v>
      </c>
      <c r="C6449">
        <v>2006</v>
      </c>
      <c r="D6449" s="4">
        <v>668</v>
      </c>
      <c r="E6449">
        <v>433</v>
      </c>
      <c r="F6449">
        <v>2006</v>
      </c>
      <c r="G6449" t="s">
        <v>53</v>
      </c>
      <c r="H6449">
        <v>25</v>
      </c>
      <c r="I6449">
        <f t="shared" si="716"/>
        <v>0</v>
      </c>
      <c r="J6449" s="5">
        <f t="shared" si="722"/>
        <v>0</v>
      </c>
      <c r="K6449">
        <f t="shared" si="717"/>
        <v>0</v>
      </c>
      <c r="L6449">
        <f t="shared" si="718"/>
        <v>0</v>
      </c>
      <c r="M6449">
        <f t="shared" si="719"/>
        <v>0</v>
      </c>
      <c r="N6449">
        <f t="shared" si="720"/>
        <v>0</v>
      </c>
      <c r="O6449" s="16">
        <f t="shared" si="721"/>
        <v>38862</v>
      </c>
      <c r="P6449" s="24">
        <v>1</v>
      </c>
      <c r="Q6449" s="16"/>
    </row>
    <row r="6450" spans="1:17">
      <c r="A6450" s="13">
        <v>6449</v>
      </c>
      <c r="B6450">
        <v>6415</v>
      </c>
      <c r="C6450">
        <v>2006</v>
      </c>
      <c r="D6450" s="4">
        <v>669</v>
      </c>
      <c r="E6450" s="2">
        <v>575</v>
      </c>
      <c r="F6450" s="2">
        <v>2006</v>
      </c>
      <c r="G6450" s="2" t="s">
        <v>5</v>
      </c>
      <c r="H6450" s="2">
        <v>19</v>
      </c>
      <c r="I6450">
        <f t="shared" si="716"/>
        <v>0</v>
      </c>
      <c r="J6450" s="5">
        <f t="shared" si="722"/>
        <v>0</v>
      </c>
      <c r="K6450">
        <f t="shared" si="717"/>
        <v>0</v>
      </c>
      <c r="L6450">
        <f t="shared" si="718"/>
        <v>0</v>
      </c>
      <c r="M6450">
        <f t="shared" si="719"/>
        <v>0</v>
      </c>
      <c r="N6450">
        <f t="shared" si="720"/>
        <v>0</v>
      </c>
      <c r="O6450" s="16">
        <f t="shared" si="721"/>
        <v>38979</v>
      </c>
      <c r="P6450" s="24">
        <v>1</v>
      </c>
      <c r="Q6450" s="16"/>
    </row>
    <row r="6451" spans="1:17">
      <c r="A6451" s="13">
        <v>6450</v>
      </c>
      <c r="B6451">
        <v>6416</v>
      </c>
      <c r="C6451">
        <v>2006</v>
      </c>
      <c r="D6451" s="4">
        <v>670</v>
      </c>
      <c r="E6451">
        <v>511</v>
      </c>
      <c r="F6451">
        <v>2006</v>
      </c>
      <c r="G6451" t="s">
        <v>0</v>
      </c>
      <c r="H6451">
        <v>15</v>
      </c>
      <c r="I6451">
        <f t="shared" si="716"/>
        <v>0</v>
      </c>
      <c r="J6451" s="5">
        <f t="shared" si="722"/>
        <v>0</v>
      </c>
      <c r="K6451">
        <f t="shared" si="717"/>
        <v>0</v>
      </c>
      <c r="L6451">
        <f t="shared" si="718"/>
        <v>0</v>
      </c>
      <c r="M6451">
        <f t="shared" si="719"/>
        <v>0</v>
      </c>
      <c r="N6451">
        <f t="shared" si="720"/>
        <v>0</v>
      </c>
      <c r="O6451" s="16">
        <f t="shared" si="721"/>
        <v>38883</v>
      </c>
      <c r="P6451" s="24">
        <v>1</v>
      </c>
      <c r="Q6451" s="16"/>
    </row>
    <row r="6452" spans="1:17">
      <c r="A6452" s="13">
        <v>6451</v>
      </c>
      <c r="B6452">
        <v>6417</v>
      </c>
      <c r="C6452">
        <v>2006</v>
      </c>
      <c r="D6452" s="4">
        <v>671</v>
      </c>
      <c r="E6452">
        <v>511</v>
      </c>
      <c r="F6452">
        <v>2006</v>
      </c>
      <c r="G6452" t="s">
        <v>0</v>
      </c>
      <c r="H6452">
        <v>15</v>
      </c>
      <c r="I6452">
        <f t="shared" si="716"/>
        <v>0</v>
      </c>
      <c r="J6452" s="5">
        <f t="shared" si="722"/>
        <v>0</v>
      </c>
      <c r="K6452">
        <f t="shared" si="717"/>
        <v>0</v>
      </c>
      <c r="L6452">
        <f t="shared" si="718"/>
        <v>0</v>
      </c>
      <c r="M6452">
        <f t="shared" si="719"/>
        <v>0</v>
      </c>
      <c r="N6452">
        <f t="shared" si="720"/>
        <v>0</v>
      </c>
      <c r="O6452" s="16">
        <f t="shared" si="721"/>
        <v>38883</v>
      </c>
      <c r="P6452" s="24">
        <v>1</v>
      </c>
      <c r="Q6452" s="16"/>
    </row>
    <row r="6453" spans="1:17">
      <c r="A6453" s="13">
        <v>6452</v>
      </c>
      <c r="B6453">
        <v>6418</v>
      </c>
      <c r="C6453">
        <v>2006</v>
      </c>
      <c r="D6453" s="4">
        <v>672</v>
      </c>
      <c r="E6453">
        <v>647</v>
      </c>
      <c r="F6453" s="2">
        <v>2006</v>
      </c>
      <c r="G6453" s="2" t="s">
        <v>39</v>
      </c>
      <c r="H6453" s="2">
        <v>5</v>
      </c>
      <c r="I6453">
        <f t="shared" si="716"/>
        <v>0</v>
      </c>
      <c r="J6453" s="5">
        <f t="shared" si="722"/>
        <v>0</v>
      </c>
      <c r="K6453">
        <f t="shared" si="717"/>
        <v>0</v>
      </c>
      <c r="L6453">
        <f t="shared" si="718"/>
        <v>0</v>
      </c>
      <c r="M6453">
        <f t="shared" si="719"/>
        <v>0</v>
      </c>
      <c r="N6453">
        <f t="shared" si="720"/>
        <v>0</v>
      </c>
      <c r="O6453" s="16">
        <f t="shared" si="721"/>
        <v>38995</v>
      </c>
      <c r="P6453" s="24">
        <v>1</v>
      </c>
      <c r="Q6453" s="16"/>
    </row>
    <row r="6454" spans="1:17">
      <c r="A6454" s="13">
        <v>6453</v>
      </c>
      <c r="B6454">
        <v>6419</v>
      </c>
      <c r="C6454">
        <v>2006</v>
      </c>
      <c r="D6454" s="4">
        <v>673</v>
      </c>
      <c r="E6454">
        <v>503</v>
      </c>
      <c r="F6454">
        <v>2006</v>
      </c>
      <c r="G6454" t="s">
        <v>0</v>
      </c>
      <c r="H6454">
        <v>13</v>
      </c>
      <c r="I6454">
        <f t="shared" si="716"/>
        <v>0</v>
      </c>
      <c r="J6454" s="5">
        <f t="shared" si="722"/>
        <v>0</v>
      </c>
      <c r="K6454">
        <f t="shared" si="717"/>
        <v>0</v>
      </c>
      <c r="L6454">
        <f t="shared" si="718"/>
        <v>0</v>
      </c>
      <c r="M6454">
        <f t="shared" si="719"/>
        <v>0</v>
      </c>
      <c r="N6454">
        <f t="shared" si="720"/>
        <v>0</v>
      </c>
      <c r="O6454" s="16">
        <f t="shared" si="721"/>
        <v>38881</v>
      </c>
      <c r="P6454" s="24">
        <v>1</v>
      </c>
      <c r="Q6454" s="16"/>
    </row>
    <row r="6455" spans="1:17">
      <c r="A6455" s="13">
        <v>6454</v>
      </c>
      <c r="B6455">
        <v>6420</v>
      </c>
      <c r="C6455">
        <v>2006</v>
      </c>
      <c r="D6455" s="4">
        <v>674</v>
      </c>
      <c r="E6455">
        <v>503</v>
      </c>
      <c r="F6455">
        <v>2006</v>
      </c>
      <c r="G6455" t="s">
        <v>0</v>
      </c>
      <c r="H6455">
        <v>13</v>
      </c>
      <c r="I6455">
        <f t="shared" si="716"/>
        <v>0</v>
      </c>
      <c r="J6455" s="5">
        <f t="shared" si="722"/>
        <v>0</v>
      </c>
      <c r="K6455">
        <f t="shared" si="717"/>
        <v>0</v>
      </c>
      <c r="L6455">
        <f t="shared" si="718"/>
        <v>0</v>
      </c>
      <c r="M6455">
        <f t="shared" si="719"/>
        <v>0</v>
      </c>
      <c r="N6455">
        <f t="shared" si="720"/>
        <v>0</v>
      </c>
      <c r="O6455" s="16">
        <f t="shared" si="721"/>
        <v>38881</v>
      </c>
      <c r="P6455" s="24">
        <v>1</v>
      </c>
      <c r="Q6455" s="16"/>
    </row>
    <row r="6456" spans="1:17">
      <c r="A6456" s="13">
        <v>6455</v>
      </c>
      <c r="B6456">
        <v>6421</v>
      </c>
      <c r="C6456">
        <v>2006</v>
      </c>
      <c r="D6456" s="4">
        <v>675</v>
      </c>
      <c r="E6456">
        <v>503</v>
      </c>
      <c r="F6456">
        <v>2006</v>
      </c>
      <c r="G6456" t="s">
        <v>0</v>
      </c>
      <c r="H6456">
        <v>13</v>
      </c>
      <c r="I6456">
        <f t="shared" si="716"/>
        <v>0</v>
      </c>
      <c r="J6456" s="5">
        <f t="shared" si="722"/>
        <v>0</v>
      </c>
      <c r="K6456">
        <f t="shared" si="717"/>
        <v>0</v>
      </c>
      <c r="L6456">
        <f t="shared" si="718"/>
        <v>0</v>
      </c>
      <c r="M6456">
        <f t="shared" si="719"/>
        <v>0</v>
      </c>
      <c r="N6456">
        <f t="shared" si="720"/>
        <v>0</v>
      </c>
      <c r="O6456" s="16">
        <f t="shared" si="721"/>
        <v>38881</v>
      </c>
      <c r="P6456" s="24">
        <v>1</v>
      </c>
      <c r="Q6456" s="16"/>
    </row>
    <row r="6457" spans="1:17">
      <c r="A6457" s="13">
        <v>6456</v>
      </c>
      <c r="B6457">
        <v>6422</v>
      </c>
      <c r="C6457">
        <v>2006</v>
      </c>
      <c r="D6457" s="4">
        <v>676</v>
      </c>
      <c r="E6457">
        <v>503</v>
      </c>
      <c r="F6457">
        <v>2006</v>
      </c>
      <c r="G6457" t="s">
        <v>0</v>
      </c>
      <c r="H6457">
        <v>13</v>
      </c>
      <c r="I6457">
        <f t="shared" si="716"/>
        <v>0</v>
      </c>
      <c r="J6457" s="5">
        <f t="shared" si="722"/>
        <v>0</v>
      </c>
      <c r="K6457">
        <f t="shared" si="717"/>
        <v>0</v>
      </c>
      <c r="L6457">
        <f t="shared" si="718"/>
        <v>0</v>
      </c>
      <c r="M6457">
        <f t="shared" si="719"/>
        <v>0</v>
      </c>
      <c r="N6457">
        <f t="shared" si="720"/>
        <v>0</v>
      </c>
      <c r="O6457" s="16">
        <f t="shared" si="721"/>
        <v>38881</v>
      </c>
      <c r="P6457" s="24">
        <v>1</v>
      </c>
      <c r="Q6457" s="16"/>
    </row>
    <row r="6458" spans="1:17">
      <c r="A6458" s="13">
        <v>6457</v>
      </c>
      <c r="B6458">
        <v>6423</v>
      </c>
      <c r="C6458">
        <v>2006</v>
      </c>
      <c r="D6458" s="4">
        <v>677</v>
      </c>
      <c r="E6458">
        <v>503</v>
      </c>
      <c r="F6458">
        <v>2006</v>
      </c>
      <c r="G6458" t="s">
        <v>0</v>
      </c>
      <c r="H6458">
        <v>13</v>
      </c>
      <c r="I6458">
        <f t="shared" si="716"/>
        <v>0</v>
      </c>
      <c r="J6458" s="5">
        <f t="shared" si="722"/>
        <v>0</v>
      </c>
      <c r="K6458">
        <f t="shared" si="717"/>
        <v>0</v>
      </c>
      <c r="L6458">
        <f t="shared" si="718"/>
        <v>0</v>
      </c>
      <c r="M6458">
        <f t="shared" si="719"/>
        <v>0</v>
      </c>
      <c r="N6458">
        <f t="shared" si="720"/>
        <v>0</v>
      </c>
      <c r="O6458" s="16">
        <f t="shared" si="721"/>
        <v>38881</v>
      </c>
      <c r="P6458" s="24">
        <v>1</v>
      </c>
      <c r="Q6458" s="16"/>
    </row>
    <row r="6459" spans="1:17">
      <c r="A6459" s="13">
        <v>6458</v>
      </c>
      <c r="B6459">
        <v>6424</v>
      </c>
      <c r="C6459">
        <v>2006</v>
      </c>
      <c r="D6459" s="4">
        <v>678</v>
      </c>
      <c r="E6459">
        <v>527</v>
      </c>
      <c r="F6459">
        <v>2006</v>
      </c>
      <c r="G6459" t="s">
        <v>0</v>
      </c>
      <c r="H6459">
        <v>27</v>
      </c>
      <c r="I6459">
        <f t="shared" si="716"/>
        <v>0</v>
      </c>
      <c r="J6459" s="5">
        <f t="shared" si="722"/>
        <v>0</v>
      </c>
      <c r="K6459">
        <f t="shared" si="717"/>
        <v>0</v>
      </c>
      <c r="L6459">
        <f t="shared" si="718"/>
        <v>0</v>
      </c>
      <c r="M6459">
        <f t="shared" si="719"/>
        <v>0</v>
      </c>
      <c r="N6459">
        <f t="shared" si="720"/>
        <v>0</v>
      </c>
      <c r="O6459" s="16">
        <f t="shared" si="721"/>
        <v>38895</v>
      </c>
      <c r="P6459" s="24">
        <v>1</v>
      </c>
      <c r="Q6459" s="16"/>
    </row>
    <row r="6460" spans="1:17">
      <c r="A6460" s="13">
        <v>6459</v>
      </c>
      <c r="B6460">
        <v>6425</v>
      </c>
      <c r="C6460">
        <v>2006</v>
      </c>
      <c r="D6460" s="4">
        <v>679</v>
      </c>
      <c r="E6460">
        <v>527</v>
      </c>
      <c r="F6460">
        <v>2006</v>
      </c>
      <c r="G6460" t="s">
        <v>0</v>
      </c>
      <c r="H6460">
        <v>27</v>
      </c>
      <c r="I6460">
        <f t="shared" si="716"/>
        <v>0</v>
      </c>
      <c r="J6460" s="5">
        <f t="shared" si="722"/>
        <v>0</v>
      </c>
      <c r="K6460">
        <f t="shared" si="717"/>
        <v>0</v>
      </c>
      <c r="L6460">
        <f t="shared" si="718"/>
        <v>0</v>
      </c>
      <c r="M6460">
        <f t="shared" si="719"/>
        <v>0</v>
      </c>
      <c r="N6460">
        <f t="shared" si="720"/>
        <v>0</v>
      </c>
      <c r="O6460" s="16">
        <f t="shared" si="721"/>
        <v>38895</v>
      </c>
      <c r="P6460" s="24">
        <v>1</v>
      </c>
      <c r="Q6460" s="16"/>
    </row>
    <row r="6461" spans="1:17">
      <c r="A6461" s="13">
        <v>6460</v>
      </c>
      <c r="B6461">
        <v>6426</v>
      </c>
      <c r="C6461">
        <v>2006</v>
      </c>
      <c r="D6461" s="4">
        <v>680</v>
      </c>
      <c r="E6461">
        <v>527</v>
      </c>
      <c r="F6461">
        <v>2006</v>
      </c>
      <c r="G6461" t="s">
        <v>0</v>
      </c>
      <c r="H6461">
        <v>27</v>
      </c>
      <c r="I6461">
        <f t="shared" si="716"/>
        <v>0</v>
      </c>
      <c r="J6461" s="5">
        <f t="shared" si="722"/>
        <v>0</v>
      </c>
      <c r="K6461">
        <f t="shared" si="717"/>
        <v>0</v>
      </c>
      <c r="L6461">
        <f t="shared" si="718"/>
        <v>0</v>
      </c>
      <c r="M6461">
        <f t="shared" si="719"/>
        <v>0</v>
      </c>
      <c r="N6461">
        <f t="shared" si="720"/>
        <v>0</v>
      </c>
      <c r="O6461" s="16">
        <f t="shared" si="721"/>
        <v>38895</v>
      </c>
      <c r="P6461" s="24">
        <v>1</v>
      </c>
      <c r="Q6461" s="16"/>
    </row>
    <row r="6462" spans="1:17">
      <c r="A6462" s="13">
        <v>6461</v>
      </c>
      <c r="B6462">
        <v>6427</v>
      </c>
      <c r="C6462">
        <v>2006</v>
      </c>
      <c r="D6462" s="4">
        <v>681</v>
      </c>
      <c r="E6462">
        <v>527</v>
      </c>
      <c r="F6462">
        <v>2006</v>
      </c>
      <c r="G6462" t="s">
        <v>0</v>
      </c>
      <c r="H6462">
        <v>27</v>
      </c>
      <c r="I6462">
        <f t="shared" si="716"/>
        <v>0</v>
      </c>
      <c r="J6462" s="5">
        <f t="shared" si="722"/>
        <v>0</v>
      </c>
      <c r="K6462">
        <f t="shared" si="717"/>
        <v>0</v>
      </c>
      <c r="L6462">
        <f t="shared" si="718"/>
        <v>0</v>
      </c>
      <c r="M6462">
        <f t="shared" si="719"/>
        <v>0</v>
      </c>
      <c r="N6462">
        <f t="shared" si="720"/>
        <v>0</v>
      </c>
      <c r="O6462" s="16">
        <f t="shared" si="721"/>
        <v>38895</v>
      </c>
      <c r="P6462" s="24">
        <v>1</v>
      </c>
      <c r="Q6462" s="16"/>
    </row>
    <row r="6463" spans="1:17">
      <c r="A6463" s="13">
        <v>6462</v>
      </c>
      <c r="B6463">
        <v>6428</v>
      </c>
      <c r="C6463">
        <v>2006</v>
      </c>
      <c r="D6463" s="4">
        <v>682</v>
      </c>
      <c r="E6463">
        <v>527</v>
      </c>
      <c r="F6463">
        <v>2006</v>
      </c>
      <c r="G6463" t="s">
        <v>0</v>
      </c>
      <c r="H6463">
        <v>27</v>
      </c>
      <c r="I6463">
        <f t="shared" si="716"/>
        <v>0</v>
      </c>
      <c r="J6463" s="5">
        <f t="shared" si="722"/>
        <v>0</v>
      </c>
      <c r="K6463">
        <f t="shared" si="717"/>
        <v>0</v>
      </c>
      <c r="L6463">
        <f t="shared" si="718"/>
        <v>0</v>
      </c>
      <c r="M6463">
        <f t="shared" si="719"/>
        <v>0</v>
      </c>
      <c r="N6463">
        <f t="shared" si="720"/>
        <v>0</v>
      </c>
      <c r="O6463" s="16">
        <f t="shared" si="721"/>
        <v>38895</v>
      </c>
      <c r="P6463" s="24">
        <v>1</v>
      </c>
      <c r="Q6463" s="16"/>
    </row>
    <row r="6464" spans="1:17">
      <c r="A6464" s="13">
        <v>6463</v>
      </c>
      <c r="B6464">
        <v>6429</v>
      </c>
      <c r="C6464">
        <v>2006</v>
      </c>
      <c r="D6464" s="4">
        <v>683</v>
      </c>
      <c r="E6464">
        <v>527</v>
      </c>
      <c r="F6464">
        <v>2006</v>
      </c>
      <c r="G6464" t="s">
        <v>0</v>
      </c>
      <c r="H6464">
        <v>27</v>
      </c>
      <c r="I6464">
        <f t="shared" si="716"/>
        <v>0</v>
      </c>
      <c r="J6464" s="5">
        <f t="shared" si="722"/>
        <v>0</v>
      </c>
      <c r="K6464">
        <f t="shared" si="717"/>
        <v>0</v>
      </c>
      <c r="L6464">
        <f t="shared" si="718"/>
        <v>0</v>
      </c>
      <c r="M6464">
        <f t="shared" si="719"/>
        <v>0</v>
      </c>
      <c r="N6464">
        <f t="shared" si="720"/>
        <v>0</v>
      </c>
      <c r="O6464" s="16">
        <f t="shared" si="721"/>
        <v>38895</v>
      </c>
      <c r="P6464" s="24">
        <v>1</v>
      </c>
      <c r="Q6464" s="16"/>
    </row>
    <row r="6465" spans="1:17">
      <c r="A6465" s="13">
        <v>6464</v>
      </c>
      <c r="B6465">
        <v>6430</v>
      </c>
      <c r="C6465">
        <v>2006</v>
      </c>
      <c r="D6465" s="4">
        <v>684</v>
      </c>
      <c r="E6465">
        <v>527</v>
      </c>
      <c r="F6465">
        <v>2006</v>
      </c>
      <c r="G6465" t="s">
        <v>0</v>
      </c>
      <c r="H6465">
        <v>27</v>
      </c>
      <c r="I6465">
        <f t="shared" si="716"/>
        <v>0</v>
      </c>
      <c r="J6465" s="5">
        <f t="shared" si="722"/>
        <v>0</v>
      </c>
      <c r="K6465">
        <f t="shared" si="717"/>
        <v>0</v>
      </c>
      <c r="L6465">
        <f t="shared" si="718"/>
        <v>0</v>
      </c>
      <c r="M6465">
        <f t="shared" si="719"/>
        <v>0</v>
      </c>
      <c r="N6465">
        <f t="shared" si="720"/>
        <v>0</v>
      </c>
      <c r="O6465" s="16">
        <f t="shared" si="721"/>
        <v>38895</v>
      </c>
      <c r="P6465" s="24">
        <v>1</v>
      </c>
      <c r="Q6465" s="16"/>
    </row>
    <row r="6466" spans="1:17">
      <c r="A6466" s="13">
        <v>6465</v>
      </c>
      <c r="B6466">
        <v>6431</v>
      </c>
      <c r="C6466">
        <v>2006</v>
      </c>
      <c r="D6466" s="4">
        <v>685</v>
      </c>
      <c r="E6466">
        <v>527</v>
      </c>
      <c r="F6466">
        <v>2006</v>
      </c>
      <c r="G6466" t="s">
        <v>0</v>
      </c>
      <c r="H6466">
        <v>27</v>
      </c>
      <c r="I6466">
        <f t="shared" ref="I6466:I6529" si="723">(IF(C6466&lt;=$J$1,1,0))*(IF(F6466&gt;$J$1,1,0))</f>
        <v>0</v>
      </c>
      <c r="J6466" s="5">
        <f t="shared" si="722"/>
        <v>0</v>
      </c>
      <c r="K6466">
        <f t="shared" ref="K6466:K6529" si="724">IF((F6466=$J$1),1,0)</f>
        <v>0</v>
      </c>
      <c r="L6466">
        <f t="shared" ref="L6466:L6529" si="725">IF(F6466&lt;C6466,1,0)</f>
        <v>0</v>
      </c>
      <c r="M6466">
        <f t="shared" ref="M6466:M6529" si="726">IF(F6466&gt;(C6466+1),1,0)</f>
        <v>0</v>
      </c>
      <c r="N6466">
        <f t="shared" ref="N6466:N6529" si="727">0/C6466</f>
        <v>0</v>
      </c>
      <c r="O6466" s="16">
        <f t="shared" ref="O6466:O6529" si="728">DATE(F6466,(VLOOKUP(G6466,$R$10:$S$21,2,FALSE)),H6466)</f>
        <v>38895</v>
      </c>
      <c r="P6466" s="24">
        <v>1</v>
      </c>
      <c r="Q6466" s="16"/>
    </row>
    <row r="6467" spans="1:17">
      <c r="A6467" s="13">
        <v>6466</v>
      </c>
      <c r="B6467">
        <v>6432</v>
      </c>
      <c r="C6467">
        <v>2006</v>
      </c>
      <c r="D6467" s="4">
        <v>686</v>
      </c>
      <c r="E6467">
        <v>527</v>
      </c>
      <c r="F6467">
        <v>2006</v>
      </c>
      <c r="G6467" t="s">
        <v>0</v>
      </c>
      <c r="H6467">
        <v>27</v>
      </c>
      <c r="I6467">
        <f t="shared" si="723"/>
        <v>0</v>
      </c>
      <c r="J6467" s="5">
        <f t="shared" si="722"/>
        <v>0</v>
      </c>
      <c r="K6467">
        <f t="shared" si="724"/>
        <v>0</v>
      </c>
      <c r="L6467">
        <f t="shared" si="725"/>
        <v>0</v>
      </c>
      <c r="M6467">
        <f t="shared" si="726"/>
        <v>0</v>
      </c>
      <c r="N6467">
        <f t="shared" si="727"/>
        <v>0</v>
      </c>
      <c r="O6467" s="16">
        <f t="shared" si="728"/>
        <v>38895</v>
      </c>
      <c r="P6467" s="24">
        <v>1</v>
      </c>
      <c r="Q6467" s="16"/>
    </row>
    <row r="6468" spans="1:17">
      <c r="A6468" s="13">
        <v>6467</v>
      </c>
      <c r="B6468">
        <v>6433</v>
      </c>
      <c r="C6468">
        <v>2006</v>
      </c>
      <c r="D6468" s="4">
        <v>687</v>
      </c>
      <c r="E6468">
        <v>527</v>
      </c>
      <c r="F6468">
        <v>2006</v>
      </c>
      <c r="G6468" t="s">
        <v>0</v>
      </c>
      <c r="H6468">
        <v>27</v>
      </c>
      <c r="I6468">
        <f t="shared" si="723"/>
        <v>0</v>
      </c>
      <c r="J6468" s="5">
        <f t="shared" si="722"/>
        <v>0</v>
      </c>
      <c r="K6468">
        <f t="shared" si="724"/>
        <v>0</v>
      </c>
      <c r="L6468">
        <f t="shared" si="725"/>
        <v>0</v>
      </c>
      <c r="M6468">
        <f t="shared" si="726"/>
        <v>0</v>
      </c>
      <c r="N6468">
        <f t="shared" si="727"/>
        <v>0</v>
      </c>
      <c r="O6468" s="16">
        <f t="shared" si="728"/>
        <v>38895</v>
      </c>
      <c r="P6468" s="24">
        <v>1</v>
      </c>
      <c r="Q6468" s="16"/>
    </row>
    <row r="6469" spans="1:17">
      <c r="A6469" s="13">
        <v>6468</v>
      </c>
      <c r="B6469">
        <v>6434</v>
      </c>
      <c r="C6469">
        <v>2006</v>
      </c>
      <c r="D6469" s="4">
        <v>688</v>
      </c>
      <c r="E6469">
        <v>527</v>
      </c>
      <c r="F6469">
        <v>2006</v>
      </c>
      <c r="G6469" t="s">
        <v>0</v>
      </c>
      <c r="H6469">
        <v>27</v>
      </c>
      <c r="I6469">
        <f t="shared" si="723"/>
        <v>0</v>
      </c>
      <c r="J6469" s="5">
        <f t="shared" si="722"/>
        <v>0</v>
      </c>
      <c r="K6469">
        <f t="shared" si="724"/>
        <v>0</v>
      </c>
      <c r="L6469">
        <f t="shared" si="725"/>
        <v>0</v>
      </c>
      <c r="M6469">
        <f t="shared" si="726"/>
        <v>0</v>
      </c>
      <c r="N6469">
        <f t="shared" si="727"/>
        <v>0</v>
      </c>
      <c r="O6469" s="16">
        <f t="shared" si="728"/>
        <v>38895</v>
      </c>
      <c r="P6469" s="24">
        <v>1</v>
      </c>
      <c r="Q6469" s="16"/>
    </row>
    <row r="6470" spans="1:17">
      <c r="A6470" s="13">
        <v>6469</v>
      </c>
      <c r="B6470">
        <v>6435</v>
      </c>
      <c r="C6470">
        <v>2006</v>
      </c>
      <c r="D6470" s="4">
        <v>689</v>
      </c>
      <c r="E6470">
        <v>527</v>
      </c>
      <c r="F6470">
        <v>2006</v>
      </c>
      <c r="G6470" t="s">
        <v>0</v>
      </c>
      <c r="H6470">
        <v>27</v>
      </c>
      <c r="I6470">
        <f t="shared" si="723"/>
        <v>0</v>
      </c>
      <c r="J6470" s="5">
        <f t="shared" si="722"/>
        <v>0</v>
      </c>
      <c r="K6470">
        <f t="shared" si="724"/>
        <v>0</v>
      </c>
      <c r="L6470">
        <f t="shared" si="725"/>
        <v>0</v>
      </c>
      <c r="M6470">
        <f t="shared" si="726"/>
        <v>0</v>
      </c>
      <c r="N6470">
        <f t="shared" si="727"/>
        <v>0</v>
      </c>
      <c r="O6470" s="16">
        <f t="shared" si="728"/>
        <v>38895</v>
      </c>
      <c r="P6470" s="24">
        <v>1</v>
      </c>
      <c r="Q6470" s="16"/>
    </row>
    <row r="6471" spans="1:17">
      <c r="A6471" s="13">
        <v>6470</v>
      </c>
      <c r="B6471">
        <v>6436</v>
      </c>
      <c r="C6471">
        <v>2006</v>
      </c>
      <c r="D6471" s="4">
        <v>690</v>
      </c>
      <c r="E6471">
        <v>527</v>
      </c>
      <c r="F6471">
        <v>2006</v>
      </c>
      <c r="G6471" t="s">
        <v>0</v>
      </c>
      <c r="H6471">
        <v>27</v>
      </c>
      <c r="I6471">
        <f t="shared" si="723"/>
        <v>0</v>
      </c>
      <c r="J6471" s="5">
        <f t="shared" si="722"/>
        <v>0</v>
      </c>
      <c r="K6471">
        <f t="shared" si="724"/>
        <v>0</v>
      </c>
      <c r="L6471">
        <f t="shared" si="725"/>
        <v>0</v>
      </c>
      <c r="M6471">
        <f t="shared" si="726"/>
        <v>0</v>
      </c>
      <c r="N6471">
        <f t="shared" si="727"/>
        <v>0</v>
      </c>
      <c r="O6471" s="16">
        <f t="shared" si="728"/>
        <v>38895</v>
      </c>
      <c r="P6471" s="24">
        <v>1</v>
      </c>
      <c r="Q6471" s="16"/>
    </row>
    <row r="6472" spans="1:17">
      <c r="A6472" s="13">
        <v>6471</v>
      </c>
      <c r="B6472">
        <v>6437</v>
      </c>
      <c r="C6472">
        <v>2006</v>
      </c>
      <c r="D6472" s="4">
        <v>691</v>
      </c>
      <c r="E6472">
        <v>576</v>
      </c>
      <c r="F6472">
        <v>2006</v>
      </c>
      <c r="G6472" t="s">
        <v>5</v>
      </c>
      <c r="H6472">
        <v>19</v>
      </c>
      <c r="I6472">
        <f t="shared" si="723"/>
        <v>0</v>
      </c>
      <c r="J6472" s="5">
        <f t="shared" si="722"/>
        <v>0</v>
      </c>
      <c r="K6472">
        <f t="shared" si="724"/>
        <v>0</v>
      </c>
      <c r="L6472">
        <f t="shared" si="725"/>
        <v>0</v>
      </c>
      <c r="M6472">
        <f t="shared" si="726"/>
        <v>0</v>
      </c>
      <c r="N6472">
        <f t="shared" si="727"/>
        <v>0</v>
      </c>
      <c r="O6472" s="16">
        <f t="shared" si="728"/>
        <v>38979</v>
      </c>
      <c r="P6472" s="24">
        <v>1</v>
      </c>
      <c r="Q6472" s="16"/>
    </row>
    <row r="6473" spans="1:17">
      <c r="A6473" s="13">
        <v>6472</v>
      </c>
      <c r="B6473">
        <v>6438</v>
      </c>
      <c r="C6473">
        <v>2006</v>
      </c>
      <c r="D6473" s="4">
        <v>692</v>
      </c>
      <c r="E6473">
        <v>512</v>
      </c>
      <c r="F6473">
        <v>2006</v>
      </c>
      <c r="G6473" t="s">
        <v>0</v>
      </c>
      <c r="H6473">
        <v>15</v>
      </c>
      <c r="I6473">
        <f t="shared" si="723"/>
        <v>0</v>
      </c>
      <c r="J6473" s="5">
        <f t="shared" si="722"/>
        <v>0</v>
      </c>
      <c r="K6473">
        <f t="shared" si="724"/>
        <v>0</v>
      </c>
      <c r="L6473">
        <f t="shared" si="725"/>
        <v>0</v>
      </c>
      <c r="M6473">
        <f t="shared" si="726"/>
        <v>0</v>
      </c>
      <c r="N6473">
        <f t="shared" si="727"/>
        <v>0</v>
      </c>
      <c r="O6473" s="16">
        <f t="shared" si="728"/>
        <v>38883</v>
      </c>
      <c r="P6473" s="24">
        <v>1</v>
      </c>
      <c r="Q6473" s="16"/>
    </row>
    <row r="6474" spans="1:17">
      <c r="A6474" s="13">
        <v>6473</v>
      </c>
      <c r="B6474">
        <v>6439</v>
      </c>
      <c r="C6474">
        <v>2006</v>
      </c>
      <c r="D6474" s="4">
        <v>693</v>
      </c>
      <c r="E6474">
        <v>557</v>
      </c>
      <c r="F6474">
        <v>2006</v>
      </c>
      <c r="G6474" t="s">
        <v>1</v>
      </c>
      <c r="H6474">
        <v>6</v>
      </c>
      <c r="I6474">
        <f t="shared" si="723"/>
        <v>0</v>
      </c>
      <c r="J6474" s="5">
        <f t="shared" si="722"/>
        <v>0</v>
      </c>
      <c r="K6474">
        <f t="shared" si="724"/>
        <v>0</v>
      </c>
      <c r="L6474">
        <f t="shared" si="725"/>
        <v>0</v>
      </c>
      <c r="M6474">
        <f t="shared" si="726"/>
        <v>0</v>
      </c>
      <c r="N6474">
        <f t="shared" si="727"/>
        <v>0</v>
      </c>
      <c r="O6474" s="16">
        <f t="shared" si="728"/>
        <v>38904</v>
      </c>
      <c r="P6474" s="24">
        <v>1</v>
      </c>
      <c r="Q6474" s="16"/>
    </row>
    <row r="6475" spans="1:17">
      <c r="A6475" s="13">
        <v>6474</v>
      </c>
      <c r="B6475">
        <v>6440</v>
      </c>
      <c r="C6475">
        <v>2006</v>
      </c>
      <c r="D6475" s="4">
        <v>694</v>
      </c>
      <c r="E6475" s="2">
        <v>648</v>
      </c>
      <c r="F6475" s="2">
        <v>2006</v>
      </c>
      <c r="G6475" s="2" t="s">
        <v>39</v>
      </c>
      <c r="H6475" s="2">
        <v>5</v>
      </c>
      <c r="I6475">
        <f t="shared" si="723"/>
        <v>0</v>
      </c>
      <c r="J6475" s="5">
        <f t="shared" si="722"/>
        <v>0</v>
      </c>
      <c r="K6475">
        <f t="shared" si="724"/>
        <v>0</v>
      </c>
      <c r="L6475">
        <f t="shared" si="725"/>
        <v>0</v>
      </c>
      <c r="M6475">
        <f t="shared" si="726"/>
        <v>0</v>
      </c>
      <c r="N6475">
        <f t="shared" si="727"/>
        <v>0</v>
      </c>
      <c r="O6475" s="16">
        <f t="shared" si="728"/>
        <v>38995</v>
      </c>
      <c r="P6475" s="24">
        <v>1</v>
      </c>
      <c r="Q6475" s="16"/>
    </row>
    <row r="6476" spans="1:17">
      <c r="A6476" s="13">
        <v>6475</v>
      </c>
      <c r="B6476">
        <v>6441</v>
      </c>
      <c r="C6476">
        <v>2006</v>
      </c>
      <c r="D6476" s="4">
        <v>695</v>
      </c>
      <c r="E6476">
        <v>577</v>
      </c>
      <c r="F6476">
        <v>2006</v>
      </c>
      <c r="G6476" t="s">
        <v>5</v>
      </c>
      <c r="H6476">
        <v>19</v>
      </c>
      <c r="I6476">
        <f t="shared" si="723"/>
        <v>0</v>
      </c>
      <c r="J6476" s="5">
        <f t="shared" si="722"/>
        <v>0</v>
      </c>
      <c r="K6476">
        <f t="shared" si="724"/>
        <v>0</v>
      </c>
      <c r="L6476">
        <f t="shared" si="725"/>
        <v>0</v>
      </c>
      <c r="M6476">
        <f t="shared" si="726"/>
        <v>0</v>
      </c>
      <c r="N6476">
        <f t="shared" si="727"/>
        <v>0</v>
      </c>
      <c r="O6476" s="16">
        <f t="shared" si="728"/>
        <v>38979</v>
      </c>
      <c r="P6476" s="24">
        <v>1</v>
      </c>
      <c r="Q6476" s="16"/>
    </row>
    <row r="6477" spans="1:17">
      <c r="A6477" s="13">
        <v>6476</v>
      </c>
      <c r="B6477">
        <v>6442</v>
      </c>
      <c r="C6477">
        <v>2006</v>
      </c>
      <c r="D6477" s="4">
        <v>696</v>
      </c>
      <c r="E6477">
        <v>605</v>
      </c>
      <c r="F6477">
        <v>2006</v>
      </c>
      <c r="G6477" t="s">
        <v>5</v>
      </c>
      <c r="H6477">
        <v>21</v>
      </c>
      <c r="I6477">
        <f t="shared" si="723"/>
        <v>0</v>
      </c>
      <c r="J6477" s="5">
        <f t="shared" si="722"/>
        <v>0</v>
      </c>
      <c r="K6477">
        <f t="shared" si="724"/>
        <v>0</v>
      </c>
      <c r="L6477">
        <f t="shared" si="725"/>
        <v>0</v>
      </c>
      <c r="M6477">
        <f t="shared" si="726"/>
        <v>0</v>
      </c>
      <c r="N6477">
        <f t="shared" si="727"/>
        <v>0</v>
      </c>
      <c r="O6477" s="16">
        <f t="shared" si="728"/>
        <v>38981</v>
      </c>
      <c r="P6477" s="24">
        <v>1</v>
      </c>
      <c r="Q6477" s="16"/>
    </row>
    <row r="6478" spans="1:17">
      <c r="A6478" s="13">
        <v>6477</v>
      </c>
      <c r="B6478">
        <v>6443</v>
      </c>
      <c r="C6478">
        <v>2006</v>
      </c>
      <c r="D6478" s="4">
        <v>697</v>
      </c>
      <c r="E6478">
        <v>578</v>
      </c>
      <c r="F6478">
        <v>2006</v>
      </c>
      <c r="G6478" t="s">
        <v>5</v>
      </c>
      <c r="H6478">
        <v>19</v>
      </c>
      <c r="I6478">
        <f t="shared" si="723"/>
        <v>0</v>
      </c>
      <c r="J6478" s="5">
        <f t="shared" si="722"/>
        <v>0</v>
      </c>
      <c r="K6478">
        <f t="shared" si="724"/>
        <v>0</v>
      </c>
      <c r="L6478">
        <f t="shared" si="725"/>
        <v>0</v>
      </c>
      <c r="M6478">
        <f t="shared" si="726"/>
        <v>0</v>
      </c>
      <c r="N6478">
        <f t="shared" si="727"/>
        <v>0</v>
      </c>
      <c r="O6478" s="16">
        <f t="shared" si="728"/>
        <v>38979</v>
      </c>
      <c r="P6478" s="24">
        <v>1</v>
      </c>
      <c r="Q6478" s="16"/>
    </row>
    <row r="6479" spans="1:17">
      <c r="A6479" s="13">
        <v>6478</v>
      </c>
      <c r="B6479">
        <v>6444</v>
      </c>
      <c r="C6479">
        <v>2006</v>
      </c>
      <c r="D6479" s="4">
        <v>698</v>
      </c>
      <c r="E6479">
        <v>525</v>
      </c>
      <c r="F6479">
        <v>2006</v>
      </c>
      <c r="G6479" t="s">
        <v>0</v>
      </c>
      <c r="H6479">
        <v>27</v>
      </c>
      <c r="I6479">
        <f t="shared" si="723"/>
        <v>0</v>
      </c>
      <c r="J6479" s="5">
        <f t="shared" si="722"/>
        <v>0</v>
      </c>
      <c r="K6479">
        <f t="shared" si="724"/>
        <v>0</v>
      </c>
      <c r="L6479">
        <f t="shared" si="725"/>
        <v>0</v>
      </c>
      <c r="M6479">
        <f t="shared" si="726"/>
        <v>0</v>
      </c>
      <c r="N6479">
        <f t="shared" si="727"/>
        <v>0</v>
      </c>
      <c r="O6479" s="16">
        <f t="shared" si="728"/>
        <v>38895</v>
      </c>
      <c r="P6479" s="24">
        <v>1</v>
      </c>
      <c r="Q6479" s="16"/>
    </row>
    <row r="6480" spans="1:17">
      <c r="A6480" s="13">
        <v>6479</v>
      </c>
      <c r="B6480" s="6"/>
      <c r="C6480" s="6">
        <v>2006</v>
      </c>
      <c r="D6480" s="7">
        <v>699</v>
      </c>
      <c r="E6480" s="6">
        <v>525</v>
      </c>
      <c r="F6480" s="6">
        <v>2006</v>
      </c>
      <c r="G6480" s="6" t="s">
        <v>0</v>
      </c>
      <c r="H6480" s="6">
        <v>27</v>
      </c>
      <c r="I6480">
        <f t="shared" si="723"/>
        <v>0</v>
      </c>
      <c r="J6480" s="5">
        <f t="shared" si="722"/>
        <v>0</v>
      </c>
      <c r="K6480">
        <f t="shared" si="724"/>
        <v>0</v>
      </c>
      <c r="L6480">
        <f t="shared" si="725"/>
        <v>0</v>
      </c>
      <c r="M6480">
        <f t="shared" si="726"/>
        <v>0</v>
      </c>
      <c r="N6480">
        <f t="shared" si="727"/>
        <v>0</v>
      </c>
      <c r="O6480" s="16">
        <f t="shared" si="728"/>
        <v>38895</v>
      </c>
      <c r="P6480" s="24">
        <v>1</v>
      </c>
      <c r="Q6480" s="16"/>
    </row>
    <row r="6481" spans="1:17">
      <c r="A6481" s="13">
        <v>6480</v>
      </c>
      <c r="B6481">
        <v>6445</v>
      </c>
      <c r="C6481">
        <v>2006</v>
      </c>
      <c r="D6481" s="4">
        <v>700</v>
      </c>
      <c r="E6481">
        <v>573</v>
      </c>
      <c r="F6481">
        <v>2006</v>
      </c>
      <c r="G6481" t="s">
        <v>5</v>
      </c>
      <c r="H6481">
        <v>19</v>
      </c>
      <c r="I6481">
        <f t="shared" si="723"/>
        <v>0</v>
      </c>
      <c r="J6481" s="5">
        <f t="shared" si="722"/>
        <v>0</v>
      </c>
      <c r="K6481">
        <f t="shared" si="724"/>
        <v>0</v>
      </c>
      <c r="L6481">
        <f t="shared" si="725"/>
        <v>0</v>
      </c>
      <c r="M6481">
        <f t="shared" si="726"/>
        <v>0</v>
      </c>
      <c r="N6481">
        <f t="shared" si="727"/>
        <v>0</v>
      </c>
      <c r="O6481" s="16">
        <f t="shared" si="728"/>
        <v>38979</v>
      </c>
      <c r="P6481" s="24">
        <v>1</v>
      </c>
      <c r="Q6481" s="16"/>
    </row>
    <row r="6482" spans="1:17">
      <c r="A6482" s="13">
        <v>6481</v>
      </c>
      <c r="B6482">
        <v>6446</v>
      </c>
      <c r="C6482">
        <v>2006</v>
      </c>
      <c r="D6482" s="4">
        <v>701</v>
      </c>
      <c r="E6482">
        <v>525</v>
      </c>
      <c r="F6482">
        <v>2006</v>
      </c>
      <c r="G6482" t="s">
        <v>0</v>
      </c>
      <c r="H6482">
        <v>27</v>
      </c>
      <c r="I6482">
        <f t="shared" si="723"/>
        <v>0</v>
      </c>
      <c r="J6482" s="5">
        <f t="shared" si="722"/>
        <v>0</v>
      </c>
      <c r="K6482">
        <f t="shared" si="724"/>
        <v>0</v>
      </c>
      <c r="L6482">
        <f t="shared" si="725"/>
        <v>0</v>
      </c>
      <c r="M6482">
        <f t="shared" si="726"/>
        <v>0</v>
      </c>
      <c r="N6482">
        <f t="shared" si="727"/>
        <v>0</v>
      </c>
      <c r="O6482" s="16">
        <f t="shared" si="728"/>
        <v>38895</v>
      </c>
      <c r="P6482" s="24">
        <v>1</v>
      </c>
      <c r="Q6482" s="16"/>
    </row>
    <row r="6483" spans="1:17">
      <c r="A6483" s="13">
        <v>6482</v>
      </c>
      <c r="B6483">
        <v>6447</v>
      </c>
      <c r="C6483">
        <v>2006</v>
      </c>
      <c r="D6483" s="4">
        <v>702</v>
      </c>
      <c r="E6483">
        <v>525</v>
      </c>
      <c r="F6483">
        <v>2006</v>
      </c>
      <c r="G6483" t="s">
        <v>0</v>
      </c>
      <c r="H6483">
        <v>27</v>
      </c>
      <c r="I6483">
        <f t="shared" si="723"/>
        <v>0</v>
      </c>
      <c r="J6483" s="5">
        <f t="shared" si="722"/>
        <v>0</v>
      </c>
      <c r="K6483">
        <f t="shared" si="724"/>
        <v>0</v>
      </c>
      <c r="L6483">
        <f t="shared" si="725"/>
        <v>0</v>
      </c>
      <c r="M6483">
        <f t="shared" si="726"/>
        <v>0</v>
      </c>
      <c r="N6483">
        <f t="shared" si="727"/>
        <v>0</v>
      </c>
      <c r="O6483" s="16">
        <f t="shared" si="728"/>
        <v>38895</v>
      </c>
      <c r="P6483" s="24">
        <v>1</v>
      </c>
      <c r="Q6483" s="16"/>
    </row>
    <row r="6484" spans="1:17">
      <c r="A6484" s="13">
        <v>6483</v>
      </c>
      <c r="B6484">
        <v>6448</v>
      </c>
      <c r="C6484">
        <v>2006</v>
      </c>
      <c r="D6484" s="4">
        <v>703</v>
      </c>
      <c r="E6484">
        <v>525</v>
      </c>
      <c r="F6484">
        <v>2006</v>
      </c>
      <c r="G6484" t="s">
        <v>0</v>
      </c>
      <c r="H6484">
        <v>27</v>
      </c>
      <c r="I6484">
        <f t="shared" si="723"/>
        <v>0</v>
      </c>
      <c r="J6484" s="5">
        <f t="shared" si="722"/>
        <v>0</v>
      </c>
      <c r="K6484">
        <f t="shared" si="724"/>
        <v>0</v>
      </c>
      <c r="L6484">
        <f t="shared" si="725"/>
        <v>0</v>
      </c>
      <c r="M6484">
        <f t="shared" si="726"/>
        <v>0</v>
      </c>
      <c r="N6484">
        <f t="shared" si="727"/>
        <v>0</v>
      </c>
      <c r="O6484" s="16">
        <f t="shared" si="728"/>
        <v>38895</v>
      </c>
      <c r="P6484" s="24">
        <v>1</v>
      </c>
      <c r="Q6484" s="16"/>
    </row>
    <row r="6485" spans="1:17">
      <c r="A6485" s="13">
        <v>6484</v>
      </c>
      <c r="B6485">
        <v>6449</v>
      </c>
      <c r="C6485">
        <v>2006</v>
      </c>
      <c r="D6485" s="4">
        <v>704</v>
      </c>
      <c r="E6485">
        <v>525</v>
      </c>
      <c r="F6485">
        <v>2006</v>
      </c>
      <c r="G6485" t="s">
        <v>0</v>
      </c>
      <c r="H6485">
        <v>27</v>
      </c>
      <c r="I6485">
        <f t="shared" si="723"/>
        <v>0</v>
      </c>
      <c r="J6485" s="5">
        <f t="shared" si="722"/>
        <v>0</v>
      </c>
      <c r="K6485">
        <f t="shared" si="724"/>
        <v>0</v>
      </c>
      <c r="L6485">
        <f t="shared" si="725"/>
        <v>0</v>
      </c>
      <c r="M6485">
        <f t="shared" si="726"/>
        <v>0</v>
      </c>
      <c r="N6485">
        <f t="shared" si="727"/>
        <v>0</v>
      </c>
      <c r="O6485" s="16">
        <f t="shared" si="728"/>
        <v>38895</v>
      </c>
      <c r="P6485" s="24">
        <v>1</v>
      </c>
      <c r="Q6485" s="16"/>
    </row>
    <row r="6486" spans="1:17">
      <c r="A6486" s="13">
        <v>6485</v>
      </c>
      <c r="B6486" s="6"/>
      <c r="C6486" s="6">
        <v>2006</v>
      </c>
      <c r="D6486" s="7">
        <v>705</v>
      </c>
      <c r="E6486" s="6">
        <v>525</v>
      </c>
      <c r="F6486" s="6">
        <v>2006</v>
      </c>
      <c r="G6486" s="6" t="s">
        <v>0</v>
      </c>
      <c r="H6486" s="6">
        <v>27</v>
      </c>
      <c r="I6486">
        <f t="shared" si="723"/>
        <v>0</v>
      </c>
      <c r="J6486" s="5">
        <f t="shared" si="722"/>
        <v>0</v>
      </c>
      <c r="K6486">
        <f t="shared" si="724"/>
        <v>0</v>
      </c>
      <c r="L6486">
        <f t="shared" si="725"/>
        <v>0</v>
      </c>
      <c r="M6486">
        <f t="shared" si="726"/>
        <v>0</v>
      </c>
      <c r="N6486">
        <f t="shared" si="727"/>
        <v>0</v>
      </c>
      <c r="O6486" s="16">
        <f t="shared" si="728"/>
        <v>38895</v>
      </c>
      <c r="P6486" s="24">
        <v>1</v>
      </c>
      <c r="Q6486" s="16"/>
    </row>
    <row r="6487" spans="1:17">
      <c r="A6487" s="13">
        <v>6486</v>
      </c>
      <c r="B6487">
        <v>6450</v>
      </c>
      <c r="C6487">
        <v>2006</v>
      </c>
      <c r="D6487" s="4">
        <v>706</v>
      </c>
      <c r="E6487">
        <v>525</v>
      </c>
      <c r="F6487">
        <v>2006</v>
      </c>
      <c r="G6487" t="s">
        <v>0</v>
      </c>
      <c r="H6487">
        <v>27</v>
      </c>
      <c r="I6487">
        <f t="shared" si="723"/>
        <v>0</v>
      </c>
      <c r="J6487" s="5">
        <f t="shared" si="722"/>
        <v>0</v>
      </c>
      <c r="K6487">
        <f t="shared" si="724"/>
        <v>0</v>
      </c>
      <c r="L6487">
        <f t="shared" si="725"/>
        <v>0</v>
      </c>
      <c r="M6487">
        <f t="shared" si="726"/>
        <v>0</v>
      </c>
      <c r="N6487">
        <f t="shared" si="727"/>
        <v>0</v>
      </c>
      <c r="O6487" s="16">
        <f t="shared" si="728"/>
        <v>38895</v>
      </c>
      <c r="P6487" s="24">
        <v>1</v>
      </c>
      <c r="Q6487" s="16"/>
    </row>
    <row r="6488" spans="1:17">
      <c r="A6488" s="13">
        <v>6487</v>
      </c>
      <c r="B6488">
        <v>6451</v>
      </c>
      <c r="C6488">
        <v>2006</v>
      </c>
      <c r="D6488" s="4">
        <v>707</v>
      </c>
      <c r="E6488">
        <v>525</v>
      </c>
      <c r="F6488">
        <v>2006</v>
      </c>
      <c r="G6488" t="s">
        <v>0</v>
      </c>
      <c r="H6488">
        <v>27</v>
      </c>
      <c r="I6488">
        <f t="shared" si="723"/>
        <v>0</v>
      </c>
      <c r="J6488" s="5">
        <f t="shared" ref="J6488:J6551" si="729">D6488-D6487-1</f>
        <v>0</v>
      </c>
      <c r="K6488">
        <f t="shared" si="724"/>
        <v>0</v>
      </c>
      <c r="L6488">
        <f t="shared" si="725"/>
        <v>0</v>
      </c>
      <c r="M6488">
        <f t="shared" si="726"/>
        <v>0</v>
      </c>
      <c r="N6488">
        <f t="shared" si="727"/>
        <v>0</v>
      </c>
      <c r="O6488" s="16">
        <f t="shared" si="728"/>
        <v>38895</v>
      </c>
      <c r="P6488" s="24">
        <v>1</v>
      </c>
      <c r="Q6488" s="16"/>
    </row>
    <row r="6489" spans="1:17">
      <c r="A6489" s="13">
        <v>6488</v>
      </c>
      <c r="B6489">
        <v>6452</v>
      </c>
      <c r="C6489">
        <v>2006</v>
      </c>
      <c r="D6489" s="4">
        <v>708</v>
      </c>
      <c r="E6489">
        <v>525</v>
      </c>
      <c r="F6489">
        <v>2006</v>
      </c>
      <c r="G6489" t="s">
        <v>0</v>
      </c>
      <c r="H6489">
        <v>27</v>
      </c>
      <c r="I6489">
        <f t="shared" si="723"/>
        <v>0</v>
      </c>
      <c r="J6489" s="5">
        <f t="shared" si="729"/>
        <v>0</v>
      </c>
      <c r="K6489">
        <f t="shared" si="724"/>
        <v>0</v>
      </c>
      <c r="L6489">
        <f t="shared" si="725"/>
        <v>0</v>
      </c>
      <c r="M6489">
        <f t="shared" si="726"/>
        <v>0</v>
      </c>
      <c r="N6489">
        <f t="shared" si="727"/>
        <v>0</v>
      </c>
      <c r="O6489" s="16">
        <f t="shared" si="728"/>
        <v>38895</v>
      </c>
      <c r="P6489" s="24">
        <v>1</v>
      </c>
      <c r="Q6489" s="16"/>
    </row>
    <row r="6490" spans="1:17">
      <c r="A6490" s="13">
        <v>6489</v>
      </c>
      <c r="B6490">
        <v>6453</v>
      </c>
      <c r="C6490">
        <v>2006</v>
      </c>
      <c r="D6490" s="4">
        <v>709</v>
      </c>
      <c r="E6490">
        <v>525</v>
      </c>
      <c r="F6490">
        <v>2006</v>
      </c>
      <c r="G6490" t="s">
        <v>0</v>
      </c>
      <c r="H6490">
        <v>27</v>
      </c>
      <c r="I6490">
        <f t="shared" si="723"/>
        <v>0</v>
      </c>
      <c r="J6490" s="5">
        <f t="shared" si="729"/>
        <v>0</v>
      </c>
      <c r="K6490">
        <f t="shared" si="724"/>
        <v>0</v>
      </c>
      <c r="L6490">
        <f t="shared" si="725"/>
        <v>0</v>
      </c>
      <c r="M6490">
        <f t="shared" si="726"/>
        <v>0</v>
      </c>
      <c r="N6490">
        <f t="shared" si="727"/>
        <v>0</v>
      </c>
      <c r="O6490" s="16">
        <f t="shared" si="728"/>
        <v>38895</v>
      </c>
      <c r="P6490" s="24">
        <v>1</v>
      </c>
      <c r="Q6490" s="16"/>
    </row>
    <row r="6491" spans="1:17">
      <c r="A6491" s="13">
        <v>6490</v>
      </c>
      <c r="B6491">
        <v>6454</v>
      </c>
      <c r="C6491">
        <v>2006</v>
      </c>
      <c r="D6491" s="4">
        <v>710</v>
      </c>
      <c r="E6491">
        <v>525</v>
      </c>
      <c r="F6491">
        <v>2006</v>
      </c>
      <c r="G6491" t="s">
        <v>0</v>
      </c>
      <c r="H6491">
        <v>27</v>
      </c>
      <c r="I6491">
        <f t="shared" si="723"/>
        <v>0</v>
      </c>
      <c r="J6491" s="5">
        <f t="shared" si="729"/>
        <v>0</v>
      </c>
      <c r="K6491">
        <f t="shared" si="724"/>
        <v>0</v>
      </c>
      <c r="L6491">
        <f t="shared" si="725"/>
        <v>0</v>
      </c>
      <c r="M6491">
        <f t="shared" si="726"/>
        <v>0</v>
      </c>
      <c r="N6491">
        <f t="shared" si="727"/>
        <v>0</v>
      </c>
      <c r="O6491" s="16">
        <f t="shared" si="728"/>
        <v>38895</v>
      </c>
      <c r="P6491" s="24">
        <v>1</v>
      </c>
      <c r="Q6491" s="16"/>
    </row>
    <row r="6492" spans="1:17">
      <c r="A6492" s="13">
        <v>6491</v>
      </c>
      <c r="B6492" s="6"/>
      <c r="C6492" s="6">
        <v>2006</v>
      </c>
      <c r="D6492" s="7">
        <v>711</v>
      </c>
      <c r="E6492" s="6">
        <v>525</v>
      </c>
      <c r="F6492" s="6">
        <v>2006</v>
      </c>
      <c r="G6492" s="6" t="s">
        <v>0</v>
      </c>
      <c r="H6492" s="6">
        <v>27</v>
      </c>
      <c r="I6492">
        <f t="shared" si="723"/>
        <v>0</v>
      </c>
      <c r="J6492" s="5">
        <f t="shared" si="729"/>
        <v>0</v>
      </c>
      <c r="K6492">
        <f t="shared" si="724"/>
        <v>0</v>
      </c>
      <c r="L6492">
        <f t="shared" si="725"/>
        <v>0</v>
      </c>
      <c r="M6492">
        <f t="shared" si="726"/>
        <v>0</v>
      </c>
      <c r="N6492">
        <f t="shared" si="727"/>
        <v>0</v>
      </c>
      <c r="O6492" s="16">
        <f t="shared" si="728"/>
        <v>38895</v>
      </c>
      <c r="P6492" s="24">
        <v>1</v>
      </c>
      <c r="Q6492" s="16"/>
    </row>
    <row r="6493" spans="1:17">
      <c r="A6493" s="13">
        <v>6492</v>
      </c>
      <c r="B6493">
        <v>6455</v>
      </c>
      <c r="C6493">
        <v>2006</v>
      </c>
      <c r="D6493" s="4">
        <v>712</v>
      </c>
      <c r="E6493">
        <v>525</v>
      </c>
      <c r="F6493">
        <v>2006</v>
      </c>
      <c r="G6493" t="s">
        <v>0</v>
      </c>
      <c r="H6493">
        <v>27</v>
      </c>
      <c r="I6493">
        <f t="shared" si="723"/>
        <v>0</v>
      </c>
      <c r="J6493" s="5">
        <f t="shared" si="729"/>
        <v>0</v>
      </c>
      <c r="K6493">
        <f t="shared" si="724"/>
        <v>0</v>
      </c>
      <c r="L6493">
        <f t="shared" si="725"/>
        <v>0</v>
      </c>
      <c r="M6493">
        <f t="shared" si="726"/>
        <v>0</v>
      </c>
      <c r="N6493">
        <f t="shared" si="727"/>
        <v>0</v>
      </c>
      <c r="O6493" s="16">
        <f t="shared" si="728"/>
        <v>38895</v>
      </c>
      <c r="P6493" s="24">
        <v>1</v>
      </c>
      <c r="Q6493" s="16"/>
    </row>
    <row r="6494" spans="1:17">
      <c r="A6494" s="13">
        <v>6493</v>
      </c>
      <c r="B6494">
        <v>6456</v>
      </c>
      <c r="C6494">
        <v>2006</v>
      </c>
      <c r="D6494" s="4">
        <v>713</v>
      </c>
      <c r="E6494">
        <v>543</v>
      </c>
      <c r="F6494">
        <v>2006</v>
      </c>
      <c r="G6494" t="s">
        <v>0</v>
      </c>
      <c r="H6494">
        <v>27</v>
      </c>
      <c r="I6494">
        <f t="shared" si="723"/>
        <v>0</v>
      </c>
      <c r="J6494" s="5">
        <f t="shared" si="729"/>
        <v>0</v>
      </c>
      <c r="K6494">
        <f t="shared" si="724"/>
        <v>0</v>
      </c>
      <c r="L6494">
        <f t="shared" si="725"/>
        <v>0</v>
      </c>
      <c r="M6494">
        <f t="shared" si="726"/>
        <v>0</v>
      </c>
      <c r="N6494">
        <f t="shared" si="727"/>
        <v>0</v>
      </c>
      <c r="O6494" s="16">
        <f t="shared" si="728"/>
        <v>38895</v>
      </c>
      <c r="P6494" s="24">
        <v>1</v>
      </c>
      <c r="Q6494" s="16"/>
    </row>
    <row r="6495" spans="1:17">
      <c r="A6495" s="13">
        <v>6494</v>
      </c>
      <c r="B6495">
        <v>6457</v>
      </c>
      <c r="C6495">
        <v>2006</v>
      </c>
      <c r="D6495" s="4">
        <v>714</v>
      </c>
      <c r="E6495">
        <v>543</v>
      </c>
      <c r="F6495">
        <v>2006</v>
      </c>
      <c r="G6495" t="s">
        <v>0</v>
      </c>
      <c r="H6495">
        <v>27</v>
      </c>
      <c r="I6495">
        <f t="shared" si="723"/>
        <v>0</v>
      </c>
      <c r="J6495" s="5">
        <f t="shared" si="729"/>
        <v>0</v>
      </c>
      <c r="K6495">
        <f t="shared" si="724"/>
        <v>0</v>
      </c>
      <c r="L6495">
        <f t="shared" si="725"/>
        <v>0</v>
      </c>
      <c r="M6495">
        <f t="shared" si="726"/>
        <v>0</v>
      </c>
      <c r="N6495">
        <f t="shared" si="727"/>
        <v>0</v>
      </c>
      <c r="O6495" s="16">
        <f t="shared" si="728"/>
        <v>38895</v>
      </c>
      <c r="P6495" s="24">
        <v>1</v>
      </c>
      <c r="Q6495" s="16"/>
    </row>
    <row r="6496" spans="1:17">
      <c r="A6496" s="13">
        <v>6495</v>
      </c>
      <c r="B6496">
        <v>6458</v>
      </c>
      <c r="C6496">
        <v>2006</v>
      </c>
      <c r="D6496" s="4">
        <v>715</v>
      </c>
      <c r="E6496">
        <v>543</v>
      </c>
      <c r="F6496">
        <v>2006</v>
      </c>
      <c r="G6496" t="s">
        <v>0</v>
      </c>
      <c r="H6496">
        <v>27</v>
      </c>
      <c r="I6496">
        <f t="shared" si="723"/>
        <v>0</v>
      </c>
      <c r="J6496" s="5">
        <f t="shared" si="729"/>
        <v>0</v>
      </c>
      <c r="K6496">
        <f t="shared" si="724"/>
        <v>0</v>
      </c>
      <c r="L6496">
        <f t="shared" si="725"/>
        <v>0</v>
      </c>
      <c r="M6496">
        <f t="shared" si="726"/>
        <v>0</v>
      </c>
      <c r="N6496">
        <f t="shared" si="727"/>
        <v>0</v>
      </c>
      <c r="O6496" s="16">
        <f t="shared" si="728"/>
        <v>38895</v>
      </c>
      <c r="P6496" s="24">
        <v>1</v>
      </c>
      <c r="Q6496" s="16"/>
    </row>
    <row r="6497" spans="1:17">
      <c r="A6497" s="13">
        <v>6496</v>
      </c>
      <c r="B6497">
        <v>6459</v>
      </c>
      <c r="C6497">
        <v>2006</v>
      </c>
      <c r="D6497" s="4">
        <v>716</v>
      </c>
      <c r="E6497">
        <v>543</v>
      </c>
      <c r="F6497">
        <v>2006</v>
      </c>
      <c r="G6497" t="s">
        <v>0</v>
      </c>
      <c r="H6497">
        <v>27</v>
      </c>
      <c r="I6497">
        <f t="shared" si="723"/>
        <v>0</v>
      </c>
      <c r="J6497" s="5">
        <f t="shared" si="729"/>
        <v>0</v>
      </c>
      <c r="K6497">
        <f t="shared" si="724"/>
        <v>0</v>
      </c>
      <c r="L6497">
        <f t="shared" si="725"/>
        <v>0</v>
      </c>
      <c r="M6497">
        <f t="shared" si="726"/>
        <v>0</v>
      </c>
      <c r="N6497">
        <f t="shared" si="727"/>
        <v>0</v>
      </c>
      <c r="O6497" s="16">
        <f t="shared" si="728"/>
        <v>38895</v>
      </c>
      <c r="P6497" s="24">
        <v>1</v>
      </c>
      <c r="Q6497" s="16"/>
    </row>
    <row r="6498" spans="1:17">
      <c r="A6498" s="13">
        <v>6497</v>
      </c>
      <c r="B6498">
        <v>6460</v>
      </c>
      <c r="C6498">
        <v>2006</v>
      </c>
      <c r="D6498" s="4">
        <v>717</v>
      </c>
      <c r="E6498">
        <v>543</v>
      </c>
      <c r="F6498">
        <v>2006</v>
      </c>
      <c r="G6498" t="s">
        <v>0</v>
      </c>
      <c r="H6498">
        <v>27</v>
      </c>
      <c r="I6498">
        <f t="shared" si="723"/>
        <v>0</v>
      </c>
      <c r="J6498" s="5">
        <f t="shared" si="729"/>
        <v>0</v>
      </c>
      <c r="K6498">
        <f t="shared" si="724"/>
        <v>0</v>
      </c>
      <c r="L6498">
        <f t="shared" si="725"/>
        <v>0</v>
      </c>
      <c r="M6498">
        <f t="shared" si="726"/>
        <v>0</v>
      </c>
      <c r="N6498">
        <f t="shared" si="727"/>
        <v>0</v>
      </c>
      <c r="O6498" s="16">
        <f t="shared" si="728"/>
        <v>38895</v>
      </c>
      <c r="P6498" s="24">
        <v>1</v>
      </c>
      <c r="Q6498" s="16"/>
    </row>
    <row r="6499" spans="1:17">
      <c r="A6499" s="13">
        <v>6498</v>
      </c>
      <c r="B6499">
        <v>6461</v>
      </c>
      <c r="C6499">
        <v>2006</v>
      </c>
      <c r="D6499" s="4">
        <v>718</v>
      </c>
      <c r="E6499">
        <v>543</v>
      </c>
      <c r="F6499">
        <v>2006</v>
      </c>
      <c r="G6499" t="s">
        <v>0</v>
      </c>
      <c r="H6499">
        <v>27</v>
      </c>
      <c r="I6499">
        <f t="shared" si="723"/>
        <v>0</v>
      </c>
      <c r="J6499" s="5">
        <f t="shared" si="729"/>
        <v>0</v>
      </c>
      <c r="K6499">
        <f t="shared" si="724"/>
        <v>0</v>
      </c>
      <c r="L6499">
        <f t="shared" si="725"/>
        <v>0</v>
      </c>
      <c r="M6499">
        <f t="shared" si="726"/>
        <v>0</v>
      </c>
      <c r="N6499">
        <f t="shared" si="727"/>
        <v>0</v>
      </c>
      <c r="O6499" s="16">
        <f t="shared" si="728"/>
        <v>38895</v>
      </c>
      <c r="P6499" s="24">
        <v>1</v>
      </c>
      <c r="Q6499" s="16"/>
    </row>
    <row r="6500" spans="1:17">
      <c r="A6500" s="13">
        <v>6499</v>
      </c>
      <c r="B6500">
        <v>6462</v>
      </c>
      <c r="C6500">
        <v>2006</v>
      </c>
      <c r="D6500" s="4">
        <v>719</v>
      </c>
      <c r="E6500">
        <v>543</v>
      </c>
      <c r="F6500">
        <v>2006</v>
      </c>
      <c r="G6500" t="s">
        <v>0</v>
      </c>
      <c r="H6500">
        <v>27</v>
      </c>
      <c r="I6500">
        <f t="shared" si="723"/>
        <v>0</v>
      </c>
      <c r="J6500" s="5">
        <f t="shared" si="729"/>
        <v>0</v>
      </c>
      <c r="K6500">
        <f t="shared" si="724"/>
        <v>0</v>
      </c>
      <c r="L6500">
        <f t="shared" si="725"/>
        <v>0</v>
      </c>
      <c r="M6500">
        <f t="shared" si="726"/>
        <v>0</v>
      </c>
      <c r="N6500">
        <f t="shared" si="727"/>
        <v>0</v>
      </c>
      <c r="O6500" s="16">
        <f t="shared" si="728"/>
        <v>38895</v>
      </c>
      <c r="P6500" s="24">
        <v>1</v>
      </c>
      <c r="Q6500" s="16"/>
    </row>
    <row r="6501" spans="1:17">
      <c r="A6501" s="13">
        <v>6500</v>
      </c>
      <c r="B6501">
        <v>6463</v>
      </c>
      <c r="C6501">
        <v>2006</v>
      </c>
      <c r="D6501" s="4">
        <v>720</v>
      </c>
      <c r="E6501">
        <v>543</v>
      </c>
      <c r="F6501">
        <v>2006</v>
      </c>
      <c r="G6501" t="s">
        <v>0</v>
      </c>
      <c r="H6501">
        <v>27</v>
      </c>
      <c r="I6501">
        <f t="shared" si="723"/>
        <v>0</v>
      </c>
      <c r="J6501" s="5">
        <f t="shared" si="729"/>
        <v>0</v>
      </c>
      <c r="K6501">
        <f t="shared" si="724"/>
        <v>0</v>
      </c>
      <c r="L6501">
        <f t="shared" si="725"/>
        <v>0</v>
      </c>
      <c r="M6501">
        <f t="shared" si="726"/>
        <v>0</v>
      </c>
      <c r="N6501">
        <f t="shared" si="727"/>
        <v>0</v>
      </c>
      <c r="O6501" s="16">
        <f t="shared" si="728"/>
        <v>38895</v>
      </c>
      <c r="P6501" s="24">
        <v>1</v>
      </c>
      <c r="Q6501" s="16"/>
    </row>
    <row r="6502" spans="1:17">
      <c r="A6502" s="13">
        <v>6501</v>
      </c>
      <c r="B6502" s="6"/>
      <c r="C6502" s="6">
        <v>2006</v>
      </c>
      <c r="D6502" s="7">
        <v>721</v>
      </c>
      <c r="E6502" s="6">
        <v>543</v>
      </c>
      <c r="F6502" s="6">
        <v>2006</v>
      </c>
      <c r="G6502" s="6" t="s">
        <v>0</v>
      </c>
      <c r="H6502" s="6">
        <v>27</v>
      </c>
      <c r="I6502">
        <f t="shared" si="723"/>
        <v>0</v>
      </c>
      <c r="J6502" s="5">
        <f t="shared" si="729"/>
        <v>0</v>
      </c>
      <c r="K6502">
        <f t="shared" si="724"/>
        <v>0</v>
      </c>
      <c r="L6502">
        <f t="shared" si="725"/>
        <v>0</v>
      </c>
      <c r="M6502">
        <f t="shared" si="726"/>
        <v>0</v>
      </c>
      <c r="N6502">
        <f t="shared" si="727"/>
        <v>0</v>
      </c>
      <c r="O6502" s="16">
        <f t="shared" si="728"/>
        <v>38895</v>
      </c>
      <c r="P6502" s="24">
        <v>1</v>
      </c>
      <c r="Q6502" s="16"/>
    </row>
    <row r="6503" spans="1:17">
      <c r="A6503" s="13">
        <v>6502</v>
      </c>
      <c r="B6503">
        <v>6464</v>
      </c>
      <c r="C6503">
        <v>2006</v>
      </c>
      <c r="D6503" s="4">
        <v>722</v>
      </c>
      <c r="E6503">
        <v>543</v>
      </c>
      <c r="F6503">
        <v>2006</v>
      </c>
      <c r="G6503" t="s">
        <v>0</v>
      </c>
      <c r="H6503">
        <v>27</v>
      </c>
      <c r="I6503">
        <f t="shared" si="723"/>
        <v>0</v>
      </c>
      <c r="J6503" s="5">
        <f t="shared" si="729"/>
        <v>0</v>
      </c>
      <c r="K6503">
        <f t="shared" si="724"/>
        <v>0</v>
      </c>
      <c r="L6503">
        <f t="shared" si="725"/>
        <v>0</v>
      </c>
      <c r="M6503">
        <f t="shared" si="726"/>
        <v>0</v>
      </c>
      <c r="N6503">
        <f t="shared" si="727"/>
        <v>0</v>
      </c>
      <c r="O6503" s="16">
        <f t="shared" si="728"/>
        <v>38895</v>
      </c>
      <c r="P6503" s="24">
        <v>1</v>
      </c>
      <c r="Q6503" s="16"/>
    </row>
    <row r="6504" spans="1:17">
      <c r="A6504" s="13">
        <v>6503</v>
      </c>
      <c r="B6504" s="6"/>
      <c r="C6504" s="6">
        <v>2006</v>
      </c>
      <c r="D6504" s="7">
        <v>723</v>
      </c>
      <c r="E6504" s="6">
        <v>543</v>
      </c>
      <c r="F6504" s="6">
        <v>2006</v>
      </c>
      <c r="G6504" s="6" t="s">
        <v>0</v>
      </c>
      <c r="H6504" s="6">
        <v>27</v>
      </c>
      <c r="I6504">
        <f t="shared" si="723"/>
        <v>0</v>
      </c>
      <c r="J6504" s="5">
        <f t="shared" si="729"/>
        <v>0</v>
      </c>
      <c r="K6504">
        <f t="shared" si="724"/>
        <v>0</v>
      </c>
      <c r="L6504">
        <f t="shared" si="725"/>
        <v>0</v>
      </c>
      <c r="M6504">
        <f t="shared" si="726"/>
        <v>0</v>
      </c>
      <c r="N6504">
        <f t="shared" si="727"/>
        <v>0</v>
      </c>
      <c r="O6504" s="16">
        <f t="shared" si="728"/>
        <v>38895</v>
      </c>
      <c r="P6504" s="24">
        <v>1</v>
      </c>
      <c r="Q6504" s="16"/>
    </row>
    <row r="6505" spans="1:17">
      <c r="A6505" s="13">
        <v>6504</v>
      </c>
      <c r="B6505">
        <v>6465</v>
      </c>
      <c r="C6505">
        <v>2006</v>
      </c>
      <c r="D6505" s="4">
        <v>724</v>
      </c>
      <c r="E6505">
        <v>543</v>
      </c>
      <c r="F6505">
        <v>2006</v>
      </c>
      <c r="G6505" t="s">
        <v>0</v>
      </c>
      <c r="H6505">
        <v>27</v>
      </c>
      <c r="I6505">
        <f t="shared" si="723"/>
        <v>0</v>
      </c>
      <c r="J6505" s="5">
        <f t="shared" si="729"/>
        <v>0</v>
      </c>
      <c r="K6505">
        <f t="shared" si="724"/>
        <v>0</v>
      </c>
      <c r="L6505">
        <f t="shared" si="725"/>
        <v>0</v>
      </c>
      <c r="M6505">
        <f t="shared" si="726"/>
        <v>0</v>
      </c>
      <c r="N6505">
        <f t="shared" si="727"/>
        <v>0</v>
      </c>
      <c r="O6505" s="16">
        <f t="shared" si="728"/>
        <v>38895</v>
      </c>
      <c r="P6505" s="24">
        <v>1</v>
      </c>
      <c r="Q6505" s="16"/>
    </row>
    <row r="6506" spans="1:17">
      <c r="A6506" s="13">
        <v>6505</v>
      </c>
      <c r="B6506" s="6"/>
      <c r="C6506" s="6">
        <v>2006</v>
      </c>
      <c r="D6506" s="7">
        <v>725</v>
      </c>
      <c r="E6506" s="6">
        <v>543</v>
      </c>
      <c r="F6506" s="6">
        <v>2006</v>
      </c>
      <c r="G6506" s="6" t="s">
        <v>0</v>
      </c>
      <c r="H6506" s="6">
        <v>27</v>
      </c>
      <c r="I6506">
        <f t="shared" si="723"/>
        <v>0</v>
      </c>
      <c r="J6506" s="5">
        <f t="shared" si="729"/>
        <v>0</v>
      </c>
      <c r="K6506">
        <f t="shared" si="724"/>
        <v>0</v>
      </c>
      <c r="L6506">
        <f t="shared" si="725"/>
        <v>0</v>
      </c>
      <c r="M6506">
        <f t="shared" si="726"/>
        <v>0</v>
      </c>
      <c r="N6506">
        <f t="shared" si="727"/>
        <v>0</v>
      </c>
      <c r="O6506" s="16">
        <f t="shared" si="728"/>
        <v>38895</v>
      </c>
      <c r="P6506" s="24">
        <v>1</v>
      </c>
      <c r="Q6506" s="16"/>
    </row>
    <row r="6507" spans="1:17">
      <c r="A6507" s="13">
        <v>6506</v>
      </c>
      <c r="B6507">
        <v>6466</v>
      </c>
      <c r="C6507">
        <v>2006</v>
      </c>
      <c r="D6507" s="4">
        <v>726</v>
      </c>
      <c r="E6507">
        <v>543</v>
      </c>
      <c r="F6507">
        <v>2006</v>
      </c>
      <c r="G6507" t="s">
        <v>0</v>
      </c>
      <c r="H6507">
        <v>27</v>
      </c>
      <c r="I6507">
        <f t="shared" si="723"/>
        <v>0</v>
      </c>
      <c r="J6507" s="5">
        <f t="shared" si="729"/>
        <v>0</v>
      </c>
      <c r="K6507">
        <f t="shared" si="724"/>
        <v>0</v>
      </c>
      <c r="L6507">
        <f t="shared" si="725"/>
        <v>0</v>
      </c>
      <c r="M6507">
        <f t="shared" si="726"/>
        <v>0</v>
      </c>
      <c r="N6507">
        <f t="shared" si="727"/>
        <v>0</v>
      </c>
      <c r="O6507" s="16">
        <f t="shared" si="728"/>
        <v>38895</v>
      </c>
      <c r="P6507" s="24">
        <v>1</v>
      </c>
      <c r="Q6507" s="16"/>
    </row>
    <row r="6508" spans="1:17">
      <c r="A6508" s="13">
        <v>6507</v>
      </c>
      <c r="B6508">
        <v>6467</v>
      </c>
      <c r="C6508">
        <v>2006</v>
      </c>
      <c r="D6508" s="4">
        <v>727</v>
      </c>
      <c r="E6508">
        <v>543</v>
      </c>
      <c r="F6508">
        <v>2006</v>
      </c>
      <c r="G6508" t="s">
        <v>0</v>
      </c>
      <c r="H6508">
        <v>27</v>
      </c>
      <c r="I6508">
        <f t="shared" si="723"/>
        <v>0</v>
      </c>
      <c r="J6508" s="5">
        <f t="shared" si="729"/>
        <v>0</v>
      </c>
      <c r="K6508">
        <f t="shared" si="724"/>
        <v>0</v>
      </c>
      <c r="L6508">
        <f t="shared" si="725"/>
        <v>0</v>
      </c>
      <c r="M6508">
        <f t="shared" si="726"/>
        <v>0</v>
      </c>
      <c r="N6508">
        <f t="shared" si="727"/>
        <v>0</v>
      </c>
      <c r="O6508" s="16">
        <f t="shared" si="728"/>
        <v>38895</v>
      </c>
      <c r="P6508" s="24">
        <v>1</v>
      </c>
      <c r="Q6508" s="16"/>
    </row>
    <row r="6509" spans="1:17">
      <c r="A6509" s="13">
        <v>6508</v>
      </c>
      <c r="B6509">
        <v>6468</v>
      </c>
      <c r="C6509">
        <v>2006</v>
      </c>
      <c r="D6509" s="4">
        <v>728</v>
      </c>
      <c r="E6509">
        <v>543</v>
      </c>
      <c r="F6509">
        <v>2006</v>
      </c>
      <c r="G6509" t="s">
        <v>0</v>
      </c>
      <c r="H6509">
        <v>27</v>
      </c>
      <c r="I6509">
        <f t="shared" si="723"/>
        <v>0</v>
      </c>
      <c r="J6509" s="5">
        <f t="shared" si="729"/>
        <v>0</v>
      </c>
      <c r="K6509">
        <f t="shared" si="724"/>
        <v>0</v>
      </c>
      <c r="L6509">
        <f t="shared" si="725"/>
        <v>0</v>
      </c>
      <c r="M6509">
        <f t="shared" si="726"/>
        <v>0</v>
      </c>
      <c r="N6509">
        <f t="shared" si="727"/>
        <v>0</v>
      </c>
      <c r="O6509" s="16">
        <f t="shared" si="728"/>
        <v>38895</v>
      </c>
      <c r="P6509" s="24">
        <v>1</v>
      </c>
      <c r="Q6509" s="16"/>
    </row>
    <row r="6510" spans="1:17">
      <c r="A6510" s="13">
        <v>6509</v>
      </c>
      <c r="B6510" s="6"/>
      <c r="C6510" s="6">
        <v>2006</v>
      </c>
      <c r="D6510" s="7">
        <v>729</v>
      </c>
      <c r="E6510" s="6">
        <v>543</v>
      </c>
      <c r="F6510" s="6">
        <v>2006</v>
      </c>
      <c r="G6510" s="6" t="s">
        <v>0</v>
      </c>
      <c r="H6510" s="6">
        <v>27</v>
      </c>
      <c r="I6510">
        <f t="shared" si="723"/>
        <v>0</v>
      </c>
      <c r="J6510" s="5">
        <f t="shared" si="729"/>
        <v>0</v>
      </c>
      <c r="K6510">
        <f t="shared" si="724"/>
        <v>0</v>
      </c>
      <c r="L6510">
        <f t="shared" si="725"/>
        <v>0</v>
      </c>
      <c r="M6510">
        <f t="shared" si="726"/>
        <v>0</v>
      </c>
      <c r="N6510">
        <f t="shared" si="727"/>
        <v>0</v>
      </c>
      <c r="O6510" s="16">
        <f t="shared" si="728"/>
        <v>38895</v>
      </c>
      <c r="P6510" s="24">
        <v>1</v>
      </c>
      <c r="Q6510" s="16"/>
    </row>
    <row r="6511" spans="1:17">
      <c r="A6511" s="13">
        <v>6510</v>
      </c>
      <c r="B6511">
        <v>6469</v>
      </c>
      <c r="C6511">
        <v>2006</v>
      </c>
      <c r="D6511" s="4">
        <v>730</v>
      </c>
      <c r="E6511">
        <v>543</v>
      </c>
      <c r="F6511">
        <v>2006</v>
      </c>
      <c r="G6511" t="s">
        <v>0</v>
      </c>
      <c r="H6511">
        <v>27</v>
      </c>
      <c r="I6511">
        <f t="shared" si="723"/>
        <v>0</v>
      </c>
      <c r="J6511" s="5">
        <f t="shared" si="729"/>
        <v>0</v>
      </c>
      <c r="K6511">
        <f t="shared" si="724"/>
        <v>0</v>
      </c>
      <c r="L6511">
        <f t="shared" si="725"/>
        <v>0</v>
      </c>
      <c r="M6511">
        <f t="shared" si="726"/>
        <v>0</v>
      </c>
      <c r="N6511">
        <f t="shared" si="727"/>
        <v>0</v>
      </c>
      <c r="O6511" s="16">
        <f t="shared" si="728"/>
        <v>38895</v>
      </c>
      <c r="P6511" s="24">
        <v>1</v>
      </c>
      <c r="Q6511" s="16"/>
    </row>
    <row r="6512" spans="1:17">
      <c r="A6512" s="13">
        <v>6511</v>
      </c>
      <c r="B6512">
        <v>6470</v>
      </c>
      <c r="C6512">
        <v>2006</v>
      </c>
      <c r="D6512" s="4">
        <v>731</v>
      </c>
      <c r="E6512">
        <v>543</v>
      </c>
      <c r="F6512">
        <v>2006</v>
      </c>
      <c r="G6512" t="s">
        <v>0</v>
      </c>
      <c r="H6512">
        <v>27</v>
      </c>
      <c r="I6512">
        <f t="shared" si="723"/>
        <v>0</v>
      </c>
      <c r="J6512" s="5">
        <f t="shared" si="729"/>
        <v>0</v>
      </c>
      <c r="K6512">
        <f t="shared" si="724"/>
        <v>0</v>
      </c>
      <c r="L6512">
        <f t="shared" si="725"/>
        <v>0</v>
      </c>
      <c r="M6512">
        <f t="shared" si="726"/>
        <v>0</v>
      </c>
      <c r="N6512">
        <f t="shared" si="727"/>
        <v>0</v>
      </c>
      <c r="O6512" s="16">
        <f t="shared" si="728"/>
        <v>38895</v>
      </c>
      <c r="P6512" s="24">
        <v>1</v>
      </c>
      <c r="Q6512" s="16"/>
    </row>
    <row r="6513" spans="1:17">
      <c r="A6513" s="13">
        <v>6512</v>
      </c>
      <c r="B6513">
        <v>6471</v>
      </c>
      <c r="C6513">
        <v>2006</v>
      </c>
      <c r="D6513" s="4">
        <v>732</v>
      </c>
      <c r="E6513">
        <v>543</v>
      </c>
      <c r="F6513">
        <v>2006</v>
      </c>
      <c r="G6513" t="s">
        <v>0</v>
      </c>
      <c r="H6513">
        <v>27</v>
      </c>
      <c r="I6513">
        <f t="shared" si="723"/>
        <v>0</v>
      </c>
      <c r="J6513" s="5">
        <f t="shared" si="729"/>
        <v>0</v>
      </c>
      <c r="K6513">
        <f t="shared" si="724"/>
        <v>0</v>
      </c>
      <c r="L6513">
        <f t="shared" si="725"/>
        <v>0</v>
      </c>
      <c r="M6513">
        <f t="shared" si="726"/>
        <v>0</v>
      </c>
      <c r="N6513">
        <f t="shared" si="727"/>
        <v>0</v>
      </c>
      <c r="O6513" s="16">
        <f t="shared" si="728"/>
        <v>38895</v>
      </c>
      <c r="P6513" s="24">
        <v>1</v>
      </c>
      <c r="Q6513" s="16"/>
    </row>
    <row r="6514" spans="1:17">
      <c r="A6514" s="13">
        <v>6513</v>
      </c>
      <c r="B6514">
        <v>6472</v>
      </c>
      <c r="C6514">
        <v>2006</v>
      </c>
      <c r="D6514" s="4">
        <v>733</v>
      </c>
      <c r="E6514">
        <v>543</v>
      </c>
      <c r="F6514">
        <v>2006</v>
      </c>
      <c r="G6514" t="s">
        <v>0</v>
      </c>
      <c r="H6514">
        <v>27</v>
      </c>
      <c r="I6514">
        <f t="shared" si="723"/>
        <v>0</v>
      </c>
      <c r="J6514" s="5">
        <f t="shared" si="729"/>
        <v>0</v>
      </c>
      <c r="K6514">
        <f t="shared" si="724"/>
        <v>0</v>
      </c>
      <c r="L6514">
        <f t="shared" si="725"/>
        <v>0</v>
      </c>
      <c r="M6514">
        <f t="shared" si="726"/>
        <v>0</v>
      </c>
      <c r="N6514">
        <f t="shared" si="727"/>
        <v>0</v>
      </c>
      <c r="O6514" s="16">
        <f t="shared" si="728"/>
        <v>38895</v>
      </c>
      <c r="P6514" s="24">
        <v>1</v>
      </c>
      <c r="Q6514" s="16"/>
    </row>
    <row r="6515" spans="1:17">
      <c r="A6515" s="13">
        <v>6514</v>
      </c>
      <c r="B6515">
        <v>6473</v>
      </c>
      <c r="C6515">
        <v>2006</v>
      </c>
      <c r="D6515" s="4">
        <v>734</v>
      </c>
      <c r="E6515">
        <v>543</v>
      </c>
      <c r="F6515">
        <v>2006</v>
      </c>
      <c r="G6515" t="s">
        <v>0</v>
      </c>
      <c r="H6515">
        <v>27</v>
      </c>
      <c r="I6515">
        <f t="shared" si="723"/>
        <v>0</v>
      </c>
      <c r="J6515" s="5">
        <f t="shared" si="729"/>
        <v>0</v>
      </c>
      <c r="K6515">
        <f t="shared" si="724"/>
        <v>0</v>
      </c>
      <c r="L6515">
        <f t="shared" si="725"/>
        <v>0</v>
      </c>
      <c r="M6515">
        <f t="shared" si="726"/>
        <v>0</v>
      </c>
      <c r="N6515">
        <f t="shared" si="727"/>
        <v>0</v>
      </c>
      <c r="O6515" s="16">
        <f t="shared" si="728"/>
        <v>38895</v>
      </c>
      <c r="P6515" s="24">
        <v>1</v>
      </c>
      <c r="Q6515" s="16"/>
    </row>
    <row r="6516" spans="1:17">
      <c r="A6516" s="13">
        <v>6515</v>
      </c>
      <c r="B6516" s="6"/>
      <c r="C6516" s="6">
        <v>2006</v>
      </c>
      <c r="D6516" s="7">
        <v>735</v>
      </c>
      <c r="E6516" s="6">
        <v>543</v>
      </c>
      <c r="F6516" s="6">
        <v>2006</v>
      </c>
      <c r="G6516" s="6" t="s">
        <v>0</v>
      </c>
      <c r="H6516" s="6">
        <v>27</v>
      </c>
      <c r="I6516">
        <f t="shared" si="723"/>
        <v>0</v>
      </c>
      <c r="J6516" s="5">
        <f t="shared" si="729"/>
        <v>0</v>
      </c>
      <c r="K6516">
        <f t="shared" si="724"/>
        <v>0</v>
      </c>
      <c r="L6516">
        <f t="shared" si="725"/>
        <v>0</v>
      </c>
      <c r="M6516">
        <f t="shared" si="726"/>
        <v>0</v>
      </c>
      <c r="N6516">
        <f t="shared" si="727"/>
        <v>0</v>
      </c>
      <c r="O6516" s="16">
        <f t="shared" si="728"/>
        <v>38895</v>
      </c>
      <c r="P6516" s="24">
        <v>1</v>
      </c>
      <c r="Q6516" s="16"/>
    </row>
    <row r="6517" spans="1:17">
      <c r="A6517" s="13">
        <v>6516</v>
      </c>
      <c r="B6517" s="6"/>
      <c r="C6517" s="6">
        <v>2006</v>
      </c>
      <c r="D6517" s="7">
        <v>736</v>
      </c>
      <c r="E6517" s="6">
        <v>543</v>
      </c>
      <c r="F6517" s="6">
        <v>2006</v>
      </c>
      <c r="G6517" s="6" t="s">
        <v>0</v>
      </c>
      <c r="H6517" s="6">
        <v>27</v>
      </c>
      <c r="I6517">
        <f t="shared" si="723"/>
        <v>0</v>
      </c>
      <c r="J6517" s="5">
        <f t="shared" si="729"/>
        <v>0</v>
      </c>
      <c r="K6517">
        <f t="shared" si="724"/>
        <v>0</v>
      </c>
      <c r="L6517">
        <f t="shared" si="725"/>
        <v>0</v>
      </c>
      <c r="M6517">
        <f t="shared" si="726"/>
        <v>0</v>
      </c>
      <c r="N6517">
        <f t="shared" si="727"/>
        <v>0</v>
      </c>
      <c r="O6517" s="16">
        <f t="shared" si="728"/>
        <v>38895</v>
      </c>
      <c r="P6517" s="24">
        <v>1</v>
      </c>
      <c r="Q6517" s="16"/>
    </row>
    <row r="6518" spans="1:17">
      <c r="A6518" s="13">
        <v>6517</v>
      </c>
      <c r="B6518" s="6"/>
      <c r="C6518" s="6">
        <v>2006</v>
      </c>
      <c r="D6518" s="7">
        <v>737</v>
      </c>
      <c r="E6518" s="6">
        <v>543</v>
      </c>
      <c r="F6518" s="6">
        <v>2006</v>
      </c>
      <c r="G6518" s="6" t="s">
        <v>0</v>
      </c>
      <c r="H6518" s="6">
        <v>27</v>
      </c>
      <c r="I6518">
        <f t="shared" si="723"/>
        <v>0</v>
      </c>
      <c r="J6518" s="5">
        <f t="shared" si="729"/>
        <v>0</v>
      </c>
      <c r="K6518">
        <f t="shared" si="724"/>
        <v>0</v>
      </c>
      <c r="L6518">
        <f t="shared" si="725"/>
        <v>0</v>
      </c>
      <c r="M6518">
        <f t="shared" si="726"/>
        <v>0</v>
      </c>
      <c r="N6518">
        <f t="shared" si="727"/>
        <v>0</v>
      </c>
      <c r="O6518" s="16">
        <f t="shared" si="728"/>
        <v>38895</v>
      </c>
      <c r="P6518" s="24">
        <v>1</v>
      </c>
      <c r="Q6518" s="16"/>
    </row>
    <row r="6519" spans="1:17">
      <c r="A6519" s="13">
        <v>6518</v>
      </c>
      <c r="B6519">
        <v>6474</v>
      </c>
      <c r="C6519">
        <v>2006</v>
      </c>
      <c r="D6519" s="4">
        <v>738</v>
      </c>
      <c r="E6519">
        <v>543</v>
      </c>
      <c r="F6519">
        <v>2006</v>
      </c>
      <c r="G6519" t="s">
        <v>0</v>
      </c>
      <c r="H6519">
        <v>27</v>
      </c>
      <c r="I6519">
        <f t="shared" si="723"/>
        <v>0</v>
      </c>
      <c r="J6519" s="5">
        <f t="shared" si="729"/>
        <v>0</v>
      </c>
      <c r="K6519">
        <f t="shared" si="724"/>
        <v>0</v>
      </c>
      <c r="L6519">
        <f t="shared" si="725"/>
        <v>0</v>
      </c>
      <c r="M6519">
        <f t="shared" si="726"/>
        <v>0</v>
      </c>
      <c r="N6519">
        <f t="shared" si="727"/>
        <v>0</v>
      </c>
      <c r="O6519" s="16">
        <f t="shared" si="728"/>
        <v>38895</v>
      </c>
      <c r="P6519" s="24">
        <v>1</v>
      </c>
      <c r="Q6519" s="16"/>
    </row>
    <row r="6520" spans="1:17">
      <c r="A6520" s="13">
        <v>6519</v>
      </c>
      <c r="B6520" s="6"/>
      <c r="C6520" s="6">
        <v>2006</v>
      </c>
      <c r="D6520" s="7">
        <v>739</v>
      </c>
      <c r="E6520" s="6">
        <v>543</v>
      </c>
      <c r="F6520" s="6">
        <v>2006</v>
      </c>
      <c r="G6520" s="6" t="s">
        <v>0</v>
      </c>
      <c r="H6520" s="6">
        <v>27</v>
      </c>
      <c r="I6520">
        <f t="shared" si="723"/>
        <v>0</v>
      </c>
      <c r="J6520" s="5">
        <f t="shared" si="729"/>
        <v>0</v>
      </c>
      <c r="K6520">
        <f t="shared" si="724"/>
        <v>0</v>
      </c>
      <c r="L6520">
        <f t="shared" si="725"/>
        <v>0</v>
      </c>
      <c r="M6520">
        <f t="shared" si="726"/>
        <v>0</v>
      </c>
      <c r="N6520">
        <f t="shared" si="727"/>
        <v>0</v>
      </c>
      <c r="O6520" s="16">
        <f t="shared" si="728"/>
        <v>38895</v>
      </c>
      <c r="P6520" s="24">
        <v>1</v>
      </c>
      <c r="Q6520" s="16"/>
    </row>
    <row r="6521" spans="1:17">
      <c r="A6521" s="13">
        <v>6520</v>
      </c>
      <c r="B6521" s="6"/>
      <c r="C6521" s="6">
        <v>2006</v>
      </c>
      <c r="D6521" s="7">
        <v>740</v>
      </c>
      <c r="E6521" s="6">
        <v>543</v>
      </c>
      <c r="F6521" s="6">
        <v>2006</v>
      </c>
      <c r="G6521" s="6" t="s">
        <v>0</v>
      </c>
      <c r="H6521" s="6">
        <v>27</v>
      </c>
      <c r="I6521">
        <f t="shared" si="723"/>
        <v>0</v>
      </c>
      <c r="J6521" s="5">
        <f t="shared" si="729"/>
        <v>0</v>
      </c>
      <c r="K6521">
        <f t="shared" si="724"/>
        <v>0</v>
      </c>
      <c r="L6521">
        <f t="shared" si="725"/>
        <v>0</v>
      </c>
      <c r="M6521">
        <f t="shared" si="726"/>
        <v>0</v>
      </c>
      <c r="N6521">
        <f t="shared" si="727"/>
        <v>0</v>
      </c>
      <c r="O6521" s="16">
        <f t="shared" si="728"/>
        <v>38895</v>
      </c>
      <c r="P6521" s="24">
        <v>1</v>
      </c>
      <c r="Q6521" s="16"/>
    </row>
    <row r="6522" spans="1:17">
      <c r="A6522" s="13">
        <v>6521</v>
      </c>
      <c r="B6522">
        <v>6475</v>
      </c>
      <c r="C6522">
        <v>2006</v>
      </c>
      <c r="D6522" s="4">
        <v>741</v>
      </c>
      <c r="E6522">
        <v>543</v>
      </c>
      <c r="F6522">
        <v>2006</v>
      </c>
      <c r="G6522" t="s">
        <v>0</v>
      </c>
      <c r="H6522">
        <v>27</v>
      </c>
      <c r="I6522">
        <f t="shared" si="723"/>
        <v>0</v>
      </c>
      <c r="J6522" s="5">
        <f t="shared" si="729"/>
        <v>0</v>
      </c>
      <c r="K6522">
        <f t="shared" si="724"/>
        <v>0</v>
      </c>
      <c r="L6522">
        <f t="shared" si="725"/>
        <v>0</v>
      </c>
      <c r="M6522">
        <f t="shared" si="726"/>
        <v>0</v>
      </c>
      <c r="N6522">
        <f t="shared" si="727"/>
        <v>0</v>
      </c>
      <c r="O6522" s="16">
        <f t="shared" si="728"/>
        <v>38895</v>
      </c>
      <c r="P6522" s="24">
        <v>1</v>
      </c>
      <c r="Q6522" s="16"/>
    </row>
    <row r="6523" spans="1:17">
      <c r="A6523" s="13">
        <v>6522</v>
      </c>
      <c r="B6523" s="6"/>
      <c r="C6523" s="6">
        <v>2006</v>
      </c>
      <c r="D6523" s="7">
        <v>742</v>
      </c>
      <c r="E6523" s="6">
        <v>543</v>
      </c>
      <c r="F6523" s="6">
        <v>2006</v>
      </c>
      <c r="G6523" s="6" t="s">
        <v>0</v>
      </c>
      <c r="H6523" s="6">
        <v>27</v>
      </c>
      <c r="I6523">
        <f t="shared" si="723"/>
        <v>0</v>
      </c>
      <c r="J6523" s="5">
        <f t="shared" si="729"/>
        <v>0</v>
      </c>
      <c r="K6523">
        <f t="shared" si="724"/>
        <v>0</v>
      </c>
      <c r="L6523">
        <f t="shared" si="725"/>
        <v>0</v>
      </c>
      <c r="M6523">
        <f t="shared" si="726"/>
        <v>0</v>
      </c>
      <c r="N6523">
        <f t="shared" si="727"/>
        <v>0</v>
      </c>
      <c r="O6523" s="16">
        <f t="shared" si="728"/>
        <v>38895</v>
      </c>
      <c r="P6523" s="24">
        <v>1</v>
      </c>
      <c r="Q6523" s="16"/>
    </row>
    <row r="6524" spans="1:17">
      <c r="A6524" s="13">
        <v>6523</v>
      </c>
      <c r="B6524">
        <v>6476</v>
      </c>
      <c r="C6524">
        <v>2006</v>
      </c>
      <c r="D6524" s="4">
        <v>743</v>
      </c>
      <c r="E6524">
        <v>543</v>
      </c>
      <c r="F6524">
        <v>2006</v>
      </c>
      <c r="G6524" t="s">
        <v>0</v>
      </c>
      <c r="H6524">
        <v>27</v>
      </c>
      <c r="I6524">
        <f t="shared" si="723"/>
        <v>0</v>
      </c>
      <c r="J6524" s="5">
        <f t="shared" si="729"/>
        <v>0</v>
      </c>
      <c r="K6524">
        <f t="shared" si="724"/>
        <v>0</v>
      </c>
      <c r="L6524">
        <f t="shared" si="725"/>
        <v>0</v>
      </c>
      <c r="M6524">
        <f t="shared" si="726"/>
        <v>0</v>
      </c>
      <c r="N6524">
        <f t="shared" si="727"/>
        <v>0</v>
      </c>
      <c r="O6524" s="16">
        <f t="shared" si="728"/>
        <v>38895</v>
      </c>
      <c r="P6524" s="24">
        <v>1</v>
      </c>
      <c r="Q6524" s="16"/>
    </row>
    <row r="6525" spans="1:17">
      <c r="A6525" s="13">
        <v>6524</v>
      </c>
      <c r="B6525" s="6"/>
      <c r="C6525" s="6">
        <v>2006</v>
      </c>
      <c r="D6525" s="7">
        <v>744</v>
      </c>
      <c r="E6525" s="6">
        <v>543</v>
      </c>
      <c r="F6525" s="6">
        <v>2006</v>
      </c>
      <c r="G6525" s="6" t="s">
        <v>0</v>
      </c>
      <c r="H6525" s="6">
        <v>27</v>
      </c>
      <c r="I6525">
        <f t="shared" si="723"/>
        <v>0</v>
      </c>
      <c r="J6525" s="5">
        <f t="shared" si="729"/>
        <v>0</v>
      </c>
      <c r="K6525">
        <f t="shared" si="724"/>
        <v>0</v>
      </c>
      <c r="L6525">
        <f t="shared" si="725"/>
        <v>0</v>
      </c>
      <c r="M6525">
        <f t="shared" si="726"/>
        <v>0</v>
      </c>
      <c r="N6525">
        <f t="shared" si="727"/>
        <v>0</v>
      </c>
      <c r="O6525" s="16">
        <f t="shared" si="728"/>
        <v>38895</v>
      </c>
      <c r="P6525" s="24">
        <v>1</v>
      </c>
      <c r="Q6525" s="16"/>
    </row>
    <row r="6526" spans="1:17">
      <c r="A6526" s="13">
        <v>6525</v>
      </c>
      <c r="B6526" s="6"/>
      <c r="C6526" s="6">
        <v>2006</v>
      </c>
      <c r="D6526" s="7">
        <v>745</v>
      </c>
      <c r="E6526" s="6">
        <v>543</v>
      </c>
      <c r="F6526" s="6">
        <v>2006</v>
      </c>
      <c r="G6526" s="6" t="s">
        <v>0</v>
      </c>
      <c r="H6526" s="6">
        <v>27</v>
      </c>
      <c r="I6526">
        <f t="shared" si="723"/>
        <v>0</v>
      </c>
      <c r="J6526" s="5">
        <f t="shared" si="729"/>
        <v>0</v>
      </c>
      <c r="K6526">
        <f t="shared" si="724"/>
        <v>0</v>
      </c>
      <c r="L6526">
        <f t="shared" si="725"/>
        <v>0</v>
      </c>
      <c r="M6526">
        <f t="shared" si="726"/>
        <v>0</v>
      </c>
      <c r="N6526">
        <f t="shared" si="727"/>
        <v>0</v>
      </c>
      <c r="O6526" s="16">
        <f t="shared" si="728"/>
        <v>38895</v>
      </c>
      <c r="P6526" s="24">
        <v>1</v>
      </c>
      <c r="Q6526" s="16"/>
    </row>
    <row r="6527" spans="1:17">
      <c r="A6527" s="13">
        <v>6526</v>
      </c>
      <c r="B6527">
        <v>6477</v>
      </c>
      <c r="C6527">
        <v>2006</v>
      </c>
      <c r="D6527" s="4">
        <v>746</v>
      </c>
      <c r="E6527">
        <v>543</v>
      </c>
      <c r="F6527">
        <v>2006</v>
      </c>
      <c r="G6527" t="s">
        <v>0</v>
      </c>
      <c r="H6527">
        <v>27</v>
      </c>
      <c r="I6527">
        <f t="shared" si="723"/>
        <v>0</v>
      </c>
      <c r="J6527" s="5">
        <f t="shared" si="729"/>
        <v>0</v>
      </c>
      <c r="K6527">
        <f t="shared" si="724"/>
        <v>0</v>
      </c>
      <c r="L6527">
        <f t="shared" si="725"/>
        <v>0</v>
      </c>
      <c r="M6527">
        <f t="shared" si="726"/>
        <v>0</v>
      </c>
      <c r="N6527">
        <f t="shared" si="727"/>
        <v>0</v>
      </c>
      <c r="O6527" s="16">
        <f t="shared" si="728"/>
        <v>38895</v>
      </c>
      <c r="P6527" s="24">
        <v>1</v>
      </c>
      <c r="Q6527" s="16"/>
    </row>
    <row r="6528" spans="1:17">
      <c r="A6528" s="13">
        <v>6527</v>
      </c>
      <c r="B6528" s="6"/>
      <c r="C6528" s="6">
        <v>2006</v>
      </c>
      <c r="D6528" s="7">
        <v>747</v>
      </c>
      <c r="E6528" s="6">
        <v>543</v>
      </c>
      <c r="F6528" s="6">
        <v>2006</v>
      </c>
      <c r="G6528" s="6" t="s">
        <v>0</v>
      </c>
      <c r="H6528" s="6">
        <v>27</v>
      </c>
      <c r="I6528">
        <f t="shared" si="723"/>
        <v>0</v>
      </c>
      <c r="J6528" s="5">
        <f t="shared" si="729"/>
        <v>0</v>
      </c>
      <c r="K6528">
        <f t="shared" si="724"/>
        <v>0</v>
      </c>
      <c r="L6528">
        <f t="shared" si="725"/>
        <v>0</v>
      </c>
      <c r="M6528">
        <f t="shared" si="726"/>
        <v>0</v>
      </c>
      <c r="N6528">
        <f t="shared" si="727"/>
        <v>0</v>
      </c>
      <c r="O6528" s="16">
        <f t="shared" si="728"/>
        <v>38895</v>
      </c>
      <c r="P6528" s="24">
        <v>1</v>
      </c>
      <c r="Q6528" s="16"/>
    </row>
    <row r="6529" spans="1:17">
      <c r="A6529" s="13">
        <v>6528</v>
      </c>
      <c r="B6529">
        <v>6478</v>
      </c>
      <c r="C6529">
        <v>2006</v>
      </c>
      <c r="D6529" s="4">
        <v>748</v>
      </c>
      <c r="E6529">
        <v>543</v>
      </c>
      <c r="F6529">
        <v>2006</v>
      </c>
      <c r="G6529" t="s">
        <v>0</v>
      </c>
      <c r="H6529">
        <v>27</v>
      </c>
      <c r="I6529">
        <f t="shared" si="723"/>
        <v>0</v>
      </c>
      <c r="J6529" s="5">
        <f t="shared" si="729"/>
        <v>0</v>
      </c>
      <c r="K6529">
        <f t="shared" si="724"/>
        <v>0</v>
      </c>
      <c r="L6529">
        <f t="shared" si="725"/>
        <v>0</v>
      </c>
      <c r="M6529">
        <f t="shared" si="726"/>
        <v>0</v>
      </c>
      <c r="N6529">
        <f t="shared" si="727"/>
        <v>0</v>
      </c>
      <c r="O6529" s="16">
        <f t="shared" si="728"/>
        <v>38895</v>
      </c>
      <c r="P6529" s="24">
        <v>1</v>
      </c>
      <c r="Q6529" s="16"/>
    </row>
    <row r="6530" spans="1:17">
      <c r="A6530" s="13">
        <v>6529</v>
      </c>
      <c r="B6530" s="6"/>
      <c r="C6530" s="6">
        <v>2006</v>
      </c>
      <c r="D6530" s="7">
        <v>749</v>
      </c>
      <c r="E6530" s="6">
        <v>543</v>
      </c>
      <c r="F6530" s="6">
        <v>2006</v>
      </c>
      <c r="G6530" s="6" t="s">
        <v>0</v>
      </c>
      <c r="H6530" s="6">
        <v>27</v>
      </c>
      <c r="I6530">
        <f t="shared" ref="I6530:I6593" si="730">(IF(C6530&lt;=$J$1,1,0))*(IF(F6530&gt;$J$1,1,0))</f>
        <v>0</v>
      </c>
      <c r="J6530" s="5">
        <f t="shared" si="729"/>
        <v>0</v>
      </c>
      <c r="K6530">
        <f t="shared" ref="K6530:K6593" si="731">IF((F6530=$J$1),1,0)</f>
        <v>0</v>
      </c>
      <c r="L6530">
        <f t="shared" ref="L6530:L6593" si="732">IF(F6530&lt;C6530,1,0)</f>
        <v>0</v>
      </c>
      <c r="M6530">
        <f t="shared" ref="M6530:M6593" si="733">IF(F6530&gt;(C6530+1),1,0)</f>
        <v>0</v>
      </c>
      <c r="N6530">
        <f t="shared" ref="N6530:N6593" si="734">0/C6530</f>
        <v>0</v>
      </c>
      <c r="O6530" s="16">
        <f t="shared" ref="O6530:O6593" si="735">DATE(F6530,(VLOOKUP(G6530,$R$10:$S$21,2,FALSE)),H6530)</f>
        <v>38895</v>
      </c>
      <c r="P6530" s="24">
        <v>1</v>
      </c>
      <c r="Q6530" s="16"/>
    </row>
    <row r="6531" spans="1:17">
      <c r="A6531" s="13">
        <v>6530</v>
      </c>
      <c r="B6531">
        <v>6479</v>
      </c>
      <c r="C6531">
        <v>2006</v>
      </c>
      <c r="D6531" s="4">
        <v>750</v>
      </c>
      <c r="E6531">
        <v>543</v>
      </c>
      <c r="F6531">
        <v>2006</v>
      </c>
      <c r="G6531" t="s">
        <v>0</v>
      </c>
      <c r="H6531">
        <v>27</v>
      </c>
      <c r="I6531">
        <f t="shared" si="730"/>
        <v>0</v>
      </c>
      <c r="J6531" s="5">
        <f t="shared" si="729"/>
        <v>0</v>
      </c>
      <c r="K6531">
        <f t="shared" si="731"/>
        <v>0</v>
      </c>
      <c r="L6531">
        <f t="shared" si="732"/>
        <v>0</v>
      </c>
      <c r="M6531">
        <f t="shared" si="733"/>
        <v>0</v>
      </c>
      <c r="N6531">
        <f t="shared" si="734"/>
        <v>0</v>
      </c>
      <c r="O6531" s="16">
        <f t="shared" si="735"/>
        <v>38895</v>
      </c>
      <c r="P6531" s="24">
        <v>1</v>
      </c>
      <c r="Q6531" s="16"/>
    </row>
    <row r="6532" spans="1:17">
      <c r="A6532" s="13">
        <v>6531</v>
      </c>
      <c r="B6532">
        <v>6480</v>
      </c>
      <c r="C6532">
        <v>2006</v>
      </c>
      <c r="D6532" s="4">
        <v>751</v>
      </c>
      <c r="E6532">
        <v>543</v>
      </c>
      <c r="F6532">
        <v>2006</v>
      </c>
      <c r="G6532" t="s">
        <v>0</v>
      </c>
      <c r="H6532">
        <v>27</v>
      </c>
      <c r="I6532">
        <f t="shared" si="730"/>
        <v>0</v>
      </c>
      <c r="J6532" s="5">
        <f t="shared" si="729"/>
        <v>0</v>
      </c>
      <c r="K6532">
        <f t="shared" si="731"/>
        <v>0</v>
      </c>
      <c r="L6532">
        <f t="shared" si="732"/>
        <v>0</v>
      </c>
      <c r="M6532">
        <f t="shared" si="733"/>
        <v>0</v>
      </c>
      <c r="N6532">
        <f t="shared" si="734"/>
        <v>0</v>
      </c>
      <c r="O6532" s="16">
        <f t="shared" si="735"/>
        <v>38895</v>
      </c>
      <c r="P6532" s="24">
        <v>1</v>
      </c>
      <c r="Q6532" s="16"/>
    </row>
    <row r="6533" spans="1:17">
      <c r="A6533" s="13">
        <v>6532</v>
      </c>
      <c r="B6533">
        <v>6481</v>
      </c>
      <c r="C6533">
        <v>2006</v>
      </c>
      <c r="D6533" s="4">
        <v>752</v>
      </c>
      <c r="E6533">
        <v>543</v>
      </c>
      <c r="F6533">
        <v>2006</v>
      </c>
      <c r="G6533" t="s">
        <v>0</v>
      </c>
      <c r="H6533">
        <v>27</v>
      </c>
      <c r="I6533">
        <f t="shared" si="730"/>
        <v>0</v>
      </c>
      <c r="J6533" s="5">
        <f t="shared" si="729"/>
        <v>0</v>
      </c>
      <c r="K6533">
        <f t="shared" si="731"/>
        <v>0</v>
      </c>
      <c r="L6533">
        <f t="shared" si="732"/>
        <v>0</v>
      </c>
      <c r="M6533">
        <f t="shared" si="733"/>
        <v>0</v>
      </c>
      <c r="N6533">
        <f t="shared" si="734"/>
        <v>0</v>
      </c>
      <c r="O6533" s="16">
        <f t="shared" si="735"/>
        <v>38895</v>
      </c>
      <c r="P6533" s="24">
        <v>1</v>
      </c>
      <c r="Q6533" s="16"/>
    </row>
    <row r="6534" spans="1:17">
      <c r="A6534" s="13">
        <v>6533</v>
      </c>
      <c r="B6534" s="6"/>
      <c r="C6534" s="6">
        <v>2006</v>
      </c>
      <c r="D6534" s="7">
        <v>753</v>
      </c>
      <c r="E6534" s="6">
        <v>543</v>
      </c>
      <c r="F6534" s="6">
        <v>2006</v>
      </c>
      <c r="G6534" s="6" t="s">
        <v>0</v>
      </c>
      <c r="H6534" s="6">
        <v>27</v>
      </c>
      <c r="I6534">
        <f t="shared" si="730"/>
        <v>0</v>
      </c>
      <c r="J6534" s="5">
        <f t="shared" si="729"/>
        <v>0</v>
      </c>
      <c r="K6534">
        <f t="shared" si="731"/>
        <v>0</v>
      </c>
      <c r="L6534">
        <f t="shared" si="732"/>
        <v>0</v>
      </c>
      <c r="M6534">
        <f t="shared" si="733"/>
        <v>0</v>
      </c>
      <c r="N6534">
        <f t="shared" si="734"/>
        <v>0</v>
      </c>
      <c r="O6534" s="16">
        <f t="shared" si="735"/>
        <v>38895</v>
      </c>
      <c r="P6534" s="24">
        <v>1</v>
      </c>
      <c r="Q6534" s="16"/>
    </row>
    <row r="6535" spans="1:17">
      <c r="A6535" s="13">
        <v>6534</v>
      </c>
      <c r="B6535" s="6"/>
      <c r="C6535" s="6">
        <v>2006</v>
      </c>
      <c r="D6535" s="7">
        <v>754</v>
      </c>
      <c r="E6535" s="6">
        <v>543</v>
      </c>
      <c r="F6535" s="6">
        <v>2006</v>
      </c>
      <c r="G6535" s="6" t="s">
        <v>0</v>
      </c>
      <c r="H6535" s="6">
        <v>27</v>
      </c>
      <c r="I6535">
        <f t="shared" si="730"/>
        <v>0</v>
      </c>
      <c r="J6535" s="5">
        <f t="shared" si="729"/>
        <v>0</v>
      </c>
      <c r="K6535">
        <f t="shared" si="731"/>
        <v>0</v>
      </c>
      <c r="L6535">
        <f t="shared" si="732"/>
        <v>0</v>
      </c>
      <c r="M6535">
        <f t="shared" si="733"/>
        <v>0</v>
      </c>
      <c r="N6535">
        <f t="shared" si="734"/>
        <v>0</v>
      </c>
      <c r="O6535" s="16">
        <f t="shared" si="735"/>
        <v>38895</v>
      </c>
      <c r="P6535" s="24">
        <v>1</v>
      </c>
      <c r="Q6535" s="16"/>
    </row>
    <row r="6536" spans="1:17">
      <c r="A6536" s="13">
        <v>6535</v>
      </c>
      <c r="B6536" s="6"/>
      <c r="C6536" s="6">
        <v>2006</v>
      </c>
      <c r="D6536" s="7">
        <v>755</v>
      </c>
      <c r="E6536" s="6">
        <v>543</v>
      </c>
      <c r="F6536" s="6">
        <v>2006</v>
      </c>
      <c r="G6536" s="6" t="s">
        <v>0</v>
      </c>
      <c r="H6536" s="6">
        <v>27</v>
      </c>
      <c r="I6536">
        <f t="shared" si="730"/>
        <v>0</v>
      </c>
      <c r="J6536" s="5">
        <f t="shared" si="729"/>
        <v>0</v>
      </c>
      <c r="K6536">
        <f t="shared" si="731"/>
        <v>0</v>
      </c>
      <c r="L6536">
        <f t="shared" si="732"/>
        <v>0</v>
      </c>
      <c r="M6536">
        <f t="shared" si="733"/>
        <v>0</v>
      </c>
      <c r="N6536">
        <f t="shared" si="734"/>
        <v>0</v>
      </c>
      <c r="O6536" s="16">
        <f t="shared" si="735"/>
        <v>38895</v>
      </c>
      <c r="P6536" s="24">
        <v>1</v>
      </c>
      <c r="Q6536" s="16"/>
    </row>
    <row r="6537" spans="1:17">
      <c r="A6537" s="13">
        <v>6536</v>
      </c>
      <c r="B6537" s="6"/>
      <c r="C6537" s="6">
        <v>2006</v>
      </c>
      <c r="D6537" s="7">
        <v>756</v>
      </c>
      <c r="E6537" s="6">
        <v>543</v>
      </c>
      <c r="F6537" s="6">
        <v>2006</v>
      </c>
      <c r="G6537" s="6" t="s">
        <v>0</v>
      </c>
      <c r="H6537" s="6">
        <v>27</v>
      </c>
      <c r="I6537">
        <f t="shared" si="730"/>
        <v>0</v>
      </c>
      <c r="J6537" s="5">
        <f t="shared" si="729"/>
        <v>0</v>
      </c>
      <c r="K6537">
        <f t="shared" si="731"/>
        <v>0</v>
      </c>
      <c r="L6537">
        <f t="shared" si="732"/>
        <v>0</v>
      </c>
      <c r="M6537">
        <f t="shared" si="733"/>
        <v>0</v>
      </c>
      <c r="N6537">
        <f t="shared" si="734"/>
        <v>0</v>
      </c>
      <c r="O6537" s="16">
        <f t="shared" si="735"/>
        <v>38895</v>
      </c>
      <c r="P6537" s="24">
        <v>1</v>
      </c>
      <c r="Q6537" s="16"/>
    </row>
    <row r="6538" spans="1:17">
      <c r="A6538" s="13">
        <v>6537</v>
      </c>
      <c r="B6538" s="6"/>
      <c r="C6538" s="6">
        <v>2006</v>
      </c>
      <c r="D6538" s="7">
        <v>757</v>
      </c>
      <c r="E6538" s="6">
        <v>543</v>
      </c>
      <c r="F6538" s="6">
        <v>2006</v>
      </c>
      <c r="G6538" s="6" t="s">
        <v>0</v>
      </c>
      <c r="H6538" s="6">
        <v>27</v>
      </c>
      <c r="I6538">
        <f t="shared" si="730"/>
        <v>0</v>
      </c>
      <c r="J6538" s="5">
        <f t="shared" si="729"/>
        <v>0</v>
      </c>
      <c r="K6538">
        <f t="shared" si="731"/>
        <v>0</v>
      </c>
      <c r="L6538">
        <f t="shared" si="732"/>
        <v>0</v>
      </c>
      <c r="M6538">
        <f t="shared" si="733"/>
        <v>0</v>
      </c>
      <c r="N6538">
        <f t="shared" si="734"/>
        <v>0</v>
      </c>
      <c r="O6538" s="16">
        <f t="shared" si="735"/>
        <v>38895</v>
      </c>
      <c r="P6538" s="24">
        <v>1</v>
      </c>
      <c r="Q6538" s="16"/>
    </row>
    <row r="6539" spans="1:17">
      <c r="A6539" s="13">
        <v>6538</v>
      </c>
      <c r="B6539">
        <v>6482</v>
      </c>
      <c r="C6539">
        <v>2006</v>
      </c>
      <c r="D6539" s="4">
        <v>758</v>
      </c>
      <c r="E6539">
        <v>543</v>
      </c>
      <c r="F6539">
        <v>2006</v>
      </c>
      <c r="G6539" t="s">
        <v>0</v>
      </c>
      <c r="H6539">
        <v>27</v>
      </c>
      <c r="I6539">
        <f t="shared" si="730"/>
        <v>0</v>
      </c>
      <c r="J6539" s="5">
        <f t="shared" si="729"/>
        <v>0</v>
      </c>
      <c r="K6539">
        <f t="shared" si="731"/>
        <v>0</v>
      </c>
      <c r="L6539">
        <f t="shared" si="732"/>
        <v>0</v>
      </c>
      <c r="M6539">
        <f t="shared" si="733"/>
        <v>0</v>
      </c>
      <c r="N6539">
        <f t="shared" si="734"/>
        <v>0</v>
      </c>
      <c r="O6539" s="16">
        <f t="shared" si="735"/>
        <v>38895</v>
      </c>
      <c r="P6539" s="24">
        <v>1</v>
      </c>
      <c r="Q6539" s="16"/>
    </row>
    <row r="6540" spans="1:17">
      <c r="A6540" s="13">
        <v>6539</v>
      </c>
      <c r="B6540">
        <v>6483</v>
      </c>
      <c r="C6540">
        <v>2006</v>
      </c>
      <c r="D6540" s="4">
        <v>759</v>
      </c>
      <c r="E6540">
        <v>543</v>
      </c>
      <c r="F6540">
        <v>2006</v>
      </c>
      <c r="G6540" t="s">
        <v>0</v>
      </c>
      <c r="H6540">
        <v>27</v>
      </c>
      <c r="I6540">
        <f t="shared" si="730"/>
        <v>0</v>
      </c>
      <c r="J6540" s="5">
        <f t="shared" si="729"/>
        <v>0</v>
      </c>
      <c r="K6540">
        <f t="shared" si="731"/>
        <v>0</v>
      </c>
      <c r="L6540">
        <f t="shared" si="732"/>
        <v>0</v>
      </c>
      <c r="M6540">
        <f t="shared" si="733"/>
        <v>0</v>
      </c>
      <c r="N6540">
        <f t="shared" si="734"/>
        <v>0</v>
      </c>
      <c r="O6540" s="16">
        <f t="shared" si="735"/>
        <v>38895</v>
      </c>
      <c r="P6540" s="24">
        <v>1</v>
      </c>
      <c r="Q6540" s="16"/>
    </row>
    <row r="6541" spans="1:17">
      <c r="A6541" s="13">
        <v>6540</v>
      </c>
      <c r="B6541" s="6"/>
      <c r="C6541" s="6">
        <v>2006</v>
      </c>
      <c r="D6541" s="7">
        <v>760</v>
      </c>
      <c r="E6541" s="6">
        <v>543</v>
      </c>
      <c r="F6541" s="6">
        <v>2006</v>
      </c>
      <c r="G6541" s="6" t="s">
        <v>0</v>
      </c>
      <c r="H6541" s="6">
        <v>27</v>
      </c>
      <c r="I6541">
        <f t="shared" si="730"/>
        <v>0</v>
      </c>
      <c r="J6541" s="5">
        <f t="shared" si="729"/>
        <v>0</v>
      </c>
      <c r="K6541">
        <f t="shared" si="731"/>
        <v>0</v>
      </c>
      <c r="L6541">
        <f t="shared" si="732"/>
        <v>0</v>
      </c>
      <c r="M6541">
        <f t="shared" si="733"/>
        <v>0</v>
      </c>
      <c r="N6541">
        <f t="shared" si="734"/>
        <v>0</v>
      </c>
      <c r="O6541" s="16">
        <f t="shared" si="735"/>
        <v>38895</v>
      </c>
      <c r="P6541" s="24">
        <v>1</v>
      </c>
      <c r="Q6541" s="16"/>
    </row>
    <row r="6542" spans="1:17">
      <c r="A6542" s="13">
        <v>6541</v>
      </c>
      <c r="B6542" s="6"/>
      <c r="C6542" s="6">
        <v>2006</v>
      </c>
      <c r="D6542" s="7">
        <v>761</v>
      </c>
      <c r="E6542" s="6">
        <v>543</v>
      </c>
      <c r="F6542" s="6">
        <v>2006</v>
      </c>
      <c r="G6542" s="6" t="s">
        <v>0</v>
      </c>
      <c r="H6542" s="6">
        <v>27</v>
      </c>
      <c r="I6542">
        <f t="shared" si="730"/>
        <v>0</v>
      </c>
      <c r="J6542" s="5">
        <f t="shared" si="729"/>
        <v>0</v>
      </c>
      <c r="K6542">
        <f t="shared" si="731"/>
        <v>0</v>
      </c>
      <c r="L6542">
        <f t="shared" si="732"/>
        <v>0</v>
      </c>
      <c r="M6542">
        <f t="shared" si="733"/>
        <v>0</v>
      </c>
      <c r="N6542">
        <f t="shared" si="734"/>
        <v>0</v>
      </c>
      <c r="O6542" s="16">
        <f t="shared" si="735"/>
        <v>38895</v>
      </c>
      <c r="P6542" s="24">
        <v>1</v>
      </c>
      <c r="Q6542" s="16"/>
    </row>
    <row r="6543" spans="1:17">
      <c r="A6543" s="13">
        <v>6542</v>
      </c>
      <c r="B6543" s="6"/>
      <c r="C6543" s="6">
        <v>2006</v>
      </c>
      <c r="D6543" s="7">
        <v>762</v>
      </c>
      <c r="E6543" s="6">
        <v>543</v>
      </c>
      <c r="F6543" s="6">
        <v>2006</v>
      </c>
      <c r="G6543" s="6" t="s">
        <v>0</v>
      </c>
      <c r="H6543" s="6">
        <v>27</v>
      </c>
      <c r="I6543">
        <f t="shared" si="730"/>
        <v>0</v>
      </c>
      <c r="J6543" s="5">
        <f t="shared" si="729"/>
        <v>0</v>
      </c>
      <c r="K6543">
        <f t="shared" si="731"/>
        <v>0</v>
      </c>
      <c r="L6543">
        <f t="shared" si="732"/>
        <v>0</v>
      </c>
      <c r="M6543">
        <f t="shared" si="733"/>
        <v>0</v>
      </c>
      <c r="N6543">
        <f t="shared" si="734"/>
        <v>0</v>
      </c>
      <c r="O6543" s="16">
        <f t="shared" si="735"/>
        <v>38895</v>
      </c>
      <c r="P6543" s="24">
        <v>1</v>
      </c>
      <c r="Q6543" s="16"/>
    </row>
    <row r="6544" spans="1:17">
      <c r="A6544" s="13">
        <v>6543</v>
      </c>
      <c r="B6544" s="6"/>
      <c r="C6544" s="6">
        <v>2006</v>
      </c>
      <c r="D6544" s="7">
        <v>763</v>
      </c>
      <c r="E6544" s="6">
        <v>543</v>
      </c>
      <c r="F6544" s="6">
        <v>2006</v>
      </c>
      <c r="G6544" s="6" t="s">
        <v>0</v>
      </c>
      <c r="H6544" s="6">
        <v>27</v>
      </c>
      <c r="I6544">
        <f t="shared" si="730"/>
        <v>0</v>
      </c>
      <c r="J6544" s="5">
        <f t="shared" si="729"/>
        <v>0</v>
      </c>
      <c r="K6544">
        <f t="shared" si="731"/>
        <v>0</v>
      </c>
      <c r="L6544">
        <f t="shared" si="732"/>
        <v>0</v>
      </c>
      <c r="M6544">
        <f t="shared" si="733"/>
        <v>0</v>
      </c>
      <c r="N6544">
        <f t="shared" si="734"/>
        <v>0</v>
      </c>
      <c r="O6544" s="16">
        <f t="shared" si="735"/>
        <v>38895</v>
      </c>
      <c r="P6544" s="24">
        <v>1</v>
      </c>
      <c r="Q6544" s="16"/>
    </row>
    <row r="6545" spans="1:17">
      <c r="A6545" s="13">
        <v>6544</v>
      </c>
      <c r="B6545">
        <v>6484</v>
      </c>
      <c r="C6545">
        <v>2006</v>
      </c>
      <c r="D6545" s="4">
        <v>764</v>
      </c>
      <c r="E6545">
        <v>543</v>
      </c>
      <c r="F6545">
        <v>2006</v>
      </c>
      <c r="G6545" t="s">
        <v>0</v>
      </c>
      <c r="H6545">
        <v>27</v>
      </c>
      <c r="I6545">
        <f t="shared" si="730"/>
        <v>0</v>
      </c>
      <c r="J6545" s="5">
        <f t="shared" si="729"/>
        <v>0</v>
      </c>
      <c r="K6545">
        <f t="shared" si="731"/>
        <v>0</v>
      </c>
      <c r="L6545">
        <f t="shared" si="732"/>
        <v>0</v>
      </c>
      <c r="M6545">
        <f t="shared" si="733"/>
        <v>0</v>
      </c>
      <c r="N6545">
        <f t="shared" si="734"/>
        <v>0</v>
      </c>
      <c r="O6545" s="16">
        <f t="shared" si="735"/>
        <v>38895</v>
      </c>
      <c r="P6545" s="24">
        <v>1</v>
      </c>
      <c r="Q6545" s="16"/>
    </row>
    <row r="6546" spans="1:17">
      <c r="A6546" s="13">
        <v>6545</v>
      </c>
      <c r="B6546" s="6"/>
      <c r="C6546" s="6">
        <v>2006</v>
      </c>
      <c r="D6546" s="7">
        <v>765</v>
      </c>
      <c r="E6546" s="6">
        <v>543</v>
      </c>
      <c r="F6546" s="6">
        <v>2006</v>
      </c>
      <c r="G6546" s="6" t="s">
        <v>0</v>
      </c>
      <c r="H6546" s="6">
        <v>27</v>
      </c>
      <c r="I6546">
        <f t="shared" si="730"/>
        <v>0</v>
      </c>
      <c r="J6546" s="5">
        <f t="shared" si="729"/>
        <v>0</v>
      </c>
      <c r="K6546">
        <f t="shared" si="731"/>
        <v>0</v>
      </c>
      <c r="L6546">
        <f t="shared" si="732"/>
        <v>0</v>
      </c>
      <c r="M6546">
        <f t="shared" si="733"/>
        <v>0</v>
      </c>
      <c r="N6546">
        <f t="shared" si="734"/>
        <v>0</v>
      </c>
      <c r="O6546" s="16">
        <f t="shared" si="735"/>
        <v>38895</v>
      </c>
      <c r="P6546" s="24">
        <v>1</v>
      </c>
      <c r="Q6546" s="16"/>
    </row>
    <row r="6547" spans="1:17">
      <c r="A6547" s="13">
        <v>6546</v>
      </c>
      <c r="B6547" s="6"/>
      <c r="C6547" s="6">
        <v>2006</v>
      </c>
      <c r="D6547" s="7">
        <v>766</v>
      </c>
      <c r="E6547" s="6">
        <v>543</v>
      </c>
      <c r="F6547" s="6">
        <v>2006</v>
      </c>
      <c r="G6547" s="6" t="s">
        <v>0</v>
      </c>
      <c r="H6547" s="6">
        <v>27</v>
      </c>
      <c r="I6547">
        <f t="shared" si="730"/>
        <v>0</v>
      </c>
      <c r="J6547" s="5">
        <f t="shared" si="729"/>
        <v>0</v>
      </c>
      <c r="K6547">
        <f t="shared" si="731"/>
        <v>0</v>
      </c>
      <c r="L6547">
        <f t="shared" si="732"/>
        <v>0</v>
      </c>
      <c r="M6547">
        <f t="shared" si="733"/>
        <v>0</v>
      </c>
      <c r="N6547">
        <f t="shared" si="734"/>
        <v>0</v>
      </c>
      <c r="O6547" s="16">
        <f t="shared" si="735"/>
        <v>38895</v>
      </c>
      <c r="P6547" s="24">
        <v>1</v>
      </c>
      <c r="Q6547" s="16"/>
    </row>
    <row r="6548" spans="1:17">
      <c r="A6548" s="13">
        <v>6547</v>
      </c>
      <c r="B6548" s="6"/>
      <c r="C6548" s="6">
        <v>2006</v>
      </c>
      <c r="D6548" s="7">
        <v>767</v>
      </c>
      <c r="E6548" s="6">
        <v>543</v>
      </c>
      <c r="F6548" s="6">
        <v>2006</v>
      </c>
      <c r="G6548" s="6" t="s">
        <v>0</v>
      </c>
      <c r="H6548" s="6">
        <v>27</v>
      </c>
      <c r="I6548">
        <f t="shared" si="730"/>
        <v>0</v>
      </c>
      <c r="J6548" s="5">
        <f t="shared" si="729"/>
        <v>0</v>
      </c>
      <c r="K6548">
        <f t="shared" si="731"/>
        <v>0</v>
      </c>
      <c r="L6548">
        <f t="shared" si="732"/>
        <v>0</v>
      </c>
      <c r="M6548">
        <f t="shared" si="733"/>
        <v>0</v>
      </c>
      <c r="N6548">
        <f t="shared" si="734"/>
        <v>0</v>
      </c>
      <c r="O6548" s="16">
        <f t="shared" si="735"/>
        <v>38895</v>
      </c>
      <c r="P6548" s="24">
        <v>1</v>
      </c>
      <c r="Q6548" s="16"/>
    </row>
    <row r="6549" spans="1:17">
      <c r="A6549" s="13">
        <v>6548</v>
      </c>
      <c r="B6549">
        <v>6485</v>
      </c>
      <c r="C6549">
        <v>2006</v>
      </c>
      <c r="D6549" s="4">
        <v>768</v>
      </c>
      <c r="E6549">
        <v>543</v>
      </c>
      <c r="F6549">
        <v>2006</v>
      </c>
      <c r="G6549" t="s">
        <v>0</v>
      </c>
      <c r="H6549">
        <v>27</v>
      </c>
      <c r="I6549">
        <f t="shared" si="730"/>
        <v>0</v>
      </c>
      <c r="J6549" s="5">
        <f t="shared" si="729"/>
        <v>0</v>
      </c>
      <c r="K6549">
        <f t="shared" si="731"/>
        <v>0</v>
      </c>
      <c r="L6549">
        <f t="shared" si="732"/>
        <v>0</v>
      </c>
      <c r="M6549">
        <f t="shared" si="733"/>
        <v>0</v>
      </c>
      <c r="N6549">
        <f t="shared" si="734"/>
        <v>0</v>
      </c>
      <c r="O6549" s="16">
        <f t="shared" si="735"/>
        <v>38895</v>
      </c>
      <c r="P6549" s="24">
        <v>1</v>
      </c>
      <c r="Q6549" s="16"/>
    </row>
    <row r="6550" spans="1:17">
      <c r="A6550" s="13">
        <v>6549</v>
      </c>
      <c r="B6550" s="6"/>
      <c r="C6550" s="6">
        <v>2006</v>
      </c>
      <c r="D6550" s="7">
        <v>769</v>
      </c>
      <c r="E6550" s="6">
        <v>543</v>
      </c>
      <c r="F6550" s="6">
        <v>2006</v>
      </c>
      <c r="G6550" s="6" t="s">
        <v>0</v>
      </c>
      <c r="H6550" s="6">
        <v>27</v>
      </c>
      <c r="I6550">
        <f t="shared" si="730"/>
        <v>0</v>
      </c>
      <c r="J6550" s="5">
        <f t="shared" si="729"/>
        <v>0</v>
      </c>
      <c r="K6550">
        <f t="shared" si="731"/>
        <v>0</v>
      </c>
      <c r="L6550">
        <f t="shared" si="732"/>
        <v>0</v>
      </c>
      <c r="M6550">
        <f t="shared" si="733"/>
        <v>0</v>
      </c>
      <c r="N6550">
        <f t="shared" si="734"/>
        <v>0</v>
      </c>
      <c r="O6550" s="16">
        <f t="shared" si="735"/>
        <v>38895</v>
      </c>
      <c r="P6550" s="24">
        <v>1</v>
      </c>
      <c r="Q6550" s="16"/>
    </row>
    <row r="6551" spans="1:17">
      <c r="A6551" s="13">
        <v>6550</v>
      </c>
      <c r="B6551">
        <v>6486</v>
      </c>
      <c r="C6551">
        <v>2006</v>
      </c>
      <c r="D6551" s="4">
        <v>770</v>
      </c>
      <c r="E6551">
        <v>543</v>
      </c>
      <c r="F6551">
        <v>2006</v>
      </c>
      <c r="G6551" t="s">
        <v>0</v>
      </c>
      <c r="H6551">
        <v>27</v>
      </c>
      <c r="I6551">
        <f t="shared" si="730"/>
        <v>0</v>
      </c>
      <c r="J6551" s="5">
        <f t="shared" si="729"/>
        <v>0</v>
      </c>
      <c r="K6551">
        <f t="shared" si="731"/>
        <v>0</v>
      </c>
      <c r="L6551">
        <f t="shared" si="732"/>
        <v>0</v>
      </c>
      <c r="M6551">
        <f t="shared" si="733"/>
        <v>0</v>
      </c>
      <c r="N6551">
        <f t="shared" si="734"/>
        <v>0</v>
      </c>
      <c r="O6551" s="16">
        <f t="shared" si="735"/>
        <v>38895</v>
      </c>
      <c r="P6551" s="24">
        <v>1</v>
      </c>
      <c r="Q6551" s="16"/>
    </row>
    <row r="6552" spans="1:17">
      <c r="A6552" s="13">
        <v>6551</v>
      </c>
      <c r="B6552">
        <v>6487</v>
      </c>
      <c r="C6552">
        <v>2006</v>
      </c>
      <c r="D6552" s="4">
        <v>771</v>
      </c>
      <c r="E6552">
        <v>543</v>
      </c>
      <c r="F6552">
        <v>2006</v>
      </c>
      <c r="G6552" t="s">
        <v>0</v>
      </c>
      <c r="H6552">
        <v>27</v>
      </c>
      <c r="I6552">
        <f t="shared" si="730"/>
        <v>0</v>
      </c>
      <c r="J6552" s="5">
        <f t="shared" ref="J6552:J6615" si="736">D6552-D6551-1</f>
        <v>0</v>
      </c>
      <c r="K6552">
        <f t="shared" si="731"/>
        <v>0</v>
      </c>
      <c r="L6552">
        <f t="shared" si="732"/>
        <v>0</v>
      </c>
      <c r="M6552">
        <f t="shared" si="733"/>
        <v>0</v>
      </c>
      <c r="N6552">
        <f t="shared" si="734"/>
        <v>0</v>
      </c>
      <c r="O6552" s="16">
        <f t="shared" si="735"/>
        <v>38895</v>
      </c>
      <c r="P6552" s="24">
        <v>1</v>
      </c>
      <c r="Q6552" s="16"/>
    </row>
    <row r="6553" spans="1:17">
      <c r="A6553" s="13">
        <v>6552</v>
      </c>
      <c r="B6553" s="6"/>
      <c r="C6553" s="6">
        <v>2006</v>
      </c>
      <c r="D6553" s="7">
        <v>772</v>
      </c>
      <c r="E6553" s="6">
        <v>543</v>
      </c>
      <c r="F6553" s="6">
        <v>2006</v>
      </c>
      <c r="G6553" s="6" t="s">
        <v>0</v>
      </c>
      <c r="H6553" s="6">
        <v>27</v>
      </c>
      <c r="I6553">
        <f t="shared" si="730"/>
        <v>0</v>
      </c>
      <c r="J6553" s="5">
        <f t="shared" si="736"/>
        <v>0</v>
      </c>
      <c r="K6553">
        <f t="shared" si="731"/>
        <v>0</v>
      </c>
      <c r="L6553">
        <f t="shared" si="732"/>
        <v>0</v>
      </c>
      <c r="M6553">
        <f t="shared" si="733"/>
        <v>0</v>
      </c>
      <c r="N6553">
        <f t="shared" si="734"/>
        <v>0</v>
      </c>
      <c r="O6553" s="16">
        <f t="shared" si="735"/>
        <v>38895</v>
      </c>
      <c r="P6553" s="24">
        <v>1</v>
      </c>
      <c r="Q6553" s="16"/>
    </row>
    <row r="6554" spans="1:17">
      <c r="A6554" s="13">
        <v>6553</v>
      </c>
      <c r="B6554">
        <v>6488</v>
      </c>
      <c r="C6554">
        <v>2006</v>
      </c>
      <c r="D6554" s="4">
        <v>773</v>
      </c>
      <c r="E6554">
        <v>543</v>
      </c>
      <c r="F6554">
        <v>2006</v>
      </c>
      <c r="G6554" t="s">
        <v>0</v>
      </c>
      <c r="H6554">
        <v>27</v>
      </c>
      <c r="I6554">
        <f t="shared" si="730"/>
        <v>0</v>
      </c>
      <c r="J6554" s="5">
        <f t="shared" si="736"/>
        <v>0</v>
      </c>
      <c r="K6554">
        <f t="shared" si="731"/>
        <v>0</v>
      </c>
      <c r="L6554">
        <f t="shared" si="732"/>
        <v>0</v>
      </c>
      <c r="M6554">
        <f t="shared" si="733"/>
        <v>0</v>
      </c>
      <c r="N6554">
        <f t="shared" si="734"/>
        <v>0</v>
      </c>
      <c r="O6554" s="16">
        <f t="shared" si="735"/>
        <v>38895</v>
      </c>
      <c r="P6554" s="24">
        <v>1</v>
      </c>
      <c r="Q6554" s="16"/>
    </row>
    <row r="6555" spans="1:17">
      <c r="A6555" s="13">
        <v>6554</v>
      </c>
      <c r="B6555" s="6"/>
      <c r="C6555" s="6">
        <v>2006</v>
      </c>
      <c r="D6555" s="7">
        <v>774</v>
      </c>
      <c r="E6555" s="6">
        <v>543</v>
      </c>
      <c r="F6555" s="6">
        <v>2006</v>
      </c>
      <c r="G6555" s="6" t="s">
        <v>0</v>
      </c>
      <c r="H6555" s="6">
        <v>27</v>
      </c>
      <c r="I6555">
        <f t="shared" si="730"/>
        <v>0</v>
      </c>
      <c r="J6555" s="5">
        <f t="shared" si="736"/>
        <v>0</v>
      </c>
      <c r="K6555">
        <f t="shared" si="731"/>
        <v>0</v>
      </c>
      <c r="L6555">
        <f t="shared" si="732"/>
        <v>0</v>
      </c>
      <c r="M6555">
        <f t="shared" si="733"/>
        <v>0</v>
      </c>
      <c r="N6555">
        <f t="shared" si="734"/>
        <v>0</v>
      </c>
      <c r="O6555" s="16">
        <f t="shared" si="735"/>
        <v>38895</v>
      </c>
      <c r="P6555" s="24">
        <v>1</v>
      </c>
      <c r="Q6555" s="16"/>
    </row>
    <row r="6556" spans="1:17">
      <c r="A6556" s="13">
        <v>6555</v>
      </c>
      <c r="B6556" s="6"/>
      <c r="C6556" s="6">
        <v>2006</v>
      </c>
      <c r="D6556" s="7">
        <v>775</v>
      </c>
      <c r="E6556" s="6">
        <v>543</v>
      </c>
      <c r="F6556" s="6">
        <v>2006</v>
      </c>
      <c r="G6556" s="6" t="s">
        <v>0</v>
      </c>
      <c r="H6556" s="6">
        <v>27</v>
      </c>
      <c r="I6556">
        <f t="shared" si="730"/>
        <v>0</v>
      </c>
      <c r="J6556" s="5">
        <f t="shared" si="736"/>
        <v>0</v>
      </c>
      <c r="K6556">
        <f t="shared" si="731"/>
        <v>0</v>
      </c>
      <c r="L6556">
        <f t="shared" si="732"/>
        <v>0</v>
      </c>
      <c r="M6556">
        <f t="shared" si="733"/>
        <v>0</v>
      </c>
      <c r="N6556">
        <f t="shared" si="734"/>
        <v>0</v>
      </c>
      <c r="O6556" s="16">
        <f t="shared" si="735"/>
        <v>38895</v>
      </c>
      <c r="P6556" s="24">
        <v>1</v>
      </c>
      <c r="Q6556" s="16"/>
    </row>
    <row r="6557" spans="1:17">
      <c r="A6557" s="13">
        <v>6556</v>
      </c>
      <c r="B6557" s="6"/>
      <c r="C6557" s="6">
        <v>2006</v>
      </c>
      <c r="D6557" s="7">
        <v>776</v>
      </c>
      <c r="E6557" s="6">
        <v>543</v>
      </c>
      <c r="F6557" s="6">
        <v>2006</v>
      </c>
      <c r="G6557" s="6" t="s">
        <v>0</v>
      </c>
      <c r="H6557" s="6">
        <v>27</v>
      </c>
      <c r="I6557">
        <f t="shared" si="730"/>
        <v>0</v>
      </c>
      <c r="J6557" s="5">
        <f t="shared" si="736"/>
        <v>0</v>
      </c>
      <c r="K6557">
        <f t="shared" si="731"/>
        <v>0</v>
      </c>
      <c r="L6557">
        <f t="shared" si="732"/>
        <v>0</v>
      </c>
      <c r="M6557">
        <f t="shared" si="733"/>
        <v>0</v>
      </c>
      <c r="N6557">
        <f t="shared" si="734"/>
        <v>0</v>
      </c>
      <c r="O6557" s="16">
        <f t="shared" si="735"/>
        <v>38895</v>
      </c>
      <c r="P6557" s="24">
        <v>1</v>
      </c>
      <c r="Q6557" s="16"/>
    </row>
    <row r="6558" spans="1:17">
      <c r="A6558" s="13">
        <v>6557</v>
      </c>
      <c r="B6558" s="6"/>
      <c r="C6558" s="6">
        <v>2006</v>
      </c>
      <c r="D6558" s="7">
        <v>777</v>
      </c>
      <c r="E6558" s="6">
        <v>543</v>
      </c>
      <c r="F6558" s="6">
        <v>2006</v>
      </c>
      <c r="G6558" s="6" t="s">
        <v>0</v>
      </c>
      <c r="H6558" s="6">
        <v>27</v>
      </c>
      <c r="I6558">
        <f t="shared" si="730"/>
        <v>0</v>
      </c>
      <c r="J6558" s="5">
        <f t="shared" si="736"/>
        <v>0</v>
      </c>
      <c r="K6558">
        <f t="shared" si="731"/>
        <v>0</v>
      </c>
      <c r="L6558">
        <f t="shared" si="732"/>
        <v>0</v>
      </c>
      <c r="M6558">
        <f t="shared" si="733"/>
        <v>0</v>
      </c>
      <c r="N6558">
        <f t="shared" si="734"/>
        <v>0</v>
      </c>
      <c r="O6558" s="16">
        <f t="shared" si="735"/>
        <v>38895</v>
      </c>
      <c r="P6558" s="24">
        <v>1</v>
      </c>
      <c r="Q6558" s="16"/>
    </row>
    <row r="6559" spans="1:17">
      <c r="A6559" s="13">
        <v>6558</v>
      </c>
      <c r="B6559" s="6"/>
      <c r="C6559" s="6">
        <v>2006</v>
      </c>
      <c r="D6559" s="7">
        <v>778</v>
      </c>
      <c r="E6559" s="6">
        <v>543</v>
      </c>
      <c r="F6559" s="6">
        <v>2006</v>
      </c>
      <c r="G6559" s="6" t="s">
        <v>0</v>
      </c>
      <c r="H6559" s="6">
        <v>27</v>
      </c>
      <c r="I6559">
        <f t="shared" si="730"/>
        <v>0</v>
      </c>
      <c r="J6559" s="5">
        <f t="shared" si="736"/>
        <v>0</v>
      </c>
      <c r="K6559">
        <f t="shared" si="731"/>
        <v>0</v>
      </c>
      <c r="L6559">
        <f t="shared" si="732"/>
        <v>0</v>
      </c>
      <c r="M6559">
        <f t="shared" si="733"/>
        <v>0</v>
      </c>
      <c r="N6559">
        <f t="shared" si="734"/>
        <v>0</v>
      </c>
      <c r="O6559" s="16">
        <f t="shared" si="735"/>
        <v>38895</v>
      </c>
      <c r="P6559" s="24">
        <v>1</v>
      </c>
      <c r="Q6559" s="16"/>
    </row>
    <row r="6560" spans="1:17">
      <c r="A6560" s="13">
        <v>6559</v>
      </c>
      <c r="B6560">
        <v>6489</v>
      </c>
      <c r="C6560">
        <v>2006</v>
      </c>
      <c r="D6560" s="4">
        <v>779</v>
      </c>
      <c r="E6560">
        <v>543</v>
      </c>
      <c r="F6560">
        <v>2006</v>
      </c>
      <c r="G6560" t="s">
        <v>0</v>
      </c>
      <c r="H6560">
        <v>27</v>
      </c>
      <c r="I6560">
        <f t="shared" si="730"/>
        <v>0</v>
      </c>
      <c r="J6560" s="5">
        <f t="shared" si="736"/>
        <v>0</v>
      </c>
      <c r="K6560">
        <f t="shared" si="731"/>
        <v>0</v>
      </c>
      <c r="L6560">
        <f t="shared" si="732"/>
        <v>0</v>
      </c>
      <c r="M6560">
        <f t="shared" si="733"/>
        <v>0</v>
      </c>
      <c r="N6560">
        <f t="shared" si="734"/>
        <v>0</v>
      </c>
      <c r="O6560" s="16">
        <f t="shared" si="735"/>
        <v>38895</v>
      </c>
      <c r="P6560" s="24">
        <v>1</v>
      </c>
      <c r="Q6560" s="16"/>
    </row>
    <row r="6561" spans="1:17">
      <c r="A6561" s="13">
        <v>6560</v>
      </c>
      <c r="B6561" s="6"/>
      <c r="C6561" s="6">
        <v>2006</v>
      </c>
      <c r="D6561" s="7">
        <v>780</v>
      </c>
      <c r="E6561" s="6">
        <v>543</v>
      </c>
      <c r="F6561" s="6">
        <v>2006</v>
      </c>
      <c r="G6561" s="6" t="s">
        <v>0</v>
      </c>
      <c r="H6561" s="6">
        <v>27</v>
      </c>
      <c r="I6561">
        <f t="shared" si="730"/>
        <v>0</v>
      </c>
      <c r="J6561" s="5">
        <f t="shared" si="736"/>
        <v>0</v>
      </c>
      <c r="K6561">
        <f t="shared" si="731"/>
        <v>0</v>
      </c>
      <c r="L6561">
        <f t="shared" si="732"/>
        <v>0</v>
      </c>
      <c r="M6561">
        <f t="shared" si="733"/>
        <v>0</v>
      </c>
      <c r="N6561">
        <f t="shared" si="734"/>
        <v>0</v>
      </c>
      <c r="O6561" s="16">
        <f t="shared" si="735"/>
        <v>38895</v>
      </c>
      <c r="P6561" s="24">
        <v>1</v>
      </c>
      <c r="Q6561" s="16"/>
    </row>
    <row r="6562" spans="1:17">
      <c r="A6562" s="13">
        <v>6561</v>
      </c>
      <c r="B6562">
        <v>6490</v>
      </c>
      <c r="C6562">
        <v>2006</v>
      </c>
      <c r="D6562" s="4">
        <v>781</v>
      </c>
      <c r="E6562">
        <v>543</v>
      </c>
      <c r="F6562">
        <v>2006</v>
      </c>
      <c r="G6562" t="s">
        <v>0</v>
      </c>
      <c r="H6562">
        <v>27</v>
      </c>
      <c r="I6562">
        <f t="shared" si="730"/>
        <v>0</v>
      </c>
      <c r="J6562" s="5">
        <f t="shared" si="736"/>
        <v>0</v>
      </c>
      <c r="K6562">
        <f t="shared" si="731"/>
        <v>0</v>
      </c>
      <c r="L6562">
        <f t="shared" si="732"/>
        <v>0</v>
      </c>
      <c r="M6562">
        <f t="shared" si="733"/>
        <v>0</v>
      </c>
      <c r="N6562">
        <f t="shared" si="734"/>
        <v>0</v>
      </c>
      <c r="O6562" s="16">
        <f t="shared" si="735"/>
        <v>38895</v>
      </c>
      <c r="P6562" s="24">
        <v>1</v>
      </c>
      <c r="Q6562" s="16"/>
    </row>
    <row r="6563" spans="1:17">
      <c r="A6563" s="13">
        <v>6562</v>
      </c>
      <c r="B6563">
        <v>6491</v>
      </c>
      <c r="C6563">
        <v>2006</v>
      </c>
      <c r="D6563" s="4">
        <v>782</v>
      </c>
      <c r="E6563">
        <v>543</v>
      </c>
      <c r="F6563">
        <v>2006</v>
      </c>
      <c r="G6563" t="s">
        <v>0</v>
      </c>
      <c r="H6563">
        <v>27</v>
      </c>
      <c r="I6563">
        <f t="shared" si="730"/>
        <v>0</v>
      </c>
      <c r="J6563" s="5">
        <f t="shared" si="736"/>
        <v>0</v>
      </c>
      <c r="K6563">
        <f t="shared" si="731"/>
        <v>0</v>
      </c>
      <c r="L6563">
        <f t="shared" si="732"/>
        <v>0</v>
      </c>
      <c r="M6563">
        <f t="shared" si="733"/>
        <v>0</v>
      </c>
      <c r="N6563">
        <f t="shared" si="734"/>
        <v>0</v>
      </c>
      <c r="O6563" s="16">
        <f t="shared" si="735"/>
        <v>38895</v>
      </c>
      <c r="P6563" s="24">
        <v>1</v>
      </c>
      <c r="Q6563" s="16"/>
    </row>
    <row r="6564" spans="1:17">
      <c r="A6564" s="13">
        <v>6563</v>
      </c>
      <c r="B6564" s="6"/>
      <c r="C6564" s="6">
        <v>2006</v>
      </c>
      <c r="D6564" s="7">
        <v>783</v>
      </c>
      <c r="E6564" s="6">
        <v>543</v>
      </c>
      <c r="F6564" s="6">
        <v>2006</v>
      </c>
      <c r="G6564" s="6" t="s">
        <v>0</v>
      </c>
      <c r="H6564" s="6">
        <v>27</v>
      </c>
      <c r="I6564">
        <f t="shared" si="730"/>
        <v>0</v>
      </c>
      <c r="J6564" s="5">
        <f t="shared" si="736"/>
        <v>0</v>
      </c>
      <c r="K6564">
        <f t="shared" si="731"/>
        <v>0</v>
      </c>
      <c r="L6564">
        <f t="shared" si="732"/>
        <v>0</v>
      </c>
      <c r="M6564">
        <f t="shared" si="733"/>
        <v>0</v>
      </c>
      <c r="N6564">
        <f t="shared" si="734"/>
        <v>0</v>
      </c>
      <c r="O6564" s="16">
        <f t="shared" si="735"/>
        <v>38895</v>
      </c>
      <c r="P6564" s="24">
        <v>1</v>
      </c>
      <c r="Q6564" s="16"/>
    </row>
    <row r="6565" spans="1:17">
      <c r="A6565" s="13">
        <v>6564</v>
      </c>
      <c r="B6565" s="6"/>
      <c r="C6565" s="6">
        <v>2006</v>
      </c>
      <c r="D6565" s="7">
        <v>784</v>
      </c>
      <c r="E6565" s="6">
        <v>543</v>
      </c>
      <c r="F6565" s="6">
        <v>2006</v>
      </c>
      <c r="G6565" s="6" t="s">
        <v>0</v>
      </c>
      <c r="H6565" s="6">
        <v>27</v>
      </c>
      <c r="I6565">
        <f t="shared" si="730"/>
        <v>0</v>
      </c>
      <c r="J6565" s="5">
        <f t="shared" si="736"/>
        <v>0</v>
      </c>
      <c r="K6565">
        <f t="shared" si="731"/>
        <v>0</v>
      </c>
      <c r="L6565">
        <f t="shared" si="732"/>
        <v>0</v>
      </c>
      <c r="M6565">
        <f t="shared" si="733"/>
        <v>0</v>
      </c>
      <c r="N6565">
        <f t="shared" si="734"/>
        <v>0</v>
      </c>
      <c r="O6565" s="16">
        <f t="shared" si="735"/>
        <v>38895</v>
      </c>
      <c r="P6565" s="24">
        <v>1</v>
      </c>
      <c r="Q6565" s="16"/>
    </row>
    <row r="6566" spans="1:17">
      <c r="A6566" s="13">
        <v>6565</v>
      </c>
      <c r="B6566" s="6"/>
      <c r="C6566" s="6">
        <v>2006</v>
      </c>
      <c r="D6566" s="7">
        <v>785</v>
      </c>
      <c r="E6566" s="6">
        <v>543</v>
      </c>
      <c r="F6566" s="6">
        <v>2006</v>
      </c>
      <c r="G6566" s="6" t="s">
        <v>0</v>
      </c>
      <c r="H6566" s="6">
        <v>27</v>
      </c>
      <c r="I6566">
        <f t="shared" si="730"/>
        <v>0</v>
      </c>
      <c r="J6566" s="5">
        <f t="shared" si="736"/>
        <v>0</v>
      </c>
      <c r="K6566">
        <f t="shared" si="731"/>
        <v>0</v>
      </c>
      <c r="L6566">
        <f t="shared" si="732"/>
        <v>0</v>
      </c>
      <c r="M6566">
        <f t="shared" si="733"/>
        <v>0</v>
      </c>
      <c r="N6566">
        <f t="shared" si="734"/>
        <v>0</v>
      </c>
      <c r="O6566" s="16">
        <f t="shared" si="735"/>
        <v>38895</v>
      </c>
      <c r="P6566" s="24">
        <v>1</v>
      </c>
      <c r="Q6566" s="16"/>
    </row>
    <row r="6567" spans="1:17">
      <c r="A6567" s="13">
        <v>6566</v>
      </c>
      <c r="B6567" s="6"/>
      <c r="C6567" s="6">
        <v>2006</v>
      </c>
      <c r="D6567" s="7">
        <v>786</v>
      </c>
      <c r="E6567" s="6">
        <v>543</v>
      </c>
      <c r="F6567" s="6">
        <v>2006</v>
      </c>
      <c r="G6567" s="6" t="s">
        <v>0</v>
      </c>
      <c r="H6567" s="6">
        <v>27</v>
      </c>
      <c r="I6567">
        <f t="shared" si="730"/>
        <v>0</v>
      </c>
      <c r="J6567" s="5">
        <f t="shared" si="736"/>
        <v>0</v>
      </c>
      <c r="K6567">
        <f t="shared" si="731"/>
        <v>0</v>
      </c>
      <c r="L6567">
        <f t="shared" si="732"/>
        <v>0</v>
      </c>
      <c r="M6567">
        <f t="shared" si="733"/>
        <v>0</v>
      </c>
      <c r="N6567">
        <f t="shared" si="734"/>
        <v>0</v>
      </c>
      <c r="O6567" s="16">
        <f t="shared" si="735"/>
        <v>38895</v>
      </c>
      <c r="P6567" s="24">
        <v>1</v>
      </c>
      <c r="Q6567" s="16"/>
    </row>
    <row r="6568" spans="1:17">
      <c r="A6568" s="13">
        <v>6567</v>
      </c>
      <c r="B6568">
        <v>6492</v>
      </c>
      <c r="C6568">
        <v>2006</v>
      </c>
      <c r="D6568" s="4">
        <v>787</v>
      </c>
      <c r="E6568">
        <v>543</v>
      </c>
      <c r="F6568">
        <v>2006</v>
      </c>
      <c r="G6568" t="s">
        <v>0</v>
      </c>
      <c r="H6568">
        <v>27</v>
      </c>
      <c r="I6568">
        <f t="shared" si="730"/>
        <v>0</v>
      </c>
      <c r="J6568" s="5">
        <f t="shared" si="736"/>
        <v>0</v>
      </c>
      <c r="K6568">
        <f t="shared" si="731"/>
        <v>0</v>
      </c>
      <c r="L6568">
        <f t="shared" si="732"/>
        <v>0</v>
      </c>
      <c r="M6568">
        <f t="shared" si="733"/>
        <v>0</v>
      </c>
      <c r="N6568">
        <f t="shared" si="734"/>
        <v>0</v>
      </c>
      <c r="O6568" s="16">
        <f t="shared" si="735"/>
        <v>38895</v>
      </c>
      <c r="P6568" s="24">
        <v>1</v>
      </c>
      <c r="Q6568" s="16"/>
    </row>
    <row r="6569" spans="1:17">
      <c r="A6569" s="13">
        <v>6568</v>
      </c>
      <c r="B6569">
        <v>6493</v>
      </c>
      <c r="C6569">
        <v>2006</v>
      </c>
      <c r="D6569" s="4">
        <v>788</v>
      </c>
      <c r="E6569">
        <v>543</v>
      </c>
      <c r="F6569">
        <v>2006</v>
      </c>
      <c r="G6569" t="s">
        <v>0</v>
      </c>
      <c r="H6569">
        <v>27</v>
      </c>
      <c r="I6569">
        <f t="shared" si="730"/>
        <v>0</v>
      </c>
      <c r="J6569" s="5">
        <f t="shared" si="736"/>
        <v>0</v>
      </c>
      <c r="K6569">
        <f t="shared" si="731"/>
        <v>0</v>
      </c>
      <c r="L6569">
        <f t="shared" si="732"/>
        <v>0</v>
      </c>
      <c r="M6569">
        <f t="shared" si="733"/>
        <v>0</v>
      </c>
      <c r="N6569">
        <f t="shared" si="734"/>
        <v>0</v>
      </c>
      <c r="O6569" s="16">
        <f t="shared" si="735"/>
        <v>38895</v>
      </c>
      <c r="P6569" s="24">
        <v>1</v>
      </c>
      <c r="Q6569" s="16"/>
    </row>
    <row r="6570" spans="1:17">
      <c r="A6570" s="13">
        <v>6569</v>
      </c>
      <c r="B6570" s="6"/>
      <c r="C6570" s="6">
        <v>2006</v>
      </c>
      <c r="D6570" s="7">
        <v>789</v>
      </c>
      <c r="E6570" s="6">
        <v>543</v>
      </c>
      <c r="F6570" s="6">
        <v>2006</v>
      </c>
      <c r="G6570" s="6" t="s">
        <v>0</v>
      </c>
      <c r="H6570" s="6">
        <v>27</v>
      </c>
      <c r="I6570">
        <f t="shared" si="730"/>
        <v>0</v>
      </c>
      <c r="J6570" s="5">
        <f t="shared" si="736"/>
        <v>0</v>
      </c>
      <c r="K6570">
        <f t="shared" si="731"/>
        <v>0</v>
      </c>
      <c r="L6570">
        <f t="shared" si="732"/>
        <v>0</v>
      </c>
      <c r="M6570">
        <f t="shared" si="733"/>
        <v>0</v>
      </c>
      <c r="N6570">
        <f t="shared" si="734"/>
        <v>0</v>
      </c>
      <c r="O6570" s="16">
        <f t="shared" si="735"/>
        <v>38895</v>
      </c>
      <c r="P6570" s="24">
        <v>1</v>
      </c>
      <c r="Q6570" s="16"/>
    </row>
    <row r="6571" spans="1:17">
      <c r="A6571" s="13">
        <v>6570</v>
      </c>
      <c r="B6571">
        <v>6494</v>
      </c>
      <c r="C6571">
        <v>2006</v>
      </c>
      <c r="D6571" s="4">
        <v>790</v>
      </c>
      <c r="E6571">
        <v>543</v>
      </c>
      <c r="F6571">
        <v>2006</v>
      </c>
      <c r="G6571" t="s">
        <v>0</v>
      </c>
      <c r="H6571">
        <v>27</v>
      </c>
      <c r="I6571">
        <f t="shared" si="730"/>
        <v>0</v>
      </c>
      <c r="J6571" s="5">
        <f t="shared" si="736"/>
        <v>0</v>
      </c>
      <c r="K6571">
        <f t="shared" si="731"/>
        <v>0</v>
      </c>
      <c r="L6571">
        <f t="shared" si="732"/>
        <v>0</v>
      </c>
      <c r="M6571">
        <f t="shared" si="733"/>
        <v>0</v>
      </c>
      <c r="N6571">
        <f t="shared" si="734"/>
        <v>0</v>
      </c>
      <c r="O6571" s="16">
        <f t="shared" si="735"/>
        <v>38895</v>
      </c>
      <c r="P6571" s="24">
        <v>1</v>
      </c>
      <c r="Q6571" s="16"/>
    </row>
    <row r="6572" spans="1:17">
      <c r="A6572" s="13">
        <v>6571</v>
      </c>
      <c r="B6572">
        <v>6495</v>
      </c>
      <c r="C6572">
        <v>2006</v>
      </c>
      <c r="D6572" s="4">
        <v>791</v>
      </c>
      <c r="E6572">
        <v>543</v>
      </c>
      <c r="F6572">
        <v>2006</v>
      </c>
      <c r="G6572" t="s">
        <v>0</v>
      </c>
      <c r="H6572">
        <v>27</v>
      </c>
      <c r="I6572">
        <f t="shared" si="730"/>
        <v>0</v>
      </c>
      <c r="J6572" s="5">
        <f t="shared" si="736"/>
        <v>0</v>
      </c>
      <c r="K6572">
        <f t="shared" si="731"/>
        <v>0</v>
      </c>
      <c r="L6572">
        <f t="shared" si="732"/>
        <v>0</v>
      </c>
      <c r="M6572">
        <f t="shared" si="733"/>
        <v>0</v>
      </c>
      <c r="N6572">
        <f t="shared" si="734"/>
        <v>0</v>
      </c>
      <c r="O6572" s="16">
        <f t="shared" si="735"/>
        <v>38895</v>
      </c>
      <c r="P6572" s="24">
        <v>1</v>
      </c>
      <c r="Q6572" s="16"/>
    </row>
    <row r="6573" spans="1:17">
      <c r="A6573" s="13">
        <v>6572</v>
      </c>
      <c r="B6573" s="6"/>
      <c r="C6573" s="6">
        <v>2006</v>
      </c>
      <c r="D6573" s="7">
        <v>792</v>
      </c>
      <c r="E6573" s="6">
        <v>543</v>
      </c>
      <c r="F6573" s="6">
        <v>2006</v>
      </c>
      <c r="G6573" s="6" t="s">
        <v>0</v>
      </c>
      <c r="H6573" s="6">
        <v>27</v>
      </c>
      <c r="I6573">
        <f t="shared" si="730"/>
        <v>0</v>
      </c>
      <c r="J6573" s="5">
        <f t="shared" si="736"/>
        <v>0</v>
      </c>
      <c r="K6573">
        <f t="shared" si="731"/>
        <v>0</v>
      </c>
      <c r="L6573">
        <f t="shared" si="732"/>
        <v>0</v>
      </c>
      <c r="M6573">
        <f t="shared" si="733"/>
        <v>0</v>
      </c>
      <c r="N6573">
        <f t="shared" si="734"/>
        <v>0</v>
      </c>
      <c r="O6573" s="16">
        <f t="shared" si="735"/>
        <v>38895</v>
      </c>
      <c r="P6573" s="24">
        <v>1</v>
      </c>
      <c r="Q6573" s="16"/>
    </row>
    <row r="6574" spans="1:17">
      <c r="A6574" s="13">
        <v>6573</v>
      </c>
      <c r="B6574">
        <v>6496</v>
      </c>
      <c r="C6574">
        <v>2006</v>
      </c>
      <c r="D6574" s="4">
        <v>793</v>
      </c>
      <c r="E6574">
        <v>543</v>
      </c>
      <c r="F6574">
        <v>2006</v>
      </c>
      <c r="G6574" t="s">
        <v>0</v>
      </c>
      <c r="H6574">
        <v>27</v>
      </c>
      <c r="I6574">
        <f t="shared" si="730"/>
        <v>0</v>
      </c>
      <c r="J6574" s="5">
        <f t="shared" si="736"/>
        <v>0</v>
      </c>
      <c r="K6574">
        <f t="shared" si="731"/>
        <v>0</v>
      </c>
      <c r="L6574">
        <f t="shared" si="732"/>
        <v>0</v>
      </c>
      <c r="M6574">
        <f t="shared" si="733"/>
        <v>0</v>
      </c>
      <c r="N6574">
        <f t="shared" si="734"/>
        <v>0</v>
      </c>
      <c r="O6574" s="16">
        <f t="shared" si="735"/>
        <v>38895</v>
      </c>
      <c r="P6574" s="24">
        <v>1</v>
      </c>
      <c r="Q6574" s="16"/>
    </row>
    <row r="6575" spans="1:17">
      <c r="A6575" s="13">
        <v>6574</v>
      </c>
      <c r="B6575" s="6"/>
      <c r="C6575" s="6">
        <v>2006</v>
      </c>
      <c r="D6575" s="7">
        <v>794</v>
      </c>
      <c r="E6575" s="6">
        <v>543</v>
      </c>
      <c r="F6575" s="6">
        <v>2006</v>
      </c>
      <c r="G6575" s="6" t="s">
        <v>0</v>
      </c>
      <c r="H6575" s="6">
        <v>27</v>
      </c>
      <c r="I6575">
        <f t="shared" si="730"/>
        <v>0</v>
      </c>
      <c r="J6575" s="5">
        <f t="shared" si="736"/>
        <v>0</v>
      </c>
      <c r="K6575">
        <f t="shared" si="731"/>
        <v>0</v>
      </c>
      <c r="L6575">
        <f t="shared" si="732"/>
        <v>0</v>
      </c>
      <c r="M6575">
        <f t="shared" si="733"/>
        <v>0</v>
      </c>
      <c r="N6575">
        <f t="shared" si="734"/>
        <v>0</v>
      </c>
      <c r="O6575" s="16">
        <f t="shared" si="735"/>
        <v>38895</v>
      </c>
      <c r="P6575" s="24">
        <v>1</v>
      </c>
      <c r="Q6575" s="16"/>
    </row>
    <row r="6576" spans="1:17">
      <c r="A6576" s="13">
        <v>6575</v>
      </c>
      <c r="B6576" s="6"/>
      <c r="C6576" s="6">
        <v>2006</v>
      </c>
      <c r="D6576" s="7">
        <v>795</v>
      </c>
      <c r="E6576" s="6">
        <v>543</v>
      </c>
      <c r="F6576" s="6">
        <v>2006</v>
      </c>
      <c r="G6576" s="6" t="s">
        <v>0</v>
      </c>
      <c r="H6576" s="6">
        <v>27</v>
      </c>
      <c r="I6576">
        <f t="shared" si="730"/>
        <v>0</v>
      </c>
      <c r="J6576" s="5">
        <f t="shared" si="736"/>
        <v>0</v>
      </c>
      <c r="K6576">
        <f t="shared" si="731"/>
        <v>0</v>
      </c>
      <c r="L6576">
        <f t="shared" si="732"/>
        <v>0</v>
      </c>
      <c r="M6576">
        <f t="shared" si="733"/>
        <v>0</v>
      </c>
      <c r="N6576">
        <f t="shared" si="734"/>
        <v>0</v>
      </c>
      <c r="O6576" s="16">
        <f t="shared" si="735"/>
        <v>38895</v>
      </c>
      <c r="P6576" s="24">
        <v>1</v>
      </c>
      <c r="Q6576" s="16"/>
    </row>
    <row r="6577" spans="1:17">
      <c r="A6577" s="13">
        <v>6576</v>
      </c>
      <c r="B6577" s="6"/>
      <c r="C6577" s="6">
        <v>2006</v>
      </c>
      <c r="D6577" s="7">
        <v>796</v>
      </c>
      <c r="E6577" s="6">
        <v>543</v>
      </c>
      <c r="F6577" s="6">
        <v>2006</v>
      </c>
      <c r="G6577" s="6" t="s">
        <v>0</v>
      </c>
      <c r="H6577" s="6">
        <v>27</v>
      </c>
      <c r="I6577">
        <f t="shared" si="730"/>
        <v>0</v>
      </c>
      <c r="J6577" s="5">
        <f t="shared" si="736"/>
        <v>0</v>
      </c>
      <c r="K6577">
        <f t="shared" si="731"/>
        <v>0</v>
      </c>
      <c r="L6577">
        <f t="shared" si="732"/>
        <v>0</v>
      </c>
      <c r="M6577">
        <f t="shared" si="733"/>
        <v>0</v>
      </c>
      <c r="N6577">
        <f t="shared" si="734"/>
        <v>0</v>
      </c>
      <c r="O6577" s="16">
        <f t="shared" si="735"/>
        <v>38895</v>
      </c>
      <c r="P6577" s="24">
        <v>1</v>
      </c>
      <c r="Q6577" s="16"/>
    </row>
    <row r="6578" spans="1:17">
      <c r="A6578" s="13">
        <v>6577</v>
      </c>
      <c r="B6578" s="6"/>
      <c r="C6578" s="6">
        <v>2006</v>
      </c>
      <c r="D6578" s="7">
        <v>797</v>
      </c>
      <c r="E6578" s="6">
        <v>543</v>
      </c>
      <c r="F6578" s="6">
        <v>2006</v>
      </c>
      <c r="G6578" s="6" t="s">
        <v>0</v>
      </c>
      <c r="H6578" s="6">
        <v>27</v>
      </c>
      <c r="I6578">
        <f t="shared" si="730"/>
        <v>0</v>
      </c>
      <c r="J6578" s="5">
        <f t="shared" si="736"/>
        <v>0</v>
      </c>
      <c r="K6578">
        <f t="shared" si="731"/>
        <v>0</v>
      </c>
      <c r="L6578">
        <f t="shared" si="732"/>
        <v>0</v>
      </c>
      <c r="M6578">
        <f t="shared" si="733"/>
        <v>0</v>
      </c>
      <c r="N6578">
        <f t="shared" si="734"/>
        <v>0</v>
      </c>
      <c r="O6578" s="16">
        <f t="shared" si="735"/>
        <v>38895</v>
      </c>
      <c r="P6578" s="24">
        <v>1</v>
      </c>
      <c r="Q6578" s="16"/>
    </row>
    <row r="6579" spans="1:17">
      <c r="A6579" s="13">
        <v>6578</v>
      </c>
      <c r="B6579" s="6"/>
      <c r="C6579" s="6">
        <v>2006</v>
      </c>
      <c r="D6579" s="7">
        <v>798</v>
      </c>
      <c r="E6579" s="6">
        <v>543</v>
      </c>
      <c r="F6579" s="6">
        <v>2006</v>
      </c>
      <c r="G6579" s="6" t="s">
        <v>0</v>
      </c>
      <c r="H6579" s="6">
        <v>27</v>
      </c>
      <c r="I6579">
        <f t="shared" si="730"/>
        <v>0</v>
      </c>
      <c r="J6579" s="5">
        <f t="shared" si="736"/>
        <v>0</v>
      </c>
      <c r="K6579">
        <f t="shared" si="731"/>
        <v>0</v>
      </c>
      <c r="L6579">
        <f t="shared" si="732"/>
        <v>0</v>
      </c>
      <c r="M6579">
        <f t="shared" si="733"/>
        <v>0</v>
      </c>
      <c r="N6579">
        <f t="shared" si="734"/>
        <v>0</v>
      </c>
      <c r="O6579" s="16">
        <f t="shared" si="735"/>
        <v>38895</v>
      </c>
      <c r="P6579" s="24">
        <v>1</v>
      </c>
      <c r="Q6579" s="16"/>
    </row>
    <row r="6580" spans="1:17">
      <c r="A6580" s="13">
        <v>6579</v>
      </c>
      <c r="B6580" s="6"/>
      <c r="C6580" s="6">
        <v>2006</v>
      </c>
      <c r="D6580" s="7">
        <v>799</v>
      </c>
      <c r="E6580" s="6">
        <v>543</v>
      </c>
      <c r="F6580" s="6">
        <v>2006</v>
      </c>
      <c r="G6580" s="6" t="s">
        <v>0</v>
      </c>
      <c r="H6580" s="6">
        <v>27</v>
      </c>
      <c r="I6580">
        <f t="shared" si="730"/>
        <v>0</v>
      </c>
      <c r="J6580" s="5">
        <f t="shared" si="736"/>
        <v>0</v>
      </c>
      <c r="K6580">
        <f t="shared" si="731"/>
        <v>0</v>
      </c>
      <c r="L6580">
        <f t="shared" si="732"/>
        <v>0</v>
      </c>
      <c r="M6580">
        <f t="shared" si="733"/>
        <v>0</v>
      </c>
      <c r="N6580">
        <f t="shared" si="734"/>
        <v>0</v>
      </c>
      <c r="O6580" s="16">
        <f t="shared" si="735"/>
        <v>38895</v>
      </c>
      <c r="P6580" s="24">
        <v>1</v>
      </c>
      <c r="Q6580" s="16"/>
    </row>
    <row r="6581" spans="1:17">
      <c r="A6581" s="13">
        <v>6580</v>
      </c>
      <c r="B6581" s="6"/>
      <c r="C6581" s="6">
        <v>2006</v>
      </c>
      <c r="D6581" s="7">
        <v>800</v>
      </c>
      <c r="E6581" s="6">
        <v>543</v>
      </c>
      <c r="F6581" s="6">
        <v>2006</v>
      </c>
      <c r="G6581" s="6" t="s">
        <v>0</v>
      </c>
      <c r="H6581" s="6">
        <v>27</v>
      </c>
      <c r="I6581">
        <f t="shared" si="730"/>
        <v>0</v>
      </c>
      <c r="J6581" s="5">
        <f t="shared" si="736"/>
        <v>0</v>
      </c>
      <c r="K6581">
        <f t="shared" si="731"/>
        <v>0</v>
      </c>
      <c r="L6581">
        <f t="shared" si="732"/>
        <v>0</v>
      </c>
      <c r="M6581">
        <f t="shared" si="733"/>
        <v>0</v>
      </c>
      <c r="N6581">
        <f t="shared" si="734"/>
        <v>0</v>
      </c>
      <c r="O6581" s="16">
        <f t="shared" si="735"/>
        <v>38895</v>
      </c>
      <c r="P6581" s="24">
        <v>1</v>
      </c>
      <c r="Q6581" s="16"/>
    </row>
    <row r="6582" spans="1:17">
      <c r="A6582" s="13">
        <v>6581</v>
      </c>
      <c r="B6582">
        <v>6497</v>
      </c>
      <c r="C6582">
        <v>2006</v>
      </c>
      <c r="D6582" s="4">
        <v>801</v>
      </c>
      <c r="E6582">
        <v>543</v>
      </c>
      <c r="F6582">
        <v>2006</v>
      </c>
      <c r="G6582" t="s">
        <v>0</v>
      </c>
      <c r="H6582">
        <v>27</v>
      </c>
      <c r="I6582">
        <f t="shared" si="730"/>
        <v>0</v>
      </c>
      <c r="J6582" s="5">
        <f t="shared" si="736"/>
        <v>0</v>
      </c>
      <c r="K6582">
        <f t="shared" si="731"/>
        <v>0</v>
      </c>
      <c r="L6582">
        <f t="shared" si="732"/>
        <v>0</v>
      </c>
      <c r="M6582">
        <f t="shared" si="733"/>
        <v>0</v>
      </c>
      <c r="N6582">
        <f t="shared" si="734"/>
        <v>0</v>
      </c>
      <c r="O6582" s="16">
        <f t="shared" si="735"/>
        <v>38895</v>
      </c>
      <c r="P6582" s="24">
        <v>1</v>
      </c>
      <c r="Q6582" s="16"/>
    </row>
    <row r="6583" spans="1:17">
      <c r="A6583" s="13">
        <v>6582</v>
      </c>
      <c r="B6583">
        <v>6498</v>
      </c>
      <c r="C6583">
        <v>2006</v>
      </c>
      <c r="D6583" s="4">
        <v>802</v>
      </c>
      <c r="E6583">
        <v>543</v>
      </c>
      <c r="F6583">
        <v>2006</v>
      </c>
      <c r="G6583" t="s">
        <v>0</v>
      </c>
      <c r="H6583">
        <v>27</v>
      </c>
      <c r="I6583">
        <f t="shared" si="730"/>
        <v>0</v>
      </c>
      <c r="J6583" s="5">
        <f t="shared" si="736"/>
        <v>0</v>
      </c>
      <c r="K6583">
        <f t="shared" si="731"/>
        <v>0</v>
      </c>
      <c r="L6583">
        <f t="shared" si="732"/>
        <v>0</v>
      </c>
      <c r="M6583">
        <f t="shared" si="733"/>
        <v>0</v>
      </c>
      <c r="N6583">
        <f t="shared" si="734"/>
        <v>0</v>
      </c>
      <c r="O6583" s="16">
        <f t="shared" si="735"/>
        <v>38895</v>
      </c>
      <c r="P6583" s="24">
        <v>1</v>
      </c>
      <c r="Q6583" s="16"/>
    </row>
    <row r="6584" spans="1:17">
      <c r="A6584" s="13">
        <v>6583</v>
      </c>
      <c r="B6584" s="6"/>
      <c r="C6584" s="6">
        <v>2006</v>
      </c>
      <c r="D6584" s="7">
        <v>803</v>
      </c>
      <c r="E6584" s="6">
        <v>543</v>
      </c>
      <c r="F6584" s="6">
        <v>2006</v>
      </c>
      <c r="G6584" s="6" t="s">
        <v>0</v>
      </c>
      <c r="H6584" s="6">
        <v>27</v>
      </c>
      <c r="I6584">
        <f t="shared" si="730"/>
        <v>0</v>
      </c>
      <c r="J6584" s="5">
        <f t="shared" si="736"/>
        <v>0</v>
      </c>
      <c r="K6584">
        <f t="shared" si="731"/>
        <v>0</v>
      </c>
      <c r="L6584">
        <f t="shared" si="732"/>
        <v>0</v>
      </c>
      <c r="M6584">
        <f t="shared" si="733"/>
        <v>0</v>
      </c>
      <c r="N6584">
        <f t="shared" si="734"/>
        <v>0</v>
      </c>
      <c r="O6584" s="16">
        <f t="shared" si="735"/>
        <v>38895</v>
      </c>
      <c r="P6584" s="24">
        <v>1</v>
      </c>
      <c r="Q6584" s="16"/>
    </row>
    <row r="6585" spans="1:17">
      <c r="A6585" s="13">
        <v>6584</v>
      </c>
      <c r="B6585">
        <v>6499</v>
      </c>
      <c r="C6585">
        <v>2006</v>
      </c>
      <c r="D6585" s="4">
        <v>804</v>
      </c>
      <c r="E6585">
        <v>543</v>
      </c>
      <c r="F6585">
        <v>2006</v>
      </c>
      <c r="G6585" t="s">
        <v>0</v>
      </c>
      <c r="H6585">
        <v>27</v>
      </c>
      <c r="I6585">
        <f t="shared" si="730"/>
        <v>0</v>
      </c>
      <c r="J6585" s="5">
        <f t="shared" si="736"/>
        <v>0</v>
      </c>
      <c r="K6585">
        <f t="shared" si="731"/>
        <v>0</v>
      </c>
      <c r="L6585">
        <f t="shared" si="732"/>
        <v>0</v>
      </c>
      <c r="M6585">
        <f t="shared" si="733"/>
        <v>0</v>
      </c>
      <c r="N6585">
        <f t="shared" si="734"/>
        <v>0</v>
      </c>
      <c r="O6585" s="16">
        <f t="shared" si="735"/>
        <v>38895</v>
      </c>
      <c r="P6585" s="24">
        <v>1</v>
      </c>
      <c r="Q6585" s="16"/>
    </row>
    <row r="6586" spans="1:17">
      <c r="A6586" s="13">
        <v>6585</v>
      </c>
      <c r="B6586" s="6"/>
      <c r="C6586" s="6">
        <v>2006</v>
      </c>
      <c r="D6586" s="7">
        <v>805</v>
      </c>
      <c r="E6586" s="6">
        <v>543</v>
      </c>
      <c r="F6586" s="6">
        <v>2006</v>
      </c>
      <c r="G6586" s="6" t="s">
        <v>0</v>
      </c>
      <c r="H6586" s="6">
        <v>27</v>
      </c>
      <c r="I6586">
        <f t="shared" si="730"/>
        <v>0</v>
      </c>
      <c r="J6586" s="5">
        <f t="shared" si="736"/>
        <v>0</v>
      </c>
      <c r="K6586">
        <f t="shared" si="731"/>
        <v>0</v>
      </c>
      <c r="L6586">
        <f t="shared" si="732"/>
        <v>0</v>
      </c>
      <c r="M6586">
        <f t="shared" si="733"/>
        <v>0</v>
      </c>
      <c r="N6586">
        <f t="shared" si="734"/>
        <v>0</v>
      </c>
      <c r="O6586" s="16">
        <f t="shared" si="735"/>
        <v>38895</v>
      </c>
      <c r="P6586" s="24">
        <v>1</v>
      </c>
      <c r="Q6586" s="16"/>
    </row>
    <row r="6587" spans="1:17">
      <c r="A6587" s="13">
        <v>6586</v>
      </c>
      <c r="B6587" s="6"/>
      <c r="C6587" s="6">
        <v>2006</v>
      </c>
      <c r="D6587" s="7">
        <v>806</v>
      </c>
      <c r="E6587" s="6">
        <v>543</v>
      </c>
      <c r="F6587" s="6">
        <v>2006</v>
      </c>
      <c r="G6587" s="6" t="s">
        <v>0</v>
      </c>
      <c r="H6587" s="6">
        <v>27</v>
      </c>
      <c r="I6587">
        <f t="shared" si="730"/>
        <v>0</v>
      </c>
      <c r="J6587" s="5">
        <f t="shared" si="736"/>
        <v>0</v>
      </c>
      <c r="K6587">
        <f t="shared" si="731"/>
        <v>0</v>
      </c>
      <c r="L6587">
        <f t="shared" si="732"/>
        <v>0</v>
      </c>
      <c r="M6587">
        <f t="shared" si="733"/>
        <v>0</v>
      </c>
      <c r="N6587">
        <f t="shared" si="734"/>
        <v>0</v>
      </c>
      <c r="O6587" s="16">
        <f t="shared" si="735"/>
        <v>38895</v>
      </c>
      <c r="P6587" s="24">
        <v>1</v>
      </c>
      <c r="Q6587" s="16"/>
    </row>
    <row r="6588" spans="1:17">
      <c r="A6588" s="13">
        <v>6587</v>
      </c>
      <c r="B6588" s="6"/>
      <c r="C6588" s="6">
        <v>2006</v>
      </c>
      <c r="D6588" s="7">
        <v>807</v>
      </c>
      <c r="E6588" s="6">
        <v>543</v>
      </c>
      <c r="F6588" s="6">
        <v>2006</v>
      </c>
      <c r="G6588" s="6" t="s">
        <v>0</v>
      </c>
      <c r="H6588" s="6">
        <v>27</v>
      </c>
      <c r="I6588">
        <f t="shared" si="730"/>
        <v>0</v>
      </c>
      <c r="J6588" s="5">
        <f t="shared" si="736"/>
        <v>0</v>
      </c>
      <c r="K6588">
        <f t="shared" si="731"/>
        <v>0</v>
      </c>
      <c r="L6588">
        <f t="shared" si="732"/>
        <v>0</v>
      </c>
      <c r="M6588">
        <f t="shared" si="733"/>
        <v>0</v>
      </c>
      <c r="N6588">
        <f t="shared" si="734"/>
        <v>0</v>
      </c>
      <c r="O6588" s="16">
        <f t="shared" si="735"/>
        <v>38895</v>
      </c>
      <c r="P6588" s="24">
        <v>1</v>
      </c>
      <c r="Q6588" s="16"/>
    </row>
    <row r="6589" spans="1:17">
      <c r="A6589" s="13">
        <v>6588</v>
      </c>
      <c r="B6589" s="6"/>
      <c r="C6589" s="6">
        <v>2006</v>
      </c>
      <c r="D6589" s="7">
        <v>808</v>
      </c>
      <c r="E6589" s="6">
        <v>543</v>
      </c>
      <c r="F6589" s="6">
        <v>2006</v>
      </c>
      <c r="G6589" s="6" t="s">
        <v>0</v>
      </c>
      <c r="H6589" s="6">
        <v>27</v>
      </c>
      <c r="I6589">
        <f t="shared" si="730"/>
        <v>0</v>
      </c>
      <c r="J6589" s="5">
        <f t="shared" si="736"/>
        <v>0</v>
      </c>
      <c r="K6589">
        <f t="shared" si="731"/>
        <v>0</v>
      </c>
      <c r="L6589">
        <f t="shared" si="732"/>
        <v>0</v>
      </c>
      <c r="M6589">
        <f t="shared" si="733"/>
        <v>0</v>
      </c>
      <c r="N6589">
        <f t="shared" si="734"/>
        <v>0</v>
      </c>
      <c r="O6589" s="16">
        <f t="shared" si="735"/>
        <v>38895</v>
      </c>
      <c r="P6589" s="24">
        <v>1</v>
      </c>
      <c r="Q6589" s="16"/>
    </row>
    <row r="6590" spans="1:17">
      <c r="A6590" s="13">
        <v>6589</v>
      </c>
      <c r="B6590" s="6"/>
      <c r="C6590" s="6">
        <v>2006</v>
      </c>
      <c r="D6590" s="7">
        <v>809</v>
      </c>
      <c r="E6590" s="6">
        <v>543</v>
      </c>
      <c r="F6590" s="6">
        <v>2006</v>
      </c>
      <c r="G6590" s="6" t="s">
        <v>0</v>
      </c>
      <c r="H6590" s="6">
        <v>27</v>
      </c>
      <c r="I6590">
        <f t="shared" si="730"/>
        <v>0</v>
      </c>
      <c r="J6590" s="5">
        <f t="shared" si="736"/>
        <v>0</v>
      </c>
      <c r="K6590">
        <f t="shared" si="731"/>
        <v>0</v>
      </c>
      <c r="L6590">
        <f t="shared" si="732"/>
        <v>0</v>
      </c>
      <c r="M6590">
        <f t="shared" si="733"/>
        <v>0</v>
      </c>
      <c r="N6590">
        <f t="shared" si="734"/>
        <v>0</v>
      </c>
      <c r="O6590" s="16">
        <f t="shared" si="735"/>
        <v>38895</v>
      </c>
      <c r="P6590" s="24">
        <v>1</v>
      </c>
      <c r="Q6590" s="16"/>
    </row>
    <row r="6591" spans="1:17">
      <c r="A6591" s="13">
        <v>6590</v>
      </c>
      <c r="B6591">
        <v>6500</v>
      </c>
      <c r="C6591">
        <v>2006</v>
      </c>
      <c r="D6591" s="4">
        <v>810</v>
      </c>
      <c r="E6591">
        <v>543</v>
      </c>
      <c r="F6591">
        <v>2006</v>
      </c>
      <c r="G6591" t="s">
        <v>0</v>
      </c>
      <c r="H6591">
        <v>27</v>
      </c>
      <c r="I6591">
        <f t="shared" si="730"/>
        <v>0</v>
      </c>
      <c r="J6591" s="5">
        <f t="shared" si="736"/>
        <v>0</v>
      </c>
      <c r="K6591">
        <f t="shared" si="731"/>
        <v>0</v>
      </c>
      <c r="L6591">
        <f t="shared" si="732"/>
        <v>0</v>
      </c>
      <c r="M6591">
        <f t="shared" si="733"/>
        <v>0</v>
      </c>
      <c r="N6591">
        <f t="shared" si="734"/>
        <v>0</v>
      </c>
      <c r="O6591" s="16">
        <f t="shared" si="735"/>
        <v>38895</v>
      </c>
      <c r="P6591" s="24">
        <v>1</v>
      </c>
      <c r="Q6591" s="16"/>
    </row>
    <row r="6592" spans="1:17">
      <c r="A6592" s="13">
        <v>6591</v>
      </c>
      <c r="B6592" s="6"/>
      <c r="C6592" s="6">
        <v>2006</v>
      </c>
      <c r="D6592" s="7">
        <v>811</v>
      </c>
      <c r="E6592" s="6">
        <v>543</v>
      </c>
      <c r="F6592" s="6">
        <v>2006</v>
      </c>
      <c r="G6592" s="6" t="s">
        <v>0</v>
      </c>
      <c r="H6592" s="6">
        <v>27</v>
      </c>
      <c r="I6592">
        <f t="shared" si="730"/>
        <v>0</v>
      </c>
      <c r="J6592" s="5">
        <f t="shared" si="736"/>
        <v>0</v>
      </c>
      <c r="K6592">
        <f t="shared" si="731"/>
        <v>0</v>
      </c>
      <c r="L6592">
        <f t="shared" si="732"/>
        <v>0</v>
      </c>
      <c r="M6592">
        <f t="shared" si="733"/>
        <v>0</v>
      </c>
      <c r="N6592">
        <f t="shared" si="734"/>
        <v>0</v>
      </c>
      <c r="O6592" s="16">
        <f t="shared" si="735"/>
        <v>38895</v>
      </c>
      <c r="P6592" s="24">
        <v>1</v>
      </c>
      <c r="Q6592" s="16"/>
    </row>
    <row r="6593" spans="1:17">
      <c r="A6593" s="13">
        <v>6592</v>
      </c>
      <c r="B6593">
        <v>6501</v>
      </c>
      <c r="C6593">
        <v>2006</v>
      </c>
      <c r="D6593" s="4">
        <v>812</v>
      </c>
      <c r="E6593">
        <v>543</v>
      </c>
      <c r="F6593">
        <v>2006</v>
      </c>
      <c r="G6593" t="s">
        <v>0</v>
      </c>
      <c r="H6593">
        <v>27</v>
      </c>
      <c r="I6593">
        <f t="shared" si="730"/>
        <v>0</v>
      </c>
      <c r="J6593" s="5">
        <f t="shared" si="736"/>
        <v>0</v>
      </c>
      <c r="K6593">
        <f t="shared" si="731"/>
        <v>0</v>
      </c>
      <c r="L6593">
        <f t="shared" si="732"/>
        <v>0</v>
      </c>
      <c r="M6593">
        <f t="shared" si="733"/>
        <v>0</v>
      </c>
      <c r="N6593">
        <f t="shared" si="734"/>
        <v>0</v>
      </c>
      <c r="O6593" s="16">
        <f t="shared" si="735"/>
        <v>38895</v>
      </c>
      <c r="P6593" s="24">
        <v>1</v>
      </c>
      <c r="Q6593" s="16"/>
    </row>
    <row r="6594" spans="1:17">
      <c r="A6594" s="13">
        <v>6593</v>
      </c>
      <c r="B6594" s="6"/>
      <c r="C6594" s="6">
        <v>2006</v>
      </c>
      <c r="D6594" s="7">
        <v>813</v>
      </c>
      <c r="E6594" s="6">
        <v>543</v>
      </c>
      <c r="F6594" s="6">
        <v>2006</v>
      </c>
      <c r="G6594" s="6" t="s">
        <v>0</v>
      </c>
      <c r="H6594" s="6">
        <v>27</v>
      </c>
      <c r="I6594">
        <f t="shared" ref="I6594:I6657" si="737">(IF(C6594&lt;=$J$1,1,0))*(IF(F6594&gt;$J$1,1,0))</f>
        <v>0</v>
      </c>
      <c r="J6594" s="5">
        <f t="shared" si="736"/>
        <v>0</v>
      </c>
      <c r="K6594">
        <f t="shared" ref="K6594:K6657" si="738">IF((F6594=$J$1),1,0)</f>
        <v>0</v>
      </c>
      <c r="L6594">
        <f t="shared" ref="L6594:L6657" si="739">IF(F6594&lt;C6594,1,0)</f>
        <v>0</v>
      </c>
      <c r="M6594">
        <f t="shared" ref="M6594:M6657" si="740">IF(F6594&gt;(C6594+1),1,0)</f>
        <v>0</v>
      </c>
      <c r="N6594">
        <f t="shared" ref="N6594:N6657" si="741">0/C6594</f>
        <v>0</v>
      </c>
      <c r="O6594" s="16">
        <f t="shared" ref="O6594:O6657" si="742">DATE(F6594,(VLOOKUP(G6594,$R$10:$S$21,2,FALSE)),H6594)</f>
        <v>38895</v>
      </c>
      <c r="P6594" s="24">
        <v>1</v>
      </c>
      <c r="Q6594" s="16"/>
    </row>
    <row r="6595" spans="1:17">
      <c r="A6595" s="13">
        <v>6594</v>
      </c>
      <c r="B6595" s="6"/>
      <c r="C6595" s="6">
        <v>2006</v>
      </c>
      <c r="D6595" s="7">
        <v>814</v>
      </c>
      <c r="E6595" s="6">
        <v>543</v>
      </c>
      <c r="F6595" s="6">
        <v>2006</v>
      </c>
      <c r="G6595" s="6" t="s">
        <v>0</v>
      </c>
      <c r="H6595" s="6">
        <v>27</v>
      </c>
      <c r="I6595">
        <f t="shared" si="737"/>
        <v>0</v>
      </c>
      <c r="J6595" s="5">
        <f t="shared" si="736"/>
        <v>0</v>
      </c>
      <c r="K6595">
        <f t="shared" si="738"/>
        <v>0</v>
      </c>
      <c r="L6595">
        <f t="shared" si="739"/>
        <v>0</v>
      </c>
      <c r="M6595">
        <f t="shared" si="740"/>
        <v>0</v>
      </c>
      <c r="N6595">
        <f t="shared" si="741"/>
        <v>0</v>
      </c>
      <c r="O6595" s="16">
        <f t="shared" si="742"/>
        <v>38895</v>
      </c>
      <c r="P6595" s="24">
        <v>1</v>
      </c>
      <c r="Q6595" s="16"/>
    </row>
    <row r="6596" spans="1:17">
      <c r="A6596" s="13">
        <v>6595</v>
      </c>
      <c r="B6596">
        <v>6502</v>
      </c>
      <c r="C6596">
        <v>2006</v>
      </c>
      <c r="D6596" s="4">
        <v>815</v>
      </c>
      <c r="E6596">
        <v>543</v>
      </c>
      <c r="F6596">
        <v>2006</v>
      </c>
      <c r="G6596" t="s">
        <v>0</v>
      </c>
      <c r="H6596">
        <v>27</v>
      </c>
      <c r="I6596">
        <f t="shared" si="737"/>
        <v>0</v>
      </c>
      <c r="J6596" s="5">
        <f t="shared" si="736"/>
        <v>0</v>
      </c>
      <c r="K6596">
        <f t="shared" si="738"/>
        <v>0</v>
      </c>
      <c r="L6596">
        <f t="shared" si="739"/>
        <v>0</v>
      </c>
      <c r="M6596">
        <f t="shared" si="740"/>
        <v>0</v>
      </c>
      <c r="N6596">
        <f t="shared" si="741"/>
        <v>0</v>
      </c>
      <c r="O6596" s="16">
        <f t="shared" si="742"/>
        <v>38895</v>
      </c>
      <c r="P6596" s="24">
        <v>1</v>
      </c>
      <c r="Q6596" s="16"/>
    </row>
    <row r="6597" spans="1:17">
      <c r="A6597" s="13">
        <v>6596</v>
      </c>
      <c r="B6597" s="6"/>
      <c r="C6597" s="6">
        <v>2006</v>
      </c>
      <c r="D6597" s="7">
        <v>816</v>
      </c>
      <c r="E6597" s="6">
        <v>543</v>
      </c>
      <c r="F6597" s="6">
        <v>2006</v>
      </c>
      <c r="G6597" s="6" t="s">
        <v>0</v>
      </c>
      <c r="H6597" s="6">
        <v>27</v>
      </c>
      <c r="I6597">
        <f t="shared" si="737"/>
        <v>0</v>
      </c>
      <c r="J6597" s="5">
        <f t="shared" si="736"/>
        <v>0</v>
      </c>
      <c r="K6597">
        <f t="shared" si="738"/>
        <v>0</v>
      </c>
      <c r="L6597">
        <f t="shared" si="739"/>
        <v>0</v>
      </c>
      <c r="M6597">
        <f t="shared" si="740"/>
        <v>0</v>
      </c>
      <c r="N6597">
        <f t="shared" si="741"/>
        <v>0</v>
      </c>
      <c r="O6597" s="16">
        <f t="shared" si="742"/>
        <v>38895</v>
      </c>
      <c r="P6597" s="24">
        <v>1</v>
      </c>
      <c r="Q6597" s="16"/>
    </row>
    <row r="6598" spans="1:17">
      <c r="A6598" s="13">
        <v>6597</v>
      </c>
      <c r="B6598">
        <v>6503</v>
      </c>
      <c r="C6598">
        <v>2006</v>
      </c>
      <c r="D6598" s="4">
        <v>817</v>
      </c>
      <c r="E6598">
        <v>543</v>
      </c>
      <c r="F6598">
        <v>2006</v>
      </c>
      <c r="G6598" t="s">
        <v>0</v>
      </c>
      <c r="H6598">
        <v>27</v>
      </c>
      <c r="I6598">
        <f t="shared" si="737"/>
        <v>0</v>
      </c>
      <c r="J6598" s="5">
        <f t="shared" si="736"/>
        <v>0</v>
      </c>
      <c r="K6598">
        <f t="shared" si="738"/>
        <v>0</v>
      </c>
      <c r="L6598">
        <f t="shared" si="739"/>
        <v>0</v>
      </c>
      <c r="M6598">
        <f t="shared" si="740"/>
        <v>0</v>
      </c>
      <c r="N6598">
        <f t="shared" si="741"/>
        <v>0</v>
      </c>
      <c r="O6598" s="16">
        <f t="shared" si="742"/>
        <v>38895</v>
      </c>
      <c r="P6598" s="24">
        <v>1</v>
      </c>
      <c r="Q6598" s="16"/>
    </row>
    <row r="6599" spans="1:17">
      <c r="A6599" s="13">
        <v>6598</v>
      </c>
      <c r="B6599" s="6"/>
      <c r="C6599" s="6">
        <v>2006</v>
      </c>
      <c r="D6599" s="7">
        <v>818</v>
      </c>
      <c r="E6599" s="6">
        <v>543</v>
      </c>
      <c r="F6599" s="6">
        <v>2006</v>
      </c>
      <c r="G6599" s="6" t="s">
        <v>0</v>
      </c>
      <c r="H6599" s="6">
        <v>27</v>
      </c>
      <c r="I6599">
        <f t="shared" si="737"/>
        <v>0</v>
      </c>
      <c r="J6599" s="5">
        <f t="shared" si="736"/>
        <v>0</v>
      </c>
      <c r="K6599">
        <f t="shared" si="738"/>
        <v>0</v>
      </c>
      <c r="L6599">
        <f t="shared" si="739"/>
        <v>0</v>
      </c>
      <c r="M6599">
        <f t="shared" si="740"/>
        <v>0</v>
      </c>
      <c r="N6599">
        <f t="shared" si="741"/>
        <v>0</v>
      </c>
      <c r="O6599" s="16">
        <f t="shared" si="742"/>
        <v>38895</v>
      </c>
      <c r="P6599" s="24">
        <v>1</v>
      </c>
      <c r="Q6599" s="16"/>
    </row>
    <row r="6600" spans="1:17">
      <c r="A6600" s="13">
        <v>6599</v>
      </c>
      <c r="B6600" s="6"/>
      <c r="C6600" s="6">
        <v>2006</v>
      </c>
      <c r="D6600" s="7">
        <v>819</v>
      </c>
      <c r="E6600" s="6">
        <v>543</v>
      </c>
      <c r="F6600" s="6">
        <v>2006</v>
      </c>
      <c r="G6600" s="6" t="s">
        <v>0</v>
      </c>
      <c r="H6600" s="6">
        <v>27</v>
      </c>
      <c r="I6600">
        <f t="shared" si="737"/>
        <v>0</v>
      </c>
      <c r="J6600" s="5">
        <f t="shared" si="736"/>
        <v>0</v>
      </c>
      <c r="K6600">
        <f t="shared" si="738"/>
        <v>0</v>
      </c>
      <c r="L6600">
        <f t="shared" si="739"/>
        <v>0</v>
      </c>
      <c r="M6600">
        <f t="shared" si="740"/>
        <v>0</v>
      </c>
      <c r="N6600">
        <f t="shared" si="741"/>
        <v>0</v>
      </c>
      <c r="O6600" s="16">
        <f t="shared" si="742"/>
        <v>38895</v>
      </c>
      <c r="P6600" s="24">
        <v>1</v>
      </c>
      <c r="Q6600" s="16"/>
    </row>
    <row r="6601" spans="1:17">
      <c r="A6601" s="13">
        <v>6600</v>
      </c>
      <c r="B6601" s="6"/>
      <c r="C6601" s="6">
        <v>2006</v>
      </c>
      <c r="D6601" s="7">
        <v>820</v>
      </c>
      <c r="E6601" s="6">
        <v>543</v>
      </c>
      <c r="F6601" s="6">
        <v>2006</v>
      </c>
      <c r="G6601" s="6" t="s">
        <v>0</v>
      </c>
      <c r="H6601" s="6">
        <v>27</v>
      </c>
      <c r="I6601">
        <f t="shared" si="737"/>
        <v>0</v>
      </c>
      <c r="J6601" s="5">
        <f t="shared" si="736"/>
        <v>0</v>
      </c>
      <c r="K6601">
        <f t="shared" si="738"/>
        <v>0</v>
      </c>
      <c r="L6601">
        <f t="shared" si="739"/>
        <v>0</v>
      </c>
      <c r="M6601">
        <f t="shared" si="740"/>
        <v>0</v>
      </c>
      <c r="N6601">
        <f t="shared" si="741"/>
        <v>0</v>
      </c>
      <c r="O6601" s="16">
        <f t="shared" si="742"/>
        <v>38895</v>
      </c>
      <c r="P6601" s="24">
        <v>1</v>
      </c>
      <c r="Q6601" s="16"/>
    </row>
    <row r="6602" spans="1:17">
      <c r="A6602" s="13">
        <v>6601</v>
      </c>
      <c r="B6602" s="6"/>
      <c r="C6602" s="6">
        <v>2006</v>
      </c>
      <c r="D6602" s="7">
        <v>821</v>
      </c>
      <c r="E6602" s="6">
        <v>543</v>
      </c>
      <c r="F6602" s="6">
        <v>2006</v>
      </c>
      <c r="G6602" s="6" t="s">
        <v>0</v>
      </c>
      <c r="H6602" s="6">
        <v>27</v>
      </c>
      <c r="I6602">
        <f t="shared" si="737"/>
        <v>0</v>
      </c>
      <c r="J6602" s="5">
        <f t="shared" si="736"/>
        <v>0</v>
      </c>
      <c r="K6602">
        <f t="shared" si="738"/>
        <v>0</v>
      </c>
      <c r="L6602">
        <f t="shared" si="739"/>
        <v>0</v>
      </c>
      <c r="M6602">
        <f t="shared" si="740"/>
        <v>0</v>
      </c>
      <c r="N6602">
        <f t="shared" si="741"/>
        <v>0</v>
      </c>
      <c r="O6602" s="16">
        <f t="shared" si="742"/>
        <v>38895</v>
      </c>
      <c r="P6602" s="24">
        <v>1</v>
      </c>
      <c r="Q6602" s="16"/>
    </row>
    <row r="6603" spans="1:17">
      <c r="A6603" s="13">
        <v>6602</v>
      </c>
      <c r="B6603" s="6"/>
      <c r="C6603" s="6">
        <v>2006</v>
      </c>
      <c r="D6603" s="7">
        <v>822</v>
      </c>
      <c r="E6603" s="6">
        <v>543</v>
      </c>
      <c r="F6603" s="6">
        <v>2006</v>
      </c>
      <c r="G6603" s="6" t="s">
        <v>0</v>
      </c>
      <c r="H6603" s="6">
        <v>27</v>
      </c>
      <c r="I6603">
        <f t="shared" si="737"/>
        <v>0</v>
      </c>
      <c r="J6603" s="5">
        <f t="shared" si="736"/>
        <v>0</v>
      </c>
      <c r="K6603">
        <f t="shared" si="738"/>
        <v>0</v>
      </c>
      <c r="L6603">
        <f t="shared" si="739"/>
        <v>0</v>
      </c>
      <c r="M6603">
        <f t="shared" si="740"/>
        <v>0</v>
      </c>
      <c r="N6603">
        <f t="shared" si="741"/>
        <v>0</v>
      </c>
      <c r="O6603" s="16">
        <f t="shared" si="742"/>
        <v>38895</v>
      </c>
      <c r="P6603" s="24">
        <v>1</v>
      </c>
      <c r="Q6603" s="16"/>
    </row>
    <row r="6604" spans="1:17">
      <c r="A6604" s="13">
        <v>6603</v>
      </c>
      <c r="B6604">
        <v>6504</v>
      </c>
      <c r="C6604">
        <v>2006</v>
      </c>
      <c r="D6604" s="4">
        <v>823</v>
      </c>
      <c r="E6604">
        <v>543</v>
      </c>
      <c r="F6604">
        <v>2006</v>
      </c>
      <c r="G6604" t="s">
        <v>0</v>
      </c>
      <c r="H6604">
        <v>27</v>
      </c>
      <c r="I6604">
        <f t="shared" si="737"/>
        <v>0</v>
      </c>
      <c r="J6604" s="5">
        <f t="shared" si="736"/>
        <v>0</v>
      </c>
      <c r="K6604">
        <f t="shared" si="738"/>
        <v>0</v>
      </c>
      <c r="L6604">
        <f t="shared" si="739"/>
        <v>0</v>
      </c>
      <c r="M6604">
        <f t="shared" si="740"/>
        <v>0</v>
      </c>
      <c r="N6604">
        <f t="shared" si="741"/>
        <v>0</v>
      </c>
      <c r="O6604" s="16">
        <f t="shared" si="742"/>
        <v>38895</v>
      </c>
      <c r="P6604" s="24">
        <v>1</v>
      </c>
      <c r="Q6604" s="16"/>
    </row>
    <row r="6605" spans="1:17">
      <c r="A6605" s="13">
        <v>6604</v>
      </c>
      <c r="B6605">
        <v>6505</v>
      </c>
      <c r="C6605">
        <v>2006</v>
      </c>
      <c r="D6605" s="4">
        <v>824</v>
      </c>
      <c r="E6605">
        <v>543</v>
      </c>
      <c r="F6605">
        <v>2006</v>
      </c>
      <c r="G6605" t="s">
        <v>0</v>
      </c>
      <c r="H6605">
        <v>27</v>
      </c>
      <c r="I6605">
        <f t="shared" si="737"/>
        <v>0</v>
      </c>
      <c r="J6605" s="5">
        <f t="shared" si="736"/>
        <v>0</v>
      </c>
      <c r="K6605">
        <f t="shared" si="738"/>
        <v>0</v>
      </c>
      <c r="L6605">
        <f t="shared" si="739"/>
        <v>0</v>
      </c>
      <c r="M6605">
        <f t="shared" si="740"/>
        <v>0</v>
      </c>
      <c r="N6605">
        <f t="shared" si="741"/>
        <v>0</v>
      </c>
      <c r="O6605" s="16">
        <f t="shared" si="742"/>
        <v>38895</v>
      </c>
      <c r="P6605" s="24">
        <v>1</v>
      </c>
      <c r="Q6605" s="16"/>
    </row>
    <row r="6606" spans="1:17">
      <c r="A6606" s="13">
        <v>6605</v>
      </c>
      <c r="B6606" s="6"/>
      <c r="C6606" s="6">
        <v>2006</v>
      </c>
      <c r="D6606" s="7">
        <v>825</v>
      </c>
      <c r="E6606" s="6">
        <v>543</v>
      </c>
      <c r="F6606" s="6">
        <v>2006</v>
      </c>
      <c r="G6606" s="6" t="s">
        <v>0</v>
      </c>
      <c r="H6606" s="6">
        <v>27</v>
      </c>
      <c r="I6606">
        <f t="shared" si="737"/>
        <v>0</v>
      </c>
      <c r="J6606" s="5">
        <f t="shared" si="736"/>
        <v>0</v>
      </c>
      <c r="K6606">
        <f t="shared" si="738"/>
        <v>0</v>
      </c>
      <c r="L6606">
        <f t="shared" si="739"/>
        <v>0</v>
      </c>
      <c r="M6606">
        <f t="shared" si="740"/>
        <v>0</v>
      </c>
      <c r="N6606">
        <f t="shared" si="741"/>
        <v>0</v>
      </c>
      <c r="O6606" s="16">
        <f t="shared" si="742"/>
        <v>38895</v>
      </c>
      <c r="P6606" s="24">
        <v>1</v>
      </c>
      <c r="Q6606" s="16"/>
    </row>
    <row r="6607" spans="1:17">
      <c r="A6607" s="13">
        <v>6606</v>
      </c>
      <c r="B6607" s="6"/>
      <c r="C6607" s="6">
        <v>2006</v>
      </c>
      <c r="D6607" s="7">
        <v>826</v>
      </c>
      <c r="E6607" s="6">
        <v>543</v>
      </c>
      <c r="F6607" s="6">
        <v>2006</v>
      </c>
      <c r="G6607" s="6" t="s">
        <v>0</v>
      </c>
      <c r="H6607" s="6">
        <v>27</v>
      </c>
      <c r="I6607">
        <f t="shared" si="737"/>
        <v>0</v>
      </c>
      <c r="J6607" s="5">
        <f t="shared" si="736"/>
        <v>0</v>
      </c>
      <c r="K6607">
        <f t="shared" si="738"/>
        <v>0</v>
      </c>
      <c r="L6607">
        <f t="shared" si="739"/>
        <v>0</v>
      </c>
      <c r="M6607">
        <f t="shared" si="740"/>
        <v>0</v>
      </c>
      <c r="N6607">
        <f t="shared" si="741"/>
        <v>0</v>
      </c>
      <c r="O6607" s="16">
        <f t="shared" si="742"/>
        <v>38895</v>
      </c>
      <c r="P6607" s="24">
        <v>1</v>
      </c>
      <c r="Q6607" s="16"/>
    </row>
    <row r="6608" spans="1:17">
      <c r="A6608" s="13">
        <v>6607</v>
      </c>
      <c r="B6608" s="6"/>
      <c r="C6608" s="6">
        <v>2006</v>
      </c>
      <c r="D6608" s="7">
        <v>827</v>
      </c>
      <c r="E6608" s="6">
        <v>543</v>
      </c>
      <c r="F6608" s="6">
        <v>2006</v>
      </c>
      <c r="G6608" s="6" t="s">
        <v>0</v>
      </c>
      <c r="H6608" s="6">
        <v>27</v>
      </c>
      <c r="I6608">
        <f t="shared" si="737"/>
        <v>0</v>
      </c>
      <c r="J6608" s="5">
        <f t="shared" si="736"/>
        <v>0</v>
      </c>
      <c r="K6608">
        <f t="shared" si="738"/>
        <v>0</v>
      </c>
      <c r="L6608">
        <f t="shared" si="739"/>
        <v>0</v>
      </c>
      <c r="M6608">
        <f t="shared" si="740"/>
        <v>0</v>
      </c>
      <c r="N6608">
        <f t="shared" si="741"/>
        <v>0</v>
      </c>
      <c r="O6608" s="16">
        <f t="shared" si="742"/>
        <v>38895</v>
      </c>
      <c r="P6608" s="24">
        <v>1</v>
      </c>
      <c r="Q6608" s="16"/>
    </row>
    <row r="6609" spans="1:17">
      <c r="A6609" s="13">
        <v>6608</v>
      </c>
      <c r="B6609" s="6"/>
      <c r="C6609" s="6">
        <v>2006</v>
      </c>
      <c r="D6609" s="7">
        <v>828</v>
      </c>
      <c r="E6609" s="6">
        <v>543</v>
      </c>
      <c r="F6609" s="6">
        <v>2006</v>
      </c>
      <c r="G6609" s="6" t="s">
        <v>0</v>
      </c>
      <c r="H6609" s="6">
        <v>27</v>
      </c>
      <c r="I6609">
        <f t="shared" si="737"/>
        <v>0</v>
      </c>
      <c r="J6609" s="5">
        <f t="shared" si="736"/>
        <v>0</v>
      </c>
      <c r="K6609">
        <f t="shared" si="738"/>
        <v>0</v>
      </c>
      <c r="L6609">
        <f t="shared" si="739"/>
        <v>0</v>
      </c>
      <c r="M6609">
        <f t="shared" si="740"/>
        <v>0</v>
      </c>
      <c r="N6609">
        <f t="shared" si="741"/>
        <v>0</v>
      </c>
      <c r="O6609" s="16">
        <f t="shared" si="742"/>
        <v>38895</v>
      </c>
      <c r="P6609" s="24">
        <v>1</v>
      </c>
      <c r="Q6609" s="16"/>
    </row>
    <row r="6610" spans="1:17">
      <c r="A6610" s="13">
        <v>6609</v>
      </c>
      <c r="B6610" s="6"/>
      <c r="C6610" s="6">
        <v>2006</v>
      </c>
      <c r="D6610" s="7">
        <v>829</v>
      </c>
      <c r="E6610" s="6">
        <v>543</v>
      </c>
      <c r="F6610" s="6">
        <v>2006</v>
      </c>
      <c r="G6610" s="6" t="s">
        <v>0</v>
      </c>
      <c r="H6610" s="6">
        <v>27</v>
      </c>
      <c r="I6610">
        <f t="shared" si="737"/>
        <v>0</v>
      </c>
      <c r="J6610" s="5">
        <f t="shared" si="736"/>
        <v>0</v>
      </c>
      <c r="K6610">
        <f t="shared" si="738"/>
        <v>0</v>
      </c>
      <c r="L6610">
        <f t="shared" si="739"/>
        <v>0</v>
      </c>
      <c r="M6610">
        <f t="shared" si="740"/>
        <v>0</v>
      </c>
      <c r="N6610">
        <f t="shared" si="741"/>
        <v>0</v>
      </c>
      <c r="O6610" s="16">
        <f t="shared" si="742"/>
        <v>38895</v>
      </c>
      <c r="P6610" s="24">
        <v>1</v>
      </c>
      <c r="Q6610" s="16"/>
    </row>
    <row r="6611" spans="1:17">
      <c r="A6611" s="13">
        <v>6610</v>
      </c>
      <c r="B6611">
        <v>6506</v>
      </c>
      <c r="C6611">
        <v>2006</v>
      </c>
      <c r="D6611" s="4">
        <v>830</v>
      </c>
      <c r="E6611">
        <v>543</v>
      </c>
      <c r="F6611">
        <v>2006</v>
      </c>
      <c r="G6611" t="s">
        <v>0</v>
      </c>
      <c r="H6611">
        <v>27</v>
      </c>
      <c r="I6611">
        <f t="shared" si="737"/>
        <v>0</v>
      </c>
      <c r="J6611" s="5">
        <f t="shared" si="736"/>
        <v>0</v>
      </c>
      <c r="K6611">
        <f t="shared" si="738"/>
        <v>0</v>
      </c>
      <c r="L6611">
        <f t="shared" si="739"/>
        <v>0</v>
      </c>
      <c r="M6611">
        <f t="shared" si="740"/>
        <v>0</v>
      </c>
      <c r="N6611">
        <f t="shared" si="741"/>
        <v>0</v>
      </c>
      <c r="O6611" s="16">
        <f t="shared" si="742"/>
        <v>38895</v>
      </c>
      <c r="P6611" s="24">
        <v>1</v>
      </c>
      <c r="Q6611" s="16"/>
    </row>
    <row r="6612" spans="1:17">
      <c r="A6612" s="13">
        <v>6611</v>
      </c>
      <c r="B6612">
        <v>6507</v>
      </c>
      <c r="C6612">
        <v>2006</v>
      </c>
      <c r="D6612" s="4">
        <v>831</v>
      </c>
      <c r="E6612">
        <v>543</v>
      </c>
      <c r="F6612">
        <v>2006</v>
      </c>
      <c r="G6612" t="s">
        <v>0</v>
      </c>
      <c r="H6612">
        <v>27</v>
      </c>
      <c r="I6612">
        <f t="shared" si="737"/>
        <v>0</v>
      </c>
      <c r="J6612" s="5">
        <f t="shared" si="736"/>
        <v>0</v>
      </c>
      <c r="K6612">
        <f t="shared" si="738"/>
        <v>0</v>
      </c>
      <c r="L6612">
        <f t="shared" si="739"/>
        <v>0</v>
      </c>
      <c r="M6612">
        <f t="shared" si="740"/>
        <v>0</v>
      </c>
      <c r="N6612">
        <f t="shared" si="741"/>
        <v>0</v>
      </c>
      <c r="O6612" s="16">
        <f t="shared" si="742"/>
        <v>38895</v>
      </c>
      <c r="P6612" s="24">
        <v>1</v>
      </c>
      <c r="Q6612" s="16"/>
    </row>
    <row r="6613" spans="1:17">
      <c r="A6613" s="13">
        <v>6612</v>
      </c>
      <c r="B6613" s="6"/>
      <c r="C6613" s="6">
        <v>2006</v>
      </c>
      <c r="D6613" s="7">
        <v>832</v>
      </c>
      <c r="E6613" s="6">
        <v>543</v>
      </c>
      <c r="F6613" s="6">
        <v>2006</v>
      </c>
      <c r="G6613" s="6" t="s">
        <v>0</v>
      </c>
      <c r="H6613" s="6">
        <v>27</v>
      </c>
      <c r="I6613">
        <f t="shared" si="737"/>
        <v>0</v>
      </c>
      <c r="J6613" s="5">
        <f t="shared" si="736"/>
        <v>0</v>
      </c>
      <c r="K6613">
        <f t="shared" si="738"/>
        <v>0</v>
      </c>
      <c r="L6613">
        <f t="shared" si="739"/>
        <v>0</v>
      </c>
      <c r="M6613">
        <f t="shared" si="740"/>
        <v>0</v>
      </c>
      <c r="N6613">
        <f t="shared" si="741"/>
        <v>0</v>
      </c>
      <c r="O6613" s="16">
        <f t="shared" si="742"/>
        <v>38895</v>
      </c>
      <c r="P6613" s="24">
        <v>1</v>
      </c>
      <c r="Q6613" s="16"/>
    </row>
    <row r="6614" spans="1:17">
      <c r="A6614" s="13">
        <v>6613</v>
      </c>
      <c r="B6614" s="6"/>
      <c r="C6614" s="6">
        <v>2006</v>
      </c>
      <c r="D6614" s="7">
        <v>833</v>
      </c>
      <c r="E6614" s="6">
        <v>543</v>
      </c>
      <c r="F6614" s="6">
        <v>2006</v>
      </c>
      <c r="G6614" s="6" t="s">
        <v>0</v>
      </c>
      <c r="H6614" s="6">
        <v>27</v>
      </c>
      <c r="I6614">
        <f t="shared" si="737"/>
        <v>0</v>
      </c>
      <c r="J6614" s="5">
        <f t="shared" si="736"/>
        <v>0</v>
      </c>
      <c r="K6614">
        <f t="shared" si="738"/>
        <v>0</v>
      </c>
      <c r="L6614">
        <f t="shared" si="739"/>
        <v>0</v>
      </c>
      <c r="M6614">
        <f t="shared" si="740"/>
        <v>0</v>
      </c>
      <c r="N6614">
        <f t="shared" si="741"/>
        <v>0</v>
      </c>
      <c r="O6614" s="16">
        <f t="shared" si="742"/>
        <v>38895</v>
      </c>
      <c r="P6614" s="24">
        <v>1</v>
      </c>
      <c r="Q6614" s="16"/>
    </row>
    <row r="6615" spans="1:17">
      <c r="A6615" s="13">
        <v>6614</v>
      </c>
      <c r="B6615" s="6"/>
      <c r="C6615" s="6">
        <v>2006</v>
      </c>
      <c r="D6615" s="7">
        <v>834</v>
      </c>
      <c r="E6615" s="6">
        <v>543</v>
      </c>
      <c r="F6615" s="6">
        <v>2006</v>
      </c>
      <c r="G6615" s="6" t="s">
        <v>0</v>
      </c>
      <c r="H6615" s="6">
        <v>27</v>
      </c>
      <c r="I6615">
        <f t="shared" si="737"/>
        <v>0</v>
      </c>
      <c r="J6615" s="5">
        <f t="shared" si="736"/>
        <v>0</v>
      </c>
      <c r="K6615">
        <f t="shared" si="738"/>
        <v>0</v>
      </c>
      <c r="L6615">
        <f t="shared" si="739"/>
        <v>0</v>
      </c>
      <c r="M6615">
        <f t="shared" si="740"/>
        <v>0</v>
      </c>
      <c r="N6615">
        <f t="shared" si="741"/>
        <v>0</v>
      </c>
      <c r="O6615" s="16">
        <f t="shared" si="742"/>
        <v>38895</v>
      </c>
      <c r="P6615" s="24">
        <v>1</v>
      </c>
      <c r="Q6615" s="16"/>
    </row>
    <row r="6616" spans="1:17">
      <c r="A6616" s="13">
        <v>6615</v>
      </c>
      <c r="B6616" s="6"/>
      <c r="C6616" s="6">
        <v>2006</v>
      </c>
      <c r="D6616" s="7">
        <v>835</v>
      </c>
      <c r="E6616" s="6">
        <v>543</v>
      </c>
      <c r="F6616" s="6">
        <v>2006</v>
      </c>
      <c r="G6616" s="6" t="s">
        <v>0</v>
      </c>
      <c r="H6616" s="6">
        <v>27</v>
      </c>
      <c r="I6616">
        <f t="shared" si="737"/>
        <v>0</v>
      </c>
      <c r="J6616" s="5">
        <f t="shared" ref="J6616:J6679" si="743">D6616-D6615-1</f>
        <v>0</v>
      </c>
      <c r="K6616">
        <f t="shared" si="738"/>
        <v>0</v>
      </c>
      <c r="L6616">
        <f t="shared" si="739"/>
        <v>0</v>
      </c>
      <c r="M6616">
        <f t="shared" si="740"/>
        <v>0</v>
      </c>
      <c r="N6616">
        <f t="shared" si="741"/>
        <v>0</v>
      </c>
      <c r="O6616" s="16">
        <f t="shared" si="742"/>
        <v>38895</v>
      </c>
      <c r="P6616" s="24">
        <v>1</v>
      </c>
      <c r="Q6616" s="16"/>
    </row>
    <row r="6617" spans="1:17">
      <c r="A6617" s="13">
        <v>6616</v>
      </c>
      <c r="B6617">
        <v>6508</v>
      </c>
      <c r="C6617">
        <v>2006</v>
      </c>
      <c r="D6617" s="4">
        <v>836</v>
      </c>
      <c r="E6617">
        <v>543</v>
      </c>
      <c r="F6617">
        <v>2006</v>
      </c>
      <c r="G6617" t="s">
        <v>0</v>
      </c>
      <c r="H6617">
        <v>27</v>
      </c>
      <c r="I6617">
        <f t="shared" si="737"/>
        <v>0</v>
      </c>
      <c r="J6617" s="5">
        <f t="shared" si="743"/>
        <v>0</v>
      </c>
      <c r="K6617">
        <f t="shared" si="738"/>
        <v>0</v>
      </c>
      <c r="L6617">
        <f t="shared" si="739"/>
        <v>0</v>
      </c>
      <c r="M6617">
        <f t="shared" si="740"/>
        <v>0</v>
      </c>
      <c r="N6617">
        <f t="shared" si="741"/>
        <v>0</v>
      </c>
      <c r="O6617" s="16">
        <f t="shared" si="742"/>
        <v>38895</v>
      </c>
      <c r="P6617" s="24">
        <v>1</v>
      </c>
      <c r="Q6617" s="16"/>
    </row>
    <row r="6618" spans="1:17">
      <c r="A6618" s="13">
        <v>6617</v>
      </c>
      <c r="B6618" s="6"/>
      <c r="C6618" s="6">
        <v>2006</v>
      </c>
      <c r="D6618" s="7">
        <v>837</v>
      </c>
      <c r="E6618" s="6">
        <v>543</v>
      </c>
      <c r="F6618" s="6">
        <v>2006</v>
      </c>
      <c r="G6618" s="6" t="s">
        <v>0</v>
      </c>
      <c r="H6618" s="6">
        <v>27</v>
      </c>
      <c r="I6618">
        <f t="shared" si="737"/>
        <v>0</v>
      </c>
      <c r="J6618" s="5">
        <f t="shared" si="743"/>
        <v>0</v>
      </c>
      <c r="K6618">
        <f t="shared" si="738"/>
        <v>0</v>
      </c>
      <c r="L6618">
        <f t="shared" si="739"/>
        <v>0</v>
      </c>
      <c r="M6618">
        <f t="shared" si="740"/>
        <v>0</v>
      </c>
      <c r="N6618">
        <f t="shared" si="741"/>
        <v>0</v>
      </c>
      <c r="O6618" s="16">
        <f t="shared" si="742"/>
        <v>38895</v>
      </c>
      <c r="P6618" s="24">
        <v>1</v>
      </c>
      <c r="Q6618" s="16"/>
    </row>
    <row r="6619" spans="1:17">
      <c r="A6619" s="13">
        <v>6618</v>
      </c>
      <c r="B6619">
        <v>6509</v>
      </c>
      <c r="C6619">
        <v>2006</v>
      </c>
      <c r="D6619" s="4">
        <v>838</v>
      </c>
      <c r="E6619">
        <v>543</v>
      </c>
      <c r="F6619">
        <v>2006</v>
      </c>
      <c r="G6619" t="s">
        <v>0</v>
      </c>
      <c r="H6619">
        <v>27</v>
      </c>
      <c r="I6619">
        <f t="shared" si="737"/>
        <v>0</v>
      </c>
      <c r="J6619" s="5">
        <f t="shared" si="743"/>
        <v>0</v>
      </c>
      <c r="K6619">
        <f t="shared" si="738"/>
        <v>0</v>
      </c>
      <c r="L6619">
        <f t="shared" si="739"/>
        <v>0</v>
      </c>
      <c r="M6619">
        <f t="shared" si="740"/>
        <v>0</v>
      </c>
      <c r="N6619">
        <f t="shared" si="741"/>
        <v>0</v>
      </c>
      <c r="O6619" s="16">
        <f t="shared" si="742"/>
        <v>38895</v>
      </c>
      <c r="P6619" s="24">
        <v>1</v>
      </c>
      <c r="Q6619" s="16"/>
    </row>
    <row r="6620" spans="1:17">
      <c r="A6620" s="13">
        <v>6619</v>
      </c>
      <c r="B6620" s="6"/>
      <c r="C6620" s="6">
        <v>2006</v>
      </c>
      <c r="D6620" s="7">
        <v>839</v>
      </c>
      <c r="E6620" s="6">
        <v>543</v>
      </c>
      <c r="F6620" s="6">
        <v>2006</v>
      </c>
      <c r="G6620" s="6" t="s">
        <v>0</v>
      </c>
      <c r="H6620" s="6">
        <v>27</v>
      </c>
      <c r="I6620">
        <f t="shared" si="737"/>
        <v>0</v>
      </c>
      <c r="J6620" s="5">
        <f t="shared" si="743"/>
        <v>0</v>
      </c>
      <c r="K6620">
        <f t="shared" si="738"/>
        <v>0</v>
      </c>
      <c r="L6620">
        <f t="shared" si="739"/>
        <v>0</v>
      </c>
      <c r="M6620">
        <f t="shared" si="740"/>
        <v>0</v>
      </c>
      <c r="N6620">
        <f t="shared" si="741"/>
        <v>0</v>
      </c>
      <c r="O6620" s="16">
        <f t="shared" si="742"/>
        <v>38895</v>
      </c>
      <c r="P6620" s="24">
        <v>1</v>
      </c>
      <c r="Q6620" s="16"/>
    </row>
    <row r="6621" spans="1:17">
      <c r="A6621" s="13">
        <v>6620</v>
      </c>
      <c r="B6621" s="6"/>
      <c r="C6621" s="6">
        <v>2006</v>
      </c>
      <c r="D6621" s="7">
        <v>840</v>
      </c>
      <c r="E6621" s="6">
        <v>543</v>
      </c>
      <c r="F6621" s="6">
        <v>2006</v>
      </c>
      <c r="G6621" s="6" t="s">
        <v>0</v>
      </c>
      <c r="H6621" s="6">
        <v>27</v>
      </c>
      <c r="I6621">
        <f t="shared" si="737"/>
        <v>0</v>
      </c>
      <c r="J6621" s="5">
        <f t="shared" si="743"/>
        <v>0</v>
      </c>
      <c r="K6621">
        <f t="shared" si="738"/>
        <v>0</v>
      </c>
      <c r="L6621">
        <f t="shared" si="739"/>
        <v>0</v>
      </c>
      <c r="M6621">
        <f t="shared" si="740"/>
        <v>0</v>
      </c>
      <c r="N6621">
        <f t="shared" si="741"/>
        <v>0</v>
      </c>
      <c r="O6621" s="16">
        <f t="shared" si="742"/>
        <v>38895</v>
      </c>
      <c r="P6621" s="24">
        <v>1</v>
      </c>
      <c r="Q6621" s="16"/>
    </row>
    <row r="6622" spans="1:17">
      <c r="A6622" s="13">
        <v>6621</v>
      </c>
      <c r="B6622" s="6"/>
      <c r="C6622" s="6">
        <v>2006</v>
      </c>
      <c r="D6622" s="7">
        <v>841</v>
      </c>
      <c r="E6622" s="6">
        <v>543</v>
      </c>
      <c r="F6622" s="6">
        <v>2006</v>
      </c>
      <c r="G6622" s="6" t="s">
        <v>0</v>
      </c>
      <c r="H6622" s="6">
        <v>27</v>
      </c>
      <c r="I6622">
        <f t="shared" si="737"/>
        <v>0</v>
      </c>
      <c r="J6622" s="5">
        <f t="shared" si="743"/>
        <v>0</v>
      </c>
      <c r="K6622">
        <f t="shared" si="738"/>
        <v>0</v>
      </c>
      <c r="L6622">
        <f t="shared" si="739"/>
        <v>0</v>
      </c>
      <c r="M6622">
        <f t="shared" si="740"/>
        <v>0</v>
      </c>
      <c r="N6622">
        <f t="shared" si="741"/>
        <v>0</v>
      </c>
      <c r="O6622" s="16">
        <f t="shared" si="742"/>
        <v>38895</v>
      </c>
      <c r="P6622" s="24">
        <v>1</v>
      </c>
      <c r="Q6622" s="16"/>
    </row>
    <row r="6623" spans="1:17">
      <c r="A6623" s="13">
        <v>6622</v>
      </c>
      <c r="B6623">
        <v>6510</v>
      </c>
      <c r="C6623">
        <v>2006</v>
      </c>
      <c r="D6623" s="4">
        <v>842</v>
      </c>
      <c r="E6623">
        <v>543</v>
      </c>
      <c r="F6623">
        <v>2006</v>
      </c>
      <c r="G6623" t="s">
        <v>0</v>
      </c>
      <c r="H6623">
        <v>27</v>
      </c>
      <c r="I6623">
        <f t="shared" si="737"/>
        <v>0</v>
      </c>
      <c r="J6623" s="5">
        <f t="shared" si="743"/>
        <v>0</v>
      </c>
      <c r="K6623">
        <f t="shared" si="738"/>
        <v>0</v>
      </c>
      <c r="L6623">
        <f t="shared" si="739"/>
        <v>0</v>
      </c>
      <c r="M6623">
        <f t="shared" si="740"/>
        <v>0</v>
      </c>
      <c r="N6623">
        <f t="shared" si="741"/>
        <v>0</v>
      </c>
      <c r="O6623" s="16">
        <f t="shared" si="742"/>
        <v>38895</v>
      </c>
      <c r="P6623" s="24">
        <v>1</v>
      </c>
      <c r="Q6623" s="16"/>
    </row>
    <row r="6624" spans="1:17">
      <c r="A6624" s="13">
        <v>6623</v>
      </c>
      <c r="B6624" s="6"/>
      <c r="C6624" s="6">
        <v>2006</v>
      </c>
      <c r="D6624" s="7">
        <v>843</v>
      </c>
      <c r="E6624" s="6">
        <v>543</v>
      </c>
      <c r="F6624" s="6">
        <v>2006</v>
      </c>
      <c r="G6624" s="6" t="s">
        <v>0</v>
      </c>
      <c r="H6624" s="6">
        <v>27</v>
      </c>
      <c r="I6624">
        <f t="shared" si="737"/>
        <v>0</v>
      </c>
      <c r="J6624" s="5">
        <f t="shared" si="743"/>
        <v>0</v>
      </c>
      <c r="K6624">
        <f t="shared" si="738"/>
        <v>0</v>
      </c>
      <c r="L6624">
        <f t="shared" si="739"/>
        <v>0</v>
      </c>
      <c r="M6624">
        <f t="shared" si="740"/>
        <v>0</v>
      </c>
      <c r="N6624">
        <f t="shared" si="741"/>
        <v>0</v>
      </c>
      <c r="O6624" s="16">
        <f t="shared" si="742"/>
        <v>38895</v>
      </c>
      <c r="P6624" s="24">
        <v>1</v>
      </c>
      <c r="Q6624" s="16"/>
    </row>
    <row r="6625" spans="1:17">
      <c r="A6625" s="13">
        <v>6624</v>
      </c>
      <c r="B6625" s="6"/>
      <c r="C6625" s="6">
        <v>2006</v>
      </c>
      <c r="D6625" s="7">
        <v>844</v>
      </c>
      <c r="E6625" s="6">
        <v>543</v>
      </c>
      <c r="F6625" s="6">
        <v>2006</v>
      </c>
      <c r="G6625" s="6" t="s">
        <v>0</v>
      </c>
      <c r="H6625" s="6">
        <v>27</v>
      </c>
      <c r="I6625">
        <f t="shared" si="737"/>
        <v>0</v>
      </c>
      <c r="J6625" s="5">
        <f t="shared" si="743"/>
        <v>0</v>
      </c>
      <c r="K6625">
        <f t="shared" si="738"/>
        <v>0</v>
      </c>
      <c r="L6625">
        <f t="shared" si="739"/>
        <v>0</v>
      </c>
      <c r="M6625">
        <f t="shared" si="740"/>
        <v>0</v>
      </c>
      <c r="N6625">
        <f t="shared" si="741"/>
        <v>0</v>
      </c>
      <c r="O6625" s="16">
        <f t="shared" si="742"/>
        <v>38895</v>
      </c>
      <c r="P6625" s="24">
        <v>1</v>
      </c>
      <c r="Q6625" s="16"/>
    </row>
    <row r="6626" spans="1:17">
      <c r="A6626" s="13">
        <v>6625</v>
      </c>
      <c r="B6626" s="6"/>
      <c r="C6626" s="6">
        <v>2006</v>
      </c>
      <c r="D6626" s="7">
        <v>845</v>
      </c>
      <c r="E6626" s="6">
        <v>543</v>
      </c>
      <c r="F6626" s="6">
        <v>2006</v>
      </c>
      <c r="G6626" s="6" t="s">
        <v>0</v>
      </c>
      <c r="H6626" s="6">
        <v>27</v>
      </c>
      <c r="I6626">
        <f t="shared" si="737"/>
        <v>0</v>
      </c>
      <c r="J6626" s="5">
        <f t="shared" si="743"/>
        <v>0</v>
      </c>
      <c r="K6626">
        <f t="shared" si="738"/>
        <v>0</v>
      </c>
      <c r="L6626">
        <f t="shared" si="739"/>
        <v>0</v>
      </c>
      <c r="M6626">
        <f t="shared" si="740"/>
        <v>0</v>
      </c>
      <c r="N6626">
        <f t="shared" si="741"/>
        <v>0</v>
      </c>
      <c r="O6626" s="16">
        <f t="shared" si="742"/>
        <v>38895</v>
      </c>
      <c r="P6626" s="24">
        <v>1</v>
      </c>
      <c r="Q6626" s="16"/>
    </row>
    <row r="6627" spans="1:17">
      <c r="A6627" s="13">
        <v>6626</v>
      </c>
      <c r="B6627" s="6"/>
      <c r="C6627" s="6">
        <v>2006</v>
      </c>
      <c r="D6627" s="7">
        <v>846</v>
      </c>
      <c r="E6627" s="6">
        <v>543</v>
      </c>
      <c r="F6627" s="6">
        <v>2006</v>
      </c>
      <c r="G6627" s="6" t="s">
        <v>0</v>
      </c>
      <c r="H6627" s="6">
        <v>27</v>
      </c>
      <c r="I6627">
        <f t="shared" si="737"/>
        <v>0</v>
      </c>
      <c r="J6627" s="5">
        <f t="shared" si="743"/>
        <v>0</v>
      </c>
      <c r="K6627">
        <f t="shared" si="738"/>
        <v>0</v>
      </c>
      <c r="L6627">
        <f t="shared" si="739"/>
        <v>0</v>
      </c>
      <c r="M6627">
        <f t="shared" si="740"/>
        <v>0</v>
      </c>
      <c r="N6627">
        <f t="shared" si="741"/>
        <v>0</v>
      </c>
      <c r="O6627" s="16">
        <f t="shared" si="742"/>
        <v>38895</v>
      </c>
      <c r="P6627" s="24">
        <v>1</v>
      </c>
      <c r="Q6627" s="16"/>
    </row>
    <row r="6628" spans="1:17">
      <c r="A6628" s="13">
        <v>6627</v>
      </c>
      <c r="B6628" s="6"/>
      <c r="C6628" s="6">
        <v>2006</v>
      </c>
      <c r="D6628" s="7">
        <v>847</v>
      </c>
      <c r="E6628" s="6">
        <v>543</v>
      </c>
      <c r="F6628" s="6">
        <v>2006</v>
      </c>
      <c r="G6628" s="6" t="s">
        <v>0</v>
      </c>
      <c r="H6628" s="6">
        <v>27</v>
      </c>
      <c r="I6628">
        <f t="shared" si="737"/>
        <v>0</v>
      </c>
      <c r="J6628" s="5">
        <f t="shared" si="743"/>
        <v>0</v>
      </c>
      <c r="K6628">
        <f t="shared" si="738"/>
        <v>0</v>
      </c>
      <c r="L6628">
        <f t="shared" si="739"/>
        <v>0</v>
      </c>
      <c r="M6628">
        <f t="shared" si="740"/>
        <v>0</v>
      </c>
      <c r="N6628">
        <f t="shared" si="741"/>
        <v>0</v>
      </c>
      <c r="O6628" s="16">
        <f t="shared" si="742"/>
        <v>38895</v>
      </c>
      <c r="P6628" s="24">
        <v>1</v>
      </c>
      <c r="Q6628" s="16"/>
    </row>
    <row r="6629" spans="1:17">
      <c r="A6629" s="13">
        <v>6628</v>
      </c>
      <c r="B6629" s="6"/>
      <c r="C6629" s="6">
        <v>2006</v>
      </c>
      <c r="D6629" s="7">
        <v>848</v>
      </c>
      <c r="E6629" s="6">
        <v>543</v>
      </c>
      <c r="F6629" s="6">
        <v>2006</v>
      </c>
      <c r="G6629" s="6" t="s">
        <v>0</v>
      </c>
      <c r="H6629" s="6">
        <v>27</v>
      </c>
      <c r="I6629">
        <f t="shared" si="737"/>
        <v>0</v>
      </c>
      <c r="J6629" s="5">
        <f t="shared" si="743"/>
        <v>0</v>
      </c>
      <c r="K6629">
        <f t="shared" si="738"/>
        <v>0</v>
      </c>
      <c r="L6629">
        <f t="shared" si="739"/>
        <v>0</v>
      </c>
      <c r="M6629">
        <f t="shared" si="740"/>
        <v>0</v>
      </c>
      <c r="N6629">
        <f t="shared" si="741"/>
        <v>0</v>
      </c>
      <c r="O6629" s="16">
        <f t="shared" si="742"/>
        <v>38895</v>
      </c>
      <c r="P6629" s="24">
        <v>1</v>
      </c>
      <c r="Q6629" s="16"/>
    </row>
    <row r="6630" spans="1:17">
      <c r="A6630" s="13">
        <v>6629</v>
      </c>
      <c r="B6630">
        <v>6511</v>
      </c>
      <c r="C6630">
        <v>2006</v>
      </c>
      <c r="D6630" s="4">
        <v>849</v>
      </c>
      <c r="E6630">
        <v>543</v>
      </c>
      <c r="F6630">
        <v>2006</v>
      </c>
      <c r="G6630" t="s">
        <v>0</v>
      </c>
      <c r="H6630">
        <v>27</v>
      </c>
      <c r="I6630">
        <f t="shared" si="737"/>
        <v>0</v>
      </c>
      <c r="J6630" s="5">
        <f t="shared" si="743"/>
        <v>0</v>
      </c>
      <c r="K6630">
        <f t="shared" si="738"/>
        <v>0</v>
      </c>
      <c r="L6630">
        <f t="shared" si="739"/>
        <v>0</v>
      </c>
      <c r="M6630">
        <f t="shared" si="740"/>
        <v>0</v>
      </c>
      <c r="N6630">
        <f t="shared" si="741"/>
        <v>0</v>
      </c>
      <c r="O6630" s="16">
        <f t="shared" si="742"/>
        <v>38895</v>
      </c>
      <c r="P6630" s="24">
        <v>1</v>
      </c>
      <c r="Q6630" s="16"/>
    </row>
    <row r="6631" spans="1:17">
      <c r="A6631" s="13">
        <v>6630</v>
      </c>
      <c r="B6631" s="6"/>
      <c r="C6631" s="6">
        <v>2006</v>
      </c>
      <c r="D6631" s="7">
        <v>850</v>
      </c>
      <c r="E6631" s="6">
        <v>543</v>
      </c>
      <c r="F6631" s="6">
        <v>2006</v>
      </c>
      <c r="G6631" s="6" t="s">
        <v>0</v>
      </c>
      <c r="H6631" s="6">
        <v>27</v>
      </c>
      <c r="I6631">
        <f t="shared" si="737"/>
        <v>0</v>
      </c>
      <c r="J6631" s="5">
        <f t="shared" si="743"/>
        <v>0</v>
      </c>
      <c r="K6631">
        <f t="shared" si="738"/>
        <v>0</v>
      </c>
      <c r="L6631">
        <f t="shared" si="739"/>
        <v>0</v>
      </c>
      <c r="M6631">
        <f t="shared" si="740"/>
        <v>0</v>
      </c>
      <c r="N6631">
        <f t="shared" si="741"/>
        <v>0</v>
      </c>
      <c r="O6631" s="16">
        <f t="shared" si="742"/>
        <v>38895</v>
      </c>
      <c r="P6631" s="24">
        <v>1</v>
      </c>
      <c r="Q6631" s="16"/>
    </row>
    <row r="6632" spans="1:17">
      <c r="A6632" s="13">
        <v>6631</v>
      </c>
      <c r="B6632">
        <v>6512</v>
      </c>
      <c r="C6632">
        <v>2006</v>
      </c>
      <c r="D6632" s="4">
        <v>851</v>
      </c>
      <c r="E6632">
        <v>543</v>
      </c>
      <c r="F6632">
        <v>2006</v>
      </c>
      <c r="G6632" t="s">
        <v>0</v>
      </c>
      <c r="H6632">
        <v>27</v>
      </c>
      <c r="I6632">
        <f t="shared" si="737"/>
        <v>0</v>
      </c>
      <c r="J6632" s="5">
        <f t="shared" si="743"/>
        <v>0</v>
      </c>
      <c r="K6632">
        <f t="shared" si="738"/>
        <v>0</v>
      </c>
      <c r="L6632">
        <f t="shared" si="739"/>
        <v>0</v>
      </c>
      <c r="M6632">
        <f t="shared" si="740"/>
        <v>0</v>
      </c>
      <c r="N6632">
        <f t="shared" si="741"/>
        <v>0</v>
      </c>
      <c r="O6632" s="16">
        <f t="shared" si="742"/>
        <v>38895</v>
      </c>
      <c r="P6632" s="24">
        <v>1</v>
      </c>
      <c r="Q6632" s="16"/>
    </row>
    <row r="6633" spans="1:17">
      <c r="A6633" s="13">
        <v>6632</v>
      </c>
      <c r="B6633" s="6"/>
      <c r="C6633" s="6">
        <v>2006</v>
      </c>
      <c r="D6633" s="7">
        <v>852</v>
      </c>
      <c r="E6633" s="6">
        <v>543</v>
      </c>
      <c r="F6633" s="6">
        <v>2006</v>
      </c>
      <c r="G6633" s="6" t="s">
        <v>0</v>
      </c>
      <c r="H6633" s="6">
        <v>27</v>
      </c>
      <c r="I6633">
        <f t="shared" si="737"/>
        <v>0</v>
      </c>
      <c r="J6633" s="5">
        <f t="shared" si="743"/>
        <v>0</v>
      </c>
      <c r="K6633">
        <f t="shared" si="738"/>
        <v>0</v>
      </c>
      <c r="L6633">
        <f t="shared" si="739"/>
        <v>0</v>
      </c>
      <c r="M6633">
        <f t="shared" si="740"/>
        <v>0</v>
      </c>
      <c r="N6633">
        <f t="shared" si="741"/>
        <v>0</v>
      </c>
      <c r="O6633" s="16">
        <f t="shared" si="742"/>
        <v>38895</v>
      </c>
      <c r="P6633" s="24">
        <v>1</v>
      </c>
      <c r="Q6633" s="16"/>
    </row>
    <row r="6634" spans="1:17">
      <c r="A6634" s="13">
        <v>6633</v>
      </c>
      <c r="B6634" s="6"/>
      <c r="C6634" s="6">
        <v>2006</v>
      </c>
      <c r="D6634" s="7">
        <v>853</v>
      </c>
      <c r="E6634" s="6">
        <v>543</v>
      </c>
      <c r="F6634" s="6">
        <v>2006</v>
      </c>
      <c r="G6634" s="6" t="s">
        <v>0</v>
      </c>
      <c r="H6634" s="6">
        <v>27</v>
      </c>
      <c r="I6634">
        <f t="shared" si="737"/>
        <v>0</v>
      </c>
      <c r="J6634" s="5">
        <f t="shared" si="743"/>
        <v>0</v>
      </c>
      <c r="K6634">
        <f t="shared" si="738"/>
        <v>0</v>
      </c>
      <c r="L6634">
        <f t="shared" si="739"/>
        <v>0</v>
      </c>
      <c r="M6634">
        <f t="shared" si="740"/>
        <v>0</v>
      </c>
      <c r="N6634">
        <f t="shared" si="741"/>
        <v>0</v>
      </c>
      <c r="O6634" s="16">
        <f t="shared" si="742"/>
        <v>38895</v>
      </c>
      <c r="P6634" s="24">
        <v>1</v>
      </c>
      <c r="Q6634" s="16"/>
    </row>
    <row r="6635" spans="1:17">
      <c r="A6635" s="13">
        <v>6634</v>
      </c>
      <c r="B6635" s="6"/>
      <c r="C6635" s="6">
        <v>2006</v>
      </c>
      <c r="D6635" s="7">
        <v>854</v>
      </c>
      <c r="E6635" s="6">
        <v>543</v>
      </c>
      <c r="F6635" s="6">
        <v>2006</v>
      </c>
      <c r="G6635" s="6" t="s">
        <v>0</v>
      </c>
      <c r="H6635" s="6">
        <v>27</v>
      </c>
      <c r="I6635">
        <f t="shared" si="737"/>
        <v>0</v>
      </c>
      <c r="J6635" s="5">
        <f t="shared" si="743"/>
        <v>0</v>
      </c>
      <c r="K6635">
        <f t="shared" si="738"/>
        <v>0</v>
      </c>
      <c r="L6635">
        <f t="shared" si="739"/>
        <v>0</v>
      </c>
      <c r="M6635">
        <f t="shared" si="740"/>
        <v>0</v>
      </c>
      <c r="N6635">
        <f t="shared" si="741"/>
        <v>0</v>
      </c>
      <c r="O6635" s="16">
        <f t="shared" si="742"/>
        <v>38895</v>
      </c>
      <c r="P6635" s="24">
        <v>1</v>
      </c>
      <c r="Q6635" s="16"/>
    </row>
    <row r="6636" spans="1:17">
      <c r="A6636" s="13">
        <v>6635</v>
      </c>
      <c r="B6636" s="6"/>
      <c r="C6636" s="6">
        <v>2006</v>
      </c>
      <c r="D6636" s="7">
        <v>855</v>
      </c>
      <c r="E6636" s="6">
        <v>543</v>
      </c>
      <c r="F6636" s="6">
        <v>2006</v>
      </c>
      <c r="G6636" s="6" t="s">
        <v>0</v>
      </c>
      <c r="H6636" s="6">
        <v>27</v>
      </c>
      <c r="I6636">
        <f t="shared" si="737"/>
        <v>0</v>
      </c>
      <c r="J6636" s="5">
        <f t="shared" si="743"/>
        <v>0</v>
      </c>
      <c r="K6636">
        <f t="shared" si="738"/>
        <v>0</v>
      </c>
      <c r="L6636">
        <f t="shared" si="739"/>
        <v>0</v>
      </c>
      <c r="M6636">
        <f t="shared" si="740"/>
        <v>0</v>
      </c>
      <c r="N6636">
        <f t="shared" si="741"/>
        <v>0</v>
      </c>
      <c r="O6636" s="16">
        <f t="shared" si="742"/>
        <v>38895</v>
      </c>
      <c r="P6636" s="24">
        <v>1</v>
      </c>
      <c r="Q6636" s="16"/>
    </row>
    <row r="6637" spans="1:17">
      <c r="A6637" s="13">
        <v>6636</v>
      </c>
      <c r="B6637" s="6"/>
      <c r="C6637" s="6">
        <v>2006</v>
      </c>
      <c r="D6637" s="7">
        <v>856</v>
      </c>
      <c r="E6637" s="6">
        <v>543</v>
      </c>
      <c r="F6637" s="6">
        <v>2006</v>
      </c>
      <c r="G6637" s="6" t="s">
        <v>0</v>
      </c>
      <c r="H6637" s="6">
        <v>27</v>
      </c>
      <c r="I6637">
        <f t="shared" si="737"/>
        <v>0</v>
      </c>
      <c r="J6637" s="5">
        <f t="shared" si="743"/>
        <v>0</v>
      </c>
      <c r="K6637">
        <f t="shared" si="738"/>
        <v>0</v>
      </c>
      <c r="L6637">
        <f t="shared" si="739"/>
        <v>0</v>
      </c>
      <c r="M6637">
        <f t="shared" si="740"/>
        <v>0</v>
      </c>
      <c r="N6637">
        <f t="shared" si="741"/>
        <v>0</v>
      </c>
      <c r="O6637" s="16">
        <f t="shared" si="742"/>
        <v>38895</v>
      </c>
      <c r="P6637" s="24">
        <v>1</v>
      </c>
      <c r="Q6637" s="16"/>
    </row>
    <row r="6638" spans="1:17">
      <c r="A6638" s="13">
        <v>6637</v>
      </c>
      <c r="B6638" s="6"/>
      <c r="C6638" s="6">
        <v>2006</v>
      </c>
      <c r="D6638" s="7">
        <v>857</v>
      </c>
      <c r="E6638" s="6">
        <v>543</v>
      </c>
      <c r="F6638" s="6">
        <v>2006</v>
      </c>
      <c r="G6638" s="6" t="s">
        <v>0</v>
      </c>
      <c r="H6638" s="6">
        <v>27</v>
      </c>
      <c r="I6638">
        <f t="shared" si="737"/>
        <v>0</v>
      </c>
      <c r="J6638" s="5">
        <f t="shared" si="743"/>
        <v>0</v>
      </c>
      <c r="K6638">
        <f t="shared" si="738"/>
        <v>0</v>
      </c>
      <c r="L6638">
        <f t="shared" si="739"/>
        <v>0</v>
      </c>
      <c r="M6638">
        <f t="shared" si="740"/>
        <v>0</v>
      </c>
      <c r="N6638">
        <f t="shared" si="741"/>
        <v>0</v>
      </c>
      <c r="O6638" s="16">
        <f t="shared" si="742"/>
        <v>38895</v>
      </c>
      <c r="P6638" s="24">
        <v>1</v>
      </c>
      <c r="Q6638" s="16"/>
    </row>
    <row r="6639" spans="1:17">
      <c r="A6639" s="13">
        <v>6638</v>
      </c>
      <c r="B6639" s="6"/>
      <c r="C6639" s="6">
        <v>2006</v>
      </c>
      <c r="D6639" s="7">
        <v>858</v>
      </c>
      <c r="E6639" s="6">
        <v>543</v>
      </c>
      <c r="F6639" s="6">
        <v>2006</v>
      </c>
      <c r="G6639" s="6" t="s">
        <v>0</v>
      </c>
      <c r="H6639" s="6">
        <v>27</v>
      </c>
      <c r="I6639">
        <f t="shared" si="737"/>
        <v>0</v>
      </c>
      <c r="J6639" s="5">
        <f t="shared" si="743"/>
        <v>0</v>
      </c>
      <c r="K6639">
        <f t="shared" si="738"/>
        <v>0</v>
      </c>
      <c r="L6639">
        <f t="shared" si="739"/>
        <v>0</v>
      </c>
      <c r="M6639">
        <f t="shared" si="740"/>
        <v>0</v>
      </c>
      <c r="N6639">
        <f t="shared" si="741"/>
        <v>0</v>
      </c>
      <c r="O6639" s="16">
        <f t="shared" si="742"/>
        <v>38895</v>
      </c>
      <c r="P6639" s="24">
        <v>1</v>
      </c>
      <c r="Q6639" s="16"/>
    </row>
    <row r="6640" spans="1:17">
      <c r="A6640" s="13">
        <v>6639</v>
      </c>
      <c r="B6640" s="6"/>
      <c r="C6640" s="6">
        <v>2006</v>
      </c>
      <c r="D6640" s="7">
        <v>859</v>
      </c>
      <c r="E6640" s="6">
        <v>543</v>
      </c>
      <c r="F6640" s="6">
        <v>2006</v>
      </c>
      <c r="G6640" s="6" t="s">
        <v>0</v>
      </c>
      <c r="H6640" s="6">
        <v>27</v>
      </c>
      <c r="I6640">
        <f t="shared" si="737"/>
        <v>0</v>
      </c>
      <c r="J6640" s="5">
        <f t="shared" si="743"/>
        <v>0</v>
      </c>
      <c r="K6640">
        <f t="shared" si="738"/>
        <v>0</v>
      </c>
      <c r="L6640">
        <f t="shared" si="739"/>
        <v>0</v>
      </c>
      <c r="M6640">
        <f t="shared" si="740"/>
        <v>0</v>
      </c>
      <c r="N6640">
        <f t="shared" si="741"/>
        <v>0</v>
      </c>
      <c r="O6640" s="16">
        <f t="shared" si="742"/>
        <v>38895</v>
      </c>
      <c r="P6640" s="24">
        <v>1</v>
      </c>
      <c r="Q6640" s="16"/>
    </row>
    <row r="6641" spans="1:17">
      <c r="A6641" s="13">
        <v>6640</v>
      </c>
      <c r="B6641">
        <v>6513</v>
      </c>
      <c r="C6641">
        <v>2006</v>
      </c>
      <c r="D6641" s="4">
        <v>860</v>
      </c>
      <c r="E6641">
        <v>543</v>
      </c>
      <c r="F6641">
        <v>2006</v>
      </c>
      <c r="G6641" t="s">
        <v>0</v>
      </c>
      <c r="H6641">
        <v>27</v>
      </c>
      <c r="I6641">
        <f t="shared" si="737"/>
        <v>0</v>
      </c>
      <c r="J6641" s="5">
        <f t="shared" si="743"/>
        <v>0</v>
      </c>
      <c r="K6641">
        <f t="shared" si="738"/>
        <v>0</v>
      </c>
      <c r="L6641">
        <f t="shared" si="739"/>
        <v>0</v>
      </c>
      <c r="M6641">
        <f t="shared" si="740"/>
        <v>0</v>
      </c>
      <c r="N6641">
        <f t="shared" si="741"/>
        <v>0</v>
      </c>
      <c r="O6641" s="16">
        <f t="shared" si="742"/>
        <v>38895</v>
      </c>
      <c r="P6641" s="24">
        <v>1</v>
      </c>
      <c r="Q6641" s="16"/>
    </row>
    <row r="6642" spans="1:17">
      <c r="A6642" s="13">
        <v>6641</v>
      </c>
      <c r="B6642" s="6"/>
      <c r="C6642" s="6">
        <v>2006</v>
      </c>
      <c r="D6642" s="7">
        <v>861</v>
      </c>
      <c r="E6642" s="6">
        <v>543</v>
      </c>
      <c r="F6642" s="6">
        <v>2006</v>
      </c>
      <c r="G6642" s="6" t="s">
        <v>0</v>
      </c>
      <c r="H6642" s="6">
        <v>27</v>
      </c>
      <c r="I6642">
        <f t="shared" si="737"/>
        <v>0</v>
      </c>
      <c r="J6642" s="5">
        <f t="shared" si="743"/>
        <v>0</v>
      </c>
      <c r="K6642">
        <f t="shared" si="738"/>
        <v>0</v>
      </c>
      <c r="L6642">
        <f t="shared" si="739"/>
        <v>0</v>
      </c>
      <c r="M6642">
        <f t="shared" si="740"/>
        <v>0</v>
      </c>
      <c r="N6642">
        <f t="shared" si="741"/>
        <v>0</v>
      </c>
      <c r="O6642" s="16">
        <f t="shared" si="742"/>
        <v>38895</v>
      </c>
      <c r="P6642" s="24">
        <v>1</v>
      </c>
      <c r="Q6642" s="16"/>
    </row>
    <row r="6643" spans="1:17">
      <c r="A6643" s="13">
        <v>6642</v>
      </c>
      <c r="B6643" s="6"/>
      <c r="C6643" s="6">
        <v>2006</v>
      </c>
      <c r="D6643" s="7">
        <v>862</v>
      </c>
      <c r="E6643" s="6">
        <v>543</v>
      </c>
      <c r="F6643" s="6">
        <v>2006</v>
      </c>
      <c r="G6643" s="6" t="s">
        <v>0</v>
      </c>
      <c r="H6643" s="6">
        <v>27</v>
      </c>
      <c r="I6643">
        <f t="shared" si="737"/>
        <v>0</v>
      </c>
      <c r="J6643" s="5">
        <f t="shared" si="743"/>
        <v>0</v>
      </c>
      <c r="K6643">
        <f t="shared" si="738"/>
        <v>0</v>
      </c>
      <c r="L6643">
        <f t="shared" si="739"/>
        <v>0</v>
      </c>
      <c r="M6643">
        <f t="shared" si="740"/>
        <v>0</v>
      </c>
      <c r="N6643">
        <f t="shared" si="741"/>
        <v>0</v>
      </c>
      <c r="O6643" s="16">
        <f t="shared" si="742"/>
        <v>38895</v>
      </c>
      <c r="P6643" s="24">
        <v>1</v>
      </c>
      <c r="Q6643" s="16"/>
    </row>
    <row r="6644" spans="1:17">
      <c r="A6644" s="13">
        <v>6643</v>
      </c>
      <c r="B6644" s="6"/>
      <c r="C6644" s="6">
        <v>2006</v>
      </c>
      <c r="D6644" s="7">
        <v>863</v>
      </c>
      <c r="E6644" s="6">
        <v>543</v>
      </c>
      <c r="F6644" s="6">
        <v>2006</v>
      </c>
      <c r="G6644" s="6" t="s">
        <v>0</v>
      </c>
      <c r="H6644" s="6">
        <v>27</v>
      </c>
      <c r="I6644">
        <f t="shared" si="737"/>
        <v>0</v>
      </c>
      <c r="J6644" s="5">
        <f t="shared" si="743"/>
        <v>0</v>
      </c>
      <c r="K6644">
        <f t="shared" si="738"/>
        <v>0</v>
      </c>
      <c r="L6644">
        <f t="shared" si="739"/>
        <v>0</v>
      </c>
      <c r="M6644">
        <f t="shared" si="740"/>
        <v>0</v>
      </c>
      <c r="N6644">
        <f t="shared" si="741"/>
        <v>0</v>
      </c>
      <c r="O6644" s="16">
        <f t="shared" si="742"/>
        <v>38895</v>
      </c>
      <c r="P6644" s="24">
        <v>1</v>
      </c>
      <c r="Q6644" s="16"/>
    </row>
    <row r="6645" spans="1:17">
      <c r="A6645" s="13">
        <v>6644</v>
      </c>
      <c r="B6645">
        <v>6514</v>
      </c>
      <c r="C6645">
        <v>2006</v>
      </c>
      <c r="D6645" s="4">
        <v>864</v>
      </c>
      <c r="E6645">
        <v>543</v>
      </c>
      <c r="F6645">
        <v>2006</v>
      </c>
      <c r="G6645" t="s">
        <v>0</v>
      </c>
      <c r="H6645">
        <v>27</v>
      </c>
      <c r="I6645">
        <f t="shared" si="737"/>
        <v>0</v>
      </c>
      <c r="J6645" s="5">
        <f t="shared" si="743"/>
        <v>0</v>
      </c>
      <c r="K6645">
        <f t="shared" si="738"/>
        <v>0</v>
      </c>
      <c r="L6645">
        <f t="shared" si="739"/>
        <v>0</v>
      </c>
      <c r="M6645">
        <f t="shared" si="740"/>
        <v>0</v>
      </c>
      <c r="N6645">
        <f t="shared" si="741"/>
        <v>0</v>
      </c>
      <c r="O6645" s="16">
        <f t="shared" si="742"/>
        <v>38895</v>
      </c>
      <c r="P6645" s="24">
        <v>1</v>
      </c>
      <c r="Q6645" s="16"/>
    </row>
    <row r="6646" spans="1:17">
      <c r="A6646" s="13">
        <v>6645</v>
      </c>
      <c r="B6646" s="6"/>
      <c r="C6646" s="6">
        <v>2006</v>
      </c>
      <c r="D6646" s="7">
        <v>865</v>
      </c>
      <c r="E6646" s="6">
        <v>543</v>
      </c>
      <c r="F6646" s="6">
        <v>2006</v>
      </c>
      <c r="G6646" s="6" t="s">
        <v>0</v>
      </c>
      <c r="H6646" s="6">
        <v>27</v>
      </c>
      <c r="I6646">
        <f t="shared" si="737"/>
        <v>0</v>
      </c>
      <c r="J6646" s="5">
        <f t="shared" si="743"/>
        <v>0</v>
      </c>
      <c r="K6646">
        <f t="shared" si="738"/>
        <v>0</v>
      </c>
      <c r="L6646">
        <f t="shared" si="739"/>
        <v>0</v>
      </c>
      <c r="M6646">
        <f t="shared" si="740"/>
        <v>0</v>
      </c>
      <c r="N6646">
        <f t="shared" si="741"/>
        <v>0</v>
      </c>
      <c r="O6646" s="16">
        <f t="shared" si="742"/>
        <v>38895</v>
      </c>
      <c r="P6646" s="24">
        <v>1</v>
      </c>
      <c r="Q6646" s="16"/>
    </row>
    <row r="6647" spans="1:17">
      <c r="A6647" s="13">
        <v>6646</v>
      </c>
      <c r="B6647">
        <v>6515</v>
      </c>
      <c r="C6647">
        <v>2006</v>
      </c>
      <c r="D6647" s="4">
        <v>866</v>
      </c>
      <c r="E6647">
        <v>543</v>
      </c>
      <c r="F6647">
        <v>2006</v>
      </c>
      <c r="G6647" t="s">
        <v>0</v>
      </c>
      <c r="H6647">
        <v>27</v>
      </c>
      <c r="I6647">
        <f t="shared" si="737"/>
        <v>0</v>
      </c>
      <c r="J6647" s="5">
        <f t="shared" si="743"/>
        <v>0</v>
      </c>
      <c r="K6647">
        <f t="shared" si="738"/>
        <v>0</v>
      </c>
      <c r="L6647">
        <f t="shared" si="739"/>
        <v>0</v>
      </c>
      <c r="M6647">
        <f t="shared" si="740"/>
        <v>0</v>
      </c>
      <c r="N6647">
        <f t="shared" si="741"/>
        <v>0</v>
      </c>
      <c r="O6647" s="16">
        <f t="shared" si="742"/>
        <v>38895</v>
      </c>
      <c r="P6647" s="24">
        <v>1</v>
      </c>
      <c r="Q6647" s="16"/>
    </row>
    <row r="6648" spans="1:17">
      <c r="A6648" s="13">
        <v>6647</v>
      </c>
      <c r="B6648" s="6"/>
      <c r="C6648" s="6">
        <v>2006</v>
      </c>
      <c r="D6648" s="7">
        <v>867</v>
      </c>
      <c r="E6648" s="6">
        <v>543</v>
      </c>
      <c r="F6648" s="6">
        <v>2006</v>
      </c>
      <c r="G6648" s="6" t="s">
        <v>0</v>
      </c>
      <c r="H6648" s="6">
        <v>27</v>
      </c>
      <c r="I6648">
        <f t="shared" si="737"/>
        <v>0</v>
      </c>
      <c r="J6648" s="5">
        <f t="shared" si="743"/>
        <v>0</v>
      </c>
      <c r="K6648">
        <f t="shared" si="738"/>
        <v>0</v>
      </c>
      <c r="L6648">
        <f t="shared" si="739"/>
        <v>0</v>
      </c>
      <c r="M6648">
        <f t="shared" si="740"/>
        <v>0</v>
      </c>
      <c r="N6648">
        <f t="shared" si="741"/>
        <v>0</v>
      </c>
      <c r="O6648" s="16">
        <f t="shared" si="742"/>
        <v>38895</v>
      </c>
      <c r="P6648" s="24">
        <v>1</v>
      </c>
      <c r="Q6648" s="16"/>
    </row>
    <row r="6649" spans="1:17">
      <c r="A6649" s="13">
        <v>6648</v>
      </c>
      <c r="B6649" s="6"/>
      <c r="C6649" s="6">
        <v>2006</v>
      </c>
      <c r="D6649" s="7">
        <v>868</v>
      </c>
      <c r="E6649" s="6">
        <v>543</v>
      </c>
      <c r="F6649" s="6">
        <v>2006</v>
      </c>
      <c r="G6649" s="6" t="s">
        <v>0</v>
      </c>
      <c r="H6649" s="6">
        <v>27</v>
      </c>
      <c r="I6649">
        <f t="shared" si="737"/>
        <v>0</v>
      </c>
      <c r="J6649" s="5">
        <f t="shared" si="743"/>
        <v>0</v>
      </c>
      <c r="K6649">
        <f t="shared" si="738"/>
        <v>0</v>
      </c>
      <c r="L6649">
        <f t="shared" si="739"/>
        <v>0</v>
      </c>
      <c r="M6649">
        <f t="shared" si="740"/>
        <v>0</v>
      </c>
      <c r="N6649">
        <f t="shared" si="741"/>
        <v>0</v>
      </c>
      <c r="O6649" s="16">
        <f t="shared" si="742"/>
        <v>38895</v>
      </c>
      <c r="P6649" s="24">
        <v>1</v>
      </c>
      <c r="Q6649" s="16"/>
    </row>
    <row r="6650" spans="1:17">
      <c r="A6650" s="13">
        <v>6649</v>
      </c>
      <c r="B6650" s="6"/>
      <c r="C6650" s="6">
        <v>2006</v>
      </c>
      <c r="D6650" s="7">
        <v>869</v>
      </c>
      <c r="E6650" s="6">
        <v>543</v>
      </c>
      <c r="F6650" s="6">
        <v>2006</v>
      </c>
      <c r="G6650" s="6" t="s">
        <v>0</v>
      </c>
      <c r="H6650" s="6">
        <v>27</v>
      </c>
      <c r="I6650">
        <f t="shared" si="737"/>
        <v>0</v>
      </c>
      <c r="J6650" s="5">
        <f t="shared" si="743"/>
        <v>0</v>
      </c>
      <c r="K6650">
        <f t="shared" si="738"/>
        <v>0</v>
      </c>
      <c r="L6650">
        <f t="shared" si="739"/>
        <v>0</v>
      </c>
      <c r="M6650">
        <f t="shared" si="740"/>
        <v>0</v>
      </c>
      <c r="N6650">
        <f t="shared" si="741"/>
        <v>0</v>
      </c>
      <c r="O6650" s="16">
        <f t="shared" si="742"/>
        <v>38895</v>
      </c>
      <c r="P6650" s="24">
        <v>1</v>
      </c>
      <c r="Q6650" s="16"/>
    </row>
    <row r="6651" spans="1:17">
      <c r="A6651" s="13">
        <v>6650</v>
      </c>
      <c r="B6651" s="6"/>
      <c r="C6651" s="6">
        <v>2006</v>
      </c>
      <c r="D6651" s="7">
        <v>870</v>
      </c>
      <c r="E6651" s="6">
        <v>543</v>
      </c>
      <c r="F6651" s="6">
        <v>2006</v>
      </c>
      <c r="G6651" s="6" t="s">
        <v>0</v>
      </c>
      <c r="H6651" s="6">
        <v>27</v>
      </c>
      <c r="I6651">
        <f t="shared" si="737"/>
        <v>0</v>
      </c>
      <c r="J6651" s="5">
        <f t="shared" si="743"/>
        <v>0</v>
      </c>
      <c r="K6651">
        <f t="shared" si="738"/>
        <v>0</v>
      </c>
      <c r="L6651">
        <f t="shared" si="739"/>
        <v>0</v>
      </c>
      <c r="M6651">
        <f t="shared" si="740"/>
        <v>0</v>
      </c>
      <c r="N6651">
        <f t="shared" si="741"/>
        <v>0</v>
      </c>
      <c r="O6651" s="16">
        <f t="shared" si="742"/>
        <v>38895</v>
      </c>
      <c r="P6651" s="24">
        <v>1</v>
      </c>
      <c r="Q6651" s="16"/>
    </row>
    <row r="6652" spans="1:17">
      <c r="A6652" s="13">
        <v>6651</v>
      </c>
      <c r="B6652" s="6"/>
      <c r="C6652" s="6">
        <v>2006</v>
      </c>
      <c r="D6652" s="7">
        <v>871</v>
      </c>
      <c r="E6652" s="6">
        <v>543</v>
      </c>
      <c r="F6652" s="6">
        <v>2006</v>
      </c>
      <c r="G6652" s="6" t="s">
        <v>0</v>
      </c>
      <c r="H6652" s="6">
        <v>27</v>
      </c>
      <c r="I6652">
        <f t="shared" si="737"/>
        <v>0</v>
      </c>
      <c r="J6652" s="5">
        <f t="shared" si="743"/>
        <v>0</v>
      </c>
      <c r="K6652">
        <f t="shared" si="738"/>
        <v>0</v>
      </c>
      <c r="L6652">
        <f t="shared" si="739"/>
        <v>0</v>
      </c>
      <c r="M6652">
        <f t="shared" si="740"/>
        <v>0</v>
      </c>
      <c r="N6652">
        <f t="shared" si="741"/>
        <v>0</v>
      </c>
      <c r="O6652" s="16">
        <f t="shared" si="742"/>
        <v>38895</v>
      </c>
      <c r="P6652" s="24">
        <v>1</v>
      </c>
      <c r="Q6652" s="16"/>
    </row>
    <row r="6653" spans="1:17">
      <c r="A6653" s="13">
        <v>6652</v>
      </c>
      <c r="B6653">
        <v>6516</v>
      </c>
      <c r="C6653">
        <v>2006</v>
      </c>
      <c r="D6653" s="4">
        <v>872</v>
      </c>
      <c r="E6653">
        <v>543</v>
      </c>
      <c r="F6653">
        <v>2006</v>
      </c>
      <c r="G6653" t="s">
        <v>0</v>
      </c>
      <c r="H6653">
        <v>27</v>
      </c>
      <c r="I6653">
        <f t="shared" si="737"/>
        <v>0</v>
      </c>
      <c r="J6653" s="5">
        <f t="shared" si="743"/>
        <v>0</v>
      </c>
      <c r="K6653">
        <f t="shared" si="738"/>
        <v>0</v>
      </c>
      <c r="L6653">
        <f t="shared" si="739"/>
        <v>0</v>
      </c>
      <c r="M6653">
        <f t="shared" si="740"/>
        <v>0</v>
      </c>
      <c r="N6653">
        <f t="shared" si="741"/>
        <v>0</v>
      </c>
      <c r="O6653" s="16">
        <f t="shared" si="742"/>
        <v>38895</v>
      </c>
      <c r="P6653" s="24">
        <v>1</v>
      </c>
      <c r="Q6653" s="16"/>
    </row>
    <row r="6654" spans="1:17">
      <c r="A6654" s="13">
        <v>6653</v>
      </c>
      <c r="B6654" s="6"/>
      <c r="C6654" s="6">
        <v>2006</v>
      </c>
      <c r="D6654" s="7">
        <v>873</v>
      </c>
      <c r="E6654" s="6">
        <v>543</v>
      </c>
      <c r="F6654" s="6">
        <v>2006</v>
      </c>
      <c r="G6654" s="6" t="s">
        <v>0</v>
      </c>
      <c r="H6654" s="6">
        <v>27</v>
      </c>
      <c r="I6654">
        <f t="shared" si="737"/>
        <v>0</v>
      </c>
      <c r="J6654" s="5">
        <f t="shared" si="743"/>
        <v>0</v>
      </c>
      <c r="K6654">
        <f t="shared" si="738"/>
        <v>0</v>
      </c>
      <c r="L6654">
        <f t="shared" si="739"/>
        <v>0</v>
      </c>
      <c r="M6654">
        <f t="shared" si="740"/>
        <v>0</v>
      </c>
      <c r="N6654">
        <f t="shared" si="741"/>
        <v>0</v>
      </c>
      <c r="O6654" s="16">
        <f t="shared" si="742"/>
        <v>38895</v>
      </c>
      <c r="P6654" s="24">
        <v>1</v>
      </c>
      <c r="Q6654" s="16"/>
    </row>
    <row r="6655" spans="1:17">
      <c r="A6655" s="13">
        <v>6654</v>
      </c>
      <c r="B6655" s="6"/>
      <c r="C6655" s="6">
        <v>2006</v>
      </c>
      <c r="D6655" s="7">
        <v>874</v>
      </c>
      <c r="E6655" s="6">
        <v>543</v>
      </c>
      <c r="F6655" s="6">
        <v>2006</v>
      </c>
      <c r="G6655" s="6" t="s">
        <v>0</v>
      </c>
      <c r="H6655" s="6">
        <v>27</v>
      </c>
      <c r="I6655">
        <f t="shared" si="737"/>
        <v>0</v>
      </c>
      <c r="J6655" s="5">
        <f t="shared" si="743"/>
        <v>0</v>
      </c>
      <c r="K6655">
        <f t="shared" si="738"/>
        <v>0</v>
      </c>
      <c r="L6655">
        <f t="shared" si="739"/>
        <v>0</v>
      </c>
      <c r="M6655">
        <f t="shared" si="740"/>
        <v>0</v>
      </c>
      <c r="N6655">
        <f t="shared" si="741"/>
        <v>0</v>
      </c>
      <c r="O6655" s="16">
        <f t="shared" si="742"/>
        <v>38895</v>
      </c>
      <c r="P6655" s="24">
        <v>1</v>
      </c>
      <c r="Q6655" s="16"/>
    </row>
    <row r="6656" spans="1:17">
      <c r="A6656" s="13">
        <v>6655</v>
      </c>
      <c r="B6656" s="6"/>
      <c r="C6656" s="6">
        <v>2006</v>
      </c>
      <c r="D6656" s="7">
        <v>875</v>
      </c>
      <c r="E6656" s="6">
        <v>543</v>
      </c>
      <c r="F6656" s="6">
        <v>2006</v>
      </c>
      <c r="G6656" s="6" t="s">
        <v>0</v>
      </c>
      <c r="H6656" s="6">
        <v>27</v>
      </c>
      <c r="I6656">
        <f t="shared" si="737"/>
        <v>0</v>
      </c>
      <c r="J6656" s="5">
        <f t="shared" si="743"/>
        <v>0</v>
      </c>
      <c r="K6656">
        <f t="shared" si="738"/>
        <v>0</v>
      </c>
      <c r="L6656">
        <f t="shared" si="739"/>
        <v>0</v>
      </c>
      <c r="M6656">
        <f t="shared" si="740"/>
        <v>0</v>
      </c>
      <c r="N6656">
        <f t="shared" si="741"/>
        <v>0</v>
      </c>
      <c r="O6656" s="16">
        <f t="shared" si="742"/>
        <v>38895</v>
      </c>
      <c r="P6656" s="24">
        <v>1</v>
      </c>
      <c r="Q6656" s="16"/>
    </row>
    <row r="6657" spans="1:17">
      <c r="A6657" s="13">
        <v>6656</v>
      </c>
      <c r="B6657" s="6"/>
      <c r="C6657" s="6">
        <v>2006</v>
      </c>
      <c r="D6657" s="7">
        <v>876</v>
      </c>
      <c r="E6657" s="6">
        <v>543</v>
      </c>
      <c r="F6657" s="6">
        <v>2006</v>
      </c>
      <c r="G6657" s="6" t="s">
        <v>0</v>
      </c>
      <c r="H6657" s="6">
        <v>27</v>
      </c>
      <c r="I6657">
        <f t="shared" si="737"/>
        <v>0</v>
      </c>
      <c r="J6657" s="5">
        <f t="shared" si="743"/>
        <v>0</v>
      </c>
      <c r="K6657">
        <f t="shared" si="738"/>
        <v>0</v>
      </c>
      <c r="L6657">
        <f t="shared" si="739"/>
        <v>0</v>
      </c>
      <c r="M6657">
        <f t="shared" si="740"/>
        <v>0</v>
      </c>
      <c r="N6657">
        <f t="shared" si="741"/>
        <v>0</v>
      </c>
      <c r="O6657" s="16">
        <f t="shared" si="742"/>
        <v>38895</v>
      </c>
      <c r="P6657" s="24">
        <v>1</v>
      </c>
      <c r="Q6657" s="16"/>
    </row>
    <row r="6658" spans="1:17">
      <c r="A6658" s="13">
        <v>6657</v>
      </c>
      <c r="B6658" s="6"/>
      <c r="C6658" s="6">
        <v>2006</v>
      </c>
      <c r="D6658" s="7">
        <v>877</v>
      </c>
      <c r="E6658" s="6">
        <v>543</v>
      </c>
      <c r="F6658" s="6">
        <v>2006</v>
      </c>
      <c r="G6658" s="6" t="s">
        <v>0</v>
      </c>
      <c r="H6658" s="6">
        <v>27</v>
      </c>
      <c r="I6658">
        <f t="shared" ref="I6658:I6721" si="744">(IF(C6658&lt;=$J$1,1,0))*(IF(F6658&gt;$J$1,1,0))</f>
        <v>0</v>
      </c>
      <c r="J6658" s="5">
        <f t="shared" si="743"/>
        <v>0</v>
      </c>
      <c r="K6658">
        <f t="shared" ref="K6658:K6721" si="745">IF((F6658=$J$1),1,0)</f>
        <v>0</v>
      </c>
      <c r="L6658">
        <f t="shared" ref="L6658:L6721" si="746">IF(F6658&lt;C6658,1,0)</f>
        <v>0</v>
      </c>
      <c r="M6658">
        <f t="shared" ref="M6658:M6721" si="747">IF(F6658&gt;(C6658+1),1,0)</f>
        <v>0</v>
      </c>
      <c r="N6658">
        <f t="shared" ref="N6658:N6721" si="748">0/C6658</f>
        <v>0</v>
      </c>
      <c r="O6658" s="16">
        <f t="shared" ref="O6658:O6721" si="749">DATE(F6658,(VLOOKUP(G6658,$R$10:$S$21,2,FALSE)),H6658)</f>
        <v>38895</v>
      </c>
      <c r="P6658" s="24">
        <v>1</v>
      </c>
      <c r="Q6658" s="16"/>
    </row>
    <row r="6659" spans="1:17">
      <c r="A6659" s="13">
        <v>6658</v>
      </c>
      <c r="B6659">
        <v>6517</v>
      </c>
      <c r="C6659">
        <v>2006</v>
      </c>
      <c r="D6659" s="4">
        <v>878</v>
      </c>
      <c r="E6659">
        <v>543</v>
      </c>
      <c r="F6659">
        <v>2006</v>
      </c>
      <c r="G6659" t="s">
        <v>0</v>
      </c>
      <c r="H6659">
        <v>27</v>
      </c>
      <c r="I6659">
        <f t="shared" si="744"/>
        <v>0</v>
      </c>
      <c r="J6659" s="5">
        <f t="shared" si="743"/>
        <v>0</v>
      </c>
      <c r="K6659">
        <f t="shared" si="745"/>
        <v>0</v>
      </c>
      <c r="L6659">
        <f t="shared" si="746"/>
        <v>0</v>
      </c>
      <c r="M6659">
        <f t="shared" si="747"/>
        <v>0</v>
      </c>
      <c r="N6659">
        <f t="shared" si="748"/>
        <v>0</v>
      </c>
      <c r="O6659" s="16">
        <f t="shared" si="749"/>
        <v>38895</v>
      </c>
      <c r="P6659" s="24">
        <v>1</v>
      </c>
      <c r="Q6659" s="16"/>
    </row>
    <row r="6660" spans="1:17">
      <c r="A6660" s="13">
        <v>6659</v>
      </c>
      <c r="B6660">
        <v>6518</v>
      </c>
      <c r="C6660">
        <v>2006</v>
      </c>
      <c r="D6660" s="4">
        <v>879</v>
      </c>
      <c r="E6660">
        <v>543</v>
      </c>
      <c r="F6660">
        <v>2006</v>
      </c>
      <c r="G6660" t="s">
        <v>0</v>
      </c>
      <c r="H6660">
        <v>27</v>
      </c>
      <c r="I6660">
        <f t="shared" si="744"/>
        <v>0</v>
      </c>
      <c r="J6660" s="5">
        <f t="shared" si="743"/>
        <v>0</v>
      </c>
      <c r="K6660">
        <f t="shared" si="745"/>
        <v>0</v>
      </c>
      <c r="L6660">
        <f t="shared" si="746"/>
        <v>0</v>
      </c>
      <c r="M6660">
        <f t="shared" si="747"/>
        <v>0</v>
      </c>
      <c r="N6660">
        <f t="shared" si="748"/>
        <v>0</v>
      </c>
      <c r="O6660" s="16">
        <f t="shared" si="749"/>
        <v>38895</v>
      </c>
      <c r="P6660" s="24">
        <v>1</v>
      </c>
      <c r="Q6660" s="16"/>
    </row>
    <row r="6661" spans="1:17">
      <c r="A6661" s="13">
        <v>6660</v>
      </c>
      <c r="B6661" s="6"/>
      <c r="C6661" s="6">
        <v>2006</v>
      </c>
      <c r="D6661" s="7">
        <v>880</v>
      </c>
      <c r="E6661" s="6">
        <v>543</v>
      </c>
      <c r="F6661" s="6">
        <v>2006</v>
      </c>
      <c r="G6661" s="6" t="s">
        <v>0</v>
      </c>
      <c r="H6661" s="6">
        <v>27</v>
      </c>
      <c r="I6661">
        <f t="shared" si="744"/>
        <v>0</v>
      </c>
      <c r="J6661" s="5">
        <f t="shared" si="743"/>
        <v>0</v>
      </c>
      <c r="K6661">
        <f t="shared" si="745"/>
        <v>0</v>
      </c>
      <c r="L6661">
        <f t="shared" si="746"/>
        <v>0</v>
      </c>
      <c r="M6661">
        <f t="shared" si="747"/>
        <v>0</v>
      </c>
      <c r="N6661">
        <f t="shared" si="748"/>
        <v>0</v>
      </c>
      <c r="O6661" s="16">
        <f t="shared" si="749"/>
        <v>38895</v>
      </c>
      <c r="P6661" s="24">
        <v>1</v>
      </c>
      <c r="Q6661" s="16"/>
    </row>
    <row r="6662" spans="1:17">
      <c r="A6662" s="13">
        <v>6661</v>
      </c>
      <c r="B6662" s="6"/>
      <c r="C6662" s="6">
        <v>2006</v>
      </c>
      <c r="D6662" s="7">
        <v>881</v>
      </c>
      <c r="E6662" s="6">
        <v>543</v>
      </c>
      <c r="F6662" s="6">
        <v>2006</v>
      </c>
      <c r="G6662" s="6" t="s">
        <v>0</v>
      </c>
      <c r="H6662" s="6">
        <v>27</v>
      </c>
      <c r="I6662">
        <f t="shared" si="744"/>
        <v>0</v>
      </c>
      <c r="J6662" s="5">
        <f t="shared" si="743"/>
        <v>0</v>
      </c>
      <c r="K6662">
        <f t="shared" si="745"/>
        <v>0</v>
      </c>
      <c r="L6662">
        <f t="shared" si="746"/>
        <v>0</v>
      </c>
      <c r="M6662">
        <f t="shared" si="747"/>
        <v>0</v>
      </c>
      <c r="N6662">
        <f t="shared" si="748"/>
        <v>0</v>
      </c>
      <c r="O6662" s="16">
        <f t="shared" si="749"/>
        <v>38895</v>
      </c>
      <c r="P6662" s="24">
        <v>1</v>
      </c>
      <c r="Q6662" s="16"/>
    </row>
    <row r="6663" spans="1:17">
      <c r="A6663" s="13">
        <v>6662</v>
      </c>
      <c r="B6663">
        <v>6519</v>
      </c>
      <c r="C6663">
        <v>2006</v>
      </c>
      <c r="D6663" s="4">
        <v>882</v>
      </c>
      <c r="E6663">
        <v>543</v>
      </c>
      <c r="F6663">
        <v>2006</v>
      </c>
      <c r="G6663" t="s">
        <v>0</v>
      </c>
      <c r="H6663">
        <v>27</v>
      </c>
      <c r="I6663">
        <f t="shared" si="744"/>
        <v>0</v>
      </c>
      <c r="J6663" s="5">
        <f t="shared" si="743"/>
        <v>0</v>
      </c>
      <c r="K6663">
        <f t="shared" si="745"/>
        <v>0</v>
      </c>
      <c r="L6663">
        <f t="shared" si="746"/>
        <v>0</v>
      </c>
      <c r="M6663">
        <f t="shared" si="747"/>
        <v>0</v>
      </c>
      <c r="N6663">
        <f t="shared" si="748"/>
        <v>0</v>
      </c>
      <c r="O6663" s="16">
        <f t="shared" si="749"/>
        <v>38895</v>
      </c>
      <c r="P6663" s="24">
        <v>1</v>
      </c>
      <c r="Q6663" s="16"/>
    </row>
    <row r="6664" spans="1:17">
      <c r="A6664" s="13">
        <v>6663</v>
      </c>
      <c r="B6664" s="6"/>
      <c r="C6664" s="6">
        <v>2006</v>
      </c>
      <c r="D6664" s="7">
        <v>883</v>
      </c>
      <c r="E6664" s="6">
        <v>543</v>
      </c>
      <c r="F6664" s="6">
        <v>2006</v>
      </c>
      <c r="G6664" s="6" t="s">
        <v>0</v>
      </c>
      <c r="H6664" s="6">
        <v>27</v>
      </c>
      <c r="I6664">
        <f t="shared" si="744"/>
        <v>0</v>
      </c>
      <c r="J6664" s="5">
        <f t="shared" si="743"/>
        <v>0</v>
      </c>
      <c r="K6664">
        <f t="shared" si="745"/>
        <v>0</v>
      </c>
      <c r="L6664">
        <f t="shared" si="746"/>
        <v>0</v>
      </c>
      <c r="M6664">
        <f t="shared" si="747"/>
        <v>0</v>
      </c>
      <c r="N6664">
        <f t="shared" si="748"/>
        <v>0</v>
      </c>
      <c r="O6664" s="16">
        <f t="shared" si="749"/>
        <v>38895</v>
      </c>
      <c r="P6664" s="24">
        <v>1</v>
      </c>
      <c r="Q6664" s="16"/>
    </row>
    <row r="6665" spans="1:17">
      <c r="A6665" s="13">
        <v>6664</v>
      </c>
      <c r="B6665" s="6"/>
      <c r="C6665" s="6">
        <v>2006</v>
      </c>
      <c r="D6665" s="7">
        <v>884</v>
      </c>
      <c r="E6665" s="6">
        <v>543</v>
      </c>
      <c r="F6665" s="6">
        <v>2006</v>
      </c>
      <c r="G6665" s="6" t="s">
        <v>0</v>
      </c>
      <c r="H6665" s="6">
        <v>27</v>
      </c>
      <c r="I6665">
        <f t="shared" si="744"/>
        <v>0</v>
      </c>
      <c r="J6665" s="5">
        <f t="shared" si="743"/>
        <v>0</v>
      </c>
      <c r="K6665">
        <f t="shared" si="745"/>
        <v>0</v>
      </c>
      <c r="L6665">
        <f t="shared" si="746"/>
        <v>0</v>
      </c>
      <c r="M6665">
        <f t="shared" si="747"/>
        <v>0</v>
      </c>
      <c r="N6665">
        <f t="shared" si="748"/>
        <v>0</v>
      </c>
      <c r="O6665" s="16">
        <f t="shared" si="749"/>
        <v>38895</v>
      </c>
      <c r="P6665" s="24">
        <v>1</v>
      </c>
      <c r="Q6665" s="16"/>
    </row>
    <row r="6666" spans="1:17">
      <c r="A6666" s="13">
        <v>6665</v>
      </c>
      <c r="B6666" s="6"/>
      <c r="C6666" s="6">
        <v>2006</v>
      </c>
      <c r="D6666" s="7">
        <v>885</v>
      </c>
      <c r="E6666" s="6">
        <v>543</v>
      </c>
      <c r="F6666" s="6">
        <v>2006</v>
      </c>
      <c r="G6666" s="6" t="s">
        <v>0</v>
      </c>
      <c r="H6666" s="6">
        <v>27</v>
      </c>
      <c r="I6666">
        <f t="shared" si="744"/>
        <v>0</v>
      </c>
      <c r="J6666" s="5">
        <f t="shared" si="743"/>
        <v>0</v>
      </c>
      <c r="K6666">
        <f t="shared" si="745"/>
        <v>0</v>
      </c>
      <c r="L6666">
        <f t="shared" si="746"/>
        <v>0</v>
      </c>
      <c r="M6666">
        <f t="shared" si="747"/>
        <v>0</v>
      </c>
      <c r="N6666">
        <f t="shared" si="748"/>
        <v>0</v>
      </c>
      <c r="O6666" s="16">
        <f t="shared" si="749"/>
        <v>38895</v>
      </c>
      <c r="P6666" s="24">
        <v>1</v>
      </c>
      <c r="Q6666" s="16"/>
    </row>
    <row r="6667" spans="1:17">
      <c r="A6667" s="13">
        <v>6666</v>
      </c>
      <c r="B6667" s="6"/>
      <c r="C6667" s="6">
        <v>2006</v>
      </c>
      <c r="D6667" s="7">
        <v>886</v>
      </c>
      <c r="E6667" s="6">
        <v>543</v>
      </c>
      <c r="F6667" s="6">
        <v>2006</v>
      </c>
      <c r="G6667" s="6" t="s">
        <v>0</v>
      </c>
      <c r="H6667" s="6">
        <v>27</v>
      </c>
      <c r="I6667">
        <f t="shared" si="744"/>
        <v>0</v>
      </c>
      <c r="J6667" s="5">
        <f t="shared" si="743"/>
        <v>0</v>
      </c>
      <c r="K6667">
        <f t="shared" si="745"/>
        <v>0</v>
      </c>
      <c r="L6667">
        <f t="shared" si="746"/>
        <v>0</v>
      </c>
      <c r="M6667">
        <f t="shared" si="747"/>
        <v>0</v>
      </c>
      <c r="N6667">
        <f t="shared" si="748"/>
        <v>0</v>
      </c>
      <c r="O6667" s="16">
        <f t="shared" si="749"/>
        <v>38895</v>
      </c>
      <c r="P6667" s="24">
        <v>1</v>
      </c>
      <c r="Q6667" s="16"/>
    </row>
    <row r="6668" spans="1:17">
      <c r="A6668" s="13">
        <v>6667</v>
      </c>
      <c r="B6668">
        <v>6520</v>
      </c>
      <c r="C6668">
        <v>2006</v>
      </c>
      <c r="D6668" s="4">
        <v>887</v>
      </c>
      <c r="E6668">
        <v>543</v>
      </c>
      <c r="F6668">
        <v>2006</v>
      </c>
      <c r="G6668" t="s">
        <v>0</v>
      </c>
      <c r="H6668">
        <v>27</v>
      </c>
      <c r="I6668">
        <f t="shared" si="744"/>
        <v>0</v>
      </c>
      <c r="J6668" s="5">
        <f t="shared" si="743"/>
        <v>0</v>
      </c>
      <c r="K6668">
        <f t="shared" si="745"/>
        <v>0</v>
      </c>
      <c r="L6668">
        <f t="shared" si="746"/>
        <v>0</v>
      </c>
      <c r="M6668">
        <f t="shared" si="747"/>
        <v>0</v>
      </c>
      <c r="N6668">
        <f t="shared" si="748"/>
        <v>0</v>
      </c>
      <c r="O6668" s="16">
        <f t="shared" si="749"/>
        <v>38895</v>
      </c>
      <c r="P6668" s="24">
        <v>1</v>
      </c>
      <c r="Q6668" s="16"/>
    </row>
    <row r="6669" spans="1:17">
      <c r="A6669" s="13">
        <v>6668</v>
      </c>
      <c r="B6669" s="6"/>
      <c r="C6669" s="6">
        <v>2006</v>
      </c>
      <c r="D6669" s="7">
        <v>888</v>
      </c>
      <c r="E6669" s="6">
        <v>543</v>
      </c>
      <c r="F6669" s="6">
        <v>2006</v>
      </c>
      <c r="G6669" s="6" t="s">
        <v>0</v>
      </c>
      <c r="H6669" s="6">
        <v>27</v>
      </c>
      <c r="I6669">
        <f t="shared" si="744"/>
        <v>0</v>
      </c>
      <c r="J6669" s="5">
        <f t="shared" si="743"/>
        <v>0</v>
      </c>
      <c r="K6669">
        <f t="shared" si="745"/>
        <v>0</v>
      </c>
      <c r="L6669">
        <f t="shared" si="746"/>
        <v>0</v>
      </c>
      <c r="M6669">
        <f t="shared" si="747"/>
        <v>0</v>
      </c>
      <c r="N6669">
        <f t="shared" si="748"/>
        <v>0</v>
      </c>
      <c r="O6669" s="16">
        <f t="shared" si="749"/>
        <v>38895</v>
      </c>
      <c r="P6669" s="24">
        <v>1</v>
      </c>
      <c r="Q6669" s="16"/>
    </row>
    <row r="6670" spans="1:17">
      <c r="A6670" s="13">
        <v>6669</v>
      </c>
      <c r="B6670">
        <v>6521</v>
      </c>
      <c r="C6670">
        <v>2006</v>
      </c>
      <c r="D6670" s="4">
        <v>889</v>
      </c>
      <c r="E6670">
        <v>543</v>
      </c>
      <c r="F6670">
        <v>2006</v>
      </c>
      <c r="G6670" t="s">
        <v>0</v>
      </c>
      <c r="H6670">
        <v>27</v>
      </c>
      <c r="I6670">
        <f t="shared" si="744"/>
        <v>0</v>
      </c>
      <c r="J6670" s="5">
        <f t="shared" si="743"/>
        <v>0</v>
      </c>
      <c r="K6670">
        <f t="shared" si="745"/>
        <v>0</v>
      </c>
      <c r="L6670">
        <f t="shared" si="746"/>
        <v>0</v>
      </c>
      <c r="M6670">
        <f t="shared" si="747"/>
        <v>0</v>
      </c>
      <c r="N6670">
        <f t="shared" si="748"/>
        <v>0</v>
      </c>
      <c r="O6670" s="16">
        <f t="shared" si="749"/>
        <v>38895</v>
      </c>
      <c r="P6670" s="24">
        <v>1</v>
      </c>
      <c r="Q6670" s="16"/>
    </row>
    <row r="6671" spans="1:17">
      <c r="A6671" s="13">
        <v>6670</v>
      </c>
      <c r="B6671">
        <v>6522</v>
      </c>
      <c r="C6671">
        <v>2006</v>
      </c>
      <c r="D6671" s="4">
        <v>890</v>
      </c>
      <c r="E6671">
        <v>543</v>
      </c>
      <c r="F6671">
        <v>2006</v>
      </c>
      <c r="G6671" t="s">
        <v>0</v>
      </c>
      <c r="H6671">
        <v>27</v>
      </c>
      <c r="I6671">
        <f t="shared" si="744"/>
        <v>0</v>
      </c>
      <c r="J6671" s="5">
        <f t="shared" si="743"/>
        <v>0</v>
      </c>
      <c r="K6671">
        <f t="shared" si="745"/>
        <v>0</v>
      </c>
      <c r="L6671">
        <f t="shared" si="746"/>
        <v>0</v>
      </c>
      <c r="M6671">
        <f t="shared" si="747"/>
        <v>0</v>
      </c>
      <c r="N6671">
        <f t="shared" si="748"/>
        <v>0</v>
      </c>
      <c r="O6671" s="16">
        <f t="shared" si="749"/>
        <v>38895</v>
      </c>
      <c r="P6671" s="24">
        <v>1</v>
      </c>
      <c r="Q6671" s="16"/>
    </row>
    <row r="6672" spans="1:17">
      <c r="A6672" s="13">
        <v>6671</v>
      </c>
      <c r="B6672" s="6"/>
      <c r="C6672" s="6">
        <v>2006</v>
      </c>
      <c r="D6672" s="7">
        <v>891</v>
      </c>
      <c r="E6672" s="6">
        <v>543</v>
      </c>
      <c r="F6672" s="6">
        <v>2006</v>
      </c>
      <c r="G6672" s="6" t="s">
        <v>0</v>
      </c>
      <c r="H6672" s="6">
        <v>27</v>
      </c>
      <c r="I6672">
        <f t="shared" si="744"/>
        <v>0</v>
      </c>
      <c r="J6672" s="5">
        <f t="shared" si="743"/>
        <v>0</v>
      </c>
      <c r="K6672">
        <f t="shared" si="745"/>
        <v>0</v>
      </c>
      <c r="L6672">
        <f t="shared" si="746"/>
        <v>0</v>
      </c>
      <c r="M6672">
        <f t="shared" si="747"/>
        <v>0</v>
      </c>
      <c r="N6672">
        <f t="shared" si="748"/>
        <v>0</v>
      </c>
      <c r="O6672" s="16">
        <f t="shared" si="749"/>
        <v>38895</v>
      </c>
      <c r="P6672" s="24">
        <v>1</v>
      </c>
      <c r="Q6672" s="16"/>
    </row>
    <row r="6673" spans="1:17">
      <c r="A6673" s="13">
        <v>6672</v>
      </c>
      <c r="B6673" s="6"/>
      <c r="C6673" s="6">
        <v>2006</v>
      </c>
      <c r="D6673" s="7">
        <v>892</v>
      </c>
      <c r="E6673" s="6">
        <v>543</v>
      </c>
      <c r="F6673" s="6">
        <v>2006</v>
      </c>
      <c r="G6673" s="6" t="s">
        <v>0</v>
      </c>
      <c r="H6673" s="6">
        <v>27</v>
      </c>
      <c r="I6673">
        <f t="shared" si="744"/>
        <v>0</v>
      </c>
      <c r="J6673" s="5">
        <f t="shared" si="743"/>
        <v>0</v>
      </c>
      <c r="K6673">
        <f t="shared" si="745"/>
        <v>0</v>
      </c>
      <c r="L6673">
        <f t="shared" si="746"/>
        <v>0</v>
      </c>
      <c r="M6673">
        <f t="shared" si="747"/>
        <v>0</v>
      </c>
      <c r="N6673">
        <f t="shared" si="748"/>
        <v>0</v>
      </c>
      <c r="O6673" s="16">
        <f t="shared" si="749"/>
        <v>38895</v>
      </c>
      <c r="P6673" s="24">
        <v>1</v>
      </c>
      <c r="Q6673" s="16"/>
    </row>
    <row r="6674" spans="1:17">
      <c r="A6674" s="13">
        <v>6673</v>
      </c>
      <c r="B6674">
        <v>6523</v>
      </c>
      <c r="C6674">
        <v>2006</v>
      </c>
      <c r="D6674" s="4">
        <v>893</v>
      </c>
      <c r="E6674">
        <v>543</v>
      </c>
      <c r="F6674">
        <v>2006</v>
      </c>
      <c r="G6674" t="s">
        <v>0</v>
      </c>
      <c r="H6674">
        <v>27</v>
      </c>
      <c r="I6674">
        <f t="shared" si="744"/>
        <v>0</v>
      </c>
      <c r="J6674" s="5">
        <f t="shared" si="743"/>
        <v>0</v>
      </c>
      <c r="K6674">
        <f t="shared" si="745"/>
        <v>0</v>
      </c>
      <c r="L6674">
        <f t="shared" si="746"/>
        <v>0</v>
      </c>
      <c r="M6674">
        <f t="shared" si="747"/>
        <v>0</v>
      </c>
      <c r="N6674">
        <f t="shared" si="748"/>
        <v>0</v>
      </c>
      <c r="O6674" s="16">
        <f t="shared" si="749"/>
        <v>38895</v>
      </c>
      <c r="P6674" s="24">
        <v>1</v>
      </c>
      <c r="Q6674" s="16"/>
    </row>
    <row r="6675" spans="1:17">
      <c r="A6675" s="13">
        <v>6674</v>
      </c>
      <c r="B6675">
        <v>6524</v>
      </c>
      <c r="C6675">
        <v>2006</v>
      </c>
      <c r="D6675" s="4">
        <v>894</v>
      </c>
      <c r="E6675">
        <v>543</v>
      </c>
      <c r="F6675">
        <v>2006</v>
      </c>
      <c r="G6675" t="s">
        <v>0</v>
      </c>
      <c r="H6675">
        <v>27</v>
      </c>
      <c r="I6675">
        <f t="shared" si="744"/>
        <v>0</v>
      </c>
      <c r="J6675" s="5">
        <f t="shared" si="743"/>
        <v>0</v>
      </c>
      <c r="K6675">
        <f t="shared" si="745"/>
        <v>0</v>
      </c>
      <c r="L6675">
        <f t="shared" si="746"/>
        <v>0</v>
      </c>
      <c r="M6675">
        <f t="shared" si="747"/>
        <v>0</v>
      </c>
      <c r="N6675">
        <f t="shared" si="748"/>
        <v>0</v>
      </c>
      <c r="O6675" s="16">
        <f t="shared" si="749"/>
        <v>38895</v>
      </c>
      <c r="P6675" s="24">
        <v>1</v>
      </c>
      <c r="Q6675" s="16"/>
    </row>
    <row r="6676" spans="1:17">
      <c r="A6676" s="13">
        <v>6675</v>
      </c>
      <c r="B6676" s="6"/>
      <c r="C6676" s="6">
        <v>2006</v>
      </c>
      <c r="D6676" s="7">
        <v>895</v>
      </c>
      <c r="E6676" s="6">
        <v>543</v>
      </c>
      <c r="F6676" s="6">
        <v>2006</v>
      </c>
      <c r="G6676" s="6" t="s">
        <v>0</v>
      </c>
      <c r="H6676" s="6">
        <v>27</v>
      </c>
      <c r="I6676">
        <f t="shared" si="744"/>
        <v>0</v>
      </c>
      <c r="J6676" s="5">
        <f t="shared" si="743"/>
        <v>0</v>
      </c>
      <c r="K6676">
        <f t="shared" si="745"/>
        <v>0</v>
      </c>
      <c r="L6676">
        <f t="shared" si="746"/>
        <v>0</v>
      </c>
      <c r="M6676">
        <f t="shared" si="747"/>
        <v>0</v>
      </c>
      <c r="N6676">
        <f t="shared" si="748"/>
        <v>0</v>
      </c>
      <c r="O6676" s="16">
        <f t="shared" si="749"/>
        <v>38895</v>
      </c>
      <c r="P6676" s="24">
        <v>1</v>
      </c>
      <c r="Q6676" s="16"/>
    </row>
    <row r="6677" spans="1:17">
      <c r="A6677" s="13">
        <v>6676</v>
      </c>
      <c r="B6677" s="6"/>
      <c r="C6677" s="6">
        <v>2006</v>
      </c>
      <c r="D6677" s="7">
        <v>896</v>
      </c>
      <c r="E6677" s="6">
        <v>543</v>
      </c>
      <c r="F6677" s="6">
        <v>2006</v>
      </c>
      <c r="G6677" s="6" t="s">
        <v>0</v>
      </c>
      <c r="H6677" s="6">
        <v>27</v>
      </c>
      <c r="I6677">
        <f t="shared" si="744"/>
        <v>0</v>
      </c>
      <c r="J6677" s="5">
        <f t="shared" si="743"/>
        <v>0</v>
      </c>
      <c r="K6677">
        <f t="shared" si="745"/>
        <v>0</v>
      </c>
      <c r="L6677">
        <f t="shared" si="746"/>
        <v>0</v>
      </c>
      <c r="M6677">
        <f t="shared" si="747"/>
        <v>0</v>
      </c>
      <c r="N6677">
        <f t="shared" si="748"/>
        <v>0</v>
      </c>
      <c r="O6677" s="16">
        <f t="shared" si="749"/>
        <v>38895</v>
      </c>
      <c r="P6677" s="24">
        <v>1</v>
      </c>
      <c r="Q6677" s="16"/>
    </row>
    <row r="6678" spans="1:17">
      <c r="A6678" s="13">
        <v>6677</v>
      </c>
      <c r="B6678" s="6"/>
      <c r="C6678" s="6">
        <v>2006</v>
      </c>
      <c r="D6678" s="7">
        <v>897</v>
      </c>
      <c r="E6678" s="6">
        <v>543</v>
      </c>
      <c r="F6678" s="6">
        <v>2006</v>
      </c>
      <c r="G6678" s="6" t="s">
        <v>0</v>
      </c>
      <c r="H6678" s="6">
        <v>27</v>
      </c>
      <c r="I6678">
        <f t="shared" si="744"/>
        <v>0</v>
      </c>
      <c r="J6678" s="5">
        <f t="shared" si="743"/>
        <v>0</v>
      </c>
      <c r="K6678">
        <f t="shared" si="745"/>
        <v>0</v>
      </c>
      <c r="L6678">
        <f t="shared" si="746"/>
        <v>0</v>
      </c>
      <c r="M6678">
        <f t="shared" si="747"/>
        <v>0</v>
      </c>
      <c r="N6678">
        <f t="shared" si="748"/>
        <v>0</v>
      </c>
      <c r="O6678" s="16">
        <f t="shared" si="749"/>
        <v>38895</v>
      </c>
      <c r="P6678" s="24">
        <v>1</v>
      </c>
      <c r="Q6678" s="16"/>
    </row>
    <row r="6679" spans="1:17">
      <c r="A6679" s="13">
        <v>6678</v>
      </c>
      <c r="B6679" s="6"/>
      <c r="C6679" s="6">
        <v>2006</v>
      </c>
      <c r="D6679" s="7">
        <v>898</v>
      </c>
      <c r="E6679" s="6">
        <v>543</v>
      </c>
      <c r="F6679" s="6">
        <v>2006</v>
      </c>
      <c r="G6679" s="6" t="s">
        <v>0</v>
      </c>
      <c r="H6679" s="6">
        <v>27</v>
      </c>
      <c r="I6679">
        <f t="shared" si="744"/>
        <v>0</v>
      </c>
      <c r="J6679" s="5">
        <f t="shared" si="743"/>
        <v>0</v>
      </c>
      <c r="K6679">
        <f t="shared" si="745"/>
        <v>0</v>
      </c>
      <c r="L6679">
        <f t="shared" si="746"/>
        <v>0</v>
      </c>
      <c r="M6679">
        <f t="shared" si="747"/>
        <v>0</v>
      </c>
      <c r="N6679">
        <f t="shared" si="748"/>
        <v>0</v>
      </c>
      <c r="O6679" s="16">
        <f t="shared" si="749"/>
        <v>38895</v>
      </c>
      <c r="P6679" s="24">
        <v>1</v>
      </c>
      <c r="Q6679" s="16"/>
    </row>
    <row r="6680" spans="1:17">
      <c r="A6680" s="13">
        <v>6679</v>
      </c>
      <c r="B6680">
        <v>6525</v>
      </c>
      <c r="C6680">
        <v>2006</v>
      </c>
      <c r="D6680" s="4">
        <v>899</v>
      </c>
      <c r="E6680">
        <v>543</v>
      </c>
      <c r="F6680">
        <v>2006</v>
      </c>
      <c r="G6680" t="s">
        <v>0</v>
      </c>
      <c r="H6680">
        <v>27</v>
      </c>
      <c r="I6680">
        <f t="shared" si="744"/>
        <v>0</v>
      </c>
      <c r="J6680" s="5">
        <f t="shared" ref="J6680:J6743" si="750">D6680-D6679-1</f>
        <v>0</v>
      </c>
      <c r="K6680">
        <f t="shared" si="745"/>
        <v>0</v>
      </c>
      <c r="L6680">
        <f t="shared" si="746"/>
        <v>0</v>
      </c>
      <c r="M6680">
        <f t="shared" si="747"/>
        <v>0</v>
      </c>
      <c r="N6680">
        <f t="shared" si="748"/>
        <v>0</v>
      </c>
      <c r="O6680" s="16">
        <f t="shared" si="749"/>
        <v>38895</v>
      </c>
      <c r="P6680" s="24">
        <v>1</v>
      </c>
      <c r="Q6680" s="16"/>
    </row>
    <row r="6681" spans="1:17">
      <c r="A6681" s="13">
        <v>6680</v>
      </c>
      <c r="B6681" s="6"/>
      <c r="C6681" s="6">
        <v>2006</v>
      </c>
      <c r="D6681" s="7">
        <v>900</v>
      </c>
      <c r="E6681" s="6">
        <v>543</v>
      </c>
      <c r="F6681" s="6">
        <v>2006</v>
      </c>
      <c r="G6681" s="6" t="s">
        <v>0</v>
      </c>
      <c r="H6681" s="6">
        <v>27</v>
      </c>
      <c r="I6681">
        <f t="shared" si="744"/>
        <v>0</v>
      </c>
      <c r="J6681" s="5">
        <f t="shared" si="750"/>
        <v>0</v>
      </c>
      <c r="K6681">
        <f t="shared" si="745"/>
        <v>0</v>
      </c>
      <c r="L6681">
        <f t="shared" si="746"/>
        <v>0</v>
      </c>
      <c r="M6681">
        <f t="shared" si="747"/>
        <v>0</v>
      </c>
      <c r="N6681">
        <f t="shared" si="748"/>
        <v>0</v>
      </c>
      <c r="O6681" s="16">
        <f t="shared" si="749"/>
        <v>38895</v>
      </c>
      <c r="P6681" s="24">
        <v>1</v>
      </c>
      <c r="Q6681" s="16"/>
    </row>
    <row r="6682" spans="1:17">
      <c r="A6682" s="13">
        <v>6681</v>
      </c>
      <c r="B6682">
        <v>6526</v>
      </c>
      <c r="C6682">
        <v>2006</v>
      </c>
      <c r="D6682" s="4">
        <v>901</v>
      </c>
      <c r="E6682">
        <v>543</v>
      </c>
      <c r="F6682">
        <v>2006</v>
      </c>
      <c r="G6682" t="s">
        <v>0</v>
      </c>
      <c r="H6682">
        <v>27</v>
      </c>
      <c r="I6682">
        <f t="shared" si="744"/>
        <v>0</v>
      </c>
      <c r="J6682" s="5">
        <f t="shared" si="750"/>
        <v>0</v>
      </c>
      <c r="K6682">
        <f t="shared" si="745"/>
        <v>0</v>
      </c>
      <c r="L6682">
        <f t="shared" si="746"/>
        <v>0</v>
      </c>
      <c r="M6682">
        <f t="shared" si="747"/>
        <v>0</v>
      </c>
      <c r="N6682">
        <f t="shared" si="748"/>
        <v>0</v>
      </c>
      <c r="O6682" s="16">
        <f t="shared" si="749"/>
        <v>38895</v>
      </c>
      <c r="P6682" s="24">
        <v>1</v>
      </c>
      <c r="Q6682" s="16"/>
    </row>
    <row r="6683" spans="1:17">
      <c r="A6683" s="13">
        <v>6682</v>
      </c>
      <c r="B6683">
        <v>6527</v>
      </c>
      <c r="C6683">
        <v>2006</v>
      </c>
      <c r="D6683" s="4">
        <v>902</v>
      </c>
      <c r="E6683">
        <v>763</v>
      </c>
      <c r="F6683">
        <v>2006</v>
      </c>
      <c r="G6683" t="s">
        <v>39</v>
      </c>
      <c r="H6683">
        <v>31</v>
      </c>
      <c r="I6683">
        <f t="shared" si="744"/>
        <v>0</v>
      </c>
      <c r="J6683" s="5">
        <f t="shared" si="750"/>
        <v>0</v>
      </c>
      <c r="K6683">
        <f t="shared" si="745"/>
        <v>0</v>
      </c>
      <c r="L6683">
        <f t="shared" si="746"/>
        <v>0</v>
      </c>
      <c r="M6683">
        <f t="shared" si="747"/>
        <v>0</v>
      </c>
      <c r="N6683">
        <f t="shared" si="748"/>
        <v>0</v>
      </c>
      <c r="O6683" s="16">
        <f t="shared" si="749"/>
        <v>39021</v>
      </c>
      <c r="P6683" s="24">
        <v>1</v>
      </c>
      <c r="Q6683" s="16"/>
    </row>
    <row r="6684" spans="1:17">
      <c r="A6684" s="13">
        <v>6683</v>
      </c>
      <c r="B6684">
        <v>6528</v>
      </c>
      <c r="C6684">
        <v>2006</v>
      </c>
      <c r="D6684" s="4">
        <v>903</v>
      </c>
      <c r="E6684">
        <v>606</v>
      </c>
      <c r="F6684">
        <v>2006</v>
      </c>
      <c r="G6684" t="s">
        <v>5</v>
      </c>
      <c r="H6684">
        <v>21</v>
      </c>
      <c r="I6684">
        <f t="shared" si="744"/>
        <v>0</v>
      </c>
      <c r="J6684" s="5">
        <f t="shared" si="750"/>
        <v>0</v>
      </c>
      <c r="K6684">
        <f t="shared" si="745"/>
        <v>0</v>
      </c>
      <c r="L6684">
        <f t="shared" si="746"/>
        <v>0</v>
      </c>
      <c r="M6684">
        <f t="shared" si="747"/>
        <v>0</v>
      </c>
      <c r="N6684">
        <f t="shared" si="748"/>
        <v>0</v>
      </c>
      <c r="O6684" s="16">
        <f t="shared" si="749"/>
        <v>38981</v>
      </c>
      <c r="P6684" s="24">
        <v>1</v>
      </c>
      <c r="Q6684" s="16"/>
    </row>
    <row r="6685" spans="1:17">
      <c r="A6685" s="13">
        <v>6684</v>
      </c>
      <c r="B6685">
        <v>6529</v>
      </c>
      <c r="C6685">
        <v>2006</v>
      </c>
      <c r="D6685" s="4">
        <v>904</v>
      </c>
      <c r="E6685">
        <v>690</v>
      </c>
      <c r="F6685">
        <v>2006</v>
      </c>
      <c r="G6685" t="s">
        <v>39</v>
      </c>
      <c r="H6685">
        <v>17</v>
      </c>
      <c r="I6685">
        <f t="shared" si="744"/>
        <v>0</v>
      </c>
      <c r="J6685" s="5">
        <f t="shared" si="750"/>
        <v>0</v>
      </c>
      <c r="K6685">
        <f t="shared" si="745"/>
        <v>0</v>
      </c>
      <c r="L6685">
        <f t="shared" si="746"/>
        <v>0</v>
      </c>
      <c r="M6685">
        <f t="shared" si="747"/>
        <v>0</v>
      </c>
      <c r="N6685">
        <f t="shared" si="748"/>
        <v>0</v>
      </c>
      <c r="O6685" s="16">
        <f t="shared" si="749"/>
        <v>39007</v>
      </c>
      <c r="P6685" s="24">
        <v>1</v>
      </c>
      <c r="Q6685" s="16"/>
    </row>
    <row r="6686" spans="1:17">
      <c r="A6686" s="13">
        <v>6685</v>
      </c>
      <c r="B6686">
        <v>6530</v>
      </c>
      <c r="C6686">
        <v>2006</v>
      </c>
      <c r="D6686" s="4">
        <v>905</v>
      </c>
      <c r="E6686">
        <v>607</v>
      </c>
      <c r="F6686">
        <v>2006</v>
      </c>
      <c r="G6686" t="s">
        <v>5</v>
      </c>
      <c r="H6686">
        <v>21</v>
      </c>
      <c r="I6686">
        <f t="shared" si="744"/>
        <v>0</v>
      </c>
      <c r="J6686" s="5">
        <f t="shared" si="750"/>
        <v>0</v>
      </c>
      <c r="K6686">
        <f t="shared" si="745"/>
        <v>0</v>
      </c>
      <c r="L6686">
        <f t="shared" si="746"/>
        <v>0</v>
      </c>
      <c r="M6686">
        <f t="shared" si="747"/>
        <v>0</v>
      </c>
      <c r="N6686">
        <f t="shared" si="748"/>
        <v>0</v>
      </c>
      <c r="O6686" s="16">
        <f t="shared" si="749"/>
        <v>38981</v>
      </c>
      <c r="P6686" s="24">
        <v>1</v>
      </c>
      <c r="Q6686" s="16"/>
    </row>
    <row r="6687" spans="1:17">
      <c r="A6687" s="13">
        <v>6686</v>
      </c>
      <c r="B6687">
        <v>6531</v>
      </c>
      <c r="C6687">
        <v>2006</v>
      </c>
      <c r="D6687" s="4">
        <v>906</v>
      </c>
      <c r="E6687">
        <v>579</v>
      </c>
      <c r="F6687" s="2">
        <v>2006</v>
      </c>
      <c r="G6687" s="2" t="s">
        <v>5</v>
      </c>
      <c r="H6687" s="2">
        <v>19</v>
      </c>
      <c r="I6687">
        <f t="shared" si="744"/>
        <v>0</v>
      </c>
      <c r="J6687" s="5">
        <f t="shared" si="750"/>
        <v>0</v>
      </c>
      <c r="K6687">
        <f t="shared" si="745"/>
        <v>0</v>
      </c>
      <c r="L6687">
        <f t="shared" si="746"/>
        <v>0</v>
      </c>
      <c r="M6687">
        <f t="shared" si="747"/>
        <v>0</v>
      </c>
      <c r="N6687">
        <f t="shared" si="748"/>
        <v>0</v>
      </c>
      <c r="O6687" s="16">
        <f t="shared" si="749"/>
        <v>38979</v>
      </c>
      <c r="P6687" s="24">
        <v>1</v>
      </c>
      <c r="Q6687" s="16"/>
    </row>
    <row r="6688" spans="1:17">
      <c r="A6688" s="13">
        <v>6687</v>
      </c>
      <c r="B6688">
        <v>6532</v>
      </c>
      <c r="C6688">
        <v>2006</v>
      </c>
      <c r="D6688" s="4">
        <v>907</v>
      </c>
      <c r="E6688">
        <v>649</v>
      </c>
      <c r="F6688">
        <v>2006</v>
      </c>
      <c r="G6688" t="s">
        <v>39</v>
      </c>
      <c r="H6688">
        <v>5</v>
      </c>
      <c r="I6688">
        <f t="shared" si="744"/>
        <v>0</v>
      </c>
      <c r="J6688" s="5">
        <f t="shared" si="750"/>
        <v>0</v>
      </c>
      <c r="K6688">
        <f t="shared" si="745"/>
        <v>0</v>
      </c>
      <c r="L6688">
        <f t="shared" si="746"/>
        <v>0</v>
      </c>
      <c r="M6688">
        <f t="shared" si="747"/>
        <v>0</v>
      </c>
      <c r="N6688">
        <f t="shared" si="748"/>
        <v>0</v>
      </c>
      <c r="O6688" s="16">
        <f t="shared" si="749"/>
        <v>38995</v>
      </c>
      <c r="P6688" s="24">
        <v>1</v>
      </c>
      <c r="Q6688" s="16"/>
    </row>
    <row r="6689" spans="1:17">
      <c r="A6689" s="13">
        <v>6688</v>
      </c>
      <c r="B6689">
        <v>6533</v>
      </c>
      <c r="C6689">
        <v>2006</v>
      </c>
      <c r="D6689" s="4">
        <v>908</v>
      </c>
      <c r="E6689">
        <v>649</v>
      </c>
      <c r="F6689">
        <v>2006</v>
      </c>
      <c r="G6689" t="s">
        <v>39</v>
      </c>
      <c r="H6689">
        <v>5</v>
      </c>
      <c r="I6689">
        <f t="shared" si="744"/>
        <v>0</v>
      </c>
      <c r="J6689" s="5">
        <f t="shared" si="750"/>
        <v>0</v>
      </c>
      <c r="K6689">
        <f t="shared" si="745"/>
        <v>0</v>
      </c>
      <c r="L6689">
        <f t="shared" si="746"/>
        <v>0</v>
      </c>
      <c r="M6689">
        <f t="shared" si="747"/>
        <v>0</v>
      </c>
      <c r="N6689">
        <f t="shared" si="748"/>
        <v>0</v>
      </c>
      <c r="O6689" s="16">
        <f t="shared" si="749"/>
        <v>38995</v>
      </c>
      <c r="P6689" s="24">
        <v>1</v>
      </c>
      <c r="Q6689" s="16"/>
    </row>
    <row r="6690" spans="1:17">
      <c r="A6690" s="13">
        <v>6689</v>
      </c>
      <c r="B6690">
        <v>6534</v>
      </c>
      <c r="C6690">
        <v>2006</v>
      </c>
      <c r="D6690" s="4">
        <v>909</v>
      </c>
      <c r="E6690">
        <v>649</v>
      </c>
      <c r="F6690">
        <v>2006</v>
      </c>
      <c r="G6690" t="s">
        <v>39</v>
      </c>
      <c r="H6690">
        <v>5</v>
      </c>
      <c r="I6690">
        <f t="shared" si="744"/>
        <v>0</v>
      </c>
      <c r="J6690" s="5">
        <f t="shared" si="750"/>
        <v>0</v>
      </c>
      <c r="K6690">
        <f t="shared" si="745"/>
        <v>0</v>
      </c>
      <c r="L6690">
        <f t="shared" si="746"/>
        <v>0</v>
      </c>
      <c r="M6690">
        <f t="shared" si="747"/>
        <v>0</v>
      </c>
      <c r="N6690">
        <f t="shared" si="748"/>
        <v>0</v>
      </c>
      <c r="O6690" s="16">
        <f t="shared" si="749"/>
        <v>38995</v>
      </c>
      <c r="P6690" s="24">
        <v>1</v>
      </c>
      <c r="Q6690" s="16"/>
    </row>
    <row r="6691" spans="1:17">
      <c r="A6691" s="13">
        <v>6690</v>
      </c>
      <c r="B6691">
        <v>6535</v>
      </c>
      <c r="C6691">
        <v>2006</v>
      </c>
      <c r="D6691" s="4">
        <v>910</v>
      </c>
      <c r="E6691" s="2">
        <v>617</v>
      </c>
      <c r="F6691" s="2">
        <v>2006</v>
      </c>
      <c r="G6691" s="2" t="s">
        <v>39</v>
      </c>
      <c r="H6691" s="2">
        <v>3</v>
      </c>
      <c r="I6691">
        <f t="shared" si="744"/>
        <v>0</v>
      </c>
      <c r="J6691" s="5">
        <f t="shared" si="750"/>
        <v>0</v>
      </c>
      <c r="K6691">
        <f t="shared" si="745"/>
        <v>0</v>
      </c>
      <c r="L6691">
        <f t="shared" si="746"/>
        <v>0</v>
      </c>
      <c r="M6691">
        <f t="shared" si="747"/>
        <v>0</v>
      </c>
      <c r="N6691">
        <f t="shared" si="748"/>
        <v>0</v>
      </c>
      <c r="O6691" s="16">
        <f t="shared" si="749"/>
        <v>38993</v>
      </c>
      <c r="P6691" s="24">
        <v>1</v>
      </c>
      <c r="Q6691" s="16"/>
    </row>
    <row r="6692" spans="1:17">
      <c r="A6692" s="13">
        <v>6691</v>
      </c>
      <c r="B6692">
        <v>6536</v>
      </c>
      <c r="C6692">
        <v>2006</v>
      </c>
      <c r="D6692" s="4">
        <v>911</v>
      </c>
      <c r="E6692">
        <v>558</v>
      </c>
      <c r="F6692">
        <v>2006</v>
      </c>
      <c r="G6692" t="s">
        <v>1</v>
      </c>
      <c r="H6692">
        <v>6</v>
      </c>
      <c r="I6692">
        <f t="shared" si="744"/>
        <v>0</v>
      </c>
      <c r="J6692" s="5">
        <f t="shared" si="750"/>
        <v>0</v>
      </c>
      <c r="K6692">
        <f t="shared" si="745"/>
        <v>0</v>
      </c>
      <c r="L6692">
        <f t="shared" si="746"/>
        <v>0</v>
      </c>
      <c r="M6692">
        <f t="shared" si="747"/>
        <v>0</v>
      </c>
      <c r="N6692">
        <f t="shared" si="748"/>
        <v>0</v>
      </c>
      <c r="O6692" s="16">
        <f t="shared" si="749"/>
        <v>38904</v>
      </c>
      <c r="P6692" s="24">
        <v>1</v>
      </c>
      <c r="Q6692" s="16"/>
    </row>
    <row r="6693" spans="1:17">
      <c r="A6693" s="13">
        <v>6692</v>
      </c>
      <c r="B6693">
        <v>6537</v>
      </c>
      <c r="C6693">
        <v>2006</v>
      </c>
      <c r="D6693" s="4">
        <v>912</v>
      </c>
      <c r="E6693" s="2">
        <v>617</v>
      </c>
      <c r="F6693" s="2">
        <v>2006</v>
      </c>
      <c r="G6693" s="2" t="s">
        <v>39</v>
      </c>
      <c r="H6693" s="2">
        <v>3</v>
      </c>
      <c r="I6693">
        <f t="shared" si="744"/>
        <v>0</v>
      </c>
      <c r="J6693" s="5">
        <f t="shared" si="750"/>
        <v>0</v>
      </c>
      <c r="K6693">
        <f t="shared" si="745"/>
        <v>0</v>
      </c>
      <c r="L6693">
        <f t="shared" si="746"/>
        <v>0</v>
      </c>
      <c r="M6693">
        <f t="shared" si="747"/>
        <v>0</v>
      </c>
      <c r="N6693">
        <f t="shared" si="748"/>
        <v>0</v>
      </c>
      <c r="O6693" s="16">
        <f t="shared" si="749"/>
        <v>38993</v>
      </c>
      <c r="P6693" s="24">
        <v>1</v>
      </c>
      <c r="Q6693" s="16"/>
    </row>
    <row r="6694" spans="1:17">
      <c r="A6694" s="13">
        <v>6693</v>
      </c>
      <c r="B6694">
        <v>6538</v>
      </c>
      <c r="C6694">
        <v>2006</v>
      </c>
      <c r="D6694" s="4">
        <v>913</v>
      </c>
      <c r="E6694">
        <v>580</v>
      </c>
      <c r="F6694">
        <v>2006</v>
      </c>
      <c r="G6694" t="s">
        <v>5</v>
      </c>
      <c r="H6694">
        <v>19</v>
      </c>
      <c r="I6694">
        <f t="shared" si="744"/>
        <v>0</v>
      </c>
      <c r="J6694" s="5">
        <f t="shared" si="750"/>
        <v>0</v>
      </c>
      <c r="K6694">
        <f t="shared" si="745"/>
        <v>0</v>
      </c>
      <c r="L6694">
        <f t="shared" si="746"/>
        <v>0</v>
      </c>
      <c r="M6694">
        <f t="shared" si="747"/>
        <v>0</v>
      </c>
      <c r="N6694">
        <f t="shared" si="748"/>
        <v>0</v>
      </c>
      <c r="O6694" s="16">
        <f t="shared" si="749"/>
        <v>38979</v>
      </c>
      <c r="P6694" s="24">
        <v>1</v>
      </c>
      <c r="Q6694" s="16"/>
    </row>
    <row r="6695" spans="1:17">
      <c r="A6695" s="13">
        <v>6694</v>
      </c>
      <c r="B6695">
        <v>6539</v>
      </c>
      <c r="C6695">
        <v>2006</v>
      </c>
      <c r="D6695" s="4">
        <v>914</v>
      </c>
      <c r="E6695">
        <v>581</v>
      </c>
      <c r="F6695">
        <v>2006</v>
      </c>
      <c r="G6695" t="s">
        <v>5</v>
      </c>
      <c r="H6695">
        <v>19</v>
      </c>
      <c r="I6695">
        <f t="shared" si="744"/>
        <v>0</v>
      </c>
      <c r="J6695" s="5">
        <f t="shared" si="750"/>
        <v>0</v>
      </c>
      <c r="K6695">
        <f t="shared" si="745"/>
        <v>0</v>
      </c>
      <c r="L6695">
        <f t="shared" si="746"/>
        <v>0</v>
      </c>
      <c r="M6695">
        <f t="shared" si="747"/>
        <v>0</v>
      </c>
      <c r="N6695">
        <f t="shared" si="748"/>
        <v>0</v>
      </c>
      <c r="O6695" s="16">
        <f t="shared" si="749"/>
        <v>38979</v>
      </c>
      <c r="P6695" s="24">
        <v>1</v>
      </c>
      <c r="Q6695" s="16"/>
    </row>
    <row r="6696" spans="1:17">
      <c r="A6696" s="13">
        <v>6695</v>
      </c>
      <c r="B6696">
        <v>6540</v>
      </c>
      <c r="C6696">
        <v>2006</v>
      </c>
      <c r="D6696" s="4">
        <v>915</v>
      </c>
      <c r="E6696">
        <v>559</v>
      </c>
      <c r="F6696">
        <v>2006</v>
      </c>
      <c r="G6696" t="s">
        <v>1</v>
      </c>
      <c r="H6696">
        <v>6</v>
      </c>
      <c r="I6696">
        <f t="shared" si="744"/>
        <v>0</v>
      </c>
      <c r="J6696" s="5">
        <f t="shared" si="750"/>
        <v>0</v>
      </c>
      <c r="K6696">
        <f t="shared" si="745"/>
        <v>0</v>
      </c>
      <c r="L6696">
        <f t="shared" si="746"/>
        <v>0</v>
      </c>
      <c r="M6696">
        <f t="shared" si="747"/>
        <v>0</v>
      </c>
      <c r="N6696">
        <f t="shared" si="748"/>
        <v>0</v>
      </c>
      <c r="O6696" s="16">
        <f t="shared" si="749"/>
        <v>38904</v>
      </c>
      <c r="P6696" s="24">
        <v>1</v>
      </c>
      <c r="Q6696" s="16"/>
    </row>
    <row r="6697" spans="1:17">
      <c r="A6697" s="13">
        <v>6696</v>
      </c>
      <c r="B6697">
        <v>6541</v>
      </c>
      <c r="C6697">
        <v>2006</v>
      </c>
      <c r="D6697" s="4">
        <v>916</v>
      </c>
      <c r="E6697">
        <v>560</v>
      </c>
      <c r="F6697">
        <v>2006</v>
      </c>
      <c r="G6697" t="s">
        <v>1</v>
      </c>
      <c r="H6697">
        <v>6</v>
      </c>
      <c r="I6697">
        <f t="shared" si="744"/>
        <v>0</v>
      </c>
      <c r="J6697" s="5">
        <f t="shared" si="750"/>
        <v>0</v>
      </c>
      <c r="K6697">
        <f t="shared" si="745"/>
        <v>0</v>
      </c>
      <c r="L6697">
        <f t="shared" si="746"/>
        <v>0</v>
      </c>
      <c r="M6697">
        <f t="shared" si="747"/>
        <v>0</v>
      </c>
      <c r="N6697">
        <f t="shared" si="748"/>
        <v>0</v>
      </c>
      <c r="O6697" s="16">
        <f t="shared" si="749"/>
        <v>38904</v>
      </c>
      <c r="P6697" s="24">
        <v>1</v>
      </c>
      <c r="Q6697" s="16"/>
    </row>
    <row r="6698" spans="1:17">
      <c r="A6698" s="13">
        <v>6697</v>
      </c>
      <c r="B6698">
        <v>6542</v>
      </c>
      <c r="C6698">
        <v>2006</v>
      </c>
      <c r="D6698" s="4">
        <v>917</v>
      </c>
      <c r="E6698">
        <v>712</v>
      </c>
      <c r="F6698">
        <v>2006</v>
      </c>
      <c r="G6698" t="s">
        <v>39</v>
      </c>
      <c r="H6698">
        <v>24</v>
      </c>
      <c r="I6698">
        <f t="shared" si="744"/>
        <v>0</v>
      </c>
      <c r="J6698" s="5">
        <f t="shared" si="750"/>
        <v>0</v>
      </c>
      <c r="K6698">
        <f t="shared" si="745"/>
        <v>0</v>
      </c>
      <c r="L6698">
        <f t="shared" si="746"/>
        <v>0</v>
      </c>
      <c r="M6698">
        <f t="shared" si="747"/>
        <v>0</v>
      </c>
      <c r="N6698">
        <f t="shared" si="748"/>
        <v>0</v>
      </c>
      <c r="O6698" s="16">
        <f t="shared" si="749"/>
        <v>39014</v>
      </c>
      <c r="P6698" s="24">
        <v>1</v>
      </c>
      <c r="Q6698" s="16"/>
    </row>
    <row r="6699" spans="1:17">
      <c r="A6699" s="13">
        <v>6698</v>
      </c>
      <c r="B6699">
        <v>6543</v>
      </c>
      <c r="C6699">
        <v>2006</v>
      </c>
      <c r="D6699" s="4">
        <v>918</v>
      </c>
      <c r="E6699">
        <v>618</v>
      </c>
      <c r="F6699">
        <v>2006</v>
      </c>
      <c r="G6699" t="s">
        <v>39</v>
      </c>
      <c r="H6699">
        <v>3</v>
      </c>
      <c r="I6699">
        <f t="shared" si="744"/>
        <v>0</v>
      </c>
      <c r="J6699" s="5">
        <f t="shared" si="750"/>
        <v>0</v>
      </c>
      <c r="K6699">
        <f t="shared" si="745"/>
        <v>0</v>
      </c>
      <c r="L6699">
        <f t="shared" si="746"/>
        <v>0</v>
      </c>
      <c r="M6699">
        <f t="shared" si="747"/>
        <v>0</v>
      </c>
      <c r="N6699">
        <f t="shared" si="748"/>
        <v>0</v>
      </c>
      <c r="O6699" s="16">
        <f t="shared" si="749"/>
        <v>38993</v>
      </c>
      <c r="P6699" s="24">
        <v>1</v>
      </c>
      <c r="Q6699" s="16"/>
    </row>
    <row r="6700" spans="1:17">
      <c r="A6700" s="13">
        <v>6699</v>
      </c>
      <c r="B6700">
        <v>6544</v>
      </c>
      <c r="C6700">
        <v>2006</v>
      </c>
      <c r="D6700" s="4">
        <v>919</v>
      </c>
      <c r="E6700">
        <v>737</v>
      </c>
      <c r="F6700">
        <v>2006</v>
      </c>
      <c r="G6700" t="s">
        <v>39</v>
      </c>
      <c r="H6700">
        <v>26</v>
      </c>
      <c r="I6700">
        <f t="shared" si="744"/>
        <v>0</v>
      </c>
      <c r="J6700" s="5">
        <f t="shared" si="750"/>
        <v>0</v>
      </c>
      <c r="K6700">
        <f t="shared" si="745"/>
        <v>0</v>
      </c>
      <c r="L6700">
        <f t="shared" si="746"/>
        <v>0</v>
      </c>
      <c r="M6700">
        <f t="shared" si="747"/>
        <v>0</v>
      </c>
      <c r="N6700">
        <f t="shared" si="748"/>
        <v>0</v>
      </c>
      <c r="O6700" s="16">
        <f t="shared" si="749"/>
        <v>39016</v>
      </c>
      <c r="P6700" s="24">
        <v>1</v>
      </c>
      <c r="Q6700" s="16"/>
    </row>
    <row r="6701" spans="1:17">
      <c r="A6701" s="13">
        <v>6700</v>
      </c>
      <c r="B6701">
        <v>6545</v>
      </c>
      <c r="C6701">
        <v>2006</v>
      </c>
      <c r="D6701" s="4">
        <v>920</v>
      </c>
      <c r="E6701">
        <v>539</v>
      </c>
      <c r="F6701">
        <v>2006</v>
      </c>
      <c r="G6701" t="s">
        <v>0</v>
      </c>
      <c r="H6701">
        <v>27</v>
      </c>
      <c r="I6701">
        <f t="shared" si="744"/>
        <v>0</v>
      </c>
      <c r="J6701" s="5">
        <f t="shared" si="750"/>
        <v>0</v>
      </c>
      <c r="K6701">
        <f t="shared" si="745"/>
        <v>0</v>
      </c>
      <c r="L6701">
        <f t="shared" si="746"/>
        <v>0</v>
      </c>
      <c r="M6701">
        <f t="shared" si="747"/>
        <v>0</v>
      </c>
      <c r="N6701">
        <f t="shared" si="748"/>
        <v>0</v>
      </c>
      <c r="O6701" s="16">
        <f t="shared" si="749"/>
        <v>38895</v>
      </c>
      <c r="P6701" s="24">
        <v>1</v>
      </c>
      <c r="Q6701" s="16"/>
    </row>
    <row r="6702" spans="1:17">
      <c r="A6702" s="13">
        <v>6701</v>
      </c>
      <c r="B6702">
        <v>6546</v>
      </c>
      <c r="C6702">
        <v>2006</v>
      </c>
      <c r="D6702" s="4">
        <v>921</v>
      </c>
      <c r="E6702">
        <v>713</v>
      </c>
      <c r="F6702">
        <v>2006</v>
      </c>
      <c r="G6702" t="s">
        <v>39</v>
      </c>
      <c r="H6702">
        <v>24</v>
      </c>
      <c r="I6702">
        <f t="shared" si="744"/>
        <v>0</v>
      </c>
      <c r="J6702" s="5">
        <f t="shared" si="750"/>
        <v>0</v>
      </c>
      <c r="K6702">
        <f t="shared" si="745"/>
        <v>0</v>
      </c>
      <c r="L6702">
        <f t="shared" si="746"/>
        <v>0</v>
      </c>
      <c r="M6702">
        <f t="shared" si="747"/>
        <v>0</v>
      </c>
      <c r="N6702">
        <f t="shared" si="748"/>
        <v>0</v>
      </c>
      <c r="O6702" s="16">
        <f t="shared" si="749"/>
        <v>39014</v>
      </c>
      <c r="P6702" s="24">
        <v>1</v>
      </c>
      <c r="Q6702" s="16"/>
    </row>
    <row r="6703" spans="1:17">
      <c r="A6703" s="13">
        <v>6702</v>
      </c>
      <c r="B6703">
        <v>6547</v>
      </c>
      <c r="C6703">
        <v>2006</v>
      </c>
      <c r="D6703" s="4">
        <v>922</v>
      </c>
      <c r="E6703">
        <v>582</v>
      </c>
      <c r="F6703">
        <v>2006</v>
      </c>
      <c r="G6703" t="s">
        <v>5</v>
      </c>
      <c r="H6703">
        <v>19</v>
      </c>
      <c r="I6703">
        <f t="shared" si="744"/>
        <v>0</v>
      </c>
      <c r="J6703" s="5">
        <f t="shared" si="750"/>
        <v>0</v>
      </c>
      <c r="K6703">
        <f t="shared" si="745"/>
        <v>0</v>
      </c>
      <c r="L6703">
        <f t="shared" si="746"/>
        <v>0</v>
      </c>
      <c r="M6703">
        <f t="shared" si="747"/>
        <v>0</v>
      </c>
      <c r="N6703">
        <f t="shared" si="748"/>
        <v>0</v>
      </c>
      <c r="O6703" s="16">
        <f t="shared" si="749"/>
        <v>38979</v>
      </c>
      <c r="P6703" s="24">
        <v>1</v>
      </c>
      <c r="Q6703" s="16"/>
    </row>
    <row r="6704" spans="1:17">
      <c r="A6704" s="13">
        <v>6703</v>
      </c>
      <c r="B6704">
        <v>6548</v>
      </c>
      <c r="C6704">
        <v>2006</v>
      </c>
      <c r="D6704" s="4">
        <v>923</v>
      </c>
      <c r="E6704">
        <v>649</v>
      </c>
      <c r="F6704">
        <v>2006</v>
      </c>
      <c r="G6704" t="s">
        <v>39</v>
      </c>
      <c r="H6704">
        <v>5</v>
      </c>
      <c r="I6704">
        <f t="shared" si="744"/>
        <v>0</v>
      </c>
      <c r="J6704" s="5">
        <f t="shared" si="750"/>
        <v>0</v>
      </c>
      <c r="K6704">
        <f t="shared" si="745"/>
        <v>0</v>
      </c>
      <c r="L6704">
        <f t="shared" si="746"/>
        <v>0</v>
      </c>
      <c r="M6704">
        <f t="shared" si="747"/>
        <v>0</v>
      </c>
      <c r="N6704">
        <f t="shared" si="748"/>
        <v>0</v>
      </c>
      <c r="O6704" s="16">
        <f t="shared" si="749"/>
        <v>38995</v>
      </c>
      <c r="P6704" s="24">
        <v>1</v>
      </c>
      <c r="Q6704" s="16"/>
    </row>
    <row r="6705" spans="1:17">
      <c r="A6705" s="13">
        <v>6704</v>
      </c>
      <c r="B6705">
        <v>6549</v>
      </c>
      <c r="C6705">
        <v>2006</v>
      </c>
      <c r="D6705" s="4">
        <v>924</v>
      </c>
      <c r="E6705">
        <v>649</v>
      </c>
      <c r="F6705">
        <v>2006</v>
      </c>
      <c r="G6705" t="s">
        <v>39</v>
      </c>
      <c r="H6705">
        <v>5</v>
      </c>
      <c r="I6705">
        <f t="shared" si="744"/>
        <v>0</v>
      </c>
      <c r="J6705" s="5">
        <f t="shared" si="750"/>
        <v>0</v>
      </c>
      <c r="K6705">
        <f t="shared" si="745"/>
        <v>0</v>
      </c>
      <c r="L6705">
        <f t="shared" si="746"/>
        <v>0</v>
      </c>
      <c r="M6705">
        <f t="shared" si="747"/>
        <v>0</v>
      </c>
      <c r="N6705">
        <f t="shared" si="748"/>
        <v>0</v>
      </c>
      <c r="O6705" s="16">
        <f t="shared" si="749"/>
        <v>38995</v>
      </c>
      <c r="P6705" s="24">
        <v>1</v>
      </c>
      <c r="Q6705" s="16"/>
    </row>
    <row r="6706" spans="1:17">
      <c r="A6706" s="13">
        <v>6705</v>
      </c>
      <c r="B6706">
        <v>6550</v>
      </c>
      <c r="C6706">
        <v>2006</v>
      </c>
      <c r="D6706" s="4">
        <v>925</v>
      </c>
      <c r="E6706">
        <v>649</v>
      </c>
      <c r="F6706">
        <v>2006</v>
      </c>
      <c r="G6706" t="s">
        <v>39</v>
      </c>
      <c r="H6706">
        <v>5</v>
      </c>
      <c r="I6706">
        <f t="shared" si="744"/>
        <v>0</v>
      </c>
      <c r="J6706" s="5">
        <f t="shared" si="750"/>
        <v>0</v>
      </c>
      <c r="K6706">
        <f t="shared" si="745"/>
        <v>0</v>
      </c>
      <c r="L6706">
        <f t="shared" si="746"/>
        <v>0</v>
      </c>
      <c r="M6706">
        <f t="shared" si="747"/>
        <v>0</v>
      </c>
      <c r="N6706">
        <f t="shared" si="748"/>
        <v>0</v>
      </c>
      <c r="O6706" s="16">
        <f t="shared" si="749"/>
        <v>38995</v>
      </c>
      <c r="P6706" s="24">
        <v>1</v>
      </c>
      <c r="Q6706" s="16"/>
    </row>
    <row r="6707" spans="1:17">
      <c r="A6707" s="13">
        <v>6706</v>
      </c>
      <c r="B6707">
        <v>6551</v>
      </c>
      <c r="C6707">
        <v>2006</v>
      </c>
      <c r="D6707" s="4">
        <v>926</v>
      </c>
      <c r="E6707" s="2">
        <v>648</v>
      </c>
      <c r="F6707" s="2">
        <v>2006</v>
      </c>
      <c r="G6707" s="2" t="s">
        <v>39</v>
      </c>
      <c r="H6707" s="2">
        <v>5</v>
      </c>
      <c r="I6707">
        <f t="shared" si="744"/>
        <v>0</v>
      </c>
      <c r="J6707" s="5">
        <f t="shared" si="750"/>
        <v>0</v>
      </c>
      <c r="K6707">
        <f t="shared" si="745"/>
        <v>0</v>
      </c>
      <c r="L6707">
        <f t="shared" si="746"/>
        <v>0</v>
      </c>
      <c r="M6707">
        <f t="shared" si="747"/>
        <v>0</v>
      </c>
      <c r="N6707">
        <f t="shared" si="748"/>
        <v>0</v>
      </c>
      <c r="O6707" s="16">
        <f t="shared" si="749"/>
        <v>38995</v>
      </c>
      <c r="P6707" s="24">
        <v>1</v>
      </c>
      <c r="Q6707" s="16"/>
    </row>
    <row r="6708" spans="1:17">
      <c r="A6708" s="13">
        <v>6707</v>
      </c>
      <c r="B6708">
        <v>6552</v>
      </c>
      <c r="C6708">
        <v>2006</v>
      </c>
      <c r="D6708" s="4">
        <v>927</v>
      </c>
      <c r="E6708">
        <v>667</v>
      </c>
      <c r="F6708">
        <v>2006</v>
      </c>
      <c r="G6708" t="s">
        <v>39</v>
      </c>
      <c r="H6708">
        <v>10</v>
      </c>
      <c r="I6708">
        <f t="shared" si="744"/>
        <v>0</v>
      </c>
      <c r="J6708" s="5">
        <f t="shared" si="750"/>
        <v>0</v>
      </c>
      <c r="K6708">
        <f t="shared" si="745"/>
        <v>0</v>
      </c>
      <c r="L6708">
        <f t="shared" si="746"/>
        <v>0</v>
      </c>
      <c r="M6708">
        <f t="shared" si="747"/>
        <v>0</v>
      </c>
      <c r="N6708">
        <f t="shared" si="748"/>
        <v>0</v>
      </c>
      <c r="O6708" s="16">
        <f t="shared" si="749"/>
        <v>39000</v>
      </c>
      <c r="P6708" s="24">
        <v>1</v>
      </c>
      <c r="Q6708" s="16"/>
    </row>
    <row r="6709" spans="1:17">
      <c r="A6709" s="13">
        <v>6708</v>
      </c>
      <c r="B6709">
        <v>6553</v>
      </c>
      <c r="C6709">
        <v>2006</v>
      </c>
      <c r="D6709" s="4">
        <v>928</v>
      </c>
      <c r="E6709">
        <v>608</v>
      </c>
      <c r="F6709">
        <v>2006</v>
      </c>
      <c r="G6709" t="s">
        <v>5</v>
      </c>
      <c r="H6709">
        <v>21</v>
      </c>
      <c r="I6709">
        <f t="shared" si="744"/>
        <v>0</v>
      </c>
      <c r="J6709" s="5">
        <f t="shared" si="750"/>
        <v>0</v>
      </c>
      <c r="K6709">
        <f t="shared" si="745"/>
        <v>0</v>
      </c>
      <c r="L6709">
        <f t="shared" si="746"/>
        <v>0</v>
      </c>
      <c r="M6709">
        <f t="shared" si="747"/>
        <v>0</v>
      </c>
      <c r="N6709">
        <f t="shared" si="748"/>
        <v>0</v>
      </c>
      <c r="O6709" s="16">
        <f t="shared" si="749"/>
        <v>38981</v>
      </c>
      <c r="P6709" s="24">
        <v>1</v>
      </c>
      <c r="Q6709" s="16"/>
    </row>
    <row r="6710" spans="1:17">
      <c r="A6710" s="13">
        <v>6709</v>
      </c>
      <c r="B6710">
        <v>6554</v>
      </c>
      <c r="C6710">
        <v>2006</v>
      </c>
      <c r="D6710" s="4">
        <v>929</v>
      </c>
      <c r="E6710" s="2">
        <v>738</v>
      </c>
      <c r="F6710" s="2">
        <v>2006</v>
      </c>
      <c r="G6710" s="2" t="s">
        <v>39</v>
      </c>
      <c r="H6710" s="2">
        <v>26</v>
      </c>
      <c r="I6710">
        <f t="shared" si="744"/>
        <v>0</v>
      </c>
      <c r="J6710" s="5">
        <f t="shared" si="750"/>
        <v>0</v>
      </c>
      <c r="K6710">
        <f t="shared" si="745"/>
        <v>0</v>
      </c>
      <c r="L6710">
        <f t="shared" si="746"/>
        <v>0</v>
      </c>
      <c r="M6710">
        <f t="shared" si="747"/>
        <v>0</v>
      </c>
      <c r="N6710">
        <f t="shared" si="748"/>
        <v>0</v>
      </c>
      <c r="O6710" s="16">
        <f t="shared" si="749"/>
        <v>39016</v>
      </c>
      <c r="P6710" s="24">
        <v>1</v>
      </c>
      <c r="Q6710" s="16"/>
    </row>
    <row r="6711" spans="1:17">
      <c r="A6711" s="13">
        <v>6710</v>
      </c>
      <c r="B6711">
        <v>6555</v>
      </c>
      <c r="C6711">
        <v>2006</v>
      </c>
      <c r="D6711" s="4">
        <v>930</v>
      </c>
      <c r="E6711">
        <v>619</v>
      </c>
      <c r="F6711">
        <v>2006</v>
      </c>
      <c r="G6711" t="s">
        <v>39</v>
      </c>
      <c r="H6711">
        <v>3</v>
      </c>
      <c r="I6711">
        <f t="shared" si="744"/>
        <v>0</v>
      </c>
      <c r="J6711" s="5">
        <f t="shared" si="750"/>
        <v>0</v>
      </c>
      <c r="K6711">
        <f t="shared" si="745"/>
        <v>0</v>
      </c>
      <c r="L6711">
        <f t="shared" si="746"/>
        <v>0</v>
      </c>
      <c r="M6711">
        <f t="shared" si="747"/>
        <v>0</v>
      </c>
      <c r="N6711">
        <f t="shared" si="748"/>
        <v>0</v>
      </c>
      <c r="O6711" s="16">
        <f t="shared" si="749"/>
        <v>38993</v>
      </c>
      <c r="P6711" s="24">
        <v>1</v>
      </c>
      <c r="Q6711" s="16"/>
    </row>
    <row r="6712" spans="1:17">
      <c r="A6712" s="13">
        <v>6711</v>
      </c>
      <c r="B6712">
        <v>6556</v>
      </c>
      <c r="C6712">
        <v>2006</v>
      </c>
      <c r="D6712" s="4">
        <v>931</v>
      </c>
      <c r="E6712" s="2">
        <v>660</v>
      </c>
      <c r="F6712" s="2">
        <v>2006</v>
      </c>
      <c r="G6712" s="2" t="s">
        <v>39</v>
      </c>
      <c r="H6712" s="2">
        <v>10</v>
      </c>
      <c r="I6712">
        <f t="shared" si="744"/>
        <v>0</v>
      </c>
      <c r="J6712" s="5">
        <f t="shared" si="750"/>
        <v>0</v>
      </c>
      <c r="K6712">
        <f t="shared" si="745"/>
        <v>0</v>
      </c>
      <c r="L6712">
        <f t="shared" si="746"/>
        <v>0</v>
      </c>
      <c r="M6712">
        <f t="shared" si="747"/>
        <v>0</v>
      </c>
      <c r="N6712">
        <f t="shared" si="748"/>
        <v>0</v>
      </c>
      <c r="O6712" s="16">
        <f t="shared" si="749"/>
        <v>39000</v>
      </c>
      <c r="P6712" s="24">
        <v>1</v>
      </c>
      <c r="Q6712" s="16"/>
    </row>
    <row r="6713" spans="1:17">
      <c r="A6713" s="13">
        <v>6712</v>
      </c>
      <c r="B6713">
        <v>6557</v>
      </c>
      <c r="C6713">
        <v>2006</v>
      </c>
      <c r="D6713" s="4">
        <v>932</v>
      </c>
      <c r="E6713">
        <v>668</v>
      </c>
      <c r="F6713">
        <v>2006</v>
      </c>
      <c r="G6713" t="s">
        <v>39</v>
      </c>
      <c r="H6713">
        <v>10</v>
      </c>
      <c r="I6713">
        <f t="shared" si="744"/>
        <v>0</v>
      </c>
      <c r="J6713" s="5">
        <f t="shared" si="750"/>
        <v>0</v>
      </c>
      <c r="K6713">
        <f t="shared" si="745"/>
        <v>0</v>
      </c>
      <c r="L6713">
        <f t="shared" si="746"/>
        <v>0</v>
      </c>
      <c r="M6713">
        <f t="shared" si="747"/>
        <v>0</v>
      </c>
      <c r="N6713">
        <f t="shared" si="748"/>
        <v>0</v>
      </c>
      <c r="O6713" s="16">
        <f t="shared" si="749"/>
        <v>39000</v>
      </c>
      <c r="P6713" s="24">
        <v>1</v>
      </c>
      <c r="Q6713" s="16"/>
    </row>
    <row r="6714" spans="1:17">
      <c r="A6714" s="13">
        <v>6713</v>
      </c>
      <c r="B6714">
        <v>6558</v>
      </c>
      <c r="C6714">
        <v>2006</v>
      </c>
      <c r="D6714" s="4">
        <v>933</v>
      </c>
      <c r="E6714" s="2">
        <v>739</v>
      </c>
      <c r="F6714" s="2">
        <v>2006</v>
      </c>
      <c r="G6714" s="2" t="s">
        <v>39</v>
      </c>
      <c r="H6714" s="2">
        <v>26</v>
      </c>
      <c r="I6714">
        <f t="shared" si="744"/>
        <v>0</v>
      </c>
      <c r="J6714" s="5">
        <f t="shared" si="750"/>
        <v>0</v>
      </c>
      <c r="K6714">
        <f t="shared" si="745"/>
        <v>0</v>
      </c>
      <c r="L6714">
        <f t="shared" si="746"/>
        <v>0</v>
      </c>
      <c r="M6714">
        <f t="shared" si="747"/>
        <v>0</v>
      </c>
      <c r="N6714">
        <f t="shared" si="748"/>
        <v>0</v>
      </c>
      <c r="O6714" s="16">
        <f t="shared" si="749"/>
        <v>39016</v>
      </c>
      <c r="P6714" s="24">
        <v>1</v>
      </c>
      <c r="Q6714" s="16"/>
    </row>
    <row r="6715" spans="1:17">
      <c r="A6715" s="13">
        <v>6714</v>
      </c>
      <c r="B6715">
        <v>6559</v>
      </c>
      <c r="C6715">
        <v>2006</v>
      </c>
      <c r="D6715" s="4">
        <v>934</v>
      </c>
      <c r="E6715">
        <v>740</v>
      </c>
      <c r="F6715">
        <v>2006</v>
      </c>
      <c r="G6715" t="s">
        <v>39</v>
      </c>
      <c r="H6715">
        <v>26</v>
      </c>
      <c r="I6715">
        <f t="shared" si="744"/>
        <v>0</v>
      </c>
      <c r="J6715" s="5">
        <f t="shared" si="750"/>
        <v>0</v>
      </c>
      <c r="K6715">
        <f t="shared" si="745"/>
        <v>0</v>
      </c>
      <c r="L6715">
        <f t="shared" si="746"/>
        <v>0</v>
      </c>
      <c r="M6715">
        <f t="shared" si="747"/>
        <v>0</v>
      </c>
      <c r="N6715">
        <f t="shared" si="748"/>
        <v>0</v>
      </c>
      <c r="O6715" s="16">
        <f t="shared" si="749"/>
        <v>39016</v>
      </c>
      <c r="P6715" s="24">
        <v>1</v>
      </c>
      <c r="Q6715" s="16"/>
    </row>
    <row r="6716" spans="1:17">
      <c r="A6716" s="13">
        <v>6715</v>
      </c>
      <c r="B6716">
        <v>6560</v>
      </c>
      <c r="C6716">
        <v>2006</v>
      </c>
      <c r="D6716" s="4">
        <v>935</v>
      </c>
      <c r="E6716">
        <v>649</v>
      </c>
      <c r="F6716">
        <v>2006</v>
      </c>
      <c r="G6716" t="s">
        <v>39</v>
      </c>
      <c r="H6716">
        <v>5</v>
      </c>
      <c r="I6716">
        <f t="shared" si="744"/>
        <v>0</v>
      </c>
      <c r="J6716" s="5">
        <f t="shared" si="750"/>
        <v>0</v>
      </c>
      <c r="K6716">
        <f t="shared" si="745"/>
        <v>0</v>
      </c>
      <c r="L6716">
        <f t="shared" si="746"/>
        <v>0</v>
      </c>
      <c r="M6716">
        <f t="shared" si="747"/>
        <v>0</v>
      </c>
      <c r="N6716">
        <f t="shared" si="748"/>
        <v>0</v>
      </c>
      <c r="O6716" s="16">
        <f t="shared" si="749"/>
        <v>38995</v>
      </c>
      <c r="P6716" s="24">
        <v>1</v>
      </c>
      <c r="Q6716" s="16"/>
    </row>
    <row r="6717" spans="1:17">
      <c r="A6717" s="13">
        <v>6716</v>
      </c>
      <c r="B6717">
        <v>6561</v>
      </c>
      <c r="C6717">
        <v>2006</v>
      </c>
      <c r="D6717" s="4">
        <v>936</v>
      </c>
      <c r="E6717">
        <v>649</v>
      </c>
      <c r="F6717">
        <v>2006</v>
      </c>
      <c r="G6717" t="s">
        <v>39</v>
      </c>
      <c r="H6717">
        <v>5</v>
      </c>
      <c r="I6717">
        <f t="shared" si="744"/>
        <v>0</v>
      </c>
      <c r="J6717" s="5">
        <f t="shared" si="750"/>
        <v>0</v>
      </c>
      <c r="K6717">
        <f t="shared" si="745"/>
        <v>0</v>
      </c>
      <c r="L6717">
        <f t="shared" si="746"/>
        <v>0</v>
      </c>
      <c r="M6717">
        <f t="shared" si="747"/>
        <v>0</v>
      </c>
      <c r="N6717">
        <f t="shared" si="748"/>
        <v>0</v>
      </c>
      <c r="O6717" s="16">
        <f t="shared" si="749"/>
        <v>38995</v>
      </c>
      <c r="P6717" s="24">
        <v>1</v>
      </c>
      <c r="Q6717" s="16"/>
    </row>
    <row r="6718" spans="1:17">
      <c r="A6718" s="13">
        <v>6717</v>
      </c>
      <c r="B6718">
        <v>6562</v>
      </c>
      <c r="C6718">
        <v>2006</v>
      </c>
      <c r="D6718" s="4">
        <v>937</v>
      </c>
      <c r="E6718">
        <v>649</v>
      </c>
      <c r="F6718">
        <v>2006</v>
      </c>
      <c r="G6718" t="s">
        <v>39</v>
      </c>
      <c r="H6718">
        <v>5</v>
      </c>
      <c r="I6718">
        <f t="shared" si="744"/>
        <v>0</v>
      </c>
      <c r="J6718" s="5">
        <f t="shared" si="750"/>
        <v>0</v>
      </c>
      <c r="K6718">
        <f t="shared" si="745"/>
        <v>0</v>
      </c>
      <c r="L6718">
        <f t="shared" si="746"/>
        <v>0</v>
      </c>
      <c r="M6718">
        <f t="shared" si="747"/>
        <v>0</v>
      </c>
      <c r="N6718">
        <f t="shared" si="748"/>
        <v>0</v>
      </c>
      <c r="O6718" s="16">
        <f t="shared" si="749"/>
        <v>38995</v>
      </c>
      <c r="P6718" s="24">
        <v>1</v>
      </c>
      <c r="Q6718" s="16"/>
    </row>
    <row r="6719" spans="1:17">
      <c r="A6719" s="13">
        <v>6718</v>
      </c>
      <c r="B6719">
        <v>6563</v>
      </c>
      <c r="C6719">
        <v>2006</v>
      </c>
      <c r="D6719" s="4">
        <v>938</v>
      </c>
      <c r="E6719">
        <v>649</v>
      </c>
      <c r="F6719">
        <v>2006</v>
      </c>
      <c r="G6719" t="s">
        <v>39</v>
      </c>
      <c r="H6719">
        <v>5</v>
      </c>
      <c r="I6719">
        <f t="shared" si="744"/>
        <v>0</v>
      </c>
      <c r="J6719" s="5">
        <f t="shared" si="750"/>
        <v>0</v>
      </c>
      <c r="K6719">
        <f t="shared" si="745"/>
        <v>0</v>
      </c>
      <c r="L6719">
        <f t="shared" si="746"/>
        <v>0</v>
      </c>
      <c r="M6719">
        <f t="shared" si="747"/>
        <v>0</v>
      </c>
      <c r="N6719">
        <f t="shared" si="748"/>
        <v>0</v>
      </c>
      <c r="O6719" s="16">
        <f t="shared" si="749"/>
        <v>38995</v>
      </c>
      <c r="P6719" s="24">
        <v>1</v>
      </c>
      <c r="Q6719" s="16"/>
    </row>
    <row r="6720" spans="1:17">
      <c r="A6720" s="13">
        <v>6719</v>
      </c>
      <c r="B6720">
        <v>6564</v>
      </c>
      <c r="C6720">
        <v>2006</v>
      </c>
      <c r="D6720" s="4">
        <v>939</v>
      </c>
      <c r="E6720">
        <v>649</v>
      </c>
      <c r="F6720">
        <v>2006</v>
      </c>
      <c r="G6720" t="s">
        <v>39</v>
      </c>
      <c r="H6720">
        <v>5</v>
      </c>
      <c r="I6720">
        <f t="shared" si="744"/>
        <v>0</v>
      </c>
      <c r="J6720" s="5">
        <f t="shared" si="750"/>
        <v>0</v>
      </c>
      <c r="K6720">
        <f t="shared" si="745"/>
        <v>0</v>
      </c>
      <c r="L6720">
        <f t="shared" si="746"/>
        <v>0</v>
      </c>
      <c r="M6720">
        <f t="shared" si="747"/>
        <v>0</v>
      </c>
      <c r="N6720">
        <f t="shared" si="748"/>
        <v>0</v>
      </c>
      <c r="O6720" s="16">
        <f t="shared" si="749"/>
        <v>38995</v>
      </c>
      <c r="P6720" s="24">
        <v>1</v>
      </c>
      <c r="Q6720" s="16"/>
    </row>
    <row r="6721" spans="1:17">
      <c r="A6721" s="13">
        <v>6720</v>
      </c>
      <c r="B6721">
        <v>6565</v>
      </c>
      <c r="C6721">
        <v>2006</v>
      </c>
      <c r="D6721" s="4">
        <v>940</v>
      </c>
      <c r="E6721">
        <v>649</v>
      </c>
      <c r="F6721">
        <v>2006</v>
      </c>
      <c r="G6721" t="s">
        <v>39</v>
      </c>
      <c r="H6721">
        <v>5</v>
      </c>
      <c r="I6721">
        <f t="shared" si="744"/>
        <v>0</v>
      </c>
      <c r="J6721" s="5">
        <f t="shared" si="750"/>
        <v>0</v>
      </c>
      <c r="K6721">
        <f t="shared" si="745"/>
        <v>0</v>
      </c>
      <c r="L6721">
        <f t="shared" si="746"/>
        <v>0</v>
      </c>
      <c r="M6721">
        <f t="shared" si="747"/>
        <v>0</v>
      </c>
      <c r="N6721">
        <f t="shared" si="748"/>
        <v>0</v>
      </c>
      <c r="O6721" s="16">
        <f t="shared" si="749"/>
        <v>38995</v>
      </c>
      <c r="P6721" s="24">
        <v>1</v>
      </c>
      <c r="Q6721" s="16"/>
    </row>
    <row r="6722" spans="1:17">
      <c r="A6722" s="13">
        <v>6721</v>
      </c>
      <c r="B6722">
        <v>6566</v>
      </c>
      <c r="C6722">
        <v>2006</v>
      </c>
      <c r="D6722" s="4">
        <v>941</v>
      </c>
      <c r="E6722">
        <v>649</v>
      </c>
      <c r="F6722">
        <v>2006</v>
      </c>
      <c r="G6722" t="s">
        <v>39</v>
      </c>
      <c r="H6722">
        <v>5</v>
      </c>
      <c r="I6722">
        <f t="shared" ref="I6722:I6785" si="751">(IF(C6722&lt;=$J$1,1,0))*(IF(F6722&gt;$J$1,1,0))</f>
        <v>0</v>
      </c>
      <c r="J6722" s="5">
        <f t="shared" si="750"/>
        <v>0</v>
      </c>
      <c r="K6722">
        <f t="shared" ref="K6722:K6785" si="752">IF((F6722=$J$1),1,0)</f>
        <v>0</v>
      </c>
      <c r="L6722">
        <f t="shared" ref="L6722:L6785" si="753">IF(F6722&lt;C6722,1,0)</f>
        <v>0</v>
      </c>
      <c r="M6722">
        <f t="shared" ref="M6722:M6785" si="754">IF(F6722&gt;(C6722+1),1,0)</f>
        <v>0</v>
      </c>
      <c r="N6722">
        <f t="shared" ref="N6722:N6785" si="755">0/C6722</f>
        <v>0</v>
      </c>
      <c r="O6722" s="16">
        <f t="shared" ref="O6722:O6785" si="756">DATE(F6722,(VLOOKUP(G6722,$R$10:$S$21,2,FALSE)),H6722)</f>
        <v>38995</v>
      </c>
      <c r="P6722" s="24">
        <v>1</v>
      </c>
      <c r="Q6722" s="16"/>
    </row>
    <row r="6723" spans="1:17">
      <c r="A6723" s="13">
        <v>6722</v>
      </c>
      <c r="B6723">
        <v>6567</v>
      </c>
      <c r="C6723">
        <v>2006</v>
      </c>
      <c r="D6723" s="4">
        <v>942</v>
      </c>
      <c r="E6723">
        <v>620</v>
      </c>
      <c r="F6723">
        <v>2006</v>
      </c>
      <c r="G6723" t="s">
        <v>39</v>
      </c>
      <c r="H6723">
        <v>3</v>
      </c>
      <c r="I6723">
        <f t="shared" si="751"/>
        <v>0</v>
      </c>
      <c r="J6723" s="5">
        <f t="shared" si="750"/>
        <v>0</v>
      </c>
      <c r="K6723">
        <f t="shared" si="752"/>
        <v>0</v>
      </c>
      <c r="L6723">
        <f t="shared" si="753"/>
        <v>0</v>
      </c>
      <c r="M6723">
        <f t="shared" si="754"/>
        <v>0</v>
      </c>
      <c r="N6723">
        <f t="shared" si="755"/>
        <v>0</v>
      </c>
      <c r="O6723" s="16">
        <f t="shared" si="756"/>
        <v>38993</v>
      </c>
      <c r="P6723" s="24">
        <v>1</v>
      </c>
      <c r="Q6723" s="16"/>
    </row>
    <row r="6724" spans="1:17">
      <c r="A6724" s="13">
        <v>6723</v>
      </c>
      <c r="B6724">
        <v>6568</v>
      </c>
      <c r="C6724">
        <v>2006</v>
      </c>
      <c r="D6724" s="4">
        <v>943</v>
      </c>
      <c r="E6724" s="2">
        <v>621</v>
      </c>
      <c r="F6724" s="2">
        <v>2006</v>
      </c>
      <c r="G6724" s="2" t="s">
        <v>39</v>
      </c>
      <c r="H6724" s="2">
        <v>3</v>
      </c>
      <c r="I6724">
        <f t="shared" si="751"/>
        <v>0</v>
      </c>
      <c r="J6724" s="5">
        <f t="shared" si="750"/>
        <v>0</v>
      </c>
      <c r="K6724">
        <f t="shared" si="752"/>
        <v>0</v>
      </c>
      <c r="L6724">
        <f t="shared" si="753"/>
        <v>0</v>
      </c>
      <c r="M6724">
        <f t="shared" si="754"/>
        <v>0</v>
      </c>
      <c r="N6724">
        <f t="shared" si="755"/>
        <v>0</v>
      </c>
      <c r="O6724" s="16">
        <f t="shared" si="756"/>
        <v>38993</v>
      </c>
      <c r="P6724" s="24">
        <v>1</v>
      </c>
      <c r="Q6724" s="16"/>
    </row>
    <row r="6725" spans="1:17">
      <c r="A6725" s="13">
        <v>6724</v>
      </c>
      <c r="B6725">
        <v>6569</v>
      </c>
      <c r="C6725">
        <v>2006</v>
      </c>
      <c r="D6725" s="4">
        <v>944</v>
      </c>
      <c r="E6725">
        <v>561</v>
      </c>
      <c r="F6725">
        <v>2006</v>
      </c>
      <c r="G6725" t="s">
        <v>1</v>
      </c>
      <c r="H6725">
        <v>6</v>
      </c>
      <c r="I6725">
        <f t="shared" si="751"/>
        <v>0</v>
      </c>
      <c r="J6725" s="5">
        <f t="shared" si="750"/>
        <v>0</v>
      </c>
      <c r="K6725">
        <f t="shared" si="752"/>
        <v>0</v>
      </c>
      <c r="L6725">
        <f t="shared" si="753"/>
        <v>0</v>
      </c>
      <c r="M6725">
        <f t="shared" si="754"/>
        <v>0</v>
      </c>
      <c r="N6725">
        <f t="shared" si="755"/>
        <v>0</v>
      </c>
      <c r="O6725" s="16">
        <f t="shared" si="756"/>
        <v>38904</v>
      </c>
      <c r="P6725" s="24">
        <v>1</v>
      </c>
      <c r="Q6725" s="16"/>
    </row>
    <row r="6726" spans="1:17">
      <c r="A6726" s="13">
        <v>6725</v>
      </c>
      <c r="B6726">
        <v>6570</v>
      </c>
      <c r="C6726">
        <v>2006</v>
      </c>
      <c r="D6726" s="4">
        <v>945</v>
      </c>
      <c r="E6726">
        <v>562</v>
      </c>
      <c r="F6726">
        <v>2006</v>
      </c>
      <c r="G6726" t="s">
        <v>1</v>
      </c>
      <c r="H6726">
        <v>6</v>
      </c>
      <c r="I6726">
        <f t="shared" si="751"/>
        <v>0</v>
      </c>
      <c r="J6726" s="5">
        <f t="shared" si="750"/>
        <v>0</v>
      </c>
      <c r="K6726">
        <f t="shared" si="752"/>
        <v>0</v>
      </c>
      <c r="L6726">
        <f t="shared" si="753"/>
        <v>0</v>
      </c>
      <c r="M6726">
        <f t="shared" si="754"/>
        <v>0</v>
      </c>
      <c r="N6726">
        <f t="shared" si="755"/>
        <v>0</v>
      </c>
      <c r="O6726" s="16">
        <f t="shared" si="756"/>
        <v>38904</v>
      </c>
      <c r="P6726" s="24">
        <v>1</v>
      </c>
      <c r="Q6726" s="16"/>
    </row>
    <row r="6727" spans="1:17">
      <c r="A6727" s="13">
        <v>6726</v>
      </c>
      <c r="B6727">
        <v>6571</v>
      </c>
      <c r="C6727">
        <v>2006</v>
      </c>
      <c r="D6727" s="4">
        <v>946</v>
      </c>
      <c r="E6727">
        <v>562</v>
      </c>
      <c r="F6727">
        <v>2006</v>
      </c>
      <c r="G6727" t="s">
        <v>1</v>
      </c>
      <c r="H6727">
        <v>6</v>
      </c>
      <c r="I6727">
        <f t="shared" si="751"/>
        <v>0</v>
      </c>
      <c r="J6727" s="5">
        <f t="shared" si="750"/>
        <v>0</v>
      </c>
      <c r="K6727">
        <f t="shared" si="752"/>
        <v>0</v>
      </c>
      <c r="L6727">
        <f t="shared" si="753"/>
        <v>0</v>
      </c>
      <c r="M6727">
        <f t="shared" si="754"/>
        <v>0</v>
      </c>
      <c r="N6727">
        <f t="shared" si="755"/>
        <v>0</v>
      </c>
      <c r="O6727" s="16">
        <f t="shared" si="756"/>
        <v>38904</v>
      </c>
      <c r="P6727" s="24">
        <v>1</v>
      </c>
      <c r="Q6727" s="16"/>
    </row>
    <row r="6728" spans="1:17">
      <c r="A6728" s="13">
        <v>6727</v>
      </c>
      <c r="B6728">
        <v>6572</v>
      </c>
      <c r="C6728">
        <v>2006</v>
      </c>
      <c r="D6728" s="4">
        <v>947</v>
      </c>
      <c r="E6728">
        <v>562</v>
      </c>
      <c r="F6728">
        <v>2006</v>
      </c>
      <c r="G6728" t="s">
        <v>1</v>
      </c>
      <c r="H6728">
        <v>6</v>
      </c>
      <c r="I6728">
        <f t="shared" si="751"/>
        <v>0</v>
      </c>
      <c r="J6728" s="5">
        <f t="shared" si="750"/>
        <v>0</v>
      </c>
      <c r="K6728">
        <f t="shared" si="752"/>
        <v>0</v>
      </c>
      <c r="L6728">
        <f t="shared" si="753"/>
        <v>0</v>
      </c>
      <c r="M6728">
        <f t="shared" si="754"/>
        <v>0</v>
      </c>
      <c r="N6728">
        <f t="shared" si="755"/>
        <v>0</v>
      </c>
      <c r="O6728" s="16">
        <f t="shared" si="756"/>
        <v>38904</v>
      </c>
      <c r="P6728" s="24">
        <v>1</v>
      </c>
      <c r="Q6728" s="16"/>
    </row>
    <row r="6729" spans="1:17">
      <c r="A6729" s="13">
        <v>6728</v>
      </c>
      <c r="B6729">
        <v>6573</v>
      </c>
      <c r="C6729">
        <v>2006</v>
      </c>
      <c r="D6729" s="4">
        <v>948</v>
      </c>
      <c r="E6729">
        <v>562</v>
      </c>
      <c r="F6729">
        <v>2006</v>
      </c>
      <c r="G6729" t="s">
        <v>1</v>
      </c>
      <c r="H6729">
        <v>6</v>
      </c>
      <c r="I6729">
        <f t="shared" si="751"/>
        <v>0</v>
      </c>
      <c r="J6729" s="5">
        <f t="shared" si="750"/>
        <v>0</v>
      </c>
      <c r="K6729">
        <f t="shared" si="752"/>
        <v>0</v>
      </c>
      <c r="L6729">
        <f t="shared" si="753"/>
        <v>0</v>
      </c>
      <c r="M6729">
        <f t="shared" si="754"/>
        <v>0</v>
      </c>
      <c r="N6729">
        <f t="shared" si="755"/>
        <v>0</v>
      </c>
      <c r="O6729" s="16">
        <f t="shared" si="756"/>
        <v>38904</v>
      </c>
      <c r="P6729" s="24">
        <v>1</v>
      </c>
      <c r="Q6729" s="16"/>
    </row>
    <row r="6730" spans="1:17">
      <c r="A6730" s="13">
        <v>6729</v>
      </c>
      <c r="B6730">
        <v>6574</v>
      </c>
      <c r="C6730">
        <v>2006</v>
      </c>
      <c r="D6730" s="4">
        <v>949</v>
      </c>
      <c r="E6730">
        <v>562</v>
      </c>
      <c r="F6730">
        <v>2006</v>
      </c>
      <c r="G6730" t="s">
        <v>1</v>
      </c>
      <c r="H6730">
        <v>6</v>
      </c>
      <c r="I6730">
        <f t="shared" si="751"/>
        <v>0</v>
      </c>
      <c r="J6730" s="5">
        <f t="shared" si="750"/>
        <v>0</v>
      </c>
      <c r="K6730">
        <f t="shared" si="752"/>
        <v>0</v>
      </c>
      <c r="L6730">
        <f t="shared" si="753"/>
        <v>0</v>
      </c>
      <c r="M6730">
        <f t="shared" si="754"/>
        <v>0</v>
      </c>
      <c r="N6730">
        <f t="shared" si="755"/>
        <v>0</v>
      </c>
      <c r="O6730" s="16">
        <f t="shared" si="756"/>
        <v>38904</v>
      </c>
      <c r="P6730" s="24">
        <v>1</v>
      </c>
      <c r="Q6730" s="16"/>
    </row>
    <row r="6731" spans="1:17">
      <c r="A6731" s="13">
        <v>6730</v>
      </c>
      <c r="B6731">
        <v>6575</v>
      </c>
      <c r="C6731">
        <v>2006</v>
      </c>
      <c r="D6731" s="4">
        <v>950</v>
      </c>
      <c r="E6731">
        <v>562</v>
      </c>
      <c r="F6731">
        <v>2006</v>
      </c>
      <c r="G6731" t="s">
        <v>1</v>
      </c>
      <c r="H6731">
        <v>6</v>
      </c>
      <c r="I6731">
        <f t="shared" si="751"/>
        <v>0</v>
      </c>
      <c r="J6731" s="5">
        <f t="shared" si="750"/>
        <v>0</v>
      </c>
      <c r="K6731">
        <f t="shared" si="752"/>
        <v>0</v>
      </c>
      <c r="L6731">
        <f t="shared" si="753"/>
        <v>0</v>
      </c>
      <c r="M6731">
        <f t="shared" si="754"/>
        <v>0</v>
      </c>
      <c r="N6731">
        <f t="shared" si="755"/>
        <v>0</v>
      </c>
      <c r="O6731" s="16">
        <f t="shared" si="756"/>
        <v>38904</v>
      </c>
      <c r="P6731" s="24">
        <v>1</v>
      </c>
      <c r="Q6731" s="16"/>
    </row>
    <row r="6732" spans="1:17">
      <c r="A6732" s="13">
        <v>6731</v>
      </c>
      <c r="B6732">
        <v>6576</v>
      </c>
      <c r="C6732">
        <v>2006</v>
      </c>
      <c r="D6732" s="4">
        <v>951</v>
      </c>
      <c r="E6732">
        <v>562</v>
      </c>
      <c r="F6732">
        <v>2006</v>
      </c>
      <c r="G6732" t="s">
        <v>1</v>
      </c>
      <c r="H6732">
        <v>6</v>
      </c>
      <c r="I6732">
        <f t="shared" si="751"/>
        <v>0</v>
      </c>
      <c r="J6732" s="5">
        <f t="shared" si="750"/>
        <v>0</v>
      </c>
      <c r="K6732">
        <f t="shared" si="752"/>
        <v>0</v>
      </c>
      <c r="L6732">
        <f t="shared" si="753"/>
        <v>0</v>
      </c>
      <c r="M6732">
        <f t="shared" si="754"/>
        <v>0</v>
      </c>
      <c r="N6732">
        <f t="shared" si="755"/>
        <v>0</v>
      </c>
      <c r="O6732" s="16">
        <f t="shared" si="756"/>
        <v>38904</v>
      </c>
      <c r="P6732" s="24">
        <v>1</v>
      </c>
      <c r="Q6732" s="16"/>
    </row>
    <row r="6733" spans="1:17">
      <c r="A6733" s="13">
        <v>6732</v>
      </c>
      <c r="B6733">
        <v>6577</v>
      </c>
      <c r="C6733">
        <v>2006</v>
      </c>
      <c r="D6733" s="4">
        <v>952</v>
      </c>
      <c r="E6733">
        <v>562</v>
      </c>
      <c r="F6733">
        <v>2006</v>
      </c>
      <c r="G6733" t="s">
        <v>1</v>
      </c>
      <c r="H6733">
        <v>6</v>
      </c>
      <c r="I6733">
        <f t="shared" si="751"/>
        <v>0</v>
      </c>
      <c r="J6733" s="5">
        <f t="shared" si="750"/>
        <v>0</v>
      </c>
      <c r="K6733">
        <f t="shared" si="752"/>
        <v>0</v>
      </c>
      <c r="L6733">
        <f t="shared" si="753"/>
        <v>0</v>
      </c>
      <c r="M6733">
        <f t="shared" si="754"/>
        <v>0</v>
      </c>
      <c r="N6733">
        <f t="shared" si="755"/>
        <v>0</v>
      </c>
      <c r="O6733" s="16">
        <f t="shared" si="756"/>
        <v>38904</v>
      </c>
      <c r="P6733" s="24">
        <v>1</v>
      </c>
      <c r="Q6733" s="16"/>
    </row>
    <row r="6734" spans="1:17">
      <c r="A6734" s="13">
        <v>6733</v>
      </c>
      <c r="B6734">
        <v>6578</v>
      </c>
      <c r="C6734">
        <v>2006</v>
      </c>
      <c r="D6734" s="4">
        <v>953</v>
      </c>
      <c r="E6734">
        <v>562</v>
      </c>
      <c r="F6734">
        <v>2006</v>
      </c>
      <c r="G6734" t="s">
        <v>1</v>
      </c>
      <c r="H6734">
        <v>6</v>
      </c>
      <c r="I6734">
        <f t="shared" si="751"/>
        <v>0</v>
      </c>
      <c r="J6734" s="5">
        <f t="shared" si="750"/>
        <v>0</v>
      </c>
      <c r="K6734">
        <f t="shared" si="752"/>
        <v>0</v>
      </c>
      <c r="L6734">
        <f t="shared" si="753"/>
        <v>0</v>
      </c>
      <c r="M6734">
        <f t="shared" si="754"/>
        <v>0</v>
      </c>
      <c r="N6734">
        <f t="shared" si="755"/>
        <v>0</v>
      </c>
      <c r="O6734" s="16">
        <f t="shared" si="756"/>
        <v>38904</v>
      </c>
      <c r="P6734" s="24">
        <v>1</v>
      </c>
      <c r="Q6734" s="16"/>
    </row>
    <row r="6735" spans="1:17">
      <c r="A6735" s="13">
        <v>6734</v>
      </c>
      <c r="B6735">
        <v>6579</v>
      </c>
      <c r="C6735">
        <v>2006</v>
      </c>
      <c r="D6735" s="4">
        <v>954</v>
      </c>
      <c r="E6735">
        <v>562</v>
      </c>
      <c r="F6735">
        <v>2006</v>
      </c>
      <c r="G6735" t="s">
        <v>1</v>
      </c>
      <c r="H6735">
        <v>6</v>
      </c>
      <c r="I6735">
        <f t="shared" si="751"/>
        <v>0</v>
      </c>
      <c r="J6735" s="5">
        <f t="shared" si="750"/>
        <v>0</v>
      </c>
      <c r="K6735">
        <f t="shared" si="752"/>
        <v>0</v>
      </c>
      <c r="L6735">
        <f t="shared" si="753"/>
        <v>0</v>
      </c>
      <c r="M6735">
        <f t="shared" si="754"/>
        <v>0</v>
      </c>
      <c r="N6735">
        <f t="shared" si="755"/>
        <v>0</v>
      </c>
      <c r="O6735" s="16">
        <f t="shared" si="756"/>
        <v>38904</v>
      </c>
      <c r="P6735" s="24">
        <v>1</v>
      </c>
      <c r="Q6735" s="16"/>
    </row>
    <row r="6736" spans="1:17">
      <c r="A6736" s="13">
        <v>6735</v>
      </c>
      <c r="B6736">
        <v>6580</v>
      </c>
      <c r="C6736">
        <v>2006</v>
      </c>
      <c r="D6736" s="4">
        <v>955</v>
      </c>
      <c r="E6736">
        <v>562</v>
      </c>
      <c r="F6736">
        <v>2006</v>
      </c>
      <c r="G6736" t="s">
        <v>1</v>
      </c>
      <c r="H6736">
        <v>6</v>
      </c>
      <c r="I6736">
        <f t="shared" si="751"/>
        <v>0</v>
      </c>
      <c r="J6736" s="5">
        <f t="shared" si="750"/>
        <v>0</v>
      </c>
      <c r="K6736">
        <f t="shared" si="752"/>
        <v>0</v>
      </c>
      <c r="L6736">
        <f t="shared" si="753"/>
        <v>0</v>
      </c>
      <c r="M6736">
        <f t="shared" si="754"/>
        <v>0</v>
      </c>
      <c r="N6736">
        <f t="shared" si="755"/>
        <v>0</v>
      </c>
      <c r="O6736" s="16">
        <f t="shared" si="756"/>
        <v>38904</v>
      </c>
      <c r="P6736" s="24">
        <v>1</v>
      </c>
      <c r="Q6736" s="16"/>
    </row>
    <row r="6737" spans="1:17">
      <c r="A6737" s="13">
        <v>6736</v>
      </c>
      <c r="B6737">
        <v>6581</v>
      </c>
      <c r="C6737">
        <v>2006</v>
      </c>
      <c r="D6737" s="4">
        <v>956</v>
      </c>
      <c r="E6737">
        <v>669</v>
      </c>
      <c r="F6737">
        <v>2006</v>
      </c>
      <c r="G6737" t="s">
        <v>39</v>
      </c>
      <c r="H6737">
        <v>10</v>
      </c>
      <c r="I6737">
        <f t="shared" si="751"/>
        <v>0</v>
      </c>
      <c r="J6737" s="5">
        <f t="shared" si="750"/>
        <v>0</v>
      </c>
      <c r="K6737">
        <f t="shared" si="752"/>
        <v>0</v>
      </c>
      <c r="L6737">
        <f t="shared" si="753"/>
        <v>0</v>
      </c>
      <c r="M6737">
        <f t="shared" si="754"/>
        <v>0</v>
      </c>
      <c r="N6737">
        <f t="shared" si="755"/>
        <v>0</v>
      </c>
      <c r="O6737" s="16">
        <f t="shared" si="756"/>
        <v>39000</v>
      </c>
      <c r="P6737" s="24">
        <v>1</v>
      </c>
      <c r="Q6737" s="16"/>
    </row>
    <row r="6738" spans="1:17">
      <c r="A6738" s="13">
        <v>6737</v>
      </c>
      <c r="B6738">
        <v>6582</v>
      </c>
      <c r="C6738">
        <v>2006</v>
      </c>
      <c r="D6738" s="4">
        <v>957</v>
      </c>
      <c r="E6738" s="2">
        <v>670</v>
      </c>
      <c r="F6738" s="2">
        <v>2006</v>
      </c>
      <c r="G6738" s="2" t="s">
        <v>39</v>
      </c>
      <c r="H6738" s="2">
        <v>10</v>
      </c>
      <c r="I6738">
        <f t="shared" si="751"/>
        <v>0</v>
      </c>
      <c r="J6738" s="5">
        <f t="shared" si="750"/>
        <v>0</v>
      </c>
      <c r="K6738">
        <f t="shared" si="752"/>
        <v>0</v>
      </c>
      <c r="L6738">
        <f t="shared" si="753"/>
        <v>0</v>
      </c>
      <c r="M6738">
        <f t="shared" si="754"/>
        <v>0</v>
      </c>
      <c r="N6738">
        <f t="shared" si="755"/>
        <v>0</v>
      </c>
      <c r="O6738" s="16">
        <f t="shared" si="756"/>
        <v>39000</v>
      </c>
      <c r="P6738" s="24">
        <v>1</v>
      </c>
      <c r="Q6738" s="16"/>
    </row>
    <row r="6739" spans="1:17">
      <c r="A6739" s="13">
        <v>6738</v>
      </c>
      <c r="B6739">
        <v>6583</v>
      </c>
      <c r="C6739">
        <v>2006</v>
      </c>
      <c r="D6739" s="4">
        <v>958</v>
      </c>
      <c r="E6739" s="2">
        <v>617</v>
      </c>
      <c r="F6739" s="2">
        <v>2006</v>
      </c>
      <c r="G6739" s="2" t="s">
        <v>39</v>
      </c>
      <c r="H6739" s="2">
        <v>3</v>
      </c>
      <c r="I6739">
        <f t="shared" si="751"/>
        <v>0</v>
      </c>
      <c r="J6739" s="5">
        <f t="shared" si="750"/>
        <v>0</v>
      </c>
      <c r="K6739">
        <f t="shared" si="752"/>
        <v>0</v>
      </c>
      <c r="L6739">
        <f t="shared" si="753"/>
        <v>0</v>
      </c>
      <c r="M6739">
        <f t="shared" si="754"/>
        <v>0</v>
      </c>
      <c r="N6739">
        <f t="shared" si="755"/>
        <v>0</v>
      </c>
      <c r="O6739" s="16">
        <f t="shared" si="756"/>
        <v>38993</v>
      </c>
      <c r="P6739" s="24">
        <v>1</v>
      </c>
      <c r="Q6739" s="16"/>
    </row>
    <row r="6740" spans="1:17">
      <c r="A6740" s="13">
        <v>6739</v>
      </c>
      <c r="B6740">
        <v>6584</v>
      </c>
      <c r="C6740">
        <v>2006</v>
      </c>
      <c r="D6740" s="4">
        <v>959</v>
      </c>
      <c r="E6740">
        <v>609</v>
      </c>
      <c r="F6740">
        <v>2006</v>
      </c>
      <c r="G6740" t="s">
        <v>5</v>
      </c>
      <c r="H6740">
        <v>21</v>
      </c>
      <c r="I6740">
        <f t="shared" si="751"/>
        <v>0</v>
      </c>
      <c r="J6740" s="5">
        <f t="shared" si="750"/>
        <v>0</v>
      </c>
      <c r="K6740">
        <f t="shared" si="752"/>
        <v>0</v>
      </c>
      <c r="L6740">
        <f t="shared" si="753"/>
        <v>0</v>
      </c>
      <c r="M6740">
        <f t="shared" si="754"/>
        <v>0</v>
      </c>
      <c r="N6740">
        <f t="shared" si="755"/>
        <v>0</v>
      </c>
      <c r="O6740" s="16">
        <f t="shared" si="756"/>
        <v>38981</v>
      </c>
      <c r="P6740" s="24">
        <v>1</v>
      </c>
      <c r="Q6740" s="16"/>
    </row>
    <row r="6741" spans="1:17">
      <c r="A6741" s="13">
        <v>6740</v>
      </c>
      <c r="B6741">
        <v>6585</v>
      </c>
      <c r="C6741">
        <v>2006</v>
      </c>
      <c r="D6741" s="4">
        <v>960</v>
      </c>
      <c r="E6741">
        <v>741</v>
      </c>
      <c r="F6741">
        <v>2006</v>
      </c>
      <c r="G6741" t="s">
        <v>39</v>
      </c>
      <c r="H6741">
        <v>26</v>
      </c>
      <c r="I6741">
        <f t="shared" si="751"/>
        <v>0</v>
      </c>
      <c r="J6741" s="5">
        <f t="shared" si="750"/>
        <v>0</v>
      </c>
      <c r="K6741">
        <f t="shared" si="752"/>
        <v>0</v>
      </c>
      <c r="L6741">
        <f t="shared" si="753"/>
        <v>0</v>
      </c>
      <c r="M6741">
        <f t="shared" si="754"/>
        <v>0</v>
      </c>
      <c r="N6741">
        <f t="shared" si="755"/>
        <v>0</v>
      </c>
      <c r="O6741" s="16">
        <f t="shared" si="756"/>
        <v>39016</v>
      </c>
      <c r="P6741" s="24">
        <v>1</v>
      </c>
      <c r="Q6741" s="16"/>
    </row>
    <row r="6742" spans="1:17">
      <c r="A6742" s="13">
        <v>6741</v>
      </c>
      <c r="B6742">
        <v>6586</v>
      </c>
      <c r="C6742">
        <v>2006</v>
      </c>
      <c r="D6742" s="4">
        <v>961</v>
      </c>
      <c r="E6742">
        <v>649</v>
      </c>
      <c r="F6742">
        <v>2006</v>
      </c>
      <c r="G6742" t="s">
        <v>39</v>
      </c>
      <c r="H6742">
        <v>5</v>
      </c>
      <c r="I6742">
        <f t="shared" si="751"/>
        <v>0</v>
      </c>
      <c r="J6742" s="5">
        <f t="shared" si="750"/>
        <v>0</v>
      </c>
      <c r="K6742">
        <f t="shared" si="752"/>
        <v>0</v>
      </c>
      <c r="L6742">
        <f t="shared" si="753"/>
        <v>0</v>
      </c>
      <c r="M6742">
        <f t="shared" si="754"/>
        <v>0</v>
      </c>
      <c r="N6742">
        <f t="shared" si="755"/>
        <v>0</v>
      </c>
      <c r="O6742" s="16">
        <f t="shared" si="756"/>
        <v>38995</v>
      </c>
      <c r="P6742" s="24">
        <v>1</v>
      </c>
      <c r="Q6742" s="16"/>
    </row>
    <row r="6743" spans="1:17">
      <c r="A6743" s="13">
        <v>6742</v>
      </c>
      <c r="B6743">
        <v>6587</v>
      </c>
      <c r="C6743">
        <v>2006</v>
      </c>
      <c r="D6743" s="4">
        <v>962</v>
      </c>
      <c r="E6743">
        <v>649</v>
      </c>
      <c r="F6743">
        <v>2006</v>
      </c>
      <c r="G6743" t="s">
        <v>39</v>
      </c>
      <c r="H6743">
        <v>5</v>
      </c>
      <c r="I6743">
        <f t="shared" si="751"/>
        <v>0</v>
      </c>
      <c r="J6743" s="5">
        <f t="shared" si="750"/>
        <v>0</v>
      </c>
      <c r="K6743">
        <f t="shared" si="752"/>
        <v>0</v>
      </c>
      <c r="L6743">
        <f t="shared" si="753"/>
        <v>0</v>
      </c>
      <c r="M6743">
        <f t="shared" si="754"/>
        <v>0</v>
      </c>
      <c r="N6743">
        <f t="shared" si="755"/>
        <v>0</v>
      </c>
      <c r="O6743" s="16">
        <f t="shared" si="756"/>
        <v>38995</v>
      </c>
      <c r="P6743" s="24">
        <v>1</v>
      </c>
      <c r="Q6743" s="16"/>
    </row>
    <row r="6744" spans="1:17">
      <c r="A6744" s="13">
        <v>6743</v>
      </c>
      <c r="B6744">
        <v>6588</v>
      </c>
      <c r="C6744">
        <v>2006</v>
      </c>
      <c r="D6744" s="4">
        <v>963</v>
      </c>
      <c r="E6744">
        <v>649</v>
      </c>
      <c r="F6744">
        <v>2006</v>
      </c>
      <c r="G6744" t="s">
        <v>39</v>
      </c>
      <c r="H6744">
        <v>5</v>
      </c>
      <c r="I6744">
        <f t="shared" si="751"/>
        <v>0</v>
      </c>
      <c r="J6744" s="5">
        <f t="shared" ref="J6744:J6807" si="757">D6744-D6743-1</f>
        <v>0</v>
      </c>
      <c r="K6744">
        <f t="shared" si="752"/>
        <v>0</v>
      </c>
      <c r="L6744">
        <f t="shared" si="753"/>
        <v>0</v>
      </c>
      <c r="M6744">
        <f t="shared" si="754"/>
        <v>0</v>
      </c>
      <c r="N6744">
        <f t="shared" si="755"/>
        <v>0</v>
      </c>
      <c r="O6744" s="16">
        <f t="shared" si="756"/>
        <v>38995</v>
      </c>
      <c r="P6744" s="24">
        <v>1</v>
      </c>
      <c r="Q6744" s="16"/>
    </row>
    <row r="6745" spans="1:17">
      <c r="A6745" s="13">
        <v>6744</v>
      </c>
      <c r="B6745">
        <v>6589</v>
      </c>
      <c r="C6745">
        <v>2006</v>
      </c>
      <c r="D6745" s="4">
        <v>964</v>
      </c>
      <c r="E6745">
        <v>649</v>
      </c>
      <c r="F6745">
        <v>2006</v>
      </c>
      <c r="G6745" t="s">
        <v>39</v>
      </c>
      <c r="H6745">
        <v>5</v>
      </c>
      <c r="I6745">
        <f t="shared" si="751"/>
        <v>0</v>
      </c>
      <c r="J6745" s="5">
        <f t="shared" si="757"/>
        <v>0</v>
      </c>
      <c r="K6745">
        <f t="shared" si="752"/>
        <v>0</v>
      </c>
      <c r="L6745">
        <f t="shared" si="753"/>
        <v>0</v>
      </c>
      <c r="M6745">
        <f t="shared" si="754"/>
        <v>0</v>
      </c>
      <c r="N6745">
        <f t="shared" si="755"/>
        <v>0</v>
      </c>
      <c r="O6745" s="16">
        <f t="shared" si="756"/>
        <v>38995</v>
      </c>
      <c r="P6745" s="24">
        <v>1</v>
      </c>
      <c r="Q6745" s="16"/>
    </row>
    <row r="6746" spans="1:17">
      <c r="A6746" s="13">
        <v>6745</v>
      </c>
      <c r="B6746">
        <v>6590</v>
      </c>
      <c r="C6746">
        <v>2006</v>
      </c>
      <c r="D6746" s="4">
        <v>965</v>
      </c>
      <c r="E6746">
        <v>649</v>
      </c>
      <c r="F6746">
        <v>2006</v>
      </c>
      <c r="G6746" t="s">
        <v>39</v>
      </c>
      <c r="H6746">
        <v>5</v>
      </c>
      <c r="I6746">
        <f t="shared" si="751"/>
        <v>0</v>
      </c>
      <c r="J6746" s="5">
        <f t="shared" si="757"/>
        <v>0</v>
      </c>
      <c r="K6746">
        <f t="shared" si="752"/>
        <v>0</v>
      </c>
      <c r="L6746">
        <f t="shared" si="753"/>
        <v>0</v>
      </c>
      <c r="M6746">
        <f t="shared" si="754"/>
        <v>0</v>
      </c>
      <c r="N6746">
        <f t="shared" si="755"/>
        <v>0</v>
      </c>
      <c r="O6746" s="16">
        <f t="shared" si="756"/>
        <v>38995</v>
      </c>
      <c r="P6746" s="24">
        <v>1</v>
      </c>
      <c r="Q6746" s="16"/>
    </row>
    <row r="6747" spans="1:17">
      <c r="A6747" s="13">
        <v>6746</v>
      </c>
      <c r="B6747">
        <v>6591</v>
      </c>
      <c r="C6747">
        <v>2006</v>
      </c>
      <c r="D6747" s="4">
        <v>966</v>
      </c>
      <c r="E6747">
        <v>649</v>
      </c>
      <c r="F6747">
        <v>2006</v>
      </c>
      <c r="G6747" t="s">
        <v>39</v>
      </c>
      <c r="H6747">
        <v>5</v>
      </c>
      <c r="I6747">
        <f t="shared" si="751"/>
        <v>0</v>
      </c>
      <c r="J6747" s="5">
        <f t="shared" si="757"/>
        <v>0</v>
      </c>
      <c r="K6747">
        <f t="shared" si="752"/>
        <v>0</v>
      </c>
      <c r="L6747">
        <f t="shared" si="753"/>
        <v>0</v>
      </c>
      <c r="M6747">
        <f t="shared" si="754"/>
        <v>0</v>
      </c>
      <c r="N6747">
        <f t="shared" si="755"/>
        <v>0</v>
      </c>
      <c r="O6747" s="16">
        <f t="shared" si="756"/>
        <v>38995</v>
      </c>
      <c r="P6747" s="24">
        <v>1</v>
      </c>
      <c r="Q6747" s="16"/>
    </row>
    <row r="6748" spans="1:17">
      <c r="A6748" s="13">
        <v>6747</v>
      </c>
      <c r="B6748">
        <v>6592</v>
      </c>
      <c r="C6748">
        <v>2006</v>
      </c>
      <c r="D6748" s="4">
        <v>967</v>
      </c>
      <c r="E6748">
        <v>649</v>
      </c>
      <c r="F6748">
        <v>2006</v>
      </c>
      <c r="G6748" t="s">
        <v>39</v>
      </c>
      <c r="H6748">
        <v>5</v>
      </c>
      <c r="I6748">
        <f t="shared" si="751"/>
        <v>0</v>
      </c>
      <c r="J6748" s="5">
        <f t="shared" si="757"/>
        <v>0</v>
      </c>
      <c r="K6748">
        <f t="shared" si="752"/>
        <v>0</v>
      </c>
      <c r="L6748">
        <f t="shared" si="753"/>
        <v>0</v>
      </c>
      <c r="M6748">
        <f t="shared" si="754"/>
        <v>0</v>
      </c>
      <c r="N6748">
        <f t="shared" si="755"/>
        <v>0</v>
      </c>
      <c r="O6748" s="16">
        <f t="shared" si="756"/>
        <v>38995</v>
      </c>
      <c r="P6748" s="24">
        <v>1</v>
      </c>
      <c r="Q6748" s="16"/>
    </row>
    <row r="6749" spans="1:17">
      <c r="A6749" s="13">
        <v>6748</v>
      </c>
      <c r="B6749">
        <v>6593</v>
      </c>
      <c r="C6749">
        <v>2006</v>
      </c>
      <c r="D6749" s="4">
        <v>968</v>
      </c>
      <c r="E6749">
        <v>649</v>
      </c>
      <c r="F6749">
        <v>2006</v>
      </c>
      <c r="G6749" t="s">
        <v>39</v>
      </c>
      <c r="H6749">
        <v>5</v>
      </c>
      <c r="I6749">
        <f t="shared" si="751"/>
        <v>0</v>
      </c>
      <c r="J6749" s="5">
        <f t="shared" si="757"/>
        <v>0</v>
      </c>
      <c r="K6749">
        <f t="shared" si="752"/>
        <v>0</v>
      </c>
      <c r="L6749">
        <f t="shared" si="753"/>
        <v>0</v>
      </c>
      <c r="M6749">
        <f t="shared" si="754"/>
        <v>0</v>
      </c>
      <c r="N6749">
        <f t="shared" si="755"/>
        <v>0</v>
      </c>
      <c r="O6749" s="16">
        <f t="shared" si="756"/>
        <v>38995</v>
      </c>
      <c r="P6749" s="24">
        <v>1</v>
      </c>
      <c r="Q6749" s="16"/>
    </row>
    <row r="6750" spans="1:17">
      <c r="A6750" s="13">
        <v>6749</v>
      </c>
      <c r="B6750">
        <v>6594</v>
      </c>
      <c r="C6750">
        <v>2006</v>
      </c>
      <c r="D6750" s="4">
        <v>969</v>
      </c>
      <c r="E6750">
        <v>583</v>
      </c>
      <c r="F6750">
        <v>2006</v>
      </c>
      <c r="G6750" t="s">
        <v>5</v>
      </c>
      <c r="H6750">
        <v>19</v>
      </c>
      <c r="I6750">
        <f t="shared" si="751"/>
        <v>0</v>
      </c>
      <c r="J6750" s="5">
        <f t="shared" si="757"/>
        <v>0</v>
      </c>
      <c r="K6750">
        <f t="shared" si="752"/>
        <v>0</v>
      </c>
      <c r="L6750">
        <f t="shared" si="753"/>
        <v>0</v>
      </c>
      <c r="M6750">
        <f t="shared" si="754"/>
        <v>0</v>
      </c>
      <c r="N6750">
        <f t="shared" si="755"/>
        <v>0</v>
      </c>
      <c r="O6750" s="16">
        <f t="shared" si="756"/>
        <v>38979</v>
      </c>
      <c r="P6750" s="24">
        <v>1</v>
      </c>
      <c r="Q6750" s="16"/>
    </row>
    <row r="6751" spans="1:17">
      <c r="A6751" s="13">
        <v>6750</v>
      </c>
      <c r="B6751">
        <v>6595</v>
      </c>
      <c r="C6751">
        <v>2006</v>
      </c>
      <c r="D6751" s="4">
        <v>970</v>
      </c>
      <c r="E6751" s="2">
        <v>622</v>
      </c>
      <c r="F6751" s="2">
        <v>2006</v>
      </c>
      <c r="G6751" s="2" t="s">
        <v>39</v>
      </c>
      <c r="H6751" s="2">
        <v>3</v>
      </c>
      <c r="I6751">
        <f t="shared" si="751"/>
        <v>0</v>
      </c>
      <c r="J6751" s="5">
        <f t="shared" si="757"/>
        <v>0</v>
      </c>
      <c r="K6751">
        <f t="shared" si="752"/>
        <v>0</v>
      </c>
      <c r="L6751">
        <f t="shared" si="753"/>
        <v>0</v>
      </c>
      <c r="M6751">
        <f t="shared" si="754"/>
        <v>0</v>
      </c>
      <c r="N6751">
        <f t="shared" si="755"/>
        <v>0</v>
      </c>
      <c r="O6751" s="16">
        <f t="shared" si="756"/>
        <v>38993</v>
      </c>
      <c r="P6751" s="24">
        <v>1</v>
      </c>
      <c r="Q6751" s="16"/>
    </row>
    <row r="6752" spans="1:17">
      <c r="A6752" s="13">
        <v>6751</v>
      </c>
      <c r="B6752">
        <v>6596</v>
      </c>
      <c r="C6752">
        <v>2006</v>
      </c>
      <c r="D6752" s="4">
        <v>971</v>
      </c>
      <c r="E6752">
        <v>671</v>
      </c>
      <c r="F6752">
        <v>2006</v>
      </c>
      <c r="G6752" t="s">
        <v>39</v>
      </c>
      <c r="H6752">
        <v>10</v>
      </c>
      <c r="I6752">
        <f t="shared" si="751"/>
        <v>0</v>
      </c>
      <c r="J6752" s="5">
        <f t="shared" si="757"/>
        <v>0</v>
      </c>
      <c r="K6752">
        <f t="shared" si="752"/>
        <v>0</v>
      </c>
      <c r="L6752">
        <f t="shared" si="753"/>
        <v>0</v>
      </c>
      <c r="M6752">
        <f t="shared" si="754"/>
        <v>0</v>
      </c>
      <c r="N6752">
        <f t="shared" si="755"/>
        <v>0</v>
      </c>
      <c r="O6752" s="16">
        <f t="shared" si="756"/>
        <v>39000</v>
      </c>
      <c r="P6752" s="24">
        <v>1</v>
      </c>
      <c r="Q6752" s="16"/>
    </row>
    <row r="6753" spans="1:17">
      <c r="A6753" s="13">
        <v>6752</v>
      </c>
      <c r="B6753">
        <v>6597</v>
      </c>
      <c r="C6753">
        <v>2006</v>
      </c>
      <c r="D6753" s="4">
        <v>972</v>
      </c>
      <c r="E6753">
        <v>672</v>
      </c>
      <c r="F6753">
        <v>2006</v>
      </c>
      <c r="G6753" t="s">
        <v>39</v>
      </c>
      <c r="H6753">
        <v>10</v>
      </c>
      <c r="I6753">
        <f t="shared" si="751"/>
        <v>0</v>
      </c>
      <c r="J6753" s="5">
        <f t="shared" si="757"/>
        <v>0</v>
      </c>
      <c r="K6753">
        <f t="shared" si="752"/>
        <v>0</v>
      </c>
      <c r="L6753">
        <f t="shared" si="753"/>
        <v>0</v>
      </c>
      <c r="M6753">
        <f t="shared" si="754"/>
        <v>0</v>
      </c>
      <c r="N6753">
        <f t="shared" si="755"/>
        <v>0</v>
      </c>
      <c r="O6753" s="16">
        <f t="shared" si="756"/>
        <v>39000</v>
      </c>
      <c r="P6753" s="24">
        <v>1</v>
      </c>
      <c r="Q6753" s="16"/>
    </row>
    <row r="6754" spans="1:17">
      <c r="A6754" s="13">
        <v>6753</v>
      </c>
      <c r="B6754">
        <v>6598</v>
      </c>
      <c r="C6754">
        <v>2006</v>
      </c>
      <c r="D6754" s="4">
        <v>973</v>
      </c>
      <c r="E6754">
        <v>754</v>
      </c>
      <c r="F6754">
        <v>2006</v>
      </c>
      <c r="G6754" t="s">
        <v>39</v>
      </c>
      <c r="H6754">
        <v>31</v>
      </c>
      <c r="I6754">
        <f t="shared" si="751"/>
        <v>0</v>
      </c>
      <c r="J6754" s="5">
        <f t="shared" si="757"/>
        <v>0</v>
      </c>
      <c r="K6754">
        <f t="shared" si="752"/>
        <v>0</v>
      </c>
      <c r="L6754">
        <f t="shared" si="753"/>
        <v>0</v>
      </c>
      <c r="M6754">
        <f t="shared" si="754"/>
        <v>0</v>
      </c>
      <c r="N6754">
        <f t="shared" si="755"/>
        <v>0</v>
      </c>
      <c r="O6754" s="16">
        <f t="shared" si="756"/>
        <v>39021</v>
      </c>
      <c r="P6754" s="24">
        <v>1</v>
      </c>
      <c r="Q6754" s="16"/>
    </row>
    <row r="6755" spans="1:17">
      <c r="A6755" s="13">
        <v>6754</v>
      </c>
      <c r="B6755">
        <v>6599</v>
      </c>
      <c r="C6755">
        <v>2006</v>
      </c>
      <c r="D6755" s="4">
        <v>974</v>
      </c>
      <c r="E6755">
        <v>517</v>
      </c>
      <c r="F6755">
        <v>2006</v>
      </c>
      <c r="G6755" t="s">
        <v>0</v>
      </c>
      <c r="H6755">
        <v>20</v>
      </c>
      <c r="I6755">
        <f t="shared" si="751"/>
        <v>0</v>
      </c>
      <c r="J6755" s="5">
        <f t="shared" si="757"/>
        <v>0</v>
      </c>
      <c r="K6755">
        <f t="shared" si="752"/>
        <v>0</v>
      </c>
      <c r="L6755">
        <f t="shared" si="753"/>
        <v>0</v>
      </c>
      <c r="M6755">
        <f t="shared" si="754"/>
        <v>0</v>
      </c>
      <c r="N6755">
        <f t="shared" si="755"/>
        <v>0</v>
      </c>
      <c r="O6755" s="16">
        <f t="shared" si="756"/>
        <v>38888</v>
      </c>
      <c r="P6755" s="24">
        <v>1</v>
      </c>
      <c r="Q6755" s="16"/>
    </row>
    <row r="6756" spans="1:17">
      <c r="A6756" s="13">
        <v>6755</v>
      </c>
      <c r="B6756">
        <v>6600</v>
      </c>
      <c r="C6756">
        <v>2006</v>
      </c>
      <c r="D6756" s="4">
        <v>975</v>
      </c>
      <c r="E6756">
        <v>610</v>
      </c>
      <c r="F6756">
        <v>2006</v>
      </c>
      <c r="G6756" t="s">
        <v>5</v>
      </c>
      <c r="H6756">
        <v>21</v>
      </c>
      <c r="I6756">
        <f t="shared" si="751"/>
        <v>0</v>
      </c>
      <c r="J6756" s="5">
        <f t="shared" si="757"/>
        <v>0</v>
      </c>
      <c r="K6756">
        <f t="shared" si="752"/>
        <v>0</v>
      </c>
      <c r="L6756">
        <f t="shared" si="753"/>
        <v>0</v>
      </c>
      <c r="M6756">
        <f t="shared" si="754"/>
        <v>0</v>
      </c>
      <c r="N6756">
        <f t="shared" si="755"/>
        <v>0</v>
      </c>
      <c r="O6756" s="16">
        <f t="shared" si="756"/>
        <v>38981</v>
      </c>
      <c r="P6756" s="24">
        <v>1</v>
      </c>
      <c r="Q6756" s="16"/>
    </row>
    <row r="6757" spans="1:17">
      <c r="A6757" s="13">
        <v>6756</v>
      </c>
      <c r="B6757">
        <v>6601</v>
      </c>
      <c r="C6757">
        <v>2006</v>
      </c>
      <c r="D6757" s="4">
        <v>976</v>
      </c>
      <c r="E6757">
        <v>611</v>
      </c>
      <c r="F6757">
        <v>2006</v>
      </c>
      <c r="G6757" t="s">
        <v>5</v>
      </c>
      <c r="H6757">
        <v>21</v>
      </c>
      <c r="I6757">
        <f t="shared" si="751"/>
        <v>0</v>
      </c>
      <c r="J6757" s="5">
        <f t="shared" si="757"/>
        <v>0</v>
      </c>
      <c r="K6757">
        <f t="shared" si="752"/>
        <v>0</v>
      </c>
      <c r="L6757">
        <f t="shared" si="753"/>
        <v>0</v>
      </c>
      <c r="M6757">
        <f t="shared" si="754"/>
        <v>0</v>
      </c>
      <c r="N6757">
        <f t="shared" si="755"/>
        <v>0</v>
      </c>
      <c r="O6757" s="16">
        <f t="shared" si="756"/>
        <v>38981</v>
      </c>
      <c r="P6757" s="24">
        <v>1</v>
      </c>
      <c r="Q6757" s="16"/>
    </row>
    <row r="6758" spans="1:17">
      <c r="A6758" s="13">
        <v>6757</v>
      </c>
      <c r="B6758">
        <v>6602</v>
      </c>
      <c r="C6758">
        <v>2006</v>
      </c>
      <c r="D6758" s="4">
        <v>977</v>
      </c>
      <c r="E6758">
        <v>669</v>
      </c>
      <c r="F6758">
        <v>2006</v>
      </c>
      <c r="G6758" t="s">
        <v>39</v>
      </c>
      <c r="H6758">
        <v>10</v>
      </c>
      <c r="I6758">
        <f t="shared" si="751"/>
        <v>0</v>
      </c>
      <c r="J6758" s="5">
        <f t="shared" si="757"/>
        <v>0</v>
      </c>
      <c r="K6758">
        <f t="shared" si="752"/>
        <v>0</v>
      </c>
      <c r="L6758">
        <f t="shared" si="753"/>
        <v>0</v>
      </c>
      <c r="M6758">
        <f t="shared" si="754"/>
        <v>0</v>
      </c>
      <c r="N6758">
        <f t="shared" si="755"/>
        <v>0</v>
      </c>
      <c r="O6758" s="16">
        <f t="shared" si="756"/>
        <v>39000</v>
      </c>
      <c r="P6758" s="24">
        <v>1</v>
      </c>
      <c r="Q6758" s="16"/>
    </row>
    <row r="6759" spans="1:17">
      <c r="A6759" s="13">
        <v>6758</v>
      </c>
      <c r="B6759">
        <v>6603</v>
      </c>
      <c r="C6759">
        <v>2006</v>
      </c>
      <c r="D6759" s="4">
        <v>978</v>
      </c>
      <c r="E6759">
        <v>742</v>
      </c>
      <c r="F6759">
        <v>2006</v>
      </c>
      <c r="G6759" t="s">
        <v>39</v>
      </c>
      <c r="H6759">
        <v>26</v>
      </c>
      <c r="I6759">
        <f t="shared" si="751"/>
        <v>0</v>
      </c>
      <c r="J6759" s="5">
        <f t="shared" si="757"/>
        <v>0</v>
      </c>
      <c r="K6759">
        <f t="shared" si="752"/>
        <v>0</v>
      </c>
      <c r="L6759">
        <f t="shared" si="753"/>
        <v>0</v>
      </c>
      <c r="M6759">
        <f t="shared" si="754"/>
        <v>0</v>
      </c>
      <c r="N6759">
        <f t="shared" si="755"/>
        <v>0</v>
      </c>
      <c r="O6759" s="16">
        <f t="shared" si="756"/>
        <v>39016</v>
      </c>
      <c r="P6759" s="24">
        <v>1</v>
      </c>
      <c r="Q6759" s="16"/>
    </row>
    <row r="6760" spans="1:17">
      <c r="A6760" s="13">
        <v>6759</v>
      </c>
      <c r="B6760">
        <v>6604</v>
      </c>
      <c r="C6760">
        <v>2006</v>
      </c>
      <c r="D6760" s="4">
        <v>979</v>
      </c>
      <c r="E6760">
        <v>673</v>
      </c>
      <c r="F6760">
        <v>2006</v>
      </c>
      <c r="G6760" t="s">
        <v>39</v>
      </c>
      <c r="H6760">
        <v>10</v>
      </c>
      <c r="I6760">
        <f t="shared" si="751"/>
        <v>0</v>
      </c>
      <c r="J6760" s="5">
        <f t="shared" si="757"/>
        <v>0</v>
      </c>
      <c r="K6760">
        <f t="shared" si="752"/>
        <v>0</v>
      </c>
      <c r="L6760">
        <f t="shared" si="753"/>
        <v>0</v>
      </c>
      <c r="M6760">
        <f t="shared" si="754"/>
        <v>0</v>
      </c>
      <c r="N6760">
        <f t="shared" si="755"/>
        <v>0</v>
      </c>
      <c r="O6760" s="16">
        <f t="shared" si="756"/>
        <v>39000</v>
      </c>
      <c r="P6760" s="24">
        <v>1</v>
      </c>
      <c r="Q6760" s="16"/>
    </row>
    <row r="6761" spans="1:17">
      <c r="A6761" s="13">
        <v>6760</v>
      </c>
      <c r="B6761">
        <v>6605</v>
      </c>
      <c r="C6761">
        <v>2006</v>
      </c>
      <c r="D6761" s="4">
        <v>980</v>
      </c>
      <c r="E6761">
        <v>649</v>
      </c>
      <c r="F6761">
        <v>2006</v>
      </c>
      <c r="G6761" t="s">
        <v>39</v>
      </c>
      <c r="H6761">
        <v>5</v>
      </c>
      <c r="I6761">
        <f t="shared" si="751"/>
        <v>0</v>
      </c>
      <c r="J6761" s="5">
        <f t="shared" si="757"/>
        <v>0</v>
      </c>
      <c r="K6761">
        <f t="shared" si="752"/>
        <v>0</v>
      </c>
      <c r="L6761">
        <f t="shared" si="753"/>
        <v>0</v>
      </c>
      <c r="M6761">
        <f t="shared" si="754"/>
        <v>0</v>
      </c>
      <c r="N6761">
        <f t="shared" si="755"/>
        <v>0</v>
      </c>
      <c r="O6761" s="16">
        <f t="shared" si="756"/>
        <v>38995</v>
      </c>
      <c r="P6761" s="24">
        <v>1</v>
      </c>
      <c r="Q6761" s="16"/>
    </row>
    <row r="6762" spans="1:17">
      <c r="A6762" s="13">
        <v>6761</v>
      </c>
      <c r="B6762">
        <v>6606</v>
      </c>
      <c r="C6762">
        <v>2006</v>
      </c>
      <c r="D6762" s="4">
        <v>981</v>
      </c>
      <c r="E6762">
        <v>649</v>
      </c>
      <c r="F6762">
        <v>2006</v>
      </c>
      <c r="G6762" t="s">
        <v>39</v>
      </c>
      <c r="H6762">
        <v>5</v>
      </c>
      <c r="I6762">
        <f t="shared" si="751"/>
        <v>0</v>
      </c>
      <c r="J6762" s="5">
        <f t="shared" si="757"/>
        <v>0</v>
      </c>
      <c r="K6762">
        <f t="shared" si="752"/>
        <v>0</v>
      </c>
      <c r="L6762">
        <f t="shared" si="753"/>
        <v>0</v>
      </c>
      <c r="M6762">
        <f t="shared" si="754"/>
        <v>0</v>
      </c>
      <c r="N6762">
        <f t="shared" si="755"/>
        <v>0</v>
      </c>
      <c r="O6762" s="16">
        <f t="shared" si="756"/>
        <v>38995</v>
      </c>
      <c r="P6762" s="24">
        <v>1</v>
      </c>
      <c r="Q6762" s="16"/>
    </row>
    <row r="6763" spans="1:17">
      <c r="A6763" s="13">
        <v>6762</v>
      </c>
      <c r="B6763">
        <v>6607</v>
      </c>
      <c r="C6763">
        <v>2006</v>
      </c>
      <c r="D6763" s="4">
        <v>982</v>
      </c>
      <c r="E6763">
        <v>649</v>
      </c>
      <c r="F6763">
        <v>2006</v>
      </c>
      <c r="G6763" t="s">
        <v>39</v>
      </c>
      <c r="H6763">
        <v>5</v>
      </c>
      <c r="I6763">
        <f t="shared" si="751"/>
        <v>0</v>
      </c>
      <c r="J6763" s="5">
        <f t="shared" si="757"/>
        <v>0</v>
      </c>
      <c r="K6763">
        <f t="shared" si="752"/>
        <v>0</v>
      </c>
      <c r="L6763">
        <f t="shared" si="753"/>
        <v>0</v>
      </c>
      <c r="M6763">
        <f t="shared" si="754"/>
        <v>0</v>
      </c>
      <c r="N6763">
        <f t="shared" si="755"/>
        <v>0</v>
      </c>
      <c r="O6763" s="16">
        <f t="shared" si="756"/>
        <v>38995</v>
      </c>
      <c r="P6763" s="24">
        <v>1</v>
      </c>
      <c r="Q6763" s="16"/>
    </row>
    <row r="6764" spans="1:17">
      <c r="A6764" s="13">
        <v>6763</v>
      </c>
      <c r="B6764">
        <v>6608</v>
      </c>
      <c r="C6764">
        <v>2006</v>
      </c>
      <c r="D6764" s="4">
        <v>983</v>
      </c>
      <c r="E6764">
        <v>649</v>
      </c>
      <c r="F6764">
        <v>2006</v>
      </c>
      <c r="G6764" t="s">
        <v>39</v>
      </c>
      <c r="H6764">
        <v>5</v>
      </c>
      <c r="I6764">
        <f t="shared" si="751"/>
        <v>0</v>
      </c>
      <c r="J6764" s="5">
        <f t="shared" si="757"/>
        <v>0</v>
      </c>
      <c r="K6764">
        <f t="shared" si="752"/>
        <v>0</v>
      </c>
      <c r="L6764">
        <f t="shared" si="753"/>
        <v>0</v>
      </c>
      <c r="M6764">
        <f t="shared" si="754"/>
        <v>0</v>
      </c>
      <c r="N6764">
        <f t="shared" si="755"/>
        <v>0</v>
      </c>
      <c r="O6764" s="16">
        <f t="shared" si="756"/>
        <v>38995</v>
      </c>
      <c r="P6764" s="24">
        <v>1</v>
      </c>
      <c r="Q6764" s="16"/>
    </row>
    <row r="6765" spans="1:17">
      <c r="A6765" s="13">
        <v>6764</v>
      </c>
      <c r="B6765">
        <v>6609</v>
      </c>
      <c r="C6765">
        <v>2006</v>
      </c>
      <c r="D6765" s="4">
        <v>984</v>
      </c>
      <c r="E6765">
        <v>649</v>
      </c>
      <c r="F6765">
        <v>2006</v>
      </c>
      <c r="G6765" t="s">
        <v>39</v>
      </c>
      <c r="H6765">
        <v>5</v>
      </c>
      <c r="I6765">
        <f t="shared" si="751"/>
        <v>0</v>
      </c>
      <c r="J6765" s="5">
        <f t="shared" si="757"/>
        <v>0</v>
      </c>
      <c r="K6765">
        <f t="shared" si="752"/>
        <v>0</v>
      </c>
      <c r="L6765">
        <f t="shared" si="753"/>
        <v>0</v>
      </c>
      <c r="M6765">
        <f t="shared" si="754"/>
        <v>0</v>
      </c>
      <c r="N6765">
        <f t="shared" si="755"/>
        <v>0</v>
      </c>
      <c r="O6765" s="16">
        <f t="shared" si="756"/>
        <v>38995</v>
      </c>
      <c r="P6765" s="24">
        <v>1</v>
      </c>
      <c r="Q6765" s="16"/>
    </row>
    <row r="6766" spans="1:17">
      <c r="A6766" s="13">
        <v>6765</v>
      </c>
      <c r="B6766">
        <v>6610</v>
      </c>
      <c r="C6766">
        <v>2006</v>
      </c>
      <c r="D6766" s="4">
        <v>985</v>
      </c>
      <c r="E6766">
        <v>649</v>
      </c>
      <c r="F6766">
        <v>2006</v>
      </c>
      <c r="G6766" t="s">
        <v>39</v>
      </c>
      <c r="H6766">
        <v>5</v>
      </c>
      <c r="I6766">
        <f t="shared" si="751"/>
        <v>0</v>
      </c>
      <c r="J6766" s="5">
        <f t="shared" si="757"/>
        <v>0</v>
      </c>
      <c r="K6766">
        <f t="shared" si="752"/>
        <v>0</v>
      </c>
      <c r="L6766">
        <f t="shared" si="753"/>
        <v>0</v>
      </c>
      <c r="M6766">
        <f t="shared" si="754"/>
        <v>0</v>
      </c>
      <c r="N6766">
        <f t="shared" si="755"/>
        <v>0</v>
      </c>
      <c r="O6766" s="16">
        <f t="shared" si="756"/>
        <v>38995</v>
      </c>
      <c r="P6766" s="24">
        <v>1</v>
      </c>
      <c r="Q6766" s="16"/>
    </row>
    <row r="6767" spans="1:17">
      <c r="A6767" s="13">
        <v>6766</v>
      </c>
      <c r="B6767">
        <v>6611</v>
      </c>
      <c r="C6767">
        <v>2006</v>
      </c>
      <c r="D6767" s="4">
        <v>986</v>
      </c>
      <c r="E6767">
        <v>649</v>
      </c>
      <c r="F6767">
        <v>2006</v>
      </c>
      <c r="G6767" t="s">
        <v>39</v>
      </c>
      <c r="H6767">
        <v>5</v>
      </c>
      <c r="I6767">
        <f t="shared" si="751"/>
        <v>0</v>
      </c>
      <c r="J6767" s="5">
        <f t="shared" si="757"/>
        <v>0</v>
      </c>
      <c r="K6767">
        <f t="shared" si="752"/>
        <v>0</v>
      </c>
      <c r="L6767">
        <f t="shared" si="753"/>
        <v>0</v>
      </c>
      <c r="M6767">
        <f t="shared" si="754"/>
        <v>0</v>
      </c>
      <c r="N6767">
        <f t="shared" si="755"/>
        <v>0</v>
      </c>
      <c r="O6767" s="16">
        <f t="shared" si="756"/>
        <v>38995</v>
      </c>
      <c r="P6767" s="24">
        <v>1</v>
      </c>
      <c r="Q6767" s="16"/>
    </row>
    <row r="6768" spans="1:17">
      <c r="A6768" s="13">
        <v>6767</v>
      </c>
      <c r="B6768">
        <v>6612</v>
      </c>
      <c r="C6768">
        <v>2006</v>
      </c>
      <c r="D6768" s="4">
        <v>987</v>
      </c>
      <c r="E6768">
        <v>649</v>
      </c>
      <c r="F6768">
        <v>2006</v>
      </c>
      <c r="G6768" t="s">
        <v>39</v>
      </c>
      <c r="H6768">
        <v>5</v>
      </c>
      <c r="I6768">
        <f t="shared" si="751"/>
        <v>0</v>
      </c>
      <c r="J6768" s="5">
        <f t="shared" si="757"/>
        <v>0</v>
      </c>
      <c r="K6768">
        <f t="shared" si="752"/>
        <v>0</v>
      </c>
      <c r="L6768">
        <f t="shared" si="753"/>
        <v>0</v>
      </c>
      <c r="M6768">
        <f t="shared" si="754"/>
        <v>0</v>
      </c>
      <c r="N6768">
        <f t="shared" si="755"/>
        <v>0</v>
      </c>
      <c r="O6768" s="16">
        <f t="shared" si="756"/>
        <v>38995</v>
      </c>
      <c r="P6768" s="24">
        <v>1</v>
      </c>
      <c r="Q6768" s="16"/>
    </row>
    <row r="6769" spans="1:17">
      <c r="A6769" s="13">
        <v>6768</v>
      </c>
      <c r="B6769">
        <v>6613</v>
      </c>
      <c r="C6769">
        <v>2006</v>
      </c>
      <c r="D6769" s="4">
        <v>988</v>
      </c>
      <c r="E6769">
        <v>649</v>
      </c>
      <c r="F6769">
        <v>2006</v>
      </c>
      <c r="G6769" t="s">
        <v>39</v>
      </c>
      <c r="H6769">
        <v>5</v>
      </c>
      <c r="I6769">
        <f t="shared" si="751"/>
        <v>0</v>
      </c>
      <c r="J6769" s="5">
        <f t="shared" si="757"/>
        <v>0</v>
      </c>
      <c r="K6769">
        <f t="shared" si="752"/>
        <v>0</v>
      </c>
      <c r="L6769">
        <f t="shared" si="753"/>
        <v>0</v>
      </c>
      <c r="M6769">
        <f t="shared" si="754"/>
        <v>0</v>
      </c>
      <c r="N6769">
        <f t="shared" si="755"/>
        <v>0</v>
      </c>
      <c r="O6769" s="16">
        <f t="shared" si="756"/>
        <v>38995</v>
      </c>
      <c r="P6769" s="24">
        <v>1</v>
      </c>
      <c r="Q6769" s="16"/>
    </row>
    <row r="6770" spans="1:17">
      <c r="A6770" s="13">
        <v>6769</v>
      </c>
      <c r="B6770">
        <v>6614</v>
      </c>
      <c r="C6770">
        <v>2006</v>
      </c>
      <c r="D6770" s="4">
        <v>989</v>
      </c>
      <c r="E6770">
        <v>649</v>
      </c>
      <c r="F6770">
        <v>2006</v>
      </c>
      <c r="G6770" t="s">
        <v>39</v>
      </c>
      <c r="H6770">
        <v>5</v>
      </c>
      <c r="I6770">
        <f t="shared" si="751"/>
        <v>0</v>
      </c>
      <c r="J6770" s="5">
        <f t="shared" si="757"/>
        <v>0</v>
      </c>
      <c r="K6770">
        <f t="shared" si="752"/>
        <v>0</v>
      </c>
      <c r="L6770">
        <f t="shared" si="753"/>
        <v>0</v>
      </c>
      <c r="M6770">
        <f t="shared" si="754"/>
        <v>0</v>
      </c>
      <c r="N6770">
        <f t="shared" si="755"/>
        <v>0</v>
      </c>
      <c r="O6770" s="16">
        <f t="shared" si="756"/>
        <v>38995</v>
      </c>
      <c r="P6770" s="24">
        <v>1</v>
      </c>
      <c r="Q6770" s="16"/>
    </row>
    <row r="6771" spans="1:17">
      <c r="A6771" s="13">
        <v>6770</v>
      </c>
      <c r="B6771">
        <v>6615</v>
      </c>
      <c r="C6771">
        <v>2006</v>
      </c>
      <c r="D6771" s="4">
        <v>990</v>
      </c>
      <c r="E6771">
        <v>649</v>
      </c>
      <c r="F6771">
        <v>2006</v>
      </c>
      <c r="G6771" t="s">
        <v>39</v>
      </c>
      <c r="H6771">
        <v>5</v>
      </c>
      <c r="I6771">
        <f t="shared" si="751"/>
        <v>0</v>
      </c>
      <c r="J6771" s="5">
        <f t="shared" si="757"/>
        <v>0</v>
      </c>
      <c r="K6771">
        <f t="shared" si="752"/>
        <v>0</v>
      </c>
      <c r="L6771">
        <f t="shared" si="753"/>
        <v>0</v>
      </c>
      <c r="M6771">
        <f t="shared" si="754"/>
        <v>0</v>
      </c>
      <c r="N6771">
        <f t="shared" si="755"/>
        <v>0</v>
      </c>
      <c r="O6771" s="16">
        <f t="shared" si="756"/>
        <v>38995</v>
      </c>
      <c r="P6771" s="24">
        <v>1</v>
      </c>
      <c r="Q6771" s="16"/>
    </row>
    <row r="6772" spans="1:17">
      <c r="A6772" s="13">
        <v>6771</v>
      </c>
      <c r="B6772">
        <v>6616</v>
      </c>
      <c r="C6772">
        <v>2006</v>
      </c>
      <c r="D6772" s="4">
        <v>991</v>
      </c>
      <c r="E6772">
        <v>649</v>
      </c>
      <c r="F6772">
        <v>2006</v>
      </c>
      <c r="G6772" t="s">
        <v>39</v>
      </c>
      <c r="H6772">
        <v>5</v>
      </c>
      <c r="I6772">
        <f t="shared" si="751"/>
        <v>0</v>
      </c>
      <c r="J6772" s="5">
        <f t="shared" si="757"/>
        <v>0</v>
      </c>
      <c r="K6772">
        <f t="shared" si="752"/>
        <v>0</v>
      </c>
      <c r="L6772">
        <f t="shared" si="753"/>
        <v>0</v>
      </c>
      <c r="M6772">
        <f t="shared" si="754"/>
        <v>0</v>
      </c>
      <c r="N6772">
        <f t="shared" si="755"/>
        <v>0</v>
      </c>
      <c r="O6772" s="16">
        <f t="shared" si="756"/>
        <v>38995</v>
      </c>
      <c r="P6772" s="24">
        <v>1</v>
      </c>
      <c r="Q6772" s="16"/>
    </row>
    <row r="6773" spans="1:17">
      <c r="A6773" s="13">
        <v>6772</v>
      </c>
      <c r="B6773">
        <v>6617</v>
      </c>
      <c r="C6773">
        <v>2006</v>
      </c>
      <c r="D6773" s="4">
        <v>992</v>
      </c>
      <c r="E6773">
        <v>649</v>
      </c>
      <c r="F6773">
        <v>2006</v>
      </c>
      <c r="G6773" t="s">
        <v>39</v>
      </c>
      <c r="H6773">
        <v>5</v>
      </c>
      <c r="I6773">
        <f t="shared" si="751"/>
        <v>0</v>
      </c>
      <c r="J6773" s="5">
        <f t="shared" si="757"/>
        <v>0</v>
      </c>
      <c r="K6773">
        <f t="shared" si="752"/>
        <v>0</v>
      </c>
      <c r="L6773">
        <f t="shared" si="753"/>
        <v>0</v>
      </c>
      <c r="M6773">
        <f t="shared" si="754"/>
        <v>0</v>
      </c>
      <c r="N6773">
        <f t="shared" si="755"/>
        <v>0</v>
      </c>
      <c r="O6773" s="16">
        <f t="shared" si="756"/>
        <v>38995</v>
      </c>
      <c r="P6773" s="24">
        <v>1</v>
      </c>
      <c r="Q6773" s="16"/>
    </row>
    <row r="6774" spans="1:17">
      <c r="A6774" s="13">
        <v>6773</v>
      </c>
      <c r="B6774">
        <v>6618</v>
      </c>
      <c r="C6774">
        <v>2006</v>
      </c>
      <c r="D6774" s="4">
        <v>993</v>
      </c>
      <c r="E6774">
        <v>649</v>
      </c>
      <c r="F6774">
        <v>2006</v>
      </c>
      <c r="G6774" t="s">
        <v>39</v>
      </c>
      <c r="H6774">
        <v>5</v>
      </c>
      <c r="I6774">
        <f t="shared" si="751"/>
        <v>0</v>
      </c>
      <c r="J6774" s="5">
        <f t="shared" si="757"/>
        <v>0</v>
      </c>
      <c r="K6774">
        <f t="shared" si="752"/>
        <v>0</v>
      </c>
      <c r="L6774">
        <f t="shared" si="753"/>
        <v>0</v>
      </c>
      <c r="M6774">
        <f t="shared" si="754"/>
        <v>0</v>
      </c>
      <c r="N6774">
        <f t="shared" si="755"/>
        <v>0</v>
      </c>
      <c r="O6774" s="16">
        <f t="shared" si="756"/>
        <v>38995</v>
      </c>
      <c r="P6774" s="24">
        <v>1</v>
      </c>
      <c r="Q6774" s="16"/>
    </row>
    <row r="6775" spans="1:17">
      <c r="A6775" s="13">
        <v>6774</v>
      </c>
      <c r="B6775">
        <v>6619</v>
      </c>
      <c r="C6775">
        <v>2006</v>
      </c>
      <c r="D6775" s="4">
        <v>994</v>
      </c>
      <c r="E6775">
        <v>649</v>
      </c>
      <c r="F6775">
        <v>2006</v>
      </c>
      <c r="G6775" t="s">
        <v>39</v>
      </c>
      <c r="H6775">
        <v>5</v>
      </c>
      <c r="I6775">
        <f t="shared" si="751"/>
        <v>0</v>
      </c>
      <c r="J6775" s="5">
        <f t="shared" si="757"/>
        <v>0</v>
      </c>
      <c r="K6775">
        <f t="shared" si="752"/>
        <v>0</v>
      </c>
      <c r="L6775">
        <f t="shared" si="753"/>
        <v>0</v>
      </c>
      <c r="M6775">
        <f t="shared" si="754"/>
        <v>0</v>
      </c>
      <c r="N6775">
        <f t="shared" si="755"/>
        <v>0</v>
      </c>
      <c r="O6775" s="16">
        <f t="shared" si="756"/>
        <v>38995</v>
      </c>
      <c r="P6775" s="24">
        <v>1</v>
      </c>
      <c r="Q6775" s="16"/>
    </row>
    <row r="6776" spans="1:17">
      <c r="A6776" s="13">
        <v>6775</v>
      </c>
      <c r="B6776">
        <v>6620</v>
      </c>
      <c r="C6776">
        <v>2006</v>
      </c>
      <c r="D6776" s="4">
        <v>995</v>
      </c>
      <c r="E6776">
        <v>649</v>
      </c>
      <c r="F6776">
        <v>2006</v>
      </c>
      <c r="G6776" t="s">
        <v>39</v>
      </c>
      <c r="H6776">
        <v>5</v>
      </c>
      <c r="I6776">
        <f t="shared" si="751"/>
        <v>0</v>
      </c>
      <c r="J6776" s="5">
        <f t="shared" si="757"/>
        <v>0</v>
      </c>
      <c r="K6776">
        <f t="shared" si="752"/>
        <v>0</v>
      </c>
      <c r="L6776">
        <f t="shared" si="753"/>
        <v>0</v>
      </c>
      <c r="M6776">
        <f t="shared" si="754"/>
        <v>0</v>
      </c>
      <c r="N6776">
        <f t="shared" si="755"/>
        <v>0</v>
      </c>
      <c r="O6776" s="16">
        <f t="shared" si="756"/>
        <v>38995</v>
      </c>
      <c r="P6776" s="24">
        <v>1</v>
      </c>
      <c r="Q6776" s="16"/>
    </row>
    <row r="6777" spans="1:17">
      <c r="A6777" s="13">
        <v>6776</v>
      </c>
      <c r="B6777">
        <v>6621</v>
      </c>
      <c r="C6777">
        <v>2006</v>
      </c>
      <c r="D6777" s="4">
        <v>996</v>
      </c>
      <c r="E6777">
        <v>649</v>
      </c>
      <c r="F6777">
        <v>2006</v>
      </c>
      <c r="G6777" t="s">
        <v>39</v>
      </c>
      <c r="H6777">
        <v>5</v>
      </c>
      <c r="I6777">
        <f t="shared" si="751"/>
        <v>0</v>
      </c>
      <c r="J6777" s="5">
        <f t="shared" si="757"/>
        <v>0</v>
      </c>
      <c r="K6777">
        <f t="shared" si="752"/>
        <v>0</v>
      </c>
      <c r="L6777">
        <f t="shared" si="753"/>
        <v>0</v>
      </c>
      <c r="M6777">
        <f t="shared" si="754"/>
        <v>0</v>
      </c>
      <c r="N6777">
        <f t="shared" si="755"/>
        <v>0</v>
      </c>
      <c r="O6777" s="16">
        <f t="shared" si="756"/>
        <v>38995</v>
      </c>
      <c r="P6777" s="24">
        <v>1</v>
      </c>
      <c r="Q6777" s="16"/>
    </row>
    <row r="6778" spans="1:17">
      <c r="A6778" s="13">
        <v>6777</v>
      </c>
      <c r="B6778">
        <v>6622</v>
      </c>
      <c r="C6778">
        <v>2006</v>
      </c>
      <c r="D6778" s="4">
        <v>997</v>
      </c>
      <c r="E6778">
        <v>649</v>
      </c>
      <c r="F6778">
        <v>2006</v>
      </c>
      <c r="G6778" t="s">
        <v>39</v>
      </c>
      <c r="H6778">
        <v>5</v>
      </c>
      <c r="I6778">
        <f t="shared" si="751"/>
        <v>0</v>
      </c>
      <c r="J6778" s="5">
        <f t="shared" si="757"/>
        <v>0</v>
      </c>
      <c r="K6778">
        <f t="shared" si="752"/>
        <v>0</v>
      </c>
      <c r="L6778">
        <f t="shared" si="753"/>
        <v>0</v>
      </c>
      <c r="M6778">
        <f t="shared" si="754"/>
        <v>0</v>
      </c>
      <c r="N6778">
        <f t="shared" si="755"/>
        <v>0</v>
      </c>
      <c r="O6778" s="16">
        <f t="shared" si="756"/>
        <v>38995</v>
      </c>
      <c r="P6778" s="24">
        <v>1</v>
      </c>
      <c r="Q6778" s="16"/>
    </row>
    <row r="6779" spans="1:17">
      <c r="A6779" s="13">
        <v>6778</v>
      </c>
      <c r="B6779">
        <v>6623</v>
      </c>
      <c r="C6779">
        <v>2006</v>
      </c>
      <c r="D6779" s="4">
        <v>998</v>
      </c>
      <c r="E6779">
        <v>649</v>
      </c>
      <c r="F6779">
        <v>2006</v>
      </c>
      <c r="G6779" t="s">
        <v>39</v>
      </c>
      <c r="H6779">
        <v>5</v>
      </c>
      <c r="I6779">
        <f t="shared" si="751"/>
        <v>0</v>
      </c>
      <c r="J6779" s="5">
        <f t="shared" si="757"/>
        <v>0</v>
      </c>
      <c r="K6779">
        <f t="shared" si="752"/>
        <v>0</v>
      </c>
      <c r="L6779">
        <f t="shared" si="753"/>
        <v>0</v>
      </c>
      <c r="M6779">
        <f t="shared" si="754"/>
        <v>0</v>
      </c>
      <c r="N6779">
        <f t="shared" si="755"/>
        <v>0</v>
      </c>
      <c r="O6779" s="16">
        <f t="shared" si="756"/>
        <v>38995</v>
      </c>
      <c r="P6779" s="24">
        <v>1</v>
      </c>
      <c r="Q6779" s="16"/>
    </row>
    <row r="6780" spans="1:17">
      <c r="A6780" s="13">
        <v>6779</v>
      </c>
      <c r="B6780">
        <v>6624</v>
      </c>
      <c r="C6780">
        <v>2006</v>
      </c>
      <c r="D6780" s="4">
        <v>999</v>
      </c>
      <c r="E6780" s="2">
        <v>674</v>
      </c>
      <c r="F6780" s="2">
        <v>2006</v>
      </c>
      <c r="G6780" s="2" t="s">
        <v>39</v>
      </c>
      <c r="H6780" s="2">
        <v>10</v>
      </c>
      <c r="I6780">
        <f t="shared" si="751"/>
        <v>0</v>
      </c>
      <c r="J6780" s="5">
        <f t="shared" si="757"/>
        <v>0</v>
      </c>
      <c r="K6780">
        <f t="shared" si="752"/>
        <v>0</v>
      </c>
      <c r="L6780">
        <f t="shared" si="753"/>
        <v>0</v>
      </c>
      <c r="M6780">
        <f t="shared" si="754"/>
        <v>0</v>
      </c>
      <c r="N6780">
        <f t="shared" si="755"/>
        <v>0</v>
      </c>
      <c r="O6780" s="16">
        <f t="shared" si="756"/>
        <v>39000</v>
      </c>
      <c r="P6780" s="24">
        <v>1</v>
      </c>
      <c r="Q6780" s="16"/>
    </row>
    <row r="6781" spans="1:17">
      <c r="A6781" s="13">
        <v>6780</v>
      </c>
      <c r="B6781">
        <v>6625</v>
      </c>
      <c r="C6781">
        <v>2006</v>
      </c>
      <c r="D6781" s="4">
        <v>1000</v>
      </c>
      <c r="E6781">
        <v>612</v>
      </c>
      <c r="F6781">
        <v>2006</v>
      </c>
      <c r="G6781" t="s">
        <v>5</v>
      </c>
      <c r="H6781">
        <v>21</v>
      </c>
      <c r="I6781">
        <f t="shared" si="751"/>
        <v>0</v>
      </c>
      <c r="J6781" s="5">
        <f t="shared" si="757"/>
        <v>0</v>
      </c>
      <c r="K6781">
        <f t="shared" si="752"/>
        <v>0</v>
      </c>
      <c r="L6781">
        <f t="shared" si="753"/>
        <v>0</v>
      </c>
      <c r="M6781">
        <f t="shared" si="754"/>
        <v>0</v>
      </c>
      <c r="N6781">
        <f t="shared" si="755"/>
        <v>0</v>
      </c>
      <c r="O6781" s="16">
        <f t="shared" si="756"/>
        <v>38981</v>
      </c>
      <c r="P6781" s="24">
        <v>1</v>
      </c>
      <c r="Q6781" s="16"/>
    </row>
    <row r="6782" spans="1:17">
      <c r="A6782" s="13">
        <v>6781</v>
      </c>
      <c r="B6782">
        <v>6626</v>
      </c>
      <c r="C6782">
        <v>2006</v>
      </c>
      <c r="D6782" s="4">
        <v>1001</v>
      </c>
      <c r="E6782">
        <v>613</v>
      </c>
      <c r="F6782">
        <v>2006</v>
      </c>
      <c r="G6782" t="s">
        <v>5</v>
      </c>
      <c r="H6782">
        <v>21</v>
      </c>
      <c r="I6782">
        <f t="shared" si="751"/>
        <v>0</v>
      </c>
      <c r="J6782" s="5">
        <f t="shared" si="757"/>
        <v>0</v>
      </c>
      <c r="K6782">
        <f t="shared" si="752"/>
        <v>0</v>
      </c>
      <c r="L6782">
        <f t="shared" si="753"/>
        <v>0</v>
      </c>
      <c r="M6782">
        <f t="shared" si="754"/>
        <v>0</v>
      </c>
      <c r="N6782">
        <f t="shared" si="755"/>
        <v>0</v>
      </c>
      <c r="O6782" s="16">
        <f t="shared" si="756"/>
        <v>38981</v>
      </c>
      <c r="P6782" s="24">
        <v>1</v>
      </c>
      <c r="Q6782" s="16"/>
    </row>
    <row r="6783" spans="1:17">
      <c r="A6783" s="13">
        <v>6782</v>
      </c>
      <c r="B6783">
        <v>6627</v>
      </c>
      <c r="C6783">
        <v>2006</v>
      </c>
      <c r="D6783" s="4">
        <v>1002</v>
      </c>
      <c r="E6783">
        <v>691</v>
      </c>
      <c r="F6783">
        <v>2006</v>
      </c>
      <c r="G6783" t="s">
        <v>39</v>
      </c>
      <c r="H6783">
        <v>17</v>
      </c>
      <c r="I6783">
        <f t="shared" si="751"/>
        <v>0</v>
      </c>
      <c r="J6783" s="5">
        <f t="shared" si="757"/>
        <v>0</v>
      </c>
      <c r="K6783">
        <f t="shared" si="752"/>
        <v>0</v>
      </c>
      <c r="L6783">
        <f t="shared" si="753"/>
        <v>0</v>
      </c>
      <c r="M6783">
        <f t="shared" si="754"/>
        <v>0</v>
      </c>
      <c r="N6783">
        <f t="shared" si="755"/>
        <v>0</v>
      </c>
      <c r="O6783" s="16">
        <f t="shared" si="756"/>
        <v>39007</v>
      </c>
      <c r="P6783" s="24">
        <v>1</v>
      </c>
      <c r="Q6783" s="16"/>
    </row>
    <row r="6784" spans="1:17">
      <c r="A6784" s="13">
        <v>6783</v>
      </c>
      <c r="B6784">
        <v>6628</v>
      </c>
      <c r="C6784">
        <v>2006</v>
      </c>
      <c r="D6784" s="4">
        <v>1003</v>
      </c>
      <c r="E6784">
        <v>562</v>
      </c>
      <c r="F6784">
        <v>2006</v>
      </c>
      <c r="G6784" t="s">
        <v>1</v>
      </c>
      <c r="H6784">
        <v>6</v>
      </c>
      <c r="I6784">
        <f t="shared" si="751"/>
        <v>0</v>
      </c>
      <c r="J6784" s="5">
        <f t="shared" si="757"/>
        <v>0</v>
      </c>
      <c r="K6784">
        <f t="shared" si="752"/>
        <v>0</v>
      </c>
      <c r="L6784">
        <f t="shared" si="753"/>
        <v>0</v>
      </c>
      <c r="M6784">
        <f t="shared" si="754"/>
        <v>0</v>
      </c>
      <c r="N6784">
        <f t="shared" si="755"/>
        <v>0</v>
      </c>
      <c r="O6784" s="16">
        <f t="shared" si="756"/>
        <v>38904</v>
      </c>
      <c r="P6784" s="24">
        <v>1</v>
      </c>
      <c r="Q6784" s="16"/>
    </row>
    <row r="6785" spans="1:17">
      <c r="A6785" s="13">
        <v>6784</v>
      </c>
      <c r="B6785">
        <v>6629</v>
      </c>
      <c r="C6785">
        <v>2006</v>
      </c>
      <c r="D6785" s="4">
        <v>1004</v>
      </c>
      <c r="E6785">
        <v>562</v>
      </c>
      <c r="F6785">
        <v>2006</v>
      </c>
      <c r="G6785" t="s">
        <v>1</v>
      </c>
      <c r="H6785">
        <v>6</v>
      </c>
      <c r="I6785">
        <f t="shared" si="751"/>
        <v>0</v>
      </c>
      <c r="J6785" s="5">
        <f t="shared" si="757"/>
        <v>0</v>
      </c>
      <c r="K6785">
        <f t="shared" si="752"/>
        <v>0</v>
      </c>
      <c r="L6785">
        <f t="shared" si="753"/>
        <v>0</v>
      </c>
      <c r="M6785">
        <f t="shared" si="754"/>
        <v>0</v>
      </c>
      <c r="N6785">
        <f t="shared" si="755"/>
        <v>0</v>
      </c>
      <c r="O6785" s="16">
        <f t="shared" si="756"/>
        <v>38904</v>
      </c>
      <c r="P6785" s="24">
        <v>1</v>
      </c>
      <c r="Q6785" s="16"/>
    </row>
    <row r="6786" spans="1:17">
      <c r="A6786" s="13">
        <v>6785</v>
      </c>
      <c r="B6786">
        <v>6630</v>
      </c>
      <c r="C6786">
        <v>2006</v>
      </c>
      <c r="D6786" s="4">
        <v>1005</v>
      </c>
      <c r="E6786">
        <v>562</v>
      </c>
      <c r="F6786">
        <v>2006</v>
      </c>
      <c r="G6786" t="s">
        <v>1</v>
      </c>
      <c r="H6786">
        <v>6</v>
      </c>
      <c r="I6786">
        <f t="shared" ref="I6786:I6849" si="758">(IF(C6786&lt;=$J$1,1,0))*(IF(F6786&gt;$J$1,1,0))</f>
        <v>0</v>
      </c>
      <c r="J6786" s="5">
        <f t="shared" si="757"/>
        <v>0</v>
      </c>
      <c r="K6786">
        <f t="shared" ref="K6786:K6849" si="759">IF((F6786=$J$1),1,0)</f>
        <v>0</v>
      </c>
      <c r="L6786">
        <f t="shared" ref="L6786:L6849" si="760">IF(F6786&lt;C6786,1,0)</f>
        <v>0</v>
      </c>
      <c r="M6786">
        <f t="shared" ref="M6786:M6849" si="761">IF(F6786&gt;(C6786+1),1,0)</f>
        <v>0</v>
      </c>
      <c r="N6786">
        <f t="shared" ref="N6786:N6849" si="762">0/C6786</f>
        <v>0</v>
      </c>
      <c r="O6786" s="16">
        <f t="shared" ref="O6786:O6849" si="763">DATE(F6786,(VLOOKUP(G6786,$R$10:$S$21,2,FALSE)),H6786)</f>
        <v>38904</v>
      </c>
      <c r="P6786" s="24">
        <v>1</v>
      </c>
      <c r="Q6786" s="16"/>
    </row>
    <row r="6787" spans="1:17">
      <c r="A6787" s="13">
        <v>6786</v>
      </c>
      <c r="B6787">
        <v>6631</v>
      </c>
      <c r="C6787">
        <v>2006</v>
      </c>
      <c r="D6787" s="4">
        <v>1006</v>
      </c>
      <c r="E6787">
        <v>562</v>
      </c>
      <c r="F6787">
        <v>2006</v>
      </c>
      <c r="G6787" t="s">
        <v>1</v>
      </c>
      <c r="H6787">
        <v>6</v>
      </c>
      <c r="I6787">
        <f t="shared" si="758"/>
        <v>0</v>
      </c>
      <c r="J6787" s="5">
        <f t="shared" si="757"/>
        <v>0</v>
      </c>
      <c r="K6787">
        <f t="shared" si="759"/>
        <v>0</v>
      </c>
      <c r="L6787">
        <f t="shared" si="760"/>
        <v>0</v>
      </c>
      <c r="M6787">
        <f t="shared" si="761"/>
        <v>0</v>
      </c>
      <c r="N6787">
        <f t="shared" si="762"/>
        <v>0</v>
      </c>
      <c r="O6787" s="16">
        <f t="shared" si="763"/>
        <v>38904</v>
      </c>
      <c r="P6787" s="24">
        <v>1</v>
      </c>
      <c r="Q6787" s="16"/>
    </row>
    <row r="6788" spans="1:17">
      <c r="A6788" s="13">
        <v>6787</v>
      </c>
      <c r="B6788">
        <v>6632</v>
      </c>
      <c r="C6788">
        <v>2006</v>
      </c>
      <c r="D6788" s="4">
        <v>1007</v>
      </c>
      <c r="E6788">
        <v>562</v>
      </c>
      <c r="F6788">
        <v>2006</v>
      </c>
      <c r="G6788" t="s">
        <v>1</v>
      </c>
      <c r="H6788">
        <v>6</v>
      </c>
      <c r="I6788">
        <f t="shared" si="758"/>
        <v>0</v>
      </c>
      <c r="J6788" s="5">
        <f t="shared" si="757"/>
        <v>0</v>
      </c>
      <c r="K6788">
        <f t="shared" si="759"/>
        <v>0</v>
      </c>
      <c r="L6788">
        <f t="shared" si="760"/>
        <v>0</v>
      </c>
      <c r="M6788">
        <f t="shared" si="761"/>
        <v>0</v>
      </c>
      <c r="N6788">
        <f t="shared" si="762"/>
        <v>0</v>
      </c>
      <c r="O6788" s="16">
        <f t="shared" si="763"/>
        <v>38904</v>
      </c>
      <c r="P6788" s="24">
        <v>1</v>
      </c>
      <c r="Q6788" s="16"/>
    </row>
    <row r="6789" spans="1:17">
      <c r="A6789" s="13">
        <v>6788</v>
      </c>
      <c r="B6789">
        <v>6633</v>
      </c>
      <c r="C6789">
        <v>2006</v>
      </c>
      <c r="D6789" s="4">
        <v>1008</v>
      </c>
      <c r="E6789">
        <v>562</v>
      </c>
      <c r="F6789">
        <v>2006</v>
      </c>
      <c r="G6789" t="s">
        <v>1</v>
      </c>
      <c r="H6789">
        <v>6</v>
      </c>
      <c r="I6789">
        <f t="shared" si="758"/>
        <v>0</v>
      </c>
      <c r="J6789" s="5">
        <f t="shared" si="757"/>
        <v>0</v>
      </c>
      <c r="K6789">
        <f t="shared" si="759"/>
        <v>0</v>
      </c>
      <c r="L6789">
        <f t="shared" si="760"/>
        <v>0</v>
      </c>
      <c r="M6789">
        <f t="shared" si="761"/>
        <v>0</v>
      </c>
      <c r="N6789">
        <f t="shared" si="762"/>
        <v>0</v>
      </c>
      <c r="O6789" s="16">
        <f t="shared" si="763"/>
        <v>38904</v>
      </c>
      <c r="P6789" s="24">
        <v>1</v>
      </c>
      <c r="Q6789" s="16"/>
    </row>
    <row r="6790" spans="1:17">
      <c r="A6790" s="13">
        <v>6789</v>
      </c>
      <c r="B6790">
        <v>6634</v>
      </c>
      <c r="C6790">
        <v>2006</v>
      </c>
      <c r="D6790" s="4">
        <v>1009</v>
      </c>
      <c r="E6790">
        <v>562</v>
      </c>
      <c r="F6790">
        <v>2006</v>
      </c>
      <c r="G6790" t="s">
        <v>1</v>
      </c>
      <c r="H6790">
        <v>6</v>
      </c>
      <c r="I6790">
        <f t="shared" si="758"/>
        <v>0</v>
      </c>
      <c r="J6790" s="5">
        <f t="shared" si="757"/>
        <v>0</v>
      </c>
      <c r="K6790">
        <f t="shared" si="759"/>
        <v>0</v>
      </c>
      <c r="L6790">
        <f t="shared" si="760"/>
        <v>0</v>
      </c>
      <c r="M6790">
        <f t="shared" si="761"/>
        <v>0</v>
      </c>
      <c r="N6790">
        <f t="shared" si="762"/>
        <v>0</v>
      </c>
      <c r="O6790" s="16">
        <f t="shared" si="763"/>
        <v>38904</v>
      </c>
      <c r="P6790" s="24">
        <v>1</v>
      </c>
      <c r="Q6790" s="16"/>
    </row>
    <row r="6791" spans="1:17">
      <c r="A6791" s="13">
        <v>6790</v>
      </c>
      <c r="B6791">
        <v>6635</v>
      </c>
      <c r="C6791">
        <v>2006</v>
      </c>
      <c r="D6791" s="4">
        <v>1010</v>
      </c>
      <c r="E6791">
        <v>562</v>
      </c>
      <c r="F6791">
        <v>2006</v>
      </c>
      <c r="G6791" t="s">
        <v>1</v>
      </c>
      <c r="H6791">
        <v>6</v>
      </c>
      <c r="I6791">
        <f t="shared" si="758"/>
        <v>0</v>
      </c>
      <c r="J6791" s="5">
        <f t="shared" si="757"/>
        <v>0</v>
      </c>
      <c r="K6791">
        <f t="shared" si="759"/>
        <v>0</v>
      </c>
      <c r="L6791">
        <f t="shared" si="760"/>
        <v>0</v>
      </c>
      <c r="M6791">
        <f t="shared" si="761"/>
        <v>0</v>
      </c>
      <c r="N6791">
        <f t="shared" si="762"/>
        <v>0</v>
      </c>
      <c r="O6791" s="16">
        <f t="shared" si="763"/>
        <v>38904</v>
      </c>
      <c r="P6791" s="24">
        <v>1</v>
      </c>
      <c r="Q6791" s="16"/>
    </row>
    <row r="6792" spans="1:17">
      <c r="A6792" s="13">
        <v>6791</v>
      </c>
      <c r="B6792">
        <v>6636</v>
      </c>
      <c r="C6792">
        <v>2006</v>
      </c>
      <c r="D6792" s="4">
        <v>1011</v>
      </c>
      <c r="E6792">
        <v>562</v>
      </c>
      <c r="F6792">
        <v>2006</v>
      </c>
      <c r="G6792" t="s">
        <v>1</v>
      </c>
      <c r="H6792">
        <v>6</v>
      </c>
      <c r="I6792">
        <f t="shared" si="758"/>
        <v>0</v>
      </c>
      <c r="J6792" s="5">
        <f t="shared" si="757"/>
        <v>0</v>
      </c>
      <c r="K6792">
        <f t="shared" si="759"/>
        <v>0</v>
      </c>
      <c r="L6792">
        <f t="shared" si="760"/>
        <v>0</v>
      </c>
      <c r="M6792">
        <f t="shared" si="761"/>
        <v>0</v>
      </c>
      <c r="N6792">
        <f t="shared" si="762"/>
        <v>0</v>
      </c>
      <c r="O6792" s="16">
        <f t="shared" si="763"/>
        <v>38904</v>
      </c>
      <c r="P6792" s="24">
        <v>1</v>
      </c>
      <c r="Q6792" s="16"/>
    </row>
    <row r="6793" spans="1:17">
      <c r="A6793" s="13">
        <v>6792</v>
      </c>
      <c r="B6793">
        <v>6637</v>
      </c>
      <c r="C6793">
        <v>2006</v>
      </c>
      <c r="D6793" s="4">
        <v>1012</v>
      </c>
      <c r="E6793">
        <v>562</v>
      </c>
      <c r="F6793">
        <v>2006</v>
      </c>
      <c r="G6793" t="s">
        <v>1</v>
      </c>
      <c r="H6793">
        <v>6</v>
      </c>
      <c r="I6793">
        <f t="shared" si="758"/>
        <v>0</v>
      </c>
      <c r="J6793" s="5">
        <f t="shared" si="757"/>
        <v>0</v>
      </c>
      <c r="K6793">
        <f t="shared" si="759"/>
        <v>0</v>
      </c>
      <c r="L6793">
        <f t="shared" si="760"/>
        <v>0</v>
      </c>
      <c r="M6793">
        <f t="shared" si="761"/>
        <v>0</v>
      </c>
      <c r="N6793">
        <f t="shared" si="762"/>
        <v>0</v>
      </c>
      <c r="O6793" s="16">
        <f t="shared" si="763"/>
        <v>38904</v>
      </c>
      <c r="P6793" s="24">
        <v>1</v>
      </c>
      <c r="Q6793" s="16"/>
    </row>
    <row r="6794" spans="1:17">
      <c r="A6794" s="13">
        <v>6793</v>
      </c>
      <c r="B6794">
        <v>6638</v>
      </c>
      <c r="C6794">
        <v>2006</v>
      </c>
      <c r="D6794" s="4">
        <v>1013</v>
      </c>
      <c r="E6794">
        <v>562</v>
      </c>
      <c r="F6794">
        <v>2006</v>
      </c>
      <c r="G6794" t="s">
        <v>1</v>
      </c>
      <c r="H6794">
        <v>6</v>
      </c>
      <c r="I6794">
        <f t="shared" si="758"/>
        <v>0</v>
      </c>
      <c r="J6794" s="5">
        <f t="shared" si="757"/>
        <v>0</v>
      </c>
      <c r="K6794">
        <f t="shared" si="759"/>
        <v>0</v>
      </c>
      <c r="L6794">
        <f t="shared" si="760"/>
        <v>0</v>
      </c>
      <c r="M6794">
        <f t="shared" si="761"/>
        <v>0</v>
      </c>
      <c r="N6794">
        <f t="shared" si="762"/>
        <v>0</v>
      </c>
      <c r="O6794" s="16">
        <f t="shared" si="763"/>
        <v>38904</v>
      </c>
      <c r="P6794" s="24">
        <v>1</v>
      </c>
      <c r="Q6794" s="16"/>
    </row>
    <row r="6795" spans="1:17">
      <c r="A6795" s="13">
        <v>6794</v>
      </c>
      <c r="B6795">
        <v>6639</v>
      </c>
      <c r="C6795">
        <v>2006</v>
      </c>
      <c r="D6795" s="4">
        <v>1014</v>
      </c>
      <c r="E6795">
        <v>562</v>
      </c>
      <c r="F6795">
        <v>2006</v>
      </c>
      <c r="G6795" t="s">
        <v>1</v>
      </c>
      <c r="H6795">
        <v>6</v>
      </c>
      <c r="I6795">
        <f t="shared" si="758"/>
        <v>0</v>
      </c>
      <c r="J6795" s="5">
        <f t="shared" si="757"/>
        <v>0</v>
      </c>
      <c r="K6795">
        <f t="shared" si="759"/>
        <v>0</v>
      </c>
      <c r="L6795">
        <f t="shared" si="760"/>
        <v>0</v>
      </c>
      <c r="M6795">
        <f t="shared" si="761"/>
        <v>0</v>
      </c>
      <c r="N6795">
        <f t="shared" si="762"/>
        <v>0</v>
      </c>
      <c r="O6795" s="16">
        <f t="shared" si="763"/>
        <v>38904</v>
      </c>
      <c r="P6795" s="24">
        <v>1</v>
      </c>
      <c r="Q6795" s="16"/>
    </row>
    <row r="6796" spans="1:17">
      <c r="A6796" s="13">
        <v>6795</v>
      </c>
      <c r="B6796">
        <v>6640</v>
      </c>
      <c r="C6796">
        <v>2006</v>
      </c>
      <c r="D6796" s="4">
        <v>1015</v>
      </c>
      <c r="E6796">
        <v>614</v>
      </c>
      <c r="F6796">
        <v>2006</v>
      </c>
      <c r="G6796" t="s">
        <v>5</v>
      </c>
      <c r="H6796">
        <v>21</v>
      </c>
      <c r="I6796">
        <f t="shared" si="758"/>
        <v>0</v>
      </c>
      <c r="J6796" s="5">
        <f t="shared" si="757"/>
        <v>0</v>
      </c>
      <c r="K6796">
        <f t="shared" si="759"/>
        <v>0</v>
      </c>
      <c r="L6796">
        <f t="shared" si="760"/>
        <v>0</v>
      </c>
      <c r="M6796">
        <f t="shared" si="761"/>
        <v>0</v>
      </c>
      <c r="N6796">
        <f t="shared" si="762"/>
        <v>0</v>
      </c>
      <c r="O6796" s="16">
        <f t="shared" si="763"/>
        <v>38981</v>
      </c>
      <c r="P6796" s="24">
        <v>1</v>
      </c>
      <c r="Q6796" s="16"/>
    </row>
    <row r="6797" spans="1:17">
      <c r="A6797" s="13">
        <v>6796</v>
      </c>
      <c r="B6797">
        <v>6641</v>
      </c>
      <c r="C6797">
        <v>2006</v>
      </c>
      <c r="D6797" s="4">
        <v>1016</v>
      </c>
      <c r="E6797" s="2">
        <v>739</v>
      </c>
      <c r="F6797" s="2">
        <v>2006</v>
      </c>
      <c r="G6797" s="2" t="s">
        <v>39</v>
      </c>
      <c r="H6797" s="2">
        <v>26</v>
      </c>
      <c r="I6797">
        <f t="shared" si="758"/>
        <v>0</v>
      </c>
      <c r="J6797" s="5">
        <f t="shared" si="757"/>
        <v>0</v>
      </c>
      <c r="K6797">
        <f t="shared" si="759"/>
        <v>0</v>
      </c>
      <c r="L6797">
        <f t="shared" si="760"/>
        <v>0</v>
      </c>
      <c r="M6797">
        <f t="shared" si="761"/>
        <v>0</v>
      </c>
      <c r="N6797">
        <f t="shared" si="762"/>
        <v>0</v>
      </c>
      <c r="O6797" s="16">
        <f t="shared" si="763"/>
        <v>39016</v>
      </c>
      <c r="P6797" s="24">
        <v>1</v>
      </c>
      <c r="Q6797" s="16"/>
    </row>
    <row r="6798" spans="1:17">
      <c r="A6798" s="13">
        <v>6797</v>
      </c>
      <c r="B6798">
        <v>6642</v>
      </c>
      <c r="C6798">
        <v>2006</v>
      </c>
      <c r="D6798" s="4">
        <v>1017</v>
      </c>
      <c r="E6798" s="2">
        <v>617</v>
      </c>
      <c r="F6798" s="2">
        <v>2006</v>
      </c>
      <c r="G6798" s="2" t="s">
        <v>39</v>
      </c>
      <c r="H6798" s="2">
        <v>3</v>
      </c>
      <c r="I6798">
        <f t="shared" si="758"/>
        <v>0</v>
      </c>
      <c r="J6798" s="5">
        <f t="shared" si="757"/>
        <v>0</v>
      </c>
      <c r="K6798">
        <f t="shared" si="759"/>
        <v>0</v>
      </c>
      <c r="L6798">
        <f t="shared" si="760"/>
        <v>0</v>
      </c>
      <c r="M6798">
        <f t="shared" si="761"/>
        <v>0</v>
      </c>
      <c r="N6798">
        <f t="shared" si="762"/>
        <v>0</v>
      </c>
      <c r="O6798" s="16">
        <f t="shared" si="763"/>
        <v>38993</v>
      </c>
      <c r="P6798" s="24">
        <v>1</v>
      </c>
      <c r="Q6798" s="16"/>
    </row>
    <row r="6799" spans="1:17">
      <c r="A6799" s="13">
        <v>6798</v>
      </c>
      <c r="B6799">
        <v>6643</v>
      </c>
      <c r="C6799">
        <v>2006</v>
      </c>
      <c r="D6799" s="4">
        <v>1018</v>
      </c>
      <c r="E6799" s="2">
        <v>617</v>
      </c>
      <c r="F6799" s="2">
        <v>2006</v>
      </c>
      <c r="G6799" s="2" t="s">
        <v>39</v>
      </c>
      <c r="H6799" s="2">
        <v>3</v>
      </c>
      <c r="I6799">
        <f t="shared" si="758"/>
        <v>0</v>
      </c>
      <c r="J6799" s="5">
        <f t="shared" si="757"/>
        <v>0</v>
      </c>
      <c r="K6799">
        <f t="shared" si="759"/>
        <v>0</v>
      </c>
      <c r="L6799">
        <f t="shared" si="760"/>
        <v>0</v>
      </c>
      <c r="M6799">
        <f t="shared" si="761"/>
        <v>0</v>
      </c>
      <c r="N6799">
        <f t="shared" si="762"/>
        <v>0</v>
      </c>
      <c r="O6799" s="16">
        <f t="shared" si="763"/>
        <v>38993</v>
      </c>
      <c r="P6799" s="24">
        <v>1</v>
      </c>
      <c r="Q6799" s="16"/>
    </row>
    <row r="6800" spans="1:17">
      <c r="A6800" s="13">
        <v>6799</v>
      </c>
      <c r="B6800">
        <v>6644</v>
      </c>
      <c r="C6800">
        <v>2006</v>
      </c>
      <c r="D6800" s="4">
        <v>1019</v>
      </c>
      <c r="E6800">
        <v>584</v>
      </c>
      <c r="F6800">
        <v>2006</v>
      </c>
      <c r="G6800" t="s">
        <v>5</v>
      </c>
      <c r="H6800">
        <v>19</v>
      </c>
      <c r="I6800">
        <f t="shared" si="758"/>
        <v>0</v>
      </c>
      <c r="J6800" s="5">
        <f t="shared" si="757"/>
        <v>0</v>
      </c>
      <c r="K6800">
        <f t="shared" si="759"/>
        <v>0</v>
      </c>
      <c r="L6800">
        <f t="shared" si="760"/>
        <v>0</v>
      </c>
      <c r="M6800">
        <f t="shared" si="761"/>
        <v>0</v>
      </c>
      <c r="N6800">
        <f t="shared" si="762"/>
        <v>0</v>
      </c>
      <c r="O6800" s="16">
        <f t="shared" si="763"/>
        <v>38979</v>
      </c>
      <c r="P6800" s="24">
        <v>1</v>
      </c>
      <c r="Q6800" s="16"/>
    </row>
    <row r="6801" spans="1:17">
      <c r="A6801" s="13">
        <v>6800</v>
      </c>
      <c r="B6801">
        <v>6645</v>
      </c>
      <c r="C6801">
        <v>2006</v>
      </c>
      <c r="D6801" s="4">
        <v>1020</v>
      </c>
      <c r="E6801">
        <v>585</v>
      </c>
      <c r="F6801">
        <v>2006</v>
      </c>
      <c r="G6801" t="s">
        <v>5</v>
      </c>
      <c r="H6801">
        <v>19</v>
      </c>
      <c r="I6801">
        <f t="shared" si="758"/>
        <v>0</v>
      </c>
      <c r="J6801" s="5">
        <f t="shared" si="757"/>
        <v>0</v>
      </c>
      <c r="K6801">
        <f t="shared" si="759"/>
        <v>0</v>
      </c>
      <c r="L6801">
        <f t="shared" si="760"/>
        <v>0</v>
      </c>
      <c r="M6801">
        <f t="shared" si="761"/>
        <v>0</v>
      </c>
      <c r="N6801">
        <f t="shared" si="762"/>
        <v>0</v>
      </c>
      <c r="O6801" s="16">
        <f t="shared" si="763"/>
        <v>38979</v>
      </c>
      <c r="P6801" s="24">
        <v>1</v>
      </c>
      <c r="Q6801" s="16"/>
    </row>
    <row r="6802" spans="1:17">
      <c r="A6802" s="13">
        <v>6801</v>
      </c>
      <c r="B6802">
        <v>6646</v>
      </c>
      <c r="C6802">
        <v>2006</v>
      </c>
      <c r="D6802" s="4">
        <v>1021</v>
      </c>
      <c r="E6802">
        <v>563</v>
      </c>
      <c r="F6802">
        <v>2006</v>
      </c>
      <c r="G6802" t="s">
        <v>1</v>
      </c>
      <c r="H6802">
        <v>6</v>
      </c>
      <c r="I6802">
        <f t="shared" si="758"/>
        <v>0</v>
      </c>
      <c r="J6802" s="5">
        <f t="shared" si="757"/>
        <v>0</v>
      </c>
      <c r="K6802">
        <f t="shared" si="759"/>
        <v>0</v>
      </c>
      <c r="L6802">
        <f t="shared" si="760"/>
        <v>0</v>
      </c>
      <c r="M6802">
        <f t="shared" si="761"/>
        <v>0</v>
      </c>
      <c r="N6802">
        <f t="shared" si="762"/>
        <v>0</v>
      </c>
      <c r="O6802" s="16">
        <f t="shared" si="763"/>
        <v>38904</v>
      </c>
      <c r="P6802" s="24">
        <v>1</v>
      </c>
      <c r="Q6802" s="16"/>
    </row>
    <row r="6803" spans="1:17">
      <c r="A6803" s="13">
        <v>6802</v>
      </c>
      <c r="B6803">
        <v>6647</v>
      </c>
      <c r="C6803">
        <v>2006</v>
      </c>
      <c r="D6803" s="4">
        <v>1022</v>
      </c>
      <c r="E6803">
        <v>563</v>
      </c>
      <c r="F6803">
        <v>2006</v>
      </c>
      <c r="G6803" t="s">
        <v>1</v>
      </c>
      <c r="H6803">
        <v>6</v>
      </c>
      <c r="I6803">
        <f t="shared" si="758"/>
        <v>0</v>
      </c>
      <c r="J6803" s="5">
        <f t="shared" si="757"/>
        <v>0</v>
      </c>
      <c r="K6803">
        <f t="shared" si="759"/>
        <v>0</v>
      </c>
      <c r="L6803">
        <f t="shared" si="760"/>
        <v>0</v>
      </c>
      <c r="M6803">
        <f t="shared" si="761"/>
        <v>0</v>
      </c>
      <c r="N6803">
        <f t="shared" si="762"/>
        <v>0</v>
      </c>
      <c r="O6803" s="16">
        <f t="shared" si="763"/>
        <v>38904</v>
      </c>
      <c r="P6803" s="24">
        <v>1</v>
      </c>
      <c r="Q6803" s="16"/>
    </row>
    <row r="6804" spans="1:17">
      <c r="A6804" s="13">
        <v>6803</v>
      </c>
      <c r="B6804">
        <v>6648</v>
      </c>
      <c r="C6804">
        <v>2006</v>
      </c>
      <c r="D6804" s="4">
        <v>1023</v>
      </c>
      <c r="E6804">
        <v>615</v>
      </c>
      <c r="F6804">
        <v>2006</v>
      </c>
      <c r="G6804" t="s">
        <v>5</v>
      </c>
      <c r="H6804">
        <v>21</v>
      </c>
      <c r="I6804">
        <f t="shared" si="758"/>
        <v>0</v>
      </c>
      <c r="J6804" s="5">
        <f t="shared" si="757"/>
        <v>0</v>
      </c>
      <c r="K6804">
        <f t="shared" si="759"/>
        <v>0</v>
      </c>
      <c r="L6804">
        <f t="shared" si="760"/>
        <v>0</v>
      </c>
      <c r="M6804">
        <f t="shared" si="761"/>
        <v>0</v>
      </c>
      <c r="N6804">
        <f t="shared" si="762"/>
        <v>0</v>
      </c>
      <c r="O6804" s="16">
        <f t="shared" si="763"/>
        <v>38981</v>
      </c>
      <c r="P6804" s="24">
        <v>1</v>
      </c>
      <c r="Q6804" s="16"/>
    </row>
    <row r="6805" spans="1:17">
      <c r="A6805" s="13">
        <v>6804</v>
      </c>
      <c r="B6805">
        <v>6649</v>
      </c>
      <c r="C6805">
        <v>2006</v>
      </c>
      <c r="D6805" s="4">
        <v>1024</v>
      </c>
      <c r="E6805">
        <v>867</v>
      </c>
      <c r="F6805">
        <v>2006</v>
      </c>
      <c r="G6805" t="s">
        <v>47</v>
      </c>
      <c r="H6805">
        <v>30</v>
      </c>
      <c r="I6805">
        <f t="shared" si="758"/>
        <v>0</v>
      </c>
      <c r="J6805" s="5">
        <f t="shared" si="757"/>
        <v>0</v>
      </c>
      <c r="K6805">
        <f t="shared" si="759"/>
        <v>0</v>
      </c>
      <c r="L6805">
        <f t="shared" si="760"/>
        <v>0</v>
      </c>
      <c r="M6805">
        <f t="shared" si="761"/>
        <v>0</v>
      </c>
      <c r="N6805">
        <f t="shared" si="762"/>
        <v>0</v>
      </c>
      <c r="O6805" s="16">
        <f t="shared" si="763"/>
        <v>39051</v>
      </c>
      <c r="P6805" s="24">
        <v>1</v>
      </c>
      <c r="Q6805" s="16"/>
    </row>
    <row r="6806" spans="1:17">
      <c r="A6806" s="13">
        <v>6805</v>
      </c>
      <c r="B6806">
        <v>6650</v>
      </c>
      <c r="C6806">
        <v>2006</v>
      </c>
      <c r="D6806" s="4">
        <v>1025</v>
      </c>
      <c r="E6806">
        <v>793</v>
      </c>
      <c r="F6806">
        <v>2006</v>
      </c>
      <c r="G6806" t="s">
        <v>47</v>
      </c>
      <c r="H6806">
        <v>9</v>
      </c>
      <c r="I6806">
        <f t="shared" si="758"/>
        <v>0</v>
      </c>
      <c r="J6806" s="5">
        <f t="shared" si="757"/>
        <v>0</v>
      </c>
      <c r="K6806">
        <f t="shared" si="759"/>
        <v>0</v>
      </c>
      <c r="L6806">
        <f t="shared" si="760"/>
        <v>0</v>
      </c>
      <c r="M6806">
        <f t="shared" si="761"/>
        <v>0</v>
      </c>
      <c r="N6806">
        <f t="shared" si="762"/>
        <v>0</v>
      </c>
      <c r="O6806" s="16">
        <f t="shared" si="763"/>
        <v>39030</v>
      </c>
      <c r="P6806" s="24">
        <v>1</v>
      </c>
      <c r="Q6806" s="16"/>
    </row>
    <row r="6807" spans="1:17">
      <c r="A6807" s="13">
        <v>6806</v>
      </c>
      <c r="B6807">
        <v>6651</v>
      </c>
      <c r="C6807">
        <v>2006</v>
      </c>
      <c r="D6807" s="4">
        <v>1026</v>
      </c>
      <c r="E6807">
        <v>822</v>
      </c>
      <c r="F6807">
        <v>2006</v>
      </c>
      <c r="G6807" t="s">
        <v>47</v>
      </c>
      <c r="H6807">
        <v>16</v>
      </c>
      <c r="I6807">
        <f t="shared" si="758"/>
        <v>0</v>
      </c>
      <c r="J6807" s="5">
        <f t="shared" si="757"/>
        <v>0</v>
      </c>
      <c r="K6807">
        <f t="shared" si="759"/>
        <v>0</v>
      </c>
      <c r="L6807">
        <f t="shared" si="760"/>
        <v>0</v>
      </c>
      <c r="M6807">
        <f t="shared" si="761"/>
        <v>0</v>
      </c>
      <c r="N6807">
        <f t="shared" si="762"/>
        <v>0</v>
      </c>
      <c r="O6807" s="16">
        <f t="shared" si="763"/>
        <v>39037</v>
      </c>
      <c r="P6807" s="24">
        <v>1</v>
      </c>
      <c r="Q6807" s="16"/>
    </row>
    <row r="6808" spans="1:17">
      <c r="A6808" s="13">
        <v>6807</v>
      </c>
      <c r="B6808">
        <v>6652</v>
      </c>
      <c r="C6808">
        <v>2006</v>
      </c>
      <c r="D6808" s="4">
        <v>1027</v>
      </c>
      <c r="E6808">
        <v>692</v>
      </c>
      <c r="F6808">
        <v>2006</v>
      </c>
      <c r="G6808" t="s">
        <v>39</v>
      </c>
      <c r="H6808">
        <v>17</v>
      </c>
      <c r="I6808">
        <f t="shared" si="758"/>
        <v>0</v>
      </c>
      <c r="J6808" s="5">
        <f t="shared" ref="J6808:J6871" si="764">D6808-D6807-1</f>
        <v>0</v>
      </c>
      <c r="K6808">
        <f t="shared" si="759"/>
        <v>0</v>
      </c>
      <c r="L6808">
        <f t="shared" si="760"/>
        <v>0</v>
      </c>
      <c r="M6808">
        <f t="shared" si="761"/>
        <v>0</v>
      </c>
      <c r="N6808">
        <f t="shared" si="762"/>
        <v>0</v>
      </c>
      <c r="O6808" s="16">
        <f t="shared" si="763"/>
        <v>39007</v>
      </c>
      <c r="P6808" s="24">
        <v>1</v>
      </c>
      <c r="Q6808" s="16"/>
    </row>
    <row r="6809" spans="1:17">
      <c r="A6809" s="13">
        <v>6808</v>
      </c>
      <c r="B6809">
        <v>6653</v>
      </c>
      <c r="C6809">
        <v>2006</v>
      </c>
      <c r="D6809" s="4">
        <v>1028</v>
      </c>
      <c r="E6809" s="2">
        <v>456</v>
      </c>
      <c r="F6809" s="2">
        <v>2006</v>
      </c>
      <c r="G6809" s="2" t="s">
        <v>53</v>
      </c>
      <c r="H6809" s="2">
        <v>30</v>
      </c>
      <c r="I6809">
        <f t="shared" si="758"/>
        <v>0</v>
      </c>
      <c r="J6809" s="5">
        <f t="shared" si="764"/>
        <v>0</v>
      </c>
      <c r="K6809">
        <f t="shared" si="759"/>
        <v>0</v>
      </c>
      <c r="L6809">
        <f t="shared" si="760"/>
        <v>0</v>
      </c>
      <c r="M6809">
        <f t="shared" si="761"/>
        <v>0</v>
      </c>
      <c r="N6809">
        <f t="shared" si="762"/>
        <v>0</v>
      </c>
      <c r="O6809" s="16">
        <f t="shared" si="763"/>
        <v>38867</v>
      </c>
      <c r="P6809" s="24">
        <v>1</v>
      </c>
      <c r="Q6809" s="16"/>
    </row>
    <row r="6810" spans="1:17">
      <c r="A6810" s="13">
        <v>6809</v>
      </c>
      <c r="B6810">
        <v>6654</v>
      </c>
      <c r="C6810">
        <v>2006</v>
      </c>
      <c r="D6810" s="4">
        <v>1029</v>
      </c>
      <c r="E6810">
        <v>650</v>
      </c>
      <c r="F6810">
        <v>2006</v>
      </c>
      <c r="G6810" t="s">
        <v>39</v>
      </c>
      <c r="H6810">
        <v>5</v>
      </c>
      <c r="I6810">
        <f t="shared" si="758"/>
        <v>0</v>
      </c>
      <c r="J6810" s="5">
        <f t="shared" si="764"/>
        <v>0</v>
      </c>
      <c r="K6810">
        <f t="shared" si="759"/>
        <v>0</v>
      </c>
      <c r="L6810">
        <f t="shared" si="760"/>
        <v>0</v>
      </c>
      <c r="M6810">
        <f t="shared" si="761"/>
        <v>0</v>
      </c>
      <c r="N6810">
        <f t="shared" si="762"/>
        <v>0</v>
      </c>
      <c r="O6810" s="16">
        <f t="shared" si="763"/>
        <v>38995</v>
      </c>
      <c r="P6810" s="24">
        <v>1</v>
      </c>
      <c r="Q6810" s="16"/>
    </row>
    <row r="6811" spans="1:17">
      <c r="A6811" s="13">
        <v>6810</v>
      </c>
      <c r="B6811">
        <v>6655</v>
      </c>
      <c r="C6811">
        <v>2006</v>
      </c>
      <c r="D6811" s="4">
        <v>1030</v>
      </c>
      <c r="E6811">
        <v>650</v>
      </c>
      <c r="F6811">
        <v>2006</v>
      </c>
      <c r="G6811" t="s">
        <v>39</v>
      </c>
      <c r="H6811">
        <v>5</v>
      </c>
      <c r="I6811">
        <f t="shared" si="758"/>
        <v>0</v>
      </c>
      <c r="J6811" s="5">
        <f t="shared" si="764"/>
        <v>0</v>
      </c>
      <c r="K6811">
        <f t="shared" si="759"/>
        <v>0</v>
      </c>
      <c r="L6811">
        <f t="shared" si="760"/>
        <v>0</v>
      </c>
      <c r="M6811">
        <f t="shared" si="761"/>
        <v>0</v>
      </c>
      <c r="N6811">
        <f t="shared" si="762"/>
        <v>0</v>
      </c>
      <c r="O6811" s="16">
        <f t="shared" si="763"/>
        <v>38995</v>
      </c>
      <c r="P6811" s="24">
        <v>1</v>
      </c>
      <c r="Q6811" s="16"/>
    </row>
    <row r="6812" spans="1:17">
      <c r="A6812" s="13">
        <v>6811</v>
      </c>
      <c r="B6812">
        <v>6656</v>
      </c>
      <c r="C6812">
        <v>2006</v>
      </c>
      <c r="D6812" s="4">
        <v>1031</v>
      </c>
      <c r="E6812">
        <v>540</v>
      </c>
      <c r="F6812">
        <v>2006</v>
      </c>
      <c r="G6812" t="s">
        <v>0</v>
      </c>
      <c r="H6812">
        <v>27</v>
      </c>
      <c r="I6812">
        <f t="shared" si="758"/>
        <v>0</v>
      </c>
      <c r="J6812" s="5">
        <f t="shared" si="764"/>
        <v>0</v>
      </c>
      <c r="K6812">
        <f t="shared" si="759"/>
        <v>0</v>
      </c>
      <c r="L6812">
        <f t="shared" si="760"/>
        <v>0</v>
      </c>
      <c r="M6812">
        <f t="shared" si="761"/>
        <v>0</v>
      </c>
      <c r="N6812">
        <f t="shared" si="762"/>
        <v>0</v>
      </c>
      <c r="O6812" s="16">
        <f t="shared" si="763"/>
        <v>38895</v>
      </c>
      <c r="P6812" s="24">
        <v>1</v>
      </c>
      <c r="Q6812" s="16"/>
    </row>
    <row r="6813" spans="1:17">
      <c r="A6813" s="13">
        <v>6812</v>
      </c>
      <c r="B6813">
        <v>6657</v>
      </c>
      <c r="C6813">
        <v>2006</v>
      </c>
      <c r="D6813" s="4">
        <v>1032</v>
      </c>
      <c r="E6813">
        <v>755</v>
      </c>
      <c r="F6813">
        <v>2006</v>
      </c>
      <c r="G6813" t="s">
        <v>39</v>
      </c>
      <c r="H6813">
        <v>31</v>
      </c>
      <c r="I6813">
        <f t="shared" si="758"/>
        <v>0</v>
      </c>
      <c r="J6813" s="5">
        <f t="shared" si="764"/>
        <v>0</v>
      </c>
      <c r="K6813">
        <f t="shared" si="759"/>
        <v>0</v>
      </c>
      <c r="L6813">
        <f t="shared" si="760"/>
        <v>0</v>
      </c>
      <c r="M6813">
        <f t="shared" si="761"/>
        <v>0</v>
      </c>
      <c r="N6813">
        <f t="shared" si="762"/>
        <v>0</v>
      </c>
      <c r="O6813" s="16">
        <f t="shared" si="763"/>
        <v>39021</v>
      </c>
      <c r="P6813" s="24">
        <v>1</v>
      </c>
      <c r="Q6813" s="16"/>
    </row>
    <row r="6814" spans="1:17">
      <c r="A6814" s="13">
        <v>6813</v>
      </c>
      <c r="B6814">
        <v>6658</v>
      </c>
      <c r="C6814">
        <v>2006</v>
      </c>
      <c r="D6814" s="4">
        <v>1033</v>
      </c>
      <c r="E6814">
        <v>714</v>
      </c>
      <c r="F6814">
        <v>2006</v>
      </c>
      <c r="G6814" t="s">
        <v>39</v>
      </c>
      <c r="H6814">
        <v>24</v>
      </c>
      <c r="I6814">
        <f t="shared" si="758"/>
        <v>0</v>
      </c>
      <c r="J6814" s="5">
        <f t="shared" si="764"/>
        <v>0</v>
      </c>
      <c r="K6814">
        <f t="shared" si="759"/>
        <v>0</v>
      </c>
      <c r="L6814">
        <f t="shared" si="760"/>
        <v>0</v>
      </c>
      <c r="M6814">
        <f t="shared" si="761"/>
        <v>0</v>
      </c>
      <c r="N6814">
        <f t="shared" si="762"/>
        <v>0</v>
      </c>
      <c r="O6814" s="16">
        <f t="shared" si="763"/>
        <v>39014</v>
      </c>
      <c r="P6814" s="24">
        <v>1</v>
      </c>
      <c r="Q6814" s="16"/>
    </row>
    <row r="6815" spans="1:17">
      <c r="A6815" s="13">
        <v>6814</v>
      </c>
      <c r="B6815">
        <v>6659</v>
      </c>
      <c r="C6815">
        <v>2006</v>
      </c>
      <c r="D6815" s="4">
        <v>1034</v>
      </c>
      <c r="E6815">
        <v>586</v>
      </c>
      <c r="F6815">
        <v>2006</v>
      </c>
      <c r="G6815" t="s">
        <v>5</v>
      </c>
      <c r="H6815">
        <v>19</v>
      </c>
      <c r="I6815">
        <f t="shared" si="758"/>
        <v>0</v>
      </c>
      <c r="J6815" s="5">
        <f t="shared" si="764"/>
        <v>0</v>
      </c>
      <c r="K6815">
        <f t="shared" si="759"/>
        <v>0</v>
      </c>
      <c r="L6815">
        <f t="shared" si="760"/>
        <v>0</v>
      </c>
      <c r="M6815">
        <f t="shared" si="761"/>
        <v>0</v>
      </c>
      <c r="N6815">
        <f t="shared" si="762"/>
        <v>0</v>
      </c>
      <c r="O6815" s="16">
        <f t="shared" si="763"/>
        <v>38979</v>
      </c>
      <c r="P6815" s="24">
        <v>1</v>
      </c>
      <c r="Q6815" s="16"/>
    </row>
    <row r="6816" spans="1:17">
      <c r="A6816" s="13">
        <v>6815</v>
      </c>
      <c r="B6816">
        <v>6660</v>
      </c>
      <c r="C6816">
        <v>2006</v>
      </c>
      <c r="D6816" s="4">
        <v>1035</v>
      </c>
      <c r="E6816">
        <v>714</v>
      </c>
      <c r="F6816">
        <v>2006</v>
      </c>
      <c r="G6816" t="s">
        <v>39</v>
      </c>
      <c r="H6816">
        <v>24</v>
      </c>
      <c r="I6816">
        <f t="shared" si="758"/>
        <v>0</v>
      </c>
      <c r="J6816" s="5">
        <f t="shared" si="764"/>
        <v>0</v>
      </c>
      <c r="K6816">
        <f t="shared" si="759"/>
        <v>0</v>
      </c>
      <c r="L6816">
        <f t="shared" si="760"/>
        <v>0</v>
      </c>
      <c r="M6816">
        <f t="shared" si="761"/>
        <v>0</v>
      </c>
      <c r="N6816">
        <f t="shared" si="762"/>
        <v>0</v>
      </c>
      <c r="O6816" s="16">
        <f t="shared" si="763"/>
        <v>39014</v>
      </c>
      <c r="P6816" s="24">
        <v>1</v>
      </c>
      <c r="Q6816" s="16"/>
    </row>
    <row r="6817" spans="1:17">
      <c r="A6817" s="13">
        <v>6816</v>
      </c>
      <c r="B6817">
        <v>6661</v>
      </c>
      <c r="C6817">
        <v>2006</v>
      </c>
      <c r="D6817" s="4">
        <v>1036</v>
      </c>
      <c r="E6817">
        <v>714</v>
      </c>
      <c r="F6817">
        <v>2006</v>
      </c>
      <c r="G6817" t="s">
        <v>39</v>
      </c>
      <c r="H6817">
        <v>24</v>
      </c>
      <c r="I6817">
        <f t="shared" si="758"/>
        <v>0</v>
      </c>
      <c r="J6817" s="5">
        <f t="shared" si="764"/>
        <v>0</v>
      </c>
      <c r="K6817">
        <f t="shared" si="759"/>
        <v>0</v>
      </c>
      <c r="L6817">
        <f t="shared" si="760"/>
        <v>0</v>
      </c>
      <c r="M6817">
        <f t="shared" si="761"/>
        <v>0</v>
      </c>
      <c r="N6817">
        <f t="shared" si="762"/>
        <v>0</v>
      </c>
      <c r="O6817" s="16">
        <f t="shared" si="763"/>
        <v>39014</v>
      </c>
      <c r="P6817" s="24">
        <v>1</v>
      </c>
      <c r="Q6817" s="16"/>
    </row>
    <row r="6818" spans="1:17">
      <c r="A6818" s="13">
        <v>6817</v>
      </c>
      <c r="B6818">
        <v>6662</v>
      </c>
      <c r="C6818">
        <v>2006</v>
      </c>
      <c r="D6818" s="4">
        <v>1037</v>
      </c>
      <c r="E6818">
        <v>714</v>
      </c>
      <c r="F6818">
        <v>2006</v>
      </c>
      <c r="G6818" t="s">
        <v>39</v>
      </c>
      <c r="H6818">
        <v>24</v>
      </c>
      <c r="I6818">
        <f t="shared" si="758"/>
        <v>0</v>
      </c>
      <c r="J6818" s="5">
        <f t="shared" si="764"/>
        <v>0</v>
      </c>
      <c r="K6818">
        <f t="shared" si="759"/>
        <v>0</v>
      </c>
      <c r="L6818">
        <f t="shared" si="760"/>
        <v>0</v>
      </c>
      <c r="M6818">
        <f t="shared" si="761"/>
        <v>0</v>
      </c>
      <c r="N6818">
        <f t="shared" si="762"/>
        <v>0</v>
      </c>
      <c r="O6818" s="16">
        <f t="shared" si="763"/>
        <v>39014</v>
      </c>
      <c r="P6818" s="24">
        <v>1</v>
      </c>
      <c r="Q6818" s="16"/>
    </row>
    <row r="6819" spans="1:17">
      <c r="A6819" s="13">
        <v>6818</v>
      </c>
      <c r="B6819">
        <v>6663</v>
      </c>
      <c r="C6819">
        <v>2006</v>
      </c>
      <c r="D6819" s="4">
        <v>1038</v>
      </c>
      <c r="E6819">
        <v>714</v>
      </c>
      <c r="F6819">
        <v>2006</v>
      </c>
      <c r="G6819" t="s">
        <v>39</v>
      </c>
      <c r="H6819">
        <v>24</v>
      </c>
      <c r="I6819">
        <f t="shared" si="758"/>
        <v>0</v>
      </c>
      <c r="J6819" s="5">
        <f t="shared" si="764"/>
        <v>0</v>
      </c>
      <c r="K6819">
        <f t="shared" si="759"/>
        <v>0</v>
      </c>
      <c r="L6819">
        <f t="shared" si="760"/>
        <v>0</v>
      </c>
      <c r="M6819">
        <f t="shared" si="761"/>
        <v>0</v>
      </c>
      <c r="N6819">
        <f t="shared" si="762"/>
        <v>0</v>
      </c>
      <c r="O6819" s="16">
        <f t="shared" si="763"/>
        <v>39014</v>
      </c>
      <c r="P6819" s="24">
        <v>1</v>
      </c>
      <c r="Q6819" s="16"/>
    </row>
    <row r="6820" spans="1:17">
      <c r="A6820" s="13">
        <v>6819</v>
      </c>
      <c r="B6820">
        <v>6664</v>
      </c>
      <c r="C6820">
        <v>2006</v>
      </c>
      <c r="D6820" s="4">
        <v>1039</v>
      </c>
      <c r="E6820">
        <v>714</v>
      </c>
      <c r="F6820">
        <v>2006</v>
      </c>
      <c r="G6820" t="s">
        <v>39</v>
      </c>
      <c r="H6820">
        <v>24</v>
      </c>
      <c r="I6820">
        <f t="shared" si="758"/>
        <v>0</v>
      </c>
      <c r="J6820" s="5">
        <f t="shared" si="764"/>
        <v>0</v>
      </c>
      <c r="K6820">
        <f t="shared" si="759"/>
        <v>0</v>
      </c>
      <c r="L6820">
        <f t="shared" si="760"/>
        <v>0</v>
      </c>
      <c r="M6820">
        <f t="shared" si="761"/>
        <v>0</v>
      </c>
      <c r="N6820">
        <f t="shared" si="762"/>
        <v>0</v>
      </c>
      <c r="O6820" s="16">
        <f t="shared" si="763"/>
        <v>39014</v>
      </c>
      <c r="P6820" s="24">
        <v>1</v>
      </c>
      <c r="Q6820" s="16"/>
    </row>
    <row r="6821" spans="1:17">
      <c r="A6821" s="13">
        <v>6820</v>
      </c>
      <c r="B6821">
        <v>6665</v>
      </c>
      <c r="C6821">
        <v>2006</v>
      </c>
      <c r="D6821" s="4">
        <v>1040</v>
      </c>
      <c r="E6821">
        <v>714</v>
      </c>
      <c r="F6821">
        <v>2006</v>
      </c>
      <c r="G6821" t="s">
        <v>39</v>
      </c>
      <c r="H6821">
        <v>24</v>
      </c>
      <c r="I6821">
        <f t="shared" si="758"/>
        <v>0</v>
      </c>
      <c r="J6821" s="5">
        <f t="shared" si="764"/>
        <v>0</v>
      </c>
      <c r="K6821">
        <f t="shared" si="759"/>
        <v>0</v>
      </c>
      <c r="L6821">
        <f t="shared" si="760"/>
        <v>0</v>
      </c>
      <c r="M6821">
        <f t="shared" si="761"/>
        <v>0</v>
      </c>
      <c r="N6821">
        <f t="shared" si="762"/>
        <v>0</v>
      </c>
      <c r="O6821" s="16">
        <f t="shared" si="763"/>
        <v>39014</v>
      </c>
      <c r="P6821" s="24">
        <v>1</v>
      </c>
      <c r="Q6821" s="16"/>
    </row>
    <row r="6822" spans="1:17">
      <c r="A6822" s="13">
        <v>6821</v>
      </c>
      <c r="B6822">
        <v>6666</v>
      </c>
      <c r="C6822">
        <v>2006</v>
      </c>
      <c r="D6822" s="4">
        <v>1041</v>
      </c>
      <c r="E6822">
        <v>714</v>
      </c>
      <c r="F6822">
        <v>2006</v>
      </c>
      <c r="G6822" t="s">
        <v>39</v>
      </c>
      <c r="H6822">
        <v>24</v>
      </c>
      <c r="I6822">
        <f t="shared" si="758"/>
        <v>0</v>
      </c>
      <c r="J6822" s="5">
        <f t="shared" si="764"/>
        <v>0</v>
      </c>
      <c r="K6822">
        <f t="shared" si="759"/>
        <v>0</v>
      </c>
      <c r="L6822">
        <f t="shared" si="760"/>
        <v>0</v>
      </c>
      <c r="M6822">
        <f t="shared" si="761"/>
        <v>0</v>
      </c>
      <c r="N6822">
        <f t="shared" si="762"/>
        <v>0</v>
      </c>
      <c r="O6822" s="16">
        <f t="shared" si="763"/>
        <v>39014</v>
      </c>
      <c r="P6822" s="24">
        <v>1</v>
      </c>
      <c r="Q6822" s="16"/>
    </row>
    <row r="6823" spans="1:17">
      <c r="A6823" s="13">
        <v>6822</v>
      </c>
      <c r="B6823">
        <v>6667</v>
      </c>
      <c r="C6823">
        <v>2006</v>
      </c>
      <c r="D6823" s="4">
        <v>1042</v>
      </c>
      <c r="E6823">
        <v>714</v>
      </c>
      <c r="F6823">
        <v>2006</v>
      </c>
      <c r="G6823" t="s">
        <v>39</v>
      </c>
      <c r="H6823">
        <v>24</v>
      </c>
      <c r="I6823">
        <f t="shared" si="758"/>
        <v>0</v>
      </c>
      <c r="J6823" s="5">
        <f t="shared" si="764"/>
        <v>0</v>
      </c>
      <c r="K6823">
        <f t="shared" si="759"/>
        <v>0</v>
      </c>
      <c r="L6823">
        <f t="shared" si="760"/>
        <v>0</v>
      </c>
      <c r="M6823">
        <f t="shared" si="761"/>
        <v>0</v>
      </c>
      <c r="N6823">
        <f t="shared" si="762"/>
        <v>0</v>
      </c>
      <c r="O6823" s="16">
        <f t="shared" si="763"/>
        <v>39014</v>
      </c>
      <c r="P6823" s="24">
        <v>1</v>
      </c>
      <c r="Q6823" s="16"/>
    </row>
    <row r="6824" spans="1:17">
      <c r="A6824" s="13">
        <v>6823</v>
      </c>
      <c r="B6824">
        <v>6668</v>
      </c>
      <c r="C6824">
        <v>2006</v>
      </c>
      <c r="D6824" s="4">
        <v>1043</v>
      </c>
      <c r="E6824">
        <v>714</v>
      </c>
      <c r="F6824">
        <v>2006</v>
      </c>
      <c r="G6824" t="s">
        <v>39</v>
      </c>
      <c r="H6824">
        <v>24</v>
      </c>
      <c r="I6824">
        <f t="shared" si="758"/>
        <v>0</v>
      </c>
      <c r="J6824" s="5">
        <f t="shared" si="764"/>
        <v>0</v>
      </c>
      <c r="K6824">
        <f t="shared" si="759"/>
        <v>0</v>
      </c>
      <c r="L6824">
        <f t="shared" si="760"/>
        <v>0</v>
      </c>
      <c r="M6824">
        <f t="shared" si="761"/>
        <v>0</v>
      </c>
      <c r="N6824">
        <f t="shared" si="762"/>
        <v>0</v>
      </c>
      <c r="O6824" s="16">
        <f t="shared" si="763"/>
        <v>39014</v>
      </c>
      <c r="P6824" s="24">
        <v>1</v>
      </c>
      <c r="Q6824" s="16"/>
    </row>
    <row r="6825" spans="1:17">
      <c r="A6825" s="13">
        <v>6824</v>
      </c>
      <c r="B6825">
        <v>6669</v>
      </c>
      <c r="C6825">
        <v>2006</v>
      </c>
      <c r="D6825" s="4">
        <v>1044</v>
      </c>
      <c r="E6825">
        <v>714</v>
      </c>
      <c r="F6825">
        <v>2006</v>
      </c>
      <c r="G6825" t="s">
        <v>39</v>
      </c>
      <c r="H6825">
        <v>24</v>
      </c>
      <c r="I6825">
        <f t="shared" si="758"/>
        <v>0</v>
      </c>
      <c r="J6825" s="5">
        <f t="shared" si="764"/>
        <v>0</v>
      </c>
      <c r="K6825">
        <f t="shared" si="759"/>
        <v>0</v>
      </c>
      <c r="L6825">
        <f t="shared" si="760"/>
        <v>0</v>
      </c>
      <c r="M6825">
        <f t="shared" si="761"/>
        <v>0</v>
      </c>
      <c r="N6825">
        <f t="shared" si="762"/>
        <v>0</v>
      </c>
      <c r="O6825" s="16">
        <f t="shared" si="763"/>
        <v>39014</v>
      </c>
      <c r="P6825" s="24">
        <v>1</v>
      </c>
      <c r="Q6825" s="16"/>
    </row>
    <row r="6826" spans="1:17">
      <c r="A6826" s="13">
        <v>6825</v>
      </c>
      <c r="B6826">
        <v>6670</v>
      </c>
      <c r="C6826">
        <v>2006</v>
      </c>
      <c r="D6826" s="4">
        <v>1045</v>
      </c>
      <c r="E6826">
        <v>714</v>
      </c>
      <c r="F6826">
        <v>2006</v>
      </c>
      <c r="G6826" t="s">
        <v>39</v>
      </c>
      <c r="H6826">
        <v>24</v>
      </c>
      <c r="I6826">
        <f t="shared" si="758"/>
        <v>0</v>
      </c>
      <c r="J6826" s="5">
        <f t="shared" si="764"/>
        <v>0</v>
      </c>
      <c r="K6826">
        <f t="shared" si="759"/>
        <v>0</v>
      </c>
      <c r="L6826">
        <f t="shared" si="760"/>
        <v>0</v>
      </c>
      <c r="M6826">
        <f t="shared" si="761"/>
        <v>0</v>
      </c>
      <c r="N6826">
        <f t="shared" si="762"/>
        <v>0</v>
      </c>
      <c r="O6826" s="16">
        <f t="shared" si="763"/>
        <v>39014</v>
      </c>
      <c r="P6826" s="24">
        <v>1</v>
      </c>
      <c r="Q6826" s="16"/>
    </row>
    <row r="6827" spans="1:17">
      <c r="A6827" s="13">
        <v>6826</v>
      </c>
      <c r="B6827">
        <v>6671</v>
      </c>
      <c r="C6827">
        <v>2006</v>
      </c>
      <c r="D6827" s="4">
        <v>1046</v>
      </c>
      <c r="E6827">
        <v>714</v>
      </c>
      <c r="F6827">
        <v>2006</v>
      </c>
      <c r="G6827" t="s">
        <v>39</v>
      </c>
      <c r="H6827">
        <v>24</v>
      </c>
      <c r="I6827">
        <f t="shared" si="758"/>
        <v>0</v>
      </c>
      <c r="J6827" s="5">
        <f t="shared" si="764"/>
        <v>0</v>
      </c>
      <c r="K6827">
        <f t="shared" si="759"/>
        <v>0</v>
      </c>
      <c r="L6827">
        <f t="shared" si="760"/>
        <v>0</v>
      </c>
      <c r="M6827">
        <f t="shared" si="761"/>
        <v>0</v>
      </c>
      <c r="N6827">
        <f t="shared" si="762"/>
        <v>0</v>
      </c>
      <c r="O6827" s="16">
        <f t="shared" si="763"/>
        <v>39014</v>
      </c>
      <c r="P6827" s="24">
        <v>1</v>
      </c>
      <c r="Q6827" s="16"/>
    </row>
    <row r="6828" spans="1:17">
      <c r="A6828" s="13">
        <v>6827</v>
      </c>
      <c r="B6828">
        <v>6672</v>
      </c>
      <c r="C6828">
        <v>2006</v>
      </c>
      <c r="D6828" s="4">
        <v>1047</v>
      </c>
      <c r="E6828">
        <v>717</v>
      </c>
      <c r="F6828">
        <v>2006</v>
      </c>
      <c r="G6828" t="s">
        <v>39</v>
      </c>
      <c r="H6828">
        <v>24</v>
      </c>
      <c r="I6828">
        <f t="shared" si="758"/>
        <v>0</v>
      </c>
      <c r="J6828" s="5">
        <f t="shared" si="764"/>
        <v>0</v>
      </c>
      <c r="K6828">
        <f t="shared" si="759"/>
        <v>0</v>
      </c>
      <c r="L6828">
        <f t="shared" si="760"/>
        <v>0</v>
      </c>
      <c r="M6828">
        <f t="shared" si="761"/>
        <v>0</v>
      </c>
      <c r="N6828">
        <f t="shared" si="762"/>
        <v>0</v>
      </c>
      <c r="O6828" s="16">
        <f t="shared" si="763"/>
        <v>39014</v>
      </c>
      <c r="P6828" s="24">
        <v>1</v>
      </c>
      <c r="Q6828" s="16"/>
    </row>
    <row r="6829" spans="1:17">
      <c r="A6829" s="13">
        <v>6828</v>
      </c>
      <c r="B6829">
        <v>6673</v>
      </c>
      <c r="C6829">
        <v>2006</v>
      </c>
      <c r="D6829" s="4">
        <v>1048</v>
      </c>
      <c r="E6829">
        <v>715</v>
      </c>
      <c r="F6829">
        <v>2006</v>
      </c>
      <c r="G6829" t="s">
        <v>39</v>
      </c>
      <c r="H6829">
        <v>24</v>
      </c>
      <c r="I6829">
        <f t="shared" si="758"/>
        <v>0</v>
      </c>
      <c r="J6829" s="5">
        <f t="shared" si="764"/>
        <v>0</v>
      </c>
      <c r="K6829">
        <f t="shared" si="759"/>
        <v>0</v>
      </c>
      <c r="L6829">
        <f t="shared" si="760"/>
        <v>0</v>
      </c>
      <c r="M6829">
        <f t="shared" si="761"/>
        <v>0</v>
      </c>
      <c r="N6829">
        <f t="shared" si="762"/>
        <v>0</v>
      </c>
      <c r="O6829" s="16">
        <f t="shared" si="763"/>
        <v>39014</v>
      </c>
      <c r="P6829" s="24">
        <v>1</v>
      </c>
      <c r="Q6829" s="16"/>
    </row>
    <row r="6830" spans="1:17">
      <c r="A6830" s="13">
        <v>6829</v>
      </c>
      <c r="B6830">
        <v>6674</v>
      </c>
      <c r="C6830">
        <v>2006</v>
      </c>
      <c r="D6830" s="4">
        <v>1049</v>
      </c>
      <c r="E6830">
        <v>714</v>
      </c>
      <c r="F6830">
        <v>2006</v>
      </c>
      <c r="G6830" t="s">
        <v>39</v>
      </c>
      <c r="H6830">
        <v>24</v>
      </c>
      <c r="I6830">
        <f t="shared" si="758"/>
        <v>0</v>
      </c>
      <c r="J6830" s="5">
        <f t="shared" si="764"/>
        <v>0</v>
      </c>
      <c r="K6830">
        <f t="shared" si="759"/>
        <v>0</v>
      </c>
      <c r="L6830">
        <f t="shared" si="760"/>
        <v>0</v>
      </c>
      <c r="M6830">
        <f t="shared" si="761"/>
        <v>0</v>
      </c>
      <c r="N6830">
        <f t="shared" si="762"/>
        <v>0</v>
      </c>
      <c r="O6830" s="16">
        <f t="shared" si="763"/>
        <v>39014</v>
      </c>
      <c r="P6830" s="24">
        <v>1</v>
      </c>
      <c r="Q6830" s="16"/>
    </row>
    <row r="6831" spans="1:17">
      <c r="A6831" s="13">
        <v>6830</v>
      </c>
      <c r="B6831">
        <v>6675</v>
      </c>
      <c r="C6831">
        <v>2006</v>
      </c>
      <c r="D6831" s="4">
        <v>1050</v>
      </c>
      <c r="E6831">
        <v>714</v>
      </c>
      <c r="F6831">
        <v>2006</v>
      </c>
      <c r="G6831" t="s">
        <v>39</v>
      </c>
      <c r="H6831">
        <v>24</v>
      </c>
      <c r="I6831">
        <f t="shared" si="758"/>
        <v>0</v>
      </c>
      <c r="J6831" s="5">
        <f t="shared" si="764"/>
        <v>0</v>
      </c>
      <c r="K6831">
        <f t="shared" si="759"/>
        <v>0</v>
      </c>
      <c r="L6831">
        <f t="shared" si="760"/>
        <v>0</v>
      </c>
      <c r="M6831">
        <f t="shared" si="761"/>
        <v>0</v>
      </c>
      <c r="N6831">
        <f t="shared" si="762"/>
        <v>0</v>
      </c>
      <c r="O6831" s="16">
        <f t="shared" si="763"/>
        <v>39014</v>
      </c>
      <c r="P6831" s="24">
        <v>1</v>
      </c>
      <c r="Q6831" s="16"/>
    </row>
    <row r="6832" spans="1:17">
      <c r="A6832" s="13">
        <v>6831</v>
      </c>
      <c r="B6832">
        <v>6676</v>
      </c>
      <c r="C6832">
        <v>2006</v>
      </c>
      <c r="D6832" s="4">
        <v>1051</v>
      </c>
      <c r="E6832">
        <v>527</v>
      </c>
      <c r="F6832">
        <v>2006</v>
      </c>
      <c r="G6832" t="s">
        <v>0</v>
      </c>
      <c r="H6832">
        <v>27</v>
      </c>
      <c r="I6832">
        <f t="shared" si="758"/>
        <v>0</v>
      </c>
      <c r="J6832" s="5">
        <f t="shared" si="764"/>
        <v>0</v>
      </c>
      <c r="K6832">
        <f t="shared" si="759"/>
        <v>0</v>
      </c>
      <c r="L6832">
        <f t="shared" si="760"/>
        <v>0</v>
      </c>
      <c r="M6832">
        <f t="shared" si="761"/>
        <v>0</v>
      </c>
      <c r="N6832">
        <f t="shared" si="762"/>
        <v>0</v>
      </c>
      <c r="O6832" s="16">
        <f t="shared" si="763"/>
        <v>38895</v>
      </c>
      <c r="P6832" s="24">
        <v>1</v>
      </c>
      <c r="Q6832" s="16"/>
    </row>
    <row r="6833" spans="1:17">
      <c r="A6833" s="13">
        <v>6832</v>
      </c>
      <c r="B6833">
        <v>6677</v>
      </c>
      <c r="C6833">
        <v>2006</v>
      </c>
      <c r="D6833" s="4">
        <v>1052</v>
      </c>
      <c r="E6833">
        <v>527</v>
      </c>
      <c r="F6833">
        <v>2006</v>
      </c>
      <c r="G6833" t="s">
        <v>0</v>
      </c>
      <c r="H6833">
        <v>27</v>
      </c>
      <c r="I6833">
        <f t="shared" si="758"/>
        <v>0</v>
      </c>
      <c r="J6833" s="5">
        <f t="shared" si="764"/>
        <v>0</v>
      </c>
      <c r="K6833">
        <f t="shared" si="759"/>
        <v>0</v>
      </c>
      <c r="L6833">
        <f t="shared" si="760"/>
        <v>0</v>
      </c>
      <c r="M6833">
        <f t="shared" si="761"/>
        <v>0</v>
      </c>
      <c r="N6833">
        <f t="shared" si="762"/>
        <v>0</v>
      </c>
      <c r="O6833" s="16">
        <f t="shared" si="763"/>
        <v>38895</v>
      </c>
      <c r="P6833" s="24">
        <v>1</v>
      </c>
      <c r="Q6833" s="16"/>
    </row>
    <row r="6834" spans="1:17">
      <c r="A6834" s="13">
        <v>6833</v>
      </c>
      <c r="B6834">
        <v>6678</v>
      </c>
      <c r="C6834">
        <v>2006</v>
      </c>
      <c r="D6834" s="4">
        <v>1053</v>
      </c>
      <c r="E6834">
        <v>527</v>
      </c>
      <c r="F6834">
        <v>2006</v>
      </c>
      <c r="G6834" t="s">
        <v>0</v>
      </c>
      <c r="H6834">
        <v>27</v>
      </c>
      <c r="I6834">
        <f t="shared" si="758"/>
        <v>0</v>
      </c>
      <c r="J6834" s="5">
        <f t="shared" si="764"/>
        <v>0</v>
      </c>
      <c r="K6834">
        <f t="shared" si="759"/>
        <v>0</v>
      </c>
      <c r="L6834">
        <f t="shared" si="760"/>
        <v>0</v>
      </c>
      <c r="M6834">
        <f t="shared" si="761"/>
        <v>0</v>
      </c>
      <c r="N6834">
        <f t="shared" si="762"/>
        <v>0</v>
      </c>
      <c r="O6834" s="16">
        <f t="shared" si="763"/>
        <v>38895</v>
      </c>
      <c r="P6834" s="24">
        <v>1</v>
      </c>
      <c r="Q6834" s="16"/>
    </row>
    <row r="6835" spans="1:17">
      <c r="A6835" s="13">
        <v>6834</v>
      </c>
      <c r="B6835">
        <v>6679</v>
      </c>
      <c r="C6835">
        <v>2006</v>
      </c>
      <c r="D6835" s="4">
        <v>1054</v>
      </c>
      <c r="E6835">
        <v>823</v>
      </c>
      <c r="F6835">
        <v>2006</v>
      </c>
      <c r="G6835" t="s">
        <v>47</v>
      </c>
      <c r="H6835">
        <v>16</v>
      </c>
      <c r="I6835">
        <f t="shared" si="758"/>
        <v>0</v>
      </c>
      <c r="J6835" s="5">
        <f t="shared" si="764"/>
        <v>0</v>
      </c>
      <c r="K6835">
        <f t="shared" si="759"/>
        <v>0</v>
      </c>
      <c r="L6835">
        <f t="shared" si="760"/>
        <v>0</v>
      </c>
      <c r="M6835">
        <f t="shared" si="761"/>
        <v>0</v>
      </c>
      <c r="N6835">
        <f t="shared" si="762"/>
        <v>0</v>
      </c>
      <c r="O6835" s="16">
        <f t="shared" si="763"/>
        <v>39037</v>
      </c>
      <c r="P6835" s="24">
        <v>1</v>
      </c>
      <c r="Q6835" s="16"/>
    </row>
    <row r="6836" spans="1:17">
      <c r="A6836" s="13">
        <v>6835</v>
      </c>
      <c r="B6836">
        <v>6680</v>
      </c>
      <c r="C6836">
        <v>2006</v>
      </c>
      <c r="D6836" s="4">
        <v>1055</v>
      </c>
      <c r="E6836">
        <v>17</v>
      </c>
      <c r="F6836">
        <v>2007</v>
      </c>
      <c r="G6836" t="s">
        <v>42</v>
      </c>
      <c r="H6836">
        <v>11</v>
      </c>
      <c r="I6836">
        <f t="shared" si="758"/>
        <v>0</v>
      </c>
      <c r="J6836" s="5">
        <f t="shared" si="764"/>
        <v>0</v>
      </c>
      <c r="K6836">
        <f t="shared" si="759"/>
        <v>0</v>
      </c>
      <c r="L6836">
        <f t="shared" si="760"/>
        <v>0</v>
      </c>
      <c r="M6836">
        <f t="shared" si="761"/>
        <v>0</v>
      </c>
      <c r="N6836">
        <f t="shared" si="762"/>
        <v>0</v>
      </c>
      <c r="O6836" s="16">
        <f t="shared" si="763"/>
        <v>39093</v>
      </c>
      <c r="P6836" s="24">
        <v>1</v>
      </c>
      <c r="Q6836" s="16"/>
    </row>
    <row r="6837" spans="1:17">
      <c r="A6837" s="13">
        <v>6836</v>
      </c>
      <c r="B6837">
        <v>6681</v>
      </c>
      <c r="C6837">
        <v>2006</v>
      </c>
      <c r="D6837" s="4">
        <v>1056</v>
      </c>
      <c r="E6837">
        <v>527</v>
      </c>
      <c r="F6837">
        <v>2006</v>
      </c>
      <c r="G6837" t="s">
        <v>0</v>
      </c>
      <c r="H6837">
        <v>27</v>
      </c>
      <c r="I6837">
        <f t="shared" si="758"/>
        <v>0</v>
      </c>
      <c r="J6837" s="5">
        <f t="shared" si="764"/>
        <v>0</v>
      </c>
      <c r="K6837">
        <f t="shared" si="759"/>
        <v>0</v>
      </c>
      <c r="L6837">
        <f t="shared" si="760"/>
        <v>0</v>
      </c>
      <c r="M6837">
        <f t="shared" si="761"/>
        <v>0</v>
      </c>
      <c r="N6837">
        <f t="shared" si="762"/>
        <v>0</v>
      </c>
      <c r="O6837" s="16">
        <f t="shared" si="763"/>
        <v>38895</v>
      </c>
      <c r="P6837" s="24">
        <v>1</v>
      </c>
      <c r="Q6837" s="16"/>
    </row>
    <row r="6838" spans="1:17">
      <c r="A6838" s="13">
        <v>6837</v>
      </c>
      <c r="B6838">
        <v>6682</v>
      </c>
      <c r="C6838">
        <v>2006</v>
      </c>
      <c r="D6838" s="4">
        <v>1057</v>
      </c>
      <c r="E6838">
        <v>527</v>
      </c>
      <c r="F6838">
        <v>2006</v>
      </c>
      <c r="G6838" t="s">
        <v>0</v>
      </c>
      <c r="H6838">
        <v>27</v>
      </c>
      <c r="I6838">
        <f t="shared" si="758"/>
        <v>0</v>
      </c>
      <c r="J6838" s="5">
        <f t="shared" si="764"/>
        <v>0</v>
      </c>
      <c r="K6838">
        <f t="shared" si="759"/>
        <v>0</v>
      </c>
      <c r="L6838">
        <f t="shared" si="760"/>
        <v>0</v>
      </c>
      <c r="M6838">
        <f t="shared" si="761"/>
        <v>0</v>
      </c>
      <c r="N6838">
        <f t="shared" si="762"/>
        <v>0</v>
      </c>
      <c r="O6838" s="16">
        <f t="shared" si="763"/>
        <v>38895</v>
      </c>
      <c r="P6838" s="24">
        <v>1</v>
      </c>
      <c r="Q6838" s="16"/>
    </row>
    <row r="6839" spans="1:17">
      <c r="A6839" s="13">
        <v>6838</v>
      </c>
      <c r="B6839">
        <v>6683</v>
      </c>
      <c r="C6839">
        <v>2006</v>
      </c>
      <c r="D6839" s="4">
        <v>1058</v>
      </c>
      <c r="E6839">
        <v>17</v>
      </c>
      <c r="F6839">
        <v>2007</v>
      </c>
      <c r="G6839" t="s">
        <v>42</v>
      </c>
      <c r="H6839">
        <v>11</v>
      </c>
      <c r="I6839">
        <f t="shared" si="758"/>
        <v>0</v>
      </c>
      <c r="J6839" s="5">
        <f t="shared" si="764"/>
        <v>0</v>
      </c>
      <c r="K6839">
        <f t="shared" si="759"/>
        <v>0</v>
      </c>
      <c r="L6839">
        <f t="shared" si="760"/>
        <v>0</v>
      </c>
      <c r="M6839">
        <f t="shared" si="761"/>
        <v>0</v>
      </c>
      <c r="N6839">
        <f t="shared" si="762"/>
        <v>0</v>
      </c>
      <c r="O6839" s="16">
        <f t="shared" si="763"/>
        <v>39093</v>
      </c>
      <c r="P6839" s="24">
        <v>1</v>
      </c>
      <c r="Q6839" s="16"/>
    </row>
    <row r="6840" spans="1:17">
      <c r="A6840" s="13">
        <v>6839</v>
      </c>
      <c r="B6840">
        <v>6684</v>
      </c>
      <c r="C6840">
        <v>2006</v>
      </c>
      <c r="D6840" s="4">
        <v>1059</v>
      </c>
      <c r="E6840">
        <v>587</v>
      </c>
      <c r="F6840">
        <v>2006</v>
      </c>
      <c r="G6840" t="s">
        <v>5</v>
      </c>
      <c r="H6840">
        <v>19</v>
      </c>
      <c r="I6840">
        <f t="shared" si="758"/>
        <v>0</v>
      </c>
      <c r="J6840" s="5">
        <f t="shared" si="764"/>
        <v>0</v>
      </c>
      <c r="K6840">
        <f t="shared" si="759"/>
        <v>0</v>
      </c>
      <c r="L6840">
        <f t="shared" si="760"/>
        <v>0</v>
      </c>
      <c r="M6840">
        <f t="shared" si="761"/>
        <v>0</v>
      </c>
      <c r="N6840">
        <f t="shared" si="762"/>
        <v>0</v>
      </c>
      <c r="O6840" s="16">
        <f t="shared" si="763"/>
        <v>38979</v>
      </c>
      <c r="P6840" s="24">
        <v>1</v>
      </c>
      <c r="Q6840" s="16"/>
    </row>
    <row r="6841" spans="1:17">
      <c r="A6841" s="13">
        <v>6840</v>
      </c>
      <c r="B6841">
        <v>6685</v>
      </c>
      <c r="C6841">
        <v>2006</v>
      </c>
      <c r="D6841" s="4">
        <v>1060</v>
      </c>
      <c r="E6841">
        <v>935</v>
      </c>
      <c r="F6841">
        <v>2006</v>
      </c>
      <c r="G6841" t="s">
        <v>54</v>
      </c>
      <c r="H6841">
        <v>19</v>
      </c>
      <c r="I6841">
        <f t="shared" si="758"/>
        <v>0</v>
      </c>
      <c r="J6841" s="5">
        <f t="shared" si="764"/>
        <v>0</v>
      </c>
      <c r="K6841">
        <f t="shared" si="759"/>
        <v>0</v>
      </c>
      <c r="L6841">
        <f t="shared" si="760"/>
        <v>0</v>
      </c>
      <c r="M6841">
        <f t="shared" si="761"/>
        <v>0</v>
      </c>
      <c r="N6841">
        <f t="shared" si="762"/>
        <v>0</v>
      </c>
      <c r="O6841" s="16">
        <f t="shared" si="763"/>
        <v>39070</v>
      </c>
      <c r="P6841" s="24">
        <v>1</v>
      </c>
      <c r="Q6841" s="16"/>
    </row>
    <row r="6842" spans="1:17">
      <c r="A6842" s="13">
        <v>6841</v>
      </c>
      <c r="B6842">
        <v>6686</v>
      </c>
      <c r="C6842">
        <v>2006</v>
      </c>
      <c r="D6842" s="4">
        <v>1061</v>
      </c>
      <c r="E6842">
        <v>756</v>
      </c>
      <c r="F6842">
        <v>2006</v>
      </c>
      <c r="G6842" t="s">
        <v>39</v>
      </c>
      <c r="H6842">
        <v>31</v>
      </c>
      <c r="I6842">
        <f t="shared" si="758"/>
        <v>0</v>
      </c>
      <c r="J6842" s="5">
        <f t="shared" si="764"/>
        <v>0</v>
      </c>
      <c r="K6842">
        <f t="shared" si="759"/>
        <v>0</v>
      </c>
      <c r="L6842">
        <f t="shared" si="760"/>
        <v>0</v>
      </c>
      <c r="M6842">
        <f t="shared" si="761"/>
        <v>0</v>
      </c>
      <c r="N6842">
        <f t="shared" si="762"/>
        <v>0</v>
      </c>
      <c r="O6842" s="16">
        <f t="shared" si="763"/>
        <v>39021</v>
      </c>
      <c r="P6842" s="24">
        <v>1</v>
      </c>
      <c r="Q6842" s="16"/>
    </row>
    <row r="6843" spans="1:17">
      <c r="A6843" s="13">
        <v>6842</v>
      </c>
      <c r="B6843">
        <v>6687</v>
      </c>
      <c r="C6843">
        <v>2006</v>
      </c>
      <c r="D6843" s="4">
        <v>1062</v>
      </c>
      <c r="E6843">
        <v>566</v>
      </c>
      <c r="F6843">
        <v>2006</v>
      </c>
      <c r="G6843" t="s">
        <v>1</v>
      </c>
      <c r="H6843">
        <v>11</v>
      </c>
      <c r="I6843">
        <f t="shared" si="758"/>
        <v>0</v>
      </c>
      <c r="J6843" s="5">
        <f t="shared" si="764"/>
        <v>0</v>
      </c>
      <c r="K6843">
        <f t="shared" si="759"/>
        <v>0</v>
      </c>
      <c r="L6843">
        <f t="shared" si="760"/>
        <v>0</v>
      </c>
      <c r="M6843">
        <f t="shared" si="761"/>
        <v>0</v>
      </c>
      <c r="N6843">
        <f t="shared" si="762"/>
        <v>0</v>
      </c>
      <c r="O6843" s="16">
        <f t="shared" si="763"/>
        <v>38909</v>
      </c>
      <c r="P6843" s="24">
        <v>1</v>
      </c>
      <c r="Q6843" s="16"/>
    </row>
    <row r="6844" spans="1:17">
      <c r="A6844" s="13">
        <v>6843</v>
      </c>
      <c r="B6844">
        <v>6688</v>
      </c>
      <c r="C6844">
        <v>2006</v>
      </c>
      <c r="D6844" s="4">
        <v>1063</v>
      </c>
      <c r="E6844">
        <v>566</v>
      </c>
      <c r="F6844">
        <v>2006</v>
      </c>
      <c r="G6844" t="s">
        <v>1</v>
      </c>
      <c r="H6844">
        <v>11</v>
      </c>
      <c r="I6844">
        <f t="shared" si="758"/>
        <v>0</v>
      </c>
      <c r="J6844" s="5">
        <f t="shared" si="764"/>
        <v>0</v>
      </c>
      <c r="K6844">
        <f t="shared" si="759"/>
        <v>0</v>
      </c>
      <c r="L6844">
        <f t="shared" si="760"/>
        <v>0</v>
      </c>
      <c r="M6844">
        <f t="shared" si="761"/>
        <v>0</v>
      </c>
      <c r="N6844">
        <f t="shared" si="762"/>
        <v>0</v>
      </c>
      <c r="O6844" s="16">
        <f t="shared" si="763"/>
        <v>38909</v>
      </c>
      <c r="P6844" s="24">
        <v>1</v>
      </c>
      <c r="Q6844" s="16"/>
    </row>
    <row r="6845" spans="1:17">
      <c r="A6845" s="13">
        <v>6844</v>
      </c>
      <c r="B6845">
        <v>6689</v>
      </c>
      <c r="C6845">
        <v>2006</v>
      </c>
      <c r="D6845" s="4">
        <v>1067</v>
      </c>
      <c r="E6845">
        <v>566</v>
      </c>
      <c r="F6845">
        <v>2006</v>
      </c>
      <c r="G6845" t="s">
        <v>1</v>
      </c>
      <c r="H6845">
        <v>11</v>
      </c>
      <c r="I6845">
        <f t="shared" si="758"/>
        <v>0</v>
      </c>
      <c r="J6845" s="5">
        <f t="shared" si="764"/>
        <v>3</v>
      </c>
      <c r="K6845">
        <f t="shared" si="759"/>
        <v>0</v>
      </c>
      <c r="L6845">
        <f t="shared" si="760"/>
        <v>0</v>
      </c>
      <c r="M6845">
        <f t="shared" si="761"/>
        <v>0</v>
      </c>
      <c r="N6845">
        <f t="shared" si="762"/>
        <v>0</v>
      </c>
      <c r="O6845" s="16">
        <f t="shared" si="763"/>
        <v>38909</v>
      </c>
      <c r="P6845" s="24">
        <v>1</v>
      </c>
      <c r="Q6845" s="16"/>
    </row>
    <row r="6846" spans="1:17">
      <c r="A6846" s="13">
        <v>6845</v>
      </c>
      <c r="B6846" s="6"/>
      <c r="C6846" s="6">
        <v>2006</v>
      </c>
      <c r="D6846" s="7">
        <v>1068</v>
      </c>
      <c r="E6846" s="6">
        <v>566</v>
      </c>
      <c r="F6846" s="6">
        <v>2006</v>
      </c>
      <c r="G6846" s="6" t="s">
        <v>1</v>
      </c>
      <c r="H6846" s="6">
        <v>11</v>
      </c>
      <c r="I6846">
        <f t="shared" si="758"/>
        <v>0</v>
      </c>
      <c r="J6846" s="5">
        <f t="shared" si="764"/>
        <v>0</v>
      </c>
      <c r="K6846">
        <f t="shared" si="759"/>
        <v>0</v>
      </c>
      <c r="L6846">
        <f t="shared" si="760"/>
        <v>0</v>
      </c>
      <c r="M6846">
        <f t="shared" si="761"/>
        <v>0</v>
      </c>
      <c r="N6846">
        <f t="shared" si="762"/>
        <v>0</v>
      </c>
      <c r="O6846" s="16">
        <f t="shared" si="763"/>
        <v>38909</v>
      </c>
      <c r="P6846" s="24">
        <v>1</v>
      </c>
      <c r="Q6846" s="16"/>
    </row>
    <row r="6847" spans="1:17">
      <c r="A6847" s="13">
        <v>6846</v>
      </c>
      <c r="B6847" s="6"/>
      <c r="C6847" s="6">
        <v>2006</v>
      </c>
      <c r="D6847" s="7">
        <v>1069</v>
      </c>
      <c r="E6847" s="6">
        <v>566</v>
      </c>
      <c r="F6847" s="6">
        <v>2006</v>
      </c>
      <c r="G6847" s="6" t="s">
        <v>1</v>
      </c>
      <c r="H6847" s="6">
        <v>11</v>
      </c>
      <c r="I6847">
        <f t="shared" si="758"/>
        <v>0</v>
      </c>
      <c r="J6847" s="5">
        <f t="shared" si="764"/>
        <v>0</v>
      </c>
      <c r="K6847">
        <f t="shared" si="759"/>
        <v>0</v>
      </c>
      <c r="L6847">
        <f t="shared" si="760"/>
        <v>0</v>
      </c>
      <c r="M6847">
        <f t="shared" si="761"/>
        <v>0</v>
      </c>
      <c r="N6847">
        <f t="shared" si="762"/>
        <v>0</v>
      </c>
      <c r="O6847" s="16">
        <f t="shared" si="763"/>
        <v>38909</v>
      </c>
      <c r="P6847" s="24">
        <v>1</v>
      </c>
      <c r="Q6847" s="16"/>
    </row>
    <row r="6848" spans="1:17">
      <c r="A6848" s="13">
        <v>6847</v>
      </c>
      <c r="B6848">
        <v>6690</v>
      </c>
      <c r="C6848">
        <v>2006</v>
      </c>
      <c r="D6848" s="4">
        <v>1070</v>
      </c>
      <c r="E6848">
        <v>566</v>
      </c>
      <c r="F6848">
        <v>2006</v>
      </c>
      <c r="G6848" t="s">
        <v>1</v>
      </c>
      <c r="H6848">
        <v>11</v>
      </c>
      <c r="I6848">
        <f t="shared" si="758"/>
        <v>0</v>
      </c>
      <c r="J6848" s="5">
        <f t="shared" si="764"/>
        <v>0</v>
      </c>
      <c r="K6848">
        <f t="shared" si="759"/>
        <v>0</v>
      </c>
      <c r="L6848">
        <f t="shared" si="760"/>
        <v>0</v>
      </c>
      <c r="M6848">
        <f t="shared" si="761"/>
        <v>0</v>
      </c>
      <c r="N6848">
        <f t="shared" si="762"/>
        <v>0</v>
      </c>
      <c r="O6848" s="16">
        <f t="shared" si="763"/>
        <v>38909</v>
      </c>
      <c r="P6848" s="24">
        <v>1</v>
      </c>
      <c r="Q6848" s="16"/>
    </row>
    <row r="6849" spans="1:17">
      <c r="A6849" s="13">
        <v>6848</v>
      </c>
      <c r="B6849" s="6"/>
      <c r="C6849" s="6">
        <v>2006</v>
      </c>
      <c r="D6849" s="7">
        <v>1071</v>
      </c>
      <c r="E6849" s="6">
        <v>566</v>
      </c>
      <c r="F6849" s="6">
        <v>2006</v>
      </c>
      <c r="G6849" s="6" t="s">
        <v>1</v>
      </c>
      <c r="H6849" s="6">
        <v>11</v>
      </c>
      <c r="I6849">
        <f t="shared" si="758"/>
        <v>0</v>
      </c>
      <c r="J6849" s="5">
        <f t="shared" si="764"/>
        <v>0</v>
      </c>
      <c r="K6849">
        <f t="shared" si="759"/>
        <v>0</v>
      </c>
      <c r="L6849">
        <f t="shared" si="760"/>
        <v>0</v>
      </c>
      <c r="M6849">
        <f t="shared" si="761"/>
        <v>0</v>
      </c>
      <c r="N6849">
        <f t="shared" si="762"/>
        <v>0</v>
      </c>
      <c r="O6849" s="16">
        <f t="shared" si="763"/>
        <v>38909</v>
      </c>
      <c r="P6849" s="24">
        <v>1</v>
      </c>
      <c r="Q6849" s="16"/>
    </row>
    <row r="6850" spans="1:17">
      <c r="A6850" s="13">
        <v>6849</v>
      </c>
      <c r="B6850" s="6"/>
      <c r="C6850" s="6">
        <v>2006</v>
      </c>
      <c r="D6850" s="7">
        <v>1072</v>
      </c>
      <c r="E6850" s="6">
        <v>566</v>
      </c>
      <c r="F6850" s="6">
        <v>2006</v>
      </c>
      <c r="G6850" s="6" t="s">
        <v>1</v>
      </c>
      <c r="H6850" s="6">
        <v>11</v>
      </c>
      <c r="I6850">
        <f t="shared" ref="I6850:I6913" si="765">(IF(C6850&lt;=$J$1,1,0))*(IF(F6850&gt;$J$1,1,0))</f>
        <v>0</v>
      </c>
      <c r="J6850" s="5">
        <f t="shared" si="764"/>
        <v>0</v>
      </c>
      <c r="K6850">
        <f t="shared" ref="K6850:K6913" si="766">IF((F6850=$J$1),1,0)</f>
        <v>0</v>
      </c>
      <c r="L6850">
        <f t="shared" ref="L6850:L6913" si="767">IF(F6850&lt;C6850,1,0)</f>
        <v>0</v>
      </c>
      <c r="M6850">
        <f t="shared" ref="M6850:M6913" si="768">IF(F6850&gt;(C6850+1),1,0)</f>
        <v>0</v>
      </c>
      <c r="N6850">
        <f t="shared" ref="N6850:N6913" si="769">0/C6850</f>
        <v>0</v>
      </c>
      <c r="O6850" s="16">
        <f t="shared" ref="O6850:O6913" si="770">DATE(F6850,(VLOOKUP(G6850,$R$10:$S$21,2,FALSE)),H6850)</f>
        <v>38909</v>
      </c>
      <c r="P6850" s="24">
        <v>1</v>
      </c>
      <c r="Q6850" s="16"/>
    </row>
    <row r="6851" spans="1:17">
      <c r="A6851" s="13">
        <v>6850</v>
      </c>
      <c r="B6851" s="6"/>
      <c r="C6851" s="6">
        <v>2006</v>
      </c>
      <c r="D6851" s="7">
        <v>1073</v>
      </c>
      <c r="E6851" s="6">
        <v>566</v>
      </c>
      <c r="F6851" s="6">
        <v>2006</v>
      </c>
      <c r="G6851" s="6" t="s">
        <v>1</v>
      </c>
      <c r="H6851" s="6">
        <v>11</v>
      </c>
      <c r="I6851">
        <f t="shared" si="765"/>
        <v>0</v>
      </c>
      <c r="J6851" s="5">
        <f t="shared" si="764"/>
        <v>0</v>
      </c>
      <c r="K6851">
        <f t="shared" si="766"/>
        <v>0</v>
      </c>
      <c r="L6851">
        <f t="shared" si="767"/>
        <v>0</v>
      </c>
      <c r="M6851">
        <f t="shared" si="768"/>
        <v>0</v>
      </c>
      <c r="N6851">
        <f t="shared" si="769"/>
        <v>0</v>
      </c>
      <c r="O6851" s="16">
        <f t="shared" si="770"/>
        <v>38909</v>
      </c>
      <c r="P6851" s="24">
        <v>1</v>
      </c>
      <c r="Q6851" s="16"/>
    </row>
    <row r="6852" spans="1:17">
      <c r="A6852" s="13">
        <v>6851</v>
      </c>
      <c r="B6852" s="6"/>
      <c r="C6852" s="6">
        <v>2006</v>
      </c>
      <c r="D6852" s="7">
        <v>1074</v>
      </c>
      <c r="E6852" s="6">
        <v>566</v>
      </c>
      <c r="F6852" s="6">
        <v>2006</v>
      </c>
      <c r="G6852" s="6" t="s">
        <v>1</v>
      </c>
      <c r="H6852" s="6">
        <v>11</v>
      </c>
      <c r="I6852">
        <f t="shared" si="765"/>
        <v>0</v>
      </c>
      <c r="J6852" s="5">
        <f t="shared" si="764"/>
        <v>0</v>
      </c>
      <c r="K6852">
        <f t="shared" si="766"/>
        <v>0</v>
      </c>
      <c r="L6852">
        <f t="shared" si="767"/>
        <v>0</v>
      </c>
      <c r="M6852">
        <f t="shared" si="768"/>
        <v>0</v>
      </c>
      <c r="N6852">
        <f t="shared" si="769"/>
        <v>0</v>
      </c>
      <c r="O6852" s="16">
        <f t="shared" si="770"/>
        <v>38909</v>
      </c>
      <c r="P6852" s="24">
        <v>1</v>
      </c>
      <c r="Q6852" s="16"/>
    </row>
    <row r="6853" spans="1:17">
      <c r="A6853" s="13">
        <v>6852</v>
      </c>
      <c r="B6853" s="6"/>
      <c r="C6853" s="6">
        <v>2006</v>
      </c>
      <c r="D6853" s="7">
        <v>1075</v>
      </c>
      <c r="E6853" s="6">
        <v>566</v>
      </c>
      <c r="F6853" s="6">
        <v>2006</v>
      </c>
      <c r="G6853" s="6" t="s">
        <v>1</v>
      </c>
      <c r="H6853" s="6">
        <v>11</v>
      </c>
      <c r="I6853">
        <f t="shared" si="765"/>
        <v>0</v>
      </c>
      <c r="J6853" s="5">
        <f t="shared" si="764"/>
        <v>0</v>
      </c>
      <c r="K6853">
        <f t="shared" si="766"/>
        <v>0</v>
      </c>
      <c r="L6853">
        <f t="shared" si="767"/>
        <v>0</v>
      </c>
      <c r="M6853">
        <f t="shared" si="768"/>
        <v>0</v>
      </c>
      <c r="N6853">
        <f t="shared" si="769"/>
        <v>0</v>
      </c>
      <c r="O6853" s="16">
        <f t="shared" si="770"/>
        <v>38909</v>
      </c>
      <c r="P6853" s="24">
        <v>1</v>
      </c>
      <c r="Q6853" s="16"/>
    </row>
    <row r="6854" spans="1:17">
      <c r="A6854" s="13">
        <v>6853</v>
      </c>
      <c r="B6854" s="6"/>
      <c r="C6854" s="6">
        <v>2006</v>
      </c>
      <c r="D6854" s="7">
        <v>1076</v>
      </c>
      <c r="E6854" s="6">
        <v>566</v>
      </c>
      <c r="F6854" s="6">
        <v>2006</v>
      </c>
      <c r="G6854" s="6" t="s">
        <v>1</v>
      </c>
      <c r="H6854" s="6">
        <v>11</v>
      </c>
      <c r="I6854">
        <f t="shared" si="765"/>
        <v>0</v>
      </c>
      <c r="J6854" s="5">
        <f t="shared" si="764"/>
        <v>0</v>
      </c>
      <c r="K6854">
        <f t="shared" si="766"/>
        <v>0</v>
      </c>
      <c r="L6854">
        <f t="shared" si="767"/>
        <v>0</v>
      </c>
      <c r="M6854">
        <f t="shared" si="768"/>
        <v>0</v>
      </c>
      <c r="N6854">
        <f t="shared" si="769"/>
        <v>0</v>
      </c>
      <c r="O6854" s="16">
        <f t="shared" si="770"/>
        <v>38909</v>
      </c>
      <c r="P6854" s="24">
        <v>1</v>
      </c>
      <c r="Q6854" s="16"/>
    </row>
    <row r="6855" spans="1:17">
      <c r="A6855" s="13">
        <v>6854</v>
      </c>
      <c r="B6855">
        <v>6691</v>
      </c>
      <c r="C6855">
        <v>2006</v>
      </c>
      <c r="D6855" s="4">
        <v>1077</v>
      </c>
      <c r="E6855">
        <v>566</v>
      </c>
      <c r="F6855">
        <v>2006</v>
      </c>
      <c r="G6855" t="s">
        <v>1</v>
      </c>
      <c r="H6855">
        <v>11</v>
      </c>
      <c r="I6855">
        <f t="shared" si="765"/>
        <v>0</v>
      </c>
      <c r="J6855" s="5">
        <f t="shared" si="764"/>
        <v>0</v>
      </c>
      <c r="K6855">
        <f t="shared" si="766"/>
        <v>0</v>
      </c>
      <c r="L6855">
        <f t="shared" si="767"/>
        <v>0</v>
      </c>
      <c r="M6855">
        <f t="shared" si="768"/>
        <v>0</v>
      </c>
      <c r="N6855">
        <f t="shared" si="769"/>
        <v>0</v>
      </c>
      <c r="O6855" s="16">
        <f t="shared" si="770"/>
        <v>38909</v>
      </c>
      <c r="P6855" s="24">
        <v>1</v>
      </c>
      <c r="Q6855" s="16"/>
    </row>
    <row r="6856" spans="1:17">
      <c r="A6856" s="13">
        <v>6855</v>
      </c>
      <c r="B6856" s="6"/>
      <c r="C6856" s="6">
        <v>2006</v>
      </c>
      <c r="D6856" s="7">
        <v>1078</v>
      </c>
      <c r="E6856" s="6">
        <v>566</v>
      </c>
      <c r="F6856" s="6">
        <v>2006</v>
      </c>
      <c r="G6856" s="6" t="s">
        <v>1</v>
      </c>
      <c r="H6856" s="6">
        <v>11</v>
      </c>
      <c r="I6856">
        <f t="shared" si="765"/>
        <v>0</v>
      </c>
      <c r="J6856" s="5">
        <f t="shared" si="764"/>
        <v>0</v>
      </c>
      <c r="K6856">
        <f t="shared" si="766"/>
        <v>0</v>
      </c>
      <c r="L6856">
        <f t="shared" si="767"/>
        <v>0</v>
      </c>
      <c r="M6856">
        <f t="shared" si="768"/>
        <v>0</v>
      </c>
      <c r="N6856">
        <f t="shared" si="769"/>
        <v>0</v>
      </c>
      <c r="O6856" s="16">
        <f t="shared" si="770"/>
        <v>38909</v>
      </c>
      <c r="P6856" s="24">
        <v>1</v>
      </c>
      <c r="Q6856" s="16"/>
    </row>
    <row r="6857" spans="1:17">
      <c r="A6857" s="13">
        <v>6856</v>
      </c>
      <c r="B6857" s="6"/>
      <c r="C6857" s="6">
        <v>2006</v>
      </c>
      <c r="D6857" s="7">
        <v>1079</v>
      </c>
      <c r="E6857" s="6">
        <v>566</v>
      </c>
      <c r="F6857" s="6">
        <v>2006</v>
      </c>
      <c r="G6857" s="6" t="s">
        <v>1</v>
      </c>
      <c r="H6857" s="6">
        <v>11</v>
      </c>
      <c r="I6857">
        <f t="shared" si="765"/>
        <v>0</v>
      </c>
      <c r="J6857" s="5">
        <f t="shared" si="764"/>
        <v>0</v>
      </c>
      <c r="K6857">
        <f t="shared" si="766"/>
        <v>0</v>
      </c>
      <c r="L6857">
        <f t="shared" si="767"/>
        <v>0</v>
      </c>
      <c r="M6857">
        <f t="shared" si="768"/>
        <v>0</v>
      </c>
      <c r="N6857">
        <f t="shared" si="769"/>
        <v>0</v>
      </c>
      <c r="O6857" s="16">
        <f t="shared" si="770"/>
        <v>38909</v>
      </c>
      <c r="P6857" s="24">
        <v>1</v>
      </c>
      <c r="Q6857" s="16"/>
    </row>
    <row r="6858" spans="1:17">
      <c r="A6858" s="13">
        <v>6857</v>
      </c>
      <c r="B6858" s="6"/>
      <c r="C6858" s="6">
        <v>2006</v>
      </c>
      <c r="D6858" s="7">
        <v>1080</v>
      </c>
      <c r="E6858" s="6">
        <v>566</v>
      </c>
      <c r="F6858" s="6">
        <v>2006</v>
      </c>
      <c r="G6858" s="6" t="s">
        <v>1</v>
      </c>
      <c r="H6858" s="6">
        <v>11</v>
      </c>
      <c r="I6858">
        <f t="shared" si="765"/>
        <v>0</v>
      </c>
      <c r="J6858" s="5">
        <f t="shared" si="764"/>
        <v>0</v>
      </c>
      <c r="K6858">
        <f t="shared" si="766"/>
        <v>0</v>
      </c>
      <c r="L6858">
        <f t="shared" si="767"/>
        <v>0</v>
      </c>
      <c r="M6858">
        <f t="shared" si="768"/>
        <v>0</v>
      </c>
      <c r="N6858">
        <f t="shared" si="769"/>
        <v>0</v>
      </c>
      <c r="O6858" s="16">
        <f t="shared" si="770"/>
        <v>38909</v>
      </c>
      <c r="P6858" s="24">
        <v>1</v>
      </c>
      <c r="Q6858" s="16"/>
    </row>
    <row r="6859" spans="1:17">
      <c r="A6859" s="13">
        <v>6858</v>
      </c>
      <c r="B6859" s="6"/>
      <c r="C6859" s="6">
        <v>2006</v>
      </c>
      <c r="D6859" s="7">
        <v>1081</v>
      </c>
      <c r="E6859" s="6">
        <v>566</v>
      </c>
      <c r="F6859" s="6">
        <v>2006</v>
      </c>
      <c r="G6859" s="6" t="s">
        <v>1</v>
      </c>
      <c r="H6859" s="6">
        <v>11</v>
      </c>
      <c r="I6859">
        <f t="shared" si="765"/>
        <v>0</v>
      </c>
      <c r="J6859" s="5">
        <f t="shared" si="764"/>
        <v>0</v>
      </c>
      <c r="K6859">
        <f t="shared" si="766"/>
        <v>0</v>
      </c>
      <c r="L6859">
        <f t="shared" si="767"/>
        <v>0</v>
      </c>
      <c r="M6859">
        <f t="shared" si="768"/>
        <v>0</v>
      </c>
      <c r="N6859">
        <f t="shared" si="769"/>
        <v>0</v>
      </c>
      <c r="O6859" s="16">
        <f t="shared" si="770"/>
        <v>38909</v>
      </c>
      <c r="P6859" s="24">
        <v>1</v>
      </c>
      <c r="Q6859" s="16"/>
    </row>
    <row r="6860" spans="1:17">
      <c r="A6860" s="13">
        <v>6859</v>
      </c>
      <c r="B6860" s="6"/>
      <c r="C6860" s="6">
        <v>2006</v>
      </c>
      <c r="D6860" s="7">
        <v>1082</v>
      </c>
      <c r="E6860" s="6">
        <v>566</v>
      </c>
      <c r="F6860" s="6">
        <v>2006</v>
      </c>
      <c r="G6860" s="6" t="s">
        <v>1</v>
      </c>
      <c r="H6860" s="6">
        <v>11</v>
      </c>
      <c r="I6860">
        <f t="shared" si="765"/>
        <v>0</v>
      </c>
      <c r="J6860" s="5">
        <f t="shared" si="764"/>
        <v>0</v>
      </c>
      <c r="K6860">
        <f t="shared" si="766"/>
        <v>0</v>
      </c>
      <c r="L6860">
        <f t="shared" si="767"/>
        <v>0</v>
      </c>
      <c r="M6860">
        <f t="shared" si="768"/>
        <v>0</v>
      </c>
      <c r="N6860">
        <f t="shared" si="769"/>
        <v>0</v>
      </c>
      <c r="O6860" s="16">
        <f t="shared" si="770"/>
        <v>38909</v>
      </c>
      <c r="P6860" s="24">
        <v>1</v>
      </c>
      <c r="Q6860" s="16"/>
    </row>
    <row r="6861" spans="1:17">
      <c r="A6861" s="13">
        <v>6860</v>
      </c>
      <c r="B6861" s="6"/>
      <c r="C6861" s="6">
        <v>2006</v>
      </c>
      <c r="D6861" s="7">
        <v>1083</v>
      </c>
      <c r="E6861" s="6">
        <v>566</v>
      </c>
      <c r="F6861" s="6">
        <v>2006</v>
      </c>
      <c r="G6861" s="6" t="s">
        <v>1</v>
      </c>
      <c r="H6861" s="6">
        <v>11</v>
      </c>
      <c r="I6861">
        <f t="shared" si="765"/>
        <v>0</v>
      </c>
      <c r="J6861" s="5">
        <f t="shared" si="764"/>
        <v>0</v>
      </c>
      <c r="K6861">
        <f t="shared" si="766"/>
        <v>0</v>
      </c>
      <c r="L6861">
        <f t="shared" si="767"/>
        <v>0</v>
      </c>
      <c r="M6861">
        <f t="shared" si="768"/>
        <v>0</v>
      </c>
      <c r="N6861">
        <f t="shared" si="769"/>
        <v>0</v>
      </c>
      <c r="O6861" s="16">
        <f t="shared" si="770"/>
        <v>38909</v>
      </c>
      <c r="P6861" s="24">
        <v>1</v>
      </c>
      <c r="Q6861" s="16"/>
    </row>
    <row r="6862" spans="1:17">
      <c r="A6862" s="13">
        <v>6861</v>
      </c>
      <c r="B6862">
        <v>6692</v>
      </c>
      <c r="C6862">
        <v>2006</v>
      </c>
      <c r="D6862" s="4">
        <v>1084</v>
      </c>
      <c r="E6862">
        <v>566</v>
      </c>
      <c r="F6862">
        <v>2006</v>
      </c>
      <c r="G6862" t="s">
        <v>1</v>
      </c>
      <c r="H6862">
        <v>11</v>
      </c>
      <c r="I6862">
        <f t="shared" si="765"/>
        <v>0</v>
      </c>
      <c r="J6862" s="5">
        <f t="shared" si="764"/>
        <v>0</v>
      </c>
      <c r="K6862">
        <f t="shared" si="766"/>
        <v>0</v>
      </c>
      <c r="L6862">
        <f t="shared" si="767"/>
        <v>0</v>
      </c>
      <c r="M6862">
        <f t="shared" si="768"/>
        <v>0</v>
      </c>
      <c r="N6862">
        <f t="shared" si="769"/>
        <v>0</v>
      </c>
      <c r="O6862" s="16">
        <f t="shared" si="770"/>
        <v>38909</v>
      </c>
      <c r="P6862" s="24">
        <v>1</v>
      </c>
      <c r="Q6862" s="16"/>
    </row>
    <row r="6863" spans="1:17">
      <c r="A6863" s="13">
        <v>6862</v>
      </c>
      <c r="B6863">
        <v>6693</v>
      </c>
      <c r="C6863">
        <v>2006</v>
      </c>
      <c r="D6863" s="4">
        <v>1085</v>
      </c>
      <c r="E6863">
        <v>566</v>
      </c>
      <c r="F6863">
        <v>2006</v>
      </c>
      <c r="G6863" t="s">
        <v>1</v>
      </c>
      <c r="H6863">
        <v>11</v>
      </c>
      <c r="I6863">
        <f t="shared" si="765"/>
        <v>0</v>
      </c>
      <c r="J6863" s="5">
        <f t="shared" si="764"/>
        <v>0</v>
      </c>
      <c r="K6863">
        <f t="shared" si="766"/>
        <v>0</v>
      </c>
      <c r="L6863">
        <f t="shared" si="767"/>
        <v>0</v>
      </c>
      <c r="M6863">
        <f t="shared" si="768"/>
        <v>0</v>
      </c>
      <c r="N6863">
        <f t="shared" si="769"/>
        <v>0</v>
      </c>
      <c r="O6863" s="16">
        <f t="shared" si="770"/>
        <v>38909</v>
      </c>
      <c r="P6863" s="24">
        <v>1</v>
      </c>
      <c r="Q6863" s="16"/>
    </row>
    <row r="6864" spans="1:17">
      <c r="A6864" s="13">
        <v>6863</v>
      </c>
      <c r="B6864" s="6"/>
      <c r="C6864" s="6">
        <v>2006</v>
      </c>
      <c r="D6864" s="7">
        <v>1086</v>
      </c>
      <c r="E6864" s="6">
        <v>566</v>
      </c>
      <c r="F6864" s="6">
        <v>2006</v>
      </c>
      <c r="G6864" s="6" t="s">
        <v>1</v>
      </c>
      <c r="H6864" s="6">
        <v>11</v>
      </c>
      <c r="I6864">
        <f t="shared" si="765"/>
        <v>0</v>
      </c>
      <c r="J6864" s="5">
        <f t="shared" si="764"/>
        <v>0</v>
      </c>
      <c r="K6864">
        <f t="shared" si="766"/>
        <v>0</v>
      </c>
      <c r="L6864">
        <f t="shared" si="767"/>
        <v>0</v>
      </c>
      <c r="M6864">
        <f t="shared" si="768"/>
        <v>0</v>
      </c>
      <c r="N6864">
        <f t="shared" si="769"/>
        <v>0</v>
      </c>
      <c r="O6864" s="16">
        <f t="shared" si="770"/>
        <v>38909</v>
      </c>
      <c r="P6864" s="24">
        <v>1</v>
      </c>
      <c r="Q6864" s="16"/>
    </row>
    <row r="6865" spans="1:17">
      <c r="A6865" s="13">
        <v>6864</v>
      </c>
      <c r="B6865" s="6"/>
      <c r="C6865" s="6">
        <v>2006</v>
      </c>
      <c r="D6865" s="7">
        <v>1087</v>
      </c>
      <c r="E6865" s="6">
        <v>566</v>
      </c>
      <c r="F6865" s="6">
        <v>2006</v>
      </c>
      <c r="G6865" s="6" t="s">
        <v>1</v>
      </c>
      <c r="H6865" s="6">
        <v>11</v>
      </c>
      <c r="I6865">
        <f t="shared" si="765"/>
        <v>0</v>
      </c>
      <c r="J6865" s="5">
        <f t="shared" si="764"/>
        <v>0</v>
      </c>
      <c r="K6865">
        <f t="shared" si="766"/>
        <v>0</v>
      </c>
      <c r="L6865">
        <f t="shared" si="767"/>
        <v>0</v>
      </c>
      <c r="M6865">
        <f t="shared" si="768"/>
        <v>0</v>
      </c>
      <c r="N6865">
        <f t="shared" si="769"/>
        <v>0</v>
      </c>
      <c r="O6865" s="16">
        <f t="shared" si="770"/>
        <v>38909</v>
      </c>
      <c r="P6865" s="24">
        <v>1</v>
      </c>
      <c r="Q6865" s="16"/>
    </row>
    <row r="6866" spans="1:17">
      <c r="A6866" s="13">
        <v>6865</v>
      </c>
      <c r="B6866" s="6"/>
      <c r="C6866" s="6">
        <v>2006</v>
      </c>
      <c r="D6866" s="7">
        <v>1088</v>
      </c>
      <c r="E6866" s="6">
        <v>566</v>
      </c>
      <c r="F6866" s="6">
        <v>2006</v>
      </c>
      <c r="G6866" s="6" t="s">
        <v>1</v>
      </c>
      <c r="H6866" s="6">
        <v>11</v>
      </c>
      <c r="I6866">
        <f t="shared" si="765"/>
        <v>0</v>
      </c>
      <c r="J6866" s="5">
        <f t="shared" si="764"/>
        <v>0</v>
      </c>
      <c r="K6866">
        <f t="shared" si="766"/>
        <v>0</v>
      </c>
      <c r="L6866">
        <f t="shared" si="767"/>
        <v>0</v>
      </c>
      <c r="M6866">
        <f t="shared" si="768"/>
        <v>0</v>
      </c>
      <c r="N6866">
        <f t="shared" si="769"/>
        <v>0</v>
      </c>
      <c r="O6866" s="16">
        <f t="shared" si="770"/>
        <v>38909</v>
      </c>
      <c r="P6866" s="24">
        <v>1</v>
      </c>
      <c r="Q6866" s="16"/>
    </row>
    <row r="6867" spans="1:17">
      <c r="A6867" s="13">
        <v>6866</v>
      </c>
      <c r="B6867" s="6"/>
      <c r="C6867" s="6">
        <v>2006</v>
      </c>
      <c r="D6867" s="7">
        <v>1089</v>
      </c>
      <c r="E6867" s="6">
        <v>566</v>
      </c>
      <c r="F6867" s="6">
        <v>2006</v>
      </c>
      <c r="G6867" s="6" t="s">
        <v>1</v>
      </c>
      <c r="H6867" s="6">
        <v>11</v>
      </c>
      <c r="I6867">
        <f t="shared" si="765"/>
        <v>0</v>
      </c>
      <c r="J6867" s="5">
        <f t="shared" si="764"/>
        <v>0</v>
      </c>
      <c r="K6867">
        <f t="shared" si="766"/>
        <v>0</v>
      </c>
      <c r="L6867">
        <f t="shared" si="767"/>
        <v>0</v>
      </c>
      <c r="M6867">
        <f t="shared" si="768"/>
        <v>0</v>
      </c>
      <c r="N6867">
        <f t="shared" si="769"/>
        <v>0</v>
      </c>
      <c r="O6867" s="16">
        <f t="shared" si="770"/>
        <v>38909</v>
      </c>
      <c r="P6867" s="24">
        <v>1</v>
      </c>
      <c r="Q6867" s="16"/>
    </row>
    <row r="6868" spans="1:17">
      <c r="A6868" s="13">
        <v>6867</v>
      </c>
      <c r="B6868" s="6"/>
      <c r="C6868" s="6">
        <v>2006</v>
      </c>
      <c r="D6868" s="7">
        <v>1090</v>
      </c>
      <c r="E6868" s="6">
        <v>566</v>
      </c>
      <c r="F6868" s="6">
        <v>2006</v>
      </c>
      <c r="G6868" s="6" t="s">
        <v>1</v>
      </c>
      <c r="H6868" s="6">
        <v>11</v>
      </c>
      <c r="I6868">
        <f t="shared" si="765"/>
        <v>0</v>
      </c>
      <c r="J6868" s="5">
        <f t="shared" si="764"/>
        <v>0</v>
      </c>
      <c r="K6868">
        <f t="shared" si="766"/>
        <v>0</v>
      </c>
      <c r="L6868">
        <f t="shared" si="767"/>
        <v>0</v>
      </c>
      <c r="M6868">
        <f t="shared" si="768"/>
        <v>0</v>
      </c>
      <c r="N6868">
        <f t="shared" si="769"/>
        <v>0</v>
      </c>
      <c r="O6868" s="16">
        <f t="shared" si="770"/>
        <v>38909</v>
      </c>
      <c r="P6868" s="24">
        <v>1</v>
      </c>
      <c r="Q6868" s="16"/>
    </row>
    <row r="6869" spans="1:17">
      <c r="A6869" s="13">
        <v>6868</v>
      </c>
      <c r="B6869" s="6"/>
      <c r="C6869" s="6">
        <v>2006</v>
      </c>
      <c r="D6869" s="7">
        <v>1091</v>
      </c>
      <c r="E6869" s="6">
        <v>566</v>
      </c>
      <c r="F6869" s="6">
        <v>2006</v>
      </c>
      <c r="G6869" s="6" t="s">
        <v>1</v>
      </c>
      <c r="H6869" s="6">
        <v>11</v>
      </c>
      <c r="I6869">
        <f t="shared" si="765"/>
        <v>0</v>
      </c>
      <c r="J6869" s="5">
        <f t="shared" si="764"/>
        <v>0</v>
      </c>
      <c r="K6869">
        <f t="shared" si="766"/>
        <v>0</v>
      </c>
      <c r="L6869">
        <f t="shared" si="767"/>
        <v>0</v>
      </c>
      <c r="M6869">
        <f t="shared" si="768"/>
        <v>0</v>
      </c>
      <c r="N6869">
        <f t="shared" si="769"/>
        <v>0</v>
      </c>
      <c r="O6869" s="16">
        <f t="shared" si="770"/>
        <v>38909</v>
      </c>
      <c r="P6869" s="24">
        <v>1</v>
      </c>
      <c r="Q6869" s="16"/>
    </row>
    <row r="6870" spans="1:17">
      <c r="A6870" s="13">
        <v>6869</v>
      </c>
      <c r="B6870">
        <v>6694</v>
      </c>
      <c r="C6870">
        <v>2006</v>
      </c>
      <c r="D6870" s="4">
        <v>1092</v>
      </c>
      <c r="E6870">
        <v>566</v>
      </c>
      <c r="F6870">
        <v>2006</v>
      </c>
      <c r="G6870" t="s">
        <v>1</v>
      </c>
      <c r="H6870">
        <v>11</v>
      </c>
      <c r="I6870">
        <f t="shared" si="765"/>
        <v>0</v>
      </c>
      <c r="J6870" s="5">
        <f t="shared" si="764"/>
        <v>0</v>
      </c>
      <c r="K6870">
        <f t="shared" si="766"/>
        <v>0</v>
      </c>
      <c r="L6870">
        <f t="shared" si="767"/>
        <v>0</v>
      </c>
      <c r="M6870">
        <f t="shared" si="768"/>
        <v>0</v>
      </c>
      <c r="N6870">
        <f t="shared" si="769"/>
        <v>0</v>
      </c>
      <c r="O6870" s="16">
        <f t="shared" si="770"/>
        <v>38909</v>
      </c>
      <c r="P6870" s="24">
        <v>1</v>
      </c>
      <c r="Q6870" s="16"/>
    </row>
    <row r="6871" spans="1:17">
      <c r="A6871" s="13">
        <v>6870</v>
      </c>
      <c r="B6871" s="6"/>
      <c r="C6871" s="6">
        <v>2006</v>
      </c>
      <c r="D6871" s="7">
        <v>1093</v>
      </c>
      <c r="E6871" s="6">
        <v>566</v>
      </c>
      <c r="F6871" s="6">
        <v>2006</v>
      </c>
      <c r="G6871" s="6" t="s">
        <v>1</v>
      </c>
      <c r="H6871" s="6">
        <v>11</v>
      </c>
      <c r="I6871">
        <f t="shared" si="765"/>
        <v>0</v>
      </c>
      <c r="J6871" s="5">
        <f t="shared" si="764"/>
        <v>0</v>
      </c>
      <c r="K6871">
        <f t="shared" si="766"/>
        <v>0</v>
      </c>
      <c r="L6871">
        <f t="shared" si="767"/>
        <v>0</v>
      </c>
      <c r="M6871">
        <f t="shared" si="768"/>
        <v>0</v>
      </c>
      <c r="N6871">
        <f t="shared" si="769"/>
        <v>0</v>
      </c>
      <c r="O6871" s="16">
        <f t="shared" si="770"/>
        <v>38909</v>
      </c>
      <c r="P6871" s="24">
        <v>1</v>
      </c>
      <c r="Q6871" s="16"/>
    </row>
    <row r="6872" spans="1:17">
      <c r="A6872" s="13">
        <v>6871</v>
      </c>
      <c r="B6872" s="6"/>
      <c r="C6872" s="6">
        <v>2006</v>
      </c>
      <c r="D6872" s="7">
        <v>1094</v>
      </c>
      <c r="E6872" s="6">
        <v>566</v>
      </c>
      <c r="F6872" s="6">
        <v>2006</v>
      </c>
      <c r="G6872" s="6" t="s">
        <v>1</v>
      </c>
      <c r="H6872" s="6">
        <v>11</v>
      </c>
      <c r="I6872">
        <f t="shared" si="765"/>
        <v>0</v>
      </c>
      <c r="J6872" s="5">
        <f t="shared" ref="J6872:J6935" si="771">D6872-D6871-1</f>
        <v>0</v>
      </c>
      <c r="K6872">
        <f t="shared" si="766"/>
        <v>0</v>
      </c>
      <c r="L6872">
        <f t="shared" si="767"/>
        <v>0</v>
      </c>
      <c r="M6872">
        <f t="shared" si="768"/>
        <v>0</v>
      </c>
      <c r="N6872">
        <f t="shared" si="769"/>
        <v>0</v>
      </c>
      <c r="O6872" s="16">
        <f t="shared" si="770"/>
        <v>38909</v>
      </c>
      <c r="P6872" s="24">
        <v>1</v>
      </c>
      <c r="Q6872" s="16"/>
    </row>
    <row r="6873" spans="1:17">
      <c r="A6873" s="13">
        <v>6872</v>
      </c>
      <c r="B6873">
        <v>6695</v>
      </c>
      <c r="C6873">
        <v>2006</v>
      </c>
      <c r="D6873" s="4">
        <v>1095</v>
      </c>
      <c r="E6873">
        <v>566</v>
      </c>
      <c r="F6873">
        <v>2006</v>
      </c>
      <c r="G6873" t="s">
        <v>1</v>
      </c>
      <c r="H6873">
        <v>11</v>
      </c>
      <c r="I6873">
        <f t="shared" si="765"/>
        <v>0</v>
      </c>
      <c r="J6873" s="5">
        <f t="shared" si="771"/>
        <v>0</v>
      </c>
      <c r="K6873">
        <f t="shared" si="766"/>
        <v>0</v>
      </c>
      <c r="L6873">
        <f t="shared" si="767"/>
        <v>0</v>
      </c>
      <c r="M6873">
        <f t="shared" si="768"/>
        <v>0</v>
      </c>
      <c r="N6873">
        <f t="shared" si="769"/>
        <v>0</v>
      </c>
      <c r="O6873" s="16">
        <f t="shared" si="770"/>
        <v>38909</v>
      </c>
      <c r="P6873" s="24">
        <v>1</v>
      </c>
      <c r="Q6873" s="16"/>
    </row>
    <row r="6874" spans="1:17">
      <c r="A6874" s="13">
        <v>6873</v>
      </c>
      <c r="B6874" s="6"/>
      <c r="C6874" s="6">
        <v>2006</v>
      </c>
      <c r="D6874" s="7">
        <v>1096</v>
      </c>
      <c r="E6874" s="6">
        <v>566</v>
      </c>
      <c r="F6874" s="6">
        <v>2006</v>
      </c>
      <c r="G6874" s="6" t="s">
        <v>1</v>
      </c>
      <c r="H6874" s="6">
        <v>11</v>
      </c>
      <c r="I6874">
        <f t="shared" si="765"/>
        <v>0</v>
      </c>
      <c r="J6874" s="5">
        <f t="shared" si="771"/>
        <v>0</v>
      </c>
      <c r="K6874">
        <f t="shared" si="766"/>
        <v>0</v>
      </c>
      <c r="L6874">
        <f t="shared" si="767"/>
        <v>0</v>
      </c>
      <c r="M6874">
        <f t="shared" si="768"/>
        <v>0</v>
      </c>
      <c r="N6874">
        <f t="shared" si="769"/>
        <v>0</v>
      </c>
      <c r="O6874" s="16">
        <f t="shared" si="770"/>
        <v>38909</v>
      </c>
      <c r="P6874" s="24">
        <v>1</v>
      </c>
      <c r="Q6874" s="16"/>
    </row>
    <row r="6875" spans="1:17">
      <c r="A6875" s="13">
        <v>6874</v>
      </c>
      <c r="B6875" s="6"/>
      <c r="C6875" s="6">
        <v>2006</v>
      </c>
      <c r="D6875" s="7">
        <v>1097</v>
      </c>
      <c r="E6875" s="6">
        <v>566</v>
      </c>
      <c r="F6875" s="6">
        <v>2006</v>
      </c>
      <c r="G6875" s="6" t="s">
        <v>1</v>
      </c>
      <c r="H6875" s="6">
        <v>11</v>
      </c>
      <c r="I6875">
        <f t="shared" si="765"/>
        <v>0</v>
      </c>
      <c r="J6875" s="5">
        <f t="shared" si="771"/>
        <v>0</v>
      </c>
      <c r="K6875">
        <f t="shared" si="766"/>
        <v>0</v>
      </c>
      <c r="L6875">
        <f t="shared" si="767"/>
        <v>0</v>
      </c>
      <c r="M6875">
        <f t="shared" si="768"/>
        <v>0</v>
      </c>
      <c r="N6875">
        <f t="shared" si="769"/>
        <v>0</v>
      </c>
      <c r="O6875" s="16">
        <f t="shared" si="770"/>
        <v>38909</v>
      </c>
      <c r="P6875" s="24">
        <v>1</v>
      </c>
      <c r="Q6875" s="16"/>
    </row>
    <row r="6876" spans="1:17">
      <c r="A6876" s="13">
        <v>6875</v>
      </c>
      <c r="B6876">
        <v>6696</v>
      </c>
      <c r="C6876">
        <v>2006</v>
      </c>
      <c r="D6876" s="4">
        <v>1098</v>
      </c>
      <c r="E6876">
        <v>566</v>
      </c>
      <c r="F6876">
        <v>2006</v>
      </c>
      <c r="G6876" t="s">
        <v>1</v>
      </c>
      <c r="H6876">
        <v>11</v>
      </c>
      <c r="I6876">
        <f t="shared" si="765"/>
        <v>0</v>
      </c>
      <c r="J6876" s="5">
        <f t="shared" si="771"/>
        <v>0</v>
      </c>
      <c r="K6876">
        <f t="shared" si="766"/>
        <v>0</v>
      </c>
      <c r="L6876">
        <f t="shared" si="767"/>
        <v>0</v>
      </c>
      <c r="M6876">
        <f t="shared" si="768"/>
        <v>0</v>
      </c>
      <c r="N6876">
        <f t="shared" si="769"/>
        <v>0</v>
      </c>
      <c r="O6876" s="16">
        <f t="shared" si="770"/>
        <v>38909</v>
      </c>
      <c r="P6876" s="24">
        <v>1</v>
      </c>
      <c r="Q6876" s="16"/>
    </row>
    <row r="6877" spans="1:17">
      <c r="A6877" s="13">
        <v>6876</v>
      </c>
      <c r="B6877" s="6"/>
      <c r="C6877" s="6">
        <v>2006</v>
      </c>
      <c r="D6877" s="7">
        <v>1099</v>
      </c>
      <c r="E6877" s="6">
        <v>566</v>
      </c>
      <c r="F6877" s="6">
        <v>2006</v>
      </c>
      <c r="G6877" s="6" t="s">
        <v>1</v>
      </c>
      <c r="H6877" s="6">
        <v>11</v>
      </c>
      <c r="I6877">
        <f t="shared" si="765"/>
        <v>0</v>
      </c>
      <c r="J6877" s="5">
        <f t="shared" si="771"/>
        <v>0</v>
      </c>
      <c r="K6877">
        <f t="shared" si="766"/>
        <v>0</v>
      </c>
      <c r="L6877">
        <f t="shared" si="767"/>
        <v>0</v>
      </c>
      <c r="M6877">
        <f t="shared" si="768"/>
        <v>0</v>
      </c>
      <c r="N6877">
        <f t="shared" si="769"/>
        <v>0</v>
      </c>
      <c r="O6877" s="16">
        <f t="shared" si="770"/>
        <v>38909</v>
      </c>
      <c r="P6877" s="24">
        <v>1</v>
      </c>
      <c r="Q6877" s="16"/>
    </row>
    <row r="6878" spans="1:17">
      <c r="A6878" s="13">
        <v>6877</v>
      </c>
      <c r="B6878" s="6"/>
      <c r="C6878" s="6">
        <v>2006</v>
      </c>
      <c r="D6878" s="7">
        <v>1100</v>
      </c>
      <c r="E6878" s="6">
        <v>566</v>
      </c>
      <c r="F6878" s="6">
        <v>2006</v>
      </c>
      <c r="G6878" s="6" t="s">
        <v>1</v>
      </c>
      <c r="H6878" s="6">
        <v>11</v>
      </c>
      <c r="I6878">
        <f t="shared" si="765"/>
        <v>0</v>
      </c>
      <c r="J6878" s="5">
        <f t="shared" si="771"/>
        <v>0</v>
      </c>
      <c r="K6878">
        <f t="shared" si="766"/>
        <v>0</v>
      </c>
      <c r="L6878">
        <f t="shared" si="767"/>
        <v>0</v>
      </c>
      <c r="M6878">
        <f t="shared" si="768"/>
        <v>0</v>
      </c>
      <c r="N6878">
        <f t="shared" si="769"/>
        <v>0</v>
      </c>
      <c r="O6878" s="16">
        <f t="shared" si="770"/>
        <v>38909</v>
      </c>
      <c r="P6878" s="24">
        <v>1</v>
      </c>
      <c r="Q6878" s="16"/>
    </row>
    <row r="6879" spans="1:17">
      <c r="A6879" s="13">
        <v>6878</v>
      </c>
      <c r="B6879" s="6"/>
      <c r="C6879" s="6">
        <v>2006</v>
      </c>
      <c r="D6879" s="7">
        <v>1101</v>
      </c>
      <c r="E6879" s="6">
        <v>566</v>
      </c>
      <c r="F6879" s="6">
        <v>2006</v>
      </c>
      <c r="G6879" s="6" t="s">
        <v>1</v>
      </c>
      <c r="H6879" s="6">
        <v>11</v>
      </c>
      <c r="I6879">
        <f t="shared" si="765"/>
        <v>0</v>
      </c>
      <c r="J6879" s="5">
        <f t="shared" si="771"/>
        <v>0</v>
      </c>
      <c r="K6879">
        <f t="shared" si="766"/>
        <v>0</v>
      </c>
      <c r="L6879">
        <f t="shared" si="767"/>
        <v>0</v>
      </c>
      <c r="M6879">
        <f t="shared" si="768"/>
        <v>0</v>
      </c>
      <c r="N6879">
        <f t="shared" si="769"/>
        <v>0</v>
      </c>
      <c r="O6879" s="16">
        <f t="shared" si="770"/>
        <v>38909</v>
      </c>
      <c r="P6879" s="24">
        <v>1</v>
      </c>
      <c r="Q6879" s="16"/>
    </row>
    <row r="6880" spans="1:17">
      <c r="A6880" s="13">
        <v>6879</v>
      </c>
      <c r="B6880" s="6"/>
      <c r="C6880" s="6">
        <v>2006</v>
      </c>
      <c r="D6880" s="7">
        <v>1102</v>
      </c>
      <c r="E6880" s="6">
        <v>566</v>
      </c>
      <c r="F6880" s="6">
        <v>2006</v>
      </c>
      <c r="G6880" s="6" t="s">
        <v>1</v>
      </c>
      <c r="H6880" s="6">
        <v>11</v>
      </c>
      <c r="I6880">
        <f t="shared" si="765"/>
        <v>0</v>
      </c>
      <c r="J6880" s="5">
        <f t="shared" si="771"/>
        <v>0</v>
      </c>
      <c r="K6880">
        <f t="shared" si="766"/>
        <v>0</v>
      </c>
      <c r="L6880">
        <f t="shared" si="767"/>
        <v>0</v>
      </c>
      <c r="M6880">
        <f t="shared" si="768"/>
        <v>0</v>
      </c>
      <c r="N6880">
        <f t="shared" si="769"/>
        <v>0</v>
      </c>
      <c r="O6880" s="16">
        <f t="shared" si="770"/>
        <v>38909</v>
      </c>
      <c r="P6880" s="24">
        <v>1</v>
      </c>
      <c r="Q6880" s="16"/>
    </row>
    <row r="6881" spans="1:17">
      <c r="A6881" s="13">
        <v>6880</v>
      </c>
      <c r="B6881" s="6"/>
      <c r="C6881" s="6">
        <v>2006</v>
      </c>
      <c r="D6881" s="7">
        <v>1103</v>
      </c>
      <c r="E6881" s="6">
        <v>566</v>
      </c>
      <c r="F6881" s="6">
        <v>2006</v>
      </c>
      <c r="G6881" s="6" t="s">
        <v>1</v>
      </c>
      <c r="H6881" s="6">
        <v>11</v>
      </c>
      <c r="I6881">
        <f t="shared" si="765"/>
        <v>0</v>
      </c>
      <c r="J6881" s="5">
        <f t="shared" si="771"/>
        <v>0</v>
      </c>
      <c r="K6881">
        <f t="shared" si="766"/>
        <v>0</v>
      </c>
      <c r="L6881">
        <f t="shared" si="767"/>
        <v>0</v>
      </c>
      <c r="M6881">
        <f t="shared" si="768"/>
        <v>0</v>
      </c>
      <c r="N6881">
        <f t="shared" si="769"/>
        <v>0</v>
      </c>
      <c r="O6881" s="16">
        <f t="shared" si="770"/>
        <v>38909</v>
      </c>
      <c r="P6881" s="24">
        <v>1</v>
      </c>
      <c r="Q6881" s="16"/>
    </row>
    <row r="6882" spans="1:17">
      <c r="A6882" s="13">
        <v>6881</v>
      </c>
      <c r="B6882">
        <v>6697</v>
      </c>
      <c r="C6882">
        <v>2006</v>
      </c>
      <c r="D6882" s="4">
        <v>1104</v>
      </c>
      <c r="E6882">
        <v>566</v>
      </c>
      <c r="F6882">
        <v>2006</v>
      </c>
      <c r="G6882" t="s">
        <v>1</v>
      </c>
      <c r="H6882">
        <v>11</v>
      </c>
      <c r="I6882">
        <f t="shared" si="765"/>
        <v>0</v>
      </c>
      <c r="J6882" s="5">
        <f t="shared" si="771"/>
        <v>0</v>
      </c>
      <c r="K6882">
        <f t="shared" si="766"/>
        <v>0</v>
      </c>
      <c r="L6882">
        <f t="shared" si="767"/>
        <v>0</v>
      </c>
      <c r="M6882">
        <f t="shared" si="768"/>
        <v>0</v>
      </c>
      <c r="N6882">
        <f t="shared" si="769"/>
        <v>0</v>
      </c>
      <c r="O6882" s="16">
        <f t="shared" si="770"/>
        <v>38909</v>
      </c>
      <c r="P6882" s="24">
        <v>1</v>
      </c>
      <c r="Q6882" s="16"/>
    </row>
    <row r="6883" spans="1:17">
      <c r="A6883" s="13">
        <v>6882</v>
      </c>
      <c r="B6883" s="6"/>
      <c r="C6883" s="6">
        <v>2006</v>
      </c>
      <c r="D6883" s="7">
        <v>1105</v>
      </c>
      <c r="E6883" s="6">
        <v>566</v>
      </c>
      <c r="F6883" s="6">
        <v>2006</v>
      </c>
      <c r="G6883" s="6" t="s">
        <v>1</v>
      </c>
      <c r="H6883" s="6">
        <v>11</v>
      </c>
      <c r="I6883">
        <f t="shared" si="765"/>
        <v>0</v>
      </c>
      <c r="J6883" s="5">
        <f t="shared" si="771"/>
        <v>0</v>
      </c>
      <c r="K6883">
        <f t="shared" si="766"/>
        <v>0</v>
      </c>
      <c r="L6883">
        <f t="shared" si="767"/>
        <v>0</v>
      </c>
      <c r="M6883">
        <f t="shared" si="768"/>
        <v>0</v>
      </c>
      <c r="N6883">
        <f t="shared" si="769"/>
        <v>0</v>
      </c>
      <c r="O6883" s="16">
        <f t="shared" si="770"/>
        <v>38909</v>
      </c>
      <c r="P6883" s="24">
        <v>1</v>
      </c>
      <c r="Q6883" s="16"/>
    </row>
    <row r="6884" spans="1:17">
      <c r="A6884" s="13">
        <v>6883</v>
      </c>
      <c r="B6884" s="6"/>
      <c r="C6884" s="6">
        <v>2006</v>
      </c>
      <c r="D6884" s="7">
        <v>1106</v>
      </c>
      <c r="E6884" s="6">
        <v>566</v>
      </c>
      <c r="F6884" s="6">
        <v>2006</v>
      </c>
      <c r="G6884" s="6" t="s">
        <v>1</v>
      </c>
      <c r="H6884" s="6">
        <v>11</v>
      </c>
      <c r="I6884">
        <f t="shared" si="765"/>
        <v>0</v>
      </c>
      <c r="J6884" s="5">
        <f t="shared" si="771"/>
        <v>0</v>
      </c>
      <c r="K6884">
        <f t="shared" si="766"/>
        <v>0</v>
      </c>
      <c r="L6884">
        <f t="shared" si="767"/>
        <v>0</v>
      </c>
      <c r="M6884">
        <f t="shared" si="768"/>
        <v>0</v>
      </c>
      <c r="N6884">
        <f t="shared" si="769"/>
        <v>0</v>
      </c>
      <c r="O6884" s="16">
        <f t="shared" si="770"/>
        <v>38909</v>
      </c>
      <c r="P6884" s="24">
        <v>1</v>
      </c>
      <c r="Q6884" s="16"/>
    </row>
    <row r="6885" spans="1:17">
      <c r="A6885" s="13">
        <v>6884</v>
      </c>
      <c r="B6885" s="6"/>
      <c r="C6885" s="6">
        <v>2006</v>
      </c>
      <c r="D6885" s="7">
        <v>1107</v>
      </c>
      <c r="E6885" s="6">
        <v>566</v>
      </c>
      <c r="F6885" s="6">
        <v>2006</v>
      </c>
      <c r="G6885" s="6" t="s">
        <v>1</v>
      </c>
      <c r="H6885" s="6">
        <v>11</v>
      </c>
      <c r="I6885">
        <f t="shared" si="765"/>
        <v>0</v>
      </c>
      <c r="J6885" s="5">
        <f t="shared" si="771"/>
        <v>0</v>
      </c>
      <c r="K6885">
        <f t="shared" si="766"/>
        <v>0</v>
      </c>
      <c r="L6885">
        <f t="shared" si="767"/>
        <v>0</v>
      </c>
      <c r="M6885">
        <f t="shared" si="768"/>
        <v>0</v>
      </c>
      <c r="N6885">
        <f t="shared" si="769"/>
        <v>0</v>
      </c>
      <c r="O6885" s="16">
        <f t="shared" si="770"/>
        <v>38909</v>
      </c>
      <c r="P6885" s="24">
        <v>1</v>
      </c>
      <c r="Q6885" s="16"/>
    </row>
    <row r="6886" spans="1:17">
      <c r="A6886" s="13">
        <v>6885</v>
      </c>
      <c r="B6886" s="6"/>
      <c r="C6886" s="6">
        <v>2006</v>
      </c>
      <c r="D6886" s="7">
        <v>1108</v>
      </c>
      <c r="E6886" s="6">
        <v>566</v>
      </c>
      <c r="F6886" s="6">
        <v>2006</v>
      </c>
      <c r="G6886" s="6" t="s">
        <v>1</v>
      </c>
      <c r="H6886" s="6">
        <v>11</v>
      </c>
      <c r="I6886">
        <f t="shared" si="765"/>
        <v>0</v>
      </c>
      <c r="J6886" s="5">
        <f t="shared" si="771"/>
        <v>0</v>
      </c>
      <c r="K6886">
        <f t="shared" si="766"/>
        <v>0</v>
      </c>
      <c r="L6886">
        <f t="shared" si="767"/>
        <v>0</v>
      </c>
      <c r="M6886">
        <f t="shared" si="768"/>
        <v>0</v>
      </c>
      <c r="N6886">
        <f t="shared" si="769"/>
        <v>0</v>
      </c>
      <c r="O6886" s="16">
        <f t="shared" si="770"/>
        <v>38909</v>
      </c>
      <c r="P6886" s="24">
        <v>1</v>
      </c>
      <c r="Q6886" s="16"/>
    </row>
    <row r="6887" spans="1:17">
      <c r="A6887" s="13">
        <v>6886</v>
      </c>
      <c r="B6887">
        <v>6698</v>
      </c>
      <c r="C6887">
        <v>2006</v>
      </c>
      <c r="D6887" s="4">
        <v>1109</v>
      </c>
      <c r="E6887">
        <v>566</v>
      </c>
      <c r="F6887">
        <v>2006</v>
      </c>
      <c r="G6887" t="s">
        <v>1</v>
      </c>
      <c r="H6887">
        <v>11</v>
      </c>
      <c r="I6887">
        <f t="shared" si="765"/>
        <v>0</v>
      </c>
      <c r="J6887" s="5">
        <f t="shared" si="771"/>
        <v>0</v>
      </c>
      <c r="K6887">
        <f t="shared" si="766"/>
        <v>0</v>
      </c>
      <c r="L6887">
        <f t="shared" si="767"/>
        <v>0</v>
      </c>
      <c r="M6887">
        <f t="shared" si="768"/>
        <v>0</v>
      </c>
      <c r="N6887">
        <f t="shared" si="769"/>
        <v>0</v>
      </c>
      <c r="O6887" s="16">
        <f t="shared" si="770"/>
        <v>38909</v>
      </c>
      <c r="P6887" s="24">
        <v>1</v>
      </c>
      <c r="Q6887" s="16"/>
    </row>
    <row r="6888" spans="1:17">
      <c r="A6888" s="13">
        <v>6887</v>
      </c>
      <c r="B6888">
        <v>6699</v>
      </c>
      <c r="C6888">
        <v>2006</v>
      </c>
      <c r="D6888" s="4">
        <v>1110</v>
      </c>
      <c r="E6888">
        <v>566</v>
      </c>
      <c r="F6888">
        <v>2006</v>
      </c>
      <c r="G6888" t="s">
        <v>1</v>
      </c>
      <c r="H6888">
        <v>11</v>
      </c>
      <c r="I6888">
        <f t="shared" si="765"/>
        <v>0</v>
      </c>
      <c r="J6888" s="5">
        <f t="shared" si="771"/>
        <v>0</v>
      </c>
      <c r="K6888">
        <f t="shared" si="766"/>
        <v>0</v>
      </c>
      <c r="L6888">
        <f t="shared" si="767"/>
        <v>0</v>
      </c>
      <c r="M6888">
        <f t="shared" si="768"/>
        <v>0</v>
      </c>
      <c r="N6888">
        <f t="shared" si="769"/>
        <v>0</v>
      </c>
      <c r="O6888" s="16">
        <f t="shared" si="770"/>
        <v>38909</v>
      </c>
      <c r="P6888" s="24">
        <v>1</v>
      </c>
      <c r="Q6888" s="16"/>
    </row>
    <row r="6889" spans="1:17">
      <c r="A6889" s="13">
        <v>6888</v>
      </c>
      <c r="B6889" s="6"/>
      <c r="C6889" s="6">
        <v>2006</v>
      </c>
      <c r="D6889" s="7">
        <v>1111</v>
      </c>
      <c r="E6889" s="6">
        <v>566</v>
      </c>
      <c r="F6889" s="6">
        <v>2006</v>
      </c>
      <c r="G6889" s="6" t="s">
        <v>1</v>
      </c>
      <c r="H6889" s="6">
        <v>11</v>
      </c>
      <c r="I6889">
        <f t="shared" si="765"/>
        <v>0</v>
      </c>
      <c r="J6889" s="5">
        <f t="shared" si="771"/>
        <v>0</v>
      </c>
      <c r="K6889">
        <f t="shared" si="766"/>
        <v>0</v>
      </c>
      <c r="L6889">
        <f t="shared" si="767"/>
        <v>0</v>
      </c>
      <c r="M6889">
        <f t="shared" si="768"/>
        <v>0</v>
      </c>
      <c r="N6889">
        <f t="shared" si="769"/>
        <v>0</v>
      </c>
      <c r="O6889" s="16">
        <f t="shared" si="770"/>
        <v>38909</v>
      </c>
      <c r="P6889" s="24">
        <v>1</v>
      </c>
      <c r="Q6889" s="16"/>
    </row>
    <row r="6890" spans="1:17">
      <c r="A6890" s="13">
        <v>6889</v>
      </c>
      <c r="B6890" s="6"/>
      <c r="C6890" s="6">
        <v>2006</v>
      </c>
      <c r="D6890" s="7">
        <v>1112</v>
      </c>
      <c r="E6890" s="6">
        <v>566</v>
      </c>
      <c r="F6890" s="6">
        <v>2006</v>
      </c>
      <c r="G6890" s="6" t="s">
        <v>1</v>
      </c>
      <c r="H6890" s="6">
        <v>11</v>
      </c>
      <c r="I6890">
        <f t="shared" si="765"/>
        <v>0</v>
      </c>
      <c r="J6890" s="5">
        <f t="shared" si="771"/>
        <v>0</v>
      </c>
      <c r="K6890">
        <f t="shared" si="766"/>
        <v>0</v>
      </c>
      <c r="L6890">
        <f t="shared" si="767"/>
        <v>0</v>
      </c>
      <c r="M6890">
        <f t="shared" si="768"/>
        <v>0</v>
      </c>
      <c r="N6890">
        <f t="shared" si="769"/>
        <v>0</v>
      </c>
      <c r="O6890" s="16">
        <f t="shared" si="770"/>
        <v>38909</v>
      </c>
      <c r="P6890" s="24">
        <v>1</v>
      </c>
      <c r="Q6890" s="16"/>
    </row>
    <row r="6891" spans="1:17">
      <c r="A6891" s="13">
        <v>6890</v>
      </c>
      <c r="B6891" s="6"/>
      <c r="C6891" s="6">
        <v>2006</v>
      </c>
      <c r="D6891" s="7">
        <v>1113</v>
      </c>
      <c r="E6891" s="6">
        <v>566</v>
      </c>
      <c r="F6891" s="6">
        <v>2006</v>
      </c>
      <c r="G6891" s="6" t="s">
        <v>1</v>
      </c>
      <c r="H6891" s="6">
        <v>11</v>
      </c>
      <c r="I6891">
        <f t="shared" si="765"/>
        <v>0</v>
      </c>
      <c r="J6891" s="5">
        <f t="shared" si="771"/>
        <v>0</v>
      </c>
      <c r="K6891">
        <f t="shared" si="766"/>
        <v>0</v>
      </c>
      <c r="L6891">
        <f t="shared" si="767"/>
        <v>0</v>
      </c>
      <c r="M6891">
        <f t="shared" si="768"/>
        <v>0</v>
      </c>
      <c r="N6891">
        <f t="shared" si="769"/>
        <v>0</v>
      </c>
      <c r="O6891" s="16">
        <f t="shared" si="770"/>
        <v>38909</v>
      </c>
      <c r="P6891" s="24">
        <v>1</v>
      </c>
      <c r="Q6891" s="16"/>
    </row>
    <row r="6892" spans="1:17">
      <c r="A6892" s="13">
        <v>6891</v>
      </c>
      <c r="B6892">
        <v>6700</v>
      </c>
      <c r="C6892">
        <v>2006</v>
      </c>
      <c r="D6892" s="4">
        <v>1114</v>
      </c>
      <c r="E6892">
        <v>566</v>
      </c>
      <c r="F6892">
        <v>2006</v>
      </c>
      <c r="G6892" t="s">
        <v>1</v>
      </c>
      <c r="H6892">
        <v>11</v>
      </c>
      <c r="I6892">
        <f t="shared" si="765"/>
        <v>0</v>
      </c>
      <c r="J6892" s="5">
        <f t="shared" si="771"/>
        <v>0</v>
      </c>
      <c r="K6892">
        <f t="shared" si="766"/>
        <v>0</v>
      </c>
      <c r="L6892">
        <f t="shared" si="767"/>
        <v>0</v>
      </c>
      <c r="M6892">
        <f t="shared" si="768"/>
        <v>0</v>
      </c>
      <c r="N6892">
        <f t="shared" si="769"/>
        <v>0</v>
      </c>
      <c r="O6892" s="16">
        <f t="shared" si="770"/>
        <v>38909</v>
      </c>
      <c r="P6892" s="24">
        <v>1</v>
      </c>
      <c r="Q6892" s="16"/>
    </row>
    <row r="6893" spans="1:17">
      <c r="A6893" s="13">
        <v>6892</v>
      </c>
      <c r="B6893">
        <v>6701</v>
      </c>
      <c r="C6893">
        <v>2006</v>
      </c>
      <c r="D6893" s="4">
        <v>1115</v>
      </c>
      <c r="E6893">
        <v>566</v>
      </c>
      <c r="F6893">
        <v>2006</v>
      </c>
      <c r="G6893" t="s">
        <v>1</v>
      </c>
      <c r="H6893">
        <v>11</v>
      </c>
      <c r="I6893">
        <f t="shared" si="765"/>
        <v>0</v>
      </c>
      <c r="J6893" s="5">
        <f t="shared" si="771"/>
        <v>0</v>
      </c>
      <c r="K6893">
        <f t="shared" si="766"/>
        <v>0</v>
      </c>
      <c r="L6893">
        <f t="shared" si="767"/>
        <v>0</v>
      </c>
      <c r="M6893">
        <f t="shared" si="768"/>
        <v>0</v>
      </c>
      <c r="N6893">
        <f t="shared" si="769"/>
        <v>0</v>
      </c>
      <c r="O6893" s="16">
        <f t="shared" si="770"/>
        <v>38909</v>
      </c>
      <c r="P6893" s="24">
        <v>1</v>
      </c>
      <c r="Q6893" s="16"/>
    </row>
    <row r="6894" spans="1:17">
      <c r="A6894" s="13">
        <v>6893</v>
      </c>
      <c r="B6894">
        <v>6702</v>
      </c>
      <c r="C6894">
        <v>2006</v>
      </c>
      <c r="D6894" s="4">
        <v>1116</v>
      </c>
      <c r="E6894">
        <v>566</v>
      </c>
      <c r="F6894">
        <v>2006</v>
      </c>
      <c r="G6894" t="s">
        <v>1</v>
      </c>
      <c r="H6894">
        <v>11</v>
      </c>
      <c r="I6894">
        <f t="shared" si="765"/>
        <v>0</v>
      </c>
      <c r="J6894" s="5">
        <f t="shared" si="771"/>
        <v>0</v>
      </c>
      <c r="K6894">
        <f t="shared" si="766"/>
        <v>0</v>
      </c>
      <c r="L6894">
        <f t="shared" si="767"/>
        <v>0</v>
      </c>
      <c r="M6894">
        <f t="shared" si="768"/>
        <v>0</v>
      </c>
      <c r="N6894">
        <f t="shared" si="769"/>
        <v>0</v>
      </c>
      <c r="O6894" s="16">
        <f t="shared" si="770"/>
        <v>38909</v>
      </c>
      <c r="P6894" s="24">
        <v>1</v>
      </c>
      <c r="Q6894" s="16"/>
    </row>
    <row r="6895" spans="1:17">
      <c r="A6895" s="13">
        <v>6894</v>
      </c>
      <c r="B6895" s="6"/>
      <c r="C6895" s="6">
        <v>2006</v>
      </c>
      <c r="D6895" s="7">
        <v>1117</v>
      </c>
      <c r="E6895" s="6">
        <v>566</v>
      </c>
      <c r="F6895" s="6">
        <v>2006</v>
      </c>
      <c r="G6895" s="6" t="s">
        <v>1</v>
      </c>
      <c r="H6895" s="6">
        <v>11</v>
      </c>
      <c r="I6895">
        <f t="shared" si="765"/>
        <v>0</v>
      </c>
      <c r="J6895" s="5">
        <f t="shared" si="771"/>
        <v>0</v>
      </c>
      <c r="K6895">
        <f t="shared" si="766"/>
        <v>0</v>
      </c>
      <c r="L6895">
        <f t="shared" si="767"/>
        <v>0</v>
      </c>
      <c r="M6895">
        <f t="shared" si="768"/>
        <v>0</v>
      </c>
      <c r="N6895">
        <f t="shared" si="769"/>
        <v>0</v>
      </c>
      <c r="O6895" s="16">
        <f t="shared" si="770"/>
        <v>38909</v>
      </c>
      <c r="P6895" s="24">
        <v>1</v>
      </c>
      <c r="Q6895" s="16"/>
    </row>
    <row r="6896" spans="1:17">
      <c r="A6896" s="13">
        <v>6895</v>
      </c>
      <c r="B6896">
        <v>6703</v>
      </c>
      <c r="C6896">
        <v>2006</v>
      </c>
      <c r="D6896" s="4">
        <v>1118</v>
      </c>
      <c r="E6896">
        <v>566</v>
      </c>
      <c r="F6896">
        <v>2006</v>
      </c>
      <c r="G6896" t="s">
        <v>1</v>
      </c>
      <c r="H6896">
        <v>11</v>
      </c>
      <c r="I6896">
        <f t="shared" si="765"/>
        <v>0</v>
      </c>
      <c r="J6896" s="5">
        <f t="shared" si="771"/>
        <v>0</v>
      </c>
      <c r="K6896">
        <f t="shared" si="766"/>
        <v>0</v>
      </c>
      <c r="L6896">
        <f t="shared" si="767"/>
        <v>0</v>
      </c>
      <c r="M6896">
        <f t="shared" si="768"/>
        <v>0</v>
      </c>
      <c r="N6896">
        <f t="shared" si="769"/>
        <v>0</v>
      </c>
      <c r="O6896" s="16">
        <f t="shared" si="770"/>
        <v>38909</v>
      </c>
      <c r="P6896" s="24">
        <v>1</v>
      </c>
      <c r="Q6896" s="16"/>
    </row>
    <row r="6897" spans="1:17">
      <c r="A6897" s="13">
        <v>6896</v>
      </c>
      <c r="B6897" s="6"/>
      <c r="C6897" s="6">
        <v>2006</v>
      </c>
      <c r="D6897" s="7">
        <v>1119</v>
      </c>
      <c r="E6897" s="6">
        <v>566</v>
      </c>
      <c r="F6897" s="6">
        <v>2006</v>
      </c>
      <c r="G6897" s="6" t="s">
        <v>1</v>
      </c>
      <c r="H6897" s="6">
        <v>11</v>
      </c>
      <c r="I6897">
        <f t="shared" si="765"/>
        <v>0</v>
      </c>
      <c r="J6897" s="5">
        <f t="shared" si="771"/>
        <v>0</v>
      </c>
      <c r="K6897">
        <f t="shared" si="766"/>
        <v>0</v>
      </c>
      <c r="L6897">
        <f t="shared" si="767"/>
        <v>0</v>
      </c>
      <c r="M6897">
        <f t="shared" si="768"/>
        <v>0</v>
      </c>
      <c r="N6897">
        <f t="shared" si="769"/>
        <v>0</v>
      </c>
      <c r="O6897" s="16">
        <f t="shared" si="770"/>
        <v>38909</v>
      </c>
      <c r="P6897" s="24">
        <v>1</v>
      </c>
      <c r="Q6897" s="16"/>
    </row>
    <row r="6898" spans="1:17">
      <c r="A6898" s="13">
        <v>6897</v>
      </c>
      <c r="B6898">
        <v>6704</v>
      </c>
      <c r="C6898">
        <v>2006</v>
      </c>
      <c r="D6898" s="4">
        <v>1120</v>
      </c>
      <c r="E6898">
        <v>566</v>
      </c>
      <c r="F6898">
        <v>2006</v>
      </c>
      <c r="G6898" t="s">
        <v>1</v>
      </c>
      <c r="H6898">
        <v>11</v>
      </c>
      <c r="I6898">
        <f t="shared" si="765"/>
        <v>0</v>
      </c>
      <c r="J6898" s="5">
        <f t="shared" si="771"/>
        <v>0</v>
      </c>
      <c r="K6898">
        <f t="shared" si="766"/>
        <v>0</v>
      </c>
      <c r="L6898">
        <f t="shared" si="767"/>
        <v>0</v>
      </c>
      <c r="M6898">
        <f t="shared" si="768"/>
        <v>0</v>
      </c>
      <c r="N6898">
        <f t="shared" si="769"/>
        <v>0</v>
      </c>
      <c r="O6898" s="16">
        <f t="shared" si="770"/>
        <v>38909</v>
      </c>
      <c r="P6898" s="24">
        <v>1</v>
      </c>
      <c r="Q6898" s="16"/>
    </row>
    <row r="6899" spans="1:17">
      <c r="A6899" s="13">
        <v>6898</v>
      </c>
      <c r="B6899" s="6"/>
      <c r="C6899" s="6">
        <v>2006</v>
      </c>
      <c r="D6899" s="7">
        <v>1121</v>
      </c>
      <c r="E6899" s="6">
        <v>566</v>
      </c>
      <c r="F6899" s="6">
        <v>2006</v>
      </c>
      <c r="G6899" s="6" t="s">
        <v>1</v>
      </c>
      <c r="H6899" s="6">
        <v>11</v>
      </c>
      <c r="I6899">
        <f t="shared" si="765"/>
        <v>0</v>
      </c>
      <c r="J6899" s="5">
        <f t="shared" si="771"/>
        <v>0</v>
      </c>
      <c r="K6899">
        <f t="shared" si="766"/>
        <v>0</v>
      </c>
      <c r="L6899">
        <f t="shared" si="767"/>
        <v>0</v>
      </c>
      <c r="M6899">
        <f t="shared" si="768"/>
        <v>0</v>
      </c>
      <c r="N6899">
        <f t="shared" si="769"/>
        <v>0</v>
      </c>
      <c r="O6899" s="16">
        <f t="shared" si="770"/>
        <v>38909</v>
      </c>
      <c r="P6899" s="24">
        <v>1</v>
      </c>
      <c r="Q6899" s="16"/>
    </row>
    <row r="6900" spans="1:17">
      <c r="A6900" s="13">
        <v>6899</v>
      </c>
      <c r="B6900" s="6"/>
      <c r="C6900" s="6">
        <v>2006</v>
      </c>
      <c r="D6900" s="7">
        <v>1122</v>
      </c>
      <c r="E6900" s="6">
        <v>566</v>
      </c>
      <c r="F6900" s="6">
        <v>2006</v>
      </c>
      <c r="G6900" s="6" t="s">
        <v>1</v>
      </c>
      <c r="H6900" s="6">
        <v>11</v>
      </c>
      <c r="I6900">
        <f t="shared" si="765"/>
        <v>0</v>
      </c>
      <c r="J6900" s="5">
        <f t="shared" si="771"/>
        <v>0</v>
      </c>
      <c r="K6900">
        <f t="shared" si="766"/>
        <v>0</v>
      </c>
      <c r="L6900">
        <f t="shared" si="767"/>
        <v>0</v>
      </c>
      <c r="M6900">
        <f t="shared" si="768"/>
        <v>0</v>
      </c>
      <c r="N6900">
        <f t="shared" si="769"/>
        <v>0</v>
      </c>
      <c r="O6900" s="16">
        <f t="shared" si="770"/>
        <v>38909</v>
      </c>
      <c r="P6900" s="24">
        <v>1</v>
      </c>
      <c r="Q6900" s="16"/>
    </row>
    <row r="6901" spans="1:17">
      <c r="A6901" s="13">
        <v>6900</v>
      </c>
      <c r="B6901">
        <v>6705</v>
      </c>
      <c r="C6901">
        <v>2006</v>
      </c>
      <c r="D6901" s="4">
        <v>1123</v>
      </c>
      <c r="E6901">
        <v>566</v>
      </c>
      <c r="F6901">
        <v>2006</v>
      </c>
      <c r="G6901" t="s">
        <v>1</v>
      </c>
      <c r="H6901">
        <v>11</v>
      </c>
      <c r="I6901">
        <f t="shared" si="765"/>
        <v>0</v>
      </c>
      <c r="J6901" s="5">
        <f t="shared" si="771"/>
        <v>0</v>
      </c>
      <c r="K6901">
        <f t="shared" si="766"/>
        <v>0</v>
      </c>
      <c r="L6901">
        <f t="shared" si="767"/>
        <v>0</v>
      </c>
      <c r="M6901">
        <f t="shared" si="768"/>
        <v>0</v>
      </c>
      <c r="N6901">
        <f t="shared" si="769"/>
        <v>0</v>
      </c>
      <c r="O6901" s="16">
        <f t="shared" si="770"/>
        <v>38909</v>
      </c>
      <c r="P6901" s="24">
        <v>1</v>
      </c>
      <c r="Q6901" s="16"/>
    </row>
    <row r="6902" spans="1:17">
      <c r="A6902" s="13">
        <v>6901</v>
      </c>
      <c r="B6902" s="6"/>
      <c r="C6902" s="6">
        <v>2006</v>
      </c>
      <c r="D6902" s="7">
        <v>1124</v>
      </c>
      <c r="E6902" s="6">
        <v>566</v>
      </c>
      <c r="F6902" s="6">
        <v>2006</v>
      </c>
      <c r="G6902" s="6" t="s">
        <v>1</v>
      </c>
      <c r="H6902" s="6">
        <v>11</v>
      </c>
      <c r="I6902">
        <f t="shared" si="765"/>
        <v>0</v>
      </c>
      <c r="J6902" s="5">
        <f t="shared" si="771"/>
        <v>0</v>
      </c>
      <c r="K6902">
        <f t="shared" si="766"/>
        <v>0</v>
      </c>
      <c r="L6902">
        <f t="shared" si="767"/>
        <v>0</v>
      </c>
      <c r="M6902">
        <f t="shared" si="768"/>
        <v>0</v>
      </c>
      <c r="N6902">
        <f t="shared" si="769"/>
        <v>0</v>
      </c>
      <c r="O6902" s="16">
        <f t="shared" si="770"/>
        <v>38909</v>
      </c>
      <c r="P6902" s="24">
        <v>1</v>
      </c>
      <c r="Q6902" s="16"/>
    </row>
    <row r="6903" spans="1:17">
      <c r="A6903" s="13">
        <v>6902</v>
      </c>
      <c r="B6903" s="6"/>
      <c r="C6903" s="6">
        <v>2006</v>
      </c>
      <c r="D6903" s="7">
        <v>1125</v>
      </c>
      <c r="E6903" s="6">
        <v>566</v>
      </c>
      <c r="F6903" s="6">
        <v>2006</v>
      </c>
      <c r="G6903" s="6" t="s">
        <v>1</v>
      </c>
      <c r="H6903" s="6">
        <v>11</v>
      </c>
      <c r="I6903">
        <f t="shared" si="765"/>
        <v>0</v>
      </c>
      <c r="J6903" s="5">
        <f t="shared" si="771"/>
        <v>0</v>
      </c>
      <c r="K6903">
        <f t="shared" si="766"/>
        <v>0</v>
      </c>
      <c r="L6903">
        <f t="shared" si="767"/>
        <v>0</v>
      </c>
      <c r="M6903">
        <f t="shared" si="768"/>
        <v>0</v>
      </c>
      <c r="N6903">
        <f t="shared" si="769"/>
        <v>0</v>
      </c>
      <c r="O6903" s="16">
        <f t="shared" si="770"/>
        <v>38909</v>
      </c>
      <c r="P6903" s="24">
        <v>1</v>
      </c>
      <c r="Q6903" s="16"/>
    </row>
    <row r="6904" spans="1:17">
      <c r="A6904" s="13">
        <v>6903</v>
      </c>
      <c r="B6904" s="6"/>
      <c r="C6904" s="6">
        <v>2006</v>
      </c>
      <c r="D6904" s="7">
        <v>1126</v>
      </c>
      <c r="E6904" s="6">
        <v>566</v>
      </c>
      <c r="F6904" s="6">
        <v>2006</v>
      </c>
      <c r="G6904" s="6" t="s">
        <v>1</v>
      </c>
      <c r="H6904" s="6">
        <v>11</v>
      </c>
      <c r="I6904">
        <f t="shared" si="765"/>
        <v>0</v>
      </c>
      <c r="J6904" s="5">
        <f t="shared" si="771"/>
        <v>0</v>
      </c>
      <c r="K6904">
        <f t="shared" si="766"/>
        <v>0</v>
      </c>
      <c r="L6904">
        <f t="shared" si="767"/>
        <v>0</v>
      </c>
      <c r="M6904">
        <f t="shared" si="768"/>
        <v>0</v>
      </c>
      <c r="N6904">
        <f t="shared" si="769"/>
        <v>0</v>
      </c>
      <c r="O6904" s="16">
        <f t="shared" si="770"/>
        <v>38909</v>
      </c>
      <c r="P6904" s="24">
        <v>1</v>
      </c>
      <c r="Q6904" s="16"/>
    </row>
    <row r="6905" spans="1:17">
      <c r="A6905" s="13">
        <v>6904</v>
      </c>
      <c r="B6905" s="6"/>
      <c r="C6905" s="6">
        <v>2006</v>
      </c>
      <c r="D6905" s="7">
        <v>1127</v>
      </c>
      <c r="E6905" s="6">
        <v>566</v>
      </c>
      <c r="F6905" s="6">
        <v>2006</v>
      </c>
      <c r="G6905" s="6" t="s">
        <v>1</v>
      </c>
      <c r="H6905" s="6">
        <v>11</v>
      </c>
      <c r="I6905">
        <f t="shared" si="765"/>
        <v>0</v>
      </c>
      <c r="J6905" s="5">
        <f t="shared" si="771"/>
        <v>0</v>
      </c>
      <c r="K6905">
        <f t="shared" si="766"/>
        <v>0</v>
      </c>
      <c r="L6905">
        <f t="shared" si="767"/>
        <v>0</v>
      </c>
      <c r="M6905">
        <f t="shared" si="768"/>
        <v>0</v>
      </c>
      <c r="N6905">
        <f t="shared" si="769"/>
        <v>0</v>
      </c>
      <c r="O6905" s="16">
        <f t="shared" si="770"/>
        <v>38909</v>
      </c>
      <c r="P6905" s="24">
        <v>1</v>
      </c>
      <c r="Q6905" s="16"/>
    </row>
    <row r="6906" spans="1:17">
      <c r="A6906" s="13">
        <v>6905</v>
      </c>
      <c r="B6906" s="6"/>
      <c r="C6906" s="6">
        <v>2006</v>
      </c>
      <c r="D6906" s="7">
        <v>1128</v>
      </c>
      <c r="E6906" s="6">
        <v>566</v>
      </c>
      <c r="F6906" s="6">
        <v>2006</v>
      </c>
      <c r="G6906" s="6" t="s">
        <v>1</v>
      </c>
      <c r="H6906" s="6">
        <v>11</v>
      </c>
      <c r="I6906">
        <f t="shared" si="765"/>
        <v>0</v>
      </c>
      <c r="J6906" s="5">
        <f t="shared" si="771"/>
        <v>0</v>
      </c>
      <c r="K6906">
        <f t="shared" si="766"/>
        <v>0</v>
      </c>
      <c r="L6906">
        <f t="shared" si="767"/>
        <v>0</v>
      </c>
      <c r="M6906">
        <f t="shared" si="768"/>
        <v>0</v>
      </c>
      <c r="N6906">
        <f t="shared" si="769"/>
        <v>0</v>
      </c>
      <c r="O6906" s="16">
        <f t="shared" si="770"/>
        <v>38909</v>
      </c>
      <c r="P6906" s="24">
        <v>1</v>
      </c>
      <c r="Q6906" s="16"/>
    </row>
    <row r="6907" spans="1:17">
      <c r="A6907" s="13">
        <v>6906</v>
      </c>
      <c r="B6907" s="6"/>
      <c r="C6907" s="6">
        <v>2006</v>
      </c>
      <c r="D6907" s="7">
        <v>1129</v>
      </c>
      <c r="E6907" s="6">
        <v>566</v>
      </c>
      <c r="F6907" s="6">
        <v>2006</v>
      </c>
      <c r="G6907" s="6" t="s">
        <v>1</v>
      </c>
      <c r="H6907" s="6">
        <v>11</v>
      </c>
      <c r="I6907">
        <f t="shared" si="765"/>
        <v>0</v>
      </c>
      <c r="J6907" s="5">
        <f t="shared" si="771"/>
        <v>0</v>
      </c>
      <c r="K6907">
        <f t="shared" si="766"/>
        <v>0</v>
      </c>
      <c r="L6907">
        <f t="shared" si="767"/>
        <v>0</v>
      </c>
      <c r="M6907">
        <f t="shared" si="768"/>
        <v>0</v>
      </c>
      <c r="N6907">
        <f t="shared" si="769"/>
        <v>0</v>
      </c>
      <c r="O6907" s="16">
        <f t="shared" si="770"/>
        <v>38909</v>
      </c>
      <c r="P6907" s="24">
        <v>1</v>
      </c>
      <c r="Q6907" s="16"/>
    </row>
    <row r="6908" spans="1:17">
      <c r="A6908" s="13">
        <v>6907</v>
      </c>
      <c r="B6908" s="6"/>
      <c r="C6908" s="6">
        <v>2006</v>
      </c>
      <c r="D6908" s="7">
        <v>1130</v>
      </c>
      <c r="E6908" s="6">
        <v>566</v>
      </c>
      <c r="F6908" s="6">
        <v>2006</v>
      </c>
      <c r="G6908" s="6" t="s">
        <v>1</v>
      </c>
      <c r="H6908" s="6">
        <v>11</v>
      </c>
      <c r="I6908">
        <f t="shared" si="765"/>
        <v>0</v>
      </c>
      <c r="J6908" s="5">
        <f t="shared" si="771"/>
        <v>0</v>
      </c>
      <c r="K6908">
        <f t="shared" si="766"/>
        <v>0</v>
      </c>
      <c r="L6908">
        <f t="shared" si="767"/>
        <v>0</v>
      </c>
      <c r="M6908">
        <f t="shared" si="768"/>
        <v>0</v>
      </c>
      <c r="N6908">
        <f t="shared" si="769"/>
        <v>0</v>
      </c>
      <c r="O6908" s="16">
        <f t="shared" si="770"/>
        <v>38909</v>
      </c>
      <c r="P6908" s="24">
        <v>1</v>
      </c>
      <c r="Q6908" s="16"/>
    </row>
    <row r="6909" spans="1:17">
      <c r="A6909" s="13">
        <v>6908</v>
      </c>
      <c r="B6909" s="6"/>
      <c r="C6909" s="6">
        <v>2006</v>
      </c>
      <c r="D6909" s="7">
        <v>1131</v>
      </c>
      <c r="E6909" s="6">
        <v>566</v>
      </c>
      <c r="F6909" s="6">
        <v>2006</v>
      </c>
      <c r="G6909" s="6" t="s">
        <v>1</v>
      </c>
      <c r="H6909" s="6">
        <v>11</v>
      </c>
      <c r="I6909">
        <f t="shared" si="765"/>
        <v>0</v>
      </c>
      <c r="J6909" s="5">
        <f t="shared" si="771"/>
        <v>0</v>
      </c>
      <c r="K6909">
        <f t="shared" si="766"/>
        <v>0</v>
      </c>
      <c r="L6909">
        <f t="shared" si="767"/>
        <v>0</v>
      </c>
      <c r="M6909">
        <f t="shared" si="768"/>
        <v>0</v>
      </c>
      <c r="N6909">
        <f t="shared" si="769"/>
        <v>0</v>
      </c>
      <c r="O6909" s="16">
        <f t="shared" si="770"/>
        <v>38909</v>
      </c>
      <c r="P6909" s="24">
        <v>1</v>
      </c>
      <c r="Q6909" s="16"/>
    </row>
    <row r="6910" spans="1:17">
      <c r="A6910" s="13">
        <v>6909</v>
      </c>
      <c r="B6910" s="6"/>
      <c r="C6910" s="6">
        <v>2006</v>
      </c>
      <c r="D6910" s="7">
        <v>1132</v>
      </c>
      <c r="E6910" s="6">
        <v>566</v>
      </c>
      <c r="F6910" s="6">
        <v>2006</v>
      </c>
      <c r="G6910" s="6" t="s">
        <v>1</v>
      </c>
      <c r="H6910" s="6">
        <v>11</v>
      </c>
      <c r="I6910">
        <f t="shared" si="765"/>
        <v>0</v>
      </c>
      <c r="J6910" s="5">
        <f t="shared" si="771"/>
        <v>0</v>
      </c>
      <c r="K6910">
        <f t="shared" si="766"/>
        <v>0</v>
      </c>
      <c r="L6910">
        <f t="shared" si="767"/>
        <v>0</v>
      </c>
      <c r="M6910">
        <f t="shared" si="768"/>
        <v>0</v>
      </c>
      <c r="N6910">
        <f t="shared" si="769"/>
        <v>0</v>
      </c>
      <c r="O6910" s="16">
        <f t="shared" si="770"/>
        <v>38909</v>
      </c>
      <c r="P6910" s="24">
        <v>1</v>
      </c>
      <c r="Q6910" s="16"/>
    </row>
    <row r="6911" spans="1:17">
      <c r="A6911" s="13">
        <v>6910</v>
      </c>
      <c r="B6911">
        <v>6706</v>
      </c>
      <c r="C6911">
        <v>2006</v>
      </c>
      <c r="D6911" s="4">
        <v>1133</v>
      </c>
      <c r="E6911">
        <v>566</v>
      </c>
      <c r="F6911">
        <v>2006</v>
      </c>
      <c r="G6911" t="s">
        <v>1</v>
      </c>
      <c r="H6911">
        <v>11</v>
      </c>
      <c r="I6911">
        <f t="shared" si="765"/>
        <v>0</v>
      </c>
      <c r="J6911" s="5">
        <f t="shared" si="771"/>
        <v>0</v>
      </c>
      <c r="K6911">
        <f t="shared" si="766"/>
        <v>0</v>
      </c>
      <c r="L6911">
        <f t="shared" si="767"/>
        <v>0</v>
      </c>
      <c r="M6911">
        <f t="shared" si="768"/>
        <v>0</v>
      </c>
      <c r="N6911">
        <f t="shared" si="769"/>
        <v>0</v>
      </c>
      <c r="O6911" s="16">
        <f t="shared" si="770"/>
        <v>38909</v>
      </c>
      <c r="P6911" s="24">
        <v>1</v>
      </c>
      <c r="Q6911" s="16"/>
    </row>
    <row r="6912" spans="1:17">
      <c r="A6912" s="13">
        <v>6911</v>
      </c>
      <c r="B6912" s="6"/>
      <c r="C6912" s="6">
        <v>2006</v>
      </c>
      <c r="D6912" s="7">
        <v>1134</v>
      </c>
      <c r="E6912" s="6">
        <v>566</v>
      </c>
      <c r="F6912" s="6">
        <v>2006</v>
      </c>
      <c r="G6912" s="6" t="s">
        <v>1</v>
      </c>
      <c r="H6912" s="6">
        <v>11</v>
      </c>
      <c r="I6912">
        <f t="shared" si="765"/>
        <v>0</v>
      </c>
      <c r="J6912" s="5">
        <f t="shared" si="771"/>
        <v>0</v>
      </c>
      <c r="K6912">
        <f t="shared" si="766"/>
        <v>0</v>
      </c>
      <c r="L6912">
        <f t="shared" si="767"/>
        <v>0</v>
      </c>
      <c r="M6912">
        <f t="shared" si="768"/>
        <v>0</v>
      </c>
      <c r="N6912">
        <f t="shared" si="769"/>
        <v>0</v>
      </c>
      <c r="O6912" s="16">
        <f t="shared" si="770"/>
        <v>38909</v>
      </c>
      <c r="P6912" s="24">
        <v>1</v>
      </c>
      <c r="Q6912" s="16"/>
    </row>
    <row r="6913" spans="1:17">
      <c r="A6913" s="13">
        <v>6912</v>
      </c>
      <c r="B6913" s="6"/>
      <c r="C6913" s="6">
        <v>2006</v>
      </c>
      <c r="D6913" s="7">
        <v>1135</v>
      </c>
      <c r="E6913" s="6">
        <v>566</v>
      </c>
      <c r="F6913" s="6">
        <v>2006</v>
      </c>
      <c r="G6913" s="6" t="s">
        <v>1</v>
      </c>
      <c r="H6913" s="6">
        <v>11</v>
      </c>
      <c r="I6913">
        <f t="shared" si="765"/>
        <v>0</v>
      </c>
      <c r="J6913" s="5">
        <f t="shared" si="771"/>
        <v>0</v>
      </c>
      <c r="K6913">
        <f t="shared" si="766"/>
        <v>0</v>
      </c>
      <c r="L6913">
        <f t="shared" si="767"/>
        <v>0</v>
      </c>
      <c r="M6913">
        <f t="shared" si="768"/>
        <v>0</v>
      </c>
      <c r="N6913">
        <f t="shared" si="769"/>
        <v>0</v>
      </c>
      <c r="O6913" s="16">
        <f t="shared" si="770"/>
        <v>38909</v>
      </c>
      <c r="P6913" s="24">
        <v>1</v>
      </c>
      <c r="Q6913" s="16"/>
    </row>
    <row r="6914" spans="1:17">
      <c r="A6914" s="13">
        <v>6913</v>
      </c>
      <c r="B6914" s="6"/>
      <c r="C6914" s="6">
        <v>2006</v>
      </c>
      <c r="D6914" s="7">
        <v>1136</v>
      </c>
      <c r="E6914" s="6">
        <v>566</v>
      </c>
      <c r="F6914" s="6">
        <v>2006</v>
      </c>
      <c r="G6914" s="6" t="s">
        <v>1</v>
      </c>
      <c r="H6914" s="6">
        <v>11</v>
      </c>
      <c r="I6914">
        <f t="shared" ref="I6914:I6977" si="772">(IF(C6914&lt;=$J$1,1,0))*(IF(F6914&gt;$J$1,1,0))</f>
        <v>0</v>
      </c>
      <c r="J6914" s="5">
        <f t="shared" si="771"/>
        <v>0</v>
      </c>
      <c r="K6914">
        <f t="shared" ref="K6914:K6977" si="773">IF((F6914=$J$1),1,0)</f>
        <v>0</v>
      </c>
      <c r="L6914">
        <f t="shared" ref="L6914:L6977" si="774">IF(F6914&lt;C6914,1,0)</f>
        <v>0</v>
      </c>
      <c r="M6914">
        <f t="shared" ref="M6914:M6977" si="775">IF(F6914&gt;(C6914+1),1,0)</f>
        <v>0</v>
      </c>
      <c r="N6914">
        <f t="shared" ref="N6914:N6977" si="776">0/C6914</f>
        <v>0</v>
      </c>
      <c r="O6914" s="16">
        <f t="shared" ref="O6914:O6977" si="777">DATE(F6914,(VLOOKUP(G6914,$R$10:$S$21,2,FALSE)),H6914)</f>
        <v>38909</v>
      </c>
      <c r="P6914" s="24">
        <v>1</v>
      </c>
      <c r="Q6914" s="16"/>
    </row>
    <row r="6915" spans="1:17">
      <c r="A6915" s="13">
        <v>6914</v>
      </c>
      <c r="B6915" s="6"/>
      <c r="C6915" s="6">
        <v>2006</v>
      </c>
      <c r="D6915" s="7">
        <v>1137</v>
      </c>
      <c r="E6915" s="6">
        <v>566</v>
      </c>
      <c r="F6915" s="6">
        <v>2006</v>
      </c>
      <c r="G6915" s="6" t="s">
        <v>1</v>
      </c>
      <c r="H6915" s="6">
        <v>11</v>
      </c>
      <c r="I6915">
        <f t="shared" si="772"/>
        <v>0</v>
      </c>
      <c r="J6915" s="5">
        <f t="shared" si="771"/>
        <v>0</v>
      </c>
      <c r="K6915">
        <f t="shared" si="773"/>
        <v>0</v>
      </c>
      <c r="L6915">
        <f t="shared" si="774"/>
        <v>0</v>
      </c>
      <c r="M6915">
        <f t="shared" si="775"/>
        <v>0</v>
      </c>
      <c r="N6915">
        <f t="shared" si="776"/>
        <v>0</v>
      </c>
      <c r="O6915" s="16">
        <f t="shared" si="777"/>
        <v>38909</v>
      </c>
      <c r="P6915" s="24">
        <v>1</v>
      </c>
      <c r="Q6915" s="16"/>
    </row>
    <row r="6916" spans="1:17">
      <c r="A6916" s="13">
        <v>6915</v>
      </c>
      <c r="B6916" s="6"/>
      <c r="C6916" s="6">
        <v>2006</v>
      </c>
      <c r="D6916" s="7">
        <v>1138</v>
      </c>
      <c r="E6916" s="6">
        <v>566</v>
      </c>
      <c r="F6916" s="6">
        <v>2006</v>
      </c>
      <c r="G6916" s="6" t="s">
        <v>1</v>
      </c>
      <c r="H6916" s="6">
        <v>11</v>
      </c>
      <c r="I6916">
        <f t="shared" si="772"/>
        <v>0</v>
      </c>
      <c r="J6916" s="5">
        <f t="shared" si="771"/>
        <v>0</v>
      </c>
      <c r="K6916">
        <f t="shared" si="773"/>
        <v>0</v>
      </c>
      <c r="L6916">
        <f t="shared" si="774"/>
        <v>0</v>
      </c>
      <c r="M6916">
        <f t="shared" si="775"/>
        <v>0</v>
      </c>
      <c r="N6916">
        <f t="shared" si="776"/>
        <v>0</v>
      </c>
      <c r="O6916" s="16">
        <f t="shared" si="777"/>
        <v>38909</v>
      </c>
      <c r="P6916" s="24">
        <v>1</v>
      </c>
      <c r="Q6916" s="16"/>
    </row>
    <row r="6917" spans="1:17">
      <c r="A6917" s="13">
        <v>6916</v>
      </c>
      <c r="B6917">
        <v>6707</v>
      </c>
      <c r="C6917">
        <v>2006</v>
      </c>
      <c r="D6917" s="4">
        <v>1139</v>
      </c>
      <c r="E6917">
        <v>566</v>
      </c>
      <c r="F6917">
        <v>2006</v>
      </c>
      <c r="G6917" t="s">
        <v>1</v>
      </c>
      <c r="H6917">
        <v>11</v>
      </c>
      <c r="I6917">
        <f t="shared" si="772"/>
        <v>0</v>
      </c>
      <c r="J6917" s="5">
        <f t="shared" si="771"/>
        <v>0</v>
      </c>
      <c r="K6917">
        <f t="shared" si="773"/>
        <v>0</v>
      </c>
      <c r="L6917">
        <f t="shared" si="774"/>
        <v>0</v>
      </c>
      <c r="M6917">
        <f t="shared" si="775"/>
        <v>0</v>
      </c>
      <c r="N6917">
        <f t="shared" si="776"/>
        <v>0</v>
      </c>
      <c r="O6917" s="16">
        <f t="shared" si="777"/>
        <v>38909</v>
      </c>
      <c r="P6917" s="24">
        <v>1</v>
      </c>
      <c r="Q6917" s="16"/>
    </row>
    <row r="6918" spans="1:17">
      <c r="A6918" s="13">
        <v>6917</v>
      </c>
      <c r="B6918" s="6"/>
      <c r="C6918" s="6">
        <v>2006</v>
      </c>
      <c r="D6918" s="7">
        <v>1140</v>
      </c>
      <c r="E6918" s="6">
        <v>566</v>
      </c>
      <c r="F6918" s="6">
        <v>2006</v>
      </c>
      <c r="G6918" s="6" t="s">
        <v>1</v>
      </c>
      <c r="H6918" s="6">
        <v>11</v>
      </c>
      <c r="I6918">
        <f t="shared" si="772"/>
        <v>0</v>
      </c>
      <c r="J6918" s="5">
        <f t="shared" si="771"/>
        <v>0</v>
      </c>
      <c r="K6918">
        <f t="shared" si="773"/>
        <v>0</v>
      </c>
      <c r="L6918">
        <f t="shared" si="774"/>
        <v>0</v>
      </c>
      <c r="M6918">
        <f t="shared" si="775"/>
        <v>0</v>
      </c>
      <c r="N6918">
        <f t="shared" si="776"/>
        <v>0</v>
      </c>
      <c r="O6918" s="16">
        <f t="shared" si="777"/>
        <v>38909</v>
      </c>
      <c r="P6918" s="24">
        <v>1</v>
      </c>
      <c r="Q6918" s="16"/>
    </row>
    <row r="6919" spans="1:17">
      <c r="A6919" s="13">
        <v>6918</v>
      </c>
      <c r="B6919" s="6"/>
      <c r="C6919" s="6">
        <v>2006</v>
      </c>
      <c r="D6919" s="7">
        <v>1141</v>
      </c>
      <c r="E6919" s="6">
        <v>566</v>
      </c>
      <c r="F6919" s="6">
        <v>2006</v>
      </c>
      <c r="G6919" s="6" t="s">
        <v>1</v>
      </c>
      <c r="H6919" s="6">
        <v>11</v>
      </c>
      <c r="I6919">
        <f t="shared" si="772"/>
        <v>0</v>
      </c>
      <c r="J6919" s="5">
        <f t="shared" si="771"/>
        <v>0</v>
      </c>
      <c r="K6919">
        <f t="shared" si="773"/>
        <v>0</v>
      </c>
      <c r="L6919">
        <f t="shared" si="774"/>
        <v>0</v>
      </c>
      <c r="M6919">
        <f t="shared" si="775"/>
        <v>0</v>
      </c>
      <c r="N6919">
        <f t="shared" si="776"/>
        <v>0</v>
      </c>
      <c r="O6919" s="16">
        <f t="shared" si="777"/>
        <v>38909</v>
      </c>
      <c r="P6919" s="24">
        <v>1</v>
      </c>
      <c r="Q6919" s="16"/>
    </row>
    <row r="6920" spans="1:17">
      <c r="A6920" s="13">
        <v>6919</v>
      </c>
      <c r="B6920" s="6"/>
      <c r="C6920" s="6">
        <v>2006</v>
      </c>
      <c r="D6920" s="7">
        <v>1142</v>
      </c>
      <c r="E6920" s="6">
        <v>566</v>
      </c>
      <c r="F6920" s="6">
        <v>2006</v>
      </c>
      <c r="G6920" s="6" t="s">
        <v>1</v>
      </c>
      <c r="H6920" s="6">
        <v>11</v>
      </c>
      <c r="I6920">
        <f t="shared" si="772"/>
        <v>0</v>
      </c>
      <c r="J6920" s="5">
        <f t="shared" si="771"/>
        <v>0</v>
      </c>
      <c r="K6920">
        <f t="shared" si="773"/>
        <v>0</v>
      </c>
      <c r="L6920">
        <f t="shared" si="774"/>
        <v>0</v>
      </c>
      <c r="M6920">
        <f t="shared" si="775"/>
        <v>0</v>
      </c>
      <c r="N6920">
        <f t="shared" si="776"/>
        <v>0</v>
      </c>
      <c r="O6920" s="16">
        <f t="shared" si="777"/>
        <v>38909</v>
      </c>
      <c r="P6920" s="24">
        <v>1</v>
      </c>
      <c r="Q6920" s="16"/>
    </row>
    <row r="6921" spans="1:17">
      <c r="A6921" s="13">
        <v>6920</v>
      </c>
      <c r="B6921" s="6"/>
      <c r="C6921" s="6">
        <v>2006</v>
      </c>
      <c r="D6921" s="7">
        <v>1143</v>
      </c>
      <c r="E6921" s="6">
        <v>566</v>
      </c>
      <c r="F6921" s="6">
        <v>2006</v>
      </c>
      <c r="G6921" s="6" t="s">
        <v>1</v>
      </c>
      <c r="H6921" s="6">
        <v>11</v>
      </c>
      <c r="I6921">
        <f t="shared" si="772"/>
        <v>0</v>
      </c>
      <c r="J6921" s="5">
        <f t="shared" si="771"/>
        <v>0</v>
      </c>
      <c r="K6921">
        <f t="shared" si="773"/>
        <v>0</v>
      </c>
      <c r="L6921">
        <f t="shared" si="774"/>
        <v>0</v>
      </c>
      <c r="M6921">
        <f t="shared" si="775"/>
        <v>0</v>
      </c>
      <c r="N6921">
        <f t="shared" si="776"/>
        <v>0</v>
      </c>
      <c r="O6921" s="16">
        <f t="shared" si="777"/>
        <v>38909</v>
      </c>
      <c r="P6921" s="24">
        <v>1</v>
      </c>
      <c r="Q6921" s="16"/>
    </row>
    <row r="6922" spans="1:17">
      <c r="A6922" s="13">
        <v>6921</v>
      </c>
      <c r="B6922">
        <v>6708</v>
      </c>
      <c r="C6922">
        <v>2006</v>
      </c>
      <c r="D6922" s="4">
        <v>1144</v>
      </c>
      <c r="E6922">
        <v>566</v>
      </c>
      <c r="F6922">
        <v>2006</v>
      </c>
      <c r="G6922" t="s">
        <v>1</v>
      </c>
      <c r="H6922">
        <v>11</v>
      </c>
      <c r="I6922">
        <f t="shared" si="772"/>
        <v>0</v>
      </c>
      <c r="J6922" s="5">
        <f t="shared" si="771"/>
        <v>0</v>
      </c>
      <c r="K6922">
        <f t="shared" si="773"/>
        <v>0</v>
      </c>
      <c r="L6922">
        <f t="shared" si="774"/>
        <v>0</v>
      </c>
      <c r="M6922">
        <f t="shared" si="775"/>
        <v>0</v>
      </c>
      <c r="N6922">
        <f t="shared" si="776"/>
        <v>0</v>
      </c>
      <c r="O6922" s="16">
        <f t="shared" si="777"/>
        <v>38909</v>
      </c>
      <c r="P6922" s="24">
        <v>1</v>
      </c>
      <c r="Q6922" s="16"/>
    </row>
    <row r="6923" spans="1:17">
      <c r="A6923" s="13">
        <v>6922</v>
      </c>
      <c r="B6923">
        <v>6709</v>
      </c>
      <c r="C6923">
        <v>2006</v>
      </c>
      <c r="D6923" s="4">
        <v>1145</v>
      </c>
      <c r="E6923">
        <v>566</v>
      </c>
      <c r="F6923">
        <v>2006</v>
      </c>
      <c r="G6923" t="s">
        <v>1</v>
      </c>
      <c r="H6923">
        <v>11</v>
      </c>
      <c r="I6923">
        <f t="shared" si="772"/>
        <v>0</v>
      </c>
      <c r="J6923" s="5">
        <f t="shared" si="771"/>
        <v>0</v>
      </c>
      <c r="K6923">
        <f t="shared" si="773"/>
        <v>0</v>
      </c>
      <c r="L6923">
        <f t="shared" si="774"/>
        <v>0</v>
      </c>
      <c r="M6923">
        <f t="shared" si="775"/>
        <v>0</v>
      </c>
      <c r="N6923">
        <f t="shared" si="776"/>
        <v>0</v>
      </c>
      <c r="O6923" s="16">
        <f t="shared" si="777"/>
        <v>38909</v>
      </c>
      <c r="P6923" s="24">
        <v>1</v>
      </c>
      <c r="Q6923" s="16"/>
    </row>
    <row r="6924" spans="1:17">
      <c r="A6924" s="13">
        <v>6923</v>
      </c>
      <c r="B6924">
        <v>6710</v>
      </c>
      <c r="C6924">
        <v>2006</v>
      </c>
      <c r="D6924" s="4">
        <v>1146</v>
      </c>
      <c r="E6924">
        <v>566</v>
      </c>
      <c r="F6924">
        <v>2006</v>
      </c>
      <c r="G6924" t="s">
        <v>1</v>
      </c>
      <c r="H6924">
        <v>11</v>
      </c>
      <c r="I6924">
        <f t="shared" si="772"/>
        <v>0</v>
      </c>
      <c r="J6924" s="5">
        <f t="shared" si="771"/>
        <v>0</v>
      </c>
      <c r="K6924">
        <f t="shared" si="773"/>
        <v>0</v>
      </c>
      <c r="L6924">
        <f t="shared" si="774"/>
        <v>0</v>
      </c>
      <c r="M6924">
        <f t="shared" si="775"/>
        <v>0</v>
      </c>
      <c r="N6924">
        <f t="shared" si="776"/>
        <v>0</v>
      </c>
      <c r="O6924" s="16">
        <f t="shared" si="777"/>
        <v>38909</v>
      </c>
      <c r="P6924" s="24">
        <v>1</v>
      </c>
      <c r="Q6924" s="16"/>
    </row>
    <row r="6925" spans="1:17">
      <c r="A6925" s="13">
        <v>6924</v>
      </c>
      <c r="B6925">
        <v>6711</v>
      </c>
      <c r="C6925">
        <v>2006</v>
      </c>
      <c r="D6925" s="4">
        <v>1147</v>
      </c>
      <c r="E6925">
        <v>566</v>
      </c>
      <c r="F6925">
        <v>2006</v>
      </c>
      <c r="G6925" t="s">
        <v>1</v>
      </c>
      <c r="H6925">
        <v>11</v>
      </c>
      <c r="I6925">
        <f t="shared" si="772"/>
        <v>0</v>
      </c>
      <c r="J6925" s="5">
        <f t="shared" si="771"/>
        <v>0</v>
      </c>
      <c r="K6925">
        <f t="shared" si="773"/>
        <v>0</v>
      </c>
      <c r="L6925">
        <f t="shared" si="774"/>
        <v>0</v>
      </c>
      <c r="M6925">
        <f t="shared" si="775"/>
        <v>0</v>
      </c>
      <c r="N6925">
        <f t="shared" si="776"/>
        <v>0</v>
      </c>
      <c r="O6925" s="16">
        <f t="shared" si="777"/>
        <v>38909</v>
      </c>
      <c r="P6925" s="24">
        <v>1</v>
      </c>
      <c r="Q6925" s="16"/>
    </row>
    <row r="6926" spans="1:17">
      <c r="A6926" s="13">
        <v>6925</v>
      </c>
      <c r="B6926" s="6"/>
      <c r="C6926" s="6">
        <v>2006</v>
      </c>
      <c r="D6926" s="7">
        <v>1148</v>
      </c>
      <c r="E6926" s="6">
        <v>566</v>
      </c>
      <c r="F6926" s="6">
        <v>2006</v>
      </c>
      <c r="G6926" s="6" t="s">
        <v>1</v>
      </c>
      <c r="H6926" s="6">
        <v>11</v>
      </c>
      <c r="I6926">
        <f t="shared" si="772"/>
        <v>0</v>
      </c>
      <c r="J6926" s="5">
        <f t="shared" si="771"/>
        <v>0</v>
      </c>
      <c r="K6926">
        <f t="shared" si="773"/>
        <v>0</v>
      </c>
      <c r="L6926">
        <f t="shared" si="774"/>
        <v>0</v>
      </c>
      <c r="M6926">
        <f t="shared" si="775"/>
        <v>0</v>
      </c>
      <c r="N6926">
        <f t="shared" si="776"/>
        <v>0</v>
      </c>
      <c r="O6926" s="16">
        <f t="shared" si="777"/>
        <v>38909</v>
      </c>
      <c r="P6926" s="24">
        <v>1</v>
      </c>
      <c r="Q6926" s="16"/>
    </row>
    <row r="6927" spans="1:17">
      <c r="A6927" s="13">
        <v>6926</v>
      </c>
      <c r="B6927" s="6"/>
      <c r="C6927" s="6">
        <v>2006</v>
      </c>
      <c r="D6927" s="7">
        <v>1149</v>
      </c>
      <c r="E6927" s="6">
        <v>566</v>
      </c>
      <c r="F6927" s="6">
        <v>2006</v>
      </c>
      <c r="G6927" s="6" t="s">
        <v>1</v>
      </c>
      <c r="H6927" s="6">
        <v>11</v>
      </c>
      <c r="I6927">
        <f t="shared" si="772"/>
        <v>0</v>
      </c>
      <c r="J6927" s="5">
        <f t="shared" si="771"/>
        <v>0</v>
      </c>
      <c r="K6927">
        <f t="shared" si="773"/>
        <v>0</v>
      </c>
      <c r="L6927">
        <f t="shared" si="774"/>
        <v>0</v>
      </c>
      <c r="M6927">
        <f t="shared" si="775"/>
        <v>0</v>
      </c>
      <c r="N6927">
        <f t="shared" si="776"/>
        <v>0</v>
      </c>
      <c r="O6927" s="16">
        <f t="shared" si="777"/>
        <v>38909</v>
      </c>
      <c r="P6927" s="24">
        <v>1</v>
      </c>
      <c r="Q6927" s="16"/>
    </row>
    <row r="6928" spans="1:17">
      <c r="A6928" s="13">
        <v>6927</v>
      </c>
      <c r="B6928" s="6"/>
      <c r="C6928" s="6">
        <v>2006</v>
      </c>
      <c r="D6928" s="7">
        <v>1150</v>
      </c>
      <c r="E6928" s="6">
        <v>566</v>
      </c>
      <c r="F6928" s="6">
        <v>2006</v>
      </c>
      <c r="G6928" s="6" t="s">
        <v>1</v>
      </c>
      <c r="H6928" s="6">
        <v>11</v>
      </c>
      <c r="I6928">
        <f t="shared" si="772"/>
        <v>0</v>
      </c>
      <c r="J6928" s="5">
        <f t="shared" si="771"/>
        <v>0</v>
      </c>
      <c r="K6928">
        <f t="shared" si="773"/>
        <v>0</v>
      </c>
      <c r="L6928">
        <f t="shared" si="774"/>
        <v>0</v>
      </c>
      <c r="M6928">
        <f t="shared" si="775"/>
        <v>0</v>
      </c>
      <c r="N6928">
        <f t="shared" si="776"/>
        <v>0</v>
      </c>
      <c r="O6928" s="16">
        <f t="shared" si="777"/>
        <v>38909</v>
      </c>
      <c r="P6928" s="24">
        <v>1</v>
      </c>
      <c r="Q6928" s="16"/>
    </row>
    <row r="6929" spans="1:17">
      <c r="A6929" s="13">
        <v>6928</v>
      </c>
      <c r="B6929" s="6"/>
      <c r="C6929" s="6">
        <v>2006</v>
      </c>
      <c r="D6929" s="7">
        <v>1151</v>
      </c>
      <c r="E6929" s="6">
        <v>566</v>
      </c>
      <c r="F6929" s="6">
        <v>2006</v>
      </c>
      <c r="G6929" s="6" t="s">
        <v>1</v>
      </c>
      <c r="H6929" s="6">
        <v>11</v>
      </c>
      <c r="I6929">
        <f t="shared" si="772"/>
        <v>0</v>
      </c>
      <c r="J6929" s="5">
        <f t="shared" si="771"/>
        <v>0</v>
      </c>
      <c r="K6929">
        <f t="shared" si="773"/>
        <v>0</v>
      </c>
      <c r="L6929">
        <f t="shared" si="774"/>
        <v>0</v>
      </c>
      <c r="M6929">
        <f t="shared" si="775"/>
        <v>0</v>
      </c>
      <c r="N6929">
        <f t="shared" si="776"/>
        <v>0</v>
      </c>
      <c r="O6929" s="16">
        <f t="shared" si="777"/>
        <v>38909</v>
      </c>
      <c r="P6929" s="24">
        <v>1</v>
      </c>
      <c r="Q6929" s="16"/>
    </row>
    <row r="6930" spans="1:17">
      <c r="A6930" s="13">
        <v>6929</v>
      </c>
      <c r="B6930" s="6"/>
      <c r="C6930" s="6">
        <v>2006</v>
      </c>
      <c r="D6930" s="7">
        <v>1152</v>
      </c>
      <c r="E6930" s="6">
        <v>566</v>
      </c>
      <c r="F6930" s="6">
        <v>2006</v>
      </c>
      <c r="G6930" s="6" t="s">
        <v>1</v>
      </c>
      <c r="H6930" s="6">
        <v>11</v>
      </c>
      <c r="I6930">
        <f t="shared" si="772"/>
        <v>0</v>
      </c>
      <c r="J6930" s="5">
        <f t="shared" si="771"/>
        <v>0</v>
      </c>
      <c r="K6930">
        <f t="shared" si="773"/>
        <v>0</v>
      </c>
      <c r="L6930">
        <f t="shared" si="774"/>
        <v>0</v>
      </c>
      <c r="M6930">
        <f t="shared" si="775"/>
        <v>0</v>
      </c>
      <c r="N6930">
        <f t="shared" si="776"/>
        <v>0</v>
      </c>
      <c r="O6930" s="16">
        <f t="shared" si="777"/>
        <v>38909</v>
      </c>
      <c r="P6930" s="24">
        <v>1</v>
      </c>
      <c r="Q6930" s="16"/>
    </row>
    <row r="6931" spans="1:17">
      <c r="A6931" s="13">
        <v>6930</v>
      </c>
      <c r="B6931">
        <v>6712</v>
      </c>
      <c r="C6931">
        <v>2006</v>
      </c>
      <c r="D6931" s="4">
        <v>1153</v>
      </c>
      <c r="E6931">
        <v>566</v>
      </c>
      <c r="F6931">
        <v>2006</v>
      </c>
      <c r="G6931" t="s">
        <v>1</v>
      </c>
      <c r="H6931">
        <v>11</v>
      </c>
      <c r="I6931">
        <f t="shared" si="772"/>
        <v>0</v>
      </c>
      <c r="J6931" s="5">
        <f t="shared" si="771"/>
        <v>0</v>
      </c>
      <c r="K6931">
        <f t="shared" si="773"/>
        <v>0</v>
      </c>
      <c r="L6931">
        <f t="shared" si="774"/>
        <v>0</v>
      </c>
      <c r="M6931">
        <f t="shared" si="775"/>
        <v>0</v>
      </c>
      <c r="N6931">
        <f t="shared" si="776"/>
        <v>0</v>
      </c>
      <c r="O6931" s="16">
        <f t="shared" si="777"/>
        <v>38909</v>
      </c>
      <c r="P6931" s="24">
        <v>1</v>
      </c>
      <c r="Q6931" s="16"/>
    </row>
    <row r="6932" spans="1:17">
      <c r="A6932" s="13">
        <v>6931</v>
      </c>
      <c r="B6932">
        <v>6713</v>
      </c>
      <c r="C6932">
        <v>2006</v>
      </c>
      <c r="D6932" s="4">
        <v>1154</v>
      </c>
      <c r="E6932">
        <v>566</v>
      </c>
      <c r="F6932">
        <v>2006</v>
      </c>
      <c r="G6932" t="s">
        <v>1</v>
      </c>
      <c r="H6932">
        <v>11</v>
      </c>
      <c r="I6932">
        <f t="shared" si="772"/>
        <v>0</v>
      </c>
      <c r="J6932" s="5">
        <f t="shared" si="771"/>
        <v>0</v>
      </c>
      <c r="K6932">
        <f t="shared" si="773"/>
        <v>0</v>
      </c>
      <c r="L6932">
        <f t="shared" si="774"/>
        <v>0</v>
      </c>
      <c r="M6932">
        <f t="shared" si="775"/>
        <v>0</v>
      </c>
      <c r="N6932">
        <f t="shared" si="776"/>
        <v>0</v>
      </c>
      <c r="O6932" s="16">
        <f t="shared" si="777"/>
        <v>38909</v>
      </c>
      <c r="P6932" s="24">
        <v>1</v>
      </c>
      <c r="Q6932" s="16"/>
    </row>
    <row r="6933" spans="1:17">
      <c r="A6933" s="13">
        <v>6932</v>
      </c>
      <c r="B6933" s="6"/>
      <c r="C6933" s="6">
        <v>2006</v>
      </c>
      <c r="D6933" s="7">
        <v>1155</v>
      </c>
      <c r="E6933" s="6">
        <v>566</v>
      </c>
      <c r="F6933" s="6">
        <v>2006</v>
      </c>
      <c r="G6933" s="6" t="s">
        <v>1</v>
      </c>
      <c r="H6933" s="6">
        <v>11</v>
      </c>
      <c r="I6933">
        <f t="shared" si="772"/>
        <v>0</v>
      </c>
      <c r="J6933" s="5">
        <f t="shared" si="771"/>
        <v>0</v>
      </c>
      <c r="K6933">
        <f t="shared" si="773"/>
        <v>0</v>
      </c>
      <c r="L6933">
        <f t="shared" si="774"/>
        <v>0</v>
      </c>
      <c r="M6933">
        <f t="shared" si="775"/>
        <v>0</v>
      </c>
      <c r="N6933">
        <f t="shared" si="776"/>
        <v>0</v>
      </c>
      <c r="O6933" s="16">
        <f t="shared" si="777"/>
        <v>38909</v>
      </c>
      <c r="P6933" s="24">
        <v>1</v>
      </c>
      <c r="Q6933" s="16"/>
    </row>
    <row r="6934" spans="1:17">
      <c r="A6934" s="13">
        <v>6933</v>
      </c>
      <c r="B6934">
        <v>6714</v>
      </c>
      <c r="C6934">
        <v>2006</v>
      </c>
      <c r="D6934" s="4">
        <v>1156</v>
      </c>
      <c r="E6934">
        <v>566</v>
      </c>
      <c r="F6934">
        <v>2006</v>
      </c>
      <c r="G6934" t="s">
        <v>1</v>
      </c>
      <c r="H6934">
        <v>11</v>
      </c>
      <c r="I6934">
        <f t="shared" si="772"/>
        <v>0</v>
      </c>
      <c r="J6934" s="5">
        <f t="shared" si="771"/>
        <v>0</v>
      </c>
      <c r="K6934">
        <f t="shared" si="773"/>
        <v>0</v>
      </c>
      <c r="L6934">
        <f t="shared" si="774"/>
        <v>0</v>
      </c>
      <c r="M6934">
        <f t="shared" si="775"/>
        <v>0</v>
      </c>
      <c r="N6934">
        <f t="shared" si="776"/>
        <v>0</v>
      </c>
      <c r="O6934" s="16">
        <f t="shared" si="777"/>
        <v>38909</v>
      </c>
      <c r="P6934" s="24">
        <v>1</v>
      </c>
      <c r="Q6934" s="16"/>
    </row>
    <row r="6935" spans="1:17">
      <c r="A6935" s="13">
        <v>6934</v>
      </c>
      <c r="B6935">
        <v>6715</v>
      </c>
      <c r="C6935">
        <v>2006</v>
      </c>
      <c r="D6935" s="4">
        <v>1157</v>
      </c>
      <c r="E6935">
        <v>623</v>
      </c>
      <c r="F6935">
        <v>2006</v>
      </c>
      <c r="G6935" t="s">
        <v>39</v>
      </c>
      <c r="H6935">
        <v>3</v>
      </c>
      <c r="I6935">
        <f t="shared" si="772"/>
        <v>0</v>
      </c>
      <c r="J6935" s="5">
        <f t="shared" si="771"/>
        <v>0</v>
      </c>
      <c r="K6935">
        <f t="shared" si="773"/>
        <v>0</v>
      </c>
      <c r="L6935">
        <f t="shared" si="774"/>
        <v>0</v>
      </c>
      <c r="M6935">
        <f t="shared" si="775"/>
        <v>0</v>
      </c>
      <c r="N6935">
        <f t="shared" si="776"/>
        <v>0</v>
      </c>
      <c r="O6935" s="16">
        <f t="shared" si="777"/>
        <v>38993</v>
      </c>
      <c r="P6935" s="24">
        <v>1</v>
      </c>
      <c r="Q6935" s="16"/>
    </row>
    <row r="6936" spans="1:17">
      <c r="A6936" s="13">
        <v>6935</v>
      </c>
      <c r="B6936">
        <v>6716</v>
      </c>
      <c r="C6936">
        <v>2006</v>
      </c>
      <c r="D6936" s="4">
        <v>1158</v>
      </c>
      <c r="E6936" s="2">
        <v>675</v>
      </c>
      <c r="F6936" s="2">
        <v>2006</v>
      </c>
      <c r="G6936" s="2" t="s">
        <v>39</v>
      </c>
      <c r="H6936" s="2">
        <v>10</v>
      </c>
      <c r="I6936">
        <f t="shared" si="772"/>
        <v>0</v>
      </c>
      <c r="J6936" s="5">
        <f t="shared" ref="J6936:J6999" si="778">D6936-D6935-1</f>
        <v>0</v>
      </c>
      <c r="K6936">
        <f t="shared" si="773"/>
        <v>0</v>
      </c>
      <c r="L6936">
        <f t="shared" si="774"/>
        <v>0</v>
      </c>
      <c r="M6936">
        <f t="shared" si="775"/>
        <v>0</v>
      </c>
      <c r="N6936">
        <f t="shared" si="776"/>
        <v>0</v>
      </c>
      <c r="O6936" s="16">
        <f t="shared" si="777"/>
        <v>39000</v>
      </c>
      <c r="P6936" s="24">
        <v>1</v>
      </c>
      <c r="Q6936" s="16"/>
    </row>
    <row r="6937" spans="1:17">
      <c r="A6937" s="13">
        <v>6936</v>
      </c>
      <c r="B6937">
        <v>6717</v>
      </c>
      <c r="C6937">
        <v>2006</v>
      </c>
      <c r="D6937" s="4">
        <v>1159</v>
      </c>
      <c r="E6937">
        <v>765</v>
      </c>
      <c r="F6937">
        <v>2006</v>
      </c>
      <c r="G6937" t="s">
        <v>47</v>
      </c>
      <c r="H6937">
        <v>7</v>
      </c>
      <c r="I6937">
        <f t="shared" si="772"/>
        <v>0</v>
      </c>
      <c r="J6937" s="5">
        <f t="shared" si="778"/>
        <v>0</v>
      </c>
      <c r="K6937">
        <f t="shared" si="773"/>
        <v>0</v>
      </c>
      <c r="L6937">
        <f t="shared" si="774"/>
        <v>0</v>
      </c>
      <c r="M6937">
        <f t="shared" si="775"/>
        <v>0</v>
      </c>
      <c r="N6937">
        <f t="shared" si="776"/>
        <v>0</v>
      </c>
      <c r="O6937" s="16">
        <f t="shared" si="777"/>
        <v>39028</v>
      </c>
      <c r="P6937" s="24">
        <v>1</v>
      </c>
      <c r="Q6937" s="16"/>
    </row>
    <row r="6938" spans="1:17">
      <c r="A6938" s="13">
        <v>6937</v>
      </c>
      <c r="B6938">
        <v>6718</v>
      </c>
      <c r="C6938">
        <v>2006</v>
      </c>
      <c r="D6938" s="4">
        <v>1160</v>
      </c>
      <c r="E6938">
        <v>624</v>
      </c>
      <c r="F6938">
        <v>2006</v>
      </c>
      <c r="G6938" t="s">
        <v>39</v>
      </c>
      <c r="H6938">
        <v>3</v>
      </c>
      <c r="I6938">
        <f t="shared" si="772"/>
        <v>0</v>
      </c>
      <c r="J6938" s="5">
        <f t="shared" si="778"/>
        <v>0</v>
      </c>
      <c r="K6938">
        <f t="shared" si="773"/>
        <v>0</v>
      </c>
      <c r="L6938">
        <f t="shared" si="774"/>
        <v>0</v>
      </c>
      <c r="M6938">
        <f t="shared" si="775"/>
        <v>0</v>
      </c>
      <c r="N6938">
        <f t="shared" si="776"/>
        <v>0</v>
      </c>
      <c r="O6938" s="16">
        <f t="shared" si="777"/>
        <v>38993</v>
      </c>
      <c r="P6938" s="24">
        <v>1</v>
      </c>
      <c r="Q6938" s="16"/>
    </row>
    <row r="6939" spans="1:17">
      <c r="A6939" s="13">
        <v>6938</v>
      </c>
      <c r="B6939">
        <v>6719</v>
      </c>
      <c r="C6939">
        <v>2006</v>
      </c>
      <c r="D6939" s="4">
        <v>1161</v>
      </c>
      <c r="E6939">
        <v>625</v>
      </c>
      <c r="F6939">
        <v>2006</v>
      </c>
      <c r="G6939" t="s">
        <v>39</v>
      </c>
      <c r="H6939">
        <v>3</v>
      </c>
      <c r="I6939">
        <f t="shared" si="772"/>
        <v>0</v>
      </c>
      <c r="J6939" s="5">
        <f t="shared" si="778"/>
        <v>0</v>
      </c>
      <c r="K6939">
        <f t="shared" si="773"/>
        <v>0</v>
      </c>
      <c r="L6939">
        <f t="shared" si="774"/>
        <v>0</v>
      </c>
      <c r="M6939">
        <f t="shared" si="775"/>
        <v>0</v>
      </c>
      <c r="N6939">
        <f t="shared" si="776"/>
        <v>0</v>
      </c>
      <c r="O6939" s="16">
        <f t="shared" si="777"/>
        <v>38993</v>
      </c>
      <c r="P6939" s="24">
        <v>1</v>
      </c>
      <c r="Q6939" s="16"/>
    </row>
    <row r="6940" spans="1:17">
      <c r="A6940" s="13">
        <v>6939</v>
      </c>
      <c r="B6940">
        <v>6720</v>
      </c>
      <c r="C6940">
        <v>2006</v>
      </c>
      <c r="D6940" s="4">
        <v>1162</v>
      </c>
      <c r="E6940">
        <v>625</v>
      </c>
      <c r="F6940">
        <v>2006</v>
      </c>
      <c r="G6940" t="s">
        <v>39</v>
      </c>
      <c r="H6940">
        <v>3</v>
      </c>
      <c r="I6940">
        <f t="shared" si="772"/>
        <v>0</v>
      </c>
      <c r="J6940" s="5">
        <f t="shared" si="778"/>
        <v>0</v>
      </c>
      <c r="K6940">
        <f t="shared" si="773"/>
        <v>0</v>
      </c>
      <c r="L6940">
        <f t="shared" si="774"/>
        <v>0</v>
      </c>
      <c r="M6940">
        <f t="shared" si="775"/>
        <v>0</v>
      </c>
      <c r="N6940">
        <f t="shared" si="776"/>
        <v>0</v>
      </c>
      <c r="O6940" s="16">
        <f t="shared" si="777"/>
        <v>38993</v>
      </c>
      <c r="P6940" s="24">
        <v>1</v>
      </c>
      <c r="Q6940" s="16"/>
    </row>
    <row r="6941" spans="1:17">
      <c r="A6941" s="13">
        <v>6940</v>
      </c>
      <c r="B6941">
        <v>6721</v>
      </c>
      <c r="C6941">
        <v>2006</v>
      </c>
      <c r="D6941" s="4">
        <v>1163</v>
      </c>
      <c r="E6941">
        <v>625</v>
      </c>
      <c r="F6941">
        <v>2006</v>
      </c>
      <c r="G6941" t="s">
        <v>39</v>
      </c>
      <c r="H6941">
        <v>3</v>
      </c>
      <c r="I6941">
        <f t="shared" si="772"/>
        <v>0</v>
      </c>
      <c r="J6941" s="5">
        <f t="shared" si="778"/>
        <v>0</v>
      </c>
      <c r="K6941">
        <f t="shared" si="773"/>
        <v>0</v>
      </c>
      <c r="L6941">
        <f t="shared" si="774"/>
        <v>0</v>
      </c>
      <c r="M6941">
        <f t="shared" si="775"/>
        <v>0</v>
      </c>
      <c r="N6941">
        <f t="shared" si="776"/>
        <v>0</v>
      </c>
      <c r="O6941" s="16">
        <f t="shared" si="777"/>
        <v>38993</v>
      </c>
      <c r="P6941" s="24">
        <v>1</v>
      </c>
      <c r="Q6941" s="16"/>
    </row>
    <row r="6942" spans="1:17">
      <c r="A6942" s="13">
        <v>6941</v>
      </c>
      <c r="B6942">
        <v>6722</v>
      </c>
      <c r="C6942">
        <v>2006</v>
      </c>
      <c r="D6942" s="4">
        <v>1164</v>
      </c>
      <c r="E6942">
        <v>625</v>
      </c>
      <c r="F6942">
        <v>2006</v>
      </c>
      <c r="G6942" t="s">
        <v>39</v>
      </c>
      <c r="H6942">
        <v>3</v>
      </c>
      <c r="I6942">
        <f t="shared" si="772"/>
        <v>0</v>
      </c>
      <c r="J6942" s="5">
        <f t="shared" si="778"/>
        <v>0</v>
      </c>
      <c r="K6942">
        <f t="shared" si="773"/>
        <v>0</v>
      </c>
      <c r="L6942">
        <f t="shared" si="774"/>
        <v>0</v>
      </c>
      <c r="M6942">
        <f t="shared" si="775"/>
        <v>0</v>
      </c>
      <c r="N6942">
        <f t="shared" si="776"/>
        <v>0</v>
      </c>
      <c r="O6942" s="16">
        <f t="shared" si="777"/>
        <v>38993</v>
      </c>
      <c r="P6942" s="24">
        <v>1</v>
      </c>
      <c r="Q6942" s="16"/>
    </row>
    <row r="6943" spans="1:17">
      <c r="A6943" s="13">
        <v>6942</v>
      </c>
      <c r="B6943">
        <v>6723</v>
      </c>
      <c r="C6943">
        <v>2006</v>
      </c>
      <c r="D6943" s="4">
        <v>1165</v>
      </c>
      <c r="E6943">
        <v>625</v>
      </c>
      <c r="F6943">
        <v>2006</v>
      </c>
      <c r="G6943" t="s">
        <v>39</v>
      </c>
      <c r="H6943">
        <v>3</v>
      </c>
      <c r="I6943">
        <f t="shared" si="772"/>
        <v>0</v>
      </c>
      <c r="J6943" s="5">
        <f t="shared" si="778"/>
        <v>0</v>
      </c>
      <c r="K6943">
        <f t="shared" si="773"/>
        <v>0</v>
      </c>
      <c r="L6943">
        <f t="shared" si="774"/>
        <v>0</v>
      </c>
      <c r="M6943">
        <f t="shared" si="775"/>
        <v>0</v>
      </c>
      <c r="N6943">
        <f t="shared" si="776"/>
        <v>0</v>
      </c>
      <c r="O6943" s="16">
        <f t="shared" si="777"/>
        <v>38993</v>
      </c>
      <c r="P6943" s="24">
        <v>1</v>
      </c>
      <c r="Q6943" s="16"/>
    </row>
    <row r="6944" spans="1:17">
      <c r="A6944" s="13">
        <v>6943</v>
      </c>
      <c r="B6944">
        <v>6724</v>
      </c>
      <c r="C6944">
        <v>2006</v>
      </c>
      <c r="D6944" s="4">
        <v>1166</v>
      </c>
      <c r="E6944">
        <v>625</v>
      </c>
      <c r="F6944">
        <v>2006</v>
      </c>
      <c r="G6944" t="s">
        <v>39</v>
      </c>
      <c r="H6944">
        <v>3</v>
      </c>
      <c r="I6944">
        <f t="shared" si="772"/>
        <v>0</v>
      </c>
      <c r="J6944" s="5">
        <f t="shared" si="778"/>
        <v>0</v>
      </c>
      <c r="K6944">
        <f t="shared" si="773"/>
        <v>0</v>
      </c>
      <c r="L6944">
        <f t="shared" si="774"/>
        <v>0</v>
      </c>
      <c r="M6944">
        <f t="shared" si="775"/>
        <v>0</v>
      </c>
      <c r="N6944">
        <f t="shared" si="776"/>
        <v>0</v>
      </c>
      <c r="O6944" s="16">
        <f t="shared" si="777"/>
        <v>38993</v>
      </c>
      <c r="P6944" s="24">
        <v>1</v>
      </c>
      <c r="Q6944" s="16"/>
    </row>
    <row r="6945" spans="1:17">
      <c r="A6945" s="13">
        <v>6944</v>
      </c>
      <c r="B6945">
        <v>6725</v>
      </c>
      <c r="C6945">
        <v>2006</v>
      </c>
      <c r="D6945" s="4">
        <v>1167</v>
      </c>
      <c r="E6945">
        <v>625</v>
      </c>
      <c r="F6945">
        <v>2006</v>
      </c>
      <c r="G6945" t="s">
        <v>39</v>
      </c>
      <c r="H6945">
        <v>3</v>
      </c>
      <c r="I6945">
        <f t="shared" si="772"/>
        <v>0</v>
      </c>
      <c r="J6945" s="5">
        <f t="shared" si="778"/>
        <v>0</v>
      </c>
      <c r="K6945">
        <f t="shared" si="773"/>
        <v>0</v>
      </c>
      <c r="L6945">
        <f t="shared" si="774"/>
        <v>0</v>
      </c>
      <c r="M6945">
        <f t="shared" si="775"/>
        <v>0</v>
      </c>
      <c r="N6945">
        <f t="shared" si="776"/>
        <v>0</v>
      </c>
      <c r="O6945" s="16">
        <f t="shared" si="777"/>
        <v>38993</v>
      </c>
      <c r="P6945" s="24">
        <v>1</v>
      </c>
      <c r="Q6945" s="16"/>
    </row>
    <row r="6946" spans="1:17">
      <c r="A6946" s="13">
        <v>6945</v>
      </c>
      <c r="B6946">
        <v>6726</v>
      </c>
      <c r="C6946">
        <v>2006</v>
      </c>
      <c r="D6946" s="4">
        <v>1168</v>
      </c>
      <c r="E6946">
        <v>625</v>
      </c>
      <c r="F6946">
        <v>2006</v>
      </c>
      <c r="G6946" t="s">
        <v>39</v>
      </c>
      <c r="H6946">
        <v>3</v>
      </c>
      <c r="I6946">
        <f t="shared" si="772"/>
        <v>0</v>
      </c>
      <c r="J6946" s="5">
        <f t="shared" si="778"/>
        <v>0</v>
      </c>
      <c r="K6946">
        <f t="shared" si="773"/>
        <v>0</v>
      </c>
      <c r="L6946">
        <f t="shared" si="774"/>
        <v>0</v>
      </c>
      <c r="M6946">
        <f t="shared" si="775"/>
        <v>0</v>
      </c>
      <c r="N6946">
        <f t="shared" si="776"/>
        <v>0</v>
      </c>
      <c r="O6946" s="16">
        <f t="shared" si="777"/>
        <v>38993</v>
      </c>
      <c r="P6946" s="24">
        <v>1</v>
      </c>
      <c r="Q6946" s="16"/>
    </row>
    <row r="6947" spans="1:17">
      <c r="A6947" s="13">
        <v>6946</v>
      </c>
      <c r="B6947">
        <v>6727</v>
      </c>
      <c r="C6947">
        <v>2006</v>
      </c>
      <c r="D6947" s="4">
        <v>1169</v>
      </c>
      <c r="E6947">
        <v>625</v>
      </c>
      <c r="F6947">
        <v>2006</v>
      </c>
      <c r="G6947" t="s">
        <v>39</v>
      </c>
      <c r="H6947">
        <v>3</v>
      </c>
      <c r="I6947">
        <f t="shared" si="772"/>
        <v>0</v>
      </c>
      <c r="J6947" s="5">
        <f t="shared" si="778"/>
        <v>0</v>
      </c>
      <c r="K6947">
        <f t="shared" si="773"/>
        <v>0</v>
      </c>
      <c r="L6947">
        <f t="shared" si="774"/>
        <v>0</v>
      </c>
      <c r="M6947">
        <f t="shared" si="775"/>
        <v>0</v>
      </c>
      <c r="N6947">
        <f t="shared" si="776"/>
        <v>0</v>
      </c>
      <c r="O6947" s="16">
        <f t="shared" si="777"/>
        <v>38993</v>
      </c>
      <c r="P6947" s="24">
        <v>1</v>
      </c>
      <c r="Q6947" s="16"/>
    </row>
    <row r="6948" spans="1:17">
      <c r="A6948" s="13">
        <v>6947</v>
      </c>
      <c r="B6948">
        <v>6728</v>
      </c>
      <c r="C6948">
        <v>2006</v>
      </c>
      <c r="D6948" s="4">
        <v>1170</v>
      </c>
      <c r="E6948">
        <v>766</v>
      </c>
      <c r="F6948">
        <v>2006</v>
      </c>
      <c r="G6948" t="s">
        <v>47</v>
      </c>
      <c r="H6948">
        <v>7</v>
      </c>
      <c r="I6948">
        <f t="shared" si="772"/>
        <v>0</v>
      </c>
      <c r="J6948" s="5">
        <f t="shared" si="778"/>
        <v>0</v>
      </c>
      <c r="K6948">
        <f t="shared" si="773"/>
        <v>0</v>
      </c>
      <c r="L6948">
        <f t="shared" si="774"/>
        <v>0</v>
      </c>
      <c r="M6948">
        <f t="shared" si="775"/>
        <v>0</v>
      </c>
      <c r="N6948">
        <f t="shared" si="776"/>
        <v>0</v>
      </c>
      <c r="O6948" s="16">
        <f t="shared" si="777"/>
        <v>39028</v>
      </c>
      <c r="P6948" s="24">
        <v>1</v>
      </c>
      <c r="Q6948" s="16"/>
    </row>
    <row r="6949" spans="1:17">
      <c r="A6949" s="13">
        <v>6948</v>
      </c>
      <c r="B6949">
        <v>6729</v>
      </c>
      <c r="C6949">
        <v>2006</v>
      </c>
      <c r="D6949" s="4">
        <v>1171</v>
      </c>
      <c r="E6949">
        <v>676</v>
      </c>
      <c r="F6949">
        <v>2006</v>
      </c>
      <c r="G6949" t="s">
        <v>39</v>
      </c>
      <c r="H6949">
        <v>10</v>
      </c>
      <c r="I6949">
        <f t="shared" si="772"/>
        <v>0</v>
      </c>
      <c r="J6949" s="5">
        <f t="shared" si="778"/>
        <v>0</v>
      </c>
      <c r="K6949">
        <f t="shared" si="773"/>
        <v>0</v>
      </c>
      <c r="L6949">
        <f t="shared" si="774"/>
        <v>0</v>
      </c>
      <c r="M6949">
        <f t="shared" si="775"/>
        <v>0</v>
      </c>
      <c r="N6949">
        <f t="shared" si="776"/>
        <v>0</v>
      </c>
      <c r="O6949" s="16">
        <f t="shared" si="777"/>
        <v>39000</v>
      </c>
      <c r="P6949" s="24">
        <v>1</v>
      </c>
      <c r="Q6949" s="16"/>
    </row>
    <row r="6950" spans="1:17">
      <c r="A6950" s="13">
        <v>6949</v>
      </c>
      <c r="B6950">
        <v>6730</v>
      </c>
      <c r="C6950">
        <v>2006</v>
      </c>
      <c r="D6950" s="4">
        <v>1172</v>
      </c>
      <c r="E6950" s="2">
        <v>743</v>
      </c>
      <c r="F6950" s="2">
        <v>2006</v>
      </c>
      <c r="G6950" s="2" t="s">
        <v>39</v>
      </c>
      <c r="H6950" s="2">
        <v>26</v>
      </c>
      <c r="I6950">
        <f t="shared" si="772"/>
        <v>0</v>
      </c>
      <c r="J6950" s="5">
        <f t="shared" si="778"/>
        <v>0</v>
      </c>
      <c r="K6950">
        <f t="shared" si="773"/>
        <v>0</v>
      </c>
      <c r="L6950">
        <f t="shared" si="774"/>
        <v>0</v>
      </c>
      <c r="M6950">
        <f t="shared" si="775"/>
        <v>0</v>
      </c>
      <c r="N6950">
        <f t="shared" si="776"/>
        <v>0</v>
      </c>
      <c r="O6950" s="16">
        <f t="shared" si="777"/>
        <v>39016</v>
      </c>
      <c r="P6950" s="24">
        <v>1</v>
      </c>
      <c r="Q6950" s="16"/>
    </row>
    <row r="6951" spans="1:17">
      <c r="A6951" s="13">
        <v>6950</v>
      </c>
      <c r="B6951">
        <v>6731</v>
      </c>
      <c r="C6951">
        <v>2006</v>
      </c>
      <c r="D6951" s="4">
        <v>1173</v>
      </c>
      <c r="E6951">
        <v>716</v>
      </c>
      <c r="F6951">
        <v>2006</v>
      </c>
      <c r="G6951" t="s">
        <v>39</v>
      </c>
      <c r="H6951">
        <v>24</v>
      </c>
      <c r="I6951">
        <f t="shared" si="772"/>
        <v>0</v>
      </c>
      <c r="J6951" s="5">
        <f t="shared" si="778"/>
        <v>0</v>
      </c>
      <c r="K6951">
        <f t="shared" si="773"/>
        <v>0</v>
      </c>
      <c r="L6951">
        <f t="shared" si="774"/>
        <v>0</v>
      </c>
      <c r="M6951">
        <f t="shared" si="775"/>
        <v>0</v>
      </c>
      <c r="N6951">
        <f t="shared" si="776"/>
        <v>0</v>
      </c>
      <c r="O6951" s="16">
        <f t="shared" si="777"/>
        <v>39014</v>
      </c>
      <c r="P6951" s="24">
        <v>1</v>
      </c>
      <c r="Q6951" s="16"/>
    </row>
    <row r="6952" spans="1:17">
      <c r="A6952" s="13">
        <v>6951</v>
      </c>
      <c r="B6952">
        <v>6732</v>
      </c>
      <c r="C6952">
        <v>2006</v>
      </c>
      <c r="D6952" s="4">
        <v>1174</v>
      </c>
      <c r="E6952">
        <v>677</v>
      </c>
      <c r="F6952">
        <v>2006</v>
      </c>
      <c r="G6952" t="s">
        <v>39</v>
      </c>
      <c r="H6952">
        <v>10</v>
      </c>
      <c r="I6952">
        <f t="shared" si="772"/>
        <v>0</v>
      </c>
      <c r="J6952" s="5">
        <f t="shared" si="778"/>
        <v>0</v>
      </c>
      <c r="K6952">
        <f t="shared" si="773"/>
        <v>0</v>
      </c>
      <c r="L6952">
        <f t="shared" si="774"/>
        <v>0</v>
      </c>
      <c r="M6952">
        <f t="shared" si="775"/>
        <v>0</v>
      </c>
      <c r="N6952">
        <f t="shared" si="776"/>
        <v>0</v>
      </c>
      <c r="O6952" s="16">
        <f t="shared" si="777"/>
        <v>39000</v>
      </c>
      <c r="P6952" s="24">
        <v>1</v>
      </c>
      <c r="Q6952" s="16"/>
    </row>
    <row r="6953" spans="1:17">
      <c r="A6953" s="13">
        <v>6952</v>
      </c>
      <c r="B6953">
        <v>6733</v>
      </c>
      <c r="C6953">
        <v>2006</v>
      </c>
      <c r="D6953" s="4">
        <v>1175</v>
      </c>
      <c r="E6953" s="2">
        <v>702</v>
      </c>
      <c r="F6953" s="2">
        <v>2006</v>
      </c>
      <c r="G6953" s="2" t="s">
        <v>39</v>
      </c>
      <c r="H6953" s="2">
        <v>19</v>
      </c>
      <c r="I6953">
        <f t="shared" si="772"/>
        <v>0</v>
      </c>
      <c r="J6953" s="5">
        <f t="shared" si="778"/>
        <v>0</v>
      </c>
      <c r="K6953">
        <f t="shared" si="773"/>
        <v>0</v>
      </c>
      <c r="L6953">
        <f t="shared" si="774"/>
        <v>0</v>
      </c>
      <c r="M6953">
        <f t="shared" si="775"/>
        <v>0</v>
      </c>
      <c r="N6953">
        <f t="shared" si="776"/>
        <v>0</v>
      </c>
      <c r="O6953" s="16">
        <f t="shared" si="777"/>
        <v>39009</v>
      </c>
      <c r="P6953" s="24">
        <v>1</v>
      </c>
      <c r="Q6953" s="16"/>
    </row>
    <row r="6954" spans="1:17">
      <c r="A6954" s="13">
        <v>6953</v>
      </c>
      <c r="B6954">
        <v>6734</v>
      </c>
      <c r="C6954">
        <v>2006</v>
      </c>
      <c r="D6954" s="4">
        <v>1176</v>
      </c>
      <c r="E6954" s="2">
        <v>648</v>
      </c>
      <c r="F6954" s="2">
        <v>2006</v>
      </c>
      <c r="G6954" s="2" t="s">
        <v>39</v>
      </c>
      <c r="H6954" s="2">
        <v>5</v>
      </c>
      <c r="I6954">
        <f t="shared" si="772"/>
        <v>0</v>
      </c>
      <c r="J6954" s="5">
        <f t="shared" si="778"/>
        <v>0</v>
      </c>
      <c r="K6954">
        <f t="shared" si="773"/>
        <v>0</v>
      </c>
      <c r="L6954">
        <f t="shared" si="774"/>
        <v>0</v>
      </c>
      <c r="M6954">
        <f t="shared" si="775"/>
        <v>0</v>
      </c>
      <c r="N6954">
        <f t="shared" si="776"/>
        <v>0</v>
      </c>
      <c r="O6954" s="16">
        <f t="shared" si="777"/>
        <v>38995</v>
      </c>
      <c r="P6954" s="24">
        <v>1</v>
      </c>
      <c r="Q6954" s="16"/>
    </row>
    <row r="6955" spans="1:17">
      <c r="A6955" s="13">
        <v>6954</v>
      </c>
      <c r="B6955">
        <v>6735</v>
      </c>
      <c r="C6955">
        <v>2006</v>
      </c>
      <c r="D6955" s="4">
        <v>1177</v>
      </c>
      <c r="E6955">
        <v>703</v>
      </c>
      <c r="F6955" s="2">
        <v>2006</v>
      </c>
      <c r="G6955" s="2" t="s">
        <v>39</v>
      </c>
      <c r="H6955" s="2">
        <v>19</v>
      </c>
      <c r="I6955">
        <f t="shared" si="772"/>
        <v>0</v>
      </c>
      <c r="J6955" s="5">
        <f t="shared" si="778"/>
        <v>0</v>
      </c>
      <c r="K6955">
        <f t="shared" si="773"/>
        <v>0</v>
      </c>
      <c r="L6955">
        <f t="shared" si="774"/>
        <v>0</v>
      </c>
      <c r="M6955">
        <f t="shared" si="775"/>
        <v>0</v>
      </c>
      <c r="N6955">
        <f t="shared" si="776"/>
        <v>0</v>
      </c>
      <c r="O6955" s="16">
        <f t="shared" si="777"/>
        <v>39009</v>
      </c>
      <c r="P6955" s="24">
        <v>1</v>
      </c>
      <c r="Q6955" s="16"/>
    </row>
    <row r="6956" spans="1:17">
      <c r="A6956" s="13">
        <v>6955</v>
      </c>
      <c r="B6956">
        <v>6736</v>
      </c>
      <c r="C6956">
        <v>2006</v>
      </c>
      <c r="D6956" s="4">
        <v>1178</v>
      </c>
      <c r="E6956">
        <v>649</v>
      </c>
      <c r="F6956">
        <v>2006</v>
      </c>
      <c r="G6956" t="s">
        <v>39</v>
      </c>
      <c r="H6956">
        <v>5</v>
      </c>
      <c r="I6956">
        <f t="shared" si="772"/>
        <v>0</v>
      </c>
      <c r="J6956" s="5">
        <f t="shared" si="778"/>
        <v>0</v>
      </c>
      <c r="K6956">
        <f t="shared" si="773"/>
        <v>0</v>
      </c>
      <c r="L6956">
        <f t="shared" si="774"/>
        <v>0</v>
      </c>
      <c r="M6956">
        <f t="shared" si="775"/>
        <v>0</v>
      </c>
      <c r="N6956">
        <f t="shared" si="776"/>
        <v>0</v>
      </c>
      <c r="O6956" s="16">
        <f t="shared" si="777"/>
        <v>38995</v>
      </c>
      <c r="P6956" s="24">
        <v>1</v>
      </c>
      <c r="Q6956" s="16"/>
    </row>
    <row r="6957" spans="1:17">
      <c r="A6957" s="13">
        <v>6956</v>
      </c>
      <c r="B6957">
        <v>6737</v>
      </c>
      <c r="C6957">
        <v>2006</v>
      </c>
      <c r="D6957" s="4">
        <v>1179</v>
      </c>
      <c r="E6957">
        <v>649</v>
      </c>
      <c r="F6957">
        <v>2006</v>
      </c>
      <c r="G6957" t="s">
        <v>39</v>
      </c>
      <c r="H6957">
        <v>5</v>
      </c>
      <c r="I6957">
        <f t="shared" si="772"/>
        <v>0</v>
      </c>
      <c r="J6957" s="5">
        <f t="shared" si="778"/>
        <v>0</v>
      </c>
      <c r="K6957">
        <f t="shared" si="773"/>
        <v>0</v>
      </c>
      <c r="L6957">
        <f t="shared" si="774"/>
        <v>0</v>
      </c>
      <c r="M6957">
        <f t="shared" si="775"/>
        <v>0</v>
      </c>
      <c r="N6957">
        <f t="shared" si="776"/>
        <v>0</v>
      </c>
      <c r="O6957" s="16">
        <f t="shared" si="777"/>
        <v>38995</v>
      </c>
      <c r="P6957" s="24">
        <v>1</v>
      </c>
      <c r="Q6957" s="16"/>
    </row>
    <row r="6958" spans="1:17">
      <c r="A6958" s="13">
        <v>6957</v>
      </c>
      <c r="B6958">
        <v>6738</v>
      </c>
      <c r="C6958">
        <v>2006</v>
      </c>
      <c r="D6958" s="4">
        <v>1180</v>
      </c>
      <c r="E6958">
        <v>649</v>
      </c>
      <c r="F6958">
        <v>2006</v>
      </c>
      <c r="G6958" t="s">
        <v>39</v>
      </c>
      <c r="H6958">
        <v>5</v>
      </c>
      <c r="I6958">
        <f t="shared" si="772"/>
        <v>0</v>
      </c>
      <c r="J6958" s="5">
        <f t="shared" si="778"/>
        <v>0</v>
      </c>
      <c r="K6958">
        <f t="shared" si="773"/>
        <v>0</v>
      </c>
      <c r="L6958">
        <f t="shared" si="774"/>
        <v>0</v>
      </c>
      <c r="M6958">
        <f t="shared" si="775"/>
        <v>0</v>
      </c>
      <c r="N6958">
        <f t="shared" si="776"/>
        <v>0</v>
      </c>
      <c r="O6958" s="16">
        <f t="shared" si="777"/>
        <v>38995</v>
      </c>
      <c r="P6958" s="24">
        <v>1</v>
      </c>
      <c r="Q6958" s="16"/>
    </row>
    <row r="6959" spans="1:17">
      <c r="A6959" s="13">
        <v>6958</v>
      </c>
      <c r="B6959">
        <v>6739</v>
      </c>
      <c r="C6959">
        <v>2006</v>
      </c>
      <c r="D6959" s="4">
        <v>1181</v>
      </c>
      <c r="E6959">
        <v>498</v>
      </c>
      <c r="F6959">
        <v>2006</v>
      </c>
      <c r="G6959" t="s">
        <v>0</v>
      </c>
      <c r="H6959">
        <v>8</v>
      </c>
      <c r="I6959">
        <f t="shared" si="772"/>
        <v>0</v>
      </c>
      <c r="J6959" s="5">
        <f t="shared" si="778"/>
        <v>0</v>
      </c>
      <c r="K6959">
        <f t="shared" si="773"/>
        <v>0</v>
      </c>
      <c r="L6959">
        <f t="shared" si="774"/>
        <v>0</v>
      </c>
      <c r="M6959">
        <f t="shared" si="775"/>
        <v>0</v>
      </c>
      <c r="N6959">
        <f t="shared" si="776"/>
        <v>0</v>
      </c>
      <c r="O6959" s="16">
        <f t="shared" si="777"/>
        <v>38876</v>
      </c>
      <c r="P6959" s="24">
        <v>1</v>
      </c>
      <c r="Q6959" s="16"/>
    </row>
    <row r="6960" spans="1:17">
      <c r="A6960" s="13">
        <v>6959</v>
      </c>
      <c r="B6960">
        <v>6740</v>
      </c>
      <c r="C6960">
        <v>2006</v>
      </c>
      <c r="D6960" s="4">
        <v>1182</v>
      </c>
      <c r="E6960">
        <v>626</v>
      </c>
      <c r="F6960">
        <v>2006</v>
      </c>
      <c r="G6960" t="s">
        <v>39</v>
      </c>
      <c r="H6960">
        <v>3</v>
      </c>
      <c r="I6960">
        <f t="shared" si="772"/>
        <v>0</v>
      </c>
      <c r="J6960" s="5">
        <f t="shared" si="778"/>
        <v>0</v>
      </c>
      <c r="K6960">
        <f t="shared" si="773"/>
        <v>0</v>
      </c>
      <c r="L6960">
        <f t="shared" si="774"/>
        <v>0</v>
      </c>
      <c r="M6960">
        <f t="shared" si="775"/>
        <v>0</v>
      </c>
      <c r="N6960">
        <f t="shared" si="776"/>
        <v>0</v>
      </c>
      <c r="O6960" s="16">
        <f t="shared" si="777"/>
        <v>38993</v>
      </c>
      <c r="P6960" s="24">
        <v>1</v>
      </c>
      <c r="Q6960" s="16"/>
    </row>
    <row r="6961" spans="1:17">
      <c r="A6961" s="13">
        <v>6960</v>
      </c>
      <c r="B6961">
        <v>6741</v>
      </c>
      <c r="C6961">
        <v>2006</v>
      </c>
      <c r="D6961" s="4">
        <v>1183</v>
      </c>
      <c r="E6961">
        <v>794</v>
      </c>
      <c r="F6961">
        <v>2006</v>
      </c>
      <c r="G6961" t="s">
        <v>47</v>
      </c>
      <c r="H6961">
        <v>9</v>
      </c>
      <c r="I6961">
        <f t="shared" si="772"/>
        <v>0</v>
      </c>
      <c r="J6961" s="5">
        <f t="shared" si="778"/>
        <v>0</v>
      </c>
      <c r="K6961">
        <f t="shared" si="773"/>
        <v>0</v>
      </c>
      <c r="L6961">
        <f t="shared" si="774"/>
        <v>0</v>
      </c>
      <c r="M6961">
        <f t="shared" si="775"/>
        <v>0</v>
      </c>
      <c r="N6961">
        <f t="shared" si="776"/>
        <v>0</v>
      </c>
      <c r="O6961" s="16">
        <f t="shared" si="777"/>
        <v>39030</v>
      </c>
      <c r="P6961" s="24">
        <v>1</v>
      </c>
      <c r="Q6961" s="16"/>
    </row>
    <row r="6962" spans="1:17">
      <c r="A6962" s="13">
        <v>6961</v>
      </c>
      <c r="B6962">
        <v>6742</v>
      </c>
      <c r="C6962">
        <v>2006</v>
      </c>
      <c r="D6962" s="4">
        <v>1184</v>
      </c>
      <c r="E6962">
        <v>649</v>
      </c>
      <c r="F6962">
        <v>2006</v>
      </c>
      <c r="G6962" t="s">
        <v>39</v>
      </c>
      <c r="H6962">
        <v>5</v>
      </c>
      <c r="I6962">
        <f t="shared" si="772"/>
        <v>0</v>
      </c>
      <c r="J6962" s="5">
        <f t="shared" si="778"/>
        <v>0</v>
      </c>
      <c r="K6962">
        <f t="shared" si="773"/>
        <v>0</v>
      </c>
      <c r="L6962">
        <f t="shared" si="774"/>
        <v>0</v>
      </c>
      <c r="M6962">
        <f t="shared" si="775"/>
        <v>0</v>
      </c>
      <c r="N6962">
        <f t="shared" si="776"/>
        <v>0</v>
      </c>
      <c r="O6962" s="16">
        <f t="shared" si="777"/>
        <v>38995</v>
      </c>
      <c r="P6962" s="24">
        <v>1</v>
      </c>
      <c r="Q6962" s="16"/>
    </row>
    <row r="6963" spans="1:17">
      <c r="A6963" s="13">
        <v>6962</v>
      </c>
      <c r="B6963">
        <v>6743</v>
      </c>
      <c r="C6963">
        <v>2006</v>
      </c>
      <c r="D6963" s="4">
        <v>1185</v>
      </c>
      <c r="E6963">
        <v>757</v>
      </c>
      <c r="F6963">
        <v>2006</v>
      </c>
      <c r="G6963" t="s">
        <v>39</v>
      </c>
      <c r="H6963">
        <v>31</v>
      </c>
      <c r="I6963">
        <f t="shared" si="772"/>
        <v>0</v>
      </c>
      <c r="J6963" s="5">
        <f t="shared" si="778"/>
        <v>0</v>
      </c>
      <c r="K6963">
        <f t="shared" si="773"/>
        <v>0</v>
      </c>
      <c r="L6963">
        <f t="shared" si="774"/>
        <v>0</v>
      </c>
      <c r="M6963">
        <f t="shared" si="775"/>
        <v>0</v>
      </c>
      <c r="N6963">
        <f t="shared" si="776"/>
        <v>0</v>
      </c>
      <c r="O6963" s="16">
        <f t="shared" si="777"/>
        <v>39021</v>
      </c>
      <c r="P6963" s="24">
        <v>1</v>
      </c>
      <c r="Q6963" s="16"/>
    </row>
    <row r="6964" spans="1:17">
      <c r="A6964" s="13">
        <v>6963</v>
      </c>
      <c r="B6964">
        <v>6744</v>
      </c>
      <c r="C6964">
        <v>2006</v>
      </c>
      <c r="D6964" s="4">
        <v>1186</v>
      </c>
      <c r="E6964">
        <v>744</v>
      </c>
      <c r="F6964">
        <v>2006</v>
      </c>
      <c r="G6964" t="s">
        <v>39</v>
      </c>
      <c r="H6964">
        <v>26</v>
      </c>
      <c r="I6964">
        <f t="shared" si="772"/>
        <v>0</v>
      </c>
      <c r="J6964" s="5">
        <f t="shared" si="778"/>
        <v>0</v>
      </c>
      <c r="K6964">
        <f t="shared" si="773"/>
        <v>0</v>
      </c>
      <c r="L6964">
        <f t="shared" si="774"/>
        <v>0</v>
      </c>
      <c r="M6964">
        <f t="shared" si="775"/>
        <v>0</v>
      </c>
      <c r="N6964">
        <f t="shared" si="776"/>
        <v>0</v>
      </c>
      <c r="O6964" s="16">
        <f t="shared" si="777"/>
        <v>39016</v>
      </c>
      <c r="P6964" s="24">
        <v>1</v>
      </c>
      <c r="Q6964" s="16"/>
    </row>
    <row r="6965" spans="1:17">
      <c r="A6965" s="13">
        <v>6964</v>
      </c>
      <c r="B6965">
        <v>6745</v>
      </c>
      <c r="C6965">
        <v>2006</v>
      </c>
      <c r="D6965" s="4">
        <v>1187</v>
      </c>
      <c r="E6965">
        <v>892</v>
      </c>
      <c r="F6965">
        <v>2006</v>
      </c>
      <c r="G6965" t="s">
        <v>54</v>
      </c>
      <c r="H6965">
        <v>5</v>
      </c>
      <c r="I6965">
        <f t="shared" si="772"/>
        <v>0</v>
      </c>
      <c r="J6965" s="5">
        <f t="shared" si="778"/>
        <v>0</v>
      </c>
      <c r="K6965">
        <f t="shared" si="773"/>
        <v>0</v>
      </c>
      <c r="L6965">
        <f t="shared" si="774"/>
        <v>0</v>
      </c>
      <c r="M6965">
        <f t="shared" si="775"/>
        <v>0</v>
      </c>
      <c r="N6965">
        <f t="shared" si="776"/>
        <v>0</v>
      </c>
      <c r="O6965" s="16">
        <f t="shared" si="777"/>
        <v>39056</v>
      </c>
      <c r="P6965" s="24">
        <v>1</v>
      </c>
      <c r="Q6965" s="16"/>
    </row>
    <row r="6966" spans="1:17">
      <c r="A6966" s="13">
        <v>6965</v>
      </c>
      <c r="B6966">
        <v>6746</v>
      </c>
      <c r="C6966">
        <v>2006</v>
      </c>
      <c r="D6966" s="4">
        <v>1188</v>
      </c>
      <c r="E6966">
        <v>795</v>
      </c>
      <c r="F6966">
        <v>2006</v>
      </c>
      <c r="G6966" t="s">
        <v>47</v>
      </c>
      <c r="H6966">
        <v>9</v>
      </c>
      <c r="I6966">
        <f t="shared" si="772"/>
        <v>0</v>
      </c>
      <c r="J6966" s="5">
        <f t="shared" si="778"/>
        <v>0</v>
      </c>
      <c r="K6966">
        <f t="shared" si="773"/>
        <v>0</v>
      </c>
      <c r="L6966">
        <f t="shared" si="774"/>
        <v>0</v>
      </c>
      <c r="M6966">
        <f t="shared" si="775"/>
        <v>0</v>
      </c>
      <c r="N6966">
        <f t="shared" si="776"/>
        <v>0</v>
      </c>
      <c r="O6966" s="16">
        <f t="shared" si="777"/>
        <v>39030</v>
      </c>
      <c r="P6966" s="24">
        <v>1</v>
      </c>
      <c r="Q6966" s="16"/>
    </row>
    <row r="6967" spans="1:17">
      <c r="A6967" s="13">
        <v>6966</v>
      </c>
      <c r="B6967">
        <v>6747</v>
      </c>
      <c r="C6967">
        <v>2006</v>
      </c>
      <c r="D6967" s="4">
        <v>1189</v>
      </c>
      <c r="E6967">
        <v>588</v>
      </c>
      <c r="F6967">
        <v>2006</v>
      </c>
      <c r="G6967" t="s">
        <v>5</v>
      </c>
      <c r="H6967">
        <v>19</v>
      </c>
      <c r="I6967">
        <f t="shared" si="772"/>
        <v>0</v>
      </c>
      <c r="J6967" s="5">
        <f t="shared" si="778"/>
        <v>0</v>
      </c>
      <c r="K6967">
        <f t="shared" si="773"/>
        <v>0</v>
      </c>
      <c r="L6967">
        <f t="shared" si="774"/>
        <v>0</v>
      </c>
      <c r="M6967">
        <f t="shared" si="775"/>
        <v>0</v>
      </c>
      <c r="N6967">
        <f t="shared" si="776"/>
        <v>0</v>
      </c>
      <c r="O6967" s="16">
        <f t="shared" si="777"/>
        <v>38979</v>
      </c>
      <c r="P6967" s="24">
        <v>1</v>
      </c>
      <c r="Q6967" s="16"/>
    </row>
    <row r="6968" spans="1:17">
      <c r="A6968" s="13">
        <v>6967</v>
      </c>
      <c r="B6968">
        <v>6748</v>
      </c>
      <c r="C6968">
        <v>2006</v>
      </c>
      <c r="D6968" s="4">
        <v>1190</v>
      </c>
      <c r="E6968">
        <v>717</v>
      </c>
      <c r="F6968">
        <v>2006</v>
      </c>
      <c r="G6968" t="s">
        <v>39</v>
      </c>
      <c r="H6968">
        <v>24</v>
      </c>
      <c r="I6968">
        <f t="shared" si="772"/>
        <v>0</v>
      </c>
      <c r="J6968" s="5">
        <f t="shared" si="778"/>
        <v>0</v>
      </c>
      <c r="K6968">
        <f t="shared" si="773"/>
        <v>0</v>
      </c>
      <c r="L6968">
        <f t="shared" si="774"/>
        <v>0</v>
      </c>
      <c r="M6968">
        <f t="shared" si="775"/>
        <v>0</v>
      </c>
      <c r="N6968">
        <f t="shared" si="776"/>
        <v>0</v>
      </c>
      <c r="O6968" s="16">
        <f t="shared" si="777"/>
        <v>39014</v>
      </c>
      <c r="P6968" s="24">
        <v>1</v>
      </c>
      <c r="Q6968" s="16"/>
    </row>
    <row r="6969" spans="1:17">
      <c r="A6969" s="13">
        <v>6968</v>
      </c>
      <c r="B6969">
        <v>6749</v>
      </c>
      <c r="C6969">
        <v>2006</v>
      </c>
      <c r="D6969" s="4">
        <v>1191</v>
      </c>
      <c r="E6969" s="2">
        <v>648</v>
      </c>
      <c r="F6969" s="2">
        <v>2006</v>
      </c>
      <c r="G6969" s="2" t="s">
        <v>39</v>
      </c>
      <c r="H6969" s="2">
        <v>5</v>
      </c>
      <c r="I6969">
        <f t="shared" si="772"/>
        <v>0</v>
      </c>
      <c r="J6969" s="5">
        <f t="shared" si="778"/>
        <v>0</v>
      </c>
      <c r="K6969">
        <f t="shared" si="773"/>
        <v>0</v>
      </c>
      <c r="L6969">
        <f t="shared" si="774"/>
        <v>0</v>
      </c>
      <c r="M6969">
        <f t="shared" si="775"/>
        <v>0</v>
      </c>
      <c r="N6969">
        <f t="shared" si="776"/>
        <v>0</v>
      </c>
      <c r="O6969" s="16">
        <f t="shared" si="777"/>
        <v>38995</v>
      </c>
      <c r="P6969" s="24">
        <v>1</v>
      </c>
      <c r="Q6969" s="16"/>
    </row>
    <row r="6970" spans="1:17">
      <c r="A6970" s="13">
        <v>6969</v>
      </c>
      <c r="B6970">
        <v>6750</v>
      </c>
      <c r="C6970">
        <v>2006</v>
      </c>
      <c r="D6970" s="4">
        <v>1192</v>
      </c>
      <c r="E6970" s="2">
        <v>718</v>
      </c>
      <c r="F6970" s="2">
        <v>2006</v>
      </c>
      <c r="G6970" s="2" t="s">
        <v>39</v>
      </c>
      <c r="H6970" s="2">
        <v>24</v>
      </c>
      <c r="I6970">
        <f t="shared" si="772"/>
        <v>0</v>
      </c>
      <c r="J6970" s="5">
        <f t="shared" si="778"/>
        <v>0</v>
      </c>
      <c r="K6970">
        <f t="shared" si="773"/>
        <v>0</v>
      </c>
      <c r="L6970">
        <f t="shared" si="774"/>
        <v>0</v>
      </c>
      <c r="M6970">
        <f t="shared" si="775"/>
        <v>0</v>
      </c>
      <c r="N6970">
        <f t="shared" si="776"/>
        <v>0</v>
      </c>
      <c r="O6970" s="16">
        <f t="shared" si="777"/>
        <v>39014</v>
      </c>
      <c r="P6970" s="24">
        <v>1</v>
      </c>
      <c r="Q6970" s="16"/>
    </row>
    <row r="6971" spans="1:17">
      <c r="A6971" s="13">
        <v>6970</v>
      </c>
      <c r="B6971">
        <v>6751</v>
      </c>
      <c r="C6971">
        <v>2006</v>
      </c>
      <c r="D6971" s="4">
        <v>1193</v>
      </c>
      <c r="E6971">
        <v>627</v>
      </c>
      <c r="F6971">
        <v>2006</v>
      </c>
      <c r="G6971" t="s">
        <v>39</v>
      </c>
      <c r="H6971">
        <v>3</v>
      </c>
      <c r="I6971">
        <f t="shared" si="772"/>
        <v>0</v>
      </c>
      <c r="J6971" s="5">
        <f t="shared" si="778"/>
        <v>0</v>
      </c>
      <c r="K6971">
        <f t="shared" si="773"/>
        <v>0</v>
      </c>
      <c r="L6971">
        <f t="shared" si="774"/>
        <v>0</v>
      </c>
      <c r="M6971">
        <f t="shared" si="775"/>
        <v>0</v>
      </c>
      <c r="N6971">
        <f t="shared" si="776"/>
        <v>0</v>
      </c>
      <c r="O6971" s="16">
        <f t="shared" si="777"/>
        <v>38993</v>
      </c>
      <c r="P6971" s="24">
        <v>1</v>
      </c>
      <c r="Q6971" s="16"/>
    </row>
    <row r="6972" spans="1:17">
      <c r="A6972" s="13">
        <v>6971</v>
      </c>
      <c r="B6972">
        <v>6752</v>
      </c>
      <c r="C6972">
        <v>2006</v>
      </c>
      <c r="D6972" s="4">
        <v>1194</v>
      </c>
      <c r="E6972">
        <v>651</v>
      </c>
      <c r="F6972">
        <v>2006</v>
      </c>
      <c r="G6972" t="s">
        <v>39</v>
      </c>
      <c r="H6972">
        <v>5</v>
      </c>
      <c r="I6972">
        <f t="shared" si="772"/>
        <v>0</v>
      </c>
      <c r="J6972" s="5">
        <f t="shared" si="778"/>
        <v>0</v>
      </c>
      <c r="K6972">
        <f t="shared" si="773"/>
        <v>0</v>
      </c>
      <c r="L6972">
        <f t="shared" si="774"/>
        <v>0</v>
      </c>
      <c r="M6972">
        <f t="shared" si="775"/>
        <v>0</v>
      </c>
      <c r="N6972">
        <f t="shared" si="776"/>
        <v>0</v>
      </c>
      <c r="O6972" s="16">
        <f t="shared" si="777"/>
        <v>38995</v>
      </c>
      <c r="P6972" s="24">
        <v>1</v>
      </c>
      <c r="Q6972" s="16"/>
    </row>
    <row r="6973" spans="1:17">
      <c r="A6973" s="13">
        <v>6972</v>
      </c>
      <c r="B6973">
        <v>6753</v>
      </c>
      <c r="C6973">
        <v>2006</v>
      </c>
      <c r="D6973" s="4">
        <v>1195</v>
      </c>
      <c r="E6973">
        <v>628</v>
      </c>
      <c r="F6973">
        <v>2006</v>
      </c>
      <c r="G6973" t="s">
        <v>39</v>
      </c>
      <c r="H6973">
        <v>3</v>
      </c>
      <c r="I6973">
        <f t="shared" si="772"/>
        <v>0</v>
      </c>
      <c r="J6973" s="5">
        <f t="shared" si="778"/>
        <v>0</v>
      </c>
      <c r="K6973">
        <f t="shared" si="773"/>
        <v>0</v>
      </c>
      <c r="L6973">
        <f t="shared" si="774"/>
        <v>0</v>
      </c>
      <c r="M6973">
        <f t="shared" si="775"/>
        <v>0</v>
      </c>
      <c r="N6973">
        <f t="shared" si="776"/>
        <v>0</v>
      </c>
      <c r="O6973" s="16">
        <f t="shared" si="777"/>
        <v>38993</v>
      </c>
      <c r="P6973" s="24">
        <v>1</v>
      </c>
      <c r="Q6973" s="16"/>
    </row>
    <row r="6974" spans="1:17">
      <c r="A6974" s="13">
        <v>6973</v>
      </c>
      <c r="B6974">
        <v>6754</v>
      </c>
      <c r="C6974">
        <v>2006</v>
      </c>
      <c r="D6974" s="4">
        <v>1196</v>
      </c>
      <c r="E6974">
        <v>649</v>
      </c>
      <c r="F6974">
        <v>2006</v>
      </c>
      <c r="G6974" t="s">
        <v>39</v>
      </c>
      <c r="H6974">
        <v>5</v>
      </c>
      <c r="I6974">
        <f t="shared" si="772"/>
        <v>0</v>
      </c>
      <c r="J6974" s="5">
        <f t="shared" si="778"/>
        <v>0</v>
      </c>
      <c r="K6974">
        <f t="shared" si="773"/>
        <v>0</v>
      </c>
      <c r="L6974">
        <f t="shared" si="774"/>
        <v>0</v>
      </c>
      <c r="M6974">
        <f t="shared" si="775"/>
        <v>0</v>
      </c>
      <c r="N6974">
        <f t="shared" si="776"/>
        <v>0</v>
      </c>
      <c r="O6974" s="16">
        <f t="shared" si="777"/>
        <v>38995</v>
      </c>
      <c r="P6974" s="24">
        <v>1</v>
      </c>
      <c r="Q6974" s="16"/>
    </row>
    <row r="6975" spans="1:17">
      <c r="A6975" s="13">
        <v>6974</v>
      </c>
      <c r="B6975">
        <v>6755</v>
      </c>
      <c r="C6975">
        <v>2006</v>
      </c>
      <c r="D6975" s="4">
        <v>1197</v>
      </c>
      <c r="E6975">
        <v>649</v>
      </c>
      <c r="F6975">
        <v>2006</v>
      </c>
      <c r="G6975" t="s">
        <v>39</v>
      </c>
      <c r="H6975">
        <v>5</v>
      </c>
      <c r="I6975">
        <f t="shared" si="772"/>
        <v>0</v>
      </c>
      <c r="J6975" s="5">
        <f t="shared" si="778"/>
        <v>0</v>
      </c>
      <c r="K6975">
        <f t="shared" si="773"/>
        <v>0</v>
      </c>
      <c r="L6975">
        <f t="shared" si="774"/>
        <v>0</v>
      </c>
      <c r="M6975">
        <f t="shared" si="775"/>
        <v>0</v>
      </c>
      <c r="N6975">
        <f t="shared" si="776"/>
        <v>0</v>
      </c>
      <c r="O6975" s="16">
        <f t="shared" si="777"/>
        <v>38995</v>
      </c>
      <c r="P6975" s="24">
        <v>1</v>
      </c>
      <c r="Q6975" s="16"/>
    </row>
    <row r="6976" spans="1:17">
      <c r="A6976" s="13">
        <v>6975</v>
      </c>
      <c r="B6976">
        <v>6756</v>
      </c>
      <c r="C6976">
        <v>2006</v>
      </c>
      <c r="D6976" s="4">
        <v>1198</v>
      </c>
      <c r="E6976">
        <v>629</v>
      </c>
      <c r="F6976">
        <v>2006</v>
      </c>
      <c r="G6976" t="s">
        <v>39</v>
      </c>
      <c r="H6976">
        <v>3</v>
      </c>
      <c r="I6976">
        <f t="shared" si="772"/>
        <v>0</v>
      </c>
      <c r="J6976" s="5">
        <f t="shared" si="778"/>
        <v>0</v>
      </c>
      <c r="K6976">
        <f t="shared" si="773"/>
        <v>0</v>
      </c>
      <c r="L6976">
        <f t="shared" si="774"/>
        <v>0</v>
      </c>
      <c r="M6976">
        <f t="shared" si="775"/>
        <v>0</v>
      </c>
      <c r="N6976">
        <f t="shared" si="776"/>
        <v>0</v>
      </c>
      <c r="O6976" s="16">
        <f t="shared" si="777"/>
        <v>38993</v>
      </c>
      <c r="P6976" s="24">
        <v>1</v>
      </c>
      <c r="Q6976" s="16"/>
    </row>
    <row r="6977" spans="1:17">
      <c r="A6977" s="13">
        <v>6976</v>
      </c>
      <c r="B6977">
        <v>6757</v>
      </c>
      <c r="C6977">
        <v>2006</v>
      </c>
      <c r="D6977" s="4">
        <v>1199</v>
      </c>
      <c r="E6977">
        <v>649</v>
      </c>
      <c r="F6977">
        <v>2006</v>
      </c>
      <c r="G6977" t="s">
        <v>39</v>
      </c>
      <c r="H6977">
        <v>5</v>
      </c>
      <c r="I6977">
        <f t="shared" si="772"/>
        <v>0</v>
      </c>
      <c r="J6977" s="5">
        <f t="shared" si="778"/>
        <v>0</v>
      </c>
      <c r="K6977">
        <f t="shared" si="773"/>
        <v>0</v>
      </c>
      <c r="L6977">
        <f t="shared" si="774"/>
        <v>0</v>
      </c>
      <c r="M6977">
        <f t="shared" si="775"/>
        <v>0</v>
      </c>
      <c r="N6977">
        <f t="shared" si="776"/>
        <v>0</v>
      </c>
      <c r="O6977" s="16">
        <f t="shared" si="777"/>
        <v>38995</v>
      </c>
      <c r="P6977" s="24">
        <v>1</v>
      </c>
      <c r="Q6977" s="16"/>
    </row>
    <row r="6978" spans="1:17">
      <c r="A6978" s="13">
        <v>6977</v>
      </c>
      <c r="B6978">
        <v>6758</v>
      </c>
      <c r="C6978">
        <v>2006</v>
      </c>
      <c r="D6978" s="4">
        <v>1200</v>
      </c>
      <c r="E6978">
        <v>649</v>
      </c>
      <c r="F6978">
        <v>2006</v>
      </c>
      <c r="G6978" t="s">
        <v>39</v>
      </c>
      <c r="H6978">
        <v>5</v>
      </c>
      <c r="I6978">
        <f t="shared" ref="I6978:I7041" si="779">(IF(C6978&lt;=$J$1,1,0))*(IF(F6978&gt;$J$1,1,0))</f>
        <v>0</v>
      </c>
      <c r="J6978" s="5">
        <f t="shared" si="778"/>
        <v>0</v>
      </c>
      <c r="K6978">
        <f t="shared" ref="K6978:K7041" si="780">IF((F6978=$J$1),1,0)</f>
        <v>0</v>
      </c>
      <c r="L6978">
        <f t="shared" ref="L6978:L7041" si="781">IF(F6978&lt;C6978,1,0)</f>
        <v>0</v>
      </c>
      <c r="M6978">
        <f t="shared" ref="M6978:M7041" si="782">IF(F6978&gt;(C6978+1),1,0)</f>
        <v>0</v>
      </c>
      <c r="N6978">
        <f t="shared" ref="N6978:N7041" si="783">0/C6978</f>
        <v>0</v>
      </c>
      <c r="O6978" s="16">
        <f t="shared" ref="O6978:O7041" si="784">DATE(F6978,(VLOOKUP(G6978,$R$10:$S$21,2,FALSE)),H6978)</f>
        <v>38995</v>
      </c>
      <c r="P6978" s="24">
        <v>1</v>
      </c>
      <c r="Q6978" s="16"/>
    </row>
    <row r="6979" spans="1:17">
      <c r="A6979" s="13">
        <v>6978</v>
      </c>
      <c r="B6979">
        <v>6759</v>
      </c>
      <c r="C6979">
        <v>2006</v>
      </c>
      <c r="D6979" s="4">
        <v>1201</v>
      </c>
      <c r="E6979">
        <v>649</v>
      </c>
      <c r="F6979">
        <v>2006</v>
      </c>
      <c r="G6979" t="s">
        <v>39</v>
      </c>
      <c r="H6979">
        <v>5</v>
      </c>
      <c r="I6979">
        <f t="shared" si="779"/>
        <v>0</v>
      </c>
      <c r="J6979" s="5">
        <f t="shared" si="778"/>
        <v>0</v>
      </c>
      <c r="K6979">
        <f t="shared" si="780"/>
        <v>0</v>
      </c>
      <c r="L6979">
        <f t="shared" si="781"/>
        <v>0</v>
      </c>
      <c r="M6979">
        <f t="shared" si="782"/>
        <v>0</v>
      </c>
      <c r="N6979">
        <f t="shared" si="783"/>
        <v>0</v>
      </c>
      <c r="O6979" s="16">
        <f t="shared" si="784"/>
        <v>38995</v>
      </c>
      <c r="P6979" s="24">
        <v>1</v>
      </c>
      <c r="Q6979" s="16"/>
    </row>
    <row r="6980" spans="1:17">
      <c r="A6980" s="13">
        <v>6979</v>
      </c>
      <c r="B6980">
        <v>6760</v>
      </c>
      <c r="C6980">
        <v>2006</v>
      </c>
      <c r="D6980" s="4">
        <v>1202</v>
      </c>
      <c r="E6980">
        <v>649</v>
      </c>
      <c r="F6980">
        <v>2006</v>
      </c>
      <c r="G6980" t="s">
        <v>39</v>
      </c>
      <c r="H6980">
        <v>5</v>
      </c>
      <c r="I6980">
        <f t="shared" si="779"/>
        <v>0</v>
      </c>
      <c r="J6980" s="5">
        <f t="shared" si="778"/>
        <v>0</v>
      </c>
      <c r="K6980">
        <f t="shared" si="780"/>
        <v>0</v>
      </c>
      <c r="L6980">
        <f t="shared" si="781"/>
        <v>0</v>
      </c>
      <c r="M6980">
        <f t="shared" si="782"/>
        <v>0</v>
      </c>
      <c r="N6980">
        <f t="shared" si="783"/>
        <v>0</v>
      </c>
      <c r="O6980" s="16">
        <f t="shared" si="784"/>
        <v>38995</v>
      </c>
      <c r="P6980" s="24">
        <v>1</v>
      </c>
      <c r="Q6980" s="16"/>
    </row>
    <row r="6981" spans="1:17">
      <c r="A6981" s="13">
        <v>6980</v>
      </c>
      <c r="B6981">
        <v>6761</v>
      </c>
      <c r="C6981">
        <v>2006</v>
      </c>
      <c r="D6981" s="4">
        <v>1203</v>
      </c>
      <c r="E6981">
        <v>649</v>
      </c>
      <c r="F6981">
        <v>2006</v>
      </c>
      <c r="G6981" t="s">
        <v>39</v>
      </c>
      <c r="H6981">
        <v>5</v>
      </c>
      <c r="I6981">
        <f t="shared" si="779"/>
        <v>0</v>
      </c>
      <c r="J6981" s="5">
        <f t="shared" si="778"/>
        <v>0</v>
      </c>
      <c r="K6981">
        <f t="shared" si="780"/>
        <v>0</v>
      </c>
      <c r="L6981">
        <f t="shared" si="781"/>
        <v>0</v>
      </c>
      <c r="M6981">
        <f t="shared" si="782"/>
        <v>0</v>
      </c>
      <c r="N6981">
        <f t="shared" si="783"/>
        <v>0</v>
      </c>
      <c r="O6981" s="16">
        <f t="shared" si="784"/>
        <v>38995</v>
      </c>
      <c r="P6981" s="24">
        <v>1</v>
      </c>
      <c r="Q6981" s="16"/>
    </row>
    <row r="6982" spans="1:17">
      <c r="A6982" s="13">
        <v>6981</v>
      </c>
      <c r="B6982">
        <v>6762</v>
      </c>
      <c r="C6982">
        <v>2006</v>
      </c>
      <c r="D6982" s="4">
        <v>1204</v>
      </c>
      <c r="E6982" s="2">
        <v>719</v>
      </c>
      <c r="F6982" s="2">
        <v>2006</v>
      </c>
      <c r="G6982" s="2" t="s">
        <v>39</v>
      </c>
      <c r="H6982" s="2">
        <v>24</v>
      </c>
      <c r="I6982">
        <f t="shared" si="779"/>
        <v>0</v>
      </c>
      <c r="J6982" s="5">
        <f t="shared" si="778"/>
        <v>0</v>
      </c>
      <c r="K6982">
        <f t="shared" si="780"/>
        <v>0</v>
      </c>
      <c r="L6982">
        <f t="shared" si="781"/>
        <v>0</v>
      </c>
      <c r="M6982">
        <f t="shared" si="782"/>
        <v>0</v>
      </c>
      <c r="N6982">
        <f t="shared" si="783"/>
        <v>0</v>
      </c>
      <c r="O6982" s="16">
        <f t="shared" si="784"/>
        <v>39014</v>
      </c>
      <c r="P6982" s="24">
        <v>1</v>
      </c>
      <c r="Q6982" s="16"/>
    </row>
    <row r="6983" spans="1:17">
      <c r="A6983" s="13">
        <v>6982</v>
      </c>
      <c r="B6983">
        <v>6763</v>
      </c>
      <c r="C6983">
        <v>2006</v>
      </c>
      <c r="D6983" s="4">
        <v>1205</v>
      </c>
      <c r="E6983">
        <v>630</v>
      </c>
      <c r="F6983">
        <v>2006</v>
      </c>
      <c r="G6983" t="s">
        <v>39</v>
      </c>
      <c r="H6983">
        <v>3</v>
      </c>
      <c r="I6983">
        <f t="shared" si="779"/>
        <v>0</v>
      </c>
      <c r="J6983" s="5">
        <f t="shared" si="778"/>
        <v>0</v>
      </c>
      <c r="K6983">
        <f t="shared" si="780"/>
        <v>0</v>
      </c>
      <c r="L6983">
        <f t="shared" si="781"/>
        <v>0</v>
      </c>
      <c r="M6983">
        <f t="shared" si="782"/>
        <v>0</v>
      </c>
      <c r="N6983">
        <f t="shared" si="783"/>
        <v>0</v>
      </c>
      <c r="O6983" s="16">
        <f t="shared" si="784"/>
        <v>38993</v>
      </c>
      <c r="P6983" s="24">
        <v>1</v>
      </c>
      <c r="Q6983" s="16"/>
    </row>
    <row r="6984" spans="1:17">
      <c r="A6984" s="13">
        <v>6983</v>
      </c>
      <c r="B6984">
        <v>6764</v>
      </c>
      <c r="C6984">
        <v>2006</v>
      </c>
      <c r="D6984" s="4">
        <v>1206</v>
      </c>
      <c r="E6984">
        <v>693</v>
      </c>
      <c r="F6984">
        <v>2006</v>
      </c>
      <c r="G6984" t="s">
        <v>39</v>
      </c>
      <c r="H6984">
        <v>17</v>
      </c>
      <c r="I6984">
        <f t="shared" si="779"/>
        <v>0</v>
      </c>
      <c r="J6984" s="5">
        <f t="shared" si="778"/>
        <v>0</v>
      </c>
      <c r="K6984">
        <f t="shared" si="780"/>
        <v>0</v>
      </c>
      <c r="L6984">
        <f t="shared" si="781"/>
        <v>0</v>
      </c>
      <c r="M6984">
        <f t="shared" si="782"/>
        <v>0</v>
      </c>
      <c r="N6984">
        <f t="shared" si="783"/>
        <v>0</v>
      </c>
      <c r="O6984" s="16">
        <f t="shared" si="784"/>
        <v>39007</v>
      </c>
      <c r="P6984" s="24">
        <v>1</v>
      </c>
      <c r="Q6984" s="16"/>
    </row>
    <row r="6985" spans="1:17">
      <c r="A6985" s="13">
        <v>6984</v>
      </c>
      <c r="B6985">
        <v>6765</v>
      </c>
      <c r="C6985">
        <v>2006</v>
      </c>
      <c r="D6985" s="4">
        <v>1207</v>
      </c>
      <c r="E6985">
        <v>678</v>
      </c>
      <c r="F6985">
        <v>2006</v>
      </c>
      <c r="G6985" t="s">
        <v>39</v>
      </c>
      <c r="H6985">
        <v>10</v>
      </c>
      <c r="I6985">
        <f t="shared" si="779"/>
        <v>0</v>
      </c>
      <c r="J6985" s="5">
        <f t="shared" si="778"/>
        <v>0</v>
      </c>
      <c r="K6985">
        <f t="shared" si="780"/>
        <v>0</v>
      </c>
      <c r="L6985">
        <f t="shared" si="781"/>
        <v>0</v>
      </c>
      <c r="M6985">
        <f t="shared" si="782"/>
        <v>0</v>
      </c>
      <c r="N6985">
        <f t="shared" si="783"/>
        <v>0</v>
      </c>
      <c r="O6985" s="16">
        <f t="shared" si="784"/>
        <v>39000</v>
      </c>
      <c r="P6985" s="24">
        <v>1</v>
      </c>
      <c r="Q6985" s="16"/>
    </row>
    <row r="6986" spans="1:17">
      <c r="A6986" s="13">
        <v>6985</v>
      </c>
      <c r="B6986">
        <v>6766</v>
      </c>
      <c r="C6986">
        <v>2006</v>
      </c>
      <c r="D6986" s="4">
        <v>1208</v>
      </c>
      <c r="E6986">
        <v>704</v>
      </c>
      <c r="F6986">
        <v>2006</v>
      </c>
      <c r="G6986" t="s">
        <v>39</v>
      </c>
      <c r="H6986">
        <v>19</v>
      </c>
      <c r="I6986">
        <f t="shared" si="779"/>
        <v>0</v>
      </c>
      <c r="J6986" s="5">
        <f t="shared" si="778"/>
        <v>0</v>
      </c>
      <c r="K6986">
        <f t="shared" si="780"/>
        <v>0</v>
      </c>
      <c r="L6986">
        <f t="shared" si="781"/>
        <v>0</v>
      </c>
      <c r="M6986">
        <f t="shared" si="782"/>
        <v>0</v>
      </c>
      <c r="N6986">
        <f t="shared" si="783"/>
        <v>0</v>
      </c>
      <c r="O6986" s="16">
        <f t="shared" si="784"/>
        <v>39009</v>
      </c>
      <c r="P6986" s="24">
        <v>1</v>
      </c>
      <c r="Q6986" s="16"/>
    </row>
    <row r="6987" spans="1:17">
      <c r="A6987" s="13">
        <v>6986</v>
      </c>
      <c r="B6987">
        <v>6767</v>
      </c>
      <c r="C6987">
        <v>2006</v>
      </c>
      <c r="D6987" s="4">
        <v>1209</v>
      </c>
      <c r="E6987">
        <v>605</v>
      </c>
      <c r="F6987">
        <v>2006</v>
      </c>
      <c r="G6987" t="s">
        <v>5</v>
      </c>
      <c r="H6987">
        <v>21</v>
      </c>
      <c r="I6987">
        <f t="shared" si="779"/>
        <v>0</v>
      </c>
      <c r="J6987" s="5">
        <f t="shared" si="778"/>
        <v>0</v>
      </c>
      <c r="K6987">
        <f t="shared" si="780"/>
        <v>0</v>
      </c>
      <c r="L6987">
        <f t="shared" si="781"/>
        <v>0</v>
      </c>
      <c r="M6987">
        <f t="shared" si="782"/>
        <v>0</v>
      </c>
      <c r="N6987">
        <f t="shared" si="783"/>
        <v>0</v>
      </c>
      <c r="O6987" s="16">
        <f t="shared" si="784"/>
        <v>38981</v>
      </c>
      <c r="P6987" s="24">
        <v>1</v>
      </c>
      <c r="Q6987" s="16"/>
    </row>
    <row r="6988" spans="1:17">
      <c r="A6988" s="13">
        <v>6987</v>
      </c>
      <c r="B6988">
        <v>6768</v>
      </c>
      <c r="C6988">
        <v>2006</v>
      </c>
      <c r="D6988" s="4">
        <v>1210</v>
      </c>
      <c r="E6988">
        <v>689</v>
      </c>
      <c r="F6988">
        <v>2006</v>
      </c>
      <c r="G6988" t="s">
        <v>39</v>
      </c>
      <c r="H6988">
        <v>10</v>
      </c>
      <c r="I6988">
        <f t="shared" si="779"/>
        <v>0</v>
      </c>
      <c r="J6988" s="5">
        <f t="shared" si="778"/>
        <v>0</v>
      </c>
      <c r="K6988">
        <f t="shared" si="780"/>
        <v>0</v>
      </c>
      <c r="L6988">
        <f t="shared" si="781"/>
        <v>0</v>
      </c>
      <c r="M6988">
        <f t="shared" si="782"/>
        <v>0</v>
      </c>
      <c r="N6988">
        <f t="shared" si="783"/>
        <v>0</v>
      </c>
      <c r="O6988" s="16">
        <f t="shared" si="784"/>
        <v>39000</v>
      </c>
      <c r="P6988" s="24">
        <v>1</v>
      </c>
      <c r="Q6988" s="16"/>
    </row>
    <row r="6989" spans="1:17">
      <c r="A6989" s="13">
        <v>6988</v>
      </c>
      <c r="B6989">
        <v>6769</v>
      </c>
      <c r="C6989">
        <v>2006</v>
      </c>
      <c r="D6989" s="4">
        <v>1211</v>
      </c>
      <c r="E6989">
        <v>758</v>
      </c>
      <c r="F6989">
        <v>2006</v>
      </c>
      <c r="G6989" t="s">
        <v>39</v>
      </c>
      <c r="H6989">
        <v>31</v>
      </c>
      <c r="I6989">
        <f t="shared" si="779"/>
        <v>0</v>
      </c>
      <c r="J6989" s="5">
        <f t="shared" si="778"/>
        <v>0</v>
      </c>
      <c r="K6989">
        <f t="shared" si="780"/>
        <v>0</v>
      </c>
      <c r="L6989">
        <f t="shared" si="781"/>
        <v>0</v>
      </c>
      <c r="M6989">
        <f t="shared" si="782"/>
        <v>0</v>
      </c>
      <c r="N6989">
        <f t="shared" si="783"/>
        <v>0</v>
      </c>
      <c r="O6989" s="16">
        <f t="shared" si="784"/>
        <v>39021</v>
      </c>
      <c r="P6989" s="24">
        <v>1</v>
      </c>
      <c r="Q6989" s="16"/>
    </row>
    <row r="6990" spans="1:17">
      <c r="A6990" s="13">
        <v>6989</v>
      </c>
      <c r="B6990">
        <v>6770</v>
      </c>
      <c r="C6990">
        <v>2006</v>
      </c>
      <c r="D6990" s="4">
        <v>1212</v>
      </c>
      <c r="E6990">
        <v>679</v>
      </c>
      <c r="F6990">
        <v>2006</v>
      </c>
      <c r="G6990" t="s">
        <v>39</v>
      </c>
      <c r="H6990">
        <v>10</v>
      </c>
      <c r="I6990">
        <f t="shared" si="779"/>
        <v>0</v>
      </c>
      <c r="J6990" s="5">
        <f t="shared" si="778"/>
        <v>0</v>
      </c>
      <c r="K6990">
        <f t="shared" si="780"/>
        <v>0</v>
      </c>
      <c r="L6990">
        <f t="shared" si="781"/>
        <v>0</v>
      </c>
      <c r="M6990">
        <f t="shared" si="782"/>
        <v>0</v>
      </c>
      <c r="N6990">
        <f t="shared" si="783"/>
        <v>0</v>
      </c>
      <c r="O6990" s="16">
        <f t="shared" si="784"/>
        <v>39000</v>
      </c>
      <c r="P6990" s="24">
        <v>1</v>
      </c>
      <c r="Q6990" s="16"/>
    </row>
    <row r="6991" spans="1:17">
      <c r="A6991" s="13">
        <v>6990</v>
      </c>
      <c r="B6991">
        <v>6771</v>
      </c>
      <c r="C6991">
        <v>2006</v>
      </c>
      <c r="D6991" s="4">
        <v>1213</v>
      </c>
      <c r="E6991">
        <v>631</v>
      </c>
      <c r="F6991">
        <v>2006</v>
      </c>
      <c r="G6991" t="s">
        <v>39</v>
      </c>
      <c r="H6991">
        <v>3</v>
      </c>
      <c r="I6991">
        <f t="shared" si="779"/>
        <v>0</v>
      </c>
      <c r="J6991" s="5">
        <f t="shared" si="778"/>
        <v>0</v>
      </c>
      <c r="K6991">
        <f t="shared" si="780"/>
        <v>0</v>
      </c>
      <c r="L6991">
        <f t="shared" si="781"/>
        <v>0</v>
      </c>
      <c r="M6991">
        <f t="shared" si="782"/>
        <v>0</v>
      </c>
      <c r="N6991">
        <f t="shared" si="783"/>
        <v>0</v>
      </c>
      <c r="O6991" s="16">
        <f t="shared" si="784"/>
        <v>38993</v>
      </c>
      <c r="P6991" s="24">
        <v>1</v>
      </c>
      <c r="Q6991" s="16"/>
    </row>
    <row r="6992" spans="1:17">
      <c r="A6992" s="13">
        <v>6991</v>
      </c>
      <c r="B6992">
        <v>6772</v>
      </c>
      <c r="C6992">
        <v>2006</v>
      </c>
      <c r="D6992" s="4">
        <v>1214</v>
      </c>
      <c r="E6992">
        <v>632</v>
      </c>
      <c r="F6992">
        <v>2006</v>
      </c>
      <c r="G6992" t="s">
        <v>39</v>
      </c>
      <c r="H6992">
        <v>3</v>
      </c>
      <c r="I6992">
        <f t="shared" si="779"/>
        <v>0</v>
      </c>
      <c r="J6992" s="5">
        <f t="shared" si="778"/>
        <v>0</v>
      </c>
      <c r="K6992">
        <f t="shared" si="780"/>
        <v>0</v>
      </c>
      <c r="L6992">
        <f t="shared" si="781"/>
        <v>0</v>
      </c>
      <c r="M6992">
        <f t="shared" si="782"/>
        <v>0</v>
      </c>
      <c r="N6992">
        <f t="shared" si="783"/>
        <v>0</v>
      </c>
      <c r="O6992" s="16">
        <f t="shared" si="784"/>
        <v>38993</v>
      </c>
      <c r="P6992" s="24">
        <v>1</v>
      </c>
      <c r="Q6992" s="16"/>
    </row>
    <row r="6993" spans="1:17">
      <c r="A6993" s="13">
        <v>6992</v>
      </c>
      <c r="B6993">
        <v>6773</v>
      </c>
      <c r="C6993">
        <v>2006</v>
      </c>
      <c r="D6993" s="4">
        <v>1215</v>
      </c>
      <c r="E6993">
        <v>720</v>
      </c>
      <c r="F6993">
        <v>2006</v>
      </c>
      <c r="G6993" t="s">
        <v>39</v>
      </c>
      <c r="H6993">
        <v>24</v>
      </c>
      <c r="I6993">
        <f t="shared" si="779"/>
        <v>0</v>
      </c>
      <c r="J6993" s="5">
        <f t="shared" si="778"/>
        <v>0</v>
      </c>
      <c r="K6993">
        <f t="shared" si="780"/>
        <v>0</v>
      </c>
      <c r="L6993">
        <f t="shared" si="781"/>
        <v>0</v>
      </c>
      <c r="M6993">
        <f t="shared" si="782"/>
        <v>0</v>
      </c>
      <c r="N6993">
        <f t="shared" si="783"/>
        <v>0</v>
      </c>
      <c r="O6993" s="16">
        <f t="shared" si="784"/>
        <v>39014</v>
      </c>
      <c r="P6993" s="24">
        <v>1</v>
      </c>
      <c r="Q6993" s="16"/>
    </row>
    <row r="6994" spans="1:17">
      <c r="A6994" s="13">
        <v>6993</v>
      </c>
      <c r="B6994">
        <v>6774</v>
      </c>
      <c r="C6994">
        <v>2006</v>
      </c>
      <c r="D6994" s="4">
        <v>1216</v>
      </c>
      <c r="E6994">
        <v>796</v>
      </c>
      <c r="F6994">
        <v>2006</v>
      </c>
      <c r="G6994" t="s">
        <v>47</v>
      </c>
      <c r="H6994">
        <v>9</v>
      </c>
      <c r="I6994">
        <f t="shared" si="779"/>
        <v>0</v>
      </c>
      <c r="J6994" s="5">
        <f t="shared" si="778"/>
        <v>0</v>
      </c>
      <c r="K6994">
        <f t="shared" si="780"/>
        <v>0</v>
      </c>
      <c r="L6994">
        <f t="shared" si="781"/>
        <v>0</v>
      </c>
      <c r="M6994">
        <f t="shared" si="782"/>
        <v>0</v>
      </c>
      <c r="N6994">
        <f t="shared" si="783"/>
        <v>0</v>
      </c>
      <c r="O6994" s="16">
        <f t="shared" si="784"/>
        <v>39030</v>
      </c>
      <c r="P6994" s="24">
        <v>1</v>
      </c>
      <c r="Q6994" s="16"/>
    </row>
    <row r="6995" spans="1:17">
      <c r="A6995" s="13">
        <v>6994</v>
      </c>
      <c r="B6995">
        <v>6775</v>
      </c>
      <c r="C6995">
        <v>2006</v>
      </c>
      <c r="D6995" s="4">
        <v>1217</v>
      </c>
      <c r="E6995">
        <v>649</v>
      </c>
      <c r="F6995">
        <v>2006</v>
      </c>
      <c r="G6995" t="s">
        <v>39</v>
      </c>
      <c r="H6995">
        <v>5</v>
      </c>
      <c r="I6995">
        <f t="shared" si="779"/>
        <v>0</v>
      </c>
      <c r="J6995" s="5">
        <f t="shared" si="778"/>
        <v>0</v>
      </c>
      <c r="K6995">
        <f t="shared" si="780"/>
        <v>0</v>
      </c>
      <c r="L6995">
        <f t="shared" si="781"/>
        <v>0</v>
      </c>
      <c r="M6995">
        <f t="shared" si="782"/>
        <v>0</v>
      </c>
      <c r="N6995">
        <f t="shared" si="783"/>
        <v>0</v>
      </c>
      <c r="O6995" s="16">
        <f t="shared" si="784"/>
        <v>38995</v>
      </c>
      <c r="P6995" s="24">
        <v>1</v>
      </c>
      <c r="Q6995" s="16"/>
    </row>
    <row r="6996" spans="1:17">
      <c r="A6996" s="13">
        <v>6995</v>
      </c>
      <c r="B6996">
        <v>6776</v>
      </c>
      <c r="C6996">
        <v>2006</v>
      </c>
      <c r="D6996" s="4">
        <v>1218</v>
      </c>
      <c r="E6996">
        <v>797</v>
      </c>
      <c r="F6996">
        <v>2006</v>
      </c>
      <c r="G6996" t="s">
        <v>47</v>
      </c>
      <c r="H6996">
        <v>9</v>
      </c>
      <c r="I6996">
        <f t="shared" si="779"/>
        <v>0</v>
      </c>
      <c r="J6996" s="5">
        <f t="shared" si="778"/>
        <v>0</v>
      </c>
      <c r="K6996">
        <f t="shared" si="780"/>
        <v>0</v>
      </c>
      <c r="L6996">
        <f t="shared" si="781"/>
        <v>0</v>
      </c>
      <c r="M6996">
        <f t="shared" si="782"/>
        <v>0</v>
      </c>
      <c r="N6996">
        <f t="shared" si="783"/>
        <v>0</v>
      </c>
      <c r="O6996" s="16">
        <f t="shared" si="784"/>
        <v>39030</v>
      </c>
      <c r="P6996" s="24">
        <v>1</v>
      </c>
      <c r="Q6996" s="16"/>
    </row>
    <row r="6997" spans="1:17">
      <c r="A6997" s="13">
        <v>6996</v>
      </c>
      <c r="B6997">
        <v>6777</v>
      </c>
      <c r="C6997">
        <v>2006</v>
      </c>
      <c r="D6997" s="4">
        <v>1219</v>
      </c>
      <c r="E6997" s="2">
        <v>680</v>
      </c>
      <c r="F6997" s="2">
        <v>2006</v>
      </c>
      <c r="G6997" s="2" t="s">
        <v>39</v>
      </c>
      <c r="H6997" s="2">
        <v>10</v>
      </c>
      <c r="I6997">
        <f t="shared" si="779"/>
        <v>0</v>
      </c>
      <c r="J6997" s="5">
        <f t="shared" si="778"/>
        <v>0</v>
      </c>
      <c r="K6997">
        <f t="shared" si="780"/>
        <v>0</v>
      </c>
      <c r="L6997">
        <f t="shared" si="781"/>
        <v>0</v>
      </c>
      <c r="M6997">
        <f t="shared" si="782"/>
        <v>0</v>
      </c>
      <c r="N6997">
        <f t="shared" si="783"/>
        <v>0</v>
      </c>
      <c r="O6997" s="16">
        <f t="shared" si="784"/>
        <v>39000</v>
      </c>
      <c r="P6997" s="24">
        <v>1</v>
      </c>
      <c r="Q6997" s="16"/>
    </row>
    <row r="6998" spans="1:17">
      <c r="A6998" s="13">
        <v>6997</v>
      </c>
      <c r="B6998">
        <v>6778</v>
      </c>
      <c r="C6998">
        <v>2006</v>
      </c>
      <c r="D6998" s="4">
        <v>1220</v>
      </c>
      <c r="E6998">
        <v>652</v>
      </c>
      <c r="F6998">
        <v>2006</v>
      </c>
      <c r="G6998" t="s">
        <v>39</v>
      </c>
      <c r="H6998">
        <v>5</v>
      </c>
      <c r="I6998">
        <f t="shared" si="779"/>
        <v>0</v>
      </c>
      <c r="J6998" s="5">
        <f t="shared" si="778"/>
        <v>0</v>
      </c>
      <c r="K6998">
        <f t="shared" si="780"/>
        <v>0</v>
      </c>
      <c r="L6998">
        <f t="shared" si="781"/>
        <v>0</v>
      </c>
      <c r="M6998">
        <f t="shared" si="782"/>
        <v>0</v>
      </c>
      <c r="N6998">
        <f t="shared" si="783"/>
        <v>0</v>
      </c>
      <c r="O6998" s="16">
        <f t="shared" si="784"/>
        <v>38995</v>
      </c>
      <c r="P6998" s="24">
        <v>1</v>
      </c>
      <c r="Q6998" s="16"/>
    </row>
    <row r="6999" spans="1:17">
      <c r="A6999" s="13">
        <v>6998</v>
      </c>
      <c r="B6999">
        <v>6779</v>
      </c>
      <c r="C6999">
        <v>2006</v>
      </c>
      <c r="D6999" s="4">
        <v>1221</v>
      </c>
      <c r="E6999">
        <v>717</v>
      </c>
      <c r="F6999">
        <v>2006</v>
      </c>
      <c r="G6999" t="s">
        <v>39</v>
      </c>
      <c r="H6999">
        <v>24</v>
      </c>
      <c r="I6999">
        <f t="shared" si="779"/>
        <v>0</v>
      </c>
      <c r="J6999" s="5">
        <f t="shared" si="778"/>
        <v>0</v>
      </c>
      <c r="K6999">
        <f t="shared" si="780"/>
        <v>0</v>
      </c>
      <c r="L6999">
        <f t="shared" si="781"/>
        <v>0</v>
      </c>
      <c r="M6999">
        <f t="shared" si="782"/>
        <v>0</v>
      </c>
      <c r="N6999">
        <f t="shared" si="783"/>
        <v>0</v>
      </c>
      <c r="O6999" s="16">
        <f t="shared" si="784"/>
        <v>39014</v>
      </c>
      <c r="P6999" s="24">
        <v>1</v>
      </c>
      <c r="Q6999" s="16"/>
    </row>
    <row r="7000" spans="1:17">
      <c r="A7000" s="13">
        <v>6999</v>
      </c>
      <c r="B7000">
        <v>6780</v>
      </c>
      <c r="C7000">
        <v>2006</v>
      </c>
      <c r="D7000" s="4">
        <v>1222</v>
      </c>
      <c r="E7000">
        <v>633</v>
      </c>
      <c r="F7000">
        <v>2006</v>
      </c>
      <c r="G7000" t="s">
        <v>39</v>
      </c>
      <c r="H7000">
        <v>3</v>
      </c>
      <c r="I7000">
        <f t="shared" si="779"/>
        <v>0</v>
      </c>
      <c r="J7000" s="5">
        <f t="shared" ref="J7000:J7063" si="785">D7000-D6999-1</f>
        <v>0</v>
      </c>
      <c r="K7000">
        <f t="shared" si="780"/>
        <v>0</v>
      </c>
      <c r="L7000">
        <f t="shared" si="781"/>
        <v>0</v>
      </c>
      <c r="M7000">
        <f t="shared" si="782"/>
        <v>0</v>
      </c>
      <c r="N7000">
        <f t="shared" si="783"/>
        <v>0</v>
      </c>
      <c r="O7000" s="16">
        <f t="shared" si="784"/>
        <v>38993</v>
      </c>
      <c r="P7000" s="24">
        <v>1</v>
      </c>
      <c r="Q7000" s="16"/>
    </row>
    <row r="7001" spans="1:17">
      <c r="A7001" s="13">
        <v>7000</v>
      </c>
      <c r="B7001">
        <v>6781</v>
      </c>
      <c r="C7001">
        <v>2006</v>
      </c>
      <c r="D7001" s="4">
        <v>1223</v>
      </c>
      <c r="E7001">
        <v>745</v>
      </c>
      <c r="F7001">
        <v>2006</v>
      </c>
      <c r="G7001" t="s">
        <v>39</v>
      </c>
      <c r="H7001">
        <v>26</v>
      </c>
      <c r="I7001">
        <f t="shared" si="779"/>
        <v>0</v>
      </c>
      <c r="J7001" s="5">
        <f t="shared" si="785"/>
        <v>0</v>
      </c>
      <c r="K7001">
        <f t="shared" si="780"/>
        <v>0</v>
      </c>
      <c r="L7001">
        <f t="shared" si="781"/>
        <v>0</v>
      </c>
      <c r="M7001">
        <f t="shared" si="782"/>
        <v>0</v>
      </c>
      <c r="N7001">
        <f t="shared" si="783"/>
        <v>0</v>
      </c>
      <c r="O7001" s="16">
        <f t="shared" si="784"/>
        <v>39016</v>
      </c>
      <c r="P7001" s="24">
        <v>1</v>
      </c>
      <c r="Q7001" s="16"/>
    </row>
    <row r="7002" spans="1:17">
      <c r="A7002" s="13">
        <v>7001</v>
      </c>
      <c r="B7002">
        <v>6782</v>
      </c>
      <c r="C7002">
        <v>2006</v>
      </c>
      <c r="D7002" s="4">
        <v>1224</v>
      </c>
      <c r="E7002">
        <v>721</v>
      </c>
      <c r="F7002">
        <v>2006</v>
      </c>
      <c r="G7002" t="s">
        <v>39</v>
      </c>
      <c r="H7002">
        <v>24</v>
      </c>
      <c r="I7002">
        <f t="shared" si="779"/>
        <v>0</v>
      </c>
      <c r="J7002" s="5">
        <f t="shared" si="785"/>
        <v>0</v>
      </c>
      <c r="K7002">
        <f t="shared" si="780"/>
        <v>0</v>
      </c>
      <c r="L7002">
        <f t="shared" si="781"/>
        <v>0</v>
      </c>
      <c r="M7002">
        <f t="shared" si="782"/>
        <v>0</v>
      </c>
      <c r="N7002">
        <f t="shared" si="783"/>
        <v>0</v>
      </c>
      <c r="O7002" s="16">
        <f t="shared" si="784"/>
        <v>39014</v>
      </c>
      <c r="P7002" s="24">
        <v>1</v>
      </c>
      <c r="Q7002" s="16"/>
    </row>
    <row r="7003" spans="1:17">
      <c r="A7003" s="13">
        <v>7002</v>
      </c>
      <c r="B7003">
        <v>6783</v>
      </c>
      <c r="C7003">
        <v>2006</v>
      </c>
      <c r="D7003" s="4">
        <v>1225</v>
      </c>
      <c r="E7003">
        <v>722</v>
      </c>
      <c r="F7003">
        <v>2006</v>
      </c>
      <c r="G7003" t="s">
        <v>39</v>
      </c>
      <c r="H7003">
        <v>24</v>
      </c>
      <c r="I7003">
        <f t="shared" si="779"/>
        <v>0</v>
      </c>
      <c r="J7003" s="5">
        <f t="shared" si="785"/>
        <v>0</v>
      </c>
      <c r="K7003">
        <f t="shared" si="780"/>
        <v>0</v>
      </c>
      <c r="L7003">
        <f t="shared" si="781"/>
        <v>0</v>
      </c>
      <c r="M7003">
        <f t="shared" si="782"/>
        <v>0</v>
      </c>
      <c r="N7003">
        <f t="shared" si="783"/>
        <v>0</v>
      </c>
      <c r="O7003" s="16">
        <f t="shared" si="784"/>
        <v>39014</v>
      </c>
      <c r="P7003" s="24">
        <v>1</v>
      </c>
      <c r="Q7003" s="16"/>
    </row>
    <row r="7004" spans="1:17">
      <c r="A7004" s="13">
        <v>7003</v>
      </c>
      <c r="B7004">
        <v>6784</v>
      </c>
      <c r="C7004">
        <v>2006</v>
      </c>
      <c r="D7004" s="4">
        <v>1226</v>
      </c>
      <c r="E7004">
        <v>691</v>
      </c>
      <c r="F7004">
        <v>2006</v>
      </c>
      <c r="G7004" t="s">
        <v>39</v>
      </c>
      <c r="H7004">
        <v>17</v>
      </c>
      <c r="I7004">
        <f t="shared" si="779"/>
        <v>0</v>
      </c>
      <c r="J7004" s="5">
        <f t="shared" si="785"/>
        <v>0</v>
      </c>
      <c r="K7004">
        <f t="shared" si="780"/>
        <v>0</v>
      </c>
      <c r="L7004">
        <f t="shared" si="781"/>
        <v>0</v>
      </c>
      <c r="M7004">
        <f t="shared" si="782"/>
        <v>0</v>
      </c>
      <c r="N7004">
        <f t="shared" si="783"/>
        <v>0</v>
      </c>
      <c r="O7004" s="16">
        <f t="shared" si="784"/>
        <v>39007</v>
      </c>
      <c r="P7004" s="24">
        <v>1</v>
      </c>
      <c r="Q7004" s="16"/>
    </row>
    <row r="7005" spans="1:17">
      <c r="A7005" s="13">
        <v>7004</v>
      </c>
      <c r="B7005">
        <v>6785</v>
      </c>
      <c r="C7005">
        <v>2006</v>
      </c>
      <c r="D7005" s="4">
        <v>1227</v>
      </c>
      <c r="E7005">
        <v>681</v>
      </c>
      <c r="F7005">
        <v>2006</v>
      </c>
      <c r="G7005" t="s">
        <v>39</v>
      </c>
      <c r="H7005">
        <v>10</v>
      </c>
      <c r="I7005">
        <f t="shared" si="779"/>
        <v>0</v>
      </c>
      <c r="J7005" s="5">
        <f t="shared" si="785"/>
        <v>0</v>
      </c>
      <c r="K7005">
        <f t="shared" si="780"/>
        <v>0</v>
      </c>
      <c r="L7005">
        <f t="shared" si="781"/>
        <v>0</v>
      </c>
      <c r="M7005">
        <f t="shared" si="782"/>
        <v>0</v>
      </c>
      <c r="N7005">
        <f t="shared" si="783"/>
        <v>0</v>
      </c>
      <c r="O7005" s="16">
        <f t="shared" si="784"/>
        <v>39000</v>
      </c>
      <c r="P7005" s="24">
        <v>1</v>
      </c>
      <c r="Q7005" s="16"/>
    </row>
    <row r="7006" spans="1:17">
      <c r="A7006" s="13">
        <v>7005</v>
      </c>
      <c r="B7006">
        <v>6786</v>
      </c>
      <c r="C7006">
        <v>2006</v>
      </c>
      <c r="D7006" s="4">
        <v>1228</v>
      </c>
      <c r="E7006">
        <v>705</v>
      </c>
      <c r="F7006">
        <v>2006</v>
      </c>
      <c r="G7006" t="s">
        <v>39</v>
      </c>
      <c r="H7006">
        <v>19</v>
      </c>
      <c r="I7006">
        <f t="shared" si="779"/>
        <v>0</v>
      </c>
      <c r="J7006" s="5">
        <f t="shared" si="785"/>
        <v>0</v>
      </c>
      <c r="K7006">
        <f t="shared" si="780"/>
        <v>0</v>
      </c>
      <c r="L7006">
        <f t="shared" si="781"/>
        <v>0</v>
      </c>
      <c r="M7006">
        <f t="shared" si="782"/>
        <v>0</v>
      </c>
      <c r="N7006">
        <f t="shared" si="783"/>
        <v>0</v>
      </c>
      <c r="O7006" s="16">
        <f t="shared" si="784"/>
        <v>39009</v>
      </c>
      <c r="P7006" s="24">
        <v>1</v>
      </c>
      <c r="Q7006" s="16"/>
    </row>
    <row r="7007" spans="1:17">
      <c r="A7007" s="13">
        <v>7006</v>
      </c>
      <c r="B7007">
        <v>6787</v>
      </c>
      <c r="C7007">
        <v>2006</v>
      </c>
      <c r="D7007" s="4">
        <v>1229</v>
      </c>
      <c r="E7007">
        <v>653</v>
      </c>
      <c r="F7007">
        <v>2006</v>
      </c>
      <c r="G7007" t="s">
        <v>39</v>
      </c>
      <c r="H7007">
        <v>5</v>
      </c>
      <c r="I7007">
        <f t="shared" si="779"/>
        <v>0</v>
      </c>
      <c r="J7007" s="5">
        <f t="shared" si="785"/>
        <v>0</v>
      </c>
      <c r="K7007">
        <f t="shared" si="780"/>
        <v>0</v>
      </c>
      <c r="L7007">
        <f t="shared" si="781"/>
        <v>0</v>
      </c>
      <c r="M7007">
        <f t="shared" si="782"/>
        <v>0</v>
      </c>
      <c r="N7007">
        <f t="shared" si="783"/>
        <v>0</v>
      </c>
      <c r="O7007" s="16">
        <f t="shared" si="784"/>
        <v>38995</v>
      </c>
      <c r="P7007" s="24">
        <v>1</v>
      </c>
      <c r="Q7007" s="16"/>
    </row>
    <row r="7008" spans="1:17">
      <c r="A7008" s="13">
        <v>7007</v>
      </c>
      <c r="B7008">
        <v>6788</v>
      </c>
      <c r="C7008">
        <v>2006</v>
      </c>
      <c r="D7008" s="4">
        <v>1230</v>
      </c>
      <c r="E7008">
        <v>691</v>
      </c>
      <c r="F7008">
        <v>2006</v>
      </c>
      <c r="G7008" t="s">
        <v>39</v>
      </c>
      <c r="H7008">
        <v>17</v>
      </c>
      <c r="I7008">
        <f t="shared" si="779"/>
        <v>0</v>
      </c>
      <c r="J7008" s="5">
        <f t="shared" si="785"/>
        <v>0</v>
      </c>
      <c r="K7008">
        <f t="shared" si="780"/>
        <v>0</v>
      </c>
      <c r="L7008">
        <f t="shared" si="781"/>
        <v>0</v>
      </c>
      <c r="M7008">
        <f t="shared" si="782"/>
        <v>0</v>
      </c>
      <c r="N7008">
        <f t="shared" si="783"/>
        <v>0</v>
      </c>
      <c r="O7008" s="16">
        <f t="shared" si="784"/>
        <v>39007</v>
      </c>
      <c r="P7008" s="24">
        <v>1</v>
      </c>
      <c r="Q7008" s="16"/>
    </row>
    <row r="7009" spans="1:17">
      <c r="A7009" s="13">
        <v>7008</v>
      </c>
      <c r="B7009">
        <v>6789</v>
      </c>
      <c r="C7009">
        <v>2006</v>
      </c>
      <c r="D7009" s="4">
        <v>1231</v>
      </c>
      <c r="E7009">
        <v>634</v>
      </c>
      <c r="F7009">
        <v>2006</v>
      </c>
      <c r="G7009" t="s">
        <v>39</v>
      </c>
      <c r="H7009">
        <v>3</v>
      </c>
      <c r="I7009">
        <f t="shared" si="779"/>
        <v>0</v>
      </c>
      <c r="J7009" s="5">
        <f t="shared" si="785"/>
        <v>0</v>
      </c>
      <c r="K7009">
        <f t="shared" si="780"/>
        <v>0</v>
      </c>
      <c r="L7009">
        <f t="shared" si="781"/>
        <v>0</v>
      </c>
      <c r="M7009">
        <f t="shared" si="782"/>
        <v>0</v>
      </c>
      <c r="N7009">
        <f t="shared" si="783"/>
        <v>0</v>
      </c>
      <c r="O7009" s="16">
        <f t="shared" si="784"/>
        <v>38993</v>
      </c>
      <c r="P7009" s="24">
        <v>1</v>
      </c>
      <c r="Q7009" s="16"/>
    </row>
    <row r="7010" spans="1:17">
      <c r="A7010" s="13">
        <v>7009</v>
      </c>
      <c r="B7010">
        <v>6790</v>
      </c>
      <c r="C7010">
        <v>2006</v>
      </c>
      <c r="D7010" s="4">
        <v>1232</v>
      </c>
      <c r="E7010">
        <v>682</v>
      </c>
      <c r="F7010">
        <v>2006</v>
      </c>
      <c r="G7010" t="s">
        <v>39</v>
      </c>
      <c r="H7010">
        <v>10</v>
      </c>
      <c r="I7010">
        <f t="shared" si="779"/>
        <v>0</v>
      </c>
      <c r="J7010" s="5">
        <f t="shared" si="785"/>
        <v>0</v>
      </c>
      <c r="K7010">
        <f t="shared" si="780"/>
        <v>0</v>
      </c>
      <c r="L7010">
        <f t="shared" si="781"/>
        <v>0</v>
      </c>
      <c r="M7010">
        <f t="shared" si="782"/>
        <v>0</v>
      </c>
      <c r="N7010">
        <f t="shared" si="783"/>
        <v>0</v>
      </c>
      <c r="O7010" s="16">
        <f t="shared" si="784"/>
        <v>39000</v>
      </c>
      <c r="P7010" s="24">
        <v>1</v>
      </c>
      <c r="Q7010" s="16"/>
    </row>
    <row r="7011" spans="1:17">
      <c r="A7011" s="13">
        <v>7010</v>
      </c>
      <c r="B7011">
        <v>6791</v>
      </c>
      <c r="C7011">
        <v>2006</v>
      </c>
      <c r="D7011" s="4">
        <v>1233</v>
      </c>
      <c r="E7011">
        <v>682</v>
      </c>
      <c r="F7011">
        <v>2006</v>
      </c>
      <c r="G7011" t="s">
        <v>39</v>
      </c>
      <c r="H7011">
        <v>10</v>
      </c>
      <c r="I7011">
        <f t="shared" si="779"/>
        <v>0</v>
      </c>
      <c r="J7011" s="5">
        <f t="shared" si="785"/>
        <v>0</v>
      </c>
      <c r="K7011">
        <f t="shared" si="780"/>
        <v>0</v>
      </c>
      <c r="L7011">
        <f t="shared" si="781"/>
        <v>0</v>
      </c>
      <c r="M7011">
        <f t="shared" si="782"/>
        <v>0</v>
      </c>
      <c r="N7011">
        <f t="shared" si="783"/>
        <v>0</v>
      </c>
      <c r="O7011" s="16">
        <f t="shared" si="784"/>
        <v>39000</v>
      </c>
      <c r="P7011" s="24">
        <v>1</v>
      </c>
      <c r="Q7011" s="16"/>
    </row>
    <row r="7012" spans="1:17">
      <c r="A7012" s="13">
        <v>7011</v>
      </c>
      <c r="B7012">
        <v>6792</v>
      </c>
      <c r="C7012">
        <v>2006</v>
      </c>
      <c r="D7012" s="4">
        <v>1234</v>
      </c>
      <c r="E7012">
        <v>682</v>
      </c>
      <c r="F7012">
        <v>2006</v>
      </c>
      <c r="G7012" t="s">
        <v>39</v>
      </c>
      <c r="H7012">
        <v>10</v>
      </c>
      <c r="I7012">
        <f t="shared" si="779"/>
        <v>0</v>
      </c>
      <c r="J7012" s="5">
        <f t="shared" si="785"/>
        <v>0</v>
      </c>
      <c r="K7012">
        <f t="shared" si="780"/>
        <v>0</v>
      </c>
      <c r="L7012">
        <f t="shared" si="781"/>
        <v>0</v>
      </c>
      <c r="M7012">
        <f t="shared" si="782"/>
        <v>0</v>
      </c>
      <c r="N7012">
        <f t="shared" si="783"/>
        <v>0</v>
      </c>
      <c r="O7012" s="16">
        <f t="shared" si="784"/>
        <v>39000</v>
      </c>
      <c r="P7012" s="24">
        <v>1</v>
      </c>
      <c r="Q7012" s="16"/>
    </row>
    <row r="7013" spans="1:17">
      <c r="A7013" s="13">
        <v>7012</v>
      </c>
      <c r="B7013">
        <v>6793</v>
      </c>
      <c r="C7013">
        <v>2006</v>
      </c>
      <c r="D7013" s="4">
        <v>1235</v>
      </c>
      <c r="E7013">
        <v>682</v>
      </c>
      <c r="F7013">
        <v>2006</v>
      </c>
      <c r="G7013" t="s">
        <v>39</v>
      </c>
      <c r="H7013">
        <v>10</v>
      </c>
      <c r="I7013">
        <f t="shared" si="779"/>
        <v>0</v>
      </c>
      <c r="J7013" s="5">
        <f t="shared" si="785"/>
        <v>0</v>
      </c>
      <c r="K7013">
        <f t="shared" si="780"/>
        <v>0</v>
      </c>
      <c r="L7013">
        <f t="shared" si="781"/>
        <v>0</v>
      </c>
      <c r="M7013">
        <f t="shared" si="782"/>
        <v>0</v>
      </c>
      <c r="N7013">
        <f t="shared" si="783"/>
        <v>0</v>
      </c>
      <c r="O7013" s="16">
        <f t="shared" si="784"/>
        <v>39000</v>
      </c>
      <c r="P7013" s="24">
        <v>1</v>
      </c>
      <c r="Q7013" s="16"/>
    </row>
    <row r="7014" spans="1:17">
      <c r="A7014" s="13">
        <v>7013</v>
      </c>
      <c r="B7014">
        <v>6794</v>
      </c>
      <c r="C7014">
        <v>2006</v>
      </c>
      <c r="D7014" s="4">
        <v>1236</v>
      </c>
      <c r="E7014">
        <v>682</v>
      </c>
      <c r="F7014">
        <v>2006</v>
      </c>
      <c r="G7014" t="s">
        <v>39</v>
      </c>
      <c r="H7014">
        <v>10</v>
      </c>
      <c r="I7014">
        <f t="shared" si="779"/>
        <v>0</v>
      </c>
      <c r="J7014" s="5">
        <f t="shared" si="785"/>
        <v>0</v>
      </c>
      <c r="K7014">
        <f t="shared" si="780"/>
        <v>0</v>
      </c>
      <c r="L7014">
        <f t="shared" si="781"/>
        <v>0</v>
      </c>
      <c r="M7014">
        <f t="shared" si="782"/>
        <v>0</v>
      </c>
      <c r="N7014">
        <f t="shared" si="783"/>
        <v>0</v>
      </c>
      <c r="O7014" s="16">
        <f t="shared" si="784"/>
        <v>39000</v>
      </c>
      <c r="P7014" s="24">
        <v>1</v>
      </c>
      <c r="Q7014" s="16"/>
    </row>
    <row r="7015" spans="1:17">
      <c r="A7015" s="13">
        <v>7014</v>
      </c>
      <c r="B7015">
        <v>6795</v>
      </c>
      <c r="C7015">
        <v>2006</v>
      </c>
      <c r="D7015" s="4">
        <v>1237</v>
      </c>
      <c r="E7015">
        <v>635</v>
      </c>
      <c r="F7015">
        <v>2006</v>
      </c>
      <c r="G7015" t="s">
        <v>39</v>
      </c>
      <c r="H7015">
        <v>3</v>
      </c>
      <c r="I7015">
        <f t="shared" si="779"/>
        <v>0</v>
      </c>
      <c r="J7015" s="5">
        <f t="shared" si="785"/>
        <v>0</v>
      </c>
      <c r="K7015">
        <f t="shared" si="780"/>
        <v>0</v>
      </c>
      <c r="L7015">
        <f t="shared" si="781"/>
        <v>0</v>
      </c>
      <c r="M7015">
        <f t="shared" si="782"/>
        <v>0</v>
      </c>
      <c r="N7015">
        <f t="shared" si="783"/>
        <v>0</v>
      </c>
      <c r="O7015" s="16">
        <f t="shared" si="784"/>
        <v>38993</v>
      </c>
      <c r="P7015" s="24">
        <v>1</v>
      </c>
      <c r="Q7015" s="16"/>
    </row>
    <row r="7016" spans="1:17">
      <c r="A7016" s="13">
        <v>7015</v>
      </c>
      <c r="B7016">
        <v>6796</v>
      </c>
      <c r="C7016">
        <v>2006</v>
      </c>
      <c r="D7016" s="4">
        <v>1238</v>
      </c>
      <c r="E7016">
        <v>759</v>
      </c>
      <c r="F7016">
        <v>2006</v>
      </c>
      <c r="G7016" t="s">
        <v>39</v>
      </c>
      <c r="H7016">
        <v>31</v>
      </c>
      <c r="I7016">
        <f t="shared" si="779"/>
        <v>0</v>
      </c>
      <c r="J7016" s="5">
        <f t="shared" si="785"/>
        <v>0</v>
      </c>
      <c r="K7016">
        <f t="shared" si="780"/>
        <v>0</v>
      </c>
      <c r="L7016">
        <f t="shared" si="781"/>
        <v>0</v>
      </c>
      <c r="M7016">
        <f t="shared" si="782"/>
        <v>0</v>
      </c>
      <c r="N7016">
        <f t="shared" si="783"/>
        <v>0</v>
      </c>
      <c r="O7016" s="16">
        <f t="shared" si="784"/>
        <v>39021</v>
      </c>
      <c r="P7016" s="24">
        <v>1</v>
      </c>
      <c r="Q7016" s="16"/>
    </row>
    <row r="7017" spans="1:17">
      <c r="A7017" s="13">
        <v>7016</v>
      </c>
      <c r="B7017">
        <v>6797</v>
      </c>
      <c r="C7017">
        <v>2006</v>
      </c>
      <c r="D7017" s="4">
        <v>1239</v>
      </c>
      <c r="E7017">
        <v>589</v>
      </c>
      <c r="F7017">
        <v>2006</v>
      </c>
      <c r="G7017" t="s">
        <v>5</v>
      </c>
      <c r="H7017">
        <v>19</v>
      </c>
      <c r="I7017">
        <f t="shared" si="779"/>
        <v>0</v>
      </c>
      <c r="J7017" s="5">
        <f t="shared" si="785"/>
        <v>0</v>
      </c>
      <c r="K7017">
        <f t="shared" si="780"/>
        <v>0</v>
      </c>
      <c r="L7017">
        <f t="shared" si="781"/>
        <v>0</v>
      </c>
      <c r="M7017">
        <f t="shared" si="782"/>
        <v>0</v>
      </c>
      <c r="N7017">
        <f t="shared" si="783"/>
        <v>0</v>
      </c>
      <c r="O7017" s="16">
        <f t="shared" si="784"/>
        <v>38979</v>
      </c>
      <c r="P7017" s="24">
        <v>1</v>
      </c>
      <c r="Q7017" s="16"/>
    </row>
    <row r="7018" spans="1:17">
      <c r="A7018" s="13">
        <v>7017</v>
      </c>
      <c r="B7018">
        <v>6798</v>
      </c>
      <c r="C7018">
        <v>2006</v>
      </c>
      <c r="D7018" s="4">
        <v>1240</v>
      </c>
      <c r="E7018">
        <v>589</v>
      </c>
      <c r="F7018">
        <v>2006</v>
      </c>
      <c r="G7018" t="s">
        <v>5</v>
      </c>
      <c r="H7018">
        <v>19</v>
      </c>
      <c r="I7018">
        <f t="shared" si="779"/>
        <v>0</v>
      </c>
      <c r="J7018" s="5">
        <f t="shared" si="785"/>
        <v>0</v>
      </c>
      <c r="K7018">
        <f t="shared" si="780"/>
        <v>0</v>
      </c>
      <c r="L7018">
        <f t="shared" si="781"/>
        <v>0</v>
      </c>
      <c r="M7018">
        <f t="shared" si="782"/>
        <v>0</v>
      </c>
      <c r="N7018">
        <f t="shared" si="783"/>
        <v>0</v>
      </c>
      <c r="O7018" s="16">
        <f t="shared" si="784"/>
        <v>38979</v>
      </c>
      <c r="P7018" s="24">
        <v>1</v>
      </c>
      <c r="Q7018" s="16"/>
    </row>
    <row r="7019" spans="1:17">
      <c r="A7019" s="13">
        <v>7018</v>
      </c>
      <c r="B7019">
        <v>6799</v>
      </c>
      <c r="C7019">
        <v>2006</v>
      </c>
      <c r="D7019" s="4">
        <v>1241</v>
      </c>
      <c r="E7019">
        <v>589</v>
      </c>
      <c r="F7019">
        <v>2006</v>
      </c>
      <c r="G7019" t="s">
        <v>5</v>
      </c>
      <c r="H7019">
        <v>19</v>
      </c>
      <c r="I7019">
        <f t="shared" si="779"/>
        <v>0</v>
      </c>
      <c r="J7019" s="5">
        <f t="shared" si="785"/>
        <v>0</v>
      </c>
      <c r="K7019">
        <f t="shared" si="780"/>
        <v>0</v>
      </c>
      <c r="L7019">
        <f t="shared" si="781"/>
        <v>0</v>
      </c>
      <c r="M7019">
        <f t="shared" si="782"/>
        <v>0</v>
      </c>
      <c r="N7019">
        <f t="shared" si="783"/>
        <v>0</v>
      </c>
      <c r="O7019" s="16">
        <f t="shared" si="784"/>
        <v>38979</v>
      </c>
      <c r="P7019" s="24">
        <v>1</v>
      </c>
      <c r="Q7019" s="16"/>
    </row>
    <row r="7020" spans="1:17">
      <c r="A7020" s="13">
        <v>7019</v>
      </c>
      <c r="B7020">
        <v>6800</v>
      </c>
      <c r="C7020">
        <v>2006</v>
      </c>
      <c r="D7020" s="4">
        <v>1242</v>
      </c>
      <c r="E7020">
        <v>589</v>
      </c>
      <c r="F7020">
        <v>2006</v>
      </c>
      <c r="G7020" t="s">
        <v>5</v>
      </c>
      <c r="H7020">
        <v>19</v>
      </c>
      <c r="I7020">
        <f t="shared" si="779"/>
        <v>0</v>
      </c>
      <c r="J7020" s="5">
        <f t="shared" si="785"/>
        <v>0</v>
      </c>
      <c r="K7020">
        <f t="shared" si="780"/>
        <v>0</v>
      </c>
      <c r="L7020">
        <f t="shared" si="781"/>
        <v>0</v>
      </c>
      <c r="M7020">
        <f t="shared" si="782"/>
        <v>0</v>
      </c>
      <c r="N7020">
        <f t="shared" si="783"/>
        <v>0</v>
      </c>
      <c r="O7020" s="16">
        <f t="shared" si="784"/>
        <v>38979</v>
      </c>
      <c r="P7020" s="24">
        <v>1</v>
      </c>
      <c r="Q7020" s="16"/>
    </row>
    <row r="7021" spans="1:17">
      <c r="A7021" s="13">
        <v>7020</v>
      </c>
      <c r="B7021">
        <v>6801</v>
      </c>
      <c r="C7021">
        <v>2006</v>
      </c>
      <c r="D7021" s="4">
        <v>1243</v>
      </c>
      <c r="E7021">
        <v>589</v>
      </c>
      <c r="F7021">
        <v>2006</v>
      </c>
      <c r="G7021" t="s">
        <v>5</v>
      </c>
      <c r="H7021">
        <v>19</v>
      </c>
      <c r="I7021">
        <f t="shared" si="779"/>
        <v>0</v>
      </c>
      <c r="J7021" s="5">
        <f t="shared" si="785"/>
        <v>0</v>
      </c>
      <c r="K7021">
        <f t="shared" si="780"/>
        <v>0</v>
      </c>
      <c r="L7021">
        <f t="shared" si="781"/>
        <v>0</v>
      </c>
      <c r="M7021">
        <f t="shared" si="782"/>
        <v>0</v>
      </c>
      <c r="N7021">
        <f t="shared" si="783"/>
        <v>0</v>
      </c>
      <c r="O7021" s="16">
        <f t="shared" si="784"/>
        <v>38979</v>
      </c>
      <c r="P7021" s="24">
        <v>1</v>
      </c>
      <c r="Q7021" s="16"/>
    </row>
    <row r="7022" spans="1:17">
      <c r="A7022" s="13">
        <v>7021</v>
      </c>
      <c r="B7022">
        <v>6802</v>
      </c>
      <c r="C7022">
        <v>2006</v>
      </c>
      <c r="D7022" s="4">
        <v>1244</v>
      </c>
      <c r="E7022">
        <v>589</v>
      </c>
      <c r="F7022">
        <v>2006</v>
      </c>
      <c r="G7022" t="s">
        <v>5</v>
      </c>
      <c r="H7022">
        <v>19</v>
      </c>
      <c r="I7022">
        <f t="shared" si="779"/>
        <v>0</v>
      </c>
      <c r="J7022" s="5">
        <f t="shared" si="785"/>
        <v>0</v>
      </c>
      <c r="K7022">
        <f t="shared" si="780"/>
        <v>0</v>
      </c>
      <c r="L7022">
        <f t="shared" si="781"/>
        <v>0</v>
      </c>
      <c r="M7022">
        <f t="shared" si="782"/>
        <v>0</v>
      </c>
      <c r="N7022">
        <f t="shared" si="783"/>
        <v>0</v>
      </c>
      <c r="O7022" s="16">
        <f t="shared" si="784"/>
        <v>38979</v>
      </c>
      <c r="P7022" s="24">
        <v>1</v>
      </c>
      <c r="Q7022" s="16"/>
    </row>
    <row r="7023" spans="1:17">
      <c r="A7023" s="13">
        <v>7022</v>
      </c>
      <c r="B7023">
        <v>6803</v>
      </c>
      <c r="C7023">
        <v>2006</v>
      </c>
      <c r="D7023" s="4">
        <v>1245</v>
      </c>
      <c r="E7023">
        <v>589</v>
      </c>
      <c r="F7023">
        <v>2006</v>
      </c>
      <c r="G7023" t="s">
        <v>5</v>
      </c>
      <c r="H7023">
        <v>19</v>
      </c>
      <c r="I7023">
        <f t="shared" si="779"/>
        <v>0</v>
      </c>
      <c r="J7023" s="5">
        <f t="shared" si="785"/>
        <v>0</v>
      </c>
      <c r="K7023">
        <f t="shared" si="780"/>
        <v>0</v>
      </c>
      <c r="L7023">
        <f t="shared" si="781"/>
        <v>0</v>
      </c>
      <c r="M7023">
        <f t="shared" si="782"/>
        <v>0</v>
      </c>
      <c r="N7023">
        <f t="shared" si="783"/>
        <v>0</v>
      </c>
      <c r="O7023" s="16">
        <f t="shared" si="784"/>
        <v>38979</v>
      </c>
      <c r="P7023" s="24">
        <v>1</v>
      </c>
      <c r="Q7023" s="16"/>
    </row>
    <row r="7024" spans="1:17">
      <c r="A7024" s="13">
        <v>7023</v>
      </c>
      <c r="B7024">
        <v>6804</v>
      </c>
      <c r="C7024">
        <v>2006</v>
      </c>
      <c r="D7024" s="4">
        <v>1246</v>
      </c>
      <c r="E7024">
        <v>589</v>
      </c>
      <c r="F7024">
        <v>2006</v>
      </c>
      <c r="G7024" t="s">
        <v>5</v>
      </c>
      <c r="H7024">
        <v>19</v>
      </c>
      <c r="I7024">
        <f t="shared" si="779"/>
        <v>0</v>
      </c>
      <c r="J7024" s="5">
        <f t="shared" si="785"/>
        <v>0</v>
      </c>
      <c r="K7024">
        <f t="shared" si="780"/>
        <v>0</v>
      </c>
      <c r="L7024">
        <f t="shared" si="781"/>
        <v>0</v>
      </c>
      <c r="M7024">
        <f t="shared" si="782"/>
        <v>0</v>
      </c>
      <c r="N7024">
        <f t="shared" si="783"/>
        <v>0</v>
      </c>
      <c r="O7024" s="16">
        <f t="shared" si="784"/>
        <v>38979</v>
      </c>
      <c r="P7024" s="24">
        <v>1</v>
      </c>
      <c r="Q7024" s="16"/>
    </row>
    <row r="7025" spans="1:17">
      <c r="A7025" s="13">
        <v>7024</v>
      </c>
      <c r="B7025" s="6"/>
      <c r="C7025" s="6">
        <v>2006</v>
      </c>
      <c r="D7025" s="7">
        <v>1247</v>
      </c>
      <c r="E7025" s="6">
        <v>589</v>
      </c>
      <c r="F7025" s="6">
        <v>2006</v>
      </c>
      <c r="G7025" s="6" t="s">
        <v>5</v>
      </c>
      <c r="H7025" s="6">
        <v>19</v>
      </c>
      <c r="I7025">
        <f t="shared" si="779"/>
        <v>0</v>
      </c>
      <c r="J7025" s="5">
        <f t="shared" si="785"/>
        <v>0</v>
      </c>
      <c r="K7025">
        <f t="shared" si="780"/>
        <v>0</v>
      </c>
      <c r="L7025">
        <f t="shared" si="781"/>
        <v>0</v>
      </c>
      <c r="M7025">
        <f t="shared" si="782"/>
        <v>0</v>
      </c>
      <c r="N7025">
        <f t="shared" si="783"/>
        <v>0</v>
      </c>
      <c r="O7025" s="16">
        <f t="shared" si="784"/>
        <v>38979</v>
      </c>
      <c r="P7025" s="24">
        <v>1</v>
      </c>
      <c r="Q7025" s="16"/>
    </row>
    <row r="7026" spans="1:17">
      <c r="A7026" s="13">
        <v>7025</v>
      </c>
      <c r="B7026">
        <v>6805</v>
      </c>
      <c r="C7026">
        <v>2006</v>
      </c>
      <c r="D7026" s="4">
        <v>1248</v>
      </c>
      <c r="E7026">
        <v>589</v>
      </c>
      <c r="F7026">
        <v>2006</v>
      </c>
      <c r="G7026" t="s">
        <v>5</v>
      </c>
      <c r="H7026">
        <v>19</v>
      </c>
      <c r="I7026">
        <f t="shared" si="779"/>
        <v>0</v>
      </c>
      <c r="J7026" s="5">
        <f t="shared" si="785"/>
        <v>0</v>
      </c>
      <c r="K7026">
        <f t="shared" si="780"/>
        <v>0</v>
      </c>
      <c r="L7026">
        <f t="shared" si="781"/>
        <v>0</v>
      </c>
      <c r="M7026">
        <f t="shared" si="782"/>
        <v>0</v>
      </c>
      <c r="N7026">
        <f t="shared" si="783"/>
        <v>0</v>
      </c>
      <c r="O7026" s="16">
        <f t="shared" si="784"/>
        <v>38979</v>
      </c>
      <c r="P7026" s="24">
        <v>1</v>
      </c>
      <c r="Q7026" s="16"/>
    </row>
    <row r="7027" spans="1:17">
      <c r="A7027" s="13">
        <v>7026</v>
      </c>
      <c r="B7027" s="6"/>
      <c r="C7027" s="6">
        <v>2006</v>
      </c>
      <c r="D7027" s="7">
        <v>1249</v>
      </c>
      <c r="E7027" s="6">
        <v>589</v>
      </c>
      <c r="F7027" s="6">
        <v>2006</v>
      </c>
      <c r="G7027" s="6" t="s">
        <v>5</v>
      </c>
      <c r="H7027" s="6">
        <v>19</v>
      </c>
      <c r="I7027">
        <f t="shared" si="779"/>
        <v>0</v>
      </c>
      <c r="J7027" s="5">
        <f t="shared" si="785"/>
        <v>0</v>
      </c>
      <c r="K7027">
        <f t="shared" si="780"/>
        <v>0</v>
      </c>
      <c r="L7027">
        <f t="shared" si="781"/>
        <v>0</v>
      </c>
      <c r="M7027">
        <f t="shared" si="782"/>
        <v>0</v>
      </c>
      <c r="N7027">
        <f t="shared" si="783"/>
        <v>0</v>
      </c>
      <c r="O7027" s="16">
        <f t="shared" si="784"/>
        <v>38979</v>
      </c>
      <c r="P7027" s="24">
        <v>1</v>
      </c>
      <c r="Q7027" s="16"/>
    </row>
    <row r="7028" spans="1:17">
      <c r="A7028" s="13">
        <v>7027</v>
      </c>
      <c r="B7028">
        <v>6806</v>
      </c>
      <c r="C7028">
        <v>2006</v>
      </c>
      <c r="D7028" s="4">
        <v>1250</v>
      </c>
      <c r="E7028">
        <v>589</v>
      </c>
      <c r="F7028">
        <v>2006</v>
      </c>
      <c r="G7028" t="s">
        <v>5</v>
      </c>
      <c r="H7028">
        <v>19</v>
      </c>
      <c r="I7028">
        <f t="shared" si="779"/>
        <v>0</v>
      </c>
      <c r="J7028" s="5">
        <f t="shared" si="785"/>
        <v>0</v>
      </c>
      <c r="K7028">
        <f t="shared" si="780"/>
        <v>0</v>
      </c>
      <c r="L7028">
        <f t="shared" si="781"/>
        <v>0</v>
      </c>
      <c r="M7028">
        <f t="shared" si="782"/>
        <v>0</v>
      </c>
      <c r="N7028">
        <f t="shared" si="783"/>
        <v>0</v>
      </c>
      <c r="O7028" s="16">
        <f t="shared" si="784"/>
        <v>38979</v>
      </c>
      <c r="P7028" s="24">
        <v>1</v>
      </c>
      <c r="Q7028" s="16"/>
    </row>
    <row r="7029" spans="1:17">
      <c r="A7029" s="13">
        <v>7028</v>
      </c>
      <c r="B7029">
        <v>6807</v>
      </c>
      <c r="C7029">
        <v>2006</v>
      </c>
      <c r="D7029" s="4">
        <v>1251</v>
      </c>
      <c r="E7029">
        <v>589</v>
      </c>
      <c r="F7029">
        <v>2006</v>
      </c>
      <c r="G7029" t="s">
        <v>5</v>
      </c>
      <c r="H7029">
        <v>19</v>
      </c>
      <c r="I7029">
        <f t="shared" si="779"/>
        <v>0</v>
      </c>
      <c r="J7029" s="5">
        <f t="shared" si="785"/>
        <v>0</v>
      </c>
      <c r="K7029">
        <f t="shared" si="780"/>
        <v>0</v>
      </c>
      <c r="L7029">
        <f t="shared" si="781"/>
        <v>0</v>
      </c>
      <c r="M7029">
        <f t="shared" si="782"/>
        <v>0</v>
      </c>
      <c r="N7029">
        <f t="shared" si="783"/>
        <v>0</v>
      </c>
      <c r="O7029" s="16">
        <f t="shared" si="784"/>
        <v>38979</v>
      </c>
      <c r="P7029" s="24">
        <v>1</v>
      </c>
      <c r="Q7029" s="16"/>
    </row>
    <row r="7030" spans="1:17">
      <c r="A7030" s="13">
        <v>7029</v>
      </c>
      <c r="B7030" s="6"/>
      <c r="C7030" s="6">
        <v>2006</v>
      </c>
      <c r="D7030" s="7">
        <v>1252</v>
      </c>
      <c r="E7030" s="6">
        <v>589</v>
      </c>
      <c r="F7030" s="6">
        <v>2006</v>
      </c>
      <c r="G7030" s="6" t="s">
        <v>5</v>
      </c>
      <c r="H7030" s="6">
        <v>19</v>
      </c>
      <c r="I7030">
        <f t="shared" si="779"/>
        <v>0</v>
      </c>
      <c r="J7030" s="5">
        <f t="shared" si="785"/>
        <v>0</v>
      </c>
      <c r="K7030">
        <f t="shared" si="780"/>
        <v>0</v>
      </c>
      <c r="L7030">
        <f t="shared" si="781"/>
        <v>0</v>
      </c>
      <c r="M7030">
        <f t="shared" si="782"/>
        <v>0</v>
      </c>
      <c r="N7030">
        <f t="shared" si="783"/>
        <v>0</v>
      </c>
      <c r="O7030" s="16">
        <f t="shared" si="784"/>
        <v>38979</v>
      </c>
      <c r="P7030" s="24">
        <v>1</v>
      </c>
      <c r="Q7030" s="16"/>
    </row>
    <row r="7031" spans="1:17">
      <c r="A7031" s="13">
        <v>7030</v>
      </c>
      <c r="B7031">
        <v>6808</v>
      </c>
      <c r="C7031">
        <v>2006</v>
      </c>
      <c r="D7031" s="4">
        <v>1253</v>
      </c>
      <c r="E7031">
        <v>589</v>
      </c>
      <c r="F7031">
        <v>2006</v>
      </c>
      <c r="G7031" t="s">
        <v>5</v>
      </c>
      <c r="H7031">
        <v>19</v>
      </c>
      <c r="I7031">
        <f t="shared" si="779"/>
        <v>0</v>
      </c>
      <c r="J7031" s="5">
        <f t="shared" si="785"/>
        <v>0</v>
      </c>
      <c r="K7031">
        <f t="shared" si="780"/>
        <v>0</v>
      </c>
      <c r="L7031">
        <f t="shared" si="781"/>
        <v>0</v>
      </c>
      <c r="M7031">
        <f t="shared" si="782"/>
        <v>0</v>
      </c>
      <c r="N7031">
        <f t="shared" si="783"/>
        <v>0</v>
      </c>
      <c r="O7031" s="16">
        <f t="shared" si="784"/>
        <v>38979</v>
      </c>
      <c r="P7031" s="24">
        <v>1</v>
      </c>
      <c r="Q7031" s="16"/>
    </row>
    <row r="7032" spans="1:17">
      <c r="A7032" s="13">
        <v>7031</v>
      </c>
      <c r="B7032">
        <v>6809</v>
      </c>
      <c r="C7032">
        <v>2006</v>
      </c>
      <c r="D7032" s="4">
        <v>1254</v>
      </c>
      <c r="E7032">
        <v>589</v>
      </c>
      <c r="F7032">
        <v>2006</v>
      </c>
      <c r="G7032" t="s">
        <v>5</v>
      </c>
      <c r="H7032">
        <v>19</v>
      </c>
      <c r="I7032">
        <f t="shared" si="779"/>
        <v>0</v>
      </c>
      <c r="J7032" s="5">
        <f t="shared" si="785"/>
        <v>0</v>
      </c>
      <c r="K7032">
        <f t="shared" si="780"/>
        <v>0</v>
      </c>
      <c r="L7032">
        <f t="shared" si="781"/>
        <v>0</v>
      </c>
      <c r="M7032">
        <f t="shared" si="782"/>
        <v>0</v>
      </c>
      <c r="N7032">
        <f t="shared" si="783"/>
        <v>0</v>
      </c>
      <c r="O7032" s="16">
        <f t="shared" si="784"/>
        <v>38979</v>
      </c>
      <c r="P7032" s="24">
        <v>1</v>
      </c>
      <c r="Q7032" s="16"/>
    </row>
    <row r="7033" spans="1:17">
      <c r="A7033" s="13">
        <v>7032</v>
      </c>
      <c r="B7033">
        <v>6810</v>
      </c>
      <c r="C7033">
        <v>2006</v>
      </c>
      <c r="D7033" s="4">
        <v>1255</v>
      </c>
      <c r="E7033">
        <v>589</v>
      </c>
      <c r="F7033">
        <v>2006</v>
      </c>
      <c r="G7033" t="s">
        <v>5</v>
      </c>
      <c r="H7033">
        <v>19</v>
      </c>
      <c r="I7033">
        <f t="shared" si="779"/>
        <v>0</v>
      </c>
      <c r="J7033" s="5">
        <f t="shared" si="785"/>
        <v>0</v>
      </c>
      <c r="K7033">
        <f t="shared" si="780"/>
        <v>0</v>
      </c>
      <c r="L7033">
        <f t="shared" si="781"/>
        <v>0</v>
      </c>
      <c r="M7033">
        <f t="shared" si="782"/>
        <v>0</v>
      </c>
      <c r="N7033">
        <f t="shared" si="783"/>
        <v>0</v>
      </c>
      <c r="O7033" s="16">
        <f t="shared" si="784"/>
        <v>38979</v>
      </c>
      <c r="P7033" s="24">
        <v>1</v>
      </c>
      <c r="Q7033" s="16"/>
    </row>
    <row r="7034" spans="1:17">
      <c r="A7034" s="13">
        <v>7033</v>
      </c>
      <c r="B7034">
        <v>6811</v>
      </c>
      <c r="C7034">
        <v>2006</v>
      </c>
      <c r="D7034" s="4">
        <v>1256</v>
      </c>
      <c r="E7034">
        <v>589</v>
      </c>
      <c r="F7034">
        <v>2006</v>
      </c>
      <c r="G7034" t="s">
        <v>5</v>
      </c>
      <c r="H7034">
        <v>19</v>
      </c>
      <c r="I7034">
        <f t="shared" si="779"/>
        <v>0</v>
      </c>
      <c r="J7034" s="5">
        <f t="shared" si="785"/>
        <v>0</v>
      </c>
      <c r="K7034">
        <f t="shared" si="780"/>
        <v>0</v>
      </c>
      <c r="L7034">
        <f t="shared" si="781"/>
        <v>0</v>
      </c>
      <c r="M7034">
        <f t="shared" si="782"/>
        <v>0</v>
      </c>
      <c r="N7034">
        <f t="shared" si="783"/>
        <v>0</v>
      </c>
      <c r="O7034" s="16">
        <f t="shared" si="784"/>
        <v>38979</v>
      </c>
      <c r="P7034" s="24">
        <v>1</v>
      </c>
      <c r="Q7034" s="16"/>
    </row>
    <row r="7035" spans="1:17">
      <c r="A7035" s="13">
        <v>7034</v>
      </c>
      <c r="B7035" s="6"/>
      <c r="C7035" s="6">
        <v>2006</v>
      </c>
      <c r="D7035" s="7">
        <v>1257</v>
      </c>
      <c r="E7035" s="6">
        <v>589</v>
      </c>
      <c r="F7035" s="6">
        <v>2006</v>
      </c>
      <c r="G7035" s="6" t="s">
        <v>5</v>
      </c>
      <c r="H7035" s="6">
        <v>19</v>
      </c>
      <c r="I7035">
        <f t="shared" si="779"/>
        <v>0</v>
      </c>
      <c r="J7035" s="5">
        <f t="shared" si="785"/>
        <v>0</v>
      </c>
      <c r="K7035">
        <f t="shared" si="780"/>
        <v>0</v>
      </c>
      <c r="L7035">
        <f t="shared" si="781"/>
        <v>0</v>
      </c>
      <c r="M7035">
        <f t="shared" si="782"/>
        <v>0</v>
      </c>
      <c r="N7035">
        <f t="shared" si="783"/>
        <v>0</v>
      </c>
      <c r="O7035" s="16">
        <f t="shared" si="784"/>
        <v>38979</v>
      </c>
      <c r="P7035" s="24">
        <v>1</v>
      </c>
      <c r="Q7035" s="16"/>
    </row>
    <row r="7036" spans="1:17">
      <c r="A7036" s="13">
        <v>7035</v>
      </c>
      <c r="B7036" s="6"/>
      <c r="C7036" s="6">
        <v>2006</v>
      </c>
      <c r="D7036" s="7">
        <v>1258</v>
      </c>
      <c r="E7036" s="6">
        <v>589</v>
      </c>
      <c r="F7036" s="6">
        <v>2006</v>
      </c>
      <c r="G7036" s="6" t="s">
        <v>5</v>
      </c>
      <c r="H7036" s="6">
        <v>19</v>
      </c>
      <c r="I7036">
        <f t="shared" si="779"/>
        <v>0</v>
      </c>
      <c r="J7036" s="5">
        <f t="shared" si="785"/>
        <v>0</v>
      </c>
      <c r="K7036">
        <f t="shared" si="780"/>
        <v>0</v>
      </c>
      <c r="L7036">
        <f t="shared" si="781"/>
        <v>0</v>
      </c>
      <c r="M7036">
        <f t="shared" si="782"/>
        <v>0</v>
      </c>
      <c r="N7036">
        <f t="shared" si="783"/>
        <v>0</v>
      </c>
      <c r="O7036" s="16">
        <f t="shared" si="784"/>
        <v>38979</v>
      </c>
      <c r="P7036" s="24">
        <v>1</v>
      </c>
      <c r="Q7036" s="16"/>
    </row>
    <row r="7037" spans="1:17">
      <c r="A7037" s="13">
        <v>7036</v>
      </c>
      <c r="B7037">
        <v>6812</v>
      </c>
      <c r="C7037">
        <v>2006</v>
      </c>
      <c r="D7037" s="4">
        <v>1259</v>
      </c>
      <c r="E7037">
        <v>589</v>
      </c>
      <c r="F7037">
        <v>2006</v>
      </c>
      <c r="G7037" t="s">
        <v>5</v>
      </c>
      <c r="H7037">
        <v>19</v>
      </c>
      <c r="I7037">
        <f t="shared" si="779"/>
        <v>0</v>
      </c>
      <c r="J7037" s="5">
        <f t="shared" si="785"/>
        <v>0</v>
      </c>
      <c r="K7037">
        <f t="shared" si="780"/>
        <v>0</v>
      </c>
      <c r="L7037">
        <f t="shared" si="781"/>
        <v>0</v>
      </c>
      <c r="M7037">
        <f t="shared" si="782"/>
        <v>0</v>
      </c>
      <c r="N7037">
        <f t="shared" si="783"/>
        <v>0</v>
      </c>
      <c r="O7037" s="16">
        <f t="shared" si="784"/>
        <v>38979</v>
      </c>
      <c r="P7037" s="24">
        <v>1</v>
      </c>
      <c r="Q7037" s="16"/>
    </row>
    <row r="7038" spans="1:17">
      <c r="A7038" s="13">
        <v>7037</v>
      </c>
      <c r="B7038">
        <v>6813</v>
      </c>
      <c r="C7038">
        <v>2006</v>
      </c>
      <c r="D7038" s="4">
        <v>1260</v>
      </c>
      <c r="E7038">
        <v>589</v>
      </c>
      <c r="F7038">
        <v>2006</v>
      </c>
      <c r="G7038" t="s">
        <v>5</v>
      </c>
      <c r="H7038">
        <v>19</v>
      </c>
      <c r="I7038">
        <f t="shared" si="779"/>
        <v>0</v>
      </c>
      <c r="J7038" s="5">
        <f t="shared" si="785"/>
        <v>0</v>
      </c>
      <c r="K7038">
        <f t="shared" si="780"/>
        <v>0</v>
      </c>
      <c r="L7038">
        <f t="shared" si="781"/>
        <v>0</v>
      </c>
      <c r="M7038">
        <f t="shared" si="782"/>
        <v>0</v>
      </c>
      <c r="N7038">
        <f t="shared" si="783"/>
        <v>0</v>
      </c>
      <c r="O7038" s="16">
        <f t="shared" si="784"/>
        <v>38979</v>
      </c>
      <c r="P7038" s="24">
        <v>1</v>
      </c>
      <c r="Q7038" s="16"/>
    </row>
    <row r="7039" spans="1:17">
      <c r="A7039" s="13">
        <v>7038</v>
      </c>
      <c r="B7039">
        <v>6814</v>
      </c>
      <c r="C7039">
        <v>2006</v>
      </c>
      <c r="D7039" s="4">
        <v>1261</v>
      </c>
      <c r="E7039">
        <v>589</v>
      </c>
      <c r="F7039">
        <v>2006</v>
      </c>
      <c r="G7039" t="s">
        <v>5</v>
      </c>
      <c r="H7039">
        <v>19</v>
      </c>
      <c r="I7039">
        <f t="shared" si="779"/>
        <v>0</v>
      </c>
      <c r="J7039" s="5">
        <f t="shared" si="785"/>
        <v>0</v>
      </c>
      <c r="K7039">
        <f t="shared" si="780"/>
        <v>0</v>
      </c>
      <c r="L7039">
        <f t="shared" si="781"/>
        <v>0</v>
      </c>
      <c r="M7039">
        <f t="shared" si="782"/>
        <v>0</v>
      </c>
      <c r="N7039">
        <f t="shared" si="783"/>
        <v>0</v>
      </c>
      <c r="O7039" s="16">
        <f t="shared" si="784"/>
        <v>38979</v>
      </c>
      <c r="P7039" s="24">
        <v>1</v>
      </c>
      <c r="Q7039" s="16"/>
    </row>
    <row r="7040" spans="1:17">
      <c r="A7040" s="13">
        <v>7039</v>
      </c>
      <c r="B7040">
        <v>6815</v>
      </c>
      <c r="C7040">
        <v>2006</v>
      </c>
      <c r="D7040" s="4">
        <v>1262</v>
      </c>
      <c r="E7040">
        <v>589</v>
      </c>
      <c r="F7040">
        <v>2006</v>
      </c>
      <c r="G7040" t="s">
        <v>5</v>
      </c>
      <c r="H7040">
        <v>19</v>
      </c>
      <c r="I7040">
        <f t="shared" si="779"/>
        <v>0</v>
      </c>
      <c r="J7040" s="5">
        <f t="shared" si="785"/>
        <v>0</v>
      </c>
      <c r="K7040">
        <f t="shared" si="780"/>
        <v>0</v>
      </c>
      <c r="L7040">
        <f t="shared" si="781"/>
        <v>0</v>
      </c>
      <c r="M7040">
        <f t="shared" si="782"/>
        <v>0</v>
      </c>
      <c r="N7040">
        <f t="shared" si="783"/>
        <v>0</v>
      </c>
      <c r="O7040" s="16">
        <f t="shared" si="784"/>
        <v>38979</v>
      </c>
      <c r="P7040" s="24">
        <v>1</v>
      </c>
      <c r="Q7040" s="16"/>
    </row>
    <row r="7041" spans="1:17">
      <c r="A7041" s="13">
        <v>7040</v>
      </c>
      <c r="B7041" s="6"/>
      <c r="C7041" s="6">
        <v>2006</v>
      </c>
      <c r="D7041" s="7">
        <v>1263</v>
      </c>
      <c r="E7041" s="6">
        <v>589</v>
      </c>
      <c r="F7041" s="6">
        <v>2006</v>
      </c>
      <c r="G7041" s="6" t="s">
        <v>5</v>
      </c>
      <c r="H7041" s="6">
        <v>19</v>
      </c>
      <c r="I7041">
        <f t="shared" si="779"/>
        <v>0</v>
      </c>
      <c r="J7041" s="5">
        <f t="shared" si="785"/>
        <v>0</v>
      </c>
      <c r="K7041">
        <f t="shared" si="780"/>
        <v>0</v>
      </c>
      <c r="L7041">
        <f t="shared" si="781"/>
        <v>0</v>
      </c>
      <c r="M7041">
        <f t="shared" si="782"/>
        <v>0</v>
      </c>
      <c r="N7041">
        <f t="shared" si="783"/>
        <v>0</v>
      </c>
      <c r="O7041" s="16">
        <f t="shared" si="784"/>
        <v>38979</v>
      </c>
      <c r="P7041" s="24">
        <v>1</v>
      </c>
      <c r="Q7041" s="16"/>
    </row>
    <row r="7042" spans="1:17">
      <c r="A7042" s="13">
        <v>7041</v>
      </c>
      <c r="B7042" s="6"/>
      <c r="C7042" s="6">
        <v>2006</v>
      </c>
      <c r="D7042" s="7">
        <v>1264</v>
      </c>
      <c r="E7042" s="6">
        <v>589</v>
      </c>
      <c r="F7042" s="6">
        <v>2006</v>
      </c>
      <c r="G7042" s="6" t="s">
        <v>5</v>
      </c>
      <c r="H7042" s="6">
        <v>19</v>
      </c>
      <c r="I7042">
        <f t="shared" ref="I7042:I7105" si="786">(IF(C7042&lt;=$J$1,1,0))*(IF(F7042&gt;$J$1,1,0))</f>
        <v>0</v>
      </c>
      <c r="J7042" s="5">
        <f t="shared" si="785"/>
        <v>0</v>
      </c>
      <c r="K7042">
        <f t="shared" ref="K7042:K7105" si="787">IF((F7042=$J$1),1,0)</f>
        <v>0</v>
      </c>
      <c r="L7042">
        <f t="shared" ref="L7042:L7105" si="788">IF(F7042&lt;C7042,1,0)</f>
        <v>0</v>
      </c>
      <c r="M7042">
        <f t="shared" ref="M7042:M7105" si="789">IF(F7042&gt;(C7042+1),1,0)</f>
        <v>0</v>
      </c>
      <c r="N7042">
        <f t="shared" ref="N7042:N7105" si="790">0/C7042</f>
        <v>0</v>
      </c>
      <c r="O7042" s="16">
        <f t="shared" ref="O7042:O7105" si="791">DATE(F7042,(VLOOKUP(G7042,$R$10:$S$21,2,FALSE)),H7042)</f>
        <v>38979</v>
      </c>
      <c r="P7042" s="24">
        <v>1</v>
      </c>
      <c r="Q7042" s="16"/>
    </row>
    <row r="7043" spans="1:17">
      <c r="A7043" s="13">
        <v>7042</v>
      </c>
      <c r="B7043">
        <v>6816</v>
      </c>
      <c r="C7043">
        <v>2006</v>
      </c>
      <c r="D7043" s="4">
        <v>1265</v>
      </c>
      <c r="E7043">
        <v>589</v>
      </c>
      <c r="F7043">
        <v>2006</v>
      </c>
      <c r="G7043" t="s">
        <v>5</v>
      </c>
      <c r="H7043">
        <v>19</v>
      </c>
      <c r="I7043">
        <f t="shared" si="786"/>
        <v>0</v>
      </c>
      <c r="J7043" s="5">
        <f t="shared" si="785"/>
        <v>0</v>
      </c>
      <c r="K7043">
        <f t="shared" si="787"/>
        <v>0</v>
      </c>
      <c r="L7043">
        <f t="shared" si="788"/>
        <v>0</v>
      </c>
      <c r="M7043">
        <f t="shared" si="789"/>
        <v>0</v>
      </c>
      <c r="N7043">
        <f t="shared" si="790"/>
        <v>0</v>
      </c>
      <c r="O7043" s="16">
        <f t="shared" si="791"/>
        <v>38979</v>
      </c>
      <c r="P7043" s="24">
        <v>1</v>
      </c>
      <c r="Q7043" s="16"/>
    </row>
    <row r="7044" spans="1:17">
      <c r="A7044" s="13">
        <v>7043</v>
      </c>
      <c r="B7044">
        <v>6817</v>
      </c>
      <c r="C7044">
        <v>2006</v>
      </c>
      <c r="D7044" s="4">
        <v>1266</v>
      </c>
      <c r="E7044">
        <v>589</v>
      </c>
      <c r="F7044">
        <v>2006</v>
      </c>
      <c r="G7044" t="s">
        <v>5</v>
      </c>
      <c r="H7044">
        <v>19</v>
      </c>
      <c r="I7044">
        <f t="shared" si="786"/>
        <v>0</v>
      </c>
      <c r="J7044" s="5">
        <f t="shared" si="785"/>
        <v>0</v>
      </c>
      <c r="K7044">
        <f t="shared" si="787"/>
        <v>0</v>
      </c>
      <c r="L7044">
        <f t="shared" si="788"/>
        <v>0</v>
      </c>
      <c r="M7044">
        <f t="shared" si="789"/>
        <v>0</v>
      </c>
      <c r="N7044">
        <f t="shared" si="790"/>
        <v>0</v>
      </c>
      <c r="O7044" s="16">
        <f t="shared" si="791"/>
        <v>38979</v>
      </c>
      <c r="P7044" s="24">
        <v>1</v>
      </c>
      <c r="Q7044" s="16"/>
    </row>
    <row r="7045" spans="1:17">
      <c r="A7045" s="13">
        <v>7044</v>
      </c>
      <c r="B7045">
        <v>6818</v>
      </c>
      <c r="C7045">
        <v>2006</v>
      </c>
      <c r="D7045" s="4">
        <v>1267</v>
      </c>
      <c r="E7045">
        <v>589</v>
      </c>
      <c r="F7045">
        <v>2006</v>
      </c>
      <c r="G7045" t="s">
        <v>5</v>
      </c>
      <c r="H7045">
        <v>19</v>
      </c>
      <c r="I7045">
        <f t="shared" si="786"/>
        <v>0</v>
      </c>
      <c r="J7045" s="5">
        <f t="shared" si="785"/>
        <v>0</v>
      </c>
      <c r="K7045">
        <f t="shared" si="787"/>
        <v>0</v>
      </c>
      <c r="L7045">
        <f t="shared" si="788"/>
        <v>0</v>
      </c>
      <c r="M7045">
        <f t="shared" si="789"/>
        <v>0</v>
      </c>
      <c r="N7045">
        <f t="shared" si="790"/>
        <v>0</v>
      </c>
      <c r="O7045" s="16">
        <f t="shared" si="791"/>
        <v>38979</v>
      </c>
      <c r="P7045" s="24">
        <v>1</v>
      </c>
      <c r="Q7045" s="16"/>
    </row>
    <row r="7046" spans="1:17">
      <c r="A7046" s="13">
        <v>7045</v>
      </c>
      <c r="B7046">
        <v>6819</v>
      </c>
      <c r="C7046">
        <v>2006</v>
      </c>
      <c r="D7046" s="4">
        <v>1268</v>
      </c>
      <c r="E7046">
        <v>589</v>
      </c>
      <c r="F7046">
        <v>2006</v>
      </c>
      <c r="G7046" t="s">
        <v>5</v>
      </c>
      <c r="H7046">
        <v>19</v>
      </c>
      <c r="I7046">
        <f t="shared" si="786"/>
        <v>0</v>
      </c>
      <c r="J7046" s="5">
        <f t="shared" si="785"/>
        <v>0</v>
      </c>
      <c r="K7046">
        <f t="shared" si="787"/>
        <v>0</v>
      </c>
      <c r="L7046">
        <f t="shared" si="788"/>
        <v>0</v>
      </c>
      <c r="M7046">
        <f t="shared" si="789"/>
        <v>0</v>
      </c>
      <c r="N7046">
        <f t="shared" si="790"/>
        <v>0</v>
      </c>
      <c r="O7046" s="16">
        <f t="shared" si="791"/>
        <v>38979</v>
      </c>
      <c r="P7046" s="24">
        <v>1</v>
      </c>
      <c r="Q7046" s="16"/>
    </row>
    <row r="7047" spans="1:17">
      <c r="A7047" s="13">
        <v>7046</v>
      </c>
      <c r="B7047">
        <v>6820</v>
      </c>
      <c r="C7047">
        <v>2006</v>
      </c>
      <c r="D7047" s="4">
        <v>1269</v>
      </c>
      <c r="E7047">
        <v>589</v>
      </c>
      <c r="F7047">
        <v>2006</v>
      </c>
      <c r="G7047" t="s">
        <v>5</v>
      </c>
      <c r="H7047">
        <v>19</v>
      </c>
      <c r="I7047">
        <f t="shared" si="786"/>
        <v>0</v>
      </c>
      <c r="J7047" s="5">
        <f t="shared" si="785"/>
        <v>0</v>
      </c>
      <c r="K7047">
        <f t="shared" si="787"/>
        <v>0</v>
      </c>
      <c r="L7047">
        <f t="shared" si="788"/>
        <v>0</v>
      </c>
      <c r="M7047">
        <f t="shared" si="789"/>
        <v>0</v>
      </c>
      <c r="N7047">
        <f t="shared" si="790"/>
        <v>0</v>
      </c>
      <c r="O7047" s="16">
        <f t="shared" si="791"/>
        <v>38979</v>
      </c>
      <c r="P7047" s="24">
        <v>1</v>
      </c>
      <c r="Q7047" s="16"/>
    </row>
    <row r="7048" spans="1:17">
      <c r="A7048" s="13">
        <v>7047</v>
      </c>
      <c r="B7048" s="6"/>
      <c r="C7048" s="6">
        <v>2006</v>
      </c>
      <c r="D7048" s="7">
        <v>1270</v>
      </c>
      <c r="E7048" s="6">
        <v>589</v>
      </c>
      <c r="F7048" s="6">
        <v>2006</v>
      </c>
      <c r="G7048" s="6" t="s">
        <v>5</v>
      </c>
      <c r="H7048" s="6">
        <v>19</v>
      </c>
      <c r="I7048">
        <f t="shared" si="786"/>
        <v>0</v>
      </c>
      <c r="J7048" s="5">
        <f t="shared" si="785"/>
        <v>0</v>
      </c>
      <c r="K7048">
        <f t="shared" si="787"/>
        <v>0</v>
      </c>
      <c r="L7048">
        <f t="shared" si="788"/>
        <v>0</v>
      </c>
      <c r="M7048">
        <f t="shared" si="789"/>
        <v>0</v>
      </c>
      <c r="N7048">
        <f t="shared" si="790"/>
        <v>0</v>
      </c>
      <c r="O7048" s="16">
        <f t="shared" si="791"/>
        <v>38979</v>
      </c>
      <c r="P7048" s="24">
        <v>1</v>
      </c>
      <c r="Q7048" s="16"/>
    </row>
    <row r="7049" spans="1:17">
      <c r="A7049" s="13">
        <v>7048</v>
      </c>
      <c r="B7049" s="6"/>
      <c r="C7049" s="6">
        <v>2006</v>
      </c>
      <c r="D7049" s="7">
        <v>1271</v>
      </c>
      <c r="E7049" s="6">
        <v>589</v>
      </c>
      <c r="F7049" s="6">
        <v>2006</v>
      </c>
      <c r="G7049" s="6" t="s">
        <v>5</v>
      </c>
      <c r="H7049" s="6">
        <v>19</v>
      </c>
      <c r="I7049">
        <f t="shared" si="786"/>
        <v>0</v>
      </c>
      <c r="J7049" s="5">
        <f t="shared" si="785"/>
        <v>0</v>
      </c>
      <c r="K7049">
        <f t="shared" si="787"/>
        <v>0</v>
      </c>
      <c r="L7049">
        <f t="shared" si="788"/>
        <v>0</v>
      </c>
      <c r="M7049">
        <f t="shared" si="789"/>
        <v>0</v>
      </c>
      <c r="N7049">
        <f t="shared" si="790"/>
        <v>0</v>
      </c>
      <c r="O7049" s="16">
        <f t="shared" si="791"/>
        <v>38979</v>
      </c>
      <c r="P7049" s="24">
        <v>1</v>
      </c>
      <c r="Q7049" s="16"/>
    </row>
    <row r="7050" spans="1:17">
      <c r="A7050" s="13">
        <v>7049</v>
      </c>
      <c r="B7050">
        <v>6821</v>
      </c>
      <c r="C7050">
        <v>2006</v>
      </c>
      <c r="D7050" s="4">
        <v>1272</v>
      </c>
      <c r="E7050">
        <v>589</v>
      </c>
      <c r="F7050">
        <v>2006</v>
      </c>
      <c r="G7050" t="s">
        <v>5</v>
      </c>
      <c r="H7050">
        <v>19</v>
      </c>
      <c r="I7050">
        <f t="shared" si="786"/>
        <v>0</v>
      </c>
      <c r="J7050" s="5">
        <f t="shared" si="785"/>
        <v>0</v>
      </c>
      <c r="K7050">
        <f t="shared" si="787"/>
        <v>0</v>
      </c>
      <c r="L7050">
        <f t="shared" si="788"/>
        <v>0</v>
      </c>
      <c r="M7050">
        <f t="shared" si="789"/>
        <v>0</v>
      </c>
      <c r="N7050">
        <f t="shared" si="790"/>
        <v>0</v>
      </c>
      <c r="O7050" s="16">
        <f t="shared" si="791"/>
        <v>38979</v>
      </c>
      <c r="P7050" s="24">
        <v>1</v>
      </c>
      <c r="Q7050" s="16"/>
    </row>
    <row r="7051" spans="1:17">
      <c r="A7051" s="13">
        <v>7050</v>
      </c>
      <c r="B7051">
        <v>6822</v>
      </c>
      <c r="C7051">
        <v>2006</v>
      </c>
      <c r="D7051" s="4">
        <v>1273</v>
      </c>
      <c r="E7051">
        <v>589</v>
      </c>
      <c r="F7051">
        <v>2006</v>
      </c>
      <c r="G7051" t="s">
        <v>5</v>
      </c>
      <c r="H7051">
        <v>19</v>
      </c>
      <c r="I7051">
        <f t="shared" si="786"/>
        <v>0</v>
      </c>
      <c r="J7051" s="5">
        <f t="shared" si="785"/>
        <v>0</v>
      </c>
      <c r="K7051">
        <f t="shared" si="787"/>
        <v>0</v>
      </c>
      <c r="L7051">
        <f t="shared" si="788"/>
        <v>0</v>
      </c>
      <c r="M7051">
        <f t="shared" si="789"/>
        <v>0</v>
      </c>
      <c r="N7051">
        <f t="shared" si="790"/>
        <v>0</v>
      </c>
      <c r="O7051" s="16">
        <f t="shared" si="791"/>
        <v>38979</v>
      </c>
      <c r="P7051" s="24">
        <v>1</v>
      </c>
      <c r="Q7051" s="16"/>
    </row>
    <row r="7052" spans="1:17">
      <c r="A7052" s="13">
        <v>7051</v>
      </c>
      <c r="B7052" s="6"/>
      <c r="C7052" s="6">
        <v>2006</v>
      </c>
      <c r="D7052" s="7">
        <v>1274</v>
      </c>
      <c r="E7052" s="6">
        <v>589</v>
      </c>
      <c r="F7052" s="6">
        <v>2006</v>
      </c>
      <c r="G7052" s="6" t="s">
        <v>5</v>
      </c>
      <c r="H7052" s="6">
        <v>19</v>
      </c>
      <c r="I7052">
        <f t="shared" si="786"/>
        <v>0</v>
      </c>
      <c r="J7052" s="5">
        <f t="shared" si="785"/>
        <v>0</v>
      </c>
      <c r="K7052">
        <f t="shared" si="787"/>
        <v>0</v>
      </c>
      <c r="L7052">
        <f t="shared" si="788"/>
        <v>0</v>
      </c>
      <c r="M7052">
        <f t="shared" si="789"/>
        <v>0</v>
      </c>
      <c r="N7052">
        <f t="shared" si="790"/>
        <v>0</v>
      </c>
      <c r="O7052" s="16">
        <f t="shared" si="791"/>
        <v>38979</v>
      </c>
      <c r="P7052" s="24">
        <v>1</v>
      </c>
      <c r="Q7052" s="16"/>
    </row>
    <row r="7053" spans="1:17">
      <c r="A7053" s="13">
        <v>7052</v>
      </c>
      <c r="B7053" s="6"/>
      <c r="C7053" s="6">
        <v>2006</v>
      </c>
      <c r="D7053" s="7">
        <v>1275</v>
      </c>
      <c r="E7053" s="6">
        <v>589</v>
      </c>
      <c r="F7053" s="6">
        <v>2006</v>
      </c>
      <c r="G7053" s="6" t="s">
        <v>5</v>
      </c>
      <c r="H7053" s="6">
        <v>19</v>
      </c>
      <c r="I7053">
        <f t="shared" si="786"/>
        <v>0</v>
      </c>
      <c r="J7053" s="5">
        <f t="shared" si="785"/>
        <v>0</v>
      </c>
      <c r="K7053">
        <f t="shared" si="787"/>
        <v>0</v>
      </c>
      <c r="L7053">
        <f t="shared" si="788"/>
        <v>0</v>
      </c>
      <c r="M7053">
        <f t="shared" si="789"/>
        <v>0</v>
      </c>
      <c r="N7053">
        <f t="shared" si="790"/>
        <v>0</v>
      </c>
      <c r="O7053" s="16">
        <f t="shared" si="791"/>
        <v>38979</v>
      </c>
      <c r="P7053" s="24">
        <v>1</v>
      </c>
      <c r="Q7053" s="16"/>
    </row>
    <row r="7054" spans="1:17">
      <c r="A7054" s="13">
        <v>7053</v>
      </c>
      <c r="B7054" s="6"/>
      <c r="C7054" s="6">
        <v>2006</v>
      </c>
      <c r="D7054" s="7">
        <v>1276</v>
      </c>
      <c r="E7054" s="6">
        <v>589</v>
      </c>
      <c r="F7054" s="6">
        <v>2006</v>
      </c>
      <c r="G7054" s="6" t="s">
        <v>5</v>
      </c>
      <c r="H7054" s="6">
        <v>19</v>
      </c>
      <c r="I7054">
        <f t="shared" si="786"/>
        <v>0</v>
      </c>
      <c r="J7054" s="5">
        <f t="shared" si="785"/>
        <v>0</v>
      </c>
      <c r="K7054">
        <f t="shared" si="787"/>
        <v>0</v>
      </c>
      <c r="L7054">
        <f t="shared" si="788"/>
        <v>0</v>
      </c>
      <c r="M7054">
        <f t="shared" si="789"/>
        <v>0</v>
      </c>
      <c r="N7054">
        <f t="shared" si="790"/>
        <v>0</v>
      </c>
      <c r="O7054" s="16">
        <f t="shared" si="791"/>
        <v>38979</v>
      </c>
      <c r="P7054" s="24">
        <v>1</v>
      </c>
      <c r="Q7054" s="16"/>
    </row>
    <row r="7055" spans="1:17">
      <c r="A7055" s="13">
        <v>7054</v>
      </c>
      <c r="B7055">
        <v>6823</v>
      </c>
      <c r="C7055">
        <v>2006</v>
      </c>
      <c r="D7055" s="4">
        <v>1277</v>
      </c>
      <c r="E7055">
        <v>589</v>
      </c>
      <c r="F7055">
        <v>2006</v>
      </c>
      <c r="G7055" t="s">
        <v>5</v>
      </c>
      <c r="H7055">
        <v>19</v>
      </c>
      <c r="I7055">
        <f t="shared" si="786"/>
        <v>0</v>
      </c>
      <c r="J7055" s="5">
        <f t="shared" si="785"/>
        <v>0</v>
      </c>
      <c r="K7055">
        <f t="shared" si="787"/>
        <v>0</v>
      </c>
      <c r="L7055">
        <f t="shared" si="788"/>
        <v>0</v>
      </c>
      <c r="M7055">
        <f t="shared" si="789"/>
        <v>0</v>
      </c>
      <c r="N7055">
        <f t="shared" si="790"/>
        <v>0</v>
      </c>
      <c r="O7055" s="16">
        <f t="shared" si="791"/>
        <v>38979</v>
      </c>
      <c r="P7055" s="24">
        <v>1</v>
      </c>
      <c r="Q7055" s="16"/>
    </row>
    <row r="7056" spans="1:17">
      <c r="A7056" s="13">
        <v>7055</v>
      </c>
      <c r="B7056">
        <v>6824</v>
      </c>
      <c r="C7056">
        <v>2006</v>
      </c>
      <c r="D7056" s="4">
        <v>1278</v>
      </c>
      <c r="E7056">
        <v>589</v>
      </c>
      <c r="F7056">
        <v>2006</v>
      </c>
      <c r="G7056" t="s">
        <v>5</v>
      </c>
      <c r="H7056">
        <v>19</v>
      </c>
      <c r="I7056">
        <f t="shared" si="786"/>
        <v>0</v>
      </c>
      <c r="J7056" s="5">
        <f t="shared" si="785"/>
        <v>0</v>
      </c>
      <c r="K7056">
        <f t="shared" si="787"/>
        <v>0</v>
      </c>
      <c r="L7056">
        <f t="shared" si="788"/>
        <v>0</v>
      </c>
      <c r="M7056">
        <f t="shared" si="789"/>
        <v>0</v>
      </c>
      <c r="N7056">
        <f t="shared" si="790"/>
        <v>0</v>
      </c>
      <c r="O7056" s="16">
        <f t="shared" si="791"/>
        <v>38979</v>
      </c>
      <c r="P7056" s="24">
        <v>1</v>
      </c>
      <c r="Q7056" s="16"/>
    </row>
    <row r="7057" spans="1:17">
      <c r="A7057" s="13">
        <v>7056</v>
      </c>
      <c r="B7057">
        <v>6825</v>
      </c>
      <c r="C7057">
        <v>2006</v>
      </c>
      <c r="D7057" s="4">
        <v>1279</v>
      </c>
      <c r="E7057">
        <v>589</v>
      </c>
      <c r="F7057">
        <v>2006</v>
      </c>
      <c r="G7057" t="s">
        <v>5</v>
      </c>
      <c r="H7057">
        <v>19</v>
      </c>
      <c r="I7057">
        <f t="shared" si="786"/>
        <v>0</v>
      </c>
      <c r="J7057" s="5">
        <f t="shared" si="785"/>
        <v>0</v>
      </c>
      <c r="K7057">
        <f t="shared" si="787"/>
        <v>0</v>
      </c>
      <c r="L7057">
        <f t="shared" si="788"/>
        <v>0</v>
      </c>
      <c r="M7057">
        <f t="shared" si="789"/>
        <v>0</v>
      </c>
      <c r="N7057">
        <f t="shared" si="790"/>
        <v>0</v>
      </c>
      <c r="O7057" s="16">
        <f t="shared" si="791"/>
        <v>38979</v>
      </c>
      <c r="P7057" s="24">
        <v>1</v>
      </c>
      <c r="Q7057" s="16"/>
    </row>
    <row r="7058" spans="1:17">
      <c r="A7058" s="13">
        <v>7057</v>
      </c>
      <c r="B7058" s="6"/>
      <c r="C7058" s="6">
        <v>2006</v>
      </c>
      <c r="D7058" s="7">
        <v>1280</v>
      </c>
      <c r="E7058" s="6">
        <v>589</v>
      </c>
      <c r="F7058" s="6">
        <v>2006</v>
      </c>
      <c r="G7058" s="6" t="s">
        <v>5</v>
      </c>
      <c r="H7058" s="6">
        <v>19</v>
      </c>
      <c r="I7058">
        <f t="shared" si="786"/>
        <v>0</v>
      </c>
      <c r="J7058" s="5">
        <f t="shared" si="785"/>
        <v>0</v>
      </c>
      <c r="K7058">
        <f t="shared" si="787"/>
        <v>0</v>
      </c>
      <c r="L7058">
        <f t="shared" si="788"/>
        <v>0</v>
      </c>
      <c r="M7058">
        <f t="shared" si="789"/>
        <v>0</v>
      </c>
      <c r="N7058">
        <f t="shared" si="790"/>
        <v>0</v>
      </c>
      <c r="O7058" s="16">
        <f t="shared" si="791"/>
        <v>38979</v>
      </c>
      <c r="P7058" s="24">
        <v>1</v>
      </c>
      <c r="Q7058" s="16"/>
    </row>
    <row r="7059" spans="1:17">
      <c r="A7059" s="13">
        <v>7058</v>
      </c>
      <c r="B7059" s="6"/>
      <c r="C7059" s="6">
        <v>2006</v>
      </c>
      <c r="D7059" s="7">
        <v>1281</v>
      </c>
      <c r="E7059" s="6">
        <v>589</v>
      </c>
      <c r="F7059" s="6">
        <v>2006</v>
      </c>
      <c r="G7059" s="6" t="s">
        <v>5</v>
      </c>
      <c r="H7059" s="6">
        <v>19</v>
      </c>
      <c r="I7059">
        <f t="shared" si="786"/>
        <v>0</v>
      </c>
      <c r="J7059" s="5">
        <f t="shared" si="785"/>
        <v>0</v>
      </c>
      <c r="K7059">
        <f t="shared" si="787"/>
        <v>0</v>
      </c>
      <c r="L7059">
        <f t="shared" si="788"/>
        <v>0</v>
      </c>
      <c r="M7059">
        <f t="shared" si="789"/>
        <v>0</v>
      </c>
      <c r="N7059">
        <f t="shared" si="790"/>
        <v>0</v>
      </c>
      <c r="O7059" s="16">
        <f t="shared" si="791"/>
        <v>38979</v>
      </c>
      <c r="P7059" s="24">
        <v>1</v>
      </c>
      <c r="Q7059" s="16"/>
    </row>
    <row r="7060" spans="1:17">
      <c r="A7060" s="13">
        <v>7059</v>
      </c>
      <c r="B7060" s="6"/>
      <c r="C7060" s="6">
        <v>2006</v>
      </c>
      <c r="D7060" s="7">
        <v>1282</v>
      </c>
      <c r="E7060" s="6">
        <v>589</v>
      </c>
      <c r="F7060" s="6">
        <v>2006</v>
      </c>
      <c r="G7060" s="6" t="s">
        <v>5</v>
      </c>
      <c r="H7060" s="6">
        <v>19</v>
      </c>
      <c r="I7060">
        <f t="shared" si="786"/>
        <v>0</v>
      </c>
      <c r="J7060" s="5">
        <f t="shared" si="785"/>
        <v>0</v>
      </c>
      <c r="K7060">
        <f t="shared" si="787"/>
        <v>0</v>
      </c>
      <c r="L7060">
        <f t="shared" si="788"/>
        <v>0</v>
      </c>
      <c r="M7060">
        <f t="shared" si="789"/>
        <v>0</v>
      </c>
      <c r="N7060">
        <f t="shared" si="790"/>
        <v>0</v>
      </c>
      <c r="O7060" s="16">
        <f t="shared" si="791"/>
        <v>38979</v>
      </c>
      <c r="P7060" s="24">
        <v>1</v>
      </c>
      <c r="Q7060" s="16"/>
    </row>
    <row r="7061" spans="1:17">
      <c r="A7061" s="13">
        <v>7060</v>
      </c>
      <c r="B7061">
        <v>6826</v>
      </c>
      <c r="C7061">
        <v>2006</v>
      </c>
      <c r="D7061" s="4">
        <v>1283</v>
      </c>
      <c r="E7061">
        <v>589</v>
      </c>
      <c r="F7061">
        <v>2006</v>
      </c>
      <c r="G7061" t="s">
        <v>5</v>
      </c>
      <c r="H7061">
        <v>19</v>
      </c>
      <c r="I7061">
        <f t="shared" si="786"/>
        <v>0</v>
      </c>
      <c r="J7061" s="5">
        <f t="shared" si="785"/>
        <v>0</v>
      </c>
      <c r="K7061">
        <f t="shared" si="787"/>
        <v>0</v>
      </c>
      <c r="L7061">
        <f t="shared" si="788"/>
        <v>0</v>
      </c>
      <c r="M7061">
        <f t="shared" si="789"/>
        <v>0</v>
      </c>
      <c r="N7061">
        <f t="shared" si="790"/>
        <v>0</v>
      </c>
      <c r="O7061" s="16">
        <f t="shared" si="791"/>
        <v>38979</v>
      </c>
      <c r="P7061" s="24">
        <v>1</v>
      </c>
      <c r="Q7061" s="16"/>
    </row>
    <row r="7062" spans="1:17">
      <c r="A7062" s="13">
        <v>7061</v>
      </c>
      <c r="B7062">
        <v>6827</v>
      </c>
      <c r="C7062">
        <v>2006</v>
      </c>
      <c r="D7062" s="4">
        <v>1284</v>
      </c>
      <c r="E7062">
        <v>589</v>
      </c>
      <c r="F7062">
        <v>2006</v>
      </c>
      <c r="G7062" t="s">
        <v>5</v>
      </c>
      <c r="H7062">
        <v>19</v>
      </c>
      <c r="I7062">
        <f t="shared" si="786"/>
        <v>0</v>
      </c>
      <c r="J7062" s="5">
        <f t="shared" si="785"/>
        <v>0</v>
      </c>
      <c r="K7062">
        <f t="shared" si="787"/>
        <v>0</v>
      </c>
      <c r="L7062">
        <f t="shared" si="788"/>
        <v>0</v>
      </c>
      <c r="M7062">
        <f t="shared" si="789"/>
        <v>0</v>
      </c>
      <c r="N7062">
        <f t="shared" si="790"/>
        <v>0</v>
      </c>
      <c r="O7062" s="16">
        <f t="shared" si="791"/>
        <v>38979</v>
      </c>
      <c r="P7062" s="24">
        <v>1</v>
      </c>
      <c r="Q7062" s="16"/>
    </row>
    <row r="7063" spans="1:17">
      <c r="A7063" s="13">
        <v>7062</v>
      </c>
      <c r="B7063">
        <v>6828</v>
      </c>
      <c r="C7063">
        <v>2006</v>
      </c>
      <c r="D7063" s="4">
        <v>1285</v>
      </c>
      <c r="E7063">
        <v>589</v>
      </c>
      <c r="F7063">
        <v>2006</v>
      </c>
      <c r="G7063" t="s">
        <v>5</v>
      </c>
      <c r="H7063">
        <v>19</v>
      </c>
      <c r="I7063">
        <f t="shared" si="786"/>
        <v>0</v>
      </c>
      <c r="J7063" s="5">
        <f t="shared" si="785"/>
        <v>0</v>
      </c>
      <c r="K7063">
        <f t="shared" si="787"/>
        <v>0</v>
      </c>
      <c r="L7063">
        <f t="shared" si="788"/>
        <v>0</v>
      </c>
      <c r="M7063">
        <f t="shared" si="789"/>
        <v>0</v>
      </c>
      <c r="N7063">
        <f t="shared" si="790"/>
        <v>0</v>
      </c>
      <c r="O7063" s="16">
        <f t="shared" si="791"/>
        <v>38979</v>
      </c>
      <c r="P7063" s="24">
        <v>1</v>
      </c>
      <c r="Q7063" s="16"/>
    </row>
    <row r="7064" spans="1:17">
      <c r="A7064" s="13">
        <v>7063</v>
      </c>
      <c r="B7064">
        <v>6829</v>
      </c>
      <c r="C7064">
        <v>2006</v>
      </c>
      <c r="D7064" s="4">
        <v>1286</v>
      </c>
      <c r="E7064">
        <v>589</v>
      </c>
      <c r="F7064">
        <v>2006</v>
      </c>
      <c r="G7064" t="s">
        <v>5</v>
      </c>
      <c r="H7064">
        <v>19</v>
      </c>
      <c r="I7064">
        <f t="shared" si="786"/>
        <v>0</v>
      </c>
      <c r="J7064" s="5">
        <f t="shared" ref="J7064:J7127" si="792">D7064-D7063-1</f>
        <v>0</v>
      </c>
      <c r="K7064">
        <f t="shared" si="787"/>
        <v>0</v>
      </c>
      <c r="L7064">
        <f t="shared" si="788"/>
        <v>0</v>
      </c>
      <c r="M7064">
        <f t="shared" si="789"/>
        <v>0</v>
      </c>
      <c r="N7064">
        <f t="shared" si="790"/>
        <v>0</v>
      </c>
      <c r="O7064" s="16">
        <f t="shared" si="791"/>
        <v>38979</v>
      </c>
      <c r="P7064" s="24">
        <v>1</v>
      </c>
      <c r="Q7064" s="16"/>
    </row>
    <row r="7065" spans="1:17">
      <c r="A7065" s="13">
        <v>7064</v>
      </c>
      <c r="B7065" s="6"/>
      <c r="C7065" s="6">
        <v>2006</v>
      </c>
      <c r="D7065" s="7">
        <v>1287</v>
      </c>
      <c r="E7065" s="6">
        <v>589</v>
      </c>
      <c r="F7065" s="6">
        <v>2006</v>
      </c>
      <c r="G7065" s="6" t="s">
        <v>5</v>
      </c>
      <c r="H7065" s="6">
        <v>19</v>
      </c>
      <c r="I7065">
        <f t="shared" si="786"/>
        <v>0</v>
      </c>
      <c r="J7065" s="5">
        <f t="shared" si="792"/>
        <v>0</v>
      </c>
      <c r="K7065">
        <f t="shared" si="787"/>
        <v>0</v>
      </c>
      <c r="L7065">
        <f t="shared" si="788"/>
        <v>0</v>
      </c>
      <c r="M7065">
        <f t="shared" si="789"/>
        <v>0</v>
      </c>
      <c r="N7065">
        <f t="shared" si="790"/>
        <v>0</v>
      </c>
      <c r="O7065" s="16">
        <f t="shared" si="791"/>
        <v>38979</v>
      </c>
      <c r="P7065" s="24">
        <v>1</v>
      </c>
      <c r="Q7065" s="16"/>
    </row>
    <row r="7066" spans="1:17">
      <c r="A7066" s="13">
        <v>7065</v>
      </c>
      <c r="B7066">
        <v>6830</v>
      </c>
      <c r="C7066">
        <v>2006</v>
      </c>
      <c r="D7066" s="4">
        <v>1288</v>
      </c>
      <c r="E7066">
        <v>589</v>
      </c>
      <c r="F7066">
        <v>2006</v>
      </c>
      <c r="G7066" t="s">
        <v>5</v>
      </c>
      <c r="H7066">
        <v>19</v>
      </c>
      <c r="I7066">
        <f t="shared" si="786"/>
        <v>0</v>
      </c>
      <c r="J7066" s="5">
        <f t="shared" si="792"/>
        <v>0</v>
      </c>
      <c r="K7066">
        <f t="shared" si="787"/>
        <v>0</v>
      </c>
      <c r="L7066">
        <f t="shared" si="788"/>
        <v>0</v>
      </c>
      <c r="M7066">
        <f t="shared" si="789"/>
        <v>0</v>
      </c>
      <c r="N7066">
        <f t="shared" si="790"/>
        <v>0</v>
      </c>
      <c r="O7066" s="16">
        <f t="shared" si="791"/>
        <v>38979</v>
      </c>
      <c r="P7066" s="24">
        <v>1</v>
      </c>
      <c r="Q7066" s="16"/>
    </row>
    <row r="7067" spans="1:17">
      <c r="A7067" s="13">
        <v>7066</v>
      </c>
      <c r="B7067" s="6"/>
      <c r="C7067" s="6">
        <v>2006</v>
      </c>
      <c r="D7067" s="7">
        <v>1289</v>
      </c>
      <c r="E7067" s="6">
        <v>589</v>
      </c>
      <c r="F7067" s="6">
        <v>2006</v>
      </c>
      <c r="G7067" s="6" t="s">
        <v>5</v>
      </c>
      <c r="H7067" s="6">
        <v>19</v>
      </c>
      <c r="I7067">
        <f t="shared" si="786"/>
        <v>0</v>
      </c>
      <c r="J7067" s="5">
        <f t="shared" si="792"/>
        <v>0</v>
      </c>
      <c r="K7067">
        <f t="shared" si="787"/>
        <v>0</v>
      </c>
      <c r="L7067">
        <f t="shared" si="788"/>
        <v>0</v>
      </c>
      <c r="M7067">
        <f t="shared" si="789"/>
        <v>0</v>
      </c>
      <c r="N7067">
        <f t="shared" si="790"/>
        <v>0</v>
      </c>
      <c r="O7067" s="16">
        <f t="shared" si="791"/>
        <v>38979</v>
      </c>
      <c r="P7067" s="24">
        <v>1</v>
      </c>
      <c r="Q7067" s="16"/>
    </row>
    <row r="7068" spans="1:17">
      <c r="A7068" s="13">
        <v>7067</v>
      </c>
      <c r="B7068" s="6"/>
      <c r="C7068" s="6">
        <v>2006</v>
      </c>
      <c r="D7068" s="7">
        <v>1290</v>
      </c>
      <c r="E7068" s="6">
        <v>589</v>
      </c>
      <c r="F7068" s="6">
        <v>2006</v>
      </c>
      <c r="G7068" s="6" t="s">
        <v>5</v>
      </c>
      <c r="H7068" s="6">
        <v>19</v>
      </c>
      <c r="I7068">
        <f t="shared" si="786"/>
        <v>0</v>
      </c>
      <c r="J7068" s="5">
        <f t="shared" si="792"/>
        <v>0</v>
      </c>
      <c r="K7068">
        <f t="shared" si="787"/>
        <v>0</v>
      </c>
      <c r="L7068">
        <f t="shared" si="788"/>
        <v>0</v>
      </c>
      <c r="M7068">
        <f t="shared" si="789"/>
        <v>0</v>
      </c>
      <c r="N7068">
        <f t="shared" si="790"/>
        <v>0</v>
      </c>
      <c r="O7068" s="16">
        <f t="shared" si="791"/>
        <v>38979</v>
      </c>
      <c r="P7068" s="24">
        <v>1</v>
      </c>
      <c r="Q7068" s="16"/>
    </row>
    <row r="7069" spans="1:17">
      <c r="A7069" s="13">
        <v>7068</v>
      </c>
      <c r="B7069" s="6"/>
      <c r="C7069" s="6">
        <v>2006</v>
      </c>
      <c r="D7069" s="7">
        <v>1291</v>
      </c>
      <c r="E7069" s="6">
        <v>589</v>
      </c>
      <c r="F7069" s="6">
        <v>2006</v>
      </c>
      <c r="G7069" s="6" t="s">
        <v>5</v>
      </c>
      <c r="H7069" s="6">
        <v>19</v>
      </c>
      <c r="I7069">
        <f t="shared" si="786"/>
        <v>0</v>
      </c>
      <c r="J7069" s="5">
        <f t="shared" si="792"/>
        <v>0</v>
      </c>
      <c r="K7069">
        <f t="shared" si="787"/>
        <v>0</v>
      </c>
      <c r="L7069">
        <f t="shared" si="788"/>
        <v>0</v>
      </c>
      <c r="M7069">
        <f t="shared" si="789"/>
        <v>0</v>
      </c>
      <c r="N7069">
        <f t="shared" si="790"/>
        <v>0</v>
      </c>
      <c r="O7069" s="16">
        <f t="shared" si="791"/>
        <v>38979</v>
      </c>
      <c r="P7069" s="24">
        <v>1</v>
      </c>
      <c r="Q7069" s="16"/>
    </row>
    <row r="7070" spans="1:17">
      <c r="A7070" s="13">
        <v>7069</v>
      </c>
      <c r="B7070" s="6"/>
      <c r="C7070" s="6">
        <v>2006</v>
      </c>
      <c r="D7070" s="7">
        <v>1292</v>
      </c>
      <c r="E7070" s="6">
        <v>589</v>
      </c>
      <c r="F7070" s="6">
        <v>2006</v>
      </c>
      <c r="G7070" s="6" t="s">
        <v>5</v>
      </c>
      <c r="H7070" s="6">
        <v>19</v>
      </c>
      <c r="I7070">
        <f t="shared" si="786"/>
        <v>0</v>
      </c>
      <c r="J7070" s="5">
        <f t="shared" si="792"/>
        <v>0</v>
      </c>
      <c r="K7070">
        <f t="shared" si="787"/>
        <v>0</v>
      </c>
      <c r="L7070">
        <f t="shared" si="788"/>
        <v>0</v>
      </c>
      <c r="M7070">
        <f t="shared" si="789"/>
        <v>0</v>
      </c>
      <c r="N7070">
        <f t="shared" si="790"/>
        <v>0</v>
      </c>
      <c r="O7070" s="16">
        <f t="shared" si="791"/>
        <v>38979</v>
      </c>
      <c r="P7070" s="24">
        <v>1</v>
      </c>
      <c r="Q7070" s="16"/>
    </row>
    <row r="7071" spans="1:17">
      <c r="A7071" s="13">
        <v>7070</v>
      </c>
      <c r="B7071" s="6"/>
      <c r="C7071" s="6">
        <v>2006</v>
      </c>
      <c r="D7071" s="7">
        <v>1293</v>
      </c>
      <c r="E7071" s="6">
        <v>589</v>
      </c>
      <c r="F7071" s="6">
        <v>2006</v>
      </c>
      <c r="G7071" s="6" t="s">
        <v>5</v>
      </c>
      <c r="H7071" s="6">
        <v>19</v>
      </c>
      <c r="I7071">
        <f t="shared" si="786"/>
        <v>0</v>
      </c>
      <c r="J7071" s="5">
        <f t="shared" si="792"/>
        <v>0</v>
      </c>
      <c r="K7071">
        <f t="shared" si="787"/>
        <v>0</v>
      </c>
      <c r="L7071">
        <f t="shared" si="788"/>
        <v>0</v>
      </c>
      <c r="M7071">
        <f t="shared" si="789"/>
        <v>0</v>
      </c>
      <c r="N7071">
        <f t="shared" si="790"/>
        <v>0</v>
      </c>
      <c r="O7071" s="16">
        <f t="shared" si="791"/>
        <v>38979</v>
      </c>
      <c r="P7071" s="24">
        <v>1</v>
      </c>
      <c r="Q7071" s="16"/>
    </row>
    <row r="7072" spans="1:17">
      <c r="A7072" s="13">
        <v>7071</v>
      </c>
      <c r="B7072" s="6"/>
      <c r="C7072" s="6">
        <v>2006</v>
      </c>
      <c r="D7072" s="7">
        <v>1294</v>
      </c>
      <c r="E7072" s="6">
        <v>589</v>
      </c>
      <c r="F7072" s="6">
        <v>2006</v>
      </c>
      <c r="G7072" s="6" t="s">
        <v>5</v>
      </c>
      <c r="H7072" s="6">
        <v>19</v>
      </c>
      <c r="I7072">
        <f t="shared" si="786"/>
        <v>0</v>
      </c>
      <c r="J7072" s="5">
        <f t="shared" si="792"/>
        <v>0</v>
      </c>
      <c r="K7072">
        <f t="shared" si="787"/>
        <v>0</v>
      </c>
      <c r="L7072">
        <f t="shared" si="788"/>
        <v>0</v>
      </c>
      <c r="M7072">
        <f t="shared" si="789"/>
        <v>0</v>
      </c>
      <c r="N7072">
        <f t="shared" si="790"/>
        <v>0</v>
      </c>
      <c r="O7072" s="16">
        <f t="shared" si="791"/>
        <v>38979</v>
      </c>
      <c r="P7072" s="24">
        <v>1</v>
      </c>
      <c r="Q7072" s="16"/>
    </row>
    <row r="7073" spans="1:17">
      <c r="A7073" s="13">
        <v>7072</v>
      </c>
      <c r="B7073" s="6"/>
      <c r="C7073" s="6">
        <v>2006</v>
      </c>
      <c r="D7073" s="7">
        <v>1295</v>
      </c>
      <c r="E7073" s="6">
        <v>589</v>
      </c>
      <c r="F7073" s="6">
        <v>2006</v>
      </c>
      <c r="G7073" s="6" t="s">
        <v>5</v>
      </c>
      <c r="H7073" s="6">
        <v>19</v>
      </c>
      <c r="I7073">
        <f t="shared" si="786"/>
        <v>0</v>
      </c>
      <c r="J7073" s="5">
        <f t="shared" si="792"/>
        <v>0</v>
      </c>
      <c r="K7073">
        <f t="shared" si="787"/>
        <v>0</v>
      </c>
      <c r="L7073">
        <f t="shared" si="788"/>
        <v>0</v>
      </c>
      <c r="M7073">
        <f t="shared" si="789"/>
        <v>0</v>
      </c>
      <c r="N7073">
        <f t="shared" si="790"/>
        <v>0</v>
      </c>
      <c r="O7073" s="16">
        <f t="shared" si="791"/>
        <v>38979</v>
      </c>
      <c r="P7073" s="24">
        <v>1</v>
      </c>
      <c r="Q7073" s="16"/>
    </row>
    <row r="7074" spans="1:17">
      <c r="A7074" s="13">
        <v>7073</v>
      </c>
      <c r="B7074" s="6"/>
      <c r="C7074" s="6">
        <v>2006</v>
      </c>
      <c r="D7074" s="7">
        <v>1296</v>
      </c>
      <c r="E7074" s="6">
        <v>589</v>
      </c>
      <c r="F7074" s="6">
        <v>2006</v>
      </c>
      <c r="G7074" s="6" t="s">
        <v>5</v>
      </c>
      <c r="H7074" s="6">
        <v>19</v>
      </c>
      <c r="I7074">
        <f t="shared" si="786"/>
        <v>0</v>
      </c>
      <c r="J7074" s="5">
        <f t="shared" si="792"/>
        <v>0</v>
      </c>
      <c r="K7074">
        <f t="shared" si="787"/>
        <v>0</v>
      </c>
      <c r="L7074">
        <f t="shared" si="788"/>
        <v>0</v>
      </c>
      <c r="M7074">
        <f t="shared" si="789"/>
        <v>0</v>
      </c>
      <c r="N7074">
        <f t="shared" si="790"/>
        <v>0</v>
      </c>
      <c r="O7074" s="16">
        <f t="shared" si="791"/>
        <v>38979</v>
      </c>
      <c r="P7074" s="24">
        <v>1</v>
      </c>
      <c r="Q7074" s="16"/>
    </row>
    <row r="7075" spans="1:17">
      <c r="A7075" s="13">
        <v>7074</v>
      </c>
      <c r="B7075" s="6"/>
      <c r="C7075" s="6">
        <v>2006</v>
      </c>
      <c r="D7075" s="7">
        <v>1297</v>
      </c>
      <c r="E7075" s="6">
        <v>589</v>
      </c>
      <c r="F7075" s="6">
        <v>2006</v>
      </c>
      <c r="G7075" s="6" t="s">
        <v>5</v>
      </c>
      <c r="H7075" s="6">
        <v>19</v>
      </c>
      <c r="I7075">
        <f t="shared" si="786"/>
        <v>0</v>
      </c>
      <c r="J7075" s="5">
        <f t="shared" si="792"/>
        <v>0</v>
      </c>
      <c r="K7075">
        <f t="shared" si="787"/>
        <v>0</v>
      </c>
      <c r="L7075">
        <f t="shared" si="788"/>
        <v>0</v>
      </c>
      <c r="M7075">
        <f t="shared" si="789"/>
        <v>0</v>
      </c>
      <c r="N7075">
        <f t="shared" si="790"/>
        <v>0</v>
      </c>
      <c r="O7075" s="16">
        <f t="shared" si="791"/>
        <v>38979</v>
      </c>
      <c r="P7075" s="24">
        <v>1</v>
      </c>
      <c r="Q7075" s="16"/>
    </row>
    <row r="7076" spans="1:17">
      <c r="A7076" s="13">
        <v>7075</v>
      </c>
      <c r="B7076" s="6"/>
      <c r="C7076" s="6">
        <v>2006</v>
      </c>
      <c r="D7076" s="7">
        <v>1298</v>
      </c>
      <c r="E7076" s="6">
        <v>589</v>
      </c>
      <c r="F7076" s="6">
        <v>2006</v>
      </c>
      <c r="G7076" s="6" t="s">
        <v>5</v>
      </c>
      <c r="H7076" s="6">
        <v>19</v>
      </c>
      <c r="I7076">
        <f t="shared" si="786"/>
        <v>0</v>
      </c>
      <c r="J7076" s="5">
        <f t="shared" si="792"/>
        <v>0</v>
      </c>
      <c r="K7076">
        <f t="shared" si="787"/>
        <v>0</v>
      </c>
      <c r="L7076">
        <f t="shared" si="788"/>
        <v>0</v>
      </c>
      <c r="M7076">
        <f t="shared" si="789"/>
        <v>0</v>
      </c>
      <c r="N7076">
        <f t="shared" si="790"/>
        <v>0</v>
      </c>
      <c r="O7076" s="16">
        <f t="shared" si="791"/>
        <v>38979</v>
      </c>
      <c r="P7076" s="24">
        <v>1</v>
      </c>
      <c r="Q7076" s="16"/>
    </row>
    <row r="7077" spans="1:17">
      <c r="A7077" s="13">
        <v>7076</v>
      </c>
      <c r="B7077">
        <v>6831</v>
      </c>
      <c r="C7077">
        <v>2006</v>
      </c>
      <c r="D7077" s="4">
        <v>1299</v>
      </c>
      <c r="E7077">
        <v>589</v>
      </c>
      <c r="F7077">
        <v>2006</v>
      </c>
      <c r="G7077" t="s">
        <v>5</v>
      </c>
      <c r="H7077">
        <v>19</v>
      </c>
      <c r="I7077">
        <f t="shared" si="786"/>
        <v>0</v>
      </c>
      <c r="J7077" s="5">
        <f t="shared" si="792"/>
        <v>0</v>
      </c>
      <c r="K7077">
        <f t="shared" si="787"/>
        <v>0</v>
      </c>
      <c r="L7077">
        <f t="shared" si="788"/>
        <v>0</v>
      </c>
      <c r="M7077">
        <f t="shared" si="789"/>
        <v>0</v>
      </c>
      <c r="N7077">
        <f t="shared" si="790"/>
        <v>0</v>
      </c>
      <c r="O7077" s="16">
        <f t="shared" si="791"/>
        <v>38979</v>
      </c>
      <c r="P7077" s="24">
        <v>1</v>
      </c>
      <c r="Q7077" s="16"/>
    </row>
    <row r="7078" spans="1:17">
      <c r="A7078" s="13">
        <v>7077</v>
      </c>
      <c r="B7078" s="6"/>
      <c r="C7078" s="6">
        <v>2006</v>
      </c>
      <c r="D7078" s="7">
        <v>1300</v>
      </c>
      <c r="E7078" s="6">
        <v>589</v>
      </c>
      <c r="F7078" s="6">
        <v>2006</v>
      </c>
      <c r="G7078" s="6" t="s">
        <v>5</v>
      </c>
      <c r="H7078" s="6">
        <v>19</v>
      </c>
      <c r="I7078">
        <f t="shared" si="786"/>
        <v>0</v>
      </c>
      <c r="J7078" s="5">
        <f t="shared" si="792"/>
        <v>0</v>
      </c>
      <c r="K7078">
        <f t="shared" si="787"/>
        <v>0</v>
      </c>
      <c r="L7078">
        <f t="shared" si="788"/>
        <v>0</v>
      </c>
      <c r="M7078">
        <f t="shared" si="789"/>
        <v>0</v>
      </c>
      <c r="N7078">
        <f t="shared" si="790"/>
        <v>0</v>
      </c>
      <c r="O7078" s="16">
        <f t="shared" si="791"/>
        <v>38979</v>
      </c>
      <c r="P7078" s="24">
        <v>1</v>
      </c>
      <c r="Q7078" s="16"/>
    </row>
    <row r="7079" spans="1:17">
      <c r="A7079" s="13">
        <v>7078</v>
      </c>
      <c r="B7079">
        <v>6832</v>
      </c>
      <c r="C7079">
        <v>2006</v>
      </c>
      <c r="D7079" s="4">
        <v>1301</v>
      </c>
      <c r="E7079">
        <v>589</v>
      </c>
      <c r="F7079">
        <v>2006</v>
      </c>
      <c r="G7079" t="s">
        <v>5</v>
      </c>
      <c r="H7079">
        <v>19</v>
      </c>
      <c r="I7079">
        <f t="shared" si="786"/>
        <v>0</v>
      </c>
      <c r="J7079" s="5">
        <f t="shared" si="792"/>
        <v>0</v>
      </c>
      <c r="K7079">
        <f t="shared" si="787"/>
        <v>0</v>
      </c>
      <c r="L7079">
        <f t="shared" si="788"/>
        <v>0</v>
      </c>
      <c r="M7079">
        <f t="shared" si="789"/>
        <v>0</v>
      </c>
      <c r="N7079">
        <f t="shared" si="790"/>
        <v>0</v>
      </c>
      <c r="O7079" s="16">
        <f t="shared" si="791"/>
        <v>38979</v>
      </c>
      <c r="P7079" s="24">
        <v>1</v>
      </c>
      <c r="Q7079" s="16"/>
    </row>
    <row r="7080" spans="1:17">
      <c r="A7080" s="13">
        <v>7079</v>
      </c>
      <c r="B7080" s="6"/>
      <c r="C7080" s="6">
        <v>2006</v>
      </c>
      <c r="D7080" s="7">
        <v>1302</v>
      </c>
      <c r="E7080" s="6">
        <v>589</v>
      </c>
      <c r="F7080" s="6">
        <v>2006</v>
      </c>
      <c r="G7080" s="6" t="s">
        <v>5</v>
      </c>
      <c r="H7080" s="6">
        <v>19</v>
      </c>
      <c r="I7080">
        <f t="shared" si="786"/>
        <v>0</v>
      </c>
      <c r="J7080" s="5">
        <f t="shared" si="792"/>
        <v>0</v>
      </c>
      <c r="K7080">
        <f t="shared" si="787"/>
        <v>0</v>
      </c>
      <c r="L7080">
        <f t="shared" si="788"/>
        <v>0</v>
      </c>
      <c r="M7080">
        <f t="shared" si="789"/>
        <v>0</v>
      </c>
      <c r="N7080">
        <f t="shared" si="790"/>
        <v>0</v>
      </c>
      <c r="O7080" s="16">
        <f t="shared" si="791"/>
        <v>38979</v>
      </c>
      <c r="P7080" s="24">
        <v>1</v>
      </c>
      <c r="Q7080" s="16"/>
    </row>
    <row r="7081" spans="1:17">
      <c r="A7081" s="13">
        <v>7080</v>
      </c>
      <c r="B7081" s="6"/>
      <c r="C7081" s="6">
        <v>2006</v>
      </c>
      <c r="D7081" s="7">
        <v>1303</v>
      </c>
      <c r="E7081" s="6">
        <v>589</v>
      </c>
      <c r="F7081" s="6">
        <v>2006</v>
      </c>
      <c r="G7081" s="6" t="s">
        <v>5</v>
      </c>
      <c r="H7081" s="6">
        <v>19</v>
      </c>
      <c r="I7081">
        <f t="shared" si="786"/>
        <v>0</v>
      </c>
      <c r="J7081" s="5">
        <f t="shared" si="792"/>
        <v>0</v>
      </c>
      <c r="K7081">
        <f t="shared" si="787"/>
        <v>0</v>
      </c>
      <c r="L7081">
        <f t="shared" si="788"/>
        <v>0</v>
      </c>
      <c r="M7081">
        <f t="shared" si="789"/>
        <v>0</v>
      </c>
      <c r="N7081">
        <f t="shared" si="790"/>
        <v>0</v>
      </c>
      <c r="O7081" s="16">
        <f t="shared" si="791"/>
        <v>38979</v>
      </c>
      <c r="P7081" s="24">
        <v>1</v>
      </c>
      <c r="Q7081" s="16"/>
    </row>
    <row r="7082" spans="1:17">
      <c r="A7082" s="13">
        <v>7081</v>
      </c>
      <c r="B7082" s="6"/>
      <c r="C7082" s="6">
        <v>2006</v>
      </c>
      <c r="D7082" s="7">
        <v>1304</v>
      </c>
      <c r="E7082" s="6">
        <v>589</v>
      </c>
      <c r="F7082" s="6">
        <v>2006</v>
      </c>
      <c r="G7082" s="6" t="s">
        <v>5</v>
      </c>
      <c r="H7082" s="6">
        <v>19</v>
      </c>
      <c r="I7082">
        <f t="shared" si="786"/>
        <v>0</v>
      </c>
      <c r="J7082" s="5">
        <f t="shared" si="792"/>
        <v>0</v>
      </c>
      <c r="K7082">
        <f t="shared" si="787"/>
        <v>0</v>
      </c>
      <c r="L7082">
        <f t="shared" si="788"/>
        <v>0</v>
      </c>
      <c r="M7082">
        <f t="shared" si="789"/>
        <v>0</v>
      </c>
      <c r="N7082">
        <f t="shared" si="790"/>
        <v>0</v>
      </c>
      <c r="O7082" s="16">
        <f t="shared" si="791"/>
        <v>38979</v>
      </c>
      <c r="P7082" s="24">
        <v>1</v>
      </c>
      <c r="Q7082" s="16"/>
    </row>
    <row r="7083" spans="1:17">
      <c r="A7083" s="13">
        <v>7082</v>
      </c>
      <c r="B7083" s="6"/>
      <c r="C7083" s="6">
        <v>2006</v>
      </c>
      <c r="D7083" s="7">
        <v>1305</v>
      </c>
      <c r="E7083" s="6">
        <v>589</v>
      </c>
      <c r="F7083" s="6">
        <v>2006</v>
      </c>
      <c r="G7083" s="6" t="s">
        <v>5</v>
      </c>
      <c r="H7083" s="6">
        <v>19</v>
      </c>
      <c r="I7083">
        <f t="shared" si="786"/>
        <v>0</v>
      </c>
      <c r="J7083" s="5">
        <f t="shared" si="792"/>
        <v>0</v>
      </c>
      <c r="K7083">
        <f t="shared" si="787"/>
        <v>0</v>
      </c>
      <c r="L7083">
        <f t="shared" si="788"/>
        <v>0</v>
      </c>
      <c r="M7083">
        <f t="shared" si="789"/>
        <v>0</v>
      </c>
      <c r="N7083">
        <f t="shared" si="790"/>
        <v>0</v>
      </c>
      <c r="O7083" s="16">
        <f t="shared" si="791"/>
        <v>38979</v>
      </c>
      <c r="P7083" s="24">
        <v>1</v>
      </c>
      <c r="Q7083" s="16"/>
    </row>
    <row r="7084" spans="1:17">
      <c r="A7084" s="13">
        <v>7083</v>
      </c>
      <c r="B7084" s="6"/>
      <c r="C7084" s="6">
        <v>2006</v>
      </c>
      <c r="D7084" s="7">
        <v>1306</v>
      </c>
      <c r="E7084" s="6">
        <v>589</v>
      </c>
      <c r="F7084" s="6">
        <v>2006</v>
      </c>
      <c r="G7084" s="6" t="s">
        <v>5</v>
      </c>
      <c r="H7084" s="6">
        <v>19</v>
      </c>
      <c r="I7084">
        <f t="shared" si="786"/>
        <v>0</v>
      </c>
      <c r="J7084" s="5">
        <f t="shared" si="792"/>
        <v>0</v>
      </c>
      <c r="K7084">
        <f t="shared" si="787"/>
        <v>0</v>
      </c>
      <c r="L7084">
        <f t="shared" si="788"/>
        <v>0</v>
      </c>
      <c r="M7084">
        <f t="shared" si="789"/>
        <v>0</v>
      </c>
      <c r="N7084">
        <f t="shared" si="790"/>
        <v>0</v>
      </c>
      <c r="O7084" s="16">
        <f t="shared" si="791"/>
        <v>38979</v>
      </c>
      <c r="P7084" s="24">
        <v>1</v>
      </c>
      <c r="Q7084" s="16"/>
    </row>
    <row r="7085" spans="1:17">
      <c r="A7085" s="13">
        <v>7084</v>
      </c>
      <c r="B7085" s="6"/>
      <c r="C7085" s="6">
        <v>2006</v>
      </c>
      <c r="D7085" s="7">
        <v>1307</v>
      </c>
      <c r="E7085" s="6">
        <v>589</v>
      </c>
      <c r="F7085" s="6">
        <v>2006</v>
      </c>
      <c r="G7085" s="6" t="s">
        <v>5</v>
      </c>
      <c r="H7085" s="6">
        <v>19</v>
      </c>
      <c r="I7085">
        <f t="shared" si="786"/>
        <v>0</v>
      </c>
      <c r="J7085" s="5">
        <f t="shared" si="792"/>
        <v>0</v>
      </c>
      <c r="K7085">
        <f t="shared" si="787"/>
        <v>0</v>
      </c>
      <c r="L7085">
        <f t="shared" si="788"/>
        <v>0</v>
      </c>
      <c r="M7085">
        <f t="shared" si="789"/>
        <v>0</v>
      </c>
      <c r="N7085">
        <f t="shared" si="790"/>
        <v>0</v>
      </c>
      <c r="O7085" s="16">
        <f t="shared" si="791"/>
        <v>38979</v>
      </c>
      <c r="P7085" s="24">
        <v>1</v>
      </c>
      <c r="Q7085" s="16"/>
    </row>
    <row r="7086" spans="1:17">
      <c r="A7086" s="13">
        <v>7085</v>
      </c>
      <c r="B7086" s="6"/>
      <c r="C7086" s="6">
        <v>2006</v>
      </c>
      <c r="D7086" s="7">
        <v>1308</v>
      </c>
      <c r="E7086" s="6">
        <v>589</v>
      </c>
      <c r="F7086" s="6">
        <v>2006</v>
      </c>
      <c r="G7086" s="6" t="s">
        <v>5</v>
      </c>
      <c r="H7086" s="6">
        <v>19</v>
      </c>
      <c r="I7086">
        <f t="shared" si="786"/>
        <v>0</v>
      </c>
      <c r="J7086" s="5">
        <f t="shared" si="792"/>
        <v>0</v>
      </c>
      <c r="K7086">
        <f t="shared" si="787"/>
        <v>0</v>
      </c>
      <c r="L7086">
        <f t="shared" si="788"/>
        <v>0</v>
      </c>
      <c r="M7086">
        <f t="shared" si="789"/>
        <v>0</v>
      </c>
      <c r="N7086">
        <f t="shared" si="790"/>
        <v>0</v>
      </c>
      <c r="O7086" s="16">
        <f t="shared" si="791"/>
        <v>38979</v>
      </c>
      <c r="P7086" s="24">
        <v>1</v>
      </c>
      <c r="Q7086" s="16"/>
    </row>
    <row r="7087" spans="1:17">
      <c r="A7087" s="13">
        <v>7086</v>
      </c>
      <c r="B7087" s="6"/>
      <c r="C7087" s="6">
        <v>2006</v>
      </c>
      <c r="D7087" s="7">
        <v>1309</v>
      </c>
      <c r="E7087" s="6">
        <v>589</v>
      </c>
      <c r="F7087" s="6">
        <v>2006</v>
      </c>
      <c r="G7087" s="6" t="s">
        <v>5</v>
      </c>
      <c r="H7087" s="6">
        <v>19</v>
      </c>
      <c r="I7087">
        <f t="shared" si="786"/>
        <v>0</v>
      </c>
      <c r="J7087" s="5">
        <f t="shared" si="792"/>
        <v>0</v>
      </c>
      <c r="K7087">
        <f t="shared" si="787"/>
        <v>0</v>
      </c>
      <c r="L7087">
        <f t="shared" si="788"/>
        <v>0</v>
      </c>
      <c r="M7087">
        <f t="shared" si="789"/>
        <v>0</v>
      </c>
      <c r="N7087">
        <f t="shared" si="790"/>
        <v>0</v>
      </c>
      <c r="O7087" s="16">
        <f t="shared" si="791"/>
        <v>38979</v>
      </c>
      <c r="P7087" s="24">
        <v>1</v>
      </c>
      <c r="Q7087" s="16"/>
    </row>
    <row r="7088" spans="1:17">
      <c r="A7088" s="13">
        <v>7087</v>
      </c>
      <c r="B7088" s="6"/>
      <c r="C7088" s="6">
        <v>2006</v>
      </c>
      <c r="D7088" s="7">
        <v>1310</v>
      </c>
      <c r="E7088" s="6">
        <v>589</v>
      </c>
      <c r="F7088" s="6">
        <v>2006</v>
      </c>
      <c r="G7088" s="6" t="s">
        <v>5</v>
      </c>
      <c r="H7088" s="6">
        <v>19</v>
      </c>
      <c r="I7088">
        <f t="shared" si="786"/>
        <v>0</v>
      </c>
      <c r="J7088" s="5">
        <f t="shared" si="792"/>
        <v>0</v>
      </c>
      <c r="K7088">
        <f t="shared" si="787"/>
        <v>0</v>
      </c>
      <c r="L7088">
        <f t="shared" si="788"/>
        <v>0</v>
      </c>
      <c r="M7088">
        <f t="shared" si="789"/>
        <v>0</v>
      </c>
      <c r="N7088">
        <f t="shared" si="790"/>
        <v>0</v>
      </c>
      <c r="O7088" s="16">
        <f t="shared" si="791"/>
        <v>38979</v>
      </c>
      <c r="P7088" s="24">
        <v>1</v>
      </c>
      <c r="Q7088" s="16"/>
    </row>
    <row r="7089" spans="1:17">
      <c r="A7089" s="13">
        <v>7088</v>
      </c>
      <c r="B7089" s="6"/>
      <c r="C7089" s="6">
        <v>2006</v>
      </c>
      <c r="D7089" s="7">
        <v>1311</v>
      </c>
      <c r="E7089" s="6">
        <v>589</v>
      </c>
      <c r="F7089" s="6">
        <v>2006</v>
      </c>
      <c r="G7089" s="6" t="s">
        <v>5</v>
      </c>
      <c r="H7089" s="6">
        <v>19</v>
      </c>
      <c r="I7089">
        <f t="shared" si="786"/>
        <v>0</v>
      </c>
      <c r="J7089" s="5">
        <f t="shared" si="792"/>
        <v>0</v>
      </c>
      <c r="K7089">
        <f t="shared" si="787"/>
        <v>0</v>
      </c>
      <c r="L7089">
        <f t="shared" si="788"/>
        <v>0</v>
      </c>
      <c r="M7089">
        <f t="shared" si="789"/>
        <v>0</v>
      </c>
      <c r="N7089">
        <f t="shared" si="790"/>
        <v>0</v>
      </c>
      <c r="O7089" s="16">
        <f t="shared" si="791"/>
        <v>38979</v>
      </c>
      <c r="P7089" s="24">
        <v>1</v>
      </c>
      <c r="Q7089" s="16"/>
    </row>
    <row r="7090" spans="1:17">
      <c r="A7090" s="13">
        <v>7089</v>
      </c>
      <c r="B7090" s="6"/>
      <c r="C7090" s="6">
        <v>2006</v>
      </c>
      <c r="D7090" s="7">
        <v>1312</v>
      </c>
      <c r="E7090" s="6">
        <v>589</v>
      </c>
      <c r="F7090" s="6">
        <v>2006</v>
      </c>
      <c r="G7090" s="6" t="s">
        <v>5</v>
      </c>
      <c r="H7090" s="6">
        <v>19</v>
      </c>
      <c r="I7090">
        <f t="shared" si="786"/>
        <v>0</v>
      </c>
      <c r="J7090" s="5">
        <f t="shared" si="792"/>
        <v>0</v>
      </c>
      <c r="K7090">
        <f t="shared" si="787"/>
        <v>0</v>
      </c>
      <c r="L7090">
        <f t="shared" si="788"/>
        <v>0</v>
      </c>
      <c r="M7090">
        <f t="shared" si="789"/>
        <v>0</v>
      </c>
      <c r="N7090">
        <f t="shared" si="790"/>
        <v>0</v>
      </c>
      <c r="O7090" s="16">
        <f t="shared" si="791"/>
        <v>38979</v>
      </c>
      <c r="P7090" s="24">
        <v>1</v>
      </c>
      <c r="Q7090" s="16"/>
    </row>
    <row r="7091" spans="1:17">
      <c r="A7091" s="13">
        <v>7090</v>
      </c>
      <c r="B7091" s="6"/>
      <c r="C7091" s="6">
        <v>2006</v>
      </c>
      <c r="D7091" s="7">
        <v>1313</v>
      </c>
      <c r="E7091" s="6">
        <v>589</v>
      </c>
      <c r="F7091" s="6">
        <v>2006</v>
      </c>
      <c r="G7091" s="6" t="s">
        <v>5</v>
      </c>
      <c r="H7091" s="6">
        <v>19</v>
      </c>
      <c r="I7091">
        <f t="shared" si="786"/>
        <v>0</v>
      </c>
      <c r="J7091" s="5">
        <f t="shared" si="792"/>
        <v>0</v>
      </c>
      <c r="K7091">
        <f t="shared" si="787"/>
        <v>0</v>
      </c>
      <c r="L7091">
        <f t="shared" si="788"/>
        <v>0</v>
      </c>
      <c r="M7091">
        <f t="shared" si="789"/>
        <v>0</v>
      </c>
      <c r="N7091">
        <f t="shared" si="790"/>
        <v>0</v>
      </c>
      <c r="O7091" s="16">
        <f t="shared" si="791"/>
        <v>38979</v>
      </c>
      <c r="P7091" s="24">
        <v>1</v>
      </c>
      <c r="Q7091" s="16"/>
    </row>
    <row r="7092" spans="1:17">
      <c r="A7092" s="13">
        <v>7091</v>
      </c>
      <c r="B7092">
        <v>6833</v>
      </c>
      <c r="C7092">
        <v>2006</v>
      </c>
      <c r="D7092" s="4">
        <v>1314</v>
      </c>
      <c r="E7092">
        <v>589</v>
      </c>
      <c r="F7092">
        <v>2006</v>
      </c>
      <c r="G7092" t="s">
        <v>5</v>
      </c>
      <c r="H7092">
        <v>19</v>
      </c>
      <c r="I7092">
        <f t="shared" si="786"/>
        <v>0</v>
      </c>
      <c r="J7092" s="5">
        <f t="shared" si="792"/>
        <v>0</v>
      </c>
      <c r="K7092">
        <f t="shared" si="787"/>
        <v>0</v>
      </c>
      <c r="L7092">
        <f t="shared" si="788"/>
        <v>0</v>
      </c>
      <c r="M7092">
        <f t="shared" si="789"/>
        <v>0</v>
      </c>
      <c r="N7092">
        <f t="shared" si="790"/>
        <v>0</v>
      </c>
      <c r="O7092" s="16">
        <f t="shared" si="791"/>
        <v>38979</v>
      </c>
      <c r="P7092" s="24">
        <v>1</v>
      </c>
      <c r="Q7092" s="16"/>
    </row>
    <row r="7093" spans="1:17">
      <c r="A7093" s="13">
        <v>7092</v>
      </c>
      <c r="B7093">
        <v>6834</v>
      </c>
      <c r="C7093">
        <v>2006</v>
      </c>
      <c r="D7093" s="4">
        <v>1315</v>
      </c>
      <c r="E7093">
        <v>589</v>
      </c>
      <c r="F7093">
        <v>2006</v>
      </c>
      <c r="G7093" t="s">
        <v>5</v>
      </c>
      <c r="H7093">
        <v>19</v>
      </c>
      <c r="I7093">
        <f t="shared" si="786"/>
        <v>0</v>
      </c>
      <c r="J7093" s="5">
        <f t="shared" si="792"/>
        <v>0</v>
      </c>
      <c r="K7093">
        <f t="shared" si="787"/>
        <v>0</v>
      </c>
      <c r="L7093">
        <f t="shared" si="788"/>
        <v>0</v>
      </c>
      <c r="M7093">
        <f t="shared" si="789"/>
        <v>0</v>
      </c>
      <c r="N7093">
        <f t="shared" si="790"/>
        <v>0</v>
      </c>
      <c r="O7093" s="16">
        <f t="shared" si="791"/>
        <v>38979</v>
      </c>
      <c r="P7093" s="24">
        <v>1</v>
      </c>
      <c r="Q7093" s="16"/>
    </row>
    <row r="7094" spans="1:17">
      <c r="A7094" s="13">
        <v>7093</v>
      </c>
      <c r="B7094" s="6"/>
      <c r="C7094" s="6">
        <v>2006</v>
      </c>
      <c r="D7094" s="7">
        <v>1316</v>
      </c>
      <c r="E7094" s="6">
        <v>589</v>
      </c>
      <c r="F7094" s="6">
        <v>2006</v>
      </c>
      <c r="G7094" s="6" t="s">
        <v>5</v>
      </c>
      <c r="H7094" s="6">
        <v>19</v>
      </c>
      <c r="I7094">
        <f t="shared" si="786"/>
        <v>0</v>
      </c>
      <c r="J7094" s="5">
        <f t="shared" si="792"/>
        <v>0</v>
      </c>
      <c r="K7094">
        <f t="shared" si="787"/>
        <v>0</v>
      </c>
      <c r="L7094">
        <f t="shared" si="788"/>
        <v>0</v>
      </c>
      <c r="M7094">
        <f t="shared" si="789"/>
        <v>0</v>
      </c>
      <c r="N7094">
        <f t="shared" si="790"/>
        <v>0</v>
      </c>
      <c r="O7094" s="16">
        <f t="shared" si="791"/>
        <v>38979</v>
      </c>
      <c r="P7094" s="24">
        <v>1</v>
      </c>
      <c r="Q7094" s="16"/>
    </row>
    <row r="7095" spans="1:17">
      <c r="A7095" s="13">
        <v>7094</v>
      </c>
      <c r="B7095" s="6"/>
      <c r="C7095" s="6">
        <v>2006</v>
      </c>
      <c r="D7095" s="7">
        <v>1317</v>
      </c>
      <c r="E7095" s="6">
        <v>589</v>
      </c>
      <c r="F7095" s="6">
        <v>2006</v>
      </c>
      <c r="G7095" s="6" t="s">
        <v>5</v>
      </c>
      <c r="H7095" s="6">
        <v>19</v>
      </c>
      <c r="I7095">
        <f t="shared" si="786"/>
        <v>0</v>
      </c>
      <c r="J7095" s="5">
        <f t="shared" si="792"/>
        <v>0</v>
      </c>
      <c r="K7095">
        <f t="shared" si="787"/>
        <v>0</v>
      </c>
      <c r="L7095">
        <f t="shared" si="788"/>
        <v>0</v>
      </c>
      <c r="M7095">
        <f t="shared" si="789"/>
        <v>0</v>
      </c>
      <c r="N7095">
        <f t="shared" si="790"/>
        <v>0</v>
      </c>
      <c r="O7095" s="16">
        <f t="shared" si="791"/>
        <v>38979</v>
      </c>
      <c r="P7095" s="24">
        <v>1</v>
      </c>
      <c r="Q7095" s="16"/>
    </row>
    <row r="7096" spans="1:17">
      <c r="A7096" s="13">
        <v>7095</v>
      </c>
      <c r="B7096" s="6"/>
      <c r="C7096" s="6">
        <v>2006</v>
      </c>
      <c r="D7096" s="7">
        <v>1318</v>
      </c>
      <c r="E7096" s="6">
        <v>589</v>
      </c>
      <c r="F7096" s="6">
        <v>2006</v>
      </c>
      <c r="G7096" s="6" t="s">
        <v>5</v>
      </c>
      <c r="H7096" s="6">
        <v>19</v>
      </c>
      <c r="I7096">
        <f t="shared" si="786"/>
        <v>0</v>
      </c>
      <c r="J7096" s="5">
        <f t="shared" si="792"/>
        <v>0</v>
      </c>
      <c r="K7096">
        <f t="shared" si="787"/>
        <v>0</v>
      </c>
      <c r="L7096">
        <f t="shared" si="788"/>
        <v>0</v>
      </c>
      <c r="M7096">
        <f t="shared" si="789"/>
        <v>0</v>
      </c>
      <c r="N7096">
        <f t="shared" si="790"/>
        <v>0</v>
      </c>
      <c r="O7096" s="16">
        <f t="shared" si="791"/>
        <v>38979</v>
      </c>
      <c r="P7096" s="24">
        <v>1</v>
      </c>
      <c r="Q7096" s="16"/>
    </row>
    <row r="7097" spans="1:17">
      <c r="A7097" s="13">
        <v>7096</v>
      </c>
      <c r="B7097" s="6"/>
      <c r="C7097" s="6">
        <v>2006</v>
      </c>
      <c r="D7097" s="7">
        <v>1319</v>
      </c>
      <c r="E7097" s="6">
        <v>589</v>
      </c>
      <c r="F7097" s="6">
        <v>2006</v>
      </c>
      <c r="G7097" s="6" t="s">
        <v>5</v>
      </c>
      <c r="H7097" s="6">
        <v>19</v>
      </c>
      <c r="I7097">
        <f t="shared" si="786"/>
        <v>0</v>
      </c>
      <c r="J7097" s="5">
        <f t="shared" si="792"/>
        <v>0</v>
      </c>
      <c r="K7097">
        <f t="shared" si="787"/>
        <v>0</v>
      </c>
      <c r="L7097">
        <f t="shared" si="788"/>
        <v>0</v>
      </c>
      <c r="M7097">
        <f t="shared" si="789"/>
        <v>0</v>
      </c>
      <c r="N7097">
        <f t="shared" si="790"/>
        <v>0</v>
      </c>
      <c r="O7097" s="16">
        <f t="shared" si="791"/>
        <v>38979</v>
      </c>
      <c r="P7097" s="24">
        <v>1</v>
      </c>
      <c r="Q7097" s="16"/>
    </row>
    <row r="7098" spans="1:17">
      <c r="A7098" s="13">
        <v>7097</v>
      </c>
      <c r="B7098" s="6"/>
      <c r="C7098" s="6">
        <v>2006</v>
      </c>
      <c r="D7098" s="7">
        <v>1320</v>
      </c>
      <c r="E7098" s="6">
        <v>589</v>
      </c>
      <c r="F7098" s="6">
        <v>2006</v>
      </c>
      <c r="G7098" s="6" t="s">
        <v>5</v>
      </c>
      <c r="H7098" s="6">
        <v>19</v>
      </c>
      <c r="I7098">
        <f t="shared" si="786"/>
        <v>0</v>
      </c>
      <c r="J7098" s="5">
        <f t="shared" si="792"/>
        <v>0</v>
      </c>
      <c r="K7098">
        <f t="shared" si="787"/>
        <v>0</v>
      </c>
      <c r="L7098">
        <f t="shared" si="788"/>
        <v>0</v>
      </c>
      <c r="M7098">
        <f t="shared" si="789"/>
        <v>0</v>
      </c>
      <c r="N7098">
        <f t="shared" si="790"/>
        <v>0</v>
      </c>
      <c r="O7098" s="16">
        <f t="shared" si="791"/>
        <v>38979</v>
      </c>
      <c r="P7098" s="24">
        <v>1</v>
      </c>
      <c r="Q7098" s="16"/>
    </row>
    <row r="7099" spans="1:17">
      <c r="A7099" s="13">
        <v>7098</v>
      </c>
      <c r="B7099">
        <v>6835</v>
      </c>
      <c r="C7099">
        <v>2006</v>
      </c>
      <c r="D7099" s="4">
        <v>1321</v>
      </c>
      <c r="E7099">
        <v>589</v>
      </c>
      <c r="F7099">
        <v>2006</v>
      </c>
      <c r="G7099" t="s">
        <v>5</v>
      </c>
      <c r="H7099">
        <v>19</v>
      </c>
      <c r="I7099">
        <f t="shared" si="786"/>
        <v>0</v>
      </c>
      <c r="J7099" s="5">
        <f t="shared" si="792"/>
        <v>0</v>
      </c>
      <c r="K7099">
        <f t="shared" si="787"/>
        <v>0</v>
      </c>
      <c r="L7099">
        <f t="shared" si="788"/>
        <v>0</v>
      </c>
      <c r="M7099">
        <f t="shared" si="789"/>
        <v>0</v>
      </c>
      <c r="N7099">
        <f t="shared" si="790"/>
        <v>0</v>
      </c>
      <c r="O7099" s="16">
        <f t="shared" si="791"/>
        <v>38979</v>
      </c>
      <c r="P7099" s="24">
        <v>1</v>
      </c>
      <c r="Q7099" s="16"/>
    </row>
    <row r="7100" spans="1:17">
      <c r="A7100" s="13">
        <v>7099</v>
      </c>
      <c r="B7100">
        <v>6836</v>
      </c>
      <c r="C7100">
        <v>2006</v>
      </c>
      <c r="D7100" s="4">
        <v>1322</v>
      </c>
      <c r="E7100">
        <v>589</v>
      </c>
      <c r="F7100">
        <v>2006</v>
      </c>
      <c r="G7100" t="s">
        <v>5</v>
      </c>
      <c r="H7100">
        <v>19</v>
      </c>
      <c r="I7100">
        <f t="shared" si="786"/>
        <v>0</v>
      </c>
      <c r="J7100" s="5">
        <f t="shared" si="792"/>
        <v>0</v>
      </c>
      <c r="K7100">
        <f t="shared" si="787"/>
        <v>0</v>
      </c>
      <c r="L7100">
        <f t="shared" si="788"/>
        <v>0</v>
      </c>
      <c r="M7100">
        <f t="shared" si="789"/>
        <v>0</v>
      </c>
      <c r="N7100">
        <f t="shared" si="790"/>
        <v>0</v>
      </c>
      <c r="O7100" s="16">
        <f t="shared" si="791"/>
        <v>38979</v>
      </c>
      <c r="P7100" s="24">
        <v>1</v>
      </c>
      <c r="Q7100" s="16"/>
    </row>
    <row r="7101" spans="1:17">
      <c r="A7101" s="13">
        <v>7100</v>
      </c>
      <c r="B7101" s="6"/>
      <c r="C7101" s="6">
        <v>2006</v>
      </c>
      <c r="D7101" s="7">
        <v>1323</v>
      </c>
      <c r="E7101" s="6">
        <v>589</v>
      </c>
      <c r="F7101" s="6">
        <v>2006</v>
      </c>
      <c r="G7101" s="6" t="s">
        <v>5</v>
      </c>
      <c r="H7101" s="6">
        <v>19</v>
      </c>
      <c r="I7101">
        <f t="shared" si="786"/>
        <v>0</v>
      </c>
      <c r="J7101" s="5">
        <f t="shared" si="792"/>
        <v>0</v>
      </c>
      <c r="K7101">
        <f t="shared" si="787"/>
        <v>0</v>
      </c>
      <c r="L7101">
        <f t="shared" si="788"/>
        <v>0</v>
      </c>
      <c r="M7101">
        <f t="shared" si="789"/>
        <v>0</v>
      </c>
      <c r="N7101">
        <f t="shared" si="790"/>
        <v>0</v>
      </c>
      <c r="O7101" s="16">
        <f t="shared" si="791"/>
        <v>38979</v>
      </c>
      <c r="P7101" s="24">
        <v>1</v>
      </c>
      <c r="Q7101" s="16"/>
    </row>
    <row r="7102" spans="1:17">
      <c r="A7102" s="13">
        <v>7101</v>
      </c>
      <c r="B7102" s="6"/>
      <c r="C7102" s="6">
        <v>2006</v>
      </c>
      <c r="D7102" s="7">
        <v>1324</v>
      </c>
      <c r="E7102" s="6">
        <v>589</v>
      </c>
      <c r="F7102" s="6">
        <v>2006</v>
      </c>
      <c r="G7102" s="6" t="s">
        <v>5</v>
      </c>
      <c r="H7102" s="6">
        <v>19</v>
      </c>
      <c r="I7102">
        <f t="shared" si="786"/>
        <v>0</v>
      </c>
      <c r="J7102" s="5">
        <f t="shared" si="792"/>
        <v>0</v>
      </c>
      <c r="K7102">
        <f t="shared" si="787"/>
        <v>0</v>
      </c>
      <c r="L7102">
        <f t="shared" si="788"/>
        <v>0</v>
      </c>
      <c r="M7102">
        <f t="shared" si="789"/>
        <v>0</v>
      </c>
      <c r="N7102">
        <f t="shared" si="790"/>
        <v>0</v>
      </c>
      <c r="O7102" s="16">
        <f t="shared" si="791"/>
        <v>38979</v>
      </c>
      <c r="P7102" s="24">
        <v>1</v>
      </c>
      <c r="Q7102" s="16"/>
    </row>
    <row r="7103" spans="1:17">
      <c r="A7103" s="13">
        <v>7102</v>
      </c>
      <c r="B7103" s="6"/>
      <c r="C7103" s="6">
        <v>2006</v>
      </c>
      <c r="D7103" s="7">
        <v>1325</v>
      </c>
      <c r="E7103" s="6">
        <v>589</v>
      </c>
      <c r="F7103" s="6">
        <v>2006</v>
      </c>
      <c r="G7103" s="6" t="s">
        <v>5</v>
      </c>
      <c r="H7103" s="6">
        <v>19</v>
      </c>
      <c r="I7103">
        <f t="shared" si="786"/>
        <v>0</v>
      </c>
      <c r="J7103" s="5">
        <f t="shared" si="792"/>
        <v>0</v>
      </c>
      <c r="K7103">
        <f t="shared" si="787"/>
        <v>0</v>
      </c>
      <c r="L7103">
        <f t="shared" si="788"/>
        <v>0</v>
      </c>
      <c r="M7103">
        <f t="shared" si="789"/>
        <v>0</v>
      </c>
      <c r="N7103">
        <f t="shared" si="790"/>
        <v>0</v>
      </c>
      <c r="O7103" s="16">
        <f t="shared" si="791"/>
        <v>38979</v>
      </c>
      <c r="P7103" s="24">
        <v>1</v>
      </c>
      <c r="Q7103" s="16"/>
    </row>
    <row r="7104" spans="1:17">
      <c r="A7104" s="13">
        <v>7103</v>
      </c>
      <c r="B7104" s="6"/>
      <c r="C7104" s="6">
        <v>2006</v>
      </c>
      <c r="D7104" s="7">
        <v>1326</v>
      </c>
      <c r="E7104" s="6">
        <v>589</v>
      </c>
      <c r="F7104" s="6">
        <v>2006</v>
      </c>
      <c r="G7104" s="6" t="s">
        <v>5</v>
      </c>
      <c r="H7104" s="6">
        <v>19</v>
      </c>
      <c r="I7104">
        <f t="shared" si="786"/>
        <v>0</v>
      </c>
      <c r="J7104" s="5">
        <f t="shared" si="792"/>
        <v>0</v>
      </c>
      <c r="K7104">
        <f t="shared" si="787"/>
        <v>0</v>
      </c>
      <c r="L7104">
        <f t="shared" si="788"/>
        <v>0</v>
      </c>
      <c r="M7104">
        <f t="shared" si="789"/>
        <v>0</v>
      </c>
      <c r="N7104">
        <f t="shared" si="790"/>
        <v>0</v>
      </c>
      <c r="O7104" s="16">
        <f t="shared" si="791"/>
        <v>38979</v>
      </c>
      <c r="P7104" s="24">
        <v>1</v>
      </c>
      <c r="Q7104" s="16"/>
    </row>
    <row r="7105" spans="1:17">
      <c r="A7105" s="13">
        <v>7104</v>
      </c>
      <c r="B7105" s="6"/>
      <c r="C7105" s="6">
        <v>2006</v>
      </c>
      <c r="D7105" s="7">
        <v>1327</v>
      </c>
      <c r="E7105" s="6">
        <v>589</v>
      </c>
      <c r="F7105" s="6">
        <v>2006</v>
      </c>
      <c r="G7105" s="6" t="s">
        <v>5</v>
      </c>
      <c r="H7105" s="6">
        <v>19</v>
      </c>
      <c r="I7105">
        <f t="shared" si="786"/>
        <v>0</v>
      </c>
      <c r="J7105" s="5">
        <f t="shared" si="792"/>
        <v>0</v>
      </c>
      <c r="K7105">
        <f t="shared" si="787"/>
        <v>0</v>
      </c>
      <c r="L7105">
        <f t="shared" si="788"/>
        <v>0</v>
      </c>
      <c r="M7105">
        <f t="shared" si="789"/>
        <v>0</v>
      </c>
      <c r="N7105">
        <f t="shared" si="790"/>
        <v>0</v>
      </c>
      <c r="O7105" s="16">
        <f t="shared" si="791"/>
        <v>38979</v>
      </c>
      <c r="P7105" s="24">
        <v>1</v>
      </c>
      <c r="Q7105" s="16"/>
    </row>
    <row r="7106" spans="1:17">
      <c r="A7106" s="13">
        <v>7105</v>
      </c>
      <c r="B7106" s="6"/>
      <c r="C7106" s="6">
        <v>2006</v>
      </c>
      <c r="D7106" s="7">
        <v>1328</v>
      </c>
      <c r="E7106" s="6">
        <v>589</v>
      </c>
      <c r="F7106" s="6">
        <v>2006</v>
      </c>
      <c r="G7106" s="6" t="s">
        <v>5</v>
      </c>
      <c r="H7106" s="6">
        <v>19</v>
      </c>
      <c r="I7106">
        <f t="shared" ref="I7106:I7169" si="793">(IF(C7106&lt;=$J$1,1,0))*(IF(F7106&gt;$J$1,1,0))</f>
        <v>0</v>
      </c>
      <c r="J7106" s="5">
        <f t="shared" si="792"/>
        <v>0</v>
      </c>
      <c r="K7106">
        <f t="shared" ref="K7106:K7169" si="794">IF((F7106=$J$1),1,0)</f>
        <v>0</v>
      </c>
      <c r="L7106">
        <f t="shared" ref="L7106:L7169" si="795">IF(F7106&lt;C7106,1,0)</f>
        <v>0</v>
      </c>
      <c r="M7106">
        <f t="shared" ref="M7106:M7169" si="796">IF(F7106&gt;(C7106+1),1,0)</f>
        <v>0</v>
      </c>
      <c r="N7106">
        <f t="shared" ref="N7106:N7169" si="797">0/C7106</f>
        <v>0</v>
      </c>
      <c r="O7106" s="16">
        <f t="shared" ref="O7106:O7169" si="798">DATE(F7106,(VLOOKUP(G7106,$R$10:$S$21,2,FALSE)),H7106)</f>
        <v>38979</v>
      </c>
      <c r="P7106" s="24">
        <v>1</v>
      </c>
      <c r="Q7106" s="16"/>
    </row>
    <row r="7107" spans="1:17">
      <c r="A7107" s="13">
        <v>7106</v>
      </c>
      <c r="B7107" s="6"/>
      <c r="C7107" s="6">
        <v>2006</v>
      </c>
      <c r="D7107" s="7">
        <v>1329</v>
      </c>
      <c r="E7107" s="6">
        <v>589</v>
      </c>
      <c r="F7107" s="6">
        <v>2006</v>
      </c>
      <c r="G7107" s="6" t="s">
        <v>5</v>
      </c>
      <c r="H7107" s="6">
        <v>19</v>
      </c>
      <c r="I7107">
        <f t="shared" si="793"/>
        <v>0</v>
      </c>
      <c r="J7107" s="5">
        <f t="shared" si="792"/>
        <v>0</v>
      </c>
      <c r="K7107">
        <f t="shared" si="794"/>
        <v>0</v>
      </c>
      <c r="L7107">
        <f t="shared" si="795"/>
        <v>0</v>
      </c>
      <c r="M7107">
        <f t="shared" si="796"/>
        <v>0</v>
      </c>
      <c r="N7107">
        <f t="shared" si="797"/>
        <v>0</v>
      </c>
      <c r="O7107" s="16">
        <f t="shared" si="798"/>
        <v>38979</v>
      </c>
      <c r="P7107" s="24">
        <v>1</v>
      </c>
      <c r="Q7107" s="16"/>
    </row>
    <row r="7108" spans="1:17">
      <c r="A7108" s="13">
        <v>7107</v>
      </c>
      <c r="B7108" s="6"/>
      <c r="C7108" s="6">
        <v>2006</v>
      </c>
      <c r="D7108" s="7">
        <v>1330</v>
      </c>
      <c r="E7108" s="6">
        <v>589</v>
      </c>
      <c r="F7108" s="6">
        <v>2006</v>
      </c>
      <c r="G7108" s="6" t="s">
        <v>5</v>
      </c>
      <c r="H7108" s="6">
        <v>19</v>
      </c>
      <c r="I7108">
        <f t="shared" si="793"/>
        <v>0</v>
      </c>
      <c r="J7108" s="5">
        <f t="shared" si="792"/>
        <v>0</v>
      </c>
      <c r="K7108">
        <f t="shared" si="794"/>
        <v>0</v>
      </c>
      <c r="L7108">
        <f t="shared" si="795"/>
        <v>0</v>
      </c>
      <c r="M7108">
        <f t="shared" si="796"/>
        <v>0</v>
      </c>
      <c r="N7108">
        <f t="shared" si="797"/>
        <v>0</v>
      </c>
      <c r="O7108" s="16">
        <f t="shared" si="798"/>
        <v>38979</v>
      </c>
      <c r="P7108" s="24">
        <v>1</v>
      </c>
      <c r="Q7108" s="16"/>
    </row>
    <row r="7109" spans="1:17">
      <c r="A7109" s="13">
        <v>7108</v>
      </c>
      <c r="B7109">
        <v>6837</v>
      </c>
      <c r="C7109">
        <v>2006</v>
      </c>
      <c r="D7109" s="4">
        <v>1331</v>
      </c>
      <c r="E7109">
        <v>589</v>
      </c>
      <c r="F7109">
        <v>2006</v>
      </c>
      <c r="G7109" t="s">
        <v>5</v>
      </c>
      <c r="H7109">
        <v>19</v>
      </c>
      <c r="I7109">
        <f t="shared" si="793"/>
        <v>0</v>
      </c>
      <c r="J7109" s="5">
        <f t="shared" si="792"/>
        <v>0</v>
      </c>
      <c r="K7109">
        <f t="shared" si="794"/>
        <v>0</v>
      </c>
      <c r="L7109">
        <f t="shared" si="795"/>
        <v>0</v>
      </c>
      <c r="M7109">
        <f t="shared" si="796"/>
        <v>0</v>
      </c>
      <c r="N7109">
        <f t="shared" si="797"/>
        <v>0</v>
      </c>
      <c r="O7109" s="16">
        <f t="shared" si="798"/>
        <v>38979</v>
      </c>
      <c r="P7109" s="24">
        <v>1</v>
      </c>
      <c r="Q7109" s="16"/>
    </row>
    <row r="7110" spans="1:17">
      <c r="A7110" s="13">
        <v>7109</v>
      </c>
      <c r="B7110">
        <v>6838</v>
      </c>
      <c r="C7110">
        <v>2006</v>
      </c>
      <c r="D7110" s="4">
        <v>1332</v>
      </c>
      <c r="E7110">
        <v>589</v>
      </c>
      <c r="F7110">
        <v>2006</v>
      </c>
      <c r="G7110" t="s">
        <v>5</v>
      </c>
      <c r="H7110">
        <v>19</v>
      </c>
      <c r="I7110">
        <f t="shared" si="793"/>
        <v>0</v>
      </c>
      <c r="J7110" s="5">
        <f t="shared" si="792"/>
        <v>0</v>
      </c>
      <c r="K7110">
        <f t="shared" si="794"/>
        <v>0</v>
      </c>
      <c r="L7110">
        <f t="shared" si="795"/>
        <v>0</v>
      </c>
      <c r="M7110">
        <f t="shared" si="796"/>
        <v>0</v>
      </c>
      <c r="N7110">
        <f t="shared" si="797"/>
        <v>0</v>
      </c>
      <c r="O7110" s="16">
        <f t="shared" si="798"/>
        <v>38979</v>
      </c>
      <c r="P7110" s="24">
        <v>1</v>
      </c>
      <c r="Q7110" s="16"/>
    </row>
    <row r="7111" spans="1:17">
      <c r="A7111" s="13">
        <v>7110</v>
      </c>
      <c r="B7111" s="6"/>
      <c r="C7111" s="6">
        <v>2006</v>
      </c>
      <c r="D7111" s="7">
        <v>1333</v>
      </c>
      <c r="E7111" s="6">
        <v>589</v>
      </c>
      <c r="F7111" s="6">
        <v>2006</v>
      </c>
      <c r="G7111" s="6" t="s">
        <v>5</v>
      </c>
      <c r="H7111" s="6">
        <v>19</v>
      </c>
      <c r="I7111">
        <f t="shared" si="793"/>
        <v>0</v>
      </c>
      <c r="J7111" s="5">
        <f t="shared" si="792"/>
        <v>0</v>
      </c>
      <c r="K7111">
        <f t="shared" si="794"/>
        <v>0</v>
      </c>
      <c r="L7111">
        <f t="shared" si="795"/>
        <v>0</v>
      </c>
      <c r="M7111">
        <f t="shared" si="796"/>
        <v>0</v>
      </c>
      <c r="N7111">
        <f t="shared" si="797"/>
        <v>0</v>
      </c>
      <c r="O7111" s="16">
        <f t="shared" si="798"/>
        <v>38979</v>
      </c>
      <c r="P7111" s="24">
        <v>1</v>
      </c>
      <c r="Q7111" s="16"/>
    </row>
    <row r="7112" spans="1:17">
      <c r="A7112" s="13">
        <v>7111</v>
      </c>
      <c r="B7112" s="6"/>
      <c r="C7112" s="6">
        <v>2006</v>
      </c>
      <c r="D7112" s="7">
        <v>1334</v>
      </c>
      <c r="E7112" s="6">
        <v>589</v>
      </c>
      <c r="F7112" s="6">
        <v>2006</v>
      </c>
      <c r="G7112" s="6" t="s">
        <v>5</v>
      </c>
      <c r="H7112" s="6">
        <v>19</v>
      </c>
      <c r="I7112">
        <f t="shared" si="793"/>
        <v>0</v>
      </c>
      <c r="J7112" s="5">
        <f t="shared" si="792"/>
        <v>0</v>
      </c>
      <c r="K7112">
        <f t="shared" si="794"/>
        <v>0</v>
      </c>
      <c r="L7112">
        <f t="shared" si="795"/>
        <v>0</v>
      </c>
      <c r="M7112">
        <f t="shared" si="796"/>
        <v>0</v>
      </c>
      <c r="N7112">
        <f t="shared" si="797"/>
        <v>0</v>
      </c>
      <c r="O7112" s="16">
        <f t="shared" si="798"/>
        <v>38979</v>
      </c>
      <c r="P7112" s="24">
        <v>1</v>
      </c>
      <c r="Q7112" s="16"/>
    </row>
    <row r="7113" spans="1:17">
      <c r="A7113" s="13">
        <v>7112</v>
      </c>
      <c r="B7113" s="6"/>
      <c r="C7113" s="6">
        <v>2006</v>
      </c>
      <c r="D7113" s="7">
        <v>1335</v>
      </c>
      <c r="E7113" s="6">
        <v>589</v>
      </c>
      <c r="F7113" s="6">
        <v>2006</v>
      </c>
      <c r="G7113" s="6" t="s">
        <v>5</v>
      </c>
      <c r="H7113" s="6">
        <v>19</v>
      </c>
      <c r="I7113">
        <f t="shared" si="793"/>
        <v>0</v>
      </c>
      <c r="J7113" s="5">
        <f t="shared" si="792"/>
        <v>0</v>
      </c>
      <c r="K7113">
        <f t="shared" si="794"/>
        <v>0</v>
      </c>
      <c r="L7113">
        <f t="shared" si="795"/>
        <v>0</v>
      </c>
      <c r="M7113">
        <f t="shared" si="796"/>
        <v>0</v>
      </c>
      <c r="N7113">
        <f t="shared" si="797"/>
        <v>0</v>
      </c>
      <c r="O7113" s="16">
        <f t="shared" si="798"/>
        <v>38979</v>
      </c>
      <c r="P7113" s="24">
        <v>1</v>
      </c>
      <c r="Q7113" s="16"/>
    </row>
    <row r="7114" spans="1:17">
      <c r="A7114" s="13">
        <v>7113</v>
      </c>
      <c r="B7114" s="6"/>
      <c r="C7114" s="6">
        <v>2006</v>
      </c>
      <c r="D7114" s="7">
        <v>1336</v>
      </c>
      <c r="E7114" s="6">
        <v>589</v>
      </c>
      <c r="F7114" s="6">
        <v>2006</v>
      </c>
      <c r="G7114" s="6" t="s">
        <v>5</v>
      </c>
      <c r="H7114" s="6">
        <v>19</v>
      </c>
      <c r="I7114">
        <f t="shared" si="793"/>
        <v>0</v>
      </c>
      <c r="J7114" s="5">
        <f t="shared" si="792"/>
        <v>0</v>
      </c>
      <c r="K7114">
        <f t="shared" si="794"/>
        <v>0</v>
      </c>
      <c r="L7114">
        <f t="shared" si="795"/>
        <v>0</v>
      </c>
      <c r="M7114">
        <f t="shared" si="796"/>
        <v>0</v>
      </c>
      <c r="N7114">
        <f t="shared" si="797"/>
        <v>0</v>
      </c>
      <c r="O7114" s="16">
        <f t="shared" si="798"/>
        <v>38979</v>
      </c>
      <c r="P7114" s="24">
        <v>1</v>
      </c>
      <c r="Q7114" s="16"/>
    </row>
    <row r="7115" spans="1:17">
      <c r="A7115" s="13">
        <v>7114</v>
      </c>
      <c r="B7115" s="6"/>
      <c r="C7115" s="6">
        <v>2006</v>
      </c>
      <c r="D7115" s="7">
        <v>1337</v>
      </c>
      <c r="E7115" s="6">
        <v>589</v>
      </c>
      <c r="F7115" s="6">
        <v>2006</v>
      </c>
      <c r="G7115" s="6" t="s">
        <v>5</v>
      </c>
      <c r="H7115" s="6">
        <v>19</v>
      </c>
      <c r="I7115">
        <f t="shared" si="793"/>
        <v>0</v>
      </c>
      <c r="J7115" s="5">
        <f t="shared" si="792"/>
        <v>0</v>
      </c>
      <c r="K7115">
        <f t="shared" si="794"/>
        <v>0</v>
      </c>
      <c r="L7115">
        <f t="shared" si="795"/>
        <v>0</v>
      </c>
      <c r="M7115">
        <f t="shared" si="796"/>
        <v>0</v>
      </c>
      <c r="N7115">
        <f t="shared" si="797"/>
        <v>0</v>
      </c>
      <c r="O7115" s="16">
        <f t="shared" si="798"/>
        <v>38979</v>
      </c>
      <c r="P7115" s="24">
        <v>1</v>
      </c>
      <c r="Q7115" s="16"/>
    </row>
    <row r="7116" spans="1:17">
      <c r="A7116" s="13">
        <v>7115</v>
      </c>
      <c r="B7116" s="6"/>
      <c r="C7116" s="6">
        <v>2006</v>
      </c>
      <c r="D7116" s="7">
        <v>1338</v>
      </c>
      <c r="E7116" s="6">
        <v>589</v>
      </c>
      <c r="F7116" s="6">
        <v>2006</v>
      </c>
      <c r="G7116" s="6" t="s">
        <v>5</v>
      </c>
      <c r="H7116" s="6">
        <v>19</v>
      </c>
      <c r="I7116">
        <f t="shared" si="793"/>
        <v>0</v>
      </c>
      <c r="J7116" s="5">
        <f t="shared" si="792"/>
        <v>0</v>
      </c>
      <c r="K7116">
        <f t="shared" si="794"/>
        <v>0</v>
      </c>
      <c r="L7116">
        <f t="shared" si="795"/>
        <v>0</v>
      </c>
      <c r="M7116">
        <f t="shared" si="796"/>
        <v>0</v>
      </c>
      <c r="N7116">
        <f t="shared" si="797"/>
        <v>0</v>
      </c>
      <c r="O7116" s="16">
        <f t="shared" si="798"/>
        <v>38979</v>
      </c>
      <c r="P7116" s="24">
        <v>1</v>
      </c>
      <c r="Q7116" s="16"/>
    </row>
    <row r="7117" spans="1:17">
      <c r="A7117" s="13">
        <v>7116</v>
      </c>
      <c r="B7117">
        <v>6839</v>
      </c>
      <c r="C7117">
        <v>2006</v>
      </c>
      <c r="D7117" s="4">
        <v>1339</v>
      </c>
      <c r="E7117">
        <v>589</v>
      </c>
      <c r="F7117">
        <v>2006</v>
      </c>
      <c r="G7117" t="s">
        <v>5</v>
      </c>
      <c r="H7117">
        <v>19</v>
      </c>
      <c r="I7117">
        <f t="shared" si="793"/>
        <v>0</v>
      </c>
      <c r="J7117" s="5">
        <f t="shared" si="792"/>
        <v>0</v>
      </c>
      <c r="K7117">
        <f t="shared" si="794"/>
        <v>0</v>
      </c>
      <c r="L7117">
        <f t="shared" si="795"/>
        <v>0</v>
      </c>
      <c r="M7117">
        <f t="shared" si="796"/>
        <v>0</v>
      </c>
      <c r="N7117">
        <f t="shared" si="797"/>
        <v>0</v>
      </c>
      <c r="O7117" s="16">
        <f t="shared" si="798"/>
        <v>38979</v>
      </c>
      <c r="P7117" s="24">
        <v>1</v>
      </c>
      <c r="Q7117" s="16"/>
    </row>
    <row r="7118" spans="1:17">
      <c r="A7118" s="13">
        <v>7117</v>
      </c>
      <c r="B7118">
        <v>6840</v>
      </c>
      <c r="C7118">
        <v>2006</v>
      </c>
      <c r="D7118" s="4">
        <v>1340</v>
      </c>
      <c r="E7118">
        <v>589</v>
      </c>
      <c r="F7118">
        <v>2006</v>
      </c>
      <c r="G7118" t="s">
        <v>5</v>
      </c>
      <c r="H7118">
        <v>19</v>
      </c>
      <c r="I7118">
        <f t="shared" si="793"/>
        <v>0</v>
      </c>
      <c r="J7118" s="5">
        <f t="shared" si="792"/>
        <v>0</v>
      </c>
      <c r="K7118">
        <f t="shared" si="794"/>
        <v>0</v>
      </c>
      <c r="L7118">
        <f t="shared" si="795"/>
        <v>0</v>
      </c>
      <c r="M7118">
        <f t="shared" si="796"/>
        <v>0</v>
      </c>
      <c r="N7118">
        <f t="shared" si="797"/>
        <v>0</v>
      </c>
      <c r="O7118" s="16">
        <f t="shared" si="798"/>
        <v>38979</v>
      </c>
      <c r="P7118" s="24">
        <v>1</v>
      </c>
      <c r="Q7118" s="16"/>
    </row>
    <row r="7119" spans="1:17">
      <c r="A7119" s="13">
        <v>7118</v>
      </c>
      <c r="B7119" s="6"/>
      <c r="C7119" s="6">
        <v>2006</v>
      </c>
      <c r="D7119" s="7">
        <v>1341</v>
      </c>
      <c r="E7119" s="6">
        <v>589</v>
      </c>
      <c r="F7119" s="6">
        <v>2006</v>
      </c>
      <c r="G7119" s="6" t="s">
        <v>5</v>
      </c>
      <c r="H7119" s="6">
        <v>19</v>
      </c>
      <c r="I7119">
        <f t="shared" si="793"/>
        <v>0</v>
      </c>
      <c r="J7119" s="5">
        <f t="shared" si="792"/>
        <v>0</v>
      </c>
      <c r="K7119">
        <f t="shared" si="794"/>
        <v>0</v>
      </c>
      <c r="L7119">
        <f t="shared" si="795"/>
        <v>0</v>
      </c>
      <c r="M7119">
        <f t="shared" si="796"/>
        <v>0</v>
      </c>
      <c r="N7119">
        <f t="shared" si="797"/>
        <v>0</v>
      </c>
      <c r="O7119" s="16">
        <f t="shared" si="798"/>
        <v>38979</v>
      </c>
      <c r="P7119" s="24">
        <v>1</v>
      </c>
      <c r="Q7119" s="16"/>
    </row>
    <row r="7120" spans="1:17">
      <c r="A7120" s="13">
        <v>7119</v>
      </c>
      <c r="B7120" s="6"/>
      <c r="C7120" s="6">
        <v>2006</v>
      </c>
      <c r="D7120" s="7">
        <v>1342</v>
      </c>
      <c r="E7120" s="6">
        <v>589</v>
      </c>
      <c r="F7120" s="6">
        <v>2006</v>
      </c>
      <c r="G7120" s="6" t="s">
        <v>5</v>
      </c>
      <c r="H7120" s="6">
        <v>19</v>
      </c>
      <c r="I7120">
        <f t="shared" si="793"/>
        <v>0</v>
      </c>
      <c r="J7120" s="5">
        <f t="shared" si="792"/>
        <v>0</v>
      </c>
      <c r="K7120">
        <f t="shared" si="794"/>
        <v>0</v>
      </c>
      <c r="L7120">
        <f t="shared" si="795"/>
        <v>0</v>
      </c>
      <c r="M7120">
        <f t="shared" si="796"/>
        <v>0</v>
      </c>
      <c r="N7120">
        <f t="shared" si="797"/>
        <v>0</v>
      </c>
      <c r="O7120" s="16">
        <f t="shared" si="798"/>
        <v>38979</v>
      </c>
      <c r="P7120" s="24">
        <v>1</v>
      </c>
      <c r="Q7120" s="16"/>
    </row>
    <row r="7121" spans="1:17">
      <c r="A7121" s="13">
        <v>7120</v>
      </c>
      <c r="B7121">
        <v>6841</v>
      </c>
      <c r="C7121">
        <v>2006</v>
      </c>
      <c r="D7121" s="4">
        <v>1343</v>
      </c>
      <c r="E7121">
        <v>589</v>
      </c>
      <c r="F7121">
        <v>2006</v>
      </c>
      <c r="G7121" t="s">
        <v>5</v>
      </c>
      <c r="H7121">
        <v>19</v>
      </c>
      <c r="I7121">
        <f t="shared" si="793"/>
        <v>0</v>
      </c>
      <c r="J7121" s="5">
        <f t="shared" si="792"/>
        <v>0</v>
      </c>
      <c r="K7121">
        <f t="shared" si="794"/>
        <v>0</v>
      </c>
      <c r="L7121">
        <f t="shared" si="795"/>
        <v>0</v>
      </c>
      <c r="M7121">
        <f t="shared" si="796"/>
        <v>0</v>
      </c>
      <c r="N7121">
        <f t="shared" si="797"/>
        <v>0</v>
      </c>
      <c r="O7121" s="16">
        <f t="shared" si="798"/>
        <v>38979</v>
      </c>
      <c r="P7121" s="24">
        <v>1</v>
      </c>
      <c r="Q7121" s="16"/>
    </row>
    <row r="7122" spans="1:17">
      <c r="A7122" s="13">
        <v>7121</v>
      </c>
      <c r="B7122" s="6"/>
      <c r="C7122" s="6">
        <v>2006</v>
      </c>
      <c r="D7122" s="7">
        <v>1344</v>
      </c>
      <c r="E7122" s="6">
        <v>589</v>
      </c>
      <c r="F7122" s="6">
        <v>2006</v>
      </c>
      <c r="G7122" s="6" t="s">
        <v>5</v>
      </c>
      <c r="H7122" s="6">
        <v>19</v>
      </c>
      <c r="I7122">
        <f t="shared" si="793"/>
        <v>0</v>
      </c>
      <c r="J7122" s="5">
        <f t="shared" si="792"/>
        <v>0</v>
      </c>
      <c r="K7122">
        <f t="shared" si="794"/>
        <v>0</v>
      </c>
      <c r="L7122">
        <f t="shared" si="795"/>
        <v>0</v>
      </c>
      <c r="M7122">
        <f t="shared" si="796"/>
        <v>0</v>
      </c>
      <c r="N7122">
        <f t="shared" si="797"/>
        <v>0</v>
      </c>
      <c r="O7122" s="16">
        <f t="shared" si="798"/>
        <v>38979</v>
      </c>
      <c r="P7122" s="24">
        <v>1</v>
      </c>
      <c r="Q7122" s="16"/>
    </row>
    <row r="7123" spans="1:17">
      <c r="A7123" s="13">
        <v>7122</v>
      </c>
      <c r="B7123" s="6"/>
      <c r="C7123" s="6">
        <v>2006</v>
      </c>
      <c r="D7123" s="7">
        <v>1345</v>
      </c>
      <c r="E7123" s="6">
        <v>589</v>
      </c>
      <c r="F7123" s="6">
        <v>2006</v>
      </c>
      <c r="G7123" s="6" t="s">
        <v>5</v>
      </c>
      <c r="H7123" s="6">
        <v>19</v>
      </c>
      <c r="I7123">
        <f t="shared" si="793"/>
        <v>0</v>
      </c>
      <c r="J7123" s="5">
        <f t="shared" si="792"/>
        <v>0</v>
      </c>
      <c r="K7123">
        <f t="shared" si="794"/>
        <v>0</v>
      </c>
      <c r="L7123">
        <f t="shared" si="795"/>
        <v>0</v>
      </c>
      <c r="M7123">
        <f t="shared" si="796"/>
        <v>0</v>
      </c>
      <c r="N7123">
        <f t="shared" si="797"/>
        <v>0</v>
      </c>
      <c r="O7123" s="16">
        <f t="shared" si="798"/>
        <v>38979</v>
      </c>
      <c r="P7123" s="24">
        <v>1</v>
      </c>
      <c r="Q7123" s="16"/>
    </row>
    <row r="7124" spans="1:17">
      <c r="A7124" s="13">
        <v>7123</v>
      </c>
      <c r="B7124" s="6"/>
      <c r="C7124" s="6">
        <v>2006</v>
      </c>
      <c r="D7124" s="7">
        <v>1346</v>
      </c>
      <c r="E7124" s="6">
        <v>589</v>
      </c>
      <c r="F7124" s="6">
        <v>2006</v>
      </c>
      <c r="G7124" s="6" t="s">
        <v>5</v>
      </c>
      <c r="H7124" s="6">
        <v>19</v>
      </c>
      <c r="I7124">
        <f t="shared" si="793"/>
        <v>0</v>
      </c>
      <c r="J7124" s="5">
        <f t="shared" si="792"/>
        <v>0</v>
      </c>
      <c r="K7124">
        <f t="shared" si="794"/>
        <v>0</v>
      </c>
      <c r="L7124">
        <f t="shared" si="795"/>
        <v>0</v>
      </c>
      <c r="M7124">
        <f t="shared" si="796"/>
        <v>0</v>
      </c>
      <c r="N7124">
        <f t="shared" si="797"/>
        <v>0</v>
      </c>
      <c r="O7124" s="16">
        <f t="shared" si="798"/>
        <v>38979</v>
      </c>
      <c r="P7124" s="24">
        <v>1</v>
      </c>
      <c r="Q7124" s="16"/>
    </row>
    <row r="7125" spans="1:17">
      <c r="A7125" s="13">
        <v>7124</v>
      </c>
      <c r="B7125">
        <v>6842</v>
      </c>
      <c r="C7125">
        <v>2006</v>
      </c>
      <c r="D7125" s="4">
        <v>1347</v>
      </c>
      <c r="E7125">
        <v>589</v>
      </c>
      <c r="F7125">
        <v>2006</v>
      </c>
      <c r="G7125" t="s">
        <v>5</v>
      </c>
      <c r="H7125">
        <v>19</v>
      </c>
      <c r="I7125">
        <f t="shared" si="793"/>
        <v>0</v>
      </c>
      <c r="J7125" s="5">
        <f t="shared" si="792"/>
        <v>0</v>
      </c>
      <c r="K7125">
        <f t="shared" si="794"/>
        <v>0</v>
      </c>
      <c r="L7125">
        <f t="shared" si="795"/>
        <v>0</v>
      </c>
      <c r="M7125">
        <f t="shared" si="796"/>
        <v>0</v>
      </c>
      <c r="N7125">
        <f t="shared" si="797"/>
        <v>0</v>
      </c>
      <c r="O7125" s="16">
        <f t="shared" si="798"/>
        <v>38979</v>
      </c>
      <c r="P7125" s="24">
        <v>1</v>
      </c>
      <c r="Q7125" s="16"/>
    </row>
    <row r="7126" spans="1:17">
      <c r="A7126" s="13">
        <v>7125</v>
      </c>
      <c r="B7126" s="6"/>
      <c r="C7126" s="6">
        <v>2006</v>
      </c>
      <c r="D7126" s="7">
        <v>1348</v>
      </c>
      <c r="E7126" s="6">
        <v>589</v>
      </c>
      <c r="F7126" s="6">
        <v>2006</v>
      </c>
      <c r="G7126" s="6" t="s">
        <v>5</v>
      </c>
      <c r="H7126" s="6">
        <v>19</v>
      </c>
      <c r="I7126">
        <f t="shared" si="793"/>
        <v>0</v>
      </c>
      <c r="J7126" s="5">
        <f t="shared" si="792"/>
        <v>0</v>
      </c>
      <c r="K7126">
        <f t="shared" si="794"/>
        <v>0</v>
      </c>
      <c r="L7126">
        <f t="shared" si="795"/>
        <v>0</v>
      </c>
      <c r="M7126">
        <f t="shared" si="796"/>
        <v>0</v>
      </c>
      <c r="N7126">
        <f t="shared" si="797"/>
        <v>0</v>
      </c>
      <c r="O7126" s="16">
        <f t="shared" si="798"/>
        <v>38979</v>
      </c>
      <c r="P7126" s="24">
        <v>1</v>
      </c>
      <c r="Q7126" s="16"/>
    </row>
    <row r="7127" spans="1:17">
      <c r="A7127" s="13">
        <v>7126</v>
      </c>
      <c r="B7127" s="6"/>
      <c r="C7127" s="6">
        <v>2006</v>
      </c>
      <c r="D7127" s="7">
        <v>1349</v>
      </c>
      <c r="E7127" s="6">
        <v>589</v>
      </c>
      <c r="F7127" s="6">
        <v>2006</v>
      </c>
      <c r="G7127" s="6" t="s">
        <v>5</v>
      </c>
      <c r="H7127" s="6">
        <v>19</v>
      </c>
      <c r="I7127">
        <f t="shared" si="793"/>
        <v>0</v>
      </c>
      <c r="J7127" s="5">
        <f t="shared" si="792"/>
        <v>0</v>
      </c>
      <c r="K7127">
        <f t="shared" si="794"/>
        <v>0</v>
      </c>
      <c r="L7127">
        <f t="shared" si="795"/>
        <v>0</v>
      </c>
      <c r="M7127">
        <f t="shared" si="796"/>
        <v>0</v>
      </c>
      <c r="N7127">
        <f t="shared" si="797"/>
        <v>0</v>
      </c>
      <c r="O7127" s="16">
        <f t="shared" si="798"/>
        <v>38979</v>
      </c>
      <c r="P7127" s="24">
        <v>1</v>
      </c>
      <c r="Q7127" s="16"/>
    </row>
    <row r="7128" spans="1:17">
      <c r="A7128" s="13">
        <v>7127</v>
      </c>
      <c r="B7128" s="6"/>
      <c r="C7128" s="6">
        <v>2006</v>
      </c>
      <c r="D7128" s="7">
        <v>1350</v>
      </c>
      <c r="E7128" s="6">
        <v>589</v>
      </c>
      <c r="F7128" s="6">
        <v>2006</v>
      </c>
      <c r="G7128" s="6" t="s">
        <v>5</v>
      </c>
      <c r="H7128" s="6">
        <v>19</v>
      </c>
      <c r="I7128">
        <f t="shared" si="793"/>
        <v>0</v>
      </c>
      <c r="J7128" s="5">
        <f t="shared" ref="J7128:J7191" si="799">D7128-D7127-1</f>
        <v>0</v>
      </c>
      <c r="K7128">
        <f t="shared" si="794"/>
        <v>0</v>
      </c>
      <c r="L7128">
        <f t="shared" si="795"/>
        <v>0</v>
      </c>
      <c r="M7128">
        <f t="shared" si="796"/>
        <v>0</v>
      </c>
      <c r="N7128">
        <f t="shared" si="797"/>
        <v>0</v>
      </c>
      <c r="O7128" s="16">
        <f t="shared" si="798"/>
        <v>38979</v>
      </c>
      <c r="P7128" s="24">
        <v>1</v>
      </c>
      <c r="Q7128" s="16"/>
    </row>
    <row r="7129" spans="1:17">
      <c r="A7129" s="13">
        <v>7128</v>
      </c>
      <c r="B7129" s="6"/>
      <c r="C7129" s="6">
        <v>2006</v>
      </c>
      <c r="D7129" s="7">
        <v>1351</v>
      </c>
      <c r="E7129" s="6">
        <v>589</v>
      </c>
      <c r="F7129" s="6">
        <v>2006</v>
      </c>
      <c r="G7129" s="6" t="s">
        <v>5</v>
      </c>
      <c r="H7129" s="6">
        <v>19</v>
      </c>
      <c r="I7129">
        <f t="shared" si="793"/>
        <v>0</v>
      </c>
      <c r="J7129" s="5">
        <f t="shared" si="799"/>
        <v>0</v>
      </c>
      <c r="K7129">
        <f t="shared" si="794"/>
        <v>0</v>
      </c>
      <c r="L7129">
        <f t="shared" si="795"/>
        <v>0</v>
      </c>
      <c r="M7129">
        <f t="shared" si="796"/>
        <v>0</v>
      </c>
      <c r="N7129">
        <f t="shared" si="797"/>
        <v>0</v>
      </c>
      <c r="O7129" s="16">
        <f t="shared" si="798"/>
        <v>38979</v>
      </c>
      <c r="P7129" s="24">
        <v>1</v>
      </c>
      <c r="Q7129" s="16"/>
    </row>
    <row r="7130" spans="1:17">
      <c r="A7130" s="13">
        <v>7129</v>
      </c>
      <c r="B7130" s="6"/>
      <c r="C7130" s="6">
        <v>2006</v>
      </c>
      <c r="D7130" s="7">
        <v>1352</v>
      </c>
      <c r="E7130" s="6">
        <v>589</v>
      </c>
      <c r="F7130" s="6">
        <v>2006</v>
      </c>
      <c r="G7130" s="6" t="s">
        <v>5</v>
      </c>
      <c r="H7130" s="6">
        <v>19</v>
      </c>
      <c r="I7130">
        <f t="shared" si="793"/>
        <v>0</v>
      </c>
      <c r="J7130" s="5">
        <f t="shared" si="799"/>
        <v>0</v>
      </c>
      <c r="K7130">
        <f t="shared" si="794"/>
        <v>0</v>
      </c>
      <c r="L7130">
        <f t="shared" si="795"/>
        <v>0</v>
      </c>
      <c r="M7130">
        <f t="shared" si="796"/>
        <v>0</v>
      </c>
      <c r="N7130">
        <f t="shared" si="797"/>
        <v>0</v>
      </c>
      <c r="O7130" s="16">
        <f t="shared" si="798"/>
        <v>38979</v>
      </c>
      <c r="P7130" s="24">
        <v>1</v>
      </c>
      <c r="Q7130" s="16"/>
    </row>
    <row r="7131" spans="1:17">
      <c r="A7131" s="13">
        <v>7130</v>
      </c>
      <c r="B7131" s="6"/>
      <c r="C7131" s="6">
        <v>2006</v>
      </c>
      <c r="D7131" s="7">
        <v>1353</v>
      </c>
      <c r="E7131" s="6">
        <v>589</v>
      </c>
      <c r="F7131" s="6">
        <v>2006</v>
      </c>
      <c r="G7131" s="6" t="s">
        <v>5</v>
      </c>
      <c r="H7131" s="6">
        <v>19</v>
      </c>
      <c r="I7131">
        <f t="shared" si="793"/>
        <v>0</v>
      </c>
      <c r="J7131" s="5">
        <f t="shared" si="799"/>
        <v>0</v>
      </c>
      <c r="K7131">
        <f t="shared" si="794"/>
        <v>0</v>
      </c>
      <c r="L7131">
        <f t="shared" si="795"/>
        <v>0</v>
      </c>
      <c r="M7131">
        <f t="shared" si="796"/>
        <v>0</v>
      </c>
      <c r="N7131">
        <f t="shared" si="797"/>
        <v>0</v>
      </c>
      <c r="O7131" s="16">
        <f t="shared" si="798"/>
        <v>38979</v>
      </c>
      <c r="P7131" s="24">
        <v>1</v>
      </c>
      <c r="Q7131" s="16"/>
    </row>
    <row r="7132" spans="1:17">
      <c r="A7132" s="13">
        <v>7131</v>
      </c>
      <c r="B7132">
        <v>6843</v>
      </c>
      <c r="C7132">
        <v>2006</v>
      </c>
      <c r="D7132" s="4">
        <v>1354</v>
      </c>
      <c r="E7132">
        <v>683</v>
      </c>
      <c r="F7132">
        <v>2006</v>
      </c>
      <c r="G7132" t="s">
        <v>39</v>
      </c>
      <c r="H7132">
        <v>10</v>
      </c>
      <c r="I7132">
        <f t="shared" si="793"/>
        <v>0</v>
      </c>
      <c r="J7132" s="5">
        <f t="shared" si="799"/>
        <v>0</v>
      </c>
      <c r="K7132">
        <f t="shared" si="794"/>
        <v>0</v>
      </c>
      <c r="L7132">
        <f t="shared" si="795"/>
        <v>0</v>
      </c>
      <c r="M7132">
        <f t="shared" si="796"/>
        <v>0</v>
      </c>
      <c r="N7132">
        <f t="shared" si="797"/>
        <v>0</v>
      </c>
      <c r="O7132" s="16">
        <f t="shared" si="798"/>
        <v>39000</v>
      </c>
      <c r="P7132" s="24">
        <v>1</v>
      </c>
      <c r="Q7132" s="16"/>
    </row>
    <row r="7133" spans="1:17">
      <c r="A7133" s="13">
        <v>7132</v>
      </c>
      <c r="B7133">
        <v>6844</v>
      </c>
      <c r="C7133">
        <v>2006</v>
      </c>
      <c r="D7133" s="4">
        <v>1355</v>
      </c>
      <c r="E7133">
        <v>764</v>
      </c>
      <c r="F7133">
        <v>2006</v>
      </c>
      <c r="G7133" t="s">
        <v>39</v>
      </c>
      <c r="H7133">
        <v>31</v>
      </c>
      <c r="I7133">
        <f t="shared" si="793"/>
        <v>0</v>
      </c>
      <c r="J7133" s="5">
        <f t="shared" si="799"/>
        <v>0</v>
      </c>
      <c r="K7133">
        <f t="shared" si="794"/>
        <v>0</v>
      </c>
      <c r="L7133">
        <f t="shared" si="795"/>
        <v>0</v>
      </c>
      <c r="M7133">
        <f t="shared" si="796"/>
        <v>0</v>
      </c>
      <c r="N7133">
        <f t="shared" si="797"/>
        <v>0</v>
      </c>
      <c r="O7133" s="16">
        <f t="shared" si="798"/>
        <v>39021</v>
      </c>
      <c r="P7133" s="24">
        <v>1</v>
      </c>
      <c r="Q7133" s="16"/>
    </row>
    <row r="7134" spans="1:17">
      <c r="A7134" s="13">
        <v>7133</v>
      </c>
      <c r="B7134">
        <v>6845</v>
      </c>
      <c r="C7134">
        <v>2006</v>
      </c>
      <c r="D7134" s="4">
        <v>1356</v>
      </c>
      <c r="E7134">
        <v>590</v>
      </c>
      <c r="F7134">
        <v>2006</v>
      </c>
      <c r="G7134" t="s">
        <v>5</v>
      </c>
      <c r="H7134">
        <v>19</v>
      </c>
      <c r="I7134">
        <f t="shared" si="793"/>
        <v>0</v>
      </c>
      <c r="J7134" s="5">
        <f t="shared" si="799"/>
        <v>0</v>
      </c>
      <c r="K7134">
        <f t="shared" si="794"/>
        <v>0</v>
      </c>
      <c r="L7134">
        <f t="shared" si="795"/>
        <v>0</v>
      </c>
      <c r="M7134">
        <f t="shared" si="796"/>
        <v>0</v>
      </c>
      <c r="N7134">
        <f t="shared" si="797"/>
        <v>0</v>
      </c>
      <c r="O7134" s="16">
        <f t="shared" si="798"/>
        <v>38979</v>
      </c>
      <c r="P7134" s="24">
        <v>1</v>
      </c>
      <c r="Q7134" s="16"/>
    </row>
    <row r="7135" spans="1:17">
      <c r="A7135" s="13">
        <v>7134</v>
      </c>
      <c r="B7135">
        <v>6846</v>
      </c>
      <c r="C7135">
        <v>2006</v>
      </c>
      <c r="D7135" s="4">
        <v>1357</v>
      </c>
      <c r="E7135" s="2">
        <v>617</v>
      </c>
      <c r="F7135" s="2">
        <v>2006</v>
      </c>
      <c r="G7135" s="2" t="s">
        <v>39</v>
      </c>
      <c r="H7135" s="2">
        <v>3</v>
      </c>
      <c r="I7135">
        <f t="shared" si="793"/>
        <v>0</v>
      </c>
      <c r="J7135" s="5">
        <f t="shared" si="799"/>
        <v>0</v>
      </c>
      <c r="K7135">
        <f t="shared" si="794"/>
        <v>0</v>
      </c>
      <c r="L7135">
        <f t="shared" si="795"/>
        <v>0</v>
      </c>
      <c r="M7135">
        <f t="shared" si="796"/>
        <v>0</v>
      </c>
      <c r="N7135">
        <f t="shared" si="797"/>
        <v>0</v>
      </c>
      <c r="O7135" s="16">
        <f t="shared" si="798"/>
        <v>38993</v>
      </c>
      <c r="P7135" s="24">
        <v>1</v>
      </c>
      <c r="Q7135" s="16"/>
    </row>
    <row r="7136" spans="1:17">
      <c r="A7136" s="13">
        <v>7135</v>
      </c>
      <c r="B7136">
        <v>6847</v>
      </c>
      <c r="C7136">
        <v>2006</v>
      </c>
      <c r="D7136" s="4">
        <v>1358</v>
      </c>
      <c r="E7136" s="2">
        <v>617</v>
      </c>
      <c r="F7136" s="2">
        <v>2006</v>
      </c>
      <c r="G7136" s="2" t="s">
        <v>39</v>
      </c>
      <c r="H7136" s="2">
        <v>3</v>
      </c>
      <c r="I7136">
        <f t="shared" si="793"/>
        <v>0</v>
      </c>
      <c r="J7136" s="5">
        <f t="shared" si="799"/>
        <v>0</v>
      </c>
      <c r="K7136">
        <f t="shared" si="794"/>
        <v>0</v>
      </c>
      <c r="L7136">
        <f t="shared" si="795"/>
        <v>0</v>
      </c>
      <c r="M7136">
        <f t="shared" si="796"/>
        <v>0</v>
      </c>
      <c r="N7136">
        <f t="shared" si="797"/>
        <v>0</v>
      </c>
      <c r="O7136" s="16">
        <f t="shared" si="798"/>
        <v>38993</v>
      </c>
      <c r="P7136" s="24">
        <v>1</v>
      </c>
      <c r="Q7136" s="16"/>
    </row>
    <row r="7137" spans="1:17">
      <c r="A7137" s="13">
        <v>7136</v>
      </c>
      <c r="B7137">
        <v>6848</v>
      </c>
      <c r="C7137">
        <v>2006</v>
      </c>
      <c r="D7137" s="4">
        <v>1359</v>
      </c>
      <c r="E7137">
        <v>636</v>
      </c>
      <c r="F7137">
        <v>2006</v>
      </c>
      <c r="G7137" t="s">
        <v>39</v>
      </c>
      <c r="H7137">
        <v>3</v>
      </c>
      <c r="I7137">
        <f t="shared" si="793"/>
        <v>0</v>
      </c>
      <c r="J7137" s="5">
        <f t="shared" si="799"/>
        <v>0</v>
      </c>
      <c r="K7137">
        <f t="shared" si="794"/>
        <v>0</v>
      </c>
      <c r="L7137">
        <f t="shared" si="795"/>
        <v>0</v>
      </c>
      <c r="M7137">
        <f t="shared" si="796"/>
        <v>0</v>
      </c>
      <c r="N7137">
        <f t="shared" si="797"/>
        <v>0</v>
      </c>
      <c r="O7137" s="16">
        <f t="shared" si="798"/>
        <v>38993</v>
      </c>
      <c r="P7137" s="24">
        <v>1</v>
      </c>
      <c r="Q7137" s="16"/>
    </row>
    <row r="7138" spans="1:17">
      <c r="A7138" s="13">
        <v>7137</v>
      </c>
      <c r="B7138">
        <v>6849</v>
      </c>
      <c r="C7138">
        <v>2006</v>
      </c>
      <c r="D7138" s="4">
        <v>1360</v>
      </c>
      <c r="E7138">
        <v>840</v>
      </c>
      <c r="F7138">
        <v>2006</v>
      </c>
      <c r="G7138" t="s">
        <v>47</v>
      </c>
      <c r="H7138">
        <v>28</v>
      </c>
      <c r="I7138">
        <f t="shared" si="793"/>
        <v>0</v>
      </c>
      <c r="J7138" s="5">
        <f t="shared" si="799"/>
        <v>0</v>
      </c>
      <c r="K7138">
        <f t="shared" si="794"/>
        <v>0</v>
      </c>
      <c r="L7138">
        <f t="shared" si="795"/>
        <v>0</v>
      </c>
      <c r="M7138">
        <f t="shared" si="796"/>
        <v>0</v>
      </c>
      <c r="N7138">
        <f t="shared" si="797"/>
        <v>0</v>
      </c>
      <c r="O7138" s="16">
        <f t="shared" si="798"/>
        <v>39049</v>
      </c>
      <c r="P7138" s="24">
        <v>1</v>
      </c>
      <c r="Q7138" s="16"/>
    </row>
    <row r="7139" spans="1:17">
      <c r="A7139" s="13">
        <v>7138</v>
      </c>
      <c r="B7139">
        <v>6850</v>
      </c>
      <c r="C7139">
        <v>2006</v>
      </c>
      <c r="D7139" s="4">
        <v>1361</v>
      </c>
      <c r="E7139">
        <v>706</v>
      </c>
      <c r="F7139">
        <v>2006</v>
      </c>
      <c r="G7139" t="s">
        <v>39</v>
      </c>
      <c r="H7139">
        <v>19</v>
      </c>
      <c r="I7139">
        <f t="shared" si="793"/>
        <v>0</v>
      </c>
      <c r="J7139" s="5">
        <f t="shared" si="799"/>
        <v>0</v>
      </c>
      <c r="K7139">
        <f t="shared" si="794"/>
        <v>0</v>
      </c>
      <c r="L7139">
        <f t="shared" si="795"/>
        <v>0</v>
      </c>
      <c r="M7139">
        <f t="shared" si="796"/>
        <v>0</v>
      </c>
      <c r="N7139">
        <f t="shared" si="797"/>
        <v>0</v>
      </c>
      <c r="O7139" s="16">
        <f t="shared" si="798"/>
        <v>39009</v>
      </c>
      <c r="P7139" s="24">
        <v>1</v>
      </c>
      <c r="Q7139" s="16"/>
    </row>
    <row r="7140" spans="1:17">
      <c r="A7140" s="13">
        <v>7139</v>
      </c>
      <c r="B7140">
        <v>6851</v>
      </c>
      <c r="C7140">
        <v>2006</v>
      </c>
      <c r="D7140" s="4">
        <v>1362</v>
      </c>
      <c r="E7140">
        <v>746</v>
      </c>
      <c r="F7140">
        <v>2006</v>
      </c>
      <c r="G7140" t="s">
        <v>39</v>
      </c>
      <c r="H7140">
        <v>26</v>
      </c>
      <c r="I7140">
        <f t="shared" si="793"/>
        <v>0</v>
      </c>
      <c r="J7140" s="5">
        <f t="shared" si="799"/>
        <v>0</v>
      </c>
      <c r="K7140">
        <f t="shared" si="794"/>
        <v>0</v>
      </c>
      <c r="L7140">
        <f t="shared" si="795"/>
        <v>0</v>
      </c>
      <c r="M7140">
        <f t="shared" si="796"/>
        <v>0</v>
      </c>
      <c r="N7140">
        <f t="shared" si="797"/>
        <v>0</v>
      </c>
      <c r="O7140" s="16">
        <f t="shared" si="798"/>
        <v>39016</v>
      </c>
      <c r="P7140" s="24">
        <v>1</v>
      </c>
      <c r="Q7140" s="16"/>
    </row>
    <row r="7141" spans="1:17">
      <c r="A7141" s="13">
        <v>7140</v>
      </c>
      <c r="B7141">
        <v>6852</v>
      </c>
      <c r="C7141">
        <v>2006</v>
      </c>
      <c r="D7141" s="4">
        <v>1363</v>
      </c>
      <c r="E7141">
        <v>723</v>
      </c>
      <c r="F7141">
        <v>2006</v>
      </c>
      <c r="G7141" t="s">
        <v>39</v>
      </c>
      <c r="H7141">
        <v>24</v>
      </c>
      <c r="I7141">
        <f t="shared" si="793"/>
        <v>0</v>
      </c>
      <c r="J7141" s="5">
        <f t="shared" si="799"/>
        <v>0</v>
      </c>
      <c r="K7141">
        <f t="shared" si="794"/>
        <v>0</v>
      </c>
      <c r="L7141">
        <f t="shared" si="795"/>
        <v>0</v>
      </c>
      <c r="M7141">
        <f t="shared" si="796"/>
        <v>0</v>
      </c>
      <c r="N7141">
        <f t="shared" si="797"/>
        <v>0</v>
      </c>
      <c r="O7141" s="16">
        <f t="shared" si="798"/>
        <v>39014</v>
      </c>
      <c r="P7141" s="24">
        <v>1</v>
      </c>
      <c r="Q7141" s="16"/>
    </row>
    <row r="7142" spans="1:17">
      <c r="A7142" s="13">
        <v>7141</v>
      </c>
      <c r="B7142">
        <v>6853</v>
      </c>
      <c r="C7142">
        <v>2006</v>
      </c>
      <c r="D7142" s="4">
        <v>1364</v>
      </c>
      <c r="E7142">
        <v>767</v>
      </c>
      <c r="F7142">
        <v>2006</v>
      </c>
      <c r="G7142" t="s">
        <v>47</v>
      </c>
      <c r="H7142">
        <v>7</v>
      </c>
      <c r="I7142">
        <f t="shared" si="793"/>
        <v>0</v>
      </c>
      <c r="J7142" s="5">
        <f t="shared" si="799"/>
        <v>0</v>
      </c>
      <c r="K7142">
        <f t="shared" si="794"/>
        <v>0</v>
      </c>
      <c r="L7142">
        <f t="shared" si="795"/>
        <v>0</v>
      </c>
      <c r="M7142">
        <f t="shared" si="796"/>
        <v>0</v>
      </c>
      <c r="N7142">
        <f t="shared" si="797"/>
        <v>0</v>
      </c>
      <c r="O7142" s="16">
        <f t="shared" si="798"/>
        <v>39028</v>
      </c>
      <c r="P7142" s="24">
        <v>1</v>
      </c>
      <c r="Q7142" s="16"/>
    </row>
    <row r="7143" spans="1:17">
      <c r="A7143" s="13">
        <v>7142</v>
      </c>
      <c r="B7143">
        <v>6854</v>
      </c>
      <c r="C7143">
        <v>2006</v>
      </c>
      <c r="D7143" s="4">
        <v>1365</v>
      </c>
      <c r="E7143">
        <v>701</v>
      </c>
      <c r="F7143">
        <v>2006</v>
      </c>
      <c r="G7143" t="s">
        <v>39</v>
      </c>
      <c r="H7143">
        <v>17</v>
      </c>
      <c r="I7143">
        <f t="shared" si="793"/>
        <v>0</v>
      </c>
      <c r="J7143" s="5">
        <f t="shared" si="799"/>
        <v>0</v>
      </c>
      <c r="K7143">
        <f t="shared" si="794"/>
        <v>0</v>
      </c>
      <c r="L7143">
        <f t="shared" si="795"/>
        <v>0</v>
      </c>
      <c r="M7143">
        <f t="shared" si="796"/>
        <v>0</v>
      </c>
      <c r="N7143">
        <f t="shared" si="797"/>
        <v>0</v>
      </c>
      <c r="O7143" s="16">
        <f t="shared" si="798"/>
        <v>39007</v>
      </c>
      <c r="P7143" s="24">
        <v>1</v>
      </c>
      <c r="Q7143" s="16"/>
    </row>
    <row r="7144" spans="1:17">
      <c r="A7144" s="13">
        <v>7143</v>
      </c>
      <c r="B7144">
        <v>6855</v>
      </c>
      <c r="C7144">
        <v>2006</v>
      </c>
      <c r="D7144" s="4">
        <v>1366</v>
      </c>
      <c r="E7144">
        <v>760</v>
      </c>
      <c r="F7144">
        <v>2006</v>
      </c>
      <c r="G7144" t="s">
        <v>39</v>
      </c>
      <c r="H7144">
        <v>31</v>
      </c>
      <c r="I7144">
        <f t="shared" si="793"/>
        <v>0</v>
      </c>
      <c r="J7144" s="5">
        <f t="shared" si="799"/>
        <v>0</v>
      </c>
      <c r="K7144">
        <f t="shared" si="794"/>
        <v>0</v>
      </c>
      <c r="L7144">
        <f t="shared" si="795"/>
        <v>0</v>
      </c>
      <c r="M7144">
        <f t="shared" si="796"/>
        <v>0</v>
      </c>
      <c r="N7144">
        <f t="shared" si="797"/>
        <v>0</v>
      </c>
      <c r="O7144" s="16">
        <f t="shared" si="798"/>
        <v>39021</v>
      </c>
      <c r="P7144" s="24">
        <v>1</v>
      </c>
      <c r="Q7144" s="16"/>
    </row>
    <row r="7145" spans="1:17">
      <c r="A7145" s="13">
        <v>7144</v>
      </c>
      <c r="B7145">
        <v>6856</v>
      </c>
      <c r="C7145">
        <v>2006</v>
      </c>
      <c r="D7145" s="4">
        <v>1367</v>
      </c>
      <c r="E7145">
        <v>768</v>
      </c>
      <c r="F7145">
        <v>2006</v>
      </c>
      <c r="G7145" t="s">
        <v>47</v>
      </c>
      <c r="H7145">
        <v>7</v>
      </c>
      <c r="I7145">
        <f t="shared" si="793"/>
        <v>0</v>
      </c>
      <c r="J7145" s="5">
        <f t="shared" si="799"/>
        <v>0</v>
      </c>
      <c r="K7145">
        <f t="shared" si="794"/>
        <v>0</v>
      </c>
      <c r="L7145">
        <f t="shared" si="795"/>
        <v>0</v>
      </c>
      <c r="M7145">
        <f t="shared" si="796"/>
        <v>0</v>
      </c>
      <c r="N7145">
        <f t="shared" si="797"/>
        <v>0</v>
      </c>
      <c r="O7145" s="16">
        <f t="shared" si="798"/>
        <v>39028</v>
      </c>
      <c r="P7145" s="24">
        <v>1</v>
      </c>
      <c r="Q7145" s="16"/>
    </row>
    <row r="7146" spans="1:17">
      <c r="A7146" s="13">
        <v>7145</v>
      </c>
      <c r="B7146">
        <v>6857</v>
      </c>
      <c r="C7146">
        <v>2006</v>
      </c>
      <c r="D7146" s="4">
        <v>1368</v>
      </c>
      <c r="E7146">
        <v>684</v>
      </c>
      <c r="F7146">
        <v>2006</v>
      </c>
      <c r="G7146" t="s">
        <v>39</v>
      </c>
      <c r="H7146">
        <v>10</v>
      </c>
      <c r="I7146">
        <f t="shared" si="793"/>
        <v>0</v>
      </c>
      <c r="J7146" s="5">
        <f t="shared" si="799"/>
        <v>0</v>
      </c>
      <c r="K7146">
        <f t="shared" si="794"/>
        <v>0</v>
      </c>
      <c r="L7146">
        <f t="shared" si="795"/>
        <v>0</v>
      </c>
      <c r="M7146">
        <f t="shared" si="796"/>
        <v>0</v>
      </c>
      <c r="N7146">
        <f t="shared" si="797"/>
        <v>0</v>
      </c>
      <c r="O7146" s="16">
        <f t="shared" si="798"/>
        <v>39000</v>
      </c>
      <c r="P7146" s="24">
        <v>1</v>
      </c>
      <c r="Q7146" s="16"/>
    </row>
    <row r="7147" spans="1:17">
      <c r="A7147" s="13">
        <v>7146</v>
      </c>
      <c r="B7147">
        <v>6858</v>
      </c>
      <c r="C7147">
        <v>2006</v>
      </c>
      <c r="D7147" s="4">
        <v>1369</v>
      </c>
      <c r="E7147">
        <v>936</v>
      </c>
      <c r="F7147">
        <v>2006</v>
      </c>
      <c r="G7147" t="s">
        <v>54</v>
      </c>
      <c r="H7147">
        <v>19</v>
      </c>
      <c r="I7147">
        <f t="shared" si="793"/>
        <v>0</v>
      </c>
      <c r="J7147" s="5">
        <f t="shared" si="799"/>
        <v>0</v>
      </c>
      <c r="K7147">
        <f t="shared" si="794"/>
        <v>0</v>
      </c>
      <c r="L7147">
        <f t="shared" si="795"/>
        <v>0</v>
      </c>
      <c r="M7147">
        <f t="shared" si="796"/>
        <v>0</v>
      </c>
      <c r="N7147">
        <f t="shared" si="797"/>
        <v>0</v>
      </c>
      <c r="O7147" s="16">
        <f t="shared" si="798"/>
        <v>39070</v>
      </c>
      <c r="P7147" s="24">
        <v>1</v>
      </c>
      <c r="Q7147" s="16"/>
    </row>
    <row r="7148" spans="1:17">
      <c r="A7148" s="13">
        <v>7147</v>
      </c>
      <c r="B7148">
        <v>6859</v>
      </c>
      <c r="C7148">
        <v>2006</v>
      </c>
      <c r="D7148" s="4">
        <v>1370</v>
      </c>
      <c r="E7148">
        <v>694</v>
      </c>
      <c r="F7148">
        <v>2006</v>
      </c>
      <c r="G7148" t="s">
        <v>39</v>
      </c>
      <c r="H7148">
        <v>17</v>
      </c>
      <c r="I7148">
        <f t="shared" si="793"/>
        <v>0</v>
      </c>
      <c r="J7148" s="5">
        <f t="shared" si="799"/>
        <v>0</v>
      </c>
      <c r="K7148">
        <f t="shared" si="794"/>
        <v>0</v>
      </c>
      <c r="L7148">
        <f t="shared" si="795"/>
        <v>0</v>
      </c>
      <c r="M7148">
        <f t="shared" si="796"/>
        <v>0</v>
      </c>
      <c r="N7148">
        <f t="shared" si="797"/>
        <v>0</v>
      </c>
      <c r="O7148" s="16">
        <f t="shared" si="798"/>
        <v>39007</v>
      </c>
      <c r="P7148" s="24">
        <v>1</v>
      </c>
      <c r="Q7148" s="16"/>
    </row>
    <row r="7149" spans="1:17">
      <c r="A7149" s="13">
        <v>7148</v>
      </c>
      <c r="B7149">
        <v>6860</v>
      </c>
      <c r="C7149">
        <v>2006</v>
      </c>
      <c r="D7149" s="4">
        <v>1371</v>
      </c>
      <c r="E7149">
        <v>798</v>
      </c>
      <c r="F7149">
        <v>2006</v>
      </c>
      <c r="G7149" t="s">
        <v>47</v>
      </c>
      <c r="H7149">
        <v>9</v>
      </c>
      <c r="I7149">
        <f t="shared" si="793"/>
        <v>0</v>
      </c>
      <c r="J7149" s="5">
        <f t="shared" si="799"/>
        <v>0</v>
      </c>
      <c r="K7149">
        <f t="shared" si="794"/>
        <v>0</v>
      </c>
      <c r="L7149">
        <f t="shared" si="795"/>
        <v>0</v>
      </c>
      <c r="M7149">
        <f t="shared" si="796"/>
        <v>0</v>
      </c>
      <c r="N7149">
        <f t="shared" si="797"/>
        <v>0</v>
      </c>
      <c r="O7149" s="16">
        <f t="shared" si="798"/>
        <v>39030</v>
      </c>
      <c r="P7149" s="24">
        <v>1</v>
      </c>
      <c r="Q7149" s="16"/>
    </row>
    <row r="7150" spans="1:17">
      <c r="A7150" s="13">
        <v>7149</v>
      </c>
      <c r="B7150">
        <v>6861</v>
      </c>
      <c r="C7150">
        <v>2006</v>
      </c>
      <c r="D7150" s="4">
        <v>1372</v>
      </c>
      <c r="E7150">
        <v>769</v>
      </c>
      <c r="F7150">
        <v>2006</v>
      </c>
      <c r="G7150" t="s">
        <v>47</v>
      </c>
      <c r="H7150">
        <v>7</v>
      </c>
      <c r="I7150">
        <f t="shared" si="793"/>
        <v>0</v>
      </c>
      <c r="J7150" s="5">
        <f t="shared" si="799"/>
        <v>0</v>
      </c>
      <c r="K7150">
        <f t="shared" si="794"/>
        <v>0</v>
      </c>
      <c r="L7150">
        <f t="shared" si="795"/>
        <v>0</v>
      </c>
      <c r="M7150">
        <f t="shared" si="796"/>
        <v>0</v>
      </c>
      <c r="N7150">
        <f t="shared" si="797"/>
        <v>0</v>
      </c>
      <c r="O7150" s="16">
        <f t="shared" si="798"/>
        <v>39028</v>
      </c>
      <c r="P7150" s="24">
        <v>1</v>
      </c>
      <c r="Q7150" s="16"/>
    </row>
    <row r="7151" spans="1:17">
      <c r="A7151" s="13">
        <v>7150</v>
      </c>
      <c r="B7151">
        <v>6862</v>
      </c>
      <c r="C7151">
        <v>2006</v>
      </c>
      <c r="D7151" s="4">
        <v>1373</v>
      </c>
      <c r="E7151">
        <v>824</v>
      </c>
      <c r="F7151">
        <v>2006</v>
      </c>
      <c r="G7151" t="s">
        <v>47</v>
      </c>
      <c r="H7151">
        <v>16</v>
      </c>
      <c r="I7151">
        <f t="shared" si="793"/>
        <v>0</v>
      </c>
      <c r="J7151" s="5">
        <f t="shared" si="799"/>
        <v>0</v>
      </c>
      <c r="K7151">
        <f t="shared" si="794"/>
        <v>0</v>
      </c>
      <c r="L7151">
        <f t="shared" si="795"/>
        <v>0</v>
      </c>
      <c r="M7151">
        <f t="shared" si="796"/>
        <v>0</v>
      </c>
      <c r="N7151">
        <f t="shared" si="797"/>
        <v>0</v>
      </c>
      <c r="O7151" s="16">
        <f t="shared" si="798"/>
        <v>39037</v>
      </c>
      <c r="P7151" s="24">
        <v>1</v>
      </c>
      <c r="Q7151" s="16"/>
    </row>
    <row r="7152" spans="1:17">
      <c r="A7152" s="13">
        <v>7151</v>
      </c>
      <c r="B7152">
        <v>6863</v>
      </c>
      <c r="C7152">
        <v>2006</v>
      </c>
      <c r="D7152" s="4">
        <v>1374</v>
      </c>
      <c r="E7152">
        <v>724</v>
      </c>
      <c r="F7152">
        <v>2006</v>
      </c>
      <c r="G7152" t="s">
        <v>39</v>
      </c>
      <c r="H7152">
        <v>24</v>
      </c>
      <c r="I7152">
        <f t="shared" si="793"/>
        <v>0</v>
      </c>
      <c r="J7152" s="5">
        <f t="shared" si="799"/>
        <v>0</v>
      </c>
      <c r="K7152">
        <f t="shared" si="794"/>
        <v>0</v>
      </c>
      <c r="L7152">
        <f t="shared" si="795"/>
        <v>0</v>
      </c>
      <c r="M7152">
        <f t="shared" si="796"/>
        <v>0</v>
      </c>
      <c r="N7152">
        <f t="shared" si="797"/>
        <v>0</v>
      </c>
      <c r="O7152" s="16">
        <f t="shared" si="798"/>
        <v>39014</v>
      </c>
      <c r="P7152" s="24">
        <v>1</v>
      </c>
      <c r="Q7152" s="16"/>
    </row>
    <row r="7153" spans="1:17">
      <c r="A7153" s="13">
        <v>7152</v>
      </c>
      <c r="B7153">
        <v>6864</v>
      </c>
      <c r="C7153">
        <v>2006</v>
      </c>
      <c r="D7153" s="4">
        <v>1375</v>
      </c>
      <c r="E7153">
        <v>799</v>
      </c>
      <c r="F7153">
        <v>2006</v>
      </c>
      <c r="G7153" t="s">
        <v>47</v>
      </c>
      <c r="H7153">
        <v>9</v>
      </c>
      <c r="I7153">
        <f t="shared" si="793"/>
        <v>0</v>
      </c>
      <c r="J7153" s="5">
        <f t="shared" si="799"/>
        <v>0</v>
      </c>
      <c r="K7153">
        <f t="shared" si="794"/>
        <v>0</v>
      </c>
      <c r="L7153">
        <f t="shared" si="795"/>
        <v>0</v>
      </c>
      <c r="M7153">
        <f t="shared" si="796"/>
        <v>0</v>
      </c>
      <c r="N7153">
        <f t="shared" si="797"/>
        <v>0</v>
      </c>
      <c r="O7153" s="16">
        <f t="shared" si="798"/>
        <v>39030</v>
      </c>
      <c r="P7153" s="24">
        <v>1</v>
      </c>
      <c r="Q7153" s="16"/>
    </row>
    <row r="7154" spans="1:17">
      <c r="A7154" s="13">
        <v>7153</v>
      </c>
      <c r="B7154">
        <v>6865</v>
      </c>
      <c r="C7154">
        <v>2006</v>
      </c>
      <c r="D7154" s="4">
        <v>1376</v>
      </c>
      <c r="E7154">
        <v>841</v>
      </c>
      <c r="F7154">
        <v>2006</v>
      </c>
      <c r="G7154" t="s">
        <v>47</v>
      </c>
      <c r="H7154">
        <v>28</v>
      </c>
      <c r="I7154">
        <f t="shared" si="793"/>
        <v>0</v>
      </c>
      <c r="J7154" s="5">
        <f t="shared" si="799"/>
        <v>0</v>
      </c>
      <c r="K7154">
        <f t="shared" si="794"/>
        <v>0</v>
      </c>
      <c r="L7154">
        <f t="shared" si="795"/>
        <v>0</v>
      </c>
      <c r="M7154">
        <f t="shared" si="796"/>
        <v>0</v>
      </c>
      <c r="N7154">
        <f t="shared" si="797"/>
        <v>0</v>
      </c>
      <c r="O7154" s="16">
        <f t="shared" si="798"/>
        <v>39049</v>
      </c>
      <c r="P7154" s="24">
        <v>1</v>
      </c>
      <c r="Q7154" s="16"/>
    </row>
    <row r="7155" spans="1:17">
      <c r="A7155" s="13">
        <v>7154</v>
      </c>
      <c r="B7155">
        <v>6866</v>
      </c>
      <c r="C7155">
        <v>2006</v>
      </c>
      <c r="D7155" s="4">
        <v>1377</v>
      </c>
      <c r="E7155" s="2">
        <v>770</v>
      </c>
      <c r="F7155" s="2">
        <v>2006</v>
      </c>
      <c r="G7155" s="2" t="s">
        <v>47</v>
      </c>
      <c r="H7155" s="2">
        <v>7</v>
      </c>
      <c r="I7155">
        <f t="shared" si="793"/>
        <v>0</v>
      </c>
      <c r="J7155" s="5">
        <f t="shared" si="799"/>
        <v>0</v>
      </c>
      <c r="K7155">
        <f t="shared" si="794"/>
        <v>0</v>
      </c>
      <c r="L7155">
        <f t="shared" si="795"/>
        <v>0</v>
      </c>
      <c r="M7155">
        <f t="shared" si="796"/>
        <v>0</v>
      </c>
      <c r="N7155">
        <f t="shared" si="797"/>
        <v>0</v>
      </c>
      <c r="O7155" s="16">
        <f t="shared" si="798"/>
        <v>39028</v>
      </c>
      <c r="P7155" s="24">
        <v>1</v>
      </c>
      <c r="Q7155" s="16"/>
    </row>
    <row r="7156" spans="1:17">
      <c r="A7156" s="13">
        <v>7155</v>
      </c>
      <c r="B7156">
        <v>6867</v>
      </c>
      <c r="C7156">
        <v>2006</v>
      </c>
      <c r="D7156" s="4">
        <v>1378</v>
      </c>
      <c r="E7156">
        <v>842</v>
      </c>
      <c r="F7156">
        <v>2006</v>
      </c>
      <c r="G7156" t="s">
        <v>47</v>
      </c>
      <c r="H7156">
        <v>28</v>
      </c>
      <c r="I7156">
        <f t="shared" si="793"/>
        <v>0</v>
      </c>
      <c r="J7156" s="5">
        <f t="shared" si="799"/>
        <v>0</v>
      </c>
      <c r="K7156">
        <f t="shared" si="794"/>
        <v>0</v>
      </c>
      <c r="L7156">
        <f t="shared" si="795"/>
        <v>0</v>
      </c>
      <c r="M7156">
        <f t="shared" si="796"/>
        <v>0</v>
      </c>
      <c r="N7156">
        <f t="shared" si="797"/>
        <v>0</v>
      </c>
      <c r="O7156" s="16">
        <f t="shared" si="798"/>
        <v>39049</v>
      </c>
      <c r="P7156" s="24">
        <v>1</v>
      </c>
      <c r="Q7156" s="16"/>
    </row>
    <row r="7157" spans="1:17">
      <c r="A7157" s="13">
        <v>7156</v>
      </c>
      <c r="B7157">
        <v>6868</v>
      </c>
      <c r="C7157">
        <v>2006</v>
      </c>
      <c r="D7157" s="4">
        <v>1379</v>
      </c>
      <c r="E7157">
        <v>707</v>
      </c>
      <c r="F7157">
        <v>2006</v>
      </c>
      <c r="G7157" t="s">
        <v>39</v>
      </c>
      <c r="H7157">
        <v>19</v>
      </c>
      <c r="I7157">
        <f t="shared" si="793"/>
        <v>0</v>
      </c>
      <c r="J7157" s="5">
        <f t="shared" si="799"/>
        <v>0</v>
      </c>
      <c r="K7157">
        <f t="shared" si="794"/>
        <v>0</v>
      </c>
      <c r="L7157">
        <f t="shared" si="795"/>
        <v>0</v>
      </c>
      <c r="M7157">
        <f t="shared" si="796"/>
        <v>0</v>
      </c>
      <c r="N7157">
        <f t="shared" si="797"/>
        <v>0</v>
      </c>
      <c r="O7157" s="16">
        <f t="shared" si="798"/>
        <v>39009</v>
      </c>
      <c r="P7157" s="24">
        <v>1</v>
      </c>
      <c r="Q7157" s="16"/>
    </row>
    <row r="7158" spans="1:17">
      <c r="A7158" s="13">
        <v>7157</v>
      </c>
      <c r="B7158">
        <v>6869</v>
      </c>
      <c r="C7158">
        <v>2006</v>
      </c>
      <c r="D7158" s="4">
        <v>1380</v>
      </c>
      <c r="E7158">
        <v>725</v>
      </c>
      <c r="F7158">
        <v>2006</v>
      </c>
      <c r="G7158" t="s">
        <v>39</v>
      </c>
      <c r="H7158">
        <v>24</v>
      </c>
      <c r="I7158">
        <f t="shared" si="793"/>
        <v>0</v>
      </c>
      <c r="J7158" s="5">
        <f t="shared" si="799"/>
        <v>0</v>
      </c>
      <c r="K7158">
        <f t="shared" si="794"/>
        <v>0</v>
      </c>
      <c r="L7158">
        <f t="shared" si="795"/>
        <v>0</v>
      </c>
      <c r="M7158">
        <f t="shared" si="796"/>
        <v>0</v>
      </c>
      <c r="N7158">
        <f t="shared" si="797"/>
        <v>0</v>
      </c>
      <c r="O7158" s="16">
        <f t="shared" si="798"/>
        <v>39014</v>
      </c>
      <c r="P7158" s="24">
        <v>1</v>
      </c>
      <c r="Q7158" s="16"/>
    </row>
    <row r="7159" spans="1:17">
      <c r="A7159" s="13">
        <v>7158</v>
      </c>
      <c r="B7159">
        <v>6870</v>
      </c>
      <c r="C7159">
        <v>2006</v>
      </c>
      <c r="D7159" s="4">
        <v>1381</v>
      </c>
      <c r="E7159">
        <v>771</v>
      </c>
      <c r="F7159">
        <v>2006</v>
      </c>
      <c r="G7159" t="s">
        <v>47</v>
      </c>
      <c r="H7159">
        <v>7</v>
      </c>
      <c r="I7159">
        <f t="shared" si="793"/>
        <v>0</v>
      </c>
      <c r="J7159" s="5">
        <f t="shared" si="799"/>
        <v>0</v>
      </c>
      <c r="K7159">
        <f t="shared" si="794"/>
        <v>0</v>
      </c>
      <c r="L7159">
        <f t="shared" si="795"/>
        <v>0</v>
      </c>
      <c r="M7159">
        <f t="shared" si="796"/>
        <v>0</v>
      </c>
      <c r="N7159">
        <f t="shared" si="797"/>
        <v>0</v>
      </c>
      <c r="O7159" s="16">
        <f t="shared" si="798"/>
        <v>39028</v>
      </c>
      <c r="P7159" s="24">
        <v>1</v>
      </c>
      <c r="Q7159" s="16"/>
    </row>
    <row r="7160" spans="1:17">
      <c r="A7160" s="13">
        <v>7159</v>
      </c>
      <c r="B7160">
        <v>6871</v>
      </c>
      <c r="C7160">
        <v>2006</v>
      </c>
      <c r="D7160" s="4">
        <v>1382</v>
      </c>
      <c r="E7160">
        <v>591</v>
      </c>
      <c r="F7160">
        <v>2006</v>
      </c>
      <c r="G7160" t="s">
        <v>5</v>
      </c>
      <c r="H7160">
        <v>19</v>
      </c>
      <c r="I7160">
        <f t="shared" si="793"/>
        <v>0</v>
      </c>
      <c r="J7160" s="5">
        <f t="shared" si="799"/>
        <v>0</v>
      </c>
      <c r="K7160">
        <f t="shared" si="794"/>
        <v>0</v>
      </c>
      <c r="L7160">
        <f t="shared" si="795"/>
        <v>0</v>
      </c>
      <c r="M7160">
        <f t="shared" si="796"/>
        <v>0</v>
      </c>
      <c r="N7160">
        <f t="shared" si="797"/>
        <v>0</v>
      </c>
      <c r="O7160" s="16">
        <f t="shared" si="798"/>
        <v>38979</v>
      </c>
      <c r="P7160" s="24">
        <v>1</v>
      </c>
      <c r="Q7160" s="16"/>
    </row>
    <row r="7161" spans="1:17">
      <c r="A7161" s="13">
        <v>7160</v>
      </c>
      <c r="B7161">
        <v>6872</v>
      </c>
      <c r="C7161">
        <v>2006</v>
      </c>
      <c r="D7161" s="4">
        <v>1383</v>
      </c>
      <c r="E7161">
        <v>800</v>
      </c>
      <c r="F7161">
        <v>2006</v>
      </c>
      <c r="G7161" t="s">
        <v>47</v>
      </c>
      <c r="H7161">
        <v>9</v>
      </c>
      <c r="I7161">
        <f t="shared" si="793"/>
        <v>0</v>
      </c>
      <c r="J7161" s="5">
        <f t="shared" si="799"/>
        <v>0</v>
      </c>
      <c r="K7161">
        <f t="shared" si="794"/>
        <v>0</v>
      </c>
      <c r="L7161">
        <f t="shared" si="795"/>
        <v>0</v>
      </c>
      <c r="M7161">
        <f t="shared" si="796"/>
        <v>0</v>
      </c>
      <c r="N7161">
        <f t="shared" si="797"/>
        <v>0</v>
      </c>
      <c r="O7161" s="16">
        <f t="shared" si="798"/>
        <v>39030</v>
      </c>
      <c r="P7161" s="24">
        <v>1</v>
      </c>
      <c r="Q7161" s="16"/>
    </row>
    <row r="7162" spans="1:17">
      <c r="A7162" s="13">
        <v>7161</v>
      </c>
      <c r="B7162">
        <v>6873</v>
      </c>
      <c r="C7162">
        <v>2006</v>
      </c>
      <c r="D7162" s="4">
        <v>1384</v>
      </c>
      <c r="E7162">
        <v>914</v>
      </c>
      <c r="F7162">
        <v>2006</v>
      </c>
      <c r="G7162" t="s">
        <v>54</v>
      </c>
      <c r="H7162">
        <v>14</v>
      </c>
      <c r="I7162">
        <f t="shared" si="793"/>
        <v>0</v>
      </c>
      <c r="J7162" s="5">
        <f t="shared" si="799"/>
        <v>0</v>
      </c>
      <c r="K7162">
        <f t="shared" si="794"/>
        <v>0</v>
      </c>
      <c r="L7162">
        <f t="shared" si="795"/>
        <v>0</v>
      </c>
      <c r="M7162">
        <f t="shared" si="796"/>
        <v>0</v>
      </c>
      <c r="N7162">
        <f t="shared" si="797"/>
        <v>0</v>
      </c>
      <c r="O7162" s="16">
        <f t="shared" si="798"/>
        <v>39065</v>
      </c>
      <c r="P7162" s="24">
        <v>1</v>
      </c>
      <c r="Q7162" s="16"/>
    </row>
    <row r="7163" spans="1:17">
      <c r="A7163" s="13">
        <v>7162</v>
      </c>
      <c r="B7163">
        <v>6874</v>
      </c>
      <c r="C7163">
        <v>2006</v>
      </c>
      <c r="D7163" s="4">
        <v>1385</v>
      </c>
      <c r="E7163">
        <v>695</v>
      </c>
      <c r="F7163" s="2">
        <v>2006</v>
      </c>
      <c r="G7163" s="2" t="s">
        <v>39</v>
      </c>
      <c r="H7163" s="2">
        <v>17</v>
      </c>
      <c r="I7163">
        <f t="shared" si="793"/>
        <v>0</v>
      </c>
      <c r="J7163" s="5">
        <f t="shared" si="799"/>
        <v>0</v>
      </c>
      <c r="K7163">
        <f t="shared" si="794"/>
        <v>0</v>
      </c>
      <c r="L7163">
        <f t="shared" si="795"/>
        <v>0</v>
      </c>
      <c r="M7163">
        <f t="shared" si="796"/>
        <v>0</v>
      </c>
      <c r="N7163">
        <f t="shared" si="797"/>
        <v>0</v>
      </c>
      <c r="O7163" s="16">
        <f t="shared" si="798"/>
        <v>39007</v>
      </c>
      <c r="P7163" s="24">
        <v>1</v>
      </c>
      <c r="Q7163" s="16"/>
    </row>
    <row r="7164" spans="1:17">
      <c r="A7164" s="13">
        <v>7163</v>
      </c>
      <c r="B7164">
        <v>6875</v>
      </c>
      <c r="C7164">
        <v>2006</v>
      </c>
      <c r="D7164" s="4">
        <v>1386</v>
      </c>
      <c r="E7164">
        <v>708</v>
      </c>
      <c r="F7164">
        <v>2006</v>
      </c>
      <c r="G7164" t="s">
        <v>39</v>
      </c>
      <c r="H7164">
        <v>19</v>
      </c>
      <c r="I7164">
        <f t="shared" si="793"/>
        <v>0</v>
      </c>
      <c r="J7164" s="5">
        <f t="shared" si="799"/>
        <v>0</v>
      </c>
      <c r="K7164">
        <f t="shared" si="794"/>
        <v>0</v>
      </c>
      <c r="L7164">
        <f t="shared" si="795"/>
        <v>0</v>
      </c>
      <c r="M7164">
        <f t="shared" si="796"/>
        <v>0</v>
      </c>
      <c r="N7164">
        <f t="shared" si="797"/>
        <v>0</v>
      </c>
      <c r="O7164" s="16">
        <f t="shared" si="798"/>
        <v>39009</v>
      </c>
      <c r="P7164" s="24">
        <v>1</v>
      </c>
      <c r="Q7164" s="16"/>
    </row>
    <row r="7165" spans="1:17">
      <c r="A7165" s="13">
        <v>7164</v>
      </c>
      <c r="B7165">
        <v>6876</v>
      </c>
      <c r="C7165">
        <v>2006</v>
      </c>
      <c r="D7165" s="4">
        <v>1387</v>
      </c>
      <c r="E7165">
        <v>637</v>
      </c>
      <c r="F7165">
        <v>2006</v>
      </c>
      <c r="G7165" t="s">
        <v>39</v>
      </c>
      <c r="H7165">
        <v>3</v>
      </c>
      <c r="I7165">
        <f t="shared" si="793"/>
        <v>0</v>
      </c>
      <c r="J7165" s="5">
        <f t="shared" si="799"/>
        <v>0</v>
      </c>
      <c r="K7165">
        <f t="shared" si="794"/>
        <v>0</v>
      </c>
      <c r="L7165">
        <f t="shared" si="795"/>
        <v>0</v>
      </c>
      <c r="M7165">
        <f t="shared" si="796"/>
        <v>0</v>
      </c>
      <c r="N7165">
        <f t="shared" si="797"/>
        <v>0</v>
      </c>
      <c r="O7165" s="16">
        <f t="shared" si="798"/>
        <v>38993</v>
      </c>
      <c r="P7165" s="24">
        <v>1</v>
      </c>
      <c r="Q7165" s="16"/>
    </row>
    <row r="7166" spans="1:17">
      <c r="A7166" s="13">
        <v>7165</v>
      </c>
      <c r="B7166">
        <v>6877</v>
      </c>
      <c r="C7166">
        <v>2006</v>
      </c>
      <c r="D7166" s="4">
        <v>1388</v>
      </c>
      <c r="E7166">
        <v>48</v>
      </c>
      <c r="F7166">
        <v>2007</v>
      </c>
      <c r="G7166" t="s">
        <v>42</v>
      </c>
      <c r="H7166">
        <v>16</v>
      </c>
      <c r="I7166">
        <f t="shared" si="793"/>
        <v>0</v>
      </c>
      <c r="J7166" s="5">
        <f t="shared" si="799"/>
        <v>0</v>
      </c>
      <c r="K7166">
        <f t="shared" si="794"/>
        <v>0</v>
      </c>
      <c r="L7166">
        <f t="shared" si="795"/>
        <v>0</v>
      </c>
      <c r="M7166">
        <f t="shared" si="796"/>
        <v>0</v>
      </c>
      <c r="N7166">
        <f t="shared" si="797"/>
        <v>0</v>
      </c>
      <c r="O7166" s="16">
        <f t="shared" si="798"/>
        <v>39098</v>
      </c>
      <c r="P7166" s="24">
        <v>1</v>
      </c>
      <c r="Q7166" s="16"/>
    </row>
    <row r="7167" spans="1:17">
      <c r="A7167" s="13">
        <v>7166</v>
      </c>
      <c r="B7167">
        <v>6878</v>
      </c>
      <c r="C7167">
        <v>2006</v>
      </c>
      <c r="D7167" s="4">
        <v>1389</v>
      </c>
      <c r="E7167">
        <v>772</v>
      </c>
      <c r="F7167">
        <v>2006</v>
      </c>
      <c r="G7167" t="s">
        <v>47</v>
      </c>
      <c r="H7167">
        <v>7</v>
      </c>
      <c r="I7167">
        <f t="shared" si="793"/>
        <v>0</v>
      </c>
      <c r="J7167" s="5">
        <f t="shared" si="799"/>
        <v>0</v>
      </c>
      <c r="K7167">
        <f t="shared" si="794"/>
        <v>0</v>
      </c>
      <c r="L7167">
        <f t="shared" si="795"/>
        <v>0</v>
      </c>
      <c r="M7167">
        <f t="shared" si="796"/>
        <v>0</v>
      </c>
      <c r="N7167">
        <f t="shared" si="797"/>
        <v>0</v>
      </c>
      <c r="O7167" s="16">
        <f t="shared" si="798"/>
        <v>39028</v>
      </c>
      <c r="P7167" s="24">
        <v>1</v>
      </c>
      <c r="Q7167" s="16"/>
    </row>
    <row r="7168" spans="1:17">
      <c r="A7168" s="13">
        <v>7167</v>
      </c>
      <c r="B7168">
        <v>6879</v>
      </c>
      <c r="C7168">
        <v>2006</v>
      </c>
      <c r="D7168" s="4">
        <v>1390</v>
      </c>
      <c r="E7168">
        <v>801</v>
      </c>
      <c r="F7168">
        <v>2006</v>
      </c>
      <c r="G7168" t="s">
        <v>47</v>
      </c>
      <c r="H7168">
        <v>9</v>
      </c>
      <c r="I7168">
        <f t="shared" si="793"/>
        <v>0</v>
      </c>
      <c r="J7168" s="5">
        <f t="shared" si="799"/>
        <v>0</v>
      </c>
      <c r="K7168">
        <f t="shared" si="794"/>
        <v>0</v>
      </c>
      <c r="L7168">
        <f t="shared" si="795"/>
        <v>0</v>
      </c>
      <c r="M7168">
        <f t="shared" si="796"/>
        <v>0</v>
      </c>
      <c r="N7168">
        <f t="shared" si="797"/>
        <v>0</v>
      </c>
      <c r="O7168" s="16">
        <f t="shared" si="798"/>
        <v>39030</v>
      </c>
      <c r="P7168" s="24">
        <v>1</v>
      </c>
      <c r="Q7168" s="16"/>
    </row>
    <row r="7169" spans="1:17">
      <c r="A7169" s="13">
        <v>7168</v>
      </c>
      <c r="B7169">
        <v>6880</v>
      </c>
      <c r="C7169">
        <v>2006</v>
      </c>
      <c r="D7169" s="4">
        <v>1391</v>
      </c>
      <c r="E7169">
        <v>726</v>
      </c>
      <c r="F7169">
        <v>2006</v>
      </c>
      <c r="G7169" t="s">
        <v>39</v>
      </c>
      <c r="H7169">
        <v>24</v>
      </c>
      <c r="I7169">
        <f t="shared" si="793"/>
        <v>0</v>
      </c>
      <c r="J7169" s="5">
        <f t="shared" si="799"/>
        <v>0</v>
      </c>
      <c r="K7169">
        <f t="shared" si="794"/>
        <v>0</v>
      </c>
      <c r="L7169">
        <f t="shared" si="795"/>
        <v>0</v>
      </c>
      <c r="M7169">
        <f t="shared" si="796"/>
        <v>0</v>
      </c>
      <c r="N7169">
        <f t="shared" si="797"/>
        <v>0</v>
      </c>
      <c r="O7169" s="16">
        <f t="shared" si="798"/>
        <v>39014</v>
      </c>
      <c r="P7169" s="24">
        <v>1</v>
      </c>
      <c r="Q7169" s="16"/>
    </row>
    <row r="7170" spans="1:17">
      <c r="A7170" s="13">
        <v>7169</v>
      </c>
      <c r="B7170">
        <v>6881</v>
      </c>
      <c r="C7170">
        <v>2006</v>
      </c>
      <c r="D7170" s="4">
        <v>1392</v>
      </c>
      <c r="E7170">
        <v>685</v>
      </c>
      <c r="F7170">
        <v>2006</v>
      </c>
      <c r="G7170" t="s">
        <v>39</v>
      </c>
      <c r="H7170">
        <v>10</v>
      </c>
      <c r="I7170">
        <f t="shared" ref="I7170:I7233" si="800">(IF(C7170&lt;=$J$1,1,0))*(IF(F7170&gt;$J$1,1,0))</f>
        <v>0</v>
      </c>
      <c r="J7170" s="5">
        <f t="shared" si="799"/>
        <v>0</v>
      </c>
      <c r="K7170">
        <f t="shared" ref="K7170:K7233" si="801">IF((F7170=$J$1),1,0)</f>
        <v>0</v>
      </c>
      <c r="L7170">
        <f t="shared" ref="L7170:L7233" si="802">IF(F7170&lt;C7170,1,0)</f>
        <v>0</v>
      </c>
      <c r="M7170">
        <f t="shared" ref="M7170:M7233" si="803">IF(F7170&gt;(C7170+1),1,0)</f>
        <v>0</v>
      </c>
      <c r="N7170">
        <f t="shared" ref="N7170:N7233" si="804">0/C7170</f>
        <v>0</v>
      </c>
      <c r="O7170" s="16">
        <f t="shared" ref="O7170:O7233" si="805">DATE(F7170,(VLOOKUP(G7170,$R$10:$S$21,2,FALSE)),H7170)</f>
        <v>39000</v>
      </c>
      <c r="P7170" s="24">
        <v>1</v>
      </c>
      <c r="Q7170" s="16"/>
    </row>
    <row r="7171" spans="1:17">
      <c r="A7171" s="13">
        <v>7170</v>
      </c>
      <c r="B7171">
        <v>6882</v>
      </c>
      <c r="C7171">
        <v>2006</v>
      </c>
      <c r="D7171" s="4">
        <v>1393</v>
      </c>
      <c r="E7171">
        <v>717</v>
      </c>
      <c r="F7171">
        <v>2006</v>
      </c>
      <c r="G7171" t="s">
        <v>39</v>
      </c>
      <c r="H7171">
        <v>24</v>
      </c>
      <c r="I7171">
        <f t="shared" si="800"/>
        <v>0</v>
      </c>
      <c r="J7171" s="5">
        <f t="shared" si="799"/>
        <v>0</v>
      </c>
      <c r="K7171">
        <f t="shared" si="801"/>
        <v>0</v>
      </c>
      <c r="L7171">
        <f t="shared" si="802"/>
        <v>0</v>
      </c>
      <c r="M7171">
        <f t="shared" si="803"/>
        <v>0</v>
      </c>
      <c r="N7171">
        <f t="shared" si="804"/>
        <v>0</v>
      </c>
      <c r="O7171" s="16">
        <f t="shared" si="805"/>
        <v>39014</v>
      </c>
      <c r="P7171" s="24">
        <v>1</v>
      </c>
      <c r="Q7171" s="16"/>
    </row>
    <row r="7172" spans="1:17">
      <c r="A7172" s="13">
        <v>7171</v>
      </c>
      <c r="B7172">
        <v>6883</v>
      </c>
      <c r="C7172">
        <v>2006</v>
      </c>
      <c r="D7172" s="4">
        <v>1394</v>
      </c>
      <c r="E7172">
        <v>841</v>
      </c>
      <c r="F7172">
        <v>2006</v>
      </c>
      <c r="G7172" t="s">
        <v>47</v>
      </c>
      <c r="H7172">
        <v>28</v>
      </c>
      <c r="I7172">
        <f t="shared" si="800"/>
        <v>0</v>
      </c>
      <c r="J7172" s="5">
        <f t="shared" si="799"/>
        <v>0</v>
      </c>
      <c r="K7172">
        <f t="shared" si="801"/>
        <v>0</v>
      </c>
      <c r="L7172">
        <f t="shared" si="802"/>
        <v>0</v>
      </c>
      <c r="M7172">
        <f t="shared" si="803"/>
        <v>0</v>
      </c>
      <c r="N7172">
        <f t="shared" si="804"/>
        <v>0</v>
      </c>
      <c r="O7172" s="16">
        <f t="shared" si="805"/>
        <v>39049</v>
      </c>
      <c r="P7172" s="24">
        <v>1</v>
      </c>
      <c r="Q7172" s="16"/>
    </row>
    <row r="7173" spans="1:17">
      <c r="A7173" s="13">
        <v>7172</v>
      </c>
      <c r="B7173">
        <v>6884</v>
      </c>
      <c r="C7173">
        <v>2006</v>
      </c>
      <c r="D7173" s="4">
        <v>1395</v>
      </c>
      <c r="E7173">
        <v>717</v>
      </c>
      <c r="F7173">
        <v>2006</v>
      </c>
      <c r="G7173" t="s">
        <v>39</v>
      </c>
      <c r="H7173">
        <v>24</v>
      </c>
      <c r="I7173">
        <f t="shared" si="800"/>
        <v>0</v>
      </c>
      <c r="J7173" s="5">
        <f t="shared" si="799"/>
        <v>0</v>
      </c>
      <c r="K7173">
        <f t="shared" si="801"/>
        <v>0</v>
      </c>
      <c r="L7173">
        <f t="shared" si="802"/>
        <v>0</v>
      </c>
      <c r="M7173">
        <f t="shared" si="803"/>
        <v>0</v>
      </c>
      <c r="N7173">
        <f t="shared" si="804"/>
        <v>0</v>
      </c>
      <c r="O7173" s="16">
        <f t="shared" si="805"/>
        <v>39014</v>
      </c>
      <c r="P7173" s="24">
        <v>1</v>
      </c>
      <c r="Q7173" s="16"/>
    </row>
    <row r="7174" spans="1:17">
      <c r="A7174" s="13">
        <v>7173</v>
      </c>
      <c r="B7174">
        <v>6885</v>
      </c>
      <c r="C7174">
        <v>2006</v>
      </c>
      <c r="D7174" s="4">
        <v>1396</v>
      </c>
      <c r="E7174">
        <v>841</v>
      </c>
      <c r="F7174">
        <v>2006</v>
      </c>
      <c r="G7174" t="s">
        <v>47</v>
      </c>
      <c r="H7174">
        <v>28</v>
      </c>
      <c r="I7174">
        <f t="shared" si="800"/>
        <v>0</v>
      </c>
      <c r="J7174" s="5">
        <f t="shared" si="799"/>
        <v>0</v>
      </c>
      <c r="K7174">
        <f t="shared" si="801"/>
        <v>0</v>
      </c>
      <c r="L7174">
        <f t="shared" si="802"/>
        <v>0</v>
      </c>
      <c r="M7174">
        <f t="shared" si="803"/>
        <v>0</v>
      </c>
      <c r="N7174">
        <f t="shared" si="804"/>
        <v>0</v>
      </c>
      <c r="O7174" s="16">
        <f t="shared" si="805"/>
        <v>39049</v>
      </c>
      <c r="P7174" s="24">
        <v>1</v>
      </c>
      <c r="Q7174" s="16"/>
    </row>
    <row r="7175" spans="1:17">
      <c r="A7175" s="13">
        <v>7174</v>
      </c>
      <c r="B7175">
        <v>6886</v>
      </c>
      <c r="C7175">
        <v>2006</v>
      </c>
      <c r="D7175" s="4">
        <v>1397</v>
      </c>
      <c r="E7175">
        <v>717</v>
      </c>
      <c r="F7175">
        <v>2006</v>
      </c>
      <c r="G7175" t="s">
        <v>39</v>
      </c>
      <c r="H7175">
        <v>24</v>
      </c>
      <c r="I7175">
        <f t="shared" si="800"/>
        <v>0</v>
      </c>
      <c r="J7175" s="5">
        <f t="shared" si="799"/>
        <v>0</v>
      </c>
      <c r="K7175">
        <f t="shared" si="801"/>
        <v>0</v>
      </c>
      <c r="L7175">
        <f t="shared" si="802"/>
        <v>0</v>
      </c>
      <c r="M7175">
        <f t="shared" si="803"/>
        <v>0</v>
      </c>
      <c r="N7175">
        <f t="shared" si="804"/>
        <v>0</v>
      </c>
      <c r="O7175" s="16">
        <f t="shared" si="805"/>
        <v>39014</v>
      </c>
      <c r="P7175" s="24">
        <v>1</v>
      </c>
      <c r="Q7175" s="16"/>
    </row>
    <row r="7176" spans="1:17">
      <c r="A7176" s="13">
        <v>7175</v>
      </c>
      <c r="B7176">
        <v>6887</v>
      </c>
      <c r="C7176">
        <v>2006</v>
      </c>
      <c r="D7176" s="4">
        <v>1398</v>
      </c>
      <c r="E7176">
        <v>799</v>
      </c>
      <c r="F7176">
        <v>2006</v>
      </c>
      <c r="G7176" t="s">
        <v>47</v>
      </c>
      <c r="H7176">
        <v>9</v>
      </c>
      <c r="I7176">
        <f t="shared" si="800"/>
        <v>0</v>
      </c>
      <c r="J7176" s="5">
        <f t="shared" si="799"/>
        <v>0</v>
      </c>
      <c r="K7176">
        <f t="shared" si="801"/>
        <v>0</v>
      </c>
      <c r="L7176">
        <f t="shared" si="802"/>
        <v>0</v>
      </c>
      <c r="M7176">
        <f t="shared" si="803"/>
        <v>0</v>
      </c>
      <c r="N7176">
        <f t="shared" si="804"/>
        <v>0</v>
      </c>
      <c r="O7176" s="16">
        <f t="shared" si="805"/>
        <v>39030</v>
      </c>
      <c r="P7176" s="24">
        <v>1</v>
      </c>
      <c r="Q7176" s="16"/>
    </row>
    <row r="7177" spans="1:17">
      <c r="A7177" s="13">
        <v>7176</v>
      </c>
      <c r="B7177">
        <v>6888</v>
      </c>
      <c r="C7177">
        <v>2006</v>
      </c>
      <c r="D7177" s="4">
        <v>1399</v>
      </c>
      <c r="E7177">
        <v>841</v>
      </c>
      <c r="F7177">
        <v>2006</v>
      </c>
      <c r="G7177" t="s">
        <v>47</v>
      </c>
      <c r="H7177">
        <v>28</v>
      </c>
      <c r="I7177">
        <f t="shared" si="800"/>
        <v>0</v>
      </c>
      <c r="J7177" s="5">
        <f t="shared" si="799"/>
        <v>0</v>
      </c>
      <c r="K7177">
        <f t="shared" si="801"/>
        <v>0</v>
      </c>
      <c r="L7177">
        <f t="shared" si="802"/>
        <v>0</v>
      </c>
      <c r="M7177">
        <f t="shared" si="803"/>
        <v>0</v>
      </c>
      <c r="N7177">
        <f t="shared" si="804"/>
        <v>0</v>
      </c>
      <c r="O7177" s="16">
        <f t="shared" si="805"/>
        <v>39049</v>
      </c>
      <c r="P7177" s="24">
        <v>1</v>
      </c>
      <c r="Q7177" s="16"/>
    </row>
    <row r="7178" spans="1:17">
      <c r="A7178" s="13">
        <v>7177</v>
      </c>
      <c r="B7178">
        <v>6889</v>
      </c>
      <c r="C7178">
        <v>2006</v>
      </c>
      <c r="D7178" s="4">
        <v>1400</v>
      </c>
      <c r="E7178">
        <v>696</v>
      </c>
      <c r="F7178">
        <v>2006</v>
      </c>
      <c r="G7178" t="s">
        <v>39</v>
      </c>
      <c r="H7178">
        <v>17</v>
      </c>
      <c r="I7178">
        <f t="shared" si="800"/>
        <v>0</v>
      </c>
      <c r="J7178" s="5">
        <f t="shared" si="799"/>
        <v>0</v>
      </c>
      <c r="K7178">
        <f t="shared" si="801"/>
        <v>0</v>
      </c>
      <c r="L7178">
        <f t="shared" si="802"/>
        <v>0</v>
      </c>
      <c r="M7178">
        <f t="shared" si="803"/>
        <v>0</v>
      </c>
      <c r="N7178">
        <f t="shared" si="804"/>
        <v>0</v>
      </c>
      <c r="O7178" s="16">
        <f t="shared" si="805"/>
        <v>39007</v>
      </c>
      <c r="P7178" s="24">
        <v>1</v>
      </c>
      <c r="Q7178" s="16"/>
    </row>
    <row r="7179" spans="1:17">
      <c r="A7179" s="13">
        <v>7178</v>
      </c>
      <c r="B7179">
        <v>6890</v>
      </c>
      <c r="C7179">
        <v>2006</v>
      </c>
      <c r="D7179" s="4">
        <v>1401</v>
      </c>
      <c r="E7179">
        <v>654</v>
      </c>
      <c r="F7179">
        <v>2006</v>
      </c>
      <c r="G7179" t="s">
        <v>39</v>
      </c>
      <c r="H7179">
        <v>5</v>
      </c>
      <c r="I7179">
        <f t="shared" si="800"/>
        <v>0</v>
      </c>
      <c r="J7179" s="5">
        <f t="shared" si="799"/>
        <v>0</v>
      </c>
      <c r="K7179">
        <f t="shared" si="801"/>
        <v>0</v>
      </c>
      <c r="L7179">
        <f t="shared" si="802"/>
        <v>0</v>
      </c>
      <c r="M7179">
        <f t="shared" si="803"/>
        <v>0</v>
      </c>
      <c r="N7179">
        <f t="shared" si="804"/>
        <v>0</v>
      </c>
      <c r="O7179" s="16">
        <f t="shared" si="805"/>
        <v>38995</v>
      </c>
      <c r="P7179" s="24">
        <v>1</v>
      </c>
      <c r="Q7179" s="16"/>
    </row>
    <row r="7180" spans="1:17">
      <c r="A7180" s="13">
        <v>7179</v>
      </c>
      <c r="B7180">
        <v>6891</v>
      </c>
      <c r="C7180">
        <v>2006</v>
      </c>
      <c r="D7180" s="4">
        <v>1402</v>
      </c>
      <c r="E7180">
        <v>1</v>
      </c>
      <c r="F7180">
        <v>2007</v>
      </c>
      <c r="G7180" t="s">
        <v>42</v>
      </c>
      <c r="H7180">
        <v>9</v>
      </c>
      <c r="I7180">
        <f t="shared" si="800"/>
        <v>0</v>
      </c>
      <c r="J7180" s="5">
        <f t="shared" si="799"/>
        <v>0</v>
      </c>
      <c r="K7180">
        <f t="shared" si="801"/>
        <v>0</v>
      </c>
      <c r="L7180">
        <f t="shared" si="802"/>
        <v>0</v>
      </c>
      <c r="M7180">
        <f t="shared" si="803"/>
        <v>0</v>
      </c>
      <c r="N7180">
        <f t="shared" si="804"/>
        <v>0</v>
      </c>
      <c r="O7180" s="16">
        <f t="shared" si="805"/>
        <v>39091</v>
      </c>
      <c r="P7180" s="24">
        <v>1</v>
      </c>
      <c r="Q7180" s="16"/>
    </row>
    <row r="7181" spans="1:17">
      <c r="A7181" s="13">
        <v>7180</v>
      </c>
      <c r="B7181">
        <v>6892</v>
      </c>
      <c r="C7181">
        <v>2006</v>
      </c>
      <c r="D7181" s="4">
        <v>1403</v>
      </c>
      <c r="E7181">
        <v>589</v>
      </c>
      <c r="F7181">
        <v>2006</v>
      </c>
      <c r="G7181" t="s">
        <v>5</v>
      </c>
      <c r="H7181">
        <v>19</v>
      </c>
      <c r="I7181">
        <f t="shared" si="800"/>
        <v>0</v>
      </c>
      <c r="J7181" s="5">
        <f t="shared" si="799"/>
        <v>0</v>
      </c>
      <c r="K7181">
        <f t="shared" si="801"/>
        <v>0</v>
      </c>
      <c r="L7181">
        <f t="shared" si="802"/>
        <v>0</v>
      </c>
      <c r="M7181">
        <f t="shared" si="803"/>
        <v>0</v>
      </c>
      <c r="N7181">
        <f t="shared" si="804"/>
        <v>0</v>
      </c>
      <c r="O7181" s="16">
        <f t="shared" si="805"/>
        <v>38979</v>
      </c>
      <c r="P7181" s="24">
        <v>1</v>
      </c>
      <c r="Q7181" s="16"/>
    </row>
    <row r="7182" spans="1:17">
      <c r="A7182" s="13">
        <v>7181</v>
      </c>
      <c r="B7182">
        <v>6893</v>
      </c>
      <c r="C7182">
        <v>2006</v>
      </c>
      <c r="D7182" s="4">
        <v>1404</v>
      </c>
      <c r="E7182">
        <v>589</v>
      </c>
      <c r="F7182">
        <v>2006</v>
      </c>
      <c r="G7182" t="s">
        <v>5</v>
      </c>
      <c r="H7182">
        <v>19</v>
      </c>
      <c r="I7182">
        <f t="shared" si="800"/>
        <v>0</v>
      </c>
      <c r="J7182" s="5">
        <f t="shared" si="799"/>
        <v>0</v>
      </c>
      <c r="K7182">
        <f t="shared" si="801"/>
        <v>0</v>
      </c>
      <c r="L7182">
        <f t="shared" si="802"/>
        <v>0</v>
      </c>
      <c r="M7182">
        <f t="shared" si="803"/>
        <v>0</v>
      </c>
      <c r="N7182">
        <f t="shared" si="804"/>
        <v>0</v>
      </c>
      <c r="O7182" s="16">
        <f t="shared" si="805"/>
        <v>38979</v>
      </c>
      <c r="P7182" s="24">
        <v>1</v>
      </c>
      <c r="Q7182" s="16"/>
    </row>
    <row r="7183" spans="1:17">
      <c r="A7183" s="13">
        <v>7182</v>
      </c>
      <c r="B7183">
        <v>6894</v>
      </c>
      <c r="C7183">
        <v>2006</v>
      </c>
      <c r="D7183" s="4">
        <v>1405</v>
      </c>
      <c r="E7183">
        <v>589</v>
      </c>
      <c r="F7183">
        <v>2006</v>
      </c>
      <c r="G7183" t="s">
        <v>5</v>
      </c>
      <c r="H7183">
        <v>19</v>
      </c>
      <c r="I7183">
        <f t="shared" si="800"/>
        <v>0</v>
      </c>
      <c r="J7183" s="5">
        <f t="shared" si="799"/>
        <v>0</v>
      </c>
      <c r="K7183">
        <f t="shared" si="801"/>
        <v>0</v>
      </c>
      <c r="L7183">
        <f t="shared" si="802"/>
        <v>0</v>
      </c>
      <c r="M7183">
        <f t="shared" si="803"/>
        <v>0</v>
      </c>
      <c r="N7183">
        <f t="shared" si="804"/>
        <v>0</v>
      </c>
      <c r="O7183" s="16">
        <f t="shared" si="805"/>
        <v>38979</v>
      </c>
      <c r="P7183" s="24">
        <v>1</v>
      </c>
      <c r="Q7183" s="16"/>
    </row>
    <row r="7184" spans="1:17">
      <c r="A7184" s="13">
        <v>7183</v>
      </c>
      <c r="B7184">
        <v>6895</v>
      </c>
      <c r="C7184">
        <v>2006</v>
      </c>
      <c r="D7184" s="4">
        <v>1406</v>
      </c>
      <c r="E7184">
        <v>589</v>
      </c>
      <c r="F7184">
        <v>2006</v>
      </c>
      <c r="G7184" t="s">
        <v>5</v>
      </c>
      <c r="H7184">
        <v>19</v>
      </c>
      <c r="I7184">
        <f t="shared" si="800"/>
        <v>0</v>
      </c>
      <c r="J7184" s="5">
        <f t="shared" si="799"/>
        <v>0</v>
      </c>
      <c r="K7184">
        <f t="shared" si="801"/>
        <v>0</v>
      </c>
      <c r="L7184">
        <f t="shared" si="802"/>
        <v>0</v>
      </c>
      <c r="M7184">
        <f t="shared" si="803"/>
        <v>0</v>
      </c>
      <c r="N7184">
        <f t="shared" si="804"/>
        <v>0</v>
      </c>
      <c r="O7184" s="16">
        <f t="shared" si="805"/>
        <v>38979</v>
      </c>
      <c r="P7184" s="24">
        <v>1</v>
      </c>
      <c r="Q7184" s="16"/>
    </row>
    <row r="7185" spans="1:17">
      <c r="A7185" s="13">
        <v>7184</v>
      </c>
      <c r="B7185">
        <v>6896</v>
      </c>
      <c r="C7185">
        <v>2006</v>
      </c>
      <c r="D7185" s="4">
        <v>1407</v>
      </c>
      <c r="E7185">
        <v>589</v>
      </c>
      <c r="F7185">
        <v>2006</v>
      </c>
      <c r="G7185" t="s">
        <v>5</v>
      </c>
      <c r="H7185">
        <v>19</v>
      </c>
      <c r="I7185">
        <f t="shared" si="800"/>
        <v>0</v>
      </c>
      <c r="J7185" s="5">
        <f t="shared" si="799"/>
        <v>0</v>
      </c>
      <c r="K7185">
        <f t="shared" si="801"/>
        <v>0</v>
      </c>
      <c r="L7185">
        <f t="shared" si="802"/>
        <v>0</v>
      </c>
      <c r="M7185">
        <f t="shared" si="803"/>
        <v>0</v>
      </c>
      <c r="N7185">
        <f t="shared" si="804"/>
        <v>0</v>
      </c>
      <c r="O7185" s="16">
        <f t="shared" si="805"/>
        <v>38979</v>
      </c>
      <c r="P7185" s="24">
        <v>1</v>
      </c>
      <c r="Q7185" s="16"/>
    </row>
    <row r="7186" spans="1:17">
      <c r="A7186" s="13">
        <v>7185</v>
      </c>
      <c r="B7186">
        <v>6897</v>
      </c>
      <c r="C7186">
        <v>2006</v>
      </c>
      <c r="D7186" s="4">
        <v>1408</v>
      </c>
      <c r="E7186">
        <v>589</v>
      </c>
      <c r="F7186">
        <v>2006</v>
      </c>
      <c r="G7186" t="s">
        <v>5</v>
      </c>
      <c r="H7186">
        <v>19</v>
      </c>
      <c r="I7186">
        <f t="shared" si="800"/>
        <v>0</v>
      </c>
      <c r="J7186" s="5">
        <f t="shared" si="799"/>
        <v>0</v>
      </c>
      <c r="K7186">
        <f t="shared" si="801"/>
        <v>0</v>
      </c>
      <c r="L7186">
        <f t="shared" si="802"/>
        <v>0</v>
      </c>
      <c r="M7186">
        <f t="shared" si="803"/>
        <v>0</v>
      </c>
      <c r="N7186">
        <f t="shared" si="804"/>
        <v>0</v>
      </c>
      <c r="O7186" s="16">
        <f t="shared" si="805"/>
        <v>38979</v>
      </c>
      <c r="P7186" s="24">
        <v>1</v>
      </c>
      <c r="Q7186" s="16"/>
    </row>
    <row r="7187" spans="1:17">
      <c r="A7187" s="13">
        <v>7186</v>
      </c>
      <c r="B7187">
        <v>6898</v>
      </c>
      <c r="C7187">
        <v>2006</v>
      </c>
      <c r="D7187" s="4">
        <v>1409</v>
      </c>
      <c r="E7187">
        <v>589</v>
      </c>
      <c r="F7187">
        <v>2006</v>
      </c>
      <c r="G7187" t="s">
        <v>5</v>
      </c>
      <c r="H7187">
        <v>19</v>
      </c>
      <c r="I7187">
        <f t="shared" si="800"/>
        <v>0</v>
      </c>
      <c r="J7187" s="5">
        <f t="shared" si="799"/>
        <v>0</v>
      </c>
      <c r="K7187">
        <f t="shared" si="801"/>
        <v>0</v>
      </c>
      <c r="L7187">
        <f t="shared" si="802"/>
        <v>0</v>
      </c>
      <c r="M7187">
        <f t="shared" si="803"/>
        <v>0</v>
      </c>
      <c r="N7187">
        <f t="shared" si="804"/>
        <v>0</v>
      </c>
      <c r="O7187" s="16">
        <f t="shared" si="805"/>
        <v>38979</v>
      </c>
      <c r="P7187" s="24">
        <v>1</v>
      </c>
      <c r="Q7187" s="16"/>
    </row>
    <row r="7188" spans="1:17">
      <c r="A7188" s="13">
        <v>7187</v>
      </c>
      <c r="B7188">
        <v>6899</v>
      </c>
      <c r="C7188">
        <v>2006</v>
      </c>
      <c r="D7188" s="4">
        <v>1410</v>
      </c>
      <c r="E7188">
        <v>589</v>
      </c>
      <c r="F7188">
        <v>2006</v>
      </c>
      <c r="G7188" t="s">
        <v>5</v>
      </c>
      <c r="H7188">
        <v>19</v>
      </c>
      <c r="I7188">
        <f t="shared" si="800"/>
        <v>0</v>
      </c>
      <c r="J7188" s="5">
        <f t="shared" si="799"/>
        <v>0</v>
      </c>
      <c r="K7188">
        <f t="shared" si="801"/>
        <v>0</v>
      </c>
      <c r="L7188">
        <f t="shared" si="802"/>
        <v>0</v>
      </c>
      <c r="M7188">
        <f t="shared" si="803"/>
        <v>0</v>
      </c>
      <c r="N7188">
        <f t="shared" si="804"/>
        <v>0</v>
      </c>
      <c r="O7188" s="16">
        <f t="shared" si="805"/>
        <v>38979</v>
      </c>
      <c r="P7188" s="24">
        <v>1</v>
      </c>
      <c r="Q7188" s="16"/>
    </row>
    <row r="7189" spans="1:17">
      <c r="A7189" s="13">
        <v>7188</v>
      </c>
      <c r="B7189" s="6"/>
      <c r="C7189" s="6">
        <v>2006</v>
      </c>
      <c r="D7189" s="7">
        <v>1411</v>
      </c>
      <c r="E7189" s="6">
        <v>589</v>
      </c>
      <c r="F7189" s="6">
        <v>2006</v>
      </c>
      <c r="G7189" s="6" t="s">
        <v>5</v>
      </c>
      <c r="H7189" s="6">
        <v>19</v>
      </c>
      <c r="I7189">
        <f t="shared" si="800"/>
        <v>0</v>
      </c>
      <c r="J7189" s="5">
        <f t="shared" si="799"/>
        <v>0</v>
      </c>
      <c r="K7189">
        <f t="shared" si="801"/>
        <v>0</v>
      </c>
      <c r="L7189">
        <f t="shared" si="802"/>
        <v>0</v>
      </c>
      <c r="M7189">
        <f t="shared" si="803"/>
        <v>0</v>
      </c>
      <c r="N7189">
        <f t="shared" si="804"/>
        <v>0</v>
      </c>
      <c r="O7189" s="16">
        <f t="shared" si="805"/>
        <v>38979</v>
      </c>
      <c r="P7189" s="24">
        <v>1</v>
      </c>
      <c r="Q7189" s="16"/>
    </row>
    <row r="7190" spans="1:17">
      <c r="A7190" s="13">
        <v>7189</v>
      </c>
      <c r="B7190">
        <v>6900</v>
      </c>
      <c r="C7190">
        <v>2006</v>
      </c>
      <c r="D7190" s="4">
        <v>1412</v>
      </c>
      <c r="E7190">
        <v>589</v>
      </c>
      <c r="F7190">
        <v>2006</v>
      </c>
      <c r="G7190" t="s">
        <v>5</v>
      </c>
      <c r="H7190">
        <v>19</v>
      </c>
      <c r="I7190">
        <f t="shared" si="800"/>
        <v>0</v>
      </c>
      <c r="J7190" s="5">
        <f t="shared" si="799"/>
        <v>0</v>
      </c>
      <c r="K7190">
        <f t="shared" si="801"/>
        <v>0</v>
      </c>
      <c r="L7190">
        <f t="shared" si="802"/>
        <v>0</v>
      </c>
      <c r="M7190">
        <f t="shared" si="803"/>
        <v>0</v>
      </c>
      <c r="N7190">
        <f t="shared" si="804"/>
        <v>0</v>
      </c>
      <c r="O7190" s="16">
        <f t="shared" si="805"/>
        <v>38979</v>
      </c>
      <c r="P7190" s="24">
        <v>1</v>
      </c>
      <c r="Q7190" s="16"/>
    </row>
    <row r="7191" spans="1:17">
      <c r="A7191" s="13">
        <v>7190</v>
      </c>
      <c r="B7191" s="6"/>
      <c r="C7191" s="6">
        <v>2006</v>
      </c>
      <c r="D7191" s="7">
        <v>1413</v>
      </c>
      <c r="E7191" s="6">
        <v>589</v>
      </c>
      <c r="F7191" s="6">
        <v>2006</v>
      </c>
      <c r="G7191" s="6" t="s">
        <v>5</v>
      </c>
      <c r="H7191" s="6">
        <v>19</v>
      </c>
      <c r="I7191">
        <f t="shared" si="800"/>
        <v>0</v>
      </c>
      <c r="J7191" s="5">
        <f t="shared" si="799"/>
        <v>0</v>
      </c>
      <c r="K7191">
        <f t="shared" si="801"/>
        <v>0</v>
      </c>
      <c r="L7191">
        <f t="shared" si="802"/>
        <v>0</v>
      </c>
      <c r="M7191">
        <f t="shared" si="803"/>
        <v>0</v>
      </c>
      <c r="N7191">
        <f t="shared" si="804"/>
        <v>0</v>
      </c>
      <c r="O7191" s="16">
        <f t="shared" si="805"/>
        <v>38979</v>
      </c>
      <c r="P7191" s="24">
        <v>1</v>
      </c>
      <c r="Q7191" s="16"/>
    </row>
    <row r="7192" spans="1:17">
      <c r="A7192" s="13">
        <v>7191</v>
      </c>
      <c r="B7192" s="6"/>
      <c r="C7192" s="6">
        <v>2006</v>
      </c>
      <c r="D7192" s="7">
        <v>1414</v>
      </c>
      <c r="E7192" s="6">
        <v>589</v>
      </c>
      <c r="F7192" s="6">
        <v>2006</v>
      </c>
      <c r="G7192" s="6" t="s">
        <v>5</v>
      </c>
      <c r="H7192" s="6">
        <v>19</v>
      </c>
      <c r="I7192">
        <f t="shared" si="800"/>
        <v>0</v>
      </c>
      <c r="J7192" s="5">
        <f t="shared" ref="J7192:J7255" si="806">D7192-D7191-1</f>
        <v>0</v>
      </c>
      <c r="K7192">
        <f t="shared" si="801"/>
        <v>0</v>
      </c>
      <c r="L7192">
        <f t="shared" si="802"/>
        <v>0</v>
      </c>
      <c r="M7192">
        <f t="shared" si="803"/>
        <v>0</v>
      </c>
      <c r="N7192">
        <f t="shared" si="804"/>
        <v>0</v>
      </c>
      <c r="O7192" s="16">
        <f t="shared" si="805"/>
        <v>38979</v>
      </c>
      <c r="P7192" s="24">
        <v>1</v>
      </c>
      <c r="Q7192" s="16"/>
    </row>
    <row r="7193" spans="1:17">
      <c r="A7193" s="13">
        <v>7192</v>
      </c>
      <c r="B7193" s="6"/>
      <c r="C7193" s="6">
        <v>2006</v>
      </c>
      <c r="D7193" s="7">
        <v>1415</v>
      </c>
      <c r="E7193" s="6">
        <v>589</v>
      </c>
      <c r="F7193" s="6">
        <v>2006</v>
      </c>
      <c r="G7193" s="6" t="s">
        <v>5</v>
      </c>
      <c r="H7193" s="6">
        <v>19</v>
      </c>
      <c r="I7193">
        <f t="shared" si="800"/>
        <v>0</v>
      </c>
      <c r="J7193" s="5">
        <f t="shared" si="806"/>
        <v>0</v>
      </c>
      <c r="K7193">
        <f t="shared" si="801"/>
        <v>0</v>
      </c>
      <c r="L7193">
        <f t="shared" si="802"/>
        <v>0</v>
      </c>
      <c r="M7193">
        <f t="shared" si="803"/>
        <v>0</v>
      </c>
      <c r="N7193">
        <f t="shared" si="804"/>
        <v>0</v>
      </c>
      <c r="O7193" s="16">
        <f t="shared" si="805"/>
        <v>38979</v>
      </c>
      <c r="P7193" s="24">
        <v>1</v>
      </c>
      <c r="Q7193" s="16"/>
    </row>
    <row r="7194" spans="1:17">
      <c r="A7194" s="13">
        <v>7193</v>
      </c>
      <c r="B7194" s="6"/>
      <c r="C7194" s="6">
        <v>2006</v>
      </c>
      <c r="D7194" s="7">
        <v>1416</v>
      </c>
      <c r="E7194" s="6">
        <v>589</v>
      </c>
      <c r="F7194" s="6">
        <v>2006</v>
      </c>
      <c r="G7194" s="6" t="s">
        <v>5</v>
      </c>
      <c r="H7194" s="6">
        <v>19</v>
      </c>
      <c r="I7194">
        <f t="shared" si="800"/>
        <v>0</v>
      </c>
      <c r="J7194" s="5">
        <f t="shared" si="806"/>
        <v>0</v>
      </c>
      <c r="K7194">
        <f t="shared" si="801"/>
        <v>0</v>
      </c>
      <c r="L7194">
        <f t="shared" si="802"/>
        <v>0</v>
      </c>
      <c r="M7194">
        <f t="shared" si="803"/>
        <v>0</v>
      </c>
      <c r="N7194">
        <f t="shared" si="804"/>
        <v>0</v>
      </c>
      <c r="O7194" s="16">
        <f t="shared" si="805"/>
        <v>38979</v>
      </c>
      <c r="P7194" s="24">
        <v>1</v>
      </c>
      <c r="Q7194" s="16"/>
    </row>
    <row r="7195" spans="1:17">
      <c r="A7195" s="13">
        <v>7194</v>
      </c>
      <c r="B7195">
        <v>6901</v>
      </c>
      <c r="C7195">
        <v>2006</v>
      </c>
      <c r="D7195" s="4">
        <v>1417</v>
      </c>
      <c r="E7195">
        <v>589</v>
      </c>
      <c r="F7195">
        <v>2006</v>
      </c>
      <c r="G7195" t="s">
        <v>5</v>
      </c>
      <c r="H7195">
        <v>19</v>
      </c>
      <c r="I7195">
        <f t="shared" si="800"/>
        <v>0</v>
      </c>
      <c r="J7195" s="5">
        <f t="shared" si="806"/>
        <v>0</v>
      </c>
      <c r="K7195">
        <f t="shared" si="801"/>
        <v>0</v>
      </c>
      <c r="L7195">
        <f t="shared" si="802"/>
        <v>0</v>
      </c>
      <c r="M7195">
        <f t="shared" si="803"/>
        <v>0</v>
      </c>
      <c r="N7195">
        <f t="shared" si="804"/>
        <v>0</v>
      </c>
      <c r="O7195" s="16">
        <f t="shared" si="805"/>
        <v>38979</v>
      </c>
      <c r="P7195" s="24">
        <v>1</v>
      </c>
      <c r="Q7195" s="16"/>
    </row>
    <row r="7196" spans="1:17">
      <c r="A7196" s="13">
        <v>7195</v>
      </c>
      <c r="B7196">
        <v>6902</v>
      </c>
      <c r="C7196">
        <v>2006</v>
      </c>
      <c r="D7196" s="4">
        <v>1418</v>
      </c>
      <c r="E7196">
        <v>589</v>
      </c>
      <c r="F7196">
        <v>2006</v>
      </c>
      <c r="G7196" t="s">
        <v>5</v>
      </c>
      <c r="H7196">
        <v>19</v>
      </c>
      <c r="I7196">
        <f t="shared" si="800"/>
        <v>0</v>
      </c>
      <c r="J7196" s="5">
        <f t="shared" si="806"/>
        <v>0</v>
      </c>
      <c r="K7196">
        <f t="shared" si="801"/>
        <v>0</v>
      </c>
      <c r="L7196">
        <f t="shared" si="802"/>
        <v>0</v>
      </c>
      <c r="M7196">
        <f t="shared" si="803"/>
        <v>0</v>
      </c>
      <c r="N7196">
        <f t="shared" si="804"/>
        <v>0</v>
      </c>
      <c r="O7196" s="16">
        <f t="shared" si="805"/>
        <v>38979</v>
      </c>
      <c r="P7196" s="24">
        <v>1</v>
      </c>
      <c r="Q7196" s="16"/>
    </row>
    <row r="7197" spans="1:17">
      <c r="A7197" s="13">
        <v>7196</v>
      </c>
      <c r="B7197" s="6"/>
      <c r="C7197" s="6">
        <v>2006</v>
      </c>
      <c r="D7197" s="7">
        <v>1419</v>
      </c>
      <c r="E7197" s="6">
        <v>589</v>
      </c>
      <c r="F7197" s="6">
        <v>2006</v>
      </c>
      <c r="G7197" s="6" t="s">
        <v>5</v>
      </c>
      <c r="H7197" s="6">
        <v>19</v>
      </c>
      <c r="I7197">
        <f t="shared" si="800"/>
        <v>0</v>
      </c>
      <c r="J7197" s="5">
        <f t="shared" si="806"/>
        <v>0</v>
      </c>
      <c r="K7197">
        <f t="shared" si="801"/>
        <v>0</v>
      </c>
      <c r="L7197">
        <f t="shared" si="802"/>
        <v>0</v>
      </c>
      <c r="M7197">
        <f t="shared" si="803"/>
        <v>0</v>
      </c>
      <c r="N7197">
        <f t="shared" si="804"/>
        <v>0</v>
      </c>
      <c r="O7197" s="16">
        <f t="shared" si="805"/>
        <v>38979</v>
      </c>
      <c r="P7197" s="24">
        <v>1</v>
      </c>
      <c r="Q7197" s="16"/>
    </row>
    <row r="7198" spans="1:17">
      <c r="A7198" s="13">
        <v>7197</v>
      </c>
      <c r="B7198" s="6"/>
      <c r="C7198" s="6">
        <v>2006</v>
      </c>
      <c r="D7198" s="7">
        <v>1420</v>
      </c>
      <c r="E7198" s="6">
        <v>589</v>
      </c>
      <c r="F7198" s="6">
        <v>2006</v>
      </c>
      <c r="G7198" s="6" t="s">
        <v>5</v>
      </c>
      <c r="H7198" s="6">
        <v>19</v>
      </c>
      <c r="I7198">
        <f t="shared" si="800"/>
        <v>0</v>
      </c>
      <c r="J7198" s="5">
        <f t="shared" si="806"/>
        <v>0</v>
      </c>
      <c r="K7198">
        <f t="shared" si="801"/>
        <v>0</v>
      </c>
      <c r="L7198">
        <f t="shared" si="802"/>
        <v>0</v>
      </c>
      <c r="M7198">
        <f t="shared" si="803"/>
        <v>0</v>
      </c>
      <c r="N7198">
        <f t="shared" si="804"/>
        <v>0</v>
      </c>
      <c r="O7198" s="16">
        <f t="shared" si="805"/>
        <v>38979</v>
      </c>
      <c r="P7198" s="24">
        <v>1</v>
      </c>
      <c r="Q7198" s="16"/>
    </row>
    <row r="7199" spans="1:17">
      <c r="A7199" s="13">
        <v>7198</v>
      </c>
      <c r="B7199" s="6"/>
      <c r="C7199" s="6">
        <v>2006</v>
      </c>
      <c r="D7199" s="7">
        <v>1421</v>
      </c>
      <c r="E7199" s="6">
        <v>589</v>
      </c>
      <c r="F7199" s="6">
        <v>2006</v>
      </c>
      <c r="G7199" s="6" t="s">
        <v>5</v>
      </c>
      <c r="H7199" s="6">
        <v>19</v>
      </c>
      <c r="I7199">
        <f t="shared" si="800"/>
        <v>0</v>
      </c>
      <c r="J7199" s="5">
        <f t="shared" si="806"/>
        <v>0</v>
      </c>
      <c r="K7199">
        <f t="shared" si="801"/>
        <v>0</v>
      </c>
      <c r="L7199">
        <f t="shared" si="802"/>
        <v>0</v>
      </c>
      <c r="M7199">
        <f t="shared" si="803"/>
        <v>0</v>
      </c>
      <c r="N7199">
        <f t="shared" si="804"/>
        <v>0</v>
      </c>
      <c r="O7199" s="16">
        <f t="shared" si="805"/>
        <v>38979</v>
      </c>
      <c r="P7199" s="24">
        <v>1</v>
      </c>
      <c r="Q7199" s="16"/>
    </row>
    <row r="7200" spans="1:17">
      <c r="A7200" s="13">
        <v>7199</v>
      </c>
      <c r="B7200">
        <v>6903</v>
      </c>
      <c r="C7200">
        <v>2006</v>
      </c>
      <c r="D7200" s="4">
        <v>1422</v>
      </c>
      <c r="E7200">
        <v>589</v>
      </c>
      <c r="F7200">
        <v>2006</v>
      </c>
      <c r="G7200" t="s">
        <v>5</v>
      </c>
      <c r="H7200">
        <v>19</v>
      </c>
      <c r="I7200">
        <f t="shared" si="800"/>
        <v>0</v>
      </c>
      <c r="J7200" s="5">
        <f t="shared" si="806"/>
        <v>0</v>
      </c>
      <c r="K7200">
        <f t="shared" si="801"/>
        <v>0</v>
      </c>
      <c r="L7200">
        <f t="shared" si="802"/>
        <v>0</v>
      </c>
      <c r="M7200">
        <f t="shared" si="803"/>
        <v>0</v>
      </c>
      <c r="N7200">
        <f t="shared" si="804"/>
        <v>0</v>
      </c>
      <c r="O7200" s="16">
        <f t="shared" si="805"/>
        <v>38979</v>
      </c>
      <c r="P7200" s="24">
        <v>1</v>
      </c>
      <c r="Q7200" s="16"/>
    </row>
    <row r="7201" spans="1:17">
      <c r="A7201" s="13">
        <v>7200</v>
      </c>
      <c r="B7201" s="6"/>
      <c r="C7201" s="6">
        <v>2006</v>
      </c>
      <c r="D7201" s="7">
        <v>1423</v>
      </c>
      <c r="E7201" s="6">
        <v>589</v>
      </c>
      <c r="F7201" s="6">
        <v>2006</v>
      </c>
      <c r="G7201" s="6" t="s">
        <v>5</v>
      </c>
      <c r="H7201" s="6">
        <v>19</v>
      </c>
      <c r="I7201">
        <f t="shared" si="800"/>
        <v>0</v>
      </c>
      <c r="J7201" s="5">
        <f t="shared" si="806"/>
        <v>0</v>
      </c>
      <c r="K7201">
        <f t="shared" si="801"/>
        <v>0</v>
      </c>
      <c r="L7201">
        <f t="shared" si="802"/>
        <v>0</v>
      </c>
      <c r="M7201">
        <f t="shared" si="803"/>
        <v>0</v>
      </c>
      <c r="N7201">
        <f t="shared" si="804"/>
        <v>0</v>
      </c>
      <c r="O7201" s="16">
        <f t="shared" si="805"/>
        <v>38979</v>
      </c>
      <c r="P7201" s="24">
        <v>1</v>
      </c>
      <c r="Q7201" s="16"/>
    </row>
    <row r="7202" spans="1:17">
      <c r="A7202" s="13">
        <v>7201</v>
      </c>
      <c r="B7202">
        <v>6904</v>
      </c>
      <c r="C7202">
        <v>2006</v>
      </c>
      <c r="D7202" s="4">
        <v>1424</v>
      </c>
      <c r="E7202">
        <v>589</v>
      </c>
      <c r="F7202">
        <v>2006</v>
      </c>
      <c r="G7202" t="s">
        <v>5</v>
      </c>
      <c r="H7202">
        <v>19</v>
      </c>
      <c r="I7202">
        <f t="shared" si="800"/>
        <v>0</v>
      </c>
      <c r="J7202" s="5">
        <f t="shared" si="806"/>
        <v>0</v>
      </c>
      <c r="K7202">
        <f t="shared" si="801"/>
        <v>0</v>
      </c>
      <c r="L7202">
        <f t="shared" si="802"/>
        <v>0</v>
      </c>
      <c r="M7202">
        <f t="shared" si="803"/>
        <v>0</v>
      </c>
      <c r="N7202">
        <f t="shared" si="804"/>
        <v>0</v>
      </c>
      <c r="O7202" s="16">
        <f t="shared" si="805"/>
        <v>38979</v>
      </c>
      <c r="P7202" s="24">
        <v>1</v>
      </c>
      <c r="Q7202" s="16"/>
    </row>
    <row r="7203" spans="1:17">
      <c r="A7203" s="13">
        <v>7202</v>
      </c>
      <c r="B7203" s="6"/>
      <c r="C7203" s="6">
        <v>2006</v>
      </c>
      <c r="D7203" s="7">
        <v>1425</v>
      </c>
      <c r="E7203" s="6">
        <v>589</v>
      </c>
      <c r="F7203" s="6">
        <v>2006</v>
      </c>
      <c r="G7203" s="6" t="s">
        <v>5</v>
      </c>
      <c r="H7203" s="6">
        <v>19</v>
      </c>
      <c r="I7203">
        <f t="shared" si="800"/>
        <v>0</v>
      </c>
      <c r="J7203" s="5">
        <f t="shared" si="806"/>
        <v>0</v>
      </c>
      <c r="K7203">
        <f t="shared" si="801"/>
        <v>0</v>
      </c>
      <c r="L7203">
        <f t="shared" si="802"/>
        <v>0</v>
      </c>
      <c r="M7203">
        <f t="shared" si="803"/>
        <v>0</v>
      </c>
      <c r="N7203">
        <f t="shared" si="804"/>
        <v>0</v>
      </c>
      <c r="O7203" s="16">
        <f t="shared" si="805"/>
        <v>38979</v>
      </c>
      <c r="P7203" s="24">
        <v>1</v>
      </c>
      <c r="Q7203" s="16"/>
    </row>
    <row r="7204" spans="1:17">
      <c r="A7204" s="13">
        <v>7203</v>
      </c>
      <c r="B7204" s="6"/>
      <c r="C7204" s="6">
        <v>2006</v>
      </c>
      <c r="D7204" s="7">
        <v>1426</v>
      </c>
      <c r="E7204" s="6">
        <v>589</v>
      </c>
      <c r="F7204" s="6">
        <v>2006</v>
      </c>
      <c r="G7204" s="6" t="s">
        <v>5</v>
      </c>
      <c r="H7204" s="6">
        <v>19</v>
      </c>
      <c r="I7204">
        <f t="shared" si="800"/>
        <v>0</v>
      </c>
      <c r="J7204" s="5">
        <f t="shared" si="806"/>
        <v>0</v>
      </c>
      <c r="K7204">
        <f t="shared" si="801"/>
        <v>0</v>
      </c>
      <c r="L7204">
        <f t="shared" si="802"/>
        <v>0</v>
      </c>
      <c r="M7204">
        <f t="shared" si="803"/>
        <v>0</v>
      </c>
      <c r="N7204">
        <f t="shared" si="804"/>
        <v>0</v>
      </c>
      <c r="O7204" s="16">
        <f t="shared" si="805"/>
        <v>38979</v>
      </c>
      <c r="P7204" s="24">
        <v>1</v>
      </c>
      <c r="Q7204" s="16"/>
    </row>
    <row r="7205" spans="1:17">
      <c r="A7205" s="13">
        <v>7204</v>
      </c>
      <c r="B7205" s="6"/>
      <c r="C7205" s="6">
        <v>2006</v>
      </c>
      <c r="D7205" s="7">
        <v>1427</v>
      </c>
      <c r="E7205" s="6">
        <v>589</v>
      </c>
      <c r="F7205" s="6">
        <v>2006</v>
      </c>
      <c r="G7205" s="6" t="s">
        <v>5</v>
      </c>
      <c r="H7205" s="6">
        <v>19</v>
      </c>
      <c r="I7205">
        <f t="shared" si="800"/>
        <v>0</v>
      </c>
      <c r="J7205" s="5">
        <f t="shared" si="806"/>
        <v>0</v>
      </c>
      <c r="K7205">
        <f t="shared" si="801"/>
        <v>0</v>
      </c>
      <c r="L7205">
        <f t="shared" si="802"/>
        <v>0</v>
      </c>
      <c r="M7205">
        <f t="shared" si="803"/>
        <v>0</v>
      </c>
      <c r="N7205">
        <f t="shared" si="804"/>
        <v>0</v>
      </c>
      <c r="O7205" s="16">
        <f t="shared" si="805"/>
        <v>38979</v>
      </c>
      <c r="P7205" s="24">
        <v>1</v>
      </c>
      <c r="Q7205" s="16"/>
    </row>
    <row r="7206" spans="1:17">
      <c r="A7206" s="13">
        <v>7205</v>
      </c>
      <c r="B7206">
        <v>6905</v>
      </c>
      <c r="C7206">
        <v>2006</v>
      </c>
      <c r="D7206" s="4">
        <v>1428</v>
      </c>
      <c r="E7206">
        <v>589</v>
      </c>
      <c r="F7206">
        <v>2006</v>
      </c>
      <c r="G7206" t="s">
        <v>5</v>
      </c>
      <c r="H7206">
        <v>19</v>
      </c>
      <c r="I7206">
        <f t="shared" si="800"/>
        <v>0</v>
      </c>
      <c r="J7206" s="5">
        <f t="shared" si="806"/>
        <v>0</v>
      </c>
      <c r="K7206">
        <f t="shared" si="801"/>
        <v>0</v>
      </c>
      <c r="L7206">
        <f t="shared" si="802"/>
        <v>0</v>
      </c>
      <c r="M7206">
        <f t="shared" si="803"/>
        <v>0</v>
      </c>
      <c r="N7206">
        <f t="shared" si="804"/>
        <v>0</v>
      </c>
      <c r="O7206" s="16">
        <f t="shared" si="805"/>
        <v>38979</v>
      </c>
      <c r="P7206" s="24">
        <v>1</v>
      </c>
      <c r="Q7206" s="16"/>
    </row>
    <row r="7207" spans="1:17">
      <c r="A7207" s="13">
        <v>7206</v>
      </c>
      <c r="B7207">
        <v>6906</v>
      </c>
      <c r="C7207">
        <v>2006</v>
      </c>
      <c r="D7207" s="4">
        <v>1429</v>
      </c>
      <c r="E7207">
        <v>589</v>
      </c>
      <c r="F7207">
        <v>2006</v>
      </c>
      <c r="G7207" t="s">
        <v>5</v>
      </c>
      <c r="H7207">
        <v>19</v>
      </c>
      <c r="I7207">
        <f t="shared" si="800"/>
        <v>0</v>
      </c>
      <c r="J7207" s="5">
        <f t="shared" si="806"/>
        <v>0</v>
      </c>
      <c r="K7207">
        <f t="shared" si="801"/>
        <v>0</v>
      </c>
      <c r="L7207">
        <f t="shared" si="802"/>
        <v>0</v>
      </c>
      <c r="M7207">
        <f t="shared" si="803"/>
        <v>0</v>
      </c>
      <c r="N7207">
        <f t="shared" si="804"/>
        <v>0</v>
      </c>
      <c r="O7207" s="16">
        <f t="shared" si="805"/>
        <v>38979</v>
      </c>
      <c r="P7207" s="24">
        <v>1</v>
      </c>
      <c r="Q7207" s="16"/>
    </row>
    <row r="7208" spans="1:17">
      <c r="A7208" s="13">
        <v>7207</v>
      </c>
      <c r="B7208">
        <v>6907</v>
      </c>
      <c r="C7208">
        <v>2006</v>
      </c>
      <c r="D7208" s="4">
        <v>1430</v>
      </c>
      <c r="E7208">
        <v>589</v>
      </c>
      <c r="F7208">
        <v>2006</v>
      </c>
      <c r="G7208" t="s">
        <v>5</v>
      </c>
      <c r="H7208">
        <v>19</v>
      </c>
      <c r="I7208">
        <f t="shared" si="800"/>
        <v>0</v>
      </c>
      <c r="J7208" s="5">
        <f t="shared" si="806"/>
        <v>0</v>
      </c>
      <c r="K7208">
        <f t="shared" si="801"/>
        <v>0</v>
      </c>
      <c r="L7208">
        <f t="shared" si="802"/>
        <v>0</v>
      </c>
      <c r="M7208">
        <f t="shared" si="803"/>
        <v>0</v>
      </c>
      <c r="N7208">
        <f t="shared" si="804"/>
        <v>0</v>
      </c>
      <c r="O7208" s="16">
        <f t="shared" si="805"/>
        <v>38979</v>
      </c>
      <c r="P7208" s="24">
        <v>1</v>
      </c>
      <c r="Q7208" s="16"/>
    </row>
    <row r="7209" spans="1:17">
      <c r="A7209" s="13">
        <v>7208</v>
      </c>
      <c r="B7209">
        <v>6908</v>
      </c>
      <c r="C7209">
        <v>2006</v>
      </c>
      <c r="D7209" s="4">
        <v>1431</v>
      </c>
      <c r="E7209">
        <v>589</v>
      </c>
      <c r="F7209">
        <v>2006</v>
      </c>
      <c r="G7209" t="s">
        <v>5</v>
      </c>
      <c r="H7209">
        <v>19</v>
      </c>
      <c r="I7209">
        <f t="shared" si="800"/>
        <v>0</v>
      </c>
      <c r="J7209" s="5">
        <f t="shared" si="806"/>
        <v>0</v>
      </c>
      <c r="K7209">
        <f t="shared" si="801"/>
        <v>0</v>
      </c>
      <c r="L7209">
        <f t="shared" si="802"/>
        <v>0</v>
      </c>
      <c r="M7209">
        <f t="shared" si="803"/>
        <v>0</v>
      </c>
      <c r="N7209">
        <f t="shared" si="804"/>
        <v>0</v>
      </c>
      <c r="O7209" s="16">
        <f t="shared" si="805"/>
        <v>38979</v>
      </c>
      <c r="P7209" s="24">
        <v>1</v>
      </c>
      <c r="Q7209" s="16"/>
    </row>
    <row r="7210" spans="1:17">
      <c r="A7210" s="13">
        <v>7209</v>
      </c>
      <c r="B7210" s="6"/>
      <c r="C7210" s="6">
        <v>2006</v>
      </c>
      <c r="D7210" s="7">
        <v>1432</v>
      </c>
      <c r="E7210" s="6">
        <v>589</v>
      </c>
      <c r="F7210" s="6">
        <v>2006</v>
      </c>
      <c r="G7210" s="6" t="s">
        <v>5</v>
      </c>
      <c r="H7210" s="6">
        <v>19</v>
      </c>
      <c r="I7210">
        <f t="shared" si="800"/>
        <v>0</v>
      </c>
      <c r="J7210" s="5">
        <f t="shared" si="806"/>
        <v>0</v>
      </c>
      <c r="K7210">
        <f t="shared" si="801"/>
        <v>0</v>
      </c>
      <c r="L7210">
        <f t="shared" si="802"/>
        <v>0</v>
      </c>
      <c r="M7210">
        <f t="shared" si="803"/>
        <v>0</v>
      </c>
      <c r="N7210">
        <f t="shared" si="804"/>
        <v>0</v>
      </c>
      <c r="O7210" s="16">
        <f t="shared" si="805"/>
        <v>38979</v>
      </c>
      <c r="P7210" s="24">
        <v>1</v>
      </c>
      <c r="Q7210" s="16"/>
    </row>
    <row r="7211" spans="1:17">
      <c r="A7211" s="13">
        <v>7210</v>
      </c>
      <c r="B7211" s="6"/>
      <c r="C7211" s="6">
        <v>2006</v>
      </c>
      <c r="D7211" s="7">
        <v>1433</v>
      </c>
      <c r="E7211" s="6">
        <v>589</v>
      </c>
      <c r="F7211" s="6">
        <v>2006</v>
      </c>
      <c r="G7211" s="6" t="s">
        <v>5</v>
      </c>
      <c r="H7211" s="6">
        <v>19</v>
      </c>
      <c r="I7211">
        <f t="shared" si="800"/>
        <v>0</v>
      </c>
      <c r="J7211" s="5">
        <f t="shared" si="806"/>
        <v>0</v>
      </c>
      <c r="K7211">
        <f t="shared" si="801"/>
        <v>0</v>
      </c>
      <c r="L7211">
        <f t="shared" si="802"/>
        <v>0</v>
      </c>
      <c r="M7211">
        <f t="shared" si="803"/>
        <v>0</v>
      </c>
      <c r="N7211">
        <f t="shared" si="804"/>
        <v>0</v>
      </c>
      <c r="O7211" s="16">
        <f t="shared" si="805"/>
        <v>38979</v>
      </c>
      <c r="P7211" s="24">
        <v>1</v>
      </c>
      <c r="Q7211" s="16"/>
    </row>
    <row r="7212" spans="1:17">
      <c r="A7212" s="13">
        <v>7211</v>
      </c>
      <c r="B7212">
        <v>6909</v>
      </c>
      <c r="C7212">
        <v>2006</v>
      </c>
      <c r="D7212" s="4">
        <v>1434</v>
      </c>
      <c r="E7212">
        <v>589</v>
      </c>
      <c r="F7212">
        <v>2006</v>
      </c>
      <c r="G7212" t="s">
        <v>5</v>
      </c>
      <c r="H7212">
        <v>19</v>
      </c>
      <c r="I7212">
        <f t="shared" si="800"/>
        <v>0</v>
      </c>
      <c r="J7212" s="5">
        <f t="shared" si="806"/>
        <v>0</v>
      </c>
      <c r="K7212">
        <f t="shared" si="801"/>
        <v>0</v>
      </c>
      <c r="L7212">
        <f t="shared" si="802"/>
        <v>0</v>
      </c>
      <c r="M7212">
        <f t="shared" si="803"/>
        <v>0</v>
      </c>
      <c r="N7212">
        <f t="shared" si="804"/>
        <v>0</v>
      </c>
      <c r="O7212" s="16">
        <f t="shared" si="805"/>
        <v>38979</v>
      </c>
      <c r="P7212" s="24">
        <v>1</v>
      </c>
      <c r="Q7212" s="16"/>
    </row>
    <row r="7213" spans="1:17">
      <c r="A7213" s="13">
        <v>7212</v>
      </c>
      <c r="B7213" s="6"/>
      <c r="C7213" s="6">
        <v>2006</v>
      </c>
      <c r="D7213" s="7">
        <v>1435</v>
      </c>
      <c r="E7213" s="6">
        <v>589</v>
      </c>
      <c r="F7213" s="6">
        <v>2006</v>
      </c>
      <c r="G7213" s="6" t="s">
        <v>5</v>
      </c>
      <c r="H7213" s="6">
        <v>19</v>
      </c>
      <c r="I7213">
        <f t="shared" si="800"/>
        <v>0</v>
      </c>
      <c r="J7213" s="5">
        <f t="shared" si="806"/>
        <v>0</v>
      </c>
      <c r="K7213">
        <f t="shared" si="801"/>
        <v>0</v>
      </c>
      <c r="L7213">
        <f t="shared" si="802"/>
        <v>0</v>
      </c>
      <c r="M7213">
        <f t="shared" si="803"/>
        <v>0</v>
      </c>
      <c r="N7213">
        <f t="shared" si="804"/>
        <v>0</v>
      </c>
      <c r="O7213" s="16">
        <f t="shared" si="805"/>
        <v>38979</v>
      </c>
      <c r="P7213" s="24">
        <v>1</v>
      </c>
      <c r="Q7213" s="16"/>
    </row>
    <row r="7214" spans="1:17">
      <c r="A7214" s="13">
        <v>7213</v>
      </c>
      <c r="B7214" s="6"/>
      <c r="C7214" s="6">
        <v>2006</v>
      </c>
      <c r="D7214" s="7">
        <v>1436</v>
      </c>
      <c r="E7214" s="6">
        <v>589</v>
      </c>
      <c r="F7214" s="6">
        <v>2006</v>
      </c>
      <c r="G7214" s="6" t="s">
        <v>5</v>
      </c>
      <c r="H7214" s="6">
        <v>19</v>
      </c>
      <c r="I7214">
        <f t="shared" si="800"/>
        <v>0</v>
      </c>
      <c r="J7214" s="5">
        <f t="shared" si="806"/>
        <v>0</v>
      </c>
      <c r="K7214">
        <f t="shared" si="801"/>
        <v>0</v>
      </c>
      <c r="L7214">
        <f t="shared" si="802"/>
        <v>0</v>
      </c>
      <c r="M7214">
        <f t="shared" si="803"/>
        <v>0</v>
      </c>
      <c r="N7214">
        <f t="shared" si="804"/>
        <v>0</v>
      </c>
      <c r="O7214" s="16">
        <f t="shared" si="805"/>
        <v>38979</v>
      </c>
      <c r="P7214" s="24">
        <v>1</v>
      </c>
      <c r="Q7214" s="16"/>
    </row>
    <row r="7215" spans="1:17">
      <c r="A7215" s="13">
        <v>7214</v>
      </c>
      <c r="B7215">
        <v>6910</v>
      </c>
      <c r="C7215">
        <v>2006</v>
      </c>
      <c r="D7215" s="4">
        <v>1437</v>
      </c>
      <c r="E7215">
        <v>589</v>
      </c>
      <c r="F7215">
        <v>2006</v>
      </c>
      <c r="G7215" t="s">
        <v>5</v>
      </c>
      <c r="H7215">
        <v>19</v>
      </c>
      <c r="I7215">
        <f t="shared" si="800"/>
        <v>0</v>
      </c>
      <c r="J7215" s="5">
        <f t="shared" si="806"/>
        <v>0</v>
      </c>
      <c r="K7215">
        <f t="shared" si="801"/>
        <v>0</v>
      </c>
      <c r="L7215">
        <f t="shared" si="802"/>
        <v>0</v>
      </c>
      <c r="M7215">
        <f t="shared" si="803"/>
        <v>0</v>
      </c>
      <c r="N7215">
        <f t="shared" si="804"/>
        <v>0</v>
      </c>
      <c r="O7215" s="16">
        <f t="shared" si="805"/>
        <v>38979</v>
      </c>
      <c r="P7215" s="24">
        <v>1</v>
      </c>
      <c r="Q7215" s="16"/>
    </row>
    <row r="7216" spans="1:17">
      <c r="A7216" s="13">
        <v>7215</v>
      </c>
      <c r="B7216">
        <v>6911</v>
      </c>
      <c r="C7216">
        <v>2006</v>
      </c>
      <c r="D7216" s="4">
        <v>1438</v>
      </c>
      <c r="E7216">
        <v>589</v>
      </c>
      <c r="F7216">
        <v>2006</v>
      </c>
      <c r="G7216" t="s">
        <v>5</v>
      </c>
      <c r="H7216">
        <v>19</v>
      </c>
      <c r="I7216">
        <f t="shared" si="800"/>
        <v>0</v>
      </c>
      <c r="J7216" s="5">
        <f t="shared" si="806"/>
        <v>0</v>
      </c>
      <c r="K7216">
        <f t="shared" si="801"/>
        <v>0</v>
      </c>
      <c r="L7216">
        <f t="shared" si="802"/>
        <v>0</v>
      </c>
      <c r="M7216">
        <f t="shared" si="803"/>
        <v>0</v>
      </c>
      <c r="N7216">
        <f t="shared" si="804"/>
        <v>0</v>
      </c>
      <c r="O7216" s="16">
        <f t="shared" si="805"/>
        <v>38979</v>
      </c>
      <c r="P7216" s="24">
        <v>1</v>
      </c>
      <c r="Q7216" s="16"/>
    </row>
    <row r="7217" spans="1:17">
      <c r="A7217" s="13">
        <v>7216</v>
      </c>
      <c r="B7217" s="6"/>
      <c r="C7217" s="6">
        <v>2006</v>
      </c>
      <c r="D7217" s="7">
        <v>1439</v>
      </c>
      <c r="E7217" s="6">
        <v>589</v>
      </c>
      <c r="F7217" s="6">
        <v>2006</v>
      </c>
      <c r="G7217" s="6" t="s">
        <v>5</v>
      </c>
      <c r="H7217" s="6">
        <v>19</v>
      </c>
      <c r="I7217">
        <f t="shared" si="800"/>
        <v>0</v>
      </c>
      <c r="J7217" s="5">
        <f t="shared" si="806"/>
        <v>0</v>
      </c>
      <c r="K7217">
        <f t="shared" si="801"/>
        <v>0</v>
      </c>
      <c r="L7217">
        <f t="shared" si="802"/>
        <v>0</v>
      </c>
      <c r="M7217">
        <f t="shared" si="803"/>
        <v>0</v>
      </c>
      <c r="N7217">
        <f t="shared" si="804"/>
        <v>0</v>
      </c>
      <c r="O7217" s="16">
        <f t="shared" si="805"/>
        <v>38979</v>
      </c>
      <c r="P7217" s="24">
        <v>1</v>
      </c>
      <c r="Q7217" s="16"/>
    </row>
    <row r="7218" spans="1:17">
      <c r="A7218" s="13">
        <v>7217</v>
      </c>
      <c r="B7218">
        <v>6912</v>
      </c>
      <c r="C7218">
        <v>2006</v>
      </c>
      <c r="D7218" s="4">
        <v>1440</v>
      </c>
      <c r="E7218">
        <v>589</v>
      </c>
      <c r="F7218">
        <v>2006</v>
      </c>
      <c r="G7218" t="s">
        <v>5</v>
      </c>
      <c r="H7218">
        <v>19</v>
      </c>
      <c r="I7218">
        <f t="shared" si="800"/>
        <v>0</v>
      </c>
      <c r="J7218" s="5">
        <f t="shared" si="806"/>
        <v>0</v>
      </c>
      <c r="K7218">
        <f t="shared" si="801"/>
        <v>0</v>
      </c>
      <c r="L7218">
        <f t="shared" si="802"/>
        <v>0</v>
      </c>
      <c r="M7218">
        <f t="shared" si="803"/>
        <v>0</v>
      </c>
      <c r="N7218">
        <f t="shared" si="804"/>
        <v>0</v>
      </c>
      <c r="O7218" s="16">
        <f t="shared" si="805"/>
        <v>38979</v>
      </c>
      <c r="P7218" s="24">
        <v>1</v>
      </c>
      <c r="Q7218" s="16"/>
    </row>
    <row r="7219" spans="1:17">
      <c r="A7219" s="13">
        <v>7218</v>
      </c>
      <c r="B7219" s="6"/>
      <c r="C7219" s="6">
        <v>2006</v>
      </c>
      <c r="D7219" s="7">
        <v>1441</v>
      </c>
      <c r="E7219" s="6">
        <v>589</v>
      </c>
      <c r="F7219" s="6">
        <v>2006</v>
      </c>
      <c r="G7219" s="6" t="s">
        <v>5</v>
      </c>
      <c r="H7219" s="6">
        <v>19</v>
      </c>
      <c r="I7219">
        <f t="shared" si="800"/>
        <v>0</v>
      </c>
      <c r="J7219" s="5">
        <f t="shared" si="806"/>
        <v>0</v>
      </c>
      <c r="K7219">
        <f t="shared" si="801"/>
        <v>0</v>
      </c>
      <c r="L7219">
        <f t="shared" si="802"/>
        <v>0</v>
      </c>
      <c r="M7219">
        <f t="shared" si="803"/>
        <v>0</v>
      </c>
      <c r="N7219">
        <f t="shared" si="804"/>
        <v>0</v>
      </c>
      <c r="O7219" s="16">
        <f t="shared" si="805"/>
        <v>38979</v>
      </c>
      <c r="P7219" s="24">
        <v>1</v>
      </c>
      <c r="Q7219" s="16"/>
    </row>
    <row r="7220" spans="1:17">
      <c r="A7220" s="13">
        <v>7219</v>
      </c>
      <c r="B7220" s="6"/>
      <c r="C7220" s="6">
        <v>2006</v>
      </c>
      <c r="D7220" s="7">
        <v>1442</v>
      </c>
      <c r="E7220" s="6">
        <v>589</v>
      </c>
      <c r="F7220" s="6">
        <v>2006</v>
      </c>
      <c r="G7220" s="6" t="s">
        <v>5</v>
      </c>
      <c r="H7220" s="6">
        <v>19</v>
      </c>
      <c r="I7220">
        <f t="shared" si="800"/>
        <v>0</v>
      </c>
      <c r="J7220" s="5">
        <f t="shared" si="806"/>
        <v>0</v>
      </c>
      <c r="K7220">
        <f t="shared" si="801"/>
        <v>0</v>
      </c>
      <c r="L7220">
        <f t="shared" si="802"/>
        <v>0</v>
      </c>
      <c r="M7220">
        <f t="shared" si="803"/>
        <v>0</v>
      </c>
      <c r="N7220">
        <f t="shared" si="804"/>
        <v>0</v>
      </c>
      <c r="O7220" s="16">
        <f t="shared" si="805"/>
        <v>38979</v>
      </c>
      <c r="P7220" s="24">
        <v>1</v>
      </c>
      <c r="Q7220" s="16"/>
    </row>
    <row r="7221" spans="1:17">
      <c r="A7221" s="13">
        <v>7220</v>
      </c>
      <c r="B7221" s="6"/>
      <c r="C7221" s="6">
        <v>2006</v>
      </c>
      <c r="D7221" s="7">
        <v>1443</v>
      </c>
      <c r="E7221" s="6">
        <v>589</v>
      </c>
      <c r="F7221" s="6">
        <v>2006</v>
      </c>
      <c r="G7221" s="6" t="s">
        <v>5</v>
      </c>
      <c r="H7221" s="6">
        <v>19</v>
      </c>
      <c r="I7221">
        <f t="shared" si="800"/>
        <v>0</v>
      </c>
      <c r="J7221" s="5">
        <f t="shared" si="806"/>
        <v>0</v>
      </c>
      <c r="K7221">
        <f t="shared" si="801"/>
        <v>0</v>
      </c>
      <c r="L7221">
        <f t="shared" si="802"/>
        <v>0</v>
      </c>
      <c r="M7221">
        <f t="shared" si="803"/>
        <v>0</v>
      </c>
      <c r="N7221">
        <f t="shared" si="804"/>
        <v>0</v>
      </c>
      <c r="O7221" s="16">
        <f t="shared" si="805"/>
        <v>38979</v>
      </c>
      <c r="P7221" s="24">
        <v>1</v>
      </c>
      <c r="Q7221" s="16"/>
    </row>
    <row r="7222" spans="1:17">
      <c r="A7222" s="13">
        <v>7221</v>
      </c>
      <c r="B7222" s="6"/>
      <c r="C7222" s="6">
        <v>2006</v>
      </c>
      <c r="D7222" s="7">
        <v>1444</v>
      </c>
      <c r="E7222" s="6">
        <v>589</v>
      </c>
      <c r="F7222" s="6">
        <v>2006</v>
      </c>
      <c r="G7222" s="6" t="s">
        <v>5</v>
      </c>
      <c r="H7222" s="6">
        <v>19</v>
      </c>
      <c r="I7222">
        <f t="shared" si="800"/>
        <v>0</v>
      </c>
      <c r="J7222" s="5">
        <f t="shared" si="806"/>
        <v>0</v>
      </c>
      <c r="K7222">
        <f t="shared" si="801"/>
        <v>0</v>
      </c>
      <c r="L7222">
        <f t="shared" si="802"/>
        <v>0</v>
      </c>
      <c r="M7222">
        <f t="shared" si="803"/>
        <v>0</v>
      </c>
      <c r="N7222">
        <f t="shared" si="804"/>
        <v>0</v>
      </c>
      <c r="O7222" s="16">
        <f t="shared" si="805"/>
        <v>38979</v>
      </c>
      <c r="P7222" s="24">
        <v>1</v>
      </c>
      <c r="Q7222" s="16"/>
    </row>
    <row r="7223" spans="1:17">
      <c r="A7223" s="13">
        <v>7222</v>
      </c>
      <c r="B7223">
        <v>6913</v>
      </c>
      <c r="C7223">
        <v>2006</v>
      </c>
      <c r="D7223" s="4">
        <v>1445</v>
      </c>
      <c r="E7223">
        <v>589</v>
      </c>
      <c r="F7223">
        <v>2006</v>
      </c>
      <c r="G7223" t="s">
        <v>5</v>
      </c>
      <c r="H7223">
        <v>19</v>
      </c>
      <c r="I7223">
        <f t="shared" si="800"/>
        <v>0</v>
      </c>
      <c r="J7223" s="5">
        <f t="shared" si="806"/>
        <v>0</v>
      </c>
      <c r="K7223">
        <f t="shared" si="801"/>
        <v>0</v>
      </c>
      <c r="L7223">
        <f t="shared" si="802"/>
        <v>0</v>
      </c>
      <c r="M7223">
        <f t="shared" si="803"/>
        <v>0</v>
      </c>
      <c r="N7223">
        <f t="shared" si="804"/>
        <v>0</v>
      </c>
      <c r="O7223" s="16">
        <f t="shared" si="805"/>
        <v>38979</v>
      </c>
      <c r="P7223" s="24">
        <v>1</v>
      </c>
      <c r="Q7223" s="16"/>
    </row>
    <row r="7224" spans="1:17">
      <c r="A7224" s="13">
        <v>7223</v>
      </c>
      <c r="B7224">
        <v>6914</v>
      </c>
      <c r="C7224">
        <v>2006</v>
      </c>
      <c r="D7224" s="4">
        <v>1446</v>
      </c>
      <c r="E7224">
        <v>589</v>
      </c>
      <c r="F7224">
        <v>2006</v>
      </c>
      <c r="G7224" t="s">
        <v>5</v>
      </c>
      <c r="H7224">
        <v>19</v>
      </c>
      <c r="I7224">
        <f t="shared" si="800"/>
        <v>0</v>
      </c>
      <c r="J7224" s="5">
        <f t="shared" si="806"/>
        <v>0</v>
      </c>
      <c r="K7224">
        <f t="shared" si="801"/>
        <v>0</v>
      </c>
      <c r="L7224">
        <f t="shared" si="802"/>
        <v>0</v>
      </c>
      <c r="M7224">
        <f t="shared" si="803"/>
        <v>0</v>
      </c>
      <c r="N7224">
        <f t="shared" si="804"/>
        <v>0</v>
      </c>
      <c r="O7224" s="16">
        <f t="shared" si="805"/>
        <v>38979</v>
      </c>
      <c r="P7224" s="24">
        <v>1</v>
      </c>
      <c r="Q7224" s="16"/>
    </row>
    <row r="7225" spans="1:17">
      <c r="A7225" s="13">
        <v>7224</v>
      </c>
      <c r="B7225">
        <v>6915</v>
      </c>
      <c r="C7225">
        <v>2006</v>
      </c>
      <c r="D7225" s="4">
        <v>1447</v>
      </c>
      <c r="E7225">
        <v>589</v>
      </c>
      <c r="F7225">
        <v>2006</v>
      </c>
      <c r="G7225" t="s">
        <v>5</v>
      </c>
      <c r="H7225">
        <v>19</v>
      </c>
      <c r="I7225">
        <f t="shared" si="800"/>
        <v>0</v>
      </c>
      <c r="J7225" s="5">
        <f t="shared" si="806"/>
        <v>0</v>
      </c>
      <c r="K7225">
        <f t="shared" si="801"/>
        <v>0</v>
      </c>
      <c r="L7225">
        <f t="shared" si="802"/>
        <v>0</v>
      </c>
      <c r="M7225">
        <f t="shared" si="803"/>
        <v>0</v>
      </c>
      <c r="N7225">
        <f t="shared" si="804"/>
        <v>0</v>
      </c>
      <c r="O7225" s="16">
        <f t="shared" si="805"/>
        <v>38979</v>
      </c>
      <c r="P7225" s="24">
        <v>1</v>
      </c>
      <c r="Q7225" s="16"/>
    </row>
    <row r="7226" spans="1:17">
      <c r="A7226" s="13">
        <v>7225</v>
      </c>
      <c r="B7226">
        <v>6916</v>
      </c>
      <c r="C7226">
        <v>2006</v>
      </c>
      <c r="D7226" s="4">
        <v>1448</v>
      </c>
      <c r="E7226">
        <v>589</v>
      </c>
      <c r="F7226">
        <v>2006</v>
      </c>
      <c r="G7226" t="s">
        <v>5</v>
      </c>
      <c r="H7226">
        <v>19</v>
      </c>
      <c r="I7226">
        <f t="shared" si="800"/>
        <v>0</v>
      </c>
      <c r="J7226" s="5">
        <f t="shared" si="806"/>
        <v>0</v>
      </c>
      <c r="K7226">
        <f t="shared" si="801"/>
        <v>0</v>
      </c>
      <c r="L7226">
        <f t="shared" si="802"/>
        <v>0</v>
      </c>
      <c r="M7226">
        <f t="shared" si="803"/>
        <v>0</v>
      </c>
      <c r="N7226">
        <f t="shared" si="804"/>
        <v>0</v>
      </c>
      <c r="O7226" s="16">
        <f t="shared" si="805"/>
        <v>38979</v>
      </c>
      <c r="P7226" s="24">
        <v>1</v>
      </c>
      <c r="Q7226" s="16"/>
    </row>
    <row r="7227" spans="1:17">
      <c r="A7227" s="13">
        <v>7226</v>
      </c>
      <c r="B7227">
        <v>6917</v>
      </c>
      <c r="C7227">
        <v>2006</v>
      </c>
      <c r="D7227" s="4">
        <v>1449</v>
      </c>
      <c r="E7227">
        <v>589</v>
      </c>
      <c r="F7227">
        <v>2006</v>
      </c>
      <c r="G7227" t="s">
        <v>5</v>
      </c>
      <c r="H7227">
        <v>19</v>
      </c>
      <c r="I7227">
        <f t="shared" si="800"/>
        <v>0</v>
      </c>
      <c r="J7227" s="5">
        <f t="shared" si="806"/>
        <v>0</v>
      </c>
      <c r="K7227">
        <f t="shared" si="801"/>
        <v>0</v>
      </c>
      <c r="L7227">
        <f t="shared" si="802"/>
        <v>0</v>
      </c>
      <c r="M7227">
        <f t="shared" si="803"/>
        <v>0</v>
      </c>
      <c r="N7227">
        <f t="shared" si="804"/>
        <v>0</v>
      </c>
      <c r="O7227" s="16">
        <f t="shared" si="805"/>
        <v>38979</v>
      </c>
      <c r="P7227" s="24">
        <v>1</v>
      </c>
      <c r="Q7227" s="16"/>
    </row>
    <row r="7228" spans="1:17">
      <c r="A7228" s="13">
        <v>7227</v>
      </c>
      <c r="B7228">
        <v>6918</v>
      </c>
      <c r="C7228">
        <v>2006</v>
      </c>
      <c r="D7228" s="4">
        <v>1450</v>
      </c>
      <c r="E7228">
        <v>589</v>
      </c>
      <c r="F7228">
        <v>2006</v>
      </c>
      <c r="G7228" t="s">
        <v>5</v>
      </c>
      <c r="H7228">
        <v>19</v>
      </c>
      <c r="I7228">
        <f t="shared" si="800"/>
        <v>0</v>
      </c>
      <c r="J7228" s="5">
        <f t="shared" si="806"/>
        <v>0</v>
      </c>
      <c r="K7228">
        <f t="shared" si="801"/>
        <v>0</v>
      </c>
      <c r="L7228">
        <f t="shared" si="802"/>
        <v>0</v>
      </c>
      <c r="M7228">
        <f t="shared" si="803"/>
        <v>0</v>
      </c>
      <c r="N7228">
        <f t="shared" si="804"/>
        <v>0</v>
      </c>
      <c r="O7228" s="16">
        <f t="shared" si="805"/>
        <v>38979</v>
      </c>
      <c r="P7228" s="24">
        <v>1</v>
      </c>
      <c r="Q7228" s="16"/>
    </row>
    <row r="7229" spans="1:17">
      <c r="A7229" s="13">
        <v>7228</v>
      </c>
      <c r="B7229" s="6"/>
      <c r="C7229" s="6">
        <v>2006</v>
      </c>
      <c r="D7229" s="7">
        <v>1451</v>
      </c>
      <c r="E7229" s="6">
        <v>589</v>
      </c>
      <c r="F7229" s="6">
        <v>2006</v>
      </c>
      <c r="G7229" s="6" t="s">
        <v>5</v>
      </c>
      <c r="H7229" s="6">
        <v>19</v>
      </c>
      <c r="I7229">
        <f t="shared" si="800"/>
        <v>0</v>
      </c>
      <c r="J7229" s="5">
        <f t="shared" si="806"/>
        <v>0</v>
      </c>
      <c r="K7229">
        <f t="shared" si="801"/>
        <v>0</v>
      </c>
      <c r="L7229">
        <f t="shared" si="802"/>
        <v>0</v>
      </c>
      <c r="M7229">
        <f t="shared" si="803"/>
        <v>0</v>
      </c>
      <c r="N7229">
        <f t="shared" si="804"/>
        <v>0</v>
      </c>
      <c r="O7229" s="16">
        <f t="shared" si="805"/>
        <v>38979</v>
      </c>
      <c r="P7229" s="24">
        <v>1</v>
      </c>
      <c r="Q7229" s="16"/>
    </row>
    <row r="7230" spans="1:17">
      <c r="A7230" s="13">
        <v>7229</v>
      </c>
      <c r="B7230">
        <v>6919</v>
      </c>
      <c r="C7230">
        <v>2006</v>
      </c>
      <c r="D7230" s="4">
        <v>1452</v>
      </c>
      <c r="E7230">
        <v>589</v>
      </c>
      <c r="F7230">
        <v>2006</v>
      </c>
      <c r="G7230" t="s">
        <v>5</v>
      </c>
      <c r="H7230">
        <v>19</v>
      </c>
      <c r="I7230">
        <f t="shared" si="800"/>
        <v>0</v>
      </c>
      <c r="J7230" s="5">
        <f t="shared" si="806"/>
        <v>0</v>
      </c>
      <c r="K7230">
        <f t="shared" si="801"/>
        <v>0</v>
      </c>
      <c r="L7230">
        <f t="shared" si="802"/>
        <v>0</v>
      </c>
      <c r="M7230">
        <f t="shared" si="803"/>
        <v>0</v>
      </c>
      <c r="N7230">
        <f t="shared" si="804"/>
        <v>0</v>
      </c>
      <c r="O7230" s="16">
        <f t="shared" si="805"/>
        <v>38979</v>
      </c>
      <c r="P7230" s="24">
        <v>1</v>
      </c>
      <c r="Q7230" s="16"/>
    </row>
    <row r="7231" spans="1:17">
      <c r="A7231" s="13">
        <v>7230</v>
      </c>
      <c r="B7231" s="6"/>
      <c r="C7231" s="6">
        <v>2006</v>
      </c>
      <c r="D7231" s="7">
        <v>1453</v>
      </c>
      <c r="E7231" s="6">
        <v>589</v>
      </c>
      <c r="F7231" s="6">
        <v>2006</v>
      </c>
      <c r="G7231" s="6" t="s">
        <v>5</v>
      </c>
      <c r="H7231" s="6">
        <v>19</v>
      </c>
      <c r="I7231">
        <f t="shared" si="800"/>
        <v>0</v>
      </c>
      <c r="J7231" s="5">
        <f t="shared" si="806"/>
        <v>0</v>
      </c>
      <c r="K7231">
        <f t="shared" si="801"/>
        <v>0</v>
      </c>
      <c r="L7231">
        <f t="shared" si="802"/>
        <v>0</v>
      </c>
      <c r="M7231">
        <f t="shared" si="803"/>
        <v>0</v>
      </c>
      <c r="N7231">
        <f t="shared" si="804"/>
        <v>0</v>
      </c>
      <c r="O7231" s="16">
        <f t="shared" si="805"/>
        <v>38979</v>
      </c>
      <c r="P7231" s="24">
        <v>1</v>
      </c>
      <c r="Q7231" s="16"/>
    </row>
    <row r="7232" spans="1:17">
      <c r="A7232" s="13">
        <v>7231</v>
      </c>
      <c r="B7232" s="6"/>
      <c r="C7232" s="6">
        <v>2006</v>
      </c>
      <c r="D7232" s="7">
        <v>1454</v>
      </c>
      <c r="E7232" s="6">
        <v>589</v>
      </c>
      <c r="F7232" s="6">
        <v>2006</v>
      </c>
      <c r="G7232" s="6" t="s">
        <v>5</v>
      </c>
      <c r="H7232" s="6">
        <v>19</v>
      </c>
      <c r="I7232">
        <f t="shared" si="800"/>
        <v>0</v>
      </c>
      <c r="J7232" s="5">
        <f t="shared" si="806"/>
        <v>0</v>
      </c>
      <c r="K7232">
        <f t="shared" si="801"/>
        <v>0</v>
      </c>
      <c r="L7232">
        <f t="shared" si="802"/>
        <v>0</v>
      </c>
      <c r="M7232">
        <f t="shared" si="803"/>
        <v>0</v>
      </c>
      <c r="N7232">
        <f t="shared" si="804"/>
        <v>0</v>
      </c>
      <c r="O7232" s="16">
        <f t="shared" si="805"/>
        <v>38979</v>
      </c>
      <c r="P7232" s="24">
        <v>1</v>
      </c>
      <c r="Q7232" s="16"/>
    </row>
    <row r="7233" spans="1:17">
      <c r="A7233" s="13">
        <v>7232</v>
      </c>
      <c r="B7233">
        <v>6920</v>
      </c>
      <c r="C7233">
        <v>2006</v>
      </c>
      <c r="D7233" s="4">
        <v>1455</v>
      </c>
      <c r="E7233">
        <v>589</v>
      </c>
      <c r="F7233">
        <v>2006</v>
      </c>
      <c r="G7233" t="s">
        <v>5</v>
      </c>
      <c r="H7233">
        <v>19</v>
      </c>
      <c r="I7233">
        <f t="shared" si="800"/>
        <v>0</v>
      </c>
      <c r="J7233" s="5">
        <f t="shared" si="806"/>
        <v>0</v>
      </c>
      <c r="K7233">
        <f t="shared" si="801"/>
        <v>0</v>
      </c>
      <c r="L7233">
        <f t="shared" si="802"/>
        <v>0</v>
      </c>
      <c r="M7233">
        <f t="shared" si="803"/>
        <v>0</v>
      </c>
      <c r="N7233">
        <f t="shared" si="804"/>
        <v>0</v>
      </c>
      <c r="O7233" s="16">
        <f t="shared" si="805"/>
        <v>38979</v>
      </c>
      <c r="P7233" s="24">
        <v>1</v>
      </c>
      <c r="Q7233" s="16"/>
    </row>
    <row r="7234" spans="1:17">
      <c r="A7234" s="13">
        <v>7233</v>
      </c>
      <c r="B7234">
        <v>6921</v>
      </c>
      <c r="C7234">
        <v>2006</v>
      </c>
      <c r="D7234" s="4">
        <v>1456</v>
      </c>
      <c r="E7234">
        <v>589</v>
      </c>
      <c r="F7234">
        <v>2006</v>
      </c>
      <c r="G7234" t="s">
        <v>5</v>
      </c>
      <c r="H7234">
        <v>19</v>
      </c>
      <c r="I7234">
        <f t="shared" ref="I7234:I7297" si="807">(IF(C7234&lt;=$J$1,1,0))*(IF(F7234&gt;$J$1,1,0))</f>
        <v>0</v>
      </c>
      <c r="J7234" s="5">
        <f t="shared" si="806"/>
        <v>0</v>
      </c>
      <c r="K7234">
        <f t="shared" ref="K7234:K7297" si="808">IF((F7234=$J$1),1,0)</f>
        <v>0</v>
      </c>
      <c r="L7234">
        <f t="shared" ref="L7234:L7297" si="809">IF(F7234&lt;C7234,1,0)</f>
        <v>0</v>
      </c>
      <c r="M7234">
        <f t="shared" ref="M7234:M7297" si="810">IF(F7234&gt;(C7234+1),1,0)</f>
        <v>0</v>
      </c>
      <c r="N7234">
        <f t="shared" ref="N7234:N7297" si="811">0/C7234</f>
        <v>0</v>
      </c>
      <c r="O7234" s="16">
        <f t="shared" ref="O7234:O7297" si="812">DATE(F7234,(VLOOKUP(G7234,$R$10:$S$21,2,FALSE)),H7234)</f>
        <v>38979</v>
      </c>
      <c r="P7234" s="24">
        <v>1</v>
      </c>
      <c r="Q7234" s="16"/>
    </row>
    <row r="7235" spans="1:17">
      <c r="A7235" s="13">
        <v>7234</v>
      </c>
      <c r="B7235">
        <v>6922</v>
      </c>
      <c r="C7235">
        <v>2006</v>
      </c>
      <c r="D7235" s="4">
        <v>1457</v>
      </c>
      <c r="E7235">
        <v>589</v>
      </c>
      <c r="F7235">
        <v>2006</v>
      </c>
      <c r="G7235" t="s">
        <v>5</v>
      </c>
      <c r="H7235">
        <v>19</v>
      </c>
      <c r="I7235">
        <f t="shared" si="807"/>
        <v>0</v>
      </c>
      <c r="J7235" s="5">
        <f t="shared" si="806"/>
        <v>0</v>
      </c>
      <c r="K7235">
        <f t="shared" si="808"/>
        <v>0</v>
      </c>
      <c r="L7235">
        <f t="shared" si="809"/>
        <v>0</v>
      </c>
      <c r="M7235">
        <f t="shared" si="810"/>
        <v>0</v>
      </c>
      <c r="N7235">
        <f t="shared" si="811"/>
        <v>0</v>
      </c>
      <c r="O7235" s="16">
        <f t="shared" si="812"/>
        <v>38979</v>
      </c>
      <c r="P7235" s="24">
        <v>1</v>
      </c>
      <c r="Q7235" s="16"/>
    </row>
    <row r="7236" spans="1:17">
      <c r="A7236" s="13">
        <v>7235</v>
      </c>
      <c r="B7236">
        <v>6923</v>
      </c>
      <c r="C7236">
        <v>2006</v>
      </c>
      <c r="D7236" s="4">
        <v>1458</v>
      </c>
      <c r="E7236">
        <v>589</v>
      </c>
      <c r="F7236">
        <v>2006</v>
      </c>
      <c r="G7236" t="s">
        <v>5</v>
      </c>
      <c r="H7236">
        <v>19</v>
      </c>
      <c r="I7236">
        <f t="shared" si="807"/>
        <v>0</v>
      </c>
      <c r="J7236" s="5">
        <f t="shared" si="806"/>
        <v>0</v>
      </c>
      <c r="K7236">
        <f t="shared" si="808"/>
        <v>0</v>
      </c>
      <c r="L7236">
        <f t="shared" si="809"/>
        <v>0</v>
      </c>
      <c r="M7236">
        <f t="shared" si="810"/>
        <v>0</v>
      </c>
      <c r="N7236">
        <f t="shared" si="811"/>
        <v>0</v>
      </c>
      <c r="O7236" s="16">
        <f t="shared" si="812"/>
        <v>38979</v>
      </c>
      <c r="P7236" s="24">
        <v>1</v>
      </c>
      <c r="Q7236" s="16"/>
    </row>
    <row r="7237" spans="1:17">
      <c r="A7237" s="13">
        <v>7236</v>
      </c>
      <c r="B7237" s="6"/>
      <c r="C7237" s="6">
        <v>2006</v>
      </c>
      <c r="D7237" s="7">
        <v>1459</v>
      </c>
      <c r="E7237" s="6">
        <v>589</v>
      </c>
      <c r="F7237" s="6">
        <v>2006</v>
      </c>
      <c r="G7237" s="6" t="s">
        <v>5</v>
      </c>
      <c r="H7237" s="6">
        <v>19</v>
      </c>
      <c r="I7237">
        <f t="shared" si="807"/>
        <v>0</v>
      </c>
      <c r="J7237" s="5">
        <f t="shared" si="806"/>
        <v>0</v>
      </c>
      <c r="K7237">
        <f t="shared" si="808"/>
        <v>0</v>
      </c>
      <c r="L7237">
        <f t="shared" si="809"/>
        <v>0</v>
      </c>
      <c r="M7237">
        <f t="shared" si="810"/>
        <v>0</v>
      </c>
      <c r="N7237">
        <f t="shared" si="811"/>
        <v>0</v>
      </c>
      <c r="O7237" s="16">
        <f t="shared" si="812"/>
        <v>38979</v>
      </c>
      <c r="P7237" s="24">
        <v>1</v>
      </c>
      <c r="Q7237" s="16"/>
    </row>
    <row r="7238" spans="1:17">
      <c r="A7238" s="13">
        <v>7237</v>
      </c>
      <c r="B7238" s="6"/>
      <c r="C7238" s="6">
        <v>2006</v>
      </c>
      <c r="D7238" s="7">
        <v>1460</v>
      </c>
      <c r="E7238" s="6">
        <v>589</v>
      </c>
      <c r="F7238" s="6">
        <v>2006</v>
      </c>
      <c r="G7238" s="6" t="s">
        <v>5</v>
      </c>
      <c r="H7238" s="6">
        <v>19</v>
      </c>
      <c r="I7238">
        <f t="shared" si="807"/>
        <v>0</v>
      </c>
      <c r="J7238" s="5">
        <f t="shared" si="806"/>
        <v>0</v>
      </c>
      <c r="K7238">
        <f t="shared" si="808"/>
        <v>0</v>
      </c>
      <c r="L7238">
        <f t="shared" si="809"/>
        <v>0</v>
      </c>
      <c r="M7238">
        <f t="shared" si="810"/>
        <v>0</v>
      </c>
      <c r="N7238">
        <f t="shared" si="811"/>
        <v>0</v>
      </c>
      <c r="O7238" s="16">
        <f t="shared" si="812"/>
        <v>38979</v>
      </c>
      <c r="P7238" s="24">
        <v>1</v>
      </c>
      <c r="Q7238" s="16"/>
    </row>
    <row r="7239" spans="1:17">
      <c r="A7239" s="13">
        <v>7238</v>
      </c>
      <c r="B7239">
        <v>6924</v>
      </c>
      <c r="C7239">
        <v>2006</v>
      </c>
      <c r="D7239" s="4">
        <v>1461</v>
      </c>
      <c r="E7239">
        <v>589</v>
      </c>
      <c r="F7239">
        <v>2006</v>
      </c>
      <c r="G7239" t="s">
        <v>5</v>
      </c>
      <c r="H7239">
        <v>19</v>
      </c>
      <c r="I7239">
        <f t="shared" si="807"/>
        <v>0</v>
      </c>
      <c r="J7239" s="5">
        <f t="shared" si="806"/>
        <v>0</v>
      </c>
      <c r="K7239">
        <f t="shared" si="808"/>
        <v>0</v>
      </c>
      <c r="L7239">
        <f t="shared" si="809"/>
        <v>0</v>
      </c>
      <c r="M7239">
        <f t="shared" si="810"/>
        <v>0</v>
      </c>
      <c r="N7239">
        <f t="shared" si="811"/>
        <v>0</v>
      </c>
      <c r="O7239" s="16">
        <f t="shared" si="812"/>
        <v>38979</v>
      </c>
      <c r="P7239" s="24">
        <v>1</v>
      </c>
      <c r="Q7239" s="16"/>
    </row>
    <row r="7240" spans="1:17">
      <c r="A7240" s="13">
        <v>7239</v>
      </c>
      <c r="B7240" s="6"/>
      <c r="C7240" s="6">
        <v>2006</v>
      </c>
      <c r="D7240" s="7">
        <v>1462</v>
      </c>
      <c r="E7240" s="6">
        <v>589</v>
      </c>
      <c r="F7240" s="6">
        <v>2006</v>
      </c>
      <c r="G7240" s="6" t="s">
        <v>5</v>
      </c>
      <c r="H7240" s="6">
        <v>19</v>
      </c>
      <c r="I7240">
        <f t="shared" si="807"/>
        <v>0</v>
      </c>
      <c r="J7240" s="5">
        <f t="shared" si="806"/>
        <v>0</v>
      </c>
      <c r="K7240">
        <f t="shared" si="808"/>
        <v>0</v>
      </c>
      <c r="L7240">
        <f t="shared" si="809"/>
        <v>0</v>
      </c>
      <c r="M7240">
        <f t="shared" si="810"/>
        <v>0</v>
      </c>
      <c r="N7240">
        <f t="shared" si="811"/>
        <v>0</v>
      </c>
      <c r="O7240" s="16">
        <f t="shared" si="812"/>
        <v>38979</v>
      </c>
      <c r="P7240" s="24">
        <v>1</v>
      </c>
      <c r="Q7240" s="16"/>
    </row>
    <row r="7241" spans="1:17">
      <c r="A7241" s="13">
        <v>7240</v>
      </c>
      <c r="B7241" s="6"/>
      <c r="C7241" s="6">
        <v>2006</v>
      </c>
      <c r="D7241" s="7">
        <v>1463</v>
      </c>
      <c r="E7241" s="6">
        <v>589</v>
      </c>
      <c r="F7241" s="6">
        <v>2006</v>
      </c>
      <c r="G7241" s="6" t="s">
        <v>5</v>
      </c>
      <c r="H7241" s="6">
        <v>19</v>
      </c>
      <c r="I7241">
        <f t="shared" si="807"/>
        <v>0</v>
      </c>
      <c r="J7241" s="5">
        <f t="shared" si="806"/>
        <v>0</v>
      </c>
      <c r="K7241">
        <f t="shared" si="808"/>
        <v>0</v>
      </c>
      <c r="L7241">
        <f t="shared" si="809"/>
        <v>0</v>
      </c>
      <c r="M7241">
        <f t="shared" si="810"/>
        <v>0</v>
      </c>
      <c r="N7241">
        <f t="shared" si="811"/>
        <v>0</v>
      </c>
      <c r="O7241" s="16">
        <f t="shared" si="812"/>
        <v>38979</v>
      </c>
      <c r="P7241" s="24">
        <v>1</v>
      </c>
      <c r="Q7241" s="16"/>
    </row>
    <row r="7242" spans="1:17">
      <c r="A7242" s="13">
        <v>7241</v>
      </c>
      <c r="B7242" s="6"/>
      <c r="C7242" s="6">
        <v>2006</v>
      </c>
      <c r="D7242" s="7">
        <v>1464</v>
      </c>
      <c r="E7242" s="6">
        <v>589</v>
      </c>
      <c r="F7242" s="6">
        <v>2006</v>
      </c>
      <c r="G7242" s="6" t="s">
        <v>5</v>
      </c>
      <c r="H7242" s="6">
        <v>19</v>
      </c>
      <c r="I7242">
        <f t="shared" si="807"/>
        <v>0</v>
      </c>
      <c r="J7242" s="5">
        <f t="shared" si="806"/>
        <v>0</v>
      </c>
      <c r="K7242">
        <f t="shared" si="808"/>
        <v>0</v>
      </c>
      <c r="L7242">
        <f t="shared" si="809"/>
        <v>0</v>
      </c>
      <c r="M7242">
        <f t="shared" si="810"/>
        <v>0</v>
      </c>
      <c r="N7242">
        <f t="shared" si="811"/>
        <v>0</v>
      </c>
      <c r="O7242" s="16">
        <f t="shared" si="812"/>
        <v>38979</v>
      </c>
      <c r="P7242" s="24">
        <v>1</v>
      </c>
      <c r="Q7242" s="16"/>
    </row>
    <row r="7243" spans="1:17">
      <c r="A7243" s="13">
        <v>7242</v>
      </c>
      <c r="B7243" s="6"/>
      <c r="C7243" s="6">
        <v>2006</v>
      </c>
      <c r="D7243" s="7">
        <v>1465</v>
      </c>
      <c r="E7243" s="6">
        <v>589</v>
      </c>
      <c r="F7243" s="6">
        <v>2006</v>
      </c>
      <c r="G7243" s="6" t="s">
        <v>5</v>
      </c>
      <c r="H7243" s="6">
        <v>19</v>
      </c>
      <c r="I7243">
        <f t="shared" si="807"/>
        <v>0</v>
      </c>
      <c r="J7243" s="5">
        <f t="shared" si="806"/>
        <v>0</v>
      </c>
      <c r="K7243">
        <f t="shared" si="808"/>
        <v>0</v>
      </c>
      <c r="L7243">
        <f t="shared" si="809"/>
        <v>0</v>
      </c>
      <c r="M7243">
        <f t="shared" si="810"/>
        <v>0</v>
      </c>
      <c r="N7243">
        <f t="shared" si="811"/>
        <v>0</v>
      </c>
      <c r="O7243" s="16">
        <f t="shared" si="812"/>
        <v>38979</v>
      </c>
      <c r="P7243" s="24">
        <v>1</v>
      </c>
      <c r="Q7243" s="16"/>
    </row>
    <row r="7244" spans="1:17">
      <c r="A7244" s="13">
        <v>7243</v>
      </c>
      <c r="B7244" s="6"/>
      <c r="C7244" s="6">
        <v>2006</v>
      </c>
      <c r="D7244" s="7">
        <v>1466</v>
      </c>
      <c r="E7244" s="6">
        <v>589</v>
      </c>
      <c r="F7244" s="6">
        <v>2006</v>
      </c>
      <c r="G7244" s="6" t="s">
        <v>5</v>
      </c>
      <c r="H7244" s="6">
        <v>19</v>
      </c>
      <c r="I7244">
        <f t="shared" si="807"/>
        <v>0</v>
      </c>
      <c r="J7244" s="5">
        <f t="shared" si="806"/>
        <v>0</v>
      </c>
      <c r="K7244">
        <f t="shared" si="808"/>
        <v>0</v>
      </c>
      <c r="L7244">
        <f t="shared" si="809"/>
        <v>0</v>
      </c>
      <c r="M7244">
        <f t="shared" si="810"/>
        <v>0</v>
      </c>
      <c r="N7244">
        <f t="shared" si="811"/>
        <v>0</v>
      </c>
      <c r="O7244" s="16">
        <f t="shared" si="812"/>
        <v>38979</v>
      </c>
      <c r="P7244" s="24">
        <v>1</v>
      </c>
      <c r="Q7244" s="16"/>
    </row>
    <row r="7245" spans="1:17">
      <c r="A7245" s="13">
        <v>7244</v>
      </c>
      <c r="B7245" s="6"/>
      <c r="C7245" s="6">
        <v>2006</v>
      </c>
      <c r="D7245" s="7">
        <v>1467</v>
      </c>
      <c r="E7245" s="6">
        <v>589</v>
      </c>
      <c r="F7245" s="6">
        <v>2006</v>
      </c>
      <c r="G7245" s="6" t="s">
        <v>5</v>
      </c>
      <c r="H7245" s="6">
        <v>19</v>
      </c>
      <c r="I7245">
        <f t="shared" si="807"/>
        <v>0</v>
      </c>
      <c r="J7245" s="5">
        <f t="shared" si="806"/>
        <v>0</v>
      </c>
      <c r="K7245">
        <f t="shared" si="808"/>
        <v>0</v>
      </c>
      <c r="L7245">
        <f t="shared" si="809"/>
        <v>0</v>
      </c>
      <c r="M7245">
        <f t="shared" si="810"/>
        <v>0</v>
      </c>
      <c r="N7245">
        <f t="shared" si="811"/>
        <v>0</v>
      </c>
      <c r="O7245" s="16">
        <f t="shared" si="812"/>
        <v>38979</v>
      </c>
      <c r="P7245" s="24">
        <v>1</v>
      </c>
      <c r="Q7245" s="16"/>
    </row>
    <row r="7246" spans="1:17">
      <c r="A7246" s="13">
        <v>7245</v>
      </c>
      <c r="B7246">
        <v>6925</v>
      </c>
      <c r="C7246">
        <v>2006</v>
      </c>
      <c r="D7246" s="4">
        <v>1468</v>
      </c>
      <c r="E7246">
        <v>589</v>
      </c>
      <c r="F7246">
        <v>2006</v>
      </c>
      <c r="G7246" t="s">
        <v>5</v>
      </c>
      <c r="H7246">
        <v>19</v>
      </c>
      <c r="I7246">
        <f t="shared" si="807"/>
        <v>0</v>
      </c>
      <c r="J7246" s="5">
        <f t="shared" si="806"/>
        <v>0</v>
      </c>
      <c r="K7246">
        <f t="shared" si="808"/>
        <v>0</v>
      </c>
      <c r="L7246">
        <f t="shared" si="809"/>
        <v>0</v>
      </c>
      <c r="M7246">
        <f t="shared" si="810"/>
        <v>0</v>
      </c>
      <c r="N7246">
        <f t="shared" si="811"/>
        <v>0</v>
      </c>
      <c r="O7246" s="16">
        <f t="shared" si="812"/>
        <v>38979</v>
      </c>
      <c r="P7246" s="24">
        <v>1</v>
      </c>
      <c r="Q7246" s="16"/>
    </row>
    <row r="7247" spans="1:17">
      <c r="A7247" s="13">
        <v>7246</v>
      </c>
      <c r="B7247" s="6"/>
      <c r="C7247" s="6">
        <v>2006</v>
      </c>
      <c r="D7247" s="7">
        <v>1469</v>
      </c>
      <c r="E7247" s="6">
        <v>589</v>
      </c>
      <c r="F7247" s="6">
        <v>2006</v>
      </c>
      <c r="G7247" s="6" t="s">
        <v>5</v>
      </c>
      <c r="H7247" s="6">
        <v>19</v>
      </c>
      <c r="I7247">
        <f t="shared" si="807"/>
        <v>0</v>
      </c>
      <c r="J7247" s="5">
        <f t="shared" si="806"/>
        <v>0</v>
      </c>
      <c r="K7247">
        <f t="shared" si="808"/>
        <v>0</v>
      </c>
      <c r="L7247">
        <f t="shared" si="809"/>
        <v>0</v>
      </c>
      <c r="M7247">
        <f t="shared" si="810"/>
        <v>0</v>
      </c>
      <c r="N7247">
        <f t="shared" si="811"/>
        <v>0</v>
      </c>
      <c r="O7247" s="16">
        <f t="shared" si="812"/>
        <v>38979</v>
      </c>
      <c r="P7247" s="24">
        <v>1</v>
      </c>
      <c r="Q7247" s="16"/>
    </row>
    <row r="7248" spans="1:17">
      <c r="A7248" s="13">
        <v>7247</v>
      </c>
      <c r="B7248" s="6"/>
      <c r="C7248" s="6">
        <v>2006</v>
      </c>
      <c r="D7248" s="7">
        <v>1470</v>
      </c>
      <c r="E7248" s="6">
        <v>589</v>
      </c>
      <c r="F7248" s="6">
        <v>2006</v>
      </c>
      <c r="G7248" s="6" t="s">
        <v>5</v>
      </c>
      <c r="H7248" s="6">
        <v>19</v>
      </c>
      <c r="I7248">
        <f t="shared" si="807"/>
        <v>0</v>
      </c>
      <c r="J7248" s="5">
        <f t="shared" si="806"/>
        <v>0</v>
      </c>
      <c r="K7248">
        <f t="shared" si="808"/>
        <v>0</v>
      </c>
      <c r="L7248">
        <f t="shared" si="809"/>
        <v>0</v>
      </c>
      <c r="M7248">
        <f t="shared" si="810"/>
        <v>0</v>
      </c>
      <c r="N7248">
        <f t="shared" si="811"/>
        <v>0</v>
      </c>
      <c r="O7248" s="16">
        <f t="shared" si="812"/>
        <v>38979</v>
      </c>
      <c r="P7248" s="24">
        <v>1</v>
      </c>
      <c r="Q7248" s="16"/>
    </row>
    <row r="7249" spans="1:17">
      <c r="A7249" s="13">
        <v>7248</v>
      </c>
      <c r="B7249" s="6"/>
      <c r="C7249" s="6">
        <v>2006</v>
      </c>
      <c r="D7249" s="7">
        <v>1471</v>
      </c>
      <c r="E7249" s="6">
        <v>589</v>
      </c>
      <c r="F7249" s="6">
        <v>2006</v>
      </c>
      <c r="G7249" s="6" t="s">
        <v>5</v>
      </c>
      <c r="H7249" s="6">
        <v>19</v>
      </c>
      <c r="I7249">
        <f t="shared" si="807"/>
        <v>0</v>
      </c>
      <c r="J7249" s="5">
        <f t="shared" si="806"/>
        <v>0</v>
      </c>
      <c r="K7249">
        <f t="shared" si="808"/>
        <v>0</v>
      </c>
      <c r="L7249">
        <f t="shared" si="809"/>
        <v>0</v>
      </c>
      <c r="M7249">
        <f t="shared" si="810"/>
        <v>0</v>
      </c>
      <c r="N7249">
        <f t="shared" si="811"/>
        <v>0</v>
      </c>
      <c r="O7249" s="16">
        <f t="shared" si="812"/>
        <v>38979</v>
      </c>
      <c r="P7249" s="24">
        <v>1</v>
      </c>
      <c r="Q7249" s="16"/>
    </row>
    <row r="7250" spans="1:17">
      <c r="A7250" s="13">
        <v>7249</v>
      </c>
      <c r="B7250" s="6"/>
      <c r="C7250" s="6">
        <v>2006</v>
      </c>
      <c r="D7250" s="7">
        <v>1472</v>
      </c>
      <c r="E7250" s="6">
        <v>589</v>
      </c>
      <c r="F7250" s="6">
        <v>2006</v>
      </c>
      <c r="G7250" s="6" t="s">
        <v>5</v>
      </c>
      <c r="H7250" s="6">
        <v>19</v>
      </c>
      <c r="I7250">
        <f t="shared" si="807"/>
        <v>0</v>
      </c>
      <c r="J7250" s="5">
        <f t="shared" si="806"/>
        <v>0</v>
      </c>
      <c r="K7250">
        <f t="shared" si="808"/>
        <v>0</v>
      </c>
      <c r="L7250">
        <f t="shared" si="809"/>
        <v>0</v>
      </c>
      <c r="M7250">
        <f t="shared" si="810"/>
        <v>0</v>
      </c>
      <c r="N7250">
        <f t="shared" si="811"/>
        <v>0</v>
      </c>
      <c r="O7250" s="16">
        <f t="shared" si="812"/>
        <v>38979</v>
      </c>
      <c r="P7250" s="24">
        <v>1</v>
      </c>
      <c r="Q7250" s="16"/>
    </row>
    <row r="7251" spans="1:17">
      <c r="A7251" s="13">
        <v>7250</v>
      </c>
      <c r="B7251" s="6"/>
      <c r="C7251" s="6">
        <v>2006</v>
      </c>
      <c r="D7251" s="7">
        <v>1473</v>
      </c>
      <c r="E7251" s="6">
        <v>589</v>
      </c>
      <c r="F7251" s="6">
        <v>2006</v>
      </c>
      <c r="G7251" s="6" t="s">
        <v>5</v>
      </c>
      <c r="H7251" s="6">
        <v>19</v>
      </c>
      <c r="I7251">
        <f t="shared" si="807"/>
        <v>0</v>
      </c>
      <c r="J7251" s="5">
        <f t="shared" si="806"/>
        <v>0</v>
      </c>
      <c r="K7251">
        <f t="shared" si="808"/>
        <v>0</v>
      </c>
      <c r="L7251">
        <f t="shared" si="809"/>
        <v>0</v>
      </c>
      <c r="M7251">
        <f t="shared" si="810"/>
        <v>0</v>
      </c>
      <c r="N7251">
        <f t="shared" si="811"/>
        <v>0</v>
      </c>
      <c r="O7251" s="16">
        <f t="shared" si="812"/>
        <v>38979</v>
      </c>
      <c r="P7251" s="24">
        <v>1</v>
      </c>
      <c r="Q7251" s="16"/>
    </row>
    <row r="7252" spans="1:17">
      <c r="A7252" s="13">
        <v>7251</v>
      </c>
      <c r="B7252" s="6"/>
      <c r="C7252" s="6">
        <v>2006</v>
      </c>
      <c r="D7252" s="7">
        <v>1474</v>
      </c>
      <c r="E7252" s="6">
        <v>589</v>
      </c>
      <c r="F7252" s="6">
        <v>2006</v>
      </c>
      <c r="G7252" s="6" t="s">
        <v>5</v>
      </c>
      <c r="H7252" s="6">
        <v>19</v>
      </c>
      <c r="I7252">
        <f t="shared" si="807"/>
        <v>0</v>
      </c>
      <c r="J7252" s="5">
        <f t="shared" si="806"/>
        <v>0</v>
      </c>
      <c r="K7252">
        <f t="shared" si="808"/>
        <v>0</v>
      </c>
      <c r="L7252">
        <f t="shared" si="809"/>
        <v>0</v>
      </c>
      <c r="M7252">
        <f t="shared" si="810"/>
        <v>0</v>
      </c>
      <c r="N7252">
        <f t="shared" si="811"/>
        <v>0</v>
      </c>
      <c r="O7252" s="16">
        <f t="shared" si="812"/>
        <v>38979</v>
      </c>
      <c r="P7252" s="24">
        <v>1</v>
      </c>
      <c r="Q7252" s="16"/>
    </row>
    <row r="7253" spans="1:17">
      <c r="A7253" s="13">
        <v>7252</v>
      </c>
      <c r="B7253" s="6"/>
      <c r="C7253" s="6">
        <v>2006</v>
      </c>
      <c r="D7253" s="7">
        <v>1475</v>
      </c>
      <c r="E7253" s="6">
        <v>589</v>
      </c>
      <c r="F7253" s="6">
        <v>2006</v>
      </c>
      <c r="G7253" s="6" t="s">
        <v>5</v>
      </c>
      <c r="H7253" s="6">
        <v>19</v>
      </c>
      <c r="I7253">
        <f t="shared" si="807"/>
        <v>0</v>
      </c>
      <c r="J7253" s="5">
        <f t="shared" si="806"/>
        <v>0</v>
      </c>
      <c r="K7253">
        <f t="shared" si="808"/>
        <v>0</v>
      </c>
      <c r="L7253">
        <f t="shared" si="809"/>
        <v>0</v>
      </c>
      <c r="M7253">
        <f t="shared" si="810"/>
        <v>0</v>
      </c>
      <c r="N7253">
        <f t="shared" si="811"/>
        <v>0</v>
      </c>
      <c r="O7253" s="16">
        <f t="shared" si="812"/>
        <v>38979</v>
      </c>
      <c r="P7253" s="24">
        <v>1</v>
      </c>
      <c r="Q7253" s="16"/>
    </row>
    <row r="7254" spans="1:17">
      <c r="A7254" s="13">
        <v>7253</v>
      </c>
      <c r="B7254" s="6"/>
      <c r="C7254" s="6">
        <v>2006</v>
      </c>
      <c r="D7254" s="7">
        <v>1476</v>
      </c>
      <c r="E7254" s="6">
        <v>589</v>
      </c>
      <c r="F7254" s="6">
        <v>2006</v>
      </c>
      <c r="G7254" s="6" t="s">
        <v>5</v>
      </c>
      <c r="H7254" s="6">
        <v>19</v>
      </c>
      <c r="I7254">
        <f t="shared" si="807"/>
        <v>0</v>
      </c>
      <c r="J7254" s="5">
        <f t="shared" si="806"/>
        <v>0</v>
      </c>
      <c r="K7254">
        <f t="shared" si="808"/>
        <v>0</v>
      </c>
      <c r="L7254">
        <f t="shared" si="809"/>
        <v>0</v>
      </c>
      <c r="M7254">
        <f t="shared" si="810"/>
        <v>0</v>
      </c>
      <c r="N7254">
        <f t="shared" si="811"/>
        <v>0</v>
      </c>
      <c r="O7254" s="16">
        <f t="shared" si="812"/>
        <v>38979</v>
      </c>
      <c r="P7254" s="24">
        <v>1</v>
      </c>
      <c r="Q7254" s="16"/>
    </row>
    <row r="7255" spans="1:17">
      <c r="A7255" s="13">
        <v>7254</v>
      </c>
      <c r="B7255" s="6"/>
      <c r="C7255" s="6">
        <v>2006</v>
      </c>
      <c r="D7255" s="7">
        <v>1477</v>
      </c>
      <c r="E7255" s="6">
        <v>589</v>
      </c>
      <c r="F7255" s="6">
        <v>2006</v>
      </c>
      <c r="G7255" s="6" t="s">
        <v>5</v>
      </c>
      <c r="H7255" s="6">
        <v>19</v>
      </c>
      <c r="I7255">
        <f t="shared" si="807"/>
        <v>0</v>
      </c>
      <c r="J7255" s="5">
        <f t="shared" si="806"/>
        <v>0</v>
      </c>
      <c r="K7255">
        <f t="shared" si="808"/>
        <v>0</v>
      </c>
      <c r="L7255">
        <f t="shared" si="809"/>
        <v>0</v>
      </c>
      <c r="M7255">
        <f t="shared" si="810"/>
        <v>0</v>
      </c>
      <c r="N7255">
        <f t="shared" si="811"/>
        <v>0</v>
      </c>
      <c r="O7255" s="16">
        <f t="shared" si="812"/>
        <v>38979</v>
      </c>
      <c r="P7255" s="24">
        <v>1</v>
      </c>
      <c r="Q7255" s="16"/>
    </row>
    <row r="7256" spans="1:17">
      <c r="A7256" s="13">
        <v>7255</v>
      </c>
      <c r="B7256" s="6"/>
      <c r="C7256" s="6">
        <v>2006</v>
      </c>
      <c r="D7256" s="7">
        <v>1478</v>
      </c>
      <c r="E7256" s="6">
        <v>589</v>
      </c>
      <c r="F7256" s="6">
        <v>2006</v>
      </c>
      <c r="G7256" s="6" t="s">
        <v>5</v>
      </c>
      <c r="H7256" s="6">
        <v>19</v>
      </c>
      <c r="I7256">
        <f t="shared" si="807"/>
        <v>0</v>
      </c>
      <c r="J7256" s="5">
        <f t="shared" ref="J7256:J7319" si="813">D7256-D7255-1</f>
        <v>0</v>
      </c>
      <c r="K7256">
        <f t="shared" si="808"/>
        <v>0</v>
      </c>
      <c r="L7256">
        <f t="shared" si="809"/>
        <v>0</v>
      </c>
      <c r="M7256">
        <f t="shared" si="810"/>
        <v>0</v>
      </c>
      <c r="N7256">
        <f t="shared" si="811"/>
        <v>0</v>
      </c>
      <c r="O7256" s="16">
        <f t="shared" si="812"/>
        <v>38979</v>
      </c>
      <c r="P7256" s="24">
        <v>1</v>
      </c>
      <c r="Q7256" s="16"/>
    </row>
    <row r="7257" spans="1:17">
      <c r="A7257" s="13">
        <v>7256</v>
      </c>
      <c r="B7257" s="6"/>
      <c r="C7257" s="6">
        <v>2006</v>
      </c>
      <c r="D7257" s="7">
        <v>1479</v>
      </c>
      <c r="E7257" s="6">
        <v>589</v>
      </c>
      <c r="F7257" s="6">
        <v>2006</v>
      </c>
      <c r="G7257" s="6" t="s">
        <v>5</v>
      </c>
      <c r="H7257" s="6">
        <v>19</v>
      </c>
      <c r="I7257">
        <f t="shared" si="807"/>
        <v>0</v>
      </c>
      <c r="J7257" s="5">
        <f t="shared" si="813"/>
        <v>0</v>
      </c>
      <c r="K7257">
        <f t="shared" si="808"/>
        <v>0</v>
      </c>
      <c r="L7257">
        <f t="shared" si="809"/>
        <v>0</v>
      </c>
      <c r="M7257">
        <f t="shared" si="810"/>
        <v>0</v>
      </c>
      <c r="N7257">
        <f t="shared" si="811"/>
        <v>0</v>
      </c>
      <c r="O7257" s="16">
        <f t="shared" si="812"/>
        <v>38979</v>
      </c>
      <c r="P7257" s="24">
        <v>1</v>
      </c>
      <c r="Q7257" s="16"/>
    </row>
    <row r="7258" spans="1:17">
      <c r="A7258" s="13">
        <v>7257</v>
      </c>
      <c r="B7258">
        <v>6926</v>
      </c>
      <c r="C7258">
        <v>2006</v>
      </c>
      <c r="D7258" s="4">
        <v>1480</v>
      </c>
      <c r="E7258">
        <v>589</v>
      </c>
      <c r="F7258">
        <v>2006</v>
      </c>
      <c r="G7258" t="s">
        <v>5</v>
      </c>
      <c r="H7258">
        <v>19</v>
      </c>
      <c r="I7258">
        <f t="shared" si="807"/>
        <v>0</v>
      </c>
      <c r="J7258" s="5">
        <f t="shared" si="813"/>
        <v>0</v>
      </c>
      <c r="K7258">
        <f t="shared" si="808"/>
        <v>0</v>
      </c>
      <c r="L7258">
        <f t="shared" si="809"/>
        <v>0</v>
      </c>
      <c r="M7258">
        <f t="shared" si="810"/>
        <v>0</v>
      </c>
      <c r="N7258">
        <f t="shared" si="811"/>
        <v>0</v>
      </c>
      <c r="O7258" s="16">
        <f t="shared" si="812"/>
        <v>38979</v>
      </c>
      <c r="P7258" s="24">
        <v>1</v>
      </c>
      <c r="Q7258" s="16"/>
    </row>
    <row r="7259" spans="1:17">
      <c r="A7259" s="13">
        <v>7258</v>
      </c>
      <c r="B7259">
        <v>6927</v>
      </c>
      <c r="C7259">
        <v>2006</v>
      </c>
      <c r="D7259" s="4">
        <v>1481</v>
      </c>
      <c r="E7259">
        <v>589</v>
      </c>
      <c r="F7259">
        <v>2006</v>
      </c>
      <c r="G7259" t="s">
        <v>5</v>
      </c>
      <c r="H7259">
        <v>19</v>
      </c>
      <c r="I7259">
        <f t="shared" si="807"/>
        <v>0</v>
      </c>
      <c r="J7259" s="5">
        <f t="shared" si="813"/>
        <v>0</v>
      </c>
      <c r="K7259">
        <f t="shared" si="808"/>
        <v>0</v>
      </c>
      <c r="L7259">
        <f t="shared" si="809"/>
        <v>0</v>
      </c>
      <c r="M7259">
        <f t="shared" si="810"/>
        <v>0</v>
      </c>
      <c r="N7259">
        <f t="shared" si="811"/>
        <v>0</v>
      </c>
      <c r="O7259" s="16">
        <f t="shared" si="812"/>
        <v>38979</v>
      </c>
      <c r="P7259" s="24">
        <v>1</v>
      </c>
      <c r="Q7259" s="16"/>
    </row>
    <row r="7260" spans="1:17">
      <c r="A7260" s="13">
        <v>7259</v>
      </c>
      <c r="B7260" s="6"/>
      <c r="C7260" s="6">
        <v>2006</v>
      </c>
      <c r="D7260" s="7">
        <v>1482</v>
      </c>
      <c r="E7260" s="6">
        <v>589</v>
      </c>
      <c r="F7260" s="6">
        <v>2006</v>
      </c>
      <c r="G7260" s="6" t="s">
        <v>5</v>
      </c>
      <c r="H7260" s="6">
        <v>19</v>
      </c>
      <c r="I7260">
        <f t="shared" si="807"/>
        <v>0</v>
      </c>
      <c r="J7260" s="5">
        <f t="shared" si="813"/>
        <v>0</v>
      </c>
      <c r="K7260">
        <f t="shared" si="808"/>
        <v>0</v>
      </c>
      <c r="L7260">
        <f t="shared" si="809"/>
        <v>0</v>
      </c>
      <c r="M7260">
        <f t="shared" si="810"/>
        <v>0</v>
      </c>
      <c r="N7260">
        <f t="shared" si="811"/>
        <v>0</v>
      </c>
      <c r="O7260" s="16">
        <f t="shared" si="812"/>
        <v>38979</v>
      </c>
      <c r="P7260" s="24">
        <v>1</v>
      </c>
      <c r="Q7260" s="16"/>
    </row>
    <row r="7261" spans="1:17">
      <c r="A7261" s="13">
        <v>7260</v>
      </c>
      <c r="B7261">
        <v>6928</v>
      </c>
      <c r="C7261">
        <v>2006</v>
      </c>
      <c r="D7261" s="4">
        <v>1483</v>
      </c>
      <c r="E7261">
        <v>589</v>
      </c>
      <c r="F7261">
        <v>2006</v>
      </c>
      <c r="G7261" t="s">
        <v>5</v>
      </c>
      <c r="H7261">
        <v>19</v>
      </c>
      <c r="I7261">
        <f t="shared" si="807"/>
        <v>0</v>
      </c>
      <c r="J7261" s="5">
        <f t="shared" si="813"/>
        <v>0</v>
      </c>
      <c r="K7261">
        <f t="shared" si="808"/>
        <v>0</v>
      </c>
      <c r="L7261">
        <f t="shared" si="809"/>
        <v>0</v>
      </c>
      <c r="M7261">
        <f t="shared" si="810"/>
        <v>0</v>
      </c>
      <c r="N7261">
        <f t="shared" si="811"/>
        <v>0</v>
      </c>
      <c r="O7261" s="16">
        <f t="shared" si="812"/>
        <v>38979</v>
      </c>
      <c r="P7261" s="24">
        <v>1</v>
      </c>
      <c r="Q7261" s="16"/>
    </row>
    <row r="7262" spans="1:17">
      <c r="A7262" s="13">
        <v>7261</v>
      </c>
      <c r="B7262" s="6"/>
      <c r="C7262" s="6">
        <v>2006</v>
      </c>
      <c r="D7262" s="7">
        <v>1484</v>
      </c>
      <c r="E7262" s="6">
        <v>589</v>
      </c>
      <c r="F7262" s="6">
        <v>2006</v>
      </c>
      <c r="G7262" s="6" t="s">
        <v>5</v>
      </c>
      <c r="H7262" s="6">
        <v>19</v>
      </c>
      <c r="I7262">
        <f t="shared" si="807"/>
        <v>0</v>
      </c>
      <c r="J7262" s="5">
        <f t="shared" si="813"/>
        <v>0</v>
      </c>
      <c r="K7262">
        <f t="shared" si="808"/>
        <v>0</v>
      </c>
      <c r="L7262">
        <f t="shared" si="809"/>
        <v>0</v>
      </c>
      <c r="M7262">
        <f t="shared" si="810"/>
        <v>0</v>
      </c>
      <c r="N7262">
        <f t="shared" si="811"/>
        <v>0</v>
      </c>
      <c r="O7262" s="16">
        <f t="shared" si="812"/>
        <v>38979</v>
      </c>
      <c r="P7262" s="24">
        <v>1</v>
      </c>
      <c r="Q7262" s="16"/>
    </row>
    <row r="7263" spans="1:17">
      <c r="A7263" s="13">
        <v>7262</v>
      </c>
      <c r="B7263" s="6"/>
      <c r="C7263" s="6">
        <v>2006</v>
      </c>
      <c r="D7263" s="7">
        <v>1485</v>
      </c>
      <c r="E7263" s="6">
        <v>589</v>
      </c>
      <c r="F7263" s="6">
        <v>2006</v>
      </c>
      <c r="G7263" s="6" t="s">
        <v>5</v>
      </c>
      <c r="H7263" s="6">
        <v>19</v>
      </c>
      <c r="I7263">
        <f t="shared" si="807"/>
        <v>0</v>
      </c>
      <c r="J7263" s="5">
        <f t="shared" si="813"/>
        <v>0</v>
      </c>
      <c r="K7263">
        <f t="shared" si="808"/>
        <v>0</v>
      </c>
      <c r="L7263">
        <f t="shared" si="809"/>
        <v>0</v>
      </c>
      <c r="M7263">
        <f t="shared" si="810"/>
        <v>0</v>
      </c>
      <c r="N7263">
        <f t="shared" si="811"/>
        <v>0</v>
      </c>
      <c r="O7263" s="16">
        <f t="shared" si="812"/>
        <v>38979</v>
      </c>
      <c r="P7263" s="24">
        <v>1</v>
      </c>
      <c r="Q7263" s="16"/>
    </row>
    <row r="7264" spans="1:17">
      <c r="A7264" s="13">
        <v>7263</v>
      </c>
      <c r="B7264" s="6"/>
      <c r="C7264" s="6">
        <v>2006</v>
      </c>
      <c r="D7264" s="7">
        <v>1486</v>
      </c>
      <c r="E7264" s="6">
        <v>589</v>
      </c>
      <c r="F7264" s="6">
        <v>2006</v>
      </c>
      <c r="G7264" s="6" t="s">
        <v>5</v>
      </c>
      <c r="H7264" s="6">
        <v>19</v>
      </c>
      <c r="I7264">
        <f t="shared" si="807"/>
        <v>0</v>
      </c>
      <c r="J7264" s="5">
        <f t="shared" si="813"/>
        <v>0</v>
      </c>
      <c r="K7264">
        <f t="shared" si="808"/>
        <v>0</v>
      </c>
      <c r="L7264">
        <f t="shared" si="809"/>
        <v>0</v>
      </c>
      <c r="M7264">
        <f t="shared" si="810"/>
        <v>0</v>
      </c>
      <c r="N7264">
        <f t="shared" si="811"/>
        <v>0</v>
      </c>
      <c r="O7264" s="16">
        <f t="shared" si="812"/>
        <v>38979</v>
      </c>
      <c r="P7264" s="24">
        <v>1</v>
      </c>
      <c r="Q7264" s="16"/>
    </row>
    <row r="7265" spans="1:17">
      <c r="A7265" s="13">
        <v>7264</v>
      </c>
      <c r="B7265" s="6"/>
      <c r="C7265" s="6">
        <v>2006</v>
      </c>
      <c r="D7265" s="7">
        <v>1487</v>
      </c>
      <c r="E7265" s="6">
        <v>589</v>
      </c>
      <c r="F7265" s="6">
        <v>2006</v>
      </c>
      <c r="G7265" s="6" t="s">
        <v>5</v>
      </c>
      <c r="H7265" s="6">
        <v>19</v>
      </c>
      <c r="I7265">
        <f t="shared" si="807"/>
        <v>0</v>
      </c>
      <c r="J7265" s="5">
        <f t="shared" si="813"/>
        <v>0</v>
      </c>
      <c r="K7265">
        <f t="shared" si="808"/>
        <v>0</v>
      </c>
      <c r="L7265">
        <f t="shared" si="809"/>
        <v>0</v>
      </c>
      <c r="M7265">
        <f t="shared" si="810"/>
        <v>0</v>
      </c>
      <c r="N7265">
        <f t="shared" si="811"/>
        <v>0</v>
      </c>
      <c r="O7265" s="16">
        <f t="shared" si="812"/>
        <v>38979</v>
      </c>
      <c r="P7265" s="24">
        <v>1</v>
      </c>
      <c r="Q7265" s="16"/>
    </row>
    <row r="7266" spans="1:17">
      <c r="A7266" s="13">
        <v>7265</v>
      </c>
      <c r="B7266" s="6"/>
      <c r="C7266" s="6">
        <v>2006</v>
      </c>
      <c r="D7266" s="7">
        <v>1488</v>
      </c>
      <c r="E7266" s="6">
        <v>589</v>
      </c>
      <c r="F7266" s="6">
        <v>2006</v>
      </c>
      <c r="G7266" s="6" t="s">
        <v>5</v>
      </c>
      <c r="H7266" s="6">
        <v>19</v>
      </c>
      <c r="I7266">
        <f t="shared" si="807"/>
        <v>0</v>
      </c>
      <c r="J7266" s="5">
        <f t="shared" si="813"/>
        <v>0</v>
      </c>
      <c r="K7266">
        <f t="shared" si="808"/>
        <v>0</v>
      </c>
      <c r="L7266">
        <f t="shared" si="809"/>
        <v>0</v>
      </c>
      <c r="M7266">
        <f t="shared" si="810"/>
        <v>0</v>
      </c>
      <c r="N7266">
        <f t="shared" si="811"/>
        <v>0</v>
      </c>
      <c r="O7266" s="16">
        <f t="shared" si="812"/>
        <v>38979</v>
      </c>
      <c r="P7266" s="24">
        <v>1</v>
      </c>
      <c r="Q7266" s="16"/>
    </row>
    <row r="7267" spans="1:17">
      <c r="A7267" s="13">
        <v>7266</v>
      </c>
      <c r="B7267" s="6"/>
      <c r="C7267" s="6">
        <v>2006</v>
      </c>
      <c r="D7267" s="7">
        <v>1489</v>
      </c>
      <c r="E7267" s="6">
        <v>589</v>
      </c>
      <c r="F7267" s="6">
        <v>2006</v>
      </c>
      <c r="G7267" s="6" t="s">
        <v>5</v>
      </c>
      <c r="H7267" s="6">
        <v>19</v>
      </c>
      <c r="I7267">
        <f t="shared" si="807"/>
        <v>0</v>
      </c>
      <c r="J7267" s="5">
        <f t="shared" si="813"/>
        <v>0</v>
      </c>
      <c r="K7267">
        <f t="shared" si="808"/>
        <v>0</v>
      </c>
      <c r="L7267">
        <f t="shared" si="809"/>
        <v>0</v>
      </c>
      <c r="M7267">
        <f t="shared" si="810"/>
        <v>0</v>
      </c>
      <c r="N7267">
        <f t="shared" si="811"/>
        <v>0</v>
      </c>
      <c r="O7267" s="16">
        <f t="shared" si="812"/>
        <v>38979</v>
      </c>
      <c r="P7267" s="24">
        <v>1</v>
      </c>
      <c r="Q7267" s="16"/>
    </row>
    <row r="7268" spans="1:17">
      <c r="A7268" s="13">
        <v>7267</v>
      </c>
      <c r="B7268" s="6"/>
      <c r="C7268" s="6">
        <v>2006</v>
      </c>
      <c r="D7268" s="7">
        <v>1490</v>
      </c>
      <c r="E7268" s="6">
        <v>589</v>
      </c>
      <c r="F7268" s="6">
        <v>2006</v>
      </c>
      <c r="G7268" s="6" t="s">
        <v>5</v>
      </c>
      <c r="H7268" s="6">
        <v>19</v>
      </c>
      <c r="I7268">
        <f t="shared" si="807"/>
        <v>0</v>
      </c>
      <c r="J7268" s="5">
        <f t="shared" si="813"/>
        <v>0</v>
      </c>
      <c r="K7268">
        <f t="shared" si="808"/>
        <v>0</v>
      </c>
      <c r="L7268">
        <f t="shared" si="809"/>
        <v>0</v>
      </c>
      <c r="M7268">
        <f t="shared" si="810"/>
        <v>0</v>
      </c>
      <c r="N7268">
        <f t="shared" si="811"/>
        <v>0</v>
      </c>
      <c r="O7268" s="16">
        <f t="shared" si="812"/>
        <v>38979</v>
      </c>
      <c r="P7268" s="24">
        <v>1</v>
      </c>
      <c r="Q7268" s="16"/>
    </row>
    <row r="7269" spans="1:17">
      <c r="A7269" s="13">
        <v>7268</v>
      </c>
      <c r="B7269" s="6"/>
      <c r="C7269" s="6">
        <v>2006</v>
      </c>
      <c r="D7269" s="7">
        <v>1491</v>
      </c>
      <c r="E7269" s="6">
        <v>589</v>
      </c>
      <c r="F7269" s="6">
        <v>2006</v>
      </c>
      <c r="G7269" s="6" t="s">
        <v>5</v>
      </c>
      <c r="H7269" s="6">
        <v>19</v>
      </c>
      <c r="I7269">
        <f t="shared" si="807"/>
        <v>0</v>
      </c>
      <c r="J7269" s="5">
        <f t="shared" si="813"/>
        <v>0</v>
      </c>
      <c r="K7269">
        <f t="shared" si="808"/>
        <v>0</v>
      </c>
      <c r="L7269">
        <f t="shared" si="809"/>
        <v>0</v>
      </c>
      <c r="M7269">
        <f t="shared" si="810"/>
        <v>0</v>
      </c>
      <c r="N7269">
        <f t="shared" si="811"/>
        <v>0</v>
      </c>
      <c r="O7269" s="16">
        <f t="shared" si="812"/>
        <v>38979</v>
      </c>
      <c r="P7269" s="24">
        <v>1</v>
      </c>
      <c r="Q7269" s="16"/>
    </row>
    <row r="7270" spans="1:17">
      <c r="A7270" s="13">
        <v>7269</v>
      </c>
      <c r="B7270" s="6"/>
      <c r="C7270" s="6">
        <v>2006</v>
      </c>
      <c r="D7270" s="7">
        <v>1492</v>
      </c>
      <c r="E7270" s="6">
        <v>589</v>
      </c>
      <c r="F7270" s="6">
        <v>2006</v>
      </c>
      <c r="G7270" s="6" t="s">
        <v>5</v>
      </c>
      <c r="H7270" s="6">
        <v>19</v>
      </c>
      <c r="I7270">
        <f t="shared" si="807"/>
        <v>0</v>
      </c>
      <c r="J7270" s="5">
        <f t="shared" si="813"/>
        <v>0</v>
      </c>
      <c r="K7270">
        <f t="shared" si="808"/>
        <v>0</v>
      </c>
      <c r="L7270">
        <f t="shared" si="809"/>
        <v>0</v>
      </c>
      <c r="M7270">
        <f t="shared" si="810"/>
        <v>0</v>
      </c>
      <c r="N7270">
        <f t="shared" si="811"/>
        <v>0</v>
      </c>
      <c r="O7270" s="16">
        <f t="shared" si="812"/>
        <v>38979</v>
      </c>
      <c r="P7270" s="24">
        <v>1</v>
      </c>
      <c r="Q7270" s="16"/>
    </row>
    <row r="7271" spans="1:17">
      <c r="A7271" s="13">
        <v>7270</v>
      </c>
      <c r="B7271">
        <v>6929</v>
      </c>
      <c r="C7271">
        <v>2006</v>
      </c>
      <c r="D7271" s="4">
        <v>1493</v>
      </c>
      <c r="E7271">
        <v>589</v>
      </c>
      <c r="F7271">
        <v>2006</v>
      </c>
      <c r="G7271" t="s">
        <v>5</v>
      </c>
      <c r="H7271">
        <v>19</v>
      </c>
      <c r="I7271">
        <f t="shared" si="807"/>
        <v>0</v>
      </c>
      <c r="J7271" s="5">
        <f t="shared" si="813"/>
        <v>0</v>
      </c>
      <c r="K7271">
        <f t="shared" si="808"/>
        <v>0</v>
      </c>
      <c r="L7271">
        <f t="shared" si="809"/>
        <v>0</v>
      </c>
      <c r="M7271">
        <f t="shared" si="810"/>
        <v>0</v>
      </c>
      <c r="N7271">
        <f t="shared" si="811"/>
        <v>0</v>
      </c>
      <c r="O7271" s="16">
        <f t="shared" si="812"/>
        <v>38979</v>
      </c>
      <c r="P7271" s="24">
        <v>1</v>
      </c>
      <c r="Q7271" s="16"/>
    </row>
    <row r="7272" spans="1:17">
      <c r="A7272" s="13">
        <v>7271</v>
      </c>
      <c r="B7272" s="6"/>
      <c r="C7272" s="6">
        <v>2006</v>
      </c>
      <c r="D7272" s="7">
        <v>1494</v>
      </c>
      <c r="E7272" s="6">
        <v>589</v>
      </c>
      <c r="F7272" s="6">
        <v>2006</v>
      </c>
      <c r="G7272" s="6" t="s">
        <v>5</v>
      </c>
      <c r="H7272" s="6">
        <v>19</v>
      </c>
      <c r="I7272">
        <f t="shared" si="807"/>
        <v>0</v>
      </c>
      <c r="J7272" s="5">
        <f t="shared" si="813"/>
        <v>0</v>
      </c>
      <c r="K7272">
        <f t="shared" si="808"/>
        <v>0</v>
      </c>
      <c r="L7272">
        <f t="shared" si="809"/>
        <v>0</v>
      </c>
      <c r="M7272">
        <f t="shared" si="810"/>
        <v>0</v>
      </c>
      <c r="N7272">
        <f t="shared" si="811"/>
        <v>0</v>
      </c>
      <c r="O7272" s="16">
        <f t="shared" si="812"/>
        <v>38979</v>
      </c>
      <c r="P7272" s="24">
        <v>1</v>
      </c>
      <c r="Q7272" s="16"/>
    </row>
    <row r="7273" spans="1:17">
      <c r="A7273" s="13">
        <v>7272</v>
      </c>
      <c r="B7273" s="6"/>
      <c r="C7273" s="6">
        <v>2006</v>
      </c>
      <c r="D7273" s="7">
        <v>1495</v>
      </c>
      <c r="E7273" s="6">
        <v>589</v>
      </c>
      <c r="F7273" s="6">
        <v>2006</v>
      </c>
      <c r="G7273" s="6" t="s">
        <v>5</v>
      </c>
      <c r="H7273" s="6">
        <v>19</v>
      </c>
      <c r="I7273">
        <f t="shared" si="807"/>
        <v>0</v>
      </c>
      <c r="J7273" s="5">
        <f t="shared" si="813"/>
        <v>0</v>
      </c>
      <c r="K7273">
        <f t="shared" si="808"/>
        <v>0</v>
      </c>
      <c r="L7273">
        <f t="shared" si="809"/>
        <v>0</v>
      </c>
      <c r="M7273">
        <f t="shared" si="810"/>
        <v>0</v>
      </c>
      <c r="N7273">
        <f t="shared" si="811"/>
        <v>0</v>
      </c>
      <c r="O7273" s="16">
        <f t="shared" si="812"/>
        <v>38979</v>
      </c>
      <c r="P7273" s="24">
        <v>1</v>
      </c>
      <c r="Q7273" s="16"/>
    </row>
    <row r="7274" spans="1:17">
      <c r="A7274" s="13">
        <v>7273</v>
      </c>
      <c r="B7274">
        <v>6930</v>
      </c>
      <c r="C7274">
        <v>2006</v>
      </c>
      <c r="D7274" s="4">
        <v>1496</v>
      </c>
      <c r="E7274">
        <v>589</v>
      </c>
      <c r="F7274">
        <v>2006</v>
      </c>
      <c r="G7274" t="s">
        <v>5</v>
      </c>
      <c r="H7274">
        <v>19</v>
      </c>
      <c r="I7274">
        <f t="shared" si="807"/>
        <v>0</v>
      </c>
      <c r="J7274" s="5">
        <f t="shared" si="813"/>
        <v>0</v>
      </c>
      <c r="K7274">
        <f t="shared" si="808"/>
        <v>0</v>
      </c>
      <c r="L7274">
        <f t="shared" si="809"/>
        <v>0</v>
      </c>
      <c r="M7274">
        <f t="shared" si="810"/>
        <v>0</v>
      </c>
      <c r="N7274">
        <f t="shared" si="811"/>
        <v>0</v>
      </c>
      <c r="O7274" s="16">
        <f t="shared" si="812"/>
        <v>38979</v>
      </c>
      <c r="P7274" s="24">
        <v>1</v>
      </c>
      <c r="Q7274" s="16"/>
    </row>
    <row r="7275" spans="1:17">
      <c r="A7275" s="13">
        <v>7274</v>
      </c>
      <c r="B7275" s="6"/>
      <c r="C7275" s="6">
        <v>2006</v>
      </c>
      <c r="D7275" s="7">
        <v>1497</v>
      </c>
      <c r="E7275" s="6">
        <v>589</v>
      </c>
      <c r="F7275" s="6">
        <v>2006</v>
      </c>
      <c r="G7275" s="6" t="s">
        <v>5</v>
      </c>
      <c r="H7275" s="6">
        <v>19</v>
      </c>
      <c r="I7275">
        <f t="shared" si="807"/>
        <v>0</v>
      </c>
      <c r="J7275" s="5">
        <f t="shared" si="813"/>
        <v>0</v>
      </c>
      <c r="K7275">
        <f t="shared" si="808"/>
        <v>0</v>
      </c>
      <c r="L7275">
        <f t="shared" si="809"/>
        <v>0</v>
      </c>
      <c r="M7275">
        <f t="shared" si="810"/>
        <v>0</v>
      </c>
      <c r="N7275">
        <f t="shared" si="811"/>
        <v>0</v>
      </c>
      <c r="O7275" s="16">
        <f t="shared" si="812"/>
        <v>38979</v>
      </c>
      <c r="P7275" s="24">
        <v>1</v>
      </c>
      <c r="Q7275" s="16"/>
    </row>
    <row r="7276" spans="1:17">
      <c r="A7276" s="13">
        <v>7275</v>
      </c>
      <c r="B7276" s="6"/>
      <c r="C7276" s="6">
        <v>2006</v>
      </c>
      <c r="D7276" s="7">
        <v>1498</v>
      </c>
      <c r="E7276" s="6">
        <v>589</v>
      </c>
      <c r="F7276" s="6">
        <v>2006</v>
      </c>
      <c r="G7276" s="6" t="s">
        <v>5</v>
      </c>
      <c r="H7276" s="6">
        <v>19</v>
      </c>
      <c r="I7276">
        <f t="shared" si="807"/>
        <v>0</v>
      </c>
      <c r="J7276" s="5">
        <f t="shared" si="813"/>
        <v>0</v>
      </c>
      <c r="K7276">
        <f t="shared" si="808"/>
        <v>0</v>
      </c>
      <c r="L7276">
        <f t="shared" si="809"/>
        <v>0</v>
      </c>
      <c r="M7276">
        <f t="shared" si="810"/>
        <v>0</v>
      </c>
      <c r="N7276">
        <f t="shared" si="811"/>
        <v>0</v>
      </c>
      <c r="O7276" s="16">
        <f t="shared" si="812"/>
        <v>38979</v>
      </c>
      <c r="P7276" s="24">
        <v>1</v>
      </c>
      <c r="Q7276" s="16"/>
    </row>
    <row r="7277" spans="1:17">
      <c r="A7277" s="13">
        <v>7276</v>
      </c>
      <c r="B7277">
        <v>6931</v>
      </c>
      <c r="C7277">
        <v>2006</v>
      </c>
      <c r="D7277" s="4">
        <v>1499</v>
      </c>
      <c r="E7277">
        <v>589</v>
      </c>
      <c r="F7277">
        <v>2006</v>
      </c>
      <c r="G7277" t="s">
        <v>5</v>
      </c>
      <c r="H7277">
        <v>19</v>
      </c>
      <c r="I7277">
        <f t="shared" si="807"/>
        <v>0</v>
      </c>
      <c r="J7277" s="5">
        <f t="shared" si="813"/>
        <v>0</v>
      </c>
      <c r="K7277">
        <f t="shared" si="808"/>
        <v>0</v>
      </c>
      <c r="L7277">
        <f t="shared" si="809"/>
        <v>0</v>
      </c>
      <c r="M7277">
        <f t="shared" si="810"/>
        <v>0</v>
      </c>
      <c r="N7277">
        <f t="shared" si="811"/>
        <v>0</v>
      </c>
      <c r="O7277" s="16">
        <f t="shared" si="812"/>
        <v>38979</v>
      </c>
      <c r="P7277" s="24">
        <v>1</v>
      </c>
      <c r="Q7277" s="16"/>
    </row>
    <row r="7278" spans="1:17">
      <c r="A7278" s="13">
        <v>7277</v>
      </c>
      <c r="B7278">
        <v>6932</v>
      </c>
      <c r="C7278">
        <v>2006</v>
      </c>
      <c r="D7278" s="4">
        <v>1500</v>
      </c>
      <c r="E7278">
        <v>589</v>
      </c>
      <c r="F7278">
        <v>2006</v>
      </c>
      <c r="G7278" t="s">
        <v>5</v>
      </c>
      <c r="H7278">
        <v>19</v>
      </c>
      <c r="I7278">
        <f t="shared" si="807"/>
        <v>0</v>
      </c>
      <c r="J7278" s="5">
        <f t="shared" si="813"/>
        <v>0</v>
      </c>
      <c r="K7278">
        <f t="shared" si="808"/>
        <v>0</v>
      </c>
      <c r="L7278">
        <f t="shared" si="809"/>
        <v>0</v>
      </c>
      <c r="M7278">
        <f t="shared" si="810"/>
        <v>0</v>
      </c>
      <c r="N7278">
        <f t="shared" si="811"/>
        <v>0</v>
      </c>
      <c r="O7278" s="16">
        <f t="shared" si="812"/>
        <v>38979</v>
      </c>
      <c r="P7278" s="24">
        <v>1</v>
      </c>
      <c r="Q7278" s="16"/>
    </row>
    <row r="7279" spans="1:17">
      <c r="A7279" s="13">
        <v>7278</v>
      </c>
      <c r="B7279">
        <v>6933</v>
      </c>
      <c r="C7279">
        <v>2006</v>
      </c>
      <c r="D7279" s="4">
        <v>1501</v>
      </c>
      <c r="E7279">
        <v>589</v>
      </c>
      <c r="F7279">
        <v>2006</v>
      </c>
      <c r="G7279" t="s">
        <v>5</v>
      </c>
      <c r="H7279">
        <v>19</v>
      </c>
      <c r="I7279">
        <f t="shared" si="807"/>
        <v>0</v>
      </c>
      <c r="J7279" s="5">
        <f t="shared" si="813"/>
        <v>0</v>
      </c>
      <c r="K7279">
        <f t="shared" si="808"/>
        <v>0</v>
      </c>
      <c r="L7279">
        <f t="shared" si="809"/>
        <v>0</v>
      </c>
      <c r="M7279">
        <f t="shared" si="810"/>
        <v>0</v>
      </c>
      <c r="N7279">
        <f t="shared" si="811"/>
        <v>0</v>
      </c>
      <c r="O7279" s="16">
        <f t="shared" si="812"/>
        <v>38979</v>
      </c>
      <c r="P7279" s="24">
        <v>1</v>
      </c>
      <c r="Q7279" s="16"/>
    </row>
    <row r="7280" spans="1:17">
      <c r="A7280" s="13">
        <v>7279</v>
      </c>
      <c r="B7280">
        <v>6934</v>
      </c>
      <c r="C7280">
        <v>2006</v>
      </c>
      <c r="D7280" s="4">
        <v>1502</v>
      </c>
      <c r="E7280">
        <v>589</v>
      </c>
      <c r="F7280">
        <v>2006</v>
      </c>
      <c r="G7280" t="s">
        <v>5</v>
      </c>
      <c r="H7280">
        <v>19</v>
      </c>
      <c r="I7280">
        <f t="shared" si="807"/>
        <v>0</v>
      </c>
      <c r="J7280" s="5">
        <f t="shared" si="813"/>
        <v>0</v>
      </c>
      <c r="K7280">
        <f t="shared" si="808"/>
        <v>0</v>
      </c>
      <c r="L7280">
        <f t="shared" si="809"/>
        <v>0</v>
      </c>
      <c r="M7280">
        <f t="shared" si="810"/>
        <v>0</v>
      </c>
      <c r="N7280">
        <f t="shared" si="811"/>
        <v>0</v>
      </c>
      <c r="O7280" s="16">
        <f t="shared" si="812"/>
        <v>38979</v>
      </c>
      <c r="P7280" s="24">
        <v>1</v>
      </c>
      <c r="Q7280" s="16"/>
    </row>
    <row r="7281" spans="1:17">
      <c r="A7281" s="13">
        <v>7280</v>
      </c>
      <c r="B7281" s="6"/>
      <c r="C7281" s="6">
        <v>2006</v>
      </c>
      <c r="D7281" s="7">
        <v>1503</v>
      </c>
      <c r="E7281" s="6">
        <v>589</v>
      </c>
      <c r="F7281" s="6">
        <v>2006</v>
      </c>
      <c r="G7281" s="6" t="s">
        <v>5</v>
      </c>
      <c r="H7281" s="6">
        <v>19</v>
      </c>
      <c r="I7281">
        <f t="shared" si="807"/>
        <v>0</v>
      </c>
      <c r="J7281" s="5">
        <f t="shared" si="813"/>
        <v>0</v>
      </c>
      <c r="K7281">
        <f t="shared" si="808"/>
        <v>0</v>
      </c>
      <c r="L7281">
        <f t="shared" si="809"/>
        <v>0</v>
      </c>
      <c r="M7281">
        <f t="shared" si="810"/>
        <v>0</v>
      </c>
      <c r="N7281">
        <f t="shared" si="811"/>
        <v>0</v>
      </c>
      <c r="O7281" s="16">
        <f t="shared" si="812"/>
        <v>38979</v>
      </c>
      <c r="P7281" s="24">
        <v>1</v>
      </c>
      <c r="Q7281" s="16"/>
    </row>
    <row r="7282" spans="1:17">
      <c r="A7282" s="13">
        <v>7281</v>
      </c>
      <c r="B7282" s="6"/>
      <c r="C7282" s="6">
        <v>2006</v>
      </c>
      <c r="D7282" s="7">
        <v>1504</v>
      </c>
      <c r="E7282" s="6">
        <v>589</v>
      </c>
      <c r="F7282" s="6">
        <v>2006</v>
      </c>
      <c r="G7282" s="6" t="s">
        <v>5</v>
      </c>
      <c r="H7282" s="6">
        <v>19</v>
      </c>
      <c r="I7282">
        <f t="shared" si="807"/>
        <v>0</v>
      </c>
      <c r="J7282" s="5">
        <f t="shared" si="813"/>
        <v>0</v>
      </c>
      <c r="K7282">
        <f t="shared" si="808"/>
        <v>0</v>
      </c>
      <c r="L7282">
        <f t="shared" si="809"/>
        <v>0</v>
      </c>
      <c r="M7282">
        <f t="shared" si="810"/>
        <v>0</v>
      </c>
      <c r="N7282">
        <f t="shared" si="811"/>
        <v>0</v>
      </c>
      <c r="O7282" s="16">
        <f t="shared" si="812"/>
        <v>38979</v>
      </c>
      <c r="P7282" s="24">
        <v>1</v>
      </c>
      <c r="Q7282" s="16"/>
    </row>
    <row r="7283" spans="1:17">
      <c r="A7283" s="13">
        <v>7282</v>
      </c>
      <c r="B7283" s="6"/>
      <c r="C7283" s="6">
        <v>2006</v>
      </c>
      <c r="D7283" s="7">
        <v>1505</v>
      </c>
      <c r="E7283" s="6">
        <v>589</v>
      </c>
      <c r="F7283" s="6">
        <v>2006</v>
      </c>
      <c r="G7283" s="6" t="s">
        <v>5</v>
      </c>
      <c r="H7283" s="6">
        <v>19</v>
      </c>
      <c r="I7283">
        <f t="shared" si="807"/>
        <v>0</v>
      </c>
      <c r="J7283" s="5">
        <f t="shared" si="813"/>
        <v>0</v>
      </c>
      <c r="K7283">
        <f t="shared" si="808"/>
        <v>0</v>
      </c>
      <c r="L7283">
        <f t="shared" si="809"/>
        <v>0</v>
      </c>
      <c r="M7283">
        <f t="shared" si="810"/>
        <v>0</v>
      </c>
      <c r="N7283">
        <f t="shared" si="811"/>
        <v>0</v>
      </c>
      <c r="O7283" s="16">
        <f t="shared" si="812"/>
        <v>38979</v>
      </c>
      <c r="P7283" s="24">
        <v>1</v>
      </c>
      <c r="Q7283" s="16"/>
    </row>
    <row r="7284" spans="1:17">
      <c r="A7284" s="13">
        <v>7283</v>
      </c>
      <c r="B7284">
        <v>6935</v>
      </c>
      <c r="C7284">
        <v>2006</v>
      </c>
      <c r="D7284" s="4">
        <v>1506</v>
      </c>
      <c r="E7284">
        <v>589</v>
      </c>
      <c r="F7284">
        <v>2006</v>
      </c>
      <c r="G7284" t="s">
        <v>5</v>
      </c>
      <c r="H7284">
        <v>19</v>
      </c>
      <c r="I7284">
        <f t="shared" si="807"/>
        <v>0</v>
      </c>
      <c r="J7284" s="5">
        <f t="shared" si="813"/>
        <v>0</v>
      </c>
      <c r="K7284">
        <f t="shared" si="808"/>
        <v>0</v>
      </c>
      <c r="L7284">
        <f t="shared" si="809"/>
        <v>0</v>
      </c>
      <c r="M7284">
        <f t="shared" si="810"/>
        <v>0</v>
      </c>
      <c r="N7284">
        <f t="shared" si="811"/>
        <v>0</v>
      </c>
      <c r="O7284" s="16">
        <f t="shared" si="812"/>
        <v>38979</v>
      </c>
      <c r="P7284" s="24">
        <v>1</v>
      </c>
      <c r="Q7284" s="16"/>
    </row>
    <row r="7285" spans="1:17">
      <c r="A7285" s="13">
        <v>7284</v>
      </c>
      <c r="B7285" s="6"/>
      <c r="C7285" s="6">
        <v>2006</v>
      </c>
      <c r="D7285" s="7">
        <v>1507</v>
      </c>
      <c r="E7285" s="6">
        <v>589</v>
      </c>
      <c r="F7285" s="6">
        <v>2006</v>
      </c>
      <c r="G7285" s="6" t="s">
        <v>5</v>
      </c>
      <c r="H7285" s="6">
        <v>19</v>
      </c>
      <c r="I7285">
        <f t="shared" si="807"/>
        <v>0</v>
      </c>
      <c r="J7285" s="5">
        <f t="shared" si="813"/>
        <v>0</v>
      </c>
      <c r="K7285">
        <f t="shared" si="808"/>
        <v>0</v>
      </c>
      <c r="L7285">
        <f t="shared" si="809"/>
        <v>0</v>
      </c>
      <c r="M7285">
        <f t="shared" si="810"/>
        <v>0</v>
      </c>
      <c r="N7285">
        <f t="shared" si="811"/>
        <v>0</v>
      </c>
      <c r="O7285" s="16">
        <f t="shared" si="812"/>
        <v>38979</v>
      </c>
      <c r="P7285" s="24">
        <v>1</v>
      </c>
      <c r="Q7285" s="16"/>
    </row>
    <row r="7286" spans="1:17">
      <c r="A7286" s="13">
        <v>7285</v>
      </c>
      <c r="B7286" s="6"/>
      <c r="C7286" s="6">
        <v>2006</v>
      </c>
      <c r="D7286" s="7">
        <v>1508</v>
      </c>
      <c r="E7286" s="6">
        <v>589</v>
      </c>
      <c r="F7286" s="6">
        <v>2006</v>
      </c>
      <c r="G7286" s="6" t="s">
        <v>5</v>
      </c>
      <c r="H7286" s="6">
        <v>19</v>
      </c>
      <c r="I7286">
        <f t="shared" si="807"/>
        <v>0</v>
      </c>
      <c r="J7286" s="5">
        <f t="shared" si="813"/>
        <v>0</v>
      </c>
      <c r="K7286">
        <f t="shared" si="808"/>
        <v>0</v>
      </c>
      <c r="L7286">
        <f t="shared" si="809"/>
        <v>0</v>
      </c>
      <c r="M7286">
        <f t="shared" si="810"/>
        <v>0</v>
      </c>
      <c r="N7286">
        <f t="shared" si="811"/>
        <v>0</v>
      </c>
      <c r="O7286" s="16">
        <f t="shared" si="812"/>
        <v>38979</v>
      </c>
      <c r="P7286" s="24">
        <v>1</v>
      </c>
      <c r="Q7286" s="16"/>
    </row>
    <row r="7287" spans="1:17">
      <c r="A7287" s="13">
        <v>7286</v>
      </c>
      <c r="B7287" s="6"/>
      <c r="C7287" s="6">
        <v>2006</v>
      </c>
      <c r="D7287" s="7">
        <v>1509</v>
      </c>
      <c r="E7287" s="6">
        <v>589</v>
      </c>
      <c r="F7287" s="6">
        <v>2006</v>
      </c>
      <c r="G7287" s="6" t="s">
        <v>5</v>
      </c>
      <c r="H7287" s="6">
        <v>19</v>
      </c>
      <c r="I7287">
        <f t="shared" si="807"/>
        <v>0</v>
      </c>
      <c r="J7287" s="5">
        <f t="shared" si="813"/>
        <v>0</v>
      </c>
      <c r="K7287">
        <f t="shared" si="808"/>
        <v>0</v>
      </c>
      <c r="L7287">
        <f t="shared" si="809"/>
        <v>0</v>
      </c>
      <c r="M7287">
        <f t="shared" si="810"/>
        <v>0</v>
      </c>
      <c r="N7287">
        <f t="shared" si="811"/>
        <v>0</v>
      </c>
      <c r="O7287" s="16">
        <f t="shared" si="812"/>
        <v>38979</v>
      </c>
      <c r="P7287" s="24">
        <v>1</v>
      </c>
      <c r="Q7287" s="16"/>
    </row>
    <row r="7288" spans="1:17">
      <c r="A7288" s="13">
        <v>7287</v>
      </c>
      <c r="B7288" s="6"/>
      <c r="C7288" s="6">
        <v>2006</v>
      </c>
      <c r="D7288" s="7">
        <v>1510</v>
      </c>
      <c r="E7288" s="6">
        <v>589</v>
      </c>
      <c r="F7288" s="6">
        <v>2006</v>
      </c>
      <c r="G7288" s="6" t="s">
        <v>5</v>
      </c>
      <c r="H7288" s="6">
        <v>19</v>
      </c>
      <c r="I7288">
        <f t="shared" si="807"/>
        <v>0</v>
      </c>
      <c r="J7288" s="5">
        <f t="shared" si="813"/>
        <v>0</v>
      </c>
      <c r="K7288">
        <f t="shared" si="808"/>
        <v>0</v>
      </c>
      <c r="L7288">
        <f t="shared" si="809"/>
        <v>0</v>
      </c>
      <c r="M7288">
        <f t="shared" si="810"/>
        <v>0</v>
      </c>
      <c r="N7288">
        <f t="shared" si="811"/>
        <v>0</v>
      </c>
      <c r="O7288" s="16">
        <f t="shared" si="812"/>
        <v>38979</v>
      </c>
      <c r="P7288" s="24">
        <v>1</v>
      </c>
      <c r="Q7288" s="16"/>
    </row>
    <row r="7289" spans="1:17">
      <c r="A7289" s="13">
        <v>7288</v>
      </c>
      <c r="B7289" s="6"/>
      <c r="C7289" s="6">
        <v>2006</v>
      </c>
      <c r="D7289" s="7">
        <v>1511</v>
      </c>
      <c r="E7289" s="6">
        <v>589</v>
      </c>
      <c r="F7289" s="6">
        <v>2006</v>
      </c>
      <c r="G7289" s="6" t="s">
        <v>5</v>
      </c>
      <c r="H7289" s="6">
        <v>19</v>
      </c>
      <c r="I7289">
        <f t="shared" si="807"/>
        <v>0</v>
      </c>
      <c r="J7289" s="5">
        <f t="shared" si="813"/>
        <v>0</v>
      </c>
      <c r="K7289">
        <f t="shared" si="808"/>
        <v>0</v>
      </c>
      <c r="L7289">
        <f t="shared" si="809"/>
        <v>0</v>
      </c>
      <c r="M7289">
        <f t="shared" si="810"/>
        <v>0</v>
      </c>
      <c r="N7289">
        <f t="shared" si="811"/>
        <v>0</v>
      </c>
      <c r="O7289" s="16">
        <f t="shared" si="812"/>
        <v>38979</v>
      </c>
      <c r="P7289" s="24">
        <v>1</v>
      </c>
      <c r="Q7289" s="16"/>
    </row>
    <row r="7290" spans="1:17">
      <c r="A7290" s="13">
        <v>7289</v>
      </c>
      <c r="B7290" s="6"/>
      <c r="C7290" s="6">
        <v>2006</v>
      </c>
      <c r="D7290" s="7">
        <v>1512</v>
      </c>
      <c r="E7290" s="6">
        <v>589</v>
      </c>
      <c r="F7290" s="6">
        <v>2006</v>
      </c>
      <c r="G7290" s="6" t="s">
        <v>5</v>
      </c>
      <c r="H7290" s="6">
        <v>19</v>
      </c>
      <c r="I7290">
        <f t="shared" si="807"/>
        <v>0</v>
      </c>
      <c r="J7290" s="5">
        <f t="shared" si="813"/>
        <v>0</v>
      </c>
      <c r="K7290">
        <f t="shared" si="808"/>
        <v>0</v>
      </c>
      <c r="L7290">
        <f t="shared" si="809"/>
        <v>0</v>
      </c>
      <c r="M7290">
        <f t="shared" si="810"/>
        <v>0</v>
      </c>
      <c r="N7290">
        <f t="shared" si="811"/>
        <v>0</v>
      </c>
      <c r="O7290" s="16">
        <f t="shared" si="812"/>
        <v>38979</v>
      </c>
      <c r="P7290" s="24">
        <v>1</v>
      </c>
      <c r="Q7290" s="16"/>
    </row>
    <row r="7291" spans="1:17">
      <c r="A7291" s="13">
        <v>7290</v>
      </c>
      <c r="B7291" s="6"/>
      <c r="C7291" s="6">
        <v>2006</v>
      </c>
      <c r="D7291" s="7">
        <v>1513</v>
      </c>
      <c r="E7291" s="6">
        <v>589</v>
      </c>
      <c r="F7291" s="6">
        <v>2006</v>
      </c>
      <c r="G7291" s="6" t="s">
        <v>5</v>
      </c>
      <c r="H7291" s="6">
        <v>19</v>
      </c>
      <c r="I7291">
        <f t="shared" si="807"/>
        <v>0</v>
      </c>
      <c r="J7291" s="5">
        <f t="shared" si="813"/>
        <v>0</v>
      </c>
      <c r="K7291">
        <f t="shared" si="808"/>
        <v>0</v>
      </c>
      <c r="L7291">
        <f t="shared" si="809"/>
        <v>0</v>
      </c>
      <c r="M7291">
        <f t="shared" si="810"/>
        <v>0</v>
      </c>
      <c r="N7291">
        <f t="shared" si="811"/>
        <v>0</v>
      </c>
      <c r="O7291" s="16">
        <f t="shared" si="812"/>
        <v>38979</v>
      </c>
      <c r="P7291" s="24">
        <v>1</v>
      </c>
      <c r="Q7291" s="16"/>
    </row>
    <row r="7292" spans="1:17">
      <c r="A7292" s="13">
        <v>7291</v>
      </c>
      <c r="B7292" s="6"/>
      <c r="C7292" s="6">
        <v>2006</v>
      </c>
      <c r="D7292" s="7">
        <v>1514</v>
      </c>
      <c r="E7292" s="6">
        <v>589</v>
      </c>
      <c r="F7292" s="6">
        <v>2006</v>
      </c>
      <c r="G7292" s="6" t="s">
        <v>5</v>
      </c>
      <c r="H7292" s="6">
        <v>19</v>
      </c>
      <c r="I7292">
        <f t="shared" si="807"/>
        <v>0</v>
      </c>
      <c r="J7292" s="5">
        <f t="shared" si="813"/>
        <v>0</v>
      </c>
      <c r="K7292">
        <f t="shared" si="808"/>
        <v>0</v>
      </c>
      <c r="L7292">
        <f t="shared" si="809"/>
        <v>0</v>
      </c>
      <c r="M7292">
        <f t="shared" si="810"/>
        <v>0</v>
      </c>
      <c r="N7292">
        <f t="shared" si="811"/>
        <v>0</v>
      </c>
      <c r="O7292" s="16">
        <f t="shared" si="812"/>
        <v>38979</v>
      </c>
      <c r="P7292" s="24">
        <v>1</v>
      </c>
      <c r="Q7292" s="16"/>
    </row>
    <row r="7293" spans="1:17">
      <c r="A7293" s="13">
        <v>7292</v>
      </c>
      <c r="B7293" s="6"/>
      <c r="C7293" s="6">
        <v>2006</v>
      </c>
      <c r="D7293" s="7">
        <v>1515</v>
      </c>
      <c r="E7293" s="6">
        <v>589</v>
      </c>
      <c r="F7293" s="6">
        <v>2006</v>
      </c>
      <c r="G7293" s="6" t="s">
        <v>5</v>
      </c>
      <c r="H7293" s="6">
        <v>19</v>
      </c>
      <c r="I7293">
        <f t="shared" si="807"/>
        <v>0</v>
      </c>
      <c r="J7293" s="5">
        <f t="shared" si="813"/>
        <v>0</v>
      </c>
      <c r="K7293">
        <f t="shared" si="808"/>
        <v>0</v>
      </c>
      <c r="L7293">
        <f t="shared" si="809"/>
        <v>0</v>
      </c>
      <c r="M7293">
        <f t="shared" si="810"/>
        <v>0</v>
      </c>
      <c r="N7293">
        <f t="shared" si="811"/>
        <v>0</v>
      </c>
      <c r="O7293" s="16">
        <f t="shared" si="812"/>
        <v>38979</v>
      </c>
      <c r="P7293" s="24">
        <v>1</v>
      </c>
      <c r="Q7293" s="16"/>
    </row>
    <row r="7294" spans="1:17">
      <c r="A7294" s="13">
        <v>7293</v>
      </c>
      <c r="B7294" s="6"/>
      <c r="C7294" s="6">
        <v>2006</v>
      </c>
      <c r="D7294" s="7">
        <v>1516</v>
      </c>
      <c r="E7294" s="6">
        <v>589</v>
      </c>
      <c r="F7294" s="6">
        <v>2006</v>
      </c>
      <c r="G7294" s="6" t="s">
        <v>5</v>
      </c>
      <c r="H7294" s="6">
        <v>19</v>
      </c>
      <c r="I7294">
        <f t="shared" si="807"/>
        <v>0</v>
      </c>
      <c r="J7294" s="5">
        <f t="shared" si="813"/>
        <v>0</v>
      </c>
      <c r="K7294">
        <f t="shared" si="808"/>
        <v>0</v>
      </c>
      <c r="L7294">
        <f t="shared" si="809"/>
        <v>0</v>
      </c>
      <c r="M7294">
        <f t="shared" si="810"/>
        <v>0</v>
      </c>
      <c r="N7294">
        <f t="shared" si="811"/>
        <v>0</v>
      </c>
      <c r="O7294" s="16">
        <f t="shared" si="812"/>
        <v>38979</v>
      </c>
      <c r="P7294" s="24">
        <v>1</v>
      </c>
      <c r="Q7294" s="16"/>
    </row>
    <row r="7295" spans="1:17">
      <c r="A7295" s="13">
        <v>7294</v>
      </c>
      <c r="B7295">
        <v>6936</v>
      </c>
      <c r="C7295">
        <v>2006</v>
      </c>
      <c r="D7295" s="4">
        <v>1517</v>
      </c>
      <c r="E7295">
        <v>589</v>
      </c>
      <c r="F7295">
        <v>2006</v>
      </c>
      <c r="G7295" t="s">
        <v>5</v>
      </c>
      <c r="H7295">
        <v>19</v>
      </c>
      <c r="I7295">
        <f t="shared" si="807"/>
        <v>0</v>
      </c>
      <c r="J7295" s="5">
        <f t="shared" si="813"/>
        <v>0</v>
      </c>
      <c r="K7295">
        <f t="shared" si="808"/>
        <v>0</v>
      </c>
      <c r="L7295">
        <f t="shared" si="809"/>
        <v>0</v>
      </c>
      <c r="M7295">
        <f t="shared" si="810"/>
        <v>0</v>
      </c>
      <c r="N7295">
        <f t="shared" si="811"/>
        <v>0</v>
      </c>
      <c r="O7295" s="16">
        <f t="shared" si="812"/>
        <v>38979</v>
      </c>
      <c r="P7295" s="24">
        <v>1</v>
      </c>
      <c r="Q7295" s="16"/>
    </row>
    <row r="7296" spans="1:17">
      <c r="A7296" s="13">
        <v>7295</v>
      </c>
      <c r="B7296" s="6"/>
      <c r="C7296" s="6">
        <v>2006</v>
      </c>
      <c r="D7296" s="7">
        <v>1518</v>
      </c>
      <c r="E7296" s="6">
        <v>589</v>
      </c>
      <c r="F7296" s="6">
        <v>2006</v>
      </c>
      <c r="G7296" s="6" t="s">
        <v>5</v>
      </c>
      <c r="H7296" s="6">
        <v>19</v>
      </c>
      <c r="I7296">
        <f t="shared" si="807"/>
        <v>0</v>
      </c>
      <c r="J7296" s="5">
        <f t="shared" si="813"/>
        <v>0</v>
      </c>
      <c r="K7296">
        <f t="shared" si="808"/>
        <v>0</v>
      </c>
      <c r="L7296">
        <f t="shared" si="809"/>
        <v>0</v>
      </c>
      <c r="M7296">
        <f t="shared" si="810"/>
        <v>0</v>
      </c>
      <c r="N7296">
        <f t="shared" si="811"/>
        <v>0</v>
      </c>
      <c r="O7296" s="16">
        <f t="shared" si="812"/>
        <v>38979</v>
      </c>
      <c r="P7296" s="24">
        <v>1</v>
      </c>
      <c r="Q7296" s="16"/>
    </row>
    <row r="7297" spans="1:17">
      <c r="A7297" s="13">
        <v>7296</v>
      </c>
      <c r="B7297" s="6"/>
      <c r="C7297" s="6">
        <v>2006</v>
      </c>
      <c r="D7297" s="7">
        <v>1519</v>
      </c>
      <c r="E7297" s="6">
        <v>589</v>
      </c>
      <c r="F7297" s="6">
        <v>2006</v>
      </c>
      <c r="G7297" s="6" t="s">
        <v>5</v>
      </c>
      <c r="H7297" s="6">
        <v>19</v>
      </c>
      <c r="I7297">
        <f t="shared" si="807"/>
        <v>0</v>
      </c>
      <c r="J7297" s="5">
        <f t="shared" si="813"/>
        <v>0</v>
      </c>
      <c r="K7297">
        <f t="shared" si="808"/>
        <v>0</v>
      </c>
      <c r="L7297">
        <f t="shared" si="809"/>
        <v>0</v>
      </c>
      <c r="M7297">
        <f t="shared" si="810"/>
        <v>0</v>
      </c>
      <c r="N7297">
        <f t="shared" si="811"/>
        <v>0</v>
      </c>
      <c r="O7297" s="16">
        <f t="shared" si="812"/>
        <v>38979</v>
      </c>
      <c r="P7297" s="24">
        <v>1</v>
      </c>
      <c r="Q7297" s="16"/>
    </row>
    <row r="7298" spans="1:17">
      <c r="A7298" s="13">
        <v>7297</v>
      </c>
      <c r="B7298" s="6"/>
      <c r="C7298" s="6">
        <v>2006</v>
      </c>
      <c r="D7298" s="7">
        <v>1520</v>
      </c>
      <c r="E7298" s="6">
        <v>589</v>
      </c>
      <c r="F7298" s="6">
        <v>2006</v>
      </c>
      <c r="G7298" s="6" t="s">
        <v>5</v>
      </c>
      <c r="H7298" s="6">
        <v>19</v>
      </c>
      <c r="I7298">
        <f t="shared" ref="I7298:I7361" si="814">(IF(C7298&lt;=$J$1,1,0))*(IF(F7298&gt;$J$1,1,0))</f>
        <v>0</v>
      </c>
      <c r="J7298" s="5">
        <f t="shared" si="813"/>
        <v>0</v>
      </c>
      <c r="K7298">
        <f t="shared" ref="K7298:K7361" si="815">IF((F7298=$J$1),1,0)</f>
        <v>0</v>
      </c>
      <c r="L7298">
        <f t="shared" ref="L7298:L7361" si="816">IF(F7298&lt;C7298,1,0)</f>
        <v>0</v>
      </c>
      <c r="M7298">
        <f t="shared" ref="M7298:M7361" si="817">IF(F7298&gt;(C7298+1),1,0)</f>
        <v>0</v>
      </c>
      <c r="N7298">
        <f t="shared" ref="N7298:N7361" si="818">0/C7298</f>
        <v>0</v>
      </c>
      <c r="O7298" s="16">
        <f t="shared" ref="O7298:O7361" si="819">DATE(F7298,(VLOOKUP(G7298,$R$10:$S$21,2,FALSE)),H7298)</f>
        <v>38979</v>
      </c>
      <c r="P7298" s="24">
        <v>1</v>
      </c>
      <c r="Q7298" s="16"/>
    </row>
    <row r="7299" spans="1:17">
      <c r="A7299" s="13">
        <v>7298</v>
      </c>
      <c r="B7299" s="6"/>
      <c r="C7299" s="6">
        <v>2006</v>
      </c>
      <c r="D7299" s="7">
        <v>1521</v>
      </c>
      <c r="E7299" s="6">
        <v>589</v>
      </c>
      <c r="F7299" s="6">
        <v>2006</v>
      </c>
      <c r="G7299" s="6" t="s">
        <v>5</v>
      </c>
      <c r="H7299" s="6">
        <v>19</v>
      </c>
      <c r="I7299">
        <f t="shared" si="814"/>
        <v>0</v>
      </c>
      <c r="J7299" s="5">
        <f t="shared" si="813"/>
        <v>0</v>
      </c>
      <c r="K7299">
        <f t="shared" si="815"/>
        <v>0</v>
      </c>
      <c r="L7299">
        <f t="shared" si="816"/>
        <v>0</v>
      </c>
      <c r="M7299">
        <f t="shared" si="817"/>
        <v>0</v>
      </c>
      <c r="N7299">
        <f t="shared" si="818"/>
        <v>0</v>
      </c>
      <c r="O7299" s="16">
        <f t="shared" si="819"/>
        <v>38979</v>
      </c>
      <c r="P7299" s="24">
        <v>1</v>
      </c>
      <c r="Q7299" s="16"/>
    </row>
    <row r="7300" spans="1:17">
      <c r="A7300" s="13">
        <v>7299</v>
      </c>
      <c r="B7300" s="6"/>
      <c r="C7300" s="6">
        <v>2006</v>
      </c>
      <c r="D7300" s="7">
        <v>1522</v>
      </c>
      <c r="E7300" s="6">
        <v>589</v>
      </c>
      <c r="F7300" s="6">
        <v>2006</v>
      </c>
      <c r="G7300" s="6" t="s">
        <v>5</v>
      </c>
      <c r="H7300" s="6">
        <v>19</v>
      </c>
      <c r="I7300">
        <f t="shared" si="814"/>
        <v>0</v>
      </c>
      <c r="J7300" s="5">
        <f t="shared" si="813"/>
        <v>0</v>
      </c>
      <c r="K7300">
        <f t="shared" si="815"/>
        <v>0</v>
      </c>
      <c r="L7300">
        <f t="shared" si="816"/>
        <v>0</v>
      </c>
      <c r="M7300">
        <f t="shared" si="817"/>
        <v>0</v>
      </c>
      <c r="N7300">
        <f t="shared" si="818"/>
        <v>0</v>
      </c>
      <c r="O7300" s="16">
        <f t="shared" si="819"/>
        <v>38979</v>
      </c>
      <c r="P7300" s="24">
        <v>1</v>
      </c>
      <c r="Q7300" s="16"/>
    </row>
    <row r="7301" spans="1:17">
      <c r="A7301" s="13">
        <v>7300</v>
      </c>
      <c r="B7301" s="6"/>
      <c r="C7301" s="6">
        <v>2006</v>
      </c>
      <c r="D7301" s="7">
        <v>1523</v>
      </c>
      <c r="E7301" s="6">
        <v>589</v>
      </c>
      <c r="F7301" s="6">
        <v>2006</v>
      </c>
      <c r="G7301" s="6" t="s">
        <v>5</v>
      </c>
      <c r="H7301" s="6">
        <v>19</v>
      </c>
      <c r="I7301">
        <f t="shared" si="814"/>
        <v>0</v>
      </c>
      <c r="J7301" s="5">
        <f t="shared" si="813"/>
        <v>0</v>
      </c>
      <c r="K7301">
        <f t="shared" si="815"/>
        <v>0</v>
      </c>
      <c r="L7301">
        <f t="shared" si="816"/>
        <v>0</v>
      </c>
      <c r="M7301">
        <f t="shared" si="817"/>
        <v>0</v>
      </c>
      <c r="N7301">
        <f t="shared" si="818"/>
        <v>0</v>
      </c>
      <c r="O7301" s="16">
        <f t="shared" si="819"/>
        <v>38979</v>
      </c>
      <c r="P7301" s="24">
        <v>1</v>
      </c>
      <c r="Q7301" s="16"/>
    </row>
    <row r="7302" spans="1:17">
      <c r="A7302" s="13">
        <v>7301</v>
      </c>
      <c r="B7302" s="6"/>
      <c r="C7302" s="6">
        <v>2006</v>
      </c>
      <c r="D7302" s="7">
        <v>1524</v>
      </c>
      <c r="E7302" s="6">
        <v>589</v>
      </c>
      <c r="F7302" s="6">
        <v>2006</v>
      </c>
      <c r="G7302" s="6" t="s">
        <v>5</v>
      </c>
      <c r="H7302" s="6">
        <v>19</v>
      </c>
      <c r="I7302">
        <f t="shared" si="814"/>
        <v>0</v>
      </c>
      <c r="J7302" s="5">
        <f t="shared" si="813"/>
        <v>0</v>
      </c>
      <c r="K7302">
        <f t="shared" si="815"/>
        <v>0</v>
      </c>
      <c r="L7302">
        <f t="shared" si="816"/>
        <v>0</v>
      </c>
      <c r="M7302">
        <f t="shared" si="817"/>
        <v>0</v>
      </c>
      <c r="N7302">
        <f t="shared" si="818"/>
        <v>0</v>
      </c>
      <c r="O7302" s="16">
        <f t="shared" si="819"/>
        <v>38979</v>
      </c>
      <c r="P7302" s="24">
        <v>1</v>
      </c>
      <c r="Q7302" s="16"/>
    </row>
    <row r="7303" spans="1:17">
      <c r="A7303" s="13">
        <v>7302</v>
      </c>
      <c r="B7303">
        <v>6937</v>
      </c>
      <c r="C7303">
        <v>2006</v>
      </c>
      <c r="D7303" s="4">
        <v>1525</v>
      </c>
      <c r="E7303">
        <v>589</v>
      </c>
      <c r="F7303">
        <v>2006</v>
      </c>
      <c r="G7303" t="s">
        <v>5</v>
      </c>
      <c r="H7303">
        <v>19</v>
      </c>
      <c r="I7303">
        <f t="shared" si="814"/>
        <v>0</v>
      </c>
      <c r="J7303" s="5">
        <f t="shared" si="813"/>
        <v>0</v>
      </c>
      <c r="K7303">
        <f t="shared" si="815"/>
        <v>0</v>
      </c>
      <c r="L7303">
        <f t="shared" si="816"/>
        <v>0</v>
      </c>
      <c r="M7303">
        <f t="shared" si="817"/>
        <v>0</v>
      </c>
      <c r="N7303">
        <f t="shared" si="818"/>
        <v>0</v>
      </c>
      <c r="O7303" s="16">
        <f t="shared" si="819"/>
        <v>38979</v>
      </c>
      <c r="P7303" s="24">
        <v>1</v>
      </c>
      <c r="Q7303" s="16"/>
    </row>
    <row r="7304" spans="1:17">
      <c r="A7304" s="13">
        <v>7303</v>
      </c>
      <c r="B7304">
        <v>6938</v>
      </c>
      <c r="C7304">
        <v>2006</v>
      </c>
      <c r="D7304" s="4">
        <v>1526</v>
      </c>
      <c r="E7304">
        <v>589</v>
      </c>
      <c r="F7304">
        <v>2006</v>
      </c>
      <c r="G7304" t="s">
        <v>5</v>
      </c>
      <c r="H7304">
        <v>19</v>
      </c>
      <c r="I7304">
        <f t="shared" si="814"/>
        <v>0</v>
      </c>
      <c r="J7304" s="5">
        <f t="shared" si="813"/>
        <v>0</v>
      </c>
      <c r="K7304">
        <f t="shared" si="815"/>
        <v>0</v>
      </c>
      <c r="L7304">
        <f t="shared" si="816"/>
        <v>0</v>
      </c>
      <c r="M7304">
        <f t="shared" si="817"/>
        <v>0</v>
      </c>
      <c r="N7304">
        <f t="shared" si="818"/>
        <v>0</v>
      </c>
      <c r="O7304" s="16">
        <f t="shared" si="819"/>
        <v>38979</v>
      </c>
      <c r="P7304" s="24">
        <v>1</v>
      </c>
      <c r="Q7304" s="16"/>
    </row>
    <row r="7305" spans="1:17">
      <c r="A7305" s="13">
        <v>7304</v>
      </c>
      <c r="B7305">
        <v>6939</v>
      </c>
      <c r="C7305">
        <v>2006</v>
      </c>
      <c r="D7305" s="4">
        <v>1527</v>
      </c>
      <c r="E7305">
        <v>589</v>
      </c>
      <c r="F7305">
        <v>2006</v>
      </c>
      <c r="G7305" t="s">
        <v>5</v>
      </c>
      <c r="H7305">
        <v>19</v>
      </c>
      <c r="I7305">
        <f t="shared" si="814"/>
        <v>0</v>
      </c>
      <c r="J7305" s="5">
        <f t="shared" si="813"/>
        <v>0</v>
      </c>
      <c r="K7305">
        <f t="shared" si="815"/>
        <v>0</v>
      </c>
      <c r="L7305">
        <f t="shared" si="816"/>
        <v>0</v>
      </c>
      <c r="M7305">
        <f t="shared" si="817"/>
        <v>0</v>
      </c>
      <c r="N7305">
        <f t="shared" si="818"/>
        <v>0</v>
      </c>
      <c r="O7305" s="16">
        <f t="shared" si="819"/>
        <v>38979</v>
      </c>
      <c r="P7305" s="24">
        <v>1</v>
      </c>
      <c r="Q7305" s="16"/>
    </row>
    <row r="7306" spans="1:17">
      <c r="A7306" s="13">
        <v>7305</v>
      </c>
      <c r="B7306">
        <v>6940</v>
      </c>
      <c r="C7306">
        <v>2006</v>
      </c>
      <c r="D7306" s="4">
        <v>1528</v>
      </c>
      <c r="E7306">
        <v>589</v>
      </c>
      <c r="F7306">
        <v>2006</v>
      </c>
      <c r="G7306" t="s">
        <v>5</v>
      </c>
      <c r="H7306">
        <v>19</v>
      </c>
      <c r="I7306">
        <f t="shared" si="814"/>
        <v>0</v>
      </c>
      <c r="J7306" s="5">
        <f t="shared" si="813"/>
        <v>0</v>
      </c>
      <c r="K7306">
        <f t="shared" si="815"/>
        <v>0</v>
      </c>
      <c r="L7306">
        <f t="shared" si="816"/>
        <v>0</v>
      </c>
      <c r="M7306">
        <f t="shared" si="817"/>
        <v>0</v>
      </c>
      <c r="N7306">
        <f t="shared" si="818"/>
        <v>0</v>
      </c>
      <c r="O7306" s="16">
        <f t="shared" si="819"/>
        <v>38979</v>
      </c>
      <c r="P7306" s="24">
        <v>1</v>
      </c>
      <c r="Q7306" s="16"/>
    </row>
    <row r="7307" spans="1:17">
      <c r="A7307" s="13">
        <v>7306</v>
      </c>
      <c r="B7307" s="6"/>
      <c r="C7307" s="6">
        <v>2006</v>
      </c>
      <c r="D7307" s="7">
        <v>1529</v>
      </c>
      <c r="E7307" s="6">
        <v>589</v>
      </c>
      <c r="F7307" s="6">
        <v>2006</v>
      </c>
      <c r="G7307" s="6" t="s">
        <v>5</v>
      </c>
      <c r="H7307" s="6">
        <v>19</v>
      </c>
      <c r="I7307">
        <f t="shared" si="814"/>
        <v>0</v>
      </c>
      <c r="J7307" s="5">
        <f t="shared" si="813"/>
        <v>0</v>
      </c>
      <c r="K7307">
        <f t="shared" si="815"/>
        <v>0</v>
      </c>
      <c r="L7307">
        <f t="shared" si="816"/>
        <v>0</v>
      </c>
      <c r="M7307">
        <f t="shared" si="817"/>
        <v>0</v>
      </c>
      <c r="N7307">
        <f t="shared" si="818"/>
        <v>0</v>
      </c>
      <c r="O7307" s="16">
        <f t="shared" si="819"/>
        <v>38979</v>
      </c>
      <c r="P7307" s="24">
        <v>1</v>
      </c>
      <c r="Q7307" s="16"/>
    </row>
    <row r="7308" spans="1:17">
      <c r="A7308" s="13">
        <v>7307</v>
      </c>
      <c r="B7308" s="6"/>
      <c r="C7308" s="6">
        <v>2006</v>
      </c>
      <c r="D7308" s="7">
        <v>1530</v>
      </c>
      <c r="E7308" s="6">
        <v>589</v>
      </c>
      <c r="F7308" s="6">
        <v>2006</v>
      </c>
      <c r="G7308" s="6" t="s">
        <v>5</v>
      </c>
      <c r="H7308" s="6">
        <v>19</v>
      </c>
      <c r="I7308">
        <f t="shared" si="814"/>
        <v>0</v>
      </c>
      <c r="J7308" s="5">
        <f t="shared" si="813"/>
        <v>0</v>
      </c>
      <c r="K7308">
        <f t="shared" si="815"/>
        <v>0</v>
      </c>
      <c r="L7308">
        <f t="shared" si="816"/>
        <v>0</v>
      </c>
      <c r="M7308">
        <f t="shared" si="817"/>
        <v>0</v>
      </c>
      <c r="N7308">
        <f t="shared" si="818"/>
        <v>0</v>
      </c>
      <c r="O7308" s="16">
        <f t="shared" si="819"/>
        <v>38979</v>
      </c>
      <c r="P7308" s="24">
        <v>1</v>
      </c>
      <c r="Q7308" s="16"/>
    </row>
    <row r="7309" spans="1:17">
      <c r="A7309" s="13">
        <v>7308</v>
      </c>
      <c r="B7309">
        <v>6941</v>
      </c>
      <c r="C7309">
        <v>2006</v>
      </c>
      <c r="D7309" s="4">
        <v>1531</v>
      </c>
      <c r="E7309">
        <v>589</v>
      </c>
      <c r="F7309">
        <v>2006</v>
      </c>
      <c r="G7309" t="s">
        <v>5</v>
      </c>
      <c r="H7309">
        <v>19</v>
      </c>
      <c r="I7309">
        <f t="shared" si="814"/>
        <v>0</v>
      </c>
      <c r="J7309" s="5">
        <f t="shared" si="813"/>
        <v>0</v>
      </c>
      <c r="K7309">
        <f t="shared" si="815"/>
        <v>0</v>
      </c>
      <c r="L7309">
        <f t="shared" si="816"/>
        <v>0</v>
      </c>
      <c r="M7309">
        <f t="shared" si="817"/>
        <v>0</v>
      </c>
      <c r="N7309">
        <f t="shared" si="818"/>
        <v>0</v>
      </c>
      <c r="O7309" s="16">
        <f t="shared" si="819"/>
        <v>38979</v>
      </c>
      <c r="P7309" s="24">
        <v>1</v>
      </c>
      <c r="Q7309" s="16"/>
    </row>
    <row r="7310" spans="1:17">
      <c r="A7310" s="13">
        <v>7309</v>
      </c>
      <c r="B7310" s="6"/>
      <c r="C7310" s="6">
        <v>2006</v>
      </c>
      <c r="D7310" s="7">
        <v>1532</v>
      </c>
      <c r="E7310" s="6">
        <v>589</v>
      </c>
      <c r="F7310" s="6">
        <v>2006</v>
      </c>
      <c r="G7310" s="6" t="s">
        <v>5</v>
      </c>
      <c r="H7310" s="6">
        <v>19</v>
      </c>
      <c r="I7310">
        <f t="shared" si="814"/>
        <v>0</v>
      </c>
      <c r="J7310" s="5">
        <f t="shared" si="813"/>
        <v>0</v>
      </c>
      <c r="K7310">
        <f t="shared" si="815"/>
        <v>0</v>
      </c>
      <c r="L7310">
        <f t="shared" si="816"/>
        <v>0</v>
      </c>
      <c r="M7310">
        <f t="shared" si="817"/>
        <v>0</v>
      </c>
      <c r="N7310">
        <f t="shared" si="818"/>
        <v>0</v>
      </c>
      <c r="O7310" s="16">
        <f t="shared" si="819"/>
        <v>38979</v>
      </c>
      <c r="P7310" s="24">
        <v>1</v>
      </c>
      <c r="Q7310" s="16"/>
    </row>
    <row r="7311" spans="1:17">
      <c r="A7311" s="13">
        <v>7310</v>
      </c>
      <c r="B7311">
        <v>6942</v>
      </c>
      <c r="C7311">
        <v>2006</v>
      </c>
      <c r="D7311" s="4">
        <v>1533</v>
      </c>
      <c r="E7311">
        <v>589</v>
      </c>
      <c r="F7311">
        <v>2006</v>
      </c>
      <c r="G7311" t="s">
        <v>5</v>
      </c>
      <c r="H7311">
        <v>19</v>
      </c>
      <c r="I7311">
        <f t="shared" si="814"/>
        <v>0</v>
      </c>
      <c r="J7311" s="5">
        <f t="shared" si="813"/>
        <v>0</v>
      </c>
      <c r="K7311">
        <f t="shared" si="815"/>
        <v>0</v>
      </c>
      <c r="L7311">
        <f t="shared" si="816"/>
        <v>0</v>
      </c>
      <c r="M7311">
        <f t="shared" si="817"/>
        <v>0</v>
      </c>
      <c r="N7311">
        <f t="shared" si="818"/>
        <v>0</v>
      </c>
      <c r="O7311" s="16">
        <f t="shared" si="819"/>
        <v>38979</v>
      </c>
      <c r="P7311" s="24">
        <v>1</v>
      </c>
      <c r="Q7311" s="16"/>
    </row>
    <row r="7312" spans="1:17">
      <c r="A7312" s="13">
        <v>7311</v>
      </c>
      <c r="B7312">
        <v>6943</v>
      </c>
      <c r="C7312">
        <v>2006</v>
      </c>
      <c r="D7312" s="4">
        <v>1534</v>
      </c>
      <c r="E7312">
        <v>589</v>
      </c>
      <c r="F7312">
        <v>2006</v>
      </c>
      <c r="G7312" t="s">
        <v>5</v>
      </c>
      <c r="H7312">
        <v>19</v>
      </c>
      <c r="I7312">
        <f t="shared" si="814"/>
        <v>0</v>
      </c>
      <c r="J7312" s="5">
        <f t="shared" si="813"/>
        <v>0</v>
      </c>
      <c r="K7312">
        <f t="shared" si="815"/>
        <v>0</v>
      </c>
      <c r="L7312">
        <f t="shared" si="816"/>
        <v>0</v>
      </c>
      <c r="M7312">
        <f t="shared" si="817"/>
        <v>0</v>
      </c>
      <c r="N7312">
        <f t="shared" si="818"/>
        <v>0</v>
      </c>
      <c r="O7312" s="16">
        <f t="shared" si="819"/>
        <v>38979</v>
      </c>
      <c r="P7312" s="24">
        <v>1</v>
      </c>
      <c r="Q7312" s="16"/>
    </row>
    <row r="7313" spans="1:17">
      <c r="A7313" s="13">
        <v>7312</v>
      </c>
      <c r="B7313" s="6"/>
      <c r="C7313" s="6">
        <v>2006</v>
      </c>
      <c r="D7313" s="7">
        <v>1535</v>
      </c>
      <c r="E7313" s="6">
        <v>589</v>
      </c>
      <c r="F7313" s="6">
        <v>2006</v>
      </c>
      <c r="G7313" s="6" t="s">
        <v>5</v>
      </c>
      <c r="H7313" s="6">
        <v>19</v>
      </c>
      <c r="I7313">
        <f t="shared" si="814"/>
        <v>0</v>
      </c>
      <c r="J7313" s="5">
        <f t="shared" si="813"/>
        <v>0</v>
      </c>
      <c r="K7313">
        <f t="shared" si="815"/>
        <v>0</v>
      </c>
      <c r="L7313">
        <f t="shared" si="816"/>
        <v>0</v>
      </c>
      <c r="M7313">
        <f t="shared" si="817"/>
        <v>0</v>
      </c>
      <c r="N7313">
        <f t="shared" si="818"/>
        <v>0</v>
      </c>
      <c r="O7313" s="16">
        <f t="shared" si="819"/>
        <v>38979</v>
      </c>
      <c r="P7313" s="24">
        <v>1</v>
      </c>
      <c r="Q7313" s="16"/>
    </row>
    <row r="7314" spans="1:17">
      <c r="A7314" s="13">
        <v>7313</v>
      </c>
      <c r="B7314">
        <v>6944</v>
      </c>
      <c r="C7314">
        <v>2006</v>
      </c>
      <c r="D7314" s="4">
        <v>1536</v>
      </c>
      <c r="E7314">
        <v>589</v>
      </c>
      <c r="F7314">
        <v>2006</v>
      </c>
      <c r="G7314" t="s">
        <v>5</v>
      </c>
      <c r="H7314">
        <v>19</v>
      </c>
      <c r="I7314">
        <f t="shared" si="814"/>
        <v>0</v>
      </c>
      <c r="J7314" s="5">
        <f t="shared" si="813"/>
        <v>0</v>
      </c>
      <c r="K7314">
        <f t="shared" si="815"/>
        <v>0</v>
      </c>
      <c r="L7314">
        <f t="shared" si="816"/>
        <v>0</v>
      </c>
      <c r="M7314">
        <f t="shared" si="817"/>
        <v>0</v>
      </c>
      <c r="N7314">
        <f t="shared" si="818"/>
        <v>0</v>
      </c>
      <c r="O7314" s="16">
        <f t="shared" si="819"/>
        <v>38979</v>
      </c>
      <c r="P7314" s="24">
        <v>1</v>
      </c>
      <c r="Q7314" s="16"/>
    </row>
    <row r="7315" spans="1:17">
      <c r="A7315" s="13">
        <v>7314</v>
      </c>
      <c r="B7315" s="6"/>
      <c r="C7315" s="6">
        <v>2006</v>
      </c>
      <c r="D7315" s="7">
        <v>1537</v>
      </c>
      <c r="E7315" s="6">
        <v>589</v>
      </c>
      <c r="F7315" s="6">
        <v>2006</v>
      </c>
      <c r="G7315" s="6" t="s">
        <v>5</v>
      </c>
      <c r="H7315" s="6">
        <v>19</v>
      </c>
      <c r="I7315">
        <f t="shared" si="814"/>
        <v>0</v>
      </c>
      <c r="J7315" s="5">
        <f t="shared" si="813"/>
        <v>0</v>
      </c>
      <c r="K7315">
        <f t="shared" si="815"/>
        <v>0</v>
      </c>
      <c r="L7315">
        <f t="shared" si="816"/>
        <v>0</v>
      </c>
      <c r="M7315">
        <f t="shared" si="817"/>
        <v>0</v>
      </c>
      <c r="N7315">
        <f t="shared" si="818"/>
        <v>0</v>
      </c>
      <c r="O7315" s="16">
        <f t="shared" si="819"/>
        <v>38979</v>
      </c>
      <c r="P7315" s="24">
        <v>1</v>
      </c>
      <c r="Q7315" s="16"/>
    </row>
    <row r="7316" spans="1:17">
      <c r="A7316" s="13">
        <v>7315</v>
      </c>
      <c r="B7316">
        <v>6945</v>
      </c>
      <c r="C7316">
        <v>2006</v>
      </c>
      <c r="D7316" s="4">
        <v>1538</v>
      </c>
      <c r="E7316">
        <v>589</v>
      </c>
      <c r="F7316">
        <v>2006</v>
      </c>
      <c r="G7316" t="s">
        <v>5</v>
      </c>
      <c r="H7316">
        <v>19</v>
      </c>
      <c r="I7316">
        <f t="shared" si="814"/>
        <v>0</v>
      </c>
      <c r="J7316" s="5">
        <f t="shared" si="813"/>
        <v>0</v>
      </c>
      <c r="K7316">
        <f t="shared" si="815"/>
        <v>0</v>
      </c>
      <c r="L7316">
        <f t="shared" si="816"/>
        <v>0</v>
      </c>
      <c r="M7316">
        <f t="shared" si="817"/>
        <v>0</v>
      </c>
      <c r="N7316">
        <f t="shared" si="818"/>
        <v>0</v>
      </c>
      <c r="O7316" s="16">
        <f t="shared" si="819"/>
        <v>38979</v>
      </c>
      <c r="P7316" s="24">
        <v>1</v>
      </c>
      <c r="Q7316" s="16"/>
    </row>
    <row r="7317" spans="1:17">
      <c r="A7317" s="13">
        <v>7316</v>
      </c>
      <c r="B7317">
        <v>6946</v>
      </c>
      <c r="C7317">
        <v>2006</v>
      </c>
      <c r="D7317" s="4">
        <v>1539</v>
      </c>
      <c r="E7317">
        <v>589</v>
      </c>
      <c r="F7317">
        <v>2006</v>
      </c>
      <c r="G7317" t="s">
        <v>5</v>
      </c>
      <c r="H7317">
        <v>19</v>
      </c>
      <c r="I7317">
        <f t="shared" si="814"/>
        <v>0</v>
      </c>
      <c r="J7317" s="5">
        <f t="shared" si="813"/>
        <v>0</v>
      </c>
      <c r="K7317">
        <f t="shared" si="815"/>
        <v>0</v>
      </c>
      <c r="L7317">
        <f t="shared" si="816"/>
        <v>0</v>
      </c>
      <c r="M7317">
        <f t="shared" si="817"/>
        <v>0</v>
      </c>
      <c r="N7317">
        <f t="shared" si="818"/>
        <v>0</v>
      </c>
      <c r="O7317" s="16">
        <f t="shared" si="819"/>
        <v>38979</v>
      </c>
      <c r="P7317" s="24">
        <v>1</v>
      </c>
      <c r="Q7317" s="16"/>
    </row>
    <row r="7318" spans="1:17">
      <c r="A7318" s="13">
        <v>7317</v>
      </c>
      <c r="B7318" s="6"/>
      <c r="C7318" s="6">
        <v>2006</v>
      </c>
      <c r="D7318" s="7">
        <v>1540</v>
      </c>
      <c r="E7318" s="6">
        <v>589</v>
      </c>
      <c r="F7318" s="6">
        <v>2006</v>
      </c>
      <c r="G7318" s="6" t="s">
        <v>5</v>
      </c>
      <c r="H7318" s="6">
        <v>19</v>
      </c>
      <c r="I7318">
        <f t="shared" si="814"/>
        <v>0</v>
      </c>
      <c r="J7318" s="5">
        <f t="shared" si="813"/>
        <v>0</v>
      </c>
      <c r="K7318">
        <f t="shared" si="815"/>
        <v>0</v>
      </c>
      <c r="L7318">
        <f t="shared" si="816"/>
        <v>0</v>
      </c>
      <c r="M7318">
        <f t="shared" si="817"/>
        <v>0</v>
      </c>
      <c r="N7318">
        <f t="shared" si="818"/>
        <v>0</v>
      </c>
      <c r="O7318" s="16">
        <f t="shared" si="819"/>
        <v>38979</v>
      </c>
      <c r="P7318" s="24">
        <v>1</v>
      </c>
      <c r="Q7318" s="16"/>
    </row>
    <row r="7319" spans="1:17">
      <c r="A7319" s="13">
        <v>7318</v>
      </c>
      <c r="B7319" s="6"/>
      <c r="C7319" s="6">
        <v>2006</v>
      </c>
      <c r="D7319" s="7">
        <v>1541</v>
      </c>
      <c r="E7319" s="6">
        <v>589</v>
      </c>
      <c r="F7319" s="6">
        <v>2006</v>
      </c>
      <c r="G7319" s="6" t="s">
        <v>5</v>
      </c>
      <c r="H7319" s="6">
        <v>19</v>
      </c>
      <c r="I7319">
        <f t="shared" si="814"/>
        <v>0</v>
      </c>
      <c r="J7319" s="5">
        <f t="shared" si="813"/>
        <v>0</v>
      </c>
      <c r="K7319">
        <f t="shared" si="815"/>
        <v>0</v>
      </c>
      <c r="L7319">
        <f t="shared" si="816"/>
        <v>0</v>
      </c>
      <c r="M7319">
        <f t="shared" si="817"/>
        <v>0</v>
      </c>
      <c r="N7319">
        <f t="shared" si="818"/>
        <v>0</v>
      </c>
      <c r="O7319" s="16">
        <f t="shared" si="819"/>
        <v>38979</v>
      </c>
      <c r="P7319" s="24">
        <v>1</v>
      </c>
      <c r="Q7319" s="16"/>
    </row>
    <row r="7320" spans="1:17">
      <c r="A7320" s="13">
        <v>7319</v>
      </c>
      <c r="B7320">
        <v>6947</v>
      </c>
      <c r="C7320">
        <v>2006</v>
      </c>
      <c r="D7320" s="4">
        <v>1542</v>
      </c>
      <c r="E7320">
        <v>589</v>
      </c>
      <c r="F7320">
        <v>2006</v>
      </c>
      <c r="G7320" t="s">
        <v>5</v>
      </c>
      <c r="H7320">
        <v>19</v>
      </c>
      <c r="I7320">
        <f t="shared" si="814"/>
        <v>0</v>
      </c>
      <c r="J7320" s="5">
        <f t="shared" ref="J7320:J7383" si="820">D7320-D7319-1</f>
        <v>0</v>
      </c>
      <c r="K7320">
        <f t="shared" si="815"/>
        <v>0</v>
      </c>
      <c r="L7320">
        <f t="shared" si="816"/>
        <v>0</v>
      </c>
      <c r="M7320">
        <f t="shared" si="817"/>
        <v>0</v>
      </c>
      <c r="N7320">
        <f t="shared" si="818"/>
        <v>0</v>
      </c>
      <c r="O7320" s="16">
        <f t="shared" si="819"/>
        <v>38979</v>
      </c>
      <c r="P7320" s="24">
        <v>1</v>
      </c>
      <c r="Q7320" s="16"/>
    </row>
    <row r="7321" spans="1:17">
      <c r="A7321" s="13">
        <v>7320</v>
      </c>
      <c r="B7321" s="6"/>
      <c r="C7321" s="6">
        <v>2006</v>
      </c>
      <c r="D7321" s="7">
        <v>1543</v>
      </c>
      <c r="E7321" s="6">
        <v>589</v>
      </c>
      <c r="F7321" s="6">
        <v>2006</v>
      </c>
      <c r="G7321" s="6" t="s">
        <v>5</v>
      </c>
      <c r="H7321" s="6">
        <v>19</v>
      </c>
      <c r="I7321">
        <f t="shared" si="814"/>
        <v>0</v>
      </c>
      <c r="J7321" s="5">
        <f t="shared" si="820"/>
        <v>0</v>
      </c>
      <c r="K7321">
        <f t="shared" si="815"/>
        <v>0</v>
      </c>
      <c r="L7321">
        <f t="shared" si="816"/>
        <v>0</v>
      </c>
      <c r="M7321">
        <f t="shared" si="817"/>
        <v>0</v>
      </c>
      <c r="N7321">
        <f t="shared" si="818"/>
        <v>0</v>
      </c>
      <c r="O7321" s="16">
        <f t="shared" si="819"/>
        <v>38979</v>
      </c>
      <c r="P7321" s="24">
        <v>1</v>
      </c>
      <c r="Q7321" s="16"/>
    </row>
    <row r="7322" spans="1:17">
      <c r="A7322" s="13">
        <v>7321</v>
      </c>
      <c r="B7322">
        <v>6948</v>
      </c>
      <c r="C7322">
        <v>2006</v>
      </c>
      <c r="D7322" s="4">
        <v>1544</v>
      </c>
      <c r="E7322">
        <v>589</v>
      </c>
      <c r="F7322">
        <v>2006</v>
      </c>
      <c r="G7322" t="s">
        <v>5</v>
      </c>
      <c r="H7322">
        <v>19</v>
      </c>
      <c r="I7322">
        <f t="shared" si="814"/>
        <v>0</v>
      </c>
      <c r="J7322" s="5">
        <f t="shared" si="820"/>
        <v>0</v>
      </c>
      <c r="K7322">
        <f t="shared" si="815"/>
        <v>0</v>
      </c>
      <c r="L7322">
        <f t="shared" si="816"/>
        <v>0</v>
      </c>
      <c r="M7322">
        <f t="shared" si="817"/>
        <v>0</v>
      </c>
      <c r="N7322">
        <f t="shared" si="818"/>
        <v>0</v>
      </c>
      <c r="O7322" s="16">
        <f t="shared" si="819"/>
        <v>38979</v>
      </c>
      <c r="P7322" s="24">
        <v>1</v>
      </c>
      <c r="Q7322" s="16"/>
    </row>
    <row r="7323" spans="1:17">
      <c r="A7323" s="13">
        <v>7322</v>
      </c>
      <c r="B7323" s="6"/>
      <c r="C7323" s="6">
        <v>2006</v>
      </c>
      <c r="D7323" s="7">
        <v>1545</v>
      </c>
      <c r="E7323" s="6">
        <v>589</v>
      </c>
      <c r="F7323" s="6">
        <v>2006</v>
      </c>
      <c r="G7323" s="6" t="s">
        <v>5</v>
      </c>
      <c r="H7323" s="6">
        <v>19</v>
      </c>
      <c r="I7323">
        <f t="shared" si="814"/>
        <v>0</v>
      </c>
      <c r="J7323" s="5">
        <f t="shared" si="820"/>
        <v>0</v>
      </c>
      <c r="K7323">
        <f t="shared" si="815"/>
        <v>0</v>
      </c>
      <c r="L7323">
        <f t="shared" si="816"/>
        <v>0</v>
      </c>
      <c r="M7323">
        <f t="shared" si="817"/>
        <v>0</v>
      </c>
      <c r="N7323">
        <f t="shared" si="818"/>
        <v>0</v>
      </c>
      <c r="O7323" s="16">
        <f t="shared" si="819"/>
        <v>38979</v>
      </c>
      <c r="P7323" s="24">
        <v>1</v>
      </c>
      <c r="Q7323" s="16"/>
    </row>
    <row r="7324" spans="1:17">
      <c r="A7324" s="13">
        <v>7323</v>
      </c>
      <c r="B7324">
        <v>6949</v>
      </c>
      <c r="C7324">
        <v>2006</v>
      </c>
      <c r="D7324" s="4">
        <v>1546</v>
      </c>
      <c r="E7324">
        <v>761</v>
      </c>
      <c r="F7324">
        <v>2006</v>
      </c>
      <c r="G7324" t="s">
        <v>39</v>
      </c>
      <c r="H7324">
        <v>31</v>
      </c>
      <c r="I7324">
        <f t="shared" si="814"/>
        <v>0</v>
      </c>
      <c r="J7324" s="5">
        <f t="shared" si="820"/>
        <v>0</v>
      </c>
      <c r="K7324">
        <f t="shared" si="815"/>
        <v>0</v>
      </c>
      <c r="L7324">
        <f t="shared" si="816"/>
        <v>0</v>
      </c>
      <c r="M7324">
        <f t="shared" si="817"/>
        <v>0</v>
      </c>
      <c r="N7324">
        <f t="shared" si="818"/>
        <v>0</v>
      </c>
      <c r="O7324" s="16">
        <f t="shared" si="819"/>
        <v>39021</v>
      </c>
      <c r="P7324" s="24">
        <v>1</v>
      </c>
      <c r="Q7324" s="16"/>
    </row>
    <row r="7325" spans="1:17">
      <c r="A7325" s="13">
        <v>7324</v>
      </c>
      <c r="B7325">
        <v>6950</v>
      </c>
      <c r="C7325">
        <v>2006</v>
      </c>
      <c r="D7325" s="4">
        <v>1547</v>
      </c>
      <c r="E7325">
        <v>773</v>
      </c>
      <c r="F7325">
        <v>2006</v>
      </c>
      <c r="G7325" t="s">
        <v>47</v>
      </c>
      <c r="H7325">
        <v>7</v>
      </c>
      <c r="I7325">
        <f t="shared" si="814"/>
        <v>0</v>
      </c>
      <c r="J7325" s="5">
        <f t="shared" si="820"/>
        <v>0</v>
      </c>
      <c r="K7325">
        <f t="shared" si="815"/>
        <v>0</v>
      </c>
      <c r="L7325">
        <f t="shared" si="816"/>
        <v>0</v>
      </c>
      <c r="M7325">
        <f t="shared" si="817"/>
        <v>0</v>
      </c>
      <c r="N7325">
        <f t="shared" si="818"/>
        <v>0</v>
      </c>
      <c r="O7325" s="16">
        <f t="shared" si="819"/>
        <v>39028</v>
      </c>
      <c r="P7325" s="24">
        <v>1</v>
      </c>
      <c r="Q7325" s="16"/>
    </row>
    <row r="7326" spans="1:17">
      <c r="A7326" s="13">
        <v>7325</v>
      </c>
      <c r="B7326">
        <v>6951</v>
      </c>
      <c r="C7326">
        <v>2006</v>
      </c>
      <c r="D7326" s="4">
        <v>1548</v>
      </c>
      <c r="E7326">
        <v>773</v>
      </c>
      <c r="F7326">
        <v>2006</v>
      </c>
      <c r="G7326" t="s">
        <v>47</v>
      </c>
      <c r="H7326">
        <v>7</v>
      </c>
      <c r="I7326">
        <f t="shared" si="814"/>
        <v>0</v>
      </c>
      <c r="J7326" s="5">
        <f t="shared" si="820"/>
        <v>0</v>
      </c>
      <c r="K7326">
        <f t="shared" si="815"/>
        <v>0</v>
      </c>
      <c r="L7326">
        <f t="shared" si="816"/>
        <v>0</v>
      </c>
      <c r="M7326">
        <f t="shared" si="817"/>
        <v>0</v>
      </c>
      <c r="N7326">
        <f t="shared" si="818"/>
        <v>0</v>
      </c>
      <c r="O7326" s="16">
        <f t="shared" si="819"/>
        <v>39028</v>
      </c>
      <c r="P7326" s="24">
        <v>1</v>
      </c>
      <c r="Q7326" s="16"/>
    </row>
    <row r="7327" spans="1:17">
      <c r="A7327" s="13">
        <v>7326</v>
      </c>
      <c r="B7327">
        <v>6952</v>
      </c>
      <c r="C7327">
        <v>2006</v>
      </c>
      <c r="D7327" s="4">
        <v>1549</v>
      </c>
      <c r="E7327">
        <v>638</v>
      </c>
      <c r="F7327">
        <v>2006</v>
      </c>
      <c r="G7327" t="s">
        <v>39</v>
      </c>
      <c r="H7327">
        <v>3</v>
      </c>
      <c r="I7327">
        <f t="shared" si="814"/>
        <v>0</v>
      </c>
      <c r="J7327" s="5">
        <f t="shared" si="820"/>
        <v>0</v>
      </c>
      <c r="K7327">
        <f t="shared" si="815"/>
        <v>0</v>
      </c>
      <c r="L7327">
        <f t="shared" si="816"/>
        <v>0</v>
      </c>
      <c r="M7327">
        <f t="shared" si="817"/>
        <v>0</v>
      </c>
      <c r="N7327">
        <f t="shared" si="818"/>
        <v>0</v>
      </c>
      <c r="O7327" s="16">
        <f t="shared" si="819"/>
        <v>38993</v>
      </c>
      <c r="P7327" s="24">
        <v>1</v>
      </c>
      <c r="Q7327" s="16"/>
    </row>
    <row r="7328" spans="1:17">
      <c r="A7328" s="13">
        <v>7327</v>
      </c>
      <c r="B7328">
        <v>6953</v>
      </c>
      <c r="C7328">
        <v>2006</v>
      </c>
      <c r="D7328" s="4">
        <v>1550</v>
      </c>
      <c r="E7328">
        <v>774</v>
      </c>
      <c r="F7328">
        <v>2006</v>
      </c>
      <c r="G7328" t="s">
        <v>47</v>
      </c>
      <c r="H7328">
        <v>7</v>
      </c>
      <c r="I7328">
        <f t="shared" si="814"/>
        <v>0</v>
      </c>
      <c r="J7328" s="5">
        <f t="shared" si="820"/>
        <v>0</v>
      </c>
      <c r="K7328">
        <f t="shared" si="815"/>
        <v>0</v>
      </c>
      <c r="L7328">
        <f t="shared" si="816"/>
        <v>0</v>
      </c>
      <c r="M7328">
        <f t="shared" si="817"/>
        <v>0</v>
      </c>
      <c r="N7328">
        <f t="shared" si="818"/>
        <v>0</v>
      </c>
      <c r="O7328" s="16">
        <f t="shared" si="819"/>
        <v>39028</v>
      </c>
      <c r="P7328" s="24">
        <v>1</v>
      </c>
      <c r="Q7328" s="16"/>
    </row>
    <row r="7329" spans="1:17">
      <c r="A7329" s="13">
        <v>7328</v>
      </c>
      <c r="B7329">
        <v>6954</v>
      </c>
      <c r="C7329">
        <v>2006</v>
      </c>
      <c r="D7329" s="4">
        <v>1551</v>
      </c>
      <c r="E7329">
        <v>775</v>
      </c>
      <c r="F7329">
        <v>2006</v>
      </c>
      <c r="G7329" t="s">
        <v>47</v>
      </c>
      <c r="H7329">
        <v>7</v>
      </c>
      <c r="I7329">
        <f t="shared" si="814"/>
        <v>0</v>
      </c>
      <c r="J7329" s="5">
        <f t="shared" si="820"/>
        <v>0</v>
      </c>
      <c r="K7329">
        <f t="shared" si="815"/>
        <v>0</v>
      </c>
      <c r="L7329">
        <f t="shared" si="816"/>
        <v>0</v>
      </c>
      <c r="M7329">
        <f t="shared" si="817"/>
        <v>0</v>
      </c>
      <c r="N7329">
        <f t="shared" si="818"/>
        <v>0</v>
      </c>
      <c r="O7329" s="16">
        <f t="shared" si="819"/>
        <v>39028</v>
      </c>
      <c r="P7329" s="24">
        <v>1</v>
      </c>
      <c r="Q7329" s="16"/>
    </row>
    <row r="7330" spans="1:17">
      <c r="A7330" s="13">
        <v>7329</v>
      </c>
      <c r="B7330">
        <v>6955</v>
      </c>
      <c r="C7330">
        <v>2006</v>
      </c>
      <c r="D7330" s="4">
        <v>1552</v>
      </c>
      <c r="E7330">
        <v>701</v>
      </c>
      <c r="F7330">
        <v>2006</v>
      </c>
      <c r="G7330" t="s">
        <v>39</v>
      </c>
      <c r="H7330">
        <v>17</v>
      </c>
      <c r="I7330">
        <f t="shared" si="814"/>
        <v>0</v>
      </c>
      <c r="J7330" s="5">
        <f t="shared" si="820"/>
        <v>0</v>
      </c>
      <c r="K7330">
        <f t="shared" si="815"/>
        <v>0</v>
      </c>
      <c r="L7330">
        <f t="shared" si="816"/>
        <v>0</v>
      </c>
      <c r="M7330">
        <f t="shared" si="817"/>
        <v>0</v>
      </c>
      <c r="N7330">
        <f t="shared" si="818"/>
        <v>0</v>
      </c>
      <c r="O7330" s="16">
        <f t="shared" si="819"/>
        <v>39007</v>
      </c>
      <c r="P7330" s="24">
        <v>1</v>
      </c>
      <c r="Q7330" s="16"/>
    </row>
    <row r="7331" spans="1:17">
      <c r="A7331" s="13">
        <v>7330</v>
      </c>
      <c r="B7331">
        <v>6956</v>
      </c>
      <c r="C7331">
        <v>2006</v>
      </c>
      <c r="D7331" s="4">
        <v>1553</v>
      </c>
      <c r="E7331">
        <v>776</v>
      </c>
      <c r="F7331">
        <v>2006</v>
      </c>
      <c r="G7331" t="s">
        <v>47</v>
      </c>
      <c r="H7331">
        <v>7</v>
      </c>
      <c r="I7331">
        <f t="shared" si="814"/>
        <v>0</v>
      </c>
      <c r="J7331" s="5">
        <f t="shared" si="820"/>
        <v>0</v>
      </c>
      <c r="K7331">
        <f t="shared" si="815"/>
        <v>0</v>
      </c>
      <c r="L7331">
        <f t="shared" si="816"/>
        <v>0</v>
      </c>
      <c r="M7331">
        <f t="shared" si="817"/>
        <v>0</v>
      </c>
      <c r="N7331">
        <f t="shared" si="818"/>
        <v>0</v>
      </c>
      <c r="O7331" s="16">
        <f t="shared" si="819"/>
        <v>39028</v>
      </c>
      <c r="P7331" s="24">
        <v>1</v>
      </c>
      <c r="Q7331" s="16"/>
    </row>
    <row r="7332" spans="1:17">
      <c r="A7332" s="13">
        <v>7331</v>
      </c>
      <c r="B7332">
        <v>6957</v>
      </c>
      <c r="C7332">
        <v>2006</v>
      </c>
      <c r="D7332" s="4">
        <v>1554</v>
      </c>
      <c r="E7332">
        <v>825</v>
      </c>
      <c r="F7332">
        <v>2006</v>
      </c>
      <c r="G7332" t="s">
        <v>47</v>
      </c>
      <c r="H7332">
        <v>16</v>
      </c>
      <c r="I7332">
        <f t="shared" si="814"/>
        <v>0</v>
      </c>
      <c r="J7332" s="5">
        <f t="shared" si="820"/>
        <v>0</v>
      </c>
      <c r="K7332">
        <f t="shared" si="815"/>
        <v>0</v>
      </c>
      <c r="L7332">
        <f t="shared" si="816"/>
        <v>0</v>
      </c>
      <c r="M7332">
        <f t="shared" si="817"/>
        <v>0</v>
      </c>
      <c r="N7332">
        <f t="shared" si="818"/>
        <v>0</v>
      </c>
      <c r="O7332" s="16">
        <f t="shared" si="819"/>
        <v>39037</v>
      </c>
      <c r="P7332" s="24">
        <v>1</v>
      </c>
      <c r="Q7332" s="16"/>
    </row>
    <row r="7333" spans="1:17">
      <c r="A7333" s="13">
        <v>7332</v>
      </c>
      <c r="B7333">
        <v>6958</v>
      </c>
      <c r="C7333">
        <v>2006</v>
      </c>
      <c r="D7333" s="4">
        <v>1555</v>
      </c>
      <c r="E7333">
        <v>826</v>
      </c>
      <c r="F7333">
        <v>2006</v>
      </c>
      <c r="G7333" t="s">
        <v>47</v>
      </c>
      <c r="H7333">
        <v>16</v>
      </c>
      <c r="I7333">
        <f t="shared" si="814"/>
        <v>0</v>
      </c>
      <c r="J7333" s="5">
        <f t="shared" si="820"/>
        <v>0</v>
      </c>
      <c r="K7333">
        <f t="shared" si="815"/>
        <v>0</v>
      </c>
      <c r="L7333">
        <f t="shared" si="816"/>
        <v>0</v>
      </c>
      <c r="M7333">
        <f t="shared" si="817"/>
        <v>0</v>
      </c>
      <c r="N7333">
        <f t="shared" si="818"/>
        <v>0</v>
      </c>
      <c r="O7333" s="16">
        <f t="shared" si="819"/>
        <v>39037</v>
      </c>
      <c r="P7333" s="24">
        <v>1</v>
      </c>
      <c r="Q7333" s="16"/>
    </row>
    <row r="7334" spans="1:17">
      <c r="A7334" s="13">
        <v>7333</v>
      </c>
      <c r="B7334">
        <v>6959</v>
      </c>
      <c r="C7334">
        <v>2006</v>
      </c>
      <c r="D7334" s="4">
        <v>1556</v>
      </c>
      <c r="E7334" s="2">
        <v>617</v>
      </c>
      <c r="F7334" s="2">
        <v>2006</v>
      </c>
      <c r="G7334" s="2" t="s">
        <v>39</v>
      </c>
      <c r="H7334" s="2">
        <v>3</v>
      </c>
      <c r="I7334">
        <f t="shared" si="814"/>
        <v>0</v>
      </c>
      <c r="J7334" s="5">
        <f t="shared" si="820"/>
        <v>0</v>
      </c>
      <c r="K7334">
        <f t="shared" si="815"/>
        <v>0</v>
      </c>
      <c r="L7334">
        <f t="shared" si="816"/>
        <v>0</v>
      </c>
      <c r="M7334">
        <f t="shared" si="817"/>
        <v>0</v>
      </c>
      <c r="N7334">
        <f t="shared" si="818"/>
        <v>0</v>
      </c>
      <c r="O7334" s="16">
        <f t="shared" si="819"/>
        <v>38993</v>
      </c>
      <c r="P7334" s="24">
        <v>1</v>
      </c>
      <c r="Q7334" s="16"/>
    </row>
    <row r="7335" spans="1:17">
      <c r="A7335" s="13">
        <v>7334</v>
      </c>
      <c r="B7335">
        <v>6960</v>
      </c>
      <c r="C7335">
        <v>2006</v>
      </c>
      <c r="D7335" s="4">
        <v>1557</v>
      </c>
      <c r="E7335">
        <v>776</v>
      </c>
      <c r="F7335">
        <v>2006</v>
      </c>
      <c r="G7335" t="s">
        <v>47</v>
      </c>
      <c r="H7335">
        <v>7</v>
      </c>
      <c r="I7335">
        <f t="shared" si="814"/>
        <v>0</v>
      </c>
      <c r="J7335" s="5">
        <f t="shared" si="820"/>
        <v>0</v>
      </c>
      <c r="K7335">
        <f t="shared" si="815"/>
        <v>0</v>
      </c>
      <c r="L7335">
        <f t="shared" si="816"/>
        <v>0</v>
      </c>
      <c r="M7335">
        <f t="shared" si="817"/>
        <v>0</v>
      </c>
      <c r="N7335">
        <f t="shared" si="818"/>
        <v>0</v>
      </c>
      <c r="O7335" s="16">
        <f t="shared" si="819"/>
        <v>39028</v>
      </c>
      <c r="P7335" s="24">
        <v>1</v>
      </c>
      <c r="Q7335" s="16"/>
    </row>
    <row r="7336" spans="1:17">
      <c r="A7336" s="13">
        <v>7335</v>
      </c>
      <c r="B7336">
        <v>6961</v>
      </c>
      <c r="C7336">
        <v>2006</v>
      </c>
      <c r="D7336" s="4">
        <v>1558</v>
      </c>
      <c r="E7336">
        <v>616</v>
      </c>
      <c r="F7336">
        <v>2006</v>
      </c>
      <c r="G7336" t="s">
        <v>5</v>
      </c>
      <c r="H7336">
        <v>21</v>
      </c>
      <c r="I7336">
        <f t="shared" si="814"/>
        <v>0</v>
      </c>
      <c r="J7336" s="5">
        <f t="shared" si="820"/>
        <v>0</v>
      </c>
      <c r="K7336">
        <f t="shared" si="815"/>
        <v>0</v>
      </c>
      <c r="L7336">
        <f t="shared" si="816"/>
        <v>0</v>
      </c>
      <c r="M7336">
        <f t="shared" si="817"/>
        <v>0</v>
      </c>
      <c r="N7336">
        <f t="shared" si="818"/>
        <v>0</v>
      </c>
      <c r="O7336" s="16">
        <f t="shared" si="819"/>
        <v>38981</v>
      </c>
      <c r="P7336" s="24">
        <v>1</v>
      </c>
      <c r="Q7336" s="16"/>
    </row>
    <row r="7337" spans="1:17">
      <c r="A7337" s="13">
        <v>7336</v>
      </c>
      <c r="B7337">
        <v>6962</v>
      </c>
      <c r="C7337">
        <v>2006</v>
      </c>
      <c r="D7337" s="4">
        <v>1559</v>
      </c>
      <c r="E7337">
        <v>639</v>
      </c>
      <c r="F7337">
        <v>2006</v>
      </c>
      <c r="G7337" t="s">
        <v>39</v>
      </c>
      <c r="H7337">
        <v>3</v>
      </c>
      <c r="I7337">
        <f t="shared" si="814"/>
        <v>0</v>
      </c>
      <c r="J7337" s="5">
        <f t="shared" si="820"/>
        <v>0</v>
      </c>
      <c r="K7337">
        <f t="shared" si="815"/>
        <v>0</v>
      </c>
      <c r="L7337">
        <f t="shared" si="816"/>
        <v>0</v>
      </c>
      <c r="M7337">
        <f t="shared" si="817"/>
        <v>0</v>
      </c>
      <c r="N7337">
        <f t="shared" si="818"/>
        <v>0</v>
      </c>
      <c r="O7337" s="16">
        <f t="shared" si="819"/>
        <v>38993</v>
      </c>
      <c r="P7337" s="24">
        <v>1</v>
      </c>
      <c r="Q7337" s="16"/>
    </row>
    <row r="7338" spans="1:17">
      <c r="A7338" s="13">
        <v>7337</v>
      </c>
      <c r="B7338">
        <v>6963</v>
      </c>
      <c r="C7338">
        <v>2006</v>
      </c>
      <c r="D7338" s="4">
        <v>1560</v>
      </c>
      <c r="E7338">
        <v>843</v>
      </c>
      <c r="F7338">
        <v>2006</v>
      </c>
      <c r="G7338" t="s">
        <v>47</v>
      </c>
      <c r="H7338">
        <v>28</v>
      </c>
      <c r="I7338">
        <f t="shared" si="814"/>
        <v>0</v>
      </c>
      <c r="J7338" s="5">
        <f t="shared" si="820"/>
        <v>0</v>
      </c>
      <c r="K7338">
        <f t="shared" si="815"/>
        <v>0</v>
      </c>
      <c r="L7338">
        <f t="shared" si="816"/>
        <v>0</v>
      </c>
      <c r="M7338">
        <f t="shared" si="817"/>
        <v>0</v>
      </c>
      <c r="N7338">
        <f t="shared" si="818"/>
        <v>0</v>
      </c>
      <c r="O7338" s="16">
        <f t="shared" si="819"/>
        <v>39049</v>
      </c>
      <c r="P7338" s="24">
        <v>1</v>
      </c>
      <c r="Q7338" s="16"/>
    </row>
    <row r="7339" spans="1:17">
      <c r="A7339" s="13">
        <v>7338</v>
      </c>
      <c r="B7339">
        <v>6964</v>
      </c>
      <c r="C7339">
        <v>2006</v>
      </c>
      <c r="D7339" s="4">
        <v>1561</v>
      </c>
      <c r="E7339">
        <v>802</v>
      </c>
      <c r="F7339">
        <v>2006</v>
      </c>
      <c r="G7339" t="s">
        <v>47</v>
      </c>
      <c r="H7339">
        <v>9</v>
      </c>
      <c r="I7339">
        <f t="shared" si="814"/>
        <v>0</v>
      </c>
      <c r="J7339" s="5">
        <f t="shared" si="820"/>
        <v>0</v>
      </c>
      <c r="K7339">
        <f t="shared" si="815"/>
        <v>0</v>
      </c>
      <c r="L7339">
        <f t="shared" si="816"/>
        <v>0</v>
      </c>
      <c r="M7339">
        <f t="shared" si="817"/>
        <v>0</v>
      </c>
      <c r="N7339">
        <f t="shared" si="818"/>
        <v>0</v>
      </c>
      <c r="O7339" s="16">
        <f t="shared" si="819"/>
        <v>39030</v>
      </c>
      <c r="P7339" s="24">
        <v>1</v>
      </c>
      <c r="Q7339" s="16"/>
    </row>
    <row r="7340" spans="1:17">
      <c r="A7340" s="13">
        <v>7339</v>
      </c>
      <c r="B7340">
        <v>6965</v>
      </c>
      <c r="C7340">
        <v>2006</v>
      </c>
      <c r="D7340" s="4">
        <v>1562</v>
      </c>
      <c r="E7340">
        <v>777</v>
      </c>
      <c r="F7340">
        <v>2006</v>
      </c>
      <c r="G7340" t="s">
        <v>47</v>
      </c>
      <c r="H7340">
        <v>7</v>
      </c>
      <c r="I7340">
        <f t="shared" si="814"/>
        <v>0</v>
      </c>
      <c r="J7340" s="5">
        <f t="shared" si="820"/>
        <v>0</v>
      </c>
      <c r="K7340">
        <f t="shared" si="815"/>
        <v>0</v>
      </c>
      <c r="L7340">
        <f t="shared" si="816"/>
        <v>0</v>
      </c>
      <c r="M7340">
        <f t="shared" si="817"/>
        <v>0</v>
      </c>
      <c r="N7340">
        <f t="shared" si="818"/>
        <v>0</v>
      </c>
      <c r="O7340" s="16">
        <f t="shared" si="819"/>
        <v>39028</v>
      </c>
      <c r="P7340" s="24">
        <v>1</v>
      </c>
      <c r="Q7340" s="16"/>
    </row>
    <row r="7341" spans="1:17">
      <c r="A7341" s="13">
        <v>7340</v>
      </c>
      <c r="B7341">
        <v>6966</v>
      </c>
      <c r="C7341">
        <v>2006</v>
      </c>
      <c r="D7341" s="4">
        <v>1563</v>
      </c>
      <c r="E7341">
        <v>844</v>
      </c>
      <c r="F7341">
        <v>2006</v>
      </c>
      <c r="G7341" t="s">
        <v>47</v>
      </c>
      <c r="H7341">
        <v>28</v>
      </c>
      <c r="I7341">
        <f t="shared" si="814"/>
        <v>0</v>
      </c>
      <c r="J7341" s="5">
        <f t="shared" si="820"/>
        <v>0</v>
      </c>
      <c r="K7341">
        <f t="shared" si="815"/>
        <v>0</v>
      </c>
      <c r="L7341">
        <f t="shared" si="816"/>
        <v>0</v>
      </c>
      <c r="M7341">
        <f t="shared" si="817"/>
        <v>0</v>
      </c>
      <c r="N7341">
        <f t="shared" si="818"/>
        <v>0</v>
      </c>
      <c r="O7341" s="16">
        <f t="shared" si="819"/>
        <v>39049</v>
      </c>
      <c r="P7341" s="24">
        <v>1</v>
      </c>
      <c r="Q7341" s="16"/>
    </row>
    <row r="7342" spans="1:17">
      <c r="A7342" s="13">
        <v>7341</v>
      </c>
      <c r="B7342">
        <v>6967</v>
      </c>
      <c r="C7342">
        <v>2006</v>
      </c>
      <c r="D7342" s="4">
        <v>1564</v>
      </c>
      <c r="E7342">
        <v>747</v>
      </c>
      <c r="F7342">
        <v>2006</v>
      </c>
      <c r="G7342" t="s">
        <v>39</v>
      </c>
      <c r="H7342">
        <v>26</v>
      </c>
      <c r="I7342">
        <f t="shared" si="814"/>
        <v>0</v>
      </c>
      <c r="J7342" s="5">
        <f t="shared" si="820"/>
        <v>0</v>
      </c>
      <c r="K7342">
        <f t="shared" si="815"/>
        <v>0</v>
      </c>
      <c r="L7342">
        <f t="shared" si="816"/>
        <v>0</v>
      </c>
      <c r="M7342">
        <f t="shared" si="817"/>
        <v>0</v>
      </c>
      <c r="N7342">
        <f t="shared" si="818"/>
        <v>0</v>
      </c>
      <c r="O7342" s="16">
        <f t="shared" si="819"/>
        <v>39016</v>
      </c>
      <c r="P7342" s="24">
        <v>1</v>
      </c>
      <c r="Q7342" s="16"/>
    </row>
    <row r="7343" spans="1:17">
      <c r="A7343" s="13">
        <v>7342</v>
      </c>
      <c r="B7343">
        <v>6968</v>
      </c>
      <c r="C7343">
        <v>2006</v>
      </c>
      <c r="D7343" s="4">
        <v>1565</v>
      </c>
      <c r="E7343">
        <v>803</v>
      </c>
      <c r="F7343">
        <v>2006</v>
      </c>
      <c r="G7343" t="s">
        <v>47</v>
      </c>
      <c r="H7343">
        <v>9</v>
      </c>
      <c r="I7343">
        <f t="shared" si="814"/>
        <v>0</v>
      </c>
      <c r="J7343" s="5">
        <f t="shared" si="820"/>
        <v>0</v>
      </c>
      <c r="K7343">
        <f t="shared" si="815"/>
        <v>0</v>
      </c>
      <c r="L7343">
        <f t="shared" si="816"/>
        <v>0</v>
      </c>
      <c r="M7343">
        <f t="shared" si="817"/>
        <v>0</v>
      </c>
      <c r="N7343">
        <f t="shared" si="818"/>
        <v>0</v>
      </c>
      <c r="O7343" s="16">
        <f t="shared" si="819"/>
        <v>39030</v>
      </c>
      <c r="P7343" s="24">
        <v>1</v>
      </c>
      <c r="Q7343" s="16"/>
    </row>
    <row r="7344" spans="1:17">
      <c r="A7344" s="13">
        <v>7343</v>
      </c>
      <c r="B7344">
        <v>6969</v>
      </c>
      <c r="C7344">
        <v>2006</v>
      </c>
      <c r="D7344" s="4">
        <v>1566</v>
      </c>
      <c r="E7344">
        <v>915</v>
      </c>
      <c r="F7344">
        <v>2006</v>
      </c>
      <c r="G7344" t="s">
        <v>54</v>
      </c>
      <c r="H7344">
        <v>14</v>
      </c>
      <c r="I7344">
        <f t="shared" si="814"/>
        <v>0</v>
      </c>
      <c r="J7344" s="5">
        <f t="shared" si="820"/>
        <v>0</v>
      </c>
      <c r="K7344">
        <f t="shared" si="815"/>
        <v>0</v>
      </c>
      <c r="L7344">
        <f t="shared" si="816"/>
        <v>0</v>
      </c>
      <c r="M7344">
        <f t="shared" si="817"/>
        <v>0</v>
      </c>
      <c r="N7344">
        <f t="shared" si="818"/>
        <v>0</v>
      </c>
      <c r="O7344" s="16">
        <f t="shared" si="819"/>
        <v>39065</v>
      </c>
      <c r="P7344" s="24">
        <v>1</v>
      </c>
      <c r="Q7344" s="16"/>
    </row>
    <row r="7345" spans="1:17">
      <c r="A7345" s="13">
        <v>7344</v>
      </c>
      <c r="B7345">
        <v>6970</v>
      </c>
      <c r="C7345">
        <v>2006</v>
      </c>
      <c r="D7345" s="4">
        <v>1567</v>
      </c>
      <c r="E7345">
        <v>827</v>
      </c>
      <c r="F7345">
        <v>2006</v>
      </c>
      <c r="G7345" t="s">
        <v>47</v>
      </c>
      <c r="H7345">
        <v>16</v>
      </c>
      <c r="I7345">
        <f t="shared" si="814"/>
        <v>0</v>
      </c>
      <c r="J7345" s="5">
        <f t="shared" si="820"/>
        <v>0</v>
      </c>
      <c r="K7345">
        <f t="shared" si="815"/>
        <v>0</v>
      </c>
      <c r="L7345">
        <f t="shared" si="816"/>
        <v>0</v>
      </c>
      <c r="M7345">
        <f t="shared" si="817"/>
        <v>0</v>
      </c>
      <c r="N7345">
        <f t="shared" si="818"/>
        <v>0</v>
      </c>
      <c r="O7345" s="16">
        <f t="shared" si="819"/>
        <v>39037</v>
      </c>
      <c r="P7345" s="24">
        <v>1</v>
      </c>
      <c r="Q7345" s="16"/>
    </row>
    <row r="7346" spans="1:17">
      <c r="A7346" s="13">
        <v>7345</v>
      </c>
      <c r="B7346">
        <v>6971</v>
      </c>
      <c r="C7346">
        <v>2006</v>
      </c>
      <c r="D7346" s="4">
        <v>1568</v>
      </c>
      <c r="E7346" s="2">
        <v>617</v>
      </c>
      <c r="F7346" s="2">
        <v>2006</v>
      </c>
      <c r="G7346" s="2" t="s">
        <v>39</v>
      </c>
      <c r="H7346" s="2">
        <v>3</v>
      </c>
      <c r="I7346">
        <f t="shared" si="814"/>
        <v>0</v>
      </c>
      <c r="J7346" s="5">
        <f t="shared" si="820"/>
        <v>0</v>
      </c>
      <c r="K7346">
        <f t="shared" si="815"/>
        <v>0</v>
      </c>
      <c r="L7346">
        <f t="shared" si="816"/>
        <v>0</v>
      </c>
      <c r="M7346">
        <f t="shared" si="817"/>
        <v>0</v>
      </c>
      <c r="N7346">
        <f t="shared" si="818"/>
        <v>0</v>
      </c>
      <c r="O7346" s="16">
        <f t="shared" si="819"/>
        <v>38993</v>
      </c>
      <c r="P7346" s="24">
        <v>1</v>
      </c>
      <c r="Q7346" s="16"/>
    </row>
    <row r="7347" spans="1:17">
      <c r="A7347" s="13">
        <v>7346</v>
      </c>
      <c r="B7347">
        <v>6972</v>
      </c>
      <c r="C7347">
        <v>2006</v>
      </c>
      <c r="D7347" s="4">
        <v>1569</v>
      </c>
      <c r="E7347">
        <v>636</v>
      </c>
      <c r="F7347">
        <v>2006</v>
      </c>
      <c r="G7347" t="s">
        <v>39</v>
      </c>
      <c r="H7347">
        <v>3</v>
      </c>
      <c r="I7347">
        <f t="shared" si="814"/>
        <v>0</v>
      </c>
      <c r="J7347" s="5">
        <f t="shared" si="820"/>
        <v>0</v>
      </c>
      <c r="K7347">
        <f t="shared" si="815"/>
        <v>0</v>
      </c>
      <c r="L7347">
        <f t="shared" si="816"/>
        <v>0</v>
      </c>
      <c r="M7347">
        <f t="shared" si="817"/>
        <v>0</v>
      </c>
      <c r="N7347">
        <f t="shared" si="818"/>
        <v>0</v>
      </c>
      <c r="O7347" s="16">
        <f t="shared" si="819"/>
        <v>38993</v>
      </c>
      <c r="P7347" s="24">
        <v>1</v>
      </c>
      <c r="Q7347" s="16"/>
    </row>
    <row r="7348" spans="1:17">
      <c r="A7348" s="13">
        <v>7347</v>
      </c>
      <c r="B7348">
        <v>6973</v>
      </c>
      <c r="C7348">
        <v>2006</v>
      </c>
      <c r="D7348" s="4">
        <v>1570</v>
      </c>
      <c r="E7348">
        <v>893</v>
      </c>
      <c r="F7348">
        <v>2006</v>
      </c>
      <c r="G7348" t="s">
        <v>54</v>
      </c>
      <c r="H7348">
        <v>5</v>
      </c>
      <c r="I7348">
        <f t="shared" si="814"/>
        <v>0</v>
      </c>
      <c r="J7348" s="5">
        <f t="shared" si="820"/>
        <v>0</v>
      </c>
      <c r="K7348">
        <f t="shared" si="815"/>
        <v>0</v>
      </c>
      <c r="L7348">
        <f t="shared" si="816"/>
        <v>0</v>
      </c>
      <c r="M7348">
        <f t="shared" si="817"/>
        <v>0</v>
      </c>
      <c r="N7348">
        <f t="shared" si="818"/>
        <v>0</v>
      </c>
      <c r="O7348" s="16">
        <f t="shared" si="819"/>
        <v>39056</v>
      </c>
      <c r="P7348" s="24">
        <v>1</v>
      </c>
      <c r="Q7348" s="16"/>
    </row>
    <row r="7349" spans="1:17">
      <c r="A7349" s="13">
        <v>7348</v>
      </c>
      <c r="B7349">
        <v>6974</v>
      </c>
      <c r="C7349">
        <v>2006</v>
      </c>
      <c r="D7349" s="4">
        <v>1571</v>
      </c>
      <c r="E7349">
        <v>916</v>
      </c>
      <c r="F7349">
        <v>2006</v>
      </c>
      <c r="G7349" t="s">
        <v>54</v>
      </c>
      <c r="H7349">
        <v>14</v>
      </c>
      <c r="I7349">
        <f t="shared" si="814"/>
        <v>0</v>
      </c>
      <c r="J7349" s="5">
        <f t="shared" si="820"/>
        <v>0</v>
      </c>
      <c r="K7349">
        <f t="shared" si="815"/>
        <v>0</v>
      </c>
      <c r="L7349">
        <f t="shared" si="816"/>
        <v>0</v>
      </c>
      <c r="M7349">
        <f t="shared" si="817"/>
        <v>0</v>
      </c>
      <c r="N7349">
        <f t="shared" si="818"/>
        <v>0</v>
      </c>
      <c r="O7349" s="16">
        <f t="shared" si="819"/>
        <v>39065</v>
      </c>
      <c r="P7349" s="24">
        <v>1</v>
      </c>
      <c r="Q7349" s="16"/>
    </row>
    <row r="7350" spans="1:17">
      <c r="A7350" s="13">
        <v>7349</v>
      </c>
      <c r="B7350">
        <v>6975</v>
      </c>
      <c r="C7350">
        <v>2006</v>
      </c>
      <c r="D7350" s="4">
        <v>1572</v>
      </c>
      <c r="E7350">
        <v>697</v>
      </c>
      <c r="F7350">
        <v>2006</v>
      </c>
      <c r="G7350" t="s">
        <v>39</v>
      </c>
      <c r="H7350">
        <v>17</v>
      </c>
      <c r="I7350">
        <f t="shared" si="814"/>
        <v>0</v>
      </c>
      <c r="J7350" s="5">
        <f t="shared" si="820"/>
        <v>0</v>
      </c>
      <c r="K7350">
        <f t="shared" si="815"/>
        <v>0</v>
      </c>
      <c r="L7350">
        <f t="shared" si="816"/>
        <v>0</v>
      </c>
      <c r="M7350">
        <f t="shared" si="817"/>
        <v>0</v>
      </c>
      <c r="N7350">
        <f t="shared" si="818"/>
        <v>0</v>
      </c>
      <c r="O7350" s="16">
        <f t="shared" si="819"/>
        <v>39007</v>
      </c>
      <c r="P7350" s="24">
        <v>1</v>
      </c>
      <c r="Q7350" s="16"/>
    </row>
    <row r="7351" spans="1:17">
      <c r="A7351" s="13">
        <v>7350</v>
      </c>
      <c r="B7351">
        <v>6976</v>
      </c>
      <c r="C7351">
        <v>2006</v>
      </c>
      <c r="D7351" s="4">
        <v>1573</v>
      </c>
      <c r="E7351" s="2">
        <v>709</v>
      </c>
      <c r="F7351" s="2">
        <v>2006</v>
      </c>
      <c r="G7351" s="2" t="s">
        <v>39</v>
      </c>
      <c r="H7351" s="2">
        <v>19</v>
      </c>
      <c r="I7351">
        <f t="shared" si="814"/>
        <v>0</v>
      </c>
      <c r="J7351" s="5">
        <f t="shared" si="820"/>
        <v>0</v>
      </c>
      <c r="K7351">
        <f t="shared" si="815"/>
        <v>0</v>
      </c>
      <c r="L7351">
        <f t="shared" si="816"/>
        <v>0</v>
      </c>
      <c r="M7351">
        <f t="shared" si="817"/>
        <v>0</v>
      </c>
      <c r="N7351">
        <f t="shared" si="818"/>
        <v>0</v>
      </c>
      <c r="O7351" s="16">
        <f t="shared" si="819"/>
        <v>39009</v>
      </c>
      <c r="P7351" s="24">
        <v>1</v>
      </c>
      <c r="Q7351" s="16"/>
    </row>
    <row r="7352" spans="1:17">
      <c r="A7352" s="13">
        <v>7351</v>
      </c>
      <c r="B7352">
        <v>6977</v>
      </c>
      <c r="C7352">
        <v>2006</v>
      </c>
      <c r="D7352" s="4">
        <v>1574</v>
      </c>
      <c r="E7352" s="2">
        <v>828</v>
      </c>
      <c r="F7352" s="2">
        <v>2006</v>
      </c>
      <c r="G7352" s="2" t="s">
        <v>47</v>
      </c>
      <c r="H7352" s="2">
        <v>16</v>
      </c>
      <c r="I7352">
        <f t="shared" si="814"/>
        <v>0</v>
      </c>
      <c r="J7352" s="5">
        <f t="shared" si="820"/>
        <v>0</v>
      </c>
      <c r="K7352">
        <f t="shared" si="815"/>
        <v>0</v>
      </c>
      <c r="L7352">
        <f t="shared" si="816"/>
        <v>0</v>
      </c>
      <c r="M7352">
        <f t="shared" si="817"/>
        <v>0</v>
      </c>
      <c r="N7352">
        <f t="shared" si="818"/>
        <v>0</v>
      </c>
      <c r="O7352" s="16">
        <f t="shared" si="819"/>
        <v>39037</v>
      </c>
      <c r="P7352" s="24">
        <v>1</v>
      </c>
      <c r="Q7352" s="16"/>
    </row>
    <row r="7353" spans="1:17">
      <c r="A7353" s="13">
        <v>7352</v>
      </c>
      <c r="B7353">
        <v>6978</v>
      </c>
      <c r="C7353">
        <v>2006</v>
      </c>
      <c r="D7353" s="4">
        <v>1575</v>
      </c>
      <c r="E7353">
        <v>829</v>
      </c>
      <c r="F7353">
        <v>2006</v>
      </c>
      <c r="G7353" t="s">
        <v>47</v>
      </c>
      <c r="H7353">
        <v>16</v>
      </c>
      <c r="I7353">
        <f t="shared" si="814"/>
        <v>0</v>
      </c>
      <c r="J7353" s="5">
        <f t="shared" si="820"/>
        <v>0</v>
      </c>
      <c r="K7353">
        <f t="shared" si="815"/>
        <v>0</v>
      </c>
      <c r="L7353">
        <f t="shared" si="816"/>
        <v>0</v>
      </c>
      <c r="M7353">
        <f t="shared" si="817"/>
        <v>0</v>
      </c>
      <c r="N7353">
        <f t="shared" si="818"/>
        <v>0</v>
      </c>
      <c r="O7353" s="16">
        <f t="shared" si="819"/>
        <v>39037</v>
      </c>
      <c r="P7353" s="24">
        <v>1</v>
      </c>
      <c r="Q7353" s="16"/>
    </row>
    <row r="7354" spans="1:17">
      <c r="A7354" s="13">
        <v>7353</v>
      </c>
      <c r="B7354">
        <v>6979</v>
      </c>
      <c r="C7354">
        <v>2006</v>
      </c>
      <c r="D7354" s="4">
        <v>1576</v>
      </c>
      <c r="E7354">
        <v>865</v>
      </c>
      <c r="F7354">
        <v>2006</v>
      </c>
      <c r="G7354" t="s">
        <v>47</v>
      </c>
      <c r="H7354">
        <v>28</v>
      </c>
      <c r="I7354">
        <f t="shared" si="814"/>
        <v>0</v>
      </c>
      <c r="J7354" s="5">
        <f t="shared" si="820"/>
        <v>0</v>
      </c>
      <c r="K7354">
        <f t="shared" si="815"/>
        <v>0</v>
      </c>
      <c r="L7354">
        <f t="shared" si="816"/>
        <v>0</v>
      </c>
      <c r="M7354">
        <f t="shared" si="817"/>
        <v>0</v>
      </c>
      <c r="N7354">
        <f t="shared" si="818"/>
        <v>0</v>
      </c>
      <c r="O7354" s="16">
        <f t="shared" si="819"/>
        <v>39049</v>
      </c>
      <c r="P7354" s="24">
        <v>1</v>
      </c>
      <c r="Q7354" s="16"/>
    </row>
    <row r="7355" spans="1:17">
      <c r="A7355" s="13">
        <v>7354</v>
      </c>
      <c r="B7355">
        <v>6980</v>
      </c>
      <c r="C7355">
        <v>2006</v>
      </c>
      <c r="D7355" s="4">
        <v>1577</v>
      </c>
      <c r="E7355">
        <v>727</v>
      </c>
      <c r="F7355">
        <v>2006</v>
      </c>
      <c r="G7355" t="s">
        <v>39</v>
      </c>
      <c r="H7355">
        <v>24</v>
      </c>
      <c r="I7355">
        <f t="shared" si="814"/>
        <v>0</v>
      </c>
      <c r="J7355" s="5">
        <f t="shared" si="820"/>
        <v>0</v>
      </c>
      <c r="K7355">
        <f t="shared" si="815"/>
        <v>0</v>
      </c>
      <c r="L7355">
        <f t="shared" si="816"/>
        <v>0</v>
      </c>
      <c r="M7355">
        <f t="shared" si="817"/>
        <v>0</v>
      </c>
      <c r="N7355">
        <f t="shared" si="818"/>
        <v>0</v>
      </c>
      <c r="O7355" s="16">
        <f t="shared" si="819"/>
        <v>39014</v>
      </c>
      <c r="P7355" s="24">
        <v>1</v>
      </c>
      <c r="Q7355" s="16"/>
    </row>
    <row r="7356" spans="1:17">
      <c r="A7356" s="13">
        <v>7355</v>
      </c>
      <c r="B7356">
        <v>6981</v>
      </c>
      <c r="C7356">
        <v>2006</v>
      </c>
      <c r="D7356" s="4">
        <v>1578</v>
      </c>
      <c r="E7356">
        <v>523</v>
      </c>
      <c r="F7356">
        <v>2006</v>
      </c>
      <c r="G7356" t="s">
        <v>0</v>
      </c>
      <c r="H7356">
        <v>20</v>
      </c>
      <c r="I7356">
        <f t="shared" si="814"/>
        <v>0</v>
      </c>
      <c r="J7356" s="5">
        <f t="shared" si="820"/>
        <v>0</v>
      </c>
      <c r="K7356">
        <f t="shared" si="815"/>
        <v>0</v>
      </c>
      <c r="L7356">
        <f t="shared" si="816"/>
        <v>0</v>
      </c>
      <c r="M7356">
        <f t="shared" si="817"/>
        <v>0</v>
      </c>
      <c r="N7356">
        <f t="shared" si="818"/>
        <v>0</v>
      </c>
      <c r="O7356" s="16">
        <f t="shared" si="819"/>
        <v>38888</v>
      </c>
      <c r="P7356" s="24">
        <v>1</v>
      </c>
      <c r="Q7356" s="16"/>
    </row>
    <row r="7357" spans="1:17">
      <c r="A7357" s="13">
        <v>7356</v>
      </c>
      <c r="B7357">
        <v>6982</v>
      </c>
      <c r="C7357">
        <v>2006</v>
      </c>
      <c r="D7357" s="4">
        <v>1579</v>
      </c>
      <c r="E7357">
        <v>768</v>
      </c>
      <c r="F7357">
        <v>2006</v>
      </c>
      <c r="G7357" t="s">
        <v>47</v>
      </c>
      <c r="H7357">
        <v>7</v>
      </c>
      <c r="I7357">
        <f t="shared" si="814"/>
        <v>0</v>
      </c>
      <c r="J7357" s="5">
        <f t="shared" si="820"/>
        <v>0</v>
      </c>
      <c r="K7357">
        <f t="shared" si="815"/>
        <v>0</v>
      </c>
      <c r="L7357">
        <f t="shared" si="816"/>
        <v>0</v>
      </c>
      <c r="M7357">
        <f t="shared" si="817"/>
        <v>0</v>
      </c>
      <c r="N7357">
        <f t="shared" si="818"/>
        <v>0</v>
      </c>
      <c r="O7357" s="16">
        <f t="shared" si="819"/>
        <v>39028</v>
      </c>
      <c r="P7357" s="24">
        <v>1</v>
      </c>
      <c r="Q7357" s="16"/>
    </row>
    <row r="7358" spans="1:17">
      <c r="A7358" s="13">
        <v>7357</v>
      </c>
      <c r="B7358">
        <v>6983</v>
      </c>
      <c r="C7358">
        <v>2006</v>
      </c>
      <c r="D7358" s="4">
        <v>1580</v>
      </c>
      <c r="E7358">
        <v>804</v>
      </c>
      <c r="F7358">
        <v>2006</v>
      </c>
      <c r="G7358" t="s">
        <v>47</v>
      </c>
      <c r="H7358">
        <v>9</v>
      </c>
      <c r="I7358">
        <f t="shared" si="814"/>
        <v>0</v>
      </c>
      <c r="J7358" s="5">
        <f t="shared" si="820"/>
        <v>0</v>
      </c>
      <c r="K7358">
        <f t="shared" si="815"/>
        <v>0</v>
      </c>
      <c r="L7358">
        <f t="shared" si="816"/>
        <v>0</v>
      </c>
      <c r="M7358">
        <f t="shared" si="817"/>
        <v>0</v>
      </c>
      <c r="N7358">
        <f t="shared" si="818"/>
        <v>0</v>
      </c>
      <c r="O7358" s="16">
        <f t="shared" si="819"/>
        <v>39030</v>
      </c>
      <c r="P7358" s="24">
        <v>1</v>
      </c>
      <c r="Q7358" s="16"/>
    </row>
    <row r="7359" spans="1:17">
      <c r="A7359" s="13">
        <v>7358</v>
      </c>
      <c r="B7359">
        <v>6984</v>
      </c>
      <c r="C7359">
        <v>2006</v>
      </c>
      <c r="D7359" s="4">
        <v>1581</v>
      </c>
      <c r="E7359">
        <v>830</v>
      </c>
      <c r="F7359">
        <v>2006</v>
      </c>
      <c r="G7359" t="s">
        <v>47</v>
      </c>
      <c r="H7359">
        <v>16</v>
      </c>
      <c r="I7359">
        <f t="shared" si="814"/>
        <v>0</v>
      </c>
      <c r="J7359" s="5">
        <f t="shared" si="820"/>
        <v>0</v>
      </c>
      <c r="K7359">
        <f t="shared" si="815"/>
        <v>0</v>
      </c>
      <c r="L7359">
        <f t="shared" si="816"/>
        <v>0</v>
      </c>
      <c r="M7359">
        <f t="shared" si="817"/>
        <v>0</v>
      </c>
      <c r="N7359">
        <f t="shared" si="818"/>
        <v>0</v>
      </c>
      <c r="O7359" s="16">
        <f t="shared" si="819"/>
        <v>39037</v>
      </c>
      <c r="P7359" s="24">
        <v>1</v>
      </c>
      <c r="Q7359" s="16"/>
    </row>
    <row r="7360" spans="1:17">
      <c r="A7360" s="13">
        <v>7359</v>
      </c>
      <c r="B7360">
        <v>6985</v>
      </c>
      <c r="C7360">
        <v>2006</v>
      </c>
      <c r="D7360" s="4">
        <v>1582</v>
      </c>
      <c r="E7360">
        <v>2</v>
      </c>
      <c r="F7360">
        <v>2007</v>
      </c>
      <c r="G7360" t="s">
        <v>42</v>
      </c>
      <c r="H7360">
        <v>9</v>
      </c>
      <c r="I7360">
        <f t="shared" si="814"/>
        <v>0</v>
      </c>
      <c r="J7360" s="5">
        <f t="shared" si="820"/>
        <v>0</v>
      </c>
      <c r="K7360">
        <f t="shared" si="815"/>
        <v>0</v>
      </c>
      <c r="L7360">
        <f t="shared" si="816"/>
        <v>0</v>
      </c>
      <c r="M7360">
        <f t="shared" si="817"/>
        <v>0</v>
      </c>
      <c r="N7360">
        <f t="shared" si="818"/>
        <v>0</v>
      </c>
      <c r="O7360" s="16">
        <f t="shared" si="819"/>
        <v>39091</v>
      </c>
      <c r="P7360" s="24">
        <v>1</v>
      </c>
      <c r="Q7360" s="16"/>
    </row>
    <row r="7361" spans="1:17">
      <c r="A7361" s="13">
        <v>7360</v>
      </c>
      <c r="B7361">
        <v>6986</v>
      </c>
      <c r="C7361">
        <v>2006</v>
      </c>
      <c r="D7361" s="4">
        <v>1583</v>
      </c>
      <c r="E7361" s="2">
        <v>778</v>
      </c>
      <c r="F7361" s="2">
        <v>2006</v>
      </c>
      <c r="G7361" s="2" t="s">
        <v>47</v>
      </c>
      <c r="H7361" s="2">
        <v>7</v>
      </c>
      <c r="I7361">
        <f t="shared" si="814"/>
        <v>0</v>
      </c>
      <c r="J7361" s="5">
        <f t="shared" si="820"/>
        <v>0</v>
      </c>
      <c r="K7361">
        <f t="shared" si="815"/>
        <v>0</v>
      </c>
      <c r="L7361">
        <f t="shared" si="816"/>
        <v>0</v>
      </c>
      <c r="M7361">
        <f t="shared" si="817"/>
        <v>0</v>
      </c>
      <c r="N7361">
        <f t="shared" si="818"/>
        <v>0</v>
      </c>
      <c r="O7361" s="16">
        <f t="shared" si="819"/>
        <v>39028</v>
      </c>
      <c r="P7361" s="24">
        <v>1</v>
      </c>
      <c r="Q7361" s="16"/>
    </row>
    <row r="7362" spans="1:17">
      <c r="A7362" s="13">
        <v>7361</v>
      </c>
      <c r="B7362">
        <v>6987</v>
      </c>
      <c r="C7362">
        <v>2006</v>
      </c>
      <c r="D7362" s="4">
        <v>1584</v>
      </c>
      <c r="E7362">
        <v>655</v>
      </c>
      <c r="F7362">
        <v>2006</v>
      </c>
      <c r="G7362" t="s">
        <v>39</v>
      </c>
      <c r="H7362">
        <v>5</v>
      </c>
      <c r="I7362">
        <f t="shared" ref="I7362:I7425" si="821">(IF(C7362&lt;=$J$1,1,0))*(IF(F7362&gt;$J$1,1,0))</f>
        <v>0</v>
      </c>
      <c r="J7362" s="5">
        <f t="shared" si="820"/>
        <v>0</v>
      </c>
      <c r="K7362">
        <f t="shared" ref="K7362:K7425" si="822">IF((F7362=$J$1),1,0)</f>
        <v>0</v>
      </c>
      <c r="L7362">
        <f t="shared" ref="L7362:L7425" si="823">IF(F7362&lt;C7362,1,0)</f>
        <v>0</v>
      </c>
      <c r="M7362">
        <f t="shared" ref="M7362:M7425" si="824">IF(F7362&gt;(C7362+1),1,0)</f>
        <v>0</v>
      </c>
      <c r="N7362">
        <f t="shared" ref="N7362:N7425" si="825">0/C7362</f>
        <v>0</v>
      </c>
      <c r="O7362" s="16">
        <f t="shared" ref="O7362:O7425" si="826">DATE(F7362,(VLOOKUP(G7362,$R$10:$S$21,2,FALSE)),H7362)</f>
        <v>38995</v>
      </c>
      <c r="P7362" s="24">
        <v>1</v>
      </c>
      <c r="Q7362" s="16"/>
    </row>
    <row r="7363" spans="1:17">
      <c r="A7363" s="13">
        <v>7362</v>
      </c>
      <c r="B7363">
        <v>6988</v>
      </c>
      <c r="C7363">
        <v>2006</v>
      </c>
      <c r="D7363" s="4">
        <v>1585</v>
      </c>
      <c r="E7363">
        <v>747</v>
      </c>
      <c r="F7363">
        <v>2006</v>
      </c>
      <c r="G7363" t="s">
        <v>39</v>
      </c>
      <c r="H7363">
        <v>26</v>
      </c>
      <c r="I7363">
        <f t="shared" si="821"/>
        <v>0</v>
      </c>
      <c r="J7363" s="5">
        <f t="shared" si="820"/>
        <v>0</v>
      </c>
      <c r="K7363">
        <f t="shared" si="822"/>
        <v>0</v>
      </c>
      <c r="L7363">
        <f t="shared" si="823"/>
        <v>0</v>
      </c>
      <c r="M7363">
        <f t="shared" si="824"/>
        <v>0</v>
      </c>
      <c r="N7363">
        <f t="shared" si="825"/>
        <v>0</v>
      </c>
      <c r="O7363" s="16">
        <f t="shared" si="826"/>
        <v>39016</v>
      </c>
      <c r="P7363" s="24">
        <v>1</v>
      </c>
      <c r="Q7363" s="16"/>
    </row>
    <row r="7364" spans="1:17">
      <c r="A7364" s="13">
        <v>7363</v>
      </c>
      <c r="B7364">
        <v>6989</v>
      </c>
      <c r="C7364">
        <v>2006</v>
      </c>
      <c r="D7364" s="4">
        <v>1586</v>
      </c>
      <c r="E7364">
        <v>686</v>
      </c>
      <c r="F7364">
        <v>2006</v>
      </c>
      <c r="G7364" t="s">
        <v>39</v>
      </c>
      <c r="H7364">
        <v>10</v>
      </c>
      <c r="I7364">
        <f t="shared" si="821"/>
        <v>0</v>
      </c>
      <c r="J7364" s="5">
        <f t="shared" si="820"/>
        <v>0</v>
      </c>
      <c r="K7364">
        <f t="shared" si="822"/>
        <v>0</v>
      </c>
      <c r="L7364">
        <f t="shared" si="823"/>
        <v>0</v>
      </c>
      <c r="M7364">
        <f t="shared" si="824"/>
        <v>0</v>
      </c>
      <c r="N7364">
        <f t="shared" si="825"/>
        <v>0</v>
      </c>
      <c r="O7364" s="16">
        <f t="shared" si="826"/>
        <v>39000</v>
      </c>
      <c r="P7364" s="24">
        <v>1</v>
      </c>
      <c r="Q7364" s="16"/>
    </row>
    <row r="7365" spans="1:17">
      <c r="A7365" s="13">
        <v>7364</v>
      </c>
      <c r="B7365">
        <v>6990</v>
      </c>
      <c r="C7365">
        <v>2006</v>
      </c>
      <c r="D7365" s="4">
        <v>1587</v>
      </c>
      <c r="E7365">
        <v>779</v>
      </c>
      <c r="F7365">
        <v>2006</v>
      </c>
      <c r="G7365" t="s">
        <v>47</v>
      </c>
      <c r="H7365">
        <v>7</v>
      </c>
      <c r="I7365">
        <f t="shared" si="821"/>
        <v>0</v>
      </c>
      <c r="J7365" s="5">
        <f t="shared" si="820"/>
        <v>0</v>
      </c>
      <c r="K7365">
        <f t="shared" si="822"/>
        <v>0</v>
      </c>
      <c r="L7365">
        <f t="shared" si="823"/>
        <v>0</v>
      </c>
      <c r="M7365">
        <f t="shared" si="824"/>
        <v>0</v>
      </c>
      <c r="N7365">
        <f t="shared" si="825"/>
        <v>0</v>
      </c>
      <c r="O7365" s="16">
        <f t="shared" si="826"/>
        <v>39028</v>
      </c>
      <c r="P7365" s="24">
        <v>1</v>
      </c>
      <c r="Q7365" s="16"/>
    </row>
    <row r="7366" spans="1:17">
      <c r="A7366" s="13">
        <v>7365</v>
      </c>
      <c r="B7366">
        <v>6991</v>
      </c>
      <c r="C7366">
        <v>2006</v>
      </c>
      <c r="D7366" s="4">
        <v>1588</v>
      </c>
      <c r="E7366">
        <v>805</v>
      </c>
      <c r="F7366">
        <v>2006</v>
      </c>
      <c r="G7366" t="s">
        <v>47</v>
      </c>
      <c r="H7366">
        <v>9</v>
      </c>
      <c r="I7366">
        <f t="shared" si="821"/>
        <v>0</v>
      </c>
      <c r="J7366" s="5">
        <f t="shared" si="820"/>
        <v>0</v>
      </c>
      <c r="K7366">
        <f t="shared" si="822"/>
        <v>0</v>
      </c>
      <c r="L7366">
        <f t="shared" si="823"/>
        <v>0</v>
      </c>
      <c r="M7366">
        <f t="shared" si="824"/>
        <v>0</v>
      </c>
      <c r="N7366">
        <f t="shared" si="825"/>
        <v>0</v>
      </c>
      <c r="O7366" s="16">
        <f t="shared" si="826"/>
        <v>39030</v>
      </c>
      <c r="P7366" s="24">
        <v>1</v>
      </c>
      <c r="Q7366" s="16"/>
    </row>
    <row r="7367" spans="1:17">
      <c r="A7367" s="13">
        <v>7366</v>
      </c>
      <c r="B7367">
        <v>6992</v>
      </c>
      <c r="C7367">
        <v>2006</v>
      </c>
      <c r="D7367" s="4">
        <v>1589</v>
      </c>
      <c r="E7367">
        <v>937</v>
      </c>
      <c r="F7367">
        <v>2006</v>
      </c>
      <c r="G7367" t="s">
        <v>54</v>
      </c>
      <c r="H7367">
        <v>19</v>
      </c>
      <c r="I7367">
        <f t="shared" si="821"/>
        <v>0</v>
      </c>
      <c r="J7367" s="5">
        <f t="shared" si="820"/>
        <v>0</v>
      </c>
      <c r="K7367">
        <f t="shared" si="822"/>
        <v>0</v>
      </c>
      <c r="L7367">
        <f t="shared" si="823"/>
        <v>0</v>
      </c>
      <c r="M7367">
        <f t="shared" si="824"/>
        <v>0</v>
      </c>
      <c r="N7367">
        <f t="shared" si="825"/>
        <v>0</v>
      </c>
      <c r="O7367" s="16">
        <f t="shared" si="826"/>
        <v>39070</v>
      </c>
      <c r="P7367" s="24">
        <v>1</v>
      </c>
      <c r="Q7367" s="16"/>
    </row>
    <row r="7368" spans="1:17">
      <c r="A7368" s="13">
        <v>7367</v>
      </c>
      <c r="B7368">
        <v>6993</v>
      </c>
      <c r="C7368">
        <v>2006</v>
      </c>
      <c r="D7368" s="4">
        <v>1590</v>
      </c>
      <c r="E7368">
        <v>806</v>
      </c>
      <c r="F7368">
        <v>2006</v>
      </c>
      <c r="G7368" t="s">
        <v>47</v>
      </c>
      <c r="H7368">
        <v>9</v>
      </c>
      <c r="I7368">
        <f t="shared" si="821"/>
        <v>0</v>
      </c>
      <c r="J7368" s="5">
        <f t="shared" si="820"/>
        <v>0</v>
      </c>
      <c r="K7368">
        <f t="shared" si="822"/>
        <v>0</v>
      </c>
      <c r="L7368">
        <f t="shared" si="823"/>
        <v>0</v>
      </c>
      <c r="M7368">
        <f t="shared" si="824"/>
        <v>0</v>
      </c>
      <c r="N7368">
        <f t="shared" si="825"/>
        <v>0</v>
      </c>
      <c r="O7368" s="16">
        <f t="shared" si="826"/>
        <v>39030</v>
      </c>
      <c r="P7368" s="24">
        <v>1</v>
      </c>
      <c r="Q7368" s="16"/>
    </row>
    <row r="7369" spans="1:17">
      <c r="A7369" s="13">
        <v>7368</v>
      </c>
      <c r="B7369">
        <v>6994</v>
      </c>
      <c r="C7369">
        <v>2006</v>
      </c>
      <c r="D7369" s="4">
        <v>1591</v>
      </c>
      <c r="E7369">
        <v>748</v>
      </c>
      <c r="F7369">
        <v>2006</v>
      </c>
      <c r="G7369" t="s">
        <v>39</v>
      </c>
      <c r="H7369">
        <v>26</v>
      </c>
      <c r="I7369">
        <f t="shared" si="821"/>
        <v>0</v>
      </c>
      <c r="J7369" s="5">
        <f t="shared" si="820"/>
        <v>0</v>
      </c>
      <c r="K7369">
        <f t="shared" si="822"/>
        <v>0</v>
      </c>
      <c r="L7369">
        <f t="shared" si="823"/>
        <v>0</v>
      </c>
      <c r="M7369">
        <f t="shared" si="824"/>
        <v>0</v>
      </c>
      <c r="N7369">
        <f t="shared" si="825"/>
        <v>0</v>
      </c>
      <c r="O7369" s="16">
        <f t="shared" si="826"/>
        <v>39016</v>
      </c>
      <c r="P7369" s="24">
        <v>1</v>
      </c>
      <c r="Q7369" s="16"/>
    </row>
    <row r="7370" spans="1:17">
      <c r="A7370" s="13">
        <v>7369</v>
      </c>
      <c r="B7370">
        <v>6995</v>
      </c>
      <c r="C7370">
        <v>2006</v>
      </c>
      <c r="D7370" s="4">
        <v>1592</v>
      </c>
      <c r="E7370">
        <v>735</v>
      </c>
      <c r="F7370">
        <v>2006</v>
      </c>
      <c r="G7370" t="s">
        <v>39</v>
      </c>
      <c r="H7370">
        <v>24</v>
      </c>
      <c r="I7370">
        <f t="shared" si="821"/>
        <v>0</v>
      </c>
      <c r="J7370" s="5">
        <f t="shared" si="820"/>
        <v>0</v>
      </c>
      <c r="K7370">
        <f t="shared" si="822"/>
        <v>0</v>
      </c>
      <c r="L7370">
        <f t="shared" si="823"/>
        <v>0</v>
      </c>
      <c r="M7370">
        <f t="shared" si="824"/>
        <v>0</v>
      </c>
      <c r="N7370">
        <f t="shared" si="825"/>
        <v>0</v>
      </c>
      <c r="O7370" s="16">
        <f t="shared" si="826"/>
        <v>39014</v>
      </c>
      <c r="P7370" s="24">
        <v>1</v>
      </c>
      <c r="Q7370" s="16"/>
    </row>
    <row r="7371" spans="1:17">
      <c r="A7371" s="13">
        <v>7370</v>
      </c>
      <c r="B7371">
        <v>6996</v>
      </c>
      <c r="C7371">
        <v>2006</v>
      </c>
      <c r="D7371" s="4">
        <v>1593</v>
      </c>
      <c r="E7371" s="2">
        <v>617</v>
      </c>
      <c r="F7371" s="2">
        <v>2006</v>
      </c>
      <c r="G7371" s="2" t="s">
        <v>39</v>
      </c>
      <c r="H7371" s="2">
        <v>3</v>
      </c>
      <c r="I7371">
        <f t="shared" si="821"/>
        <v>0</v>
      </c>
      <c r="J7371" s="5">
        <f t="shared" si="820"/>
        <v>0</v>
      </c>
      <c r="K7371">
        <f t="shared" si="822"/>
        <v>0</v>
      </c>
      <c r="L7371">
        <f t="shared" si="823"/>
        <v>0</v>
      </c>
      <c r="M7371">
        <f t="shared" si="824"/>
        <v>0</v>
      </c>
      <c r="N7371">
        <f t="shared" si="825"/>
        <v>0</v>
      </c>
      <c r="O7371" s="16">
        <f t="shared" si="826"/>
        <v>38993</v>
      </c>
      <c r="P7371" s="24">
        <v>1</v>
      </c>
      <c r="Q7371" s="16"/>
    </row>
    <row r="7372" spans="1:17">
      <c r="A7372" s="13">
        <v>7371</v>
      </c>
      <c r="B7372">
        <v>6997</v>
      </c>
      <c r="C7372">
        <v>2006</v>
      </c>
      <c r="D7372" s="4">
        <v>1594</v>
      </c>
      <c r="E7372">
        <v>589</v>
      </c>
      <c r="F7372">
        <v>2006</v>
      </c>
      <c r="G7372" t="s">
        <v>5</v>
      </c>
      <c r="H7372">
        <v>19</v>
      </c>
      <c r="I7372">
        <f t="shared" si="821"/>
        <v>0</v>
      </c>
      <c r="J7372" s="5">
        <f t="shared" si="820"/>
        <v>0</v>
      </c>
      <c r="K7372">
        <f t="shared" si="822"/>
        <v>0</v>
      </c>
      <c r="L7372">
        <f t="shared" si="823"/>
        <v>0</v>
      </c>
      <c r="M7372">
        <f t="shared" si="824"/>
        <v>0</v>
      </c>
      <c r="N7372">
        <f t="shared" si="825"/>
        <v>0</v>
      </c>
      <c r="O7372" s="16">
        <f t="shared" si="826"/>
        <v>38979</v>
      </c>
      <c r="P7372" s="24">
        <v>1</v>
      </c>
      <c r="Q7372" s="16"/>
    </row>
    <row r="7373" spans="1:17">
      <c r="A7373" s="13">
        <v>7372</v>
      </c>
      <c r="B7373">
        <v>6998</v>
      </c>
      <c r="C7373">
        <v>2006</v>
      </c>
      <c r="D7373" s="4">
        <v>1595</v>
      </c>
      <c r="E7373">
        <v>589</v>
      </c>
      <c r="F7373">
        <v>2006</v>
      </c>
      <c r="G7373" t="s">
        <v>5</v>
      </c>
      <c r="H7373">
        <v>19</v>
      </c>
      <c r="I7373">
        <f t="shared" si="821"/>
        <v>0</v>
      </c>
      <c r="J7373" s="5">
        <f t="shared" si="820"/>
        <v>0</v>
      </c>
      <c r="K7373">
        <f t="shared" si="822"/>
        <v>0</v>
      </c>
      <c r="L7373">
        <f t="shared" si="823"/>
        <v>0</v>
      </c>
      <c r="M7373">
        <f t="shared" si="824"/>
        <v>0</v>
      </c>
      <c r="N7373">
        <f t="shared" si="825"/>
        <v>0</v>
      </c>
      <c r="O7373" s="16">
        <f t="shared" si="826"/>
        <v>38979</v>
      </c>
      <c r="P7373" s="24">
        <v>1</v>
      </c>
      <c r="Q7373" s="16"/>
    </row>
    <row r="7374" spans="1:17">
      <c r="A7374" s="13">
        <v>7373</v>
      </c>
      <c r="B7374">
        <v>6999</v>
      </c>
      <c r="C7374">
        <v>2006</v>
      </c>
      <c r="D7374" s="4">
        <v>1596</v>
      </c>
      <c r="E7374">
        <v>589</v>
      </c>
      <c r="F7374">
        <v>2006</v>
      </c>
      <c r="G7374" t="s">
        <v>5</v>
      </c>
      <c r="H7374">
        <v>19</v>
      </c>
      <c r="I7374">
        <f t="shared" si="821"/>
        <v>0</v>
      </c>
      <c r="J7374" s="5">
        <f t="shared" si="820"/>
        <v>0</v>
      </c>
      <c r="K7374">
        <f t="shared" si="822"/>
        <v>0</v>
      </c>
      <c r="L7374">
        <f t="shared" si="823"/>
        <v>0</v>
      </c>
      <c r="M7374">
        <f t="shared" si="824"/>
        <v>0</v>
      </c>
      <c r="N7374">
        <f t="shared" si="825"/>
        <v>0</v>
      </c>
      <c r="O7374" s="16">
        <f t="shared" si="826"/>
        <v>38979</v>
      </c>
      <c r="P7374" s="24">
        <v>1</v>
      </c>
      <c r="Q7374" s="16"/>
    </row>
    <row r="7375" spans="1:17">
      <c r="A7375" s="13">
        <v>7374</v>
      </c>
      <c r="B7375">
        <v>7000</v>
      </c>
      <c r="C7375">
        <v>2006</v>
      </c>
      <c r="D7375" s="4">
        <v>1597</v>
      </c>
      <c r="E7375">
        <v>589</v>
      </c>
      <c r="F7375">
        <v>2006</v>
      </c>
      <c r="G7375" t="s">
        <v>5</v>
      </c>
      <c r="H7375">
        <v>19</v>
      </c>
      <c r="I7375">
        <f t="shared" si="821"/>
        <v>0</v>
      </c>
      <c r="J7375" s="5">
        <f t="shared" si="820"/>
        <v>0</v>
      </c>
      <c r="K7375">
        <f t="shared" si="822"/>
        <v>0</v>
      </c>
      <c r="L7375">
        <f t="shared" si="823"/>
        <v>0</v>
      </c>
      <c r="M7375">
        <f t="shared" si="824"/>
        <v>0</v>
      </c>
      <c r="N7375">
        <f t="shared" si="825"/>
        <v>0</v>
      </c>
      <c r="O7375" s="16">
        <f t="shared" si="826"/>
        <v>38979</v>
      </c>
      <c r="P7375" s="24">
        <v>1</v>
      </c>
      <c r="Q7375" s="16"/>
    </row>
    <row r="7376" spans="1:17">
      <c r="A7376" s="13">
        <v>7375</v>
      </c>
      <c r="B7376">
        <v>7001</v>
      </c>
      <c r="C7376">
        <v>2006</v>
      </c>
      <c r="D7376" s="4">
        <v>1598</v>
      </c>
      <c r="E7376">
        <v>589</v>
      </c>
      <c r="F7376">
        <v>2006</v>
      </c>
      <c r="G7376" t="s">
        <v>5</v>
      </c>
      <c r="H7376">
        <v>19</v>
      </c>
      <c r="I7376">
        <f t="shared" si="821"/>
        <v>0</v>
      </c>
      <c r="J7376" s="5">
        <f t="shared" si="820"/>
        <v>0</v>
      </c>
      <c r="K7376">
        <f t="shared" si="822"/>
        <v>0</v>
      </c>
      <c r="L7376">
        <f t="shared" si="823"/>
        <v>0</v>
      </c>
      <c r="M7376">
        <f t="shared" si="824"/>
        <v>0</v>
      </c>
      <c r="N7376">
        <f t="shared" si="825"/>
        <v>0</v>
      </c>
      <c r="O7376" s="16">
        <f t="shared" si="826"/>
        <v>38979</v>
      </c>
      <c r="P7376" s="24">
        <v>1</v>
      </c>
      <c r="Q7376" s="16"/>
    </row>
    <row r="7377" spans="1:17">
      <c r="A7377" s="13">
        <v>7376</v>
      </c>
      <c r="B7377">
        <v>7002</v>
      </c>
      <c r="C7377">
        <v>2006</v>
      </c>
      <c r="D7377" s="4">
        <v>1599</v>
      </c>
      <c r="E7377">
        <v>589</v>
      </c>
      <c r="F7377">
        <v>2006</v>
      </c>
      <c r="G7377" t="s">
        <v>5</v>
      </c>
      <c r="H7377">
        <v>19</v>
      </c>
      <c r="I7377">
        <f t="shared" si="821"/>
        <v>0</v>
      </c>
      <c r="J7377" s="5">
        <f t="shared" si="820"/>
        <v>0</v>
      </c>
      <c r="K7377">
        <f t="shared" si="822"/>
        <v>0</v>
      </c>
      <c r="L7377">
        <f t="shared" si="823"/>
        <v>0</v>
      </c>
      <c r="M7377">
        <f t="shared" si="824"/>
        <v>0</v>
      </c>
      <c r="N7377">
        <f t="shared" si="825"/>
        <v>0</v>
      </c>
      <c r="O7377" s="16">
        <f t="shared" si="826"/>
        <v>38979</v>
      </c>
      <c r="P7377" s="24">
        <v>1</v>
      </c>
      <c r="Q7377" s="16"/>
    </row>
    <row r="7378" spans="1:17">
      <c r="A7378" s="13">
        <v>7377</v>
      </c>
      <c r="B7378">
        <v>7003</v>
      </c>
      <c r="C7378">
        <v>2006</v>
      </c>
      <c r="D7378" s="4">
        <v>1600</v>
      </c>
      <c r="E7378">
        <v>589</v>
      </c>
      <c r="F7378">
        <v>2006</v>
      </c>
      <c r="G7378" t="s">
        <v>5</v>
      </c>
      <c r="H7378">
        <v>19</v>
      </c>
      <c r="I7378">
        <f t="shared" si="821"/>
        <v>0</v>
      </c>
      <c r="J7378" s="5">
        <f t="shared" si="820"/>
        <v>0</v>
      </c>
      <c r="K7378">
        <f t="shared" si="822"/>
        <v>0</v>
      </c>
      <c r="L7378">
        <f t="shared" si="823"/>
        <v>0</v>
      </c>
      <c r="M7378">
        <f t="shared" si="824"/>
        <v>0</v>
      </c>
      <c r="N7378">
        <f t="shared" si="825"/>
        <v>0</v>
      </c>
      <c r="O7378" s="16">
        <f t="shared" si="826"/>
        <v>38979</v>
      </c>
      <c r="P7378" s="24">
        <v>1</v>
      </c>
      <c r="Q7378" s="16"/>
    </row>
    <row r="7379" spans="1:17">
      <c r="A7379" s="13">
        <v>7378</v>
      </c>
      <c r="B7379">
        <v>7004</v>
      </c>
      <c r="C7379">
        <v>2006</v>
      </c>
      <c r="D7379" s="4">
        <v>1601</v>
      </c>
      <c r="E7379">
        <v>589</v>
      </c>
      <c r="F7379">
        <v>2006</v>
      </c>
      <c r="G7379" t="s">
        <v>5</v>
      </c>
      <c r="H7379">
        <v>19</v>
      </c>
      <c r="I7379">
        <f t="shared" si="821"/>
        <v>0</v>
      </c>
      <c r="J7379" s="5">
        <f t="shared" si="820"/>
        <v>0</v>
      </c>
      <c r="K7379">
        <f t="shared" si="822"/>
        <v>0</v>
      </c>
      <c r="L7379">
        <f t="shared" si="823"/>
        <v>0</v>
      </c>
      <c r="M7379">
        <f t="shared" si="824"/>
        <v>0</v>
      </c>
      <c r="N7379">
        <f t="shared" si="825"/>
        <v>0</v>
      </c>
      <c r="O7379" s="16">
        <f t="shared" si="826"/>
        <v>38979</v>
      </c>
      <c r="P7379" s="24">
        <v>1</v>
      </c>
      <c r="Q7379" s="16"/>
    </row>
    <row r="7380" spans="1:17">
      <c r="A7380" s="13">
        <v>7379</v>
      </c>
      <c r="B7380">
        <v>7005</v>
      </c>
      <c r="C7380">
        <v>2006</v>
      </c>
      <c r="D7380" s="4">
        <v>1602</v>
      </c>
      <c r="E7380">
        <v>589</v>
      </c>
      <c r="F7380">
        <v>2006</v>
      </c>
      <c r="G7380" t="s">
        <v>5</v>
      </c>
      <c r="H7380">
        <v>19</v>
      </c>
      <c r="I7380">
        <f t="shared" si="821"/>
        <v>0</v>
      </c>
      <c r="J7380" s="5">
        <f t="shared" si="820"/>
        <v>0</v>
      </c>
      <c r="K7380">
        <f t="shared" si="822"/>
        <v>0</v>
      </c>
      <c r="L7380">
        <f t="shared" si="823"/>
        <v>0</v>
      </c>
      <c r="M7380">
        <f t="shared" si="824"/>
        <v>0</v>
      </c>
      <c r="N7380">
        <f t="shared" si="825"/>
        <v>0</v>
      </c>
      <c r="O7380" s="16">
        <f t="shared" si="826"/>
        <v>38979</v>
      </c>
      <c r="P7380" s="24">
        <v>1</v>
      </c>
      <c r="Q7380" s="16"/>
    </row>
    <row r="7381" spans="1:17">
      <c r="A7381" s="13">
        <v>7380</v>
      </c>
      <c r="B7381">
        <v>7006</v>
      </c>
      <c r="C7381">
        <v>2006</v>
      </c>
      <c r="D7381" s="4">
        <v>1603</v>
      </c>
      <c r="E7381">
        <v>589</v>
      </c>
      <c r="F7381">
        <v>2006</v>
      </c>
      <c r="G7381" t="s">
        <v>5</v>
      </c>
      <c r="H7381">
        <v>19</v>
      </c>
      <c r="I7381">
        <f t="shared" si="821"/>
        <v>0</v>
      </c>
      <c r="J7381" s="5">
        <f t="shared" si="820"/>
        <v>0</v>
      </c>
      <c r="K7381">
        <f t="shared" si="822"/>
        <v>0</v>
      </c>
      <c r="L7381">
        <f t="shared" si="823"/>
        <v>0</v>
      </c>
      <c r="M7381">
        <f t="shared" si="824"/>
        <v>0</v>
      </c>
      <c r="N7381">
        <f t="shared" si="825"/>
        <v>0</v>
      </c>
      <c r="O7381" s="16">
        <f t="shared" si="826"/>
        <v>38979</v>
      </c>
      <c r="P7381" s="24">
        <v>1</v>
      </c>
      <c r="Q7381" s="16"/>
    </row>
    <row r="7382" spans="1:17">
      <c r="A7382" s="13">
        <v>7381</v>
      </c>
      <c r="B7382">
        <v>7007</v>
      </c>
      <c r="C7382">
        <v>2006</v>
      </c>
      <c r="D7382" s="4">
        <v>1604</v>
      </c>
      <c r="E7382">
        <v>589</v>
      </c>
      <c r="F7382">
        <v>2006</v>
      </c>
      <c r="G7382" t="s">
        <v>5</v>
      </c>
      <c r="H7382">
        <v>19</v>
      </c>
      <c r="I7382">
        <f t="shared" si="821"/>
        <v>0</v>
      </c>
      <c r="J7382" s="5">
        <f t="shared" si="820"/>
        <v>0</v>
      </c>
      <c r="K7382">
        <f t="shared" si="822"/>
        <v>0</v>
      </c>
      <c r="L7382">
        <f t="shared" si="823"/>
        <v>0</v>
      </c>
      <c r="M7382">
        <f t="shared" si="824"/>
        <v>0</v>
      </c>
      <c r="N7382">
        <f t="shared" si="825"/>
        <v>0</v>
      </c>
      <c r="O7382" s="16">
        <f t="shared" si="826"/>
        <v>38979</v>
      </c>
      <c r="P7382" s="24">
        <v>1</v>
      </c>
      <c r="Q7382" s="16"/>
    </row>
    <row r="7383" spans="1:17">
      <c r="A7383" s="13">
        <v>7382</v>
      </c>
      <c r="B7383">
        <v>7008</v>
      </c>
      <c r="C7383">
        <v>2006</v>
      </c>
      <c r="D7383" s="4">
        <v>1605</v>
      </c>
      <c r="E7383">
        <v>589</v>
      </c>
      <c r="F7383">
        <v>2006</v>
      </c>
      <c r="G7383" t="s">
        <v>5</v>
      </c>
      <c r="H7383">
        <v>19</v>
      </c>
      <c r="I7383">
        <f t="shared" si="821"/>
        <v>0</v>
      </c>
      <c r="J7383" s="5">
        <f t="shared" si="820"/>
        <v>0</v>
      </c>
      <c r="K7383">
        <f t="shared" si="822"/>
        <v>0</v>
      </c>
      <c r="L7383">
        <f t="shared" si="823"/>
        <v>0</v>
      </c>
      <c r="M7383">
        <f t="shared" si="824"/>
        <v>0</v>
      </c>
      <c r="N7383">
        <f t="shared" si="825"/>
        <v>0</v>
      </c>
      <c r="O7383" s="16">
        <f t="shared" si="826"/>
        <v>38979</v>
      </c>
      <c r="P7383" s="24">
        <v>1</v>
      </c>
      <c r="Q7383" s="16"/>
    </row>
    <row r="7384" spans="1:17">
      <c r="A7384" s="13">
        <v>7383</v>
      </c>
      <c r="B7384">
        <v>7009</v>
      </c>
      <c r="C7384">
        <v>2006</v>
      </c>
      <c r="D7384" s="4">
        <v>1606</v>
      </c>
      <c r="E7384">
        <v>589</v>
      </c>
      <c r="F7384">
        <v>2006</v>
      </c>
      <c r="G7384" t="s">
        <v>5</v>
      </c>
      <c r="H7384">
        <v>19</v>
      </c>
      <c r="I7384">
        <f t="shared" si="821"/>
        <v>0</v>
      </c>
      <c r="J7384" s="5">
        <f t="shared" ref="J7384:J7447" si="827">D7384-D7383-1</f>
        <v>0</v>
      </c>
      <c r="K7384">
        <f t="shared" si="822"/>
        <v>0</v>
      </c>
      <c r="L7384">
        <f t="shared" si="823"/>
        <v>0</v>
      </c>
      <c r="M7384">
        <f t="shared" si="824"/>
        <v>0</v>
      </c>
      <c r="N7384">
        <f t="shared" si="825"/>
        <v>0</v>
      </c>
      <c r="O7384" s="16">
        <f t="shared" si="826"/>
        <v>38979</v>
      </c>
      <c r="P7384" s="24">
        <v>1</v>
      </c>
      <c r="Q7384" s="16"/>
    </row>
    <row r="7385" spans="1:17">
      <c r="A7385" s="13">
        <v>7384</v>
      </c>
      <c r="B7385">
        <v>7010</v>
      </c>
      <c r="C7385">
        <v>2006</v>
      </c>
      <c r="D7385" s="4">
        <v>1607</v>
      </c>
      <c r="E7385">
        <v>589</v>
      </c>
      <c r="F7385">
        <v>2006</v>
      </c>
      <c r="G7385" t="s">
        <v>5</v>
      </c>
      <c r="H7385">
        <v>19</v>
      </c>
      <c r="I7385">
        <f t="shared" si="821"/>
        <v>0</v>
      </c>
      <c r="J7385" s="5">
        <f t="shared" si="827"/>
        <v>0</v>
      </c>
      <c r="K7385">
        <f t="shared" si="822"/>
        <v>0</v>
      </c>
      <c r="L7385">
        <f t="shared" si="823"/>
        <v>0</v>
      </c>
      <c r="M7385">
        <f t="shared" si="824"/>
        <v>0</v>
      </c>
      <c r="N7385">
        <f t="shared" si="825"/>
        <v>0</v>
      </c>
      <c r="O7385" s="16">
        <f t="shared" si="826"/>
        <v>38979</v>
      </c>
      <c r="P7385" s="24">
        <v>1</v>
      </c>
      <c r="Q7385" s="16"/>
    </row>
    <row r="7386" spans="1:17">
      <c r="A7386" s="13">
        <v>7385</v>
      </c>
      <c r="B7386">
        <v>7011</v>
      </c>
      <c r="C7386">
        <v>2006</v>
      </c>
      <c r="D7386" s="4">
        <v>1608</v>
      </c>
      <c r="E7386">
        <v>589</v>
      </c>
      <c r="F7386">
        <v>2006</v>
      </c>
      <c r="G7386" t="s">
        <v>5</v>
      </c>
      <c r="H7386">
        <v>19</v>
      </c>
      <c r="I7386">
        <f t="shared" si="821"/>
        <v>0</v>
      </c>
      <c r="J7386" s="5">
        <f t="shared" si="827"/>
        <v>0</v>
      </c>
      <c r="K7386">
        <f t="shared" si="822"/>
        <v>0</v>
      </c>
      <c r="L7386">
        <f t="shared" si="823"/>
        <v>0</v>
      </c>
      <c r="M7386">
        <f t="shared" si="824"/>
        <v>0</v>
      </c>
      <c r="N7386">
        <f t="shared" si="825"/>
        <v>0</v>
      </c>
      <c r="O7386" s="16">
        <f t="shared" si="826"/>
        <v>38979</v>
      </c>
      <c r="P7386" s="24">
        <v>1</v>
      </c>
      <c r="Q7386" s="16"/>
    </row>
    <row r="7387" spans="1:17">
      <c r="A7387" s="13">
        <v>7386</v>
      </c>
      <c r="B7387">
        <v>7012</v>
      </c>
      <c r="C7387">
        <v>2006</v>
      </c>
      <c r="D7387" s="4">
        <v>1609</v>
      </c>
      <c r="E7387">
        <v>589</v>
      </c>
      <c r="F7387">
        <v>2006</v>
      </c>
      <c r="G7387" t="s">
        <v>5</v>
      </c>
      <c r="H7387">
        <v>19</v>
      </c>
      <c r="I7387">
        <f t="shared" si="821"/>
        <v>0</v>
      </c>
      <c r="J7387" s="5">
        <f t="shared" si="827"/>
        <v>0</v>
      </c>
      <c r="K7387">
        <f t="shared" si="822"/>
        <v>0</v>
      </c>
      <c r="L7387">
        <f t="shared" si="823"/>
        <v>0</v>
      </c>
      <c r="M7387">
        <f t="shared" si="824"/>
        <v>0</v>
      </c>
      <c r="N7387">
        <f t="shared" si="825"/>
        <v>0</v>
      </c>
      <c r="O7387" s="16">
        <f t="shared" si="826"/>
        <v>38979</v>
      </c>
      <c r="P7387" s="24">
        <v>1</v>
      </c>
      <c r="Q7387" s="16"/>
    </row>
    <row r="7388" spans="1:17">
      <c r="A7388" s="13">
        <v>7387</v>
      </c>
      <c r="B7388">
        <v>7013</v>
      </c>
      <c r="C7388">
        <v>2006</v>
      </c>
      <c r="D7388" s="4">
        <v>1610</v>
      </c>
      <c r="E7388">
        <v>589</v>
      </c>
      <c r="F7388">
        <v>2006</v>
      </c>
      <c r="G7388" t="s">
        <v>5</v>
      </c>
      <c r="H7388">
        <v>19</v>
      </c>
      <c r="I7388">
        <f t="shared" si="821"/>
        <v>0</v>
      </c>
      <c r="J7388" s="5">
        <f t="shared" si="827"/>
        <v>0</v>
      </c>
      <c r="K7388">
        <f t="shared" si="822"/>
        <v>0</v>
      </c>
      <c r="L7388">
        <f t="shared" si="823"/>
        <v>0</v>
      </c>
      <c r="M7388">
        <f t="shared" si="824"/>
        <v>0</v>
      </c>
      <c r="N7388">
        <f t="shared" si="825"/>
        <v>0</v>
      </c>
      <c r="O7388" s="16">
        <f t="shared" si="826"/>
        <v>38979</v>
      </c>
      <c r="P7388" s="24">
        <v>1</v>
      </c>
      <c r="Q7388" s="16"/>
    </row>
    <row r="7389" spans="1:17">
      <c r="A7389" s="13">
        <v>7388</v>
      </c>
      <c r="B7389">
        <v>7014</v>
      </c>
      <c r="C7389">
        <v>2006</v>
      </c>
      <c r="D7389" s="4">
        <v>1611</v>
      </c>
      <c r="E7389">
        <v>589</v>
      </c>
      <c r="F7389">
        <v>2006</v>
      </c>
      <c r="G7389" t="s">
        <v>5</v>
      </c>
      <c r="H7389">
        <v>19</v>
      </c>
      <c r="I7389">
        <f t="shared" si="821"/>
        <v>0</v>
      </c>
      <c r="J7389" s="5">
        <f t="shared" si="827"/>
        <v>0</v>
      </c>
      <c r="K7389">
        <f t="shared" si="822"/>
        <v>0</v>
      </c>
      <c r="L7389">
        <f t="shared" si="823"/>
        <v>0</v>
      </c>
      <c r="M7389">
        <f t="shared" si="824"/>
        <v>0</v>
      </c>
      <c r="N7389">
        <f t="shared" si="825"/>
        <v>0</v>
      </c>
      <c r="O7389" s="16">
        <f t="shared" si="826"/>
        <v>38979</v>
      </c>
      <c r="P7389" s="24">
        <v>1</v>
      </c>
      <c r="Q7389" s="16"/>
    </row>
    <row r="7390" spans="1:17">
      <c r="A7390" s="13">
        <v>7389</v>
      </c>
      <c r="B7390">
        <v>7015</v>
      </c>
      <c r="C7390">
        <v>2006</v>
      </c>
      <c r="D7390" s="4">
        <v>1612</v>
      </c>
      <c r="E7390">
        <v>589</v>
      </c>
      <c r="F7390">
        <v>2006</v>
      </c>
      <c r="G7390" t="s">
        <v>5</v>
      </c>
      <c r="H7390">
        <v>19</v>
      </c>
      <c r="I7390">
        <f t="shared" si="821"/>
        <v>0</v>
      </c>
      <c r="J7390" s="5">
        <f t="shared" si="827"/>
        <v>0</v>
      </c>
      <c r="K7390">
        <f t="shared" si="822"/>
        <v>0</v>
      </c>
      <c r="L7390">
        <f t="shared" si="823"/>
        <v>0</v>
      </c>
      <c r="M7390">
        <f t="shared" si="824"/>
        <v>0</v>
      </c>
      <c r="N7390">
        <f t="shared" si="825"/>
        <v>0</v>
      </c>
      <c r="O7390" s="16">
        <f t="shared" si="826"/>
        <v>38979</v>
      </c>
      <c r="P7390" s="24">
        <v>1</v>
      </c>
      <c r="Q7390" s="16"/>
    </row>
    <row r="7391" spans="1:17">
      <c r="A7391" s="13">
        <v>7390</v>
      </c>
      <c r="B7391">
        <v>7016</v>
      </c>
      <c r="C7391">
        <v>2006</v>
      </c>
      <c r="D7391" s="4">
        <v>1613</v>
      </c>
      <c r="E7391">
        <v>589</v>
      </c>
      <c r="F7391">
        <v>2006</v>
      </c>
      <c r="G7391" t="s">
        <v>5</v>
      </c>
      <c r="H7391">
        <v>19</v>
      </c>
      <c r="I7391">
        <f t="shared" si="821"/>
        <v>0</v>
      </c>
      <c r="J7391" s="5">
        <f t="shared" si="827"/>
        <v>0</v>
      </c>
      <c r="K7391">
        <f t="shared" si="822"/>
        <v>0</v>
      </c>
      <c r="L7391">
        <f t="shared" si="823"/>
        <v>0</v>
      </c>
      <c r="M7391">
        <f t="shared" si="824"/>
        <v>0</v>
      </c>
      <c r="N7391">
        <f t="shared" si="825"/>
        <v>0</v>
      </c>
      <c r="O7391" s="16">
        <f t="shared" si="826"/>
        <v>38979</v>
      </c>
      <c r="P7391" s="24">
        <v>1</v>
      </c>
      <c r="Q7391" s="16"/>
    </row>
    <row r="7392" spans="1:17">
      <c r="A7392" s="13">
        <v>7391</v>
      </c>
      <c r="B7392">
        <v>7017</v>
      </c>
      <c r="C7392">
        <v>2006</v>
      </c>
      <c r="D7392" s="4">
        <v>1614</v>
      </c>
      <c r="E7392">
        <v>589</v>
      </c>
      <c r="F7392">
        <v>2006</v>
      </c>
      <c r="G7392" t="s">
        <v>5</v>
      </c>
      <c r="H7392">
        <v>19</v>
      </c>
      <c r="I7392">
        <f t="shared" si="821"/>
        <v>0</v>
      </c>
      <c r="J7392" s="5">
        <f t="shared" si="827"/>
        <v>0</v>
      </c>
      <c r="K7392">
        <f t="shared" si="822"/>
        <v>0</v>
      </c>
      <c r="L7392">
        <f t="shared" si="823"/>
        <v>0</v>
      </c>
      <c r="M7392">
        <f t="shared" si="824"/>
        <v>0</v>
      </c>
      <c r="N7392">
        <f t="shared" si="825"/>
        <v>0</v>
      </c>
      <c r="O7392" s="16">
        <f t="shared" si="826"/>
        <v>38979</v>
      </c>
      <c r="P7392" s="24">
        <v>1</v>
      </c>
      <c r="Q7392" s="16"/>
    </row>
    <row r="7393" spans="1:17">
      <c r="A7393" s="13">
        <v>7392</v>
      </c>
      <c r="B7393">
        <v>7018</v>
      </c>
      <c r="C7393">
        <v>2006</v>
      </c>
      <c r="D7393" s="4">
        <v>1615</v>
      </c>
      <c r="E7393">
        <v>589</v>
      </c>
      <c r="F7393">
        <v>2006</v>
      </c>
      <c r="G7393" t="s">
        <v>5</v>
      </c>
      <c r="H7393">
        <v>19</v>
      </c>
      <c r="I7393">
        <f t="shared" si="821"/>
        <v>0</v>
      </c>
      <c r="J7393" s="5">
        <f t="shared" si="827"/>
        <v>0</v>
      </c>
      <c r="K7393">
        <f t="shared" si="822"/>
        <v>0</v>
      </c>
      <c r="L7393">
        <f t="shared" si="823"/>
        <v>0</v>
      </c>
      <c r="M7393">
        <f t="shared" si="824"/>
        <v>0</v>
      </c>
      <c r="N7393">
        <f t="shared" si="825"/>
        <v>0</v>
      </c>
      <c r="O7393" s="16">
        <f t="shared" si="826"/>
        <v>38979</v>
      </c>
      <c r="P7393" s="24">
        <v>1</v>
      </c>
      <c r="Q7393" s="16"/>
    </row>
    <row r="7394" spans="1:17">
      <c r="A7394" s="13">
        <v>7393</v>
      </c>
      <c r="B7394">
        <v>7019</v>
      </c>
      <c r="C7394">
        <v>2006</v>
      </c>
      <c r="D7394" s="4">
        <v>1616</v>
      </c>
      <c r="E7394">
        <v>589</v>
      </c>
      <c r="F7394">
        <v>2006</v>
      </c>
      <c r="G7394" t="s">
        <v>5</v>
      </c>
      <c r="H7394">
        <v>19</v>
      </c>
      <c r="I7394">
        <f t="shared" si="821"/>
        <v>0</v>
      </c>
      <c r="J7394" s="5">
        <f t="shared" si="827"/>
        <v>0</v>
      </c>
      <c r="K7394">
        <f t="shared" si="822"/>
        <v>0</v>
      </c>
      <c r="L7394">
        <f t="shared" si="823"/>
        <v>0</v>
      </c>
      <c r="M7394">
        <f t="shared" si="824"/>
        <v>0</v>
      </c>
      <c r="N7394">
        <f t="shared" si="825"/>
        <v>0</v>
      </c>
      <c r="O7394" s="16">
        <f t="shared" si="826"/>
        <v>38979</v>
      </c>
      <c r="P7394" s="24">
        <v>1</v>
      </c>
      <c r="Q7394" s="16"/>
    </row>
    <row r="7395" spans="1:17">
      <c r="A7395" s="13">
        <v>7394</v>
      </c>
      <c r="B7395">
        <v>7020</v>
      </c>
      <c r="C7395">
        <v>2006</v>
      </c>
      <c r="D7395" s="4">
        <v>1617</v>
      </c>
      <c r="E7395">
        <v>589</v>
      </c>
      <c r="F7395">
        <v>2006</v>
      </c>
      <c r="G7395" t="s">
        <v>5</v>
      </c>
      <c r="H7395">
        <v>19</v>
      </c>
      <c r="I7395">
        <f t="shared" si="821"/>
        <v>0</v>
      </c>
      <c r="J7395" s="5">
        <f t="shared" si="827"/>
        <v>0</v>
      </c>
      <c r="K7395">
        <f t="shared" si="822"/>
        <v>0</v>
      </c>
      <c r="L7395">
        <f t="shared" si="823"/>
        <v>0</v>
      </c>
      <c r="M7395">
        <f t="shared" si="824"/>
        <v>0</v>
      </c>
      <c r="N7395">
        <f t="shared" si="825"/>
        <v>0</v>
      </c>
      <c r="O7395" s="16">
        <f t="shared" si="826"/>
        <v>38979</v>
      </c>
      <c r="P7395" s="24">
        <v>1</v>
      </c>
      <c r="Q7395" s="16"/>
    </row>
    <row r="7396" spans="1:17">
      <c r="A7396" s="13">
        <v>7395</v>
      </c>
      <c r="B7396">
        <v>7021</v>
      </c>
      <c r="C7396">
        <v>2006</v>
      </c>
      <c r="D7396" s="4">
        <v>1618</v>
      </c>
      <c r="E7396">
        <v>589</v>
      </c>
      <c r="F7396">
        <v>2006</v>
      </c>
      <c r="G7396" t="s">
        <v>5</v>
      </c>
      <c r="H7396">
        <v>19</v>
      </c>
      <c r="I7396">
        <f t="shared" si="821"/>
        <v>0</v>
      </c>
      <c r="J7396" s="5">
        <f t="shared" si="827"/>
        <v>0</v>
      </c>
      <c r="K7396">
        <f t="shared" si="822"/>
        <v>0</v>
      </c>
      <c r="L7396">
        <f t="shared" si="823"/>
        <v>0</v>
      </c>
      <c r="M7396">
        <f t="shared" si="824"/>
        <v>0</v>
      </c>
      <c r="N7396">
        <f t="shared" si="825"/>
        <v>0</v>
      </c>
      <c r="O7396" s="16">
        <f t="shared" si="826"/>
        <v>38979</v>
      </c>
      <c r="P7396" s="24">
        <v>1</v>
      </c>
      <c r="Q7396" s="16"/>
    </row>
    <row r="7397" spans="1:17">
      <c r="A7397" s="13">
        <v>7396</v>
      </c>
      <c r="B7397">
        <v>7022</v>
      </c>
      <c r="C7397">
        <v>2006</v>
      </c>
      <c r="D7397" s="4">
        <v>1619</v>
      </c>
      <c r="E7397">
        <v>589</v>
      </c>
      <c r="F7397">
        <v>2006</v>
      </c>
      <c r="G7397" t="s">
        <v>5</v>
      </c>
      <c r="H7397">
        <v>19</v>
      </c>
      <c r="I7397">
        <f t="shared" si="821"/>
        <v>0</v>
      </c>
      <c r="J7397" s="5">
        <f t="shared" si="827"/>
        <v>0</v>
      </c>
      <c r="K7397">
        <f t="shared" si="822"/>
        <v>0</v>
      </c>
      <c r="L7397">
        <f t="shared" si="823"/>
        <v>0</v>
      </c>
      <c r="M7397">
        <f t="shared" si="824"/>
        <v>0</v>
      </c>
      <c r="N7397">
        <f t="shared" si="825"/>
        <v>0</v>
      </c>
      <c r="O7397" s="16">
        <f t="shared" si="826"/>
        <v>38979</v>
      </c>
      <c r="P7397" s="24">
        <v>1</v>
      </c>
      <c r="Q7397" s="16"/>
    </row>
    <row r="7398" spans="1:17">
      <c r="A7398" s="13">
        <v>7397</v>
      </c>
      <c r="B7398">
        <v>7023</v>
      </c>
      <c r="C7398">
        <v>2006</v>
      </c>
      <c r="D7398" s="4">
        <v>1620</v>
      </c>
      <c r="E7398">
        <v>589</v>
      </c>
      <c r="F7398">
        <v>2006</v>
      </c>
      <c r="G7398" t="s">
        <v>5</v>
      </c>
      <c r="H7398">
        <v>19</v>
      </c>
      <c r="I7398">
        <f t="shared" si="821"/>
        <v>0</v>
      </c>
      <c r="J7398" s="5">
        <f t="shared" si="827"/>
        <v>0</v>
      </c>
      <c r="K7398">
        <f t="shared" si="822"/>
        <v>0</v>
      </c>
      <c r="L7398">
        <f t="shared" si="823"/>
        <v>0</v>
      </c>
      <c r="M7398">
        <f t="shared" si="824"/>
        <v>0</v>
      </c>
      <c r="N7398">
        <f t="shared" si="825"/>
        <v>0</v>
      </c>
      <c r="O7398" s="16">
        <f t="shared" si="826"/>
        <v>38979</v>
      </c>
      <c r="P7398" s="24">
        <v>1</v>
      </c>
      <c r="Q7398" s="16"/>
    </row>
    <row r="7399" spans="1:17">
      <c r="A7399" s="13">
        <v>7398</v>
      </c>
      <c r="B7399">
        <v>7024</v>
      </c>
      <c r="C7399">
        <v>2006</v>
      </c>
      <c r="D7399" s="4">
        <v>1621</v>
      </c>
      <c r="E7399">
        <v>589</v>
      </c>
      <c r="F7399">
        <v>2006</v>
      </c>
      <c r="G7399" t="s">
        <v>5</v>
      </c>
      <c r="H7399">
        <v>19</v>
      </c>
      <c r="I7399">
        <f t="shared" si="821"/>
        <v>0</v>
      </c>
      <c r="J7399" s="5">
        <f t="shared" si="827"/>
        <v>0</v>
      </c>
      <c r="K7399">
        <f t="shared" si="822"/>
        <v>0</v>
      </c>
      <c r="L7399">
        <f t="shared" si="823"/>
        <v>0</v>
      </c>
      <c r="M7399">
        <f t="shared" si="824"/>
        <v>0</v>
      </c>
      <c r="N7399">
        <f t="shared" si="825"/>
        <v>0</v>
      </c>
      <c r="O7399" s="16">
        <f t="shared" si="826"/>
        <v>38979</v>
      </c>
      <c r="P7399" s="24">
        <v>1</v>
      </c>
      <c r="Q7399" s="16"/>
    </row>
    <row r="7400" spans="1:17">
      <c r="A7400" s="13">
        <v>7399</v>
      </c>
      <c r="B7400">
        <v>7025</v>
      </c>
      <c r="C7400">
        <v>2006</v>
      </c>
      <c r="D7400" s="4">
        <v>1622</v>
      </c>
      <c r="E7400">
        <v>589</v>
      </c>
      <c r="F7400">
        <v>2006</v>
      </c>
      <c r="G7400" t="s">
        <v>5</v>
      </c>
      <c r="H7400">
        <v>19</v>
      </c>
      <c r="I7400">
        <f t="shared" si="821"/>
        <v>0</v>
      </c>
      <c r="J7400" s="5">
        <f t="shared" si="827"/>
        <v>0</v>
      </c>
      <c r="K7400">
        <f t="shared" si="822"/>
        <v>0</v>
      </c>
      <c r="L7400">
        <f t="shared" si="823"/>
        <v>0</v>
      </c>
      <c r="M7400">
        <f t="shared" si="824"/>
        <v>0</v>
      </c>
      <c r="N7400">
        <f t="shared" si="825"/>
        <v>0</v>
      </c>
      <c r="O7400" s="16">
        <f t="shared" si="826"/>
        <v>38979</v>
      </c>
      <c r="P7400" s="24">
        <v>1</v>
      </c>
      <c r="Q7400" s="16"/>
    </row>
    <row r="7401" spans="1:17">
      <c r="A7401" s="13">
        <v>7400</v>
      </c>
      <c r="B7401">
        <v>7026</v>
      </c>
      <c r="C7401">
        <v>2006</v>
      </c>
      <c r="D7401" s="4">
        <v>1623</v>
      </c>
      <c r="E7401">
        <v>589</v>
      </c>
      <c r="F7401">
        <v>2006</v>
      </c>
      <c r="G7401" t="s">
        <v>5</v>
      </c>
      <c r="H7401">
        <v>19</v>
      </c>
      <c r="I7401">
        <f t="shared" si="821"/>
        <v>0</v>
      </c>
      <c r="J7401" s="5">
        <f t="shared" si="827"/>
        <v>0</v>
      </c>
      <c r="K7401">
        <f t="shared" si="822"/>
        <v>0</v>
      </c>
      <c r="L7401">
        <f t="shared" si="823"/>
        <v>0</v>
      </c>
      <c r="M7401">
        <f t="shared" si="824"/>
        <v>0</v>
      </c>
      <c r="N7401">
        <f t="shared" si="825"/>
        <v>0</v>
      </c>
      <c r="O7401" s="16">
        <f t="shared" si="826"/>
        <v>38979</v>
      </c>
      <c r="P7401" s="24">
        <v>1</v>
      </c>
      <c r="Q7401" s="16"/>
    </row>
    <row r="7402" spans="1:17">
      <c r="A7402" s="13">
        <v>7401</v>
      </c>
      <c r="B7402">
        <v>7027</v>
      </c>
      <c r="C7402">
        <v>2006</v>
      </c>
      <c r="D7402" s="4">
        <v>1624</v>
      </c>
      <c r="E7402">
        <v>589</v>
      </c>
      <c r="F7402">
        <v>2006</v>
      </c>
      <c r="G7402" t="s">
        <v>5</v>
      </c>
      <c r="H7402">
        <v>19</v>
      </c>
      <c r="I7402">
        <f t="shared" si="821"/>
        <v>0</v>
      </c>
      <c r="J7402" s="5">
        <f t="shared" si="827"/>
        <v>0</v>
      </c>
      <c r="K7402">
        <f t="shared" si="822"/>
        <v>0</v>
      </c>
      <c r="L7402">
        <f t="shared" si="823"/>
        <v>0</v>
      </c>
      <c r="M7402">
        <f t="shared" si="824"/>
        <v>0</v>
      </c>
      <c r="N7402">
        <f t="shared" si="825"/>
        <v>0</v>
      </c>
      <c r="O7402" s="16">
        <f t="shared" si="826"/>
        <v>38979</v>
      </c>
      <c r="P7402" s="24">
        <v>1</v>
      </c>
      <c r="Q7402" s="16"/>
    </row>
    <row r="7403" spans="1:17">
      <c r="A7403" s="13">
        <v>7402</v>
      </c>
      <c r="B7403">
        <v>7028</v>
      </c>
      <c r="C7403">
        <v>2006</v>
      </c>
      <c r="D7403" s="4">
        <v>1625</v>
      </c>
      <c r="E7403">
        <v>589</v>
      </c>
      <c r="F7403">
        <v>2006</v>
      </c>
      <c r="G7403" t="s">
        <v>5</v>
      </c>
      <c r="H7403">
        <v>19</v>
      </c>
      <c r="I7403">
        <f t="shared" si="821"/>
        <v>0</v>
      </c>
      <c r="J7403" s="5">
        <f t="shared" si="827"/>
        <v>0</v>
      </c>
      <c r="K7403">
        <f t="shared" si="822"/>
        <v>0</v>
      </c>
      <c r="L7403">
        <f t="shared" si="823"/>
        <v>0</v>
      </c>
      <c r="M7403">
        <f t="shared" si="824"/>
        <v>0</v>
      </c>
      <c r="N7403">
        <f t="shared" si="825"/>
        <v>0</v>
      </c>
      <c r="O7403" s="16">
        <f t="shared" si="826"/>
        <v>38979</v>
      </c>
      <c r="P7403" s="24">
        <v>1</v>
      </c>
      <c r="Q7403" s="16"/>
    </row>
    <row r="7404" spans="1:17">
      <c r="A7404" s="13">
        <v>7403</v>
      </c>
      <c r="B7404">
        <v>7029</v>
      </c>
      <c r="C7404">
        <v>2006</v>
      </c>
      <c r="D7404" s="4">
        <v>1626</v>
      </c>
      <c r="E7404">
        <v>589</v>
      </c>
      <c r="F7404">
        <v>2006</v>
      </c>
      <c r="G7404" t="s">
        <v>5</v>
      </c>
      <c r="H7404">
        <v>19</v>
      </c>
      <c r="I7404">
        <f t="shared" si="821"/>
        <v>0</v>
      </c>
      <c r="J7404" s="5">
        <f t="shared" si="827"/>
        <v>0</v>
      </c>
      <c r="K7404">
        <f t="shared" si="822"/>
        <v>0</v>
      </c>
      <c r="L7404">
        <f t="shared" si="823"/>
        <v>0</v>
      </c>
      <c r="M7404">
        <f t="shared" si="824"/>
        <v>0</v>
      </c>
      <c r="N7404">
        <f t="shared" si="825"/>
        <v>0</v>
      </c>
      <c r="O7404" s="16">
        <f t="shared" si="826"/>
        <v>38979</v>
      </c>
      <c r="P7404" s="24">
        <v>1</v>
      </c>
      <c r="Q7404" s="16"/>
    </row>
    <row r="7405" spans="1:17">
      <c r="A7405" s="13">
        <v>7404</v>
      </c>
      <c r="B7405">
        <v>7030</v>
      </c>
      <c r="C7405">
        <v>2006</v>
      </c>
      <c r="D7405" s="4">
        <v>1627</v>
      </c>
      <c r="E7405">
        <v>589</v>
      </c>
      <c r="F7405">
        <v>2006</v>
      </c>
      <c r="G7405" t="s">
        <v>5</v>
      </c>
      <c r="H7405">
        <v>19</v>
      </c>
      <c r="I7405">
        <f t="shared" si="821"/>
        <v>0</v>
      </c>
      <c r="J7405" s="5">
        <f t="shared" si="827"/>
        <v>0</v>
      </c>
      <c r="K7405">
        <f t="shared" si="822"/>
        <v>0</v>
      </c>
      <c r="L7405">
        <f t="shared" si="823"/>
        <v>0</v>
      </c>
      <c r="M7405">
        <f t="shared" si="824"/>
        <v>0</v>
      </c>
      <c r="N7405">
        <f t="shared" si="825"/>
        <v>0</v>
      </c>
      <c r="O7405" s="16">
        <f t="shared" si="826"/>
        <v>38979</v>
      </c>
      <c r="P7405" s="24">
        <v>1</v>
      </c>
      <c r="Q7405" s="16"/>
    </row>
    <row r="7406" spans="1:17">
      <c r="A7406" s="13">
        <v>7405</v>
      </c>
      <c r="B7406">
        <v>7031</v>
      </c>
      <c r="C7406">
        <v>2006</v>
      </c>
      <c r="D7406" s="4">
        <v>1628</v>
      </c>
      <c r="E7406">
        <v>589</v>
      </c>
      <c r="F7406">
        <v>2006</v>
      </c>
      <c r="G7406" t="s">
        <v>5</v>
      </c>
      <c r="H7406">
        <v>19</v>
      </c>
      <c r="I7406">
        <f t="shared" si="821"/>
        <v>0</v>
      </c>
      <c r="J7406" s="5">
        <f t="shared" si="827"/>
        <v>0</v>
      </c>
      <c r="K7406">
        <f t="shared" si="822"/>
        <v>0</v>
      </c>
      <c r="L7406">
        <f t="shared" si="823"/>
        <v>0</v>
      </c>
      <c r="M7406">
        <f t="shared" si="824"/>
        <v>0</v>
      </c>
      <c r="N7406">
        <f t="shared" si="825"/>
        <v>0</v>
      </c>
      <c r="O7406" s="16">
        <f t="shared" si="826"/>
        <v>38979</v>
      </c>
      <c r="P7406" s="24">
        <v>1</v>
      </c>
      <c r="Q7406" s="16"/>
    </row>
    <row r="7407" spans="1:17">
      <c r="A7407" s="13">
        <v>7406</v>
      </c>
      <c r="B7407">
        <v>7032</v>
      </c>
      <c r="C7407">
        <v>2006</v>
      </c>
      <c r="D7407" s="4">
        <v>1629</v>
      </c>
      <c r="E7407">
        <v>589</v>
      </c>
      <c r="F7407">
        <v>2006</v>
      </c>
      <c r="G7407" t="s">
        <v>5</v>
      </c>
      <c r="H7407">
        <v>19</v>
      </c>
      <c r="I7407">
        <f t="shared" si="821"/>
        <v>0</v>
      </c>
      <c r="J7407" s="5">
        <f t="shared" si="827"/>
        <v>0</v>
      </c>
      <c r="K7407">
        <f t="shared" si="822"/>
        <v>0</v>
      </c>
      <c r="L7407">
        <f t="shared" si="823"/>
        <v>0</v>
      </c>
      <c r="M7407">
        <f t="shared" si="824"/>
        <v>0</v>
      </c>
      <c r="N7407">
        <f t="shared" si="825"/>
        <v>0</v>
      </c>
      <c r="O7407" s="16">
        <f t="shared" si="826"/>
        <v>38979</v>
      </c>
      <c r="P7407" s="24">
        <v>1</v>
      </c>
      <c r="Q7407" s="16"/>
    </row>
    <row r="7408" spans="1:17">
      <c r="A7408" s="13">
        <v>7407</v>
      </c>
      <c r="B7408">
        <v>7033</v>
      </c>
      <c r="C7408">
        <v>2006</v>
      </c>
      <c r="D7408" s="4">
        <v>1630</v>
      </c>
      <c r="E7408">
        <v>589</v>
      </c>
      <c r="F7408">
        <v>2006</v>
      </c>
      <c r="G7408" t="s">
        <v>5</v>
      </c>
      <c r="H7408">
        <v>19</v>
      </c>
      <c r="I7408">
        <f t="shared" si="821"/>
        <v>0</v>
      </c>
      <c r="J7408" s="5">
        <f t="shared" si="827"/>
        <v>0</v>
      </c>
      <c r="K7408">
        <f t="shared" si="822"/>
        <v>0</v>
      </c>
      <c r="L7408">
        <f t="shared" si="823"/>
        <v>0</v>
      </c>
      <c r="M7408">
        <f t="shared" si="824"/>
        <v>0</v>
      </c>
      <c r="N7408">
        <f t="shared" si="825"/>
        <v>0</v>
      </c>
      <c r="O7408" s="16">
        <f t="shared" si="826"/>
        <v>38979</v>
      </c>
      <c r="P7408" s="24">
        <v>1</v>
      </c>
      <c r="Q7408" s="16"/>
    </row>
    <row r="7409" spans="1:17">
      <c r="A7409" s="13">
        <v>7408</v>
      </c>
      <c r="B7409">
        <v>7034</v>
      </c>
      <c r="C7409">
        <v>2006</v>
      </c>
      <c r="D7409" s="4">
        <v>1631</v>
      </c>
      <c r="E7409">
        <v>589</v>
      </c>
      <c r="F7409">
        <v>2006</v>
      </c>
      <c r="G7409" t="s">
        <v>5</v>
      </c>
      <c r="H7409">
        <v>19</v>
      </c>
      <c r="I7409">
        <f t="shared" si="821"/>
        <v>0</v>
      </c>
      <c r="J7409" s="5">
        <f t="shared" si="827"/>
        <v>0</v>
      </c>
      <c r="K7409">
        <f t="shared" si="822"/>
        <v>0</v>
      </c>
      <c r="L7409">
        <f t="shared" si="823"/>
        <v>0</v>
      </c>
      <c r="M7409">
        <f t="shared" si="824"/>
        <v>0</v>
      </c>
      <c r="N7409">
        <f t="shared" si="825"/>
        <v>0</v>
      </c>
      <c r="O7409" s="16">
        <f t="shared" si="826"/>
        <v>38979</v>
      </c>
      <c r="P7409" s="24">
        <v>1</v>
      </c>
      <c r="Q7409" s="16"/>
    </row>
    <row r="7410" spans="1:17">
      <c r="A7410" s="13">
        <v>7409</v>
      </c>
      <c r="B7410">
        <v>7035</v>
      </c>
      <c r="C7410">
        <v>2006</v>
      </c>
      <c r="D7410" s="4">
        <v>1632</v>
      </c>
      <c r="E7410">
        <v>589</v>
      </c>
      <c r="F7410">
        <v>2006</v>
      </c>
      <c r="G7410" t="s">
        <v>5</v>
      </c>
      <c r="H7410">
        <v>19</v>
      </c>
      <c r="I7410">
        <f t="shared" si="821"/>
        <v>0</v>
      </c>
      <c r="J7410" s="5">
        <f t="shared" si="827"/>
        <v>0</v>
      </c>
      <c r="K7410">
        <f t="shared" si="822"/>
        <v>0</v>
      </c>
      <c r="L7410">
        <f t="shared" si="823"/>
        <v>0</v>
      </c>
      <c r="M7410">
        <f t="shared" si="824"/>
        <v>0</v>
      </c>
      <c r="N7410">
        <f t="shared" si="825"/>
        <v>0</v>
      </c>
      <c r="O7410" s="16">
        <f t="shared" si="826"/>
        <v>38979</v>
      </c>
      <c r="P7410" s="24">
        <v>1</v>
      </c>
      <c r="Q7410" s="16"/>
    </row>
    <row r="7411" spans="1:17">
      <c r="A7411" s="13">
        <v>7410</v>
      </c>
      <c r="B7411">
        <v>7036</v>
      </c>
      <c r="C7411">
        <v>2006</v>
      </c>
      <c r="D7411" s="4">
        <v>1633</v>
      </c>
      <c r="E7411">
        <v>589</v>
      </c>
      <c r="F7411">
        <v>2006</v>
      </c>
      <c r="G7411" t="s">
        <v>5</v>
      </c>
      <c r="H7411">
        <v>19</v>
      </c>
      <c r="I7411">
        <f t="shared" si="821"/>
        <v>0</v>
      </c>
      <c r="J7411" s="5">
        <f t="shared" si="827"/>
        <v>0</v>
      </c>
      <c r="K7411">
        <f t="shared" si="822"/>
        <v>0</v>
      </c>
      <c r="L7411">
        <f t="shared" si="823"/>
        <v>0</v>
      </c>
      <c r="M7411">
        <f t="shared" si="824"/>
        <v>0</v>
      </c>
      <c r="N7411">
        <f t="shared" si="825"/>
        <v>0</v>
      </c>
      <c r="O7411" s="16">
        <f t="shared" si="826"/>
        <v>38979</v>
      </c>
      <c r="P7411" s="24">
        <v>1</v>
      </c>
      <c r="Q7411" s="16"/>
    </row>
    <row r="7412" spans="1:17">
      <c r="A7412" s="13">
        <v>7411</v>
      </c>
      <c r="B7412">
        <v>7037</v>
      </c>
      <c r="C7412">
        <v>2006</v>
      </c>
      <c r="D7412" s="4">
        <v>1634</v>
      </c>
      <c r="E7412">
        <v>589</v>
      </c>
      <c r="F7412">
        <v>2006</v>
      </c>
      <c r="G7412" t="s">
        <v>5</v>
      </c>
      <c r="H7412">
        <v>19</v>
      </c>
      <c r="I7412">
        <f t="shared" si="821"/>
        <v>0</v>
      </c>
      <c r="J7412" s="5">
        <f t="shared" si="827"/>
        <v>0</v>
      </c>
      <c r="K7412">
        <f t="shared" si="822"/>
        <v>0</v>
      </c>
      <c r="L7412">
        <f t="shared" si="823"/>
        <v>0</v>
      </c>
      <c r="M7412">
        <f t="shared" si="824"/>
        <v>0</v>
      </c>
      <c r="N7412">
        <f t="shared" si="825"/>
        <v>0</v>
      </c>
      <c r="O7412" s="16">
        <f t="shared" si="826"/>
        <v>38979</v>
      </c>
      <c r="P7412" s="24">
        <v>1</v>
      </c>
      <c r="Q7412" s="16"/>
    </row>
    <row r="7413" spans="1:17">
      <c r="A7413" s="13">
        <v>7412</v>
      </c>
      <c r="B7413">
        <v>7038</v>
      </c>
      <c r="C7413">
        <v>2006</v>
      </c>
      <c r="D7413" s="4">
        <v>1635</v>
      </c>
      <c r="E7413">
        <v>589</v>
      </c>
      <c r="F7413">
        <v>2006</v>
      </c>
      <c r="G7413" t="s">
        <v>5</v>
      </c>
      <c r="H7413">
        <v>19</v>
      </c>
      <c r="I7413">
        <f t="shared" si="821"/>
        <v>0</v>
      </c>
      <c r="J7413" s="5">
        <f t="shared" si="827"/>
        <v>0</v>
      </c>
      <c r="K7413">
        <f t="shared" si="822"/>
        <v>0</v>
      </c>
      <c r="L7413">
        <f t="shared" si="823"/>
        <v>0</v>
      </c>
      <c r="M7413">
        <f t="shared" si="824"/>
        <v>0</v>
      </c>
      <c r="N7413">
        <f t="shared" si="825"/>
        <v>0</v>
      </c>
      <c r="O7413" s="16">
        <f t="shared" si="826"/>
        <v>38979</v>
      </c>
      <c r="P7413" s="24">
        <v>1</v>
      </c>
      <c r="Q7413" s="16"/>
    </row>
    <row r="7414" spans="1:17">
      <c r="A7414" s="13">
        <v>7413</v>
      </c>
      <c r="B7414">
        <v>7039</v>
      </c>
      <c r="C7414">
        <v>2006</v>
      </c>
      <c r="D7414" s="4">
        <v>1636</v>
      </c>
      <c r="E7414">
        <v>589</v>
      </c>
      <c r="F7414">
        <v>2006</v>
      </c>
      <c r="G7414" t="s">
        <v>5</v>
      </c>
      <c r="H7414">
        <v>19</v>
      </c>
      <c r="I7414">
        <f t="shared" si="821"/>
        <v>0</v>
      </c>
      <c r="J7414" s="5">
        <f t="shared" si="827"/>
        <v>0</v>
      </c>
      <c r="K7414">
        <f t="shared" si="822"/>
        <v>0</v>
      </c>
      <c r="L7414">
        <f t="shared" si="823"/>
        <v>0</v>
      </c>
      <c r="M7414">
        <f t="shared" si="824"/>
        <v>0</v>
      </c>
      <c r="N7414">
        <f t="shared" si="825"/>
        <v>0</v>
      </c>
      <c r="O7414" s="16">
        <f t="shared" si="826"/>
        <v>38979</v>
      </c>
      <c r="P7414" s="24">
        <v>1</v>
      </c>
      <c r="Q7414" s="16"/>
    </row>
    <row r="7415" spans="1:17">
      <c r="A7415" s="13">
        <v>7414</v>
      </c>
      <c r="B7415">
        <v>7040</v>
      </c>
      <c r="C7415">
        <v>2006</v>
      </c>
      <c r="D7415" s="4">
        <v>1637</v>
      </c>
      <c r="E7415">
        <v>589</v>
      </c>
      <c r="F7415">
        <v>2006</v>
      </c>
      <c r="G7415" t="s">
        <v>5</v>
      </c>
      <c r="H7415">
        <v>19</v>
      </c>
      <c r="I7415">
        <f t="shared" si="821"/>
        <v>0</v>
      </c>
      <c r="J7415" s="5">
        <f t="shared" si="827"/>
        <v>0</v>
      </c>
      <c r="K7415">
        <f t="shared" si="822"/>
        <v>0</v>
      </c>
      <c r="L7415">
        <f t="shared" si="823"/>
        <v>0</v>
      </c>
      <c r="M7415">
        <f t="shared" si="824"/>
        <v>0</v>
      </c>
      <c r="N7415">
        <f t="shared" si="825"/>
        <v>0</v>
      </c>
      <c r="O7415" s="16">
        <f t="shared" si="826"/>
        <v>38979</v>
      </c>
      <c r="P7415" s="24">
        <v>1</v>
      </c>
      <c r="Q7415" s="16"/>
    </row>
    <row r="7416" spans="1:17">
      <c r="A7416" s="13">
        <v>7415</v>
      </c>
      <c r="B7416">
        <v>7041</v>
      </c>
      <c r="C7416">
        <v>2006</v>
      </c>
      <c r="D7416" s="4">
        <v>1638</v>
      </c>
      <c r="E7416">
        <v>589</v>
      </c>
      <c r="F7416">
        <v>2006</v>
      </c>
      <c r="G7416" t="s">
        <v>5</v>
      </c>
      <c r="H7416">
        <v>19</v>
      </c>
      <c r="I7416">
        <f t="shared" si="821"/>
        <v>0</v>
      </c>
      <c r="J7416" s="5">
        <f t="shared" si="827"/>
        <v>0</v>
      </c>
      <c r="K7416">
        <f t="shared" si="822"/>
        <v>0</v>
      </c>
      <c r="L7416">
        <f t="shared" si="823"/>
        <v>0</v>
      </c>
      <c r="M7416">
        <f t="shared" si="824"/>
        <v>0</v>
      </c>
      <c r="N7416">
        <f t="shared" si="825"/>
        <v>0</v>
      </c>
      <c r="O7416" s="16">
        <f t="shared" si="826"/>
        <v>38979</v>
      </c>
      <c r="P7416" s="24">
        <v>1</v>
      </c>
      <c r="Q7416" s="16"/>
    </row>
    <row r="7417" spans="1:17">
      <c r="A7417" s="13">
        <v>7416</v>
      </c>
      <c r="B7417">
        <v>7042</v>
      </c>
      <c r="C7417">
        <v>2006</v>
      </c>
      <c r="D7417" s="4">
        <v>1639</v>
      </c>
      <c r="E7417">
        <v>589</v>
      </c>
      <c r="F7417">
        <v>2006</v>
      </c>
      <c r="G7417" t="s">
        <v>5</v>
      </c>
      <c r="H7417">
        <v>19</v>
      </c>
      <c r="I7417">
        <f t="shared" si="821"/>
        <v>0</v>
      </c>
      <c r="J7417" s="5">
        <f t="shared" si="827"/>
        <v>0</v>
      </c>
      <c r="K7417">
        <f t="shared" si="822"/>
        <v>0</v>
      </c>
      <c r="L7417">
        <f t="shared" si="823"/>
        <v>0</v>
      </c>
      <c r="M7417">
        <f t="shared" si="824"/>
        <v>0</v>
      </c>
      <c r="N7417">
        <f t="shared" si="825"/>
        <v>0</v>
      </c>
      <c r="O7417" s="16">
        <f t="shared" si="826"/>
        <v>38979</v>
      </c>
      <c r="P7417" s="24">
        <v>1</v>
      </c>
      <c r="Q7417" s="16"/>
    </row>
    <row r="7418" spans="1:17">
      <c r="A7418" s="13">
        <v>7417</v>
      </c>
      <c r="B7418">
        <v>7043</v>
      </c>
      <c r="C7418">
        <v>2006</v>
      </c>
      <c r="D7418" s="4">
        <v>1640</v>
      </c>
      <c r="E7418">
        <v>589</v>
      </c>
      <c r="F7418">
        <v>2006</v>
      </c>
      <c r="G7418" t="s">
        <v>5</v>
      </c>
      <c r="H7418">
        <v>19</v>
      </c>
      <c r="I7418">
        <f t="shared" si="821"/>
        <v>0</v>
      </c>
      <c r="J7418" s="5">
        <f t="shared" si="827"/>
        <v>0</v>
      </c>
      <c r="K7418">
        <f t="shared" si="822"/>
        <v>0</v>
      </c>
      <c r="L7418">
        <f t="shared" si="823"/>
        <v>0</v>
      </c>
      <c r="M7418">
        <f t="shared" si="824"/>
        <v>0</v>
      </c>
      <c r="N7418">
        <f t="shared" si="825"/>
        <v>0</v>
      </c>
      <c r="O7418" s="16">
        <f t="shared" si="826"/>
        <v>38979</v>
      </c>
      <c r="P7418" s="24">
        <v>1</v>
      </c>
      <c r="Q7418" s="16"/>
    </row>
    <row r="7419" spans="1:17">
      <c r="A7419" s="13">
        <v>7418</v>
      </c>
      <c r="B7419">
        <v>7044</v>
      </c>
      <c r="C7419">
        <v>2006</v>
      </c>
      <c r="D7419" s="4">
        <v>1641</v>
      </c>
      <c r="E7419">
        <v>589</v>
      </c>
      <c r="F7419">
        <v>2006</v>
      </c>
      <c r="G7419" t="s">
        <v>5</v>
      </c>
      <c r="H7419">
        <v>19</v>
      </c>
      <c r="I7419">
        <f t="shared" si="821"/>
        <v>0</v>
      </c>
      <c r="J7419" s="5">
        <f t="shared" si="827"/>
        <v>0</v>
      </c>
      <c r="K7419">
        <f t="shared" si="822"/>
        <v>0</v>
      </c>
      <c r="L7419">
        <f t="shared" si="823"/>
        <v>0</v>
      </c>
      <c r="M7419">
        <f t="shared" si="824"/>
        <v>0</v>
      </c>
      <c r="N7419">
        <f t="shared" si="825"/>
        <v>0</v>
      </c>
      <c r="O7419" s="16">
        <f t="shared" si="826"/>
        <v>38979</v>
      </c>
      <c r="P7419" s="24">
        <v>1</v>
      </c>
      <c r="Q7419" s="16"/>
    </row>
    <row r="7420" spans="1:17">
      <c r="A7420" s="13">
        <v>7419</v>
      </c>
      <c r="B7420">
        <v>7045</v>
      </c>
      <c r="C7420">
        <v>2006</v>
      </c>
      <c r="D7420" s="4">
        <v>1642</v>
      </c>
      <c r="E7420">
        <v>589</v>
      </c>
      <c r="F7420">
        <v>2006</v>
      </c>
      <c r="G7420" t="s">
        <v>5</v>
      </c>
      <c r="H7420">
        <v>19</v>
      </c>
      <c r="I7420">
        <f t="shared" si="821"/>
        <v>0</v>
      </c>
      <c r="J7420" s="5">
        <f t="shared" si="827"/>
        <v>0</v>
      </c>
      <c r="K7420">
        <f t="shared" si="822"/>
        <v>0</v>
      </c>
      <c r="L7420">
        <f t="shared" si="823"/>
        <v>0</v>
      </c>
      <c r="M7420">
        <f t="shared" si="824"/>
        <v>0</v>
      </c>
      <c r="N7420">
        <f t="shared" si="825"/>
        <v>0</v>
      </c>
      <c r="O7420" s="16">
        <f t="shared" si="826"/>
        <v>38979</v>
      </c>
      <c r="P7420" s="24">
        <v>1</v>
      </c>
      <c r="Q7420" s="16"/>
    </row>
    <row r="7421" spans="1:17">
      <c r="A7421" s="13">
        <v>7420</v>
      </c>
      <c r="B7421">
        <v>7046</v>
      </c>
      <c r="C7421">
        <v>2006</v>
      </c>
      <c r="D7421" s="4">
        <v>1643</v>
      </c>
      <c r="E7421">
        <v>589</v>
      </c>
      <c r="F7421">
        <v>2006</v>
      </c>
      <c r="G7421" t="s">
        <v>5</v>
      </c>
      <c r="H7421">
        <v>19</v>
      </c>
      <c r="I7421">
        <f t="shared" si="821"/>
        <v>0</v>
      </c>
      <c r="J7421" s="5">
        <f t="shared" si="827"/>
        <v>0</v>
      </c>
      <c r="K7421">
        <f t="shared" si="822"/>
        <v>0</v>
      </c>
      <c r="L7421">
        <f t="shared" si="823"/>
        <v>0</v>
      </c>
      <c r="M7421">
        <f t="shared" si="824"/>
        <v>0</v>
      </c>
      <c r="N7421">
        <f t="shared" si="825"/>
        <v>0</v>
      </c>
      <c r="O7421" s="16">
        <f t="shared" si="826"/>
        <v>38979</v>
      </c>
      <c r="P7421" s="24">
        <v>1</v>
      </c>
      <c r="Q7421" s="16"/>
    </row>
    <row r="7422" spans="1:17">
      <c r="A7422" s="13">
        <v>7421</v>
      </c>
      <c r="B7422">
        <v>7047</v>
      </c>
      <c r="C7422">
        <v>2006</v>
      </c>
      <c r="D7422" s="4">
        <v>1644</v>
      </c>
      <c r="E7422">
        <v>589</v>
      </c>
      <c r="F7422">
        <v>2006</v>
      </c>
      <c r="G7422" t="s">
        <v>5</v>
      </c>
      <c r="H7422">
        <v>19</v>
      </c>
      <c r="I7422">
        <f t="shared" si="821"/>
        <v>0</v>
      </c>
      <c r="J7422" s="5">
        <f t="shared" si="827"/>
        <v>0</v>
      </c>
      <c r="K7422">
        <f t="shared" si="822"/>
        <v>0</v>
      </c>
      <c r="L7422">
        <f t="shared" si="823"/>
        <v>0</v>
      </c>
      <c r="M7422">
        <f t="shared" si="824"/>
        <v>0</v>
      </c>
      <c r="N7422">
        <f t="shared" si="825"/>
        <v>0</v>
      </c>
      <c r="O7422" s="16">
        <f t="shared" si="826"/>
        <v>38979</v>
      </c>
      <c r="P7422" s="24">
        <v>1</v>
      </c>
      <c r="Q7422" s="16"/>
    </row>
    <row r="7423" spans="1:17">
      <c r="A7423" s="13">
        <v>7422</v>
      </c>
      <c r="B7423">
        <v>7048</v>
      </c>
      <c r="C7423">
        <v>2006</v>
      </c>
      <c r="D7423" s="4">
        <v>1645</v>
      </c>
      <c r="E7423">
        <v>589</v>
      </c>
      <c r="F7423">
        <v>2006</v>
      </c>
      <c r="G7423" t="s">
        <v>5</v>
      </c>
      <c r="H7423">
        <v>19</v>
      </c>
      <c r="I7423">
        <f t="shared" si="821"/>
        <v>0</v>
      </c>
      <c r="J7423" s="5">
        <f t="shared" si="827"/>
        <v>0</v>
      </c>
      <c r="K7423">
        <f t="shared" si="822"/>
        <v>0</v>
      </c>
      <c r="L7423">
        <f t="shared" si="823"/>
        <v>0</v>
      </c>
      <c r="M7423">
        <f t="shared" si="824"/>
        <v>0</v>
      </c>
      <c r="N7423">
        <f t="shared" si="825"/>
        <v>0</v>
      </c>
      <c r="O7423" s="16">
        <f t="shared" si="826"/>
        <v>38979</v>
      </c>
      <c r="P7423" s="24">
        <v>1</v>
      </c>
      <c r="Q7423" s="16"/>
    </row>
    <row r="7424" spans="1:17">
      <c r="A7424" s="13">
        <v>7423</v>
      </c>
      <c r="B7424">
        <v>7049</v>
      </c>
      <c r="C7424">
        <v>2006</v>
      </c>
      <c r="D7424" s="4">
        <v>1646</v>
      </c>
      <c r="E7424">
        <v>589</v>
      </c>
      <c r="F7424">
        <v>2006</v>
      </c>
      <c r="G7424" t="s">
        <v>5</v>
      </c>
      <c r="H7424">
        <v>19</v>
      </c>
      <c r="I7424">
        <f t="shared" si="821"/>
        <v>0</v>
      </c>
      <c r="J7424" s="5">
        <f t="shared" si="827"/>
        <v>0</v>
      </c>
      <c r="K7424">
        <f t="shared" si="822"/>
        <v>0</v>
      </c>
      <c r="L7424">
        <f t="shared" si="823"/>
        <v>0</v>
      </c>
      <c r="M7424">
        <f t="shared" si="824"/>
        <v>0</v>
      </c>
      <c r="N7424">
        <f t="shared" si="825"/>
        <v>0</v>
      </c>
      <c r="O7424" s="16">
        <f t="shared" si="826"/>
        <v>38979</v>
      </c>
      <c r="P7424" s="24">
        <v>1</v>
      </c>
      <c r="Q7424" s="16"/>
    </row>
    <row r="7425" spans="1:17">
      <c r="A7425" s="13">
        <v>7424</v>
      </c>
      <c r="B7425">
        <v>7050</v>
      </c>
      <c r="C7425">
        <v>2006</v>
      </c>
      <c r="D7425" s="4">
        <v>1647</v>
      </c>
      <c r="E7425">
        <v>589</v>
      </c>
      <c r="F7425">
        <v>2006</v>
      </c>
      <c r="G7425" t="s">
        <v>5</v>
      </c>
      <c r="H7425">
        <v>19</v>
      </c>
      <c r="I7425">
        <f t="shared" si="821"/>
        <v>0</v>
      </c>
      <c r="J7425" s="5">
        <f t="shared" si="827"/>
        <v>0</v>
      </c>
      <c r="K7425">
        <f t="shared" si="822"/>
        <v>0</v>
      </c>
      <c r="L7425">
        <f t="shared" si="823"/>
        <v>0</v>
      </c>
      <c r="M7425">
        <f t="shared" si="824"/>
        <v>0</v>
      </c>
      <c r="N7425">
        <f t="shared" si="825"/>
        <v>0</v>
      </c>
      <c r="O7425" s="16">
        <f t="shared" si="826"/>
        <v>38979</v>
      </c>
      <c r="P7425" s="24">
        <v>1</v>
      </c>
      <c r="Q7425" s="16"/>
    </row>
    <row r="7426" spans="1:17">
      <c r="A7426" s="13">
        <v>7425</v>
      </c>
      <c r="B7426">
        <v>7051</v>
      </c>
      <c r="C7426">
        <v>2006</v>
      </c>
      <c r="D7426" s="4">
        <v>1648</v>
      </c>
      <c r="E7426">
        <v>589</v>
      </c>
      <c r="F7426">
        <v>2006</v>
      </c>
      <c r="G7426" t="s">
        <v>5</v>
      </c>
      <c r="H7426">
        <v>19</v>
      </c>
      <c r="I7426">
        <f t="shared" ref="I7426:I7489" si="828">(IF(C7426&lt;=$J$1,1,0))*(IF(F7426&gt;$J$1,1,0))</f>
        <v>0</v>
      </c>
      <c r="J7426" s="5">
        <f t="shared" si="827"/>
        <v>0</v>
      </c>
      <c r="K7426">
        <f t="shared" ref="K7426:K7489" si="829">IF((F7426=$J$1),1,0)</f>
        <v>0</v>
      </c>
      <c r="L7426">
        <f t="shared" ref="L7426:L7489" si="830">IF(F7426&lt;C7426,1,0)</f>
        <v>0</v>
      </c>
      <c r="M7426">
        <f t="shared" ref="M7426:M7489" si="831">IF(F7426&gt;(C7426+1),1,0)</f>
        <v>0</v>
      </c>
      <c r="N7426">
        <f t="shared" ref="N7426:N7489" si="832">0/C7426</f>
        <v>0</v>
      </c>
      <c r="O7426" s="16">
        <f t="shared" ref="O7426:O7489" si="833">DATE(F7426,(VLOOKUP(G7426,$R$10:$S$21,2,FALSE)),H7426)</f>
        <v>38979</v>
      </c>
      <c r="P7426" s="24">
        <v>1</v>
      </c>
      <c r="Q7426" s="16"/>
    </row>
    <row r="7427" spans="1:17">
      <c r="A7427" s="13">
        <v>7426</v>
      </c>
      <c r="B7427">
        <v>7052</v>
      </c>
      <c r="C7427">
        <v>2006</v>
      </c>
      <c r="D7427" s="4">
        <v>1649</v>
      </c>
      <c r="E7427">
        <v>589</v>
      </c>
      <c r="F7427">
        <v>2006</v>
      </c>
      <c r="G7427" t="s">
        <v>5</v>
      </c>
      <c r="H7427">
        <v>19</v>
      </c>
      <c r="I7427">
        <f t="shared" si="828"/>
        <v>0</v>
      </c>
      <c r="J7427" s="5">
        <f t="shared" si="827"/>
        <v>0</v>
      </c>
      <c r="K7427">
        <f t="shared" si="829"/>
        <v>0</v>
      </c>
      <c r="L7427">
        <f t="shared" si="830"/>
        <v>0</v>
      </c>
      <c r="M7427">
        <f t="shared" si="831"/>
        <v>0</v>
      </c>
      <c r="N7427">
        <f t="shared" si="832"/>
        <v>0</v>
      </c>
      <c r="O7427" s="16">
        <f t="shared" si="833"/>
        <v>38979</v>
      </c>
      <c r="P7427" s="24">
        <v>1</v>
      </c>
      <c r="Q7427" s="16"/>
    </row>
    <row r="7428" spans="1:17">
      <c r="A7428" s="13">
        <v>7427</v>
      </c>
      <c r="B7428">
        <v>7053</v>
      </c>
      <c r="C7428">
        <v>2006</v>
      </c>
      <c r="D7428" s="4">
        <v>1650</v>
      </c>
      <c r="E7428">
        <v>589</v>
      </c>
      <c r="F7428">
        <v>2006</v>
      </c>
      <c r="G7428" t="s">
        <v>5</v>
      </c>
      <c r="H7428">
        <v>19</v>
      </c>
      <c r="I7428">
        <f t="shared" si="828"/>
        <v>0</v>
      </c>
      <c r="J7428" s="5">
        <f t="shared" si="827"/>
        <v>0</v>
      </c>
      <c r="K7428">
        <f t="shared" si="829"/>
        <v>0</v>
      </c>
      <c r="L7428">
        <f t="shared" si="830"/>
        <v>0</v>
      </c>
      <c r="M7428">
        <f t="shared" si="831"/>
        <v>0</v>
      </c>
      <c r="N7428">
        <f t="shared" si="832"/>
        <v>0</v>
      </c>
      <c r="O7428" s="16">
        <f t="shared" si="833"/>
        <v>38979</v>
      </c>
      <c r="P7428" s="24">
        <v>1</v>
      </c>
      <c r="Q7428" s="16"/>
    </row>
    <row r="7429" spans="1:17">
      <c r="A7429" s="13">
        <v>7428</v>
      </c>
      <c r="B7429">
        <v>7054</v>
      </c>
      <c r="C7429">
        <v>2006</v>
      </c>
      <c r="D7429" s="4">
        <v>1651</v>
      </c>
      <c r="E7429">
        <v>589</v>
      </c>
      <c r="F7429">
        <v>2006</v>
      </c>
      <c r="G7429" t="s">
        <v>5</v>
      </c>
      <c r="H7429">
        <v>19</v>
      </c>
      <c r="I7429">
        <f t="shared" si="828"/>
        <v>0</v>
      </c>
      <c r="J7429" s="5">
        <f t="shared" si="827"/>
        <v>0</v>
      </c>
      <c r="K7429">
        <f t="shared" si="829"/>
        <v>0</v>
      </c>
      <c r="L7429">
        <f t="shared" si="830"/>
        <v>0</v>
      </c>
      <c r="M7429">
        <f t="shared" si="831"/>
        <v>0</v>
      </c>
      <c r="N7429">
        <f t="shared" si="832"/>
        <v>0</v>
      </c>
      <c r="O7429" s="16">
        <f t="shared" si="833"/>
        <v>38979</v>
      </c>
      <c r="P7429" s="24">
        <v>1</v>
      </c>
      <c r="Q7429" s="16"/>
    </row>
    <row r="7430" spans="1:17">
      <c r="A7430" s="13">
        <v>7429</v>
      </c>
      <c r="B7430">
        <v>7055</v>
      </c>
      <c r="C7430">
        <v>2006</v>
      </c>
      <c r="D7430" s="4">
        <v>1652</v>
      </c>
      <c r="E7430">
        <v>589</v>
      </c>
      <c r="F7430">
        <v>2006</v>
      </c>
      <c r="G7430" t="s">
        <v>5</v>
      </c>
      <c r="H7430">
        <v>19</v>
      </c>
      <c r="I7430">
        <f t="shared" si="828"/>
        <v>0</v>
      </c>
      <c r="J7430" s="5">
        <f t="shared" si="827"/>
        <v>0</v>
      </c>
      <c r="K7430">
        <f t="shared" si="829"/>
        <v>0</v>
      </c>
      <c r="L7430">
        <f t="shared" si="830"/>
        <v>0</v>
      </c>
      <c r="M7430">
        <f t="shared" si="831"/>
        <v>0</v>
      </c>
      <c r="N7430">
        <f t="shared" si="832"/>
        <v>0</v>
      </c>
      <c r="O7430" s="16">
        <f t="shared" si="833"/>
        <v>38979</v>
      </c>
      <c r="P7430" s="24">
        <v>1</v>
      </c>
      <c r="Q7430" s="16"/>
    </row>
    <row r="7431" spans="1:17">
      <c r="A7431" s="13">
        <v>7430</v>
      </c>
      <c r="B7431">
        <v>7056</v>
      </c>
      <c r="C7431">
        <v>2006</v>
      </c>
      <c r="D7431" s="4">
        <v>1653</v>
      </c>
      <c r="E7431">
        <v>589</v>
      </c>
      <c r="F7431">
        <v>2006</v>
      </c>
      <c r="G7431" t="s">
        <v>5</v>
      </c>
      <c r="H7431">
        <v>19</v>
      </c>
      <c r="I7431">
        <f t="shared" si="828"/>
        <v>0</v>
      </c>
      <c r="J7431" s="5">
        <f t="shared" si="827"/>
        <v>0</v>
      </c>
      <c r="K7431">
        <f t="shared" si="829"/>
        <v>0</v>
      </c>
      <c r="L7431">
        <f t="shared" si="830"/>
        <v>0</v>
      </c>
      <c r="M7431">
        <f t="shared" si="831"/>
        <v>0</v>
      </c>
      <c r="N7431">
        <f t="shared" si="832"/>
        <v>0</v>
      </c>
      <c r="O7431" s="16">
        <f t="shared" si="833"/>
        <v>38979</v>
      </c>
      <c r="P7431" s="24">
        <v>1</v>
      </c>
      <c r="Q7431" s="16"/>
    </row>
    <row r="7432" spans="1:17">
      <c r="A7432" s="13">
        <v>7431</v>
      </c>
      <c r="B7432">
        <v>7057</v>
      </c>
      <c r="C7432">
        <v>2006</v>
      </c>
      <c r="D7432" s="4">
        <v>1654</v>
      </c>
      <c r="E7432">
        <v>589</v>
      </c>
      <c r="F7432">
        <v>2006</v>
      </c>
      <c r="G7432" t="s">
        <v>5</v>
      </c>
      <c r="H7432">
        <v>19</v>
      </c>
      <c r="I7432">
        <f t="shared" si="828"/>
        <v>0</v>
      </c>
      <c r="J7432" s="5">
        <f t="shared" si="827"/>
        <v>0</v>
      </c>
      <c r="K7432">
        <f t="shared" si="829"/>
        <v>0</v>
      </c>
      <c r="L7432">
        <f t="shared" si="830"/>
        <v>0</v>
      </c>
      <c r="M7432">
        <f t="shared" si="831"/>
        <v>0</v>
      </c>
      <c r="N7432">
        <f t="shared" si="832"/>
        <v>0</v>
      </c>
      <c r="O7432" s="16">
        <f t="shared" si="833"/>
        <v>38979</v>
      </c>
      <c r="P7432" s="24">
        <v>1</v>
      </c>
      <c r="Q7432" s="16"/>
    </row>
    <row r="7433" spans="1:17">
      <c r="A7433" s="13">
        <v>7432</v>
      </c>
      <c r="B7433">
        <v>7058</v>
      </c>
      <c r="C7433">
        <v>2006</v>
      </c>
      <c r="D7433" s="4">
        <v>1655</v>
      </c>
      <c r="E7433">
        <v>589</v>
      </c>
      <c r="F7433">
        <v>2006</v>
      </c>
      <c r="G7433" t="s">
        <v>5</v>
      </c>
      <c r="H7433">
        <v>19</v>
      </c>
      <c r="I7433">
        <f t="shared" si="828"/>
        <v>0</v>
      </c>
      <c r="J7433" s="5">
        <f t="shared" si="827"/>
        <v>0</v>
      </c>
      <c r="K7433">
        <f t="shared" si="829"/>
        <v>0</v>
      </c>
      <c r="L7433">
        <f t="shared" si="830"/>
        <v>0</v>
      </c>
      <c r="M7433">
        <f t="shared" si="831"/>
        <v>0</v>
      </c>
      <c r="N7433">
        <f t="shared" si="832"/>
        <v>0</v>
      </c>
      <c r="O7433" s="16">
        <f t="shared" si="833"/>
        <v>38979</v>
      </c>
      <c r="P7433" s="24">
        <v>1</v>
      </c>
      <c r="Q7433" s="16"/>
    </row>
    <row r="7434" spans="1:17">
      <c r="A7434" s="13">
        <v>7433</v>
      </c>
      <c r="B7434">
        <v>7059</v>
      </c>
      <c r="C7434">
        <v>2006</v>
      </c>
      <c r="D7434" s="4">
        <v>1656</v>
      </c>
      <c r="E7434">
        <v>589</v>
      </c>
      <c r="F7434">
        <v>2006</v>
      </c>
      <c r="G7434" t="s">
        <v>5</v>
      </c>
      <c r="H7434">
        <v>19</v>
      </c>
      <c r="I7434">
        <f t="shared" si="828"/>
        <v>0</v>
      </c>
      <c r="J7434" s="5">
        <f t="shared" si="827"/>
        <v>0</v>
      </c>
      <c r="K7434">
        <f t="shared" si="829"/>
        <v>0</v>
      </c>
      <c r="L7434">
        <f t="shared" si="830"/>
        <v>0</v>
      </c>
      <c r="M7434">
        <f t="shared" si="831"/>
        <v>0</v>
      </c>
      <c r="N7434">
        <f t="shared" si="832"/>
        <v>0</v>
      </c>
      <c r="O7434" s="16">
        <f t="shared" si="833"/>
        <v>38979</v>
      </c>
      <c r="P7434" s="24">
        <v>1</v>
      </c>
      <c r="Q7434" s="16"/>
    </row>
    <row r="7435" spans="1:17">
      <c r="A7435" s="13">
        <v>7434</v>
      </c>
      <c r="B7435">
        <v>7060</v>
      </c>
      <c r="C7435">
        <v>2006</v>
      </c>
      <c r="D7435" s="4">
        <v>1657</v>
      </c>
      <c r="E7435">
        <v>589</v>
      </c>
      <c r="F7435">
        <v>2006</v>
      </c>
      <c r="G7435" t="s">
        <v>5</v>
      </c>
      <c r="H7435">
        <v>19</v>
      </c>
      <c r="I7435">
        <f t="shared" si="828"/>
        <v>0</v>
      </c>
      <c r="J7435" s="5">
        <f t="shared" si="827"/>
        <v>0</v>
      </c>
      <c r="K7435">
        <f t="shared" si="829"/>
        <v>0</v>
      </c>
      <c r="L7435">
        <f t="shared" si="830"/>
        <v>0</v>
      </c>
      <c r="M7435">
        <f t="shared" si="831"/>
        <v>0</v>
      </c>
      <c r="N7435">
        <f t="shared" si="832"/>
        <v>0</v>
      </c>
      <c r="O7435" s="16">
        <f t="shared" si="833"/>
        <v>38979</v>
      </c>
      <c r="P7435" s="24">
        <v>1</v>
      </c>
      <c r="Q7435" s="16"/>
    </row>
    <row r="7436" spans="1:17">
      <c r="A7436" s="13">
        <v>7435</v>
      </c>
      <c r="B7436">
        <v>7061</v>
      </c>
      <c r="C7436">
        <v>2006</v>
      </c>
      <c r="D7436" s="4">
        <v>1658</v>
      </c>
      <c r="E7436">
        <v>589</v>
      </c>
      <c r="F7436">
        <v>2006</v>
      </c>
      <c r="G7436" t="s">
        <v>5</v>
      </c>
      <c r="H7436">
        <v>19</v>
      </c>
      <c r="I7436">
        <f t="shared" si="828"/>
        <v>0</v>
      </c>
      <c r="J7436" s="5">
        <f t="shared" si="827"/>
        <v>0</v>
      </c>
      <c r="K7436">
        <f t="shared" si="829"/>
        <v>0</v>
      </c>
      <c r="L7436">
        <f t="shared" si="830"/>
        <v>0</v>
      </c>
      <c r="M7436">
        <f t="shared" si="831"/>
        <v>0</v>
      </c>
      <c r="N7436">
        <f t="shared" si="832"/>
        <v>0</v>
      </c>
      <c r="O7436" s="16">
        <f t="shared" si="833"/>
        <v>38979</v>
      </c>
      <c r="P7436" s="24">
        <v>1</v>
      </c>
      <c r="Q7436" s="16"/>
    </row>
    <row r="7437" spans="1:17">
      <c r="A7437" s="13">
        <v>7436</v>
      </c>
      <c r="B7437">
        <v>7062</v>
      </c>
      <c r="C7437">
        <v>2006</v>
      </c>
      <c r="D7437" s="4">
        <v>1659</v>
      </c>
      <c r="E7437">
        <v>589</v>
      </c>
      <c r="F7437">
        <v>2006</v>
      </c>
      <c r="G7437" t="s">
        <v>5</v>
      </c>
      <c r="H7437">
        <v>19</v>
      </c>
      <c r="I7437">
        <f t="shared" si="828"/>
        <v>0</v>
      </c>
      <c r="J7437" s="5">
        <f t="shared" si="827"/>
        <v>0</v>
      </c>
      <c r="K7437">
        <f t="shared" si="829"/>
        <v>0</v>
      </c>
      <c r="L7437">
        <f t="shared" si="830"/>
        <v>0</v>
      </c>
      <c r="M7437">
        <f t="shared" si="831"/>
        <v>0</v>
      </c>
      <c r="N7437">
        <f t="shared" si="832"/>
        <v>0</v>
      </c>
      <c r="O7437" s="16">
        <f t="shared" si="833"/>
        <v>38979</v>
      </c>
      <c r="P7437" s="24">
        <v>1</v>
      </c>
      <c r="Q7437" s="16"/>
    </row>
    <row r="7438" spans="1:17">
      <c r="A7438" s="13">
        <v>7437</v>
      </c>
      <c r="B7438">
        <v>7063</v>
      </c>
      <c r="C7438">
        <v>2006</v>
      </c>
      <c r="D7438" s="4">
        <v>1660</v>
      </c>
      <c r="E7438">
        <v>589</v>
      </c>
      <c r="F7438">
        <v>2006</v>
      </c>
      <c r="G7438" t="s">
        <v>5</v>
      </c>
      <c r="H7438">
        <v>19</v>
      </c>
      <c r="I7438">
        <f t="shared" si="828"/>
        <v>0</v>
      </c>
      <c r="J7438" s="5">
        <f t="shared" si="827"/>
        <v>0</v>
      </c>
      <c r="K7438">
        <f t="shared" si="829"/>
        <v>0</v>
      </c>
      <c r="L7438">
        <f t="shared" si="830"/>
        <v>0</v>
      </c>
      <c r="M7438">
        <f t="shared" si="831"/>
        <v>0</v>
      </c>
      <c r="N7438">
        <f t="shared" si="832"/>
        <v>0</v>
      </c>
      <c r="O7438" s="16">
        <f t="shared" si="833"/>
        <v>38979</v>
      </c>
      <c r="P7438" s="24">
        <v>1</v>
      </c>
      <c r="Q7438" s="16"/>
    </row>
    <row r="7439" spans="1:17">
      <c r="A7439" s="13">
        <v>7438</v>
      </c>
      <c r="B7439">
        <v>7064</v>
      </c>
      <c r="C7439">
        <v>2006</v>
      </c>
      <c r="D7439" s="4">
        <v>1661</v>
      </c>
      <c r="E7439">
        <v>589</v>
      </c>
      <c r="F7439">
        <v>2006</v>
      </c>
      <c r="G7439" t="s">
        <v>5</v>
      </c>
      <c r="H7439">
        <v>19</v>
      </c>
      <c r="I7439">
        <f t="shared" si="828"/>
        <v>0</v>
      </c>
      <c r="J7439" s="5">
        <f t="shared" si="827"/>
        <v>0</v>
      </c>
      <c r="K7439">
        <f t="shared" si="829"/>
        <v>0</v>
      </c>
      <c r="L7439">
        <f t="shared" si="830"/>
        <v>0</v>
      </c>
      <c r="M7439">
        <f t="shared" si="831"/>
        <v>0</v>
      </c>
      <c r="N7439">
        <f t="shared" si="832"/>
        <v>0</v>
      </c>
      <c r="O7439" s="16">
        <f t="shared" si="833"/>
        <v>38979</v>
      </c>
      <c r="P7439" s="24">
        <v>1</v>
      </c>
      <c r="Q7439" s="16"/>
    </row>
    <row r="7440" spans="1:17">
      <c r="A7440" s="13">
        <v>7439</v>
      </c>
      <c r="B7440">
        <v>7065</v>
      </c>
      <c r="C7440">
        <v>2006</v>
      </c>
      <c r="D7440" s="4">
        <v>1662</v>
      </c>
      <c r="E7440">
        <v>589</v>
      </c>
      <c r="F7440">
        <v>2006</v>
      </c>
      <c r="G7440" t="s">
        <v>5</v>
      </c>
      <c r="H7440">
        <v>19</v>
      </c>
      <c r="I7440">
        <f t="shared" si="828"/>
        <v>0</v>
      </c>
      <c r="J7440" s="5">
        <f t="shared" si="827"/>
        <v>0</v>
      </c>
      <c r="K7440">
        <f t="shared" si="829"/>
        <v>0</v>
      </c>
      <c r="L7440">
        <f t="shared" si="830"/>
        <v>0</v>
      </c>
      <c r="M7440">
        <f t="shared" si="831"/>
        <v>0</v>
      </c>
      <c r="N7440">
        <f t="shared" si="832"/>
        <v>0</v>
      </c>
      <c r="O7440" s="16">
        <f t="shared" si="833"/>
        <v>38979</v>
      </c>
      <c r="P7440" s="24">
        <v>1</v>
      </c>
      <c r="Q7440" s="16"/>
    </row>
    <row r="7441" spans="1:17">
      <c r="A7441" s="13">
        <v>7440</v>
      </c>
      <c r="B7441">
        <v>7066</v>
      </c>
      <c r="C7441">
        <v>2006</v>
      </c>
      <c r="D7441" s="4">
        <v>1663</v>
      </c>
      <c r="E7441">
        <v>589</v>
      </c>
      <c r="F7441">
        <v>2006</v>
      </c>
      <c r="G7441" t="s">
        <v>5</v>
      </c>
      <c r="H7441">
        <v>19</v>
      </c>
      <c r="I7441">
        <f t="shared" si="828"/>
        <v>0</v>
      </c>
      <c r="J7441" s="5">
        <f t="shared" si="827"/>
        <v>0</v>
      </c>
      <c r="K7441">
        <f t="shared" si="829"/>
        <v>0</v>
      </c>
      <c r="L7441">
        <f t="shared" si="830"/>
        <v>0</v>
      </c>
      <c r="M7441">
        <f t="shared" si="831"/>
        <v>0</v>
      </c>
      <c r="N7441">
        <f t="shared" si="832"/>
        <v>0</v>
      </c>
      <c r="O7441" s="16">
        <f t="shared" si="833"/>
        <v>38979</v>
      </c>
      <c r="P7441" s="24">
        <v>1</v>
      </c>
      <c r="Q7441" s="16"/>
    </row>
    <row r="7442" spans="1:17">
      <c r="A7442" s="13">
        <v>7441</v>
      </c>
      <c r="B7442">
        <v>7067</v>
      </c>
      <c r="C7442">
        <v>2006</v>
      </c>
      <c r="D7442" s="4">
        <v>1664</v>
      </c>
      <c r="E7442">
        <v>589</v>
      </c>
      <c r="F7442">
        <v>2006</v>
      </c>
      <c r="G7442" t="s">
        <v>5</v>
      </c>
      <c r="H7442">
        <v>19</v>
      </c>
      <c r="I7442">
        <f t="shared" si="828"/>
        <v>0</v>
      </c>
      <c r="J7442" s="5">
        <f t="shared" si="827"/>
        <v>0</v>
      </c>
      <c r="K7442">
        <f t="shared" si="829"/>
        <v>0</v>
      </c>
      <c r="L7442">
        <f t="shared" si="830"/>
        <v>0</v>
      </c>
      <c r="M7442">
        <f t="shared" si="831"/>
        <v>0</v>
      </c>
      <c r="N7442">
        <f t="shared" si="832"/>
        <v>0</v>
      </c>
      <c r="O7442" s="16">
        <f t="shared" si="833"/>
        <v>38979</v>
      </c>
      <c r="P7442" s="24">
        <v>1</v>
      </c>
      <c r="Q7442" s="16"/>
    </row>
    <row r="7443" spans="1:17">
      <c r="A7443" s="13">
        <v>7442</v>
      </c>
      <c r="B7443">
        <v>7068</v>
      </c>
      <c r="C7443">
        <v>2006</v>
      </c>
      <c r="D7443" s="4">
        <v>1665</v>
      </c>
      <c r="E7443">
        <v>589</v>
      </c>
      <c r="F7443">
        <v>2006</v>
      </c>
      <c r="G7443" t="s">
        <v>5</v>
      </c>
      <c r="H7443">
        <v>19</v>
      </c>
      <c r="I7443">
        <f t="shared" si="828"/>
        <v>0</v>
      </c>
      <c r="J7443" s="5">
        <f t="shared" si="827"/>
        <v>0</v>
      </c>
      <c r="K7443">
        <f t="shared" si="829"/>
        <v>0</v>
      </c>
      <c r="L7443">
        <f t="shared" si="830"/>
        <v>0</v>
      </c>
      <c r="M7443">
        <f t="shared" si="831"/>
        <v>0</v>
      </c>
      <c r="N7443">
        <f t="shared" si="832"/>
        <v>0</v>
      </c>
      <c r="O7443" s="16">
        <f t="shared" si="833"/>
        <v>38979</v>
      </c>
      <c r="P7443" s="24">
        <v>1</v>
      </c>
      <c r="Q7443" s="16"/>
    </row>
    <row r="7444" spans="1:17">
      <c r="A7444" s="13">
        <v>7443</v>
      </c>
      <c r="B7444">
        <v>7069</v>
      </c>
      <c r="C7444">
        <v>2006</v>
      </c>
      <c r="D7444" s="4">
        <v>1666</v>
      </c>
      <c r="E7444">
        <v>589</v>
      </c>
      <c r="F7444">
        <v>2006</v>
      </c>
      <c r="G7444" t="s">
        <v>5</v>
      </c>
      <c r="H7444">
        <v>19</v>
      </c>
      <c r="I7444">
        <f t="shared" si="828"/>
        <v>0</v>
      </c>
      <c r="J7444" s="5">
        <f t="shared" si="827"/>
        <v>0</v>
      </c>
      <c r="K7444">
        <f t="shared" si="829"/>
        <v>0</v>
      </c>
      <c r="L7444">
        <f t="shared" si="830"/>
        <v>0</v>
      </c>
      <c r="M7444">
        <f t="shared" si="831"/>
        <v>0</v>
      </c>
      <c r="N7444">
        <f t="shared" si="832"/>
        <v>0</v>
      </c>
      <c r="O7444" s="16">
        <f t="shared" si="833"/>
        <v>38979</v>
      </c>
      <c r="P7444" s="24">
        <v>1</v>
      </c>
      <c r="Q7444" s="16"/>
    </row>
    <row r="7445" spans="1:17">
      <c r="A7445" s="13">
        <v>7444</v>
      </c>
      <c r="B7445">
        <v>7070</v>
      </c>
      <c r="C7445">
        <v>2006</v>
      </c>
      <c r="D7445" s="4">
        <v>1667</v>
      </c>
      <c r="E7445">
        <v>589</v>
      </c>
      <c r="F7445">
        <v>2006</v>
      </c>
      <c r="G7445" t="s">
        <v>5</v>
      </c>
      <c r="H7445">
        <v>19</v>
      </c>
      <c r="I7445">
        <f t="shared" si="828"/>
        <v>0</v>
      </c>
      <c r="J7445" s="5">
        <f t="shared" si="827"/>
        <v>0</v>
      </c>
      <c r="K7445">
        <f t="shared" si="829"/>
        <v>0</v>
      </c>
      <c r="L7445">
        <f t="shared" si="830"/>
        <v>0</v>
      </c>
      <c r="M7445">
        <f t="shared" si="831"/>
        <v>0</v>
      </c>
      <c r="N7445">
        <f t="shared" si="832"/>
        <v>0</v>
      </c>
      <c r="O7445" s="16">
        <f t="shared" si="833"/>
        <v>38979</v>
      </c>
      <c r="P7445" s="24">
        <v>1</v>
      </c>
      <c r="Q7445" s="16"/>
    </row>
    <row r="7446" spans="1:17">
      <c r="A7446" s="13">
        <v>7445</v>
      </c>
      <c r="B7446">
        <v>7071</v>
      </c>
      <c r="C7446">
        <v>2006</v>
      </c>
      <c r="D7446" s="4">
        <v>1668</v>
      </c>
      <c r="E7446">
        <v>589</v>
      </c>
      <c r="F7446">
        <v>2006</v>
      </c>
      <c r="G7446" t="s">
        <v>5</v>
      </c>
      <c r="H7446">
        <v>19</v>
      </c>
      <c r="I7446">
        <f t="shared" si="828"/>
        <v>0</v>
      </c>
      <c r="J7446" s="5">
        <f t="shared" si="827"/>
        <v>0</v>
      </c>
      <c r="K7446">
        <f t="shared" si="829"/>
        <v>0</v>
      </c>
      <c r="L7446">
        <f t="shared" si="830"/>
        <v>0</v>
      </c>
      <c r="M7446">
        <f t="shared" si="831"/>
        <v>0</v>
      </c>
      <c r="N7446">
        <f t="shared" si="832"/>
        <v>0</v>
      </c>
      <c r="O7446" s="16">
        <f t="shared" si="833"/>
        <v>38979</v>
      </c>
      <c r="P7446" s="24">
        <v>1</v>
      </c>
      <c r="Q7446" s="16"/>
    </row>
    <row r="7447" spans="1:17">
      <c r="A7447" s="13">
        <v>7446</v>
      </c>
      <c r="B7447">
        <v>7072</v>
      </c>
      <c r="C7447">
        <v>2006</v>
      </c>
      <c r="D7447" s="4">
        <v>1669</v>
      </c>
      <c r="E7447">
        <v>589</v>
      </c>
      <c r="F7447">
        <v>2006</v>
      </c>
      <c r="G7447" t="s">
        <v>5</v>
      </c>
      <c r="H7447">
        <v>19</v>
      </c>
      <c r="I7447">
        <f t="shared" si="828"/>
        <v>0</v>
      </c>
      <c r="J7447" s="5">
        <f t="shared" si="827"/>
        <v>0</v>
      </c>
      <c r="K7447">
        <f t="shared" si="829"/>
        <v>0</v>
      </c>
      <c r="L7447">
        <f t="shared" si="830"/>
        <v>0</v>
      </c>
      <c r="M7447">
        <f t="shared" si="831"/>
        <v>0</v>
      </c>
      <c r="N7447">
        <f t="shared" si="832"/>
        <v>0</v>
      </c>
      <c r="O7447" s="16">
        <f t="shared" si="833"/>
        <v>38979</v>
      </c>
      <c r="P7447" s="24">
        <v>1</v>
      </c>
      <c r="Q7447" s="16"/>
    </row>
    <row r="7448" spans="1:17">
      <c r="A7448" s="13">
        <v>7447</v>
      </c>
      <c r="B7448">
        <v>7073</v>
      </c>
      <c r="C7448">
        <v>2006</v>
      </c>
      <c r="D7448" s="4">
        <v>1670</v>
      </c>
      <c r="E7448">
        <v>589</v>
      </c>
      <c r="F7448">
        <v>2006</v>
      </c>
      <c r="G7448" t="s">
        <v>5</v>
      </c>
      <c r="H7448">
        <v>19</v>
      </c>
      <c r="I7448">
        <f t="shared" si="828"/>
        <v>0</v>
      </c>
      <c r="J7448" s="5">
        <f t="shared" ref="J7448:J7511" si="834">D7448-D7447-1</f>
        <v>0</v>
      </c>
      <c r="K7448">
        <f t="shared" si="829"/>
        <v>0</v>
      </c>
      <c r="L7448">
        <f t="shared" si="830"/>
        <v>0</v>
      </c>
      <c r="M7448">
        <f t="shared" si="831"/>
        <v>0</v>
      </c>
      <c r="N7448">
        <f t="shared" si="832"/>
        <v>0</v>
      </c>
      <c r="O7448" s="16">
        <f t="shared" si="833"/>
        <v>38979</v>
      </c>
      <c r="P7448" s="24">
        <v>1</v>
      </c>
      <c r="Q7448" s="16"/>
    </row>
    <row r="7449" spans="1:17">
      <c r="A7449" s="13">
        <v>7448</v>
      </c>
      <c r="B7449">
        <v>7074</v>
      </c>
      <c r="C7449">
        <v>2006</v>
      </c>
      <c r="D7449" s="4">
        <v>1671</v>
      </c>
      <c r="E7449">
        <v>589</v>
      </c>
      <c r="F7449">
        <v>2006</v>
      </c>
      <c r="G7449" t="s">
        <v>5</v>
      </c>
      <c r="H7449">
        <v>19</v>
      </c>
      <c r="I7449">
        <f t="shared" si="828"/>
        <v>0</v>
      </c>
      <c r="J7449" s="5">
        <f t="shared" si="834"/>
        <v>0</v>
      </c>
      <c r="K7449">
        <f t="shared" si="829"/>
        <v>0</v>
      </c>
      <c r="L7449">
        <f t="shared" si="830"/>
        <v>0</v>
      </c>
      <c r="M7449">
        <f t="shared" si="831"/>
        <v>0</v>
      </c>
      <c r="N7449">
        <f t="shared" si="832"/>
        <v>0</v>
      </c>
      <c r="O7449" s="16">
        <f t="shared" si="833"/>
        <v>38979</v>
      </c>
      <c r="P7449" s="24">
        <v>1</v>
      </c>
      <c r="Q7449" s="16"/>
    </row>
    <row r="7450" spans="1:17">
      <c r="A7450" s="13">
        <v>7449</v>
      </c>
      <c r="B7450">
        <v>7075</v>
      </c>
      <c r="C7450">
        <v>2006</v>
      </c>
      <c r="D7450" s="4">
        <v>1672</v>
      </c>
      <c r="E7450">
        <v>589</v>
      </c>
      <c r="F7450">
        <v>2006</v>
      </c>
      <c r="G7450" t="s">
        <v>5</v>
      </c>
      <c r="H7450">
        <v>19</v>
      </c>
      <c r="I7450">
        <f t="shared" si="828"/>
        <v>0</v>
      </c>
      <c r="J7450" s="5">
        <f t="shared" si="834"/>
        <v>0</v>
      </c>
      <c r="K7450">
        <f t="shared" si="829"/>
        <v>0</v>
      </c>
      <c r="L7450">
        <f t="shared" si="830"/>
        <v>0</v>
      </c>
      <c r="M7450">
        <f t="shared" si="831"/>
        <v>0</v>
      </c>
      <c r="N7450">
        <f t="shared" si="832"/>
        <v>0</v>
      </c>
      <c r="O7450" s="16">
        <f t="shared" si="833"/>
        <v>38979</v>
      </c>
      <c r="P7450" s="24">
        <v>1</v>
      </c>
      <c r="Q7450" s="16"/>
    </row>
    <row r="7451" spans="1:17">
      <c r="A7451" s="13">
        <v>7450</v>
      </c>
      <c r="B7451">
        <v>7076</v>
      </c>
      <c r="C7451">
        <v>2006</v>
      </c>
      <c r="D7451" s="4">
        <v>1673</v>
      </c>
      <c r="E7451">
        <v>589</v>
      </c>
      <c r="F7451">
        <v>2006</v>
      </c>
      <c r="G7451" t="s">
        <v>5</v>
      </c>
      <c r="H7451">
        <v>19</v>
      </c>
      <c r="I7451">
        <f t="shared" si="828"/>
        <v>0</v>
      </c>
      <c r="J7451" s="5">
        <f t="shared" si="834"/>
        <v>0</v>
      </c>
      <c r="K7451">
        <f t="shared" si="829"/>
        <v>0</v>
      </c>
      <c r="L7451">
        <f t="shared" si="830"/>
        <v>0</v>
      </c>
      <c r="M7451">
        <f t="shared" si="831"/>
        <v>0</v>
      </c>
      <c r="N7451">
        <f t="shared" si="832"/>
        <v>0</v>
      </c>
      <c r="O7451" s="16">
        <f t="shared" si="833"/>
        <v>38979</v>
      </c>
      <c r="P7451" s="24">
        <v>1</v>
      </c>
      <c r="Q7451" s="16"/>
    </row>
    <row r="7452" spans="1:17">
      <c r="A7452" s="13">
        <v>7451</v>
      </c>
      <c r="B7452">
        <v>7077</v>
      </c>
      <c r="C7452">
        <v>2006</v>
      </c>
      <c r="D7452" s="4">
        <v>1674</v>
      </c>
      <c r="E7452">
        <v>589</v>
      </c>
      <c r="F7452">
        <v>2006</v>
      </c>
      <c r="G7452" t="s">
        <v>5</v>
      </c>
      <c r="H7452">
        <v>19</v>
      </c>
      <c r="I7452">
        <f t="shared" si="828"/>
        <v>0</v>
      </c>
      <c r="J7452" s="5">
        <f t="shared" si="834"/>
        <v>0</v>
      </c>
      <c r="K7452">
        <f t="shared" si="829"/>
        <v>0</v>
      </c>
      <c r="L7452">
        <f t="shared" si="830"/>
        <v>0</v>
      </c>
      <c r="M7452">
        <f t="shared" si="831"/>
        <v>0</v>
      </c>
      <c r="N7452">
        <f t="shared" si="832"/>
        <v>0</v>
      </c>
      <c r="O7452" s="16">
        <f t="shared" si="833"/>
        <v>38979</v>
      </c>
      <c r="P7452" s="24">
        <v>1</v>
      </c>
      <c r="Q7452" s="16"/>
    </row>
    <row r="7453" spans="1:17">
      <c r="A7453" s="13">
        <v>7452</v>
      </c>
      <c r="B7453">
        <v>7078</v>
      </c>
      <c r="C7453">
        <v>2006</v>
      </c>
      <c r="D7453" s="4">
        <v>1675</v>
      </c>
      <c r="E7453">
        <v>589</v>
      </c>
      <c r="F7453">
        <v>2006</v>
      </c>
      <c r="G7453" t="s">
        <v>5</v>
      </c>
      <c r="H7453">
        <v>19</v>
      </c>
      <c r="I7453">
        <f t="shared" si="828"/>
        <v>0</v>
      </c>
      <c r="J7453" s="5">
        <f t="shared" si="834"/>
        <v>0</v>
      </c>
      <c r="K7453">
        <f t="shared" si="829"/>
        <v>0</v>
      </c>
      <c r="L7453">
        <f t="shared" si="830"/>
        <v>0</v>
      </c>
      <c r="M7453">
        <f t="shared" si="831"/>
        <v>0</v>
      </c>
      <c r="N7453">
        <f t="shared" si="832"/>
        <v>0</v>
      </c>
      <c r="O7453" s="16">
        <f t="shared" si="833"/>
        <v>38979</v>
      </c>
      <c r="P7453" s="24">
        <v>1</v>
      </c>
      <c r="Q7453" s="16"/>
    </row>
    <row r="7454" spans="1:17">
      <c r="A7454" s="13">
        <v>7453</v>
      </c>
      <c r="B7454">
        <v>7079</v>
      </c>
      <c r="C7454">
        <v>2006</v>
      </c>
      <c r="D7454" s="4">
        <v>1676</v>
      </c>
      <c r="E7454">
        <v>589</v>
      </c>
      <c r="F7454">
        <v>2006</v>
      </c>
      <c r="G7454" t="s">
        <v>5</v>
      </c>
      <c r="H7454">
        <v>19</v>
      </c>
      <c r="I7454">
        <f t="shared" si="828"/>
        <v>0</v>
      </c>
      <c r="J7454" s="5">
        <f t="shared" si="834"/>
        <v>0</v>
      </c>
      <c r="K7454">
        <f t="shared" si="829"/>
        <v>0</v>
      </c>
      <c r="L7454">
        <f t="shared" si="830"/>
        <v>0</v>
      </c>
      <c r="M7454">
        <f t="shared" si="831"/>
        <v>0</v>
      </c>
      <c r="N7454">
        <f t="shared" si="832"/>
        <v>0</v>
      </c>
      <c r="O7454" s="16">
        <f t="shared" si="833"/>
        <v>38979</v>
      </c>
      <c r="P7454" s="24">
        <v>1</v>
      </c>
      <c r="Q7454" s="16"/>
    </row>
    <row r="7455" spans="1:17">
      <c r="A7455" s="13">
        <v>7454</v>
      </c>
      <c r="B7455">
        <v>7080</v>
      </c>
      <c r="C7455">
        <v>2006</v>
      </c>
      <c r="D7455" s="4">
        <v>1677</v>
      </c>
      <c r="E7455">
        <v>589</v>
      </c>
      <c r="F7455">
        <v>2006</v>
      </c>
      <c r="G7455" t="s">
        <v>5</v>
      </c>
      <c r="H7455">
        <v>19</v>
      </c>
      <c r="I7455">
        <f t="shared" si="828"/>
        <v>0</v>
      </c>
      <c r="J7455" s="5">
        <f t="shared" si="834"/>
        <v>0</v>
      </c>
      <c r="K7455">
        <f t="shared" si="829"/>
        <v>0</v>
      </c>
      <c r="L7455">
        <f t="shared" si="830"/>
        <v>0</v>
      </c>
      <c r="M7455">
        <f t="shared" si="831"/>
        <v>0</v>
      </c>
      <c r="N7455">
        <f t="shared" si="832"/>
        <v>0</v>
      </c>
      <c r="O7455" s="16">
        <f t="shared" si="833"/>
        <v>38979</v>
      </c>
      <c r="P7455" s="24">
        <v>1</v>
      </c>
      <c r="Q7455" s="16"/>
    </row>
    <row r="7456" spans="1:17">
      <c r="A7456" s="13">
        <v>7455</v>
      </c>
      <c r="B7456">
        <v>7081</v>
      </c>
      <c r="C7456">
        <v>2006</v>
      </c>
      <c r="D7456" s="4">
        <v>1678</v>
      </c>
      <c r="E7456">
        <v>589</v>
      </c>
      <c r="F7456">
        <v>2006</v>
      </c>
      <c r="G7456" t="s">
        <v>5</v>
      </c>
      <c r="H7456">
        <v>19</v>
      </c>
      <c r="I7456">
        <f t="shared" si="828"/>
        <v>0</v>
      </c>
      <c r="J7456" s="5">
        <f t="shared" si="834"/>
        <v>0</v>
      </c>
      <c r="K7456">
        <f t="shared" si="829"/>
        <v>0</v>
      </c>
      <c r="L7456">
        <f t="shared" si="830"/>
        <v>0</v>
      </c>
      <c r="M7456">
        <f t="shared" si="831"/>
        <v>0</v>
      </c>
      <c r="N7456">
        <f t="shared" si="832"/>
        <v>0</v>
      </c>
      <c r="O7456" s="16">
        <f t="shared" si="833"/>
        <v>38979</v>
      </c>
      <c r="P7456" s="24">
        <v>1</v>
      </c>
      <c r="Q7456" s="16"/>
    </row>
    <row r="7457" spans="1:17">
      <c r="A7457" s="13">
        <v>7456</v>
      </c>
      <c r="B7457">
        <v>7082</v>
      </c>
      <c r="C7457">
        <v>2006</v>
      </c>
      <c r="D7457" s="4">
        <v>1679</v>
      </c>
      <c r="E7457">
        <v>589</v>
      </c>
      <c r="F7457">
        <v>2006</v>
      </c>
      <c r="G7457" t="s">
        <v>5</v>
      </c>
      <c r="H7457">
        <v>19</v>
      </c>
      <c r="I7457">
        <f t="shared" si="828"/>
        <v>0</v>
      </c>
      <c r="J7457" s="5">
        <f t="shared" si="834"/>
        <v>0</v>
      </c>
      <c r="K7457">
        <f t="shared" si="829"/>
        <v>0</v>
      </c>
      <c r="L7457">
        <f t="shared" si="830"/>
        <v>0</v>
      </c>
      <c r="M7457">
        <f t="shared" si="831"/>
        <v>0</v>
      </c>
      <c r="N7457">
        <f t="shared" si="832"/>
        <v>0</v>
      </c>
      <c r="O7457" s="16">
        <f t="shared" si="833"/>
        <v>38979</v>
      </c>
      <c r="P7457" s="24">
        <v>1</v>
      </c>
      <c r="Q7457" s="16"/>
    </row>
    <row r="7458" spans="1:17">
      <c r="A7458" s="13">
        <v>7457</v>
      </c>
      <c r="B7458">
        <v>7083</v>
      </c>
      <c r="C7458">
        <v>2006</v>
      </c>
      <c r="D7458" s="4">
        <v>1680</v>
      </c>
      <c r="E7458">
        <v>589</v>
      </c>
      <c r="F7458">
        <v>2006</v>
      </c>
      <c r="G7458" t="s">
        <v>5</v>
      </c>
      <c r="H7458">
        <v>19</v>
      </c>
      <c r="I7458">
        <f t="shared" si="828"/>
        <v>0</v>
      </c>
      <c r="J7458" s="5">
        <f t="shared" si="834"/>
        <v>0</v>
      </c>
      <c r="K7458">
        <f t="shared" si="829"/>
        <v>0</v>
      </c>
      <c r="L7458">
        <f t="shared" si="830"/>
        <v>0</v>
      </c>
      <c r="M7458">
        <f t="shared" si="831"/>
        <v>0</v>
      </c>
      <c r="N7458">
        <f t="shared" si="832"/>
        <v>0</v>
      </c>
      <c r="O7458" s="16">
        <f t="shared" si="833"/>
        <v>38979</v>
      </c>
      <c r="P7458" s="24">
        <v>1</v>
      </c>
      <c r="Q7458" s="16"/>
    </row>
    <row r="7459" spans="1:17">
      <c r="A7459" s="13">
        <v>7458</v>
      </c>
      <c r="B7459">
        <v>7084</v>
      </c>
      <c r="C7459">
        <v>2006</v>
      </c>
      <c r="D7459" s="4">
        <v>1681</v>
      </c>
      <c r="E7459">
        <v>589</v>
      </c>
      <c r="F7459">
        <v>2006</v>
      </c>
      <c r="G7459" t="s">
        <v>5</v>
      </c>
      <c r="H7459">
        <v>19</v>
      </c>
      <c r="I7459">
        <f t="shared" si="828"/>
        <v>0</v>
      </c>
      <c r="J7459" s="5">
        <f t="shared" si="834"/>
        <v>0</v>
      </c>
      <c r="K7459">
        <f t="shared" si="829"/>
        <v>0</v>
      </c>
      <c r="L7459">
        <f t="shared" si="830"/>
        <v>0</v>
      </c>
      <c r="M7459">
        <f t="shared" si="831"/>
        <v>0</v>
      </c>
      <c r="N7459">
        <f t="shared" si="832"/>
        <v>0</v>
      </c>
      <c r="O7459" s="16">
        <f t="shared" si="833"/>
        <v>38979</v>
      </c>
      <c r="P7459" s="24">
        <v>1</v>
      </c>
      <c r="Q7459" s="16"/>
    </row>
    <row r="7460" spans="1:17">
      <c r="A7460" s="13">
        <v>7459</v>
      </c>
      <c r="B7460">
        <v>7085</v>
      </c>
      <c r="C7460">
        <v>2006</v>
      </c>
      <c r="D7460" s="4">
        <v>1682</v>
      </c>
      <c r="E7460">
        <v>845</v>
      </c>
      <c r="F7460">
        <v>2006</v>
      </c>
      <c r="G7460" t="s">
        <v>47</v>
      </c>
      <c r="H7460">
        <v>28</v>
      </c>
      <c r="I7460">
        <f t="shared" si="828"/>
        <v>0</v>
      </c>
      <c r="J7460" s="5">
        <f t="shared" si="834"/>
        <v>0</v>
      </c>
      <c r="K7460">
        <f t="shared" si="829"/>
        <v>0</v>
      </c>
      <c r="L7460">
        <f t="shared" si="830"/>
        <v>0</v>
      </c>
      <c r="M7460">
        <f t="shared" si="831"/>
        <v>0</v>
      </c>
      <c r="N7460">
        <f t="shared" si="832"/>
        <v>0</v>
      </c>
      <c r="O7460" s="16">
        <f t="shared" si="833"/>
        <v>39049</v>
      </c>
      <c r="P7460" s="24">
        <v>1</v>
      </c>
      <c r="Q7460" s="16"/>
    </row>
    <row r="7461" spans="1:17">
      <c r="A7461" s="13">
        <v>7460</v>
      </c>
      <c r="B7461">
        <v>7086</v>
      </c>
      <c r="C7461">
        <v>2006</v>
      </c>
      <c r="D7461" s="4">
        <v>1683</v>
      </c>
      <c r="E7461">
        <v>728</v>
      </c>
      <c r="F7461">
        <v>2006</v>
      </c>
      <c r="G7461" t="s">
        <v>39</v>
      </c>
      <c r="H7461">
        <v>24</v>
      </c>
      <c r="I7461">
        <f t="shared" si="828"/>
        <v>0</v>
      </c>
      <c r="J7461" s="5">
        <f t="shared" si="834"/>
        <v>0</v>
      </c>
      <c r="K7461">
        <f t="shared" si="829"/>
        <v>0</v>
      </c>
      <c r="L7461">
        <f t="shared" si="830"/>
        <v>0</v>
      </c>
      <c r="M7461">
        <f t="shared" si="831"/>
        <v>0</v>
      </c>
      <c r="N7461">
        <f t="shared" si="832"/>
        <v>0</v>
      </c>
      <c r="O7461" s="16">
        <f t="shared" si="833"/>
        <v>39014</v>
      </c>
      <c r="P7461" s="24">
        <v>1</v>
      </c>
      <c r="Q7461" s="16"/>
    </row>
    <row r="7462" spans="1:17">
      <c r="A7462" s="13">
        <v>7461</v>
      </c>
      <c r="B7462">
        <v>7087</v>
      </c>
      <c r="C7462">
        <v>2006</v>
      </c>
      <c r="D7462" s="4">
        <v>1684</v>
      </c>
      <c r="E7462">
        <v>749</v>
      </c>
      <c r="F7462">
        <v>2006</v>
      </c>
      <c r="G7462" t="s">
        <v>39</v>
      </c>
      <c r="H7462">
        <v>26</v>
      </c>
      <c r="I7462">
        <f t="shared" si="828"/>
        <v>0</v>
      </c>
      <c r="J7462" s="5">
        <f t="shared" si="834"/>
        <v>0</v>
      </c>
      <c r="K7462">
        <f t="shared" si="829"/>
        <v>0</v>
      </c>
      <c r="L7462">
        <f t="shared" si="830"/>
        <v>0</v>
      </c>
      <c r="M7462">
        <f t="shared" si="831"/>
        <v>0</v>
      </c>
      <c r="N7462">
        <f t="shared" si="832"/>
        <v>0</v>
      </c>
      <c r="O7462" s="16">
        <f t="shared" si="833"/>
        <v>39016</v>
      </c>
      <c r="P7462" s="24">
        <v>1</v>
      </c>
      <c r="Q7462" s="16"/>
    </row>
    <row r="7463" spans="1:17">
      <c r="A7463" s="13">
        <v>7462</v>
      </c>
      <c r="B7463">
        <v>7088</v>
      </c>
      <c r="C7463">
        <v>2006</v>
      </c>
      <c r="D7463" s="4">
        <v>1685</v>
      </c>
      <c r="E7463">
        <v>868</v>
      </c>
      <c r="F7463">
        <v>2006</v>
      </c>
      <c r="G7463" t="s">
        <v>47</v>
      </c>
      <c r="H7463">
        <v>30</v>
      </c>
      <c r="I7463">
        <f t="shared" si="828"/>
        <v>0</v>
      </c>
      <c r="J7463" s="5">
        <f t="shared" si="834"/>
        <v>0</v>
      </c>
      <c r="K7463">
        <f t="shared" si="829"/>
        <v>0</v>
      </c>
      <c r="L7463">
        <f t="shared" si="830"/>
        <v>0</v>
      </c>
      <c r="M7463">
        <f t="shared" si="831"/>
        <v>0</v>
      </c>
      <c r="N7463">
        <f t="shared" si="832"/>
        <v>0</v>
      </c>
      <c r="O7463" s="16">
        <f t="shared" si="833"/>
        <v>39051</v>
      </c>
      <c r="P7463" s="24">
        <v>1</v>
      </c>
      <c r="Q7463" s="16"/>
    </row>
    <row r="7464" spans="1:17">
      <c r="A7464" s="13">
        <v>7463</v>
      </c>
      <c r="B7464">
        <v>7089</v>
      </c>
      <c r="C7464">
        <v>2006</v>
      </c>
      <c r="D7464" s="4">
        <v>1686</v>
      </c>
      <c r="E7464">
        <v>729</v>
      </c>
      <c r="F7464">
        <v>2006</v>
      </c>
      <c r="G7464" t="s">
        <v>39</v>
      </c>
      <c r="H7464">
        <v>24</v>
      </c>
      <c r="I7464">
        <f t="shared" si="828"/>
        <v>0</v>
      </c>
      <c r="J7464" s="5">
        <f t="shared" si="834"/>
        <v>0</v>
      </c>
      <c r="K7464">
        <f t="shared" si="829"/>
        <v>0</v>
      </c>
      <c r="L7464">
        <f t="shared" si="830"/>
        <v>0</v>
      </c>
      <c r="M7464">
        <f t="shared" si="831"/>
        <v>0</v>
      </c>
      <c r="N7464">
        <f t="shared" si="832"/>
        <v>0</v>
      </c>
      <c r="O7464" s="16">
        <f t="shared" si="833"/>
        <v>39014</v>
      </c>
      <c r="P7464" s="24">
        <v>1</v>
      </c>
      <c r="Q7464" s="16"/>
    </row>
    <row r="7465" spans="1:17">
      <c r="A7465" s="13">
        <v>7464</v>
      </c>
      <c r="B7465">
        <v>7090</v>
      </c>
      <c r="C7465">
        <v>2006</v>
      </c>
      <c r="D7465" s="4">
        <v>1687</v>
      </c>
      <c r="E7465">
        <v>869</v>
      </c>
      <c r="F7465">
        <v>2006</v>
      </c>
      <c r="G7465" t="s">
        <v>47</v>
      </c>
      <c r="H7465">
        <v>30</v>
      </c>
      <c r="I7465">
        <f t="shared" si="828"/>
        <v>0</v>
      </c>
      <c r="J7465" s="5">
        <f t="shared" si="834"/>
        <v>0</v>
      </c>
      <c r="K7465">
        <f t="shared" si="829"/>
        <v>0</v>
      </c>
      <c r="L7465">
        <f t="shared" si="830"/>
        <v>0</v>
      </c>
      <c r="M7465">
        <f t="shared" si="831"/>
        <v>0</v>
      </c>
      <c r="N7465">
        <f t="shared" si="832"/>
        <v>0</v>
      </c>
      <c r="O7465" s="16">
        <f t="shared" si="833"/>
        <v>39051</v>
      </c>
      <c r="P7465" s="24">
        <v>1</v>
      </c>
      <c r="Q7465" s="16"/>
    </row>
    <row r="7466" spans="1:17">
      <c r="A7466" s="13">
        <v>7465</v>
      </c>
      <c r="B7466">
        <v>7091</v>
      </c>
      <c r="C7466">
        <v>2006</v>
      </c>
      <c r="D7466" s="4">
        <v>1688</v>
      </c>
      <c r="E7466">
        <v>730</v>
      </c>
      <c r="F7466">
        <v>2006</v>
      </c>
      <c r="G7466" t="s">
        <v>39</v>
      </c>
      <c r="H7466">
        <v>24</v>
      </c>
      <c r="I7466">
        <f t="shared" si="828"/>
        <v>0</v>
      </c>
      <c r="J7466" s="5">
        <f t="shared" si="834"/>
        <v>0</v>
      </c>
      <c r="K7466">
        <f t="shared" si="829"/>
        <v>0</v>
      </c>
      <c r="L7466">
        <f t="shared" si="830"/>
        <v>0</v>
      </c>
      <c r="M7466">
        <f t="shared" si="831"/>
        <v>0</v>
      </c>
      <c r="N7466">
        <f t="shared" si="832"/>
        <v>0</v>
      </c>
      <c r="O7466" s="16">
        <f t="shared" si="833"/>
        <v>39014</v>
      </c>
      <c r="P7466" s="24">
        <v>1</v>
      </c>
      <c r="Q7466" s="16"/>
    </row>
    <row r="7467" spans="1:17">
      <c r="A7467" s="13">
        <v>7466</v>
      </c>
      <c r="B7467">
        <v>7092</v>
      </c>
      <c r="C7467">
        <v>2006</v>
      </c>
      <c r="D7467" s="4">
        <v>1689</v>
      </c>
      <c r="E7467">
        <v>780</v>
      </c>
      <c r="F7467">
        <v>2006</v>
      </c>
      <c r="G7467" t="s">
        <v>47</v>
      </c>
      <c r="H7467">
        <v>7</v>
      </c>
      <c r="I7467">
        <f t="shared" si="828"/>
        <v>0</v>
      </c>
      <c r="J7467" s="5">
        <f t="shared" si="834"/>
        <v>0</v>
      </c>
      <c r="K7467">
        <f t="shared" si="829"/>
        <v>0</v>
      </c>
      <c r="L7467">
        <f t="shared" si="830"/>
        <v>0</v>
      </c>
      <c r="M7467">
        <f t="shared" si="831"/>
        <v>0</v>
      </c>
      <c r="N7467">
        <f t="shared" si="832"/>
        <v>0</v>
      </c>
      <c r="O7467" s="16">
        <f t="shared" si="833"/>
        <v>39028</v>
      </c>
      <c r="P7467" s="24">
        <v>1</v>
      </c>
      <c r="Q7467" s="16"/>
    </row>
    <row r="7468" spans="1:17">
      <c r="A7468" s="13">
        <v>7467</v>
      </c>
      <c r="B7468">
        <v>7093</v>
      </c>
      <c r="C7468">
        <v>2006</v>
      </c>
      <c r="D7468" s="4">
        <v>1690</v>
      </c>
      <c r="E7468">
        <v>781</v>
      </c>
      <c r="F7468">
        <v>2006</v>
      </c>
      <c r="G7468" t="s">
        <v>47</v>
      </c>
      <c r="H7468">
        <v>7</v>
      </c>
      <c r="I7468">
        <f t="shared" si="828"/>
        <v>0</v>
      </c>
      <c r="J7468" s="5">
        <f t="shared" si="834"/>
        <v>0</v>
      </c>
      <c r="K7468">
        <f t="shared" si="829"/>
        <v>0</v>
      </c>
      <c r="L7468">
        <f t="shared" si="830"/>
        <v>0</v>
      </c>
      <c r="M7468">
        <f t="shared" si="831"/>
        <v>0</v>
      </c>
      <c r="N7468">
        <f t="shared" si="832"/>
        <v>0</v>
      </c>
      <c r="O7468" s="16">
        <f t="shared" si="833"/>
        <v>39028</v>
      </c>
      <c r="P7468" s="24">
        <v>1</v>
      </c>
      <c r="Q7468" s="16"/>
    </row>
    <row r="7469" spans="1:17">
      <c r="A7469" s="13">
        <v>7468</v>
      </c>
      <c r="B7469">
        <v>7094</v>
      </c>
      <c r="C7469">
        <v>2006</v>
      </c>
      <c r="D7469" s="4">
        <v>1691</v>
      </c>
      <c r="E7469">
        <v>564</v>
      </c>
      <c r="F7469">
        <v>2006</v>
      </c>
      <c r="G7469" t="s">
        <v>1</v>
      </c>
      <c r="H7469">
        <v>6</v>
      </c>
      <c r="I7469">
        <f t="shared" si="828"/>
        <v>0</v>
      </c>
      <c r="J7469" s="5">
        <f t="shared" si="834"/>
        <v>0</v>
      </c>
      <c r="K7469">
        <f t="shared" si="829"/>
        <v>0</v>
      </c>
      <c r="L7469">
        <f t="shared" si="830"/>
        <v>0</v>
      </c>
      <c r="M7469">
        <f t="shared" si="831"/>
        <v>0</v>
      </c>
      <c r="N7469">
        <f t="shared" si="832"/>
        <v>0</v>
      </c>
      <c r="O7469" s="16">
        <f t="shared" si="833"/>
        <v>38904</v>
      </c>
      <c r="P7469" s="24">
        <v>1</v>
      </c>
      <c r="Q7469" s="16"/>
    </row>
    <row r="7470" spans="1:17">
      <c r="A7470" s="13">
        <v>7469</v>
      </c>
      <c r="B7470">
        <v>7095</v>
      </c>
      <c r="C7470">
        <v>2006</v>
      </c>
      <c r="D7470" s="4">
        <v>1692</v>
      </c>
      <c r="E7470">
        <v>846</v>
      </c>
      <c r="F7470">
        <v>2006</v>
      </c>
      <c r="G7470" t="s">
        <v>47</v>
      </c>
      <c r="H7470">
        <v>28</v>
      </c>
      <c r="I7470">
        <f t="shared" si="828"/>
        <v>0</v>
      </c>
      <c r="J7470" s="5">
        <f t="shared" si="834"/>
        <v>0</v>
      </c>
      <c r="K7470">
        <f t="shared" si="829"/>
        <v>0</v>
      </c>
      <c r="L7470">
        <f t="shared" si="830"/>
        <v>0</v>
      </c>
      <c r="M7470">
        <f t="shared" si="831"/>
        <v>0</v>
      </c>
      <c r="N7470">
        <f t="shared" si="832"/>
        <v>0</v>
      </c>
      <c r="O7470" s="16">
        <f t="shared" si="833"/>
        <v>39049</v>
      </c>
      <c r="P7470" s="24">
        <v>1</v>
      </c>
      <c r="Q7470" s="16"/>
    </row>
    <row r="7471" spans="1:17">
      <c r="A7471" s="13">
        <v>7470</v>
      </c>
      <c r="B7471">
        <v>7096</v>
      </c>
      <c r="C7471">
        <v>2006</v>
      </c>
      <c r="D7471" s="4">
        <v>1693</v>
      </c>
      <c r="E7471">
        <v>870</v>
      </c>
      <c r="F7471">
        <v>2006</v>
      </c>
      <c r="G7471" t="s">
        <v>47</v>
      </c>
      <c r="H7471">
        <v>30</v>
      </c>
      <c r="I7471">
        <f t="shared" si="828"/>
        <v>0</v>
      </c>
      <c r="J7471" s="5">
        <f t="shared" si="834"/>
        <v>0</v>
      </c>
      <c r="K7471">
        <f t="shared" si="829"/>
        <v>0</v>
      </c>
      <c r="L7471">
        <f t="shared" si="830"/>
        <v>0</v>
      </c>
      <c r="M7471">
        <f t="shared" si="831"/>
        <v>0</v>
      </c>
      <c r="N7471">
        <f t="shared" si="832"/>
        <v>0</v>
      </c>
      <c r="O7471" s="16">
        <f t="shared" si="833"/>
        <v>39051</v>
      </c>
      <c r="P7471" s="24">
        <v>1</v>
      </c>
      <c r="Q7471" s="16"/>
    </row>
    <row r="7472" spans="1:17">
      <c r="A7472" s="13">
        <v>7471</v>
      </c>
      <c r="B7472">
        <v>7097</v>
      </c>
      <c r="C7472">
        <v>2006</v>
      </c>
      <c r="D7472" s="4">
        <v>1695</v>
      </c>
      <c r="E7472">
        <v>866</v>
      </c>
      <c r="F7472">
        <v>2006</v>
      </c>
      <c r="G7472" t="s">
        <v>47</v>
      </c>
      <c r="H7472">
        <v>28</v>
      </c>
      <c r="I7472">
        <f t="shared" si="828"/>
        <v>0</v>
      </c>
      <c r="J7472" s="5">
        <f t="shared" si="834"/>
        <v>1</v>
      </c>
      <c r="K7472">
        <f t="shared" si="829"/>
        <v>0</v>
      </c>
      <c r="L7472">
        <f t="shared" si="830"/>
        <v>0</v>
      </c>
      <c r="M7472">
        <f t="shared" si="831"/>
        <v>0</v>
      </c>
      <c r="N7472">
        <f t="shared" si="832"/>
        <v>0</v>
      </c>
      <c r="O7472" s="16">
        <f t="shared" si="833"/>
        <v>39049</v>
      </c>
      <c r="P7472" s="24">
        <v>1</v>
      </c>
      <c r="Q7472" s="16"/>
    </row>
    <row r="7473" spans="1:17">
      <c r="A7473" s="13">
        <v>7472</v>
      </c>
      <c r="B7473">
        <v>7098</v>
      </c>
      <c r="C7473">
        <v>2006</v>
      </c>
      <c r="D7473" s="4">
        <v>1696</v>
      </c>
      <c r="E7473">
        <v>938</v>
      </c>
      <c r="F7473">
        <v>2006</v>
      </c>
      <c r="G7473" t="s">
        <v>54</v>
      </c>
      <c r="H7473">
        <v>19</v>
      </c>
      <c r="I7473">
        <f t="shared" si="828"/>
        <v>0</v>
      </c>
      <c r="J7473" s="5">
        <f t="shared" si="834"/>
        <v>0</v>
      </c>
      <c r="K7473">
        <f t="shared" si="829"/>
        <v>0</v>
      </c>
      <c r="L7473">
        <f t="shared" si="830"/>
        <v>0</v>
      </c>
      <c r="M7473">
        <f t="shared" si="831"/>
        <v>0</v>
      </c>
      <c r="N7473">
        <f t="shared" si="832"/>
        <v>0</v>
      </c>
      <c r="O7473" s="16">
        <f t="shared" si="833"/>
        <v>39070</v>
      </c>
      <c r="P7473" s="24">
        <v>1</v>
      </c>
      <c r="Q7473" s="16"/>
    </row>
    <row r="7474" spans="1:17">
      <c r="A7474" s="13">
        <v>7473</v>
      </c>
      <c r="B7474">
        <v>7099</v>
      </c>
      <c r="C7474">
        <v>2006</v>
      </c>
      <c r="D7474" s="4">
        <v>1697</v>
      </c>
      <c r="E7474">
        <v>18</v>
      </c>
      <c r="F7474">
        <v>2007</v>
      </c>
      <c r="G7474" t="s">
        <v>42</v>
      </c>
      <c r="H7474">
        <v>11</v>
      </c>
      <c r="I7474">
        <f t="shared" si="828"/>
        <v>0</v>
      </c>
      <c r="J7474" s="5">
        <f t="shared" si="834"/>
        <v>0</v>
      </c>
      <c r="K7474">
        <f t="shared" si="829"/>
        <v>0</v>
      </c>
      <c r="L7474">
        <f t="shared" si="830"/>
        <v>0</v>
      </c>
      <c r="M7474">
        <f t="shared" si="831"/>
        <v>0</v>
      </c>
      <c r="N7474">
        <f t="shared" si="832"/>
        <v>0</v>
      </c>
      <c r="O7474" s="16">
        <f t="shared" si="833"/>
        <v>39093</v>
      </c>
      <c r="P7474" s="24">
        <v>1</v>
      </c>
      <c r="Q7474" s="16"/>
    </row>
    <row r="7475" spans="1:17">
      <c r="A7475" s="13">
        <v>7474</v>
      </c>
      <c r="B7475">
        <v>7100</v>
      </c>
      <c r="C7475">
        <v>2006</v>
      </c>
      <c r="D7475" s="4">
        <v>1698</v>
      </c>
      <c r="E7475">
        <v>710</v>
      </c>
      <c r="F7475">
        <v>2006</v>
      </c>
      <c r="G7475" t="s">
        <v>39</v>
      </c>
      <c r="H7475">
        <v>19</v>
      </c>
      <c r="I7475">
        <f t="shared" si="828"/>
        <v>0</v>
      </c>
      <c r="J7475" s="5">
        <f t="shared" si="834"/>
        <v>0</v>
      </c>
      <c r="K7475">
        <f t="shared" si="829"/>
        <v>0</v>
      </c>
      <c r="L7475">
        <f t="shared" si="830"/>
        <v>0</v>
      </c>
      <c r="M7475">
        <f t="shared" si="831"/>
        <v>0</v>
      </c>
      <c r="N7475">
        <f t="shared" si="832"/>
        <v>0</v>
      </c>
      <c r="O7475" s="16">
        <f t="shared" si="833"/>
        <v>39009</v>
      </c>
      <c r="P7475" s="24">
        <v>1</v>
      </c>
      <c r="Q7475" s="16"/>
    </row>
    <row r="7476" spans="1:17">
      <c r="A7476" s="13">
        <v>7475</v>
      </c>
      <c r="B7476">
        <v>7101</v>
      </c>
      <c r="C7476">
        <v>2006</v>
      </c>
      <c r="D7476" s="4">
        <v>1699</v>
      </c>
      <c r="E7476">
        <v>782</v>
      </c>
      <c r="F7476">
        <v>2006</v>
      </c>
      <c r="G7476" t="s">
        <v>47</v>
      </c>
      <c r="H7476">
        <v>7</v>
      </c>
      <c r="I7476">
        <f t="shared" si="828"/>
        <v>0</v>
      </c>
      <c r="J7476" s="5">
        <f t="shared" si="834"/>
        <v>0</v>
      </c>
      <c r="K7476">
        <f t="shared" si="829"/>
        <v>0</v>
      </c>
      <c r="L7476">
        <f t="shared" si="830"/>
        <v>0</v>
      </c>
      <c r="M7476">
        <f t="shared" si="831"/>
        <v>0</v>
      </c>
      <c r="N7476">
        <f t="shared" si="832"/>
        <v>0</v>
      </c>
      <c r="O7476" s="16">
        <f t="shared" si="833"/>
        <v>39028</v>
      </c>
      <c r="P7476" s="24">
        <v>1</v>
      </c>
      <c r="Q7476" s="16"/>
    </row>
    <row r="7477" spans="1:17">
      <c r="A7477" s="13">
        <v>7476</v>
      </c>
      <c r="B7477">
        <v>7102</v>
      </c>
      <c r="C7477">
        <v>2006</v>
      </c>
      <c r="D7477" s="4">
        <v>1700</v>
      </c>
      <c r="E7477">
        <v>917</v>
      </c>
      <c r="F7477">
        <v>2006</v>
      </c>
      <c r="G7477" t="s">
        <v>54</v>
      </c>
      <c r="H7477">
        <v>14</v>
      </c>
      <c r="I7477">
        <f t="shared" si="828"/>
        <v>0</v>
      </c>
      <c r="J7477" s="5">
        <f t="shared" si="834"/>
        <v>0</v>
      </c>
      <c r="K7477">
        <f t="shared" si="829"/>
        <v>0</v>
      </c>
      <c r="L7477">
        <f t="shared" si="830"/>
        <v>0</v>
      </c>
      <c r="M7477">
        <f t="shared" si="831"/>
        <v>0</v>
      </c>
      <c r="N7477">
        <f t="shared" si="832"/>
        <v>0</v>
      </c>
      <c r="O7477" s="16">
        <f t="shared" si="833"/>
        <v>39065</v>
      </c>
      <c r="P7477" s="24">
        <v>1</v>
      </c>
      <c r="Q7477" s="16"/>
    </row>
    <row r="7478" spans="1:17">
      <c r="A7478" s="13">
        <v>7477</v>
      </c>
      <c r="B7478">
        <v>7103</v>
      </c>
      <c r="C7478">
        <v>2006</v>
      </c>
      <c r="D7478" s="4">
        <v>1701</v>
      </c>
      <c r="E7478">
        <v>717</v>
      </c>
      <c r="F7478">
        <v>2006</v>
      </c>
      <c r="G7478" t="s">
        <v>39</v>
      </c>
      <c r="H7478">
        <v>24</v>
      </c>
      <c r="I7478">
        <f t="shared" si="828"/>
        <v>0</v>
      </c>
      <c r="J7478" s="5">
        <f t="shared" si="834"/>
        <v>0</v>
      </c>
      <c r="K7478">
        <f t="shared" si="829"/>
        <v>0</v>
      </c>
      <c r="L7478">
        <f t="shared" si="830"/>
        <v>0</v>
      </c>
      <c r="M7478">
        <f t="shared" si="831"/>
        <v>0</v>
      </c>
      <c r="N7478">
        <f t="shared" si="832"/>
        <v>0</v>
      </c>
      <c r="O7478" s="16">
        <f t="shared" si="833"/>
        <v>39014</v>
      </c>
      <c r="P7478" s="24">
        <v>1</v>
      </c>
      <c r="Q7478" s="16"/>
    </row>
    <row r="7479" spans="1:17">
      <c r="A7479" s="13">
        <v>7478</v>
      </c>
      <c r="B7479">
        <v>7104</v>
      </c>
      <c r="C7479">
        <v>2006</v>
      </c>
      <c r="D7479" s="4">
        <v>1702</v>
      </c>
      <c r="E7479">
        <v>656</v>
      </c>
      <c r="F7479" s="2">
        <v>2006</v>
      </c>
      <c r="G7479" s="2" t="s">
        <v>39</v>
      </c>
      <c r="H7479" s="2">
        <v>5</v>
      </c>
      <c r="I7479">
        <f t="shared" si="828"/>
        <v>0</v>
      </c>
      <c r="J7479" s="5">
        <f t="shared" si="834"/>
        <v>0</v>
      </c>
      <c r="K7479">
        <f t="shared" si="829"/>
        <v>0</v>
      </c>
      <c r="L7479">
        <f t="shared" si="830"/>
        <v>0</v>
      </c>
      <c r="M7479">
        <f t="shared" si="831"/>
        <v>0</v>
      </c>
      <c r="N7479">
        <f t="shared" si="832"/>
        <v>0</v>
      </c>
      <c r="O7479" s="16">
        <f t="shared" si="833"/>
        <v>38995</v>
      </c>
      <c r="P7479" s="24">
        <v>1</v>
      </c>
      <c r="Q7479" s="16"/>
    </row>
    <row r="7480" spans="1:17">
      <c r="A7480" s="13">
        <v>7479</v>
      </c>
      <c r="B7480">
        <v>7105</v>
      </c>
      <c r="C7480">
        <v>2006</v>
      </c>
      <c r="D7480" s="4">
        <v>1703</v>
      </c>
      <c r="E7480">
        <v>687</v>
      </c>
      <c r="F7480">
        <v>2006</v>
      </c>
      <c r="G7480" t="s">
        <v>39</v>
      </c>
      <c r="H7480">
        <v>10</v>
      </c>
      <c r="I7480">
        <f t="shared" si="828"/>
        <v>0</v>
      </c>
      <c r="J7480" s="5">
        <f t="shared" si="834"/>
        <v>0</v>
      </c>
      <c r="K7480">
        <f t="shared" si="829"/>
        <v>0</v>
      </c>
      <c r="L7480">
        <f t="shared" si="830"/>
        <v>0</v>
      </c>
      <c r="M7480">
        <f t="shared" si="831"/>
        <v>0</v>
      </c>
      <c r="N7480">
        <f t="shared" si="832"/>
        <v>0</v>
      </c>
      <c r="O7480" s="16">
        <f t="shared" si="833"/>
        <v>39000</v>
      </c>
      <c r="P7480" s="24">
        <v>1</v>
      </c>
      <c r="Q7480" s="16"/>
    </row>
    <row r="7481" spans="1:17">
      <c r="A7481" s="13">
        <v>7480</v>
      </c>
      <c r="B7481">
        <v>7106</v>
      </c>
      <c r="C7481">
        <v>2006</v>
      </c>
      <c r="D7481" s="4">
        <v>1704</v>
      </c>
      <c r="E7481">
        <v>717</v>
      </c>
      <c r="F7481">
        <v>2006</v>
      </c>
      <c r="G7481" t="s">
        <v>39</v>
      </c>
      <c r="H7481">
        <v>24</v>
      </c>
      <c r="I7481">
        <f t="shared" si="828"/>
        <v>0</v>
      </c>
      <c r="J7481" s="5">
        <f t="shared" si="834"/>
        <v>0</v>
      </c>
      <c r="K7481">
        <f t="shared" si="829"/>
        <v>0</v>
      </c>
      <c r="L7481">
        <f t="shared" si="830"/>
        <v>0</v>
      </c>
      <c r="M7481">
        <f t="shared" si="831"/>
        <v>0</v>
      </c>
      <c r="N7481">
        <f t="shared" si="832"/>
        <v>0</v>
      </c>
      <c r="O7481" s="16">
        <f t="shared" si="833"/>
        <v>39014</v>
      </c>
      <c r="P7481" s="24">
        <v>1</v>
      </c>
      <c r="Q7481" s="16"/>
    </row>
    <row r="7482" spans="1:17">
      <c r="A7482" s="13">
        <v>7481</v>
      </c>
      <c r="B7482">
        <v>7107</v>
      </c>
      <c r="C7482">
        <v>2006</v>
      </c>
      <c r="D7482" s="4">
        <v>1705</v>
      </c>
      <c r="E7482">
        <v>918</v>
      </c>
      <c r="F7482">
        <v>2006</v>
      </c>
      <c r="G7482" t="s">
        <v>54</v>
      </c>
      <c r="H7482">
        <v>14</v>
      </c>
      <c r="I7482">
        <f t="shared" si="828"/>
        <v>0</v>
      </c>
      <c r="J7482" s="5">
        <f t="shared" si="834"/>
        <v>0</v>
      </c>
      <c r="K7482">
        <f t="shared" si="829"/>
        <v>0</v>
      </c>
      <c r="L7482">
        <f t="shared" si="830"/>
        <v>0</v>
      </c>
      <c r="M7482">
        <f t="shared" si="831"/>
        <v>0</v>
      </c>
      <c r="N7482">
        <f t="shared" si="832"/>
        <v>0</v>
      </c>
      <c r="O7482" s="16">
        <f t="shared" si="833"/>
        <v>39065</v>
      </c>
      <c r="P7482" s="24">
        <v>1</v>
      </c>
      <c r="Q7482" s="16"/>
    </row>
    <row r="7483" spans="1:17">
      <c r="A7483" s="13">
        <v>7482</v>
      </c>
      <c r="B7483">
        <v>7108</v>
      </c>
      <c r="C7483">
        <v>2006</v>
      </c>
      <c r="D7483" s="4">
        <v>1706</v>
      </c>
      <c r="E7483">
        <v>19</v>
      </c>
      <c r="F7483">
        <v>2007</v>
      </c>
      <c r="G7483" t="s">
        <v>42</v>
      </c>
      <c r="H7483">
        <v>11</v>
      </c>
      <c r="I7483">
        <f t="shared" si="828"/>
        <v>0</v>
      </c>
      <c r="J7483" s="5">
        <f t="shared" si="834"/>
        <v>0</v>
      </c>
      <c r="K7483">
        <f t="shared" si="829"/>
        <v>0</v>
      </c>
      <c r="L7483">
        <f t="shared" si="830"/>
        <v>0</v>
      </c>
      <c r="M7483">
        <f t="shared" si="831"/>
        <v>0</v>
      </c>
      <c r="N7483">
        <f t="shared" si="832"/>
        <v>0</v>
      </c>
      <c r="O7483" s="16">
        <f t="shared" si="833"/>
        <v>39093</v>
      </c>
      <c r="P7483" s="24">
        <v>1</v>
      </c>
      <c r="Q7483" s="16"/>
    </row>
    <row r="7484" spans="1:17">
      <c r="A7484" s="13">
        <v>7483</v>
      </c>
      <c r="B7484">
        <v>7109</v>
      </c>
      <c r="C7484">
        <v>2006</v>
      </c>
      <c r="D7484" s="4">
        <v>1707</v>
      </c>
      <c r="E7484">
        <v>731</v>
      </c>
      <c r="F7484">
        <v>2006</v>
      </c>
      <c r="G7484" t="s">
        <v>39</v>
      </c>
      <c r="H7484">
        <v>24</v>
      </c>
      <c r="I7484">
        <f t="shared" si="828"/>
        <v>0</v>
      </c>
      <c r="J7484" s="5">
        <f t="shared" si="834"/>
        <v>0</v>
      </c>
      <c r="K7484">
        <f t="shared" si="829"/>
        <v>0</v>
      </c>
      <c r="L7484">
        <f t="shared" si="830"/>
        <v>0</v>
      </c>
      <c r="M7484">
        <f t="shared" si="831"/>
        <v>0</v>
      </c>
      <c r="N7484">
        <f t="shared" si="832"/>
        <v>0</v>
      </c>
      <c r="O7484" s="16">
        <f t="shared" si="833"/>
        <v>39014</v>
      </c>
      <c r="P7484" s="24">
        <v>1</v>
      </c>
      <c r="Q7484" s="16"/>
    </row>
    <row r="7485" spans="1:17">
      <c r="A7485" s="13">
        <v>7484</v>
      </c>
      <c r="B7485">
        <v>7110</v>
      </c>
      <c r="C7485">
        <v>2006</v>
      </c>
      <c r="D7485" s="4">
        <v>1708</v>
      </c>
      <c r="E7485">
        <v>630</v>
      </c>
      <c r="F7485">
        <v>2006</v>
      </c>
      <c r="G7485" t="s">
        <v>39</v>
      </c>
      <c r="H7485">
        <v>3</v>
      </c>
      <c r="I7485">
        <f t="shared" si="828"/>
        <v>0</v>
      </c>
      <c r="J7485" s="5">
        <f t="shared" si="834"/>
        <v>0</v>
      </c>
      <c r="K7485">
        <f t="shared" si="829"/>
        <v>0</v>
      </c>
      <c r="L7485">
        <f t="shared" si="830"/>
        <v>0</v>
      </c>
      <c r="M7485">
        <f t="shared" si="831"/>
        <v>0</v>
      </c>
      <c r="N7485">
        <f t="shared" si="832"/>
        <v>0</v>
      </c>
      <c r="O7485" s="16">
        <f t="shared" si="833"/>
        <v>38993</v>
      </c>
      <c r="P7485" s="24">
        <v>1</v>
      </c>
      <c r="Q7485" s="16"/>
    </row>
    <row r="7486" spans="1:17">
      <c r="A7486" s="13">
        <v>7485</v>
      </c>
      <c r="B7486">
        <v>7111</v>
      </c>
      <c r="C7486">
        <v>2006</v>
      </c>
      <c r="D7486" s="4">
        <v>1709</v>
      </c>
      <c r="E7486">
        <v>750</v>
      </c>
      <c r="F7486">
        <v>2006</v>
      </c>
      <c r="G7486" t="s">
        <v>39</v>
      </c>
      <c r="H7486">
        <v>26</v>
      </c>
      <c r="I7486">
        <f t="shared" si="828"/>
        <v>0</v>
      </c>
      <c r="J7486" s="5">
        <f t="shared" si="834"/>
        <v>0</v>
      </c>
      <c r="K7486">
        <f t="shared" si="829"/>
        <v>0</v>
      </c>
      <c r="L7486">
        <f t="shared" si="830"/>
        <v>0</v>
      </c>
      <c r="M7486">
        <f t="shared" si="831"/>
        <v>0</v>
      </c>
      <c r="N7486">
        <f t="shared" si="832"/>
        <v>0</v>
      </c>
      <c r="O7486" s="16">
        <f t="shared" si="833"/>
        <v>39016</v>
      </c>
      <c r="P7486" s="24">
        <v>1</v>
      </c>
      <c r="Q7486" s="16"/>
    </row>
    <row r="7487" spans="1:17">
      <c r="A7487" s="13">
        <v>7486</v>
      </c>
      <c r="B7487">
        <v>7112</v>
      </c>
      <c r="C7487">
        <v>2006</v>
      </c>
      <c r="D7487" s="4">
        <v>1710</v>
      </c>
      <c r="E7487">
        <v>831</v>
      </c>
      <c r="F7487">
        <v>2006</v>
      </c>
      <c r="G7487" t="s">
        <v>47</v>
      </c>
      <c r="H7487">
        <v>16</v>
      </c>
      <c r="I7487">
        <f t="shared" si="828"/>
        <v>0</v>
      </c>
      <c r="J7487" s="5">
        <f t="shared" si="834"/>
        <v>0</v>
      </c>
      <c r="K7487">
        <f t="shared" si="829"/>
        <v>0</v>
      </c>
      <c r="L7487">
        <f t="shared" si="830"/>
        <v>0</v>
      </c>
      <c r="M7487">
        <f t="shared" si="831"/>
        <v>0</v>
      </c>
      <c r="N7487">
        <f t="shared" si="832"/>
        <v>0</v>
      </c>
      <c r="O7487" s="16">
        <f t="shared" si="833"/>
        <v>39037</v>
      </c>
      <c r="P7487" s="24">
        <v>1</v>
      </c>
      <c r="Q7487" s="16"/>
    </row>
    <row r="7488" spans="1:17">
      <c r="A7488" s="13">
        <v>7487</v>
      </c>
      <c r="B7488">
        <v>7113</v>
      </c>
      <c r="C7488">
        <v>2006</v>
      </c>
      <c r="D7488" s="4">
        <v>1711</v>
      </c>
      <c r="E7488">
        <v>640</v>
      </c>
      <c r="F7488">
        <v>2006</v>
      </c>
      <c r="G7488" t="s">
        <v>39</v>
      </c>
      <c r="H7488">
        <v>3</v>
      </c>
      <c r="I7488">
        <f t="shared" si="828"/>
        <v>0</v>
      </c>
      <c r="J7488" s="5">
        <f t="shared" si="834"/>
        <v>0</v>
      </c>
      <c r="K7488">
        <f t="shared" si="829"/>
        <v>0</v>
      </c>
      <c r="L7488">
        <f t="shared" si="830"/>
        <v>0</v>
      </c>
      <c r="M7488">
        <f t="shared" si="831"/>
        <v>0</v>
      </c>
      <c r="N7488">
        <f t="shared" si="832"/>
        <v>0</v>
      </c>
      <c r="O7488" s="16">
        <f t="shared" si="833"/>
        <v>38993</v>
      </c>
      <c r="P7488" s="24">
        <v>1</v>
      </c>
      <c r="Q7488" s="16"/>
    </row>
    <row r="7489" spans="1:17">
      <c r="A7489" s="13">
        <v>7488</v>
      </c>
      <c r="B7489">
        <v>7114</v>
      </c>
      <c r="C7489">
        <v>2006</v>
      </c>
      <c r="D7489" s="4">
        <v>1712</v>
      </c>
      <c r="E7489">
        <v>49</v>
      </c>
      <c r="F7489">
        <v>2007</v>
      </c>
      <c r="G7489" t="s">
        <v>42</v>
      </c>
      <c r="H7489">
        <v>16</v>
      </c>
      <c r="I7489">
        <f t="shared" si="828"/>
        <v>0</v>
      </c>
      <c r="J7489" s="5">
        <f t="shared" si="834"/>
        <v>0</v>
      </c>
      <c r="K7489">
        <f t="shared" si="829"/>
        <v>0</v>
      </c>
      <c r="L7489">
        <f t="shared" si="830"/>
        <v>0</v>
      </c>
      <c r="M7489">
        <f t="shared" si="831"/>
        <v>0</v>
      </c>
      <c r="N7489">
        <f t="shared" si="832"/>
        <v>0</v>
      </c>
      <c r="O7489" s="16">
        <f t="shared" si="833"/>
        <v>39098</v>
      </c>
      <c r="P7489" s="24">
        <v>1</v>
      </c>
      <c r="Q7489" s="16"/>
    </row>
    <row r="7490" spans="1:17">
      <c r="A7490" s="13">
        <v>7489</v>
      </c>
      <c r="B7490">
        <v>7115</v>
      </c>
      <c r="C7490">
        <v>2006</v>
      </c>
      <c r="D7490" s="4">
        <v>1713</v>
      </c>
      <c r="E7490">
        <v>783</v>
      </c>
      <c r="F7490">
        <v>2006</v>
      </c>
      <c r="G7490" t="s">
        <v>47</v>
      </c>
      <c r="H7490">
        <v>7</v>
      </c>
      <c r="I7490">
        <f t="shared" ref="I7490:I7553" si="835">(IF(C7490&lt;=$J$1,1,0))*(IF(F7490&gt;$J$1,1,0))</f>
        <v>0</v>
      </c>
      <c r="J7490" s="5">
        <f t="shared" si="834"/>
        <v>0</v>
      </c>
      <c r="K7490">
        <f t="shared" ref="K7490:K7553" si="836">IF((F7490=$J$1),1,0)</f>
        <v>0</v>
      </c>
      <c r="L7490">
        <f t="shared" ref="L7490:L7553" si="837">IF(F7490&lt;C7490,1,0)</f>
        <v>0</v>
      </c>
      <c r="M7490">
        <f t="shared" ref="M7490:M7553" si="838">IF(F7490&gt;(C7490+1),1,0)</f>
        <v>0</v>
      </c>
      <c r="N7490">
        <f t="shared" ref="N7490:N7553" si="839">0/C7490</f>
        <v>0</v>
      </c>
      <c r="O7490" s="16">
        <f t="shared" ref="O7490:O7553" si="840">DATE(F7490,(VLOOKUP(G7490,$R$10:$S$21,2,FALSE)),H7490)</f>
        <v>39028</v>
      </c>
      <c r="P7490" s="24">
        <v>1</v>
      </c>
      <c r="Q7490" s="16"/>
    </row>
    <row r="7491" spans="1:17">
      <c r="A7491" s="13">
        <v>7490</v>
      </c>
      <c r="B7491">
        <v>7116</v>
      </c>
      <c r="C7491">
        <v>2006</v>
      </c>
      <c r="D7491" s="4">
        <v>1714</v>
      </c>
      <c r="E7491">
        <v>783</v>
      </c>
      <c r="F7491">
        <v>2006</v>
      </c>
      <c r="G7491" t="s">
        <v>47</v>
      </c>
      <c r="H7491">
        <v>7</v>
      </c>
      <c r="I7491">
        <f t="shared" si="835"/>
        <v>0</v>
      </c>
      <c r="J7491" s="5">
        <f t="shared" si="834"/>
        <v>0</v>
      </c>
      <c r="K7491">
        <f t="shared" si="836"/>
        <v>0</v>
      </c>
      <c r="L7491">
        <f t="shared" si="837"/>
        <v>0</v>
      </c>
      <c r="M7491">
        <f t="shared" si="838"/>
        <v>0</v>
      </c>
      <c r="N7491">
        <f t="shared" si="839"/>
        <v>0</v>
      </c>
      <c r="O7491" s="16">
        <f t="shared" si="840"/>
        <v>39028</v>
      </c>
      <c r="P7491" s="24">
        <v>1</v>
      </c>
      <c r="Q7491" s="16"/>
    </row>
    <row r="7492" spans="1:17">
      <c r="A7492" s="13">
        <v>7491</v>
      </c>
      <c r="B7492">
        <v>7117</v>
      </c>
      <c r="C7492">
        <v>2006</v>
      </c>
      <c r="D7492" s="4">
        <v>1715</v>
      </c>
      <c r="E7492">
        <v>847</v>
      </c>
      <c r="F7492">
        <v>2006</v>
      </c>
      <c r="G7492" t="s">
        <v>47</v>
      </c>
      <c r="H7492">
        <v>28</v>
      </c>
      <c r="I7492">
        <f t="shared" si="835"/>
        <v>0</v>
      </c>
      <c r="J7492" s="5">
        <f t="shared" si="834"/>
        <v>0</v>
      </c>
      <c r="K7492">
        <f t="shared" si="836"/>
        <v>0</v>
      </c>
      <c r="L7492">
        <f t="shared" si="837"/>
        <v>0</v>
      </c>
      <c r="M7492">
        <f t="shared" si="838"/>
        <v>0</v>
      </c>
      <c r="N7492">
        <f t="shared" si="839"/>
        <v>0</v>
      </c>
      <c r="O7492" s="16">
        <f t="shared" si="840"/>
        <v>39049</v>
      </c>
      <c r="P7492" s="24">
        <v>1</v>
      </c>
      <c r="Q7492" s="16"/>
    </row>
    <row r="7493" spans="1:17">
      <c r="A7493" s="13">
        <v>7492</v>
      </c>
      <c r="B7493">
        <v>7118</v>
      </c>
      <c r="C7493">
        <v>2006</v>
      </c>
      <c r="D7493" s="4">
        <v>1716</v>
      </c>
      <c r="E7493">
        <v>848</v>
      </c>
      <c r="F7493">
        <v>2006</v>
      </c>
      <c r="G7493" t="s">
        <v>47</v>
      </c>
      <c r="H7493">
        <v>28</v>
      </c>
      <c r="I7493">
        <f t="shared" si="835"/>
        <v>0</v>
      </c>
      <c r="J7493" s="5">
        <f t="shared" si="834"/>
        <v>0</v>
      </c>
      <c r="K7493">
        <f t="shared" si="836"/>
        <v>0</v>
      </c>
      <c r="L7493">
        <f t="shared" si="837"/>
        <v>0</v>
      </c>
      <c r="M7493">
        <f t="shared" si="838"/>
        <v>0</v>
      </c>
      <c r="N7493">
        <f t="shared" si="839"/>
        <v>0</v>
      </c>
      <c r="O7493" s="16">
        <f t="shared" si="840"/>
        <v>39049</v>
      </c>
      <c r="P7493" s="24">
        <v>1</v>
      </c>
      <c r="Q7493" s="16"/>
    </row>
    <row r="7494" spans="1:17">
      <c r="A7494" s="13">
        <v>7493</v>
      </c>
      <c r="B7494">
        <v>7119</v>
      </c>
      <c r="C7494">
        <v>2006</v>
      </c>
      <c r="D7494" s="4">
        <v>1717</v>
      </c>
      <c r="E7494">
        <v>939</v>
      </c>
      <c r="F7494">
        <v>2006</v>
      </c>
      <c r="G7494" t="s">
        <v>54</v>
      </c>
      <c r="H7494">
        <v>19</v>
      </c>
      <c r="I7494">
        <f t="shared" si="835"/>
        <v>0</v>
      </c>
      <c r="J7494" s="5">
        <f t="shared" si="834"/>
        <v>0</v>
      </c>
      <c r="K7494">
        <f t="shared" si="836"/>
        <v>0</v>
      </c>
      <c r="L7494">
        <f t="shared" si="837"/>
        <v>0</v>
      </c>
      <c r="M7494">
        <f t="shared" si="838"/>
        <v>0</v>
      </c>
      <c r="N7494">
        <f t="shared" si="839"/>
        <v>0</v>
      </c>
      <c r="O7494" s="16">
        <f t="shared" si="840"/>
        <v>39070</v>
      </c>
      <c r="P7494" s="24">
        <v>1</v>
      </c>
      <c r="Q7494" s="16"/>
    </row>
    <row r="7495" spans="1:17">
      <c r="A7495" s="13">
        <v>7494</v>
      </c>
      <c r="B7495">
        <v>7120</v>
      </c>
      <c r="C7495">
        <v>2006</v>
      </c>
      <c r="D7495" s="4">
        <v>1718</v>
      </c>
      <c r="E7495">
        <v>894</v>
      </c>
      <c r="F7495">
        <v>2006</v>
      </c>
      <c r="G7495" t="s">
        <v>54</v>
      </c>
      <c r="H7495">
        <v>5</v>
      </c>
      <c r="I7495">
        <f t="shared" si="835"/>
        <v>0</v>
      </c>
      <c r="J7495" s="5">
        <f t="shared" si="834"/>
        <v>0</v>
      </c>
      <c r="K7495">
        <f t="shared" si="836"/>
        <v>0</v>
      </c>
      <c r="L7495">
        <f t="shared" si="837"/>
        <v>0</v>
      </c>
      <c r="M7495">
        <f t="shared" si="838"/>
        <v>0</v>
      </c>
      <c r="N7495">
        <f t="shared" si="839"/>
        <v>0</v>
      </c>
      <c r="O7495" s="16">
        <f t="shared" si="840"/>
        <v>39056</v>
      </c>
      <c r="P7495" s="24">
        <v>1</v>
      </c>
      <c r="Q7495" s="16"/>
    </row>
    <row r="7496" spans="1:17">
      <c r="A7496" s="13">
        <v>7495</v>
      </c>
      <c r="B7496">
        <v>7121</v>
      </c>
      <c r="C7496">
        <v>2006</v>
      </c>
      <c r="D7496" s="4">
        <v>1719</v>
      </c>
      <c r="E7496">
        <v>849</v>
      </c>
      <c r="F7496">
        <v>2006</v>
      </c>
      <c r="G7496" t="s">
        <v>47</v>
      </c>
      <c r="H7496">
        <v>28</v>
      </c>
      <c r="I7496">
        <f t="shared" si="835"/>
        <v>0</v>
      </c>
      <c r="J7496" s="5">
        <f t="shared" si="834"/>
        <v>0</v>
      </c>
      <c r="K7496">
        <f t="shared" si="836"/>
        <v>0</v>
      </c>
      <c r="L7496">
        <f t="shared" si="837"/>
        <v>0</v>
      </c>
      <c r="M7496">
        <f t="shared" si="838"/>
        <v>0</v>
      </c>
      <c r="N7496">
        <f t="shared" si="839"/>
        <v>0</v>
      </c>
      <c r="O7496" s="16">
        <f t="shared" si="840"/>
        <v>39049</v>
      </c>
      <c r="P7496" s="24">
        <v>1</v>
      </c>
      <c r="Q7496" s="16"/>
    </row>
    <row r="7497" spans="1:17">
      <c r="A7497" s="13">
        <v>7496</v>
      </c>
      <c r="B7497">
        <v>7122</v>
      </c>
      <c r="C7497">
        <v>2006</v>
      </c>
      <c r="D7497" s="4">
        <v>1720</v>
      </c>
      <c r="E7497">
        <v>545</v>
      </c>
      <c r="F7497">
        <v>2006</v>
      </c>
      <c r="G7497" t="s">
        <v>1</v>
      </c>
      <c r="H7497">
        <v>5</v>
      </c>
      <c r="I7497">
        <f t="shared" si="835"/>
        <v>0</v>
      </c>
      <c r="J7497" s="5">
        <f t="shared" si="834"/>
        <v>0</v>
      </c>
      <c r="K7497">
        <f t="shared" si="836"/>
        <v>0</v>
      </c>
      <c r="L7497">
        <f t="shared" si="837"/>
        <v>0</v>
      </c>
      <c r="M7497">
        <f t="shared" si="838"/>
        <v>0</v>
      </c>
      <c r="N7497">
        <f t="shared" si="839"/>
        <v>0</v>
      </c>
      <c r="O7497" s="16">
        <f t="shared" si="840"/>
        <v>38903</v>
      </c>
      <c r="P7497" s="24">
        <v>1</v>
      </c>
      <c r="Q7497" s="16"/>
    </row>
    <row r="7498" spans="1:17">
      <c r="A7498" s="13">
        <v>7497</v>
      </c>
      <c r="B7498">
        <v>7123</v>
      </c>
      <c r="C7498">
        <v>2006</v>
      </c>
      <c r="D7498" s="4">
        <v>1721</v>
      </c>
      <c r="E7498">
        <v>3</v>
      </c>
      <c r="F7498">
        <v>2007</v>
      </c>
      <c r="G7498" t="s">
        <v>42</v>
      </c>
      <c r="H7498">
        <v>9</v>
      </c>
      <c r="I7498">
        <f t="shared" si="835"/>
        <v>0</v>
      </c>
      <c r="J7498" s="5">
        <f t="shared" si="834"/>
        <v>0</v>
      </c>
      <c r="K7498">
        <f t="shared" si="836"/>
        <v>0</v>
      </c>
      <c r="L7498">
        <f t="shared" si="837"/>
        <v>0</v>
      </c>
      <c r="M7498">
        <f t="shared" si="838"/>
        <v>0</v>
      </c>
      <c r="N7498">
        <f t="shared" si="839"/>
        <v>0</v>
      </c>
      <c r="O7498" s="16">
        <f t="shared" si="840"/>
        <v>39091</v>
      </c>
      <c r="P7498" s="24">
        <v>1</v>
      </c>
      <c r="Q7498" s="16"/>
    </row>
    <row r="7499" spans="1:17">
      <c r="A7499" s="13">
        <v>7498</v>
      </c>
      <c r="B7499">
        <v>7124</v>
      </c>
      <c r="C7499">
        <v>2006</v>
      </c>
      <c r="D7499" s="4">
        <v>1722</v>
      </c>
      <c r="E7499">
        <v>799</v>
      </c>
      <c r="F7499">
        <v>2006</v>
      </c>
      <c r="G7499" t="s">
        <v>47</v>
      </c>
      <c r="H7499">
        <v>9</v>
      </c>
      <c r="I7499">
        <f t="shared" si="835"/>
        <v>0</v>
      </c>
      <c r="J7499" s="5">
        <f t="shared" si="834"/>
        <v>0</v>
      </c>
      <c r="K7499">
        <f t="shared" si="836"/>
        <v>0</v>
      </c>
      <c r="L7499">
        <f t="shared" si="837"/>
        <v>0</v>
      </c>
      <c r="M7499">
        <f t="shared" si="838"/>
        <v>0</v>
      </c>
      <c r="N7499">
        <f t="shared" si="839"/>
        <v>0</v>
      </c>
      <c r="O7499" s="16">
        <f t="shared" si="840"/>
        <v>39030</v>
      </c>
      <c r="P7499" s="24">
        <v>1</v>
      </c>
      <c r="Q7499" s="16"/>
    </row>
    <row r="7500" spans="1:17">
      <c r="A7500" s="13">
        <v>7499</v>
      </c>
      <c r="B7500">
        <v>7125</v>
      </c>
      <c r="C7500">
        <v>2006</v>
      </c>
      <c r="D7500" s="4">
        <v>1723</v>
      </c>
      <c r="E7500">
        <v>807</v>
      </c>
      <c r="F7500">
        <v>2006</v>
      </c>
      <c r="G7500" t="s">
        <v>47</v>
      </c>
      <c r="H7500">
        <v>9</v>
      </c>
      <c r="I7500">
        <f t="shared" si="835"/>
        <v>0</v>
      </c>
      <c r="J7500" s="5">
        <f t="shared" si="834"/>
        <v>0</v>
      </c>
      <c r="K7500">
        <f t="shared" si="836"/>
        <v>0</v>
      </c>
      <c r="L7500">
        <f t="shared" si="837"/>
        <v>0</v>
      </c>
      <c r="M7500">
        <f t="shared" si="838"/>
        <v>0</v>
      </c>
      <c r="N7500">
        <f t="shared" si="839"/>
        <v>0</v>
      </c>
      <c r="O7500" s="16">
        <f t="shared" si="840"/>
        <v>39030</v>
      </c>
      <c r="P7500" s="24">
        <v>1</v>
      </c>
      <c r="Q7500" s="16"/>
    </row>
    <row r="7501" spans="1:17">
      <c r="A7501" s="13">
        <v>7500</v>
      </c>
      <c r="B7501">
        <v>7126</v>
      </c>
      <c r="C7501">
        <v>2006</v>
      </c>
      <c r="D7501" s="4">
        <v>1724</v>
      </c>
      <c r="E7501">
        <v>20</v>
      </c>
      <c r="F7501">
        <v>2007</v>
      </c>
      <c r="G7501" t="s">
        <v>42</v>
      </c>
      <c r="H7501">
        <v>11</v>
      </c>
      <c r="I7501">
        <f t="shared" si="835"/>
        <v>0</v>
      </c>
      <c r="J7501" s="5">
        <f t="shared" si="834"/>
        <v>0</v>
      </c>
      <c r="K7501">
        <f t="shared" si="836"/>
        <v>0</v>
      </c>
      <c r="L7501">
        <f t="shared" si="837"/>
        <v>0</v>
      </c>
      <c r="M7501">
        <f t="shared" si="838"/>
        <v>0</v>
      </c>
      <c r="N7501">
        <f t="shared" si="839"/>
        <v>0</v>
      </c>
      <c r="O7501" s="16">
        <f t="shared" si="840"/>
        <v>39093</v>
      </c>
      <c r="P7501" s="24">
        <v>1</v>
      </c>
      <c r="Q7501" s="16"/>
    </row>
    <row r="7502" spans="1:17">
      <c r="A7502" s="13">
        <v>7501</v>
      </c>
      <c r="B7502">
        <v>7127</v>
      </c>
      <c r="C7502">
        <v>2006</v>
      </c>
      <c r="D7502" s="4">
        <v>1725</v>
      </c>
      <c r="E7502">
        <v>808</v>
      </c>
      <c r="F7502">
        <v>2006</v>
      </c>
      <c r="G7502" t="s">
        <v>47</v>
      </c>
      <c r="H7502">
        <v>9</v>
      </c>
      <c r="I7502">
        <f t="shared" si="835"/>
        <v>0</v>
      </c>
      <c r="J7502" s="5">
        <f t="shared" si="834"/>
        <v>0</v>
      </c>
      <c r="K7502">
        <f t="shared" si="836"/>
        <v>0</v>
      </c>
      <c r="L7502">
        <f t="shared" si="837"/>
        <v>0</v>
      </c>
      <c r="M7502">
        <f t="shared" si="838"/>
        <v>0</v>
      </c>
      <c r="N7502">
        <f t="shared" si="839"/>
        <v>0</v>
      </c>
      <c r="O7502" s="16">
        <f t="shared" si="840"/>
        <v>39030</v>
      </c>
      <c r="P7502" s="24">
        <v>1</v>
      </c>
      <c r="Q7502" s="16"/>
    </row>
    <row r="7503" spans="1:17">
      <c r="A7503" s="13">
        <v>7502</v>
      </c>
      <c r="B7503">
        <v>7128</v>
      </c>
      <c r="C7503">
        <v>2006</v>
      </c>
      <c r="D7503" s="4">
        <v>1726</v>
      </c>
      <c r="E7503">
        <v>809</v>
      </c>
      <c r="F7503">
        <v>2006</v>
      </c>
      <c r="G7503" t="s">
        <v>47</v>
      </c>
      <c r="H7503">
        <v>9</v>
      </c>
      <c r="I7503">
        <f t="shared" si="835"/>
        <v>0</v>
      </c>
      <c r="J7503" s="5">
        <f t="shared" si="834"/>
        <v>0</v>
      </c>
      <c r="K7503">
        <f t="shared" si="836"/>
        <v>0</v>
      </c>
      <c r="L7503">
        <f t="shared" si="837"/>
        <v>0</v>
      </c>
      <c r="M7503">
        <f t="shared" si="838"/>
        <v>0</v>
      </c>
      <c r="N7503">
        <f t="shared" si="839"/>
        <v>0</v>
      </c>
      <c r="O7503" s="16">
        <f t="shared" si="840"/>
        <v>39030</v>
      </c>
      <c r="P7503" s="24">
        <v>1</v>
      </c>
      <c r="Q7503" s="16"/>
    </row>
    <row r="7504" spans="1:17">
      <c r="A7504" s="13">
        <v>7503</v>
      </c>
      <c r="B7504">
        <v>7129</v>
      </c>
      <c r="C7504">
        <v>2006</v>
      </c>
      <c r="D7504" s="4">
        <v>1727</v>
      </c>
      <c r="E7504">
        <v>736</v>
      </c>
      <c r="F7504">
        <v>2006</v>
      </c>
      <c r="G7504" t="s">
        <v>39</v>
      </c>
      <c r="H7504">
        <v>24</v>
      </c>
      <c r="I7504">
        <f t="shared" si="835"/>
        <v>0</v>
      </c>
      <c r="J7504" s="5">
        <f t="shared" si="834"/>
        <v>0</v>
      </c>
      <c r="K7504">
        <f t="shared" si="836"/>
        <v>0</v>
      </c>
      <c r="L7504">
        <f t="shared" si="837"/>
        <v>0</v>
      </c>
      <c r="M7504">
        <f t="shared" si="838"/>
        <v>0</v>
      </c>
      <c r="N7504">
        <f t="shared" si="839"/>
        <v>0</v>
      </c>
      <c r="O7504" s="16">
        <f t="shared" si="840"/>
        <v>39014</v>
      </c>
      <c r="P7504" s="24">
        <v>1</v>
      </c>
      <c r="Q7504" s="16"/>
    </row>
    <row r="7505" spans="1:17">
      <c r="A7505" s="13">
        <v>7504</v>
      </c>
      <c r="B7505">
        <v>7130</v>
      </c>
      <c r="C7505">
        <v>2006</v>
      </c>
      <c r="D7505" s="4">
        <v>1728</v>
      </c>
      <c r="E7505">
        <v>736</v>
      </c>
      <c r="F7505">
        <v>2006</v>
      </c>
      <c r="G7505" t="s">
        <v>39</v>
      </c>
      <c r="H7505">
        <v>24</v>
      </c>
      <c r="I7505">
        <f t="shared" si="835"/>
        <v>0</v>
      </c>
      <c r="J7505" s="5">
        <f t="shared" si="834"/>
        <v>0</v>
      </c>
      <c r="K7505">
        <f t="shared" si="836"/>
        <v>0</v>
      </c>
      <c r="L7505">
        <f t="shared" si="837"/>
        <v>0</v>
      </c>
      <c r="M7505">
        <f t="shared" si="838"/>
        <v>0</v>
      </c>
      <c r="N7505">
        <f t="shared" si="839"/>
        <v>0</v>
      </c>
      <c r="O7505" s="16">
        <f t="shared" si="840"/>
        <v>39014</v>
      </c>
      <c r="P7505" s="24">
        <v>1</v>
      </c>
      <c r="Q7505" s="16"/>
    </row>
    <row r="7506" spans="1:17">
      <c r="A7506" s="13">
        <v>7505</v>
      </c>
      <c r="B7506">
        <v>7131</v>
      </c>
      <c r="C7506">
        <v>2006</v>
      </c>
      <c r="D7506" s="4">
        <v>1729</v>
      </c>
      <c r="E7506">
        <v>736</v>
      </c>
      <c r="F7506">
        <v>2006</v>
      </c>
      <c r="G7506" t="s">
        <v>39</v>
      </c>
      <c r="H7506">
        <v>24</v>
      </c>
      <c r="I7506">
        <f t="shared" si="835"/>
        <v>0</v>
      </c>
      <c r="J7506" s="5">
        <f t="shared" si="834"/>
        <v>0</v>
      </c>
      <c r="K7506">
        <f t="shared" si="836"/>
        <v>0</v>
      </c>
      <c r="L7506">
        <f t="shared" si="837"/>
        <v>0</v>
      </c>
      <c r="M7506">
        <f t="shared" si="838"/>
        <v>0</v>
      </c>
      <c r="N7506">
        <f t="shared" si="839"/>
        <v>0</v>
      </c>
      <c r="O7506" s="16">
        <f t="shared" si="840"/>
        <v>39014</v>
      </c>
      <c r="P7506" s="24">
        <v>1</v>
      </c>
      <c r="Q7506" s="16"/>
    </row>
    <row r="7507" spans="1:17">
      <c r="A7507" s="13">
        <v>7506</v>
      </c>
      <c r="B7507">
        <v>7132</v>
      </c>
      <c r="C7507">
        <v>2006</v>
      </c>
      <c r="D7507" s="4">
        <v>1730</v>
      </c>
      <c r="E7507">
        <v>736</v>
      </c>
      <c r="F7507">
        <v>2006</v>
      </c>
      <c r="G7507" t="s">
        <v>39</v>
      </c>
      <c r="H7507">
        <v>24</v>
      </c>
      <c r="I7507">
        <f t="shared" si="835"/>
        <v>0</v>
      </c>
      <c r="J7507" s="5">
        <f t="shared" si="834"/>
        <v>0</v>
      </c>
      <c r="K7507">
        <f t="shared" si="836"/>
        <v>0</v>
      </c>
      <c r="L7507">
        <f t="shared" si="837"/>
        <v>0</v>
      </c>
      <c r="M7507">
        <f t="shared" si="838"/>
        <v>0</v>
      </c>
      <c r="N7507">
        <f t="shared" si="839"/>
        <v>0</v>
      </c>
      <c r="O7507" s="16">
        <f t="shared" si="840"/>
        <v>39014</v>
      </c>
      <c r="P7507" s="24">
        <v>1</v>
      </c>
      <c r="Q7507" s="16"/>
    </row>
    <row r="7508" spans="1:17">
      <c r="A7508" s="13">
        <v>7507</v>
      </c>
      <c r="B7508">
        <v>7133</v>
      </c>
      <c r="C7508">
        <v>2006</v>
      </c>
      <c r="D7508" s="4">
        <v>1731</v>
      </c>
      <c r="E7508" s="2">
        <v>544</v>
      </c>
      <c r="F7508" s="2">
        <v>2006</v>
      </c>
      <c r="G7508" s="2" t="s">
        <v>0</v>
      </c>
      <c r="H7508" s="2">
        <v>28</v>
      </c>
      <c r="I7508">
        <f t="shared" si="835"/>
        <v>0</v>
      </c>
      <c r="J7508" s="5">
        <f t="shared" si="834"/>
        <v>0</v>
      </c>
      <c r="K7508">
        <f t="shared" si="836"/>
        <v>0</v>
      </c>
      <c r="L7508">
        <f t="shared" si="837"/>
        <v>0</v>
      </c>
      <c r="M7508">
        <f t="shared" si="838"/>
        <v>0</v>
      </c>
      <c r="N7508">
        <f t="shared" si="839"/>
        <v>0</v>
      </c>
      <c r="O7508" s="16">
        <f t="shared" si="840"/>
        <v>38896</v>
      </c>
      <c r="P7508" s="24">
        <v>1</v>
      </c>
      <c r="Q7508" s="16"/>
    </row>
    <row r="7509" spans="1:17">
      <c r="A7509" s="13">
        <v>7508</v>
      </c>
      <c r="B7509">
        <v>7134</v>
      </c>
      <c r="C7509">
        <v>2006</v>
      </c>
      <c r="D7509" s="4">
        <v>1732</v>
      </c>
      <c r="E7509">
        <v>50</v>
      </c>
      <c r="F7509">
        <v>2007</v>
      </c>
      <c r="G7509" t="s">
        <v>42</v>
      </c>
      <c r="H7509">
        <v>16</v>
      </c>
      <c r="I7509">
        <f t="shared" si="835"/>
        <v>0</v>
      </c>
      <c r="J7509" s="5">
        <f t="shared" si="834"/>
        <v>0</v>
      </c>
      <c r="K7509">
        <f t="shared" si="836"/>
        <v>0</v>
      </c>
      <c r="L7509">
        <f t="shared" si="837"/>
        <v>0</v>
      </c>
      <c r="M7509">
        <f t="shared" si="838"/>
        <v>0</v>
      </c>
      <c r="N7509">
        <f t="shared" si="839"/>
        <v>0</v>
      </c>
      <c r="O7509" s="16">
        <f t="shared" si="840"/>
        <v>39098</v>
      </c>
      <c r="P7509" s="24">
        <v>1</v>
      </c>
      <c r="Q7509" s="16"/>
    </row>
    <row r="7510" spans="1:17">
      <c r="A7510" s="13">
        <v>7509</v>
      </c>
      <c r="B7510">
        <v>7135</v>
      </c>
      <c r="C7510">
        <v>2006</v>
      </c>
      <c r="D7510" s="4">
        <v>1733</v>
      </c>
      <c r="E7510">
        <v>50</v>
      </c>
      <c r="F7510">
        <v>2007</v>
      </c>
      <c r="G7510" t="s">
        <v>42</v>
      </c>
      <c r="H7510">
        <v>16</v>
      </c>
      <c r="I7510">
        <f t="shared" si="835"/>
        <v>0</v>
      </c>
      <c r="J7510" s="5">
        <f t="shared" si="834"/>
        <v>0</v>
      </c>
      <c r="K7510">
        <f t="shared" si="836"/>
        <v>0</v>
      </c>
      <c r="L7510">
        <f t="shared" si="837"/>
        <v>0</v>
      </c>
      <c r="M7510">
        <f t="shared" si="838"/>
        <v>0</v>
      </c>
      <c r="N7510">
        <f t="shared" si="839"/>
        <v>0</v>
      </c>
      <c r="O7510" s="16">
        <f t="shared" si="840"/>
        <v>39098</v>
      </c>
      <c r="P7510" s="24">
        <v>1</v>
      </c>
      <c r="Q7510" s="16"/>
    </row>
    <row r="7511" spans="1:17">
      <c r="A7511" s="13">
        <v>7510</v>
      </c>
      <c r="B7511">
        <v>7136</v>
      </c>
      <c r="C7511">
        <v>2006</v>
      </c>
      <c r="D7511" s="4">
        <v>1734</v>
      </c>
      <c r="E7511">
        <v>810</v>
      </c>
      <c r="F7511">
        <v>2006</v>
      </c>
      <c r="G7511" t="s">
        <v>47</v>
      </c>
      <c r="H7511">
        <v>9</v>
      </c>
      <c r="I7511">
        <f t="shared" si="835"/>
        <v>0</v>
      </c>
      <c r="J7511" s="5">
        <f t="shared" si="834"/>
        <v>0</v>
      </c>
      <c r="K7511">
        <f t="shared" si="836"/>
        <v>0</v>
      </c>
      <c r="L7511">
        <f t="shared" si="837"/>
        <v>0</v>
      </c>
      <c r="M7511">
        <f t="shared" si="838"/>
        <v>0</v>
      </c>
      <c r="N7511">
        <f t="shared" si="839"/>
        <v>0</v>
      </c>
      <c r="O7511" s="16">
        <f t="shared" si="840"/>
        <v>39030</v>
      </c>
      <c r="P7511" s="24">
        <v>1</v>
      </c>
      <c r="Q7511" s="16"/>
    </row>
    <row r="7512" spans="1:17">
      <c r="A7512" s="13">
        <v>7511</v>
      </c>
      <c r="B7512">
        <v>7137</v>
      </c>
      <c r="C7512">
        <v>2006</v>
      </c>
      <c r="D7512" s="4">
        <v>1735</v>
      </c>
      <c r="E7512">
        <v>895</v>
      </c>
      <c r="F7512">
        <v>2006</v>
      </c>
      <c r="G7512" t="s">
        <v>54</v>
      </c>
      <c r="H7512">
        <v>5</v>
      </c>
      <c r="I7512">
        <f t="shared" si="835"/>
        <v>0</v>
      </c>
      <c r="J7512" s="5">
        <f t="shared" ref="J7512:J7575" si="841">D7512-D7511-1</f>
        <v>0</v>
      </c>
      <c r="K7512">
        <f t="shared" si="836"/>
        <v>0</v>
      </c>
      <c r="L7512">
        <f t="shared" si="837"/>
        <v>0</v>
      </c>
      <c r="M7512">
        <f t="shared" si="838"/>
        <v>0</v>
      </c>
      <c r="N7512">
        <f t="shared" si="839"/>
        <v>0</v>
      </c>
      <c r="O7512" s="16">
        <f t="shared" si="840"/>
        <v>39056</v>
      </c>
      <c r="P7512" s="24">
        <v>1</v>
      </c>
      <c r="Q7512" s="16"/>
    </row>
    <row r="7513" spans="1:17">
      <c r="A7513" s="13">
        <v>7512</v>
      </c>
      <c r="B7513">
        <v>7138</v>
      </c>
      <c r="C7513">
        <v>2006</v>
      </c>
      <c r="D7513" s="4">
        <v>1736</v>
      </c>
      <c r="E7513">
        <v>784</v>
      </c>
      <c r="F7513">
        <v>2006</v>
      </c>
      <c r="G7513" t="s">
        <v>47</v>
      </c>
      <c r="H7513">
        <v>7</v>
      </c>
      <c r="I7513">
        <f t="shared" si="835"/>
        <v>0</v>
      </c>
      <c r="J7513" s="5">
        <f t="shared" si="841"/>
        <v>0</v>
      </c>
      <c r="K7513">
        <f t="shared" si="836"/>
        <v>0</v>
      </c>
      <c r="L7513">
        <f t="shared" si="837"/>
        <v>0</v>
      </c>
      <c r="M7513">
        <f t="shared" si="838"/>
        <v>0</v>
      </c>
      <c r="N7513">
        <f t="shared" si="839"/>
        <v>0</v>
      </c>
      <c r="O7513" s="16">
        <f t="shared" si="840"/>
        <v>39028</v>
      </c>
      <c r="P7513" s="24">
        <v>1</v>
      </c>
      <c r="Q7513" s="16"/>
    </row>
    <row r="7514" spans="1:17">
      <c r="A7514" s="13">
        <v>7513</v>
      </c>
      <c r="B7514">
        <v>7139</v>
      </c>
      <c r="C7514">
        <v>2006</v>
      </c>
      <c r="D7514" s="4">
        <v>1737</v>
      </c>
      <c r="E7514">
        <v>698</v>
      </c>
      <c r="F7514">
        <v>2006</v>
      </c>
      <c r="G7514" t="s">
        <v>39</v>
      </c>
      <c r="H7514">
        <v>17</v>
      </c>
      <c r="I7514">
        <f t="shared" si="835"/>
        <v>0</v>
      </c>
      <c r="J7514" s="5">
        <f t="shared" si="841"/>
        <v>0</v>
      </c>
      <c r="K7514">
        <f t="shared" si="836"/>
        <v>0</v>
      </c>
      <c r="L7514">
        <f t="shared" si="837"/>
        <v>0</v>
      </c>
      <c r="M7514">
        <f t="shared" si="838"/>
        <v>0</v>
      </c>
      <c r="N7514">
        <f t="shared" si="839"/>
        <v>0</v>
      </c>
      <c r="O7514" s="16">
        <f t="shared" si="840"/>
        <v>39007</v>
      </c>
      <c r="P7514" s="24">
        <v>1</v>
      </c>
      <c r="Q7514" s="16"/>
    </row>
    <row r="7515" spans="1:17">
      <c r="A7515" s="13">
        <v>7514</v>
      </c>
      <c r="B7515">
        <v>7140</v>
      </c>
      <c r="C7515">
        <v>2006</v>
      </c>
      <c r="D7515" s="4">
        <v>1738</v>
      </c>
      <c r="E7515">
        <v>567</v>
      </c>
      <c r="F7515">
        <v>2006</v>
      </c>
      <c r="G7515" t="s">
        <v>1</v>
      </c>
      <c r="H7515">
        <v>11</v>
      </c>
      <c r="I7515">
        <f t="shared" si="835"/>
        <v>0</v>
      </c>
      <c r="J7515" s="5">
        <f t="shared" si="841"/>
        <v>0</v>
      </c>
      <c r="K7515">
        <f t="shared" si="836"/>
        <v>0</v>
      </c>
      <c r="L7515">
        <f t="shared" si="837"/>
        <v>0</v>
      </c>
      <c r="M7515">
        <f t="shared" si="838"/>
        <v>0</v>
      </c>
      <c r="N7515">
        <f t="shared" si="839"/>
        <v>0</v>
      </c>
      <c r="O7515" s="16">
        <f t="shared" si="840"/>
        <v>38909</v>
      </c>
      <c r="P7515" s="24">
        <v>1</v>
      </c>
      <c r="Q7515" s="16"/>
    </row>
    <row r="7516" spans="1:17">
      <c r="A7516" s="13">
        <v>7515</v>
      </c>
      <c r="B7516">
        <v>7141</v>
      </c>
      <c r="C7516">
        <v>2006</v>
      </c>
      <c r="D7516" s="4">
        <v>1739</v>
      </c>
      <c r="E7516">
        <v>618</v>
      </c>
      <c r="F7516">
        <v>2006</v>
      </c>
      <c r="G7516" t="s">
        <v>39</v>
      </c>
      <c r="H7516">
        <v>3</v>
      </c>
      <c r="I7516">
        <f t="shared" si="835"/>
        <v>0</v>
      </c>
      <c r="J7516" s="5">
        <f t="shared" si="841"/>
        <v>0</v>
      </c>
      <c r="K7516">
        <f t="shared" si="836"/>
        <v>0</v>
      </c>
      <c r="L7516">
        <f t="shared" si="837"/>
        <v>0</v>
      </c>
      <c r="M7516">
        <f t="shared" si="838"/>
        <v>0</v>
      </c>
      <c r="N7516">
        <f t="shared" si="839"/>
        <v>0</v>
      </c>
      <c r="O7516" s="16">
        <f t="shared" si="840"/>
        <v>38993</v>
      </c>
      <c r="P7516" s="24">
        <v>1</v>
      </c>
      <c r="Q7516" s="16"/>
    </row>
    <row r="7517" spans="1:17">
      <c r="A7517" s="13">
        <v>7516</v>
      </c>
      <c r="B7517">
        <v>7142</v>
      </c>
      <c r="C7517">
        <v>2006</v>
      </c>
      <c r="D7517" s="4">
        <v>1740</v>
      </c>
      <c r="E7517">
        <v>811</v>
      </c>
      <c r="F7517">
        <v>2006</v>
      </c>
      <c r="G7517" t="s">
        <v>47</v>
      </c>
      <c r="H7517">
        <v>9</v>
      </c>
      <c r="I7517">
        <f t="shared" si="835"/>
        <v>0</v>
      </c>
      <c r="J7517" s="5">
        <f t="shared" si="841"/>
        <v>0</v>
      </c>
      <c r="K7517">
        <f t="shared" si="836"/>
        <v>0</v>
      </c>
      <c r="L7517">
        <f t="shared" si="837"/>
        <v>0</v>
      </c>
      <c r="M7517">
        <f t="shared" si="838"/>
        <v>0</v>
      </c>
      <c r="N7517">
        <f t="shared" si="839"/>
        <v>0</v>
      </c>
      <c r="O7517" s="16">
        <f t="shared" si="840"/>
        <v>39030</v>
      </c>
      <c r="P7517" s="24">
        <v>1</v>
      </c>
      <c r="Q7517" s="16"/>
    </row>
    <row r="7518" spans="1:17">
      <c r="A7518" s="13">
        <v>7517</v>
      </c>
      <c r="B7518">
        <v>7143</v>
      </c>
      <c r="C7518">
        <v>2006</v>
      </c>
      <c r="D7518" s="4">
        <v>1741</v>
      </c>
      <c r="E7518">
        <v>940</v>
      </c>
      <c r="F7518">
        <v>2006</v>
      </c>
      <c r="G7518" t="s">
        <v>54</v>
      </c>
      <c r="H7518">
        <v>19</v>
      </c>
      <c r="I7518">
        <f t="shared" si="835"/>
        <v>0</v>
      </c>
      <c r="J7518" s="5">
        <f t="shared" si="841"/>
        <v>0</v>
      </c>
      <c r="K7518">
        <f t="shared" si="836"/>
        <v>0</v>
      </c>
      <c r="L7518">
        <f t="shared" si="837"/>
        <v>0</v>
      </c>
      <c r="M7518">
        <f t="shared" si="838"/>
        <v>0</v>
      </c>
      <c r="N7518">
        <f t="shared" si="839"/>
        <v>0</v>
      </c>
      <c r="O7518" s="16">
        <f t="shared" si="840"/>
        <v>39070</v>
      </c>
      <c r="P7518" s="24">
        <v>1</v>
      </c>
      <c r="Q7518" s="16"/>
    </row>
    <row r="7519" spans="1:17">
      <c r="A7519" s="13">
        <v>7518</v>
      </c>
      <c r="B7519">
        <v>7144</v>
      </c>
      <c r="C7519">
        <v>2006</v>
      </c>
      <c r="D7519" s="4">
        <v>1742</v>
      </c>
      <c r="E7519">
        <v>850</v>
      </c>
      <c r="F7519">
        <v>2006</v>
      </c>
      <c r="G7519" t="s">
        <v>47</v>
      </c>
      <c r="H7519">
        <v>28</v>
      </c>
      <c r="I7519">
        <f t="shared" si="835"/>
        <v>0</v>
      </c>
      <c r="J7519" s="5">
        <f t="shared" si="841"/>
        <v>0</v>
      </c>
      <c r="K7519">
        <f t="shared" si="836"/>
        <v>0</v>
      </c>
      <c r="L7519">
        <f t="shared" si="837"/>
        <v>0</v>
      </c>
      <c r="M7519">
        <f t="shared" si="838"/>
        <v>0</v>
      </c>
      <c r="N7519">
        <f t="shared" si="839"/>
        <v>0</v>
      </c>
      <c r="O7519" s="16">
        <f t="shared" si="840"/>
        <v>39049</v>
      </c>
      <c r="P7519" s="24">
        <v>1</v>
      </c>
      <c r="Q7519" s="16"/>
    </row>
    <row r="7520" spans="1:17">
      <c r="A7520" s="13">
        <v>7519</v>
      </c>
      <c r="B7520">
        <v>7145</v>
      </c>
      <c r="C7520">
        <v>2006</v>
      </c>
      <c r="D7520" s="4">
        <v>1743</v>
      </c>
      <c r="E7520">
        <v>785</v>
      </c>
      <c r="F7520">
        <v>2006</v>
      </c>
      <c r="G7520" t="s">
        <v>47</v>
      </c>
      <c r="H7520">
        <v>7</v>
      </c>
      <c r="I7520">
        <f t="shared" si="835"/>
        <v>0</v>
      </c>
      <c r="J7520" s="5">
        <f t="shared" si="841"/>
        <v>0</v>
      </c>
      <c r="K7520">
        <f t="shared" si="836"/>
        <v>0</v>
      </c>
      <c r="L7520">
        <f t="shared" si="837"/>
        <v>0</v>
      </c>
      <c r="M7520">
        <f t="shared" si="838"/>
        <v>0</v>
      </c>
      <c r="N7520">
        <f t="shared" si="839"/>
        <v>0</v>
      </c>
      <c r="O7520" s="16">
        <f t="shared" si="840"/>
        <v>39028</v>
      </c>
      <c r="P7520" s="24">
        <v>1</v>
      </c>
      <c r="Q7520" s="16"/>
    </row>
    <row r="7521" spans="1:17">
      <c r="A7521" s="13">
        <v>7520</v>
      </c>
      <c r="B7521">
        <v>7146</v>
      </c>
      <c r="C7521">
        <v>2006</v>
      </c>
      <c r="D7521" s="4">
        <v>1744</v>
      </c>
      <c r="E7521">
        <v>786</v>
      </c>
      <c r="F7521">
        <v>2006</v>
      </c>
      <c r="G7521" t="s">
        <v>47</v>
      </c>
      <c r="H7521">
        <v>7</v>
      </c>
      <c r="I7521">
        <f t="shared" si="835"/>
        <v>0</v>
      </c>
      <c r="J7521" s="5">
        <f t="shared" si="841"/>
        <v>0</v>
      </c>
      <c r="K7521">
        <f t="shared" si="836"/>
        <v>0</v>
      </c>
      <c r="L7521">
        <f t="shared" si="837"/>
        <v>0</v>
      </c>
      <c r="M7521">
        <f t="shared" si="838"/>
        <v>0</v>
      </c>
      <c r="N7521">
        <f t="shared" si="839"/>
        <v>0</v>
      </c>
      <c r="O7521" s="16">
        <f t="shared" si="840"/>
        <v>39028</v>
      </c>
      <c r="P7521" s="24">
        <v>1</v>
      </c>
      <c r="Q7521" s="16"/>
    </row>
    <row r="7522" spans="1:17">
      <c r="A7522" s="13">
        <v>7521</v>
      </c>
      <c r="B7522">
        <v>7147</v>
      </c>
      <c r="C7522">
        <v>2006</v>
      </c>
      <c r="D7522" s="4">
        <v>1745</v>
      </c>
      <c r="E7522">
        <v>851</v>
      </c>
      <c r="F7522">
        <v>2006</v>
      </c>
      <c r="G7522" t="s">
        <v>47</v>
      </c>
      <c r="H7522">
        <v>28</v>
      </c>
      <c r="I7522">
        <f t="shared" si="835"/>
        <v>0</v>
      </c>
      <c r="J7522" s="5">
        <f t="shared" si="841"/>
        <v>0</v>
      </c>
      <c r="K7522">
        <f t="shared" si="836"/>
        <v>0</v>
      </c>
      <c r="L7522">
        <f t="shared" si="837"/>
        <v>0</v>
      </c>
      <c r="M7522">
        <f t="shared" si="838"/>
        <v>0</v>
      </c>
      <c r="N7522">
        <f t="shared" si="839"/>
        <v>0</v>
      </c>
      <c r="O7522" s="16">
        <f t="shared" si="840"/>
        <v>39049</v>
      </c>
      <c r="P7522" s="24">
        <v>1</v>
      </c>
      <c r="Q7522" s="16"/>
    </row>
    <row r="7523" spans="1:17">
      <c r="A7523" s="13">
        <v>7522</v>
      </c>
      <c r="B7523">
        <v>7148</v>
      </c>
      <c r="C7523">
        <v>2006</v>
      </c>
      <c r="D7523" s="4">
        <v>1746</v>
      </c>
      <c r="E7523" s="2">
        <v>680</v>
      </c>
      <c r="F7523" s="2">
        <v>2006</v>
      </c>
      <c r="G7523" s="2" t="s">
        <v>39</v>
      </c>
      <c r="H7523" s="2">
        <v>10</v>
      </c>
      <c r="I7523">
        <f t="shared" si="835"/>
        <v>0</v>
      </c>
      <c r="J7523" s="5">
        <f t="shared" si="841"/>
        <v>0</v>
      </c>
      <c r="K7523">
        <f t="shared" si="836"/>
        <v>0</v>
      </c>
      <c r="L7523">
        <f t="shared" si="837"/>
        <v>0</v>
      </c>
      <c r="M7523">
        <f t="shared" si="838"/>
        <v>0</v>
      </c>
      <c r="N7523">
        <f t="shared" si="839"/>
        <v>0</v>
      </c>
      <c r="O7523" s="16">
        <f t="shared" si="840"/>
        <v>39000</v>
      </c>
      <c r="P7523" s="24">
        <v>1</v>
      </c>
      <c r="Q7523" s="16"/>
    </row>
    <row r="7524" spans="1:17">
      <c r="A7524" s="13">
        <v>7523</v>
      </c>
      <c r="B7524">
        <v>7149</v>
      </c>
      <c r="C7524">
        <v>2006</v>
      </c>
      <c r="D7524" s="4">
        <v>1747</v>
      </c>
      <c r="E7524">
        <v>832</v>
      </c>
      <c r="F7524">
        <v>2006</v>
      </c>
      <c r="G7524" t="s">
        <v>47</v>
      </c>
      <c r="H7524">
        <v>16</v>
      </c>
      <c r="I7524">
        <f t="shared" si="835"/>
        <v>0</v>
      </c>
      <c r="J7524" s="5">
        <f t="shared" si="841"/>
        <v>0</v>
      </c>
      <c r="K7524">
        <f t="shared" si="836"/>
        <v>0</v>
      </c>
      <c r="L7524">
        <f t="shared" si="837"/>
        <v>0</v>
      </c>
      <c r="M7524">
        <f t="shared" si="838"/>
        <v>0</v>
      </c>
      <c r="N7524">
        <f t="shared" si="839"/>
        <v>0</v>
      </c>
      <c r="O7524" s="16">
        <f t="shared" si="840"/>
        <v>39037</v>
      </c>
      <c r="P7524" s="24">
        <v>1</v>
      </c>
      <c r="Q7524" s="16"/>
    </row>
    <row r="7525" spans="1:17">
      <c r="A7525" s="13">
        <v>7524</v>
      </c>
      <c r="B7525">
        <v>7150</v>
      </c>
      <c r="C7525">
        <v>2006</v>
      </c>
      <c r="D7525" s="4">
        <v>1748</v>
      </c>
      <c r="E7525">
        <v>832</v>
      </c>
      <c r="F7525">
        <v>2006</v>
      </c>
      <c r="G7525" t="s">
        <v>47</v>
      </c>
      <c r="H7525">
        <v>16</v>
      </c>
      <c r="I7525">
        <f t="shared" si="835"/>
        <v>0</v>
      </c>
      <c r="J7525" s="5">
        <f t="shared" si="841"/>
        <v>0</v>
      </c>
      <c r="K7525">
        <f t="shared" si="836"/>
        <v>0</v>
      </c>
      <c r="L7525">
        <f t="shared" si="837"/>
        <v>0</v>
      </c>
      <c r="M7525">
        <f t="shared" si="838"/>
        <v>0</v>
      </c>
      <c r="N7525">
        <f t="shared" si="839"/>
        <v>0</v>
      </c>
      <c r="O7525" s="16">
        <f t="shared" si="840"/>
        <v>39037</v>
      </c>
      <c r="P7525" s="24">
        <v>1</v>
      </c>
      <c r="Q7525" s="16"/>
    </row>
    <row r="7526" spans="1:17">
      <c r="A7526" s="13">
        <v>7525</v>
      </c>
      <c r="B7526">
        <v>7151</v>
      </c>
      <c r="C7526">
        <v>2006</v>
      </c>
      <c r="D7526" s="4">
        <v>1749</v>
      </c>
      <c r="E7526">
        <v>832</v>
      </c>
      <c r="F7526">
        <v>2006</v>
      </c>
      <c r="G7526" t="s">
        <v>47</v>
      </c>
      <c r="H7526">
        <v>16</v>
      </c>
      <c r="I7526">
        <f t="shared" si="835"/>
        <v>0</v>
      </c>
      <c r="J7526" s="5">
        <f t="shared" si="841"/>
        <v>0</v>
      </c>
      <c r="K7526">
        <f t="shared" si="836"/>
        <v>0</v>
      </c>
      <c r="L7526">
        <f t="shared" si="837"/>
        <v>0</v>
      </c>
      <c r="M7526">
        <f t="shared" si="838"/>
        <v>0</v>
      </c>
      <c r="N7526">
        <f t="shared" si="839"/>
        <v>0</v>
      </c>
      <c r="O7526" s="16">
        <f t="shared" si="840"/>
        <v>39037</v>
      </c>
      <c r="P7526" s="24">
        <v>1</v>
      </c>
      <c r="Q7526" s="16"/>
    </row>
    <row r="7527" spans="1:17">
      <c r="A7527" s="13">
        <v>7526</v>
      </c>
      <c r="B7527">
        <v>7152</v>
      </c>
      <c r="C7527">
        <v>2006</v>
      </c>
      <c r="D7527" s="4">
        <v>1750</v>
      </c>
      <c r="E7527">
        <v>832</v>
      </c>
      <c r="F7527">
        <v>2006</v>
      </c>
      <c r="G7527" t="s">
        <v>47</v>
      </c>
      <c r="H7527">
        <v>16</v>
      </c>
      <c r="I7527">
        <f t="shared" si="835"/>
        <v>0</v>
      </c>
      <c r="J7527" s="5">
        <f t="shared" si="841"/>
        <v>0</v>
      </c>
      <c r="K7527">
        <f t="shared" si="836"/>
        <v>0</v>
      </c>
      <c r="L7527">
        <f t="shared" si="837"/>
        <v>0</v>
      </c>
      <c r="M7527">
        <f t="shared" si="838"/>
        <v>0</v>
      </c>
      <c r="N7527">
        <f t="shared" si="839"/>
        <v>0</v>
      </c>
      <c r="O7527" s="16">
        <f t="shared" si="840"/>
        <v>39037</v>
      </c>
      <c r="P7527" s="24">
        <v>1</v>
      </c>
      <c r="Q7527" s="16"/>
    </row>
    <row r="7528" spans="1:17">
      <c r="A7528" s="13">
        <v>7527</v>
      </c>
      <c r="B7528">
        <v>7153</v>
      </c>
      <c r="C7528">
        <v>2006</v>
      </c>
      <c r="D7528" s="4">
        <v>1751</v>
      </c>
      <c r="E7528">
        <v>832</v>
      </c>
      <c r="F7528">
        <v>2006</v>
      </c>
      <c r="G7528" t="s">
        <v>47</v>
      </c>
      <c r="H7528">
        <v>16</v>
      </c>
      <c r="I7528">
        <f t="shared" si="835"/>
        <v>0</v>
      </c>
      <c r="J7528" s="5">
        <f t="shared" si="841"/>
        <v>0</v>
      </c>
      <c r="K7528">
        <f t="shared" si="836"/>
        <v>0</v>
      </c>
      <c r="L7528">
        <f t="shared" si="837"/>
        <v>0</v>
      </c>
      <c r="M7528">
        <f t="shared" si="838"/>
        <v>0</v>
      </c>
      <c r="N7528">
        <f t="shared" si="839"/>
        <v>0</v>
      </c>
      <c r="O7528" s="16">
        <f t="shared" si="840"/>
        <v>39037</v>
      </c>
      <c r="P7528" s="24">
        <v>1</v>
      </c>
      <c r="Q7528" s="16"/>
    </row>
    <row r="7529" spans="1:17">
      <c r="A7529" s="13">
        <v>7528</v>
      </c>
      <c r="B7529">
        <v>7154</v>
      </c>
      <c r="C7529">
        <v>2006</v>
      </c>
      <c r="D7529" s="4">
        <v>1752</v>
      </c>
      <c r="E7529">
        <v>832</v>
      </c>
      <c r="F7529">
        <v>2006</v>
      </c>
      <c r="G7529" t="s">
        <v>47</v>
      </c>
      <c r="H7529">
        <v>16</v>
      </c>
      <c r="I7529">
        <f t="shared" si="835"/>
        <v>0</v>
      </c>
      <c r="J7529" s="5">
        <f t="shared" si="841"/>
        <v>0</v>
      </c>
      <c r="K7529">
        <f t="shared" si="836"/>
        <v>0</v>
      </c>
      <c r="L7529">
        <f t="shared" si="837"/>
        <v>0</v>
      </c>
      <c r="M7529">
        <f t="shared" si="838"/>
        <v>0</v>
      </c>
      <c r="N7529">
        <f t="shared" si="839"/>
        <v>0</v>
      </c>
      <c r="O7529" s="16">
        <f t="shared" si="840"/>
        <v>39037</v>
      </c>
      <c r="P7529" s="24">
        <v>1</v>
      </c>
      <c r="Q7529" s="16"/>
    </row>
    <row r="7530" spans="1:17">
      <c r="A7530" s="13">
        <v>7529</v>
      </c>
      <c r="B7530">
        <v>7155</v>
      </c>
      <c r="C7530">
        <v>2006</v>
      </c>
      <c r="D7530" s="4">
        <v>1753</v>
      </c>
      <c r="E7530">
        <v>832</v>
      </c>
      <c r="F7530">
        <v>2006</v>
      </c>
      <c r="G7530" t="s">
        <v>47</v>
      </c>
      <c r="H7530">
        <v>16</v>
      </c>
      <c r="I7530">
        <f t="shared" si="835"/>
        <v>0</v>
      </c>
      <c r="J7530" s="5">
        <f t="shared" si="841"/>
        <v>0</v>
      </c>
      <c r="K7530">
        <f t="shared" si="836"/>
        <v>0</v>
      </c>
      <c r="L7530">
        <f t="shared" si="837"/>
        <v>0</v>
      </c>
      <c r="M7530">
        <f t="shared" si="838"/>
        <v>0</v>
      </c>
      <c r="N7530">
        <f t="shared" si="839"/>
        <v>0</v>
      </c>
      <c r="O7530" s="16">
        <f t="shared" si="840"/>
        <v>39037</v>
      </c>
      <c r="P7530" s="24">
        <v>1</v>
      </c>
      <c r="Q7530" s="16"/>
    </row>
    <row r="7531" spans="1:17">
      <c r="A7531" s="13">
        <v>7530</v>
      </c>
      <c r="B7531">
        <v>7156</v>
      </c>
      <c r="C7531">
        <v>2006</v>
      </c>
      <c r="D7531" s="4">
        <v>1754</v>
      </c>
      <c r="E7531">
        <v>852</v>
      </c>
      <c r="F7531">
        <v>2006</v>
      </c>
      <c r="G7531" t="s">
        <v>47</v>
      </c>
      <c r="H7531">
        <v>28</v>
      </c>
      <c r="I7531">
        <f t="shared" si="835"/>
        <v>0</v>
      </c>
      <c r="J7531" s="5">
        <f t="shared" si="841"/>
        <v>0</v>
      </c>
      <c r="K7531">
        <f t="shared" si="836"/>
        <v>0</v>
      </c>
      <c r="L7531">
        <f t="shared" si="837"/>
        <v>0</v>
      </c>
      <c r="M7531">
        <f t="shared" si="838"/>
        <v>0</v>
      </c>
      <c r="N7531">
        <f t="shared" si="839"/>
        <v>0</v>
      </c>
      <c r="O7531" s="16">
        <f t="shared" si="840"/>
        <v>39049</v>
      </c>
      <c r="P7531" s="24">
        <v>1</v>
      </c>
      <c r="Q7531" s="16"/>
    </row>
    <row r="7532" spans="1:17">
      <c r="A7532" s="13">
        <v>7531</v>
      </c>
      <c r="B7532">
        <v>7157</v>
      </c>
      <c r="C7532">
        <v>2006</v>
      </c>
      <c r="D7532" s="4">
        <v>1755</v>
      </c>
      <c r="E7532">
        <v>812</v>
      </c>
      <c r="F7532">
        <v>2006</v>
      </c>
      <c r="G7532" t="s">
        <v>47</v>
      </c>
      <c r="H7532">
        <v>9</v>
      </c>
      <c r="I7532">
        <f t="shared" si="835"/>
        <v>0</v>
      </c>
      <c r="J7532" s="5">
        <f t="shared" si="841"/>
        <v>0</v>
      </c>
      <c r="K7532">
        <f t="shared" si="836"/>
        <v>0</v>
      </c>
      <c r="L7532">
        <f t="shared" si="837"/>
        <v>0</v>
      </c>
      <c r="M7532">
        <f t="shared" si="838"/>
        <v>0</v>
      </c>
      <c r="N7532">
        <f t="shared" si="839"/>
        <v>0</v>
      </c>
      <c r="O7532" s="16">
        <f t="shared" si="840"/>
        <v>39030</v>
      </c>
      <c r="P7532" s="24">
        <v>1</v>
      </c>
      <c r="Q7532" s="16"/>
    </row>
    <row r="7533" spans="1:17">
      <c r="A7533" s="13">
        <v>7532</v>
      </c>
      <c r="B7533">
        <v>7158</v>
      </c>
      <c r="C7533">
        <v>2006</v>
      </c>
      <c r="D7533" s="4">
        <v>1756</v>
      </c>
      <c r="E7533" s="2">
        <v>813</v>
      </c>
      <c r="F7533" s="2">
        <v>2006</v>
      </c>
      <c r="G7533" s="2" t="s">
        <v>47</v>
      </c>
      <c r="H7533" s="2">
        <v>9</v>
      </c>
      <c r="I7533">
        <f t="shared" si="835"/>
        <v>0</v>
      </c>
      <c r="J7533" s="5">
        <f t="shared" si="841"/>
        <v>0</v>
      </c>
      <c r="K7533">
        <f t="shared" si="836"/>
        <v>0</v>
      </c>
      <c r="L7533">
        <f t="shared" si="837"/>
        <v>0</v>
      </c>
      <c r="M7533">
        <f t="shared" si="838"/>
        <v>0</v>
      </c>
      <c r="N7533">
        <f t="shared" si="839"/>
        <v>0</v>
      </c>
      <c r="O7533" s="16">
        <f t="shared" si="840"/>
        <v>39030</v>
      </c>
      <c r="P7533" s="24">
        <v>1</v>
      </c>
      <c r="Q7533" s="16"/>
    </row>
    <row r="7534" spans="1:17">
      <c r="A7534" s="13">
        <v>7533</v>
      </c>
      <c r="B7534">
        <v>7159</v>
      </c>
      <c r="C7534">
        <v>2006</v>
      </c>
      <c r="D7534" s="4">
        <v>1757</v>
      </c>
      <c r="E7534">
        <v>787</v>
      </c>
      <c r="F7534">
        <v>2006</v>
      </c>
      <c r="G7534" t="s">
        <v>47</v>
      </c>
      <c r="H7534">
        <v>7</v>
      </c>
      <c r="I7534">
        <f t="shared" si="835"/>
        <v>0</v>
      </c>
      <c r="J7534" s="5">
        <f t="shared" si="841"/>
        <v>0</v>
      </c>
      <c r="K7534">
        <f t="shared" si="836"/>
        <v>0</v>
      </c>
      <c r="L7534">
        <f t="shared" si="837"/>
        <v>0</v>
      </c>
      <c r="M7534">
        <f t="shared" si="838"/>
        <v>0</v>
      </c>
      <c r="N7534">
        <f t="shared" si="839"/>
        <v>0</v>
      </c>
      <c r="O7534" s="16">
        <f t="shared" si="840"/>
        <v>39028</v>
      </c>
      <c r="P7534" s="24">
        <v>1</v>
      </c>
      <c r="Q7534" s="16"/>
    </row>
    <row r="7535" spans="1:17">
      <c r="A7535" s="13">
        <v>7534</v>
      </c>
      <c r="B7535">
        <v>7160</v>
      </c>
      <c r="C7535">
        <v>2006</v>
      </c>
      <c r="D7535" s="4">
        <v>1758</v>
      </c>
      <c r="E7535">
        <v>732</v>
      </c>
      <c r="F7535" s="2">
        <v>2006</v>
      </c>
      <c r="G7535" s="2" t="s">
        <v>39</v>
      </c>
      <c r="H7535" s="2">
        <v>24</v>
      </c>
      <c r="I7535">
        <f t="shared" si="835"/>
        <v>0</v>
      </c>
      <c r="J7535" s="5">
        <f t="shared" si="841"/>
        <v>0</v>
      </c>
      <c r="K7535">
        <f t="shared" si="836"/>
        <v>0</v>
      </c>
      <c r="L7535">
        <f t="shared" si="837"/>
        <v>0</v>
      </c>
      <c r="M7535">
        <f t="shared" si="838"/>
        <v>0</v>
      </c>
      <c r="N7535">
        <f t="shared" si="839"/>
        <v>0</v>
      </c>
      <c r="O7535" s="16">
        <f t="shared" si="840"/>
        <v>39014</v>
      </c>
      <c r="P7535" s="24">
        <v>1</v>
      </c>
      <c r="Q7535" s="16"/>
    </row>
    <row r="7536" spans="1:17">
      <c r="A7536" s="13">
        <v>7535</v>
      </c>
      <c r="B7536">
        <v>7161</v>
      </c>
      <c r="C7536">
        <v>2006</v>
      </c>
      <c r="D7536" s="4">
        <v>1759</v>
      </c>
      <c r="E7536">
        <v>896</v>
      </c>
      <c r="F7536">
        <v>2006</v>
      </c>
      <c r="G7536" t="s">
        <v>54</v>
      </c>
      <c r="H7536">
        <v>5</v>
      </c>
      <c r="I7536">
        <f t="shared" si="835"/>
        <v>0</v>
      </c>
      <c r="J7536" s="5">
        <f t="shared" si="841"/>
        <v>0</v>
      </c>
      <c r="K7536">
        <f t="shared" si="836"/>
        <v>0</v>
      </c>
      <c r="L7536">
        <f t="shared" si="837"/>
        <v>0</v>
      </c>
      <c r="M7536">
        <f t="shared" si="838"/>
        <v>0</v>
      </c>
      <c r="N7536">
        <f t="shared" si="839"/>
        <v>0</v>
      </c>
      <c r="O7536" s="16">
        <f t="shared" si="840"/>
        <v>39056</v>
      </c>
      <c r="P7536" s="24">
        <v>1</v>
      </c>
      <c r="Q7536" s="16"/>
    </row>
    <row r="7537" spans="1:17">
      <c r="A7537" s="13">
        <v>7536</v>
      </c>
      <c r="B7537">
        <v>7162</v>
      </c>
      <c r="C7537">
        <v>2006</v>
      </c>
      <c r="D7537" s="4">
        <v>1760</v>
      </c>
      <c r="E7537">
        <v>919</v>
      </c>
      <c r="F7537">
        <v>2006</v>
      </c>
      <c r="G7537" t="s">
        <v>54</v>
      </c>
      <c r="H7537">
        <v>14</v>
      </c>
      <c r="I7537">
        <f t="shared" si="835"/>
        <v>0</v>
      </c>
      <c r="J7537" s="5">
        <f t="shared" si="841"/>
        <v>0</v>
      </c>
      <c r="K7537">
        <f t="shared" si="836"/>
        <v>0</v>
      </c>
      <c r="L7537">
        <f t="shared" si="837"/>
        <v>0</v>
      </c>
      <c r="M7537">
        <f t="shared" si="838"/>
        <v>0</v>
      </c>
      <c r="N7537">
        <f t="shared" si="839"/>
        <v>0</v>
      </c>
      <c r="O7537" s="16">
        <f t="shared" si="840"/>
        <v>39065</v>
      </c>
      <c r="P7537" s="24">
        <v>1</v>
      </c>
      <c r="Q7537" s="16"/>
    </row>
    <row r="7538" spans="1:17">
      <c r="A7538" s="13">
        <v>7537</v>
      </c>
      <c r="B7538">
        <v>7163</v>
      </c>
      <c r="C7538">
        <v>2006</v>
      </c>
      <c r="D7538" s="4">
        <v>1761</v>
      </c>
      <c r="E7538">
        <v>751</v>
      </c>
      <c r="F7538">
        <v>2006</v>
      </c>
      <c r="G7538" t="s">
        <v>39</v>
      </c>
      <c r="H7538">
        <v>26</v>
      </c>
      <c r="I7538">
        <f t="shared" si="835"/>
        <v>0</v>
      </c>
      <c r="J7538" s="5">
        <f t="shared" si="841"/>
        <v>0</v>
      </c>
      <c r="K7538">
        <f t="shared" si="836"/>
        <v>0</v>
      </c>
      <c r="L7538">
        <f t="shared" si="837"/>
        <v>0</v>
      </c>
      <c r="M7538">
        <f t="shared" si="838"/>
        <v>0</v>
      </c>
      <c r="N7538">
        <f t="shared" si="839"/>
        <v>0</v>
      </c>
      <c r="O7538" s="16">
        <f t="shared" si="840"/>
        <v>39016</v>
      </c>
      <c r="P7538" s="24">
        <v>1</v>
      </c>
      <c r="Q7538" s="16"/>
    </row>
    <row r="7539" spans="1:17">
      <c r="A7539" s="13">
        <v>7538</v>
      </c>
      <c r="B7539">
        <v>7164</v>
      </c>
      <c r="C7539">
        <v>2006</v>
      </c>
      <c r="D7539" s="4">
        <v>1762</v>
      </c>
      <c r="E7539">
        <v>871</v>
      </c>
      <c r="F7539">
        <v>2006</v>
      </c>
      <c r="G7539" t="s">
        <v>47</v>
      </c>
      <c r="H7539">
        <v>30</v>
      </c>
      <c r="I7539">
        <f t="shared" si="835"/>
        <v>0</v>
      </c>
      <c r="J7539" s="5">
        <f t="shared" si="841"/>
        <v>0</v>
      </c>
      <c r="K7539">
        <f t="shared" si="836"/>
        <v>0</v>
      </c>
      <c r="L7539">
        <f t="shared" si="837"/>
        <v>0</v>
      </c>
      <c r="M7539">
        <f t="shared" si="838"/>
        <v>0</v>
      </c>
      <c r="N7539">
        <f t="shared" si="839"/>
        <v>0</v>
      </c>
      <c r="O7539" s="16">
        <f t="shared" si="840"/>
        <v>39051</v>
      </c>
      <c r="P7539" s="24">
        <v>1</v>
      </c>
      <c r="Q7539" s="16"/>
    </row>
    <row r="7540" spans="1:17">
      <c r="A7540" s="13">
        <v>7539</v>
      </c>
      <c r="B7540">
        <v>7165</v>
      </c>
      <c r="C7540">
        <v>2006</v>
      </c>
      <c r="D7540" s="4">
        <v>1763</v>
      </c>
      <c r="E7540">
        <v>833</v>
      </c>
      <c r="F7540">
        <v>2006</v>
      </c>
      <c r="G7540" t="s">
        <v>47</v>
      </c>
      <c r="H7540">
        <v>16</v>
      </c>
      <c r="I7540">
        <f t="shared" si="835"/>
        <v>0</v>
      </c>
      <c r="J7540" s="5">
        <f t="shared" si="841"/>
        <v>0</v>
      </c>
      <c r="K7540">
        <f t="shared" si="836"/>
        <v>0</v>
      </c>
      <c r="L7540">
        <f t="shared" si="837"/>
        <v>0</v>
      </c>
      <c r="M7540">
        <f t="shared" si="838"/>
        <v>0</v>
      </c>
      <c r="N7540">
        <f t="shared" si="839"/>
        <v>0</v>
      </c>
      <c r="O7540" s="16">
        <f t="shared" si="840"/>
        <v>39037</v>
      </c>
      <c r="P7540" s="24">
        <v>1</v>
      </c>
      <c r="Q7540" s="16"/>
    </row>
    <row r="7541" spans="1:17">
      <c r="A7541" s="13">
        <v>7540</v>
      </c>
      <c r="B7541">
        <v>7166</v>
      </c>
      <c r="C7541">
        <v>2006</v>
      </c>
      <c r="D7541" s="4">
        <v>1764</v>
      </c>
      <c r="E7541">
        <v>4</v>
      </c>
      <c r="F7541">
        <v>2007</v>
      </c>
      <c r="G7541" t="s">
        <v>42</v>
      </c>
      <c r="H7541">
        <v>9</v>
      </c>
      <c r="I7541">
        <f t="shared" si="835"/>
        <v>0</v>
      </c>
      <c r="J7541" s="5">
        <f t="shared" si="841"/>
        <v>0</v>
      </c>
      <c r="K7541">
        <f t="shared" si="836"/>
        <v>0</v>
      </c>
      <c r="L7541">
        <f t="shared" si="837"/>
        <v>0</v>
      </c>
      <c r="M7541">
        <f t="shared" si="838"/>
        <v>0</v>
      </c>
      <c r="N7541">
        <f t="shared" si="839"/>
        <v>0</v>
      </c>
      <c r="O7541" s="16">
        <f t="shared" si="840"/>
        <v>39091</v>
      </c>
      <c r="P7541" s="24">
        <v>1</v>
      </c>
      <c r="Q7541" s="16"/>
    </row>
    <row r="7542" spans="1:17">
      <c r="A7542" s="13">
        <v>7541</v>
      </c>
      <c r="B7542">
        <v>7167</v>
      </c>
      <c r="C7542">
        <v>2006</v>
      </c>
      <c r="D7542" s="4">
        <v>1765</v>
      </c>
      <c r="E7542">
        <v>920</v>
      </c>
      <c r="F7542">
        <v>2006</v>
      </c>
      <c r="G7542" t="s">
        <v>54</v>
      </c>
      <c r="H7542">
        <v>14</v>
      </c>
      <c r="I7542">
        <f t="shared" si="835"/>
        <v>0</v>
      </c>
      <c r="J7542" s="5">
        <f t="shared" si="841"/>
        <v>0</v>
      </c>
      <c r="K7542">
        <f t="shared" si="836"/>
        <v>0</v>
      </c>
      <c r="L7542">
        <f t="shared" si="837"/>
        <v>0</v>
      </c>
      <c r="M7542">
        <f t="shared" si="838"/>
        <v>0</v>
      </c>
      <c r="N7542">
        <f t="shared" si="839"/>
        <v>0</v>
      </c>
      <c r="O7542" s="16">
        <f t="shared" si="840"/>
        <v>39065</v>
      </c>
      <c r="P7542" s="24">
        <v>1</v>
      </c>
      <c r="Q7542" s="16"/>
    </row>
    <row r="7543" spans="1:17">
      <c r="A7543" s="13">
        <v>7542</v>
      </c>
      <c r="B7543">
        <v>7168</v>
      </c>
      <c r="C7543">
        <v>2006</v>
      </c>
      <c r="D7543" s="4">
        <v>1766</v>
      </c>
      <c r="E7543">
        <v>814</v>
      </c>
      <c r="F7543">
        <v>2006</v>
      </c>
      <c r="G7543" t="s">
        <v>47</v>
      </c>
      <c r="H7543">
        <v>9</v>
      </c>
      <c r="I7543">
        <f t="shared" si="835"/>
        <v>0</v>
      </c>
      <c r="J7543" s="5">
        <f t="shared" si="841"/>
        <v>0</v>
      </c>
      <c r="K7543">
        <f t="shared" si="836"/>
        <v>0</v>
      </c>
      <c r="L7543">
        <f t="shared" si="837"/>
        <v>0</v>
      </c>
      <c r="M7543">
        <f t="shared" si="838"/>
        <v>0</v>
      </c>
      <c r="N7543">
        <f t="shared" si="839"/>
        <v>0</v>
      </c>
      <c r="O7543" s="16">
        <f t="shared" si="840"/>
        <v>39030</v>
      </c>
      <c r="P7543" s="24">
        <v>1</v>
      </c>
      <c r="Q7543" s="16"/>
    </row>
    <row r="7544" spans="1:17">
      <c r="A7544" s="13">
        <v>7543</v>
      </c>
      <c r="B7544">
        <v>7169</v>
      </c>
      <c r="C7544">
        <v>2006</v>
      </c>
      <c r="D7544" s="4">
        <v>1767</v>
      </c>
      <c r="E7544">
        <v>788</v>
      </c>
      <c r="F7544">
        <v>2006</v>
      </c>
      <c r="G7544" t="s">
        <v>47</v>
      </c>
      <c r="H7544">
        <v>7</v>
      </c>
      <c r="I7544">
        <f t="shared" si="835"/>
        <v>0</v>
      </c>
      <c r="J7544" s="5">
        <f t="shared" si="841"/>
        <v>0</v>
      </c>
      <c r="K7544">
        <f t="shared" si="836"/>
        <v>0</v>
      </c>
      <c r="L7544">
        <f t="shared" si="837"/>
        <v>0</v>
      </c>
      <c r="M7544">
        <f t="shared" si="838"/>
        <v>0</v>
      </c>
      <c r="N7544">
        <f t="shared" si="839"/>
        <v>0</v>
      </c>
      <c r="O7544" s="16">
        <f t="shared" si="840"/>
        <v>39028</v>
      </c>
      <c r="P7544" s="24">
        <v>1</v>
      </c>
      <c r="Q7544" s="16"/>
    </row>
    <row r="7545" spans="1:17">
      <c r="A7545" s="13">
        <v>7544</v>
      </c>
      <c r="B7545">
        <v>7170</v>
      </c>
      <c r="C7545">
        <v>2006</v>
      </c>
      <c r="D7545" s="4">
        <v>1768</v>
      </c>
      <c r="E7545">
        <v>897</v>
      </c>
      <c r="F7545">
        <v>2006</v>
      </c>
      <c r="G7545" t="s">
        <v>54</v>
      </c>
      <c r="H7545">
        <v>5</v>
      </c>
      <c r="I7545">
        <f t="shared" si="835"/>
        <v>0</v>
      </c>
      <c r="J7545" s="5">
        <f t="shared" si="841"/>
        <v>0</v>
      </c>
      <c r="K7545">
        <f t="shared" si="836"/>
        <v>0</v>
      </c>
      <c r="L7545">
        <f t="shared" si="837"/>
        <v>0</v>
      </c>
      <c r="M7545">
        <f t="shared" si="838"/>
        <v>0</v>
      </c>
      <c r="N7545">
        <f t="shared" si="839"/>
        <v>0</v>
      </c>
      <c r="O7545" s="16">
        <f t="shared" si="840"/>
        <v>39056</v>
      </c>
      <c r="P7545" s="24">
        <v>1</v>
      </c>
      <c r="Q7545" s="16"/>
    </row>
    <row r="7546" spans="1:17">
      <c r="A7546" s="13">
        <v>7545</v>
      </c>
      <c r="B7546" s="6"/>
      <c r="C7546" s="6">
        <v>2006</v>
      </c>
      <c r="D7546" s="7">
        <v>1769</v>
      </c>
      <c r="E7546" s="6">
        <v>589</v>
      </c>
      <c r="F7546" s="6">
        <v>2006</v>
      </c>
      <c r="G7546" s="6" t="s">
        <v>5</v>
      </c>
      <c r="H7546" s="6">
        <v>19</v>
      </c>
      <c r="I7546">
        <f t="shared" si="835"/>
        <v>0</v>
      </c>
      <c r="J7546" s="5">
        <f t="shared" si="841"/>
        <v>0</v>
      </c>
      <c r="K7546">
        <f t="shared" si="836"/>
        <v>0</v>
      </c>
      <c r="L7546">
        <f t="shared" si="837"/>
        <v>0</v>
      </c>
      <c r="M7546">
        <f t="shared" si="838"/>
        <v>0</v>
      </c>
      <c r="N7546">
        <f t="shared" si="839"/>
        <v>0</v>
      </c>
      <c r="O7546" s="16">
        <f t="shared" si="840"/>
        <v>38979</v>
      </c>
      <c r="P7546" s="24">
        <v>1</v>
      </c>
      <c r="Q7546" s="16"/>
    </row>
    <row r="7547" spans="1:17">
      <c r="A7547" s="13">
        <v>7546</v>
      </c>
      <c r="B7547">
        <v>7171</v>
      </c>
      <c r="C7547">
        <v>2006</v>
      </c>
      <c r="D7547" s="4">
        <v>1770</v>
      </c>
      <c r="E7547">
        <v>589</v>
      </c>
      <c r="F7547">
        <v>2006</v>
      </c>
      <c r="G7547" t="s">
        <v>5</v>
      </c>
      <c r="H7547">
        <v>19</v>
      </c>
      <c r="I7547">
        <f t="shared" si="835"/>
        <v>0</v>
      </c>
      <c r="J7547" s="5">
        <f t="shared" si="841"/>
        <v>0</v>
      </c>
      <c r="K7547">
        <f t="shared" si="836"/>
        <v>0</v>
      </c>
      <c r="L7547">
        <f t="shared" si="837"/>
        <v>0</v>
      </c>
      <c r="M7547">
        <f t="shared" si="838"/>
        <v>0</v>
      </c>
      <c r="N7547">
        <f t="shared" si="839"/>
        <v>0</v>
      </c>
      <c r="O7547" s="16">
        <f t="shared" si="840"/>
        <v>38979</v>
      </c>
      <c r="P7547" s="24">
        <v>1</v>
      </c>
      <c r="Q7547" s="16"/>
    </row>
    <row r="7548" spans="1:17">
      <c r="A7548" s="13">
        <v>7547</v>
      </c>
      <c r="B7548">
        <v>7172</v>
      </c>
      <c r="C7548">
        <v>2006</v>
      </c>
      <c r="D7548" s="4">
        <v>1771</v>
      </c>
      <c r="E7548">
        <v>589</v>
      </c>
      <c r="F7548">
        <v>2006</v>
      </c>
      <c r="G7548" t="s">
        <v>5</v>
      </c>
      <c r="H7548">
        <v>19</v>
      </c>
      <c r="I7548">
        <f t="shared" si="835"/>
        <v>0</v>
      </c>
      <c r="J7548" s="5">
        <f t="shared" si="841"/>
        <v>0</v>
      </c>
      <c r="K7548">
        <f t="shared" si="836"/>
        <v>0</v>
      </c>
      <c r="L7548">
        <f t="shared" si="837"/>
        <v>0</v>
      </c>
      <c r="M7548">
        <f t="shared" si="838"/>
        <v>0</v>
      </c>
      <c r="N7548">
        <f t="shared" si="839"/>
        <v>0</v>
      </c>
      <c r="O7548" s="16">
        <f t="shared" si="840"/>
        <v>38979</v>
      </c>
      <c r="P7548" s="24">
        <v>1</v>
      </c>
      <c r="Q7548" s="16"/>
    </row>
    <row r="7549" spans="1:17">
      <c r="A7549" s="13">
        <v>7548</v>
      </c>
      <c r="B7549" s="6"/>
      <c r="C7549" s="6">
        <v>2006</v>
      </c>
      <c r="D7549" s="7">
        <v>1772</v>
      </c>
      <c r="E7549" s="6">
        <v>589</v>
      </c>
      <c r="F7549" s="6">
        <v>2006</v>
      </c>
      <c r="G7549" s="6" t="s">
        <v>5</v>
      </c>
      <c r="H7549" s="6">
        <v>19</v>
      </c>
      <c r="I7549">
        <f t="shared" si="835"/>
        <v>0</v>
      </c>
      <c r="J7549" s="5">
        <f t="shared" si="841"/>
        <v>0</v>
      </c>
      <c r="K7549">
        <f t="shared" si="836"/>
        <v>0</v>
      </c>
      <c r="L7549">
        <f t="shared" si="837"/>
        <v>0</v>
      </c>
      <c r="M7549">
        <f t="shared" si="838"/>
        <v>0</v>
      </c>
      <c r="N7549">
        <f t="shared" si="839"/>
        <v>0</v>
      </c>
      <c r="O7549" s="16">
        <f t="shared" si="840"/>
        <v>38979</v>
      </c>
      <c r="P7549" s="24">
        <v>1</v>
      </c>
      <c r="Q7549" s="16"/>
    </row>
    <row r="7550" spans="1:17">
      <c r="A7550" s="13">
        <v>7549</v>
      </c>
      <c r="B7550" s="6"/>
      <c r="C7550" s="6">
        <v>2006</v>
      </c>
      <c r="D7550" s="7">
        <v>1773</v>
      </c>
      <c r="E7550" s="6">
        <v>589</v>
      </c>
      <c r="F7550" s="6">
        <v>2006</v>
      </c>
      <c r="G7550" s="6" t="s">
        <v>5</v>
      </c>
      <c r="H7550" s="6">
        <v>19</v>
      </c>
      <c r="I7550">
        <f t="shared" si="835"/>
        <v>0</v>
      </c>
      <c r="J7550" s="5">
        <f t="shared" si="841"/>
        <v>0</v>
      </c>
      <c r="K7550">
        <f t="shared" si="836"/>
        <v>0</v>
      </c>
      <c r="L7550">
        <f t="shared" si="837"/>
        <v>0</v>
      </c>
      <c r="M7550">
        <f t="shared" si="838"/>
        <v>0</v>
      </c>
      <c r="N7550">
        <f t="shared" si="839"/>
        <v>0</v>
      </c>
      <c r="O7550" s="16">
        <f t="shared" si="840"/>
        <v>38979</v>
      </c>
      <c r="P7550" s="24">
        <v>1</v>
      </c>
      <c r="Q7550" s="16"/>
    </row>
    <row r="7551" spans="1:17">
      <c r="A7551" s="13">
        <v>7550</v>
      </c>
      <c r="B7551" s="6"/>
      <c r="C7551" s="6">
        <v>2006</v>
      </c>
      <c r="D7551" s="7">
        <v>1774</v>
      </c>
      <c r="E7551" s="6">
        <v>589</v>
      </c>
      <c r="F7551" s="6">
        <v>2006</v>
      </c>
      <c r="G7551" s="6" t="s">
        <v>5</v>
      </c>
      <c r="H7551" s="6">
        <v>19</v>
      </c>
      <c r="I7551">
        <f t="shared" si="835"/>
        <v>0</v>
      </c>
      <c r="J7551" s="5">
        <f t="shared" si="841"/>
        <v>0</v>
      </c>
      <c r="K7551">
        <f t="shared" si="836"/>
        <v>0</v>
      </c>
      <c r="L7551">
        <f t="shared" si="837"/>
        <v>0</v>
      </c>
      <c r="M7551">
        <f t="shared" si="838"/>
        <v>0</v>
      </c>
      <c r="N7551">
        <f t="shared" si="839"/>
        <v>0</v>
      </c>
      <c r="O7551" s="16">
        <f t="shared" si="840"/>
        <v>38979</v>
      </c>
      <c r="P7551" s="24">
        <v>1</v>
      </c>
      <c r="Q7551" s="16"/>
    </row>
    <row r="7552" spans="1:17">
      <c r="A7552" s="13">
        <v>7551</v>
      </c>
      <c r="B7552">
        <v>7173</v>
      </c>
      <c r="C7552">
        <v>2006</v>
      </c>
      <c r="D7552" s="4">
        <v>1775</v>
      </c>
      <c r="E7552">
        <v>589</v>
      </c>
      <c r="F7552">
        <v>2006</v>
      </c>
      <c r="G7552" t="s">
        <v>5</v>
      </c>
      <c r="H7552">
        <v>19</v>
      </c>
      <c r="I7552">
        <f t="shared" si="835"/>
        <v>0</v>
      </c>
      <c r="J7552" s="5">
        <f t="shared" si="841"/>
        <v>0</v>
      </c>
      <c r="K7552">
        <f t="shared" si="836"/>
        <v>0</v>
      </c>
      <c r="L7552">
        <f t="shared" si="837"/>
        <v>0</v>
      </c>
      <c r="M7552">
        <f t="shared" si="838"/>
        <v>0</v>
      </c>
      <c r="N7552">
        <f t="shared" si="839"/>
        <v>0</v>
      </c>
      <c r="O7552" s="16">
        <f t="shared" si="840"/>
        <v>38979</v>
      </c>
      <c r="P7552" s="24">
        <v>1</v>
      </c>
      <c r="Q7552" s="16"/>
    </row>
    <row r="7553" spans="1:17">
      <c r="A7553" s="13">
        <v>7552</v>
      </c>
      <c r="B7553" s="6"/>
      <c r="C7553" s="6">
        <v>2006</v>
      </c>
      <c r="D7553" s="7">
        <v>1776</v>
      </c>
      <c r="E7553" s="6">
        <v>589</v>
      </c>
      <c r="F7553" s="6">
        <v>2006</v>
      </c>
      <c r="G7553" s="6" t="s">
        <v>5</v>
      </c>
      <c r="H7553" s="6">
        <v>19</v>
      </c>
      <c r="I7553">
        <f t="shared" si="835"/>
        <v>0</v>
      </c>
      <c r="J7553" s="5">
        <f t="shared" si="841"/>
        <v>0</v>
      </c>
      <c r="K7553">
        <f t="shared" si="836"/>
        <v>0</v>
      </c>
      <c r="L7553">
        <f t="shared" si="837"/>
        <v>0</v>
      </c>
      <c r="M7553">
        <f t="shared" si="838"/>
        <v>0</v>
      </c>
      <c r="N7553">
        <f t="shared" si="839"/>
        <v>0</v>
      </c>
      <c r="O7553" s="16">
        <f t="shared" si="840"/>
        <v>38979</v>
      </c>
      <c r="P7553" s="24">
        <v>1</v>
      </c>
      <c r="Q7553" s="16"/>
    </row>
    <row r="7554" spans="1:17">
      <c r="A7554" s="13">
        <v>7553</v>
      </c>
      <c r="B7554" s="6"/>
      <c r="C7554" s="6">
        <v>2006</v>
      </c>
      <c r="D7554" s="7">
        <v>1777</v>
      </c>
      <c r="E7554" s="6">
        <v>589</v>
      </c>
      <c r="F7554" s="6">
        <v>2006</v>
      </c>
      <c r="G7554" s="6" t="s">
        <v>5</v>
      </c>
      <c r="H7554" s="6">
        <v>19</v>
      </c>
      <c r="I7554">
        <f t="shared" ref="I7554:I7617" si="842">(IF(C7554&lt;=$J$1,1,0))*(IF(F7554&gt;$J$1,1,0))</f>
        <v>0</v>
      </c>
      <c r="J7554" s="5">
        <f t="shared" si="841"/>
        <v>0</v>
      </c>
      <c r="K7554">
        <f t="shared" ref="K7554:K7617" si="843">IF((F7554=$J$1),1,0)</f>
        <v>0</v>
      </c>
      <c r="L7554">
        <f t="shared" ref="L7554:L7617" si="844">IF(F7554&lt;C7554,1,0)</f>
        <v>0</v>
      </c>
      <c r="M7554">
        <f t="shared" ref="M7554:M7617" si="845">IF(F7554&gt;(C7554+1),1,0)</f>
        <v>0</v>
      </c>
      <c r="N7554">
        <f t="shared" ref="N7554:N7617" si="846">0/C7554</f>
        <v>0</v>
      </c>
      <c r="O7554" s="16">
        <f t="shared" ref="O7554:O7617" si="847">DATE(F7554,(VLOOKUP(G7554,$R$10:$S$21,2,FALSE)),H7554)</f>
        <v>38979</v>
      </c>
      <c r="P7554" s="24">
        <v>1</v>
      </c>
      <c r="Q7554" s="16"/>
    </row>
    <row r="7555" spans="1:17">
      <c r="A7555" s="13">
        <v>7554</v>
      </c>
      <c r="B7555">
        <v>7174</v>
      </c>
      <c r="C7555">
        <v>2006</v>
      </c>
      <c r="D7555" s="4">
        <v>1778</v>
      </c>
      <c r="E7555">
        <v>589</v>
      </c>
      <c r="F7555">
        <v>2006</v>
      </c>
      <c r="G7555" t="s">
        <v>5</v>
      </c>
      <c r="H7555">
        <v>19</v>
      </c>
      <c r="I7555">
        <f t="shared" si="842"/>
        <v>0</v>
      </c>
      <c r="J7555" s="5">
        <f t="shared" si="841"/>
        <v>0</v>
      </c>
      <c r="K7555">
        <f t="shared" si="843"/>
        <v>0</v>
      </c>
      <c r="L7555">
        <f t="shared" si="844"/>
        <v>0</v>
      </c>
      <c r="M7555">
        <f t="shared" si="845"/>
        <v>0</v>
      </c>
      <c r="N7555">
        <f t="shared" si="846"/>
        <v>0</v>
      </c>
      <c r="O7555" s="16">
        <f t="shared" si="847"/>
        <v>38979</v>
      </c>
      <c r="P7555" s="24">
        <v>1</v>
      </c>
      <c r="Q7555" s="16"/>
    </row>
    <row r="7556" spans="1:17">
      <c r="A7556" s="13">
        <v>7555</v>
      </c>
      <c r="B7556" s="6"/>
      <c r="C7556" s="6">
        <v>2006</v>
      </c>
      <c r="D7556" s="7">
        <v>1779</v>
      </c>
      <c r="E7556" s="6">
        <v>589</v>
      </c>
      <c r="F7556" s="6">
        <v>2006</v>
      </c>
      <c r="G7556" s="6" t="s">
        <v>5</v>
      </c>
      <c r="H7556" s="6">
        <v>19</v>
      </c>
      <c r="I7556">
        <f t="shared" si="842"/>
        <v>0</v>
      </c>
      <c r="J7556" s="5">
        <f t="shared" si="841"/>
        <v>0</v>
      </c>
      <c r="K7556">
        <f t="shared" si="843"/>
        <v>0</v>
      </c>
      <c r="L7556">
        <f t="shared" si="844"/>
        <v>0</v>
      </c>
      <c r="M7556">
        <f t="shared" si="845"/>
        <v>0</v>
      </c>
      <c r="N7556">
        <f t="shared" si="846"/>
        <v>0</v>
      </c>
      <c r="O7556" s="16">
        <f t="shared" si="847"/>
        <v>38979</v>
      </c>
      <c r="P7556" s="24">
        <v>1</v>
      </c>
      <c r="Q7556" s="16"/>
    </row>
    <row r="7557" spans="1:17">
      <c r="A7557" s="13">
        <v>7556</v>
      </c>
      <c r="B7557" s="6"/>
      <c r="C7557" s="6">
        <v>2006</v>
      </c>
      <c r="D7557" s="7">
        <v>1780</v>
      </c>
      <c r="E7557" s="6">
        <v>589</v>
      </c>
      <c r="F7557" s="6">
        <v>2006</v>
      </c>
      <c r="G7557" s="6" t="s">
        <v>5</v>
      </c>
      <c r="H7557" s="6">
        <v>19</v>
      </c>
      <c r="I7557">
        <f t="shared" si="842"/>
        <v>0</v>
      </c>
      <c r="J7557" s="5">
        <f t="shared" si="841"/>
        <v>0</v>
      </c>
      <c r="K7557">
        <f t="shared" si="843"/>
        <v>0</v>
      </c>
      <c r="L7557">
        <f t="shared" si="844"/>
        <v>0</v>
      </c>
      <c r="M7557">
        <f t="shared" si="845"/>
        <v>0</v>
      </c>
      <c r="N7557">
        <f t="shared" si="846"/>
        <v>0</v>
      </c>
      <c r="O7557" s="16">
        <f t="shared" si="847"/>
        <v>38979</v>
      </c>
      <c r="P7557" s="24">
        <v>1</v>
      </c>
      <c r="Q7557" s="16"/>
    </row>
    <row r="7558" spans="1:17">
      <c r="A7558" s="13">
        <v>7557</v>
      </c>
      <c r="B7558" s="6"/>
      <c r="C7558" s="6">
        <v>2006</v>
      </c>
      <c r="D7558" s="7">
        <v>1781</v>
      </c>
      <c r="E7558" s="6">
        <v>589</v>
      </c>
      <c r="F7558" s="6">
        <v>2006</v>
      </c>
      <c r="G7558" s="6" t="s">
        <v>5</v>
      </c>
      <c r="H7558" s="6">
        <v>19</v>
      </c>
      <c r="I7558">
        <f t="shared" si="842"/>
        <v>0</v>
      </c>
      <c r="J7558" s="5">
        <f t="shared" si="841"/>
        <v>0</v>
      </c>
      <c r="K7558">
        <f t="shared" si="843"/>
        <v>0</v>
      </c>
      <c r="L7558">
        <f t="shared" si="844"/>
        <v>0</v>
      </c>
      <c r="M7558">
        <f t="shared" si="845"/>
        <v>0</v>
      </c>
      <c r="N7558">
        <f t="shared" si="846"/>
        <v>0</v>
      </c>
      <c r="O7558" s="16">
        <f t="shared" si="847"/>
        <v>38979</v>
      </c>
      <c r="P7558" s="24">
        <v>1</v>
      </c>
      <c r="Q7558" s="16"/>
    </row>
    <row r="7559" spans="1:17">
      <c r="A7559" s="13">
        <v>7558</v>
      </c>
      <c r="B7559">
        <v>7175</v>
      </c>
      <c r="C7559">
        <v>2006</v>
      </c>
      <c r="D7559" s="4">
        <v>1782</v>
      </c>
      <c r="E7559">
        <v>589</v>
      </c>
      <c r="F7559">
        <v>2006</v>
      </c>
      <c r="G7559" t="s">
        <v>5</v>
      </c>
      <c r="H7559">
        <v>19</v>
      </c>
      <c r="I7559">
        <f t="shared" si="842"/>
        <v>0</v>
      </c>
      <c r="J7559" s="5">
        <f t="shared" si="841"/>
        <v>0</v>
      </c>
      <c r="K7559">
        <f t="shared" si="843"/>
        <v>0</v>
      </c>
      <c r="L7559">
        <f t="shared" si="844"/>
        <v>0</v>
      </c>
      <c r="M7559">
        <f t="shared" si="845"/>
        <v>0</v>
      </c>
      <c r="N7559">
        <f t="shared" si="846"/>
        <v>0</v>
      </c>
      <c r="O7559" s="16">
        <f t="shared" si="847"/>
        <v>38979</v>
      </c>
      <c r="P7559" s="24">
        <v>1</v>
      </c>
      <c r="Q7559" s="16"/>
    </row>
    <row r="7560" spans="1:17">
      <c r="A7560" s="13">
        <v>7559</v>
      </c>
      <c r="B7560" s="6"/>
      <c r="C7560" s="6">
        <v>2006</v>
      </c>
      <c r="D7560" s="7">
        <v>1783</v>
      </c>
      <c r="E7560" s="6">
        <v>589</v>
      </c>
      <c r="F7560" s="6">
        <v>2006</v>
      </c>
      <c r="G7560" s="6" t="s">
        <v>5</v>
      </c>
      <c r="H7560" s="6">
        <v>19</v>
      </c>
      <c r="I7560">
        <f t="shared" si="842"/>
        <v>0</v>
      </c>
      <c r="J7560" s="5">
        <f t="shared" si="841"/>
        <v>0</v>
      </c>
      <c r="K7560">
        <f t="shared" si="843"/>
        <v>0</v>
      </c>
      <c r="L7560">
        <f t="shared" si="844"/>
        <v>0</v>
      </c>
      <c r="M7560">
        <f t="shared" si="845"/>
        <v>0</v>
      </c>
      <c r="N7560">
        <f t="shared" si="846"/>
        <v>0</v>
      </c>
      <c r="O7560" s="16">
        <f t="shared" si="847"/>
        <v>38979</v>
      </c>
      <c r="P7560" s="24">
        <v>1</v>
      </c>
      <c r="Q7560" s="16"/>
    </row>
    <row r="7561" spans="1:17">
      <c r="A7561" s="13">
        <v>7560</v>
      </c>
      <c r="B7561" s="6"/>
      <c r="C7561" s="6">
        <v>2006</v>
      </c>
      <c r="D7561" s="7">
        <v>1784</v>
      </c>
      <c r="E7561" s="6">
        <v>589</v>
      </c>
      <c r="F7561" s="6">
        <v>2006</v>
      </c>
      <c r="G7561" s="6" t="s">
        <v>5</v>
      </c>
      <c r="H7561" s="6">
        <v>19</v>
      </c>
      <c r="I7561">
        <f t="shared" si="842"/>
        <v>0</v>
      </c>
      <c r="J7561" s="5">
        <f t="shared" si="841"/>
        <v>0</v>
      </c>
      <c r="K7561">
        <f t="shared" si="843"/>
        <v>0</v>
      </c>
      <c r="L7561">
        <f t="shared" si="844"/>
        <v>0</v>
      </c>
      <c r="M7561">
        <f t="shared" si="845"/>
        <v>0</v>
      </c>
      <c r="N7561">
        <f t="shared" si="846"/>
        <v>0</v>
      </c>
      <c r="O7561" s="16">
        <f t="shared" si="847"/>
        <v>38979</v>
      </c>
      <c r="P7561" s="24">
        <v>1</v>
      </c>
      <c r="Q7561" s="16"/>
    </row>
    <row r="7562" spans="1:17">
      <c r="A7562" s="13">
        <v>7561</v>
      </c>
      <c r="B7562" s="6"/>
      <c r="C7562" s="6">
        <v>2006</v>
      </c>
      <c r="D7562" s="7">
        <v>1785</v>
      </c>
      <c r="E7562" s="6">
        <v>589</v>
      </c>
      <c r="F7562" s="6">
        <v>2006</v>
      </c>
      <c r="G7562" s="6" t="s">
        <v>5</v>
      </c>
      <c r="H7562" s="6">
        <v>19</v>
      </c>
      <c r="I7562">
        <f t="shared" si="842"/>
        <v>0</v>
      </c>
      <c r="J7562" s="5">
        <f t="shared" si="841"/>
        <v>0</v>
      </c>
      <c r="K7562">
        <f t="shared" si="843"/>
        <v>0</v>
      </c>
      <c r="L7562">
        <f t="shared" si="844"/>
        <v>0</v>
      </c>
      <c r="M7562">
        <f t="shared" si="845"/>
        <v>0</v>
      </c>
      <c r="N7562">
        <f t="shared" si="846"/>
        <v>0</v>
      </c>
      <c r="O7562" s="16">
        <f t="shared" si="847"/>
        <v>38979</v>
      </c>
      <c r="P7562" s="24">
        <v>1</v>
      </c>
      <c r="Q7562" s="16"/>
    </row>
    <row r="7563" spans="1:17">
      <c r="A7563" s="13">
        <v>7562</v>
      </c>
      <c r="B7563">
        <v>7176</v>
      </c>
      <c r="C7563">
        <v>2006</v>
      </c>
      <c r="D7563" s="4">
        <v>1786</v>
      </c>
      <c r="E7563">
        <v>589</v>
      </c>
      <c r="F7563">
        <v>2006</v>
      </c>
      <c r="G7563" t="s">
        <v>5</v>
      </c>
      <c r="H7563">
        <v>19</v>
      </c>
      <c r="I7563">
        <f t="shared" si="842"/>
        <v>0</v>
      </c>
      <c r="J7563" s="5">
        <f t="shared" si="841"/>
        <v>0</v>
      </c>
      <c r="K7563">
        <f t="shared" si="843"/>
        <v>0</v>
      </c>
      <c r="L7563">
        <f t="shared" si="844"/>
        <v>0</v>
      </c>
      <c r="M7563">
        <f t="shared" si="845"/>
        <v>0</v>
      </c>
      <c r="N7563">
        <f t="shared" si="846"/>
        <v>0</v>
      </c>
      <c r="O7563" s="16">
        <f t="shared" si="847"/>
        <v>38979</v>
      </c>
      <c r="P7563" s="24">
        <v>1</v>
      </c>
      <c r="Q7563" s="16"/>
    </row>
    <row r="7564" spans="1:17">
      <c r="A7564" s="13">
        <v>7563</v>
      </c>
      <c r="B7564">
        <v>7177</v>
      </c>
      <c r="C7564">
        <v>2006</v>
      </c>
      <c r="D7564" s="4">
        <v>1787</v>
      </c>
      <c r="E7564">
        <v>589</v>
      </c>
      <c r="F7564">
        <v>2006</v>
      </c>
      <c r="G7564" t="s">
        <v>5</v>
      </c>
      <c r="H7564">
        <v>19</v>
      </c>
      <c r="I7564">
        <f t="shared" si="842"/>
        <v>0</v>
      </c>
      <c r="J7564" s="5">
        <f t="shared" si="841"/>
        <v>0</v>
      </c>
      <c r="K7564">
        <f t="shared" si="843"/>
        <v>0</v>
      </c>
      <c r="L7564">
        <f t="shared" si="844"/>
        <v>0</v>
      </c>
      <c r="M7564">
        <f t="shared" si="845"/>
        <v>0</v>
      </c>
      <c r="N7564">
        <f t="shared" si="846"/>
        <v>0</v>
      </c>
      <c r="O7564" s="16">
        <f t="shared" si="847"/>
        <v>38979</v>
      </c>
      <c r="P7564" s="24">
        <v>1</v>
      </c>
      <c r="Q7564" s="16"/>
    </row>
    <row r="7565" spans="1:17">
      <c r="A7565" s="13">
        <v>7564</v>
      </c>
      <c r="B7565" s="6"/>
      <c r="C7565" s="6">
        <v>2006</v>
      </c>
      <c r="D7565" s="7">
        <v>1788</v>
      </c>
      <c r="E7565" s="6">
        <v>589</v>
      </c>
      <c r="F7565" s="6">
        <v>2006</v>
      </c>
      <c r="G7565" s="6" t="s">
        <v>5</v>
      </c>
      <c r="H7565" s="6">
        <v>19</v>
      </c>
      <c r="I7565">
        <f t="shared" si="842"/>
        <v>0</v>
      </c>
      <c r="J7565" s="5">
        <f t="shared" si="841"/>
        <v>0</v>
      </c>
      <c r="K7565">
        <f t="shared" si="843"/>
        <v>0</v>
      </c>
      <c r="L7565">
        <f t="shared" si="844"/>
        <v>0</v>
      </c>
      <c r="M7565">
        <f t="shared" si="845"/>
        <v>0</v>
      </c>
      <c r="N7565">
        <f t="shared" si="846"/>
        <v>0</v>
      </c>
      <c r="O7565" s="16">
        <f t="shared" si="847"/>
        <v>38979</v>
      </c>
      <c r="P7565" s="24">
        <v>1</v>
      </c>
      <c r="Q7565" s="16"/>
    </row>
    <row r="7566" spans="1:17">
      <c r="A7566" s="13">
        <v>7565</v>
      </c>
      <c r="B7566" s="6"/>
      <c r="C7566" s="6">
        <v>2006</v>
      </c>
      <c r="D7566" s="7">
        <v>1789</v>
      </c>
      <c r="E7566" s="6">
        <v>589</v>
      </c>
      <c r="F7566" s="6">
        <v>2006</v>
      </c>
      <c r="G7566" s="6" t="s">
        <v>5</v>
      </c>
      <c r="H7566" s="6">
        <v>19</v>
      </c>
      <c r="I7566">
        <f t="shared" si="842"/>
        <v>0</v>
      </c>
      <c r="J7566" s="5">
        <f t="shared" si="841"/>
        <v>0</v>
      </c>
      <c r="K7566">
        <f t="shared" si="843"/>
        <v>0</v>
      </c>
      <c r="L7566">
        <f t="shared" si="844"/>
        <v>0</v>
      </c>
      <c r="M7566">
        <f t="shared" si="845"/>
        <v>0</v>
      </c>
      <c r="N7566">
        <f t="shared" si="846"/>
        <v>0</v>
      </c>
      <c r="O7566" s="16">
        <f t="shared" si="847"/>
        <v>38979</v>
      </c>
      <c r="P7566" s="24">
        <v>1</v>
      </c>
      <c r="Q7566" s="16"/>
    </row>
    <row r="7567" spans="1:17">
      <c r="A7567" s="13">
        <v>7566</v>
      </c>
      <c r="B7567">
        <v>7178</v>
      </c>
      <c r="C7567">
        <v>2006</v>
      </c>
      <c r="D7567" s="4">
        <v>1790</v>
      </c>
      <c r="E7567">
        <v>589</v>
      </c>
      <c r="F7567">
        <v>2006</v>
      </c>
      <c r="G7567" t="s">
        <v>5</v>
      </c>
      <c r="H7567">
        <v>19</v>
      </c>
      <c r="I7567">
        <f t="shared" si="842"/>
        <v>0</v>
      </c>
      <c r="J7567" s="5">
        <f t="shared" si="841"/>
        <v>0</v>
      </c>
      <c r="K7567">
        <f t="shared" si="843"/>
        <v>0</v>
      </c>
      <c r="L7567">
        <f t="shared" si="844"/>
        <v>0</v>
      </c>
      <c r="M7567">
        <f t="shared" si="845"/>
        <v>0</v>
      </c>
      <c r="N7567">
        <f t="shared" si="846"/>
        <v>0</v>
      </c>
      <c r="O7567" s="16">
        <f t="shared" si="847"/>
        <v>38979</v>
      </c>
      <c r="P7567" s="24">
        <v>1</v>
      </c>
      <c r="Q7567" s="16"/>
    </row>
    <row r="7568" spans="1:17">
      <c r="A7568" s="13">
        <v>7567</v>
      </c>
      <c r="B7568">
        <v>7179</v>
      </c>
      <c r="C7568">
        <v>2006</v>
      </c>
      <c r="D7568" s="4">
        <v>1791</v>
      </c>
      <c r="E7568">
        <v>589</v>
      </c>
      <c r="F7568">
        <v>2006</v>
      </c>
      <c r="G7568" t="s">
        <v>5</v>
      </c>
      <c r="H7568">
        <v>19</v>
      </c>
      <c r="I7568">
        <f t="shared" si="842"/>
        <v>0</v>
      </c>
      <c r="J7568" s="5">
        <f t="shared" si="841"/>
        <v>0</v>
      </c>
      <c r="K7568">
        <f t="shared" si="843"/>
        <v>0</v>
      </c>
      <c r="L7568">
        <f t="shared" si="844"/>
        <v>0</v>
      </c>
      <c r="M7568">
        <f t="shared" si="845"/>
        <v>0</v>
      </c>
      <c r="N7568">
        <f t="shared" si="846"/>
        <v>0</v>
      </c>
      <c r="O7568" s="16">
        <f t="shared" si="847"/>
        <v>38979</v>
      </c>
      <c r="P7568" s="24">
        <v>1</v>
      </c>
      <c r="Q7568" s="16"/>
    </row>
    <row r="7569" spans="1:17">
      <c r="A7569" s="13">
        <v>7568</v>
      </c>
      <c r="B7569">
        <v>7180</v>
      </c>
      <c r="C7569">
        <v>2006</v>
      </c>
      <c r="D7569" s="4">
        <v>1792</v>
      </c>
      <c r="E7569">
        <v>589</v>
      </c>
      <c r="F7569">
        <v>2006</v>
      </c>
      <c r="G7569" t="s">
        <v>5</v>
      </c>
      <c r="H7569">
        <v>19</v>
      </c>
      <c r="I7569">
        <f t="shared" si="842"/>
        <v>0</v>
      </c>
      <c r="J7569" s="5">
        <f t="shared" si="841"/>
        <v>0</v>
      </c>
      <c r="K7569">
        <f t="shared" si="843"/>
        <v>0</v>
      </c>
      <c r="L7569">
        <f t="shared" si="844"/>
        <v>0</v>
      </c>
      <c r="M7569">
        <f t="shared" si="845"/>
        <v>0</v>
      </c>
      <c r="N7569">
        <f t="shared" si="846"/>
        <v>0</v>
      </c>
      <c r="O7569" s="16">
        <f t="shared" si="847"/>
        <v>38979</v>
      </c>
      <c r="P7569" s="24">
        <v>1</v>
      </c>
      <c r="Q7569" s="16"/>
    </row>
    <row r="7570" spans="1:17">
      <c r="A7570" s="13">
        <v>7569</v>
      </c>
      <c r="B7570">
        <v>7181</v>
      </c>
      <c r="C7570">
        <v>2006</v>
      </c>
      <c r="D7570" s="4">
        <v>1793</v>
      </c>
      <c r="E7570">
        <v>589</v>
      </c>
      <c r="F7570">
        <v>2006</v>
      </c>
      <c r="G7570" t="s">
        <v>5</v>
      </c>
      <c r="H7570">
        <v>19</v>
      </c>
      <c r="I7570">
        <f t="shared" si="842"/>
        <v>0</v>
      </c>
      <c r="J7570" s="5">
        <f t="shared" si="841"/>
        <v>0</v>
      </c>
      <c r="K7570">
        <f t="shared" si="843"/>
        <v>0</v>
      </c>
      <c r="L7570">
        <f t="shared" si="844"/>
        <v>0</v>
      </c>
      <c r="M7570">
        <f t="shared" si="845"/>
        <v>0</v>
      </c>
      <c r="N7570">
        <f t="shared" si="846"/>
        <v>0</v>
      </c>
      <c r="O7570" s="16">
        <f t="shared" si="847"/>
        <v>38979</v>
      </c>
      <c r="P7570" s="24">
        <v>1</v>
      </c>
      <c r="Q7570" s="16"/>
    </row>
    <row r="7571" spans="1:17">
      <c r="A7571" s="13">
        <v>7570</v>
      </c>
      <c r="B7571" s="6"/>
      <c r="C7571" s="6">
        <v>2006</v>
      </c>
      <c r="D7571" s="7">
        <v>1794</v>
      </c>
      <c r="E7571" s="6">
        <v>589</v>
      </c>
      <c r="F7571" s="6">
        <v>2006</v>
      </c>
      <c r="G7571" s="6" t="s">
        <v>5</v>
      </c>
      <c r="H7571" s="6">
        <v>19</v>
      </c>
      <c r="I7571">
        <f t="shared" si="842"/>
        <v>0</v>
      </c>
      <c r="J7571" s="5">
        <f t="shared" si="841"/>
        <v>0</v>
      </c>
      <c r="K7571">
        <f t="shared" si="843"/>
        <v>0</v>
      </c>
      <c r="L7571">
        <f t="shared" si="844"/>
        <v>0</v>
      </c>
      <c r="M7571">
        <f t="shared" si="845"/>
        <v>0</v>
      </c>
      <c r="N7571">
        <f t="shared" si="846"/>
        <v>0</v>
      </c>
      <c r="O7571" s="16">
        <f t="shared" si="847"/>
        <v>38979</v>
      </c>
      <c r="P7571" s="24">
        <v>1</v>
      </c>
      <c r="Q7571" s="16"/>
    </row>
    <row r="7572" spans="1:17">
      <c r="A7572" s="13">
        <v>7571</v>
      </c>
      <c r="B7572">
        <v>7182</v>
      </c>
      <c r="C7572">
        <v>2006</v>
      </c>
      <c r="D7572" s="4">
        <v>1795</v>
      </c>
      <c r="E7572">
        <v>589</v>
      </c>
      <c r="F7572">
        <v>2006</v>
      </c>
      <c r="G7572" t="s">
        <v>5</v>
      </c>
      <c r="H7572">
        <v>19</v>
      </c>
      <c r="I7572">
        <f t="shared" si="842"/>
        <v>0</v>
      </c>
      <c r="J7572" s="5">
        <f t="shared" si="841"/>
        <v>0</v>
      </c>
      <c r="K7572">
        <f t="shared" si="843"/>
        <v>0</v>
      </c>
      <c r="L7572">
        <f t="shared" si="844"/>
        <v>0</v>
      </c>
      <c r="M7572">
        <f t="shared" si="845"/>
        <v>0</v>
      </c>
      <c r="N7572">
        <f t="shared" si="846"/>
        <v>0</v>
      </c>
      <c r="O7572" s="16">
        <f t="shared" si="847"/>
        <v>38979</v>
      </c>
      <c r="P7572" s="24">
        <v>1</v>
      </c>
      <c r="Q7572" s="16"/>
    </row>
    <row r="7573" spans="1:17">
      <c r="A7573" s="13">
        <v>7572</v>
      </c>
      <c r="B7573">
        <v>7183</v>
      </c>
      <c r="C7573">
        <v>2006</v>
      </c>
      <c r="D7573" s="4">
        <v>1796</v>
      </c>
      <c r="E7573">
        <v>589</v>
      </c>
      <c r="F7573">
        <v>2006</v>
      </c>
      <c r="G7573" t="s">
        <v>5</v>
      </c>
      <c r="H7573">
        <v>19</v>
      </c>
      <c r="I7573">
        <f t="shared" si="842"/>
        <v>0</v>
      </c>
      <c r="J7573" s="5">
        <f t="shared" si="841"/>
        <v>0</v>
      </c>
      <c r="K7573">
        <f t="shared" si="843"/>
        <v>0</v>
      </c>
      <c r="L7573">
        <f t="shared" si="844"/>
        <v>0</v>
      </c>
      <c r="M7573">
        <f t="shared" si="845"/>
        <v>0</v>
      </c>
      <c r="N7573">
        <f t="shared" si="846"/>
        <v>0</v>
      </c>
      <c r="O7573" s="16">
        <f t="shared" si="847"/>
        <v>38979</v>
      </c>
      <c r="P7573" s="24">
        <v>1</v>
      </c>
      <c r="Q7573" s="16"/>
    </row>
    <row r="7574" spans="1:17">
      <c r="A7574" s="13">
        <v>7573</v>
      </c>
      <c r="B7574" s="6"/>
      <c r="C7574" s="6">
        <v>2006</v>
      </c>
      <c r="D7574" s="7">
        <v>1797</v>
      </c>
      <c r="E7574" s="6">
        <v>589</v>
      </c>
      <c r="F7574" s="6">
        <v>2006</v>
      </c>
      <c r="G7574" s="6" t="s">
        <v>5</v>
      </c>
      <c r="H7574" s="6">
        <v>19</v>
      </c>
      <c r="I7574">
        <f t="shared" si="842"/>
        <v>0</v>
      </c>
      <c r="J7574" s="5">
        <f t="shared" si="841"/>
        <v>0</v>
      </c>
      <c r="K7574">
        <f t="shared" si="843"/>
        <v>0</v>
      </c>
      <c r="L7574">
        <f t="shared" si="844"/>
        <v>0</v>
      </c>
      <c r="M7574">
        <f t="shared" si="845"/>
        <v>0</v>
      </c>
      <c r="N7574">
        <f t="shared" si="846"/>
        <v>0</v>
      </c>
      <c r="O7574" s="16">
        <f t="shared" si="847"/>
        <v>38979</v>
      </c>
      <c r="P7574" s="24">
        <v>1</v>
      </c>
      <c r="Q7574" s="16"/>
    </row>
    <row r="7575" spans="1:17">
      <c r="A7575" s="13">
        <v>7574</v>
      </c>
      <c r="B7575">
        <v>7184</v>
      </c>
      <c r="C7575">
        <v>2006</v>
      </c>
      <c r="D7575" s="4">
        <v>1798</v>
      </c>
      <c r="E7575">
        <v>589</v>
      </c>
      <c r="F7575">
        <v>2006</v>
      </c>
      <c r="G7575" t="s">
        <v>5</v>
      </c>
      <c r="H7575">
        <v>19</v>
      </c>
      <c r="I7575">
        <f t="shared" si="842"/>
        <v>0</v>
      </c>
      <c r="J7575" s="5">
        <f t="shared" si="841"/>
        <v>0</v>
      </c>
      <c r="K7575">
        <f t="shared" si="843"/>
        <v>0</v>
      </c>
      <c r="L7575">
        <f t="shared" si="844"/>
        <v>0</v>
      </c>
      <c r="M7575">
        <f t="shared" si="845"/>
        <v>0</v>
      </c>
      <c r="N7575">
        <f t="shared" si="846"/>
        <v>0</v>
      </c>
      <c r="O7575" s="16">
        <f t="shared" si="847"/>
        <v>38979</v>
      </c>
      <c r="P7575" s="24">
        <v>1</v>
      </c>
      <c r="Q7575" s="16"/>
    </row>
    <row r="7576" spans="1:17">
      <c r="A7576" s="13">
        <v>7575</v>
      </c>
      <c r="B7576" s="6"/>
      <c r="C7576" s="6">
        <v>2006</v>
      </c>
      <c r="D7576" s="7">
        <v>1799</v>
      </c>
      <c r="E7576" s="6">
        <v>589</v>
      </c>
      <c r="F7576" s="6">
        <v>2006</v>
      </c>
      <c r="G7576" s="6" t="s">
        <v>5</v>
      </c>
      <c r="H7576" s="6">
        <v>19</v>
      </c>
      <c r="I7576">
        <f t="shared" si="842"/>
        <v>0</v>
      </c>
      <c r="J7576" s="5">
        <f t="shared" ref="J7576:J7639" si="848">D7576-D7575-1</f>
        <v>0</v>
      </c>
      <c r="K7576">
        <f t="shared" si="843"/>
        <v>0</v>
      </c>
      <c r="L7576">
        <f t="shared" si="844"/>
        <v>0</v>
      </c>
      <c r="M7576">
        <f t="shared" si="845"/>
        <v>0</v>
      </c>
      <c r="N7576">
        <f t="shared" si="846"/>
        <v>0</v>
      </c>
      <c r="O7576" s="16">
        <f t="shared" si="847"/>
        <v>38979</v>
      </c>
      <c r="P7576" s="24">
        <v>1</v>
      </c>
      <c r="Q7576" s="16"/>
    </row>
    <row r="7577" spans="1:17">
      <c r="A7577" s="13">
        <v>7576</v>
      </c>
      <c r="B7577">
        <v>7185</v>
      </c>
      <c r="C7577">
        <v>2006</v>
      </c>
      <c r="D7577" s="4">
        <v>1800</v>
      </c>
      <c r="E7577">
        <v>589</v>
      </c>
      <c r="F7577">
        <v>2006</v>
      </c>
      <c r="G7577" t="s">
        <v>5</v>
      </c>
      <c r="H7577">
        <v>19</v>
      </c>
      <c r="I7577">
        <f t="shared" si="842"/>
        <v>0</v>
      </c>
      <c r="J7577" s="5">
        <f t="shared" si="848"/>
        <v>0</v>
      </c>
      <c r="K7577">
        <f t="shared" si="843"/>
        <v>0</v>
      </c>
      <c r="L7577">
        <f t="shared" si="844"/>
        <v>0</v>
      </c>
      <c r="M7577">
        <f t="shared" si="845"/>
        <v>0</v>
      </c>
      <c r="N7577">
        <f t="shared" si="846"/>
        <v>0</v>
      </c>
      <c r="O7577" s="16">
        <f t="shared" si="847"/>
        <v>38979</v>
      </c>
      <c r="P7577" s="24">
        <v>1</v>
      </c>
      <c r="Q7577" s="16"/>
    </row>
    <row r="7578" spans="1:17">
      <c r="A7578" s="13">
        <v>7577</v>
      </c>
      <c r="B7578">
        <v>7186</v>
      </c>
      <c r="C7578">
        <v>2006</v>
      </c>
      <c r="D7578" s="4">
        <v>1801</v>
      </c>
      <c r="E7578">
        <v>589</v>
      </c>
      <c r="F7578">
        <v>2006</v>
      </c>
      <c r="G7578" t="s">
        <v>5</v>
      </c>
      <c r="H7578">
        <v>19</v>
      </c>
      <c r="I7578">
        <f t="shared" si="842"/>
        <v>0</v>
      </c>
      <c r="J7578" s="5">
        <f t="shared" si="848"/>
        <v>0</v>
      </c>
      <c r="K7578">
        <f t="shared" si="843"/>
        <v>0</v>
      </c>
      <c r="L7578">
        <f t="shared" si="844"/>
        <v>0</v>
      </c>
      <c r="M7578">
        <f t="shared" si="845"/>
        <v>0</v>
      </c>
      <c r="N7578">
        <f t="shared" si="846"/>
        <v>0</v>
      </c>
      <c r="O7578" s="16">
        <f t="shared" si="847"/>
        <v>38979</v>
      </c>
      <c r="P7578" s="24">
        <v>1</v>
      </c>
      <c r="Q7578" s="16"/>
    </row>
    <row r="7579" spans="1:17">
      <c r="A7579" s="13">
        <v>7578</v>
      </c>
      <c r="B7579">
        <v>7187</v>
      </c>
      <c r="C7579">
        <v>2006</v>
      </c>
      <c r="D7579" s="4">
        <v>1802</v>
      </c>
      <c r="E7579">
        <v>589</v>
      </c>
      <c r="F7579">
        <v>2006</v>
      </c>
      <c r="G7579" t="s">
        <v>5</v>
      </c>
      <c r="H7579">
        <v>19</v>
      </c>
      <c r="I7579">
        <f t="shared" si="842"/>
        <v>0</v>
      </c>
      <c r="J7579" s="5">
        <f t="shared" si="848"/>
        <v>0</v>
      </c>
      <c r="K7579">
        <f t="shared" si="843"/>
        <v>0</v>
      </c>
      <c r="L7579">
        <f t="shared" si="844"/>
        <v>0</v>
      </c>
      <c r="M7579">
        <f t="shared" si="845"/>
        <v>0</v>
      </c>
      <c r="N7579">
        <f t="shared" si="846"/>
        <v>0</v>
      </c>
      <c r="O7579" s="16">
        <f t="shared" si="847"/>
        <v>38979</v>
      </c>
      <c r="P7579" s="24">
        <v>1</v>
      </c>
      <c r="Q7579" s="16"/>
    </row>
    <row r="7580" spans="1:17">
      <c r="A7580" s="13">
        <v>7579</v>
      </c>
      <c r="B7580">
        <v>7188</v>
      </c>
      <c r="C7580">
        <v>2006</v>
      </c>
      <c r="D7580" s="4">
        <v>1803</v>
      </c>
      <c r="E7580">
        <v>589</v>
      </c>
      <c r="F7580">
        <v>2006</v>
      </c>
      <c r="G7580" t="s">
        <v>5</v>
      </c>
      <c r="H7580">
        <v>19</v>
      </c>
      <c r="I7580">
        <f t="shared" si="842"/>
        <v>0</v>
      </c>
      <c r="J7580" s="5">
        <f t="shared" si="848"/>
        <v>0</v>
      </c>
      <c r="K7580">
        <f t="shared" si="843"/>
        <v>0</v>
      </c>
      <c r="L7580">
        <f t="shared" si="844"/>
        <v>0</v>
      </c>
      <c r="M7580">
        <f t="shared" si="845"/>
        <v>0</v>
      </c>
      <c r="N7580">
        <f t="shared" si="846"/>
        <v>0</v>
      </c>
      <c r="O7580" s="16">
        <f t="shared" si="847"/>
        <v>38979</v>
      </c>
      <c r="P7580" s="24">
        <v>1</v>
      </c>
      <c r="Q7580" s="16"/>
    </row>
    <row r="7581" spans="1:17">
      <c r="A7581" s="13">
        <v>7580</v>
      </c>
      <c r="B7581" s="6"/>
      <c r="C7581" s="6">
        <v>2006</v>
      </c>
      <c r="D7581" s="7">
        <v>1804</v>
      </c>
      <c r="E7581" s="6">
        <v>589</v>
      </c>
      <c r="F7581" s="6">
        <v>2006</v>
      </c>
      <c r="G7581" s="6" t="s">
        <v>5</v>
      </c>
      <c r="H7581" s="6">
        <v>19</v>
      </c>
      <c r="I7581">
        <f t="shared" si="842"/>
        <v>0</v>
      </c>
      <c r="J7581" s="5">
        <f t="shared" si="848"/>
        <v>0</v>
      </c>
      <c r="K7581">
        <f t="shared" si="843"/>
        <v>0</v>
      </c>
      <c r="L7581">
        <f t="shared" si="844"/>
        <v>0</v>
      </c>
      <c r="M7581">
        <f t="shared" si="845"/>
        <v>0</v>
      </c>
      <c r="N7581">
        <f t="shared" si="846"/>
        <v>0</v>
      </c>
      <c r="O7581" s="16">
        <f t="shared" si="847"/>
        <v>38979</v>
      </c>
      <c r="P7581" s="24">
        <v>1</v>
      </c>
      <c r="Q7581" s="16"/>
    </row>
    <row r="7582" spans="1:17">
      <c r="A7582" s="13">
        <v>7581</v>
      </c>
      <c r="B7582">
        <v>7189</v>
      </c>
      <c r="C7582">
        <v>2006</v>
      </c>
      <c r="D7582" s="4">
        <v>1805</v>
      </c>
      <c r="E7582">
        <v>589</v>
      </c>
      <c r="F7582">
        <v>2006</v>
      </c>
      <c r="G7582" t="s">
        <v>5</v>
      </c>
      <c r="H7582">
        <v>19</v>
      </c>
      <c r="I7582">
        <f t="shared" si="842"/>
        <v>0</v>
      </c>
      <c r="J7582" s="5">
        <f t="shared" si="848"/>
        <v>0</v>
      </c>
      <c r="K7582">
        <f t="shared" si="843"/>
        <v>0</v>
      </c>
      <c r="L7582">
        <f t="shared" si="844"/>
        <v>0</v>
      </c>
      <c r="M7582">
        <f t="shared" si="845"/>
        <v>0</v>
      </c>
      <c r="N7582">
        <f t="shared" si="846"/>
        <v>0</v>
      </c>
      <c r="O7582" s="16">
        <f t="shared" si="847"/>
        <v>38979</v>
      </c>
      <c r="P7582" s="24">
        <v>1</v>
      </c>
      <c r="Q7582" s="16"/>
    </row>
    <row r="7583" spans="1:17">
      <c r="A7583" s="13">
        <v>7582</v>
      </c>
      <c r="B7583" s="6"/>
      <c r="C7583" s="6">
        <v>2006</v>
      </c>
      <c r="D7583" s="7">
        <v>1806</v>
      </c>
      <c r="E7583" s="6">
        <v>589</v>
      </c>
      <c r="F7583" s="6">
        <v>2006</v>
      </c>
      <c r="G7583" s="6" t="s">
        <v>5</v>
      </c>
      <c r="H7583" s="6">
        <v>19</v>
      </c>
      <c r="I7583">
        <f t="shared" si="842"/>
        <v>0</v>
      </c>
      <c r="J7583" s="5">
        <f t="shared" si="848"/>
        <v>0</v>
      </c>
      <c r="K7583">
        <f t="shared" si="843"/>
        <v>0</v>
      </c>
      <c r="L7583">
        <f t="shared" si="844"/>
        <v>0</v>
      </c>
      <c r="M7583">
        <f t="shared" si="845"/>
        <v>0</v>
      </c>
      <c r="N7583">
        <f t="shared" si="846"/>
        <v>0</v>
      </c>
      <c r="O7583" s="16">
        <f t="shared" si="847"/>
        <v>38979</v>
      </c>
      <c r="P7583" s="24">
        <v>1</v>
      </c>
      <c r="Q7583" s="16"/>
    </row>
    <row r="7584" spans="1:17">
      <c r="A7584" s="13">
        <v>7583</v>
      </c>
      <c r="B7584">
        <v>7190</v>
      </c>
      <c r="C7584">
        <v>2006</v>
      </c>
      <c r="D7584" s="4">
        <v>1807</v>
      </c>
      <c r="E7584">
        <v>589</v>
      </c>
      <c r="F7584">
        <v>2006</v>
      </c>
      <c r="G7584" t="s">
        <v>5</v>
      </c>
      <c r="H7584">
        <v>19</v>
      </c>
      <c r="I7584">
        <f t="shared" si="842"/>
        <v>0</v>
      </c>
      <c r="J7584" s="5">
        <f t="shared" si="848"/>
        <v>0</v>
      </c>
      <c r="K7584">
        <f t="shared" si="843"/>
        <v>0</v>
      </c>
      <c r="L7584">
        <f t="shared" si="844"/>
        <v>0</v>
      </c>
      <c r="M7584">
        <f t="shared" si="845"/>
        <v>0</v>
      </c>
      <c r="N7584">
        <f t="shared" si="846"/>
        <v>0</v>
      </c>
      <c r="O7584" s="16">
        <f t="shared" si="847"/>
        <v>38979</v>
      </c>
      <c r="P7584" s="24">
        <v>1</v>
      </c>
      <c r="Q7584" s="16"/>
    </row>
    <row r="7585" spans="1:17">
      <c r="A7585" s="13">
        <v>7584</v>
      </c>
      <c r="B7585" s="6"/>
      <c r="C7585" s="6">
        <v>2006</v>
      </c>
      <c r="D7585" s="7">
        <v>1808</v>
      </c>
      <c r="E7585" s="6">
        <v>589</v>
      </c>
      <c r="F7585" s="6">
        <v>2006</v>
      </c>
      <c r="G7585" s="6" t="s">
        <v>5</v>
      </c>
      <c r="H7585" s="6">
        <v>19</v>
      </c>
      <c r="I7585">
        <f t="shared" si="842"/>
        <v>0</v>
      </c>
      <c r="J7585" s="5">
        <f t="shared" si="848"/>
        <v>0</v>
      </c>
      <c r="K7585">
        <f t="shared" si="843"/>
        <v>0</v>
      </c>
      <c r="L7585">
        <f t="shared" si="844"/>
        <v>0</v>
      </c>
      <c r="M7585">
        <f t="shared" si="845"/>
        <v>0</v>
      </c>
      <c r="N7585">
        <f t="shared" si="846"/>
        <v>0</v>
      </c>
      <c r="O7585" s="16">
        <f t="shared" si="847"/>
        <v>38979</v>
      </c>
      <c r="P7585" s="24">
        <v>1</v>
      </c>
      <c r="Q7585" s="16"/>
    </row>
    <row r="7586" spans="1:17">
      <c r="A7586" s="13">
        <v>7585</v>
      </c>
      <c r="B7586">
        <v>7191</v>
      </c>
      <c r="C7586">
        <v>2006</v>
      </c>
      <c r="D7586" s="4">
        <v>1809</v>
      </c>
      <c r="E7586">
        <v>589</v>
      </c>
      <c r="F7586">
        <v>2006</v>
      </c>
      <c r="G7586" t="s">
        <v>5</v>
      </c>
      <c r="H7586">
        <v>19</v>
      </c>
      <c r="I7586">
        <f t="shared" si="842"/>
        <v>0</v>
      </c>
      <c r="J7586" s="5">
        <f t="shared" si="848"/>
        <v>0</v>
      </c>
      <c r="K7586">
        <f t="shared" si="843"/>
        <v>0</v>
      </c>
      <c r="L7586">
        <f t="shared" si="844"/>
        <v>0</v>
      </c>
      <c r="M7586">
        <f t="shared" si="845"/>
        <v>0</v>
      </c>
      <c r="N7586">
        <f t="shared" si="846"/>
        <v>0</v>
      </c>
      <c r="O7586" s="16">
        <f t="shared" si="847"/>
        <v>38979</v>
      </c>
      <c r="P7586" s="24">
        <v>1</v>
      </c>
      <c r="Q7586" s="16"/>
    </row>
    <row r="7587" spans="1:17">
      <c r="A7587" s="13">
        <v>7586</v>
      </c>
      <c r="B7587">
        <v>7192</v>
      </c>
      <c r="C7587">
        <v>2006</v>
      </c>
      <c r="D7587" s="4">
        <v>1810</v>
      </c>
      <c r="E7587">
        <v>589</v>
      </c>
      <c r="F7587">
        <v>2006</v>
      </c>
      <c r="G7587" t="s">
        <v>5</v>
      </c>
      <c r="H7587">
        <v>19</v>
      </c>
      <c r="I7587">
        <f t="shared" si="842"/>
        <v>0</v>
      </c>
      <c r="J7587" s="5">
        <f t="shared" si="848"/>
        <v>0</v>
      </c>
      <c r="K7587">
        <f t="shared" si="843"/>
        <v>0</v>
      </c>
      <c r="L7587">
        <f t="shared" si="844"/>
        <v>0</v>
      </c>
      <c r="M7587">
        <f t="shared" si="845"/>
        <v>0</v>
      </c>
      <c r="N7587">
        <f t="shared" si="846"/>
        <v>0</v>
      </c>
      <c r="O7587" s="16">
        <f t="shared" si="847"/>
        <v>38979</v>
      </c>
      <c r="P7587" s="24">
        <v>1</v>
      </c>
      <c r="Q7587" s="16"/>
    </row>
    <row r="7588" spans="1:17">
      <c r="A7588" s="13">
        <v>7587</v>
      </c>
      <c r="B7588">
        <v>7193</v>
      </c>
      <c r="C7588">
        <v>2006</v>
      </c>
      <c r="D7588" s="4">
        <v>1811</v>
      </c>
      <c r="E7588">
        <v>589</v>
      </c>
      <c r="F7588">
        <v>2006</v>
      </c>
      <c r="G7588" t="s">
        <v>5</v>
      </c>
      <c r="H7588">
        <v>19</v>
      </c>
      <c r="I7588">
        <f t="shared" si="842"/>
        <v>0</v>
      </c>
      <c r="J7588" s="5">
        <f t="shared" si="848"/>
        <v>0</v>
      </c>
      <c r="K7588">
        <f t="shared" si="843"/>
        <v>0</v>
      </c>
      <c r="L7588">
        <f t="shared" si="844"/>
        <v>0</v>
      </c>
      <c r="M7588">
        <f t="shared" si="845"/>
        <v>0</v>
      </c>
      <c r="N7588">
        <f t="shared" si="846"/>
        <v>0</v>
      </c>
      <c r="O7588" s="16">
        <f t="shared" si="847"/>
        <v>38979</v>
      </c>
      <c r="P7588" s="24">
        <v>1</v>
      </c>
      <c r="Q7588" s="16"/>
    </row>
    <row r="7589" spans="1:17">
      <c r="A7589" s="13">
        <v>7588</v>
      </c>
      <c r="B7589" s="6"/>
      <c r="C7589" s="6">
        <v>2006</v>
      </c>
      <c r="D7589" s="7">
        <v>1812</v>
      </c>
      <c r="E7589" s="6">
        <v>589</v>
      </c>
      <c r="F7589" s="6">
        <v>2006</v>
      </c>
      <c r="G7589" s="6" t="s">
        <v>5</v>
      </c>
      <c r="H7589" s="6">
        <v>19</v>
      </c>
      <c r="I7589">
        <f t="shared" si="842"/>
        <v>0</v>
      </c>
      <c r="J7589" s="5">
        <f t="shared" si="848"/>
        <v>0</v>
      </c>
      <c r="K7589">
        <f t="shared" si="843"/>
        <v>0</v>
      </c>
      <c r="L7589">
        <f t="shared" si="844"/>
        <v>0</v>
      </c>
      <c r="M7589">
        <f t="shared" si="845"/>
        <v>0</v>
      </c>
      <c r="N7589">
        <f t="shared" si="846"/>
        <v>0</v>
      </c>
      <c r="O7589" s="16">
        <f t="shared" si="847"/>
        <v>38979</v>
      </c>
      <c r="P7589" s="24">
        <v>1</v>
      </c>
      <c r="Q7589" s="16"/>
    </row>
    <row r="7590" spans="1:17">
      <c r="A7590" s="13">
        <v>7589</v>
      </c>
      <c r="B7590">
        <v>7194</v>
      </c>
      <c r="C7590">
        <v>2006</v>
      </c>
      <c r="D7590" s="4">
        <v>1813</v>
      </c>
      <c r="E7590">
        <v>589</v>
      </c>
      <c r="F7590">
        <v>2006</v>
      </c>
      <c r="G7590" t="s">
        <v>5</v>
      </c>
      <c r="H7590">
        <v>19</v>
      </c>
      <c r="I7590">
        <f t="shared" si="842"/>
        <v>0</v>
      </c>
      <c r="J7590" s="5">
        <f t="shared" si="848"/>
        <v>0</v>
      </c>
      <c r="K7590">
        <f t="shared" si="843"/>
        <v>0</v>
      </c>
      <c r="L7590">
        <f t="shared" si="844"/>
        <v>0</v>
      </c>
      <c r="M7590">
        <f t="shared" si="845"/>
        <v>0</v>
      </c>
      <c r="N7590">
        <f t="shared" si="846"/>
        <v>0</v>
      </c>
      <c r="O7590" s="16">
        <f t="shared" si="847"/>
        <v>38979</v>
      </c>
      <c r="P7590" s="24">
        <v>1</v>
      </c>
      <c r="Q7590" s="16"/>
    </row>
    <row r="7591" spans="1:17">
      <c r="A7591" s="13">
        <v>7590</v>
      </c>
      <c r="B7591" s="6"/>
      <c r="C7591" s="6">
        <v>2006</v>
      </c>
      <c r="D7591" s="7">
        <v>1814</v>
      </c>
      <c r="E7591" s="6">
        <v>589</v>
      </c>
      <c r="F7591" s="6">
        <v>2006</v>
      </c>
      <c r="G7591" s="6" t="s">
        <v>5</v>
      </c>
      <c r="H7591" s="6">
        <v>19</v>
      </c>
      <c r="I7591">
        <f t="shared" si="842"/>
        <v>0</v>
      </c>
      <c r="J7591" s="5">
        <f t="shared" si="848"/>
        <v>0</v>
      </c>
      <c r="K7591">
        <f t="shared" si="843"/>
        <v>0</v>
      </c>
      <c r="L7591">
        <f t="shared" si="844"/>
        <v>0</v>
      </c>
      <c r="M7591">
        <f t="shared" si="845"/>
        <v>0</v>
      </c>
      <c r="N7591">
        <f t="shared" si="846"/>
        <v>0</v>
      </c>
      <c r="O7591" s="16">
        <f t="shared" si="847"/>
        <v>38979</v>
      </c>
      <c r="P7591" s="24">
        <v>1</v>
      </c>
      <c r="Q7591" s="16"/>
    </row>
    <row r="7592" spans="1:17">
      <c r="A7592" s="13">
        <v>7591</v>
      </c>
      <c r="B7592" s="6"/>
      <c r="C7592" s="6">
        <v>2006</v>
      </c>
      <c r="D7592" s="7">
        <v>1815</v>
      </c>
      <c r="E7592" s="6">
        <v>589</v>
      </c>
      <c r="F7592" s="6">
        <v>2006</v>
      </c>
      <c r="G7592" s="6" t="s">
        <v>5</v>
      </c>
      <c r="H7592" s="6">
        <v>19</v>
      </c>
      <c r="I7592">
        <f t="shared" si="842"/>
        <v>0</v>
      </c>
      <c r="J7592" s="5">
        <f t="shared" si="848"/>
        <v>0</v>
      </c>
      <c r="K7592">
        <f t="shared" si="843"/>
        <v>0</v>
      </c>
      <c r="L7592">
        <f t="shared" si="844"/>
        <v>0</v>
      </c>
      <c r="M7592">
        <f t="shared" si="845"/>
        <v>0</v>
      </c>
      <c r="N7592">
        <f t="shared" si="846"/>
        <v>0</v>
      </c>
      <c r="O7592" s="16">
        <f t="shared" si="847"/>
        <v>38979</v>
      </c>
      <c r="P7592" s="24">
        <v>1</v>
      </c>
      <c r="Q7592" s="16"/>
    </row>
    <row r="7593" spans="1:17">
      <c r="A7593" s="13">
        <v>7592</v>
      </c>
      <c r="B7593">
        <v>7195</v>
      </c>
      <c r="C7593">
        <v>2006</v>
      </c>
      <c r="D7593" s="4">
        <v>1816</v>
      </c>
      <c r="E7593">
        <v>589</v>
      </c>
      <c r="F7593">
        <v>2006</v>
      </c>
      <c r="G7593" t="s">
        <v>5</v>
      </c>
      <c r="H7593">
        <v>19</v>
      </c>
      <c r="I7593">
        <f t="shared" si="842"/>
        <v>0</v>
      </c>
      <c r="J7593" s="5">
        <f t="shared" si="848"/>
        <v>0</v>
      </c>
      <c r="K7593">
        <f t="shared" si="843"/>
        <v>0</v>
      </c>
      <c r="L7593">
        <f t="shared" si="844"/>
        <v>0</v>
      </c>
      <c r="M7593">
        <f t="shared" si="845"/>
        <v>0</v>
      </c>
      <c r="N7593">
        <f t="shared" si="846"/>
        <v>0</v>
      </c>
      <c r="O7593" s="16">
        <f t="shared" si="847"/>
        <v>38979</v>
      </c>
      <c r="P7593" s="24">
        <v>1</v>
      </c>
      <c r="Q7593" s="16"/>
    </row>
    <row r="7594" spans="1:17">
      <c r="A7594" s="13">
        <v>7593</v>
      </c>
      <c r="B7594">
        <v>7196</v>
      </c>
      <c r="C7594">
        <v>2006</v>
      </c>
      <c r="D7594" s="4">
        <v>1817</v>
      </c>
      <c r="E7594">
        <v>589</v>
      </c>
      <c r="F7594">
        <v>2006</v>
      </c>
      <c r="G7594" t="s">
        <v>5</v>
      </c>
      <c r="H7594">
        <v>19</v>
      </c>
      <c r="I7594">
        <f t="shared" si="842"/>
        <v>0</v>
      </c>
      <c r="J7594" s="5">
        <f t="shared" si="848"/>
        <v>0</v>
      </c>
      <c r="K7594">
        <f t="shared" si="843"/>
        <v>0</v>
      </c>
      <c r="L7594">
        <f t="shared" si="844"/>
        <v>0</v>
      </c>
      <c r="M7594">
        <f t="shared" si="845"/>
        <v>0</v>
      </c>
      <c r="N7594">
        <f t="shared" si="846"/>
        <v>0</v>
      </c>
      <c r="O7594" s="16">
        <f t="shared" si="847"/>
        <v>38979</v>
      </c>
      <c r="P7594" s="24">
        <v>1</v>
      </c>
      <c r="Q7594" s="16"/>
    </row>
    <row r="7595" spans="1:17">
      <c r="A7595" s="13">
        <v>7594</v>
      </c>
      <c r="B7595">
        <v>7197</v>
      </c>
      <c r="C7595">
        <v>2006</v>
      </c>
      <c r="D7595" s="4">
        <v>1818</v>
      </c>
      <c r="E7595">
        <v>589</v>
      </c>
      <c r="F7595">
        <v>2006</v>
      </c>
      <c r="G7595" t="s">
        <v>5</v>
      </c>
      <c r="H7595">
        <v>19</v>
      </c>
      <c r="I7595">
        <f t="shared" si="842"/>
        <v>0</v>
      </c>
      <c r="J7595" s="5">
        <f t="shared" si="848"/>
        <v>0</v>
      </c>
      <c r="K7595">
        <f t="shared" si="843"/>
        <v>0</v>
      </c>
      <c r="L7595">
        <f t="shared" si="844"/>
        <v>0</v>
      </c>
      <c r="M7595">
        <f t="shared" si="845"/>
        <v>0</v>
      </c>
      <c r="N7595">
        <f t="shared" si="846"/>
        <v>0</v>
      </c>
      <c r="O7595" s="16">
        <f t="shared" si="847"/>
        <v>38979</v>
      </c>
      <c r="P7595" s="24">
        <v>1</v>
      </c>
      <c r="Q7595" s="16"/>
    </row>
    <row r="7596" spans="1:17">
      <c r="A7596" s="13">
        <v>7595</v>
      </c>
      <c r="B7596" s="6"/>
      <c r="C7596" s="6">
        <v>2006</v>
      </c>
      <c r="D7596" s="7">
        <v>1819</v>
      </c>
      <c r="E7596" s="6">
        <v>589</v>
      </c>
      <c r="F7596" s="6">
        <v>2006</v>
      </c>
      <c r="G7596" s="6" t="s">
        <v>5</v>
      </c>
      <c r="H7596" s="6">
        <v>19</v>
      </c>
      <c r="I7596">
        <f t="shared" si="842"/>
        <v>0</v>
      </c>
      <c r="J7596" s="5">
        <f t="shared" si="848"/>
        <v>0</v>
      </c>
      <c r="K7596">
        <f t="shared" si="843"/>
        <v>0</v>
      </c>
      <c r="L7596">
        <f t="shared" si="844"/>
        <v>0</v>
      </c>
      <c r="M7596">
        <f t="shared" si="845"/>
        <v>0</v>
      </c>
      <c r="N7596">
        <f t="shared" si="846"/>
        <v>0</v>
      </c>
      <c r="O7596" s="16">
        <f t="shared" si="847"/>
        <v>38979</v>
      </c>
      <c r="P7596" s="24">
        <v>1</v>
      </c>
      <c r="Q7596" s="16"/>
    </row>
    <row r="7597" spans="1:17">
      <c r="A7597" s="13">
        <v>7596</v>
      </c>
      <c r="B7597">
        <v>7198</v>
      </c>
      <c r="C7597">
        <v>2006</v>
      </c>
      <c r="D7597" s="4">
        <v>1820</v>
      </c>
      <c r="E7597">
        <v>589</v>
      </c>
      <c r="F7597">
        <v>2006</v>
      </c>
      <c r="G7597" t="s">
        <v>5</v>
      </c>
      <c r="H7597">
        <v>19</v>
      </c>
      <c r="I7597">
        <f t="shared" si="842"/>
        <v>0</v>
      </c>
      <c r="J7597" s="5">
        <f t="shared" si="848"/>
        <v>0</v>
      </c>
      <c r="K7597">
        <f t="shared" si="843"/>
        <v>0</v>
      </c>
      <c r="L7597">
        <f t="shared" si="844"/>
        <v>0</v>
      </c>
      <c r="M7597">
        <f t="shared" si="845"/>
        <v>0</v>
      </c>
      <c r="N7597">
        <f t="shared" si="846"/>
        <v>0</v>
      </c>
      <c r="O7597" s="16">
        <f t="shared" si="847"/>
        <v>38979</v>
      </c>
      <c r="P7597" s="24">
        <v>1</v>
      </c>
      <c r="Q7597" s="16"/>
    </row>
    <row r="7598" spans="1:17">
      <c r="A7598" s="13">
        <v>7597</v>
      </c>
      <c r="B7598" s="6"/>
      <c r="C7598" s="6">
        <v>2006</v>
      </c>
      <c r="D7598" s="7">
        <v>1821</v>
      </c>
      <c r="E7598" s="6">
        <v>589</v>
      </c>
      <c r="F7598" s="6">
        <v>2006</v>
      </c>
      <c r="G7598" s="6" t="s">
        <v>5</v>
      </c>
      <c r="H7598" s="6">
        <v>19</v>
      </c>
      <c r="I7598">
        <f t="shared" si="842"/>
        <v>0</v>
      </c>
      <c r="J7598" s="5">
        <f t="shared" si="848"/>
        <v>0</v>
      </c>
      <c r="K7598">
        <f t="shared" si="843"/>
        <v>0</v>
      </c>
      <c r="L7598">
        <f t="shared" si="844"/>
        <v>0</v>
      </c>
      <c r="M7598">
        <f t="shared" si="845"/>
        <v>0</v>
      </c>
      <c r="N7598">
        <f t="shared" si="846"/>
        <v>0</v>
      </c>
      <c r="O7598" s="16">
        <f t="shared" si="847"/>
        <v>38979</v>
      </c>
      <c r="P7598" s="24">
        <v>1</v>
      </c>
      <c r="Q7598" s="16"/>
    </row>
    <row r="7599" spans="1:17">
      <c r="A7599" s="13">
        <v>7598</v>
      </c>
      <c r="B7599">
        <v>7199</v>
      </c>
      <c r="C7599">
        <v>2006</v>
      </c>
      <c r="D7599" s="4">
        <v>1822</v>
      </c>
      <c r="E7599">
        <v>589</v>
      </c>
      <c r="F7599">
        <v>2006</v>
      </c>
      <c r="G7599" t="s">
        <v>5</v>
      </c>
      <c r="H7599">
        <v>19</v>
      </c>
      <c r="I7599">
        <f t="shared" si="842"/>
        <v>0</v>
      </c>
      <c r="J7599" s="5">
        <f t="shared" si="848"/>
        <v>0</v>
      </c>
      <c r="K7599">
        <f t="shared" si="843"/>
        <v>0</v>
      </c>
      <c r="L7599">
        <f t="shared" si="844"/>
        <v>0</v>
      </c>
      <c r="M7599">
        <f t="shared" si="845"/>
        <v>0</v>
      </c>
      <c r="N7599">
        <f t="shared" si="846"/>
        <v>0</v>
      </c>
      <c r="O7599" s="16">
        <f t="shared" si="847"/>
        <v>38979</v>
      </c>
      <c r="P7599" s="24">
        <v>1</v>
      </c>
      <c r="Q7599" s="16"/>
    </row>
    <row r="7600" spans="1:17">
      <c r="A7600" s="13">
        <v>7599</v>
      </c>
      <c r="B7600">
        <v>7200</v>
      </c>
      <c r="C7600">
        <v>2006</v>
      </c>
      <c r="D7600" s="4">
        <v>1823</v>
      </c>
      <c r="E7600">
        <v>589</v>
      </c>
      <c r="F7600">
        <v>2006</v>
      </c>
      <c r="G7600" t="s">
        <v>5</v>
      </c>
      <c r="H7600">
        <v>19</v>
      </c>
      <c r="I7600">
        <f t="shared" si="842"/>
        <v>0</v>
      </c>
      <c r="J7600" s="5">
        <f t="shared" si="848"/>
        <v>0</v>
      </c>
      <c r="K7600">
        <f t="shared" si="843"/>
        <v>0</v>
      </c>
      <c r="L7600">
        <f t="shared" si="844"/>
        <v>0</v>
      </c>
      <c r="M7600">
        <f t="shared" si="845"/>
        <v>0</v>
      </c>
      <c r="N7600">
        <f t="shared" si="846"/>
        <v>0</v>
      </c>
      <c r="O7600" s="16">
        <f t="shared" si="847"/>
        <v>38979</v>
      </c>
      <c r="P7600" s="24">
        <v>1</v>
      </c>
      <c r="Q7600" s="16"/>
    </row>
    <row r="7601" spans="1:17">
      <c r="A7601" s="13">
        <v>7600</v>
      </c>
      <c r="B7601" s="6"/>
      <c r="C7601" s="6">
        <v>2006</v>
      </c>
      <c r="D7601" s="7">
        <v>1824</v>
      </c>
      <c r="E7601" s="6">
        <v>589</v>
      </c>
      <c r="F7601" s="6">
        <v>2006</v>
      </c>
      <c r="G7601" s="6" t="s">
        <v>5</v>
      </c>
      <c r="H7601" s="6">
        <v>19</v>
      </c>
      <c r="I7601">
        <f t="shared" si="842"/>
        <v>0</v>
      </c>
      <c r="J7601" s="5">
        <f t="shared" si="848"/>
        <v>0</v>
      </c>
      <c r="K7601">
        <f t="shared" si="843"/>
        <v>0</v>
      </c>
      <c r="L7601">
        <f t="shared" si="844"/>
        <v>0</v>
      </c>
      <c r="M7601">
        <f t="shared" si="845"/>
        <v>0</v>
      </c>
      <c r="N7601">
        <f t="shared" si="846"/>
        <v>0</v>
      </c>
      <c r="O7601" s="16">
        <f t="shared" si="847"/>
        <v>38979</v>
      </c>
      <c r="P7601" s="24">
        <v>1</v>
      </c>
      <c r="Q7601" s="16"/>
    </row>
    <row r="7602" spans="1:17">
      <c r="A7602" s="13">
        <v>7601</v>
      </c>
      <c r="B7602" s="6"/>
      <c r="C7602" s="6">
        <v>2006</v>
      </c>
      <c r="D7602" s="7">
        <v>1825</v>
      </c>
      <c r="E7602" s="6">
        <v>589</v>
      </c>
      <c r="F7602" s="6">
        <v>2006</v>
      </c>
      <c r="G7602" s="6" t="s">
        <v>5</v>
      </c>
      <c r="H7602" s="6">
        <v>19</v>
      </c>
      <c r="I7602">
        <f t="shared" si="842"/>
        <v>0</v>
      </c>
      <c r="J7602" s="5">
        <f t="shared" si="848"/>
        <v>0</v>
      </c>
      <c r="K7602">
        <f t="shared" si="843"/>
        <v>0</v>
      </c>
      <c r="L7602">
        <f t="shared" si="844"/>
        <v>0</v>
      </c>
      <c r="M7602">
        <f t="shared" si="845"/>
        <v>0</v>
      </c>
      <c r="N7602">
        <f t="shared" si="846"/>
        <v>0</v>
      </c>
      <c r="O7602" s="16">
        <f t="shared" si="847"/>
        <v>38979</v>
      </c>
      <c r="P7602" s="24">
        <v>1</v>
      </c>
      <c r="Q7602" s="16"/>
    </row>
    <row r="7603" spans="1:17">
      <c r="A7603" s="13">
        <v>7602</v>
      </c>
      <c r="B7603">
        <v>7201</v>
      </c>
      <c r="C7603">
        <v>2006</v>
      </c>
      <c r="D7603" s="4">
        <v>1826</v>
      </c>
      <c r="E7603">
        <v>589</v>
      </c>
      <c r="F7603">
        <v>2006</v>
      </c>
      <c r="G7603" t="s">
        <v>5</v>
      </c>
      <c r="H7603">
        <v>19</v>
      </c>
      <c r="I7603">
        <f t="shared" si="842"/>
        <v>0</v>
      </c>
      <c r="J7603" s="5">
        <f t="shared" si="848"/>
        <v>0</v>
      </c>
      <c r="K7603">
        <f t="shared" si="843"/>
        <v>0</v>
      </c>
      <c r="L7603">
        <f t="shared" si="844"/>
        <v>0</v>
      </c>
      <c r="M7603">
        <f t="shared" si="845"/>
        <v>0</v>
      </c>
      <c r="N7603">
        <f t="shared" si="846"/>
        <v>0</v>
      </c>
      <c r="O7603" s="16">
        <f t="shared" si="847"/>
        <v>38979</v>
      </c>
      <c r="P7603" s="24">
        <v>1</v>
      </c>
      <c r="Q7603" s="16"/>
    </row>
    <row r="7604" spans="1:17">
      <c r="A7604" s="13">
        <v>7603</v>
      </c>
      <c r="B7604" s="6"/>
      <c r="C7604" s="6">
        <v>2006</v>
      </c>
      <c r="D7604" s="7">
        <v>1827</v>
      </c>
      <c r="E7604" s="6">
        <v>589</v>
      </c>
      <c r="F7604" s="6">
        <v>2006</v>
      </c>
      <c r="G7604" s="6" t="s">
        <v>5</v>
      </c>
      <c r="H7604" s="6">
        <v>19</v>
      </c>
      <c r="I7604">
        <f t="shared" si="842"/>
        <v>0</v>
      </c>
      <c r="J7604" s="5">
        <f t="shared" si="848"/>
        <v>0</v>
      </c>
      <c r="K7604">
        <f t="shared" si="843"/>
        <v>0</v>
      </c>
      <c r="L7604">
        <f t="shared" si="844"/>
        <v>0</v>
      </c>
      <c r="M7604">
        <f t="shared" si="845"/>
        <v>0</v>
      </c>
      <c r="N7604">
        <f t="shared" si="846"/>
        <v>0</v>
      </c>
      <c r="O7604" s="16">
        <f t="shared" si="847"/>
        <v>38979</v>
      </c>
      <c r="P7604" s="24">
        <v>1</v>
      </c>
      <c r="Q7604" s="16"/>
    </row>
    <row r="7605" spans="1:17">
      <c r="A7605" s="13">
        <v>7604</v>
      </c>
      <c r="B7605" s="6"/>
      <c r="C7605" s="6">
        <v>2006</v>
      </c>
      <c r="D7605" s="7">
        <v>1828</v>
      </c>
      <c r="E7605" s="6">
        <v>589</v>
      </c>
      <c r="F7605" s="6">
        <v>2006</v>
      </c>
      <c r="G7605" s="6" t="s">
        <v>5</v>
      </c>
      <c r="H7605" s="6">
        <v>19</v>
      </c>
      <c r="I7605">
        <f t="shared" si="842"/>
        <v>0</v>
      </c>
      <c r="J7605" s="5">
        <f t="shared" si="848"/>
        <v>0</v>
      </c>
      <c r="K7605">
        <f t="shared" si="843"/>
        <v>0</v>
      </c>
      <c r="L7605">
        <f t="shared" si="844"/>
        <v>0</v>
      </c>
      <c r="M7605">
        <f t="shared" si="845"/>
        <v>0</v>
      </c>
      <c r="N7605">
        <f t="shared" si="846"/>
        <v>0</v>
      </c>
      <c r="O7605" s="16">
        <f t="shared" si="847"/>
        <v>38979</v>
      </c>
      <c r="P7605" s="24">
        <v>1</v>
      </c>
      <c r="Q7605" s="16"/>
    </row>
    <row r="7606" spans="1:17">
      <c r="A7606" s="13">
        <v>7605</v>
      </c>
      <c r="B7606">
        <v>7202</v>
      </c>
      <c r="C7606">
        <v>2006</v>
      </c>
      <c r="D7606" s="4">
        <v>1829</v>
      </c>
      <c r="E7606">
        <v>589</v>
      </c>
      <c r="F7606">
        <v>2006</v>
      </c>
      <c r="G7606" t="s">
        <v>5</v>
      </c>
      <c r="H7606">
        <v>19</v>
      </c>
      <c r="I7606">
        <f t="shared" si="842"/>
        <v>0</v>
      </c>
      <c r="J7606" s="5">
        <f t="shared" si="848"/>
        <v>0</v>
      </c>
      <c r="K7606">
        <f t="shared" si="843"/>
        <v>0</v>
      </c>
      <c r="L7606">
        <f t="shared" si="844"/>
        <v>0</v>
      </c>
      <c r="M7606">
        <f t="shared" si="845"/>
        <v>0</v>
      </c>
      <c r="N7606">
        <f t="shared" si="846"/>
        <v>0</v>
      </c>
      <c r="O7606" s="16">
        <f t="shared" si="847"/>
        <v>38979</v>
      </c>
      <c r="P7606" s="24">
        <v>1</v>
      </c>
      <c r="Q7606" s="16"/>
    </row>
    <row r="7607" spans="1:17">
      <c r="A7607" s="13">
        <v>7606</v>
      </c>
      <c r="B7607" s="6"/>
      <c r="C7607" s="6">
        <v>2006</v>
      </c>
      <c r="D7607" s="7">
        <v>1830</v>
      </c>
      <c r="E7607" s="6">
        <v>589</v>
      </c>
      <c r="F7607" s="6">
        <v>2006</v>
      </c>
      <c r="G7607" s="6" t="s">
        <v>5</v>
      </c>
      <c r="H7607" s="6">
        <v>19</v>
      </c>
      <c r="I7607">
        <f t="shared" si="842"/>
        <v>0</v>
      </c>
      <c r="J7607" s="5">
        <f t="shared" si="848"/>
        <v>0</v>
      </c>
      <c r="K7607">
        <f t="shared" si="843"/>
        <v>0</v>
      </c>
      <c r="L7607">
        <f t="shared" si="844"/>
        <v>0</v>
      </c>
      <c r="M7607">
        <f t="shared" si="845"/>
        <v>0</v>
      </c>
      <c r="N7607">
        <f t="shared" si="846"/>
        <v>0</v>
      </c>
      <c r="O7607" s="16">
        <f t="shared" si="847"/>
        <v>38979</v>
      </c>
      <c r="P7607" s="24">
        <v>1</v>
      </c>
      <c r="Q7607" s="16"/>
    </row>
    <row r="7608" spans="1:17">
      <c r="A7608" s="13">
        <v>7607</v>
      </c>
      <c r="B7608" s="6"/>
      <c r="C7608" s="6">
        <v>2006</v>
      </c>
      <c r="D7608" s="7">
        <v>1831</v>
      </c>
      <c r="E7608" s="6">
        <v>589</v>
      </c>
      <c r="F7608" s="6">
        <v>2006</v>
      </c>
      <c r="G7608" s="6" t="s">
        <v>5</v>
      </c>
      <c r="H7608" s="6">
        <v>19</v>
      </c>
      <c r="I7608">
        <f t="shared" si="842"/>
        <v>0</v>
      </c>
      <c r="J7608" s="5">
        <f t="shared" si="848"/>
        <v>0</v>
      </c>
      <c r="K7608">
        <f t="shared" si="843"/>
        <v>0</v>
      </c>
      <c r="L7608">
        <f t="shared" si="844"/>
        <v>0</v>
      </c>
      <c r="M7608">
        <f t="shared" si="845"/>
        <v>0</v>
      </c>
      <c r="N7608">
        <f t="shared" si="846"/>
        <v>0</v>
      </c>
      <c r="O7608" s="16">
        <f t="shared" si="847"/>
        <v>38979</v>
      </c>
      <c r="P7608" s="24">
        <v>1</v>
      </c>
      <c r="Q7608" s="16"/>
    </row>
    <row r="7609" spans="1:17">
      <c r="A7609" s="13">
        <v>7608</v>
      </c>
      <c r="B7609" s="6"/>
      <c r="C7609" s="6">
        <v>2006</v>
      </c>
      <c r="D7609" s="7">
        <v>1832</v>
      </c>
      <c r="E7609" s="6">
        <v>589</v>
      </c>
      <c r="F7609" s="6">
        <v>2006</v>
      </c>
      <c r="G7609" s="6" t="s">
        <v>5</v>
      </c>
      <c r="H7609" s="6">
        <v>19</v>
      </c>
      <c r="I7609">
        <f t="shared" si="842"/>
        <v>0</v>
      </c>
      <c r="J7609" s="5">
        <f t="shared" si="848"/>
        <v>0</v>
      </c>
      <c r="K7609">
        <f t="shared" si="843"/>
        <v>0</v>
      </c>
      <c r="L7609">
        <f t="shared" si="844"/>
        <v>0</v>
      </c>
      <c r="M7609">
        <f t="shared" si="845"/>
        <v>0</v>
      </c>
      <c r="N7609">
        <f t="shared" si="846"/>
        <v>0</v>
      </c>
      <c r="O7609" s="16">
        <f t="shared" si="847"/>
        <v>38979</v>
      </c>
      <c r="P7609" s="24">
        <v>1</v>
      </c>
      <c r="Q7609" s="16"/>
    </row>
    <row r="7610" spans="1:17">
      <c r="A7610" s="13">
        <v>7609</v>
      </c>
      <c r="B7610">
        <v>7203</v>
      </c>
      <c r="C7610">
        <v>2006</v>
      </c>
      <c r="D7610" s="4">
        <v>1833</v>
      </c>
      <c r="E7610">
        <v>589</v>
      </c>
      <c r="F7610">
        <v>2006</v>
      </c>
      <c r="G7610" t="s">
        <v>5</v>
      </c>
      <c r="H7610">
        <v>19</v>
      </c>
      <c r="I7610">
        <f t="shared" si="842"/>
        <v>0</v>
      </c>
      <c r="J7610" s="5">
        <f t="shared" si="848"/>
        <v>0</v>
      </c>
      <c r="K7610">
        <f t="shared" si="843"/>
        <v>0</v>
      </c>
      <c r="L7610">
        <f t="shared" si="844"/>
        <v>0</v>
      </c>
      <c r="M7610">
        <f t="shared" si="845"/>
        <v>0</v>
      </c>
      <c r="N7610">
        <f t="shared" si="846"/>
        <v>0</v>
      </c>
      <c r="O7610" s="16">
        <f t="shared" si="847"/>
        <v>38979</v>
      </c>
      <c r="P7610" s="24">
        <v>1</v>
      </c>
      <c r="Q7610" s="16"/>
    </row>
    <row r="7611" spans="1:17">
      <c r="A7611" s="13">
        <v>7610</v>
      </c>
      <c r="B7611">
        <v>7204</v>
      </c>
      <c r="C7611">
        <v>2006</v>
      </c>
      <c r="D7611" s="4">
        <v>1834</v>
      </c>
      <c r="E7611">
        <v>589</v>
      </c>
      <c r="F7611">
        <v>2006</v>
      </c>
      <c r="G7611" t="s">
        <v>5</v>
      </c>
      <c r="H7611">
        <v>19</v>
      </c>
      <c r="I7611">
        <f t="shared" si="842"/>
        <v>0</v>
      </c>
      <c r="J7611" s="5">
        <f t="shared" si="848"/>
        <v>0</v>
      </c>
      <c r="K7611">
        <f t="shared" si="843"/>
        <v>0</v>
      </c>
      <c r="L7611">
        <f t="shared" si="844"/>
        <v>0</v>
      </c>
      <c r="M7611">
        <f t="shared" si="845"/>
        <v>0</v>
      </c>
      <c r="N7611">
        <f t="shared" si="846"/>
        <v>0</v>
      </c>
      <c r="O7611" s="16">
        <f t="shared" si="847"/>
        <v>38979</v>
      </c>
      <c r="P7611" s="24">
        <v>1</v>
      </c>
      <c r="Q7611" s="16"/>
    </row>
    <row r="7612" spans="1:17">
      <c r="A7612" s="13">
        <v>7611</v>
      </c>
      <c r="B7612">
        <v>7205</v>
      </c>
      <c r="C7612">
        <v>2006</v>
      </c>
      <c r="D7612" s="4">
        <v>1835</v>
      </c>
      <c r="E7612">
        <v>589</v>
      </c>
      <c r="F7612">
        <v>2006</v>
      </c>
      <c r="G7612" t="s">
        <v>5</v>
      </c>
      <c r="H7612">
        <v>19</v>
      </c>
      <c r="I7612">
        <f t="shared" si="842"/>
        <v>0</v>
      </c>
      <c r="J7612" s="5">
        <f t="shared" si="848"/>
        <v>0</v>
      </c>
      <c r="K7612">
        <f t="shared" si="843"/>
        <v>0</v>
      </c>
      <c r="L7612">
        <f t="shared" si="844"/>
        <v>0</v>
      </c>
      <c r="M7612">
        <f t="shared" si="845"/>
        <v>0</v>
      </c>
      <c r="N7612">
        <f t="shared" si="846"/>
        <v>0</v>
      </c>
      <c r="O7612" s="16">
        <f t="shared" si="847"/>
        <v>38979</v>
      </c>
      <c r="P7612" s="24">
        <v>1</v>
      </c>
      <c r="Q7612" s="16"/>
    </row>
    <row r="7613" spans="1:17">
      <c r="A7613" s="13">
        <v>7612</v>
      </c>
      <c r="B7613">
        <v>7206</v>
      </c>
      <c r="C7613">
        <v>2006</v>
      </c>
      <c r="D7613" s="4">
        <v>1836</v>
      </c>
      <c r="E7613">
        <v>589</v>
      </c>
      <c r="F7613">
        <v>2006</v>
      </c>
      <c r="G7613" t="s">
        <v>5</v>
      </c>
      <c r="H7613">
        <v>19</v>
      </c>
      <c r="I7613">
        <f t="shared" si="842"/>
        <v>0</v>
      </c>
      <c r="J7613" s="5">
        <f t="shared" si="848"/>
        <v>0</v>
      </c>
      <c r="K7613">
        <f t="shared" si="843"/>
        <v>0</v>
      </c>
      <c r="L7613">
        <f t="shared" si="844"/>
        <v>0</v>
      </c>
      <c r="M7613">
        <f t="shared" si="845"/>
        <v>0</v>
      </c>
      <c r="N7613">
        <f t="shared" si="846"/>
        <v>0</v>
      </c>
      <c r="O7613" s="16">
        <f t="shared" si="847"/>
        <v>38979</v>
      </c>
      <c r="P7613" s="24">
        <v>1</v>
      </c>
      <c r="Q7613" s="16"/>
    </row>
    <row r="7614" spans="1:17">
      <c r="A7614" s="13">
        <v>7613</v>
      </c>
      <c r="B7614">
        <v>7207</v>
      </c>
      <c r="C7614">
        <v>2006</v>
      </c>
      <c r="D7614" s="4">
        <v>1837</v>
      </c>
      <c r="E7614">
        <v>589</v>
      </c>
      <c r="F7614">
        <v>2006</v>
      </c>
      <c r="G7614" t="s">
        <v>5</v>
      </c>
      <c r="H7614">
        <v>19</v>
      </c>
      <c r="I7614">
        <f t="shared" si="842"/>
        <v>0</v>
      </c>
      <c r="J7614" s="5">
        <f t="shared" si="848"/>
        <v>0</v>
      </c>
      <c r="K7614">
        <f t="shared" si="843"/>
        <v>0</v>
      </c>
      <c r="L7614">
        <f t="shared" si="844"/>
        <v>0</v>
      </c>
      <c r="M7614">
        <f t="shared" si="845"/>
        <v>0</v>
      </c>
      <c r="N7614">
        <f t="shared" si="846"/>
        <v>0</v>
      </c>
      <c r="O7614" s="16">
        <f t="shared" si="847"/>
        <v>38979</v>
      </c>
      <c r="P7614" s="24">
        <v>1</v>
      </c>
      <c r="Q7614" s="16"/>
    </row>
    <row r="7615" spans="1:17">
      <c r="A7615" s="13">
        <v>7614</v>
      </c>
      <c r="B7615" s="6"/>
      <c r="C7615" s="6">
        <v>2006</v>
      </c>
      <c r="D7615" s="7">
        <v>1838</v>
      </c>
      <c r="E7615" s="6">
        <v>589</v>
      </c>
      <c r="F7615" s="6">
        <v>2006</v>
      </c>
      <c r="G7615" s="6" t="s">
        <v>5</v>
      </c>
      <c r="H7615" s="6">
        <v>19</v>
      </c>
      <c r="I7615">
        <f t="shared" si="842"/>
        <v>0</v>
      </c>
      <c r="J7615" s="5">
        <f t="shared" si="848"/>
        <v>0</v>
      </c>
      <c r="K7615">
        <f t="shared" si="843"/>
        <v>0</v>
      </c>
      <c r="L7615">
        <f t="shared" si="844"/>
        <v>0</v>
      </c>
      <c r="M7615">
        <f t="shared" si="845"/>
        <v>0</v>
      </c>
      <c r="N7615">
        <f t="shared" si="846"/>
        <v>0</v>
      </c>
      <c r="O7615" s="16">
        <f t="shared" si="847"/>
        <v>38979</v>
      </c>
      <c r="P7615" s="24">
        <v>1</v>
      </c>
      <c r="Q7615" s="16"/>
    </row>
    <row r="7616" spans="1:17">
      <c r="A7616" s="13">
        <v>7615</v>
      </c>
      <c r="B7616">
        <v>7208</v>
      </c>
      <c r="C7616">
        <v>2006</v>
      </c>
      <c r="D7616" s="4">
        <v>1839</v>
      </c>
      <c r="E7616">
        <v>589</v>
      </c>
      <c r="F7616">
        <v>2006</v>
      </c>
      <c r="G7616" t="s">
        <v>5</v>
      </c>
      <c r="H7616">
        <v>19</v>
      </c>
      <c r="I7616">
        <f t="shared" si="842"/>
        <v>0</v>
      </c>
      <c r="J7616" s="5">
        <f t="shared" si="848"/>
        <v>0</v>
      </c>
      <c r="K7616">
        <f t="shared" si="843"/>
        <v>0</v>
      </c>
      <c r="L7616">
        <f t="shared" si="844"/>
        <v>0</v>
      </c>
      <c r="M7616">
        <f t="shared" si="845"/>
        <v>0</v>
      </c>
      <c r="N7616">
        <f t="shared" si="846"/>
        <v>0</v>
      </c>
      <c r="O7616" s="16">
        <f t="shared" si="847"/>
        <v>38979</v>
      </c>
      <c r="P7616" s="24">
        <v>1</v>
      </c>
      <c r="Q7616" s="16"/>
    </row>
    <row r="7617" spans="1:17">
      <c r="A7617" s="13">
        <v>7616</v>
      </c>
      <c r="B7617">
        <v>7209</v>
      </c>
      <c r="C7617">
        <v>2006</v>
      </c>
      <c r="D7617" s="4">
        <v>1840</v>
      </c>
      <c r="E7617">
        <v>589</v>
      </c>
      <c r="F7617">
        <v>2006</v>
      </c>
      <c r="G7617" t="s">
        <v>5</v>
      </c>
      <c r="H7617">
        <v>19</v>
      </c>
      <c r="I7617">
        <f t="shared" si="842"/>
        <v>0</v>
      </c>
      <c r="J7617" s="5">
        <f t="shared" si="848"/>
        <v>0</v>
      </c>
      <c r="K7617">
        <f t="shared" si="843"/>
        <v>0</v>
      </c>
      <c r="L7617">
        <f t="shared" si="844"/>
        <v>0</v>
      </c>
      <c r="M7617">
        <f t="shared" si="845"/>
        <v>0</v>
      </c>
      <c r="N7617">
        <f t="shared" si="846"/>
        <v>0</v>
      </c>
      <c r="O7617" s="16">
        <f t="shared" si="847"/>
        <v>38979</v>
      </c>
      <c r="P7617" s="24">
        <v>1</v>
      </c>
      <c r="Q7617" s="16"/>
    </row>
    <row r="7618" spans="1:17">
      <c r="A7618" s="13">
        <v>7617</v>
      </c>
      <c r="B7618" s="6"/>
      <c r="C7618" s="6">
        <v>2006</v>
      </c>
      <c r="D7618" s="7">
        <v>1841</v>
      </c>
      <c r="E7618" s="6">
        <v>589</v>
      </c>
      <c r="F7618" s="6">
        <v>2006</v>
      </c>
      <c r="G7618" s="6" t="s">
        <v>5</v>
      </c>
      <c r="H7618" s="6">
        <v>19</v>
      </c>
      <c r="I7618">
        <f t="shared" ref="I7618:I7681" si="849">(IF(C7618&lt;=$J$1,1,0))*(IF(F7618&gt;$J$1,1,0))</f>
        <v>0</v>
      </c>
      <c r="J7618" s="5">
        <f t="shared" si="848"/>
        <v>0</v>
      </c>
      <c r="K7618">
        <f t="shared" ref="K7618:K7681" si="850">IF((F7618=$J$1),1,0)</f>
        <v>0</v>
      </c>
      <c r="L7618">
        <f t="shared" ref="L7618:L7681" si="851">IF(F7618&lt;C7618,1,0)</f>
        <v>0</v>
      </c>
      <c r="M7618">
        <f t="shared" ref="M7618:M7681" si="852">IF(F7618&gt;(C7618+1),1,0)</f>
        <v>0</v>
      </c>
      <c r="N7618">
        <f t="shared" ref="N7618:N7681" si="853">0/C7618</f>
        <v>0</v>
      </c>
      <c r="O7618" s="16">
        <f t="shared" ref="O7618:O7681" si="854">DATE(F7618,(VLOOKUP(G7618,$R$10:$S$21,2,FALSE)),H7618)</f>
        <v>38979</v>
      </c>
      <c r="P7618" s="24">
        <v>1</v>
      </c>
      <c r="Q7618" s="16"/>
    </row>
    <row r="7619" spans="1:17">
      <c r="A7619" s="13">
        <v>7618</v>
      </c>
      <c r="B7619">
        <v>7210</v>
      </c>
      <c r="C7619">
        <v>2006</v>
      </c>
      <c r="D7619" s="4">
        <v>1842</v>
      </c>
      <c r="E7619">
        <v>589</v>
      </c>
      <c r="F7619">
        <v>2006</v>
      </c>
      <c r="G7619" t="s">
        <v>5</v>
      </c>
      <c r="H7619">
        <v>19</v>
      </c>
      <c r="I7619">
        <f t="shared" si="849"/>
        <v>0</v>
      </c>
      <c r="J7619" s="5">
        <f t="shared" si="848"/>
        <v>0</v>
      </c>
      <c r="K7619">
        <f t="shared" si="850"/>
        <v>0</v>
      </c>
      <c r="L7619">
        <f t="shared" si="851"/>
        <v>0</v>
      </c>
      <c r="M7619">
        <f t="shared" si="852"/>
        <v>0</v>
      </c>
      <c r="N7619">
        <f t="shared" si="853"/>
        <v>0</v>
      </c>
      <c r="O7619" s="16">
        <f t="shared" si="854"/>
        <v>38979</v>
      </c>
      <c r="P7619" s="24">
        <v>1</v>
      </c>
      <c r="Q7619" s="16"/>
    </row>
    <row r="7620" spans="1:17">
      <c r="A7620" s="13">
        <v>7619</v>
      </c>
      <c r="B7620">
        <v>7211</v>
      </c>
      <c r="C7620">
        <v>2006</v>
      </c>
      <c r="D7620" s="4">
        <v>1843</v>
      </c>
      <c r="E7620">
        <v>589</v>
      </c>
      <c r="F7620">
        <v>2006</v>
      </c>
      <c r="G7620" t="s">
        <v>5</v>
      </c>
      <c r="H7620">
        <v>19</v>
      </c>
      <c r="I7620">
        <f t="shared" si="849"/>
        <v>0</v>
      </c>
      <c r="J7620" s="5">
        <f t="shared" si="848"/>
        <v>0</v>
      </c>
      <c r="K7620">
        <f t="shared" si="850"/>
        <v>0</v>
      </c>
      <c r="L7620">
        <f t="shared" si="851"/>
        <v>0</v>
      </c>
      <c r="M7620">
        <f t="shared" si="852"/>
        <v>0</v>
      </c>
      <c r="N7620">
        <f t="shared" si="853"/>
        <v>0</v>
      </c>
      <c r="O7620" s="16">
        <f t="shared" si="854"/>
        <v>38979</v>
      </c>
      <c r="P7620" s="24">
        <v>1</v>
      </c>
      <c r="Q7620" s="16"/>
    </row>
    <row r="7621" spans="1:17">
      <c r="A7621" s="13">
        <v>7620</v>
      </c>
      <c r="B7621">
        <v>7212</v>
      </c>
      <c r="C7621">
        <v>2006</v>
      </c>
      <c r="D7621" s="4">
        <v>1844</v>
      </c>
      <c r="E7621">
        <v>589</v>
      </c>
      <c r="F7621">
        <v>2006</v>
      </c>
      <c r="G7621" t="s">
        <v>5</v>
      </c>
      <c r="H7621">
        <v>19</v>
      </c>
      <c r="I7621">
        <f t="shared" si="849"/>
        <v>0</v>
      </c>
      <c r="J7621" s="5">
        <f t="shared" si="848"/>
        <v>0</v>
      </c>
      <c r="K7621">
        <f t="shared" si="850"/>
        <v>0</v>
      </c>
      <c r="L7621">
        <f t="shared" si="851"/>
        <v>0</v>
      </c>
      <c r="M7621">
        <f t="shared" si="852"/>
        <v>0</v>
      </c>
      <c r="N7621">
        <f t="shared" si="853"/>
        <v>0</v>
      </c>
      <c r="O7621" s="16">
        <f t="shared" si="854"/>
        <v>38979</v>
      </c>
      <c r="P7621" s="24">
        <v>1</v>
      </c>
      <c r="Q7621" s="16"/>
    </row>
    <row r="7622" spans="1:17">
      <c r="A7622" s="13">
        <v>7621</v>
      </c>
      <c r="B7622">
        <v>7213</v>
      </c>
      <c r="C7622">
        <v>2006</v>
      </c>
      <c r="D7622" s="4">
        <v>1845</v>
      </c>
      <c r="E7622">
        <v>589</v>
      </c>
      <c r="F7622">
        <v>2006</v>
      </c>
      <c r="G7622" t="s">
        <v>5</v>
      </c>
      <c r="H7622">
        <v>19</v>
      </c>
      <c r="I7622">
        <f t="shared" si="849"/>
        <v>0</v>
      </c>
      <c r="J7622" s="5">
        <f t="shared" si="848"/>
        <v>0</v>
      </c>
      <c r="K7622">
        <f t="shared" si="850"/>
        <v>0</v>
      </c>
      <c r="L7622">
        <f t="shared" si="851"/>
        <v>0</v>
      </c>
      <c r="M7622">
        <f t="shared" si="852"/>
        <v>0</v>
      </c>
      <c r="N7622">
        <f t="shared" si="853"/>
        <v>0</v>
      </c>
      <c r="O7622" s="16">
        <f t="shared" si="854"/>
        <v>38979</v>
      </c>
      <c r="P7622" s="24">
        <v>1</v>
      </c>
      <c r="Q7622" s="16"/>
    </row>
    <row r="7623" spans="1:17">
      <c r="A7623" s="13">
        <v>7622</v>
      </c>
      <c r="B7623">
        <v>7214</v>
      </c>
      <c r="C7623">
        <v>2006</v>
      </c>
      <c r="D7623" s="4">
        <v>1846</v>
      </c>
      <c r="E7623">
        <v>589</v>
      </c>
      <c r="F7623">
        <v>2006</v>
      </c>
      <c r="G7623" t="s">
        <v>5</v>
      </c>
      <c r="H7623">
        <v>19</v>
      </c>
      <c r="I7623">
        <f t="shared" si="849"/>
        <v>0</v>
      </c>
      <c r="J7623" s="5">
        <f t="shared" si="848"/>
        <v>0</v>
      </c>
      <c r="K7623">
        <f t="shared" si="850"/>
        <v>0</v>
      </c>
      <c r="L7623">
        <f t="shared" si="851"/>
        <v>0</v>
      </c>
      <c r="M7623">
        <f t="shared" si="852"/>
        <v>0</v>
      </c>
      <c r="N7623">
        <f t="shared" si="853"/>
        <v>0</v>
      </c>
      <c r="O7623" s="16">
        <f t="shared" si="854"/>
        <v>38979</v>
      </c>
      <c r="P7623" s="24">
        <v>1</v>
      </c>
      <c r="Q7623" s="16"/>
    </row>
    <row r="7624" spans="1:17">
      <c r="A7624" s="13">
        <v>7623</v>
      </c>
      <c r="B7624">
        <v>7215</v>
      </c>
      <c r="C7624">
        <v>2006</v>
      </c>
      <c r="D7624" s="4">
        <v>1847</v>
      </c>
      <c r="E7624">
        <v>66</v>
      </c>
      <c r="F7624">
        <v>2007</v>
      </c>
      <c r="G7624" t="s">
        <v>42</v>
      </c>
      <c r="H7624">
        <v>25</v>
      </c>
      <c r="I7624">
        <f t="shared" si="849"/>
        <v>0</v>
      </c>
      <c r="J7624" s="5">
        <f t="shared" si="848"/>
        <v>0</v>
      </c>
      <c r="K7624">
        <f t="shared" si="850"/>
        <v>0</v>
      </c>
      <c r="L7624">
        <f t="shared" si="851"/>
        <v>0</v>
      </c>
      <c r="M7624">
        <f t="shared" si="852"/>
        <v>0</v>
      </c>
      <c r="N7624">
        <f t="shared" si="853"/>
        <v>0</v>
      </c>
      <c r="O7624" s="16">
        <f t="shared" si="854"/>
        <v>39107</v>
      </c>
      <c r="P7624" s="24">
        <v>1</v>
      </c>
      <c r="Q7624" s="16"/>
    </row>
    <row r="7625" spans="1:17">
      <c r="A7625" s="13">
        <v>7624</v>
      </c>
      <c r="B7625">
        <v>7216</v>
      </c>
      <c r="C7625">
        <v>2006</v>
      </c>
      <c r="D7625" s="4">
        <v>1848</v>
      </c>
      <c r="E7625">
        <v>845</v>
      </c>
      <c r="F7625">
        <v>2006</v>
      </c>
      <c r="G7625" t="s">
        <v>47</v>
      </c>
      <c r="H7625">
        <v>28</v>
      </c>
      <c r="I7625">
        <f t="shared" si="849"/>
        <v>0</v>
      </c>
      <c r="J7625" s="5">
        <f t="shared" si="848"/>
        <v>0</v>
      </c>
      <c r="K7625">
        <f t="shared" si="850"/>
        <v>0</v>
      </c>
      <c r="L7625">
        <f t="shared" si="851"/>
        <v>0</v>
      </c>
      <c r="M7625">
        <f t="shared" si="852"/>
        <v>0</v>
      </c>
      <c r="N7625">
        <f t="shared" si="853"/>
        <v>0</v>
      </c>
      <c r="O7625" s="16">
        <f t="shared" si="854"/>
        <v>39049</v>
      </c>
      <c r="P7625" s="24">
        <v>1</v>
      </c>
      <c r="Q7625" s="16"/>
    </row>
    <row r="7626" spans="1:17">
      <c r="A7626" s="13">
        <v>7625</v>
      </c>
      <c r="B7626">
        <v>7217</v>
      </c>
      <c r="C7626">
        <v>2006</v>
      </c>
      <c r="D7626" s="4">
        <v>1849</v>
      </c>
      <c r="E7626">
        <v>63</v>
      </c>
      <c r="F7626">
        <v>2007</v>
      </c>
      <c r="G7626" t="s">
        <v>42</v>
      </c>
      <c r="H7626">
        <v>25</v>
      </c>
      <c r="I7626">
        <f t="shared" si="849"/>
        <v>0</v>
      </c>
      <c r="J7626" s="5">
        <f t="shared" si="848"/>
        <v>0</v>
      </c>
      <c r="K7626">
        <f t="shared" si="850"/>
        <v>0</v>
      </c>
      <c r="L7626">
        <f t="shared" si="851"/>
        <v>0</v>
      </c>
      <c r="M7626">
        <f t="shared" si="852"/>
        <v>0</v>
      </c>
      <c r="N7626">
        <f t="shared" si="853"/>
        <v>0</v>
      </c>
      <c r="O7626" s="16">
        <f t="shared" si="854"/>
        <v>39107</v>
      </c>
      <c r="P7626" s="24">
        <v>1</v>
      </c>
      <c r="Q7626" s="16"/>
    </row>
    <row r="7627" spans="1:17">
      <c r="A7627" s="13">
        <v>7626</v>
      </c>
      <c r="B7627">
        <v>7218</v>
      </c>
      <c r="C7627">
        <v>2006</v>
      </c>
      <c r="D7627" s="4">
        <v>1850</v>
      </c>
      <c r="E7627" s="2">
        <v>617</v>
      </c>
      <c r="F7627" s="2">
        <v>2006</v>
      </c>
      <c r="G7627" s="2" t="s">
        <v>39</v>
      </c>
      <c r="H7627" s="2">
        <v>3</v>
      </c>
      <c r="I7627">
        <f t="shared" si="849"/>
        <v>0</v>
      </c>
      <c r="J7627" s="5">
        <f t="shared" si="848"/>
        <v>0</v>
      </c>
      <c r="K7627">
        <f t="shared" si="850"/>
        <v>0</v>
      </c>
      <c r="L7627">
        <f t="shared" si="851"/>
        <v>0</v>
      </c>
      <c r="M7627">
        <f t="shared" si="852"/>
        <v>0</v>
      </c>
      <c r="N7627">
        <f t="shared" si="853"/>
        <v>0</v>
      </c>
      <c r="O7627" s="16">
        <f t="shared" si="854"/>
        <v>38993</v>
      </c>
      <c r="P7627" s="24">
        <v>1</v>
      </c>
      <c r="Q7627" s="16"/>
    </row>
    <row r="7628" spans="1:17">
      <c r="A7628" s="13">
        <v>7627</v>
      </c>
      <c r="B7628">
        <v>7219</v>
      </c>
      <c r="C7628">
        <v>2006</v>
      </c>
      <c r="D7628" s="4">
        <v>1851</v>
      </c>
      <c r="E7628">
        <v>774</v>
      </c>
      <c r="F7628">
        <v>2006</v>
      </c>
      <c r="G7628" t="s">
        <v>47</v>
      </c>
      <c r="H7628">
        <v>7</v>
      </c>
      <c r="I7628">
        <f t="shared" si="849"/>
        <v>0</v>
      </c>
      <c r="J7628" s="5">
        <f t="shared" si="848"/>
        <v>0</v>
      </c>
      <c r="K7628">
        <f t="shared" si="850"/>
        <v>0</v>
      </c>
      <c r="L7628">
        <f t="shared" si="851"/>
        <v>0</v>
      </c>
      <c r="M7628">
        <f t="shared" si="852"/>
        <v>0</v>
      </c>
      <c r="N7628">
        <f t="shared" si="853"/>
        <v>0</v>
      </c>
      <c r="O7628" s="16">
        <f t="shared" si="854"/>
        <v>39028</v>
      </c>
      <c r="P7628" s="24">
        <v>1</v>
      </c>
      <c r="Q7628" s="16"/>
    </row>
    <row r="7629" spans="1:17">
      <c r="A7629" s="13">
        <v>7628</v>
      </c>
      <c r="B7629">
        <v>7220</v>
      </c>
      <c r="C7629">
        <v>2006</v>
      </c>
      <c r="D7629" s="4">
        <v>1852</v>
      </c>
      <c r="E7629">
        <v>832</v>
      </c>
      <c r="F7629">
        <v>2006</v>
      </c>
      <c r="G7629" t="s">
        <v>47</v>
      </c>
      <c r="H7629">
        <v>16</v>
      </c>
      <c r="I7629">
        <f t="shared" si="849"/>
        <v>0</v>
      </c>
      <c r="J7629" s="5">
        <f t="shared" si="848"/>
        <v>0</v>
      </c>
      <c r="K7629">
        <f t="shared" si="850"/>
        <v>0</v>
      </c>
      <c r="L7629">
        <f t="shared" si="851"/>
        <v>0</v>
      </c>
      <c r="M7629">
        <f t="shared" si="852"/>
        <v>0</v>
      </c>
      <c r="N7629">
        <f t="shared" si="853"/>
        <v>0</v>
      </c>
      <c r="O7629" s="16">
        <f t="shared" si="854"/>
        <v>39037</v>
      </c>
      <c r="P7629" s="24">
        <v>1</v>
      </c>
      <c r="Q7629" s="16"/>
    </row>
    <row r="7630" spans="1:17">
      <c r="A7630" s="13">
        <v>7629</v>
      </c>
      <c r="B7630">
        <v>7221</v>
      </c>
      <c r="C7630">
        <v>2006</v>
      </c>
      <c r="D7630" s="4">
        <v>1853</v>
      </c>
      <c r="E7630">
        <v>832</v>
      </c>
      <c r="F7630">
        <v>2006</v>
      </c>
      <c r="G7630" t="s">
        <v>47</v>
      </c>
      <c r="H7630">
        <v>16</v>
      </c>
      <c r="I7630">
        <f t="shared" si="849"/>
        <v>0</v>
      </c>
      <c r="J7630" s="5">
        <f t="shared" si="848"/>
        <v>0</v>
      </c>
      <c r="K7630">
        <f t="shared" si="850"/>
        <v>0</v>
      </c>
      <c r="L7630">
        <f t="shared" si="851"/>
        <v>0</v>
      </c>
      <c r="M7630">
        <f t="shared" si="852"/>
        <v>0</v>
      </c>
      <c r="N7630">
        <f t="shared" si="853"/>
        <v>0</v>
      </c>
      <c r="O7630" s="16">
        <f t="shared" si="854"/>
        <v>39037</v>
      </c>
      <c r="P7630" s="24">
        <v>1</v>
      </c>
      <c r="Q7630" s="16"/>
    </row>
    <row r="7631" spans="1:17">
      <c r="A7631" s="13">
        <v>7630</v>
      </c>
      <c r="B7631">
        <v>7222</v>
      </c>
      <c r="C7631">
        <v>2006</v>
      </c>
      <c r="D7631" s="4">
        <v>1854</v>
      </c>
      <c r="E7631">
        <v>832</v>
      </c>
      <c r="F7631">
        <v>2006</v>
      </c>
      <c r="G7631" t="s">
        <v>47</v>
      </c>
      <c r="H7631">
        <v>16</v>
      </c>
      <c r="I7631">
        <f t="shared" si="849"/>
        <v>0</v>
      </c>
      <c r="J7631" s="5">
        <f t="shared" si="848"/>
        <v>0</v>
      </c>
      <c r="K7631">
        <f t="shared" si="850"/>
        <v>0</v>
      </c>
      <c r="L7631">
        <f t="shared" si="851"/>
        <v>0</v>
      </c>
      <c r="M7631">
        <f t="shared" si="852"/>
        <v>0</v>
      </c>
      <c r="N7631">
        <f t="shared" si="853"/>
        <v>0</v>
      </c>
      <c r="O7631" s="16">
        <f t="shared" si="854"/>
        <v>39037</v>
      </c>
      <c r="P7631" s="24">
        <v>1</v>
      </c>
      <c r="Q7631" s="16"/>
    </row>
    <row r="7632" spans="1:17">
      <c r="A7632" s="13">
        <v>7631</v>
      </c>
      <c r="B7632">
        <v>7223</v>
      </c>
      <c r="C7632">
        <v>2006</v>
      </c>
      <c r="D7632" s="4">
        <v>1855</v>
      </c>
      <c r="E7632">
        <v>832</v>
      </c>
      <c r="F7632">
        <v>2006</v>
      </c>
      <c r="G7632" t="s">
        <v>47</v>
      </c>
      <c r="H7632">
        <v>16</v>
      </c>
      <c r="I7632">
        <f t="shared" si="849"/>
        <v>0</v>
      </c>
      <c r="J7632" s="5">
        <f t="shared" si="848"/>
        <v>0</v>
      </c>
      <c r="K7632">
        <f t="shared" si="850"/>
        <v>0</v>
      </c>
      <c r="L7632">
        <f t="shared" si="851"/>
        <v>0</v>
      </c>
      <c r="M7632">
        <f t="shared" si="852"/>
        <v>0</v>
      </c>
      <c r="N7632">
        <f t="shared" si="853"/>
        <v>0</v>
      </c>
      <c r="O7632" s="16">
        <f t="shared" si="854"/>
        <v>39037</v>
      </c>
      <c r="P7632" s="24">
        <v>1</v>
      </c>
      <c r="Q7632" s="16"/>
    </row>
    <row r="7633" spans="1:17">
      <c r="A7633" s="13">
        <v>7632</v>
      </c>
      <c r="B7633">
        <v>7224</v>
      </c>
      <c r="C7633">
        <v>2006</v>
      </c>
      <c r="D7633" s="4">
        <v>1856</v>
      </c>
      <c r="E7633">
        <v>832</v>
      </c>
      <c r="F7633">
        <v>2006</v>
      </c>
      <c r="G7633" t="s">
        <v>47</v>
      </c>
      <c r="H7633">
        <v>16</v>
      </c>
      <c r="I7633">
        <f t="shared" si="849"/>
        <v>0</v>
      </c>
      <c r="J7633" s="5">
        <f t="shared" si="848"/>
        <v>0</v>
      </c>
      <c r="K7633">
        <f t="shared" si="850"/>
        <v>0</v>
      </c>
      <c r="L7633">
        <f t="shared" si="851"/>
        <v>0</v>
      </c>
      <c r="M7633">
        <f t="shared" si="852"/>
        <v>0</v>
      </c>
      <c r="N7633">
        <f t="shared" si="853"/>
        <v>0</v>
      </c>
      <c r="O7633" s="16">
        <f t="shared" si="854"/>
        <v>39037</v>
      </c>
      <c r="P7633" s="24">
        <v>1</v>
      </c>
      <c r="Q7633" s="16"/>
    </row>
    <row r="7634" spans="1:17">
      <c r="A7634" s="13">
        <v>7633</v>
      </c>
      <c r="B7634">
        <v>7225</v>
      </c>
      <c r="C7634">
        <v>2006</v>
      </c>
      <c r="D7634" s="4">
        <v>1857</v>
      </c>
      <c r="E7634">
        <v>832</v>
      </c>
      <c r="F7634">
        <v>2006</v>
      </c>
      <c r="G7634" t="s">
        <v>47</v>
      </c>
      <c r="H7634">
        <v>16</v>
      </c>
      <c r="I7634">
        <f t="shared" si="849"/>
        <v>0</v>
      </c>
      <c r="J7634" s="5">
        <f t="shared" si="848"/>
        <v>0</v>
      </c>
      <c r="K7634">
        <f t="shared" si="850"/>
        <v>0</v>
      </c>
      <c r="L7634">
        <f t="shared" si="851"/>
        <v>0</v>
      </c>
      <c r="M7634">
        <f t="shared" si="852"/>
        <v>0</v>
      </c>
      <c r="N7634">
        <f t="shared" si="853"/>
        <v>0</v>
      </c>
      <c r="O7634" s="16">
        <f t="shared" si="854"/>
        <v>39037</v>
      </c>
      <c r="P7634" s="24">
        <v>1</v>
      </c>
      <c r="Q7634" s="16"/>
    </row>
    <row r="7635" spans="1:17">
      <c r="A7635" s="13">
        <v>7634</v>
      </c>
      <c r="B7635" s="6"/>
      <c r="C7635" s="6">
        <v>2006</v>
      </c>
      <c r="D7635" s="7">
        <v>1858</v>
      </c>
      <c r="E7635" s="6">
        <v>832</v>
      </c>
      <c r="F7635" s="6">
        <v>2006</v>
      </c>
      <c r="G7635" s="6" t="s">
        <v>47</v>
      </c>
      <c r="H7635" s="6">
        <v>16</v>
      </c>
      <c r="I7635">
        <f t="shared" si="849"/>
        <v>0</v>
      </c>
      <c r="J7635" s="5">
        <f t="shared" si="848"/>
        <v>0</v>
      </c>
      <c r="K7635">
        <f t="shared" si="850"/>
        <v>0</v>
      </c>
      <c r="L7635">
        <f t="shared" si="851"/>
        <v>0</v>
      </c>
      <c r="M7635">
        <f t="shared" si="852"/>
        <v>0</v>
      </c>
      <c r="N7635">
        <f t="shared" si="853"/>
        <v>0</v>
      </c>
      <c r="O7635" s="16">
        <f t="shared" si="854"/>
        <v>39037</v>
      </c>
      <c r="P7635" s="24">
        <v>1</v>
      </c>
      <c r="Q7635" s="16"/>
    </row>
    <row r="7636" spans="1:17">
      <c r="A7636" s="13">
        <v>7635</v>
      </c>
      <c r="B7636">
        <v>7226</v>
      </c>
      <c r="C7636">
        <v>2006</v>
      </c>
      <c r="D7636" s="4">
        <v>1859</v>
      </c>
      <c r="E7636">
        <v>832</v>
      </c>
      <c r="F7636">
        <v>2006</v>
      </c>
      <c r="G7636" t="s">
        <v>47</v>
      </c>
      <c r="H7636">
        <v>16</v>
      </c>
      <c r="I7636">
        <f t="shared" si="849"/>
        <v>0</v>
      </c>
      <c r="J7636" s="5">
        <f t="shared" si="848"/>
        <v>0</v>
      </c>
      <c r="K7636">
        <f t="shared" si="850"/>
        <v>0</v>
      </c>
      <c r="L7636">
        <f t="shared" si="851"/>
        <v>0</v>
      </c>
      <c r="M7636">
        <f t="shared" si="852"/>
        <v>0</v>
      </c>
      <c r="N7636">
        <f t="shared" si="853"/>
        <v>0</v>
      </c>
      <c r="O7636" s="16">
        <f t="shared" si="854"/>
        <v>39037</v>
      </c>
      <c r="P7636" s="24">
        <v>1</v>
      </c>
      <c r="Q7636" s="16"/>
    </row>
    <row r="7637" spans="1:17">
      <c r="A7637" s="13">
        <v>7636</v>
      </c>
      <c r="B7637">
        <v>7227</v>
      </c>
      <c r="C7637">
        <v>2006</v>
      </c>
      <c r="D7637" s="4">
        <v>1860</v>
      </c>
      <c r="E7637">
        <v>832</v>
      </c>
      <c r="F7637">
        <v>2006</v>
      </c>
      <c r="G7637" t="s">
        <v>47</v>
      </c>
      <c r="H7637">
        <v>16</v>
      </c>
      <c r="I7637">
        <f t="shared" si="849"/>
        <v>0</v>
      </c>
      <c r="J7637" s="5">
        <f t="shared" si="848"/>
        <v>0</v>
      </c>
      <c r="K7637">
        <f t="shared" si="850"/>
        <v>0</v>
      </c>
      <c r="L7637">
        <f t="shared" si="851"/>
        <v>0</v>
      </c>
      <c r="M7637">
        <f t="shared" si="852"/>
        <v>0</v>
      </c>
      <c r="N7637">
        <f t="shared" si="853"/>
        <v>0</v>
      </c>
      <c r="O7637" s="16">
        <f t="shared" si="854"/>
        <v>39037</v>
      </c>
      <c r="P7637" s="24">
        <v>1</v>
      </c>
      <c r="Q7637" s="16"/>
    </row>
    <row r="7638" spans="1:17">
      <c r="A7638" s="13">
        <v>7637</v>
      </c>
      <c r="B7638" s="6"/>
      <c r="C7638" s="6">
        <v>2006</v>
      </c>
      <c r="D7638" s="7">
        <v>1861</v>
      </c>
      <c r="E7638" s="6">
        <v>832</v>
      </c>
      <c r="F7638" s="6">
        <v>2006</v>
      </c>
      <c r="G7638" s="6" t="s">
        <v>47</v>
      </c>
      <c r="H7638" s="6">
        <v>16</v>
      </c>
      <c r="I7638">
        <f t="shared" si="849"/>
        <v>0</v>
      </c>
      <c r="J7638" s="5">
        <f t="shared" si="848"/>
        <v>0</v>
      </c>
      <c r="K7638">
        <f t="shared" si="850"/>
        <v>0</v>
      </c>
      <c r="L7638">
        <f t="shared" si="851"/>
        <v>0</v>
      </c>
      <c r="M7638">
        <f t="shared" si="852"/>
        <v>0</v>
      </c>
      <c r="N7638">
        <f t="shared" si="853"/>
        <v>0</v>
      </c>
      <c r="O7638" s="16">
        <f t="shared" si="854"/>
        <v>39037</v>
      </c>
      <c r="P7638" s="24">
        <v>1</v>
      </c>
      <c r="Q7638" s="16"/>
    </row>
    <row r="7639" spans="1:17">
      <c r="A7639" s="13">
        <v>7638</v>
      </c>
      <c r="B7639">
        <v>7228</v>
      </c>
      <c r="C7639">
        <v>2006</v>
      </c>
      <c r="D7639" s="4">
        <v>1862</v>
      </c>
      <c r="E7639">
        <v>832</v>
      </c>
      <c r="F7639">
        <v>2006</v>
      </c>
      <c r="G7639" t="s">
        <v>47</v>
      </c>
      <c r="H7639">
        <v>16</v>
      </c>
      <c r="I7639">
        <f t="shared" si="849"/>
        <v>0</v>
      </c>
      <c r="J7639" s="5">
        <f t="shared" si="848"/>
        <v>0</v>
      </c>
      <c r="K7639">
        <f t="shared" si="850"/>
        <v>0</v>
      </c>
      <c r="L7639">
        <f t="shared" si="851"/>
        <v>0</v>
      </c>
      <c r="M7639">
        <f t="shared" si="852"/>
        <v>0</v>
      </c>
      <c r="N7639">
        <f t="shared" si="853"/>
        <v>0</v>
      </c>
      <c r="O7639" s="16">
        <f t="shared" si="854"/>
        <v>39037</v>
      </c>
      <c r="P7639" s="24">
        <v>1</v>
      </c>
      <c r="Q7639" s="16"/>
    </row>
    <row r="7640" spans="1:17">
      <c r="A7640" s="13">
        <v>7639</v>
      </c>
      <c r="B7640">
        <v>7229</v>
      </c>
      <c r="C7640">
        <v>2006</v>
      </c>
      <c r="D7640" s="4">
        <v>1863</v>
      </c>
      <c r="E7640">
        <v>67</v>
      </c>
      <c r="F7640">
        <v>2007</v>
      </c>
      <c r="G7640" t="s">
        <v>52</v>
      </c>
      <c r="H7640">
        <v>8</v>
      </c>
      <c r="I7640">
        <f t="shared" si="849"/>
        <v>0</v>
      </c>
      <c r="J7640" s="5">
        <f t="shared" ref="J7640:J7703" si="855">D7640-D7639-1</f>
        <v>0</v>
      </c>
      <c r="K7640">
        <f t="shared" si="850"/>
        <v>0</v>
      </c>
      <c r="L7640">
        <f t="shared" si="851"/>
        <v>0</v>
      </c>
      <c r="M7640">
        <f t="shared" si="852"/>
        <v>0</v>
      </c>
      <c r="N7640">
        <f t="shared" si="853"/>
        <v>0</v>
      </c>
      <c r="O7640" s="16">
        <f t="shared" si="854"/>
        <v>39121</v>
      </c>
      <c r="P7640" s="24">
        <v>1</v>
      </c>
      <c r="Q7640" s="16"/>
    </row>
    <row r="7641" spans="1:17">
      <c r="A7641" s="13">
        <v>7640</v>
      </c>
      <c r="B7641">
        <v>7230</v>
      </c>
      <c r="C7641">
        <v>2006</v>
      </c>
      <c r="D7641" s="4">
        <v>1864</v>
      </c>
      <c r="E7641">
        <v>832</v>
      </c>
      <c r="F7641">
        <v>2006</v>
      </c>
      <c r="G7641" t="s">
        <v>47</v>
      </c>
      <c r="H7641">
        <v>16</v>
      </c>
      <c r="I7641">
        <f t="shared" si="849"/>
        <v>0</v>
      </c>
      <c r="J7641" s="5">
        <f t="shared" si="855"/>
        <v>0</v>
      </c>
      <c r="K7641">
        <f t="shared" si="850"/>
        <v>0</v>
      </c>
      <c r="L7641">
        <f t="shared" si="851"/>
        <v>0</v>
      </c>
      <c r="M7641">
        <f t="shared" si="852"/>
        <v>0</v>
      </c>
      <c r="N7641">
        <f t="shared" si="853"/>
        <v>0</v>
      </c>
      <c r="O7641" s="16">
        <f t="shared" si="854"/>
        <v>39037</v>
      </c>
      <c r="P7641" s="24">
        <v>1</v>
      </c>
      <c r="Q7641" s="16"/>
    </row>
    <row r="7642" spans="1:17">
      <c r="A7642" s="13">
        <v>7641</v>
      </c>
      <c r="B7642">
        <v>7231</v>
      </c>
      <c r="C7642">
        <v>2006</v>
      </c>
      <c r="D7642" s="4">
        <v>1865</v>
      </c>
      <c r="E7642">
        <v>789</v>
      </c>
      <c r="F7642">
        <v>2006</v>
      </c>
      <c r="G7642" t="s">
        <v>47</v>
      </c>
      <c r="H7642">
        <v>7</v>
      </c>
      <c r="I7642">
        <f t="shared" si="849"/>
        <v>0</v>
      </c>
      <c r="J7642" s="5">
        <f t="shared" si="855"/>
        <v>0</v>
      </c>
      <c r="K7642">
        <f t="shared" si="850"/>
        <v>0</v>
      </c>
      <c r="L7642">
        <f t="shared" si="851"/>
        <v>0</v>
      </c>
      <c r="M7642">
        <f t="shared" si="852"/>
        <v>0</v>
      </c>
      <c r="N7642">
        <f t="shared" si="853"/>
        <v>0</v>
      </c>
      <c r="O7642" s="16">
        <f t="shared" si="854"/>
        <v>39028</v>
      </c>
      <c r="P7642" s="24">
        <v>1</v>
      </c>
      <c r="Q7642" s="16"/>
    </row>
    <row r="7643" spans="1:17">
      <c r="A7643" s="13">
        <v>7642</v>
      </c>
      <c r="B7643">
        <v>7232</v>
      </c>
      <c r="C7643">
        <v>2006</v>
      </c>
      <c r="D7643" s="4">
        <v>1866</v>
      </c>
      <c r="E7643">
        <v>832</v>
      </c>
      <c r="F7643">
        <v>2006</v>
      </c>
      <c r="G7643" t="s">
        <v>47</v>
      </c>
      <c r="H7643">
        <v>16</v>
      </c>
      <c r="I7643">
        <f t="shared" si="849"/>
        <v>0</v>
      </c>
      <c r="J7643" s="5">
        <f t="shared" si="855"/>
        <v>0</v>
      </c>
      <c r="K7643">
        <f t="shared" si="850"/>
        <v>0</v>
      </c>
      <c r="L7643">
        <f t="shared" si="851"/>
        <v>0</v>
      </c>
      <c r="M7643">
        <f t="shared" si="852"/>
        <v>0</v>
      </c>
      <c r="N7643">
        <f t="shared" si="853"/>
        <v>0</v>
      </c>
      <c r="O7643" s="16">
        <f t="shared" si="854"/>
        <v>39037</v>
      </c>
      <c r="P7643" s="24">
        <v>1</v>
      </c>
      <c r="Q7643" s="16"/>
    </row>
    <row r="7644" spans="1:17">
      <c r="A7644" s="13">
        <v>7643</v>
      </c>
      <c r="B7644" s="6"/>
      <c r="C7644" s="6">
        <v>2006</v>
      </c>
      <c r="D7644" s="7">
        <v>1867</v>
      </c>
      <c r="E7644" s="6">
        <v>832</v>
      </c>
      <c r="F7644" s="6">
        <v>2006</v>
      </c>
      <c r="G7644" s="6" t="s">
        <v>47</v>
      </c>
      <c r="H7644" s="6">
        <v>16</v>
      </c>
      <c r="I7644">
        <f t="shared" si="849"/>
        <v>0</v>
      </c>
      <c r="J7644" s="5">
        <f t="shared" si="855"/>
        <v>0</v>
      </c>
      <c r="K7644">
        <f t="shared" si="850"/>
        <v>0</v>
      </c>
      <c r="L7644">
        <f t="shared" si="851"/>
        <v>0</v>
      </c>
      <c r="M7644">
        <f t="shared" si="852"/>
        <v>0</v>
      </c>
      <c r="N7644">
        <f t="shared" si="853"/>
        <v>0</v>
      </c>
      <c r="O7644" s="16">
        <f t="shared" si="854"/>
        <v>39037</v>
      </c>
      <c r="P7644" s="24">
        <v>1</v>
      </c>
      <c r="Q7644" s="16"/>
    </row>
    <row r="7645" spans="1:17">
      <c r="A7645" s="13">
        <v>7644</v>
      </c>
      <c r="B7645">
        <v>7233</v>
      </c>
      <c r="C7645">
        <v>2006</v>
      </c>
      <c r="D7645" s="4">
        <v>1868</v>
      </c>
      <c r="E7645">
        <v>832</v>
      </c>
      <c r="F7645">
        <v>2006</v>
      </c>
      <c r="G7645" t="s">
        <v>47</v>
      </c>
      <c r="H7645">
        <v>16</v>
      </c>
      <c r="I7645">
        <f t="shared" si="849"/>
        <v>0</v>
      </c>
      <c r="J7645" s="5">
        <f t="shared" si="855"/>
        <v>0</v>
      </c>
      <c r="K7645">
        <f t="shared" si="850"/>
        <v>0</v>
      </c>
      <c r="L7645">
        <f t="shared" si="851"/>
        <v>0</v>
      </c>
      <c r="M7645">
        <f t="shared" si="852"/>
        <v>0</v>
      </c>
      <c r="N7645">
        <f t="shared" si="853"/>
        <v>0</v>
      </c>
      <c r="O7645" s="16">
        <f t="shared" si="854"/>
        <v>39037</v>
      </c>
      <c r="P7645" s="24">
        <v>1</v>
      </c>
      <c r="Q7645" s="16"/>
    </row>
    <row r="7646" spans="1:17">
      <c r="A7646" s="13">
        <v>7645</v>
      </c>
      <c r="B7646">
        <v>7234</v>
      </c>
      <c r="C7646">
        <v>2006</v>
      </c>
      <c r="D7646" s="4">
        <v>1869</v>
      </c>
      <c r="E7646">
        <v>853</v>
      </c>
      <c r="F7646">
        <v>2006</v>
      </c>
      <c r="G7646" t="s">
        <v>47</v>
      </c>
      <c r="H7646">
        <v>28</v>
      </c>
      <c r="I7646">
        <f t="shared" si="849"/>
        <v>0</v>
      </c>
      <c r="J7646" s="5">
        <f t="shared" si="855"/>
        <v>0</v>
      </c>
      <c r="K7646">
        <f t="shared" si="850"/>
        <v>0</v>
      </c>
      <c r="L7646">
        <f t="shared" si="851"/>
        <v>0</v>
      </c>
      <c r="M7646">
        <f t="shared" si="852"/>
        <v>0</v>
      </c>
      <c r="N7646">
        <f t="shared" si="853"/>
        <v>0</v>
      </c>
      <c r="O7646" s="16">
        <f t="shared" si="854"/>
        <v>39049</v>
      </c>
      <c r="P7646" s="24">
        <v>1</v>
      </c>
      <c r="Q7646" s="16"/>
    </row>
    <row r="7647" spans="1:17">
      <c r="A7647" s="13">
        <v>7646</v>
      </c>
      <c r="B7647" s="6"/>
      <c r="C7647" s="6">
        <v>2006</v>
      </c>
      <c r="D7647" s="7">
        <v>1870</v>
      </c>
      <c r="E7647" s="6">
        <v>832</v>
      </c>
      <c r="F7647" s="6">
        <v>2006</v>
      </c>
      <c r="G7647" s="6" t="s">
        <v>47</v>
      </c>
      <c r="H7647" s="6">
        <v>16</v>
      </c>
      <c r="I7647">
        <f t="shared" si="849"/>
        <v>0</v>
      </c>
      <c r="J7647" s="5">
        <f t="shared" si="855"/>
        <v>0</v>
      </c>
      <c r="K7647">
        <f t="shared" si="850"/>
        <v>0</v>
      </c>
      <c r="L7647">
        <f t="shared" si="851"/>
        <v>0</v>
      </c>
      <c r="M7647">
        <f t="shared" si="852"/>
        <v>0</v>
      </c>
      <c r="N7647">
        <f t="shared" si="853"/>
        <v>0</v>
      </c>
      <c r="O7647" s="16">
        <f t="shared" si="854"/>
        <v>39037</v>
      </c>
      <c r="P7647" s="24">
        <v>1</v>
      </c>
      <c r="Q7647" s="16"/>
    </row>
    <row r="7648" spans="1:17">
      <c r="A7648" s="13">
        <v>7647</v>
      </c>
      <c r="B7648">
        <v>7235</v>
      </c>
      <c r="C7648">
        <v>2006</v>
      </c>
      <c r="D7648" s="4">
        <v>1871</v>
      </c>
      <c r="E7648">
        <v>51</v>
      </c>
      <c r="F7648">
        <v>2007</v>
      </c>
      <c r="G7648" t="s">
        <v>42</v>
      </c>
      <c r="H7648">
        <v>16</v>
      </c>
      <c r="I7648">
        <f t="shared" si="849"/>
        <v>0</v>
      </c>
      <c r="J7648" s="5">
        <f t="shared" si="855"/>
        <v>0</v>
      </c>
      <c r="K7648">
        <f t="shared" si="850"/>
        <v>0</v>
      </c>
      <c r="L7648">
        <f t="shared" si="851"/>
        <v>0</v>
      </c>
      <c r="M7648">
        <f t="shared" si="852"/>
        <v>0</v>
      </c>
      <c r="N7648">
        <f t="shared" si="853"/>
        <v>0</v>
      </c>
      <c r="O7648" s="16">
        <f t="shared" si="854"/>
        <v>39098</v>
      </c>
      <c r="P7648" s="24">
        <v>1</v>
      </c>
      <c r="Q7648" s="16"/>
    </row>
    <row r="7649" spans="1:17">
      <c r="A7649" s="13">
        <v>7648</v>
      </c>
      <c r="B7649">
        <v>7236</v>
      </c>
      <c r="C7649">
        <v>2006</v>
      </c>
      <c r="D7649" s="4">
        <v>1872</v>
      </c>
      <c r="E7649">
        <v>21</v>
      </c>
      <c r="F7649">
        <v>2007</v>
      </c>
      <c r="G7649" t="s">
        <v>42</v>
      </c>
      <c r="H7649">
        <v>11</v>
      </c>
      <c r="I7649">
        <f t="shared" si="849"/>
        <v>0</v>
      </c>
      <c r="J7649" s="5">
        <f t="shared" si="855"/>
        <v>0</v>
      </c>
      <c r="K7649">
        <f t="shared" si="850"/>
        <v>0</v>
      </c>
      <c r="L7649">
        <f t="shared" si="851"/>
        <v>0</v>
      </c>
      <c r="M7649">
        <f t="shared" si="852"/>
        <v>0</v>
      </c>
      <c r="N7649">
        <f t="shared" si="853"/>
        <v>0</v>
      </c>
      <c r="O7649" s="16">
        <f t="shared" si="854"/>
        <v>39093</v>
      </c>
      <c r="P7649" s="24">
        <v>1</v>
      </c>
      <c r="Q7649" s="16"/>
    </row>
    <row r="7650" spans="1:17">
      <c r="A7650" s="13">
        <v>7649</v>
      </c>
      <c r="B7650">
        <v>7237</v>
      </c>
      <c r="C7650">
        <v>2006</v>
      </c>
      <c r="D7650" s="4">
        <v>1873</v>
      </c>
      <c r="E7650">
        <v>898</v>
      </c>
      <c r="F7650">
        <v>2006</v>
      </c>
      <c r="G7650" t="s">
        <v>54</v>
      </c>
      <c r="H7650">
        <v>5</v>
      </c>
      <c r="I7650">
        <f t="shared" si="849"/>
        <v>0</v>
      </c>
      <c r="J7650" s="5">
        <f t="shared" si="855"/>
        <v>0</v>
      </c>
      <c r="K7650">
        <f t="shared" si="850"/>
        <v>0</v>
      </c>
      <c r="L7650">
        <f t="shared" si="851"/>
        <v>0</v>
      </c>
      <c r="M7650">
        <f t="shared" si="852"/>
        <v>0</v>
      </c>
      <c r="N7650">
        <f t="shared" si="853"/>
        <v>0</v>
      </c>
      <c r="O7650" s="16">
        <f t="shared" si="854"/>
        <v>39056</v>
      </c>
      <c r="P7650" s="24">
        <v>1</v>
      </c>
      <c r="Q7650" s="16"/>
    </row>
    <row r="7651" spans="1:17">
      <c r="A7651" s="13">
        <v>7650</v>
      </c>
      <c r="B7651">
        <v>7238</v>
      </c>
      <c r="C7651">
        <v>2006</v>
      </c>
      <c r="D7651" s="4">
        <v>1874</v>
      </c>
      <c r="E7651">
        <v>898</v>
      </c>
      <c r="F7651">
        <v>2006</v>
      </c>
      <c r="G7651" t="s">
        <v>54</v>
      </c>
      <c r="H7651">
        <v>5</v>
      </c>
      <c r="I7651">
        <f t="shared" si="849"/>
        <v>0</v>
      </c>
      <c r="J7651" s="5">
        <f t="shared" si="855"/>
        <v>0</v>
      </c>
      <c r="K7651">
        <f t="shared" si="850"/>
        <v>0</v>
      </c>
      <c r="L7651">
        <f t="shared" si="851"/>
        <v>0</v>
      </c>
      <c r="M7651">
        <f t="shared" si="852"/>
        <v>0</v>
      </c>
      <c r="N7651">
        <f t="shared" si="853"/>
        <v>0</v>
      </c>
      <c r="O7651" s="16">
        <f t="shared" si="854"/>
        <v>39056</v>
      </c>
      <c r="P7651" s="24">
        <v>1</v>
      </c>
      <c r="Q7651" s="16"/>
    </row>
    <row r="7652" spans="1:17">
      <c r="A7652" s="13">
        <v>7651</v>
      </c>
      <c r="B7652">
        <v>7239</v>
      </c>
      <c r="C7652">
        <v>2006</v>
      </c>
      <c r="D7652" s="4">
        <v>1875</v>
      </c>
      <c r="E7652">
        <v>941</v>
      </c>
      <c r="F7652">
        <v>2006</v>
      </c>
      <c r="G7652" t="s">
        <v>54</v>
      </c>
      <c r="H7652">
        <v>19</v>
      </c>
      <c r="I7652">
        <f t="shared" si="849"/>
        <v>0</v>
      </c>
      <c r="J7652" s="5">
        <f t="shared" si="855"/>
        <v>0</v>
      </c>
      <c r="K7652">
        <f t="shared" si="850"/>
        <v>0</v>
      </c>
      <c r="L7652">
        <f t="shared" si="851"/>
        <v>0</v>
      </c>
      <c r="M7652">
        <f t="shared" si="852"/>
        <v>0</v>
      </c>
      <c r="N7652">
        <f t="shared" si="853"/>
        <v>0</v>
      </c>
      <c r="O7652" s="16">
        <f t="shared" si="854"/>
        <v>39070</v>
      </c>
      <c r="P7652" s="24">
        <v>1</v>
      </c>
      <c r="Q7652" s="16"/>
    </row>
    <row r="7653" spans="1:17">
      <c r="A7653" s="13">
        <v>7652</v>
      </c>
      <c r="B7653">
        <v>7240</v>
      </c>
      <c r="C7653">
        <v>2006</v>
      </c>
      <c r="D7653" s="4">
        <v>1876</v>
      </c>
      <c r="E7653">
        <v>872</v>
      </c>
      <c r="F7653">
        <v>2006</v>
      </c>
      <c r="G7653" t="s">
        <v>47</v>
      </c>
      <c r="H7653">
        <v>30</v>
      </c>
      <c r="I7653">
        <f t="shared" si="849"/>
        <v>0</v>
      </c>
      <c r="J7653" s="5">
        <f t="shared" si="855"/>
        <v>0</v>
      </c>
      <c r="K7653">
        <f t="shared" si="850"/>
        <v>0</v>
      </c>
      <c r="L7653">
        <f t="shared" si="851"/>
        <v>0</v>
      </c>
      <c r="M7653">
        <f t="shared" si="852"/>
        <v>0</v>
      </c>
      <c r="N7653">
        <f t="shared" si="853"/>
        <v>0</v>
      </c>
      <c r="O7653" s="16">
        <f t="shared" si="854"/>
        <v>39051</v>
      </c>
      <c r="P7653" s="24">
        <v>1</v>
      </c>
      <c r="Q7653" s="16"/>
    </row>
    <row r="7654" spans="1:17">
      <c r="A7654" s="13">
        <v>7653</v>
      </c>
      <c r="B7654">
        <v>7241</v>
      </c>
      <c r="C7654">
        <v>2006</v>
      </c>
      <c r="D7654" s="4">
        <v>1877</v>
      </c>
      <c r="E7654">
        <v>873</v>
      </c>
      <c r="F7654">
        <v>2006</v>
      </c>
      <c r="G7654" t="s">
        <v>47</v>
      </c>
      <c r="H7654">
        <v>30</v>
      </c>
      <c r="I7654">
        <f t="shared" si="849"/>
        <v>0</v>
      </c>
      <c r="J7654" s="5">
        <f t="shared" si="855"/>
        <v>0</v>
      </c>
      <c r="K7654">
        <f t="shared" si="850"/>
        <v>0</v>
      </c>
      <c r="L7654">
        <f t="shared" si="851"/>
        <v>0</v>
      </c>
      <c r="M7654">
        <f t="shared" si="852"/>
        <v>0</v>
      </c>
      <c r="N7654">
        <f t="shared" si="853"/>
        <v>0</v>
      </c>
      <c r="O7654" s="16">
        <f t="shared" si="854"/>
        <v>39051</v>
      </c>
      <c r="P7654" s="24">
        <v>1</v>
      </c>
      <c r="Q7654" s="16"/>
    </row>
    <row r="7655" spans="1:17">
      <c r="A7655" s="13">
        <v>7654</v>
      </c>
      <c r="B7655">
        <v>7242</v>
      </c>
      <c r="C7655">
        <v>2006</v>
      </c>
      <c r="D7655" s="4">
        <v>1878</v>
      </c>
      <c r="E7655" s="2">
        <v>899</v>
      </c>
      <c r="F7655" s="2">
        <v>2006</v>
      </c>
      <c r="G7655" s="2" t="s">
        <v>54</v>
      </c>
      <c r="H7655" s="2">
        <v>5</v>
      </c>
      <c r="I7655">
        <f t="shared" si="849"/>
        <v>0</v>
      </c>
      <c r="J7655" s="5">
        <f t="shared" si="855"/>
        <v>0</v>
      </c>
      <c r="K7655">
        <f t="shared" si="850"/>
        <v>0</v>
      </c>
      <c r="L7655">
        <f t="shared" si="851"/>
        <v>0</v>
      </c>
      <c r="M7655">
        <f t="shared" si="852"/>
        <v>0</v>
      </c>
      <c r="N7655">
        <f t="shared" si="853"/>
        <v>0</v>
      </c>
      <c r="O7655" s="16">
        <f t="shared" si="854"/>
        <v>39056</v>
      </c>
      <c r="P7655" s="24">
        <v>1</v>
      </c>
      <c r="Q7655" s="16"/>
    </row>
    <row r="7656" spans="1:17">
      <c r="A7656" s="13">
        <v>7655</v>
      </c>
      <c r="B7656">
        <v>7243</v>
      </c>
      <c r="C7656">
        <v>2006</v>
      </c>
      <c r="D7656" s="4">
        <v>1879</v>
      </c>
      <c r="E7656">
        <v>832</v>
      </c>
      <c r="F7656">
        <v>2006</v>
      </c>
      <c r="G7656" t="s">
        <v>47</v>
      </c>
      <c r="H7656">
        <v>16</v>
      </c>
      <c r="I7656">
        <f t="shared" si="849"/>
        <v>0</v>
      </c>
      <c r="J7656" s="5">
        <f t="shared" si="855"/>
        <v>0</v>
      </c>
      <c r="K7656">
        <f t="shared" si="850"/>
        <v>0</v>
      </c>
      <c r="L7656">
        <f t="shared" si="851"/>
        <v>0</v>
      </c>
      <c r="M7656">
        <f t="shared" si="852"/>
        <v>0</v>
      </c>
      <c r="N7656">
        <f t="shared" si="853"/>
        <v>0</v>
      </c>
      <c r="O7656" s="16">
        <f t="shared" si="854"/>
        <v>39037</v>
      </c>
      <c r="P7656" s="24">
        <v>1</v>
      </c>
      <c r="Q7656" s="16"/>
    </row>
    <row r="7657" spans="1:17">
      <c r="A7657" s="13">
        <v>7656</v>
      </c>
      <c r="B7657">
        <v>7244</v>
      </c>
      <c r="C7657">
        <v>2006</v>
      </c>
      <c r="D7657" s="4">
        <v>1880</v>
      </c>
      <c r="E7657">
        <v>832</v>
      </c>
      <c r="F7657">
        <v>2006</v>
      </c>
      <c r="G7657" t="s">
        <v>47</v>
      </c>
      <c r="H7657">
        <v>16</v>
      </c>
      <c r="I7657">
        <f t="shared" si="849"/>
        <v>0</v>
      </c>
      <c r="J7657" s="5">
        <f t="shared" si="855"/>
        <v>0</v>
      </c>
      <c r="K7657">
        <f t="shared" si="850"/>
        <v>0</v>
      </c>
      <c r="L7657">
        <f t="shared" si="851"/>
        <v>0</v>
      </c>
      <c r="M7657">
        <f t="shared" si="852"/>
        <v>0</v>
      </c>
      <c r="N7657">
        <f t="shared" si="853"/>
        <v>0</v>
      </c>
      <c r="O7657" s="16">
        <f t="shared" si="854"/>
        <v>39037</v>
      </c>
      <c r="P7657" s="24">
        <v>1</v>
      </c>
      <c r="Q7657" s="16"/>
    </row>
    <row r="7658" spans="1:17">
      <c r="A7658" s="13">
        <v>7657</v>
      </c>
      <c r="B7658">
        <v>7245</v>
      </c>
      <c r="C7658">
        <v>2006</v>
      </c>
      <c r="D7658" s="4">
        <v>1881</v>
      </c>
      <c r="E7658">
        <v>832</v>
      </c>
      <c r="F7658">
        <v>2006</v>
      </c>
      <c r="G7658" t="s">
        <v>47</v>
      </c>
      <c r="H7658">
        <v>16</v>
      </c>
      <c r="I7658">
        <f t="shared" si="849"/>
        <v>0</v>
      </c>
      <c r="J7658" s="5">
        <f t="shared" si="855"/>
        <v>0</v>
      </c>
      <c r="K7658">
        <f t="shared" si="850"/>
        <v>0</v>
      </c>
      <c r="L7658">
        <f t="shared" si="851"/>
        <v>0</v>
      </c>
      <c r="M7658">
        <f t="shared" si="852"/>
        <v>0</v>
      </c>
      <c r="N7658">
        <f t="shared" si="853"/>
        <v>0</v>
      </c>
      <c r="O7658" s="16">
        <f t="shared" si="854"/>
        <v>39037</v>
      </c>
      <c r="P7658" s="24">
        <v>1</v>
      </c>
      <c r="Q7658" s="16"/>
    </row>
    <row r="7659" spans="1:17">
      <c r="A7659" s="13">
        <v>7658</v>
      </c>
      <c r="B7659">
        <v>7246</v>
      </c>
      <c r="C7659">
        <v>2006</v>
      </c>
      <c r="D7659" s="4">
        <v>1882</v>
      </c>
      <c r="E7659">
        <v>832</v>
      </c>
      <c r="F7659">
        <v>2006</v>
      </c>
      <c r="G7659" t="s">
        <v>47</v>
      </c>
      <c r="H7659">
        <v>16</v>
      </c>
      <c r="I7659">
        <f t="shared" si="849"/>
        <v>0</v>
      </c>
      <c r="J7659" s="5">
        <f t="shared" si="855"/>
        <v>0</v>
      </c>
      <c r="K7659">
        <f t="shared" si="850"/>
        <v>0</v>
      </c>
      <c r="L7659">
        <f t="shared" si="851"/>
        <v>0</v>
      </c>
      <c r="M7659">
        <f t="shared" si="852"/>
        <v>0</v>
      </c>
      <c r="N7659">
        <f t="shared" si="853"/>
        <v>0</v>
      </c>
      <c r="O7659" s="16">
        <f t="shared" si="854"/>
        <v>39037</v>
      </c>
      <c r="P7659" s="24">
        <v>1</v>
      </c>
      <c r="Q7659" s="16"/>
    </row>
    <row r="7660" spans="1:17">
      <c r="A7660" s="13">
        <v>7659</v>
      </c>
      <c r="B7660" s="6"/>
      <c r="C7660" s="6">
        <v>2006</v>
      </c>
      <c r="D7660" s="7">
        <v>1883</v>
      </c>
      <c r="E7660" s="6">
        <v>832</v>
      </c>
      <c r="F7660" s="6">
        <v>2006</v>
      </c>
      <c r="G7660" s="6" t="s">
        <v>47</v>
      </c>
      <c r="H7660" s="6">
        <v>16</v>
      </c>
      <c r="I7660">
        <f t="shared" si="849"/>
        <v>0</v>
      </c>
      <c r="J7660" s="5">
        <f t="shared" si="855"/>
        <v>0</v>
      </c>
      <c r="K7660">
        <f t="shared" si="850"/>
        <v>0</v>
      </c>
      <c r="L7660">
        <f t="shared" si="851"/>
        <v>0</v>
      </c>
      <c r="M7660">
        <f t="shared" si="852"/>
        <v>0</v>
      </c>
      <c r="N7660">
        <f t="shared" si="853"/>
        <v>0</v>
      </c>
      <c r="O7660" s="16">
        <f t="shared" si="854"/>
        <v>39037</v>
      </c>
      <c r="P7660" s="24">
        <v>1</v>
      </c>
      <c r="Q7660" s="16"/>
    </row>
    <row r="7661" spans="1:17">
      <c r="A7661" s="13">
        <v>7660</v>
      </c>
      <c r="B7661">
        <v>7247</v>
      </c>
      <c r="C7661">
        <v>2006</v>
      </c>
      <c r="D7661" s="4">
        <v>1884</v>
      </c>
      <c r="E7661">
        <v>832</v>
      </c>
      <c r="F7661">
        <v>2006</v>
      </c>
      <c r="G7661" t="s">
        <v>47</v>
      </c>
      <c r="H7661">
        <v>16</v>
      </c>
      <c r="I7661">
        <f t="shared" si="849"/>
        <v>0</v>
      </c>
      <c r="J7661" s="5">
        <f t="shared" si="855"/>
        <v>0</v>
      </c>
      <c r="K7661">
        <f t="shared" si="850"/>
        <v>0</v>
      </c>
      <c r="L7661">
        <f t="shared" si="851"/>
        <v>0</v>
      </c>
      <c r="M7661">
        <f t="shared" si="852"/>
        <v>0</v>
      </c>
      <c r="N7661">
        <f t="shared" si="853"/>
        <v>0</v>
      </c>
      <c r="O7661" s="16">
        <f t="shared" si="854"/>
        <v>39037</v>
      </c>
      <c r="P7661" s="24">
        <v>1</v>
      </c>
      <c r="Q7661" s="16"/>
    </row>
    <row r="7662" spans="1:17">
      <c r="A7662" s="13">
        <v>7661</v>
      </c>
      <c r="B7662">
        <v>7248</v>
      </c>
      <c r="C7662">
        <v>2006</v>
      </c>
      <c r="D7662" s="4">
        <v>1885</v>
      </c>
      <c r="E7662">
        <v>832</v>
      </c>
      <c r="F7662">
        <v>2006</v>
      </c>
      <c r="G7662" t="s">
        <v>47</v>
      </c>
      <c r="H7662">
        <v>16</v>
      </c>
      <c r="I7662">
        <f t="shared" si="849"/>
        <v>0</v>
      </c>
      <c r="J7662" s="5">
        <f t="shared" si="855"/>
        <v>0</v>
      </c>
      <c r="K7662">
        <f t="shared" si="850"/>
        <v>0</v>
      </c>
      <c r="L7662">
        <f t="shared" si="851"/>
        <v>0</v>
      </c>
      <c r="M7662">
        <f t="shared" si="852"/>
        <v>0</v>
      </c>
      <c r="N7662">
        <f t="shared" si="853"/>
        <v>0</v>
      </c>
      <c r="O7662" s="16">
        <f t="shared" si="854"/>
        <v>39037</v>
      </c>
      <c r="P7662" s="24">
        <v>1</v>
      </c>
      <c r="Q7662" s="16"/>
    </row>
    <row r="7663" spans="1:17">
      <c r="A7663" s="13">
        <v>7662</v>
      </c>
      <c r="B7663">
        <v>7249</v>
      </c>
      <c r="C7663">
        <v>2006</v>
      </c>
      <c r="D7663" s="4">
        <v>1886</v>
      </c>
      <c r="E7663">
        <v>832</v>
      </c>
      <c r="F7663">
        <v>2006</v>
      </c>
      <c r="G7663" t="s">
        <v>47</v>
      </c>
      <c r="H7663">
        <v>16</v>
      </c>
      <c r="I7663">
        <f t="shared" si="849"/>
        <v>0</v>
      </c>
      <c r="J7663" s="5">
        <f t="shared" si="855"/>
        <v>0</v>
      </c>
      <c r="K7663">
        <f t="shared" si="850"/>
        <v>0</v>
      </c>
      <c r="L7663">
        <f t="shared" si="851"/>
        <v>0</v>
      </c>
      <c r="M7663">
        <f t="shared" si="852"/>
        <v>0</v>
      </c>
      <c r="N7663">
        <f t="shared" si="853"/>
        <v>0</v>
      </c>
      <c r="O7663" s="16">
        <f t="shared" si="854"/>
        <v>39037</v>
      </c>
      <c r="P7663" s="24">
        <v>1</v>
      </c>
      <c r="Q7663" s="16"/>
    </row>
    <row r="7664" spans="1:17">
      <c r="A7664" s="13">
        <v>7663</v>
      </c>
      <c r="B7664" s="6"/>
      <c r="C7664" s="6">
        <v>2006</v>
      </c>
      <c r="D7664" s="7">
        <v>1887</v>
      </c>
      <c r="E7664" s="6">
        <v>832</v>
      </c>
      <c r="F7664" s="6">
        <v>2006</v>
      </c>
      <c r="G7664" s="6" t="s">
        <v>47</v>
      </c>
      <c r="H7664" s="6">
        <v>16</v>
      </c>
      <c r="I7664">
        <f t="shared" si="849"/>
        <v>0</v>
      </c>
      <c r="J7664" s="5">
        <f t="shared" si="855"/>
        <v>0</v>
      </c>
      <c r="K7664">
        <f t="shared" si="850"/>
        <v>0</v>
      </c>
      <c r="L7664">
        <f t="shared" si="851"/>
        <v>0</v>
      </c>
      <c r="M7664">
        <f t="shared" si="852"/>
        <v>0</v>
      </c>
      <c r="N7664">
        <f t="shared" si="853"/>
        <v>0</v>
      </c>
      <c r="O7664" s="16">
        <f t="shared" si="854"/>
        <v>39037</v>
      </c>
      <c r="P7664" s="24">
        <v>1</v>
      </c>
      <c r="Q7664" s="16"/>
    </row>
    <row r="7665" spans="1:17">
      <c r="A7665" s="13">
        <v>7664</v>
      </c>
      <c r="B7665">
        <v>7250</v>
      </c>
      <c r="C7665">
        <v>2006</v>
      </c>
      <c r="D7665" s="4">
        <v>1888</v>
      </c>
      <c r="E7665">
        <v>832</v>
      </c>
      <c r="F7665">
        <v>2006</v>
      </c>
      <c r="G7665" t="s">
        <v>47</v>
      </c>
      <c r="H7665">
        <v>16</v>
      </c>
      <c r="I7665">
        <f t="shared" si="849"/>
        <v>0</v>
      </c>
      <c r="J7665" s="5">
        <f t="shared" si="855"/>
        <v>0</v>
      </c>
      <c r="K7665">
        <f t="shared" si="850"/>
        <v>0</v>
      </c>
      <c r="L7665">
        <f t="shared" si="851"/>
        <v>0</v>
      </c>
      <c r="M7665">
        <f t="shared" si="852"/>
        <v>0</v>
      </c>
      <c r="N7665">
        <f t="shared" si="853"/>
        <v>0</v>
      </c>
      <c r="O7665" s="16">
        <f t="shared" si="854"/>
        <v>39037</v>
      </c>
      <c r="P7665" s="24">
        <v>1</v>
      </c>
      <c r="Q7665" s="16"/>
    </row>
    <row r="7666" spans="1:17">
      <c r="A7666" s="13">
        <v>7665</v>
      </c>
      <c r="B7666">
        <v>7251</v>
      </c>
      <c r="C7666">
        <v>2006</v>
      </c>
      <c r="D7666" s="4">
        <v>1889</v>
      </c>
      <c r="E7666">
        <v>832</v>
      </c>
      <c r="F7666">
        <v>2006</v>
      </c>
      <c r="G7666" t="s">
        <v>47</v>
      </c>
      <c r="H7666">
        <v>16</v>
      </c>
      <c r="I7666">
        <f t="shared" si="849"/>
        <v>0</v>
      </c>
      <c r="J7666" s="5">
        <f t="shared" si="855"/>
        <v>0</v>
      </c>
      <c r="K7666">
        <f t="shared" si="850"/>
        <v>0</v>
      </c>
      <c r="L7666">
        <f t="shared" si="851"/>
        <v>0</v>
      </c>
      <c r="M7666">
        <f t="shared" si="852"/>
        <v>0</v>
      </c>
      <c r="N7666">
        <f t="shared" si="853"/>
        <v>0</v>
      </c>
      <c r="O7666" s="16">
        <f t="shared" si="854"/>
        <v>39037</v>
      </c>
      <c r="P7666" s="24">
        <v>1</v>
      </c>
      <c r="Q7666" s="16"/>
    </row>
    <row r="7667" spans="1:17">
      <c r="A7667" s="13">
        <v>7666</v>
      </c>
      <c r="B7667">
        <v>7252</v>
      </c>
      <c r="C7667">
        <v>2006</v>
      </c>
      <c r="D7667" s="4">
        <v>1890</v>
      </c>
      <c r="E7667">
        <v>832</v>
      </c>
      <c r="F7667">
        <v>2006</v>
      </c>
      <c r="G7667" t="s">
        <v>47</v>
      </c>
      <c r="H7667">
        <v>16</v>
      </c>
      <c r="I7667">
        <f t="shared" si="849"/>
        <v>0</v>
      </c>
      <c r="J7667" s="5">
        <f t="shared" si="855"/>
        <v>0</v>
      </c>
      <c r="K7667">
        <f t="shared" si="850"/>
        <v>0</v>
      </c>
      <c r="L7667">
        <f t="shared" si="851"/>
        <v>0</v>
      </c>
      <c r="M7667">
        <f t="shared" si="852"/>
        <v>0</v>
      </c>
      <c r="N7667">
        <f t="shared" si="853"/>
        <v>0</v>
      </c>
      <c r="O7667" s="16">
        <f t="shared" si="854"/>
        <v>39037</v>
      </c>
      <c r="P7667" s="24">
        <v>1</v>
      </c>
      <c r="Q7667" s="16"/>
    </row>
    <row r="7668" spans="1:17">
      <c r="A7668" s="13">
        <v>7667</v>
      </c>
      <c r="B7668">
        <v>7253</v>
      </c>
      <c r="C7668">
        <v>2006</v>
      </c>
      <c r="D7668" s="4">
        <v>1891</v>
      </c>
      <c r="E7668">
        <v>832</v>
      </c>
      <c r="F7668">
        <v>2006</v>
      </c>
      <c r="G7668" t="s">
        <v>47</v>
      </c>
      <c r="H7668">
        <v>16</v>
      </c>
      <c r="I7668">
        <f t="shared" si="849"/>
        <v>0</v>
      </c>
      <c r="J7668" s="5">
        <f t="shared" si="855"/>
        <v>0</v>
      </c>
      <c r="K7668">
        <f t="shared" si="850"/>
        <v>0</v>
      </c>
      <c r="L7668">
        <f t="shared" si="851"/>
        <v>0</v>
      </c>
      <c r="M7668">
        <f t="shared" si="852"/>
        <v>0</v>
      </c>
      <c r="N7668">
        <f t="shared" si="853"/>
        <v>0</v>
      </c>
      <c r="O7668" s="16">
        <f t="shared" si="854"/>
        <v>39037</v>
      </c>
      <c r="P7668" s="24">
        <v>1</v>
      </c>
      <c r="Q7668" s="16"/>
    </row>
    <row r="7669" spans="1:17">
      <c r="A7669" s="13">
        <v>7668</v>
      </c>
      <c r="B7669">
        <v>7254</v>
      </c>
      <c r="C7669">
        <v>2006</v>
      </c>
      <c r="D7669" s="4">
        <v>1892</v>
      </c>
      <c r="E7669">
        <v>832</v>
      </c>
      <c r="F7669">
        <v>2006</v>
      </c>
      <c r="G7669" t="s">
        <v>47</v>
      </c>
      <c r="H7669">
        <v>16</v>
      </c>
      <c r="I7669">
        <f t="shared" si="849"/>
        <v>0</v>
      </c>
      <c r="J7669" s="5">
        <f t="shared" si="855"/>
        <v>0</v>
      </c>
      <c r="K7669">
        <f t="shared" si="850"/>
        <v>0</v>
      </c>
      <c r="L7669">
        <f t="shared" si="851"/>
        <v>0</v>
      </c>
      <c r="M7669">
        <f t="shared" si="852"/>
        <v>0</v>
      </c>
      <c r="N7669">
        <f t="shared" si="853"/>
        <v>0</v>
      </c>
      <c r="O7669" s="16">
        <f t="shared" si="854"/>
        <v>39037</v>
      </c>
      <c r="P7669" s="24">
        <v>1</v>
      </c>
      <c r="Q7669" s="16"/>
    </row>
    <row r="7670" spans="1:17">
      <c r="A7670" s="13">
        <v>7669</v>
      </c>
      <c r="B7670">
        <v>7255</v>
      </c>
      <c r="C7670">
        <v>2006</v>
      </c>
      <c r="D7670" s="4">
        <v>1893</v>
      </c>
      <c r="E7670">
        <v>832</v>
      </c>
      <c r="F7670">
        <v>2006</v>
      </c>
      <c r="G7670" t="s">
        <v>47</v>
      </c>
      <c r="H7670">
        <v>16</v>
      </c>
      <c r="I7670">
        <f t="shared" si="849"/>
        <v>0</v>
      </c>
      <c r="J7670" s="5">
        <f t="shared" si="855"/>
        <v>0</v>
      </c>
      <c r="K7670">
        <f t="shared" si="850"/>
        <v>0</v>
      </c>
      <c r="L7670">
        <f t="shared" si="851"/>
        <v>0</v>
      </c>
      <c r="M7670">
        <f t="shared" si="852"/>
        <v>0</v>
      </c>
      <c r="N7670">
        <f t="shared" si="853"/>
        <v>0</v>
      </c>
      <c r="O7670" s="16">
        <f t="shared" si="854"/>
        <v>39037</v>
      </c>
      <c r="P7670" s="24">
        <v>1</v>
      </c>
      <c r="Q7670" s="16"/>
    </row>
    <row r="7671" spans="1:17">
      <c r="A7671" s="13">
        <v>7670</v>
      </c>
      <c r="B7671" s="6"/>
      <c r="C7671" s="6">
        <v>2006</v>
      </c>
      <c r="D7671" s="7">
        <v>1894</v>
      </c>
      <c r="E7671" s="6">
        <v>832</v>
      </c>
      <c r="F7671" s="6">
        <v>2006</v>
      </c>
      <c r="G7671" s="6" t="s">
        <v>47</v>
      </c>
      <c r="H7671" s="6">
        <v>16</v>
      </c>
      <c r="I7671">
        <f t="shared" si="849"/>
        <v>0</v>
      </c>
      <c r="J7671" s="5">
        <f t="shared" si="855"/>
        <v>0</v>
      </c>
      <c r="K7671">
        <f t="shared" si="850"/>
        <v>0</v>
      </c>
      <c r="L7671">
        <f t="shared" si="851"/>
        <v>0</v>
      </c>
      <c r="M7671">
        <f t="shared" si="852"/>
        <v>0</v>
      </c>
      <c r="N7671">
        <f t="shared" si="853"/>
        <v>0</v>
      </c>
      <c r="O7671" s="16">
        <f t="shared" si="854"/>
        <v>39037</v>
      </c>
      <c r="P7671" s="24">
        <v>1</v>
      </c>
      <c r="Q7671" s="16"/>
    </row>
    <row r="7672" spans="1:17">
      <c r="A7672" s="13">
        <v>7671</v>
      </c>
      <c r="B7672">
        <v>7256</v>
      </c>
      <c r="C7672">
        <v>2006</v>
      </c>
      <c r="D7672" s="4">
        <v>1895</v>
      </c>
      <c r="E7672">
        <v>832</v>
      </c>
      <c r="F7672">
        <v>2006</v>
      </c>
      <c r="G7672" t="s">
        <v>47</v>
      </c>
      <c r="H7672">
        <v>16</v>
      </c>
      <c r="I7672">
        <f t="shared" si="849"/>
        <v>0</v>
      </c>
      <c r="J7672" s="5">
        <f t="shared" si="855"/>
        <v>0</v>
      </c>
      <c r="K7672">
        <f t="shared" si="850"/>
        <v>0</v>
      </c>
      <c r="L7672">
        <f t="shared" si="851"/>
        <v>0</v>
      </c>
      <c r="M7672">
        <f t="shared" si="852"/>
        <v>0</v>
      </c>
      <c r="N7672">
        <f t="shared" si="853"/>
        <v>0</v>
      </c>
      <c r="O7672" s="16">
        <f t="shared" si="854"/>
        <v>39037</v>
      </c>
      <c r="P7672" s="24">
        <v>1</v>
      </c>
      <c r="Q7672" s="16"/>
    </row>
    <row r="7673" spans="1:17">
      <c r="A7673" s="13">
        <v>7672</v>
      </c>
      <c r="B7673">
        <v>7257</v>
      </c>
      <c r="C7673">
        <v>2006</v>
      </c>
      <c r="D7673" s="4">
        <v>1896</v>
      </c>
      <c r="E7673">
        <v>854</v>
      </c>
      <c r="F7673">
        <v>2006</v>
      </c>
      <c r="G7673" t="s">
        <v>47</v>
      </c>
      <c r="H7673">
        <v>28</v>
      </c>
      <c r="I7673">
        <f t="shared" si="849"/>
        <v>0</v>
      </c>
      <c r="J7673" s="5">
        <f t="shared" si="855"/>
        <v>0</v>
      </c>
      <c r="K7673">
        <f t="shared" si="850"/>
        <v>0</v>
      </c>
      <c r="L7673">
        <f t="shared" si="851"/>
        <v>0</v>
      </c>
      <c r="M7673">
        <f t="shared" si="852"/>
        <v>0</v>
      </c>
      <c r="N7673">
        <f t="shared" si="853"/>
        <v>0</v>
      </c>
      <c r="O7673" s="16">
        <f t="shared" si="854"/>
        <v>39049</v>
      </c>
      <c r="P7673" s="24">
        <v>1</v>
      </c>
      <c r="Q7673" s="16"/>
    </row>
    <row r="7674" spans="1:17">
      <c r="A7674" s="13">
        <v>7673</v>
      </c>
      <c r="B7674">
        <v>7258</v>
      </c>
      <c r="C7674">
        <v>2006</v>
      </c>
      <c r="D7674" s="4">
        <v>1897</v>
      </c>
      <c r="E7674">
        <v>815</v>
      </c>
      <c r="F7674">
        <v>2006</v>
      </c>
      <c r="G7674" t="s">
        <v>47</v>
      </c>
      <c r="H7674">
        <v>9</v>
      </c>
      <c r="I7674">
        <f t="shared" si="849"/>
        <v>0</v>
      </c>
      <c r="J7674" s="5">
        <f t="shared" si="855"/>
        <v>0</v>
      </c>
      <c r="K7674">
        <f t="shared" si="850"/>
        <v>0</v>
      </c>
      <c r="L7674">
        <f t="shared" si="851"/>
        <v>0</v>
      </c>
      <c r="M7674">
        <f t="shared" si="852"/>
        <v>0</v>
      </c>
      <c r="N7674">
        <f t="shared" si="853"/>
        <v>0</v>
      </c>
      <c r="O7674" s="16">
        <f t="shared" si="854"/>
        <v>39030</v>
      </c>
      <c r="P7674" s="24">
        <v>1</v>
      </c>
      <c r="Q7674" s="16"/>
    </row>
    <row r="7675" spans="1:17">
      <c r="A7675" s="13">
        <v>7674</v>
      </c>
      <c r="B7675">
        <v>7259</v>
      </c>
      <c r="C7675">
        <v>2006</v>
      </c>
      <c r="D7675" s="4">
        <v>1898</v>
      </c>
      <c r="E7675">
        <v>816</v>
      </c>
      <c r="F7675">
        <v>2006</v>
      </c>
      <c r="G7675" t="s">
        <v>47</v>
      </c>
      <c r="H7675">
        <v>9</v>
      </c>
      <c r="I7675">
        <f t="shared" si="849"/>
        <v>0</v>
      </c>
      <c r="J7675" s="5">
        <f t="shared" si="855"/>
        <v>0</v>
      </c>
      <c r="K7675">
        <f t="shared" si="850"/>
        <v>0</v>
      </c>
      <c r="L7675">
        <f t="shared" si="851"/>
        <v>0</v>
      </c>
      <c r="M7675">
        <f t="shared" si="852"/>
        <v>0</v>
      </c>
      <c r="N7675">
        <f t="shared" si="853"/>
        <v>0</v>
      </c>
      <c r="O7675" s="16">
        <f t="shared" si="854"/>
        <v>39030</v>
      </c>
      <c r="P7675" s="24">
        <v>1</v>
      </c>
      <c r="Q7675" s="16"/>
    </row>
    <row r="7676" spans="1:17">
      <c r="A7676" s="13">
        <v>7675</v>
      </c>
      <c r="B7676">
        <v>7260</v>
      </c>
      <c r="C7676">
        <v>2006</v>
      </c>
      <c r="D7676" s="4">
        <v>1899</v>
      </c>
      <c r="E7676">
        <v>900</v>
      </c>
      <c r="F7676">
        <v>2006</v>
      </c>
      <c r="G7676" t="s">
        <v>54</v>
      </c>
      <c r="H7676">
        <v>5</v>
      </c>
      <c r="I7676">
        <f t="shared" si="849"/>
        <v>0</v>
      </c>
      <c r="J7676" s="5">
        <f t="shared" si="855"/>
        <v>0</v>
      </c>
      <c r="K7676">
        <f t="shared" si="850"/>
        <v>0</v>
      </c>
      <c r="L7676">
        <f t="shared" si="851"/>
        <v>0</v>
      </c>
      <c r="M7676">
        <f t="shared" si="852"/>
        <v>0</v>
      </c>
      <c r="N7676">
        <f t="shared" si="853"/>
        <v>0</v>
      </c>
      <c r="O7676" s="16">
        <f t="shared" si="854"/>
        <v>39056</v>
      </c>
      <c r="P7676" s="24">
        <v>1</v>
      </c>
      <c r="Q7676" s="16"/>
    </row>
    <row r="7677" spans="1:17">
      <c r="A7677" s="13">
        <v>7676</v>
      </c>
      <c r="B7677">
        <v>7261</v>
      </c>
      <c r="C7677">
        <v>2006</v>
      </c>
      <c r="D7677" s="4">
        <v>1900</v>
      </c>
      <c r="E7677">
        <v>901</v>
      </c>
      <c r="F7677">
        <v>2006</v>
      </c>
      <c r="G7677" t="s">
        <v>54</v>
      </c>
      <c r="H7677">
        <v>5</v>
      </c>
      <c r="I7677">
        <f t="shared" si="849"/>
        <v>0</v>
      </c>
      <c r="J7677" s="5">
        <f t="shared" si="855"/>
        <v>0</v>
      </c>
      <c r="K7677">
        <f t="shared" si="850"/>
        <v>0</v>
      </c>
      <c r="L7677">
        <f t="shared" si="851"/>
        <v>0</v>
      </c>
      <c r="M7677">
        <f t="shared" si="852"/>
        <v>0</v>
      </c>
      <c r="N7677">
        <f t="shared" si="853"/>
        <v>0</v>
      </c>
      <c r="O7677" s="16">
        <f t="shared" si="854"/>
        <v>39056</v>
      </c>
      <c r="P7677" s="24">
        <v>1</v>
      </c>
      <c r="Q7677" s="16"/>
    </row>
    <row r="7678" spans="1:17">
      <c r="A7678" s="13">
        <v>7677</v>
      </c>
      <c r="B7678">
        <v>7262</v>
      </c>
      <c r="C7678">
        <v>2006</v>
      </c>
      <c r="D7678" s="4">
        <v>1901</v>
      </c>
      <c r="E7678">
        <v>68</v>
      </c>
      <c r="F7678">
        <v>2007</v>
      </c>
      <c r="G7678" t="s">
        <v>52</v>
      </c>
      <c r="H7678">
        <v>8</v>
      </c>
      <c r="I7678">
        <f t="shared" si="849"/>
        <v>0</v>
      </c>
      <c r="J7678" s="5">
        <f t="shared" si="855"/>
        <v>0</v>
      </c>
      <c r="K7678">
        <f t="shared" si="850"/>
        <v>0</v>
      </c>
      <c r="L7678">
        <f t="shared" si="851"/>
        <v>0</v>
      </c>
      <c r="M7678">
        <f t="shared" si="852"/>
        <v>0</v>
      </c>
      <c r="N7678">
        <f t="shared" si="853"/>
        <v>0</v>
      </c>
      <c r="O7678" s="16">
        <f t="shared" si="854"/>
        <v>39121</v>
      </c>
      <c r="P7678" s="24">
        <v>1</v>
      </c>
      <c r="Q7678" s="16"/>
    </row>
    <row r="7679" spans="1:17">
      <c r="A7679" s="13">
        <v>7678</v>
      </c>
      <c r="B7679">
        <v>7263</v>
      </c>
      <c r="C7679">
        <v>2006</v>
      </c>
      <c r="D7679" s="4">
        <v>1902</v>
      </c>
      <c r="E7679">
        <v>22</v>
      </c>
      <c r="F7679">
        <v>2007</v>
      </c>
      <c r="G7679" t="s">
        <v>42</v>
      </c>
      <c r="H7679">
        <v>11</v>
      </c>
      <c r="I7679">
        <f t="shared" si="849"/>
        <v>0</v>
      </c>
      <c r="J7679" s="5">
        <f t="shared" si="855"/>
        <v>0</v>
      </c>
      <c r="K7679">
        <f t="shared" si="850"/>
        <v>0</v>
      </c>
      <c r="L7679">
        <f t="shared" si="851"/>
        <v>0</v>
      </c>
      <c r="M7679">
        <f t="shared" si="852"/>
        <v>0</v>
      </c>
      <c r="N7679">
        <f t="shared" si="853"/>
        <v>0</v>
      </c>
      <c r="O7679" s="16">
        <f t="shared" si="854"/>
        <v>39093</v>
      </c>
      <c r="P7679" s="24">
        <v>1</v>
      </c>
      <c r="Q7679" s="16"/>
    </row>
    <row r="7680" spans="1:17">
      <c r="A7680" s="13">
        <v>7679</v>
      </c>
      <c r="B7680">
        <v>7264</v>
      </c>
      <c r="C7680">
        <v>2006</v>
      </c>
      <c r="D7680" s="4">
        <v>1903</v>
      </c>
      <c r="E7680">
        <v>874</v>
      </c>
      <c r="F7680">
        <v>2006</v>
      </c>
      <c r="G7680" t="s">
        <v>47</v>
      </c>
      <c r="H7680">
        <v>30</v>
      </c>
      <c r="I7680">
        <f t="shared" si="849"/>
        <v>0</v>
      </c>
      <c r="J7680" s="5">
        <f t="shared" si="855"/>
        <v>0</v>
      </c>
      <c r="K7680">
        <f t="shared" si="850"/>
        <v>0</v>
      </c>
      <c r="L7680">
        <f t="shared" si="851"/>
        <v>0</v>
      </c>
      <c r="M7680">
        <f t="shared" si="852"/>
        <v>0</v>
      </c>
      <c r="N7680">
        <f t="shared" si="853"/>
        <v>0</v>
      </c>
      <c r="O7680" s="16">
        <f t="shared" si="854"/>
        <v>39051</v>
      </c>
      <c r="P7680" s="24">
        <v>1</v>
      </c>
      <c r="Q7680" s="16"/>
    </row>
    <row r="7681" spans="1:17">
      <c r="A7681" s="13">
        <v>7680</v>
      </c>
      <c r="B7681">
        <v>7265</v>
      </c>
      <c r="C7681">
        <v>2006</v>
      </c>
      <c r="D7681" s="4">
        <v>1904</v>
      </c>
      <c r="E7681">
        <v>23</v>
      </c>
      <c r="F7681">
        <v>2007</v>
      </c>
      <c r="G7681" t="s">
        <v>42</v>
      </c>
      <c r="H7681">
        <v>11</v>
      </c>
      <c r="I7681">
        <f t="shared" si="849"/>
        <v>0</v>
      </c>
      <c r="J7681" s="5">
        <f t="shared" si="855"/>
        <v>0</v>
      </c>
      <c r="K7681">
        <f t="shared" si="850"/>
        <v>0</v>
      </c>
      <c r="L7681">
        <f t="shared" si="851"/>
        <v>0</v>
      </c>
      <c r="M7681">
        <f t="shared" si="852"/>
        <v>0</v>
      </c>
      <c r="N7681">
        <f t="shared" si="853"/>
        <v>0</v>
      </c>
      <c r="O7681" s="16">
        <f t="shared" si="854"/>
        <v>39093</v>
      </c>
      <c r="P7681" s="24">
        <v>1</v>
      </c>
      <c r="Q7681" s="16"/>
    </row>
    <row r="7682" spans="1:17">
      <c r="A7682" s="13">
        <v>7681</v>
      </c>
      <c r="B7682">
        <v>7266</v>
      </c>
      <c r="C7682">
        <v>2006</v>
      </c>
      <c r="D7682" s="4">
        <v>1905</v>
      </c>
      <c r="E7682">
        <v>942</v>
      </c>
      <c r="F7682">
        <v>2006</v>
      </c>
      <c r="G7682" t="s">
        <v>54</v>
      </c>
      <c r="H7682">
        <v>19</v>
      </c>
      <c r="I7682">
        <f t="shared" ref="I7682:I7745" si="856">(IF(C7682&lt;=$J$1,1,0))*(IF(F7682&gt;$J$1,1,0))</f>
        <v>0</v>
      </c>
      <c r="J7682" s="5">
        <f t="shared" si="855"/>
        <v>0</v>
      </c>
      <c r="K7682">
        <f t="shared" ref="K7682:K7745" si="857">IF((F7682=$J$1),1,0)</f>
        <v>0</v>
      </c>
      <c r="L7682">
        <f t="shared" ref="L7682:L7745" si="858">IF(F7682&lt;C7682,1,0)</f>
        <v>0</v>
      </c>
      <c r="M7682">
        <f t="shared" ref="M7682:M7745" si="859">IF(F7682&gt;(C7682+1),1,0)</f>
        <v>0</v>
      </c>
      <c r="N7682">
        <f t="shared" ref="N7682:N7745" si="860">0/C7682</f>
        <v>0</v>
      </c>
      <c r="O7682" s="16">
        <f t="shared" ref="O7682:O7745" si="861">DATE(F7682,(VLOOKUP(G7682,$R$10:$S$21,2,FALSE)),H7682)</f>
        <v>39070</v>
      </c>
      <c r="P7682" s="24">
        <v>1</v>
      </c>
      <c r="Q7682" s="16"/>
    </row>
    <row r="7683" spans="1:17">
      <c r="A7683" s="13">
        <v>7682</v>
      </c>
      <c r="B7683">
        <v>7267</v>
      </c>
      <c r="C7683">
        <v>2006</v>
      </c>
      <c r="D7683" s="4">
        <v>1906</v>
      </c>
      <c r="E7683">
        <v>875</v>
      </c>
      <c r="F7683">
        <v>2006</v>
      </c>
      <c r="G7683" t="s">
        <v>47</v>
      </c>
      <c r="H7683">
        <v>30</v>
      </c>
      <c r="I7683">
        <f t="shared" si="856"/>
        <v>0</v>
      </c>
      <c r="J7683" s="5">
        <f t="shared" si="855"/>
        <v>0</v>
      </c>
      <c r="K7683">
        <f t="shared" si="857"/>
        <v>0</v>
      </c>
      <c r="L7683">
        <f t="shared" si="858"/>
        <v>0</v>
      </c>
      <c r="M7683">
        <f t="shared" si="859"/>
        <v>0</v>
      </c>
      <c r="N7683">
        <f t="shared" si="860"/>
        <v>0</v>
      </c>
      <c r="O7683" s="16">
        <f t="shared" si="861"/>
        <v>39051</v>
      </c>
      <c r="P7683" s="24">
        <v>1</v>
      </c>
      <c r="Q7683" s="16"/>
    </row>
    <row r="7684" spans="1:17">
      <c r="A7684" s="13">
        <v>7683</v>
      </c>
      <c r="B7684">
        <v>7268</v>
      </c>
      <c r="C7684">
        <v>2006</v>
      </c>
      <c r="D7684" s="4">
        <v>1907</v>
      </c>
      <c r="E7684">
        <v>943</v>
      </c>
      <c r="F7684">
        <v>2006</v>
      </c>
      <c r="G7684" t="s">
        <v>54</v>
      </c>
      <c r="H7684">
        <v>19</v>
      </c>
      <c r="I7684">
        <f t="shared" si="856"/>
        <v>0</v>
      </c>
      <c r="J7684" s="5">
        <f t="shared" si="855"/>
        <v>0</v>
      </c>
      <c r="K7684">
        <f t="shared" si="857"/>
        <v>0</v>
      </c>
      <c r="L7684">
        <f t="shared" si="858"/>
        <v>0</v>
      </c>
      <c r="M7684">
        <f t="shared" si="859"/>
        <v>0</v>
      </c>
      <c r="N7684">
        <f t="shared" si="860"/>
        <v>0</v>
      </c>
      <c r="O7684" s="16">
        <f t="shared" si="861"/>
        <v>39070</v>
      </c>
      <c r="P7684" s="24">
        <v>1</v>
      </c>
      <c r="Q7684" s="16"/>
    </row>
    <row r="7685" spans="1:17">
      <c r="A7685" s="13">
        <v>7684</v>
      </c>
      <c r="B7685">
        <v>7269</v>
      </c>
      <c r="C7685">
        <v>2006</v>
      </c>
      <c r="D7685" s="4">
        <v>1908</v>
      </c>
      <c r="E7685">
        <v>902</v>
      </c>
      <c r="F7685">
        <v>2006</v>
      </c>
      <c r="G7685" t="s">
        <v>54</v>
      </c>
      <c r="H7685">
        <v>5</v>
      </c>
      <c r="I7685">
        <f t="shared" si="856"/>
        <v>0</v>
      </c>
      <c r="J7685" s="5">
        <f t="shared" si="855"/>
        <v>0</v>
      </c>
      <c r="K7685">
        <f t="shared" si="857"/>
        <v>0</v>
      </c>
      <c r="L7685">
        <f t="shared" si="858"/>
        <v>0</v>
      </c>
      <c r="M7685">
        <f t="shared" si="859"/>
        <v>0</v>
      </c>
      <c r="N7685">
        <f t="shared" si="860"/>
        <v>0</v>
      </c>
      <c r="O7685" s="16">
        <f t="shared" si="861"/>
        <v>39056</v>
      </c>
      <c r="P7685" s="24">
        <v>1</v>
      </c>
      <c r="Q7685" s="16"/>
    </row>
    <row r="7686" spans="1:17">
      <c r="A7686" s="13">
        <v>7685</v>
      </c>
      <c r="B7686">
        <v>7270</v>
      </c>
      <c r="C7686">
        <v>2006</v>
      </c>
      <c r="D7686" s="4">
        <v>1909</v>
      </c>
      <c r="E7686">
        <v>834</v>
      </c>
      <c r="F7686">
        <v>2006</v>
      </c>
      <c r="G7686" t="s">
        <v>47</v>
      </c>
      <c r="H7686">
        <v>16</v>
      </c>
      <c r="I7686">
        <f t="shared" si="856"/>
        <v>0</v>
      </c>
      <c r="J7686" s="5">
        <f t="shared" si="855"/>
        <v>0</v>
      </c>
      <c r="K7686">
        <f t="shared" si="857"/>
        <v>0</v>
      </c>
      <c r="L7686">
        <f t="shared" si="858"/>
        <v>0</v>
      </c>
      <c r="M7686">
        <f t="shared" si="859"/>
        <v>0</v>
      </c>
      <c r="N7686">
        <f t="shared" si="860"/>
        <v>0</v>
      </c>
      <c r="O7686" s="16">
        <f t="shared" si="861"/>
        <v>39037</v>
      </c>
      <c r="P7686" s="24">
        <v>1</v>
      </c>
      <c r="Q7686" s="16"/>
    </row>
    <row r="7687" spans="1:17">
      <c r="A7687" s="13">
        <v>7686</v>
      </c>
      <c r="B7687">
        <v>7271</v>
      </c>
      <c r="C7687">
        <v>2006</v>
      </c>
      <c r="D7687" s="4">
        <v>1910</v>
      </c>
      <c r="E7687">
        <v>790</v>
      </c>
      <c r="F7687">
        <v>2006</v>
      </c>
      <c r="G7687" t="s">
        <v>47</v>
      </c>
      <c r="H7687">
        <v>7</v>
      </c>
      <c r="I7687">
        <f t="shared" si="856"/>
        <v>0</v>
      </c>
      <c r="J7687" s="5">
        <f t="shared" si="855"/>
        <v>0</v>
      </c>
      <c r="K7687">
        <f t="shared" si="857"/>
        <v>0</v>
      </c>
      <c r="L7687">
        <f t="shared" si="858"/>
        <v>0</v>
      </c>
      <c r="M7687">
        <f t="shared" si="859"/>
        <v>0</v>
      </c>
      <c r="N7687">
        <f t="shared" si="860"/>
        <v>0</v>
      </c>
      <c r="O7687" s="16">
        <f t="shared" si="861"/>
        <v>39028</v>
      </c>
      <c r="P7687" s="24">
        <v>1</v>
      </c>
      <c r="Q7687" s="16"/>
    </row>
    <row r="7688" spans="1:17">
      <c r="A7688" s="13">
        <v>7687</v>
      </c>
      <c r="B7688">
        <v>7272</v>
      </c>
      <c r="C7688">
        <v>2006</v>
      </c>
      <c r="D7688" s="4">
        <v>1911</v>
      </c>
      <c r="E7688">
        <v>24</v>
      </c>
      <c r="F7688">
        <v>2007</v>
      </c>
      <c r="G7688" t="s">
        <v>42</v>
      </c>
      <c r="H7688">
        <v>11</v>
      </c>
      <c r="I7688">
        <f t="shared" si="856"/>
        <v>0</v>
      </c>
      <c r="J7688" s="5">
        <f t="shared" si="855"/>
        <v>0</v>
      </c>
      <c r="K7688">
        <f t="shared" si="857"/>
        <v>0</v>
      </c>
      <c r="L7688">
        <f t="shared" si="858"/>
        <v>0</v>
      </c>
      <c r="M7688">
        <f t="shared" si="859"/>
        <v>0</v>
      </c>
      <c r="N7688">
        <f t="shared" si="860"/>
        <v>0</v>
      </c>
      <c r="O7688" s="16">
        <f t="shared" si="861"/>
        <v>39093</v>
      </c>
      <c r="P7688" s="24">
        <v>1</v>
      </c>
      <c r="Q7688" s="16"/>
    </row>
    <row r="7689" spans="1:17">
      <c r="A7689" s="13">
        <v>7688</v>
      </c>
      <c r="B7689">
        <v>7273</v>
      </c>
      <c r="C7689">
        <v>2006</v>
      </c>
      <c r="D7689" s="4">
        <v>1912</v>
      </c>
      <c r="E7689">
        <v>835</v>
      </c>
      <c r="F7689">
        <v>2006</v>
      </c>
      <c r="G7689" t="s">
        <v>47</v>
      </c>
      <c r="H7689">
        <v>16</v>
      </c>
      <c r="I7689">
        <f t="shared" si="856"/>
        <v>0</v>
      </c>
      <c r="J7689" s="5">
        <f t="shared" si="855"/>
        <v>0</v>
      </c>
      <c r="K7689">
        <f t="shared" si="857"/>
        <v>0</v>
      </c>
      <c r="L7689">
        <f t="shared" si="858"/>
        <v>0</v>
      </c>
      <c r="M7689">
        <f t="shared" si="859"/>
        <v>0</v>
      </c>
      <c r="N7689">
        <f t="shared" si="860"/>
        <v>0</v>
      </c>
      <c r="O7689" s="16">
        <f t="shared" si="861"/>
        <v>39037</v>
      </c>
      <c r="P7689" s="24">
        <v>1</v>
      </c>
      <c r="Q7689" s="16"/>
    </row>
    <row r="7690" spans="1:17">
      <c r="A7690" s="13">
        <v>7689</v>
      </c>
      <c r="B7690">
        <v>7274</v>
      </c>
      <c r="C7690">
        <v>2006</v>
      </c>
      <c r="D7690" s="4">
        <v>1913</v>
      </c>
      <c r="E7690">
        <v>817</v>
      </c>
      <c r="F7690">
        <v>2006</v>
      </c>
      <c r="G7690" t="s">
        <v>47</v>
      </c>
      <c r="H7690">
        <v>9</v>
      </c>
      <c r="I7690">
        <f t="shared" si="856"/>
        <v>0</v>
      </c>
      <c r="J7690" s="5">
        <f t="shared" si="855"/>
        <v>0</v>
      </c>
      <c r="K7690">
        <f t="shared" si="857"/>
        <v>0</v>
      </c>
      <c r="L7690">
        <f t="shared" si="858"/>
        <v>0</v>
      </c>
      <c r="M7690">
        <f t="shared" si="859"/>
        <v>0</v>
      </c>
      <c r="N7690">
        <f t="shared" si="860"/>
        <v>0</v>
      </c>
      <c r="O7690" s="16">
        <f t="shared" si="861"/>
        <v>39030</v>
      </c>
      <c r="P7690" s="24">
        <v>1</v>
      </c>
      <c r="Q7690" s="16"/>
    </row>
    <row r="7691" spans="1:17">
      <c r="A7691" s="13">
        <v>7690</v>
      </c>
      <c r="B7691">
        <v>7275</v>
      </c>
      <c r="C7691">
        <v>2006</v>
      </c>
      <c r="D7691" s="4">
        <v>1914</v>
      </c>
      <c r="E7691">
        <v>836</v>
      </c>
      <c r="F7691">
        <v>2006</v>
      </c>
      <c r="G7691" t="s">
        <v>47</v>
      </c>
      <c r="H7691">
        <v>16</v>
      </c>
      <c r="I7691">
        <f t="shared" si="856"/>
        <v>0</v>
      </c>
      <c r="J7691" s="5">
        <f t="shared" si="855"/>
        <v>0</v>
      </c>
      <c r="K7691">
        <f t="shared" si="857"/>
        <v>0</v>
      </c>
      <c r="L7691">
        <f t="shared" si="858"/>
        <v>0</v>
      </c>
      <c r="M7691">
        <f t="shared" si="859"/>
        <v>0</v>
      </c>
      <c r="N7691">
        <f t="shared" si="860"/>
        <v>0</v>
      </c>
      <c r="O7691" s="16">
        <f t="shared" si="861"/>
        <v>39037</v>
      </c>
      <c r="P7691" s="24">
        <v>1</v>
      </c>
      <c r="Q7691" s="16"/>
    </row>
    <row r="7692" spans="1:17">
      <c r="A7692" s="13">
        <v>7691</v>
      </c>
      <c r="B7692">
        <v>7276</v>
      </c>
      <c r="C7692">
        <v>2006</v>
      </c>
      <c r="D7692" s="4">
        <v>1915</v>
      </c>
      <c r="E7692">
        <v>832</v>
      </c>
      <c r="F7692">
        <v>2006</v>
      </c>
      <c r="G7692" t="s">
        <v>47</v>
      </c>
      <c r="H7692">
        <v>16</v>
      </c>
      <c r="I7692">
        <f t="shared" si="856"/>
        <v>0</v>
      </c>
      <c r="J7692" s="5">
        <f t="shared" si="855"/>
        <v>0</v>
      </c>
      <c r="K7692">
        <f t="shared" si="857"/>
        <v>0</v>
      </c>
      <c r="L7692">
        <f t="shared" si="858"/>
        <v>0</v>
      </c>
      <c r="M7692">
        <f t="shared" si="859"/>
        <v>0</v>
      </c>
      <c r="N7692">
        <f t="shared" si="860"/>
        <v>0</v>
      </c>
      <c r="O7692" s="16">
        <f t="shared" si="861"/>
        <v>39037</v>
      </c>
      <c r="P7692" s="24">
        <v>1</v>
      </c>
      <c r="Q7692" s="16"/>
    </row>
    <row r="7693" spans="1:17">
      <c r="A7693" s="13">
        <v>7692</v>
      </c>
      <c r="B7693">
        <v>7277</v>
      </c>
      <c r="C7693">
        <v>2006</v>
      </c>
      <c r="D7693" s="4">
        <v>1916</v>
      </c>
      <c r="E7693">
        <v>832</v>
      </c>
      <c r="F7693">
        <v>2006</v>
      </c>
      <c r="G7693" t="s">
        <v>47</v>
      </c>
      <c r="H7693">
        <v>16</v>
      </c>
      <c r="I7693">
        <f t="shared" si="856"/>
        <v>0</v>
      </c>
      <c r="J7693" s="5">
        <f t="shared" si="855"/>
        <v>0</v>
      </c>
      <c r="K7693">
        <f t="shared" si="857"/>
        <v>0</v>
      </c>
      <c r="L7693">
        <f t="shared" si="858"/>
        <v>0</v>
      </c>
      <c r="M7693">
        <f t="shared" si="859"/>
        <v>0</v>
      </c>
      <c r="N7693">
        <f t="shared" si="860"/>
        <v>0</v>
      </c>
      <c r="O7693" s="16">
        <f t="shared" si="861"/>
        <v>39037</v>
      </c>
      <c r="P7693" s="24">
        <v>1</v>
      </c>
      <c r="Q7693" s="16"/>
    </row>
    <row r="7694" spans="1:17">
      <c r="A7694" s="13">
        <v>7693</v>
      </c>
      <c r="B7694">
        <v>7278</v>
      </c>
      <c r="C7694">
        <v>2006</v>
      </c>
      <c r="D7694" s="4">
        <v>1917</v>
      </c>
      <c r="E7694">
        <v>903</v>
      </c>
      <c r="F7694">
        <v>2006</v>
      </c>
      <c r="G7694" t="s">
        <v>54</v>
      </c>
      <c r="H7694">
        <v>5</v>
      </c>
      <c r="I7694">
        <f t="shared" si="856"/>
        <v>0</v>
      </c>
      <c r="J7694" s="5">
        <f t="shared" si="855"/>
        <v>0</v>
      </c>
      <c r="K7694">
        <f t="shared" si="857"/>
        <v>0</v>
      </c>
      <c r="L7694">
        <f t="shared" si="858"/>
        <v>0</v>
      </c>
      <c r="M7694">
        <f t="shared" si="859"/>
        <v>0</v>
      </c>
      <c r="N7694">
        <f t="shared" si="860"/>
        <v>0</v>
      </c>
      <c r="O7694" s="16">
        <f t="shared" si="861"/>
        <v>39056</v>
      </c>
      <c r="P7694" s="24">
        <v>1</v>
      </c>
      <c r="Q7694" s="16"/>
    </row>
    <row r="7695" spans="1:17">
      <c r="A7695" s="13">
        <v>7694</v>
      </c>
      <c r="B7695">
        <v>7279</v>
      </c>
      <c r="C7695">
        <v>2006</v>
      </c>
      <c r="D7695" s="4">
        <v>1918</v>
      </c>
      <c r="E7695">
        <v>904</v>
      </c>
      <c r="F7695">
        <v>2006</v>
      </c>
      <c r="G7695" t="s">
        <v>54</v>
      </c>
      <c r="H7695">
        <v>5</v>
      </c>
      <c r="I7695">
        <f t="shared" si="856"/>
        <v>0</v>
      </c>
      <c r="J7695" s="5">
        <f t="shared" si="855"/>
        <v>0</v>
      </c>
      <c r="K7695">
        <f t="shared" si="857"/>
        <v>0</v>
      </c>
      <c r="L7695">
        <f t="shared" si="858"/>
        <v>0</v>
      </c>
      <c r="M7695">
        <f t="shared" si="859"/>
        <v>0</v>
      </c>
      <c r="N7695">
        <f t="shared" si="860"/>
        <v>0</v>
      </c>
      <c r="O7695" s="16">
        <f t="shared" si="861"/>
        <v>39056</v>
      </c>
      <c r="P7695" s="24">
        <v>1</v>
      </c>
      <c r="Q7695" s="16"/>
    </row>
    <row r="7696" spans="1:17">
      <c r="A7696" s="13">
        <v>7695</v>
      </c>
      <c r="B7696">
        <v>7280</v>
      </c>
      <c r="C7696">
        <v>2006</v>
      </c>
      <c r="D7696" s="4">
        <v>1919</v>
      </c>
      <c r="E7696">
        <v>921</v>
      </c>
      <c r="F7696">
        <v>2006</v>
      </c>
      <c r="G7696" t="s">
        <v>54</v>
      </c>
      <c r="H7696">
        <v>14</v>
      </c>
      <c r="I7696">
        <f t="shared" si="856"/>
        <v>0</v>
      </c>
      <c r="J7696" s="5">
        <f t="shared" si="855"/>
        <v>0</v>
      </c>
      <c r="K7696">
        <f t="shared" si="857"/>
        <v>0</v>
      </c>
      <c r="L7696">
        <f t="shared" si="858"/>
        <v>0</v>
      </c>
      <c r="M7696">
        <f t="shared" si="859"/>
        <v>0</v>
      </c>
      <c r="N7696">
        <f t="shared" si="860"/>
        <v>0</v>
      </c>
      <c r="O7696" s="16">
        <f t="shared" si="861"/>
        <v>39065</v>
      </c>
      <c r="P7696" s="24">
        <v>1</v>
      </c>
      <c r="Q7696" s="16"/>
    </row>
    <row r="7697" spans="1:17">
      <c r="A7697" s="13">
        <v>7696</v>
      </c>
      <c r="B7697">
        <v>7281</v>
      </c>
      <c r="C7697">
        <v>2006</v>
      </c>
      <c r="D7697" s="4">
        <v>1920</v>
      </c>
      <c r="E7697">
        <v>5</v>
      </c>
      <c r="F7697">
        <v>2007</v>
      </c>
      <c r="G7697" t="s">
        <v>42</v>
      </c>
      <c r="H7697">
        <v>9</v>
      </c>
      <c r="I7697">
        <f t="shared" si="856"/>
        <v>0</v>
      </c>
      <c r="J7697" s="5">
        <f t="shared" si="855"/>
        <v>0</v>
      </c>
      <c r="K7697">
        <f t="shared" si="857"/>
        <v>0</v>
      </c>
      <c r="L7697">
        <f t="shared" si="858"/>
        <v>0</v>
      </c>
      <c r="M7697">
        <f t="shared" si="859"/>
        <v>0</v>
      </c>
      <c r="N7697">
        <f t="shared" si="860"/>
        <v>0</v>
      </c>
      <c r="O7697" s="16">
        <f t="shared" si="861"/>
        <v>39091</v>
      </c>
      <c r="P7697" s="24">
        <v>1</v>
      </c>
      <c r="Q7697" s="16"/>
    </row>
    <row r="7698" spans="1:17">
      <c r="A7698" s="13">
        <v>7697</v>
      </c>
      <c r="B7698">
        <v>7282</v>
      </c>
      <c r="C7698">
        <v>2006</v>
      </c>
      <c r="D7698" s="4">
        <v>1921</v>
      </c>
      <c r="E7698">
        <v>725</v>
      </c>
      <c r="F7698">
        <v>2006</v>
      </c>
      <c r="G7698" t="s">
        <v>39</v>
      </c>
      <c r="H7698">
        <v>24</v>
      </c>
      <c r="I7698">
        <f t="shared" si="856"/>
        <v>0</v>
      </c>
      <c r="J7698" s="5">
        <f t="shared" si="855"/>
        <v>0</v>
      </c>
      <c r="K7698">
        <f t="shared" si="857"/>
        <v>0</v>
      </c>
      <c r="L7698">
        <f t="shared" si="858"/>
        <v>0</v>
      </c>
      <c r="M7698">
        <f t="shared" si="859"/>
        <v>0</v>
      </c>
      <c r="N7698">
        <f t="shared" si="860"/>
        <v>0</v>
      </c>
      <c r="O7698" s="16">
        <f t="shared" si="861"/>
        <v>39014</v>
      </c>
      <c r="P7698" s="24">
        <v>1</v>
      </c>
      <c r="Q7698" s="16"/>
    </row>
    <row r="7699" spans="1:17">
      <c r="A7699" s="13">
        <v>7698</v>
      </c>
      <c r="B7699">
        <v>7283</v>
      </c>
      <c r="C7699">
        <v>2006</v>
      </c>
      <c r="D7699" s="4">
        <v>1922</v>
      </c>
      <c r="E7699">
        <v>922</v>
      </c>
      <c r="F7699">
        <v>2006</v>
      </c>
      <c r="G7699" t="s">
        <v>54</v>
      </c>
      <c r="H7699">
        <v>14</v>
      </c>
      <c r="I7699">
        <f t="shared" si="856"/>
        <v>0</v>
      </c>
      <c r="J7699" s="5">
        <f t="shared" si="855"/>
        <v>0</v>
      </c>
      <c r="K7699">
        <f t="shared" si="857"/>
        <v>0</v>
      </c>
      <c r="L7699">
        <f t="shared" si="858"/>
        <v>0</v>
      </c>
      <c r="M7699">
        <f t="shared" si="859"/>
        <v>0</v>
      </c>
      <c r="N7699">
        <f t="shared" si="860"/>
        <v>0</v>
      </c>
      <c r="O7699" s="16">
        <f t="shared" si="861"/>
        <v>39065</v>
      </c>
      <c r="P7699" s="24">
        <v>1</v>
      </c>
      <c r="Q7699" s="16"/>
    </row>
    <row r="7700" spans="1:17">
      <c r="A7700" s="13">
        <v>7699</v>
      </c>
      <c r="B7700">
        <v>7284</v>
      </c>
      <c r="C7700">
        <v>2006</v>
      </c>
      <c r="D7700" s="4">
        <v>1923</v>
      </c>
      <c r="E7700">
        <v>922</v>
      </c>
      <c r="F7700">
        <v>2006</v>
      </c>
      <c r="G7700" t="s">
        <v>54</v>
      </c>
      <c r="H7700">
        <v>14</v>
      </c>
      <c r="I7700">
        <f t="shared" si="856"/>
        <v>0</v>
      </c>
      <c r="J7700" s="5">
        <f t="shared" si="855"/>
        <v>0</v>
      </c>
      <c r="K7700">
        <f t="shared" si="857"/>
        <v>0</v>
      </c>
      <c r="L7700">
        <f t="shared" si="858"/>
        <v>0</v>
      </c>
      <c r="M7700">
        <f t="shared" si="859"/>
        <v>0</v>
      </c>
      <c r="N7700">
        <f t="shared" si="860"/>
        <v>0</v>
      </c>
      <c r="O7700" s="16">
        <f t="shared" si="861"/>
        <v>39065</v>
      </c>
      <c r="P7700" s="24">
        <v>1</v>
      </c>
      <c r="Q7700" s="16"/>
    </row>
    <row r="7701" spans="1:17">
      <c r="A7701" s="13">
        <v>7700</v>
      </c>
      <c r="B7701">
        <v>7285</v>
      </c>
      <c r="C7701">
        <v>2006</v>
      </c>
      <c r="D7701" s="4">
        <v>1924</v>
      </c>
      <c r="E7701">
        <v>784</v>
      </c>
      <c r="F7701">
        <v>2006</v>
      </c>
      <c r="G7701" t="s">
        <v>47</v>
      </c>
      <c r="H7701">
        <v>7</v>
      </c>
      <c r="I7701">
        <f t="shared" si="856"/>
        <v>0</v>
      </c>
      <c r="J7701" s="5">
        <f t="shared" si="855"/>
        <v>0</v>
      </c>
      <c r="K7701">
        <f t="shared" si="857"/>
        <v>0</v>
      </c>
      <c r="L7701">
        <f t="shared" si="858"/>
        <v>0</v>
      </c>
      <c r="M7701">
        <f t="shared" si="859"/>
        <v>0</v>
      </c>
      <c r="N7701">
        <f t="shared" si="860"/>
        <v>0</v>
      </c>
      <c r="O7701" s="16">
        <f t="shared" si="861"/>
        <v>39028</v>
      </c>
      <c r="P7701" s="24">
        <v>1</v>
      </c>
      <c r="Q7701" s="16"/>
    </row>
    <row r="7702" spans="1:17">
      <c r="A7702" s="13">
        <v>7701</v>
      </c>
      <c r="B7702">
        <v>7286</v>
      </c>
      <c r="C7702">
        <v>2006</v>
      </c>
      <c r="D7702" s="4">
        <v>1925</v>
      </c>
      <c r="E7702">
        <v>818</v>
      </c>
      <c r="F7702">
        <v>2006</v>
      </c>
      <c r="G7702" t="s">
        <v>47</v>
      </c>
      <c r="H7702">
        <v>9</v>
      </c>
      <c r="I7702">
        <f t="shared" si="856"/>
        <v>0</v>
      </c>
      <c r="J7702" s="5">
        <f t="shared" si="855"/>
        <v>0</v>
      </c>
      <c r="K7702">
        <f t="shared" si="857"/>
        <v>0</v>
      </c>
      <c r="L7702">
        <f t="shared" si="858"/>
        <v>0</v>
      </c>
      <c r="M7702">
        <f t="shared" si="859"/>
        <v>0</v>
      </c>
      <c r="N7702">
        <f t="shared" si="860"/>
        <v>0</v>
      </c>
      <c r="O7702" s="16">
        <f t="shared" si="861"/>
        <v>39030</v>
      </c>
      <c r="P7702" s="24">
        <v>1</v>
      </c>
      <c r="Q7702" s="16"/>
    </row>
    <row r="7703" spans="1:17">
      <c r="A7703" s="13">
        <v>7702</v>
      </c>
      <c r="B7703">
        <v>7287</v>
      </c>
      <c r="C7703">
        <v>2006</v>
      </c>
      <c r="D7703" s="4">
        <v>1926</v>
      </c>
      <c r="E7703">
        <v>784</v>
      </c>
      <c r="F7703">
        <v>2006</v>
      </c>
      <c r="G7703" t="s">
        <v>47</v>
      </c>
      <c r="H7703">
        <v>7</v>
      </c>
      <c r="I7703">
        <f t="shared" si="856"/>
        <v>0</v>
      </c>
      <c r="J7703" s="5">
        <f t="shared" si="855"/>
        <v>0</v>
      </c>
      <c r="K7703">
        <f t="shared" si="857"/>
        <v>0</v>
      </c>
      <c r="L7703">
        <f t="shared" si="858"/>
        <v>0</v>
      </c>
      <c r="M7703">
        <f t="shared" si="859"/>
        <v>0</v>
      </c>
      <c r="N7703">
        <f t="shared" si="860"/>
        <v>0</v>
      </c>
      <c r="O7703" s="16">
        <f t="shared" si="861"/>
        <v>39028</v>
      </c>
      <c r="P7703" s="24">
        <v>1</v>
      </c>
      <c r="Q7703" s="16"/>
    </row>
    <row r="7704" spans="1:17">
      <c r="A7704" s="13">
        <v>7703</v>
      </c>
      <c r="B7704">
        <v>7288</v>
      </c>
      <c r="C7704">
        <v>2006</v>
      </c>
      <c r="D7704" s="4">
        <v>1927</v>
      </c>
      <c r="E7704">
        <v>944</v>
      </c>
      <c r="F7704">
        <v>2006</v>
      </c>
      <c r="G7704" t="s">
        <v>54</v>
      </c>
      <c r="H7704">
        <v>19</v>
      </c>
      <c r="I7704">
        <f t="shared" si="856"/>
        <v>0</v>
      </c>
      <c r="J7704" s="5">
        <f t="shared" ref="J7704:J7767" si="862">D7704-D7703-1</f>
        <v>0</v>
      </c>
      <c r="K7704">
        <f t="shared" si="857"/>
        <v>0</v>
      </c>
      <c r="L7704">
        <f t="shared" si="858"/>
        <v>0</v>
      </c>
      <c r="M7704">
        <f t="shared" si="859"/>
        <v>0</v>
      </c>
      <c r="N7704">
        <f t="shared" si="860"/>
        <v>0</v>
      </c>
      <c r="O7704" s="16">
        <f t="shared" si="861"/>
        <v>39070</v>
      </c>
      <c r="P7704" s="24">
        <v>1</v>
      </c>
      <c r="Q7704" s="16"/>
    </row>
    <row r="7705" spans="1:17">
      <c r="A7705" s="13">
        <v>7704</v>
      </c>
      <c r="B7705">
        <v>7289</v>
      </c>
      <c r="C7705">
        <v>2006</v>
      </c>
      <c r="D7705" s="4">
        <v>1928</v>
      </c>
      <c r="E7705">
        <v>923</v>
      </c>
      <c r="F7705">
        <v>2006</v>
      </c>
      <c r="G7705" t="s">
        <v>54</v>
      </c>
      <c r="H7705">
        <v>14</v>
      </c>
      <c r="I7705">
        <f t="shared" si="856"/>
        <v>0</v>
      </c>
      <c r="J7705" s="5">
        <f t="shared" si="862"/>
        <v>0</v>
      </c>
      <c r="K7705">
        <f t="shared" si="857"/>
        <v>0</v>
      </c>
      <c r="L7705">
        <f t="shared" si="858"/>
        <v>0</v>
      </c>
      <c r="M7705">
        <f t="shared" si="859"/>
        <v>0</v>
      </c>
      <c r="N7705">
        <f t="shared" si="860"/>
        <v>0</v>
      </c>
      <c r="O7705" s="16">
        <f t="shared" si="861"/>
        <v>39065</v>
      </c>
      <c r="P7705" s="24">
        <v>1</v>
      </c>
      <c r="Q7705" s="16"/>
    </row>
    <row r="7706" spans="1:17">
      <c r="A7706" s="13">
        <v>7705</v>
      </c>
      <c r="B7706">
        <v>7290</v>
      </c>
      <c r="C7706">
        <v>2006</v>
      </c>
      <c r="D7706" s="4">
        <v>1929</v>
      </c>
      <c r="E7706">
        <v>905</v>
      </c>
      <c r="F7706">
        <v>2006</v>
      </c>
      <c r="G7706" t="s">
        <v>54</v>
      </c>
      <c r="H7706">
        <v>5</v>
      </c>
      <c r="I7706">
        <f t="shared" si="856"/>
        <v>0</v>
      </c>
      <c r="J7706" s="5">
        <f t="shared" si="862"/>
        <v>0</v>
      </c>
      <c r="K7706">
        <f t="shared" si="857"/>
        <v>0</v>
      </c>
      <c r="L7706">
        <f t="shared" si="858"/>
        <v>0</v>
      </c>
      <c r="M7706">
        <f t="shared" si="859"/>
        <v>0</v>
      </c>
      <c r="N7706">
        <f t="shared" si="860"/>
        <v>0</v>
      </c>
      <c r="O7706" s="16">
        <f t="shared" si="861"/>
        <v>39056</v>
      </c>
      <c r="P7706" s="24">
        <v>1</v>
      </c>
      <c r="Q7706" s="16"/>
    </row>
    <row r="7707" spans="1:17">
      <c r="A7707" s="13">
        <v>7706</v>
      </c>
      <c r="B7707">
        <v>7291</v>
      </c>
      <c r="C7707">
        <v>2006</v>
      </c>
      <c r="D7707" s="4">
        <v>1930</v>
      </c>
      <c r="E7707">
        <v>876</v>
      </c>
      <c r="F7707">
        <v>2006</v>
      </c>
      <c r="G7707" t="s">
        <v>47</v>
      </c>
      <c r="H7707">
        <v>30</v>
      </c>
      <c r="I7707">
        <f t="shared" si="856"/>
        <v>0</v>
      </c>
      <c r="J7707" s="5">
        <f t="shared" si="862"/>
        <v>0</v>
      </c>
      <c r="K7707">
        <f t="shared" si="857"/>
        <v>0</v>
      </c>
      <c r="L7707">
        <f t="shared" si="858"/>
        <v>0</v>
      </c>
      <c r="M7707">
        <f t="shared" si="859"/>
        <v>0</v>
      </c>
      <c r="N7707">
        <f t="shared" si="860"/>
        <v>0</v>
      </c>
      <c r="O7707" s="16">
        <f t="shared" si="861"/>
        <v>39051</v>
      </c>
      <c r="P7707" s="24">
        <v>1</v>
      </c>
      <c r="Q7707" s="16"/>
    </row>
    <row r="7708" spans="1:17">
      <c r="A7708" s="13">
        <v>7707</v>
      </c>
      <c r="B7708">
        <v>7292</v>
      </c>
      <c r="C7708">
        <v>2006</v>
      </c>
      <c r="D7708" s="4">
        <v>1931</v>
      </c>
      <c r="E7708">
        <v>837</v>
      </c>
      <c r="F7708">
        <v>2006</v>
      </c>
      <c r="G7708" t="s">
        <v>47</v>
      </c>
      <c r="H7708">
        <v>16</v>
      </c>
      <c r="I7708">
        <f t="shared" si="856"/>
        <v>0</v>
      </c>
      <c r="J7708" s="5">
        <f t="shared" si="862"/>
        <v>0</v>
      </c>
      <c r="K7708">
        <f t="shared" si="857"/>
        <v>0</v>
      </c>
      <c r="L7708">
        <f t="shared" si="858"/>
        <v>0</v>
      </c>
      <c r="M7708">
        <f t="shared" si="859"/>
        <v>0</v>
      </c>
      <c r="N7708">
        <f t="shared" si="860"/>
        <v>0</v>
      </c>
      <c r="O7708" s="16">
        <f t="shared" si="861"/>
        <v>39037</v>
      </c>
      <c r="P7708" s="24">
        <v>1</v>
      </c>
      <c r="Q7708" s="16"/>
    </row>
    <row r="7709" spans="1:17">
      <c r="A7709" s="13">
        <v>7708</v>
      </c>
      <c r="B7709">
        <v>7293</v>
      </c>
      <c r="C7709">
        <v>2006</v>
      </c>
      <c r="D7709" s="4">
        <v>1932</v>
      </c>
      <c r="E7709">
        <v>877</v>
      </c>
      <c r="F7709">
        <v>2006</v>
      </c>
      <c r="G7709" t="s">
        <v>47</v>
      </c>
      <c r="H7709">
        <v>30</v>
      </c>
      <c r="I7709">
        <f t="shared" si="856"/>
        <v>0</v>
      </c>
      <c r="J7709" s="5">
        <f t="shared" si="862"/>
        <v>0</v>
      </c>
      <c r="K7709">
        <f t="shared" si="857"/>
        <v>0</v>
      </c>
      <c r="L7709">
        <f t="shared" si="858"/>
        <v>0</v>
      </c>
      <c r="M7709">
        <f t="shared" si="859"/>
        <v>0</v>
      </c>
      <c r="N7709">
        <f t="shared" si="860"/>
        <v>0</v>
      </c>
      <c r="O7709" s="16">
        <f t="shared" si="861"/>
        <v>39051</v>
      </c>
      <c r="P7709" s="24">
        <v>1</v>
      </c>
      <c r="Q7709" s="16"/>
    </row>
    <row r="7710" spans="1:17">
      <c r="A7710" s="13">
        <v>7709</v>
      </c>
      <c r="B7710">
        <v>7294</v>
      </c>
      <c r="C7710">
        <v>2006</v>
      </c>
      <c r="D7710" s="4">
        <v>1933</v>
      </c>
      <c r="E7710">
        <v>945</v>
      </c>
      <c r="F7710">
        <v>2006</v>
      </c>
      <c r="G7710" t="s">
        <v>54</v>
      </c>
      <c r="H7710">
        <v>19</v>
      </c>
      <c r="I7710">
        <f t="shared" si="856"/>
        <v>0</v>
      </c>
      <c r="J7710" s="5">
        <f t="shared" si="862"/>
        <v>0</v>
      </c>
      <c r="K7710">
        <f t="shared" si="857"/>
        <v>0</v>
      </c>
      <c r="L7710">
        <f t="shared" si="858"/>
        <v>0</v>
      </c>
      <c r="M7710">
        <f t="shared" si="859"/>
        <v>0</v>
      </c>
      <c r="N7710">
        <f t="shared" si="860"/>
        <v>0</v>
      </c>
      <c r="O7710" s="16">
        <f t="shared" si="861"/>
        <v>39070</v>
      </c>
      <c r="P7710" s="24">
        <v>1</v>
      </c>
      <c r="Q7710" s="16"/>
    </row>
    <row r="7711" spans="1:17">
      <c r="A7711" s="13">
        <v>7710</v>
      </c>
      <c r="B7711">
        <v>7295</v>
      </c>
      <c r="C7711">
        <v>2006</v>
      </c>
      <c r="D7711" s="4">
        <v>1934</v>
      </c>
      <c r="E7711">
        <v>699</v>
      </c>
      <c r="F7711">
        <v>2006</v>
      </c>
      <c r="G7711" t="s">
        <v>39</v>
      </c>
      <c r="H7711">
        <v>17</v>
      </c>
      <c r="I7711">
        <f t="shared" si="856"/>
        <v>0</v>
      </c>
      <c r="J7711" s="5">
        <f t="shared" si="862"/>
        <v>0</v>
      </c>
      <c r="K7711">
        <f t="shared" si="857"/>
        <v>0</v>
      </c>
      <c r="L7711">
        <f t="shared" si="858"/>
        <v>0</v>
      </c>
      <c r="M7711">
        <f t="shared" si="859"/>
        <v>0</v>
      </c>
      <c r="N7711">
        <f t="shared" si="860"/>
        <v>0</v>
      </c>
      <c r="O7711" s="16">
        <f t="shared" si="861"/>
        <v>39007</v>
      </c>
      <c r="P7711" s="24">
        <v>1</v>
      </c>
      <c r="Q7711" s="16"/>
    </row>
    <row r="7712" spans="1:17">
      <c r="A7712" s="13">
        <v>7711</v>
      </c>
      <c r="B7712">
        <v>7296</v>
      </c>
      <c r="C7712">
        <v>2006</v>
      </c>
      <c r="D7712" s="4">
        <v>1935</v>
      </c>
      <c r="E7712">
        <v>878</v>
      </c>
      <c r="F7712">
        <v>2006</v>
      </c>
      <c r="G7712" t="s">
        <v>47</v>
      </c>
      <c r="H7712">
        <v>30</v>
      </c>
      <c r="I7712">
        <f t="shared" si="856"/>
        <v>0</v>
      </c>
      <c r="J7712" s="5">
        <f t="shared" si="862"/>
        <v>0</v>
      </c>
      <c r="K7712">
        <f t="shared" si="857"/>
        <v>0</v>
      </c>
      <c r="L7712">
        <f t="shared" si="858"/>
        <v>0</v>
      </c>
      <c r="M7712">
        <f t="shared" si="859"/>
        <v>0</v>
      </c>
      <c r="N7712">
        <f t="shared" si="860"/>
        <v>0</v>
      </c>
      <c r="O7712" s="16">
        <f t="shared" si="861"/>
        <v>39051</v>
      </c>
      <c r="P7712" s="24">
        <v>1</v>
      </c>
      <c r="Q7712" s="16"/>
    </row>
    <row r="7713" spans="1:17">
      <c r="A7713" s="13">
        <v>7712</v>
      </c>
      <c r="B7713">
        <v>7297</v>
      </c>
      <c r="C7713">
        <v>2006</v>
      </c>
      <c r="D7713" s="4">
        <v>1936</v>
      </c>
      <c r="E7713">
        <v>878</v>
      </c>
      <c r="F7713">
        <v>2006</v>
      </c>
      <c r="G7713" t="s">
        <v>47</v>
      </c>
      <c r="H7713">
        <v>30</v>
      </c>
      <c r="I7713">
        <f t="shared" si="856"/>
        <v>0</v>
      </c>
      <c r="J7713" s="5">
        <f t="shared" si="862"/>
        <v>0</v>
      </c>
      <c r="K7713">
        <f t="shared" si="857"/>
        <v>0</v>
      </c>
      <c r="L7713">
        <f t="shared" si="858"/>
        <v>0</v>
      </c>
      <c r="M7713">
        <f t="shared" si="859"/>
        <v>0</v>
      </c>
      <c r="N7713">
        <f t="shared" si="860"/>
        <v>0</v>
      </c>
      <c r="O7713" s="16">
        <f t="shared" si="861"/>
        <v>39051</v>
      </c>
      <c r="P7713" s="24">
        <v>1</v>
      </c>
      <c r="Q7713" s="16"/>
    </row>
    <row r="7714" spans="1:17">
      <c r="A7714" s="13">
        <v>7713</v>
      </c>
      <c r="B7714">
        <v>7298</v>
      </c>
      <c r="C7714">
        <v>2006</v>
      </c>
      <c r="D7714" s="4">
        <v>1937</v>
      </c>
      <c r="E7714">
        <v>855</v>
      </c>
      <c r="F7714">
        <v>2006</v>
      </c>
      <c r="G7714" t="s">
        <v>47</v>
      </c>
      <c r="H7714">
        <v>28</v>
      </c>
      <c r="I7714">
        <f t="shared" si="856"/>
        <v>0</v>
      </c>
      <c r="J7714" s="5">
        <f t="shared" si="862"/>
        <v>0</v>
      </c>
      <c r="K7714">
        <f t="shared" si="857"/>
        <v>0</v>
      </c>
      <c r="L7714">
        <f t="shared" si="858"/>
        <v>0</v>
      </c>
      <c r="M7714">
        <f t="shared" si="859"/>
        <v>0</v>
      </c>
      <c r="N7714">
        <f t="shared" si="860"/>
        <v>0</v>
      </c>
      <c r="O7714" s="16">
        <f t="shared" si="861"/>
        <v>39049</v>
      </c>
      <c r="P7714" s="24">
        <v>1</v>
      </c>
      <c r="Q7714" s="16"/>
    </row>
    <row r="7715" spans="1:17">
      <c r="A7715" s="13">
        <v>7714</v>
      </c>
      <c r="B7715">
        <v>7299</v>
      </c>
      <c r="C7715">
        <v>2006</v>
      </c>
      <c r="D7715" s="4">
        <v>1938</v>
      </c>
      <c r="E7715">
        <v>855</v>
      </c>
      <c r="F7715">
        <v>2006</v>
      </c>
      <c r="G7715" t="s">
        <v>47</v>
      </c>
      <c r="H7715">
        <v>28</v>
      </c>
      <c r="I7715">
        <f t="shared" si="856"/>
        <v>0</v>
      </c>
      <c r="J7715" s="5">
        <f t="shared" si="862"/>
        <v>0</v>
      </c>
      <c r="K7715">
        <f t="shared" si="857"/>
        <v>0</v>
      </c>
      <c r="L7715">
        <f t="shared" si="858"/>
        <v>0</v>
      </c>
      <c r="M7715">
        <f t="shared" si="859"/>
        <v>0</v>
      </c>
      <c r="N7715">
        <f t="shared" si="860"/>
        <v>0</v>
      </c>
      <c r="O7715" s="16">
        <f t="shared" si="861"/>
        <v>39049</v>
      </c>
      <c r="P7715" s="24">
        <v>1</v>
      </c>
      <c r="Q7715" s="16"/>
    </row>
    <row r="7716" spans="1:17">
      <c r="A7716" s="13">
        <v>7715</v>
      </c>
      <c r="B7716">
        <v>7300</v>
      </c>
      <c r="C7716">
        <v>2006</v>
      </c>
      <c r="D7716" s="4">
        <v>1939</v>
      </c>
      <c r="E7716">
        <v>791</v>
      </c>
      <c r="F7716">
        <v>2006</v>
      </c>
      <c r="G7716" t="s">
        <v>47</v>
      </c>
      <c r="H7716">
        <v>7</v>
      </c>
      <c r="I7716">
        <f t="shared" si="856"/>
        <v>0</v>
      </c>
      <c r="J7716" s="5">
        <f t="shared" si="862"/>
        <v>0</v>
      </c>
      <c r="K7716">
        <f t="shared" si="857"/>
        <v>0</v>
      </c>
      <c r="L7716">
        <f t="shared" si="858"/>
        <v>0</v>
      </c>
      <c r="M7716">
        <f t="shared" si="859"/>
        <v>0</v>
      </c>
      <c r="N7716">
        <f t="shared" si="860"/>
        <v>0</v>
      </c>
      <c r="O7716" s="16">
        <f t="shared" si="861"/>
        <v>39028</v>
      </c>
      <c r="P7716" s="24">
        <v>1</v>
      </c>
      <c r="Q7716" s="16"/>
    </row>
    <row r="7717" spans="1:17">
      <c r="A7717" s="13">
        <v>7716</v>
      </c>
      <c r="B7717">
        <v>7301</v>
      </c>
      <c r="C7717">
        <v>2006</v>
      </c>
      <c r="D7717" s="4">
        <v>1940</v>
      </c>
      <c r="E7717">
        <v>855</v>
      </c>
      <c r="F7717">
        <v>2006</v>
      </c>
      <c r="G7717" t="s">
        <v>47</v>
      </c>
      <c r="H7717">
        <v>28</v>
      </c>
      <c r="I7717">
        <f t="shared" si="856"/>
        <v>0</v>
      </c>
      <c r="J7717" s="5">
        <f t="shared" si="862"/>
        <v>0</v>
      </c>
      <c r="K7717">
        <f t="shared" si="857"/>
        <v>0</v>
      </c>
      <c r="L7717">
        <f t="shared" si="858"/>
        <v>0</v>
      </c>
      <c r="M7717">
        <f t="shared" si="859"/>
        <v>0</v>
      </c>
      <c r="N7717">
        <f t="shared" si="860"/>
        <v>0</v>
      </c>
      <c r="O7717" s="16">
        <f t="shared" si="861"/>
        <v>39049</v>
      </c>
      <c r="P7717" s="24">
        <v>1</v>
      </c>
      <c r="Q7717" s="16"/>
    </row>
    <row r="7718" spans="1:17">
      <c r="A7718" s="13">
        <v>7717</v>
      </c>
      <c r="B7718">
        <v>7302</v>
      </c>
      <c r="C7718">
        <v>2006</v>
      </c>
      <c r="D7718" s="4">
        <v>1941</v>
      </c>
      <c r="E7718">
        <v>855</v>
      </c>
      <c r="F7718">
        <v>2006</v>
      </c>
      <c r="G7718" t="s">
        <v>47</v>
      </c>
      <c r="H7718">
        <v>28</v>
      </c>
      <c r="I7718">
        <f t="shared" si="856"/>
        <v>0</v>
      </c>
      <c r="J7718" s="5">
        <f t="shared" si="862"/>
        <v>0</v>
      </c>
      <c r="K7718">
        <f t="shared" si="857"/>
        <v>0</v>
      </c>
      <c r="L7718">
        <f t="shared" si="858"/>
        <v>0</v>
      </c>
      <c r="M7718">
        <f t="shared" si="859"/>
        <v>0</v>
      </c>
      <c r="N7718">
        <f t="shared" si="860"/>
        <v>0</v>
      </c>
      <c r="O7718" s="16">
        <f t="shared" si="861"/>
        <v>39049</v>
      </c>
      <c r="P7718" s="24">
        <v>1</v>
      </c>
      <c r="Q7718" s="16"/>
    </row>
    <row r="7719" spans="1:17">
      <c r="A7719" s="13">
        <v>7718</v>
      </c>
      <c r="B7719">
        <v>7303</v>
      </c>
      <c r="C7719">
        <v>2006</v>
      </c>
      <c r="D7719" s="4">
        <v>1942</v>
      </c>
      <c r="E7719">
        <v>855</v>
      </c>
      <c r="F7719">
        <v>2006</v>
      </c>
      <c r="G7719" t="s">
        <v>47</v>
      </c>
      <c r="H7719">
        <v>28</v>
      </c>
      <c r="I7719">
        <f t="shared" si="856"/>
        <v>0</v>
      </c>
      <c r="J7719" s="5">
        <f t="shared" si="862"/>
        <v>0</v>
      </c>
      <c r="K7719">
        <f t="shared" si="857"/>
        <v>0</v>
      </c>
      <c r="L7719">
        <f t="shared" si="858"/>
        <v>0</v>
      </c>
      <c r="M7719">
        <f t="shared" si="859"/>
        <v>0</v>
      </c>
      <c r="N7719">
        <f t="shared" si="860"/>
        <v>0</v>
      </c>
      <c r="O7719" s="16">
        <f t="shared" si="861"/>
        <v>39049</v>
      </c>
      <c r="P7719" s="24">
        <v>1</v>
      </c>
      <c r="Q7719" s="16"/>
    </row>
    <row r="7720" spans="1:17">
      <c r="A7720" s="13">
        <v>7719</v>
      </c>
      <c r="B7720">
        <v>7304</v>
      </c>
      <c r="C7720">
        <v>2006</v>
      </c>
      <c r="D7720" s="4">
        <v>1943</v>
      </c>
      <c r="E7720">
        <v>896</v>
      </c>
      <c r="F7720">
        <v>2006</v>
      </c>
      <c r="G7720" t="s">
        <v>54</v>
      </c>
      <c r="H7720">
        <v>5</v>
      </c>
      <c r="I7720">
        <f t="shared" si="856"/>
        <v>0</v>
      </c>
      <c r="J7720" s="5">
        <f t="shared" si="862"/>
        <v>0</v>
      </c>
      <c r="K7720">
        <f t="shared" si="857"/>
        <v>0</v>
      </c>
      <c r="L7720">
        <f t="shared" si="858"/>
        <v>0</v>
      </c>
      <c r="M7720">
        <f t="shared" si="859"/>
        <v>0</v>
      </c>
      <c r="N7720">
        <f t="shared" si="860"/>
        <v>0</v>
      </c>
      <c r="O7720" s="16">
        <f t="shared" si="861"/>
        <v>39056</v>
      </c>
      <c r="P7720" s="24">
        <v>1</v>
      </c>
      <c r="Q7720" s="16"/>
    </row>
    <row r="7721" spans="1:17">
      <c r="A7721" s="13">
        <v>7720</v>
      </c>
      <c r="B7721">
        <v>7305</v>
      </c>
      <c r="C7721">
        <v>2006</v>
      </c>
      <c r="D7721" s="4">
        <v>1944</v>
      </c>
      <c r="E7721">
        <v>357</v>
      </c>
      <c r="F7721">
        <v>2007</v>
      </c>
      <c r="G7721" t="s">
        <v>51</v>
      </c>
      <c r="H7721">
        <v>17</v>
      </c>
      <c r="I7721">
        <f t="shared" si="856"/>
        <v>0</v>
      </c>
      <c r="J7721" s="5">
        <f t="shared" si="862"/>
        <v>0</v>
      </c>
      <c r="K7721">
        <f t="shared" si="857"/>
        <v>0</v>
      </c>
      <c r="L7721">
        <f t="shared" si="858"/>
        <v>0</v>
      </c>
      <c r="M7721">
        <f t="shared" si="859"/>
        <v>0</v>
      </c>
      <c r="N7721">
        <f t="shared" si="860"/>
        <v>0</v>
      </c>
      <c r="O7721" s="16">
        <f t="shared" si="861"/>
        <v>39189</v>
      </c>
      <c r="P7721" s="24">
        <v>1</v>
      </c>
      <c r="Q7721" s="16"/>
    </row>
    <row r="7722" spans="1:17">
      <c r="A7722" s="13">
        <v>7721</v>
      </c>
      <c r="B7722">
        <v>7306</v>
      </c>
      <c r="C7722">
        <v>2006</v>
      </c>
      <c r="D7722" s="4">
        <v>1945</v>
      </c>
      <c r="E7722">
        <v>838</v>
      </c>
      <c r="F7722">
        <v>2006</v>
      </c>
      <c r="G7722" t="s">
        <v>47</v>
      </c>
      <c r="H7722">
        <v>16</v>
      </c>
      <c r="I7722">
        <f t="shared" si="856"/>
        <v>0</v>
      </c>
      <c r="J7722" s="5">
        <f t="shared" si="862"/>
        <v>0</v>
      </c>
      <c r="K7722">
        <f t="shared" si="857"/>
        <v>0</v>
      </c>
      <c r="L7722">
        <f t="shared" si="858"/>
        <v>0</v>
      </c>
      <c r="M7722">
        <f t="shared" si="859"/>
        <v>0</v>
      </c>
      <c r="N7722">
        <f t="shared" si="860"/>
        <v>0</v>
      </c>
      <c r="O7722" s="16">
        <f t="shared" si="861"/>
        <v>39037</v>
      </c>
      <c r="P7722" s="24">
        <v>1</v>
      </c>
      <c r="Q7722" s="16"/>
    </row>
    <row r="7723" spans="1:17">
      <c r="A7723" s="13">
        <v>7722</v>
      </c>
      <c r="B7723">
        <v>7307</v>
      </c>
      <c r="C7723">
        <v>2006</v>
      </c>
      <c r="D7723" s="4">
        <v>1946</v>
      </c>
      <c r="E7723">
        <v>50</v>
      </c>
      <c r="F7723">
        <v>2007</v>
      </c>
      <c r="G7723" t="s">
        <v>42</v>
      </c>
      <c r="H7723">
        <v>16</v>
      </c>
      <c r="I7723">
        <f t="shared" si="856"/>
        <v>0</v>
      </c>
      <c r="J7723" s="5">
        <f t="shared" si="862"/>
        <v>0</v>
      </c>
      <c r="K7723">
        <f t="shared" si="857"/>
        <v>0</v>
      </c>
      <c r="L7723">
        <f t="shared" si="858"/>
        <v>0</v>
      </c>
      <c r="M7723">
        <f t="shared" si="859"/>
        <v>0</v>
      </c>
      <c r="N7723">
        <f t="shared" si="860"/>
        <v>0</v>
      </c>
      <c r="O7723" s="16">
        <f t="shared" si="861"/>
        <v>39098</v>
      </c>
      <c r="P7723" s="24">
        <v>1</v>
      </c>
      <c r="Q7723" s="16"/>
    </row>
    <row r="7724" spans="1:17">
      <c r="A7724" s="13">
        <v>7723</v>
      </c>
      <c r="B7724">
        <v>7308</v>
      </c>
      <c r="C7724">
        <v>2006</v>
      </c>
      <c r="D7724" s="4">
        <v>1947</v>
      </c>
      <c r="E7724">
        <v>879</v>
      </c>
      <c r="F7724">
        <v>2006</v>
      </c>
      <c r="G7724" t="s">
        <v>47</v>
      </c>
      <c r="H7724">
        <v>30</v>
      </c>
      <c r="I7724">
        <f t="shared" si="856"/>
        <v>0</v>
      </c>
      <c r="J7724" s="5">
        <f t="shared" si="862"/>
        <v>0</v>
      </c>
      <c r="K7724">
        <f t="shared" si="857"/>
        <v>0</v>
      </c>
      <c r="L7724">
        <f t="shared" si="858"/>
        <v>0</v>
      </c>
      <c r="M7724">
        <f t="shared" si="859"/>
        <v>0</v>
      </c>
      <c r="N7724">
        <f t="shared" si="860"/>
        <v>0</v>
      </c>
      <c r="O7724" s="16">
        <f t="shared" si="861"/>
        <v>39051</v>
      </c>
      <c r="P7724" s="24">
        <v>1</v>
      </c>
      <c r="Q7724" s="16"/>
    </row>
    <row r="7725" spans="1:17">
      <c r="A7725" s="13">
        <v>7724</v>
      </c>
      <c r="B7725">
        <v>7309</v>
      </c>
      <c r="C7725">
        <v>2006</v>
      </c>
      <c r="D7725" s="4">
        <v>1948</v>
      </c>
      <c r="E7725">
        <v>856</v>
      </c>
      <c r="F7725">
        <v>2006</v>
      </c>
      <c r="G7725" t="s">
        <v>47</v>
      </c>
      <c r="H7725">
        <v>28</v>
      </c>
      <c r="I7725">
        <f t="shared" si="856"/>
        <v>0</v>
      </c>
      <c r="J7725" s="5">
        <f t="shared" si="862"/>
        <v>0</v>
      </c>
      <c r="K7725">
        <f t="shared" si="857"/>
        <v>0</v>
      </c>
      <c r="L7725">
        <f t="shared" si="858"/>
        <v>0</v>
      </c>
      <c r="M7725">
        <f t="shared" si="859"/>
        <v>0</v>
      </c>
      <c r="N7725">
        <f t="shared" si="860"/>
        <v>0</v>
      </c>
      <c r="O7725" s="16">
        <f t="shared" si="861"/>
        <v>39049</v>
      </c>
      <c r="P7725" s="24">
        <v>1</v>
      </c>
      <c r="Q7725" s="16"/>
    </row>
    <row r="7726" spans="1:17">
      <c r="A7726" s="13">
        <v>7725</v>
      </c>
      <c r="B7726">
        <v>7310</v>
      </c>
      <c r="C7726">
        <v>2006</v>
      </c>
      <c r="D7726" s="4">
        <v>1949</v>
      </c>
      <c r="E7726">
        <v>857</v>
      </c>
      <c r="F7726">
        <v>2006</v>
      </c>
      <c r="G7726" t="s">
        <v>47</v>
      </c>
      <c r="H7726">
        <v>28</v>
      </c>
      <c r="I7726">
        <f t="shared" si="856"/>
        <v>0</v>
      </c>
      <c r="J7726" s="5">
        <f t="shared" si="862"/>
        <v>0</v>
      </c>
      <c r="K7726">
        <f t="shared" si="857"/>
        <v>0</v>
      </c>
      <c r="L7726">
        <f t="shared" si="858"/>
        <v>0</v>
      </c>
      <c r="M7726">
        <f t="shared" si="859"/>
        <v>0</v>
      </c>
      <c r="N7726">
        <f t="shared" si="860"/>
        <v>0</v>
      </c>
      <c r="O7726" s="16">
        <f t="shared" si="861"/>
        <v>39049</v>
      </c>
      <c r="P7726" s="24">
        <v>1</v>
      </c>
      <c r="Q7726" s="16"/>
    </row>
    <row r="7727" spans="1:17">
      <c r="A7727" s="13">
        <v>7726</v>
      </c>
      <c r="B7727">
        <v>7311</v>
      </c>
      <c r="C7727">
        <v>2006</v>
      </c>
      <c r="D7727" s="4">
        <v>1950</v>
      </c>
      <c r="E7727">
        <v>906</v>
      </c>
      <c r="F7727">
        <v>2006</v>
      </c>
      <c r="G7727" t="s">
        <v>54</v>
      </c>
      <c r="H7727">
        <v>5</v>
      </c>
      <c r="I7727">
        <f t="shared" si="856"/>
        <v>0</v>
      </c>
      <c r="J7727" s="5">
        <f t="shared" si="862"/>
        <v>0</v>
      </c>
      <c r="K7727">
        <f t="shared" si="857"/>
        <v>0</v>
      </c>
      <c r="L7727">
        <f t="shared" si="858"/>
        <v>0</v>
      </c>
      <c r="M7727">
        <f t="shared" si="859"/>
        <v>0</v>
      </c>
      <c r="N7727">
        <f t="shared" si="860"/>
        <v>0</v>
      </c>
      <c r="O7727" s="16">
        <f t="shared" si="861"/>
        <v>39056</v>
      </c>
      <c r="P7727" s="24">
        <v>1</v>
      </c>
      <c r="Q7727" s="16"/>
    </row>
    <row r="7728" spans="1:17">
      <c r="A7728" s="13">
        <v>7727</v>
      </c>
      <c r="B7728">
        <v>7312</v>
      </c>
      <c r="C7728">
        <v>2006</v>
      </c>
      <c r="D7728" s="4">
        <v>1951</v>
      </c>
      <c r="E7728">
        <v>907</v>
      </c>
      <c r="F7728">
        <v>2006</v>
      </c>
      <c r="G7728" t="s">
        <v>54</v>
      </c>
      <c r="H7728">
        <v>5</v>
      </c>
      <c r="I7728">
        <f t="shared" si="856"/>
        <v>0</v>
      </c>
      <c r="J7728" s="5">
        <f t="shared" si="862"/>
        <v>0</v>
      </c>
      <c r="K7728">
        <f t="shared" si="857"/>
        <v>0</v>
      </c>
      <c r="L7728">
        <f t="shared" si="858"/>
        <v>0</v>
      </c>
      <c r="M7728">
        <f t="shared" si="859"/>
        <v>0</v>
      </c>
      <c r="N7728">
        <f t="shared" si="860"/>
        <v>0</v>
      </c>
      <c r="O7728" s="16">
        <f t="shared" si="861"/>
        <v>39056</v>
      </c>
      <c r="P7728" s="24">
        <v>1</v>
      </c>
      <c r="Q7728" s="16"/>
    </row>
    <row r="7729" spans="1:17">
      <c r="A7729" s="13">
        <v>7728</v>
      </c>
      <c r="B7729">
        <v>7313</v>
      </c>
      <c r="C7729">
        <v>2006</v>
      </c>
      <c r="D7729" s="4">
        <v>1952</v>
      </c>
      <c r="E7729">
        <v>880</v>
      </c>
      <c r="F7729">
        <v>2006</v>
      </c>
      <c r="G7729" t="s">
        <v>47</v>
      </c>
      <c r="H7729">
        <v>30</v>
      </c>
      <c r="I7729">
        <f t="shared" si="856"/>
        <v>0</v>
      </c>
      <c r="J7729" s="5">
        <f t="shared" si="862"/>
        <v>0</v>
      </c>
      <c r="K7729">
        <f t="shared" si="857"/>
        <v>0</v>
      </c>
      <c r="L7729">
        <f t="shared" si="858"/>
        <v>0</v>
      </c>
      <c r="M7729">
        <f t="shared" si="859"/>
        <v>0</v>
      </c>
      <c r="N7729">
        <f t="shared" si="860"/>
        <v>0</v>
      </c>
      <c r="O7729" s="16">
        <f t="shared" si="861"/>
        <v>39051</v>
      </c>
      <c r="P7729" s="24">
        <v>1</v>
      </c>
      <c r="Q7729" s="16"/>
    </row>
    <row r="7730" spans="1:17">
      <c r="A7730" s="13">
        <v>7729</v>
      </c>
      <c r="B7730">
        <v>7314</v>
      </c>
      <c r="C7730">
        <v>2006</v>
      </c>
      <c r="D7730" s="4">
        <v>1953</v>
      </c>
      <c r="E7730">
        <v>946</v>
      </c>
      <c r="F7730">
        <v>2006</v>
      </c>
      <c r="G7730" t="s">
        <v>54</v>
      </c>
      <c r="H7730">
        <v>19</v>
      </c>
      <c r="I7730">
        <f t="shared" si="856"/>
        <v>0</v>
      </c>
      <c r="J7730" s="5">
        <f t="shared" si="862"/>
        <v>0</v>
      </c>
      <c r="K7730">
        <f t="shared" si="857"/>
        <v>0</v>
      </c>
      <c r="L7730">
        <f t="shared" si="858"/>
        <v>0</v>
      </c>
      <c r="M7730">
        <f t="shared" si="859"/>
        <v>0</v>
      </c>
      <c r="N7730">
        <f t="shared" si="860"/>
        <v>0</v>
      </c>
      <c r="O7730" s="16">
        <f t="shared" si="861"/>
        <v>39070</v>
      </c>
      <c r="P7730" s="24">
        <v>1</v>
      </c>
      <c r="Q7730" s="16"/>
    </row>
    <row r="7731" spans="1:17">
      <c r="A7731" s="13">
        <v>7730</v>
      </c>
      <c r="B7731">
        <v>7315</v>
      </c>
      <c r="C7731">
        <v>2006</v>
      </c>
      <c r="D7731" s="4">
        <v>1954</v>
      </c>
      <c r="E7731">
        <v>819</v>
      </c>
      <c r="F7731">
        <v>2006</v>
      </c>
      <c r="G7731" t="s">
        <v>47</v>
      </c>
      <c r="H7731">
        <v>9</v>
      </c>
      <c r="I7731">
        <f t="shared" si="856"/>
        <v>0</v>
      </c>
      <c r="J7731" s="5">
        <f t="shared" si="862"/>
        <v>0</v>
      </c>
      <c r="K7731">
        <f t="shared" si="857"/>
        <v>0</v>
      </c>
      <c r="L7731">
        <f t="shared" si="858"/>
        <v>0</v>
      </c>
      <c r="M7731">
        <f t="shared" si="859"/>
        <v>0</v>
      </c>
      <c r="N7731">
        <f t="shared" si="860"/>
        <v>0</v>
      </c>
      <c r="O7731" s="16">
        <f t="shared" si="861"/>
        <v>39030</v>
      </c>
      <c r="P7731" s="24">
        <v>1</v>
      </c>
      <c r="Q7731" s="16"/>
    </row>
    <row r="7732" spans="1:17">
      <c r="A7732" s="13">
        <v>7731</v>
      </c>
      <c r="B7732">
        <v>7316</v>
      </c>
      <c r="C7732">
        <v>2006</v>
      </c>
      <c r="D7732" s="4">
        <v>1955</v>
      </c>
      <c r="E7732">
        <v>819</v>
      </c>
      <c r="F7732">
        <v>2006</v>
      </c>
      <c r="G7732" t="s">
        <v>47</v>
      </c>
      <c r="H7732">
        <v>9</v>
      </c>
      <c r="I7732">
        <f t="shared" si="856"/>
        <v>0</v>
      </c>
      <c r="J7732" s="5">
        <f t="shared" si="862"/>
        <v>0</v>
      </c>
      <c r="K7732">
        <f t="shared" si="857"/>
        <v>0</v>
      </c>
      <c r="L7732">
        <f t="shared" si="858"/>
        <v>0</v>
      </c>
      <c r="M7732">
        <f t="shared" si="859"/>
        <v>0</v>
      </c>
      <c r="N7732">
        <f t="shared" si="860"/>
        <v>0</v>
      </c>
      <c r="O7732" s="16">
        <f t="shared" si="861"/>
        <v>39030</v>
      </c>
      <c r="P7732" s="24">
        <v>1</v>
      </c>
      <c r="Q7732" s="16"/>
    </row>
    <row r="7733" spans="1:17">
      <c r="A7733" s="13">
        <v>7732</v>
      </c>
      <c r="B7733">
        <v>7317</v>
      </c>
      <c r="C7733">
        <v>2006</v>
      </c>
      <c r="D7733" s="4">
        <v>1956</v>
      </c>
      <c r="E7733">
        <v>799</v>
      </c>
      <c r="F7733">
        <v>2006</v>
      </c>
      <c r="G7733" t="s">
        <v>47</v>
      </c>
      <c r="H7733">
        <v>9</v>
      </c>
      <c r="I7733">
        <f t="shared" si="856"/>
        <v>0</v>
      </c>
      <c r="J7733" s="5">
        <f t="shared" si="862"/>
        <v>0</v>
      </c>
      <c r="K7733">
        <f t="shared" si="857"/>
        <v>0</v>
      </c>
      <c r="L7733">
        <f t="shared" si="858"/>
        <v>0</v>
      </c>
      <c r="M7733">
        <f t="shared" si="859"/>
        <v>0</v>
      </c>
      <c r="N7733">
        <f t="shared" si="860"/>
        <v>0</v>
      </c>
      <c r="O7733" s="16">
        <f t="shared" si="861"/>
        <v>39030</v>
      </c>
      <c r="P7733" s="24">
        <v>1</v>
      </c>
      <c r="Q7733" s="16"/>
    </row>
    <row r="7734" spans="1:17">
      <c r="A7734" s="13">
        <v>7733</v>
      </c>
      <c r="B7734">
        <v>7318</v>
      </c>
      <c r="C7734">
        <v>2006</v>
      </c>
      <c r="D7734" s="4">
        <v>1957</v>
      </c>
      <c r="E7734">
        <v>69</v>
      </c>
      <c r="F7734">
        <v>2007</v>
      </c>
      <c r="G7734" t="s">
        <v>52</v>
      </c>
      <c r="H7734">
        <v>8</v>
      </c>
      <c r="I7734">
        <f t="shared" si="856"/>
        <v>0</v>
      </c>
      <c r="J7734" s="5">
        <f t="shared" si="862"/>
        <v>0</v>
      </c>
      <c r="K7734">
        <f t="shared" si="857"/>
        <v>0</v>
      </c>
      <c r="L7734">
        <f t="shared" si="858"/>
        <v>0</v>
      </c>
      <c r="M7734">
        <f t="shared" si="859"/>
        <v>0</v>
      </c>
      <c r="N7734">
        <f t="shared" si="860"/>
        <v>0</v>
      </c>
      <c r="O7734" s="16">
        <f t="shared" si="861"/>
        <v>39121</v>
      </c>
      <c r="P7734" s="24">
        <v>1</v>
      </c>
      <c r="Q7734" s="16"/>
    </row>
    <row r="7735" spans="1:17">
      <c r="A7735" s="13">
        <v>7734</v>
      </c>
      <c r="B7735">
        <v>7319</v>
      </c>
      <c r="C7735">
        <v>2006</v>
      </c>
      <c r="D7735" s="4">
        <v>1958</v>
      </c>
      <c r="E7735">
        <v>820</v>
      </c>
      <c r="F7735">
        <v>2006</v>
      </c>
      <c r="G7735" t="s">
        <v>47</v>
      </c>
      <c r="H7735">
        <v>9</v>
      </c>
      <c r="I7735">
        <f t="shared" si="856"/>
        <v>0</v>
      </c>
      <c r="J7735" s="5">
        <f t="shared" si="862"/>
        <v>0</v>
      </c>
      <c r="K7735">
        <f t="shared" si="857"/>
        <v>0</v>
      </c>
      <c r="L7735">
        <f t="shared" si="858"/>
        <v>0</v>
      </c>
      <c r="M7735">
        <f t="shared" si="859"/>
        <v>0</v>
      </c>
      <c r="N7735">
        <f t="shared" si="860"/>
        <v>0</v>
      </c>
      <c r="O7735" s="16">
        <f t="shared" si="861"/>
        <v>39030</v>
      </c>
      <c r="P7735" s="24">
        <v>1</v>
      </c>
      <c r="Q7735" s="16"/>
    </row>
    <row r="7736" spans="1:17">
      <c r="A7736" s="13">
        <v>7735</v>
      </c>
      <c r="B7736">
        <v>7320</v>
      </c>
      <c r="C7736">
        <v>2006</v>
      </c>
      <c r="D7736" s="4">
        <v>1959</v>
      </c>
      <c r="E7736">
        <v>25</v>
      </c>
      <c r="F7736">
        <v>2007</v>
      </c>
      <c r="G7736" t="s">
        <v>42</v>
      </c>
      <c r="H7736">
        <v>11</v>
      </c>
      <c r="I7736">
        <f t="shared" si="856"/>
        <v>0</v>
      </c>
      <c r="J7736" s="5">
        <f t="shared" si="862"/>
        <v>0</v>
      </c>
      <c r="K7736">
        <f t="shared" si="857"/>
        <v>0</v>
      </c>
      <c r="L7736">
        <f t="shared" si="858"/>
        <v>0</v>
      </c>
      <c r="M7736">
        <f t="shared" si="859"/>
        <v>0</v>
      </c>
      <c r="N7736">
        <f t="shared" si="860"/>
        <v>0</v>
      </c>
      <c r="O7736" s="16">
        <f t="shared" si="861"/>
        <v>39093</v>
      </c>
      <c r="P7736" s="24">
        <v>1</v>
      </c>
      <c r="Q7736" s="16"/>
    </row>
    <row r="7737" spans="1:17">
      <c r="A7737" s="13">
        <v>7736</v>
      </c>
      <c r="B7737">
        <v>7321</v>
      </c>
      <c r="C7737">
        <v>2006</v>
      </c>
      <c r="D7737" s="4">
        <v>1960</v>
      </c>
      <c r="E7737">
        <v>881</v>
      </c>
      <c r="F7737">
        <v>2006</v>
      </c>
      <c r="G7737" t="s">
        <v>47</v>
      </c>
      <c r="H7737">
        <v>30</v>
      </c>
      <c r="I7737">
        <f t="shared" si="856"/>
        <v>0</v>
      </c>
      <c r="J7737" s="5">
        <f t="shared" si="862"/>
        <v>0</v>
      </c>
      <c r="K7737">
        <f t="shared" si="857"/>
        <v>0</v>
      </c>
      <c r="L7737">
        <f t="shared" si="858"/>
        <v>0</v>
      </c>
      <c r="M7737">
        <f t="shared" si="859"/>
        <v>0</v>
      </c>
      <c r="N7737">
        <f t="shared" si="860"/>
        <v>0</v>
      </c>
      <c r="O7737" s="16">
        <f t="shared" si="861"/>
        <v>39051</v>
      </c>
      <c r="P7737" s="24">
        <v>1</v>
      </c>
      <c r="Q7737" s="16"/>
    </row>
    <row r="7738" spans="1:17">
      <c r="A7738" s="13">
        <v>7737</v>
      </c>
      <c r="B7738">
        <v>7322</v>
      </c>
      <c r="C7738">
        <v>2006</v>
      </c>
      <c r="D7738" s="4">
        <v>1961</v>
      </c>
      <c r="E7738">
        <v>6</v>
      </c>
      <c r="F7738">
        <v>2007</v>
      </c>
      <c r="G7738" t="s">
        <v>42</v>
      </c>
      <c r="H7738">
        <v>9</v>
      </c>
      <c r="I7738">
        <f t="shared" si="856"/>
        <v>0</v>
      </c>
      <c r="J7738" s="5">
        <f t="shared" si="862"/>
        <v>0</v>
      </c>
      <c r="K7738">
        <f t="shared" si="857"/>
        <v>0</v>
      </c>
      <c r="L7738">
        <f t="shared" si="858"/>
        <v>0</v>
      </c>
      <c r="M7738">
        <f t="shared" si="859"/>
        <v>0</v>
      </c>
      <c r="N7738">
        <f t="shared" si="860"/>
        <v>0</v>
      </c>
      <c r="O7738" s="16">
        <f t="shared" si="861"/>
        <v>39091</v>
      </c>
      <c r="P7738" s="24">
        <v>1</v>
      </c>
      <c r="Q7738" s="16"/>
    </row>
    <row r="7739" spans="1:17">
      <c r="A7739" s="13">
        <v>7738</v>
      </c>
      <c r="B7739">
        <v>7323</v>
      </c>
      <c r="C7739">
        <v>2006</v>
      </c>
      <c r="D7739" s="4">
        <v>1962</v>
      </c>
      <c r="E7739">
        <v>908</v>
      </c>
      <c r="F7739">
        <v>2006</v>
      </c>
      <c r="G7739" t="s">
        <v>54</v>
      </c>
      <c r="H7739">
        <v>5</v>
      </c>
      <c r="I7739">
        <f t="shared" si="856"/>
        <v>0</v>
      </c>
      <c r="J7739" s="5">
        <f t="shared" si="862"/>
        <v>0</v>
      </c>
      <c r="K7739">
        <f t="shared" si="857"/>
        <v>0</v>
      </c>
      <c r="L7739">
        <f t="shared" si="858"/>
        <v>0</v>
      </c>
      <c r="M7739">
        <f t="shared" si="859"/>
        <v>0</v>
      </c>
      <c r="N7739">
        <f t="shared" si="860"/>
        <v>0</v>
      </c>
      <c r="O7739" s="16">
        <f t="shared" si="861"/>
        <v>39056</v>
      </c>
      <c r="P7739" s="24">
        <v>1</v>
      </c>
      <c r="Q7739" s="16"/>
    </row>
    <row r="7740" spans="1:17">
      <c r="A7740" s="13">
        <v>7739</v>
      </c>
      <c r="B7740">
        <v>7324</v>
      </c>
      <c r="C7740">
        <v>2006</v>
      </c>
      <c r="D7740" s="4">
        <v>1963</v>
      </c>
      <c r="E7740">
        <v>924</v>
      </c>
      <c r="F7740" s="2">
        <v>2006</v>
      </c>
      <c r="G7740" s="2" t="s">
        <v>54</v>
      </c>
      <c r="H7740" s="2">
        <v>14</v>
      </c>
      <c r="I7740">
        <f t="shared" si="856"/>
        <v>0</v>
      </c>
      <c r="J7740" s="5">
        <f t="shared" si="862"/>
        <v>0</v>
      </c>
      <c r="K7740">
        <f t="shared" si="857"/>
        <v>0</v>
      </c>
      <c r="L7740">
        <f t="shared" si="858"/>
        <v>0</v>
      </c>
      <c r="M7740">
        <f t="shared" si="859"/>
        <v>0</v>
      </c>
      <c r="N7740">
        <f t="shared" si="860"/>
        <v>0</v>
      </c>
      <c r="O7740" s="16">
        <f t="shared" si="861"/>
        <v>39065</v>
      </c>
      <c r="P7740" s="24">
        <v>1</v>
      </c>
      <c r="Q7740" s="16"/>
    </row>
    <row r="7741" spans="1:17">
      <c r="A7741" s="13">
        <v>7740</v>
      </c>
      <c r="B7741">
        <v>7325</v>
      </c>
      <c r="C7741">
        <v>2006</v>
      </c>
      <c r="D7741" s="4">
        <v>1964</v>
      </c>
      <c r="E7741">
        <v>925</v>
      </c>
      <c r="F7741">
        <v>2006</v>
      </c>
      <c r="G7741" t="s">
        <v>54</v>
      </c>
      <c r="H7741">
        <v>14</v>
      </c>
      <c r="I7741">
        <f t="shared" si="856"/>
        <v>0</v>
      </c>
      <c r="J7741" s="5">
        <f t="shared" si="862"/>
        <v>0</v>
      </c>
      <c r="K7741">
        <f t="shared" si="857"/>
        <v>0</v>
      </c>
      <c r="L7741">
        <f t="shared" si="858"/>
        <v>0</v>
      </c>
      <c r="M7741">
        <f t="shared" si="859"/>
        <v>0</v>
      </c>
      <c r="N7741">
        <f t="shared" si="860"/>
        <v>0</v>
      </c>
      <c r="O7741" s="16">
        <f t="shared" si="861"/>
        <v>39065</v>
      </c>
      <c r="P7741" s="24">
        <v>1</v>
      </c>
      <c r="Q7741" s="16"/>
    </row>
    <row r="7742" spans="1:17">
      <c r="A7742" s="13">
        <v>7741</v>
      </c>
      <c r="B7742">
        <v>7326</v>
      </c>
      <c r="C7742">
        <v>2006</v>
      </c>
      <c r="D7742" s="4">
        <v>1965</v>
      </c>
      <c r="E7742">
        <v>688</v>
      </c>
      <c r="F7742" s="2">
        <v>2006</v>
      </c>
      <c r="G7742" s="2" t="s">
        <v>39</v>
      </c>
      <c r="H7742" s="2">
        <v>10</v>
      </c>
      <c r="I7742">
        <f t="shared" si="856"/>
        <v>0</v>
      </c>
      <c r="J7742" s="5">
        <f t="shared" si="862"/>
        <v>0</v>
      </c>
      <c r="K7742">
        <f t="shared" si="857"/>
        <v>0</v>
      </c>
      <c r="L7742">
        <f t="shared" si="858"/>
        <v>0</v>
      </c>
      <c r="M7742">
        <f t="shared" si="859"/>
        <v>0</v>
      </c>
      <c r="N7742">
        <f t="shared" si="860"/>
        <v>0</v>
      </c>
      <c r="O7742" s="16">
        <f t="shared" si="861"/>
        <v>39000</v>
      </c>
      <c r="P7742" s="24">
        <v>1</v>
      </c>
      <c r="Q7742" s="16"/>
    </row>
    <row r="7743" spans="1:17">
      <c r="A7743" s="13">
        <v>7742</v>
      </c>
      <c r="B7743">
        <v>7327</v>
      </c>
      <c r="C7743">
        <v>2006</v>
      </c>
      <c r="D7743" s="4">
        <v>1966</v>
      </c>
      <c r="E7743">
        <v>799</v>
      </c>
      <c r="F7743">
        <v>2006</v>
      </c>
      <c r="G7743" t="s">
        <v>47</v>
      </c>
      <c r="H7743">
        <v>9</v>
      </c>
      <c r="I7743">
        <f t="shared" si="856"/>
        <v>0</v>
      </c>
      <c r="J7743" s="5">
        <f t="shared" si="862"/>
        <v>0</v>
      </c>
      <c r="K7743">
        <f t="shared" si="857"/>
        <v>0</v>
      </c>
      <c r="L7743">
        <f t="shared" si="858"/>
        <v>0</v>
      </c>
      <c r="M7743">
        <f t="shared" si="859"/>
        <v>0</v>
      </c>
      <c r="N7743">
        <f t="shared" si="860"/>
        <v>0</v>
      </c>
      <c r="O7743" s="16">
        <f t="shared" si="861"/>
        <v>39030</v>
      </c>
      <c r="P7743" s="24">
        <v>1</v>
      </c>
      <c r="Q7743" s="16"/>
    </row>
    <row r="7744" spans="1:17">
      <c r="A7744" s="13">
        <v>7743</v>
      </c>
      <c r="B7744">
        <v>7328</v>
      </c>
      <c r="C7744">
        <v>2006</v>
      </c>
      <c r="D7744" s="4">
        <v>1967</v>
      </c>
      <c r="E7744">
        <v>799</v>
      </c>
      <c r="F7744">
        <v>2006</v>
      </c>
      <c r="G7744" t="s">
        <v>47</v>
      </c>
      <c r="H7744">
        <v>9</v>
      </c>
      <c r="I7744">
        <f t="shared" si="856"/>
        <v>0</v>
      </c>
      <c r="J7744" s="5">
        <f t="shared" si="862"/>
        <v>0</v>
      </c>
      <c r="K7744">
        <f t="shared" si="857"/>
        <v>0</v>
      </c>
      <c r="L7744">
        <f t="shared" si="858"/>
        <v>0</v>
      </c>
      <c r="M7744">
        <f t="shared" si="859"/>
        <v>0</v>
      </c>
      <c r="N7744">
        <f t="shared" si="860"/>
        <v>0</v>
      </c>
      <c r="O7744" s="16">
        <f t="shared" si="861"/>
        <v>39030</v>
      </c>
      <c r="P7744" s="24">
        <v>1</v>
      </c>
      <c r="Q7744" s="16"/>
    </row>
    <row r="7745" spans="1:17">
      <c r="A7745" s="13">
        <v>7744</v>
      </c>
      <c r="B7745">
        <v>7329</v>
      </c>
      <c r="C7745">
        <v>2006</v>
      </c>
      <c r="D7745" s="4">
        <v>1968</v>
      </c>
      <c r="E7745">
        <v>7</v>
      </c>
      <c r="F7745">
        <v>2007</v>
      </c>
      <c r="G7745" t="s">
        <v>42</v>
      </c>
      <c r="H7745">
        <v>9</v>
      </c>
      <c r="I7745">
        <f t="shared" si="856"/>
        <v>0</v>
      </c>
      <c r="J7745" s="5">
        <f t="shared" si="862"/>
        <v>0</v>
      </c>
      <c r="K7745">
        <f t="shared" si="857"/>
        <v>0</v>
      </c>
      <c r="L7745">
        <f t="shared" si="858"/>
        <v>0</v>
      </c>
      <c r="M7745">
        <f t="shared" si="859"/>
        <v>0</v>
      </c>
      <c r="N7745">
        <f t="shared" si="860"/>
        <v>0</v>
      </c>
      <c r="O7745" s="16">
        <f t="shared" si="861"/>
        <v>39091</v>
      </c>
      <c r="P7745" s="24">
        <v>1</v>
      </c>
      <c r="Q7745" s="16"/>
    </row>
    <row r="7746" spans="1:17">
      <c r="A7746" s="13">
        <v>7745</v>
      </c>
      <c r="B7746">
        <v>7330</v>
      </c>
      <c r="C7746">
        <v>2006</v>
      </c>
      <c r="D7746" s="4">
        <v>1969</v>
      </c>
      <c r="E7746">
        <v>839</v>
      </c>
      <c r="F7746">
        <v>2006</v>
      </c>
      <c r="G7746" t="s">
        <v>47</v>
      </c>
      <c r="H7746">
        <v>16</v>
      </c>
      <c r="I7746">
        <f t="shared" ref="I7746:I7809" si="863">(IF(C7746&lt;=$J$1,1,0))*(IF(F7746&gt;$J$1,1,0))</f>
        <v>0</v>
      </c>
      <c r="J7746" s="5">
        <f t="shared" si="862"/>
        <v>0</v>
      </c>
      <c r="K7746">
        <f t="shared" ref="K7746:K7809" si="864">IF((F7746=$J$1),1,0)</f>
        <v>0</v>
      </c>
      <c r="L7746">
        <f t="shared" ref="L7746:L7809" si="865">IF(F7746&lt;C7746,1,0)</f>
        <v>0</v>
      </c>
      <c r="M7746">
        <f t="shared" ref="M7746:M7809" si="866">IF(F7746&gt;(C7746+1),1,0)</f>
        <v>0</v>
      </c>
      <c r="N7746">
        <f t="shared" ref="N7746:N7809" si="867">0/C7746</f>
        <v>0</v>
      </c>
      <c r="O7746" s="16">
        <f t="shared" ref="O7746:O7809" si="868">DATE(F7746,(VLOOKUP(G7746,$R$10:$S$21,2,FALSE)),H7746)</f>
        <v>39037</v>
      </c>
      <c r="P7746" s="24">
        <v>1</v>
      </c>
      <c r="Q7746" s="16"/>
    </row>
    <row r="7747" spans="1:17">
      <c r="A7747" s="13">
        <v>7746</v>
      </c>
      <c r="B7747">
        <v>7331</v>
      </c>
      <c r="C7747">
        <v>2006</v>
      </c>
      <c r="D7747" s="4">
        <v>1970</v>
      </c>
      <c r="E7747">
        <v>947</v>
      </c>
      <c r="F7747">
        <v>2006</v>
      </c>
      <c r="G7747" t="s">
        <v>54</v>
      </c>
      <c r="H7747">
        <v>19</v>
      </c>
      <c r="I7747">
        <f t="shared" si="863"/>
        <v>0</v>
      </c>
      <c r="J7747" s="5">
        <f t="shared" si="862"/>
        <v>0</v>
      </c>
      <c r="K7747">
        <f t="shared" si="864"/>
        <v>0</v>
      </c>
      <c r="L7747">
        <f t="shared" si="865"/>
        <v>0</v>
      </c>
      <c r="M7747">
        <f t="shared" si="866"/>
        <v>0</v>
      </c>
      <c r="N7747">
        <f t="shared" si="867"/>
        <v>0</v>
      </c>
      <c r="O7747" s="16">
        <f t="shared" si="868"/>
        <v>39070</v>
      </c>
      <c r="P7747" s="24">
        <v>1</v>
      </c>
      <c r="Q7747" s="16"/>
    </row>
    <row r="7748" spans="1:17">
      <c r="A7748" s="13">
        <v>7747</v>
      </c>
      <c r="B7748">
        <v>7332</v>
      </c>
      <c r="C7748">
        <v>2006</v>
      </c>
      <c r="D7748" s="4">
        <v>1971</v>
      </c>
      <c r="E7748">
        <v>26</v>
      </c>
      <c r="F7748">
        <v>2007</v>
      </c>
      <c r="G7748" t="s">
        <v>42</v>
      </c>
      <c r="H7748">
        <v>11</v>
      </c>
      <c r="I7748">
        <f t="shared" si="863"/>
        <v>0</v>
      </c>
      <c r="J7748" s="5">
        <f t="shared" si="862"/>
        <v>0</v>
      </c>
      <c r="K7748">
        <f t="shared" si="864"/>
        <v>0</v>
      </c>
      <c r="L7748">
        <f t="shared" si="865"/>
        <v>0</v>
      </c>
      <c r="M7748">
        <f t="shared" si="866"/>
        <v>0</v>
      </c>
      <c r="N7748">
        <f t="shared" si="867"/>
        <v>0</v>
      </c>
      <c r="O7748" s="16">
        <f t="shared" si="868"/>
        <v>39093</v>
      </c>
      <c r="P7748" s="24">
        <v>1</v>
      </c>
      <c r="Q7748" s="16"/>
    </row>
    <row r="7749" spans="1:17">
      <c r="A7749" s="13">
        <v>7748</v>
      </c>
      <c r="B7749">
        <v>7333</v>
      </c>
      <c r="C7749">
        <v>2006</v>
      </c>
      <c r="D7749" s="4">
        <v>1972</v>
      </c>
      <c r="E7749">
        <v>882</v>
      </c>
      <c r="F7749">
        <v>2006</v>
      </c>
      <c r="G7749" t="s">
        <v>47</v>
      </c>
      <c r="H7749">
        <v>30</v>
      </c>
      <c r="I7749">
        <f t="shared" si="863"/>
        <v>0</v>
      </c>
      <c r="J7749" s="5">
        <f t="shared" si="862"/>
        <v>0</v>
      </c>
      <c r="K7749">
        <f t="shared" si="864"/>
        <v>0</v>
      </c>
      <c r="L7749">
        <f t="shared" si="865"/>
        <v>0</v>
      </c>
      <c r="M7749">
        <f t="shared" si="866"/>
        <v>0</v>
      </c>
      <c r="N7749">
        <f t="shared" si="867"/>
        <v>0</v>
      </c>
      <c r="O7749" s="16">
        <f t="shared" si="868"/>
        <v>39051</v>
      </c>
      <c r="P7749" s="24">
        <v>1</v>
      </c>
      <c r="Q7749" s="16"/>
    </row>
    <row r="7750" spans="1:17">
      <c r="A7750" s="13">
        <v>7749</v>
      </c>
      <c r="B7750">
        <v>7334</v>
      </c>
      <c r="C7750">
        <v>2006</v>
      </c>
      <c r="D7750" s="4">
        <v>1973</v>
      </c>
      <c r="E7750">
        <v>91</v>
      </c>
      <c r="F7750">
        <v>2007</v>
      </c>
      <c r="G7750" t="s">
        <v>52</v>
      </c>
      <c r="H7750">
        <v>13</v>
      </c>
      <c r="I7750">
        <f t="shared" si="863"/>
        <v>0</v>
      </c>
      <c r="J7750" s="5">
        <f t="shared" si="862"/>
        <v>0</v>
      </c>
      <c r="K7750">
        <f t="shared" si="864"/>
        <v>0</v>
      </c>
      <c r="L7750">
        <f t="shared" si="865"/>
        <v>0</v>
      </c>
      <c r="M7750">
        <f t="shared" si="866"/>
        <v>0</v>
      </c>
      <c r="N7750">
        <f t="shared" si="867"/>
        <v>0</v>
      </c>
      <c r="O7750" s="16">
        <f t="shared" si="868"/>
        <v>39126</v>
      </c>
      <c r="P7750" s="24">
        <v>1</v>
      </c>
      <c r="Q7750" s="16"/>
    </row>
    <row r="7751" spans="1:17">
      <c r="A7751" s="13">
        <v>7750</v>
      </c>
      <c r="B7751">
        <v>7335</v>
      </c>
      <c r="C7751">
        <v>2006</v>
      </c>
      <c r="D7751" s="4">
        <v>1974</v>
      </c>
      <c r="E7751">
        <v>878</v>
      </c>
      <c r="F7751">
        <v>2006</v>
      </c>
      <c r="G7751" t="s">
        <v>47</v>
      </c>
      <c r="H7751">
        <v>30</v>
      </c>
      <c r="I7751">
        <f t="shared" si="863"/>
        <v>0</v>
      </c>
      <c r="J7751" s="5">
        <f t="shared" si="862"/>
        <v>0</v>
      </c>
      <c r="K7751">
        <f t="shared" si="864"/>
        <v>0</v>
      </c>
      <c r="L7751">
        <f t="shared" si="865"/>
        <v>0</v>
      </c>
      <c r="M7751">
        <f t="shared" si="866"/>
        <v>0</v>
      </c>
      <c r="N7751">
        <f t="shared" si="867"/>
        <v>0</v>
      </c>
      <c r="O7751" s="16">
        <f t="shared" si="868"/>
        <v>39051</v>
      </c>
      <c r="P7751" s="24">
        <v>1</v>
      </c>
      <c r="Q7751" s="16"/>
    </row>
    <row r="7752" spans="1:17">
      <c r="A7752" s="13">
        <v>7751</v>
      </c>
      <c r="B7752">
        <v>7336</v>
      </c>
      <c r="C7752">
        <v>2006</v>
      </c>
      <c r="D7752" s="4">
        <v>1975</v>
      </c>
      <c r="E7752">
        <v>878</v>
      </c>
      <c r="F7752">
        <v>2006</v>
      </c>
      <c r="G7752" t="s">
        <v>47</v>
      </c>
      <c r="H7752">
        <v>30</v>
      </c>
      <c r="I7752">
        <f t="shared" si="863"/>
        <v>0</v>
      </c>
      <c r="J7752" s="5">
        <f t="shared" si="862"/>
        <v>0</v>
      </c>
      <c r="K7752">
        <f t="shared" si="864"/>
        <v>0</v>
      </c>
      <c r="L7752">
        <f t="shared" si="865"/>
        <v>0</v>
      </c>
      <c r="M7752">
        <f t="shared" si="866"/>
        <v>0</v>
      </c>
      <c r="N7752">
        <f t="shared" si="867"/>
        <v>0</v>
      </c>
      <c r="O7752" s="16">
        <f t="shared" si="868"/>
        <v>39051</v>
      </c>
      <c r="P7752" s="24">
        <v>1</v>
      </c>
      <c r="Q7752" s="16"/>
    </row>
    <row r="7753" spans="1:17">
      <c r="A7753" s="13">
        <v>7752</v>
      </c>
      <c r="B7753">
        <v>7337</v>
      </c>
      <c r="C7753">
        <v>2006</v>
      </c>
      <c r="D7753" s="4">
        <v>1976</v>
      </c>
      <c r="E7753">
        <v>878</v>
      </c>
      <c r="F7753">
        <v>2006</v>
      </c>
      <c r="G7753" t="s">
        <v>47</v>
      </c>
      <c r="H7753">
        <v>30</v>
      </c>
      <c r="I7753">
        <f t="shared" si="863"/>
        <v>0</v>
      </c>
      <c r="J7753" s="5">
        <f t="shared" si="862"/>
        <v>0</v>
      </c>
      <c r="K7753">
        <f t="shared" si="864"/>
        <v>0</v>
      </c>
      <c r="L7753">
        <f t="shared" si="865"/>
        <v>0</v>
      </c>
      <c r="M7753">
        <f t="shared" si="866"/>
        <v>0</v>
      </c>
      <c r="N7753">
        <f t="shared" si="867"/>
        <v>0</v>
      </c>
      <c r="O7753" s="16">
        <f t="shared" si="868"/>
        <v>39051</v>
      </c>
      <c r="P7753" s="24">
        <v>1</v>
      </c>
      <c r="Q7753" s="16"/>
    </row>
    <row r="7754" spans="1:17">
      <c r="A7754" s="13">
        <v>7753</v>
      </c>
      <c r="B7754">
        <v>7338</v>
      </c>
      <c r="C7754">
        <v>2006</v>
      </c>
      <c r="D7754" s="4">
        <v>1977</v>
      </c>
      <c r="E7754">
        <v>878</v>
      </c>
      <c r="F7754">
        <v>2006</v>
      </c>
      <c r="G7754" t="s">
        <v>47</v>
      </c>
      <c r="H7754">
        <v>30</v>
      </c>
      <c r="I7754">
        <f t="shared" si="863"/>
        <v>0</v>
      </c>
      <c r="J7754" s="5">
        <f t="shared" si="862"/>
        <v>0</v>
      </c>
      <c r="K7754">
        <f t="shared" si="864"/>
        <v>0</v>
      </c>
      <c r="L7754">
        <f t="shared" si="865"/>
        <v>0</v>
      </c>
      <c r="M7754">
        <f t="shared" si="866"/>
        <v>0</v>
      </c>
      <c r="N7754">
        <f t="shared" si="867"/>
        <v>0</v>
      </c>
      <c r="O7754" s="16">
        <f t="shared" si="868"/>
        <v>39051</v>
      </c>
      <c r="P7754" s="24">
        <v>1</v>
      </c>
      <c r="Q7754" s="16"/>
    </row>
    <row r="7755" spans="1:17">
      <c r="A7755" s="13">
        <v>7754</v>
      </c>
      <c r="B7755">
        <v>7339</v>
      </c>
      <c r="C7755">
        <v>2006</v>
      </c>
      <c r="D7755" s="4">
        <v>1978</v>
      </c>
      <c r="E7755">
        <v>878</v>
      </c>
      <c r="F7755">
        <v>2006</v>
      </c>
      <c r="G7755" t="s">
        <v>47</v>
      </c>
      <c r="H7755">
        <v>30</v>
      </c>
      <c r="I7755">
        <f t="shared" si="863"/>
        <v>0</v>
      </c>
      <c r="J7755" s="5">
        <f t="shared" si="862"/>
        <v>0</v>
      </c>
      <c r="K7755">
        <f t="shared" si="864"/>
        <v>0</v>
      </c>
      <c r="L7755">
        <f t="shared" si="865"/>
        <v>0</v>
      </c>
      <c r="M7755">
        <f t="shared" si="866"/>
        <v>0</v>
      </c>
      <c r="N7755">
        <f t="shared" si="867"/>
        <v>0</v>
      </c>
      <c r="O7755" s="16">
        <f t="shared" si="868"/>
        <v>39051</v>
      </c>
      <c r="P7755" s="24">
        <v>1</v>
      </c>
      <c r="Q7755" s="16"/>
    </row>
    <row r="7756" spans="1:17">
      <c r="A7756" s="13">
        <v>7755</v>
      </c>
      <c r="B7756">
        <v>7340</v>
      </c>
      <c r="C7756">
        <v>2006</v>
      </c>
      <c r="D7756" s="4">
        <v>1979</v>
      </c>
      <c r="E7756">
        <v>878</v>
      </c>
      <c r="F7756">
        <v>2006</v>
      </c>
      <c r="G7756" t="s">
        <v>47</v>
      </c>
      <c r="H7756">
        <v>30</v>
      </c>
      <c r="I7756">
        <f t="shared" si="863"/>
        <v>0</v>
      </c>
      <c r="J7756" s="5">
        <f t="shared" si="862"/>
        <v>0</v>
      </c>
      <c r="K7756">
        <f t="shared" si="864"/>
        <v>0</v>
      </c>
      <c r="L7756">
        <f t="shared" si="865"/>
        <v>0</v>
      </c>
      <c r="M7756">
        <f t="shared" si="866"/>
        <v>0</v>
      </c>
      <c r="N7756">
        <f t="shared" si="867"/>
        <v>0</v>
      </c>
      <c r="O7756" s="16">
        <f t="shared" si="868"/>
        <v>39051</v>
      </c>
      <c r="P7756" s="24">
        <v>1</v>
      </c>
      <c r="Q7756" s="16"/>
    </row>
    <row r="7757" spans="1:17">
      <c r="A7757" s="13">
        <v>7756</v>
      </c>
      <c r="B7757">
        <v>7341</v>
      </c>
      <c r="C7757">
        <v>2006</v>
      </c>
      <c r="D7757" s="4">
        <v>1980</v>
      </c>
      <c r="E7757">
        <v>878</v>
      </c>
      <c r="F7757">
        <v>2006</v>
      </c>
      <c r="G7757" t="s">
        <v>47</v>
      </c>
      <c r="H7757">
        <v>30</v>
      </c>
      <c r="I7757">
        <f t="shared" si="863"/>
        <v>0</v>
      </c>
      <c r="J7757" s="5">
        <f t="shared" si="862"/>
        <v>0</v>
      </c>
      <c r="K7757">
        <f t="shared" si="864"/>
        <v>0</v>
      </c>
      <c r="L7757">
        <f t="shared" si="865"/>
        <v>0</v>
      </c>
      <c r="M7757">
        <f t="shared" si="866"/>
        <v>0</v>
      </c>
      <c r="N7757">
        <f t="shared" si="867"/>
        <v>0</v>
      </c>
      <c r="O7757" s="16">
        <f t="shared" si="868"/>
        <v>39051</v>
      </c>
      <c r="P7757" s="24">
        <v>1</v>
      </c>
      <c r="Q7757" s="16"/>
    </row>
    <row r="7758" spans="1:17">
      <c r="A7758" s="13">
        <v>7757</v>
      </c>
      <c r="B7758">
        <v>7342</v>
      </c>
      <c r="C7758">
        <v>2006</v>
      </c>
      <c r="D7758" s="4">
        <v>1981</v>
      </c>
      <c r="E7758">
        <v>878</v>
      </c>
      <c r="F7758">
        <v>2006</v>
      </c>
      <c r="G7758" t="s">
        <v>47</v>
      </c>
      <c r="H7758">
        <v>30</v>
      </c>
      <c r="I7758">
        <f t="shared" si="863"/>
        <v>0</v>
      </c>
      <c r="J7758" s="5">
        <f t="shared" si="862"/>
        <v>0</v>
      </c>
      <c r="K7758">
        <f t="shared" si="864"/>
        <v>0</v>
      </c>
      <c r="L7758">
        <f t="shared" si="865"/>
        <v>0</v>
      </c>
      <c r="M7758">
        <f t="shared" si="866"/>
        <v>0</v>
      </c>
      <c r="N7758">
        <f t="shared" si="867"/>
        <v>0</v>
      </c>
      <c r="O7758" s="16">
        <f t="shared" si="868"/>
        <v>39051</v>
      </c>
      <c r="P7758" s="24">
        <v>1</v>
      </c>
      <c r="Q7758" s="16"/>
    </row>
    <row r="7759" spans="1:17">
      <c r="A7759" s="13">
        <v>7758</v>
      </c>
      <c r="B7759">
        <v>7343</v>
      </c>
      <c r="C7759">
        <v>2006</v>
      </c>
      <c r="D7759" s="4">
        <v>1982</v>
      </c>
      <c r="E7759">
        <v>909</v>
      </c>
      <c r="F7759">
        <v>2006</v>
      </c>
      <c r="G7759" t="s">
        <v>54</v>
      </c>
      <c r="H7759">
        <v>5</v>
      </c>
      <c r="I7759">
        <f t="shared" si="863"/>
        <v>0</v>
      </c>
      <c r="J7759" s="5">
        <f t="shared" si="862"/>
        <v>0</v>
      </c>
      <c r="K7759">
        <f t="shared" si="864"/>
        <v>0</v>
      </c>
      <c r="L7759">
        <f t="shared" si="865"/>
        <v>0</v>
      </c>
      <c r="M7759">
        <f t="shared" si="866"/>
        <v>0</v>
      </c>
      <c r="N7759">
        <f t="shared" si="867"/>
        <v>0</v>
      </c>
      <c r="O7759" s="16">
        <f t="shared" si="868"/>
        <v>39056</v>
      </c>
      <c r="P7759" s="24">
        <v>1</v>
      </c>
      <c r="Q7759" s="16"/>
    </row>
    <row r="7760" spans="1:17">
      <c r="A7760" s="13">
        <v>7759</v>
      </c>
      <c r="B7760">
        <v>7344</v>
      </c>
      <c r="C7760">
        <v>2006</v>
      </c>
      <c r="D7760" s="4">
        <v>1983</v>
      </c>
      <c r="E7760">
        <v>883</v>
      </c>
      <c r="F7760">
        <v>2006</v>
      </c>
      <c r="G7760" t="s">
        <v>47</v>
      </c>
      <c r="H7760">
        <v>30</v>
      </c>
      <c r="I7760">
        <f t="shared" si="863"/>
        <v>0</v>
      </c>
      <c r="J7760" s="5">
        <f t="shared" si="862"/>
        <v>0</v>
      </c>
      <c r="K7760">
        <f t="shared" si="864"/>
        <v>0</v>
      </c>
      <c r="L7760">
        <f t="shared" si="865"/>
        <v>0</v>
      </c>
      <c r="M7760">
        <f t="shared" si="866"/>
        <v>0</v>
      </c>
      <c r="N7760">
        <f t="shared" si="867"/>
        <v>0</v>
      </c>
      <c r="O7760" s="16">
        <f t="shared" si="868"/>
        <v>39051</v>
      </c>
      <c r="P7760" s="24">
        <v>1</v>
      </c>
      <c r="Q7760" s="16"/>
    </row>
    <row r="7761" spans="1:17">
      <c r="A7761" s="13">
        <v>7760</v>
      </c>
      <c r="B7761">
        <v>7345</v>
      </c>
      <c r="C7761">
        <v>2006</v>
      </c>
      <c r="D7761" s="4">
        <v>1984</v>
      </c>
      <c r="E7761">
        <v>926</v>
      </c>
      <c r="F7761">
        <v>2006</v>
      </c>
      <c r="G7761" t="s">
        <v>54</v>
      </c>
      <c r="H7761">
        <v>14</v>
      </c>
      <c r="I7761">
        <f t="shared" si="863"/>
        <v>0</v>
      </c>
      <c r="J7761" s="5">
        <f t="shared" si="862"/>
        <v>0</v>
      </c>
      <c r="K7761">
        <f t="shared" si="864"/>
        <v>0</v>
      </c>
      <c r="L7761">
        <f t="shared" si="865"/>
        <v>0</v>
      </c>
      <c r="M7761">
        <f t="shared" si="866"/>
        <v>0</v>
      </c>
      <c r="N7761">
        <f t="shared" si="867"/>
        <v>0</v>
      </c>
      <c r="O7761" s="16">
        <f t="shared" si="868"/>
        <v>39065</v>
      </c>
      <c r="P7761" s="24">
        <v>1</v>
      </c>
      <c r="Q7761" s="16"/>
    </row>
    <row r="7762" spans="1:17">
      <c r="A7762" s="13">
        <v>7761</v>
      </c>
      <c r="B7762">
        <v>7346</v>
      </c>
      <c r="C7762">
        <v>2006</v>
      </c>
      <c r="D7762" s="4">
        <v>1985</v>
      </c>
      <c r="E7762">
        <v>730</v>
      </c>
      <c r="F7762">
        <v>2006</v>
      </c>
      <c r="G7762" t="s">
        <v>39</v>
      </c>
      <c r="H7762">
        <v>24</v>
      </c>
      <c r="I7762">
        <f t="shared" si="863"/>
        <v>0</v>
      </c>
      <c r="J7762" s="5">
        <f t="shared" si="862"/>
        <v>0</v>
      </c>
      <c r="K7762">
        <f t="shared" si="864"/>
        <v>0</v>
      </c>
      <c r="L7762">
        <f t="shared" si="865"/>
        <v>0</v>
      </c>
      <c r="M7762">
        <f t="shared" si="866"/>
        <v>0</v>
      </c>
      <c r="N7762">
        <f t="shared" si="867"/>
        <v>0</v>
      </c>
      <c r="O7762" s="16">
        <f t="shared" si="868"/>
        <v>39014</v>
      </c>
      <c r="P7762" s="24">
        <v>1</v>
      </c>
      <c r="Q7762" s="16"/>
    </row>
    <row r="7763" spans="1:17">
      <c r="A7763" s="13">
        <v>7762</v>
      </c>
      <c r="B7763">
        <v>7347</v>
      </c>
      <c r="C7763">
        <v>2006</v>
      </c>
      <c r="D7763" s="4">
        <v>1986</v>
      </c>
      <c r="E7763">
        <v>730</v>
      </c>
      <c r="F7763">
        <v>2006</v>
      </c>
      <c r="G7763" t="s">
        <v>39</v>
      </c>
      <c r="H7763">
        <v>24</v>
      </c>
      <c r="I7763">
        <f t="shared" si="863"/>
        <v>0</v>
      </c>
      <c r="J7763" s="5">
        <f t="shared" si="862"/>
        <v>0</v>
      </c>
      <c r="K7763">
        <f t="shared" si="864"/>
        <v>0</v>
      </c>
      <c r="L7763">
        <f t="shared" si="865"/>
        <v>0</v>
      </c>
      <c r="M7763">
        <f t="shared" si="866"/>
        <v>0</v>
      </c>
      <c r="N7763">
        <f t="shared" si="867"/>
        <v>0</v>
      </c>
      <c r="O7763" s="16">
        <f t="shared" si="868"/>
        <v>39014</v>
      </c>
      <c r="P7763" s="24">
        <v>1</v>
      </c>
      <c r="Q7763" s="16"/>
    </row>
    <row r="7764" spans="1:17">
      <c r="A7764" s="13">
        <v>7763</v>
      </c>
      <c r="B7764">
        <v>7348</v>
      </c>
      <c r="C7764">
        <v>2006</v>
      </c>
      <c r="D7764" s="4">
        <v>1987</v>
      </c>
      <c r="E7764">
        <v>730</v>
      </c>
      <c r="F7764">
        <v>2006</v>
      </c>
      <c r="G7764" t="s">
        <v>39</v>
      </c>
      <c r="H7764">
        <v>24</v>
      </c>
      <c r="I7764">
        <f t="shared" si="863"/>
        <v>0</v>
      </c>
      <c r="J7764" s="5">
        <f t="shared" si="862"/>
        <v>0</v>
      </c>
      <c r="K7764">
        <f t="shared" si="864"/>
        <v>0</v>
      </c>
      <c r="L7764">
        <f t="shared" si="865"/>
        <v>0</v>
      </c>
      <c r="M7764">
        <f t="shared" si="866"/>
        <v>0</v>
      </c>
      <c r="N7764">
        <f t="shared" si="867"/>
        <v>0</v>
      </c>
      <c r="O7764" s="16">
        <f t="shared" si="868"/>
        <v>39014</v>
      </c>
      <c r="P7764" s="24">
        <v>1</v>
      </c>
      <c r="Q7764" s="16"/>
    </row>
    <row r="7765" spans="1:17">
      <c r="A7765" s="13">
        <v>7764</v>
      </c>
      <c r="B7765">
        <v>7349</v>
      </c>
      <c r="C7765">
        <v>2006</v>
      </c>
      <c r="D7765" s="4">
        <v>1988</v>
      </c>
      <c r="E7765">
        <v>717</v>
      </c>
      <c r="F7765">
        <v>2006</v>
      </c>
      <c r="G7765" t="s">
        <v>39</v>
      </c>
      <c r="H7765">
        <v>24</v>
      </c>
      <c r="I7765">
        <f t="shared" si="863"/>
        <v>0</v>
      </c>
      <c r="J7765" s="5">
        <f t="shared" si="862"/>
        <v>0</v>
      </c>
      <c r="K7765">
        <f t="shared" si="864"/>
        <v>0</v>
      </c>
      <c r="L7765">
        <f t="shared" si="865"/>
        <v>0</v>
      </c>
      <c r="M7765">
        <f t="shared" si="866"/>
        <v>0</v>
      </c>
      <c r="N7765">
        <f t="shared" si="867"/>
        <v>0</v>
      </c>
      <c r="O7765" s="16">
        <f t="shared" si="868"/>
        <v>39014</v>
      </c>
      <c r="P7765" s="24">
        <v>1</v>
      </c>
      <c r="Q7765" s="16"/>
    </row>
    <row r="7766" spans="1:17">
      <c r="A7766" s="13">
        <v>7765</v>
      </c>
      <c r="B7766">
        <v>7350</v>
      </c>
      <c r="C7766">
        <v>2006</v>
      </c>
      <c r="D7766" s="4">
        <v>1989</v>
      </c>
      <c r="E7766" s="2">
        <v>821</v>
      </c>
      <c r="F7766" s="2">
        <v>2006</v>
      </c>
      <c r="G7766" s="2" t="s">
        <v>47</v>
      </c>
      <c r="H7766" s="2">
        <v>9</v>
      </c>
      <c r="I7766">
        <f t="shared" si="863"/>
        <v>0</v>
      </c>
      <c r="J7766" s="5">
        <f t="shared" si="862"/>
        <v>0</v>
      </c>
      <c r="K7766">
        <f t="shared" si="864"/>
        <v>0</v>
      </c>
      <c r="L7766">
        <f t="shared" si="865"/>
        <v>0</v>
      </c>
      <c r="M7766">
        <f t="shared" si="866"/>
        <v>0</v>
      </c>
      <c r="N7766">
        <f t="shared" si="867"/>
        <v>0</v>
      </c>
      <c r="O7766" s="16">
        <f t="shared" si="868"/>
        <v>39030</v>
      </c>
      <c r="P7766" s="24">
        <v>1</v>
      </c>
      <c r="Q7766" s="16"/>
    </row>
    <row r="7767" spans="1:17">
      <c r="A7767" s="13">
        <v>7766</v>
      </c>
      <c r="B7767">
        <v>7351</v>
      </c>
      <c r="C7767">
        <v>2006</v>
      </c>
      <c r="D7767" s="4">
        <v>1990</v>
      </c>
      <c r="E7767">
        <v>910</v>
      </c>
      <c r="F7767">
        <v>2006</v>
      </c>
      <c r="G7767" t="s">
        <v>54</v>
      </c>
      <c r="H7767">
        <v>5</v>
      </c>
      <c r="I7767">
        <f t="shared" si="863"/>
        <v>0</v>
      </c>
      <c r="J7767" s="5">
        <f t="shared" si="862"/>
        <v>0</v>
      </c>
      <c r="K7767">
        <f t="shared" si="864"/>
        <v>0</v>
      </c>
      <c r="L7767">
        <f t="shared" si="865"/>
        <v>0</v>
      </c>
      <c r="M7767">
        <f t="shared" si="866"/>
        <v>0</v>
      </c>
      <c r="N7767">
        <f t="shared" si="867"/>
        <v>0</v>
      </c>
      <c r="O7767" s="16">
        <f t="shared" si="868"/>
        <v>39056</v>
      </c>
      <c r="P7767" s="24">
        <v>1</v>
      </c>
      <c r="Q7767" s="16"/>
    </row>
    <row r="7768" spans="1:17">
      <c r="A7768" s="13">
        <v>7767</v>
      </c>
      <c r="B7768">
        <v>7352</v>
      </c>
      <c r="C7768">
        <v>2006</v>
      </c>
      <c r="D7768" s="4">
        <v>1991</v>
      </c>
      <c r="E7768">
        <v>27</v>
      </c>
      <c r="F7768">
        <v>2007</v>
      </c>
      <c r="G7768" t="s">
        <v>42</v>
      </c>
      <c r="H7768">
        <v>11</v>
      </c>
      <c r="I7768">
        <f t="shared" si="863"/>
        <v>0</v>
      </c>
      <c r="J7768" s="5">
        <f t="shared" ref="J7768:J7831" si="869">D7768-D7767-1</f>
        <v>0</v>
      </c>
      <c r="K7768">
        <f t="shared" si="864"/>
        <v>0</v>
      </c>
      <c r="L7768">
        <f t="shared" si="865"/>
        <v>0</v>
      </c>
      <c r="M7768">
        <f t="shared" si="866"/>
        <v>0</v>
      </c>
      <c r="N7768">
        <f t="shared" si="867"/>
        <v>0</v>
      </c>
      <c r="O7768" s="16">
        <f t="shared" si="868"/>
        <v>39093</v>
      </c>
      <c r="P7768" s="24">
        <v>1</v>
      </c>
      <c r="Q7768" s="16"/>
    </row>
    <row r="7769" spans="1:17">
      <c r="A7769" s="13">
        <v>7768</v>
      </c>
      <c r="B7769">
        <v>7353</v>
      </c>
      <c r="C7769">
        <v>2006</v>
      </c>
      <c r="D7769" s="4">
        <v>1992</v>
      </c>
      <c r="E7769">
        <v>878</v>
      </c>
      <c r="F7769">
        <v>2006</v>
      </c>
      <c r="G7769" t="s">
        <v>47</v>
      </c>
      <c r="H7769">
        <v>30</v>
      </c>
      <c r="I7769">
        <f t="shared" si="863"/>
        <v>0</v>
      </c>
      <c r="J7769" s="5">
        <f t="shared" si="869"/>
        <v>0</v>
      </c>
      <c r="K7769">
        <f t="shared" si="864"/>
        <v>0</v>
      </c>
      <c r="L7769">
        <f t="shared" si="865"/>
        <v>0</v>
      </c>
      <c r="M7769">
        <f t="shared" si="866"/>
        <v>0</v>
      </c>
      <c r="N7769">
        <f t="shared" si="867"/>
        <v>0</v>
      </c>
      <c r="O7769" s="16">
        <f t="shared" si="868"/>
        <v>39051</v>
      </c>
      <c r="P7769" s="24">
        <v>1</v>
      </c>
      <c r="Q7769" s="16"/>
    </row>
    <row r="7770" spans="1:17">
      <c r="A7770" s="13">
        <v>7769</v>
      </c>
      <c r="B7770">
        <v>7354</v>
      </c>
      <c r="C7770">
        <v>2006</v>
      </c>
      <c r="D7770" s="4">
        <v>1993</v>
      </c>
      <c r="E7770">
        <v>858</v>
      </c>
      <c r="F7770">
        <v>2006</v>
      </c>
      <c r="G7770" t="s">
        <v>47</v>
      </c>
      <c r="H7770">
        <v>28</v>
      </c>
      <c r="I7770">
        <f t="shared" si="863"/>
        <v>0</v>
      </c>
      <c r="J7770" s="5">
        <f t="shared" si="869"/>
        <v>0</v>
      </c>
      <c r="K7770">
        <f t="shared" si="864"/>
        <v>0</v>
      </c>
      <c r="L7770">
        <f t="shared" si="865"/>
        <v>0</v>
      </c>
      <c r="M7770">
        <f t="shared" si="866"/>
        <v>0</v>
      </c>
      <c r="N7770">
        <f t="shared" si="867"/>
        <v>0</v>
      </c>
      <c r="O7770" s="16">
        <f t="shared" si="868"/>
        <v>39049</v>
      </c>
      <c r="P7770" s="24">
        <v>1</v>
      </c>
      <c r="Q7770" s="16"/>
    </row>
    <row r="7771" spans="1:17">
      <c r="A7771" s="13">
        <v>7770</v>
      </c>
      <c r="B7771">
        <v>7355</v>
      </c>
      <c r="C7771">
        <v>2006</v>
      </c>
      <c r="D7771" s="4">
        <v>1994</v>
      </c>
      <c r="E7771">
        <v>759</v>
      </c>
      <c r="F7771">
        <v>2006</v>
      </c>
      <c r="G7771" t="s">
        <v>39</v>
      </c>
      <c r="H7771">
        <v>31</v>
      </c>
      <c r="I7771">
        <f t="shared" si="863"/>
        <v>0</v>
      </c>
      <c r="J7771" s="5">
        <f t="shared" si="869"/>
        <v>0</v>
      </c>
      <c r="K7771">
        <f t="shared" si="864"/>
        <v>0</v>
      </c>
      <c r="L7771">
        <f t="shared" si="865"/>
        <v>0</v>
      </c>
      <c r="M7771">
        <f t="shared" si="866"/>
        <v>0</v>
      </c>
      <c r="N7771">
        <f t="shared" si="867"/>
        <v>0</v>
      </c>
      <c r="O7771" s="16">
        <f t="shared" si="868"/>
        <v>39021</v>
      </c>
      <c r="P7771" s="24">
        <v>1</v>
      </c>
      <c r="Q7771" s="16"/>
    </row>
    <row r="7772" spans="1:17">
      <c r="A7772" s="13">
        <v>7771</v>
      </c>
      <c r="B7772">
        <v>7356</v>
      </c>
      <c r="C7772">
        <v>2006</v>
      </c>
      <c r="D7772" s="4">
        <v>1995</v>
      </c>
      <c r="E7772">
        <v>927</v>
      </c>
      <c r="F7772">
        <v>2006</v>
      </c>
      <c r="G7772" t="s">
        <v>54</v>
      </c>
      <c r="H7772">
        <v>14</v>
      </c>
      <c r="I7772">
        <f t="shared" si="863"/>
        <v>0</v>
      </c>
      <c r="J7772" s="5">
        <f t="shared" si="869"/>
        <v>0</v>
      </c>
      <c r="K7772">
        <f t="shared" si="864"/>
        <v>0</v>
      </c>
      <c r="L7772">
        <f t="shared" si="865"/>
        <v>0</v>
      </c>
      <c r="M7772">
        <f t="shared" si="866"/>
        <v>0</v>
      </c>
      <c r="N7772">
        <f t="shared" si="867"/>
        <v>0</v>
      </c>
      <c r="O7772" s="16">
        <f t="shared" si="868"/>
        <v>39065</v>
      </c>
      <c r="P7772" s="24">
        <v>1</v>
      </c>
      <c r="Q7772" s="16"/>
    </row>
    <row r="7773" spans="1:17">
      <c r="A7773" s="13">
        <v>7772</v>
      </c>
      <c r="B7773">
        <v>7357</v>
      </c>
      <c r="C7773">
        <v>2006</v>
      </c>
      <c r="D7773" s="4">
        <v>1996</v>
      </c>
      <c r="E7773">
        <v>28</v>
      </c>
      <c r="F7773">
        <v>2007</v>
      </c>
      <c r="G7773" t="s">
        <v>42</v>
      </c>
      <c r="H7773">
        <v>11</v>
      </c>
      <c r="I7773">
        <f t="shared" si="863"/>
        <v>0</v>
      </c>
      <c r="J7773" s="5">
        <f t="shared" si="869"/>
        <v>0</v>
      </c>
      <c r="K7773">
        <f t="shared" si="864"/>
        <v>0</v>
      </c>
      <c r="L7773">
        <f t="shared" si="865"/>
        <v>0</v>
      </c>
      <c r="M7773">
        <f t="shared" si="866"/>
        <v>0</v>
      </c>
      <c r="N7773">
        <f t="shared" si="867"/>
        <v>0</v>
      </c>
      <c r="O7773" s="16">
        <f t="shared" si="868"/>
        <v>39093</v>
      </c>
      <c r="P7773" s="24">
        <v>1</v>
      </c>
      <c r="Q7773" s="16"/>
    </row>
    <row r="7774" spans="1:17">
      <c r="A7774" s="13">
        <v>7773</v>
      </c>
      <c r="B7774">
        <v>7358</v>
      </c>
      <c r="C7774">
        <v>2006</v>
      </c>
      <c r="D7774" s="4">
        <v>1997</v>
      </c>
      <c r="E7774">
        <v>928</v>
      </c>
      <c r="F7774">
        <v>2006</v>
      </c>
      <c r="G7774" t="s">
        <v>54</v>
      </c>
      <c r="H7774">
        <v>14</v>
      </c>
      <c r="I7774">
        <f t="shared" si="863"/>
        <v>0</v>
      </c>
      <c r="J7774" s="5">
        <f t="shared" si="869"/>
        <v>0</v>
      </c>
      <c r="K7774">
        <f t="shared" si="864"/>
        <v>0</v>
      </c>
      <c r="L7774">
        <f t="shared" si="865"/>
        <v>0</v>
      </c>
      <c r="M7774">
        <f t="shared" si="866"/>
        <v>0</v>
      </c>
      <c r="N7774">
        <f t="shared" si="867"/>
        <v>0</v>
      </c>
      <c r="O7774" s="16">
        <f t="shared" si="868"/>
        <v>39065</v>
      </c>
      <c r="P7774" s="24">
        <v>1</v>
      </c>
      <c r="Q7774" s="16"/>
    </row>
    <row r="7775" spans="1:17">
      <c r="A7775" s="13">
        <v>7774</v>
      </c>
      <c r="B7775">
        <v>7359</v>
      </c>
      <c r="C7775">
        <v>2006</v>
      </c>
      <c r="D7775" s="4">
        <v>1998</v>
      </c>
      <c r="E7775">
        <v>759</v>
      </c>
      <c r="F7775">
        <v>2006</v>
      </c>
      <c r="G7775" t="s">
        <v>39</v>
      </c>
      <c r="H7775">
        <v>31</v>
      </c>
      <c r="I7775">
        <f t="shared" si="863"/>
        <v>0</v>
      </c>
      <c r="J7775" s="5">
        <f t="shared" si="869"/>
        <v>0</v>
      </c>
      <c r="K7775">
        <f t="shared" si="864"/>
        <v>0</v>
      </c>
      <c r="L7775">
        <f t="shared" si="865"/>
        <v>0</v>
      </c>
      <c r="M7775">
        <f t="shared" si="866"/>
        <v>0</v>
      </c>
      <c r="N7775">
        <f t="shared" si="867"/>
        <v>0</v>
      </c>
      <c r="O7775" s="16">
        <f t="shared" si="868"/>
        <v>39021</v>
      </c>
      <c r="P7775" s="24">
        <v>1</v>
      </c>
      <c r="Q7775" s="16"/>
    </row>
    <row r="7776" spans="1:17">
      <c r="A7776" s="13">
        <v>7775</v>
      </c>
      <c r="B7776">
        <v>7360</v>
      </c>
      <c r="C7776">
        <v>2006</v>
      </c>
      <c r="D7776" s="4">
        <v>1999</v>
      </c>
      <c r="E7776">
        <v>884</v>
      </c>
      <c r="F7776">
        <v>2006</v>
      </c>
      <c r="G7776" t="s">
        <v>47</v>
      </c>
      <c r="H7776">
        <v>30</v>
      </c>
      <c r="I7776">
        <f t="shared" si="863"/>
        <v>0</v>
      </c>
      <c r="J7776" s="5">
        <f t="shared" si="869"/>
        <v>0</v>
      </c>
      <c r="K7776">
        <f t="shared" si="864"/>
        <v>0</v>
      </c>
      <c r="L7776">
        <f t="shared" si="865"/>
        <v>0</v>
      </c>
      <c r="M7776">
        <f t="shared" si="866"/>
        <v>0</v>
      </c>
      <c r="N7776">
        <f t="shared" si="867"/>
        <v>0</v>
      </c>
      <c r="O7776" s="16">
        <f t="shared" si="868"/>
        <v>39051</v>
      </c>
      <c r="P7776" s="24">
        <v>1</v>
      </c>
      <c r="Q7776" s="16"/>
    </row>
    <row r="7777" spans="1:17">
      <c r="A7777" s="13">
        <v>7776</v>
      </c>
      <c r="B7777">
        <v>7361</v>
      </c>
      <c r="C7777">
        <v>2006</v>
      </c>
      <c r="D7777" s="4">
        <v>2000</v>
      </c>
      <c r="E7777">
        <v>885</v>
      </c>
      <c r="F7777">
        <v>2006</v>
      </c>
      <c r="G7777" t="s">
        <v>47</v>
      </c>
      <c r="H7777">
        <v>30</v>
      </c>
      <c r="I7777">
        <f t="shared" si="863"/>
        <v>0</v>
      </c>
      <c r="J7777" s="5">
        <f t="shared" si="869"/>
        <v>0</v>
      </c>
      <c r="K7777">
        <f t="shared" si="864"/>
        <v>0</v>
      </c>
      <c r="L7777">
        <f t="shared" si="865"/>
        <v>0</v>
      </c>
      <c r="M7777">
        <f t="shared" si="866"/>
        <v>0</v>
      </c>
      <c r="N7777">
        <f t="shared" si="867"/>
        <v>0</v>
      </c>
      <c r="O7777" s="16">
        <f t="shared" si="868"/>
        <v>39051</v>
      </c>
      <c r="P7777" s="24">
        <v>1</v>
      </c>
      <c r="Q7777" s="16"/>
    </row>
    <row r="7778" spans="1:17">
      <c r="A7778" s="13">
        <v>7777</v>
      </c>
      <c r="B7778">
        <v>7362</v>
      </c>
      <c r="C7778">
        <v>2006</v>
      </c>
      <c r="D7778" s="4">
        <v>2001</v>
      </c>
      <c r="E7778">
        <v>267</v>
      </c>
      <c r="F7778">
        <v>2007</v>
      </c>
      <c r="G7778" t="s">
        <v>46</v>
      </c>
      <c r="H7778">
        <v>22</v>
      </c>
      <c r="I7778">
        <f t="shared" si="863"/>
        <v>0</v>
      </c>
      <c r="J7778" s="5">
        <f t="shared" si="869"/>
        <v>0</v>
      </c>
      <c r="K7778">
        <f t="shared" si="864"/>
        <v>0</v>
      </c>
      <c r="L7778">
        <f t="shared" si="865"/>
        <v>0</v>
      </c>
      <c r="M7778">
        <f t="shared" si="866"/>
        <v>0</v>
      </c>
      <c r="N7778">
        <f t="shared" si="867"/>
        <v>0</v>
      </c>
      <c r="O7778" s="16">
        <f t="shared" si="868"/>
        <v>39163</v>
      </c>
      <c r="P7778" s="24">
        <v>1</v>
      </c>
      <c r="Q7778" s="16"/>
    </row>
    <row r="7779" spans="1:17">
      <c r="A7779" s="13">
        <v>7778</v>
      </c>
      <c r="B7779">
        <v>7363</v>
      </c>
      <c r="C7779">
        <v>2006</v>
      </c>
      <c r="D7779" s="4">
        <v>2002</v>
      </c>
      <c r="E7779">
        <v>859</v>
      </c>
      <c r="F7779">
        <v>2006</v>
      </c>
      <c r="G7779" t="s">
        <v>47</v>
      </c>
      <c r="H7779">
        <v>28</v>
      </c>
      <c r="I7779">
        <f t="shared" si="863"/>
        <v>0</v>
      </c>
      <c r="J7779" s="5">
        <f t="shared" si="869"/>
        <v>0</v>
      </c>
      <c r="K7779">
        <f t="shared" si="864"/>
        <v>0</v>
      </c>
      <c r="L7779">
        <f t="shared" si="865"/>
        <v>0</v>
      </c>
      <c r="M7779">
        <f t="shared" si="866"/>
        <v>0</v>
      </c>
      <c r="N7779">
        <f t="shared" si="867"/>
        <v>0</v>
      </c>
      <c r="O7779" s="16">
        <f t="shared" si="868"/>
        <v>39049</v>
      </c>
      <c r="P7779" s="24">
        <v>1</v>
      </c>
      <c r="Q7779" s="16"/>
    </row>
    <row r="7780" spans="1:17">
      <c r="A7780" s="13">
        <v>7779</v>
      </c>
      <c r="B7780">
        <v>7364</v>
      </c>
      <c r="C7780">
        <v>2006</v>
      </c>
      <c r="D7780" s="4">
        <v>2003</v>
      </c>
      <c r="E7780">
        <v>859</v>
      </c>
      <c r="F7780">
        <v>2006</v>
      </c>
      <c r="G7780" t="s">
        <v>47</v>
      </c>
      <c r="H7780">
        <v>28</v>
      </c>
      <c r="I7780">
        <f t="shared" si="863"/>
        <v>0</v>
      </c>
      <c r="J7780" s="5">
        <f t="shared" si="869"/>
        <v>0</v>
      </c>
      <c r="K7780">
        <f t="shared" si="864"/>
        <v>0</v>
      </c>
      <c r="L7780">
        <f t="shared" si="865"/>
        <v>0</v>
      </c>
      <c r="M7780">
        <f t="shared" si="866"/>
        <v>0</v>
      </c>
      <c r="N7780">
        <f t="shared" si="867"/>
        <v>0</v>
      </c>
      <c r="O7780" s="16">
        <f t="shared" si="868"/>
        <v>39049</v>
      </c>
      <c r="P7780" s="24">
        <v>1</v>
      </c>
      <c r="Q7780" s="16"/>
    </row>
    <row r="7781" spans="1:17">
      <c r="A7781" s="13">
        <v>7780</v>
      </c>
      <c r="B7781">
        <v>7365</v>
      </c>
      <c r="C7781">
        <v>2006</v>
      </c>
      <c r="D7781" s="4">
        <v>2004</v>
      </c>
      <c r="E7781">
        <v>190</v>
      </c>
      <c r="F7781">
        <v>2007</v>
      </c>
      <c r="G7781" t="s">
        <v>46</v>
      </c>
      <c r="H7781">
        <v>13</v>
      </c>
      <c r="I7781">
        <f t="shared" si="863"/>
        <v>0</v>
      </c>
      <c r="J7781" s="5">
        <f t="shared" si="869"/>
        <v>0</v>
      </c>
      <c r="K7781">
        <f t="shared" si="864"/>
        <v>0</v>
      </c>
      <c r="L7781">
        <f t="shared" si="865"/>
        <v>0</v>
      </c>
      <c r="M7781">
        <f t="shared" si="866"/>
        <v>0</v>
      </c>
      <c r="N7781">
        <f t="shared" si="867"/>
        <v>0</v>
      </c>
      <c r="O7781" s="16">
        <f t="shared" si="868"/>
        <v>39154</v>
      </c>
      <c r="P7781" s="24">
        <v>1</v>
      </c>
      <c r="Q7781" s="16"/>
    </row>
    <row r="7782" spans="1:17">
      <c r="A7782" s="13">
        <v>7781</v>
      </c>
      <c r="B7782">
        <v>7366</v>
      </c>
      <c r="C7782">
        <v>2006</v>
      </c>
      <c r="D7782" s="4">
        <v>2005</v>
      </c>
      <c r="E7782">
        <v>860</v>
      </c>
      <c r="F7782">
        <v>2006</v>
      </c>
      <c r="G7782" t="s">
        <v>47</v>
      </c>
      <c r="H7782">
        <v>28</v>
      </c>
      <c r="I7782">
        <f t="shared" si="863"/>
        <v>0</v>
      </c>
      <c r="J7782" s="5">
        <f t="shared" si="869"/>
        <v>0</v>
      </c>
      <c r="K7782">
        <f t="shared" si="864"/>
        <v>0</v>
      </c>
      <c r="L7782">
        <f t="shared" si="865"/>
        <v>0</v>
      </c>
      <c r="M7782">
        <f t="shared" si="866"/>
        <v>0</v>
      </c>
      <c r="N7782">
        <f t="shared" si="867"/>
        <v>0</v>
      </c>
      <c r="O7782" s="16">
        <f t="shared" si="868"/>
        <v>39049</v>
      </c>
      <c r="P7782" s="24">
        <v>1</v>
      </c>
      <c r="Q7782" s="16"/>
    </row>
    <row r="7783" spans="1:17">
      <c r="A7783" s="13">
        <v>7782</v>
      </c>
      <c r="B7783">
        <v>7367</v>
      </c>
      <c r="C7783">
        <v>2006</v>
      </c>
      <c r="D7783" s="4">
        <v>2006</v>
      </c>
      <c r="E7783">
        <v>128</v>
      </c>
      <c r="F7783">
        <v>2007</v>
      </c>
      <c r="G7783" t="s">
        <v>52</v>
      </c>
      <c r="H7783">
        <v>20</v>
      </c>
      <c r="I7783">
        <f t="shared" si="863"/>
        <v>0</v>
      </c>
      <c r="J7783" s="5">
        <f t="shared" si="869"/>
        <v>0</v>
      </c>
      <c r="K7783">
        <f t="shared" si="864"/>
        <v>0</v>
      </c>
      <c r="L7783">
        <f t="shared" si="865"/>
        <v>0</v>
      </c>
      <c r="M7783">
        <f t="shared" si="866"/>
        <v>0</v>
      </c>
      <c r="N7783">
        <f t="shared" si="867"/>
        <v>0</v>
      </c>
      <c r="O7783" s="16">
        <f t="shared" si="868"/>
        <v>39133</v>
      </c>
      <c r="P7783" s="24">
        <v>1</v>
      </c>
      <c r="Q7783" s="16"/>
    </row>
    <row r="7784" spans="1:17">
      <c r="A7784" s="13">
        <v>7783</v>
      </c>
      <c r="B7784">
        <v>7368</v>
      </c>
      <c r="C7784">
        <v>2006</v>
      </c>
      <c r="D7784" s="4">
        <v>2007</v>
      </c>
      <c r="E7784">
        <v>128</v>
      </c>
      <c r="F7784">
        <v>2007</v>
      </c>
      <c r="G7784" t="s">
        <v>52</v>
      </c>
      <c r="H7784">
        <v>20</v>
      </c>
      <c r="I7784">
        <f t="shared" si="863"/>
        <v>0</v>
      </c>
      <c r="J7784" s="5">
        <f t="shared" si="869"/>
        <v>0</v>
      </c>
      <c r="K7784">
        <f t="shared" si="864"/>
        <v>0</v>
      </c>
      <c r="L7784">
        <f t="shared" si="865"/>
        <v>0</v>
      </c>
      <c r="M7784">
        <f t="shared" si="866"/>
        <v>0</v>
      </c>
      <c r="N7784">
        <f t="shared" si="867"/>
        <v>0</v>
      </c>
      <c r="O7784" s="16">
        <f t="shared" si="868"/>
        <v>39133</v>
      </c>
      <c r="P7784" s="24">
        <v>1</v>
      </c>
      <c r="Q7784" s="16"/>
    </row>
    <row r="7785" spans="1:17">
      <c r="A7785" s="13">
        <v>7784</v>
      </c>
      <c r="B7785">
        <v>7369</v>
      </c>
      <c r="C7785">
        <v>2006</v>
      </c>
      <c r="D7785" s="4">
        <v>2008</v>
      </c>
      <c r="E7785" s="2">
        <v>929</v>
      </c>
      <c r="F7785" s="2">
        <v>2006</v>
      </c>
      <c r="G7785" s="2" t="s">
        <v>54</v>
      </c>
      <c r="H7785" s="2">
        <v>14</v>
      </c>
      <c r="I7785">
        <f t="shared" si="863"/>
        <v>0</v>
      </c>
      <c r="J7785" s="5">
        <f t="shared" si="869"/>
        <v>0</v>
      </c>
      <c r="K7785">
        <f t="shared" si="864"/>
        <v>0</v>
      </c>
      <c r="L7785">
        <f t="shared" si="865"/>
        <v>0</v>
      </c>
      <c r="M7785">
        <f t="shared" si="866"/>
        <v>0</v>
      </c>
      <c r="N7785">
        <f t="shared" si="867"/>
        <v>0</v>
      </c>
      <c r="O7785" s="16">
        <f t="shared" si="868"/>
        <v>39065</v>
      </c>
      <c r="P7785" s="24">
        <v>1</v>
      </c>
      <c r="Q7785" s="16"/>
    </row>
    <row r="7786" spans="1:17">
      <c r="A7786" s="13">
        <v>7785</v>
      </c>
      <c r="B7786">
        <v>7370</v>
      </c>
      <c r="C7786">
        <v>2006</v>
      </c>
      <c r="D7786" s="4">
        <v>2009</v>
      </c>
      <c r="E7786">
        <v>50</v>
      </c>
      <c r="F7786">
        <v>2007</v>
      </c>
      <c r="G7786" t="s">
        <v>42</v>
      </c>
      <c r="H7786">
        <v>16</v>
      </c>
      <c r="I7786">
        <f t="shared" si="863"/>
        <v>0</v>
      </c>
      <c r="J7786" s="5">
        <f t="shared" si="869"/>
        <v>0</v>
      </c>
      <c r="K7786">
        <f t="shared" si="864"/>
        <v>0</v>
      </c>
      <c r="L7786">
        <f t="shared" si="865"/>
        <v>0</v>
      </c>
      <c r="M7786">
        <f t="shared" si="866"/>
        <v>0</v>
      </c>
      <c r="N7786">
        <f t="shared" si="867"/>
        <v>0</v>
      </c>
      <c r="O7786" s="16">
        <f t="shared" si="868"/>
        <v>39098</v>
      </c>
      <c r="P7786" s="24">
        <v>1</v>
      </c>
      <c r="Q7786" s="16"/>
    </row>
    <row r="7787" spans="1:17">
      <c r="A7787" s="13">
        <v>7786</v>
      </c>
      <c r="B7787">
        <v>7371</v>
      </c>
      <c r="C7787">
        <v>2006</v>
      </c>
      <c r="D7787" s="4">
        <v>2010</v>
      </c>
      <c r="E7787">
        <v>948</v>
      </c>
      <c r="F7787">
        <v>2006</v>
      </c>
      <c r="G7787" t="s">
        <v>54</v>
      </c>
      <c r="H7787">
        <v>19</v>
      </c>
      <c r="I7787">
        <f t="shared" si="863"/>
        <v>0</v>
      </c>
      <c r="J7787" s="5">
        <f t="shared" si="869"/>
        <v>0</v>
      </c>
      <c r="K7787">
        <f t="shared" si="864"/>
        <v>0</v>
      </c>
      <c r="L7787">
        <f t="shared" si="865"/>
        <v>0</v>
      </c>
      <c r="M7787">
        <f t="shared" si="866"/>
        <v>0</v>
      </c>
      <c r="N7787">
        <f t="shared" si="867"/>
        <v>0</v>
      </c>
      <c r="O7787" s="16">
        <f t="shared" si="868"/>
        <v>39070</v>
      </c>
      <c r="P7787" s="24">
        <v>1</v>
      </c>
      <c r="Q7787" s="16"/>
    </row>
    <row r="7788" spans="1:17">
      <c r="A7788" s="13">
        <v>7787</v>
      </c>
      <c r="B7788">
        <v>7372</v>
      </c>
      <c r="C7788">
        <v>2006</v>
      </c>
      <c r="D7788" s="4">
        <v>2011</v>
      </c>
      <c r="E7788">
        <v>129</v>
      </c>
      <c r="F7788">
        <v>2007</v>
      </c>
      <c r="G7788" t="s">
        <v>52</v>
      </c>
      <c r="H7788">
        <v>20</v>
      </c>
      <c r="I7788">
        <f t="shared" si="863"/>
        <v>0</v>
      </c>
      <c r="J7788" s="5">
        <f t="shared" si="869"/>
        <v>0</v>
      </c>
      <c r="K7788">
        <f t="shared" si="864"/>
        <v>0</v>
      </c>
      <c r="L7788">
        <f t="shared" si="865"/>
        <v>0</v>
      </c>
      <c r="M7788">
        <f t="shared" si="866"/>
        <v>0</v>
      </c>
      <c r="N7788">
        <f t="shared" si="867"/>
        <v>0</v>
      </c>
      <c r="O7788" s="16">
        <f t="shared" si="868"/>
        <v>39133</v>
      </c>
      <c r="P7788" s="24">
        <v>1</v>
      </c>
      <c r="Q7788" s="16"/>
    </row>
    <row r="7789" spans="1:17">
      <c r="A7789" s="13">
        <v>7788</v>
      </c>
      <c r="B7789">
        <v>7373</v>
      </c>
      <c r="C7789">
        <v>2006</v>
      </c>
      <c r="D7789" s="4">
        <v>2012</v>
      </c>
      <c r="E7789">
        <v>70</v>
      </c>
      <c r="F7789">
        <v>2007</v>
      </c>
      <c r="G7789" t="s">
        <v>52</v>
      </c>
      <c r="H7789">
        <v>8</v>
      </c>
      <c r="I7789">
        <f t="shared" si="863"/>
        <v>0</v>
      </c>
      <c r="J7789" s="5">
        <f t="shared" si="869"/>
        <v>0</v>
      </c>
      <c r="K7789">
        <f t="shared" si="864"/>
        <v>0</v>
      </c>
      <c r="L7789">
        <f t="shared" si="865"/>
        <v>0</v>
      </c>
      <c r="M7789">
        <f t="shared" si="866"/>
        <v>0</v>
      </c>
      <c r="N7789">
        <f t="shared" si="867"/>
        <v>0</v>
      </c>
      <c r="O7789" s="16">
        <f t="shared" si="868"/>
        <v>39121</v>
      </c>
      <c r="P7789" s="24">
        <v>1</v>
      </c>
      <c r="Q7789" s="16"/>
    </row>
    <row r="7790" spans="1:17">
      <c r="A7790" s="13">
        <v>7789</v>
      </c>
      <c r="B7790">
        <v>7374</v>
      </c>
      <c r="C7790">
        <v>2006</v>
      </c>
      <c r="D7790" s="4">
        <v>2013</v>
      </c>
      <c r="E7790">
        <v>29</v>
      </c>
      <c r="F7790">
        <v>2007</v>
      </c>
      <c r="G7790" t="s">
        <v>42</v>
      </c>
      <c r="H7790">
        <v>11</v>
      </c>
      <c r="I7790">
        <f t="shared" si="863"/>
        <v>0</v>
      </c>
      <c r="J7790" s="5">
        <f t="shared" si="869"/>
        <v>0</v>
      </c>
      <c r="K7790">
        <f t="shared" si="864"/>
        <v>0</v>
      </c>
      <c r="L7790">
        <f t="shared" si="865"/>
        <v>0</v>
      </c>
      <c r="M7790">
        <f t="shared" si="866"/>
        <v>0</v>
      </c>
      <c r="N7790">
        <f t="shared" si="867"/>
        <v>0</v>
      </c>
      <c r="O7790" s="16">
        <f t="shared" si="868"/>
        <v>39093</v>
      </c>
      <c r="P7790" s="24">
        <v>1</v>
      </c>
      <c r="Q7790" s="16"/>
    </row>
    <row r="7791" spans="1:17">
      <c r="A7791" s="13">
        <v>7790</v>
      </c>
      <c r="B7791">
        <v>7375</v>
      </c>
      <c r="C7791">
        <v>2006</v>
      </c>
      <c r="D7791" s="4">
        <v>2014</v>
      </c>
      <c r="E7791">
        <v>92</v>
      </c>
      <c r="F7791">
        <v>2007</v>
      </c>
      <c r="G7791" t="s">
        <v>52</v>
      </c>
      <c r="H7791">
        <v>13</v>
      </c>
      <c r="I7791">
        <f t="shared" si="863"/>
        <v>0</v>
      </c>
      <c r="J7791" s="5">
        <f t="shared" si="869"/>
        <v>0</v>
      </c>
      <c r="K7791">
        <f t="shared" si="864"/>
        <v>0</v>
      </c>
      <c r="L7791">
        <f t="shared" si="865"/>
        <v>0</v>
      </c>
      <c r="M7791">
        <f t="shared" si="866"/>
        <v>0</v>
      </c>
      <c r="N7791">
        <f t="shared" si="867"/>
        <v>0</v>
      </c>
      <c r="O7791" s="16">
        <f t="shared" si="868"/>
        <v>39126</v>
      </c>
      <c r="P7791" s="24">
        <v>1</v>
      </c>
      <c r="Q7791" s="16"/>
    </row>
    <row r="7792" spans="1:17">
      <c r="A7792" s="13">
        <v>7791</v>
      </c>
      <c r="B7792">
        <v>7376</v>
      </c>
      <c r="C7792">
        <v>2006</v>
      </c>
      <c r="D7792" s="4">
        <v>2015</v>
      </c>
      <c r="E7792">
        <v>861</v>
      </c>
      <c r="F7792">
        <v>2006</v>
      </c>
      <c r="G7792" t="s">
        <v>47</v>
      </c>
      <c r="H7792">
        <v>28</v>
      </c>
      <c r="I7792">
        <f t="shared" si="863"/>
        <v>0</v>
      </c>
      <c r="J7792" s="5">
        <f t="shared" si="869"/>
        <v>0</v>
      </c>
      <c r="K7792">
        <f t="shared" si="864"/>
        <v>0</v>
      </c>
      <c r="L7792">
        <f t="shared" si="865"/>
        <v>0</v>
      </c>
      <c r="M7792">
        <f t="shared" si="866"/>
        <v>0</v>
      </c>
      <c r="N7792">
        <f t="shared" si="867"/>
        <v>0</v>
      </c>
      <c r="O7792" s="16">
        <f t="shared" si="868"/>
        <v>39049</v>
      </c>
      <c r="P7792" s="24">
        <v>1</v>
      </c>
      <c r="Q7792" s="16"/>
    </row>
    <row r="7793" spans="1:17">
      <c r="A7793" s="13">
        <v>7792</v>
      </c>
      <c r="B7793">
        <v>7377</v>
      </c>
      <c r="C7793">
        <v>2006</v>
      </c>
      <c r="D7793" s="4">
        <v>2016</v>
      </c>
      <c r="E7793">
        <v>8</v>
      </c>
      <c r="F7793">
        <v>2007</v>
      </c>
      <c r="G7793" t="s">
        <v>42</v>
      </c>
      <c r="H7793">
        <v>9</v>
      </c>
      <c r="I7793">
        <f t="shared" si="863"/>
        <v>0</v>
      </c>
      <c r="J7793" s="5">
        <f t="shared" si="869"/>
        <v>0</v>
      </c>
      <c r="K7793">
        <f t="shared" si="864"/>
        <v>0</v>
      </c>
      <c r="L7793">
        <f t="shared" si="865"/>
        <v>0</v>
      </c>
      <c r="M7793">
        <f t="shared" si="866"/>
        <v>0</v>
      </c>
      <c r="N7793">
        <f t="shared" si="867"/>
        <v>0</v>
      </c>
      <c r="O7793" s="16">
        <f t="shared" si="868"/>
        <v>39091</v>
      </c>
      <c r="P7793" s="24">
        <v>1</v>
      </c>
      <c r="Q7793" s="16"/>
    </row>
    <row r="7794" spans="1:17">
      <c r="A7794" s="13">
        <v>7793</v>
      </c>
      <c r="B7794">
        <v>7378</v>
      </c>
      <c r="C7794">
        <v>2006</v>
      </c>
      <c r="D7794" s="4">
        <v>2017</v>
      </c>
      <c r="E7794">
        <v>949</v>
      </c>
      <c r="F7794">
        <v>2006</v>
      </c>
      <c r="G7794" t="s">
        <v>54</v>
      </c>
      <c r="H7794">
        <v>19</v>
      </c>
      <c r="I7794">
        <f t="shared" si="863"/>
        <v>0</v>
      </c>
      <c r="J7794" s="5">
        <f t="shared" si="869"/>
        <v>0</v>
      </c>
      <c r="K7794">
        <f t="shared" si="864"/>
        <v>0</v>
      </c>
      <c r="L7794">
        <f t="shared" si="865"/>
        <v>0</v>
      </c>
      <c r="M7794">
        <f t="shared" si="866"/>
        <v>0</v>
      </c>
      <c r="N7794">
        <f t="shared" si="867"/>
        <v>0</v>
      </c>
      <c r="O7794" s="16">
        <f t="shared" si="868"/>
        <v>39070</v>
      </c>
      <c r="P7794" s="24">
        <v>1</v>
      </c>
      <c r="Q7794" s="16"/>
    </row>
    <row r="7795" spans="1:17">
      <c r="A7795" s="13">
        <v>7794</v>
      </c>
      <c r="B7795">
        <v>7379</v>
      </c>
      <c r="C7795">
        <v>2006</v>
      </c>
      <c r="D7795" s="4">
        <v>2018</v>
      </c>
      <c r="E7795">
        <v>897</v>
      </c>
      <c r="F7795">
        <v>2006</v>
      </c>
      <c r="G7795" t="s">
        <v>54</v>
      </c>
      <c r="H7795">
        <v>5</v>
      </c>
      <c r="I7795">
        <f t="shared" si="863"/>
        <v>0</v>
      </c>
      <c r="J7795" s="5">
        <f t="shared" si="869"/>
        <v>0</v>
      </c>
      <c r="K7795">
        <f t="shared" si="864"/>
        <v>0</v>
      </c>
      <c r="L7795">
        <f t="shared" si="865"/>
        <v>0</v>
      </c>
      <c r="M7795">
        <f t="shared" si="866"/>
        <v>0</v>
      </c>
      <c r="N7795">
        <f t="shared" si="867"/>
        <v>0</v>
      </c>
      <c r="O7795" s="16">
        <f t="shared" si="868"/>
        <v>39056</v>
      </c>
      <c r="P7795" s="24">
        <v>1</v>
      </c>
      <c r="Q7795" s="16"/>
    </row>
    <row r="7796" spans="1:17">
      <c r="A7796" s="13">
        <v>7795</v>
      </c>
      <c r="B7796">
        <v>7380</v>
      </c>
      <c r="C7796">
        <v>2006</v>
      </c>
      <c r="D7796" s="4">
        <v>2019</v>
      </c>
      <c r="E7796">
        <v>774</v>
      </c>
      <c r="F7796">
        <v>2006</v>
      </c>
      <c r="G7796" t="s">
        <v>47</v>
      </c>
      <c r="H7796">
        <v>7</v>
      </c>
      <c r="I7796">
        <f t="shared" si="863"/>
        <v>0</v>
      </c>
      <c r="J7796" s="5">
        <f t="shared" si="869"/>
        <v>0</v>
      </c>
      <c r="K7796">
        <f t="shared" si="864"/>
        <v>0</v>
      </c>
      <c r="L7796">
        <f t="shared" si="865"/>
        <v>0</v>
      </c>
      <c r="M7796">
        <f t="shared" si="866"/>
        <v>0</v>
      </c>
      <c r="N7796">
        <f t="shared" si="867"/>
        <v>0</v>
      </c>
      <c r="O7796" s="16">
        <f t="shared" si="868"/>
        <v>39028</v>
      </c>
      <c r="P7796" s="24">
        <v>1</v>
      </c>
      <c r="Q7796" s="16"/>
    </row>
    <row r="7797" spans="1:17">
      <c r="A7797" s="13">
        <v>7796</v>
      </c>
      <c r="B7797">
        <v>7381</v>
      </c>
      <c r="C7797">
        <v>2006</v>
      </c>
      <c r="D7797" s="4">
        <v>2020</v>
      </c>
      <c r="E7797">
        <v>60</v>
      </c>
      <c r="F7797">
        <v>2007</v>
      </c>
      <c r="G7797" t="s">
        <v>42</v>
      </c>
      <c r="H7797">
        <v>17</v>
      </c>
      <c r="I7797">
        <f t="shared" si="863"/>
        <v>0</v>
      </c>
      <c r="J7797" s="5">
        <f t="shared" si="869"/>
        <v>0</v>
      </c>
      <c r="K7797">
        <f t="shared" si="864"/>
        <v>0</v>
      </c>
      <c r="L7797">
        <f t="shared" si="865"/>
        <v>0</v>
      </c>
      <c r="M7797">
        <f t="shared" si="866"/>
        <v>0</v>
      </c>
      <c r="N7797">
        <f t="shared" si="867"/>
        <v>0</v>
      </c>
      <c r="O7797" s="16">
        <f t="shared" si="868"/>
        <v>39099</v>
      </c>
      <c r="P7797" s="24">
        <v>1</v>
      </c>
      <c r="Q7797" s="16"/>
    </row>
    <row r="7798" spans="1:17">
      <c r="A7798" s="13">
        <v>7797</v>
      </c>
      <c r="B7798">
        <v>7382</v>
      </c>
      <c r="C7798">
        <v>2006</v>
      </c>
      <c r="D7798" s="4">
        <v>2021</v>
      </c>
      <c r="E7798">
        <v>71</v>
      </c>
      <c r="F7798">
        <v>2007</v>
      </c>
      <c r="G7798" t="s">
        <v>52</v>
      </c>
      <c r="H7798">
        <v>8</v>
      </c>
      <c r="I7798">
        <f t="shared" si="863"/>
        <v>0</v>
      </c>
      <c r="J7798" s="5">
        <f t="shared" si="869"/>
        <v>0</v>
      </c>
      <c r="K7798">
        <f t="shared" si="864"/>
        <v>0</v>
      </c>
      <c r="L7798">
        <f t="shared" si="865"/>
        <v>0</v>
      </c>
      <c r="M7798">
        <f t="shared" si="866"/>
        <v>0</v>
      </c>
      <c r="N7798">
        <f t="shared" si="867"/>
        <v>0</v>
      </c>
      <c r="O7798" s="16">
        <f t="shared" si="868"/>
        <v>39121</v>
      </c>
      <c r="P7798" s="24">
        <v>1</v>
      </c>
      <c r="Q7798" s="16"/>
    </row>
    <row r="7799" spans="1:17">
      <c r="A7799" s="13">
        <v>7798</v>
      </c>
      <c r="B7799">
        <v>7383</v>
      </c>
      <c r="C7799">
        <v>2006</v>
      </c>
      <c r="D7799" s="4">
        <v>2022</v>
      </c>
      <c r="E7799">
        <v>72</v>
      </c>
      <c r="F7799">
        <v>2007</v>
      </c>
      <c r="G7799" t="s">
        <v>52</v>
      </c>
      <c r="H7799">
        <v>8</v>
      </c>
      <c r="I7799">
        <f t="shared" si="863"/>
        <v>0</v>
      </c>
      <c r="J7799" s="5">
        <f t="shared" si="869"/>
        <v>0</v>
      </c>
      <c r="K7799">
        <f t="shared" si="864"/>
        <v>0</v>
      </c>
      <c r="L7799">
        <f t="shared" si="865"/>
        <v>0</v>
      </c>
      <c r="M7799">
        <f t="shared" si="866"/>
        <v>0</v>
      </c>
      <c r="N7799">
        <f t="shared" si="867"/>
        <v>0</v>
      </c>
      <c r="O7799" s="16">
        <f t="shared" si="868"/>
        <v>39121</v>
      </c>
      <c r="P7799" s="24">
        <v>1</v>
      </c>
      <c r="Q7799" s="16"/>
    </row>
    <row r="7800" spans="1:17">
      <c r="A7800" s="13">
        <v>7799</v>
      </c>
      <c r="B7800">
        <v>7384</v>
      </c>
      <c r="C7800">
        <v>2006</v>
      </c>
      <c r="D7800" s="4">
        <v>2023</v>
      </c>
      <c r="E7800">
        <v>110</v>
      </c>
      <c r="F7800">
        <v>2007</v>
      </c>
      <c r="G7800" t="s">
        <v>52</v>
      </c>
      <c r="H7800">
        <v>15</v>
      </c>
      <c r="I7800">
        <f t="shared" si="863"/>
        <v>0</v>
      </c>
      <c r="J7800" s="5">
        <f t="shared" si="869"/>
        <v>0</v>
      </c>
      <c r="K7800">
        <f t="shared" si="864"/>
        <v>0</v>
      </c>
      <c r="L7800">
        <f t="shared" si="865"/>
        <v>0</v>
      </c>
      <c r="M7800">
        <f t="shared" si="866"/>
        <v>0</v>
      </c>
      <c r="N7800">
        <f t="shared" si="867"/>
        <v>0</v>
      </c>
      <c r="O7800" s="16">
        <f t="shared" si="868"/>
        <v>39128</v>
      </c>
      <c r="P7800" s="24">
        <v>1</v>
      </c>
      <c r="Q7800" s="16"/>
    </row>
    <row r="7801" spans="1:17">
      <c r="A7801" s="13">
        <v>7800</v>
      </c>
      <c r="B7801">
        <v>7385</v>
      </c>
      <c r="C7801">
        <v>2006</v>
      </c>
      <c r="D7801" s="4">
        <v>2024</v>
      </c>
      <c r="E7801">
        <v>953</v>
      </c>
      <c r="F7801">
        <v>2006</v>
      </c>
      <c r="G7801" t="s">
        <v>54</v>
      </c>
      <c r="H7801">
        <v>19</v>
      </c>
      <c r="I7801">
        <f t="shared" si="863"/>
        <v>0</v>
      </c>
      <c r="J7801" s="5">
        <f t="shared" si="869"/>
        <v>0</v>
      </c>
      <c r="K7801">
        <f t="shared" si="864"/>
        <v>0</v>
      </c>
      <c r="L7801">
        <f t="shared" si="865"/>
        <v>0</v>
      </c>
      <c r="M7801">
        <f t="shared" si="866"/>
        <v>0</v>
      </c>
      <c r="N7801">
        <f t="shared" si="867"/>
        <v>0</v>
      </c>
      <c r="O7801" s="16">
        <f t="shared" si="868"/>
        <v>39070</v>
      </c>
      <c r="P7801" s="24">
        <v>1</v>
      </c>
      <c r="Q7801" s="16"/>
    </row>
    <row r="7802" spans="1:17">
      <c r="A7802" s="13">
        <v>7801</v>
      </c>
      <c r="B7802">
        <v>7386</v>
      </c>
      <c r="C7802">
        <v>2006</v>
      </c>
      <c r="D7802" s="4">
        <v>2025</v>
      </c>
      <c r="E7802">
        <v>73</v>
      </c>
      <c r="F7802">
        <v>2007</v>
      </c>
      <c r="G7802" t="s">
        <v>52</v>
      </c>
      <c r="H7802">
        <v>8</v>
      </c>
      <c r="I7802">
        <f t="shared" si="863"/>
        <v>0</v>
      </c>
      <c r="J7802" s="5">
        <f t="shared" si="869"/>
        <v>0</v>
      </c>
      <c r="K7802">
        <f t="shared" si="864"/>
        <v>0</v>
      </c>
      <c r="L7802">
        <f t="shared" si="865"/>
        <v>0</v>
      </c>
      <c r="M7802">
        <f t="shared" si="866"/>
        <v>0</v>
      </c>
      <c r="N7802">
        <f t="shared" si="867"/>
        <v>0</v>
      </c>
      <c r="O7802" s="16">
        <f t="shared" si="868"/>
        <v>39121</v>
      </c>
      <c r="P7802" s="24">
        <v>1</v>
      </c>
      <c r="Q7802" s="16"/>
    </row>
    <row r="7803" spans="1:17">
      <c r="A7803" s="13">
        <v>7802</v>
      </c>
      <c r="B7803">
        <v>7387</v>
      </c>
      <c r="C7803">
        <v>2006</v>
      </c>
      <c r="D7803" s="4">
        <v>2026</v>
      </c>
      <c r="E7803">
        <v>296</v>
      </c>
      <c r="F7803">
        <v>2007</v>
      </c>
      <c r="G7803" t="s">
        <v>46</v>
      </c>
      <c r="H7803">
        <v>29</v>
      </c>
      <c r="I7803">
        <f t="shared" si="863"/>
        <v>0</v>
      </c>
      <c r="J7803" s="5">
        <f t="shared" si="869"/>
        <v>0</v>
      </c>
      <c r="K7803">
        <f t="shared" si="864"/>
        <v>0</v>
      </c>
      <c r="L7803">
        <f t="shared" si="865"/>
        <v>0</v>
      </c>
      <c r="M7803">
        <f t="shared" si="866"/>
        <v>0</v>
      </c>
      <c r="N7803">
        <f t="shared" si="867"/>
        <v>0</v>
      </c>
      <c r="O7803" s="16">
        <f t="shared" si="868"/>
        <v>39170</v>
      </c>
      <c r="P7803" s="24">
        <v>1</v>
      </c>
      <c r="Q7803" s="16"/>
    </row>
    <row r="7804" spans="1:17">
      <c r="A7804" s="13">
        <v>7803</v>
      </c>
      <c r="B7804">
        <v>7388</v>
      </c>
      <c r="C7804">
        <v>2006</v>
      </c>
      <c r="D7804" s="4">
        <v>2027</v>
      </c>
      <c r="E7804">
        <v>733</v>
      </c>
      <c r="F7804">
        <v>2006</v>
      </c>
      <c r="G7804" t="s">
        <v>39</v>
      </c>
      <c r="H7804">
        <v>24</v>
      </c>
      <c r="I7804">
        <f t="shared" si="863"/>
        <v>0</v>
      </c>
      <c r="J7804" s="5">
        <f t="shared" si="869"/>
        <v>0</v>
      </c>
      <c r="K7804">
        <f t="shared" si="864"/>
        <v>0</v>
      </c>
      <c r="L7804">
        <f t="shared" si="865"/>
        <v>0</v>
      </c>
      <c r="M7804">
        <f t="shared" si="866"/>
        <v>0</v>
      </c>
      <c r="N7804">
        <f t="shared" si="867"/>
        <v>0</v>
      </c>
      <c r="O7804" s="16">
        <f t="shared" si="868"/>
        <v>39014</v>
      </c>
      <c r="P7804" s="24">
        <v>1</v>
      </c>
      <c r="Q7804" s="16"/>
    </row>
    <row r="7805" spans="1:17">
      <c r="A7805" s="13">
        <v>7804</v>
      </c>
      <c r="B7805">
        <v>7389</v>
      </c>
      <c r="C7805">
        <v>2006</v>
      </c>
      <c r="D7805" s="4">
        <v>2028</v>
      </c>
      <c r="E7805">
        <v>146</v>
      </c>
      <c r="F7805">
        <v>2007</v>
      </c>
      <c r="G7805" t="s">
        <v>52</v>
      </c>
      <c r="H7805">
        <v>20</v>
      </c>
      <c r="I7805">
        <f t="shared" si="863"/>
        <v>0</v>
      </c>
      <c r="J7805" s="5">
        <f t="shared" si="869"/>
        <v>0</v>
      </c>
      <c r="K7805">
        <f t="shared" si="864"/>
        <v>0</v>
      </c>
      <c r="L7805">
        <f t="shared" si="865"/>
        <v>0</v>
      </c>
      <c r="M7805">
        <f t="shared" si="866"/>
        <v>0</v>
      </c>
      <c r="N7805">
        <f t="shared" si="867"/>
        <v>0</v>
      </c>
      <c r="O7805" s="16">
        <f t="shared" si="868"/>
        <v>39133</v>
      </c>
      <c r="P7805" s="24">
        <v>1</v>
      </c>
      <c r="Q7805" s="16"/>
    </row>
    <row r="7806" spans="1:17">
      <c r="A7806" s="13">
        <v>7805</v>
      </c>
      <c r="B7806">
        <v>7390</v>
      </c>
      <c r="C7806">
        <v>2006</v>
      </c>
      <c r="D7806" s="4">
        <v>2029</v>
      </c>
      <c r="E7806">
        <v>30</v>
      </c>
      <c r="F7806">
        <v>2007</v>
      </c>
      <c r="G7806" t="s">
        <v>42</v>
      </c>
      <c r="H7806">
        <v>11</v>
      </c>
      <c r="I7806">
        <f t="shared" si="863"/>
        <v>0</v>
      </c>
      <c r="J7806" s="5">
        <f t="shared" si="869"/>
        <v>0</v>
      </c>
      <c r="K7806">
        <f t="shared" si="864"/>
        <v>0</v>
      </c>
      <c r="L7806">
        <f t="shared" si="865"/>
        <v>0</v>
      </c>
      <c r="M7806">
        <f t="shared" si="866"/>
        <v>0</v>
      </c>
      <c r="N7806">
        <f t="shared" si="867"/>
        <v>0</v>
      </c>
      <c r="O7806" s="16">
        <f t="shared" si="868"/>
        <v>39093</v>
      </c>
      <c r="P7806" s="24">
        <v>1</v>
      </c>
      <c r="Q7806" s="16"/>
    </row>
    <row r="7807" spans="1:17">
      <c r="A7807" s="13">
        <v>7806</v>
      </c>
      <c r="B7807">
        <v>7391</v>
      </c>
      <c r="C7807">
        <v>2006</v>
      </c>
      <c r="D7807" s="4">
        <v>2030</v>
      </c>
      <c r="E7807">
        <v>911</v>
      </c>
      <c r="F7807">
        <v>2006</v>
      </c>
      <c r="G7807" t="s">
        <v>54</v>
      </c>
      <c r="H7807">
        <v>5</v>
      </c>
      <c r="I7807">
        <f t="shared" si="863"/>
        <v>0</v>
      </c>
      <c r="J7807" s="5">
        <f t="shared" si="869"/>
        <v>0</v>
      </c>
      <c r="K7807">
        <f t="shared" si="864"/>
        <v>0</v>
      </c>
      <c r="L7807">
        <f t="shared" si="865"/>
        <v>0</v>
      </c>
      <c r="M7807">
        <f t="shared" si="866"/>
        <v>0</v>
      </c>
      <c r="N7807">
        <f t="shared" si="867"/>
        <v>0</v>
      </c>
      <c r="O7807" s="16">
        <f t="shared" si="868"/>
        <v>39056</v>
      </c>
      <c r="P7807" s="24">
        <v>1</v>
      </c>
      <c r="Q7807" s="16"/>
    </row>
    <row r="7808" spans="1:17">
      <c r="A7808" s="13">
        <v>7807</v>
      </c>
      <c r="B7808">
        <v>7392</v>
      </c>
      <c r="C7808">
        <v>2006</v>
      </c>
      <c r="D7808" s="4">
        <v>2031</v>
      </c>
      <c r="E7808">
        <v>128</v>
      </c>
      <c r="F7808">
        <v>2007</v>
      </c>
      <c r="G7808" t="s">
        <v>52</v>
      </c>
      <c r="H7808">
        <v>20</v>
      </c>
      <c r="I7808">
        <f t="shared" si="863"/>
        <v>0</v>
      </c>
      <c r="J7808" s="5">
        <f t="shared" si="869"/>
        <v>0</v>
      </c>
      <c r="K7808">
        <f t="shared" si="864"/>
        <v>0</v>
      </c>
      <c r="L7808">
        <f t="shared" si="865"/>
        <v>0</v>
      </c>
      <c r="M7808">
        <f t="shared" si="866"/>
        <v>0</v>
      </c>
      <c r="N7808">
        <f t="shared" si="867"/>
        <v>0</v>
      </c>
      <c r="O7808" s="16">
        <f t="shared" si="868"/>
        <v>39133</v>
      </c>
      <c r="P7808" s="24">
        <v>1</v>
      </c>
      <c r="Q7808" s="16"/>
    </row>
    <row r="7809" spans="1:17">
      <c r="A7809" s="13">
        <v>7808</v>
      </c>
      <c r="B7809">
        <v>7393</v>
      </c>
      <c r="C7809">
        <v>2006</v>
      </c>
      <c r="D7809" s="4">
        <v>2032</v>
      </c>
      <c r="E7809">
        <v>950</v>
      </c>
      <c r="F7809">
        <v>2006</v>
      </c>
      <c r="G7809" t="s">
        <v>54</v>
      </c>
      <c r="H7809">
        <v>19</v>
      </c>
      <c r="I7809">
        <f t="shared" si="863"/>
        <v>0</v>
      </c>
      <c r="J7809" s="5">
        <f t="shared" si="869"/>
        <v>0</v>
      </c>
      <c r="K7809">
        <f t="shared" si="864"/>
        <v>0</v>
      </c>
      <c r="L7809">
        <f t="shared" si="865"/>
        <v>0</v>
      </c>
      <c r="M7809">
        <f t="shared" si="866"/>
        <v>0</v>
      </c>
      <c r="N7809">
        <f t="shared" si="867"/>
        <v>0</v>
      </c>
      <c r="O7809" s="16">
        <f t="shared" si="868"/>
        <v>39070</v>
      </c>
      <c r="P7809" s="24">
        <v>1</v>
      </c>
      <c r="Q7809" s="16"/>
    </row>
    <row r="7810" spans="1:17">
      <c r="A7810" s="13">
        <v>7809</v>
      </c>
      <c r="B7810">
        <v>7394</v>
      </c>
      <c r="C7810">
        <v>2006</v>
      </c>
      <c r="D7810" s="4">
        <v>2033</v>
      </c>
      <c r="E7810">
        <v>734</v>
      </c>
      <c r="F7810">
        <v>2006</v>
      </c>
      <c r="G7810" t="s">
        <v>39</v>
      </c>
      <c r="H7810">
        <v>24</v>
      </c>
      <c r="I7810">
        <f t="shared" ref="I7810:I7873" si="870">(IF(C7810&lt;=$J$1,1,0))*(IF(F7810&gt;$J$1,1,0))</f>
        <v>0</v>
      </c>
      <c r="J7810" s="5">
        <f t="shared" si="869"/>
        <v>0</v>
      </c>
      <c r="K7810">
        <f t="shared" ref="K7810:K7873" si="871">IF((F7810=$J$1),1,0)</f>
        <v>0</v>
      </c>
      <c r="L7810">
        <f t="shared" ref="L7810:L7873" si="872">IF(F7810&lt;C7810,1,0)</f>
        <v>0</v>
      </c>
      <c r="M7810">
        <f t="shared" ref="M7810:M7873" si="873">IF(F7810&gt;(C7810+1),1,0)</f>
        <v>0</v>
      </c>
      <c r="N7810">
        <f t="shared" ref="N7810:N7873" si="874">0/C7810</f>
        <v>0</v>
      </c>
      <c r="O7810" s="16">
        <f t="shared" ref="O7810:O7873" si="875">DATE(F7810,(VLOOKUP(G7810,$R$10:$S$21,2,FALSE)),H7810)</f>
        <v>39014</v>
      </c>
      <c r="P7810" s="24">
        <v>1</v>
      </c>
      <c r="Q7810" s="16"/>
    </row>
    <row r="7811" spans="1:17">
      <c r="A7811" s="13">
        <v>7810</v>
      </c>
      <c r="B7811">
        <v>7395</v>
      </c>
      <c r="C7811">
        <v>2006</v>
      </c>
      <c r="D7811" s="4">
        <v>2034</v>
      </c>
      <c r="E7811">
        <v>31</v>
      </c>
      <c r="F7811">
        <v>2007</v>
      </c>
      <c r="G7811" t="s">
        <v>42</v>
      </c>
      <c r="H7811">
        <v>11</v>
      </c>
      <c r="I7811">
        <f t="shared" si="870"/>
        <v>0</v>
      </c>
      <c r="J7811" s="5">
        <f t="shared" si="869"/>
        <v>0</v>
      </c>
      <c r="K7811">
        <f t="shared" si="871"/>
        <v>0</v>
      </c>
      <c r="L7811">
        <f t="shared" si="872"/>
        <v>0</v>
      </c>
      <c r="M7811">
        <f t="shared" si="873"/>
        <v>0</v>
      </c>
      <c r="N7811">
        <f t="shared" si="874"/>
        <v>0</v>
      </c>
      <c r="O7811" s="16">
        <f t="shared" si="875"/>
        <v>39093</v>
      </c>
      <c r="P7811" s="24">
        <v>1</v>
      </c>
      <c r="Q7811" s="16"/>
    </row>
    <row r="7812" spans="1:17">
      <c r="A7812" s="13">
        <v>7811</v>
      </c>
      <c r="B7812">
        <v>7396</v>
      </c>
      <c r="C7812">
        <v>2006</v>
      </c>
      <c r="D7812" s="4">
        <v>2036</v>
      </c>
      <c r="E7812">
        <v>862</v>
      </c>
      <c r="F7812">
        <v>2006</v>
      </c>
      <c r="G7812" t="s">
        <v>47</v>
      </c>
      <c r="H7812">
        <v>28</v>
      </c>
      <c r="I7812">
        <f t="shared" si="870"/>
        <v>0</v>
      </c>
      <c r="J7812" s="5">
        <f t="shared" si="869"/>
        <v>1</v>
      </c>
      <c r="K7812">
        <f t="shared" si="871"/>
        <v>0</v>
      </c>
      <c r="L7812">
        <f t="shared" si="872"/>
        <v>0</v>
      </c>
      <c r="M7812">
        <f t="shared" si="873"/>
        <v>0</v>
      </c>
      <c r="N7812">
        <f t="shared" si="874"/>
        <v>0</v>
      </c>
      <c r="O7812" s="16">
        <f t="shared" si="875"/>
        <v>39049</v>
      </c>
      <c r="P7812" s="24">
        <v>1</v>
      </c>
      <c r="Q7812" s="16"/>
    </row>
    <row r="7813" spans="1:17">
      <c r="A7813" s="13">
        <v>7812</v>
      </c>
      <c r="B7813">
        <v>7397</v>
      </c>
      <c r="C7813">
        <v>2006</v>
      </c>
      <c r="D7813" s="4">
        <v>2037</v>
      </c>
      <c r="E7813">
        <v>930</v>
      </c>
      <c r="F7813">
        <v>2006</v>
      </c>
      <c r="G7813" t="s">
        <v>54</v>
      </c>
      <c r="H7813">
        <v>14</v>
      </c>
      <c r="I7813">
        <f t="shared" si="870"/>
        <v>0</v>
      </c>
      <c r="J7813" s="5">
        <f t="shared" si="869"/>
        <v>0</v>
      </c>
      <c r="K7813">
        <f t="shared" si="871"/>
        <v>0</v>
      </c>
      <c r="L7813">
        <f t="shared" si="872"/>
        <v>0</v>
      </c>
      <c r="M7813">
        <f t="shared" si="873"/>
        <v>0</v>
      </c>
      <c r="N7813">
        <f t="shared" si="874"/>
        <v>0</v>
      </c>
      <c r="O7813" s="16">
        <f t="shared" si="875"/>
        <v>39065</v>
      </c>
      <c r="P7813" s="24">
        <v>1</v>
      </c>
      <c r="Q7813" s="16"/>
    </row>
    <row r="7814" spans="1:17">
      <c r="A7814" s="13">
        <v>7813</v>
      </c>
      <c r="B7814">
        <v>7398</v>
      </c>
      <c r="C7814">
        <v>2006</v>
      </c>
      <c r="D7814" s="4">
        <v>2038</v>
      </c>
      <c r="E7814">
        <v>52</v>
      </c>
      <c r="F7814">
        <v>2007</v>
      </c>
      <c r="G7814" t="s">
        <v>42</v>
      </c>
      <c r="H7814">
        <v>16</v>
      </c>
      <c r="I7814">
        <f t="shared" si="870"/>
        <v>0</v>
      </c>
      <c r="J7814" s="5">
        <f t="shared" si="869"/>
        <v>0</v>
      </c>
      <c r="K7814">
        <f t="shared" si="871"/>
        <v>0</v>
      </c>
      <c r="L7814">
        <f t="shared" si="872"/>
        <v>0</v>
      </c>
      <c r="M7814">
        <f t="shared" si="873"/>
        <v>0</v>
      </c>
      <c r="N7814">
        <f t="shared" si="874"/>
        <v>0</v>
      </c>
      <c r="O7814" s="16">
        <f t="shared" si="875"/>
        <v>39098</v>
      </c>
      <c r="P7814" s="24">
        <v>1</v>
      </c>
      <c r="Q7814" s="16"/>
    </row>
    <row r="7815" spans="1:17">
      <c r="A7815" s="13">
        <v>7814</v>
      </c>
      <c r="B7815">
        <v>7399</v>
      </c>
      <c r="C7815">
        <v>2006</v>
      </c>
      <c r="D7815" s="4">
        <v>2039</v>
      </c>
      <c r="E7815">
        <v>9</v>
      </c>
      <c r="F7815">
        <v>2007</v>
      </c>
      <c r="G7815" t="s">
        <v>42</v>
      </c>
      <c r="H7815">
        <v>9</v>
      </c>
      <c r="I7815">
        <f t="shared" si="870"/>
        <v>0</v>
      </c>
      <c r="J7815" s="5">
        <f t="shared" si="869"/>
        <v>0</v>
      </c>
      <c r="K7815">
        <f t="shared" si="871"/>
        <v>0</v>
      </c>
      <c r="L7815">
        <f t="shared" si="872"/>
        <v>0</v>
      </c>
      <c r="M7815">
        <f t="shared" si="873"/>
        <v>0</v>
      </c>
      <c r="N7815">
        <f t="shared" si="874"/>
        <v>0</v>
      </c>
      <c r="O7815" s="16">
        <f t="shared" si="875"/>
        <v>39091</v>
      </c>
      <c r="P7815" s="24">
        <v>1</v>
      </c>
      <c r="Q7815" s="16"/>
    </row>
    <row r="7816" spans="1:17">
      <c r="A7816" s="13">
        <v>7815</v>
      </c>
      <c r="B7816">
        <v>7400</v>
      </c>
      <c r="C7816">
        <v>2006</v>
      </c>
      <c r="D7816" s="4">
        <v>2040</v>
      </c>
      <c r="E7816">
        <v>10</v>
      </c>
      <c r="F7816">
        <v>2007</v>
      </c>
      <c r="G7816" t="s">
        <v>42</v>
      </c>
      <c r="H7816">
        <v>9</v>
      </c>
      <c r="I7816">
        <f t="shared" si="870"/>
        <v>0</v>
      </c>
      <c r="J7816" s="5">
        <f t="shared" si="869"/>
        <v>0</v>
      </c>
      <c r="K7816">
        <f t="shared" si="871"/>
        <v>0</v>
      </c>
      <c r="L7816">
        <f t="shared" si="872"/>
        <v>0</v>
      </c>
      <c r="M7816">
        <f t="shared" si="873"/>
        <v>0</v>
      </c>
      <c r="N7816">
        <f t="shared" si="874"/>
        <v>0</v>
      </c>
      <c r="O7816" s="16">
        <f t="shared" si="875"/>
        <v>39091</v>
      </c>
      <c r="P7816" s="24">
        <v>1</v>
      </c>
      <c r="Q7816" s="16"/>
    </row>
    <row r="7817" spans="1:17">
      <c r="A7817" s="13">
        <v>7816</v>
      </c>
      <c r="B7817">
        <v>7401</v>
      </c>
      <c r="C7817">
        <v>2006</v>
      </c>
      <c r="D7817" s="4">
        <v>2041</v>
      </c>
      <c r="E7817">
        <v>191</v>
      </c>
      <c r="F7817">
        <v>2007</v>
      </c>
      <c r="G7817" t="s">
        <v>46</v>
      </c>
      <c r="H7817">
        <v>13</v>
      </c>
      <c r="I7817">
        <f t="shared" si="870"/>
        <v>0</v>
      </c>
      <c r="J7817" s="5">
        <f t="shared" si="869"/>
        <v>0</v>
      </c>
      <c r="K7817">
        <f t="shared" si="871"/>
        <v>0</v>
      </c>
      <c r="L7817">
        <f t="shared" si="872"/>
        <v>0</v>
      </c>
      <c r="M7817">
        <f t="shared" si="873"/>
        <v>0</v>
      </c>
      <c r="N7817">
        <f t="shared" si="874"/>
        <v>0</v>
      </c>
      <c r="O7817" s="16">
        <f t="shared" si="875"/>
        <v>39154</v>
      </c>
      <c r="P7817" s="24">
        <v>1</v>
      </c>
      <c r="Q7817" s="16"/>
    </row>
    <row r="7818" spans="1:17">
      <c r="A7818" s="13">
        <v>7817</v>
      </c>
      <c r="B7818">
        <v>7402</v>
      </c>
      <c r="C7818">
        <v>2006</v>
      </c>
      <c r="D7818" s="4">
        <v>2042</v>
      </c>
      <c r="E7818">
        <v>111</v>
      </c>
      <c r="F7818">
        <v>2007</v>
      </c>
      <c r="G7818" t="s">
        <v>52</v>
      </c>
      <c r="H7818">
        <v>15</v>
      </c>
      <c r="I7818">
        <f t="shared" si="870"/>
        <v>0</v>
      </c>
      <c r="J7818" s="5">
        <f t="shared" si="869"/>
        <v>0</v>
      </c>
      <c r="K7818">
        <f t="shared" si="871"/>
        <v>0</v>
      </c>
      <c r="L7818">
        <f t="shared" si="872"/>
        <v>0</v>
      </c>
      <c r="M7818">
        <f t="shared" si="873"/>
        <v>0</v>
      </c>
      <c r="N7818">
        <f t="shared" si="874"/>
        <v>0</v>
      </c>
      <c r="O7818" s="16">
        <f t="shared" si="875"/>
        <v>39128</v>
      </c>
      <c r="P7818" s="24">
        <v>1</v>
      </c>
      <c r="Q7818" s="16"/>
    </row>
    <row r="7819" spans="1:17">
      <c r="A7819" s="13">
        <v>7818</v>
      </c>
      <c r="B7819">
        <v>7403</v>
      </c>
      <c r="C7819">
        <v>2006</v>
      </c>
      <c r="D7819" s="4">
        <v>2043</v>
      </c>
      <c r="E7819">
        <v>64</v>
      </c>
      <c r="F7819">
        <v>2007</v>
      </c>
      <c r="G7819" t="s">
        <v>42</v>
      </c>
      <c r="H7819">
        <v>25</v>
      </c>
      <c r="I7819">
        <f t="shared" si="870"/>
        <v>0</v>
      </c>
      <c r="J7819" s="5">
        <f t="shared" si="869"/>
        <v>0</v>
      </c>
      <c r="K7819">
        <f t="shared" si="871"/>
        <v>0</v>
      </c>
      <c r="L7819">
        <f t="shared" si="872"/>
        <v>0</v>
      </c>
      <c r="M7819">
        <f t="shared" si="873"/>
        <v>0</v>
      </c>
      <c r="N7819">
        <f t="shared" si="874"/>
        <v>0</v>
      </c>
      <c r="O7819" s="16">
        <f t="shared" si="875"/>
        <v>39107</v>
      </c>
      <c r="P7819" s="24">
        <v>1</v>
      </c>
      <c r="Q7819" s="16"/>
    </row>
    <row r="7820" spans="1:17">
      <c r="A7820" s="13">
        <v>7819</v>
      </c>
      <c r="B7820">
        <v>7404</v>
      </c>
      <c r="C7820">
        <v>2006</v>
      </c>
      <c r="D7820" s="4">
        <v>2044</v>
      </c>
      <c r="E7820">
        <v>74</v>
      </c>
      <c r="F7820">
        <v>2007</v>
      </c>
      <c r="G7820" t="s">
        <v>52</v>
      </c>
      <c r="H7820">
        <v>8</v>
      </c>
      <c r="I7820">
        <f t="shared" si="870"/>
        <v>0</v>
      </c>
      <c r="J7820" s="5">
        <f t="shared" si="869"/>
        <v>0</v>
      </c>
      <c r="K7820">
        <f t="shared" si="871"/>
        <v>0</v>
      </c>
      <c r="L7820">
        <f t="shared" si="872"/>
        <v>0</v>
      </c>
      <c r="M7820">
        <f t="shared" si="873"/>
        <v>0</v>
      </c>
      <c r="N7820">
        <f t="shared" si="874"/>
        <v>0</v>
      </c>
      <c r="O7820" s="16">
        <f t="shared" si="875"/>
        <v>39121</v>
      </c>
      <c r="P7820" s="24">
        <v>1</v>
      </c>
      <c r="Q7820" s="16"/>
    </row>
    <row r="7821" spans="1:17">
      <c r="A7821" s="13">
        <v>7820</v>
      </c>
      <c r="B7821">
        <v>7405</v>
      </c>
      <c r="C7821">
        <v>2006</v>
      </c>
      <c r="D7821" s="4">
        <v>2045</v>
      </c>
      <c r="E7821">
        <v>11</v>
      </c>
      <c r="F7821">
        <v>2007</v>
      </c>
      <c r="G7821" t="s">
        <v>42</v>
      </c>
      <c r="H7821">
        <v>9</v>
      </c>
      <c r="I7821">
        <f t="shared" si="870"/>
        <v>0</v>
      </c>
      <c r="J7821" s="5">
        <f t="shared" si="869"/>
        <v>0</v>
      </c>
      <c r="K7821">
        <f t="shared" si="871"/>
        <v>0</v>
      </c>
      <c r="L7821">
        <f t="shared" si="872"/>
        <v>0</v>
      </c>
      <c r="M7821">
        <f t="shared" si="873"/>
        <v>0</v>
      </c>
      <c r="N7821">
        <f t="shared" si="874"/>
        <v>0</v>
      </c>
      <c r="O7821" s="16">
        <f t="shared" si="875"/>
        <v>39091</v>
      </c>
      <c r="P7821" s="24">
        <v>1</v>
      </c>
      <c r="Q7821" s="16"/>
    </row>
    <row r="7822" spans="1:17">
      <c r="A7822" s="13">
        <v>7821</v>
      </c>
      <c r="B7822">
        <v>7406</v>
      </c>
      <c r="C7822">
        <v>2006</v>
      </c>
      <c r="D7822" s="4">
        <v>2046</v>
      </c>
      <c r="E7822">
        <v>93</v>
      </c>
      <c r="F7822">
        <v>2007</v>
      </c>
      <c r="G7822" t="s">
        <v>52</v>
      </c>
      <c r="H7822">
        <v>13</v>
      </c>
      <c r="I7822">
        <f t="shared" si="870"/>
        <v>0</v>
      </c>
      <c r="J7822" s="5">
        <f t="shared" si="869"/>
        <v>0</v>
      </c>
      <c r="K7822">
        <f t="shared" si="871"/>
        <v>0</v>
      </c>
      <c r="L7822">
        <f t="shared" si="872"/>
        <v>0</v>
      </c>
      <c r="M7822">
        <f t="shared" si="873"/>
        <v>0</v>
      </c>
      <c r="N7822">
        <f t="shared" si="874"/>
        <v>0</v>
      </c>
      <c r="O7822" s="16">
        <f t="shared" si="875"/>
        <v>39126</v>
      </c>
      <c r="P7822" s="24">
        <v>1</v>
      </c>
      <c r="Q7822" s="16"/>
    </row>
    <row r="7823" spans="1:17">
      <c r="A7823" s="13">
        <v>7822</v>
      </c>
      <c r="B7823">
        <v>7407</v>
      </c>
      <c r="C7823">
        <v>2006</v>
      </c>
      <c r="D7823" s="4">
        <v>2047</v>
      </c>
      <c r="E7823">
        <v>154</v>
      </c>
      <c r="F7823">
        <v>2007</v>
      </c>
      <c r="G7823" t="s">
        <v>52</v>
      </c>
      <c r="H7823">
        <v>27</v>
      </c>
      <c r="I7823">
        <f t="shared" si="870"/>
        <v>0</v>
      </c>
      <c r="J7823" s="5">
        <f t="shared" si="869"/>
        <v>0</v>
      </c>
      <c r="K7823">
        <f t="shared" si="871"/>
        <v>0</v>
      </c>
      <c r="L7823">
        <f t="shared" si="872"/>
        <v>0</v>
      </c>
      <c r="M7823">
        <f t="shared" si="873"/>
        <v>0</v>
      </c>
      <c r="N7823">
        <f t="shared" si="874"/>
        <v>0</v>
      </c>
      <c r="O7823" s="16">
        <f t="shared" si="875"/>
        <v>39140</v>
      </c>
      <c r="P7823" s="24">
        <v>1</v>
      </c>
      <c r="Q7823" s="16"/>
    </row>
    <row r="7824" spans="1:17">
      <c r="A7824" s="13">
        <v>7823</v>
      </c>
      <c r="B7824">
        <v>7408</v>
      </c>
      <c r="C7824">
        <v>2006</v>
      </c>
      <c r="D7824" s="4">
        <v>2049</v>
      </c>
      <c r="E7824">
        <v>154</v>
      </c>
      <c r="F7824">
        <v>2007</v>
      </c>
      <c r="G7824" t="s">
        <v>52</v>
      </c>
      <c r="H7824">
        <v>27</v>
      </c>
      <c r="I7824">
        <f t="shared" si="870"/>
        <v>0</v>
      </c>
      <c r="J7824" s="5">
        <f t="shared" si="869"/>
        <v>1</v>
      </c>
      <c r="K7824">
        <f t="shared" si="871"/>
        <v>0</v>
      </c>
      <c r="L7824">
        <f t="shared" si="872"/>
        <v>0</v>
      </c>
      <c r="M7824">
        <f t="shared" si="873"/>
        <v>0</v>
      </c>
      <c r="N7824">
        <f t="shared" si="874"/>
        <v>0</v>
      </c>
      <c r="O7824" s="16">
        <f t="shared" si="875"/>
        <v>39140</v>
      </c>
      <c r="P7824" s="24">
        <v>1</v>
      </c>
      <c r="Q7824" s="16"/>
    </row>
    <row r="7825" spans="1:17">
      <c r="A7825" s="13">
        <v>7824</v>
      </c>
      <c r="B7825">
        <v>7409</v>
      </c>
      <c r="C7825">
        <v>2006</v>
      </c>
      <c r="D7825" s="4">
        <v>2050</v>
      </c>
      <c r="E7825">
        <v>912</v>
      </c>
      <c r="F7825">
        <v>2006</v>
      </c>
      <c r="G7825" t="s">
        <v>54</v>
      </c>
      <c r="H7825">
        <v>5</v>
      </c>
      <c r="I7825">
        <f t="shared" si="870"/>
        <v>0</v>
      </c>
      <c r="J7825" s="5">
        <f t="shared" si="869"/>
        <v>0</v>
      </c>
      <c r="K7825">
        <f t="shared" si="871"/>
        <v>0</v>
      </c>
      <c r="L7825">
        <f t="shared" si="872"/>
        <v>0</v>
      </c>
      <c r="M7825">
        <f t="shared" si="873"/>
        <v>0</v>
      </c>
      <c r="N7825">
        <f t="shared" si="874"/>
        <v>0</v>
      </c>
      <c r="O7825" s="16">
        <f t="shared" si="875"/>
        <v>39056</v>
      </c>
      <c r="P7825" s="24">
        <v>1</v>
      </c>
      <c r="Q7825" s="16"/>
    </row>
    <row r="7826" spans="1:17">
      <c r="A7826" s="13">
        <v>7825</v>
      </c>
      <c r="B7826">
        <v>7410</v>
      </c>
      <c r="C7826">
        <v>2006</v>
      </c>
      <c r="D7826" s="4">
        <v>2051</v>
      </c>
      <c r="E7826" s="2">
        <v>61</v>
      </c>
      <c r="F7826" s="2">
        <v>2007</v>
      </c>
      <c r="G7826" s="2" t="s">
        <v>42</v>
      </c>
      <c r="H7826" s="2">
        <v>18</v>
      </c>
      <c r="I7826">
        <f t="shared" si="870"/>
        <v>0</v>
      </c>
      <c r="J7826" s="5">
        <f t="shared" si="869"/>
        <v>0</v>
      </c>
      <c r="K7826">
        <f t="shared" si="871"/>
        <v>0</v>
      </c>
      <c r="L7826">
        <f t="shared" si="872"/>
        <v>0</v>
      </c>
      <c r="M7826">
        <f t="shared" si="873"/>
        <v>0</v>
      </c>
      <c r="N7826">
        <f t="shared" si="874"/>
        <v>0</v>
      </c>
      <c r="O7826" s="16">
        <f t="shared" si="875"/>
        <v>39100</v>
      </c>
      <c r="P7826" s="24">
        <v>1</v>
      </c>
      <c r="Q7826" s="16"/>
    </row>
    <row r="7827" spans="1:17">
      <c r="A7827" s="13">
        <v>7826</v>
      </c>
      <c r="B7827">
        <v>7411</v>
      </c>
      <c r="C7827">
        <v>2006</v>
      </c>
      <c r="D7827" s="4">
        <v>2052</v>
      </c>
      <c r="E7827">
        <v>886</v>
      </c>
      <c r="F7827">
        <v>2006</v>
      </c>
      <c r="G7827" t="s">
        <v>47</v>
      </c>
      <c r="H7827">
        <v>30</v>
      </c>
      <c r="I7827">
        <f t="shared" si="870"/>
        <v>0</v>
      </c>
      <c r="J7827" s="5">
        <f t="shared" si="869"/>
        <v>0</v>
      </c>
      <c r="K7827">
        <f t="shared" si="871"/>
        <v>0</v>
      </c>
      <c r="L7827">
        <f t="shared" si="872"/>
        <v>0</v>
      </c>
      <c r="M7827">
        <f t="shared" si="873"/>
        <v>0</v>
      </c>
      <c r="N7827">
        <f t="shared" si="874"/>
        <v>0</v>
      </c>
      <c r="O7827" s="16">
        <f t="shared" si="875"/>
        <v>39051</v>
      </c>
      <c r="P7827" s="24">
        <v>1</v>
      </c>
      <c r="Q7827" s="16"/>
    </row>
    <row r="7828" spans="1:17">
      <c r="A7828" s="13">
        <v>7827</v>
      </c>
      <c r="B7828">
        <v>7412</v>
      </c>
      <c r="C7828">
        <v>2006</v>
      </c>
      <c r="D7828" s="4">
        <v>2053</v>
      </c>
      <c r="E7828">
        <v>887</v>
      </c>
      <c r="F7828">
        <v>2006</v>
      </c>
      <c r="G7828" t="s">
        <v>47</v>
      </c>
      <c r="H7828">
        <v>30</v>
      </c>
      <c r="I7828">
        <f t="shared" si="870"/>
        <v>0</v>
      </c>
      <c r="J7828" s="5">
        <f t="shared" si="869"/>
        <v>0</v>
      </c>
      <c r="K7828">
        <f t="shared" si="871"/>
        <v>0</v>
      </c>
      <c r="L7828">
        <f t="shared" si="872"/>
        <v>0</v>
      </c>
      <c r="M7828">
        <f t="shared" si="873"/>
        <v>0</v>
      </c>
      <c r="N7828">
        <f t="shared" si="874"/>
        <v>0</v>
      </c>
      <c r="O7828" s="16">
        <f t="shared" si="875"/>
        <v>39051</v>
      </c>
      <c r="P7828" s="24">
        <v>1</v>
      </c>
      <c r="Q7828" s="16"/>
    </row>
    <row r="7829" spans="1:17">
      <c r="A7829" s="13">
        <v>7828</v>
      </c>
      <c r="B7829">
        <v>7413</v>
      </c>
      <c r="C7829">
        <v>2006</v>
      </c>
      <c r="D7829" s="4">
        <v>2054</v>
      </c>
      <c r="E7829">
        <v>951</v>
      </c>
      <c r="F7829">
        <v>2006</v>
      </c>
      <c r="G7829" t="s">
        <v>54</v>
      </c>
      <c r="H7829">
        <v>19</v>
      </c>
      <c r="I7829">
        <f t="shared" si="870"/>
        <v>0</v>
      </c>
      <c r="J7829" s="5">
        <f t="shared" si="869"/>
        <v>0</v>
      </c>
      <c r="K7829">
        <f t="shared" si="871"/>
        <v>0</v>
      </c>
      <c r="L7829">
        <f t="shared" si="872"/>
        <v>0</v>
      </c>
      <c r="M7829">
        <f t="shared" si="873"/>
        <v>0</v>
      </c>
      <c r="N7829">
        <f t="shared" si="874"/>
        <v>0</v>
      </c>
      <c r="O7829" s="16">
        <f t="shared" si="875"/>
        <v>39070</v>
      </c>
      <c r="P7829" s="24">
        <v>1</v>
      </c>
      <c r="Q7829" s="16"/>
    </row>
    <row r="7830" spans="1:17">
      <c r="A7830" s="13">
        <v>7829</v>
      </c>
      <c r="B7830">
        <v>7414</v>
      </c>
      <c r="C7830">
        <v>2006</v>
      </c>
      <c r="D7830" s="4">
        <v>2055</v>
      </c>
      <c r="E7830">
        <v>227</v>
      </c>
      <c r="F7830">
        <v>2007</v>
      </c>
      <c r="G7830" t="s">
        <v>46</v>
      </c>
      <c r="H7830">
        <v>13</v>
      </c>
      <c r="I7830">
        <f t="shared" si="870"/>
        <v>0</v>
      </c>
      <c r="J7830" s="5">
        <f t="shared" si="869"/>
        <v>0</v>
      </c>
      <c r="K7830">
        <f t="shared" si="871"/>
        <v>0</v>
      </c>
      <c r="L7830">
        <f t="shared" si="872"/>
        <v>0</v>
      </c>
      <c r="M7830">
        <f t="shared" si="873"/>
        <v>0</v>
      </c>
      <c r="N7830">
        <f t="shared" si="874"/>
        <v>0</v>
      </c>
      <c r="O7830" s="16">
        <f t="shared" si="875"/>
        <v>39154</v>
      </c>
      <c r="P7830" s="24">
        <v>1</v>
      </c>
      <c r="Q7830" s="16"/>
    </row>
    <row r="7831" spans="1:17">
      <c r="A7831" s="13">
        <v>7830</v>
      </c>
      <c r="B7831">
        <v>7415</v>
      </c>
      <c r="C7831">
        <v>2006</v>
      </c>
      <c r="D7831" s="4">
        <v>2056</v>
      </c>
      <c r="E7831">
        <v>112</v>
      </c>
      <c r="F7831">
        <v>2007</v>
      </c>
      <c r="G7831" t="s">
        <v>52</v>
      </c>
      <c r="H7831">
        <v>15</v>
      </c>
      <c r="I7831">
        <f t="shared" si="870"/>
        <v>0</v>
      </c>
      <c r="J7831" s="5">
        <f t="shared" si="869"/>
        <v>0</v>
      </c>
      <c r="K7831">
        <f t="shared" si="871"/>
        <v>0</v>
      </c>
      <c r="L7831">
        <f t="shared" si="872"/>
        <v>0</v>
      </c>
      <c r="M7831">
        <f t="shared" si="873"/>
        <v>0</v>
      </c>
      <c r="N7831">
        <f t="shared" si="874"/>
        <v>0</v>
      </c>
      <c r="O7831" s="16">
        <f t="shared" si="875"/>
        <v>39128</v>
      </c>
      <c r="P7831" s="24">
        <v>1</v>
      </c>
      <c r="Q7831" s="16"/>
    </row>
    <row r="7832" spans="1:17">
      <c r="A7832" s="13">
        <v>7831</v>
      </c>
      <c r="B7832">
        <v>7416</v>
      </c>
      <c r="C7832">
        <v>2006</v>
      </c>
      <c r="D7832" s="4">
        <v>2057</v>
      </c>
      <c r="E7832" s="2">
        <v>680</v>
      </c>
      <c r="F7832" s="2">
        <v>2006</v>
      </c>
      <c r="G7832" s="2" t="s">
        <v>39</v>
      </c>
      <c r="H7832" s="2">
        <v>10</v>
      </c>
      <c r="I7832">
        <f t="shared" si="870"/>
        <v>0</v>
      </c>
      <c r="J7832" s="5">
        <f t="shared" ref="J7832:J7895" si="876">D7832-D7831-1</f>
        <v>0</v>
      </c>
      <c r="K7832">
        <f t="shared" si="871"/>
        <v>0</v>
      </c>
      <c r="L7832">
        <f t="shared" si="872"/>
        <v>0</v>
      </c>
      <c r="M7832">
        <f t="shared" si="873"/>
        <v>0</v>
      </c>
      <c r="N7832">
        <f t="shared" si="874"/>
        <v>0</v>
      </c>
      <c r="O7832" s="16">
        <f t="shared" si="875"/>
        <v>39000</v>
      </c>
      <c r="P7832" s="24">
        <v>1</v>
      </c>
      <c r="Q7832" s="16"/>
    </row>
    <row r="7833" spans="1:17">
      <c r="A7833" s="13">
        <v>7832</v>
      </c>
      <c r="B7833">
        <v>7417</v>
      </c>
      <c r="C7833">
        <v>2006</v>
      </c>
      <c r="D7833" s="4">
        <v>2058</v>
      </c>
      <c r="E7833">
        <v>800</v>
      </c>
      <c r="F7833">
        <v>2006</v>
      </c>
      <c r="G7833" t="s">
        <v>47</v>
      </c>
      <c r="H7833">
        <v>9</v>
      </c>
      <c r="I7833">
        <f t="shared" si="870"/>
        <v>0</v>
      </c>
      <c r="J7833" s="5">
        <f t="shared" si="876"/>
        <v>0</v>
      </c>
      <c r="K7833">
        <f t="shared" si="871"/>
        <v>0</v>
      </c>
      <c r="L7833">
        <f t="shared" si="872"/>
        <v>0</v>
      </c>
      <c r="M7833">
        <f t="shared" si="873"/>
        <v>0</v>
      </c>
      <c r="N7833">
        <f t="shared" si="874"/>
        <v>0</v>
      </c>
      <c r="O7833" s="16">
        <f t="shared" si="875"/>
        <v>39030</v>
      </c>
      <c r="P7833" s="24">
        <v>1</v>
      </c>
      <c r="Q7833" s="16"/>
    </row>
    <row r="7834" spans="1:17">
      <c r="A7834" s="13">
        <v>7833</v>
      </c>
      <c r="B7834">
        <v>7418</v>
      </c>
      <c r="C7834">
        <v>2006</v>
      </c>
      <c r="D7834" s="4">
        <v>2059</v>
      </c>
      <c r="E7834">
        <v>94</v>
      </c>
      <c r="F7834">
        <v>2007</v>
      </c>
      <c r="G7834" t="s">
        <v>52</v>
      </c>
      <c r="H7834">
        <v>13</v>
      </c>
      <c r="I7834">
        <f t="shared" si="870"/>
        <v>0</v>
      </c>
      <c r="J7834" s="5">
        <f t="shared" si="876"/>
        <v>0</v>
      </c>
      <c r="K7834">
        <f t="shared" si="871"/>
        <v>0</v>
      </c>
      <c r="L7834">
        <f t="shared" si="872"/>
        <v>0</v>
      </c>
      <c r="M7834">
        <f t="shared" si="873"/>
        <v>0</v>
      </c>
      <c r="N7834">
        <f t="shared" si="874"/>
        <v>0</v>
      </c>
      <c r="O7834" s="16">
        <f t="shared" si="875"/>
        <v>39126</v>
      </c>
      <c r="P7834" s="24">
        <v>1</v>
      </c>
      <c r="Q7834" s="16"/>
    </row>
    <row r="7835" spans="1:17">
      <c r="A7835" s="13">
        <v>7834</v>
      </c>
      <c r="B7835">
        <v>7419</v>
      </c>
      <c r="C7835">
        <v>2006</v>
      </c>
      <c r="D7835" s="4">
        <v>2060</v>
      </c>
      <c r="E7835">
        <v>75</v>
      </c>
      <c r="F7835">
        <v>2007</v>
      </c>
      <c r="G7835" t="s">
        <v>52</v>
      </c>
      <c r="H7835">
        <v>8</v>
      </c>
      <c r="I7835">
        <f t="shared" si="870"/>
        <v>0</v>
      </c>
      <c r="J7835" s="5">
        <f t="shared" si="876"/>
        <v>0</v>
      </c>
      <c r="K7835">
        <f t="shared" si="871"/>
        <v>0</v>
      </c>
      <c r="L7835">
        <f t="shared" si="872"/>
        <v>0</v>
      </c>
      <c r="M7835">
        <f t="shared" si="873"/>
        <v>0</v>
      </c>
      <c r="N7835">
        <f t="shared" si="874"/>
        <v>0</v>
      </c>
      <c r="O7835" s="16">
        <f t="shared" si="875"/>
        <v>39121</v>
      </c>
      <c r="P7835" s="24">
        <v>1</v>
      </c>
      <c r="Q7835" s="16"/>
    </row>
    <row r="7836" spans="1:17">
      <c r="A7836" s="13">
        <v>7835</v>
      </c>
      <c r="B7836">
        <v>7420</v>
      </c>
      <c r="C7836">
        <v>2006</v>
      </c>
      <c r="D7836" s="4">
        <v>2061</v>
      </c>
      <c r="E7836">
        <v>113</v>
      </c>
      <c r="F7836">
        <v>2007</v>
      </c>
      <c r="G7836" t="s">
        <v>52</v>
      </c>
      <c r="H7836">
        <v>15</v>
      </c>
      <c r="I7836">
        <f t="shared" si="870"/>
        <v>0</v>
      </c>
      <c r="J7836" s="5">
        <f t="shared" si="876"/>
        <v>0</v>
      </c>
      <c r="K7836">
        <f t="shared" si="871"/>
        <v>0</v>
      </c>
      <c r="L7836">
        <f t="shared" si="872"/>
        <v>0</v>
      </c>
      <c r="M7836">
        <f t="shared" si="873"/>
        <v>0</v>
      </c>
      <c r="N7836">
        <f t="shared" si="874"/>
        <v>0</v>
      </c>
      <c r="O7836" s="16">
        <f t="shared" si="875"/>
        <v>39128</v>
      </c>
      <c r="P7836" s="24">
        <v>1</v>
      </c>
      <c r="Q7836" s="16"/>
    </row>
    <row r="7837" spans="1:17">
      <c r="A7837" s="13">
        <v>7836</v>
      </c>
      <c r="B7837">
        <v>7421</v>
      </c>
      <c r="C7837">
        <v>2006</v>
      </c>
      <c r="D7837" s="4">
        <v>2062</v>
      </c>
      <c r="E7837">
        <v>888</v>
      </c>
      <c r="F7837">
        <v>2006</v>
      </c>
      <c r="G7837" t="s">
        <v>47</v>
      </c>
      <c r="H7837">
        <v>30</v>
      </c>
      <c r="I7837">
        <f t="shared" si="870"/>
        <v>0</v>
      </c>
      <c r="J7837" s="5">
        <f t="shared" si="876"/>
        <v>0</v>
      </c>
      <c r="K7837">
        <f t="shared" si="871"/>
        <v>0</v>
      </c>
      <c r="L7837">
        <f t="shared" si="872"/>
        <v>0</v>
      </c>
      <c r="M7837">
        <f t="shared" si="873"/>
        <v>0</v>
      </c>
      <c r="N7837">
        <f t="shared" si="874"/>
        <v>0</v>
      </c>
      <c r="O7837" s="16">
        <f t="shared" si="875"/>
        <v>39051</v>
      </c>
      <c r="P7837" s="24">
        <v>1</v>
      </c>
      <c r="Q7837" s="16"/>
    </row>
    <row r="7838" spans="1:17">
      <c r="A7838" s="13">
        <v>7837</v>
      </c>
      <c r="B7838">
        <v>7422</v>
      </c>
      <c r="C7838">
        <v>2006</v>
      </c>
      <c r="D7838" s="4">
        <v>2063</v>
      </c>
      <c r="E7838">
        <v>192</v>
      </c>
      <c r="F7838">
        <v>2007</v>
      </c>
      <c r="G7838" t="s">
        <v>46</v>
      </c>
      <c r="H7838">
        <v>13</v>
      </c>
      <c r="I7838">
        <f t="shared" si="870"/>
        <v>0</v>
      </c>
      <c r="J7838" s="5">
        <f t="shared" si="876"/>
        <v>0</v>
      </c>
      <c r="K7838">
        <f t="shared" si="871"/>
        <v>0</v>
      </c>
      <c r="L7838">
        <f t="shared" si="872"/>
        <v>0</v>
      </c>
      <c r="M7838">
        <f t="shared" si="873"/>
        <v>0</v>
      </c>
      <c r="N7838">
        <f t="shared" si="874"/>
        <v>0</v>
      </c>
      <c r="O7838" s="16">
        <f t="shared" si="875"/>
        <v>39154</v>
      </c>
      <c r="P7838" s="24">
        <v>1</v>
      </c>
      <c r="Q7838" s="16"/>
    </row>
    <row r="7839" spans="1:17">
      <c r="A7839" s="13">
        <v>7838</v>
      </c>
      <c r="B7839">
        <v>7423</v>
      </c>
      <c r="C7839">
        <v>2006</v>
      </c>
      <c r="D7839" s="4">
        <v>2064</v>
      </c>
      <c r="E7839" s="2">
        <v>358</v>
      </c>
      <c r="F7839" s="2">
        <v>2007</v>
      </c>
      <c r="G7839" s="2" t="s">
        <v>51</v>
      </c>
      <c r="H7839" s="2">
        <v>17</v>
      </c>
      <c r="I7839">
        <f t="shared" si="870"/>
        <v>0</v>
      </c>
      <c r="J7839" s="5">
        <f t="shared" si="876"/>
        <v>0</v>
      </c>
      <c r="K7839">
        <f t="shared" si="871"/>
        <v>0</v>
      </c>
      <c r="L7839">
        <f t="shared" si="872"/>
        <v>0</v>
      </c>
      <c r="M7839">
        <f t="shared" si="873"/>
        <v>0</v>
      </c>
      <c r="N7839">
        <f t="shared" si="874"/>
        <v>0</v>
      </c>
      <c r="O7839" s="16">
        <f t="shared" si="875"/>
        <v>39189</v>
      </c>
      <c r="P7839" s="24">
        <v>1</v>
      </c>
      <c r="Q7839" s="16"/>
    </row>
    <row r="7840" spans="1:17">
      <c r="A7840" s="13">
        <v>7839</v>
      </c>
      <c r="B7840">
        <v>7424</v>
      </c>
      <c r="C7840">
        <v>2006</v>
      </c>
      <c r="D7840" s="4">
        <v>2065</v>
      </c>
      <c r="E7840">
        <v>95</v>
      </c>
      <c r="F7840">
        <v>2007</v>
      </c>
      <c r="G7840" t="s">
        <v>52</v>
      </c>
      <c r="H7840">
        <v>13</v>
      </c>
      <c r="I7840">
        <f t="shared" si="870"/>
        <v>0</v>
      </c>
      <c r="J7840" s="5">
        <f t="shared" si="876"/>
        <v>0</v>
      </c>
      <c r="K7840">
        <f t="shared" si="871"/>
        <v>0</v>
      </c>
      <c r="L7840">
        <f t="shared" si="872"/>
        <v>0</v>
      </c>
      <c r="M7840">
        <f t="shared" si="873"/>
        <v>0</v>
      </c>
      <c r="N7840">
        <f t="shared" si="874"/>
        <v>0</v>
      </c>
      <c r="O7840" s="16">
        <f t="shared" si="875"/>
        <v>39126</v>
      </c>
      <c r="P7840" s="24">
        <v>1</v>
      </c>
      <c r="Q7840" s="16"/>
    </row>
    <row r="7841" spans="1:17">
      <c r="A7841" s="13">
        <v>7840</v>
      </c>
      <c r="B7841">
        <v>7425</v>
      </c>
      <c r="C7841">
        <v>2006</v>
      </c>
      <c r="D7841" s="4">
        <v>2066</v>
      </c>
      <c r="E7841">
        <v>96</v>
      </c>
      <c r="F7841">
        <v>2007</v>
      </c>
      <c r="G7841" t="s">
        <v>52</v>
      </c>
      <c r="H7841">
        <v>13</v>
      </c>
      <c r="I7841">
        <f t="shared" si="870"/>
        <v>0</v>
      </c>
      <c r="J7841" s="5">
        <f t="shared" si="876"/>
        <v>0</v>
      </c>
      <c r="K7841">
        <f t="shared" si="871"/>
        <v>0</v>
      </c>
      <c r="L7841">
        <f t="shared" si="872"/>
        <v>0</v>
      </c>
      <c r="M7841">
        <f t="shared" si="873"/>
        <v>0</v>
      </c>
      <c r="N7841">
        <f t="shared" si="874"/>
        <v>0</v>
      </c>
      <c r="O7841" s="16">
        <f t="shared" si="875"/>
        <v>39126</v>
      </c>
      <c r="P7841" s="24">
        <v>1</v>
      </c>
      <c r="Q7841" s="16"/>
    </row>
    <row r="7842" spans="1:17">
      <c r="A7842" s="13">
        <v>7841</v>
      </c>
      <c r="B7842">
        <v>7426</v>
      </c>
      <c r="C7842">
        <v>2006</v>
      </c>
      <c r="D7842" s="4">
        <v>2067</v>
      </c>
      <c r="E7842">
        <v>231</v>
      </c>
      <c r="F7842">
        <v>2007</v>
      </c>
      <c r="G7842" t="s">
        <v>46</v>
      </c>
      <c r="H7842">
        <v>20</v>
      </c>
      <c r="I7842">
        <f t="shared" si="870"/>
        <v>0</v>
      </c>
      <c r="J7842" s="5">
        <f t="shared" si="876"/>
        <v>0</v>
      </c>
      <c r="K7842">
        <f t="shared" si="871"/>
        <v>0</v>
      </c>
      <c r="L7842">
        <f t="shared" si="872"/>
        <v>0</v>
      </c>
      <c r="M7842">
        <f t="shared" si="873"/>
        <v>0</v>
      </c>
      <c r="N7842">
        <f t="shared" si="874"/>
        <v>0</v>
      </c>
      <c r="O7842" s="16">
        <f t="shared" si="875"/>
        <v>39161</v>
      </c>
      <c r="P7842" s="24">
        <v>1</v>
      </c>
      <c r="Q7842" s="16"/>
    </row>
    <row r="7843" spans="1:17">
      <c r="A7843" s="13">
        <v>7842</v>
      </c>
      <c r="B7843">
        <v>7427</v>
      </c>
      <c r="C7843">
        <v>2006</v>
      </c>
      <c r="D7843" s="4">
        <v>2068</v>
      </c>
      <c r="E7843">
        <v>479</v>
      </c>
      <c r="F7843">
        <v>2007</v>
      </c>
      <c r="G7843" t="s">
        <v>53</v>
      </c>
      <c r="H7843">
        <v>29</v>
      </c>
      <c r="I7843">
        <f t="shared" si="870"/>
        <v>0</v>
      </c>
      <c r="J7843" s="5">
        <f t="shared" si="876"/>
        <v>0</v>
      </c>
      <c r="K7843">
        <f t="shared" si="871"/>
        <v>0</v>
      </c>
      <c r="L7843">
        <f t="shared" si="872"/>
        <v>0</v>
      </c>
      <c r="M7843">
        <f t="shared" si="873"/>
        <v>0</v>
      </c>
      <c r="N7843">
        <f t="shared" si="874"/>
        <v>0</v>
      </c>
      <c r="O7843" s="16">
        <f t="shared" si="875"/>
        <v>39231</v>
      </c>
      <c r="P7843" s="24">
        <v>1</v>
      </c>
      <c r="Q7843" s="16"/>
    </row>
    <row r="7844" spans="1:17">
      <c r="A7844" s="13">
        <v>7843</v>
      </c>
      <c r="B7844">
        <v>7428</v>
      </c>
      <c r="C7844">
        <v>2006</v>
      </c>
      <c r="D7844" s="4">
        <v>2069</v>
      </c>
      <c r="E7844">
        <v>97</v>
      </c>
      <c r="F7844">
        <v>2007</v>
      </c>
      <c r="G7844" t="s">
        <v>52</v>
      </c>
      <c r="H7844">
        <v>13</v>
      </c>
      <c r="I7844">
        <f t="shared" si="870"/>
        <v>0</v>
      </c>
      <c r="J7844" s="5">
        <f t="shared" si="876"/>
        <v>0</v>
      </c>
      <c r="K7844">
        <f t="shared" si="871"/>
        <v>0</v>
      </c>
      <c r="L7844">
        <f t="shared" si="872"/>
        <v>0</v>
      </c>
      <c r="M7844">
        <f t="shared" si="873"/>
        <v>0</v>
      </c>
      <c r="N7844">
        <f t="shared" si="874"/>
        <v>0</v>
      </c>
      <c r="O7844" s="16">
        <f t="shared" si="875"/>
        <v>39126</v>
      </c>
      <c r="P7844" s="24">
        <v>1</v>
      </c>
      <c r="Q7844" s="16"/>
    </row>
    <row r="7845" spans="1:17">
      <c r="A7845" s="13">
        <v>7844</v>
      </c>
      <c r="B7845">
        <v>7429</v>
      </c>
      <c r="C7845">
        <v>2006</v>
      </c>
      <c r="D7845" s="4">
        <v>2070</v>
      </c>
      <c r="E7845">
        <v>173</v>
      </c>
      <c r="F7845">
        <v>2007</v>
      </c>
      <c r="G7845" t="s">
        <v>46</v>
      </c>
      <c r="H7845">
        <v>6</v>
      </c>
      <c r="I7845">
        <f t="shared" si="870"/>
        <v>0</v>
      </c>
      <c r="J7845" s="5">
        <f t="shared" si="876"/>
        <v>0</v>
      </c>
      <c r="K7845">
        <f t="shared" si="871"/>
        <v>0</v>
      </c>
      <c r="L7845">
        <f t="shared" si="872"/>
        <v>0</v>
      </c>
      <c r="M7845">
        <f t="shared" si="873"/>
        <v>0</v>
      </c>
      <c r="N7845">
        <f t="shared" si="874"/>
        <v>0</v>
      </c>
      <c r="O7845" s="16">
        <f t="shared" si="875"/>
        <v>39147</v>
      </c>
      <c r="P7845" s="24">
        <v>1</v>
      </c>
      <c r="Q7845" s="16"/>
    </row>
    <row r="7846" spans="1:17">
      <c r="A7846" s="13">
        <v>7845</v>
      </c>
      <c r="B7846">
        <v>7430</v>
      </c>
      <c r="C7846">
        <v>2006</v>
      </c>
      <c r="D7846" s="4">
        <v>2071</v>
      </c>
      <c r="E7846">
        <v>193</v>
      </c>
      <c r="F7846">
        <v>2007</v>
      </c>
      <c r="G7846" t="s">
        <v>46</v>
      </c>
      <c r="H7846">
        <v>13</v>
      </c>
      <c r="I7846">
        <f t="shared" si="870"/>
        <v>0</v>
      </c>
      <c r="J7846" s="5">
        <f t="shared" si="876"/>
        <v>0</v>
      </c>
      <c r="K7846">
        <f t="shared" si="871"/>
        <v>0</v>
      </c>
      <c r="L7846">
        <f t="shared" si="872"/>
        <v>0</v>
      </c>
      <c r="M7846">
        <f t="shared" si="873"/>
        <v>0</v>
      </c>
      <c r="N7846">
        <f t="shared" si="874"/>
        <v>0</v>
      </c>
      <c r="O7846" s="16">
        <f t="shared" si="875"/>
        <v>39154</v>
      </c>
      <c r="P7846" s="24">
        <v>1</v>
      </c>
      <c r="Q7846" s="16"/>
    </row>
    <row r="7847" spans="1:17">
      <c r="A7847" s="13">
        <v>7846</v>
      </c>
      <c r="B7847">
        <v>7431</v>
      </c>
      <c r="C7847">
        <v>2006</v>
      </c>
      <c r="D7847" s="4">
        <v>2072</v>
      </c>
      <c r="E7847">
        <v>657</v>
      </c>
      <c r="F7847">
        <v>2006</v>
      </c>
      <c r="G7847" t="s">
        <v>39</v>
      </c>
      <c r="H7847">
        <v>9</v>
      </c>
      <c r="I7847">
        <f t="shared" si="870"/>
        <v>0</v>
      </c>
      <c r="J7847" s="5">
        <f t="shared" si="876"/>
        <v>0</v>
      </c>
      <c r="K7847">
        <f t="shared" si="871"/>
        <v>0</v>
      </c>
      <c r="L7847">
        <f t="shared" si="872"/>
        <v>0</v>
      </c>
      <c r="M7847">
        <f t="shared" si="873"/>
        <v>0</v>
      </c>
      <c r="N7847">
        <f t="shared" si="874"/>
        <v>0</v>
      </c>
      <c r="O7847" s="16">
        <f t="shared" si="875"/>
        <v>38999</v>
      </c>
      <c r="P7847" s="24">
        <v>1</v>
      </c>
      <c r="Q7847" s="16"/>
    </row>
    <row r="7848" spans="1:17">
      <c r="A7848" s="13">
        <v>7847</v>
      </c>
      <c r="B7848">
        <v>7432</v>
      </c>
      <c r="C7848">
        <v>2006</v>
      </c>
      <c r="D7848" s="4">
        <v>2073</v>
      </c>
      <c r="E7848">
        <v>174</v>
      </c>
      <c r="F7848">
        <v>2007</v>
      </c>
      <c r="G7848" t="s">
        <v>46</v>
      </c>
      <c r="H7848">
        <v>6</v>
      </c>
      <c r="I7848">
        <f t="shared" si="870"/>
        <v>0</v>
      </c>
      <c r="J7848" s="5">
        <f t="shared" si="876"/>
        <v>0</v>
      </c>
      <c r="K7848">
        <f t="shared" si="871"/>
        <v>0</v>
      </c>
      <c r="L7848">
        <f t="shared" si="872"/>
        <v>0</v>
      </c>
      <c r="M7848">
        <f t="shared" si="873"/>
        <v>0</v>
      </c>
      <c r="N7848">
        <f t="shared" si="874"/>
        <v>0</v>
      </c>
      <c r="O7848" s="16">
        <f t="shared" si="875"/>
        <v>39147</v>
      </c>
      <c r="P7848" s="24">
        <v>1</v>
      </c>
      <c r="Q7848" s="16"/>
    </row>
    <row r="7849" spans="1:17">
      <c r="A7849" s="13">
        <v>7848</v>
      </c>
      <c r="B7849">
        <v>7433</v>
      </c>
      <c r="C7849">
        <v>2006</v>
      </c>
      <c r="D7849" s="4">
        <v>2074</v>
      </c>
      <c r="E7849">
        <v>114</v>
      </c>
      <c r="F7849">
        <v>2007</v>
      </c>
      <c r="G7849" t="s">
        <v>52</v>
      </c>
      <c r="H7849">
        <v>15</v>
      </c>
      <c r="I7849">
        <f t="shared" si="870"/>
        <v>0</v>
      </c>
      <c r="J7849" s="5">
        <f t="shared" si="876"/>
        <v>0</v>
      </c>
      <c r="K7849">
        <f t="shared" si="871"/>
        <v>0</v>
      </c>
      <c r="L7849">
        <f t="shared" si="872"/>
        <v>0</v>
      </c>
      <c r="M7849">
        <f t="shared" si="873"/>
        <v>0</v>
      </c>
      <c r="N7849">
        <f t="shared" si="874"/>
        <v>0</v>
      </c>
      <c r="O7849" s="16">
        <f t="shared" si="875"/>
        <v>39128</v>
      </c>
      <c r="P7849" s="24">
        <v>1</v>
      </c>
      <c r="Q7849" s="16"/>
    </row>
    <row r="7850" spans="1:17">
      <c r="A7850" s="13">
        <v>7849</v>
      </c>
      <c r="B7850">
        <v>7434</v>
      </c>
      <c r="C7850">
        <v>2006</v>
      </c>
      <c r="D7850" s="4">
        <v>2075</v>
      </c>
      <c r="E7850">
        <v>98</v>
      </c>
      <c r="F7850">
        <v>2007</v>
      </c>
      <c r="G7850" t="s">
        <v>52</v>
      </c>
      <c r="H7850">
        <v>13</v>
      </c>
      <c r="I7850">
        <f t="shared" si="870"/>
        <v>0</v>
      </c>
      <c r="J7850" s="5">
        <f t="shared" si="876"/>
        <v>0</v>
      </c>
      <c r="K7850">
        <f t="shared" si="871"/>
        <v>0</v>
      </c>
      <c r="L7850">
        <f t="shared" si="872"/>
        <v>0</v>
      </c>
      <c r="M7850">
        <f t="shared" si="873"/>
        <v>0</v>
      </c>
      <c r="N7850">
        <f t="shared" si="874"/>
        <v>0</v>
      </c>
      <c r="O7850" s="16">
        <f t="shared" si="875"/>
        <v>39126</v>
      </c>
      <c r="P7850" s="24">
        <v>1</v>
      </c>
      <c r="Q7850" s="16"/>
    </row>
    <row r="7851" spans="1:17">
      <c r="A7851" s="13">
        <v>7850</v>
      </c>
      <c r="B7851">
        <v>7435</v>
      </c>
      <c r="C7851">
        <v>2006</v>
      </c>
      <c r="D7851" s="4">
        <v>2076</v>
      </c>
      <c r="E7851">
        <v>62</v>
      </c>
      <c r="F7851">
        <v>2007</v>
      </c>
      <c r="G7851" t="s">
        <v>42</v>
      </c>
      <c r="H7851">
        <v>18</v>
      </c>
      <c r="I7851">
        <f t="shared" si="870"/>
        <v>0</v>
      </c>
      <c r="J7851" s="5">
        <f t="shared" si="876"/>
        <v>0</v>
      </c>
      <c r="K7851">
        <f t="shared" si="871"/>
        <v>0</v>
      </c>
      <c r="L7851">
        <f t="shared" si="872"/>
        <v>0</v>
      </c>
      <c r="M7851">
        <f t="shared" si="873"/>
        <v>0</v>
      </c>
      <c r="N7851">
        <f t="shared" si="874"/>
        <v>0</v>
      </c>
      <c r="O7851" s="16">
        <f t="shared" si="875"/>
        <v>39100</v>
      </c>
      <c r="P7851" s="24">
        <v>1</v>
      </c>
      <c r="Q7851" s="16"/>
    </row>
    <row r="7852" spans="1:17">
      <c r="A7852" s="13">
        <v>7851</v>
      </c>
      <c r="B7852">
        <v>7436</v>
      </c>
      <c r="C7852">
        <v>2006</v>
      </c>
      <c r="D7852" s="4">
        <v>2077</v>
      </c>
      <c r="E7852">
        <v>32</v>
      </c>
      <c r="F7852">
        <v>2007</v>
      </c>
      <c r="G7852" t="s">
        <v>42</v>
      </c>
      <c r="H7852">
        <v>11</v>
      </c>
      <c r="I7852">
        <f t="shared" si="870"/>
        <v>0</v>
      </c>
      <c r="J7852" s="5">
        <f t="shared" si="876"/>
        <v>0</v>
      </c>
      <c r="K7852">
        <f t="shared" si="871"/>
        <v>0</v>
      </c>
      <c r="L7852">
        <f t="shared" si="872"/>
        <v>0</v>
      </c>
      <c r="M7852">
        <f t="shared" si="873"/>
        <v>0</v>
      </c>
      <c r="N7852">
        <f t="shared" si="874"/>
        <v>0</v>
      </c>
      <c r="O7852" s="16">
        <f t="shared" si="875"/>
        <v>39093</v>
      </c>
      <c r="P7852" s="24">
        <v>1</v>
      </c>
      <c r="Q7852" s="16"/>
    </row>
    <row r="7853" spans="1:17">
      <c r="A7853" s="13">
        <v>7852</v>
      </c>
      <c r="B7853">
        <v>7437</v>
      </c>
      <c r="C7853">
        <v>2006</v>
      </c>
      <c r="D7853" s="4">
        <v>2078</v>
      </c>
      <c r="E7853">
        <v>99</v>
      </c>
      <c r="F7853">
        <v>2007</v>
      </c>
      <c r="G7853" t="s">
        <v>52</v>
      </c>
      <c r="H7853">
        <v>13</v>
      </c>
      <c r="I7853">
        <f t="shared" si="870"/>
        <v>0</v>
      </c>
      <c r="J7853" s="5">
        <f t="shared" si="876"/>
        <v>0</v>
      </c>
      <c r="K7853">
        <f t="shared" si="871"/>
        <v>0</v>
      </c>
      <c r="L7853">
        <f t="shared" si="872"/>
        <v>0</v>
      </c>
      <c r="M7853">
        <f t="shared" si="873"/>
        <v>0</v>
      </c>
      <c r="N7853">
        <f t="shared" si="874"/>
        <v>0</v>
      </c>
      <c r="O7853" s="16">
        <f t="shared" si="875"/>
        <v>39126</v>
      </c>
      <c r="P7853" s="24">
        <v>1</v>
      </c>
      <c r="Q7853" s="16"/>
    </row>
    <row r="7854" spans="1:17">
      <c r="A7854" s="13">
        <v>7853</v>
      </c>
      <c r="B7854">
        <v>7438</v>
      </c>
      <c r="C7854">
        <v>2006</v>
      </c>
      <c r="D7854" s="4">
        <v>2079</v>
      </c>
      <c r="E7854">
        <v>130</v>
      </c>
      <c r="F7854">
        <v>2007</v>
      </c>
      <c r="G7854" t="s">
        <v>52</v>
      </c>
      <c r="H7854">
        <v>20</v>
      </c>
      <c r="I7854">
        <f t="shared" si="870"/>
        <v>0</v>
      </c>
      <c r="J7854" s="5">
        <f t="shared" si="876"/>
        <v>0</v>
      </c>
      <c r="K7854">
        <f t="shared" si="871"/>
        <v>0</v>
      </c>
      <c r="L7854">
        <f t="shared" si="872"/>
        <v>0</v>
      </c>
      <c r="M7854">
        <f t="shared" si="873"/>
        <v>0</v>
      </c>
      <c r="N7854">
        <f t="shared" si="874"/>
        <v>0</v>
      </c>
      <c r="O7854" s="16">
        <f t="shared" si="875"/>
        <v>39133</v>
      </c>
      <c r="P7854" s="24">
        <v>1</v>
      </c>
      <c r="Q7854" s="16"/>
    </row>
    <row r="7855" spans="1:17">
      <c r="A7855" s="13">
        <v>7854</v>
      </c>
      <c r="B7855">
        <v>7439</v>
      </c>
      <c r="C7855">
        <v>2006</v>
      </c>
      <c r="D7855" s="4">
        <v>2080</v>
      </c>
      <c r="E7855">
        <v>76</v>
      </c>
      <c r="F7855">
        <v>2007</v>
      </c>
      <c r="G7855" t="s">
        <v>52</v>
      </c>
      <c r="H7855">
        <v>8</v>
      </c>
      <c r="I7855">
        <f t="shared" si="870"/>
        <v>0</v>
      </c>
      <c r="J7855" s="5">
        <f t="shared" si="876"/>
        <v>0</v>
      </c>
      <c r="K7855">
        <f t="shared" si="871"/>
        <v>0</v>
      </c>
      <c r="L7855">
        <f t="shared" si="872"/>
        <v>0</v>
      </c>
      <c r="M7855">
        <f t="shared" si="873"/>
        <v>0</v>
      </c>
      <c r="N7855">
        <f t="shared" si="874"/>
        <v>0</v>
      </c>
      <c r="O7855" s="16">
        <f t="shared" si="875"/>
        <v>39121</v>
      </c>
      <c r="P7855" s="24">
        <v>1</v>
      </c>
      <c r="Q7855" s="16"/>
    </row>
    <row r="7856" spans="1:17">
      <c r="A7856" s="13">
        <v>7855</v>
      </c>
      <c r="B7856">
        <v>7440</v>
      </c>
      <c r="C7856">
        <v>2006</v>
      </c>
      <c r="D7856" s="4">
        <v>2081</v>
      </c>
      <c r="E7856">
        <v>33</v>
      </c>
      <c r="F7856">
        <v>2007</v>
      </c>
      <c r="G7856" t="s">
        <v>42</v>
      </c>
      <c r="H7856">
        <v>11</v>
      </c>
      <c r="I7856">
        <f t="shared" si="870"/>
        <v>0</v>
      </c>
      <c r="J7856" s="5">
        <f t="shared" si="876"/>
        <v>0</v>
      </c>
      <c r="K7856">
        <f t="shared" si="871"/>
        <v>0</v>
      </c>
      <c r="L7856">
        <f t="shared" si="872"/>
        <v>0</v>
      </c>
      <c r="M7856">
        <f t="shared" si="873"/>
        <v>0</v>
      </c>
      <c r="N7856">
        <f t="shared" si="874"/>
        <v>0</v>
      </c>
      <c r="O7856" s="16">
        <f t="shared" si="875"/>
        <v>39093</v>
      </c>
      <c r="P7856" s="24">
        <v>1</v>
      </c>
      <c r="Q7856" s="16"/>
    </row>
    <row r="7857" spans="1:17">
      <c r="A7857" s="13">
        <v>7856</v>
      </c>
      <c r="B7857">
        <v>7441</v>
      </c>
      <c r="C7857">
        <v>2006</v>
      </c>
      <c r="D7857" s="4">
        <v>2082</v>
      </c>
      <c r="E7857">
        <v>931</v>
      </c>
      <c r="F7857">
        <v>2006</v>
      </c>
      <c r="G7857" t="s">
        <v>54</v>
      </c>
      <c r="H7857">
        <v>14</v>
      </c>
      <c r="I7857">
        <f t="shared" si="870"/>
        <v>0</v>
      </c>
      <c r="J7857" s="5">
        <f t="shared" si="876"/>
        <v>0</v>
      </c>
      <c r="K7857">
        <f t="shared" si="871"/>
        <v>0</v>
      </c>
      <c r="L7857">
        <f t="shared" si="872"/>
        <v>0</v>
      </c>
      <c r="M7857">
        <f t="shared" si="873"/>
        <v>0</v>
      </c>
      <c r="N7857">
        <f t="shared" si="874"/>
        <v>0</v>
      </c>
      <c r="O7857" s="16">
        <f t="shared" si="875"/>
        <v>39065</v>
      </c>
      <c r="P7857" s="24">
        <v>1</v>
      </c>
      <c r="Q7857" s="16"/>
    </row>
    <row r="7858" spans="1:17">
      <c r="A7858" s="13">
        <v>7857</v>
      </c>
      <c r="B7858">
        <v>7442</v>
      </c>
      <c r="C7858">
        <v>2006</v>
      </c>
      <c r="D7858" s="4">
        <v>2083</v>
      </c>
      <c r="E7858">
        <v>34</v>
      </c>
      <c r="F7858">
        <v>2007</v>
      </c>
      <c r="G7858" t="s">
        <v>42</v>
      </c>
      <c r="H7858">
        <v>11</v>
      </c>
      <c r="I7858">
        <f t="shared" si="870"/>
        <v>0</v>
      </c>
      <c r="J7858" s="5">
        <f t="shared" si="876"/>
        <v>0</v>
      </c>
      <c r="K7858">
        <f t="shared" si="871"/>
        <v>0</v>
      </c>
      <c r="L7858">
        <f t="shared" si="872"/>
        <v>0</v>
      </c>
      <c r="M7858">
        <f t="shared" si="873"/>
        <v>0</v>
      </c>
      <c r="N7858">
        <f t="shared" si="874"/>
        <v>0</v>
      </c>
      <c r="O7858" s="16">
        <f t="shared" si="875"/>
        <v>39093</v>
      </c>
      <c r="P7858" s="24">
        <v>1</v>
      </c>
      <c r="Q7858" s="16"/>
    </row>
    <row r="7859" spans="1:17">
      <c r="A7859" s="13">
        <v>7858</v>
      </c>
      <c r="B7859">
        <v>7443</v>
      </c>
      <c r="C7859">
        <v>2006</v>
      </c>
      <c r="D7859" s="4">
        <v>2084</v>
      </c>
      <c r="E7859">
        <v>35</v>
      </c>
      <c r="F7859">
        <v>2007</v>
      </c>
      <c r="G7859" t="s">
        <v>42</v>
      </c>
      <c r="H7859">
        <v>11</v>
      </c>
      <c r="I7859">
        <f t="shared" si="870"/>
        <v>0</v>
      </c>
      <c r="J7859" s="5">
        <f t="shared" si="876"/>
        <v>0</v>
      </c>
      <c r="K7859">
        <f t="shared" si="871"/>
        <v>0</v>
      </c>
      <c r="L7859">
        <f t="shared" si="872"/>
        <v>0</v>
      </c>
      <c r="M7859">
        <f t="shared" si="873"/>
        <v>0</v>
      </c>
      <c r="N7859">
        <f t="shared" si="874"/>
        <v>0</v>
      </c>
      <c r="O7859" s="16">
        <f t="shared" si="875"/>
        <v>39093</v>
      </c>
      <c r="P7859" s="24">
        <v>1</v>
      </c>
      <c r="Q7859" s="16"/>
    </row>
    <row r="7860" spans="1:17">
      <c r="A7860" s="13">
        <v>7859</v>
      </c>
      <c r="B7860">
        <v>7444</v>
      </c>
      <c r="C7860">
        <v>2006</v>
      </c>
      <c r="D7860" s="4">
        <v>2085</v>
      </c>
      <c r="E7860">
        <v>36</v>
      </c>
      <c r="F7860">
        <v>2007</v>
      </c>
      <c r="G7860" t="s">
        <v>42</v>
      </c>
      <c r="H7860">
        <v>11</v>
      </c>
      <c r="I7860">
        <f t="shared" si="870"/>
        <v>0</v>
      </c>
      <c r="J7860" s="5">
        <f t="shared" si="876"/>
        <v>0</v>
      </c>
      <c r="K7860">
        <f t="shared" si="871"/>
        <v>0</v>
      </c>
      <c r="L7860">
        <f t="shared" si="872"/>
        <v>0</v>
      </c>
      <c r="M7860">
        <f t="shared" si="873"/>
        <v>0</v>
      </c>
      <c r="N7860">
        <f t="shared" si="874"/>
        <v>0</v>
      </c>
      <c r="O7860" s="16">
        <f t="shared" si="875"/>
        <v>39093</v>
      </c>
      <c r="P7860" s="24">
        <v>1</v>
      </c>
      <c r="Q7860" s="16"/>
    </row>
    <row r="7861" spans="1:17">
      <c r="A7861" s="13">
        <v>7860</v>
      </c>
      <c r="B7861">
        <v>7445</v>
      </c>
      <c r="C7861">
        <v>2006</v>
      </c>
      <c r="D7861" s="4">
        <v>2086</v>
      </c>
      <c r="E7861">
        <v>37</v>
      </c>
      <c r="F7861">
        <v>2007</v>
      </c>
      <c r="G7861" t="s">
        <v>42</v>
      </c>
      <c r="H7861">
        <v>11</v>
      </c>
      <c r="I7861">
        <f t="shared" si="870"/>
        <v>0</v>
      </c>
      <c r="J7861" s="5">
        <f t="shared" si="876"/>
        <v>0</v>
      </c>
      <c r="K7861">
        <f t="shared" si="871"/>
        <v>0</v>
      </c>
      <c r="L7861">
        <f t="shared" si="872"/>
        <v>0</v>
      </c>
      <c r="M7861">
        <f t="shared" si="873"/>
        <v>0</v>
      </c>
      <c r="N7861">
        <f t="shared" si="874"/>
        <v>0</v>
      </c>
      <c r="O7861" s="16">
        <f t="shared" si="875"/>
        <v>39093</v>
      </c>
      <c r="P7861" s="24">
        <v>1</v>
      </c>
      <c r="Q7861" s="16"/>
    </row>
    <row r="7862" spans="1:17">
      <c r="A7862" s="13">
        <v>7861</v>
      </c>
      <c r="B7862">
        <v>7446</v>
      </c>
      <c r="C7862">
        <v>2006</v>
      </c>
      <c r="D7862" s="4">
        <v>2087</v>
      </c>
      <c r="E7862">
        <v>863</v>
      </c>
      <c r="F7862">
        <v>2006</v>
      </c>
      <c r="G7862" t="s">
        <v>47</v>
      </c>
      <c r="H7862">
        <v>28</v>
      </c>
      <c r="I7862">
        <f t="shared" si="870"/>
        <v>0</v>
      </c>
      <c r="J7862" s="5">
        <f t="shared" si="876"/>
        <v>0</v>
      </c>
      <c r="K7862">
        <f t="shared" si="871"/>
        <v>0</v>
      </c>
      <c r="L7862">
        <f t="shared" si="872"/>
        <v>0</v>
      </c>
      <c r="M7862">
        <f t="shared" si="873"/>
        <v>0</v>
      </c>
      <c r="N7862">
        <f t="shared" si="874"/>
        <v>0</v>
      </c>
      <c r="O7862" s="16">
        <f t="shared" si="875"/>
        <v>39049</v>
      </c>
      <c r="P7862" s="24">
        <v>1</v>
      </c>
      <c r="Q7862" s="16"/>
    </row>
    <row r="7863" spans="1:17">
      <c r="A7863" s="13">
        <v>7862</v>
      </c>
      <c r="B7863">
        <v>7447</v>
      </c>
      <c r="C7863">
        <v>2006</v>
      </c>
      <c r="D7863" s="4">
        <v>2088</v>
      </c>
      <c r="E7863">
        <v>64</v>
      </c>
      <c r="F7863">
        <v>2007</v>
      </c>
      <c r="G7863" t="s">
        <v>42</v>
      </c>
      <c r="H7863">
        <v>25</v>
      </c>
      <c r="I7863">
        <f t="shared" si="870"/>
        <v>0</v>
      </c>
      <c r="J7863" s="5">
        <f t="shared" si="876"/>
        <v>0</v>
      </c>
      <c r="K7863">
        <f t="shared" si="871"/>
        <v>0</v>
      </c>
      <c r="L7863">
        <f t="shared" si="872"/>
        <v>0</v>
      </c>
      <c r="M7863">
        <f t="shared" si="873"/>
        <v>0</v>
      </c>
      <c r="N7863">
        <f t="shared" si="874"/>
        <v>0</v>
      </c>
      <c r="O7863" s="16">
        <f t="shared" si="875"/>
        <v>39107</v>
      </c>
      <c r="P7863" s="24">
        <v>1</v>
      </c>
      <c r="Q7863" s="16"/>
    </row>
    <row r="7864" spans="1:17">
      <c r="A7864" s="13">
        <v>7863</v>
      </c>
      <c r="B7864">
        <v>7448</v>
      </c>
      <c r="C7864">
        <v>2006</v>
      </c>
      <c r="D7864" s="4">
        <v>2089</v>
      </c>
      <c r="E7864">
        <v>878</v>
      </c>
      <c r="F7864">
        <v>2006</v>
      </c>
      <c r="G7864" t="s">
        <v>47</v>
      </c>
      <c r="H7864">
        <v>30</v>
      </c>
      <c r="I7864">
        <f t="shared" si="870"/>
        <v>0</v>
      </c>
      <c r="J7864" s="5">
        <f t="shared" si="876"/>
        <v>0</v>
      </c>
      <c r="K7864">
        <f t="shared" si="871"/>
        <v>0</v>
      </c>
      <c r="L7864">
        <f t="shared" si="872"/>
        <v>0</v>
      </c>
      <c r="M7864">
        <f t="shared" si="873"/>
        <v>0</v>
      </c>
      <c r="N7864">
        <f t="shared" si="874"/>
        <v>0</v>
      </c>
      <c r="O7864" s="16">
        <f t="shared" si="875"/>
        <v>39051</v>
      </c>
      <c r="P7864" s="24">
        <v>1</v>
      </c>
      <c r="Q7864" s="16"/>
    </row>
    <row r="7865" spans="1:17">
      <c r="A7865" s="13">
        <v>7864</v>
      </c>
      <c r="B7865">
        <v>7449</v>
      </c>
      <c r="C7865">
        <v>2006</v>
      </c>
      <c r="D7865" s="4">
        <v>2090</v>
      </c>
      <c r="E7865">
        <v>194</v>
      </c>
      <c r="F7865">
        <v>2007</v>
      </c>
      <c r="G7865" t="s">
        <v>46</v>
      </c>
      <c r="H7865">
        <v>13</v>
      </c>
      <c r="I7865">
        <f t="shared" si="870"/>
        <v>0</v>
      </c>
      <c r="J7865" s="5">
        <f t="shared" si="876"/>
        <v>0</v>
      </c>
      <c r="K7865">
        <f t="shared" si="871"/>
        <v>0</v>
      </c>
      <c r="L7865">
        <f t="shared" si="872"/>
        <v>0</v>
      </c>
      <c r="M7865">
        <f t="shared" si="873"/>
        <v>0</v>
      </c>
      <c r="N7865">
        <f t="shared" si="874"/>
        <v>0</v>
      </c>
      <c r="O7865" s="16">
        <f t="shared" si="875"/>
        <v>39154</v>
      </c>
      <c r="P7865" s="24">
        <v>1</v>
      </c>
      <c r="Q7865" s="16"/>
    </row>
    <row r="7866" spans="1:17">
      <c r="A7866" s="13">
        <v>7865</v>
      </c>
      <c r="B7866">
        <v>7450</v>
      </c>
      <c r="C7866">
        <v>2006</v>
      </c>
      <c r="D7866" s="4">
        <v>2091</v>
      </c>
      <c r="E7866">
        <v>38</v>
      </c>
      <c r="F7866">
        <v>2007</v>
      </c>
      <c r="G7866" t="s">
        <v>42</v>
      </c>
      <c r="H7866">
        <v>11</v>
      </c>
      <c r="I7866">
        <f t="shared" si="870"/>
        <v>0</v>
      </c>
      <c r="J7866" s="5">
        <f t="shared" si="876"/>
        <v>0</v>
      </c>
      <c r="K7866">
        <f t="shared" si="871"/>
        <v>0</v>
      </c>
      <c r="L7866">
        <f t="shared" si="872"/>
        <v>0</v>
      </c>
      <c r="M7866">
        <f t="shared" si="873"/>
        <v>0</v>
      </c>
      <c r="N7866">
        <f t="shared" si="874"/>
        <v>0</v>
      </c>
      <c r="O7866" s="16">
        <f t="shared" si="875"/>
        <v>39093</v>
      </c>
      <c r="P7866" s="24">
        <v>1</v>
      </c>
      <c r="Q7866" s="16"/>
    </row>
    <row r="7867" spans="1:17">
      <c r="A7867" s="13">
        <v>7866</v>
      </c>
      <c r="B7867">
        <v>7451</v>
      </c>
      <c r="C7867">
        <v>2006</v>
      </c>
      <c r="D7867" s="4">
        <v>2092</v>
      </c>
      <c r="E7867">
        <v>952</v>
      </c>
      <c r="F7867">
        <v>2006</v>
      </c>
      <c r="G7867" t="s">
        <v>54</v>
      </c>
      <c r="H7867">
        <v>19</v>
      </c>
      <c r="I7867">
        <f t="shared" si="870"/>
        <v>0</v>
      </c>
      <c r="J7867" s="5">
        <f t="shared" si="876"/>
        <v>0</v>
      </c>
      <c r="K7867">
        <f t="shared" si="871"/>
        <v>0</v>
      </c>
      <c r="L7867">
        <f t="shared" si="872"/>
        <v>0</v>
      </c>
      <c r="M7867">
        <f t="shared" si="873"/>
        <v>0</v>
      </c>
      <c r="N7867">
        <f t="shared" si="874"/>
        <v>0</v>
      </c>
      <c r="O7867" s="16">
        <f t="shared" si="875"/>
        <v>39070</v>
      </c>
      <c r="P7867" s="24">
        <v>1</v>
      </c>
      <c r="Q7867" s="16"/>
    </row>
    <row r="7868" spans="1:17">
      <c r="A7868" s="13">
        <v>7867</v>
      </c>
      <c r="B7868">
        <v>7452</v>
      </c>
      <c r="C7868">
        <v>2006</v>
      </c>
      <c r="D7868" s="4">
        <v>2093</v>
      </c>
      <c r="E7868">
        <v>932</v>
      </c>
      <c r="F7868">
        <v>2006</v>
      </c>
      <c r="G7868" t="s">
        <v>54</v>
      </c>
      <c r="H7868">
        <v>14</v>
      </c>
      <c r="I7868">
        <f t="shared" si="870"/>
        <v>0</v>
      </c>
      <c r="J7868" s="5">
        <f t="shared" si="876"/>
        <v>0</v>
      </c>
      <c r="K7868">
        <f t="shared" si="871"/>
        <v>0</v>
      </c>
      <c r="L7868">
        <f t="shared" si="872"/>
        <v>0</v>
      </c>
      <c r="M7868">
        <f t="shared" si="873"/>
        <v>0</v>
      </c>
      <c r="N7868">
        <f t="shared" si="874"/>
        <v>0</v>
      </c>
      <c r="O7868" s="16">
        <f t="shared" si="875"/>
        <v>39065</v>
      </c>
      <c r="P7868" s="24">
        <v>1</v>
      </c>
      <c r="Q7868" s="16"/>
    </row>
    <row r="7869" spans="1:17">
      <c r="A7869" s="13">
        <v>7868</v>
      </c>
      <c r="B7869">
        <v>7453</v>
      </c>
      <c r="C7869">
        <v>2006</v>
      </c>
      <c r="D7869" s="4">
        <v>2094</v>
      </c>
      <c r="E7869">
        <v>62</v>
      </c>
      <c r="F7869">
        <v>2007</v>
      </c>
      <c r="G7869" t="s">
        <v>42</v>
      </c>
      <c r="H7869">
        <v>18</v>
      </c>
      <c r="I7869">
        <f t="shared" si="870"/>
        <v>0</v>
      </c>
      <c r="J7869" s="5">
        <f t="shared" si="876"/>
        <v>0</v>
      </c>
      <c r="K7869">
        <f t="shared" si="871"/>
        <v>0</v>
      </c>
      <c r="L7869">
        <f t="shared" si="872"/>
        <v>0</v>
      </c>
      <c r="M7869">
        <f t="shared" si="873"/>
        <v>0</v>
      </c>
      <c r="N7869">
        <f t="shared" si="874"/>
        <v>0</v>
      </c>
      <c r="O7869" s="16">
        <f t="shared" si="875"/>
        <v>39100</v>
      </c>
      <c r="P7869" s="24">
        <v>1</v>
      </c>
      <c r="Q7869" s="16"/>
    </row>
    <row r="7870" spans="1:17">
      <c r="A7870" s="13">
        <v>7869</v>
      </c>
      <c r="B7870">
        <v>7454</v>
      </c>
      <c r="C7870">
        <v>2006</v>
      </c>
      <c r="D7870" s="4">
        <v>2095</v>
      </c>
      <c r="E7870">
        <v>195</v>
      </c>
      <c r="F7870">
        <v>2007</v>
      </c>
      <c r="G7870" t="s">
        <v>46</v>
      </c>
      <c r="H7870">
        <v>13</v>
      </c>
      <c r="I7870">
        <f t="shared" si="870"/>
        <v>0</v>
      </c>
      <c r="J7870" s="5">
        <f t="shared" si="876"/>
        <v>0</v>
      </c>
      <c r="K7870">
        <f t="shared" si="871"/>
        <v>0</v>
      </c>
      <c r="L7870">
        <f t="shared" si="872"/>
        <v>0</v>
      </c>
      <c r="M7870">
        <f t="shared" si="873"/>
        <v>0</v>
      </c>
      <c r="N7870">
        <f t="shared" si="874"/>
        <v>0</v>
      </c>
      <c r="O7870" s="16">
        <f t="shared" si="875"/>
        <v>39154</v>
      </c>
      <c r="P7870" s="24">
        <v>1</v>
      </c>
      <c r="Q7870" s="16"/>
    </row>
    <row r="7871" spans="1:17">
      <c r="A7871" s="13">
        <v>7870</v>
      </c>
      <c r="B7871">
        <v>7455</v>
      </c>
      <c r="C7871">
        <v>2006</v>
      </c>
      <c r="D7871" s="4">
        <v>2096</v>
      </c>
      <c r="E7871">
        <v>39</v>
      </c>
      <c r="F7871">
        <v>2007</v>
      </c>
      <c r="G7871" t="s">
        <v>42</v>
      </c>
      <c r="H7871">
        <v>11</v>
      </c>
      <c r="I7871">
        <f t="shared" si="870"/>
        <v>0</v>
      </c>
      <c r="J7871" s="5">
        <f t="shared" si="876"/>
        <v>0</v>
      </c>
      <c r="K7871">
        <f t="shared" si="871"/>
        <v>0</v>
      </c>
      <c r="L7871">
        <f t="shared" si="872"/>
        <v>0</v>
      </c>
      <c r="M7871">
        <f t="shared" si="873"/>
        <v>0</v>
      </c>
      <c r="N7871">
        <f t="shared" si="874"/>
        <v>0</v>
      </c>
      <c r="O7871" s="16">
        <f t="shared" si="875"/>
        <v>39093</v>
      </c>
      <c r="P7871" s="24">
        <v>1</v>
      </c>
      <c r="Q7871" s="16"/>
    </row>
    <row r="7872" spans="1:17">
      <c r="A7872" s="13">
        <v>7871</v>
      </c>
      <c r="B7872">
        <v>7456</v>
      </c>
      <c r="C7872">
        <v>2006</v>
      </c>
      <c r="D7872" s="4">
        <v>2097</v>
      </c>
      <c r="E7872">
        <v>889</v>
      </c>
      <c r="F7872">
        <v>2006</v>
      </c>
      <c r="G7872" t="s">
        <v>47</v>
      </c>
      <c r="H7872">
        <v>30</v>
      </c>
      <c r="I7872">
        <f t="shared" si="870"/>
        <v>0</v>
      </c>
      <c r="J7872" s="5">
        <f t="shared" si="876"/>
        <v>0</v>
      </c>
      <c r="K7872">
        <f t="shared" si="871"/>
        <v>0</v>
      </c>
      <c r="L7872">
        <f t="shared" si="872"/>
        <v>0</v>
      </c>
      <c r="M7872">
        <f t="shared" si="873"/>
        <v>0</v>
      </c>
      <c r="N7872">
        <f t="shared" si="874"/>
        <v>0</v>
      </c>
      <c r="O7872" s="16">
        <f t="shared" si="875"/>
        <v>39051</v>
      </c>
      <c r="P7872" s="24">
        <v>1</v>
      </c>
      <c r="Q7872" s="16"/>
    </row>
    <row r="7873" spans="1:17">
      <c r="A7873" s="13">
        <v>7872</v>
      </c>
      <c r="B7873">
        <v>7457</v>
      </c>
      <c r="C7873">
        <v>2006</v>
      </c>
      <c r="D7873" s="4">
        <v>2098</v>
      </c>
      <c r="E7873">
        <v>889</v>
      </c>
      <c r="F7873">
        <v>2006</v>
      </c>
      <c r="G7873" t="s">
        <v>47</v>
      </c>
      <c r="H7873">
        <v>30</v>
      </c>
      <c r="I7873">
        <f t="shared" si="870"/>
        <v>0</v>
      </c>
      <c r="J7873" s="5">
        <f t="shared" si="876"/>
        <v>0</v>
      </c>
      <c r="K7873">
        <f t="shared" si="871"/>
        <v>0</v>
      </c>
      <c r="L7873">
        <f t="shared" si="872"/>
        <v>0</v>
      </c>
      <c r="M7873">
        <f t="shared" si="873"/>
        <v>0</v>
      </c>
      <c r="N7873">
        <f t="shared" si="874"/>
        <v>0</v>
      </c>
      <c r="O7873" s="16">
        <f t="shared" si="875"/>
        <v>39051</v>
      </c>
      <c r="P7873" s="24">
        <v>1</v>
      </c>
      <c r="Q7873" s="16"/>
    </row>
    <row r="7874" spans="1:17">
      <c r="A7874" s="13">
        <v>7873</v>
      </c>
      <c r="B7874">
        <v>7458</v>
      </c>
      <c r="C7874">
        <v>2006</v>
      </c>
      <c r="D7874" s="4">
        <v>2099</v>
      </c>
      <c r="E7874">
        <v>889</v>
      </c>
      <c r="F7874">
        <v>2006</v>
      </c>
      <c r="G7874" t="s">
        <v>47</v>
      </c>
      <c r="H7874">
        <v>30</v>
      </c>
      <c r="I7874">
        <f t="shared" ref="I7874:I7937" si="877">(IF(C7874&lt;=$J$1,1,0))*(IF(F7874&gt;$J$1,1,0))</f>
        <v>0</v>
      </c>
      <c r="J7874" s="5">
        <f t="shared" si="876"/>
        <v>0</v>
      </c>
      <c r="K7874">
        <f t="shared" ref="K7874:K7937" si="878">IF((F7874=$J$1),1,0)</f>
        <v>0</v>
      </c>
      <c r="L7874">
        <f t="shared" ref="L7874:L7937" si="879">IF(F7874&lt;C7874,1,0)</f>
        <v>0</v>
      </c>
      <c r="M7874">
        <f t="shared" ref="M7874:M7937" si="880">IF(F7874&gt;(C7874+1),1,0)</f>
        <v>0</v>
      </c>
      <c r="N7874">
        <f t="shared" ref="N7874:N7937" si="881">0/C7874</f>
        <v>0</v>
      </c>
      <c r="O7874" s="16">
        <f t="shared" ref="O7874:O7937" si="882">DATE(F7874,(VLOOKUP(G7874,$R$10:$S$21,2,FALSE)),H7874)</f>
        <v>39051</v>
      </c>
      <c r="P7874" s="24">
        <v>1</v>
      </c>
      <c r="Q7874" s="16"/>
    </row>
    <row r="7875" spans="1:17">
      <c r="A7875" s="13">
        <v>7874</v>
      </c>
      <c r="B7875">
        <v>7459</v>
      </c>
      <c r="C7875">
        <v>2006</v>
      </c>
      <c r="D7875" s="4">
        <v>2100</v>
      </c>
      <c r="E7875">
        <v>40</v>
      </c>
      <c r="F7875">
        <v>2007</v>
      </c>
      <c r="G7875" t="s">
        <v>42</v>
      </c>
      <c r="H7875">
        <v>11</v>
      </c>
      <c r="I7875">
        <f t="shared" si="877"/>
        <v>0</v>
      </c>
      <c r="J7875" s="5">
        <f t="shared" si="876"/>
        <v>0</v>
      </c>
      <c r="K7875">
        <f t="shared" si="878"/>
        <v>0</v>
      </c>
      <c r="L7875">
        <f t="shared" si="879"/>
        <v>0</v>
      </c>
      <c r="M7875">
        <f t="shared" si="880"/>
        <v>0</v>
      </c>
      <c r="N7875">
        <f t="shared" si="881"/>
        <v>0</v>
      </c>
      <c r="O7875" s="16">
        <f t="shared" si="882"/>
        <v>39093</v>
      </c>
      <c r="P7875" s="24">
        <v>1</v>
      </c>
      <c r="Q7875" s="16"/>
    </row>
    <row r="7876" spans="1:17">
      <c r="A7876" s="13">
        <v>7875</v>
      </c>
      <c r="B7876">
        <v>7460</v>
      </c>
      <c r="C7876">
        <v>2006</v>
      </c>
      <c r="D7876" s="4">
        <v>2101</v>
      </c>
      <c r="E7876">
        <v>115</v>
      </c>
      <c r="F7876">
        <v>2007</v>
      </c>
      <c r="G7876" t="s">
        <v>52</v>
      </c>
      <c r="H7876">
        <v>15</v>
      </c>
      <c r="I7876">
        <f t="shared" si="877"/>
        <v>0</v>
      </c>
      <c r="J7876" s="5">
        <f t="shared" si="876"/>
        <v>0</v>
      </c>
      <c r="K7876">
        <f t="shared" si="878"/>
        <v>0</v>
      </c>
      <c r="L7876">
        <f t="shared" si="879"/>
        <v>0</v>
      </c>
      <c r="M7876">
        <f t="shared" si="880"/>
        <v>0</v>
      </c>
      <c r="N7876">
        <f t="shared" si="881"/>
        <v>0</v>
      </c>
      <c r="O7876" s="16">
        <f t="shared" si="882"/>
        <v>39128</v>
      </c>
      <c r="P7876" s="24">
        <v>1</v>
      </c>
      <c r="Q7876" s="16"/>
    </row>
    <row r="7877" spans="1:17">
      <c r="A7877" s="13">
        <v>7876</v>
      </c>
      <c r="B7877">
        <v>7461</v>
      </c>
      <c r="C7877">
        <v>2006</v>
      </c>
      <c r="D7877" s="4">
        <v>2102</v>
      </c>
      <c r="E7877">
        <v>41</v>
      </c>
      <c r="F7877">
        <v>2007</v>
      </c>
      <c r="G7877" t="s">
        <v>42</v>
      </c>
      <c r="H7877">
        <v>11</v>
      </c>
      <c r="I7877">
        <f t="shared" si="877"/>
        <v>0</v>
      </c>
      <c r="J7877" s="5">
        <f t="shared" si="876"/>
        <v>0</v>
      </c>
      <c r="K7877">
        <f t="shared" si="878"/>
        <v>0</v>
      </c>
      <c r="L7877">
        <f t="shared" si="879"/>
        <v>0</v>
      </c>
      <c r="M7877">
        <f t="shared" si="880"/>
        <v>0</v>
      </c>
      <c r="N7877">
        <f t="shared" si="881"/>
        <v>0</v>
      </c>
      <c r="O7877" s="16">
        <f t="shared" si="882"/>
        <v>39093</v>
      </c>
      <c r="P7877" s="24">
        <v>1</v>
      </c>
      <c r="Q7877" s="16"/>
    </row>
    <row r="7878" spans="1:17">
      <c r="A7878" s="13">
        <v>7877</v>
      </c>
      <c r="B7878">
        <v>7462</v>
      </c>
      <c r="C7878">
        <v>2006</v>
      </c>
      <c r="D7878" s="4">
        <v>2103</v>
      </c>
      <c r="E7878">
        <v>131</v>
      </c>
      <c r="F7878">
        <v>2007</v>
      </c>
      <c r="G7878" t="s">
        <v>52</v>
      </c>
      <c r="H7878">
        <v>20</v>
      </c>
      <c r="I7878">
        <f t="shared" si="877"/>
        <v>0</v>
      </c>
      <c r="J7878" s="5">
        <f t="shared" si="876"/>
        <v>0</v>
      </c>
      <c r="K7878">
        <f t="shared" si="878"/>
        <v>0</v>
      </c>
      <c r="L7878">
        <f t="shared" si="879"/>
        <v>0</v>
      </c>
      <c r="M7878">
        <f t="shared" si="880"/>
        <v>0</v>
      </c>
      <c r="N7878">
        <f t="shared" si="881"/>
        <v>0</v>
      </c>
      <c r="O7878" s="16">
        <f t="shared" si="882"/>
        <v>39133</v>
      </c>
      <c r="P7878" s="24">
        <v>1</v>
      </c>
      <c r="Q7878" s="16"/>
    </row>
    <row r="7879" spans="1:17">
      <c r="A7879" s="13">
        <v>7878</v>
      </c>
      <c r="B7879">
        <v>7463</v>
      </c>
      <c r="C7879">
        <v>2006</v>
      </c>
      <c r="D7879" s="4">
        <v>2104</v>
      </c>
      <c r="E7879">
        <v>800</v>
      </c>
      <c r="F7879">
        <v>2006</v>
      </c>
      <c r="G7879" t="s">
        <v>47</v>
      </c>
      <c r="H7879">
        <v>9</v>
      </c>
      <c r="I7879">
        <f t="shared" si="877"/>
        <v>0</v>
      </c>
      <c r="J7879" s="5">
        <f t="shared" si="876"/>
        <v>0</v>
      </c>
      <c r="K7879">
        <f t="shared" si="878"/>
        <v>0</v>
      </c>
      <c r="L7879">
        <f t="shared" si="879"/>
        <v>0</v>
      </c>
      <c r="M7879">
        <f t="shared" si="880"/>
        <v>0</v>
      </c>
      <c r="N7879">
        <f t="shared" si="881"/>
        <v>0</v>
      </c>
      <c r="O7879" s="16">
        <f t="shared" si="882"/>
        <v>39030</v>
      </c>
      <c r="P7879" s="24">
        <v>1</v>
      </c>
      <c r="Q7879" s="16"/>
    </row>
    <row r="7880" spans="1:17">
      <c r="A7880" s="13">
        <v>7879</v>
      </c>
      <c r="B7880">
        <v>7464</v>
      </c>
      <c r="C7880">
        <v>2006</v>
      </c>
      <c r="D7880" s="4">
        <v>2105</v>
      </c>
      <c r="E7880">
        <v>268</v>
      </c>
      <c r="F7880">
        <v>2007</v>
      </c>
      <c r="G7880" t="s">
        <v>46</v>
      </c>
      <c r="H7880">
        <v>22</v>
      </c>
      <c r="I7880">
        <f t="shared" si="877"/>
        <v>0</v>
      </c>
      <c r="J7880" s="5">
        <f t="shared" si="876"/>
        <v>0</v>
      </c>
      <c r="K7880">
        <f t="shared" si="878"/>
        <v>0</v>
      </c>
      <c r="L7880">
        <f t="shared" si="879"/>
        <v>0</v>
      </c>
      <c r="M7880">
        <f t="shared" si="880"/>
        <v>0</v>
      </c>
      <c r="N7880">
        <f t="shared" si="881"/>
        <v>0</v>
      </c>
      <c r="O7880" s="16">
        <f t="shared" si="882"/>
        <v>39163</v>
      </c>
      <c r="P7880" s="24">
        <v>1</v>
      </c>
      <c r="Q7880" s="16"/>
    </row>
    <row r="7881" spans="1:17">
      <c r="A7881" s="13">
        <v>7880</v>
      </c>
      <c r="B7881">
        <v>7465</v>
      </c>
      <c r="C7881">
        <v>2006</v>
      </c>
      <c r="D7881" s="4">
        <v>2106</v>
      </c>
      <c r="E7881">
        <v>933</v>
      </c>
      <c r="F7881">
        <v>2006</v>
      </c>
      <c r="G7881" t="s">
        <v>54</v>
      </c>
      <c r="H7881">
        <v>14</v>
      </c>
      <c r="I7881">
        <f t="shared" si="877"/>
        <v>0</v>
      </c>
      <c r="J7881" s="5">
        <f t="shared" si="876"/>
        <v>0</v>
      </c>
      <c r="K7881">
        <f t="shared" si="878"/>
        <v>0</v>
      </c>
      <c r="L7881">
        <f t="shared" si="879"/>
        <v>0</v>
      </c>
      <c r="M7881">
        <f t="shared" si="880"/>
        <v>0</v>
      </c>
      <c r="N7881">
        <f t="shared" si="881"/>
        <v>0</v>
      </c>
      <c r="O7881" s="16">
        <f t="shared" si="882"/>
        <v>39065</v>
      </c>
      <c r="P7881" s="24">
        <v>1</v>
      </c>
      <c r="Q7881" s="16"/>
    </row>
    <row r="7882" spans="1:17">
      <c r="A7882" s="13">
        <v>7881</v>
      </c>
      <c r="B7882">
        <v>7466</v>
      </c>
      <c r="C7882">
        <v>2006</v>
      </c>
      <c r="D7882" s="4">
        <v>2107</v>
      </c>
      <c r="E7882">
        <v>155</v>
      </c>
      <c r="F7882">
        <v>2007</v>
      </c>
      <c r="G7882" t="s">
        <v>52</v>
      </c>
      <c r="H7882">
        <v>27</v>
      </c>
      <c r="I7882">
        <f t="shared" si="877"/>
        <v>0</v>
      </c>
      <c r="J7882" s="5">
        <f t="shared" si="876"/>
        <v>0</v>
      </c>
      <c r="K7882">
        <f t="shared" si="878"/>
        <v>0</v>
      </c>
      <c r="L7882">
        <f t="shared" si="879"/>
        <v>0</v>
      </c>
      <c r="M7882">
        <f t="shared" si="880"/>
        <v>0</v>
      </c>
      <c r="N7882">
        <f t="shared" si="881"/>
        <v>0</v>
      </c>
      <c r="O7882" s="16">
        <f t="shared" si="882"/>
        <v>39140</v>
      </c>
      <c r="P7882" s="24">
        <v>1</v>
      </c>
      <c r="Q7882" s="16"/>
    </row>
    <row r="7883" spans="1:17">
      <c r="A7883" s="13">
        <v>7882</v>
      </c>
      <c r="B7883">
        <v>7467</v>
      </c>
      <c r="C7883">
        <v>2006</v>
      </c>
      <c r="D7883" s="4">
        <v>2108</v>
      </c>
      <c r="E7883">
        <v>132</v>
      </c>
      <c r="F7883">
        <v>2007</v>
      </c>
      <c r="G7883" t="s">
        <v>52</v>
      </c>
      <c r="H7883">
        <v>20</v>
      </c>
      <c r="I7883">
        <f t="shared" si="877"/>
        <v>0</v>
      </c>
      <c r="J7883" s="5">
        <f t="shared" si="876"/>
        <v>0</v>
      </c>
      <c r="K7883">
        <f t="shared" si="878"/>
        <v>0</v>
      </c>
      <c r="L7883">
        <f t="shared" si="879"/>
        <v>0</v>
      </c>
      <c r="M7883">
        <f t="shared" si="880"/>
        <v>0</v>
      </c>
      <c r="N7883">
        <f t="shared" si="881"/>
        <v>0</v>
      </c>
      <c r="O7883" s="16">
        <f t="shared" si="882"/>
        <v>39133</v>
      </c>
      <c r="P7883" s="24">
        <v>1</v>
      </c>
      <c r="Q7883" s="16"/>
    </row>
    <row r="7884" spans="1:17">
      <c r="A7884" s="13">
        <v>7883</v>
      </c>
      <c r="B7884">
        <v>7468</v>
      </c>
      <c r="C7884">
        <v>2006</v>
      </c>
      <c r="D7884" s="4">
        <v>2109</v>
      </c>
      <c r="E7884">
        <v>50</v>
      </c>
      <c r="F7884">
        <v>2007</v>
      </c>
      <c r="G7884" t="s">
        <v>42</v>
      </c>
      <c r="H7884">
        <v>16</v>
      </c>
      <c r="I7884">
        <f t="shared" si="877"/>
        <v>0</v>
      </c>
      <c r="J7884" s="5">
        <f t="shared" si="876"/>
        <v>0</v>
      </c>
      <c r="K7884">
        <f t="shared" si="878"/>
        <v>0</v>
      </c>
      <c r="L7884">
        <f t="shared" si="879"/>
        <v>0</v>
      </c>
      <c r="M7884">
        <f t="shared" si="880"/>
        <v>0</v>
      </c>
      <c r="N7884">
        <f t="shared" si="881"/>
        <v>0</v>
      </c>
      <c r="O7884" s="16">
        <f t="shared" si="882"/>
        <v>39098</v>
      </c>
      <c r="P7884" s="24">
        <v>1</v>
      </c>
      <c r="Q7884" s="16"/>
    </row>
    <row r="7885" spans="1:17">
      <c r="A7885" s="13">
        <v>7884</v>
      </c>
      <c r="B7885">
        <v>7469</v>
      </c>
      <c r="C7885">
        <v>2006</v>
      </c>
      <c r="D7885" s="4">
        <v>2110</v>
      </c>
      <c r="E7885">
        <v>65</v>
      </c>
      <c r="F7885">
        <v>2007</v>
      </c>
      <c r="G7885" t="s">
        <v>42</v>
      </c>
      <c r="H7885">
        <v>25</v>
      </c>
      <c r="I7885">
        <f t="shared" si="877"/>
        <v>0</v>
      </c>
      <c r="J7885" s="5">
        <f t="shared" si="876"/>
        <v>0</v>
      </c>
      <c r="K7885">
        <f t="shared" si="878"/>
        <v>0</v>
      </c>
      <c r="L7885">
        <f t="shared" si="879"/>
        <v>0</v>
      </c>
      <c r="M7885">
        <f t="shared" si="880"/>
        <v>0</v>
      </c>
      <c r="N7885">
        <f t="shared" si="881"/>
        <v>0</v>
      </c>
      <c r="O7885" s="16">
        <f t="shared" si="882"/>
        <v>39107</v>
      </c>
      <c r="P7885" s="24">
        <v>1</v>
      </c>
      <c r="Q7885" s="16"/>
    </row>
    <row r="7886" spans="1:17">
      <c r="A7886" s="13">
        <v>7885</v>
      </c>
      <c r="B7886">
        <v>7470</v>
      </c>
      <c r="C7886">
        <v>2006</v>
      </c>
      <c r="D7886" s="4">
        <v>2111</v>
      </c>
      <c r="E7886">
        <v>62</v>
      </c>
      <c r="F7886">
        <v>2007</v>
      </c>
      <c r="G7886" t="s">
        <v>42</v>
      </c>
      <c r="H7886">
        <v>18</v>
      </c>
      <c r="I7886">
        <f t="shared" si="877"/>
        <v>0</v>
      </c>
      <c r="J7886" s="5">
        <f t="shared" si="876"/>
        <v>0</v>
      </c>
      <c r="K7886">
        <f t="shared" si="878"/>
        <v>0</v>
      </c>
      <c r="L7886">
        <f t="shared" si="879"/>
        <v>0</v>
      </c>
      <c r="M7886">
        <f t="shared" si="880"/>
        <v>0</v>
      </c>
      <c r="N7886">
        <f t="shared" si="881"/>
        <v>0</v>
      </c>
      <c r="O7886" s="16">
        <f t="shared" si="882"/>
        <v>39100</v>
      </c>
      <c r="P7886" s="24">
        <v>1</v>
      </c>
      <c r="Q7886" s="16"/>
    </row>
    <row r="7887" spans="1:17">
      <c r="A7887" s="13">
        <v>7886</v>
      </c>
      <c r="B7887">
        <v>7471</v>
      </c>
      <c r="C7887">
        <v>2006</v>
      </c>
      <c r="D7887" s="4">
        <v>2112</v>
      </c>
      <c r="E7887">
        <v>53</v>
      </c>
      <c r="F7887">
        <v>2007</v>
      </c>
      <c r="G7887" t="s">
        <v>42</v>
      </c>
      <c r="H7887">
        <v>16</v>
      </c>
      <c r="I7887">
        <f t="shared" si="877"/>
        <v>0</v>
      </c>
      <c r="J7887" s="5">
        <f t="shared" si="876"/>
        <v>0</v>
      </c>
      <c r="K7887">
        <f t="shared" si="878"/>
        <v>0</v>
      </c>
      <c r="L7887">
        <f t="shared" si="879"/>
        <v>0</v>
      </c>
      <c r="M7887">
        <f t="shared" si="880"/>
        <v>0</v>
      </c>
      <c r="N7887">
        <f t="shared" si="881"/>
        <v>0</v>
      </c>
      <c r="O7887" s="16">
        <f t="shared" si="882"/>
        <v>39098</v>
      </c>
      <c r="P7887" s="24">
        <v>1</v>
      </c>
      <c r="Q7887" s="16"/>
    </row>
    <row r="7888" spans="1:17">
      <c r="A7888" s="13">
        <v>7887</v>
      </c>
      <c r="B7888">
        <v>7472</v>
      </c>
      <c r="C7888">
        <v>2006</v>
      </c>
      <c r="D7888" s="4">
        <v>2113</v>
      </c>
      <c r="E7888">
        <v>864</v>
      </c>
      <c r="F7888">
        <v>2006</v>
      </c>
      <c r="G7888" t="s">
        <v>47</v>
      </c>
      <c r="H7888">
        <v>28</v>
      </c>
      <c r="I7888">
        <f t="shared" si="877"/>
        <v>0</v>
      </c>
      <c r="J7888" s="5">
        <f t="shared" si="876"/>
        <v>0</v>
      </c>
      <c r="K7888">
        <f t="shared" si="878"/>
        <v>0</v>
      </c>
      <c r="L7888">
        <f t="shared" si="879"/>
        <v>0</v>
      </c>
      <c r="M7888">
        <f t="shared" si="880"/>
        <v>0</v>
      </c>
      <c r="N7888">
        <f t="shared" si="881"/>
        <v>0</v>
      </c>
      <c r="O7888" s="16">
        <f t="shared" si="882"/>
        <v>39049</v>
      </c>
      <c r="P7888" s="24">
        <v>1</v>
      </c>
      <c r="Q7888" s="16"/>
    </row>
    <row r="7889" spans="1:17">
      <c r="A7889" s="13">
        <v>7888</v>
      </c>
      <c r="B7889">
        <v>7473</v>
      </c>
      <c r="C7889">
        <v>2006</v>
      </c>
      <c r="D7889" s="4">
        <v>2114</v>
      </c>
      <c r="E7889">
        <v>726</v>
      </c>
      <c r="F7889">
        <v>2006</v>
      </c>
      <c r="G7889" t="s">
        <v>39</v>
      </c>
      <c r="H7889">
        <v>24</v>
      </c>
      <c r="I7889">
        <f t="shared" si="877"/>
        <v>0</v>
      </c>
      <c r="J7889" s="5">
        <f t="shared" si="876"/>
        <v>0</v>
      </c>
      <c r="K7889">
        <f t="shared" si="878"/>
        <v>0</v>
      </c>
      <c r="L7889">
        <f t="shared" si="879"/>
        <v>0</v>
      </c>
      <c r="M7889">
        <f t="shared" si="880"/>
        <v>0</v>
      </c>
      <c r="N7889">
        <f t="shared" si="881"/>
        <v>0</v>
      </c>
      <c r="O7889" s="16">
        <f t="shared" si="882"/>
        <v>39014</v>
      </c>
      <c r="P7889" s="24">
        <v>1</v>
      </c>
      <c r="Q7889" s="16"/>
    </row>
    <row r="7890" spans="1:17">
      <c r="A7890" s="13">
        <v>7889</v>
      </c>
      <c r="B7890">
        <v>7474</v>
      </c>
      <c r="C7890">
        <v>2006</v>
      </c>
      <c r="D7890" s="4">
        <v>2115</v>
      </c>
      <c r="E7890">
        <v>156</v>
      </c>
      <c r="F7890">
        <v>2007</v>
      </c>
      <c r="G7890" t="s">
        <v>52</v>
      </c>
      <c r="H7890">
        <v>27</v>
      </c>
      <c r="I7890">
        <f t="shared" si="877"/>
        <v>0</v>
      </c>
      <c r="J7890" s="5">
        <f t="shared" si="876"/>
        <v>0</v>
      </c>
      <c r="K7890">
        <f t="shared" si="878"/>
        <v>0</v>
      </c>
      <c r="L7890">
        <f t="shared" si="879"/>
        <v>0</v>
      </c>
      <c r="M7890">
        <f t="shared" si="880"/>
        <v>0</v>
      </c>
      <c r="N7890">
        <f t="shared" si="881"/>
        <v>0</v>
      </c>
      <c r="O7890" s="16">
        <f t="shared" si="882"/>
        <v>39140</v>
      </c>
      <c r="P7890" s="24">
        <v>1</v>
      </c>
      <c r="Q7890" s="16"/>
    </row>
    <row r="7891" spans="1:17">
      <c r="A7891" s="13">
        <v>7890</v>
      </c>
      <c r="B7891">
        <v>7475</v>
      </c>
      <c r="C7891">
        <v>2006</v>
      </c>
      <c r="D7891" s="4">
        <v>2116</v>
      </c>
      <c r="E7891">
        <v>115</v>
      </c>
      <c r="F7891">
        <v>2007</v>
      </c>
      <c r="G7891" t="s">
        <v>52</v>
      </c>
      <c r="H7891">
        <v>15</v>
      </c>
      <c r="I7891">
        <f t="shared" si="877"/>
        <v>0</v>
      </c>
      <c r="J7891" s="5">
        <f t="shared" si="876"/>
        <v>0</v>
      </c>
      <c r="K7891">
        <f t="shared" si="878"/>
        <v>0</v>
      </c>
      <c r="L7891">
        <f t="shared" si="879"/>
        <v>0</v>
      </c>
      <c r="M7891">
        <f t="shared" si="880"/>
        <v>0</v>
      </c>
      <c r="N7891">
        <f t="shared" si="881"/>
        <v>0</v>
      </c>
      <c r="O7891" s="16">
        <f t="shared" si="882"/>
        <v>39128</v>
      </c>
      <c r="P7891" s="24">
        <v>1</v>
      </c>
      <c r="Q7891" s="16"/>
    </row>
    <row r="7892" spans="1:17">
      <c r="A7892" s="13">
        <v>7891</v>
      </c>
      <c r="B7892">
        <v>7476</v>
      </c>
      <c r="C7892">
        <v>2006</v>
      </c>
      <c r="D7892" s="4">
        <v>2117</v>
      </c>
      <c r="E7892">
        <v>100</v>
      </c>
      <c r="F7892">
        <v>2007</v>
      </c>
      <c r="G7892" t="s">
        <v>52</v>
      </c>
      <c r="H7892">
        <v>13</v>
      </c>
      <c r="I7892">
        <f t="shared" si="877"/>
        <v>0</v>
      </c>
      <c r="J7892" s="5">
        <f t="shared" si="876"/>
        <v>0</v>
      </c>
      <c r="K7892">
        <f t="shared" si="878"/>
        <v>0</v>
      </c>
      <c r="L7892">
        <f t="shared" si="879"/>
        <v>0</v>
      </c>
      <c r="M7892">
        <f t="shared" si="880"/>
        <v>0</v>
      </c>
      <c r="N7892">
        <f t="shared" si="881"/>
        <v>0</v>
      </c>
      <c r="O7892" s="16">
        <f t="shared" si="882"/>
        <v>39126</v>
      </c>
      <c r="P7892" s="24">
        <v>1</v>
      </c>
      <c r="Q7892" s="16"/>
    </row>
    <row r="7893" spans="1:17">
      <c r="A7893" s="13">
        <v>7892</v>
      </c>
      <c r="B7893">
        <v>7477</v>
      </c>
      <c r="C7893">
        <v>2006</v>
      </c>
      <c r="D7893" s="4">
        <v>2118</v>
      </c>
      <c r="E7893">
        <v>191</v>
      </c>
      <c r="F7893">
        <v>2007</v>
      </c>
      <c r="G7893" t="s">
        <v>46</v>
      </c>
      <c r="H7893">
        <v>13</v>
      </c>
      <c r="I7893">
        <f t="shared" si="877"/>
        <v>0</v>
      </c>
      <c r="J7893" s="5">
        <f t="shared" si="876"/>
        <v>0</v>
      </c>
      <c r="K7893">
        <f t="shared" si="878"/>
        <v>0</v>
      </c>
      <c r="L7893">
        <f t="shared" si="879"/>
        <v>0</v>
      </c>
      <c r="M7893">
        <f t="shared" si="880"/>
        <v>0</v>
      </c>
      <c r="N7893">
        <f t="shared" si="881"/>
        <v>0</v>
      </c>
      <c r="O7893" s="16">
        <f t="shared" si="882"/>
        <v>39154</v>
      </c>
      <c r="P7893" s="24">
        <v>1</v>
      </c>
      <c r="Q7893" s="16"/>
    </row>
    <row r="7894" spans="1:17">
      <c r="A7894" s="13">
        <v>7893</v>
      </c>
      <c r="B7894">
        <v>7478</v>
      </c>
      <c r="C7894">
        <v>2006</v>
      </c>
      <c r="D7894" s="4">
        <v>2119</v>
      </c>
      <c r="E7894">
        <v>54</v>
      </c>
      <c r="F7894">
        <v>2007</v>
      </c>
      <c r="G7894" t="s">
        <v>42</v>
      </c>
      <c r="H7894">
        <v>16</v>
      </c>
      <c r="I7894">
        <f t="shared" si="877"/>
        <v>0</v>
      </c>
      <c r="J7894" s="5">
        <f t="shared" si="876"/>
        <v>0</v>
      </c>
      <c r="K7894">
        <f t="shared" si="878"/>
        <v>0</v>
      </c>
      <c r="L7894">
        <f t="shared" si="879"/>
        <v>0</v>
      </c>
      <c r="M7894">
        <f t="shared" si="880"/>
        <v>0</v>
      </c>
      <c r="N7894">
        <f t="shared" si="881"/>
        <v>0</v>
      </c>
      <c r="O7894" s="16">
        <f t="shared" si="882"/>
        <v>39098</v>
      </c>
      <c r="P7894" s="24">
        <v>1</v>
      </c>
      <c r="Q7894" s="16"/>
    </row>
    <row r="7895" spans="1:17">
      <c r="A7895" s="13">
        <v>7894</v>
      </c>
      <c r="B7895">
        <v>7479</v>
      </c>
      <c r="C7895">
        <v>2006</v>
      </c>
      <c r="D7895" s="4">
        <v>2120</v>
      </c>
      <c r="E7895">
        <v>149</v>
      </c>
      <c r="F7895">
        <v>2007</v>
      </c>
      <c r="G7895" t="s">
        <v>52</v>
      </c>
      <c r="H7895">
        <v>22</v>
      </c>
      <c r="I7895">
        <f t="shared" si="877"/>
        <v>0</v>
      </c>
      <c r="J7895" s="5">
        <f t="shared" si="876"/>
        <v>0</v>
      </c>
      <c r="K7895">
        <f t="shared" si="878"/>
        <v>0</v>
      </c>
      <c r="L7895">
        <f t="shared" si="879"/>
        <v>0</v>
      </c>
      <c r="M7895">
        <f t="shared" si="880"/>
        <v>0</v>
      </c>
      <c r="N7895">
        <f t="shared" si="881"/>
        <v>0</v>
      </c>
      <c r="O7895" s="16">
        <f t="shared" si="882"/>
        <v>39135</v>
      </c>
      <c r="P7895" s="24">
        <v>1</v>
      </c>
      <c r="Q7895" s="16"/>
    </row>
    <row r="7896" spans="1:17">
      <c r="A7896" s="13">
        <v>7895</v>
      </c>
      <c r="B7896">
        <v>7480</v>
      </c>
      <c r="C7896">
        <v>2006</v>
      </c>
      <c r="D7896" s="4">
        <v>2121</v>
      </c>
      <c r="E7896">
        <v>157</v>
      </c>
      <c r="F7896">
        <v>2007</v>
      </c>
      <c r="G7896" t="s">
        <v>52</v>
      </c>
      <c r="H7896">
        <v>27</v>
      </c>
      <c r="I7896">
        <f t="shared" si="877"/>
        <v>0</v>
      </c>
      <c r="J7896" s="5">
        <f t="shared" ref="J7896:J7959" si="883">D7896-D7895-1</f>
        <v>0</v>
      </c>
      <c r="K7896">
        <f t="shared" si="878"/>
        <v>0</v>
      </c>
      <c r="L7896">
        <f t="shared" si="879"/>
        <v>0</v>
      </c>
      <c r="M7896">
        <f t="shared" si="880"/>
        <v>0</v>
      </c>
      <c r="N7896">
        <f t="shared" si="881"/>
        <v>0</v>
      </c>
      <c r="O7896" s="16">
        <f t="shared" si="882"/>
        <v>39140</v>
      </c>
      <c r="P7896" s="24">
        <v>1</v>
      </c>
      <c r="Q7896" s="16"/>
    </row>
    <row r="7897" spans="1:17">
      <c r="A7897" s="13">
        <v>7896</v>
      </c>
      <c r="B7897">
        <v>7481</v>
      </c>
      <c r="C7897">
        <v>2006</v>
      </c>
      <c r="D7897" s="4">
        <v>2122</v>
      </c>
      <c r="E7897">
        <v>269</v>
      </c>
      <c r="F7897">
        <v>2007</v>
      </c>
      <c r="G7897" t="s">
        <v>46</v>
      </c>
      <c r="H7897">
        <v>22</v>
      </c>
      <c r="I7897">
        <f t="shared" si="877"/>
        <v>0</v>
      </c>
      <c r="J7897" s="5">
        <f t="shared" si="883"/>
        <v>0</v>
      </c>
      <c r="K7897">
        <f t="shared" si="878"/>
        <v>0</v>
      </c>
      <c r="L7897">
        <f t="shared" si="879"/>
        <v>0</v>
      </c>
      <c r="M7897">
        <f t="shared" si="880"/>
        <v>0</v>
      </c>
      <c r="N7897">
        <f t="shared" si="881"/>
        <v>0</v>
      </c>
      <c r="O7897" s="16">
        <f t="shared" si="882"/>
        <v>39163</v>
      </c>
      <c r="P7897" s="24">
        <v>1</v>
      </c>
      <c r="Q7897" s="16"/>
    </row>
    <row r="7898" spans="1:17">
      <c r="A7898" s="13">
        <v>7897</v>
      </c>
      <c r="B7898">
        <v>7482</v>
      </c>
      <c r="C7898">
        <v>2006</v>
      </c>
      <c r="D7898" s="4">
        <v>2123</v>
      </c>
      <c r="E7898">
        <v>270</v>
      </c>
      <c r="F7898">
        <v>2007</v>
      </c>
      <c r="G7898" t="s">
        <v>46</v>
      </c>
      <c r="H7898">
        <v>22</v>
      </c>
      <c r="I7898">
        <f t="shared" si="877"/>
        <v>0</v>
      </c>
      <c r="J7898" s="5">
        <f t="shared" si="883"/>
        <v>0</v>
      </c>
      <c r="K7898">
        <f t="shared" si="878"/>
        <v>0</v>
      </c>
      <c r="L7898">
        <f t="shared" si="879"/>
        <v>0</v>
      </c>
      <c r="M7898">
        <f t="shared" si="880"/>
        <v>0</v>
      </c>
      <c r="N7898">
        <f t="shared" si="881"/>
        <v>0</v>
      </c>
      <c r="O7898" s="16">
        <f t="shared" si="882"/>
        <v>39163</v>
      </c>
      <c r="P7898" s="24">
        <v>1</v>
      </c>
      <c r="Q7898" s="16"/>
    </row>
    <row r="7899" spans="1:17">
      <c r="A7899" s="13">
        <v>7898</v>
      </c>
      <c r="B7899">
        <v>7483</v>
      </c>
      <c r="C7899">
        <v>2006</v>
      </c>
      <c r="D7899" s="4">
        <v>2124</v>
      </c>
      <c r="E7899">
        <v>325</v>
      </c>
      <c r="F7899">
        <v>2007</v>
      </c>
      <c r="G7899" t="s">
        <v>51</v>
      </c>
      <c r="H7899">
        <v>3</v>
      </c>
      <c r="I7899">
        <f t="shared" si="877"/>
        <v>0</v>
      </c>
      <c r="J7899" s="5">
        <f t="shared" si="883"/>
        <v>0</v>
      </c>
      <c r="K7899">
        <f t="shared" si="878"/>
        <v>0</v>
      </c>
      <c r="L7899">
        <f t="shared" si="879"/>
        <v>0</v>
      </c>
      <c r="M7899">
        <f t="shared" si="880"/>
        <v>0</v>
      </c>
      <c r="N7899">
        <f t="shared" si="881"/>
        <v>0</v>
      </c>
      <c r="O7899" s="16">
        <f t="shared" si="882"/>
        <v>39175</v>
      </c>
      <c r="P7899" s="24">
        <v>1</v>
      </c>
      <c r="Q7899" s="16"/>
    </row>
    <row r="7900" spans="1:17">
      <c r="A7900" s="13">
        <v>7899</v>
      </c>
      <c r="B7900">
        <v>7484</v>
      </c>
      <c r="C7900">
        <v>2006</v>
      </c>
      <c r="D7900" s="4">
        <v>2125</v>
      </c>
      <c r="E7900">
        <v>934</v>
      </c>
      <c r="F7900">
        <v>2006</v>
      </c>
      <c r="G7900" t="s">
        <v>54</v>
      </c>
      <c r="H7900">
        <v>14</v>
      </c>
      <c r="I7900">
        <f t="shared" si="877"/>
        <v>0</v>
      </c>
      <c r="J7900" s="5">
        <f t="shared" si="883"/>
        <v>0</v>
      </c>
      <c r="K7900">
        <f t="shared" si="878"/>
        <v>0</v>
      </c>
      <c r="L7900">
        <f t="shared" si="879"/>
        <v>0</v>
      </c>
      <c r="M7900">
        <f t="shared" si="880"/>
        <v>0</v>
      </c>
      <c r="N7900">
        <f t="shared" si="881"/>
        <v>0</v>
      </c>
      <c r="O7900" s="16">
        <f t="shared" si="882"/>
        <v>39065</v>
      </c>
      <c r="P7900" s="24">
        <v>1</v>
      </c>
      <c r="Q7900" s="16"/>
    </row>
    <row r="7901" spans="1:17">
      <c r="A7901" s="13">
        <v>7900</v>
      </c>
      <c r="B7901">
        <v>7485</v>
      </c>
      <c r="C7901">
        <v>2006</v>
      </c>
      <c r="D7901" s="4">
        <v>2126</v>
      </c>
      <c r="E7901">
        <v>359</v>
      </c>
      <c r="F7901">
        <v>2007</v>
      </c>
      <c r="G7901" t="s">
        <v>51</v>
      </c>
      <c r="H7901">
        <v>17</v>
      </c>
      <c r="I7901">
        <f t="shared" si="877"/>
        <v>0</v>
      </c>
      <c r="J7901" s="5">
        <f t="shared" si="883"/>
        <v>0</v>
      </c>
      <c r="K7901">
        <f t="shared" si="878"/>
        <v>0</v>
      </c>
      <c r="L7901">
        <f t="shared" si="879"/>
        <v>0</v>
      </c>
      <c r="M7901">
        <f t="shared" si="880"/>
        <v>0</v>
      </c>
      <c r="N7901">
        <f t="shared" si="881"/>
        <v>0</v>
      </c>
      <c r="O7901" s="16">
        <f t="shared" si="882"/>
        <v>39189</v>
      </c>
      <c r="P7901" s="24">
        <v>1</v>
      </c>
      <c r="Q7901" s="16"/>
    </row>
    <row r="7902" spans="1:17">
      <c r="A7902" s="13">
        <v>7901</v>
      </c>
      <c r="B7902">
        <v>7486</v>
      </c>
      <c r="C7902">
        <v>2006</v>
      </c>
      <c r="D7902" s="4">
        <v>2127</v>
      </c>
      <c r="E7902">
        <v>360</v>
      </c>
      <c r="F7902">
        <v>2007</v>
      </c>
      <c r="G7902" t="s">
        <v>51</v>
      </c>
      <c r="H7902">
        <v>17</v>
      </c>
      <c r="I7902">
        <f t="shared" si="877"/>
        <v>0</v>
      </c>
      <c r="J7902" s="5">
        <f t="shared" si="883"/>
        <v>0</v>
      </c>
      <c r="K7902">
        <f t="shared" si="878"/>
        <v>0</v>
      </c>
      <c r="L7902">
        <f t="shared" si="879"/>
        <v>0</v>
      </c>
      <c r="M7902">
        <f t="shared" si="880"/>
        <v>0</v>
      </c>
      <c r="N7902">
        <f t="shared" si="881"/>
        <v>0</v>
      </c>
      <c r="O7902" s="16">
        <f t="shared" si="882"/>
        <v>39189</v>
      </c>
      <c r="P7902" s="24">
        <v>1</v>
      </c>
      <c r="Q7902" s="16"/>
    </row>
    <row r="7903" spans="1:17">
      <c r="A7903" s="13">
        <v>7902</v>
      </c>
      <c r="B7903">
        <v>7487</v>
      </c>
      <c r="C7903">
        <v>2006</v>
      </c>
      <c r="D7903" s="4">
        <v>2128</v>
      </c>
      <c r="E7903">
        <v>196</v>
      </c>
      <c r="F7903">
        <v>2007</v>
      </c>
      <c r="G7903" t="s">
        <v>46</v>
      </c>
      <c r="H7903">
        <v>13</v>
      </c>
      <c r="I7903">
        <f t="shared" si="877"/>
        <v>0</v>
      </c>
      <c r="J7903" s="5">
        <f t="shared" si="883"/>
        <v>0</v>
      </c>
      <c r="K7903">
        <f t="shared" si="878"/>
        <v>0</v>
      </c>
      <c r="L7903">
        <f t="shared" si="879"/>
        <v>0</v>
      </c>
      <c r="M7903">
        <f t="shared" si="880"/>
        <v>0</v>
      </c>
      <c r="N7903">
        <f t="shared" si="881"/>
        <v>0</v>
      </c>
      <c r="O7903" s="16">
        <f t="shared" si="882"/>
        <v>39154</v>
      </c>
      <c r="P7903" s="24">
        <v>1</v>
      </c>
      <c r="Q7903" s="16"/>
    </row>
    <row r="7904" spans="1:17">
      <c r="A7904" s="13">
        <v>7903</v>
      </c>
      <c r="B7904">
        <v>7488</v>
      </c>
      <c r="C7904">
        <v>2006</v>
      </c>
      <c r="D7904" s="4">
        <v>2129</v>
      </c>
      <c r="E7904">
        <v>326</v>
      </c>
      <c r="F7904">
        <v>2007</v>
      </c>
      <c r="G7904" t="s">
        <v>51</v>
      </c>
      <c r="H7904">
        <v>3</v>
      </c>
      <c r="I7904">
        <f t="shared" si="877"/>
        <v>0</v>
      </c>
      <c r="J7904" s="5">
        <f t="shared" si="883"/>
        <v>0</v>
      </c>
      <c r="K7904">
        <f t="shared" si="878"/>
        <v>0</v>
      </c>
      <c r="L7904">
        <f t="shared" si="879"/>
        <v>0</v>
      </c>
      <c r="M7904">
        <f t="shared" si="880"/>
        <v>0</v>
      </c>
      <c r="N7904">
        <f t="shared" si="881"/>
        <v>0</v>
      </c>
      <c r="O7904" s="16">
        <f t="shared" si="882"/>
        <v>39175</v>
      </c>
      <c r="P7904" s="24">
        <v>1</v>
      </c>
      <c r="Q7904" s="16"/>
    </row>
    <row r="7905" spans="1:17">
      <c r="A7905" s="13">
        <v>7904</v>
      </c>
      <c r="B7905">
        <v>7489</v>
      </c>
      <c r="C7905">
        <v>2006</v>
      </c>
      <c r="D7905" s="4">
        <v>2130</v>
      </c>
      <c r="E7905">
        <v>297</v>
      </c>
      <c r="F7905">
        <v>2007</v>
      </c>
      <c r="G7905" t="s">
        <v>46</v>
      </c>
      <c r="H7905">
        <v>29</v>
      </c>
      <c r="I7905">
        <f t="shared" si="877"/>
        <v>0</v>
      </c>
      <c r="J7905" s="5">
        <f t="shared" si="883"/>
        <v>0</v>
      </c>
      <c r="K7905">
        <f t="shared" si="878"/>
        <v>0</v>
      </c>
      <c r="L7905">
        <f t="shared" si="879"/>
        <v>0</v>
      </c>
      <c r="M7905">
        <f t="shared" si="880"/>
        <v>0</v>
      </c>
      <c r="N7905">
        <f t="shared" si="881"/>
        <v>0</v>
      </c>
      <c r="O7905" s="16">
        <f t="shared" si="882"/>
        <v>39170</v>
      </c>
      <c r="P7905" s="24">
        <v>1</v>
      </c>
      <c r="Q7905" s="16"/>
    </row>
    <row r="7906" spans="1:17">
      <c r="A7906" s="13">
        <v>7905</v>
      </c>
      <c r="B7906">
        <v>7490</v>
      </c>
      <c r="C7906">
        <v>2006</v>
      </c>
      <c r="D7906" s="4">
        <v>2131</v>
      </c>
      <c r="E7906">
        <v>158</v>
      </c>
      <c r="F7906">
        <v>2007</v>
      </c>
      <c r="G7906" t="s">
        <v>52</v>
      </c>
      <c r="H7906">
        <v>27</v>
      </c>
      <c r="I7906">
        <f t="shared" si="877"/>
        <v>0</v>
      </c>
      <c r="J7906" s="5">
        <f t="shared" si="883"/>
        <v>0</v>
      </c>
      <c r="K7906">
        <f t="shared" si="878"/>
        <v>0</v>
      </c>
      <c r="L7906">
        <f t="shared" si="879"/>
        <v>0</v>
      </c>
      <c r="M7906">
        <f t="shared" si="880"/>
        <v>0</v>
      </c>
      <c r="N7906">
        <f t="shared" si="881"/>
        <v>0</v>
      </c>
      <c r="O7906" s="16">
        <f t="shared" si="882"/>
        <v>39140</v>
      </c>
      <c r="P7906" s="24">
        <v>1</v>
      </c>
      <c r="Q7906" s="16"/>
    </row>
    <row r="7907" spans="1:17">
      <c r="A7907" s="13">
        <v>7906</v>
      </c>
      <c r="B7907">
        <v>7491</v>
      </c>
      <c r="C7907">
        <v>2006</v>
      </c>
      <c r="D7907" s="4">
        <v>2132</v>
      </c>
      <c r="E7907">
        <v>197</v>
      </c>
      <c r="F7907">
        <v>2007</v>
      </c>
      <c r="G7907" t="s">
        <v>46</v>
      </c>
      <c r="H7907">
        <v>13</v>
      </c>
      <c r="I7907">
        <f t="shared" si="877"/>
        <v>0</v>
      </c>
      <c r="J7907" s="5">
        <f t="shared" si="883"/>
        <v>0</v>
      </c>
      <c r="K7907">
        <f t="shared" si="878"/>
        <v>0</v>
      </c>
      <c r="L7907">
        <f t="shared" si="879"/>
        <v>0</v>
      </c>
      <c r="M7907">
        <f t="shared" si="880"/>
        <v>0</v>
      </c>
      <c r="N7907">
        <f t="shared" si="881"/>
        <v>0</v>
      </c>
      <c r="O7907" s="16">
        <f t="shared" si="882"/>
        <v>39154</v>
      </c>
      <c r="P7907" s="24">
        <v>1</v>
      </c>
      <c r="Q7907" s="16"/>
    </row>
    <row r="7908" spans="1:17">
      <c r="A7908" s="13">
        <v>7907</v>
      </c>
      <c r="B7908">
        <v>7492</v>
      </c>
      <c r="C7908">
        <v>2006</v>
      </c>
      <c r="D7908" s="4">
        <v>2133</v>
      </c>
      <c r="E7908">
        <v>198</v>
      </c>
      <c r="F7908">
        <v>2007</v>
      </c>
      <c r="G7908" t="s">
        <v>46</v>
      </c>
      <c r="H7908">
        <v>13</v>
      </c>
      <c r="I7908">
        <f t="shared" si="877"/>
        <v>0</v>
      </c>
      <c r="J7908" s="5">
        <f t="shared" si="883"/>
        <v>0</v>
      </c>
      <c r="K7908">
        <f t="shared" si="878"/>
        <v>0</v>
      </c>
      <c r="L7908">
        <f t="shared" si="879"/>
        <v>0</v>
      </c>
      <c r="M7908">
        <f t="shared" si="880"/>
        <v>0</v>
      </c>
      <c r="N7908">
        <f t="shared" si="881"/>
        <v>0</v>
      </c>
      <c r="O7908" s="16">
        <f t="shared" si="882"/>
        <v>39154</v>
      </c>
      <c r="P7908" s="24">
        <v>1</v>
      </c>
      <c r="Q7908" s="16"/>
    </row>
    <row r="7909" spans="1:17">
      <c r="A7909" s="13">
        <v>7908</v>
      </c>
      <c r="B7909">
        <v>7493</v>
      </c>
      <c r="C7909">
        <v>2006</v>
      </c>
      <c r="D7909" s="4">
        <v>2134</v>
      </c>
      <c r="E7909">
        <v>232</v>
      </c>
      <c r="F7909">
        <v>2007</v>
      </c>
      <c r="G7909" t="s">
        <v>46</v>
      </c>
      <c r="H7909">
        <v>20</v>
      </c>
      <c r="I7909">
        <f t="shared" si="877"/>
        <v>0</v>
      </c>
      <c r="J7909" s="5">
        <f t="shared" si="883"/>
        <v>0</v>
      </c>
      <c r="K7909">
        <f t="shared" si="878"/>
        <v>0</v>
      </c>
      <c r="L7909">
        <f t="shared" si="879"/>
        <v>0</v>
      </c>
      <c r="M7909">
        <f t="shared" si="880"/>
        <v>0</v>
      </c>
      <c r="N7909">
        <f t="shared" si="881"/>
        <v>0</v>
      </c>
      <c r="O7909" s="16">
        <f t="shared" si="882"/>
        <v>39161</v>
      </c>
      <c r="P7909" s="24">
        <v>1</v>
      </c>
      <c r="Q7909" s="16"/>
    </row>
    <row r="7910" spans="1:17">
      <c r="A7910" s="13">
        <v>7909</v>
      </c>
      <c r="B7910">
        <v>7494</v>
      </c>
      <c r="C7910">
        <v>2006</v>
      </c>
      <c r="D7910" s="4">
        <v>2135</v>
      </c>
      <c r="E7910">
        <v>64</v>
      </c>
      <c r="F7910">
        <v>2007</v>
      </c>
      <c r="G7910" t="s">
        <v>42</v>
      </c>
      <c r="H7910">
        <v>25</v>
      </c>
      <c r="I7910">
        <f t="shared" si="877"/>
        <v>0</v>
      </c>
      <c r="J7910" s="5">
        <f t="shared" si="883"/>
        <v>0</v>
      </c>
      <c r="K7910">
        <f t="shared" si="878"/>
        <v>0</v>
      </c>
      <c r="L7910">
        <f t="shared" si="879"/>
        <v>0</v>
      </c>
      <c r="M7910">
        <f t="shared" si="880"/>
        <v>0</v>
      </c>
      <c r="N7910">
        <f t="shared" si="881"/>
        <v>0</v>
      </c>
      <c r="O7910" s="16">
        <f t="shared" si="882"/>
        <v>39107</v>
      </c>
      <c r="P7910" s="24">
        <v>1</v>
      </c>
      <c r="Q7910" s="16"/>
    </row>
    <row r="7911" spans="1:17">
      <c r="A7911" s="13">
        <v>7910</v>
      </c>
      <c r="B7911">
        <v>7495</v>
      </c>
      <c r="C7911">
        <v>2006</v>
      </c>
      <c r="D7911" s="4">
        <v>2136</v>
      </c>
      <c r="E7911">
        <v>175</v>
      </c>
      <c r="F7911">
        <v>2007</v>
      </c>
      <c r="G7911" t="s">
        <v>46</v>
      </c>
      <c r="H7911">
        <v>6</v>
      </c>
      <c r="I7911">
        <f t="shared" si="877"/>
        <v>0</v>
      </c>
      <c r="J7911" s="5">
        <f t="shared" si="883"/>
        <v>0</v>
      </c>
      <c r="K7911">
        <f t="shared" si="878"/>
        <v>0</v>
      </c>
      <c r="L7911">
        <f t="shared" si="879"/>
        <v>0</v>
      </c>
      <c r="M7911">
        <f t="shared" si="880"/>
        <v>0</v>
      </c>
      <c r="N7911">
        <f t="shared" si="881"/>
        <v>0</v>
      </c>
      <c r="O7911" s="16">
        <f t="shared" si="882"/>
        <v>39147</v>
      </c>
      <c r="P7911" s="24">
        <v>1</v>
      </c>
      <c r="Q7911" s="16"/>
    </row>
    <row r="7912" spans="1:17">
      <c r="A7912" s="13">
        <v>7911</v>
      </c>
      <c r="B7912">
        <v>7496</v>
      </c>
      <c r="C7912">
        <v>2006</v>
      </c>
      <c r="D7912" s="4">
        <v>2137</v>
      </c>
      <c r="E7912">
        <v>133</v>
      </c>
      <c r="F7912">
        <v>2007</v>
      </c>
      <c r="G7912" t="s">
        <v>52</v>
      </c>
      <c r="H7912">
        <v>20</v>
      </c>
      <c r="I7912">
        <f t="shared" si="877"/>
        <v>0</v>
      </c>
      <c r="J7912" s="5">
        <f t="shared" si="883"/>
        <v>0</v>
      </c>
      <c r="K7912">
        <f t="shared" si="878"/>
        <v>0</v>
      </c>
      <c r="L7912">
        <f t="shared" si="879"/>
        <v>0</v>
      </c>
      <c r="M7912">
        <f t="shared" si="880"/>
        <v>0</v>
      </c>
      <c r="N7912">
        <f t="shared" si="881"/>
        <v>0</v>
      </c>
      <c r="O7912" s="16">
        <f t="shared" si="882"/>
        <v>39133</v>
      </c>
      <c r="P7912" s="24">
        <v>1</v>
      </c>
      <c r="Q7912" s="16"/>
    </row>
    <row r="7913" spans="1:17">
      <c r="A7913" s="13">
        <v>7912</v>
      </c>
      <c r="B7913">
        <v>7497</v>
      </c>
      <c r="C7913">
        <v>2006</v>
      </c>
      <c r="D7913" s="4">
        <v>2138</v>
      </c>
      <c r="E7913">
        <v>55</v>
      </c>
      <c r="F7913">
        <v>2007</v>
      </c>
      <c r="G7913" t="s">
        <v>42</v>
      </c>
      <c r="H7913">
        <v>16</v>
      </c>
      <c r="I7913">
        <f t="shared" si="877"/>
        <v>0</v>
      </c>
      <c r="J7913" s="5">
        <f t="shared" si="883"/>
        <v>0</v>
      </c>
      <c r="K7913">
        <f t="shared" si="878"/>
        <v>0</v>
      </c>
      <c r="L7913">
        <f t="shared" si="879"/>
        <v>0</v>
      </c>
      <c r="M7913">
        <f t="shared" si="880"/>
        <v>0</v>
      </c>
      <c r="N7913">
        <f t="shared" si="881"/>
        <v>0</v>
      </c>
      <c r="O7913" s="16">
        <f t="shared" si="882"/>
        <v>39098</v>
      </c>
      <c r="P7913" s="24">
        <v>1</v>
      </c>
      <c r="Q7913" s="16"/>
    </row>
    <row r="7914" spans="1:17">
      <c r="A7914" s="13">
        <v>7913</v>
      </c>
      <c r="B7914">
        <v>7498</v>
      </c>
      <c r="C7914">
        <v>2006</v>
      </c>
      <c r="D7914" s="4">
        <v>2139</v>
      </c>
      <c r="E7914">
        <v>233</v>
      </c>
      <c r="F7914">
        <v>2007</v>
      </c>
      <c r="G7914" t="s">
        <v>46</v>
      </c>
      <c r="H7914">
        <v>20</v>
      </c>
      <c r="I7914">
        <f t="shared" si="877"/>
        <v>0</v>
      </c>
      <c r="J7914" s="5">
        <f t="shared" si="883"/>
        <v>0</v>
      </c>
      <c r="K7914">
        <f t="shared" si="878"/>
        <v>0</v>
      </c>
      <c r="L7914">
        <f t="shared" si="879"/>
        <v>0</v>
      </c>
      <c r="M7914">
        <f t="shared" si="880"/>
        <v>0</v>
      </c>
      <c r="N7914">
        <f t="shared" si="881"/>
        <v>0</v>
      </c>
      <c r="O7914" s="16">
        <f t="shared" si="882"/>
        <v>39161</v>
      </c>
      <c r="P7914" s="24">
        <v>1</v>
      </c>
      <c r="Q7914" s="16"/>
    </row>
    <row r="7915" spans="1:17">
      <c r="A7915" s="13">
        <v>7914</v>
      </c>
      <c r="B7915">
        <v>7499</v>
      </c>
      <c r="C7915">
        <v>2006</v>
      </c>
      <c r="D7915" s="4">
        <v>2140</v>
      </c>
      <c r="E7915">
        <v>234</v>
      </c>
      <c r="F7915">
        <v>2007</v>
      </c>
      <c r="G7915" t="s">
        <v>46</v>
      </c>
      <c r="H7915">
        <v>20</v>
      </c>
      <c r="I7915">
        <f t="shared" si="877"/>
        <v>0</v>
      </c>
      <c r="J7915" s="5">
        <f t="shared" si="883"/>
        <v>0</v>
      </c>
      <c r="K7915">
        <f t="shared" si="878"/>
        <v>0</v>
      </c>
      <c r="L7915">
        <f t="shared" si="879"/>
        <v>0</v>
      </c>
      <c r="M7915">
        <f t="shared" si="880"/>
        <v>0</v>
      </c>
      <c r="N7915">
        <f t="shared" si="881"/>
        <v>0</v>
      </c>
      <c r="O7915" s="16">
        <f t="shared" si="882"/>
        <v>39161</v>
      </c>
      <c r="P7915" s="24">
        <v>1</v>
      </c>
      <c r="Q7915" s="16"/>
    </row>
    <row r="7916" spans="1:17">
      <c r="A7916" s="13">
        <v>7915</v>
      </c>
      <c r="B7916">
        <v>7500</v>
      </c>
      <c r="C7916">
        <v>2006</v>
      </c>
      <c r="D7916" s="4">
        <v>2141</v>
      </c>
      <c r="E7916" s="2">
        <v>890</v>
      </c>
      <c r="F7916" s="2">
        <v>2006</v>
      </c>
      <c r="G7916" s="2" t="s">
        <v>47</v>
      </c>
      <c r="H7916" s="2">
        <v>30</v>
      </c>
      <c r="I7916">
        <f t="shared" si="877"/>
        <v>0</v>
      </c>
      <c r="J7916" s="5">
        <f t="shared" si="883"/>
        <v>0</v>
      </c>
      <c r="K7916">
        <f t="shared" si="878"/>
        <v>0</v>
      </c>
      <c r="L7916">
        <f t="shared" si="879"/>
        <v>0</v>
      </c>
      <c r="M7916">
        <f t="shared" si="880"/>
        <v>0</v>
      </c>
      <c r="N7916">
        <f t="shared" si="881"/>
        <v>0</v>
      </c>
      <c r="O7916" s="16">
        <f t="shared" si="882"/>
        <v>39051</v>
      </c>
      <c r="P7916" s="24">
        <v>1</v>
      </c>
      <c r="Q7916" s="16"/>
    </row>
    <row r="7917" spans="1:17">
      <c r="A7917" s="13">
        <v>7916</v>
      </c>
      <c r="B7917">
        <v>7501</v>
      </c>
      <c r="C7917">
        <v>2006</v>
      </c>
      <c r="D7917" s="4">
        <v>2142</v>
      </c>
      <c r="E7917">
        <v>134</v>
      </c>
      <c r="F7917">
        <v>2007</v>
      </c>
      <c r="G7917" t="s">
        <v>52</v>
      </c>
      <c r="H7917">
        <v>20</v>
      </c>
      <c r="I7917">
        <f t="shared" si="877"/>
        <v>0</v>
      </c>
      <c r="J7917" s="5">
        <f t="shared" si="883"/>
        <v>0</v>
      </c>
      <c r="K7917">
        <f t="shared" si="878"/>
        <v>0</v>
      </c>
      <c r="L7917">
        <f t="shared" si="879"/>
        <v>0</v>
      </c>
      <c r="M7917">
        <f t="shared" si="880"/>
        <v>0</v>
      </c>
      <c r="N7917">
        <f t="shared" si="881"/>
        <v>0</v>
      </c>
      <c r="O7917" s="16">
        <f t="shared" si="882"/>
        <v>39133</v>
      </c>
      <c r="P7917" s="24">
        <v>1</v>
      </c>
      <c r="Q7917" s="16"/>
    </row>
    <row r="7918" spans="1:17">
      <c r="A7918" s="13">
        <v>7917</v>
      </c>
      <c r="B7918">
        <v>7502</v>
      </c>
      <c r="C7918">
        <v>2006</v>
      </c>
      <c r="D7918" s="4">
        <v>2143</v>
      </c>
      <c r="E7918">
        <v>18</v>
      </c>
      <c r="F7918">
        <v>2007</v>
      </c>
      <c r="G7918" t="s">
        <v>42</v>
      </c>
      <c r="H7918">
        <v>11</v>
      </c>
      <c r="I7918">
        <f t="shared" si="877"/>
        <v>0</v>
      </c>
      <c r="J7918" s="5">
        <f t="shared" si="883"/>
        <v>0</v>
      </c>
      <c r="K7918">
        <f t="shared" si="878"/>
        <v>0</v>
      </c>
      <c r="L7918">
        <f t="shared" si="879"/>
        <v>0</v>
      </c>
      <c r="M7918">
        <f t="shared" si="880"/>
        <v>0</v>
      </c>
      <c r="N7918">
        <f t="shared" si="881"/>
        <v>0</v>
      </c>
      <c r="O7918" s="16">
        <f t="shared" si="882"/>
        <v>39093</v>
      </c>
      <c r="P7918" s="24">
        <v>1</v>
      </c>
      <c r="Q7918" s="16"/>
    </row>
    <row r="7919" spans="1:17">
      <c r="A7919" s="13">
        <v>7918</v>
      </c>
      <c r="B7919">
        <v>7503</v>
      </c>
      <c r="C7919">
        <v>2006</v>
      </c>
      <c r="D7919" s="4">
        <v>2144</v>
      </c>
      <c r="E7919">
        <v>298</v>
      </c>
      <c r="F7919">
        <v>2007</v>
      </c>
      <c r="G7919" t="s">
        <v>46</v>
      </c>
      <c r="H7919">
        <v>29</v>
      </c>
      <c r="I7919">
        <f t="shared" si="877"/>
        <v>0</v>
      </c>
      <c r="J7919" s="5">
        <f t="shared" si="883"/>
        <v>0</v>
      </c>
      <c r="K7919">
        <f t="shared" si="878"/>
        <v>0</v>
      </c>
      <c r="L7919">
        <f t="shared" si="879"/>
        <v>0</v>
      </c>
      <c r="M7919">
        <f t="shared" si="880"/>
        <v>0</v>
      </c>
      <c r="N7919">
        <f t="shared" si="881"/>
        <v>0</v>
      </c>
      <c r="O7919" s="16">
        <f t="shared" si="882"/>
        <v>39170</v>
      </c>
      <c r="P7919" s="24">
        <v>1</v>
      </c>
      <c r="Q7919" s="16"/>
    </row>
    <row r="7920" spans="1:17">
      <c r="A7920" s="13">
        <v>7919</v>
      </c>
      <c r="B7920">
        <v>7504</v>
      </c>
      <c r="C7920">
        <v>2006</v>
      </c>
      <c r="D7920" s="4">
        <v>2145</v>
      </c>
      <c r="E7920">
        <v>101</v>
      </c>
      <c r="F7920">
        <v>2007</v>
      </c>
      <c r="G7920" t="s">
        <v>52</v>
      </c>
      <c r="H7920">
        <v>13</v>
      </c>
      <c r="I7920">
        <f t="shared" si="877"/>
        <v>0</v>
      </c>
      <c r="J7920" s="5">
        <f t="shared" si="883"/>
        <v>0</v>
      </c>
      <c r="K7920">
        <f t="shared" si="878"/>
        <v>0</v>
      </c>
      <c r="L7920">
        <f t="shared" si="879"/>
        <v>0</v>
      </c>
      <c r="M7920">
        <f t="shared" si="880"/>
        <v>0</v>
      </c>
      <c r="N7920">
        <f t="shared" si="881"/>
        <v>0</v>
      </c>
      <c r="O7920" s="16">
        <f t="shared" si="882"/>
        <v>39126</v>
      </c>
      <c r="P7920" s="24">
        <v>1</v>
      </c>
      <c r="Q7920" s="16"/>
    </row>
    <row r="7921" spans="1:17">
      <c r="A7921" s="13">
        <v>7920</v>
      </c>
      <c r="B7921">
        <v>7505</v>
      </c>
      <c r="C7921">
        <v>2006</v>
      </c>
      <c r="D7921" s="4">
        <v>2146</v>
      </c>
      <c r="E7921">
        <v>102</v>
      </c>
      <c r="F7921">
        <v>2007</v>
      </c>
      <c r="G7921" t="s">
        <v>52</v>
      </c>
      <c r="H7921">
        <v>13</v>
      </c>
      <c r="I7921">
        <f t="shared" si="877"/>
        <v>0</v>
      </c>
      <c r="J7921" s="5">
        <f t="shared" si="883"/>
        <v>0</v>
      </c>
      <c r="K7921">
        <f t="shared" si="878"/>
        <v>0</v>
      </c>
      <c r="L7921">
        <f t="shared" si="879"/>
        <v>0</v>
      </c>
      <c r="M7921">
        <f t="shared" si="880"/>
        <v>0</v>
      </c>
      <c r="N7921">
        <f t="shared" si="881"/>
        <v>0</v>
      </c>
      <c r="O7921" s="16">
        <f t="shared" si="882"/>
        <v>39126</v>
      </c>
      <c r="P7921" s="24">
        <v>1</v>
      </c>
      <c r="Q7921" s="16"/>
    </row>
    <row r="7922" spans="1:17">
      <c r="A7922" s="13">
        <v>7921</v>
      </c>
      <c r="B7922">
        <v>7506</v>
      </c>
      <c r="C7922">
        <v>2006</v>
      </c>
      <c r="D7922" s="4">
        <v>2147</v>
      </c>
      <c r="E7922">
        <v>327</v>
      </c>
      <c r="F7922">
        <v>2007</v>
      </c>
      <c r="G7922" t="s">
        <v>51</v>
      </c>
      <c r="H7922">
        <v>3</v>
      </c>
      <c r="I7922">
        <f t="shared" si="877"/>
        <v>0</v>
      </c>
      <c r="J7922" s="5">
        <f t="shared" si="883"/>
        <v>0</v>
      </c>
      <c r="K7922">
        <f t="shared" si="878"/>
        <v>0</v>
      </c>
      <c r="L7922">
        <f t="shared" si="879"/>
        <v>0</v>
      </c>
      <c r="M7922">
        <f t="shared" si="880"/>
        <v>0</v>
      </c>
      <c r="N7922">
        <f t="shared" si="881"/>
        <v>0</v>
      </c>
      <c r="O7922" s="16">
        <f t="shared" si="882"/>
        <v>39175</v>
      </c>
      <c r="P7922" s="24">
        <v>1</v>
      </c>
      <c r="Q7922" s="16"/>
    </row>
    <row r="7923" spans="1:17">
      <c r="A7923" s="13">
        <v>7922</v>
      </c>
      <c r="B7923">
        <v>7507</v>
      </c>
      <c r="C7923">
        <v>2006</v>
      </c>
      <c r="D7923" s="4">
        <v>2148</v>
      </c>
      <c r="E7923">
        <v>361</v>
      </c>
      <c r="F7923">
        <v>2007</v>
      </c>
      <c r="G7923" t="s">
        <v>51</v>
      </c>
      <c r="H7923">
        <v>17</v>
      </c>
      <c r="I7923">
        <f t="shared" si="877"/>
        <v>0</v>
      </c>
      <c r="J7923" s="5">
        <f t="shared" si="883"/>
        <v>0</v>
      </c>
      <c r="K7923">
        <f t="shared" si="878"/>
        <v>0</v>
      </c>
      <c r="L7923">
        <f t="shared" si="879"/>
        <v>0</v>
      </c>
      <c r="M7923">
        <f t="shared" si="880"/>
        <v>0</v>
      </c>
      <c r="N7923">
        <f t="shared" si="881"/>
        <v>0</v>
      </c>
      <c r="O7923" s="16">
        <f t="shared" si="882"/>
        <v>39189</v>
      </c>
      <c r="P7923" s="24">
        <v>1</v>
      </c>
      <c r="Q7923" s="16"/>
    </row>
    <row r="7924" spans="1:17">
      <c r="A7924" s="13">
        <v>7923</v>
      </c>
      <c r="B7924">
        <v>7508</v>
      </c>
      <c r="C7924">
        <v>2006</v>
      </c>
      <c r="D7924" s="4">
        <v>2149</v>
      </c>
      <c r="E7924">
        <v>176</v>
      </c>
      <c r="F7924">
        <v>2007</v>
      </c>
      <c r="G7924" t="s">
        <v>46</v>
      </c>
      <c r="H7924">
        <v>6</v>
      </c>
      <c r="I7924">
        <f t="shared" si="877"/>
        <v>0</v>
      </c>
      <c r="J7924" s="5">
        <f t="shared" si="883"/>
        <v>0</v>
      </c>
      <c r="K7924">
        <f t="shared" si="878"/>
        <v>0</v>
      </c>
      <c r="L7924">
        <f t="shared" si="879"/>
        <v>0</v>
      </c>
      <c r="M7924">
        <f t="shared" si="880"/>
        <v>0</v>
      </c>
      <c r="N7924">
        <f t="shared" si="881"/>
        <v>0</v>
      </c>
      <c r="O7924" s="16">
        <f t="shared" si="882"/>
        <v>39147</v>
      </c>
      <c r="P7924" s="24">
        <v>1</v>
      </c>
      <c r="Q7924" s="16"/>
    </row>
    <row r="7925" spans="1:17">
      <c r="A7925" s="13">
        <v>7924</v>
      </c>
      <c r="B7925">
        <v>7509</v>
      </c>
      <c r="C7925">
        <v>2006</v>
      </c>
      <c r="D7925" s="4">
        <v>2150</v>
      </c>
      <c r="E7925">
        <v>12</v>
      </c>
      <c r="F7925">
        <v>2007</v>
      </c>
      <c r="G7925" t="s">
        <v>42</v>
      </c>
      <c r="H7925">
        <v>9</v>
      </c>
      <c r="I7925">
        <f t="shared" si="877"/>
        <v>0</v>
      </c>
      <c r="J7925" s="5">
        <f t="shared" si="883"/>
        <v>0</v>
      </c>
      <c r="K7925">
        <f t="shared" si="878"/>
        <v>0</v>
      </c>
      <c r="L7925">
        <f t="shared" si="879"/>
        <v>0</v>
      </c>
      <c r="M7925">
        <f t="shared" si="880"/>
        <v>0</v>
      </c>
      <c r="N7925">
        <f t="shared" si="881"/>
        <v>0</v>
      </c>
      <c r="O7925" s="16">
        <f t="shared" si="882"/>
        <v>39091</v>
      </c>
      <c r="P7925" s="24">
        <v>1</v>
      </c>
      <c r="Q7925" s="16"/>
    </row>
    <row r="7926" spans="1:17">
      <c r="A7926" s="13">
        <v>7925</v>
      </c>
      <c r="B7926">
        <v>7510</v>
      </c>
      <c r="C7926">
        <v>2006</v>
      </c>
      <c r="D7926" s="4">
        <v>2151</v>
      </c>
      <c r="E7926">
        <v>77</v>
      </c>
      <c r="F7926">
        <v>2007</v>
      </c>
      <c r="G7926" t="s">
        <v>52</v>
      </c>
      <c r="H7926">
        <v>8</v>
      </c>
      <c r="I7926">
        <f t="shared" si="877"/>
        <v>0</v>
      </c>
      <c r="J7926" s="5">
        <f t="shared" si="883"/>
        <v>0</v>
      </c>
      <c r="K7926">
        <f t="shared" si="878"/>
        <v>0</v>
      </c>
      <c r="L7926">
        <f t="shared" si="879"/>
        <v>0</v>
      </c>
      <c r="M7926">
        <f t="shared" si="880"/>
        <v>0</v>
      </c>
      <c r="N7926">
        <f t="shared" si="881"/>
        <v>0</v>
      </c>
      <c r="O7926" s="16">
        <f t="shared" si="882"/>
        <v>39121</v>
      </c>
      <c r="P7926" s="24">
        <v>1</v>
      </c>
      <c r="Q7926" s="16"/>
    </row>
    <row r="7927" spans="1:17">
      <c r="A7927" s="13">
        <v>7926</v>
      </c>
      <c r="B7927">
        <v>7511</v>
      </c>
      <c r="C7927">
        <v>2006</v>
      </c>
      <c r="D7927" s="4">
        <v>2152</v>
      </c>
      <c r="E7927">
        <v>78</v>
      </c>
      <c r="F7927">
        <v>2007</v>
      </c>
      <c r="G7927" t="s">
        <v>52</v>
      </c>
      <c r="H7927">
        <v>8</v>
      </c>
      <c r="I7927">
        <f t="shared" si="877"/>
        <v>0</v>
      </c>
      <c r="J7927" s="5">
        <f t="shared" si="883"/>
        <v>0</v>
      </c>
      <c r="K7927">
        <f t="shared" si="878"/>
        <v>0</v>
      </c>
      <c r="L7927">
        <f t="shared" si="879"/>
        <v>0</v>
      </c>
      <c r="M7927">
        <f t="shared" si="880"/>
        <v>0</v>
      </c>
      <c r="N7927">
        <f t="shared" si="881"/>
        <v>0</v>
      </c>
      <c r="O7927" s="16">
        <f t="shared" si="882"/>
        <v>39121</v>
      </c>
      <c r="P7927" s="24">
        <v>1</v>
      </c>
      <c r="Q7927" s="16"/>
    </row>
    <row r="7928" spans="1:17">
      <c r="A7928" s="13">
        <v>7927</v>
      </c>
      <c r="B7928">
        <v>7512</v>
      </c>
      <c r="C7928">
        <v>2006</v>
      </c>
      <c r="D7928" s="4">
        <v>2153</v>
      </c>
      <c r="E7928">
        <v>135</v>
      </c>
      <c r="F7928">
        <v>2007</v>
      </c>
      <c r="G7928" t="s">
        <v>52</v>
      </c>
      <c r="H7928">
        <v>20</v>
      </c>
      <c r="I7928">
        <f t="shared" si="877"/>
        <v>0</v>
      </c>
      <c r="J7928" s="5">
        <f t="shared" si="883"/>
        <v>0</v>
      </c>
      <c r="K7928">
        <f t="shared" si="878"/>
        <v>0</v>
      </c>
      <c r="L7928">
        <f t="shared" si="879"/>
        <v>0</v>
      </c>
      <c r="M7928">
        <f t="shared" si="880"/>
        <v>0</v>
      </c>
      <c r="N7928">
        <f t="shared" si="881"/>
        <v>0</v>
      </c>
      <c r="O7928" s="16">
        <f t="shared" si="882"/>
        <v>39133</v>
      </c>
      <c r="P7928" s="24">
        <v>1</v>
      </c>
      <c r="Q7928" s="16"/>
    </row>
    <row r="7929" spans="1:17">
      <c r="A7929" s="13">
        <v>7928</v>
      </c>
      <c r="B7929">
        <v>7513</v>
      </c>
      <c r="C7929">
        <v>2006</v>
      </c>
      <c r="D7929" s="4">
        <v>2154</v>
      </c>
      <c r="E7929">
        <v>79</v>
      </c>
      <c r="F7929">
        <v>2007</v>
      </c>
      <c r="G7929" t="s">
        <v>52</v>
      </c>
      <c r="H7929">
        <v>8</v>
      </c>
      <c r="I7929">
        <f t="shared" si="877"/>
        <v>0</v>
      </c>
      <c r="J7929" s="5">
        <f t="shared" si="883"/>
        <v>0</v>
      </c>
      <c r="K7929">
        <f t="shared" si="878"/>
        <v>0</v>
      </c>
      <c r="L7929">
        <f t="shared" si="879"/>
        <v>0</v>
      </c>
      <c r="M7929">
        <f t="shared" si="880"/>
        <v>0</v>
      </c>
      <c r="N7929">
        <f t="shared" si="881"/>
        <v>0</v>
      </c>
      <c r="O7929" s="16">
        <f t="shared" si="882"/>
        <v>39121</v>
      </c>
      <c r="P7929" s="24">
        <v>1</v>
      </c>
      <c r="Q7929" s="16"/>
    </row>
    <row r="7930" spans="1:17">
      <c r="A7930" s="13">
        <v>7929</v>
      </c>
      <c r="B7930">
        <v>7514</v>
      </c>
      <c r="C7930">
        <v>2006</v>
      </c>
      <c r="D7930" s="4">
        <v>2155</v>
      </c>
      <c r="E7930">
        <v>136</v>
      </c>
      <c r="F7930">
        <v>2007</v>
      </c>
      <c r="G7930" t="s">
        <v>52</v>
      </c>
      <c r="H7930">
        <v>20</v>
      </c>
      <c r="I7930">
        <f t="shared" si="877"/>
        <v>0</v>
      </c>
      <c r="J7930" s="5">
        <f t="shared" si="883"/>
        <v>0</v>
      </c>
      <c r="K7930">
        <f t="shared" si="878"/>
        <v>0</v>
      </c>
      <c r="L7930">
        <f t="shared" si="879"/>
        <v>0</v>
      </c>
      <c r="M7930">
        <f t="shared" si="880"/>
        <v>0</v>
      </c>
      <c r="N7930">
        <f t="shared" si="881"/>
        <v>0</v>
      </c>
      <c r="O7930" s="16">
        <f t="shared" si="882"/>
        <v>39133</v>
      </c>
      <c r="P7930" s="24">
        <v>1</v>
      </c>
      <c r="Q7930" s="16"/>
    </row>
    <row r="7931" spans="1:17">
      <c r="A7931" s="13">
        <v>7930</v>
      </c>
      <c r="B7931">
        <v>7515</v>
      </c>
      <c r="C7931">
        <v>2006</v>
      </c>
      <c r="D7931" s="4">
        <v>2156</v>
      </c>
      <c r="E7931">
        <v>235</v>
      </c>
      <c r="F7931">
        <v>2007</v>
      </c>
      <c r="G7931" t="s">
        <v>46</v>
      </c>
      <c r="H7931">
        <v>20</v>
      </c>
      <c r="I7931">
        <f t="shared" si="877"/>
        <v>0</v>
      </c>
      <c r="J7931" s="5">
        <f t="shared" si="883"/>
        <v>0</v>
      </c>
      <c r="K7931">
        <f t="shared" si="878"/>
        <v>0</v>
      </c>
      <c r="L7931">
        <f t="shared" si="879"/>
        <v>0</v>
      </c>
      <c r="M7931">
        <f t="shared" si="880"/>
        <v>0</v>
      </c>
      <c r="N7931">
        <f t="shared" si="881"/>
        <v>0</v>
      </c>
      <c r="O7931" s="16">
        <f t="shared" si="882"/>
        <v>39161</v>
      </c>
      <c r="P7931" s="24">
        <v>1</v>
      </c>
      <c r="Q7931" s="16"/>
    </row>
    <row r="7932" spans="1:17">
      <c r="A7932" s="13">
        <v>7931</v>
      </c>
      <c r="B7932">
        <v>7516</v>
      </c>
      <c r="C7932">
        <v>2006</v>
      </c>
      <c r="D7932" s="4">
        <v>2157</v>
      </c>
      <c r="E7932">
        <v>130</v>
      </c>
      <c r="F7932">
        <v>2007</v>
      </c>
      <c r="G7932" t="s">
        <v>52</v>
      </c>
      <c r="H7932">
        <v>20</v>
      </c>
      <c r="I7932">
        <f t="shared" si="877"/>
        <v>0</v>
      </c>
      <c r="J7932" s="5">
        <f t="shared" si="883"/>
        <v>0</v>
      </c>
      <c r="K7932">
        <f t="shared" si="878"/>
        <v>0</v>
      </c>
      <c r="L7932">
        <f t="shared" si="879"/>
        <v>0</v>
      </c>
      <c r="M7932">
        <f t="shared" si="880"/>
        <v>0</v>
      </c>
      <c r="N7932">
        <f t="shared" si="881"/>
        <v>0</v>
      </c>
      <c r="O7932" s="16">
        <f t="shared" si="882"/>
        <v>39133</v>
      </c>
      <c r="P7932" s="24">
        <v>1</v>
      </c>
      <c r="Q7932" s="16"/>
    </row>
    <row r="7933" spans="1:17">
      <c r="A7933" s="13">
        <v>7932</v>
      </c>
      <c r="B7933">
        <v>7517</v>
      </c>
      <c r="C7933">
        <v>2006</v>
      </c>
      <c r="D7933" s="4">
        <v>2158</v>
      </c>
      <c r="E7933">
        <v>80</v>
      </c>
      <c r="F7933">
        <v>2007</v>
      </c>
      <c r="G7933" t="s">
        <v>52</v>
      </c>
      <c r="H7933">
        <v>8</v>
      </c>
      <c r="I7933">
        <f t="shared" si="877"/>
        <v>0</v>
      </c>
      <c r="J7933" s="5">
        <f t="shared" si="883"/>
        <v>0</v>
      </c>
      <c r="K7933">
        <f t="shared" si="878"/>
        <v>0</v>
      </c>
      <c r="L7933">
        <f t="shared" si="879"/>
        <v>0</v>
      </c>
      <c r="M7933">
        <f t="shared" si="880"/>
        <v>0</v>
      </c>
      <c r="N7933">
        <f t="shared" si="881"/>
        <v>0</v>
      </c>
      <c r="O7933" s="16">
        <f t="shared" si="882"/>
        <v>39121</v>
      </c>
      <c r="P7933" s="24">
        <v>1</v>
      </c>
      <c r="Q7933" s="16"/>
    </row>
    <row r="7934" spans="1:17">
      <c r="A7934" s="13">
        <v>7933</v>
      </c>
      <c r="B7934">
        <v>7518</v>
      </c>
      <c r="C7934">
        <v>2006</v>
      </c>
      <c r="D7934" s="4">
        <v>2159</v>
      </c>
      <c r="E7934">
        <v>299</v>
      </c>
      <c r="F7934">
        <v>2007</v>
      </c>
      <c r="G7934" t="s">
        <v>46</v>
      </c>
      <c r="H7934">
        <v>29</v>
      </c>
      <c r="I7934">
        <f t="shared" si="877"/>
        <v>0</v>
      </c>
      <c r="J7934" s="5">
        <f t="shared" si="883"/>
        <v>0</v>
      </c>
      <c r="K7934">
        <f t="shared" si="878"/>
        <v>0</v>
      </c>
      <c r="L7934">
        <f t="shared" si="879"/>
        <v>0</v>
      </c>
      <c r="M7934">
        <f t="shared" si="880"/>
        <v>0</v>
      </c>
      <c r="N7934">
        <f t="shared" si="881"/>
        <v>0</v>
      </c>
      <c r="O7934" s="16">
        <f t="shared" si="882"/>
        <v>39170</v>
      </c>
      <c r="P7934" s="24">
        <v>1</v>
      </c>
      <c r="Q7934" s="16"/>
    </row>
    <row r="7935" spans="1:17">
      <c r="A7935" s="13">
        <v>7934</v>
      </c>
      <c r="B7935">
        <v>7519</v>
      </c>
      <c r="C7935">
        <v>2006</v>
      </c>
      <c r="D7935" s="4">
        <v>2160</v>
      </c>
      <c r="E7935">
        <v>42</v>
      </c>
      <c r="F7935">
        <v>2007</v>
      </c>
      <c r="G7935" t="s">
        <v>42</v>
      </c>
      <c r="H7935">
        <v>11</v>
      </c>
      <c r="I7935">
        <f t="shared" si="877"/>
        <v>0</v>
      </c>
      <c r="J7935" s="5">
        <f t="shared" si="883"/>
        <v>0</v>
      </c>
      <c r="K7935">
        <f t="shared" si="878"/>
        <v>0</v>
      </c>
      <c r="L7935">
        <f t="shared" si="879"/>
        <v>0</v>
      </c>
      <c r="M7935">
        <f t="shared" si="880"/>
        <v>0</v>
      </c>
      <c r="N7935">
        <f t="shared" si="881"/>
        <v>0</v>
      </c>
      <c r="O7935" s="16">
        <f t="shared" si="882"/>
        <v>39093</v>
      </c>
      <c r="P7935" s="24">
        <v>1</v>
      </c>
      <c r="Q7935" s="16"/>
    </row>
    <row r="7936" spans="1:17">
      <c r="A7936" s="13">
        <v>7935</v>
      </c>
      <c r="B7936">
        <v>7520</v>
      </c>
      <c r="C7936">
        <v>2006</v>
      </c>
      <c r="D7936" s="4">
        <v>2161</v>
      </c>
      <c r="E7936">
        <v>116</v>
      </c>
      <c r="F7936">
        <v>2007</v>
      </c>
      <c r="G7936" t="s">
        <v>52</v>
      </c>
      <c r="H7936">
        <v>15</v>
      </c>
      <c r="I7936">
        <f t="shared" si="877"/>
        <v>0</v>
      </c>
      <c r="J7936" s="5">
        <f t="shared" si="883"/>
        <v>0</v>
      </c>
      <c r="K7936">
        <f t="shared" si="878"/>
        <v>0</v>
      </c>
      <c r="L7936">
        <f t="shared" si="879"/>
        <v>0</v>
      </c>
      <c r="M7936">
        <f t="shared" si="880"/>
        <v>0</v>
      </c>
      <c r="N7936">
        <f t="shared" si="881"/>
        <v>0</v>
      </c>
      <c r="O7936" s="16">
        <f t="shared" si="882"/>
        <v>39128</v>
      </c>
      <c r="P7936" s="24">
        <v>1</v>
      </c>
      <c r="Q7936" s="16"/>
    </row>
    <row r="7937" spans="1:17">
      <c r="A7937" s="13">
        <v>7936</v>
      </c>
      <c r="B7937">
        <v>7521</v>
      </c>
      <c r="C7937">
        <v>2006</v>
      </c>
      <c r="D7937" s="4">
        <v>2162</v>
      </c>
      <c r="E7937">
        <v>175</v>
      </c>
      <c r="F7937">
        <v>2007</v>
      </c>
      <c r="G7937" t="s">
        <v>46</v>
      </c>
      <c r="H7937">
        <v>6</v>
      </c>
      <c r="I7937">
        <f t="shared" si="877"/>
        <v>0</v>
      </c>
      <c r="J7937" s="5">
        <f t="shared" si="883"/>
        <v>0</v>
      </c>
      <c r="K7937">
        <f t="shared" si="878"/>
        <v>0</v>
      </c>
      <c r="L7937">
        <f t="shared" si="879"/>
        <v>0</v>
      </c>
      <c r="M7937">
        <f t="shared" si="880"/>
        <v>0</v>
      </c>
      <c r="N7937">
        <f t="shared" si="881"/>
        <v>0</v>
      </c>
      <c r="O7937" s="16">
        <f t="shared" si="882"/>
        <v>39147</v>
      </c>
      <c r="P7937" s="24">
        <v>1</v>
      </c>
      <c r="Q7937" s="16"/>
    </row>
    <row r="7938" spans="1:17">
      <c r="A7938" s="13">
        <v>7937</v>
      </c>
      <c r="B7938">
        <v>7522</v>
      </c>
      <c r="C7938">
        <v>2006</v>
      </c>
      <c r="D7938" s="4">
        <v>2163</v>
      </c>
      <c r="E7938">
        <v>81</v>
      </c>
      <c r="F7938">
        <v>2007</v>
      </c>
      <c r="G7938" t="s">
        <v>52</v>
      </c>
      <c r="H7938">
        <v>8</v>
      </c>
      <c r="I7938">
        <f t="shared" ref="I7938:I8001" si="884">(IF(C7938&lt;=$J$1,1,0))*(IF(F7938&gt;$J$1,1,0))</f>
        <v>0</v>
      </c>
      <c r="J7938" s="5">
        <f t="shared" si="883"/>
        <v>0</v>
      </c>
      <c r="K7938">
        <f t="shared" ref="K7938:K8001" si="885">IF((F7938=$J$1),1,0)</f>
        <v>0</v>
      </c>
      <c r="L7938">
        <f t="shared" ref="L7938:L8001" si="886">IF(F7938&lt;C7938,1,0)</f>
        <v>0</v>
      </c>
      <c r="M7938">
        <f t="shared" ref="M7938:M8001" si="887">IF(F7938&gt;(C7938+1),1,0)</f>
        <v>0</v>
      </c>
      <c r="N7938">
        <f t="shared" ref="N7938:N8001" si="888">0/C7938</f>
        <v>0</v>
      </c>
      <c r="O7938" s="16">
        <f t="shared" ref="O7938:O8001" si="889">DATE(F7938,(VLOOKUP(G7938,$R$10:$S$21,2,FALSE)),H7938)</f>
        <v>39121</v>
      </c>
      <c r="P7938" s="24">
        <v>1</v>
      </c>
      <c r="Q7938" s="16"/>
    </row>
    <row r="7939" spans="1:17">
      <c r="A7939" s="13">
        <v>7938</v>
      </c>
      <c r="B7939">
        <v>7523</v>
      </c>
      <c r="C7939">
        <v>2006</v>
      </c>
      <c r="D7939" s="4">
        <v>2164</v>
      </c>
      <c r="E7939">
        <v>320</v>
      </c>
      <c r="F7939">
        <v>2007</v>
      </c>
      <c r="G7939" t="s">
        <v>46</v>
      </c>
      <c r="H7939">
        <v>29</v>
      </c>
      <c r="I7939">
        <f t="shared" si="884"/>
        <v>0</v>
      </c>
      <c r="J7939" s="5">
        <f t="shared" si="883"/>
        <v>0</v>
      </c>
      <c r="K7939">
        <f t="shared" si="885"/>
        <v>0</v>
      </c>
      <c r="L7939">
        <f t="shared" si="886"/>
        <v>0</v>
      </c>
      <c r="M7939">
        <f t="shared" si="887"/>
        <v>0</v>
      </c>
      <c r="N7939">
        <f t="shared" si="888"/>
        <v>0</v>
      </c>
      <c r="O7939" s="16">
        <f t="shared" si="889"/>
        <v>39170</v>
      </c>
      <c r="P7939" s="24">
        <v>1</v>
      </c>
      <c r="Q7939" s="16"/>
    </row>
    <row r="7940" spans="1:17">
      <c r="A7940" s="13">
        <v>7939</v>
      </c>
      <c r="B7940">
        <v>7524</v>
      </c>
      <c r="C7940">
        <v>2006</v>
      </c>
      <c r="D7940" s="4">
        <v>2165</v>
      </c>
      <c r="E7940">
        <v>197</v>
      </c>
      <c r="F7940">
        <v>2007</v>
      </c>
      <c r="G7940" t="s">
        <v>46</v>
      </c>
      <c r="H7940">
        <v>13</v>
      </c>
      <c r="I7940">
        <f t="shared" si="884"/>
        <v>0</v>
      </c>
      <c r="J7940" s="5">
        <f t="shared" si="883"/>
        <v>0</v>
      </c>
      <c r="K7940">
        <f t="shared" si="885"/>
        <v>0</v>
      </c>
      <c r="L7940">
        <f t="shared" si="886"/>
        <v>0</v>
      </c>
      <c r="M7940">
        <f t="shared" si="887"/>
        <v>0</v>
      </c>
      <c r="N7940">
        <f t="shared" si="888"/>
        <v>0</v>
      </c>
      <c r="O7940" s="16">
        <f t="shared" si="889"/>
        <v>39154</v>
      </c>
      <c r="P7940" s="24">
        <v>1</v>
      </c>
      <c r="Q7940" s="16"/>
    </row>
    <row r="7941" spans="1:17">
      <c r="A7941" s="13">
        <v>7940</v>
      </c>
      <c r="B7941">
        <v>7525</v>
      </c>
      <c r="C7941">
        <v>2006</v>
      </c>
      <c r="D7941" s="4">
        <v>2166</v>
      </c>
      <c r="E7941">
        <v>236</v>
      </c>
      <c r="F7941">
        <v>2007</v>
      </c>
      <c r="G7941" t="s">
        <v>46</v>
      </c>
      <c r="H7941">
        <v>20</v>
      </c>
      <c r="I7941">
        <f t="shared" si="884"/>
        <v>0</v>
      </c>
      <c r="J7941" s="5">
        <f t="shared" si="883"/>
        <v>0</v>
      </c>
      <c r="K7941">
        <f t="shared" si="885"/>
        <v>0</v>
      </c>
      <c r="L7941">
        <f t="shared" si="886"/>
        <v>0</v>
      </c>
      <c r="M7941">
        <f t="shared" si="887"/>
        <v>0</v>
      </c>
      <c r="N7941">
        <f t="shared" si="888"/>
        <v>0</v>
      </c>
      <c r="O7941" s="16">
        <f t="shared" si="889"/>
        <v>39161</v>
      </c>
      <c r="P7941" s="24">
        <v>1</v>
      </c>
      <c r="Q7941" s="16"/>
    </row>
    <row r="7942" spans="1:17">
      <c r="A7942" s="13">
        <v>7941</v>
      </c>
      <c r="B7942">
        <v>7526</v>
      </c>
      <c r="C7942">
        <v>2006</v>
      </c>
      <c r="D7942" s="4">
        <v>2167</v>
      </c>
      <c r="E7942">
        <v>82</v>
      </c>
      <c r="F7942">
        <v>2007</v>
      </c>
      <c r="G7942" t="s">
        <v>52</v>
      </c>
      <c r="H7942">
        <v>8</v>
      </c>
      <c r="I7942">
        <f t="shared" si="884"/>
        <v>0</v>
      </c>
      <c r="J7942" s="5">
        <f t="shared" si="883"/>
        <v>0</v>
      </c>
      <c r="K7942">
        <f t="shared" si="885"/>
        <v>0</v>
      </c>
      <c r="L7942">
        <f t="shared" si="886"/>
        <v>0</v>
      </c>
      <c r="M7942">
        <f t="shared" si="887"/>
        <v>0</v>
      </c>
      <c r="N7942">
        <f t="shared" si="888"/>
        <v>0</v>
      </c>
      <c r="O7942" s="16">
        <f t="shared" si="889"/>
        <v>39121</v>
      </c>
      <c r="P7942" s="24">
        <v>1</v>
      </c>
      <c r="Q7942" s="16"/>
    </row>
    <row r="7943" spans="1:17">
      <c r="A7943" s="13">
        <v>7942</v>
      </c>
      <c r="B7943">
        <v>7527</v>
      </c>
      <c r="C7943">
        <v>2006</v>
      </c>
      <c r="D7943" s="4">
        <v>2168</v>
      </c>
      <c r="E7943">
        <v>13</v>
      </c>
      <c r="F7943">
        <v>2007</v>
      </c>
      <c r="G7943" t="s">
        <v>42</v>
      </c>
      <c r="H7943">
        <v>9</v>
      </c>
      <c r="I7943">
        <f t="shared" si="884"/>
        <v>0</v>
      </c>
      <c r="J7943" s="5">
        <f t="shared" si="883"/>
        <v>0</v>
      </c>
      <c r="K7943">
        <f t="shared" si="885"/>
        <v>0</v>
      </c>
      <c r="L7943">
        <f t="shared" si="886"/>
        <v>0</v>
      </c>
      <c r="M7943">
        <f t="shared" si="887"/>
        <v>0</v>
      </c>
      <c r="N7943">
        <f t="shared" si="888"/>
        <v>0</v>
      </c>
      <c r="O7943" s="16">
        <f t="shared" si="889"/>
        <v>39091</v>
      </c>
      <c r="P7943" s="24">
        <v>1</v>
      </c>
      <c r="Q7943" s="16"/>
    </row>
    <row r="7944" spans="1:17">
      <c r="A7944" s="13">
        <v>7943</v>
      </c>
      <c r="B7944">
        <v>7528</v>
      </c>
      <c r="C7944">
        <v>2006</v>
      </c>
      <c r="D7944" s="4">
        <v>2169</v>
      </c>
      <c r="E7944">
        <v>199</v>
      </c>
      <c r="F7944">
        <v>2007</v>
      </c>
      <c r="G7944" t="s">
        <v>46</v>
      </c>
      <c r="H7944">
        <v>13</v>
      </c>
      <c r="I7944">
        <f t="shared" si="884"/>
        <v>0</v>
      </c>
      <c r="J7944" s="5">
        <f t="shared" si="883"/>
        <v>0</v>
      </c>
      <c r="K7944">
        <f t="shared" si="885"/>
        <v>0</v>
      </c>
      <c r="L7944">
        <f t="shared" si="886"/>
        <v>0</v>
      </c>
      <c r="M7944">
        <f t="shared" si="887"/>
        <v>0</v>
      </c>
      <c r="N7944">
        <f t="shared" si="888"/>
        <v>0</v>
      </c>
      <c r="O7944" s="16">
        <f t="shared" si="889"/>
        <v>39154</v>
      </c>
      <c r="P7944" s="24">
        <v>1</v>
      </c>
      <c r="Q7944" s="16"/>
    </row>
    <row r="7945" spans="1:17">
      <c r="A7945" s="13">
        <v>7944</v>
      </c>
      <c r="B7945">
        <v>7529</v>
      </c>
      <c r="C7945">
        <v>2006</v>
      </c>
      <c r="D7945" s="4">
        <v>2170</v>
      </c>
      <c r="E7945">
        <v>200</v>
      </c>
      <c r="F7945">
        <v>2007</v>
      </c>
      <c r="G7945" t="s">
        <v>46</v>
      </c>
      <c r="H7945">
        <v>13</v>
      </c>
      <c r="I7945">
        <f t="shared" si="884"/>
        <v>0</v>
      </c>
      <c r="J7945" s="5">
        <f t="shared" si="883"/>
        <v>0</v>
      </c>
      <c r="K7945">
        <f t="shared" si="885"/>
        <v>0</v>
      </c>
      <c r="L7945">
        <f t="shared" si="886"/>
        <v>0</v>
      </c>
      <c r="M7945">
        <f t="shared" si="887"/>
        <v>0</v>
      </c>
      <c r="N7945">
        <f t="shared" si="888"/>
        <v>0</v>
      </c>
      <c r="O7945" s="16">
        <f t="shared" si="889"/>
        <v>39154</v>
      </c>
      <c r="P7945" s="24">
        <v>1</v>
      </c>
      <c r="Q7945" s="16"/>
    </row>
    <row r="7946" spans="1:17">
      <c r="A7946" s="13">
        <v>7945</v>
      </c>
      <c r="B7946">
        <v>7530</v>
      </c>
      <c r="C7946">
        <v>2006</v>
      </c>
      <c r="D7946" s="4">
        <v>2171</v>
      </c>
      <c r="E7946">
        <v>83</v>
      </c>
      <c r="F7946">
        <v>2007</v>
      </c>
      <c r="G7946" t="s">
        <v>52</v>
      </c>
      <c r="H7946">
        <v>8</v>
      </c>
      <c r="I7946">
        <f t="shared" si="884"/>
        <v>0</v>
      </c>
      <c r="J7946" s="5">
        <f t="shared" si="883"/>
        <v>0</v>
      </c>
      <c r="K7946">
        <f t="shared" si="885"/>
        <v>0</v>
      </c>
      <c r="L7946">
        <f t="shared" si="886"/>
        <v>0</v>
      </c>
      <c r="M7946">
        <f t="shared" si="887"/>
        <v>0</v>
      </c>
      <c r="N7946">
        <f t="shared" si="888"/>
        <v>0</v>
      </c>
      <c r="O7946" s="16">
        <f t="shared" si="889"/>
        <v>39121</v>
      </c>
      <c r="P7946" s="24">
        <v>1</v>
      </c>
      <c r="Q7946" s="16"/>
    </row>
    <row r="7947" spans="1:17">
      <c r="A7947" s="13">
        <v>7946</v>
      </c>
      <c r="B7947">
        <v>7531</v>
      </c>
      <c r="C7947">
        <v>2006</v>
      </c>
      <c r="D7947" s="4">
        <v>2172</v>
      </c>
      <c r="E7947">
        <v>201</v>
      </c>
      <c r="F7947">
        <v>2007</v>
      </c>
      <c r="G7947" t="s">
        <v>46</v>
      </c>
      <c r="H7947">
        <v>13</v>
      </c>
      <c r="I7947">
        <f t="shared" si="884"/>
        <v>0</v>
      </c>
      <c r="J7947" s="5">
        <f t="shared" si="883"/>
        <v>0</v>
      </c>
      <c r="K7947">
        <f t="shared" si="885"/>
        <v>0</v>
      </c>
      <c r="L7947">
        <f t="shared" si="886"/>
        <v>0</v>
      </c>
      <c r="M7947">
        <f t="shared" si="887"/>
        <v>0</v>
      </c>
      <c r="N7947">
        <f t="shared" si="888"/>
        <v>0</v>
      </c>
      <c r="O7947" s="16">
        <f t="shared" si="889"/>
        <v>39154</v>
      </c>
      <c r="P7947" s="24">
        <v>1</v>
      </c>
      <c r="Q7947" s="16"/>
    </row>
    <row r="7948" spans="1:17">
      <c r="A7948" s="13">
        <v>7947</v>
      </c>
      <c r="B7948">
        <v>7532</v>
      </c>
      <c r="C7948">
        <v>2006</v>
      </c>
      <c r="D7948" s="4">
        <v>2173</v>
      </c>
      <c r="E7948">
        <v>237</v>
      </c>
      <c r="F7948">
        <v>2007</v>
      </c>
      <c r="G7948" t="s">
        <v>46</v>
      </c>
      <c r="H7948">
        <v>20</v>
      </c>
      <c r="I7948">
        <f t="shared" si="884"/>
        <v>0</v>
      </c>
      <c r="J7948" s="5">
        <f t="shared" si="883"/>
        <v>0</v>
      </c>
      <c r="K7948">
        <f t="shared" si="885"/>
        <v>0</v>
      </c>
      <c r="L7948">
        <f t="shared" si="886"/>
        <v>0</v>
      </c>
      <c r="M7948">
        <f t="shared" si="887"/>
        <v>0</v>
      </c>
      <c r="N7948">
        <f t="shared" si="888"/>
        <v>0</v>
      </c>
      <c r="O7948" s="16">
        <f t="shared" si="889"/>
        <v>39161</v>
      </c>
      <c r="P7948" s="24">
        <v>1</v>
      </c>
      <c r="Q7948" s="16"/>
    </row>
    <row r="7949" spans="1:17">
      <c r="A7949" s="13">
        <v>7948</v>
      </c>
      <c r="B7949">
        <v>7533</v>
      </c>
      <c r="C7949">
        <v>2006</v>
      </c>
      <c r="D7949" s="4">
        <v>2174</v>
      </c>
      <c r="E7949">
        <v>238</v>
      </c>
      <c r="F7949">
        <v>2007</v>
      </c>
      <c r="G7949" t="s">
        <v>46</v>
      </c>
      <c r="H7949">
        <v>20</v>
      </c>
      <c r="I7949">
        <f t="shared" si="884"/>
        <v>0</v>
      </c>
      <c r="J7949" s="5">
        <f t="shared" si="883"/>
        <v>0</v>
      </c>
      <c r="K7949">
        <f t="shared" si="885"/>
        <v>0</v>
      </c>
      <c r="L7949">
        <f t="shared" si="886"/>
        <v>0</v>
      </c>
      <c r="M7949">
        <f t="shared" si="887"/>
        <v>0</v>
      </c>
      <c r="N7949">
        <f t="shared" si="888"/>
        <v>0</v>
      </c>
      <c r="O7949" s="16">
        <f t="shared" si="889"/>
        <v>39161</v>
      </c>
      <c r="P7949" s="24">
        <v>1</v>
      </c>
      <c r="Q7949" s="16"/>
    </row>
    <row r="7950" spans="1:17">
      <c r="A7950" s="13">
        <v>7949</v>
      </c>
      <c r="B7950">
        <v>7534</v>
      </c>
      <c r="C7950">
        <v>2006</v>
      </c>
      <c r="D7950" s="4">
        <v>2175</v>
      </c>
      <c r="E7950" s="2">
        <v>300</v>
      </c>
      <c r="F7950" s="2">
        <v>2007</v>
      </c>
      <c r="G7950" s="2" t="s">
        <v>46</v>
      </c>
      <c r="H7950" s="2">
        <v>29</v>
      </c>
      <c r="I7950">
        <f t="shared" si="884"/>
        <v>0</v>
      </c>
      <c r="J7950" s="5">
        <f t="shared" si="883"/>
        <v>0</v>
      </c>
      <c r="K7950">
        <f t="shared" si="885"/>
        <v>0</v>
      </c>
      <c r="L7950">
        <f t="shared" si="886"/>
        <v>0</v>
      </c>
      <c r="M7950">
        <f t="shared" si="887"/>
        <v>0</v>
      </c>
      <c r="N7950">
        <f t="shared" si="888"/>
        <v>0</v>
      </c>
      <c r="O7950" s="16">
        <f t="shared" si="889"/>
        <v>39170</v>
      </c>
      <c r="P7950" s="24">
        <v>1</v>
      </c>
      <c r="Q7950" s="16"/>
    </row>
    <row r="7951" spans="1:17">
      <c r="A7951" s="13">
        <v>7950</v>
      </c>
      <c r="B7951">
        <v>7535</v>
      </c>
      <c r="C7951">
        <v>2006</v>
      </c>
      <c r="D7951" s="4">
        <v>2176</v>
      </c>
      <c r="E7951">
        <v>328</v>
      </c>
      <c r="F7951">
        <v>2007</v>
      </c>
      <c r="G7951" t="s">
        <v>51</v>
      </c>
      <c r="H7951">
        <v>3</v>
      </c>
      <c r="I7951">
        <f t="shared" si="884"/>
        <v>0</v>
      </c>
      <c r="J7951" s="5">
        <f t="shared" si="883"/>
        <v>0</v>
      </c>
      <c r="K7951">
        <f t="shared" si="885"/>
        <v>0</v>
      </c>
      <c r="L7951">
        <f t="shared" si="886"/>
        <v>0</v>
      </c>
      <c r="M7951">
        <f t="shared" si="887"/>
        <v>0</v>
      </c>
      <c r="N7951">
        <f t="shared" si="888"/>
        <v>0</v>
      </c>
      <c r="O7951" s="16">
        <f t="shared" si="889"/>
        <v>39175</v>
      </c>
      <c r="P7951" s="24">
        <v>1</v>
      </c>
      <c r="Q7951" s="16"/>
    </row>
    <row r="7952" spans="1:17">
      <c r="A7952" s="13">
        <v>7951</v>
      </c>
      <c r="B7952">
        <v>7536</v>
      </c>
      <c r="C7952">
        <v>2006</v>
      </c>
      <c r="D7952" s="4">
        <v>2177</v>
      </c>
      <c r="E7952">
        <v>137</v>
      </c>
      <c r="F7952">
        <v>2007</v>
      </c>
      <c r="G7952" t="s">
        <v>52</v>
      </c>
      <c r="H7952">
        <v>20</v>
      </c>
      <c r="I7952">
        <f t="shared" si="884"/>
        <v>0</v>
      </c>
      <c r="J7952" s="5">
        <f t="shared" si="883"/>
        <v>0</v>
      </c>
      <c r="K7952">
        <f t="shared" si="885"/>
        <v>0</v>
      </c>
      <c r="L7952">
        <f t="shared" si="886"/>
        <v>0</v>
      </c>
      <c r="M7952">
        <f t="shared" si="887"/>
        <v>0</v>
      </c>
      <c r="N7952">
        <f t="shared" si="888"/>
        <v>0</v>
      </c>
      <c r="O7952" s="16">
        <f t="shared" si="889"/>
        <v>39133</v>
      </c>
      <c r="P7952" s="24">
        <v>1</v>
      </c>
      <c r="Q7952" s="16"/>
    </row>
    <row r="7953" spans="1:17">
      <c r="A7953" s="13">
        <v>7952</v>
      </c>
      <c r="B7953">
        <v>7537</v>
      </c>
      <c r="C7953">
        <v>2006</v>
      </c>
      <c r="D7953" s="4">
        <v>2178</v>
      </c>
      <c r="E7953">
        <v>103</v>
      </c>
      <c r="F7953">
        <v>2007</v>
      </c>
      <c r="G7953" t="s">
        <v>52</v>
      </c>
      <c r="H7953">
        <v>13</v>
      </c>
      <c r="I7953">
        <f t="shared" si="884"/>
        <v>0</v>
      </c>
      <c r="J7953" s="5">
        <f t="shared" si="883"/>
        <v>0</v>
      </c>
      <c r="K7953">
        <f t="shared" si="885"/>
        <v>0</v>
      </c>
      <c r="L7953">
        <f t="shared" si="886"/>
        <v>0</v>
      </c>
      <c r="M7953">
        <f t="shared" si="887"/>
        <v>0</v>
      </c>
      <c r="N7953">
        <f t="shared" si="888"/>
        <v>0</v>
      </c>
      <c r="O7953" s="16">
        <f t="shared" si="889"/>
        <v>39126</v>
      </c>
      <c r="P7953" s="24">
        <v>1</v>
      </c>
      <c r="Q7953" s="16"/>
    </row>
    <row r="7954" spans="1:17">
      <c r="A7954" s="13">
        <v>7953</v>
      </c>
      <c r="B7954">
        <v>7538</v>
      </c>
      <c r="C7954">
        <v>2006</v>
      </c>
      <c r="D7954" s="4">
        <v>2179</v>
      </c>
      <c r="E7954">
        <v>64</v>
      </c>
      <c r="F7954">
        <v>2007</v>
      </c>
      <c r="G7954" t="s">
        <v>42</v>
      </c>
      <c r="H7954">
        <v>25</v>
      </c>
      <c r="I7954">
        <f t="shared" si="884"/>
        <v>0</v>
      </c>
      <c r="J7954" s="5">
        <f t="shared" si="883"/>
        <v>0</v>
      </c>
      <c r="K7954">
        <f t="shared" si="885"/>
        <v>0</v>
      </c>
      <c r="L7954">
        <f t="shared" si="886"/>
        <v>0</v>
      </c>
      <c r="M7954">
        <f t="shared" si="887"/>
        <v>0</v>
      </c>
      <c r="N7954">
        <f t="shared" si="888"/>
        <v>0</v>
      </c>
      <c r="O7954" s="16">
        <f t="shared" si="889"/>
        <v>39107</v>
      </c>
      <c r="P7954" s="24">
        <v>1</v>
      </c>
      <c r="Q7954" s="16"/>
    </row>
    <row r="7955" spans="1:17">
      <c r="A7955" s="13">
        <v>7954</v>
      </c>
      <c r="B7955">
        <v>7539</v>
      </c>
      <c r="C7955">
        <v>2006</v>
      </c>
      <c r="D7955" s="4">
        <v>2180</v>
      </c>
      <c r="E7955">
        <v>301</v>
      </c>
      <c r="F7955">
        <v>2007</v>
      </c>
      <c r="G7955" t="s">
        <v>46</v>
      </c>
      <c r="H7955">
        <v>29</v>
      </c>
      <c r="I7955">
        <f t="shared" si="884"/>
        <v>0</v>
      </c>
      <c r="J7955" s="5">
        <f t="shared" si="883"/>
        <v>0</v>
      </c>
      <c r="K7955">
        <f t="shared" si="885"/>
        <v>0</v>
      </c>
      <c r="L7955">
        <f t="shared" si="886"/>
        <v>0</v>
      </c>
      <c r="M7955">
        <f t="shared" si="887"/>
        <v>0</v>
      </c>
      <c r="N7955">
        <f t="shared" si="888"/>
        <v>0</v>
      </c>
      <c r="O7955" s="16">
        <f t="shared" si="889"/>
        <v>39170</v>
      </c>
      <c r="P7955" s="24">
        <v>1</v>
      </c>
      <c r="Q7955" s="16"/>
    </row>
    <row r="7956" spans="1:17">
      <c r="A7956" s="13">
        <v>7955</v>
      </c>
      <c r="B7956">
        <v>7540</v>
      </c>
      <c r="C7956">
        <v>2006</v>
      </c>
      <c r="D7956" s="4">
        <v>2181</v>
      </c>
      <c r="E7956">
        <v>104</v>
      </c>
      <c r="F7956">
        <v>2007</v>
      </c>
      <c r="G7956" t="s">
        <v>52</v>
      </c>
      <c r="H7956">
        <v>13</v>
      </c>
      <c r="I7956">
        <f t="shared" si="884"/>
        <v>0</v>
      </c>
      <c r="J7956" s="5">
        <f t="shared" si="883"/>
        <v>0</v>
      </c>
      <c r="K7956">
        <f t="shared" si="885"/>
        <v>0</v>
      </c>
      <c r="L7956">
        <f t="shared" si="886"/>
        <v>0</v>
      </c>
      <c r="M7956">
        <f t="shared" si="887"/>
        <v>0</v>
      </c>
      <c r="N7956">
        <f t="shared" si="888"/>
        <v>0</v>
      </c>
      <c r="O7956" s="16">
        <f t="shared" si="889"/>
        <v>39126</v>
      </c>
      <c r="P7956" s="24">
        <v>1</v>
      </c>
      <c r="Q7956" s="16"/>
    </row>
    <row r="7957" spans="1:17">
      <c r="A7957" s="13">
        <v>7956</v>
      </c>
      <c r="B7957">
        <v>7541</v>
      </c>
      <c r="C7957">
        <v>2006</v>
      </c>
      <c r="D7957" s="4">
        <v>2182</v>
      </c>
      <c r="E7957">
        <v>362</v>
      </c>
      <c r="F7957">
        <v>2007</v>
      </c>
      <c r="G7957" t="s">
        <v>51</v>
      </c>
      <c r="H7957">
        <v>17</v>
      </c>
      <c r="I7957">
        <f t="shared" si="884"/>
        <v>0</v>
      </c>
      <c r="J7957" s="5">
        <f t="shared" si="883"/>
        <v>0</v>
      </c>
      <c r="K7957">
        <f t="shared" si="885"/>
        <v>0</v>
      </c>
      <c r="L7957">
        <f t="shared" si="886"/>
        <v>0</v>
      </c>
      <c r="M7957">
        <f t="shared" si="887"/>
        <v>0</v>
      </c>
      <c r="N7957">
        <f t="shared" si="888"/>
        <v>0</v>
      </c>
      <c r="O7957" s="16">
        <f t="shared" si="889"/>
        <v>39189</v>
      </c>
      <c r="P7957" s="24">
        <v>1</v>
      </c>
      <c r="Q7957" s="16"/>
    </row>
    <row r="7958" spans="1:17">
      <c r="A7958" s="13">
        <v>7957</v>
      </c>
      <c r="B7958">
        <v>7542</v>
      </c>
      <c r="C7958">
        <v>2006</v>
      </c>
      <c r="D7958" s="4">
        <v>2183</v>
      </c>
      <c r="E7958">
        <v>105</v>
      </c>
      <c r="F7958">
        <v>2007</v>
      </c>
      <c r="G7958" t="s">
        <v>52</v>
      </c>
      <c r="H7958">
        <v>13</v>
      </c>
      <c r="I7958">
        <f t="shared" si="884"/>
        <v>0</v>
      </c>
      <c r="J7958" s="5">
        <f t="shared" si="883"/>
        <v>0</v>
      </c>
      <c r="K7958">
        <f t="shared" si="885"/>
        <v>0</v>
      </c>
      <c r="L7958">
        <f t="shared" si="886"/>
        <v>0</v>
      </c>
      <c r="M7958">
        <f t="shared" si="887"/>
        <v>0</v>
      </c>
      <c r="N7958">
        <f t="shared" si="888"/>
        <v>0</v>
      </c>
      <c r="O7958" s="16">
        <f t="shared" si="889"/>
        <v>39126</v>
      </c>
      <c r="P7958" s="24">
        <v>1</v>
      </c>
      <c r="Q7958" s="16"/>
    </row>
    <row r="7959" spans="1:17">
      <c r="A7959" s="13">
        <v>7958</v>
      </c>
      <c r="B7959">
        <v>7543</v>
      </c>
      <c r="C7959">
        <v>2006</v>
      </c>
      <c r="D7959" s="4">
        <v>2184</v>
      </c>
      <c r="E7959">
        <v>105</v>
      </c>
      <c r="F7959">
        <v>2007</v>
      </c>
      <c r="G7959" t="s">
        <v>52</v>
      </c>
      <c r="H7959">
        <v>13</v>
      </c>
      <c r="I7959">
        <f t="shared" si="884"/>
        <v>0</v>
      </c>
      <c r="J7959" s="5">
        <f t="shared" si="883"/>
        <v>0</v>
      </c>
      <c r="K7959">
        <f t="shared" si="885"/>
        <v>0</v>
      </c>
      <c r="L7959">
        <f t="shared" si="886"/>
        <v>0</v>
      </c>
      <c r="M7959">
        <f t="shared" si="887"/>
        <v>0</v>
      </c>
      <c r="N7959">
        <f t="shared" si="888"/>
        <v>0</v>
      </c>
      <c r="O7959" s="16">
        <f t="shared" si="889"/>
        <v>39126</v>
      </c>
      <c r="P7959" s="24">
        <v>1</v>
      </c>
      <c r="Q7959" s="16"/>
    </row>
    <row r="7960" spans="1:17">
      <c r="A7960" s="13">
        <v>7959</v>
      </c>
      <c r="B7960">
        <v>7544</v>
      </c>
      <c r="C7960">
        <v>2006</v>
      </c>
      <c r="D7960" s="4">
        <v>2185</v>
      </c>
      <c r="E7960">
        <v>106</v>
      </c>
      <c r="F7960">
        <v>2007</v>
      </c>
      <c r="G7960" t="s">
        <v>52</v>
      </c>
      <c r="H7960">
        <v>13</v>
      </c>
      <c r="I7960">
        <f t="shared" si="884"/>
        <v>0</v>
      </c>
      <c r="J7960" s="5">
        <f t="shared" ref="J7960:J8023" si="890">D7960-D7959-1</f>
        <v>0</v>
      </c>
      <c r="K7960">
        <f t="shared" si="885"/>
        <v>0</v>
      </c>
      <c r="L7960">
        <f t="shared" si="886"/>
        <v>0</v>
      </c>
      <c r="M7960">
        <f t="shared" si="887"/>
        <v>0</v>
      </c>
      <c r="N7960">
        <f t="shared" si="888"/>
        <v>0</v>
      </c>
      <c r="O7960" s="16">
        <f t="shared" si="889"/>
        <v>39126</v>
      </c>
      <c r="P7960" s="24">
        <v>1</v>
      </c>
      <c r="Q7960" s="16"/>
    </row>
    <row r="7961" spans="1:17">
      <c r="A7961" s="13">
        <v>7960</v>
      </c>
      <c r="B7961">
        <v>7545</v>
      </c>
      <c r="C7961">
        <v>2006</v>
      </c>
      <c r="D7961" s="4">
        <v>2186</v>
      </c>
      <c r="E7961">
        <v>177</v>
      </c>
      <c r="F7961">
        <v>2007</v>
      </c>
      <c r="G7961" t="s">
        <v>46</v>
      </c>
      <c r="H7961">
        <v>6</v>
      </c>
      <c r="I7961">
        <f t="shared" si="884"/>
        <v>0</v>
      </c>
      <c r="J7961" s="5">
        <f t="shared" si="890"/>
        <v>0</v>
      </c>
      <c r="K7961">
        <f t="shared" si="885"/>
        <v>0</v>
      </c>
      <c r="L7961">
        <f t="shared" si="886"/>
        <v>0</v>
      </c>
      <c r="M7961">
        <f t="shared" si="887"/>
        <v>0</v>
      </c>
      <c r="N7961">
        <f t="shared" si="888"/>
        <v>0</v>
      </c>
      <c r="O7961" s="16">
        <f t="shared" si="889"/>
        <v>39147</v>
      </c>
      <c r="P7961" s="24">
        <v>1</v>
      </c>
      <c r="Q7961" s="16"/>
    </row>
    <row r="7962" spans="1:17">
      <c r="A7962" s="13">
        <v>7961</v>
      </c>
      <c r="B7962">
        <v>7546</v>
      </c>
      <c r="C7962">
        <v>2006</v>
      </c>
      <c r="D7962" s="4">
        <v>2187</v>
      </c>
      <c r="E7962">
        <v>202</v>
      </c>
      <c r="F7962">
        <v>2007</v>
      </c>
      <c r="G7962" t="s">
        <v>46</v>
      </c>
      <c r="H7962">
        <v>13</v>
      </c>
      <c r="I7962">
        <f t="shared" si="884"/>
        <v>0</v>
      </c>
      <c r="J7962" s="5">
        <f t="shared" si="890"/>
        <v>0</v>
      </c>
      <c r="K7962">
        <f t="shared" si="885"/>
        <v>0</v>
      </c>
      <c r="L7962">
        <f t="shared" si="886"/>
        <v>0</v>
      </c>
      <c r="M7962">
        <f t="shared" si="887"/>
        <v>0</v>
      </c>
      <c r="N7962">
        <f t="shared" si="888"/>
        <v>0</v>
      </c>
      <c r="O7962" s="16">
        <f t="shared" si="889"/>
        <v>39154</v>
      </c>
      <c r="P7962" s="24">
        <v>1</v>
      </c>
      <c r="Q7962" s="16"/>
    </row>
    <row r="7963" spans="1:17">
      <c r="A7963" s="13">
        <v>7962</v>
      </c>
      <c r="B7963">
        <v>7547</v>
      </c>
      <c r="C7963">
        <v>2006</v>
      </c>
      <c r="D7963" s="4">
        <v>2188</v>
      </c>
      <c r="E7963">
        <v>14</v>
      </c>
      <c r="F7963">
        <v>2007</v>
      </c>
      <c r="G7963" t="s">
        <v>42</v>
      </c>
      <c r="H7963">
        <v>9</v>
      </c>
      <c r="I7963">
        <f t="shared" si="884"/>
        <v>0</v>
      </c>
      <c r="J7963" s="5">
        <f t="shared" si="890"/>
        <v>0</v>
      </c>
      <c r="K7963">
        <f t="shared" si="885"/>
        <v>0</v>
      </c>
      <c r="L7963">
        <f t="shared" si="886"/>
        <v>0</v>
      </c>
      <c r="M7963">
        <f t="shared" si="887"/>
        <v>0</v>
      </c>
      <c r="N7963">
        <f t="shared" si="888"/>
        <v>0</v>
      </c>
      <c r="O7963" s="16">
        <f t="shared" si="889"/>
        <v>39091</v>
      </c>
      <c r="P7963" s="24">
        <v>1</v>
      </c>
      <c r="Q7963" s="16"/>
    </row>
    <row r="7964" spans="1:17">
      <c r="A7964" s="13">
        <v>7963</v>
      </c>
      <c r="B7964">
        <v>7548</v>
      </c>
      <c r="C7964">
        <v>2006</v>
      </c>
      <c r="D7964" s="4">
        <v>2189</v>
      </c>
      <c r="E7964">
        <v>891</v>
      </c>
      <c r="F7964">
        <v>2006</v>
      </c>
      <c r="G7964" t="s">
        <v>47</v>
      </c>
      <c r="H7964">
        <v>30</v>
      </c>
      <c r="I7964">
        <f t="shared" si="884"/>
        <v>0</v>
      </c>
      <c r="J7964" s="5">
        <f t="shared" si="890"/>
        <v>0</v>
      </c>
      <c r="K7964">
        <f t="shared" si="885"/>
        <v>0</v>
      </c>
      <c r="L7964">
        <f t="shared" si="886"/>
        <v>0</v>
      </c>
      <c r="M7964">
        <f t="shared" si="887"/>
        <v>0</v>
      </c>
      <c r="N7964">
        <f t="shared" si="888"/>
        <v>0</v>
      </c>
      <c r="O7964" s="16">
        <f t="shared" si="889"/>
        <v>39051</v>
      </c>
      <c r="P7964" s="24">
        <v>1</v>
      </c>
      <c r="Q7964" s="16"/>
    </row>
    <row r="7965" spans="1:17">
      <c r="A7965" s="13">
        <v>7964</v>
      </c>
      <c r="B7965">
        <v>7549</v>
      </c>
      <c r="C7965">
        <v>2006</v>
      </c>
      <c r="D7965" s="4">
        <v>2190</v>
      </c>
      <c r="E7965">
        <v>107</v>
      </c>
      <c r="F7965">
        <v>2007</v>
      </c>
      <c r="G7965" t="s">
        <v>52</v>
      </c>
      <c r="H7965">
        <v>13</v>
      </c>
      <c r="I7965">
        <f t="shared" si="884"/>
        <v>0</v>
      </c>
      <c r="J7965" s="5">
        <f t="shared" si="890"/>
        <v>0</v>
      </c>
      <c r="K7965">
        <f t="shared" si="885"/>
        <v>0</v>
      </c>
      <c r="L7965">
        <f t="shared" si="886"/>
        <v>0</v>
      </c>
      <c r="M7965">
        <f t="shared" si="887"/>
        <v>0</v>
      </c>
      <c r="N7965">
        <f t="shared" si="888"/>
        <v>0</v>
      </c>
      <c r="O7965" s="16">
        <f t="shared" si="889"/>
        <v>39126</v>
      </c>
      <c r="P7965" s="24">
        <v>1</v>
      </c>
      <c r="Q7965" s="16"/>
    </row>
    <row r="7966" spans="1:17">
      <c r="A7966" s="13">
        <v>7965</v>
      </c>
      <c r="B7966">
        <v>7550</v>
      </c>
      <c r="C7966">
        <v>2006</v>
      </c>
      <c r="D7966" s="4">
        <v>2191</v>
      </c>
      <c r="E7966">
        <v>84</v>
      </c>
      <c r="F7966">
        <v>2007</v>
      </c>
      <c r="G7966" t="s">
        <v>52</v>
      </c>
      <c r="H7966">
        <v>8</v>
      </c>
      <c r="I7966">
        <f t="shared" si="884"/>
        <v>0</v>
      </c>
      <c r="J7966" s="5">
        <f t="shared" si="890"/>
        <v>0</v>
      </c>
      <c r="K7966">
        <f t="shared" si="885"/>
        <v>0</v>
      </c>
      <c r="L7966">
        <f t="shared" si="886"/>
        <v>0</v>
      </c>
      <c r="M7966">
        <f t="shared" si="887"/>
        <v>0</v>
      </c>
      <c r="N7966">
        <f t="shared" si="888"/>
        <v>0</v>
      </c>
      <c r="O7966" s="16">
        <f t="shared" si="889"/>
        <v>39121</v>
      </c>
      <c r="P7966" s="24">
        <v>1</v>
      </c>
      <c r="Q7966" s="16"/>
    </row>
    <row r="7967" spans="1:17">
      <c r="A7967" s="13">
        <v>7966</v>
      </c>
      <c r="B7967">
        <v>7551</v>
      </c>
      <c r="C7967">
        <v>2006</v>
      </c>
      <c r="D7967" s="4">
        <v>2192</v>
      </c>
      <c r="E7967" s="2">
        <v>363</v>
      </c>
      <c r="F7967" s="2">
        <v>2007</v>
      </c>
      <c r="G7967" s="2" t="s">
        <v>51</v>
      </c>
      <c r="H7967" s="2">
        <v>17</v>
      </c>
      <c r="I7967">
        <f t="shared" si="884"/>
        <v>0</v>
      </c>
      <c r="J7967" s="5">
        <f t="shared" si="890"/>
        <v>0</v>
      </c>
      <c r="K7967">
        <f t="shared" si="885"/>
        <v>0</v>
      </c>
      <c r="L7967">
        <f t="shared" si="886"/>
        <v>0</v>
      </c>
      <c r="M7967">
        <f t="shared" si="887"/>
        <v>0</v>
      </c>
      <c r="N7967">
        <f t="shared" si="888"/>
        <v>0</v>
      </c>
      <c r="O7967" s="16">
        <f t="shared" si="889"/>
        <v>39189</v>
      </c>
      <c r="P7967" s="24">
        <v>1</v>
      </c>
      <c r="Q7967" s="16"/>
    </row>
    <row r="7968" spans="1:17">
      <c r="A7968" s="13">
        <v>7967</v>
      </c>
      <c r="B7968">
        <v>7552</v>
      </c>
      <c r="C7968">
        <v>2006</v>
      </c>
      <c r="D7968" s="4">
        <v>2193</v>
      </c>
      <c r="E7968">
        <v>108</v>
      </c>
      <c r="F7968">
        <v>2007</v>
      </c>
      <c r="G7968" t="s">
        <v>52</v>
      </c>
      <c r="H7968">
        <v>13</v>
      </c>
      <c r="I7968">
        <f t="shared" si="884"/>
        <v>0</v>
      </c>
      <c r="J7968" s="5">
        <f t="shared" si="890"/>
        <v>0</v>
      </c>
      <c r="K7968">
        <f t="shared" si="885"/>
        <v>0</v>
      </c>
      <c r="L7968">
        <f t="shared" si="886"/>
        <v>0</v>
      </c>
      <c r="M7968">
        <f t="shared" si="887"/>
        <v>0</v>
      </c>
      <c r="N7968">
        <f t="shared" si="888"/>
        <v>0</v>
      </c>
      <c r="O7968" s="16">
        <f t="shared" si="889"/>
        <v>39126</v>
      </c>
      <c r="P7968" s="24">
        <v>1</v>
      </c>
      <c r="Q7968" s="16"/>
    </row>
    <row r="7969" spans="1:17">
      <c r="A7969" s="13">
        <v>7968</v>
      </c>
      <c r="B7969">
        <v>7553</v>
      </c>
      <c r="C7969">
        <v>2006</v>
      </c>
      <c r="D7969" s="4">
        <v>2194</v>
      </c>
      <c r="E7969">
        <v>190</v>
      </c>
      <c r="F7969">
        <v>2007</v>
      </c>
      <c r="G7969" t="s">
        <v>46</v>
      </c>
      <c r="H7969">
        <v>13</v>
      </c>
      <c r="I7969">
        <f t="shared" si="884"/>
        <v>0</v>
      </c>
      <c r="J7969" s="5">
        <f t="shared" si="890"/>
        <v>0</v>
      </c>
      <c r="K7969">
        <f t="shared" si="885"/>
        <v>0</v>
      </c>
      <c r="L7969">
        <f t="shared" si="886"/>
        <v>0</v>
      </c>
      <c r="M7969">
        <f t="shared" si="887"/>
        <v>0</v>
      </c>
      <c r="N7969">
        <f t="shared" si="888"/>
        <v>0</v>
      </c>
      <c r="O7969" s="16">
        <f t="shared" si="889"/>
        <v>39154</v>
      </c>
      <c r="P7969" s="24">
        <v>1</v>
      </c>
      <c r="Q7969" s="16"/>
    </row>
    <row r="7970" spans="1:17">
      <c r="A7970" s="13">
        <v>7969</v>
      </c>
      <c r="B7970">
        <v>7554</v>
      </c>
      <c r="C7970">
        <v>2006</v>
      </c>
      <c r="D7970" s="4">
        <v>2195</v>
      </c>
      <c r="E7970">
        <v>239</v>
      </c>
      <c r="F7970">
        <v>2007</v>
      </c>
      <c r="G7970" t="s">
        <v>46</v>
      </c>
      <c r="H7970">
        <v>20</v>
      </c>
      <c r="I7970">
        <f t="shared" si="884"/>
        <v>0</v>
      </c>
      <c r="J7970" s="5">
        <f t="shared" si="890"/>
        <v>0</v>
      </c>
      <c r="K7970">
        <f t="shared" si="885"/>
        <v>0</v>
      </c>
      <c r="L7970">
        <f t="shared" si="886"/>
        <v>0</v>
      </c>
      <c r="M7970">
        <f t="shared" si="887"/>
        <v>0</v>
      </c>
      <c r="N7970">
        <f t="shared" si="888"/>
        <v>0</v>
      </c>
      <c r="O7970" s="16">
        <f t="shared" si="889"/>
        <v>39161</v>
      </c>
      <c r="P7970" s="24">
        <v>1</v>
      </c>
      <c r="Q7970" s="16"/>
    </row>
    <row r="7971" spans="1:17">
      <c r="A7971" s="13">
        <v>7970</v>
      </c>
      <c r="B7971">
        <v>7555</v>
      </c>
      <c r="C7971">
        <v>2006</v>
      </c>
      <c r="D7971" s="4">
        <v>2196</v>
      </c>
      <c r="E7971">
        <v>239</v>
      </c>
      <c r="F7971">
        <v>2007</v>
      </c>
      <c r="G7971" t="s">
        <v>46</v>
      </c>
      <c r="H7971">
        <v>20</v>
      </c>
      <c r="I7971">
        <f t="shared" si="884"/>
        <v>0</v>
      </c>
      <c r="J7971" s="5">
        <f t="shared" si="890"/>
        <v>0</v>
      </c>
      <c r="K7971">
        <f t="shared" si="885"/>
        <v>0</v>
      </c>
      <c r="L7971">
        <f t="shared" si="886"/>
        <v>0</v>
      </c>
      <c r="M7971">
        <f t="shared" si="887"/>
        <v>0</v>
      </c>
      <c r="N7971">
        <f t="shared" si="888"/>
        <v>0</v>
      </c>
      <c r="O7971" s="16">
        <f t="shared" si="889"/>
        <v>39161</v>
      </c>
      <c r="P7971" s="24">
        <v>1</v>
      </c>
      <c r="Q7971" s="16"/>
    </row>
    <row r="7972" spans="1:17">
      <c r="A7972" s="13">
        <v>7971</v>
      </c>
      <c r="B7972">
        <v>7556</v>
      </c>
      <c r="C7972">
        <v>2006</v>
      </c>
      <c r="D7972" s="4">
        <v>2197</v>
      </c>
      <c r="E7972">
        <v>203</v>
      </c>
      <c r="F7972">
        <v>2007</v>
      </c>
      <c r="G7972" t="s">
        <v>46</v>
      </c>
      <c r="H7972">
        <v>13</v>
      </c>
      <c r="I7972">
        <f t="shared" si="884"/>
        <v>0</v>
      </c>
      <c r="J7972" s="5">
        <f t="shared" si="890"/>
        <v>0</v>
      </c>
      <c r="K7972">
        <f t="shared" si="885"/>
        <v>0</v>
      </c>
      <c r="L7972">
        <f t="shared" si="886"/>
        <v>0</v>
      </c>
      <c r="M7972">
        <f t="shared" si="887"/>
        <v>0</v>
      </c>
      <c r="N7972">
        <f t="shared" si="888"/>
        <v>0</v>
      </c>
      <c r="O7972" s="16">
        <f t="shared" si="889"/>
        <v>39154</v>
      </c>
      <c r="P7972" s="24">
        <v>1</v>
      </c>
      <c r="Q7972" s="16"/>
    </row>
    <row r="7973" spans="1:17">
      <c r="A7973" s="13">
        <v>7972</v>
      </c>
      <c r="B7973">
        <v>7557</v>
      </c>
      <c r="C7973">
        <v>2006</v>
      </c>
      <c r="D7973" s="4">
        <v>2198</v>
      </c>
      <c r="E7973">
        <v>109</v>
      </c>
      <c r="F7973">
        <v>2007</v>
      </c>
      <c r="G7973" t="s">
        <v>52</v>
      </c>
      <c r="H7973">
        <v>13</v>
      </c>
      <c r="I7973">
        <f t="shared" si="884"/>
        <v>0</v>
      </c>
      <c r="J7973" s="5">
        <f t="shared" si="890"/>
        <v>0</v>
      </c>
      <c r="K7973">
        <f t="shared" si="885"/>
        <v>0</v>
      </c>
      <c r="L7973">
        <f t="shared" si="886"/>
        <v>0</v>
      </c>
      <c r="M7973">
        <f t="shared" si="887"/>
        <v>0</v>
      </c>
      <c r="N7973">
        <f t="shared" si="888"/>
        <v>0</v>
      </c>
      <c r="O7973" s="16">
        <f t="shared" si="889"/>
        <v>39126</v>
      </c>
      <c r="P7973" s="24">
        <v>1</v>
      </c>
      <c r="Q7973" s="16"/>
    </row>
    <row r="7974" spans="1:17">
      <c r="A7974" s="13">
        <v>7973</v>
      </c>
      <c r="B7974">
        <v>7558</v>
      </c>
      <c r="C7974">
        <v>2006</v>
      </c>
      <c r="D7974" s="4">
        <v>2199</v>
      </c>
      <c r="E7974">
        <v>159</v>
      </c>
      <c r="F7974">
        <v>2007</v>
      </c>
      <c r="G7974" t="s">
        <v>52</v>
      </c>
      <c r="H7974">
        <v>27</v>
      </c>
      <c r="I7974">
        <f t="shared" si="884"/>
        <v>0</v>
      </c>
      <c r="J7974" s="5">
        <f t="shared" si="890"/>
        <v>0</v>
      </c>
      <c r="K7974">
        <f t="shared" si="885"/>
        <v>0</v>
      </c>
      <c r="L7974">
        <f t="shared" si="886"/>
        <v>0</v>
      </c>
      <c r="M7974">
        <f t="shared" si="887"/>
        <v>0</v>
      </c>
      <c r="N7974">
        <f t="shared" si="888"/>
        <v>0</v>
      </c>
      <c r="O7974" s="16">
        <f t="shared" si="889"/>
        <v>39140</v>
      </c>
      <c r="P7974" s="24">
        <v>1</v>
      </c>
      <c r="Q7974" s="16"/>
    </row>
    <row r="7975" spans="1:17">
      <c r="A7975" s="13">
        <v>7974</v>
      </c>
      <c r="B7975">
        <v>7559</v>
      </c>
      <c r="C7975">
        <v>2006</v>
      </c>
      <c r="D7975" s="4">
        <v>2200</v>
      </c>
      <c r="E7975">
        <v>160</v>
      </c>
      <c r="F7975">
        <v>2007</v>
      </c>
      <c r="G7975" t="s">
        <v>52</v>
      </c>
      <c r="H7975">
        <v>27</v>
      </c>
      <c r="I7975">
        <f t="shared" si="884"/>
        <v>0</v>
      </c>
      <c r="J7975" s="5">
        <f t="shared" si="890"/>
        <v>0</v>
      </c>
      <c r="K7975">
        <f t="shared" si="885"/>
        <v>0</v>
      </c>
      <c r="L7975">
        <f t="shared" si="886"/>
        <v>0</v>
      </c>
      <c r="M7975">
        <f t="shared" si="887"/>
        <v>0</v>
      </c>
      <c r="N7975">
        <f t="shared" si="888"/>
        <v>0</v>
      </c>
      <c r="O7975" s="16">
        <f t="shared" si="889"/>
        <v>39140</v>
      </c>
      <c r="P7975" s="24">
        <v>1</v>
      </c>
      <c r="Q7975" s="16"/>
    </row>
    <row r="7976" spans="1:17">
      <c r="A7976" s="13">
        <v>7975</v>
      </c>
      <c r="B7976">
        <v>7560</v>
      </c>
      <c r="C7976">
        <v>2006</v>
      </c>
      <c r="D7976" s="4">
        <v>2201</v>
      </c>
      <c r="E7976">
        <v>138</v>
      </c>
      <c r="F7976">
        <v>2007</v>
      </c>
      <c r="G7976" t="s">
        <v>52</v>
      </c>
      <c r="H7976">
        <v>20</v>
      </c>
      <c r="I7976">
        <f t="shared" si="884"/>
        <v>0</v>
      </c>
      <c r="J7976" s="5">
        <f t="shared" si="890"/>
        <v>0</v>
      </c>
      <c r="K7976">
        <f t="shared" si="885"/>
        <v>0</v>
      </c>
      <c r="L7976">
        <f t="shared" si="886"/>
        <v>0</v>
      </c>
      <c r="M7976">
        <f t="shared" si="887"/>
        <v>0</v>
      </c>
      <c r="N7976">
        <f t="shared" si="888"/>
        <v>0</v>
      </c>
      <c r="O7976" s="16">
        <f t="shared" si="889"/>
        <v>39133</v>
      </c>
      <c r="P7976" s="24">
        <v>1</v>
      </c>
      <c r="Q7976" s="16"/>
    </row>
    <row r="7977" spans="1:17">
      <c r="A7977" s="13">
        <v>7976</v>
      </c>
      <c r="B7977">
        <v>7561</v>
      </c>
      <c r="C7977">
        <v>2006</v>
      </c>
      <c r="D7977" s="4">
        <v>2202</v>
      </c>
      <c r="E7977">
        <v>139</v>
      </c>
      <c r="F7977">
        <v>2007</v>
      </c>
      <c r="G7977" t="s">
        <v>52</v>
      </c>
      <c r="H7977">
        <v>20</v>
      </c>
      <c r="I7977">
        <f t="shared" si="884"/>
        <v>0</v>
      </c>
      <c r="J7977" s="5">
        <f t="shared" si="890"/>
        <v>0</v>
      </c>
      <c r="K7977">
        <f t="shared" si="885"/>
        <v>0</v>
      </c>
      <c r="L7977">
        <f t="shared" si="886"/>
        <v>0</v>
      </c>
      <c r="M7977">
        <f t="shared" si="887"/>
        <v>0</v>
      </c>
      <c r="N7977">
        <f t="shared" si="888"/>
        <v>0</v>
      </c>
      <c r="O7977" s="16">
        <f t="shared" si="889"/>
        <v>39133</v>
      </c>
      <c r="P7977" s="24">
        <v>1</v>
      </c>
      <c r="Q7977" s="16"/>
    </row>
    <row r="7978" spans="1:17">
      <c r="A7978" s="13">
        <v>7977</v>
      </c>
      <c r="B7978">
        <v>7562</v>
      </c>
      <c r="C7978">
        <v>2006</v>
      </c>
      <c r="D7978" s="4">
        <v>2203</v>
      </c>
      <c r="E7978">
        <v>204</v>
      </c>
      <c r="F7978">
        <v>2007</v>
      </c>
      <c r="G7978" t="s">
        <v>46</v>
      </c>
      <c r="H7978">
        <v>13</v>
      </c>
      <c r="I7978">
        <f t="shared" si="884"/>
        <v>0</v>
      </c>
      <c r="J7978" s="5">
        <f t="shared" si="890"/>
        <v>0</v>
      </c>
      <c r="K7978">
        <f t="shared" si="885"/>
        <v>0</v>
      </c>
      <c r="L7978">
        <f t="shared" si="886"/>
        <v>0</v>
      </c>
      <c r="M7978">
        <f t="shared" si="887"/>
        <v>0</v>
      </c>
      <c r="N7978">
        <f t="shared" si="888"/>
        <v>0</v>
      </c>
      <c r="O7978" s="16">
        <f t="shared" si="889"/>
        <v>39154</v>
      </c>
      <c r="P7978" s="24">
        <v>1</v>
      </c>
      <c r="Q7978" s="16"/>
    </row>
    <row r="7979" spans="1:17">
      <c r="A7979" s="13">
        <v>7978</v>
      </c>
      <c r="B7979">
        <v>7563</v>
      </c>
      <c r="C7979">
        <v>2006</v>
      </c>
      <c r="D7979" s="4">
        <v>2204</v>
      </c>
      <c r="E7979">
        <v>178</v>
      </c>
      <c r="F7979">
        <v>2007</v>
      </c>
      <c r="G7979" t="s">
        <v>46</v>
      </c>
      <c r="H7979">
        <v>6</v>
      </c>
      <c r="I7979">
        <f t="shared" si="884"/>
        <v>0</v>
      </c>
      <c r="J7979" s="5">
        <f t="shared" si="890"/>
        <v>0</v>
      </c>
      <c r="K7979">
        <f t="shared" si="885"/>
        <v>0</v>
      </c>
      <c r="L7979">
        <f t="shared" si="886"/>
        <v>0</v>
      </c>
      <c r="M7979">
        <f t="shared" si="887"/>
        <v>0</v>
      </c>
      <c r="N7979">
        <f t="shared" si="888"/>
        <v>0</v>
      </c>
      <c r="O7979" s="16">
        <f t="shared" si="889"/>
        <v>39147</v>
      </c>
      <c r="P7979" s="24">
        <v>1</v>
      </c>
      <c r="Q7979" s="16"/>
    </row>
    <row r="7980" spans="1:17">
      <c r="A7980" s="13">
        <v>7979</v>
      </c>
      <c r="B7980">
        <v>7564</v>
      </c>
      <c r="C7980">
        <v>2006</v>
      </c>
      <c r="D7980" s="4">
        <v>2205</v>
      </c>
      <c r="E7980">
        <v>302</v>
      </c>
      <c r="F7980">
        <v>2007</v>
      </c>
      <c r="G7980" t="s">
        <v>46</v>
      </c>
      <c r="H7980">
        <v>29</v>
      </c>
      <c r="I7980">
        <f t="shared" si="884"/>
        <v>0</v>
      </c>
      <c r="J7980" s="5">
        <f t="shared" si="890"/>
        <v>0</v>
      </c>
      <c r="K7980">
        <f t="shared" si="885"/>
        <v>0</v>
      </c>
      <c r="L7980">
        <f t="shared" si="886"/>
        <v>0</v>
      </c>
      <c r="M7980">
        <f t="shared" si="887"/>
        <v>0</v>
      </c>
      <c r="N7980">
        <f t="shared" si="888"/>
        <v>0</v>
      </c>
      <c r="O7980" s="16">
        <f t="shared" si="889"/>
        <v>39170</v>
      </c>
      <c r="P7980" s="24">
        <v>1</v>
      </c>
      <c r="Q7980" s="16"/>
    </row>
    <row r="7981" spans="1:17">
      <c r="A7981" s="13">
        <v>7980</v>
      </c>
      <c r="B7981">
        <v>7565</v>
      </c>
      <c r="C7981">
        <v>2006</v>
      </c>
      <c r="D7981" s="4">
        <v>2206</v>
      </c>
      <c r="E7981">
        <v>205</v>
      </c>
      <c r="F7981">
        <v>2007</v>
      </c>
      <c r="G7981" t="s">
        <v>46</v>
      </c>
      <c r="H7981">
        <v>13</v>
      </c>
      <c r="I7981">
        <f t="shared" si="884"/>
        <v>0</v>
      </c>
      <c r="J7981" s="5">
        <f t="shared" si="890"/>
        <v>0</v>
      </c>
      <c r="K7981">
        <f t="shared" si="885"/>
        <v>0</v>
      </c>
      <c r="L7981">
        <f t="shared" si="886"/>
        <v>0</v>
      </c>
      <c r="M7981">
        <f t="shared" si="887"/>
        <v>0</v>
      </c>
      <c r="N7981">
        <f t="shared" si="888"/>
        <v>0</v>
      </c>
      <c r="O7981" s="16">
        <f t="shared" si="889"/>
        <v>39154</v>
      </c>
      <c r="P7981" s="24">
        <v>1</v>
      </c>
      <c r="Q7981" s="16"/>
    </row>
    <row r="7982" spans="1:17">
      <c r="A7982" s="13">
        <v>7981</v>
      </c>
      <c r="B7982">
        <v>7566</v>
      </c>
      <c r="C7982">
        <v>2006</v>
      </c>
      <c r="D7982" s="4">
        <v>2207</v>
      </c>
      <c r="E7982">
        <v>206</v>
      </c>
      <c r="F7982">
        <v>2007</v>
      </c>
      <c r="G7982" t="s">
        <v>46</v>
      </c>
      <c r="H7982">
        <v>13</v>
      </c>
      <c r="I7982">
        <f t="shared" si="884"/>
        <v>0</v>
      </c>
      <c r="J7982" s="5">
        <f t="shared" si="890"/>
        <v>0</v>
      </c>
      <c r="K7982">
        <f t="shared" si="885"/>
        <v>0</v>
      </c>
      <c r="L7982">
        <f t="shared" si="886"/>
        <v>0</v>
      </c>
      <c r="M7982">
        <f t="shared" si="887"/>
        <v>0</v>
      </c>
      <c r="N7982">
        <f t="shared" si="888"/>
        <v>0</v>
      </c>
      <c r="O7982" s="16">
        <f t="shared" si="889"/>
        <v>39154</v>
      </c>
      <c r="P7982" s="24">
        <v>1</v>
      </c>
      <c r="Q7982" s="16"/>
    </row>
    <row r="7983" spans="1:17">
      <c r="A7983" s="13">
        <v>7982</v>
      </c>
      <c r="B7983">
        <v>7567</v>
      </c>
      <c r="C7983">
        <v>2006</v>
      </c>
      <c r="D7983" s="4">
        <v>2208</v>
      </c>
      <c r="E7983">
        <v>136</v>
      </c>
      <c r="F7983">
        <v>2007</v>
      </c>
      <c r="G7983" t="s">
        <v>52</v>
      </c>
      <c r="H7983">
        <v>20</v>
      </c>
      <c r="I7983">
        <f t="shared" si="884"/>
        <v>0</v>
      </c>
      <c r="J7983" s="5">
        <f t="shared" si="890"/>
        <v>0</v>
      </c>
      <c r="K7983">
        <f t="shared" si="885"/>
        <v>0</v>
      </c>
      <c r="L7983">
        <f t="shared" si="886"/>
        <v>0</v>
      </c>
      <c r="M7983">
        <f t="shared" si="887"/>
        <v>0</v>
      </c>
      <c r="N7983">
        <f t="shared" si="888"/>
        <v>0</v>
      </c>
      <c r="O7983" s="16">
        <f t="shared" si="889"/>
        <v>39133</v>
      </c>
      <c r="P7983" s="24">
        <v>1</v>
      </c>
      <c r="Q7983" s="16"/>
    </row>
    <row r="7984" spans="1:17">
      <c r="A7984" s="13">
        <v>7983</v>
      </c>
      <c r="B7984">
        <v>7568</v>
      </c>
      <c r="C7984">
        <v>2006</v>
      </c>
      <c r="D7984" s="4">
        <v>2209</v>
      </c>
      <c r="E7984">
        <v>150</v>
      </c>
      <c r="F7984">
        <v>2007</v>
      </c>
      <c r="G7984" t="s">
        <v>52</v>
      </c>
      <c r="H7984">
        <v>22</v>
      </c>
      <c r="I7984">
        <f t="shared" si="884"/>
        <v>0</v>
      </c>
      <c r="J7984" s="5">
        <f t="shared" si="890"/>
        <v>0</v>
      </c>
      <c r="K7984">
        <f t="shared" si="885"/>
        <v>0</v>
      </c>
      <c r="L7984">
        <f t="shared" si="886"/>
        <v>0</v>
      </c>
      <c r="M7984">
        <f t="shared" si="887"/>
        <v>0</v>
      </c>
      <c r="N7984">
        <f t="shared" si="888"/>
        <v>0</v>
      </c>
      <c r="O7984" s="16">
        <f t="shared" si="889"/>
        <v>39135</v>
      </c>
      <c r="P7984" s="24">
        <v>1</v>
      </c>
      <c r="Q7984" s="16"/>
    </row>
    <row r="7985" spans="1:17">
      <c r="A7985" s="13">
        <v>7984</v>
      </c>
      <c r="B7985">
        <v>7569</v>
      </c>
      <c r="C7985">
        <v>2006</v>
      </c>
      <c r="D7985" s="4">
        <v>2210</v>
      </c>
      <c r="E7985">
        <v>161</v>
      </c>
      <c r="F7985">
        <v>2007</v>
      </c>
      <c r="G7985" t="s">
        <v>52</v>
      </c>
      <c r="H7985">
        <v>27</v>
      </c>
      <c r="I7985">
        <f t="shared" si="884"/>
        <v>0</v>
      </c>
      <c r="J7985" s="5">
        <f t="shared" si="890"/>
        <v>0</v>
      </c>
      <c r="K7985">
        <f t="shared" si="885"/>
        <v>0</v>
      </c>
      <c r="L7985">
        <f t="shared" si="886"/>
        <v>0</v>
      </c>
      <c r="M7985">
        <f t="shared" si="887"/>
        <v>0</v>
      </c>
      <c r="N7985">
        <f t="shared" si="888"/>
        <v>0</v>
      </c>
      <c r="O7985" s="16">
        <f t="shared" si="889"/>
        <v>39140</v>
      </c>
      <c r="P7985" s="24">
        <v>1</v>
      </c>
      <c r="Q7985" s="16"/>
    </row>
    <row r="7986" spans="1:17">
      <c r="A7986" s="13">
        <v>7985</v>
      </c>
      <c r="B7986">
        <v>7570</v>
      </c>
      <c r="C7986">
        <v>2006</v>
      </c>
      <c r="D7986" s="4">
        <v>2211</v>
      </c>
      <c r="E7986">
        <v>329</v>
      </c>
      <c r="F7986">
        <v>2007</v>
      </c>
      <c r="G7986" t="s">
        <v>51</v>
      </c>
      <c r="H7986">
        <v>3</v>
      </c>
      <c r="I7986">
        <f t="shared" si="884"/>
        <v>0</v>
      </c>
      <c r="J7986" s="5">
        <f t="shared" si="890"/>
        <v>0</v>
      </c>
      <c r="K7986">
        <f t="shared" si="885"/>
        <v>0</v>
      </c>
      <c r="L7986">
        <f t="shared" si="886"/>
        <v>0</v>
      </c>
      <c r="M7986">
        <f t="shared" si="887"/>
        <v>0</v>
      </c>
      <c r="N7986">
        <f t="shared" si="888"/>
        <v>0</v>
      </c>
      <c r="O7986" s="16">
        <f t="shared" si="889"/>
        <v>39175</v>
      </c>
      <c r="P7986" s="24">
        <v>1</v>
      </c>
      <c r="Q7986" s="16"/>
    </row>
    <row r="7987" spans="1:17">
      <c r="A7987" s="13">
        <v>7986</v>
      </c>
      <c r="B7987">
        <v>7571</v>
      </c>
      <c r="C7987">
        <v>2006</v>
      </c>
      <c r="D7987" s="4">
        <v>2212</v>
      </c>
      <c r="E7987">
        <v>330</v>
      </c>
      <c r="F7987">
        <v>2007</v>
      </c>
      <c r="G7987" t="s">
        <v>51</v>
      </c>
      <c r="H7987">
        <v>3</v>
      </c>
      <c r="I7987">
        <f t="shared" si="884"/>
        <v>0</v>
      </c>
      <c r="J7987" s="5">
        <f t="shared" si="890"/>
        <v>0</v>
      </c>
      <c r="K7987">
        <f t="shared" si="885"/>
        <v>0</v>
      </c>
      <c r="L7987">
        <f t="shared" si="886"/>
        <v>0</v>
      </c>
      <c r="M7987">
        <f t="shared" si="887"/>
        <v>0</v>
      </c>
      <c r="N7987">
        <f t="shared" si="888"/>
        <v>0</v>
      </c>
      <c r="O7987" s="16">
        <f t="shared" si="889"/>
        <v>39175</v>
      </c>
      <c r="P7987" s="24">
        <v>1</v>
      </c>
      <c r="Q7987" s="16"/>
    </row>
    <row r="7988" spans="1:17">
      <c r="A7988" s="13">
        <v>7987</v>
      </c>
      <c r="B7988">
        <v>7572</v>
      </c>
      <c r="C7988">
        <v>2006</v>
      </c>
      <c r="D7988" s="4">
        <v>2213</v>
      </c>
      <c r="E7988">
        <v>364</v>
      </c>
      <c r="F7988">
        <v>2007</v>
      </c>
      <c r="G7988" t="s">
        <v>51</v>
      </c>
      <c r="H7988">
        <v>17</v>
      </c>
      <c r="I7988">
        <f t="shared" si="884"/>
        <v>0</v>
      </c>
      <c r="J7988" s="5">
        <f t="shared" si="890"/>
        <v>0</v>
      </c>
      <c r="K7988">
        <f t="shared" si="885"/>
        <v>0</v>
      </c>
      <c r="L7988">
        <f t="shared" si="886"/>
        <v>0</v>
      </c>
      <c r="M7988">
        <f t="shared" si="887"/>
        <v>0</v>
      </c>
      <c r="N7988">
        <f t="shared" si="888"/>
        <v>0</v>
      </c>
      <c r="O7988" s="16">
        <f t="shared" si="889"/>
        <v>39189</v>
      </c>
      <c r="P7988" s="24">
        <v>1</v>
      </c>
      <c r="Q7988" s="16"/>
    </row>
    <row r="7989" spans="1:17">
      <c r="A7989" s="13">
        <v>7988</v>
      </c>
      <c r="B7989">
        <v>7573</v>
      </c>
      <c r="C7989">
        <v>2006</v>
      </c>
      <c r="D7989" s="4">
        <v>2214</v>
      </c>
      <c r="E7989">
        <v>913</v>
      </c>
      <c r="F7989">
        <v>2006</v>
      </c>
      <c r="G7989" t="s">
        <v>54</v>
      </c>
      <c r="H7989">
        <v>5</v>
      </c>
      <c r="I7989">
        <f t="shared" si="884"/>
        <v>0</v>
      </c>
      <c r="J7989" s="5">
        <f t="shared" si="890"/>
        <v>0</v>
      </c>
      <c r="K7989">
        <f t="shared" si="885"/>
        <v>0</v>
      </c>
      <c r="L7989">
        <f t="shared" si="886"/>
        <v>0</v>
      </c>
      <c r="M7989">
        <f t="shared" si="887"/>
        <v>0</v>
      </c>
      <c r="N7989">
        <f t="shared" si="888"/>
        <v>0</v>
      </c>
      <c r="O7989" s="16">
        <f t="shared" si="889"/>
        <v>39056</v>
      </c>
      <c r="P7989" s="24">
        <v>1</v>
      </c>
      <c r="Q7989" s="16"/>
    </row>
    <row r="7990" spans="1:17">
      <c r="A7990" s="13">
        <v>7989</v>
      </c>
      <c r="B7990">
        <v>7574</v>
      </c>
      <c r="C7990">
        <v>2006</v>
      </c>
      <c r="D7990" s="4">
        <v>2215</v>
      </c>
      <c r="E7990">
        <v>240</v>
      </c>
      <c r="F7990">
        <v>2007</v>
      </c>
      <c r="G7990" t="s">
        <v>46</v>
      </c>
      <c r="H7990">
        <v>20</v>
      </c>
      <c r="I7990">
        <f t="shared" si="884"/>
        <v>0</v>
      </c>
      <c r="J7990" s="5">
        <f t="shared" si="890"/>
        <v>0</v>
      </c>
      <c r="K7990">
        <f t="shared" si="885"/>
        <v>0</v>
      </c>
      <c r="L7990">
        <f t="shared" si="886"/>
        <v>0</v>
      </c>
      <c r="M7990">
        <f t="shared" si="887"/>
        <v>0</v>
      </c>
      <c r="N7990">
        <f t="shared" si="888"/>
        <v>0</v>
      </c>
      <c r="O7990" s="16">
        <f t="shared" si="889"/>
        <v>39161</v>
      </c>
      <c r="P7990" s="24">
        <v>1</v>
      </c>
      <c r="Q7990" s="16"/>
    </row>
    <row r="7991" spans="1:17">
      <c r="A7991" s="13">
        <v>7990</v>
      </c>
      <c r="B7991">
        <v>7575</v>
      </c>
      <c r="C7991">
        <v>2006</v>
      </c>
      <c r="D7991" s="4">
        <v>2216</v>
      </c>
      <c r="E7991">
        <v>151</v>
      </c>
      <c r="F7991">
        <v>2007</v>
      </c>
      <c r="G7991" t="s">
        <v>52</v>
      </c>
      <c r="H7991">
        <v>22</v>
      </c>
      <c r="I7991">
        <f t="shared" si="884"/>
        <v>0</v>
      </c>
      <c r="J7991" s="5">
        <f t="shared" si="890"/>
        <v>0</v>
      </c>
      <c r="K7991">
        <f t="shared" si="885"/>
        <v>0</v>
      </c>
      <c r="L7991">
        <f t="shared" si="886"/>
        <v>0</v>
      </c>
      <c r="M7991">
        <f t="shared" si="887"/>
        <v>0</v>
      </c>
      <c r="N7991">
        <f t="shared" si="888"/>
        <v>0</v>
      </c>
      <c r="O7991" s="16">
        <f t="shared" si="889"/>
        <v>39135</v>
      </c>
      <c r="P7991" s="24">
        <v>1</v>
      </c>
      <c r="Q7991" s="16"/>
    </row>
    <row r="7992" spans="1:17">
      <c r="A7992" s="13">
        <v>7991</v>
      </c>
      <c r="B7992">
        <v>7576</v>
      </c>
      <c r="C7992">
        <v>2006</v>
      </c>
      <c r="D7992" s="4">
        <v>2217</v>
      </c>
      <c r="E7992">
        <v>117</v>
      </c>
      <c r="F7992">
        <v>2007</v>
      </c>
      <c r="G7992" t="s">
        <v>52</v>
      </c>
      <c r="H7992">
        <v>15</v>
      </c>
      <c r="I7992">
        <f t="shared" si="884"/>
        <v>0</v>
      </c>
      <c r="J7992" s="5">
        <f t="shared" si="890"/>
        <v>0</v>
      </c>
      <c r="K7992">
        <f t="shared" si="885"/>
        <v>0</v>
      </c>
      <c r="L7992">
        <f t="shared" si="886"/>
        <v>0</v>
      </c>
      <c r="M7992">
        <f t="shared" si="887"/>
        <v>0</v>
      </c>
      <c r="N7992">
        <f t="shared" si="888"/>
        <v>0</v>
      </c>
      <c r="O7992" s="16">
        <f t="shared" si="889"/>
        <v>39128</v>
      </c>
      <c r="P7992" s="24">
        <v>1</v>
      </c>
      <c r="Q7992" s="16"/>
    </row>
    <row r="7993" spans="1:17">
      <c r="A7993" s="13">
        <v>7992</v>
      </c>
      <c r="B7993">
        <v>7577</v>
      </c>
      <c r="C7993">
        <v>2006</v>
      </c>
      <c r="D7993" s="4">
        <v>2218</v>
      </c>
      <c r="E7993">
        <v>64</v>
      </c>
      <c r="F7993">
        <v>2007</v>
      </c>
      <c r="G7993" t="s">
        <v>42</v>
      </c>
      <c r="H7993">
        <v>25</v>
      </c>
      <c r="I7993">
        <f t="shared" si="884"/>
        <v>0</v>
      </c>
      <c r="J7993" s="5">
        <f t="shared" si="890"/>
        <v>0</v>
      </c>
      <c r="K7993">
        <f t="shared" si="885"/>
        <v>0</v>
      </c>
      <c r="L7993">
        <f t="shared" si="886"/>
        <v>0</v>
      </c>
      <c r="M7993">
        <f t="shared" si="887"/>
        <v>0</v>
      </c>
      <c r="N7993">
        <f t="shared" si="888"/>
        <v>0</v>
      </c>
      <c r="O7993" s="16">
        <f t="shared" si="889"/>
        <v>39107</v>
      </c>
      <c r="P7993" s="24">
        <v>1</v>
      </c>
      <c r="Q7993" s="16"/>
    </row>
    <row r="7994" spans="1:17">
      <c r="A7994" s="13">
        <v>7993</v>
      </c>
      <c r="B7994">
        <v>7578</v>
      </c>
      <c r="C7994">
        <v>2006</v>
      </c>
      <c r="D7994" s="4">
        <v>2219</v>
      </c>
      <c r="E7994">
        <v>162</v>
      </c>
      <c r="F7994">
        <v>2007</v>
      </c>
      <c r="G7994" t="s">
        <v>52</v>
      </c>
      <c r="H7994">
        <v>27</v>
      </c>
      <c r="I7994">
        <f t="shared" si="884"/>
        <v>0</v>
      </c>
      <c r="J7994" s="5">
        <f t="shared" si="890"/>
        <v>0</v>
      </c>
      <c r="K7994">
        <f t="shared" si="885"/>
        <v>0</v>
      </c>
      <c r="L7994">
        <f t="shared" si="886"/>
        <v>0</v>
      </c>
      <c r="M7994">
        <f t="shared" si="887"/>
        <v>0</v>
      </c>
      <c r="N7994">
        <f t="shared" si="888"/>
        <v>0</v>
      </c>
      <c r="O7994" s="16">
        <f t="shared" si="889"/>
        <v>39140</v>
      </c>
      <c r="P7994" s="24">
        <v>1</v>
      </c>
      <c r="Q7994" s="16"/>
    </row>
    <row r="7995" spans="1:17">
      <c r="A7995" s="13">
        <v>7994</v>
      </c>
      <c r="B7995">
        <v>7579</v>
      </c>
      <c r="C7995">
        <v>2006</v>
      </c>
      <c r="D7995" s="4">
        <v>2220</v>
      </c>
      <c r="E7995">
        <v>117</v>
      </c>
      <c r="F7995">
        <v>2007</v>
      </c>
      <c r="G7995" t="s">
        <v>52</v>
      </c>
      <c r="H7995">
        <v>15</v>
      </c>
      <c r="I7995">
        <f t="shared" si="884"/>
        <v>0</v>
      </c>
      <c r="J7995" s="5">
        <f t="shared" si="890"/>
        <v>0</v>
      </c>
      <c r="K7995">
        <f t="shared" si="885"/>
        <v>0</v>
      </c>
      <c r="L7995">
        <f t="shared" si="886"/>
        <v>0</v>
      </c>
      <c r="M7995">
        <f t="shared" si="887"/>
        <v>0</v>
      </c>
      <c r="N7995">
        <f t="shared" si="888"/>
        <v>0</v>
      </c>
      <c r="O7995" s="16">
        <f t="shared" si="889"/>
        <v>39128</v>
      </c>
      <c r="P7995" s="24">
        <v>1</v>
      </c>
      <c r="Q7995" s="16"/>
    </row>
    <row r="7996" spans="1:17">
      <c r="A7996" s="13">
        <v>7995</v>
      </c>
      <c r="B7996">
        <v>7580</v>
      </c>
      <c r="C7996">
        <v>2006</v>
      </c>
      <c r="D7996" s="4">
        <v>2221</v>
      </c>
      <c r="E7996">
        <v>117</v>
      </c>
      <c r="F7996">
        <v>2007</v>
      </c>
      <c r="G7996" t="s">
        <v>52</v>
      </c>
      <c r="H7996">
        <v>15</v>
      </c>
      <c r="I7996">
        <f t="shared" si="884"/>
        <v>0</v>
      </c>
      <c r="J7996" s="5">
        <f t="shared" si="890"/>
        <v>0</v>
      </c>
      <c r="K7996">
        <f t="shared" si="885"/>
        <v>0</v>
      </c>
      <c r="L7996">
        <f t="shared" si="886"/>
        <v>0</v>
      </c>
      <c r="M7996">
        <f t="shared" si="887"/>
        <v>0</v>
      </c>
      <c r="N7996">
        <f t="shared" si="888"/>
        <v>0</v>
      </c>
      <c r="O7996" s="16">
        <f t="shared" si="889"/>
        <v>39128</v>
      </c>
      <c r="P7996" s="24">
        <v>1</v>
      </c>
      <c r="Q7996" s="16"/>
    </row>
    <row r="7997" spans="1:17">
      <c r="A7997" s="13">
        <v>7996</v>
      </c>
      <c r="B7997">
        <v>7581</v>
      </c>
      <c r="C7997">
        <v>2006</v>
      </c>
      <c r="D7997" s="4">
        <v>2222</v>
      </c>
      <c r="E7997">
        <v>162</v>
      </c>
      <c r="F7997">
        <v>2007</v>
      </c>
      <c r="G7997" t="s">
        <v>52</v>
      </c>
      <c r="H7997">
        <v>27</v>
      </c>
      <c r="I7997">
        <f t="shared" si="884"/>
        <v>0</v>
      </c>
      <c r="J7997" s="5">
        <f t="shared" si="890"/>
        <v>0</v>
      </c>
      <c r="K7997">
        <f t="shared" si="885"/>
        <v>0</v>
      </c>
      <c r="L7997">
        <f t="shared" si="886"/>
        <v>0</v>
      </c>
      <c r="M7997">
        <f t="shared" si="887"/>
        <v>0</v>
      </c>
      <c r="N7997">
        <f t="shared" si="888"/>
        <v>0</v>
      </c>
      <c r="O7997" s="16">
        <f t="shared" si="889"/>
        <v>39140</v>
      </c>
      <c r="P7997" s="24">
        <v>1</v>
      </c>
      <c r="Q7997" s="16"/>
    </row>
    <row r="7998" spans="1:17">
      <c r="A7998" s="13">
        <v>7997</v>
      </c>
      <c r="B7998">
        <v>7582</v>
      </c>
      <c r="C7998">
        <v>2006</v>
      </c>
      <c r="D7998" s="4">
        <v>2223</v>
      </c>
      <c r="E7998">
        <v>105</v>
      </c>
      <c r="F7998">
        <v>2007</v>
      </c>
      <c r="G7998" t="s">
        <v>52</v>
      </c>
      <c r="H7998">
        <v>13</v>
      </c>
      <c r="I7998">
        <f t="shared" si="884"/>
        <v>0</v>
      </c>
      <c r="J7998" s="5">
        <f t="shared" si="890"/>
        <v>0</v>
      </c>
      <c r="K7998">
        <f t="shared" si="885"/>
        <v>0</v>
      </c>
      <c r="L7998">
        <f t="shared" si="886"/>
        <v>0</v>
      </c>
      <c r="M7998">
        <f t="shared" si="887"/>
        <v>0</v>
      </c>
      <c r="N7998">
        <f t="shared" si="888"/>
        <v>0</v>
      </c>
      <c r="O7998" s="16">
        <f t="shared" si="889"/>
        <v>39126</v>
      </c>
      <c r="P7998" s="24">
        <v>1</v>
      </c>
      <c r="Q7998" s="16"/>
    </row>
    <row r="7999" spans="1:17">
      <c r="A7999" s="13">
        <v>7998</v>
      </c>
      <c r="B7999">
        <v>7583</v>
      </c>
      <c r="C7999">
        <v>2006</v>
      </c>
      <c r="D7999" s="4">
        <v>2224</v>
      </c>
      <c r="E7999">
        <v>330</v>
      </c>
      <c r="F7999">
        <v>2007</v>
      </c>
      <c r="G7999" t="s">
        <v>51</v>
      </c>
      <c r="H7999">
        <v>3</v>
      </c>
      <c r="I7999">
        <f t="shared" si="884"/>
        <v>0</v>
      </c>
      <c r="J7999" s="5">
        <f t="shared" si="890"/>
        <v>0</v>
      </c>
      <c r="K7999">
        <f t="shared" si="885"/>
        <v>0</v>
      </c>
      <c r="L7999">
        <f t="shared" si="886"/>
        <v>0</v>
      </c>
      <c r="M7999">
        <f t="shared" si="887"/>
        <v>0</v>
      </c>
      <c r="N7999">
        <f t="shared" si="888"/>
        <v>0</v>
      </c>
      <c r="O7999" s="16">
        <f t="shared" si="889"/>
        <v>39175</v>
      </c>
      <c r="P7999" s="24">
        <v>1</v>
      </c>
      <c r="Q7999" s="16"/>
    </row>
    <row r="8000" spans="1:17">
      <c r="A8000" s="13">
        <v>7999</v>
      </c>
      <c r="B8000">
        <v>7584</v>
      </c>
      <c r="C8000">
        <v>2006</v>
      </c>
      <c r="D8000" s="4">
        <v>2225</v>
      </c>
      <c r="E8000">
        <v>104</v>
      </c>
      <c r="F8000">
        <v>2007</v>
      </c>
      <c r="G8000" t="s">
        <v>52</v>
      </c>
      <c r="H8000">
        <v>13</v>
      </c>
      <c r="I8000">
        <f t="shared" si="884"/>
        <v>0</v>
      </c>
      <c r="J8000" s="5">
        <f t="shared" si="890"/>
        <v>0</v>
      </c>
      <c r="K8000">
        <f t="shared" si="885"/>
        <v>0</v>
      </c>
      <c r="L8000">
        <f t="shared" si="886"/>
        <v>0</v>
      </c>
      <c r="M8000">
        <f t="shared" si="887"/>
        <v>0</v>
      </c>
      <c r="N8000">
        <f t="shared" si="888"/>
        <v>0</v>
      </c>
      <c r="O8000" s="16">
        <f t="shared" si="889"/>
        <v>39126</v>
      </c>
      <c r="P8000" s="24">
        <v>1</v>
      </c>
      <c r="Q8000" s="16"/>
    </row>
    <row r="8001" spans="1:17">
      <c r="A8001" s="13">
        <v>8000</v>
      </c>
      <c r="B8001">
        <v>7585</v>
      </c>
      <c r="C8001">
        <v>2006</v>
      </c>
      <c r="D8001" s="4">
        <v>2226</v>
      </c>
      <c r="E8001">
        <v>43</v>
      </c>
      <c r="F8001">
        <v>2007</v>
      </c>
      <c r="G8001" t="s">
        <v>42</v>
      </c>
      <c r="H8001">
        <v>11</v>
      </c>
      <c r="I8001">
        <f t="shared" si="884"/>
        <v>0</v>
      </c>
      <c r="J8001" s="5">
        <f t="shared" si="890"/>
        <v>0</v>
      </c>
      <c r="K8001">
        <f t="shared" si="885"/>
        <v>0</v>
      </c>
      <c r="L8001">
        <f t="shared" si="886"/>
        <v>0</v>
      </c>
      <c r="M8001">
        <f t="shared" si="887"/>
        <v>0</v>
      </c>
      <c r="N8001">
        <f t="shared" si="888"/>
        <v>0</v>
      </c>
      <c r="O8001" s="16">
        <f t="shared" si="889"/>
        <v>39093</v>
      </c>
      <c r="P8001" s="24">
        <v>1</v>
      </c>
      <c r="Q8001" s="16"/>
    </row>
    <row r="8002" spans="1:17">
      <c r="A8002" s="13">
        <v>8001</v>
      </c>
      <c r="B8002">
        <v>7586</v>
      </c>
      <c r="C8002">
        <v>2006</v>
      </c>
      <c r="D8002" s="4">
        <v>2227</v>
      </c>
      <c r="E8002">
        <v>44</v>
      </c>
      <c r="F8002">
        <v>2007</v>
      </c>
      <c r="G8002" t="s">
        <v>42</v>
      </c>
      <c r="H8002">
        <v>11</v>
      </c>
      <c r="I8002">
        <f t="shared" ref="I8002:I8065" si="891">(IF(C8002&lt;=$J$1,1,0))*(IF(F8002&gt;$J$1,1,0))</f>
        <v>0</v>
      </c>
      <c r="J8002" s="5">
        <f t="shared" si="890"/>
        <v>0</v>
      </c>
      <c r="K8002">
        <f t="shared" ref="K8002:K8065" si="892">IF((F8002=$J$1),1,0)</f>
        <v>0</v>
      </c>
      <c r="L8002">
        <f t="shared" ref="L8002:L8065" si="893">IF(F8002&lt;C8002,1,0)</f>
        <v>0</v>
      </c>
      <c r="M8002">
        <f t="shared" ref="M8002:M8065" si="894">IF(F8002&gt;(C8002+1),1,0)</f>
        <v>0</v>
      </c>
      <c r="N8002">
        <f t="shared" ref="N8002:N8065" si="895">0/C8002</f>
        <v>0</v>
      </c>
      <c r="O8002" s="16">
        <f t="shared" ref="O8002:O8065" si="896">DATE(F8002,(VLOOKUP(G8002,$R$10:$S$21,2,FALSE)),H8002)</f>
        <v>39093</v>
      </c>
      <c r="P8002" s="24">
        <v>1</v>
      </c>
      <c r="Q8002" s="16"/>
    </row>
    <row r="8003" spans="1:17">
      <c r="A8003" s="13">
        <v>8002</v>
      </c>
      <c r="B8003">
        <v>7587</v>
      </c>
      <c r="C8003">
        <v>2006</v>
      </c>
      <c r="D8003" s="4">
        <v>2228</v>
      </c>
      <c r="E8003">
        <v>45</v>
      </c>
      <c r="F8003">
        <v>2007</v>
      </c>
      <c r="G8003" t="s">
        <v>42</v>
      </c>
      <c r="H8003">
        <v>11</v>
      </c>
      <c r="I8003">
        <f t="shared" si="891"/>
        <v>0</v>
      </c>
      <c r="J8003" s="5">
        <f t="shared" si="890"/>
        <v>0</v>
      </c>
      <c r="K8003">
        <f t="shared" si="892"/>
        <v>0</v>
      </c>
      <c r="L8003">
        <f t="shared" si="893"/>
        <v>0</v>
      </c>
      <c r="M8003">
        <f t="shared" si="894"/>
        <v>0</v>
      </c>
      <c r="N8003">
        <f t="shared" si="895"/>
        <v>0</v>
      </c>
      <c r="O8003" s="16">
        <f t="shared" si="896"/>
        <v>39093</v>
      </c>
      <c r="P8003" s="24">
        <v>1</v>
      </c>
      <c r="Q8003" s="16"/>
    </row>
    <row r="8004" spans="1:17">
      <c r="A8004" s="13">
        <v>8003</v>
      </c>
      <c r="B8004">
        <v>7588</v>
      </c>
      <c r="C8004">
        <v>2006</v>
      </c>
      <c r="D8004" s="4">
        <v>2229</v>
      </c>
      <c r="E8004">
        <v>45</v>
      </c>
      <c r="F8004">
        <v>2007</v>
      </c>
      <c r="G8004" t="s">
        <v>42</v>
      </c>
      <c r="H8004">
        <v>11</v>
      </c>
      <c r="I8004">
        <f t="shared" si="891"/>
        <v>0</v>
      </c>
      <c r="J8004" s="5">
        <f t="shared" si="890"/>
        <v>0</v>
      </c>
      <c r="K8004">
        <f t="shared" si="892"/>
        <v>0</v>
      </c>
      <c r="L8004">
        <f t="shared" si="893"/>
        <v>0</v>
      </c>
      <c r="M8004">
        <f t="shared" si="894"/>
        <v>0</v>
      </c>
      <c r="N8004">
        <f t="shared" si="895"/>
        <v>0</v>
      </c>
      <c r="O8004" s="16">
        <f t="shared" si="896"/>
        <v>39093</v>
      </c>
      <c r="P8004" s="24">
        <v>1</v>
      </c>
      <c r="Q8004" s="16"/>
    </row>
    <row r="8005" spans="1:17">
      <c r="A8005" s="13">
        <v>8004</v>
      </c>
      <c r="B8005">
        <v>7589</v>
      </c>
      <c r="C8005">
        <v>2006</v>
      </c>
      <c r="D8005" s="4">
        <v>2230</v>
      </c>
      <c r="E8005">
        <v>44</v>
      </c>
      <c r="F8005">
        <v>2007</v>
      </c>
      <c r="G8005" t="s">
        <v>42</v>
      </c>
      <c r="H8005">
        <v>11</v>
      </c>
      <c r="I8005">
        <f t="shared" si="891"/>
        <v>0</v>
      </c>
      <c r="J8005" s="5">
        <f t="shared" si="890"/>
        <v>0</v>
      </c>
      <c r="K8005">
        <f t="shared" si="892"/>
        <v>0</v>
      </c>
      <c r="L8005">
        <f t="shared" si="893"/>
        <v>0</v>
      </c>
      <c r="M8005">
        <f t="shared" si="894"/>
        <v>0</v>
      </c>
      <c r="N8005">
        <f t="shared" si="895"/>
        <v>0</v>
      </c>
      <c r="O8005" s="16">
        <f t="shared" si="896"/>
        <v>39093</v>
      </c>
      <c r="P8005" s="24">
        <v>1</v>
      </c>
      <c r="Q8005" s="16"/>
    </row>
    <row r="8006" spans="1:17">
      <c r="A8006" s="13">
        <v>8005</v>
      </c>
      <c r="B8006">
        <v>7590</v>
      </c>
      <c r="C8006">
        <v>2006</v>
      </c>
      <c r="D8006" s="4">
        <v>2231</v>
      </c>
      <c r="E8006">
        <v>303</v>
      </c>
      <c r="F8006">
        <v>2007</v>
      </c>
      <c r="G8006" t="s">
        <v>46</v>
      </c>
      <c r="H8006">
        <v>29</v>
      </c>
      <c r="I8006">
        <f t="shared" si="891"/>
        <v>0</v>
      </c>
      <c r="J8006" s="5">
        <f t="shared" si="890"/>
        <v>0</v>
      </c>
      <c r="K8006">
        <f t="shared" si="892"/>
        <v>0</v>
      </c>
      <c r="L8006">
        <f t="shared" si="893"/>
        <v>0</v>
      </c>
      <c r="M8006">
        <f t="shared" si="894"/>
        <v>0</v>
      </c>
      <c r="N8006">
        <f t="shared" si="895"/>
        <v>0</v>
      </c>
      <c r="O8006" s="16">
        <f t="shared" si="896"/>
        <v>39170</v>
      </c>
      <c r="P8006" s="24">
        <v>1</v>
      </c>
      <c r="Q8006" s="16"/>
    </row>
    <row r="8007" spans="1:17">
      <c r="A8007" s="13">
        <v>8006</v>
      </c>
      <c r="B8007">
        <v>7591</v>
      </c>
      <c r="C8007">
        <v>2006</v>
      </c>
      <c r="D8007" s="4">
        <v>2232</v>
      </c>
      <c r="E8007">
        <v>46</v>
      </c>
      <c r="F8007">
        <v>2007</v>
      </c>
      <c r="G8007" t="s">
        <v>42</v>
      </c>
      <c r="H8007">
        <v>11</v>
      </c>
      <c r="I8007">
        <f t="shared" si="891"/>
        <v>0</v>
      </c>
      <c r="J8007" s="5">
        <f t="shared" si="890"/>
        <v>0</v>
      </c>
      <c r="K8007">
        <f t="shared" si="892"/>
        <v>0</v>
      </c>
      <c r="L8007">
        <f t="shared" si="893"/>
        <v>0</v>
      </c>
      <c r="M8007">
        <f t="shared" si="894"/>
        <v>0</v>
      </c>
      <c r="N8007">
        <f t="shared" si="895"/>
        <v>0</v>
      </c>
      <c r="O8007" s="16">
        <f t="shared" si="896"/>
        <v>39093</v>
      </c>
      <c r="P8007" s="24">
        <v>1</v>
      </c>
      <c r="Q8007" s="16"/>
    </row>
    <row r="8008" spans="1:17">
      <c r="A8008" s="13">
        <v>8007</v>
      </c>
      <c r="B8008">
        <v>7592</v>
      </c>
      <c r="C8008">
        <v>2006</v>
      </c>
      <c r="D8008" s="4">
        <v>2233</v>
      </c>
      <c r="E8008">
        <v>304</v>
      </c>
      <c r="F8008">
        <v>2007</v>
      </c>
      <c r="G8008" t="s">
        <v>46</v>
      </c>
      <c r="H8008">
        <v>29</v>
      </c>
      <c r="I8008">
        <f t="shared" si="891"/>
        <v>0</v>
      </c>
      <c r="J8008" s="5">
        <f t="shared" si="890"/>
        <v>0</v>
      </c>
      <c r="K8008">
        <f t="shared" si="892"/>
        <v>0</v>
      </c>
      <c r="L8008">
        <f t="shared" si="893"/>
        <v>0</v>
      </c>
      <c r="M8008">
        <f t="shared" si="894"/>
        <v>0</v>
      </c>
      <c r="N8008">
        <f t="shared" si="895"/>
        <v>0</v>
      </c>
      <c r="O8008" s="16">
        <f t="shared" si="896"/>
        <v>39170</v>
      </c>
      <c r="P8008" s="24">
        <v>1</v>
      </c>
      <c r="Q8008" s="16"/>
    </row>
    <row r="8009" spans="1:17">
      <c r="A8009" s="13">
        <v>8008</v>
      </c>
      <c r="B8009">
        <v>7593</v>
      </c>
      <c r="C8009">
        <v>2006</v>
      </c>
      <c r="D8009" s="4">
        <v>2234</v>
      </c>
      <c r="E8009">
        <v>140</v>
      </c>
      <c r="F8009">
        <v>2007</v>
      </c>
      <c r="G8009" t="s">
        <v>52</v>
      </c>
      <c r="H8009">
        <v>20</v>
      </c>
      <c r="I8009">
        <f t="shared" si="891"/>
        <v>0</v>
      </c>
      <c r="J8009" s="5">
        <f t="shared" si="890"/>
        <v>0</v>
      </c>
      <c r="K8009">
        <f t="shared" si="892"/>
        <v>0</v>
      </c>
      <c r="L8009">
        <f t="shared" si="893"/>
        <v>0</v>
      </c>
      <c r="M8009">
        <f t="shared" si="894"/>
        <v>0</v>
      </c>
      <c r="N8009">
        <f t="shared" si="895"/>
        <v>0</v>
      </c>
      <c r="O8009" s="16">
        <f t="shared" si="896"/>
        <v>39133</v>
      </c>
      <c r="P8009" s="24">
        <v>1</v>
      </c>
      <c r="Q8009" s="16"/>
    </row>
    <row r="8010" spans="1:17">
      <c r="A8010" s="13">
        <v>8009</v>
      </c>
      <c r="B8010">
        <v>7594</v>
      </c>
      <c r="C8010">
        <v>2006</v>
      </c>
      <c r="D8010" s="4">
        <v>2235</v>
      </c>
      <c r="E8010">
        <v>85</v>
      </c>
      <c r="F8010">
        <v>2007</v>
      </c>
      <c r="G8010" t="s">
        <v>52</v>
      </c>
      <c r="H8010">
        <v>8</v>
      </c>
      <c r="I8010">
        <f t="shared" si="891"/>
        <v>0</v>
      </c>
      <c r="J8010" s="5">
        <f t="shared" si="890"/>
        <v>0</v>
      </c>
      <c r="K8010">
        <f t="shared" si="892"/>
        <v>0</v>
      </c>
      <c r="L8010">
        <f t="shared" si="893"/>
        <v>0</v>
      </c>
      <c r="M8010">
        <f t="shared" si="894"/>
        <v>0</v>
      </c>
      <c r="N8010">
        <f t="shared" si="895"/>
        <v>0</v>
      </c>
      <c r="O8010" s="16">
        <f t="shared" si="896"/>
        <v>39121</v>
      </c>
      <c r="P8010" s="24">
        <v>1</v>
      </c>
      <c r="Q8010" s="16"/>
    </row>
    <row r="8011" spans="1:17">
      <c r="A8011" s="13">
        <v>8010</v>
      </c>
      <c r="B8011">
        <v>7595</v>
      </c>
      <c r="C8011">
        <v>2006</v>
      </c>
      <c r="D8011" s="4">
        <v>2236</v>
      </c>
      <c r="E8011">
        <v>446</v>
      </c>
      <c r="F8011">
        <v>2007</v>
      </c>
      <c r="G8011" t="s">
        <v>53</v>
      </c>
      <c r="H8011">
        <v>15</v>
      </c>
      <c r="I8011">
        <f t="shared" si="891"/>
        <v>0</v>
      </c>
      <c r="J8011" s="5">
        <f t="shared" si="890"/>
        <v>0</v>
      </c>
      <c r="K8011">
        <f t="shared" si="892"/>
        <v>0</v>
      </c>
      <c r="L8011">
        <f t="shared" si="893"/>
        <v>0</v>
      </c>
      <c r="M8011">
        <f t="shared" si="894"/>
        <v>0</v>
      </c>
      <c r="N8011">
        <f t="shared" si="895"/>
        <v>0</v>
      </c>
      <c r="O8011" s="16">
        <f t="shared" si="896"/>
        <v>39217</v>
      </c>
      <c r="P8011" s="24">
        <v>1</v>
      </c>
      <c r="Q8011" s="16"/>
    </row>
    <row r="8012" spans="1:17">
      <c r="A8012" s="13">
        <v>8011</v>
      </c>
      <c r="B8012">
        <v>7596</v>
      </c>
      <c r="C8012">
        <v>2006</v>
      </c>
      <c r="D8012" s="4">
        <v>2237</v>
      </c>
      <c r="E8012">
        <v>152</v>
      </c>
      <c r="F8012">
        <v>2007</v>
      </c>
      <c r="G8012" t="s">
        <v>52</v>
      </c>
      <c r="H8012">
        <v>22</v>
      </c>
      <c r="I8012">
        <f t="shared" si="891"/>
        <v>0</v>
      </c>
      <c r="J8012" s="5">
        <f t="shared" si="890"/>
        <v>0</v>
      </c>
      <c r="K8012">
        <f t="shared" si="892"/>
        <v>0</v>
      </c>
      <c r="L8012">
        <f t="shared" si="893"/>
        <v>0</v>
      </c>
      <c r="M8012">
        <f t="shared" si="894"/>
        <v>0</v>
      </c>
      <c r="N8012">
        <f t="shared" si="895"/>
        <v>0</v>
      </c>
      <c r="O8012" s="16">
        <f t="shared" si="896"/>
        <v>39135</v>
      </c>
      <c r="P8012" s="24">
        <v>1</v>
      </c>
      <c r="Q8012" s="16"/>
    </row>
    <row r="8013" spans="1:17">
      <c r="A8013" s="13">
        <v>8012</v>
      </c>
      <c r="B8013">
        <v>7597</v>
      </c>
      <c r="C8013">
        <v>2006</v>
      </c>
      <c r="D8013" s="4">
        <v>2238</v>
      </c>
      <c r="E8013">
        <v>47</v>
      </c>
      <c r="F8013">
        <v>2007</v>
      </c>
      <c r="G8013" t="s">
        <v>42</v>
      </c>
      <c r="H8013">
        <v>11</v>
      </c>
      <c r="I8013">
        <f t="shared" si="891"/>
        <v>0</v>
      </c>
      <c r="J8013" s="5">
        <f t="shared" si="890"/>
        <v>0</v>
      </c>
      <c r="K8013">
        <f t="shared" si="892"/>
        <v>0</v>
      </c>
      <c r="L8013">
        <f t="shared" si="893"/>
        <v>0</v>
      </c>
      <c r="M8013">
        <f t="shared" si="894"/>
        <v>0</v>
      </c>
      <c r="N8013">
        <f t="shared" si="895"/>
        <v>0</v>
      </c>
      <c r="O8013" s="16">
        <f t="shared" si="896"/>
        <v>39093</v>
      </c>
      <c r="P8013" s="24">
        <v>1</v>
      </c>
      <c r="Q8013" s="16"/>
    </row>
    <row r="8014" spans="1:17">
      <c r="A8014" s="13">
        <v>8013</v>
      </c>
      <c r="B8014">
        <v>7598</v>
      </c>
      <c r="C8014">
        <v>2006</v>
      </c>
      <c r="D8014" s="4">
        <v>2239</v>
      </c>
      <c r="E8014">
        <v>207</v>
      </c>
      <c r="F8014">
        <v>2007</v>
      </c>
      <c r="G8014" t="s">
        <v>46</v>
      </c>
      <c r="H8014">
        <v>13</v>
      </c>
      <c r="I8014">
        <f t="shared" si="891"/>
        <v>0</v>
      </c>
      <c r="J8014" s="5">
        <f t="shared" si="890"/>
        <v>0</v>
      </c>
      <c r="K8014">
        <f t="shared" si="892"/>
        <v>0</v>
      </c>
      <c r="L8014">
        <f t="shared" si="893"/>
        <v>0</v>
      </c>
      <c r="M8014">
        <f t="shared" si="894"/>
        <v>0</v>
      </c>
      <c r="N8014">
        <f t="shared" si="895"/>
        <v>0</v>
      </c>
      <c r="O8014" s="16">
        <f t="shared" si="896"/>
        <v>39154</v>
      </c>
      <c r="P8014" s="24">
        <v>1</v>
      </c>
      <c r="Q8014" s="16"/>
    </row>
    <row r="8015" spans="1:17">
      <c r="A8015" s="13">
        <v>8014</v>
      </c>
      <c r="B8015">
        <v>7599</v>
      </c>
      <c r="C8015">
        <v>2006</v>
      </c>
      <c r="D8015" s="4">
        <v>2240</v>
      </c>
      <c r="E8015">
        <v>15</v>
      </c>
      <c r="F8015" s="2">
        <v>2007</v>
      </c>
      <c r="G8015" s="2" t="s">
        <v>42</v>
      </c>
      <c r="H8015" s="2">
        <v>9</v>
      </c>
      <c r="I8015">
        <f t="shared" si="891"/>
        <v>0</v>
      </c>
      <c r="J8015" s="5">
        <f t="shared" si="890"/>
        <v>0</v>
      </c>
      <c r="K8015">
        <f t="shared" si="892"/>
        <v>0</v>
      </c>
      <c r="L8015">
        <f t="shared" si="893"/>
        <v>0</v>
      </c>
      <c r="M8015">
        <f t="shared" si="894"/>
        <v>0</v>
      </c>
      <c r="N8015">
        <f t="shared" si="895"/>
        <v>0</v>
      </c>
      <c r="O8015" s="16">
        <f t="shared" si="896"/>
        <v>39091</v>
      </c>
      <c r="P8015" s="24">
        <v>1</v>
      </c>
      <c r="Q8015" s="16"/>
    </row>
    <row r="8016" spans="1:17">
      <c r="A8016" s="13">
        <v>8015</v>
      </c>
      <c r="B8016">
        <v>7600</v>
      </c>
      <c r="C8016">
        <v>2006</v>
      </c>
      <c r="D8016" s="4">
        <v>2241</v>
      </c>
      <c r="E8016">
        <v>447</v>
      </c>
      <c r="F8016">
        <v>2007</v>
      </c>
      <c r="G8016" t="s">
        <v>53</v>
      </c>
      <c r="H8016">
        <v>15</v>
      </c>
      <c r="I8016">
        <f t="shared" si="891"/>
        <v>0</v>
      </c>
      <c r="J8016" s="5">
        <f t="shared" si="890"/>
        <v>0</v>
      </c>
      <c r="K8016">
        <f t="shared" si="892"/>
        <v>0</v>
      </c>
      <c r="L8016">
        <f t="shared" si="893"/>
        <v>0</v>
      </c>
      <c r="M8016">
        <f t="shared" si="894"/>
        <v>0</v>
      </c>
      <c r="N8016">
        <f t="shared" si="895"/>
        <v>0</v>
      </c>
      <c r="O8016" s="16">
        <f t="shared" si="896"/>
        <v>39217</v>
      </c>
      <c r="P8016" s="24">
        <v>1</v>
      </c>
      <c r="Q8016" s="16"/>
    </row>
    <row r="8017" spans="1:17">
      <c r="A8017" s="13">
        <v>8016</v>
      </c>
      <c r="B8017">
        <v>7601</v>
      </c>
      <c r="C8017">
        <v>2006</v>
      </c>
      <c r="D8017" s="4">
        <v>2242</v>
      </c>
      <c r="E8017">
        <v>153</v>
      </c>
      <c r="F8017">
        <v>2007</v>
      </c>
      <c r="G8017" t="s">
        <v>52</v>
      </c>
      <c r="H8017">
        <v>22</v>
      </c>
      <c r="I8017">
        <f t="shared" si="891"/>
        <v>0</v>
      </c>
      <c r="J8017" s="5">
        <f t="shared" si="890"/>
        <v>0</v>
      </c>
      <c r="K8017">
        <f t="shared" si="892"/>
        <v>0</v>
      </c>
      <c r="L8017">
        <f t="shared" si="893"/>
        <v>0</v>
      </c>
      <c r="M8017">
        <f t="shared" si="894"/>
        <v>0</v>
      </c>
      <c r="N8017">
        <f t="shared" si="895"/>
        <v>0</v>
      </c>
      <c r="O8017" s="16">
        <f t="shared" si="896"/>
        <v>39135</v>
      </c>
      <c r="P8017" s="24">
        <v>1</v>
      </c>
      <c r="Q8017" s="16"/>
    </row>
    <row r="8018" spans="1:17">
      <c r="A8018" s="13">
        <v>8017</v>
      </c>
      <c r="B8018">
        <v>7602</v>
      </c>
      <c r="C8018">
        <v>2006</v>
      </c>
      <c r="D8018" s="4">
        <v>2243</v>
      </c>
      <c r="E8018">
        <v>448</v>
      </c>
      <c r="F8018">
        <v>2007</v>
      </c>
      <c r="G8018" t="s">
        <v>53</v>
      </c>
      <c r="H8018">
        <v>15</v>
      </c>
      <c r="I8018">
        <f t="shared" si="891"/>
        <v>0</v>
      </c>
      <c r="J8018" s="5">
        <f t="shared" si="890"/>
        <v>0</v>
      </c>
      <c r="K8018">
        <f t="shared" si="892"/>
        <v>0</v>
      </c>
      <c r="L8018">
        <f t="shared" si="893"/>
        <v>0</v>
      </c>
      <c r="M8018">
        <f t="shared" si="894"/>
        <v>0</v>
      </c>
      <c r="N8018">
        <f t="shared" si="895"/>
        <v>0</v>
      </c>
      <c r="O8018" s="16">
        <f t="shared" si="896"/>
        <v>39217</v>
      </c>
      <c r="P8018" s="24">
        <v>1</v>
      </c>
      <c r="Q8018" s="16"/>
    </row>
    <row r="8019" spans="1:17">
      <c r="A8019" s="13">
        <v>8018</v>
      </c>
      <c r="B8019">
        <v>7603</v>
      </c>
      <c r="C8019">
        <v>2006</v>
      </c>
      <c r="D8019" s="4">
        <v>2244</v>
      </c>
      <c r="E8019">
        <v>208</v>
      </c>
      <c r="F8019">
        <v>2007</v>
      </c>
      <c r="G8019" t="s">
        <v>46</v>
      </c>
      <c r="H8019">
        <v>13</v>
      </c>
      <c r="I8019">
        <f t="shared" si="891"/>
        <v>0</v>
      </c>
      <c r="J8019" s="5">
        <f t="shared" si="890"/>
        <v>0</v>
      </c>
      <c r="K8019">
        <f t="shared" si="892"/>
        <v>0</v>
      </c>
      <c r="L8019">
        <f t="shared" si="893"/>
        <v>0</v>
      </c>
      <c r="M8019">
        <f t="shared" si="894"/>
        <v>0</v>
      </c>
      <c r="N8019">
        <f t="shared" si="895"/>
        <v>0</v>
      </c>
      <c r="O8019" s="16">
        <f t="shared" si="896"/>
        <v>39154</v>
      </c>
      <c r="P8019" s="24">
        <v>1</v>
      </c>
      <c r="Q8019" s="16"/>
    </row>
    <row r="8020" spans="1:17">
      <c r="A8020" s="13">
        <v>8019</v>
      </c>
      <c r="B8020">
        <v>7604</v>
      </c>
      <c r="C8020">
        <v>2006</v>
      </c>
      <c r="D8020" s="4">
        <v>2245</v>
      </c>
      <c r="E8020">
        <v>447</v>
      </c>
      <c r="F8020">
        <v>2007</v>
      </c>
      <c r="G8020" t="s">
        <v>53</v>
      </c>
      <c r="H8020">
        <v>15</v>
      </c>
      <c r="I8020">
        <f t="shared" si="891"/>
        <v>0</v>
      </c>
      <c r="J8020" s="5">
        <f t="shared" si="890"/>
        <v>0</v>
      </c>
      <c r="K8020">
        <f t="shared" si="892"/>
        <v>0</v>
      </c>
      <c r="L8020">
        <f t="shared" si="893"/>
        <v>0</v>
      </c>
      <c r="M8020">
        <f t="shared" si="894"/>
        <v>0</v>
      </c>
      <c r="N8020">
        <f t="shared" si="895"/>
        <v>0</v>
      </c>
      <c r="O8020" s="16">
        <f t="shared" si="896"/>
        <v>39217</v>
      </c>
      <c r="P8020" s="24">
        <v>1</v>
      </c>
      <c r="Q8020" s="16"/>
    </row>
    <row r="8021" spans="1:17">
      <c r="A8021" s="13">
        <v>8020</v>
      </c>
      <c r="B8021">
        <v>7605</v>
      </c>
      <c r="C8021">
        <v>2006</v>
      </c>
      <c r="D8021" s="4">
        <v>2246</v>
      </c>
      <c r="E8021">
        <v>241</v>
      </c>
      <c r="F8021">
        <v>2007</v>
      </c>
      <c r="G8021" t="s">
        <v>46</v>
      </c>
      <c r="H8021">
        <v>20</v>
      </c>
      <c r="I8021">
        <f t="shared" si="891"/>
        <v>0</v>
      </c>
      <c r="J8021" s="5">
        <f t="shared" si="890"/>
        <v>0</v>
      </c>
      <c r="K8021">
        <f t="shared" si="892"/>
        <v>0</v>
      </c>
      <c r="L8021">
        <f t="shared" si="893"/>
        <v>0</v>
      </c>
      <c r="M8021">
        <f t="shared" si="894"/>
        <v>0</v>
      </c>
      <c r="N8021">
        <f t="shared" si="895"/>
        <v>0</v>
      </c>
      <c r="O8021" s="16">
        <f t="shared" si="896"/>
        <v>39161</v>
      </c>
      <c r="P8021" s="24">
        <v>1</v>
      </c>
      <c r="Q8021" s="16"/>
    </row>
    <row r="8022" spans="1:17">
      <c r="A8022" s="13">
        <v>8021</v>
      </c>
      <c r="B8022">
        <v>7606</v>
      </c>
      <c r="C8022">
        <v>2006</v>
      </c>
      <c r="D8022" s="4">
        <v>2247</v>
      </c>
      <c r="E8022">
        <v>141</v>
      </c>
      <c r="F8022">
        <v>2007</v>
      </c>
      <c r="G8022" t="s">
        <v>52</v>
      </c>
      <c r="H8022">
        <v>20</v>
      </c>
      <c r="I8022">
        <f t="shared" si="891"/>
        <v>0</v>
      </c>
      <c r="J8022" s="5">
        <f t="shared" si="890"/>
        <v>0</v>
      </c>
      <c r="K8022">
        <f t="shared" si="892"/>
        <v>0</v>
      </c>
      <c r="L8022">
        <f t="shared" si="893"/>
        <v>0</v>
      </c>
      <c r="M8022">
        <f t="shared" si="894"/>
        <v>0</v>
      </c>
      <c r="N8022">
        <f t="shared" si="895"/>
        <v>0</v>
      </c>
      <c r="O8022" s="16">
        <f t="shared" si="896"/>
        <v>39133</v>
      </c>
      <c r="P8022" s="24">
        <v>1</v>
      </c>
      <c r="Q8022" s="16"/>
    </row>
    <row r="8023" spans="1:17">
      <c r="A8023" s="13">
        <v>8022</v>
      </c>
      <c r="B8023">
        <v>7607</v>
      </c>
      <c r="C8023">
        <v>2006</v>
      </c>
      <c r="D8023" s="4">
        <v>2248</v>
      </c>
      <c r="E8023">
        <v>179</v>
      </c>
      <c r="F8023">
        <v>2007</v>
      </c>
      <c r="G8023" t="s">
        <v>46</v>
      </c>
      <c r="H8023">
        <v>6</v>
      </c>
      <c r="I8023">
        <f t="shared" si="891"/>
        <v>0</v>
      </c>
      <c r="J8023" s="5">
        <f t="shared" si="890"/>
        <v>0</v>
      </c>
      <c r="K8023">
        <f t="shared" si="892"/>
        <v>0</v>
      </c>
      <c r="L8023">
        <f t="shared" si="893"/>
        <v>0</v>
      </c>
      <c r="M8023">
        <f t="shared" si="894"/>
        <v>0</v>
      </c>
      <c r="N8023">
        <f t="shared" si="895"/>
        <v>0</v>
      </c>
      <c r="O8023" s="16">
        <f t="shared" si="896"/>
        <v>39147</v>
      </c>
      <c r="P8023" s="24">
        <v>1</v>
      </c>
      <c r="Q8023" s="16"/>
    </row>
    <row r="8024" spans="1:17">
      <c r="A8024" s="13">
        <v>8023</v>
      </c>
      <c r="B8024">
        <v>7608</v>
      </c>
      <c r="C8024">
        <v>2006</v>
      </c>
      <c r="D8024" s="4">
        <v>2249</v>
      </c>
      <c r="E8024">
        <v>179</v>
      </c>
      <c r="F8024">
        <v>2007</v>
      </c>
      <c r="G8024" t="s">
        <v>46</v>
      </c>
      <c r="H8024">
        <v>6</v>
      </c>
      <c r="I8024">
        <f t="shared" si="891"/>
        <v>0</v>
      </c>
      <c r="J8024" s="5">
        <f t="shared" ref="J8024:J8087" si="897">D8024-D8023-1</f>
        <v>0</v>
      </c>
      <c r="K8024">
        <f t="shared" si="892"/>
        <v>0</v>
      </c>
      <c r="L8024">
        <f t="shared" si="893"/>
        <v>0</v>
      </c>
      <c r="M8024">
        <f t="shared" si="894"/>
        <v>0</v>
      </c>
      <c r="N8024">
        <f t="shared" si="895"/>
        <v>0</v>
      </c>
      <c r="O8024" s="16">
        <f t="shared" si="896"/>
        <v>39147</v>
      </c>
      <c r="P8024" s="24">
        <v>1</v>
      </c>
      <c r="Q8024" s="16"/>
    </row>
    <row r="8025" spans="1:17">
      <c r="A8025" s="13">
        <v>8024</v>
      </c>
      <c r="B8025">
        <v>7609</v>
      </c>
      <c r="C8025">
        <v>2006</v>
      </c>
      <c r="D8025" s="4">
        <v>2250</v>
      </c>
      <c r="E8025">
        <v>179</v>
      </c>
      <c r="F8025">
        <v>2007</v>
      </c>
      <c r="G8025" t="s">
        <v>46</v>
      </c>
      <c r="H8025">
        <v>6</v>
      </c>
      <c r="I8025">
        <f t="shared" si="891"/>
        <v>0</v>
      </c>
      <c r="J8025" s="5">
        <f t="shared" si="897"/>
        <v>0</v>
      </c>
      <c r="K8025">
        <f t="shared" si="892"/>
        <v>0</v>
      </c>
      <c r="L8025">
        <f t="shared" si="893"/>
        <v>0</v>
      </c>
      <c r="M8025">
        <f t="shared" si="894"/>
        <v>0</v>
      </c>
      <c r="N8025">
        <f t="shared" si="895"/>
        <v>0</v>
      </c>
      <c r="O8025" s="16">
        <f t="shared" si="896"/>
        <v>39147</v>
      </c>
      <c r="P8025" s="24">
        <v>1</v>
      </c>
      <c r="Q8025" s="16"/>
    </row>
    <row r="8026" spans="1:17">
      <c r="A8026" s="13">
        <v>8025</v>
      </c>
      <c r="B8026">
        <v>7610</v>
      </c>
      <c r="C8026">
        <v>2006</v>
      </c>
      <c r="D8026" s="4">
        <v>2251</v>
      </c>
      <c r="E8026">
        <v>179</v>
      </c>
      <c r="F8026">
        <v>2007</v>
      </c>
      <c r="G8026" t="s">
        <v>46</v>
      </c>
      <c r="H8026">
        <v>6</v>
      </c>
      <c r="I8026">
        <f t="shared" si="891"/>
        <v>0</v>
      </c>
      <c r="J8026" s="5">
        <f t="shared" si="897"/>
        <v>0</v>
      </c>
      <c r="K8026">
        <f t="shared" si="892"/>
        <v>0</v>
      </c>
      <c r="L8026">
        <f t="shared" si="893"/>
        <v>0</v>
      </c>
      <c r="M8026">
        <f t="shared" si="894"/>
        <v>0</v>
      </c>
      <c r="N8026">
        <f t="shared" si="895"/>
        <v>0</v>
      </c>
      <c r="O8026" s="16">
        <f t="shared" si="896"/>
        <v>39147</v>
      </c>
      <c r="P8026" s="24">
        <v>1</v>
      </c>
      <c r="Q8026" s="16"/>
    </row>
    <row r="8027" spans="1:17">
      <c r="A8027" s="13">
        <v>8026</v>
      </c>
      <c r="B8027">
        <v>7611</v>
      </c>
      <c r="C8027">
        <v>2006</v>
      </c>
      <c r="D8027" s="4">
        <v>2252</v>
      </c>
      <c r="E8027">
        <v>179</v>
      </c>
      <c r="F8027">
        <v>2007</v>
      </c>
      <c r="G8027" t="s">
        <v>46</v>
      </c>
      <c r="H8027">
        <v>6</v>
      </c>
      <c r="I8027">
        <f t="shared" si="891"/>
        <v>0</v>
      </c>
      <c r="J8027" s="5">
        <f t="shared" si="897"/>
        <v>0</v>
      </c>
      <c r="K8027">
        <f t="shared" si="892"/>
        <v>0</v>
      </c>
      <c r="L8027">
        <f t="shared" si="893"/>
        <v>0</v>
      </c>
      <c r="M8027">
        <f t="shared" si="894"/>
        <v>0</v>
      </c>
      <c r="N8027">
        <f t="shared" si="895"/>
        <v>0</v>
      </c>
      <c r="O8027" s="16">
        <f t="shared" si="896"/>
        <v>39147</v>
      </c>
      <c r="P8027" s="24">
        <v>1</v>
      </c>
      <c r="Q8027" s="16"/>
    </row>
    <row r="8028" spans="1:17">
      <c r="A8028" s="13">
        <v>8027</v>
      </c>
      <c r="B8028">
        <v>7612</v>
      </c>
      <c r="C8028">
        <v>2006</v>
      </c>
      <c r="D8028" s="4">
        <v>2253</v>
      </c>
      <c r="E8028">
        <v>179</v>
      </c>
      <c r="F8028">
        <v>2007</v>
      </c>
      <c r="G8028" t="s">
        <v>46</v>
      </c>
      <c r="H8028">
        <v>6</v>
      </c>
      <c r="I8028">
        <f t="shared" si="891"/>
        <v>0</v>
      </c>
      <c r="J8028" s="5">
        <f t="shared" si="897"/>
        <v>0</v>
      </c>
      <c r="K8028">
        <f t="shared" si="892"/>
        <v>0</v>
      </c>
      <c r="L8028">
        <f t="shared" si="893"/>
        <v>0</v>
      </c>
      <c r="M8028">
        <f t="shared" si="894"/>
        <v>0</v>
      </c>
      <c r="N8028">
        <f t="shared" si="895"/>
        <v>0</v>
      </c>
      <c r="O8028" s="16">
        <f t="shared" si="896"/>
        <v>39147</v>
      </c>
      <c r="P8028" s="24">
        <v>1</v>
      </c>
      <c r="Q8028" s="16"/>
    </row>
    <row r="8029" spans="1:17">
      <c r="A8029" s="13">
        <v>8028</v>
      </c>
      <c r="B8029">
        <v>7613</v>
      </c>
      <c r="C8029">
        <v>2006</v>
      </c>
      <c r="D8029" s="4">
        <v>2254</v>
      </c>
      <c r="E8029">
        <v>179</v>
      </c>
      <c r="F8029">
        <v>2007</v>
      </c>
      <c r="G8029" t="s">
        <v>46</v>
      </c>
      <c r="H8029">
        <v>6</v>
      </c>
      <c r="I8029">
        <f t="shared" si="891"/>
        <v>0</v>
      </c>
      <c r="J8029" s="5">
        <f t="shared" si="897"/>
        <v>0</v>
      </c>
      <c r="K8029">
        <f t="shared" si="892"/>
        <v>0</v>
      </c>
      <c r="L8029">
        <f t="shared" si="893"/>
        <v>0</v>
      </c>
      <c r="M8029">
        <f t="shared" si="894"/>
        <v>0</v>
      </c>
      <c r="N8029">
        <f t="shared" si="895"/>
        <v>0</v>
      </c>
      <c r="O8029" s="16">
        <f t="shared" si="896"/>
        <v>39147</v>
      </c>
      <c r="P8029" s="24">
        <v>1</v>
      </c>
      <c r="Q8029" s="16"/>
    </row>
    <row r="8030" spans="1:17">
      <c r="A8030" s="13">
        <v>8029</v>
      </c>
      <c r="B8030">
        <v>7614</v>
      </c>
      <c r="C8030">
        <v>2006</v>
      </c>
      <c r="D8030" s="4">
        <v>2255</v>
      </c>
      <c r="E8030">
        <v>179</v>
      </c>
      <c r="F8030">
        <v>2007</v>
      </c>
      <c r="G8030" t="s">
        <v>46</v>
      </c>
      <c r="H8030">
        <v>6</v>
      </c>
      <c r="I8030">
        <f t="shared" si="891"/>
        <v>0</v>
      </c>
      <c r="J8030" s="5">
        <f t="shared" si="897"/>
        <v>0</v>
      </c>
      <c r="K8030">
        <f t="shared" si="892"/>
        <v>0</v>
      </c>
      <c r="L8030">
        <f t="shared" si="893"/>
        <v>0</v>
      </c>
      <c r="M8030">
        <f t="shared" si="894"/>
        <v>0</v>
      </c>
      <c r="N8030">
        <f t="shared" si="895"/>
        <v>0</v>
      </c>
      <c r="O8030" s="16">
        <f t="shared" si="896"/>
        <v>39147</v>
      </c>
      <c r="P8030" s="24">
        <v>1</v>
      </c>
      <c r="Q8030" s="16"/>
    </row>
    <row r="8031" spans="1:17">
      <c r="A8031" s="13">
        <v>8030</v>
      </c>
      <c r="B8031">
        <v>7615</v>
      </c>
      <c r="C8031">
        <v>2006</v>
      </c>
      <c r="D8031" s="4">
        <v>2256</v>
      </c>
      <c r="E8031">
        <v>179</v>
      </c>
      <c r="F8031">
        <v>2007</v>
      </c>
      <c r="G8031" t="s">
        <v>46</v>
      </c>
      <c r="H8031">
        <v>6</v>
      </c>
      <c r="I8031">
        <f t="shared" si="891"/>
        <v>0</v>
      </c>
      <c r="J8031" s="5">
        <f t="shared" si="897"/>
        <v>0</v>
      </c>
      <c r="K8031">
        <f t="shared" si="892"/>
        <v>0</v>
      </c>
      <c r="L8031">
        <f t="shared" si="893"/>
        <v>0</v>
      </c>
      <c r="M8031">
        <f t="shared" si="894"/>
        <v>0</v>
      </c>
      <c r="N8031">
        <f t="shared" si="895"/>
        <v>0</v>
      </c>
      <c r="O8031" s="16">
        <f t="shared" si="896"/>
        <v>39147</v>
      </c>
      <c r="P8031" s="24">
        <v>1</v>
      </c>
      <c r="Q8031" s="16"/>
    </row>
    <row r="8032" spans="1:17">
      <c r="A8032" s="13">
        <v>8031</v>
      </c>
      <c r="B8032">
        <v>7616</v>
      </c>
      <c r="C8032">
        <v>2006</v>
      </c>
      <c r="D8032" s="4">
        <v>2257</v>
      </c>
      <c r="E8032">
        <v>163</v>
      </c>
      <c r="F8032">
        <v>2007</v>
      </c>
      <c r="G8032" t="s">
        <v>52</v>
      </c>
      <c r="H8032">
        <v>27</v>
      </c>
      <c r="I8032">
        <f t="shared" si="891"/>
        <v>0</v>
      </c>
      <c r="J8032" s="5">
        <f t="shared" si="897"/>
        <v>0</v>
      </c>
      <c r="K8032">
        <f t="shared" si="892"/>
        <v>0</v>
      </c>
      <c r="L8032">
        <f t="shared" si="893"/>
        <v>0</v>
      </c>
      <c r="M8032">
        <f t="shared" si="894"/>
        <v>0</v>
      </c>
      <c r="N8032">
        <f t="shared" si="895"/>
        <v>0</v>
      </c>
      <c r="O8032" s="16">
        <f t="shared" si="896"/>
        <v>39140</v>
      </c>
      <c r="P8032" s="24">
        <v>1</v>
      </c>
      <c r="Q8032" s="16"/>
    </row>
    <row r="8033" spans="1:17">
      <c r="A8033" s="13">
        <v>8032</v>
      </c>
      <c r="B8033">
        <v>7617</v>
      </c>
      <c r="C8033">
        <v>2006</v>
      </c>
      <c r="D8033" s="4">
        <v>2258</v>
      </c>
      <c r="E8033">
        <v>305</v>
      </c>
      <c r="F8033">
        <v>2007</v>
      </c>
      <c r="G8033" t="s">
        <v>46</v>
      </c>
      <c r="H8033">
        <v>29</v>
      </c>
      <c r="I8033">
        <f t="shared" si="891"/>
        <v>0</v>
      </c>
      <c r="J8033" s="5">
        <f t="shared" si="897"/>
        <v>0</v>
      </c>
      <c r="K8033">
        <f t="shared" si="892"/>
        <v>0</v>
      </c>
      <c r="L8033">
        <f t="shared" si="893"/>
        <v>0</v>
      </c>
      <c r="M8033">
        <f t="shared" si="894"/>
        <v>0</v>
      </c>
      <c r="N8033">
        <f t="shared" si="895"/>
        <v>0</v>
      </c>
      <c r="O8033" s="16">
        <f t="shared" si="896"/>
        <v>39170</v>
      </c>
      <c r="P8033" s="24">
        <v>1</v>
      </c>
      <c r="Q8033" s="16"/>
    </row>
    <row r="8034" spans="1:17">
      <c r="A8034" s="13">
        <v>8033</v>
      </c>
      <c r="B8034">
        <v>7618</v>
      </c>
      <c r="C8034">
        <v>2006</v>
      </c>
      <c r="D8034" s="4">
        <v>2259</v>
      </c>
      <c r="E8034">
        <v>164</v>
      </c>
      <c r="F8034">
        <v>2007</v>
      </c>
      <c r="G8034" t="s">
        <v>52</v>
      </c>
      <c r="H8034">
        <v>27</v>
      </c>
      <c r="I8034">
        <f t="shared" si="891"/>
        <v>0</v>
      </c>
      <c r="J8034" s="5">
        <f t="shared" si="897"/>
        <v>0</v>
      </c>
      <c r="K8034">
        <f t="shared" si="892"/>
        <v>0</v>
      </c>
      <c r="L8034">
        <f t="shared" si="893"/>
        <v>0</v>
      </c>
      <c r="M8034">
        <f t="shared" si="894"/>
        <v>0</v>
      </c>
      <c r="N8034">
        <f t="shared" si="895"/>
        <v>0</v>
      </c>
      <c r="O8034" s="16">
        <f t="shared" si="896"/>
        <v>39140</v>
      </c>
      <c r="P8034" s="24">
        <v>1</v>
      </c>
      <c r="Q8034" s="16"/>
    </row>
    <row r="8035" spans="1:17">
      <c r="A8035" s="13">
        <v>8034</v>
      </c>
      <c r="B8035">
        <v>7619</v>
      </c>
      <c r="C8035">
        <v>2006</v>
      </c>
      <c r="D8035" s="4">
        <v>2260</v>
      </c>
      <c r="E8035" s="2">
        <v>165</v>
      </c>
      <c r="F8035" s="2">
        <v>2007</v>
      </c>
      <c r="G8035" s="2" t="s">
        <v>52</v>
      </c>
      <c r="H8035" s="2">
        <v>27</v>
      </c>
      <c r="I8035">
        <f t="shared" si="891"/>
        <v>0</v>
      </c>
      <c r="J8035" s="5">
        <f t="shared" si="897"/>
        <v>0</v>
      </c>
      <c r="K8035">
        <f t="shared" si="892"/>
        <v>0</v>
      </c>
      <c r="L8035">
        <f t="shared" si="893"/>
        <v>0</v>
      </c>
      <c r="M8035">
        <f t="shared" si="894"/>
        <v>0</v>
      </c>
      <c r="N8035">
        <f t="shared" si="895"/>
        <v>0</v>
      </c>
      <c r="O8035" s="16">
        <f t="shared" si="896"/>
        <v>39140</v>
      </c>
      <c r="P8035" s="24">
        <v>1</v>
      </c>
      <c r="Q8035" s="16"/>
    </row>
    <row r="8036" spans="1:17">
      <c r="A8036" s="13">
        <v>8035</v>
      </c>
      <c r="B8036">
        <v>7620</v>
      </c>
      <c r="C8036">
        <v>2006</v>
      </c>
      <c r="D8036" s="4">
        <v>2261</v>
      </c>
      <c r="E8036">
        <v>166</v>
      </c>
      <c r="F8036">
        <v>2007</v>
      </c>
      <c r="G8036" t="s">
        <v>52</v>
      </c>
      <c r="H8036">
        <v>27</v>
      </c>
      <c r="I8036">
        <f t="shared" si="891"/>
        <v>0</v>
      </c>
      <c r="J8036" s="5">
        <f t="shared" si="897"/>
        <v>0</v>
      </c>
      <c r="K8036">
        <f t="shared" si="892"/>
        <v>0</v>
      </c>
      <c r="L8036">
        <f t="shared" si="893"/>
        <v>0</v>
      </c>
      <c r="M8036">
        <f t="shared" si="894"/>
        <v>0</v>
      </c>
      <c r="N8036">
        <f t="shared" si="895"/>
        <v>0</v>
      </c>
      <c r="O8036" s="16">
        <f t="shared" si="896"/>
        <v>39140</v>
      </c>
      <c r="P8036" s="24">
        <v>1</v>
      </c>
      <c r="Q8036" s="16"/>
    </row>
    <row r="8037" spans="1:17">
      <c r="A8037" s="13">
        <v>8036</v>
      </c>
      <c r="B8037">
        <v>7621</v>
      </c>
      <c r="C8037">
        <v>2006</v>
      </c>
      <c r="D8037" s="4">
        <v>2262</v>
      </c>
      <c r="E8037">
        <v>242</v>
      </c>
      <c r="F8037">
        <v>2007</v>
      </c>
      <c r="G8037" t="s">
        <v>46</v>
      </c>
      <c r="H8037">
        <v>20</v>
      </c>
      <c r="I8037">
        <f t="shared" si="891"/>
        <v>0</v>
      </c>
      <c r="J8037" s="5">
        <f t="shared" si="897"/>
        <v>0</v>
      </c>
      <c r="K8037">
        <f t="shared" si="892"/>
        <v>0</v>
      </c>
      <c r="L8037">
        <f t="shared" si="893"/>
        <v>0</v>
      </c>
      <c r="M8037">
        <f t="shared" si="894"/>
        <v>0</v>
      </c>
      <c r="N8037">
        <f t="shared" si="895"/>
        <v>0</v>
      </c>
      <c r="O8037" s="16">
        <f t="shared" si="896"/>
        <v>39161</v>
      </c>
      <c r="P8037" s="24">
        <v>1</v>
      </c>
      <c r="Q8037" s="16"/>
    </row>
    <row r="8038" spans="1:17">
      <c r="A8038" s="13">
        <v>8037</v>
      </c>
      <c r="B8038">
        <v>7622</v>
      </c>
      <c r="C8038">
        <v>2006</v>
      </c>
      <c r="D8038" s="4">
        <v>2263</v>
      </c>
      <c r="E8038">
        <v>243</v>
      </c>
      <c r="F8038">
        <v>2007</v>
      </c>
      <c r="G8038" t="s">
        <v>46</v>
      </c>
      <c r="H8038">
        <v>20</v>
      </c>
      <c r="I8038">
        <f t="shared" si="891"/>
        <v>0</v>
      </c>
      <c r="J8038" s="5">
        <f t="shared" si="897"/>
        <v>0</v>
      </c>
      <c r="K8038">
        <f t="shared" si="892"/>
        <v>0</v>
      </c>
      <c r="L8038">
        <f t="shared" si="893"/>
        <v>0</v>
      </c>
      <c r="M8038">
        <f t="shared" si="894"/>
        <v>0</v>
      </c>
      <c r="N8038">
        <f t="shared" si="895"/>
        <v>0</v>
      </c>
      <c r="O8038" s="16">
        <f t="shared" si="896"/>
        <v>39161</v>
      </c>
      <c r="P8038" s="24">
        <v>1</v>
      </c>
      <c r="Q8038" s="16"/>
    </row>
    <row r="8039" spans="1:17">
      <c r="A8039" s="13">
        <v>8038</v>
      </c>
      <c r="B8039">
        <v>7623</v>
      </c>
      <c r="C8039">
        <v>2006</v>
      </c>
      <c r="D8039" s="4">
        <v>2264</v>
      </c>
      <c r="E8039">
        <v>118</v>
      </c>
      <c r="F8039">
        <v>2007</v>
      </c>
      <c r="G8039" t="s">
        <v>52</v>
      </c>
      <c r="H8039">
        <v>15</v>
      </c>
      <c r="I8039">
        <f t="shared" si="891"/>
        <v>0</v>
      </c>
      <c r="J8039" s="5">
        <f t="shared" si="897"/>
        <v>0</v>
      </c>
      <c r="K8039">
        <f t="shared" si="892"/>
        <v>0</v>
      </c>
      <c r="L8039">
        <f t="shared" si="893"/>
        <v>0</v>
      </c>
      <c r="M8039">
        <f t="shared" si="894"/>
        <v>0</v>
      </c>
      <c r="N8039">
        <f t="shared" si="895"/>
        <v>0</v>
      </c>
      <c r="O8039" s="16">
        <f t="shared" si="896"/>
        <v>39128</v>
      </c>
      <c r="P8039" s="24">
        <v>1</v>
      </c>
      <c r="Q8039" s="16"/>
    </row>
    <row r="8040" spans="1:17">
      <c r="A8040" s="13">
        <v>8039</v>
      </c>
      <c r="B8040">
        <v>7624</v>
      </c>
      <c r="C8040">
        <v>2006</v>
      </c>
      <c r="D8040" s="4">
        <v>2265</v>
      </c>
      <c r="E8040">
        <v>119</v>
      </c>
      <c r="F8040">
        <v>2007</v>
      </c>
      <c r="G8040" t="s">
        <v>52</v>
      </c>
      <c r="H8040">
        <v>15</v>
      </c>
      <c r="I8040">
        <f t="shared" si="891"/>
        <v>0</v>
      </c>
      <c r="J8040" s="5">
        <f t="shared" si="897"/>
        <v>0</v>
      </c>
      <c r="K8040">
        <f t="shared" si="892"/>
        <v>0</v>
      </c>
      <c r="L8040">
        <f t="shared" si="893"/>
        <v>0</v>
      </c>
      <c r="M8040">
        <f t="shared" si="894"/>
        <v>0</v>
      </c>
      <c r="N8040">
        <f t="shared" si="895"/>
        <v>0</v>
      </c>
      <c r="O8040" s="16">
        <f t="shared" si="896"/>
        <v>39128</v>
      </c>
      <c r="P8040" s="24">
        <v>1</v>
      </c>
      <c r="Q8040" s="16"/>
    </row>
    <row r="8041" spans="1:17">
      <c r="A8041" s="13">
        <v>8040</v>
      </c>
      <c r="B8041">
        <v>7625</v>
      </c>
      <c r="C8041">
        <v>2006</v>
      </c>
      <c r="D8041" s="4">
        <v>2266</v>
      </c>
      <c r="E8041">
        <v>228</v>
      </c>
      <c r="F8041">
        <v>2007</v>
      </c>
      <c r="G8041" t="s">
        <v>46</v>
      </c>
      <c r="H8041">
        <v>13</v>
      </c>
      <c r="I8041">
        <f t="shared" si="891"/>
        <v>0</v>
      </c>
      <c r="J8041" s="5">
        <f t="shared" si="897"/>
        <v>0</v>
      </c>
      <c r="K8041">
        <f t="shared" si="892"/>
        <v>0</v>
      </c>
      <c r="L8041">
        <f t="shared" si="893"/>
        <v>0</v>
      </c>
      <c r="M8041">
        <f t="shared" si="894"/>
        <v>0</v>
      </c>
      <c r="N8041">
        <f t="shared" si="895"/>
        <v>0</v>
      </c>
      <c r="O8041" s="16">
        <f t="shared" si="896"/>
        <v>39154</v>
      </c>
      <c r="P8041" s="24">
        <v>1</v>
      </c>
      <c r="Q8041" s="16"/>
    </row>
    <row r="8042" spans="1:17">
      <c r="A8042" s="13">
        <v>8041</v>
      </c>
      <c r="B8042">
        <v>7626</v>
      </c>
      <c r="C8042">
        <v>2006</v>
      </c>
      <c r="D8042" s="4">
        <v>2267</v>
      </c>
      <c r="E8042">
        <v>244</v>
      </c>
      <c r="F8042">
        <v>2007</v>
      </c>
      <c r="G8042" t="s">
        <v>46</v>
      </c>
      <c r="H8042">
        <v>20</v>
      </c>
      <c r="I8042">
        <f t="shared" si="891"/>
        <v>0</v>
      </c>
      <c r="J8042" s="5">
        <f t="shared" si="897"/>
        <v>0</v>
      </c>
      <c r="K8042">
        <f t="shared" si="892"/>
        <v>0</v>
      </c>
      <c r="L8042">
        <f t="shared" si="893"/>
        <v>0</v>
      </c>
      <c r="M8042">
        <f t="shared" si="894"/>
        <v>0</v>
      </c>
      <c r="N8042">
        <f t="shared" si="895"/>
        <v>0</v>
      </c>
      <c r="O8042" s="16">
        <f t="shared" si="896"/>
        <v>39161</v>
      </c>
      <c r="P8042" s="24">
        <v>1</v>
      </c>
      <c r="Q8042" s="16"/>
    </row>
    <row r="8043" spans="1:17">
      <c r="A8043" s="13">
        <v>8042</v>
      </c>
      <c r="B8043">
        <v>7627</v>
      </c>
      <c r="C8043">
        <v>2006</v>
      </c>
      <c r="D8043" s="4">
        <v>2268</v>
      </c>
      <c r="E8043">
        <v>86</v>
      </c>
      <c r="F8043">
        <v>2007</v>
      </c>
      <c r="G8043" t="s">
        <v>52</v>
      </c>
      <c r="H8043">
        <v>8</v>
      </c>
      <c r="I8043">
        <f t="shared" si="891"/>
        <v>0</v>
      </c>
      <c r="J8043" s="5">
        <f t="shared" si="897"/>
        <v>0</v>
      </c>
      <c r="K8043">
        <f t="shared" si="892"/>
        <v>0</v>
      </c>
      <c r="L8043">
        <f t="shared" si="893"/>
        <v>0</v>
      </c>
      <c r="M8043">
        <f t="shared" si="894"/>
        <v>0</v>
      </c>
      <c r="N8043">
        <f t="shared" si="895"/>
        <v>0</v>
      </c>
      <c r="O8043" s="16">
        <f t="shared" si="896"/>
        <v>39121</v>
      </c>
      <c r="P8043" s="24">
        <v>1</v>
      </c>
      <c r="Q8043" s="16"/>
    </row>
    <row r="8044" spans="1:17">
      <c r="A8044" s="13">
        <v>8043</v>
      </c>
      <c r="B8044">
        <v>7628</v>
      </c>
      <c r="C8044">
        <v>2006</v>
      </c>
      <c r="D8044" s="4">
        <v>2269</v>
      </c>
      <c r="E8044">
        <v>86</v>
      </c>
      <c r="F8044">
        <v>2007</v>
      </c>
      <c r="G8044" t="s">
        <v>52</v>
      </c>
      <c r="H8044">
        <v>8</v>
      </c>
      <c r="I8044">
        <f t="shared" si="891"/>
        <v>0</v>
      </c>
      <c r="J8044" s="5">
        <f t="shared" si="897"/>
        <v>0</v>
      </c>
      <c r="K8044">
        <f t="shared" si="892"/>
        <v>0</v>
      </c>
      <c r="L8044">
        <f t="shared" si="893"/>
        <v>0</v>
      </c>
      <c r="M8044">
        <f t="shared" si="894"/>
        <v>0</v>
      </c>
      <c r="N8044">
        <f t="shared" si="895"/>
        <v>0</v>
      </c>
      <c r="O8044" s="16">
        <f t="shared" si="896"/>
        <v>39121</v>
      </c>
      <c r="P8044" s="24">
        <v>1</v>
      </c>
      <c r="Q8044" s="16"/>
    </row>
    <row r="8045" spans="1:17">
      <c r="A8045" s="13">
        <v>8044</v>
      </c>
      <c r="B8045">
        <v>7629</v>
      </c>
      <c r="C8045">
        <v>2006</v>
      </c>
      <c r="D8045" s="4">
        <v>2270</v>
      </c>
      <c r="E8045">
        <v>245</v>
      </c>
      <c r="F8045">
        <v>2007</v>
      </c>
      <c r="G8045" t="s">
        <v>46</v>
      </c>
      <c r="H8045">
        <v>20</v>
      </c>
      <c r="I8045">
        <f t="shared" si="891"/>
        <v>0</v>
      </c>
      <c r="J8045" s="5">
        <f t="shared" si="897"/>
        <v>0</v>
      </c>
      <c r="K8045">
        <f t="shared" si="892"/>
        <v>0</v>
      </c>
      <c r="L8045">
        <f t="shared" si="893"/>
        <v>0</v>
      </c>
      <c r="M8045">
        <f t="shared" si="894"/>
        <v>0</v>
      </c>
      <c r="N8045">
        <f t="shared" si="895"/>
        <v>0</v>
      </c>
      <c r="O8045" s="16">
        <f t="shared" si="896"/>
        <v>39161</v>
      </c>
      <c r="P8045" s="24">
        <v>1</v>
      </c>
      <c r="Q8045" s="16"/>
    </row>
    <row r="8046" spans="1:17">
      <c r="A8046" s="13">
        <v>8045</v>
      </c>
      <c r="B8046">
        <v>7630</v>
      </c>
      <c r="C8046">
        <v>2006</v>
      </c>
      <c r="D8046" s="4">
        <v>2271</v>
      </c>
      <c r="E8046" s="2">
        <v>167</v>
      </c>
      <c r="F8046" s="2">
        <v>2007</v>
      </c>
      <c r="G8046" s="2" t="s">
        <v>52</v>
      </c>
      <c r="H8046" s="2">
        <v>27</v>
      </c>
      <c r="I8046">
        <f t="shared" si="891"/>
        <v>0</v>
      </c>
      <c r="J8046" s="5">
        <f t="shared" si="897"/>
        <v>0</v>
      </c>
      <c r="K8046">
        <f t="shared" si="892"/>
        <v>0</v>
      </c>
      <c r="L8046">
        <f t="shared" si="893"/>
        <v>0</v>
      </c>
      <c r="M8046">
        <f t="shared" si="894"/>
        <v>0</v>
      </c>
      <c r="N8046">
        <f t="shared" si="895"/>
        <v>0</v>
      </c>
      <c r="O8046" s="16">
        <f t="shared" si="896"/>
        <v>39140</v>
      </c>
      <c r="P8046" s="24">
        <v>1</v>
      </c>
      <c r="Q8046" s="16"/>
    </row>
    <row r="8047" spans="1:17">
      <c r="A8047" s="13">
        <v>8046</v>
      </c>
      <c r="B8047">
        <v>7631</v>
      </c>
      <c r="C8047">
        <v>2006</v>
      </c>
      <c r="D8047" s="4">
        <v>2272</v>
      </c>
      <c r="E8047">
        <v>331</v>
      </c>
      <c r="F8047">
        <v>2007</v>
      </c>
      <c r="G8047" t="s">
        <v>51</v>
      </c>
      <c r="H8047">
        <v>3</v>
      </c>
      <c r="I8047">
        <f t="shared" si="891"/>
        <v>0</v>
      </c>
      <c r="J8047" s="5">
        <f t="shared" si="897"/>
        <v>0</v>
      </c>
      <c r="K8047">
        <f t="shared" si="892"/>
        <v>0</v>
      </c>
      <c r="L8047">
        <f t="shared" si="893"/>
        <v>0</v>
      </c>
      <c r="M8047">
        <f t="shared" si="894"/>
        <v>0</v>
      </c>
      <c r="N8047">
        <f t="shared" si="895"/>
        <v>0</v>
      </c>
      <c r="O8047" s="16">
        <f t="shared" si="896"/>
        <v>39175</v>
      </c>
      <c r="P8047" s="24">
        <v>1</v>
      </c>
      <c r="Q8047" s="16"/>
    </row>
    <row r="8048" spans="1:17">
      <c r="A8048" s="13">
        <v>8047</v>
      </c>
      <c r="B8048">
        <v>7632</v>
      </c>
      <c r="C8048">
        <v>2006</v>
      </c>
      <c r="D8048" s="4">
        <v>2273</v>
      </c>
      <c r="E8048">
        <v>246</v>
      </c>
      <c r="F8048">
        <v>2007</v>
      </c>
      <c r="G8048" t="s">
        <v>46</v>
      </c>
      <c r="H8048">
        <v>20</v>
      </c>
      <c r="I8048">
        <f t="shared" si="891"/>
        <v>0</v>
      </c>
      <c r="J8048" s="5">
        <f t="shared" si="897"/>
        <v>0</v>
      </c>
      <c r="K8048">
        <f t="shared" si="892"/>
        <v>0</v>
      </c>
      <c r="L8048">
        <f t="shared" si="893"/>
        <v>0</v>
      </c>
      <c r="M8048">
        <f t="shared" si="894"/>
        <v>0</v>
      </c>
      <c r="N8048">
        <f t="shared" si="895"/>
        <v>0</v>
      </c>
      <c r="O8048" s="16">
        <f t="shared" si="896"/>
        <v>39161</v>
      </c>
      <c r="P8048" s="24">
        <v>1</v>
      </c>
      <c r="Q8048" s="16"/>
    </row>
    <row r="8049" spans="1:17">
      <c r="A8049" s="13">
        <v>8048</v>
      </c>
      <c r="B8049">
        <v>7633</v>
      </c>
      <c r="C8049">
        <v>2006</v>
      </c>
      <c r="D8049" s="4">
        <v>2274</v>
      </c>
      <c r="E8049">
        <v>120</v>
      </c>
      <c r="F8049">
        <v>2007</v>
      </c>
      <c r="G8049" t="s">
        <v>52</v>
      </c>
      <c r="H8049">
        <v>15</v>
      </c>
      <c r="I8049">
        <f t="shared" si="891"/>
        <v>0</v>
      </c>
      <c r="J8049" s="5">
        <f t="shared" si="897"/>
        <v>0</v>
      </c>
      <c r="K8049">
        <f t="shared" si="892"/>
        <v>0</v>
      </c>
      <c r="L8049">
        <f t="shared" si="893"/>
        <v>0</v>
      </c>
      <c r="M8049">
        <f t="shared" si="894"/>
        <v>0</v>
      </c>
      <c r="N8049">
        <f t="shared" si="895"/>
        <v>0</v>
      </c>
      <c r="O8049" s="16">
        <f t="shared" si="896"/>
        <v>39128</v>
      </c>
      <c r="P8049" s="24">
        <v>1</v>
      </c>
      <c r="Q8049" s="16"/>
    </row>
    <row r="8050" spans="1:17">
      <c r="A8050" s="13">
        <v>8049</v>
      </c>
      <c r="B8050">
        <v>7634</v>
      </c>
      <c r="C8050">
        <v>2006</v>
      </c>
      <c r="D8050" s="4">
        <v>2275</v>
      </c>
      <c r="E8050">
        <v>121</v>
      </c>
      <c r="F8050">
        <v>2007</v>
      </c>
      <c r="G8050" t="s">
        <v>52</v>
      </c>
      <c r="H8050">
        <v>15</v>
      </c>
      <c r="I8050">
        <f t="shared" si="891"/>
        <v>0</v>
      </c>
      <c r="J8050" s="5">
        <f t="shared" si="897"/>
        <v>0</v>
      </c>
      <c r="K8050">
        <f t="shared" si="892"/>
        <v>0</v>
      </c>
      <c r="L8050">
        <f t="shared" si="893"/>
        <v>0</v>
      </c>
      <c r="M8050">
        <f t="shared" si="894"/>
        <v>0</v>
      </c>
      <c r="N8050">
        <f t="shared" si="895"/>
        <v>0</v>
      </c>
      <c r="O8050" s="16">
        <f t="shared" si="896"/>
        <v>39128</v>
      </c>
      <c r="P8050" s="24">
        <v>1</v>
      </c>
      <c r="Q8050" s="16"/>
    </row>
    <row r="8051" spans="1:17">
      <c r="A8051" s="13">
        <v>8050</v>
      </c>
      <c r="B8051">
        <v>7635</v>
      </c>
      <c r="C8051">
        <v>2006</v>
      </c>
      <c r="D8051" s="4">
        <v>2276</v>
      </c>
      <c r="E8051" s="2">
        <v>365</v>
      </c>
      <c r="F8051" s="2">
        <v>2007</v>
      </c>
      <c r="G8051" s="2" t="s">
        <v>51</v>
      </c>
      <c r="H8051" s="2">
        <v>17</v>
      </c>
      <c r="I8051">
        <f t="shared" si="891"/>
        <v>0</v>
      </c>
      <c r="J8051" s="5">
        <f t="shared" si="897"/>
        <v>0</v>
      </c>
      <c r="K8051">
        <f t="shared" si="892"/>
        <v>0</v>
      </c>
      <c r="L8051">
        <f t="shared" si="893"/>
        <v>0</v>
      </c>
      <c r="M8051">
        <f t="shared" si="894"/>
        <v>0</v>
      </c>
      <c r="N8051">
        <f t="shared" si="895"/>
        <v>0</v>
      </c>
      <c r="O8051" s="16">
        <f t="shared" si="896"/>
        <v>39189</v>
      </c>
      <c r="P8051" s="24">
        <v>1</v>
      </c>
      <c r="Q8051" s="16"/>
    </row>
    <row r="8052" spans="1:17">
      <c r="A8052" s="13">
        <v>8051</v>
      </c>
      <c r="B8052">
        <v>7636</v>
      </c>
      <c r="C8052">
        <v>2006</v>
      </c>
      <c r="D8052" s="4">
        <v>2277</v>
      </c>
      <c r="E8052">
        <v>321</v>
      </c>
      <c r="F8052">
        <v>2007</v>
      </c>
      <c r="G8052" t="s">
        <v>46</v>
      </c>
      <c r="H8052">
        <v>29</v>
      </c>
      <c r="I8052">
        <f t="shared" si="891"/>
        <v>0</v>
      </c>
      <c r="J8052" s="5">
        <f t="shared" si="897"/>
        <v>0</v>
      </c>
      <c r="K8052">
        <f t="shared" si="892"/>
        <v>0</v>
      </c>
      <c r="L8052">
        <f t="shared" si="893"/>
        <v>0</v>
      </c>
      <c r="M8052">
        <f t="shared" si="894"/>
        <v>0</v>
      </c>
      <c r="N8052">
        <f t="shared" si="895"/>
        <v>0</v>
      </c>
      <c r="O8052" s="16">
        <f t="shared" si="896"/>
        <v>39170</v>
      </c>
      <c r="P8052" s="24">
        <v>1</v>
      </c>
      <c r="Q8052" s="16"/>
    </row>
    <row r="8053" spans="1:17">
      <c r="A8053" s="13">
        <v>8052</v>
      </c>
      <c r="B8053">
        <v>7637</v>
      </c>
      <c r="C8053">
        <v>2006</v>
      </c>
      <c r="D8053" s="4">
        <v>2278</v>
      </c>
      <c r="E8053">
        <v>87</v>
      </c>
      <c r="F8053">
        <v>2007</v>
      </c>
      <c r="G8053" t="s">
        <v>52</v>
      </c>
      <c r="H8053">
        <v>8</v>
      </c>
      <c r="I8053">
        <f t="shared" si="891"/>
        <v>0</v>
      </c>
      <c r="J8053" s="5">
        <f t="shared" si="897"/>
        <v>0</v>
      </c>
      <c r="K8053">
        <f t="shared" si="892"/>
        <v>0</v>
      </c>
      <c r="L8053">
        <f t="shared" si="893"/>
        <v>0</v>
      </c>
      <c r="M8053">
        <f t="shared" si="894"/>
        <v>0</v>
      </c>
      <c r="N8053">
        <f t="shared" si="895"/>
        <v>0</v>
      </c>
      <c r="O8053" s="16">
        <f t="shared" si="896"/>
        <v>39121</v>
      </c>
      <c r="P8053" s="24">
        <v>1</v>
      </c>
      <c r="Q8053" s="16"/>
    </row>
    <row r="8054" spans="1:17">
      <c r="A8054" s="13">
        <v>8053</v>
      </c>
      <c r="B8054">
        <v>7638</v>
      </c>
      <c r="C8054">
        <v>2006</v>
      </c>
      <c r="D8054" s="4">
        <v>2279</v>
      </c>
      <c r="E8054">
        <v>180</v>
      </c>
      <c r="F8054">
        <v>2007</v>
      </c>
      <c r="G8054" t="s">
        <v>46</v>
      </c>
      <c r="H8054">
        <v>6</v>
      </c>
      <c r="I8054">
        <f t="shared" si="891"/>
        <v>0</v>
      </c>
      <c r="J8054" s="5">
        <f t="shared" si="897"/>
        <v>0</v>
      </c>
      <c r="K8054">
        <f t="shared" si="892"/>
        <v>0</v>
      </c>
      <c r="L8054">
        <f t="shared" si="893"/>
        <v>0</v>
      </c>
      <c r="M8054">
        <f t="shared" si="894"/>
        <v>0</v>
      </c>
      <c r="N8054">
        <f t="shared" si="895"/>
        <v>0</v>
      </c>
      <c r="O8054" s="16">
        <f t="shared" si="896"/>
        <v>39147</v>
      </c>
      <c r="P8054" s="24">
        <v>1</v>
      </c>
      <c r="Q8054" s="16"/>
    </row>
    <row r="8055" spans="1:17">
      <c r="A8055" s="13">
        <v>8054</v>
      </c>
      <c r="B8055">
        <v>7639</v>
      </c>
      <c r="C8055">
        <v>2006</v>
      </c>
      <c r="D8055" s="4">
        <v>2280</v>
      </c>
      <c r="E8055">
        <v>117</v>
      </c>
      <c r="F8055">
        <v>2007</v>
      </c>
      <c r="G8055" t="s">
        <v>52</v>
      </c>
      <c r="H8055">
        <v>15</v>
      </c>
      <c r="I8055">
        <f t="shared" si="891"/>
        <v>0</v>
      </c>
      <c r="J8055" s="5">
        <f t="shared" si="897"/>
        <v>0</v>
      </c>
      <c r="K8055">
        <f t="shared" si="892"/>
        <v>0</v>
      </c>
      <c r="L8055">
        <f t="shared" si="893"/>
        <v>0</v>
      </c>
      <c r="M8055">
        <f t="shared" si="894"/>
        <v>0</v>
      </c>
      <c r="N8055">
        <f t="shared" si="895"/>
        <v>0</v>
      </c>
      <c r="O8055" s="16">
        <f t="shared" si="896"/>
        <v>39128</v>
      </c>
      <c r="P8055" s="24">
        <v>1</v>
      </c>
      <c r="Q8055" s="16"/>
    </row>
    <row r="8056" spans="1:17">
      <c r="A8056" s="13">
        <v>8055</v>
      </c>
      <c r="B8056">
        <v>7640</v>
      </c>
      <c r="C8056">
        <v>2006</v>
      </c>
      <c r="D8056" s="4">
        <v>2281</v>
      </c>
      <c r="E8056">
        <v>64</v>
      </c>
      <c r="F8056">
        <v>2007</v>
      </c>
      <c r="G8056" t="s">
        <v>42</v>
      </c>
      <c r="H8056">
        <v>25</v>
      </c>
      <c r="I8056">
        <f t="shared" si="891"/>
        <v>0</v>
      </c>
      <c r="J8056" s="5">
        <f t="shared" si="897"/>
        <v>0</v>
      </c>
      <c r="K8056">
        <f t="shared" si="892"/>
        <v>0</v>
      </c>
      <c r="L8056">
        <f t="shared" si="893"/>
        <v>0</v>
      </c>
      <c r="M8056">
        <f t="shared" si="894"/>
        <v>0</v>
      </c>
      <c r="N8056">
        <f t="shared" si="895"/>
        <v>0</v>
      </c>
      <c r="O8056" s="16">
        <f t="shared" si="896"/>
        <v>39107</v>
      </c>
      <c r="P8056" s="24">
        <v>1</v>
      </c>
      <c r="Q8056" s="16"/>
    </row>
    <row r="8057" spans="1:17">
      <c r="A8057" s="13">
        <v>8056</v>
      </c>
      <c r="B8057">
        <v>7641</v>
      </c>
      <c r="C8057">
        <v>2006</v>
      </c>
      <c r="D8057" s="4">
        <v>2282</v>
      </c>
      <c r="E8057">
        <v>104</v>
      </c>
      <c r="F8057">
        <v>2007</v>
      </c>
      <c r="G8057" t="s">
        <v>52</v>
      </c>
      <c r="H8057">
        <v>13</v>
      </c>
      <c r="I8057">
        <f t="shared" si="891"/>
        <v>0</v>
      </c>
      <c r="J8057" s="5">
        <f t="shared" si="897"/>
        <v>0</v>
      </c>
      <c r="K8057">
        <f t="shared" si="892"/>
        <v>0</v>
      </c>
      <c r="L8057">
        <f t="shared" si="893"/>
        <v>0</v>
      </c>
      <c r="M8057">
        <f t="shared" si="894"/>
        <v>0</v>
      </c>
      <c r="N8057">
        <f t="shared" si="895"/>
        <v>0</v>
      </c>
      <c r="O8057" s="16">
        <f t="shared" si="896"/>
        <v>39126</v>
      </c>
      <c r="P8057" s="24">
        <v>1</v>
      </c>
      <c r="Q8057" s="16"/>
    </row>
    <row r="8058" spans="1:17">
      <c r="A8058" s="13">
        <v>8057</v>
      </c>
      <c r="B8058">
        <v>7642</v>
      </c>
      <c r="C8058">
        <v>2006</v>
      </c>
      <c r="D8058" s="4">
        <v>2283</v>
      </c>
      <c r="E8058">
        <v>271</v>
      </c>
      <c r="F8058">
        <v>2007</v>
      </c>
      <c r="G8058" t="s">
        <v>46</v>
      </c>
      <c r="H8058">
        <v>22</v>
      </c>
      <c r="I8058">
        <f t="shared" si="891"/>
        <v>0</v>
      </c>
      <c r="J8058" s="5">
        <f t="shared" si="897"/>
        <v>0</v>
      </c>
      <c r="K8058">
        <f t="shared" si="892"/>
        <v>0</v>
      </c>
      <c r="L8058">
        <f t="shared" si="893"/>
        <v>0</v>
      </c>
      <c r="M8058">
        <f t="shared" si="894"/>
        <v>0</v>
      </c>
      <c r="N8058">
        <f t="shared" si="895"/>
        <v>0</v>
      </c>
      <c r="O8058" s="16">
        <f t="shared" si="896"/>
        <v>39163</v>
      </c>
      <c r="P8058" s="24">
        <v>1</v>
      </c>
      <c r="Q8058" s="16"/>
    </row>
    <row r="8059" spans="1:17">
      <c r="A8059" s="13">
        <v>8058</v>
      </c>
      <c r="B8059">
        <v>7643</v>
      </c>
      <c r="C8059">
        <v>2006</v>
      </c>
      <c r="D8059" s="4">
        <v>2284</v>
      </c>
      <c r="E8059">
        <v>168</v>
      </c>
      <c r="F8059">
        <v>2007</v>
      </c>
      <c r="G8059" t="s">
        <v>52</v>
      </c>
      <c r="H8059">
        <v>27</v>
      </c>
      <c r="I8059">
        <f t="shared" si="891"/>
        <v>0</v>
      </c>
      <c r="J8059" s="5">
        <f t="shared" si="897"/>
        <v>0</v>
      </c>
      <c r="K8059">
        <f t="shared" si="892"/>
        <v>0</v>
      </c>
      <c r="L8059">
        <f t="shared" si="893"/>
        <v>0</v>
      </c>
      <c r="M8059">
        <f t="shared" si="894"/>
        <v>0</v>
      </c>
      <c r="N8059">
        <f t="shared" si="895"/>
        <v>0</v>
      </c>
      <c r="O8059" s="16">
        <f t="shared" si="896"/>
        <v>39140</v>
      </c>
      <c r="P8059" s="24">
        <v>1</v>
      </c>
      <c r="Q8059" s="16"/>
    </row>
    <row r="8060" spans="1:17">
      <c r="A8060" s="13">
        <v>8059</v>
      </c>
      <c r="B8060">
        <v>7644</v>
      </c>
      <c r="C8060">
        <v>2006</v>
      </c>
      <c r="D8060" s="4">
        <v>2285</v>
      </c>
      <c r="E8060">
        <v>56</v>
      </c>
      <c r="F8060">
        <v>2007</v>
      </c>
      <c r="G8060" t="s">
        <v>42</v>
      </c>
      <c r="H8060">
        <v>16</v>
      </c>
      <c r="I8060">
        <f t="shared" si="891"/>
        <v>0</v>
      </c>
      <c r="J8060" s="5">
        <f t="shared" si="897"/>
        <v>0</v>
      </c>
      <c r="K8060">
        <f t="shared" si="892"/>
        <v>0</v>
      </c>
      <c r="L8060">
        <f t="shared" si="893"/>
        <v>0</v>
      </c>
      <c r="M8060">
        <f t="shared" si="894"/>
        <v>0</v>
      </c>
      <c r="N8060">
        <f t="shared" si="895"/>
        <v>0</v>
      </c>
      <c r="O8060" s="16">
        <f t="shared" si="896"/>
        <v>39098</v>
      </c>
      <c r="P8060" s="24">
        <v>1</v>
      </c>
      <c r="Q8060" s="16"/>
    </row>
    <row r="8061" spans="1:17">
      <c r="A8061" s="13">
        <v>8060</v>
      </c>
      <c r="B8061">
        <v>7645</v>
      </c>
      <c r="C8061">
        <v>2006</v>
      </c>
      <c r="D8061" s="4">
        <v>2286</v>
      </c>
      <c r="E8061">
        <v>247</v>
      </c>
      <c r="F8061">
        <v>2007</v>
      </c>
      <c r="G8061" t="s">
        <v>46</v>
      </c>
      <c r="H8061">
        <v>20</v>
      </c>
      <c r="I8061">
        <f t="shared" si="891"/>
        <v>0</v>
      </c>
      <c r="J8061" s="5">
        <f t="shared" si="897"/>
        <v>0</v>
      </c>
      <c r="K8061">
        <f t="shared" si="892"/>
        <v>0</v>
      </c>
      <c r="L8061">
        <f t="shared" si="893"/>
        <v>0</v>
      </c>
      <c r="M8061">
        <f t="shared" si="894"/>
        <v>0</v>
      </c>
      <c r="N8061">
        <f t="shared" si="895"/>
        <v>0</v>
      </c>
      <c r="O8061" s="16">
        <f t="shared" si="896"/>
        <v>39161</v>
      </c>
      <c r="P8061" s="24">
        <v>1</v>
      </c>
      <c r="Q8061" s="16"/>
    </row>
    <row r="8062" spans="1:17">
      <c r="A8062" s="13">
        <v>8061</v>
      </c>
      <c r="B8062">
        <v>7646</v>
      </c>
      <c r="C8062">
        <v>2006</v>
      </c>
      <c r="D8062" s="4">
        <v>2287</v>
      </c>
      <c r="E8062">
        <v>306</v>
      </c>
      <c r="F8062">
        <v>2007</v>
      </c>
      <c r="G8062" t="s">
        <v>46</v>
      </c>
      <c r="H8062">
        <v>29</v>
      </c>
      <c r="I8062">
        <f t="shared" si="891"/>
        <v>0</v>
      </c>
      <c r="J8062" s="5">
        <f t="shared" si="897"/>
        <v>0</v>
      </c>
      <c r="K8062">
        <f t="shared" si="892"/>
        <v>0</v>
      </c>
      <c r="L8062">
        <f t="shared" si="893"/>
        <v>0</v>
      </c>
      <c r="M8062">
        <f t="shared" si="894"/>
        <v>0</v>
      </c>
      <c r="N8062">
        <f t="shared" si="895"/>
        <v>0</v>
      </c>
      <c r="O8062" s="16">
        <f t="shared" si="896"/>
        <v>39170</v>
      </c>
      <c r="P8062" s="24">
        <v>1</v>
      </c>
      <c r="Q8062" s="16"/>
    </row>
    <row r="8063" spans="1:17">
      <c r="A8063" s="13">
        <v>8062</v>
      </c>
      <c r="B8063">
        <v>7647</v>
      </c>
      <c r="C8063">
        <v>2006</v>
      </c>
      <c r="D8063" s="4">
        <v>2288</v>
      </c>
      <c r="E8063">
        <v>43</v>
      </c>
      <c r="F8063">
        <v>2007</v>
      </c>
      <c r="G8063" t="s">
        <v>42</v>
      </c>
      <c r="H8063">
        <v>11</v>
      </c>
      <c r="I8063">
        <f t="shared" si="891"/>
        <v>0</v>
      </c>
      <c r="J8063" s="5">
        <f t="shared" si="897"/>
        <v>0</v>
      </c>
      <c r="K8063">
        <f t="shared" si="892"/>
        <v>0</v>
      </c>
      <c r="L8063">
        <f t="shared" si="893"/>
        <v>0</v>
      </c>
      <c r="M8063">
        <f t="shared" si="894"/>
        <v>0</v>
      </c>
      <c r="N8063">
        <f t="shared" si="895"/>
        <v>0</v>
      </c>
      <c r="O8063" s="16">
        <f t="shared" si="896"/>
        <v>39093</v>
      </c>
      <c r="P8063" s="24">
        <v>1</v>
      </c>
      <c r="Q8063" s="16"/>
    </row>
    <row r="8064" spans="1:17">
      <c r="A8064" s="13">
        <v>8063</v>
      </c>
      <c r="B8064">
        <v>7648</v>
      </c>
      <c r="C8064">
        <v>2006</v>
      </c>
      <c r="D8064" s="4">
        <v>2289</v>
      </c>
      <c r="E8064">
        <v>181</v>
      </c>
      <c r="F8064">
        <v>2007</v>
      </c>
      <c r="G8064" t="s">
        <v>46</v>
      </c>
      <c r="H8064">
        <v>6</v>
      </c>
      <c r="I8064">
        <f t="shared" si="891"/>
        <v>0</v>
      </c>
      <c r="J8064" s="5">
        <f t="shared" si="897"/>
        <v>0</v>
      </c>
      <c r="K8064">
        <f t="shared" si="892"/>
        <v>0</v>
      </c>
      <c r="L8064">
        <f t="shared" si="893"/>
        <v>0</v>
      </c>
      <c r="M8064">
        <f t="shared" si="894"/>
        <v>0</v>
      </c>
      <c r="N8064">
        <f t="shared" si="895"/>
        <v>0</v>
      </c>
      <c r="O8064" s="16">
        <f t="shared" si="896"/>
        <v>39147</v>
      </c>
      <c r="P8064" s="24">
        <v>1</v>
      </c>
      <c r="Q8064" s="16"/>
    </row>
    <row r="8065" spans="1:17">
      <c r="A8065" s="13">
        <v>8064</v>
      </c>
      <c r="B8065">
        <v>7649</v>
      </c>
      <c r="C8065">
        <v>2006</v>
      </c>
      <c r="D8065" s="4">
        <v>2290</v>
      </c>
      <c r="E8065">
        <v>332</v>
      </c>
      <c r="F8065">
        <v>2007</v>
      </c>
      <c r="G8065" t="s">
        <v>51</v>
      </c>
      <c r="H8065">
        <v>3</v>
      </c>
      <c r="I8065">
        <f t="shared" si="891"/>
        <v>0</v>
      </c>
      <c r="J8065" s="5">
        <f t="shared" si="897"/>
        <v>0</v>
      </c>
      <c r="K8065">
        <f t="shared" si="892"/>
        <v>0</v>
      </c>
      <c r="L8065">
        <f t="shared" si="893"/>
        <v>0</v>
      </c>
      <c r="M8065">
        <f t="shared" si="894"/>
        <v>0</v>
      </c>
      <c r="N8065">
        <f t="shared" si="895"/>
        <v>0</v>
      </c>
      <c r="O8065" s="16">
        <f t="shared" si="896"/>
        <v>39175</v>
      </c>
      <c r="P8065" s="24">
        <v>1</v>
      </c>
      <c r="Q8065" s="16"/>
    </row>
    <row r="8066" spans="1:17">
      <c r="A8066" s="13">
        <v>8065</v>
      </c>
      <c r="B8066">
        <v>7650</v>
      </c>
      <c r="C8066">
        <v>2006</v>
      </c>
      <c r="D8066" s="4">
        <v>2291</v>
      </c>
      <c r="E8066">
        <v>209</v>
      </c>
      <c r="F8066">
        <v>2007</v>
      </c>
      <c r="G8066" t="s">
        <v>46</v>
      </c>
      <c r="H8066">
        <v>13</v>
      </c>
      <c r="I8066">
        <f t="shared" ref="I8066:I8129" si="898">(IF(C8066&lt;=$J$1,1,0))*(IF(F8066&gt;$J$1,1,0))</f>
        <v>0</v>
      </c>
      <c r="J8066" s="5">
        <f t="shared" si="897"/>
        <v>0</v>
      </c>
      <c r="K8066">
        <f t="shared" ref="K8066:K8129" si="899">IF((F8066=$J$1),1,0)</f>
        <v>0</v>
      </c>
      <c r="L8066">
        <f t="shared" ref="L8066:L8129" si="900">IF(F8066&lt;C8066,1,0)</f>
        <v>0</v>
      </c>
      <c r="M8066">
        <f t="shared" ref="M8066:M8129" si="901">IF(F8066&gt;(C8066+1),1,0)</f>
        <v>0</v>
      </c>
      <c r="N8066">
        <f t="shared" ref="N8066:N8129" si="902">0/C8066</f>
        <v>0</v>
      </c>
      <c r="O8066" s="16">
        <f t="shared" ref="O8066:O8129" si="903">DATE(F8066,(VLOOKUP(G8066,$R$10:$S$21,2,FALSE)),H8066)</f>
        <v>39154</v>
      </c>
      <c r="P8066" s="24">
        <v>1</v>
      </c>
      <c r="Q8066" s="16"/>
    </row>
    <row r="8067" spans="1:17">
      <c r="A8067" s="13">
        <v>8066</v>
      </c>
      <c r="B8067">
        <v>7651</v>
      </c>
      <c r="C8067">
        <v>2006</v>
      </c>
      <c r="D8067" s="4">
        <v>2292</v>
      </c>
      <c r="E8067">
        <v>88</v>
      </c>
      <c r="F8067">
        <v>2007</v>
      </c>
      <c r="G8067" t="s">
        <v>52</v>
      </c>
      <c r="H8067">
        <v>8</v>
      </c>
      <c r="I8067">
        <f t="shared" si="898"/>
        <v>0</v>
      </c>
      <c r="J8067" s="5">
        <f t="shared" si="897"/>
        <v>0</v>
      </c>
      <c r="K8067">
        <f t="shared" si="899"/>
        <v>0</v>
      </c>
      <c r="L8067">
        <f t="shared" si="900"/>
        <v>0</v>
      </c>
      <c r="M8067">
        <f t="shared" si="901"/>
        <v>0</v>
      </c>
      <c r="N8067">
        <f t="shared" si="902"/>
        <v>0</v>
      </c>
      <c r="O8067" s="16">
        <f t="shared" si="903"/>
        <v>39121</v>
      </c>
      <c r="P8067" s="24">
        <v>1</v>
      </c>
      <c r="Q8067" s="16"/>
    </row>
    <row r="8068" spans="1:17">
      <c r="A8068" s="13">
        <v>8067</v>
      </c>
      <c r="B8068">
        <v>7652</v>
      </c>
      <c r="C8068">
        <v>2006</v>
      </c>
      <c r="D8068" s="4">
        <v>2293</v>
      </c>
      <c r="E8068">
        <v>210</v>
      </c>
      <c r="F8068">
        <v>2007</v>
      </c>
      <c r="G8068" t="s">
        <v>46</v>
      </c>
      <c r="H8068">
        <v>13</v>
      </c>
      <c r="I8068">
        <f t="shared" si="898"/>
        <v>0</v>
      </c>
      <c r="J8068" s="5">
        <f t="shared" si="897"/>
        <v>0</v>
      </c>
      <c r="K8068">
        <f t="shared" si="899"/>
        <v>0</v>
      </c>
      <c r="L8068">
        <f t="shared" si="900"/>
        <v>0</v>
      </c>
      <c r="M8068">
        <f t="shared" si="901"/>
        <v>0</v>
      </c>
      <c r="N8068">
        <f t="shared" si="902"/>
        <v>0</v>
      </c>
      <c r="O8068" s="16">
        <f t="shared" si="903"/>
        <v>39154</v>
      </c>
      <c r="P8068" s="24">
        <v>1</v>
      </c>
      <c r="Q8068" s="16"/>
    </row>
    <row r="8069" spans="1:17">
      <c r="A8069" s="13">
        <v>8068</v>
      </c>
      <c r="B8069">
        <v>7653</v>
      </c>
      <c r="C8069">
        <v>2006</v>
      </c>
      <c r="D8069" s="4">
        <v>2294</v>
      </c>
      <c r="E8069">
        <v>57</v>
      </c>
      <c r="F8069">
        <v>2007</v>
      </c>
      <c r="G8069" t="s">
        <v>42</v>
      </c>
      <c r="H8069">
        <v>16</v>
      </c>
      <c r="I8069">
        <f t="shared" si="898"/>
        <v>0</v>
      </c>
      <c r="J8069" s="5">
        <f t="shared" si="897"/>
        <v>0</v>
      </c>
      <c r="K8069">
        <f t="shared" si="899"/>
        <v>0</v>
      </c>
      <c r="L8069">
        <f t="shared" si="900"/>
        <v>0</v>
      </c>
      <c r="M8069">
        <f t="shared" si="901"/>
        <v>0</v>
      </c>
      <c r="N8069">
        <f t="shared" si="902"/>
        <v>0</v>
      </c>
      <c r="O8069" s="16">
        <f t="shared" si="903"/>
        <v>39098</v>
      </c>
      <c r="P8069" s="24">
        <v>1</v>
      </c>
      <c r="Q8069" s="16"/>
    </row>
    <row r="8070" spans="1:17">
      <c r="A8070" s="13">
        <v>8069</v>
      </c>
      <c r="B8070">
        <v>7654</v>
      </c>
      <c r="C8070">
        <v>2006</v>
      </c>
      <c r="D8070" s="4">
        <v>2295</v>
      </c>
      <c r="E8070">
        <v>108</v>
      </c>
      <c r="F8070">
        <v>2007</v>
      </c>
      <c r="G8070" t="s">
        <v>52</v>
      </c>
      <c r="H8070">
        <v>13</v>
      </c>
      <c r="I8070">
        <f t="shared" si="898"/>
        <v>0</v>
      </c>
      <c r="J8070" s="5">
        <f t="shared" si="897"/>
        <v>0</v>
      </c>
      <c r="K8070">
        <f t="shared" si="899"/>
        <v>0</v>
      </c>
      <c r="L8070">
        <f t="shared" si="900"/>
        <v>0</v>
      </c>
      <c r="M8070">
        <f t="shared" si="901"/>
        <v>0</v>
      </c>
      <c r="N8070">
        <f t="shared" si="902"/>
        <v>0</v>
      </c>
      <c r="O8070" s="16">
        <f t="shared" si="903"/>
        <v>39126</v>
      </c>
      <c r="P8070" s="24">
        <v>1</v>
      </c>
      <c r="Q8070" s="16"/>
    </row>
    <row r="8071" spans="1:17">
      <c r="A8071" s="13">
        <v>8070</v>
      </c>
      <c r="B8071">
        <v>7655</v>
      </c>
      <c r="C8071">
        <v>2006</v>
      </c>
      <c r="D8071" s="4">
        <v>2296</v>
      </c>
      <c r="E8071">
        <v>122</v>
      </c>
      <c r="F8071">
        <v>2007</v>
      </c>
      <c r="G8071" t="s">
        <v>52</v>
      </c>
      <c r="H8071">
        <v>15</v>
      </c>
      <c r="I8071">
        <f t="shared" si="898"/>
        <v>0</v>
      </c>
      <c r="J8071" s="5">
        <f t="shared" si="897"/>
        <v>0</v>
      </c>
      <c r="K8071">
        <f t="shared" si="899"/>
        <v>0</v>
      </c>
      <c r="L8071">
        <f t="shared" si="900"/>
        <v>0</v>
      </c>
      <c r="M8071">
        <f t="shared" si="901"/>
        <v>0</v>
      </c>
      <c r="N8071">
        <f t="shared" si="902"/>
        <v>0</v>
      </c>
      <c r="O8071" s="16">
        <f t="shared" si="903"/>
        <v>39128</v>
      </c>
      <c r="P8071" s="24">
        <v>1</v>
      </c>
      <c r="Q8071" s="16"/>
    </row>
    <row r="8072" spans="1:17">
      <c r="A8072" s="13">
        <v>8071</v>
      </c>
      <c r="B8072">
        <v>7656</v>
      </c>
      <c r="C8072">
        <v>2006</v>
      </c>
      <c r="D8072" s="4">
        <v>2297</v>
      </c>
      <c r="E8072">
        <v>57</v>
      </c>
      <c r="F8072">
        <v>2007</v>
      </c>
      <c r="G8072" t="s">
        <v>42</v>
      </c>
      <c r="H8072">
        <v>16</v>
      </c>
      <c r="I8072">
        <f t="shared" si="898"/>
        <v>0</v>
      </c>
      <c r="J8072" s="5">
        <f t="shared" si="897"/>
        <v>0</v>
      </c>
      <c r="K8072">
        <f t="shared" si="899"/>
        <v>0</v>
      </c>
      <c r="L8072">
        <f t="shared" si="900"/>
        <v>0</v>
      </c>
      <c r="M8072">
        <f t="shared" si="901"/>
        <v>0</v>
      </c>
      <c r="N8072">
        <f t="shared" si="902"/>
        <v>0</v>
      </c>
      <c r="O8072" s="16">
        <f t="shared" si="903"/>
        <v>39098</v>
      </c>
      <c r="P8072" s="24">
        <v>1</v>
      </c>
      <c r="Q8072" s="16"/>
    </row>
    <row r="8073" spans="1:17">
      <c r="A8073" s="13">
        <v>8072</v>
      </c>
      <c r="B8073">
        <v>7657</v>
      </c>
      <c r="C8073">
        <v>2006</v>
      </c>
      <c r="D8073" s="4">
        <v>2298</v>
      </c>
      <c r="E8073">
        <v>142</v>
      </c>
      <c r="F8073">
        <v>2007</v>
      </c>
      <c r="G8073" t="s">
        <v>52</v>
      </c>
      <c r="H8073">
        <v>20</v>
      </c>
      <c r="I8073">
        <f t="shared" si="898"/>
        <v>0</v>
      </c>
      <c r="J8073" s="5">
        <f t="shared" si="897"/>
        <v>0</v>
      </c>
      <c r="K8073">
        <f t="shared" si="899"/>
        <v>0</v>
      </c>
      <c r="L8073">
        <f t="shared" si="900"/>
        <v>0</v>
      </c>
      <c r="M8073">
        <f t="shared" si="901"/>
        <v>0</v>
      </c>
      <c r="N8073">
        <f t="shared" si="902"/>
        <v>0</v>
      </c>
      <c r="O8073" s="16">
        <f t="shared" si="903"/>
        <v>39133</v>
      </c>
      <c r="P8073" s="24">
        <v>1</v>
      </c>
      <c r="Q8073" s="16"/>
    </row>
    <row r="8074" spans="1:17">
      <c r="A8074" s="13">
        <v>8073</v>
      </c>
      <c r="B8074">
        <v>7658</v>
      </c>
      <c r="C8074">
        <v>2006</v>
      </c>
      <c r="D8074" s="4">
        <v>2299</v>
      </c>
      <c r="E8074">
        <v>58</v>
      </c>
      <c r="F8074">
        <v>2007</v>
      </c>
      <c r="G8074" t="s">
        <v>42</v>
      </c>
      <c r="H8074">
        <v>16</v>
      </c>
      <c r="I8074">
        <f t="shared" si="898"/>
        <v>0</v>
      </c>
      <c r="J8074" s="5">
        <f t="shared" si="897"/>
        <v>0</v>
      </c>
      <c r="K8074">
        <f t="shared" si="899"/>
        <v>0</v>
      </c>
      <c r="L8074">
        <f t="shared" si="900"/>
        <v>0</v>
      </c>
      <c r="M8074">
        <f t="shared" si="901"/>
        <v>0</v>
      </c>
      <c r="N8074">
        <f t="shared" si="902"/>
        <v>0</v>
      </c>
      <c r="O8074" s="16">
        <f t="shared" si="903"/>
        <v>39098</v>
      </c>
      <c r="P8074" s="24">
        <v>1</v>
      </c>
      <c r="Q8074" s="16"/>
    </row>
    <row r="8075" spans="1:17">
      <c r="A8075" s="13">
        <v>8074</v>
      </c>
      <c r="B8075">
        <v>7659</v>
      </c>
      <c r="C8075">
        <v>2006</v>
      </c>
      <c r="D8075" s="4">
        <v>2300</v>
      </c>
      <c r="E8075">
        <v>182</v>
      </c>
      <c r="F8075">
        <v>2007</v>
      </c>
      <c r="G8075" t="s">
        <v>46</v>
      </c>
      <c r="H8075">
        <v>6</v>
      </c>
      <c r="I8075">
        <f t="shared" si="898"/>
        <v>0</v>
      </c>
      <c r="J8075" s="5">
        <f t="shared" si="897"/>
        <v>0</v>
      </c>
      <c r="K8075">
        <f t="shared" si="899"/>
        <v>0</v>
      </c>
      <c r="L8075">
        <f t="shared" si="900"/>
        <v>0</v>
      </c>
      <c r="M8075">
        <f t="shared" si="901"/>
        <v>0</v>
      </c>
      <c r="N8075">
        <f t="shared" si="902"/>
        <v>0</v>
      </c>
      <c r="O8075" s="16">
        <f t="shared" si="903"/>
        <v>39147</v>
      </c>
      <c r="P8075" s="24">
        <v>1</v>
      </c>
      <c r="Q8075" s="16"/>
    </row>
    <row r="8076" spans="1:17">
      <c r="A8076" s="13">
        <v>8075</v>
      </c>
      <c r="B8076">
        <v>7660</v>
      </c>
      <c r="C8076">
        <v>2006</v>
      </c>
      <c r="D8076" s="4">
        <v>2301</v>
      </c>
      <c r="E8076">
        <v>169</v>
      </c>
      <c r="F8076">
        <v>2007</v>
      </c>
      <c r="G8076" t="s">
        <v>52</v>
      </c>
      <c r="H8076">
        <v>27</v>
      </c>
      <c r="I8076">
        <f t="shared" si="898"/>
        <v>0</v>
      </c>
      <c r="J8076" s="5">
        <f t="shared" si="897"/>
        <v>0</v>
      </c>
      <c r="K8076">
        <f t="shared" si="899"/>
        <v>0</v>
      </c>
      <c r="L8076">
        <f t="shared" si="900"/>
        <v>0</v>
      </c>
      <c r="M8076">
        <f t="shared" si="901"/>
        <v>0</v>
      </c>
      <c r="N8076">
        <f t="shared" si="902"/>
        <v>0</v>
      </c>
      <c r="O8076" s="16">
        <f t="shared" si="903"/>
        <v>39140</v>
      </c>
      <c r="P8076" s="24">
        <v>1</v>
      </c>
      <c r="Q8076" s="16"/>
    </row>
    <row r="8077" spans="1:17">
      <c r="A8077" s="13">
        <v>8076</v>
      </c>
      <c r="B8077">
        <v>7661</v>
      </c>
      <c r="C8077">
        <v>2006</v>
      </c>
      <c r="D8077" s="4">
        <v>2302</v>
      </c>
      <c r="E8077">
        <v>143</v>
      </c>
      <c r="F8077">
        <v>2007</v>
      </c>
      <c r="G8077" t="s">
        <v>52</v>
      </c>
      <c r="H8077">
        <v>20</v>
      </c>
      <c r="I8077">
        <f t="shared" si="898"/>
        <v>0</v>
      </c>
      <c r="J8077" s="5">
        <f t="shared" si="897"/>
        <v>0</v>
      </c>
      <c r="K8077">
        <f t="shared" si="899"/>
        <v>0</v>
      </c>
      <c r="L8077">
        <f t="shared" si="900"/>
        <v>0</v>
      </c>
      <c r="M8077">
        <f t="shared" si="901"/>
        <v>0</v>
      </c>
      <c r="N8077">
        <f t="shared" si="902"/>
        <v>0</v>
      </c>
      <c r="O8077" s="16">
        <f t="shared" si="903"/>
        <v>39133</v>
      </c>
      <c r="P8077" s="24">
        <v>1</v>
      </c>
      <c r="Q8077" s="16"/>
    </row>
    <row r="8078" spans="1:17">
      <c r="A8078" s="13">
        <v>8077</v>
      </c>
      <c r="B8078">
        <v>7662</v>
      </c>
      <c r="C8078">
        <v>2006</v>
      </c>
      <c r="D8078" s="4">
        <v>2303</v>
      </c>
      <c r="E8078">
        <v>333</v>
      </c>
      <c r="F8078">
        <v>2007</v>
      </c>
      <c r="G8078" t="s">
        <v>51</v>
      </c>
      <c r="H8078">
        <v>3</v>
      </c>
      <c r="I8078">
        <f t="shared" si="898"/>
        <v>0</v>
      </c>
      <c r="J8078" s="5">
        <f t="shared" si="897"/>
        <v>0</v>
      </c>
      <c r="K8078">
        <f t="shared" si="899"/>
        <v>0</v>
      </c>
      <c r="L8078">
        <f t="shared" si="900"/>
        <v>0</v>
      </c>
      <c r="M8078">
        <f t="shared" si="901"/>
        <v>0</v>
      </c>
      <c r="N8078">
        <f t="shared" si="902"/>
        <v>0</v>
      </c>
      <c r="O8078" s="16">
        <f t="shared" si="903"/>
        <v>39175</v>
      </c>
      <c r="P8078" s="24">
        <v>1</v>
      </c>
      <c r="Q8078" s="16"/>
    </row>
    <row r="8079" spans="1:17">
      <c r="A8079" s="13">
        <v>8078</v>
      </c>
      <c r="B8079">
        <v>7663</v>
      </c>
      <c r="C8079">
        <v>2006</v>
      </c>
      <c r="D8079" s="4">
        <v>2304</v>
      </c>
      <c r="E8079">
        <v>272</v>
      </c>
      <c r="F8079">
        <v>2007</v>
      </c>
      <c r="G8079" t="s">
        <v>46</v>
      </c>
      <c r="H8079">
        <v>22</v>
      </c>
      <c r="I8079">
        <f t="shared" si="898"/>
        <v>0</v>
      </c>
      <c r="J8079" s="5">
        <f t="shared" si="897"/>
        <v>0</v>
      </c>
      <c r="K8079">
        <f t="shared" si="899"/>
        <v>0</v>
      </c>
      <c r="L8079">
        <f t="shared" si="900"/>
        <v>0</v>
      </c>
      <c r="M8079">
        <f t="shared" si="901"/>
        <v>0</v>
      </c>
      <c r="N8079">
        <f t="shared" si="902"/>
        <v>0</v>
      </c>
      <c r="O8079" s="16">
        <f t="shared" si="903"/>
        <v>39163</v>
      </c>
      <c r="P8079" s="24">
        <v>1</v>
      </c>
      <c r="Q8079" s="16"/>
    </row>
    <row r="8080" spans="1:17">
      <c r="A8080" s="13">
        <v>8079</v>
      </c>
      <c r="B8080">
        <v>7664</v>
      </c>
      <c r="C8080">
        <v>2006</v>
      </c>
      <c r="D8080" s="4">
        <v>2305</v>
      </c>
      <c r="E8080">
        <v>449</v>
      </c>
      <c r="F8080">
        <v>2007</v>
      </c>
      <c r="G8080" t="s">
        <v>53</v>
      </c>
      <c r="H8080">
        <v>15</v>
      </c>
      <c r="I8080">
        <f t="shared" si="898"/>
        <v>0</v>
      </c>
      <c r="J8080" s="5">
        <f t="shared" si="897"/>
        <v>0</v>
      </c>
      <c r="K8080">
        <f t="shared" si="899"/>
        <v>0</v>
      </c>
      <c r="L8080">
        <f t="shared" si="900"/>
        <v>0</v>
      </c>
      <c r="M8080">
        <f t="shared" si="901"/>
        <v>0</v>
      </c>
      <c r="N8080">
        <f t="shared" si="902"/>
        <v>0</v>
      </c>
      <c r="O8080" s="16">
        <f t="shared" si="903"/>
        <v>39217</v>
      </c>
      <c r="P8080" s="24">
        <v>1</v>
      </c>
      <c r="Q8080" s="16"/>
    </row>
    <row r="8081" spans="1:17">
      <c r="A8081" s="13">
        <v>8080</v>
      </c>
      <c r="B8081">
        <v>7665</v>
      </c>
      <c r="C8081">
        <v>2006</v>
      </c>
      <c r="D8081" s="4">
        <v>2306</v>
      </c>
      <c r="E8081">
        <v>211</v>
      </c>
      <c r="F8081">
        <v>2007</v>
      </c>
      <c r="G8081" t="s">
        <v>46</v>
      </c>
      <c r="H8081">
        <v>13</v>
      </c>
      <c r="I8081">
        <f t="shared" si="898"/>
        <v>0</v>
      </c>
      <c r="J8081" s="5">
        <f t="shared" si="897"/>
        <v>0</v>
      </c>
      <c r="K8081">
        <f t="shared" si="899"/>
        <v>0</v>
      </c>
      <c r="L8081">
        <f t="shared" si="900"/>
        <v>0</v>
      </c>
      <c r="M8081">
        <f t="shared" si="901"/>
        <v>0</v>
      </c>
      <c r="N8081">
        <f t="shared" si="902"/>
        <v>0</v>
      </c>
      <c r="O8081" s="16">
        <f t="shared" si="903"/>
        <v>39154</v>
      </c>
      <c r="P8081" s="24">
        <v>1</v>
      </c>
      <c r="Q8081" s="16"/>
    </row>
    <row r="8082" spans="1:17">
      <c r="A8082" s="13">
        <v>8081</v>
      </c>
      <c r="B8082">
        <v>7666</v>
      </c>
      <c r="C8082">
        <v>2006</v>
      </c>
      <c r="D8082" s="4">
        <v>2307</v>
      </c>
      <c r="E8082">
        <v>104</v>
      </c>
      <c r="F8082">
        <v>2007</v>
      </c>
      <c r="G8082" t="s">
        <v>52</v>
      </c>
      <c r="H8082">
        <v>13</v>
      </c>
      <c r="I8082">
        <f t="shared" si="898"/>
        <v>0</v>
      </c>
      <c r="J8082" s="5">
        <f t="shared" si="897"/>
        <v>0</v>
      </c>
      <c r="K8082">
        <f t="shared" si="899"/>
        <v>0</v>
      </c>
      <c r="L8082">
        <f t="shared" si="900"/>
        <v>0</v>
      </c>
      <c r="M8082">
        <f t="shared" si="901"/>
        <v>0</v>
      </c>
      <c r="N8082">
        <f t="shared" si="902"/>
        <v>0</v>
      </c>
      <c r="O8082" s="16">
        <f t="shared" si="903"/>
        <v>39126</v>
      </c>
      <c r="P8082" s="24">
        <v>1</v>
      </c>
      <c r="Q8082" s="16"/>
    </row>
    <row r="8083" spans="1:17">
      <c r="A8083" s="13">
        <v>8082</v>
      </c>
      <c r="B8083">
        <v>7667</v>
      </c>
      <c r="C8083">
        <v>2006</v>
      </c>
      <c r="D8083" s="4">
        <v>2308</v>
      </c>
      <c r="E8083">
        <v>170</v>
      </c>
      <c r="F8083">
        <v>2007</v>
      </c>
      <c r="G8083" t="s">
        <v>52</v>
      </c>
      <c r="H8083">
        <v>27</v>
      </c>
      <c r="I8083">
        <f t="shared" si="898"/>
        <v>0</v>
      </c>
      <c r="J8083" s="5">
        <f t="shared" si="897"/>
        <v>0</v>
      </c>
      <c r="K8083">
        <f t="shared" si="899"/>
        <v>0</v>
      </c>
      <c r="L8083">
        <f t="shared" si="900"/>
        <v>0</v>
      </c>
      <c r="M8083">
        <f t="shared" si="901"/>
        <v>0</v>
      </c>
      <c r="N8083">
        <f t="shared" si="902"/>
        <v>0</v>
      </c>
      <c r="O8083" s="16">
        <f t="shared" si="903"/>
        <v>39140</v>
      </c>
      <c r="P8083" s="24">
        <v>1</v>
      </c>
      <c r="Q8083" s="16"/>
    </row>
    <row r="8084" spans="1:17">
      <c r="A8084" s="13">
        <v>8083</v>
      </c>
      <c r="B8084">
        <v>7668</v>
      </c>
      <c r="C8084">
        <v>2006</v>
      </c>
      <c r="D8084" s="4">
        <v>2309</v>
      </c>
      <c r="E8084">
        <v>170</v>
      </c>
      <c r="F8084">
        <v>2007</v>
      </c>
      <c r="G8084" t="s">
        <v>52</v>
      </c>
      <c r="H8084">
        <v>27</v>
      </c>
      <c r="I8084">
        <f t="shared" si="898"/>
        <v>0</v>
      </c>
      <c r="J8084" s="5">
        <f t="shared" si="897"/>
        <v>0</v>
      </c>
      <c r="K8084">
        <f t="shared" si="899"/>
        <v>0</v>
      </c>
      <c r="L8084">
        <f t="shared" si="900"/>
        <v>0</v>
      </c>
      <c r="M8084">
        <f t="shared" si="901"/>
        <v>0</v>
      </c>
      <c r="N8084">
        <f t="shared" si="902"/>
        <v>0</v>
      </c>
      <c r="O8084" s="16">
        <f t="shared" si="903"/>
        <v>39140</v>
      </c>
      <c r="P8084" s="24">
        <v>1</v>
      </c>
      <c r="Q8084" s="16"/>
    </row>
    <row r="8085" spans="1:17">
      <c r="A8085" s="13">
        <v>8084</v>
      </c>
      <c r="B8085">
        <v>7669</v>
      </c>
      <c r="C8085">
        <v>2006</v>
      </c>
      <c r="D8085" s="4">
        <v>2310</v>
      </c>
      <c r="E8085">
        <v>170</v>
      </c>
      <c r="F8085">
        <v>2007</v>
      </c>
      <c r="G8085" t="s">
        <v>52</v>
      </c>
      <c r="H8085">
        <v>27</v>
      </c>
      <c r="I8085">
        <f t="shared" si="898"/>
        <v>0</v>
      </c>
      <c r="J8085" s="5">
        <f t="shared" si="897"/>
        <v>0</v>
      </c>
      <c r="K8085">
        <f t="shared" si="899"/>
        <v>0</v>
      </c>
      <c r="L8085">
        <f t="shared" si="900"/>
        <v>0</v>
      </c>
      <c r="M8085">
        <f t="shared" si="901"/>
        <v>0</v>
      </c>
      <c r="N8085">
        <f t="shared" si="902"/>
        <v>0</v>
      </c>
      <c r="O8085" s="16">
        <f t="shared" si="903"/>
        <v>39140</v>
      </c>
      <c r="P8085" s="24">
        <v>1</v>
      </c>
      <c r="Q8085" s="16"/>
    </row>
    <row r="8086" spans="1:17">
      <c r="A8086" s="13">
        <v>8085</v>
      </c>
      <c r="B8086">
        <v>7670</v>
      </c>
      <c r="C8086">
        <v>2006</v>
      </c>
      <c r="D8086" s="4">
        <v>2311</v>
      </c>
      <c r="E8086">
        <v>170</v>
      </c>
      <c r="F8086">
        <v>2007</v>
      </c>
      <c r="G8086" t="s">
        <v>52</v>
      </c>
      <c r="H8086">
        <v>27</v>
      </c>
      <c r="I8086">
        <f t="shared" si="898"/>
        <v>0</v>
      </c>
      <c r="J8086" s="5">
        <f t="shared" si="897"/>
        <v>0</v>
      </c>
      <c r="K8086">
        <f t="shared" si="899"/>
        <v>0</v>
      </c>
      <c r="L8086">
        <f t="shared" si="900"/>
        <v>0</v>
      </c>
      <c r="M8086">
        <f t="shared" si="901"/>
        <v>0</v>
      </c>
      <c r="N8086">
        <f t="shared" si="902"/>
        <v>0</v>
      </c>
      <c r="O8086" s="16">
        <f t="shared" si="903"/>
        <v>39140</v>
      </c>
      <c r="P8086" s="24">
        <v>1</v>
      </c>
      <c r="Q8086" s="16"/>
    </row>
    <row r="8087" spans="1:17">
      <c r="A8087" s="13">
        <v>8086</v>
      </c>
      <c r="B8087">
        <v>7671</v>
      </c>
      <c r="C8087">
        <v>2006</v>
      </c>
      <c r="D8087" s="4">
        <v>2312</v>
      </c>
      <c r="E8087">
        <v>170</v>
      </c>
      <c r="F8087">
        <v>2007</v>
      </c>
      <c r="G8087" t="s">
        <v>52</v>
      </c>
      <c r="H8087">
        <v>27</v>
      </c>
      <c r="I8087">
        <f t="shared" si="898"/>
        <v>0</v>
      </c>
      <c r="J8087" s="5">
        <f t="shared" si="897"/>
        <v>0</v>
      </c>
      <c r="K8087">
        <f t="shared" si="899"/>
        <v>0</v>
      </c>
      <c r="L8087">
        <f t="shared" si="900"/>
        <v>0</v>
      </c>
      <c r="M8087">
        <f t="shared" si="901"/>
        <v>0</v>
      </c>
      <c r="N8087">
        <f t="shared" si="902"/>
        <v>0</v>
      </c>
      <c r="O8087" s="16">
        <f t="shared" si="903"/>
        <v>39140</v>
      </c>
      <c r="P8087" s="24">
        <v>1</v>
      </c>
      <c r="Q8087" s="16"/>
    </row>
    <row r="8088" spans="1:17">
      <c r="A8088" s="13">
        <v>8087</v>
      </c>
      <c r="B8088">
        <v>7672</v>
      </c>
      <c r="C8088">
        <v>2006</v>
      </c>
      <c r="D8088" s="4">
        <v>2313</v>
      </c>
      <c r="E8088">
        <v>170</v>
      </c>
      <c r="F8088">
        <v>2007</v>
      </c>
      <c r="G8088" t="s">
        <v>52</v>
      </c>
      <c r="H8088">
        <v>27</v>
      </c>
      <c r="I8088">
        <f t="shared" si="898"/>
        <v>0</v>
      </c>
      <c r="J8088" s="5">
        <f t="shared" ref="J8088:J8151" si="904">D8088-D8087-1</f>
        <v>0</v>
      </c>
      <c r="K8088">
        <f t="shared" si="899"/>
        <v>0</v>
      </c>
      <c r="L8088">
        <f t="shared" si="900"/>
        <v>0</v>
      </c>
      <c r="M8088">
        <f t="shared" si="901"/>
        <v>0</v>
      </c>
      <c r="N8088">
        <f t="shared" si="902"/>
        <v>0</v>
      </c>
      <c r="O8088" s="16">
        <f t="shared" si="903"/>
        <v>39140</v>
      </c>
      <c r="P8088" s="24">
        <v>1</v>
      </c>
      <c r="Q8088" s="16"/>
    </row>
    <row r="8089" spans="1:17">
      <c r="A8089" s="13">
        <v>8088</v>
      </c>
      <c r="B8089">
        <v>7673</v>
      </c>
      <c r="C8089">
        <v>2006</v>
      </c>
      <c r="D8089" s="4">
        <v>2314</v>
      </c>
      <c r="E8089">
        <v>89</v>
      </c>
      <c r="F8089">
        <v>2007</v>
      </c>
      <c r="G8089" t="s">
        <v>52</v>
      </c>
      <c r="H8089">
        <v>8</v>
      </c>
      <c r="I8089">
        <f t="shared" si="898"/>
        <v>0</v>
      </c>
      <c r="J8089" s="5">
        <f t="shared" si="904"/>
        <v>0</v>
      </c>
      <c r="K8089">
        <f t="shared" si="899"/>
        <v>0</v>
      </c>
      <c r="L8089">
        <f t="shared" si="900"/>
        <v>0</v>
      </c>
      <c r="M8089">
        <f t="shared" si="901"/>
        <v>0</v>
      </c>
      <c r="N8089">
        <f t="shared" si="902"/>
        <v>0</v>
      </c>
      <c r="O8089" s="16">
        <f t="shared" si="903"/>
        <v>39121</v>
      </c>
      <c r="P8089" s="24">
        <v>1</v>
      </c>
      <c r="Q8089" s="16"/>
    </row>
    <row r="8090" spans="1:17">
      <c r="A8090" s="13">
        <v>8089</v>
      </c>
      <c r="B8090">
        <v>7674</v>
      </c>
      <c r="C8090">
        <v>2006</v>
      </c>
      <c r="D8090" s="4">
        <v>2315</v>
      </c>
      <c r="E8090">
        <v>141</v>
      </c>
      <c r="F8090">
        <v>2007</v>
      </c>
      <c r="G8090" t="s">
        <v>52</v>
      </c>
      <c r="H8090">
        <v>20</v>
      </c>
      <c r="I8090">
        <f t="shared" si="898"/>
        <v>0</v>
      </c>
      <c r="J8090" s="5">
        <f t="shared" si="904"/>
        <v>0</v>
      </c>
      <c r="K8090">
        <f t="shared" si="899"/>
        <v>0</v>
      </c>
      <c r="L8090">
        <f t="shared" si="900"/>
        <v>0</v>
      </c>
      <c r="M8090">
        <f t="shared" si="901"/>
        <v>0</v>
      </c>
      <c r="N8090">
        <f t="shared" si="902"/>
        <v>0</v>
      </c>
      <c r="O8090" s="16">
        <f t="shared" si="903"/>
        <v>39133</v>
      </c>
      <c r="P8090" s="24">
        <v>1</v>
      </c>
      <c r="Q8090" s="16"/>
    </row>
    <row r="8091" spans="1:17">
      <c r="A8091" s="13">
        <v>8090</v>
      </c>
      <c r="B8091">
        <v>7675</v>
      </c>
      <c r="C8091">
        <v>2006</v>
      </c>
      <c r="D8091" s="4">
        <v>2316</v>
      </c>
      <c r="E8091">
        <v>179</v>
      </c>
      <c r="F8091">
        <v>2007</v>
      </c>
      <c r="G8091" t="s">
        <v>46</v>
      </c>
      <c r="H8091">
        <v>6</v>
      </c>
      <c r="I8091">
        <f t="shared" si="898"/>
        <v>0</v>
      </c>
      <c r="J8091" s="5">
        <f t="shared" si="904"/>
        <v>0</v>
      </c>
      <c r="K8091">
        <f t="shared" si="899"/>
        <v>0</v>
      </c>
      <c r="L8091">
        <f t="shared" si="900"/>
        <v>0</v>
      </c>
      <c r="M8091">
        <f t="shared" si="901"/>
        <v>0</v>
      </c>
      <c r="N8091">
        <f t="shared" si="902"/>
        <v>0</v>
      </c>
      <c r="O8091" s="16">
        <f t="shared" si="903"/>
        <v>39147</v>
      </c>
      <c r="P8091" s="24">
        <v>1</v>
      </c>
      <c r="Q8091" s="16"/>
    </row>
    <row r="8092" spans="1:17">
      <c r="A8092" s="13">
        <v>8091</v>
      </c>
      <c r="B8092">
        <v>7676</v>
      </c>
      <c r="C8092">
        <v>2006</v>
      </c>
      <c r="D8092" s="4">
        <v>2317</v>
      </c>
      <c r="E8092">
        <v>179</v>
      </c>
      <c r="F8092">
        <v>2007</v>
      </c>
      <c r="G8092" t="s">
        <v>46</v>
      </c>
      <c r="H8092">
        <v>6</v>
      </c>
      <c r="I8092">
        <f t="shared" si="898"/>
        <v>0</v>
      </c>
      <c r="J8092" s="5">
        <f t="shared" si="904"/>
        <v>0</v>
      </c>
      <c r="K8092">
        <f t="shared" si="899"/>
        <v>0</v>
      </c>
      <c r="L8092">
        <f t="shared" si="900"/>
        <v>0</v>
      </c>
      <c r="M8092">
        <f t="shared" si="901"/>
        <v>0</v>
      </c>
      <c r="N8092">
        <f t="shared" si="902"/>
        <v>0</v>
      </c>
      <c r="O8092" s="16">
        <f t="shared" si="903"/>
        <v>39147</v>
      </c>
      <c r="P8092" s="24">
        <v>1</v>
      </c>
      <c r="Q8092" s="16"/>
    </row>
    <row r="8093" spans="1:17">
      <c r="A8093" s="13">
        <v>8092</v>
      </c>
      <c r="B8093">
        <v>7677</v>
      </c>
      <c r="C8093">
        <v>2006</v>
      </c>
      <c r="D8093" s="4">
        <v>2318</v>
      </c>
      <c r="E8093">
        <v>179</v>
      </c>
      <c r="F8093">
        <v>2007</v>
      </c>
      <c r="G8093" t="s">
        <v>46</v>
      </c>
      <c r="H8093">
        <v>6</v>
      </c>
      <c r="I8093">
        <f t="shared" si="898"/>
        <v>0</v>
      </c>
      <c r="J8093" s="5">
        <f t="shared" si="904"/>
        <v>0</v>
      </c>
      <c r="K8093">
        <f t="shared" si="899"/>
        <v>0</v>
      </c>
      <c r="L8093">
        <f t="shared" si="900"/>
        <v>0</v>
      </c>
      <c r="M8093">
        <f t="shared" si="901"/>
        <v>0</v>
      </c>
      <c r="N8093">
        <f t="shared" si="902"/>
        <v>0</v>
      </c>
      <c r="O8093" s="16">
        <f t="shared" si="903"/>
        <v>39147</v>
      </c>
      <c r="P8093" s="24">
        <v>1</v>
      </c>
      <c r="Q8093" s="16"/>
    </row>
    <row r="8094" spans="1:17">
      <c r="A8094" s="13">
        <v>8093</v>
      </c>
      <c r="B8094">
        <v>7678</v>
      </c>
      <c r="C8094">
        <v>2006</v>
      </c>
      <c r="D8094" s="4">
        <v>2319</v>
      </c>
      <c r="E8094">
        <v>179</v>
      </c>
      <c r="F8094">
        <v>2007</v>
      </c>
      <c r="G8094" t="s">
        <v>46</v>
      </c>
      <c r="H8094">
        <v>6</v>
      </c>
      <c r="I8094">
        <f t="shared" si="898"/>
        <v>0</v>
      </c>
      <c r="J8094" s="5">
        <f t="shared" si="904"/>
        <v>0</v>
      </c>
      <c r="K8094">
        <f t="shared" si="899"/>
        <v>0</v>
      </c>
      <c r="L8094">
        <f t="shared" si="900"/>
        <v>0</v>
      </c>
      <c r="M8094">
        <f t="shared" si="901"/>
        <v>0</v>
      </c>
      <c r="N8094">
        <f t="shared" si="902"/>
        <v>0</v>
      </c>
      <c r="O8094" s="16">
        <f t="shared" si="903"/>
        <v>39147</v>
      </c>
      <c r="P8094" s="24">
        <v>1</v>
      </c>
      <c r="Q8094" s="16"/>
    </row>
    <row r="8095" spans="1:17">
      <c r="A8095" s="13">
        <v>8094</v>
      </c>
      <c r="B8095">
        <v>7679</v>
      </c>
      <c r="C8095">
        <v>2006</v>
      </c>
      <c r="D8095" s="4">
        <v>2320</v>
      </c>
      <c r="E8095">
        <v>136</v>
      </c>
      <c r="F8095">
        <v>2007</v>
      </c>
      <c r="G8095" t="s">
        <v>52</v>
      </c>
      <c r="H8095">
        <v>20</v>
      </c>
      <c r="I8095">
        <f t="shared" si="898"/>
        <v>0</v>
      </c>
      <c r="J8095" s="5">
        <f t="shared" si="904"/>
        <v>0</v>
      </c>
      <c r="K8095">
        <f t="shared" si="899"/>
        <v>0</v>
      </c>
      <c r="L8095">
        <f t="shared" si="900"/>
        <v>0</v>
      </c>
      <c r="M8095">
        <f t="shared" si="901"/>
        <v>0</v>
      </c>
      <c r="N8095">
        <f t="shared" si="902"/>
        <v>0</v>
      </c>
      <c r="O8095" s="16">
        <f t="shared" si="903"/>
        <v>39133</v>
      </c>
      <c r="P8095" s="24">
        <v>1</v>
      </c>
      <c r="Q8095" s="16"/>
    </row>
    <row r="8096" spans="1:17">
      <c r="A8096" s="13">
        <v>8095</v>
      </c>
      <c r="B8096">
        <v>7680</v>
      </c>
      <c r="C8096">
        <v>2006</v>
      </c>
      <c r="D8096" s="4">
        <v>2321</v>
      </c>
      <c r="E8096">
        <v>366</v>
      </c>
      <c r="F8096">
        <v>2007</v>
      </c>
      <c r="G8096" t="s">
        <v>51</v>
      </c>
      <c r="H8096">
        <v>17</v>
      </c>
      <c r="I8096">
        <f t="shared" si="898"/>
        <v>0</v>
      </c>
      <c r="J8096" s="5">
        <f t="shared" si="904"/>
        <v>0</v>
      </c>
      <c r="K8096">
        <f t="shared" si="899"/>
        <v>0</v>
      </c>
      <c r="L8096">
        <f t="shared" si="900"/>
        <v>0</v>
      </c>
      <c r="M8096">
        <f t="shared" si="901"/>
        <v>0</v>
      </c>
      <c r="N8096">
        <f t="shared" si="902"/>
        <v>0</v>
      </c>
      <c r="O8096" s="16">
        <f t="shared" si="903"/>
        <v>39189</v>
      </c>
      <c r="P8096" s="24">
        <v>1</v>
      </c>
      <c r="Q8096" s="16"/>
    </row>
    <row r="8097" spans="1:17">
      <c r="A8097" s="13">
        <v>8096</v>
      </c>
      <c r="B8097">
        <v>7681</v>
      </c>
      <c r="C8097">
        <v>2006</v>
      </c>
      <c r="D8097" s="4">
        <v>2322</v>
      </c>
      <c r="E8097">
        <v>123</v>
      </c>
      <c r="F8097">
        <v>2007</v>
      </c>
      <c r="G8097" t="s">
        <v>52</v>
      </c>
      <c r="H8097">
        <v>15</v>
      </c>
      <c r="I8097">
        <f t="shared" si="898"/>
        <v>0</v>
      </c>
      <c r="J8097" s="5">
        <f t="shared" si="904"/>
        <v>0</v>
      </c>
      <c r="K8097">
        <f t="shared" si="899"/>
        <v>0</v>
      </c>
      <c r="L8097">
        <f t="shared" si="900"/>
        <v>0</v>
      </c>
      <c r="M8097">
        <f t="shared" si="901"/>
        <v>0</v>
      </c>
      <c r="N8097">
        <f t="shared" si="902"/>
        <v>0</v>
      </c>
      <c r="O8097" s="16">
        <f t="shared" si="903"/>
        <v>39128</v>
      </c>
      <c r="P8097" s="24">
        <v>1</v>
      </c>
      <c r="Q8097" s="16"/>
    </row>
    <row r="8098" spans="1:17">
      <c r="A8098" s="13">
        <v>8097</v>
      </c>
      <c r="B8098">
        <v>7682</v>
      </c>
      <c r="C8098">
        <v>2006</v>
      </c>
      <c r="D8098" s="4">
        <v>2323</v>
      </c>
      <c r="E8098">
        <v>422</v>
      </c>
      <c r="F8098">
        <v>2007</v>
      </c>
      <c r="G8098" t="s">
        <v>53</v>
      </c>
      <c r="H8098">
        <v>10</v>
      </c>
      <c r="I8098">
        <f t="shared" si="898"/>
        <v>0</v>
      </c>
      <c r="J8098" s="5">
        <f t="shared" si="904"/>
        <v>0</v>
      </c>
      <c r="K8098">
        <f t="shared" si="899"/>
        <v>0</v>
      </c>
      <c r="L8098">
        <f t="shared" si="900"/>
        <v>0</v>
      </c>
      <c r="M8098">
        <f t="shared" si="901"/>
        <v>0</v>
      </c>
      <c r="N8098">
        <f t="shared" si="902"/>
        <v>0</v>
      </c>
      <c r="O8098" s="16">
        <f t="shared" si="903"/>
        <v>39212</v>
      </c>
      <c r="P8098" s="24">
        <v>1</v>
      </c>
      <c r="Q8098" s="16"/>
    </row>
    <row r="8099" spans="1:17">
      <c r="A8099" s="13">
        <v>8098</v>
      </c>
      <c r="B8099">
        <v>7683</v>
      </c>
      <c r="C8099">
        <v>2006</v>
      </c>
      <c r="D8099" s="4">
        <v>2324</v>
      </c>
      <c r="E8099">
        <v>212</v>
      </c>
      <c r="F8099">
        <v>2007</v>
      </c>
      <c r="G8099" t="s">
        <v>46</v>
      </c>
      <c r="H8099">
        <v>13</v>
      </c>
      <c r="I8099">
        <f t="shared" si="898"/>
        <v>0</v>
      </c>
      <c r="J8099" s="5">
        <f t="shared" si="904"/>
        <v>0</v>
      </c>
      <c r="K8099">
        <f t="shared" si="899"/>
        <v>0</v>
      </c>
      <c r="L8099">
        <f t="shared" si="900"/>
        <v>0</v>
      </c>
      <c r="M8099">
        <f t="shared" si="901"/>
        <v>0</v>
      </c>
      <c r="N8099">
        <f t="shared" si="902"/>
        <v>0</v>
      </c>
      <c r="O8099" s="16">
        <f t="shared" si="903"/>
        <v>39154</v>
      </c>
      <c r="P8099" s="24">
        <v>1</v>
      </c>
      <c r="Q8099" s="16"/>
    </row>
    <row r="8100" spans="1:17">
      <c r="A8100" s="13">
        <v>8099</v>
      </c>
      <c r="B8100">
        <v>7684</v>
      </c>
      <c r="C8100">
        <v>2006</v>
      </c>
      <c r="D8100" s="4">
        <v>2325</v>
      </c>
      <c r="E8100">
        <v>162</v>
      </c>
      <c r="F8100">
        <v>2007</v>
      </c>
      <c r="G8100" t="s">
        <v>52</v>
      </c>
      <c r="H8100">
        <v>27</v>
      </c>
      <c r="I8100">
        <f t="shared" si="898"/>
        <v>0</v>
      </c>
      <c r="J8100" s="5">
        <f t="shared" si="904"/>
        <v>0</v>
      </c>
      <c r="K8100">
        <f t="shared" si="899"/>
        <v>0</v>
      </c>
      <c r="L8100">
        <f t="shared" si="900"/>
        <v>0</v>
      </c>
      <c r="M8100">
        <f t="shared" si="901"/>
        <v>0</v>
      </c>
      <c r="N8100">
        <f t="shared" si="902"/>
        <v>0</v>
      </c>
      <c r="O8100" s="16">
        <f t="shared" si="903"/>
        <v>39140</v>
      </c>
      <c r="P8100" s="24">
        <v>1</v>
      </c>
      <c r="Q8100" s="16"/>
    </row>
    <row r="8101" spans="1:17">
      <c r="A8101" s="13">
        <v>8100</v>
      </c>
      <c r="B8101">
        <v>7685</v>
      </c>
      <c r="C8101">
        <v>2006</v>
      </c>
      <c r="D8101" s="4">
        <v>2326</v>
      </c>
      <c r="E8101">
        <v>158</v>
      </c>
      <c r="F8101">
        <v>2007</v>
      </c>
      <c r="G8101" t="s">
        <v>52</v>
      </c>
      <c r="H8101">
        <v>27</v>
      </c>
      <c r="I8101">
        <f t="shared" si="898"/>
        <v>0</v>
      </c>
      <c r="J8101" s="5">
        <f t="shared" si="904"/>
        <v>0</v>
      </c>
      <c r="K8101">
        <f t="shared" si="899"/>
        <v>0</v>
      </c>
      <c r="L8101">
        <f t="shared" si="900"/>
        <v>0</v>
      </c>
      <c r="M8101">
        <f t="shared" si="901"/>
        <v>0</v>
      </c>
      <c r="N8101">
        <f t="shared" si="902"/>
        <v>0</v>
      </c>
      <c r="O8101" s="16">
        <f t="shared" si="903"/>
        <v>39140</v>
      </c>
      <c r="P8101" s="24">
        <v>1</v>
      </c>
      <c r="Q8101" s="16"/>
    </row>
    <row r="8102" spans="1:17">
      <c r="A8102" s="13">
        <v>8101</v>
      </c>
      <c r="B8102">
        <v>7686</v>
      </c>
      <c r="C8102">
        <v>2006</v>
      </c>
      <c r="D8102" s="4">
        <v>2327</v>
      </c>
      <c r="E8102">
        <v>248</v>
      </c>
      <c r="F8102">
        <v>2007</v>
      </c>
      <c r="G8102" t="s">
        <v>46</v>
      </c>
      <c r="H8102">
        <v>20</v>
      </c>
      <c r="I8102">
        <f t="shared" si="898"/>
        <v>0</v>
      </c>
      <c r="J8102" s="5">
        <f t="shared" si="904"/>
        <v>0</v>
      </c>
      <c r="K8102">
        <f t="shared" si="899"/>
        <v>0</v>
      </c>
      <c r="L8102">
        <f t="shared" si="900"/>
        <v>0</v>
      </c>
      <c r="M8102">
        <f t="shared" si="901"/>
        <v>0</v>
      </c>
      <c r="N8102">
        <f t="shared" si="902"/>
        <v>0</v>
      </c>
      <c r="O8102" s="16">
        <f t="shared" si="903"/>
        <v>39161</v>
      </c>
      <c r="P8102" s="24">
        <v>1</v>
      </c>
      <c r="Q8102" s="16"/>
    </row>
    <row r="8103" spans="1:17">
      <c r="A8103" s="13">
        <v>8102</v>
      </c>
      <c r="B8103">
        <v>7687</v>
      </c>
      <c r="C8103">
        <v>2006</v>
      </c>
      <c r="D8103" s="4">
        <v>2328</v>
      </c>
      <c r="E8103">
        <v>183</v>
      </c>
      <c r="F8103">
        <v>2007</v>
      </c>
      <c r="G8103" t="s">
        <v>46</v>
      </c>
      <c r="H8103">
        <v>6</v>
      </c>
      <c r="I8103">
        <f t="shared" si="898"/>
        <v>0</v>
      </c>
      <c r="J8103" s="5">
        <f t="shared" si="904"/>
        <v>0</v>
      </c>
      <c r="K8103">
        <f t="shared" si="899"/>
        <v>0</v>
      </c>
      <c r="L8103">
        <f t="shared" si="900"/>
        <v>0</v>
      </c>
      <c r="M8103">
        <f t="shared" si="901"/>
        <v>0</v>
      </c>
      <c r="N8103">
        <f t="shared" si="902"/>
        <v>0</v>
      </c>
      <c r="O8103" s="16">
        <f t="shared" si="903"/>
        <v>39147</v>
      </c>
      <c r="P8103" s="24">
        <v>1</v>
      </c>
      <c r="Q8103" s="16"/>
    </row>
    <row r="8104" spans="1:17">
      <c r="A8104" s="13">
        <v>8103</v>
      </c>
      <c r="B8104">
        <v>7688</v>
      </c>
      <c r="C8104">
        <v>2006</v>
      </c>
      <c r="D8104" s="4">
        <v>2329</v>
      </c>
      <c r="E8104">
        <v>334</v>
      </c>
      <c r="F8104">
        <v>2007</v>
      </c>
      <c r="G8104" t="s">
        <v>51</v>
      </c>
      <c r="H8104">
        <v>3</v>
      </c>
      <c r="I8104">
        <f t="shared" si="898"/>
        <v>0</v>
      </c>
      <c r="J8104" s="5">
        <f t="shared" si="904"/>
        <v>0</v>
      </c>
      <c r="K8104">
        <f t="shared" si="899"/>
        <v>0</v>
      </c>
      <c r="L8104">
        <f t="shared" si="900"/>
        <v>0</v>
      </c>
      <c r="M8104">
        <f t="shared" si="901"/>
        <v>0</v>
      </c>
      <c r="N8104">
        <f t="shared" si="902"/>
        <v>0</v>
      </c>
      <c r="O8104" s="16">
        <f t="shared" si="903"/>
        <v>39175</v>
      </c>
      <c r="P8104" s="24">
        <v>1</v>
      </c>
      <c r="Q8104" s="16"/>
    </row>
    <row r="8105" spans="1:17">
      <c r="A8105" s="13">
        <v>8104</v>
      </c>
      <c r="B8105">
        <v>7689</v>
      </c>
      <c r="C8105">
        <v>2006</v>
      </c>
      <c r="D8105" s="4">
        <v>2330</v>
      </c>
      <c r="E8105" s="2">
        <v>363</v>
      </c>
      <c r="F8105" s="2">
        <v>2007</v>
      </c>
      <c r="G8105" s="2" t="s">
        <v>51</v>
      </c>
      <c r="H8105" s="2">
        <v>17</v>
      </c>
      <c r="I8105">
        <f t="shared" si="898"/>
        <v>0</v>
      </c>
      <c r="J8105" s="5">
        <f t="shared" si="904"/>
        <v>0</v>
      </c>
      <c r="K8105">
        <f t="shared" si="899"/>
        <v>0</v>
      </c>
      <c r="L8105">
        <f t="shared" si="900"/>
        <v>0</v>
      </c>
      <c r="M8105">
        <f t="shared" si="901"/>
        <v>0</v>
      </c>
      <c r="N8105">
        <f t="shared" si="902"/>
        <v>0</v>
      </c>
      <c r="O8105" s="16">
        <f t="shared" si="903"/>
        <v>39189</v>
      </c>
      <c r="P8105" s="24">
        <v>1</v>
      </c>
      <c r="Q8105" s="16"/>
    </row>
    <row r="8106" spans="1:17">
      <c r="A8106" s="13">
        <v>8105</v>
      </c>
      <c r="B8106">
        <v>7690</v>
      </c>
      <c r="C8106">
        <v>2006</v>
      </c>
      <c r="D8106" s="4">
        <v>2331</v>
      </c>
      <c r="E8106">
        <v>450</v>
      </c>
      <c r="F8106">
        <v>2007</v>
      </c>
      <c r="G8106" t="s">
        <v>53</v>
      </c>
      <c r="H8106">
        <v>15</v>
      </c>
      <c r="I8106">
        <f t="shared" si="898"/>
        <v>0</v>
      </c>
      <c r="J8106" s="5">
        <f t="shared" si="904"/>
        <v>0</v>
      </c>
      <c r="K8106">
        <f t="shared" si="899"/>
        <v>0</v>
      </c>
      <c r="L8106">
        <f t="shared" si="900"/>
        <v>0</v>
      </c>
      <c r="M8106">
        <f t="shared" si="901"/>
        <v>0</v>
      </c>
      <c r="N8106">
        <f t="shared" si="902"/>
        <v>0</v>
      </c>
      <c r="O8106" s="16">
        <f t="shared" si="903"/>
        <v>39217</v>
      </c>
      <c r="P8106" s="24">
        <v>1</v>
      </c>
      <c r="Q8106" s="16"/>
    </row>
    <row r="8107" spans="1:17">
      <c r="A8107" s="13">
        <v>8106</v>
      </c>
      <c r="B8107">
        <v>7691</v>
      </c>
      <c r="C8107">
        <v>2006</v>
      </c>
      <c r="D8107" s="4">
        <v>2332</v>
      </c>
      <c r="E8107">
        <v>273</v>
      </c>
      <c r="F8107">
        <v>2007</v>
      </c>
      <c r="G8107" t="s">
        <v>46</v>
      </c>
      <c r="H8107">
        <v>22</v>
      </c>
      <c r="I8107">
        <f t="shared" si="898"/>
        <v>0</v>
      </c>
      <c r="J8107" s="5">
        <f t="shared" si="904"/>
        <v>0</v>
      </c>
      <c r="K8107">
        <f t="shared" si="899"/>
        <v>0</v>
      </c>
      <c r="L8107">
        <f t="shared" si="900"/>
        <v>0</v>
      </c>
      <c r="M8107">
        <f t="shared" si="901"/>
        <v>0</v>
      </c>
      <c r="N8107">
        <f t="shared" si="902"/>
        <v>0</v>
      </c>
      <c r="O8107" s="16">
        <f t="shared" si="903"/>
        <v>39163</v>
      </c>
      <c r="P8107" s="24">
        <v>1</v>
      </c>
      <c r="Q8107" s="16"/>
    </row>
    <row r="8108" spans="1:17">
      <c r="A8108" s="13">
        <v>8107</v>
      </c>
      <c r="B8108">
        <v>7692</v>
      </c>
      <c r="C8108">
        <v>2006</v>
      </c>
      <c r="D8108" s="4">
        <v>2333</v>
      </c>
      <c r="E8108">
        <v>249</v>
      </c>
      <c r="F8108">
        <v>2007</v>
      </c>
      <c r="G8108" t="s">
        <v>46</v>
      </c>
      <c r="H8108">
        <v>20</v>
      </c>
      <c r="I8108">
        <f t="shared" si="898"/>
        <v>0</v>
      </c>
      <c r="J8108" s="5">
        <f t="shared" si="904"/>
        <v>0</v>
      </c>
      <c r="K8108">
        <f t="shared" si="899"/>
        <v>0</v>
      </c>
      <c r="L8108">
        <f t="shared" si="900"/>
        <v>0</v>
      </c>
      <c r="M8108">
        <f t="shared" si="901"/>
        <v>0</v>
      </c>
      <c r="N8108">
        <f t="shared" si="902"/>
        <v>0</v>
      </c>
      <c r="O8108" s="16">
        <f t="shared" si="903"/>
        <v>39161</v>
      </c>
      <c r="P8108" s="24">
        <v>1</v>
      </c>
      <c r="Q8108" s="16"/>
    </row>
    <row r="8109" spans="1:17">
      <c r="A8109" s="13">
        <v>8108</v>
      </c>
      <c r="B8109">
        <v>7693</v>
      </c>
      <c r="C8109">
        <v>2006</v>
      </c>
      <c r="D8109" s="4">
        <v>2334</v>
      </c>
      <c r="E8109">
        <v>213</v>
      </c>
      <c r="F8109">
        <v>2007</v>
      </c>
      <c r="G8109" t="s">
        <v>46</v>
      </c>
      <c r="H8109">
        <v>13</v>
      </c>
      <c r="I8109">
        <f t="shared" si="898"/>
        <v>0</v>
      </c>
      <c r="J8109" s="5">
        <f t="shared" si="904"/>
        <v>0</v>
      </c>
      <c r="K8109">
        <f t="shared" si="899"/>
        <v>0</v>
      </c>
      <c r="L8109">
        <f t="shared" si="900"/>
        <v>0</v>
      </c>
      <c r="M8109">
        <f t="shared" si="901"/>
        <v>0</v>
      </c>
      <c r="N8109">
        <f t="shared" si="902"/>
        <v>0</v>
      </c>
      <c r="O8109" s="16">
        <f t="shared" si="903"/>
        <v>39154</v>
      </c>
      <c r="P8109" s="24">
        <v>1</v>
      </c>
      <c r="Q8109" s="16"/>
    </row>
    <row r="8110" spans="1:17">
      <c r="A8110" s="13">
        <v>8109</v>
      </c>
      <c r="B8110">
        <v>7694</v>
      </c>
      <c r="C8110">
        <v>2006</v>
      </c>
      <c r="D8110" s="4">
        <v>2335</v>
      </c>
      <c r="E8110">
        <v>250</v>
      </c>
      <c r="F8110">
        <v>2007</v>
      </c>
      <c r="G8110" t="s">
        <v>46</v>
      </c>
      <c r="H8110">
        <v>20</v>
      </c>
      <c r="I8110">
        <f t="shared" si="898"/>
        <v>0</v>
      </c>
      <c r="J8110" s="5">
        <f t="shared" si="904"/>
        <v>0</v>
      </c>
      <c r="K8110">
        <f t="shared" si="899"/>
        <v>0</v>
      </c>
      <c r="L8110">
        <f t="shared" si="900"/>
        <v>0</v>
      </c>
      <c r="M8110">
        <f t="shared" si="901"/>
        <v>0</v>
      </c>
      <c r="N8110">
        <f t="shared" si="902"/>
        <v>0</v>
      </c>
      <c r="O8110" s="16">
        <f t="shared" si="903"/>
        <v>39161</v>
      </c>
      <c r="P8110" s="24">
        <v>1</v>
      </c>
      <c r="Q8110" s="16"/>
    </row>
    <row r="8111" spans="1:17">
      <c r="A8111" s="13">
        <v>8110</v>
      </c>
      <c r="B8111">
        <v>7695</v>
      </c>
      <c r="C8111">
        <v>2006</v>
      </c>
      <c r="D8111" s="4">
        <v>2336</v>
      </c>
      <c r="E8111">
        <v>171</v>
      </c>
      <c r="F8111">
        <v>2007</v>
      </c>
      <c r="G8111" t="s">
        <v>52</v>
      </c>
      <c r="H8111">
        <v>27</v>
      </c>
      <c r="I8111">
        <f t="shared" si="898"/>
        <v>0</v>
      </c>
      <c r="J8111" s="5">
        <f t="shared" si="904"/>
        <v>0</v>
      </c>
      <c r="K8111">
        <f t="shared" si="899"/>
        <v>0</v>
      </c>
      <c r="L8111">
        <f t="shared" si="900"/>
        <v>0</v>
      </c>
      <c r="M8111">
        <f t="shared" si="901"/>
        <v>0</v>
      </c>
      <c r="N8111">
        <f t="shared" si="902"/>
        <v>0</v>
      </c>
      <c r="O8111" s="16">
        <f t="shared" si="903"/>
        <v>39140</v>
      </c>
      <c r="P8111" s="24">
        <v>1</v>
      </c>
      <c r="Q8111" s="16"/>
    </row>
    <row r="8112" spans="1:17">
      <c r="A8112" s="13">
        <v>8111</v>
      </c>
      <c r="B8112">
        <v>7696</v>
      </c>
      <c r="C8112">
        <v>2006</v>
      </c>
      <c r="D8112" s="4">
        <v>2337</v>
      </c>
      <c r="E8112">
        <v>251</v>
      </c>
      <c r="F8112">
        <v>2007</v>
      </c>
      <c r="G8112" t="s">
        <v>46</v>
      </c>
      <c r="H8112">
        <v>20</v>
      </c>
      <c r="I8112">
        <f t="shared" si="898"/>
        <v>0</v>
      </c>
      <c r="J8112" s="5">
        <f t="shared" si="904"/>
        <v>0</v>
      </c>
      <c r="K8112">
        <f t="shared" si="899"/>
        <v>0</v>
      </c>
      <c r="L8112">
        <f t="shared" si="900"/>
        <v>0</v>
      </c>
      <c r="M8112">
        <f t="shared" si="901"/>
        <v>0</v>
      </c>
      <c r="N8112">
        <f t="shared" si="902"/>
        <v>0</v>
      </c>
      <c r="O8112" s="16">
        <f t="shared" si="903"/>
        <v>39161</v>
      </c>
      <c r="P8112" s="24">
        <v>1</v>
      </c>
      <c r="Q8112" s="16"/>
    </row>
    <row r="8113" spans="1:17">
      <c r="A8113" s="13">
        <v>8112</v>
      </c>
      <c r="B8113">
        <v>7697</v>
      </c>
      <c r="C8113">
        <v>2006</v>
      </c>
      <c r="D8113" s="4">
        <v>2338</v>
      </c>
      <c r="E8113">
        <v>251</v>
      </c>
      <c r="F8113">
        <v>2007</v>
      </c>
      <c r="G8113" t="s">
        <v>46</v>
      </c>
      <c r="H8113">
        <v>20</v>
      </c>
      <c r="I8113">
        <f t="shared" si="898"/>
        <v>0</v>
      </c>
      <c r="J8113" s="5">
        <f t="shared" si="904"/>
        <v>0</v>
      </c>
      <c r="K8113">
        <f t="shared" si="899"/>
        <v>0</v>
      </c>
      <c r="L8113">
        <f t="shared" si="900"/>
        <v>0</v>
      </c>
      <c r="M8113">
        <f t="shared" si="901"/>
        <v>0</v>
      </c>
      <c r="N8113">
        <f t="shared" si="902"/>
        <v>0</v>
      </c>
      <c r="O8113" s="16">
        <f t="shared" si="903"/>
        <v>39161</v>
      </c>
      <c r="P8113" s="24">
        <v>1</v>
      </c>
      <c r="Q8113" s="16"/>
    </row>
    <row r="8114" spans="1:17">
      <c r="A8114" s="13">
        <v>8113</v>
      </c>
      <c r="B8114">
        <v>7698</v>
      </c>
      <c r="C8114">
        <v>2006</v>
      </c>
      <c r="D8114" s="4">
        <v>2339</v>
      </c>
      <c r="E8114">
        <v>423</v>
      </c>
      <c r="F8114">
        <v>2007</v>
      </c>
      <c r="G8114" t="s">
        <v>53</v>
      </c>
      <c r="H8114">
        <v>10</v>
      </c>
      <c r="I8114">
        <f t="shared" si="898"/>
        <v>0</v>
      </c>
      <c r="J8114" s="5">
        <f t="shared" si="904"/>
        <v>0</v>
      </c>
      <c r="K8114">
        <f t="shared" si="899"/>
        <v>0</v>
      </c>
      <c r="L8114">
        <f t="shared" si="900"/>
        <v>0</v>
      </c>
      <c r="M8114">
        <f t="shared" si="901"/>
        <v>0</v>
      </c>
      <c r="N8114">
        <f t="shared" si="902"/>
        <v>0</v>
      </c>
      <c r="O8114" s="16">
        <f t="shared" si="903"/>
        <v>39212</v>
      </c>
      <c r="P8114" s="24">
        <v>1</v>
      </c>
      <c r="Q8114" s="16"/>
    </row>
    <row r="8115" spans="1:17">
      <c r="A8115" s="13">
        <v>8114</v>
      </c>
      <c r="B8115">
        <v>7699</v>
      </c>
      <c r="C8115">
        <v>2006</v>
      </c>
      <c r="D8115" s="4">
        <v>2340</v>
      </c>
      <c r="E8115">
        <v>335</v>
      </c>
      <c r="F8115">
        <v>2007</v>
      </c>
      <c r="G8115" t="s">
        <v>51</v>
      </c>
      <c r="H8115">
        <v>3</v>
      </c>
      <c r="I8115">
        <f t="shared" si="898"/>
        <v>0</v>
      </c>
      <c r="J8115" s="5">
        <f t="shared" si="904"/>
        <v>0</v>
      </c>
      <c r="K8115">
        <f t="shared" si="899"/>
        <v>0</v>
      </c>
      <c r="L8115">
        <f t="shared" si="900"/>
        <v>0</v>
      </c>
      <c r="M8115">
        <f t="shared" si="901"/>
        <v>0</v>
      </c>
      <c r="N8115">
        <f t="shared" si="902"/>
        <v>0</v>
      </c>
      <c r="O8115" s="16">
        <f t="shared" si="903"/>
        <v>39175</v>
      </c>
      <c r="P8115" s="24">
        <v>1</v>
      </c>
      <c r="Q8115" s="16"/>
    </row>
    <row r="8116" spans="1:17">
      <c r="A8116" s="13">
        <v>8115</v>
      </c>
      <c r="B8116">
        <v>7700</v>
      </c>
      <c r="C8116">
        <v>2006</v>
      </c>
      <c r="D8116" s="4">
        <v>2341</v>
      </c>
      <c r="E8116">
        <v>214</v>
      </c>
      <c r="F8116">
        <v>2007</v>
      </c>
      <c r="G8116" t="s">
        <v>46</v>
      </c>
      <c r="H8116">
        <v>13</v>
      </c>
      <c r="I8116">
        <f t="shared" si="898"/>
        <v>0</v>
      </c>
      <c r="J8116" s="5">
        <f t="shared" si="904"/>
        <v>0</v>
      </c>
      <c r="K8116">
        <f t="shared" si="899"/>
        <v>0</v>
      </c>
      <c r="L8116">
        <f t="shared" si="900"/>
        <v>0</v>
      </c>
      <c r="M8116">
        <f t="shared" si="901"/>
        <v>0</v>
      </c>
      <c r="N8116">
        <f t="shared" si="902"/>
        <v>0</v>
      </c>
      <c r="O8116" s="16">
        <f t="shared" si="903"/>
        <v>39154</v>
      </c>
      <c r="P8116" s="24">
        <v>1</v>
      </c>
      <c r="Q8116" s="16"/>
    </row>
    <row r="8117" spans="1:17">
      <c r="A8117" s="13">
        <v>8116</v>
      </c>
      <c r="B8117">
        <v>7701</v>
      </c>
      <c r="C8117">
        <v>2006</v>
      </c>
      <c r="D8117" s="4">
        <v>2342</v>
      </c>
      <c r="E8117" s="2">
        <v>252</v>
      </c>
      <c r="F8117" s="2">
        <v>2007</v>
      </c>
      <c r="G8117" s="2" t="s">
        <v>46</v>
      </c>
      <c r="H8117" s="2">
        <v>20</v>
      </c>
      <c r="I8117">
        <f t="shared" si="898"/>
        <v>0</v>
      </c>
      <c r="J8117" s="5">
        <f t="shared" si="904"/>
        <v>0</v>
      </c>
      <c r="K8117">
        <f t="shared" si="899"/>
        <v>0</v>
      </c>
      <c r="L8117">
        <f t="shared" si="900"/>
        <v>0</v>
      </c>
      <c r="M8117">
        <f t="shared" si="901"/>
        <v>0</v>
      </c>
      <c r="N8117">
        <f t="shared" si="902"/>
        <v>0</v>
      </c>
      <c r="O8117" s="16">
        <f t="shared" si="903"/>
        <v>39161</v>
      </c>
      <c r="P8117" s="24">
        <v>1</v>
      </c>
      <c r="Q8117" s="16"/>
    </row>
    <row r="8118" spans="1:17">
      <c r="A8118" s="13">
        <v>8117</v>
      </c>
      <c r="B8118">
        <v>7702</v>
      </c>
      <c r="C8118">
        <v>2006</v>
      </c>
      <c r="D8118" s="4">
        <v>2343</v>
      </c>
      <c r="E8118">
        <v>274</v>
      </c>
      <c r="F8118">
        <v>2007</v>
      </c>
      <c r="G8118" t="s">
        <v>46</v>
      </c>
      <c r="H8118">
        <v>22</v>
      </c>
      <c r="I8118">
        <f t="shared" si="898"/>
        <v>0</v>
      </c>
      <c r="J8118" s="5">
        <f t="shared" si="904"/>
        <v>0</v>
      </c>
      <c r="K8118">
        <f t="shared" si="899"/>
        <v>0</v>
      </c>
      <c r="L8118">
        <f t="shared" si="900"/>
        <v>0</v>
      </c>
      <c r="M8118">
        <f t="shared" si="901"/>
        <v>0</v>
      </c>
      <c r="N8118">
        <f t="shared" si="902"/>
        <v>0</v>
      </c>
      <c r="O8118" s="16">
        <f t="shared" si="903"/>
        <v>39163</v>
      </c>
      <c r="P8118" s="24">
        <v>1</v>
      </c>
      <c r="Q8118" s="16"/>
    </row>
    <row r="8119" spans="1:17">
      <c r="A8119" s="13">
        <v>8118</v>
      </c>
      <c r="B8119">
        <v>7703</v>
      </c>
      <c r="C8119">
        <v>2006</v>
      </c>
      <c r="D8119" s="4">
        <v>2344</v>
      </c>
      <c r="E8119">
        <v>215</v>
      </c>
      <c r="F8119">
        <v>2007</v>
      </c>
      <c r="G8119" t="s">
        <v>46</v>
      </c>
      <c r="H8119">
        <v>13</v>
      </c>
      <c r="I8119">
        <f t="shared" si="898"/>
        <v>0</v>
      </c>
      <c r="J8119" s="5">
        <f t="shared" si="904"/>
        <v>0</v>
      </c>
      <c r="K8119">
        <f t="shared" si="899"/>
        <v>0</v>
      </c>
      <c r="L8119">
        <f t="shared" si="900"/>
        <v>0</v>
      </c>
      <c r="M8119">
        <f t="shared" si="901"/>
        <v>0</v>
      </c>
      <c r="N8119">
        <f t="shared" si="902"/>
        <v>0</v>
      </c>
      <c r="O8119" s="16">
        <f t="shared" si="903"/>
        <v>39154</v>
      </c>
      <c r="P8119" s="24">
        <v>1</v>
      </c>
      <c r="Q8119" s="16"/>
    </row>
    <row r="8120" spans="1:17">
      <c r="A8120" s="13">
        <v>8119</v>
      </c>
      <c r="B8120">
        <v>7704</v>
      </c>
      <c r="C8120">
        <v>2006</v>
      </c>
      <c r="D8120" s="4">
        <v>2345</v>
      </c>
      <c r="E8120">
        <v>216</v>
      </c>
      <c r="F8120">
        <v>2007</v>
      </c>
      <c r="G8120" t="s">
        <v>46</v>
      </c>
      <c r="H8120">
        <v>13</v>
      </c>
      <c r="I8120">
        <f t="shared" si="898"/>
        <v>0</v>
      </c>
      <c r="J8120" s="5">
        <f t="shared" si="904"/>
        <v>0</v>
      </c>
      <c r="K8120">
        <f t="shared" si="899"/>
        <v>0</v>
      </c>
      <c r="L8120">
        <f t="shared" si="900"/>
        <v>0</v>
      </c>
      <c r="M8120">
        <f t="shared" si="901"/>
        <v>0</v>
      </c>
      <c r="N8120">
        <f t="shared" si="902"/>
        <v>0</v>
      </c>
      <c r="O8120" s="16">
        <f t="shared" si="903"/>
        <v>39154</v>
      </c>
      <c r="P8120" s="24">
        <v>1</v>
      </c>
      <c r="Q8120" s="16"/>
    </row>
    <row r="8121" spans="1:17">
      <c r="A8121" s="13">
        <v>8120</v>
      </c>
      <c r="B8121">
        <v>7705</v>
      </c>
      <c r="C8121">
        <v>2006</v>
      </c>
      <c r="D8121" s="4">
        <v>2346</v>
      </c>
      <c r="E8121">
        <v>307</v>
      </c>
      <c r="F8121">
        <v>2007</v>
      </c>
      <c r="G8121" t="s">
        <v>46</v>
      </c>
      <c r="H8121">
        <v>29</v>
      </c>
      <c r="I8121">
        <f t="shared" si="898"/>
        <v>0</v>
      </c>
      <c r="J8121" s="5">
        <f t="shared" si="904"/>
        <v>0</v>
      </c>
      <c r="K8121">
        <f t="shared" si="899"/>
        <v>0</v>
      </c>
      <c r="L8121">
        <f t="shared" si="900"/>
        <v>0</v>
      </c>
      <c r="M8121">
        <f t="shared" si="901"/>
        <v>0</v>
      </c>
      <c r="N8121">
        <f t="shared" si="902"/>
        <v>0</v>
      </c>
      <c r="O8121" s="16">
        <f t="shared" si="903"/>
        <v>39170</v>
      </c>
      <c r="P8121" s="24">
        <v>1</v>
      </c>
      <c r="Q8121" s="16"/>
    </row>
    <row r="8122" spans="1:17">
      <c r="A8122" s="13">
        <v>8121</v>
      </c>
      <c r="B8122">
        <v>7706</v>
      </c>
      <c r="C8122">
        <v>2006</v>
      </c>
      <c r="D8122" s="4">
        <v>2347</v>
      </c>
      <c r="E8122">
        <v>253</v>
      </c>
      <c r="F8122">
        <v>2007</v>
      </c>
      <c r="G8122" t="s">
        <v>46</v>
      </c>
      <c r="H8122">
        <v>20</v>
      </c>
      <c r="I8122">
        <f t="shared" si="898"/>
        <v>0</v>
      </c>
      <c r="J8122" s="5">
        <f t="shared" si="904"/>
        <v>0</v>
      </c>
      <c r="K8122">
        <f t="shared" si="899"/>
        <v>0</v>
      </c>
      <c r="L8122">
        <f t="shared" si="900"/>
        <v>0</v>
      </c>
      <c r="M8122">
        <f t="shared" si="901"/>
        <v>0</v>
      </c>
      <c r="N8122">
        <f t="shared" si="902"/>
        <v>0</v>
      </c>
      <c r="O8122" s="16">
        <f t="shared" si="903"/>
        <v>39161</v>
      </c>
      <c r="P8122" s="24">
        <v>1</v>
      </c>
      <c r="Q8122" s="16"/>
    </row>
    <row r="8123" spans="1:17">
      <c r="A8123" s="13">
        <v>8122</v>
      </c>
      <c r="B8123">
        <v>7707</v>
      </c>
      <c r="C8123">
        <v>2006</v>
      </c>
      <c r="D8123" s="4">
        <v>2348</v>
      </c>
      <c r="E8123">
        <v>336</v>
      </c>
      <c r="F8123">
        <v>2007</v>
      </c>
      <c r="G8123" t="s">
        <v>51</v>
      </c>
      <c r="H8123">
        <v>3</v>
      </c>
      <c r="I8123">
        <f t="shared" si="898"/>
        <v>0</v>
      </c>
      <c r="J8123" s="5">
        <f t="shared" si="904"/>
        <v>0</v>
      </c>
      <c r="K8123">
        <f t="shared" si="899"/>
        <v>0</v>
      </c>
      <c r="L8123">
        <f t="shared" si="900"/>
        <v>0</v>
      </c>
      <c r="M8123">
        <f t="shared" si="901"/>
        <v>0</v>
      </c>
      <c r="N8123">
        <f t="shared" si="902"/>
        <v>0</v>
      </c>
      <c r="O8123" s="16">
        <f t="shared" si="903"/>
        <v>39175</v>
      </c>
      <c r="P8123" s="24">
        <v>1</v>
      </c>
      <c r="Q8123" s="16"/>
    </row>
    <row r="8124" spans="1:17">
      <c r="A8124" s="13">
        <v>8123</v>
      </c>
      <c r="B8124">
        <v>7708</v>
      </c>
      <c r="C8124">
        <v>2006</v>
      </c>
      <c r="D8124" s="4">
        <v>2349</v>
      </c>
      <c r="E8124">
        <v>184</v>
      </c>
      <c r="F8124">
        <v>2007</v>
      </c>
      <c r="G8124" t="s">
        <v>46</v>
      </c>
      <c r="H8124">
        <v>6</v>
      </c>
      <c r="I8124">
        <f t="shared" si="898"/>
        <v>0</v>
      </c>
      <c r="J8124" s="5">
        <f t="shared" si="904"/>
        <v>0</v>
      </c>
      <c r="K8124">
        <f t="shared" si="899"/>
        <v>0</v>
      </c>
      <c r="L8124">
        <f t="shared" si="900"/>
        <v>0</v>
      </c>
      <c r="M8124">
        <f t="shared" si="901"/>
        <v>0</v>
      </c>
      <c r="N8124">
        <f t="shared" si="902"/>
        <v>0</v>
      </c>
      <c r="O8124" s="16">
        <f t="shared" si="903"/>
        <v>39147</v>
      </c>
      <c r="P8124" s="24">
        <v>1</v>
      </c>
      <c r="Q8124" s="16"/>
    </row>
    <row r="8125" spans="1:17">
      <c r="A8125" s="13">
        <v>8124</v>
      </c>
      <c r="B8125">
        <v>7709</v>
      </c>
      <c r="C8125">
        <v>2006</v>
      </c>
      <c r="D8125" s="4">
        <v>2350</v>
      </c>
      <c r="E8125">
        <v>254</v>
      </c>
      <c r="F8125">
        <v>2007</v>
      </c>
      <c r="G8125" t="s">
        <v>46</v>
      </c>
      <c r="H8125">
        <v>20</v>
      </c>
      <c r="I8125">
        <f t="shared" si="898"/>
        <v>0</v>
      </c>
      <c r="J8125" s="5">
        <f t="shared" si="904"/>
        <v>0</v>
      </c>
      <c r="K8125">
        <f t="shared" si="899"/>
        <v>0</v>
      </c>
      <c r="L8125">
        <f t="shared" si="900"/>
        <v>0</v>
      </c>
      <c r="M8125">
        <f t="shared" si="901"/>
        <v>0</v>
      </c>
      <c r="N8125">
        <f t="shared" si="902"/>
        <v>0</v>
      </c>
      <c r="O8125" s="16">
        <f t="shared" si="903"/>
        <v>39161</v>
      </c>
      <c r="P8125" s="24">
        <v>1</v>
      </c>
      <c r="Q8125" s="16"/>
    </row>
    <row r="8126" spans="1:17">
      <c r="A8126" s="13">
        <v>8125</v>
      </c>
      <c r="B8126">
        <v>7710</v>
      </c>
      <c r="C8126">
        <v>2006</v>
      </c>
      <c r="D8126" s="4">
        <v>2351</v>
      </c>
      <c r="E8126">
        <v>447</v>
      </c>
      <c r="F8126">
        <v>2007</v>
      </c>
      <c r="G8126" t="s">
        <v>53</v>
      </c>
      <c r="H8126">
        <v>15</v>
      </c>
      <c r="I8126">
        <f t="shared" si="898"/>
        <v>0</v>
      </c>
      <c r="J8126" s="5">
        <f t="shared" si="904"/>
        <v>0</v>
      </c>
      <c r="K8126">
        <f t="shared" si="899"/>
        <v>0</v>
      </c>
      <c r="L8126">
        <f t="shared" si="900"/>
        <v>0</v>
      </c>
      <c r="M8126">
        <f t="shared" si="901"/>
        <v>0</v>
      </c>
      <c r="N8126">
        <f t="shared" si="902"/>
        <v>0</v>
      </c>
      <c r="O8126" s="16">
        <f t="shared" si="903"/>
        <v>39217</v>
      </c>
      <c r="P8126" s="24">
        <v>1</v>
      </c>
      <c r="Q8126" s="16"/>
    </row>
    <row r="8127" spans="1:17">
      <c r="A8127" s="13">
        <v>8126</v>
      </c>
      <c r="B8127">
        <v>7711</v>
      </c>
      <c r="C8127">
        <v>2006</v>
      </c>
      <c r="D8127" s="4">
        <v>2352</v>
      </c>
      <c r="E8127">
        <v>330</v>
      </c>
      <c r="F8127">
        <v>2007</v>
      </c>
      <c r="G8127" t="s">
        <v>51</v>
      </c>
      <c r="H8127">
        <v>3</v>
      </c>
      <c r="I8127">
        <f t="shared" si="898"/>
        <v>0</v>
      </c>
      <c r="J8127" s="5">
        <f t="shared" si="904"/>
        <v>0</v>
      </c>
      <c r="K8127">
        <f t="shared" si="899"/>
        <v>0</v>
      </c>
      <c r="L8127">
        <f t="shared" si="900"/>
        <v>0</v>
      </c>
      <c r="M8127">
        <f t="shared" si="901"/>
        <v>0</v>
      </c>
      <c r="N8127">
        <f t="shared" si="902"/>
        <v>0</v>
      </c>
      <c r="O8127" s="16">
        <f t="shared" si="903"/>
        <v>39175</v>
      </c>
      <c r="P8127" s="24">
        <v>1</v>
      </c>
      <c r="Q8127" s="16"/>
    </row>
    <row r="8128" spans="1:17">
      <c r="A8128" s="13">
        <v>8127</v>
      </c>
      <c r="B8128">
        <v>7712</v>
      </c>
      <c r="C8128">
        <v>2006</v>
      </c>
      <c r="D8128" s="4">
        <v>2353</v>
      </c>
      <c r="E8128">
        <v>451</v>
      </c>
      <c r="F8128">
        <v>2007</v>
      </c>
      <c r="G8128" t="s">
        <v>53</v>
      </c>
      <c r="H8128">
        <v>15</v>
      </c>
      <c r="I8128">
        <f t="shared" si="898"/>
        <v>0</v>
      </c>
      <c r="J8128" s="5">
        <f t="shared" si="904"/>
        <v>0</v>
      </c>
      <c r="K8128">
        <f t="shared" si="899"/>
        <v>0</v>
      </c>
      <c r="L8128">
        <f t="shared" si="900"/>
        <v>0</v>
      </c>
      <c r="M8128">
        <f t="shared" si="901"/>
        <v>0</v>
      </c>
      <c r="N8128">
        <f t="shared" si="902"/>
        <v>0</v>
      </c>
      <c r="O8128" s="16">
        <f t="shared" si="903"/>
        <v>39217</v>
      </c>
      <c r="P8128" s="24">
        <v>1</v>
      </c>
      <c r="Q8128" s="16"/>
    </row>
    <row r="8129" spans="1:17">
      <c r="A8129" s="13">
        <v>8128</v>
      </c>
      <c r="B8129">
        <v>7713</v>
      </c>
      <c r="C8129">
        <v>2006</v>
      </c>
      <c r="D8129" s="4">
        <v>2354</v>
      </c>
      <c r="E8129">
        <v>452</v>
      </c>
      <c r="F8129">
        <v>2007</v>
      </c>
      <c r="G8129" t="s">
        <v>53</v>
      </c>
      <c r="H8129">
        <v>15</v>
      </c>
      <c r="I8129">
        <f t="shared" si="898"/>
        <v>0</v>
      </c>
      <c r="J8129" s="5">
        <f t="shared" si="904"/>
        <v>0</v>
      </c>
      <c r="K8129">
        <f t="shared" si="899"/>
        <v>0</v>
      </c>
      <c r="L8129">
        <f t="shared" si="900"/>
        <v>0</v>
      </c>
      <c r="M8129">
        <f t="shared" si="901"/>
        <v>0</v>
      </c>
      <c r="N8129">
        <f t="shared" si="902"/>
        <v>0</v>
      </c>
      <c r="O8129" s="16">
        <f t="shared" si="903"/>
        <v>39217</v>
      </c>
      <c r="P8129" s="24">
        <v>1</v>
      </c>
      <c r="Q8129" s="16"/>
    </row>
    <row r="8130" spans="1:17">
      <c r="A8130" s="13">
        <v>8129</v>
      </c>
      <c r="B8130">
        <v>7714</v>
      </c>
      <c r="C8130">
        <v>2006</v>
      </c>
      <c r="D8130" s="4">
        <v>2355</v>
      </c>
      <c r="E8130">
        <v>367</v>
      </c>
      <c r="F8130">
        <v>2007</v>
      </c>
      <c r="G8130" t="s">
        <v>51</v>
      </c>
      <c r="H8130">
        <v>17</v>
      </c>
      <c r="I8130">
        <f t="shared" ref="I8130:I8193" si="905">(IF(C8130&lt;=$J$1,1,0))*(IF(F8130&gt;$J$1,1,0))</f>
        <v>0</v>
      </c>
      <c r="J8130" s="5">
        <f t="shared" si="904"/>
        <v>0</v>
      </c>
      <c r="K8130">
        <f t="shared" ref="K8130:K8193" si="906">IF((F8130=$J$1),1,0)</f>
        <v>0</v>
      </c>
      <c r="L8130">
        <f t="shared" ref="L8130:L8193" si="907">IF(F8130&lt;C8130,1,0)</f>
        <v>0</v>
      </c>
      <c r="M8130">
        <f t="shared" ref="M8130:M8193" si="908">IF(F8130&gt;(C8130+1),1,0)</f>
        <v>0</v>
      </c>
      <c r="N8130">
        <f t="shared" ref="N8130:N8193" si="909">0/C8130</f>
        <v>0</v>
      </c>
      <c r="O8130" s="16">
        <f t="shared" ref="O8130:O8193" si="910">DATE(F8130,(VLOOKUP(G8130,$R$10:$S$21,2,FALSE)),H8130)</f>
        <v>39189</v>
      </c>
      <c r="P8130" s="24">
        <v>1</v>
      </c>
      <c r="Q8130" s="16"/>
    </row>
    <row r="8131" spans="1:17">
      <c r="A8131" s="13">
        <v>8130</v>
      </c>
      <c r="B8131">
        <v>7715</v>
      </c>
      <c r="C8131">
        <v>2006</v>
      </c>
      <c r="D8131" s="4">
        <v>2356</v>
      </c>
      <c r="E8131">
        <v>86</v>
      </c>
      <c r="F8131">
        <v>2007</v>
      </c>
      <c r="G8131" t="s">
        <v>52</v>
      </c>
      <c r="H8131">
        <v>8</v>
      </c>
      <c r="I8131">
        <f t="shared" si="905"/>
        <v>0</v>
      </c>
      <c r="J8131" s="5">
        <f t="shared" si="904"/>
        <v>0</v>
      </c>
      <c r="K8131">
        <f t="shared" si="906"/>
        <v>0</v>
      </c>
      <c r="L8131">
        <f t="shared" si="907"/>
        <v>0</v>
      </c>
      <c r="M8131">
        <f t="shared" si="908"/>
        <v>0</v>
      </c>
      <c r="N8131">
        <f t="shared" si="909"/>
        <v>0</v>
      </c>
      <c r="O8131" s="16">
        <f t="shared" si="910"/>
        <v>39121</v>
      </c>
      <c r="P8131" s="24">
        <v>1</v>
      </c>
      <c r="Q8131" s="16"/>
    </row>
    <row r="8132" spans="1:17">
      <c r="A8132" s="13">
        <v>8131</v>
      </c>
      <c r="B8132">
        <v>7716</v>
      </c>
      <c r="C8132">
        <v>2006</v>
      </c>
      <c r="D8132" s="4">
        <v>2357</v>
      </c>
      <c r="E8132">
        <v>86</v>
      </c>
      <c r="F8132">
        <v>2007</v>
      </c>
      <c r="G8132" t="s">
        <v>52</v>
      </c>
      <c r="H8132">
        <v>8</v>
      </c>
      <c r="I8132">
        <f t="shared" si="905"/>
        <v>0</v>
      </c>
      <c r="J8132" s="5">
        <f t="shared" si="904"/>
        <v>0</v>
      </c>
      <c r="K8132">
        <f t="shared" si="906"/>
        <v>0</v>
      </c>
      <c r="L8132">
        <f t="shared" si="907"/>
        <v>0</v>
      </c>
      <c r="M8132">
        <f t="shared" si="908"/>
        <v>0</v>
      </c>
      <c r="N8132">
        <f t="shared" si="909"/>
        <v>0</v>
      </c>
      <c r="O8132" s="16">
        <f t="shared" si="910"/>
        <v>39121</v>
      </c>
      <c r="P8132" s="24">
        <v>1</v>
      </c>
      <c r="Q8132" s="16"/>
    </row>
    <row r="8133" spans="1:17">
      <c r="A8133" s="13">
        <v>8132</v>
      </c>
      <c r="B8133">
        <v>7717</v>
      </c>
      <c r="C8133">
        <v>2006</v>
      </c>
      <c r="D8133" s="4">
        <v>2358</v>
      </c>
      <c r="E8133">
        <v>217</v>
      </c>
      <c r="F8133">
        <v>2007</v>
      </c>
      <c r="G8133" t="s">
        <v>46</v>
      </c>
      <c r="H8133">
        <v>13</v>
      </c>
      <c r="I8133">
        <f t="shared" si="905"/>
        <v>0</v>
      </c>
      <c r="J8133" s="5">
        <f t="shared" si="904"/>
        <v>0</v>
      </c>
      <c r="K8133">
        <f t="shared" si="906"/>
        <v>0</v>
      </c>
      <c r="L8133">
        <f t="shared" si="907"/>
        <v>0</v>
      </c>
      <c r="M8133">
        <f t="shared" si="908"/>
        <v>0</v>
      </c>
      <c r="N8133">
        <f t="shared" si="909"/>
        <v>0</v>
      </c>
      <c r="O8133" s="16">
        <f t="shared" si="910"/>
        <v>39154</v>
      </c>
      <c r="P8133" s="24">
        <v>1</v>
      </c>
      <c r="Q8133" s="16"/>
    </row>
    <row r="8134" spans="1:17">
      <c r="A8134" s="13">
        <v>8133</v>
      </c>
      <c r="B8134">
        <v>7718</v>
      </c>
      <c r="C8134">
        <v>2006</v>
      </c>
      <c r="D8134" s="4">
        <v>2359</v>
      </c>
      <c r="E8134">
        <v>610</v>
      </c>
      <c r="F8134">
        <v>2007</v>
      </c>
      <c r="G8134" t="s">
        <v>0</v>
      </c>
      <c r="H8134">
        <v>20</v>
      </c>
      <c r="I8134">
        <f t="shared" si="905"/>
        <v>0</v>
      </c>
      <c r="J8134" s="5">
        <f t="shared" si="904"/>
        <v>0</v>
      </c>
      <c r="K8134">
        <f t="shared" si="906"/>
        <v>0</v>
      </c>
      <c r="L8134">
        <f t="shared" si="907"/>
        <v>0</v>
      </c>
      <c r="M8134">
        <f t="shared" si="908"/>
        <v>0</v>
      </c>
      <c r="N8134">
        <f t="shared" si="909"/>
        <v>0</v>
      </c>
      <c r="O8134" s="16">
        <f t="shared" si="910"/>
        <v>39253</v>
      </c>
      <c r="P8134" s="24">
        <v>1</v>
      </c>
      <c r="Q8134" s="16"/>
    </row>
    <row r="8135" spans="1:17">
      <c r="A8135" s="13">
        <v>8134</v>
      </c>
      <c r="B8135">
        <v>7719</v>
      </c>
      <c r="C8135">
        <v>2006</v>
      </c>
      <c r="D8135" s="4">
        <v>2360</v>
      </c>
      <c r="E8135">
        <v>89</v>
      </c>
      <c r="F8135">
        <v>2007</v>
      </c>
      <c r="G8135" t="s">
        <v>52</v>
      </c>
      <c r="H8135">
        <v>8</v>
      </c>
      <c r="I8135">
        <f t="shared" si="905"/>
        <v>0</v>
      </c>
      <c r="J8135" s="5">
        <f t="shared" si="904"/>
        <v>0</v>
      </c>
      <c r="K8135">
        <f t="shared" si="906"/>
        <v>0</v>
      </c>
      <c r="L8135">
        <f t="shared" si="907"/>
        <v>0</v>
      </c>
      <c r="M8135">
        <f t="shared" si="908"/>
        <v>0</v>
      </c>
      <c r="N8135">
        <f t="shared" si="909"/>
        <v>0</v>
      </c>
      <c r="O8135" s="16">
        <f t="shared" si="910"/>
        <v>39121</v>
      </c>
      <c r="P8135" s="24">
        <v>1</v>
      </c>
      <c r="Q8135" s="16"/>
    </row>
    <row r="8136" spans="1:17">
      <c r="A8136" s="13">
        <v>8135</v>
      </c>
      <c r="B8136">
        <v>7720</v>
      </c>
      <c r="C8136">
        <v>2006</v>
      </c>
      <c r="D8136" s="4">
        <v>2361</v>
      </c>
      <c r="E8136">
        <v>308</v>
      </c>
      <c r="F8136">
        <v>2007</v>
      </c>
      <c r="G8136" t="s">
        <v>46</v>
      </c>
      <c r="H8136">
        <v>29</v>
      </c>
      <c r="I8136">
        <f t="shared" si="905"/>
        <v>0</v>
      </c>
      <c r="J8136" s="5">
        <f t="shared" si="904"/>
        <v>0</v>
      </c>
      <c r="K8136">
        <f t="shared" si="906"/>
        <v>0</v>
      </c>
      <c r="L8136">
        <f t="shared" si="907"/>
        <v>0</v>
      </c>
      <c r="M8136">
        <f t="shared" si="908"/>
        <v>0</v>
      </c>
      <c r="N8136">
        <f t="shared" si="909"/>
        <v>0</v>
      </c>
      <c r="O8136" s="16">
        <f t="shared" si="910"/>
        <v>39170</v>
      </c>
      <c r="P8136" s="24">
        <v>1</v>
      </c>
      <c r="Q8136" s="16"/>
    </row>
    <row r="8137" spans="1:17">
      <c r="A8137" s="13">
        <v>8136</v>
      </c>
      <c r="B8137">
        <v>7721</v>
      </c>
      <c r="C8137">
        <v>2006</v>
      </c>
      <c r="D8137" s="4">
        <v>2362</v>
      </c>
      <c r="E8137">
        <v>275</v>
      </c>
      <c r="F8137">
        <v>2007</v>
      </c>
      <c r="G8137" t="s">
        <v>46</v>
      </c>
      <c r="H8137">
        <v>22</v>
      </c>
      <c r="I8137">
        <f t="shared" si="905"/>
        <v>0</v>
      </c>
      <c r="J8137" s="5">
        <f t="shared" si="904"/>
        <v>0</v>
      </c>
      <c r="K8137">
        <f t="shared" si="906"/>
        <v>0</v>
      </c>
      <c r="L8137">
        <f t="shared" si="907"/>
        <v>0</v>
      </c>
      <c r="M8137">
        <f t="shared" si="908"/>
        <v>0</v>
      </c>
      <c r="N8137">
        <f t="shared" si="909"/>
        <v>0</v>
      </c>
      <c r="O8137" s="16">
        <f t="shared" si="910"/>
        <v>39163</v>
      </c>
      <c r="P8137" s="24">
        <v>1</v>
      </c>
      <c r="Q8137" s="16"/>
    </row>
    <row r="8138" spans="1:17">
      <c r="A8138" s="13">
        <v>8137</v>
      </c>
      <c r="B8138">
        <v>7722</v>
      </c>
      <c r="C8138">
        <v>2006</v>
      </c>
      <c r="D8138" s="4">
        <v>2363</v>
      </c>
      <c r="E8138">
        <v>218</v>
      </c>
      <c r="F8138">
        <v>2007</v>
      </c>
      <c r="G8138" t="s">
        <v>46</v>
      </c>
      <c r="H8138">
        <v>13</v>
      </c>
      <c r="I8138">
        <f t="shared" si="905"/>
        <v>0</v>
      </c>
      <c r="J8138" s="5">
        <f t="shared" si="904"/>
        <v>0</v>
      </c>
      <c r="K8138">
        <f t="shared" si="906"/>
        <v>0</v>
      </c>
      <c r="L8138">
        <f t="shared" si="907"/>
        <v>0</v>
      </c>
      <c r="M8138">
        <f t="shared" si="908"/>
        <v>0</v>
      </c>
      <c r="N8138">
        <f t="shared" si="909"/>
        <v>0</v>
      </c>
      <c r="O8138" s="16">
        <f t="shared" si="910"/>
        <v>39154</v>
      </c>
      <c r="P8138" s="24">
        <v>1</v>
      </c>
      <c r="Q8138" s="16"/>
    </row>
    <row r="8139" spans="1:17">
      <c r="A8139" s="13">
        <v>8138</v>
      </c>
      <c r="B8139">
        <v>7723</v>
      </c>
      <c r="C8139">
        <v>2006</v>
      </c>
      <c r="D8139" s="4">
        <v>2364</v>
      </c>
      <c r="E8139">
        <v>105</v>
      </c>
      <c r="F8139">
        <v>2007</v>
      </c>
      <c r="G8139" t="s">
        <v>52</v>
      </c>
      <c r="H8139">
        <v>13</v>
      </c>
      <c r="I8139">
        <f t="shared" si="905"/>
        <v>0</v>
      </c>
      <c r="J8139" s="5">
        <f t="shared" si="904"/>
        <v>0</v>
      </c>
      <c r="K8139">
        <f t="shared" si="906"/>
        <v>0</v>
      </c>
      <c r="L8139">
        <f t="shared" si="907"/>
        <v>0</v>
      </c>
      <c r="M8139">
        <f t="shared" si="908"/>
        <v>0</v>
      </c>
      <c r="N8139">
        <f t="shared" si="909"/>
        <v>0</v>
      </c>
      <c r="O8139" s="16">
        <f t="shared" si="910"/>
        <v>39126</v>
      </c>
      <c r="P8139" s="24">
        <v>1</v>
      </c>
      <c r="Q8139" s="16"/>
    </row>
    <row r="8140" spans="1:17">
      <c r="A8140" s="13">
        <v>8139</v>
      </c>
      <c r="B8140">
        <v>7724</v>
      </c>
      <c r="C8140">
        <v>2006</v>
      </c>
      <c r="D8140" s="4">
        <v>2365</v>
      </c>
      <c r="E8140">
        <v>105</v>
      </c>
      <c r="F8140">
        <v>2007</v>
      </c>
      <c r="G8140" t="s">
        <v>52</v>
      </c>
      <c r="H8140">
        <v>13</v>
      </c>
      <c r="I8140">
        <f t="shared" si="905"/>
        <v>0</v>
      </c>
      <c r="J8140" s="5">
        <f t="shared" si="904"/>
        <v>0</v>
      </c>
      <c r="K8140">
        <f t="shared" si="906"/>
        <v>0</v>
      </c>
      <c r="L8140">
        <f t="shared" si="907"/>
        <v>0</v>
      </c>
      <c r="M8140">
        <f t="shared" si="908"/>
        <v>0</v>
      </c>
      <c r="N8140">
        <f t="shared" si="909"/>
        <v>0</v>
      </c>
      <c r="O8140" s="16">
        <f t="shared" si="910"/>
        <v>39126</v>
      </c>
      <c r="P8140" s="24">
        <v>1</v>
      </c>
      <c r="Q8140" s="16"/>
    </row>
    <row r="8141" spans="1:17">
      <c r="A8141" s="13">
        <v>8140</v>
      </c>
      <c r="B8141">
        <v>7725</v>
      </c>
      <c r="C8141">
        <v>2006</v>
      </c>
      <c r="D8141" s="4">
        <v>2366</v>
      </c>
      <c r="E8141">
        <v>154</v>
      </c>
      <c r="F8141">
        <v>2007</v>
      </c>
      <c r="G8141" t="s">
        <v>52</v>
      </c>
      <c r="H8141">
        <v>27</v>
      </c>
      <c r="I8141">
        <f t="shared" si="905"/>
        <v>0</v>
      </c>
      <c r="J8141" s="5">
        <f t="shared" si="904"/>
        <v>0</v>
      </c>
      <c r="K8141">
        <f t="shared" si="906"/>
        <v>0</v>
      </c>
      <c r="L8141">
        <f t="shared" si="907"/>
        <v>0</v>
      </c>
      <c r="M8141">
        <f t="shared" si="908"/>
        <v>0</v>
      </c>
      <c r="N8141">
        <f t="shared" si="909"/>
        <v>0</v>
      </c>
      <c r="O8141" s="16">
        <f t="shared" si="910"/>
        <v>39140</v>
      </c>
      <c r="P8141" s="24">
        <v>1</v>
      </c>
      <c r="Q8141" s="16"/>
    </row>
    <row r="8142" spans="1:17">
      <c r="A8142" s="13">
        <v>8141</v>
      </c>
      <c r="B8142">
        <v>7726</v>
      </c>
      <c r="C8142">
        <v>2006</v>
      </c>
      <c r="D8142" s="4">
        <v>2367</v>
      </c>
      <c r="E8142">
        <v>154</v>
      </c>
      <c r="F8142">
        <v>2007</v>
      </c>
      <c r="G8142" t="s">
        <v>52</v>
      </c>
      <c r="H8142">
        <v>27</v>
      </c>
      <c r="I8142">
        <f t="shared" si="905"/>
        <v>0</v>
      </c>
      <c r="J8142" s="5">
        <f t="shared" si="904"/>
        <v>0</v>
      </c>
      <c r="K8142">
        <f t="shared" si="906"/>
        <v>0</v>
      </c>
      <c r="L8142">
        <f t="shared" si="907"/>
        <v>0</v>
      </c>
      <c r="M8142">
        <f t="shared" si="908"/>
        <v>0</v>
      </c>
      <c r="N8142">
        <f t="shared" si="909"/>
        <v>0</v>
      </c>
      <c r="O8142" s="16">
        <f t="shared" si="910"/>
        <v>39140</v>
      </c>
      <c r="P8142" s="24">
        <v>1</v>
      </c>
      <c r="Q8142" s="16"/>
    </row>
    <row r="8143" spans="1:17">
      <c r="A8143" s="13">
        <v>8142</v>
      </c>
      <c r="B8143">
        <v>7727</v>
      </c>
      <c r="C8143">
        <v>2006</v>
      </c>
      <c r="D8143" s="4">
        <v>2368</v>
      </c>
      <c r="E8143">
        <v>255</v>
      </c>
      <c r="F8143">
        <v>2007</v>
      </c>
      <c r="G8143" t="s">
        <v>46</v>
      </c>
      <c r="H8143">
        <v>20</v>
      </c>
      <c r="I8143">
        <f t="shared" si="905"/>
        <v>0</v>
      </c>
      <c r="J8143" s="5">
        <f t="shared" si="904"/>
        <v>0</v>
      </c>
      <c r="K8143">
        <f t="shared" si="906"/>
        <v>0</v>
      </c>
      <c r="L8143">
        <f t="shared" si="907"/>
        <v>0</v>
      </c>
      <c r="M8143">
        <f t="shared" si="908"/>
        <v>0</v>
      </c>
      <c r="N8143">
        <f t="shared" si="909"/>
        <v>0</v>
      </c>
      <c r="O8143" s="16">
        <f t="shared" si="910"/>
        <v>39161</v>
      </c>
      <c r="P8143" s="24">
        <v>1</v>
      </c>
      <c r="Q8143" s="16"/>
    </row>
    <row r="8144" spans="1:17">
      <c r="A8144" s="13">
        <v>8143</v>
      </c>
      <c r="B8144">
        <v>7728</v>
      </c>
      <c r="C8144">
        <v>2006</v>
      </c>
      <c r="D8144" s="4">
        <v>2369</v>
      </c>
      <c r="E8144">
        <v>337</v>
      </c>
      <c r="F8144">
        <v>2007</v>
      </c>
      <c r="G8144" t="s">
        <v>51</v>
      </c>
      <c r="H8144">
        <v>3</v>
      </c>
      <c r="I8144">
        <f t="shared" si="905"/>
        <v>0</v>
      </c>
      <c r="J8144" s="5">
        <f t="shared" si="904"/>
        <v>0</v>
      </c>
      <c r="K8144">
        <f t="shared" si="906"/>
        <v>0</v>
      </c>
      <c r="L8144">
        <f t="shared" si="907"/>
        <v>0</v>
      </c>
      <c r="M8144">
        <f t="shared" si="908"/>
        <v>0</v>
      </c>
      <c r="N8144">
        <f t="shared" si="909"/>
        <v>0</v>
      </c>
      <c r="O8144" s="16">
        <f t="shared" si="910"/>
        <v>39175</v>
      </c>
      <c r="P8144" s="24">
        <v>1</v>
      </c>
      <c r="Q8144" s="16"/>
    </row>
    <row r="8145" spans="1:17">
      <c r="A8145" s="13">
        <v>8144</v>
      </c>
      <c r="B8145">
        <v>7729</v>
      </c>
      <c r="C8145">
        <v>2006</v>
      </c>
      <c r="D8145" s="4">
        <v>2370</v>
      </c>
      <c r="E8145">
        <v>256</v>
      </c>
      <c r="F8145">
        <v>2007</v>
      </c>
      <c r="G8145" t="s">
        <v>46</v>
      </c>
      <c r="H8145">
        <v>20</v>
      </c>
      <c r="I8145">
        <f t="shared" si="905"/>
        <v>0</v>
      </c>
      <c r="J8145" s="5">
        <f t="shared" si="904"/>
        <v>0</v>
      </c>
      <c r="K8145">
        <f t="shared" si="906"/>
        <v>0</v>
      </c>
      <c r="L8145">
        <f t="shared" si="907"/>
        <v>0</v>
      </c>
      <c r="M8145">
        <f t="shared" si="908"/>
        <v>0</v>
      </c>
      <c r="N8145">
        <f t="shared" si="909"/>
        <v>0</v>
      </c>
      <c r="O8145" s="16">
        <f t="shared" si="910"/>
        <v>39161</v>
      </c>
      <c r="P8145" s="24">
        <v>1</v>
      </c>
      <c r="Q8145" s="16"/>
    </row>
    <row r="8146" spans="1:17">
      <c r="A8146" s="13">
        <v>8145</v>
      </c>
      <c r="B8146">
        <v>7730</v>
      </c>
      <c r="C8146">
        <v>2006</v>
      </c>
      <c r="D8146" s="4">
        <v>2371</v>
      </c>
      <c r="E8146">
        <v>124</v>
      </c>
      <c r="F8146">
        <v>2007</v>
      </c>
      <c r="G8146" t="s">
        <v>52</v>
      </c>
      <c r="H8146">
        <v>15</v>
      </c>
      <c r="I8146">
        <f t="shared" si="905"/>
        <v>0</v>
      </c>
      <c r="J8146" s="5">
        <f t="shared" si="904"/>
        <v>0</v>
      </c>
      <c r="K8146">
        <f t="shared" si="906"/>
        <v>0</v>
      </c>
      <c r="L8146">
        <f t="shared" si="907"/>
        <v>0</v>
      </c>
      <c r="M8146">
        <f t="shared" si="908"/>
        <v>0</v>
      </c>
      <c r="N8146">
        <f t="shared" si="909"/>
        <v>0</v>
      </c>
      <c r="O8146" s="16">
        <f t="shared" si="910"/>
        <v>39128</v>
      </c>
      <c r="P8146" s="24">
        <v>1</v>
      </c>
      <c r="Q8146" s="16"/>
    </row>
    <row r="8147" spans="1:17">
      <c r="A8147" s="13">
        <v>8146</v>
      </c>
      <c r="B8147">
        <v>7731</v>
      </c>
      <c r="C8147">
        <v>2006</v>
      </c>
      <c r="D8147" s="4">
        <v>2372</v>
      </c>
      <c r="E8147">
        <v>89</v>
      </c>
      <c r="F8147">
        <v>2007</v>
      </c>
      <c r="G8147" t="s">
        <v>52</v>
      </c>
      <c r="H8147">
        <v>8</v>
      </c>
      <c r="I8147">
        <f t="shared" si="905"/>
        <v>0</v>
      </c>
      <c r="J8147" s="5">
        <f t="shared" si="904"/>
        <v>0</v>
      </c>
      <c r="K8147">
        <f t="shared" si="906"/>
        <v>0</v>
      </c>
      <c r="L8147">
        <f t="shared" si="907"/>
        <v>0</v>
      </c>
      <c r="M8147">
        <f t="shared" si="908"/>
        <v>0</v>
      </c>
      <c r="N8147">
        <f t="shared" si="909"/>
        <v>0</v>
      </c>
      <c r="O8147" s="16">
        <f t="shared" si="910"/>
        <v>39121</v>
      </c>
      <c r="P8147" s="24">
        <v>1</v>
      </c>
      <c r="Q8147" s="16"/>
    </row>
    <row r="8148" spans="1:17">
      <c r="A8148" s="13">
        <v>8147</v>
      </c>
      <c r="B8148">
        <v>7732</v>
      </c>
      <c r="C8148">
        <v>2006</v>
      </c>
      <c r="D8148" s="4">
        <v>2373</v>
      </c>
      <c r="E8148">
        <v>276</v>
      </c>
      <c r="F8148">
        <v>2007</v>
      </c>
      <c r="G8148" t="s">
        <v>46</v>
      </c>
      <c r="H8148">
        <v>22</v>
      </c>
      <c r="I8148">
        <f t="shared" si="905"/>
        <v>0</v>
      </c>
      <c r="J8148" s="5">
        <f t="shared" si="904"/>
        <v>0</v>
      </c>
      <c r="K8148">
        <f t="shared" si="906"/>
        <v>0</v>
      </c>
      <c r="L8148">
        <f t="shared" si="907"/>
        <v>0</v>
      </c>
      <c r="M8148">
        <f t="shared" si="908"/>
        <v>0</v>
      </c>
      <c r="N8148">
        <f t="shared" si="909"/>
        <v>0</v>
      </c>
      <c r="O8148" s="16">
        <f t="shared" si="910"/>
        <v>39163</v>
      </c>
      <c r="P8148" s="24">
        <v>1</v>
      </c>
      <c r="Q8148" s="16"/>
    </row>
    <row r="8149" spans="1:17">
      <c r="A8149" s="13">
        <v>8148</v>
      </c>
      <c r="B8149">
        <v>7733</v>
      </c>
      <c r="C8149">
        <v>2006</v>
      </c>
      <c r="D8149" s="4">
        <v>2374</v>
      </c>
      <c r="E8149">
        <v>16</v>
      </c>
      <c r="F8149">
        <v>2007</v>
      </c>
      <c r="G8149" t="s">
        <v>42</v>
      </c>
      <c r="H8149">
        <v>10</v>
      </c>
      <c r="I8149">
        <f t="shared" si="905"/>
        <v>0</v>
      </c>
      <c r="J8149" s="5">
        <f t="shared" si="904"/>
        <v>0</v>
      </c>
      <c r="K8149">
        <f t="shared" si="906"/>
        <v>0</v>
      </c>
      <c r="L8149">
        <f t="shared" si="907"/>
        <v>0</v>
      </c>
      <c r="M8149">
        <f t="shared" si="908"/>
        <v>0</v>
      </c>
      <c r="N8149">
        <f t="shared" si="909"/>
        <v>0</v>
      </c>
      <c r="O8149" s="16">
        <f t="shared" si="910"/>
        <v>39092</v>
      </c>
      <c r="P8149" s="24">
        <v>1</v>
      </c>
      <c r="Q8149" s="16"/>
    </row>
    <row r="8150" spans="1:17">
      <c r="A8150" s="13">
        <v>8149</v>
      </c>
      <c r="B8150">
        <v>7734</v>
      </c>
      <c r="C8150">
        <v>2006</v>
      </c>
      <c r="D8150" s="4">
        <v>2375</v>
      </c>
      <c r="E8150" s="2">
        <v>59</v>
      </c>
      <c r="F8150" s="2">
        <v>2007</v>
      </c>
      <c r="G8150" s="2" t="s">
        <v>42</v>
      </c>
      <c r="H8150" s="2">
        <v>17</v>
      </c>
      <c r="I8150">
        <f t="shared" si="905"/>
        <v>0</v>
      </c>
      <c r="J8150" s="5">
        <f t="shared" si="904"/>
        <v>0</v>
      </c>
      <c r="K8150">
        <f t="shared" si="906"/>
        <v>0</v>
      </c>
      <c r="L8150">
        <f t="shared" si="907"/>
        <v>0</v>
      </c>
      <c r="M8150">
        <f t="shared" si="908"/>
        <v>0</v>
      </c>
      <c r="N8150">
        <f t="shared" si="909"/>
        <v>0</v>
      </c>
      <c r="O8150" s="16">
        <f t="shared" si="910"/>
        <v>39099</v>
      </c>
      <c r="P8150" s="24">
        <v>1</v>
      </c>
      <c r="Q8150" s="16"/>
    </row>
    <row r="8151" spans="1:17">
      <c r="A8151" s="13">
        <v>8150</v>
      </c>
      <c r="B8151">
        <v>7735</v>
      </c>
      <c r="C8151">
        <v>2006</v>
      </c>
      <c r="D8151" s="4">
        <v>2376</v>
      </c>
      <c r="E8151">
        <v>125</v>
      </c>
      <c r="F8151">
        <v>2007</v>
      </c>
      <c r="G8151" t="s">
        <v>52</v>
      </c>
      <c r="H8151">
        <v>15</v>
      </c>
      <c r="I8151">
        <f t="shared" si="905"/>
        <v>0</v>
      </c>
      <c r="J8151" s="5">
        <f t="shared" si="904"/>
        <v>0</v>
      </c>
      <c r="K8151">
        <f t="shared" si="906"/>
        <v>0</v>
      </c>
      <c r="L8151">
        <f t="shared" si="907"/>
        <v>0</v>
      </c>
      <c r="M8151">
        <f t="shared" si="908"/>
        <v>0</v>
      </c>
      <c r="N8151">
        <f t="shared" si="909"/>
        <v>0</v>
      </c>
      <c r="O8151" s="16">
        <f t="shared" si="910"/>
        <v>39128</v>
      </c>
      <c r="P8151" s="24">
        <v>1</v>
      </c>
      <c r="Q8151" s="16"/>
    </row>
    <row r="8152" spans="1:17">
      <c r="A8152" s="13">
        <v>8151</v>
      </c>
      <c r="B8152">
        <v>7736</v>
      </c>
      <c r="C8152">
        <v>2006</v>
      </c>
      <c r="D8152" s="4">
        <v>2377</v>
      </c>
      <c r="E8152">
        <v>277</v>
      </c>
      <c r="F8152">
        <v>2007</v>
      </c>
      <c r="G8152" t="s">
        <v>46</v>
      </c>
      <c r="H8152">
        <v>22</v>
      </c>
      <c r="I8152">
        <f t="shared" si="905"/>
        <v>0</v>
      </c>
      <c r="J8152" s="5">
        <f t="shared" ref="J8152:J8215" si="911">D8152-D8151-1</f>
        <v>0</v>
      </c>
      <c r="K8152">
        <f t="shared" si="906"/>
        <v>0</v>
      </c>
      <c r="L8152">
        <f t="shared" si="907"/>
        <v>0</v>
      </c>
      <c r="M8152">
        <f t="shared" si="908"/>
        <v>0</v>
      </c>
      <c r="N8152">
        <f t="shared" si="909"/>
        <v>0</v>
      </c>
      <c r="O8152" s="16">
        <f t="shared" si="910"/>
        <v>39163</v>
      </c>
      <c r="P8152" s="24">
        <v>1</v>
      </c>
      <c r="Q8152" s="16"/>
    </row>
    <row r="8153" spans="1:17">
      <c r="A8153" s="13">
        <v>8152</v>
      </c>
      <c r="B8153">
        <v>7737</v>
      </c>
      <c r="C8153">
        <v>2006</v>
      </c>
      <c r="D8153" s="4">
        <v>2378</v>
      </c>
      <c r="E8153">
        <v>278</v>
      </c>
      <c r="F8153">
        <v>2007</v>
      </c>
      <c r="G8153" t="s">
        <v>46</v>
      </c>
      <c r="H8153">
        <v>22</v>
      </c>
      <c r="I8153">
        <f t="shared" si="905"/>
        <v>0</v>
      </c>
      <c r="J8153" s="5">
        <f t="shared" si="911"/>
        <v>0</v>
      </c>
      <c r="K8153">
        <f t="shared" si="906"/>
        <v>0</v>
      </c>
      <c r="L8153">
        <f t="shared" si="907"/>
        <v>0</v>
      </c>
      <c r="M8153">
        <f t="shared" si="908"/>
        <v>0</v>
      </c>
      <c r="N8153">
        <f t="shared" si="909"/>
        <v>0</v>
      </c>
      <c r="O8153" s="16">
        <f t="shared" si="910"/>
        <v>39163</v>
      </c>
      <c r="P8153" s="24">
        <v>1</v>
      </c>
      <c r="Q8153" s="16"/>
    </row>
    <row r="8154" spans="1:17">
      <c r="A8154" s="13">
        <v>8153</v>
      </c>
      <c r="B8154">
        <v>7738</v>
      </c>
      <c r="C8154">
        <v>2006</v>
      </c>
      <c r="D8154" s="4">
        <v>2379</v>
      </c>
      <c r="E8154">
        <v>257</v>
      </c>
      <c r="F8154">
        <v>2007</v>
      </c>
      <c r="G8154" t="s">
        <v>46</v>
      </c>
      <c r="H8154">
        <v>20</v>
      </c>
      <c r="I8154">
        <f t="shared" si="905"/>
        <v>0</v>
      </c>
      <c r="J8154" s="5">
        <f t="shared" si="911"/>
        <v>0</v>
      </c>
      <c r="K8154">
        <f t="shared" si="906"/>
        <v>0</v>
      </c>
      <c r="L8154">
        <f t="shared" si="907"/>
        <v>0</v>
      </c>
      <c r="M8154">
        <f t="shared" si="908"/>
        <v>0</v>
      </c>
      <c r="N8154">
        <f t="shared" si="909"/>
        <v>0</v>
      </c>
      <c r="O8154" s="16">
        <f t="shared" si="910"/>
        <v>39161</v>
      </c>
      <c r="P8154" s="24">
        <v>1</v>
      </c>
      <c r="Q8154" s="16"/>
    </row>
    <row r="8155" spans="1:17">
      <c r="A8155" s="13">
        <v>8154</v>
      </c>
      <c r="B8155">
        <v>7739</v>
      </c>
      <c r="C8155">
        <v>2006</v>
      </c>
      <c r="D8155" s="4">
        <v>2380</v>
      </c>
      <c r="E8155">
        <v>239</v>
      </c>
      <c r="F8155">
        <v>2007</v>
      </c>
      <c r="G8155" t="s">
        <v>46</v>
      </c>
      <c r="H8155">
        <v>20</v>
      </c>
      <c r="I8155">
        <f t="shared" si="905"/>
        <v>0</v>
      </c>
      <c r="J8155" s="5">
        <f t="shared" si="911"/>
        <v>0</v>
      </c>
      <c r="K8155">
        <f t="shared" si="906"/>
        <v>0</v>
      </c>
      <c r="L8155">
        <f t="shared" si="907"/>
        <v>0</v>
      </c>
      <c r="M8155">
        <f t="shared" si="908"/>
        <v>0</v>
      </c>
      <c r="N8155">
        <f t="shared" si="909"/>
        <v>0</v>
      </c>
      <c r="O8155" s="16">
        <f t="shared" si="910"/>
        <v>39161</v>
      </c>
      <c r="P8155" s="24">
        <v>1</v>
      </c>
      <c r="Q8155" s="16"/>
    </row>
    <row r="8156" spans="1:17">
      <c r="A8156" s="13">
        <v>8155</v>
      </c>
      <c r="B8156">
        <v>7740</v>
      </c>
      <c r="C8156">
        <v>2006</v>
      </c>
      <c r="D8156" s="4">
        <v>2381</v>
      </c>
      <c r="E8156">
        <v>185</v>
      </c>
      <c r="F8156">
        <v>2007</v>
      </c>
      <c r="G8156" t="s">
        <v>46</v>
      </c>
      <c r="H8156">
        <v>6</v>
      </c>
      <c r="I8156">
        <f t="shared" si="905"/>
        <v>0</v>
      </c>
      <c r="J8156" s="5">
        <f t="shared" si="911"/>
        <v>0</v>
      </c>
      <c r="K8156">
        <f t="shared" si="906"/>
        <v>0</v>
      </c>
      <c r="L8156">
        <f t="shared" si="907"/>
        <v>0</v>
      </c>
      <c r="M8156">
        <f t="shared" si="908"/>
        <v>0</v>
      </c>
      <c r="N8156">
        <f t="shared" si="909"/>
        <v>0</v>
      </c>
      <c r="O8156" s="16">
        <f t="shared" si="910"/>
        <v>39147</v>
      </c>
      <c r="P8156" s="24">
        <v>1</v>
      </c>
      <c r="Q8156" s="16"/>
    </row>
    <row r="8157" spans="1:17">
      <c r="A8157" s="13">
        <v>8156</v>
      </c>
      <c r="B8157">
        <v>7741</v>
      </c>
      <c r="C8157">
        <v>2006</v>
      </c>
      <c r="D8157" s="4">
        <v>2382</v>
      </c>
      <c r="E8157">
        <v>309</v>
      </c>
      <c r="F8157">
        <v>2007</v>
      </c>
      <c r="G8157" t="s">
        <v>46</v>
      </c>
      <c r="H8157">
        <v>29</v>
      </c>
      <c r="I8157">
        <f t="shared" si="905"/>
        <v>0</v>
      </c>
      <c r="J8157" s="5">
        <f t="shared" si="911"/>
        <v>0</v>
      </c>
      <c r="K8157">
        <f t="shared" si="906"/>
        <v>0</v>
      </c>
      <c r="L8157">
        <f t="shared" si="907"/>
        <v>0</v>
      </c>
      <c r="M8157">
        <f t="shared" si="908"/>
        <v>0</v>
      </c>
      <c r="N8157">
        <f t="shared" si="909"/>
        <v>0</v>
      </c>
      <c r="O8157" s="16">
        <f t="shared" si="910"/>
        <v>39170</v>
      </c>
      <c r="P8157" s="24">
        <v>1</v>
      </c>
      <c r="Q8157" s="16"/>
    </row>
    <row r="8158" spans="1:17">
      <c r="A8158" s="13">
        <v>8157</v>
      </c>
      <c r="B8158">
        <v>7742</v>
      </c>
      <c r="C8158">
        <v>2006</v>
      </c>
      <c r="D8158" s="4">
        <v>2383</v>
      </c>
      <c r="E8158">
        <v>309</v>
      </c>
      <c r="F8158">
        <v>2007</v>
      </c>
      <c r="G8158" t="s">
        <v>46</v>
      </c>
      <c r="H8158">
        <v>29</v>
      </c>
      <c r="I8158">
        <f t="shared" si="905"/>
        <v>0</v>
      </c>
      <c r="J8158" s="5">
        <f t="shared" si="911"/>
        <v>0</v>
      </c>
      <c r="K8158">
        <f t="shared" si="906"/>
        <v>0</v>
      </c>
      <c r="L8158">
        <f t="shared" si="907"/>
        <v>0</v>
      </c>
      <c r="M8158">
        <f t="shared" si="908"/>
        <v>0</v>
      </c>
      <c r="N8158">
        <f t="shared" si="909"/>
        <v>0</v>
      </c>
      <c r="O8158" s="16">
        <f t="shared" si="910"/>
        <v>39170</v>
      </c>
      <c r="P8158" s="24">
        <v>1</v>
      </c>
      <c r="Q8158" s="16"/>
    </row>
    <row r="8159" spans="1:17">
      <c r="A8159" s="13">
        <v>8158</v>
      </c>
      <c r="B8159">
        <v>7743</v>
      </c>
      <c r="C8159">
        <v>2006</v>
      </c>
      <c r="D8159" s="4">
        <v>2384</v>
      </c>
      <c r="E8159">
        <v>310</v>
      </c>
      <c r="F8159">
        <v>2007</v>
      </c>
      <c r="G8159" t="s">
        <v>46</v>
      </c>
      <c r="H8159">
        <v>29</v>
      </c>
      <c r="I8159">
        <f t="shared" si="905"/>
        <v>0</v>
      </c>
      <c r="J8159" s="5">
        <f t="shared" si="911"/>
        <v>0</v>
      </c>
      <c r="K8159">
        <f t="shared" si="906"/>
        <v>0</v>
      </c>
      <c r="L8159">
        <f t="shared" si="907"/>
        <v>0</v>
      </c>
      <c r="M8159">
        <f t="shared" si="908"/>
        <v>0</v>
      </c>
      <c r="N8159">
        <f t="shared" si="909"/>
        <v>0</v>
      </c>
      <c r="O8159" s="16">
        <f t="shared" si="910"/>
        <v>39170</v>
      </c>
      <c r="P8159" s="24">
        <v>1</v>
      </c>
      <c r="Q8159" s="16"/>
    </row>
    <row r="8160" spans="1:17">
      <c r="A8160" s="13">
        <v>8159</v>
      </c>
      <c r="B8160">
        <v>7744</v>
      </c>
      <c r="C8160">
        <v>2006</v>
      </c>
      <c r="D8160" s="4">
        <v>2385</v>
      </c>
      <c r="E8160">
        <v>338</v>
      </c>
      <c r="F8160">
        <v>2007</v>
      </c>
      <c r="G8160" t="s">
        <v>51</v>
      </c>
      <c r="H8160">
        <v>3</v>
      </c>
      <c r="I8160">
        <f t="shared" si="905"/>
        <v>0</v>
      </c>
      <c r="J8160" s="5">
        <f t="shared" si="911"/>
        <v>0</v>
      </c>
      <c r="K8160">
        <f t="shared" si="906"/>
        <v>0</v>
      </c>
      <c r="L8160">
        <f t="shared" si="907"/>
        <v>0</v>
      </c>
      <c r="M8160">
        <f t="shared" si="908"/>
        <v>0</v>
      </c>
      <c r="N8160">
        <f t="shared" si="909"/>
        <v>0</v>
      </c>
      <c r="O8160" s="16">
        <f t="shared" si="910"/>
        <v>39175</v>
      </c>
      <c r="P8160" s="24">
        <v>1</v>
      </c>
      <c r="Q8160" s="16"/>
    </row>
    <row r="8161" spans="1:17">
      <c r="A8161" s="13">
        <v>8160</v>
      </c>
      <c r="B8161">
        <v>7745</v>
      </c>
      <c r="C8161">
        <v>2006</v>
      </c>
      <c r="D8161" s="4">
        <v>2387</v>
      </c>
      <c r="E8161">
        <v>186</v>
      </c>
      <c r="F8161">
        <v>2007</v>
      </c>
      <c r="G8161" t="s">
        <v>46</v>
      </c>
      <c r="H8161">
        <v>6</v>
      </c>
      <c r="I8161">
        <f t="shared" si="905"/>
        <v>0</v>
      </c>
      <c r="J8161" s="5">
        <f t="shared" si="911"/>
        <v>1</v>
      </c>
      <c r="K8161">
        <f t="shared" si="906"/>
        <v>0</v>
      </c>
      <c r="L8161">
        <f t="shared" si="907"/>
        <v>0</v>
      </c>
      <c r="M8161">
        <f t="shared" si="908"/>
        <v>0</v>
      </c>
      <c r="N8161">
        <f t="shared" si="909"/>
        <v>0</v>
      </c>
      <c r="O8161" s="16">
        <f t="shared" si="910"/>
        <v>39147</v>
      </c>
      <c r="P8161" s="24">
        <v>1</v>
      </c>
      <c r="Q8161" s="16"/>
    </row>
    <row r="8162" spans="1:17">
      <c r="A8162" s="13">
        <v>8161</v>
      </c>
      <c r="B8162">
        <v>7746</v>
      </c>
      <c r="C8162">
        <v>2006</v>
      </c>
      <c r="D8162" s="4">
        <v>2388</v>
      </c>
      <c r="E8162">
        <v>368</v>
      </c>
      <c r="F8162">
        <v>2007</v>
      </c>
      <c r="G8162" t="s">
        <v>51</v>
      </c>
      <c r="H8162">
        <v>17</v>
      </c>
      <c r="I8162">
        <f t="shared" si="905"/>
        <v>0</v>
      </c>
      <c r="J8162" s="5">
        <f t="shared" si="911"/>
        <v>0</v>
      </c>
      <c r="K8162">
        <f t="shared" si="906"/>
        <v>0</v>
      </c>
      <c r="L8162">
        <f t="shared" si="907"/>
        <v>0</v>
      </c>
      <c r="M8162">
        <f t="shared" si="908"/>
        <v>0</v>
      </c>
      <c r="N8162">
        <f t="shared" si="909"/>
        <v>0</v>
      </c>
      <c r="O8162" s="16">
        <f t="shared" si="910"/>
        <v>39189</v>
      </c>
      <c r="P8162" s="24">
        <v>1</v>
      </c>
      <c r="Q8162" s="16"/>
    </row>
    <row r="8163" spans="1:17">
      <c r="A8163" s="13">
        <v>8162</v>
      </c>
      <c r="B8163">
        <v>7747</v>
      </c>
      <c r="C8163">
        <v>2006</v>
      </c>
      <c r="D8163" s="4">
        <v>2389</v>
      </c>
      <c r="E8163">
        <v>154</v>
      </c>
      <c r="F8163">
        <v>2007</v>
      </c>
      <c r="G8163" t="s">
        <v>52</v>
      </c>
      <c r="H8163">
        <v>27</v>
      </c>
      <c r="I8163">
        <f t="shared" si="905"/>
        <v>0</v>
      </c>
      <c r="J8163" s="5">
        <f t="shared" si="911"/>
        <v>0</v>
      </c>
      <c r="K8163">
        <f t="shared" si="906"/>
        <v>0</v>
      </c>
      <c r="L8163">
        <f t="shared" si="907"/>
        <v>0</v>
      </c>
      <c r="M8163">
        <f t="shared" si="908"/>
        <v>0</v>
      </c>
      <c r="N8163">
        <f t="shared" si="909"/>
        <v>0</v>
      </c>
      <c r="O8163" s="16">
        <f t="shared" si="910"/>
        <v>39140</v>
      </c>
      <c r="P8163" s="24">
        <v>1</v>
      </c>
      <c r="Q8163" s="16"/>
    </row>
    <row r="8164" spans="1:17">
      <c r="A8164" s="13">
        <v>8163</v>
      </c>
      <c r="B8164">
        <v>7748</v>
      </c>
      <c r="C8164">
        <v>2006</v>
      </c>
      <c r="D8164" s="4">
        <v>2390</v>
      </c>
      <c r="E8164">
        <v>279</v>
      </c>
      <c r="F8164">
        <v>2007</v>
      </c>
      <c r="G8164" t="s">
        <v>46</v>
      </c>
      <c r="H8164">
        <v>22</v>
      </c>
      <c r="I8164">
        <f t="shared" si="905"/>
        <v>0</v>
      </c>
      <c r="J8164" s="5">
        <f t="shared" si="911"/>
        <v>0</v>
      </c>
      <c r="K8164">
        <f t="shared" si="906"/>
        <v>0</v>
      </c>
      <c r="L8164">
        <f t="shared" si="907"/>
        <v>0</v>
      </c>
      <c r="M8164">
        <f t="shared" si="908"/>
        <v>0</v>
      </c>
      <c r="N8164">
        <f t="shared" si="909"/>
        <v>0</v>
      </c>
      <c r="O8164" s="16">
        <f t="shared" si="910"/>
        <v>39163</v>
      </c>
      <c r="P8164" s="24">
        <v>1</v>
      </c>
      <c r="Q8164" s="16"/>
    </row>
    <row r="8165" spans="1:17">
      <c r="A8165" s="13">
        <v>8164</v>
      </c>
      <c r="B8165">
        <v>7749</v>
      </c>
      <c r="C8165">
        <v>2006</v>
      </c>
      <c r="D8165" s="4">
        <v>2391</v>
      </c>
      <c r="E8165">
        <v>339</v>
      </c>
      <c r="F8165">
        <v>2007</v>
      </c>
      <c r="G8165" t="s">
        <v>51</v>
      </c>
      <c r="H8165">
        <v>3</v>
      </c>
      <c r="I8165">
        <f t="shared" si="905"/>
        <v>0</v>
      </c>
      <c r="J8165" s="5">
        <f t="shared" si="911"/>
        <v>0</v>
      </c>
      <c r="K8165">
        <f t="shared" si="906"/>
        <v>0</v>
      </c>
      <c r="L8165">
        <f t="shared" si="907"/>
        <v>0</v>
      </c>
      <c r="M8165">
        <f t="shared" si="908"/>
        <v>0</v>
      </c>
      <c r="N8165">
        <f t="shared" si="909"/>
        <v>0</v>
      </c>
      <c r="O8165" s="16">
        <f t="shared" si="910"/>
        <v>39175</v>
      </c>
      <c r="P8165" s="24">
        <v>1</v>
      </c>
      <c r="Q8165" s="16"/>
    </row>
    <row r="8166" spans="1:17">
      <c r="A8166" s="13">
        <v>8165</v>
      </c>
      <c r="B8166">
        <v>7750</v>
      </c>
      <c r="C8166">
        <v>2006</v>
      </c>
      <c r="D8166" s="4">
        <v>2392</v>
      </c>
      <c r="E8166">
        <v>280</v>
      </c>
      <c r="F8166">
        <v>2007</v>
      </c>
      <c r="G8166" t="s">
        <v>46</v>
      </c>
      <c r="H8166">
        <v>22</v>
      </c>
      <c r="I8166">
        <f t="shared" si="905"/>
        <v>0</v>
      </c>
      <c r="J8166" s="5">
        <f t="shared" si="911"/>
        <v>0</v>
      </c>
      <c r="K8166">
        <f t="shared" si="906"/>
        <v>0</v>
      </c>
      <c r="L8166">
        <f t="shared" si="907"/>
        <v>0</v>
      </c>
      <c r="M8166">
        <f t="shared" si="908"/>
        <v>0</v>
      </c>
      <c r="N8166">
        <f t="shared" si="909"/>
        <v>0</v>
      </c>
      <c r="O8166" s="16">
        <f t="shared" si="910"/>
        <v>39163</v>
      </c>
      <c r="P8166" s="24">
        <v>1</v>
      </c>
      <c r="Q8166" s="16"/>
    </row>
    <row r="8167" spans="1:17">
      <c r="A8167" s="13">
        <v>8166</v>
      </c>
      <c r="B8167">
        <v>7751</v>
      </c>
      <c r="C8167">
        <v>2006</v>
      </c>
      <c r="D8167" s="4">
        <v>2393</v>
      </c>
      <c r="E8167">
        <v>179</v>
      </c>
      <c r="F8167">
        <v>2007</v>
      </c>
      <c r="G8167" t="s">
        <v>46</v>
      </c>
      <c r="H8167">
        <v>6</v>
      </c>
      <c r="I8167">
        <f t="shared" si="905"/>
        <v>0</v>
      </c>
      <c r="J8167" s="5">
        <f t="shared" si="911"/>
        <v>0</v>
      </c>
      <c r="K8167">
        <f t="shared" si="906"/>
        <v>0</v>
      </c>
      <c r="L8167">
        <f t="shared" si="907"/>
        <v>0</v>
      </c>
      <c r="M8167">
        <f t="shared" si="908"/>
        <v>0</v>
      </c>
      <c r="N8167">
        <f t="shared" si="909"/>
        <v>0</v>
      </c>
      <c r="O8167" s="16">
        <f t="shared" si="910"/>
        <v>39147</v>
      </c>
      <c r="P8167" s="24">
        <v>1</v>
      </c>
      <c r="Q8167" s="16"/>
    </row>
    <row r="8168" spans="1:17">
      <c r="A8168" s="13">
        <v>8167</v>
      </c>
      <c r="B8168">
        <v>7752</v>
      </c>
      <c r="C8168">
        <v>2006</v>
      </c>
      <c r="D8168" s="4">
        <v>2394</v>
      </c>
      <c r="E8168">
        <v>179</v>
      </c>
      <c r="F8168">
        <v>2007</v>
      </c>
      <c r="G8168" t="s">
        <v>46</v>
      </c>
      <c r="H8168">
        <v>6</v>
      </c>
      <c r="I8168">
        <f t="shared" si="905"/>
        <v>0</v>
      </c>
      <c r="J8168" s="5">
        <f t="shared" si="911"/>
        <v>0</v>
      </c>
      <c r="K8168">
        <f t="shared" si="906"/>
        <v>0</v>
      </c>
      <c r="L8168">
        <f t="shared" si="907"/>
        <v>0</v>
      </c>
      <c r="M8168">
        <f t="shared" si="908"/>
        <v>0</v>
      </c>
      <c r="N8168">
        <f t="shared" si="909"/>
        <v>0</v>
      </c>
      <c r="O8168" s="16">
        <f t="shared" si="910"/>
        <v>39147</v>
      </c>
      <c r="P8168" s="24">
        <v>1</v>
      </c>
      <c r="Q8168" s="16"/>
    </row>
    <row r="8169" spans="1:17">
      <c r="A8169" s="13">
        <v>8168</v>
      </c>
      <c r="B8169">
        <v>7753</v>
      </c>
      <c r="C8169">
        <v>2006</v>
      </c>
      <c r="D8169" s="4">
        <v>2395</v>
      </c>
      <c r="E8169">
        <v>219</v>
      </c>
      <c r="F8169">
        <v>2007</v>
      </c>
      <c r="G8169" t="s">
        <v>46</v>
      </c>
      <c r="H8169">
        <v>13</v>
      </c>
      <c r="I8169">
        <f t="shared" si="905"/>
        <v>0</v>
      </c>
      <c r="J8169" s="5">
        <f t="shared" si="911"/>
        <v>0</v>
      </c>
      <c r="K8169">
        <f t="shared" si="906"/>
        <v>0</v>
      </c>
      <c r="L8169">
        <f t="shared" si="907"/>
        <v>0</v>
      </c>
      <c r="M8169">
        <f t="shared" si="908"/>
        <v>0</v>
      </c>
      <c r="N8169">
        <f t="shared" si="909"/>
        <v>0</v>
      </c>
      <c r="O8169" s="16">
        <f t="shared" si="910"/>
        <v>39154</v>
      </c>
      <c r="P8169" s="24">
        <v>1</v>
      </c>
      <c r="Q8169" s="16"/>
    </row>
    <row r="8170" spans="1:17">
      <c r="A8170" s="13">
        <v>8169</v>
      </c>
      <c r="B8170">
        <v>7754</v>
      </c>
      <c r="C8170">
        <v>2006</v>
      </c>
      <c r="D8170" s="4">
        <v>2396</v>
      </c>
      <c r="E8170">
        <v>177</v>
      </c>
      <c r="F8170">
        <v>2007</v>
      </c>
      <c r="G8170" t="s">
        <v>46</v>
      </c>
      <c r="H8170">
        <v>6</v>
      </c>
      <c r="I8170">
        <f t="shared" si="905"/>
        <v>0</v>
      </c>
      <c r="J8170" s="5">
        <f t="shared" si="911"/>
        <v>0</v>
      </c>
      <c r="K8170">
        <f t="shared" si="906"/>
        <v>0</v>
      </c>
      <c r="L8170">
        <f t="shared" si="907"/>
        <v>0</v>
      </c>
      <c r="M8170">
        <f t="shared" si="908"/>
        <v>0</v>
      </c>
      <c r="N8170">
        <f t="shared" si="909"/>
        <v>0</v>
      </c>
      <c r="O8170" s="16">
        <f t="shared" si="910"/>
        <v>39147</v>
      </c>
      <c r="P8170" s="24">
        <v>1</v>
      </c>
      <c r="Q8170" s="16"/>
    </row>
    <row r="8171" spans="1:17">
      <c r="A8171" s="13">
        <v>8170</v>
      </c>
      <c r="B8171">
        <v>7755</v>
      </c>
      <c r="C8171">
        <v>2006</v>
      </c>
      <c r="D8171" s="4">
        <v>2397</v>
      </c>
      <c r="E8171">
        <v>219</v>
      </c>
      <c r="F8171">
        <v>2007</v>
      </c>
      <c r="G8171" t="s">
        <v>46</v>
      </c>
      <c r="H8171">
        <v>13</v>
      </c>
      <c r="I8171">
        <f t="shared" si="905"/>
        <v>0</v>
      </c>
      <c r="J8171" s="5">
        <f t="shared" si="911"/>
        <v>0</v>
      </c>
      <c r="K8171">
        <f t="shared" si="906"/>
        <v>0</v>
      </c>
      <c r="L8171">
        <f t="shared" si="907"/>
        <v>0</v>
      </c>
      <c r="M8171">
        <f t="shared" si="908"/>
        <v>0</v>
      </c>
      <c r="N8171">
        <f t="shared" si="909"/>
        <v>0</v>
      </c>
      <c r="O8171" s="16">
        <f t="shared" si="910"/>
        <v>39154</v>
      </c>
      <c r="P8171" s="24">
        <v>1</v>
      </c>
      <c r="Q8171" s="16"/>
    </row>
    <row r="8172" spans="1:17">
      <c r="A8172" s="13">
        <v>8171</v>
      </c>
      <c r="B8172">
        <v>7756</v>
      </c>
      <c r="C8172">
        <v>2006</v>
      </c>
      <c r="D8172" s="4">
        <v>2398</v>
      </c>
      <c r="E8172">
        <v>281</v>
      </c>
      <c r="F8172">
        <v>2007</v>
      </c>
      <c r="G8172" t="s">
        <v>46</v>
      </c>
      <c r="H8172">
        <v>22</v>
      </c>
      <c r="I8172">
        <f t="shared" si="905"/>
        <v>0</v>
      </c>
      <c r="J8172" s="5">
        <f t="shared" si="911"/>
        <v>0</v>
      </c>
      <c r="K8172">
        <f t="shared" si="906"/>
        <v>0</v>
      </c>
      <c r="L8172">
        <f t="shared" si="907"/>
        <v>0</v>
      </c>
      <c r="M8172">
        <f t="shared" si="908"/>
        <v>0</v>
      </c>
      <c r="N8172">
        <f t="shared" si="909"/>
        <v>0</v>
      </c>
      <c r="O8172" s="16">
        <f t="shared" si="910"/>
        <v>39163</v>
      </c>
      <c r="P8172" s="24">
        <v>1</v>
      </c>
      <c r="Q8172" s="16"/>
    </row>
    <row r="8173" spans="1:17">
      <c r="A8173" s="13">
        <v>8172</v>
      </c>
      <c r="B8173">
        <v>7757</v>
      </c>
      <c r="C8173">
        <v>2006</v>
      </c>
      <c r="D8173" s="4">
        <v>2399</v>
      </c>
      <c r="E8173">
        <v>322</v>
      </c>
      <c r="F8173">
        <v>2007</v>
      </c>
      <c r="G8173" t="s">
        <v>46</v>
      </c>
      <c r="H8173">
        <v>29</v>
      </c>
      <c r="I8173">
        <f t="shared" si="905"/>
        <v>0</v>
      </c>
      <c r="J8173" s="5">
        <f t="shared" si="911"/>
        <v>0</v>
      </c>
      <c r="K8173">
        <f t="shared" si="906"/>
        <v>0</v>
      </c>
      <c r="L8173">
        <f t="shared" si="907"/>
        <v>0</v>
      </c>
      <c r="M8173">
        <f t="shared" si="908"/>
        <v>0</v>
      </c>
      <c r="N8173">
        <f t="shared" si="909"/>
        <v>0</v>
      </c>
      <c r="O8173" s="16">
        <f t="shared" si="910"/>
        <v>39170</v>
      </c>
      <c r="P8173" s="24">
        <v>1</v>
      </c>
      <c r="Q8173" s="16"/>
    </row>
    <row r="8174" spans="1:17">
      <c r="A8174" s="13">
        <v>8173</v>
      </c>
      <c r="B8174">
        <v>7758</v>
      </c>
      <c r="C8174">
        <v>2006</v>
      </c>
      <c r="D8174" s="4">
        <v>2400</v>
      </c>
      <c r="E8174">
        <v>453</v>
      </c>
      <c r="F8174">
        <v>2007</v>
      </c>
      <c r="G8174" t="s">
        <v>53</v>
      </c>
      <c r="H8174">
        <v>15</v>
      </c>
      <c r="I8174">
        <f t="shared" si="905"/>
        <v>0</v>
      </c>
      <c r="J8174" s="5">
        <f t="shared" si="911"/>
        <v>0</v>
      </c>
      <c r="K8174">
        <f t="shared" si="906"/>
        <v>0</v>
      </c>
      <c r="L8174">
        <f t="shared" si="907"/>
        <v>0</v>
      </c>
      <c r="M8174">
        <f t="shared" si="908"/>
        <v>0</v>
      </c>
      <c r="N8174">
        <f t="shared" si="909"/>
        <v>0</v>
      </c>
      <c r="O8174" s="16">
        <f t="shared" si="910"/>
        <v>39217</v>
      </c>
      <c r="P8174" s="24">
        <v>1</v>
      </c>
      <c r="Q8174" s="16"/>
    </row>
    <row r="8175" spans="1:17">
      <c r="A8175" s="13">
        <v>8174</v>
      </c>
      <c r="B8175">
        <v>7759</v>
      </c>
      <c r="C8175">
        <v>2006</v>
      </c>
      <c r="D8175" s="4">
        <v>2401</v>
      </c>
      <c r="E8175">
        <v>90</v>
      </c>
      <c r="F8175">
        <v>2007</v>
      </c>
      <c r="G8175" t="s">
        <v>52</v>
      </c>
      <c r="H8175">
        <v>8</v>
      </c>
      <c r="I8175">
        <f t="shared" si="905"/>
        <v>0</v>
      </c>
      <c r="J8175" s="5">
        <f t="shared" si="911"/>
        <v>0</v>
      </c>
      <c r="K8175">
        <f t="shared" si="906"/>
        <v>0</v>
      </c>
      <c r="L8175">
        <f t="shared" si="907"/>
        <v>0</v>
      </c>
      <c r="M8175">
        <f t="shared" si="908"/>
        <v>0</v>
      </c>
      <c r="N8175">
        <f t="shared" si="909"/>
        <v>0</v>
      </c>
      <c r="O8175" s="16">
        <f t="shared" si="910"/>
        <v>39121</v>
      </c>
      <c r="P8175" s="24">
        <v>1</v>
      </c>
      <c r="Q8175" s="16"/>
    </row>
    <row r="8176" spans="1:17">
      <c r="A8176" s="13">
        <v>8175</v>
      </c>
      <c r="B8176">
        <v>7760</v>
      </c>
      <c r="C8176">
        <v>2006</v>
      </c>
      <c r="D8176" s="4">
        <v>2402</v>
      </c>
      <c r="E8176">
        <v>282</v>
      </c>
      <c r="F8176">
        <v>2007</v>
      </c>
      <c r="G8176" t="s">
        <v>46</v>
      </c>
      <c r="H8176">
        <v>22</v>
      </c>
      <c r="I8176">
        <f t="shared" si="905"/>
        <v>0</v>
      </c>
      <c r="J8176" s="5">
        <f t="shared" si="911"/>
        <v>0</v>
      </c>
      <c r="K8176">
        <f t="shared" si="906"/>
        <v>0</v>
      </c>
      <c r="L8176">
        <f t="shared" si="907"/>
        <v>0</v>
      </c>
      <c r="M8176">
        <f t="shared" si="908"/>
        <v>0</v>
      </c>
      <c r="N8176">
        <f t="shared" si="909"/>
        <v>0</v>
      </c>
      <c r="O8176" s="16">
        <f t="shared" si="910"/>
        <v>39163</v>
      </c>
      <c r="P8176" s="24">
        <v>1</v>
      </c>
      <c r="Q8176" s="16"/>
    </row>
    <row r="8177" spans="1:17">
      <c r="A8177" s="13">
        <v>8176</v>
      </c>
      <c r="B8177">
        <v>7761</v>
      </c>
      <c r="C8177">
        <v>2006</v>
      </c>
      <c r="D8177" s="4">
        <v>2403</v>
      </c>
      <c r="E8177">
        <v>283</v>
      </c>
      <c r="F8177">
        <v>2007</v>
      </c>
      <c r="G8177" t="s">
        <v>46</v>
      </c>
      <c r="H8177">
        <v>22</v>
      </c>
      <c r="I8177">
        <f t="shared" si="905"/>
        <v>0</v>
      </c>
      <c r="J8177" s="5">
        <f t="shared" si="911"/>
        <v>0</v>
      </c>
      <c r="K8177">
        <f t="shared" si="906"/>
        <v>0</v>
      </c>
      <c r="L8177">
        <f t="shared" si="907"/>
        <v>0</v>
      </c>
      <c r="M8177">
        <f t="shared" si="908"/>
        <v>0</v>
      </c>
      <c r="N8177">
        <f t="shared" si="909"/>
        <v>0</v>
      </c>
      <c r="O8177" s="16">
        <f t="shared" si="910"/>
        <v>39163</v>
      </c>
      <c r="P8177" s="24">
        <v>1</v>
      </c>
      <c r="Q8177" s="16"/>
    </row>
    <row r="8178" spans="1:17">
      <c r="A8178" s="13">
        <v>8177</v>
      </c>
      <c r="B8178">
        <v>7762</v>
      </c>
      <c r="C8178">
        <v>2006</v>
      </c>
      <c r="D8178" s="4">
        <v>2404</v>
      </c>
      <c r="E8178">
        <v>104</v>
      </c>
      <c r="F8178">
        <v>2007</v>
      </c>
      <c r="G8178" t="s">
        <v>52</v>
      </c>
      <c r="H8178">
        <v>13</v>
      </c>
      <c r="I8178">
        <f t="shared" si="905"/>
        <v>0</v>
      </c>
      <c r="J8178" s="5">
        <f t="shared" si="911"/>
        <v>0</v>
      </c>
      <c r="K8178">
        <f t="shared" si="906"/>
        <v>0</v>
      </c>
      <c r="L8178">
        <f t="shared" si="907"/>
        <v>0</v>
      </c>
      <c r="M8178">
        <f t="shared" si="908"/>
        <v>0</v>
      </c>
      <c r="N8178">
        <f t="shared" si="909"/>
        <v>0</v>
      </c>
      <c r="O8178" s="16">
        <f t="shared" si="910"/>
        <v>39126</v>
      </c>
      <c r="P8178" s="24">
        <v>1</v>
      </c>
      <c r="Q8178" s="16"/>
    </row>
    <row r="8179" spans="1:17">
      <c r="A8179" s="13">
        <v>8178</v>
      </c>
      <c r="B8179">
        <v>7763</v>
      </c>
      <c r="C8179">
        <v>2006</v>
      </c>
      <c r="D8179" s="4">
        <v>2405</v>
      </c>
      <c r="E8179">
        <v>401</v>
      </c>
      <c r="F8179">
        <v>2007</v>
      </c>
      <c r="G8179" t="s">
        <v>53</v>
      </c>
      <c r="H8179">
        <v>3</v>
      </c>
      <c r="I8179">
        <f t="shared" si="905"/>
        <v>0</v>
      </c>
      <c r="J8179" s="5">
        <f t="shared" si="911"/>
        <v>0</v>
      </c>
      <c r="K8179">
        <f t="shared" si="906"/>
        <v>0</v>
      </c>
      <c r="L8179">
        <f t="shared" si="907"/>
        <v>0</v>
      </c>
      <c r="M8179">
        <f t="shared" si="908"/>
        <v>0</v>
      </c>
      <c r="N8179">
        <f t="shared" si="909"/>
        <v>0</v>
      </c>
      <c r="O8179" s="16">
        <f t="shared" si="910"/>
        <v>39205</v>
      </c>
      <c r="P8179" s="24">
        <v>1</v>
      </c>
      <c r="Q8179" s="16"/>
    </row>
    <row r="8180" spans="1:17">
      <c r="A8180" s="13">
        <v>8179</v>
      </c>
      <c r="B8180">
        <v>7764</v>
      </c>
      <c r="C8180">
        <v>2006</v>
      </c>
      <c r="D8180" s="4">
        <v>2406</v>
      </c>
      <c r="E8180">
        <v>187</v>
      </c>
      <c r="F8180">
        <v>2007</v>
      </c>
      <c r="G8180" t="s">
        <v>46</v>
      </c>
      <c r="H8180">
        <v>6</v>
      </c>
      <c r="I8180">
        <f t="shared" si="905"/>
        <v>0</v>
      </c>
      <c r="J8180" s="5">
        <f t="shared" si="911"/>
        <v>0</v>
      </c>
      <c r="K8180">
        <f t="shared" si="906"/>
        <v>0</v>
      </c>
      <c r="L8180">
        <f t="shared" si="907"/>
        <v>0</v>
      </c>
      <c r="M8180">
        <f t="shared" si="908"/>
        <v>0</v>
      </c>
      <c r="N8180">
        <f t="shared" si="909"/>
        <v>0</v>
      </c>
      <c r="O8180" s="16">
        <f t="shared" si="910"/>
        <v>39147</v>
      </c>
      <c r="P8180" s="24">
        <v>1</v>
      </c>
      <c r="Q8180" s="16"/>
    </row>
    <row r="8181" spans="1:17">
      <c r="A8181" s="13">
        <v>8180</v>
      </c>
      <c r="B8181">
        <v>7765</v>
      </c>
      <c r="C8181">
        <v>2006</v>
      </c>
      <c r="D8181" s="4">
        <v>2407</v>
      </c>
      <c r="E8181">
        <v>232</v>
      </c>
      <c r="F8181">
        <v>2007</v>
      </c>
      <c r="G8181" t="s">
        <v>46</v>
      </c>
      <c r="H8181">
        <v>20</v>
      </c>
      <c r="I8181">
        <f t="shared" si="905"/>
        <v>0</v>
      </c>
      <c r="J8181" s="5">
        <f t="shared" si="911"/>
        <v>0</v>
      </c>
      <c r="K8181">
        <f t="shared" si="906"/>
        <v>0</v>
      </c>
      <c r="L8181">
        <f t="shared" si="907"/>
        <v>0</v>
      </c>
      <c r="M8181">
        <f t="shared" si="908"/>
        <v>0</v>
      </c>
      <c r="N8181">
        <f t="shared" si="909"/>
        <v>0</v>
      </c>
      <c r="O8181" s="16">
        <f t="shared" si="910"/>
        <v>39161</v>
      </c>
      <c r="P8181" s="24">
        <v>1</v>
      </c>
      <c r="Q8181" s="16"/>
    </row>
    <row r="8182" spans="1:17">
      <c r="A8182" s="13">
        <v>8181</v>
      </c>
      <c r="B8182">
        <v>7766</v>
      </c>
      <c r="C8182">
        <v>2006</v>
      </c>
      <c r="D8182" s="4">
        <v>2408</v>
      </c>
      <c r="E8182">
        <v>480</v>
      </c>
      <c r="F8182">
        <v>2007</v>
      </c>
      <c r="G8182" t="s">
        <v>53</v>
      </c>
      <c r="H8182">
        <v>29</v>
      </c>
      <c r="I8182">
        <f t="shared" si="905"/>
        <v>0</v>
      </c>
      <c r="J8182" s="5">
        <f t="shared" si="911"/>
        <v>0</v>
      </c>
      <c r="K8182">
        <f t="shared" si="906"/>
        <v>0</v>
      </c>
      <c r="L8182">
        <f t="shared" si="907"/>
        <v>0</v>
      </c>
      <c r="M8182">
        <f t="shared" si="908"/>
        <v>0</v>
      </c>
      <c r="N8182">
        <f t="shared" si="909"/>
        <v>0</v>
      </c>
      <c r="O8182" s="16">
        <f t="shared" si="910"/>
        <v>39231</v>
      </c>
      <c r="P8182" s="24">
        <v>1</v>
      </c>
      <c r="Q8182" s="16"/>
    </row>
    <row r="8183" spans="1:17">
      <c r="A8183" s="13">
        <v>8182</v>
      </c>
      <c r="B8183">
        <v>7767</v>
      </c>
      <c r="C8183">
        <v>2006</v>
      </c>
      <c r="D8183" s="4">
        <v>2409</v>
      </c>
      <c r="E8183">
        <v>454</v>
      </c>
      <c r="F8183">
        <v>2007</v>
      </c>
      <c r="G8183" t="s">
        <v>53</v>
      </c>
      <c r="H8183">
        <v>15</v>
      </c>
      <c r="I8183">
        <f t="shared" si="905"/>
        <v>0</v>
      </c>
      <c r="J8183" s="5">
        <f t="shared" si="911"/>
        <v>0</v>
      </c>
      <c r="K8183">
        <f t="shared" si="906"/>
        <v>0</v>
      </c>
      <c r="L8183">
        <f t="shared" si="907"/>
        <v>0</v>
      </c>
      <c r="M8183">
        <f t="shared" si="908"/>
        <v>0</v>
      </c>
      <c r="N8183">
        <f t="shared" si="909"/>
        <v>0</v>
      </c>
      <c r="O8183" s="16">
        <f t="shared" si="910"/>
        <v>39217</v>
      </c>
      <c r="P8183" s="24">
        <v>1</v>
      </c>
      <c r="Q8183" s="16"/>
    </row>
    <row r="8184" spans="1:17">
      <c r="A8184" s="13">
        <v>8183</v>
      </c>
      <c r="B8184">
        <v>7768</v>
      </c>
      <c r="C8184">
        <v>2006</v>
      </c>
      <c r="D8184" s="4">
        <v>2410</v>
      </c>
      <c r="E8184">
        <v>284</v>
      </c>
      <c r="F8184">
        <v>2007</v>
      </c>
      <c r="G8184" t="s">
        <v>46</v>
      </c>
      <c r="H8184">
        <v>22</v>
      </c>
      <c r="I8184">
        <f t="shared" si="905"/>
        <v>0</v>
      </c>
      <c r="J8184" s="5">
        <f t="shared" si="911"/>
        <v>0</v>
      </c>
      <c r="K8184">
        <f t="shared" si="906"/>
        <v>0</v>
      </c>
      <c r="L8184">
        <f t="shared" si="907"/>
        <v>0</v>
      </c>
      <c r="M8184">
        <f t="shared" si="908"/>
        <v>0</v>
      </c>
      <c r="N8184">
        <f t="shared" si="909"/>
        <v>0</v>
      </c>
      <c r="O8184" s="16">
        <f t="shared" si="910"/>
        <v>39163</v>
      </c>
      <c r="P8184" s="24">
        <v>1</v>
      </c>
      <c r="Q8184" s="16"/>
    </row>
    <row r="8185" spans="1:17">
      <c r="A8185" s="13">
        <v>8184</v>
      </c>
      <c r="B8185">
        <v>7769</v>
      </c>
      <c r="C8185">
        <v>2006</v>
      </c>
      <c r="D8185" s="4">
        <v>2411</v>
      </c>
      <c r="E8185">
        <v>447</v>
      </c>
      <c r="F8185">
        <v>2007</v>
      </c>
      <c r="G8185" t="s">
        <v>53</v>
      </c>
      <c r="H8185">
        <v>15</v>
      </c>
      <c r="I8185">
        <f t="shared" si="905"/>
        <v>0</v>
      </c>
      <c r="J8185" s="5">
        <f t="shared" si="911"/>
        <v>0</v>
      </c>
      <c r="K8185">
        <f t="shared" si="906"/>
        <v>0</v>
      </c>
      <c r="L8185">
        <f t="shared" si="907"/>
        <v>0</v>
      </c>
      <c r="M8185">
        <f t="shared" si="908"/>
        <v>0</v>
      </c>
      <c r="N8185">
        <f t="shared" si="909"/>
        <v>0</v>
      </c>
      <c r="O8185" s="16">
        <f t="shared" si="910"/>
        <v>39217</v>
      </c>
      <c r="P8185" s="24">
        <v>1</v>
      </c>
      <c r="Q8185" s="16"/>
    </row>
    <row r="8186" spans="1:17">
      <c r="A8186" s="13">
        <v>8185</v>
      </c>
      <c r="B8186">
        <v>7770</v>
      </c>
      <c r="C8186">
        <v>2006</v>
      </c>
      <c r="D8186" s="4">
        <v>2412</v>
      </c>
      <c r="E8186">
        <v>285</v>
      </c>
      <c r="F8186">
        <v>2007</v>
      </c>
      <c r="G8186" t="s">
        <v>46</v>
      </c>
      <c r="H8186">
        <v>22</v>
      </c>
      <c r="I8186">
        <f t="shared" si="905"/>
        <v>0</v>
      </c>
      <c r="J8186" s="5">
        <f t="shared" si="911"/>
        <v>0</v>
      </c>
      <c r="K8186">
        <f t="shared" si="906"/>
        <v>0</v>
      </c>
      <c r="L8186">
        <f t="shared" si="907"/>
        <v>0</v>
      </c>
      <c r="M8186">
        <f t="shared" si="908"/>
        <v>0</v>
      </c>
      <c r="N8186">
        <f t="shared" si="909"/>
        <v>0</v>
      </c>
      <c r="O8186" s="16">
        <f t="shared" si="910"/>
        <v>39163</v>
      </c>
      <c r="P8186" s="24">
        <v>1</v>
      </c>
      <c r="Q8186" s="16"/>
    </row>
    <row r="8187" spans="1:17">
      <c r="A8187" s="13">
        <v>8186</v>
      </c>
      <c r="B8187">
        <v>7771</v>
      </c>
      <c r="C8187">
        <v>2006</v>
      </c>
      <c r="D8187" s="4">
        <v>2413</v>
      </c>
      <c r="E8187">
        <v>258</v>
      </c>
      <c r="F8187">
        <v>2007</v>
      </c>
      <c r="G8187" t="s">
        <v>46</v>
      </c>
      <c r="H8187">
        <v>20</v>
      </c>
      <c r="I8187">
        <f t="shared" si="905"/>
        <v>0</v>
      </c>
      <c r="J8187" s="5">
        <f t="shared" si="911"/>
        <v>0</v>
      </c>
      <c r="K8187">
        <f t="shared" si="906"/>
        <v>0</v>
      </c>
      <c r="L8187">
        <f t="shared" si="907"/>
        <v>0</v>
      </c>
      <c r="M8187">
        <f t="shared" si="908"/>
        <v>0</v>
      </c>
      <c r="N8187">
        <f t="shared" si="909"/>
        <v>0</v>
      </c>
      <c r="O8187" s="16">
        <f t="shared" si="910"/>
        <v>39161</v>
      </c>
      <c r="P8187" s="24">
        <v>1</v>
      </c>
      <c r="Q8187" s="16"/>
    </row>
    <row r="8188" spans="1:17">
      <c r="A8188" s="13">
        <v>8187</v>
      </c>
      <c r="B8188">
        <v>7772</v>
      </c>
      <c r="C8188">
        <v>2006</v>
      </c>
      <c r="D8188" s="4">
        <v>2414</v>
      </c>
      <c r="E8188">
        <v>286</v>
      </c>
      <c r="F8188">
        <v>2007</v>
      </c>
      <c r="G8188" t="s">
        <v>46</v>
      </c>
      <c r="H8188">
        <v>22</v>
      </c>
      <c r="I8188">
        <f t="shared" si="905"/>
        <v>0</v>
      </c>
      <c r="J8188" s="5">
        <f t="shared" si="911"/>
        <v>0</v>
      </c>
      <c r="K8188">
        <f t="shared" si="906"/>
        <v>0</v>
      </c>
      <c r="L8188">
        <f t="shared" si="907"/>
        <v>0</v>
      </c>
      <c r="M8188">
        <f t="shared" si="908"/>
        <v>0</v>
      </c>
      <c r="N8188">
        <f t="shared" si="909"/>
        <v>0</v>
      </c>
      <c r="O8188" s="16">
        <f t="shared" si="910"/>
        <v>39163</v>
      </c>
      <c r="P8188" s="24">
        <v>1</v>
      </c>
      <c r="Q8188" s="16"/>
    </row>
    <row r="8189" spans="1:17">
      <c r="A8189" s="13">
        <v>8188</v>
      </c>
      <c r="B8189">
        <v>7773</v>
      </c>
      <c r="C8189">
        <v>2006</v>
      </c>
      <c r="D8189" s="4">
        <v>2415</v>
      </c>
      <c r="E8189">
        <v>115</v>
      </c>
      <c r="F8189">
        <v>2007</v>
      </c>
      <c r="G8189" t="s">
        <v>52</v>
      </c>
      <c r="H8189">
        <v>15</v>
      </c>
      <c r="I8189">
        <f t="shared" si="905"/>
        <v>0</v>
      </c>
      <c r="J8189" s="5">
        <f t="shared" si="911"/>
        <v>0</v>
      </c>
      <c r="K8189">
        <f t="shared" si="906"/>
        <v>0</v>
      </c>
      <c r="L8189">
        <f t="shared" si="907"/>
        <v>0</v>
      </c>
      <c r="M8189">
        <f t="shared" si="908"/>
        <v>0</v>
      </c>
      <c r="N8189">
        <f t="shared" si="909"/>
        <v>0</v>
      </c>
      <c r="O8189" s="16">
        <f t="shared" si="910"/>
        <v>39128</v>
      </c>
      <c r="P8189" s="24">
        <v>1</v>
      </c>
      <c r="Q8189" s="16"/>
    </row>
    <row r="8190" spans="1:17">
      <c r="A8190" s="13">
        <v>8189</v>
      </c>
      <c r="B8190">
        <v>7774</v>
      </c>
      <c r="C8190">
        <v>2006</v>
      </c>
      <c r="D8190" s="4">
        <v>2416</v>
      </c>
      <c r="E8190">
        <v>517</v>
      </c>
      <c r="F8190">
        <v>2007</v>
      </c>
      <c r="G8190" t="s">
        <v>53</v>
      </c>
      <c r="H8190">
        <v>29</v>
      </c>
      <c r="I8190">
        <f t="shared" si="905"/>
        <v>0</v>
      </c>
      <c r="J8190" s="5">
        <f t="shared" si="911"/>
        <v>0</v>
      </c>
      <c r="K8190">
        <f t="shared" si="906"/>
        <v>0</v>
      </c>
      <c r="L8190">
        <f t="shared" si="907"/>
        <v>0</v>
      </c>
      <c r="M8190">
        <f t="shared" si="908"/>
        <v>0</v>
      </c>
      <c r="N8190">
        <f t="shared" si="909"/>
        <v>0</v>
      </c>
      <c r="O8190" s="16">
        <f t="shared" si="910"/>
        <v>39231</v>
      </c>
      <c r="P8190" s="24">
        <v>1</v>
      </c>
      <c r="Q8190" s="16"/>
    </row>
    <row r="8191" spans="1:17">
      <c r="A8191" s="13">
        <v>8190</v>
      </c>
      <c r="B8191">
        <v>7775</v>
      </c>
      <c r="C8191">
        <v>2006</v>
      </c>
      <c r="D8191" s="4">
        <v>2417</v>
      </c>
      <c r="E8191">
        <v>144</v>
      </c>
      <c r="F8191">
        <v>2007</v>
      </c>
      <c r="G8191" t="s">
        <v>52</v>
      </c>
      <c r="H8191">
        <v>20</v>
      </c>
      <c r="I8191">
        <f t="shared" si="905"/>
        <v>0</v>
      </c>
      <c r="J8191" s="5">
        <f t="shared" si="911"/>
        <v>0</v>
      </c>
      <c r="K8191">
        <f t="shared" si="906"/>
        <v>0</v>
      </c>
      <c r="L8191">
        <f t="shared" si="907"/>
        <v>0</v>
      </c>
      <c r="M8191">
        <f t="shared" si="908"/>
        <v>0</v>
      </c>
      <c r="N8191">
        <f t="shared" si="909"/>
        <v>0</v>
      </c>
      <c r="O8191" s="16">
        <f t="shared" si="910"/>
        <v>39133</v>
      </c>
      <c r="P8191" s="24">
        <v>1</v>
      </c>
      <c r="Q8191" s="16"/>
    </row>
    <row r="8192" spans="1:17">
      <c r="A8192" s="13">
        <v>8191</v>
      </c>
      <c r="B8192">
        <v>7776</v>
      </c>
      <c r="C8192">
        <v>2006</v>
      </c>
      <c r="D8192" s="4">
        <v>2418</v>
      </c>
      <c r="E8192">
        <v>369</v>
      </c>
      <c r="F8192">
        <v>2007</v>
      </c>
      <c r="G8192" t="s">
        <v>51</v>
      </c>
      <c r="H8192">
        <v>17</v>
      </c>
      <c r="I8192">
        <f t="shared" si="905"/>
        <v>0</v>
      </c>
      <c r="J8192" s="5">
        <f t="shared" si="911"/>
        <v>0</v>
      </c>
      <c r="K8192">
        <f t="shared" si="906"/>
        <v>0</v>
      </c>
      <c r="L8192">
        <f t="shared" si="907"/>
        <v>0</v>
      </c>
      <c r="M8192">
        <f t="shared" si="908"/>
        <v>0</v>
      </c>
      <c r="N8192">
        <f t="shared" si="909"/>
        <v>0</v>
      </c>
      <c r="O8192" s="16">
        <f t="shared" si="910"/>
        <v>39189</v>
      </c>
      <c r="P8192" s="24">
        <v>1</v>
      </c>
      <c r="Q8192" s="16"/>
    </row>
    <row r="8193" spans="1:17">
      <c r="A8193" s="13">
        <v>8192</v>
      </c>
      <c r="B8193">
        <v>7777</v>
      </c>
      <c r="C8193">
        <v>2006</v>
      </c>
      <c r="D8193" s="4">
        <v>2419</v>
      </c>
      <c r="E8193">
        <v>220</v>
      </c>
      <c r="F8193">
        <v>2007</v>
      </c>
      <c r="G8193" t="s">
        <v>46</v>
      </c>
      <c r="H8193">
        <v>13</v>
      </c>
      <c r="I8193">
        <f t="shared" si="905"/>
        <v>0</v>
      </c>
      <c r="J8193" s="5">
        <f t="shared" si="911"/>
        <v>0</v>
      </c>
      <c r="K8193">
        <f t="shared" si="906"/>
        <v>0</v>
      </c>
      <c r="L8193">
        <f t="shared" si="907"/>
        <v>0</v>
      </c>
      <c r="M8193">
        <f t="shared" si="908"/>
        <v>0</v>
      </c>
      <c r="N8193">
        <f t="shared" si="909"/>
        <v>0</v>
      </c>
      <c r="O8193" s="16">
        <f t="shared" si="910"/>
        <v>39154</v>
      </c>
      <c r="P8193" s="24">
        <v>1</v>
      </c>
      <c r="Q8193" s="16"/>
    </row>
    <row r="8194" spans="1:17">
      <c r="A8194" s="13">
        <v>8193</v>
      </c>
      <c r="B8194">
        <v>7778</v>
      </c>
      <c r="C8194">
        <v>2006</v>
      </c>
      <c r="D8194" s="4">
        <v>2420</v>
      </c>
      <c r="E8194">
        <v>340</v>
      </c>
      <c r="F8194">
        <v>2007</v>
      </c>
      <c r="G8194" t="s">
        <v>51</v>
      </c>
      <c r="H8194">
        <v>3</v>
      </c>
      <c r="I8194">
        <f t="shared" ref="I8194:I8257" si="912">(IF(C8194&lt;=$J$1,1,0))*(IF(F8194&gt;$J$1,1,0))</f>
        <v>0</v>
      </c>
      <c r="J8194" s="5">
        <f t="shared" si="911"/>
        <v>0</v>
      </c>
      <c r="K8194">
        <f t="shared" ref="K8194:K8257" si="913">IF((F8194=$J$1),1,0)</f>
        <v>0</v>
      </c>
      <c r="L8194">
        <f t="shared" ref="L8194:L8257" si="914">IF(F8194&lt;C8194,1,0)</f>
        <v>0</v>
      </c>
      <c r="M8194">
        <f t="shared" ref="M8194:M8257" si="915">IF(F8194&gt;(C8194+1),1,0)</f>
        <v>0</v>
      </c>
      <c r="N8194">
        <f t="shared" ref="N8194:N8257" si="916">0/C8194</f>
        <v>0</v>
      </c>
      <c r="O8194" s="16">
        <f t="shared" ref="O8194:O8257" si="917">DATE(F8194,(VLOOKUP(G8194,$R$10:$S$21,2,FALSE)),H8194)</f>
        <v>39175</v>
      </c>
      <c r="P8194" s="24">
        <v>1</v>
      </c>
      <c r="Q8194" s="16"/>
    </row>
    <row r="8195" spans="1:17">
      <c r="A8195" s="13">
        <v>8194</v>
      </c>
      <c r="B8195">
        <v>7779</v>
      </c>
      <c r="C8195">
        <v>2006</v>
      </c>
      <c r="D8195" s="4">
        <v>2421</v>
      </c>
      <c r="E8195">
        <v>341</v>
      </c>
      <c r="F8195">
        <v>2007</v>
      </c>
      <c r="G8195" t="s">
        <v>51</v>
      </c>
      <c r="H8195">
        <v>3</v>
      </c>
      <c r="I8195">
        <f t="shared" si="912"/>
        <v>0</v>
      </c>
      <c r="J8195" s="5">
        <f t="shared" si="911"/>
        <v>0</v>
      </c>
      <c r="K8195">
        <f t="shared" si="913"/>
        <v>0</v>
      </c>
      <c r="L8195">
        <f t="shared" si="914"/>
        <v>0</v>
      </c>
      <c r="M8195">
        <f t="shared" si="915"/>
        <v>0</v>
      </c>
      <c r="N8195">
        <f t="shared" si="916"/>
        <v>0</v>
      </c>
      <c r="O8195" s="16">
        <f t="shared" si="917"/>
        <v>39175</v>
      </c>
      <c r="P8195" s="24">
        <v>1</v>
      </c>
      <c r="Q8195" s="16"/>
    </row>
    <row r="8196" spans="1:17">
      <c r="A8196" s="13">
        <v>8195</v>
      </c>
      <c r="B8196">
        <v>7780</v>
      </c>
      <c r="C8196">
        <v>2006</v>
      </c>
      <c r="D8196" s="4">
        <v>2422</v>
      </c>
      <c r="E8196">
        <v>342</v>
      </c>
      <c r="F8196">
        <v>2007</v>
      </c>
      <c r="G8196" t="s">
        <v>51</v>
      </c>
      <c r="H8196">
        <v>3</v>
      </c>
      <c r="I8196">
        <f t="shared" si="912"/>
        <v>0</v>
      </c>
      <c r="J8196" s="5">
        <f t="shared" si="911"/>
        <v>0</v>
      </c>
      <c r="K8196">
        <f t="shared" si="913"/>
        <v>0</v>
      </c>
      <c r="L8196">
        <f t="shared" si="914"/>
        <v>0</v>
      </c>
      <c r="M8196">
        <f t="shared" si="915"/>
        <v>0</v>
      </c>
      <c r="N8196">
        <f t="shared" si="916"/>
        <v>0</v>
      </c>
      <c r="O8196" s="16">
        <f t="shared" si="917"/>
        <v>39175</v>
      </c>
      <c r="P8196" s="24">
        <v>1</v>
      </c>
      <c r="Q8196" s="16"/>
    </row>
    <row r="8197" spans="1:17">
      <c r="A8197" s="13">
        <v>8196</v>
      </c>
      <c r="B8197">
        <v>7781</v>
      </c>
      <c r="C8197">
        <v>2006</v>
      </c>
      <c r="D8197" s="4">
        <v>2423</v>
      </c>
      <c r="E8197">
        <v>287</v>
      </c>
      <c r="F8197">
        <v>2007</v>
      </c>
      <c r="G8197" t="s">
        <v>46</v>
      </c>
      <c r="H8197">
        <v>22</v>
      </c>
      <c r="I8197">
        <f t="shared" si="912"/>
        <v>0</v>
      </c>
      <c r="J8197" s="5">
        <f t="shared" si="911"/>
        <v>0</v>
      </c>
      <c r="K8197">
        <f t="shared" si="913"/>
        <v>0</v>
      </c>
      <c r="L8197">
        <f t="shared" si="914"/>
        <v>0</v>
      </c>
      <c r="M8197">
        <f t="shared" si="915"/>
        <v>0</v>
      </c>
      <c r="N8197">
        <f t="shared" si="916"/>
        <v>0</v>
      </c>
      <c r="O8197" s="16">
        <f t="shared" si="917"/>
        <v>39163</v>
      </c>
      <c r="P8197" s="24">
        <v>1</v>
      </c>
      <c r="Q8197" s="16"/>
    </row>
    <row r="8198" spans="1:17">
      <c r="A8198" s="13">
        <v>8197</v>
      </c>
      <c r="B8198">
        <v>7782</v>
      </c>
      <c r="C8198">
        <v>2006</v>
      </c>
      <c r="D8198" s="4">
        <v>2424</v>
      </c>
      <c r="E8198">
        <v>145</v>
      </c>
      <c r="F8198">
        <v>2007</v>
      </c>
      <c r="G8198" t="s">
        <v>52</v>
      </c>
      <c r="H8198">
        <v>20</v>
      </c>
      <c r="I8198">
        <f t="shared" si="912"/>
        <v>0</v>
      </c>
      <c r="J8198" s="5">
        <f t="shared" si="911"/>
        <v>0</v>
      </c>
      <c r="K8198">
        <f t="shared" si="913"/>
        <v>0</v>
      </c>
      <c r="L8198">
        <f t="shared" si="914"/>
        <v>0</v>
      </c>
      <c r="M8198">
        <f t="shared" si="915"/>
        <v>0</v>
      </c>
      <c r="N8198">
        <f t="shared" si="916"/>
        <v>0</v>
      </c>
      <c r="O8198" s="16">
        <f t="shared" si="917"/>
        <v>39133</v>
      </c>
      <c r="P8198" s="24">
        <v>1</v>
      </c>
      <c r="Q8198" s="16"/>
    </row>
    <row r="8199" spans="1:17">
      <c r="A8199" s="13">
        <v>8198</v>
      </c>
      <c r="B8199">
        <v>7783</v>
      </c>
      <c r="C8199">
        <v>2006</v>
      </c>
      <c r="D8199" s="4">
        <v>2425</v>
      </c>
      <c r="E8199">
        <v>311</v>
      </c>
      <c r="F8199">
        <v>2007</v>
      </c>
      <c r="G8199" t="s">
        <v>46</v>
      </c>
      <c r="H8199">
        <v>29</v>
      </c>
      <c r="I8199">
        <f t="shared" si="912"/>
        <v>0</v>
      </c>
      <c r="J8199" s="5">
        <f t="shared" si="911"/>
        <v>0</v>
      </c>
      <c r="K8199">
        <f t="shared" si="913"/>
        <v>0</v>
      </c>
      <c r="L8199">
        <f t="shared" si="914"/>
        <v>0</v>
      </c>
      <c r="M8199">
        <f t="shared" si="915"/>
        <v>0</v>
      </c>
      <c r="N8199">
        <f t="shared" si="916"/>
        <v>0</v>
      </c>
      <c r="O8199" s="16">
        <f t="shared" si="917"/>
        <v>39170</v>
      </c>
      <c r="P8199" s="24">
        <v>1</v>
      </c>
      <c r="Q8199" s="16"/>
    </row>
    <row r="8200" spans="1:17">
      <c r="A8200" s="13">
        <v>8199</v>
      </c>
      <c r="B8200">
        <v>7784</v>
      </c>
      <c r="C8200">
        <v>2006</v>
      </c>
      <c r="D8200" s="4">
        <v>2426</v>
      </c>
      <c r="E8200">
        <v>259</v>
      </c>
      <c r="F8200">
        <v>2007</v>
      </c>
      <c r="G8200" t="s">
        <v>46</v>
      </c>
      <c r="H8200">
        <v>20</v>
      </c>
      <c r="I8200">
        <f t="shared" si="912"/>
        <v>0</v>
      </c>
      <c r="J8200" s="5">
        <f t="shared" si="911"/>
        <v>0</v>
      </c>
      <c r="K8200">
        <f t="shared" si="913"/>
        <v>0</v>
      </c>
      <c r="L8200">
        <f t="shared" si="914"/>
        <v>0</v>
      </c>
      <c r="M8200">
        <f t="shared" si="915"/>
        <v>0</v>
      </c>
      <c r="N8200">
        <f t="shared" si="916"/>
        <v>0</v>
      </c>
      <c r="O8200" s="16">
        <f t="shared" si="917"/>
        <v>39161</v>
      </c>
      <c r="P8200" s="24">
        <v>1</v>
      </c>
      <c r="Q8200" s="16"/>
    </row>
    <row r="8201" spans="1:17">
      <c r="A8201" s="13">
        <v>8200</v>
      </c>
      <c r="B8201">
        <v>7785</v>
      </c>
      <c r="C8201">
        <v>2006</v>
      </c>
      <c r="D8201" s="4">
        <v>2427</v>
      </c>
      <c r="E8201">
        <v>221</v>
      </c>
      <c r="F8201">
        <v>2007</v>
      </c>
      <c r="G8201" t="s">
        <v>46</v>
      </c>
      <c r="H8201">
        <v>13</v>
      </c>
      <c r="I8201">
        <f t="shared" si="912"/>
        <v>0</v>
      </c>
      <c r="J8201" s="5">
        <f t="shared" si="911"/>
        <v>0</v>
      </c>
      <c r="K8201">
        <f t="shared" si="913"/>
        <v>0</v>
      </c>
      <c r="L8201">
        <f t="shared" si="914"/>
        <v>0</v>
      </c>
      <c r="M8201">
        <f t="shared" si="915"/>
        <v>0</v>
      </c>
      <c r="N8201">
        <f t="shared" si="916"/>
        <v>0</v>
      </c>
      <c r="O8201" s="16">
        <f t="shared" si="917"/>
        <v>39154</v>
      </c>
      <c r="P8201" s="24">
        <v>1</v>
      </c>
      <c r="Q8201" s="16"/>
    </row>
    <row r="8202" spans="1:17">
      <c r="A8202" s="13">
        <v>8201</v>
      </c>
      <c r="B8202">
        <v>7786</v>
      </c>
      <c r="C8202">
        <v>2006</v>
      </c>
      <c r="D8202" s="4">
        <v>2428</v>
      </c>
      <c r="E8202">
        <v>312</v>
      </c>
      <c r="F8202">
        <v>2007</v>
      </c>
      <c r="G8202" t="s">
        <v>46</v>
      </c>
      <c r="H8202">
        <v>29</v>
      </c>
      <c r="I8202">
        <f t="shared" si="912"/>
        <v>0</v>
      </c>
      <c r="J8202" s="5">
        <f t="shared" si="911"/>
        <v>0</v>
      </c>
      <c r="K8202">
        <f t="shared" si="913"/>
        <v>0</v>
      </c>
      <c r="L8202">
        <f t="shared" si="914"/>
        <v>0</v>
      </c>
      <c r="M8202">
        <f t="shared" si="915"/>
        <v>0</v>
      </c>
      <c r="N8202">
        <f t="shared" si="916"/>
        <v>0</v>
      </c>
      <c r="O8202" s="16">
        <f t="shared" si="917"/>
        <v>39170</v>
      </c>
      <c r="P8202" s="24">
        <v>1</v>
      </c>
      <c r="Q8202" s="16"/>
    </row>
    <row r="8203" spans="1:17">
      <c r="A8203" s="13">
        <v>8202</v>
      </c>
      <c r="B8203">
        <v>7787</v>
      </c>
      <c r="C8203">
        <v>2006</v>
      </c>
      <c r="D8203" s="4">
        <v>2429</v>
      </c>
      <c r="E8203">
        <v>288</v>
      </c>
      <c r="F8203">
        <v>2007</v>
      </c>
      <c r="G8203" t="s">
        <v>46</v>
      </c>
      <c r="H8203">
        <v>22</v>
      </c>
      <c r="I8203">
        <f t="shared" si="912"/>
        <v>0</v>
      </c>
      <c r="J8203" s="5">
        <f t="shared" si="911"/>
        <v>0</v>
      </c>
      <c r="K8203">
        <f t="shared" si="913"/>
        <v>0</v>
      </c>
      <c r="L8203">
        <f t="shared" si="914"/>
        <v>0</v>
      </c>
      <c r="M8203">
        <f t="shared" si="915"/>
        <v>0</v>
      </c>
      <c r="N8203">
        <f t="shared" si="916"/>
        <v>0</v>
      </c>
      <c r="O8203" s="16">
        <f t="shared" si="917"/>
        <v>39163</v>
      </c>
      <c r="P8203" s="24">
        <v>1</v>
      </c>
      <c r="Q8203" s="16"/>
    </row>
    <row r="8204" spans="1:17">
      <c r="A8204" s="13">
        <v>8203</v>
      </c>
      <c r="B8204">
        <v>7788</v>
      </c>
      <c r="C8204">
        <v>2006</v>
      </c>
      <c r="D8204" s="4">
        <v>2430</v>
      </c>
      <c r="E8204">
        <v>136</v>
      </c>
      <c r="F8204">
        <v>2007</v>
      </c>
      <c r="G8204" t="s">
        <v>52</v>
      </c>
      <c r="H8204">
        <v>20</v>
      </c>
      <c r="I8204">
        <f t="shared" si="912"/>
        <v>0</v>
      </c>
      <c r="J8204" s="5">
        <f t="shared" si="911"/>
        <v>0</v>
      </c>
      <c r="K8204">
        <f t="shared" si="913"/>
        <v>0</v>
      </c>
      <c r="L8204">
        <f t="shared" si="914"/>
        <v>0</v>
      </c>
      <c r="M8204">
        <f t="shared" si="915"/>
        <v>0</v>
      </c>
      <c r="N8204">
        <f t="shared" si="916"/>
        <v>0</v>
      </c>
      <c r="O8204" s="16">
        <f t="shared" si="917"/>
        <v>39133</v>
      </c>
      <c r="P8204" s="24">
        <v>1</v>
      </c>
      <c r="Q8204" s="16"/>
    </row>
    <row r="8205" spans="1:17">
      <c r="A8205" s="13">
        <v>8204</v>
      </c>
      <c r="B8205">
        <v>7789</v>
      </c>
      <c r="C8205">
        <v>2006</v>
      </c>
      <c r="D8205" s="4">
        <v>2431</v>
      </c>
      <c r="E8205">
        <v>424</v>
      </c>
      <c r="F8205">
        <v>2007</v>
      </c>
      <c r="G8205" t="s">
        <v>53</v>
      </c>
      <c r="H8205">
        <v>10</v>
      </c>
      <c r="I8205">
        <f t="shared" si="912"/>
        <v>0</v>
      </c>
      <c r="J8205" s="5">
        <f t="shared" si="911"/>
        <v>0</v>
      </c>
      <c r="K8205">
        <f t="shared" si="913"/>
        <v>0</v>
      </c>
      <c r="L8205">
        <f t="shared" si="914"/>
        <v>0</v>
      </c>
      <c r="M8205">
        <f t="shared" si="915"/>
        <v>0</v>
      </c>
      <c r="N8205">
        <f t="shared" si="916"/>
        <v>0</v>
      </c>
      <c r="O8205" s="16">
        <f t="shared" si="917"/>
        <v>39212</v>
      </c>
      <c r="P8205" s="24">
        <v>1</v>
      </c>
      <c r="Q8205" s="16"/>
    </row>
    <row r="8206" spans="1:17">
      <c r="A8206" s="13">
        <v>8205</v>
      </c>
      <c r="B8206">
        <v>7790</v>
      </c>
      <c r="C8206">
        <v>2006</v>
      </c>
      <c r="D8206" s="4">
        <v>2432</v>
      </c>
      <c r="E8206">
        <v>370</v>
      </c>
      <c r="F8206">
        <v>2007</v>
      </c>
      <c r="G8206" t="s">
        <v>51</v>
      </c>
      <c r="H8206">
        <v>17</v>
      </c>
      <c r="I8206">
        <f t="shared" si="912"/>
        <v>0</v>
      </c>
      <c r="J8206" s="5">
        <f t="shared" si="911"/>
        <v>0</v>
      </c>
      <c r="K8206">
        <f t="shared" si="913"/>
        <v>0</v>
      </c>
      <c r="L8206">
        <f t="shared" si="914"/>
        <v>0</v>
      </c>
      <c r="M8206">
        <f t="shared" si="915"/>
        <v>0</v>
      </c>
      <c r="N8206">
        <f t="shared" si="916"/>
        <v>0</v>
      </c>
      <c r="O8206" s="16">
        <f t="shared" si="917"/>
        <v>39189</v>
      </c>
      <c r="P8206" s="24">
        <v>1</v>
      </c>
      <c r="Q8206" s="16"/>
    </row>
    <row r="8207" spans="1:17">
      <c r="A8207" s="13">
        <v>8206</v>
      </c>
      <c r="B8207">
        <v>7791</v>
      </c>
      <c r="C8207">
        <v>2006</v>
      </c>
      <c r="D8207" s="4">
        <v>2433</v>
      </c>
      <c r="E8207">
        <v>313</v>
      </c>
      <c r="F8207">
        <v>2007</v>
      </c>
      <c r="G8207" t="s">
        <v>46</v>
      </c>
      <c r="H8207">
        <v>29</v>
      </c>
      <c r="I8207">
        <f t="shared" si="912"/>
        <v>0</v>
      </c>
      <c r="J8207" s="5">
        <f t="shared" si="911"/>
        <v>0</v>
      </c>
      <c r="K8207">
        <f t="shared" si="913"/>
        <v>0</v>
      </c>
      <c r="L8207">
        <f t="shared" si="914"/>
        <v>0</v>
      </c>
      <c r="M8207">
        <f t="shared" si="915"/>
        <v>0</v>
      </c>
      <c r="N8207">
        <f t="shared" si="916"/>
        <v>0</v>
      </c>
      <c r="O8207" s="16">
        <f t="shared" si="917"/>
        <v>39170</v>
      </c>
      <c r="P8207" s="24">
        <v>1</v>
      </c>
      <c r="Q8207" s="16"/>
    </row>
    <row r="8208" spans="1:17">
      <c r="A8208" s="13">
        <v>8207</v>
      </c>
      <c r="B8208">
        <v>7792</v>
      </c>
      <c r="C8208">
        <v>2006</v>
      </c>
      <c r="D8208" s="4">
        <v>2434</v>
      </c>
      <c r="E8208">
        <v>610</v>
      </c>
      <c r="F8208">
        <v>2007</v>
      </c>
      <c r="G8208" t="s">
        <v>0</v>
      </c>
      <c r="H8208">
        <v>20</v>
      </c>
      <c r="I8208">
        <f t="shared" si="912"/>
        <v>0</v>
      </c>
      <c r="J8208" s="5">
        <f t="shared" si="911"/>
        <v>0</v>
      </c>
      <c r="K8208">
        <f t="shared" si="913"/>
        <v>0</v>
      </c>
      <c r="L8208">
        <f t="shared" si="914"/>
        <v>0</v>
      </c>
      <c r="M8208">
        <f t="shared" si="915"/>
        <v>0</v>
      </c>
      <c r="N8208">
        <f t="shared" si="916"/>
        <v>0</v>
      </c>
      <c r="O8208" s="16">
        <f t="shared" si="917"/>
        <v>39253</v>
      </c>
      <c r="P8208" s="24">
        <v>1</v>
      </c>
      <c r="Q8208" s="16"/>
    </row>
    <row r="8209" spans="1:17">
      <c r="A8209" s="13">
        <v>8208</v>
      </c>
      <c r="B8209">
        <v>7793</v>
      </c>
      <c r="C8209">
        <v>2006</v>
      </c>
      <c r="D8209" s="4">
        <v>2435</v>
      </c>
      <c r="E8209">
        <v>610</v>
      </c>
      <c r="F8209">
        <v>2007</v>
      </c>
      <c r="G8209" t="s">
        <v>0</v>
      </c>
      <c r="H8209">
        <v>20</v>
      </c>
      <c r="I8209">
        <f t="shared" si="912"/>
        <v>0</v>
      </c>
      <c r="J8209" s="5">
        <f t="shared" si="911"/>
        <v>0</v>
      </c>
      <c r="K8209">
        <f t="shared" si="913"/>
        <v>0</v>
      </c>
      <c r="L8209">
        <f t="shared" si="914"/>
        <v>0</v>
      </c>
      <c r="M8209">
        <f t="shared" si="915"/>
        <v>0</v>
      </c>
      <c r="N8209">
        <f t="shared" si="916"/>
        <v>0</v>
      </c>
      <c r="O8209" s="16">
        <f t="shared" si="917"/>
        <v>39253</v>
      </c>
      <c r="P8209" s="24">
        <v>1</v>
      </c>
      <c r="Q8209" s="16"/>
    </row>
    <row r="8210" spans="1:17">
      <c r="A8210" s="13">
        <v>8209</v>
      </c>
      <c r="B8210">
        <v>7794</v>
      </c>
      <c r="C8210">
        <v>2006</v>
      </c>
      <c r="D8210" s="4">
        <v>2436</v>
      </c>
      <c r="E8210" s="2">
        <v>371</v>
      </c>
      <c r="F8210" s="2">
        <v>2007</v>
      </c>
      <c r="G8210" s="2" t="s">
        <v>51</v>
      </c>
      <c r="H8210" s="2">
        <v>17</v>
      </c>
      <c r="I8210">
        <f t="shared" si="912"/>
        <v>0</v>
      </c>
      <c r="J8210" s="5">
        <f t="shared" si="911"/>
        <v>0</v>
      </c>
      <c r="K8210">
        <f t="shared" si="913"/>
        <v>0</v>
      </c>
      <c r="L8210">
        <f t="shared" si="914"/>
        <v>0</v>
      </c>
      <c r="M8210">
        <f t="shared" si="915"/>
        <v>0</v>
      </c>
      <c r="N8210">
        <f t="shared" si="916"/>
        <v>0</v>
      </c>
      <c r="O8210" s="16">
        <f t="shared" si="917"/>
        <v>39189</v>
      </c>
      <c r="P8210" s="24">
        <v>1</v>
      </c>
      <c r="Q8210" s="16"/>
    </row>
    <row r="8211" spans="1:17">
      <c r="A8211" s="13">
        <v>8210</v>
      </c>
      <c r="B8211">
        <v>7795</v>
      </c>
      <c r="C8211">
        <v>2006</v>
      </c>
      <c r="D8211" s="4">
        <v>2437</v>
      </c>
      <c r="E8211" s="2">
        <v>365</v>
      </c>
      <c r="F8211" s="2">
        <v>2007</v>
      </c>
      <c r="G8211" s="2" t="s">
        <v>51</v>
      </c>
      <c r="H8211" s="2">
        <v>17</v>
      </c>
      <c r="I8211">
        <f t="shared" si="912"/>
        <v>0</v>
      </c>
      <c r="J8211" s="5">
        <f t="shared" si="911"/>
        <v>0</v>
      </c>
      <c r="K8211">
        <f t="shared" si="913"/>
        <v>0</v>
      </c>
      <c r="L8211">
        <f t="shared" si="914"/>
        <v>0</v>
      </c>
      <c r="M8211">
        <f t="shared" si="915"/>
        <v>0</v>
      </c>
      <c r="N8211">
        <f t="shared" si="916"/>
        <v>0</v>
      </c>
      <c r="O8211" s="16">
        <f t="shared" si="917"/>
        <v>39189</v>
      </c>
      <c r="P8211" s="24">
        <v>1</v>
      </c>
      <c r="Q8211" s="16"/>
    </row>
    <row r="8212" spans="1:17">
      <c r="A8212" s="13">
        <v>8211</v>
      </c>
      <c r="B8212">
        <v>7796</v>
      </c>
      <c r="C8212">
        <v>2006</v>
      </c>
      <c r="D8212" s="4">
        <v>2438</v>
      </c>
      <c r="E8212">
        <v>455</v>
      </c>
      <c r="F8212">
        <v>2007</v>
      </c>
      <c r="G8212" t="s">
        <v>53</v>
      </c>
      <c r="H8212">
        <v>15</v>
      </c>
      <c r="I8212">
        <f t="shared" si="912"/>
        <v>0</v>
      </c>
      <c r="J8212" s="5">
        <f t="shared" si="911"/>
        <v>0</v>
      </c>
      <c r="K8212">
        <f t="shared" si="913"/>
        <v>0</v>
      </c>
      <c r="L8212">
        <f t="shared" si="914"/>
        <v>0</v>
      </c>
      <c r="M8212">
        <f t="shared" si="915"/>
        <v>0</v>
      </c>
      <c r="N8212">
        <f t="shared" si="916"/>
        <v>0</v>
      </c>
      <c r="O8212" s="16">
        <f t="shared" si="917"/>
        <v>39217</v>
      </c>
      <c r="P8212" s="24">
        <v>1</v>
      </c>
      <c r="Q8212" s="16"/>
    </row>
    <row r="8213" spans="1:17">
      <c r="A8213" s="13">
        <v>8212</v>
      </c>
      <c r="B8213">
        <v>7797</v>
      </c>
      <c r="C8213">
        <v>2006</v>
      </c>
      <c r="D8213" s="4">
        <v>2439</v>
      </c>
      <c r="E8213">
        <v>314</v>
      </c>
      <c r="F8213">
        <v>2007</v>
      </c>
      <c r="G8213" t="s">
        <v>46</v>
      </c>
      <c r="H8213">
        <v>29</v>
      </c>
      <c r="I8213">
        <f t="shared" si="912"/>
        <v>0</v>
      </c>
      <c r="J8213" s="5">
        <f t="shared" si="911"/>
        <v>0</v>
      </c>
      <c r="K8213">
        <f t="shared" si="913"/>
        <v>0</v>
      </c>
      <c r="L8213">
        <f t="shared" si="914"/>
        <v>0</v>
      </c>
      <c r="M8213">
        <f t="shared" si="915"/>
        <v>0</v>
      </c>
      <c r="N8213">
        <f t="shared" si="916"/>
        <v>0</v>
      </c>
      <c r="O8213" s="16">
        <f t="shared" si="917"/>
        <v>39170</v>
      </c>
      <c r="P8213" s="24">
        <v>1</v>
      </c>
      <c r="Q8213" s="16"/>
    </row>
    <row r="8214" spans="1:17">
      <c r="A8214" s="13">
        <v>8213</v>
      </c>
      <c r="B8214">
        <v>7798</v>
      </c>
      <c r="C8214">
        <v>2006</v>
      </c>
      <c r="D8214" s="4">
        <v>2440</v>
      </c>
      <c r="E8214">
        <v>170</v>
      </c>
      <c r="F8214">
        <v>2007</v>
      </c>
      <c r="G8214" t="s">
        <v>52</v>
      </c>
      <c r="H8214">
        <v>27</v>
      </c>
      <c r="I8214">
        <f t="shared" si="912"/>
        <v>0</v>
      </c>
      <c r="J8214" s="5">
        <f t="shared" si="911"/>
        <v>0</v>
      </c>
      <c r="K8214">
        <f t="shared" si="913"/>
        <v>0</v>
      </c>
      <c r="L8214">
        <f t="shared" si="914"/>
        <v>0</v>
      </c>
      <c r="M8214">
        <f t="shared" si="915"/>
        <v>0</v>
      </c>
      <c r="N8214">
        <f t="shared" si="916"/>
        <v>0</v>
      </c>
      <c r="O8214" s="16">
        <f t="shared" si="917"/>
        <v>39140</v>
      </c>
      <c r="P8214" s="24">
        <v>1</v>
      </c>
      <c r="Q8214" s="16"/>
    </row>
    <row r="8215" spans="1:17">
      <c r="A8215" s="13">
        <v>8214</v>
      </c>
      <c r="B8215">
        <v>7799</v>
      </c>
      <c r="C8215">
        <v>2006</v>
      </c>
      <c r="D8215" s="4">
        <v>2441</v>
      </c>
      <c r="E8215">
        <v>260</v>
      </c>
      <c r="F8215">
        <v>2007</v>
      </c>
      <c r="G8215" t="s">
        <v>46</v>
      </c>
      <c r="H8215">
        <v>20</v>
      </c>
      <c r="I8215">
        <f t="shared" si="912"/>
        <v>0</v>
      </c>
      <c r="J8215" s="5">
        <f t="shared" si="911"/>
        <v>0</v>
      </c>
      <c r="K8215">
        <f t="shared" si="913"/>
        <v>0</v>
      </c>
      <c r="L8215">
        <f t="shared" si="914"/>
        <v>0</v>
      </c>
      <c r="M8215">
        <f t="shared" si="915"/>
        <v>0</v>
      </c>
      <c r="N8215">
        <f t="shared" si="916"/>
        <v>0</v>
      </c>
      <c r="O8215" s="16">
        <f t="shared" si="917"/>
        <v>39161</v>
      </c>
      <c r="P8215" s="24">
        <v>1</v>
      </c>
      <c r="Q8215" s="16"/>
    </row>
    <row r="8216" spans="1:17">
      <c r="A8216" s="13">
        <v>8215</v>
      </c>
      <c r="B8216">
        <v>7800</v>
      </c>
      <c r="C8216">
        <v>2006</v>
      </c>
      <c r="D8216" s="4">
        <v>2442</v>
      </c>
      <c r="E8216">
        <v>222</v>
      </c>
      <c r="F8216">
        <v>2007</v>
      </c>
      <c r="G8216" t="s">
        <v>46</v>
      </c>
      <c r="H8216">
        <v>13</v>
      </c>
      <c r="I8216">
        <f t="shared" si="912"/>
        <v>0</v>
      </c>
      <c r="J8216" s="5">
        <f t="shared" ref="J8216:J8246" si="918">D8216-D8215-1</f>
        <v>0</v>
      </c>
      <c r="K8216">
        <f t="shared" si="913"/>
        <v>0</v>
      </c>
      <c r="L8216">
        <f t="shared" si="914"/>
        <v>0</v>
      </c>
      <c r="M8216">
        <f t="shared" si="915"/>
        <v>0</v>
      </c>
      <c r="N8216">
        <f t="shared" si="916"/>
        <v>0</v>
      </c>
      <c r="O8216" s="16">
        <f t="shared" si="917"/>
        <v>39154</v>
      </c>
      <c r="P8216" s="24">
        <v>1</v>
      </c>
      <c r="Q8216" s="16"/>
    </row>
    <row r="8217" spans="1:17">
      <c r="A8217" s="13">
        <v>8216</v>
      </c>
      <c r="B8217">
        <v>7801</v>
      </c>
      <c r="C8217">
        <v>2006</v>
      </c>
      <c r="D8217" s="4">
        <v>2443</v>
      </c>
      <c r="E8217">
        <v>425</v>
      </c>
      <c r="F8217">
        <v>2007</v>
      </c>
      <c r="G8217" t="s">
        <v>53</v>
      </c>
      <c r="H8217">
        <v>10</v>
      </c>
      <c r="I8217">
        <f t="shared" si="912"/>
        <v>0</v>
      </c>
      <c r="J8217" s="5">
        <f t="shared" si="918"/>
        <v>0</v>
      </c>
      <c r="K8217">
        <f t="shared" si="913"/>
        <v>0</v>
      </c>
      <c r="L8217">
        <f t="shared" si="914"/>
        <v>0</v>
      </c>
      <c r="M8217">
        <f t="shared" si="915"/>
        <v>0</v>
      </c>
      <c r="N8217">
        <f t="shared" si="916"/>
        <v>0</v>
      </c>
      <c r="O8217" s="16">
        <f t="shared" si="917"/>
        <v>39212</v>
      </c>
      <c r="P8217" s="24">
        <v>1</v>
      </c>
      <c r="Q8217" s="16"/>
    </row>
    <row r="8218" spans="1:17">
      <c r="A8218" s="13">
        <v>8217</v>
      </c>
      <c r="B8218">
        <v>7802</v>
      </c>
      <c r="C8218">
        <v>2006</v>
      </c>
      <c r="D8218" s="4">
        <v>2444</v>
      </c>
      <c r="E8218">
        <v>481</v>
      </c>
      <c r="F8218">
        <v>2007</v>
      </c>
      <c r="G8218" t="s">
        <v>53</v>
      </c>
      <c r="H8218">
        <v>29</v>
      </c>
      <c r="I8218">
        <f t="shared" si="912"/>
        <v>0</v>
      </c>
      <c r="J8218" s="5">
        <f t="shared" si="918"/>
        <v>0</v>
      </c>
      <c r="K8218">
        <f t="shared" si="913"/>
        <v>0</v>
      </c>
      <c r="L8218">
        <f t="shared" si="914"/>
        <v>0</v>
      </c>
      <c r="M8218">
        <f t="shared" si="915"/>
        <v>0</v>
      </c>
      <c r="N8218">
        <f t="shared" si="916"/>
        <v>0</v>
      </c>
      <c r="O8218" s="16">
        <f t="shared" si="917"/>
        <v>39231</v>
      </c>
      <c r="P8218" s="24">
        <v>1</v>
      </c>
      <c r="Q8218" s="16"/>
    </row>
    <row r="8219" spans="1:17">
      <c r="A8219" s="13">
        <v>8218</v>
      </c>
      <c r="B8219">
        <v>7803</v>
      </c>
      <c r="C8219">
        <v>2006</v>
      </c>
      <c r="D8219" s="4">
        <v>2445</v>
      </c>
      <c r="E8219">
        <v>170</v>
      </c>
      <c r="F8219">
        <v>2007</v>
      </c>
      <c r="G8219" t="s">
        <v>52</v>
      </c>
      <c r="H8219">
        <v>27</v>
      </c>
      <c r="I8219">
        <f t="shared" si="912"/>
        <v>0</v>
      </c>
      <c r="J8219" s="5">
        <f t="shared" si="918"/>
        <v>0</v>
      </c>
      <c r="K8219">
        <f t="shared" si="913"/>
        <v>0</v>
      </c>
      <c r="L8219">
        <f t="shared" si="914"/>
        <v>0</v>
      </c>
      <c r="M8219">
        <f t="shared" si="915"/>
        <v>0</v>
      </c>
      <c r="N8219">
        <f t="shared" si="916"/>
        <v>0</v>
      </c>
      <c r="O8219" s="16">
        <f t="shared" si="917"/>
        <v>39140</v>
      </c>
      <c r="P8219" s="24">
        <v>1</v>
      </c>
      <c r="Q8219" s="16"/>
    </row>
    <row r="8220" spans="1:17">
      <c r="A8220" s="13">
        <v>8219</v>
      </c>
      <c r="B8220">
        <v>7804</v>
      </c>
      <c r="C8220">
        <v>2006</v>
      </c>
      <c r="D8220" s="4">
        <v>2446</v>
      </c>
      <c r="E8220">
        <v>188</v>
      </c>
      <c r="F8220">
        <v>2007</v>
      </c>
      <c r="G8220" t="s">
        <v>46</v>
      </c>
      <c r="H8220">
        <v>6</v>
      </c>
      <c r="I8220">
        <f t="shared" si="912"/>
        <v>0</v>
      </c>
      <c r="J8220" s="5">
        <f t="shared" si="918"/>
        <v>0</v>
      </c>
      <c r="K8220">
        <f t="shared" si="913"/>
        <v>0</v>
      </c>
      <c r="L8220">
        <f t="shared" si="914"/>
        <v>0</v>
      </c>
      <c r="M8220">
        <f t="shared" si="915"/>
        <v>0</v>
      </c>
      <c r="N8220">
        <f t="shared" si="916"/>
        <v>0</v>
      </c>
      <c r="O8220" s="16">
        <f t="shared" si="917"/>
        <v>39147</v>
      </c>
      <c r="P8220" s="24">
        <v>1</v>
      </c>
      <c r="Q8220" s="16"/>
    </row>
    <row r="8221" spans="1:17">
      <c r="A8221" s="13">
        <v>8220</v>
      </c>
      <c r="B8221">
        <v>7805</v>
      </c>
      <c r="C8221">
        <v>2006</v>
      </c>
      <c r="D8221" s="4">
        <v>2447</v>
      </c>
      <c r="E8221">
        <v>289</v>
      </c>
      <c r="F8221">
        <v>2007</v>
      </c>
      <c r="G8221" t="s">
        <v>46</v>
      </c>
      <c r="H8221">
        <v>22</v>
      </c>
      <c r="I8221">
        <f t="shared" si="912"/>
        <v>0</v>
      </c>
      <c r="J8221" s="5">
        <f t="shared" si="918"/>
        <v>0</v>
      </c>
      <c r="K8221">
        <f t="shared" si="913"/>
        <v>0</v>
      </c>
      <c r="L8221">
        <f t="shared" si="914"/>
        <v>0</v>
      </c>
      <c r="M8221">
        <f t="shared" si="915"/>
        <v>0</v>
      </c>
      <c r="N8221">
        <f t="shared" si="916"/>
        <v>0</v>
      </c>
      <c r="O8221" s="16">
        <f t="shared" si="917"/>
        <v>39163</v>
      </c>
      <c r="P8221" s="24">
        <v>1</v>
      </c>
      <c r="Q8221" s="16"/>
    </row>
    <row r="8222" spans="1:17">
      <c r="A8222" s="13">
        <v>8221</v>
      </c>
      <c r="B8222">
        <v>7806</v>
      </c>
      <c r="C8222">
        <v>2006</v>
      </c>
      <c r="D8222" s="4">
        <v>2448</v>
      </c>
      <c r="E8222">
        <v>315</v>
      </c>
      <c r="F8222">
        <v>2007</v>
      </c>
      <c r="G8222" t="s">
        <v>46</v>
      </c>
      <c r="H8222">
        <v>29</v>
      </c>
      <c r="I8222">
        <f t="shared" si="912"/>
        <v>0</v>
      </c>
      <c r="J8222" s="5">
        <f t="shared" si="918"/>
        <v>0</v>
      </c>
      <c r="K8222">
        <f t="shared" si="913"/>
        <v>0</v>
      </c>
      <c r="L8222">
        <f t="shared" si="914"/>
        <v>0</v>
      </c>
      <c r="M8222">
        <f t="shared" si="915"/>
        <v>0</v>
      </c>
      <c r="N8222">
        <f t="shared" si="916"/>
        <v>0</v>
      </c>
      <c r="O8222" s="16">
        <f t="shared" si="917"/>
        <v>39170</v>
      </c>
      <c r="P8222" s="24">
        <v>1</v>
      </c>
      <c r="Q8222" s="16"/>
    </row>
    <row r="8223" spans="1:17">
      <c r="A8223" s="13">
        <v>8222</v>
      </c>
      <c r="B8223">
        <v>7807</v>
      </c>
      <c r="C8223">
        <v>2006</v>
      </c>
      <c r="D8223" s="4">
        <v>2449</v>
      </c>
      <c r="E8223">
        <v>290</v>
      </c>
      <c r="F8223">
        <v>2007</v>
      </c>
      <c r="G8223" t="s">
        <v>46</v>
      </c>
      <c r="H8223">
        <v>22</v>
      </c>
      <c r="I8223">
        <f t="shared" si="912"/>
        <v>0</v>
      </c>
      <c r="J8223" s="5">
        <f t="shared" si="918"/>
        <v>0</v>
      </c>
      <c r="K8223">
        <f t="shared" si="913"/>
        <v>0</v>
      </c>
      <c r="L8223">
        <f t="shared" si="914"/>
        <v>0</v>
      </c>
      <c r="M8223">
        <f t="shared" si="915"/>
        <v>0</v>
      </c>
      <c r="N8223">
        <f t="shared" si="916"/>
        <v>0</v>
      </c>
      <c r="O8223" s="16">
        <f t="shared" si="917"/>
        <v>39163</v>
      </c>
      <c r="P8223" s="24">
        <v>1</v>
      </c>
      <c r="Q8223" s="16"/>
    </row>
    <row r="8224" spans="1:17">
      <c r="A8224" s="13">
        <v>8223</v>
      </c>
      <c r="B8224">
        <v>7808</v>
      </c>
      <c r="C8224">
        <v>2006</v>
      </c>
      <c r="D8224" s="4">
        <v>2450</v>
      </c>
      <c r="E8224">
        <v>189</v>
      </c>
      <c r="F8224">
        <v>2007</v>
      </c>
      <c r="G8224" t="s">
        <v>46</v>
      </c>
      <c r="H8224">
        <v>6</v>
      </c>
      <c r="I8224">
        <f t="shared" si="912"/>
        <v>0</v>
      </c>
      <c r="J8224" s="5">
        <f t="shared" si="918"/>
        <v>0</v>
      </c>
      <c r="K8224">
        <f t="shared" si="913"/>
        <v>0</v>
      </c>
      <c r="L8224">
        <f t="shared" si="914"/>
        <v>0</v>
      </c>
      <c r="M8224">
        <f t="shared" si="915"/>
        <v>0</v>
      </c>
      <c r="N8224">
        <f t="shared" si="916"/>
        <v>0</v>
      </c>
      <c r="O8224" s="16">
        <f t="shared" si="917"/>
        <v>39147</v>
      </c>
      <c r="P8224" s="24">
        <v>1</v>
      </c>
      <c r="Q8224" s="16"/>
    </row>
    <row r="8225" spans="1:17">
      <c r="A8225" s="13">
        <v>8224</v>
      </c>
      <c r="B8225">
        <v>7809</v>
      </c>
      <c r="C8225">
        <v>2006</v>
      </c>
      <c r="D8225" s="4">
        <v>2451</v>
      </c>
      <c r="E8225">
        <v>124</v>
      </c>
      <c r="F8225">
        <v>2007</v>
      </c>
      <c r="G8225" t="s">
        <v>52</v>
      </c>
      <c r="H8225">
        <v>15</v>
      </c>
      <c r="I8225">
        <f t="shared" si="912"/>
        <v>0</v>
      </c>
      <c r="J8225" s="5">
        <f t="shared" si="918"/>
        <v>0</v>
      </c>
      <c r="K8225">
        <f t="shared" si="913"/>
        <v>0</v>
      </c>
      <c r="L8225">
        <f t="shared" si="914"/>
        <v>0</v>
      </c>
      <c r="M8225">
        <f t="shared" si="915"/>
        <v>0</v>
      </c>
      <c r="N8225">
        <f t="shared" si="916"/>
        <v>0</v>
      </c>
      <c r="O8225" s="16">
        <f t="shared" si="917"/>
        <v>39128</v>
      </c>
      <c r="P8225" s="24">
        <v>1</v>
      </c>
      <c r="Q8225" s="16"/>
    </row>
    <row r="8226" spans="1:17">
      <c r="A8226" s="13">
        <v>8225</v>
      </c>
      <c r="B8226">
        <v>7810</v>
      </c>
      <c r="C8226">
        <v>2006</v>
      </c>
      <c r="D8226" s="4">
        <v>2452</v>
      </c>
      <c r="E8226">
        <v>223</v>
      </c>
      <c r="F8226">
        <v>2007</v>
      </c>
      <c r="G8226" t="s">
        <v>46</v>
      </c>
      <c r="H8226">
        <v>13</v>
      </c>
      <c r="I8226">
        <f t="shared" si="912"/>
        <v>0</v>
      </c>
      <c r="J8226" s="5">
        <f t="shared" si="918"/>
        <v>0</v>
      </c>
      <c r="K8226">
        <f t="shared" si="913"/>
        <v>0</v>
      </c>
      <c r="L8226">
        <f t="shared" si="914"/>
        <v>0</v>
      </c>
      <c r="M8226">
        <f t="shared" si="915"/>
        <v>0</v>
      </c>
      <c r="N8226">
        <f t="shared" si="916"/>
        <v>0</v>
      </c>
      <c r="O8226" s="16">
        <f t="shared" si="917"/>
        <v>39154</v>
      </c>
      <c r="P8226" s="24">
        <v>1</v>
      </c>
      <c r="Q8226" s="16"/>
    </row>
    <row r="8227" spans="1:17">
      <c r="A8227" s="13">
        <v>8226</v>
      </c>
      <c r="B8227">
        <v>7811</v>
      </c>
      <c r="C8227">
        <v>2006</v>
      </c>
      <c r="D8227" s="4">
        <v>2453</v>
      </c>
      <c r="E8227">
        <v>323</v>
      </c>
      <c r="F8227">
        <v>2007</v>
      </c>
      <c r="G8227" t="s">
        <v>46</v>
      </c>
      <c r="H8227">
        <v>29</v>
      </c>
      <c r="I8227">
        <f t="shared" si="912"/>
        <v>0</v>
      </c>
      <c r="J8227" s="5">
        <f t="shared" si="918"/>
        <v>0</v>
      </c>
      <c r="K8227">
        <f t="shared" si="913"/>
        <v>0</v>
      </c>
      <c r="L8227">
        <f t="shared" si="914"/>
        <v>0</v>
      </c>
      <c r="M8227">
        <f t="shared" si="915"/>
        <v>0</v>
      </c>
      <c r="N8227">
        <f t="shared" si="916"/>
        <v>0</v>
      </c>
      <c r="O8227" s="16">
        <f t="shared" si="917"/>
        <v>39170</v>
      </c>
      <c r="P8227" s="24">
        <v>1</v>
      </c>
      <c r="Q8227" s="16"/>
    </row>
    <row r="8228" spans="1:17">
      <c r="A8228" s="13">
        <v>8227</v>
      </c>
      <c r="B8228">
        <v>7812</v>
      </c>
      <c r="C8228">
        <v>2006</v>
      </c>
      <c r="D8228" s="4">
        <v>2454</v>
      </c>
      <c r="E8228">
        <v>261</v>
      </c>
      <c r="F8228">
        <v>2007</v>
      </c>
      <c r="G8228" t="s">
        <v>46</v>
      </c>
      <c r="H8228">
        <v>20</v>
      </c>
      <c r="I8228">
        <f t="shared" si="912"/>
        <v>0</v>
      </c>
      <c r="J8228" s="5">
        <f t="shared" si="918"/>
        <v>0</v>
      </c>
      <c r="K8228">
        <f t="shared" si="913"/>
        <v>0</v>
      </c>
      <c r="L8228">
        <f t="shared" si="914"/>
        <v>0</v>
      </c>
      <c r="M8228">
        <f t="shared" si="915"/>
        <v>0</v>
      </c>
      <c r="N8228">
        <f t="shared" si="916"/>
        <v>0</v>
      </c>
      <c r="O8228" s="16">
        <f t="shared" si="917"/>
        <v>39161</v>
      </c>
      <c r="P8228" s="24">
        <v>1</v>
      </c>
      <c r="Q8228" s="16"/>
    </row>
    <row r="8229" spans="1:17">
      <c r="A8229" s="13">
        <v>8228</v>
      </c>
      <c r="B8229">
        <v>7813</v>
      </c>
      <c r="C8229">
        <v>2006</v>
      </c>
      <c r="D8229" s="4">
        <v>2455</v>
      </c>
      <c r="E8229">
        <v>393</v>
      </c>
      <c r="F8229">
        <v>2007</v>
      </c>
      <c r="G8229" t="s">
        <v>51</v>
      </c>
      <c r="H8229">
        <v>17</v>
      </c>
      <c r="I8229">
        <f t="shared" si="912"/>
        <v>0</v>
      </c>
      <c r="J8229" s="5">
        <f t="shared" si="918"/>
        <v>0</v>
      </c>
      <c r="K8229">
        <f t="shared" si="913"/>
        <v>0</v>
      </c>
      <c r="L8229">
        <f t="shared" si="914"/>
        <v>0</v>
      </c>
      <c r="M8229">
        <f t="shared" si="915"/>
        <v>0</v>
      </c>
      <c r="N8229">
        <f t="shared" si="916"/>
        <v>0</v>
      </c>
      <c r="O8229" s="16">
        <f t="shared" si="917"/>
        <v>39189</v>
      </c>
      <c r="P8229" s="24">
        <v>1</v>
      </c>
      <c r="Q8229" s="16"/>
    </row>
    <row r="8230" spans="1:17">
      <c r="A8230" s="13">
        <v>8229</v>
      </c>
      <c r="B8230">
        <v>7814</v>
      </c>
      <c r="C8230">
        <v>2006</v>
      </c>
      <c r="D8230" s="4">
        <v>2456</v>
      </c>
      <c r="E8230">
        <v>262</v>
      </c>
      <c r="F8230">
        <v>2007</v>
      </c>
      <c r="G8230" t="s">
        <v>46</v>
      </c>
      <c r="H8230">
        <v>20</v>
      </c>
      <c r="I8230">
        <f t="shared" si="912"/>
        <v>0</v>
      </c>
      <c r="J8230" s="5">
        <f t="shared" si="918"/>
        <v>0</v>
      </c>
      <c r="K8230">
        <f t="shared" si="913"/>
        <v>0</v>
      </c>
      <c r="L8230">
        <f t="shared" si="914"/>
        <v>0</v>
      </c>
      <c r="M8230">
        <f t="shared" si="915"/>
        <v>0</v>
      </c>
      <c r="N8230">
        <f t="shared" si="916"/>
        <v>0</v>
      </c>
      <c r="O8230" s="16">
        <f t="shared" si="917"/>
        <v>39161</v>
      </c>
      <c r="P8230" s="24">
        <v>1</v>
      </c>
      <c r="Q8230" s="16"/>
    </row>
    <row r="8231" spans="1:17">
      <c r="A8231" s="13">
        <v>8230</v>
      </c>
      <c r="B8231">
        <v>7815</v>
      </c>
      <c r="C8231">
        <v>2006</v>
      </c>
      <c r="D8231" s="4">
        <v>2457</v>
      </c>
      <c r="E8231">
        <v>126</v>
      </c>
      <c r="F8231">
        <v>2007</v>
      </c>
      <c r="G8231" t="s">
        <v>52</v>
      </c>
      <c r="H8231">
        <v>15</v>
      </c>
      <c r="I8231">
        <f t="shared" si="912"/>
        <v>0</v>
      </c>
      <c r="J8231" s="5">
        <f t="shared" si="918"/>
        <v>0</v>
      </c>
      <c r="K8231">
        <f t="shared" si="913"/>
        <v>0</v>
      </c>
      <c r="L8231">
        <f t="shared" si="914"/>
        <v>0</v>
      </c>
      <c r="M8231">
        <f t="shared" si="915"/>
        <v>0</v>
      </c>
      <c r="N8231">
        <f t="shared" si="916"/>
        <v>0</v>
      </c>
      <c r="O8231" s="16">
        <f t="shared" si="917"/>
        <v>39128</v>
      </c>
      <c r="P8231" s="24">
        <v>1</v>
      </c>
      <c r="Q8231" s="16"/>
    </row>
    <row r="8232" spans="1:17">
      <c r="A8232" s="13">
        <v>8231</v>
      </c>
      <c r="B8232">
        <v>7816</v>
      </c>
      <c r="C8232">
        <v>2006</v>
      </c>
      <c r="D8232" s="4">
        <v>2458</v>
      </c>
      <c r="E8232">
        <v>291</v>
      </c>
      <c r="F8232">
        <v>2007</v>
      </c>
      <c r="G8232" t="s">
        <v>46</v>
      </c>
      <c r="H8232">
        <v>22</v>
      </c>
      <c r="I8232">
        <f t="shared" si="912"/>
        <v>0</v>
      </c>
      <c r="J8232" s="5">
        <f t="shared" si="918"/>
        <v>0</v>
      </c>
      <c r="K8232">
        <f t="shared" si="913"/>
        <v>0</v>
      </c>
      <c r="L8232">
        <f t="shared" si="914"/>
        <v>0</v>
      </c>
      <c r="M8232">
        <f t="shared" si="915"/>
        <v>0</v>
      </c>
      <c r="N8232">
        <f t="shared" si="916"/>
        <v>0</v>
      </c>
      <c r="O8232" s="16">
        <f t="shared" si="917"/>
        <v>39163</v>
      </c>
      <c r="P8232" s="24">
        <v>1</v>
      </c>
      <c r="Q8232" s="16"/>
    </row>
    <row r="8233" spans="1:17">
      <c r="A8233" s="13">
        <v>8232</v>
      </c>
      <c r="B8233">
        <v>7817</v>
      </c>
      <c r="C8233">
        <v>2006</v>
      </c>
      <c r="D8233" s="4">
        <v>2459</v>
      </c>
      <c r="E8233">
        <v>263</v>
      </c>
      <c r="F8233">
        <v>2007</v>
      </c>
      <c r="G8233" t="s">
        <v>46</v>
      </c>
      <c r="H8233">
        <v>20</v>
      </c>
      <c r="I8233">
        <f t="shared" si="912"/>
        <v>0</v>
      </c>
      <c r="J8233" s="5">
        <f t="shared" si="918"/>
        <v>0</v>
      </c>
      <c r="K8233">
        <f t="shared" si="913"/>
        <v>0</v>
      </c>
      <c r="L8233">
        <f t="shared" si="914"/>
        <v>0</v>
      </c>
      <c r="M8233">
        <f t="shared" si="915"/>
        <v>0</v>
      </c>
      <c r="N8233">
        <f t="shared" si="916"/>
        <v>0</v>
      </c>
      <c r="O8233" s="16">
        <f t="shared" si="917"/>
        <v>39161</v>
      </c>
      <c r="P8233" s="24">
        <v>1</v>
      </c>
      <c r="Q8233" s="16"/>
    </row>
    <row r="8234" spans="1:17">
      <c r="A8234" s="13">
        <v>8233</v>
      </c>
      <c r="B8234">
        <v>7818</v>
      </c>
      <c r="C8234">
        <v>2006</v>
      </c>
      <c r="D8234" s="4">
        <v>2460</v>
      </c>
      <c r="E8234">
        <v>288</v>
      </c>
      <c r="F8234">
        <v>2007</v>
      </c>
      <c r="G8234" t="s">
        <v>46</v>
      </c>
      <c r="H8234">
        <v>22</v>
      </c>
      <c r="I8234">
        <f t="shared" si="912"/>
        <v>0</v>
      </c>
      <c r="J8234" s="5">
        <f t="shared" si="918"/>
        <v>0</v>
      </c>
      <c r="K8234">
        <f t="shared" si="913"/>
        <v>0</v>
      </c>
      <c r="L8234">
        <f t="shared" si="914"/>
        <v>0</v>
      </c>
      <c r="M8234">
        <f t="shared" si="915"/>
        <v>0</v>
      </c>
      <c r="N8234">
        <f t="shared" si="916"/>
        <v>0</v>
      </c>
      <c r="O8234" s="16">
        <f t="shared" si="917"/>
        <v>39163</v>
      </c>
      <c r="P8234" s="24">
        <v>1</v>
      </c>
      <c r="Q8234" s="16"/>
    </row>
    <row r="8235" spans="1:17">
      <c r="A8235" s="13">
        <v>8234</v>
      </c>
      <c r="B8235">
        <v>7819</v>
      </c>
      <c r="C8235">
        <v>2006</v>
      </c>
      <c r="D8235" s="4">
        <v>2461</v>
      </c>
      <c r="E8235">
        <v>136</v>
      </c>
      <c r="F8235">
        <v>2007</v>
      </c>
      <c r="G8235" t="s">
        <v>52</v>
      </c>
      <c r="H8235">
        <v>20</v>
      </c>
      <c r="I8235">
        <f t="shared" si="912"/>
        <v>0</v>
      </c>
      <c r="J8235" s="5">
        <f t="shared" si="918"/>
        <v>0</v>
      </c>
      <c r="K8235">
        <f t="shared" si="913"/>
        <v>0</v>
      </c>
      <c r="L8235">
        <f t="shared" si="914"/>
        <v>0</v>
      </c>
      <c r="M8235">
        <f t="shared" si="915"/>
        <v>0</v>
      </c>
      <c r="N8235">
        <f t="shared" si="916"/>
        <v>0</v>
      </c>
      <c r="O8235" s="16">
        <f t="shared" si="917"/>
        <v>39133</v>
      </c>
      <c r="P8235" s="24">
        <v>1</v>
      </c>
      <c r="Q8235" s="16"/>
    </row>
    <row r="8236" spans="1:17">
      <c r="A8236" s="13">
        <v>8235</v>
      </c>
      <c r="B8236">
        <v>7820</v>
      </c>
      <c r="C8236">
        <v>2006</v>
      </c>
      <c r="D8236" s="4">
        <v>2462</v>
      </c>
      <c r="E8236">
        <v>324</v>
      </c>
      <c r="F8236">
        <v>2007</v>
      </c>
      <c r="G8236" t="s">
        <v>46</v>
      </c>
      <c r="H8236">
        <v>29</v>
      </c>
      <c r="I8236">
        <f t="shared" si="912"/>
        <v>0</v>
      </c>
      <c r="J8236" s="5">
        <f t="shared" si="918"/>
        <v>0</v>
      </c>
      <c r="K8236">
        <f t="shared" si="913"/>
        <v>0</v>
      </c>
      <c r="L8236">
        <f t="shared" si="914"/>
        <v>0</v>
      </c>
      <c r="M8236">
        <f t="shared" si="915"/>
        <v>0</v>
      </c>
      <c r="N8236">
        <f t="shared" si="916"/>
        <v>0</v>
      </c>
      <c r="O8236" s="16">
        <f t="shared" si="917"/>
        <v>39170</v>
      </c>
      <c r="P8236" s="24">
        <v>1</v>
      </c>
      <c r="Q8236" s="16"/>
    </row>
    <row r="8237" spans="1:17">
      <c r="A8237" s="13">
        <v>8236</v>
      </c>
      <c r="B8237">
        <v>7821</v>
      </c>
      <c r="C8237">
        <v>2006</v>
      </c>
      <c r="D8237" s="4">
        <v>2463</v>
      </c>
      <c r="E8237">
        <v>316</v>
      </c>
      <c r="F8237">
        <v>2007</v>
      </c>
      <c r="G8237" t="s">
        <v>46</v>
      </c>
      <c r="H8237">
        <v>29</v>
      </c>
      <c r="I8237">
        <f t="shared" si="912"/>
        <v>0</v>
      </c>
      <c r="J8237" s="5">
        <f t="shared" si="918"/>
        <v>0</v>
      </c>
      <c r="K8237">
        <f t="shared" si="913"/>
        <v>0</v>
      </c>
      <c r="L8237">
        <f t="shared" si="914"/>
        <v>0</v>
      </c>
      <c r="M8237">
        <f t="shared" si="915"/>
        <v>0</v>
      </c>
      <c r="N8237">
        <f t="shared" si="916"/>
        <v>0</v>
      </c>
      <c r="O8237" s="16">
        <f t="shared" si="917"/>
        <v>39170</v>
      </c>
      <c r="P8237" s="24">
        <v>1</v>
      </c>
      <c r="Q8237" s="16"/>
    </row>
    <row r="8238" spans="1:17">
      <c r="A8238" s="13">
        <v>8237</v>
      </c>
      <c r="B8238">
        <v>7822</v>
      </c>
      <c r="C8238">
        <v>2006</v>
      </c>
      <c r="D8238" s="4">
        <v>2464</v>
      </c>
      <c r="E8238">
        <v>394</v>
      </c>
      <c r="F8238">
        <v>2007</v>
      </c>
      <c r="G8238" t="s">
        <v>51</v>
      </c>
      <c r="H8238">
        <v>17</v>
      </c>
      <c r="I8238">
        <f t="shared" si="912"/>
        <v>0</v>
      </c>
      <c r="J8238" s="5">
        <f t="shared" si="918"/>
        <v>0</v>
      </c>
      <c r="K8238">
        <f t="shared" si="913"/>
        <v>0</v>
      </c>
      <c r="L8238">
        <f t="shared" si="914"/>
        <v>0</v>
      </c>
      <c r="M8238">
        <f t="shared" si="915"/>
        <v>0</v>
      </c>
      <c r="N8238">
        <f t="shared" si="916"/>
        <v>0</v>
      </c>
      <c r="O8238" s="16">
        <f t="shared" si="917"/>
        <v>39189</v>
      </c>
      <c r="P8238" s="24">
        <v>1</v>
      </c>
      <c r="Q8238" s="16"/>
    </row>
    <row r="8239" spans="1:17">
      <c r="A8239" s="13">
        <v>8238</v>
      </c>
      <c r="B8239">
        <v>7823</v>
      </c>
      <c r="C8239">
        <v>2006</v>
      </c>
      <c r="D8239" s="4">
        <v>2465</v>
      </c>
      <c r="E8239">
        <v>343</v>
      </c>
      <c r="F8239">
        <v>2007</v>
      </c>
      <c r="G8239" t="s">
        <v>51</v>
      </c>
      <c r="H8239">
        <v>3</v>
      </c>
      <c r="I8239">
        <f t="shared" si="912"/>
        <v>0</v>
      </c>
      <c r="J8239" s="5">
        <f t="shared" si="918"/>
        <v>0</v>
      </c>
      <c r="K8239">
        <f t="shared" si="913"/>
        <v>0</v>
      </c>
      <c r="L8239">
        <f t="shared" si="914"/>
        <v>0</v>
      </c>
      <c r="M8239">
        <f t="shared" si="915"/>
        <v>0</v>
      </c>
      <c r="N8239">
        <f t="shared" si="916"/>
        <v>0</v>
      </c>
      <c r="O8239" s="16">
        <f t="shared" si="917"/>
        <v>39175</v>
      </c>
      <c r="P8239" s="24">
        <v>1</v>
      </c>
      <c r="Q8239" s="16"/>
    </row>
    <row r="8240" spans="1:17">
      <c r="A8240" s="13">
        <v>8239</v>
      </c>
      <c r="B8240">
        <v>7824</v>
      </c>
      <c r="C8240">
        <v>2006</v>
      </c>
      <c r="D8240" s="4">
        <v>2466</v>
      </c>
      <c r="E8240">
        <v>344</v>
      </c>
      <c r="F8240">
        <v>2007</v>
      </c>
      <c r="G8240" t="s">
        <v>51</v>
      </c>
      <c r="H8240">
        <v>3</v>
      </c>
      <c r="I8240">
        <f t="shared" si="912"/>
        <v>0</v>
      </c>
      <c r="J8240" s="5">
        <f t="shared" si="918"/>
        <v>0</v>
      </c>
      <c r="K8240">
        <f t="shared" si="913"/>
        <v>0</v>
      </c>
      <c r="L8240">
        <f t="shared" si="914"/>
        <v>0</v>
      </c>
      <c r="M8240">
        <f t="shared" si="915"/>
        <v>0</v>
      </c>
      <c r="N8240">
        <f t="shared" si="916"/>
        <v>0</v>
      </c>
      <c r="O8240" s="16">
        <f t="shared" si="917"/>
        <v>39175</v>
      </c>
      <c r="P8240" s="24">
        <v>1</v>
      </c>
      <c r="Q8240" s="16"/>
    </row>
    <row r="8241" spans="1:17">
      <c r="A8241" s="13">
        <v>8240</v>
      </c>
      <c r="B8241">
        <v>7825</v>
      </c>
      <c r="C8241">
        <v>2006</v>
      </c>
      <c r="D8241" s="4">
        <v>2467</v>
      </c>
      <c r="E8241">
        <v>372</v>
      </c>
      <c r="F8241">
        <v>2007</v>
      </c>
      <c r="G8241" t="s">
        <v>51</v>
      </c>
      <c r="H8241">
        <v>17</v>
      </c>
      <c r="I8241">
        <f t="shared" si="912"/>
        <v>0</v>
      </c>
      <c r="J8241" s="5">
        <f t="shared" si="918"/>
        <v>0</v>
      </c>
      <c r="K8241">
        <f t="shared" si="913"/>
        <v>0</v>
      </c>
      <c r="L8241">
        <f t="shared" si="914"/>
        <v>0</v>
      </c>
      <c r="M8241">
        <f t="shared" si="915"/>
        <v>0</v>
      </c>
      <c r="N8241">
        <f t="shared" si="916"/>
        <v>0</v>
      </c>
      <c r="O8241" s="16">
        <f t="shared" si="917"/>
        <v>39189</v>
      </c>
      <c r="P8241" s="24">
        <v>1</v>
      </c>
      <c r="Q8241" s="16"/>
    </row>
    <row r="8242" spans="1:17">
      <c r="A8242" s="13">
        <v>8241</v>
      </c>
      <c r="B8242">
        <v>7826</v>
      </c>
      <c r="C8242">
        <v>2006</v>
      </c>
      <c r="D8242" s="4">
        <v>2468</v>
      </c>
      <c r="E8242">
        <v>224</v>
      </c>
      <c r="F8242">
        <v>2007</v>
      </c>
      <c r="G8242" t="s">
        <v>46</v>
      </c>
      <c r="H8242">
        <v>13</v>
      </c>
      <c r="I8242">
        <f t="shared" si="912"/>
        <v>0</v>
      </c>
      <c r="J8242" s="5">
        <f t="shared" si="918"/>
        <v>0</v>
      </c>
      <c r="K8242">
        <f t="shared" si="913"/>
        <v>0</v>
      </c>
      <c r="L8242">
        <f t="shared" si="914"/>
        <v>0</v>
      </c>
      <c r="M8242">
        <f t="shared" si="915"/>
        <v>0</v>
      </c>
      <c r="N8242">
        <f t="shared" si="916"/>
        <v>0</v>
      </c>
      <c r="O8242" s="16">
        <f t="shared" si="917"/>
        <v>39154</v>
      </c>
      <c r="P8242" s="24">
        <v>1</v>
      </c>
      <c r="Q8242" s="16"/>
    </row>
    <row r="8243" spans="1:17">
      <c r="A8243" s="13">
        <v>8242</v>
      </c>
      <c r="B8243">
        <v>7827</v>
      </c>
      <c r="C8243">
        <v>2006</v>
      </c>
      <c r="D8243" s="4">
        <v>2469</v>
      </c>
      <c r="E8243">
        <v>225</v>
      </c>
      <c r="F8243">
        <v>2007</v>
      </c>
      <c r="G8243" t="s">
        <v>46</v>
      </c>
      <c r="H8243">
        <v>13</v>
      </c>
      <c r="I8243">
        <f t="shared" si="912"/>
        <v>0</v>
      </c>
      <c r="J8243" s="5">
        <f t="shared" si="918"/>
        <v>0</v>
      </c>
      <c r="K8243">
        <f t="shared" si="913"/>
        <v>0</v>
      </c>
      <c r="L8243">
        <f t="shared" si="914"/>
        <v>0</v>
      </c>
      <c r="M8243">
        <f t="shared" si="915"/>
        <v>0</v>
      </c>
      <c r="N8243">
        <f t="shared" si="916"/>
        <v>0</v>
      </c>
      <c r="O8243" s="16">
        <f t="shared" si="917"/>
        <v>39154</v>
      </c>
      <c r="P8243" s="24">
        <v>1</v>
      </c>
      <c r="Q8243" s="16"/>
    </row>
    <row r="8244" spans="1:17">
      <c r="A8244" s="13">
        <v>8243</v>
      </c>
      <c r="B8244">
        <v>7828</v>
      </c>
      <c r="C8244">
        <v>2006</v>
      </c>
      <c r="D8244" s="4">
        <v>2470</v>
      </c>
      <c r="E8244">
        <v>104</v>
      </c>
      <c r="F8244">
        <v>2007</v>
      </c>
      <c r="G8244" t="s">
        <v>52</v>
      </c>
      <c r="H8244">
        <v>13</v>
      </c>
      <c r="I8244">
        <f t="shared" si="912"/>
        <v>0</v>
      </c>
      <c r="J8244" s="5">
        <f t="shared" si="918"/>
        <v>0</v>
      </c>
      <c r="K8244">
        <f t="shared" si="913"/>
        <v>0</v>
      </c>
      <c r="L8244">
        <f t="shared" si="914"/>
        <v>0</v>
      </c>
      <c r="M8244">
        <f t="shared" si="915"/>
        <v>0</v>
      </c>
      <c r="N8244">
        <f t="shared" si="916"/>
        <v>0</v>
      </c>
      <c r="O8244" s="16">
        <f t="shared" si="917"/>
        <v>39126</v>
      </c>
      <c r="P8244" s="24">
        <v>1</v>
      </c>
      <c r="Q8244" s="16"/>
    </row>
    <row r="8245" spans="1:17">
      <c r="A8245" s="13">
        <v>8244</v>
      </c>
      <c r="B8245">
        <v>7829</v>
      </c>
      <c r="C8245">
        <v>2006</v>
      </c>
      <c r="D8245" s="4">
        <v>2471</v>
      </c>
      <c r="E8245">
        <v>292</v>
      </c>
      <c r="F8245">
        <v>2007</v>
      </c>
      <c r="G8245" t="s">
        <v>46</v>
      </c>
      <c r="H8245">
        <v>22</v>
      </c>
      <c r="I8245">
        <f t="shared" si="912"/>
        <v>0</v>
      </c>
      <c r="J8245" s="5">
        <f t="shared" si="918"/>
        <v>0</v>
      </c>
      <c r="K8245">
        <f t="shared" si="913"/>
        <v>0</v>
      </c>
      <c r="L8245">
        <f t="shared" si="914"/>
        <v>0</v>
      </c>
      <c r="M8245">
        <f t="shared" si="915"/>
        <v>0</v>
      </c>
      <c r="N8245">
        <f t="shared" si="916"/>
        <v>0</v>
      </c>
      <c r="O8245" s="16">
        <f t="shared" si="917"/>
        <v>39163</v>
      </c>
      <c r="P8245" s="24">
        <v>1</v>
      </c>
      <c r="Q8245" s="16"/>
    </row>
    <row r="8246" spans="1:17">
      <c r="A8246" s="13">
        <v>8245</v>
      </c>
      <c r="B8246">
        <v>7830</v>
      </c>
      <c r="C8246">
        <v>2006</v>
      </c>
      <c r="D8246" s="4">
        <v>2472</v>
      </c>
      <c r="E8246">
        <v>402</v>
      </c>
      <c r="F8246">
        <v>2007</v>
      </c>
      <c r="G8246" t="s">
        <v>53</v>
      </c>
      <c r="H8246">
        <v>3</v>
      </c>
      <c r="I8246">
        <f t="shared" si="912"/>
        <v>0</v>
      </c>
      <c r="J8246" s="5">
        <f t="shared" si="918"/>
        <v>0</v>
      </c>
      <c r="K8246">
        <f t="shared" si="913"/>
        <v>0</v>
      </c>
      <c r="L8246">
        <f t="shared" si="914"/>
        <v>0</v>
      </c>
      <c r="M8246">
        <f t="shared" si="915"/>
        <v>0</v>
      </c>
      <c r="N8246">
        <f t="shared" si="916"/>
        <v>0</v>
      </c>
      <c r="O8246" s="16">
        <f t="shared" si="917"/>
        <v>39205</v>
      </c>
      <c r="P8246" s="24">
        <v>1</v>
      </c>
      <c r="Q8246" s="16"/>
    </row>
    <row r="8247" spans="1:17">
      <c r="A8247" s="13">
        <v>8246</v>
      </c>
      <c r="B8247">
        <v>7831</v>
      </c>
      <c r="C8247">
        <v>2007</v>
      </c>
      <c r="D8247" s="4">
        <v>1</v>
      </c>
      <c r="E8247">
        <v>518</v>
      </c>
      <c r="F8247">
        <v>2007</v>
      </c>
      <c r="G8247" t="s">
        <v>53</v>
      </c>
      <c r="H8247">
        <v>31</v>
      </c>
      <c r="I8247">
        <f t="shared" si="912"/>
        <v>0</v>
      </c>
      <c r="K8247">
        <f t="shared" si="913"/>
        <v>0</v>
      </c>
      <c r="L8247">
        <f t="shared" si="914"/>
        <v>0</v>
      </c>
      <c r="M8247">
        <f t="shared" si="915"/>
        <v>0</v>
      </c>
      <c r="N8247">
        <f t="shared" si="916"/>
        <v>0</v>
      </c>
      <c r="O8247" s="16">
        <f t="shared" si="917"/>
        <v>39233</v>
      </c>
      <c r="P8247" s="24">
        <v>1</v>
      </c>
      <c r="Q8247" s="16"/>
    </row>
    <row r="8248" spans="1:17">
      <c r="A8248" s="13">
        <v>8247</v>
      </c>
      <c r="B8248">
        <v>7832</v>
      </c>
      <c r="C8248">
        <v>2007</v>
      </c>
      <c r="D8248" s="4">
        <v>2</v>
      </c>
      <c r="E8248">
        <v>426</v>
      </c>
      <c r="F8248">
        <v>2007</v>
      </c>
      <c r="G8248" t="s">
        <v>53</v>
      </c>
      <c r="H8248">
        <v>10</v>
      </c>
      <c r="I8248">
        <f t="shared" si="912"/>
        <v>0</v>
      </c>
      <c r="J8248" s="5">
        <f t="shared" ref="J8248:J8311" si="919">D8248-D8247-1</f>
        <v>0</v>
      </c>
      <c r="K8248">
        <f t="shared" si="913"/>
        <v>0</v>
      </c>
      <c r="L8248">
        <f t="shared" si="914"/>
        <v>0</v>
      </c>
      <c r="M8248">
        <f t="shared" si="915"/>
        <v>0</v>
      </c>
      <c r="N8248">
        <f t="shared" si="916"/>
        <v>0</v>
      </c>
      <c r="O8248" s="16">
        <f t="shared" si="917"/>
        <v>39212</v>
      </c>
      <c r="P8248" s="24">
        <v>1</v>
      </c>
      <c r="Q8248" s="16"/>
    </row>
    <row r="8249" spans="1:17">
      <c r="A8249" s="13">
        <v>8248</v>
      </c>
      <c r="B8249">
        <v>7833</v>
      </c>
      <c r="C8249">
        <v>2007</v>
      </c>
      <c r="D8249" s="4">
        <v>3</v>
      </c>
      <c r="E8249">
        <v>345</v>
      </c>
      <c r="F8249">
        <v>2007</v>
      </c>
      <c r="G8249" t="s">
        <v>51</v>
      </c>
      <c r="H8249">
        <v>3</v>
      </c>
      <c r="I8249">
        <f t="shared" si="912"/>
        <v>0</v>
      </c>
      <c r="J8249" s="5">
        <f t="shared" si="919"/>
        <v>0</v>
      </c>
      <c r="K8249">
        <f t="shared" si="913"/>
        <v>0</v>
      </c>
      <c r="L8249">
        <f t="shared" si="914"/>
        <v>0</v>
      </c>
      <c r="M8249">
        <f t="shared" si="915"/>
        <v>0</v>
      </c>
      <c r="N8249">
        <f t="shared" si="916"/>
        <v>0</v>
      </c>
      <c r="O8249" s="16">
        <f t="shared" si="917"/>
        <v>39175</v>
      </c>
      <c r="P8249" s="24">
        <v>1</v>
      </c>
      <c r="Q8249" s="16"/>
    </row>
    <row r="8250" spans="1:17">
      <c r="A8250" s="13">
        <v>8249</v>
      </c>
      <c r="B8250">
        <v>7834</v>
      </c>
      <c r="C8250">
        <v>2007</v>
      </c>
      <c r="D8250" s="4">
        <v>4</v>
      </c>
      <c r="E8250">
        <v>403</v>
      </c>
      <c r="F8250">
        <v>2007</v>
      </c>
      <c r="G8250" t="s">
        <v>53</v>
      </c>
      <c r="H8250">
        <v>3</v>
      </c>
      <c r="I8250">
        <f t="shared" si="912"/>
        <v>0</v>
      </c>
      <c r="J8250" s="5">
        <f t="shared" si="919"/>
        <v>0</v>
      </c>
      <c r="K8250">
        <f t="shared" si="913"/>
        <v>0</v>
      </c>
      <c r="L8250">
        <f t="shared" si="914"/>
        <v>0</v>
      </c>
      <c r="M8250">
        <f t="shared" si="915"/>
        <v>0</v>
      </c>
      <c r="N8250">
        <f t="shared" si="916"/>
        <v>0</v>
      </c>
      <c r="O8250" s="16">
        <f t="shared" si="917"/>
        <v>39205</v>
      </c>
      <c r="P8250" s="24">
        <v>1</v>
      </c>
      <c r="Q8250" s="16"/>
    </row>
    <row r="8251" spans="1:17">
      <c r="A8251" s="13">
        <v>8250</v>
      </c>
      <c r="B8251">
        <v>7835</v>
      </c>
      <c r="C8251">
        <v>2007</v>
      </c>
      <c r="D8251" s="4">
        <v>5</v>
      </c>
      <c r="E8251">
        <v>456</v>
      </c>
      <c r="F8251">
        <v>2007</v>
      </c>
      <c r="G8251" t="s">
        <v>53</v>
      </c>
      <c r="H8251">
        <v>15</v>
      </c>
      <c r="I8251">
        <f t="shared" si="912"/>
        <v>0</v>
      </c>
      <c r="J8251" s="5">
        <f t="shared" si="919"/>
        <v>0</v>
      </c>
      <c r="K8251">
        <f t="shared" si="913"/>
        <v>0</v>
      </c>
      <c r="L8251">
        <f t="shared" si="914"/>
        <v>0</v>
      </c>
      <c r="M8251">
        <f t="shared" si="915"/>
        <v>0</v>
      </c>
      <c r="N8251">
        <f t="shared" si="916"/>
        <v>0</v>
      </c>
      <c r="O8251" s="16">
        <f t="shared" si="917"/>
        <v>39217</v>
      </c>
      <c r="P8251" s="24">
        <v>1</v>
      </c>
      <c r="Q8251" s="16"/>
    </row>
    <row r="8252" spans="1:17">
      <c r="A8252" s="13">
        <v>8251</v>
      </c>
      <c r="B8252">
        <v>7836</v>
      </c>
      <c r="C8252">
        <v>2007</v>
      </c>
      <c r="D8252" s="4">
        <v>6</v>
      </c>
      <c r="E8252">
        <v>427</v>
      </c>
      <c r="F8252">
        <v>2007</v>
      </c>
      <c r="G8252" t="s">
        <v>53</v>
      </c>
      <c r="H8252">
        <v>10</v>
      </c>
      <c r="I8252">
        <f t="shared" si="912"/>
        <v>0</v>
      </c>
      <c r="J8252" s="5">
        <f t="shared" si="919"/>
        <v>0</v>
      </c>
      <c r="K8252">
        <f t="shared" si="913"/>
        <v>0</v>
      </c>
      <c r="L8252">
        <f t="shared" si="914"/>
        <v>0</v>
      </c>
      <c r="M8252">
        <f t="shared" si="915"/>
        <v>0</v>
      </c>
      <c r="N8252">
        <f t="shared" si="916"/>
        <v>0</v>
      </c>
      <c r="O8252" s="16">
        <f t="shared" si="917"/>
        <v>39212</v>
      </c>
      <c r="P8252" s="24">
        <v>1</v>
      </c>
      <c r="Q8252" s="16"/>
    </row>
    <row r="8253" spans="1:17">
      <c r="A8253" s="13">
        <v>8252</v>
      </c>
      <c r="B8253">
        <v>7837</v>
      </c>
      <c r="C8253">
        <v>2007</v>
      </c>
      <c r="D8253" s="4">
        <v>7</v>
      </c>
      <c r="E8253">
        <v>172</v>
      </c>
      <c r="F8253">
        <v>2007</v>
      </c>
      <c r="G8253" t="s">
        <v>52</v>
      </c>
      <c r="H8253">
        <v>27</v>
      </c>
      <c r="I8253">
        <f t="shared" si="912"/>
        <v>0</v>
      </c>
      <c r="J8253" s="5">
        <f t="shared" si="919"/>
        <v>0</v>
      </c>
      <c r="K8253">
        <f t="shared" si="913"/>
        <v>0</v>
      </c>
      <c r="L8253">
        <f t="shared" si="914"/>
        <v>0</v>
      </c>
      <c r="M8253">
        <f t="shared" si="915"/>
        <v>0</v>
      </c>
      <c r="N8253">
        <f t="shared" si="916"/>
        <v>0</v>
      </c>
      <c r="O8253" s="16">
        <f t="shared" si="917"/>
        <v>39140</v>
      </c>
      <c r="P8253" s="24">
        <v>1</v>
      </c>
      <c r="Q8253" s="16"/>
    </row>
    <row r="8254" spans="1:17">
      <c r="A8254" s="13">
        <v>8253</v>
      </c>
      <c r="B8254">
        <v>7838</v>
      </c>
      <c r="C8254">
        <v>2007</v>
      </c>
      <c r="D8254" s="4">
        <v>8</v>
      </c>
      <c r="E8254">
        <v>519</v>
      </c>
      <c r="F8254">
        <v>2007</v>
      </c>
      <c r="G8254" t="s">
        <v>53</v>
      </c>
      <c r="H8254">
        <v>31</v>
      </c>
      <c r="I8254">
        <f t="shared" si="912"/>
        <v>0</v>
      </c>
      <c r="J8254" s="5">
        <f t="shared" si="919"/>
        <v>0</v>
      </c>
      <c r="K8254">
        <f t="shared" si="913"/>
        <v>0</v>
      </c>
      <c r="L8254">
        <f t="shared" si="914"/>
        <v>0</v>
      </c>
      <c r="M8254">
        <f t="shared" si="915"/>
        <v>0</v>
      </c>
      <c r="N8254">
        <f t="shared" si="916"/>
        <v>0</v>
      </c>
      <c r="O8254" s="16">
        <f t="shared" si="917"/>
        <v>39233</v>
      </c>
      <c r="P8254" s="24">
        <v>1</v>
      </c>
      <c r="Q8254" s="16"/>
    </row>
    <row r="8255" spans="1:17">
      <c r="A8255" s="13">
        <v>8254</v>
      </c>
      <c r="B8255">
        <v>7839</v>
      </c>
      <c r="C8255">
        <v>2007</v>
      </c>
      <c r="D8255" s="4">
        <v>9</v>
      </c>
      <c r="E8255">
        <v>346</v>
      </c>
      <c r="F8255">
        <v>2007</v>
      </c>
      <c r="G8255" t="s">
        <v>51</v>
      </c>
      <c r="H8255">
        <v>3</v>
      </c>
      <c r="I8255">
        <f t="shared" si="912"/>
        <v>0</v>
      </c>
      <c r="J8255" s="5">
        <f t="shared" si="919"/>
        <v>0</v>
      </c>
      <c r="K8255">
        <f t="shared" si="913"/>
        <v>0</v>
      </c>
      <c r="L8255">
        <f t="shared" si="914"/>
        <v>0</v>
      </c>
      <c r="M8255">
        <f t="shared" si="915"/>
        <v>0</v>
      </c>
      <c r="N8255">
        <f t="shared" si="916"/>
        <v>0</v>
      </c>
      <c r="O8255" s="16">
        <f t="shared" si="917"/>
        <v>39175</v>
      </c>
      <c r="P8255" s="24">
        <v>1</v>
      </c>
      <c r="Q8255" s="16"/>
    </row>
    <row r="8256" spans="1:17">
      <c r="A8256" s="13">
        <v>8255</v>
      </c>
      <c r="B8256">
        <v>7840</v>
      </c>
      <c r="C8256">
        <v>2007</v>
      </c>
      <c r="D8256" s="4">
        <v>10</v>
      </c>
      <c r="E8256">
        <v>346</v>
      </c>
      <c r="F8256">
        <v>2007</v>
      </c>
      <c r="G8256" t="s">
        <v>51</v>
      </c>
      <c r="H8256">
        <v>3</v>
      </c>
      <c r="I8256">
        <f t="shared" si="912"/>
        <v>0</v>
      </c>
      <c r="J8256" s="5">
        <f t="shared" si="919"/>
        <v>0</v>
      </c>
      <c r="K8256">
        <f t="shared" si="913"/>
        <v>0</v>
      </c>
      <c r="L8256">
        <f t="shared" si="914"/>
        <v>0</v>
      </c>
      <c r="M8256">
        <f t="shared" si="915"/>
        <v>0</v>
      </c>
      <c r="N8256">
        <f t="shared" si="916"/>
        <v>0</v>
      </c>
      <c r="O8256" s="16">
        <f t="shared" si="917"/>
        <v>39175</v>
      </c>
      <c r="P8256" s="24">
        <v>1</v>
      </c>
      <c r="Q8256" s="16"/>
    </row>
    <row r="8257" spans="1:17">
      <c r="A8257" s="13">
        <v>8256</v>
      </c>
      <c r="B8257">
        <v>7841</v>
      </c>
      <c r="C8257">
        <v>2007</v>
      </c>
      <c r="D8257" s="4">
        <v>11</v>
      </c>
      <c r="E8257">
        <v>346</v>
      </c>
      <c r="F8257">
        <v>2007</v>
      </c>
      <c r="G8257" t="s">
        <v>51</v>
      </c>
      <c r="H8257">
        <v>3</v>
      </c>
      <c r="I8257">
        <f t="shared" si="912"/>
        <v>0</v>
      </c>
      <c r="J8257" s="5">
        <f t="shared" si="919"/>
        <v>0</v>
      </c>
      <c r="K8257">
        <f t="shared" si="913"/>
        <v>0</v>
      </c>
      <c r="L8257">
        <f t="shared" si="914"/>
        <v>0</v>
      </c>
      <c r="M8257">
        <f t="shared" si="915"/>
        <v>0</v>
      </c>
      <c r="N8257">
        <f t="shared" si="916"/>
        <v>0</v>
      </c>
      <c r="O8257" s="16">
        <f t="shared" si="917"/>
        <v>39175</v>
      </c>
      <c r="P8257" s="24">
        <v>1</v>
      </c>
      <c r="Q8257" s="16"/>
    </row>
    <row r="8258" spans="1:17">
      <c r="A8258" s="13">
        <v>8257</v>
      </c>
      <c r="B8258">
        <v>7842</v>
      </c>
      <c r="C8258">
        <v>2007</v>
      </c>
      <c r="D8258" s="4">
        <v>12</v>
      </c>
      <c r="E8258">
        <v>346</v>
      </c>
      <c r="F8258">
        <v>2007</v>
      </c>
      <c r="G8258" t="s">
        <v>51</v>
      </c>
      <c r="H8258">
        <v>3</v>
      </c>
      <c r="I8258">
        <f t="shared" ref="I8258:I8321" si="920">(IF(C8258&lt;=$J$1,1,0))*(IF(F8258&gt;$J$1,1,0))</f>
        <v>0</v>
      </c>
      <c r="J8258" s="5">
        <f t="shared" si="919"/>
        <v>0</v>
      </c>
      <c r="K8258">
        <f t="shared" ref="K8258:K8321" si="921">IF((F8258=$J$1),1,0)</f>
        <v>0</v>
      </c>
      <c r="L8258">
        <f t="shared" ref="L8258:L8321" si="922">IF(F8258&lt;C8258,1,0)</f>
        <v>0</v>
      </c>
      <c r="M8258">
        <f t="shared" ref="M8258:M8321" si="923">IF(F8258&gt;(C8258+1),1,0)</f>
        <v>0</v>
      </c>
      <c r="N8258">
        <f t="shared" ref="N8258:N8321" si="924">0/C8258</f>
        <v>0</v>
      </c>
      <c r="O8258" s="16">
        <f t="shared" ref="O8258:O8321" si="925">DATE(F8258,(VLOOKUP(G8258,$R$10:$S$21,2,FALSE)),H8258)</f>
        <v>39175</v>
      </c>
      <c r="P8258" s="24">
        <v>1</v>
      </c>
      <c r="Q8258" s="16"/>
    </row>
    <row r="8259" spans="1:17">
      <c r="A8259" s="13">
        <v>8258</v>
      </c>
      <c r="B8259">
        <v>7843</v>
      </c>
      <c r="C8259">
        <v>2007</v>
      </c>
      <c r="D8259" s="4">
        <v>13</v>
      </c>
      <c r="E8259">
        <v>373</v>
      </c>
      <c r="F8259">
        <v>2007</v>
      </c>
      <c r="G8259" t="s">
        <v>51</v>
      </c>
      <c r="H8259">
        <v>17</v>
      </c>
      <c r="I8259">
        <f t="shared" si="920"/>
        <v>0</v>
      </c>
      <c r="J8259" s="5">
        <f t="shared" si="919"/>
        <v>0</v>
      </c>
      <c r="K8259">
        <f t="shared" si="921"/>
        <v>0</v>
      </c>
      <c r="L8259">
        <f t="shared" si="922"/>
        <v>0</v>
      </c>
      <c r="M8259">
        <f t="shared" si="923"/>
        <v>0</v>
      </c>
      <c r="N8259">
        <f t="shared" si="924"/>
        <v>0</v>
      </c>
      <c r="O8259" s="16">
        <f t="shared" si="925"/>
        <v>39189</v>
      </c>
      <c r="P8259" s="24">
        <v>1</v>
      </c>
      <c r="Q8259" s="16"/>
    </row>
    <row r="8260" spans="1:17">
      <c r="A8260" s="13">
        <v>8259</v>
      </c>
      <c r="B8260">
        <v>7844</v>
      </c>
      <c r="C8260">
        <v>2007</v>
      </c>
      <c r="D8260" s="4">
        <v>14</v>
      </c>
      <c r="E8260">
        <v>520</v>
      </c>
      <c r="F8260">
        <v>2007</v>
      </c>
      <c r="G8260" t="s">
        <v>53</v>
      </c>
      <c r="H8260">
        <v>31</v>
      </c>
      <c r="I8260">
        <f t="shared" si="920"/>
        <v>0</v>
      </c>
      <c r="J8260" s="5">
        <f t="shared" si="919"/>
        <v>0</v>
      </c>
      <c r="K8260">
        <f t="shared" si="921"/>
        <v>0</v>
      </c>
      <c r="L8260">
        <f t="shared" si="922"/>
        <v>0</v>
      </c>
      <c r="M8260">
        <f t="shared" si="923"/>
        <v>0</v>
      </c>
      <c r="N8260">
        <f t="shared" si="924"/>
        <v>0</v>
      </c>
      <c r="O8260" s="16">
        <f t="shared" si="925"/>
        <v>39233</v>
      </c>
      <c r="P8260" s="24">
        <v>1</v>
      </c>
      <c r="Q8260" s="16"/>
    </row>
    <row r="8261" spans="1:17">
      <c r="A8261" s="13">
        <v>8260</v>
      </c>
      <c r="B8261">
        <v>7845</v>
      </c>
      <c r="C8261">
        <v>2007</v>
      </c>
      <c r="D8261" s="4">
        <v>15</v>
      </c>
      <c r="E8261">
        <v>346</v>
      </c>
      <c r="F8261">
        <v>2007</v>
      </c>
      <c r="G8261" t="s">
        <v>51</v>
      </c>
      <c r="H8261">
        <v>3</v>
      </c>
      <c r="I8261">
        <f t="shared" si="920"/>
        <v>0</v>
      </c>
      <c r="J8261" s="5">
        <f t="shared" si="919"/>
        <v>0</v>
      </c>
      <c r="K8261">
        <f t="shared" si="921"/>
        <v>0</v>
      </c>
      <c r="L8261">
        <f t="shared" si="922"/>
        <v>0</v>
      </c>
      <c r="M8261">
        <f t="shared" si="923"/>
        <v>0</v>
      </c>
      <c r="N8261">
        <f t="shared" si="924"/>
        <v>0</v>
      </c>
      <c r="O8261" s="16">
        <f t="shared" si="925"/>
        <v>39175</v>
      </c>
      <c r="P8261" s="24">
        <v>1</v>
      </c>
      <c r="Q8261" s="16"/>
    </row>
    <row r="8262" spans="1:17">
      <c r="A8262" s="13">
        <v>8261</v>
      </c>
      <c r="B8262">
        <v>7846</v>
      </c>
      <c r="C8262">
        <v>2007</v>
      </c>
      <c r="D8262" s="4">
        <v>16</v>
      </c>
      <c r="E8262">
        <v>521</v>
      </c>
      <c r="F8262">
        <v>2007</v>
      </c>
      <c r="G8262" t="s">
        <v>53</v>
      </c>
      <c r="H8262">
        <v>31</v>
      </c>
      <c r="I8262">
        <f t="shared" si="920"/>
        <v>0</v>
      </c>
      <c r="J8262" s="5">
        <f t="shared" si="919"/>
        <v>0</v>
      </c>
      <c r="K8262">
        <f t="shared" si="921"/>
        <v>0</v>
      </c>
      <c r="L8262">
        <f t="shared" si="922"/>
        <v>0</v>
      </c>
      <c r="M8262">
        <f t="shared" si="923"/>
        <v>0</v>
      </c>
      <c r="N8262">
        <f t="shared" si="924"/>
        <v>0</v>
      </c>
      <c r="O8262" s="16">
        <f t="shared" si="925"/>
        <v>39233</v>
      </c>
      <c r="P8262" s="24">
        <v>1</v>
      </c>
      <c r="Q8262" s="16"/>
    </row>
    <row r="8263" spans="1:17">
      <c r="A8263" s="13">
        <v>8262</v>
      </c>
      <c r="B8263">
        <v>7847</v>
      </c>
      <c r="C8263">
        <v>2007</v>
      </c>
      <c r="D8263" s="4">
        <v>17</v>
      </c>
      <c r="E8263">
        <v>264</v>
      </c>
      <c r="F8263">
        <v>2007</v>
      </c>
      <c r="G8263" t="s">
        <v>46</v>
      </c>
      <c r="H8263">
        <v>20</v>
      </c>
      <c r="I8263">
        <f t="shared" si="920"/>
        <v>0</v>
      </c>
      <c r="J8263" s="5">
        <f t="shared" si="919"/>
        <v>0</v>
      </c>
      <c r="K8263">
        <f t="shared" si="921"/>
        <v>0</v>
      </c>
      <c r="L8263">
        <f t="shared" si="922"/>
        <v>0</v>
      </c>
      <c r="M8263">
        <f t="shared" si="923"/>
        <v>0</v>
      </c>
      <c r="N8263">
        <f t="shared" si="924"/>
        <v>0</v>
      </c>
      <c r="O8263" s="16">
        <f t="shared" si="925"/>
        <v>39161</v>
      </c>
      <c r="P8263" s="24">
        <v>1</v>
      </c>
      <c r="Q8263" s="16"/>
    </row>
    <row r="8264" spans="1:17">
      <c r="A8264" s="13">
        <v>8263</v>
      </c>
      <c r="B8264">
        <v>7848</v>
      </c>
      <c r="C8264">
        <v>2007</v>
      </c>
      <c r="D8264" s="4">
        <v>18</v>
      </c>
      <c r="E8264">
        <v>522</v>
      </c>
      <c r="F8264">
        <v>2007</v>
      </c>
      <c r="G8264" t="s">
        <v>53</v>
      </c>
      <c r="H8264">
        <v>31</v>
      </c>
      <c r="I8264">
        <f t="shared" si="920"/>
        <v>0</v>
      </c>
      <c r="J8264" s="5">
        <f t="shared" si="919"/>
        <v>0</v>
      </c>
      <c r="K8264">
        <f t="shared" si="921"/>
        <v>0</v>
      </c>
      <c r="L8264">
        <f t="shared" si="922"/>
        <v>0</v>
      </c>
      <c r="M8264">
        <f t="shared" si="923"/>
        <v>0</v>
      </c>
      <c r="N8264">
        <f t="shared" si="924"/>
        <v>0</v>
      </c>
      <c r="O8264" s="16">
        <f t="shared" si="925"/>
        <v>39233</v>
      </c>
      <c r="P8264" s="24">
        <v>1</v>
      </c>
      <c r="Q8264" s="16"/>
    </row>
    <row r="8265" spans="1:17">
      <c r="A8265" s="13">
        <v>8264</v>
      </c>
      <c r="B8265">
        <v>7849</v>
      </c>
      <c r="C8265">
        <v>2007</v>
      </c>
      <c r="D8265" s="4">
        <v>19</v>
      </c>
      <c r="E8265">
        <v>482</v>
      </c>
      <c r="F8265">
        <v>2007</v>
      </c>
      <c r="G8265" t="s">
        <v>53</v>
      </c>
      <c r="H8265">
        <v>29</v>
      </c>
      <c r="I8265">
        <f t="shared" si="920"/>
        <v>0</v>
      </c>
      <c r="J8265" s="5">
        <f t="shared" si="919"/>
        <v>0</v>
      </c>
      <c r="K8265">
        <f t="shared" si="921"/>
        <v>0</v>
      </c>
      <c r="L8265">
        <f t="shared" si="922"/>
        <v>0</v>
      </c>
      <c r="M8265">
        <f t="shared" si="923"/>
        <v>0</v>
      </c>
      <c r="N8265">
        <f t="shared" si="924"/>
        <v>0</v>
      </c>
      <c r="O8265" s="16">
        <f t="shared" si="925"/>
        <v>39231</v>
      </c>
      <c r="P8265" s="24">
        <v>1</v>
      </c>
      <c r="Q8265" s="16"/>
    </row>
    <row r="8266" spans="1:17">
      <c r="A8266" s="13">
        <v>8265</v>
      </c>
      <c r="B8266">
        <v>7850</v>
      </c>
      <c r="C8266">
        <v>2007</v>
      </c>
      <c r="D8266" s="4">
        <v>20</v>
      </c>
      <c r="E8266">
        <v>483</v>
      </c>
      <c r="F8266">
        <v>2007</v>
      </c>
      <c r="G8266" t="s">
        <v>53</v>
      </c>
      <c r="H8266">
        <v>29</v>
      </c>
      <c r="I8266">
        <f t="shared" si="920"/>
        <v>0</v>
      </c>
      <c r="J8266" s="5">
        <f t="shared" si="919"/>
        <v>0</v>
      </c>
      <c r="K8266">
        <f t="shared" si="921"/>
        <v>0</v>
      </c>
      <c r="L8266">
        <f t="shared" si="922"/>
        <v>0</v>
      </c>
      <c r="M8266">
        <f t="shared" si="923"/>
        <v>0</v>
      </c>
      <c r="N8266">
        <f t="shared" si="924"/>
        <v>0</v>
      </c>
      <c r="O8266" s="16">
        <f t="shared" si="925"/>
        <v>39231</v>
      </c>
      <c r="P8266" s="24">
        <v>1</v>
      </c>
      <c r="Q8266" s="16"/>
    </row>
    <row r="8267" spans="1:17">
      <c r="A8267" s="13">
        <v>8266</v>
      </c>
      <c r="B8267">
        <v>7851</v>
      </c>
      <c r="C8267">
        <v>2007</v>
      </c>
      <c r="D8267" s="4">
        <v>21</v>
      </c>
      <c r="E8267">
        <v>611</v>
      </c>
      <c r="F8267">
        <v>2007</v>
      </c>
      <c r="G8267" t="s">
        <v>0</v>
      </c>
      <c r="H8267">
        <v>20</v>
      </c>
      <c r="I8267">
        <f t="shared" si="920"/>
        <v>0</v>
      </c>
      <c r="J8267" s="5">
        <f t="shared" si="919"/>
        <v>0</v>
      </c>
      <c r="K8267">
        <f t="shared" si="921"/>
        <v>0</v>
      </c>
      <c r="L8267">
        <f t="shared" si="922"/>
        <v>0</v>
      </c>
      <c r="M8267">
        <f t="shared" si="923"/>
        <v>0</v>
      </c>
      <c r="N8267">
        <f t="shared" si="924"/>
        <v>0</v>
      </c>
      <c r="O8267" s="16">
        <f t="shared" si="925"/>
        <v>39253</v>
      </c>
      <c r="P8267" s="24">
        <v>1</v>
      </c>
      <c r="Q8267" s="16"/>
    </row>
    <row r="8268" spans="1:17">
      <c r="A8268" s="13">
        <v>8267</v>
      </c>
      <c r="B8268">
        <v>7852</v>
      </c>
      <c r="C8268">
        <v>2007</v>
      </c>
      <c r="D8268" s="4">
        <v>22</v>
      </c>
      <c r="E8268">
        <v>457</v>
      </c>
      <c r="F8268">
        <v>2007</v>
      </c>
      <c r="G8268" t="s">
        <v>53</v>
      </c>
      <c r="H8268">
        <v>15</v>
      </c>
      <c r="I8268">
        <f t="shared" si="920"/>
        <v>0</v>
      </c>
      <c r="J8268" s="5">
        <f t="shared" si="919"/>
        <v>0</v>
      </c>
      <c r="K8268">
        <f t="shared" si="921"/>
        <v>0</v>
      </c>
      <c r="L8268">
        <f t="shared" si="922"/>
        <v>0</v>
      </c>
      <c r="M8268">
        <f t="shared" si="923"/>
        <v>0</v>
      </c>
      <c r="N8268">
        <f t="shared" si="924"/>
        <v>0</v>
      </c>
      <c r="O8268" s="16">
        <f t="shared" si="925"/>
        <v>39217</v>
      </c>
      <c r="P8268" s="24">
        <v>1</v>
      </c>
      <c r="Q8268" s="16"/>
    </row>
    <row r="8269" spans="1:17">
      <c r="A8269" s="13">
        <v>8268</v>
      </c>
      <c r="B8269">
        <v>7853</v>
      </c>
      <c r="C8269">
        <v>2007</v>
      </c>
      <c r="D8269" s="4">
        <v>23</v>
      </c>
      <c r="E8269">
        <v>540</v>
      </c>
      <c r="F8269">
        <v>2007</v>
      </c>
      <c r="G8269" t="s">
        <v>0</v>
      </c>
      <c r="H8269">
        <v>7</v>
      </c>
      <c r="I8269">
        <f t="shared" si="920"/>
        <v>0</v>
      </c>
      <c r="J8269" s="5">
        <f t="shared" si="919"/>
        <v>0</v>
      </c>
      <c r="K8269">
        <f t="shared" si="921"/>
        <v>0</v>
      </c>
      <c r="L8269">
        <f t="shared" si="922"/>
        <v>0</v>
      </c>
      <c r="M8269">
        <f t="shared" si="923"/>
        <v>0</v>
      </c>
      <c r="N8269">
        <f t="shared" si="924"/>
        <v>0</v>
      </c>
      <c r="O8269" s="16">
        <f t="shared" si="925"/>
        <v>39240</v>
      </c>
      <c r="P8269" s="24">
        <v>1</v>
      </c>
      <c r="Q8269" s="16"/>
    </row>
    <row r="8270" spans="1:17">
      <c r="A8270" s="13">
        <v>8269</v>
      </c>
      <c r="B8270">
        <v>7854</v>
      </c>
      <c r="C8270">
        <v>2007</v>
      </c>
      <c r="D8270" s="4">
        <v>24</v>
      </c>
      <c r="E8270">
        <v>585</v>
      </c>
      <c r="F8270">
        <v>2007</v>
      </c>
      <c r="G8270" t="s">
        <v>0</v>
      </c>
      <c r="H8270">
        <v>19</v>
      </c>
      <c r="I8270">
        <f t="shared" si="920"/>
        <v>0</v>
      </c>
      <c r="J8270" s="5">
        <f t="shared" si="919"/>
        <v>0</v>
      </c>
      <c r="K8270">
        <f t="shared" si="921"/>
        <v>0</v>
      </c>
      <c r="L8270">
        <f t="shared" si="922"/>
        <v>0</v>
      </c>
      <c r="M8270">
        <f t="shared" si="923"/>
        <v>0</v>
      </c>
      <c r="N8270">
        <f t="shared" si="924"/>
        <v>0</v>
      </c>
      <c r="O8270" s="16">
        <f t="shared" si="925"/>
        <v>39252</v>
      </c>
      <c r="P8270" s="24">
        <v>1</v>
      </c>
      <c r="Q8270" s="16"/>
    </row>
    <row r="8271" spans="1:17">
      <c r="A8271" s="13">
        <v>8270</v>
      </c>
      <c r="B8271">
        <v>7855</v>
      </c>
      <c r="C8271">
        <v>2007</v>
      </c>
      <c r="D8271" s="4">
        <v>25</v>
      </c>
      <c r="E8271">
        <v>541</v>
      </c>
      <c r="F8271">
        <v>2007</v>
      </c>
      <c r="G8271" t="s">
        <v>0</v>
      </c>
      <c r="H8271">
        <v>7</v>
      </c>
      <c r="I8271">
        <f t="shared" si="920"/>
        <v>0</v>
      </c>
      <c r="J8271" s="5">
        <f t="shared" si="919"/>
        <v>0</v>
      </c>
      <c r="K8271">
        <f t="shared" si="921"/>
        <v>0</v>
      </c>
      <c r="L8271">
        <f t="shared" si="922"/>
        <v>0</v>
      </c>
      <c r="M8271">
        <f t="shared" si="923"/>
        <v>0</v>
      </c>
      <c r="N8271">
        <f t="shared" si="924"/>
        <v>0</v>
      </c>
      <c r="O8271" s="16">
        <f t="shared" si="925"/>
        <v>39240</v>
      </c>
      <c r="P8271" s="24">
        <v>1</v>
      </c>
      <c r="Q8271" s="16"/>
    </row>
    <row r="8272" spans="1:17">
      <c r="A8272" s="13">
        <v>8271</v>
      </c>
      <c r="B8272">
        <v>7856</v>
      </c>
      <c r="C8272">
        <v>2007</v>
      </c>
      <c r="D8272" s="4">
        <v>26</v>
      </c>
      <c r="E8272">
        <v>542</v>
      </c>
      <c r="F8272">
        <v>2007</v>
      </c>
      <c r="G8272" t="s">
        <v>0</v>
      </c>
      <c r="H8272">
        <v>7</v>
      </c>
      <c r="I8272">
        <f t="shared" si="920"/>
        <v>0</v>
      </c>
      <c r="J8272" s="5">
        <f t="shared" si="919"/>
        <v>0</v>
      </c>
      <c r="K8272">
        <f t="shared" si="921"/>
        <v>0</v>
      </c>
      <c r="L8272">
        <f t="shared" si="922"/>
        <v>0</v>
      </c>
      <c r="M8272">
        <f t="shared" si="923"/>
        <v>0</v>
      </c>
      <c r="N8272">
        <f t="shared" si="924"/>
        <v>0</v>
      </c>
      <c r="O8272" s="16">
        <f t="shared" si="925"/>
        <v>39240</v>
      </c>
      <c r="P8272" s="24">
        <v>1</v>
      </c>
      <c r="Q8272" s="16"/>
    </row>
    <row r="8273" spans="1:17">
      <c r="A8273" s="13">
        <v>8272</v>
      </c>
      <c r="B8273">
        <v>7857</v>
      </c>
      <c r="C8273">
        <v>2007</v>
      </c>
      <c r="D8273" s="4">
        <v>27</v>
      </c>
      <c r="E8273">
        <v>612</v>
      </c>
      <c r="F8273">
        <v>2007</v>
      </c>
      <c r="G8273" t="s">
        <v>0</v>
      </c>
      <c r="H8273">
        <v>20</v>
      </c>
      <c r="I8273">
        <f t="shared" si="920"/>
        <v>0</v>
      </c>
      <c r="J8273" s="5">
        <f t="shared" si="919"/>
        <v>0</v>
      </c>
      <c r="K8273">
        <f t="shared" si="921"/>
        <v>0</v>
      </c>
      <c r="L8273">
        <f t="shared" si="922"/>
        <v>0</v>
      </c>
      <c r="M8273">
        <f t="shared" si="923"/>
        <v>0</v>
      </c>
      <c r="N8273">
        <f t="shared" si="924"/>
        <v>0</v>
      </c>
      <c r="O8273" s="16">
        <f t="shared" si="925"/>
        <v>39253</v>
      </c>
      <c r="P8273" s="24">
        <v>1</v>
      </c>
      <c r="Q8273" s="16"/>
    </row>
    <row r="8274" spans="1:17">
      <c r="A8274" s="13">
        <v>8273</v>
      </c>
      <c r="B8274">
        <v>7858</v>
      </c>
      <c r="C8274">
        <v>2007</v>
      </c>
      <c r="D8274" s="4">
        <v>28</v>
      </c>
      <c r="E8274">
        <v>395</v>
      </c>
      <c r="F8274">
        <v>2007</v>
      </c>
      <c r="G8274" t="s">
        <v>51</v>
      </c>
      <c r="H8274">
        <v>24</v>
      </c>
      <c r="I8274">
        <f t="shared" si="920"/>
        <v>0</v>
      </c>
      <c r="J8274" s="5">
        <f t="shared" si="919"/>
        <v>0</v>
      </c>
      <c r="K8274">
        <f t="shared" si="921"/>
        <v>0</v>
      </c>
      <c r="L8274">
        <f t="shared" si="922"/>
        <v>0</v>
      </c>
      <c r="M8274">
        <f t="shared" si="923"/>
        <v>0</v>
      </c>
      <c r="N8274">
        <f t="shared" si="924"/>
        <v>0</v>
      </c>
      <c r="O8274" s="16">
        <f t="shared" si="925"/>
        <v>39196</v>
      </c>
      <c r="P8274" s="24">
        <v>1</v>
      </c>
      <c r="Q8274" s="16"/>
    </row>
    <row r="8275" spans="1:17">
      <c r="A8275" s="13">
        <v>8274</v>
      </c>
      <c r="B8275">
        <v>7859</v>
      </c>
      <c r="C8275">
        <v>2007</v>
      </c>
      <c r="D8275" s="4">
        <v>29</v>
      </c>
      <c r="E8275">
        <v>428</v>
      </c>
      <c r="F8275">
        <v>2007</v>
      </c>
      <c r="G8275" t="s">
        <v>53</v>
      </c>
      <c r="H8275">
        <v>10</v>
      </c>
      <c r="I8275">
        <f t="shared" si="920"/>
        <v>0</v>
      </c>
      <c r="J8275" s="5">
        <f t="shared" si="919"/>
        <v>0</v>
      </c>
      <c r="K8275">
        <f t="shared" si="921"/>
        <v>0</v>
      </c>
      <c r="L8275">
        <f t="shared" si="922"/>
        <v>0</v>
      </c>
      <c r="M8275">
        <f t="shared" si="923"/>
        <v>0</v>
      </c>
      <c r="N8275">
        <f t="shared" si="924"/>
        <v>0</v>
      </c>
      <c r="O8275" s="16">
        <f t="shared" si="925"/>
        <v>39212</v>
      </c>
      <c r="P8275" s="24">
        <v>1</v>
      </c>
      <c r="Q8275" s="16"/>
    </row>
    <row r="8276" spans="1:17">
      <c r="A8276" s="13">
        <v>8275</v>
      </c>
      <c r="B8276">
        <v>7860</v>
      </c>
      <c r="C8276">
        <v>2007</v>
      </c>
      <c r="D8276" s="4">
        <v>30</v>
      </c>
      <c r="E8276">
        <v>346</v>
      </c>
      <c r="F8276">
        <v>2007</v>
      </c>
      <c r="G8276" t="s">
        <v>51</v>
      </c>
      <c r="H8276">
        <v>3</v>
      </c>
      <c r="I8276">
        <f t="shared" si="920"/>
        <v>0</v>
      </c>
      <c r="J8276" s="5">
        <f t="shared" si="919"/>
        <v>0</v>
      </c>
      <c r="K8276">
        <f t="shared" si="921"/>
        <v>0</v>
      </c>
      <c r="L8276">
        <f t="shared" si="922"/>
        <v>0</v>
      </c>
      <c r="M8276">
        <f t="shared" si="923"/>
        <v>0</v>
      </c>
      <c r="N8276">
        <f t="shared" si="924"/>
        <v>0</v>
      </c>
      <c r="O8276" s="16">
        <f t="shared" si="925"/>
        <v>39175</v>
      </c>
      <c r="P8276" s="24">
        <v>1</v>
      </c>
      <c r="Q8276" s="16"/>
    </row>
    <row r="8277" spans="1:17">
      <c r="A8277" s="13">
        <v>8276</v>
      </c>
      <c r="B8277">
        <v>7861</v>
      </c>
      <c r="C8277">
        <v>2007</v>
      </c>
      <c r="D8277" s="4">
        <v>31</v>
      </c>
      <c r="E8277" s="2">
        <v>586</v>
      </c>
      <c r="F8277" s="2">
        <v>2007</v>
      </c>
      <c r="G8277" s="2" t="s">
        <v>0</v>
      </c>
      <c r="H8277" s="2">
        <v>19</v>
      </c>
      <c r="I8277">
        <f t="shared" si="920"/>
        <v>0</v>
      </c>
      <c r="J8277" s="5">
        <f t="shared" si="919"/>
        <v>0</v>
      </c>
      <c r="K8277">
        <f t="shared" si="921"/>
        <v>0</v>
      </c>
      <c r="L8277">
        <f t="shared" si="922"/>
        <v>0</v>
      </c>
      <c r="M8277">
        <f t="shared" si="923"/>
        <v>0</v>
      </c>
      <c r="N8277">
        <f t="shared" si="924"/>
        <v>0</v>
      </c>
      <c r="O8277" s="16">
        <f t="shared" si="925"/>
        <v>39252</v>
      </c>
      <c r="P8277" s="24">
        <v>1</v>
      </c>
      <c r="Q8277" s="16"/>
    </row>
    <row r="8278" spans="1:17">
      <c r="A8278" s="13">
        <v>8277</v>
      </c>
      <c r="B8278">
        <v>7862</v>
      </c>
      <c r="C8278">
        <v>2007</v>
      </c>
      <c r="D8278" s="4">
        <v>32</v>
      </c>
      <c r="E8278">
        <v>346</v>
      </c>
      <c r="F8278">
        <v>2007</v>
      </c>
      <c r="G8278" t="s">
        <v>51</v>
      </c>
      <c r="H8278">
        <v>3</v>
      </c>
      <c r="I8278">
        <f t="shared" si="920"/>
        <v>0</v>
      </c>
      <c r="J8278" s="5">
        <f t="shared" si="919"/>
        <v>0</v>
      </c>
      <c r="K8278">
        <f t="shared" si="921"/>
        <v>0</v>
      </c>
      <c r="L8278">
        <f t="shared" si="922"/>
        <v>0</v>
      </c>
      <c r="M8278">
        <f t="shared" si="923"/>
        <v>0</v>
      </c>
      <c r="N8278">
        <f t="shared" si="924"/>
        <v>0</v>
      </c>
      <c r="O8278" s="16">
        <f t="shared" si="925"/>
        <v>39175</v>
      </c>
      <c r="P8278" s="24">
        <v>1</v>
      </c>
      <c r="Q8278" s="16"/>
    </row>
    <row r="8279" spans="1:17">
      <c r="A8279" s="13">
        <v>8278</v>
      </c>
      <c r="B8279">
        <v>7863</v>
      </c>
      <c r="C8279">
        <v>2007</v>
      </c>
      <c r="D8279" s="4">
        <v>33</v>
      </c>
      <c r="E8279">
        <v>346</v>
      </c>
      <c r="F8279">
        <v>2007</v>
      </c>
      <c r="G8279" t="s">
        <v>51</v>
      </c>
      <c r="H8279">
        <v>3</v>
      </c>
      <c r="I8279">
        <f t="shared" si="920"/>
        <v>0</v>
      </c>
      <c r="J8279" s="5">
        <f t="shared" si="919"/>
        <v>0</v>
      </c>
      <c r="K8279">
        <f t="shared" si="921"/>
        <v>0</v>
      </c>
      <c r="L8279">
        <f t="shared" si="922"/>
        <v>0</v>
      </c>
      <c r="M8279">
        <f t="shared" si="923"/>
        <v>0</v>
      </c>
      <c r="N8279">
        <f t="shared" si="924"/>
        <v>0</v>
      </c>
      <c r="O8279" s="16">
        <f t="shared" si="925"/>
        <v>39175</v>
      </c>
      <c r="P8279" s="24">
        <v>1</v>
      </c>
      <c r="Q8279" s="16"/>
    </row>
    <row r="8280" spans="1:17">
      <c r="A8280" s="13">
        <v>8279</v>
      </c>
      <c r="B8280">
        <v>7864</v>
      </c>
      <c r="C8280">
        <v>2007</v>
      </c>
      <c r="D8280" s="4">
        <v>34</v>
      </c>
      <c r="E8280">
        <v>346</v>
      </c>
      <c r="F8280">
        <v>2007</v>
      </c>
      <c r="G8280" t="s">
        <v>51</v>
      </c>
      <c r="H8280">
        <v>3</v>
      </c>
      <c r="I8280">
        <f t="shared" si="920"/>
        <v>0</v>
      </c>
      <c r="J8280" s="5">
        <f t="shared" si="919"/>
        <v>0</v>
      </c>
      <c r="K8280">
        <f t="shared" si="921"/>
        <v>0</v>
      </c>
      <c r="L8280">
        <f t="shared" si="922"/>
        <v>0</v>
      </c>
      <c r="M8280">
        <f t="shared" si="923"/>
        <v>0</v>
      </c>
      <c r="N8280">
        <f t="shared" si="924"/>
        <v>0</v>
      </c>
      <c r="O8280" s="16">
        <f t="shared" si="925"/>
        <v>39175</v>
      </c>
      <c r="P8280" s="24">
        <v>1</v>
      </c>
      <c r="Q8280" s="16"/>
    </row>
    <row r="8281" spans="1:17">
      <c r="A8281" s="13">
        <v>8280</v>
      </c>
      <c r="B8281">
        <v>7865</v>
      </c>
      <c r="C8281">
        <v>2007</v>
      </c>
      <c r="D8281" s="4">
        <v>35</v>
      </c>
      <c r="E8281">
        <v>346</v>
      </c>
      <c r="F8281">
        <v>2007</v>
      </c>
      <c r="G8281" t="s">
        <v>51</v>
      </c>
      <c r="H8281">
        <v>3</v>
      </c>
      <c r="I8281">
        <f t="shared" si="920"/>
        <v>0</v>
      </c>
      <c r="J8281" s="5">
        <f t="shared" si="919"/>
        <v>0</v>
      </c>
      <c r="K8281">
        <f t="shared" si="921"/>
        <v>0</v>
      </c>
      <c r="L8281">
        <f t="shared" si="922"/>
        <v>0</v>
      </c>
      <c r="M8281">
        <f t="shared" si="923"/>
        <v>0</v>
      </c>
      <c r="N8281">
        <f t="shared" si="924"/>
        <v>0</v>
      </c>
      <c r="O8281" s="16">
        <f t="shared" si="925"/>
        <v>39175</v>
      </c>
      <c r="P8281" s="24">
        <v>1</v>
      </c>
      <c r="Q8281" s="16"/>
    </row>
    <row r="8282" spans="1:17">
      <c r="A8282" s="13">
        <v>8281</v>
      </c>
      <c r="B8282">
        <v>7866</v>
      </c>
      <c r="C8282">
        <v>2007</v>
      </c>
      <c r="D8282" s="4">
        <v>36</v>
      </c>
      <c r="E8282">
        <v>347</v>
      </c>
      <c r="F8282">
        <v>2007</v>
      </c>
      <c r="G8282" t="s">
        <v>51</v>
      </c>
      <c r="H8282">
        <v>3</v>
      </c>
      <c r="I8282">
        <f t="shared" si="920"/>
        <v>0</v>
      </c>
      <c r="J8282" s="5">
        <f t="shared" si="919"/>
        <v>0</v>
      </c>
      <c r="K8282">
        <f t="shared" si="921"/>
        <v>0</v>
      </c>
      <c r="L8282">
        <f t="shared" si="922"/>
        <v>0</v>
      </c>
      <c r="M8282">
        <f t="shared" si="923"/>
        <v>0</v>
      </c>
      <c r="N8282">
        <f t="shared" si="924"/>
        <v>0</v>
      </c>
      <c r="O8282" s="16">
        <f t="shared" si="925"/>
        <v>39175</v>
      </c>
      <c r="P8282" s="24">
        <v>1</v>
      </c>
      <c r="Q8282" s="16"/>
    </row>
    <row r="8283" spans="1:17">
      <c r="A8283" s="13">
        <v>8282</v>
      </c>
      <c r="B8283">
        <v>7867</v>
      </c>
      <c r="C8283">
        <v>2007</v>
      </c>
      <c r="D8283" s="4">
        <v>37</v>
      </c>
      <c r="E8283">
        <v>404</v>
      </c>
      <c r="F8283">
        <v>2007</v>
      </c>
      <c r="G8283" t="s">
        <v>53</v>
      </c>
      <c r="H8283">
        <v>3</v>
      </c>
      <c r="I8283">
        <f t="shared" si="920"/>
        <v>0</v>
      </c>
      <c r="J8283" s="5">
        <f t="shared" si="919"/>
        <v>0</v>
      </c>
      <c r="K8283">
        <f t="shared" si="921"/>
        <v>0</v>
      </c>
      <c r="L8283">
        <f t="shared" si="922"/>
        <v>0</v>
      </c>
      <c r="M8283">
        <f t="shared" si="923"/>
        <v>0</v>
      </c>
      <c r="N8283">
        <f t="shared" si="924"/>
        <v>0</v>
      </c>
      <c r="O8283" s="16">
        <f t="shared" si="925"/>
        <v>39205</v>
      </c>
      <c r="P8283" s="24">
        <v>1</v>
      </c>
      <c r="Q8283" s="16"/>
    </row>
    <row r="8284" spans="1:17">
      <c r="A8284" s="13">
        <v>8283</v>
      </c>
      <c r="B8284">
        <v>7868</v>
      </c>
      <c r="C8284">
        <v>2007</v>
      </c>
      <c r="D8284" s="4">
        <v>38</v>
      </c>
      <c r="E8284">
        <v>484</v>
      </c>
      <c r="F8284">
        <v>2007</v>
      </c>
      <c r="G8284" t="s">
        <v>53</v>
      </c>
      <c r="H8284">
        <v>29</v>
      </c>
      <c r="I8284">
        <f t="shared" si="920"/>
        <v>0</v>
      </c>
      <c r="J8284" s="5">
        <f t="shared" si="919"/>
        <v>0</v>
      </c>
      <c r="K8284">
        <f t="shared" si="921"/>
        <v>0</v>
      </c>
      <c r="L8284">
        <f t="shared" si="922"/>
        <v>0</v>
      </c>
      <c r="M8284">
        <f t="shared" si="923"/>
        <v>0</v>
      </c>
      <c r="N8284">
        <f t="shared" si="924"/>
        <v>0</v>
      </c>
      <c r="O8284" s="16">
        <f t="shared" si="925"/>
        <v>39231</v>
      </c>
      <c r="P8284" s="24">
        <v>1</v>
      </c>
      <c r="Q8284" s="16"/>
    </row>
    <row r="8285" spans="1:17">
      <c r="A8285" s="13">
        <v>8284</v>
      </c>
      <c r="B8285">
        <v>7869</v>
      </c>
      <c r="C8285">
        <v>2007</v>
      </c>
      <c r="D8285" s="4">
        <v>39</v>
      </c>
      <c r="E8285">
        <v>293</v>
      </c>
      <c r="F8285">
        <v>2007</v>
      </c>
      <c r="G8285" t="s">
        <v>46</v>
      </c>
      <c r="H8285">
        <v>22</v>
      </c>
      <c r="I8285">
        <f t="shared" si="920"/>
        <v>0</v>
      </c>
      <c r="J8285" s="5">
        <f t="shared" si="919"/>
        <v>0</v>
      </c>
      <c r="K8285">
        <f t="shared" si="921"/>
        <v>0</v>
      </c>
      <c r="L8285">
        <f t="shared" si="922"/>
        <v>0</v>
      </c>
      <c r="M8285">
        <f t="shared" si="923"/>
        <v>0</v>
      </c>
      <c r="N8285">
        <f t="shared" si="924"/>
        <v>0</v>
      </c>
      <c r="O8285" s="16">
        <f t="shared" si="925"/>
        <v>39163</v>
      </c>
      <c r="P8285" s="24">
        <v>1</v>
      </c>
      <c r="Q8285" s="16"/>
    </row>
    <row r="8286" spans="1:17">
      <c r="A8286" s="13">
        <v>8285</v>
      </c>
      <c r="B8286">
        <v>7870</v>
      </c>
      <c r="C8286">
        <v>2007</v>
      </c>
      <c r="D8286" s="4">
        <v>40</v>
      </c>
      <c r="E8286">
        <v>294</v>
      </c>
      <c r="F8286">
        <v>2007</v>
      </c>
      <c r="G8286" t="s">
        <v>46</v>
      </c>
      <c r="H8286">
        <v>22</v>
      </c>
      <c r="I8286">
        <f t="shared" si="920"/>
        <v>0</v>
      </c>
      <c r="J8286" s="5">
        <f t="shared" si="919"/>
        <v>0</v>
      </c>
      <c r="K8286">
        <f t="shared" si="921"/>
        <v>0</v>
      </c>
      <c r="L8286">
        <f t="shared" si="922"/>
        <v>0</v>
      </c>
      <c r="M8286">
        <f t="shared" si="923"/>
        <v>0</v>
      </c>
      <c r="N8286">
        <f t="shared" si="924"/>
        <v>0</v>
      </c>
      <c r="O8286" s="16">
        <f t="shared" si="925"/>
        <v>39163</v>
      </c>
      <c r="P8286" s="24">
        <v>1</v>
      </c>
      <c r="Q8286" s="16"/>
    </row>
    <row r="8287" spans="1:17">
      <c r="A8287" s="13">
        <v>8286</v>
      </c>
      <c r="B8287">
        <v>7871</v>
      </c>
      <c r="C8287">
        <v>2007</v>
      </c>
      <c r="D8287" s="4">
        <v>41</v>
      </c>
      <c r="E8287">
        <v>405</v>
      </c>
      <c r="F8287">
        <v>2007</v>
      </c>
      <c r="G8287" t="s">
        <v>53</v>
      </c>
      <c r="H8287">
        <v>3</v>
      </c>
      <c r="I8287">
        <f t="shared" si="920"/>
        <v>0</v>
      </c>
      <c r="J8287" s="5">
        <f t="shared" si="919"/>
        <v>0</v>
      </c>
      <c r="K8287">
        <f t="shared" si="921"/>
        <v>0</v>
      </c>
      <c r="L8287">
        <f t="shared" si="922"/>
        <v>0</v>
      </c>
      <c r="M8287">
        <f t="shared" si="923"/>
        <v>0</v>
      </c>
      <c r="N8287">
        <f t="shared" si="924"/>
        <v>0</v>
      </c>
      <c r="O8287" s="16">
        <f t="shared" si="925"/>
        <v>39205</v>
      </c>
      <c r="P8287" s="24">
        <v>1</v>
      </c>
      <c r="Q8287" s="16"/>
    </row>
    <row r="8288" spans="1:17">
      <c r="A8288" s="13">
        <v>8287</v>
      </c>
      <c r="B8288">
        <v>7872</v>
      </c>
      <c r="C8288">
        <v>2007</v>
      </c>
      <c r="D8288" s="4">
        <v>42</v>
      </c>
      <c r="E8288">
        <v>317</v>
      </c>
      <c r="F8288">
        <v>2007</v>
      </c>
      <c r="G8288" t="s">
        <v>46</v>
      </c>
      <c r="H8288">
        <v>29</v>
      </c>
      <c r="I8288">
        <f t="shared" si="920"/>
        <v>0</v>
      </c>
      <c r="J8288" s="5">
        <f t="shared" si="919"/>
        <v>0</v>
      </c>
      <c r="K8288">
        <f t="shared" si="921"/>
        <v>0</v>
      </c>
      <c r="L8288">
        <f t="shared" si="922"/>
        <v>0</v>
      </c>
      <c r="M8288">
        <f t="shared" si="923"/>
        <v>0</v>
      </c>
      <c r="N8288">
        <f t="shared" si="924"/>
        <v>0</v>
      </c>
      <c r="O8288" s="16">
        <f t="shared" si="925"/>
        <v>39170</v>
      </c>
      <c r="P8288" s="24">
        <v>1</v>
      </c>
      <c r="Q8288" s="16"/>
    </row>
    <row r="8289" spans="1:17">
      <c r="A8289" s="13">
        <v>8288</v>
      </c>
      <c r="B8289">
        <v>7873</v>
      </c>
      <c r="C8289">
        <v>2007</v>
      </c>
      <c r="D8289" s="4">
        <v>43</v>
      </c>
      <c r="E8289">
        <v>485</v>
      </c>
      <c r="F8289">
        <v>2007</v>
      </c>
      <c r="G8289" t="s">
        <v>53</v>
      </c>
      <c r="H8289">
        <v>29</v>
      </c>
      <c r="I8289">
        <f t="shared" si="920"/>
        <v>0</v>
      </c>
      <c r="J8289" s="5">
        <f t="shared" si="919"/>
        <v>0</v>
      </c>
      <c r="K8289">
        <f t="shared" si="921"/>
        <v>0</v>
      </c>
      <c r="L8289">
        <f t="shared" si="922"/>
        <v>0</v>
      </c>
      <c r="M8289">
        <f t="shared" si="923"/>
        <v>0</v>
      </c>
      <c r="N8289">
        <f t="shared" si="924"/>
        <v>0</v>
      </c>
      <c r="O8289" s="16">
        <f t="shared" si="925"/>
        <v>39231</v>
      </c>
      <c r="P8289" s="24">
        <v>1</v>
      </c>
      <c r="Q8289" s="16"/>
    </row>
    <row r="8290" spans="1:17">
      <c r="A8290" s="13">
        <v>8289</v>
      </c>
      <c r="B8290">
        <v>7874</v>
      </c>
      <c r="C8290">
        <v>2007</v>
      </c>
      <c r="D8290" s="4">
        <v>44</v>
      </c>
      <c r="E8290">
        <v>486</v>
      </c>
      <c r="F8290">
        <v>2007</v>
      </c>
      <c r="G8290" t="s">
        <v>53</v>
      </c>
      <c r="H8290">
        <v>29</v>
      </c>
      <c r="I8290">
        <f t="shared" si="920"/>
        <v>0</v>
      </c>
      <c r="J8290" s="5">
        <f t="shared" si="919"/>
        <v>0</v>
      </c>
      <c r="K8290">
        <f t="shared" si="921"/>
        <v>0</v>
      </c>
      <c r="L8290">
        <f t="shared" si="922"/>
        <v>0</v>
      </c>
      <c r="M8290">
        <f t="shared" si="923"/>
        <v>0</v>
      </c>
      <c r="N8290">
        <f t="shared" si="924"/>
        <v>0</v>
      </c>
      <c r="O8290" s="16">
        <f t="shared" si="925"/>
        <v>39231</v>
      </c>
      <c r="P8290" s="24">
        <v>1</v>
      </c>
      <c r="Q8290" s="16"/>
    </row>
    <row r="8291" spans="1:17">
      <c r="A8291" s="13">
        <v>8290</v>
      </c>
      <c r="B8291">
        <v>7875</v>
      </c>
      <c r="C8291">
        <v>2007</v>
      </c>
      <c r="D8291" s="4">
        <v>45</v>
      </c>
      <c r="E8291">
        <v>295</v>
      </c>
      <c r="F8291">
        <v>2007</v>
      </c>
      <c r="G8291" t="s">
        <v>46</v>
      </c>
      <c r="H8291">
        <v>22</v>
      </c>
      <c r="I8291">
        <f t="shared" si="920"/>
        <v>0</v>
      </c>
      <c r="J8291" s="5">
        <f t="shared" si="919"/>
        <v>0</v>
      </c>
      <c r="K8291">
        <f t="shared" si="921"/>
        <v>0</v>
      </c>
      <c r="L8291">
        <f t="shared" si="922"/>
        <v>0</v>
      </c>
      <c r="M8291">
        <f t="shared" si="923"/>
        <v>0</v>
      </c>
      <c r="N8291">
        <f t="shared" si="924"/>
        <v>0</v>
      </c>
      <c r="O8291" s="16">
        <f t="shared" si="925"/>
        <v>39163</v>
      </c>
      <c r="P8291" s="24">
        <v>1</v>
      </c>
      <c r="Q8291" s="16"/>
    </row>
    <row r="8292" spans="1:17">
      <c r="A8292" s="13">
        <v>8291</v>
      </c>
      <c r="B8292">
        <v>7876</v>
      </c>
      <c r="C8292">
        <v>2007</v>
      </c>
      <c r="D8292" s="4">
        <v>46</v>
      </c>
      <c r="E8292">
        <v>265</v>
      </c>
      <c r="F8292">
        <v>2007</v>
      </c>
      <c r="G8292" t="s">
        <v>46</v>
      </c>
      <c r="H8292">
        <v>20</v>
      </c>
      <c r="I8292">
        <f t="shared" si="920"/>
        <v>0</v>
      </c>
      <c r="J8292" s="5">
        <f t="shared" si="919"/>
        <v>0</v>
      </c>
      <c r="K8292">
        <f t="shared" si="921"/>
        <v>0</v>
      </c>
      <c r="L8292">
        <f t="shared" si="922"/>
        <v>0</v>
      </c>
      <c r="M8292">
        <f t="shared" si="923"/>
        <v>0</v>
      </c>
      <c r="N8292">
        <f t="shared" si="924"/>
        <v>0</v>
      </c>
      <c r="O8292" s="16">
        <f t="shared" si="925"/>
        <v>39161</v>
      </c>
      <c r="P8292" s="24">
        <v>1</v>
      </c>
      <c r="Q8292" s="16"/>
    </row>
    <row r="8293" spans="1:17">
      <c r="A8293" s="13">
        <v>8292</v>
      </c>
      <c r="B8293">
        <v>7877</v>
      </c>
      <c r="C8293">
        <v>2007</v>
      </c>
      <c r="D8293" s="4">
        <v>47</v>
      </c>
      <c r="E8293">
        <v>406</v>
      </c>
      <c r="F8293">
        <v>2007</v>
      </c>
      <c r="G8293" t="s">
        <v>53</v>
      </c>
      <c r="H8293">
        <v>3</v>
      </c>
      <c r="I8293">
        <f t="shared" si="920"/>
        <v>0</v>
      </c>
      <c r="J8293" s="5">
        <f t="shared" si="919"/>
        <v>0</v>
      </c>
      <c r="K8293">
        <f t="shared" si="921"/>
        <v>0</v>
      </c>
      <c r="L8293">
        <f t="shared" si="922"/>
        <v>0</v>
      </c>
      <c r="M8293">
        <f t="shared" si="923"/>
        <v>0</v>
      </c>
      <c r="N8293">
        <f t="shared" si="924"/>
        <v>0</v>
      </c>
      <c r="O8293" s="16">
        <f t="shared" si="925"/>
        <v>39205</v>
      </c>
      <c r="P8293" s="24">
        <v>1</v>
      </c>
      <c r="Q8293" s="16"/>
    </row>
    <row r="8294" spans="1:17">
      <c r="A8294" s="13">
        <v>8293</v>
      </c>
      <c r="B8294">
        <v>7878</v>
      </c>
      <c r="C8294">
        <v>2007</v>
      </c>
      <c r="D8294" s="4">
        <v>48</v>
      </c>
      <c r="E8294">
        <v>407</v>
      </c>
      <c r="F8294">
        <v>2007</v>
      </c>
      <c r="G8294" t="s">
        <v>53</v>
      </c>
      <c r="H8294">
        <v>3</v>
      </c>
      <c r="I8294">
        <f t="shared" si="920"/>
        <v>0</v>
      </c>
      <c r="J8294" s="5">
        <f t="shared" si="919"/>
        <v>0</v>
      </c>
      <c r="K8294">
        <f t="shared" si="921"/>
        <v>0</v>
      </c>
      <c r="L8294">
        <f t="shared" si="922"/>
        <v>0</v>
      </c>
      <c r="M8294">
        <f t="shared" si="923"/>
        <v>0</v>
      </c>
      <c r="N8294">
        <f t="shared" si="924"/>
        <v>0</v>
      </c>
      <c r="O8294" s="16">
        <f t="shared" si="925"/>
        <v>39205</v>
      </c>
      <c r="P8294" s="24">
        <v>1</v>
      </c>
      <c r="Q8294" s="16"/>
    </row>
    <row r="8295" spans="1:17">
      <c r="A8295" s="13">
        <v>8294</v>
      </c>
      <c r="B8295">
        <v>7879</v>
      </c>
      <c r="C8295">
        <v>2007</v>
      </c>
      <c r="D8295" s="4">
        <v>49</v>
      </c>
      <c r="E8295">
        <v>318</v>
      </c>
      <c r="F8295">
        <v>2007</v>
      </c>
      <c r="G8295" t="s">
        <v>46</v>
      </c>
      <c r="H8295">
        <v>29</v>
      </c>
      <c r="I8295">
        <f t="shared" si="920"/>
        <v>0</v>
      </c>
      <c r="J8295" s="5">
        <f t="shared" si="919"/>
        <v>0</v>
      </c>
      <c r="K8295">
        <f t="shared" si="921"/>
        <v>0</v>
      </c>
      <c r="L8295">
        <f t="shared" si="922"/>
        <v>0</v>
      </c>
      <c r="M8295">
        <f t="shared" si="923"/>
        <v>0</v>
      </c>
      <c r="N8295">
        <f t="shared" si="924"/>
        <v>0</v>
      </c>
      <c r="O8295" s="16">
        <f t="shared" si="925"/>
        <v>39170</v>
      </c>
      <c r="P8295" s="24">
        <v>1</v>
      </c>
      <c r="Q8295" s="16"/>
    </row>
    <row r="8296" spans="1:17">
      <c r="A8296" s="13">
        <v>8295</v>
      </c>
      <c r="B8296">
        <v>7880</v>
      </c>
      <c r="C8296">
        <v>2007</v>
      </c>
      <c r="D8296" s="4">
        <v>50</v>
      </c>
      <c r="E8296">
        <v>319</v>
      </c>
      <c r="F8296">
        <v>2007</v>
      </c>
      <c r="G8296" t="s">
        <v>46</v>
      </c>
      <c r="H8296">
        <v>29</v>
      </c>
      <c r="I8296">
        <f t="shared" si="920"/>
        <v>0</v>
      </c>
      <c r="J8296" s="5">
        <f t="shared" si="919"/>
        <v>0</v>
      </c>
      <c r="K8296">
        <f t="shared" si="921"/>
        <v>0</v>
      </c>
      <c r="L8296">
        <f t="shared" si="922"/>
        <v>0</v>
      </c>
      <c r="M8296">
        <f t="shared" si="923"/>
        <v>0</v>
      </c>
      <c r="N8296">
        <f t="shared" si="924"/>
        <v>0</v>
      </c>
      <c r="O8296" s="16">
        <f t="shared" si="925"/>
        <v>39170</v>
      </c>
      <c r="P8296" s="24">
        <v>1</v>
      </c>
      <c r="Q8296" s="16"/>
    </row>
    <row r="8297" spans="1:17">
      <c r="A8297" s="13">
        <v>8296</v>
      </c>
      <c r="B8297">
        <v>7881</v>
      </c>
      <c r="C8297">
        <v>2007</v>
      </c>
      <c r="D8297" s="4">
        <v>51</v>
      </c>
      <c r="E8297">
        <v>127</v>
      </c>
      <c r="F8297">
        <v>2007</v>
      </c>
      <c r="G8297" t="s">
        <v>52</v>
      </c>
      <c r="H8297">
        <v>15</v>
      </c>
      <c r="I8297">
        <f t="shared" si="920"/>
        <v>0</v>
      </c>
      <c r="J8297" s="5">
        <f t="shared" si="919"/>
        <v>0</v>
      </c>
      <c r="K8297">
        <f t="shared" si="921"/>
        <v>0</v>
      </c>
      <c r="L8297">
        <f t="shared" si="922"/>
        <v>0</v>
      </c>
      <c r="M8297">
        <f t="shared" si="923"/>
        <v>0</v>
      </c>
      <c r="N8297">
        <f t="shared" si="924"/>
        <v>0</v>
      </c>
      <c r="O8297" s="16">
        <f t="shared" si="925"/>
        <v>39128</v>
      </c>
      <c r="P8297" s="24">
        <v>1</v>
      </c>
      <c r="Q8297" s="16"/>
    </row>
    <row r="8298" spans="1:17">
      <c r="A8298" s="13">
        <v>8297</v>
      </c>
      <c r="B8298">
        <v>7882</v>
      </c>
      <c r="C8298">
        <v>2007</v>
      </c>
      <c r="D8298" s="4">
        <v>52</v>
      </c>
      <c r="E8298">
        <v>408</v>
      </c>
      <c r="F8298">
        <v>2007</v>
      </c>
      <c r="G8298" t="s">
        <v>53</v>
      </c>
      <c r="H8298">
        <v>3</v>
      </c>
      <c r="I8298">
        <f t="shared" si="920"/>
        <v>0</v>
      </c>
      <c r="J8298" s="5">
        <f t="shared" si="919"/>
        <v>0</v>
      </c>
      <c r="K8298">
        <f t="shared" si="921"/>
        <v>0</v>
      </c>
      <c r="L8298">
        <f t="shared" si="922"/>
        <v>0</v>
      </c>
      <c r="M8298">
        <f t="shared" si="923"/>
        <v>0</v>
      </c>
      <c r="N8298">
        <f t="shared" si="924"/>
        <v>0</v>
      </c>
      <c r="O8298" s="16">
        <f t="shared" si="925"/>
        <v>39205</v>
      </c>
      <c r="P8298" s="24">
        <v>1</v>
      </c>
      <c r="Q8298" s="16"/>
    </row>
    <row r="8299" spans="1:17">
      <c r="A8299" s="13">
        <v>8298</v>
      </c>
      <c r="B8299">
        <v>7883</v>
      </c>
      <c r="C8299">
        <v>2007</v>
      </c>
      <c r="D8299" s="4">
        <v>53</v>
      </c>
      <c r="E8299">
        <v>311</v>
      </c>
      <c r="F8299">
        <v>2007</v>
      </c>
      <c r="G8299" t="s">
        <v>46</v>
      </c>
      <c r="H8299">
        <v>29</v>
      </c>
      <c r="I8299">
        <f t="shared" si="920"/>
        <v>0</v>
      </c>
      <c r="J8299" s="5">
        <f t="shared" si="919"/>
        <v>0</v>
      </c>
      <c r="K8299">
        <f t="shared" si="921"/>
        <v>0</v>
      </c>
      <c r="L8299">
        <f t="shared" si="922"/>
        <v>0</v>
      </c>
      <c r="M8299">
        <f t="shared" si="923"/>
        <v>0</v>
      </c>
      <c r="N8299">
        <f t="shared" si="924"/>
        <v>0</v>
      </c>
      <c r="O8299" s="16">
        <f t="shared" si="925"/>
        <v>39170</v>
      </c>
      <c r="P8299" s="24">
        <v>1</v>
      </c>
      <c r="Q8299" s="16"/>
    </row>
    <row r="8300" spans="1:17">
      <c r="A8300" s="13">
        <v>8299</v>
      </c>
      <c r="B8300">
        <v>7884</v>
      </c>
      <c r="C8300">
        <v>2007</v>
      </c>
      <c r="D8300" s="4">
        <v>54</v>
      </c>
      <c r="E8300">
        <v>487</v>
      </c>
      <c r="F8300">
        <v>2007</v>
      </c>
      <c r="G8300" t="s">
        <v>53</v>
      </c>
      <c r="H8300">
        <v>29</v>
      </c>
      <c r="I8300">
        <f t="shared" si="920"/>
        <v>0</v>
      </c>
      <c r="J8300" s="5">
        <f t="shared" si="919"/>
        <v>0</v>
      </c>
      <c r="K8300">
        <f t="shared" si="921"/>
        <v>0</v>
      </c>
      <c r="L8300">
        <f t="shared" si="922"/>
        <v>0</v>
      </c>
      <c r="M8300">
        <f t="shared" si="923"/>
        <v>0</v>
      </c>
      <c r="N8300">
        <f t="shared" si="924"/>
        <v>0</v>
      </c>
      <c r="O8300" s="16">
        <f t="shared" si="925"/>
        <v>39231</v>
      </c>
      <c r="P8300" s="24">
        <v>1</v>
      </c>
      <c r="Q8300" s="16"/>
    </row>
    <row r="8301" spans="1:17">
      <c r="A8301" s="13">
        <v>8300</v>
      </c>
      <c r="B8301">
        <v>7885</v>
      </c>
      <c r="C8301">
        <v>2007</v>
      </c>
      <c r="D8301" s="4">
        <v>55</v>
      </c>
      <c r="E8301">
        <v>523</v>
      </c>
      <c r="F8301">
        <v>2007</v>
      </c>
      <c r="G8301" t="s">
        <v>53</v>
      </c>
      <c r="H8301">
        <v>31</v>
      </c>
      <c r="I8301">
        <f t="shared" si="920"/>
        <v>0</v>
      </c>
      <c r="J8301" s="5">
        <f t="shared" si="919"/>
        <v>0</v>
      </c>
      <c r="K8301">
        <f t="shared" si="921"/>
        <v>0</v>
      </c>
      <c r="L8301">
        <f t="shared" si="922"/>
        <v>0</v>
      </c>
      <c r="M8301">
        <f t="shared" si="923"/>
        <v>0</v>
      </c>
      <c r="N8301">
        <f t="shared" si="924"/>
        <v>0</v>
      </c>
      <c r="O8301" s="16">
        <f t="shared" si="925"/>
        <v>39233</v>
      </c>
      <c r="P8301" s="24">
        <v>1</v>
      </c>
      <c r="Q8301" s="16"/>
    </row>
    <row r="8302" spans="1:17">
      <c r="A8302" s="13">
        <v>8301</v>
      </c>
      <c r="B8302">
        <v>7886</v>
      </c>
      <c r="C8302">
        <v>2007</v>
      </c>
      <c r="D8302" s="4">
        <v>56</v>
      </c>
      <c r="E8302">
        <v>543</v>
      </c>
      <c r="F8302">
        <v>2007</v>
      </c>
      <c r="G8302" t="s">
        <v>0</v>
      </c>
      <c r="H8302">
        <v>7</v>
      </c>
      <c r="I8302">
        <f t="shared" si="920"/>
        <v>0</v>
      </c>
      <c r="J8302" s="5">
        <f t="shared" si="919"/>
        <v>0</v>
      </c>
      <c r="K8302">
        <f t="shared" si="921"/>
        <v>0</v>
      </c>
      <c r="L8302">
        <f t="shared" si="922"/>
        <v>0</v>
      </c>
      <c r="M8302">
        <f t="shared" si="923"/>
        <v>0</v>
      </c>
      <c r="N8302">
        <f t="shared" si="924"/>
        <v>0</v>
      </c>
      <c r="O8302" s="16">
        <f t="shared" si="925"/>
        <v>39240</v>
      </c>
      <c r="P8302" s="24">
        <v>1</v>
      </c>
      <c r="Q8302" s="16"/>
    </row>
    <row r="8303" spans="1:17">
      <c r="A8303" s="13">
        <v>8302</v>
      </c>
      <c r="B8303">
        <v>7887</v>
      </c>
      <c r="C8303">
        <v>2007</v>
      </c>
      <c r="D8303" s="4">
        <v>57</v>
      </c>
      <c r="E8303">
        <v>458</v>
      </c>
      <c r="F8303">
        <v>2007</v>
      </c>
      <c r="G8303" t="s">
        <v>53</v>
      </c>
      <c r="H8303">
        <v>15</v>
      </c>
      <c r="I8303">
        <f t="shared" si="920"/>
        <v>0</v>
      </c>
      <c r="J8303" s="5">
        <f t="shared" si="919"/>
        <v>0</v>
      </c>
      <c r="K8303">
        <f t="shared" si="921"/>
        <v>0</v>
      </c>
      <c r="L8303">
        <f t="shared" si="922"/>
        <v>0</v>
      </c>
      <c r="M8303">
        <f t="shared" si="923"/>
        <v>0</v>
      </c>
      <c r="N8303">
        <f t="shared" si="924"/>
        <v>0</v>
      </c>
      <c r="O8303" s="16">
        <f t="shared" si="925"/>
        <v>39217</v>
      </c>
      <c r="P8303" s="24">
        <v>1</v>
      </c>
      <c r="Q8303" s="16"/>
    </row>
    <row r="8304" spans="1:17">
      <c r="A8304" s="13">
        <v>8303</v>
      </c>
      <c r="B8304">
        <v>7888</v>
      </c>
      <c r="C8304">
        <v>2007</v>
      </c>
      <c r="D8304" s="4">
        <v>58</v>
      </c>
      <c r="E8304">
        <v>524</v>
      </c>
      <c r="F8304">
        <v>2007</v>
      </c>
      <c r="G8304" t="s">
        <v>53</v>
      </c>
      <c r="H8304">
        <v>31</v>
      </c>
      <c r="I8304">
        <f t="shared" si="920"/>
        <v>0</v>
      </c>
      <c r="J8304" s="5">
        <f t="shared" si="919"/>
        <v>0</v>
      </c>
      <c r="K8304">
        <f t="shared" si="921"/>
        <v>0</v>
      </c>
      <c r="L8304">
        <f t="shared" si="922"/>
        <v>0</v>
      </c>
      <c r="M8304">
        <f t="shared" si="923"/>
        <v>0</v>
      </c>
      <c r="N8304">
        <f t="shared" si="924"/>
        <v>0</v>
      </c>
      <c r="O8304" s="16">
        <f t="shared" si="925"/>
        <v>39233</v>
      </c>
      <c r="P8304" s="24">
        <v>1</v>
      </c>
      <c r="Q8304" s="16"/>
    </row>
    <row r="8305" spans="1:17">
      <c r="A8305" s="13">
        <v>8304</v>
      </c>
      <c r="B8305">
        <v>7889</v>
      </c>
      <c r="C8305">
        <v>2007</v>
      </c>
      <c r="D8305" s="4">
        <v>59</v>
      </c>
      <c r="E8305">
        <v>464</v>
      </c>
      <c r="F8305">
        <v>2007</v>
      </c>
      <c r="G8305" t="s">
        <v>53</v>
      </c>
      <c r="H8305">
        <v>17</v>
      </c>
      <c r="I8305">
        <f t="shared" si="920"/>
        <v>0</v>
      </c>
      <c r="J8305" s="5">
        <f t="shared" si="919"/>
        <v>0</v>
      </c>
      <c r="K8305">
        <f t="shared" si="921"/>
        <v>0</v>
      </c>
      <c r="L8305">
        <f t="shared" si="922"/>
        <v>0</v>
      </c>
      <c r="M8305">
        <f t="shared" si="923"/>
        <v>0</v>
      </c>
      <c r="N8305">
        <f t="shared" si="924"/>
        <v>0</v>
      </c>
      <c r="O8305" s="16">
        <f t="shared" si="925"/>
        <v>39219</v>
      </c>
      <c r="P8305" s="24">
        <v>1</v>
      </c>
      <c r="Q8305" s="16"/>
    </row>
    <row r="8306" spans="1:17">
      <c r="A8306" s="13">
        <v>8305</v>
      </c>
      <c r="B8306">
        <v>7890</v>
      </c>
      <c r="C8306">
        <v>2007</v>
      </c>
      <c r="D8306" s="4">
        <v>60</v>
      </c>
      <c r="E8306">
        <v>117</v>
      </c>
      <c r="F8306">
        <v>2007</v>
      </c>
      <c r="G8306" t="s">
        <v>52</v>
      </c>
      <c r="H8306">
        <v>15</v>
      </c>
      <c r="I8306">
        <f t="shared" si="920"/>
        <v>0</v>
      </c>
      <c r="J8306" s="5">
        <f t="shared" si="919"/>
        <v>0</v>
      </c>
      <c r="K8306">
        <f t="shared" si="921"/>
        <v>0</v>
      </c>
      <c r="L8306">
        <f t="shared" si="922"/>
        <v>0</v>
      </c>
      <c r="M8306">
        <f t="shared" si="923"/>
        <v>0</v>
      </c>
      <c r="N8306">
        <f t="shared" si="924"/>
        <v>0</v>
      </c>
      <c r="O8306" s="16">
        <f t="shared" si="925"/>
        <v>39128</v>
      </c>
      <c r="P8306" s="24">
        <v>1</v>
      </c>
      <c r="Q8306" s="16"/>
    </row>
    <row r="8307" spans="1:17">
      <c r="A8307" s="13">
        <v>8306</v>
      </c>
      <c r="B8307">
        <v>7891</v>
      </c>
      <c r="C8307">
        <v>2007</v>
      </c>
      <c r="D8307" s="4">
        <v>61</v>
      </c>
      <c r="E8307">
        <v>525</v>
      </c>
      <c r="F8307">
        <v>2007</v>
      </c>
      <c r="G8307" t="s">
        <v>53</v>
      </c>
      <c r="H8307">
        <v>31</v>
      </c>
      <c r="I8307">
        <f t="shared" si="920"/>
        <v>0</v>
      </c>
      <c r="J8307" s="5">
        <f t="shared" si="919"/>
        <v>0</v>
      </c>
      <c r="K8307">
        <f t="shared" si="921"/>
        <v>0</v>
      </c>
      <c r="L8307">
        <f t="shared" si="922"/>
        <v>0</v>
      </c>
      <c r="M8307">
        <f t="shared" si="923"/>
        <v>0</v>
      </c>
      <c r="N8307">
        <f t="shared" si="924"/>
        <v>0</v>
      </c>
      <c r="O8307" s="16">
        <f t="shared" si="925"/>
        <v>39233</v>
      </c>
      <c r="P8307" s="24">
        <v>1</v>
      </c>
      <c r="Q8307" s="16"/>
    </row>
    <row r="8308" spans="1:17">
      <c r="A8308" s="13">
        <v>8307</v>
      </c>
      <c r="B8308">
        <v>7892</v>
      </c>
      <c r="C8308">
        <v>2007</v>
      </c>
      <c r="D8308" s="4">
        <v>62</v>
      </c>
      <c r="E8308">
        <v>409</v>
      </c>
      <c r="F8308">
        <v>2007</v>
      </c>
      <c r="G8308" t="s">
        <v>53</v>
      </c>
      <c r="H8308">
        <v>3</v>
      </c>
      <c r="I8308">
        <f t="shared" si="920"/>
        <v>0</v>
      </c>
      <c r="J8308" s="5">
        <f t="shared" si="919"/>
        <v>0</v>
      </c>
      <c r="K8308">
        <f t="shared" si="921"/>
        <v>0</v>
      </c>
      <c r="L8308">
        <f t="shared" si="922"/>
        <v>0</v>
      </c>
      <c r="M8308">
        <f t="shared" si="923"/>
        <v>0</v>
      </c>
      <c r="N8308">
        <f t="shared" si="924"/>
        <v>0</v>
      </c>
      <c r="O8308" s="16">
        <f t="shared" si="925"/>
        <v>39205</v>
      </c>
      <c r="P8308" s="24">
        <v>1</v>
      </c>
      <c r="Q8308" s="16"/>
    </row>
    <row r="8309" spans="1:17">
      <c r="A8309" s="13">
        <v>8308</v>
      </c>
      <c r="B8309">
        <v>7893</v>
      </c>
      <c r="C8309">
        <v>2007</v>
      </c>
      <c r="D8309" s="4">
        <v>63</v>
      </c>
      <c r="E8309">
        <v>488</v>
      </c>
      <c r="F8309">
        <v>2007</v>
      </c>
      <c r="G8309" t="s">
        <v>53</v>
      </c>
      <c r="H8309">
        <v>29</v>
      </c>
      <c r="I8309">
        <f t="shared" si="920"/>
        <v>0</v>
      </c>
      <c r="J8309" s="5">
        <f t="shared" si="919"/>
        <v>0</v>
      </c>
      <c r="K8309">
        <f t="shared" si="921"/>
        <v>0</v>
      </c>
      <c r="L8309">
        <f t="shared" si="922"/>
        <v>0</v>
      </c>
      <c r="M8309">
        <f t="shared" si="923"/>
        <v>0</v>
      </c>
      <c r="N8309">
        <f t="shared" si="924"/>
        <v>0</v>
      </c>
      <c r="O8309" s="16">
        <f t="shared" si="925"/>
        <v>39231</v>
      </c>
      <c r="P8309" s="24">
        <v>1</v>
      </c>
      <c r="Q8309" s="16"/>
    </row>
    <row r="8310" spans="1:17">
      <c r="A8310" s="13">
        <v>8309</v>
      </c>
      <c r="B8310">
        <v>7894</v>
      </c>
      <c r="C8310">
        <v>2007</v>
      </c>
      <c r="D8310" s="4">
        <v>64</v>
      </c>
      <c r="E8310">
        <v>488</v>
      </c>
      <c r="F8310">
        <v>2007</v>
      </c>
      <c r="G8310" t="s">
        <v>53</v>
      </c>
      <c r="H8310">
        <v>29</v>
      </c>
      <c r="I8310">
        <f t="shared" si="920"/>
        <v>0</v>
      </c>
      <c r="J8310" s="5">
        <f t="shared" si="919"/>
        <v>0</v>
      </c>
      <c r="K8310">
        <f t="shared" si="921"/>
        <v>0</v>
      </c>
      <c r="L8310">
        <f t="shared" si="922"/>
        <v>0</v>
      </c>
      <c r="M8310">
        <f t="shared" si="923"/>
        <v>0</v>
      </c>
      <c r="N8310">
        <f t="shared" si="924"/>
        <v>0</v>
      </c>
      <c r="O8310" s="16">
        <f t="shared" si="925"/>
        <v>39231</v>
      </c>
      <c r="P8310" s="24">
        <v>1</v>
      </c>
      <c r="Q8310" s="16"/>
    </row>
    <row r="8311" spans="1:17">
      <c r="A8311" s="13">
        <v>8310</v>
      </c>
      <c r="B8311">
        <v>7895</v>
      </c>
      <c r="C8311">
        <v>2007</v>
      </c>
      <c r="D8311" s="4">
        <v>65</v>
      </c>
      <c r="E8311">
        <v>488</v>
      </c>
      <c r="F8311">
        <v>2007</v>
      </c>
      <c r="G8311" t="s">
        <v>53</v>
      </c>
      <c r="H8311">
        <v>29</v>
      </c>
      <c r="I8311">
        <f t="shared" si="920"/>
        <v>0</v>
      </c>
      <c r="J8311" s="5">
        <f t="shared" si="919"/>
        <v>0</v>
      </c>
      <c r="K8311">
        <f t="shared" si="921"/>
        <v>0</v>
      </c>
      <c r="L8311">
        <f t="shared" si="922"/>
        <v>0</v>
      </c>
      <c r="M8311">
        <f t="shared" si="923"/>
        <v>0</v>
      </c>
      <c r="N8311">
        <f t="shared" si="924"/>
        <v>0</v>
      </c>
      <c r="O8311" s="16">
        <f t="shared" si="925"/>
        <v>39231</v>
      </c>
      <c r="P8311" s="24">
        <v>1</v>
      </c>
      <c r="Q8311" s="16"/>
    </row>
    <row r="8312" spans="1:17">
      <c r="A8312" s="13">
        <v>8311</v>
      </c>
      <c r="B8312">
        <v>7896</v>
      </c>
      <c r="C8312">
        <v>2007</v>
      </c>
      <c r="D8312" s="4">
        <v>66</v>
      </c>
      <c r="E8312">
        <v>489</v>
      </c>
      <c r="F8312">
        <v>2007</v>
      </c>
      <c r="G8312" t="s">
        <v>53</v>
      </c>
      <c r="H8312">
        <v>29</v>
      </c>
      <c r="I8312">
        <f t="shared" si="920"/>
        <v>0</v>
      </c>
      <c r="J8312" s="5">
        <f t="shared" ref="J8312:J8375" si="926">D8312-D8311-1</f>
        <v>0</v>
      </c>
      <c r="K8312">
        <f t="shared" si="921"/>
        <v>0</v>
      </c>
      <c r="L8312">
        <f t="shared" si="922"/>
        <v>0</v>
      </c>
      <c r="M8312">
        <f t="shared" si="923"/>
        <v>0</v>
      </c>
      <c r="N8312">
        <f t="shared" si="924"/>
        <v>0</v>
      </c>
      <c r="O8312" s="16">
        <f t="shared" si="925"/>
        <v>39231</v>
      </c>
      <c r="P8312" s="24">
        <v>1</v>
      </c>
      <c r="Q8312" s="16"/>
    </row>
    <row r="8313" spans="1:17">
      <c r="A8313" s="13">
        <v>8312</v>
      </c>
      <c r="B8313">
        <v>7897</v>
      </c>
      <c r="C8313">
        <v>2007</v>
      </c>
      <c r="D8313" s="4">
        <v>67</v>
      </c>
      <c r="E8313">
        <v>490</v>
      </c>
      <c r="F8313">
        <v>2007</v>
      </c>
      <c r="G8313" t="s">
        <v>53</v>
      </c>
      <c r="H8313">
        <v>29</v>
      </c>
      <c r="I8313">
        <f t="shared" si="920"/>
        <v>0</v>
      </c>
      <c r="J8313" s="5">
        <f t="shared" si="926"/>
        <v>0</v>
      </c>
      <c r="K8313">
        <f t="shared" si="921"/>
        <v>0</v>
      </c>
      <c r="L8313">
        <f t="shared" si="922"/>
        <v>0</v>
      </c>
      <c r="M8313">
        <f t="shared" si="923"/>
        <v>0</v>
      </c>
      <c r="N8313">
        <f t="shared" si="924"/>
        <v>0</v>
      </c>
      <c r="O8313" s="16">
        <f t="shared" si="925"/>
        <v>39231</v>
      </c>
      <c r="P8313" s="24">
        <v>1</v>
      </c>
      <c r="Q8313" s="16"/>
    </row>
    <row r="8314" spans="1:17">
      <c r="A8314" s="13">
        <v>8313</v>
      </c>
      <c r="B8314">
        <v>7898</v>
      </c>
      <c r="C8314">
        <v>2007</v>
      </c>
      <c r="D8314" s="4">
        <v>68</v>
      </c>
      <c r="E8314">
        <v>374</v>
      </c>
      <c r="F8314">
        <v>2007</v>
      </c>
      <c r="G8314" t="s">
        <v>51</v>
      </c>
      <c r="H8314">
        <v>17</v>
      </c>
      <c r="I8314">
        <f t="shared" si="920"/>
        <v>0</v>
      </c>
      <c r="J8314" s="5">
        <f t="shared" si="926"/>
        <v>0</v>
      </c>
      <c r="K8314">
        <f t="shared" si="921"/>
        <v>0</v>
      </c>
      <c r="L8314">
        <f t="shared" si="922"/>
        <v>0</v>
      </c>
      <c r="M8314">
        <f t="shared" si="923"/>
        <v>0</v>
      </c>
      <c r="N8314">
        <f t="shared" si="924"/>
        <v>0</v>
      </c>
      <c r="O8314" s="16">
        <f t="shared" si="925"/>
        <v>39189</v>
      </c>
      <c r="P8314" s="24">
        <v>1</v>
      </c>
      <c r="Q8314" s="16"/>
    </row>
    <row r="8315" spans="1:17">
      <c r="A8315" s="13">
        <v>8314</v>
      </c>
      <c r="B8315">
        <v>7899</v>
      </c>
      <c r="C8315">
        <v>2007</v>
      </c>
      <c r="D8315" s="4">
        <v>69</v>
      </c>
      <c r="E8315">
        <v>410</v>
      </c>
      <c r="F8315">
        <v>2007</v>
      </c>
      <c r="G8315" t="s">
        <v>53</v>
      </c>
      <c r="H8315">
        <v>3</v>
      </c>
      <c r="I8315">
        <f t="shared" si="920"/>
        <v>0</v>
      </c>
      <c r="J8315" s="5">
        <f t="shared" si="926"/>
        <v>0</v>
      </c>
      <c r="K8315">
        <f t="shared" si="921"/>
        <v>0</v>
      </c>
      <c r="L8315">
        <f t="shared" si="922"/>
        <v>0</v>
      </c>
      <c r="M8315">
        <f t="shared" si="923"/>
        <v>0</v>
      </c>
      <c r="N8315">
        <f t="shared" si="924"/>
        <v>0</v>
      </c>
      <c r="O8315" s="16">
        <f t="shared" si="925"/>
        <v>39205</v>
      </c>
      <c r="P8315" s="24">
        <v>1</v>
      </c>
      <c r="Q8315" s="16"/>
    </row>
    <row r="8316" spans="1:17">
      <c r="A8316" s="13">
        <v>8315</v>
      </c>
      <c r="B8316">
        <v>7900</v>
      </c>
      <c r="C8316">
        <v>2007</v>
      </c>
      <c r="D8316" s="4">
        <v>70</v>
      </c>
      <c r="E8316">
        <v>375</v>
      </c>
      <c r="F8316">
        <v>2007</v>
      </c>
      <c r="G8316" t="s">
        <v>51</v>
      </c>
      <c r="H8316">
        <v>17</v>
      </c>
      <c r="I8316">
        <f t="shared" si="920"/>
        <v>0</v>
      </c>
      <c r="J8316" s="5">
        <f t="shared" si="926"/>
        <v>0</v>
      </c>
      <c r="K8316">
        <f t="shared" si="921"/>
        <v>0</v>
      </c>
      <c r="L8316">
        <f t="shared" si="922"/>
        <v>0</v>
      </c>
      <c r="M8316">
        <f t="shared" si="923"/>
        <v>0</v>
      </c>
      <c r="N8316">
        <f t="shared" si="924"/>
        <v>0</v>
      </c>
      <c r="O8316" s="16">
        <f t="shared" si="925"/>
        <v>39189</v>
      </c>
      <c r="P8316" s="24">
        <v>1</v>
      </c>
      <c r="Q8316" s="16"/>
    </row>
    <row r="8317" spans="1:17">
      <c r="A8317" s="13">
        <v>8316</v>
      </c>
      <c r="B8317">
        <v>7901</v>
      </c>
      <c r="C8317">
        <v>2007</v>
      </c>
      <c r="D8317" s="4">
        <v>71</v>
      </c>
      <c r="E8317">
        <v>411</v>
      </c>
      <c r="F8317">
        <v>2007</v>
      </c>
      <c r="G8317" t="s">
        <v>53</v>
      </c>
      <c r="H8317">
        <v>3</v>
      </c>
      <c r="I8317">
        <f t="shared" si="920"/>
        <v>0</v>
      </c>
      <c r="J8317" s="5">
        <f t="shared" si="926"/>
        <v>0</v>
      </c>
      <c r="K8317">
        <f t="shared" si="921"/>
        <v>0</v>
      </c>
      <c r="L8317">
        <f t="shared" si="922"/>
        <v>0</v>
      </c>
      <c r="M8317">
        <f t="shared" si="923"/>
        <v>0</v>
      </c>
      <c r="N8317">
        <f t="shared" si="924"/>
        <v>0</v>
      </c>
      <c r="O8317" s="16">
        <f t="shared" si="925"/>
        <v>39205</v>
      </c>
      <c r="P8317" s="24">
        <v>1</v>
      </c>
      <c r="Q8317" s="16"/>
    </row>
    <row r="8318" spans="1:17">
      <c r="A8318" s="13">
        <v>8317</v>
      </c>
      <c r="B8318">
        <v>7902</v>
      </c>
      <c r="C8318">
        <v>2007</v>
      </c>
      <c r="D8318" s="4">
        <v>72</v>
      </c>
      <c r="E8318">
        <v>429</v>
      </c>
      <c r="F8318">
        <v>2007</v>
      </c>
      <c r="G8318" t="s">
        <v>53</v>
      </c>
      <c r="H8318">
        <v>10</v>
      </c>
      <c r="I8318">
        <f t="shared" si="920"/>
        <v>0</v>
      </c>
      <c r="J8318" s="5">
        <f t="shared" si="926"/>
        <v>0</v>
      </c>
      <c r="K8318">
        <f t="shared" si="921"/>
        <v>0</v>
      </c>
      <c r="L8318">
        <f t="shared" si="922"/>
        <v>0</v>
      </c>
      <c r="M8318">
        <f t="shared" si="923"/>
        <v>0</v>
      </c>
      <c r="N8318">
        <f t="shared" si="924"/>
        <v>0</v>
      </c>
      <c r="O8318" s="16">
        <f t="shared" si="925"/>
        <v>39212</v>
      </c>
      <c r="P8318" s="24">
        <v>1</v>
      </c>
      <c r="Q8318" s="16"/>
    </row>
    <row r="8319" spans="1:17">
      <c r="A8319" s="13">
        <v>8318</v>
      </c>
      <c r="B8319">
        <v>7903</v>
      </c>
      <c r="C8319">
        <v>2007</v>
      </c>
      <c r="D8319" s="4">
        <v>73</v>
      </c>
      <c r="E8319">
        <v>491</v>
      </c>
      <c r="F8319">
        <v>2007</v>
      </c>
      <c r="G8319" t="s">
        <v>53</v>
      </c>
      <c r="H8319">
        <v>29</v>
      </c>
      <c r="I8319">
        <f t="shared" si="920"/>
        <v>0</v>
      </c>
      <c r="J8319" s="5">
        <f t="shared" si="926"/>
        <v>0</v>
      </c>
      <c r="K8319">
        <f t="shared" si="921"/>
        <v>0</v>
      </c>
      <c r="L8319">
        <f t="shared" si="922"/>
        <v>0</v>
      </c>
      <c r="M8319">
        <f t="shared" si="923"/>
        <v>0</v>
      </c>
      <c r="N8319">
        <f t="shared" si="924"/>
        <v>0</v>
      </c>
      <c r="O8319" s="16">
        <f t="shared" si="925"/>
        <v>39231</v>
      </c>
      <c r="P8319" s="24">
        <v>1</v>
      </c>
      <c r="Q8319" s="16"/>
    </row>
    <row r="8320" spans="1:17">
      <c r="A8320" s="13">
        <v>8319</v>
      </c>
      <c r="B8320">
        <v>7904</v>
      </c>
      <c r="C8320">
        <v>2007</v>
      </c>
      <c r="D8320" s="4">
        <v>74</v>
      </c>
      <c r="E8320">
        <v>587</v>
      </c>
      <c r="F8320">
        <v>2007</v>
      </c>
      <c r="G8320" t="s">
        <v>0</v>
      </c>
      <c r="H8320">
        <v>19</v>
      </c>
      <c r="I8320">
        <f t="shared" si="920"/>
        <v>0</v>
      </c>
      <c r="J8320" s="5">
        <f t="shared" si="926"/>
        <v>0</v>
      </c>
      <c r="K8320">
        <f t="shared" si="921"/>
        <v>0</v>
      </c>
      <c r="L8320">
        <f t="shared" si="922"/>
        <v>0</v>
      </c>
      <c r="M8320">
        <f t="shared" si="923"/>
        <v>0</v>
      </c>
      <c r="N8320">
        <f t="shared" si="924"/>
        <v>0</v>
      </c>
      <c r="O8320" s="16">
        <f t="shared" si="925"/>
        <v>39252</v>
      </c>
      <c r="P8320" s="24">
        <v>1</v>
      </c>
      <c r="Q8320" s="16"/>
    </row>
    <row r="8321" spans="1:17">
      <c r="A8321" s="13">
        <v>8320</v>
      </c>
      <c r="B8321">
        <v>7905</v>
      </c>
      <c r="C8321">
        <v>2007</v>
      </c>
      <c r="D8321" s="4">
        <v>75</v>
      </c>
      <c r="E8321">
        <v>588</v>
      </c>
      <c r="F8321">
        <v>2007</v>
      </c>
      <c r="G8321" t="s">
        <v>0</v>
      </c>
      <c r="H8321">
        <v>19</v>
      </c>
      <c r="I8321">
        <f t="shared" si="920"/>
        <v>0</v>
      </c>
      <c r="J8321" s="5">
        <f t="shared" si="926"/>
        <v>0</v>
      </c>
      <c r="K8321">
        <f t="shared" si="921"/>
        <v>0</v>
      </c>
      <c r="L8321">
        <f t="shared" si="922"/>
        <v>0</v>
      </c>
      <c r="M8321">
        <f t="shared" si="923"/>
        <v>0</v>
      </c>
      <c r="N8321">
        <f t="shared" si="924"/>
        <v>0</v>
      </c>
      <c r="O8321" s="16">
        <f t="shared" si="925"/>
        <v>39252</v>
      </c>
      <c r="P8321" s="24">
        <v>1</v>
      </c>
      <c r="Q8321" s="16"/>
    </row>
    <row r="8322" spans="1:17">
      <c r="A8322" s="13">
        <v>8321</v>
      </c>
      <c r="B8322">
        <v>7906</v>
      </c>
      <c r="C8322">
        <v>2007</v>
      </c>
      <c r="D8322" s="4">
        <v>76</v>
      </c>
      <c r="E8322">
        <v>492</v>
      </c>
      <c r="F8322">
        <v>2007</v>
      </c>
      <c r="G8322" t="s">
        <v>53</v>
      </c>
      <c r="H8322">
        <v>29</v>
      </c>
      <c r="I8322">
        <f t="shared" ref="I8322:I8385" si="927">(IF(C8322&lt;=$J$1,1,0))*(IF(F8322&gt;$J$1,1,0))</f>
        <v>0</v>
      </c>
      <c r="J8322" s="5">
        <f t="shared" si="926"/>
        <v>0</v>
      </c>
      <c r="K8322">
        <f t="shared" ref="K8322:K8385" si="928">IF((F8322=$J$1),1,0)</f>
        <v>0</v>
      </c>
      <c r="L8322">
        <f t="shared" ref="L8322:L8385" si="929">IF(F8322&lt;C8322,1,0)</f>
        <v>0</v>
      </c>
      <c r="M8322">
        <f t="shared" ref="M8322:M8385" si="930">IF(F8322&gt;(C8322+1),1,0)</f>
        <v>0</v>
      </c>
      <c r="N8322">
        <f t="shared" ref="N8322:N8385" si="931">0/C8322</f>
        <v>0</v>
      </c>
      <c r="O8322" s="16">
        <f t="shared" ref="O8322:O8385" si="932">DATE(F8322,(VLOOKUP(G8322,$R$10:$S$21,2,FALSE)),H8322)</f>
        <v>39231</v>
      </c>
      <c r="P8322" s="24">
        <v>1</v>
      </c>
      <c r="Q8322" s="16"/>
    </row>
    <row r="8323" spans="1:17">
      <c r="A8323" s="13">
        <v>8322</v>
      </c>
      <c r="B8323">
        <v>7907</v>
      </c>
      <c r="C8323">
        <v>2007</v>
      </c>
      <c r="D8323" s="4">
        <v>77</v>
      </c>
      <c r="E8323">
        <v>465</v>
      </c>
      <c r="F8323">
        <v>2007</v>
      </c>
      <c r="G8323" t="s">
        <v>53</v>
      </c>
      <c r="H8323">
        <v>17</v>
      </c>
      <c r="I8323">
        <f t="shared" si="927"/>
        <v>0</v>
      </c>
      <c r="J8323" s="5">
        <f t="shared" si="926"/>
        <v>0</v>
      </c>
      <c r="K8323">
        <f t="shared" si="928"/>
        <v>0</v>
      </c>
      <c r="L8323">
        <f t="shared" si="929"/>
        <v>0</v>
      </c>
      <c r="M8323">
        <f t="shared" si="930"/>
        <v>0</v>
      </c>
      <c r="N8323">
        <f t="shared" si="931"/>
        <v>0</v>
      </c>
      <c r="O8323" s="16">
        <f t="shared" si="932"/>
        <v>39219</v>
      </c>
      <c r="P8323" s="24">
        <v>1</v>
      </c>
      <c r="Q8323" s="16"/>
    </row>
    <row r="8324" spans="1:17">
      <c r="A8324" s="13">
        <v>8323</v>
      </c>
      <c r="B8324">
        <v>7908</v>
      </c>
      <c r="C8324">
        <v>2007</v>
      </c>
      <c r="D8324" s="4">
        <v>78</v>
      </c>
      <c r="E8324">
        <v>544</v>
      </c>
      <c r="F8324">
        <v>2007</v>
      </c>
      <c r="G8324" t="s">
        <v>0</v>
      </c>
      <c r="H8324">
        <v>7</v>
      </c>
      <c r="I8324">
        <f t="shared" si="927"/>
        <v>0</v>
      </c>
      <c r="J8324" s="5">
        <f t="shared" si="926"/>
        <v>0</v>
      </c>
      <c r="K8324">
        <f t="shared" si="928"/>
        <v>0</v>
      </c>
      <c r="L8324">
        <f t="shared" si="929"/>
        <v>0</v>
      </c>
      <c r="M8324">
        <f t="shared" si="930"/>
        <v>0</v>
      </c>
      <c r="N8324">
        <f t="shared" si="931"/>
        <v>0</v>
      </c>
      <c r="O8324" s="16">
        <f t="shared" si="932"/>
        <v>39240</v>
      </c>
      <c r="P8324" s="24">
        <v>1</v>
      </c>
      <c r="Q8324" s="16"/>
    </row>
    <row r="8325" spans="1:17">
      <c r="A8325" s="13">
        <v>8324</v>
      </c>
      <c r="B8325">
        <v>7909</v>
      </c>
      <c r="C8325">
        <v>2007</v>
      </c>
      <c r="D8325" s="4">
        <v>79</v>
      </c>
      <c r="E8325">
        <v>493</v>
      </c>
      <c r="F8325">
        <v>2007</v>
      </c>
      <c r="G8325" t="s">
        <v>53</v>
      </c>
      <c r="H8325">
        <v>29</v>
      </c>
      <c r="I8325">
        <f t="shared" si="927"/>
        <v>0</v>
      </c>
      <c r="J8325" s="5">
        <f t="shared" si="926"/>
        <v>0</v>
      </c>
      <c r="K8325">
        <f t="shared" si="928"/>
        <v>0</v>
      </c>
      <c r="L8325">
        <f t="shared" si="929"/>
        <v>0</v>
      </c>
      <c r="M8325">
        <f t="shared" si="930"/>
        <v>0</v>
      </c>
      <c r="N8325">
        <f t="shared" si="931"/>
        <v>0</v>
      </c>
      <c r="O8325" s="16">
        <f t="shared" si="932"/>
        <v>39231</v>
      </c>
      <c r="P8325" s="24">
        <v>1</v>
      </c>
      <c r="Q8325" s="16"/>
    </row>
    <row r="8326" spans="1:17">
      <c r="A8326" s="13">
        <v>8325</v>
      </c>
      <c r="B8326">
        <v>7910</v>
      </c>
      <c r="C8326">
        <v>2007</v>
      </c>
      <c r="D8326" s="4">
        <v>80</v>
      </c>
      <c r="E8326">
        <v>526</v>
      </c>
      <c r="F8326">
        <v>2007</v>
      </c>
      <c r="G8326" t="s">
        <v>53</v>
      </c>
      <c r="H8326">
        <v>31</v>
      </c>
      <c r="I8326">
        <f t="shared" si="927"/>
        <v>0</v>
      </c>
      <c r="J8326" s="5">
        <f t="shared" si="926"/>
        <v>0</v>
      </c>
      <c r="K8326">
        <f t="shared" si="928"/>
        <v>0</v>
      </c>
      <c r="L8326">
        <f t="shared" si="929"/>
        <v>0</v>
      </c>
      <c r="M8326">
        <f t="shared" si="930"/>
        <v>0</v>
      </c>
      <c r="N8326">
        <f t="shared" si="931"/>
        <v>0</v>
      </c>
      <c r="O8326" s="16">
        <f t="shared" si="932"/>
        <v>39233</v>
      </c>
      <c r="P8326" s="24">
        <v>1</v>
      </c>
      <c r="Q8326" s="16"/>
    </row>
    <row r="8327" spans="1:17">
      <c r="A8327" s="13">
        <v>8326</v>
      </c>
      <c r="B8327">
        <v>7911</v>
      </c>
      <c r="C8327">
        <v>2007</v>
      </c>
      <c r="D8327" s="4">
        <v>81</v>
      </c>
      <c r="E8327">
        <v>430</v>
      </c>
      <c r="F8327">
        <v>2007</v>
      </c>
      <c r="G8327" t="s">
        <v>53</v>
      </c>
      <c r="H8327">
        <v>10</v>
      </c>
      <c r="I8327">
        <f t="shared" si="927"/>
        <v>0</v>
      </c>
      <c r="J8327" s="5">
        <f t="shared" si="926"/>
        <v>0</v>
      </c>
      <c r="K8327">
        <f t="shared" si="928"/>
        <v>0</v>
      </c>
      <c r="L8327">
        <f t="shared" si="929"/>
        <v>0</v>
      </c>
      <c r="M8327">
        <f t="shared" si="930"/>
        <v>0</v>
      </c>
      <c r="N8327">
        <f t="shared" si="931"/>
        <v>0</v>
      </c>
      <c r="O8327" s="16">
        <f t="shared" si="932"/>
        <v>39212</v>
      </c>
      <c r="P8327" s="24">
        <v>1</v>
      </c>
      <c r="Q8327" s="16"/>
    </row>
    <row r="8328" spans="1:17">
      <c r="A8328" s="13">
        <v>8327</v>
      </c>
      <c r="B8328">
        <v>7912</v>
      </c>
      <c r="C8328">
        <v>2007</v>
      </c>
      <c r="D8328" s="4">
        <v>82</v>
      </c>
      <c r="E8328">
        <v>589</v>
      </c>
      <c r="F8328">
        <v>2007</v>
      </c>
      <c r="G8328" t="s">
        <v>0</v>
      </c>
      <c r="H8328">
        <v>19</v>
      </c>
      <c r="I8328">
        <f t="shared" si="927"/>
        <v>0</v>
      </c>
      <c r="J8328" s="5">
        <f t="shared" si="926"/>
        <v>0</v>
      </c>
      <c r="K8328">
        <f t="shared" si="928"/>
        <v>0</v>
      </c>
      <c r="L8328">
        <f t="shared" si="929"/>
        <v>0</v>
      </c>
      <c r="M8328">
        <f t="shared" si="930"/>
        <v>0</v>
      </c>
      <c r="N8328">
        <f t="shared" si="931"/>
        <v>0</v>
      </c>
      <c r="O8328" s="16">
        <f t="shared" si="932"/>
        <v>39252</v>
      </c>
      <c r="P8328" s="24">
        <v>1</v>
      </c>
      <c r="Q8328" s="16"/>
    </row>
    <row r="8329" spans="1:17">
      <c r="A8329" s="13">
        <v>8328</v>
      </c>
      <c r="B8329">
        <v>7913</v>
      </c>
      <c r="C8329">
        <v>2007</v>
      </c>
      <c r="D8329" s="4">
        <v>83</v>
      </c>
      <c r="E8329">
        <v>466</v>
      </c>
      <c r="F8329">
        <v>2007</v>
      </c>
      <c r="G8329" t="s">
        <v>53</v>
      </c>
      <c r="H8329">
        <v>17</v>
      </c>
      <c r="I8329">
        <f t="shared" si="927"/>
        <v>0</v>
      </c>
      <c r="J8329" s="5">
        <f t="shared" si="926"/>
        <v>0</v>
      </c>
      <c r="K8329">
        <f t="shared" si="928"/>
        <v>0</v>
      </c>
      <c r="L8329">
        <f t="shared" si="929"/>
        <v>0</v>
      </c>
      <c r="M8329">
        <f t="shared" si="930"/>
        <v>0</v>
      </c>
      <c r="N8329">
        <f t="shared" si="931"/>
        <v>0</v>
      </c>
      <c r="O8329" s="16">
        <f t="shared" si="932"/>
        <v>39219</v>
      </c>
      <c r="P8329" s="24">
        <v>1</v>
      </c>
      <c r="Q8329" s="16"/>
    </row>
    <row r="8330" spans="1:17">
      <c r="A8330" s="13">
        <v>8329</v>
      </c>
      <c r="B8330">
        <v>7914</v>
      </c>
      <c r="C8330">
        <v>2007</v>
      </c>
      <c r="D8330" s="4">
        <v>84</v>
      </c>
      <c r="E8330">
        <v>638</v>
      </c>
      <c r="F8330">
        <v>2007</v>
      </c>
      <c r="G8330" t="s">
        <v>0</v>
      </c>
      <c r="H8330">
        <v>28</v>
      </c>
      <c r="I8330">
        <f t="shared" si="927"/>
        <v>0</v>
      </c>
      <c r="J8330" s="5">
        <f t="shared" si="926"/>
        <v>0</v>
      </c>
      <c r="K8330">
        <f t="shared" si="928"/>
        <v>0</v>
      </c>
      <c r="L8330">
        <f t="shared" si="929"/>
        <v>0</v>
      </c>
      <c r="M8330">
        <f t="shared" si="930"/>
        <v>0</v>
      </c>
      <c r="N8330">
        <f t="shared" si="931"/>
        <v>0</v>
      </c>
      <c r="O8330" s="16">
        <f t="shared" si="932"/>
        <v>39261</v>
      </c>
      <c r="P8330" s="24">
        <v>1</v>
      </c>
      <c r="Q8330" s="16"/>
    </row>
    <row r="8331" spans="1:17">
      <c r="A8331" s="13">
        <v>8330</v>
      </c>
      <c r="B8331">
        <v>7915</v>
      </c>
      <c r="C8331">
        <v>2007</v>
      </c>
      <c r="D8331" s="4">
        <v>85</v>
      </c>
      <c r="E8331">
        <v>544</v>
      </c>
      <c r="F8331">
        <v>2007</v>
      </c>
      <c r="G8331" t="s">
        <v>0</v>
      </c>
      <c r="H8331">
        <v>7</v>
      </c>
      <c r="I8331">
        <f t="shared" si="927"/>
        <v>0</v>
      </c>
      <c r="J8331" s="5">
        <f t="shared" si="926"/>
        <v>0</v>
      </c>
      <c r="K8331">
        <f t="shared" si="928"/>
        <v>0</v>
      </c>
      <c r="L8331">
        <f t="shared" si="929"/>
        <v>0</v>
      </c>
      <c r="M8331">
        <f t="shared" si="930"/>
        <v>0</v>
      </c>
      <c r="N8331">
        <f t="shared" si="931"/>
        <v>0</v>
      </c>
      <c r="O8331" s="16">
        <f t="shared" si="932"/>
        <v>39240</v>
      </c>
      <c r="P8331" s="24">
        <v>1</v>
      </c>
      <c r="Q8331" s="16"/>
    </row>
    <row r="8332" spans="1:17">
      <c r="A8332" s="13">
        <v>8331</v>
      </c>
      <c r="B8332">
        <v>7916</v>
      </c>
      <c r="C8332">
        <v>2007</v>
      </c>
      <c r="D8332" s="4">
        <v>86</v>
      </c>
      <c r="E8332">
        <v>396</v>
      </c>
      <c r="F8332">
        <v>2007</v>
      </c>
      <c r="G8332" t="s">
        <v>51</v>
      </c>
      <c r="H8332">
        <v>24</v>
      </c>
      <c r="I8332">
        <f t="shared" si="927"/>
        <v>0</v>
      </c>
      <c r="J8332" s="5">
        <f t="shared" si="926"/>
        <v>0</v>
      </c>
      <c r="K8332">
        <f t="shared" si="928"/>
        <v>0</v>
      </c>
      <c r="L8332">
        <f t="shared" si="929"/>
        <v>0</v>
      </c>
      <c r="M8332">
        <f t="shared" si="930"/>
        <v>0</v>
      </c>
      <c r="N8332">
        <f t="shared" si="931"/>
        <v>0</v>
      </c>
      <c r="O8332" s="16">
        <f t="shared" si="932"/>
        <v>39196</v>
      </c>
      <c r="P8332" s="24">
        <v>1</v>
      </c>
      <c r="Q8332" s="16"/>
    </row>
    <row r="8333" spans="1:17">
      <c r="A8333" s="13">
        <v>8332</v>
      </c>
      <c r="B8333">
        <v>7917</v>
      </c>
      <c r="C8333">
        <v>2007</v>
      </c>
      <c r="D8333" s="4">
        <v>87</v>
      </c>
      <c r="E8333">
        <v>590</v>
      </c>
      <c r="F8333">
        <v>2007</v>
      </c>
      <c r="G8333" t="s">
        <v>0</v>
      </c>
      <c r="H8333">
        <v>19</v>
      </c>
      <c r="I8333">
        <f t="shared" si="927"/>
        <v>0</v>
      </c>
      <c r="J8333" s="5">
        <f t="shared" si="926"/>
        <v>0</v>
      </c>
      <c r="K8333">
        <f t="shared" si="928"/>
        <v>0</v>
      </c>
      <c r="L8333">
        <f t="shared" si="929"/>
        <v>0</v>
      </c>
      <c r="M8333">
        <f t="shared" si="930"/>
        <v>0</v>
      </c>
      <c r="N8333">
        <f t="shared" si="931"/>
        <v>0</v>
      </c>
      <c r="O8333" s="16">
        <f t="shared" si="932"/>
        <v>39252</v>
      </c>
      <c r="P8333" s="24">
        <v>1</v>
      </c>
      <c r="Q8333" s="16"/>
    </row>
    <row r="8334" spans="1:17">
      <c r="A8334" s="13">
        <v>8333</v>
      </c>
      <c r="B8334">
        <v>7918</v>
      </c>
      <c r="C8334">
        <v>2007</v>
      </c>
      <c r="D8334" s="4">
        <v>88</v>
      </c>
      <c r="E8334">
        <v>348</v>
      </c>
      <c r="F8334">
        <v>2007</v>
      </c>
      <c r="G8334" t="s">
        <v>51</v>
      </c>
      <c r="H8334">
        <v>3</v>
      </c>
      <c r="I8334">
        <f t="shared" si="927"/>
        <v>0</v>
      </c>
      <c r="J8334" s="5">
        <f t="shared" si="926"/>
        <v>0</v>
      </c>
      <c r="K8334">
        <f t="shared" si="928"/>
        <v>0</v>
      </c>
      <c r="L8334">
        <f t="shared" si="929"/>
        <v>0</v>
      </c>
      <c r="M8334">
        <f t="shared" si="930"/>
        <v>0</v>
      </c>
      <c r="N8334">
        <f t="shared" si="931"/>
        <v>0</v>
      </c>
      <c r="O8334" s="16">
        <f t="shared" si="932"/>
        <v>39175</v>
      </c>
      <c r="P8334" s="24">
        <v>1</v>
      </c>
      <c r="Q8334" s="16"/>
    </row>
    <row r="8335" spans="1:17">
      <c r="A8335" s="13">
        <v>8334</v>
      </c>
      <c r="B8335">
        <v>7919</v>
      </c>
      <c r="C8335">
        <v>2007</v>
      </c>
      <c r="D8335" s="4">
        <v>89</v>
      </c>
      <c r="E8335">
        <v>431</v>
      </c>
      <c r="F8335">
        <v>2007</v>
      </c>
      <c r="G8335" t="s">
        <v>53</v>
      </c>
      <c r="H8335">
        <v>10</v>
      </c>
      <c r="I8335">
        <f t="shared" si="927"/>
        <v>0</v>
      </c>
      <c r="J8335" s="5">
        <f t="shared" si="926"/>
        <v>0</v>
      </c>
      <c r="K8335">
        <f t="shared" si="928"/>
        <v>0</v>
      </c>
      <c r="L8335">
        <f t="shared" si="929"/>
        <v>0</v>
      </c>
      <c r="M8335">
        <f t="shared" si="930"/>
        <v>0</v>
      </c>
      <c r="N8335">
        <f t="shared" si="931"/>
        <v>0</v>
      </c>
      <c r="O8335" s="16">
        <f t="shared" si="932"/>
        <v>39212</v>
      </c>
      <c r="P8335" s="24">
        <v>1</v>
      </c>
      <c r="Q8335" s="16"/>
    </row>
    <row r="8336" spans="1:17">
      <c r="A8336" s="13">
        <v>8335</v>
      </c>
      <c r="B8336">
        <v>7920</v>
      </c>
      <c r="C8336">
        <v>2007</v>
      </c>
      <c r="D8336" s="4">
        <v>90</v>
      </c>
      <c r="E8336">
        <v>459</v>
      </c>
      <c r="F8336">
        <v>2007</v>
      </c>
      <c r="G8336" t="s">
        <v>53</v>
      </c>
      <c r="H8336">
        <v>15</v>
      </c>
      <c r="I8336">
        <f t="shared" si="927"/>
        <v>0</v>
      </c>
      <c r="J8336" s="5">
        <f t="shared" si="926"/>
        <v>0</v>
      </c>
      <c r="K8336">
        <f t="shared" si="928"/>
        <v>0</v>
      </c>
      <c r="L8336">
        <f t="shared" si="929"/>
        <v>0</v>
      </c>
      <c r="M8336">
        <f t="shared" si="930"/>
        <v>0</v>
      </c>
      <c r="N8336">
        <f t="shared" si="931"/>
        <v>0</v>
      </c>
      <c r="O8336" s="16">
        <f t="shared" si="932"/>
        <v>39217</v>
      </c>
      <c r="P8336" s="24">
        <v>1</v>
      </c>
      <c r="Q8336" s="16"/>
    </row>
    <row r="8337" spans="1:17">
      <c r="A8337" s="13">
        <v>8336</v>
      </c>
      <c r="B8337">
        <v>7921</v>
      </c>
      <c r="C8337">
        <v>2007</v>
      </c>
      <c r="D8337" s="4">
        <v>91</v>
      </c>
      <c r="E8337">
        <v>349</v>
      </c>
      <c r="F8337">
        <v>2007</v>
      </c>
      <c r="G8337" t="s">
        <v>51</v>
      </c>
      <c r="H8337">
        <v>3</v>
      </c>
      <c r="I8337">
        <f t="shared" si="927"/>
        <v>0</v>
      </c>
      <c r="J8337" s="5">
        <f t="shared" si="926"/>
        <v>0</v>
      </c>
      <c r="K8337">
        <f t="shared" si="928"/>
        <v>0</v>
      </c>
      <c r="L8337">
        <f t="shared" si="929"/>
        <v>0</v>
      </c>
      <c r="M8337">
        <f t="shared" si="930"/>
        <v>0</v>
      </c>
      <c r="N8337">
        <f t="shared" si="931"/>
        <v>0</v>
      </c>
      <c r="O8337" s="16">
        <f t="shared" si="932"/>
        <v>39175</v>
      </c>
      <c r="P8337" s="24">
        <v>1</v>
      </c>
      <c r="Q8337" s="16"/>
    </row>
    <row r="8338" spans="1:17">
      <c r="A8338" s="13">
        <v>8337</v>
      </c>
      <c r="B8338">
        <v>7922</v>
      </c>
      <c r="C8338">
        <v>2007</v>
      </c>
      <c r="D8338" s="4">
        <v>92</v>
      </c>
      <c r="E8338">
        <v>541</v>
      </c>
      <c r="F8338">
        <v>2007</v>
      </c>
      <c r="G8338" t="s">
        <v>0</v>
      </c>
      <c r="H8338">
        <v>7</v>
      </c>
      <c r="I8338">
        <f t="shared" si="927"/>
        <v>0</v>
      </c>
      <c r="J8338" s="5">
        <f t="shared" si="926"/>
        <v>0</v>
      </c>
      <c r="K8338">
        <f t="shared" si="928"/>
        <v>0</v>
      </c>
      <c r="L8338">
        <f t="shared" si="929"/>
        <v>0</v>
      </c>
      <c r="M8338">
        <f t="shared" si="930"/>
        <v>0</v>
      </c>
      <c r="N8338">
        <f t="shared" si="931"/>
        <v>0</v>
      </c>
      <c r="O8338" s="16">
        <f t="shared" si="932"/>
        <v>39240</v>
      </c>
      <c r="P8338" s="24">
        <v>1</v>
      </c>
      <c r="Q8338" s="16"/>
    </row>
    <row r="8339" spans="1:17">
      <c r="A8339" s="13">
        <v>8338</v>
      </c>
      <c r="B8339">
        <v>7923</v>
      </c>
      <c r="C8339">
        <v>2007</v>
      </c>
      <c r="D8339" s="4">
        <v>93</v>
      </c>
      <c r="E8339">
        <v>397</v>
      </c>
      <c r="F8339">
        <v>2007</v>
      </c>
      <c r="G8339" t="s">
        <v>51</v>
      </c>
      <c r="H8339">
        <v>24</v>
      </c>
      <c r="I8339">
        <f t="shared" si="927"/>
        <v>0</v>
      </c>
      <c r="J8339" s="5">
        <f t="shared" si="926"/>
        <v>0</v>
      </c>
      <c r="K8339">
        <f t="shared" si="928"/>
        <v>0</v>
      </c>
      <c r="L8339">
        <f t="shared" si="929"/>
        <v>0</v>
      </c>
      <c r="M8339">
        <f t="shared" si="930"/>
        <v>0</v>
      </c>
      <c r="N8339">
        <f t="shared" si="931"/>
        <v>0</v>
      </c>
      <c r="O8339" s="16">
        <f t="shared" si="932"/>
        <v>39196</v>
      </c>
      <c r="P8339" s="24">
        <v>1</v>
      </c>
      <c r="Q8339" s="16"/>
    </row>
    <row r="8340" spans="1:17">
      <c r="A8340" s="13">
        <v>8339</v>
      </c>
      <c r="B8340">
        <v>7924</v>
      </c>
      <c r="C8340">
        <v>2007</v>
      </c>
      <c r="D8340" s="4">
        <v>94</v>
      </c>
      <c r="E8340">
        <v>494</v>
      </c>
      <c r="F8340">
        <v>2007</v>
      </c>
      <c r="G8340" t="s">
        <v>53</v>
      </c>
      <c r="H8340">
        <v>29</v>
      </c>
      <c r="I8340">
        <f t="shared" si="927"/>
        <v>0</v>
      </c>
      <c r="J8340" s="5">
        <f t="shared" si="926"/>
        <v>0</v>
      </c>
      <c r="K8340">
        <f t="shared" si="928"/>
        <v>0</v>
      </c>
      <c r="L8340">
        <f t="shared" si="929"/>
        <v>0</v>
      </c>
      <c r="M8340">
        <f t="shared" si="930"/>
        <v>0</v>
      </c>
      <c r="N8340">
        <f t="shared" si="931"/>
        <v>0</v>
      </c>
      <c r="O8340" s="16">
        <f t="shared" si="932"/>
        <v>39231</v>
      </c>
      <c r="P8340" s="24">
        <v>1</v>
      </c>
      <c r="Q8340" s="16"/>
    </row>
    <row r="8341" spans="1:17">
      <c r="A8341" s="13">
        <v>8340</v>
      </c>
      <c r="B8341">
        <v>7925</v>
      </c>
      <c r="C8341">
        <v>2007</v>
      </c>
      <c r="D8341" s="4">
        <v>95</v>
      </c>
      <c r="E8341">
        <v>527</v>
      </c>
      <c r="F8341">
        <v>2007</v>
      </c>
      <c r="G8341" t="s">
        <v>53</v>
      </c>
      <c r="H8341">
        <v>31</v>
      </c>
      <c r="I8341">
        <f t="shared" si="927"/>
        <v>0</v>
      </c>
      <c r="J8341" s="5">
        <f t="shared" si="926"/>
        <v>0</v>
      </c>
      <c r="K8341">
        <f t="shared" si="928"/>
        <v>0</v>
      </c>
      <c r="L8341">
        <f t="shared" si="929"/>
        <v>0</v>
      </c>
      <c r="M8341">
        <f t="shared" si="930"/>
        <v>0</v>
      </c>
      <c r="N8341">
        <f t="shared" si="931"/>
        <v>0</v>
      </c>
      <c r="O8341" s="16">
        <f t="shared" si="932"/>
        <v>39233</v>
      </c>
      <c r="P8341" s="24">
        <v>1</v>
      </c>
      <c r="Q8341" s="16"/>
    </row>
    <row r="8342" spans="1:17">
      <c r="A8342" s="13">
        <v>8341</v>
      </c>
      <c r="B8342">
        <v>7926</v>
      </c>
      <c r="C8342">
        <v>2007</v>
      </c>
      <c r="D8342" s="4">
        <v>96</v>
      </c>
      <c r="E8342">
        <v>467</v>
      </c>
      <c r="F8342">
        <v>2007</v>
      </c>
      <c r="G8342" t="s">
        <v>53</v>
      </c>
      <c r="H8342">
        <v>17</v>
      </c>
      <c r="I8342">
        <f t="shared" si="927"/>
        <v>0</v>
      </c>
      <c r="J8342" s="5">
        <f t="shared" si="926"/>
        <v>0</v>
      </c>
      <c r="K8342">
        <f t="shared" si="928"/>
        <v>0</v>
      </c>
      <c r="L8342">
        <f t="shared" si="929"/>
        <v>0</v>
      </c>
      <c r="M8342">
        <f t="shared" si="930"/>
        <v>0</v>
      </c>
      <c r="N8342">
        <f t="shared" si="931"/>
        <v>0</v>
      </c>
      <c r="O8342" s="16">
        <f t="shared" si="932"/>
        <v>39219</v>
      </c>
      <c r="P8342" s="24">
        <v>1</v>
      </c>
      <c r="Q8342" s="16"/>
    </row>
    <row r="8343" spans="1:17">
      <c r="A8343" s="13">
        <v>8342</v>
      </c>
      <c r="B8343">
        <v>7927</v>
      </c>
      <c r="C8343">
        <v>2007</v>
      </c>
      <c r="D8343" s="4">
        <v>97</v>
      </c>
      <c r="E8343">
        <v>468</v>
      </c>
      <c r="F8343">
        <v>2007</v>
      </c>
      <c r="G8343" t="s">
        <v>53</v>
      </c>
      <c r="H8343">
        <v>17</v>
      </c>
      <c r="I8343">
        <f t="shared" si="927"/>
        <v>0</v>
      </c>
      <c r="J8343" s="5">
        <f t="shared" si="926"/>
        <v>0</v>
      </c>
      <c r="K8343">
        <f t="shared" si="928"/>
        <v>0</v>
      </c>
      <c r="L8343">
        <f t="shared" si="929"/>
        <v>0</v>
      </c>
      <c r="M8343">
        <f t="shared" si="930"/>
        <v>0</v>
      </c>
      <c r="N8343">
        <f t="shared" si="931"/>
        <v>0</v>
      </c>
      <c r="O8343" s="16">
        <f t="shared" si="932"/>
        <v>39219</v>
      </c>
      <c r="P8343" s="24">
        <v>1</v>
      </c>
      <c r="Q8343" s="16"/>
    </row>
    <row r="8344" spans="1:17">
      <c r="A8344" s="13">
        <v>8343</v>
      </c>
      <c r="B8344">
        <v>7928</v>
      </c>
      <c r="C8344">
        <v>2007</v>
      </c>
      <c r="D8344" s="4">
        <v>98</v>
      </c>
      <c r="E8344">
        <v>412</v>
      </c>
      <c r="F8344">
        <v>2007</v>
      </c>
      <c r="G8344" t="s">
        <v>53</v>
      </c>
      <c r="H8344">
        <v>3</v>
      </c>
      <c r="I8344">
        <f t="shared" si="927"/>
        <v>0</v>
      </c>
      <c r="J8344" s="5">
        <f t="shared" si="926"/>
        <v>0</v>
      </c>
      <c r="K8344">
        <f t="shared" si="928"/>
        <v>0</v>
      </c>
      <c r="L8344">
        <f t="shared" si="929"/>
        <v>0</v>
      </c>
      <c r="M8344">
        <f t="shared" si="930"/>
        <v>0</v>
      </c>
      <c r="N8344">
        <f t="shared" si="931"/>
        <v>0</v>
      </c>
      <c r="O8344" s="16">
        <f t="shared" si="932"/>
        <v>39205</v>
      </c>
      <c r="P8344" s="24">
        <v>1</v>
      </c>
      <c r="Q8344" s="16"/>
    </row>
    <row r="8345" spans="1:17">
      <c r="A8345" s="13">
        <v>8344</v>
      </c>
      <c r="B8345">
        <v>7929</v>
      </c>
      <c r="C8345">
        <v>2007</v>
      </c>
      <c r="D8345" s="4">
        <v>99</v>
      </c>
      <c r="E8345">
        <v>350</v>
      </c>
      <c r="F8345">
        <v>2007</v>
      </c>
      <c r="G8345" t="s">
        <v>51</v>
      </c>
      <c r="H8345">
        <v>3</v>
      </c>
      <c r="I8345">
        <f t="shared" si="927"/>
        <v>0</v>
      </c>
      <c r="J8345" s="5">
        <f t="shared" si="926"/>
        <v>0</v>
      </c>
      <c r="K8345">
        <f t="shared" si="928"/>
        <v>0</v>
      </c>
      <c r="L8345">
        <f t="shared" si="929"/>
        <v>0</v>
      </c>
      <c r="M8345">
        <f t="shared" si="930"/>
        <v>0</v>
      </c>
      <c r="N8345">
        <f t="shared" si="931"/>
        <v>0</v>
      </c>
      <c r="O8345" s="16">
        <f t="shared" si="932"/>
        <v>39175</v>
      </c>
      <c r="P8345" s="24">
        <v>1</v>
      </c>
      <c r="Q8345" s="16"/>
    </row>
    <row r="8346" spans="1:17">
      <c r="A8346" s="13">
        <v>8345</v>
      </c>
      <c r="B8346">
        <v>7930</v>
      </c>
      <c r="C8346">
        <v>2007</v>
      </c>
      <c r="D8346" s="4">
        <v>100</v>
      </c>
      <c r="E8346">
        <v>488</v>
      </c>
      <c r="F8346">
        <v>2007</v>
      </c>
      <c r="G8346" t="s">
        <v>53</v>
      </c>
      <c r="H8346">
        <v>29</v>
      </c>
      <c r="I8346">
        <f t="shared" si="927"/>
        <v>0</v>
      </c>
      <c r="J8346" s="5">
        <f t="shared" si="926"/>
        <v>0</v>
      </c>
      <c r="K8346">
        <f t="shared" si="928"/>
        <v>0</v>
      </c>
      <c r="L8346">
        <f t="shared" si="929"/>
        <v>0</v>
      </c>
      <c r="M8346">
        <f t="shared" si="930"/>
        <v>0</v>
      </c>
      <c r="N8346">
        <f t="shared" si="931"/>
        <v>0</v>
      </c>
      <c r="O8346" s="16">
        <f t="shared" si="932"/>
        <v>39231</v>
      </c>
      <c r="P8346" s="24">
        <v>1</v>
      </c>
      <c r="Q8346" s="16"/>
    </row>
    <row r="8347" spans="1:17">
      <c r="A8347" s="13">
        <v>8346</v>
      </c>
      <c r="B8347">
        <v>7931</v>
      </c>
      <c r="C8347">
        <v>2007</v>
      </c>
      <c r="D8347" s="4">
        <v>101</v>
      </c>
      <c r="E8347">
        <v>488</v>
      </c>
      <c r="F8347">
        <v>2007</v>
      </c>
      <c r="G8347" t="s">
        <v>53</v>
      </c>
      <c r="H8347">
        <v>29</v>
      </c>
      <c r="I8347">
        <f t="shared" si="927"/>
        <v>0</v>
      </c>
      <c r="J8347" s="5">
        <f t="shared" si="926"/>
        <v>0</v>
      </c>
      <c r="K8347">
        <f t="shared" si="928"/>
        <v>0</v>
      </c>
      <c r="L8347">
        <f t="shared" si="929"/>
        <v>0</v>
      </c>
      <c r="M8347">
        <f t="shared" si="930"/>
        <v>0</v>
      </c>
      <c r="N8347">
        <f t="shared" si="931"/>
        <v>0</v>
      </c>
      <c r="O8347" s="16">
        <f t="shared" si="932"/>
        <v>39231</v>
      </c>
      <c r="P8347" s="24">
        <v>1</v>
      </c>
      <c r="Q8347" s="16"/>
    </row>
    <row r="8348" spans="1:17">
      <c r="A8348" s="13">
        <v>8347</v>
      </c>
      <c r="B8348">
        <v>7932</v>
      </c>
      <c r="C8348">
        <v>2007</v>
      </c>
      <c r="D8348" s="4">
        <v>102</v>
      </c>
      <c r="E8348">
        <v>488</v>
      </c>
      <c r="F8348">
        <v>2007</v>
      </c>
      <c r="G8348" t="s">
        <v>53</v>
      </c>
      <c r="H8348">
        <v>29</v>
      </c>
      <c r="I8348">
        <f t="shared" si="927"/>
        <v>0</v>
      </c>
      <c r="J8348" s="5">
        <f t="shared" si="926"/>
        <v>0</v>
      </c>
      <c r="K8348">
        <f t="shared" si="928"/>
        <v>0</v>
      </c>
      <c r="L8348">
        <f t="shared" si="929"/>
        <v>0</v>
      </c>
      <c r="M8348">
        <f t="shared" si="930"/>
        <v>0</v>
      </c>
      <c r="N8348">
        <f t="shared" si="931"/>
        <v>0</v>
      </c>
      <c r="O8348" s="16">
        <f t="shared" si="932"/>
        <v>39231</v>
      </c>
      <c r="P8348" s="24">
        <v>1</v>
      </c>
      <c r="Q8348" s="16"/>
    </row>
    <row r="8349" spans="1:17">
      <c r="A8349" s="13">
        <v>8348</v>
      </c>
      <c r="B8349">
        <v>7933</v>
      </c>
      <c r="C8349">
        <v>2007</v>
      </c>
      <c r="D8349" s="4">
        <v>103</v>
      </c>
      <c r="E8349">
        <v>398</v>
      </c>
      <c r="F8349">
        <v>2007</v>
      </c>
      <c r="G8349" t="s">
        <v>51</v>
      </c>
      <c r="H8349">
        <v>24</v>
      </c>
      <c r="I8349">
        <f t="shared" si="927"/>
        <v>0</v>
      </c>
      <c r="J8349" s="5">
        <f t="shared" si="926"/>
        <v>0</v>
      </c>
      <c r="K8349">
        <f t="shared" si="928"/>
        <v>0</v>
      </c>
      <c r="L8349">
        <f t="shared" si="929"/>
        <v>0</v>
      </c>
      <c r="M8349">
        <f t="shared" si="930"/>
        <v>0</v>
      </c>
      <c r="N8349">
        <f t="shared" si="931"/>
        <v>0</v>
      </c>
      <c r="O8349" s="16">
        <f t="shared" si="932"/>
        <v>39196</v>
      </c>
      <c r="P8349" s="24">
        <v>1</v>
      </c>
      <c r="Q8349" s="16"/>
    </row>
    <row r="8350" spans="1:17">
      <c r="A8350" s="13">
        <v>8349</v>
      </c>
      <c r="B8350">
        <v>7934</v>
      </c>
      <c r="C8350">
        <v>2007</v>
      </c>
      <c r="D8350" s="4">
        <v>104</v>
      </c>
      <c r="E8350">
        <v>667</v>
      </c>
      <c r="F8350">
        <v>2007</v>
      </c>
      <c r="G8350" t="s">
        <v>5</v>
      </c>
      <c r="H8350">
        <v>11</v>
      </c>
      <c r="I8350">
        <f t="shared" si="927"/>
        <v>0</v>
      </c>
      <c r="J8350" s="5">
        <f t="shared" si="926"/>
        <v>0</v>
      </c>
      <c r="K8350">
        <f t="shared" si="928"/>
        <v>0</v>
      </c>
      <c r="L8350">
        <f t="shared" si="929"/>
        <v>0</v>
      </c>
      <c r="M8350">
        <f t="shared" si="930"/>
        <v>0</v>
      </c>
      <c r="N8350">
        <f t="shared" si="931"/>
        <v>0</v>
      </c>
      <c r="O8350" s="16">
        <f t="shared" si="932"/>
        <v>39336</v>
      </c>
      <c r="P8350" s="24">
        <v>1</v>
      </c>
      <c r="Q8350" s="16"/>
    </row>
    <row r="8351" spans="1:17">
      <c r="A8351" s="13">
        <v>8350</v>
      </c>
      <c r="B8351">
        <v>7935</v>
      </c>
      <c r="C8351">
        <v>2007</v>
      </c>
      <c r="D8351" s="4">
        <v>105</v>
      </c>
      <c r="E8351" s="2">
        <v>376</v>
      </c>
      <c r="F8351" s="2">
        <v>2007</v>
      </c>
      <c r="G8351" s="2" t="s">
        <v>51</v>
      </c>
      <c r="H8351" s="2">
        <v>17</v>
      </c>
      <c r="I8351">
        <f t="shared" si="927"/>
        <v>0</v>
      </c>
      <c r="J8351" s="5">
        <f t="shared" si="926"/>
        <v>0</v>
      </c>
      <c r="K8351">
        <f t="shared" si="928"/>
        <v>0</v>
      </c>
      <c r="L8351">
        <f t="shared" si="929"/>
        <v>0</v>
      </c>
      <c r="M8351">
        <f t="shared" si="930"/>
        <v>0</v>
      </c>
      <c r="N8351">
        <f t="shared" si="931"/>
        <v>0</v>
      </c>
      <c r="O8351" s="16">
        <f t="shared" si="932"/>
        <v>39189</v>
      </c>
      <c r="P8351" s="24">
        <v>1</v>
      </c>
      <c r="Q8351" s="16"/>
    </row>
    <row r="8352" spans="1:17">
      <c r="A8352" s="13">
        <v>8351</v>
      </c>
      <c r="B8352">
        <v>7936</v>
      </c>
      <c r="C8352">
        <v>2007</v>
      </c>
      <c r="D8352" s="4">
        <v>106</v>
      </c>
      <c r="E8352">
        <v>668</v>
      </c>
      <c r="F8352">
        <v>2007</v>
      </c>
      <c r="G8352" t="s">
        <v>5</v>
      </c>
      <c r="H8352">
        <v>11</v>
      </c>
      <c r="I8352">
        <f t="shared" si="927"/>
        <v>0</v>
      </c>
      <c r="J8352" s="5">
        <f t="shared" si="926"/>
        <v>0</v>
      </c>
      <c r="K8352">
        <f t="shared" si="928"/>
        <v>0</v>
      </c>
      <c r="L8352">
        <f t="shared" si="929"/>
        <v>0</v>
      </c>
      <c r="M8352">
        <f t="shared" si="930"/>
        <v>0</v>
      </c>
      <c r="N8352">
        <f t="shared" si="931"/>
        <v>0</v>
      </c>
      <c r="O8352" s="16">
        <f t="shared" si="932"/>
        <v>39336</v>
      </c>
      <c r="P8352" s="24">
        <v>1</v>
      </c>
      <c r="Q8352" s="16"/>
    </row>
    <row r="8353" spans="1:17">
      <c r="A8353" s="13">
        <v>8352</v>
      </c>
      <c r="B8353">
        <v>7937</v>
      </c>
      <c r="C8353">
        <v>2007</v>
      </c>
      <c r="D8353" s="4">
        <v>107</v>
      </c>
      <c r="E8353" s="2">
        <v>528</v>
      </c>
      <c r="F8353" s="2">
        <v>2007</v>
      </c>
      <c r="G8353" s="2" t="s">
        <v>53</v>
      </c>
      <c r="H8353" s="2">
        <v>31</v>
      </c>
      <c r="I8353">
        <f t="shared" si="927"/>
        <v>0</v>
      </c>
      <c r="J8353" s="5">
        <f t="shared" si="926"/>
        <v>0</v>
      </c>
      <c r="K8353">
        <f t="shared" si="928"/>
        <v>0</v>
      </c>
      <c r="L8353">
        <f t="shared" si="929"/>
        <v>0</v>
      </c>
      <c r="M8353">
        <f t="shared" si="930"/>
        <v>0</v>
      </c>
      <c r="N8353">
        <f t="shared" si="931"/>
        <v>0</v>
      </c>
      <c r="O8353" s="16">
        <f t="shared" si="932"/>
        <v>39233</v>
      </c>
      <c r="P8353" s="24">
        <v>1</v>
      </c>
      <c r="Q8353" s="16"/>
    </row>
    <row r="8354" spans="1:17">
      <c r="A8354" s="13">
        <v>8353</v>
      </c>
      <c r="B8354">
        <v>7938</v>
      </c>
      <c r="C8354">
        <v>2007</v>
      </c>
      <c r="D8354" s="4">
        <v>108</v>
      </c>
      <c r="E8354">
        <v>751</v>
      </c>
      <c r="F8354">
        <v>2007</v>
      </c>
      <c r="G8354" t="s">
        <v>5</v>
      </c>
      <c r="H8354">
        <v>18</v>
      </c>
      <c r="I8354">
        <f t="shared" si="927"/>
        <v>0</v>
      </c>
      <c r="J8354" s="5">
        <f t="shared" si="926"/>
        <v>0</v>
      </c>
      <c r="K8354">
        <f t="shared" si="928"/>
        <v>0</v>
      </c>
      <c r="L8354">
        <f t="shared" si="929"/>
        <v>0</v>
      </c>
      <c r="M8354">
        <f t="shared" si="930"/>
        <v>0</v>
      </c>
      <c r="N8354">
        <f t="shared" si="931"/>
        <v>0</v>
      </c>
      <c r="O8354" s="16">
        <f t="shared" si="932"/>
        <v>39343</v>
      </c>
      <c r="P8354" s="24">
        <v>1</v>
      </c>
      <c r="Q8354" s="16"/>
    </row>
    <row r="8355" spans="1:17">
      <c r="A8355" s="13">
        <v>8354</v>
      </c>
      <c r="B8355">
        <v>7939</v>
      </c>
      <c r="C8355">
        <v>2007</v>
      </c>
      <c r="D8355" s="4">
        <v>109</v>
      </c>
      <c r="E8355">
        <v>469</v>
      </c>
      <c r="F8355">
        <v>2007</v>
      </c>
      <c r="G8355" t="s">
        <v>53</v>
      </c>
      <c r="H8355">
        <v>17</v>
      </c>
      <c r="I8355">
        <f t="shared" si="927"/>
        <v>0</v>
      </c>
      <c r="J8355" s="5">
        <f t="shared" si="926"/>
        <v>0</v>
      </c>
      <c r="K8355">
        <f t="shared" si="928"/>
        <v>0</v>
      </c>
      <c r="L8355">
        <f t="shared" si="929"/>
        <v>0</v>
      </c>
      <c r="M8355">
        <f t="shared" si="930"/>
        <v>0</v>
      </c>
      <c r="N8355">
        <f t="shared" si="931"/>
        <v>0</v>
      </c>
      <c r="O8355" s="16">
        <f t="shared" si="932"/>
        <v>39219</v>
      </c>
      <c r="P8355" s="24">
        <v>1</v>
      </c>
      <c r="Q8355" s="16"/>
    </row>
    <row r="8356" spans="1:17">
      <c r="A8356" s="13">
        <v>8355</v>
      </c>
      <c r="B8356">
        <v>7940</v>
      </c>
      <c r="C8356">
        <v>2007</v>
      </c>
      <c r="D8356" s="4">
        <v>110</v>
      </c>
      <c r="E8356">
        <v>426</v>
      </c>
      <c r="F8356">
        <v>2007</v>
      </c>
      <c r="G8356" t="s">
        <v>53</v>
      </c>
      <c r="H8356">
        <v>10</v>
      </c>
      <c r="I8356">
        <f t="shared" si="927"/>
        <v>0</v>
      </c>
      <c r="J8356" s="5">
        <f t="shared" si="926"/>
        <v>0</v>
      </c>
      <c r="K8356">
        <f t="shared" si="928"/>
        <v>0</v>
      </c>
      <c r="L8356">
        <f t="shared" si="929"/>
        <v>0</v>
      </c>
      <c r="M8356">
        <f t="shared" si="930"/>
        <v>0</v>
      </c>
      <c r="N8356">
        <f t="shared" si="931"/>
        <v>0</v>
      </c>
      <c r="O8356" s="16">
        <f t="shared" si="932"/>
        <v>39212</v>
      </c>
      <c r="P8356" s="24">
        <v>1</v>
      </c>
      <c r="Q8356" s="16"/>
    </row>
    <row r="8357" spans="1:17">
      <c r="A8357" s="13">
        <v>8356</v>
      </c>
      <c r="B8357">
        <v>7941</v>
      </c>
      <c r="C8357">
        <v>2007</v>
      </c>
      <c r="D8357" s="4">
        <v>111</v>
      </c>
      <c r="E8357">
        <v>545</v>
      </c>
      <c r="F8357">
        <v>2007</v>
      </c>
      <c r="G8357" t="s">
        <v>0</v>
      </c>
      <c r="H8357">
        <v>7</v>
      </c>
      <c r="I8357">
        <f t="shared" si="927"/>
        <v>0</v>
      </c>
      <c r="J8357" s="5">
        <f t="shared" si="926"/>
        <v>0</v>
      </c>
      <c r="K8357">
        <f t="shared" si="928"/>
        <v>0</v>
      </c>
      <c r="L8357">
        <f t="shared" si="929"/>
        <v>0</v>
      </c>
      <c r="M8357">
        <f t="shared" si="930"/>
        <v>0</v>
      </c>
      <c r="N8357">
        <f t="shared" si="931"/>
        <v>0</v>
      </c>
      <c r="O8357" s="16">
        <f t="shared" si="932"/>
        <v>39240</v>
      </c>
      <c r="P8357" s="24">
        <v>1</v>
      </c>
      <c r="Q8357" s="16"/>
    </row>
    <row r="8358" spans="1:17">
      <c r="A8358" s="13">
        <v>8357</v>
      </c>
      <c r="B8358">
        <v>7942</v>
      </c>
      <c r="C8358">
        <v>2007</v>
      </c>
      <c r="D8358" s="4">
        <v>112</v>
      </c>
      <c r="E8358">
        <v>591</v>
      </c>
      <c r="F8358">
        <v>2007</v>
      </c>
      <c r="G8358" t="s">
        <v>0</v>
      </c>
      <c r="H8358">
        <v>19</v>
      </c>
      <c r="I8358">
        <f t="shared" si="927"/>
        <v>0</v>
      </c>
      <c r="J8358" s="5">
        <f t="shared" si="926"/>
        <v>0</v>
      </c>
      <c r="K8358">
        <f t="shared" si="928"/>
        <v>0</v>
      </c>
      <c r="L8358">
        <f t="shared" si="929"/>
        <v>0</v>
      </c>
      <c r="M8358">
        <f t="shared" si="930"/>
        <v>0</v>
      </c>
      <c r="N8358">
        <f t="shared" si="931"/>
        <v>0</v>
      </c>
      <c r="O8358" s="16">
        <f t="shared" si="932"/>
        <v>39252</v>
      </c>
      <c r="P8358" s="24">
        <v>1</v>
      </c>
      <c r="Q8358" s="16"/>
    </row>
    <row r="8359" spans="1:17">
      <c r="A8359" s="13">
        <v>8358</v>
      </c>
      <c r="B8359">
        <v>7943</v>
      </c>
      <c r="C8359">
        <v>2007</v>
      </c>
      <c r="D8359" s="4">
        <v>113</v>
      </c>
      <c r="E8359">
        <v>253</v>
      </c>
      <c r="F8359">
        <v>2007</v>
      </c>
      <c r="G8359" t="s">
        <v>46</v>
      </c>
      <c r="H8359">
        <v>20</v>
      </c>
      <c r="I8359">
        <f t="shared" si="927"/>
        <v>0</v>
      </c>
      <c r="J8359" s="5">
        <f t="shared" si="926"/>
        <v>0</v>
      </c>
      <c r="K8359">
        <f t="shared" si="928"/>
        <v>0</v>
      </c>
      <c r="L8359">
        <f t="shared" si="929"/>
        <v>0</v>
      </c>
      <c r="M8359">
        <f t="shared" si="930"/>
        <v>0</v>
      </c>
      <c r="N8359">
        <f t="shared" si="931"/>
        <v>0</v>
      </c>
      <c r="O8359" s="16">
        <f t="shared" si="932"/>
        <v>39161</v>
      </c>
      <c r="P8359" s="24">
        <v>1</v>
      </c>
      <c r="Q8359" s="16"/>
    </row>
    <row r="8360" spans="1:17">
      <c r="A8360" s="13">
        <v>8359</v>
      </c>
      <c r="B8360">
        <v>7944</v>
      </c>
      <c r="C8360">
        <v>2007</v>
      </c>
      <c r="D8360" s="4">
        <v>114</v>
      </c>
      <c r="E8360">
        <v>546</v>
      </c>
      <c r="F8360">
        <v>2007</v>
      </c>
      <c r="G8360" t="s">
        <v>0</v>
      </c>
      <c r="H8360">
        <v>7</v>
      </c>
      <c r="I8360">
        <f t="shared" si="927"/>
        <v>0</v>
      </c>
      <c r="J8360" s="5">
        <f t="shared" si="926"/>
        <v>0</v>
      </c>
      <c r="K8360">
        <f t="shared" si="928"/>
        <v>0</v>
      </c>
      <c r="L8360">
        <f t="shared" si="929"/>
        <v>0</v>
      </c>
      <c r="M8360">
        <f t="shared" si="930"/>
        <v>0</v>
      </c>
      <c r="N8360">
        <f t="shared" si="931"/>
        <v>0</v>
      </c>
      <c r="O8360" s="16">
        <f t="shared" si="932"/>
        <v>39240</v>
      </c>
      <c r="P8360" s="24">
        <v>1</v>
      </c>
      <c r="Q8360" s="16"/>
    </row>
    <row r="8361" spans="1:17">
      <c r="A8361" s="13">
        <v>8360</v>
      </c>
      <c r="B8361">
        <v>7945</v>
      </c>
      <c r="C8361">
        <v>2007</v>
      </c>
      <c r="D8361" s="4">
        <v>115</v>
      </c>
      <c r="E8361">
        <v>377</v>
      </c>
      <c r="F8361">
        <v>2007</v>
      </c>
      <c r="G8361" t="s">
        <v>51</v>
      </c>
      <c r="H8361">
        <v>17</v>
      </c>
      <c r="I8361">
        <f t="shared" si="927"/>
        <v>0</v>
      </c>
      <c r="J8361" s="5">
        <f t="shared" si="926"/>
        <v>0</v>
      </c>
      <c r="K8361">
        <f t="shared" si="928"/>
        <v>0</v>
      </c>
      <c r="L8361">
        <f t="shared" si="929"/>
        <v>0</v>
      </c>
      <c r="M8361">
        <f t="shared" si="930"/>
        <v>0</v>
      </c>
      <c r="N8361">
        <f t="shared" si="931"/>
        <v>0</v>
      </c>
      <c r="O8361" s="16">
        <f t="shared" si="932"/>
        <v>39189</v>
      </c>
      <c r="P8361" s="24">
        <v>1</v>
      </c>
      <c r="Q8361" s="16"/>
    </row>
    <row r="8362" spans="1:17">
      <c r="A8362" s="13">
        <v>8361</v>
      </c>
      <c r="B8362">
        <v>7946</v>
      </c>
      <c r="C8362">
        <v>2007</v>
      </c>
      <c r="D8362" s="4">
        <v>116</v>
      </c>
      <c r="E8362">
        <v>751</v>
      </c>
      <c r="F8362">
        <v>2007</v>
      </c>
      <c r="G8362" t="s">
        <v>5</v>
      </c>
      <c r="H8362">
        <v>18</v>
      </c>
      <c r="I8362">
        <f t="shared" si="927"/>
        <v>0</v>
      </c>
      <c r="J8362" s="5">
        <f t="shared" si="926"/>
        <v>0</v>
      </c>
      <c r="K8362">
        <f t="shared" si="928"/>
        <v>0</v>
      </c>
      <c r="L8362">
        <f t="shared" si="929"/>
        <v>0</v>
      </c>
      <c r="M8362">
        <f t="shared" si="930"/>
        <v>0</v>
      </c>
      <c r="N8362">
        <f t="shared" si="931"/>
        <v>0</v>
      </c>
      <c r="O8362" s="16">
        <f t="shared" si="932"/>
        <v>39343</v>
      </c>
      <c r="P8362" s="24">
        <v>1</v>
      </c>
      <c r="Q8362" s="16"/>
    </row>
    <row r="8363" spans="1:17">
      <c r="A8363" s="13">
        <v>8362</v>
      </c>
      <c r="B8363">
        <v>7947</v>
      </c>
      <c r="C8363">
        <v>2007</v>
      </c>
      <c r="D8363" s="4">
        <v>117</v>
      </c>
      <c r="E8363">
        <v>470</v>
      </c>
      <c r="F8363">
        <v>2007</v>
      </c>
      <c r="G8363" t="s">
        <v>53</v>
      </c>
      <c r="H8363">
        <v>17</v>
      </c>
      <c r="I8363">
        <f t="shared" si="927"/>
        <v>0</v>
      </c>
      <c r="J8363" s="5">
        <f t="shared" si="926"/>
        <v>0</v>
      </c>
      <c r="K8363">
        <f t="shared" si="928"/>
        <v>0</v>
      </c>
      <c r="L8363">
        <f t="shared" si="929"/>
        <v>0</v>
      </c>
      <c r="M8363">
        <f t="shared" si="930"/>
        <v>0</v>
      </c>
      <c r="N8363">
        <f t="shared" si="931"/>
        <v>0</v>
      </c>
      <c r="O8363" s="16">
        <f t="shared" si="932"/>
        <v>39219</v>
      </c>
      <c r="P8363" s="24">
        <v>1</v>
      </c>
      <c r="Q8363" s="16"/>
    </row>
    <row r="8364" spans="1:17">
      <c r="A8364" s="13">
        <v>8363</v>
      </c>
      <c r="B8364">
        <v>7948</v>
      </c>
      <c r="C8364">
        <v>2007</v>
      </c>
      <c r="D8364" s="4">
        <v>118</v>
      </c>
      <c r="E8364">
        <v>547</v>
      </c>
      <c r="F8364">
        <v>2007</v>
      </c>
      <c r="G8364" t="s">
        <v>0</v>
      </c>
      <c r="H8364">
        <v>7</v>
      </c>
      <c r="I8364">
        <f t="shared" si="927"/>
        <v>0</v>
      </c>
      <c r="J8364" s="5">
        <f t="shared" si="926"/>
        <v>0</v>
      </c>
      <c r="K8364">
        <f t="shared" si="928"/>
        <v>0</v>
      </c>
      <c r="L8364">
        <f t="shared" si="929"/>
        <v>0</v>
      </c>
      <c r="M8364">
        <f t="shared" si="930"/>
        <v>0</v>
      </c>
      <c r="N8364">
        <f t="shared" si="931"/>
        <v>0</v>
      </c>
      <c r="O8364" s="16">
        <f t="shared" si="932"/>
        <v>39240</v>
      </c>
      <c r="P8364" s="24">
        <v>1</v>
      </c>
      <c r="Q8364" s="16"/>
    </row>
    <row r="8365" spans="1:17">
      <c r="A8365" s="13">
        <v>8364</v>
      </c>
      <c r="B8365">
        <v>7949</v>
      </c>
      <c r="C8365">
        <v>2007</v>
      </c>
      <c r="D8365" s="4">
        <v>119</v>
      </c>
      <c r="E8365">
        <v>226</v>
      </c>
      <c r="F8365">
        <v>2007</v>
      </c>
      <c r="G8365" t="s">
        <v>46</v>
      </c>
      <c r="H8365">
        <v>13</v>
      </c>
      <c r="I8365">
        <f t="shared" si="927"/>
        <v>0</v>
      </c>
      <c r="J8365" s="5">
        <f t="shared" si="926"/>
        <v>0</v>
      </c>
      <c r="K8365">
        <f t="shared" si="928"/>
        <v>0</v>
      </c>
      <c r="L8365">
        <f t="shared" si="929"/>
        <v>0</v>
      </c>
      <c r="M8365">
        <f t="shared" si="930"/>
        <v>0</v>
      </c>
      <c r="N8365">
        <f t="shared" si="931"/>
        <v>0</v>
      </c>
      <c r="O8365" s="16">
        <f t="shared" si="932"/>
        <v>39154</v>
      </c>
      <c r="P8365" s="24">
        <v>1</v>
      </c>
      <c r="Q8365" s="16"/>
    </row>
    <row r="8366" spans="1:17">
      <c r="A8366" s="13">
        <v>8365</v>
      </c>
      <c r="B8366">
        <v>7950</v>
      </c>
      <c r="C8366">
        <v>2007</v>
      </c>
      <c r="D8366" s="4">
        <v>120</v>
      </c>
      <c r="E8366">
        <v>432</v>
      </c>
      <c r="F8366">
        <v>2007</v>
      </c>
      <c r="G8366" t="s">
        <v>53</v>
      </c>
      <c r="H8366">
        <v>10</v>
      </c>
      <c r="I8366">
        <f t="shared" si="927"/>
        <v>0</v>
      </c>
      <c r="J8366" s="5">
        <f t="shared" si="926"/>
        <v>0</v>
      </c>
      <c r="K8366">
        <f t="shared" si="928"/>
        <v>0</v>
      </c>
      <c r="L8366">
        <f t="shared" si="929"/>
        <v>0</v>
      </c>
      <c r="M8366">
        <f t="shared" si="930"/>
        <v>0</v>
      </c>
      <c r="N8366">
        <f t="shared" si="931"/>
        <v>0</v>
      </c>
      <c r="O8366" s="16">
        <f t="shared" si="932"/>
        <v>39212</v>
      </c>
      <c r="P8366" s="24">
        <v>1</v>
      </c>
      <c r="Q8366" s="16"/>
    </row>
    <row r="8367" spans="1:17">
      <c r="A8367" s="13">
        <v>8366</v>
      </c>
      <c r="B8367">
        <v>7951</v>
      </c>
      <c r="C8367">
        <v>2007</v>
      </c>
      <c r="D8367" s="4">
        <v>121</v>
      </c>
      <c r="E8367">
        <v>544</v>
      </c>
      <c r="F8367">
        <v>2007</v>
      </c>
      <c r="G8367" t="s">
        <v>0</v>
      </c>
      <c r="H8367">
        <v>7</v>
      </c>
      <c r="I8367">
        <f t="shared" si="927"/>
        <v>0</v>
      </c>
      <c r="J8367" s="5">
        <f t="shared" si="926"/>
        <v>0</v>
      </c>
      <c r="K8367">
        <f t="shared" si="928"/>
        <v>0</v>
      </c>
      <c r="L8367">
        <f t="shared" si="929"/>
        <v>0</v>
      </c>
      <c r="M8367">
        <f t="shared" si="930"/>
        <v>0</v>
      </c>
      <c r="N8367">
        <f t="shared" si="931"/>
        <v>0</v>
      </c>
      <c r="O8367" s="16">
        <f t="shared" si="932"/>
        <v>39240</v>
      </c>
      <c r="P8367" s="24">
        <v>1</v>
      </c>
      <c r="Q8367" s="16"/>
    </row>
    <row r="8368" spans="1:17">
      <c r="A8368" s="13">
        <v>8367</v>
      </c>
      <c r="B8368">
        <v>7952</v>
      </c>
      <c r="C8368">
        <v>2007</v>
      </c>
      <c r="D8368" s="4">
        <v>122</v>
      </c>
      <c r="E8368">
        <v>663</v>
      </c>
      <c r="F8368">
        <v>2007</v>
      </c>
      <c r="G8368" t="s">
        <v>1</v>
      </c>
      <c r="H8368">
        <v>5</v>
      </c>
      <c r="I8368">
        <f t="shared" si="927"/>
        <v>0</v>
      </c>
      <c r="J8368" s="5">
        <f t="shared" si="926"/>
        <v>0</v>
      </c>
      <c r="K8368">
        <f t="shared" si="928"/>
        <v>0</v>
      </c>
      <c r="L8368">
        <f t="shared" si="929"/>
        <v>0</v>
      </c>
      <c r="M8368">
        <f t="shared" si="930"/>
        <v>0</v>
      </c>
      <c r="N8368">
        <f t="shared" si="931"/>
        <v>0</v>
      </c>
      <c r="O8368" s="16">
        <f t="shared" si="932"/>
        <v>39268</v>
      </c>
      <c r="P8368" s="24">
        <v>1</v>
      </c>
      <c r="Q8368" s="16"/>
    </row>
    <row r="8369" spans="1:17">
      <c r="A8369" s="13">
        <v>8368</v>
      </c>
      <c r="B8369">
        <v>7953</v>
      </c>
      <c r="C8369">
        <v>2007</v>
      </c>
      <c r="D8369" s="4">
        <v>123</v>
      </c>
      <c r="E8369">
        <v>659</v>
      </c>
      <c r="F8369">
        <v>2007</v>
      </c>
      <c r="G8369" t="s">
        <v>1</v>
      </c>
      <c r="H8369">
        <v>4</v>
      </c>
      <c r="I8369">
        <f t="shared" si="927"/>
        <v>0</v>
      </c>
      <c r="J8369" s="5">
        <f t="shared" si="926"/>
        <v>0</v>
      </c>
      <c r="K8369">
        <f t="shared" si="928"/>
        <v>0</v>
      </c>
      <c r="L8369">
        <f t="shared" si="929"/>
        <v>0</v>
      </c>
      <c r="M8369">
        <f t="shared" si="930"/>
        <v>0</v>
      </c>
      <c r="N8369">
        <f t="shared" si="931"/>
        <v>0</v>
      </c>
      <c r="O8369" s="16">
        <f t="shared" si="932"/>
        <v>39267</v>
      </c>
      <c r="P8369" s="24">
        <v>1</v>
      </c>
      <c r="Q8369" s="16"/>
    </row>
    <row r="8370" spans="1:17">
      <c r="A8370" s="13">
        <v>8369</v>
      </c>
      <c r="B8370">
        <v>7954</v>
      </c>
      <c r="C8370">
        <v>2007</v>
      </c>
      <c r="D8370" s="4">
        <v>124</v>
      </c>
      <c r="E8370">
        <v>669</v>
      </c>
      <c r="F8370">
        <v>2007</v>
      </c>
      <c r="G8370" t="s">
        <v>5</v>
      </c>
      <c r="H8370">
        <v>11</v>
      </c>
      <c r="I8370">
        <f t="shared" si="927"/>
        <v>0</v>
      </c>
      <c r="J8370" s="5">
        <f t="shared" si="926"/>
        <v>0</v>
      </c>
      <c r="K8370">
        <f t="shared" si="928"/>
        <v>0</v>
      </c>
      <c r="L8370">
        <f t="shared" si="929"/>
        <v>0</v>
      </c>
      <c r="M8370">
        <f t="shared" si="930"/>
        <v>0</v>
      </c>
      <c r="N8370">
        <f t="shared" si="931"/>
        <v>0</v>
      </c>
      <c r="O8370" s="16">
        <f t="shared" si="932"/>
        <v>39336</v>
      </c>
      <c r="P8370" s="24">
        <v>1</v>
      </c>
      <c r="Q8370" s="16"/>
    </row>
    <row r="8371" spans="1:17">
      <c r="A8371" s="13">
        <v>8370</v>
      </c>
      <c r="B8371">
        <v>7955</v>
      </c>
      <c r="C8371">
        <v>2007</v>
      </c>
      <c r="D8371" s="4">
        <v>125</v>
      </c>
      <c r="E8371">
        <v>611</v>
      </c>
      <c r="F8371">
        <v>2007</v>
      </c>
      <c r="G8371" t="s">
        <v>0</v>
      </c>
      <c r="H8371">
        <v>20</v>
      </c>
      <c r="I8371">
        <f t="shared" si="927"/>
        <v>0</v>
      </c>
      <c r="J8371" s="5">
        <f t="shared" si="926"/>
        <v>0</v>
      </c>
      <c r="K8371">
        <f t="shared" si="928"/>
        <v>0</v>
      </c>
      <c r="L8371">
        <f t="shared" si="929"/>
        <v>0</v>
      </c>
      <c r="M8371">
        <f t="shared" si="930"/>
        <v>0</v>
      </c>
      <c r="N8371">
        <f t="shared" si="931"/>
        <v>0</v>
      </c>
      <c r="O8371" s="16">
        <f t="shared" si="932"/>
        <v>39253</v>
      </c>
      <c r="P8371" s="24">
        <v>1</v>
      </c>
      <c r="Q8371" s="16"/>
    </row>
    <row r="8372" spans="1:17">
      <c r="A8372" s="13">
        <v>8371</v>
      </c>
      <c r="B8372">
        <v>7956</v>
      </c>
      <c r="C8372">
        <v>2007</v>
      </c>
      <c r="D8372" s="4">
        <v>126</v>
      </c>
      <c r="E8372">
        <v>670</v>
      </c>
      <c r="F8372">
        <v>2007</v>
      </c>
      <c r="G8372" t="s">
        <v>5</v>
      </c>
      <c r="H8372">
        <v>11</v>
      </c>
      <c r="I8372">
        <f t="shared" si="927"/>
        <v>0</v>
      </c>
      <c r="J8372" s="5">
        <f t="shared" si="926"/>
        <v>0</v>
      </c>
      <c r="K8372">
        <f t="shared" si="928"/>
        <v>0</v>
      </c>
      <c r="L8372">
        <f t="shared" si="929"/>
        <v>0</v>
      </c>
      <c r="M8372">
        <f t="shared" si="930"/>
        <v>0</v>
      </c>
      <c r="N8372">
        <f t="shared" si="931"/>
        <v>0</v>
      </c>
      <c r="O8372" s="16">
        <f t="shared" si="932"/>
        <v>39336</v>
      </c>
      <c r="P8372" s="24">
        <v>1</v>
      </c>
      <c r="Q8372" s="16"/>
    </row>
    <row r="8373" spans="1:17">
      <c r="A8373" s="13">
        <v>8372</v>
      </c>
      <c r="B8373">
        <v>7957</v>
      </c>
      <c r="C8373">
        <v>2007</v>
      </c>
      <c r="D8373" s="4">
        <v>127</v>
      </c>
      <c r="E8373">
        <v>670</v>
      </c>
      <c r="F8373">
        <v>2007</v>
      </c>
      <c r="G8373" t="s">
        <v>5</v>
      </c>
      <c r="H8373">
        <v>11</v>
      </c>
      <c r="I8373">
        <f t="shared" si="927"/>
        <v>0</v>
      </c>
      <c r="J8373" s="5">
        <f t="shared" si="926"/>
        <v>0</v>
      </c>
      <c r="K8373">
        <f t="shared" si="928"/>
        <v>0</v>
      </c>
      <c r="L8373">
        <f t="shared" si="929"/>
        <v>0</v>
      </c>
      <c r="M8373">
        <f t="shared" si="930"/>
        <v>0</v>
      </c>
      <c r="N8373">
        <f t="shared" si="931"/>
        <v>0</v>
      </c>
      <c r="O8373" s="16">
        <f t="shared" si="932"/>
        <v>39336</v>
      </c>
      <c r="P8373" s="24">
        <v>1</v>
      </c>
      <c r="Q8373" s="16"/>
    </row>
    <row r="8374" spans="1:17">
      <c r="A8374" s="13">
        <v>8373</v>
      </c>
      <c r="B8374">
        <v>7958</v>
      </c>
      <c r="C8374">
        <v>2007</v>
      </c>
      <c r="D8374" s="4">
        <v>128</v>
      </c>
      <c r="E8374">
        <v>495</v>
      </c>
      <c r="F8374">
        <v>2007</v>
      </c>
      <c r="G8374" t="s">
        <v>53</v>
      </c>
      <c r="H8374">
        <v>29</v>
      </c>
      <c r="I8374">
        <f t="shared" si="927"/>
        <v>0</v>
      </c>
      <c r="J8374" s="5">
        <f t="shared" si="926"/>
        <v>0</v>
      </c>
      <c r="K8374">
        <f t="shared" si="928"/>
        <v>0</v>
      </c>
      <c r="L8374">
        <f t="shared" si="929"/>
        <v>0</v>
      </c>
      <c r="M8374">
        <f t="shared" si="930"/>
        <v>0</v>
      </c>
      <c r="N8374">
        <f t="shared" si="931"/>
        <v>0</v>
      </c>
      <c r="O8374" s="16">
        <f t="shared" si="932"/>
        <v>39231</v>
      </c>
      <c r="P8374" s="24">
        <v>1</v>
      </c>
      <c r="Q8374" s="16"/>
    </row>
    <row r="8375" spans="1:17">
      <c r="A8375" s="13">
        <v>8374</v>
      </c>
      <c r="B8375">
        <v>7959</v>
      </c>
      <c r="C8375">
        <v>2007</v>
      </c>
      <c r="D8375" s="4">
        <v>129</v>
      </c>
      <c r="E8375">
        <v>458</v>
      </c>
      <c r="F8375">
        <v>2007</v>
      </c>
      <c r="G8375" t="s">
        <v>53</v>
      </c>
      <c r="H8375">
        <v>15</v>
      </c>
      <c r="I8375">
        <f t="shared" si="927"/>
        <v>0</v>
      </c>
      <c r="J8375" s="5">
        <f t="shared" si="926"/>
        <v>0</v>
      </c>
      <c r="K8375">
        <f t="shared" si="928"/>
        <v>0</v>
      </c>
      <c r="L8375">
        <f t="shared" si="929"/>
        <v>0</v>
      </c>
      <c r="M8375">
        <f t="shared" si="930"/>
        <v>0</v>
      </c>
      <c r="N8375">
        <f t="shared" si="931"/>
        <v>0</v>
      </c>
      <c r="O8375" s="16">
        <f t="shared" si="932"/>
        <v>39217</v>
      </c>
      <c r="P8375" s="24">
        <v>1</v>
      </c>
      <c r="Q8375" s="16"/>
    </row>
    <row r="8376" spans="1:17">
      <c r="A8376" s="13">
        <v>8375</v>
      </c>
      <c r="B8376">
        <v>7960</v>
      </c>
      <c r="C8376">
        <v>2007</v>
      </c>
      <c r="D8376" s="4">
        <v>130</v>
      </c>
      <c r="E8376">
        <v>548</v>
      </c>
      <c r="F8376">
        <v>2007</v>
      </c>
      <c r="G8376" t="s">
        <v>0</v>
      </c>
      <c r="H8376">
        <v>7</v>
      </c>
      <c r="I8376">
        <f t="shared" si="927"/>
        <v>0</v>
      </c>
      <c r="J8376" s="5">
        <f t="shared" ref="J8376:J8439" si="933">D8376-D8375-1</f>
        <v>0</v>
      </c>
      <c r="K8376">
        <f t="shared" si="928"/>
        <v>0</v>
      </c>
      <c r="L8376">
        <f t="shared" si="929"/>
        <v>0</v>
      </c>
      <c r="M8376">
        <f t="shared" si="930"/>
        <v>0</v>
      </c>
      <c r="N8376">
        <f t="shared" si="931"/>
        <v>0</v>
      </c>
      <c r="O8376" s="16">
        <f t="shared" si="932"/>
        <v>39240</v>
      </c>
      <c r="P8376" s="24">
        <v>1</v>
      </c>
      <c r="Q8376" s="16"/>
    </row>
    <row r="8377" spans="1:17">
      <c r="A8377" s="13">
        <v>8376</v>
      </c>
      <c r="B8377">
        <v>7961</v>
      </c>
      <c r="C8377">
        <v>2007</v>
      </c>
      <c r="D8377" s="4">
        <v>131</v>
      </c>
      <c r="E8377">
        <v>378</v>
      </c>
      <c r="F8377">
        <v>2007</v>
      </c>
      <c r="G8377" t="s">
        <v>51</v>
      </c>
      <c r="H8377">
        <v>17</v>
      </c>
      <c r="I8377">
        <f t="shared" si="927"/>
        <v>0</v>
      </c>
      <c r="J8377" s="5">
        <f t="shared" si="933"/>
        <v>0</v>
      </c>
      <c r="K8377">
        <f t="shared" si="928"/>
        <v>0</v>
      </c>
      <c r="L8377">
        <f t="shared" si="929"/>
        <v>0</v>
      </c>
      <c r="M8377">
        <f t="shared" si="930"/>
        <v>0</v>
      </c>
      <c r="N8377">
        <f t="shared" si="931"/>
        <v>0</v>
      </c>
      <c r="O8377" s="16">
        <f t="shared" si="932"/>
        <v>39189</v>
      </c>
      <c r="P8377" s="24">
        <v>1</v>
      </c>
      <c r="Q8377" s="16"/>
    </row>
    <row r="8378" spans="1:17">
      <c r="A8378" s="13">
        <v>8377</v>
      </c>
      <c r="B8378">
        <v>7962</v>
      </c>
      <c r="C8378">
        <v>2007</v>
      </c>
      <c r="D8378" s="4">
        <v>132</v>
      </c>
      <c r="E8378">
        <v>496</v>
      </c>
      <c r="F8378">
        <v>2007</v>
      </c>
      <c r="G8378" t="s">
        <v>53</v>
      </c>
      <c r="H8378">
        <v>29</v>
      </c>
      <c r="I8378">
        <f t="shared" si="927"/>
        <v>0</v>
      </c>
      <c r="J8378" s="5">
        <f t="shared" si="933"/>
        <v>0</v>
      </c>
      <c r="K8378">
        <f t="shared" si="928"/>
        <v>0</v>
      </c>
      <c r="L8378">
        <f t="shared" si="929"/>
        <v>0</v>
      </c>
      <c r="M8378">
        <f t="shared" si="930"/>
        <v>0</v>
      </c>
      <c r="N8378">
        <f t="shared" si="931"/>
        <v>0</v>
      </c>
      <c r="O8378" s="16">
        <f t="shared" si="932"/>
        <v>39231</v>
      </c>
      <c r="P8378" s="24">
        <v>1</v>
      </c>
      <c r="Q8378" s="16"/>
    </row>
    <row r="8379" spans="1:17">
      <c r="A8379" s="13">
        <v>8378</v>
      </c>
      <c r="B8379">
        <v>7963</v>
      </c>
      <c r="C8379">
        <v>2007</v>
      </c>
      <c r="D8379" s="4">
        <v>133</v>
      </c>
      <c r="E8379" s="2">
        <v>351</v>
      </c>
      <c r="F8379" s="2">
        <v>2007</v>
      </c>
      <c r="G8379" s="2" t="s">
        <v>51</v>
      </c>
      <c r="H8379" s="2">
        <v>3</v>
      </c>
      <c r="I8379">
        <f t="shared" si="927"/>
        <v>0</v>
      </c>
      <c r="J8379" s="5">
        <f t="shared" si="933"/>
        <v>0</v>
      </c>
      <c r="K8379">
        <f t="shared" si="928"/>
        <v>0</v>
      </c>
      <c r="L8379">
        <f t="shared" si="929"/>
        <v>0</v>
      </c>
      <c r="M8379">
        <f t="shared" si="930"/>
        <v>0</v>
      </c>
      <c r="N8379">
        <f t="shared" si="931"/>
        <v>0</v>
      </c>
      <c r="O8379" s="16">
        <f t="shared" si="932"/>
        <v>39175</v>
      </c>
      <c r="P8379" s="24">
        <v>1</v>
      </c>
      <c r="Q8379" s="16"/>
    </row>
    <row r="8380" spans="1:17">
      <c r="A8380" s="13">
        <v>8379</v>
      </c>
      <c r="B8380">
        <v>7964</v>
      </c>
      <c r="C8380">
        <v>2007</v>
      </c>
      <c r="D8380" s="4">
        <v>134</v>
      </c>
      <c r="E8380" s="2">
        <v>351</v>
      </c>
      <c r="F8380" s="2">
        <v>2007</v>
      </c>
      <c r="G8380" s="2" t="s">
        <v>51</v>
      </c>
      <c r="H8380" s="2">
        <v>3</v>
      </c>
      <c r="I8380">
        <f t="shared" si="927"/>
        <v>0</v>
      </c>
      <c r="J8380" s="5">
        <f t="shared" si="933"/>
        <v>0</v>
      </c>
      <c r="K8380">
        <f t="shared" si="928"/>
        <v>0</v>
      </c>
      <c r="L8380">
        <f t="shared" si="929"/>
        <v>0</v>
      </c>
      <c r="M8380">
        <f t="shared" si="930"/>
        <v>0</v>
      </c>
      <c r="N8380">
        <f t="shared" si="931"/>
        <v>0</v>
      </c>
      <c r="O8380" s="16">
        <f t="shared" si="932"/>
        <v>39175</v>
      </c>
      <c r="P8380" s="24">
        <v>1</v>
      </c>
      <c r="Q8380" s="16"/>
    </row>
    <row r="8381" spans="1:17">
      <c r="A8381" s="13">
        <v>8380</v>
      </c>
      <c r="B8381">
        <v>7965</v>
      </c>
      <c r="C8381">
        <v>2007</v>
      </c>
      <c r="D8381" s="4">
        <v>135</v>
      </c>
      <c r="E8381">
        <v>639</v>
      </c>
      <c r="F8381">
        <v>2007</v>
      </c>
      <c r="G8381" t="s">
        <v>0</v>
      </c>
      <c r="H8381">
        <v>28</v>
      </c>
      <c r="I8381">
        <f t="shared" si="927"/>
        <v>0</v>
      </c>
      <c r="J8381" s="5">
        <f t="shared" si="933"/>
        <v>0</v>
      </c>
      <c r="K8381">
        <f t="shared" si="928"/>
        <v>0</v>
      </c>
      <c r="L8381">
        <f t="shared" si="929"/>
        <v>0</v>
      </c>
      <c r="M8381">
        <f t="shared" si="930"/>
        <v>0</v>
      </c>
      <c r="N8381">
        <f t="shared" si="931"/>
        <v>0</v>
      </c>
      <c r="O8381" s="16">
        <f t="shared" si="932"/>
        <v>39261</v>
      </c>
      <c r="P8381" s="24">
        <v>1</v>
      </c>
      <c r="Q8381" s="16"/>
    </row>
    <row r="8382" spans="1:17">
      <c r="A8382" s="13">
        <v>8381</v>
      </c>
      <c r="B8382">
        <v>7966</v>
      </c>
      <c r="C8382">
        <v>2007</v>
      </c>
      <c r="D8382" s="4">
        <v>136</v>
      </c>
      <c r="E8382">
        <v>460</v>
      </c>
      <c r="F8382">
        <v>2007</v>
      </c>
      <c r="G8382" t="s">
        <v>53</v>
      </c>
      <c r="H8382">
        <v>15</v>
      </c>
      <c r="I8382">
        <f t="shared" si="927"/>
        <v>0</v>
      </c>
      <c r="J8382" s="5">
        <f t="shared" si="933"/>
        <v>0</v>
      </c>
      <c r="K8382">
        <f t="shared" si="928"/>
        <v>0</v>
      </c>
      <c r="L8382">
        <f t="shared" si="929"/>
        <v>0</v>
      </c>
      <c r="M8382">
        <f t="shared" si="930"/>
        <v>0</v>
      </c>
      <c r="N8382">
        <f t="shared" si="931"/>
        <v>0</v>
      </c>
      <c r="O8382" s="16">
        <f t="shared" si="932"/>
        <v>39217</v>
      </c>
      <c r="P8382" s="24">
        <v>1</v>
      </c>
      <c r="Q8382" s="16"/>
    </row>
    <row r="8383" spans="1:17">
      <c r="A8383" s="13">
        <v>8382</v>
      </c>
      <c r="B8383">
        <v>7967</v>
      </c>
      <c r="C8383">
        <v>2007</v>
      </c>
      <c r="D8383" s="4">
        <v>137</v>
      </c>
      <c r="E8383">
        <v>470</v>
      </c>
      <c r="F8383">
        <v>2007</v>
      </c>
      <c r="G8383" t="s">
        <v>53</v>
      </c>
      <c r="H8383">
        <v>17</v>
      </c>
      <c r="I8383">
        <f t="shared" si="927"/>
        <v>0</v>
      </c>
      <c r="J8383" s="5">
        <f t="shared" si="933"/>
        <v>0</v>
      </c>
      <c r="K8383">
        <f t="shared" si="928"/>
        <v>0</v>
      </c>
      <c r="L8383">
        <f t="shared" si="929"/>
        <v>0</v>
      </c>
      <c r="M8383">
        <f t="shared" si="930"/>
        <v>0</v>
      </c>
      <c r="N8383">
        <f t="shared" si="931"/>
        <v>0</v>
      </c>
      <c r="O8383" s="16">
        <f t="shared" si="932"/>
        <v>39219</v>
      </c>
      <c r="P8383" s="24">
        <v>1</v>
      </c>
      <c r="Q8383" s="16"/>
    </row>
    <row r="8384" spans="1:17">
      <c r="A8384" s="13">
        <v>8383</v>
      </c>
      <c r="B8384">
        <v>7968</v>
      </c>
      <c r="C8384">
        <v>2007</v>
      </c>
      <c r="D8384" s="4">
        <v>138</v>
      </c>
      <c r="E8384">
        <v>592</v>
      </c>
      <c r="F8384">
        <v>2007</v>
      </c>
      <c r="G8384" t="s">
        <v>0</v>
      </c>
      <c r="H8384">
        <v>19</v>
      </c>
      <c r="I8384">
        <f t="shared" si="927"/>
        <v>0</v>
      </c>
      <c r="J8384" s="5">
        <f t="shared" si="933"/>
        <v>0</v>
      </c>
      <c r="K8384">
        <f t="shared" si="928"/>
        <v>0</v>
      </c>
      <c r="L8384">
        <f t="shared" si="929"/>
        <v>0</v>
      </c>
      <c r="M8384">
        <f t="shared" si="930"/>
        <v>0</v>
      </c>
      <c r="N8384">
        <f t="shared" si="931"/>
        <v>0</v>
      </c>
      <c r="O8384" s="16">
        <f t="shared" si="932"/>
        <v>39252</v>
      </c>
      <c r="P8384" s="24">
        <v>1</v>
      </c>
      <c r="Q8384" s="16"/>
    </row>
    <row r="8385" spans="1:17">
      <c r="A8385" s="13">
        <v>8384</v>
      </c>
      <c r="B8385">
        <v>7969</v>
      </c>
      <c r="C8385">
        <v>2007</v>
      </c>
      <c r="D8385" s="4">
        <v>139</v>
      </c>
      <c r="E8385">
        <v>497</v>
      </c>
      <c r="F8385">
        <v>2007</v>
      </c>
      <c r="G8385" t="s">
        <v>53</v>
      </c>
      <c r="H8385">
        <v>29</v>
      </c>
      <c r="I8385">
        <f t="shared" si="927"/>
        <v>0</v>
      </c>
      <c r="J8385" s="5">
        <f t="shared" si="933"/>
        <v>0</v>
      </c>
      <c r="K8385">
        <f t="shared" si="928"/>
        <v>0</v>
      </c>
      <c r="L8385">
        <f t="shared" si="929"/>
        <v>0</v>
      </c>
      <c r="M8385">
        <f t="shared" si="930"/>
        <v>0</v>
      </c>
      <c r="N8385">
        <f t="shared" si="931"/>
        <v>0</v>
      </c>
      <c r="O8385" s="16">
        <f t="shared" si="932"/>
        <v>39231</v>
      </c>
      <c r="P8385" s="24">
        <v>1</v>
      </c>
      <c r="Q8385" s="16"/>
    </row>
    <row r="8386" spans="1:17">
      <c r="A8386" s="13">
        <v>8385</v>
      </c>
      <c r="B8386">
        <v>7970</v>
      </c>
      <c r="C8386">
        <v>2007</v>
      </c>
      <c r="D8386" s="4">
        <v>140</v>
      </c>
      <c r="E8386">
        <v>549</v>
      </c>
      <c r="F8386">
        <v>2007</v>
      </c>
      <c r="G8386" t="s">
        <v>0</v>
      </c>
      <c r="H8386">
        <v>7</v>
      </c>
      <c r="I8386">
        <f t="shared" ref="I8386:I8449" si="934">(IF(C8386&lt;=$J$1,1,0))*(IF(F8386&gt;$J$1,1,0))</f>
        <v>0</v>
      </c>
      <c r="J8386" s="5">
        <f t="shared" si="933"/>
        <v>0</v>
      </c>
      <c r="K8386">
        <f t="shared" ref="K8386:K8449" si="935">IF((F8386=$J$1),1,0)</f>
        <v>0</v>
      </c>
      <c r="L8386">
        <f t="shared" ref="L8386:L8449" si="936">IF(F8386&lt;C8386,1,0)</f>
        <v>0</v>
      </c>
      <c r="M8386">
        <f t="shared" ref="M8386:M8449" si="937">IF(F8386&gt;(C8386+1),1,0)</f>
        <v>0</v>
      </c>
      <c r="N8386">
        <f t="shared" ref="N8386:N8449" si="938">0/C8386</f>
        <v>0</v>
      </c>
      <c r="O8386" s="16">
        <f t="shared" ref="O8386:O8449" si="939">DATE(F8386,(VLOOKUP(G8386,$R$10:$S$21,2,FALSE)),H8386)</f>
        <v>39240</v>
      </c>
      <c r="P8386" s="24">
        <v>1</v>
      </c>
      <c r="Q8386" s="16"/>
    </row>
    <row r="8387" spans="1:17">
      <c r="A8387" s="13">
        <v>8386</v>
      </c>
      <c r="B8387">
        <v>7971</v>
      </c>
      <c r="C8387">
        <v>2007</v>
      </c>
      <c r="D8387" s="4">
        <v>141</v>
      </c>
      <c r="E8387">
        <v>379</v>
      </c>
      <c r="F8387">
        <v>2007</v>
      </c>
      <c r="G8387" t="s">
        <v>51</v>
      </c>
      <c r="H8387">
        <v>17</v>
      </c>
      <c r="I8387">
        <f t="shared" si="934"/>
        <v>0</v>
      </c>
      <c r="J8387" s="5">
        <f t="shared" si="933"/>
        <v>0</v>
      </c>
      <c r="K8387">
        <f t="shared" si="935"/>
        <v>0</v>
      </c>
      <c r="L8387">
        <f t="shared" si="936"/>
        <v>0</v>
      </c>
      <c r="M8387">
        <f t="shared" si="937"/>
        <v>0</v>
      </c>
      <c r="N8387">
        <f t="shared" si="938"/>
        <v>0</v>
      </c>
      <c r="O8387" s="16">
        <f t="shared" si="939"/>
        <v>39189</v>
      </c>
      <c r="P8387" s="24">
        <v>1</v>
      </c>
      <c r="Q8387" s="16"/>
    </row>
    <row r="8388" spans="1:17">
      <c r="A8388" s="13">
        <v>8387</v>
      </c>
      <c r="B8388">
        <v>7972</v>
      </c>
      <c r="C8388">
        <v>2007</v>
      </c>
      <c r="D8388" s="4">
        <v>142</v>
      </c>
      <c r="E8388">
        <v>498</v>
      </c>
      <c r="F8388">
        <v>2007</v>
      </c>
      <c r="G8388" t="s">
        <v>53</v>
      </c>
      <c r="H8388">
        <v>29</v>
      </c>
      <c r="I8388">
        <f t="shared" si="934"/>
        <v>0</v>
      </c>
      <c r="J8388" s="5">
        <f t="shared" si="933"/>
        <v>0</v>
      </c>
      <c r="K8388">
        <f t="shared" si="935"/>
        <v>0</v>
      </c>
      <c r="L8388">
        <f t="shared" si="936"/>
        <v>0</v>
      </c>
      <c r="M8388">
        <f t="shared" si="937"/>
        <v>0</v>
      </c>
      <c r="N8388">
        <f t="shared" si="938"/>
        <v>0</v>
      </c>
      <c r="O8388" s="16">
        <f t="shared" si="939"/>
        <v>39231</v>
      </c>
      <c r="P8388" s="24">
        <v>1</v>
      </c>
      <c r="Q8388" s="16"/>
    </row>
    <row r="8389" spans="1:17">
      <c r="A8389" s="13">
        <v>8388</v>
      </c>
      <c r="B8389">
        <v>7973</v>
      </c>
      <c r="C8389">
        <v>2007</v>
      </c>
      <c r="D8389" s="4">
        <v>143</v>
      </c>
      <c r="E8389">
        <v>154</v>
      </c>
      <c r="F8389">
        <v>2007</v>
      </c>
      <c r="G8389" t="s">
        <v>52</v>
      </c>
      <c r="H8389">
        <v>27</v>
      </c>
      <c r="I8389">
        <f t="shared" si="934"/>
        <v>0</v>
      </c>
      <c r="J8389" s="5">
        <f t="shared" si="933"/>
        <v>0</v>
      </c>
      <c r="K8389">
        <f t="shared" si="935"/>
        <v>0</v>
      </c>
      <c r="L8389">
        <f t="shared" si="936"/>
        <v>0</v>
      </c>
      <c r="M8389">
        <f t="shared" si="937"/>
        <v>0</v>
      </c>
      <c r="N8389">
        <f t="shared" si="938"/>
        <v>0</v>
      </c>
      <c r="O8389" s="16">
        <f t="shared" si="939"/>
        <v>39140</v>
      </c>
      <c r="P8389" s="24">
        <v>1</v>
      </c>
      <c r="Q8389" s="16"/>
    </row>
    <row r="8390" spans="1:17">
      <c r="A8390" s="13">
        <v>8389</v>
      </c>
      <c r="B8390">
        <v>7974</v>
      </c>
      <c r="C8390">
        <v>2007</v>
      </c>
      <c r="D8390" s="4">
        <v>144</v>
      </c>
      <c r="E8390">
        <v>461</v>
      </c>
      <c r="F8390">
        <v>2007</v>
      </c>
      <c r="G8390" t="s">
        <v>53</v>
      </c>
      <c r="H8390">
        <v>15</v>
      </c>
      <c r="I8390">
        <f t="shared" si="934"/>
        <v>0</v>
      </c>
      <c r="J8390" s="5">
        <f t="shared" si="933"/>
        <v>0</v>
      </c>
      <c r="K8390">
        <f t="shared" si="935"/>
        <v>0</v>
      </c>
      <c r="L8390">
        <f t="shared" si="936"/>
        <v>0</v>
      </c>
      <c r="M8390">
        <f t="shared" si="937"/>
        <v>0</v>
      </c>
      <c r="N8390">
        <f t="shared" si="938"/>
        <v>0</v>
      </c>
      <c r="O8390" s="16">
        <f t="shared" si="939"/>
        <v>39217</v>
      </c>
      <c r="P8390" s="24">
        <v>1</v>
      </c>
      <c r="Q8390" s="16"/>
    </row>
    <row r="8391" spans="1:17">
      <c r="A8391" s="13">
        <v>8390</v>
      </c>
      <c r="B8391">
        <v>7975</v>
      </c>
      <c r="C8391">
        <v>2007</v>
      </c>
      <c r="D8391" s="4">
        <v>145</v>
      </c>
      <c r="E8391">
        <v>550</v>
      </c>
      <c r="F8391">
        <v>2007</v>
      </c>
      <c r="G8391" t="s">
        <v>0</v>
      </c>
      <c r="H8391">
        <v>7</v>
      </c>
      <c r="I8391">
        <f t="shared" si="934"/>
        <v>0</v>
      </c>
      <c r="J8391" s="5">
        <f t="shared" si="933"/>
        <v>0</v>
      </c>
      <c r="K8391">
        <f t="shared" si="935"/>
        <v>0</v>
      </c>
      <c r="L8391">
        <f t="shared" si="936"/>
        <v>0</v>
      </c>
      <c r="M8391">
        <f t="shared" si="937"/>
        <v>0</v>
      </c>
      <c r="N8391">
        <f t="shared" si="938"/>
        <v>0</v>
      </c>
      <c r="O8391" s="16">
        <f t="shared" si="939"/>
        <v>39240</v>
      </c>
      <c r="P8391" s="24">
        <v>1</v>
      </c>
      <c r="Q8391" s="16"/>
    </row>
    <row r="8392" spans="1:17">
      <c r="A8392" s="13">
        <v>8391</v>
      </c>
      <c r="B8392">
        <v>7976</v>
      </c>
      <c r="C8392">
        <v>2007</v>
      </c>
      <c r="D8392" s="4">
        <v>146</v>
      </c>
      <c r="E8392">
        <v>380</v>
      </c>
      <c r="F8392">
        <v>2007</v>
      </c>
      <c r="G8392" t="s">
        <v>51</v>
      </c>
      <c r="H8392">
        <v>17</v>
      </c>
      <c r="I8392">
        <f t="shared" si="934"/>
        <v>0</v>
      </c>
      <c r="J8392" s="5">
        <f t="shared" si="933"/>
        <v>0</v>
      </c>
      <c r="K8392">
        <f t="shared" si="935"/>
        <v>0</v>
      </c>
      <c r="L8392">
        <f t="shared" si="936"/>
        <v>0</v>
      </c>
      <c r="M8392">
        <f t="shared" si="937"/>
        <v>0</v>
      </c>
      <c r="N8392">
        <f t="shared" si="938"/>
        <v>0</v>
      </c>
      <c r="O8392" s="16">
        <f t="shared" si="939"/>
        <v>39189</v>
      </c>
      <c r="P8392" s="24">
        <v>1</v>
      </c>
      <c r="Q8392" s="16"/>
    </row>
    <row r="8393" spans="1:17">
      <c r="A8393" s="13">
        <v>8392</v>
      </c>
      <c r="B8393">
        <v>7977</v>
      </c>
      <c r="C8393">
        <v>2007</v>
      </c>
      <c r="D8393" s="4">
        <v>147</v>
      </c>
      <c r="E8393">
        <v>433</v>
      </c>
      <c r="F8393">
        <v>2007</v>
      </c>
      <c r="G8393" t="s">
        <v>53</v>
      </c>
      <c r="H8393">
        <v>10</v>
      </c>
      <c r="I8393">
        <f t="shared" si="934"/>
        <v>0</v>
      </c>
      <c r="J8393" s="5">
        <f t="shared" si="933"/>
        <v>0</v>
      </c>
      <c r="K8393">
        <f t="shared" si="935"/>
        <v>0</v>
      </c>
      <c r="L8393">
        <f t="shared" si="936"/>
        <v>0</v>
      </c>
      <c r="M8393">
        <f t="shared" si="937"/>
        <v>0</v>
      </c>
      <c r="N8393">
        <f t="shared" si="938"/>
        <v>0</v>
      </c>
      <c r="O8393" s="16">
        <f t="shared" si="939"/>
        <v>39212</v>
      </c>
      <c r="P8393" s="24">
        <v>1</v>
      </c>
      <c r="Q8393" s="16"/>
    </row>
    <row r="8394" spans="1:17">
      <c r="A8394" s="13">
        <v>8393</v>
      </c>
      <c r="B8394">
        <v>7978</v>
      </c>
      <c r="C8394">
        <v>2007</v>
      </c>
      <c r="D8394" s="4">
        <v>148</v>
      </c>
      <c r="E8394">
        <v>524</v>
      </c>
      <c r="F8394">
        <v>2007</v>
      </c>
      <c r="G8394" t="s">
        <v>53</v>
      </c>
      <c r="H8394">
        <v>31</v>
      </c>
      <c r="I8394">
        <f t="shared" si="934"/>
        <v>0</v>
      </c>
      <c r="J8394" s="5">
        <f t="shared" si="933"/>
        <v>0</v>
      </c>
      <c r="K8394">
        <f t="shared" si="935"/>
        <v>0</v>
      </c>
      <c r="L8394">
        <f t="shared" si="936"/>
        <v>0</v>
      </c>
      <c r="M8394">
        <f t="shared" si="937"/>
        <v>0</v>
      </c>
      <c r="N8394">
        <f t="shared" si="938"/>
        <v>0</v>
      </c>
      <c r="O8394" s="16">
        <f t="shared" si="939"/>
        <v>39233</v>
      </c>
      <c r="P8394" s="24">
        <v>1</v>
      </c>
      <c r="Q8394" s="16"/>
    </row>
    <row r="8395" spans="1:17">
      <c r="A8395" s="13">
        <v>8394</v>
      </c>
      <c r="B8395">
        <v>7979</v>
      </c>
      <c r="C8395">
        <v>2007</v>
      </c>
      <c r="D8395" s="4">
        <v>149</v>
      </c>
      <c r="E8395">
        <v>413</v>
      </c>
      <c r="F8395">
        <v>2007</v>
      </c>
      <c r="G8395" t="s">
        <v>53</v>
      </c>
      <c r="H8395">
        <v>3</v>
      </c>
      <c r="I8395">
        <f t="shared" si="934"/>
        <v>0</v>
      </c>
      <c r="J8395" s="5">
        <f t="shared" si="933"/>
        <v>0</v>
      </c>
      <c r="K8395">
        <f t="shared" si="935"/>
        <v>0</v>
      </c>
      <c r="L8395">
        <f t="shared" si="936"/>
        <v>0</v>
      </c>
      <c r="M8395">
        <f t="shared" si="937"/>
        <v>0</v>
      </c>
      <c r="N8395">
        <f t="shared" si="938"/>
        <v>0</v>
      </c>
      <c r="O8395" s="16">
        <f t="shared" si="939"/>
        <v>39205</v>
      </c>
      <c r="P8395" s="24">
        <v>1</v>
      </c>
      <c r="Q8395" s="16"/>
    </row>
    <row r="8396" spans="1:17">
      <c r="A8396" s="13">
        <v>8395</v>
      </c>
      <c r="B8396">
        <v>7980</v>
      </c>
      <c r="C8396">
        <v>2007</v>
      </c>
      <c r="D8396" s="4">
        <v>150</v>
      </c>
      <c r="E8396">
        <v>407</v>
      </c>
      <c r="F8396">
        <v>2007</v>
      </c>
      <c r="G8396" t="s">
        <v>53</v>
      </c>
      <c r="H8396">
        <v>3</v>
      </c>
      <c r="I8396">
        <f t="shared" si="934"/>
        <v>0</v>
      </c>
      <c r="J8396" s="5">
        <f t="shared" si="933"/>
        <v>0</v>
      </c>
      <c r="K8396">
        <f t="shared" si="935"/>
        <v>0</v>
      </c>
      <c r="L8396">
        <f t="shared" si="936"/>
        <v>0</v>
      </c>
      <c r="M8396">
        <f t="shared" si="937"/>
        <v>0</v>
      </c>
      <c r="N8396">
        <f t="shared" si="938"/>
        <v>0</v>
      </c>
      <c r="O8396" s="16">
        <f t="shared" si="939"/>
        <v>39205</v>
      </c>
      <c r="P8396" s="24">
        <v>1</v>
      </c>
      <c r="Q8396" s="16"/>
    </row>
    <row r="8397" spans="1:17">
      <c r="A8397" s="13">
        <v>8396</v>
      </c>
      <c r="B8397">
        <v>7981</v>
      </c>
      <c r="C8397">
        <v>2007</v>
      </c>
      <c r="D8397" s="4">
        <v>151</v>
      </c>
      <c r="E8397">
        <v>529</v>
      </c>
      <c r="F8397">
        <v>2007</v>
      </c>
      <c r="G8397" t="s">
        <v>53</v>
      </c>
      <c r="H8397">
        <v>31</v>
      </c>
      <c r="I8397">
        <f t="shared" si="934"/>
        <v>0</v>
      </c>
      <c r="J8397" s="5">
        <f t="shared" si="933"/>
        <v>0</v>
      </c>
      <c r="K8397">
        <f t="shared" si="935"/>
        <v>0</v>
      </c>
      <c r="L8397">
        <f t="shared" si="936"/>
        <v>0</v>
      </c>
      <c r="M8397">
        <f t="shared" si="937"/>
        <v>0</v>
      </c>
      <c r="N8397">
        <f t="shared" si="938"/>
        <v>0</v>
      </c>
      <c r="O8397" s="16">
        <f t="shared" si="939"/>
        <v>39233</v>
      </c>
      <c r="P8397" s="24">
        <v>1</v>
      </c>
      <c r="Q8397" s="16"/>
    </row>
    <row r="8398" spans="1:17">
      <c r="A8398" s="13">
        <v>8397</v>
      </c>
      <c r="B8398">
        <v>7982</v>
      </c>
      <c r="C8398">
        <v>2007</v>
      </c>
      <c r="D8398" s="4">
        <v>152</v>
      </c>
      <c r="E8398">
        <v>352</v>
      </c>
      <c r="F8398">
        <v>2007</v>
      </c>
      <c r="G8398" t="s">
        <v>51</v>
      </c>
      <c r="H8398">
        <v>3</v>
      </c>
      <c r="I8398">
        <f t="shared" si="934"/>
        <v>0</v>
      </c>
      <c r="J8398" s="5">
        <f t="shared" si="933"/>
        <v>0</v>
      </c>
      <c r="K8398">
        <f t="shared" si="935"/>
        <v>0</v>
      </c>
      <c r="L8398">
        <f t="shared" si="936"/>
        <v>0</v>
      </c>
      <c r="M8398">
        <f t="shared" si="937"/>
        <v>0</v>
      </c>
      <c r="N8398">
        <f t="shared" si="938"/>
        <v>0</v>
      </c>
      <c r="O8398" s="16">
        <f t="shared" si="939"/>
        <v>39175</v>
      </c>
      <c r="P8398" s="24">
        <v>1</v>
      </c>
      <c r="Q8398" s="16"/>
    </row>
    <row r="8399" spans="1:17">
      <c r="A8399" s="13">
        <v>8398</v>
      </c>
      <c r="B8399">
        <v>7983</v>
      </c>
      <c r="C8399">
        <v>2007</v>
      </c>
      <c r="D8399" s="4">
        <v>153</v>
      </c>
      <c r="E8399">
        <v>499</v>
      </c>
      <c r="F8399">
        <v>2007</v>
      </c>
      <c r="G8399" t="s">
        <v>53</v>
      </c>
      <c r="H8399">
        <v>29</v>
      </c>
      <c r="I8399">
        <f t="shared" si="934"/>
        <v>0</v>
      </c>
      <c r="J8399" s="5">
        <f t="shared" si="933"/>
        <v>0</v>
      </c>
      <c r="K8399">
        <f t="shared" si="935"/>
        <v>0</v>
      </c>
      <c r="L8399">
        <f t="shared" si="936"/>
        <v>0</v>
      </c>
      <c r="M8399">
        <f t="shared" si="937"/>
        <v>0</v>
      </c>
      <c r="N8399">
        <f t="shared" si="938"/>
        <v>0</v>
      </c>
      <c r="O8399" s="16">
        <f t="shared" si="939"/>
        <v>39231</v>
      </c>
      <c r="P8399" s="24">
        <v>1</v>
      </c>
      <c r="Q8399" s="16"/>
    </row>
    <row r="8400" spans="1:17">
      <c r="A8400" s="13">
        <v>8399</v>
      </c>
      <c r="B8400">
        <v>7984</v>
      </c>
      <c r="C8400">
        <v>2007</v>
      </c>
      <c r="D8400" s="4">
        <v>154</v>
      </c>
      <c r="E8400">
        <v>381</v>
      </c>
      <c r="F8400">
        <v>2007</v>
      </c>
      <c r="G8400" t="s">
        <v>51</v>
      </c>
      <c r="H8400">
        <v>17</v>
      </c>
      <c r="I8400">
        <f t="shared" si="934"/>
        <v>0</v>
      </c>
      <c r="J8400" s="5">
        <f t="shared" si="933"/>
        <v>0</v>
      </c>
      <c r="K8400">
        <f t="shared" si="935"/>
        <v>0</v>
      </c>
      <c r="L8400">
        <f t="shared" si="936"/>
        <v>0</v>
      </c>
      <c r="M8400">
        <f t="shared" si="937"/>
        <v>0</v>
      </c>
      <c r="N8400">
        <f t="shared" si="938"/>
        <v>0</v>
      </c>
      <c r="O8400" s="16">
        <f t="shared" si="939"/>
        <v>39189</v>
      </c>
      <c r="P8400" s="24">
        <v>1</v>
      </c>
      <c r="Q8400" s="16"/>
    </row>
    <row r="8401" spans="1:17">
      <c r="A8401" s="13">
        <v>8400</v>
      </c>
      <c r="B8401">
        <v>7985</v>
      </c>
      <c r="C8401">
        <v>2007</v>
      </c>
      <c r="D8401" s="4">
        <v>155</v>
      </c>
      <c r="E8401">
        <v>414</v>
      </c>
      <c r="F8401">
        <v>2007</v>
      </c>
      <c r="G8401" t="s">
        <v>53</v>
      </c>
      <c r="H8401">
        <v>3</v>
      </c>
      <c r="I8401">
        <f t="shared" si="934"/>
        <v>0</v>
      </c>
      <c r="J8401" s="5">
        <f t="shared" si="933"/>
        <v>0</v>
      </c>
      <c r="K8401">
        <f t="shared" si="935"/>
        <v>0</v>
      </c>
      <c r="L8401">
        <f t="shared" si="936"/>
        <v>0</v>
      </c>
      <c r="M8401">
        <f t="shared" si="937"/>
        <v>0</v>
      </c>
      <c r="N8401">
        <f t="shared" si="938"/>
        <v>0</v>
      </c>
      <c r="O8401" s="16">
        <f t="shared" si="939"/>
        <v>39205</v>
      </c>
      <c r="P8401" s="24">
        <v>1</v>
      </c>
      <c r="Q8401" s="16"/>
    </row>
    <row r="8402" spans="1:17">
      <c r="A8402" s="13">
        <v>8401</v>
      </c>
      <c r="B8402">
        <v>7986</v>
      </c>
      <c r="C8402">
        <v>2007</v>
      </c>
      <c r="D8402" s="4">
        <v>156</v>
      </c>
      <c r="E8402">
        <v>551</v>
      </c>
      <c r="F8402">
        <v>2007</v>
      </c>
      <c r="G8402" t="s">
        <v>0</v>
      </c>
      <c r="H8402">
        <v>7</v>
      </c>
      <c r="I8402">
        <f t="shared" si="934"/>
        <v>0</v>
      </c>
      <c r="J8402" s="5">
        <f t="shared" si="933"/>
        <v>0</v>
      </c>
      <c r="K8402">
        <f t="shared" si="935"/>
        <v>0</v>
      </c>
      <c r="L8402">
        <f t="shared" si="936"/>
        <v>0</v>
      </c>
      <c r="M8402">
        <f t="shared" si="937"/>
        <v>0</v>
      </c>
      <c r="N8402">
        <f t="shared" si="938"/>
        <v>0</v>
      </c>
      <c r="O8402" s="16">
        <f t="shared" si="939"/>
        <v>39240</v>
      </c>
      <c r="P8402" s="24">
        <v>1</v>
      </c>
      <c r="Q8402" s="16"/>
    </row>
    <row r="8403" spans="1:17">
      <c r="A8403" s="13">
        <v>8402</v>
      </c>
      <c r="B8403">
        <v>7987</v>
      </c>
      <c r="C8403">
        <v>2007</v>
      </c>
      <c r="D8403" s="4">
        <v>157</v>
      </c>
      <c r="E8403">
        <v>353</v>
      </c>
      <c r="F8403">
        <v>2007</v>
      </c>
      <c r="G8403" t="s">
        <v>51</v>
      </c>
      <c r="H8403">
        <v>3</v>
      </c>
      <c r="I8403">
        <f t="shared" si="934"/>
        <v>0</v>
      </c>
      <c r="J8403" s="5">
        <f t="shared" si="933"/>
        <v>0</v>
      </c>
      <c r="K8403">
        <f t="shared" si="935"/>
        <v>0</v>
      </c>
      <c r="L8403">
        <f t="shared" si="936"/>
        <v>0</v>
      </c>
      <c r="M8403">
        <f t="shared" si="937"/>
        <v>0</v>
      </c>
      <c r="N8403">
        <f t="shared" si="938"/>
        <v>0</v>
      </c>
      <c r="O8403" s="16">
        <f t="shared" si="939"/>
        <v>39175</v>
      </c>
      <c r="P8403" s="24">
        <v>1</v>
      </c>
      <c r="Q8403" s="16"/>
    </row>
    <row r="8404" spans="1:17">
      <c r="A8404" s="13">
        <v>8403</v>
      </c>
      <c r="B8404">
        <v>7988</v>
      </c>
      <c r="C8404">
        <v>2007</v>
      </c>
      <c r="D8404" s="4">
        <v>158</v>
      </c>
      <c r="E8404">
        <v>434</v>
      </c>
      <c r="F8404">
        <v>2007</v>
      </c>
      <c r="G8404" t="s">
        <v>53</v>
      </c>
      <c r="H8404">
        <v>10</v>
      </c>
      <c r="I8404">
        <f t="shared" si="934"/>
        <v>0</v>
      </c>
      <c r="J8404" s="5">
        <f t="shared" si="933"/>
        <v>0</v>
      </c>
      <c r="K8404">
        <f t="shared" si="935"/>
        <v>0</v>
      </c>
      <c r="L8404">
        <f t="shared" si="936"/>
        <v>0</v>
      </c>
      <c r="M8404">
        <f t="shared" si="937"/>
        <v>0</v>
      </c>
      <c r="N8404">
        <f t="shared" si="938"/>
        <v>0</v>
      </c>
      <c r="O8404" s="16">
        <f t="shared" si="939"/>
        <v>39212</v>
      </c>
      <c r="P8404" s="24">
        <v>1</v>
      </c>
      <c r="Q8404" s="16"/>
    </row>
    <row r="8405" spans="1:17">
      <c r="A8405" s="13">
        <v>8404</v>
      </c>
      <c r="B8405">
        <v>7989</v>
      </c>
      <c r="C8405">
        <v>2007</v>
      </c>
      <c r="D8405" s="4">
        <v>159</v>
      </c>
      <c r="E8405">
        <v>593</v>
      </c>
      <c r="F8405">
        <v>2007</v>
      </c>
      <c r="G8405" t="s">
        <v>0</v>
      </c>
      <c r="H8405">
        <v>19</v>
      </c>
      <c r="I8405">
        <f t="shared" si="934"/>
        <v>0</v>
      </c>
      <c r="J8405" s="5">
        <f t="shared" si="933"/>
        <v>0</v>
      </c>
      <c r="K8405">
        <f t="shared" si="935"/>
        <v>0</v>
      </c>
      <c r="L8405">
        <f t="shared" si="936"/>
        <v>0</v>
      </c>
      <c r="M8405">
        <f t="shared" si="937"/>
        <v>0</v>
      </c>
      <c r="N8405">
        <f t="shared" si="938"/>
        <v>0</v>
      </c>
      <c r="O8405" s="16">
        <f t="shared" si="939"/>
        <v>39252</v>
      </c>
      <c r="P8405" s="24">
        <v>1</v>
      </c>
      <c r="Q8405" s="16"/>
    </row>
    <row r="8406" spans="1:17">
      <c r="A8406" s="13">
        <v>8405</v>
      </c>
      <c r="B8406">
        <v>7990</v>
      </c>
      <c r="C8406">
        <v>2007</v>
      </c>
      <c r="D8406" s="4">
        <v>160</v>
      </c>
      <c r="E8406">
        <v>614</v>
      </c>
      <c r="F8406">
        <v>2007</v>
      </c>
      <c r="G8406" t="s">
        <v>0</v>
      </c>
      <c r="H8406">
        <v>26</v>
      </c>
      <c r="I8406">
        <f t="shared" si="934"/>
        <v>0</v>
      </c>
      <c r="J8406" s="5">
        <f t="shared" si="933"/>
        <v>0</v>
      </c>
      <c r="K8406">
        <f t="shared" si="935"/>
        <v>0</v>
      </c>
      <c r="L8406">
        <f t="shared" si="936"/>
        <v>0</v>
      </c>
      <c r="M8406">
        <f t="shared" si="937"/>
        <v>0</v>
      </c>
      <c r="N8406">
        <f t="shared" si="938"/>
        <v>0</v>
      </c>
      <c r="O8406" s="16">
        <f t="shared" si="939"/>
        <v>39259</v>
      </c>
      <c r="P8406" s="24">
        <v>1</v>
      </c>
      <c r="Q8406" s="16"/>
    </row>
    <row r="8407" spans="1:17">
      <c r="A8407" s="13">
        <v>8406</v>
      </c>
      <c r="B8407">
        <v>7991</v>
      </c>
      <c r="C8407">
        <v>2007</v>
      </c>
      <c r="D8407" s="4">
        <v>161</v>
      </c>
      <c r="E8407">
        <v>471</v>
      </c>
      <c r="F8407">
        <v>2007</v>
      </c>
      <c r="G8407" t="s">
        <v>53</v>
      </c>
      <c r="H8407">
        <v>17</v>
      </c>
      <c r="I8407">
        <f t="shared" si="934"/>
        <v>0</v>
      </c>
      <c r="J8407" s="5">
        <f t="shared" si="933"/>
        <v>0</v>
      </c>
      <c r="K8407">
        <f t="shared" si="935"/>
        <v>0</v>
      </c>
      <c r="L8407">
        <f t="shared" si="936"/>
        <v>0</v>
      </c>
      <c r="M8407">
        <f t="shared" si="937"/>
        <v>0</v>
      </c>
      <c r="N8407">
        <f t="shared" si="938"/>
        <v>0</v>
      </c>
      <c r="O8407" s="16">
        <f t="shared" si="939"/>
        <v>39219</v>
      </c>
      <c r="P8407" s="24">
        <v>1</v>
      </c>
      <c r="Q8407" s="16"/>
    </row>
    <row r="8408" spans="1:17">
      <c r="A8408" s="13">
        <v>8407</v>
      </c>
      <c r="B8408">
        <v>7992</v>
      </c>
      <c r="C8408">
        <v>2007</v>
      </c>
      <c r="D8408" s="4">
        <v>162</v>
      </c>
      <c r="E8408">
        <v>472</v>
      </c>
      <c r="F8408">
        <v>2007</v>
      </c>
      <c r="G8408" t="s">
        <v>53</v>
      </c>
      <c r="H8408">
        <v>17</v>
      </c>
      <c r="I8408">
        <f t="shared" si="934"/>
        <v>0</v>
      </c>
      <c r="J8408" s="5">
        <f t="shared" si="933"/>
        <v>0</v>
      </c>
      <c r="K8408">
        <f t="shared" si="935"/>
        <v>0</v>
      </c>
      <c r="L8408">
        <f t="shared" si="936"/>
        <v>0</v>
      </c>
      <c r="M8408">
        <f t="shared" si="937"/>
        <v>0</v>
      </c>
      <c r="N8408">
        <f t="shared" si="938"/>
        <v>0</v>
      </c>
      <c r="O8408" s="16">
        <f t="shared" si="939"/>
        <v>39219</v>
      </c>
      <c r="P8408" s="24">
        <v>1</v>
      </c>
      <c r="Q8408" s="16"/>
    </row>
    <row r="8409" spans="1:17">
      <c r="A8409" s="13">
        <v>8408</v>
      </c>
      <c r="B8409">
        <v>7993</v>
      </c>
      <c r="C8409">
        <v>2007</v>
      </c>
      <c r="D8409" s="4">
        <v>163</v>
      </c>
      <c r="E8409">
        <v>594</v>
      </c>
      <c r="F8409">
        <v>2007</v>
      </c>
      <c r="G8409" t="s">
        <v>0</v>
      </c>
      <c r="H8409">
        <v>19</v>
      </c>
      <c r="I8409">
        <f t="shared" si="934"/>
        <v>0</v>
      </c>
      <c r="J8409" s="5">
        <f t="shared" si="933"/>
        <v>0</v>
      </c>
      <c r="K8409">
        <f t="shared" si="935"/>
        <v>0</v>
      </c>
      <c r="L8409">
        <f t="shared" si="936"/>
        <v>0</v>
      </c>
      <c r="M8409">
        <f t="shared" si="937"/>
        <v>0</v>
      </c>
      <c r="N8409">
        <f t="shared" si="938"/>
        <v>0</v>
      </c>
      <c r="O8409" s="16">
        <f t="shared" si="939"/>
        <v>39252</v>
      </c>
      <c r="P8409" s="24">
        <v>1</v>
      </c>
      <c r="Q8409" s="16"/>
    </row>
    <row r="8410" spans="1:17">
      <c r="A8410" s="13">
        <v>8409</v>
      </c>
      <c r="B8410">
        <v>7994</v>
      </c>
      <c r="C8410">
        <v>2007</v>
      </c>
      <c r="D8410" s="4">
        <v>164</v>
      </c>
      <c r="E8410">
        <v>500</v>
      </c>
      <c r="F8410">
        <v>2007</v>
      </c>
      <c r="G8410" t="s">
        <v>53</v>
      </c>
      <c r="H8410">
        <v>29</v>
      </c>
      <c r="I8410">
        <f t="shared" si="934"/>
        <v>0</v>
      </c>
      <c r="J8410" s="5">
        <f t="shared" si="933"/>
        <v>0</v>
      </c>
      <c r="K8410">
        <f t="shared" si="935"/>
        <v>0</v>
      </c>
      <c r="L8410">
        <f t="shared" si="936"/>
        <v>0</v>
      </c>
      <c r="M8410">
        <f t="shared" si="937"/>
        <v>0</v>
      </c>
      <c r="N8410">
        <f t="shared" si="938"/>
        <v>0</v>
      </c>
      <c r="O8410" s="16">
        <f t="shared" si="939"/>
        <v>39231</v>
      </c>
      <c r="P8410" s="24">
        <v>1</v>
      </c>
      <c r="Q8410" s="16"/>
    </row>
    <row r="8411" spans="1:17">
      <c r="A8411" s="13">
        <v>8410</v>
      </c>
      <c r="B8411">
        <v>7995</v>
      </c>
      <c r="C8411">
        <v>2007</v>
      </c>
      <c r="D8411" s="4">
        <v>165</v>
      </c>
      <c r="E8411">
        <v>530</v>
      </c>
      <c r="F8411">
        <v>2007</v>
      </c>
      <c r="G8411" t="s">
        <v>53</v>
      </c>
      <c r="H8411">
        <v>31</v>
      </c>
      <c r="I8411">
        <f t="shared" si="934"/>
        <v>0</v>
      </c>
      <c r="J8411" s="5">
        <f t="shared" si="933"/>
        <v>0</v>
      </c>
      <c r="K8411">
        <f t="shared" si="935"/>
        <v>0</v>
      </c>
      <c r="L8411">
        <f t="shared" si="936"/>
        <v>0</v>
      </c>
      <c r="M8411">
        <f t="shared" si="937"/>
        <v>0</v>
      </c>
      <c r="N8411">
        <f t="shared" si="938"/>
        <v>0</v>
      </c>
      <c r="O8411" s="16">
        <f t="shared" si="939"/>
        <v>39233</v>
      </c>
      <c r="P8411" s="24">
        <v>1</v>
      </c>
      <c r="Q8411" s="16"/>
    </row>
    <row r="8412" spans="1:17">
      <c r="A8412" s="13">
        <v>8411</v>
      </c>
      <c r="B8412">
        <v>7996</v>
      </c>
      <c r="C8412">
        <v>2007</v>
      </c>
      <c r="D8412" s="4">
        <v>166</v>
      </c>
      <c r="E8412">
        <v>501</v>
      </c>
      <c r="F8412">
        <v>2007</v>
      </c>
      <c r="G8412" t="s">
        <v>53</v>
      </c>
      <c r="H8412">
        <v>29</v>
      </c>
      <c r="I8412">
        <f t="shared" si="934"/>
        <v>0</v>
      </c>
      <c r="J8412" s="5">
        <f t="shared" si="933"/>
        <v>0</v>
      </c>
      <c r="K8412">
        <f t="shared" si="935"/>
        <v>0</v>
      </c>
      <c r="L8412">
        <f t="shared" si="936"/>
        <v>0</v>
      </c>
      <c r="M8412">
        <f t="shared" si="937"/>
        <v>0</v>
      </c>
      <c r="N8412">
        <f t="shared" si="938"/>
        <v>0</v>
      </c>
      <c r="O8412" s="16">
        <f t="shared" si="939"/>
        <v>39231</v>
      </c>
      <c r="P8412" s="24">
        <v>1</v>
      </c>
      <c r="Q8412" s="16"/>
    </row>
    <row r="8413" spans="1:17">
      <c r="A8413" s="13">
        <v>8412</v>
      </c>
      <c r="B8413">
        <v>7997</v>
      </c>
      <c r="C8413">
        <v>2007</v>
      </c>
      <c r="D8413" s="4">
        <v>167</v>
      </c>
      <c r="E8413">
        <v>382</v>
      </c>
      <c r="F8413">
        <v>2007</v>
      </c>
      <c r="G8413" t="s">
        <v>51</v>
      </c>
      <c r="H8413">
        <v>17</v>
      </c>
      <c r="I8413">
        <f t="shared" si="934"/>
        <v>0</v>
      </c>
      <c r="J8413" s="5">
        <f t="shared" si="933"/>
        <v>0</v>
      </c>
      <c r="K8413">
        <f t="shared" si="935"/>
        <v>0</v>
      </c>
      <c r="L8413">
        <f t="shared" si="936"/>
        <v>0</v>
      </c>
      <c r="M8413">
        <f t="shared" si="937"/>
        <v>0</v>
      </c>
      <c r="N8413">
        <f t="shared" si="938"/>
        <v>0</v>
      </c>
      <c r="O8413" s="16">
        <f t="shared" si="939"/>
        <v>39189</v>
      </c>
      <c r="P8413" s="24">
        <v>1</v>
      </c>
      <c r="Q8413" s="16"/>
    </row>
    <row r="8414" spans="1:17">
      <c r="A8414" s="13">
        <v>8413</v>
      </c>
      <c r="B8414">
        <v>7998</v>
      </c>
      <c r="C8414">
        <v>2007</v>
      </c>
      <c r="D8414" s="4">
        <v>168</v>
      </c>
      <c r="E8414">
        <v>473</v>
      </c>
      <c r="F8414">
        <v>2007</v>
      </c>
      <c r="G8414" t="s">
        <v>53</v>
      </c>
      <c r="H8414">
        <v>17</v>
      </c>
      <c r="I8414">
        <f t="shared" si="934"/>
        <v>0</v>
      </c>
      <c r="J8414" s="5">
        <f t="shared" si="933"/>
        <v>0</v>
      </c>
      <c r="K8414">
        <f t="shared" si="935"/>
        <v>0</v>
      </c>
      <c r="L8414">
        <f t="shared" si="936"/>
        <v>0</v>
      </c>
      <c r="M8414">
        <f t="shared" si="937"/>
        <v>0</v>
      </c>
      <c r="N8414">
        <f t="shared" si="938"/>
        <v>0</v>
      </c>
      <c r="O8414" s="16">
        <f t="shared" si="939"/>
        <v>39219</v>
      </c>
      <c r="P8414" s="24">
        <v>1</v>
      </c>
      <c r="Q8414" s="16"/>
    </row>
    <row r="8415" spans="1:17">
      <c r="A8415" s="13">
        <v>8414</v>
      </c>
      <c r="B8415">
        <v>7999</v>
      </c>
      <c r="C8415">
        <v>2007</v>
      </c>
      <c r="D8415" s="4">
        <v>169</v>
      </c>
      <c r="E8415" s="2">
        <v>354</v>
      </c>
      <c r="F8415" s="2">
        <v>2007</v>
      </c>
      <c r="G8415" s="2" t="s">
        <v>51</v>
      </c>
      <c r="H8415" s="2">
        <v>3</v>
      </c>
      <c r="I8415">
        <f t="shared" si="934"/>
        <v>0</v>
      </c>
      <c r="J8415" s="5">
        <f t="shared" si="933"/>
        <v>0</v>
      </c>
      <c r="K8415">
        <f t="shared" si="935"/>
        <v>0</v>
      </c>
      <c r="L8415">
        <f t="shared" si="936"/>
        <v>0</v>
      </c>
      <c r="M8415">
        <f t="shared" si="937"/>
        <v>0</v>
      </c>
      <c r="N8415">
        <f t="shared" si="938"/>
        <v>0</v>
      </c>
      <c r="O8415" s="16">
        <f t="shared" si="939"/>
        <v>39175</v>
      </c>
      <c r="P8415" s="24">
        <v>1</v>
      </c>
      <c r="Q8415" s="16"/>
    </row>
    <row r="8416" spans="1:17">
      <c r="A8416" s="13">
        <v>8415</v>
      </c>
      <c r="B8416">
        <v>8000</v>
      </c>
      <c r="C8416">
        <v>2007</v>
      </c>
      <c r="D8416" s="4">
        <v>170</v>
      </c>
      <c r="E8416">
        <v>615</v>
      </c>
      <c r="F8416">
        <v>2007</v>
      </c>
      <c r="G8416" t="s">
        <v>0</v>
      </c>
      <c r="H8416">
        <v>26</v>
      </c>
      <c r="I8416">
        <f t="shared" si="934"/>
        <v>0</v>
      </c>
      <c r="J8416" s="5">
        <f t="shared" si="933"/>
        <v>0</v>
      </c>
      <c r="K8416">
        <f t="shared" si="935"/>
        <v>0</v>
      </c>
      <c r="L8416">
        <f t="shared" si="936"/>
        <v>0</v>
      </c>
      <c r="M8416">
        <f t="shared" si="937"/>
        <v>0</v>
      </c>
      <c r="N8416">
        <f t="shared" si="938"/>
        <v>0</v>
      </c>
      <c r="O8416" s="16">
        <f t="shared" si="939"/>
        <v>39259</v>
      </c>
      <c r="P8416" s="24">
        <v>1</v>
      </c>
      <c r="Q8416" s="16"/>
    </row>
    <row r="8417" spans="1:17">
      <c r="A8417" s="13">
        <v>8416</v>
      </c>
      <c r="B8417">
        <v>8001</v>
      </c>
      <c r="C8417">
        <v>2007</v>
      </c>
      <c r="D8417" s="4">
        <v>171</v>
      </c>
      <c r="E8417">
        <v>531</v>
      </c>
      <c r="F8417">
        <v>2007</v>
      </c>
      <c r="G8417" t="s">
        <v>53</v>
      </c>
      <c r="H8417">
        <v>31</v>
      </c>
      <c r="I8417">
        <f t="shared" si="934"/>
        <v>0</v>
      </c>
      <c r="J8417" s="5">
        <f t="shared" si="933"/>
        <v>0</v>
      </c>
      <c r="K8417">
        <f t="shared" si="935"/>
        <v>0</v>
      </c>
      <c r="L8417">
        <f t="shared" si="936"/>
        <v>0</v>
      </c>
      <c r="M8417">
        <f t="shared" si="937"/>
        <v>0</v>
      </c>
      <c r="N8417">
        <f t="shared" si="938"/>
        <v>0</v>
      </c>
      <c r="O8417" s="16">
        <f t="shared" si="939"/>
        <v>39233</v>
      </c>
      <c r="P8417" s="24">
        <v>1</v>
      </c>
      <c r="Q8417" s="16"/>
    </row>
    <row r="8418" spans="1:17">
      <c r="A8418" s="13">
        <v>8417</v>
      </c>
      <c r="B8418">
        <v>8002</v>
      </c>
      <c r="C8418">
        <v>2007</v>
      </c>
      <c r="D8418" s="4">
        <v>172</v>
      </c>
      <c r="E8418">
        <v>595</v>
      </c>
      <c r="F8418">
        <v>2007</v>
      </c>
      <c r="G8418" t="s">
        <v>0</v>
      </c>
      <c r="H8418">
        <v>19</v>
      </c>
      <c r="I8418">
        <f t="shared" si="934"/>
        <v>0</v>
      </c>
      <c r="J8418" s="5">
        <f t="shared" si="933"/>
        <v>0</v>
      </c>
      <c r="K8418">
        <f t="shared" si="935"/>
        <v>0</v>
      </c>
      <c r="L8418">
        <f t="shared" si="936"/>
        <v>0</v>
      </c>
      <c r="M8418">
        <f t="shared" si="937"/>
        <v>0</v>
      </c>
      <c r="N8418">
        <f t="shared" si="938"/>
        <v>0</v>
      </c>
      <c r="O8418" s="16">
        <f t="shared" si="939"/>
        <v>39252</v>
      </c>
      <c r="P8418" s="24">
        <v>1</v>
      </c>
      <c r="Q8418" s="16"/>
    </row>
    <row r="8419" spans="1:17">
      <c r="A8419" s="13">
        <v>8418</v>
      </c>
      <c r="B8419">
        <v>8003</v>
      </c>
      <c r="C8419">
        <v>2007</v>
      </c>
      <c r="D8419" s="4">
        <v>173</v>
      </c>
      <c r="E8419">
        <v>502</v>
      </c>
      <c r="F8419">
        <v>2007</v>
      </c>
      <c r="G8419" t="s">
        <v>53</v>
      </c>
      <c r="H8419">
        <v>29</v>
      </c>
      <c r="I8419">
        <f t="shared" si="934"/>
        <v>0</v>
      </c>
      <c r="J8419" s="5">
        <f t="shared" si="933"/>
        <v>0</v>
      </c>
      <c r="K8419">
        <f t="shared" si="935"/>
        <v>0</v>
      </c>
      <c r="L8419">
        <f t="shared" si="936"/>
        <v>0</v>
      </c>
      <c r="M8419">
        <f t="shared" si="937"/>
        <v>0</v>
      </c>
      <c r="N8419">
        <f t="shared" si="938"/>
        <v>0</v>
      </c>
      <c r="O8419" s="16">
        <f t="shared" si="939"/>
        <v>39231</v>
      </c>
      <c r="P8419" s="24">
        <v>1</v>
      </c>
      <c r="Q8419" s="16"/>
    </row>
    <row r="8420" spans="1:17">
      <c r="A8420" s="13">
        <v>8419</v>
      </c>
      <c r="B8420">
        <v>8004</v>
      </c>
      <c r="C8420">
        <v>2007</v>
      </c>
      <c r="D8420" s="4">
        <v>174</v>
      </c>
      <c r="E8420">
        <v>502</v>
      </c>
      <c r="F8420">
        <v>2007</v>
      </c>
      <c r="G8420" t="s">
        <v>53</v>
      </c>
      <c r="H8420">
        <v>29</v>
      </c>
      <c r="I8420">
        <f t="shared" si="934"/>
        <v>0</v>
      </c>
      <c r="J8420" s="5">
        <f t="shared" si="933"/>
        <v>0</v>
      </c>
      <c r="K8420">
        <f t="shared" si="935"/>
        <v>0</v>
      </c>
      <c r="L8420">
        <f t="shared" si="936"/>
        <v>0</v>
      </c>
      <c r="M8420">
        <f t="shared" si="937"/>
        <v>0</v>
      </c>
      <c r="N8420">
        <f t="shared" si="938"/>
        <v>0</v>
      </c>
      <c r="O8420" s="16">
        <f t="shared" si="939"/>
        <v>39231</v>
      </c>
      <c r="P8420" s="24">
        <v>1</v>
      </c>
      <c r="Q8420" s="16"/>
    </row>
    <row r="8421" spans="1:17">
      <c r="A8421" s="13">
        <v>8420</v>
      </c>
      <c r="B8421">
        <v>8005</v>
      </c>
      <c r="C8421">
        <v>2007</v>
      </c>
      <c r="D8421" s="4">
        <v>175</v>
      </c>
      <c r="E8421">
        <v>640</v>
      </c>
      <c r="F8421">
        <v>2007</v>
      </c>
      <c r="G8421" t="s">
        <v>0</v>
      </c>
      <c r="H8421">
        <v>28</v>
      </c>
      <c r="I8421">
        <f t="shared" si="934"/>
        <v>0</v>
      </c>
      <c r="J8421" s="5">
        <f t="shared" si="933"/>
        <v>0</v>
      </c>
      <c r="K8421">
        <f t="shared" si="935"/>
        <v>0</v>
      </c>
      <c r="L8421">
        <f t="shared" si="936"/>
        <v>0</v>
      </c>
      <c r="M8421">
        <f t="shared" si="937"/>
        <v>0</v>
      </c>
      <c r="N8421">
        <f t="shared" si="938"/>
        <v>0</v>
      </c>
      <c r="O8421" s="16">
        <f t="shared" si="939"/>
        <v>39261</v>
      </c>
      <c r="P8421" s="24">
        <v>1</v>
      </c>
      <c r="Q8421" s="16"/>
    </row>
    <row r="8422" spans="1:17">
      <c r="A8422" s="13">
        <v>8421</v>
      </c>
      <c r="B8422">
        <v>8006</v>
      </c>
      <c r="C8422">
        <v>2007</v>
      </c>
      <c r="D8422" s="4">
        <v>176</v>
      </c>
      <c r="E8422">
        <v>383</v>
      </c>
      <c r="F8422">
        <v>2007</v>
      </c>
      <c r="G8422" t="s">
        <v>51</v>
      </c>
      <c r="H8422">
        <v>17</v>
      </c>
      <c r="I8422">
        <f t="shared" si="934"/>
        <v>0</v>
      </c>
      <c r="J8422" s="5">
        <f t="shared" si="933"/>
        <v>0</v>
      </c>
      <c r="K8422">
        <f t="shared" si="935"/>
        <v>0</v>
      </c>
      <c r="L8422">
        <f t="shared" si="936"/>
        <v>0</v>
      </c>
      <c r="M8422">
        <f t="shared" si="937"/>
        <v>0</v>
      </c>
      <c r="N8422">
        <f t="shared" si="938"/>
        <v>0</v>
      </c>
      <c r="O8422" s="16">
        <f t="shared" si="939"/>
        <v>39189</v>
      </c>
      <c r="P8422" s="24">
        <v>1</v>
      </c>
      <c r="Q8422" s="16"/>
    </row>
    <row r="8423" spans="1:17">
      <c r="A8423" s="13">
        <v>8422</v>
      </c>
      <c r="B8423">
        <v>8007</v>
      </c>
      <c r="C8423">
        <v>2007</v>
      </c>
      <c r="D8423" s="4">
        <v>177</v>
      </c>
      <c r="E8423">
        <v>435</v>
      </c>
      <c r="F8423">
        <v>2007</v>
      </c>
      <c r="G8423" t="s">
        <v>53</v>
      </c>
      <c r="H8423">
        <v>10</v>
      </c>
      <c r="I8423">
        <f t="shared" si="934"/>
        <v>0</v>
      </c>
      <c r="J8423" s="5">
        <f t="shared" si="933"/>
        <v>0</v>
      </c>
      <c r="K8423">
        <f t="shared" si="935"/>
        <v>0</v>
      </c>
      <c r="L8423">
        <f t="shared" si="936"/>
        <v>0</v>
      </c>
      <c r="M8423">
        <f t="shared" si="937"/>
        <v>0</v>
      </c>
      <c r="N8423">
        <f t="shared" si="938"/>
        <v>0</v>
      </c>
      <c r="O8423" s="16">
        <f t="shared" si="939"/>
        <v>39212</v>
      </c>
      <c r="P8423" s="24">
        <v>1</v>
      </c>
      <c r="Q8423" s="16"/>
    </row>
    <row r="8424" spans="1:17">
      <c r="A8424" s="13">
        <v>8423</v>
      </c>
      <c r="B8424">
        <v>8008</v>
      </c>
      <c r="C8424">
        <v>2007</v>
      </c>
      <c r="D8424" s="4">
        <v>178</v>
      </c>
      <c r="E8424">
        <v>552</v>
      </c>
      <c r="F8424">
        <v>2007</v>
      </c>
      <c r="G8424" t="s">
        <v>0</v>
      </c>
      <c r="H8424">
        <v>7</v>
      </c>
      <c r="I8424">
        <f t="shared" si="934"/>
        <v>0</v>
      </c>
      <c r="J8424" s="5">
        <f t="shared" si="933"/>
        <v>0</v>
      </c>
      <c r="K8424">
        <f t="shared" si="935"/>
        <v>0</v>
      </c>
      <c r="L8424">
        <f t="shared" si="936"/>
        <v>0</v>
      </c>
      <c r="M8424">
        <f t="shared" si="937"/>
        <v>0</v>
      </c>
      <c r="N8424">
        <f t="shared" si="938"/>
        <v>0</v>
      </c>
      <c r="O8424" s="16">
        <f t="shared" si="939"/>
        <v>39240</v>
      </c>
      <c r="P8424" s="24">
        <v>1</v>
      </c>
      <c r="Q8424" s="16"/>
    </row>
    <row r="8425" spans="1:17">
      <c r="A8425" s="13">
        <v>8424</v>
      </c>
      <c r="B8425">
        <v>8009</v>
      </c>
      <c r="C8425">
        <v>2007</v>
      </c>
      <c r="D8425" s="4">
        <v>179</v>
      </c>
      <c r="E8425">
        <v>553</v>
      </c>
      <c r="F8425">
        <v>2007</v>
      </c>
      <c r="G8425" t="s">
        <v>0</v>
      </c>
      <c r="H8425">
        <v>7</v>
      </c>
      <c r="I8425">
        <f t="shared" si="934"/>
        <v>0</v>
      </c>
      <c r="J8425" s="5">
        <f t="shared" si="933"/>
        <v>0</v>
      </c>
      <c r="K8425">
        <f t="shared" si="935"/>
        <v>0</v>
      </c>
      <c r="L8425">
        <f t="shared" si="936"/>
        <v>0</v>
      </c>
      <c r="M8425">
        <f t="shared" si="937"/>
        <v>0</v>
      </c>
      <c r="N8425">
        <f t="shared" si="938"/>
        <v>0</v>
      </c>
      <c r="O8425" s="16">
        <f t="shared" si="939"/>
        <v>39240</v>
      </c>
      <c r="P8425" s="24">
        <v>1</v>
      </c>
      <c r="Q8425" s="16"/>
    </row>
    <row r="8426" spans="1:17">
      <c r="A8426" s="13">
        <v>8425</v>
      </c>
      <c r="B8426">
        <v>8010</v>
      </c>
      <c r="C8426">
        <v>2007</v>
      </c>
      <c r="D8426" s="4">
        <v>180</v>
      </c>
      <c r="E8426">
        <v>147</v>
      </c>
      <c r="F8426">
        <v>2007</v>
      </c>
      <c r="G8426" t="s">
        <v>52</v>
      </c>
      <c r="H8426">
        <v>21</v>
      </c>
      <c r="I8426">
        <f t="shared" si="934"/>
        <v>0</v>
      </c>
      <c r="J8426" s="5">
        <f t="shared" si="933"/>
        <v>0</v>
      </c>
      <c r="K8426">
        <f t="shared" si="935"/>
        <v>0</v>
      </c>
      <c r="L8426">
        <f t="shared" si="936"/>
        <v>0</v>
      </c>
      <c r="M8426">
        <f t="shared" si="937"/>
        <v>0</v>
      </c>
      <c r="N8426">
        <f t="shared" si="938"/>
        <v>0</v>
      </c>
      <c r="O8426" s="16">
        <f t="shared" si="939"/>
        <v>39134</v>
      </c>
      <c r="P8426" s="24">
        <v>1</v>
      </c>
      <c r="Q8426" s="16"/>
    </row>
    <row r="8427" spans="1:17">
      <c r="A8427" s="13">
        <v>8426</v>
      </c>
      <c r="B8427">
        <v>8011</v>
      </c>
      <c r="C8427">
        <v>2007</v>
      </c>
      <c r="D8427" s="4">
        <v>181</v>
      </c>
      <c r="E8427">
        <v>710</v>
      </c>
      <c r="F8427">
        <v>2007</v>
      </c>
      <c r="G8427" t="s">
        <v>5</v>
      </c>
      <c r="H8427">
        <v>13</v>
      </c>
      <c r="I8427">
        <f t="shared" si="934"/>
        <v>0</v>
      </c>
      <c r="J8427" s="5">
        <f t="shared" si="933"/>
        <v>0</v>
      </c>
      <c r="K8427">
        <f t="shared" si="935"/>
        <v>0</v>
      </c>
      <c r="L8427">
        <f t="shared" si="936"/>
        <v>0</v>
      </c>
      <c r="M8427">
        <f t="shared" si="937"/>
        <v>0</v>
      </c>
      <c r="N8427">
        <f t="shared" si="938"/>
        <v>0</v>
      </c>
      <c r="O8427" s="16">
        <f t="shared" si="939"/>
        <v>39338</v>
      </c>
      <c r="P8427" s="24">
        <v>1</v>
      </c>
      <c r="Q8427" s="16"/>
    </row>
    <row r="8428" spans="1:17">
      <c r="A8428" s="13">
        <v>8427</v>
      </c>
      <c r="B8428">
        <v>8012</v>
      </c>
      <c r="C8428">
        <v>2007</v>
      </c>
      <c r="D8428" s="4">
        <v>182</v>
      </c>
      <c r="E8428">
        <v>554</v>
      </c>
      <c r="F8428">
        <v>2007</v>
      </c>
      <c r="G8428" t="s">
        <v>0</v>
      </c>
      <c r="H8428">
        <v>7</v>
      </c>
      <c r="I8428">
        <f t="shared" si="934"/>
        <v>0</v>
      </c>
      <c r="J8428" s="5">
        <f t="shared" si="933"/>
        <v>0</v>
      </c>
      <c r="K8428">
        <f t="shared" si="935"/>
        <v>0</v>
      </c>
      <c r="L8428">
        <f t="shared" si="936"/>
        <v>0</v>
      </c>
      <c r="M8428">
        <f t="shared" si="937"/>
        <v>0</v>
      </c>
      <c r="N8428">
        <f t="shared" si="938"/>
        <v>0</v>
      </c>
      <c r="O8428" s="16">
        <f t="shared" si="939"/>
        <v>39240</v>
      </c>
      <c r="P8428" s="24">
        <v>1</v>
      </c>
      <c r="Q8428" s="16"/>
    </row>
    <row r="8429" spans="1:17">
      <c r="A8429" s="13">
        <v>8428</v>
      </c>
      <c r="B8429">
        <v>8013</v>
      </c>
      <c r="C8429">
        <v>2007</v>
      </c>
      <c r="D8429" s="4">
        <v>183</v>
      </c>
      <c r="E8429">
        <v>503</v>
      </c>
      <c r="F8429">
        <v>2007</v>
      </c>
      <c r="G8429" t="s">
        <v>53</v>
      </c>
      <c r="H8429">
        <v>29</v>
      </c>
      <c r="I8429">
        <f t="shared" si="934"/>
        <v>0</v>
      </c>
      <c r="J8429" s="5">
        <f t="shared" si="933"/>
        <v>0</v>
      </c>
      <c r="K8429">
        <f t="shared" si="935"/>
        <v>0</v>
      </c>
      <c r="L8429">
        <f t="shared" si="936"/>
        <v>0</v>
      </c>
      <c r="M8429">
        <f t="shared" si="937"/>
        <v>0</v>
      </c>
      <c r="N8429">
        <f t="shared" si="938"/>
        <v>0</v>
      </c>
      <c r="O8429" s="16">
        <f t="shared" si="939"/>
        <v>39231</v>
      </c>
      <c r="P8429" s="24">
        <v>1</v>
      </c>
      <c r="Q8429" s="16"/>
    </row>
    <row r="8430" spans="1:17">
      <c r="A8430" s="13">
        <v>8429</v>
      </c>
      <c r="B8430">
        <v>8014</v>
      </c>
      <c r="C8430">
        <v>2007</v>
      </c>
      <c r="D8430" s="4">
        <v>184</v>
      </c>
      <c r="E8430">
        <v>436</v>
      </c>
      <c r="F8430">
        <v>2007</v>
      </c>
      <c r="G8430" t="s">
        <v>53</v>
      </c>
      <c r="H8430">
        <v>10</v>
      </c>
      <c r="I8430">
        <f t="shared" si="934"/>
        <v>0</v>
      </c>
      <c r="J8430" s="5">
        <f t="shared" si="933"/>
        <v>0</v>
      </c>
      <c r="K8430">
        <f t="shared" si="935"/>
        <v>0</v>
      </c>
      <c r="L8430">
        <f t="shared" si="936"/>
        <v>0</v>
      </c>
      <c r="M8430">
        <f t="shared" si="937"/>
        <v>0</v>
      </c>
      <c r="N8430">
        <f t="shared" si="938"/>
        <v>0</v>
      </c>
      <c r="O8430" s="16">
        <f t="shared" si="939"/>
        <v>39212</v>
      </c>
      <c r="P8430" s="24">
        <v>1</v>
      </c>
      <c r="Q8430" s="16"/>
    </row>
    <row r="8431" spans="1:17">
      <c r="A8431" s="13">
        <v>8430</v>
      </c>
      <c r="B8431">
        <v>8015</v>
      </c>
      <c r="C8431">
        <v>2007</v>
      </c>
      <c r="D8431" s="4">
        <v>185</v>
      </c>
      <c r="E8431">
        <v>641</v>
      </c>
      <c r="F8431">
        <v>2007</v>
      </c>
      <c r="G8431" t="s">
        <v>0</v>
      </c>
      <c r="H8431">
        <v>28</v>
      </c>
      <c r="I8431">
        <f t="shared" si="934"/>
        <v>0</v>
      </c>
      <c r="J8431" s="5">
        <f t="shared" si="933"/>
        <v>0</v>
      </c>
      <c r="K8431">
        <f t="shared" si="935"/>
        <v>0</v>
      </c>
      <c r="L8431">
        <f t="shared" si="936"/>
        <v>0</v>
      </c>
      <c r="M8431">
        <f t="shared" si="937"/>
        <v>0</v>
      </c>
      <c r="N8431">
        <f t="shared" si="938"/>
        <v>0</v>
      </c>
      <c r="O8431" s="16">
        <f t="shared" si="939"/>
        <v>39261</v>
      </c>
      <c r="P8431" s="24">
        <v>1</v>
      </c>
      <c r="Q8431" s="16"/>
    </row>
    <row r="8432" spans="1:17">
      <c r="A8432" s="13">
        <v>8431</v>
      </c>
      <c r="B8432">
        <v>8016</v>
      </c>
      <c r="C8432">
        <v>2007</v>
      </c>
      <c r="D8432" s="4">
        <v>186</v>
      </c>
      <c r="E8432">
        <v>504</v>
      </c>
      <c r="F8432">
        <v>2007</v>
      </c>
      <c r="G8432" t="s">
        <v>53</v>
      </c>
      <c r="H8432">
        <v>29</v>
      </c>
      <c r="I8432">
        <f t="shared" si="934"/>
        <v>0</v>
      </c>
      <c r="J8432" s="5">
        <f t="shared" si="933"/>
        <v>0</v>
      </c>
      <c r="K8432">
        <f t="shared" si="935"/>
        <v>0</v>
      </c>
      <c r="L8432">
        <f t="shared" si="936"/>
        <v>0</v>
      </c>
      <c r="M8432">
        <f t="shared" si="937"/>
        <v>0</v>
      </c>
      <c r="N8432">
        <f t="shared" si="938"/>
        <v>0</v>
      </c>
      <c r="O8432" s="16">
        <f t="shared" si="939"/>
        <v>39231</v>
      </c>
      <c r="P8432" s="24">
        <v>1</v>
      </c>
      <c r="Q8432" s="16"/>
    </row>
    <row r="8433" spans="1:17">
      <c r="A8433" s="13">
        <v>8432</v>
      </c>
      <c r="B8433">
        <v>8017</v>
      </c>
      <c r="C8433">
        <v>2007</v>
      </c>
      <c r="D8433" s="4">
        <v>187</v>
      </c>
      <c r="E8433">
        <v>671</v>
      </c>
      <c r="F8433">
        <v>2007</v>
      </c>
      <c r="G8433" t="s">
        <v>5</v>
      </c>
      <c r="H8433">
        <v>11</v>
      </c>
      <c r="I8433">
        <f t="shared" si="934"/>
        <v>0</v>
      </c>
      <c r="J8433" s="5">
        <f t="shared" si="933"/>
        <v>0</v>
      </c>
      <c r="K8433">
        <f t="shared" si="935"/>
        <v>0</v>
      </c>
      <c r="L8433">
        <f t="shared" si="936"/>
        <v>0</v>
      </c>
      <c r="M8433">
        <f t="shared" si="937"/>
        <v>0</v>
      </c>
      <c r="N8433">
        <f t="shared" si="938"/>
        <v>0</v>
      </c>
      <c r="O8433" s="16">
        <f t="shared" si="939"/>
        <v>39336</v>
      </c>
      <c r="P8433" s="24">
        <v>1</v>
      </c>
      <c r="Q8433" s="16"/>
    </row>
    <row r="8434" spans="1:17">
      <c r="A8434" s="13">
        <v>8433</v>
      </c>
      <c r="B8434">
        <v>8018</v>
      </c>
      <c r="C8434">
        <v>2007</v>
      </c>
      <c r="D8434" s="4">
        <v>188</v>
      </c>
      <c r="E8434">
        <v>672</v>
      </c>
      <c r="F8434">
        <v>2007</v>
      </c>
      <c r="G8434" t="s">
        <v>5</v>
      </c>
      <c r="H8434">
        <v>11</v>
      </c>
      <c r="I8434">
        <f t="shared" si="934"/>
        <v>0</v>
      </c>
      <c r="J8434" s="5">
        <f t="shared" si="933"/>
        <v>0</v>
      </c>
      <c r="K8434">
        <f t="shared" si="935"/>
        <v>0</v>
      </c>
      <c r="L8434">
        <f t="shared" si="936"/>
        <v>0</v>
      </c>
      <c r="M8434">
        <f t="shared" si="937"/>
        <v>0</v>
      </c>
      <c r="N8434">
        <f t="shared" si="938"/>
        <v>0</v>
      </c>
      <c r="O8434" s="16">
        <f t="shared" si="939"/>
        <v>39336</v>
      </c>
      <c r="P8434" s="24">
        <v>1</v>
      </c>
      <c r="Q8434" s="16"/>
    </row>
    <row r="8435" spans="1:17">
      <c r="A8435" s="13">
        <v>8434</v>
      </c>
      <c r="B8435">
        <v>8019</v>
      </c>
      <c r="C8435">
        <v>2007</v>
      </c>
      <c r="D8435" s="4">
        <v>189</v>
      </c>
      <c r="E8435">
        <v>673</v>
      </c>
      <c r="F8435">
        <v>2007</v>
      </c>
      <c r="G8435" t="s">
        <v>5</v>
      </c>
      <c r="H8435">
        <v>11</v>
      </c>
      <c r="I8435">
        <f t="shared" si="934"/>
        <v>0</v>
      </c>
      <c r="J8435" s="5">
        <f t="shared" si="933"/>
        <v>0</v>
      </c>
      <c r="K8435">
        <f t="shared" si="935"/>
        <v>0</v>
      </c>
      <c r="L8435">
        <f t="shared" si="936"/>
        <v>0</v>
      </c>
      <c r="M8435">
        <f t="shared" si="937"/>
        <v>0</v>
      </c>
      <c r="N8435">
        <f t="shared" si="938"/>
        <v>0</v>
      </c>
      <c r="O8435" s="16">
        <f t="shared" si="939"/>
        <v>39336</v>
      </c>
      <c r="P8435" s="24">
        <v>1</v>
      </c>
      <c r="Q8435" s="16"/>
    </row>
    <row r="8436" spans="1:17">
      <c r="A8436" s="13">
        <v>8435</v>
      </c>
      <c r="B8436">
        <v>8020</v>
      </c>
      <c r="C8436">
        <v>2007</v>
      </c>
      <c r="D8436" s="4">
        <v>190</v>
      </c>
      <c r="E8436">
        <v>674</v>
      </c>
      <c r="F8436">
        <v>2007</v>
      </c>
      <c r="G8436" t="s">
        <v>5</v>
      </c>
      <c r="H8436">
        <v>11</v>
      </c>
      <c r="I8436">
        <f t="shared" si="934"/>
        <v>0</v>
      </c>
      <c r="J8436" s="5">
        <f t="shared" si="933"/>
        <v>0</v>
      </c>
      <c r="K8436">
        <f t="shared" si="935"/>
        <v>0</v>
      </c>
      <c r="L8436">
        <f t="shared" si="936"/>
        <v>0</v>
      </c>
      <c r="M8436">
        <f t="shared" si="937"/>
        <v>0</v>
      </c>
      <c r="N8436">
        <f t="shared" si="938"/>
        <v>0</v>
      </c>
      <c r="O8436" s="16">
        <f t="shared" si="939"/>
        <v>39336</v>
      </c>
      <c r="P8436" s="24">
        <v>1</v>
      </c>
      <c r="Q8436" s="16"/>
    </row>
    <row r="8437" spans="1:17">
      <c r="A8437" s="13">
        <v>8436</v>
      </c>
      <c r="B8437">
        <v>8021</v>
      </c>
      <c r="C8437">
        <v>2007</v>
      </c>
      <c r="D8437" s="4">
        <v>191</v>
      </c>
      <c r="E8437">
        <v>505</v>
      </c>
      <c r="F8437">
        <v>2007</v>
      </c>
      <c r="G8437" t="s">
        <v>53</v>
      </c>
      <c r="H8437">
        <v>29</v>
      </c>
      <c r="I8437">
        <f t="shared" si="934"/>
        <v>0</v>
      </c>
      <c r="J8437" s="5">
        <f t="shared" si="933"/>
        <v>0</v>
      </c>
      <c r="K8437">
        <f t="shared" si="935"/>
        <v>0</v>
      </c>
      <c r="L8437">
        <f t="shared" si="936"/>
        <v>0</v>
      </c>
      <c r="M8437">
        <f t="shared" si="937"/>
        <v>0</v>
      </c>
      <c r="N8437">
        <f t="shared" si="938"/>
        <v>0</v>
      </c>
      <c r="O8437" s="16">
        <f t="shared" si="939"/>
        <v>39231</v>
      </c>
      <c r="P8437" s="24">
        <v>1</v>
      </c>
      <c r="Q8437" s="16"/>
    </row>
    <row r="8438" spans="1:17">
      <c r="A8438" s="13">
        <v>8437</v>
      </c>
      <c r="B8438">
        <v>8022</v>
      </c>
      <c r="C8438">
        <v>2007</v>
      </c>
      <c r="D8438" s="4">
        <v>192</v>
      </c>
      <c r="E8438">
        <v>506</v>
      </c>
      <c r="F8438">
        <v>2007</v>
      </c>
      <c r="G8438" t="s">
        <v>53</v>
      </c>
      <c r="H8438">
        <v>29</v>
      </c>
      <c r="I8438">
        <f t="shared" si="934"/>
        <v>0</v>
      </c>
      <c r="J8438" s="5">
        <f t="shared" si="933"/>
        <v>0</v>
      </c>
      <c r="K8438">
        <f t="shared" si="935"/>
        <v>0</v>
      </c>
      <c r="L8438">
        <f t="shared" si="936"/>
        <v>0</v>
      </c>
      <c r="M8438">
        <f t="shared" si="937"/>
        <v>0</v>
      </c>
      <c r="N8438">
        <f t="shared" si="938"/>
        <v>0</v>
      </c>
      <c r="O8438" s="16">
        <f t="shared" si="939"/>
        <v>39231</v>
      </c>
      <c r="P8438" s="24">
        <v>1</v>
      </c>
      <c r="Q8438" s="16"/>
    </row>
    <row r="8439" spans="1:17">
      <c r="A8439" s="13">
        <v>8438</v>
      </c>
      <c r="B8439">
        <v>8023</v>
      </c>
      <c r="C8439">
        <v>2007</v>
      </c>
      <c r="D8439" s="4">
        <v>193</v>
      </c>
      <c r="E8439">
        <v>711</v>
      </c>
      <c r="F8439">
        <v>2007</v>
      </c>
      <c r="G8439" t="s">
        <v>5</v>
      </c>
      <c r="H8439">
        <v>13</v>
      </c>
      <c r="I8439">
        <f t="shared" si="934"/>
        <v>0</v>
      </c>
      <c r="J8439" s="5">
        <f t="shared" si="933"/>
        <v>0</v>
      </c>
      <c r="K8439">
        <f t="shared" si="935"/>
        <v>0</v>
      </c>
      <c r="L8439">
        <f t="shared" si="936"/>
        <v>0</v>
      </c>
      <c r="M8439">
        <f t="shared" si="937"/>
        <v>0</v>
      </c>
      <c r="N8439">
        <f t="shared" si="938"/>
        <v>0</v>
      </c>
      <c r="O8439" s="16">
        <f t="shared" si="939"/>
        <v>39338</v>
      </c>
      <c r="P8439" s="24">
        <v>1</v>
      </c>
      <c r="Q8439" s="16"/>
    </row>
    <row r="8440" spans="1:17">
      <c r="A8440" s="13">
        <v>8439</v>
      </c>
      <c r="B8440">
        <v>8024</v>
      </c>
      <c r="C8440">
        <v>2007</v>
      </c>
      <c r="D8440" s="4">
        <v>194</v>
      </c>
      <c r="E8440">
        <v>555</v>
      </c>
      <c r="F8440">
        <v>2007</v>
      </c>
      <c r="G8440" t="s">
        <v>0</v>
      </c>
      <c r="H8440">
        <v>7</v>
      </c>
      <c r="I8440">
        <f t="shared" si="934"/>
        <v>0</v>
      </c>
      <c r="J8440" s="5">
        <f t="shared" ref="J8440:J8503" si="940">D8440-D8439-1</f>
        <v>0</v>
      </c>
      <c r="K8440">
        <f t="shared" si="935"/>
        <v>0</v>
      </c>
      <c r="L8440">
        <f t="shared" si="936"/>
        <v>0</v>
      </c>
      <c r="M8440">
        <f t="shared" si="937"/>
        <v>0</v>
      </c>
      <c r="N8440">
        <f t="shared" si="938"/>
        <v>0</v>
      </c>
      <c r="O8440" s="16">
        <f t="shared" si="939"/>
        <v>39240</v>
      </c>
      <c r="P8440" s="24">
        <v>1</v>
      </c>
      <c r="Q8440" s="16"/>
    </row>
    <row r="8441" spans="1:17">
      <c r="A8441" s="13">
        <v>8440</v>
      </c>
      <c r="B8441">
        <v>8025</v>
      </c>
      <c r="C8441">
        <v>2007</v>
      </c>
      <c r="D8441" s="4">
        <v>195</v>
      </c>
      <c r="E8441">
        <v>384</v>
      </c>
      <c r="F8441">
        <v>2007</v>
      </c>
      <c r="G8441" t="s">
        <v>51</v>
      </c>
      <c r="H8441">
        <v>17</v>
      </c>
      <c r="I8441">
        <f t="shared" si="934"/>
        <v>0</v>
      </c>
      <c r="J8441" s="5">
        <f t="shared" si="940"/>
        <v>0</v>
      </c>
      <c r="K8441">
        <f t="shared" si="935"/>
        <v>0</v>
      </c>
      <c r="L8441">
        <f t="shared" si="936"/>
        <v>0</v>
      </c>
      <c r="M8441">
        <f t="shared" si="937"/>
        <v>0</v>
      </c>
      <c r="N8441">
        <f t="shared" si="938"/>
        <v>0</v>
      </c>
      <c r="O8441" s="16">
        <f t="shared" si="939"/>
        <v>39189</v>
      </c>
      <c r="P8441" s="24">
        <v>1</v>
      </c>
      <c r="Q8441" s="16"/>
    </row>
    <row r="8442" spans="1:17">
      <c r="A8442" s="13">
        <v>8441</v>
      </c>
      <c r="B8442">
        <v>8026</v>
      </c>
      <c r="C8442">
        <v>2007</v>
      </c>
      <c r="D8442" s="4">
        <v>196</v>
      </c>
      <c r="E8442">
        <v>772</v>
      </c>
      <c r="F8442">
        <v>2007</v>
      </c>
      <c r="G8442" t="s">
        <v>5</v>
      </c>
      <c r="H8442">
        <v>20</v>
      </c>
      <c r="I8442">
        <f t="shared" si="934"/>
        <v>0</v>
      </c>
      <c r="J8442" s="5">
        <f t="shared" si="940"/>
        <v>0</v>
      </c>
      <c r="K8442">
        <f t="shared" si="935"/>
        <v>0</v>
      </c>
      <c r="L8442">
        <f t="shared" si="936"/>
        <v>0</v>
      </c>
      <c r="M8442">
        <f t="shared" si="937"/>
        <v>0</v>
      </c>
      <c r="N8442">
        <f t="shared" si="938"/>
        <v>0</v>
      </c>
      <c r="O8442" s="16">
        <f t="shared" si="939"/>
        <v>39345</v>
      </c>
      <c r="P8442" s="24">
        <v>1</v>
      </c>
      <c r="Q8442" s="16"/>
    </row>
    <row r="8443" spans="1:17">
      <c r="A8443" s="13">
        <v>8442</v>
      </c>
      <c r="B8443">
        <v>8027</v>
      </c>
      <c r="C8443">
        <v>2007</v>
      </c>
      <c r="D8443" s="4">
        <v>197</v>
      </c>
      <c r="E8443">
        <v>341</v>
      </c>
      <c r="F8443">
        <v>2007</v>
      </c>
      <c r="G8443" t="s">
        <v>51</v>
      </c>
      <c r="H8443">
        <v>3</v>
      </c>
      <c r="I8443">
        <f t="shared" si="934"/>
        <v>0</v>
      </c>
      <c r="J8443" s="5">
        <f t="shared" si="940"/>
        <v>0</v>
      </c>
      <c r="K8443">
        <f t="shared" si="935"/>
        <v>0</v>
      </c>
      <c r="L8443">
        <f t="shared" si="936"/>
        <v>0</v>
      </c>
      <c r="M8443">
        <f t="shared" si="937"/>
        <v>0</v>
      </c>
      <c r="N8443">
        <f t="shared" si="938"/>
        <v>0</v>
      </c>
      <c r="O8443" s="16">
        <f t="shared" si="939"/>
        <v>39175</v>
      </c>
      <c r="P8443" s="24">
        <v>1</v>
      </c>
      <c r="Q8443" s="16"/>
    </row>
    <row r="8444" spans="1:17">
      <c r="A8444" s="13">
        <v>8443</v>
      </c>
      <c r="B8444">
        <v>8028</v>
      </c>
      <c r="C8444">
        <v>2007</v>
      </c>
      <c r="D8444" s="4">
        <v>198</v>
      </c>
      <c r="E8444">
        <v>556</v>
      </c>
      <c r="F8444">
        <v>2007</v>
      </c>
      <c r="G8444" t="s">
        <v>0</v>
      </c>
      <c r="H8444">
        <v>7</v>
      </c>
      <c r="I8444">
        <f t="shared" si="934"/>
        <v>0</v>
      </c>
      <c r="J8444" s="5">
        <f t="shared" si="940"/>
        <v>0</v>
      </c>
      <c r="K8444">
        <f t="shared" si="935"/>
        <v>0</v>
      </c>
      <c r="L8444">
        <f t="shared" si="936"/>
        <v>0</v>
      </c>
      <c r="M8444">
        <f t="shared" si="937"/>
        <v>0</v>
      </c>
      <c r="N8444">
        <f t="shared" si="938"/>
        <v>0</v>
      </c>
      <c r="O8444" s="16">
        <f t="shared" si="939"/>
        <v>39240</v>
      </c>
      <c r="P8444" s="24">
        <v>1</v>
      </c>
      <c r="Q8444" s="16"/>
    </row>
    <row r="8445" spans="1:17">
      <c r="A8445" s="13">
        <v>8444</v>
      </c>
      <c r="B8445">
        <v>8029</v>
      </c>
      <c r="C8445">
        <v>2007</v>
      </c>
      <c r="D8445" s="4">
        <v>199</v>
      </c>
      <c r="E8445" s="2">
        <v>660</v>
      </c>
      <c r="F8445" s="2">
        <v>2007</v>
      </c>
      <c r="G8445" s="2" t="s">
        <v>1</v>
      </c>
      <c r="H8445" s="2">
        <v>4</v>
      </c>
      <c r="I8445">
        <f t="shared" si="934"/>
        <v>0</v>
      </c>
      <c r="J8445" s="5">
        <f t="shared" si="940"/>
        <v>0</v>
      </c>
      <c r="K8445">
        <f t="shared" si="935"/>
        <v>0</v>
      </c>
      <c r="L8445">
        <f t="shared" si="936"/>
        <v>0</v>
      </c>
      <c r="M8445">
        <f t="shared" si="937"/>
        <v>0</v>
      </c>
      <c r="N8445">
        <f t="shared" si="938"/>
        <v>0</v>
      </c>
      <c r="O8445" s="16">
        <f t="shared" si="939"/>
        <v>39267</v>
      </c>
      <c r="P8445" s="24">
        <v>1</v>
      </c>
      <c r="Q8445" s="16"/>
    </row>
    <row r="8446" spans="1:17">
      <c r="A8446" s="13">
        <v>8445</v>
      </c>
      <c r="B8446">
        <v>8030</v>
      </c>
      <c r="C8446">
        <v>2007</v>
      </c>
      <c r="D8446" s="4">
        <v>200</v>
      </c>
      <c r="E8446">
        <v>789</v>
      </c>
      <c r="F8446">
        <v>2007</v>
      </c>
      <c r="G8446" t="s">
        <v>5</v>
      </c>
      <c r="H8446">
        <v>27</v>
      </c>
      <c r="I8446">
        <f t="shared" si="934"/>
        <v>0</v>
      </c>
      <c r="J8446" s="5">
        <f t="shared" si="940"/>
        <v>0</v>
      </c>
      <c r="K8446">
        <f t="shared" si="935"/>
        <v>0</v>
      </c>
      <c r="L8446">
        <f t="shared" si="936"/>
        <v>0</v>
      </c>
      <c r="M8446">
        <f t="shared" si="937"/>
        <v>0</v>
      </c>
      <c r="N8446">
        <f t="shared" si="938"/>
        <v>0</v>
      </c>
      <c r="O8446" s="16">
        <f t="shared" si="939"/>
        <v>39352</v>
      </c>
      <c r="P8446" s="24">
        <v>1</v>
      </c>
      <c r="Q8446" s="16"/>
    </row>
    <row r="8447" spans="1:17">
      <c r="A8447" s="13">
        <v>8446</v>
      </c>
      <c r="B8447">
        <v>8031</v>
      </c>
      <c r="C8447">
        <v>2007</v>
      </c>
      <c r="D8447" s="4">
        <v>201</v>
      </c>
      <c r="E8447">
        <v>148</v>
      </c>
      <c r="F8447">
        <v>2007</v>
      </c>
      <c r="G8447" t="s">
        <v>52</v>
      </c>
      <c r="H8447">
        <v>21</v>
      </c>
      <c r="I8447">
        <f t="shared" si="934"/>
        <v>0</v>
      </c>
      <c r="J8447" s="5">
        <f t="shared" si="940"/>
        <v>0</v>
      </c>
      <c r="K8447">
        <f t="shared" si="935"/>
        <v>0</v>
      </c>
      <c r="L8447">
        <f t="shared" si="936"/>
        <v>0</v>
      </c>
      <c r="M8447">
        <f t="shared" si="937"/>
        <v>0</v>
      </c>
      <c r="N8447">
        <f t="shared" si="938"/>
        <v>0</v>
      </c>
      <c r="O8447" s="16">
        <f t="shared" si="939"/>
        <v>39134</v>
      </c>
      <c r="P8447" s="24">
        <v>1</v>
      </c>
      <c r="Q8447" s="16"/>
    </row>
    <row r="8448" spans="1:17">
      <c r="A8448" s="13">
        <v>8447</v>
      </c>
      <c r="B8448">
        <v>8032</v>
      </c>
      <c r="C8448">
        <v>2007</v>
      </c>
      <c r="D8448" s="4">
        <v>202</v>
      </c>
      <c r="E8448">
        <v>557</v>
      </c>
      <c r="F8448">
        <v>2007</v>
      </c>
      <c r="G8448" t="s">
        <v>0</v>
      </c>
      <c r="H8448">
        <v>7</v>
      </c>
      <c r="I8448">
        <f t="shared" si="934"/>
        <v>0</v>
      </c>
      <c r="J8448" s="5">
        <f t="shared" si="940"/>
        <v>0</v>
      </c>
      <c r="K8448">
        <f t="shared" si="935"/>
        <v>0</v>
      </c>
      <c r="L8448">
        <f t="shared" si="936"/>
        <v>0</v>
      </c>
      <c r="M8448">
        <f t="shared" si="937"/>
        <v>0</v>
      </c>
      <c r="N8448">
        <f t="shared" si="938"/>
        <v>0</v>
      </c>
      <c r="O8448" s="16">
        <f t="shared" si="939"/>
        <v>39240</v>
      </c>
      <c r="P8448" s="24">
        <v>1</v>
      </c>
      <c r="Q8448" s="16"/>
    </row>
    <row r="8449" spans="1:17">
      <c r="A8449" s="13">
        <v>8448</v>
      </c>
      <c r="B8449">
        <v>8033</v>
      </c>
      <c r="C8449">
        <v>2007</v>
      </c>
      <c r="D8449" s="4">
        <v>203</v>
      </c>
      <c r="E8449">
        <v>558</v>
      </c>
      <c r="F8449">
        <v>2007</v>
      </c>
      <c r="G8449" t="s">
        <v>0</v>
      </c>
      <c r="H8449">
        <v>7</v>
      </c>
      <c r="I8449">
        <f t="shared" si="934"/>
        <v>0</v>
      </c>
      <c r="J8449" s="5">
        <f t="shared" si="940"/>
        <v>0</v>
      </c>
      <c r="K8449">
        <f t="shared" si="935"/>
        <v>0</v>
      </c>
      <c r="L8449">
        <f t="shared" si="936"/>
        <v>0</v>
      </c>
      <c r="M8449">
        <f t="shared" si="937"/>
        <v>0</v>
      </c>
      <c r="N8449">
        <f t="shared" si="938"/>
        <v>0</v>
      </c>
      <c r="O8449" s="16">
        <f t="shared" si="939"/>
        <v>39240</v>
      </c>
      <c r="P8449" s="24">
        <v>1</v>
      </c>
      <c r="Q8449" s="16"/>
    </row>
    <row r="8450" spans="1:17">
      <c r="A8450" s="13">
        <v>8449</v>
      </c>
      <c r="B8450">
        <v>8034</v>
      </c>
      <c r="C8450">
        <v>2007</v>
      </c>
      <c r="D8450" s="4">
        <v>204</v>
      </c>
      <c r="E8450">
        <v>559</v>
      </c>
      <c r="F8450">
        <v>2007</v>
      </c>
      <c r="G8450" t="s">
        <v>0</v>
      </c>
      <c r="H8450">
        <v>7</v>
      </c>
      <c r="I8450">
        <f t="shared" ref="I8450:I8513" si="941">(IF(C8450&lt;=$J$1,1,0))*(IF(F8450&gt;$J$1,1,0))</f>
        <v>0</v>
      </c>
      <c r="J8450" s="5">
        <f t="shared" si="940"/>
        <v>0</v>
      </c>
      <c r="K8450">
        <f t="shared" ref="K8450:K8513" si="942">IF((F8450=$J$1),1,0)</f>
        <v>0</v>
      </c>
      <c r="L8450">
        <f t="shared" ref="L8450:L8513" si="943">IF(F8450&lt;C8450,1,0)</f>
        <v>0</v>
      </c>
      <c r="M8450">
        <f t="shared" ref="M8450:M8513" si="944">IF(F8450&gt;(C8450+1),1,0)</f>
        <v>0</v>
      </c>
      <c r="N8450">
        <f t="shared" ref="N8450:N8513" si="945">0/C8450</f>
        <v>0</v>
      </c>
      <c r="O8450" s="16">
        <f t="shared" ref="O8450:O8513" si="946">DATE(F8450,(VLOOKUP(G8450,$R$10:$S$21,2,FALSE)),H8450)</f>
        <v>39240</v>
      </c>
      <c r="P8450" s="24">
        <v>1</v>
      </c>
      <c r="Q8450" s="16"/>
    </row>
    <row r="8451" spans="1:17">
      <c r="A8451" s="13">
        <v>8450</v>
      </c>
      <c r="B8451">
        <v>8035</v>
      </c>
      <c r="C8451">
        <v>2007</v>
      </c>
      <c r="D8451" s="4">
        <v>205</v>
      </c>
      <c r="E8451">
        <v>532</v>
      </c>
      <c r="F8451">
        <v>2007</v>
      </c>
      <c r="G8451" t="s">
        <v>53</v>
      </c>
      <c r="H8451">
        <v>31</v>
      </c>
      <c r="I8451">
        <f t="shared" si="941"/>
        <v>0</v>
      </c>
      <c r="J8451" s="5">
        <f t="shared" si="940"/>
        <v>0</v>
      </c>
      <c r="K8451">
        <f t="shared" si="942"/>
        <v>0</v>
      </c>
      <c r="L8451">
        <f t="shared" si="943"/>
        <v>0</v>
      </c>
      <c r="M8451">
        <f t="shared" si="944"/>
        <v>0</v>
      </c>
      <c r="N8451">
        <f t="shared" si="945"/>
        <v>0</v>
      </c>
      <c r="O8451" s="16">
        <f t="shared" si="946"/>
        <v>39233</v>
      </c>
      <c r="P8451" s="24">
        <v>1</v>
      </c>
      <c r="Q8451" s="16"/>
    </row>
    <row r="8452" spans="1:17">
      <c r="A8452" s="13">
        <v>8451</v>
      </c>
      <c r="B8452">
        <v>8036</v>
      </c>
      <c r="C8452">
        <v>2007</v>
      </c>
      <c r="D8452" s="4">
        <v>206</v>
      </c>
      <c r="E8452">
        <v>616</v>
      </c>
      <c r="F8452">
        <v>2007</v>
      </c>
      <c r="G8452" t="s">
        <v>0</v>
      </c>
      <c r="H8452">
        <v>26</v>
      </c>
      <c r="I8452">
        <f t="shared" si="941"/>
        <v>0</v>
      </c>
      <c r="J8452" s="5">
        <f t="shared" si="940"/>
        <v>0</v>
      </c>
      <c r="K8452">
        <f t="shared" si="942"/>
        <v>0</v>
      </c>
      <c r="L8452">
        <f t="shared" si="943"/>
        <v>0</v>
      </c>
      <c r="M8452">
        <f t="shared" si="944"/>
        <v>0</v>
      </c>
      <c r="N8452">
        <f t="shared" si="945"/>
        <v>0</v>
      </c>
      <c r="O8452" s="16">
        <f t="shared" si="946"/>
        <v>39259</v>
      </c>
      <c r="P8452" s="24">
        <v>1</v>
      </c>
      <c r="Q8452" s="16"/>
    </row>
    <row r="8453" spans="1:17">
      <c r="A8453" s="13">
        <v>8452</v>
      </c>
      <c r="B8453">
        <v>8037</v>
      </c>
      <c r="C8453">
        <v>2007</v>
      </c>
      <c r="D8453" s="4">
        <v>207</v>
      </c>
      <c r="E8453">
        <v>752</v>
      </c>
      <c r="F8453">
        <v>2007</v>
      </c>
      <c r="G8453" t="s">
        <v>5</v>
      </c>
      <c r="H8453">
        <v>18</v>
      </c>
      <c r="I8453">
        <f t="shared" si="941"/>
        <v>0</v>
      </c>
      <c r="J8453" s="5">
        <f t="shared" si="940"/>
        <v>0</v>
      </c>
      <c r="K8453">
        <f t="shared" si="942"/>
        <v>0</v>
      </c>
      <c r="L8453">
        <f t="shared" si="943"/>
        <v>0</v>
      </c>
      <c r="M8453">
        <f t="shared" si="944"/>
        <v>0</v>
      </c>
      <c r="N8453">
        <f t="shared" si="945"/>
        <v>0</v>
      </c>
      <c r="O8453" s="16">
        <f t="shared" si="946"/>
        <v>39343</v>
      </c>
      <c r="P8453" s="24">
        <v>1</v>
      </c>
      <c r="Q8453" s="16"/>
    </row>
    <row r="8454" spans="1:17">
      <c r="A8454" s="13">
        <v>8453</v>
      </c>
      <c r="B8454">
        <v>8038</v>
      </c>
      <c r="C8454">
        <v>2007</v>
      </c>
      <c r="D8454" s="4">
        <v>208</v>
      </c>
      <c r="E8454">
        <v>560</v>
      </c>
      <c r="F8454">
        <v>2007</v>
      </c>
      <c r="G8454" t="s">
        <v>0</v>
      </c>
      <c r="H8454">
        <v>7</v>
      </c>
      <c r="I8454">
        <f t="shared" si="941"/>
        <v>0</v>
      </c>
      <c r="J8454" s="5">
        <f t="shared" si="940"/>
        <v>0</v>
      </c>
      <c r="K8454">
        <f t="shared" si="942"/>
        <v>0</v>
      </c>
      <c r="L8454">
        <f t="shared" si="943"/>
        <v>0</v>
      </c>
      <c r="M8454">
        <f t="shared" si="944"/>
        <v>0</v>
      </c>
      <c r="N8454">
        <f t="shared" si="945"/>
        <v>0</v>
      </c>
      <c r="O8454" s="16">
        <f t="shared" si="946"/>
        <v>39240</v>
      </c>
      <c r="P8454" s="24">
        <v>1</v>
      </c>
      <c r="Q8454" s="16"/>
    </row>
    <row r="8455" spans="1:17">
      <c r="A8455" s="13">
        <v>8454</v>
      </c>
      <c r="B8455">
        <v>8039</v>
      </c>
      <c r="C8455">
        <v>2007</v>
      </c>
      <c r="D8455" s="4">
        <v>209</v>
      </c>
      <c r="E8455">
        <v>753</v>
      </c>
      <c r="F8455">
        <v>2007</v>
      </c>
      <c r="G8455" t="s">
        <v>5</v>
      </c>
      <c r="H8455">
        <v>18</v>
      </c>
      <c r="I8455">
        <f t="shared" si="941"/>
        <v>0</v>
      </c>
      <c r="J8455" s="5">
        <f t="shared" si="940"/>
        <v>0</v>
      </c>
      <c r="K8455">
        <f t="shared" si="942"/>
        <v>0</v>
      </c>
      <c r="L8455">
        <f t="shared" si="943"/>
        <v>0</v>
      </c>
      <c r="M8455">
        <f t="shared" si="944"/>
        <v>0</v>
      </c>
      <c r="N8455">
        <f t="shared" si="945"/>
        <v>0</v>
      </c>
      <c r="O8455" s="16">
        <f t="shared" si="946"/>
        <v>39343</v>
      </c>
      <c r="P8455" s="24">
        <v>1</v>
      </c>
      <c r="Q8455" s="16"/>
    </row>
    <row r="8456" spans="1:17">
      <c r="A8456" s="13">
        <v>8455</v>
      </c>
      <c r="B8456">
        <v>8040</v>
      </c>
      <c r="C8456">
        <v>2007</v>
      </c>
      <c r="D8456" s="4">
        <v>210</v>
      </c>
      <c r="E8456">
        <v>675</v>
      </c>
      <c r="F8456">
        <v>2007</v>
      </c>
      <c r="G8456" t="s">
        <v>5</v>
      </c>
      <c r="H8456">
        <v>11</v>
      </c>
      <c r="I8456">
        <f t="shared" si="941"/>
        <v>0</v>
      </c>
      <c r="J8456" s="5">
        <f t="shared" si="940"/>
        <v>0</v>
      </c>
      <c r="K8456">
        <f t="shared" si="942"/>
        <v>0</v>
      </c>
      <c r="L8456">
        <f t="shared" si="943"/>
        <v>0</v>
      </c>
      <c r="M8456">
        <f t="shared" si="944"/>
        <v>0</v>
      </c>
      <c r="N8456">
        <f t="shared" si="945"/>
        <v>0</v>
      </c>
      <c r="O8456" s="16">
        <f t="shared" si="946"/>
        <v>39336</v>
      </c>
      <c r="P8456" s="24">
        <v>1</v>
      </c>
      <c r="Q8456" s="16"/>
    </row>
    <row r="8457" spans="1:17">
      <c r="A8457" s="13">
        <v>8456</v>
      </c>
      <c r="B8457">
        <v>8041</v>
      </c>
      <c r="C8457">
        <v>2007</v>
      </c>
      <c r="D8457" s="4">
        <v>211</v>
      </c>
      <c r="E8457">
        <v>712</v>
      </c>
      <c r="F8457">
        <v>2007</v>
      </c>
      <c r="G8457" t="s">
        <v>5</v>
      </c>
      <c r="H8457">
        <v>13</v>
      </c>
      <c r="I8457">
        <f t="shared" si="941"/>
        <v>0</v>
      </c>
      <c r="J8457" s="5">
        <f t="shared" si="940"/>
        <v>0</v>
      </c>
      <c r="K8457">
        <f t="shared" si="942"/>
        <v>0</v>
      </c>
      <c r="L8457">
        <f t="shared" si="943"/>
        <v>0</v>
      </c>
      <c r="M8457">
        <f t="shared" si="944"/>
        <v>0</v>
      </c>
      <c r="N8457">
        <f t="shared" si="945"/>
        <v>0</v>
      </c>
      <c r="O8457" s="16">
        <f t="shared" si="946"/>
        <v>39338</v>
      </c>
      <c r="P8457" s="24">
        <v>1</v>
      </c>
      <c r="Q8457" s="16"/>
    </row>
    <row r="8458" spans="1:17">
      <c r="A8458" s="13">
        <v>8457</v>
      </c>
      <c r="B8458">
        <v>8042</v>
      </c>
      <c r="C8458">
        <v>2007</v>
      </c>
      <c r="D8458" s="4">
        <v>212</v>
      </c>
      <c r="E8458">
        <v>617</v>
      </c>
      <c r="F8458">
        <v>2007</v>
      </c>
      <c r="G8458" t="s">
        <v>0</v>
      </c>
      <c r="H8458">
        <v>26</v>
      </c>
      <c r="I8458">
        <f t="shared" si="941"/>
        <v>0</v>
      </c>
      <c r="J8458" s="5">
        <f t="shared" si="940"/>
        <v>0</v>
      </c>
      <c r="K8458">
        <f t="shared" si="942"/>
        <v>0</v>
      </c>
      <c r="L8458">
        <f t="shared" si="943"/>
        <v>0</v>
      </c>
      <c r="M8458">
        <f t="shared" si="944"/>
        <v>0</v>
      </c>
      <c r="N8458">
        <f t="shared" si="945"/>
        <v>0</v>
      </c>
      <c r="O8458" s="16">
        <f t="shared" si="946"/>
        <v>39259</v>
      </c>
      <c r="P8458" s="24">
        <v>1</v>
      </c>
      <c r="Q8458" s="16"/>
    </row>
    <row r="8459" spans="1:17">
      <c r="A8459" s="13">
        <v>8458</v>
      </c>
      <c r="B8459">
        <v>8043</v>
      </c>
      <c r="C8459">
        <v>2007</v>
      </c>
      <c r="D8459" s="4">
        <v>213</v>
      </c>
      <c r="E8459">
        <v>385</v>
      </c>
      <c r="F8459">
        <v>2007</v>
      </c>
      <c r="G8459" t="s">
        <v>51</v>
      </c>
      <c r="H8459">
        <v>17</v>
      </c>
      <c r="I8459">
        <f t="shared" si="941"/>
        <v>0</v>
      </c>
      <c r="J8459" s="5">
        <f t="shared" si="940"/>
        <v>0</v>
      </c>
      <c r="K8459">
        <f t="shared" si="942"/>
        <v>0</v>
      </c>
      <c r="L8459">
        <f t="shared" si="943"/>
        <v>0</v>
      </c>
      <c r="M8459">
        <f t="shared" si="944"/>
        <v>0</v>
      </c>
      <c r="N8459">
        <f t="shared" si="945"/>
        <v>0</v>
      </c>
      <c r="O8459" s="16">
        <f t="shared" si="946"/>
        <v>39189</v>
      </c>
      <c r="P8459" s="24">
        <v>1</v>
      </c>
      <c r="Q8459" s="16"/>
    </row>
    <row r="8460" spans="1:17">
      <c r="A8460" s="13">
        <v>8459</v>
      </c>
      <c r="B8460">
        <v>8044</v>
      </c>
      <c r="C8460">
        <v>2007</v>
      </c>
      <c r="D8460" s="4">
        <v>214</v>
      </c>
      <c r="E8460">
        <v>507</v>
      </c>
      <c r="F8460">
        <v>2007</v>
      </c>
      <c r="G8460" t="s">
        <v>53</v>
      </c>
      <c r="H8460">
        <v>29</v>
      </c>
      <c r="I8460">
        <f t="shared" si="941"/>
        <v>0</v>
      </c>
      <c r="J8460" s="5">
        <f t="shared" si="940"/>
        <v>0</v>
      </c>
      <c r="K8460">
        <f t="shared" si="942"/>
        <v>0</v>
      </c>
      <c r="L8460">
        <f t="shared" si="943"/>
        <v>0</v>
      </c>
      <c r="M8460">
        <f t="shared" si="944"/>
        <v>0</v>
      </c>
      <c r="N8460">
        <f t="shared" si="945"/>
        <v>0</v>
      </c>
      <c r="O8460" s="16">
        <f t="shared" si="946"/>
        <v>39231</v>
      </c>
      <c r="P8460" s="24">
        <v>1</v>
      </c>
      <c r="Q8460" s="16"/>
    </row>
    <row r="8461" spans="1:17">
      <c r="A8461" s="13">
        <v>8460</v>
      </c>
      <c r="B8461">
        <v>8045</v>
      </c>
      <c r="C8461">
        <v>2007</v>
      </c>
      <c r="D8461" s="4">
        <v>215</v>
      </c>
      <c r="E8461">
        <v>670</v>
      </c>
      <c r="F8461">
        <v>2007</v>
      </c>
      <c r="G8461" t="s">
        <v>5</v>
      </c>
      <c r="H8461">
        <v>11</v>
      </c>
      <c r="I8461">
        <f t="shared" si="941"/>
        <v>0</v>
      </c>
      <c r="J8461" s="5">
        <f t="shared" si="940"/>
        <v>0</v>
      </c>
      <c r="K8461">
        <f t="shared" si="942"/>
        <v>0</v>
      </c>
      <c r="L8461">
        <f t="shared" si="943"/>
        <v>0</v>
      </c>
      <c r="M8461">
        <f t="shared" si="944"/>
        <v>0</v>
      </c>
      <c r="N8461">
        <f t="shared" si="945"/>
        <v>0</v>
      </c>
      <c r="O8461" s="16">
        <f t="shared" si="946"/>
        <v>39336</v>
      </c>
      <c r="P8461" s="24">
        <v>1</v>
      </c>
      <c r="Q8461" s="16"/>
    </row>
    <row r="8462" spans="1:17">
      <c r="A8462" s="13">
        <v>8461</v>
      </c>
      <c r="B8462">
        <v>8046</v>
      </c>
      <c r="C8462">
        <v>2007</v>
      </c>
      <c r="D8462" s="4">
        <v>216</v>
      </c>
      <c r="E8462">
        <v>790</v>
      </c>
      <c r="F8462">
        <v>2007</v>
      </c>
      <c r="G8462" t="s">
        <v>5</v>
      </c>
      <c r="H8462">
        <v>27</v>
      </c>
      <c r="I8462">
        <f t="shared" si="941"/>
        <v>0</v>
      </c>
      <c r="J8462" s="5">
        <f t="shared" si="940"/>
        <v>0</v>
      </c>
      <c r="K8462">
        <f t="shared" si="942"/>
        <v>0</v>
      </c>
      <c r="L8462">
        <f t="shared" si="943"/>
        <v>0</v>
      </c>
      <c r="M8462">
        <f t="shared" si="944"/>
        <v>0</v>
      </c>
      <c r="N8462">
        <f t="shared" si="945"/>
        <v>0</v>
      </c>
      <c r="O8462" s="16">
        <f t="shared" si="946"/>
        <v>39352</v>
      </c>
      <c r="P8462" s="24">
        <v>1</v>
      </c>
      <c r="Q8462" s="16"/>
    </row>
    <row r="8463" spans="1:17">
      <c r="A8463" s="13">
        <v>8462</v>
      </c>
      <c r="B8463">
        <v>8047</v>
      </c>
      <c r="C8463">
        <v>2007</v>
      </c>
      <c r="D8463" s="4">
        <v>217</v>
      </c>
      <c r="E8463">
        <v>618</v>
      </c>
      <c r="F8463" s="2">
        <v>2007</v>
      </c>
      <c r="G8463" s="2" t="s">
        <v>0</v>
      </c>
      <c r="H8463" s="2">
        <v>26</v>
      </c>
      <c r="I8463">
        <f t="shared" si="941"/>
        <v>0</v>
      </c>
      <c r="J8463" s="5">
        <f t="shared" si="940"/>
        <v>0</v>
      </c>
      <c r="K8463">
        <f t="shared" si="942"/>
        <v>0</v>
      </c>
      <c r="L8463">
        <f t="shared" si="943"/>
        <v>0</v>
      </c>
      <c r="M8463">
        <f t="shared" si="944"/>
        <v>0</v>
      </c>
      <c r="N8463">
        <f t="shared" si="945"/>
        <v>0</v>
      </c>
      <c r="O8463" s="16">
        <f t="shared" si="946"/>
        <v>39259</v>
      </c>
      <c r="P8463" s="24">
        <v>1</v>
      </c>
      <c r="Q8463" s="16"/>
    </row>
    <row r="8464" spans="1:17">
      <c r="A8464" s="13">
        <v>8463</v>
      </c>
      <c r="B8464">
        <v>8048</v>
      </c>
      <c r="C8464">
        <v>2007</v>
      </c>
      <c r="D8464" s="4">
        <v>218</v>
      </c>
      <c r="E8464">
        <v>508</v>
      </c>
      <c r="F8464">
        <v>2007</v>
      </c>
      <c r="G8464" t="s">
        <v>53</v>
      </c>
      <c r="H8464">
        <v>29</v>
      </c>
      <c r="I8464">
        <f t="shared" si="941"/>
        <v>0</v>
      </c>
      <c r="J8464" s="5">
        <f t="shared" si="940"/>
        <v>0</v>
      </c>
      <c r="K8464">
        <f t="shared" si="942"/>
        <v>0</v>
      </c>
      <c r="L8464">
        <f t="shared" si="943"/>
        <v>0</v>
      </c>
      <c r="M8464">
        <f t="shared" si="944"/>
        <v>0</v>
      </c>
      <c r="N8464">
        <f t="shared" si="945"/>
        <v>0</v>
      </c>
      <c r="O8464" s="16">
        <f t="shared" si="946"/>
        <v>39231</v>
      </c>
      <c r="P8464" s="24">
        <v>1</v>
      </c>
      <c r="Q8464" s="16"/>
    </row>
    <row r="8465" spans="1:17">
      <c r="A8465" s="13">
        <v>8464</v>
      </c>
      <c r="B8465">
        <v>8049</v>
      </c>
      <c r="C8465">
        <v>2007</v>
      </c>
      <c r="D8465" s="4">
        <v>219</v>
      </c>
      <c r="E8465">
        <v>869</v>
      </c>
      <c r="F8465">
        <v>2007</v>
      </c>
      <c r="G8465" t="s">
        <v>39</v>
      </c>
      <c r="H8465">
        <v>9</v>
      </c>
      <c r="I8465">
        <f t="shared" si="941"/>
        <v>0</v>
      </c>
      <c r="J8465" s="5">
        <f t="shared" si="940"/>
        <v>0</v>
      </c>
      <c r="K8465">
        <f t="shared" si="942"/>
        <v>0</v>
      </c>
      <c r="L8465">
        <f t="shared" si="943"/>
        <v>0</v>
      </c>
      <c r="M8465">
        <f t="shared" si="944"/>
        <v>0</v>
      </c>
      <c r="N8465">
        <f t="shared" si="945"/>
        <v>0</v>
      </c>
      <c r="O8465" s="16">
        <f t="shared" si="946"/>
        <v>39364</v>
      </c>
      <c r="P8465" s="24">
        <v>1</v>
      </c>
      <c r="Q8465" s="16"/>
    </row>
    <row r="8466" spans="1:17">
      <c r="A8466" s="13">
        <v>8465</v>
      </c>
      <c r="B8466">
        <v>8050</v>
      </c>
      <c r="C8466">
        <v>2007</v>
      </c>
      <c r="D8466" s="4">
        <v>220</v>
      </c>
      <c r="E8466">
        <v>386</v>
      </c>
      <c r="F8466">
        <v>2007</v>
      </c>
      <c r="G8466" t="s">
        <v>51</v>
      </c>
      <c r="H8466">
        <v>17</v>
      </c>
      <c r="I8466">
        <f t="shared" si="941"/>
        <v>0</v>
      </c>
      <c r="J8466" s="5">
        <f t="shared" si="940"/>
        <v>0</v>
      </c>
      <c r="K8466">
        <f t="shared" si="942"/>
        <v>0</v>
      </c>
      <c r="L8466">
        <f t="shared" si="943"/>
        <v>0</v>
      </c>
      <c r="M8466">
        <f t="shared" si="944"/>
        <v>0</v>
      </c>
      <c r="N8466">
        <f t="shared" si="945"/>
        <v>0</v>
      </c>
      <c r="O8466" s="16">
        <f t="shared" si="946"/>
        <v>39189</v>
      </c>
      <c r="P8466" s="24">
        <v>1</v>
      </c>
      <c r="Q8466" s="16"/>
    </row>
    <row r="8467" spans="1:17">
      <c r="A8467" s="13">
        <v>8466</v>
      </c>
      <c r="B8467">
        <v>8051</v>
      </c>
      <c r="C8467">
        <v>2007</v>
      </c>
      <c r="D8467" s="4">
        <v>221</v>
      </c>
      <c r="E8467">
        <v>509</v>
      </c>
      <c r="F8467">
        <v>2007</v>
      </c>
      <c r="G8467" t="s">
        <v>53</v>
      </c>
      <c r="H8467">
        <v>29</v>
      </c>
      <c r="I8467">
        <f t="shared" si="941"/>
        <v>0</v>
      </c>
      <c r="J8467" s="5">
        <f t="shared" si="940"/>
        <v>0</v>
      </c>
      <c r="K8467">
        <f t="shared" si="942"/>
        <v>0</v>
      </c>
      <c r="L8467">
        <f t="shared" si="943"/>
        <v>0</v>
      </c>
      <c r="M8467">
        <f t="shared" si="944"/>
        <v>0</v>
      </c>
      <c r="N8467">
        <f t="shared" si="945"/>
        <v>0</v>
      </c>
      <c r="O8467" s="16">
        <f t="shared" si="946"/>
        <v>39231</v>
      </c>
      <c r="P8467" s="24">
        <v>1</v>
      </c>
      <c r="Q8467" s="16"/>
    </row>
    <row r="8468" spans="1:17">
      <c r="A8468" s="13">
        <v>8467</v>
      </c>
      <c r="B8468">
        <v>8052</v>
      </c>
      <c r="C8468">
        <v>2007</v>
      </c>
      <c r="D8468" s="4">
        <v>222</v>
      </c>
      <c r="E8468">
        <v>380</v>
      </c>
      <c r="F8468">
        <v>2007</v>
      </c>
      <c r="G8468" t="s">
        <v>51</v>
      </c>
      <c r="H8468">
        <v>17</v>
      </c>
      <c r="I8468">
        <f t="shared" si="941"/>
        <v>0</v>
      </c>
      <c r="J8468" s="5">
        <f t="shared" si="940"/>
        <v>0</v>
      </c>
      <c r="K8468">
        <f t="shared" si="942"/>
        <v>0</v>
      </c>
      <c r="L8468">
        <f t="shared" si="943"/>
        <v>0</v>
      </c>
      <c r="M8468">
        <f t="shared" si="944"/>
        <v>0</v>
      </c>
      <c r="N8468">
        <f t="shared" si="945"/>
        <v>0</v>
      </c>
      <c r="O8468" s="16">
        <f t="shared" si="946"/>
        <v>39189</v>
      </c>
      <c r="P8468" s="24">
        <v>1</v>
      </c>
      <c r="Q8468" s="16"/>
    </row>
    <row r="8469" spans="1:17">
      <c r="A8469" s="13">
        <v>8468</v>
      </c>
      <c r="B8469">
        <v>8053</v>
      </c>
      <c r="C8469">
        <v>2007</v>
      </c>
      <c r="D8469" s="4">
        <v>223</v>
      </c>
      <c r="E8469">
        <v>713</v>
      </c>
      <c r="F8469">
        <v>2007</v>
      </c>
      <c r="G8469" t="s">
        <v>5</v>
      </c>
      <c r="H8469">
        <v>13</v>
      </c>
      <c r="I8469">
        <f t="shared" si="941"/>
        <v>0</v>
      </c>
      <c r="J8469" s="5">
        <f t="shared" si="940"/>
        <v>0</v>
      </c>
      <c r="K8469">
        <f t="shared" si="942"/>
        <v>0</v>
      </c>
      <c r="L8469">
        <f t="shared" si="943"/>
        <v>0</v>
      </c>
      <c r="M8469">
        <f t="shared" si="944"/>
        <v>0</v>
      </c>
      <c r="N8469">
        <f t="shared" si="945"/>
        <v>0</v>
      </c>
      <c r="O8469" s="16">
        <f t="shared" si="946"/>
        <v>39338</v>
      </c>
      <c r="P8469" s="24">
        <v>1</v>
      </c>
      <c r="Q8469" s="16"/>
    </row>
    <row r="8470" spans="1:17">
      <c r="A8470" s="13">
        <v>8469</v>
      </c>
      <c r="B8470">
        <v>8054</v>
      </c>
      <c r="C8470">
        <v>2007</v>
      </c>
      <c r="D8470" s="4">
        <v>224</v>
      </c>
      <c r="E8470">
        <v>387</v>
      </c>
      <c r="F8470">
        <v>2007</v>
      </c>
      <c r="G8470" t="s">
        <v>51</v>
      </c>
      <c r="H8470">
        <v>17</v>
      </c>
      <c r="I8470">
        <f t="shared" si="941"/>
        <v>0</v>
      </c>
      <c r="J8470" s="5">
        <f t="shared" si="940"/>
        <v>0</v>
      </c>
      <c r="K8470">
        <f t="shared" si="942"/>
        <v>0</v>
      </c>
      <c r="L8470">
        <f t="shared" si="943"/>
        <v>0</v>
      </c>
      <c r="M8470">
        <f t="shared" si="944"/>
        <v>0</v>
      </c>
      <c r="N8470">
        <f t="shared" si="945"/>
        <v>0</v>
      </c>
      <c r="O8470" s="16">
        <f t="shared" si="946"/>
        <v>39189</v>
      </c>
      <c r="P8470" s="24">
        <v>1</v>
      </c>
      <c r="Q8470" s="16"/>
    </row>
    <row r="8471" spans="1:17">
      <c r="A8471" s="13">
        <v>8470</v>
      </c>
      <c r="B8471">
        <v>8055</v>
      </c>
      <c r="C8471">
        <v>2007</v>
      </c>
      <c r="D8471" s="4">
        <v>225</v>
      </c>
      <c r="E8471">
        <v>510</v>
      </c>
      <c r="F8471">
        <v>2007</v>
      </c>
      <c r="G8471" t="s">
        <v>53</v>
      </c>
      <c r="H8471">
        <v>29</v>
      </c>
      <c r="I8471">
        <f t="shared" si="941"/>
        <v>0</v>
      </c>
      <c r="J8471" s="5">
        <f t="shared" si="940"/>
        <v>0</v>
      </c>
      <c r="K8471">
        <f t="shared" si="942"/>
        <v>0</v>
      </c>
      <c r="L8471">
        <f t="shared" si="943"/>
        <v>0</v>
      </c>
      <c r="M8471">
        <f t="shared" si="944"/>
        <v>0</v>
      </c>
      <c r="N8471">
        <f t="shared" si="945"/>
        <v>0</v>
      </c>
      <c r="O8471" s="16">
        <f t="shared" si="946"/>
        <v>39231</v>
      </c>
      <c r="P8471" s="24">
        <v>1</v>
      </c>
      <c r="Q8471" s="16"/>
    </row>
    <row r="8472" spans="1:17">
      <c r="A8472" s="13">
        <v>8471</v>
      </c>
      <c r="B8472">
        <v>8056</v>
      </c>
      <c r="C8472">
        <v>2007</v>
      </c>
      <c r="D8472" s="4">
        <v>226</v>
      </c>
      <c r="E8472">
        <v>619</v>
      </c>
      <c r="F8472">
        <v>2007</v>
      </c>
      <c r="G8472" t="s">
        <v>0</v>
      </c>
      <c r="H8472">
        <v>26</v>
      </c>
      <c r="I8472">
        <f t="shared" si="941"/>
        <v>0</v>
      </c>
      <c r="J8472" s="5">
        <f t="shared" si="940"/>
        <v>0</v>
      </c>
      <c r="K8472">
        <f t="shared" si="942"/>
        <v>0</v>
      </c>
      <c r="L8472">
        <f t="shared" si="943"/>
        <v>0</v>
      </c>
      <c r="M8472">
        <f t="shared" si="944"/>
        <v>0</v>
      </c>
      <c r="N8472">
        <f t="shared" si="945"/>
        <v>0</v>
      </c>
      <c r="O8472" s="16">
        <f t="shared" si="946"/>
        <v>39259</v>
      </c>
      <c r="P8472" s="24">
        <v>1</v>
      </c>
      <c r="Q8472" s="16"/>
    </row>
    <row r="8473" spans="1:17">
      <c r="A8473" s="13">
        <v>8472</v>
      </c>
      <c r="B8473">
        <v>8057</v>
      </c>
      <c r="C8473">
        <v>2007</v>
      </c>
      <c r="D8473" s="4">
        <v>227</v>
      </c>
      <c r="E8473">
        <v>791</v>
      </c>
      <c r="F8473">
        <v>2007</v>
      </c>
      <c r="G8473" t="s">
        <v>5</v>
      </c>
      <c r="H8473">
        <v>27</v>
      </c>
      <c r="I8473">
        <f t="shared" si="941"/>
        <v>0</v>
      </c>
      <c r="J8473" s="5">
        <f t="shared" si="940"/>
        <v>0</v>
      </c>
      <c r="K8473">
        <f t="shared" si="942"/>
        <v>0</v>
      </c>
      <c r="L8473">
        <f t="shared" si="943"/>
        <v>0</v>
      </c>
      <c r="M8473">
        <f t="shared" si="944"/>
        <v>0</v>
      </c>
      <c r="N8473">
        <f t="shared" si="945"/>
        <v>0</v>
      </c>
      <c r="O8473" s="16">
        <f t="shared" si="946"/>
        <v>39352</v>
      </c>
      <c r="P8473" s="24">
        <v>1</v>
      </c>
      <c r="Q8473" s="16"/>
    </row>
    <row r="8474" spans="1:17">
      <c r="A8474" s="13">
        <v>8473</v>
      </c>
      <c r="B8474">
        <v>8058</v>
      </c>
      <c r="C8474">
        <v>2007</v>
      </c>
      <c r="D8474" s="4">
        <v>228</v>
      </c>
      <c r="E8474">
        <v>415</v>
      </c>
      <c r="F8474">
        <v>2007</v>
      </c>
      <c r="G8474" t="s">
        <v>53</v>
      </c>
      <c r="H8474">
        <v>3</v>
      </c>
      <c r="I8474">
        <f t="shared" si="941"/>
        <v>0</v>
      </c>
      <c r="J8474" s="5">
        <f t="shared" si="940"/>
        <v>0</v>
      </c>
      <c r="K8474">
        <f t="shared" si="942"/>
        <v>0</v>
      </c>
      <c r="L8474">
        <f t="shared" si="943"/>
        <v>0</v>
      </c>
      <c r="M8474">
        <f t="shared" si="944"/>
        <v>0</v>
      </c>
      <c r="N8474">
        <f t="shared" si="945"/>
        <v>0</v>
      </c>
      <c r="O8474" s="16">
        <f t="shared" si="946"/>
        <v>39205</v>
      </c>
      <c r="P8474" s="24">
        <v>1</v>
      </c>
      <c r="Q8474" s="16"/>
    </row>
    <row r="8475" spans="1:17">
      <c r="A8475" s="13">
        <v>8474</v>
      </c>
      <c r="B8475">
        <v>8059</v>
      </c>
      <c r="C8475">
        <v>2007</v>
      </c>
      <c r="D8475" s="4">
        <v>229</v>
      </c>
      <c r="E8475">
        <v>229</v>
      </c>
      <c r="F8475">
        <v>2007</v>
      </c>
      <c r="G8475" t="s">
        <v>46</v>
      </c>
      <c r="H8475">
        <v>14</v>
      </c>
      <c r="I8475">
        <f t="shared" si="941"/>
        <v>0</v>
      </c>
      <c r="J8475" s="5">
        <f t="shared" si="940"/>
        <v>0</v>
      </c>
      <c r="K8475">
        <f t="shared" si="942"/>
        <v>0</v>
      </c>
      <c r="L8475">
        <f t="shared" si="943"/>
        <v>0</v>
      </c>
      <c r="M8475">
        <f t="shared" si="944"/>
        <v>0</v>
      </c>
      <c r="N8475">
        <f t="shared" si="945"/>
        <v>0</v>
      </c>
      <c r="O8475" s="16">
        <f t="shared" si="946"/>
        <v>39155</v>
      </c>
      <c r="P8475" s="24">
        <v>1</v>
      </c>
      <c r="Q8475" s="16"/>
    </row>
    <row r="8476" spans="1:17">
      <c r="A8476" s="13">
        <v>8475</v>
      </c>
      <c r="B8476">
        <v>8060</v>
      </c>
      <c r="C8476">
        <v>2007</v>
      </c>
      <c r="D8476" s="4">
        <v>230</v>
      </c>
      <c r="E8476">
        <v>309</v>
      </c>
      <c r="F8476">
        <v>2007</v>
      </c>
      <c r="G8476" t="s">
        <v>46</v>
      </c>
      <c r="H8476">
        <v>29</v>
      </c>
      <c r="I8476">
        <f t="shared" si="941"/>
        <v>0</v>
      </c>
      <c r="J8476" s="5">
        <f t="shared" si="940"/>
        <v>0</v>
      </c>
      <c r="K8476">
        <f t="shared" si="942"/>
        <v>0</v>
      </c>
      <c r="L8476">
        <f t="shared" si="943"/>
        <v>0</v>
      </c>
      <c r="M8476">
        <f t="shared" si="944"/>
        <v>0</v>
      </c>
      <c r="N8476">
        <f t="shared" si="945"/>
        <v>0</v>
      </c>
      <c r="O8476" s="16">
        <f t="shared" si="946"/>
        <v>39170</v>
      </c>
      <c r="P8476" s="24">
        <v>1</v>
      </c>
      <c r="Q8476" s="16"/>
    </row>
    <row r="8477" spans="1:17">
      <c r="A8477" s="13">
        <v>8476</v>
      </c>
      <c r="B8477">
        <v>8061</v>
      </c>
      <c r="C8477">
        <v>2007</v>
      </c>
      <c r="D8477" s="4">
        <v>231</v>
      </c>
      <c r="E8477">
        <v>640</v>
      </c>
      <c r="F8477">
        <v>2007</v>
      </c>
      <c r="G8477" t="s">
        <v>0</v>
      </c>
      <c r="H8477">
        <v>28</v>
      </c>
      <c r="I8477">
        <f t="shared" si="941"/>
        <v>0</v>
      </c>
      <c r="J8477" s="5">
        <f t="shared" si="940"/>
        <v>0</v>
      </c>
      <c r="K8477">
        <f t="shared" si="942"/>
        <v>0</v>
      </c>
      <c r="L8477">
        <f t="shared" si="943"/>
        <v>0</v>
      </c>
      <c r="M8477">
        <f t="shared" si="944"/>
        <v>0</v>
      </c>
      <c r="N8477">
        <f t="shared" si="945"/>
        <v>0</v>
      </c>
      <c r="O8477" s="16">
        <f t="shared" si="946"/>
        <v>39261</v>
      </c>
      <c r="P8477" s="24">
        <v>1</v>
      </c>
      <c r="Q8477" s="16"/>
    </row>
    <row r="8478" spans="1:17">
      <c r="A8478" s="13">
        <v>8477</v>
      </c>
      <c r="B8478">
        <v>8062</v>
      </c>
      <c r="C8478">
        <v>2007</v>
      </c>
      <c r="D8478" s="4">
        <v>232</v>
      </c>
      <c r="E8478">
        <v>640</v>
      </c>
      <c r="F8478">
        <v>2007</v>
      </c>
      <c r="G8478" t="s">
        <v>0</v>
      </c>
      <c r="H8478">
        <v>28</v>
      </c>
      <c r="I8478">
        <f t="shared" si="941"/>
        <v>0</v>
      </c>
      <c r="J8478" s="5">
        <f t="shared" si="940"/>
        <v>0</v>
      </c>
      <c r="K8478">
        <f t="shared" si="942"/>
        <v>0</v>
      </c>
      <c r="L8478">
        <f t="shared" si="943"/>
        <v>0</v>
      </c>
      <c r="M8478">
        <f t="shared" si="944"/>
        <v>0</v>
      </c>
      <c r="N8478">
        <f t="shared" si="945"/>
        <v>0</v>
      </c>
      <c r="O8478" s="16">
        <f t="shared" si="946"/>
        <v>39261</v>
      </c>
      <c r="P8478" s="24">
        <v>1</v>
      </c>
      <c r="Q8478" s="16"/>
    </row>
    <row r="8479" spans="1:17">
      <c r="A8479" s="13">
        <v>8478</v>
      </c>
      <c r="B8479">
        <v>8063</v>
      </c>
      <c r="C8479">
        <v>2007</v>
      </c>
      <c r="D8479" s="4">
        <v>233</v>
      </c>
      <c r="E8479">
        <v>620</v>
      </c>
      <c r="F8479">
        <v>2007</v>
      </c>
      <c r="G8479" t="s">
        <v>0</v>
      </c>
      <c r="H8479">
        <v>26</v>
      </c>
      <c r="I8479">
        <f t="shared" si="941"/>
        <v>0</v>
      </c>
      <c r="J8479" s="5">
        <f t="shared" si="940"/>
        <v>0</v>
      </c>
      <c r="K8479">
        <f t="shared" si="942"/>
        <v>0</v>
      </c>
      <c r="L8479">
        <f t="shared" si="943"/>
        <v>0</v>
      </c>
      <c r="M8479">
        <f t="shared" si="944"/>
        <v>0</v>
      </c>
      <c r="N8479">
        <f t="shared" si="945"/>
        <v>0</v>
      </c>
      <c r="O8479" s="16">
        <f t="shared" si="946"/>
        <v>39259</v>
      </c>
      <c r="P8479" s="24">
        <v>1</v>
      </c>
      <c r="Q8479" s="16"/>
    </row>
    <row r="8480" spans="1:17">
      <c r="A8480" s="13">
        <v>8479</v>
      </c>
      <c r="B8480">
        <v>8064</v>
      </c>
      <c r="C8480">
        <v>2007</v>
      </c>
      <c r="D8480" s="4">
        <v>234</v>
      </c>
      <c r="E8480">
        <v>676</v>
      </c>
      <c r="F8480">
        <v>2007</v>
      </c>
      <c r="G8480" t="s">
        <v>5</v>
      </c>
      <c r="H8480">
        <v>11</v>
      </c>
      <c r="I8480">
        <f t="shared" si="941"/>
        <v>0</v>
      </c>
      <c r="J8480" s="5">
        <f t="shared" si="940"/>
        <v>0</v>
      </c>
      <c r="K8480">
        <f t="shared" si="942"/>
        <v>0</v>
      </c>
      <c r="L8480">
        <f t="shared" si="943"/>
        <v>0</v>
      </c>
      <c r="M8480">
        <f t="shared" si="944"/>
        <v>0</v>
      </c>
      <c r="N8480">
        <f t="shared" si="945"/>
        <v>0</v>
      </c>
      <c r="O8480" s="16">
        <f t="shared" si="946"/>
        <v>39336</v>
      </c>
      <c r="P8480" s="24">
        <v>1</v>
      </c>
      <c r="Q8480" s="16"/>
    </row>
    <row r="8481" spans="1:17">
      <c r="A8481" s="13">
        <v>8480</v>
      </c>
      <c r="B8481">
        <v>8065</v>
      </c>
      <c r="C8481">
        <v>2007</v>
      </c>
      <c r="D8481" s="4">
        <v>235</v>
      </c>
      <c r="E8481">
        <v>642</v>
      </c>
      <c r="F8481">
        <v>2007</v>
      </c>
      <c r="G8481" t="s">
        <v>0</v>
      </c>
      <c r="H8481">
        <v>28</v>
      </c>
      <c r="I8481">
        <f t="shared" si="941"/>
        <v>0</v>
      </c>
      <c r="J8481" s="5">
        <f t="shared" si="940"/>
        <v>0</v>
      </c>
      <c r="K8481">
        <f t="shared" si="942"/>
        <v>0</v>
      </c>
      <c r="L8481">
        <f t="shared" si="943"/>
        <v>0</v>
      </c>
      <c r="M8481">
        <f t="shared" si="944"/>
        <v>0</v>
      </c>
      <c r="N8481">
        <f t="shared" si="945"/>
        <v>0</v>
      </c>
      <c r="O8481" s="16">
        <f t="shared" si="946"/>
        <v>39261</v>
      </c>
      <c r="P8481" s="24">
        <v>1</v>
      </c>
      <c r="Q8481" s="16"/>
    </row>
    <row r="8482" spans="1:17">
      <c r="A8482" s="13">
        <v>8481</v>
      </c>
      <c r="B8482">
        <v>8066</v>
      </c>
      <c r="C8482">
        <v>2007</v>
      </c>
      <c r="D8482" s="4">
        <v>236</v>
      </c>
      <c r="E8482">
        <v>341</v>
      </c>
      <c r="F8482">
        <v>2007</v>
      </c>
      <c r="G8482" t="s">
        <v>51</v>
      </c>
      <c r="H8482">
        <v>3</v>
      </c>
      <c r="I8482">
        <f t="shared" si="941"/>
        <v>0</v>
      </c>
      <c r="J8482" s="5">
        <f t="shared" si="940"/>
        <v>0</v>
      </c>
      <c r="K8482">
        <f t="shared" si="942"/>
        <v>0</v>
      </c>
      <c r="L8482">
        <f t="shared" si="943"/>
        <v>0</v>
      </c>
      <c r="M8482">
        <f t="shared" si="944"/>
        <v>0</v>
      </c>
      <c r="N8482">
        <f t="shared" si="945"/>
        <v>0</v>
      </c>
      <c r="O8482" s="16">
        <f t="shared" si="946"/>
        <v>39175</v>
      </c>
      <c r="P8482" s="24">
        <v>1</v>
      </c>
      <c r="Q8482" s="16"/>
    </row>
    <row r="8483" spans="1:17">
      <c r="A8483" s="13">
        <v>8482</v>
      </c>
      <c r="B8483">
        <v>8067</v>
      </c>
      <c r="C8483">
        <v>2007</v>
      </c>
      <c r="D8483" s="4">
        <v>237</v>
      </c>
      <c r="E8483">
        <v>620</v>
      </c>
      <c r="F8483">
        <v>2007</v>
      </c>
      <c r="G8483" t="s">
        <v>0</v>
      </c>
      <c r="H8483">
        <v>26</v>
      </c>
      <c r="I8483">
        <f t="shared" si="941"/>
        <v>0</v>
      </c>
      <c r="J8483" s="5">
        <f t="shared" si="940"/>
        <v>0</v>
      </c>
      <c r="K8483">
        <f t="shared" si="942"/>
        <v>0</v>
      </c>
      <c r="L8483">
        <f t="shared" si="943"/>
        <v>0</v>
      </c>
      <c r="M8483">
        <f t="shared" si="944"/>
        <v>0</v>
      </c>
      <c r="N8483">
        <f t="shared" si="945"/>
        <v>0</v>
      </c>
      <c r="O8483" s="16">
        <f t="shared" si="946"/>
        <v>39259</v>
      </c>
      <c r="P8483" s="24">
        <v>1</v>
      </c>
      <c r="Q8483" s="16"/>
    </row>
    <row r="8484" spans="1:17">
      <c r="A8484" s="13">
        <v>8483</v>
      </c>
      <c r="B8484">
        <v>8068</v>
      </c>
      <c r="C8484">
        <v>2007</v>
      </c>
      <c r="D8484" s="4">
        <v>238</v>
      </c>
      <c r="E8484">
        <v>596</v>
      </c>
      <c r="F8484">
        <v>2007</v>
      </c>
      <c r="G8484" t="s">
        <v>0</v>
      </c>
      <c r="H8484">
        <v>19</v>
      </c>
      <c r="I8484">
        <f t="shared" si="941"/>
        <v>0</v>
      </c>
      <c r="J8484" s="5">
        <f t="shared" si="940"/>
        <v>0</v>
      </c>
      <c r="K8484">
        <f t="shared" si="942"/>
        <v>0</v>
      </c>
      <c r="L8484">
        <f t="shared" si="943"/>
        <v>0</v>
      </c>
      <c r="M8484">
        <f t="shared" si="944"/>
        <v>0</v>
      </c>
      <c r="N8484">
        <f t="shared" si="945"/>
        <v>0</v>
      </c>
      <c r="O8484" s="16">
        <f t="shared" si="946"/>
        <v>39252</v>
      </c>
      <c r="P8484" s="24">
        <v>1</v>
      </c>
      <c r="Q8484" s="16"/>
    </row>
    <row r="8485" spans="1:17">
      <c r="A8485" s="13">
        <v>8484</v>
      </c>
      <c r="B8485">
        <v>8069</v>
      </c>
      <c r="C8485">
        <v>2007</v>
      </c>
      <c r="D8485" s="4">
        <v>239</v>
      </c>
      <c r="E8485">
        <v>596</v>
      </c>
      <c r="F8485">
        <v>2007</v>
      </c>
      <c r="G8485" t="s">
        <v>0</v>
      </c>
      <c r="H8485">
        <v>19</v>
      </c>
      <c r="I8485">
        <f t="shared" si="941"/>
        <v>0</v>
      </c>
      <c r="J8485" s="5">
        <f t="shared" si="940"/>
        <v>0</v>
      </c>
      <c r="K8485">
        <f t="shared" si="942"/>
        <v>0</v>
      </c>
      <c r="L8485">
        <f t="shared" si="943"/>
        <v>0</v>
      </c>
      <c r="M8485">
        <f t="shared" si="944"/>
        <v>0</v>
      </c>
      <c r="N8485">
        <f t="shared" si="945"/>
        <v>0</v>
      </c>
      <c r="O8485" s="16">
        <f t="shared" si="946"/>
        <v>39252</v>
      </c>
      <c r="P8485" s="24">
        <v>1</v>
      </c>
      <c r="Q8485" s="16"/>
    </row>
    <row r="8486" spans="1:17">
      <c r="A8486" s="13">
        <v>8485</v>
      </c>
      <c r="B8486">
        <v>8070</v>
      </c>
      <c r="C8486">
        <v>2007</v>
      </c>
      <c r="D8486" s="4">
        <v>240</v>
      </c>
      <c r="E8486">
        <v>596</v>
      </c>
      <c r="F8486">
        <v>2007</v>
      </c>
      <c r="G8486" t="s">
        <v>0</v>
      </c>
      <c r="H8486">
        <v>19</v>
      </c>
      <c r="I8486">
        <f t="shared" si="941"/>
        <v>0</v>
      </c>
      <c r="J8486" s="5">
        <f t="shared" si="940"/>
        <v>0</v>
      </c>
      <c r="K8486">
        <f t="shared" si="942"/>
        <v>0</v>
      </c>
      <c r="L8486">
        <f t="shared" si="943"/>
        <v>0</v>
      </c>
      <c r="M8486">
        <f t="shared" si="944"/>
        <v>0</v>
      </c>
      <c r="N8486">
        <f t="shared" si="945"/>
        <v>0</v>
      </c>
      <c r="O8486" s="16">
        <f t="shared" si="946"/>
        <v>39252</v>
      </c>
      <c r="P8486" s="24">
        <v>1</v>
      </c>
      <c r="Q8486" s="16"/>
    </row>
    <row r="8487" spans="1:17">
      <c r="A8487" s="13">
        <v>8486</v>
      </c>
      <c r="B8487">
        <v>8071</v>
      </c>
      <c r="C8487">
        <v>2007</v>
      </c>
      <c r="D8487" s="4">
        <v>241</v>
      </c>
      <c r="E8487">
        <v>596</v>
      </c>
      <c r="F8487">
        <v>2007</v>
      </c>
      <c r="G8487" t="s">
        <v>0</v>
      </c>
      <c r="H8487">
        <v>19</v>
      </c>
      <c r="I8487">
        <f t="shared" si="941"/>
        <v>0</v>
      </c>
      <c r="J8487" s="5">
        <f t="shared" si="940"/>
        <v>0</v>
      </c>
      <c r="K8487">
        <f t="shared" si="942"/>
        <v>0</v>
      </c>
      <c r="L8487">
        <f t="shared" si="943"/>
        <v>0</v>
      </c>
      <c r="M8487">
        <f t="shared" si="944"/>
        <v>0</v>
      </c>
      <c r="N8487">
        <f t="shared" si="945"/>
        <v>0</v>
      </c>
      <c r="O8487" s="16">
        <f t="shared" si="946"/>
        <v>39252</v>
      </c>
      <c r="P8487" s="24">
        <v>1</v>
      </c>
      <c r="Q8487" s="16"/>
    </row>
    <row r="8488" spans="1:17">
      <c r="A8488" s="13">
        <v>8487</v>
      </c>
      <c r="B8488">
        <v>8072</v>
      </c>
      <c r="C8488">
        <v>2007</v>
      </c>
      <c r="D8488" s="4">
        <v>242</v>
      </c>
      <c r="E8488">
        <v>561</v>
      </c>
      <c r="F8488">
        <v>2007</v>
      </c>
      <c r="G8488" t="s">
        <v>0</v>
      </c>
      <c r="H8488">
        <v>7</v>
      </c>
      <c r="I8488">
        <f t="shared" si="941"/>
        <v>0</v>
      </c>
      <c r="J8488" s="5">
        <f t="shared" si="940"/>
        <v>0</v>
      </c>
      <c r="K8488">
        <f t="shared" si="942"/>
        <v>0</v>
      </c>
      <c r="L8488">
        <f t="shared" si="943"/>
        <v>0</v>
      </c>
      <c r="M8488">
        <f t="shared" si="944"/>
        <v>0</v>
      </c>
      <c r="N8488">
        <f t="shared" si="945"/>
        <v>0</v>
      </c>
      <c r="O8488" s="16">
        <f t="shared" si="946"/>
        <v>39240</v>
      </c>
      <c r="P8488" s="24">
        <v>1</v>
      </c>
      <c r="Q8488" s="16"/>
    </row>
    <row r="8489" spans="1:17">
      <c r="A8489" s="13">
        <v>8488</v>
      </c>
      <c r="B8489">
        <v>8073</v>
      </c>
      <c r="C8489">
        <v>2007</v>
      </c>
      <c r="D8489" s="4">
        <v>243</v>
      </c>
      <c r="E8489">
        <v>416</v>
      </c>
      <c r="F8489">
        <v>2007</v>
      </c>
      <c r="G8489" t="s">
        <v>53</v>
      </c>
      <c r="H8489">
        <v>3</v>
      </c>
      <c r="I8489">
        <f t="shared" si="941"/>
        <v>0</v>
      </c>
      <c r="J8489" s="5">
        <f t="shared" si="940"/>
        <v>0</v>
      </c>
      <c r="K8489">
        <f t="shared" si="942"/>
        <v>0</v>
      </c>
      <c r="L8489">
        <f t="shared" si="943"/>
        <v>0</v>
      </c>
      <c r="M8489">
        <f t="shared" si="944"/>
        <v>0</v>
      </c>
      <c r="N8489">
        <f t="shared" si="945"/>
        <v>0</v>
      </c>
      <c r="O8489" s="16">
        <f t="shared" si="946"/>
        <v>39205</v>
      </c>
      <c r="P8489" s="24">
        <v>1</v>
      </c>
      <c r="Q8489" s="16"/>
    </row>
    <row r="8490" spans="1:17">
      <c r="A8490" s="13">
        <v>8489</v>
      </c>
      <c r="B8490">
        <v>8074</v>
      </c>
      <c r="C8490">
        <v>2007</v>
      </c>
      <c r="D8490" s="4">
        <v>244</v>
      </c>
      <c r="E8490">
        <v>511</v>
      </c>
      <c r="F8490">
        <v>2007</v>
      </c>
      <c r="G8490" t="s">
        <v>53</v>
      </c>
      <c r="H8490">
        <v>29</v>
      </c>
      <c r="I8490">
        <f t="shared" si="941"/>
        <v>0</v>
      </c>
      <c r="J8490" s="5">
        <f t="shared" si="940"/>
        <v>0</v>
      </c>
      <c r="K8490">
        <f t="shared" si="942"/>
        <v>0</v>
      </c>
      <c r="L8490">
        <f t="shared" si="943"/>
        <v>0</v>
      </c>
      <c r="M8490">
        <f t="shared" si="944"/>
        <v>0</v>
      </c>
      <c r="N8490">
        <f t="shared" si="945"/>
        <v>0</v>
      </c>
      <c r="O8490" s="16">
        <f t="shared" si="946"/>
        <v>39231</v>
      </c>
      <c r="P8490" s="24">
        <v>1</v>
      </c>
      <c r="Q8490" s="16"/>
    </row>
    <row r="8491" spans="1:17">
      <c r="A8491" s="13">
        <v>8490</v>
      </c>
      <c r="B8491">
        <v>8075</v>
      </c>
      <c r="C8491">
        <v>2007</v>
      </c>
      <c r="D8491" s="4">
        <v>245</v>
      </c>
      <c r="E8491">
        <v>474</v>
      </c>
      <c r="F8491">
        <v>2007</v>
      </c>
      <c r="G8491" t="s">
        <v>53</v>
      </c>
      <c r="H8491">
        <v>17</v>
      </c>
      <c r="I8491">
        <f t="shared" si="941"/>
        <v>0</v>
      </c>
      <c r="J8491" s="5">
        <f t="shared" si="940"/>
        <v>0</v>
      </c>
      <c r="K8491">
        <f t="shared" si="942"/>
        <v>0</v>
      </c>
      <c r="L8491">
        <f t="shared" si="943"/>
        <v>0</v>
      </c>
      <c r="M8491">
        <f t="shared" si="944"/>
        <v>0</v>
      </c>
      <c r="N8491">
        <f t="shared" si="945"/>
        <v>0</v>
      </c>
      <c r="O8491" s="16">
        <f t="shared" si="946"/>
        <v>39219</v>
      </c>
      <c r="P8491" s="24">
        <v>1</v>
      </c>
      <c r="Q8491" s="16"/>
    </row>
    <row r="8492" spans="1:17">
      <c r="A8492" s="13">
        <v>8491</v>
      </c>
      <c r="B8492">
        <v>8076</v>
      </c>
      <c r="C8492">
        <v>2007</v>
      </c>
      <c r="D8492" s="4">
        <v>246</v>
      </c>
      <c r="E8492">
        <v>388</v>
      </c>
      <c r="F8492">
        <v>2007</v>
      </c>
      <c r="G8492" t="s">
        <v>51</v>
      </c>
      <c r="H8492">
        <v>17</v>
      </c>
      <c r="I8492">
        <f t="shared" si="941"/>
        <v>0</v>
      </c>
      <c r="J8492" s="5">
        <f t="shared" si="940"/>
        <v>0</v>
      </c>
      <c r="K8492">
        <f t="shared" si="942"/>
        <v>0</v>
      </c>
      <c r="L8492">
        <f t="shared" si="943"/>
        <v>0</v>
      </c>
      <c r="M8492">
        <f t="shared" si="944"/>
        <v>0</v>
      </c>
      <c r="N8492">
        <f t="shared" si="945"/>
        <v>0</v>
      </c>
      <c r="O8492" s="16">
        <f t="shared" si="946"/>
        <v>39189</v>
      </c>
      <c r="P8492" s="24">
        <v>1</v>
      </c>
      <c r="Q8492" s="16"/>
    </row>
    <row r="8493" spans="1:17">
      <c r="A8493" s="13">
        <v>8492</v>
      </c>
      <c r="B8493">
        <v>8077</v>
      </c>
      <c r="C8493">
        <v>2007</v>
      </c>
      <c r="D8493" s="4">
        <v>247</v>
      </c>
      <c r="E8493">
        <v>533</v>
      </c>
      <c r="F8493">
        <v>2007</v>
      </c>
      <c r="G8493" t="s">
        <v>53</v>
      </c>
      <c r="H8493">
        <v>31</v>
      </c>
      <c r="I8493">
        <f t="shared" si="941"/>
        <v>0</v>
      </c>
      <c r="J8493" s="5">
        <f t="shared" si="940"/>
        <v>0</v>
      </c>
      <c r="K8493">
        <f t="shared" si="942"/>
        <v>0</v>
      </c>
      <c r="L8493">
        <f t="shared" si="943"/>
        <v>0</v>
      </c>
      <c r="M8493">
        <f t="shared" si="944"/>
        <v>0</v>
      </c>
      <c r="N8493">
        <f t="shared" si="945"/>
        <v>0</v>
      </c>
      <c r="O8493" s="16">
        <f t="shared" si="946"/>
        <v>39233</v>
      </c>
      <c r="P8493" s="24">
        <v>1</v>
      </c>
      <c r="Q8493" s="16"/>
    </row>
    <row r="8494" spans="1:17">
      <c r="A8494" s="13">
        <v>8493</v>
      </c>
      <c r="B8494">
        <v>8078</v>
      </c>
      <c r="C8494">
        <v>2007</v>
      </c>
      <c r="D8494" s="4">
        <v>248</v>
      </c>
      <c r="E8494">
        <v>389</v>
      </c>
      <c r="F8494">
        <v>2007</v>
      </c>
      <c r="G8494" t="s">
        <v>51</v>
      </c>
      <c r="H8494">
        <v>17</v>
      </c>
      <c r="I8494">
        <f t="shared" si="941"/>
        <v>0</v>
      </c>
      <c r="J8494" s="5">
        <f t="shared" si="940"/>
        <v>0</v>
      </c>
      <c r="K8494">
        <f t="shared" si="942"/>
        <v>0</v>
      </c>
      <c r="L8494">
        <f t="shared" si="943"/>
        <v>0</v>
      </c>
      <c r="M8494">
        <f t="shared" si="944"/>
        <v>0</v>
      </c>
      <c r="N8494">
        <f t="shared" si="945"/>
        <v>0</v>
      </c>
      <c r="O8494" s="16">
        <f t="shared" si="946"/>
        <v>39189</v>
      </c>
      <c r="P8494" s="24">
        <v>1</v>
      </c>
      <c r="Q8494" s="16"/>
    </row>
    <row r="8495" spans="1:17">
      <c r="A8495" s="13">
        <v>8494</v>
      </c>
      <c r="B8495">
        <v>8079</v>
      </c>
      <c r="C8495">
        <v>2007</v>
      </c>
      <c r="D8495" s="4">
        <v>249</v>
      </c>
      <c r="E8495">
        <v>534</v>
      </c>
      <c r="F8495">
        <v>2007</v>
      </c>
      <c r="G8495" t="s">
        <v>53</v>
      </c>
      <c r="H8495">
        <v>31</v>
      </c>
      <c r="I8495">
        <f t="shared" si="941"/>
        <v>0</v>
      </c>
      <c r="J8495" s="5">
        <f t="shared" si="940"/>
        <v>0</v>
      </c>
      <c r="K8495">
        <f t="shared" si="942"/>
        <v>0</v>
      </c>
      <c r="L8495">
        <f t="shared" si="943"/>
        <v>0</v>
      </c>
      <c r="M8495">
        <f t="shared" si="944"/>
        <v>0</v>
      </c>
      <c r="N8495">
        <f t="shared" si="945"/>
        <v>0</v>
      </c>
      <c r="O8495" s="16">
        <f t="shared" si="946"/>
        <v>39233</v>
      </c>
      <c r="P8495" s="24">
        <v>1</v>
      </c>
      <c r="Q8495" s="16"/>
    </row>
    <row r="8496" spans="1:17">
      <c r="A8496" s="13">
        <v>8495</v>
      </c>
      <c r="B8496">
        <v>8080</v>
      </c>
      <c r="C8496">
        <v>2007</v>
      </c>
      <c r="D8496" s="4">
        <v>250</v>
      </c>
      <c r="E8496">
        <v>390</v>
      </c>
      <c r="F8496">
        <v>2007</v>
      </c>
      <c r="G8496" t="s">
        <v>51</v>
      </c>
      <c r="H8496">
        <v>17</v>
      </c>
      <c r="I8496">
        <f t="shared" si="941"/>
        <v>0</v>
      </c>
      <c r="J8496" s="5">
        <f t="shared" si="940"/>
        <v>0</v>
      </c>
      <c r="K8496">
        <f t="shared" si="942"/>
        <v>0</v>
      </c>
      <c r="L8496">
        <f t="shared" si="943"/>
        <v>0</v>
      </c>
      <c r="M8496">
        <f t="shared" si="944"/>
        <v>0</v>
      </c>
      <c r="N8496">
        <f t="shared" si="945"/>
        <v>0</v>
      </c>
      <c r="O8496" s="16">
        <f t="shared" si="946"/>
        <v>39189</v>
      </c>
      <c r="P8496" s="24">
        <v>1</v>
      </c>
      <c r="Q8496" s="16"/>
    </row>
    <row r="8497" spans="1:17">
      <c r="A8497" s="13">
        <v>8496</v>
      </c>
      <c r="B8497">
        <v>8081</v>
      </c>
      <c r="C8497">
        <v>2007</v>
      </c>
      <c r="D8497" s="4">
        <v>251</v>
      </c>
      <c r="E8497">
        <v>846</v>
      </c>
      <c r="F8497">
        <v>2007</v>
      </c>
      <c r="G8497" t="s">
        <v>39</v>
      </c>
      <c r="H8497">
        <v>9</v>
      </c>
      <c r="I8497">
        <f t="shared" si="941"/>
        <v>0</v>
      </c>
      <c r="J8497" s="5">
        <f t="shared" si="940"/>
        <v>0</v>
      </c>
      <c r="K8497">
        <f t="shared" si="942"/>
        <v>0</v>
      </c>
      <c r="L8497">
        <f t="shared" si="943"/>
        <v>0</v>
      </c>
      <c r="M8497">
        <f t="shared" si="944"/>
        <v>0</v>
      </c>
      <c r="N8497">
        <f t="shared" si="945"/>
        <v>0</v>
      </c>
      <c r="O8497" s="16">
        <f t="shared" si="946"/>
        <v>39364</v>
      </c>
      <c r="P8497" s="24">
        <v>1</v>
      </c>
      <c r="Q8497" s="16"/>
    </row>
    <row r="8498" spans="1:17">
      <c r="A8498" s="13">
        <v>8497</v>
      </c>
      <c r="B8498">
        <v>8082</v>
      </c>
      <c r="C8498">
        <v>2007</v>
      </c>
      <c r="D8498" s="4">
        <v>252</v>
      </c>
      <c r="E8498">
        <v>380</v>
      </c>
      <c r="F8498">
        <v>2007</v>
      </c>
      <c r="G8498" t="s">
        <v>51</v>
      </c>
      <c r="H8498">
        <v>17</v>
      </c>
      <c r="I8498">
        <f t="shared" si="941"/>
        <v>0</v>
      </c>
      <c r="J8498" s="5">
        <f t="shared" si="940"/>
        <v>0</v>
      </c>
      <c r="K8498">
        <f t="shared" si="942"/>
        <v>0</v>
      </c>
      <c r="L8498">
        <f t="shared" si="943"/>
        <v>0</v>
      </c>
      <c r="M8498">
        <f t="shared" si="944"/>
        <v>0</v>
      </c>
      <c r="N8498">
        <f t="shared" si="945"/>
        <v>0</v>
      </c>
      <c r="O8498" s="16">
        <f t="shared" si="946"/>
        <v>39189</v>
      </c>
      <c r="P8498" s="24">
        <v>1</v>
      </c>
      <c r="Q8498" s="16"/>
    </row>
    <row r="8499" spans="1:17">
      <c r="A8499" s="13">
        <v>8498</v>
      </c>
      <c r="B8499">
        <v>8083</v>
      </c>
      <c r="C8499">
        <v>2007</v>
      </c>
      <c r="D8499" s="4">
        <v>253</v>
      </c>
      <c r="E8499" s="2">
        <v>391</v>
      </c>
      <c r="F8499" s="2">
        <v>2007</v>
      </c>
      <c r="G8499" s="2" t="s">
        <v>51</v>
      </c>
      <c r="H8499" s="2">
        <v>17</v>
      </c>
      <c r="I8499">
        <f t="shared" si="941"/>
        <v>0</v>
      </c>
      <c r="J8499" s="5">
        <f t="shared" si="940"/>
        <v>0</v>
      </c>
      <c r="K8499">
        <f t="shared" si="942"/>
        <v>0</v>
      </c>
      <c r="L8499">
        <f t="shared" si="943"/>
        <v>0</v>
      </c>
      <c r="M8499">
        <f t="shared" si="944"/>
        <v>0</v>
      </c>
      <c r="N8499">
        <f t="shared" si="945"/>
        <v>0</v>
      </c>
      <c r="O8499" s="16">
        <f t="shared" si="946"/>
        <v>39189</v>
      </c>
      <c r="P8499" s="24">
        <v>1</v>
      </c>
      <c r="Q8499" s="16"/>
    </row>
    <row r="8500" spans="1:17">
      <c r="A8500" s="13">
        <v>8499</v>
      </c>
      <c r="B8500">
        <v>8084</v>
      </c>
      <c r="C8500">
        <v>2007</v>
      </c>
      <c r="D8500" s="4">
        <v>254</v>
      </c>
      <c r="E8500">
        <v>597</v>
      </c>
      <c r="F8500">
        <v>2007</v>
      </c>
      <c r="G8500" t="s">
        <v>0</v>
      </c>
      <c r="H8500">
        <v>19</v>
      </c>
      <c r="I8500">
        <f t="shared" si="941"/>
        <v>0</v>
      </c>
      <c r="J8500" s="5">
        <f t="shared" si="940"/>
        <v>0</v>
      </c>
      <c r="K8500">
        <f t="shared" si="942"/>
        <v>0</v>
      </c>
      <c r="L8500">
        <f t="shared" si="943"/>
        <v>0</v>
      </c>
      <c r="M8500">
        <f t="shared" si="944"/>
        <v>0</v>
      </c>
      <c r="N8500">
        <f t="shared" si="945"/>
        <v>0</v>
      </c>
      <c r="O8500" s="16">
        <f t="shared" si="946"/>
        <v>39252</v>
      </c>
      <c r="P8500" s="24">
        <v>1</v>
      </c>
      <c r="Q8500" s="16"/>
    </row>
    <row r="8501" spans="1:17">
      <c r="A8501" s="13">
        <v>8500</v>
      </c>
      <c r="B8501">
        <v>8085</v>
      </c>
      <c r="C8501">
        <v>2007</v>
      </c>
      <c r="D8501" s="4">
        <v>255</v>
      </c>
      <c r="E8501">
        <v>597</v>
      </c>
      <c r="F8501">
        <v>2007</v>
      </c>
      <c r="G8501" t="s">
        <v>0</v>
      </c>
      <c r="H8501">
        <v>19</v>
      </c>
      <c r="I8501">
        <f t="shared" si="941"/>
        <v>0</v>
      </c>
      <c r="J8501" s="5">
        <f t="shared" si="940"/>
        <v>0</v>
      </c>
      <c r="K8501">
        <f t="shared" si="942"/>
        <v>0</v>
      </c>
      <c r="L8501">
        <f t="shared" si="943"/>
        <v>0</v>
      </c>
      <c r="M8501">
        <f t="shared" si="944"/>
        <v>0</v>
      </c>
      <c r="N8501">
        <f t="shared" si="945"/>
        <v>0</v>
      </c>
      <c r="O8501" s="16">
        <f t="shared" si="946"/>
        <v>39252</v>
      </c>
      <c r="P8501" s="24">
        <v>1</v>
      </c>
      <c r="Q8501" s="16"/>
    </row>
    <row r="8502" spans="1:17">
      <c r="A8502" s="13">
        <v>8501</v>
      </c>
      <c r="B8502">
        <v>8086</v>
      </c>
      <c r="C8502">
        <v>2007</v>
      </c>
      <c r="D8502" s="4">
        <v>256</v>
      </c>
      <c r="E8502">
        <v>230</v>
      </c>
      <c r="F8502">
        <v>2007</v>
      </c>
      <c r="G8502" t="s">
        <v>46</v>
      </c>
      <c r="H8502">
        <v>14</v>
      </c>
      <c r="I8502">
        <f t="shared" si="941"/>
        <v>0</v>
      </c>
      <c r="J8502" s="5">
        <f t="shared" si="940"/>
        <v>0</v>
      </c>
      <c r="K8502">
        <f t="shared" si="942"/>
        <v>0</v>
      </c>
      <c r="L8502">
        <f t="shared" si="943"/>
        <v>0</v>
      </c>
      <c r="M8502">
        <f t="shared" si="944"/>
        <v>0</v>
      </c>
      <c r="N8502">
        <f t="shared" si="945"/>
        <v>0</v>
      </c>
      <c r="O8502" s="16">
        <f t="shared" si="946"/>
        <v>39155</v>
      </c>
      <c r="P8502" s="24">
        <v>1</v>
      </c>
      <c r="Q8502" s="16"/>
    </row>
    <row r="8503" spans="1:17">
      <c r="A8503" s="13">
        <v>8502</v>
      </c>
      <c r="B8503">
        <v>8087</v>
      </c>
      <c r="C8503">
        <v>2007</v>
      </c>
      <c r="D8503" s="4">
        <v>257</v>
      </c>
      <c r="E8503">
        <v>535</v>
      </c>
      <c r="F8503">
        <v>2007</v>
      </c>
      <c r="G8503" t="s">
        <v>53</v>
      </c>
      <c r="H8503">
        <v>31</v>
      </c>
      <c r="I8503">
        <f t="shared" si="941"/>
        <v>0</v>
      </c>
      <c r="J8503" s="5">
        <f t="shared" si="940"/>
        <v>0</v>
      </c>
      <c r="K8503">
        <f t="shared" si="942"/>
        <v>0</v>
      </c>
      <c r="L8503">
        <f t="shared" si="943"/>
        <v>0</v>
      </c>
      <c r="M8503">
        <f t="shared" si="944"/>
        <v>0</v>
      </c>
      <c r="N8503">
        <f t="shared" si="945"/>
        <v>0</v>
      </c>
      <c r="O8503" s="16">
        <f t="shared" si="946"/>
        <v>39233</v>
      </c>
      <c r="P8503" s="24">
        <v>1</v>
      </c>
      <c r="Q8503" s="16"/>
    </row>
    <row r="8504" spans="1:17">
      <c r="A8504" s="13">
        <v>8503</v>
      </c>
      <c r="B8504">
        <v>8088</v>
      </c>
      <c r="C8504">
        <v>2007</v>
      </c>
      <c r="D8504" s="4">
        <v>258</v>
      </c>
      <c r="E8504">
        <v>621</v>
      </c>
      <c r="F8504">
        <v>2007</v>
      </c>
      <c r="G8504" t="s">
        <v>0</v>
      </c>
      <c r="H8504">
        <v>26</v>
      </c>
      <c r="I8504">
        <f t="shared" si="941"/>
        <v>0</v>
      </c>
      <c r="J8504" s="5">
        <f t="shared" ref="J8504:J8567" si="947">D8504-D8503-1</f>
        <v>0</v>
      </c>
      <c r="K8504">
        <f t="shared" si="942"/>
        <v>0</v>
      </c>
      <c r="L8504">
        <f t="shared" si="943"/>
        <v>0</v>
      </c>
      <c r="M8504">
        <f t="shared" si="944"/>
        <v>0</v>
      </c>
      <c r="N8504">
        <f t="shared" si="945"/>
        <v>0</v>
      </c>
      <c r="O8504" s="16">
        <f t="shared" si="946"/>
        <v>39259</v>
      </c>
      <c r="P8504" s="24">
        <v>1</v>
      </c>
      <c r="Q8504" s="16"/>
    </row>
    <row r="8505" spans="1:17">
      <c r="A8505" s="13">
        <v>8504</v>
      </c>
      <c r="B8505">
        <v>8089</v>
      </c>
      <c r="C8505">
        <v>2007</v>
      </c>
      <c r="D8505" s="4">
        <v>259</v>
      </c>
      <c r="E8505">
        <v>562</v>
      </c>
      <c r="F8505">
        <v>2007</v>
      </c>
      <c r="G8505" t="s">
        <v>0</v>
      </c>
      <c r="H8505">
        <v>7</v>
      </c>
      <c r="I8505">
        <f t="shared" si="941"/>
        <v>0</v>
      </c>
      <c r="J8505" s="5">
        <f t="shared" si="947"/>
        <v>0</v>
      </c>
      <c r="K8505">
        <f t="shared" si="942"/>
        <v>0</v>
      </c>
      <c r="L8505">
        <f t="shared" si="943"/>
        <v>0</v>
      </c>
      <c r="M8505">
        <f t="shared" si="944"/>
        <v>0</v>
      </c>
      <c r="N8505">
        <f t="shared" si="945"/>
        <v>0</v>
      </c>
      <c r="O8505" s="16">
        <f t="shared" si="946"/>
        <v>39240</v>
      </c>
      <c r="P8505" s="24">
        <v>1</v>
      </c>
      <c r="Q8505" s="16"/>
    </row>
    <row r="8506" spans="1:17">
      <c r="A8506" s="13">
        <v>8505</v>
      </c>
      <c r="B8506">
        <v>8090</v>
      </c>
      <c r="C8506">
        <v>2007</v>
      </c>
      <c r="D8506" s="4">
        <v>260</v>
      </c>
      <c r="E8506">
        <v>563</v>
      </c>
      <c r="F8506">
        <v>2007</v>
      </c>
      <c r="G8506" t="s">
        <v>0</v>
      </c>
      <c r="H8506">
        <v>7</v>
      </c>
      <c r="I8506">
        <f t="shared" si="941"/>
        <v>0</v>
      </c>
      <c r="J8506" s="5">
        <f t="shared" si="947"/>
        <v>0</v>
      </c>
      <c r="K8506">
        <f t="shared" si="942"/>
        <v>0</v>
      </c>
      <c r="L8506">
        <f t="shared" si="943"/>
        <v>0</v>
      </c>
      <c r="M8506">
        <f t="shared" si="944"/>
        <v>0</v>
      </c>
      <c r="N8506">
        <f t="shared" si="945"/>
        <v>0</v>
      </c>
      <c r="O8506" s="16">
        <f t="shared" si="946"/>
        <v>39240</v>
      </c>
      <c r="P8506" s="24">
        <v>1</v>
      </c>
      <c r="Q8506" s="16"/>
    </row>
    <row r="8507" spans="1:17">
      <c r="A8507" s="13">
        <v>8506</v>
      </c>
      <c r="B8507">
        <v>8091</v>
      </c>
      <c r="C8507">
        <v>2007</v>
      </c>
      <c r="D8507" s="4">
        <v>261</v>
      </c>
      <c r="E8507">
        <v>598</v>
      </c>
      <c r="F8507">
        <v>2007</v>
      </c>
      <c r="G8507" t="s">
        <v>0</v>
      </c>
      <c r="H8507">
        <v>19</v>
      </c>
      <c r="I8507">
        <f t="shared" si="941"/>
        <v>0</v>
      </c>
      <c r="J8507" s="5">
        <f t="shared" si="947"/>
        <v>0</v>
      </c>
      <c r="K8507">
        <f t="shared" si="942"/>
        <v>0</v>
      </c>
      <c r="L8507">
        <f t="shared" si="943"/>
        <v>0</v>
      </c>
      <c r="M8507">
        <f t="shared" si="944"/>
        <v>0</v>
      </c>
      <c r="N8507">
        <f t="shared" si="945"/>
        <v>0</v>
      </c>
      <c r="O8507" s="16">
        <f t="shared" si="946"/>
        <v>39252</v>
      </c>
      <c r="P8507" s="24">
        <v>1</v>
      </c>
      <c r="Q8507" s="16"/>
    </row>
    <row r="8508" spans="1:17">
      <c r="A8508" s="13">
        <v>8507</v>
      </c>
      <c r="B8508">
        <v>8092</v>
      </c>
      <c r="C8508">
        <v>2007</v>
      </c>
      <c r="D8508" s="4">
        <v>262</v>
      </c>
      <c r="E8508">
        <v>355</v>
      </c>
      <c r="F8508">
        <v>2007</v>
      </c>
      <c r="G8508" t="s">
        <v>51</v>
      </c>
      <c r="H8508">
        <v>4</v>
      </c>
      <c r="I8508">
        <f t="shared" si="941"/>
        <v>0</v>
      </c>
      <c r="J8508" s="5">
        <f t="shared" si="947"/>
        <v>0</v>
      </c>
      <c r="K8508">
        <f t="shared" si="942"/>
        <v>0</v>
      </c>
      <c r="L8508">
        <f t="shared" si="943"/>
        <v>0</v>
      </c>
      <c r="M8508">
        <f t="shared" si="944"/>
        <v>0</v>
      </c>
      <c r="N8508">
        <f t="shared" si="945"/>
        <v>0</v>
      </c>
      <c r="O8508" s="16">
        <f t="shared" si="946"/>
        <v>39176</v>
      </c>
      <c r="P8508" s="24">
        <v>1</v>
      </c>
      <c r="Q8508" s="16"/>
    </row>
    <row r="8509" spans="1:17">
      <c r="A8509" s="13">
        <v>8508</v>
      </c>
      <c r="B8509">
        <v>8093</v>
      </c>
      <c r="C8509">
        <v>2007</v>
      </c>
      <c r="D8509" s="4">
        <v>263</v>
      </c>
      <c r="E8509">
        <v>512</v>
      </c>
      <c r="F8509">
        <v>2007</v>
      </c>
      <c r="G8509" t="s">
        <v>53</v>
      </c>
      <c r="H8509">
        <v>29</v>
      </c>
      <c r="I8509">
        <f t="shared" si="941"/>
        <v>0</v>
      </c>
      <c r="J8509" s="5">
        <f t="shared" si="947"/>
        <v>0</v>
      </c>
      <c r="K8509">
        <f t="shared" si="942"/>
        <v>0</v>
      </c>
      <c r="L8509">
        <f t="shared" si="943"/>
        <v>0</v>
      </c>
      <c r="M8509">
        <f t="shared" si="944"/>
        <v>0</v>
      </c>
      <c r="N8509">
        <f t="shared" si="945"/>
        <v>0</v>
      </c>
      <c r="O8509" s="16">
        <f t="shared" si="946"/>
        <v>39231</v>
      </c>
      <c r="P8509" s="24">
        <v>1</v>
      </c>
      <c r="Q8509" s="16"/>
    </row>
    <row r="8510" spans="1:17">
      <c r="A8510" s="13">
        <v>8509</v>
      </c>
      <c r="B8510">
        <v>8094</v>
      </c>
      <c r="C8510">
        <v>2007</v>
      </c>
      <c r="D8510" s="4">
        <v>264</v>
      </c>
      <c r="E8510">
        <v>513</v>
      </c>
      <c r="F8510">
        <v>2007</v>
      </c>
      <c r="G8510" t="s">
        <v>53</v>
      </c>
      <c r="H8510">
        <v>29</v>
      </c>
      <c r="I8510">
        <f t="shared" si="941"/>
        <v>0</v>
      </c>
      <c r="J8510" s="5">
        <f t="shared" si="947"/>
        <v>0</v>
      </c>
      <c r="K8510">
        <f t="shared" si="942"/>
        <v>0</v>
      </c>
      <c r="L8510">
        <f t="shared" si="943"/>
        <v>0</v>
      </c>
      <c r="M8510">
        <f t="shared" si="944"/>
        <v>0</v>
      </c>
      <c r="N8510">
        <f t="shared" si="945"/>
        <v>0</v>
      </c>
      <c r="O8510" s="16">
        <f t="shared" si="946"/>
        <v>39231</v>
      </c>
      <c r="P8510" s="24">
        <v>1</v>
      </c>
      <c r="Q8510" s="16"/>
    </row>
    <row r="8511" spans="1:17">
      <c r="A8511" s="13">
        <v>8510</v>
      </c>
      <c r="B8511">
        <v>8095</v>
      </c>
      <c r="C8511">
        <v>2007</v>
      </c>
      <c r="D8511" s="4">
        <v>265</v>
      </c>
      <c r="E8511">
        <v>437</v>
      </c>
      <c r="F8511">
        <v>2007</v>
      </c>
      <c r="G8511" t="s">
        <v>53</v>
      </c>
      <c r="H8511">
        <v>10</v>
      </c>
      <c r="I8511">
        <f t="shared" si="941"/>
        <v>0</v>
      </c>
      <c r="J8511" s="5">
        <f t="shared" si="947"/>
        <v>0</v>
      </c>
      <c r="K8511">
        <f t="shared" si="942"/>
        <v>0</v>
      </c>
      <c r="L8511">
        <f t="shared" si="943"/>
        <v>0</v>
      </c>
      <c r="M8511">
        <f t="shared" si="944"/>
        <v>0</v>
      </c>
      <c r="N8511">
        <f t="shared" si="945"/>
        <v>0</v>
      </c>
      <c r="O8511" s="16">
        <f t="shared" si="946"/>
        <v>39212</v>
      </c>
      <c r="P8511" s="24">
        <v>1</v>
      </c>
      <c r="Q8511" s="16"/>
    </row>
    <row r="8512" spans="1:17">
      <c r="A8512" s="13">
        <v>8511</v>
      </c>
      <c r="B8512">
        <v>8096</v>
      </c>
      <c r="C8512">
        <v>2007</v>
      </c>
      <c r="D8512" s="4">
        <v>266</v>
      </c>
      <c r="E8512">
        <v>493</v>
      </c>
      <c r="F8512">
        <v>2007</v>
      </c>
      <c r="G8512" t="s">
        <v>53</v>
      </c>
      <c r="H8512">
        <v>29</v>
      </c>
      <c r="I8512">
        <f t="shared" si="941"/>
        <v>0</v>
      </c>
      <c r="J8512" s="5">
        <f t="shared" si="947"/>
        <v>0</v>
      </c>
      <c r="K8512">
        <f t="shared" si="942"/>
        <v>0</v>
      </c>
      <c r="L8512">
        <f t="shared" si="943"/>
        <v>0</v>
      </c>
      <c r="M8512">
        <f t="shared" si="944"/>
        <v>0</v>
      </c>
      <c r="N8512">
        <f t="shared" si="945"/>
        <v>0</v>
      </c>
      <c r="O8512" s="16">
        <f t="shared" si="946"/>
        <v>39231</v>
      </c>
      <c r="P8512" s="24">
        <v>1</v>
      </c>
      <c r="Q8512" s="16"/>
    </row>
    <row r="8513" spans="1:17">
      <c r="A8513" s="13">
        <v>8512</v>
      </c>
      <c r="B8513">
        <v>8097</v>
      </c>
      <c r="C8513">
        <v>2007</v>
      </c>
      <c r="D8513" s="4">
        <v>267</v>
      </c>
      <c r="E8513">
        <v>643</v>
      </c>
      <c r="F8513">
        <v>2007</v>
      </c>
      <c r="G8513" t="s">
        <v>0</v>
      </c>
      <c r="H8513">
        <v>28</v>
      </c>
      <c r="I8513">
        <f t="shared" si="941"/>
        <v>0</v>
      </c>
      <c r="J8513" s="5">
        <f t="shared" si="947"/>
        <v>0</v>
      </c>
      <c r="K8513">
        <f t="shared" si="942"/>
        <v>0</v>
      </c>
      <c r="L8513">
        <f t="shared" si="943"/>
        <v>0</v>
      </c>
      <c r="M8513">
        <f t="shared" si="944"/>
        <v>0</v>
      </c>
      <c r="N8513">
        <f t="shared" si="945"/>
        <v>0</v>
      </c>
      <c r="O8513" s="16">
        <f t="shared" si="946"/>
        <v>39261</v>
      </c>
      <c r="P8513" s="24">
        <v>1</v>
      </c>
      <c r="Q8513" s="16"/>
    </row>
    <row r="8514" spans="1:17">
      <c r="A8514" s="13">
        <v>8513</v>
      </c>
      <c r="B8514">
        <v>8098</v>
      </c>
      <c r="C8514">
        <v>2007</v>
      </c>
      <c r="D8514" s="4">
        <v>268</v>
      </c>
      <c r="E8514">
        <v>564</v>
      </c>
      <c r="F8514">
        <v>2007</v>
      </c>
      <c r="G8514" t="s">
        <v>0</v>
      </c>
      <c r="H8514">
        <v>7</v>
      </c>
      <c r="I8514">
        <f t="shared" ref="I8514:I8577" si="948">(IF(C8514&lt;=$J$1,1,0))*(IF(F8514&gt;$J$1,1,0))</f>
        <v>0</v>
      </c>
      <c r="J8514" s="5">
        <f t="shared" si="947"/>
        <v>0</v>
      </c>
      <c r="K8514">
        <f t="shared" ref="K8514:K8577" si="949">IF((F8514=$J$1),1,0)</f>
        <v>0</v>
      </c>
      <c r="L8514">
        <f t="shared" ref="L8514:L8577" si="950">IF(F8514&lt;C8514,1,0)</f>
        <v>0</v>
      </c>
      <c r="M8514">
        <f t="shared" ref="M8514:M8577" si="951">IF(F8514&gt;(C8514+1),1,0)</f>
        <v>0</v>
      </c>
      <c r="N8514">
        <f t="shared" ref="N8514:N8577" si="952">0/C8514</f>
        <v>0</v>
      </c>
      <c r="O8514" s="16">
        <f t="shared" ref="O8514:O8577" si="953">DATE(F8514,(VLOOKUP(G8514,$R$10:$S$21,2,FALSE)),H8514)</f>
        <v>39240</v>
      </c>
      <c r="P8514" s="24">
        <v>1</v>
      </c>
      <c r="Q8514" s="16"/>
    </row>
    <row r="8515" spans="1:17">
      <c r="A8515" s="13">
        <v>8514</v>
      </c>
      <c r="B8515">
        <v>8099</v>
      </c>
      <c r="C8515">
        <v>2007</v>
      </c>
      <c r="D8515" s="4">
        <v>269</v>
      </c>
      <c r="E8515">
        <v>536</v>
      </c>
      <c r="F8515">
        <v>2007</v>
      </c>
      <c r="G8515" t="s">
        <v>53</v>
      </c>
      <c r="H8515">
        <v>31</v>
      </c>
      <c r="I8515">
        <f t="shared" si="948"/>
        <v>0</v>
      </c>
      <c r="J8515" s="5">
        <f t="shared" si="947"/>
        <v>0</v>
      </c>
      <c r="K8515">
        <f t="shared" si="949"/>
        <v>0</v>
      </c>
      <c r="L8515">
        <f t="shared" si="950"/>
        <v>0</v>
      </c>
      <c r="M8515">
        <f t="shared" si="951"/>
        <v>0</v>
      </c>
      <c r="N8515">
        <f t="shared" si="952"/>
        <v>0</v>
      </c>
      <c r="O8515" s="16">
        <f t="shared" si="953"/>
        <v>39233</v>
      </c>
      <c r="P8515" s="24">
        <v>1</v>
      </c>
      <c r="Q8515" s="16"/>
    </row>
    <row r="8516" spans="1:17">
      <c r="A8516" s="13">
        <v>8515</v>
      </c>
      <c r="B8516">
        <v>8100</v>
      </c>
      <c r="C8516">
        <v>2007</v>
      </c>
      <c r="D8516" s="4">
        <v>270</v>
      </c>
      <c r="E8516">
        <v>599</v>
      </c>
      <c r="F8516">
        <v>2007</v>
      </c>
      <c r="G8516" t="s">
        <v>0</v>
      </c>
      <c r="H8516">
        <v>19</v>
      </c>
      <c r="I8516">
        <f t="shared" si="948"/>
        <v>0</v>
      </c>
      <c r="J8516" s="5">
        <f t="shared" si="947"/>
        <v>0</v>
      </c>
      <c r="K8516">
        <f t="shared" si="949"/>
        <v>0</v>
      </c>
      <c r="L8516">
        <f t="shared" si="950"/>
        <v>0</v>
      </c>
      <c r="M8516">
        <f t="shared" si="951"/>
        <v>0</v>
      </c>
      <c r="N8516">
        <f t="shared" si="952"/>
        <v>0</v>
      </c>
      <c r="O8516" s="16">
        <f t="shared" si="953"/>
        <v>39252</v>
      </c>
      <c r="P8516" s="24">
        <v>1</v>
      </c>
      <c r="Q8516" s="16"/>
    </row>
    <row r="8517" spans="1:17">
      <c r="A8517" s="13">
        <v>8516</v>
      </c>
      <c r="B8517">
        <v>8101</v>
      </c>
      <c r="C8517">
        <v>2007</v>
      </c>
      <c r="D8517" s="4">
        <v>271</v>
      </c>
      <c r="E8517">
        <v>533</v>
      </c>
      <c r="F8517">
        <v>2007</v>
      </c>
      <c r="G8517" t="s">
        <v>53</v>
      </c>
      <c r="H8517">
        <v>31</v>
      </c>
      <c r="I8517">
        <f t="shared" si="948"/>
        <v>0</v>
      </c>
      <c r="J8517" s="5">
        <f t="shared" si="947"/>
        <v>0</v>
      </c>
      <c r="K8517">
        <f t="shared" si="949"/>
        <v>0</v>
      </c>
      <c r="L8517">
        <f t="shared" si="950"/>
        <v>0</v>
      </c>
      <c r="M8517">
        <f t="shared" si="951"/>
        <v>0</v>
      </c>
      <c r="N8517">
        <f t="shared" si="952"/>
        <v>0</v>
      </c>
      <c r="O8517" s="16">
        <f t="shared" si="953"/>
        <v>39233</v>
      </c>
      <c r="P8517" s="24">
        <v>1</v>
      </c>
      <c r="Q8517" s="16"/>
    </row>
    <row r="8518" spans="1:17">
      <c r="A8518" s="13">
        <v>8517</v>
      </c>
      <c r="B8518">
        <v>8102</v>
      </c>
      <c r="C8518">
        <v>2007</v>
      </c>
      <c r="D8518" s="4">
        <v>272</v>
      </c>
      <c r="E8518">
        <v>644</v>
      </c>
      <c r="F8518">
        <v>2007</v>
      </c>
      <c r="G8518" t="s">
        <v>0</v>
      </c>
      <c r="H8518">
        <v>28</v>
      </c>
      <c r="I8518">
        <f t="shared" si="948"/>
        <v>0</v>
      </c>
      <c r="J8518" s="5">
        <f t="shared" si="947"/>
        <v>0</v>
      </c>
      <c r="K8518">
        <f t="shared" si="949"/>
        <v>0</v>
      </c>
      <c r="L8518">
        <f t="shared" si="950"/>
        <v>0</v>
      </c>
      <c r="M8518">
        <f t="shared" si="951"/>
        <v>0</v>
      </c>
      <c r="N8518">
        <f t="shared" si="952"/>
        <v>0</v>
      </c>
      <c r="O8518" s="16">
        <f t="shared" si="953"/>
        <v>39261</v>
      </c>
      <c r="P8518" s="24">
        <v>1</v>
      </c>
      <c r="Q8518" s="16"/>
    </row>
    <row r="8519" spans="1:17">
      <c r="A8519" s="13">
        <v>8518</v>
      </c>
      <c r="B8519">
        <v>8103</v>
      </c>
      <c r="C8519">
        <v>2007</v>
      </c>
      <c r="D8519" s="4">
        <v>273</v>
      </c>
      <c r="E8519">
        <v>754</v>
      </c>
      <c r="F8519">
        <v>2007</v>
      </c>
      <c r="G8519" t="s">
        <v>5</v>
      </c>
      <c r="H8519">
        <v>18</v>
      </c>
      <c r="I8519">
        <f t="shared" si="948"/>
        <v>0</v>
      </c>
      <c r="J8519" s="5">
        <f t="shared" si="947"/>
        <v>0</v>
      </c>
      <c r="K8519">
        <f t="shared" si="949"/>
        <v>0</v>
      </c>
      <c r="L8519">
        <f t="shared" si="950"/>
        <v>0</v>
      </c>
      <c r="M8519">
        <f t="shared" si="951"/>
        <v>0</v>
      </c>
      <c r="N8519">
        <f t="shared" si="952"/>
        <v>0</v>
      </c>
      <c r="O8519" s="16">
        <f t="shared" si="953"/>
        <v>39343</v>
      </c>
      <c r="P8519" s="24">
        <v>1</v>
      </c>
      <c r="Q8519" s="16"/>
    </row>
    <row r="8520" spans="1:17">
      <c r="A8520" s="13">
        <v>8519</v>
      </c>
      <c r="B8520">
        <v>8104</v>
      </c>
      <c r="C8520">
        <v>2007</v>
      </c>
      <c r="D8520" s="4">
        <v>274</v>
      </c>
      <c r="E8520" s="2">
        <v>417</v>
      </c>
      <c r="F8520" s="2">
        <v>2007</v>
      </c>
      <c r="G8520" s="2" t="s">
        <v>53</v>
      </c>
      <c r="H8520" s="2">
        <v>3</v>
      </c>
      <c r="I8520">
        <f t="shared" si="948"/>
        <v>0</v>
      </c>
      <c r="J8520" s="5">
        <f t="shared" si="947"/>
        <v>0</v>
      </c>
      <c r="K8520">
        <f t="shared" si="949"/>
        <v>0</v>
      </c>
      <c r="L8520">
        <f t="shared" si="950"/>
        <v>0</v>
      </c>
      <c r="M8520">
        <f t="shared" si="951"/>
        <v>0</v>
      </c>
      <c r="N8520">
        <f t="shared" si="952"/>
        <v>0</v>
      </c>
      <c r="O8520" s="16">
        <f t="shared" si="953"/>
        <v>39205</v>
      </c>
      <c r="P8520" s="24">
        <v>1</v>
      </c>
      <c r="Q8520" s="16"/>
    </row>
    <row r="8521" spans="1:17">
      <c r="A8521" s="13">
        <v>8520</v>
      </c>
      <c r="B8521">
        <v>8105</v>
      </c>
      <c r="C8521">
        <v>2007</v>
      </c>
      <c r="D8521" s="4">
        <v>275</v>
      </c>
      <c r="E8521" s="2">
        <v>873</v>
      </c>
      <c r="F8521" s="2">
        <v>2007</v>
      </c>
      <c r="G8521" s="2" t="s">
        <v>39</v>
      </c>
      <c r="H8521" s="2">
        <v>16</v>
      </c>
      <c r="I8521">
        <f t="shared" si="948"/>
        <v>0</v>
      </c>
      <c r="J8521" s="5">
        <f t="shared" si="947"/>
        <v>0</v>
      </c>
      <c r="K8521">
        <f t="shared" si="949"/>
        <v>0</v>
      </c>
      <c r="L8521">
        <f t="shared" si="950"/>
        <v>0</v>
      </c>
      <c r="M8521">
        <f t="shared" si="951"/>
        <v>0</v>
      </c>
      <c r="N8521">
        <f t="shared" si="952"/>
        <v>0</v>
      </c>
      <c r="O8521" s="16">
        <f t="shared" si="953"/>
        <v>39371</v>
      </c>
      <c r="P8521" s="24">
        <v>1</v>
      </c>
      <c r="Q8521" s="16"/>
    </row>
    <row r="8522" spans="1:17">
      <c r="A8522" s="13">
        <v>8521</v>
      </c>
      <c r="B8522">
        <v>8106</v>
      </c>
      <c r="C8522">
        <v>2007</v>
      </c>
      <c r="D8522" s="4">
        <v>276</v>
      </c>
      <c r="E8522">
        <v>974</v>
      </c>
      <c r="F8522">
        <v>2007</v>
      </c>
      <c r="G8522" t="s">
        <v>47</v>
      </c>
      <c r="H8522">
        <v>6</v>
      </c>
      <c r="I8522">
        <f t="shared" si="948"/>
        <v>0</v>
      </c>
      <c r="J8522" s="5">
        <f t="shared" si="947"/>
        <v>0</v>
      </c>
      <c r="K8522">
        <f t="shared" si="949"/>
        <v>0</v>
      </c>
      <c r="L8522">
        <f t="shared" si="950"/>
        <v>0</v>
      </c>
      <c r="M8522">
        <f t="shared" si="951"/>
        <v>0</v>
      </c>
      <c r="N8522">
        <f t="shared" si="952"/>
        <v>0</v>
      </c>
      <c r="O8522" s="16">
        <f t="shared" si="953"/>
        <v>39392</v>
      </c>
      <c r="P8522" s="24">
        <v>1</v>
      </c>
      <c r="Q8522" s="16"/>
    </row>
    <row r="8523" spans="1:17">
      <c r="A8523" s="13">
        <v>8522</v>
      </c>
      <c r="B8523">
        <v>8107</v>
      </c>
      <c r="C8523">
        <v>2007</v>
      </c>
      <c r="D8523" s="4">
        <v>277</v>
      </c>
      <c r="E8523">
        <v>537</v>
      </c>
      <c r="F8523">
        <v>2007</v>
      </c>
      <c r="G8523" t="s">
        <v>53</v>
      </c>
      <c r="H8523">
        <v>31</v>
      </c>
      <c r="I8523">
        <f t="shared" si="948"/>
        <v>0</v>
      </c>
      <c r="J8523" s="5">
        <f t="shared" si="947"/>
        <v>0</v>
      </c>
      <c r="K8523">
        <f t="shared" si="949"/>
        <v>0</v>
      </c>
      <c r="L8523">
        <f t="shared" si="950"/>
        <v>0</v>
      </c>
      <c r="M8523">
        <f t="shared" si="951"/>
        <v>0</v>
      </c>
      <c r="N8523">
        <f t="shared" si="952"/>
        <v>0</v>
      </c>
      <c r="O8523" s="16">
        <f t="shared" si="953"/>
        <v>39233</v>
      </c>
      <c r="P8523" s="24">
        <v>1</v>
      </c>
      <c r="Q8523" s="16"/>
    </row>
    <row r="8524" spans="1:17">
      <c r="A8524" s="13">
        <v>8523</v>
      </c>
      <c r="B8524">
        <v>8108</v>
      </c>
      <c r="C8524">
        <v>2007</v>
      </c>
      <c r="D8524" s="4">
        <v>278</v>
      </c>
      <c r="E8524">
        <v>538</v>
      </c>
      <c r="F8524">
        <v>2007</v>
      </c>
      <c r="G8524" t="s">
        <v>53</v>
      </c>
      <c r="H8524">
        <v>31</v>
      </c>
      <c r="I8524">
        <f t="shared" si="948"/>
        <v>0</v>
      </c>
      <c r="J8524" s="5">
        <f t="shared" si="947"/>
        <v>0</v>
      </c>
      <c r="K8524">
        <f t="shared" si="949"/>
        <v>0</v>
      </c>
      <c r="L8524">
        <f t="shared" si="950"/>
        <v>0</v>
      </c>
      <c r="M8524">
        <f t="shared" si="951"/>
        <v>0</v>
      </c>
      <c r="N8524">
        <f t="shared" si="952"/>
        <v>0</v>
      </c>
      <c r="O8524" s="16">
        <f t="shared" si="953"/>
        <v>39233</v>
      </c>
      <c r="P8524" s="24">
        <v>1</v>
      </c>
      <c r="Q8524" s="16"/>
    </row>
    <row r="8525" spans="1:17">
      <c r="A8525" s="13">
        <v>8524</v>
      </c>
      <c r="B8525">
        <v>8109</v>
      </c>
      <c r="C8525">
        <v>2007</v>
      </c>
      <c r="D8525" s="4">
        <v>279</v>
      </c>
      <c r="E8525">
        <v>462</v>
      </c>
      <c r="F8525">
        <v>2007</v>
      </c>
      <c r="G8525" t="s">
        <v>53</v>
      </c>
      <c r="H8525">
        <v>15</v>
      </c>
      <c r="I8525">
        <f t="shared" si="948"/>
        <v>0</v>
      </c>
      <c r="J8525" s="5">
        <f t="shared" si="947"/>
        <v>0</v>
      </c>
      <c r="K8525">
        <f t="shared" si="949"/>
        <v>0</v>
      </c>
      <c r="L8525">
        <f t="shared" si="950"/>
        <v>0</v>
      </c>
      <c r="M8525">
        <f t="shared" si="951"/>
        <v>0</v>
      </c>
      <c r="N8525">
        <f t="shared" si="952"/>
        <v>0</v>
      </c>
      <c r="O8525" s="16">
        <f t="shared" si="953"/>
        <v>39217</v>
      </c>
      <c r="P8525" s="24">
        <v>1</v>
      </c>
      <c r="Q8525" s="16"/>
    </row>
    <row r="8526" spans="1:17">
      <c r="A8526" s="13">
        <v>8525</v>
      </c>
      <c r="B8526">
        <v>8110</v>
      </c>
      <c r="C8526">
        <v>2007</v>
      </c>
      <c r="D8526" s="4">
        <v>280</v>
      </c>
      <c r="E8526">
        <v>462</v>
      </c>
      <c r="F8526">
        <v>2007</v>
      </c>
      <c r="G8526" t="s">
        <v>53</v>
      </c>
      <c r="H8526">
        <v>15</v>
      </c>
      <c r="I8526">
        <f t="shared" si="948"/>
        <v>0</v>
      </c>
      <c r="J8526" s="5">
        <f t="shared" si="947"/>
        <v>0</v>
      </c>
      <c r="K8526">
        <f t="shared" si="949"/>
        <v>0</v>
      </c>
      <c r="L8526">
        <f t="shared" si="950"/>
        <v>0</v>
      </c>
      <c r="M8526">
        <f t="shared" si="951"/>
        <v>0</v>
      </c>
      <c r="N8526">
        <f t="shared" si="952"/>
        <v>0</v>
      </c>
      <c r="O8526" s="16">
        <f t="shared" si="953"/>
        <v>39217</v>
      </c>
      <c r="P8526" s="24">
        <v>1</v>
      </c>
      <c r="Q8526" s="16"/>
    </row>
    <row r="8527" spans="1:17">
      <c r="A8527" s="13">
        <v>8526</v>
      </c>
      <c r="B8527">
        <v>8111</v>
      </c>
      <c r="C8527">
        <v>2007</v>
      </c>
      <c r="D8527" s="4">
        <v>281</v>
      </c>
      <c r="E8527">
        <v>462</v>
      </c>
      <c r="F8527">
        <v>2007</v>
      </c>
      <c r="G8527" t="s">
        <v>53</v>
      </c>
      <c r="H8527">
        <v>15</v>
      </c>
      <c r="I8527">
        <f t="shared" si="948"/>
        <v>0</v>
      </c>
      <c r="J8527" s="5">
        <f t="shared" si="947"/>
        <v>0</v>
      </c>
      <c r="K8527">
        <f t="shared" si="949"/>
        <v>0</v>
      </c>
      <c r="L8527">
        <f t="shared" si="950"/>
        <v>0</v>
      </c>
      <c r="M8527">
        <f t="shared" si="951"/>
        <v>0</v>
      </c>
      <c r="N8527">
        <f t="shared" si="952"/>
        <v>0</v>
      </c>
      <c r="O8527" s="16">
        <f t="shared" si="953"/>
        <v>39217</v>
      </c>
      <c r="P8527" s="24">
        <v>1</v>
      </c>
      <c r="Q8527" s="16"/>
    </row>
    <row r="8528" spans="1:17">
      <c r="A8528" s="13">
        <v>8527</v>
      </c>
      <c r="B8528">
        <v>8112</v>
      </c>
      <c r="C8528">
        <v>2007</v>
      </c>
      <c r="D8528" s="4">
        <v>282</v>
      </c>
      <c r="E8528">
        <v>401</v>
      </c>
      <c r="F8528">
        <v>2007</v>
      </c>
      <c r="G8528" t="s">
        <v>53</v>
      </c>
      <c r="H8528">
        <v>3</v>
      </c>
      <c r="I8528">
        <f t="shared" si="948"/>
        <v>0</v>
      </c>
      <c r="J8528" s="5">
        <f t="shared" si="947"/>
        <v>0</v>
      </c>
      <c r="K8528">
        <f t="shared" si="949"/>
        <v>0</v>
      </c>
      <c r="L8528">
        <f t="shared" si="950"/>
        <v>0</v>
      </c>
      <c r="M8528">
        <f t="shared" si="951"/>
        <v>0</v>
      </c>
      <c r="N8528">
        <f t="shared" si="952"/>
        <v>0</v>
      </c>
      <c r="O8528" s="16">
        <f t="shared" si="953"/>
        <v>39205</v>
      </c>
      <c r="P8528" s="24">
        <v>1</v>
      </c>
      <c r="Q8528" s="16"/>
    </row>
    <row r="8529" spans="1:17">
      <c r="A8529" s="13">
        <v>8528</v>
      </c>
      <c r="B8529">
        <v>8113</v>
      </c>
      <c r="C8529">
        <v>2007</v>
      </c>
      <c r="D8529" s="4">
        <v>283</v>
      </c>
      <c r="E8529" s="2">
        <v>565</v>
      </c>
      <c r="F8529" s="2">
        <v>2007</v>
      </c>
      <c r="G8529" s="2" t="s">
        <v>0</v>
      </c>
      <c r="H8529" s="2">
        <v>7</v>
      </c>
      <c r="I8529">
        <f t="shared" si="948"/>
        <v>0</v>
      </c>
      <c r="J8529" s="5">
        <f t="shared" si="947"/>
        <v>0</v>
      </c>
      <c r="K8529">
        <f t="shared" si="949"/>
        <v>0</v>
      </c>
      <c r="L8529">
        <f t="shared" si="950"/>
        <v>0</v>
      </c>
      <c r="M8529">
        <f t="shared" si="951"/>
        <v>0</v>
      </c>
      <c r="N8529">
        <f t="shared" si="952"/>
        <v>0</v>
      </c>
      <c r="O8529" s="16">
        <f t="shared" si="953"/>
        <v>39240</v>
      </c>
      <c r="P8529" s="24">
        <v>1</v>
      </c>
      <c r="Q8529" s="16"/>
    </row>
    <row r="8530" spans="1:17">
      <c r="A8530" s="13">
        <v>8529</v>
      </c>
      <c r="B8530">
        <v>8114</v>
      </c>
      <c r="C8530">
        <v>2007</v>
      </c>
      <c r="D8530" s="4">
        <v>284</v>
      </c>
      <c r="E8530">
        <v>661</v>
      </c>
      <c r="F8530">
        <v>2007</v>
      </c>
      <c r="G8530" t="s">
        <v>1</v>
      </c>
      <c r="H8530">
        <v>4</v>
      </c>
      <c r="I8530">
        <f t="shared" si="948"/>
        <v>0</v>
      </c>
      <c r="J8530" s="5">
        <f t="shared" si="947"/>
        <v>0</v>
      </c>
      <c r="K8530">
        <f t="shared" si="949"/>
        <v>0</v>
      </c>
      <c r="L8530">
        <f t="shared" si="950"/>
        <v>0</v>
      </c>
      <c r="M8530">
        <f t="shared" si="951"/>
        <v>0</v>
      </c>
      <c r="N8530">
        <f t="shared" si="952"/>
        <v>0</v>
      </c>
      <c r="O8530" s="16">
        <f t="shared" si="953"/>
        <v>39267</v>
      </c>
      <c r="P8530" s="24">
        <v>1</v>
      </c>
      <c r="Q8530" s="16"/>
    </row>
    <row r="8531" spans="1:17">
      <c r="A8531" s="13">
        <v>8530</v>
      </c>
      <c r="B8531">
        <v>8115</v>
      </c>
      <c r="C8531">
        <v>2007</v>
      </c>
      <c r="D8531" s="4">
        <v>285</v>
      </c>
      <c r="E8531">
        <v>677</v>
      </c>
      <c r="F8531">
        <v>2007</v>
      </c>
      <c r="G8531" t="s">
        <v>5</v>
      </c>
      <c r="H8531">
        <v>11</v>
      </c>
      <c r="I8531">
        <f t="shared" si="948"/>
        <v>0</v>
      </c>
      <c r="J8531" s="5">
        <f t="shared" si="947"/>
        <v>0</v>
      </c>
      <c r="K8531">
        <f t="shared" si="949"/>
        <v>0</v>
      </c>
      <c r="L8531">
        <f t="shared" si="950"/>
        <v>0</v>
      </c>
      <c r="M8531">
        <f t="shared" si="951"/>
        <v>0</v>
      </c>
      <c r="N8531">
        <f t="shared" si="952"/>
        <v>0</v>
      </c>
      <c r="O8531" s="16">
        <f t="shared" si="953"/>
        <v>39336</v>
      </c>
      <c r="P8531" s="24">
        <v>1</v>
      </c>
      <c r="Q8531" s="16"/>
    </row>
    <row r="8532" spans="1:17">
      <c r="A8532" s="13">
        <v>8531</v>
      </c>
      <c r="B8532">
        <v>8116</v>
      </c>
      <c r="C8532">
        <v>2007</v>
      </c>
      <c r="D8532" s="4">
        <v>286</v>
      </c>
      <c r="E8532">
        <v>589</v>
      </c>
      <c r="F8532">
        <v>2007</v>
      </c>
      <c r="G8532" t="s">
        <v>0</v>
      </c>
      <c r="H8532">
        <v>19</v>
      </c>
      <c r="I8532">
        <f t="shared" si="948"/>
        <v>0</v>
      </c>
      <c r="J8532" s="5">
        <f t="shared" si="947"/>
        <v>0</v>
      </c>
      <c r="K8532">
        <f t="shared" si="949"/>
        <v>0</v>
      </c>
      <c r="L8532">
        <f t="shared" si="950"/>
        <v>0</v>
      </c>
      <c r="M8532">
        <f t="shared" si="951"/>
        <v>0</v>
      </c>
      <c r="N8532">
        <f t="shared" si="952"/>
        <v>0</v>
      </c>
      <c r="O8532" s="16">
        <f t="shared" si="953"/>
        <v>39252</v>
      </c>
      <c r="P8532" s="24">
        <v>1</v>
      </c>
      <c r="Q8532" s="16"/>
    </row>
    <row r="8533" spans="1:17">
      <c r="A8533" s="13">
        <v>8532</v>
      </c>
      <c r="B8533">
        <v>8117</v>
      </c>
      <c r="C8533">
        <v>2007</v>
      </c>
      <c r="D8533" s="4">
        <v>287</v>
      </c>
      <c r="E8533">
        <v>644</v>
      </c>
      <c r="F8533">
        <v>2007</v>
      </c>
      <c r="G8533" t="s">
        <v>0</v>
      </c>
      <c r="H8533">
        <v>28</v>
      </c>
      <c r="I8533">
        <f t="shared" si="948"/>
        <v>0</v>
      </c>
      <c r="J8533" s="5">
        <f t="shared" si="947"/>
        <v>0</v>
      </c>
      <c r="K8533">
        <f t="shared" si="949"/>
        <v>0</v>
      </c>
      <c r="L8533">
        <f t="shared" si="950"/>
        <v>0</v>
      </c>
      <c r="M8533">
        <f t="shared" si="951"/>
        <v>0</v>
      </c>
      <c r="N8533">
        <f t="shared" si="952"/>
        <v>0</v>
      </c>
      <c r="O8533" s="16">
        <f t="shared" si="953"/>
        <v>39261</v>
      </c>
      <c r="P8533" s="24">
        <v>1</v>
      </c>
      <c r="Q8533" s="16"/>
    </row>
    <row r="8534" spans="1:17">
      <c r="A8534" s="13">
        <v>8533</v>
      </c>
      <c r="B8534">
        <v>8118</v>
      </c>
      <c r="C8534">
        <v>2007</v>
      </c>
      <c r="D8534" s="4">
        <v>288</v>
      </c>
      <c r="E8534">
        <v>714</v>
      </c>
      <c r="F8534">
        <v>2007</v>
      </c>
      <c r="G8534" t="s">
        <v>5</v>
      </c>
      <c r="H8534">
        <v>13</v>
      </c>
      <c r="I8534">
        <f t="shared" si="948"/>
        <v>0</v>
      </c>
      <c r="J8534" s="5">
        <f t="shared" si="947"/>
        <v>0</v>
      </c>
      <c r="K8534">
        <f t="shared" si="949"/>
        <v>0</v>
      </c>
      <c r="L8534">
        <f t="shared" si="950"/>
        <v>0</v>
      </c>
      <c r="M8534">
        <f t="shared" si="951"/>
        <v>0</v>
      </c>
      <c r="N8534">
        <f t="shared" si="952"/>
        <v>0</v>
      </c>
      <c r="O8534" s="16">
        <f t="shared" si="953"/>
        <v>39338</v>
      </c>
      <c r="P8534" s="24">
        <v>1</v>
      </c>
      <c r="Q8534" s="16"/>
    </row>
    <row r="8535" spans="1:17">
      <c r="A8535" s="13">
        <v>8534</v>
      </c>
      <c r="B8535">
        <v>8119</v>
      </c>
      <c r="C8535">
        <v>2007</v>
      </c>
      <c r="D8535" s="4">
        <v>289</v>
      </c>
      <c r="E8535">
        <v>755</v>
      </c>
      <c r="F8535">
        <v>2007</v>
      </c>
      <c r="G8535" t="s">
        <v>5</v>
      </c>
      <c r="H8535">
        <v>18</v>
      </c>
      <c r="I8535">
        <f t="shared" si="948"/>
        <v>0</v>
      </c>
      <c r="J8535" s="5">
        <f t="shared" si="947"/>
        <v>0</v>
      </c>
      <c r="K8535">
        <f t="shared" si="949"/>
        <v>0</v>
      </c>
      <c r="L8535">
        <f t="shared" si="950"/>
        <v>0</v>
      </c>
      <c r="M8535">
        <f t="shared" si="951"/>
        <v>0</v>
      </c>
      <c r="N8535">
        <f t="shared" si="952"/>
        <v>0</v>
      </c>
      <c r="O8535" s="16">
        <f t="shared" si="953"/>
        <v>39343</v>
      </c>
      <c r="P8535" s="24">
        <v>1</v>
      </c>
      <c r="Q8535" s="16"/>
    </row>
    <row r="8536" spans="1:17">
      <c r="A8536" s="13">
        <v>8535</v>
      </c>
      <c r="B8536">
        <v>8120</v>
      </c>
      <c r="C8536">
        <v>2007</v>
      </c>
      <c r="D8536" s="4">
        <v>290</v>
      </c>
      <c r="E8536">
        <v>715</v>
      </c>
      <c r="F8536">
        <v>2007</v>
      </c>
      <c r="G8536" t="s">
        <v>5</v>
      </c>
      <c r="H8536">
        <v>13</v>
      </c>
      <c r="I8536">
        <f t="shared" si="948"/>
        <v>0</v>
      </c>
      <c r="J8536" s="5">
        <f t="shared" si="947"/>
        <v>0</v>
      </c>
      <c r="K8536">
        <f t="shared" si="949"/>
        <v>0</v>
      </c>
      <c r="L8536">
        <f t="shared" si="950"/>
        <v>0</v>
      </c>
      <c r="M8536">
        <f t="shared" si="951"/>
        <v>0</v>
      </c>
      <c r="N8536">
        <f t="shared" si="952"/>
        <v>0</v>
      </c>
      <c r="O8536" s="16">
        <f t="shared" si="953"/>
        <v>39338</v>
      </c>
      <c r="P8536" s="24">
        <v>1</v>
      </c>
      <c r="Q8536" s="16"/>
    </row>
    <row r="8537" spans="1:17">
      <c r="A8537" s="13">
        <v>8536</v>
      </c>
      <c r="B8537">
        <v>8121</v>
      </c>
      <c r="C8537">
        <v>2007</v>
      </c>
      <c r="D8537" s="4">
        <v>291</v>
      </c>
      <c r="E8537">
        <v>874</v>
      </c>
      <c r="F8537">
        <v>2007</v>
      </c>
      <c r="G8537" t="s">
        <v>39</v>
      </c>
      <c r="H8537">
        <v>16</v>
      </c>
      <c r="I8537">
        <f t="shared" si="948"/>
        <v>0</v>
      </c>
      <c r="J8537" s="5">
        <f t="shared" si="947"/>
        <v>0</v>
      </c>
      <c r="K8537">
        <f t="shared" si="949"/>
        <v>0</v>
      </c>
      <c r="L8537">
        <f t="shared" si="950"/>
        <v>0</v>
      </c>
      <c r="M8537">
        <f t="shared" si="951"/>
        <v>0</v>
      </c>
      <c r="N8537">
        <f t="shared" si="952"/>
        <v>0</v>
      </c>
      <c r="O8537" s="16">
        <f t="shared" si="953"/>
        <v>39371</v>
      </c>
      <c r="P8537" s="24">
        <v>1</v>
      </c>
      <c r="Q8537" s="16"/>
    </row>
    <row r="8538" spans="1:17">
      <c r="A8538" s="13">
        <v>8537</v>
      </c>
      <c r="B8538">
        <v>8122</v>
      </c>
      <c r="C8538">
        <v>2007</v>
      </c>
      <c r="D8538" s="4">
        <v>292</v>
      </c>
      <c r="E8538">
        <v>597</v>
      </c>
      <c r="F8538">
        <v>2007</v>
      </c>
      <c r="G8538" t="s">
        <v>0</v>
      </c>
      <c r="H8538">
        <v>19</v>
      </c>
      <c r="I8538">
        <f t="shared" si="948"/>
        <v>0</v>
      </c>
      <c r="J8538" s="5">
        <f t="shared" si="947"/>
        <v>0</v>
      </c>
      <c r="K8538">
        <f t="shared" si="949"/>
        <v>0</v>
      </c>
      <c r="L8538">
        <f t="shared" si="950"/>
        <v>0</v>
      </c>
      <c r="M8538">
        <f t="shared" si="951"/>
        <v>0</v>
      </c>
      <c r="N8538">
        <f t="shared" si="952"/>
        <v>0</v>
      </c>
      <c r="O8538" s="16">
        <f t="shared" si="953"/>
        <v>39252</v>
      </c>
      <c r="P8538" s="24">
        <v>1</v>
      </c>
      <c r="Q8538" s="16"/>
    </row>
    <row r="8539" spans="1:17">
      <c r="A8539" s="13">
        <v>8538</v>
      </c>
      <c r="B8539">
        <v>8123</v>
      </c>
      <c r="C8539">
        <v>2007</v>
      </c>
      <c r="D8539" s="4">
        <v>293</v>
      </c>
      <c r="E8539" s="2">
        <v>566</v>
      </c>
      <c r="F8539" s="2">
        <v>2007</v>
      </c>
      <c r="G8539" s="2" t="s">
        <v>0</v>
      </c>
      <c r="H8539" s="2">
        <v>7</v>
      </c>
      <c r="I8539">
        <f t="shared" si="948"/>
        <v>0</v>
      </c>
      <c r="J8539" s="5">
        <f t="shared" si="947"/>
        <v>0</v>
      </c>
      <c r="K8539">
        <f t="shared" si="949"/>
        <v>0</v>
      </c>
      <c r="L8539">
        <f t="shared" si="950"/>
        <v>0</v>
      </c>
      <c r="M8539">
        <f t="shared" si="951"/>
        <v>0</v>
      </c>
      <c r="N8539">
        <f t="shared" si="952"/>
        <v>0</v>
      </c>
      <c r="O8539" s="16">
        <f t="shared" si="953"/>
        <v>39240</v>
      </c>
      <c r="P8539" s="24">
        <v>1</v>
      </c>
      <c r="Q8539" s="16"/>
    </row>
    <row r="8540" spans="1:17">
      <c r="A8540" s="13">
        <v>8539</v>
      </c>
      <c r="B8540">
        <v>8124</v>
      </c>
      <c r="C8540">
        <v>2007</v>
      </c>
      <c r="D8540" s="4">
        <v>294</v>
      </c>
      <c r="E8540">
        <v>539</v>
      </c>
      <c r="F8540">
        <v>2007</v>
      </c>
      <c r="G8540" t="s">
        <v>53</v>
      </c>
      <c r="H8540">
        <v>31</v>
      </c>
      <c r="I8540">
        <f t="shared" si="948"/>
        <v>0</v>
      </c>
      <c r="J8540" s="5">
        <f t="shared" si="947"/>
        <v>0</v>
      </c>
      <c r="K8540">
        <f t="shared" si="949"/>
        <v>0</v>
      </c>
      <c r="L8540">
        <f t="shared" si="950"/>
        <v>0</v>
      </c>
      <c r="M8540">
        <f t="shared" si="951"/>
        <v>0</v>
      </c>
      <c r="N8540">
        <f t="shared" si="952"/>
        <v>0</v>
      </c>
      <c r="O8540" s="16">
        <f t="shared" si="953"/>
        <v>39233</v>
      </c>
      <c r="P8540" s="24">
        <v>1</v>
      </c>
      <c r="Q8540" s="16"/>
    </row>
    <row r="8541" spans="1:17">
      <c r="A8541" s="13">
        <v>8540</v>
      </c>
      <c r="B8541">
        <v>8125</v>
      </c>
      <c r="C8541">
        <v>2007</v>
      </c>
      <c r="D8541" s="4">
        <v>295</v>
      </c>
      <c r="E8541">
        <v>662</v>
      </c>
      <c r="F8541">
        <v>2007</v>
      </c>
      <c r="G8541" t="s">
        <v>1</v>
      </c>
      <c r="H8541">
        <v>4</v>
      </c>
      <c r="I8541">
        <f t="shared" si="948"/>
        <v>0</v>
      </c>
      <c r="J8541" s="5">
        <f t="shared" si="947"/>
        <v>0</v>
      </c>
      <c r="K8541">
        <f t="shared" si="949"/>
        <v>0</v>
      </c>
      <c r="L8541">
        <f t="shared" si="950"/>
        <v>0</v>
      </c>
      <c r="M8541">
        <f t="shared" si="951"/>
        <v>0</v>
      </c>
      <c r="N8541">
        <f t="shared" si="952"/>
        <v>0</v>
      </c>
      <c r="O8541" s="16">
        <f t="shared" si="953"/>
        <v>39267</v>
      </c>
      <c r="P8541" s="24">
        <v>1</v>
      </c>
      <c r="Q8541" s="16"/>
    </row>
    <row r="8542" spans="1:17">
      <c r="A8542" s="13">
        <v>8541</v>
      </c>
      <c r="B8542">
        <v>8126</v>
      </c>
      <c r="C8542">
        <v>2007</v>
      </c>
      <c r="D8542" s="4">
        <v>296</v>
      </c>
      <c r="E8542">
        <v>467</v>
      </c>
      <c r="F8542">
        <v>2007</v>
      </c>
      <c r="G8542" t="s">
        <v>53</v>
      </c>
      <c r="H8542">
        <v>17</v>
      </c>
      <c r="I8542">
        <f t="shared" si="948"/>
        <v>0</v>
      </c>
      <c r="J8542" s="5">
        <f t="shared" si="947"/>
        <v>0</v>
      </c>
      <c r="K8542">
        <f t="shared" si="949"/>
        <v>0</v>
      </c>
      <c r="L8542">
        <f t="shared" si="950"/>
        <v>0</v>
      </c>
      <c r="M8542">
        <f t="shared" si="951"/>
        <v>0</v>
      </c>
      <c r="N8542">
        <f t="shared" si="952"/>
        <v>0</v>
      </c>
      <c r="O8542" s="16">
        <f t="shared" si="953"/>
        <v>39219</v>
      </c>
      <c r="P8542" s="24">
        <v>1</v>
      </c>
      <c r="Q8542" s="16"/>
    </row>
    <row r="8543" spans="1:17">
      <c r="A8543" s="13">
        <v>8542</v>
      </c>
      <c r="B8543">
        <v>8127</v>
      </c>
      <c r="C8543">
        <v>2007</v>
      </c>
      <c r="D8543" s="4">
        <v>297</v>
      </c>
      <c r="E8543">
        <v>673</v>
      </c>
      <c r="F8543">
        <v>2007</v>
      </c>
      <c r="G8543" t="s">
        <v>5</v>
      </c>
      <c r="H8543">
        <v>11</v>
      </c>
      <c r="I8543">
        <f t="shared" si="948"/>
        <v>0</v>
      </c>
      <c r="J8543" s="5">
        <f t="shared" si="947"/>
        <v>0</v>
      </c>
      <c r="K8543">
        <f t="shared" si="949"/>
        <v>0</v>
      </c>
      <c r="L8543">
        <f t="shared" si="950"/>
        <v>0</v>
      </c>
      <c r="M8543">
        <f t="shared" si="951"/>
        <v>0</v>
      </c>
      <c r="N8543">
        <f t="shared" si="952"/>
        <v>0</v>
      </c>
      <c r="O8543" s="16">
        <f t="shared" si="953"/>
        <v>39336</v>
      </c>
      <c r="P8543" s="24">
        <v>1</v>
      </c>
      <c r="Q8543" s="16"/>
    </row>
    <row r="8544" spans="1:17">
      <c r="A8544" s="13">
        <v>8543</v>
      </c>
      <c r="B8544">
        <v>8128</v>
      </c>
      <c r="C8544">
        <v>2007</v>
      </c>
      <c r="D8544" s="4">
        <v>298</v>
      </c>
      <c r="E8544">
        <v>567</v>
      </c>
      <c r="F8544">
        <v>2007</v>
      </c>
      <c r="G8544" t="s">
        <v>0</v>
      </c>
      <c r="H8544">
        <v>7</v>
      </c>
      <c r="I8544">
        <f t="shared" si="948"/>
        <v>0</v>
      </c>
      <c r="J8544" s="5">
        <f t="shared" si="947"/>
        <v>0</v>
      </c>
      <c r="K8544">
        <f t="shared" si="949"/>
        <v>0</v>
      </c>
      <c r="L8544">
        <f t="shared" si="950"/>
        <v>0</v>
      </c>
      <c r="M8544">
        <f t="shared" si="951"/>
        <v>0</v>
      </c>
      <c r="N8544">
        <f t="shared" si="952"/>
        <v>0</v>
      </c>
      <c r="O8544" s="16">
        <f t="shared" si="953"/>
        <v>39240</v>
      </c>
      <c r="P8544" s="24">
        <v>1</v>
      </c>
      <c r="Q8544" s="16"/>
    </row>
    <row r="8545" spans="1:17">
      <c r="A8545" s="13">
        <v>8544</v>
      </c>
      <c r="B8545">
        <v>8129</v>
      </c>
      <c r="C8545">
        <v>2007</v>
      </c>
      <c r="D8545" s="4">
        <v>299</v>
      </c>
      <c r="E8545">
        <v>622</v>
      </c>
      <c r="F8545">
        <v>2007</v>
      </c>
      <c r="G8545" t="s">
        <v>0</v>
      </c>
      <c r="H8545">
        <v>26</v>
      </c>
      <c r="I8545">
        <f t="shared" si="948"/>
        <v>0</v>
      </c>
      <c r="J8545" s="5">
        <f t="shared" si="947"/>
        <v>0</v>
      </c>
      <c r="K8545">
        <f t="shared" si="949"/>
        <v>0</v>
      </c>
      <c r="L8545">
        <f t="shared" si="950"/>
        <v>0</v>
      </c>
      <c r="M8545">
        <f t="shared" si="951"/>
        <v>0</v>
      </c>
      <c r="N8545">
        <f t="shared" si="952"/>
        <v>0</v>
      </c>
      <c r="O8545" s="16">
        <f t="shared" si="953"/>
        <v>39259</v>
      </c>
      <c r="P8545" s="24">
        <v>1</v>
      </c>
      <c r="Q8545" s="16"/>
    </row>
    <row r="8546" spans="1:17">
      <c r="A8546" s="13">
        <v>8545</v>
      </c>
      <c r="B8546">
        <v>8130</v>
      </c>
      <c r="C8546">
        <v>2007</v>
      </c>
      <c r="D8546" s="4">
        <v>300</v>
      </c>
      <c r="E8546">
        <v>678</v>
      </c>
      <c r="F8546">
        <v>2007</v>
      </c>
      <c r="G8546" t="s">
        <v>5</v>
      </c>
      <c r="H8546">
        <v>11</v>
      </c>
      <c r="I8546">
        <f t="shared" si="948"/>
        <v>0</v>
      </c>
      <c r="J8546" s="5">
        <f t="shared" si="947"/>
        <v>0</v>
      </c>
      <c r="K8546">
        <f t="shared" si="949"/>
        <v>0</v>
      </c>
      <c r="L8546">
        <f t="shared" si="950"/>
        <v>0</v>
      </c>
      <c r="M8546">
        <f t="shared" si="951"/>
        <v>0</v>
      </c>
      <c r="N8546">
        <f t="shared" si="952"/>
        <v>0</v>
      </c>
      <c r="O8546" s="16">
        <f t="shared" si="953"/>
        <v>39336</v>
      </c>
      <c r="P8546" s="24">
        <v>1</v>
      </c>
      <c r="Q8546" s="16"/>
    </row>
    <row r="8547" spans="1:17">
      <c r="A8547" s="13">
        <v>8546</v>
      </c>
      <c r="B8547">
        <v>8131</v>
      </c>
      <c r="C8547">
        <v>2007</v>
      </c>
      <c r="D8547" s="4">
        <v>301</v>
      </c>
      <c r="E8547">
        <v>467</v>
      </c>
      <c r="F8547">
        <v>2007</v>
      </c>
      <c r="G8547" t="s">
        <v>53</v>
      </c>
      <c r="H8547">
        <v>17</v>
      </c>
      <c r="I8547">
        <f t="shared" si="948"/>
        <v>0</v>
      </c>
      <c r="J8547" s="5">
        <f t="shared" si="947"/>
        <v>0</v>
      </c>
      <c r="K8547">
        <f t="shared" si="949"/>
        <v>0</v>
      </c>
      <c r="L8547">
        <f t="shared" si="950"/>
        <v>0</v>
      </c>
      <c r="M8547">
        <f t="shared" si="951"/>
        <v>0</v>
      </c>
      <c r="N8547">
        <f t="shared" si="952"/>
        <v>0</v>
      </c>
      <c r="O8547" s="16">
        <f t="shared" si="953"/>
        <v>39219</v>
      </c>
      <c r="P8547" s="24">
        <v>1</v>
      </c>
      <c r="Q8547" s="16"/>
    </row>
    <row r="8548" spans="1:17">
      <c r="A8548" s="13">
        <v>8547</v>
      </c>
      <c r="B8548">
        <v>8132</v>
      </c>
      <c r="C8548">
        <v>2007</v>
      </c>
      <c r="D8548" s="4">
        <v>302</v>
      </c>
      <c r="E8548">
        <v>597</v>
      </c>
      <c r="F8548">
        <v>2007</v>
      </c>
      <c r="G8548" t="s">
        <v>0</v>
      </c>
      <c r="H8548">
        <v>19</v>
      </c>
      <c r="I8548">
        <f t="shared" si="948"/>
        <v>0</v>
      </c>
      <c r="J8548" s="5">
        <f t="shared" si="947"/>
        <v>0</v>
      </c>
      <c r="K8548">
        <f t="shared" si="949"/>
        <v>0</v>
      </c>
      <c r="L8548">
        <f t="shared" si="950"/>
        <v>0</v>
      </c>
      <c r="M8548">
        <f t="shared" si="951"/>
        <v>0</v>
      </c>
      <c r="N8548">
        <f t="shared" si="952"/>
        <v>0</v>
      </c>
      <c r="O8548" s="16">
        <f t="shared" si="953"/>
        <v>39252</v>
      </c>
      <c r="P8548" s="24">
        <v>1</v>
      </c>
      <c r="Q8548" s="16"/>
    </row>
    <row r="8549" spans="1:17">
      <c r="A8549" s="13">
        <v>8548</v>
      </c>
      <c r="B8549">
        <v>8133</v>
      </c>
      <c r="C8549">
        <v>2007</v>
      </c>
      <c r="D8549" s="4">
        <v>303</v>
      </c>
      <c r="E8549">
        <v>467</v>
      </c>
      <c r="F8549">
        <v>2007</v>
      </c>
      <c r="G8549" t="s">
        <v>53</v>
      </c>
      <c r="H8549">
        <v>17</v>
      </c>
      <c r="I8549">
        <f t="shared" si="948"/>
        <v>0</v>
      </c>
      <c r="J8549" s="5">
        <f t="shared" si="947"/>
        <v>0</v>
      </c>
      <c r="K8549">
        <f t="shared" si="949"/>
        <v>0</v>
      </c>
      <c r="L8549">
        <f t="shared" si="950"/>
        <v>0</v>
      </c>
      <c r="M8549">
        <f t="shared" si="951"/>
        <v>0</v>
      </c>
      <c r="N8549">
        <f t="shared" si="952"/>
        <v>0</v>
      </c>
      <c r="O8549" s="16">
        <f t="shared" si="953"/>
        <v>39219</v>
      </c>
      <c r="P8549" s="24">
        <v>1</v>
      </c>
      <c r="Q8549" s="16"/>
    </row>
    <row r="8550" spans="1:17">
      <c r="A8550" s="13">
        <v>8549</v>
      </c>
      <c r="B8550">
        <v>8134</v>
      </c>
      <c r="C8550">
        <v>2007</v>
      </c>
      <c r="D8550" s="4">
        <v>304</v>
      </c>
      <c r="E8550">
        <v>467</v>
      </c>
      <c r="F8550">
        <v>2007</v>
      </c>
      <c r="G8550" t="s">
        <v>53</v>
      </c>
      <c r="H8550">
        <v>17</v>
      </c>
      <c r="I8550">
        <f t="shared" si="948"/>
        <v>0</v>
      </c>
      <c r="J8550" s="5">
        <f t="shared" si="947"/>
        <v>0</v>
      </c>
      <c r="K8550">
        <f t="shared" si="949"/>
        <v>0</v>
      </c>
      <c r="L8550">
        <f t="shared" si="950"/>
        <v>0</v>
      </c>
      <c r="M8550">
        <f t="shared" si="951"/>
        <v>0</v>
      </c>
      <c r="N8550">
        <f t="shared" si="952"/>
        <v>0</v>
      </c>
      <c r="O8550" s="16">
        <f t="shared" si="953"/>
        <v>39219</v>
      </c>
      <c r="P8550" s="24">
        <v>1</v>
      </c>
      <c r="Q8550" s="16"/>
    </row>
    <row r="8551" spans="1:17">
      <c r="A8551" s="13">
        <v>8550</v>
      </c>
      <c r="B8551">
        <v>8135</v>
      </c>
      <c r="C8551">
        <v>2007</v>
      </c>
      <c r="D8551" s="4">
        <v>305</v>
      </c>
      <c r="E8551">
        <v>500</v>
      </c>
      <c r="F8551">
        <v>2007</v>
      </c>
      <c r="G8551" t="s">
        <v>53</v>
      </c>
      <c r="H8551">
        <v>29</v>
      </c>
      <c r="I8551">
        <f t="shared" si="948"/>
        <v>0</v>
      </c>
      <c r="J8551" s="5">
        <f t="shared" si="947"/>
        <v>0</v>
      </c>
      <c r="K8551">
        <f t="shared" si="949"/>
        <v>0</v>
      </c>
      <c r="L8551">
        <f t="shared" si="950"/>
        <v>0</v>
      </c>
      <c r="M8551">
        <f t="shared" si="951"/>
        <v>0</v>
      </c>
      <c r="N8551">
        <f t="shared" si="952"/>
        <v>0</v>
      </c>
      <c r="O8551" s="16">
        <f t="shared" si="953"/>
        <v>39231</v>
      </c>
      <c r="P8551" s="24">
        <v>1</v>
      </c>
      <c r="Q8551" s="16"/>
    </row>
    <row r="8552" spans="1:17">
      <c r="A8552" s="13">
        <v>8551</v>
      </c>
      <c r="B8552">
        <v>8136</v>
      </c>
      <c r="C8552">
        <v>2007</v>
      </c>
      <c r="D8552" s="4">
        <v>306</v>
      </c>
      <c r="E8552" s="2">
        <v>568</v>
      </c>
      <c r="F8552" s="2">
        <v>2007</v>
      </c>
      <c r="G8552" s="2" t="s">
        <v>0</v>
      </c>
      <c r="H8552" s="2">
        <v>7</v>
      </c>
      <c r="I8552">
        <f t="shared" si="948"/>
        <v>0</v>
      </c>
      <c r="J8552" s="5">
        <f t="shared" si="947"/>
        <v>0</v>
      </c>
      <c r="K8552">
        <f t="shared" si="949"/>
        <v>0</v>
      </c>
      <c r="L8552">
        <f t="shared" si="950"/>
        <v>0</v>
      </c>
      <c r="M8552">
        <f t="shared" si="951"/>
        <v>0</v>
      </c>
      <c r="N8552">
        <f t="shared" si="952"/>
        <v>0</v>
      </c>
      <c r="O8552" s="16">
        <f t="shared" si="953"/>
        <v>39240</v>
      </c>
      <c r="P8552" s="24">
        <v>1</v>
      </c>
      <c r="Q8552" s="16"/>
    </row>
    <row r="8553" spans="1:17">
      <c r="A8553" s="13">
        <v>8552</v>
      </c>
      <c r="B8553">
        <v>8137</v>
      </c>
      <c r="C8553">
        <v>2007</v>
      </c>
      <c r="D8553" s="4">
        <v>307</v>
      </c>
      <c r="E8553">
        <v>792</v>
      </c>
      <c r="F8553">
        <v>2007</v>
      </c>
      <c r="G8553" t="s">
        <v>5</v>
      </c>
      <c r="H8553">
        <v>27</v>
      </c>
      <c r="I8553">
        <f t="shared" si="948"/>
        <v>0</v>
      </c>
      <c r="J8553" s="5">
        <f t="shared" si="947"/>
        <v>0</v>
      </c>
      <c r="K8553">
        <f t="shared" si="949"/>
        <v>0</v>
      </c>
      <c r="L8553">
        <f t="shared" si="950"/>
        <v>0</v>
      </c>
      <c r="M8553">
        <f t="shared" si="951"/>
        <v>0</v>
      </c>
      <c r="N8553">
        <f t="shared" si="952"/>
        <v>0</v>
      </c>
      <c r="O8553" s="16">
        <f t="shared" si="953"/>
        <v>39352</v>
      </c>
      <c r="P8553" s="24">
        <v>1</v>
      </c>
      <c r="Q8553" s="16"/>
    </row>
    <row r="8554" spans="1:17">
      <c r="A8554" s="13">
        <v>8553</v>
      </c>
      <c r="B8554">
        <v>8138</v>
      </c>
      <c r="C8554">
        <v>2007</v>
      </c>
      <c r="D8554" s="4">
        <v>308</v>
      </c>
      <c r="E8554">
        <v>679</v>
      </c>
      <c r="F8554">
        <v>2007</v>
      </c>
      <c r="G8554" t="s">
        <v>5</v>
      </c>
      <c r="H8554">
        <v>11</v>
      </c>
      <c r="I8554">
        <f t="shared" si="948"/>
        <v>0</v>
      </c>
      <c r="J8554" s="5">
        <f t="shared" si="947"/>
        <v>0</v>
      </c>
      <c r="K8554">
        <f t="shared" si="949"/>
        <v>0</v>
      </c>
      <c r="L8554">
        <f t="shared" si="950"/>
        <v>0</v>
      </c>
      <c r="M8554">
        <f t="shared" si="951"/>
        <v>0</v>
      </c>
      <c r="N8554">
        <f t="shared" si="952"/>
        <v>0</v>
      </c>
      <c r="O8554" s="16">
        <f t="shared" si="953"/>
        <v>39336</v>
      </c>
      <c r="P8554" s="24">
        <v>1</v>
      </c>
      <c r="Q8554" s="16"/>
    </row>
    <row r="8555" spans="1:17">
      <c r="A8555" s="13">
        <v>8554</v>
      </c>
      <c r="B8555">
        <v>8139</v>
      </c>
      <c r="C8555">
        <v>2007</v>
      </c>
      <c r="D8555" s="4">
        <v>309</v>
      </c>
      <c r="E8555">
        <v>623</v>
      </c>
      <c r="F8555">
        <v>2007</v>
      </c>
      <c r="G8555" t="s">
        <v>0</v>
      </c>
      <c r="H8555">
        <v>26</v>
      </c>
      <c r="I8555">
        <f t="shared" si="948"/>
        <v>0</v>
      </c>
      <c r="J8555" s="5">
        <f t="shared" si="947"/>
        <v>0</v>
      </c>
      <c r="K8555">
        <f t="shared" si="949"/>
        <v>0</v>
      </c>
      <c r="L8555">
        <f t="shared" si="950"/>
        <v>0</v>
      </c>
      <c r="M8555">
        <f t="shared" si="951"/>
        <v>0</v>
      </c>
      <c r="N8555">
        <f t="shared" si="952"/>
        <v>0</v>
      </c>
      <c r="O8555" s="16">
        <f t="shared" si="953"/>
        <v>39259</v>
      </c>
      <c r="P8555" s="24">
        <v>1</v>
      </c>
      <c r="Q8555" s="16"/>
    </row>
    <row r="8556" spans="1:17">
      <c r="A8556" s="13">
        <v>8555</v>
      </c>
      <c r="B8556">
        <v>8140</v>
      </c>
      <c r="C8556">
        <v>2007</v>
      </c>
      <c r="D8556" s="4">
        <v>310</v>
      </c>
      <c r="E8556">
        <v>624</v>
      </c>
      <c r="F8556" s="2">
        <v>2007</v>
      </c>
      <c r="G8556" s="2" t="s">
        <v>0</v>
      </c>
      <c r="H8556" s="2">
        <v>26</v>
      </c>
      <c r="I8556">
        <f t="shared" si="948"/>
        <v>0</v>
      </c>
      <c r="J8556" s="5">
        <f t="shared" si="947"/>
        <v>0</v>
      </c>
      <c r="K8556">
        <f t="shared" si="949"/>
        <v>0</v>
      </c>
      <c r="L8556">
        <f t="shared" si="950"/>
        <v>0</v>
      </c>
      <c r="M8556">
        <f t="shared" si="951"/>
        <v>0</v>
      </c>
      <c r="N8556">
        <f t="shared" si="952"/>
        <v>0</v>
      </c>
      <c r="O8556" s="16">
        <f t="shared" si="953"/>
        <v>39259</v>
      </c>
      <c r="P8556" s="24">
        <v>1</v>
      </c>
      <c r="Q8556" s="16"/>
    </row>
    <row r="8557" spans="1:17">
      <c r="A8557" s="13">
        <v>8556</v>
      </c>
      <c r="B8557">
        <v>8141</v>
      </c>
      <c r="C8557">
        <v>2007</v>
      </c>
      <c r="D8557" s="4">
        <v>311</v>
      </c>
      <c r="E8557">
        <v>600</v>
      </c>
      <c r="F8557">
        <v>2007</v>
      </c>
      <c r="G8557" t="s">
        <v>0</v>
      </c>
      <c r="H8557">
        <v>19</v>
      </c>
      <c r="I8557">
        <f t="shared" si="948"/>
        <v>0</v>
      </c>
      <c r="J8557" s="5">
        <f t="shared" si="947"/>
        <v>0</v>
      </c>
      <c r="K8557">
        <f t="shared" si="949"/>
        <v>0</v>
      </c>
      <c r="L8557">
        <f t="shared" si="950"/>
        <v>0</v>
      </c>
      <c r="M8557">
        <f t="shared" si="951"/>
        <v>0</v>
      </c>
      <c r="N8557">
        <f t="shared" si="952"/>
        <v>0</v>
      </c>
      <c r="O8557" s="16">
        <f t="shared" si="953"/>
        <v>39252</v>
      </c>
      <c r="P8557" s="24">
        <v>1</v>
      </c>
      <c r="Q8557" s="16"/>
    </row>
    <row r="8558" spans="1:17">
      <c r="A8558" s="13">
        <v>8557</v>
      </c>
      <c r="B8558">
        <v>8142</v>
      </c>
      <c r="C8558">
        <v>2007</v>
      </c>
      <c r="D8558" s="4">
        <v>312</v>
      </c>
      <c r="E8558">
        <v>1151</v>
      </c>
      <c r="F8558">
        <v>2007</v>
      </c>
      <c r="G8558" t="s">
        <v>54</v>
      </c>
      <c r="H8558">
        <v>11</v>
      </c>
      <c r="I8558">
        <f t="shared" si="948"/>
        <v>0</v>
      </c>
      <c r="J8558" s="5">
        <f t="shared" si="947"/>
        <v>0</v>
      </c>
      <c r="K8558">
        <f t="shared" si="949"/>
        <v>0</v>
      </c>
      <c r="L8558">
        <f t="shared" si="950"/>
        <v>0</v>
      </c>
      <c r="M8558">
        <f t="shared" si="951"/>
        <v>0</v>
      </c>
      <c r="N8558">
        <f t="shared" si="952"/>
        <v>0</v>
      </c>
      <c r="O8558" s="16">
        <f t="shared" si="953"/>
        <v>39427</v>
      </c>
      <c r="P8558" s="24">
        <v>1</v>
      </c>
      <c r="Q8558" s="16"/>
    </row>
    <row r="8559" spans="1:17">
      <c r="A8559" s="13">
        <v>8558</v>
      </c>
      <c r="B8559">
        <v>8143</v>
      </c>
      <c r="C8559">
        <v>2007</v>
      </c>
      <c r="D8559" s="4">
        <v>313</v>
      </c>
      <c r="E8559">
        <v>817</v>
      </c>
      <c r="F8559">
        <v>2007</v>
      </c>
      <c r="G8559" t="s">
        <v>39</v>
      </c>
      <c r="H8559">
        <v>2</v>
      </c>
      <c r="I8559">
        <f t="shared" si="948"/>
        <v>0</v>
      </c>
      <c r="J8559" s="5">
        <f t="shared" si="947"/>
        <v>0</v>
      </c>
      <c r="K8559">
        <f t="shared" si="949"/>
        <v>0</v>
      </c>
      <c r="L8559">
        <f t="shared" si="950"/>
        <v>0</v>
      </c>
      <c r="M8559">
        <f t="shared" si="951"/>
        <v>0</v>
      </c>
      <c r="N8559">
        <f t="shared" si="952"/>
        <v>0</v>
      </c>
      <c r="O8559" s="16">
        <f t="shared" si="953"/>
        <v>39357</v>
      </c>
      <c r="P8559" s="24">
        <v>1</v>
      </c>
      <c r="Q8559" s="16"/>
    </row>
    <row r="8560" spans="1:17">
      <c r="A8560" s="13">
        <v>8559</v>
      </c>
      <c r="B8560">
        <v>8144</v>
      </c>
      <c r="C8560">
        <v>2007</v>
      </c>
      <c r="D8560" s="4">
        <v>314</v>
      </c>
      <c r="E8560">
        <v>645</v>
      </c>
      <c r="F8560">
        <v>2007</v>
      </c>
      <c r="G8560" t="s">
        <v>0</v>
      </c>
      <c r="H8560">
        <v>28</v>
      </c>
      <c r="I8560">
        <f t="shared" si="948"/>
        <v>0</v>
      </c>
      <c r="J8560" s="5">
        <f t="shared" si="947"/>
        <v>0</v>
      </c>
      <c r="K8560">
        <f t="shared" si="949"/>
        <v>0</v>
      </c>
      <c r="L8560">
        <f t="shared" si="950"/>
        <v>0</v>
      </c>
      <c r="M8560">
        <f t="shared" si="951"/>
        <v>0</v>
      </c>
      <c r="N8560">
        <f t="shared" si="952"/>
        <v>0</v>
      </c>
      <c r="O8560" s="16">
        <f t="shared" si="953"/>
        <v>39261</v>
      </c>
      <c r="P8560" s="24">
        <v>1</v>
      </c>
      <c r="Q8560" s="16"/>
    </row>
    <row r="8561" spans="1:17">
      <c r="A8561" s="13">
        <v>8560</v>
      </c>
      <c r="B8561">
        <v>8145</v>
      </c>
      <c r="C8561">
        <v>2007</v>
      </c>
      <c r="D8561" s="4">
        <v>315</v>
      </c>
      <c r="E8561">
        <v>716</v>
      </c>
      <c r="F8561">
        <v>2007</v>
      </c>
      <c r="G8561" t="s">
        <v>5</v>
      </c>
      <c r="H8561">
        <v>13</v>
      </c>
      <c r="I8561">
        <f t="shared" si="948"/>
        <v>0</v>
      </c>
      <c r="J8561" s="5">
        <f t="shared" si="947"/>
        <v>0</v>
      </c>
      <c r="K8561">
        <f t="shared" si="949"/>
        <v>0</v>
      </c>
      <c r="L8561">
        <f t="shared" si="950"/>
        <v>0</v>
      </c>
      <c r="M8561">
        <f t="shared" si="951"/>
        <v>0</v>
      </c>
      <c r="N8561">
        <f t="shared" si="952"/>
        <v>0</v>
      </c>
      <c r="O8561" s="16">
        <f t="shared" si="953"/>
        <v>39338</v>
      </c>
      <c r="P8561" s="24">
        <v>1</v>
      </c>
      <c r="Q8561" s="16"/>
    </row>
    <row r="8562" spans="1:17">
      <c r="A8562" s="13">
        <v>8561</v>
      </c>
      <c r="B8562">
        <v>8146</v>
      </c>
      <c r="C8562">
        <v>2007</v>
      </c>
      <c r="D8562" s="4">
        <v>316</v>
      </c>
      <c r="E8562">
        <v>875</v>
      </c>
      <c r="F8562">
        <v>2007</v>
      </c>
      <c r="G8562" t="s">
        <v>39</v>
      </c>
      <c r="H8562">
        <v>16</v>
      </c>
      <c r="I8562">
        <f t="shared" si="948"/>
        <v>0</v>
      </c>
      <c r="J8562" s="5">
        <f t="shared" si="947"/>
        <v>0</v>
      </c>
      <c r="K8562">
        <f t="shared" si="949"/>
        <v>0</v>
      </c>
      <c r="L8562">
        <f t="shared" si="950"/>
        <v>0</v>
      </c>
      <c r="M8562">
        <f t="shared" si="951"/>
        <v>0</v>
      </c>
      <c r="N8562">
        <f t="shared" si="952"/>
        <v>0</v>
      </c>
      <c r="O8562" s="16">
        <f t="shared" si="953"/>
        <v>39371</v>
      </c>
      <c r="P8562" s="24">
        <v>1</v>
      </c>
      <c r="Q8562" s="16"/>
    </row>
    <row r="8563" spans="1:17">
      <c r="A8563" s="13">
        <v>8562</v>
      </c>
      <c r="B8563">
        <v>8147</v>
      </c>
      <c r="C8563">
        <v>2007</v>
      </c>
      <c r="D8563" s="4">
        <v>317</v>
      </c>
      <c r="E8563">
        <v>847</v>
      </c>
      <c r="F8563">
        <v>2007</v>
      </c>
      <c r="G8563" t="s">
        <v>39</v>
      </c>
      <c r="H8563">
        <v>9</v>
      </c>
      <c r="I8563">
        <f t="shared" si="948"/>
        <v>0</v>
      </c>
      <c r="J8563" s="5">
        <f t="shared" si="947"/>
        <v>0</v>
      </c>
      <c r="K8563">
        <f t="shared" si="949"/>
        <v>0</v>
      </c>
      <c r="L8563">
        <f t="shared" si="950"/>
        <v>0</v>
      </c>
      <c r="M8563">
        <f t="shared" si="951"/>
        <v>0</v>
      </c>
      <c r="N8563">
        <f t="shared" si="952"/>
        <v>0</v>
      </c>
      <c r="O8563" s="16">
        <f t="shared" si="953"/>
        <v>39364</v>
      </c>
      <c r="P8563" s="24">
        <v>1</v>
      </c>
      <c r="Q8563" s="16"/>
    </row>
    <row r="8564" spans="1:17">
      <c r="A8564" s="13">
        <v>8563</v>
      </c>
      <c r="B8564">
        <v>8148</v>
      </c>
      <c r="C8564">
        <v>2007</v>
      </c>
      <c r="D8564" s="4">
        <v>318</v>
      </c>
      <c r="E8564">
        <v>625</v>
      </c>
      <c r="F8564">
        <v>2007</v>
      </c>
      <c r="G8564" t="s">
        <v>0</v>
      </c>
      <c r="H8564">
        <v>26</v>
      </c>
      <c r="I8564">
        <f t="shared" si="948"/>
        <v>0</v>
      </c>
      <c r="J8564" s="5">
        <f t="shared" si="947"/>
        <v>0</v>
      </c>
      <c r="K8564">
        <f t="shared" si="949"/>
        <v>0</v>
      </c>
      <c r="L8564">
        <f t="shared" si="950"/>
        <v>0</v>
      </c>
      <c r="M8564">
        <f t="shared" si="951"/>
        <v>0</v>
      </c>
      <c r="N8564">
        <f t="shared" si="952"/>
        <v>0</v>
      </c>
      <c r="O8564" s="16">
        <f t="shared" si="953"/>
        <v>39259</v>
      </c>
      <c r="P8564" s="24">
        <v>1</v>
      </c>
      <c r="Q8564" s="16"/>
    </row>
    <row r="8565" spans="1:17">
      <c r="A8565" s="13">
        <v>8564</v>
      </c>
      <c r="B8565">
        <v>8149</v>
      </c>
      <c r="C8565">
        <v>2007</v>
      </c>
      <c r="D8565" s="4">
        <v>319</v>
      </c>
      <c r="E8565">
        <v>266</v>
      </c>
      <c r="F8565">
        <v>2007</v>
      </c>
      <c r="G8565" t="s">
        <v>46</v>
      </c>
      <c r="H8565">
        <v>21</v>
      </c>
      <c r="I8565">
        <f t="shared" si="948"/>
        <v>0</v>
      </c>
      <c r="J8565" s="5">
        <f t="shared" si="947"/>
        <v>0</v>
      </c>
      <c r="K8565">
        <f t="shared" si="949"/>
        <v>0</v>
      </c>
      <c r="L8565">
        <f t="shared" si="950"/>
        <v>0</v>
      </c>
      <c r="M8565">
        <f t="shared" si="951"/>
        <v>0</v>
      </c>
      <c r="N8565">
        <f t="shared" si="952"/>
        <v>0</v>
      </c>
      <c r="O8565" s="16">
        <f t="shared" si="953"/>
        <v>39162</v>
      </c>
      <c r="P8565" s="24">
        <v>1</v>
      </c>
      <c r="Q8565" s="16"/>
    </row>
    <row r="8566" spans="1:17">
      <c r="A8566" s="13">
        <v>8565</v>
      </c>
      <c r="B8566">
        <v>8150</v>
      </c>
      <c r="C8566">
        <v>2007</v>
      </c>
      <c r="D8566" s="4">
        <v>320</v>
      </c>
      <c r="E8566">
        <v>541</v>
      </c>
      <c r="F8566">
        <v>2007</v>
      </c>
      <c r="G8566" t="s">
        <v>0</v>
      </c>
      <c r="H8566">
        <v>7</v>
      </c>
      <c r="I8566">
        <f t="shared" si="948"/>
        <v>0</v>
      </c>
      <c r="J8566" s="5">
        <f t="shared" si="947"/>
        <v>0</v>
      </c>
      <c r="K8566">
        <f t="shared" si="949"/>
        <v>0</v>
      </c>
      <c r="L8566">
        <f t="shared" si="950"/>
        <v>0</v>
      </c>
      <c r="M8566">
        <f t="shared" si="951"/>
        <v>0</v>
      </c>
      <c r="N8566">
        <f t="shared" si="952"/>
        <v>0</v>
      </c>
      <c r="O8566" s="16">
        <f t="shared" si="953"/>
        <v>39240</v>
      </c>
      <c r="P8566" s="24">
        <v>1</v>
      </c>
      <c r="Q8566" s="16"/>
    </row>
    <row r="8567" spans="1:17">
      <c r="A8567" s="13">
        <v>8566</v>
      </c>
      <c r="B8567">
        <v>8151</v>
      </c>
      <c r="C8567">
        <v>2007</v>
      </c>
      <c r="D8567" s="4">
        <v>321</v>
      </c>
      <c r="E8567">
        <v>680</v>
      </c>
      <c r="F8567">
        <v>2007</v>
      </c>
      <c r="G8567" t="s">
        <v>5</v>
      </c>
      <c r="H8567">
        <v>11</v>
      </c>
      <c r="I8567">
        <f t="shared" si="948"/>
        <v>0</v>
      </c>
      <c r="J8567" s="5">
        <f t="shared" si="947"/>
        <v>0</v>
      </c>
      <c r="K8567">
        <f t="shared" si="949"/>
        <v>0</v>
      </c>
      <c r="L8567">
        <f t="shared" si="950"/>
        <v>0</v>
      </c>
      <c r="M8567">
        <f t="shared" si="951"/>
        <v>0</v>
      </c>
      <c r="N8567">
        <f t="shared" si="952"/>
        <v>0</v>
      </c>
      <c r="O8567" s="16">
        <f t="shared" si="953"/>
        <v>39336</v>
      </c>
      <c r="P8567" s="24">
        <v>1</v>
      </c>
      <c r="Q8567" s="16"/>
    </row>
    <row r="8568" spans="1:17">
      <c r="A8568" s="13">
        <v>8567</v>
      </c>
      <c r="B8568">
        <v>8152</v>
      </c>
      <c r="C8568">
        <v>2007</v>
      </c>
      <c r="D8568" s="4">
        <v>322</v>
      </c>
      <c r="E8568">
        <v>426</v>
      </c>
      <c r="F8568">
        <v>2007</v>
      </c>
      <c r="G8568" t="s">
        <v>53</v>
      </c>
      <c r="H8568">
        <v>10</v>
      </c>
      <c r="I8568">
        <f t="shared" si="948"/>
        <v>0</v>
      </c>
      <c r="J8568" s="5">
        <f t="shared" ref="J8568:J8631" si="954">D8568-D8567-1</f>
        <v>0</v>
      </c>
      <c r="K8568">
        <f t="shared" si="949"/>
        <v>0</v>
      </c>
      <c r="L8568">
        <f t="shared" si="950"/>
        <v>0</v>
      </c>
      <c r="M8568">
        <f t="shared" si="951"/>
        <v>0</v>
      </c>
      <c r="N8568">
        <f t="shared" si="952"/>
        <v>0</v>
      </c>
      <c r="O8568" s="16">
        <f t="shared" si="953"/>
        <v>39212</v>
      </c>
      <c r="P8568" s="24">
        <v>1</v>
      </c>
      <c r="Q8568" s="16"/>
    </row>
    <row r="8569" spans="1:17">
      <c r="A8569" s="13">
        <v>8568</v>
      </c>
      <c r="B8569">
        <v>8153</v>
      </c>
      <c r="C8569">
        <v>2007</v>
      </c>
      <c r="D8569" s="4">
        <v>324</v>
      </c>
      <c r="E8569">
        <v>646</v>
      </c>
      <c r="F8569">
        <v>2007</v>
      </c>
      <c r="G8569" t="s">
        <v>0</v>
      </c>
      <c r="H8569">
        <v>28</v>
      </c>
      <c r="I8569">
        <f t="shared" si="948"/>
        <v>0</v>
      </c>
      <c r="J8569" s="5">
        <f t="shared" si="954"/>
        <v>1</v>
      </c>
      <c r="K8569">
        <f t="shared" si="949"/>
        <v>0</v>
      </c>
      <c r="L8569">
        <f t="shared" si="950"/>
        <v>0</v>
      </c>
      <c r="M8569">
        <f t="shared" si="951"/>
        <v>0</v>
      </c>
      <c r="N8569">
        <f t="shared" si="952"/>
        <v>0</v>
      </c>
      <c r="O8569" s="16">
        <f t="shared" si="953"/>
        <v>39261</v>
      </c>
      <c r="P8569" s="24">
        <v>1</v>
      </c>
      <c r="Q8569" s="16"/>
    </row>
    <row r="8570" spans="1:17">
      <c r="A8570" s="13">
        <v>8569</v>
      </c>
      <c r="B8570">
        <v>8154</v>
      </c>
      <c r="C8570">
        <v>2007</v>
      </c>
      <c r="D8570" s="4">
        <v>325</v>
      </c>
      <c r="E8570">
        <v>569</v>
      </c>
      <c r="F8570">
        <v>2007</v>
      </c>
      <c r="G8570" t="s">
        <v>0</v>
      </c>
      <c r="H8570">
        <v>7</v>
      </c>
      <c r="I8570">
        <f t="shared" si="948"/>
        <v>0</v>
      </c>
      <c r="J8570" s="5">
        <f t="shared" si="954"/>
        <v>0</v>
      </c>
      <c r="K8570">
        <f t="shared" si="949"/>
        <v>0</v>
      </c>
      <c r="L8570">
        <f t="shared" si="950"/>
        <v>0</v>
      </c>
      <c r="M8570">
        <f t="shared" si="951"/>
        <v>0</v>
      </c>
      <c r="N8570">
        <f t="shared" si="952"/>
        <v>0</v>
      </c>
      <c r="O8570" s="16">
        <f t="shared" si="953"/>
        <v>39240</v>
      </c>
      <c r="P8570" s="24">
        <v>1</v>
      </c>
      <c r="Q8570" s="16"/>
    </row>
    <row r="8571" spans="1:17">
      <c r="A8571" s="13">
        <v>8570</v>
      </c>
      <c r="B8571">
        <v>8155</v>
      </c>
      <c r="C8571">
        <v>2007</v>
      </c>
      <c r="D8571" s="4">
        <v>326</v>
      </c>
      <c r="E8571">
        <v>793</v>
      </c>
      <c r="F8571">
        <v>2007</v>
      </c>
      <c r="G8571" t="s">
        <v>5</v>
      </c>
      <c r="H8571">
        <v>27</v>
      </c>
      <c r="I8571">
        <f t="shared" si="948"/>
        <v>0</v>
      </c>
      <c r="J8571" s="5">
        <f t="shared" si="954"/>
        <v>0</v>
      </c>
      <c r="K8571">
        <f t="shared" si="949"/>
        <v>0</v>
      </c>
      <c r="L8571">
        <f t="shared" si="950"/>
        <v>0</v>
      </c>
      <c r="M8571">
        <f t="shared" si="951"/>
        <v>0</v>
      </c>
      <c r="N8571">
        <f t="shared" si="952"/>
        <v>0</v>
      </c>
      <c r="O8571" s="16">
        <f t="shared" si="953"/>
        <v>39352</v>
      </c>
      <c r="P8571" s="24">
        <v>1</v>
      </c>
      <c r="Q8571" s="16"/>
    </row>
    <row r="8572" spans="1:17">
      <c r="A8572" s="13">
        <v>8571</v>
      </c>
      <c r="B8572">
        <v>8156</v>
      </c>
      <c r="C8572">
        <v>2007</v>
      </c>
      <c r="D8572" s="4">
        <v>327</v>
      </c>
      <c r="E8572">
        <v>907</v>
      </c>
      <c r="F8572">
        <v>2007</v>
      </c>
      <c r="G8572" t="s">
        <v>39</v>
      </c>
      <c r="H8572">
        <v>18</v>
      </c>
      <c r="I8572">
        <f t="shared" si="948"/>
        <v>0</v>
      </c>
      <c r="J8572" s="5">
        <f t="shared" si="954"/>
        <v>0</v>
      </c>
      <c r="K8572">
        <f t="shared" si="949"/>
        <v>0</v>
      </c>
      <c r="L8572">
        <f t="shared" si="950"/>
        <v>0</v>
      </c>
      <c r="M8572">
        <f t="shared" si="951"/>
        <v>0</v>
      </c>
      <c r="N8572">
        <f t="shared" si="952"/>
        <v>0</v>
      </c>
      <c r="O8572" s="16">
        <f t="shared" si="953"/>
        <v>39373</v>
      </c>
      <c r="P8572" s="24">
        <v>1</v>
      </c>
      <c r="Q8572" s="16"/>
    </row>
    <row r="8573" spans="1:17">
      <c r="A8573" s="13">
        <v>8572</v>
      </c>
      <c r="B8573">
        <v>8157</v>
      </c>
      <c r="C8573">
        <v>2007</v>
      </c>
      <c r="D8573" s="4">
        <v>328</v>
      </c>
      <c r="E8573">
        <v>717</v>
      </c>
      <c r="F8573">
        <v>2007</v>
      </c>
      <c r="G8573" t="s">
        <v>5</v>
      </c>
      <c r="H8573">
        <v>13</v>
      </c>
      <c r="I8573">
        <f t="shared" si="948"/>
        <v>0</v>
      </c>
      <c r="J8573" s="5">
        <f t="shared" si="954"/>
        <v>0</v>
      </c>
      <c r="K8573">
        <f t="shared" si="949"/>
        <v>0</v>
      </c>
      <c r="L8573">
        <f t="shared" si="950"/>
        <v>0</v>
      </c>
      <c r="M8573">
        <f t="shared" si="951"/>
        <v>0</v>
      </c>
      <c r="N8573">
        <f t="shared" si="952"/>
        <v>0</v>
      </c>
      <c r="O8573" s="16">
        <f t="shared" si="953"/>
        <v>39338</v>
      </c>
      <c r="P8573" s="24">
        <v>1</v>
      </c>
      <c r="Q8573" s="16"/>
    </row>
    <row r="8574" spans="1:17">
      <c r="A8574" s="13">
        <v>8573</v>
      </c>
      <c r="B8574">
        <v>8158</v>
      </c>
      <c r="C8574">
        <v>2007</v>
      </c>
      <c r="D8574" s="4">
        <v>329</v>
      </c>
      <c r="E8574">
        <v>718</v>
      </c>
      <c r="F8574">
        <v>2007</v>
      </c>
      <c r="G8574" t="s">
        <v>5</v>
      </c>
      <c r="H8574">
        <v>13</v>
      </c>
      <c r="I8574">
        <f t="shared" si="948"/>
        <v>0</v>
      </c>
      <c r="J8574" s="5">
        <f t="shared" si="954"/>
        <v>0</v>
      </c>
      <c r="K8574">
        <f t="shared" si="949"/>
        <v>0</v>
      </c>
      <c r="L8574">
        <f t="shared" si="950"/>
        <v>0</v>
      </c>
      <c r="M8574">
        <f t="shared" si="951"/>
        <v>0</v>
      </c>
      <c r="N8574">
        <f t="shared" si="952"/>
        <v>0</v>
      </c>
      <c r="O8574" s="16">
        <f t="shared" si="953"/>
        <v>39338</v>
      </c>
      <c r="P8574" s="24">
        <v>1</v>
      </c>
      <c r="Q8574" s="16"/>
    </row>
    <row r="8575" spans="1:17">
      <c r="A8575" s="13">
        <v>8574</v>
      </c>
      <c r="B8575">
        <v>8159</v>
      </c>
      <c r="C8575">
        <v>2007</v>
      </c>
      <c r="D8575" s="4">
        <v>330</v>
      </c>
      <c r="E8575">
        <v>438</v>
      </c>
      <c r="F8575">
        <v>2007</v>
      </c>
      <c r="G8575" t="s">
        <v>53</v>
      </c>
      <c r="H8575">
        <v>10</v>
      </c>
      <c r="I8575">
        <f t="shared" si="948"/>
        <v>0</v>
      </c>
      <c r="J8575" s="5">
        <f t="shared" si="954"/>
        <v>0</v>
      </c>
      <c r="K8575">
        <f t="shared" si="949"/>
        <v>0</v>
      </c>
      <c r="L8575">
        <f t="shared" si="950"/>
        <v>0</v>
      </c>
      <c r="M8575">
        <f t="shared" si="951"/>
        <v>0</v>
      </c>
      <c r="N8575">
        <f t="shared" si="952"/>
        <v>0</v>
      </c>
      <c r="O8575" s="16">
        <f t="shared" si="953"/>
        <v>39212</v>
      </c>
      <c r="P8575" s="24">
        <v>1</v>
      </c>
      <c r="Q8575" s="16"/>
    </row>
    <row r="8576" spans="1:17">
      <c r="A8576" s="13">
        <v>8575</v>
      </c>
      <c r="B8576">
        <v>8160</v>
      </c>
      <c r="C8576">
        <v>2007</v>
      </c>
      <c r="D8576" s="4">
        <v>331</v>
      </c>
      <c r="E8576">
        <v>439</v>
      </c>
      <c r="F8576">
        <v>2007</v>
      </c>
      <c r="G8576" t="s">
        <v>53</v>
      </c>
      <c r="H8576">
        <v>10</v>
      </c>
      <c r="I8576">
        <f t="shared" si="948"/>
        <v>0</v>
      </c>
      <c r="J8576" s="5">
        <f t="shared" si="954"/>
        <v>0</v>
      </c>
      <c r="K8576">
        <f t="shared" si="949"/>
        <v>0</v>
      </c>
      <c r="L8576">
        <f t="shared" si="950"/>
        <v>0</v>
      </c>
      <c r="M8576">
        <f t="shared" si="951"/>
        <v>0</v>
      </c>
      <c r="N8576">
        <f t="shared" si="952"/>
        <v>0</v>
      </c>
      <c r="O8576" s="16">
        <f t="shared" si="953"/>
        <v>39212</v>
      </c>
      <c r="P8576" s="24">
        <v>1</v>
      </c>
      <c r="Q8576" s="16"/>
    </row>
    <row r="8577" spans="1:17">
      <c r="A8577" s="13">
        <v>8576</v>
      </c>
      <c r="B8577">
        <v>8161</v>
      </c>
      <c r="C8577">
        <v>2007</v>
      </c>
      <c r="D8577" s="4">
        <v>332</v>
      </c>
      <c r="E8577">
        <v>647</v>
      </c>
      <c r="F8577">
        <v>2007</v>
      </c>
      <c r="G8577" t="s">
        <v>0</v>
      </c>
      <c r="H8577">
        <v>28</v>
      </c>
      <c r="I8577">
        <f t="shared" si="948"/>
        <v>0</v>
      </c>
      <c r="J8577" s="5">
        <f t="shared" si="954"/>
        <v>0</v>
      </c>
      <c r="K8577">
        <f t="shared" si="949"/>
        <v>0</v>
      </c>
      <c r="L8577">
        <f t="shared" si="950"/>
        <v>0</v>
      </c>
      <c r="M8577">
        <f t="shared" si="951"/>
        <v>0</v>
      </c>
      <c r="N8577">
        <f t="shared" si="952"/>
        <v>0</v>
      </c>
      <c r="O8577" s="16">
        <f t="shared" si="953"/>
        <v>39261</v>
      </c>
      <c r="P8577" s="24">
        <v>1</v>
      </c>
      <c r="Q8577" s="16"/>
    </row>
    <row r="8578" spans="1:17">
      <c r="A8578" s="13">
        <v>8577</v>
      </c>
      <c r="B8578">
        <v>8162</v>
      </c>
      <c r="C8578">
        <v>2007</v>
      </c>
      <c r="D8578" s="4">
        <v>333</v>
      </c>
      <c r="E8578">
        <v>401</v>
      </c>
      <c r="F8578">
        <v>2007</v>
      </c>
      <c r="G8578" t="s">
        <v>53</v>
      </c>
      <c r="H8578">
        <v>3</v>
      </c>
      <c r="I8578">
        <f t="shared" ref="I8578:I8641" si="955">(IF(C8578&lt;=$J$1,1,0))*(IF(F8578&gt;$J$1,1,0))</f>
        <v>0</v>
      </c>
      <c r="J8578" s="5">
        <f t="shared" si="954"/>
        <v>0</v>
      </c>
      <c r="K8578">
        <f t="shared" ref="K8578:K8641" si="956">IF((F8578=$J$1),1,0)</f>
        <v>0</v>
      </c>
      <c r="L8578">
        <f t="shared" ref="L8578:L8641" si="957">IF(F8578&lt;C8578,1,0)</f>
        <v>0</v>
      </c>
      <c r="M8578">
        <f t="shared" ref="M8578:M8641" si="958">IF(F8578&gt;(C8578+1),1,0)</f>
        <v>0</v>
      </c>
      <c r="N8578">
        <f t="shared" ref="N8578:N8641" si="959">0/C8578</f>
        <v>0</v>
      </c>
      <c r="O8578" s="16">
        <f t="shared" ref="O8578:O8641" si="960">DATE(F8578,(VLOOKUP(G8578,$R$10:$S$21,2,FALSE)),H8578)</f>
        <v>39205</v>
      </c>
      <c r="P8578" s="24">
        <v>1</v>
      </c>
      <c r="Q8578" s="16"/>
    </row>
    <row r="8579" spans="1:17">
      <c r="A8579" s="13">
        <v>8578</v>
      </c>
      <c r="B8579">
        <v>8163</v>
      </c>
      <c r="C8579">
        <v>2007</v>
      </c>
      <c r="D8579" s="4">
        <v>334</v>
      </c>
      <c r="E8579">
        <v>648</v>
      </c>
      <c r="F8579">
        <v>2007</v>
      </c>
      <c r="G8579" t="s">
        <v>0</v>
      </c>
      <c r="H8579">
        <v>28</v>
      </c>
      <c r="I8579">
        <f t="shared" si="955"/>
        <v>0</v>
      </c>
      <c r="J8579" s="5">
        <f t="shared" si="954"/>
        <v>0</v>
      </c>
      <c r="K8579">
        <f t="shared" si="956"/>
        <v>0</v>
      </c>
      <c r="L8579">
        <f t="shared" si="957"/>
        <v>0</v>
      </c>
      <c r="M8579">
        <f t="shared" si="958"/>
        <v>0</v>
      </c>
      <c r="N8579">
        <f t="shared" si="959"/>
        <v>0</v>
      </c>
      <c r="O8579" s="16">
        <f t="shared" si="960"/>
        <v>39261</v>
      </c>
      <c r="P8579" s="24">
        <v>1</v>
      </c>
      <c r="Q8579" s="16"/>
    </row>
    <row r="8580" spans="1:17">
      <c r="A8580" s="13">
        <v>8579</v>
      </c>
      <c r="B8580">
        <v>8164</v>
      </c>
      <c r="C8580">
        <v>2007</v>
      </c>
      <c r="D8580" s="4">
        <v>335</v>
      </c>
      <c r="E8580">
        <v>943</v>
      </c>
      <c r="F8580">
        <v>2007</v>
      </c>
      <c r="G8580" t="s">
        <v>39</v>
      </c>
      <c r="H8580">
        <v>30</v>
      </c>
      <c r="I8580">
        <f t="shared" si="955"/>
        <v>0</v>
      </c>
      <c r="J8580" s="5">
        <f t="shared" si="954"/>
        <v>0</v>
      </c>
      <c r="K8580">
        <f t="shared" si="956"/>
        <v>0</v>
      </c>
      <c r="L8580">
        <f t="shared" si="957"/>
        <v>0</v>
      </c>
      <c r="M8580">
        <f t="shared" si="958"/>
        <v>0</v>
      </c>
      <c r="N8580">
        <f t="shared" si="959"/>
        <v>0</v>
      </c>
      <c r="O8580" s="16">
        <f t="shared" si="960"/>
        <v>39385</v>
      </c>
      <c r="P8580" s="24">
        <v>1</v>
      </c>
      <c r="Q8580" s="16"/>
    </row>
    <row r="8581" spans="1:17">
      <c r="A8581" s="13">
        <v>8580</v>
      </c>
      <c r="B8581">
        <v>8165</v>
      </c>
      <c r="C8581">
        <v>2007</v>
      </c>
      <c r="D8581" s="4">
        <v>336</v>
      </c>
      <c r="E8581">
        <v>975</v>
      </c>
      <c r="F8581">
        <v>2007</v>
      </c>
      <c r="G8581" t="s">
        <v>47</v>
      </c>
      <c r="H8581">
        <v>6</v>
      </c>
      <c r="I8581">
        <f t="shared" si="955"/>
        <v>0</v>
      </c>
      <c r="J8581" s="5">
        <f t="shared" si="954"/>
        <v>0</v>
      </c>
      <c r="K8581">
        <f t="shared" si="956"/>
        <v>0</v>
      </c>
      <c r="L8581">
        <f t="shared" si="957"/>
        <v>0</v>
      </c>
      <c r="M8581">
        <f t="shared" si="958"/>
        <v>0</v>
      </c>
      <c r="N8581">
        <f t="shared" si="959"/>
        <v>0</v>
      </c>
      <c r="O8581" s="16">
        <f t="shared" si="960"/>
        <v>39392</v>
      </c>
      <c r="P8581" s="24">
        <v>1</v>
      </c>
      <c r="Q8581" s="16"/>
    </row>
    <row r="8582" spans="1:17">
      <c r="A8582" s="13">
        <v>8581</v>
      </c>
      <c r="B8582">
        <v>8166</v>
      </c>
      <c r="C8582">
        <v>2007</v>
      </c>
      <c r="D8582" s="4">
        <v>337</v>
      </c>
      <c r="E8582">
        <v>601</v>
      </c>
      <c r="F8582">
        <v>2007</v>
      </c>
      <c r="G8582" t="s">
        <v>0</v>
      </c>
      <c r="H8582">
        <v>19</v>
      </c>
      <c r="I8582">
        <f t="shared" si="955"/>
        <v>0</v>
      </c>
      <c r="J8582" s="5">
        <f t="shared" si="954"/>
        <v>0</v>
      </c>
      <c r="K8582">
        <f t="shared" si="956"/>
        <v>0</v>
      </c>
      <c r="L8582">
        <f t="shared" si="957"/>
        <v>0</v>
      </c>
      <c r="M8582">
        <f t="shared" si="958"/>
        <v>0</v>
      </c>
      <c r="N8582">
        <f t="shared" si="959"/>
        <v>0</v>
      </c>
      <c r="O8582" s="16">
        <f t="shared" si="960"/>
        <v>39252</v>
      </c>
      <c r="P8582" s="24">
        <v>1</v>
      </c>
      <c r="Q8582" s="16"/>
    </row>
    <row r="8583" spans="1:17">
      <c r="A8583" s="13">
        <v>8582</v>
      </c>
      <c r="B8583">
        <v>8167</v>
      </c>
      <c r="C8583">
        <v>2007</v>
      </c>
      <c r="D8583" s="4">
        <v>338</v>
      </c>
      <c r="E8583">
        <v>440</v>
      </c>
      <c r="F8583">
        <v>2007</v>
      </c>
      <c r="G8583" t="s">
        <v>53</v>
      </c>
      <c r="H8583">
        <v>10</v>
      </c>
      <c r="I8583">
        <f t="shared" si="955"/>
        <v>0</v>
      </c>
      <c r="J8583" s="5">
        <f t="shared" si="954"/>
        <v>0</v>
      </c>
      <c r="K8583">
        <f t="shared" si="956"/>
        <v>0</v>
      </c>
      <c r="L8583">
        <f t="shared" si="957"/>
        <v>0</v>
      </c>
      <c r="M8583">
        <f t="shared" si="958"/>
        <v>0</v>
      </c>
      <c r="N8583">
        <f t="shared" si="959"/>
        <v>0</v>
      </c>
      <c r="O8583" s="16">
        <f t="shared" si="960"/>
        <v>39212</v>
      </c>
      <c r="P8583" s="24">
        <v>1</v>
      </c>
      <c r="Q8583" s="16"/>
    </row>
    <row r="8584" spans="1:17">
      <c r="A8584" s="13">
        <v>8583</v>
      </c>
      <c r="B8584">
        <v>8168</v>
      </c>
      <c r="C8584">
        <v>2007</v>
      </c>
      <c r="D8584" s="4">
        <v>339</v>
      </c>
      <c r="E8584" s="2">
        <v>1003</v>
      </c>
      <c r="F8584" s="2">
        <v>2007</v>
      </c>
      <c r="G8584" s="2" t="s">
        <v>47</v>
      </c>
      <c r="H8584" s="2">
        <v>8</v>
      </c>
      <c r="I8584">
        <f t="shared" si="955"/>
        <v>0</v>
      </c>
      <c r="J8584" s="5">
        <f t="shared" si="954"/>
        <v>0</v>
      </c>
      <c r="K8584">
        <f t="shared" si="956"/>
        <v>0</v>
      </c>
      <c r="L8584">
        <f t="shared" si="957"/>
        <v>0</v>
      </c>
      <c r="M8584">
        <f t="shared" si="958"/>
        <v>0</v>
      </c>
      <c r="N8584">
        <f t="shared" si="959"/>
        <v>0</v>
      </c>
      <c r="O8584" s="16">
        <f t="shared" si="960"/>
        <v>39394</v>
      </c>
      <c r="P8584" s="24">
        <v>1</v>
      </c>
      <c r="Q8584" s="16"/>
    </row>
    <row r="8585" spans="1:17">
      <c r="A8585" s="13">
        <v>8584</v>
      </c>
      <c r="B8585">
        <v>8169</v>
      </c>
      <c r="C8585">
        <v>2007</v>
      </c>
      <c r="D8585" s="4">
        <v>340</v>
      </c>
      <c r="E8585">
        <v>818</v>
      </c>
      <c r="F8585">
        <v>2007</v>
      </c>
      <c r="G8585" t="s">
        <v>39</v>
      </c>
      <c r="H8585">
        <v>2</v>
      </c>
      <c r="I8585">
        <f t="shared" si="955"/>
        <v>0</v>
      </c>
      <c r="J8585" s="5">
        <f t="shared" si="954"/>
        <v>0</v>
      </c>
      <c r="K8585">
        <f t="shared" si="956"/>
        <v>0</v>
      </c>
      <c r="L8585">
        <f t="shared" si="957"/>
        <v>0</v>
      </c>
      <c r="M8585">
        <f t="shared" si="958"/>
        <v>0</v>
      </c>
      <c r="N8585">
        <f t="shared" si="959"/>
        <v>0</v>
      </c>
      <c r="O8585" s="16">
        <f t="shared" si="960"/>
        <v>39357</v>
      </c>
      <c r="P8585" s="24">
        <v>1</v>
      </c>
      <c r="Q8585" s="16"/>
    </row>
    <row r="8586" spans="1:17">
      <c r="A8586" s="13">
        <v>8585</v>
      </c>
      <c r="B8586">
        <v>8170</v>
      </c>
      <c r="C8586">
        <v>2007</v>
      </c>
      <c r="D8586" s="4">
        <v>341</v>
      </c>
      <c r="E8586">
        <v>649</v>
      </c>
      <c r="F8586">
        <v>2007</v>
      </c>
      <c r="G8586" t="s">
        <v>0</v>
      </c>
      <c r="H8586">
        <v>28</v>
      </c>
      <c r="I8586">
        <f t="shared" si="955"/>
        <v>0</v>
      </c>
      <c r="J8586" s="5">
        <f t="shared" si="954"/>
        <v>0</v>
      </c>
      <c r="K8586">
        <f t="shared" si="956"/>
        <v>0</v>
      </c>
      <c r="L8586">
        <f t="shared" si="957"/>
        <v>0</v>
      </c>
      <c r="M8586">
        <f t="shared" si="958"/>
        <v>0</v>
      </c>
      <c r="N8586">
        <f t="shared" si="959"/>
        <v>0</v>
      </c>
      <c r="O8586" s="16">
        <f t="shared" si="960"/>
        <v>39261</v>
      </c>
      <c r="P8586" s="24">
        <v>1</v>
      </c>
      <c r="Q8586" s="16"/>
    </row>
    <row r="8587" spans="1:17">
      <c r="A8587" s="13">
        <v>8586</v>
      </c>
      <c r="B8587">
        <v>8171</v>
      </c>
      <c r="C8587">
        <v>2007</v>
      </c>
      <c r="D8587" s="4">
        <v>342</v>
      </c>
      <c r="E8587">
        <v>908</v>
      </c>
      <c r="F8587">
        <v>2007</v>
      </c>
      <c r="G8587" t="s">
        <v>39</v>
      </c>
      <c r="H8587">
        <v>18</v>
      </c>
      <c r="I8587">
        <f t="shared" si="955"/>
        <v>0</v>
      </c>
      <c r="J8587" s="5">
        <f t="shared" si="954"/>
        <v>0</v>
      </c>
      <c r="K8587">
        <f t="shared" si="956"/>
        <v>0</v>
      </c>
      <c r="L8587">
        <f t="shared" si="957"/>
        <v>0</v>
      </c>
      <c r="M8587">
        <f t="shared" si="958"/>
        <v>0</v>
      </c>
      <c r="N8587">
        <f t="shared" si="959"/>
        <v>0</v>
      </c>
      <c r="O8587" s="16">
        <f t="shared" si="960"/>
        <v>39373</v>
      </c>
      <c r="P8587" s="24">
        <v>1</v>
      </c>
      <c r="Q8587" s="16"/>
    </row>
    <row r="8588" spans="1:17">
      <c r="A8588" s="13">
        <v>8587</v>
      </c>
      <c r="B8588">
        <v>8172</v>
      </c>
      <c r="C8588">
        <v>2007</v>
      </c>
      <c r="D8588" s="4">
        <v>343</v>
      </c>
      <c r="E8588">
        <v>356</v>
      </c>
      <c r="F8588">
        <v>2007</v>
      </c>
      <c r="G8588" t="s">
        <v>51</v>
      </c>
      <c r="H8588">
        <v>5</v>
      </c>
      <c r="I8588">
        <f t="shared" si="955"/>
        <v>0</v>
      </c>
      <c r="J8588" s="5">
        <f t="shared" si="954"/>
        <v>0</v>
      </c>
      <c r="K8588">
        <f t="shared" si="956"/>
        <v>0</v>
      </c>
      <c r="L8588">
        <f t="shared" si="957"/>
        <v>0</v>
      </c>
      <c r="M8588">
        <f t="shared" si="958"/>
        <v>0</v>
      </c>
      <c r="N8588">
        <f t="shared" si="959"/>
        <v>0</v>
      </c>
      <c r="O8588" s="16">
        <f t="shared" si="960"/>
        <v>39177</v>
      </c>
      <c r="P8588" s="24">
        <v>1</v>
      </c>
      <c r="Q8588" s="16"/>
    </row>
    <row r="8589" spans="1:17">
      <c r="A8589" s="13">
        <v>8588</v>
      </c>
      <c r="B8589">
        <v>8173</v>
      </c>
      <c r="C8589">
        <v>2007</v>
      </c>
      <c r="D8589" s="4">
        <v>344</v>
      </c>
      <c r="E8589">
        <v>392</v>
      </c>
      <c r="F8589">
        <v>2007</v>
      </c>
      <c r="G8589" t="s">
        <v>51</v>
      </c>
      <c r="H8589">
        <v>17</v>
      </c>
      <c r="I8589">
        <f t="shared" si="955"/>
        <v>0</v>
      </c>
      <c r="J8589" s="5">
        <f t="shared" si="954"/>
        <v>0</v>
      </c>
      <c r="K8589">
        <f t="shared" si="956"/>
        <v>0</v>
      </c>
      <c r="L8589">
        <f t="shared" si="957"/>
        <v>0</v>
      </c>
      <c r="M8589">
        <f t="shared" si="958"/>
        <v>0</v>
      </c>
      <c r="N8589">
        <f t="shared" si="959"/>
        <v>0</v>
      </c>
      <c r="O8589" s="16">
        <f t="shared" si="960"/>
        <v>39189</v>
      </c>
      <c r="P8589" s="24">
        <v>1</v>
      </c>
      <c r="Q8589" s="16"/>
    </row>
    <row r="8590" spans="1:17">
      <c r="A8590" s="13">
        <v>8589</v>
      </c>
      <c r="B8590">
        <v>8174</v>
      </c>
      <c r="C8590">
        <v>2007</v>
      </c>
      <c r="D8590" s="4">
        <v>345</v>
      </c>
      <c r="E8590">
        <v>441</v>
      </c>
      <c r="F8590">
        <v>2007</v>
      </c>
      <c r="G8590" t="s">
        <v>53</v>
      </c>
      <c r="H8590">
        <v>10</v>
      </c>
      <c r="I8590">
        <f t="shared" si="955"/>
        <v>0</v>
      </c>
      <c r="J8590" s="5">
        <f t="shared" si="954"/>
        <v>0</v>
      </c>
      <c r="K8590">
        <f t="shared" si="956"/>
        <v>0</v>
      </c>
      <c r="L8590">
        <f t="shared" si="957"/>
        <v>0</v>
      </c>
      <c r="M8590">
        <f t="shared" si="958"/>
        <v>0</v>
      </c>
      <c r="N8590">
        <f t="shared" si="959"/>
        <v>0</v>
      </c>
      <c r="O8590" s="16">
        <f t="shared" si="960"/>
        <v>39212</v>
      </c>
      <c r="P8590" s="24">
        <v>1</v>
      </c>
      <c r="Q8590" s="16"/>
    </row>
    <row r="8591" spans="1:17">
      <c r="A8591" s="13">
        <v>8590</v>
      </c>
      <c r="B8591">
        <v>8175</v>
      </c>
      <c r="C8591">
        <v>2007</v>
      </c>
      <c r="D8591" s="4">
        <v>346</v>
      </c>
      <c r="E8591">
        <v>773</v>
      </c>
      <c r="F8591">
        <v>2007</v>
      </c>
      <c r="G8591" t="s">
        <v>5</v>
      </c>
      <c r="H8591">
        <v>20</v>
      </c>
      <c r="I8591">
        <f t="shared" si="955"/>
        <v>0</v>
      </c>
      <c r="J8591" s="5">
        <f t="shared" si="954"/>
        <v>0</v>
      </c>
      <c r="K8591">
        <f t="shared" si="956"/>
        <v>0</v>
      </c>
      <c r="L8591">
        <f t="shared" si="957"/>
        <v>0</v>
      </c>
      <c r="M8591">
        <f t="shared" si="958"/>
        <v>0</v>
      </c>
      <c r="N8591">
        <f t="shared" si="959"/>
        <v>0</v>
      </c>
      <c r="O8591" s="16">
        <f t="shared" si="960"/>
        <v>39345</v>
      </c>
      <c r="P8591" s="24">
        <v>1</v>
      </c>
      <c r="Q8591" s="16"/>
    </row>
    <row r="8592" spans="1:17">
      <c r="A8592" s="13">
        <v>8591</v>
      </c>
      <c r="B8592">
        <v>8176</v>
      </c>
      <c r="C8592">
        <v>2007</v>
      </c>
      <c r="D8592" s="4">
        <v>347</v>
      </c>
      <c r="E8592">
        <v>626</v>
      </c>
      <c r="F8592">
        <v>2007</v>
      </c>
      <c r="G8592" t="s">
        <v>0</v>
      </c>
      <c r="H8592">
        <v>26</v>
      </c>
      <c r="I8592">
        <f t="shared" si="955"/>
        <v>0</v>
      </c>
      <c r="J8592" s="5">
        <f t="shared" si="954"/>
        <v>0</v>
      </c>
      <c r="K8592">
        <f t="shared" si="956"/>
        <v>0</v>
      </c>
      <c r="L8592">
        <f t="shared" si="957"/>
        <v>0</v>
      </c>
      <c r="M8592">
        <f t="shared" si="958"/>
        <v>0</v>
      </c>
      <c r="N8592">
        <f t="shared" si="959"/>
        <v>0</v>
      </c>
      <c r="O8592" s="16">
        <f t="shared" si="960"/>
        <v>39259</v>
      </c>
      <c r="P8592" s="24">
        <v>1</v>
      </c>
      <c r="Q8592" s="16"/>
    </row>
    <row r="8593" spans="1:17">
      <c r="A8593" s="13">
        <v>8592</v>
      </c>
      <c r="B8593">
        <v>8177</v>
      </c>
      <c r="C8593">
        <v>2007</v>
      </c>
      <c r="D8593" s="4">
        <v>348</v>
      </c>
      <c r="E8593">
        <v>681</v>
      </c>
      <c r="F8593">
        <v>2007</v>
      </c>
      <c r="G8593" t="s">
        <v>5</v>
      </c>
      <c r="H8593">
        <v>11</v>
      </c>
      <c r="I8593">
        <f t="shared" si="955"/>
        <v>0</v>
      </c>
      <c r="J8593" s="5">
        <f t="shared" si="954"/>
        <v>0</v>
      </c>
      <c r="K8593">
        <f t="shared" si="956"/>
        <v>0</v>
      </c>
      <c r="L8593">
        <f t="shared" si="957"/>
        <v>0</v>
      </c>
      <c r="M8593">
        <f t="shared" si="958"/>
        <v>0</v>
      </c>
      <c r="N8593">
        <f t="shared" si="959"/>
        <v>0</v>
      </c>
      <c r="O8593" s="16">
        <f t="shared" si="960"/>
        <v>39336</v>
      </c>
      <c r="P8593" s="24">
        <v>1</v>
      </c>
      <c r="Q8593" s="16"/>
    </row>
    <row r="8594" spans="1:17">
      <c r="A8594" s="13">
        <v>8593</v>
      </c>
      <c r="B8594">
        <v>8178</v>
      </c>
      <c r="C8594">
        <v>2007</v>
      </c>
      <c r="D8594" s="4">
        <v>349</v>
      </c>
      <c r="E8594">
        <v>570</v>
      </c>
      <c r="F8594">
        <v>2007</v>
      </c>
      <c r="G8594" t="s">
        <v>0</v>
      </c>
      <c r="H8594">
        <v>7</v>
      </c>
      <c r="I8594">
        <f t="shared" si="955"/>
        <v>0</v>
      </c>
      <c r="J8594" s="5">
        <f t="shared" si="954"/>
        <v>0</v>
      </c>
      <c r="K8594">
        <f t="shared" si="956"/>
        <v>0</v>
      </c>
      <c r="L8594">
        <f t="shared" si="957"/>
        <v>0</v>
      </c>
      <c r="M8594">
        <f t="shared" si="958"/>
        <v>0</v>
      </c>
      <c r="N8594">
        <f t="shared" si="959"/>
        <v>0</v>
      </c>
      <c r="O8594" s="16">
        <f t="shared" si="960"/>
        <v>39240</v>
      </c>
      <c r="P8594" s="24">
        <v>1</v>
      </c>
      <c r="Q8594" s="16"/>
    </row>
    <row r="8595" spans="1:17">
      <c r="A8595" s="13">
        <v>8594</v>
      </c>
      <c r="B8595">
        <v>8179</v>
      </c>
      <c r="C8595">
        <v>2007</v>
      </c>
      <c r="D8595" s="4">
        <v>350</v>
      </c>
      <c r="E8595">
        <v>627</v>
      </c>
      <c r="F8595">
        <v>2007</v>
      </c>
      <c r="G8595" t="s">
        <v>0</v>
      </c>
      <c r="H8595">
        <v>26</v>
      </c>
      <c r="I8595">
        <f t="shared" si="955"/>
        <v>0</v>
      </c>
      <c r="J8595" s="5">
        <f t="shared" si="954"/>
        <v>0</v>
      </c>
      <c r="K8595">
        <f t="shared" si="956"/>
        <v>0</v>
      </c>
      <c r="L8595">
        <f t="shared" si="957"/>
        <v>0</v>
      </c>
      <c r="M8595">
        <f t="shared" si="958"/>
        <v>0</v>
      </c>
      <c r="N8595">
        <f t="shared" si="959"/>
        <v>0</v>
      </c>
      <c r="O8595" s="16">
        <f t="shared" si="960"/>
        <v>39259</v>
      </c>
      <c r="P8595" s="24">
        <v>1</v>
      </c>
      <c r="Q8595" s="16"/>
    </row>
    <row r="8596" spans="1:17">
      <c r="A8596" s="13">
        <v>8595</v>
      </c>
      <c r="B8596">
        <v>8180</v>
      </c>
      <c r="C8596">
        <v>2007</v>
      </c>
      <c r="D8596" s="4">
        <v>351</v>
      </c>
      <c r="E8596">
        <v>462</v>
      </c>
      <c r="F8596">
        <v>2007</v>
      </c>
      <c r="G8596" t="s">
        <v>53</v>
      </c>
      <c r="H8596">
        <v>15</v>
      </c>
      <c r="I8596">
        <f t="shared" si="955"/>
        <v>0</v>
      </c>
      <c r="J8596" s="5">
        <f t="shared" si="954"/>
        <v>0</v>
      </c>
      <c r="K8596">
        <f t="shared" si="956"/>
        <v>0</v>
      </c>
      <c r="L8596">
        <f t="shared" si="957"/>
        <v>0</v>
      </c>
      <c r="M8596">
        <f t="shared" si="958"/>
        <v>0</v>
      </c>
      <c r="N8596">
        <f t="shared" si="959"/>
        <v>0</v>
      </c>
      <c r="O8596" s="16">
        <f t="shared" si="960"/>
        <v>39217</v>
      </c>
      <c r="P8596" s="24">
        <v>1</v>
      </c>
      <c r="Q8596" s="16"/>
    </row>
    <row r="8597" spans="1:17">
      <c r="A8597" s="13">
        <v>8596</v>
      </c>
      <c r="B8597">
        <v>8181</v>
      </c>
      <c r="C8597">
        <v>2007</v>
      </c>
      <c r="D8597" s="4">
        <v>352</v>
      </c>
      <c r="E8597">
        <v>462</v>
      </c>
      <c r="F8597">
        <v>2007</v>
      </c>
      <c r="G8597" t="s">
        <v>53</v>
      </c>
      <c r="H8597">
        <v>15</v>
      </c>
      <c r="I8597">
        <f t="shared" si="955"/>
        <v>0</v>
      </c>
      <c r="J8597" s="5">
        <f t="shared" si="954"/>
        <v>0</v>
      </c>
      <c r="K8597">
        <f t="shared" si="956"/>
        <v>0</v>
      </c>
      <c r="L8597">
        <f t="shared" si="957"/>
        <v>0</v>
      </c>
      <c r="M8597">
        <f t="shared" si="958"/>
        <v>0</v>
      </c>
      <c r="N8597">
        <f t="shared" si="959"/>
        <v>0</v>
      </c>
      <c r="O8597" s="16">
        <f t="shared" si="960"/>
        <v>39217</v>
      </c>
      <c r="P8597" s="24">
        <v>1</v>
      </c>
      <c r="Q8597" s="16"/>
    </row>
    <row r="8598" spans="1:17">
      <c r="A8598" s="13">
        <v>8597</v>
      </c>
      <c r="B8598">
        <v>8182</v>
      </c>
      <c r="C8598">
        <v>2007</v>
      </c>
      <c r="D8598" s="4">
        <v>353</v>
      </c>
      <c r="E8598">
        <v>462</v>
      </c>
      <c r="F8598">
        <v>2007</v>
      </c>
      <c r="G8598" t="s">
        <v>53</v>
      </c>
      <c r="H8598">
        <v>15</v>
      </c>
      <c r="I8598">
        <f t="shared" si="955"/>
        <v>0</v>
      </c>
      <c r="J8598" s="5">
        <f t="shared" si="954"/>
        <v>0</v>
      </c>
      <c r="K8598">
        <f t="shared" si="956"/>
        <v>0</v>
      </c>
      <c r="L8598">
        <f t="shared" si="957"/>
        <v>0</v>
      </c>
      <c r="M8598">
        <f t="shared" si="958"/>
        <v>0</v>
      </c>
      <c r="N8598">
        <f t="shared" si="959"/>
        <v>0</v>
      </c>
      <c r="O8598" s="16">
        <f t="shared" si="960"/>
        <v>39217</v>
      </c>
      <c r="P8598" s="24">
        <v>1</v>
      </c>
      <c r="Q8598" s="16"/>
    </row>
    <row r="8599" spans="1:17">
      <c r="A8599" s="13">
        <v>8598</v>
      </c>
      <c r="B8599">
        <v>8183</v>
      </c>
      <c r="C8599">
        <v>2007</v>
      </c>
      <c r="D8599" s="4">
        <v>354</v>
      </c>
      <c r="E8599">
        <v>462</v>
      </c>
      <c r="F8599">
        <v>2007</v>
      </c>
      <c r="G8599" t="s">
        <v>53</v>
      </c>
      <c r="H8599">
        <v>15</v>
      </c>
      <c r="I8599">
        <f t="shared" si="955"/>
        <v>0</v>
      </c>
      <c r="J8599" s="5">
        <f t="shared" si="954"/>
        <v>0</v>
      </c>
      <c r="K8599">
        <f t="shared" si="956"/>
        <v>0</v>
      </c>
      <c r="L8599">
        <f t="shared" si="957"/>
        <v>0</v>
      </c>
      <c r="M8599">
        <f t="shared" si="958"/>
        <v>0</v>
      </c>
      <c r="N8599">
        <f t="shared" si="959"/>
        <v>0</v>
      </c>
      <c r="O8599" s="16">
        <f t="shared" si="960"/>
        <v>39217</v>
      </c>
      <c r="P8599" s="24">
        <v>1</v>
      </c>
      <c r="Q8599" s="16"/>
    </row>
    <row r="8600" spans="1:17">
      <c r="A8600" s="13">
        <v>8599</v>
      </c>
      <c r="B8600">
        <v>8184</v>
      </c>
      <c r="C8600">
        <v>2007</v>
      </c>
      <c r="D8600" s="4">
        <v>355</v>
      </c>
      <c r="E8600">
        <v>646</v>
      </c>
      <c r="F8600">
        <v>2007</v>
      </c>
      <c r="G8600" t="s">
        <v>0</v>
      </c>
      <c r="H8600">
        <v>28</v>
      </c>
      <c r="I8600">
        <f t="shared" si="955"/>
        <v>0</v>
      </c>
      <c r="J8600" s="5">
        <f t="shared" si="954"/>
        <v>0</v>
      </c>
      <c r="K8600">
        <f t="shared" si="956"/>
        <v>0</v>
      </c>
      <c r="L8600">
        <f t="shared" si="957"/>
        <v>0</v>
      </c>
      <c r="M8600">
        <f t="shared" si="958"/>
        <v>0</v>
      </c>
      <c r="N8600">
        <f t="shared" si="959"/>
        <v>0</v>
      </c>
      <c r="O8600" s="16">
        <f t="shared" si="960"/>
        <v>39261</v>
      </c>
      <c r="P8600" s="24">
        <v>1</v>
      </c>
      <c r="Q8600" s="16"/>
    </row>
    <row r="8601" spans="1:17">
      <c r="A8601" s="13">
        <v>8600</v>
      </c>
      <c r="B8601">
        <v>8185</v>
      </c>
      <c r="C8601">
        <v>2007</v>
      </c>
      <c r="D8601" s="4">
        <v>356</v>
      </c>
      <c r="E8601">
        <v>628</v>
      </c>
      <c r="F8601">
        <v>2007</v>
      </c>
      <c r="G8601" t="s">
        <v>0</v>
      </c>
      <c r="H8601">
        <v>26</v>
      </c>
      <c r="I8601">
        <f t="shared" si="955"/>
        <v>0</v>
      </c>
      <c r="J8601" s="5">
        <f t="shared" si="954"/>
        <v>0</v>
      </c>
      <c r="K8601">
        <f t="shared" si="956"/>
        <v>0</v>
      </c>
      <c r="L8601">
        <f t="shared" si="957"/>
        <v>0</v>
      </c>
      <c r="M8601">
        <f t="shared" si="958"/>
        <v>0</v>
      </c>
      <c r="N8601">
        <f t="shared" si="959"/>
        <v>0</v>
      </c>
      <c r="O8601" s="16">
        <f t="shared" si="960"/>
        <v>39259</v>
      </c>
      <c r="P8601" s="24">
        <v>1</v>
      </c>
      <c r="Q8601" s="16"/>
    </row>
    <row r="8602" spans="1:17">
      <c r="A8602" s="13">
        <v>8601</v>
      </c>
      <c r="B8602">
        <v>8186</v>
      </c>
      <c r="C8602">
        <v>2007</v>
      </c>
      <c r="D8602" s="4">
        <v>357</v>
      </c>
      <c r="E8602">
        <v>756</v>
      </c>
      <c r="F8602">
        <v>2007</v>
      </c>
      <c r="G8602" t="s">
        <v>5</v>
      </c>
      <c r="H8602">
        <v>18</v>
      </c>
      <c r="I8602">
        <f t="shared" si="955"/>
        <v>0</v>
      </c>
      <c r="J8602" s="5">
        <f t="shared" si="954"/>
        <v>0</v>
      </c>
      <c r="K8602">
        <f t="shared" si="956"/>
        <v>0</v>
      </c>
      <c r="L8602">
        <f t="shared" si="957"/>
        <v>0</v>
      </c>
      <c r="M8602">
        <f t="shared" si="958"/>
        <v>0</v>
      </c>
      <c r="N8602">
        <f t="shared" si="959"/>
        <v>0</v>
      </c>
      <c r="O8602" s="16">
        <f t="shared" si="960"/>
        <v>39343</v>
      </c>
      <c r="P8602" s="24">
        <v>1</v>
      </c>
      <c r="Q8602" s="16"/>
    </row>
    <row r="8603" spans="1:17">
      <c r="A8603" s="13">
        <v>8602</v>
      </c>
      <c r="B8603">
        <v>8187</v>
      </c>
      <c r="C8603">
        <v>2007</v>
      </c>
      <c r="D8603" s="4">
        <v>358</v>
      </c>
      <c r="E8603">
        <v>682</v>
      </c>
      <c r="F8603">
        <v>2007</v>
      </c>
      <c r="G8603" t="s">
        <v>5</v>
      </c>
      <c r="H8603">
        <v>11</v>
      </c>
      <c r="I8603">
        <f t="shared" si="955"/>
        <v>0</v>
      </c>
      <c r="J8603" s="5">
        <f t="shared" si="954"/>
        <v>0</v>
      </c>
      <c r="K8603">
        <f t="shared" si="956"/>
        <v>0</v>
      </c>
      <c r="L8603">
        <f t="shared" si="957"/>
        <v>0</v>
      </c>
      <c r="M8603">
        <f t="shared" si="958"/>
        <v>0</v>
      </c>
      <c r="N8603">
        <f t="shared" si="959"/>
        <v>0</v>
      </c>
      <c r="O8603" s="16">
        <f t="shared" si="960"/>
        <v>39336</v>
      </c>
      <c r="P8603" s="24">
        <v>1</v>
      </c>
      <c r="Q8603" s="16"/>
    </row>
    <row r="8604" spans="1:17">
      <c r="A8604" s="13">
        <v>8603</v>
      </c>
      <c r="B8604">
        <v>8188</v>
      </c>
      <c r="C8604">
        <v>2007</v>
      </c>
      <c r="D8604" s="4">
        <v>359</v>
      </c>
      <c r="E8604">
        <v>683</v>
      </c>
      <c r="F8604">
        <v>2007</v>
      </c>
      <c r="G8604" t="s">
        <v>5</v>
      </c>
      <c r="H8604">
        <v>11</v>
      </c>
      <c r="I8604">
        <f t="shared" si="955"/>
        <v>0</v>
      </c>
      <c r="J8604" s="5">
        <f t="shared" si="954"/>
        <v>0</v>
      </c>
      <c r="K8604">
        <f t="shared" si="956"/>
        <v>0</v>
      </c>
      <c r="L8604">
        <f t="shared" si="957"/>
        <v>0</v>
      </c>
      <c r="M8604">
        <f t="shared" si="958"/>
        <v>0</v>
      </c>
      <c r="N8604">
        <f t="shared" si="959"/>
        <v>0</v>
      </c>
      <c r="O8604" s="16">
        <f t="shared" si="960"/>
        <v>39336</v>
      </c>
      <c r="P8604" s="24">
        <v>1</v>
      </c>
      <c r="Q8604" s="16"/>
    </row>
    <row r="8605" spans="1:17">
      <c r="A8605" s="13">
        <v>8604</v>
      </c>
      <c r="B8605">
        <v>8189</v>
      </c>
      <c r="C8605">
        <v>2007</v>
      </c>
      <c r="D8605" s="4">
        <v>360</v>
      </c>
      <c r="E8605">
        <v>684</v>
      </c>
      <c r="F8605">
        <v>2007</v>
      </c>
      <c r="G8605" t="s">
        <v>5</v>
      </c>
      <c r="H8605">
        <v>11</v>
      </c>
      <c r="I8605">
        <f t="shared" si="955"/>
        <v>0</v>
      </c>
      <c r="J8605" s="5">
        <f t="shared" si="954"/>
        <v>0</v>
      </c>
      <c r="K8605">
        <f t="shared" si="956"/>
        <v>0</v>
      </c>
      <c r="L8605">
        <f t="shared" si="957"/>
        <v>0</v>
      </c>
      <c r="M8605">
        <f t="shared" si="958"/>
        <v>0</v>
      </c>
      <c r="N8605">
        <f t="shared" si="959"/>
        <v>0</v>
      </c>
      <c r="O8605" s="16">
        <f t="shared" si="960"/>
        <v>39336</v>
      </c>
      <c r="P8605" s="24">
        <v>1</v>
      </c>
      <c r="Q8605" s="16"/>
    </row>
    <row r="8606" spans="1:17">
      <c r="A8606" s="13">
        <v>8605</v>
      </c>
      <c r="B8606">
        <v>8190</v>
      </c>
      <c r="C8606">
        <v>2007</v>
      </c>
      <c r="D8606" s="4">
        <v>361</v>
      </c>
      <c r="E8606">
        <v>876</v>
      </c>
      <c r="F8606">
        <v>2007</v>
      </c>
      <c r="G8606" t="s">
        <v>39</v>
      </c>
      <c r="H8606">
        <v>16</v>
      </c>
      <c r="I8606">
        <f t="shared" si="955"/>
        <v>0</v>
      </c>
      <c r="J8606" s="5">
        <f t="shared" si="954"/>
        <v>0</v>
      </c>
      <c r="K8606">
        <f t="shared" si="956"/>
        <v>0</v>
      </c>
      <c r="L8606">
        <f t="shared" si="957"/>
        <v>0</v>
      </c>
      <c r="M8606">
        <f t="shared" si="958"/>
        <v>0</v>
      </c>
      <c r="N8606">
        <f t="shared" si="959"/>
        <v>0</v>
      </c>
      <c r="O8606" s="16">
        <f t="shared" si="960"/>
        <v>39371</v>
      </c>
      <c r="P8606" s="24">
        <v>1</v>
      </c>
      <c r="Q8606" s="16"/>
    </row>
    <row r="8607" spans="1:17">
      <c r="A8607" s="13">
        <v>8606</v>
      </c>
      <c r="B8607">
        <v>8191</v>
      </c>
      <c r="C8607">
        <v>2007</v>
      </c>
      <c r="D8607" s="4">
        <v>362</v>
      </c>
      <c r="E8607">
        <v>680</v>
      </c>
      <c r="F8607">
        <v>2007</v>
      </c>
      <c r="G8607" t="s">
        <v>5</v>
      </c>
      <c r="H8607">
        <v>11</v>
      </c>
      <c r="I8607">
        <f t="shared" si="955"/>
        <v>0</v>
      </c>
      <c r="J8607" s="5">
        <f t="shared" si="954"/>
        <v>0</v>
      </c>
      <c r="K8607">
        <f t="shared" si="956"/>
        <v>0</v>
      </c>
      <c r="L8607">
        <f t="shared" si="957"/>
        <v>0</v>
      </c>
      <c r="M8607">
        <f t="shared" si="958"/>
        <v>0</v>
      </c>
      <c r="N8607">
        <f t="shared" si="959"/>
        <v>0</v>
      </c>
      <c r="O8607" s="16">
        <f t="shared" si="960"/>
        <v>39336</v>
      </c>
      <c r="P8607" s="24">
        <v>1</v>
      </c>
      <c r="Q8607" s="16"/>
    </row>
    <row r="8608" spans="1:17">
      <c r="A8608" s="13">
        <v>8607</v>
      </c>
      <c r="B8608">
        <v>8192</v>
      </c>
      <c r="C8608">
        <v>2007</v>
      </c>
      <c r="D8608" s="4">
        <v>363</v>
      </c>
      <c r="E8608">
        <v>602</v>
      </c>
      <c r="F8608">
        <v>2007</v>
      </c>
      <c r="G8608" t="s">
        <v>0</v>
      </c>
      <c r="H8608">
        <v>19</v>
      </c>
      <c r="I8608">
        <f t="shared" si="955"/>
        <v>0</v>
      </c>
      <c r="J8608" s="5">
        <f t="shared" si="954"/>
        <v>0</v>
      </c>
      <c r="K8608">
        <f t="shared" si="956"/>
        <v>0</v>
      </c>
      <c r="L8608">
        <f t="shared" si="957"/>
        <v>0</v>
      </c>
      <c r="M8608">
        <f t="shared" si="958"/>
        <v>0</v>
      </c>
      <c r="N8608">
        <f t="shared" si="959"/>
        <v>0</v>
      </c>
      <c r="O8608" s="16">
        <f t="shared" si="960"/>
        <v>39252</v>
      </c>
      <c r="P8608" s="24">
        <v>1</v>
      </c>
      <c r="Q8608" s="16"/>
    </row>
    <row r="8609" spans="1:17">
      <c r="A8609" s="13">
        <v>8608</v>
      </c>
      <c r="B8609">
        <v>8193</v>
      </c>
      <c r="C8609">
        <v>2007</v>
      </c>
      <c r="D8609" s="4">
        <v>364</v>
      </c>
      <c r="E8609">
        <v>719</v>
      </c>
      <c r="F8609">
        <v>2007</v>
      </c>
      <c r="G8609" t="s">
        <v>5</v>
      </c>
      <c r="H8609">
        <v>13</v>
      </c>
      <c r="I8609">
        <f t="shared" si="955"/>
        <v>0</v>
      </c>
      <c r="J8609" s="5">
        <f t="shared" si="954"/>
        <v>0</v>
      </c>
      <c r="K8609">
        <f t="shared" si="956"/>
        <v>0</v>
      </c>
      <c r="L8609">
        <f t="shared" si="957"/>
        <v>0</v>
      </c>
      <c r="M8609">
        <f t="shared" si="958"/>
        <v>0</v>
      </c>
      <c r="N8609">
        <f t="shared" si="959"/>
        <v>0</v>
      </c>
      <c r="O8609" s="16">
        <f t="shared" si="960"/>
        <v>39338</v>
      </c>
      <c r="P8609" s="24">
        <v>1</v>
      </c>
      <c r="Q8609" s="16"/>
    </row>
    <row r="8610" spans="1:17">
      <c r="A8610" s="13">
        <v>8609</v>
      </c>
      <c r="B8610">
        <v>8194</v>
      </c>
      <c r="C8610">
        <v>2007</v>
      </c>
      <c r="D8610" s="4">
        <v>365</v>
      </c>
      <c r="E8610">
        <v>685</v>
      </c>
      <c r="F8610">
        <v>2007</v>
      </c>
      <c r="G8610" t="s">
        <v>5</v>
      </c>
      <c r="H8610">
        <v>11</v>
      </c>
      <c r="I8610">
        <f t="shared" si="955"/>
        <v>0</v>
      </c>
      <c r="J8610" s="5">
        <f t="shared" si="954"/>
        <v>0</v>
      </c>
      <c r="K8610">
        <f t="shared" si="956"/>
        <v>0</v>
      </c>
      <c r="L8610">
        <f t="shared" si="957"/>
        <v>0</v>
      </c>
      <c r="M8610">
        <f t="shared" si="958"/>
        <v>0</v>
      </c>
      <c r="N8610">
        <f t="shared" si="959"/>
        <v>0</v>
      </c>
      <c r="O8610" s="16">
        <f t="shared" si="960"/>
        <v>39336</v>
      </c>
      <c r="P8610" s="24">
        <v>1</v>
      </c>
      <c r="Q8610" s="16"/>
    </row>
    <row r="8611" spans="1:17">
      <c r="A8611" s="13">
        <v>8610</v>
      </c>
      <c r="B8611">
        <v>8195</v>
      </c>
      <c r="C8611">
        <v>2007</v>
      </c>
      <c r="D8611" s="4">
        <v>366</v>
      </c>
      <c r="E8611">
        <v>571</v>
      </c>
      <c r="F8611">
        <v>2007</v>
      </c>
      <c r="G8611" t="s">
        <v>0</v>
      </c>
      <c r="H8611">
        <v>7</v>
      </c>
      <c r="I8611">
        <f t="shared" si="955"/>
        <v>0</v>
      </c>
      <c r="J8611" s="5">
        <f t="shared" si="954"/>
        <v>0</v>
      </c>
      <c r="K8611">
        <f t="shared" si="956"/>
        <v>0</v>
      </c>
      <c r="L8611">
        <f t="shared" si="957"/>
        <v>0</v>
      </c>
      <c r="M8611">
        <f t="shared" si="958"/>
        <v>0</v>
      </c>
      <c r="N8611">
        <f t="shared" si="959"/>
        <v>0</v>
      </c>
      <c r="O8611" s="16">
        <f t="shared" si="960"/>
        <v>39240</v>
      </c>
      <c r="P8611" s="24">
        <v>1</v>
      </c>
      <c r="Q8611" s="16"/>
    </row>
    <row r="8612" spans="1:17">
      <c r="A8612" s="13">
        <v>8611</v>
      </c>
      <c r="B8612">
        <v>8196</v>
      </c>
      <c r="C8612">
        <v>2007</v>
      </c>
      <c r="D8612" s="4">
        <v>367</v>
      </c>
      <c r="E8612">
        <v>442</v>
      </c>
      <c r="F8612">
        <v>2007</v>
      </c>
      <c r="G8612" t="s">
        <v>53</v>
      </c>
      <c r="H8612">
        <v>10</v>
      </c>
      <c r="I8612">
        <f t="shared" si="955"/>
        <v>0</v>
      </c>
      <c r="J8612" s="5">
        <f t="shared" si="954"/>
        <v>0</v>
      </c>
      <c r="K8612">
        <f t="shared" si="956"/>
        <v>0</v>
      </c>
      <c r="L8612">
        <f t="shared" si="957"/>
        <v>0</v>
      </c>
      <c r="M8612">
        <f t="shared" si="958"/>
        <v>0</v>
      </c>
      <c r="N8612">
        <f t="shared" si="959"/>
        <v>0</v>
      </c>
      <c r="O8612" s="16">
        <f t="shared" si="960"/>
        <v>39212</v>
      </c>
      <c r="P8612" s="24">
        <v>1</v>
      </c>
      <c r="Q8612" s="16"/>
    </row>
    <row r="8613" spans="1:17">
      <c r="A8613" s="13">
        <v>8612</v>
      </c>
      <c r="B8613">
        <v>8197</v>
      </c>
      <c r="C8613">
        <v>2007</v>
      </c>
      <c r="D8613" s="4">
        <v>368</v>
      </c>
      <c r="E8613">
        <v>794</v>
      </c>
      <c r="F8613">
        <v>2007</v>
      </c>
      <c r="G8613" t="s">
        <v>5</v>
      </c>
      <c r="H8613">
        <v>27</v>
      </c>
      <c r="I8613">
        <f t="shared" si="955"/>
        <v>0</v>
      </c>
      <c r="J8613" s="5">
        <f t="shared" si="954"/>
        <v>0</v>
      </c>
      <c r="K8613">
        <f t="shared" si="956"/>
        <v>0</v>
      </c>
      <c r="L8613">
        <f t="shared" si="957"/>
        <v>0</v>
      </c>
      <c r="M8613">
        <f t="shared" si="958"/>
        <v>0</v>
      </c>
      <c r="N8613">
        <f t="shared" si="959"/>
        <v>0</v>
      </c>
      <c r="O8613" s="16">
        <f t="shared" si="960"/>
        <v>39352</v>
      </c>
      <c r="P8613" s="24">
        <v>1</v>
      </c>
      <c r="Q8613" s="16"/>
    </row>
    <row r="8614" spans="1:17">
      <c r="A8614" s="13">
        <v>8613</v>
      </c>
      <c r="B8614">
        <v>8198</v>
      </c>
      <c r="C8614">
        <v>2007</v>
      </c>
      <c r="D8614" s="4">
        <v>369</v>
      </c>
      <c r="E8614">
        <v>664</v>
      </c>
      <c r="F8614">
        <v>2007</v>
      </c>
      <c r="G8614" t="s">
        <v>1</v>
      </c>
      <c r="H8614">
        <v>5</v>
      </c>
      <c r="I8614">
        <f t="shared" si="955"/>
        <v>0</v>
      </c>
      <c r="J8614" s="5">
        <f t="shared" si="954"/>
        <v>0</v>
      </c>
      <c r="K8614">
        <f t="shared" si="956"/>
        <v>0</v>
      </c>
      <c r="L8614">
        <f t="shared" si="957"/>
        <v>0</v>
      </c>
      <c r="M8614">
        <f t="shared" si="958"/>
        <v>0</v>
      </c>
      <c r="N8614">
        <f t="shared" si="959"/>
        <v>0</v>
      </c>
      <c r="O8614" s="16">
        <f t="shared" si="960"/>
        <v>39268</v>
      </c>
      <c r="P8614" s="24">
        <v>1</v>
      </c>
      <c r="Q8614" s="16"/>
    </row>
    <row r="8615" spans="1:17">
      <c r="A8615" s="13">
        <v>8614</v>
      </c>
      <c r="B8615">
        <v>8199</v>
      </c>
      <c r="C8615">
        <v>2007</v>
      </c>
      <c r="D8615" s="4">
        <v>370</v>
      </c>
      <c r="E8615">
        <v>493</v>
      </c>
      <c r="F8615">
        <v>2007</v>
      </c>
      <c r="G8615" t="s">
        <v>53</v>
      </c>
      <c r="H8615">
        <v>29</v>
      </c>
      <c r="I8615">
        <f t="shared" si="955"/>
        <v>0</v>
      </c>
      <c r="J8615" s="5">
        <f t="shared" si="954"/>
        <v>0</v>
      </c>
      <c r="K8615">
        <f t="shared" si="956"/>
        <v>0</v>
      </c>
      <c r="L8615">
        <f t="shared" si="957"/>
        <v>0</v>
      </c>
      <c r="M8615">
        <f t="shared" si="958"/>
        <v>0</v>
      </c>
      <c r="N8615">
        <f t="shared" si="959"/>
        <v>0</v>
      </c>
      <c r="O8615" s="16">
        <f t="shared" si="960"/>
        <v>39231</v>
      </c>
      <c r="P8615" s="24">
        <v>1</v>
      </c>
      <c r="Q8615" s="16"/>
    </row>
    <row r="8616" spans="1:17">
      <c r="A8616" s="13">
        <v>8615</v>
      </c>
      <c r="B8616">
        <v>8200</v>
      </c>
      <c r="C8616">
        <v>2007</v>
      </c>
      <c r="D8616" s="4">
        <v>371</v>
      </c>
      <c r="E8616">
        <v>597</v>
      </c>
      <c r="F8616">
        <v>2007</v>
      </c>
      <c r="G8616" t="s">
        <v>0</v>
      </c>
      <c r="H8616">
        <v>19</v>
      </c>
      <c r="I8616">
        <f t="shared" si="955"/>
        <v>0</v>
      </c>
      <c r="J8616" s="5">
        <f t="shared" si="954"/>
        <v>0</v>
      </c>
      <c r="K8616">
        <f t="shared" si="956"/>
        <v>0</v>
      </c>
      <c r="L8616">
        <f t="shared" si="957"/>
        <v>0</v>
      </c>
      <c r="M8616">
        <f t="shared" si="958"/>
        <v>0</v>
      </c>
      <c r="N8616">
        <f t="shared" si="959"/>
        <v>0</v>
      </c>
      <c r="O8616" s="16">
        <f t="shared" si="960"/>
        <v>39252</v>
      </c>
      <c r="P8616" s="24">
        <v>1</v>
      </c>
      <c r="Q8616" s="16"/>
    </row>
    <row r="8617" spans="1:17">
      <c r="A8617" s="13">
        <v>8616</v>
      </c>
      <c r="B8617">
        <v>8201</v>
      </c>
      <c r="C8617">
        <v>2007</v>
      </c>
      <c r="D8617" s="4">
        <v>372</v>
      </c>
      <c r="E8617" s="2">
        <v>573</v>
      </c>
      <c r="F8617" s="2">
        <v>2007</v>
      </c>
      <c r="G8617" s="2" t="s">
        <v>0</v>
      </c>
      <c r="H8617" s="2">
        <v>7</v>
      </c>
      <c r="I8617">
        <f t="shared" si="955"/>
        <v>0</v>
      </c>
      <c r="J8617" s="5">
        <f t="shared" si="954"/>
        <v>0</v>
      </c>
      <c r="K8617">
        <f t="shared" si="956"/>
        <v>0</v>
      </c>
      <c r="L8617">
        <f t="shared" si="957"/>
        <v>0</v>
      </c>
      <c r="M8617">
        <f t="shared" si="958"/>
        <v>0</v>
      </c>
      <c r="N8617">
        <f t="shared" si="959"/>
        <v>0</v>
      </c>
      <c r="O8617" s="16">
        <f t="shared" si="960"/>
        <v>39240</v>
      </c>
      <c r="P8617" s="24">
        <v>1</v>
      </c>
      <c r="Q8617" s="16"/>
    </row>
    <row r="8618" spans="1:17">
      <c r="A8618" s="13">
        <v>8617</v>
      </c>
      <c r="B8618">
        <v>8202</v>
      </c>
      <c r="C8618">
        <v>2007</v>
      </c>
      <c r="D8618" s="4">
        <v>373</v>
      </c>
      <c r="E8618">
        <v>462</v>
      </c>
      <c r="F8618">
        <v>2007</v>
      </c>
      <c r="G8618" t="s">
        <v>53</v>
      </c>
      <c r="H8618">
        <v>15</v>
      </c>
      <c r="I8618">
        <f t="shared" si="955"/>
        <v>0</v>
      </c>
      <c r="J8618" s="5">
        <f t="shared" si="954"/>
        <v>0</v>
      </c>
      <c r="K8618">
        <f t="shared" si="956"/>
        <v>0</v>
      </c>
      <c r="L8618">
        <f t="shared" si="957"/>
        <v>0</v>
      </c>
      <c r="M8618">
        <f t="shared" si="958"/>
        <v>0</v>
      </c>
      <c r="N8618">
        <f t="shared" si="959"/>
        <v>0</v>
      </c>
      <c r="O8618" s="16">
        <f t="shared" si="960"/>
        <v>39217</v>
      </c>
      <c r="P8618" s="24">
        <v>1</v>
      </c>
      <c r="Q8618" s="16"/>
    </row>
    <row r="8619" spans="1:17">
      <c r="A8619" s="13">
        <v>8618</v>
      </c>
      <c r="B8619">
        <v>8203</v>
      </c>
      <c r="C8619">
        <v>2007</v>
      </c>
      <c r="D8619" s="4">
        <v>374</v>
      </c>
      <c r="E8619">
        <v>462</v>
      </c>
      <c r="F8619">
        <v>2007</v>
      </c>
      <c r="G8619" t="s">
        <v>53</v>
      </c>
      <c r="H8619">
        <v>15</v>
      </c>
      <c r="I8619">
        <f t="shared" si="955"/>
        <v>0</v>
      </c>
      <c r="J8619" s="5">
        <f t="shared" si="954"/>
        <v>0</v>
      </c>
      <c r="K8619">
        <f t="shared" si="956"/>
        <v>0</v>
      </c>
      <c r="L8619">
        <f t="shared" si="957"/>
        <v>0</v>
      </c>
      <c r="M8619">
        <f t="shared" si="958"/>
        <v>0</v>
      </c>
      <c r="N8619">
        <f t="shared" si="959"/>
        <v>0</v>
      </c>
      <c r="O8619" s="16">
        <f t="shared" si="960"/>
        <v>39217</v>
      </c>
      <c r="P8619" s="24">
        <v>1</v>
      </c>
      <c r="Q8619" s="16"/>
    </row>
    <row r="8620" spans="1:17">
      <c r="A8620" s="13">
        <v>8619</v>
      </c>
      <c r="B8620">
        <v>8204</v>
      </c>
      <c r="C8620">
        <v>2007</v>
      </c>
      <c r="D8620" s="4">
        <v>375</v>
      </c>
      <c r="E8620">
        <v>462</v>
      </c>
      <c r="F8620">
        <v>2007</v>
      </c>
      <c r="G8620" t="s">
        <v>53</v>
      </c>
      <c r="H8620">
        <v>15</v>
      </c>
      <c r="I8620">
        <f t="shared" si="955"/>
        <v>0</v>
      </c>
      <c r="J8620" s="5">
        <f t="shared" si="954"/>
        <v>0</v>
      </c>
      <c r="K8620">
        <f t="shared" si="956"/>
        <v>0</v>
      </c>
      <c r="L8620">
        <f t="shared" si="957"/>
        <v>0</v>
      </c>
      <c r="M8620">
        <f t="shared" si="958"/>
        <v>0</v>
      </c>
      <c r="N8620">
        <f t="shared" si="959"/>
        <v>0</v>
      </c>
      <c r="O8620" s="16">
        <f t="shared" si="960"/>
        <v>39217</v>
      </c>
      <c r="P8620" s="24">
        <v>1</v>
      </c>
      <c r="Q8620" s="16"/>
    </row>
    <row r="8621" spans="1:17">
      <c r="A8621" s="13">
        <v>8620</v>
      </c>
      <c r="B8621">
        <v>8205</v>
      </c>
      <c r="C8621">
        <v>2007</v>
      </c>
      <c r="D8621" s="4">
        <v>376</v>
      </c>
      <c r="E8621">
        <v>572</v>
      </c>
      <c r="F8621">
        <v>2007</v>
      </c>
      <c r="G8621" t="s">
        <v>0</v>
      </c>
      <c r="H8621">
        <v>7</v>
      </c>
      <c r="I8621">
        <f t="shared" si="955"/>
        <v>0</v>
      </c>
      <c r="J8621" s="5">
        <f t="shared" si="954"/>
        <v>0</v>
      </c>
      <c r="K8621">
        <f t="shared" si="956"/>
        <v>0</v>
      </c>
      <c r="L8621">
        <f t="shared" si="957"/>
        <v>0</v>
      </c>
      <c r="M8621">
        <f t="shared" si="958"/>
        <v>0</v>
      </c>
      <c r="N8621">
        <f t="shared" si="959"/>
        <v>0</v>
      </c>
      <c r="O8621" s="16">
        <f t="shared" si="960"/>
        <v>39240</v>
      </c>
      <c r="P8621" s="24">
        <v>1</v>
      </c>
      <c r="Q8621" s="16"/>
    </row>
    <row r="8622" spans="1:17">
      <c r="A8622" s="13">
        <v>8621</v>
      </c>
      <c r="B8622">
        <v>8206</v>
      </c>
      <c r="C8622">
        <v>2007</v>
      </c>
      <c r="D8622" s="4">
        <v>377</v>
      </c>
      <c r="E8622">
        <v>720</v>
      </c>
      <c r="F8622">
        <v>2007</v>
      </c>
      <c r="G8622" t="s">
        <v>5</v>
      </c>
      <c r="H8622">
        <v>13</v>
      </c>
      <c r="I8622">
        <f t="shared" si="955"/>
        <v>0</v>
      </c>
      <c r="J8622" s="5">
        <f t="shared" si="954"/>
        <v>0</v>
      </c>
      <c r="K8622">
        <f t="shared" si="956"/>
        <v>0</v>
      </c>
      <c r="L8622">
        <f t="shared" si="957"/>
        <v>0</v>
      </c>
      <c r="M8622">
        <f t="shared" si="958"/>
        <v>0</v>
      </c>
      <c r="N8622">
        <f t="shared" si="959"/>
        <v>0</v>
      </c>
      <c r="O8622" s="16">
        <f t="shared" si="960"/>
        <v>39338</v>
      </c>
      <c r="P8622" s="24">
        <v>1</v>
      </c>
      <c r="Q8622" s="16"/>
    </row>
    <row r="8623" spans="1:17">
      <c r="A8623" s="13">
        <v>8622</v>
      </c>
      <c r="B8623">
        <v>8207</v>
      </c>
      <c r="C8623">
        <v>2007</v>
      </c>
      <c r="D8623" s="4">
        <v>378</v>
      </c>
      <c r="E8623">
        <v>572</v>
      </c>
      <c r="F8623">
        <v>2007</v>
      </c>
      <c r="G8623" t="s">
        <v>0</v>
      </c>
      <c r="H8623">
        <v>7</v>
      </c>
      <c r="I8623">
        <f t="shared" si="955"/>
        <v>0</v>
      </c>
      <c r="J8623" s="5">
        <f t="shared" si="954"/>
        <v>0</v>
      </c>
      <c r="K8623">
        <f t="shared" si="956"/>
        <v>0</v>
      </c>
      <c r="L8623">
        <f t="shared" si="957"/>
        <v>0</v>
      </c>
      <c r="M8623">
        <f t="shared" si="958"/>
        <v>0</v>
      </c>
      <c r="N8623">
        <f t="shared" si="959"/>
        <v>0</v>
      </c>
      <c r="O8623" s="16">
        <f t="shared" si="960"/>
        <v>39240</v>
      </c>
      <c r="P8623" s="24">
        <v>1</v>
      </c>
      <c r="Q8623" s="16"/>
    </row>
    <row r="8624" spans="1:17">
      <c r="A8624" s="13">
        <v>8623</v>
      </c>
      <c r="B8624">
        <v>8208</v>
      </c>
      <c r="C8624">
        <v>2007</v>
      </c>
      <c r="D8624" s="4">
        <v>379</v>
      </c>
      <c r="E8624">
        <v>819</v>
      </c>
      <c r="F8624">
        <v>2007</v>
      </c>
      <c r="G8624" t="s">
        <v>39</v>
      </c>
      <c r="H8624">
        <v>2</v>
      </c>
      <c r="I8624">
        <f t="shared" si="955"/>
        <v>0</v>
      </c>
      <c r="J8624" s="5">
        <f t="shared" si="954"/>
        <v>0</v>
      </c>
      <c r="K8624">
        <f t="shared" si="956"/>
        <v>0</v>
      </c>
      <c r="L8624">
        <f t="shared" si="957"/>
        <v>0</v>
      </c>
      <c r="M8624">
        <f t="shared" si="958"/>
        <v>0</v>
      </c>
      <c r="N8624">
        <f t="shared" si="959"/>
        <v>0</v>
      </c>
      <c r="O8624" s="16">
        <f t="shared" si="960"/>
        <v>39357</v>
      </c>
      <c r="P8624" s="24">
        <v>1</v>
      </c>
      <c r="Q8624" s="16"/>
    </row>
    <row r="8625" spans="1:17">
      <c r="A8625" s="13">
        <v>8624</v>
      </c>
      <c r="B8625">
        <v>8209</v>
      </c>
      <c r="C8625">
        <v>2007</v>
      </c>
      <c r="D8625" s="4">
        <v>380</v>
      </c>
      <c r="E8625">
        <v>848</v>
      </c>
      <c r="F8625">
        <v>2007</v>
      </c>
      <c r="G8625" t="s">
        <v>39</v>
      </c>
      <c r="H8625">
        <v>9</v>
      </c>
      <c r="I8625">
        <f t="shared" si="955"/>
        <v>0</v>
      </c>
      <c r="J8625" s="5">
        <f t="shared" si="954"/>
        <v>0</v>
      </c>
      <c r="K8625">
        <f t="shared" si="956"/>
        <v>0</v>
      </c>
      <c r="L8625">
        <f t="shared" si="957"/>
        <v>0</v>
      </c>
      <c r="M8625">
        <f t="shared" si="958"/>
        <v>0</v>
      </c>
      <c r="N8625">
        <f t="shared" si="959"/>
        <v>0</v>
      </c>
      <c r="O8625" s="16">
        <f t="shared" si="960"/>
        <v>39364</v>
      </c>
      <c r="P8625" s="24">
        <v>1</v>
      </c>
      <c r="Q8625" s="16"/>
    </row>
    <row r="8626" spans="1:17">
      <c r="A8626" s="13">
        <v>8625</v>
      </c>
      <c r="B8626">
        <v>8210</v>
      </c>
      <c r="C8626">
        <v>2007</v>
      </c>
      <c r="D8626" s="4">
        <v>381</v>
      </c>
      <c r="E8626">
        <v>399</v>
      </c>
      <c r="F8626">
        <v>2007</v>
      </c>
      <c r="G8626" t="s">
        <v>51</v>
      </c>
      <c r="H8626">
        <v>24</v>
      </c>
      <c r="I8626">
        <f t="shared" si="955"/>
        <v>0</v>
      </c>
      <c r="J8626" s="5">
        <f t="shared" si="954"/>
        <v>0</v>
      </c>
      <c r="K8626">
        <f t="shared" si="956"/>
        <v>0</v>
      </c>
      <c r="L8626">
        <f t="shared" si="957"/>
        <v>0</v>
      </c>
      <c r="M8626">
        <f t="shared" si="958"/>
        <v>0</v>
      </c>
      <c r="N8626">
        <f t="shared" si="959"/>
        <v>0</v>
      </c>
      <c r="O8626" s="16">
        <f t="shared" si="960"/>
        <v>39196</v>
      </c>
      <c r="P8626" s="24">
        <v>1</v>
      </c>
      <c r="Q8626" s="16"/>
    </row>
    <row r="8627" spans="1:17">
      <c r="A8627" s="13">
        <v>8626</v>
      </c>
      <c r="B8627">
        <v>8211</v>
      </c>
      <c r="C8627">
        <v>2007</v>
      </c>
      <c r="D8627" s="4">
        <v>382</v>
      </c>
      <c r="E8627">
        <v>686</v>
      </c>
      <c r="F8627">
        <v>2007</v>
      </c>
      <c r="G8627" t="s">
        <v>5</v>
      </c>
      <c r="H8627">
        <v>11</v>
      </c>
      <c r="I8627">
        <f t="shared" si="955"/>
        <v>0</v>
      </c>
      <c r="J8627" s="5">
        <f t="shared" si="954"/>
        <v>0</v>
      </c>
      <c r="K8627">
        <f t="shared" si="956"/>
        <v>0</v>
      </c>
      <c r="L8627">
        <f t="shared" si="957"/>
        <v>0</v>
      </c>
      <c r="M8627">
        <f t="shared" si="958"/>
        <v>0</v>
      </c>
      <c r="N8627">
        <f t="shared" si="959"/>
        <v>0</v>
      </c>
      <c r="O8627" s="16">
        <f t="shared" si="960"/>
        <v>39336</v>
      </c>
      <c r="P8627" s="24">
        <v>1</v>
      </c>
      <c r="Q8627" s="16"/>
    </row>
    <row r="8628" spans="1:17">
      <c r="A8628" s="13">
        <v>8627</v>
      </c>
      <c r="B8628">
        <v>8212</v>
      </c>
      <c r="C8628">
        <v>2007</v>
      </c>
      <c r="D8628" s="4">
        <v>383</v>
      </c>
      <c r="E8628">
        <v>444</v>
      </c>
      <c r="F8628">
        <v>2007</v>
      </c>
      <c r="G8628" t="s">
        <v>53</v>
      </c>
      <c r="H8628">
        <v>10</v>
      </c>
      <c r="I8628">
        <f t="shared" si="955"/>
        <v>0</v>
      </c>
      <c r="J8628" s="5">
        <f t="shared" si="954"/>
        <v>0</v>
      </c>
      <c r="K8628">
        <f t="shared" si="956"/>
        <v>0</v>
      </c>
      <c r="L8628">
        <f t="shared" si="957"/>
        <v>0</v>
      </c>
      <c r="M8628">
        <f t="shared" si="958"/>
        <v>0</v>
      </c>
      <c r="N8628">
        <f t="shared" si="959"/>
        <v>0</v>
      </c>
      <c r="O8628" s="16">
        <f t="shared" si="960"/>
        <v>39212</v>
      </c>
      <c r="P8628" s="24">
        <v>1</v>
      </c>
      <c r="Q8628" s="16"/>
    </row>
    <row r="8629" spans="1:17">
      <c r="A8629" s="13">
        <v>8628</v>
      </c>
      <c r="B8629">
        <v>8213</v>
      </c>
      <c r="C8629">
        <v>2007</v>
      </c>
      <c r="D8629" s="4">
        <v>384</v>
      </c>
      <c r="E8629" s="2" t="s">
        <v>95</v>
      </c>
      <c r="F8629" s="2">
        <v>2007</v>
      </c>
      <c r="G8629" s="2" t="s">
        <v>51</v>
      </c>
      <c r="H8629" s="2">
        <v>5</v>
      </c>
      <c r="I8629">
        <f t="shared" si="955"/>
        <v>0</v>
      </c>
      <c r="J8629" s="5">
        <f t="shared" si="954"/>
        <v>0</v>
      </c>
      <c r="K8629">
        <f t="shared" si="956"/>
        <v>0</v>
      </c>
      <c r="L8629">
        <f t="shared" si="957"/>
        <v>0</v>
      </c>
      <c r="M8629">
        <f t="shared" si="958"/>
        <v>0</v>
      </c>
      <c r="N8629">
        <f t="shared" si="959"/>
        <v>0</v>
      </c>
      <c r="O8629" s="16">
        <f t="shared" si="960"/>
        <v>39177</v>
      </c>
      <c r="P8629" s="24">
        <v>1</v>
      </c>
      <c r="Q8629" s="16"/>
    </row>
    <row r="8630" spans="1:17">
      <c r="A8630" s="13">
        <v>8629</v>
      </c>
      <c r="B8630">
        <v>8214</v>
      </c>
      <c r="C8630">
        <v>2007</v>
      </c>
      <c r="D8630" s="4">
        <v>385</v>
      </c>
      <c r="E8630">
        <v>629</v>
      </c>
      <c r="F8630">
        <v>2007</v>
      </c>
      <c r="G8630" t="s">
        <v>0</v>
      </c>
      <c r="H8630">
        <v>26</v>
      </c>
      <c r="I8630">
        <f t="shared" si="955"/>
        <v>0</v>
      </c>
      <c r="J8630" s="5">
        <f t="shared" si="954"/>
        <v>0</v>
      </c>
      <c r="K8630">
        <f t="shared" si="956"/>
        <v>0</v>
      </c>
      <c r="L8630">
        <f t="shared" si="957"/>
        <v>0</v>
      </c>
      <c r="M8630">
        <f t="shared" si="958"/>
        <v>0</v>
      </c>
      <c r="N8630">
        <f t="shared" si="959"/>
        <v>0</v>
      </c>
      <c r="O8630" s="16">
        <f t="shared" si="960"/>
        <v>39259</v>
      </c>
      <c r="P8630" s="24">
        <v>1</v>
      </c>
      <c r="Q8630" s="16"/>
    </row>
    <row r="8631" spans="1:17">
      <c r="A8631" s="13">
        <v>8630</v>
      </c>
      <c r="B8631">
        <v>8215</v>
      </c>
      <c r="C8631">
        <v>2007</v>
      </c>
      <c r="D8631" s="4">
        <v>387</v>
      </c>
      <c r="E8631">
        <v>630</v>
      </c>
      <c r="F8631">
        <v>2007</v>
      </c>
      <c r="G8631" t="s">
        <v>0</v>
      </c>
      <c r="H8631">
        <v>26</v>
      </c>
      <c r="I8631">
        <f t="shared" si="955"/>
        <v>0</v>
      </c>
      <c r="J8631" s="5">
        <f t="shared" si="954"/>
        <v>1</v>
      </c>
      <c r="K8631">
        <f t="shared" si="956"/>
        <v>0</v>
      </c>
      <c r="L8631">
        <f t="shared" si="957"/>
        <v>0</v>
      </c>
      <c r="M8631">
        <f t="shared" si="958"/>
        <v>0</v>
      </c>
      <c r="N8631">
        <f t="shared" si="959"/>
        <v>0</v>
      </c>
      <c r="O8631" s="16">
        <f t="shared" si="960"/>
        <v>39259</v>
      </c>
      <c r="P8631" s="24">
        <v>1</v>
      </c>
      <c r="Q8631" s="16"/>
    </row>
    <row r="8632" spans="1:17">
      <c r="A8632" s="13">
        <v>8631</v>
      </c>
      <c r="B8632">
        <v>8216</v>
      </c>
      <c r="C8632">
        <v>2007</v>
      </c>
      <c r="D8632" s="4">
        <v>388</v>
      </c>
      <c r="E8632">
        <v>603</v>
      </c>
      <c r="F8632">
        <v>2007</v>
      </c>
      <c r="G8632" t="s">
        <v>0</v>
      </c>
      <c r="H8632">
        <v>19</v>
      </c>
      <c r="I8632">
        <f t="shared" si="955"/>
        <v>0</v>
      </c>
      <c r="J8632" s="5">
        <f t="shared" ref="J8632:J8695" si="961">D8632-D8631-1</f>
        <v>0</v>
      </c>
      <c r="K8632">
        <f t="shared" si="956"/>
        <v>0</v>
      </c>
      <c r="L8632">
        <f t="shared" si="957"/>
        <v>0</v>
      </c>
      <c r="M8632">
        <f t="shared" si="958"/>
        <v>0</v>
      </c>
      <c r="N8632">
        <f t="shared" si="959"/>
        <v>0</v>
      </c>
      <c r="O8632" s="16">
        <f t="shared" si="960"/>
        <v>39252</v>
      </c>
      <c r="P8632" s="24">
        <v>1</v>
      </c>
      <c r="Q8632" s="16"/>
    </row>
    <row r="8633" spans="1:17">
      <c r="A8633" s="13">
        <v>8632</v>
      </c>
      <c r="B8633">
        <v>8217</v>
      </c>
      <c r="C8633">
        <v>2007</v>
      </c>
      <c r="D8633" s="4">
        <v>389</v>
      </c>
      <c r="E8633">
        <v>687</v>
      </c>
      <c r="F8633" s="2">
        <v>2007</v>
      </c>
      <c r="G8633" s="2" t="s">
        <v>5</v>
      </c>
      <c r="H8633" s="2">
        <v>11</v>
      </c>
      <c r="I8633">
        <f t="shared" si="955"/>
        <v>0</v>
      </c>
      <c r="J8633" s="5">
        <f t="shared" si="961"/>
        <v>0</v>
      </c>
      <c r="K8633">
        <f t="shared" si="956"/>
        <v>0</v>
      </c>
      <c r="L8633">
        <f t="shared" si="957"/>
        <v>0</v>
      </c>
      <c r="M8633">
        <f t="shared" si="958"/>
        <v>0</v>
      </c>
      <c r="N8633">
        <f t="shared" si="959"/>
        <v>0</v>
      </c>
      <c r="O8633" s="16">
        <f t="shared" si="960"/>
        <v>39336</v>
      </c>
      <c r="P8633" s="24">
        <v>1</v>
      </c>
      <c r="Q8633" s="16"/>
    </row>
    <row r="8634" spans="1:17">
      <c r="A8634" s="13">
        <v>8633</v>
      </c>
      <c r="B8634">
        <v>8218</v>
      </c>
      <c r="C8634">
        <v>2007</v>
      </c>
      <c r="D8634" s="4">
        <v>390</v>
      </c>
      <c r="E8634">
        <v>631</v>
      </c>
      <c r="F8634">
        <v>2007</v>
      </c>
      <c r="G8634" t="s">
        <v>0</v>
      </c>
      <c r="H8634">
        <v>26</v>
      </c>
      <c r="I8634">
        <f t="shared" si="955"/>
        <v>0</v>
      </c>
      <c r="J8634" s="5">
        <f t="shared" si="961"/>
        <v>0</v>
      </c>
      <c r="K8634">
        <f t="shared" si="956"/>
        <v>0</v>
      </c>
      <c r="L8634">
        <f t="shared" si="957"/>
        <v>0</v>
      </c>
      <c r="M8634">
        <f t="shared" si="958"/>
        <v>0</v>
      </c>
      <c r="N8634">
        <f t="shared" si="959"/>
        <v>0</v>
      </c>
      <c r="O8634" s="16">
        <f t="shared" si="960"/>
        <v>39259</v>
      </c>
      <c r="P8634" s="24">
        <v>1</v>
      </c>
      <c r="Q8634" s="16"/>
    </row>
    <row r="8635" spans="1:17">
      <c r="A8635" s="13">
        <v>8634</v>
      </c>
      <c r="B8635">
        <v>8219</v>
      </c>
      <c r="C8635">
        <v>2007</v>
      </c>
      <c r="D8635" s="4">
        <v>391</v>
      </c>
      <c r="E8635">
        <v>688</v>
      </c>
      <c r="F8635">
        <v>2007</v>
      </c>
      <c r="G8635" t="s">
        <v>5</v>
      </c>
      <c r="H8635">
        <v>11</v>
      </c>
      <c r="I8635">
        <f t="shared" si="955"/>
        <v>0</v>
      </c>
      <c r="J8635" s="5">
        <f t="shared" si="961"/>
        <v>0</v>
      </c>
      <c r="K8635">
        <f t="shared" si="956"/>
        <v>0</v>
      </c>
      <c r="L8635">
        <f t="shared" si="957"/>
        <v>0</v>
      </c>
      <c r="M8635">
        <f t="shared" si="958"/>
        <v>0</v>
      </c>
      <c r="N8635">
        <f t="shared" si="959"/>
        <v>0</v>
      </c>
      <c r="O8635" s="16">
        <f t="shared" si="960"/>
        <v>39336</v>
      </c>
      <c r="P8635" s="24">
        <v>1</v>
      </c>
      <c r="Q8635" s="16"/>
    </row>
    <row r="8636" spans="1:17">
      <c r="A8636" s="13">
        <v>8635</v>
      </c>
      <c r="B8636">
        <v>8220</v>
      </c>
      <c r="C8636">
        <v>2007</v>
      </c>
      <c r="D8636" s="4">
        <v>392</v>
      </c>
      <c r="E8636">
        <v>849</v>
      </c>
      <c r="F8636">
        <v>2007</v>
      </c>
      <c r="G8636" t="s">
        <v>39</v>
      </c>
      <c r="H8636">
        <v>9</v>
      </c>
      <c r="I8636">
        <f t="shared" si="955"/>
        <v>0</v>
      </c>
      <c r="J8636" s="5">
        <f t="shared" si="961"/>
        <v>0</v>
      </c>
      <c r="K8636">
        <f t="shared" si="956"/>
        <v>0</v>
      </c>
      <c r="L8636">
        <f t="shared" si="957"/>
        <v>0</v>
      </c>
      <c r="M8636">
        <f t="shared" si="958"/>
        <v>0</v>
      </c>
      <c r="N8636">
        <f t="shared" si="959"/>
        <v>0</v>
      </c>
      <c r="O8636" s="16">
        <f t="shared" si="960"/>
        <v>39364</v>
      </c>
      <c r="P8636" s="24">
        <v>1</v>
      </c>
      <c r="Q8636" s="16"/>
    </row>
    <row r="8637" spans="1:17">
      <c r="A8637" s="13">
        <v>8636</v>
      </c>
      <c r="B8637">
        <v>8221</v>
      </c>
      <c r="C8637">
        <v>2007</v>
      </c>
      <c r="D8637" s="4">
        <v>393</v>
      </c>
      <c r="E8637">
        <v>757</v>
      </c>
      <c r="F8637">
        <v>2007</v>
      </c>
      <c r="G8637" t="s">
        <v>5</v>
      </c>
      <c r="H8637">
        <v>18</v>
      </c>
      <c r="I8637">
        <f t="shared" si="955"/>
        <v>0</v>
      </c>
      <c r="J8637" s="5">
        <f t="shared" si="961"/>
        <v>0</v>
      </c>
      <c r="K8637">
        <f t="shared" si="956"/>
        <v>0</v>
      </c>
      <c r="L8637">
        <f t="shared" si="957"/>
        <v>0</v>
      </c>
      <c r="M8637">
        <f t="shared" si="958"/>
        <v>0</v>
      </c>
      <c r="N8637">
        <f t="shared" si="959"/>
        <v>0</v>
      </c>
      <c r="O8637" s="16">
        <f t="shared" si="960"/>
        <v>39343</v>
      </c>
      <c r="P8637" s="24">
        <v>1</v>
      </c>
      <c r="Q8637" s="16"/>
    </row>
    <row r="8638" spans="1:17">
      <c r="A8638" s="13">
        <v>8637</v>
      </c>
      <c r="B8638">
        <v>8222</v>
      </c>
      <c r="C8638">
        <v>2007</v>
      </c>
      <c r="D8638" s="4">
        <v>394</v>
      </c>
      <c r="E8638">
        <v>632</v>
      </c>
      <c r="F8638">
        <v>2007</v>
      </c>
      <c r="G8638" t="s">
        <v>0</v>
      </c>
      <c r="H8638">
        <v>26</v>
      </c>
      <c r="I8638">
        <f t="shared" si="955"/>
        <v>0</v>
      </c>
      <c r="J8638" s="5">
        <f t="shared" si="961"/>
        <v>0</v>
      </c>
      <c r="K8638">
        <f t="shared" si="956"/>
        <v>0</v>
      </c>
      <c r="L8638">
        <f t="shared" si="957"/>
        <v>0</v>
      </c>
      <c r="M8638">
        <f t="shared" si="958"/>
        <v>0</v>
      </c>
      <c r="N8638">
        <f t="shared" si="959"/>
        <v>0</v>
      </c>
      <c r="O8638" s="16">
        <f t="shared" si="960"/>
        <v>39259</v>
      </c>
      <c r="P8638" s="24">
        <v>1</v>
      </c>
      <c r="Q8638" s="16"/>
    </row>
    <row r="8639" spans="1:17">
      <c r="A8639" s="13">
        <v>8638</v>
      </c>
      <c r="B8639">
        <v>8223</v>
      </c>
      <c r="C8639">
        <v>2007</v>
      </c>
      <c r="D8639" s="4">
        <v>395</v>
      </c>
      <c r="E8639">
        <v>574</v>
      </c>
      <c r="F8639">
        <v>2007</v>
      </c>
      <c r="G8639" t="s">
        <v>0</v>
      </c>
      <c r="H8639">
        <v>7</v>
      </c>
      <c r="I8639">
        <f t="shared" si="955"/>
        <v>0</v>
      </c>
      <c r="J8639" s="5">
        <f t="shared" si="961"/>
        <v>0</v>
      </c>
      <c r="K8639">
        <f t="shared" si="956"/>
        <v>0</v>
      </c>
      <c r="L8639">
        <f t="shared" si="957"/>
        <v>0</v>
      </c>
      <c r="M8639">
        <f t="shared" si="958"/>
        <v>0</v>
      </c>
      <c r="N8639">
        <f t="shared" si="959"/>
        <v>0</v>
      </c>
      <c r="O8639" s="16">
        <f t="shared" si="960"/>
        <v>39240</v>
      </c>
      <c r="P8639" s="24">
        <v>1</v>
      </c>
      <c r="Q8639" s="16"/>
    </row>
    <row r="8640" spans="1:17">
      <c r="A8640" s="13">
        <v>8639</v>
      </c>
      <c r="B8640">
        <v>8224</v>
      </c>
      <c r="C8640">
        <v>2007</v>
      </c>
      <c r="D8640" s="4">
        <v>396</v>
      </c>
      <c r="E8640">
        <v>604</v>
      </c>
      <c r="F8640">
        <v>2007</v>
      </c>
      <c r="G8640" t="s">
        <v>0</v>
      </c>
      <c r="H8640">
        <v>19</v>
      </c>
      <c r="I8640">
        <f t="shared" si="955"/>
        <v>0</v>
      </c>
      <c r="J8640" s="5">
        <f t="shared" si="961"/>
        <v>0</v>
      </c>
      <c r="K8640">
        <f t="shared" si="956"/>
        <v>0</v>
      </c>
      <c r="L8640">
        <f t="shared" si="957"/>
        <v>0</v>
      </c>
      <c r="M8640">
        <f t="shared" si="958"/>
        <v>0</v>
      </c>
      <c r="N8640">
        <f t="shared" si="959"/>
        <v>0</v>
      </c>
      <c r="O8640" s="16">
        <f t="shared" si="960"/>
        <v>39252</v>
      </c>
      <c r="P8640" s="24">
        <v>1</v>
      </c>
      <c r="Q8640" s="16"/>
    </row>
    <row r="8641" spans="1:17">
      <c r="A8641" s="13">
        <v>8640</v>
      </c>
      <c r="B8641">
        <v>8225</v>
      </c>
      <c r="C8641">
        <v>2007</v>
      </c>
      <c r="D8641" s="4">
        <v>397</v>
      </c>
      <c r="E8641">
        <v>475</v>
      </c>
      <c r="F8641">
        <v>2007</v>
      </c>
      <c r="G8641" t="s">
        <v>53</v>
      </c>
      <c r="H8641">
        <v>17</v>
      </c>
      <c r="I8641">
        <f t="shared" si="955"/>
        <v>0</v>
      </c>
      <c r="J8641" s="5">
        <f t="shared" si="961"/>
        <v>0</v>
      </c>
      <c r="K8641">
        <f t="shared" si="956"/>
        <v>0</v>
      </c>
      <c r="L8641">
        <f t="shared" si="957"/>
        <v>0</v>
      </c>
      <c r="M8641">
        <f t="shared" si="958"/>
        <v>0</v>
      </c>
      <c r="N8641">
        <f t="shared" si="959"/>
        <v>0</v>
      </c>
      <c r="O8641" s="16">
        <f t="shared" si="960"/>
        <v>39219</v>
      </c>
      <c r="P8641" s="24">
        <v>1</v>
      </c>
      <c r="Q8641" s="16"/>
    </row>
    <row r="8642" spans="1:17">
      <c r="A8642" s="13">
        <v>8641</v>
      </c>
      <c r="B8642">
        <v>8226</v>
      </c>
      <c r="C8642">
        <v>2007</v>
      </c>
      <c r="D8642" s="4">
        <v>398</v>
      </c>
      <c r="E8642">
        <v>633</v>
      </c>
      <c r="F8642">
        <v>2007</v>
      </c>
      <c r="G8642" t="s">
        <v>0</v>
      </c>
      <c r="H8642">
        <v>26</v>
      </c>
      <c r="I8642">
        <f t="shared" ref="I8642:I8705" si="962">(IF(C8642&lt;=$J$1,1,0))*(IF(F8642&gt;$J$1,1,0))</f>
        <v>0</v>
      </c>
      <c r="J8642" s="5">
        <f t="shared" si="961"/>
        <v>0</v>
      </c>
      <c r="K8642">
        <f t="shared" ref="K8642:K8705" si="963">IF((F8642=$J$1),1,0)</f>
        <v>0</v>
      </c>
      <c r="L8642">
        <f t="shared" ref="L8642:L8705" si="964">IF(F8642&lt;C8642,1,0)</f>
        <v>0</v>
      </c>
      <c r="M8642">
        <f t="shared" ref="M8642:M8705" si="965">IF(F8642&gt;(C8642+1),1,0)</f>
        <v>0</v>
      </c>
      <c r="N8642">
        <f t="shared" ref="N8642:N8705" si="966">0/C8642</f>
        <v>0</v>
      </c>
      <c r="O8642" s="16">
        <f t="shared" ref="O8642:O8705" si="967">DATE(F8642,(VLOOKUP(G8642,$R$10:$S$21,2,FALSE)),H8642)</f>
        <v>39259</v>
      </c>
      <c r="P8642" s="24">
        <v>1</v>
      </c>
      <c r="Q8642" s="16"/>
    </row>
    <row r="8643" spans="1:17">
      <c r="A8643" s="13">
        <v>8642</v>
      </c>
      <c r="B8643">
        <v>8227</v>
      </c>
      <c r="C8643">
        <v>2007</v>
      </c>
      <c r="D8643" s="4">
        <v>399</v>
      </c>
      <c r="E8643">
        <v>634</v>
      </c>
      <c r="F8643">
        <v>2007</v>
      </c>
      <c r="G8643" t="s">
        <v>0</v>
      </c>
      <c r="H8643">
        <v>26</v>
      </c>
      <c r="I8643">
        <f t="shared" si="962"/>
        <v>0</v>
      </c>
      <c r="J8643" s="5">
        <f t="shared" si="961"/>
        <v>0</v>
      </c>
      <c r="K8643">
        <f t="shared" si="963"/>
        <v>0</v>
      </c>
      <c r="L8643">
        <f t="shared" si="964"/>
        <v>0</v>
      </c>
      <c r="M8643">
        <f t="shared" si="965"/>
        <v>0</v>
      </c>
      <c r="N8643">
        <f t="shared" si="966"/>
        <v>0</v>
      </c>
      <c r="O8643" s="16">
        <f t="shared" si="967"/>
        <v>39259</v>
      </c>
      <c r="P8643" s="24">
        <v>1</v>
      </c>
      <c r="Q8643" s="16"/>
    </row>
    <row r="8644" spans="1:17">
      <c r="A8644" s="13">
        <v>8643</v>
      </c>
      <c r="B8644">
        <v>8228</v>
      </c>
      <c r="C8644">
        <v>2007</v>
      </c>
      <c r="D8644" s="4">
        <v>400</v>
      </c>
      <c r="E8644">
        <v>635</v>
      </c>
      <c r="F8644">
        <v>2007</v>
      </c>
      <c r="G8644" t="s">
        <v>0</v>
      </c>
      <c r="H8644">
        <v>26</v>
      </c>
      <c r="I8644">
        <f t="shared" si="962"/>
        <v>0</v>
      </c>
      <c r="J8644" s="5">
        <f t="shared" si="961"/>
        <v>0</v>
      </c>
      <c r="K8644">
        <f t="shared" si="963"/>
        <v>0</v>
      </c>
      <c r="L8644">
        <f t="shared" si="964"/>
        <v>0</v>
      </c>
      <c r="M8644">
        <f t="shared" si="965"/>
        <v>0</v>
      </c>
      <c r="N8644">
        <f t="shared" si="966"/>
        <v>0</v>
      </c>
      <c r="O8644" s="16">
        <f t="shared" si="967"/>
        <v>39259</v>
      </c>
      <c r="P8644" s="24">
        <v>1</v>
      </c>
      <c r="Q8644" s="16"/>
    </row>
    <row r="8645" spans="1:17">
      <c r="A8645" s="13">
        <v>8644</v>
      </c>
      <c r="B8645">
        <v>8229</v>
      </c>
      <c r="C8645">
        <v>2007</v>
      </c>
      <c r="D8645" s="4">
        <v>401</v>
      </c>
      <c r="E8645">
        <v>795</v>
      </c>
      <c r="F8645">
        <v>2007</v>
      </c>
      <c r="G8645" t="s">
        <v>5</v>
      </c>
      <c r="H8645">
        <v>27</v>
      </c>
      <c r="I8645">
        <f t="shared" si="962"/>
        <v>0</v>
      </c>
      <c r="J8645" s="5">
        <f t="shared" si="961"/>
        <v>0</v>
      </c>
      <c r="K8645">
        <f t="shared" si="963"/>
        <v>0</v>
      </c>
      <c r="L8645">
        <f t="shared" si="964"/>
        <v>0</v>
      </c>
      <c r="M8645">
        <f t="shared" si="965"/>
        <v>0</v>
      </c>
      <c r="N8645">
        <f t="shared" si="966"/>
        <v>0</v>
      </c>
      <c r="O8645" s="16">
        <f t="shared" si="967"/>
        <v>39352</v>
      </c>
      <c r="P8645" s="24">
        <v>1</v>
      </c>
      <c r="Q8645" s="16"/>
    </row>
    <row r="8646" spans="1:17">
      <c r="A8646" s="13">
        <v>8645</v>
      </c>
      <c r="B8646">
        <v>8230</v>
      </c>
      <c r="C8646">
        <v>2007</v>
      </c>
      <c r="D8646" s="4">
        <v>402</v>
      </c>
      <c r="E8646">
        <v>420</v>
      </c>
      <c r="F8646">
        <v>2007</v>
      </c>
      <c r="G8646" t="s">
        <v>53</v>
      </c>
      <c r="H8646">
        <v>3</v>
      </c>
      <c r="I8646">
        <f t="shared" si="962"/>
        <v>0</v>
      </c>
      <c r="J8646" s="5">
        <f t="shared" si="961"/>
        <v>0</v>
      </c>
      <c r="K8646">
        <f t="shared" si="963"/>
        <v>0</v>
      </c>
      <c r="L8646">
        <f t="shared" si="964"/>
        <v>0</v>
      </c>
      <c r="M8646">
        <f t="shared" si="965"/>
        <v>0</v>
      </c>
      <c r="N8646">
        <f t="shared" si="966"/>
        <v>0</v>
      </c>
      <c r="O8646" s="16">
        <f t="shared" si="967"/>
        <v>39205</v>
      </c>
      <c r="P8646" s="24">
        <v>1</v>
      </c>
      <c r="Q8646" s="16"/>
    </row>
    <row r="8647" spans="1:17">
      <c r="A8647" s="13">
        <v>8646</v>
      </c>
      <c r="B8647">
        <v>8231</v>
      </c>
      <c r="C8647">
        <v>2007</v>
      </c>
      <c r="D8647" s="4">
        <v>403</v>
      </c>
      <c r="E8647">
        <v>689</v>
      </c>
      <c r="F8647">
        <v>2007</v>
      </c>
      <c r="G8647" t="s">
        <v>5</v>
      </c>
      <c r="H8647">
        <v>11</v>
      </c>
      <c r="I8647">
        <f t="shared" si="962"/>
        <v>0</v>
      </c>
      <c r="J8647" s="5">
        <f t="shared" si="961"/>
        <v>0</v>
      </c>
      <c r="K8647">
        <f t="shared" si="963"/>
        <v>0</v>
      </c>
      <c r="L8647">
        <f t="shared" si="964"/>
        <v>0</v>
      </c>
      <c r="M8647">
        <f t="shared" si="965"/>
        <v>0</v>
      </c>
      <c r="N8647">
        <f t="shared" si="966"/>
        <v>0</v>
      </c>
      <c r="O8647" s="16">
        <f t="shared" si="967"/>
        <v>39336</v>
      </c>
      <c r="P8647" s="24">
        <v>1</v>
      </c>
      <c r="Q8647" s="16"/>
    </row>
    <row r="8648" spans="1:17">
      <c r="A8648" s="13">
        <v>8647</v>
      </c>
      <c r="B8648">
        <v>8232</v>
      </c>
      <c r="C8648">
        <v>2007</v>
      </c>
      <c r="D8648" s="4">
        <v>404</v>
      </c>
      <c r="E8648">
        <v>690</v>
      </c>
      <c r="F8648">
        <v>2007</v>
      </c>
      <c r="G8648" t="s">
        <v>5</v>
      </c>
      <c r="H8648">
        <v>11</v>
      </c>
      <c r="I8648">
        <f t="shared" si="962"/>
        <v>0</v>
      </c>
      <c r="J8648" s="5">
        <f t="shared" si="961"/>
        <v>0</v>
      </c>
      <c r="K8648">
        <f t="shared" si="963"/>
        <v>0</v>
      </c>
      <c r="L8648">
        <f t="shared" si="964"/>
        <v>0</v>
      </c>
      <c r="M8648">
        <f t="shared" si="965"/>
        <v>0</v>
      </c>
      <c r="N8648">
        <f t="shared" si="966"/>
        <v>0</v>
      </c>
      <c r="O8648" s="16">
        <f t="shared" si="967"/>
        <v>39336</v>
      </c>
      <c r="P8648" s="24">
        <v>1</v>
      </c>
      <c r="Q8648" s="16"/>
    </row>
    <row r="8649" spans="1:17">
      <c r="A8649" s="13">
        <v>8648</v>
      </c>
      <c r="B8649">
        <v>8233</v>
      </c>
      <c r="C8649">
        <v>2007</v>
      </c>
      <c r="D8649" s="4">
        <v>405</v>
      </c>
      <c r="E8649">
        <v>691</v>
      </c>
      <c r="F8649">
        <v>2007</v>
      </c>
      <c r="G8649" t="s">
        <v>5</v>
      </c>
      <c r="H8649">
        <v>11</v>
      </c>
      <c r="I8649">
        <f t="shared" si="962"/>
        <v>0</v>
      </c>
      <c r="J8649" s="5">
        <f t="shared" si="961"/>
        <v>0</v>
      </c>
      <c r="K8649">
        <f t="shared" si="963"/>
        <v>0</v>
      </c>
      <c r="L8649">
        <f t="shared" si="964"/>
        <v>0</v>
      </c>
      <c r="M8649">
        <f t="shared" si="965"/>
        <v>0</v>
      </c>
      <c r="N8649">
        <f t="shared" si="966"/>
        <v>0</v>
      </c>
      <c r="O8649" s="16">
        <f t="shared" si="967"/>
        <v>39336</v>
      </c>
      <c r="P8649" s="24">
        <v>1</v>
      </c>
      <c r="Q8649" s="16"/>
    </row>
    <row r="8650" spans="1:17">
      <c r="A8650" s="13">
        <v>8649</v>
      </c>
      <c r="B8650">
        <v>8234</v>
      </c>
      <c r="C8650">
        <v>2007</v>
      </c>
      <c r="D8650" s="4">
        <v>406</v>
      </c>
      <c r="E8650">
        <v>758</v>
      </c>
      <c r="F8650">
        <v>2007</v>
      </c>
      <c r="G8650" t="s">
        <v>5</v>
      </c>
      <c r="H8650">
        <v>18</v>
      </c>
      <c r="I8650">
        <f t="shared" si="962"/>
        <v>0</v>
      </c>
      <c r="J8650" s="5">
        <f t="shared" si="961"/>
        <v>0</v>
      </c>
      <c r="K8650">
        <f t="shared" si="963"/>
        <v>0</v>
      </c>
      <c r="L8650">
        <f t="shared" si="964"/>
        <v>0</v>
      </c>
      <c r="M8650">
        <f t="shared" si="965"/>
        <v>0</v>
      </c>
      <c r="N8650">
        <f t="shared" si="966"/>
        <v>0</v>
      </c>
      <c r="O8650" s="16">
        <f t="shared" si="967"/>
        <v>39343</v>
      </c>
      <c r="P8650" s="24">
        <v>1</v>
      </c>
      <c r="Q8650" s="16"/>
    </row>
    <row r="8651" spans="1:17">
      <c r="A8651" s="13">
        <v>8650</v>
      </c>
      <c r="B8651">
        <v>8235</v>
      </c>
      <c r="C8651">
        <v>2007</v>
      </c>
      <c r="D8651" s="4">
        <v>407</v>
      </c>
      <c r="E8651">
        <v>1024</v>
      </c>
      <c r="F8651">
        <v>2007</v>
      </c>
      <c r="G8651" t="s">
        <v>47</v>
      </c>
      <c r="H8651">
        <v>13</v>
      </c>
      <c r="I8651">
        <f t="shared" si="962"/>
        <v>0</v>
      </c>
      <c r="J8651" s="5">
        <f t="shared" si="961"/>
        <v>0</v>
      </c>
      <c r="K8651">
        <f t="shared" si="963"/>
        <v>0</v>
      </c>
      <c r="L8651">
        <f t="shared" si="964"/>
        <v>0</v>
      </c>
      <c r="M8651">
        <f t="shared" si="965"/>
        <v>0</v>
      </c>
      <c r="N8651">
        <f t="shared" si="966"/>
        <v>0</v>
      </c>
      <c r="O8651" s="16">
        <f t="shared" si="967"/>
        <v>39399</v>
      </c>
      <c r="P8651" s="24">
        <v>1</v>
      </c>
      <c r="Q8651" s="16"/>
    </row>
    <row r="8652" spans="1:17">
      <c r="A8652" s="13">
        <v>8651</v>
      </c>
      <c r="B8652">
        <v>8236</v>
      </c>
      <c r="C8652">
        <v>2007</v>
      </c>
      <c r="D8652" s="4">
        <v>408</v>
      </c>
      <c r="E8652">
        <v>758</v>
      </c>
      <c r="F8652">
        <v>2007</v>
      </c>
      <c r="G8652" t="s">
        <v>5</v>
      </c>
      <c r="H8652">
        <v>18</v>
      </c>
      <c r="I8652">
        <f t="shared" si="962"/>
        <v>0</v>
      </c>
      <c r="J8652" s="5">
        <f t="shared" si="961"/>
        <v>0</v>
      </c>
      <c r="K8652">
        <f t="shared" si="963"/>
        <v>0</v>
      </c>
      <c r="L8652">
        <f t="shared" si="964"/>
        <v>0</v>
      </c>
      <c r="M8652">
        <f t="shared" si="965"/>
        <v>0</v>
      </c>
      <c r="N8652">
        <f t="shared" si="966"/>
        <v>0</v>
      </c>
      <c r="O8652" s="16">
        <f t="shared" si="967"/>
        <v>39343</v>
      </c>
      <c r="P8652" s="24">
        <v>1</v>
      </c>
      <c r="Q8652" s="16"/>
    </row>
    <row r="8653" spans="1:17">
      <c r="A8653" s="13">
        <v>8652</v>
      </c>
      <c r="B8653">
        <v>8237</v>
      </c>
      <c r="C8653">
        <v>2007</v>
      </c>
      <c r="D8653" s="4">
        <v>409</v>
      </c>
      <c r="E8653">
        <v>758</v>
      </c>
      <c r="F8653">
        <v>2007</v>
      </c>
      <c r="G8653" t="s">
        <v>5</v>
      </c>
      <c r="H8653">
        <v>18</v>
      </c>
      <c r="I8653">
        <f t="shared" si="962"/>
        <v>0</v>
      </c>
      <c r="J8653" s="5">
        <f t="shared" si="961"/>
        <v>0</v>
      </c>
      <c r="K8653">
        <f t="shared" si="963"/>
        <v>0</v>
      </c>
      <c r="L8653">
        <f t="shared" si="964"/>
        <v>0</v>
      </c>
      <c r="M8653">
        <f t="shared" si="965"/>
        <v>0</v>
      </c>
      <c r="N8653">
        <f t="shared" si="966"/>
        <v>0</v>
      </c>
      <c r="O8653" s="16">
        <f t="shared" si="967"/>
        <v>39343</v>
      </c>
      <c r="P8653" s="24">
        <v>1</v>
      </c>
      <c r="Q8653" s="16"/>
    </row>
    <row r="8654" spans="1:17">
      <c r="A8654" s="13">
        <v>8653</v>
      </c>
      <c r="B8654">
        <v>8238</v>
      </c>
      <c r="C8654">
        <v>2007</v>
      </c>
      <c r="D8654" s="4">
        <v>410</v>
      </c>
      <c r="E8654">
        <v>759</v>
      </c>
      <c r="F8654">
        <v>2007</v>
      </c>
      <c r="G8654" t="s">
        <v>5</v>
      </c>
      <c r="H8654">
        <v>18</v>
      </c>
      <c r="I8654">
        <f t="shared" si="962"/>
        <v>0</v>
      </c>
      <c r="J8654" s="5">
        <f t="shared" si="961"/>
        <v>0</v>
      </c>
      <c r="K8654">
        <f t="shared" si="963"/>
        <v>0</v>
      </c>
      <c r="L8654">
        <f t="shared" si="964"/>
        <v>0</v>
      </c>
      <c r="M8654">
        <f t="shared" si="965"/>
        <v>0</v>
      </c>
      <c r="N8654">
        <f t="shared" si="966"/>
        <v>0</v>
      </c>
      <c r="O8654" s="16">
        <f t="shared" si="967"/>
        <v>39343</v>
      </c>
      <c r="P8654" s="24">
        <v>1</v>
      </c>
      <c r="Q8654" s="16"/>
    </row>
    <row r="8655" spans="1:17">
      <c r="A8655" s="13">
        <v>8654</v>
      </c>
      <c r="B8655">
        <v>8239</v>
      </c>
      <c r="C8655">
        <v>2007</v>
      </c>
      <c r="D8655" s="4">
        <v>411</v>
      </c>
      <c r="E8655">
        <v>721</v>
      </c>
      <c r="F8655">
        <v>2007</v>
      </c>
      <c r="G8655" t="s">
        <v>5</v>
      </c>
      <c r="H8655">
        <v>13</v>
      </c>
      <c r="I8655">
        <f t="shared" si="962"/>
        <v>0</v>
      </c>
      <c r="J8655" s="5">
        <f t="shared" si="961"/>
        <v>0</v>
      </c>
      <c r="K8655">
        <f t="shared" si="963"/>
        <v>0</v>
      </c>
      <c r="L8655">
        <f t="shared" si="964"/>
        <v>0</v>
      </c>
      <c r="M8655">
        <f t="shared" si="965"/>
        <v>0</v>
      </c>
      <c r="N8655">
        <f t="shared" si="966"/>
        <v>0</v>
      </c>
      <c r="O8655" s="16">
        <f t="shared" si="967"/>
        <v>39338</v>
      </c>
      <c r="P8655" s="24">
        <v>1</v>
      </c>
      <c r="Q8655" s="16"/>
    </row>
    <row r="8656" spans="1:17">
      <c r="A8656" s="13">
        <v>8655</v>
      </c>
      <c r="B8656">
        <v>8240</v>
      </c>
      <c r="C8656">
        <v>2007</v>
      </c>
      <c r="D8656" s="4">
        <v>412</v>
      </c>
      <c r="E8656">
        <v>820</v>
      </c>
      <c r="F8656">
        <v>2007</v>
      </c>
      <c r="G8656" t="s">
        <v>39</v>
      </c>
      <c r="H8656">
        <v>2</v>
      </c>
      <c r="I8656">
        <f t="shared" si="962"/>
        <v>0</v>
      </c>
      <c r="J8656" s="5">
        <f t="shared" si="961"/>
        <v>0</v>
      </c>
      <c r="K8656">
        <f t="shared" si="963"/>
        <v>0</v>
      </c>
      <c r="L8656">
        <f t="shared" si="964"/>
        <v>0</v>
      </c>
      <c r="M8656">
        <f t="shared" si="965"/>
        <v>0</v>
      </c>
      <c r="N8656">
        <f t="shared" si="966"/>
        <v>0</v>
      </c>
      <c r="O8656" s="16">
        <f t="shared" si="967"/>
        <v>39357</v>
      </c>
      <c r="P8656" s="24">
        <v>1</v>
      </c>
      <c r="Q8656" s="16"/>
    </row>
    <row r="8657" spans="1:17">
      <c r="A8657" s="13">
        <v>8656</v>
      </c>
      <c r="B8657">
        <v>8241</v>
      </c>
      <c r="C8657">
        <v>2007</v>
      </c>
      <c r="D8657" s="4">
        <v>413</v>
      </c>
      <c r="E8657">
        <v>692</v>
      </c>
      <c r="F8657">
        <v>2007</v>
      </c>
      <c r="G8657" t="s">
        <v>5</v>
      </c>
      <c r="H8657">
        <v>11</v>
      </c>
      <c r="I8657">
        <f t="shared" si="962"/>
        <v>0</v>
      </c>
      <c r="J8657" s="5">
        <f t="shared" si="961"/>
        <v>0</v>
      </c>
      <c r="K8657">
        <f t="shared" si="963"/>
        <v>0</v>
      </c>
      <c r="L8657">
        <f t="shared" si="964"/>
        <v>0</v>
      </c>
      <c r="M8657">
        <f t="shared" si="965"/>
        <v>0</v>
      </c>
      <c r="N8657">
        <f t="shared" si="966"/>
        <v>0</v>
      </c>
      <c r="O8657" s="16">
        <f t="shared" si="967"/>
        <v>39336</v>
      </c>
      <c r="P8657" s="24">
        <v>1</v>
      </c>
      <c r="Q8657" s="16"/>
    </row>
    <row r="8658" spans="1:17">
      <c r="A8658" s="13">
        <v>8657</v>
      </c>
      <c r="B8658">
        <v>8242</v>
      </c>
      <c r="C8658">
        <v>2007</v>
      </c>
      <c r="D8658" s="4">
        <v>414</v>
      </c>
      <c r="E8658">
        <v>514</v>
      </c>
      <c r="F8658">
        <v>2007</v>
      </c>
      <c r="G8658" t="s">
        <v>53</v>
      </c>
      <c r="H8658">
        <v>29</v>
      </c>
      <c r="I8658">
        <f t="shared" si="962"/>
        <v>0</v>
      </c>
      <c r="J8658" s="5">
        <f t="shared" si="961"/>
        <v>0</v>
      </c>
      <c r="K8658">
        <f t="shared" si="963"/>
        <v>0</v>
      </c>
      <c r="L8658">
        <f t="shared" si="964"/>
        <v>0</v>
      </c>
      <c r="M8658">
        <f t="shared" si="965"/>
        <v>0</v>
      </c>
      <c r="N8658">
        <f t="shared" si="966"/>
        <v>0</v>
      </c>
      <c r="O8658" s="16">
        <f t="shared" si="967"/>
        <v>39231</v>
      </c>
      <c r="P8658" s="24">
        <v>1</v>
      </c>
      <c r="Q8658" s="16"/>
    </row>
    <row r="8659" spans="1:17">
      <c r="A8659" s="13">
        <v>8658</v>
      </c>
      <c r="B8659">
        <v>8243</v>
      </c>
      <c r="C8659">
        <v>2007</v>
      </c>
      <c r="D8659" s="4">
        <v>415</v>
      </c>
      <c r="E8659">
        <v>693</v>
      </c>
      <c r="F8659">
        <v>2007</v>
      </c>
      <c r="G8659" t="s">
        <v>5</v>
      </c>
      <c r="H8659">
        <v>11</v>
      </c>
      <c r="I8659">
        <f t="shared" si="962"/>
        <v>0</v>
      </c>
      <c r="J8659" s="5">
        <f t="shared" si="961"/>
        <v>0</v>
      </c>
      <c r="K8659">
        <f t="shared" si="963"/>
        <v>0</v>
      </c>
      <c r="L8659">
        <f t="shared" si="964"/>
        <v>0</v>
      </c>
      <c r="M8659">
        <f t="shared" si="965"/>
        <v>0</v>
      </c>
      <c r="N8659">
        <f t="shared" si="966"/>
        <v>0</v>
      </c>
      <c r="O8659" s="16">
        <f t="shared" si="967"/>
        <v>39336</v>
      </c>
      <c r="P8659" s="24">
        <v>1</v>
      </c>
      <c r="Q8659" s="16"/>
    </row>
    <row r="8660" spans="1:17">
      <c r="A8660" s="13">
        <v>8659</v>
      </c>
      <c r="B8660">
        <v>8244</v>
      </c>
      <c r="C8660">
        <v>2007</v>
      </c>
      <c r="D8660" s="4">
        <v>416</v>
      </c>
      <c r="E8660">
        <v>693</v>
      </c>
      <c r="F8660">
        <v>2007</v>
      </c>
      <c r="G8660" t="s">
        <v>5</v>
      </c>
      <c r="H8660">
        <v>11</v>
      </c>
      <c r="I8660">
        <f t="shared" si="962"/>
        <v>0</v>
      </c>
      <c r="J8660" s="5">
        <f t="shared" si="961"/>
        <v>0</v>
      </c>
      <c r="K8660">
        <f t="shared" si="963"/>
        <v>0</v>
      </c>
      <c r="L8660">
        <f t="shared" si="964"/>
        <v>0</v>
      </c>
      <c r="M8660">
        <f t="shared" si="965"/>
        <v>0</v>
      </c>
      <c r="N8660">
        <f t="shared" si="966"/>
        <v>0</v>
      </c>
      <c r="O8660" s="16">
        <f t="shared" si="967"/>
        <v>39336</v>
      </c>
      <c r="P8660" s="24">
        <v>1</v>
      </c>
      <c r="Q8660" s="16"/>
    </row>
    <row r="8661" spans="1:17">
      <c r="A8661" s="13">
        <v>8660</v>
      </c>
      <c r="B8661">
        <v>8245</v>
      </c>
      <c r="C8661">
        <v>2007</v>
      </c>
      <c r="D8661" s="4">
        <v>417</v>
      </c>
      <c r="E8661">
        <v>613</v>
      </c>
      <c r="F8661">
        <v>2007</v>
      </c>
      <c r="G8661" t="s">
        <v>0</v>
      </c>
      <c r="H8661">
        <v>20</v>
      </c>
      <c r="I8661">
        <f t="shared" si="962"/>
        <v>0</v>
      </c>
      <c r="J8661" s="5">
        <f t="shared" si="961"/>
        <v>0</v>
      </c>
      <c r="K8661">
        <f t="shared" si="963"/>
        <v>0</v>
      </c>
      <c r="L8661">
        <f t="shared" si="964"/>
        <v>0</v>
      </c>
      <c r="M8661">
        <f t="shared" si="965"/>
        <v>0</v>
      </c>
      <c r="N8661">
        <f t="shared" si="966"/>
        <v>0</v>
      </c>
      <c r="O8661" s="16">
        <f t="shared" si="967"/>
        <v>39253</v>
      </c>
      <c r="P8661" s="24">
        <v>1</v>
      </c>
      <c r="Q8661" s="16"/>
    </row>
    <row r="8662" spans="1:17">
      <c r="A8662" s="13">
        <v>8661</v>
      </c>
      <c r="B8662">
        <v>8246</v>
      </c>
      <c r="C8662">
        <v>2007</v>
      </c>
      <c r="D8662" s="4">
        <v>418</v>
      </c>
      <c r="E8662">
        <v>796</v>
      </c>
      <c r="F8662">
        <v>2007</v>
      </c>
      <c r="G8662" t="s">
        <v>5</v>
      </c>
      <c r="H8662">
        <v>27</v>
      </c>
      <c r="I8662">
        <f t="shared" si="962"/>
        <v>0</v>
      </c>
      <c r="J8662" s="5">
        <f t="shared" si="961"/>
        <v>0</v>
      </c>
      <c r="K8662">
        <f t="shared" si="963"/>
        <v>0</v>
      </c>
      <c r="L8662">
        <f t="shared" si="964"/>
        <v>0</v>
      </c>
      <c r="M8662">
        <f t="shared" si="965"/>
        <v>0</v>
      </c>
      <c r="N8662">
        <f t="shared" si="966"/>
        <v>0</v>
      </c>
      <c r="O8662" s="16">
        <f t="shared" si="967"/>
        <v>39352</v>
      </c>
      <c r="P8662" s="24">
        <v>1</v>
      </c>
      <c r="Q8662" s="16"/>
    </row>
    <row r="8663" spans="1:17">
      <c r="A8663" s="13">
        <v>8662</v>
      </c>
      <c r="B8663">
        <v>8247</v>
      </c>
      <c r="C8663">
        <v>2007</v>
      </c>
      <c r="D8663" s="4">
        <v>419</v>
      </c>
      <c r="E8663">
        <v>821</v>
      </c>
      <c r="F8663">
        <v>2007</v>
      </c>
      <c r="G8663" t="s">
        <v>39</v>
      </c>
      <c r="H8663">
        <v>2</v>
      </c>
      <c r="I8663">
        <f t="shared" si="962"/>
        <v>0</v>
      </c>
      <c r="J8663" s="5">
        <f t="shared" si="961"/>
        <v>0</v>
      </c>
      <c r="K8663">
        <f t="shared" si="963"/>
        <v>0</v>
      </c>
      <c r="L8663">
        <f t="shared" si="964"/>
        <v>0</v>
      </c>
      <c r="M8663">
        <f t="shared" si="965"/>
        <v>0</v>
      </c>
      <c r="N8663">
        <f t="shared" si="966"/>
        <v>0</v>
      </c>
      <c r="O8663" s="16">
        <f t="shared" si="967"/>
        <v>39357</v>
      </c>
      <c r="P8663" s="24">
        <v>1</v>
      </c>
      <c r="Q8663" s="16"/>
    </row>
    <row r="8664" spans="1:17">
      <c r="A8664" s="13">
        <v>8663</v>
      </c>
      <c r="B8664">
        <v>8248</v>
      </c>
      <c r="C8664">
        <v>2007</v>
      </c>
      <c r="D8664" s="4">
        <v>420</v>
      </c>
      <c r="E8664">
        <v>463</v>
      </c>
      <c r="F8664">
        <v>2007</v>
      </c>
      <c r="G8664" t="s">
        <v>53</v>
      </c>
      <c r="H8664">
        <v>15</v>
      </c>
      <c r="I8664">
        <f t="shared" si="962"/>
        <v>0</v>
      </c>
      <c r="J8664" s="5">
        <f t="shared" si="961"/>
        <v>0</v>
      </c>
      <c r="K8664">
        <f t="shared" si="963"/>
        <v>0</v>
      </c>
      <c r="L8664">
        <f t="shared" si="964"/>
        <v>0</v>
      </c>
      <c r="M8664">
        <f t="shared" si="965"/>
        <v>0</v>
      </c>
      <c r="N8664">
        <f t="shared" si="966"/>
        <v>0</v>
      </c>
      <c r="O8664" s="16">
        <f t="shared" si="967"/>
        <v>39217</v>
      </c>
      <c r="P8664" s="24">
        <v>1</v>
      </c>
      <c r="Q8664" s="16"/>
    </row>
    <row r="8665" spans="1:17">
      <c r="A8665" s="13">
        <v>8664</v>
      </c>
      <c r="B8665">
        <v>8249</v>
      </c>
      <c r="C8665">
        <v>2007</v>
      </c>
      <c r="D8665" s="4">
        <v>421</v>
      </c>
      <c r="E8665" s="2">
        <v>575</v>
      </c>
      <c r="F8665" s="2">
        <v>2007</v>
      </c>
      <c r="G8665" s="2" t="s">
        <v>0</v>
      </c>
      <c r="H8665" s="2">
        <v>7</v>
      </c>
      <c r="I8665">
        <f t="shared" si="962"/>
        <v>0</v>
      </c>
      <c r="J8665" s="5">
        <f t="shared" si="961"/>
        <v>0</v>
      </c>
      <c r="K8665">
        <f t="shared" si="963"/>
        <v>0</v>
      </c>
      <c r="L8665">
        <f t="shared" si="964"/>
        <v>0</v>
      </c>
      <c r="M8665">
        <f t="shared" si="965"/>
        <v>0</v>
      </c>
      <c r="N8665">
        <f t="shared" si="966"/>
        <v>0</v>
      </c>
      <c r="O8665" s="16">
        <f t="shared" si="967"/>
        <v>39240</v>
      </c>
      <c r="P8665" s="24">
        <v>1</v>
      </c>
      <c r="Q8665" s="16"/>
    </row>
    <row r="8666" spans="1:17">
      <c r="A8666" s="13">
        <v>8665</v>
      </c>
      <c r="B8666">
        <v>8250</v>
      </c>
      <c r="C8666">
        <v>2007</v>
      </c>
      <c r="D8666" s="4">
        <v>422</v>
      </c>
      <c r="E8666">
        <v>877</v>
      </c>
      <c r="F8666">
        <v>2007</v>
      </c>
      <c r="G8666" t="s">
        <v>39</v>
      </c>
      <c r="H8666">
        <v>16</v>
      </c>
      <c r="I8666">
        <f t="shared" si="962"/>
        <v>0</v>
      </c>
      <c r="J8666" s="5">
        <f t="shared" si="961"/>
        <v>0</v>
      </c>
      <c r="K8666">
        <f t="shared" si="963"/>
        <v>0</v>
      </c>
      <c r="L8666">
        <f t="shared" si="964"/>
        <v>0</v>
      </c>
      <c r="M8666">
        <f t="shared" si="965"/>
        <v>0</v>
      </c>
      <c r="N8666">
        <f t="shared" si="966"/>
        <v>0</v>
      </c>
      <c r="O8666" s="16">
        <f t="shared" si="967"/>
        <v>39371</v>
      </c>
      <c r="P8666" s="24">
        <v>1</v>
      </c>
      <c r="Q8666" s="16"/>
    </row>
    <row r="8667" spans="1:17">
      <c r="A8667" s="13">
        <v>8666</v>
      </c>
      <c r="B8667">
        <v>8251</v>
      </c>
      <c r="C8667">
        <v>2007</v>
      </c>
      <c r="D8667" s="4">
        <v>423</v>
      </c>
      <c r="E8667">
        <v>722</v>
      </c>
      <c r="F8667">
        <v>2007</v>
      </c>
      <c r="G8667" t="s">
        <v>5</v>
      </c>
      <c r="H8667">
        <v>13</v>
      </c>
      <c r="I8667">
        <f t="shared" si="962"/>
        <v>0</v>
      </c>
      <c r="J8667" s="5">
        <f t="shared" si="961"/>
        <v>0</v>
      </c>
      <c r="K8667">
        <f t="shared" si="963"/>
        <v>0</v>
      </c>
      <c r="L8667">
        <f t="shared" si="964"/>
        <v>0</v>
      </c>
      <c r="M8667">
        <f t="shared" si="965"/>
        <v>0</v>
      </c>
      <c r="N8667">
        <f t="shared" si="966"/>
        <v>0</v>
      </c>
      <c r="O8667" s="16">
        <f t="shared" si="967"/>
        <v>39338</v>
      </c>
      <c r="P8667" s="24">
        <v>1</v>
      </c>
      <c r="Q8667" s="16"/>
    </row>
    <row r="8668" spans="1:17">
      <c r="A8668" s="13">
        <v>8667</v>
      </c>
      <c r="B8668">
        <v>8252</v>
      </c>
      <c r="C8668">
        <v>2007</v>
      </c>
      <c r="D8668" s="4">
        <v>424</v>
      </c>
      <c r="E8668">
        <v>665</v>
      </c>
      <c r="F8668">
        <v>2007</v>
      </c>
      <c r="G8668" t="s">
        <v>1</v>
      </c>
      <c r="H8668">
        <v>5</v>
      </c>
      <c r="I8668">
        <f t="shared" si="962"/>
        <v>0</v>
      </c>
      <c r="J8668" s="5">
        <f t="shared" si="961"/>
        <v>0</v>
      </c>
      <c r="K8668">
        <f t="shared" si="963"/>
        <v>0</v>
      </c>
      <c r="L8668">
        <f t="shared" si="964"/>
        <v>0</v>
      </c>
      <c r="M8668">
        <f t="shared" si="965"/>
        <v>0</v>
      </c>
      <c r="N8668">
        <f t="shared" si="966"/>
        <v>0</v>
      </c>
      <c r="O8668" s="16">
        <f t="shared" si="967"/>
        <v>39268</v>
      </c>
      <c r="P8668" s="24">
        <v>1</v>
      </c>
      <c r="Q8668" s="16"/>
    </row>
    <row r="8669" spans="1:17">
      <c r="A8669" s="13">
        <v>8668</v>
      </c>
      <c r="B8669">
        <v>8253</v>
      </c>
      <c r="C8669">
        <v>2007</v>
      </c>
      <c r="D8669" s="4">
        <v>425</v>
      </c>
      <c r="E8669">
        <v>694</v>
      </c>
      <c r="F8669">
        <v>2007</v>
      </c>
      <c r="G8669" t="s">
        <v>5</v>
      </c>
      <c r="H8669">
        <v>11</v>
      </c>
      <c r="I8669">
        <f t="shared" si="962"/>
        <v>0</v>
      </c>
      <c r="J8669" s="5">
        <f t="shared" si="961"/>
        <v>0</v>
      </c>
      <c r="K8669">
        <f t="shared" si="963"/>
        <v>0</v>
      </c>
      <c r="L8669">
        <f t="shared" si="964"/>
        <v>0</v>
      </c>
      <c r="M8669">
        <f t="shared" si="965"/>
        <v>0</v>
      </c>
      <c r="N8669">
        <f t="shared" si="966"/>
        <v>0</v>
      </c>
      <c r="O8669" s="16">
        <f t="shared" si="967"/>
        <v>39336</v>
      </c>
      <c r="P8669" s="24">
        <v>1</v>
      </c>
      <c r="Q8669" s="16"/>
    </row>
    <row r="8670" spans="1:17">
      <c r="A8670" s="13">
        <v>8669</v>
      </c>
      <c r="B8670">
        <v>8254</v>
      </c>
      <c r="C8670">
        <v>2007</v>
      </c>
      <c r="D8670" s="4">
        <v>426</v>
      </c>
      <c r="E8670">
        <v>695</v>
      </c>
      <c r="F8670">
        <v>2007</v>
      </c>
      <c r="G8670" t="s">
        <v>5</v>
      </c>
      <c r="H8670">
        <v>11</v>
      </c>
      <c r="I8670">
        <f t="shared" si="962"/>
        <v>0</v>
      </c>
      <c r="J8670" s="5">
        <f t="shared" si="961"/>
        <v>0</v>
      </c>
      <c r="K8670">
        <f t="shared" si="963"/>
        <v>0</v>
      </c>
      <c r="L8670">
        <f t="shared" si="964"/>
        <v>0</v>
      </c>
      <c r="M8670">
        <f t="shared" si="965"/>
        <v>0</v>
      </c>
      <c r="N8670">
        <f t="shared" si="966"/>
        <v>0</v>
      </c>
      <c r="O8670" s="16">
        <f t="shared" si="967"/>
        <v>39336</v>
      </c>
      <c r="P8670" s="24">
        <v>1</v>
      </c>
      <c r="Q8670" s="16"/>
    </row>
    <row r="8671" spans="1:17">
      <c r="A8671" s="13">
        <v>8670</v>
      </c>
      <c r="B8671">
        <v>8255</v>
      </c>
      <c r="C8671">
        <v>2007</v>
      </c>
      <c r="D8671" s="4">
        <v>427</v>
      </c>
      <c r="E8671">
        <v>850</v>
      </c>
      <c r="F8671">
        <v>2007</v>
      </c>
      <c r="G8671" t="s">
        <v>39</v>
      </c>
      <c r="H8671">
        <v>9</v>
      </c>
      <c r="I8671">
        <f t="shared" si="962"/>
        <v>0</v>
      </c>
      <c r="J8671" s="5">
        <f t="shared" si="961"/>
        <v>0</v>
      </c>
      <c r="K8671">
        <f t="shared" si="963"/>
        <v>0</v>
      </c>
      <c r="L8671">
        <f t="shared" si="964"/>
        <v>0</v>
      </c>
      <c r="M8671">
        <f t="shared" si="965"/>
        <v>0</v>
      </c>
      <c r="N8671">
        <f t="shared" si="966"/>
        <v>0</v>
      </c>
      <c r="O8671" s="16">
        <f t="shared" si="967"/>
        <v>39364</v>
      </c>
      <c r="P8671" s="24">
        <v>1</v>
      </c>
      <c r="Q8671" s="16"/>
    </row>
    <row r="8672" spans="1:17">
      <c r="A8672" s="13">
        <v>8671</v>
      </c>
      <c r="B8672">
        <v>8256</v>
      </c>
      <c r="C8672">
        <v>2007</v>
      </c>
      <c r="D8672" s="4">
        <v>428</v>
      </c>
      <c r="E8672" s="2">
        <v>1025</v>
      </c>
      <c r="F8672" s="2">
        <v>2007</v>
      </c>
      <c r="G8672" s="2" t="s">
        <v>47</v>
      </c>
      <c r="H8672" s="2">
        <v>13</v>
      </c>
      <c r="I8672">
        <f t="shared" si="962"/>
        <v>0</v>
      </c>
      <c r="J8672" s="5">
        <f t="shared" si="961"/>
        <v>0</v>
      </c>
      <c r="K8672">
        <f t="shared" si="963"/>
        <v>0</v>
      </c>
      <c r="L8672">
        <f t="shared" si="964"/>
        <v>0</v>
      </c>
      <c r="M8672">
        <f t="shared" si="965"/>
        <v>0</v>
      </c>
      <c r="N8672">
        <f t="shared" si="966"/>
        <v>0</v>
      </c>
      <c r="O8672" s="16">
        <f t="shared" si="967"/>
        <v>39399</v>
      </c>
      <c r="P8672" s="24">
        <v>1</v>
      </c>
      <c r="Q8672" s="16"/>
    </row>
    <row r="8673" spans="1:17">
      <c r="A8673" s="13">
        <v>8672</v>
      </c>
      <c r="B8673">
        <v>8257</v>
      </c>
      <c r="C8673">
        <v>2007</v>
      </c>
      <c r="D8673" s="4">
        <v>429</v>
      </c>
      <c r="E8673" s="2">
        <v>797</v>
      </c>
      <c r="F8673" s="2">
        <v>2007</v>
      </c>
      <c r="G8673" s="2" t="s">
        <v>5</v>
      </c>
      <c r="H8673" s="2">
        <v>27</v>
      </c>
      <c r="I8673">
        <f t="shared" si="962"/>
        <v>0</v>
      </c>
      <c r="J8673" s="5">
        <f t="shared" si="961"/>
        <v>0</v>
      </c>
      <c r="K8673">
        <f t="shared" si="963"/>
        <v>0</v>
      </c>
      <c r="L8673">
        <f t="shared" si="964"/>
        <v>0</v>
      </c>
      <c r="M8673">
        <f t="shared" si="965"/>
        <v>0</v>
      </c>
      <c r="N8673">
        <f t="shared" si="966"/>
        <v>0</v>
      </c>
      <c r="O8673" s="16">
        <f t="shared" si="967"/>
        <v>39352</v>
      </c>
      <c r="P8673" s="24">
        <v>1</v>
      </c>
      <c r="Q8673" s="16"/>
    </row>
    <row r="8674" spans="1:17">
      <c r="A8674" s="13">
        <v>8673</v>
      </c>
      <c r="B8674">
        <v>8258</v>
      </c>
      <c r="C8674">
        <v>2007</v>
      </c>
      <c r="D8674" s="4">
        <v>430</v>
      </c>
      <c r="E8674">
        <v>774</v>
      </c>
      <c r="F8674">
        <v>2007</v>
      </c>
      <c r="G8674" t="s">
        <v>5</v>
      </c>
      <c r="H8674">
        <v>20</v>
      </c>
      <c r="I8674">
        <f t="shared" si="962"/>
        <v>0</v>
      </c>
      <c r="J8674" s="5">
        <f t="shared" si="961"/>
        <v>0</v>
      </c>
      <c r="K8674">
        <f t="shared" si="963"/>
        <v>0</v>
      </c>
      <c r="L8674">
        <f t="shared" si="964"/>
        <v>0</v>
      </c>
      <c r="M8674">
        <f t="shared" si="965"/>
        <v>0</v>
      </c>
      <c r="N8674">
        <f t="shared" si="966"/>
        <v>0</v>
      </c>
      <c r="O8674" s="16">
        <f t="shared" si="967"/>
        <v>39345</v>
      </c>
      <c r="P8674" s="24">
        <v>1</v>
      </c>
      <c r="Q8674" s="16"/>
    </row>
    <row r="8675" spans="1:17">
      <c r="A8675" s="13">
        <v>8674</v>
      </c>
      <c r="B8675">
        <v>8259</v>
      </c>
      <c r="C8675">
        <v>2007</v>
      </c>
      <c r="D8675" s="4">
        <v>431</v>
      </c>
      <c r="E8675">
        <v>760</v>
      </c>
      <c r="F8675">
        <v>2007</v>
      </c>
      <c r="G8675" t="s">
        <v>5</v>
      </c>
      <c r="H8675">
        <v>18</v>
      </c>
      <c r="I8675">
        <f t="shared" si="962"/>
        <v>0</v>
      </c>
      <c r="J8675" s="5">
        <f t="shared" si="961"/>
        <v>0</v>
      </c>
      <c r="K8675">
        <f t="shared" si="963"/>
        <v>0</v>
      </c>
      <c r="L8675">
        <f t="shared" si="964"/>
        <v>0</v>
      </c>
      <c r="M8675">
        <f t="shared" si="965"/>
        <v>0</v>
      </c>
      <c r="N8675">
        <f t="shared" si="966"/>
        <v>0</v>
      </c>
      <c r="O8675" s="16">
        <f t="shared" si="967"/>
        <v>39343</v>
      </c>
      <c r="P8675" s="24">
        <v>1</v>
      </c>
      <c r="Q8675" s="16"/>
    </row>
    <row r="8676" spans="1:17">
      <c r="A8676" s="13">
        <v>8675</v>
      </c>
      <c r="B8676">
        <v>8260</v>
      </c>
      <c r="C8676">
        <v>2007</v>
      </c>
      <c r="D8676" s="4">
        <v>432</v>
      </c>
      <c r="E8676">
        <v>616</v>
      </c>
      <c r="F8676">
        <v>2007</v>
      </c>
      <c r="G8676" t="s">
        <v>0</v>
      </c>
      <c r="H8676">
        <v>26</v>
      </c>
      <c r="I8676">
        <f t="shared" si="962"/>
        <v>0</v>
      </c>
      <c r="J8676" s="5">
        <f t="shared" si="961"/>
        <v>0</v>
      </c>
      <c r="K8676">
        <f t="shared" si="963"/>
        <v>0</v>
      </c>
      <c r="L8676">
        <f t="shared" si="964"/>
        <v>0</v>
      </c>
      <c r="M8676">
        <f t="shared" si="965"/>
        <v>0</v>
      </c>
      <c r="N8676">
        <f t="shared" si="966"/>
        <v>0</v>
      </c>
      <c r="O8676" s="16">
        <f t="shared" si="967"/>
        <v>39259</v>
      </c>
      <c r="P8676" s="24">
        <v>1</v>
      </c>
      <c r="Q8676" s="16"/>
    </row>
    <row r="8677" spans="1:17">
      <c r="A8677" s="13">
        <v>8676</v>
      </c>
      <c r="B8677">
        <v>8261</v>
      </c>
      <c r="C8677">
        <v>2007</v>
      </c>
      <c r="D8677" s="4">
        <v>433</v>
      </c>
      <c r="E8677">
        <v>650</v>
      </c>
      <c r="F8677">
        <v>2007</v>
      </c>
      <c r="G8677" t="s">
        <v>0</v>
      </c>
      <c r="H8677">
        <v>28</v>
      </c>
      <c r="I8677">
        <f t="shared" si="962"/>
        <v>0</v>
      </c>
      <c r="J8677" s="5">
        <f t="shared" si="961"/>
        <v>0</v>
      </c>
      <c r="K8677">
        <f t="shared" si="963"/>
        <v>0</v>
      </c>
      <c r="L8677">
        <f t="shared" si="964"/>
        <v>0</v>
      </c>
      <c r="M8677">
        <f t="shared" si="965"/>
        <v>0</v>
      </c>
      <c r="N8677">
        <f t="shared" si="966"/>
        <v>0</v>
      </c>
      <c r="O8677" s="16">
        <f t="shared" si="967"/>
        <v>39261</v>
      </c>
      <c r="P8677" s="24">
        <v>1</v>
      </c>
      <c r="Q8677" s="16"/>
    </row>
    <row r="8678" spans="1:17">
      <c r="A8678" s="13">
        <v>8677</v>
      </c>
      <c r="B8678">
        <v>8262</v>
      </c>
      <c r="C8678">
        <v>2007</v>
      </c>
      <c r="D8678" s="4">
        <v>434</v>
      </c>
      <c r="E8678" s="2">
        <v>1060</v>
      </c>
      <c r="F8678" s="2">
        <v>2007</v>
      </c>
      <c r="G8678" s="2" t="s">
        <v>47</v>
      </c>
      <c r="H8678" s="2">
        <v>20</v>
      </c>
      <c r="I8678">
        <f t="shared" si="962"/>
        <v>0</v>
      </c>
      <c r="J8678" s="5">
        <f t="shared" si="961"/>
        <v>0</v>
      </c>
      <c r="K8678">
        <f t="shared" si="963"/>
        <v>0</v>
      </c>
      <c r="L8678">
        <f t="shared" si="964"/>
        <v>0</v>
      </c>
      <c r="M8678">
        <f t="shared" si="965"/>
        <v>0</v>
      </c>
      <c r="N8678">
        <f t="shared" si="966"/>
        <v>0</v>
      </c>
      <c r="O8678" s="16">
        <f t="shared" si="967"/>
        <v>39406</v>
      </c>
      <c r="P8678" s="24">
        <v>1</v>
      </c>
      <c r="Q8678" s="16"/>
    </row>
    <row r="8679" spans="1:17">
      <c r="A8679" s="13">
        <v>8678</v>
      </c>
      <c r="B8679">
        <v>8263</v>
      </c>
      <c r="C8679">
        <v>2007</v>
      </c>
      <c r="D8679" s="4">
        <v>435</v>
      </c>
      <c r="E8679">
        <v>454</v>
      </c>
      <c r="F8679">
        <v>2007</v>
      </c>
      <c r="G8679" t="s">
        <v>53</v>
      </c>
      <c r="H8679">
        <v>15</v>
      </c>
      <c r="I8679">
        <f t="shared" si="962"/>
        <v>0</v>
      </c>
      <c r="J8679" s="5">
        <f t="shared" si="961"/>
        <v>0</v>
      </c>
      <c r="K8679">
        <f t="shared" si="963"/>
        <v>0</v>
      </c>
      <c r="L8679">
        <f t="shared" si="964"/>
        <v>0</v>
      </c>
      <c r="M8679">
        <f t="shared" si="965"/>
        <v>0</v>
      </c>
      <c r="N8679">
        <f t="shared" si="966"/>
        <v>0</v>
      </c>
      <c r="O8679" s="16">
        <f t="shared" si="967"/>
        <v>39217</v>
      </c>
      <c r="P8679" s="24">
        <v>1</v>
      </c>
      <c r="Q8679" s="16"/>
    </row>
    <row r="8680" spans="1:17">
      <c r="A8680" s="13">
        <v>8679</v>
      </c>
      <c r="B8680">
        <v>8264</v>
      </c>
      <c r="C8680">
        <v>2007</v>
      </c>
      <c r="D8680" s="4">
        <v>436</v>
      </c>
      <c r="E8680">
        <v>454</v>
      </c>
      <c r="F8680">
        <v>2007</v>
      </c>
      <c r="G8680" t="s">
        <v>53</v>
      </c>
      <c r="H8680">
        <v>15</v>
      </c>
      <c r="I8680">
        <f t="shared" si="962"/>
        <v>0</v>
      </c>
      <c r="J8680" s="5">
        <f t="shared" si="961"/>
        <v>0</v>
      </c>
      <c r="K8680">
        <f t="shared" si="963"/>
        <v>0</v>
      </c>
      <c r="L8680">
        <f t="shared" si="964"/>
        <v>0</v>
      </c>
      <c r="M8680">
        <f t="shared" si="965"/>
        <v>0</v>
      </c>
      <c r="N8680">
        <f t="shared" si="966"/>
        <v>0</v>
      </c>
      <c r="O8680" s="16">
        <f t="shared" si="967"/>
        <v>39217</v>
      </c>
      <c r="P8680" s="24">
        <v>1</v>
      </c>
      <c r="Q8680" s="16"/>
    </row>
    <row r="8681" spans="1:17">
      <c r="A8681" s="13">
        <v>8680</v>
      </c>
      <c r="B8681">
        <v>8265</v>
      </c>
      <c r="C8681">
        <v>2007</v>
      </c>
      <c r="D8681" s="4">
        <v>437</v>
      </c>
      <c r="E8681">
        <v>662</v>
      </c>
      <c r="F8681">
        <v>2007</v>
      </c>
      <c r="G8681" t="s">
        <v>1</v>
      </c>
      <c r="H8681">
        <v>4</v>
      </c>
      <c r="I8681">
        <f t="shared" si="962"/>
        <v>0</v>
      </c>
      <c r="J8681" s="5">
        <f t="shared" si="961"/>
        <v>0</v>
      </c>
      <c r="K8681">
        <f t="shared" si="963"/>
        <v>0</v>
      </c>
      <c r="L8681">
        <f t="shared" si="964"/>
        <v>0</v>
      </c>
      <c r="M8681">
        <f t="shared" si="965"/>
        <v>0</v>
      </c>
      <c r="N8681">
        <f t="shared" si="966"/>
        <v>0</v>
      </c>
      <c r="O8681" s="16">
        <f t="shared" si="967"/>
        <v>39267</v>
      </c>
      <c r="P8681" s="24">
        <v>1</v>
      </c>
      <c r="Q8681" s="16"/>
    </row>
    <row r="8682" spans="1:17">
      <c r="A8682" s="13">
        <v>8681</v>
      </c>
      <c r="B8682">
        <v>8266</v>
      </c>
      <c r="C8682">
        <v>2007</v>
      </c>
      <c r="D8682" s="4">
        <v>438</v>
      </c>
      <c r="E8682">
        <v>576</v>
      </c>
      <c r="F8682">
        <v>2007</v>
      </c>
      <c r="G8682" t="s">
        <v>0</v>
      </c>
      <c r="H8682">
        <v>7</v>
      </c>
      <c r="I8682">
        <f t="shared" si="962"/>
        <v>0</v>
      </c>
      <c r="J8682" s="5">
        <f t="shared" si="961"/>
        <v>0</v>
      </c>
      <c r="K8682">
        <f t="shared" si="963"/>
        <v>0</v>
      </c>
      <c r="L8682">
        <f t="shared" si="964"/>
        <v>0</v>
      </c>
      <c r="M8682">
        <f t="shared" si="965"/>
        <v>0</v>
      </c>
      <c r="N8682">
        <f t="shared" si="966"/>
        <v>0</v>
      </c>
      <c r="O8682" s="16">
        <f t="shared" si="967"/>
        <v>39240</v>
      </c>
      <c r="P8682" s="24">
        <v>1</v>
      </c>
      <c r="Q8682" s="16"/>
    </row>
    <row r="8683" spans="1:17">
      <c r="A8683" s="13">
        <v>8682</v>
      </c>
      <c r="B8683">
        <v>8267</v>
      </c>
      <c r="C8683">
        <v>2007</v>
      </c>
      <c r="D8683" s="4">
        <v>439</v>
      </c>
      <c r="E8683">
        <v>597</v>
      </c>
      <c r="F8683">
        <v>2007</v>
      </c>
      <c r="G8683" t="s">
        <v>0</v>
      </c>
      <c r="H8683">
        <v>19</v>
      </c>
      <c r="I8683">
        <f t="shared" si="962"/>
        <v>0</v>
      </c>
      <c r="J8683" s="5">
        <f t="shared" si="961"/>
        <v>0</v>
      </c>
      <c r="K8683">
        <f t="shared" si="963"/>
        <v>0</v>
      </c>
      <c r="L8683">
        <f t="shared" si="964"/>
        <v>0</v>
      </c>
      <c r="M8683">
        <f t="shared" si="965"/>
        <v>0</v>
      </c>
      <c r="N8683">
        <f t="shared" si="966"/>
        <v>0</v>
      </c>
      <c r="O8683" s="16">
        <f t="shared" si="967"/>
        <v>39252</v>
      </c>
      <c r="P8683" s="24">
        <v>1</v>
      </c>
      <c r="Q8683" s="16"/>
    </row>
    <row r="8684" spans="1:17">
      <c r="A8684" s="13">
        <v>8683</v>
      </c>
      <c r="B8684">
        <v>8268</v>
      </c>
      <c r="C8684">
        <v>2007</v>
      </c>
      <c r="D8684" s="4">
        <v>440</v>
      </c>
      <c r="E8684">
        <v>597</v>
      </c>
      <c r="F8684">
        <v>2007</v>
      </c>
      <c r="G8684" t="s">
        <v>0</v>
      </c>
      <c r="H8684">
        <v>19</v>
      </c>
      <c r="I8684">
        <f t="shared" si="962"/>
        <v>0</v>
      </c>
      <c r="J8684" s="5">
        <f t="shared" si="961"/>
        <v>0</v>
      </c>
      <c r="K8684">
        <f t="shared" si="963"/>
        <v>0</v>
      </c>
      <c r="L8684">
        <f t="shared" si="964"/>
        <v>0</v>
      </c>
      <c r="M8684">
        <f t="shared" si="965"/>
        <v>0</v>
      </c>
      <c r="N8684">
        <f t="shared" si="966"/>
        <v>0</v>
      </c>
      <c r="O8684" s="16">
        <f t="shared" si="967"/>
        <v>39252</v>
      </c>
      <c r="P8684" s="24">
        <v>1</v>
      </c>
      <c r="Q8684" s="16"/>
    </row>
    <row r="8685" spans="1:17">
      <c r="A8685" s="13">
        <v>8684</v>
      </c>
      <c r="B8685">
        <v>8269</v>
      </c>
      <c r="C8685">
        <v>2007</v>
      </c>
      <c r="D8685" s="4">
        <v>441</v>
      </c>
      <c r="E8685">
        <v>798</v>
      </c>
      <c r="F8685">
        <v>2007</v>
      </c>
      <c r="G8685" t="s">
        <v>5</v>
      </c>
      <c r="H8685">
        <v>27</v>
      </c>
      <c r="I8685">
        <f t="shared" si="962"/>
        <v>0</v>
      </c>
      <c r="J8685" s="5">
        <f t="shared" si="961"/>
        <v>0</v>
      </c>
      <c r="K8685">
        <f t="shared" si="963"/>
        <v>0</v>
      </c>
      <c r="L8685">
        <f t="shared" si="964"/>
        <v>0</v>
      </c>
      <c r="M8685">
        <f t="shared" si="965"/>
        <v>0</v>
      </c>
      <c r="N8685">
        <f t="shared" si="966"/>
        <v>0</v>
      </c>
      <c r="O8685" s="16">
        <f t="shared" si="967"/>
        <v>39352</v>
      </c>
      <c r="P8685" s="24">
        <v>1</v>
      </c>
      <c r="Q8685" s="16"/>
    </row>
    <row r="8686" spans="1:17">
      <c r="A8686" s="13">
        <v>8685</v>
      </c>
      <c r="B8686">
        <v>8270</v>
      </c>
      <c r="C8686">
        <v>2007</v>
      </c>
      <c r="D8686" s="4">
        <v>442</v>
      </c>
      <c r="E8686">
        <v>799</v>
      </c>
      <c r="F8686">
        <v>2007</v>
      </c>
      <c r="G8686" t="s">
        <v>5</v>
      </c>
      <c r="H8686">
        <v>27</v>
      </c>
      <c r="I8686">
        <f t="shared" si="962"/>
        <v>0</v>
      </c>
      <c r="J8686" s="5">
        <f t="shared" si="961"/>
        <v>0</v>
      </c>
      <c r="K8686">
        <f t="shared" si="963"/>
        <v>0</v>
      </c>
      <c r="L8686">
        <f t="shared" si="964"/>
        <v>0</v>
      </c>
      <c r="M8686">
        <f t="shared" si="965"/>
        <v>0</v>
      </c>
      <c r="N8686">
        <f t="shared" si="966"/>
        <v>0</v>
      </c>
      <c r="O8686" s="16">
        <f t="shared" si="967"/>
        <v>39352</v>
      </c>
      <c r="P8686" s="24">
        <v>1</v>
      </c>
      <c r="Q8686" s="16"/>
    </row>
    <row r="8687" spans="1:17">
      <c r="A8687" s="13">
        <v>8686</v>
      </c>
      <c r="B8687">
        <v>8271</v>
      </c>
      <c r="C8687">
        <v>2007</v>
      </c>
      <c r="D8687" s="4">
        <v>443</v>
      </c>
      <c r="E8687">
        <v>445</v>
      </c>
      <c r="F8687">
        <v>2007</v>
      </c>
      <c r="G8687" t="s">
        <v>53</v>
      </c>
      <c r="H8687">
        <v>10</v>
      </c>
      <c r="I8687">
        <f t="shared" si="962"/>
        <v>0</v>
      </c>
      <c r="J8687" s="5">
        <f t="shared" si="961"/>
        <v>0</v>
      </c>
      <c r="K8687">
        <f t="shared" si="963"/>
        <v>0</v>
      </c>
      <c r="L8687">
        <f t="shared" si="964"/>
        <v>0</v>
      </c>
      <c r="M8687">
        <f t="shared" si="965"/>
        <v>0</v>
      </c>
      <c r="N8687">
        <f t="shared" si="966"/>
        <v>0</v>
      </c>
      <c r="O8687" s="16">
        <f t="shared" si="967"/>
        <v>39212</v>
      </c>
      <c r="P8687" s="24">
        <v>1</v>
      </c>
      <c r="Q8687" s="16"/>
    </row>
    <row r="8688" spans="1:17">
      <c r="A8688" s="13">
        <v>8687</v>
      </c>
      <c r="B8688">
        <v>8272</v>
      </c>
      <c r="C8688">
        <v>2007</v>
      </c>
      <c r="D8688" s="4">
        <v>444</v>
      </c>
      <c r="E8688" s="2">
        <v>418</v>
      </c>
      <c r="F8688" s="2">
        <v>2007</v>
      </c>
      <c r="G8688" s="2" t="s">
        <v>53</v>
      </c>
      <c r="H8688" s="2">
        <v>3</v>
      </c>
      <c r="I8688">
        <f t="shared" si="962"/>
        <v>0</v>
      </c>
      <c r="J8688" s="5">
        <f t="shared" si="961"/>
        <v>0</v>
      </c>
      <c r="K8688">
        <f t="shared" si="963"/>
        <v>0</v>
      </c>
      <c r="L8688">
        <f t="shared" si="964"/>
        <v>0</v>
      </c>
      <c r="M8688">
        <f t="shared" si="965"/>
        <v>0</v>
      </c>
      <c r="N8688">
        <f t="shared" si="966"/>
        <v>0</v>
      </c>
      <c r="O8688" s="16">
        <f t="shared" si="967"/>
        <v>39205</v>
      </c>
      <c r="P8688" s="24">
        <v>1</v>
      </c>
      <c r="Q8688" s="16"/>
    </row>
    <row r="8689" spans="1:17">
      <c r="A8689" s="13">
        <v>8688</v>
      </c>
      <c r="B8689">
        <v>8273</v>
      </c>
      <c r="C8689">
        <v>2007</v>
      </c>
      <c r="D8689" s="4">
        <v>445</v>
      </c>
      <c r="E8689">
        <v>1152</v>
      </c>
      <c r="F8689">
        <v>2007</v>
      </c>
      <c r="G8689" t="s">
        <v>54</v>
      </c>
      <c r="H8689">
        <v>11</v>
      </c>
      <c r="I8689">
        <f t="shared" si="962"/>
        <v>0</v>
      </c>
      <c r="J8689" s="5">
        <f t="shared" si="961"/>
        <v>0</v>
      </c>
      <c r="K8689">
        <f t="shared" si="963"/>
        <v>0</v>
      </c>
      <c r="L8689">
        <f t="shared" si="964"/>
        <v>0</v>
      </c>
      <c r="M8689">
        <f t="shared" si="965"/>
        <v>0</v>
      </c>
      <c r="N8689">
        <f t="shared" si="966"/>
        <v>0</v>
      </c>
      <c r="O8689" s="16">
        <f t="shared" si="967"/>
        <v>39427</v>
      </c>
      <c r="P8689" s="24">
        <v>1</v>
      </c>
      <c r="Q8689" s="16"/>
    </row>
    <row r="8690" spans="1:17">
      <c r="A8690" s="13">
        <v>8689</v>
      </c>
      <c r="B8690">
        <v>8274</v>
      </c>
      <c r="C8690">
        <v>2007</v>
      </c>
      <c r="D8690" s="4">
        <v>446</v>
      </c>
      <c r="E8690">
        <v>761</v>
      </c>
      <c r="F8690">
        <v>2007</v>
      </c>
      <c r="G8690" t="s">
        <v>5</v>
      </c>
      <c r="H8690">
        <v>18</v>
      </c>
      <c r="I8690">
        <f t="shared" si="962"/>
        <v>0</v>
      </c>
      <c r="J8690" s="5">
        <f t="shared" si="961"/>
        <v>0</v>
      </c>
      <c r="K8690">
        <f t="shared" si="963"/>
        <v>0</v>
      </c>
      <c r="L8690">
        <f t="shared" si="964"/>
        <v>0</v>
      </c>
      <c r="M8690">
        <f t="shared" si="965"/>
        <v>0</v>
      </c>
      <c r="N8690">
        <f t="shared" si="966"/>
        <v>0</v>
      </c>
      <c r="O8690" s="16">
        <f t="shared" si="967"/>
        <v>39343</v>
      </c>
      <c r="P8690" s="24">
        <v>1</v>
      </c>
      <c r="Q8690" s="16"/>
    </row>
    <row r="8691" spans="1:17">
      <c r="A8691" s="13">
        <v>8690</v>
      </c>
      <c r="B8691">
        <v>8275</v>
      </c>
      <c r="C8691">
        <v>2007</v>
      </c>
      <c r="D8691" s="4">
        <v>447</v>
      </c>
      <c r="E8691">
        <v>696</v>
      </c>
      <c r="F8691">
        <v>2007</v>
      </c>
      <c r="G8691" t="s">
        <v>5</v>
      </c>
      <c r="H8691">
        <v>11</v>
      </c>
      <c r="I8691">
        <f t="shared" si="962"/>
        <v>0</v>
      </c>
      <c r="J8691" s="5">
        <f t="shared" si="961"/>
        <v>0</v>
      </c>
      <c r="K8691">
        <f t="shared" si="963"/>
        <v>0</v>
      </c>
      <c r="L8691">
        <f t="shared" si="964"/>
        <v>0</v>
      </c>
      <c r="M8691">
        <f t="shared" si="965"/>
        <v>0</v>
      </c>
      <c r="N8691">
        <f t="shared" si="966"/>
        <v>0</v>
      </c>
      <c r="O8691" s="16">
        <f t="shared" si="967"/>
        <v>39336</v>
      </c>
      <c r="P8691" s="24">
        <v>1</v>
      </c>
      <c r="Q8691" s="16"/>
    </row>
    <row r="8692" spans="1:17">
      <c r="A8692" s="13">
        <v>8691</v>
      </c>
      <c r="B8692">
        <v>8276</v>
      </c>
      <c r="C8692">
        <v>2007</v>
      </c>
      <c r="D8692" s="4">
        <v>448</v>
      </c>
      <c r="E8692">
        <v>577</v>
      </c>
      <c r="F8692">
        <v>2007</v>
      </c>
      <c r="G8692" t="s">
        <v>0</v>
      </c>
      <c r="H8692">
        <v>7</v>
      </c>
      <c r="I8692">
        <f t="shared" si="962"/>
        <v>0</v>
      </c>
      <c r="J8692" s="5">
        <f t="shared" si="961"/>
        <v>0</v>
      </c>
      <c r="K8692">
        <f t="shared" si="963"/>
        <v>0</v>
      </c>
      <c r="L8692">
        <f t="shared" si="964"/>
        <v>0</v>
      </c>
      <c r="M8692">
        <f t="shared" si="965"/>
        <v>0</v>
      </c>
      <c r="N8692">
        <f t="shared" si="966"/>
        <v>0</v>
      </c>
      <c r="O8692" s="16">
        <f t="shared" si="967"/>
        <v>39240</v>
      </c>
      <c r="P8692" s="24">
        <v>1</v>
      </c>
      <c r="Q8692" s="16"/>
    </row>
    <row r="8693" spans="1:17">
      <c r="A8693" s="13">
        <v>8692</v>
      </c>
      <c r="B8693">
        <v>8277</v>
      </c>
      <c r="C8693">
        <v>2007</v>
      </c>
      <c r="D8693" s="4">
        <v>449</v>
      </c>
      <c r="E8693">
        <v>419</v>
      </c>
      <c r="F8693">
        <v>2007</v>
      </c>
      <c r="G8693" t="s">
        <v>53</v>
      </c>
      <c r="H8693">
        <v>3</v>
      </c>
      <c r="I8693">
        <f t="shared" si="962"/>
        <v>0</v>
      </c>
      <c r="J8693" s="5">
        <f t="shared" si="961"/>
        <v>0</v>
      </c>
      <c r="K8693">
        <f t="shared" si="963"/>
        <v>0</v>
      </c>
      <c r="L8693">
        <f t="shared" si="964"/>
        <v>0</v>
      </c>
      <c r="M8693">
        <f t="shared" si="965"/>
        <v>0</v>
      </c>
      <c r="N8693">
        <f t="shared" si="966"/>
        <v>0</v>
      </c>
      <c r="O8693" s="16">
        <f t="shared" si="967"/>
        <v>39205</v>
      </c>
      <c r="P8693" s="24">
        <v>1</v>
      </c>
      <c r="Q8693" s="16"/>
    </row>
    <row r="8694" spans="1:17">
      <c r="A8694" s="13">
        <v>8693</v>
      </c>
      <c r="B8694">
        <v>8278</v>
      </c>
      <c r="C8694">
        <v>2007</v>
      </c>
      <c r="D8694" s="4">
        <v>450</v>
      </c>
      <c r="E8694">
        <v>800</v>
      </c>
      <c r="F8694">
        <v>2007</v>
      </c>
      <c r="G8694" t="s">
        <v>5</v>
      </c>
      <c r="H8694">
        <v>27</v>
      </c>
      <c r="I8694">
        <f t="shared" si="962"/>
        <v>0</v>
      </c>
      <c r="J8694" s="5">
        <f t="shared" si="961"/>
        <v>0</v>
      </c>
      <c r="K8694">
        <f t="shared" si="963"/>
        <v>0</v>
      </c>
      <c r="L8694">
        <f t="shared" si="964"/>
        <v>0</v>
      </c>
      <c r="M8694">
        <f t="shared" si="965"/>
        <v>0</v>
      </c>
      <c r="N8694">
        <f t="shared" si="966"/>
        <v>0</v>
      </c>
      <c r="O8694" s="16">
        <f t="shared" si="967"/>
        <v>39352</v>
      </c>
      <c r="P8694" s="24">
        <v>1</v>
      </c>
      <c r="Q8694" s="16"/>
    </row>
    <row r="8695" spans="1:17">
      <c r="A8695" s="13">
        <v>8694</v>
      </c>
      <c r="B8695">
        <v>8279</v>
      </c>
      <c r="C8695">
        <v>2007</v>
      </c>
      <c r="D8695" s="4">
        <v>451</v>
      </c>
      <c r="E8695" s="2">
        <v>1061</v>
      </c>
      <c r="F8695" s="2">
        <v>2007</v>
      </c>
      <c r="G8695" s="2" t="s">
        <v>47</v>
      </c>
      <c r="H8695" s="2">
        <v>20</v>
      </c>
      <c r="I8695">
        <f t="shared" si="962"/>
        <v>0</v>
      </c>
      <c r="J8695" s="5">
        <f t="shared" si="961"/>
        <v>0</v>
      </c>
      <c r="K8695">
        <f t="shared" si="963"/>
        <v>0</v>
      </c>
      <c r="L8695">
        <f t="shared" si="964"/>
        <v>0</v>
      </c>
      <c r="M8695">
        <f t="shared" si="965"/>
        <v>0</v>
      </c>
      <c r="N8695">
        <f t="shared" si="966"/>
        <v>0</v>
      </c>
      <c r="O8695" s="16">
        <f t="shared" si="967"/>
        <v>39406</v>
      </c>
      <c r="P8695" s="24">
        <v>1</v>
      </c>
      <c r="Q8695" s="16"/>
    </row>
    <row r="8696" spans="1:17">
      <c r="A8696" s="13">
        <v>8695</v>
      </c>
      <c r="B8696">
        <v>8280</v>
      </c>
      <c r="C8696">
        <v>2007</v>
      </c>
      <c r="D8696" s="4">
        <v>452</v>
      </c>
      <c r="E8696">
        <v>476</v>
      </c>
      <c r="F8696">
        <v>2007</v>
      </c>
      <c r="G8696" t="s">
        <v>53</v>
      </c>
      <c r="H8696">
        <v>17</v>
      </c>
      <c r="I8696">
        <f t="shared" si="962"/>
        <v>0</v>
      </c>
      <c r="J8696" s="5">
        <f t="shared" ref="J8696:J8759" si="968">D8696-D8695-1</f>
        <v>0</v>
      </c>
      <c r="K8696">
        <f t="shared" si="963"/>
        <v>0</v>
      </c>
      <c r="L8696">
        <f t="shared" si="964"/>
        <v>0</v>
      </c>
      <c r="M8696">
        <f t="shared" si="965"/>
        <v>0</v>
      </c>
      <c r="N8696">
        <f t="shared" si="966"/>
        <v>0</v>
      </c>
      <c r="O8696" s="16">
        <f t="shared" si="967"/>
        <v>39219</v>
      </c>
      <c r="P8696" s="24">
        <v>1</v>
      </c>
      <c r="Q8696" s="16"/>
    </row>
    <row r="8697" spans="1:17">
      <c r="A8697" s="13">
        <v>8696</v>
      </c>
      <c r="B8697">
        <v>8281</v>
      </c>
      <c r="C8697">
        <v>2007</v>
      </c>
      <c r="D8697" s="4">
        <v>453</v>
      </c>
      <c r="E8697">
        <v>578</v>
      </c>
      <c r="F8697">
        <v>2007</v>
      </c>
      <c r="G8697" t="s">
        <v>0</v>
      </c>
      <c r="H8697">
        <v>7</v>
      </c>
      <c r="I8697">
        <f t="shared" si="962"/>
        <v>0</v>
      </c>
      <c r="J8697" s="5">
        <f t="shared" si="968"/>
        <v>0</v>
      </c>
      <c r="K8697">
        <f t="shared" si="963"/>
        <v>0</v>
      </c>
      <c r="L8697">
        <f t="shared" si="964"/>
        <v>0</v>
      </c>
      <c r="M8697">
        <f t="shared" si="965"/>
        <v>0</v>
      </c>
      <c r="N8697">
        <f t="shared" si="966"/>
        <v>0</v>
      </c>
      <c r="O8697" s="16">
        <f t="shared" si="967"/>
        <v>39240</v>
      </c>
      <c r="P8697" s="24">
        <v>1</v>
      </c>
      <c r="Q8697" s="16"/>
    </row>
    <row r="8698" spans="1:17">
      <c r="A8698" s="13">
        <v>8697</v>
      </c>
      <c r="B8698">
        <v>8282</v>
      </c>
      <c r="C8698">
        <v>2007</v>
      </c>
      <c r="D8698" s="4">
        <v>454</v>
      </c>
      <c r="E8698">
        <v>488</v>
      </c>
      <c r="F8698">
        <v>2007</v>
      </c>
      <c r="G8698" t="s">
        <v>53</v>
      </c>
      <c r="H8698">
        <v>29</v>
      </c>
      <c r="I8698">
        <f t="shared" si="962"/>
        <v>0</v>
      </c>
      <c r="J8698" s="5">
        <f t="shared" si="968"/>
        <v>0</v>
      </c>
      <c r="K8698">
        <f t="shared" si="963"/>
        <v>0</v>
      </c>
      <c r="L8698">
        <f t="shared" si="964"/>
        <v>0</v>
      </c>
      <c r="M8698">
        <f t="shared" si="965"/>
        <v>0</v>
      </c>
      <c r="N8698">
        <f t="shared" si="966"/>
        <v>0</v>
      </c>
      <c r="O8698" s="16">
        <f t="shared" si="967"/>
        <v>39231</v>
      </c>
      <c r="P8698" s="24">
        <v>1</v>
      </c>
      <c r="Q8698" s="16"/>
    </row>
    <row r="8699" spans="1:17">
      <c r="A8699" s="13">
        <v>8698</v>
      </c>
      <c r="B8699">
        <v>8283</v>
      </c>
      <c r="C8699">
        <v>2007</v>
      </c>
      <c r="D8699" s="4">
        <v>455</v>
      </c>
      <c r="E8699">
        <v>544</v>
      </c>
      <c r="F8699">
        <v>2007</v>
      </c>
      <c r="G8699" t="s">
        <v>0</v>
      </c>
      <c r="H8699">
        <v>7</v>
      </c>
      <c r="I8699">
        <f t="shared" si="962"/>
        <v>0</v>
      </c>
      <c r="J8699" s="5">
        <f t="shared" si="968"/>
        <v>0</v>
      </c>
      <c r="K8699">
        <f t="shared" si="963"/>
        <v>0</v>
      </c>
      <c r="L8699">
        <f t="shared" si="964"/>
        <v>0</v>
      </c>
      <c r="M8699">
        <f t="shared" si="965"/>
        <v>0</v>
      </c>
      <c r="N8699">
        <f t="shared" si="966"/>
        <v>0</v>
      </c>
      <c r="O8699" s="16">
        <f t="shared" si="967"/>
        <v>39240</v>
      </c>
      <c r="P8699" s="24">
        <v>1</v>
      </c>
      <c r="Q8699" s="16"/>
    </row>
    <row r="8700" spans="1:17">
      <c r="A8700" s="13">
        <v>8699</v>
      </c>
      <c r="B8700">
        <v>8284</v>
      </c>
      <c r="C8700">
        <v>2007</v>
      </c>
      <c r="D8700" s="4">
        <v>456</v>
      </c>
      <c r="E8700">
        <v>515</v>
      </c>
      <c r="F8700">
        <v>2007</v>
      </c>
      <c r="G8700" t="s">
        <v>53</v>
      </c>
      <c r="H8700">
        <v>29</v>
      </c>
      <c r="I8700">
        <f t="shared" si="962"/>
        <v>0</v>
      </c>
      <c r="J8700" s="5">
        <f t="shared" si="968"/>
        <v>0</v>
      </c>
      <c r="K8700">
        <f t="shared" si="963"/>
        <v>0</v>
      </c>
      <c r="L8700">
        <f t="shared" si="964"/>
        <v>0</v>
      </c>
      <c r="M8700">
        <f t="shared" si="965"/>
        <v>0</v>
      </c>
      <c r="N8700">
        <f t="shared" si="966"/>
        <v>0</v>
      </c>
      <c r="O8700" s="16">
        <f t="shared" si="967"/>
        <v>39231</v>
      </c>
      <c r="P8700" s="24">
        <v>1</v>
      </c>
      <c r="Q8700" s="16"/>
    </row>
    <row r="8701" spans="1:17">
      <c r="A8701" s="13">
        <v>8700</v>
      </c>
      <c r="B8701">
        <v>8285</v>
      </c>
      <c r="C8701">
        <v>2007</v>
      </c>
      <c r="D8701" s="4">
        <v>457</v>
      </c>
      <c r="E8701">
        <v>579</v>
      </c>
      <c r="F8701">
        <v>2007</v>
      </c>
      <c r="G8701" t="s">
        <v>0</v>
      </c>
      <c r="H8701">
        <v>7</v>
      </c>
      <c r="I8701">
        <f t="shared" si="962"/>
        <v>0</v>
      </c>
      <c r="J8701" s="5">
        <f t="shared" si="968"/>
        <v>0</v>
      </c>
      <c r="K8701">
        <f t="shared" si="963"/>
        <v>0</v>
      </c>
      <c r="L8701">
        <f t="shared" si="964"/>
        <v>0</v>
      </c>
      <c r="M8701">
        <f t="shared" si="965"/>
        <v>0</v>
      </c>
      <c r="N8701">
        <f t="shared" si="966"/>
        <v>0</v>
      </c>
      <c r="O8701" s="16">
        <f t="shared" si="967"/>
        <v>39240</v>
      </c>
      <c r="P8701" s="24">
        <v>1</v>
      </c>
      <c r="Q8701" s="16"/>
    </row>
    <row r="8702" spans="1:17">
      <c r="A8702" s="13">
        <v>8701</v>
      </c>
      <c r="B8702">
        <v>8286</v>
      </c>
      <c r="C8702">
        <v>2007</v>
      </c>
      <c r="D8702" s="4">
        <v>458</v>
      </c>
      <c r="E8702">
        <v>723</v>
      </c>
      <c r="F8702">
        <v>2007</v>
      </c>
      <c r="G8702" t="s">
        <v>5</v>
      </c>
      <c r="H8702">
        <v>13</v>
      </c>
      <c r="I8702">
        <f t="shared" si="962"/>
        <v>0</v>
      </c>
      <c r="J8702" s="5">
        <f t="shared" si="968"/>
        <v>0</v>
      </c>
      <c r="K8702">
        <f t="shared" si="963"/>
        <v>0</v>
      </c>
      <c r="L8702">
        <f t="shared" si="964"/>
        <v>0</v>
      </c>
      <c r="M8702">
        <f t="shared" si="965"/>
        <v>0</v>
      </c>
      <c r="N8702">
        <f t="shared" si="966"/>
        <v>0</v>
      </c>
      <c r="O8702" s="16">
        <f t="shared" si="967"/>
        <v>39338</v>
      </c>
      <c r="P8702" s="24">
        <v>1</v>
      </c>
      <c r="Q8702" s="16"/>
    </row>
    <row r="8703" spans="1:17">
      <c r="A8703" s="13">
        <v>8702</v>
      </c>
      <c r="B8703">
        <v>8287</v>
      </c>
      <c r="C8703">
        <v>2007</v>
      </c>
      <c r="D8703" s="4">
        <v>459</v>
      </c>
      <c r="E8703" s="2">
        <v>905</v>
      </c>
      <c r="F8703" s="2">
        <v>2007</v>
      </c>
      <c r="G8703" s="2" t="s">
        <v>39</v>
      </c>
      <c r="H8703" s="2">
        <v>16</v>
      </c>
      <c r="I8703">
        <f t="shared" si="962"/>
        <v>0</v>
      </c>
      <c r="J8703" s="5">
        <f t="shared" si="968"/>
        <v>0</v>
      </c>
      <c r="K8703">
        <f t="shared" si="963"/>
        <v>0</v>
      </c>
      <c r="L8703">
        <f t="shared" si="964"/>
        <v>0</v>
      </c>
      <c r="M8703">
        <f t="shared" si="965"/>
        <v>0</v>
      </c>
      <c r="N8703">
        <f t="shared" si="966"/>
        <v>0</v>
      </c>
      <c r="O8703" s="16">
        <f t="shared" si="967"/>
        <v>39371</v>
      </c>
      <c r="P8703" s="24">
        <v>1</v>
      </c>
      <c r="Q8703" s="16"/>
    </row>
    <row r="8704" spans="1:17">
      <c r="A8704" s="13">
        <v>8703</v>
      </c>
      <c r="B8704">
        <v>8288</v>
      </c>
      <c r="C8704">
        <v>2007</v>
      </c>
      <c r="D8704" s="4">
        <v>460</v>
      </c>
      <c r="E8704">
        <v>1153</v>
      </c>
      <c r="F8704">
        <v>2007</v>
      </c>
      <c r="G8704" t="s">
        <v>54</v>
      </c>
      <c r="H8704">
        <v>11</v>
      </c>
      <c r="I8704">
        <f t="shared" si="962"/>
        <v>0</v>
      </c>
      <c r="J8704" s="5">
        <f t="shared" si="968"/>
        <v>0</v>
      </c>
      <c r="K8704">
        <f t="shared" si="963"/>
        <v>0</v>
      </c>
      <c r="L8704">
        <f t="shared" si="964"/>
        <v>0</v>
      </c>
      <c r="M8704">
        <f t="shared" si="965"/>
        <v>0</v>
      </c>
      <c r="N8704">
        <f t="shared" si="966"/>
        <v>0</v>
      </c>
      <c r="O8704" s="16">
        <f t="shared" si="967"/>
        <v>39427</v>
      </c>
      <c r="P8704" s="24">
        <v>1</v>
      </c>
      <c r="Q8704" s="16"/>
    </row>
    <row r="8705" spans="1:17">
      <c r="A8705" s="13">
        <v>8704</v>
      </c>
      <c r="B8705">
        <v>8289</v>
      </c>
      <c r="C8705">
        <v>2007</v>
      </c>
      <c r="D8705" s="4">
        <v>461</v>
      </c>
      <c r="E8705">
        <v>697</v>
      </c>
      <c r="F8705">
        <v>2007</v>
      </c>
      <c r="G8705" t="s">
        <v>5</v>
      </c>
      <c r="H8705">
        <v>11</v>
      </c>
      <c r="I8705">
        <f t="shared" si="962"/>
        <v>0</v>
      </c>
      <c r="J8705" s="5">
        <f t="shared" si="968"/>
        <v>0</v>
      </c>
      <c r="K8705">
        <f t="shared" si="963"/>
        <v>0</v>
      </c>
      <c r="L8705">
        <f t="shared" si="964"/>
        <v>0</v>
      </c>
      <c r="M8705">
        <f t="shared" si="965"/>
        <v>0</v>
      </c>
      <c r="N8705">
        <f t="shared" si="966"/>
        <v>0</v>
      </c>
      <c r="O8705" s="16">
        <f t="shared" si="967"/>
        <v>39336</v>
      </c>
      <c r="P8705" s="24">
        <v>1</v>
      </c>
      <c r="Q8705" s="16"/>
    </row>
    <row r="8706" spans="1:17">
      <c r="A8706" s="13">
        <v>8705</v>
      </c>
      <c r="B8706">
        <v>8290</v>
      </c>
      <c r="C8706">
        <v>2007</v>
      </c>
      <c r="D8706" s="4">
        <v>462</v>
      </c>
      <c r="E8706">
        <v>605</v>
      </c>
      <c r="F8706">
        <v>2007</v>
      </c>
      <c r="G8706" t="s">
        <v>0</v>
      </c>
      <c r="H8706">
        <v>19</v>
      </c>
      <c r="I8706">
        <f t="shared" ref="I8706:I8769" si="969">(IF(C8706&lt;=$J$1,1,0))*(IF(F8706&gt;$J$1,1,0))</f>
        <v>0</v>
      </c>
      <c r="J8706" s="5">
        <f t="shared" si="968"/>
        <v>0</v>
      </c>
      <c r="K8706">
        <f t="shared" ref="K8706:K8769" si="970">IF((F8706=$J$1),1,0)</f>
        <v>0</v>
      </c>
      <c r="L8706">
        <f t="shared" ref="L8706:L8769" si="971">IF(F8706&lt;C8706,1,0)</f>
        <v>0</v>
      </c>
      <c r="M8706">
        <f t="shared" ref="M8706:M8769" si="972">IF(F8706&gt;(C8706+1),1,0)</f>
        <v>0</v>
      </c>
      <c r="N8706">
        <f t="shared" ref="N8706:N8769" si="973">0/C8706</f>
        <v>0</v>
      </c>
      <c r="O8706" s="16">
        <f t="shared" ref="O8706:O8769" si="974">DATE(F8706,(VLOOKUP(G8706,$R$10:$S$21,2,FALSE)),H8706)</f>
        <v>39252</v>
      </c>
      <c r="P8706" s="24">
        <v>1</v>
      </c>
      <c r="Q8706" s="16"/>
    </row>
    <row r="8707" spans="1:17">
      <c r="A8707" s="13">
        <v>8706</v>
      </c>
      <c r="B8707">
        <v>8291</v>
      </c>
      <c r="C8707">
        <v>2007</v>
      </c>
      <c r="D8707" s="4">
        <v>463</v>
      </c>
      <c r="E8707">
        <v>801</v>
      </c>
      <c r="F8707">
        <v>2007</v>
      </c>
      <c r="G8707" t="s">
        <v>5</v>
      </c>
      <c r="H8707">
        <v>27</v>
      </c>
      <c r="I8707">
        <f t="shared" si="969"/>
        <v>0</v>
      </c>
      <c r="J8707" s="5">
        <f t="shared" si="968"/>
        <v>0</v>
      </c>
      <c r="K8707">
        <f t="shared" si="970"/>
        <v>0</v>
      </c>
      <c r="L8707">
        <f t="shared" si="971"/>
        <v>0</v>
      </c>
      <c r="M8707">
        <f t="shared" si="972"/>
        <v>0</v>
      </c>
      <c r="N8707">
        <f t="shared" si="973"/>
        <v>0</v>
      </c>
      <c r="O8707" s="16">
        <f t="shared" si="974"/>
        <v>39352</v>
      </c>
      <c r="P8707" s="24">
        <v>1</v>
      </c>
      <c r="Q8707" s="16"/>
    </row>
    <row r="8708" spans="1:17">
      <c r="A8708" s="13">
        <v>8707</v>
      </c>
      <c r="B8708">
        <v>8292</v>
      </c>
      <c r="C8708">
        <v>2007</v>
      </c>
      <c r="D8708" s="4">
        <v>464</v>
      </c>
      <c r="E8708">
        <v>1026</v>
      </c>
      <c r="F8708">
        <v>2007</v>
      </c>
      <c r="G8708" t="s">
        <v>47</v>
      </c>
      <c r="H8708">
        <v>13</v>
      </c>
      <c r="I8708">
        <f t="shared" si="969"/>
        <v>0</v>
      </c>
      <c r="J8708" s="5">
        <f t="shared" si="968"/>
        <v>0</v>
      </c>
      <c r="K8708">
        <f t="shared" si="970"/>
        <v>0</v>
      </c>
      <c r="L8708">
        <f t="shared" si="971"/>
        <v>0</v>
      </c>
      <c r="M8708">
        <f t="shared" si="972"/>
        <v>0</v>
      </c>
      <c r="N8708">
        <f t="shared" si="973"/>
        <v>0</v>
      </c>
      <c r="O8708" s="16">
        <f t="shared" si="974"/>
        <v>39399</v>
      </c>
      <c r="P8708" s="24">
        <v>1</v>
      </c>
      <c r="Q8708" s="16"/>
    </row>
    <row r="8709" spans="1:17">
      <c r="A8709" s="13">
        <v>8708</v>
      </c>
      <c r="B8709">
        <v>8293</v>
      </c>
      <c r="C8709">
        <v>2007</v>
      </c>
      <c r="D8709" s="4">
        <v>465</v>
      </c>
      <c r="E8709">
        <v>909</v>
      </c>
      <c r="F8709">
        <v>2007</v>
      </c>
      <c r="G8709" t="s">
        <v>39</v>
      </c>
      <c r="H8709">
        <v>18</v>
      </c>
      <c r="I8709">
        <f t="shared" si="969"/>
        <v>0</v>
      </c>
      <c r="J8709" s="5">
        <f t="shared" si="968"/>
        <v>0</v>
      </c>
      <c r="K8709">
        <f t="shared" si="970"/>
        <v>0</v>
      </c>
      <c r="L8709">
        <f t="shared" si="971"/>
        <v>0</v>
      </c>
      <c r="M8709">
        <f t="shared" si="972"/>
        <v>0</v>
      </c>
      <c r="N8709">
        <f t="shared" si="973"/>
        <v>0</v>
      </c>
      <c r="O8709" s="16">
        <f t="shared" si="974"/>
        <v>39373</v>
      </c>
      <c r="P8709" s="24">
        <v>1</v>
      </c>
      <c r="Q8709" s="16"/>
    </row>
    <row r="8710" spans="1:17">
      <c r="A8710" s="13">
        <v>8709</v>
      </c>
      <c r="B8710">
        <v>8294</v>
      </c>
      <c r="C8710">
        <v>2007</v>
      </c>
      <c r="D8710" s="4">
        <v>466</v>
      </c>
      <c r="E8710">
        <v>557</v>
      </c>
      <c r="F8710">
        <v>2007</v>
      </c>
      <c r="G8710" t="s">
        <v>0</v>
      </c>
      <c r="H8710">
        <v>7</v>
      </c>
      <c r="I8710">
        <f t="shared" si="969"/>
        <v>0</v>
      </c>
      <c r="J8710" s="5">
        <f t="shared" si="968"/>
        <v>0</v>
      </c>
      <c r="K8710">
        <f t="shared" si="970"/>
        <v>0</v>
      </c>
      <c r="L8710">
        <f t="shared" si="971"/>
        <v>0</v>
      </c>
      <c r="M8710">
        <f t="shared" si="972"/>
        <v>0</v>
      </c>
      <c r="N8710">
        <f t="shared" si="973"/>
        <v>0</v>
      </c>
      <c r="O8710" s="16">
        <f t="shared" si="974"/>
        <v>39240</v>
      </c>
      <c r="P8710" s="24">
        <v>1</v>
      </c>
      <c r="Q8710" s="16"/>
    </row>
    <row r="8711" spans="1:17">
      <c r="A8711" s="13">
        <v>8710</v>
      </c>
      <c r="B8711">
        <v>8295</v>
      </c>
      <c r="C8711">
        <v>2007</v>
      </c>
      <c r="D8711" s="4">
        <v>467</v>
      </c>
      <c r="E8711">
        <v>758</v>
      </c>
      <c r="F8711">
        <v>2007</v>
      </c>
      <c r="G8711" t="s">
        <v>5</v>
      </c>
      <c r="H8711">
        <v>18</v>
      </c>
      <c r="I8711">
        <f t="shared" si="969"/>
        <v>0</v>
      </c>
      <c r="J8711" s="5">
        <f t="shared" si="968"/>
        <v>0</v>
      </c>
      <c r="K8711">
        <f t="shared" si="970"/>
        <v>0</v>
      </c>
      <c r="L8711">
        <f t="shared" si="971"/>
        <v>0</v>
      </c>
      <c r="M8711">
        <f t="shared" si="972"/>
        <v>0</v>
      </c>
      <c r="N8711">
        <f t="shared" si="973"/>
        <v>0</v>
      </c>
      <c r="O8711" s="16">
        <f t="shared" si="974"/>
        <v>39343</v>
      </c>
      <c r="P8711" s="24">
        <v>1</v>
      </c>
      <c r="Q8711" s="16"/>
    </row>
    <row r="8712" spans="1:17">
      <c r="A8712" s="13">
        <v>8711</v>
      </c>
      <c r="B8712">
        <v>8296</v>
      </c>
      <c r="C8712">
        <v>2007</v>
      </c>
      <c r="D8712" s="4">
        <v>468</v>
      </c>
      <c r="E8712">
        <v>758</v>
      </c>
      <c r="F8712">
        <v>2007</v>
      </c>
      <c r="G8712" t="s">
        <v>5</v>
      </c>
      <c r="H8712">
        <v>18</v>
      </c>
      <c r="I8712">
        <f t="shared" si="969"/>
        <v>0</v>
      </c>
      <c r="J8712" s="5">
        <f t="shared" si="968"/>
        <v>0</v>
      </c>
      <c r="K8712">
        <f t="shared" si="970"/>
        <v>0</v>
      </c>
      <c r="L8712">
        <f t="shared" si="971"/>
        <v>0</v>
      </c>
      <c r="M8712">
        <f t="shared" si="972"/>
        <v>0</v>
      </c>
      <c r="N8712">
        <f t="shared" si="973"/>
        <v>0</v>
      </c>
      <c r="O8712" s="16">
        <f t="shared" si="974"/>
        <v>39343</v>
      </c>
      <c r="P8712" s="24">
        <v>1</v>
      </c>
      <c r="Q8712" s="16"/>
    </row>
    <row r="8713" spans="1:17">
      <c r="A8713" s="13">
        <v>8712</v>
      </c>
      <c r="B8713" s="6"/>
      <c r="C8713" s="6">
        <v>2007</v>
      </c>
      <c r="D8713" s="7">
        <v>469</v>
      </c>
      <c r="E8713" s="6">
        <v>758</v>
      </c>
      <c r="F8713" s="6">
        <v>2007</v>
      </c>
      <c r="G8713" s="6" t="s">
        <v>5</v>
      </c>
      <c r="H8713" s="6">
        <v>18</v>
      </c>
      <c r="I8713">
        <f t="shared" si="969"/>
        <v>0</v>
      </c>
      <c r="J8713" s="5">
        <f t="shared" si="968"/>
        <v>0</v>
      </c>
      <c r="K8713">
        <f t="shared" si="970"/>
        <v>0</v>
      </c>
      <c r="L8713">
        <f t="shared" si="971"/>
        <v>0</v>
      </c>
      <c r="M8713">
        <f t="shared" si="972"/>
        <v>0</v>
      </c>
      <c r="N8713">
        <f t="shared" si="973"/>
        <v>0</v>
      </c>
      <c r="O8713" s="16">
        <f t="shared" si="974"/>
        <v>39343</v>
      </c>
      <c r="P8713" s="24">
        <v>1</v>
      </c>
      <c r="Q8713" s="16"/>
    </row>
    <row r="8714" spans="1:17">
      <c r="A8714" s="13">
        <v>8713</v>
      </c>
      <c r="B8714">
        <v>8297</v>
      </c>
      <c r="C8714">
        <v>2007</v>
      </c>
      <c r="D8714" s="4">
        <v>470</v>
      </c>
      <c r="E8714">
        <v>758</v>
      </c>
      <c r="F8714">
        <v>2007</v>
      </c>
      <c r="G8714" t="s">
        <v>5</v>
      </c>
      <c r="H8714">
        <v>18</v>
      </c>
      <c r="I8714">
        <f t="shared" si="969"/>
        <v>0</v>
      </c>
      <c r="J8714" s="5">
        <f t="shared" si="968"/>
        <v>0</v>
      </c>
      <c r="K8714">
        <f t="shared" si="970"/>
        <v>0</v>
      </c>
      <c r="L8714">
        <f t="shared" si="971"/>
        <v>0</v>
      </c>
      <c r="M8714">
        <f t="shared" si="972"/>
        <v>0</v>
      </c>
      <c r="N8714">
        <f t="shared" si="973"/>
        <v>0</v>
      </c>
      <c r="O8714" s="16">
        <f t="shared" si="974"/>
        <v>39343</v>
      </c>
      <c r="P8714" s="24">
        <v>1</v>
      </c>
      <c r="Q8714" s="16"/>
    </row>
    <row r="8715" spans="1:17">
      <c r="A8715" s="13">
        <v>8714</v>
      </c>
      <c r="B8715">
        <v>8298</v>
      </c>
      <c r="C8715">
        <v>2007</v>
      </c>
      <c r="D8715" s="4">
        <v>471</v>
      </c>
      <c r="E8715">
        <v>698</v>
      </c>
      <c r="F8715">
        <v>2007</v>
      </c>
      <c r="G8715" t="s">
        <v>5</v>
      </c>
      <c r="H8715">
        <v>11</v>
      </c>
      <c r="I8715">
        <f t="shared" si="969"/>
        <v>0</v>
      </c>
      <c r="J8715" s="5">
        <f t="shared" si="968"/>
        <v>0</v>
      </c>
      <c r="K8715">
        <f t="shared" si="970"/>
        <v>0</v>
      </c>
      <c r="L8715">
        <f t="shared" si="971"/>
        <v>0</v>
      </c>
      <c r="M8715">
        <f t="shared" si="972"/>
        <v>0</v>
      </c>
      <c r="N8715">
        <f t="shared" si="973"/>
        <v>0</v>
      </c>
      <c r="O8715" s="16">
        <f t="shared" si="974"/>
        <v>39336</v>
      </c>
      <c r="P8715" s="24">
        <v>1</v>
      </c>
      <c r="Q8715" s="16"/>
    </row>
    <row r="8716" spans="1:17">
      <c r="A8716" s="13">
        <v>8715</v>
      </c>
      <c r="B8716">
        <v>8299</v>
      </c>
      <c r="C8716">
        <v>2007</v>
      </c>
      <c r="D8716" s="4">
        <v>472</v>
      </c>
      <c r="E8716">
        <v>699</v>
      </c>
      <c r="F8716">
        <v>2007</v>
      </c>
      <c r="G8716" t="s">
        <v>5</v>
      </c>
      <c r="H8716">
        <v>11</v>
      </c>
      <c r="I8716">
        <f t="shared" si="969"/>
        <v>0</v>
      </c>
      <c r="J8716" s="5">
        <f t="shared" si="968"/>
        <v>0</v>
      </c>
      <c r="K8716">
        <f t="shared" si="970"/>
        <v>0</v>
      </c>
      <c r="L8716">
        <f t="shared" si="971"/>
        <v>0</v>
      </c>
      <c r="M8716">
        <f t="shared" si="972"/>
        <v>0</v>
      </c>
      <c r="N8716">
        <f t="shared" si="973"/>
        <v>0</v>
      </c>
      <c r="O8716" s="16">
        <f t="shared" si="974"/>
        <v>39336</v>
      </c>
      <c r="P8716" s="24">
        <v>1</v>
      </c>
      <c r="Q8716" s="16"/>
    </row>
    <row r="8717" spans="1:17">
      <c r="A8717" s="13">
        <v>8716</v>
      </c>
      <c r="B8717">
        <v>8300</v>
      </c>
      <c r="C8717">
        <v>2007</v>
      </c>
      <c r="D8717" s="4">
        <v>473</v>
      </c>
      <c r="E8717">
        <v>1154</v>
      </c>
      <c r="F8717">
        <v>2007</v>
      </c>
      <c r="G8717" t="s">
        <v>54</v>
      </c>
      <c r="H8717">
        <v>11</v>
      </c>
      <c r="I8717">
        <f t="shared" si="969"/>
        <v>0</v>
      </c>
      <c r="J8717" s="5">
        <f t="shared" si="968"/>
        <v>0</v>
      </c>
      <c r="K8717">
        <f t="shared" si="970"/>
        <v>0</v>
      </c>
      <c r="L8717">
        <f t="shared" si="971"/>
        <v>0</v>
      </c>
      <c r="M8717">
        <f t="shared" si="972"/>
        <v>0</v>
      </c>
      <c r="N8717">
        <f t="shared" si="973"/>
        <v>0</v>
      </c>
      <c r="O8717" s="16">
        <f t="shared" si="974"/>
        <v>39427</v>
      </c>
      <c r="P8717" s="24">
        <v>1</v>
      </c>
      <c r="Q8717" s="16"/>
    </row>
    <row r="8718" spans="1:17">
      <c r="A8718" s="13">
        <v>8717</v>
      </c>
      <c r="B8718">
        <v>8301</v>
      </c>
      <c r="C8718">
        <v>2007</v>
      </c>
      <c r="D8718" s="4">
        <v>474</v>
      </c>
      <c r="E8718">
        <v>724</v>
      </c>
      <c r="F8718">
        <v>2007</v>
      </c>
      <c r="G8718" t="s">
        <v>5</v>
      </c>
      <c r="H8718">
        <v>13</v>
      </c>
      <c r="I8718">
        <f t="shared" si="969"/>
        <v>0</v>
      </c>
      <c r="J8718" s="5">
        <f t="shared" si="968"/>
        <v>0</v>
      </c>
      <c r="K8718">
        <f t="shared" si="970"/>
        <v>0</v>
      </c>
      <c r="L8718">
        <f t="shared" si="971"/>
        <v>0</v>
      </c>
      <c r="M8718">
        <f t="shared" si="972"/>
        <v>0</v>
      </c>
      <c r="N8718">
        <f t="shared" si="973"/>
        <v>0</v>
      </c>
      <c r="O8718" s="16">
        <f t="shared" si="974"/>
        <v>39338</v>
      </c>
      <c r="P8718" s="24">
        <v>1</v>
      </c>
      <c r="Q8718" s="16"/>
    </row>
    <row r="8719" spans="1:17">
      <c r="A8719" s="13">
        <v>8718</v>
      </c>
      <c r="B8719">
        <v>8302</v>
      </c>
      <c r="C8719">
        <v>2007</v>
      </c>
      <c r="D8719" s="4">
        <v>475</v>
      </c>
      <c r="E8719">
        <v>851</v>
      </c>
      <c r="F8719">
        <v>2007</v>
      </c>
      <c r="G8719" t="s">
        <v>39</v>
      </c>
      <c r="H8719">
        <v>9</v>
      </c>
      <c r="I8719">
        <f t="shared" si="969"/>
        <v>0</v>
      </c>
      <c r="J8719" s="5">
        <f t="shared" si="968"/>
        <v>0</v>
      </c>
      <c r="K8719">
        <f t="shared" si="970"/>
        <v>0</v>
      </c>
      <c r="L8719">
        <f t="shared" si="971"/>
        <v>0</v>
      </c>
      <c r="M8719">
        <f t="shared" si="972"/>
        <v>0</v>
      </c>
      <c r="N8719">
        <f t="shared" si="973"/>
        <v>0</v>
      </c>
      <c r="O8719" s="16">
        <f t="shared" si="974"/>
        <v>39364</v>
      </c>
      <c r="P8719" s="24">
        <v>1</v>
      </c>
      <c r="Q8719" s="16"/>
    </row>
    <row r="8720" spans="1:17">
      <c r="A8720" s="13">
        <v>8719</v>
      </c>
      <c r="B8720">
        <v>8303</v>
      </c>
      <c r="C8720">
        <v>2007</v>
      </c>
      <c r="D8720" s="4">
        <v>476</v>
      </c>
      <c r="E8720">
        <v>400</v>
      </c>
      <c r="F8720">
        <v>2007</v>
      </c>
      <c r="G8720" t="s">
        <v>51</v>
      </c>
      <c r="H8720">
        <v>24</v>
      </c>
      <c r="I8720">
        <f t="shared" si="969"/>
        <v>0</v>
      </c>
      <c r="J8720" s="5">
        <f t="shared" si="968"/>
        <v>0</v>
      </c>
      <c r="K8720">
        <f t="shared" si="970"/>
        <v>0</v>
      </c>
      <c r="L8720">
        <f t="shared" si="971"/>
        <v>0</v>
      </c>
      <c r="M8720">
        <f t="shared" si="972"/>
        <v>0</v>
      </c>
      <c r="N8720">
        <f t="shared" si="973"/>
        <v>0</v>
      </c>
      <c r="O8720" s="16">
        <f t="shared" si="974"/>
        <v>39196</v>
      </c>
      <c r="P8720" s="24">
        <v>1</v>
      </c>
      <c r="Q8720" s="16"/>
    </row>
    <row r="8721" spans="1:17">
      <c r="A8721" s="13">
        <v>8720</v>
      </c>
      <c r="B8721">
        <v>8304</v>
      </c>
      <c r="C8721">
        <v>2007</v>
      </c>
      <c r="D8721" s="4">
        <v>477</v>
      </c>
      <c r="E8721">
        <v>580</v>
      </c>
      <c r="F8721">
        <v>2007</v>
      </c>
      <c r="G8721" t="s">
        <v>0</v>
      </c>
      <c r="H8721">
        <v>7</v>
      </c>
      <c r="I8721">
        <f t="shared" si="969"/>
        <v>0</v>
      </c>
      <c r="J8721" s="5">
        <f t="shared" si="968"/>
        <v>0</v>
      </c>
      <c r="K8721">
        <f t="shared" si="970"/>
        <v>0</v>
      </c>
      <c r="L8721">
        <f t="shared" si="971"/>
        <v>0</v>
      </c>
      <c r="M8721">
        <f t="shared" si="972"/>
        <v>0</v>
      </c>
      <c r="N8721">
        <f t="shared" si="973"/>
        <v>0</v>
      </c>
      <c r="O8721" s="16">
        <f t="shared" si="974"/>
        <v>39240</v>
      </c>
      <c r="P8721" s="24">
        <v>1</v>
      </c>
      <c r="Q8721" s="16"/>
    </row>
    <row r="8722" spans="1:17">
      <c r="A8722" s="13">
        <v>8721</v>
      </c>
      <c r="B8722">
        <v>8305</v>
      </c>
      <c r="C8722">
        <v>2007</v>
      </c>
      <c r="D8722" s="4">
        <v>478</v>
      </c>
      <c r="E8722">
        <v>700</v>
      </c>
      <c r="F8722">
        <v>2007</v>
      </c>
      <c r="G8722" t="s">
        <v>5</v>
      </c>
      <c r="H8722">
        <v>11</v>
      </c>
      <c r="I8722">
        <f t="shared" si="969"/>
        <v>0</v>
      </c>
      <c r="J8722" s="5">
        <f t="shared" si="968"/>
        <v>0</v>
      </c>
      <c r="K8722">
        <f t="shared" si="970"/>
        <v>0</v>
      </c>
      <c r="L8722">
        <f t="shared" si="971"/>
        <v>0</v>
      </c>
      <c r="M8722">
        <f t="shared" si="972"/>
        <v>0</v>
      </c>
      <c r="N8722">
        <f t="shared" si="973"/>
        <v>0</v>
      </c>
      <c r="O8722" s="16">
        <f t="shared" si="974"/>
        <v>39336</v>
      </c>
      <c r="P8722" s="24">
        <v>1</v>
      </c>
      <c r="Q8722" s="16"/>
    </row>
    <row r="8723" spans="1:17">
      <c r="A8723" s="13">
        <v>8722</v>
      </c>
      <c r="B8723">
        <v>8306</v>
      </c>
      <c r="C8723">
        <v>2007</v>
      </c>
      <c r="D8723" s="4">
        <v>479</v>
      </c>
      <c r="E8723">
        <v>822</v>
      </c>
      <c r="F8723">
        <v>2007</v>
      </c>
      <c r="G8723" t="s">
        <v>39</v>
      </c>
      <c r="H8723">
        <v>2</v>
      </c>
      <c r="I8723">
        <f t="shared" si="969"/>
        <v>0</v>
      </c>
      <c r="J8723" s="5">
        <f t="shared" si="968"/>
        <v>0</v>
      </c>
      <c r="K8723">
        <f t="shared" si="970"/>
        <v>0</v>
      </c>
      <c r="L8723">
        <f t="shared" si="971"/>
        <v>0</v>
      </c>
      <c r="M8723">
        <f t="shared" si="972"/>
        <v>0</v>
      </c>
      <c r="N8723">
        <f t="shared" si="973"/>
        <v>0</v>
      </c>
      <c r="O8723" s="16">
        <f t="shared" si="974"/>
        <v>39357</v>
      </c>
      <c r="P8723" s="24">
        <v>1</v>
      </c>
      <c r="Q8723" s="16"/>
    </row>
    <row r="8724" spans="1:17">
      <c r="A8724" s="13">
        <v>8723</v>
      </c>
      <c r="B8724">
        <v>8307</v>
      </c>
      <c r="C8724">
        <v>2007</v>
      </c>
      <c r="D8724" s="4">
        <v>480</v>
      </c>
      <c r="E8724">
        <v>944</v>
      </c>
      <c r="F8724">
        <v>2007</v>
      </c>
      <c r="G8724" t="s">
        <v>39</v>
      </c>
      <c r="H8724">
        <v>30</v>
      </c>
      <c r="I8724">
        <f t="shared" si="969"/>
        <v>0</v>
      </c>
      <c r="J8724" s="5">
        <f t="shared" si="968"/>
        <v>0</v>
      </c>
      <c r="K8724">
        <f t="shared" si="970"/>
        <v>0</v>
      </c>
      <c r="L8724">
        <f t="shared" si="971"/>
        <v>0</v>
      </c>
      <c r="M8724">
        <f t="shared" si="972"/>
        <v>0</v>
      </c>
      <c r="N8724">
        <f t="shared" si="973"/>
        <v>0</v>
      </c>
      <c r="O8724" s="16">
        <f t="shared" si="974"/>
        <v>39385</v>
      </c>
      <c r="P8724" s="24">
        <v>1</v>
      </c>
      <c r="Q8724" s="16"/>
    </row>
    <row r="8725" spans="1:17">
      <c r="A8725" s="13">
        <v>8724</v>
      </c>
      <c r="B8725">
        <v>8308</v>
      </c>
      <c r="C8725">
        <v>2007</v>
      </c>
      <c r="D8725" s="4">
        <v>481</v>
      </c>
      <c r="E8725">
        <v>852</v>
      </c>
      <c r="F8725">
        <v>2007</v>
      </c>
      <c r="G8725" t="s">
        <v>39</v>
      </c>
      <c r="H8725">
        <v>9</v>
      </c>
      <c r="I8725">
        <f t="shared" si="969"/>
        <v>0</v>
      </c>
      <c r="J8725" s="5">
        <f t="shared" si="968"/>
        <v>0</v>
      </c>
      <c r="K8725">
        <f t="shared" si="970"/>
        <v>0</v>
      </c>
      <c r="L8725">
        <f t="shared" si="971"/>
        <v>0</v>
      </c>
      <c r="M8725">
        <f t="shared" si="972"/>
        <v>0</v>
      </c>
      <c r="N8725">
        <f t="shared" si="973"/>
        <v>0</v>
      </c>
      <c r="O8725" s="16">
        <f t="shared" si="974"/>
        <v>39364</v>
      </c>
      <c r="P8725" s="24">
        <v>1</v>
      </c>
      <c r="Q8725" s="16"/>
    </row>
    <row r="8726" spans="1:17">
      <c r="A8726" s="13">
        <v>8725</v>
      </c>
      <c r="B8726">
        <v>8309</v>
      </c>
      <c r="C8726">
        <v>2007</v>
      </c>
      <c r="D8726" s="4">
        <v>482</v>
      </c>
      <c r="E8726">
        <v>775</v>
      </c>
      <c r="F8726">
        <v>2007</v>
      </c>
      <c r="G8726" t="s">
        <v>5</v>
      </c>
      <c r="H8726">
        <v>20</v>
      </c>
      <c r="I8726">
        <f t="shared" si="969"/>
        <v>0</v>
      </c>
      <c r="J8726" s="5">
        <f t="shared" si="968"/>
        <v>0</v>
      </c>
      <c r="K8726">
        <f t="shared" si="970"/>
        <v>0</v>
      </c>
      <c r="L8726">
        <f t="shared" si="971"/>
        <v>0</v>
      </c>
      <c r="M8726">
        <f t="shared" si="972"/>
        <v>0</v>
      </c>
      <c r="N8726">
        <f t="shared" si="973"/>
        <v>0</v>
      </c>
      <c r="O8726" s="16">
        <f t="shared" si="974"/>
        <v>39345</v>
      </c>
      <c r="P8726" s="24">
        <v>1</v>
      </c>
      <c r="Q8726" s="16"/>
    </row>
    <row r="8727" spans="1:17">
      <c r="A8727" s="13">
        <v>8726</v>
      </c>
      <c r="B8727">
        <v>8310</v>
      </c>
      <c r="C8727">
        <v>2007</v>
      </c>
      <c r="D8727" s="4">
        <v>483</v>
      </c>
      <c r="E8727">
        <v>823</v>
      </c>
      <c r="F8727">
        <v>2007</v>
      </c>
      <c r="G8727" t="s">
        <v>39</v>
      </c>
      <c r="H8727">
        <v>2</v>
      </c>
      <c r="I8727">
        <f t="shared" si="969"/>
        <v>0</v>
      </c>
      <c r="J8727" s="5">
        <f t="shared" si="968"/>
        <v>0</v>
      </c>
      <c r="K8727">
        <f t="shared" si="970"/>
        <v>0</v>
      </c>
      <c r="L8727">
        <f t="shared" si="971"/>
        <v>0</v>
      </c>
      <c r="M8727">
        <f t="shared" si="972"/>
        <v>0</v>
      </c>
      <c r="N8727">
        <f t="shared" si="973"/>
        <v>0</v>
      </c>
      <c r="O8727" s="16">
        <f t="shared" si="974"/>
        <v>39357</v>
      </c>
      <c r="P8727" s="24">
        <v>1</v>
      </c>
      <c r="Q8727" s="16"/>
    </row>
    <row r="8728" spans="1:17">
      <c r="A8728" s="13">
        <v>8727</v>
      </c>
      <c r="B8728">
        <v>8311</v>
      </c>
      <c r="C8728">
        <v>2007</v>
      </c>
      <c r="D8728" s="4">
        <v>484</v>
      </c>
      <c r="E8728">
        <v>725</v>
      </c>
      <c r="F8728">
        <v>2007</v>
      </c>
      <c r="G8728" t="s">
        <v>5</v>
      </c>
      <c r="H8728">
        <v>13</v>
      </c>
      <c r="I8728">
        <f t="shared" si="969"/>
        <v>0</v>
      </c>
      <c r="J8728" s="5">
        <f t="shared" si="968"/>
        <v>0</v>
      </c>
      <c r="K8728">
        <f t="shared" si="970"/>
        <v>0</v>
      </c>
      <c r="L8728">
        <f t="shared" si="971"/>
        <v>0</v>
      </c>
      <c r="M8728">
        <f t="shared" si="972"/>
        <v>0</v>
      </c>
      <c r="N8728">
        <f t="shared" si="973"/>
        <v>0</v>
      </c>
      <c r="O8728" s="16">
        <f t="shared" si="974"/>
        <v>39338</v>
      </c>
      <c r="P8728" s="24">
        <v>1</v>
      </c>
      <c r="Q8728" s="16"/>
    </row>
    <row r="8729" spans="1:17">
      <c r="A8729" s="13">
        <v>8728</v>
      </c>
      <c r="B8729">
        <v>8312</v>
      </c>
      <c r="C8729">
        <v>2007</v>
      </c>
      <c r="D8729" s="4">
        <v>485</v>
      </c>
      <c r="E8729">
        <v>516</v>
      </c>
      <c r="F8729">
        <v>2007</v>
      </c>
      <c r="G8729" t="s">
        <v>53</v>
      </c>
      <c r="H8729">
        <v>29</v>
      </c>
      <c r="I8729">
        <f t="shared" si="969"/>
        <v>0</v>
      </c>
      <c r="J8729" s="5">
        <f t="shared" si="968"/>
        <v>0</v>
      </c>
      <c r="K8729">
        <f t="shared" si="970"/>
        <v>0</v>
      </c>
      <c r="L8729">
        <f t="shared" si="971"/>
        <v>0</v>
      </c>
      <c r="M8729">
        <f t="shared" si="972"/>
        <v>0</v>
      </c>
      <c r="N8729">
        <f t="shared" si="973"/>
        <v>0</v>
      </c>
      <c r="O8729" s="16">
        <f t="shared" si="974"/>
        <v>39231</v>
      </c>
      <c r="P8729" s="24">
        <v>1</v>
      </c>
      <c r="Q8729" s="16"/>
    </row>
    <row r="8730" spans="1:17">
      <c r="A8730" s="13">
        <v>8729</v>
      </c>
      <c r="B8730">
        <v>8313</v>
      </c>
      <c r="C8730">
        <v>2007</v>
      </c>
      <c r="D8730" s="4">
        <v>486</v>
      </c>
      <c r="E8730">
        <v>776</v>
      </c>
      <c r="F8730">
        <v>2007</v>
      </c>
      <c r="G8730" t="s">
        <v>5</v>
      </c>
      <c r="H8730">
        <v>20</v>
      </c>
      <c r="I8730">
        <f t="shared" si="969"/>
        <v>0</v>
      </c>
      <c r="J8730" s="5">
        <f t="shared" si="968"/>
        <v>0</v>
      </c>
      <c r="K8730">
        <f t="shared" si="970"/>
        <v>0</v>
      </c>
      <c r="L8730">
        <f t="shared" si="971"/>
        <v>0</v>
      </c>
      <c r="M8730">
        <f t="shared" si="972"/>
        <v>0</v>
      </c>
      <c r="N8730">
        <f t="shared" si="973"/>
        <v>0</v>
      </c>
      <c r="O8730" s="16">
        <f t="shared" si="974"/>
        <v>39345</v>
      </c>
      <c r="P8730" s="24">
        <v>1</v>
      </c>
      <c r="Q8730" s="16"/>
    </row>
    <row r="8731" spans="1:17">
      <c r="A8731" s="13">
        <v>8730</v>
      </c>
      <c r="B8731">
        <v>8314</v>
      </c>
      <c r="C8731">
        <v>2007</v>
      </c>
      <c r="D8731" s="4">
        <v>487</v>
      </c>
      <c r="E8731">
        <v>1155</v>
      </c>
      <c r="F8731">
        <v>2007</v>
      </c>
      <c r="G8731" t="s">
        <v>54</v>
      </c>
      <c r="H8731">
        <v>11</v>
      </c>
      <c r="I8731">
        <f t="shared" si="969"/>
        <v>0</v>
      </c>
      <c r="J8731" s="5">
        <f t="shared" si="968"/>
        <v>0</v>
      </c>
      <c r="K8731">
        <f t="shared" si="970"/>
        <v>0</v>
      </c>
      <c r="L8731">
        <f t="shared" si="971"/>
        <v>0</v>
      </c>
      <c r="M8731">
        <f t="shared" si="972"/>
        <v>0</v>
      </c>
      <c r="N8731">
        <f t="shared" si="973"/>
        <v>0</v>
      </c>
      <c r="O8731" s="16">
        <f t="shared" si="974"/>
        <v>39427</v>
      </c>
      <c r="P8731" s="24">
        <v>1</v>
      </c>
      <c r="Q8731" s="16"/>
    </row>
    <row r="8732" spans="1:17">
      <c r="A8732" s="13">
        <v>8731</v>
      </c>
      <c r="B8732">
        <v>8315</v>
      </c>
      <c r="C8732">
        <v>2007</v>
      </c>
      <c r="D8732" s="4">
        <v>488</v>
      </c>
      <c r="E8732">
        <v>426</v>
      </c>
      <c r="F8732">
        <v>2007</v>
      </c>
      <c r="G8732" t="s">
        <v>53</v>
      </c>
      <c r="H8732">
        <v>10</v>
      </c>
      <c r="I8732">
        <f t="shared" si="969"/>
        <v>0</v>
      </c>
      <c r="J8732" s="5">
        <f t="shared" si="968"/>
        <v>0</v>
      </c>
      <c r="K8732">
        <f t="shared" si="970"/>
        <v>0</v>
      </c>
      <c r="L8732">
        <f t="shared" si="971"/>
        <v>0</v>
      </c>
      <c r="M8732">
        <f t="shared" si="972"/>
        <v>0</v>
      </c>
      <c r="N8732">
        <f t="shared" si="973"/>
        <v>0</v>
      </c>
      <c r="O8732" s="16">
        <f t="shared" si="974"/>
        <v>39212</v>
      </c>
      <c r="P8732" s="24">
        <v>1</v>
      </c>
      <c r="Q8732" s="16"/>
    </row>
    <row r="8733" spans="1:17">
      <c r="A8733" s="13">
        <v>8732</v>
      </c>
      <c r="B8733">
        <v>8316</v>
      </c>
      <c r="C8733">
        <v>2007</v>
      </c>
      <c r="D8733" s="4">
        <v>489</v>
      </c>
      <c r="E8733">
        <v>726</v>
      </c>
      <c r="F8733">
        <v>2007</v>
      </c>
      <c r="G8733" t="s">
        <v>5</v>
      </c>
      <c r="H8733">
        <v>13</v>
      </c>
      <c r="I8733">
        <f t="shared" si="969"/>
        <v>0</v>
      </c>
      <c r="J8733" s="5">
        <f t="shared" si="968"/>
        <v>0</v>
      </c>
      <c r="K8733">
        <f t="shared" si="970"/>
        <v>0</v>
      </c>
      <c r="L8733">
        <f t="shared" si="971"/>
        <v>0</v>
      </c>
      <c r="M8733">
        <f t="shared" si="972"/>
        <v>0</v>
      </c>
      <c r="N8733">
        <f t="shared" si="973"/>
        <v>0</v>
      </c>
      <c r="O8733" s="16">
        <f t="shared" si="974"/>
        <v>39338</v>
      </c>
      <c r="P8733" s="24">
        <v>1</v>
      </c>
      <c r="Q8733" s="16"/>
    </row>
    <row r="8734" spans="1:17">
      <c r="A8734" s="13">
        <v>8733</v>
      </c>
      <c r="B8734">
        <v>8317</v>
      </c>
      <c r="C8734">
        <v>2007</v>
      </c>
      <c r="D8734" s="4">
        <v>490</v>
      </c>
      <c r="E8734">
        <v>762</v>
      </c>
      <c r="F8734">
        <v>2007</v>
      </c>
      <c r="G8734" t="s">
        <v>5</v>
      </c>
      <c r="H8734">
        <v>18</v>
      </c>
      <c r="I8734">
        <f t="shared" si="969"/>
        <v>0</v>
      </c>
      <c r="J8734" s="5">
        <f t="shared" si="968"/>
        <v>0</v>
      </c>
      <c r="K8734">
        <f t="shared" si="970"/>
        <v>0</v>
      </c>
      <c r="L8734">
        <f t="shared" si="971"/>
        <v>0</v>
      </c>
      <c r="M8734">
        <f t="shared" si="972"/>
        <v>0</v>
      </c>
      <c r="N8734">
        <f t="shared" si="973"/>
        <v>0</v>
      </c>
      <c r="O8734" s="16">
        <f t="shared" si="974"/>
        <v>39343</v>
      </c>
      <c r="P8734" s="24">
        <v>1</v>
      </c>
      <c r="Q8734" s="16"/>
    </row>
    <row r="8735" spans="1:17">
      <c r="A8735" s="13">
        <v>8734</v>
      </c>
      <c r="B8735">
        <v>8318</v>
      </c>
      <c r="C8735">
        <v>2007</v>
      </c>
      <c r="D8735" s="4">
        <v>491</v>
      </c>
      <c r="E8735">
        <v>727</v>
      </c>
      <c r="F8735">
        <v>2007</v>
      </c>
      <c r="G8735" t="s">
        <v>5</v>
      </c>
      <c r="H8735">
        <v>13</v>
      </c>
      <c r="I8735">
        <f t="shared" si="969"/>
        <v>0</v>
      </c>
      <c r="J8735" s="5">
        <f t="shared" si="968"/>
        <v>0</v>
      </c>
      <c r="K8735">
        <f t="shared" si="970"/>
        <v>0</v>
      </c>
      <c r="L8735">
        <f t="shared" si="971"/>
        <v>0</v>
      </c>
      <c r="M8735">
        <f t="shared" si="972"/>
        <v>0</v>
      </c>
      <c r="N8735">
        <f t="shared" si="973"/>
        <v>0</v>
      </c>
      <c r="O8735" s="16">
        <f t="shared" si="974"/>
        <v>39338</v>
      </c>
      <c r="P8735" s="24">
        <v>1</v>
      </c>
      <c r="Q8735" s="16"/>
    </row>
    <row r="8736" spans="1:17">
      <c r="A8736" s="13">
        <v>8735</v>
      </c>
      <c r="B8736">
        <v>8319</v>
      </c>
      <c r="C8736">
        <v>2007</v>
      </c>
      <c r="D8736" s="4">
        <v>492</v>
      </c>
      <c r="E8736">
        <v>870</v>
      </c>
      <c r="F8736">
        <v>2007</v>
      </c>
      <c r="G8736" t="s">
        <v>39</v>
      </c>
      <c r="H8736">
        <v>9</v>
      </c>
      <c r="I8736">
        <f t="shared" si="969"/>
        <v>0</v>
      </c>
      <c r="J8736" s="5">
        <f t="shared" si="968"/>
        <v>0</v>
      </c>
      <c r="K8736">
        <f t="shared" si="970"/>
        <v>0</v>
      </c>
      <c r="L8736">
        <f t="shared" si="971"/>
        <v>0</v>
      </c>
      <c r="M8736">
        <f t="shared" si="972"/>
        <v>0</v>
      </c>
      <c r="N8736">
        <f t="shared" si="973"/>
        <v>0</v>
      </c>
      <c r="O8736" s="16">
        <f t="shared" si="974"/>
        <v>39364</v>
      </c>
      <c r="P8736" s="24">
        <v>1</v>
      </c>
      <c r="Q8736" s="16"/>
    </row>
    <row r="8737" spans="1:17">
      <c r="A8737" s="13">
        <v>8736</v>
      </c>
      <c r="B8737">
        <v>8320</v>
      </c>
      <c r="C8737">
        <v>2007</v>
      </c>
      <c r="D8737" s="4">
        <v>493</v>
      </c>
      <c r="E8737">
        <v>871</v>
      </c>
      <c r="F8737">
        <v>2007</v>
      </c>
      <c r="G8737" t="s">
        <v>39</v>
      </c>
      <c r="H8737">
        <v>9</v>
      </c>
      <c r="I8737">
        <f t="shared" si="969"/>
        <v>0</v>
      </c>
      <c r="J8737" s="5">
        <f t="shared" si="968"/>
        <v>0</v>
      </c>
      <c r="K8737">
        <f t="shared" si="970"/>
        <v>0</v>
      </c>
      <c r="L8737">
        <f t="shared" si="971"/>
        <v>0</v>
      </c>
      <c r="M8737">
        <f t="shared" si="972"/>
        <v>0</v>
      </c>
      <c r="N8737">
        <f t="shared" si="973"/>
        <v>0</v>
      </c>
      <c r="O8737" s="16">
        <f t="shared" si="974"/>
        <v>39364</v>
      </c>
      <c r="P8737" s="24">
        <v>1</v>
      </c>
      <c r="Q8737" s="16"/>
    </row>
    <row r="8738" spans="1:17">
      <c r="A8738" s="13">
        <v>8737</v>
      </c>
      <c r="B8738">
        <v>8321</v>
      </c>
      <c r="C8738">
        <v>2007</v>
      </c>
      <c r="D8738" s="4">
        <v>494</v>
      </c>
      <c r="E8738">
        <v>651</v>
      </c>
      <c r="F8738">
        <v>2007</v>
      </c>
      <c r="G8738" t="s">
        <v>0</v>
      </c>
      <c r="H8738">
        <v>28</v>
      </c>
      <c r="I8738">
        <f t="shared" si="969"/>
        <v>0</v>
      </c>
      <c r="J8738" s="5">
        <f t="shared" si="968"/>
        <v>0</v>
      </c>
      <c r="K8738">
        <f t="shared" si="970"/>
        <v>0</v>
      </c>
      <c r="L8738">
        <f t="shared" si="971"/>
        <v>0</v>
      </c>
      <c r="M8738">
        <f t="shared" si="972"/>
        <v>0</v>
      </c>
      <c r="N8738">
        <f t="shared" si="973"/>
        <v>0</v>
      </c>
      <c r="O8738" s="16">
        <f t="shared" si="974"/>
        <v>39261</v>
      </c>
      <c r="P8738" s="24">
        <v>1</v>
      </c>
      <c r="Q8738" s="16"/>
    </row>
    <row r="8739" spans="1:17">
      <c r="A8739" s="13">
        <v>8738</v>
      </c>
      <c r="B8739">
        <v>8322</v>
      </c>
      <c r="C8739">
        <v>2007</v>
      </c>
      <c r="D8739" s="4">
        <v>495</v>
      </c>
      <c r="E8739">
        <v>581</v>
      </c>
      <c r="F8739">
        <v>2007</v>
      </c>
      <c r="G8739" t="s">
        <v>0</v>
      </c>
      <c r="H8739">
        <v>7</v>
      </c>
      <c r="I8739">
        <f t="shared" si="969"/>
        <v>0</v>
      </c>
      <c r="J8739" s="5">
        <f t="shared" si="968"/>
        <v>0</v>
      </c>
      <c r="K8739">
        <f t="shared" si="970"/>
        <v>0</v>
      </c>
      <c r="L8739">
        <f t="shared" si="971"/>
        <v>0</v>
      </c>
      <c r="M8739">
        <f t="shared" si="972"/>
        <v>0</v>
      </c>
      <c r="N8739">
        <f t="shared" si="973"/>
        <v>0</v>
      </c>
      <c r="O8739" s="16">
        <f t="shared" si="974"/>
        <v>39240</v>
      </c>
      <c r="P8739" s="24">
        <v>1</v>
      </c>
      <c r="Q8739" s="16"/>
    </row>
    <row r="8740" spans="1:17">
      <c r="A8740" s="13">
        <v>8739</v>
      </c>
      <c r="B8740">
        <v>8323</v>
      </c>
      <c r="C8740">
        <v>2007</v>
      </c>
      <c r="D8740" s="4">
        <v>496</v>
      </c>
      <c r="E8740">
        <v>728</v>
      </c>
      <c r="F8740">
        <v>2007</v>
      </c>
      <c r="G8740" t="s">
        <v>5</v>
      </c>
      <c r="H8740">
        <v>13</v>
      </c>
      <c r="I8740">
        <f t="shared" si="969"/>
        <v>0</v>
      </c>
      <c r="J8740" s="5">
        <f t="shared" si="968"/>
        <v>0</v>
      </c>
      <c r="K8740">
        <f t="shared" si="970"/>
        <v>0</v>
      </c>
      <c r="L8740">
        <f t="shared" si="971"/>
        <v>0</v>
      </c>
      <c r="M8740">
        <f t="shared" si="972"/>
        <v>0</v>
      </c>
      <c r="N8740">
        <f t="shared" si="973"/>
        <v>0</v>
      </c>
      <c r="O8740" s="16">
        <f t="shared" si="974"/>
        <v>39338</v>
      </c>
      <c r="P8740" s="24">
        <v>1</v>
      </c>
      <c r="Q8740" s="16"/>
    </row>
    <row r="8741" spans="1:17">
      <c r="A8741" s="13">
        <v>8740</v>
      </c>
      <c r="B8741">
        <v>8324</v>
      </c>
      <c r="C8741">
        <v>2007</v>
      </c>
      <c r="D8741" s="4">
        <v>497</v>
      </c>
      <c r="E8741">
        <v>802</v>
      </c>
      <c r="F8741">
        <v>2007</v>
      </c>
      <c r="G8741" t="s">
        <v>5</v>
      </c>
      <c r="H8741">
        <v>27</v>
      </c>
      <c r="I8741">
        <f t="shared" si="969"/>
        <v>0</v>
      </c>
      <c r="J8741" s="5">
        <f t="shared" si="968"/>
        <v>0</v>
      </c>
      <c r="K8741">
        <f t="shared" si="970"/>
        <v>0</v>
      </c>
      <c r="L8741">
        <f t="shared" si="971"/>
        <v>0</v>
      </c>
      <c r="M8741">
        <f t="shared" si="972"/>
        <v>0</v>
      </c>
      <c r="N8741">
        <f t="shared" si="973"/>
        <v>0</v>
      </c>
      <c r="O8741" s="16">
        <f t="shared" si="974"/>
        <v>39352</v>
      </c>
      <c r="P8741" s="24">
        <v>1</v>
      </c>
      <c r="Q8741" s="16"/>
    </row>
    <row r="8742" spans="1:17">
      <c r="A8742" s="13">
        <v>8741</v>
      </c>
      <c r="B8742">
        <v>8325</v>
      </c>
      <c r="C8742">
        <v>2007</v>
      </c>
      <c r="D8742" s="4">
        <v>498</v>
      </c>
      <c r="E8742" s="2">
        <v>1156</v>
      </c>
      <c r="F8742" s="2">
        <v>2007</v>
      </c>
      <c r="G8742" s="2" t="s">
        <v>54</v>
      </c>
      <c r="H8742" s="2">
        <v>11</v>
      </c>
      <c r="I8742">
        <f t="shared" si="969"/>
        <v>0</v>
      </c>
      <c r="J8742" s="5">
        <f t="shared" si="968"/>
        <v>0</v>
      </c>
      <c r="K8742">
        <f t="shared" si="970"/>
        <v>0</v>
      </c>
      <c r="L8742">
        <f t="shared" si="971"/>
        <v>0</v>
      </c>
      <c r="M8742">
        <f t="shared" si="972"/>
        <v>0</v>
      </c>
      <c r="N8742">
        <f t="shared" si="973"/>
        <v>0</v>
      </c>
      <c r="O8742" s="16">
        <f t="shared" si="974"/>
        <v>39427</v>
      </c>
      <c r="P8742" s="24">
        <v>1</v>
      </c>
      <c r="Q8742" s="16"/>
    </row>
    <row r="8743" spans="1:17">
      <c r="A8743" s="13">
        <v>8742</v>
      </c>
      <c r="B8743">
        <v>8326</v>
      </c>
      <c r="C8743">
        <v>2007</v>
      </c>
      <c r="D8743" s="4">
        <v>499</v>
      </c>
      <c r="E8743">
        <v>853</v>
      </c>
      <c r="F8743">
        <v>2007</v>
      </c>
      <c r="G8743" t="s">
        <v>39</v>
      </c>
      <c r="H8743">
        <v>9</v>
      </c>
      <c r="I8743">
        <f t="shared" si="969"/>
        <v>0</v>
      </c>
      <c r="J8743" s="5">
        <f t="shared" si="968"/>
        <v>0</v>
      </c>
      <c r="K8743">
        <f t="shared" si="970"/>
        <v>0</v>
      </c>
      <c r="L8743">
        <f t="shared" si="971"/>
        <v>0</v>
      </c>
      <c r="M8743">
        <f t="shared" si="972"/>
        <v>0</v>
      </c>
      <c r="N8743">
        <f t="shared" si="973"/>
        <v>0</v>
      </c>
      <c r="O8743" s="16">
        <f t="shared" si="974"/>
        <v>39364</v>
      </c>
      <c r="P8743" s="24">
        <v>1</v>
      </c>
      <c r="Q8743" s="16"/>
    </row>
    <row r="8744" spans="1:17">
      <c r="A8744" s="13">
        <v>8743</v>
      </c>
      <c r="B8744">
        <v>8327</v>
      </c>
      <c r="C8744">
        <v>2007</v>
      </c>
      <c r="D8744" s="4">
        <v>500</v>
      </c>
      <c r="E8744">
        <v>854</v>
      </c>
      <c r="F8744">
        <v>2007</v>
      </c>
      <c r="G8744" t="s">
        <v>39</v>
      </c>
      <c r="H8744">
        <v>9</v>
      </c>
      <c r="I8744">
        <f t="shared" si="969"/>
        <v>0</v>
      </c>
      <c r="J8744" s="5">
        <f t="shared" si="968"/>
        <v>0</v>
      </c>
      <c r="K8744">
        <f t="shared" si="970"/>
        <v>0</v>
      </c>
      <c r="L8744">
        <f t="shared" si="971"/>
        <v>0</v>
      </c>
      <c r="M8744">
        <f t="shared" si="972"/>
        <v>0</v>
      </c>
      <c r="N8744">
        <f t="shared" si="973"/>
        <v>0</v>
      </c>
      <c r="O8744" s="16">
        <f t="shared" si="974"/>
        <v>39364</v>
      </c>
      <c r="P8744" s="24">
        <v>1</v>
      </c>
      <c r="Q8744" s="16"/>
    </row>
    <row r="8745" spans="1:17">
      <c r="A8745" s="13">
        <v>8744</v>
      </c>
      <c r="B8745">
        <v>8328</v>
      </c>
      <c r="C8745">
        <v>2007</v>
      </c>
      <c r="D8745" s="4">
        <v>501</v>
      </c>
      <c r="E8745">
        <v>477</v>
      </c>
      <c r="F8745">
        <v>2007</v>
      </c>
      <c r="G8745" t="s">
        <v>53</v>
      </c>
      <c r="H8745">
        <v>17</v>
      </c>
      <c r="I8745">
        <f t="shared" si="969"/>
        <v>0</v>
      </c>
      <c r="J8745" s="5">
        <f t="shared" si="968"/>
        <v>0</v>
      </c>
      <c r="K8745">
        <f t="shared" si="970"/>
        <v>0</v>
      </c>
      <c r="L8745">
        <f t="shared" si="971"/>
        <v>0</v>
      </c>
      <c r="M8745">
        <f t="shared" si="972"/>
        <v>0</v>
      </c>
      <c r="N8745">
        <f t="shared" si="973"/>
        <v>0</v>
      </c>
      <c r="O8745" s="16">
        <f t="shared" si="974"/>
        <v>39219</v>
      </c>
      <c r="P8745" s="24">
        <v>1</v>
      </c>
      <c r="Q8745" s="16"/>
    </row>
    <row r="8746" spans="1:17">
      <c r="A8746" s="13">
        <v>8745</v>
      </c>
      <c r="B8746">
        <v>8329</v>
      </c>
      <c r="C8746">
        <v>2007</v>
      </c>
      <c r="D8746" s="4">
        <v>502</v>
      </c>
      <c r="E8746">
        <v>478</v>
      </c>
      <c r="F8746">
        <v>2007</v>
      </c>
      <c r="G8746" t="s">
        <v>53</v>
      </c>
      <c r="H8746">
        <v>17</v>
      </c>
      <c r="I8746">
        <f t="shared" si="969"/>
        <v>0</v>
      </c>
      <c r="J8746" s="5">
        <f t="shared" si="968"/>
        <v>0</v>
      </c>
      <c r="K8746">
        <f t="shared" si="970"/>
        <v>0</v>
      </c>
      <c r="L8746">
        <f t="shared" si="971"/>
        <v>0</v>
      </c>
      <c r="M8746">
        <f t="shared" si="972"/>
        <v>0</v>
      </c>
      <c r="N8746">
        <f t="shared" si="973"/>
        <v>0</v>
      </c>
      <c r="O8746" s="16">
        <f t="shared" si="974"/>
        <v>39219</v>
      </c>
      <c r="P8746" s="24">
        <v>1</v>
      </c>
      <c r="Q8746" s="16"/>
    </row>
    <row r="8747" spans="1:17">
      <c r="A8747" s="13">
        <v>8746</v>
      </c>
      <c r="B8747">
        <v>8330</v>
      </c>
      <c r="C8747">
        <v>2007</v>
      </c>
      <c r="D8747" s="4">
        <v>503</v>
      </c>
      <c r="E8747">
        <v>824</v>
      </c>
      <c r="F8747">
        <v>2007</v>
      </c>
      <c r="G8747" t="s">
        <v>39</v>
      </c>
      <c r="H8747">
        <v>2</v>
      </c>
      <c r="I8747">
        <f t="shared" si="969"/>
        <v>0</v>
      </c>
      <c r="J8747" s="5">
        <f t="shared" si="968"/>
        <v>0</v>
      </c>
      <c r="K8747">
        <f t="shared" si="970"/>
        <v>0</v>
      </c>
      <c r="L8747">
        <f t="shared" si="971"/>
        <v>0</v>
      </c>
      <c r="M8747">
        <f t="shared" si="972"/>
        <v>0</v>
      </c>
      <c r="N8747">
        <f t="shared" si="973"/>
        <v>0</v>
      </c>
      <c r="O8747" s="16">
        <f t="shared" si="974"/>
        <v>39357</v>
      </c>
      <c r="P8747" s="24">
        <v>1</v>
      </c>
      <c r="Q8747" s="16"/>
    </row>
    <row r="8748" spans="1:17">
      <c r="A8748" s="13">
        <v>8747</v>
      </c>
      <c r="B8748">
        <v>8331</v>
      </c>
      <c r="C8748">
        <v>2007</v>
      </c>
      <c r="D8748" s="4">
        <v>504</v>
      </c>
      <c r="E8748">
        <v>855</v>
      </c>
      <c r="F8748">
        <v>2007</v>
      </c>
      <c r="G8748" t="s">
        <v>39</v>
      </c>
      <c r="H8748">
        <v>9</v>
      </c>
      <c r="I8748">
        <f t="shared" si="969"/>
        <v>0</v>
      </c>
      <c r="J8748" s="5">
        <f t="shared" si="968"/>
        <v>0</v>
      </c>
      <c r="K8748">
        <f t="shared" si="970"/>
        <v>0</v>
      </c>
      <c r="L8748">
        <f t="shared" si="971"/>
        <v>0</v>
      </c>
      <c r="M8748">
        <f t="shared" si="972"/>
        <v>0</v>
      </c>
      <c r="N8748">
        <f t="shared" si="973"/>
        <v>0</v>
      </c>
      <c r="O8748" s="16">
        <f t="shared" si="974"/>
        <v>39364</v>
      </c>
      <c r="P8748" s="24">
        <v>1</v>
      </c>
      <c r="Q8748" s="16"/>
    </row>
    <row r="8749" spans="1:17">
      <c r="A8749" s="13">
        <v>8748</v>
      </c>
      <c r="B8749">
        <v>8332</v>
      </c>
      <c r="C8749">
        <v>2007</v>
      </c>
      <c r="D8749" s="4">
        <v>505</v>
      </c>
      <c r="E8749">
        <v>1178</v>
      </c>
      <c r="F8749">
        <v>2007</v>
      </c>
      <c r="G8749" t="s">
        <v>54</v>
      </c>
      <c r="H8749">
        <v>13</v>
      </c>
      <c r="I8749">
        <f t="shared" si="969"/>
        <v>0</v>
      </c>
      <c r="J8749" s="5">
        <f t="shared" si="968"/>
        <v>0</v>
      </c>
      <c r="K8749">
        <f t="shared" si="970"/>
        <v>0</v>
      </c>
      <c r="L8749">
        <f t="shared" si="971"/>
        <v>0</v>
      </c>
      <c r="M8749">
        <f t="shared" si="972"/>
        <v>0</v>
      </c>
      <c r="N8749">
        <f t="shared" si="973"/>
        <v>0</v>
      </c>
      <c r="O8749" s="16">
        <f t="shared" si="974"/>
        <v>39429</v>
      </c>
      <c r="P8749" s="24">
        <v>1</v>
      </c>
      <c r="Q8749" s="16"/>
    </row>
    <row r="8750" spans="1:17">
      <c r="A8750" s="13">
        <v>8749</v>
      </c>
      <c r="B8750">
        <v>8333</v>
      </c>
      <c r="C8750">
        <v>2007</v>
      </c>
      <c r="D8750" s="4">
        <v>506</v>
      </c>
      <c r="E8750">
        <v>878</v>
      </c>
      <c r="F8750">
        <v>2007</v>
      </c>
      <c r="G8750" t="s">
        <v>39</v>
      </c>
      <c r="H8750">
        <v>16</v>
      </c>
      <c r="I8750">
        <f t="shared" si="969"/>
        <v>0</v>
      </c>
      <c r="J8750" s="5">
        <f t="shared" si="968"/>
        <v>0</v>
      </c>
      <c r="K8750">
        <f t="shared" si="970"/>
        <v>0</v>
      </c>
      <c r="L8750">
        <f t="shared" si="971"/>
        <v>0</v>
      </c>
      <c r="M8750">
        <f t="shared" si="972"/>
        <v>0</v>
      </c>
      <c r="N8750">
        <f t="shared" si="973"/>
        <v>0</v>
      </c>
      <c r="O8750" s="16">
        <f t="shared" si="974"/>
        <v>39371</v>
      </c>
      <c r="P8750" s="24">
        <v>1</v>
      </c>
      <c r="Q8750" s="16"/>
    </row>
    <row r="8751" spans="1:17">
      <c r="A8751" s="13">
        <v>8750</v>
      </c>
      <c r="B8751">
        <v>8334</v>
      </c>
      <c r="C8751">
        <v>2007</v>
      </c>
      <c r="D8751" s="4">
        <v>507</v>
      </c>
      <c r="E8751">
        <v>803</v>
      </c>
      <c r="F8751">
        <v>2007</v>
      </c>
      <c r="G8751" t="s">
        <v>5</v>
      </c>
      <c r="H8751">
        <v>27</v>
      </c>
      <c r="I8751">
        <f t="shared" si="969"/>
        <v>0</v>
      </c>
      <c r="J8751" s="5">
        <f t="shared" si="968"/>
        <v>0</v>
      </c>
      <c r="K8751">
        <f t="shared" si="970"/>
        <v>0</v>
      </c>
      <c r="L8751">
        <f t="shared" si="971"/>
        <v>0</v>
      </c>
      <c r="M8751">
        <f t="shared" si="972"/>
        <v>0</v>
      </c>
      <c r="N8751">
        <f t="shared" si="973"/>
        <v>0</v>
      </c>
      <c r="O8751" s="16">
        <f t="shared" si="974"/>
        <v>39352</v>
      </c>
      <c r="P8751" s="24">
        <v>1</v>
      </c>
      <c r="Q8751" s="16"/>
    </row>
    <row r="8752" spans="1:17">
      <c r="A8752" s="13">
        <v>8751</v>
      </c>
      <c r="B8752">
        <v>8335</v>
      </c>
      <c r="C8752">
        <v>2007</v>
      </c>
      <c r="D8752" s="4">
        <v>508</v>
      </c>
      <c r="E8752">
        <v>763</v>
      </c>
      <c r="F8752">
        <v>2007</v>
      </c>
      <c r="G8752" t="s">
        <v>5</v>
      </c>
      <c r="H8752">
        <v>18</v>
      </c>
      <c r="I8752">
        <f t="shared" si="969"/>
        <v>0</v>
      </c>
      <c r="J8752" s="5">
        <f t="shared" si="968"/>
        <v>0</v>
      </c>
      <c r="K8752">
        <f t="shared" si="970"/>
        <v>0</v>
      </c>
      <c r="L8752">
        <f t="shared" si="971"/>
        <v>0</v>
      </c>
      <c r="M8752">
        <f t="shared" si="972"/>
        <v>0</v>
      </c>
      <c r="N8752">
        <f t="shared" si="973"/>
        <v>0</v>
      </c>
      <c r="O8752" s="16">
        <f t="shared" si="974"/>
        <v>39343</v>
      </c>
      <c r="P8752" s="24">
        <v>1</v>
      </c>
      <c r="Q8752" s="16"/>
    </row>
    <row r="8753" spans="1:17">
      <c r="A8753" s="13">
        <v>8752</v>
      </c>
      <c r="B8753">
        <v>8336</v>
      </c>
      <c r="C8753">
        <v>2007</v>
      </c>
      <c r="D8753" s="4">
        <v>509</v>
      </c>
      <c r="E8753">
        <v>729</v>
      </c>
      <c r="F8753" s="2">
        <v>2007</v>
      </c>
      <c r="G8753" s="2" t="s">
        <v>5</v>
      </c>
      <c r="H8753" s="2">
        <v>13</v>
      </c>
      <c r="I8753">
        <f t="shared" si="969"/>
        <v>0</v>
      </c>
      <c r="J8753" s="5">
        <f t="shared" si="968"/>
        <v>0</v>
      </c>
      <c r="K8753">
        <f t="shared" si="970"/>
        <v>0</v>
      </c>
      <c r="L8753">
        <f t="shared" si="971"/>
        <v>0</v>
      </c>
      <c r="M8753">
        <f t="shared" si="972"/>
        <v>0</v>
      </c>
      <c r="N8753">
        <f t="shared" si="973"/>
        <v>0</v>
      </c>
      <c r="O8753" s="16">
        <f t="shared" si="974"/>
        <v>39338</v>
      </c>
      <c r="P8753" s="24">
        <v>1</v>
      </c>
      <c r="Q8753" s="16"/>
    </row>
    <row r="8754" spans="1:17">
      <c r="A8754" s="13">
        <v>8753</v>
      </c>
      <c r="B8754">
        <v>8337</v>
      </c>
      <c r="C8754">
        <v>2007</v>
      </c>
      <c r="D8754" s="4">
        <v>510</v>
      </c>
      <c r="E8754">
        <v>825</v>
      </c>
      <c r="F8754">
        <v>2007</v>
      </c>
      <c r="G8754" t="s">
        <v>39</v>
      </c>
      <c r="H8754">
        <v>2</v>
      </c>
      <c r="I8754">
        <f t="shared" si="969"/>
        <v>0</v>
      </c>
      <c r="J8754" s="5">
        <f t="shared" si="968"/>
        <v>0</v>
      </c>
      <c r="K8754">
        <f t="shared" si="970"/>
        <v>0</v>
      </c>
      <c r="L8754">
        <f t="shared" si="971"/>
        <v>0</v>
      </c>
      <c r="M8754">
        <f t="shared" si="972"/>
        <v>0</v>
      </c>
      <c r="N8754">
        <f t="shared" si="973"/>
        <v>0</v>
      </c>
      <c r="O8754" s="16">
        <f t="shared" si="974"/>
        <v>39357</v>
      </c>
      <c r="P8754" s="24">
        <v>1</v>
      </c>
      <c r="Q8754" s="16"/>
    </row>
    <row r="8755" spans="1:17">
      <c r="A8755" s="13">
        <v>8754</v>
      </c>
      <c r="B8755">
        <v>8338</v>
      </c>
      <c r="C8755">
        <v>2007</v>
      </c>
      <c r="D8755" s="4">
        <v>511</v>
      </c>
      <c r="E8755">
        <v>606</v>
      </c>
      <c r="F8755">
        <v>2007</v>
      </c>
      <c r="G8755" t="s">
        <v>0</v>
      </c>
      <c r="H8755">
        <v>19</v>
      </c>
      <c r="I8755">
        <f t="shared" si="969"/>
        <v>0</v>
      </c>
      <c r="J8755" s="5">
        <f t="shared" si="968"/>
        <v>0</v>
      </c>
      <c r="K8755">
        <f t="shared" si="970"/>
        <v>0</v>
      </c>
      <c r="L8755">
        <f t="shared" si="971"/>
        <v>0</v>
      </c>
      <c r="M8755">
        <f t="shared" si="972"/>
        <v>0</v>
      </c>
      <c r="N8755">
        <f t="shared" si="973"/>
        <v>0</v>
      </c>
      <c r="O8755" s="16">
        <f t="shared" si="974"/>
        <v>39252</v>
      </c>
      <c r="P8755" s="24">
        <v>1</v>
      </c>
      <c r="Q8755" s="16"/>
    </row>
    <row r="8756" spans="1:17">
      <c r="A8756" s="13">
        <v>8755</v>
      </c>
      <c r="B8756">
        <v>8339</v>
      </c>
      <c r="C8756">
        <v>2007</v>
      </c>
      <c r="D8756" s="4">
        <v>512</v>
      </c>
      <c r="E8756">
        <v>1179</v>
      </c>
      <c r="F8756">
        <v>2007</v>
      </c>
      <c r="G8756" t="s">
        <v>54</v>
      </c>
      <c r="H8756">
        <v>13</v>
      </c>
      <c r="I8756">
        <f t="shared" si="969"/>
        <v>0</v>
      </c>
      <c r="J8756" s="5">
        <f t="shared" si="968"/>
        <v>0</v>
      </c>
      <c r="K8756">
        <f t="shared" si="970"/>
        <v>0</v>
      </c>
      <c r="L8756">
        <f t="shared" si="971"/>
        <v>0</v>
      </c>
      <c r="M8756">
        <f t="shared" si="972"/>
        <v>0</v>
      </c>
      <c r="N8756">
        <f t="shared" si="973"/>
        <v>0</v>
      </c>
      <c r="O8756" s="16">
        <f t="shared" si="974"/>
        <v>39429</v>
      </c>
      <c r="P8756" s="24">
        <v>1</v>
      </c>
      <c r="Q8756" s="16"/>
    </row>
    <row r="8757" spans="1:17">
      <c r="A8757" s="13">
        <v>8756</v>
      </c>
      <c r="B8757">
        <v>8340</v>
      </c>
      <c r="C8757">
        <v>2007</v>
      </c>
      <c r="D8757" s="4">
        <v>513</v>
      </c>
      <c r="E8757">
        <v>730</v>
      </c>
      <c r="F8757">
        <v>2007</v>
      </c>
      <c r="G8757" t="s">
        <v>5</v>
      </c>
      <c r="H8757">
        <v>13</v>
      </c>
      <c r="I8757">
        <f t="shared" si="969"/>
        <v>0</v>
      </c>
      <c r="J8757" s="5">
        <f t="shared" si="968"/>
        <v>0</v>
      </c>
      <c r="K8757">
        <f t="shared" si="970"/>
        <v>0</v>
      </c>
      <c r="L8757">
        <f t="shared" si="971"/>
        <v>0</v>
      </c>
      <c r="M8757">
        <f t="shared" si="972"/>
        <v>0</v>
      </c>
      <c r="N8757">
        <f t="shared" si="973"/>
        <v>0</v>
      </c>
      <c r="O8757" s="16">
        <f t="shared" si="974"/>
        <v>39338</v>
      </c>
      <c r="P8757" s="24">
        <v>1</v>
      </c>
      <c r="Q8757" s="16"/>
    </row>
    <row r="8758" spans="1:17">
      <c r="A8758" s="13">
        <v>8757</v>
      </c>
      <c r="B8758">
        <v>8341</v>
      </c>
      <c r="C8758">
        <v>2007</v>
      </c>
      <c r="D8758" s="4">
        <v>514</v>
      </c>
      <c r="E8758">
        <v>758</v>
      </c>
      <c r="F8758">
        <v>2007</v>
      </c>
      <c r="G8758" t="s">
        <v>5</v>
      </c>
      <c r="H8758">
        <v>18</v>
      </c>
      <c r="I8758">
        <f t="shared" si="969"/>
        <v>0</v>
      </c>
      <c r="J8758" s="5">
        <f t="shared" si="968"/>
        <v>0</v>
      </c>
      <c r="K8758">
        <f t="shared" si="970"/>
        <v>0</v>
      </c>
      <c r="L8758">
        <f t="shared" si="971"/>
        <v>0</v>
      </c>
      <c r="M8758">
        <f t="shared" si="972"/>
        <v>0</v>
      </c>
      <c r="N8758">
        <f t="shared" si="973"/>
        <v>0</v>
      </c>
      <c r="O8758" s="16">
        <f t="shared" si="974"/>
        <v>39343</v>
      </c>
      <c r="P8758" s="24">
        <v>1</v>
      </c>
      <c r="Q8758" s="16"/>
    </row>
    <row r="8759" spans="1:17">
      <c r="A8759" s="13">
        <v>8758</v>
      </c>
      <c r="B8759">
        <v>8342</v>
      </c>
      <c r="C8759">
        <v>2007</v>
      </c>
      <c r="D8759" s="4">
        <v>515</v>
      </c>
      <c r="E8759">
        <v>607</v>
      </c>
      <c r="F8759">
        <v>2007</v>
      </c>
      <c r="G8759" t="s">
        <v>0</v>
      </c>
      <c r="H8759">
        <v>19</v>
      </c>
      <c r="I8759">
        <f t="shared" si="969"/>
        <v>0</v>
      </c>
      <c r="J8759" s="5">
        <f t="shared" si="968"/>
        <v>0</v>
      </c>
      <c r="K8759">
        <f t="shared" si="970"/>
        <v>0</v>
      </c>
      <c r="L8759">
        <f t="shared" si="971"/>
        <v>0</v>
      </c>
      <c r="M8759">
        <f t="shared" si="972"/>
        <v>0</v>
      </c>
      <c r="N8759">
        <f t="shared" si="973"/>
        <v>0</v>
      </c>
      <c r="O8759" s="16">
        <f t="shared" si="974"/>
        <v>39252</v>
      </c>
      <c r="P8759" s="24">
        <v>1</v>
      </c>
      <c r="Q8759" s="16"/>
    </row>
    <row r="8760" spans="1:17">
      <c r="A8760" s="13">
        <v>8759</v>
      </c>
      <c r="B8760">
        <v>8343</v>
      </c>
      <c r="C8760">
        <v>2007</v>
      </c>
      <c r="D8760" s="4">
        <v>516</v>
      </c>
      <c r="E8760">
        <v>701</v>
      </c>
      <c r="F8760">
        <v>2007</v>
      </c>
      <c r="G8760" t="s">
        <v>5</v>
      </c>
      <c r="H8760">
        <v>11</v>
      </c>
      <c r="I8760">
        <f t="shared" si="969"/>
        <v>0</v>
      </c>
      <c r="J8760" s="5">
        <f t="shared" ref="J8760:J8823" si="975">D8760-D8759-1</f>
        <v>0</v>
      </c>
      <c r="K8760">
        <f t="shared" si="970"/>
        <v>0</v>
      </c>
      <c r="L8760">
        <f t="shared" si="971"/>
        <v>0</v>
      </c>
      <c r="M8760">
        <f t="shared" si="972"/>
        <v>0</v>
      </c>
      <c r="N8760">
        <f t="shared" si="973"/>
        <v>0</v>
      </c>
      <c r="O8760" s="16">
        <f t="shared" si="974"/>
        <v>39336</v>
      </c>
      <c r="P8760" s="24">
        <v>1</v>
      </c>
      <c r="Q8760" s="16"/>
    </row>
    <row r="8761" spans="1:17">
      <c r="A8761" s="13">
        <v>8760</v>
      </c>
      <c r="B8761">
        <v>8344</v>
      </c>
      <c r="C8761">
        <v>2007</v>
      </c>
      <c r="D8761" s="4">
        <v>517</v>
      </c>
      <c r="E8761">
        <v>636</v>
      </c>
      <c r="F8761">
        <v>2007</v>
      </c>
      <c r="G8761" t="s">
        <v>0</v>
      </c>
      <c r="H8761">
        <v>26</v>
      </c>
      <c r="I8761">
        <f t="shared" si="969"/>
        <v>0</v>
      </c>
      <c r="J8761" s="5">
        <f t="shared" si="975"/>
        <v>0</v>
      </c>
      <c r="K8761">
        <f t="shared" si="970"/>
        <v>0</v>
      </c>
      <c r="L8761">
        <f t="shared" si="971"/>
        <v>0</v>
      </c>
      <c r="M8761">
        <f t="shared" si="972"/>
        <v>0</v>
      </c>
      <c r="N8761">
        <f t="shared" si="973"/>
        <v>0</v>
      </c>
      <c r="O8761" s="16">
        <f t="shared" si="974"/>
        <v>39259</v>
      </c>
      <c r="P8761" s="24">
        <v>1</v>
      </c>
      <c r="Q8761" s="16"/>
    </row>
    <row r="8762" spans="1:17">
      <c r="A8762" s="13">
        <v>8761</v>
      </c>
      <c r="B8762">
        <v>8345</v>
      </c>
      <c r="C8762">
        <v>2007</v>
      </c>
      <c r="D8762" s="4">
        <v>518</v>
      </c>
      <c r="E8762">
        <v>856</v>
      </c>
      <c r="F8762">
        <v>2007</v>
      </c>
      <c r="G8762" t="s">
        <v>39</v>
      </c>
      <c r="H8762">
        <v>9</v>
      </c>
      <c r="I8762">
        <f t="shared" si="969"/>
        <v>0</v>
      </c>
      <c r="J8762" s="5">
        <f t="shared" si="975"/>
        <v>0</v>
      </c>
      <c r="K8762">
        <f t="shared" si="970"/>
        <v>0</v>
      </c>
      <c r="L8762">
        <f t="shared" si="971"/>
        <v>0</v>
      </c>
      <c r="M8762">
        <f t="shared" si="972"/>
        <v>0</v>
      </c>
      <c r="N8762">
        <f t="shared" si="973"/>
        <v>0</v>
      </c>
      <c r="O8762" s="16">
        <f t="shared" si="974"/>
        <v>39364</v>
      </c>
      <c r="P8762" s="24">
        <v>1</v>
      </c>
      <c r="Q8762" s="16"/>
    </row>
    <row r="8763" spans="1:17">
      <c r="A8763" s="13">
        <v>8762</v>
      </c>
      <c r="B8763">
        <v>8346</v>
      </c>
      <c r="C8763">
        <v>2007</v>
      </c>
      <c r="D8763" s="4">
        <v>519</v>
      </c>
      <c r="E8763">
        <v>1221</v>
      </c>
      <c r="F8763">
        <v>2007</v>
      </c>
      <c r="G8763" t="s">
        <v>54</v>
      </c>
      <c r="H8763">
        <v>20</v>
      </c>
      <c r="I8763">
        <f t="shared" si="969"/>
        <v>0</v>
      </c>
      <c r="J8763" s="5">
        <f t="shared" si="975"/>
        <v>0</v>
      </c>
      <c r="K8763">
        <f t="shared" si="970"/>
        <v>0</v>
      </c>
      <c r="L8763">
        <f t="shared" si="971"/>
        <v>0</v>
      </c>
      <c r="M8763">
        <f t="shared" si="972"/>
        <v>0</v>
      </c>
      <c r="N8763">
        <f t="shared" si="973"/>
        <v>0</v>
      </c>
      <c r="O8763" s="16">
        <f t="shared" si="974"/>
        <v>39436</v>
      </c>
      <c r="P8763" s="24">
        <v>1</v>
      </c>
      <c r="Q8763" s="16"/>
    </row>
    <row r="8764" spans="1:17">
      <c r="A8764" s="13">
        <v>8763</v>
      </c>
      <c r="B8764">
        <v>8347</v>
      </c>
      <c r="C8764">
        <v>2007</v>
      </c>
      <c r="D8764" s="4">
        <v>520</v>
      </c>
      <c r="E8764">
        <v>826</v>
      </c>
      <c r="F8764">
        <v>2007</v>
      </c>
      <c r="G8764" t="s">
        <v>39</v>
      </c>
      <c r="H8764">
        <v>2</v>
      </c>
      <c r="I8764">
        <f t="shared" si="969"/>
        <v>0</v>
      </c>
      <c r="J8764" s="5">
        <f t="shared" si="975"/>
        <v>0</v>
      </c>
      <c r="K8764">
        <f t="shared" si="970"/>
        <v>0</v>
      </c>
      <c r="L8764">
        <f t="shared" si="971"/>
        <v>0</v>
      </c>
      <c r="M8764">
        <f t="shared" si="972"/>
        <v>0</v>
      </c>
      <c r="N8764">
        <f t="shared" si="973"/>
        <v>0</v>
      </c>
      <c r="O8764" s="16">
        <f t="shared" si="974"/>
        <v>39357</v>
      </c>
      <c r="P8764" s="24">
        <v>1</v>
      </c>
      <c r="Q8764" s="16"/>
    </row>
    <row r="8765" spans="1:17">
      <c r="A8765" s="13">
        <v>8764</v>
      </c>
      <c r="B8765">
        <v>8348</v>
      </c>
      <c r="C8765">
        <v>2007</v>
      </c>
      <c r="D8765" s="4">
        <v>521</v>
      </c>
      <c r="E8765">
        <v>827</v>
      </c>
      <c r="F8765">
        <v>2007</v>
      </c>
      <c r="G8765" t="s">
        <v>39</v>
      </c>
      <c r="H8765">
        <v>2</v>
      </c>
      <c r="I8765">
        <f t="shared" si="969"/>
        <v>0</v>
      </c>
      <c r="J8765" s="5">
        <f t="shared" si="975"/>
        <v>0</v>
      </c>
      <c r="K8765">
        <f t="shared" si="970"/>
        <v>0</v>
      </c>
      <c r="L8765">
        <f t="shared" si="971"/>
        <v>0</v>
      </c>
      <c r="M8765">
        <f t="shared" si="972"/>
        <v>0</v>
      </c>
      <c r="N8765">
        <f t="shared" si="973"/>
        <v>0</v>
      </c>
      <c r="O8765" s="16">
        <f t="shared" si="974"/>
        <v>39357</v>
      </c>
      <c r="P8765" s="24">
        <v>1</v>
      </c>
      <c r="Q8765" s="16"/>
    </row>
    <row r="8766" spans="1:17">
      <c r="A8766" s="13">
        <v>8765</v>
      </c>
      <c r="B8766">
        <v>8349</v>
      </c>
      <c r="C8766">
        <v>2007</v>
      </c>
      <c r="D8766" s="4">
        <v>522</v>
      </c>
      <c r="E8766">
        <v>828</v>
      </c>
      <c r="F8766">
        <v>2007</v>
      </c>
      <c r="G8766" t="s">
        <v>39</v>
      </c>
      <c r="H8766">
        <v>2</v>
      </c>
      <c r="I8766">
        <f t="shared" si="969"/>
        <v>0</v>
      </c>
      <c r="J8766" s="5">
        <f t="shared" si="975"/>
        <v>0</v>
      </c>
      <c r="K8766">
        <f t="shared" si="970"/>
        <v>0</v>
      </c>
      <c r="L8766">
        <f t="shared" si="971"/>
        <v>0</v>
      </c>
      <c r="M8766">
        <f t="shared" si="972"/>
        <v>0</v>
      </c>
      <c r="N8766">
        <f t="shared" si="973"/>
        <v>0</v>
      </c>
      <c r="O8766" s="16">
        <f t="shared" si="974"/>
        <v>39357</v>
      </c>
      <c r="P8766" s="24">
        <v>1</v>
      </c>
      <c r="Q8766" s="16"/>
    </row>
    <row r="8767" spans="1:17">
      <c r="A8767" s="13">
        <v>8766</v>
      </c>
      <c r="B8767">
        <v>8350</v>
      </c>
      <c r="C8767">
        <v>2007</v>
      </c>
      <c r="D8767" s="4">
        <v>523</v>
      </c>
      <c r="E8767">
        <v>829</v>
      </c>
      <c r="F8767">
        <v>2007</v>
      </c>
      <c r="G8767" t="s">
        <v>39</v>
      </c>
      <c r="H8767">
        <v>2</v>
      </c>
      <c r="I8767">
        <f t="shared" si="969"/>
        <v>0</v>
      </c>
      <c r="J8767" s="5">
        <f t="shared" si="975"/>
        <v>0</v>
      </c>
      <c r="K8767">
        <f t="shared" si="970"/>
        <v>0</v>
      </c>
      <c r="L8767">
        <f t="shared" si="971"/>
        <v>0</v>
      </c>
      <c r="M8767">
        <f t="shared" si="972"/>
        <v>0</v>
      </c>
      <c r="N8767">
        <f t="shared" si="973"/>
        <v>0</v>
      </c>
      <c r="O8767" s="16">
        <f t="shared" si="974"/>
        <v>39357</v>
      </c>
      <c r="P8767" s="24">
        <v>1</v>
      </c>
      <c r="Q8767" s="16"/>
    </row>
    <row r="8768" spans="1:17">
      <c r="A8768" s="13">
        <v>8767</v>
      </c>
      <c r="B8768">
        <v>8351</v>
      </c>
      <c r="C8768">
        <v>2007</v>
      </c>
      <c r="D8768" s="4">
        <v>524</v>
      </c>
      <c r="E8768">
        <v>945</v>
      </c>
      <c r="F8768">
        <v>2007</v>
      </c>
      <c r="G8768" t="s">
        <v>39</v>
      </c>
      <c r="H8768">
        <v>30</v>
      </c>
      <c r="I8768">
        <f t="shared" si="969"/>
        <v>0</v>
      </c>
      <c r="J8768" s="5">
        <f t="shared" si="975"/>
        <v>0</v>
      </c>
      <c r="K8768">
        <f t="shared" si="970"/>
        <v>0</v>
      </c>
      <c r="L8768">
        <f t="shared" si="971"/>
        <v>0</v>
      </c>
      <c r="M8768">
        <f t="shared" si="972"/>
        <v>0</v>
      </c>
      <c r="N8768">
        <f t="shared" si="973"/>
        <v>0</v>
      </c>
      <c r="O8768" s="16">
        <f t="shared" si="974"/>
        <v>39385</v>
      </c>
      <c r="P8768" s="24">
        <v>1</v>
      </c>
      <c r="Q8768" s="16"/>
    </row>
    <row r="8769" spans="1:17">
      <c r="A8769" s="13">
        <v>8768</v>
      </c>
      <c r="B8769">
        <v>8352</v>
      </c>
      <c r="C8769">
        <v>2007</v>
      </c>
      <c r="D8769" s="4">
        <v>525</v>
      </c>
      <c r="E8769">
        <v>945</v>
      </c>
      <c r="F8769">
        <v>2007</v>
      </c>
      <c r="G8769" t="s">
        <v>39</v>
      </c>
      <c r="H8769">
        <v>30</v>
      </c>
      <c r="I8769">
        <f t="shared" si="969"/>
        <v>0</v>
      </c>
      <c r="J8769" s="5">
        <f t="shared" si="975"/>
        <v>0</v>
      </c>
      <c r="K8769">
        <f t="shared" si="970"/>
        <v>0</v>
      </c>
      <c r="L8769">
        <f t="shared" si="971"/>
        <v>0</v>
      </c>
      <c r="M8769">
        <f t="shared" si="972"/>
        <v>0</v>
      </c>
      <c r="N8769">
        <f t="shared" si="973"/>
        <v>0</v>
      </c>
      <c r="O8769" s="16">
        <f t="shared" si="974"/>
        <v>39385</v>
      </c>
      <c r="P8769" s="24">
        <v>1</v>
      </c>
      <c r="Q8769" s="16"/>
    </row>
    <row r="8770" spans="1:17">
      <c r="A8770" s="13">
        <v>8769</v>
      </c>
      <c r="B8770">
        <v>8353</v>
      </c>
      <c r="C8770">
        <v>2007</v>
      </c>
      <c r="D8770" s="4">
        <v>526</v>
      </c>
      <c r="E8770" s="2">
        <v>879</v>
      </c>
      <c r="F8770" s="2">
        <v>2007</v>
      </c>
      <c r="G8770" s="2" t="s">
        <v>39</v>
      </c>
      <c r="H8770" s="2">
        <v>16</v>
      </c>
      <c r="I8770">
        <f t="shared" ref="I8770:I8833" si="976">(IF(C8770&lt;=$J$1,1,0))*(IF(F8770&gt;$J$1,1,0))</f>
        <v>0</v>
      </c>
      <c r="J8770" s="5">
        <f t="shared" si="975"/>
        <v>0</v>
      </c>
      <c r="K8770">
        <f t="shared" ref="K8770:K8833" si="977">IF((F8770=$J$1),1,0)</f>
        <v>0</v>
      </c>
      <c r="L8770">
        <f t="shared" ref="L8770:L8833" si="978">IF(F8770&lt;C8770,1,0)</f>
        <v>0</v>
      </c>
      <c r="M8770">
        <f t="shared" ref="M8770:M8833" si="979">IF(F8770&gt;(C8770+1),1,0)</f>
        <v>0</v>
      </c>
      <c r="N8770">
        <f t="shared" ref="N8770:N8833" si="980">0/C8770</f>
        <v>0</v>
      </c>
      <c r="O8770" s="16">
        <f t="shared" ref="O8770:O8833" si="981">DATE(F8770,(VLOOKUP(G8770,$R$10:$S$21,2,FALSE)),H8770)</f>
        <v>39371</v>
      </c>
      <c r="P8770" s="24">
        <v>1</v>
      </c>
      <c r="Q8770" s="16"/>
    </row>
    <row r="8771" spans="1:17">
      <c r="A8771" s="13">
        <v>8770</v>
      </c>
      <c r="B8771">
        <v>8354</v>
      </c>
      <c r="C8771">
        <v>2007</v>
      </c>
      <c r="D8771" s="4">
        <v>527</v>
      </c>
      <c r="E8771" s="2">
        <v>880</v>
      </c>
      <c r="F8771" s="2">
        <v>2007</v>
      </c>
      <c r="G8771" s="2" t="s">
        <v>39</v>
      </c>
      <c r="H8771" s="2">
        <v>16</v>
      </c>
      <c r="I8771">
        <f t="shared" si="976"/>
        <v>0</v>
      </c>
      <c r="J8771" s="5">
        <f t="shared" si="975"/>
        <v>0</v>
      </c>
      <c r="K8771">
        <f t="shared" si="977"/>
        <v>0</v>
      </c>
      <c r="L8771">
        <f t="shared" si="978"/>
        <v>0</v>
      </c>
      <c r="M8771">
        <f t="shared" si="979"/>
        <v>0</v>
      </c>
      <c r="N8771">
        <f t="shared" si="980"/>
        <v>0</v>
      </c>
      <c r="O8771" s="16">
        <f t="shared" si="981"/>
        <v>39371</v>
      </c>
      <c r="P8771" s="24">
        <v>1</v>
      </c>
      <c r="Q8771" s="16"/>
    </row>
    <row r="8772" spans="1:17">
      <c r="A8772" s="13">
        <v>8771</v>
      </c>
      <c r="B8772">
        <v>8355</v>
      </c>
      <c r="C8772">
        <v>2007</v>
      </c>
      <c r="D8772" s="4">
        <v>528</v>
      </c>
      <c r="E8772" s="2">
        <v>976</v>
      </c>
      <c r="F8772" s="2">
        <v>2007</v>
      </c>
      <c r="G8772" s="2" t="s">
        <v>47</v>
      </c>
      <c r="H8772" s="2">
        <v>6</v>
      </c>
      <c r="I8772">
        <f t="shared" si="976"/>
        <v>0</v>
      </c>
      <c r="J8772" s="5">
        <f t="shared" si="975"/>
        <v>0</v>
      </c>
      <c r="K8772">
        <f t="shared" si="977"/>
        <v>0</v>
      </c>
      <c r="L8772">
        <f t="shared" si="978"/>
        <v>0</v>
      </c>
      <c r="M8772">
        <f t="shared" si="979"/>
        <v>0</v>
      </c>
      <c r="N8772">
        <f t="shared" si="980"/>
        <v>0</v>
      </c>
      <c r="O8772" s="16">
        <f t="shared" si="981"/>
        <v>39392</v>
      </c>
      <c r="P8772" s="24">
        <v>1</v>
      </c>
      <c r="Q8772" s="16"/>
    </row>
    <row r="8773" spans="1:17">
      <c r="A8773" s="13">
        <v>8772</v>
      </c>
      <c r="B8773">
        <v>8356</v>
      </c>
      <c r="C8773">
        <v>2007</v>
      </c>
      <c r="D8773" s="4">
        <v>529</v>
      </c>
      <c r="E8773" s="2">
        <v>977</v>
      </c>
      <c r="F8773" s="2">
        <v>2007</v>
      </c>
      <c r="G8773" s="2" t="s">
        <v>47</v>
      </c>
      <c r="H8773" s="2">
        <v>6</v>
      </c>
      <c r="I8773">
        <f t="shared" si="976"/>
        <v>0</v>
      </c>
      <c r="J8773" s="5">
        <f t="shared" si="975"/>
        <v>0</v>
      </c>
      <c r="K8773">
        <f t="shared" si="977"/>
        <v>0</v>
      </c>
      <c r="L8773">
        <f t="shared" si="978"/>
        <v>0</v>
      </c>
      <c r="M8773">
        <f t="shared" si="979"/>
        <v>0</v>
      </c>
      <c r="N8773">
        <f t="shared" si="980"/>
        <v>0</v>
      </c>
      <c r="O8773" s="16">
        <f t="shared" si="981"/>
        <v>39392</v>
      </c>
      <c r="P8773" s="24">
        <v>1</v>
      </c>
      <c r="Q8773" s="16"/>
    </row>
    <row r="8774" spans="1:17">
      <c r="A8774" s="13">
        <v>8773</v>
      </c>
      <c r="B8774">
        <v>8357</v>
      </c>
      <c r="C8774">
        <v>2007</v>
      </c>
      <c r="D8774" s="4">
        <v>530</v>
      </c>
      <c r="E8774">
        <v>910</v>
      </c>
      <c r="F8774">
        <v>2007</v>
      </c>
      <c r="G8774" t="s">
        <v>39</v>
      </c>
      <c r="H8774">
        <v>18</v>
      </c>
      <c r="I8774">
        <f t="shared" si="976"/>
        <v>0</v>
      </c>
      <c r="J8774" s="5">
        <f t="shared" si="975"/>
        <v>0</v>
      </c>
      <c r="K8774">
        <f t="shared" si="977"/>
        <v>0</v>
      </c>
      <c r="L8774">
        <f t="shared" si="978"/>
        <v>0</v>
      </c>
      <c r="M8774">
        <f t="shared" si="979"/>
        <v>0</v>
      </c>
      <c r="N8774">
        <f t="shared" si="980"/>
        <v>0</v>
      </c>
      <c r="O8774" s="16">
        <f t="shared" si="981"/>
        <v>39373</v>
      </c>
      <c r="P8774" s="24">
        <v>1</v>
      </c>
      <c r="Q8774" s="16"/>
    </row>
    <row r="8775" spans="1:17">
      <c r="A8775" s="13">
        <v>8774</v>
      </c>
      <c r="B8775">
        <v>8358</v>
      </c>
      <c r="C8775">
        <v>2007</v>
      </c>
      <c r="D8775" s="4">
        <v>531</v>
      </c>
      <c r="E8775">
        <v>652</v>
      </c>
      <c r="F8775">
        <v>2007</v>
      </c>
      <c r="G8775" t="s">
        <v>0</v>
      </c>
      <c r="H8775">
        <v>28</v>
      </c>
      <c r="I8775">
        <f t="shared" si="976"/>
        <v>0</v>
      </c>
      <c r="J8775" s="5">
        <f t="shared" si="975"/>
        <v>0</v>
      </c>
      <c r="K8775">
        <f t="shared" si="977"/>
        <v>0</v>
      </c>
      <c r="L8775">
        <f t="shared" si="978"/>
        <v>0</v>
      </c>
      <c r="M8775">
        <f t="shared" si="979"/>
        <v>0</v>
      </c>
      <c r="N8775">
        <f t="shared" si="980"/>
        <v>0</v>
      </c>
      <c r="O8775" s="16">
        <f t="shared" si="981"/>
        <v>39261</v>
      </c>
      <c r="P8775" s="24">
        <v>1</v>
      </c>
      <c r="Q8775" s="16"/>
    </row>
    <row r="8776" spans="1:17">
      <c r="A8776" s="13">
        <v>8775</v>
      </c>
      <c r="B8776">
        <v>8359</v>
      </c>
      <c r="C8776">
        <v>2007</v>
      </c>
      <c r="D8776" s="4">
        <v>532</v>
      </c>
      <c r="E8776" s="2">
        <v>976</v>
      </c>
      <c r="F8776" s="2">
        <v>2007</v>
      </c>
      <c r="G8776" s="2" t="s">
        <v>47</v>
      </c>
      <c r="H8776" s="2">
        <v>6</v>
      </c>
      <c r="I8776">
        <f t="shared" si="976"/>
        <v>0</v>
      </c>
      <c r="J8776" s="5">
        <f t="shared" si="975"/>
        <v>0</v>
      </c>
      <c r="K8776">
        <f t="shared" si="977"/>
        <v>0</v>
      </c>
      <c r="L8776">
        <f t="shared" si="978"/>
        <v>0</v>
      </c>
      <c r="M8776">
        <f t="shared" si="979"/>
        <v>0</v>
      </c>
      <c r="N8776">
        <f t="shared" si="980"/>
        <v>0</v>
      </c>
      <c r="O8776" s="16">
        <f t="shared" si="981"/>
        <v>39392</v>
      </c>
      <c r="P8776" s="24">
        <v>1</v>
      </c>
      <c r="Q8776" s="16"/>
    </row>
    <row r="8777" spans="1:17">
      <c r="A8777" s="13">
        <v>8776</v>
      </c>
      <c r="B8777">
        <v>8360</v>
      </c>
      <c r="C8777">
        <v>2007</v>
      </c>
      <c r="D8777" s="4">
        <v>533</v>
      </c>
      <c r="E8777">
        <v>653</v>
      </c>
      <c r="F8777">
        <v>2007</v>
      </c>
      <c r="G8777" t="s">
        <v>0</v>
      </c>
      <c r="H8777">
        <v>28</v>
      </c>
      <c r="I8777">
        <f t="shared" si="976"/>
        <v>0</v>
      </c>
      <c r="J8777" s="5">
        <f t="shared" si="975"/>
        <v>0</v>
      </c>
      <c r="K8777">
        <f t="shared" si="977"/>
        <v>0</v>
      </c>
      <c r="L8777">
        <f t="shared" si="978"/>
        <v>0</v>
      </c>
      <c r="M8777">
        <f t="shared" si="979"/>
        <v>0</v>
      </c>
      <c r="N8777">
        <f t="shared" si="980"/>
        <v>0</v>
      </c>
      <c r="O8777" s="16">
        <f t="shared" si="981"/>
        <v>39261</v>
      </c>
      <c r="P8777" s="24">
        <v>1</v>
      </c>
      <c r="Q8777" s="16"/>
    </row>
    <row r="8778" spans="1:17">
      <c r="A8778" s="13">
        <v>8777</v>
      </c>
      <c r="B8778">
        <v>8361</v>
      </c>
      <c r="C8778">
        <v>2007</v>
      </c>
      <c r="D8778" s="4">
        <v>534</v>
      </c>
      <c r="E8778">
        <v>804</v>
      </c>
      <c r="F8778">
        <v>2007</v>
      </c>
      <c r="G8778" t="s">
        <v>5</v>
      </c>
      <c r="H8778">
        <v>27</v>
      </c>
      <c r="I8778">
        <f t="shared" si="976"/>
        <v>0</v>
      </c>
      <c r="J8778" s="5">
        <f t="shared" si="975"/>
        <v>0</v>
      </c>
      <c r="K8778">
        <f t="shared" si="977"/>
        <v>0</v>
      </c>
      <c r="L8778">
        <f t="shared" si="978"/>
        <v>0</v>
      </c>
      <c r="M8778">
        <f t="shared" si="979"/>
        <v>0</v>
      </c>
      <c r="N8778">
        <f t="shared" si="980"/>
        <v>0</v>
      </c>
      <c r="O8778" s="16">
        <f t="shared" si="981"/>
        <v>39352</v>
      </c>
      <c r="P8778" s="24">
        <v>1</v>
      </c>
      <c r="Q8778" s="16"/>
    </row>
    <row r="8779" spans="1:17">
      <c r="A8779" s="13">
        <v>8778</v>
      </c>
      <c r="B8779">
        <v>8362</v>
      </c>
      <c r="C8779">
        <v>2007</v>
      </c>
      <c r="D8779" s="4">
        <v>535</v>
      </c>
      <c r="E8779">
        <v>443</v>
      </c>
      <c r="F8779">
        <v>2007</v>
      </c>
      <c r="G8779" t="s">
        <v>53</v>
      </c>
      <c r="H8779">
        <v>10</v>
      </c>
      <c r="I8779">
        <f t="shared" si="976"/>
        <v>0</v>
      </c>
      <c r="J8779" s="5">
        <f t="shared" si="975"/>
        <v>0</v>
      </c>
      <c r="K8779">
        <f t="shared" si="977"/>
        <v>0</v>
      </c>
      <c r="L8779">
        <f t="shared" si="978"/>
        <v>0</v>
      </c>
      <c r="M8779">
        <f t="shared" si="979"/>
        <v>0</v>
      </c>
      <c r="N8779">
        <f t="shared" si="980"/>
        <v>0</v>
      </c>
      <c r="O8779" s="16">
        <f t="shared" si="981"/>
        <v>39212</v>
      </c>
      <c r="P8779" s="24">
        <v>1</v>
      </c>
      <c r="Q8779" s="16"/>
    </row>
    <row r="8780" spans="1:17">
      <c r="A8780" s="13">
        <v>8779</v>
      </c>
      <c r="B8780">
        <v>8363</v>
      </c>
      <c r="C8780">
        <v>2007</v>
      </c>
      <c r="D8780" s="4">
        <v>538</v>
      </c>
      <c r="E8780">
        <v>1180</v>
      </c>
      <c r="F8780">
        <v>2007</v>
      </c>
      <c r="G8780" t="s">
        <v>54</v>
      </c>
      <c r="H8780">
        <v>13</v>
      </c>
      <c r="I8780">
        <f t="shared" si="976"/>
        <v>0</v>
      </c>
      <c r="J8780" s="5">
        <f t="shared" si="975"/>
        <v>2</v>
      </c>
      <c r="K8780">
        <f t="shared" si="977"/>
        <v>0</v>
      </c>
      <c r="L8780">
        <f t="shared" si="978"/>
        <v>0</v>
      </c>
      <c r="M8780">
        <f t="shared" si="979"/>
        <v>0</v>
      </c>
      <c r="N8780">
        <f t="shared" si="980"/>
        <v>0</v>
      </c>
      <c r="O8780" s="16">
        <f t="shared" si="981"/>
        <v>39429</v>
      </c>
      <c r="P8780" s="24">
        <v>1</v>
      </c>
      <c r="Q8780" s="16"/>
    </row>
    <row r="8781" spans="1:17">
      <c r="A8781" s="13">
        <v>8780</v>
      </c>
      <c r="B8781">
        <v>8364</v>
      </c>
      <c r="C8781">
        <v>2007</v>
      </c>
      <c r="D8781" s="4">
        <v>539</v>
      </c>
      <c r="E8781">
        <v>830</v>
      </c>
      <c r="F8781">
        <v>2007</v>
      </c>
      <c r="G8781" t="s">
        <v>39</v>
      </c>
      <c r="H8781">
        <v>2</v>
      </c>
      <c r="I8781">
        <f t="shared" si="976"/>
        <v>0</v>
      </c>
      <c r="J8781" s="5">
        <f t="shared" si="975"/>
        <v>0</v>
      </c>
      <c r="K8781">
        <f t="shared" si="977"/>
        <v>0</v>
      </c>
      <c r="L8781">
        <f t="shared" si="978"/>
        <v>0</v>
      </c>
      <c r="M8781">
        <f t="shared" si="979"/>
        <v>0</v>
      </c>
      <c r="N8781">
        <f t="shared" si="980"/>
        <v>0</v>
      </c>
      <c r="O8781" s="16">
        <f t="shared" si="981"/>
        <v>39357</v>
      </c>
      <c r="P8781" s="24">
        <v>1</v>
      </c>
      <c r="Q8781" s="16"/>
    </row>
    <row r="8782" spans="1:17">
      <c r="A8782" s="13">
        <v>8781</v>
      </c>
      <c r="B8782">
        <v>8365</v>
      </c>
      <c r="C8782">
        <v>2007</v>
      </c>
      <c r="D8782" s="4">
        <v>540</v>
      </c>
      <c r="E8782">
        <v>544</v>
      </c>
      <c r="F8782">
        <v>2007</v>
      </c>
      <c r="G8782" t="s">
        <v>0</v>
      </c>
      <c r="H8782">
        <v>7</v>
      </c>
      <c r="I8782">
        <f t="shared" si="976"/>
        <v>0</v>
      </c>
      <c r="J8782" s="5">
        <f t="shared" si="975"/>
        <v>0</v>
      </c>
      <c r="K8782">
        <f t="shared" si="977"/>
        <v>0</v>
      </c>
      <c r="L8782">
        <f t="shared" si="978"/>
        <v>0</v>
      </c>
      <c r="M8782">
        <f t="shared" si="979"/>
        <v>0</v>
      </c>
      <c r="N8782">
        <f t="shared" si="980"/>
        <v>0</v>
      </c>
      <c r="O8782" s="16">
        <f t="shared" si="981"/>
        <v>39240</v>
      </c>
      <c r="P8782" s="24">
        <v>1</v>
      </c>
      <c r="Q8782" s="16"/>
    </row>
    <row r="8783" spans="1:17">
      <c r="A8783" s="13">
        <v>8782</v>
      </c>
      <c r="B8783">
        <v>8366</v>
      </c>
      <c r="C8783">
        <v>2007</v>
      </c>
      <c r="D8783" s="4">
        <v>541</v>
      </c>
      <c r="E8783">
        <v>805</v>
      </c>
      <c r="F8783">
        <v>2007</v>
      </c>
      <c r="G8783" t="s">
        <v>5</v>
      </c>
      <c r="H8783">
        <v>27</v>
      </c>
      <c r="I8783">
        <f t="shared" si="976"/>
        <v>0</v>
      </c>
      <c r="J8783" s="5">
        <f t="shared" si="975"/>
        <v>0</v>
      </c>
      <c r="K8783">
        <f t="shared" si="977"/>
        <v>0</v>
      </c>
      <c r="L8783">
        <f t="shared" si="978"/>
        <v>0</v>
      </c>
      <c r="M8783">
        <f t="shared" si="979"/>
        <v>0</v>
      </c>
      <c r="N8783">
        <f t="shared" si="980"/>
        <v>0</v>
      </c>
      <c r="O8783" s="16">
        <f t="shared" si="981"/>
        <v>39352</v>
      </c>
      <c r="P8783" s="24">
        <v>1</v>
      </c>
      <c r="Q8783" s="16"/>
    </row>
    <row r="8784" spans="1:17">
      <c r="A8784" s="13">
        <v>8783</v>
      </c>
      <c r="B8784">
        <v>8367</v>
      </c>
      <c r="C8784">
        <v>2007</v>
      </c>
      <c r="D8784" s="4">
        <v>542</v>
      </c>
      <c r="E8784">
        <v>881</v>
      </c>
      <c r="F8784">
        <v>2007</v>
      </c>
      <c r="G8784" t="s">
        <v>39</v>
      </c>
      <c r="H8784">
        <v>16</v>
      </c>
      <c r="I8784">
        <f t="shared" si="976"/>
        <v>0</v>
      </c>
      <c r="J8784" s="5">
        <f t="shared" si="975"/>
        <v>0</v>
      </c>
      <c r="K8784">
        <f t="shared" si="977"/>
        <v>0</v>
      </c>
      <c r="L8784">
        <f t="shared" si="978"/>
        <v>0</v>
      </c>
      <c r="M8784">
        <f t="shared" si="979"/>
        <v>0</v>
      </c>
      <c r="N8784">
        <f t="shared" si="980"/>
        <v>0</v>
      </c>
      <c r="O8784" s="16">
        <f t="shared" si="981"/>
        <v>39371</v>
      </c>
      <c r="P8784" s="24">
        <v>1</v>
      </c>
      <c r="Q8784" s="16"/>
    </row>
    <row r="8785" spans="1:17">
      <c r="A8785" s="13">
        <v>8784</v>
      </c>
      <c r="B8785">
        <v>8368</v>
      </c>
      <c r="C8785">
        <v>2007</v>
      </c>
      <c r="D8785" s="4">
        <v>543</v>
      </c>
      <c r="E8785">
        <v>798</v>
      </c>
      <c r="F8785">
        <v>2007</v>
      </c>
      <c r="G8785" t="s">
        <v>5</v>
      </c>
      <c r="H8785">
        <v>27</v>
      </c>
      <c r="I8785">
        <f t="shared" si="976"/>
        <v>0</v>
      </c>
      <c r="J8785" s="5">
        <f t="shared" si="975"/>
        <v>0</v>
      </c>
      <c r="K8785">
        <f t="shared" si="977"/>
        <v>0</v>
      </c>
      <c r="L8785">
        <f t="shared" si="978"/>
        <v>0</v>
      </c>
      <c r="M8785">
        <f t="shared" si="979"/>
        <v>0</v>
      </c>
      <c r="N8785">
        <f t="shared" si="980"/>
        <v>0</v>
      </c>
      <c r="O8785" s="16">
        <f t="shared" si="981"/>
        <v>39352</v>
      </c>
      <c r="P8785" s="24">
        <v>1</v>
      </c>
      <c r="Q8785" s="16"/>
    </row>
    <row r="8786" spans="1:17">
      <c r="A8786" s="13">
        <v>8785</v>
      </c>
      <c r="B8786">
        <v>8369</v>
      </c>
      <c r="C8786">
        <v>2007</v>
      </c>
      <c r="D8786" s="4">
        <v>544</v>
      </c>
      <c r="E8786" s="2">
        <v>978</v>
      </c>
      <c r="F8786" s="2">
        <v>2007</v>
      </c>
      <c r="G8786" s="2" t="s">
        <v>47</v>
      </c>
      <c r="H8786" s="2">
        <v>6</v>
      </c>
      <c r="I8786">
        <f t="shared" si="976"/>
        <v>0</v>
      </c>
      <c r="J8786" s="5">
        <f t="shared" si="975"/>
        <v>0</v>
      </c>
      <c r="K8786">
        <f t="shared" si="977"/>
        <v>0</v>
      </c>
      <c r="L8786">
        <f t="shared" si="978"/>
        <v>0</v>
      </c>
      <c r="M8786">
        <f t="shared" si="979"/>
        <v>0</v>
      </c>
      <c r="N8786">
        <f t="shared" si="980"/>
        <v>0</v>
      </c>
      <c r="O8786" s="16">
        <f t="shared" si="981"/>
        <v>39392</v>
      </c>
      <c r="P8786" s="24">
        <v>1</v>
      </c>
      <c r="Q8786" s="16"/>
    </row>
    <row r="8787" spans="1:17">
      <c r="A8787" s="13">
        <v>8786</v>
      </c>
      <c r="B8787">
        <v>8370</v>
      </c>
      <c r="C8787">
        <v>2007</v>
      </c>
      <c r="D8787" s="4">
        <v>545</v>
      </c>
      <c r="E8787" t="s">
        <v>2</v>
      </c>
      <c r="F8787">
        <v>2007</v>
      </c>
      <c r="G8787" t="s">
        <v>51</v>
      </c>
      <c r="H8787">
        <v>20</v>
      </c>
      <c r="I8787">
        <f t="shared" si="976"/>
        <v>0</v>
      </c>
      <c r="J8787" s="5">
        <f t="shared" si="975"/>
        <v>0</v>
      </c>
      <c r="K8787">
        <f t="shared" si="977"/>
        <v>0</v>
      </c>
      <c r="L8787">
        <f t="shared" si="978"/>
        <v>0</v>
      </c>
      <c r="M8787">
        <f t="shared" si="979"/>
        <v>0</v>
      </c>
      <c r="N8787">
        <f t="shared" si="980"/>
        <v>0</v>
      </c>
      <c r="O8787" s="16">
        <f t="shared" si="981"/>
        <v>39192</v>
      </c>
      <c r="P8787" s="24">
        <v>1</v>
      </c>
      <c r="Q8787" s="16"/>
    </row>
    <row r="8788" spans="1:17">
      <c r="A8788" s="13">
        <v>8787</v>
      </c>
      <c r="B8788">
        <v>8371</v>
      </c>
      <c r="C8788">
        <v>2007</v>
      </c>
      <c r="D8788" s="4">
        <v>546</v>
      </c>
      <c r="E8788">
        <v>654</v>
      </c>
      <c r="F8788">
        <v>2007</v>
      </c>
      <c r="G8788" t="s">
        <v>0</v>
      </c>
      <c r="H8788">
        <v>28</v>
      </c>
      <c r="I8788">
        <f t="shared" si="976"/>
        <v>0</v>
      </c>
      <c r="J8788" s="5">
        <f t="shared" si="975"/>
        <v>0</v>
      </c>
      <c r="K8788">
        <f t="shared" si="977"/>
        <v>0</v>
      </c>
      <c r="L8788">
        <f t="shared" si="978"/>
        <v>0</v>
      </c>
      <c r="M8788">
        <f t="shared" si="979"/>
        <v>0</v>
      </c>
      <c r="N8788">
        <f t="shared" si="980"/>
        <v>0</v>
      </c>
      <c r="O8788" s="16">
        <f t="shared" si="981"/>
        <v>39261</v>
      </c>
      <c r="P8788" s="24">
        <v>1</v>
      </c>
      <c r="Q8788" s="16"/>
    </row>
    <row r="8789" spans="1:17">
      <c r="A8789" s="13">
        <v>8788</v>
      </c>
      <c r="B8789">
        <v>8372</v>
      </c>
      <c r="C8789">
        <v>2007</v>
      </c>
      <c r="D8789" s="4">
        <v>547</v>
      </c>
      <c r="E8789">
        <v>544</v>
      </c>
      <c r="F8789">
        <v>2007</v>
      </c>
      <c r="G8789" t="s">
        <v>0</v>
      </c>
      <c r="H8789">
        <v>7</v>
      </c>
      <c r="I8789">
        <f t="shared" si="976"/>
        <v>0</v>
      </c>
      <c r="J8789" s="5">
        <f t="shared" si="975"/>
        <v>0</v>
      </c>
      <c r="K8789">
        <f t="shared" si="977"/>
        <v>0</v>
      </c>
      <c r="L8789">
        <f t="shared" si="978"/>
        <v>0</v>
      </c>
      <c r="M8789">
        <f t="shared" si="979"/>
        <v>0</v>
      </c>
      <c r="N8789">
        <f t="shared" si="980"/>
        <v>0</v>
      </c>
      <c r="O8789" s="16">
        <f t="shared" si="981"/>
        <v>39240</v>
      </c>
      <c r="P8789" s="24">
        <v>1</v>
      </c>
      <c r="Q8789" s="16"/>
    </row>
    <row r="8790" spans="1:17">
      <c r="A8790" s="13">
        <v>8789</v>
      </c>
      <c r="B8790">
        <v>8373</v>
      </c>
      <c r="C8790">
        <v>2007</v>
      </c>
      <c r="D8790" s="4">
        <v>548</v>
      </c>
      <c r="E8790">
        <v>911</v>
      </c>
      <c r="F8790">
        <v>2007</v>
      </c>
      <c r="G8790" t="s">
        <v>39</v>
      </c>
      <c r="H8790">
        <v>18</v>
      </c>
      <c r="I8790">
        <f t="shared" si="976"/>
        <v>0</v>
      </c>
      <c r="J8790" s="5">
        <f t="shared" si="975"/>
        <v>0</v>
      </c>
      <c r="K8790">
        <f t="shared" si="977"/>
        <v>0</v>
      </c>
      <c r="L8790">
        <f t="shared" si="978"/>
        <v>0</v>
      </c>
      <c r="M8790">
        <f t="shared" si="979"/>
        <v>0</v>
      </c>
      <c r="N8790">
        <f t="shared" si="980"/>
        <v>0</v>
      </c>
      <c r="O8790" s="16">
        <f t="shared" si="981"/>
        <v>39373</v>
      </c>
      <c r="P8790" s="24">
        <v>1</v>
      </c>
      <c r="Q8790" s="16"/>
    </row>
    <row r="8791" spans="1:17">
      <c r="A8791" s="13">
        <v>8790</v>
      </c>
      <c r="B8791">
        <v>8374</v>
      </c>
      <c r="C8791">
        <v>2007</v>
      </c>
      <c r="D8791" s="4">
        <v>549</v>
      </c>
      <c r="E8791">
        <v>655</v>
      </c>
      <c r="F8791">
        <v>2007</v>
      </c>
      <c r="G8791" t="s">
        <v>0</v>
      </c>
      <c r="H8791">
        <v>28</v>
      </c>
      <c r="I8791">
        <f t="shared" si="976"/>
        <v>0</v>
      </c>
      <c r="J8791" s="5">
        <f t="shared" si="975"/>
        <v>0</v>
      </c>
      <c r="K8791">
        <f t="shared" si="977"/>
        <v>0</v>
      </c>
      <c r="L8791">
        <f t="shared" si="978"/>
        <v>0</v>
      </c>
      <c r="M8791">
        <f t="shared" si="979"/>
        <v>0</v>
      </c>
      <c r="N8791">
        <f t="shared" si="980"/>
        <v>0</v>
      </c>
      <c r="O8791" s="16">
        <f t="shared" si="981"/>
        <v>39261</v>
      </c>
      <c r="P8791" s="24">
        <v>1</v>
      </c>
      <c r="Q8791" s="16"/>
    </row>
    <row r="8792" spans="1:17">
      <c r="A8792" s="13">
        <v>8791</v>
      </c>
      <c r="B8792">
        <v>8375</v>
      </c>
      <c r="C8792">
        <v>2007</v>
      </c>
      <c r="D8792" s="4">
        <v>550</v>
      </c>
      <c r="E8792">
        <v>870</v>
      </c>
      <c r="F8792">
        <v>2007</v>
      </c>
      <c r="G8792" t="s">
        <v>39</v>
      </c>
      <c r="H8792">
        <v>9</v>
      </c>
      <c r="I8792">
        <f t="shared" si="976"/>
        <v>0</v>
      </c>
      <c r="J8792" s="5">
        <f t="shared" si="975"/>
        <v>0</v>
      </c>
      <c r="K8792">
        <f t="shared" si="977"/>
        <v>0</v>
      </c>
      <c r="L8792">
        <f t="shared" si="978"/>
        <v>0</v>
      </c>
      <c r="M8792">
        <f t="shared" si="979"/>
        <v>0</v>
      </c>
      <c r="N8792">
        <f t="shared" si="980"/>
        <v>0</v>
      </c>
      <c r="O8792" s="16">
        <f t="shared" si="981"/>
        <v>39364</v>
      </c>
      <c r="P8792" s="24">
        <v>1</v>
      </c>
      <c r="Q8792" s="16"/>
    </row>
    <row r="8793" spans="1:17">
      <c r="A8793" s="13">
        <v>8792</v>
      </c>
      <c r="B8793">
        <v>8376</v>
      </c>
      <c r="C8793">
        <v>2007</v>
      </c>
      <c r="D8793" s="4">
        <v>551</v>
      </c>
      <c r="E8793">
        <v>882</v>
      </c>
      <c r="F8793">
        <v>2007</v>
      </c>
      <c r="G8793" t="s">
        <v>39</v>
      </c>
      <c r="H8793">
        <v>16</v>
      </c>
      <c r="I8793">
        <f t="shared" si="976"/>
        <v>0</v>
      </c>
      <c r="J8793" s="5">
        <f t="shared" si="975"/>
        <v>0</v>
      </c>
      <c r="K8793">
        <f t="shared" si="977"/>
        <v>0</v>
      </c>
      <c r="L8793">
        <f t="shared" si="978"/>
        <v>0</v>
      </c>
      <c r="M8793">
        <f t="shared" si="979"/>
        <v>0</v>
      </c>
      <c r="N8793">
        <f t="shared" si="980"/>
        <v>0</v>
      </c>
      <c r="O8793" s="16">
        <f t="shared" si="981"/>
        <v>39371</v>
      </c>
      <c r="P8793" s="24">
        <v>1</v>
      </c>
      <c r="Q8793" s="16"/>
    </row>
    <row r="8794" spans="1:17">
      <c r="A8794" s="13">
        <v>8793</v>
      </c>
      <c r="B8794">
        <v>8377</v>
      </c>
      <c r="C8794">
        <v>2007</v>
      </c>
      <c r="D8794" s="4">
        <v>552</v>
      </c>
      <c r="E8794">
        <v>702</v>
      </c>
      <c r="F8794">
        <v>2007</v>
      </c>
      <c r="G8794" t="s">
        <v>5</v>
      </c>
      <c r="H8794">
        <v>11</v>
      </c>
      <c r="I8794">
        <f t="shared" si="976"/>
        <v>0</v>
      </c>
      <c r="J8794" s="5">
        <f t="shared" si="975"/>
        <v>0</v>
      </c>
      <c r="K8794">
        <f t="shared" si="977"/>
        <v>0</v>
      </c>
      <c r="L8794">
        <f t="shared" si="978"/>
        <v>0</v>
      </c>
      <c r="M8794">
        <f t="shared" si="979"/>
        <v>0</v>
      </c>
      <c r="N8794">
        <f t="shared" si="980"/>
        <v>0</v>
      </c>
      <c r="O8794" s="16">
        <f t="shared" si="981"/>
        <v>39336</v>
      </c>
      <c r="P8794" s="24">
        <v>1</v>
      </c>
      <c r="Q8794" s="16"/>
    </row>
    <row r="8795" spans="1:17">
      <c r="A8795" s="13">
        <v>8794</v>
      </c>
      <c r="B8795">
        <v>8378</v>
      </c>
      <c r="C8795">
        <v>2007</v>
      </c>
      <c r="D8795" s="4">
        <v>553</v>
      </c>
      <c r="E8795">
        <v>637</v>
      </c>
      <c r="F8795">
        <v>2007</v>
      </c>
      <c r="G8795" t="s">
        <v>0</v>
      </c>
      <c r="H8795">
        <v>26</v>
      </c>
      <c r="I8795">
        <f t="shared" si="976"/>
        <v>0</v>
      </c>
      <c r="J8795" s="5">
        <f t="shared" si="975"/>
        <v>0</v>
      </c>
      <c r="K8795">
        <f t="shared" si="977"/>
        <v>0</v>
      </c>
      <c r="L8795">
        <f t="shared" si="978"/>
        <v>0</v>
      </c>
      <c r="M8795">
        <f t="shared" si="979"/>
        <v>0</v>
      </c>
      <c r="N8795">
        <f t="shared" si="980"/>
        <v>0</v>
      </c>
      <c r="O8795" s="16">
        <f t="shared" si="981"/>
        <v>39259</v>
      </c>
      <c r="P8795" s="24">
        <v>1</v>
      </c>
      <c r="Q8795" s="16"/>
    </row>
    <row r="8796" spans="1:17">
      <c r="A8796" s="13">
        <v>8795</v>
      </c>
      <c r="B8796">
        <v>8379</v>
      </c>
      <c r="C8796">
        <v>2007</v>
      </c>
      <c r="D8796" s="4">
        <v>554</v>
      </c>
      <c r="E8796">
        <v>608</v>
      </c>
      <c r="F8796">
        <v>2007</v>
      </c>
      <c r="G8796" t="s">
        <v>0</v>
      </c>
      <c r="H8796">
        <v>19</v>
      </c>
      <c r="I8796">
        <f t="shared" si="976"/>
        <v>0</v>
      </c>
      <c r="J8796" s="5">
        <f t="shared" si="975"/>
        <v>0</v>
      </c>
      <c r="K8796">
        <f t="shared" si="977"/>
        <v>0</v>
      </c>
      <c r="L8796">
        <f t="shared" si="978"/>
        <v>0</v>
      </c>
      <c r="M8796">
        <f t="shared" si="979"/>
        <v>0</v>
      </c>
      <c r="N8796">
        <f t="shared" si="980"/>
        <v>0</v>
      </c>
      <c r="O8796" s="16">
        <f t="shared" si="981"/>
        <v>39252</v>
      </c>
      <c r="P8796" s="24">
        <v>1</v>
      </c>
      <c r="Q8796" s="16"/>
    </row>
    <row r="8797" spans="1:17">
      <c r="A8797" s="13">
        <v>8796</v>
      </c>
      <c r="B8797">
        <v>8380</v>
      </c>
      <c r="C8797">
        <v>2007</v>
      </c>
      <c r="D8797" s="4">
        <v>555</v>
      </c>
      <c r="E8797">
        <v>608</v>
      </c>
      <c r="F8797">
        <v>2007</v>
      </c>
      <c r="G8797" t="s">
        <v>0</v>
      </c>
      <c r="H8797">
        <v>19</v>
      </c>
      <c r="I8797">
        <f t="shared" si="976"/>
        <v>0</v>
      </c>
      <c r="J8797" s="5">
        <f t="shared" si="975"/>
        <v>0</v>
      </c>
      <c r="K8797">
        <f t="shared" si="977"/>
        <v>0</v>
      </c>
      <c r="L8797">
        <f t="shared" si="978"/>
        <v>0</v>
      </c>
      <c r="M8797">
        <f t="shared" si="979"/>
        <v>0</v>
      </c>
      <c r="N8797">
        <f t="shared" si="980"/>
        <v>0</v>
      </c>
      <c r="O8797" s="16">
        <f t="shared" si="981"/>
        <v>39252</v>
      </c>
      <c r="P8797" s="24">
        <v>1</v>
      </c>
      <c r="Q8797" s="16"/>
    </row>
    <row r="8798" spans="1:17">
      <c r="A8798" s="13">
        <v>8797</v>
      </c>
      <c r="B8798">
        <v>8381</v>
      </c>
      <c r="C8798">
        <v>2007</v>
      </c>
      <c r="D8798" s="4">
        <v>556</v>
      </c>
      <c r="E8798">
        <v>608</v>
      </c>
      <c r="F8798">
        <v>2007</v>
      </c>
      <c r="G8798" t="s">
        <v>0</v>
      </c>
      <c r="H8798">
        <v>19</v>
      </c>
      <c r="I8798">
        <f t="shared" si="976"/>
        <v>0</v>
      </c>
      <c r="J8798" s="5">
        <f t="shared" si="975"/>
        <v>0</v>
      </c>
      <c r="K8798">
        <f t="shared" si="977"/>
        <v>0</v>
      </c>
      <c r="L8798">
        <f t="shared" si="978"/>
        <v>0</v>
      </c>
      <c r="M8798">
        <f t="shared" si="979"/>
        <v>0</v>
      </c>
      <c r="N8798">
        <f t="shared" si="980"/>
        <v>0</v>
      </c>
      <c r="O8798" s="16">
        <f t="shared" si="981"/>
        <v>39252</v>
      </c>
      <c r="P8798" s="24">
        <v>1</v>
      </c>
      <c r="Q8798" s="16"/>
    </row>
    <row r="8799" spans="1:17">
      <c r="A8799" s="13">
        <v>8798</v>
      </c>
      <c r="B8799">
        <v>8382</v>
      </c>
      <c r="C8799">
        <v>2007</v>
      </c>
      <c r="D8799" s="4">
        <v>557</v>
      </c>
      <c r="E8799">
        <v>608</v>
      </c>
      <c r="F8799">
        <v>2007</v>
      </c>
      <c r="G8799" t="s">
        <v>0</v>
      </c>
      <c r="H8799">
        <v>19</v>
      </c>
      <c r="I8799">
        <f t="shared" si="976"/>
        <v>0</v>
      </c>
      <c r="J8799" s="5">
        <f t="shared" si="975"/>
        <v>0</v>
      </c>
      <c r="K8799">
        <f t="shared" si="977"/>
        <v>0</v>
      </c>
      <c r="L8799">
        <f t="shared" si="978"/>
        <v>0</v>
      </c>
      <c r="M8799">
        <f t="shared" si="979"/>
        <v>0</v>
      </c>
      <c r="N8799">
        <f t="shared" si="980"/>
        <v>0</v>
      </c>
      <c r="O8799" s="16">
        <f t="shared" si="981"/>
        <v>39252</v>
      </c>
      <c r="P8799" s="24">
        <v>1</v>
      </c>
      <c r="Q8799" s="16"/>
    </row>
    <row r="8800" spans="1:17">
      <c r="A8800" s="13">
        <v>8799</v>
      </c>
      <c r="B8800">
        <v>8383</v>
      </c>
      <c r="C8800">
        <v>2007</v>
      </c>
      <c r="D8800" s="4">
        <v>558</v>
      </c>
      <c r="E8800">
        <v>608</v>
      </c>
      <c r="F8800">
        <v>2007</v>
      </c>
      <c r="G8800" t="s">
        <v>0</v>
      </c>
      <c r="H8800">
        <v>19</v>
      </c>
      <c r="I8800">
        <f t="shared" si="976"/>
        <v>0</v>
      </c>
      <c r="J8800" s="5">
        <f t="shared" si="975"/>
        <v>0</v>
      </c>
      <c r="K8800">
        <f t="shared" si="977"/>
        <v>0</v>
      </c>
      <c r="L8800">
        <f t="shared" si="978"/>
        <v>0</v>
      </c>
      <c r="M8800">
        <f t="shared" si="979"/>
        <v>0</v>
      </c>
      <c r="N8800">
        <f t="shared" si="980"/>
        <v>0</v>
      </c>
      <c r="O8800" s="16">
        <f t="shared" si="981"/>
        <v>39252</v>
      </c>
      <c r="P8800" s="24">
        <v>1</v>
      </c>
      <c r="Q8800" s="16"/>
    </row>
    <row r="8801" spans="1:17">
      <c r="A8801" s="13">
        <v>8800</v>
      </c>
      <c r="B8801">
        <v>8384</v>
      </c>
      <c r="C8801">
        <v>2007</v>
      </c>
      <c r="D8801" s="4">
        <v>559</v>
      </c>
      <c r="E8801">
        <v>608</v>
      </c>
      <c r="F8801">
        <v>2007</v>
      </c>
      <c r="G8801" t="s">
        <v>0</v>
      </c>
      <c r="H8801">
        <v>19</v>
      </c>
      <c r="I8801">
        <f t="shared" si="976"/>
        <v>0</v>
      </c>
      <c r="J8801" s="5">
        <f t="shared" si="975"/>
        <v>0</v>
      </c>
      <c r="K8801">
        <f t="shared" si="977"/>
        <v>0</v>
      </c>
      <c r="L8801">
        <f t="shared" si="978"/>
        <v>0</v>
      </c>
      <c r="M8801">
        <f t="shared" si="979"/>
        <v>0</v>
      </c>
      <c r="N8801">
        <f t="shared" si="980"/>
        <v>0</v>
      </c>
      <c r="O8801" s="16">
        <f t="shared" si="981"/>
        <v>39252</v>
      </c>
      <c r="P8801" s="24">
        <v>1</v>
      </c>
      <c r="Q8801" s="16"/>
    </row>
    <row r="8802" spans="1:17">
      <c r="A8802" s="13">
        <v>8801</v>
      </c>
      <c r="B8802">
        <v>8385</v>
      </c>
      <c r="C8802">
        <v>2007</v>
      </c>
      <c r="D8802" s="4">
        <v>560</v>
      </c>
      <c r="E8802">
        <v>608</v>
      </c>
      <c r="F8802">
        <v>2007</v>
      </c>
      <c r="G8802" t="s">
        <v>0</v>
      </c>
      <c r="H8802">
        <v>19</v>
      </c>
      <c r="I8802">
        <f t="shared" si="976"/>
        <v>0</v>
      </c>
      <c r="J8802" s="5">
        <f t="shared" si="975"/>
        <v>0</v>
      </c>
      <c r="K8802">
        <f t="shared" si="977"/>
        <v>0</v>
      </c>
      <c r="L8802">
        <f t="shared" si="978"/>
        <v>0</v>
      </c>
      <c r="M8802">
        <f t="shared" si="979"/>
        <v>0</v>
      </c>
      <c r="N8802">
        <f t="shared" si="980"/>
        <v>0</v>
      </c>
      <c r="O8802" s="16">
        <f t="shared" si="981"/>
        <v>39252</v>
      </c>
      <c r="P8802" s="24">
        <v>1</v>
      </c>
      <c r="Q8802" s="16"/>
    </row>
    <row r="8803" spans="1:17">
      <c r="A8803" s="13">
        <v>8802</v>
      </c>
      <c r="B8803">
        <v>8386</v>
      </c>
      <c r="C8803">
        <v>2007</v>
      </c>
      <c r="D8803" s="4">
        <v>561</v>
      </c>
      <c r="E8803">
        <v>608</v>
      </c>
      <c r="F8803">
        <v>2007</v>
      </c>
      <c r="G8803" t="s">
        <v>0</v>
      </c>
      <c r="H8803">
        <v>19</v>
      </c>
      <c r="I8803">
        <f t="shared" si="976"/>
        <v>0</v>
      </c>
      <c r="J8803" s="5">
        <f t="shared" si="975"/>
        <v>0</v>
      </c>
      <c r="K8803">
        <f t="shared" si="977"/>
        <v>0</v>
      </c>
      <c r="L8803">
        <f t="shared" si="978"/>
        <v>0</v>
      </c>
      <c r="M8803">
        <f t="shared" si="979"/>
        <v>0</v>
      </c>
      <c r="N8803">
        <f t="shared" si="980"/>
        <v>0</v>
      </c>
      <c r="O8803" s="16">
        <f t="shared" si="981"/>
        <v>39252</v>
      </c>
      <c r="P8803" s="24">
        <v>1</v>
      </c>
      <c r="Q8803" s="16"/>
    </row>
    <row r="8804" spans="1:17">
      <c r="A8804" s="13">
        <v>8803</v>
      </c>
      <c r="B8804">
        <v>8387</v>
      </c>
      <c r="C8804">
        <v>2007</v>
      </c>
      <c r="D8804" s="4">
        <v>562</v>
      </c>
      <c r="E8804">
        <v>608</v>
      </c>
      <c r="F8804">
        <v>2007</v>
      </c>
      <c r="G8804" t="s">
        <v>0</v>
      </c>
      <c r="H8804">
        <v>19</v>
      </c>
      <c r="I8804">
        <f t="shared" si="976"/>
        <v>0</v>
      </c>
      <c r="J8804" s="5">
        <f t="shared" si="975"/>
        <v>0</v>
      </c>
      <c r="K8804">
        <f t="shared" si="977"/>
        <v>0</v>
      </c>
      <c r="L8804">
        <f t="shared" si="978"/>
        <v>0</v>
      </c>
      <c r="M8804">
        <f t="shared" si="979"/>
        <v>0</v>
      </c>
      <c r="N8804">
        <f t="shared" si="980"/>
        <v>0</v>
      </c>
      <c r="O8804" s="16">
        <f t="shared" si="981"/>
        <v>39252</v>
      </c>
      <c r="P8804" s="24">
        <v>1</v>
      </c>
      <c r="Q8804" s="16"/>
    </row>
    <row r="8805" spans="1:17">
      <c r="A8805" s="13">
        <v>8804</v>
      </c>
      <c r="B8805">
        <v>8388</v>
      </c>
      <c r="C8805">
        <v>2007</v>
      </c>
      <c r="D8805" s="4">
        <v>563</v>
      </c>
      <c r="E8805">
        <v>608</v>
      </c>
      <c r="F8805">
        <v>2007</v>
      </c>
      <c r="G8805" t="s">
        <v>0</v>
      </c>
      <c r="H8805">
        <v>19</v>
      </c>
      <c r="I8805">
        <f t="shared" si="976"/>
        <v>0</v>
      </c>
      <c r="J8805" s="5">
        <f t="shared" si="975"/>
        <v>0</v>
      </c>
      <c r="K8805">
        <f t="shared" si="977"/>
        <v>0</v>
      </c>
      <c r="L8805">
        <f t="shared" si="978"/>
        <v>0</v>
      </c>
      <c r="M8805">
        <f t="shared" si="979"/>
        <v>0</v>
      </c>
      <c r="N8805">
        <f t="shared" si="980"/>
        <v>0</v>
      </c>
      <c r="O8805" s="16">
        <f t="shared" si="981"/>
        <v>39252</v>
      </c>
      <c r="P8805" s="24">
        <v>1</v>
      </c>
      <c r="Q8805" s="16"/>
    </row>
    <row r="8806" spans="1:17">
      <c r="A8806" s="13">
        <v>8805</v>
      </c>
      <c r="B8806">
        <v>8389</v>
      </c>
      <c r="C8806">
        <v>2007</v>
      </c>
      <c r="D8806" s="4">
        <v>564</v>
      </c>
      <c r="E8806">
        <v>608</v>
      </c>
      <c r="F8806">
        <v>2007</v>
      </c>
      <c r="G8806" t="s">
        <v>0</v>
      </c>
      <c r="H8806">
        <v>19</v>
      </c>
      <c r="I8806">
        <f t="shared" si="976"/>
        <v>0</v>
      </c>
      <c r="J8806" s="5">
        <f t="shared" si="975"/>
        <v>0</v>
      </c>
      <c r="K8806">
        <f t="shared" si="977"/>
        <v>0</v>
      </c>
      <c r="L8806">
        <f t="shared" si="978"/>
        <v>0</v>
      </c>
      <c r="M8806">
        <f t="shared" si="979"/>
        <v>0</v>
      </c>
      <c r="N8806">
        <f t="shared" si="980"/>
        <v>0</v>
      </c>
      <c r="O8806" s="16">
        <f t="shared" si="981"/>
        <v>39252</v>
      </c>
      <c r="P8806" s="24">
        <v>1</v>
      </c>
      <c r="Q8806" s="16"/>
    </row>
    <row r="8807" spans="1:17">
      <c r="A8807" s="13">
        <v>8806</v>
      </c>
      <c r="B8807">
        <v>8390</v>
      </c>
      <c r="C8807">
        <v>2007</v>
      </c>
      <c r="D8807" s="4">
        <v>565</v>
      </c>
      <c r="E8807">
        <v>608</v>
      </c>
      <c r="F8807">
        <v>2007</v>
      </c>
      <c r="G8807" t="s">
        <v>0</v>
      </c>
      <c r="H8807">
        <v>19</v>
      </c>
      <c r="I8807">
        <f t="shared" si="976"/>
        <v>0</v>
      </c>
      <c r="J8807" s="5">
        <f t="shared" si="975"/>
        <v>0</v>
      </c>
      <c r="K8807">
        <f t="shared" si="977"/>
        <v>0</v>
      </c>
      <c r="L8807">
        <f t="shared" si="978"/>
        <v>0</v>
      </c>
      <c r="M8807">
        <f t="shared" si="979"/>
        <v>0</v>
      </c>
      <c r="N8807">
        <f t="shared" si="980"/>
        <v>0</v>
      </c>
      <c r="O8807" s="16">
        <f t="shared" si="981"/>
        <v>39252</v>
      </c>
      <c r="P8807" s="24">
        <v>1</v>
      </c>
      <c r="Q8807" s="16"/>
    </row>
    <row r="8808" spans="1:17">
      <c r="A8808" s="13">
        <v>8807</v>
      </c>
      <c r="B8808">
        <v>8391</v>
      </c>
      <c r="C8808">
        <v>2007</v>
      </c>
      <c r="D8808" s="4">
        <v>566</v>
      </c>
      <c r="E8808">
        <v>608</v>
      </c>
      <c r="F8808">
        <v>2007</v>
      </c>
      <c r="G8808" t="s">
        <v>0</v>
      </c>
      <c r="H8808">
        <v>19</v>
      </c>
      <c r="I8808">
        <f t="shared" si="976"/>
        <v>0</v>
      </c>
      <c r="J8808" s="5">
        <f t="shared" si="975"/>
        <v>0</v>
      </c>
      <c r="K8808">
        <f t="shared" si="977"/>
        <v>0</v>
      </c>
      <c r="L8808">
        <f t="shared" si="978"/>
        <v>0</v>
      </c>
      <c r="M8808">
        <f t="shared" si="979"/>
        <v>0</v>
      </c>
      <c r="N8808">
        <f t="shared" si="980"/>
        <v>0</v>
      </c>
      <c r="O8808" s="16">
        <f t="shared" si="981"/>
        <v>39252</v>
      </c>
      <c r="P8808" s="24">
        <v>1</v>
      </c>
      <c r="Q8808" s="16"/>
    </row>
    <row r="8809" spans="1:17">
      <c r="A8809" s="13">
        <v>8808</v>
      </c>
      <c r="B8809">
        <v>8392</v>
      </c>
      <c r="C8809">
        <v>2007</v>
      </c>
      <c r="D8809" s="4">
        <v>567</v>
      </c>
      <c r="E8809">
        <v>608</v>
      </c>
      <c r="F8809">
        <v>2007</v>
      </c>
      <c r="G8809" t="s">
        <v>0</v>
      </c>
      <c r="H8809">
        <v>19</v>
      </c>
      <c r="I8809">
        <f t="shared" si="976"/>
        <v>0</v>
      </c>
      <c r="J8809" s="5">
        <f t="shared" si="975"/>
        <v>0</v>
      </c>
      <c r="K8809">
        <f t="shared" si="977"/>
        <v>0</v>
      </c>
      <c r="L8809">
        <f t="shared" si="978"/>
        <v>0</v>
      </c>
      <c r="M8809">
        <f t="shared" si="979"/>
        <v>0</v>
      </c>
      <c r="N8809">
        <f t="shared" si="980"/>
        <v>0</v>
      </c>
      <c r="O8809" s="16">
        <f t="shared" si="981"/>
        <v>39252</v>
      </c>
      <c r="P8809" s="24">
        <v>1</v>
      </c>
      <c r="Q8809" s="16"/>
    </row>
    <row r="8810" spans="1:17">
      <c r="A8810" s="13">
        <v>8809</v>
      </c>
      <c r="B8810">
        <v>8393</v>
      </c>
      <c r="C8810">
        <v>2007</v>
      </c>
      <c r="D8810" s="4">
        <v>568</v>
      </c>
      <c r="E8810">
        <v>1027</v>
      </c>
      <c r="F8810">
        <v>2007</v>
      </c>
      <c r="G8810" t="s">
        <v>47</v>
      </c>
      <c r="H8810">
        <v>13</v>
      </c>
      <c r="I8810">
        <f t="shared" si="976"/>
        <v>0</v>
      </c>
      <c r="J8810" s="5">
        <f t="shared" si="975"/>
        <v>0</v>
      </c>
      <c r="K8810">
        <f t="shared" si="977"/>
        <v>0</v>
      </c>
      <c r="L8810">
        <f t="shared" si="978"/>
        <v>0</v>
      </c>
      <c r="M8810">
        <f t="shared" si="979"/>
        <v>0</v>
      </c>
      <c r="N8810">
        <f t="shared" si="980"/>
        <v>0</v>
      </c>
      <c r="O8810" s="16">
        <f t="shared" si="981"/>
        <v>39399</v>
      </c>
      <c r="P8810" s="24">
        <v>1</v>
      </c>
      <c r="Q8810" s="16"/>
    </row>
    <row r="8811" spans="1:17">
      <c r="A8811" s="13">
        <v>8810</v>
      </c>
      <c r="B8811">
        <v>8394</v>
      </c>
      <c r="C8811">
        <v>2007</v>
      </c>
      <c r="D8811" s="4">
        <v>569</v>
      </c>
      <c r="E8811">
        <v>1110</v>
      </c>
      <c r="F8811">
        <v>2007</v>
      </c>
      <c r="G8811" t="s">
        <v>47</v>
      </c>
      <c r="H8811">
        <v>27</v>
      </c>
      <c r="I8811">
        <f t="shared" si="976"/>
        <v>0</v>
      </c>
      <c r="J8811" s="5">
        <f t="shared" si="975"/>
        <v>0</v>
      </c>
      <c r="K8811">
        <f t="shared" si="977"/>
        <v>0</v>
      </c>
      <c r="L8811">
        <f t="shared" si="978"/>
        <v>0</v>
      </c>
      <c r="M8811">
        <f t="shared" si="979"/>
        <v>0</v>
      </c>
      <c r="N8811">
        <f t="shared" si="980"/>
        <v>0</v>
      </c>
      <c r="O8811" s="16">
        <f t="shared" si="981"/>
        <v>39413</v>
      </c>
      <c r="P8811" s="24">
        <v>1</v>
      </c>
      <c r="Q8811" s="16"/>
    </row>
    <row r="8812" spans="1:17">
      <c r="A8812" s="13">
        <v>8811</v>
      </c>
      <c r="B8812">
        <v>8395</v>
      </c>
      <c r="C8812">
        <v>2007</v>
      </c>
      <c r="D8812" s="4">
        <v>570</v>
      </c>
      <c r="E8812">
        <v>806</v>
      </c>
      <c r="F8812">
        <v>2007</v>
      </c>
      <c r="G8812" t="s">
        <v>5</v>
      </c>
      <c r="H8812">
        <v>27</v>
      </c>
      <c r="I8812">
        <f t="shared" si="976"/>
        <v>0</v>
      </c>
      <c r="J8812" s="5">
        <f t="shared" si="975"/>
        <v>0</v>
      </c>
      <c r="K8812">
        <f t="shared" si="977"/>
        <v>0</v>
      </c>
      <c r="L8812">
        <f t="shared" si="978"/>
        <v>0</v>
      </c>
      <c r="M8812">
        <f t="shared" si="979"/>
        <v>0</v>
      </c>
      <c r="N8812">
        <f t="shared" si="980"/>
        <v>0</v>
      </c>
      <c r="O8812" s="16">
        <f t="shared" si="981"/>
        <v>39352</v>
      </c>
      <c r="P8812" s="24">
        <v>1</v>
      </c>
      <c r="Q8812" s="16"/>
    </row>
    <row r="8813" spans="1:17">
      <c r="A8813" s="13">
        <v>8812</v>
      </c>
      <c r="B8813">
        <v>8396</v>
      </c>
      <c r="C8813">
        <v>2007</v>
      </c>
      <c r="D8813" s="4">
        <v>571</v>
      </c>
      <c r="E8813">
        <v>831</v>
      </c>
      <c r="F8813">
        <v>2007</v>
      </c>
      <c r="G8813" t="s">
        <v>39</v>
      </c>
      <c r="H8813">
        <v>2</v>
      </c>
      <c r="I8813">
        <f t="shared" si="976"/>
        <v>0</v>
      </c>
      <c r="J8813" s="5">
        <f t="shared" si="975"/>
        <v>0</v>
      </c>
      <c r="K8813">
        <f t="shared" si="977"/>
        <v>0</v>
      </c>
      <c r="L8813">
        <f t="shared" si="978"/>
        <v>0</v>
      </c>
      <c r="M8813">
        <f t="shared" si="979"/>
        <v>0</v>
      </c>
      <c r="N8813">
        <f t="shared" si="980"/>
        <v>0</v>
      </c>
      <c r="O8813" s="16">
        <f t="shared" si="981"/>
        <v>39357</v>
      </c>
      <c r="P8813" s="24">
        <v>1</v>
      </c>
      <c r="Q8813" s="16"/>
    </row>
    <row r="8814" spans="1:17">
      <c r="A8814" s="13">
        <v>8813</v>
      </c>
      <c r="B8814">
        <v>8397</v>
      </c>
      <c r="C8814">
        <v>2007</v>
      </c>
      <c r="D8814" s="4">
        <v>572</v>
      </c>
      <c r="E8814">
        <v>703</v>
      </c>
      <c r="F8814">
        <v>2007</v>
      </c>
      <c r="G8814" t="s">
        <v>5</v>
      </c>
      <c r="H8814">
        <v>11</v>
      </c>
      <c r="I8814">
        <f t="shared" si="976"/>
        <v>0</v>
      </c>
      <c r="J8814" s="5">
        <f t="shared" si="975"/>
        <v>0</v>
      </c>
      <c r="K8814">
        <f t="shared" si="977"/>
        <v>0</v>
      </c>
      <c r="L8814">
        <f t="shared" si="978"/>
        <v>0</v>
      </c>
      <c r="M8814">
        <f t="shared" si="979"/>
        <v>0</v>
      </c>
      <c r="N8814">
        <f t="shared" si="980"/>
        <v>0</v>
      </c>
      <c r="O8814" s="16">
        <f t="shared" si="981"/>
        <v>39336</v>
      </c>
      <c r="P8814" s="24">
        <v>1</v>
      </c>
      <c r="Q8814" s="16"/>
    </row>
    <row r="8815" spans="1:17">
      <c r="A8815" s="13">
        <v>8814</v>
      </c>
      <c r="B8815">
        <v>8398</v>
      </c>
      <c r="C8815">
        <v>2007</v>
      </c>
      <c r="D8815" s="4">
        <v>573</v>
      </c>
      <c r="E8815">
        <v>656</v>
      </c>
      <c r="F8815">
        <v>2007</v>
      </c>
      <c r="G8815" t="s">
        <v>0</v>
      </c>
      <c r="H8815">
        <v>28</v>
      </c>
      <c r="I8815">
        <f t="shared" si="976"/>
        <v>0</v>
      </c>
      <c r="J8815" s="5">
        <f t="shared" si="975"/>
        <v>0</v>
      </c>
      <c r="K8815">
        <f t="shared" si="977"/>
        <v>0</v>
      </c>
      <c r="L8815">
        <f t="shared" si="978"/>
        <v>0</v>
      </c>
      <c r="M8815">
        <f t="shared" si="979"/>
        <v>0</v>
      </c>
      <c r="N8815">
        <f t="shared" si="980"/>
        <v>0</v>
      </c>
      <c r="O8815" s="16">
        <f t="shared" si="981"/>
        <v>39261</v>
      </c>
      <c r="P8815" s="24">
        <v>1</v>
      </c>
      <c r="Q8815" s="16"/>
    </row>
    <row r="8816" spans="1:17">
      <c r="A8816" s="13">
        <v>8815</v>
      </c>
      <c r="B8816">
        <v>8399</v>
      </c>
      <c r="C8816">
        <v>2007</v>
      </c>
      <c r="D8816" s="4">
        <v>574</v>
      </c>
      <c r="E8816" s="2">
        <v>1156</v>
      </c>
      <c r="F8816" s="2">
        <v>2007</v>
      </c>
      <c r="G8816" s="2" t="s">
        <v>54</v>
      </c>
      <c r="H8816" s="2">
        <v>11</v>
      </c>
      <c r="I8816">
        <f t="shared" si="976"/>
        <v>0</v>
      </c>
      <c r="J8816" s="5">
        <f t="shared" si="975"/>
        <v>0</v>
      </c>
      <c r="K8816">
        <f t="shared" si="977"/>
        <v>0</v>
      </c>
      <c r="L8816">
        <f t="shared" si="978"/>
        <v>0</v>
      </c>
      <c r="M8816">
        <f t="shared" si="979"/>
        <v>0</v>
      </c>
      <c r="N8816">
        <f t="shared" si="980"/>
        <v>0</v>
      </c>
      <c r="O8816" s="16">
        <f t="shared" si="981"/>
        <v>39427</v>
      </c>
      <c r="P8816" s="24">
        <v>1</v>
      </c>
      <c r="Q8816" s="16"/>
    </row>
    <row r="8817" spans="1:17">
      <c r="A8817" s="13">
        <v>8816</v>
      </c>
      <c r="B8817">
        <v>8400</v>
      </c>
      <c r="C8817">
        <v>2007</v>
      </c>
      <c r="D8817" s="4">
        <v>575</v>
      </c>
      <c r="E8817">
        <v>883</v>
      </c>
      <c r="F8817">
        <v>2007</v>
      </c>
      <c r="G8817" t="s">
        <v>39</v>
      </c>
      <c r="H8817">
        <v>16</v>
      </c>
      <c r="I8817">
        <f t="shared" si="976"/>
        <v>0</v>
      </c>
      <c r="J8817" s="5">
        <f t="shared" si="975"/>
        <v>0</v>
      </c>
      <c r="K8817">
        <f t="shared" si="977"/>
        <v>0</v>
      </c>
      <c r="L8817">
        <f t="shared" si="978"/>
        <v>0</v>
      </c>
      <c r="M8817">
        <f t="shared" si="979"/>
        <v>0</v>
      </c>
      <c r="N8817">
        <f t="shared" si="980"/>
        <v>0</v>
      </c>
      <c r="O8817" s="16">
        <f t="shared" si="981"/>
        <v>39371</v>
      </c>
      <c r="P8817" s="24">
        <v>1</v>
      </c>
      <c r="Q8817" s="16"/>
    </row>
    <row r="8818" spans="1:17">
      <c r="A8818" s="13">
        <v>8817</v>
      </c>
      <c r="B8818">
        <v>8401</v>
      </c>
      <c r="C8818">
        <v>2007</v>
      </c>
      <c r="D8818" s="4">
        <v>576</v>
      </c>
      <c r="E8818">
        <v>777</v>
      </c>
      <c r="F8818">
        <v>2007</v>
      </c>
      <c r="G8818" t="s">
        <v>5</v>
      </c>
      <c r="H8818">
        <v>20</v>
      </c>
      <c r="I8818">
        <f t="shared" si="976"/>
        <v>0</v>
      </c>
      <c r="J8818" s="5">
        <f t="shared" si="975"/>
        <v>0</v>
      </c>
      <c r="K8818">
        <f t="shared" si="977"/>
        <v>0</v>
      </c>
      <c r="L8818">
        <f t="shared" si="978"/>
        <v>0</v>
      </c>
      <c r="M8818">
        <f t="shared" si="979"/>
        <v>0</v>
      </c>
      <c r="N8818">
        <f t="shared" si="980"/>
        <v>0</v>
      </c>
      <c r="O8818" s="16">
        <f t="shared" si="981"/>
        <v>39345</v>
      </c>
      <c r="P8818" s="24">
        <v>1</v>
      </c>
      <c r="Q8818" s="16"/>
    </row>
    <row r="8819" spans="1:17">
      <c r="A8819" s="13">
        <v>8818</v>
      </c>
      <c r="B8819">
        <v>8402</v>
      </c>
      <c r="C8819">
        <v>2007</v>
      </c>
      <c r="D8819" s="4">
        <v>577</v>
      </c>
      <c r="E8819">
        <v>657</v>
      </c>
      <c r="F8819">
        <v>2007</v>
      </c>
      <c r="G8819" t="s">
        <v>0</v>
      </c>
      <c r="H8819">
        <v>28</v>
      </c>
      <c r="I8819">
        <f t="shared" si="976"/>
        <v>0</v>
      </c>
      <c r="J8819" s="5">
        <f t="shared" si="975"/>
        <v>0</v>
      </c>
      <c r="K8819">
        <f t="shared" si="977"/>
        <v>0</v>
      </c>
      <c r="L8819">
        <f t="shared" si="978"/>
        <v>0</v>
      </c>
      <c r="M8819">
        <f t="shared" si="979"/>
        <v>0</v>
      </c>
      <c r="N8819">
        <f t="shared" si="980"/>
        <v>0</v>
      </c>
      <c r="O8819" s="16">
        <f t="shared" si="981"/>
        <v>39261</v>
      </c>
      <c r="P8819" s="24">
        <v>1</v>
      </c>
      <c r="Q8819" s="16"/>
    </row>
    <row r="8820" spans="1:17">
      <c r="A8820" s="13">
        <v>8819</v>
      </c>
      <c r="B8820">
        <v>8403</v>
      </c>
      <c r="C8820">
        <v>2007</v>
      </c>
      <c r="D8820" s="4">
        <v>578</v>
      </c>
      <c r="E8820">
        <v>832</v>
      </c>
      <c r="F8820">
        <v>2007</v>
      </c>
      <c r="G8820" t="s">
        <v>39</v>
      </c>
      <c r="H8820">
        <v>2</v>
      </c>
      <c r="I8820">
        <f t="shared" si="976"/>
        <v>0</v>
      </c>
      <c r="J8820" s="5">
        <f t="shared" si="975"/>
        <v>0</v>
      </c>
      <c r="K8820">
        <f t="shared" si="977"/>
        <v>0</v>
      </c>
      <c r="L8820">
        <f t="shared" si="978"/>
        <v>0</v>
      </c>
      <c r="M8820">
        <f t="shared" si="979"/>
        <v>0</v>
      </c>
      <c r="N8820">
        <f t="shared" si="980"/>
        <v>0</v>
      </c>
      <c r="O8820" s="16">
        <f t="shared" si="981"/>
        <v>39357</v>
      </c>
      <c r="P8820" s="24">
        <v>1</v>
      </c>
      <c r="Q8820" s="16"/>
    </row>
    <row r="8821" spans="1:17">
      <c r="A8821" s="13">
        <v>8820</v>
      </c>
      <c r="B8821">
        <v>8404</v>
      </c>
      <c r="C8821">
        <v>2007</v>
      </c>
      <c r="D8821" s="4">
        <v>579</v>
      </c>
      <c r="E8821" s="2">
        <v>979</v>
      </c>
      <c r="F8821" s="2">
        <v>2007</v>
      </c>
      <c r="G8821" s="2" t="s">
        <v>47</v>
      </c>
      <c r="H8821" s="2">
        <v>6</v>
      </c>
      <c r="I8821">
        <f t="shared" si="976"/>
        <v>0</v>
      </c>
      <c r="J8821" s="5">
        <f t="shared" si="975"/>
        <v>0</v>
      </c>
      <c r="K8821">
        <f t="shared" si="977"/>
        <v>0</v>
      </c>
      <c r="L8821">
        <f t="shared" si="978"/>
        <v>0</v>
      </c>
      <c r="M8821">
        <f t="shared" si="979"/>
        <v>0</v>
      </c>
      <c r="N8821">
        <f t="shared" si="980"/>
        <v>0</v>
      </c>
      <c r="O8821" s="16">
        <f t="shared" si="981"/>
        <v>39392</v>
      </c>
      <c r="P8821" s="24">
        <v>1</v>
      </c>
      <c r="Q8821" s="16"/>
    </row>
    <row r="8822" spans="1:17">
      <c r="A8822" s="13">
        <v>8821</v>
      </c>
      <c r="B8822">
        <v>8405</v>
      </c>
      <c r="C8822">
        <v>2007</v>
      </c>
      <c r="D8822" s="4">
        <v>580</v>
      </c>
      <c r="E8822">
        <v>544</v>
      </c>
      <c r="F8822">
        <v>2007</v>
      </c>
      <c r="G8822" t="s">
        <v>0</v>
      </c>
      <c r="H8822">
        <v>7</v>
      </c>
      <c r="I8822">
        <f t="shared" si="976"/>
        <v>0</v>
      </c>
      <c r="J8822" s="5">
        <f t="shared" si="975"/>
        <v>0</v>
      </c>
      <c r="K8822">
        <f t="shared" si="977"/>
        <v>0</v>
      </c>
      <c r="L8822">
        <f t="shared" si="978"/>
        <v>0</v>
      </c>
      <c r="M8822">
        <f t="shared" si="979"/>
        <v>0</v>
      </c>
      <c r="N8822">
        <f t="shared" si="980"/>
        <v>0</v>
      </c>
      <c r="O8822" s="16">
        <f t="shared" si="981"/>
        <v>39240</v>
      </c>
      <c r="P8822" s="24">
        <v>1</v>
      </c>
      <c r="Q8822" s="16"/>
    </row>
    <row r="8823" spans="1:17">
      <c r="A8823" s="13">
        <v>8822</v>
      </c>
      <c r="B8823">
        <v>8406</v>
      </c>
      <c r="C8823">
        <v>2007</v>
      </c>
      <c r="D8823" s="4">
        <v>581</v>
      </c>
      <c r="E8823">
        <v>421</v>
      </c>
      <c r="F8823">
        <v>2007</v>
      </c>
      <c r="G8823" t="s">
        <v>53</v>
      </c>
      <c r="H8823">
        <v>9</v>
      </c>
      <c r="I8823">
        <f t="shared" si="976"/>
        <v>0</v>
      </c>
      <c r="J8823" s="5">
        <f t="shared" si="975"/>
        <v>0</v>
      </c>
      <c r="K8823">
        <f t="shared" si="977"/>
        <v>0</v>
      </c>
      <c r="L8823">
        <f t="shared" si="978"/>
        <v>0</v>
      </c>
      <c r="M8823">
        <f t="shared" si="979"/>
        <v>0</v>
      </c>
      <c r="N8823">
        <f t="shared" si="980"/>
        <v>0</v>
      </c>
      <c r="O8823" s="16">
        <f t="shared" si="981"/>
        <v>39211</v>
      </c>
      <c r="P8823" s="24">
        <v>1</v>
      </c>
      <c r="Q8823" s="16"/>
    </row>
    <row r="8824" spans="1:17">
      <c r="A8824" s="13">
        <v>8823</v>
      </c>
      <c r="B8824">
        <v>8407</v>
      </c>
      <c r="C8824">
        <v>2007</v>
      </c>
      <c r="D8824" s="4">
        <v>582</v>
      </c>
      <c r="E8824">
        <v>1222</v>
      </c>
      <c r="F8824">
        <v>2007</v>
      </c>
      <c r="G8824" t="s">
        <v>54</v>
      </c>
      <c r="H8824">
        <v>20</v>
      </c>
      <c r="I8824">
        <f t="shared" si="976"/>
        <v>0</v>
      </c>
      <c r="J8824" s="5">
        <f t="shared" ref="J8824:J8887" si="982">D8824-D8823-1</f>
        <v>0</v>
      </c>
      <c r="K8824">
        <f t="shared" si="977"/>
        <v>0</v>
      </c>
      <c r="L8824">
        <f t="shared" si="978"/>
        <v>0</v>
      </c>
      <c r="M8824">
        <f t="shared" si="979"/>
        <v>0</v>
      </c>
      <c r="N8824">
        <f t="shared" si="980"/>
        <v>0</v>
      </c>
      <c r="O8824" s="16">
        <f t="shared" si="981"/>
        <v>39436</v>
      </c>
      <c r="P8824" s="24">
        <v>1</v>
      </c>
      <c r="Q8824" s="16"/>
    </row>
    <row r="8825" spans="1:17">
      <c r="A8825" s="13">
        <v>8824</v>
      </c>
      <c r="B8825">
        <v>8408</v>
      </c>
      <c r="C8825">
        <v>2007</v>
      </c>
      <c r="D8825" s="4">
        <v>583</v>
      </c>
      <c r="E8825">
        <v>732</v>
      </c>
      <c r="F8825">
        <v>2007</v>
      </c>
      <c r="G8825" t="s">
        <v>5</v>
      </c>
      <c r="H8825">
        <v>13</v>
      </c>
      <c r="I8825">
        <f t="shared" si="976"/>
        <v>0</v>
      </c>
      <c r="J8825" s="5">
        <f t="shared" si="982"/>
        <v>0</v>
      </c>
      <c r="K8825">
        <f t="shared" si="977"/>
        <v>0</v>
      </c>
      <c r="L8825">
        <f t="shared" si="978"/>
        <v>0</v>
      </c>
      <c r="M8825">
        <f t="shared" si="979"/>
        <v>0</v>
      </c>
      <c r="N8825">
        <f t="shared" si="980"/>
        <v>0</v>
      </c>
      <c r="O8825" s="16">
        <f t="shared" si="981"/>
        <v>39338</v>
      </c>
      <c r="P8825" s="24">
        <v>1</v>
      </c>
      <c r="Q8825" s="16"/>
    </row>
    <row r="8826" spans="1:17">
      <c r="A8826" s="13">
        <v>8825</v>
      </c>
      <c r="B8826">
        <v>8409</v>
      </c>
      <c r="C8826">
        <v>2007</v>
      </c>
      <c r="D8826" s="4">
        <v>584</v>
      </c>
      <c r="E8826">
        <v>733</v>
      </c>
      <c r="F8826">
        <v>2007</v>
      </c>
      <c r="G8826" t="s">
        <v>5</v>
      </c>
      <c r="H8826">
        <v>13</v>
      </c>
      <c r="I8826">
        <f t="shared" si="976"/>
        <v>0</v>
      </c>
      <c r="J8826" s="5">
        <f t="shared" si="982"/>
        <v>0</v>
      </c>
      <c r="K8826">
        <f t="shared" si="977"/>
        <v>0</v>
      </c>
      <c r="L8826">
        <f t="shared" si="978"/>
        <v>0</v>
      </c>
      <c r="M8826">
        <f t="shared" si="979"/>
        <v>0</v>
      </c>
      <c r="N8826">
        <f t="shared" si="980"/>
        <v>0</v>
      </c>
      <c r="O8826" s="16">
        <f t="shared" si="981"/>
        <v>39338</v>
      </c>
      <c r="P8826" s="24">
        <v>1</v>
      </c>
      <c r="Q8826" s="16"/>
    </row>
    <row r="8827" spans="1:17">
      <c r="A8827" s="13">
        <v>8826</v>
      </c>
      <c r="B8827">
        <v>8410</v>
      </c>
      <c r="C8827">
        <v>2007</v>
      </c>
      <c r="D8827" s="4">
        <v>585</v>
      </c>
      <c r="E8827">
        <v>946</v>
      </c>
      <c r="F8827">
        <v>2007</v>
      </c>
      <c r="G8827" t="s">
        <v>39</v>
      </c>
      <c r="H8827">
        <v>30</v>
      </c>
      <c r="I8827">
        <f t="shared" si="976"/>
        <v>0</v>
      </c>
      <c r="J8827" s="5">
        <f t="shared" si="982"/>
        <v>0</v>
      </c>
      <c r="K8827">
        <f t="shared" si="977"/>
        <v>0</v>
      </c>
      <c r="L8827">
        <f t="shared" si="978"/>
        <v>0</v>
      </c>
      <c r="M8827">
        <f t="shared" si="979"/>
        <v>0</v>
      </c>
      <c r="N8827">
        <f t="shared" si="980"/>
        <v>0</v>
      </c>
      <c r="O8827" s="16">
        <f t="shared" si="981"/>
        <v>39385</v>
      </c>
      <c r="P8827" s="24">
        <v>1</v>
      </c>
      <c r="Q8827" s="16"/>
    </row>
    <row r="8828" spans="1:17">
      <c r="A8828" s="13">
        <v>8827</v>
      </c>
      <c r="B8828">
        <v>8411</v>
      </c>
      <c r="C8828">
        <v>2007</v>
      </c>
      <c r="D8828" s="4">
        <v>586</v>
      </c>
      <c r="E8828">
        <v>912</v>
      </c>
      <c r="F8828">
        <v>2007</v>
      </c>
      <c r="G8828" t="s">
        <v>39</v>
      </c>
      <c r="H8828">
        <v>18</v>
      </c>
      <c r="I8828">
        <f t="shared" si="976"/>
        <v>0</v>
      </c>
      <c r="J8828" s="5">
        <f t="shared" si="982"/>
        <v>0</v>
      </c>
      <c r="K8828">
        <f t="shared" si="977"/>
        <v>0</v>
      </c>
      <c r="L8828">
        <f t="shared" si="978"/>
        <v>0</v>
      </c>
      <c r="M8828">
        <f t="shared" si="979"/>
        <v>0</v>
      </c>
      <c r="N8828">
        <f t="shared" si="980"/>
        <v>0</v>
      </c>
      <c r="O8828" s="16">
        <f t="shared" si="981"/>
        <v>39373</v>
      </c>
      <c r="P8828" s="24">
        <v>1</v>
      </c>
      <c r="Q8828" s="16"/>
    </row>
    <row r="8829" spans="1:17">
      <c r="A8829" s="13">
        <v>8828</v>
      </c>
      <c r="B8829">
        <v>8412</v>
      </c>
      <c r="C8829">
        <v>2007</v>
      </c>
      <c r="D8829" s="4">
        <v>587</v>
      </c>
      <c r="E8829">
        <v>884</v>
      </c>
      <c r="F8829">
        <v>2007</v>
      </c>
      <c r="G8829" t="s">
        <v>39</v>
      </c>
      <c r="H8829">
        <v>16</v>
      </c>
      <c r="I8829">
        <f t="shared" si="976"/>
        <v>0</v>
      </c>
      <c r="J8829" s="5">
        <f t="shared" si="982"/>
        <v>0</v>
      </c>
      <c r="K8829">
        <f t="shared" si="977"/>
        <v>0</v>
      </c>
      <c r="L8829">
        <f t="shared" si="978"/>
        <v>0</v>
      </c>
      <c r="M8829">
        <f t="shared" si="979"/>
        <v>0</v>
      </c>
      <c r="N8829">
        <f t="shared" si="980"/>
        <v>0</v>
      </c>
      <c r="O8829" s="16">
        <f t="shared" si="981"/>
        <v>39371</v>
      </c>
      <c r="P8829" s="24">
        <v>1</v>
      </c>
      <c r="Q8829" s="16"/>
    </row>
    <row r="8830" spans="1:17">
      <c r="A8830" s="13">
        <v>8829</v>
      </c>
      <c r="B8830">
        <v>8413</v>
      </c>
      <c r="C8830">
        <v>2007</v>
      </c>
      <c r="D8830" s="4">
        <v>588</v>
      </c>
      <c r="E8830">
        <v>857</v>
      </c>
      <c r="F8830">
        <v>2007</v>
      </c>
      <c r="G8830" t="s">
        <v>39</v>
      </c>
      <c r="H8830">
        <v>9</v>
      </c>
      <c r="I8830">
        <f t="shared" si="976"/>
        <v>0</v>
      </c>
      <c r="J8830" s="5">
        <f t="shared" si="982"/>
        <v>0</v>
      </c>
      <c r="K8830">
        <f t="shared" si="977"/>
        <v>0</v>
      </c>
      <c r="L8830">
        <f t="shared" si="978"/>
        <v>0</v>
      </c>
      <c r="M8830">
        <f t="shared" si="979"/>
        <v>0</v>
      </c>
      <c r="N8830">
        <f t="shared" si="980"/>
        <v>0</v>
      </c>
      <c r="O8830" s="16">
        <f t="shared" si="981"/>
        <v>39364</v>
      </c>
      <c r="P8830" s="24">
        <v>1</v>
      </c>
      <c r="Q8830" s="16"/>
    </row>
    <row r="8831" spans="1:17">
      <c r="A8831" s="13">
        <v>8830</v>
      </c>
      <c r="B8831">
        <v>8414</v>
      </c>
      <c r="C8831">
        <v>2007</v>
      </c>
      <c r="D8831" s="4">
        <v>589</v>
      </c>
      <c r="E8831">
        <v>885</v>
      </c>
      <c r="F8831">
        <v>2007</v>
      </c>
      <c r="G8831" t="s">
        <v>39</v>
      </c>
      <c r="H8831">
        <v>16</v>
      </c>
      <c r="I8831">
        <f t="shared" si="976"/>
        <v>0</v>
      </c>
      <c r="J8831" s="5">
        <f t="shared" si="982"/>
        <v>0</v>
      </c>
      <c r="K8831">
        <f t="shared" si="977"/>
        <v>0</v>
      </c>
      <c r="L8831">
        <f t="shared" si="978"/>
        <v>0</v>
      </c>
      <c r="M8831">
        <f t="shared" si="979"/>
        <v>0</v>
      </c>
      <c r="N8831">
        <f t="shared" si="980"/>
        <v>0</v>
      </c>
      <c r="O8831" s="16">
        <f t="shared" si="981"/>
        <v>39371</v>
      </c>
      <c r="P8831" s="24">
        <v>1</v>
      </c>
      <c r="Q8831" s="16"/>
    </row>
    <row r="8832" spans="1:17">
      <c r="A8832" s="13">
        <v>8831</v>
      </c>
      <c r="B8832">
        <v>8415</v>
      </c>
      <c r="C8832">
        <v>2007</v>
      </c>
      <c r="D8832" s="4">
        <v>590</v>
      </c>
      <c r="E8832">
        <v>608</v>
      </c>
      <c r="F8832">
        <v>2007</v>
      </c>
      <c r="G8832" t="s">
        <v>0</v>
      </c>
      <c r="H8832">
        <v>19</v>
      </c>
      <c r="I8832">
        <f t="shared" si="976"/>
        <v>0</v>
      </c>
      <c r="J8832" s="5">
        <f t="shared" si="982"/>
        <v>0</v>
      </c>
      <c r="K8832">
        <f t="shared" si="977"/>
        <v>0</v>
      </c>
      <c r="L8832">
        <f t="shared" si="978"/>
        <v>0</v>
      </c>
      <c r="M8832">
        <f t="shared" si="979"/>
        <v>0</v>
      </c>
      <c r="N8832">
        <f t="shared" si="980"/>
        <v>0</v>
      </c>
      <c r="O8832" s="16">
        <f t="shared" si="981"/>
        <v>39252</v>
      </c>
      <c r="P8832" s="24">
        <v>1</v>
      </c>
      <c r="Q8832" s="16"/>
    </row>
    <row r="8833" spans="1:17">
      <c r="A8833" s="13">
        <v>8832</v>
      </c>
      <c r="B8833">
        <v>8416</v>
      </c>
      <c r="C8833">
        <v>2007</v>
      </c>
      <c r="D8833" s="4">
        <v>591</v>
      </c>
      <c r="E8833">
        <v>608</v>
      </c>
      <c r="F8833">
        <v>2007</v>
      </c>
      <c r="G8833" t="s">
        <v>0</v>
      </c>
      <c r="H8833">
        <v>19</v>
      </c>
      <c r="I8833">
        <f t="shared" si="976"/>
        <v>0</v>
      </c>
      <c r="J8833" s="5">
        <f t="shared" si="982"/>
        <v>0</v>
      </c>
      <c r="K8833">
        <f t="shared" si="977"/>
        <v>0</v>
      </c>
      <c r="L8833">
        <f t="shared" si="978"/>
        <v>0</v>
      </c>
      <c r="M8833">
        <f t="shared" si="979"/>
        <v>0</v>
      </c>
      <c r="N8833">
        <f t="shared" si="980"/>
        <v>0</v>
      </c>
      <c r="O8833" s="16">
        <f t="shared" si="981"/>
        <v>39252</v>
      </c>
      <c r="P8833" s="24">
        <v>1</v>
      </c>
      <c r="Q8833" s="16"/>
    </row>
    <row r="8834" spans="1:17">
      <c r="A8834" s="13">
        <v>8833</v>
      </c>
      <c r="B8834">
        <v>8417</v>
      </c>
      <c r="C8834">
        <v>2007</v>
      </c>
      <c r="D8834" s="4">
        <v>592</v>
      </c>
      <c r="E8834">
        <v>608</v>
      </c>
      <c r="F8834">
        <v>2007</v>
      </c>
      <c r="G8834" t="s">
        <v>0</v>
      </c>
      <c r="H8834">
        <v>19</v>
      </c>
      <c r="I8834">
        <f t="shared" ref="I8834:I8897" si="983">(IF(C8834&lt;=$J$1,1,0))*(IF(F8834&gt;$J$1,1,0))</f>
        <v>0</v>
      </c>
      <c r="J8834" s="5">
        <f t="shared" si="982"/>
        <v>0</v>
      </c>
      <c r="K8834">
        <f t="shared" ref="K8834:K8897" si="984">IF((F8834=$J$1),1,0)</f>
        <v>0</v>
      </c>
      <c r="L8834">
        <f t="shared" ref="L8834:L8897" si="985">IF(F8834&lt;C8834,1,0)</f>
        <v>0</v>
      </c>
      <c r="M8834">
        <f t="shared" ref="M8834:M8897" si="986">IF(F8834&gt;(C8834+1),1,0)</f>
        <v>0</v>
      </c>
      <c r="N8834">
        <f t="shared" ref="N8834:N8897" si="987">0/C8834</f>
        <v>0</v>
      </c>
      <c r="O8834" s="16">
        <f t="shared" ref="O8834:O8897" si="988">DATE(F8834,(VLOOKUP(G8834,$R$10:$S$21,2,FALSE)),H8834)</f>
        <v>39252</v>
      </c>
      <c r="P8834" s="24">
        <v>1</v>
      </c>
      <c r="Q8834" s="16"/>
    </row>
    <row r="8835" spans="1:17">
      <c r="A8835" s="13">
        <v>8834</v>
      </c>
      <c r="B8835">
        <v>8418</v>
      </c>
      <c r="C8835">
        <v>2007</v>
      </c>
      <c r="D8835" s="4">
        <v>593</v>
      </c>
      <c r="E8835">
        <v>608</v>
      </c>
      <c r="F8835">
        <v>2007</v>
      </c>
      <c r="G8835" t="s">
        <v>0</v>
      </c>
      <c r="H8835">
        <v>19</v>
      </c>
      <c r="I8835">
        <f t="shared" si="983"/>
        <v>0</v>
      </c>
      <c r="J8835" s="5">
        <f t="shared" si="982"/>
        <v>0</v>
      </c>
      <c r="K8835">
        <f t="shared" si="984"/>
        <v>0</v>
      </c>
      <c r="L8835">
        <f t="shared" si="985"/>
        <v>0</v>
      </c>
      <c r="M8835">
        <f t="shared" si="986"/>
        <v>0</v>
      </c>
      <c r="N8835">
        <f t="shared" si="987"/>
        <v>0</v>
      </c>
      <c r="O8835" s="16">
        <f t="shared" si="988"/>
        <v>39252</v>
      </c>
      <c r="P8835" s="24">
        <v>1</v>
      </c>
      <c r="Q8835" s="16"/>
    </row>
    <row r="8836" spans="1:17">
      <c r="A8836" s="13">
        <v>8835</v>
      </c>
      <c r="B8836">
        <v>8419</v>
      </c>
      <c r="C8836">
        <v>2007</v>
      </c>
      <c r="D8836" s="4">
        <v>594</v>
      </c>
      <c r="E8836">
        <v>608</v>
      </c>
      <c r="F8836">
        <v>2007</v>
      </c>
      <c r="G8836" t="s">
        <v>0</v>
      </c>
      <c r="H8836">
        <v>19</v>
      </c>
      <c r="I8836">
        <f t="shared" si="983"/>
        <v>0</v>
      </c>
      <c r="J8836" s="5">
        <f t="shared" si="982"/>
        <v>0</v>
      </c>
      <c r="K8836">
        <f t="shared" si="984"/>
        <v>0</v>
      </c>
      <c r="L8836">
        <f t="shared" si="985"/>
        <v>0</v>
      </c>
      <c r="M8836">
        <f t="shared" si="986"/>
        <v>0</v>
      </c>
      <c r="N8836">
        <f t="shared" si="987"/>
        <v>0</v>
      </c>
      <c r="O8836" s="16">
        <f t="shared" si="988"/>
        <v>39252</v>
      </c>
      <c r="P8836" s="24">
        <v>1</v>
      </c>
      <c r="Q8836" s="16"/>
    </row>
    <row r="8837" spans="1:17">
      <c r="A8837" s="13">
        <v>8836</v>
      </c>
      <c r="B8837">
        <v>8420</v>
      </c>
      <c r="C8837">
        <v>2007</v>
      </c>
      <c r="D8837" s="4">
        <v>595</v>
      </c>
      <c r="E8837">
        <v>608</v>
      </c>
      <c r="F8837">
        <v>2007</v>
      </c>
      <c r="G8837" t="s">
        <v>0</v>
      </c>
      <c r="H8837">
        <v>19</v>
      </c>
      <c r="I8837">
        <f t="shared" si="983"/>
        <v>0</v>
      </c>
      <c r="J8837" s="5">
        <f t="shared" si="982"/>
        <v>0</v>
      </c>
      <c r="K8837">
        <f t="shared" si="984"/>
        <v>0</v>
      </c>
      <c r="L8837">
        <f t="shared" si="985"/>
        <v>0</v>
      </c>
      <c r="M8837">
        <f t="shared" si="986"/>
        <v>0</v>
      </c>
      <c r="N8837">
        <f t="shared" si="987"/>
        <v>0</v>
      </c>
      <c r="O8837" s="16">
        <f t="shared" si="988"/>
        <v>39252</v>
      </c>
      <c r="P8837" s="24">
        <v>1</v>
      </c>
      <c r="Q8837" s="16"/>
    </row>
    <row r="8838" spans="1:17">
      <c r="A8838" s="13">
        <v>8837</v>
      </c>
      <c r="B8838">
        <v>8421</v>
      </c>
      <c r="C8838">
        <v>2007</v>
      </c>
      <c r="D8838" s="4">
        <v>596</v>
      </c>
      <c r="E8838">
        <v>608</v>
      </c>
      <c r="F8838">
        <v>2007</v>
      </c>
      <c r="G8838" t="s">
        <v>0</v>
      </c>
      <c r="H8838">
        <v>19</v>
      </c>
      <c r="I8838">
        <f t="shared" si="983"/>
        <v>0</v>
      </c>
      <c r="J8838" s="5">
        <f t="shared" si="982"/>
        <v>0</v>
      </c>
      <c r="K8838">
        <f t="shared" si="984"/>
        <v>0</v>
      </c>
      <c r="L8838">
        <f t="shared" si="985"/>
        <v>0</v>
      </c>
      <c r="M8838">
        <f t="shared" si="986"/>
        <v>0</v>
      </c>
      <c r="N8838">
        <f t="shared" si="987"/>
        <v>0</v>
      </c>
      <c r="O8838" s="16">
        <f t="shared" si="988"/>
        <v>39252</v>
      </c>
      <c r="P8838" s="24">
        <v>1</v>
      </c>
      <c r="Q8838" s="16"/>
    </row>
    <row r="8839" spans="1:17">
      <c r="A8839" s="13">
        <v>8838</v>
      </c>
      <c r="B8839">
        <v>8422</v>
      </c>
      <c r="C8839">
        <v>2007</v>
      </c>
      <c r="D8839" s="4">
        <v>597</v>
      </c>
      <c r="E8839">
        <v>608</v>
      </c>
      <c r="F8839">
        <v>2007</v>
      </c>
      <c r="G8839" t="s">
        <v>0</v>
      </c>
      <c r="H8839">
        <v>19</v>
      </c>
      <c r="I8839">
        <f t="shared" si="983"/>
        <v>0</v>
      </c>
      <c r="J8839" s="5">
        <f t="shared" si="982"/>
        <v>0</v>
      </c>
      <c r="K8839">
        <f t="shared" si="984"/>
        <v>0</v>
      </c>
      <c r="L8839">
        <f t="shared" si="985"/>
        <v>0</v>
      </c>
      <c r="M8839">
        <f t="shared" si="986"/>
        <v>0</v>
      </c>
      <c r="N8839">
        <f t="shared" si="987"/>
        <v>0</v>
      </c>
      <c r="O8839" s="16">
        <f t="shared" si="988"/>
        <v>39252</v>
      </c>
      <c r="P8839" s="24">
        <v>1</v>
      </c>
      <c r="Q8839" s="16"/>
    </row>
    <row r="8840" spans="1:17">
      <c r="A8840" s="13">
        <v>8839</v>
      </c>
      <c r="B8840">
        <v>8423</v>
      </c>
      <c r="C8840">
        <v>2007</v>
      </c>
      <c r="D8840" s="4">
        <v>598</v>
      </c>
      <c r="E8840">
        <v>833</v>
      </c>
      <c r="F8840">
        <v>2007</v>
      </c>
      <c r="G8840" t="s">
        <v>39</v>
      </c>
      <c r="H8840">
        <v>2</v>
      </c>
      <c r="I8840">
        <f t="shared" si="983"/>
        <v>0</v>
      </c>
      <c r="J8840" s="5">
        <f t="shared" si="982"/>
        <v>0</v>
      </c>
      <c r="K8840">
        <f t="shared" si="984"/>
        <v>0</v>
      </c>
      <c r="L8840">
        <f t="shared" si="985"/>
        <v>0</v>
      </c>
      <c r="M8840">
        <f t="shared" si="986"/>
        <v>0</v>
      </c>
      <c r="N8840">
        <f t="shared" si="987"/>
        <v>0</v>
      </c>
      <c r="O8840" s="16">
        <f t="shared" si="988"/>
        <v>39357</v>
      </c>
      <c r="P8840" s="24">
        <v>1</v>
      </c>
      <c r="Q8840" s="16"/>
    </row>
    <row r="8841" spans="1:17">
      <c r="A8841" s="13">
        <v>8840</v>
      </c>
      <c r="B8841">
        <v>8424</v>
      </c>
      <c r="C8841">
        <v>2007</v>
      </c>
      <c r="D8841" s="4">
        <v>599</v>
      </c>
      <c r="E8841">
        <v>734</v>
      </c>
      <c r="F8841">
        <v>2007</v>
      </c>
      <c r="G8841" t="s">
        <v>5</v>
      </c>
      <c r="H8841">
        <v>13</v>
      </c>
      <c r="I8841">
        <f t="shared" si="983"/>
        <v>0</v>
      </c>
      <c r="J8841" s="5">
        <f t="shared" si="982"/>
        <v>0</v>
      </c>
      <c r="K8841">
        <f t="shared" si="984"/>
        <v>0</v>
      </c>
      <c r="L8841">
        <f t="shared" si="985"/>
        <v>0</v>
      </c>
      <c r="M8841">
        <f t="shared" si="986"/>
        <v>0</v>
      </c>
      <c r="N8841">
        <f t="shared" si="987"/>
        <v>0</v>
      </c>
      <c r="O8841" s="16">
        <f t="shared" si="988"/>
        <v>39338</v>
      </c>
      <c r="P8841" s="24">
        <v>1</v>
      </c>
      <c r="Q8841" s="16"/>
    </row>
    <row r="8842" spans="1:17">
      <c r="A8842" s="13">
        <v>8841</v>
      </c>
      <c r="B8842">
        <v>8425</v>
      </c>
      <c r="C8842">
        <v>2007</v>
      </c>
      <c r="D8842" s="4">
        <v>600</v>
      </c>
      <c r="E8842">
        <v>834</v>
      </c>
      <c r="F8842">
        <v>2007</v>
      </c>
      <c r="G8842" t="s">
        <v>39</v>
      </c>
      <c r="H8842">
        <v>2</v>
      </c>
      <c r="I8842">
        <f t="shared" si="983"/>
        <v>0</v>
      </c>
      <c r="J8842" s="5">
        <f t="shared" si="982"/>
        <v>0</v>
      </c>
      <c r="K8842">
        <f t="shared" si="984"/>
        <v>0</v>
      </c>
      <c r="L8842">
        <f t="shared" si="985"/>
        <v>0</v>
      </c>
      <c r="M8842">
        <f t="shared" si="986"/>
        <v>0</v>
      </c>
      <c r="N8842">
        <f t="shared" si="987"/>
        <v>0</v>
      </c>
      <c r="O8842" s="16">
        <f t="shared" si="988"/>
        <v>39357</v>
      </c>
      <c r="P8842" s="24">
        <v>1</v>
      </c>
      <c r="Q8842" s="16"/>
    </row>
    <row r="8843" spans="1:17">
      <c r="A8843" s="13">
        <v>8842</v>
      </c>
      <c r="B8843">
        <v>8426</v>
      </c>
      <c r="C8843">
        <v>2007</v>
      </c>
      <c r="D8843" s="4">
        <v>601</v>
      </c>
      <c r="E8843">
        <v>807</v>
      </c>
      <c r="F8843">
        <v>2007</v>
      </c>
      <c r="G8843" t="s">
        <v>5</v>
      </c>
      <c r="H8843">
        <v>27</v>
      </c>
      <c r="I8843">
        <f t="shared" si="983"/>
        <v>0</v>
      </c>
      <c r="J8843" s="5">
        <f t="shared" si="982"/>
        <v>0</v>
      </c>
      <c r="K8843">
        <f t="shared" si="984"/>
        <v>0</v>
      </c>
      <c r="L8843">
        <f t="shared" si="985"/>
        <v>0</v>
      </c>
      <c r="M8843">
        <f t="shared" si="986"/>
        <v>0</v>
      </c>
      <c r="N8843">
        <f t="shared" si="987"/>
        <v>0</v>
      </c>
      <c r="O8843" s="16">
        <f t="shared" si="988"/>
        <v>39352</v>
      </c>
      <c r="P8843" s="24">
        <v>1</v>
      </c>
      <c r="Q8843" s="16"/>
    </row>
    <row r="8844" spans="1:17">
      <c r="A8844" s="13">
        <v>8843</v>
      </c>
      <c r="B8844">
        <v>8427</v>
      </c>
      <c r="C8844">
        <v>2007</v>
      </c>
      <c r="D8844" s="4">
        <v>602</v>
      </c>
      <c r="E8844">
        <v>778</v>
      </c>
      <c r="F8844">
        <v>2007</v>
      </c>
      <c r="G8844" t="s">
        <v>5</v>
      </c>
      <c r="H8844">
        <v>20</v>
      </c>
      <c r="I8844">
        <f t="shared" si="983"/>
        <v>0</v>
      </c>
      <c r="J8844" s="5">
        <f t="shared" si="982"/>
        <v>0</v>
      </c>
      <c r="K8844">
        <f t="shared" si="984"/>
        <v>0</v>
      </c>
      <c r="L8844">
        <f t="shared" si="985"/>
        <v>0</v>
      </c>
      <c r="M8844">
        <f t="shared" si="986"/>
        <v>0</v>
      </c>
      <c r="N8844">
        <f t="shared" si="987"/>
        <v>0</v>
      </c>
      <c r="O8844" s="16">
        <f t="shared" si="988"/>
        <v>39345</v>
      </c>
      <c r="P8844" s="24">
        <v>1</v>
      </c>
      <c r="Q8844" s="16"/>
    </row>
    <row r="8845" spans="1:17">
      <c r="A8845" s="13">
        <v>8844</v>
      </c>
      <c r="B8845">
        <v>8428</v>
      </c>
      <c r="C8845">
        <v>2007</v>
      </c>
      <c r="D8845" s="4">
        <v>603</v>
      </c>
      <c r="E8845">
        <v>1</v>
      </c>
      <c r="F8845">
        <v>2008</v>
      </c>
      <c r="G8845" t="s">
        <v>42</v>
      </c>
      <c r="H8845">
        <v>15</v>
      </c>
      <c r="I8845">
        <f t="shared" si="983"/>
        <v>0</v>
      </c>
      <c r="J8845" s="5">
        <f t="shared" si="982"/>
        <v>0</v>
      </c>
      <c r="K8845">
        <f t="shared" si="984"/>
        <v>0</v>
      </c>
      <c r="L8845">
        <f t="shared" si="985"/>
        <v>0</v>
      </c>
      <c r="M8845">
        <f t="shared" si="986"/>
        <v>0</v>
      </c>
      <c r="N8845">
        <f t="shared" si="987"/>
        <v>0</v>
      </c>
      <c r="O8845" s="16">
        <f t="shared" si="988"/>
        <v>39462</v>
      </c>
      <c r="P8845" s="24">
        <v>1</v>
      </c>
      <c r="Q8845" s="16"/>
    </row>
    <row r="8846" spans="1:17">
      <c r="A8846" s="13">
        <v>8845</v>
      </c>
      <c r="B8846">
        <v>8429</v>
      </c>
      <c r="C8846">
        <v>2007</v>
      </c>
      <c r="D8846" s="4">
        <v>604</v>
      </c>
      <c r="E8846">
        <v>644</v>
      </c>
      <c r="F8846">
        <v>2007</v>
      </c>
      <c r="G8846" t="s">
        <v>0</v>
      </c>
      <c r="H8846">
        <v>28</v>
      </c>
      <c r="I8846">
        <f t="shared" si="983"/>
        <v>0</v>
      </c>
      <c r="J8846" s="5">
        <f t="shared" si="982"/>
        <v>0</v>
      </c>
      <c r="K8846">
        <f t="shared" si="984"/>
        <v>0</v>
      </c>
      <c r="L8846">
        <f t="shared" si="985"/>
        <v>0</v>
      </c>
      <c r="M8846">
        <f t="shared" si="986"/>
        <v>0</v>
      </c>
      <c r="N8846">
        <f t="shared" si="987"/>
        <v>0</v>
      </c>
      <c r="O8846" s="16">
        <f t="shared" si="988"/>
        <v>39261</v>
      </c>
      <c r="P8846" s="24">
        <v>1</v>
      </c>
      <c r="Q8846" s="16"/>
    </row>
    <row r="8847" spans="1:17">
      <c r="A8847" s="13">
        <v>8846</v>
      </c>
      <c r="B8847">
        <v>8430</v>
      </c>
      <c r="C8847">
        <v>2007</v>
      </c>
      <c r="D8847" s="4">
        <v>605</v>
      </c>
      <c r="E8847">
        <v>835</v>
      </c>
      <c r="F8847">
        <v>2007</v>
      </c>
      <c r="G8847" t="s">
        <v>39</v>
      </c>
      <c r="H8847">
        <v>2</v>
      </c>
      <c r="I8847">
        <f t="shared" si="983"/>
        <v>0</v>
      </c>
      <c r="J8847" s="5">
        <f t="shared" si="982"/>
        <v>0</v>
      </c>
      <c r="K8847">
        <f t="shared" si="984"/>
        <v>0</v>
      </c>
      <c r="L8847">
        <f t="shared" si="985"/>
        <v>0</v>
      </c>
      <c r="M8847">
        <f t="shared" si="986"/>
        <v>0</v>
      </c>
      <c r="N8847">
        <f t="shared" si="987"/>
        <v>0</v>
      </c>
      <c r="O8847" s="16">
        <f t="shared" si="988"/>
        <v>39357</v>
      </c>
      <c r="P8847" s="24">
        <v>1</v>
      </c>
      <c r="Q8847" s="16"/>
    </row>
    <row r="8848" spans="1:17">
      <c r="A8848" s="13">
        <v>8847</v>
      </c>
      <c r="B8848">
        <v>8431</v>
      </c>
      <c r="C8848">
        <v>2007</v>
      </c>
      <c r="D8848" s="4">
        <v>606</v>
      </c>
      <c r="E8848">
        <v>808</v>
      </c>
      <c r="F8848">
        <v>2007</v>
      </c>
      <c r="G8848" t="s">
        <v>5</v>
      </c>
      <c r="H8848">
        <v>27</v>
      </c>
      <c r="I8848">
        <f t="shared" si="983"/>
        <v>0</v>
      </c>
      <c r="J8848" s="5">
        <f t="shared" si="982"/>
        <v>0</v>
      </c>
      <c r="K8848">
        <f t="shared" si="984"/>
        <v>0</v>
      </c>
      <c r="L8848">
        <f t="shared" si="985"/>
        <v>0</v>
      </c>
      <c r="M8848">
        <f t="shared" si="986"/>
        <v>0</v>
      </c>
      <c r="N8848">
        <f t="shared" si="987"/>
        <v>0</v>
      </c>
      <c r="O8848" s="16">
        <f t="shared" si="988"/>
        <v>39352</v>
      </c>
      <c r="P8848" s="24">
        <v>1</v>
      </c>
      <c r="Q8848" s="16"/>
    </row>
    <row r="8849" spans="1:17">
      <c r="A8849" s="13">
        <v>8848</v>
      </c>
      <c r="B8849">
        <v>8432</v>
      </c>
      <c r="C8849">
        <v>2007</v>
      </c>
      <c r="D8849" s="4">
        <v>607</v>
      </c>
      <c r="E8849">
        <v>764</v>
      </c>
      <c r="F8849">
        <v>2007</v>
      </c>
      <c r="G8849" t="s">
        <v>5</v>
      </c>
      <c r="H8849">
        <v>18</v>
      </c>
      <c r="I8849">
        <f t="shared" si="983"/>
        <v>0</v>
      </c>
      <c r="J8849" s="5">
        <f t="shared" si="982"/>
        <v>0</v>
      </c>
      <c r="K8849">
        <f t="shared" si="984"/>
        <v>0</v>
      </c>
      <c r="L8849">
        <f t="shared" si="985"/>
        <v>0</v>
      </c>
      <c r="M8849">
        <f t="shared" si="986"/>
        <v>0</v>
      </c>
      <c r="N8849">
        <f t="shared" si="987"/>
        <v>0</v>
      </c>
      <c r="O8849" s="16">
        <f t="shared" si="988"/>
        <v>39343</v>
      </c>
      <c r="P8849" s="24">
        <v>1</v>
      </c>
      <c r="Q8849" s="16"/>
    </row>
    <row r="8850" spans="1:17">
      <c r="A8850" s="13">
        <v>8849</v>
      </c>
      <c r="B8850">
        <v>8433</v>
      </c>
      <c r="C8850">
        <v>2007</v>
      </c>
      <c r="D8850" s="4">
        <v>608</v>
      </c>
      <c r="E8850">
        <v>644</v>
      </c>
      <c r="F8850">
        <v>2007</v>
      </c>
      <c r="G8850" t="s">
        <v>0</v>
      </c>
      <c r="H8850">
        <v>28</v>
      </c>
      <c r="I8850">
        <f t="shared" si="983"/>
        <v>0</v>
      </c>
      <c r="J8850" s="5">
        <f t="shared" si="982"/>
        <v>0</v>
      </c>
      <c r="K8850">
        <f t="shared" si="984"/>
        <v>0</v>
      </c>
      <c r="L8850">
        <f t="shared" si="985"/>
        <v>0</v>
      </c>
      <c r="M8850">
        <f t="shared" si="986"/>
        <v>0</v>
      </c>
      <c r="N8850">
        <f t="shared" si="987"/>
        <v>0</v>
      </c>
      <c r="O8850" s="16">
        <f t="shared" si="988"/>
        <v>39261</v>
      </c>
      <c r="P8850" s="24">
        <v>1</v>
      </c>
      <c r="Q8850" s="16"/>
    </row>
    <row r="8851" spans="1:17">
      <c r="A8851" s="13">
        <v>8850</v>
      </c>
      <c r="B8851">
        <v>8434</v>
      </c>
      <c r="C8851">
        <v>2007</v>
      </c>
      <c r="D8851" s="4">
        <v>609</v>
      </c>
      <c r="E8851">
        <v>836</v>
      </c>
      <c r="F8851">
        <v>2007</v>
      </c>
      <c r="G8851" t="s">
        <v>39</v>
      </c>
      <c r="H8851">
        <v>2</v>
      </c>
      <c r="I8851">
        <f t="shared" si="983"/>
        <v>0</v>
      </c>
      <c r="J8851" s="5">
        <f t="shared" si="982"/>
        <v>0</v>
      </c>
      <c r="K8851">
        <f t="shared" si="984"/>
        <v>0</v>
      </c>
      <c r="L8851">
        <f t="shared" si="985"/>
        <v>0</v>
      </c>
      <c r="M8851">
        <f t="shared" si="986"/>
        <v>0</v>
      </c>
      <c r="N8851">
        <f t="shared" si="987"/>
        <v>0</v>
      </c>
      <c r="O8851" s="16">
        <f t="shared" si="988"/>
        <v>39357</v>
      </c>
      <c r="P8851" s="24">
        <v>1</v>
      </c>
      <c r="Q8851" s="16"/>
    </row>
    <row r="8852" spans="1:17">
      <c r="A8852" s="13">
        <v>8851</v>
      </c>
      <c r="B8852">
        <v>8435</v>
      </c>
      <c r="C8852">
        <v>2007</v>
      </c>
      <c r="D8852" s="4">
        <v>610</v>
      </c>
      <c r="E8852">
        <v>947</v>
      </c>
      <c r="F8852">
        <v>2007</v>
      </c>
      <c r="G8852" t="s">
        <v>39</v>
      </c>
      <c r="H8852">
        <v>30</v>
      </c>
      <c r="I8852">
        <f t="shared" si="983"/>
        <v>0</v>
      </c>
      <c r="J8852" s="5">
        <f t="shared" si="982"/>
        <v>0</v>
      </c>
      <c r="K8852">
        <f t="shared" si="984"/>
        <v>0</v>
      </c>
      <c r="L8852">
        <f t="shared" si="985"/>
        <v>0</v>
      </c>
      <c r="M8852">
        <f t="shared" si="986"/>
        <v>0</v>
      </c>
      <c r="N8852">
        <f t="shared" si="987"/>
        <v>0</v>
      </c>
      <c r="O8852" s="16">
        <f t="shared" si="988"/>
        <v>39385</v>
      </c>
      <c r="P8852" s="24">
        <v>1</v>
      </c>
      <c r="Q8852" s="16"/>
    </row>
    <row r="8853" spans="1:17">
      <c r="A8853" s="13">
        <v>8852</v>
      </c>
      <c r="B8853">
        <v>8436</v>
      </c>
      <c r="C8853">
        <v>2007</v>
      </c>
      <c r="D8853" s="4">
        <v>611</v>
      </c>
      <c r="E8853">
        <v>817</v>
      </c>
      <c r="F8853">
        <v>2007</v>
      </c>
      <c r="G8853" t="s">
        <v>39</v>
      </c>
      <c r="H8853">
        <v>2</v>
      </c>
      <c r="I8853">
        <f t="shared" si="983"/>
        <v>0</v>
      </c>
      <c r="J8853" s="5">
        <f t="shared" si="982"/>
        <v>0</v>
      </c>
      <c r="K8853">
        <f t="shared" si="984"/>
        <v>0</v>
      </c>
      <c r="L8853">
        <f t="shared" si="985"/>
        <v>0</v>
      </c>
      <c r="M8853">
        <f t="shared" si="986"/>
        <v>0</v>
      </c>
      <c r="N8853">
        <f t="shared" si="987"/>
        <v>0</v>
      </c>
      <c r="O8853" s="16">
        <f t="shared" si="988"/>
        <v>39357</v>
      </c>
      <c r="P8853" s="24">
        <v>1</v>
      </c>
      <c r="Q8853" s="16"/>
    </row>
    <row r="8854" spans="1:17">
      <c r="A8854" s="13">
        <v>8853</v>
      </c>
      <c r="B8854">
        <v>8437</v>
      </c>
      <c r="C8854">
        <v>2007</v>
      </c>
      <c r="D8854" s="4">
        <v>612</v>
      </c>
      <c r="E8854">
        <v>1223</v>
      </c>
      <c r="F8854">
        <v>2007</v>
      </c>
      <c r="G8854" t="s">
        <v>54</v>
      </c>
      <c r="H8854">
        <v>20</v>
      </c>
      <c r="I8854">
        <f t="shared" si="983"/>
        <v>0</v>
      </c>
      <c r="J8854" s="5">
        <f t="shared" si="982"/>
        <v>0</v>
      </c>
      <c r="K8854">
        <f t="shared" si="984"/>
        <v>0</v>
      </c>
      <c r="L8854">
        <f t="shared" si="985"/>
        <v>0</v>
      </c>
      <c r="M8854">
        <f t="shared" si="986"/>
        <v>0</v>
      </c>
      <c r="N8854">
        <f t="shared" si="987"/>
        <v>0</v>
      </c>
      <c r="O8854" s="16">
        <f t="shared" si="988"/>
        <v>39436</v>
      </c>
      <c r="P8854" s="24">
        <v>1</v>
      </c>
      <c r="Q8854" s="16"/>
    </row>
    <row r="8855" spans="1:17">
      <c r="A8855" s="13">
        <v>8854</v>
      </c>
      <c r="B8855">
        <v>8438</v>
      </c>
      <c r="C8855">
        <v>2007</v>
      </c>
      <c r="D8855" s="4">
        <v>613</v>
      </c>
      <c r="E8855">
        <v>779</v>
      </c>
      <c r="F8855">
        <v>2007</v>
      </c>
      <c r="G8855" t="s">
        <v>5</v>
      </c>
      <c r="H8855">
        <v>20</v>
      </c>
      <c r="I8855">
        <f t="shared" si="983"/>
        <v>0</v>
      </c>
      <c r="J8855" s="5">
        <f t="shared" si="982"/>
        <v>0</v>
      </c>
      <c r="K8855">
        <f t="shared" si="984"/>
        <v>0</v>
      </c>
      <c r="L8855">
        <f t="shared" si="985"/>
        <v>0</v>
      </c>
      <c r="M8855">
        <f t="shared" si="986"/>
        <v>0</v>
      </c>
      <c r="N8855">
        <f t="shared" si="987"/>
        <v>0</v>
      </c>
      <c r="O8855" s="16">
        <f t="shared" si="988"/>
        <v>39345</v>
      </c>
      <c r="P8855" s="24">
        <v>1</v>
      </c>
      <c r="Q8855" s="16"/>
    </row>
    <row r="8856" spans="1:17">
      <c r="A8856" s="13">
        <v>8855</v>
      </c>
      <c r="B8856">
        <v>8439</v>
      </c>
      <c r="C8856">
        <v>2007</v>
      </c>
      <c r="D8856" s="4">
        <v>614</v>
      </c>
      <c r="E8856">
        <v>809</v>
      </c>
      <c r="F8856">
        <v>2007</v>
      </c>
      <c r="G8856" t="s">
        <v>5</v>
      </c>
      <c r="H8856">
        <v>27</v>
      </c>
      <c r="I8856">
        <f t="shared" si="983"/>
        <v>0</v>
      </c>
      <c r="J8856" s="5">
        <f t="shared" si="982"/>
        <v>0</v>
      </c>
      <c r="K8856">
        <f t="shared" si="984"/>
        <v>0</v>
      </c>
      <c r="L8856">
        <f t="shared" si="985"/>
        <v>0</v>
      </c>
      <c r="M8856">
        <f t="shared" si="986"/>
        <v>0</v>
      </c>
      <c r="N8856">
        <f t="shared" si="987"/>
        <v>0</v>
      </c>
      <c r="O8856" s="16">
        <f t="shared" si="988"/>
        <v>39352</v>
      </c>
      <c r="P8856" s="24">
        <v>1</v>
      </c>
      <c r="Q8856" s="16"/>
    </row>
    <row r="8857" spans="1:17">
      <c r="A8857" s="13">
        <v>8856</v>
      </c>
      <c r="B8857">
        <v>8440</v>
      </c>
      <c r="C8857">
        <v>2007</v>
      </c>
      <c r="D8857" s="4">
        <v>615</v>
      </c>
      <c r="E8857">
        <v>837</v>
      </c>
      <c r="F8857">
        <v>2007</v>
      </c>
      <c r="G8857" t="s">
        <v>39</v>
      </c>
      <c r="H8857">
        <v>2</v>
      </c>
      <c r="I8857">
        <f t="shared" si="983"/>
        <v>0</v>
      </c>
      <c r="J8857" s="5">
        <f t="shared" si="982"/>
        <v>0</v>
      </c>
      <c r="K8857">
        <f t="shared" si="984"/>
        <v>0</v>
      </c>
      <c r="L8857">
        <f t="shared" si="985"/>
        <v>0</v>
      </c>
      <c r="M8857">
        <f t="shared" si="986"/>
        <v>0</v>
      </c>
      <c r="N8857">
        <f t="shared" si="987"/>
        <v>0</v>
      </c>
      <c r="O8857" s="16">
        <f t="shared" si="988"/>
        <v>39357</v>
      </c>
      <c r="P8857" s="24">
        <v>1</v>
      </c>
      <c r="Q8857" s="16"/>
    </row>
    <row r="8858" spans="1:17">
      <c r="A8858" s="13">
        <v>8857</v>
      </c>
      <c r="B8858">
        <v>8441</v>
      </c>
      <c r="C8858">
        <v>2007</v>
      </c>
      <c r="D8858" s="4">
        <v>616</v>
      </c>
      <c r="E8858">
        <v>608</v>
      </c>
      <c r="F8858">
        <v>2007</v>
      </c>
      <c r="G8858" t="s">
        <v>0</v>
      </c>
      <c r="H8858">
        <v>19</v>
      </c>
      <c r="I8858">
        <f t="shared" si="983"/>
        <v>0</v>
      </c>
      <c r="J8858" s="5">
        <f t="shared" si="982"/>
        <v>0</v>
      </c>
      <c r="K8858">
        <f t="shared" si="984"/>
        <v>0</v>
      </c>
      <c r="L8858">
        <f t="shared" si="985"/>
        <v>0</v>
      </c>
      <c r="M8858">
        <f t="shared" si="986"/>
        <v>0</v>
      </c>
      <c r="N8858">
        <f t="shared" si="987"/>
        <v>0</v>
      </c>
      <c r="O8858" s="16">
        <f t="shared" si="988"/>
        <v>39252</v>
      </c>
      <c r="P8858" s="24">
        <v>1</v>
      </c>
      <c r="Q8858" s="16"/>
    </row>
    <row r="8859" spans="1:17">
      <c r="A8859" s="13">
        <v>8858</v>
      </c>
      <c r="B8859">
        <v>8442</v>
      </c>
      <c r="C8859">
        <v>2007</v>
      </c>
      <c r="D8859" s="4">
        <v>617</v>
      </c>
      <c r="E8859">
        <v>608</v>
      </c>
      <c r="F8859">
        <v>2007</v>
      </c>
      <c r="G8859" t="s">
        <v>0</v>
      </c>
      <c r="H8859">
        <v>19</v>
      </c>
      <c r="I8859">
        <f t="shared" si="983"/>
        <v>0</v>
      </c>
      <c r="J8859" s="5">
        <f t="shared" si="982"/>
        <v>0</v>
      </c>
      <c r="K8859">
        <f t="shared" si="984"/>
        <v>0</v>
      </c>
      <c r="L8859">
        <f t="shared" si="985"/>
        <v>0</v>
      </c>
      <c r="M8859">
        <f t="shared" si="986"/>
        <v>0</v>
      </c>
      <c r="N8859">
        <f t="shared" si="987"/>
        <v>0</v>
      </c>
      <c r="O8859" s="16">
        <f t="shared" si="988"/>
        <v>39252</v>
      </c>
      <c r="P8859" s="24">
        <v>1</v>
      </c>
      <c r="Q8859" s="16"/>
    </row>
    <row r="8860" spans="1:17">
      <c r="A8860" s="13">
        <v>8859</v>
      </c>
      <c r="B8860">
        <v>8443</v>
      </c>
      <c r="C8860">
        <v>2007</v>
      </c>
      <c r="D8860" s="4">
        <v>618</v>
      </c>
      <c r="E8860">
        <v>608</v>
      </c>
      <c r="F8860">
        <v>2007</v>
      </c>
      <c r="G8860" t="s">
        <v>0</v>
      </c>
      <c r="H8860">
        <v>19</v>
      </c>
      <c r="I8860">
        <f t="shared" si="983"/>
        <v>0</v>
      </c>
      <c r="J8860" s="5">
        <f t="shared" si="982"/>
        <v>0</v>
      </c>
      <c r="K8860">
        <f t="shared" si="984"/>
        <v>0</v>
      </c>
      <c r="L8860">
        <f t="shared" si="985"/>
        <v>0</v>
      </c>
      <c r="M8860">
        <f t="shared" si="986"/>
        <v>0</v>
      </c>
      <c r="N8860">
        <f t="shared" si="987"/>
        <v>0</v>
      </c>
      <c r="O8860" s="16">
        <f t="shared" si="988"/>
        <v>39252</v>
      </c>
      <c r="P8860" s="24">
        <v>1</v>
      </c>
      <c r="Q8860" s="16"/>
    </row>
    <row r="8861" spans="1:17">
      <c r="A8861" s="13">
        <v>8860</v>
      </c>
      <c r="B8861">
        <v>8444</v>
      </c>
      <c r="C8861">
        <v>2007</v>
      </c>
      <c r="D8861" s="4">
        <v>619</v>
      </c>
      <c r="E8861">
        <v>608</v>
      </c>
      <c r="F8861">
        <v>2007</v>
      </c>
      <c r="G8861" t="s">
        <v>0</v>
      </c>
      <c r="H8861">
        <v>19</v>
      </c>
      <c r="I8861">
        <f t="shared" si="983"/>
        <v>0</v>
      </c>
      <c r="J8861" s="5">
        <f t="shared" si="982"/>
        <v>0</v>
      </c>
      <c r="K8861">
        <f t="shared" si="984"/>
        <v>0</v>
      </c>
      <c r="L8861">
        <f t="shared" si="985"/>
        <v>0</v>
      </c>
      <c r="M8861">
        <f t="shared" si="986"/>
        <v>0</v>
      </c>
      <c r="N8861">
        <f t="shared" si="987"/>
        <v>0</v>
      </c>
      <c r="O8861" s="16">
        <f t="shared" si="988"/>
        <v>39252</v>
      </c>
      <c r="P8861" s="24">
        <v>1</v>
      </c>
      <c r="Q8861" s="16"/>
    </row>
    <row r="8862" spans="1:17">
      <c r="A8862" s="13">
        <v>8861</v>
      </c>
      <c r="B8862">
        <v>8445</v>
      </c>
      <c r="C8862">
        <v>2007</v>
      </c>
      <c r="D8862" s="4">
        <v>620</v>
      </c>
      <c r="E8862">
        <v>608</v>
      </c>
      <c r="F8862">
        <v>2007</v>
      </c>
      <c r="G8862" t="s">
        <v>0</v>
      </c>
      <c r="H8862">
        <v>19</v>
      </c>
      <c r="I8862">
        <f t="shared" si="983"/>
        <v>0</v>
      </c>
      <c r="J8862" s="5">
        <f t="shared" si="982"/>
        <v>0</v>
      </c>
      <c r="K8862">
        <f t="shared" si="984"/>
        <v>0</v>
      </c>
      <c r="L8862">
        <f t="shared" si="985"/>
        <v>0</v>
      </c>
      <c r="M8862">
        <f t="shared" si="986"/>
        <v>0</v>
      </c>
      <c r="N8862">
        <f t="shared" si="987"/>
        <v>0</v>
      </c>
      <c r="O8862" s="16">
        <f t="shared" si="988"/>
        <v>39252</v>
      </c>
      <c r="P8862" s="24">
        <v>1</v>
      </c>
      <c r="Q8862" s="16"/>
    </row>
    <row r="8863" spans="1:17">
      <c r="A8863" s="13">
        <v>8862</v>
      </c>
      <c r="B8863">
        <v>8446</v>
      </c>
      <c r="C8863">
        <v>2007</v>
      </c>
      <c r="D8863" s="4">
        <v>621</v>
      </c>
      <c r="E8863">
        <v>608</v>
      </c>
      <c r="F8863">
        <v>2007</v>
      </c>
      <c r="G8863" t="s">
        <v>0</v>
      </c>
      <c r="H8863">
        <v>19</v>
      </c>
      <c r="I8863">
        <f t="shared" si="983"/>
        <v>0</v>
      </c>
      <c r="J8863" s="5">
        <f t="shared" si="982"/>
        <v>0</v>
      </c>
      <c r="K8863">
        <f t="shared" si="984"/>
        <v>0</v>
      </c>
      <c r="L8863">
        <f t="shared" si="985"/>
        <v>0</v>
      </c>
      <c r="M8863">
        <f t="shared" si="986"/>
        <v>0</v>
      </c>
      <c r="N8863">
        <f t="shared" si="987"/>
        <v>0</v>
      </c>
      <c r="O8863" s="16">
        <f t="shared" si="988"/>
        <v>39252</v>
      </c>
      <c r="P8863" s="24">
        <v>1</v>
      </c>
      <c r="Q8863" s="16"/>
    </row>
    <row r="8864" spans="1:17">
      <c r="A8864" s="13">
        <v>8863</v>
      </c>
      <c r="B8864">
        <v>8447</v>
      </c>
      <c r="C8864">
        <v>2007</v>
      </c>
      <c r="D8864" s="4">
        <v>622</v>
      </c>
      <c r="E8864">
        <v>608</v>
      </c>
      <c r="F8864">
        <v>2007</v>
      </c>
      <c r="G8864" t="s">
        <v>0</v>
      </c>
      <c r="H8864">
        <v>19</v>
      </c>
      <c r="I8864">
        <f t="shared" si="983"/>
        <v>0</v>
      </c>
      <c r="J8864" s="5">
        <f t="shared" si="982"/>
        <v>0</v>
      </c>
      <c r="K8864">
        <f t="shared" si="984"/>
        <v>0</v>
      </c>
      <c r="L8864">
        <f t="shared" si="985"/>
        <v>0</v>
      </c>
      <c r="M8864">
        <f t="shared" si="986"/>
        <v>0</v>
      </c>
      <c r="N8864">
        <f t="shared" si="987"/>
        <v>0</v>
      </c>
      <c r="O8864" s="16">
        <f t="shared" si="988"/>
        <v>39252</v>
      </c>
      <c r="P8864" s="24">
        <v>1</v>
      </c>
      <c r="Q8864" s="16"/>
    </row>
    <row r="8865" spans="1:17">
      <c r="A8865" s="13">
        <v>8864</v>
      </c>
      <c r="B8865">
        <v>8448</v>
      </c>
      <c r="C8865">
        <v>2007</v>
      </c>
      <c r="D8865" s="4">
        <v>623</v>
      </c>
      <c r="E8865">
        <v>608</v>
      </c>
      <c r="F8865">
        <v>2007</v>
      </c>
      <c r="G8865" t="s">
        <v>0</v>
      </c>
      <c r="H8865">
        <v>19</v>
      </c>
      <c r="I8865">
        <f t="shared" si="983"/>
        <v>0</v>
      </c>
      <c r="J8865" s="5">
        <f t="shared" si="982"/>
        <v>0</v>
      </c>
      <c r="K8865">
        <f t="shared" si="984"/>
        <v>0</v>
      </c>
      <c r="L8865">
        <f t="shared" si="985"/>
        <v>0</v>
      </c>
      <c r="M8865">
        <f t="shared" si="986"/>
        <v>0</v>
      </c>
      <c r="N8865">
        <f t="shared" si="987"/>
        <v>0</v>
      </c>
      <c r="O8865" s="16">
        <f t="shared" si="988"/>
        <v>39252</v>
      </c>
      <c r="P8865" s="24">
        <v>1</v>
      </c>
      <c r="Q8865" s="16"/>
    </row>
    <row r="8866" spans="1:17">
      <c r="A8866" s="13">
        <v>8865</v>
      </c>
      <c r="B8866">
        <v>8449</v>
      </c>
      <c r="C8866">
        <v>2007</v>
      </c>
      <c r="D8866" s="4">
        <v>624</v>
      </c>
      <c r="E8866">
        <v>608</v>
      </c>
      <c r="F8866">
        <v>2007</v>
      </c>
      <c r="G8866" t="s">
        <v>0</v>
      </c>
      <c r="H8866">
        <v>19</v>
      </c>
      <c r="I8866">
        <f t="shared" si="983"/>
        <v>0</v>
      </c>
      <c r="J8866" s="5">
        <f t="shared" si="982"/>
        <v>0</v>
      </c>
      <c r="K8866">
        <f t="shared" si="984"/>
        <v>0</v>
      </c>
      <c r="L8866">
        <f t="shared" si="985"/>
        <v>0</v>
      </c>
      <c r="M8866">
        <f t="shared" si="986"/>
        <v>0</v>
      </c>
      <c r="N8866">
        <f t="shared" si="987"/>
        <v>0</v>
      </c>
      <c r="O8866" s="16">
        <f t="shared" si="988"/>
        <v>39252</v>
      </c>
      <c r="P8866" s="24">
        <v>1</v>
      </c>
      <c r="Q8866" s="16"/>
    </row>
    <row r="8867" spans="1:17">
      <c r="A8867" s="13">
        <v>8866</v>
      </c>
      <c r="B8867">
        <v>8450</v>
      </c>
      <c r="C8867">
        <v>2007</v>
      </c>
      <c r="D8867" s="4">
        <v>625</v>
      </c>
      <c r="E8867">
        <v>608</v>
      </c>
      <c r="F8867">
        <v>2007</v>
      </c>
      <c r="G8867" t="s">
        <v>0</v>
      </c>
      <c r="H8867">
        <v>19</v>
      </c>
      <c r="I8867">
        <f t="shared" si="983"/>
        <v>0</v>
      </c>
      <c r="J8867" s="5">
        <f t="shared" si="982"/>
        <v>0</v>
      </c>
      <c r="K8867">
        <f t="shared" si="984"/>
        <v>0</v>
      </c>
      <c r="L8867">
        <f t="shared" si="985"/>
        <v>0</v>
      </c>
      <c r="M8867">
        <f t="shared" si="986"/>
        <v>0</v>
      </c>
      <c r="N8867">
        <f t="shared" si="987"/>
        <v>0</v>
      </c>
      <c r="O8867" s="16">
        <f t="shared" si="988"/>
        <v>39252</v>
      </c>
      <c r="P8867" s="24">
        <v>1</v>
      </c>
      <c r="Q8867" s="16"/>
    </row>
    <row r="8868" spans="1:17">
      <c r="A8868" s="13">
        <v>8867</v>
      </c>
      <c r="B8868">
        <v>8451</v>
      </c>
      <c r="C8868">
        <v>2007</v>
      </c>
      <c r="D8868" s="4">
        <v>626</v>
      </c>
      <c r="E8868">
        <v>608</v>
      </c>
      <c r="F8868">
        <v>2007</v>
      </c>
      <c r="G8868" t="s">
        <v>0</v>
      </c>
      <c r="H8868">
        <v>19</v>
      </c>
      <c r="I8868">
        <f t="shared" si="983"/>
        <v>0</v>
      </c>
      <c r="J8868" s="5">
        <f t="shared" si="982"/>
        <v>0</v>
      </c>
      <c r="K8868">
        <f t="shared" si="984"/>
        <v>0</v>
      </c>
      <c r="L8868">
        <f t="shared" si="985"/>
        <v>0</v>
      </c>
      <c r="M8868">
        <f t="shared" si="986"/>
        <v>0</v>
      </c>
      <c r="N8868">
        <f t="shared" si="987"/>
        <v>0</v>
      </c>
      <c r="O8868" s="16">
        <f t="shared" si="988"/>
        <v>39252</v>
      </c>
      <c r="P8868" s="24">
        <v>1</v>
      </c>
      <c r="Q8868" s="16"/>
    </row>
    <row r="8869" spans="1:17">
      <c r="A8869" s="13">
        <v>8868</v>
      </c>
      <c r="B8869">
        <v>8452</v>
      </c>
      <c r="C8869">
        <v>2007</v>
      </c>
      <c r="D8869" s="4">
        <v>627</v>
      </c>
      <c r="E8869">
        <v>608</v>
      </c>
      <c r="F8869">
        <v>2007</v>
      </c>
      <c r="G8869" t="s">
        <v>0</v>
      </c>
      <c r="H8869">
        <v>19</v>
      </c>
      <c r="I8869">
        <f t="shared" si="983"/>
        <v>0</v>
      </c>
      <c r="J8869" s="5">
        <f t="shared" si="982"/>
        <v>0</v>
      </c>
      <c r="K8869">
        <f t="shared" si="984"/>
        <v>0</v>
      </c>
      <c r="L8869">
        <f t="shared" si="985"/>
        <v>0</v>
      </c>
      <c r="M8869">
        <f t="shared" si="986"/>
        <v>0</v>
      </c>
      <c r="N8869">
        <f t="shared" si="987"/>
        <v>0</v>
      </c>
      <c r="O8869" s="16">
        <f t="shared" si="988"/>
        <v>39252</v>
      </c>
      <c r="P8869" s="24">
        <v>1</v>
      </c>
      <c r="Q8869" s="16"/>
    </row>
    <row r="8870" spans="1:17">
      <c r="A8870" s="13">
        <v>8869</v>
      </c>
      <c r="B8870">
        <v>8453</v>
      </c>
      <c r="C8870">
        <v>2007</v>
      </c>
      <c r="D8870" s="4">
        <v>628</v>
      </c>
      <c r="E8870">
        <v>735</v>
      </c>
      <c r="F8870">
        <v>2007</v>
      </c>
      <c r="G8870" t="s">
        <v>5</v>
      </c>
      <c r="H8870">
        <v>13</v>
      </c>
      <c r="I8870">
        <f t="shared" si="983"/>
        <v>0</v>
      </c>
      <c r="J8870" s="5">
        <f t="shared" si="982"/>
        <v>0</v>
      </c>
      <c r="K8870">
        <f t="shared" si="984"/>
        <v>0</v>
      </c>
      <c r="L8870">
        <f t="shared" si="985"/>
        <v>0</v>
      </c>
      <c r="M8870">
        <f t="shared" si="986"/>
        <v>0</v>
      </c>
      <c r="N8870">
        <f t="shared" si="987"/>
        <v>0</v>
      </c>
      <c r="O8870" s="16">
        <f t="shared" si="988"/>
        <v>39338</v>
      </c>
      <c r="P8870" s="24">
        <v>1</v>
      </c>
      <c r="Q8870" s="16"/>
    </row>
    <row r="8871" spans="1:17">
      <c r="A8871" s="13">
        <v>8870</v>
      </c>
      <c r="B8871">
        <v>8454</v>
      </c>
      <c r="C8871">
        <v>2007</v>
      </c>
      <c r="D8871" s="4">
        <v>629</v>
      </c>
      <c r="E8871">
        <v>582</v>
      </c>
      <c r="F8871">
        <v>2007</v>
      </c>
      <c r="G8871" t="s">
        <v>0</v>
      </c>
      <c r="H8871">
        <v>7</v>
      </c>
      <c r="I8871">
        <f t="shared" si="983"/>
        <v>0</v>
      </c>
      <c r="J8871" s="5">
        <f t="shared" si="982"/>
        <v>0</v>
      </c>
      <c r="K8871">
        <f t="shared" si="984"/>
        <v>0</v>
      </c>
      <c r="L8871">
        <f t="shared" si="985"/>
        <v>0</v>
      </c>
      <c r="M8871">
        <f t="shared" si="986"/>
        <v>0</v>
      </c>
      <c r="N8871">
        <f t="shared" si="987"/>
        <v>0</v>
      </c>
      <c r="O8871" s="16">
        <f t="shared" si="988"/>
        <v>39240</v>
      </c>
      <c r="P8871" s="24">
        <v>1</v>
      </c>
      <c r="Q8871" s="16"/>
    </row>
    <row r="8872" spans="1:17">
      <c r="A8872" s="13">
        <v>8871</v>
      </c>
      <c r="B8872">
        <v>8455</v>
      </c>
      <c r="C8872">
        <v>2007</v>
      </c>
      <c r="D8872" s="4">
        <v>630</v>
      </c>
      <c r="E8872">
        <v>608</v>
      </c>
      <c r="F8872">
        <v>2007</v>
      </c>
      <c r="G8872" t="s">
        <v>0</v>
      </c>
      <c r="H8872">
        <v>19</v>
      </c>
      <c r="I8872">
        <f t="shared" si="983"/>
        <v>0</v>
      </c>
      <c r="J8872" s="5">
        <f t="shared" si="982"/>
        <v>0</v>
      </c>
      <c r="K8872">
        <f t="shared" si="984"/>
        <v>0</v>
      </c>
      <c r="L8872">
        <f t="shared" si="985"/>
        <v>0</v>
      </c>
      <c r="M8872">
        <f t="shared" si="986"/>
        <v>0</v>
      </c>
      <c r="N8872">
        <f t="shared" si="987"/>
        <v>0</v>
      </c>
      <c r="O8872" s="16">
        <f t="shared" si="988"/>
        <v>39252</v>
      </c>
      <c r="P8872" s="24">
        <v>1</v>
      </c>
      <c r="Q8872" s="16"/>
    </row>
    <row r="8873" spans="1:17">
      <c r="A8873" s="13">
        <v>8872</v>
      </c>
      <c r="B8873">
        <v>8456</v>
      </c>
      <c r="C8873">
        <v>2007</v>
      </c>
      <c r="D8873" s="4">
        <v>631</v>
      </c>
      <c r="E8873">
        <v>608</v>
      </c>
      <c r="F8873">
        <v>2007</v>
      </c>
      <c r="G8873" t="s">
        <v>0</v>
      </c>
      <c r="H8873">
        <v>19</v>
      </c>
      <c r="I8873">
        <f t="shared" si="983"/>
        <v>0</v>
      </c>
      <c r="J8873" s="5">
        <f t="shared" si="982"/>
        <v>0</v>
      </c>
      <c r="K8873">
        <f t="shared" si="984"/>
        <v>0</v>
      </c>
      <c r="L8873">
        <f t="shared" si="985"/>
        <v>0</v>
      </c>
      <c r="M8873">
        <f t="shared" si="986"/>
        <v>0</v>
      </c>
      <c r="N8873">
        <f t="shared" si="987"/>
        <v>0</v>
      </c>
      <c r="O8873" s="16">
        <f t="shared" si="988"/>
        <v>39252</v>
      </c>
      <c r="P8873" s="24">
        <v>1</v>
      </c>
      <c r="Q8873" s="16"/>
    </row>
    <row r="8874" spans="1:17">
      <c r="A8874" s="13">
        <v>8873</v>
      </c>
      <c r="B8874">
        <v>8457</v>
      </c>
      <c r="C8874">
        <v>2007</v>
      </c>
      <c r="D8874" s="4">
        <v>632</v>
      </c>
      <c r="E8874">
        <v>608</v>
      </c>
      <c r="F8874">
        <v>2007</v>
      </c>
      <c r="G8874" t="s">
        <v>0</v>
      </c>
      <c r="H8874">
        <v>19</v>
      </c>
      <c r="I8874">
        <f t="shared" si="983"/>
        <v>0</v>
      </c>
      <c r="J8874" s="5">
        <f t="shared" si="982"/>
        <v>0</v>
      </c>
      <c r="K8874">
        <f t="shared" si="984"/>
        <v>0</v>
      </c>
      <c r="L8874">
        <f t="shared" si="985"/>
        <v>0</v>
      </c>
      <c r="M8874">
        <f t="shared" si="986"/>
        <v>0</v>
      </c>
      <c r="N8874">
        <f t="shared" si="987"/>
        <v>0</v>
      </c>
      <c r="O8874" s="16">
        <f t="shared" si="988"/>
        <v>39252</v>
      </c>
      <c r="P8874" s="24">
        <v>1</v>
      </c>
      <c r="Q8874" s="16"/>
    </row>
    <row r="8875" spans="1:17">
      <c r="A8875" s="13">
        <v>8874</v>
      </c>
      <c r="B8875">
        <v>8458</v>
      </c>
      <c r="C8875">
        <v>2007</v>
      </c>
      <c r="D8875" s="4">
        <v>633</v>
      </c>
      <c r="E8875">
        <v>608</v>
      </c>
      <c r="F8875">
        <v>2007</v>
      </c>
      <c r="G8875" t="s">
        <v>0</v>
      </c>
      <c r="H8875">
        <v>19</v>
      </c>
      <c r="I8875">
        <f t="shared" si="983"/>
        <v>0</v>
      </c>
      <c r="J8875" s="5">
        <f t="shared" si="982"/>
        <v>0</v>
      </c>
      <c r="K8875">
        <f t="shared" si="984"/>
        <v>0</v>
      </c>
      <c r="L8875">
        <f t="shared" si="985"/>
        <v>0</v>
      </c>
      <c r="M8875">
        <f t="shared" si="986"/>
        <v>0</v>
      </c>
      <c r="N8875">
        <f t="shared" si="987"/>
        <v>0</v>
      </c>
      <c r="O8875" s="16">
        <f t="shared" si="988"/>
        <v>39252</v>
      </c>
      <c r="P8875" s="24">
        <v>1</v>
      </c>
      <c r="Q8875" s="16"/>
    </row>
    <row r="8876" spans="1:17">
      <c r="A8876" s="13">
        <v>8875</v>
      </c>
      <c r="B8876">
        <v>8459</v>
      </c>
      <c r="C8876">
        <v>2007</v>
      </c>
      <c r="D8876" s="4">
        <v>634</v>
      </c>
      <c r="E8876">
        <v>608</v>
      </c>
      <c r="F8876">
        <v>2007</v>
      </c>
      <c r="G8876" t="s">
        <v>0</v>
      </c>
      <c r="H8876">
        <v>19</v>
      </c>
      <c r="I8876">
        <f t="shared" si="983"/>
        <v>0</v>
      </c>
      <c r="J8876" s="5">
        <f t="shared" si="982"/>
        <v>0</v>
      </c>
      <c r="K8876">
        <f t="shared" si="984"/>
        <v>0</v>
      </c>
      <c r="L8876">
        <f t="shared" si="985"/>
        <v>0</v>
      </c>
      <c r="M8876">
        <f t="shared" si="986"/>
        <v>0</v>
      </c>
      <c r="N8876">
        <f t="shared" si="987"/>
        <v>0</v>
      </c>
      <c r="O8876" s="16">
        <f t="shared" si="988"/>
        <v>39252</v>
      </c>
      <c r="P8876" s="24">
        <v>1</v>
      </c>
      <c r="Q8876" s="16"/>
    </row>
    <row r="8877" spans="1:17">
      <c r="A8877" s="13">
        <v>8876</v>
      </c>
      <c r="B8877">
        <v>8460</v>
      </c>
      <c r="C8877">
        <v>2007</v>
      </c>
      <c r="D8877" s="4">
        <v>635</v>
      </c>
      <c r="E8877">
        <v>608</v>
      </c>
      <c r="F8877">
        <v>2007</v>
      </c>
      <c r="G8877" t="s">
        <v>0</v>
      </c>
      <c r="H8877">
        <v>19</v>
      </c>
      <c r="I8877">
        <f t="shared" si="983"/>
        <v>0</v>
      </c>
      <c r="J8877" s="5">
        <f t="shared" si="982"/>
        <v>0</v>
      </c>
      <c r="K8877">
        <f t="shared" si="984"/>
        <v>0</v>
      </c>
      <c r="L8877">
        <f t="shared" si="985"/>
        <v>0</v>
      </c>
      <c r="M8877">
        <f t="shared" si="986"/>
        <v>0</v>
      </c>
      <c r="N8877">
        <f t="shared" si="987"/>
        <v>0</v>
      </c>
      <c r="O8877" s="16">
        <f t="shared" si="988"/>
        <v>39252</v>
      </c>
      <c r="P8877" s="24">
        <v>1</v>
      </c>
      <c r="Q8877" s="16"/>
    </row>
    <row r="8878" spans="1:17">
      <c r="A8878" s="13">
        <v>8877</v>
      </c>
      <c r="B8878">
        <v>8461</v>
      </c>
      <c r="C8878">
        <v>2007</v>
      </c>
      <c r="D8878" s="4">
        <v>636</v>
      </c>
      <c r="E8878">
        <v>608</v>
      </c>
      <c r="F8878">
        <v>2007</v>
      </c>
      <c r="G8878" t="s">
        <v>0</v>
      </c>
      <c r="H8878">
        <v>19</v>
      </c>
      <c r="I8878">
        <f t="shared" si="983"/>
        <v>0</v>
      </c>
      <c r="J8878" s="5">
        <f t="shared" si="982"/>
        <v>0</v>
      </c>
      <c r="K8878">
        <f t="shared" si="984"/>
        <v>0</v>
      </c>
      <c r="L8878">
        <f t="shared" si="985"/>
        <v>0</v>
      </c>
      <c r="M8878">
        <f t="shared" si="986"/>
        <v>0</v>
      </c>
      <c r="N8878">
        <f t="shared" si="987"/>
        <v>0</v>
      </c>
      <c r="O8878" s="16">
        <f t="shared" si="988"/>
        <v>39252</v>
      </c>
      <c r="P8878" s="24">
        <v>1</v>
      </c>
      <c r="Q8878" s="16"/>
    </row>
    <row r="8879" spans="1:17">
      <c r="A8879" s="13">
        <v>8878</v>
      </c>
      <c r="B8879">
        <v>8462</v>
      </c>
      <c r="C8879">
        <v>2007</v>
      </c>
      <c r="D8879" s="4">
        <v>637</v>
      </c>
      <c r="E8879">
        <v>608</v>
      </c>
      <c r="F8879">
        <v>2007</v>
      </c>
      <c r="G8879" t="s">
        <v>0</v>
      </c>
      <c r="H8879">
        <v>19</v>
      </c>
      <c r="I8879">
        <f t="shared" si="983"/>
        <v>0</v>
      </c>
      <c r="J8879" s="5">
        <f t="shared" si="982"/>
        <v>0</v>
      </c>
      <c r="K8879">
        <f t="shared" si="984"/>
        <v>0</v>
      </c>
      <c r="L8879">
        <f t="shared" si="985"/>
        <v>0</v>
      </c>
      <c r="M8879">
        <f t="shared" si="986"/>
        <v>0</v>
      </c>
      <c r="N8879">
        <f t="shared" si="987"/>
        <v>0</v>
      </c>
      <c r="O8879" s="16">
        <f t="shared" si="988"/>
        <v>39252</v>
      </c>
      <c r="P8879" s="24">
        <v>1</v>
      </c>
      <c r="Q8879" s="16"/>
    </row>
    <row r="8880" spans="1:17">
      <c r="A8880" s="13">
        <v>8879</v>
      </c>
      <c r="B8880">
        <v>8463</v>
      </c>
      <c r="C8880">
        <v>2007</v>
      </c>
      <c r="D8880" s="4">
        <v>638</v>
      </c>
      <c r="E8880">
        <v>608</v>
      </c>
      <c r="F8880">
        <v>2007</v>
      </c>
      <c r="G8880" t="s">
        <v>0</v>
      </c>
      <c r="H8880">
        <v>19</v>
      </c>
      <c r="I8880">
        <f t="shared" si="983"/>
        <v>0</v>
      </c>
      <c r="J8880" s="5">
        <f t="shared" si="982"/>
        <v>0</v>
      </c>
      <c r="K8880">
        <f t="shared" si="984"/>
        <v>0</v>
      </c>
      <c r="L8880">
        <f t="shared" si="985"/>
        <v>0</v>
      </c>
      <c r="M8880">
        <f t="shared" si="986"/>
        <v>0</v>
      </c>
      <c r="N8880">
        <f t="shared" si="987"/>
        <v>0</v>
      </c>
      <c r="O8880" s="16">
        <f t="shared" si="988"/>
        <v>39252</v>
      </c>
      <c r="P8880" s="24">
        <v>1</v>
      </c>
      <c r="Q8880" s="16"/>
    </row>
    <row r="8881" spans="1:17">
      <c r="A8881" s="13">
        <v>8880</v>
      </c>
      <c r="B8881">
        <v>8464</v>
      </c>
      <c r="C8881">
        <v>2007</v>
      </c>
      <c r="D8881" s="4">
        <v>639</v>
      </c>
      <c r="E8881">
        <v>608</v>
      </c>
      <c r="F8881">
        <v>2007</v>
      </c>
      <c r="G8881" t="s">
        <v>0</v>
      </c>
      <c r="H8881">
        <v>19</v>
      </c>
      <c r="I8881">
        <f t="shared" si="983"/>
        <v>0</v>
      </c>
      <c r="J8881" s="5">
        <f t="shared" si="982"/>
        <v>0</v>
      </c>
      <c r="K8881">
        <f t="shared" si="984"/>
        <v>0</v>
      </c>
      <c r="L8881">
        <f t="shared" si="985"/>
        <v>0</v>
      </c>
      <c r="M8881">
        <f t="shared" si="986"/>
        <v>0</v>
      </c>
      <c r="N8881">
        <f t="shared" si="987"/>
        <v>0</v>
      </c>
      <c r="O8881" s="16">
        <f t="shared" si="988"/>
        <v>39252</v>
      </c>
      <c r="P8881" s="24">
        <v>1</v>
      </c>
      <c r="Q8881" s="16"/>
    </row>
    <row r="8882" spans="1:17">
      <c r="A8882" s="13">
        <v>8881</v>
      </c>
      <c r="B8882">
        <v>8465</v>
      </c>
      <c r="C8882">
        <v>2007</v>
      </c>
      <c r="D8882" s="4">
        <v>640</v>
      </c>
      <c r="E8882">
        <v>608</v>
      </c>
      <c r="F8882">
        <v>2007</v>
      </c>
      <c r="G8882" t="s">
        <v>0</v>
      </c>
      <c r="H8882">
        <v>19</v>
      </c>
      <c r="I8882">
        <f t="shared" si="983"/>
        <v>0</v>
      </c>
      <c r="J8882" s="5">
        <f t="shared" si="982"/>
        <v>0</v>
      </c>
      <c r="K8882">
        <f t="shared" si="984"/>
        <v>0</v>
      </c>
      <c r="L8882">
        <f t="shared" si="985"/>
        <v>0</v>
      </c>
      <c r="M8882">
        <f t="shared" si="986"/>
        <v>0</v>
      </c>
      <c r="N8882">
        <f t="shared" si="987"/>
        <v>0</v>
      </c>
      <c r="O8882" s="16">
        <f t="shared" si="988"/>
        <v>39252</v>
      </c>
      <c r="P8882" s="24">
        <v>1</v>
      </c>
      <c r="Q8882" s="16"/>
    </row>
    <row r="8883" spans="1:17">
      <c r="A8883" s="13">
        <v>8882</v>
      </c>
      <c r="B8883">
        <v>8466</v>
      </c>
      <c r="C8883">
        <v>2007</v>
      </c>
      <c r="D8883" s="4">
        <v>641</v>
      </c>
      <c r="E8883">
        <v>608</v>
      </c>
      <c r="F8883">
        <v>2007</v>
      </c>
      <c r="G8883" t="s">
        <v>0</v>
      </c>
      <c r="H8883">
        <v>19</v>
      </c>
      <c r="I8883">
        <f t="shared" si="983"/>
        <v>0</v>
      </c>
      <c r="J8883" s="5">
        <f t="shared" si="982"/>
        <v>0</v>
      </c>
      <c r="K8883">
        <f t="shared" si="984"/>
        <v>0</v>
      </c>
      <c r="L8883">
        <f t="shared" si="985"/>
        <v>0</v>
      </c>
      <c r="M8883">
        <f t="shared" si="986"/>
        <v>0</v>
      </c>
      <c r="N8883">
        <f t="shared" si="987"/>
        <v>0</v>
      </c>
      <c r="O8883" s="16">
        <f t="shared" si="988"/>
        <v>39252</v>
      </c>
      <c r="P8883" s="24">
        <v>1</v>
      </c>
      <c r="Q8883" s="16"/>
    </row>
    <row r="8884" spans="1:17">
      <c r="A8884" s="13">
        <v>8883</v>
      </c>
      <c r="B8884">
        <v>8467</v>
      </c>
      <c r="C8884">
        <v>2007</v>
      </c>
      <c r="D8884" s="4">
        <v>642</v>
      </c>
      <c r="E8884">
        <v>608</v>
      </c>
      <c r="F8884">
        <v>2007</v>
      </c>
      <c r="G8884" t="s">
        <v>0</v>
      </c>
      <c r="H8884">
        <v>19</v>
      </c>
      <c r="I8884">
        <f t="shared" si="983"/>
        <v>0</v>
      </c>
      <c r="J8884" s="5">
        <f t="shared" si="982"/>
        <v>0</v>
      </c>
      <c r="K8884">
        <f t="shared" si="984"/>
        <v>0</v>
      </c>
      <c r="L8884">
        <f t="shared" si="985"/>
        <v>0</v>
      </c>
      <c r="M8884">
        <f t="shared" si="986"/>
        <v>0</v>
      </c>
      <c r="N8884">
        <f t="shared" si="987"/>
        <v>0</v>
      </c>
      <c r="O8884" s="16">
        <f t="shared" si="988"/>
        <v>39252</v>
      </c>
      <c r="P8884" s="24">
        <v>1</v>
      </c>
      <c r="Q8884" s="16"/>
    </row>
    <row r="8885" spans="1:17">
      <c r="A8885" s="13">
        <v>8884</v>
      </c>
      <c r="B8885">
        <v>8468</v>
      </c>
      <c r="C8885">
        <v>2007</v>
      </c>
      <c r="D8885" s="4">
        <v>643</v>
      </c>
      <c r="E8885">
        <v>608</v>
      </c>
      <c r="F8885">
        <v>2007</v>
      </c>
      <c r="G8885" t="s">
        <v>0</v>
      </c>
      <c r="H8885">
        <v>19</v>
      </c>
      <c r="I8885">
        <f t="shared" si="983"/>
        <v>0</v>
      </c>
      <c r="J8885" s="5">
        <f t="shared" si="982"/>
        <v>0</v>
      </c>
      <c r="K8885">
        <f t="shared" si="984"/>
        <v>0</v>
      </c>
      <c r="L8885">
        <f t="shared" si="985"/>
        <v>0</v>
      </c>
      <c r="M8885">
        <f t="shared" si="986"/>
        <v>0</v>
      </c>
      <c r="N8885">
        <f t="shared" si="987"/>
        <v>0</v>
      </c>
      <c r="O8885" s="16">
        <f t="shared" si="988"/>
        <v>39252</v>
      </c>
      <c r="P8885" s="24">
        <v>1</v>
      </c>
      <c r="Q8885" s="16"/>
    </row>
    <row r="8886" spans="1:17">
      <c r="A8886" s="13">
        <v>8885</v>
      </c>
      <c r="B8886">
        <v>8469</v>
      </c>
      <c r="C8886">
        <v>2007</v>
      </c>
      <c r="D8886" s="4">
        <v>644</v>
      </c>
      <c r="E8886">
        <v>608</v>
      </c>
      <c r="F8886">
        <v>2007</v>
      </c>
      <c r="G8886" t="s">
        <v>0</v>
      </c>
      <c r="H8886">
        <v>19</v>
      </c>
      <c r="I8886">
        <f t="shared" si="983"/>
        <v>0</v>
      </c>
      <c r="J8886" s="5">
        <f t="shared" si="982"/>
        <v>0</v>
      </c>
      <c r="K8886">
        <f t="shared" si="984"/>
        <v>0</v>
      </c>
      <c r="L8886">
        <f t="shared" si="985"/>
        <v>0</v>
      </c>
      <c r="M8886">
        <f t="shared" si="986"/>
        <v>0</v>
      </c>
      <c r="N8886">
        <f t="shared" si="987"/>
        <v>0</v>
      </c>
      <c r="O8886" s="16">
        <f t="shared" si="988"/>
        <v>39252</v>
      </c>
      <c r="P8886" s="24">
        <v>1</v>
      </c>
      <c r="Q8886" s="16"/>
    </row>
    <row r="8887" spans="1:17">
      <c r="A8887" s="13">
        <v>8886</v>
      </c>
      <c r="B8887">
        <v>8470</v>
      </c>
      <c r="C8887">
        <v>2007</v>
      </c>
      <c r="D8887" s="4">
        <v>645</v>
      </c>
      <c r="E8887">
        <v>608</v>
      </c>
      <c r="F8887">
        <v>2007</v>
      </c>
      <c r="G8887" t="s">
        <v>0</v>
      </c>
      <c r="H8887">
        <v>19</v>
      </c>
      <c r="I8887">
        <f t="shared" si="983"/>
        <v>0</v>
      </c>
      <c r="J8887" s="5">
        <f t="shared" si="982"/>
        <v>0</v>
      </c>
      <c r="K8887">
        <f t="shared" si="984"/>
        <v>0</v>
      </c>
      <c r="L8887">
        <f t="shared" si="985"/>
        <v>0</v>
      </c>
      <c r="M8887">
        <f t="shared" si="986"/>
        <v>0</v>
      </c>
      <c r="N8887">
        <f t="shared" si="987"/>
        <v>0</v>
      </c>
      <c r="O8887" s="16">
        <f t="shared" si="988"/>
        <v>39252</v>
      </c>
      <c r="P8887" s="24">
        <v>1</v>
      </c>
      <c r="Q8887" s="16"/>
    </row>
    <row r="8888" spans="1:17">
      <c r="A8888" s="13">
        <v>8887</v>
      </c>
      <c r="B8888">
        <v>8471</v>
      </c>
      <c r="C8888">
        <v>2007</v>
      </c>
      <c r="D8888" s="4">
        <v>646</v>
      </c>
      <c r="E8888">
        <v>608</v>
      </c>
      <c r="F8888">
        <v>2007</v>
      </c>
      <c r="G8888" t="s">
        <v>0</v>
      </c>
      <c r="H8888">
        <v>19</v>
      </c>
      <c r="I8888">
        <f t="shared" si="983"/>
        <v>0</v>
      </c>
      <c r="J8888" s="5">
        <f t="shared" ref="J8888:J8951" si="989">D8888-D8887-1</f>
        <v>0</v>
      </c>
      <c r="K8888">
        <f t="shared" si="984"/>
        <v>0</v>
      </c>
      <c r="L8888">
        <f t="shared" si="985"/>
        <v>0</v>
      </c>
      <c r="M8888">
        <f t="shared" si="986"/>
        <v>0</v>
      </c>
      <c r="N8888">
        <f t="shared" si="987"/>
        <v>0</v>
      </c>
      <c r="O8888" s="16">
        <f t="shared" si="988"/>
        <v>39252</v>
      </c>
      <c r="P8888" s="24">
        <v>1</v>
      </c>
      <c r="Q8888" s="16"/>
    </row>
    <row r="8889" spans="1:17">
      <c r="A8889" s="13">
        <v>8888</v>
      </c>
      <c r="B8889">
        <v>8472</v>
      </c>
      <c r="C8889">
        <v>2007</v>
      </c>
      <c r="D8889" s="4">
        <v>647</v>
      </c>
      <c r="E8889">
        <v>608</v>
      </c>
      <c r="F8889">
        <v>2007</v>
      </c>
      <c r="G8889" t="s">
        <v>0</v>
      </c>
      <c r="H8889">
        <v>19</v>
      </c>
      <c r="I8889">
        <f t="shared" si="983"/>
        <v>0</v>
      </c>
      <c r="J8889" s="5">
        <f t="shared" si="989"/>
        <v>0</v>
      </c>
      <c r="K8889">
        <f t="shared" si="984"/>
        <v>0</v>
      </c>
      <c r="L8889">
        <f t="shared" si="985"/>
        <v>0</v>
      </c>
      <c r="M8889">
        <f t="shared" si="986"/>
        <v>0</v>
      </c>
      <c r="N8889">
        <f t="shared" si="987"/>
        <v>0</v>
      </c>
      <c r="O8889" s="16">
        <f t="shared" si="988"/>
        <v>39252</v>
      </c>
      <c r="P8889" s="24">
        <v>1</v>
      </c>
      <c r="Q8889" s="16"/>
    </row>
    <row r="8890" spans="1:17">
      <c r="A8890" s="13">
        <v>8889</v>
      </c>
      <c r="B8890">
        <v>8473</v>
      </c>
      <c r="C8890">
        <v>2007</v>
      </c>
      <c r="D8890" s="4">
        <v>648</v>
      </c>
      <c r="E8890">
        <v>608</v>
      </c>
      <c r="F8890">
        <v>2007</v>
      </c>
      <c r="G8890" t="s">
        <v>0</v>
      </c>
      <c r="H8890">
        <v>19</v>
      </c>
      <c r="I8890">
        <f t="shared" si="983"/>
        <v>0</v>
      </c>
      <c r="J8890" s="5">
        <f t="shared" si="989"/>
        <v>0</v>
      </c>
      <c r="K8890">
        <f t="shared" si="984"/>
        <v>0</v>
      </c>
      <c r="L8890">
        <f t="shared" si="985"/>
        <v>0</v>
      </c>
      <c r="M8890">
        <f t="shared" si="986"/>
        <v>0</v>
      </c>
      <c r="N8890">
        <f t="shared" si="987"/>
        <v>0</v>
      </c>
      <c r="O8890" s="16">
        <f t="shared" si="988"/>
        <v>39252</v>
      </c>
      <c r="P8890" s="24">
        <v>1</v>
      </c>
      <c r="Q8890" s="16"/>
    </row>
    <row r="8891" spans="1:17">
      <c r="A8891" s="13">
        <v>8890</v>
      </c>
      <c r="B8891">
        <v>8474</v>
      </c>
      <c r="C8891">
        <v>2007</v>
      </c>
      <c r="D8891" s="4">
        <v>649</v>
      </c>
      <c r="E8891">
        <v>608</v>
      </c>
      <c r="F8891">
        <v>2007</v>
      </c>
      <c r="G8891" t="s">
        <v>0</v>
      </c>
      <c r="H8891">
        <v>19</v>
      </c>
      <c r="I8891">
        <f t="shared" si="983"/>
        <v>0</v>
      </c>
      <c r="J8891" s="5">
        <f t="shared" si="989"/>
        <v>0</v>
      </c>
      <c r="K8891">
        <f t="shared" si="984"/>
        <v>0</v>
      </c>
      <c r="L8891">
        <f t="shared" si="985"/>
        <v>0</v>
      </c>
      <c r="M8891">
        <f t="shared" si="986"/>
        <v>0</v>
      </c>
      <c r="N8891">
        <f t="shared" si="987"/>
        <v>0</v>
      </c>
      <c r="O8891" s="16">
        <f t="shared" si="988"/>
        <v>39252</v>
      </c>
      <c r="P8891" s="24">
        <v>1</v>
      </c>
      <c r="Q8891" s="16"/>
    </row>
    <row r="8892" spans="1:17">
      <c r="A8892" s="13">
        <v>8891</v>
      </c>
      <c r="B8892">
        <v>8475</v>
      </c>
      <c r="C8892">
        <v>2007</v>
      </c>
      <c r="D8892" s="4">
        <v>650</v>
      </c>
      <c r="E8892">
        <v>838</v>
      </c>
      <c r="F8892">
        <v>2007</v>
      </c>
      <c r="G8892" t="s">
        <v>39</v>
      </c>
      <c r="H8892">
        <v>2</v>
      </c>
      <c r="I8892">
        <f t="shared" si="983"/>
        <v>0</v>
      </c>
      <c r="J8892" s="5">
        <f t="shared" si="989"/>
        <v>0</v>
      </c>
      <c r="K8892">
        <f t="shared" si="984"/>
        <v>0</v>
      </c>
      <c r="L8892">
        <f t="shared" si="985"/>
        <v>0</v>
      </c>
      <c r="M8892">
        <f t="shared" si="986"/>
        <v>0</v>
      </c>
      <c r="N8892">
        <f t="shared" si="987"/>
        <v>0</v>
      </c>
      <c r="O8892" s="16">
        <f t="shared" si="988"/>
        <v>39357</v>
      </c>
      <c r="P8892" s="24">
        <v>1</v>
      </c>
      <c r="Q8892" s="16"/>
    </row>
    <row r="8893" spans="1:17">
      <c r="A8893" s="13">
        <v>8892</v>
      </c>
      <c r="B8893">
        <v>8476</v>
      </c>
      <c r="C8893">
        <v>2007</v>
      </c>
      <c r="D8893" s="4">
        <v>651</v>
      </c>
      <c r="E8893">
        <v>2</v>
      </c>
      <c r="F8893">
        <v>2008</v>
      </c>
      <c r="G8893" t="s">
        <v>42</v>
      </c>
      <c r="H8893">
        <v>15</v>
      </c>
      <c r="I8893">
        <f t="shared" si="983"/>
        <v>0</v>
      </c>
      <c r="J8893" s="5">
        <f t="shared" si="989"/>
        <v>0</v>
      </c>
      <c r="K8893">
        <f t="shared" si="984"/>
        <v>0</v>
      </c>
      <c r="L8893">
        <f t="shared" si="985"/>
        <v>0</v>
      </c>
      <c r="M8893">
        <f t="shared" si="986"/>
        <v>0</v>
      </c>
      <c r="N8893">
        <f t="shared" si="987"/>
        <v>0</v>
      </c>
      <c r="O8893" s="16">
        <f t="shared" si="988"/>
        <v>39462</v>
      </c>
      <c r="P8893" s="24">
        <v>1</v>
      </c>
      <c r="Q8893" s="16"/>
    </row>
    <row r="8894" spans="1:17">
      <c r="A8894" s="13">
        <v>8893</v>
      </c>
      <c r="B8894">
        <v>8477</v>
      </c>
      <c r="C8894">
        <v>2007</v>
      </c>
      <c r="D8894" s="4">
        <v>652</v>
      </c>
      <c r="E8894">
        <v>3</v>
      </c>
      <c r="F8894">
        <v>2008</v>
      </c>
      <c r="G8894" t="s">
        <v>42</v>
      </c>
      <c r="H8894">
        <v>15</v>
      </c>
      <c r="I8894">
        <f t="shared" si="983"/>
        <v>0</v>
      </c>
      <c r="J8894" s="5">
        <f t="shared" si="989"/>
        <v>0</v>
      </c>
      <c r="K8894">
        <f t="shared" si="984"/>
        <v>0</v>
      </c>
      <c r="L8894">
        <f t="shared" si="985"/>
        <v>0</v>
      </c>
      <c r="M8894">
        <f t="shared" si="986"/>
        <v>0</v>
      </c>
      <c r="N8894">
        <f t="shared" si="987"/>
        <v>0</v>
      </c>
      <c r="O8894" s="16">
        <f t="shared" si="988"/>
        <v>39462</v>
      </c>
      <c r="P8894" s="24">
        <v>1</v>
      </c>
      <c r="Q8894" s="16"/>
    </row>
    <row r="8895" spans="1:17">
      <c r="A8895" s="13">
        <v>8894</v>
      </c>
      <c r="B8895">
        <v>8478</v>
      </c>
      <c r="C8895">
        <v>2007</v>
      </c>
      <c r="D8895" s="4">
        <v>653</v>
      </c>
      <c r="E8895">
        <v>1062</v>
      </c>
      <c r="F8895" s="2">
        <v>2007</v>
      </c>
      <c r="G8895" s="2" t="s">
        <v>47</v>
      </c>
      <c r="H8895" s="2">
        <v>20</v>
      </c>
      <c r="I8895">
        <f t="shared" si="983"/>
        <v>0</v>
      </c>
      <c r="J8895" s="5">
        <f t="shared" si="989"/>
        <v>0</v>
      </c>
      <c r="K8895">
        <f t="shared" si="984"/>
        <v>0</v>
      </c>
      <c r="L8895">
        <f t="shared" si="985"/>
        <v>0</v>
      </c>
      <c r="M8895">
        <f t="shared" si="986"/>
        <v>0</v>
      </c>
      <c r="N8895">
        <f t="shared" si="987"/>
        <v>0</v>
      </c>
      <c r="O8895" s="16">
        <f t="shared" si="988"/>
        <v>39406</v>
      </c>
      <c r="P8895" s="24">
        <v>1</v>
      </c>
      <c r="Q8895" s="16"/>
    </row>
    <row r="8896" spans="1:17">
      <c r="A8896" s="13">
        <v>8895</v>
      </c>
      <c r="B8896">
        <v>8479</v>
      </c>
      <c r="C8896">
        <v>2007</v>
      </c>
      <c r="D8896" s="4">
        <v>654</v>
      </c>
      <c r="E8896">
        <v>1062</v>
      </c>
      <c r="F8896" s="2">
        <v>2007</v>
      </c>
      <c r="G8896" s="2" t="s">
        <v>47</v>
      </c>
      <c r="H8896" s="2">
        <v>20</v>
      </c>
      <c r="I8896">
        <f t="shared" si="983"/>
        <v>0</v>
      </c>
      <c r="J8896" s="5">
        <f t="shared" si="989"/>
        <v>0</v>
      </c>
      <c r="K8896">
        <f t="shared" si="984"/>
        <v>0</v>
      </c>
      <c r="L8896">
        <f t="shared" si="985"/>
        <v>0</v>
      </c>
      <c r="M8896">
        <f t="shared" si="986"/>
        <v>0</v>
      </c>
      <c r="N8896">
        <f t="shared" si="987"/>
        <v>0</v>
      </c>
      <c r="O8896" s="16">
        <f t="shared" si="988"/>
        <v>39406</v>
      </c>
      <c r="P8896" s="24">
        <v>1</v>
      </c>
      <c r="Q8896" s="16"/>
    </row>
    <row r="8897" spans="1:17">
      <c r="A8897" s="13">
        <v>8896</v>
      </c>
      <c r="B8897" s="6"/>
      <c r="C8897" s="6">
        <v>2007</v>
      </c>
      <c r="D8897" s="7">
        <v>655</v>
      </c>
      <c r="E8897" s="6">
        <v>758</v>
      </c>
      <c r="F8897" s="6">
        <v>2007</v>
      </c>
      <c r="G8897" s="6" t="s">
        <v>5</v>
      </c>
      <c r="H8897" s="6">
        <v>18</v>
      </c>
      <c r="I8897">
        <f t="shared" si="983"/>
        <v>0</v>
      </c>
      <c r="J8897" s="5">
        <f t="shared" si="989"/>
        <v>0</v>
      </c>
      <c r="K8897">
        <f t="shared" si="984"/>
        <v>0</v>
      </c>
      <c r="L8897">
        <f t="shared" si="985"/>
        <v>0</v>
      </c>
      <c r="M8897">
        <f t="shared" si="986"/>
        <v>0</v>
      </c>
      <c r="N8897">
        <f t="shared" si="987"/>
        <v>0</v>
      </c>
      <c r="O8897" s="16">
        <f t="shared" si="988"/>
        <v>39343</v>
      </c>
      <c r="P8897" s="24">
        <v>1</v>
      </c>
      <c r="Q8897" s="16"/>
    </row>
    <row r="8898" spans="1:17">
      <c r="A8898" s="13">
        <v>8897</v>
      </c>
      <c r="B8898">
        <v>8480</v>
      </c>
      <c r="C8898">
        <v>2007</v>
      </c>
      <c r="D8898" s="4">
        <v>656</v>
      </c>
      <c r="E8898">
        <v>810</v>
      </c>
      <c r="F8898">
        <v>2007</v>
      </c>
      <c r="G8898" t="s">
        <v>5</v>
      </c>
      <c r="H8898">
        <v>27</v>
      </c>
      <c r="I8898">
        <f t="shared" ref="I8898:I8961" si="990">(IF(C8898&lt;=$J$1,1,0))*(IF(F8898&gt;$J$1,1,0))</f>
        <v>0</v>
      </c>
      <c r="J8898" s="5">
        <f t="shared" si="989"/>
        <v>0</v>
      </c>
      <c r="K8898">
        <f t="shared" ref="K8898:K8961" si="991">IF((F8898=$J$1),1,0)</f>
        <v>0</v>
      </c>
      <c r="L8898">
        <f t="shared" ref="L8898:L8961" si="992">IF(F8898&lt;C8898,1,0)</f>
        <v>0</v>
      </c>
      <c r="M8898">
        <f t="shared" ref="M8898:M8961" si="993">IF(F8898&gt;(C8898+1),1,0)</f>
        <v>0</v>
      </c>
      <c r="N8898">
        <f t="shared" ref="N8898:N8961" si="994">0/C8898</f>
        <v>0</v>
      </c>
      <c r="O8898" s="16">
        <f t="shared" ref="O8898:O8961" si="995">DATE(F8898,(VLOOKUP(G8898,$R$10:$S$21,2,FALSE)),H8898)</f>
        <v>39352</v>
      </c>
      <c r="P8898" s="24">
        <v>1</v>
      </c>
      <c r="Q8898" s="16"/>
    </row>
    <row r="8899" spans="1:17">
      <c r="A8899" s="13">
        <v>8898</v>
      </c>
      <c r="B8899">
        <v>8481</v>
      </c>
      <c r="C8899">
        <v>2007</v>
      </c>
      <c r="D8899" s="4">
        <v>657</v>
      </c>
      <c r="E8899">
        <v>810</v>
      </c>
      <c r="F8899">
        <v>2007</v>
      </c>
      <c r="G8899" t="s">
        <v>5</v>
      </c>
      <c r="H8899">
        <v>27</v>
      </c>
      <c r="I8899">
        <f t="shared" si="990"/>
        <v>0</v>
      </c>
      <c r="J8899" s="5">
        <f t="shared" si="989"/>
        <v>0</v>
      </c>
      <c r="K8899">
        <f t="shared" si="991"/>
        <v>0</v>
      </c>
      <c r="L8899">
        <f t="shared" si="992"/>
        <v>0</v>
      </c>
      <c r="M8899">
        <f t="shared" si="993"/>
        <v>0</v>
      </c>
      <c r="N8899">
        <f t="shared" si="994"/>
        <v>0</v>
      </c>
      <c r="O8899" s="16">
        <f t="shared" si="995"/>
        <v>39352</v>
      </c>
      <c r="P8899" s="24">
        <v>1</v>
      </c>
      <c r="Q8899" s="16"/>
    </row>
    <row r="8900" spans="1:17">
      <c r="A8900" s="13">
        <v>8899</v>
      </c>
      <c r="B8900">
        <v>8482</v>
      </c>
      <c r="C8900">
        <v>2007</v>
      </c>
      <c r="D8900" s="4">
        <v>658</v>
      </c>
      <c r="E8900">
        <v>608</v>
      </c>
      <c r="F8900">
        <v>2007</v>
      </c>
      <c r="G8900" t="s">
        <v>0</v>
      </c>
      <c r="H8900">
        <v>19</v>
      </c>
      <c r="I8900">
        <f t="shared" si="990"/>
        <v>0</v>
      </c>
      <c r="J8900" s="5">
        <f t="shared" si="989"/>
        <v>0</v>
      </c>
      <c r="K8900">
        <f t="shared" si="991"/>
        <v>0</v>
      </c>
      <c r="L8900">
        <f t="shared" si="992"/>
        <v>0</v>
      </c>
      <c r="M8900">
        <f t="shared" si="993"/>
        <v>0</v>
      </c>
      <c r="N8900">
        <f t="shared" si="994"/>
        <v>0</v>
      </c>
      <c r="O8900" s="16">
        <f t="shared" si="995"/>
        <v>39252</v>
      </c>
      <c r="P8900" s="24">
        <v>1</v>
      </c>
      <c r="Q8900" s="16"/>
    </row>
    <row r="8901" spans="1:17">
      <c r="A8901" s="13">
        <v>8900</v>
      </c>
      <c r="B8901">
        <v>8483</v>
      </c>
      <c r="C8901">
        <v>2007</v>
      </c>
      <c r="D8901" s="4">
        <v>659</v>
      </c>
      <c r="E8901">
        <v>858</v>
      </c>
      <c r="F8901">
        <v>2007</v>
      </c>
      <c r="G8901" t="s">
        <v>39</v>
      </c>
      <c r="H8901">
        <v>9</v>
      </c>
      <c r="I8901">
        <f t="shared" si="990"/>
        <v>0</v>
      </c>
      <c r="J8901" s="5">
        <f t="shared" si="989"/>
        <v>0</v>
      </c>
      <c r="K8901">
        <f t="shared" si="991"/>
        <v>0</v>
      </c>
      <c r="L8901">
        <f t="shared" si="992"/>
        <v>0</v>
      </c>
      <c r="M8901">
        <f t="shared" si="993"/>
        <v>0</v>
      </c>
      <c r="N8901">
        <f t="shared" si="994"/>
        <v>0</v>
      </c>
      <c r="O8901" s="16">
        <f t="shared" si="995"/>
        <v>39364</v>
      </c>
      <c r="P8901" s="24">
        <v>1</v>
      </c>
      <c r="Q8901" s="16"/>
    </row>
    <row r="8902" spans="1:17">
      <c r="A8902" s="13">
        <v>8901</v>
      </c>
      <c r="B8902">
        <v>8484</v>
      </c>
      <c r="C8902">
        <v>2007</v>
      </c>
      <c r="D8902" s="4">
        <v>660</v>
      </c>
      <c r="E8902">
        <v>736</v>
      </c>
      <c r="F8902">
        <v>2007</v>
      </c>
      <c r="G8902" t="s">
        <v>5</v>
      </c>
      <c r="H8902">
        <v>13</v>
      </c>
      <c r="I8902">
        <f t="shared" si="990"/>
        <v>0</v>
      </c>
      <c r="J8902" s="5">
        <f t="shared" si="989"/>
        <v>0</v>
      </c>
      <c r="K8902">
        <f t="shared" si="991"/>
        <v>0</v>
      </c>
      <c r="L8902">
        <f t="shared" si="992"/>
        <v>0</v>
      </c>
      <c r="M8902">
        <f t="shared" si="993"/>
        <v>0</v>
      </c>
      <c r="N8902">
        <f t="shared" si="994"/>
        <v>0</v>
      </c>
      <c r="O8902" s="16">
        <f t="shared" si="995"/>
        <v>39338</v>
      </c>
      <c r="P8902" s="24">
        <v>1</v>
      </c>
      <c r="Q8902" s="16"/>
    </row>
    <row r="8903" spans="1:17">
      <c r="A8903" s="13">
        <v>8902</v>
      </c>
      <c r="B8903">
        <v>8485</v>
      </c>
      <c r="C8903">
        <v>2007</v>
      </c>
      <c r="D8903" s="4">
        <v>661</v>
      </c>
      <c r="E8903">
        <v>817</v>
      </c>
      <c r="F8903">
        <v>2007</v>
      </c>
      <c r="G8903" t="s">
        <v>39</v>
      </c>
      <c r="H8903">
        <v>2</v>
      </c>
      <c r="I8903">
        <f t="shared" si="990"/>
        <v>0</v>
      </c>
      <c r="J8903" s="5">
        <f t="shared" si="989"/>
        <v>0</v>
      </c>
      <c r="K8903">
        <f t="shared" si="991"/>
        <v>0</v>
      </c>
      <c r="L8903">
        <f t="shared" si="992"/>
        <v>0</v>
      </c>
      <c r="M8903">
        <f t="shared" si="993"/>
        <v>0</v>
      </c>
      <c r="N8903">
        <f t="shared" si="994"/>
        <v>0</v>
      </c>
      <c r="O8903" s="16">
        <f t="shared" si="995"/>
        <v>39357</v>
      </c>
      <c r="P8903" s="24">
        <v>1</v>
      </c>
      <c r="Q8903" s="16"/>
    </row>
    <row r="8904" spans="1:17">
      <c r="A8904" s="13">
        <v>8903</v>
      </c>
      <c r="B8904">
        <v>8486</v>
      </c>
      <c r="C8904">
        <v>2007</v>
      </c>
      <c r="D8904" s="4">
        <v>662</v>
      </c>
      <c r="E8904">
        <v>859</v>
      </c>
      <c r="F8904">
        <v>2007</v>
      </c>
      <c r="G8904" t="s">
        <v>39</v>
      </c>
      <c r="H8904">
        <v>9</v>
      </c>
      <c r="I8904">
        <f t="shared" si="990"/>
        <v>0</v>
      </c>
      <c r="J8904" s="5">
        <f t="shared" si="989"/>
        <v>0</v>
      </c>
      <c r="K8904">
        <f t="shared" si="991"/>
        <v>0</v>
      </c>
      <c r="L8904">
        <f t="shared" si="992"/>
        <v>0</v>
      </c>
      <c r="M8904">
        <f t="shared" si="993"/>
        <v>0</v>
      </c>
      <c r="N8904">
        <f t="shared" si="994"/>
        <v>0</v>
      </c>
      <c r="O8904" s="16">
        <f t="shared" si="995"/>
        <v>39364</v>
      </c>
      <c r="P8904" s="24">
        <v>1</v>
      </c>
      <c r="Q8904" s="16"/>
    </row>
    <row r="8905" spans="1:17">
      <c r="A8905" s="13">
        <v>8904</v>
      </c>
      <c r="B8905">
        <v>8487</v>
      </c>
      <c r="C8905">
        <v>2007</v>
      </c>
      <c r="D8905" s="4">
        <v>663</v>
      </c>
      <c r="E8905">
        <v>839</v>
      </c>
      <c r="F8905">
        <v>2007</v>
      </c>
      <c r="G8905" t="s">
        <v>39</v>
      </c>
      <c r="H8905">
        <v>2</v>
      </c>
      <c r="I8905">
        <f t="shared" si="990"/>
        <v>0</v>
      </c>
      <c r="J8905" s="5">
        <f t="shared" si="989"/>
        <v>0</v>
      </c>
      <c r="K8905">
        <f t="shared" si="991"/>
        <v>0</v>
      </c>
      <c r="L8905">
        <f t="shared" si="992"/>
        <v>0</v>
      </c>
      <c r="M8905">
        <f t="shared" si="993"/>
        <v>0</v>
      </c>
      <c r="N8905">
        <f t="shared" si="994"/>
        <v>0</v>
      </c>
      <c r="O8905" s="16">
        <f t="shared" si="995"/>
        <v>39357</v>
      </c>
      <c r="P8905" s="24">
        <v>1</v>
      </c>
      <c r="Q8905" s="16"/>
    </row>
    <row r="8906" spans="1:17">
      <c r="A8906" s="13">
        <v>8905</v>
      </c>
      <c r="B8906">
        <v>8488</v>
      </c>
      <c r="C8906">
        <v>2007</v>
      </c>
      <c r="D8906" s="4">
        <v>664</v>
      </c>
      <c r="E8906">
        <v>811</v>
      </c>
      <c r="F8906">
        <v>2007</v>
      </c>
      <c r="G8906" t="s">
        <v>5</v>
      </c>
      <c r="H8906">
        <v>27</v>
      </c>
      <c r="I8906">
        <f t="shared" si="990"/>
        <v>0</v>
      </c>
      <c r="J8906" s="5">
        <f t="shared" si="989"/>
        <v>0</v>
      </c>
      <c r="K8906">
        <f t="shared" si="991"/>
        <v>0</v>
      </c>
      <c r="L8906">
        <f t="shared" si="992"/>
        <v>0</v>
      </c>
      <c r="M8906">
        <f t="shared" si="993"/>
        <v>0</v>
      </c>
      <c r="N8906">
        <f t="shared" si="994"/>
        <v>0</v>
      </c>
      <c r="O8906" s="16">
        <f t="shared" si="995"/>
        <v>39352</v>
      </c>
      <c r="P8906" s="24">
        <v>1</v>
      </c>
      <c r="Q8906" s="16"/>
    </row>
    <row r="8907" spans="1:17">
      <c r="A8907" s="13">
        <v>8906</v>
      </c>
      <c r="B8907">
        <v>8489</v>
      </c>
      <c r="C8907">
        <v>2007</v>
      </c>
      <c r="D8907" s="4">
        <v>665</v>
      </c>
      <c r="E8907">
        <v>840</v>
      </c>
      <c r="F8907">
        <v>2007</v>
      </c>
      <c r="G8907" t="s">
        <v>39</v>
      </c>
      <c r="H8907">
        <v>2</v>
      </c>
      <c r="I8907">
        <f t="shared" si="990"/>
        <v>0</v>
      </c>
      <c r="J8907" s="5">
        <f t="shared" si="989"/>
        <v>0</v>
      </c>
      <c r="K8907">
        <f t="shared" si="991"/>
        <v>0</v>
      </c>
      <c r="L8907">
        <f t="shared" si="992"/>
        <v>0</v>
      </c>
      <c r="M8907">
        <f t="shared" si="993"/>
        <v>0</v>
      </c>
      <c r="N8907">
        <f t="shared" si="994"/>
        <v>0</v>
      </c>
      <c r="O8907" s="16">
        <f t="shared" si="995"/>
        <v>39357</v>
      </c>
      <c r="P8907" s="24">
        <v>1</v>
      </c>
      <c r="Q8907" s="16"/>
    </row>
    <row r="8908" spans="1:17">
      <c r="A8908" s="13">
        <v>8907</v>
      </c>
      <c r="B8908">
        <v>8490</v>
      </c>
      <c r="C8908">
        <v>2007</v>
      </c>
      <c r="D8908" s="4">
        <v>666</v>
      </c>
      <c r="E8908">
        <v>812</v>
      </c>
      <c r="F8908">
        <v>2007</v>
      </c>
      <c r="G8908" t="s">
        <v>5</v>
      </c>
      <c r="H8908">
        <v>27</v>
      </c>
      <c r="I8908">
        <f t="shared" si="990"/>
        <v>0</v>
      </c>
      <c r="J8908" s="5">
        <f t="shared" si="989"/>
        <v>0</v>
      </c>
      <c r="K8908">
        <f t="shared" si="991"/>
        <v>0</v>
      </c>
      <c r="L8908">
        <f t="shared" si="992"/>
        <v>0</v>
      </c>
      <c r="M8908">
        <f t="shared" si="993"/>
        <v>0</v>
      </c>
      <c r="N8908">
        <f t="shared" si="994"/>
        <v>0</v>
      </c>
      <c r="O8908" s="16">
        <f t="shared" si="995"/>
        <v>39352</v>
      </c>
      <c r="P8908" s="24">
        <v>1</v>
      </c>
      <c r="Q8908" s="16"/>
    </row>
    <row r="8909" spans="1:17">
      <c r="A8909" s="13">
        <v>8908</v>
      </c>
      <c r="B8909">
        <v>8491</v>
      </c>
      <c r="C8909">
        <v>2007</v>
      </c>
      <c r="D8909" s="4">
        <v>667</v>
      </c>
      <c r="E8909">
        <v>780</v>
      </c>
      <c r="F8909">
        <v>2007</v>
      </c>
      <c r="G8909" t="s">
        <v>5</v>
      </c>
      <c r="H8909">
        <v>20</v>
      </c>
      <c r="I8909">
        <f t="shared" si="990"/>
        <v>0</v>
      </c>
      <c r="J8909" s="5">
        <f t="shared" si="989"/>
        <v>0</v>
      </c>
      <c r="K8909">
        <f t="shared" si="991"/>
        <v>0</v>
      </c>
      <c r="L8909">
        <f t="shared" si="992"/>
        <v>0</v>
      </c>
      <c r="M8909">
        <f t="shared" si="993"/>
        <v>0</v>
      </c>
      <c r="N8909">
        <f t="shared" si="994"/>
        <v>0</v>
      </c>
      <c r="O8909" s="16">
        <f t="shared" si="995"/>
        <v>39345</v>
      </c>
      <c r="P8909" s="24">
        <v>1</v>
      </c>
      <c r="Q8909" s="16"/>
    </row>
    <row r="8910" spans="1:17">
      <c r="A8910" s="13">
        <v>8909</v>
      </c>
      <c r="B8910">
        <v>8492</v>
      </c>
      <c r="C8910">
        <v>2007</v>
      </c>
      <c r="D8910" s="4">
        <v>668</v>
      </c>
      <c r="E8910">
        <v>886</v>
      </c>
      <c r="F8910">
        <v>2007</v>
      </c>
      <c r="G8910" t="s">
        <v>39</v>
      </c>
      <c r="H8910">
        <v>16</v>
      </c>
      <c r="I8910">
        <f t="shared" si="990"/>
        <v>0</v>
      </c>
      <c r="J8910" s="5">
        <f t="shared" si="989"/>
        <v>0</v>
      </c>
      <c r="K8910">
        <f t="shared" si="991"/>
        <v>0</v>
      </c>
      <c r="L8910">
        <f t="shared" si="992"/>
        <v>0</v>
      </c>
      <c r="M8910">
        <f t="shared" si="993"/>
        <v>0</v>
      </c>
      <c r="N8910">
        <f t="shared" si="994"/>
        <v>0</v>
      </c>
      <c r="O8910" s="16">
        <f t="shared" si="995"/>
        <v>39371</v>
      </c>
      <c r="P8910" s="24">
        <v>1</v>
      </c>
      <c r="Q8910" s="16"/>
    </row>
    <row r="8911" spans="1:17">
      <c r="A8911" s="13">
        <v>8910</v>
      </c>
      <c r="B8911">
        <v>8493</v>
      </c>
      <c r="C8911">
        <v>2007</v>
      </c>
      <c r="D8911" s="4">
        <v>669</v>
      </c>
      <c r="E8911">
        <v>737</v>
      </c>
      <c r="F8911">
        <v>2007</v>
      </c>
      <c r="G8911" t="s">
        <v>5</v>
      </c>
      <c r="H8911">
        <v>13</v>
      </c>
      <c r="I8911">
        <f t="shared" si="990"/>
        <v>0</v>
      </c>
      <c r="J8911" s="5">
        <f t="shared" si="989"/>
        <v>0</v>
      </c>
      <c r="K8911">
        <f t="shared" si="991"/>
        <v>0</v>
      </c>
      <c r="L8911">
        <f t="shared" si="992"/>
        <v>0</v>
      </c>
      <c r="M8911">
        <f t="shared" si="993"/>
        <v>0</v>
      </c>
      <c r="N8911">
        <f t="shared" si="994"/>
        <v>0</v>
      </c>
      <c r="O8911" s="16">
        <f t="shared" si="995"/>
        <v>39338</v>
      </c>
      <c r="P8911" s="24">
        <v>1</v>
      </c>
      <c r="Q8911" s="16"/>
    </row>
    <row r="8912" spans="1:17">
      <c r="A8912" s="13">
        <v>8911</v>
      </c>
      <c r="B8912">
        <v>8494</v>
      </c>
      <c r="C8912">
        <v>2007</v>
      </c>
      <c r="D8912" s="4">
        <v>670</v>
      </c>
      <c r="E8912">
        <v>841</v>
      </c>
      <c r="F8912">
        <v>2007</v>
      </c>
      <c r="G8912" t="s">
        <v>39</v>
      </c>
      <c r="H8912">
        <v>2</v>
      </c>
      <c r="I8912">
        <f t="shared" si="990"/>
        <v>0</v>
      </c>
      <c r="J8912" s="5">
        <f t="shared" si="989"/>
        <v>0</v>
      </c>
      <c r="K8912">
        <f t="shared" si="991"/>
        <v>0</v>
      </c>
      <c r="L8912">
        <f t="shared" si="992"/>
        <v>0</v>
      </c>
      <c r="M8912">
        <f t="shared" si="993"/>
        <v>0</v>
      </c>
      <c r="N8912">
        <f t="shared" si="994"/>
        <v>0</v>
      </c>
      <c r="O8912" s="16">
        <f t="shared" si="995"/>
        <v>39357</v>
      </c>
      <c r="P8912" s="24">
        <v>1</v>
      </c>
      <c r="Q8912" s="16"/>
    </row>
    <row r="8913" spans="1:17">
      <c r="A8913" s="13">
        <v>8912</v>
      </c>
      <c r="B8913">
        <v>8495</v>
      </c>
      <c r="C8913">
        <v>2007</v>
      </c>
      <c r="D8913" s="4">
        <v>671</v>
      </c>
      <c r="E8913">
        <v>813</v>
      </c>
      <c r="F8913">
        <v>2007</v>
      </c>
      <c r="G8913" t="s">
        <v>5</v>
      </c>
      <c r="H8913">
        <v>27</v>
      </c>
      <c r="I8913">
        <f t="shared" si="990"/>
        <v>0</v>
      </c>
      <c r="J8913" s="5">
        <f t="shared" si="989"/>
        <v>0</v>
      </c>
      <c r="K8913">
        <f t="shared" si="991"/>
        <v>0</v>
      </c>
      <c r="L8913">
        <f t="shared" si="992"/>
        <v>0</v>
      </c>
      <c r="M8913">
        <f t="shared" si="993"/>
        <v>0</v>
      </c>
      <c r="N8913">
        <f t="shared" si="994"/>
        <v>0</v>
      </c>
      <c r="O8913" s="16">
        <f t="shared" si="995"/>
        <v>39352</v>
      </c>
      <c r="P8913" s="24">
        <v>1</v>
      </c>
      <c r="Q8913" s="16"/>
    </row>
    <row r="8914" spans="1:17">
      <c r="A8914" s="13">
        <v>8913</v>
      </c>
      <c r="B8914">
        <v>8496</v>
      </c>
      <c r="C8914">
        <v>2007</v>
      </c>
      <c r="D8914" s="4">
        <v>672</v>
      </c>
      <c r="E8914">
        <v>1028</v>
      </c>
      <c r="F8914">
        <v>2007</v>
      </c>
      <c r="G8914" t="s">
        <v>47</v>
      </c>
      <c r="H8914">
        <v>13</v>
      </c>
      <c r="I8914">
        <f t="shared" si="990"/>
        <v>0</v>
      </c>
      <c r="J8914" s="5">
        <f t="shared" si="989"/>
        <v>0</v>
      </c>
      <c r="K8914">
        <f t="shared" si="991"/>
        <v>0</v>
      </c>
      <c r="L8914">
        <f t="shared" si="992"/>
        <v>0</v>
      </c>
      <c r="M8914">
        <f t="shared" si="993"/>
        <v>0</v>
      </c>
      <c r="N8914">
        <f t="shared" si="994"/>
        <v>0</v>
      </c>
      <c r="O8914" s="16">
        <f t="shared" si="995"/>
        <v>39399</v>
      </c>
      <c r="P8914" s="24">
        <v>1</v>
      </c>
      <c r="Q8914" s="16"/>
    </row>
    <row r="8915" spans="1:17">
      <c r="A8915" s="13">
        <v>8914</v>
      </c>
      <c r="B8915">
        <v>8497</v>
      </c>
      <c r="C8915">
        <v>2007</v>
      </c>
      <c r="D8915" s="4">
        <v>673</v>
      </c>
      <c r="E8915">
        <v>887</v>
      </c>
      <c r="F8915">
        <v>2007</v>
      </c>
      <c r="G8915" t="s">
        <v>39</v>
      </c>
      <c r="H8915">
        <v>16</v>
      </c>
      <c r="I8915">
        <f t="shared" si="990"/>
        <v>0</v>
      </c>
      <c r="J8915" s="5">
        <f t="shared" si="989"/>
        <v>0</v>
      </c>
      <c r="K8915">
        <f t="shared" si="991"/>
        <v>0</v>
      </c>
      <c r="L8915">
        <f t="shared" si="992"/>
        <v>0</v>
      </c>
      <c r="M8915">
        <f t="shared" si="993"/>
        <v>0</v>
      </c>
      <c r="N8915">
        <f t="shared" si="994"/>
        <v>0</v>
      </c>
      <c r="O8915" s="16">
        <f t="shared" si="995"/>
        <v>39371</v>
      </c>
      <c r="P8915" s="24">
        <v>1</v>
      </c>
      <c r="Q8915" s="16"/>
    </row>
    <row r="8916" spans="1:17">
      <c r="A8916" s="13">
        <v>8915</v>
      </c>
      <c r="B8916">
        <v>8498</v>
      </c>
      <c r="C8916">
        <v>2007</v>
      </c>
      <c r="D8916" s="4">
        <v>674</v>
      </c>
      <c r="E8916">
        <v>888</v>
      </c>
      <c r="F8916">
        <v>2007</v>
      </c>
      <c r="G8916" t="s">
        <v>39</v>
      </c>
      <c r="H8916">
        <v>16</v>
      </c>
      <c r="I8916">
        <f t="shared" si="990"/>
        <v>0</v>
      </c>
      <c r="J8916" s="5">
        <f t="shared" si="989"/>
        <v>0</v>
      </c>
      <c r="K8916">
        <f t="shared" si="991"/>
        <v>0</v>
      </c>
      <c r="L8916">
        <f t="shared" si="992"/>
        <v>0</v>
      </c>
      <c r="M8916">
        <f t="shared" si="993"/>
        <v>0</v>
      </c>
      <c r="N8916">
        <f t="shared" si="994"/>
        <v>0</v>
      </c>
      <c r="O8916" s="16">
        <f t="shared" si="995"/>
        <v>39371</v>
      </c>
      <c r="P8916" s="24">
        <v>1</v>
      </c>
      <c r="Q8916" s="16"/>
    </row>
    <row r="8917" spans="1:17">
      <c r="A8917" s="13">
        <v>8916</v>
      </c>
      <c r="B8917">
        <v>8499</v>
      </c>
      <c r="C8917">
        <v>2007</v>
      </c>
      <c r="D8917" s="4">
        <v>675</v>
      </c>
      <c r="E8917">
        <v>761</v>
      </c>
      <c r="F8917">
        <v>2007</v>
      </c>
      <c r="G8917" t="s">
        <v>5</v>
      </c>
      <c r="H8917">
        <v>18</v>
      </c>
      <c r="I8917">
        <f t="shared" si="990"/>
        <v>0</v>
      </c>
      <c r="J8917" s="5">
        <f t="shared" si="989"/>
        <v>0</v>
      </c>
      <c r="K8917">
        <f t="shared" si="991"/>
        <v>0</v>
      </c>
      <c r="L8917">
        <f t="shared" si="992"/>
        <v>0</v>
      </c>
      <c r="M8917">
        <f t="shared" si="993"/>
        <v>0</v>
      </c>
      <c r="N8917">
        <f t="shared" si="994"/>
        <v>0</v>
      </c>
      <c r="O8917" s="16">
        <f t="shared" si="995"/>
        <v>39343</v>
      </c>
      <c r="P8917" s="24">
        <v>1</v>
      </c>
      <c r="Q8917" s="16"/>
    </row>
    <row r="8918" spans="1:17">
      <c r="A8918" s="13">
        <v>8917</v>
      </c>
      <c r="B8918">
        <v>8500</v>
      </c>
      <c r="C8918">
        <v>2007</v>
      </c>
      <c r="D8918" s="4">
        <v>676</v>
      </c>
      <c r="E8918">
        <v>860</v>
      </c>
      <c r="F8918">
        <v>2007</v>
      </c>
      <c r="G8918" t="s">
        <v>39</v>
      </c>
      <c r="H8918">
        <v>9</v>
      </c>
      <c r="I8918">
        <f t="shared" si="990"/>
        <v>0</v>
      </c>
      <c r="J8918" s="5">
        <f t="shared" si="989"/>
        <v>0</v>
      </c>
      <c r="K8918">
        <f t="shared" si="991"/>
        <v>0</v>
      </c>
      <c r="L8918">
        <f t="shared" si="992"/>
        <v>0</v>
      </c>
      <c r="M8918">
        <f t="shared" si="993"/>
        <v>0</v>
      </c>
      <c r="N8918">
        <f t="shared" si="994"/>
        <v>0</v>
      </c>
      <c r="O8918" s="16">
        <f t="shared" si="995"/>
        <v>39364</v>
      </c>
      <c r="P8918" s="24">
        <v>1</v>
      </c>
      <c r="Q8918" s="16"/>
    </row>
    <row r="8919" spans="1:17">
      <c r="A8919" s="13">
        <v>8918</v>
      </c>
      <c r="B8919">
        <v>8501</v>
      </c>
      <c r="C8919">
        <v>2007</v>
      </c>
      <c r="D8919" s="4">
        <v>677</v>
      </c>
      <c r="E8919">
        <v>889</v>
      </c>
      <c r="F8919">
        <v>2007</v>
      </c>
      <c r="G8919" t="s">
        <v>39</v>
      </c>
      <c r="H8919">
        <v>16</v>
      </c>
      <c r="I8919">
        <f t="shared" si="990"/>
        <v>0</v>
      </c>
      <c r="J8919" s="5">
        <f t="shared" si="989"/>
        <v>0</v>
      </c>
      <c r="K8919">
        <f t="shared" si="991"/>
        <v>0</v>
      </c>
      <c r="L8919">
        <f t="shared" si="992"/>
        <v>0</v>
      </c>
      <c r="M8919">
        <f t="shared" si="993"/>
        <v>0</v>
      </c>
      <c r="N8919">
        <f t="shared" si="994"/>
        <v>0</v>
      </c>
      <c r="O8919" s="16">
        <f t="shared" si="995"/>
        <v>39371</v>
      </c>
      <c r="P8919" s="24">
        <v>1</v>
      </c>
      <c r="Q8919" s="16"/>
    </row>
    <row r="8920" spans="1:17">
      <c r="A8920" s="13">
        <v>8919</v>
      </c>
      <c r="B8920">
        <v>8502</v>
      </c>
      <c r="C8920">
        <v>2007</v>
      </c>
      <c r="D8920" s="4">
        <v>678</v>
      </c>
      <c r="E8920">
        <v>842</v>
      </c>
      <c r="F8920">
        <v>2007</v>
      </c>
      <c r="G8920" t="s">
        <v>39</v>
      </c>
      <c r="H8920">
        <v>2</v>
      </c>
      <c r="I8920">
        <f t="shared" si="990"/>
        <v>0</v>
      </c>
      <c r="J8920" s="5">
        <f t="shared" si="989"/>
        <v>0</v>
      </c>
      <c r="K8920">
        <f t="shared" si="991"/>
        <v>0</v>
      </c>
      <c r="L8920">
        <f t="shared" si="992"/>
        <v>0</v>
      </c>
      <c r="M8920">
        <f t="shared" si="993"/>
        <v>0</v>
      </c>
      <c r="N8920">
        <f t="shared" si="994"/>
        <v>0</v>
      </c>
      <c r="O8920" s="16">
        <f t="shared" si="995"/>
        <v>39357</v>
      </c>
      <c r="P8920" s="24">
        <v>1</v>
      </c>
      <c r="Q8920" s="16"/>
    </row>
    <row r="8921" spans="1:17">
      <c r="A8921" s="13">
        <v>8920</v>
      </c>
      <c r="B8921">
        <v>8503</v>
      </c>
      <c r="C8921">
        <v>2007</v>
      </c>
      <c r="D8921" s="4">
        <v>679</v>
      </c>
      <c r="E8921">
        <v>890</v>
      </c>
      <c r="F8921">
        <v>2007</v>
      </c>
      <c r="G8921" t="s">
        <v>39</v>
      </c>
      <c r="H8921">
        <v>16</v>
      </c>
      <c r="I8921">
        <f t="shared" si="990"/>
        <v>0</v>
      </c>
      <c r="J8921" s="5">
        <f t="shared" si="989"/>
        <v>0</v>
      </c>
      <c r="K8921">
        <f t="shared" si="991"/>
        <v>0</v>
      </c>
      <c r="L8921">
        <f t="shared" si="992"/>
        <v>0</v>
      </c>
      <c r="M8921">
        <f t="shared" si="993"/>
        <v>0</v>
      </c>
      <c r="N8921">
        <f t="shared" si="994"/>
        <v>0</v>
      </c>
      <c r="O8921" s="16">
        <f t="shared" si="995"/>
        <v>39371</v>
      </c>
      <c r="P8921" s="24">
        <v>1</v>
      </c>
      <c r="Q8921" s="16"/>
    </row>
    <row r="8922" spans="1:17">
      <c r="A8922" s="13">
        <v>8921</v>
      </c>
      <c r="B8922">
        <v>8504</v>
      </c>
      <c r="C8922">
        <v>2007</v>
      </c>
      <c r="D8922" s="4">
        <v>680</v>
      </c>
      <c r="E8922">
        <v>1029</v>
      </c>
      <c r="F8922">
        <v>2007</v>
      </c>
      <c r="G8922" t="s">
        <v>47</v>
      </c>
      <c r="H8922">
        <v>13</v>
      </c>
      <c r="I8922">
        <f t="shared" si="990"/>
        <v>0</v>
      </c>
      <c r="J8922" s="5">
        <f t="shared" si="989"/>
        <v>0</v>
      </c>
      <c r="K8922">
        <f t="shared" si="991"/>
        <v>0</v>
      </c>
      <c r="L8922">
        <f t="shared" si="992"/>
        <v>0</v>
      </c>
      <c r="M8922">
        <f t="shared" si="993"/>
        <v>0</v>
      </c>
      <c r="N8922">
        <f t="shared" si="994"/>
        <v>0</v>
      </c>
      <c r="O8922" s="16">
        <f t="shared" si="995"/>
        <v>39399</v>
      </c>
      <c r="P8922" s="24">
        <v>1</v>
      </c>
      <c r="Q8922" s="16"/>
    </row>
    <row r="8923" spans="1:17">
      <c r="A8923" s="13">
        <v>8922</v>
      </c>
      <c r="B8923">
        <v>8505</v>
      </c>
      <c r="C8923">
        <v>2007</v>
      </c>
      <c r="D8923" s="4">
        <v>681</v>
      </c>
      <c r="E8923">
        <v>891</v>
      </c>
      <c r="F8923">
        <v>2007</v>
      </c>
      <c r="G8923" t="s">
        <v>39</v>
      </c>
      <c r="H8923">
        <v>16</v>
      </c>
      <c r="I8923">
        <f t="shared" si="990"/>
        <v>0</v>
      </c>
      <c r="J8923" s="5">
        <f t="shared" si="989"/>
        <v>0</v>
      </c>
      <c r="K8923">
        <f t="shared" si="991"/>
        <v>0</v>
      </c>
      <c r="L8923">
        <f t="shared" si="992"/>
        <v>0</v>
      </c>
      <c r="M8923">
        <f t="shared" si="993"/>
        <v>0</v>
      </c>
      <c r="N8923">
        <f t="shared" si="994"/>
        <v>0</v>
      </c>
      <c r="O8923" s="16">
        <f t="shared" si="995"/>
        <v>39371</v>
      </c>
      <c r="P8923" s="24">
        <v>1</v>
      </c>
      <c r="Q8923" s="16"/>
    </row>
    <row r="8924" spans="1:17">
      <c r="A8924" s="13">
        <v>8923</v>
      </c>
      <c r="B8924">
        <v>8506</v>
      </c>
      <c r="C8924">
        <v>2007</v>
      </c>
      <c r="D8924" s="4">
        <v>682</v>
      </c>
      <c r="E8924">
        <v>667</v>
      </c>
      <c r="F8924">
        <v>2007</v>
      </c>
      <c r="G8924" t="s">
        <v>5</v>
      </c>
      <c r="H8924">
        <v>11</v>
      </c>
      <c r="I8924">
        <f t="shared" si="990"/>
        <v>0</v>
      </c>
      <c r="J8924" s="5">
        <f t="shared" si="989"/>
        <v>0</v>
      </c>
      <c r="K8924">
        <f t="shared" si="991"/>
        <v>0</v>
      </c>
      <c r="L8924">
        <f t="shared" si="992"/>
        <v>0</v>
      </c>
      <c r="M8924">
        <f t="shared" si="993"/>
        <v>0</v>
      </c>
      <c r="N8924">
        <f t="shared" si="994"/>
        <v>0</v>
      </c>
      <c r="O8924" s="16">
        <f t="shared" si="995"/>
        <v>39336</v>
      </c>
      <c r="P8924" s="24">
        <v>1</v>
      </c>
      <c r="Q8924" s="16"/>
    </row>
    <row r="8925" spans="1:17">
      <c r="A8925" s="13">
        <v>8924</v>
      </c>
      <c r="B8925">
        <v>8507</v>
      </c>
      <c r="C8925">
        <v>2007</v>
      </c>
      <c r="D8925" s="4">
        <v>683</v>
      </c>
      <c r="E8925">
        <v>892</v>
      </c>
      <c r="F8925">
        <v>2007</v>
      </c>
      <c r="G8925" t="s">
        <v>39</v>
      </c>
      <c r="H8925">
        <v>16</v>
      </c>
      <c r="I8925">
        <f t="shared" si="990"/>
        <v>0</v>
      </c>
      <c r="J8925" s="5">
        <f t="shared" si="989"/>
        <v>0</v>
      </c>
      <c r="K8925">
        <f t="shared" si="991"/>
        <v>0</v>
      </c>
      <c r="L8925">
        <f t="shared" si="992"/>
        <v>0</v>
      </c>
      <c r="M8925">
        <f t="shared" si="993"/>
        <v>0</v>
      </c>
      <c r="N8925">
        <f t="shared" si="994"/>
        <v>0</v>
      </c>
      <c r="O8925" s="16">
        <f t="shared" si="995"/>
        <v>39371</v>
      </c>
      <c r="P8925" s="24">
        <v>1</v>
      </c>
      <c r="Q8925" s="16"/>
    </row>
    <row r="8926" spans="1:17">
      <c r="A8926" s="13">
        <v>8925</v>
      </c>
      <c r="B8926">
        <v>8508</v>
      </c>
      <c r="C8926">
        <v>2007</v>
      </c>
      <c r="D8926" s="4">
        <v>684</v>
      </c>
      <c r="E8926">
        <v>814</v>
      </c>
      <c r="F8926">
        <v>2007</v>
      </c>
      <c r="G8926" t="s">
        <v>5</v>
      </c>
      <c r="H8926">
        <v>27</v>
      </c>
      <c r="I8926">
        <f t="shared" si="990"/>
        <v>0</v>
      </c>
      <c r="J8926" s="5">
        <f t="shared" si="989"/>
        <v>0</v>
      </c>
      <c r="K8926">
        <f t="shared" si="991"/>
        <v>0</v>
      </c>
      <c r="L8926">
        <f t="shared" si="992"/>
        <v>0</v>
      </c>
      <c r="M8926">
        <f t="shared" si="993"/>
        <v>0</v>
      </c>
      <c r="N8926">
        <f t="shared" si="994"/>
        <v>0</v>
      </c>
      <c r="O8926" s="16">
        <f t="shared" si="995"/>
        <v>39352</v>
      </c>
      <c r="P8926" s="24">
        <v>1</v>
      </c>
      <c r="Q8926" s="16"/>
    </row>
    <row r="8927" spans="1:17">
      <c r="A8927" s="13">
        <v>8926</v>
      </c>
      <c r="B8927">
        <v>8509</v>
      </c>
      <c r="C8927">
        <v>2007</v>
      </c>
      <c r="D8927" s="4">
        <v>685</v>
      </c>
      <c r="E8927">
        <v>1157</v>
      </c>
      <c r="F8927">
        <v>2007</v>
      </c>
      <c r="G8927" t="s">
        <v>54</v>
      </c>
      <c r="H8927">
        <v>11</v>
      </c>
      <c r="I8927">
        <f t="shared" si="990"/>
        <v>0</v>
      </c>
      <c r="J8927" s="5">
        <f t="shared" si="989"/>
        <v>0</v>
      </c>
      <c r="K8927">
        <f t="shared" si="991"/>
        <v>0</v>
      </c>
      <c r="L8927">
        <f t="shared" si="992"/>
        <v>0</v>
      </c>
      <c r="M8927">
        <f t="shared" si="993"/>
        <v>0</v>
      </c>
      <c r="N8927">
        <f t="shared" si="994"/>
        <v>0</v>
      </c>
      <c r="O8927" s="16">
        <f t="shared" si="995"/>
        <v>39427</v>
      </c>
      <c r="P8927" s="24">
        <v>1</v>
      </c>
      <c r="Q8927" s="16"/>
    </row>
    <row r="8928" spans="1:17">
      <c r="A8928" s="13">
        <v>8927</v>
      </c>
      <c r="B8928">
        <v>8510</v>
      </c>
      <c r="C8928">
        <v>2007</v>
      </c>
      <c r="D8928" s="4">
        <v>686</v>
      </c>
      <c r="E8928">
        <v>1030</v>
      </c>
      <c r="F8928">
        <v>2007</v>
      </c>
      <c r="G8928" t="s">
        <v>47</v>
      </c>
      <c r="H8928">
        <v>13</v>
      </c>
      <c r="I8928">
        <f t="shared" si="990"/>
        <v>0</v>
      </c>
      <c r="J8928" s="5">
        <f t="shared" si="989"/>
        <v>0</v>
      </c>
      <c r="K8928">
        <f t="shared" si="991"/>
        <v>0</v>
      </c>
      <c r="L8928">
        <f t="shared" si="992"/>
        <v>0</v>
      </c>
      <c r="M8928">
        <f t="shared" si="993"/>
        <v>0</v>
      </c>
      <c r="N8928">
        <f t="shared" si="994"/>
        <v>0</v>
      </c>
      <c r="O8928" s="16">
        <f t="shared" si="995"/>
        <v>39399</v>
      </c>
      <c r="P8928" s="24">
        <v>1</v>
      </c>
      <c r="Q8928" s="16"/>
    </row>
    <row r="8929" spans="1:17">
      <c r="A8929" s="13">
        <v>8928</v>
      </c>
      <c r="B8929">
        <v>8511</v>
      </c>
      <c r="C8929">
        <v>2007</v>
      </c>
      <c r="D8929" s="4">
        <v>687</v>
      </c>
      <c r="E8929">
        <v>40</v>
      </c>
      <c r="F8929">
        <v>2008</v>
      </c>
      <c r="G8929" t="s">
        <v>42</v>
      </c>
      <c r="H8929">
        <v>31</v>
      </c>
      <c r="I8929">
        <f t="shared" si="990"/>
        <v>0</v>
      </c>
      <c r="J8929" s="5">
        <f t="shared" si="989"/>
        <v>0</v>
      </c>
      <c r="K8929">
        <f t="shared" si="991"/>
        <v>0</v>
      </c>
      <c r="L8929">
        <f t="shared" si="992"/>
        <v>0</v>
      </c>
      <c r="M8929">
        <f t="shared" si="993"/>
        <v>0</v>
      </c>
      <c r="N8929">
        <f t="shared" si="994"/>
        <v>0</v>
      </c>
      <c r="O8929" s="16">
        <f t="shared" si="995"/>
        <v>39478</v>
      </c>
      <c r="P8929" s="24">
        <v>1</v>
      </c>
      <c r="Q8929" s="16"/>
    </row>
    <row r="8930" spans="1:17">
      <c r="A8930" s="13">
        <v>8929</v>
      </c>
      <c r="B8930">
        <v>8512</v>
      </c>
      <c r="C8930">
        <v>2007</v>
      </c>
      <c r="D8930" s="4">
        <v>688</v>
      </c>
      <c r="E8930">
        <v>913</v>
      </c>
      <c r="F8930">
        <v>2007</v>
      </c>
      <c r="G8930" t="s">
        <v>39</v>
      </c>
      <c r="H8930">
        <v>18</v>
      </c>
      <c r="I8930">
        <f t="shared" si="990"/>
        <v>0</v>
      </c>
      <c r="J8930" s="5">
        <f t="shared" si="989"/>
        <v>0</v>
      </c>
      <c r="K8930">
        <f t="shared" si="991"/>
        <v>0</v>
      </c>
      <c r="L8930">
        <f t="shared" si="992"/>
        <v>0</v>
      </c>
      <c r="M8930">
        <f t="shared" si="993"/>
        <v>0</v>
      </c>
      <c r="N8930">
        <f t="shared" si="994"/>
        <v>0</v>
      </c>
      <c r="O8930" s="16">
        <f t="shared" si="995"/>
        <v>39373</v>
      </c>
      <c r="P8930" s="24">
        <v>1</v>
      </c>
      <c r="Q8930" s="16"/>
    </row>
    <row r="8931" spans="1:17">
      <c r="A8931" s="13">
        <v>8930</v>
      </c>
      <c r="B8931">
        <v>8513</v>
      </c>
      <c r="C8931">
        <v>2007</v>
      </c>
      <c r="D8931" s="4">
        <v>689</v>
      </c>
      <c r="E8931" t="s">
        <v>9</v>
      </c>
      <c r="F8931">
        <v>2007</v>
      </c>
      <c r="G8931" t="s">
        <v>1</v>
      </c>
      <c r="H8931">
        <v>4</v>
      </c>
      <c r="I8931">
        <f t="shared" si="990"/>
        <v>0</v>
      </c>
      <c r="J8931" s="5">
        <f t="shared" si="989"/>
        <v>0</v>
      </c>
      <c r="K8931">
        <f t="shared" si="991"/>
        <v>0</v>
      </c>
      <c r="L8931">
        <f t="shared" si="992"/>
        <v>0</v>
      </c>
      <c r="M8931">
        <f t="shared" si="993"/>
        <v>0</v>
      </c>
      <c r="N8931">
        <f t="shared" si="994"/>
        <v>0</v>
      </c>
      <c r="O8931" s="16">
        <f t="shared" si="995"/>
        <v>39267</v>
      </c>
      <c r="P8931" s="24">
        <v>1</v>
      </c>
      <c r="Q8931" s="16"/>
    </row>
    <row r="8932" spans="1:17">
      <c r="A8932" s="13">
        <v>8931</v>
      </c>
      <c r="B8932">
        <v>8514</v>
      </c>
      <c r="C8932">
        <v>2007</v>
      </c>
      <c r="D8932" s="4">
        <v>690</v>
      </c>
      <c r="E8932" s="2" t="s">
        <v>98</v>
      </c>
      <c r="F8932" s="2">
        <v>2007</v>
      </c>
      <c r="G8932" s="2" t="s">
        <v>5</v>
      </c>
      <c r="H8932" s="2">
        <v>27</v>
      </c>
      <c r="I8932">
        <f t="shared" si="990"/>
        <v>0</v>
      </c>
      <c r="J8932" s="5">
        <f t="shared" si="989"/>
        <v>0</v>
      </c>
      <c r="K8932">
        <f t="shared" si="991"/>
        <v>0</v>
      </c>
      <c r="L8932">
        <f t="shared" si="992"/>
        <v>0</v>
      </c>
      <c r="M8932">
        <f t="shared" si="993"/>
        <v>0</v>
      </c>
      <c r="N8932">
        <f t="shared" si="994"/>
        <v>0</v>
      </c>
      <c r="O8932" s="16">
        <f t="shared" si="995"/>
        <v>39352</v>
      </c>
      <c r="P8932" s="24">
        <v>1</v>
      </c>
      <c r="Q8932" s="16"/>
    </row>
    <row r="8933" spans="1:17">
      <c r="A8933" s="13">
        <v>8932</v>
      </c>
      <c r="B8933">
        <v>8515</v>
      </c>
      <c r="C8933">
        <v>2007</v>
      </c>
      <c r="D8933" s="4">
        <v>691</v>
      </c>
      <c r="E8933" s="2">
        <v>1156</v>
      </c>
      <c r="F8933" s="2">
        <v>2007</v>
      </c>
      <c r="G8933" s="2" t="s">
        <v>54</v>
      </c>
      <c r="H8933" s="2">
        <v>11</v>
      </c>
      <c r="I8933">
        <f t="shared" si="990"/>
        <v>0</v>
      </c>
      <c r="J8933" s="5">
        <f t="shared" si="989"/>
        <v>0</v>
      </c>
      <c r="K8933">
        <f t="shared" si="991"/>
        <v>0</v>
      </c>
      <c r="L8933">
        <f t="shared" si="992"/>
        <v>0</v>
      </c>
      <c r="M8933">
        <f t="shared" si="993"/>
        <v>0</v>
      </c>
      <c r="N8933">
        <f t="shared" si="994"/>
        <v>0</v>
      </c>
      <c r="O8933" s="16">
        <f t="shared" si="995"/>
        <v>39427</v>
      </c>
      <c r="P8933" s="24">
        <v>1</v>
      </c>
      <c r="Q8933" s="16"/>
    </row>
    <row r="8934" spans="1:17">
      <c r="A8934" s="13">
        <v>8933</v>
      </c>
      <c r="B8934">
        <v>8516</v>
      </c>
      <c r="C8934">
        <v>2007</v>
      </c>
      <c r="D8934" s="4">
        <v>692</v>
      </c>
      <c r="E8934">
        <v>704</v>
      </c>
      <c r="F8934">
        <v>2007</v>
      </c>
      <c r="G8934" t="s">
        <v>5</v>
      </c>
      <c r="H8934">
        <v>11</v>
      </c>
      <c r="I8934">
        <f t="shared" si="990"/>
        <v>0</v>
      </c>
      <c r="J8934" s="5">
        <f t="shared" si="989"/>
        <v>0</v>
      </c>
      <c r="K8934">
        <f t="shared" si="991"/>
        <v>0</v>
      </c>
      <c r="L8934">
        <f t="shared" si="992"/>
        <v>0</v>
      </c>
      <c r="M8934">
        <f t="shared" si="993"/>
        <v>0</v>
      </c>
      <c r="N8934">
        <f t="shared" si="994"/>
        <v>0</v>
      </c>
      <c r="O8934" s="16">
        <f t="shared" si="995"/>
        <v>39336</v>
      </c>
      <c r="P8934" s="24">
        <v>1</v>
      </c>
      <c r="Q8934" s="16"/>
    </row>
    <row r="8935" spans="1:17">
      <c r="A8935" s="13">
        <v>8934</v>
      </c>
      <c r="B8935">
        <v>8517</v>
      </c>
      <c r="C8935">
        <v>2007</v>
      </c>
      <c r="D8935" s="4">
        <v>693</v>
      </c>
      <c r="E8935">
        <v>1219</v>
      </c>
      <c r="F8935">
        <v>2007</v>
      </c>
      <c r="G8935" t="s">
        <v>54</v>
      </c>
      <c r="H8935">
        <v>18</v>
      </c>
      <c r="I8935">
        <f t="shared" si="990"/>
        <v>0</v>
      </c>
      <c r="J8935" s="5">
        <f t="shared" si="989"/>
        <v>0</v>
      </c>
      <c r="K8935">
        <f t="shared" si="991"/>
        <v>0</v>
      </c>
      <c r="L8935">
        <f t="shared" si="992"/>
        <v>0</v>
      </c>
      <c r="M8935">
        <f t="shared" si="993"/>
        <v>0</v>
      </c>
      <c r="N8935">
        <f t="shared" si="994"/>
        <v>0</v>
      </c>
      <c r="O8935" s="16">
        <f t="shared" si="995"/>
        <v>39434</v>
      </c>
      <c r="P8935" s="24">
        <v>1</v>
      </c>
      <c r="Q8935" s="16"/>
    </row>
    <row r="8936" spans="1:17">
      <c r="A8936" s="13">
        <v>8935</v>
      </c>
      <c r="B8936">
        <v>8518</v>
      </c>
      <c r="C8936">
        <v>2007</v>
      </c>
      <c r="D8936" s="4">
        <v>694</v>
      </c>
      <c r="E8936">
        <v>893</v>
      </c>
      <c r="F8936">
        <v>2007</v>
      </c>
      <c r="G8936" t="s">
        <v>39</v>
      </c>
      <c r="H8936">
        <v>16</v>
      </c>
      <c r="I8936">
        <f t="shared" si="990"/>
        <v>0</v>
      </c>
      <c r="J8936" s="5">
        <f t="shared" si="989"/>
        <v>0</v>
      </c>
      <c r="K8936">
        <f t="shared" si="991"/>
        <v>0</v>
      </c>
      <c r="L8936">
        <f t="shared" si="992"/>
        <v>0</v>
      </c>
      <c r="M8936">
        <f t="shared" si="993"/>
        <v>0</v>
      </c>
      <c r="N8936">
        <f t="shared" si="994"/>
        <v>0</v>
      </c>
      <c r="O8936" s="16">
        <f t="shared" si="995"/>
        <v>39371</v>
      </c>
      <c r="P8936" s="24">
        <v>1</v>
      </c>
      <c r="Q8936" s="16"/>
    </row>
    <row r="8937" spans="1:17">
      <c r="A8937" s="13">
        <v>8936</v>
      </c>
      <c r="B8937">
        <v>8519</v>
      </c>
      <c r="C8937">
        <v>2007</v>
      </c>
      <c r="D8937" s="4">
        <v>695</v>
      </c>
      <c r="E8937">
        <v>1028</v>
      </c>
      <c r="F8937">
        <v>2007</v>
      </c>
      <c r="G8937" t="s">
        <v>47</v>
      </c>
      <c r="H8937">
        <v>13</v>
      </c>
      <c r="I8937">
        <f t="shared" si="990"/>
        <v>0</v>
      </c>
      <c r="J8937" s="5">
        <f t="shared" si="989"/>
        <v>0</v>
      </c>
      <c r="K8937">
        <f t="shared" si="991"/>
        <v>0</v>
      </c>
      <c r="L8937">
        <f t="shared" si="992"/>
        <v>0</v>
      </c>
      <c r="M8937">
        <f t="shared" si="993"/>
        <v>0</v>
      </c>
      <c r="N8937">
        <f t="shared" si="994"/>
        <v>0</v>
      </c>
      <c r="O8937" s="16">
        <f t="shared" si="995"/>
        <v>39399</v>
      </c>
      <c r="P8937" s="24">
        <v>1</v>
      </c>
      <c r="Q8937" s="16"/>
    </row>
    <row r="8938" spans="1:17">
      <c r="A8938" s="13">
        <v>8937</v>
      </c>
      <c r="B8938">
        <v>8520</v>
      </c>
      <c r="C8938">
        <v>2007</v>
      </c>
      <c r="D8938" s="4">
        <v>696</v>
      </c>
      <c r="E8938">
        <v>609</v>
      </c>
      <c r="F8938">
        <v>2007</v>
      </c>
      <c r="G8938" t="s">
        <v>0</v>
      </c>
      <c r="H8938">
        <v>20</v>
      </c>
      <c r="I8938">
        <f t="shared" si="990"/>
        <v>0</v>
      </c>
      <c r="J8938" s="5">
        <f t="shared" si="989"/>
        <v>0</v>
      </c>
      <c r="K8938">
        <f t="shared" si="991"/>
        <v>0</v>
      </c>
      <c r="L8938">
        <f t="shared" si="992"/>
        <v>0</v>
      </c>
      <c r="M8938">
        <f t="shared" si="993"/>
        <v>0</v>
      </c>
      <c r="N8938">
        <f t="shared" si="994"/>
        <v>0</v>
      </c>
      <c r="O8938" s="16">
        <f t="shared" si="995"/>
        <v>39253</v>
      </c>
      <c r="P8938" s="24">
        <v>1</v>
      </c>
      <c r="Q8938" s="16"/>
    </row>
    <row r="8939" spans="1:17">
      <c r="A8939" s="13">
        <v>8938</v>
      </c>
      <c r="B8939">
        <v>8521</v>
      </c>
      <c r="C8939">
        <v>2007</v>
      </c>
      <c r="D8939" s="4">
        <v>697</v>
      </c>
      <c r="E8939">
        <v>894</v>
      </c>
      <c r="F8939">
        <v>2007</v>
      </c>
      <c r="G8939" t="s">
        <v>39</v>
      </c>
      <c r="H8939">
        <v>16</v>
      </c>
      <c r="I8939">
        <f t="shared" si="990"/>
        <v>0</v>
      </c>
      <c r="J8939" s="5">
        <f t="shared" si="989"/>
        <v>0</v>
      </c>
      <c r="K8939">
        <f t="shared" si="991"/>
        <v>0</v>
      </c>
      <c r="L8939">
        <f t="shared" si="992"/>
        <v>0</v>
      </c>
      <c r="M8939">
        <f t="shared" si="993"/>
        <v>0</v>
      </c>
      <c r="N8939">
        <f t="shared" si="994"/>
        <v>0</v>
      </c>
      <c r="O8939" s="16">
        <f t="shared" si="995"/>
        <v>39371</v>
      </c>
      <c r="P8939" s="24">
        <v>1</v>
      </c>
      <c r="Q8939" s="16"/>
    </row>
    <row r="8940" spans="1:17">
      <c r="A8940" s="13">
        <v>8939</v>
      </c>
      <c r="B8940">
        <v>8522</v>
      </c>
      <c r="C8940">
        <v>2007</v>
      </c>
      <c r="D8940" s="4">
        <v>698</v>
      </c>
      <c r="E8940">
        <v>914</v>
      </c>
      <c r="F8940">
        <v>2007</v>
      </c>
      <c r="G8940" t="s">
        <v>39</v>
      </c>
      <c r="H8940">
        <v>18</v>
      </c>
      <c r="I8940">
        <f t="shared" si="990"/>
        <v>0</v>
      </c>
      <c r="J8940" s="5">
        <f t="shared" si="989"/>
        <v>0</v>
      </c>
      <c r="K8940">
        <f t="shared" si="991"/>
        <v>0</v>
      </c>
      <c r="L8940">
        <f t="shared" si="992"/>
        <v>0</v>
      </c>
      <c r="M8940">
        <f t="shared" si="993"/>
        <v>0</v>
      </c>
      <c r="N8940">
        <f t="shared" si="994"/>
        <v>0</v>
      </c>
      <c r="O8940" s="16">
        <f t="shared" si="995"/>
        <v>39373</v>
      </c>
      <c r="P8940" s="24">
        <v>1</v>
      </c>
      <c r="Q8940" s="16"/>
    </row>
    <row r="8941" spans="1:17">
      <c r="A8941" s="13">
        <v>8940</v>
      </c>
      <c r="B8941">
        <v>8523</v>
      </c>
      <c r="C8941">
        <v>2007</v>
      </c>
      <c r="D8941" s="4">
        <v>699</v>
      </c>
      <c r="E8941">
        <v>781</v>
      </c>
      <c r="F8941">
        <v>2007</v>
      </c>
      <c r="G8941" t="s">
        <v>5</v>
      </c>
      <c r="H8941">
        <v>20</v>
      </c>
      <c r="I8941">
        <f t="shared" si="990"/>
        <v>0</v>
      </c>
      <c r="J8941" s="5">
        <f t="shared" si="989"/>
        <v>0</v>
      </c>
      <c r="K8941">
        <f t="shared" si="991"/>
        <v>0</v>
      </c>
      <c r="L8941">
        <f t="shared" si="992"/>
        <v>0</v>
      </c>
      <c r="M8941">
        <f t="shared" si="993"/>
        <v>0</v>
      </c>
      <c r="N8941">
        <f t="shared" si="994"/>
        <v>0</v>
      </c>
      <c r="O8941" s="16">
        <f t="shared" si="995"/>
        <v>39345</v>
      </c>
      <c r="P8941" s="24">
        <v>1</v>
      </c>
      <c r="Q8941" s="16"/>
    </row>
    <row r="8942" spans="1:17">
      <c r="A8942" s="13">
        <v>8941</v>
      </c>
      <c r="B8942">
        <v>8524</v>
      </c>
      <c r="C8942">
        <v>2007</v>
      </c>
      <c r="D8942" s="4">
        <v>700</v>
      </c>
      <c r="E8942">
        <v>781</v>
      </c>
      <c r="F8942">
        <v>2007</v>
      </c>
      <c r="G8942" t="s">
        <v>5</v>
      </c>
      <c r="H8942">
        <v>20</v>
      </c>
      <c r="I8942">
        <f t="shared" si="990"/>
        <v>0</v>
      </c>
      <c r="J8942" s="5">
        <f t="shared" si="989"/>
        <v>0</v>
      </c>
      <c r="K8942">
        <f t="shared" si="991"/>
        <v>0</v>
      </c>
      <c r="L8942">
        <f t="shared" si="992"/>
        <v>0</v>
      </c>
      <c r="M8942">
        <f t="shared" si="993"/>
        <v>0</v>
      </c>
      <c r="N8942">
        <f t="shared" si="994"/>
        <v>0</v>
      </c>
      <c r="O8942" s="16">
        <f t="shared" si="995"/>
        <v>39345</v>
      </c>
      <c r="P8942" s="24">
        <v>1</v>
      </c>
      <c r="Q8942" s="16"/>
    </row>
    <row r="8943" spans="1:17">
      <c r="A8943" s="13">
        <v>8942</v>
      </c>
      <c r="B8943">
        <v>8525</v>
      </c>
      <c r="C8943">
        <v>2007</v>
      </c>
      <c r="D8943" s="4">
        <v>701</v>
      </c>
      <c r="E8943">
        <v>861</v>
      </c>
      <c r="F8943">
        <v>2007</v>
      </c>
      <c r="G8943" t="s">
        <v>39</v>
      </c>
      <c r="H8943">
        <v>9</v>
      </c>
      <c r="I8943">
        <f t="shared" si="990"/>
        <v>0</v>
      </c>
      <c r="J8943" s="5">
        <f t="shared" si="989"/>
        <v>0</v>
      </c>
      <c r="K8943">
        <f t="shared" si="991"/>
        <v>0</v>
      </c>
      <c r="L8943">
        <f t="shared" si="992"/>
        <v>0</v>
      </c>
      <c r="M8943">
        <f t="shared" si="993"/>
        <v>0</v>
      </c>
      <c r="N8943">
        <f t="shared" si="994"/>
        <v>0</v>
      </c>
      <c r="O8943" s="16">
        <f t="shared" si="995"/>
        <v>39364</v>
      </c>
      <c r="P8943" s="24">
        <v>1</v>
      </c>
      <c r="Q8943" s="16"/>
    </row>
    <row r="8944" spans="1:17">
      <c r="A8944" s="13">
        <v>8943</v>
      </c>
      <c r="B8944">
        <v>8526</v>
      </c>
      <c r="C8944">
        <v>2007</v>
      </c>
      <c r="D8944" s="4">
        <v>702</v>
      </c>
      <c r="E8944">
        <v>895</v>
      </c>
      <c r="F8944">
        <v>2007</v>
      </c>
      <c r="G8944" t="s">
        <v>39</v>
      </c>
      <c r="H8944">
        <v>16</v>
      </c>
      <c r="I8944">
        <f t="shared" si="990"/>
        <v>0</v>
      </c>
      <c r="J8944" s="5">
        <f t="shared" si="989"/>
        <v>0</v>
      </c>
      <c r="K8944">
        <f t="shared" si="991"/>
        <v>0</v>
      </c>
      <c r="L8944">
        <f t="shared" si="992"/>
        <v>0</v>
      </c>
      <c r="M8944">
        <f t="shared" si="993"/>
        <v>0</v>
      </c>
      <c r="N8944">
        <f t="shared" si="994"/>
        <v>0</v>
      </c>
      <c r="O8944" s="16">
        <f t="shared" si="995"/>
        <v>39371</v>
      </c>
      <c r="P8944" s="24">
        <v>1</v>
      </c>
      <c r="Q8944" s="16"/>
    </row>
    <row r="8945" spans="1:17">
      <c r="A8945" s="13">
        <v>8944</v>
      </c>
      <c r="B8945">
        <v>8527</v>
      </c>
      <c r="C8945">
        <v>2007</v>
      </c>
      <c r="D8945" s="4">
        <v>703</v>
      </c>
      <c r="E8945">
        <v>896</v>
      </c>
      <c r="F8945">
        <v>2007</v>
      </c>
      <c r="G8945" t="s">
        <v>39</v>
      </c>
      <c r="H8945">
        <v>16</v>
      </c>
      <c r="I8945">
        <f t="shared" si="990"/>
        <v>0</v>
      </c>
      <c r="J8945" s="5">
        <f t="shared" si="989"/>
        <v>0</v>
      </c>
      <c r="K8945">
        <f t="shared" si="991"/>
        <v>0</v>
      </c>
      <c r="L8945">
        <f t="shared" si="992"/>
        <v>0</v>
      </c>
      <c r="M8945">
        <f t="shared" si="993"/>
        <v>0</v>
      </c>
      <c r="N8945">
        <f t="shared" si="994"/>
        <v>0</v>
      </c>
      <c r="O8945" s="16">
        <f t="shared" si="995"/>
        <v>39371</v>
      </c>
      <c r="P8945" s="24">
        <v>1</v>
      </c>
      <c r="Q8945" s="16"/>
    </row>
    <row r="8946" spans="1:17">
      <c r="A8946" s="13">
        <v>8945</v>
      </c>
      <c r="B8946">
        <v>8528</v>
      </c>
      <c r="C8946">
        <v>2007</v>
      </c>
      <c r="D8946" s="4">
        <v>704</v>
      </c>
      <c r="E8946">
        <v>738</v>
      </c>
      <c r="F8946">
        <v>2007</v>
      </c>
      <c r="G8946" t="s">
        <v>5</v>
      </c>
      <c r="H8946">
        <v>13</v>
      </c>
      <c r="I8946">
        <f t="shared" si="990"/>
        <v>0</v>
      </c>
      <c r="J8946" s="5">
        <f t="shared" si="989"/>
        <v>0</v>
      </c>
      <c r="K8946">
        <f t="shared" si="991"/>
        <v>0</v>
      </c>
      <c r="L8946">
        <f t="shared" si="992"/>
        <v>0</v>
      </c>
      <c r="M8946">
        <f t="shared" si="993"/>
        <v>0</v>
      </c>
      <c r="N8946">
        <f t="shared" si="994"/>
        <v>0</v>
      </c>
      <c r="O8946" s="16">
        <f t="shared" si="995"/>
        <v>39338</v>
      </c>
      <c r="P8946" s="24">
        <v>1</v>
      </c>
      <c r="Q8946" s="16"/>
    </row>
    <row r="8947" spans="1:17">
      <c r="A8947" s="13">
        <v>8946</v>
      </c>
      <c r="B8947">
        <v>8529</v>
      </c>
      <c r="C8947">
        <v>2007</v>
      </c>
      <c r="D8947" s="4">
        <v>705</v>
      </c>
      <c r="E8947">
        <v>739</v>
      </c>
      <c r="F8947">
        <v>2007</v>
      </c>
      <c r="G8947" t="s">
        <v>5</v>
      </c>
      <c r="H8947">
        <v>13</v>
      </c>
      <c r="I8947">
        <f t="shared" si="990"/>
        <v>0</v>
      </c>
      <c r="J8947" s="5">
        <f t="shared" si="989"/>
        <v>0</v>
      </c>
      <c r="K8947">
        <f t="shared" si="991"/>
        <v>0</v>
      </c>
      <c r="L8947">
        <f t="shared" si="992"/>
        <v>0</v>
      </c>
      <c r="M8947">
        <f t="shared" si="993"/>
        <v>0</v>
      </c>
      <c r="N8947">
        <f t="shared" si="994"/>
        <v>0</v>
      </c>
      <c r="O8947" s="16">
        <f t="shared" si="995"/>
        <v>39338</v>
      </c>
      <c r="P8947" s="24">
        <v>1</v>
      </c>
      <c r="Q8947" s="16"/>
    </row>
    <row r="8948" spans="1:17">
      <c r="A8948" s="13">
        <v>8947</v>
      </c>
      <c r="B8948">
        <v>8530</v>
      </c>
      <c r="C8948">
        <v>2007</v>
      </c>
      <c r="D8948" s="4">
        <v>706</v>
      </c>
      <c r="E8948">
        <v>739</v>
      </c>
      <c r="F8948">
        <v>2007</v>
      </c>
      <c r="G8948" t="s">
        <v>5</v>
      </c>
      <c r="H8948">
        <v>13</v>
      </c>
      <c r="I8948">
        <f t="shared" si="990"/>
        <v>0</v>
      </c>
      <c r="J8948" s="5">
        <f t="shared" si="989"/>
        <v>0</v>
      </c>
      <c r="K8948">
        <f t="shared" si="991"/>
        <v>0</v>
      </c>
      <c r="L8948">
        <f t="shared" si="992"/>
        <v>0</v>
      </c>
      <c r="M8948">
        <f t="shared" si="993"/>
        <v>0</v>
      </c>
      <c r="N8948">
        <f t="shared" si="994"/>
        <v>0</v>
      </c>
      <c r="O8948" s="16">
        <f t="shared" si="995"/>
        <v>39338</v>
      </c>
      <c r="P8948" s="24">
        <v>1</v>
      </c>
      <c r="Q8948" s="16"/>
    </row>
    <row r="8949" spans="1:17">
      <c r="A8949" s="13">
        <v>8948</v>
      </c>
      <c r="B8949">
        <v>8531</v>
      </c>
      <c r="C8949">
        <v>2007</v>
      </c>
      <c r="D8949" s="4">
        <v>707</v>
      </c>
      <c r="E8949" s="2">
        <v>1156</v>
      </c>
      <c r="F8949" s="2">
        <v>2007</v>
      </c>
      <c r="G8949" s="2" t="s">
        <v>54</v>
      </c>
      <c r="H8949" s="2">
        <v>11</v>
      </c>
      <c r="I8949">
        <f t="shared" si="990"/>
        <v>0</v>
      </c>
      <c r="J8949" s="5">
        <f t="shared" si="989"/>
        <v>0</v>
      </c>
      <c r="K8949">
        <f t="shared" si="991"/>
        <v>0</v>
      </c>
      <c r="L8949">
        <f t="shared" si="992"/>
        <v>0</v>
      </c>
      <c r="M8949">
        <f t="shared" si="993"/>
        <v>0</v>
      </c>
      <c r="N8949">
        <f t="shared" si="994"/>
        <v>0</v>
      </c>
      <c r="O8949" s="16">
        <f t="shared" si="995"/>
        <v>39427</v>
      </c>
      <c r="P8949" s="24">
        <v>1</v>
      </c>
      <c r="Q8949" s="16"/>
    </row>
    <row r="8950" spans="1:17">
      <c r="A8950" s="13">
        <v>8949</v>
      </c>
      <c r="B8950">
        <v>8532</v>
      </c>
      <c r="C8950">
        <v>2007</v>
      </c>
      <c r="D8950" s="4">
        <v>708</v>
      </c>
      <c r="E8950">
        <v>862</v>
      </c>
      <c r="F8950">
        <v>2007</v>
      </c>
      <c r="G8950" t="s">
        <v>39</v>
      </c>
      <c r="H8950">
        <v>9</v>
      </c>
      <c r="I8950">
        <f t="shared" si="990"/>
        <v>0</v>
      </c>
      <c r="J8950" s="5">
        <f t="shared" si="989"/>
        <v>0</v>
      </c>
      <c r="K8950">
        <f t="shared" si="991"/>
        <v>0</v>
      </c>
      <c r="L8950">
        <f t="shared" si="992"/>
        <v>0</v>
      </c>
      <c r="M8950">
        <f t="shared" si="993"/>
        <v>0</v>
      </c>
      <c r="N8950">
        <f t="shared" si="994"/>
        <v>0</v>
      </c>
      <c r="O8950" s="16">
        <f t="shared" si="995"/>
        <v>39364</v>
      </c>
      <c r="P8950" s="24">
        <v>1</v>
      </c>
      <c r="Q8950" s="16"/>
    </row>
    <row r="8951" spans="1:17">
      <c r="A8951" s="13">
        <v>8950</v>
      </c>
      <c r="B8951">
        <v>8533</v>
      </c>
      <c r="C8951">
        <v>2007</v>
      </c>
      <c r="D8951" s="4">
        <v>709</v>
      </c>
      <c r="E8951">
        <v>1031</v>
      </c>
      <c r="F8951">
        <v>2007</v>
      </c>
      <c r="G8951" t="s">
        <v>47</v>
      </c>
      <c r="H8951">
        <v>13</v>
      </c>
      <c r="I8951">
        <f t="shared" si="990"/>
        <v>0</v>
      </c>
      <c r="J8951" s="5">
        <f t="shared" si="989"/>
        <v>0</v>
      </c>
      <c r="K8951">
        <f t="shared" si="991"/>
        <v>0</v>
      </c>
      <c r="L8951">
        <f t="shared" si="992"/>
        <v>0</v>
      </c>
      <c r="M8951">
        <f t="shared" si="993"/>
        <v>0</v>
      </c>
      <c r="N8951">
        <f t="shared" si="994"/>
        <v>0</v>
      </c>
      <c r="O8951" s="16">
        <f t="shared" si="995"/>
        <v>39399</v>
      </c>
      <c r="P8951" s="24">
        <v>1</v>
      </c>
      <c r="Q8951" s="16"/>
    </row>
    <row r="8952" spans="1:17">
      <c r="A8952" s="13">
        <v>8951</v>
      </c>
      <c r="B8952">
        <v>8534</v>
      </c>
      <c r="C8952">
        <v>2007</v>
      </c>
      <c r="D8952" s="4">
        <v>710</v>
      </c>
      <c r="E8952">
        <v>740</v>
      </c>
      <c r="F8952">
        <v>2007</v>
      </c>
      <c r="G8952" t="s">
        <v>5</v>
      </c>
      <c r="H8952">
        <v>13</v>
      </c>
      <c r="I8952">
        <f t="shared" si="990"/>
        <v>0</v>
      </c>
      <c r="J8952" s="5">
        <f t="shared" ref="J8952:J9015" si="996">D8952-D8951-1</f>
        <v>0</v>
      </c>
      <c r="K8952">
        <f t="shared" si="991"/>
        <v>0</v>
      </c>
      <c r="L8952">
        <f t="shared" si="992"/>
        <v>0</v>
      </c>
      <c r="M8952">
        <f t="shared" si="993"/>
        <v>0</v>
      </c>
      <c r="N8952">
        <f t="shared" si="994"/>
        <v>0</v>
      </c>
      <c r="O8952" s="16">
        <f t="shared" si="995"/>
        <v>39338</v>
      </c>
      <c r="P8952" s="24">
        <v>1</v>
      </c>
      <c r="Q8952" s="16"/>
    </row>
    <row r="8953" spans="1:17">
      <c r="A8953" s="13">
        <v>8952</v>
      </c>
      <c r="B8953">
        <v>8535</v>
      </c>
      <c r="C8953">
        <v>2007</v>
      </c>
      <c r="D8953" s="4">
        <v>711</v>
      </c>
      <c r="E8953">
        <v>897</v>
      </c>
      <c r="F8953">
        <v>2007</v>
      </c>
      <c r="G8953" t="s">
        <v>39</v>
      </c>
      <c r="H8953">
        <v>16</v>
      </c>
      <c r="I8953">
        <f t="shared" si="990"/>
        <v>0</v>
      </c>
      <c r="J8953" s="5">
        <f t="shared" si="996"/>
        <v>0</v>
      </c>
      <c r="K8953">
        <f t="shared" si="991"/>
        <v>0</v>
      </c>
      <c r="L8953">
        <f t="shared" si="992"/>
        <v>0</v>
      </c>
      <c r="M8953">
        <f t="shared" si="993"/>
        <v>0</v>
      </c>
      <c r="N8953">
        <f t="shared" si="994"/>
        <v>0</v>
      </c>
      <c r="O8953" s="16">
        <f t="shared" si="995"/>
        <v>39371</v>
      </c>
      <c r="P8953" s="24">
        <v>1</v>
      </c>
      <c r="Q8953" s="16"/>
    </row>
    <row r="8954" spans="1:17">
      <c r="A8954" s="13">
        <v>8953</v>
      </c>
      <c r="B8954">
        <v>8536</v>
      </c>
      <c r="C8954">
        <v>2007</v>
      </c>
      <c r="D8954" s="4">
        <v>712</v>
      </c>
      <c r="E8954">
        <v>741</v>
      </c>
      <c r="F8954">
        <v>2007</v>
      </c>
      <c r="G8954" t="s">
        <v>5</v>
      </c>
      <c r="H8954">
        <v>13</v>
      </c>
      <c r="I8954">
        <f t="shared" si="990"/>
        <v>0</v>
      </c>
      <c r="J8954" s="5">
        <f t="shared" si="996"/>
        <v>0</v>
      </c>
      <c r="K8954">
        <f t="shared" si="991"/>
        <v>0</v>
      </c>
      <c r="L8954">
        <f t="shared" si="992"/>
        <v>0</v>
      </c>
      <c r="M8954">
        <f t="shared" si="993"/>
        <v>0</v>
      </c>
      <c r="N8954">
        <f t="shared" si="994"/>
        <v>0</v>
      </c>
      <c r="O8954" s="16">
        <f t="shared" si="995"/>
        <v>39338</v>
      </c>
      <c r="P8954" s="24">
        <v>1</v>
      </c>
      <c r="Q8954" s="16"/>
    </row>
    <row r="8955" spans="1:17">
      <c r="A8955" s="13">
        <v>8954</v>
      </c>
      <c r="B8955">
        <v>8537</v>
      </c>
      <c r="C8955">
        <v>2007</v>
      </c>
      <c r="D8955" s="4">
        <v>713</v>
      </c>
      <c r="E8955">
        <v>980</v>
      </c>
      <c r="F8955">
        <v>2007</v>
      </c>
      <c r="G8955" t="s">
        <v>47</v>
      </c>
      <c r="H8955">
        <v>6</v>
      </c>
      <c r="I8955">
        <f t="shared" si="990"/>
        <v>0</v>
      </c>
      <c r="J8955" s="5">
        <f t="shared" si="996"/>
        <v>0</v>
      </c>
      <c r="K8955">
        <f t="shared" si="991"/>
        <v>0</v>
      </c>
      <c r="L8955">
        <f t="shared" si="992"/>
        <v>0</v>
      </c>
      <c r="M8955">
        <f t="shared" si="993"/>
        <v>0</v>
      </c>
      <c r="N8955">
        <f t="shared" si="994"/>
        <v>0</v>
      </c>
      <c r="O8955" s="16">
        <f t="shared" si="995"/>
        <v>39392</v>
      </c>
      <c r="P8955" s="24">
        <v>1</v>
      </c>
      <c r="Q8955" s="16"/>
    </row>
    <row r="8956" spans="1:17">
      <c r="A8956" s="13">
        <v>8955</v>
      </c>
      <c r="B8956">
        <v>8538</v>
      </c>
      <c r="C8956">
        <v>2007</v>
      </c>
      <c r="D8956" s="4">
        <v>714</v>
      </c>
      <c r="E8956">
        <v>981</v>
      </c>
      <c r="F8956">
        <v>2007</v>
      </c>
      <c r="G8956" t="s">
        <v>47</v>
      </c>
      <c r="H8956">
        <v>6</v>
      </c>
      <c r="I8956">
        <f t="shared" si="990"/>
        <v>0</v>
      </c>
      <c r="J8956" s="5">
        <f t="shared" si="996"/>
        <v>0</v>
      </c>
      <c r="K8956">
        <f t="shared" si="991"/>
        <v>0</v>
      </c>
      <c r="L8956">
        <f t="shared" si="992"/>
        <v>0</v>
      </c>
      <c r="M8956">
        <f t="shared" si="993"/>
        <v>0</v>
      </c>
      <c r="N8956">
        <f t="shared" si="994"/>
        <v>0</v>
      </c>
      <c r="O8956" s="16">
        <f t="shared" si="995"/>
        <v>39392</v>
      </c>
      <c r="P8956" s="24">
        <v>1</v>
      </c>
      <c r="Q8956" s="16"/>
    </row>
    <row r="8957" spans="1:17">
      <c r="A8957" s="13">
        <v>8956</v>
      </c>
      <c r="B8957">
        <v>8539</v>
      </c>
      <c r="C8957">
        <v>2007</v>
      </c>
      <c r="D8957" s="4">
        <v>715</v>
      </c>
      <c r="E8957">
        <v>705</v>
      </c>
      <c r="F8957">
        <v>2007</v>
      </c>
      <c r="G8957" t="s">
        <v>5</v>
      </c>
      <c r="H8957">
        <v>11</v>
      </c>
      <c r="I8957">
        <f t="shared" si="990"/>
        <v>0</v>
      </c>
      <c r="J8957" s="5">
        <f t="shared" si="996"/>
        <v>0</v>
      </c>
      <c r="K8957">
        <f t="shared" si="991"/>
        <v>0</v>
      </c>
      <c r="L8957">
        <f t="shared" si="992"/>
        <v>0</v>
      </c>
      <c r="M8957">
        <f t="shared" si="993"/>
        <v>0</v>
      </c>
      <c r="N8957">
        <f t="shared" si="994"/>
        <v>0</v>
      </c>
      <c r="O8957" s="16">
        <f t="shared" si="995"/>
        <v>39336</v>
      </c>
      <c r="P8957" s="24">
        <v>1</v>
      </c>
      <c r="Q8957" s="16"/>
    </row>
    <row r="8958" spans="1:17">
      <c r="A8958" s="13">
        <v>8957</v>
      </c>
      <c r="B8958">
        <v>8540</v>
      </c>
      <c r="C8958">
        <v>2007</v>
      </c>
      <c r="D8958" s="4">
        <v>716</v>
      </c>
      <c r="E8958">
        <v>898</v>
      </c>
      <c r="F8958">
        <v>2007</v>
      </c>
      <c r="G8958" t="s">
        <v>39</v>
      </c>
      <c r="H8958">
        <v>16</v>
      </c>
      <c r="I8958">
        <f t="shared" si="990"/>
        <v>0</v>
      </c>
      <c r="J8958" s="5">
        <f t="shared" si="996"/>
        <v>0</v>
      </c>
      <c r="K8958">
        <f t="shared" si="991"/>
        <v>0</v>
      </c>
      <c r="L8958">
        <f t="shared" si="992"/>
        <v>0</v>
      </c>
      <c r="M8958">
        <f t="shared" si="993"/>
        <v>0</v>
      </c>
      <c r="N8958">
        <f t="shared" si="994"/>
        <v>0</v>
      </c>
      <c r="O8958" s="16">
        <f t="shared" si="995"/>
        <v>39371</v>
      </c>
      <c r="P8958" s="24">
        <v>1</v>
      </c>
      <c r="Q8958" s="16"/>
    </row>
    <row r="8959" spans="1:17">
      <c r="A8959" s="13">
        <v>8958</v>
      </c>
      <c r="B8959">
        <v>8541</v>
      </c>
      <c r="C8959">
        <v>2007</v>
      </c>
      <c r="D8959" s="4">
        <v>717</v>
      </c>
      <c r="E8959">
        <v>742</v>
      </c>
      <c r="F8959">
        <v>2007</v>
      </c>
      <c r="G8959" t="s">
        <v>5</v>
      </c>
      <c r="H8959">
        <v>13</v>
      </c>
      <c r="I8959">
        <f t="shared" si="990"/>
        <v>0</v>
      </c>
      <c r="J8959" s="5">
        <f t="shared" si="996"/>
        <v>0</v>
      </c>
      <c r="K8959">
        <f t="shared" si="991"/>
        <v>0</v>
      </c>
      <c r="L8959">
        <f t="shared" si="992"/>
        <v>0</v>
      </c>
      <c r="M8959">
        <f t="shared" si="993"/>
        <v>0</v>
      </c>
      <c r="N8959">
        <f t="shared" si="994"/>
        <v>0</v>
      </c>
      <c r="O8959" s="16">
        <f t="shared" si="995"/>
        <v>39338</v>
      </c>
      <c r="P8959" s="24">
        <v>1</v>
      </c>
      <c r="Q8959" s="16"/>
    </row>
    <row r="8960" spans="1:17">
      <c r="A8960" s="13">
        <v>8959</v>
      </c>
      <c r="B8960">
        <v>8542</v>
      </c>
      <c r="C8960">
        <v>2007</v>
      </c>
      <c r="D8960" s="4">
        <v>718</v>
      </c>
      <c r="E8960" s="2">
        <v>915</v>
      </c>
      <c r="F8960" s="2">
        <v>2007</v>
      </c>
      <c r="G8960" s="2" t="s">
        <v>39</v>
      </c>
      <c r="H8960" s="2">
        <v>18</v>
      </c>
      <c r="I8960">
        <f t="shared" si="990"/>
        <v>0</v>
      </c>
      <c r="J8960" s="5">
        <f t="shared" si="996"/>
        <v>0</v>
      </c>
      <c r="K8960">
        <f t="shared" si="991"/>
        <v>0</v>
      </c>
      <c r="L8960">
        <f t="shared" si="992"/>
        <v>0</v>
      </c>
      <c r="M8960">
        <f t="shared" si="993"/>
        <v>0</v>
      </c>
      <c r="N8960">
        <f t="shared" si="994"/>
        <v>0</v>
      </c>
      <c r="O8960" s="16">
        <f t="shared" si="995"/>
        <v>39373</v>
      </c>
      <c r="P8960" s="24">
        <v>1</v>
      </c>
      <c r="Q8960" s="16"/>
    </row>
    <row r="8961" spans="1:17">
      <c r="A8961" s="13">
        <v>8960</v>
      </c>
      <c r="B8961" s="6"/>
      <c r="C8961" s="6">
        <v>2007</v>
      </c>
      <c r="D8961" s="7">
        <v>719</v>
      </c>
      <c r="E8961" s="6">
        <v>706</v>
      </c>
      <c r="F8961" s="6">
        <v>2007</v>
      </c>
      <c r="G8961" s="6" t="s">
        <v>5</v>
      </c>
      <c r="H8961" s="6">
        <v>11</v>
      </c>
      <c r="I8961">
        <f t="shared" si="990"/>
        <v>0</v>
      </c>
      <c r="J8961" s="5">
        <f t="shared" si="996"/>
        <v>0</v>
      </c>
      <c r="K8961">
        <f t="shared" si="991"/>
        <v>0</v>
      </c>
      <c r="L8961">
        <f t="shared" si="992"/>
        <v>0</v>
      </c>
      <c r="M8961">
        <f t="shared" si="993"/>
        <v>0</v>
      </c>
      <c r="N8961">
        <f t="shared" si="994"/>
        <v>0</v>
      </c>
      <c r="O8961" s="16">
        <f t="shared" si="995"/>
        <v>39336</v>
      </c>
      <c r="P8961" s="24">
        <v>1</v>
      </c>
      <c r="Q8961" s="16"/>
    </row>
    <row r="8962" spans="1:17">
      <c r="A8962" s="13">
        <v>8961</v>
      </c>
      <c r="B8962">
        <v>8543</v>
      </c>
      <c r="C8962">
        <v>2007</v>
      </c>
      <c r="D8962" s="4">
        <v>720</v>
      </c>
      <c r="E8962">
        <v>706</v>
      </c>
      <c r="F8962">
        <v>2007</v>
      </c>
      <c r="G8962" t="s">
        <v>5</v>
      </c>
      <c r="H8962">
        <v>11</v>
      </c>
      <c r="I8962">
        <f t="shared" ref="I8962:I9025" si="997">(IF(C8962&lt;=$J$1,1,0))*(IF(F8962&gt;$J$1,1,0))</f>
        <v>0</v>
      </c>
      <c r="J8962" s="5">
        <f t="shared" si="996"/>
        <v>0</v>
      </c>
      <c r="K8962">
        <f t="shared" ref="K8962:K9025" si="998">IF((F8962=$J$1),1,0)</f>
        <v>0</v>
      </c>
      <c r="L8962">
        <f t="shared" ref="L8962:L9025" si="999">IF(F8962&lt;C8962,1,0)</f>
        <v>0</v>
      </c>
      <c r="M8962">
        <f t="shared" ref="M8962:M9025" si="1000">IF(F8962&gt;(C8962+1),1,0)</f>
        <v>0</v>
      </c>
      <c r="N8962">
        <f t="shared" ref="N8962:N9025" si="1001">0/C8962</f>
        <v>0</v>
      </c>
      <c r="O8962" s="16">
        <f t="shared" ref="O8962:O9025" si="1002">DATE(F8962,(VLOOKUP(G8962,$R$10:$S$21,2,FALSE)),H8962)</f>
        <v>39336</v>
      </c>
      <c r="P8962" s="24">
        <v>1</v>
      </c>
      <c r="Q8962" s="16"/>
    </row>
    <row r="8963" spans="1:17">
      <c r="A8963" s="13">
        <v>8962</v>
      </c>
      <c r="B8963">
        <v>8544</v>
      </c>
      <c r="C8963">
        <v>2007</v>
      </c>
      <c r="D8963" s="4">
        <v>721</v>
      </c>
      <c r="E8963">
        <v>706</v>
      </c>
      <c r="F8963">
        <v>2007</v>
      </c>
      <c r="G8963" t="s">
        <v>5</v>
      </c>
      <c r="H8963">
        <v>11</v>
      </c>
      <c r="I8963">
        <f t="shared" si="997"/>
        <v>0</v>
      </c>
      <c r="J8963" s="5">
        <f t="shared" si="996"/>
        <v>0</v>
      </c>
      <c r="K8963">
        <f t="shared" si="998"/>
        <v>0</v>
      </c>
      <c r="L8963">
        <f t="shared" si="999"/>
        <v>0</v>
      </c>
      <c r="M8963">
        <f t="shared" si="1000"/>
        <v>0</v>
      </c>
      <c r="N8963">
        <f t="shared" si="1001"/>
        <v>0</v>
      </c>
      <c r="O8963" s="16">
        <f t="shared" si="1002"/>
        <v>39336</v>
      </c>
      <c r="P8963" s="24">
        <v>1</v>
      </c>
      <c r="Q8963" s="16"/>
    </row>
    <row r="8964" spans="1:17">
      <c r="A8964" s="13">
        <v>8963</v>
      </c>
      <c r="B8964">
        <v>8545</v>
      </c>
      <c r="C8964">
        <v>2007</v>
      </c>
      <c r="D8964" s="4">
        <v>722</v>
      </c>
      <c r="E8964">
        <v>899</v>
      </c>
      <c r="F8964">
        <v>2007</v>
      </c>
      <c r="G8964" t="s">
        <v>39</v>
      </c>
      <c r="H8964">
        <v>16</v>
      </c>
      <c r="I8964">
        <f t="shared" si="997"/>
        <v>0</v>
      </c>
      <c r="J8964" s="5">
        <f t="shared" si="996"/>
        <v>0</v>
      </c>
      <c r="K8964">
        <f t="shared" si="998"/>
        <v>0</v>
      </c>
      <c r="L8964">
        <f t="shared" si="999"/>
        <v>0</v>
      </c>
      <c r="M8964">
        <f t="shared" si="1000"/>
        <v>0</v>
      </c>
      <c r="N8964">
        <f t="shared" si="1001"/>
        <v>0</v>
      </c>
      <c r="O8964" s="16">
        <f t="shared" si="1002"/>
        <v>39371</v>
      </c>
      <c r="P8964" s="24">
        <v>1</v>
      </c>
      <c r="Q8964" s="16"/>
    </row>
    <row r="8965" spans="1:17">
      <c r="A8965" s="13">
        <v>8964</v>
      </c>
      <c r="B8965">
        <v>8546</v>
      </c>
      <c r="C8965">
        <v>2007</v>
      </c>
      <c r="D8965" s="4">
        <v>723</v>
      </c>
      <c r="E8965">
        <v>1032</v>
      </c>
      <c r="F8965">
        <v>2007</v>
      </c>
      <c r="G8965" t="s">
        <v>47</v>
      </c>
      <c r="H8965">
        <v>13</v>
      </c>
      <c r="I8965">
        <f t="shared" si="997"/>
        <v>0</v>
      </c>
      <c r="J8965" s="5">
        <f t="shared" si="996"/>
        <v>0</v>
      </c>
      <c r="K8965">
        <f t="shared" si="998"/>
        <v>0</v>
      </c>
      <c r="L8965">
        <f t="shared" si="999"/>
        <v>0</v>
      </c>
      <c r="M8965">
        <f t="shared" si="1000"/>
        <v>0</v>
      </c>
      <c r="N8965">
        <f t="shared" si="1001"/>
        <v>0</v>
      </c>
      <c r="O8965" s="16">
        <f t="shared" si="1002"/>
        <v>39399</v>
      </c>
      <c r="P8965" s="24">
        <v>1</v>
      </c>
      <c r="Q8965" s="16"/>
    </row>
    <row r="8966" spans="1:17">
      <c r="A8966" s="13">
        <v>8965</v>
      </c>
      <c r="B8966">
        <v>8547</v>
      </c>
      <c r="C8966">
        <v>2007</v>
      </c>
      <c r="D8966" s="4">
        <v>724</v>
      </c>
      <c r="E8966">
        <v>780</v>
      </c>
      <c r="F8966">
        <v>2007</v>
      </c>
      <c r="G8966" t="s">
        <v>5</v>
      </c>
      <c r="H8966">
        <v>20</v>
      </c>
      <c r="I8966">
        <f t="shared" si="997"/>
        <v>0</v>
      </c>
      <c r="J8966" s="5">
        <f t="shared" si="996"/>
        <v>0</v>
      </c>
      <c r="K8966">
        <f t="shared" si="998"/>
        <v>0</v>
      </c>
      <c r="L8966">
        <f t="shared" si="999"/>
        <v>0</v>
      </c>
      <c r="M8966">
        <f t="shared" si="1000"/>
        <v>0</v>
      </c>
      <c r="N8966">
        <f t="shared" si="1001"/>
        <v>0</v>
      </c>
      <c r="O8966" s="16">
        <f t="shared" si="1002"/>
        <v>39345</v>
      </c>
      <c r="P8966" s="24">
        <v>1</v>
      </c>
      <c r="Q8966" s="16"/>
    </row>
    <row r="8967" spans="1:17">
      <c r="A8967" s="13">
        <v>8966</v>
      </c>
      <c r="B8967">
        <v>8548</v>
      </c>
      <c r="C8967">
        <v>2007</v>
      </c>
      <c r="D8967" s="4">
        <v>725</v>
      </c>
      <c r="E8967">
        <v>1111</v>
      </c>
      <c r="F8967">
        <v>2007</v>
      </c>
      <c r="G8967" t="s">
        <v>47</v>
      </c>
      <c r="H8967">
        <v>27</v>
      </c>
      <c r="I8967">
        <f t="shared" si="997"/>
        <v>0</v>
      </c>
      <c r="J8967" s="5">
        <f t="shared" si="996"/>
        <v>0</v>
      </c>
      <c r="K8967">
        <f t="shared" si="998"/>
        <v>0</v>
      </c>
      <c r="L8967">
        <f t="shared" si="999"/>
        <v>0</v>
      </c>
      <c r="M8967">
        <f t="shared" si="1000"/>
        <v>0</v>
      </c>
      <c r="N8967">
        <f t="shared" si="1001"/>
        <v>0</v>
      </c>
      <c r="O8967" s="16">
        <f t="shared" si="1002"/>
        <v>39413</v>
      </c>
      <c r="P8967" s="24">
        <v>1</v>
      </c>
      <c r="Q8967" s="16"/>
    </row>
    <row r="8968" spans="1:17">
      <c r="A8968" s="13">
        <v>8967</v>
      </c>
      <c r="B8968">
        <v>8549</v>
      </c>
      <c r="C8968">
        <v>2007</v>
      </c>
      <c r="D8968" s="4">
        <v>726</v>
      </c>
      <c r="E8968">
        <v>815</v>
      </c>
      <c r="F8968">
        <v>2007</v>
      </c>
      <c r="G8968" t="s">
        <v>5</v>
      </c>
      <c r="H8968">
        <v>27</v>
      </c>
      <c r="I8968">
        <f t="shared" si="997"/>
        <v>0</v>
      </c>
      <c r="J8968" s="5">
        <f t="shared" si="996"/>
        <v>0</v>
      </c>
      <c r="K8968">
        <f t="shared" si="998"/>
        <v>0</v>
      </c>
      <c r="L8968">
        <f t="shared" si="999"/>
        <v>0</v>
      </c>
      <c r="M8968">
        <f t="shared" si="1000"/>
        <v>0</v>
      </c>
      <c r="N8968">
        <f t="shared" si="1001"/>
        <v>0</v>
      </c>
      <c r="O8968" s="16">
        <f t="shared" si="1002"/>
        <v>39352</v>
      </c>
      <c r="P8968" s="24">
        <v>1</v>
      </c>
      <c r="Q8968" s="16"/>
    </row>
    <row r="8969" spans="1:17">
      <c r="A8969" s="13">
        <v>8968</v>
      </c>
      <c r="B8969">
        <v>8550</v>
      </c>
      <c r="C8969">
        <v>2007</v>
      </c>
      <c r="D8969" s="4">
        <v>727</v>
      </c>
      <c r="E8969">
        <v>731</v>
      </c>
      <c r="F8969">
        <v>2007</v>
      </c>
      <c r="G8969" t="s">
        <v>5</v>
      </c>
      <c r="H8969">
        <v>13</v>
      </c>
      <c r="I8969">
        <f t="shared" si="997"/>
        <v>0</v>
      </c>
      <c r="J8969" s="5">
        <f t="shared" si="996"/>
        <v>0</v>
      </c>
      <c r="K8969">
        <f t="shared" si="998"/>
        <v>0</v>
      </c>
      <c r="L8969">
        <f t="shared" si="999"/>
        <v>0</v>
      </c>
      <c r="M8969">
        <f t="shared" si="1000"/>
        <v>0</v>
      </c>
      <c r="N8969">
        <f t="shared" si="1001"/>
        <v>0</v>
      </c>
      <c r="O8969" s="16">
        <f t="shared" si="1002"/>
        <v>39338</v>
      </c>
      <c r="P8969" s="24">
        <v>1</v>
      </c>
      <c r="Q8969" s="16"/>
    </row>
    <row r="8970" spans="1:17">
      <c r="A8970" s="13">
        <v>8969</v>
      </c>
      <c r="B8970">
        <v>8551</v>
      </c>
      <c r="C8970">
        <v>2007</v>
      </c>
      <c r="D8970" s="4">
        <v>728</v>
      </c>
      <c r="E8970">
        <v>948</v>
      </c>
      <c r="F8970">
        <v>2007</v>
      </c>
      <c r="G8970" t="s">
        <v>39</v>
      </c>
      <c r="H8970">
        <v>30</v>
      </c>
      <c r="I8970">
        <f t="shared" si="997"/>
        <v>0</v>
      </c>
      <c r="J8970" s="5">
        <f t="shared" si="996"/>
        <v>0</v>
      </c>
      <c r="K8970">
        <f t="shared" si="998"/>
        <v>0</v>
      </c>
      <c r="L8970">
        <f t="shared" si="999"/>
        <v>0</v>
      </c>
      <c r="M8970">
        <f t="shared" si="1000"/>
        <v>0</v>
      </c>
      <c r="N8970">
        <f t="shared" si="1001"/>
        <v>0</v>
      </c>
      <c r="O8970" s="16">
        <f t="shared" si="1002"/>
        <v>39385</v>
      </c>
      <c r="P8970" s="24">
        <v>1</v>
      </c>
      <c r="Q8970" s="16"/>
    </row>
    <row r="8971" spans="1:17">
      <c r="A8971" s="13">
        <v>8970</v>
      </c>
      <c r="B8971">
        <v>8552</v>
      </c>
      <c r="C8971">
        <v>2007</v>
      </c>
      <c r="D8971" s="4">
        <v>729</v>
      </c>
      <c r="E8971" s="2">
        <v>1033</v>
      </c>
      <c r="F8971" s="2">
        <v>2007</v>
      </c>
      <c r="G8971" s="2" t="s">
        <v>47</v>
      </c>
      <c r="H8971" s="2">
        <v>13</v>
      </c>
      <c r="I8971">
        <f t="shared" si="997"/>
        <v>0</v>
      </c>
      <c r="J8971" s="5">
        <f t="shared" si="996"/>
        <v>0</v>
      </c>
      <c r="K8971">
        <f t="shared" si="998"/>
        <v>0</v>
      </c>
      <c r="L8971">
        <f t="shared" si="999"/>
        <v>0</v>
      </c>
      <c r="M8971">
        <f t="shared" si="1000"/>
        <v>0</v>
      </c>
      <c r="N8971">
        <f t="shared" si="1001"/>
        <v>0</v>
      </c>
      <c r="O8971" s="16">
        <f t="shared" si="1002"/>
        <v>39399</v>
      </c>
      <c r="P8971" s="24">
        <v>1</v>
      </c>
      <c r="Q8971" s="16"/>
    </row>
    <row r="8972" spans="1:17">
      <c r="A8972" s="13">
        <v>8971</v>
      </c>
      <c r="B8972">
        <v>8553</v>
      </c>
      <c r="C8972">
        <v>2007</v>
      </c>
      <c r="D8972" s="4">
        <v>730</v>
      </c>
      <c r="E8972">
        <v>1223</v>
      </c>
      <c r="F8972">
        <v>2007</v>
      </c>
      <c r="G8972" t="s">
        <v>54</v>
      </c>
      <c r="H8972">
        <v>20</v>
      </c>
      <c r="I8972">
        <f t="shared" si="997"/>
        <v>0</v>
      </c>
      <c r="J8972" s="5">
        <f t="shared" si="996"/>
        <v>0</v>
      </c>
      <c r="K8972">
        <f t="shared" si="998"/>
        <v>0</v>
      </c>
      <c r="L8972">
        <f t="shared" si="999"/>
        <v>0</v>
      </c>
      <c r="M8972">
        <f t="shared" si="1000"/>
        <v>0</v>
      </c>
      <c r="N8972">
        <f t="shared" si="1001"/>
        <v>0</v>
      </c>
      <c r="O8972" s="16">
        <f t="shared" si="1002"/>
        <v>39436</v>
      </c>
      <c r="P8972" s="24">
        <v>1</v>
      </c>
      <c r="Q8972" s="16"/>
    </row>
    <row r="8973" spans="1:17">
      <c r="A8973" s="13">
        <v>8972</v>
      </c>
      <c r="B8973">
        <v>8554</v>
      </c>
      <c r="C8973">
        <v>2007</v>
      </c>
      <c r="D8973" s="4">
        <v>731</v>
      </c>
      <c r="E8973">
        <v>900</v>
      </c>
      <c r="F8973">
        <v>2007</v>
      </c>
      <c r="G8973" t="s">
        <v>39</v>
      </c>
      <c r="H8973">
        <v>16</v>
      </c>
      <c r="I8973">
        <f t="shared" si="997"/>
        <v>0</v>
      </c>
      <c r="J8973" s="5">
        <f t="shared" si="996"/>
        <v>0</v>
      </c>
      <c r="K8973">
        <f t="shared" si="998"/>
        <v>0</v>
      </c>
      <c r="L8973">
        <f t="shared" si="999"/>
        <v>0</v>
      </c>
      <c r="M8973">
        <f t="shared" si="1000"/>
        <v>0</v>
      </c>
      <c r="N8973">
        <f t="shared" si="1001"/>
        <v>0</v>
      </c>
      <c r="O8973" s="16">
        <f t="shared" si="1002"/>
        <v>39371</v>
      </c>
      <c r="P8973" s="24">
        <v>1</v>
      </c>
      <c r="Q8973" s="16"/>
    </row>
    <row r="8974" spans="1:17">
      <c r="A8974" s="13">
        <v>8973</v>
      </c>
      <c r="B8974">
        <v>8555</v>
      </c>
      <c r="C8974">
        <v>2007</v>
      </c>
      <c r="D8974" s="4">
        <v>732</v>
      </c>
      <c r="E8974">
        <v>782</v>
      </c>
      <c r="F8974">
        <v>2007</v>
      </c>
      <c r="G8974" t="s">
        <v>5</v>
      </c>
      <c r="H8974">
        <v>20</v>
      </c>
      <c r="I8974">
        <f t="shared" si="997"/>
        <v>0</v>
      </c>
      <c r="J8974" s="5">
        <f t="shared" si="996"/>
        <v>0</v>
      </c>
      <c r="K8974">
        <f t="shared" si="998"/>
        <v>0</v>
      </c>
      <c r="L8974">
        <f t="shared" si="999"/>
        <v>0</v>
      </c>
      <c r="M8974">
        <f t="shared" si="1000"/>
        <v>0</v>
      </c>
      <c r="N8974">
        <f t="shared" si="1001"/>
        <v>0</v>
      </c>
      <c r="O8974" s="16">
        <f t="shared" si="1002"/>
        <v>39345</v>
      </c>
      <c r="P8974" s="24">
        <v>1</v>
      </c>
      <c r="Q8974" s="16"/>
    </row>
    <row r="8975" spans="1:17">
      <c r="A8975" s="13">
        <v>8974</v>
      </c>
      <c r="B8975">
        <v>8556</v>
      </c>
      <c r="C8975">
        <v>2007</v>
      </c>
      <c r="D8975" s="4">
        <v>733</v>
      </c>
      <c r="E8975">
        <v>41</v>
      </c>
      <c r="F8975">
        <v>2008</v>
      </c>
      <c r="G8975" t="s">
        <v>42</v>
      </c>
      <c r="H8975">
        <v>31</v>
      </c>
      <c r="I8975">
        <f t="shared" si="997"/>
        <v>0</v>
      </c>
      <c r="J8975" s="5">
        <f t="shared" si="996"/>
        <v>0</v>
      </c>
      <c r="K8975">
        <f t="shared" si="998"/>
        <v>0</v>
      </c>
      <c r="L8975">
        <f t="shared" si="999"/>
        <v>0</v>
      </c>
      <c r="M8975">
        <f t="shared" si="1000"/>
        <v>0</v>
      </c>
      <c r="N8975">
        <f t="shared" si="1001"/>
        <v>0</v>
      </c>
      <c r="O8975" s="16">
        <f t="shared" si="1002"/>
        <v>39478</v>
      </c>
      <c r="P8975" s="24">
        <v>1</v>
      </c>
      <c r="Q8975" s="16"/>
    </row>
    <row r="8976" spans="1:17">
      <c r="A8976" s="13">
        <v>8975</v>
      </c>
      <c r="B8976">
        <v>8557</v>
      </c>
      <c r="C8976">
        <v>2007</v>
      </c>
      <c r="D8976" s="4">
        <v>734</v>
      </c>
      <c r="E8976">
        <v>863</v>
      </c>
      <c r="F8976">
        <v>2007</v>
      </c>
      <c r="G8976" t="s">
        <v>39</v>
      </c>
      <c r="H8976">
        <v>9</v>
      </c>
      <c r="I8976">
        <f t="shared" si="997"/>
        <v>0</v>
      </c>
      <c r="J8976" s="5">
        <f t="shared" si="996"/>
        <v>0</v>
      </c>
      <c r="K8976">
        <f t="shared" si="998"/>
        <v>0</v>
      </c>
      <c r="L8976">
        <f t="shared" si="999"/>
        <v>0</v>
      </c>
      <c r="M8976">
        <f t="shared" si="1000"/>
        <v>0</v>
      </c>
      <c r="N8976">
        <f t="shared" si="1001"/>
        <v>0</v>
      </c>
      <c r="O8976" s="16">
        <f t="shared" si="1002"/>
        <v>39364</v>
      </c>
      <c r="P8976" s="24">
        <v>1</v>
      </c>
      <c r="Q8976" s="16"/>
    </row>
    <row r="8977" spans="1:17">
      <c r="A8977" s="13">
        <v>8976</v>
      </c>
      <c r="B8977">
        <v>8558</v>
      </c>
      <c r="C8977">
        <v>2007</v>
      </c>
      <c r="D8977" s="4">
        <v>735</v>
      </c>
      <c r="E8977">
        <v>916</v>
      </c>
      <c r="F8977">
        <v>2007</v>
      </c>
      <c r="G8977" t="s">
        <v>39</v>
      </c>
      <c r="H8977">
        <v>18</v>
      </c>
      <c r="I8977">
        <f t="shared" si="997"/>
        <v>0</v>
      </c>
      <c r="J8977" s="5">
        <f t="shared" si="996"/>
        <v>0</v>
      </c>
      <c r="K8977">
        <f t="shared" si="998"/>
        <v>0</v>
      </c>
      <c r="L8977">
        <f t="shared" si="999"/>
        <v>0</v>
      </c>
      <c r="M8977">
        <f t="shared" si="1000"/>
        <v>0</v>
      </c>
      <c r="N8977">
        <f t="shared" si="1001"/>
        <v>0</v>
      </c>
      <c r="O8977" s="16">
        <f t="shared" si="1002"/>
        <v>39373</v>
      </c>
      <c r="P8977" s="24">
        <v>1</v>
      </c>
      <c r="Q8977" s="16"/>
    </row>
    <row r="8978" spans="1:17">
      <c r="A8978" s="13">
        <v>8977</v>
      </c>
      <c r="B8978">
        <v>8559</v>
      </c>
      <c r="C8978">
        <v>2007</v>
      </c>
      <c r="D8978" s="4">
        <v>736</v>
      </c>
      <c r="E8978">
        <v>949</v>
      </c>
      <c r="F8978">
        <v>2007</v>
      </c>
      <c r="G8978" t="s">
        <v>39</v>
      </c>
      <c r="H8978">
        <v>30</v>
      </c>
      <c r="I8978">
        <f t="shared" si="997"/>
        <v>0</v>
      </c>
      <c r="J8978" s="5">
        <f t="shared" si="996"/>
        <v>0</v>
      </c>
      <c r="K8978">
        <f t="shared" si="998"/>
        <v>0</v>
      </c>
      <c r="L8978">
        <f t="shared" si="999"/>
        <v>0</v>
      </c>
      <c r="M8978">
        <f t="shared" si="1000"/>
        <v>0</v>
      </c>
      <c r="N8978">
        <f t="shared" si="1001"/>
        <v>0</v>
      </c>
      <c r="O8978" s="16">
        <f t="shared" si="1002"/>
        <v>39385</v>
      </c>
      <c r="P8978" s="24">
        <v>1</v>
      </c>
      <c r="Q8978" s="16"/>
    </row>
    <row r="8979" spans="1:17">
      <c r="A8979" s="13">
        <v>8978</v>
      </c>
      <c r="B8979">
        <v>8560</v>
      </c>
      <c r="C8979">
        <v>2007</v>
      </c>
      <c r="D8979" s="4">
        <v>737</v>
      </c>
      <c r="E8979">
        <v>42</v>
      </c>
      <c r="F8979">
        <v>2008</v>
      </c>
      <c r="G8979" t="s">
        <v>42</v>
      </c>
      <c r="H8979">
        <v>31</v>
      </c>
      <c r="I8979">
        <f t="shared" si="997"/>
        <v>0</v>
      </c>
      <c r="J8979" s="5">
        <f t="shared" si="996"/>
        <v>0</v>
      </c>
      <c r="K8979">
        <f t="shared" si="998"/>
        <v>0</v>
      </c>
      <c r="L8979">
        <f t="shared" si="999"/>
        <v>0</v>
      </c>
      <c r="M8979">
        <f t="shared" si="1000"/>
        <v>0</v>
      </c>
      <c r="N8979">
        <f t="shared" si="1001"/>
        <v>0</v>
      </c>
      <c r="O8979" s="16">
        <f t="shared" si="1002"/>
        <v>39478</v>
      </c>
      <c r="P8979" s="24">
        <v>1</v>
      </c>
      <c r="Q8979" s="16"/>
    </row>
    <row r="8980" spans="1:17">
      <c r="A8980" s="13">
        <v>8979</v>
      </c>
      <c r="B8980">
        <v>8561</v>
      </c>
      <c r="C8980">
        <v>2007</v>
      </c>
      <c r="D8980" s="4">
        <v>738</v>
      </c>
      <c r="E8980">
        <v>1063</v>
      </c>
      <c r="F8980">
        <v>2007</v>
      </c>
      <c r="G8980" t="s">
        <v>47</v>
      </c>
      <c r="H8980">
        <v>20</v>
      </c>
      <c r="I8980">
        <f t="shared" si="997"/>
        <v>0</v>
      </c>
      <c r="J8980" s="5">
        <f t="shared" si="996"/>
        <v>0</v>
      </c>
      <c r="K8980">
        <f t="shared" si="998"/>
        <v>0</v>
      </c>
      <c r="L8980">
        <f t="shared" si="999"/>
        <v>0</v>
      </c>
      <c r="M8980">
        <f t="shared" si="1000"/>
        <v>0</v>
      </c>
      <c r="N8980">
        <f t="shared" si="1001"/>
        <v>0</v>
      </c>
      <c r="O8980" s="16">
        <f t="shared" si="1002"/>
        <v>39406</v>
      </c>
      <c r="P8980" s="24">
        <v>1</v>
      </c>
      <c r="Q8980" s="16"/>
    </row>
    <row r="8981" spans="1:17">
      <c r="A8981" s="13">
        <v>8980</v>
      </c>
      <c r="B8981">
        <v>8562</v>
      </c>
      <c r="C8981">
        <v>2007</v>
      </c>
      <c r="D8981" s="4">
        <v>739</v>
      </c>
      <c r="E8981">
        <v>743</v>
      </c>
      <c r="F8981">
        <v>2007</v>
      </c>
      <c r="G8981" t="s">
        <v>5</v>
      </c>
      <c r="H8981">
        <v>13</v>
      </c>
      <c r="I8981">
        <f t="shared" si="997"/>
        <v>0</v>
      </c>
      <c r="J8981" s="5">
        <f t="shared" si="996"/>
        <v>0</v>
      </c>
      <c r="K8981">
        <f t="shared" si="998"/>
        <v>0</v>
      </c>
      <c r="L8981">
        <f t="shared" si="999"/>
        <v>0</v>
      </c>
      <c r="M8981">
        <f t="shared" si="1000"/>
        <v>0</v>
      </c>
      <c r="N8981">
        <f t="shared" si="1001"/>
        <v>0</v>
      </c>
      <c r="O8981" s="16">
        <f t="shared" si="1002"/>
        <v>39338</v>
      </c>
      <c r="P8981" s="24">
        <v>1</v>
      </c>
      <c r="Q8981" s="16"/>
    </row>
    <row r="8982" spans="1:17">
      <c r="A8982" s="13">
        <v>8981</v>
      </c>
      <c r="B8982">
        <v>8563</v>
      </c>
      <c r="C8982">
        <v>2007</v>
      </c>
      <c r="D8982" s="4">
        <v>740</v>
      </c>
      <c r="E8982">
        <v>67</v>
      </c>
      <c r="F8982">
        <v>2008</v>
      </c>
      <c r="G8982" t="s">
        <v>52</v>
      </c>
      <c r="H8982">
        <v>5</v>
      </c>
      <c r="I8982">
        <f t="shared" si="997"/>
        <v>0</v>
      </c>
      <c r="J8982" s="5">
        <f t="shared" si="996"/>
        <v>0</v>
      </c>
      <c r="K8982">
        <f t="shared" si="998"/>
        <v>0</v>
      </c>
      <c r="L8982">
        <f t="shared" si="999"/>
        <v>0</v>
      </c>
      <c r="M8982">
        <f t="shared" si="1000"/>
        <v>0</v>
      </c>
      <c r="N8982">
        <f t="shared" si="1001"/>
        <v>0</v>
      </c>
      <c r="O8982" s="16">
        <f t="shared" si="1002"/>
        <v>39483</v>
      </c>
      <c r="P8982" s="24">
        <v>1</v>
      </c>
      <c r="Q8982" s="16"/>
    </row>
    <row r="8983" spans="1:17">
      <c r="A8983" s="13">
        <v>8982</v>
      </c>
      <c r="B8983">
        <v>8564</v>
      </c>
      <c r="C8983">
        <v>2007</v>
      </c>
      <c r="D8983" s="4">
        <v>741</v>
      </c>
      <c r="E8983">
        <v>843</v>
      </c>
      <c r="F8983">
        <v>2007</v>
      </c>
      <c r="G8983" t="s">
        <v>39</v>
      </c>
      <c r="H8983">
        <v>2</v>
      </c>
      <c r="I8983">
        <f t="shared" si="997"/>
        <v>0</v>
      </c>
      <c r="J8983" s="5">
        <f t="shared" si="996"/>
        <v>0</v>
      </c>
      <c r="K8983">
        <f t="shared" si="998"/>
        <v>0</v>
      </c>
      <c r="L8983">
        <f t="shared" si="999"/>
        <v>0</v>
      </c>
      <c r="M8983">
        <f t="shared" si="1000"/>
        <v>0</v>
      </c>
      <c r="N8983">
        <f t="shared" si="1001"/>
        <v>0</v>
      </c>
      <c r="O8983" s="16">
        <f t="shared" si="1002"/>
        <v>39357</v>
      </c>
      <c r="P8983" s="24">
        <v>1</v>
      </c>
      <c r="Q8983" s="16"/>
    </row>
    <row r="8984" spans="1:17">
      <c r="A8984" s="13">
        <v>8983</v>
      </c>
      <c r="B8984">
        <v>8565</v>
      </c>
      <c r="C8984">
        <v>2007</v>
      </c>
      <c r="D8984" s="4">
        <v>742</v>
      </c>
      <c r="E8984">
        <v>707</v>
      </c>
      <c r="F8984">
        <v>2007</v>
      </c>
      <c r="G8984" t="s">
        <v>5</v>
      </c>
      <c r="H8984">
        <v>11</v>
      </c>
      <c r="I8984">
        <f t="shared" si="997"/>
        <v>0</v>
      </c>
      <c r="J8984" s="5">
        <f t="shared" si="996"/>
        <v>0</v>
      </c>
      <c r="K8984">
        <f t="shared" si="998"/>
        <v>0</v>
      </c>
      <c r="L8984">
        <f t="shared" si="999"/>
        <v>0</v>
      </c>
      <c r="M8984">
        <f t="shared" si="1000"/>
        <v>0</v>
      </c>
      <c r="N8984">
        <f t="shared" si="1001"/>
        <v>0</v>
      </c>
      <c r="O8984" s="16">
        <f t="shared" si="1002"/>
        <v>39336</v>
      </c>
      <c r="P8984" s="24">
        <v>1</v>
      </c>
      <c r="Q8984" s="16"/>
    </row>
    <row r="8985" spans="1:17">
      <c r="A8985" s="13">
        <v>8984</v>
      </c>
      <c r="B8985">
        <v>8566</v>
      </c>
      <c r="C8985">
        <v>2007</v>
      </c>
      <c r="D8985" s="4">
        <v>743</v>
      </c>
      <c r="E8985" t="s">
        <v>4</v>
      </c>
      <c r="F8985">
        <v>2007</v>
      </c>
      <c r="G8985" t="s">
        <v>53</v>
      </c>
      <c r="H8985">
        <v>23</v>
      </c>
      <c r="I8985">
        <f t="shared" si="997"/>
        <v>0</v>
      </c>
      <c r="J8985" s="5">
        <f t="shared" si="996"/>
        <v>0</v>
      </c>
      <c r="K8985">
        <f t="shared" si="998"/>
        <v>0</v>
      </c>
      <c r="L8985">
        <f t="shared" si="999"/>
        <v>0</v>
      </c>
      <c r="M8985">
        <f t="shared" si="1000"/>
        <v>0</v>
      </c>
      <c r="N8985">
        <f t="shared" si="1001"/>
        <v>0</v>
      </c>
      <c r="O8985" s="16">
        <f t="shared" si="1002"/>
        <v>39225</v>
      </c>
      <c r="P8985" s="24">
        <v>1</v>
      </c>
      <c r="Q8985" s="16"/>
    </row>
    <row r="8986" spans="1:17">
      <c r="A8986" s="13">
        <v>8985</v>
      </c>
      <c r="B8986">
        <v>8567</v>
      </c>
      <c r="C8986">
        <v>2007</v>
      </c>
      <c r="D8986" s="4">
        <v>744</v>
      </c>
      <c r="E8986" t="s">
        <v>6</v>
      </c>
      <c r="F8986">
        <v>2007</v>
      </c>
      <c r="G8986" t="s">
        <v>53</v>
      </c>
      <c r="H8986">
        <v>23</v>
      </c>
      <c r="I8986">
        <f t="shared" si="997"/>
        <v>0</v>
      </c>
      <c r="J8986" s="5">
        <f t="shared" si="996"/>
        <v>0</v>
      </c>
      <c r="K8986">
        <f t="shared" si="998"/>
        <v>0</v>
      </c>
      <c r="L8986">
        <f t="shared" si="999"/>
        <v>0</v>
      </c>
      <c r="M8986">
        <f t="shared" si="1000"/>
        <v>0</v>
      </c>
      <c r="N8986">
        <f t="shared" si="1001"/>
        <v>0</v>
      </c>
      <c r="O8986" s="16">
        <f t="shared" si="1002"/>
        <v>39225</v>
      </c>
      <c r="P8986" s="24">
        <v>1</v>
      </c>
      <c r="Q8986" s="16"/>
    </row>
    <row r="8987" spans="1:17">
      <c r="A8987" s="13">
        <v>8986</v>
      </c>
      <c r="B8987">
        <v>8568</v>
      </c>
      <c r="C8987">
        <v>2007</v>
      </c>
      <c r="D8987" s="4">
        <v>745</v>
      </c>
      <c r="E8987" t="s">
        <v>8</v>
      </c>
      <c r="F8987">
        <v>2007</v>
      </c>
      <c r="G8987" t="s">
        <v>53</v>
      </c>
      <c r="H8987">
        <v>23</v>
      </c>
      <c r="I8987">
        <f t="shared" si="997"/>
        <v>0</v>
      </c>
      <c r="J8987" s="5">
        <f t="shared" si="996"/>
        <v>0</v>
      </c>
      <c r="K8987">
        <f t="shared" si="998"/>
        <v>0</v>
      </c>
      <c r="L8987">
        <f t="shared" si="999"/>
        <v>0</v>
      </c>
      <c r="M8987">
        <f t="shared" si="1000"/>
        <v>0</v>
      </c>
      <c r="N8987">
        <f t="shared" si="1001"/>
        <v>0</v>
      </c>
      <c r="O8987" s="16">
        <f t="shared" si="1002"/>
        <v>39225</v>
      </c>
      <c r="P8987" s="24">
        <v>1</v>
      </c>
      <c r="Q8987" s="16"/>
    </row>
    <row r="8988" spans="1:17">
      <c r="A8988" s="13">
        <v>8987</v>
      </c>
      <c r="B8988">
        <v>8569</v>
      </c>
      <c r="C8988">
        <v>2007</v>
      </c>
      <c r="D8988" s="4">
        <v>746</v>
      </c>
      <c r="E8988" t="s">
        <v>7</v>
      </c>
      <c r="F8988">
        <v>2007</v>
      </c>
      <c r="G8988" t="s">
        <v>53</v>
      </c>
      <c r="H8988">
        <v>23</v>
      </c>
      <c r="I8988">
        <f t="shared" si="997"/>
        <v>0</v>
      </c>
      <c r="J8988" s="5">
        <f t="shared" si="996"/>
        <v>0</v>
      </c>
      <c r="K8988">
        <f t="shared" si="998"/>
        <v>0</v>
      </c>
      <c r="L8988">
        <f t="shared" si="999"/>
        <v>0</v>
      </c>
      <c r="M8988">
        <f t="shared" si="1000"/>
        <v>0</v>
      </c>
      <c r="N8988">
        <f t="shared" si="1001"/>
        <v>0</v>
      </c>
      <c r="O8988" s="16">
        <f t="shared" si="1002"/>
        <v>39225</v>
      </c>
      <c r="P8988" s="24">
        <v>1</v>
      </c>
      <c r="Q8988" s="16"/>
    </row>
    <row r="8989" spans="1:17">
      <c r="A8989" s="13">
        <v>8988</v>
      </c>
      <c r="B8989">
        <v>8570</v>
      </c>
      <c r="C8989">
        <v>2007</v>
      </c>
      <c r="D8989" s="4">
        <v>747</v>
      </c>
      <c r="E8989">
        <v>1181</v>
      </c>
      <c r="F8989">
        <v>2007</v>
      </c>
      <c r="G8989" t="s">
        <v>54</v>
      </c>
      <c r="H8989">
        <v>13</v>
      </c>
      <c r="I8989">
        <f t="shared" si="997"/>
        <v>0</v>
      </c>
      <c r="J8989" s="5">
        <f t="shared" si="996"/>
        <v>0</v>
      </c>
      <c r="K8989">
        <f t="shared" si="998"/>
        <v>0</v>
      </c>
      <c r="L8989">
        <f t="shared" si="999"/>
        <v>0</v>
      </c>
      <c r="M8989">
        <f t="shared" si="1000"/>
        <v>0</v>
      </c>
      <c r="N8989">
        <f t="shared" si="1001"/>
        <v>0</v>
      </c>
      <c r="O8989" s="16">
        <f t="shared" si="1002"/>
        <v>39429</v>
      </c>
      <c r="P8989" s="24">
        <v>1</v>
      </c>
      <c r="Q8989" s="16"/>
    </row>
    <row r="8990" spans="1:17">
      <c r="A8990" s="13">
        <v>8989</v>
      </c>
      <c r="B8990">
        <v>8571</v>
      </c>
      <c r="C8990">
        <v>2007</v>
      </c>
      <c r="D8990" s="4">
        <v>748</v>
      </c>
      <c r="E8990">
        <v>1182</v>
      </c>
      <c r="F8990">
        <v>2007</v>
      </c>
      <c r="G8990" t="s">
        <v>54</v>
      </c>
      <c r="H8990">
        <v>13</v>
      </c>
      <c r="I8990">
        <f t="shared" si="997"/>
        <v>0</v>
      </c>
      <c r="J8990" s="5">
        <f t="shared" si="996"/>
        <v>0</v>
      </c>
      <c r="K8990">
        <f t="shared" si="998"/>
        <v>0</v>
      </c>
      <c r="L8990">
        <f t="shared" si="999"/>
        <v>0</v>
      </c>
      <c r="M8990">
        <f t="shared" si="1000"/>
        <v>0</v>
      </c>
      <c r="N8990">
        <f t="shared" si="1001"/>
        <v>0</v>
      </c>
      <c r="O8990" s="16">
        <f t="shared" si="1002"/>
        <v>39429</v>
      </c>
      <c r="P8990" s="24">
        <v>1</v>
      </c>
      <c r="Q8990" s="16"/>
    </row>
    <row r="8991" spans="1:17">
      <c r="A8991" s="13">
        <v>8990</v>
      </c>
      <c r="B8991">
        <v>8572</v>
      </c>
      <c r="C8991">
        <v>2007</v>
      </c>
      <c r="D8991" s="4">
        <v>749</v>
      </c>
      <c r="E8991">
        <v>744</v>
      </c>
      <c r="F8991">
        <v>2007</v>
      </c>
      <c r="G8991" t="s">
        <v>5</v>
      </c>
      <c r="H8991">
        <v>13</v>
      </c>
      <c r="I8991">
        <f t="shared" si="997"/>
        <v>0</v>
      </c>
      <c r="J8991" s="5">
        <f t="shared" si="996"/>
        <v>0</v>
      </c>
      <c r="K8991">
        <f t="shared" si="998"/>
        <v>0</v>
      </c>
      <c r="L8991">
        <f t="shared" si="999"/>
        <v>0</v>
      </c>
      <c r="M8991">
        <f t="shared" si="1000"/>
        <v>0</v>
      </c>
      <c r="N8991">
        <f t="shared" si="1001"/>
        <v>0</v>
      </c>
      <c r="O8991" s="16">
        <f t="shared" si="1002"/>
        <v>39338</v>
      </c>
      <c r="P8991" s="24">
        <v>1</v>
      </c>
      <c r="Q8991" s="16"/>
    </row>
    <row r="8992" spans="1:17">
      <c r="A8992" s="13">
        <v>8991</v>
      </c>
      <c r="B8992">
        <v>8573</v>
      </c>
      <c r="C8992">
        <v>2007</v>
      </c>
      <c r="D8992" s="4">
        <v>750</v>
      </c>
      <c r="E8992">
        <v>917</v>
      </c>
      <c r="F8992">
        <v>2007</v>
      </c>
      <c r="G8992" t="s">
        <v>39</v>
      </c>
      <c r="H8992">
        <v>18</v>
      </c>
      <c r="I8992">
        <f t="shared" si="997"/>
        <v>0</v>
      </c>
      <c r="J8992" s="5">
        <f t="shared" si="996"/>
        <v>0</v>
      </c>
      <c r="K8992">
        <f t="shared" si="998"/>
        <v>0</v>
      </c>
      <c r="L8992">
        <f t="shared" si="999"/>
        <v>0</v>
      </c>
      <c r="M8992">
        <f t="shared" si="1000"/>
        <v>0</v>
      </c>
      <c r="N8992">
        <f t="shared" si="1001"/>
        <v>0</v>
      </c>
      <c r="O8992" s="16">
        <f t="shared" si="1002"/>
        <v>39373</v>
      </c>
      <c r="P8992" s="24">
        <v>1</v>
      </c>
      <c r="Q8992" s="16"/>
    </row>
    <row r="8993" spans="1:17">
      <c r="A8993" s="13">
        <v>8992</v>
      </c>
      <c r="B8993">
        <v>8574</v>
      </c>
      <c r="C8993">
        <v>2007</v>
      </c>
      <c r="D8993" s="4">
        <v>751</v>
      </c>
      <c r="E8993">
        <v>1158</v>
      </c>
      <c r="F8993">
        <v>2007</v>
      </c>
      <c r="G8993" t="s">
        <v>54</v>
      </c>
      <c r="H8993">
        <v>11</v>
      </c>
      <c r="I8993">
        <f t="shared" si="997"/>
        <v>0</v>
      </c>
      <c r="J8993" s="5">
        <f t="shared" si="996"/>
        <v>0</v>
      </c>
      <c r="K8993">
        <f t="shared" si="998"/>
        <v>0</v>
      </c>
      <c r="L8993">
        <f t="shared" si="999"/>
        <v>0</v>
      </c>
      <c r="M8993">
        <f t="shared" si="1000"/>
        <v>0</v>
      </c>
      <c r="N8993">
        <f t="shared" si="1001"/>
        <v>0</v>
      </c>
      <c r="O8993" s="16">
        <f t="shared" si="1002"/>
        <v>39427</v>
      </c>
      <c r="P8993" s="24">
        <v>1</v>
      </c>
      <c r="Q8993" s="16"/>
    </row>
    <row r="8994" spans="1:17">
      <c r="A8994" s="13">
        <v>8993</v>
      </c>
      <c r="B8994">
        <v>8575</v>
      </c>
      <c r="C8994">
        <v>2007</v>
      </c>
      <c r="D8994" s="4">
        <v>752</v>
      </c>
      <c r="E8994">
        <v>901</v>
      </c>
      <c r="F8994">
        <v>2007</v>
      </c>
      <c r="G8994" t="s">
        <v>39</v>
      </c>
      <c r="H8994">
        <v>16</v>
      </c>
      <c r="I8994">
        <f t="shared" si="997"/>
        <v>0</v>
      </c>
      <c r="J8994" s="5">
        <f t="shared" si="996"/>
        <v>0</v>
      </c>
      <c r="K8994">
        <f t="shared" si="998"/>
        <v>0</v>
      </c>
      <c r="L8994">
        <f t="shared" si="999"/>
        <v>0</v>
      </c>
      <c r="M8994">
        <f t="shared" si="1000"/>
        <v>0</v>
      </c>
      <c r="N8994">
        <f t="shared" si="1001"/>
        <v>0</v>
      </c>
      <c r="O8994" s="16">
        <f t="shared" si="1002"/>
        <v>39371</v>
      </c>
      <c r="P8994" s="24">
        <v>1</v>
      </c>
      <c r="Q8994" s="16"/>
    </row>
    <row r="8995" spans="1:17">
      <c r="A8995" s="13">
        <v>8994</v>
      </c>
      <c r="B8995">
        <v>8576</v>
      </c>
      <c r="C8995">
        <v>2007</v>
      </c>
      <c r="D8995" s="4">
        <v>753</v>
      </c>
      <c r="E8995">
        <v>1064</v>
      </c>
      <c r="F8995">
        <v>2007</v>
      </c>
      <c r="G8995" t="s">
        <v>47</v>
      </c>
      <c r="H8995">
        <v>20</v>
      </c>
      <c r="I8995">
        <f t="shared" si="997"/>
        <v>0</v>
      </c>
      <c r="J8995" s="5">
        <f t="shared" si="996"/>
        <v>0</v>
      </c>
      <c r="K8995">
        <f t="shared" si="998"/>
        <v>0</v>
      </c>
      <c r="L8995">
        <f t="shared" si="999"/>
        <v>0</v>
      </c>
      <c r="M8995">
        <f t="shared" si="1000"/>
        <v>0</v>
      </c>
      <c r="N8995">
        <f t="shared" si="1001"/>
        <v>0</v>
      </c>
      <c r="O8995" s="16">
        <f t="shared" si="1002"/>
        <v>39406</v>
      </c>
      <c r="P8995" s="24">
        <v>1</v>
      </c>
      <c r="Q8995" s="16"/>
    </row>
    <row r="8996" spans="1:17">
      <c r="A8996" s="13">
        <v>8995</v>
      </c>
      <c r="B8996">
        <v>8577</v>
      </c>
      <c r="C8996">
        <v>2007</v>
      </c>
      <c r="D8996" s="4">
        <v>754</v>
      </c>
      <c r="E8996">
        <v>864</v>
      </c>
      <c r="F8996">
        <v>2007</v>
      </c>
      <c r="G8996" t="s">
        <v>39</v>
      </c>
      <c r="H8996">
        <v>9</v>
      </c>
      <c r="I8996">
        <f t="shared" si="997"/>
        <v>0</v>
      </c>
      <c r="J8996" s="5">
        <f t="shared" si="996"/>
        <v>0</v>
      </c>
      <c r="K8996">
        <f t="shared" si="998"/>
        <v>0</v>
      </c>
      <c r="L8996">
        <f t="shared" si="999"/>
        <v>0</v>
      </c>
      <c r="M8996">
        <f t="shared" si="1000"/>
        <v>0</v>
      </c>
      <c r="N8996">
        <f t="shared" si="1001"/>
        <v>0</v>
      </c>
      <c r="O8996" s="16">
        <f t="shared" si="1002"/>
        <v>39364</v>
      </c>
      <c r="P8996" s="24">
        <v>1</v>
      </c>
      <c r="Q8996" s="16"/>
    </row>
    <row r="8997" spans="1:17">
      <c r="A8997" s="13">
        <v>8996</v>
      </c>
      <c r="B8997">
        <v>8578</v>
      </c>
      <c r="C8997">
        <v>2007</v>
      </c>
      <c r="D8997" s="4">
        <v>755</v>
      </c>
      <c r="E8997">
        <v>783</v>
      </c>
      <c r="F8997">
        <v>2007</v>
      </c>
      <c r="G8997" t="s">
        <v>5</v>
      </c>
      <c r="H8997">
        <v>20</v>
      </c>
      <c r="I8997">
        <f t="shared" si="997"/>
        <v>0</v>
      </c>
      <c r="J8997" s="5">
        <f t="shared" si="996"/>
        <v>0</v>
      </c>
      <c r="K8997">
        <f t="shared" si="998"/>
        <v>0</v>
      </c>
      <c r="L8997">
        <f t="shared" si="999"/>
        <v>0</v>
      </c>
      <c r="M8997">
        <f t="shared" si="1000"/>
        <v>0</v>
      </c>
      <c r="N8997">
        <f t="shared" si="1001"/>
        <v>0</v>
      </c>
      <c r="O8997" s="16">
        <f t="shared" si="1002"/>
        <v>39345</v>
      </c>
      <c r="P8997" s="24">
        <v>1</v>
      </c>
      <c r="Q8997" s="16"/>
    </row>
    <row r="8998" spans="1:17">
      <c r="A8998" s="13">
        <v>8997</v>
      </c>
      <c r="B8998">
        <v>8579</v>
      </c>
      <c r="C8998">
        <v>2007</v>
      </c>
      <c r="D8998" s="4">
        <v>756</v>
      </c>
      <c r="E8998">
        <v>705</v>
      </c>
      <c r="F8998">
        <v>2007</v>
      </c>
      <c r="G8998" t="s">
        <v>5</v>
      </c>
      <c r="H8998">
        <v>11</v>
      </c>
      <c r="I8998">
        <f t="shared" si="997"/>
        <v>0</v>
      </c>
      <c r="J8998" s="5">
        <f t="shared" si="996"/>
        <v>0</v>
      </c>
      <c r="K8998">
        <f t="shared" si="998"/>
        <v>0</v>
      </c>
      <c r="L8998">
        <f t="shared" si="999"/>
        <v>0</v>
      </c>
      <c r="M8998">
        <f t="shared" si="1000"/>
        <v>0</v>
      </c>
      <c r="N8998">
        <f t="shared" si="1001"/>
        <v>0</v>
      </c>
      <c r="O8998" s="16">
        <f t="shared" si="1002"/>
        <v>39336</v>
      </c>
      <c r="P8998" s="24">
        <v>1</v>
      </c>
      <c r="Q8998" s="16"/>
    </row>
    <row r="8999" spans="1:17">
      <c r="A8999" s="13">
        <v>8998</v>
      </c>
      <c r="B8999">
        <v>8580</v>
      </c>
      <c r="C8999">
        <v>2007</v>
      </c>
      <c r="D8999" s="4">
        <v>757</v>
      </c>
      <c r="E8999">
        <v>658</v>
      </c>
      <c r="F8999">
        <v>2007</v>
      </c>
      <c r="G8999" t="s">
        <v>0</v>
      </c>
      <c r="H8999">
        <v>28</v>
      </c>
      <c r="I8999">
        <f t="shared" si="997"/>
        <v>0</v>
      </c>
      <c r="J8999" s="5">
        <f t="shared" si="996"/>
        <v>0</v>
      </c>
      <c r="K8999">
        <f t="shared" si="998"/>
        <v>0</v>
      </c>
      <c r="L8999">
        <f t="shared" si="999"/>
        <v>0</v>
      </c>
      <c r="M8999">
        <f t="shared" si="1000"/>
        <v>0</v>
      </c>
      <c r="N8999">
        <f t="shared" si="1001"/>
        <v>0</v>
      </c>
      <c r="O8999" s="16">
        <f t="shared" si="1002"/>
        <v>39261</v>
      </c>
      <c r="P8999" s="24">
        <v>1</v>
      </c>
      <c r="Q8999" s="16"/>
    </row>
    <row r="9000" spans="1:17">
      <c r="A9000" s="13">
        <v>8999</v>
      </c>
      <c r="B9000">
        <v>8581</v>
      </c>
      <c r="C9000">
        <v>2007</v>
      </c>
      <c r="D9000" s="4">
        <v>758</v>
      </c>
      <c r="E9000">
        <v>784</v>
      </c>
      <c r="F9000">
        <v>2007</v>
      </c>
      <c r="G9000" t="s">
        <v>5</v>
      </c>
      <c r="H9000">
        <v>20</v>
      </c>
      <c r="I9000">
        <f t="shared" si="997"/>
        <v>0</v>
      </c>
      <c r="J9000" s="5">
        <f t="shared" si="996"/>
        <v>0</v>
      </c>
      <c r="K9000">
        <f t="shared" si="998"/>
        <v>0</v>
      </c>
      <c r="L9000">
        <f t="shared" si="999"/>
        <v>0</v>
      </c>
      <c r="M9000">
        <f t="shared" si="1000"/>
        <v>0</v>
      </c>
      <c r="N9000">
        <f t="shared" si="1001"/>
        <v>0</v>
      </c>
      <c r="O9000" s="16">
        <f t="shared" si="1002"/>
        <v>39345</v>
      </c>
      <c r="P9000" s="24">
        <v>1</v>
      </c>
      <c r="Q9000" s="16"/>
    </row>
    <row r="9001" spans="1:17">
      <c r="A9001" s="13">
        <v>9000</v>
      </c>
      <c r="B9001">
        <v>8582</v>
      </c>
      <c r="C9001">
        <v>2007</v>
      </c>
      <c r="D9001" s="4">
        <v>759</v>
      </c>
      <c r="E9001">
        <v>912</v>
      </c>
      <c r="F9001">
        <v>2007</v>
      </c>
      <c r="G9001" t="s">
        <v>39</v>
      </c>
      <c r="H9001">
        <v>18</v>
      </c>
      <c r="I9001">
        <f t="shared" si="997"/>
        <v>0</v>
      </c>
      <c r="J9001" s="5">
        <f t="shared" si="996"/>
        <v>0</v>
      </c>
      <c r="K9001">
        <f t="shared" si="998"/>
        <v>0</v>
      </c>
      <c r="L9001">
        <f t="shared" si="999"/>
        <v>0</v>
      </c>
      <c r="M9001">
        <f t="shared" si="1000"/>
        <v>0</v>
      </c>
      <c r="N9001">
        <f t="shared" si="1001"/>
        <v>0</v>
      </c>
      <c r="O9001" s="16">
        <f t="shared" si="1002"/>
        <v>39373</v>
      </c>
      <c r="P9001" s="24">
        <v>1</v>
      </c>
      <c r="Q9001" s="16"/>
    </row>
    <row r="9002" spans="1:17">
      <c r="A9002" s="13">
        <v>9001</v>
      </c>
      <c r="B9002">
        <v>8583</v>
      </c>
      <c r="C9002">
        <v>2007</v>
      </c>
      <c r="D9002" s="4">
        <v>760</v>
      </c>
      <c r="E9002">
        <v>154</v>
      </c>
      <c r="F9002">
        <v>2008</v>
      </c>
      <c r="G9002" t="s">
        <v>52</v>
      </c>
      <c r="H9002">
        <v>26</v>
      </c>
      <c r="I9002">
        <f t="shared" si="997"/>
        <v>0</v>
      </c>
      <c r="J9002" s="5">
        <f t="shared" si="996"/>
        <v>0</v>
      </c>
      <c r="K9002">
        <f t="shared" si="998"/>
        <v>0</v>
      </c>
      <c r="L9002">
        <f t="shared" si="999"/>
        <v>0</v>
      </c>
      <c r="M9002">
        <f t="shared" si="1000"/>
        <v>0</v>
      </c>
      <c r="N9002">
        <f t="shared" si="1001"/>
        <v>0</v>
      </c>
      <c r="O9002" s="16">
        <f t="shared" si="1002"/>
        <v>39504</v>
      </c>
      <c r="P9002" s="24">
        <v>1</v>
      </c>
      <c r="Q9002" s="16"/>
    </row>
    <row r="9003" spans="1:17">
      <c r="A9003" s="13">
        <v>9002</v>
      </c>
      <c r="B9003">
        <v>8584</v>
      </c>
      <c r="C9003">
        <v>2007</v>
      </c>
      <c r="D9003" s="4">
        <v>761</v>
      </c>
      <c r="E9003">
        <v>892</v>
      </c>
      <c r="F9003">
        <v>2007</v>
      </c>
      <c r="G9003" t="s">
        <v>39</v>
      </c>
      <c r="H9003">
        <v>16</v>
      </c>
      <c r="I9003">
        <f t="shared" si="997"/>
        <v>0</v>
      </c>
      <c r="J9003" s="5">
        <f t="shared" si="996"/>
        <v>0</v>
      </c>
      <c r="K9003">
        <f t="shared" si="998"/>
        <v>0</v>
      </c>
      <c r="L9003">
        <f t="shared" si="999"/>
        <v>0</v>
      </c>
      <c r="M9003">
        <f t="shared" si="1000"/>
        <v>0</v>
      </c>
      <c r="N9003">
        <f t="shared" si="1001"/>
        <v>0</v>
      </c>
      <c r="O9003" s="16">
        <f t="shared" si="1002"/>
        <v>39371</v>
      </c>
      <c r="P9003" s="24">
        <v>1</v>
      </c>
      <c r="Q9003" s="16"/>
    </row>
    <row r="9004" spans="1:17">
      <c r="A9004" s="13">
        <v>9003</v>
      </c>
      <c r="B9004">
        <v>8585</v>
      </c>
      <c r="C9004">
        <v>2007</v>
      </c>
      <c r="D9004" s="4">
        <v>762</v>
      </c>
      <c r="E9004">
        <v>897</v>
      </c>
      <c r="F9004">
        <v>2007</v>
      </c>
      <c r="G9004" t="s">
        <v>39</v>
      </c>
      <c r="H9004">
        <v>16</v>
      </c>
      <c r="I9004">
        <f t="shared" si="997"/>
        <v>0</v>
      </c>
      <c r="J9004" s="5">
        <f t="shared" si="996"/>
        <v>0</v>
      </c>
      <c r="K9004">
        <f t="shared" si="998"/>
        <v>0</v>
      </c>
      <c r="L9004">
        <f t="shared" si="999"/>
        <v>0</v>
      </c>
      <c r="M9004">
        <f t="shared" si="1000"/>
        <v>0</v>
      </c>
      <c r="N9004">
        <f t="shared" si="1001"/>
        <v>0</v>
      </c>
      <c r="O9004" s="16">
        <f t="shared" si="1002"/>
        <v>39371</v>
      </c>
      <c r="P9004" s="24">
        <v>1</v>
      </c>
      <c r="Q9004" s="16"/>
    </row>
    <row r="9005" spans="1:17">
      <c r="A9005" s="13">
        <v>9004</v>
      </c>
      <c r="B9005">
        <v>8586</v>
      </c>
      <c r="C9005">
        <v>2007</v>
      </c>
      <c r="D9005" s="4">
        <v>763</v>
      </c>
      <c r="E9005">
        <v>785</v>
      </c>
      <c r="F9005">
        <v>2007</v>
      </c>
      <c r="G9005" t="s">
        <v>5</v>
      </c>
      <c r="H9005">
        <v>20</v>
      </c>
      <c r="I9005">
        <f t="shared" si="997"/>
        <v>0</v>
      </c>
      <c r="J9005" s="5">
        <f t="shared" si="996"/>
        <v>0</v>
      </c>
      <c r="K9005">
        <f t="shared" si="998"/>
        <v>0</v>
      </c>
      <c r="L9005">
        <f t="shared" si="999"/>
        <v>0</v>
      </c>
      <c r="M9005">
        <f t="shared" si="1000"/>
        <v>0</v>
      </c>
      <c r="N9005">
        <f t="shared" si="1001"/>
        <v>0</v>
      </c>
      <c r="O9005" s="16">
        <f t="shared" si="1002"/>
        <v>39345</v>
      </c>
      <c r="P9005" s="24">
        <v>1</v>
      </c>
      <c r="Q9005" s="16"/>
    </row>
    <row r="9006" spans="1:17">
      <c r="A9006" s="13">
        <v>9005</v>
      </c>
      <c r="B9006">
        <v>8587</v>
      </c>
      <c r="C9006">
        <v>2007</v>
      </c>
      <c r="D9006" s="4">
        <v>764</v>
      </c>
      <c r="E9006" s="2">
        <v>1034</v>
      </c>
      <c r="F9006" s="2">
        <v>2007</v>
      </c>
      <c r="G9006" s="2" t="s">
        <v>47</v>
      </c>
      <c r="H9006" s="2">
        <v>13</v>
      </c>
      <c r="I9006">
        <f t="shared" si="997"/>
        <v>0</v>
      </c>
      <c r="J9006" s="5">
        <f t="shared" si="996"/>
        <v>0</v>
      </c>
      <c r="K9006">
        <f t="shared" si="998"/>
        <v>0</v>
      </c>
      <c r="L9006">
        <f t="shared" si="999"/>
        <v>0</v>
      </c>
      <c r="M9006">
        <f t="shared" si="1000"/>
        <v>0</v>
      </c>
      <c r="N9006">
        <f t="shared" si="1001"/>
        <v>0</v>
      </c>
      <c r="O9006" s="16">
        <f t="shared" si="1002"/>
        <v>39399</v>
      </c>
      <c r="P9006" s="24">
        <v>1</v>
      </c>
      <c r="Q9006" s="16"/>
    </row>
    <row r="9007" spans="1:17">
      <c r="A9007" s="13">
        <v>9006</v>
      </c>
      <c r="B9007">
        <v>8588</v>
      </c>
      <c r="C9007">
        <v>2007</v>
      </c>
      <c r="D9007" s="4">
        <v>765</v>
      </c>
      <c r="E9007">
        <v>816</v>
      </c>
      <c r="F9007">
        <v>2007</v>
      </c>
      <c r="G9007" t="s">
        <v>5</v>
      </c>
      <c r="H9007">
        <v>27</v>
      </c>
      <c r="I9007">
        <f t="shared" si="997"/>
        <v>0</v>
      </c>
      <c r="J9007" s="5">
        <f t="shared" si="996"/>
        <v>0</v>
      </c>
      <c r="K9007">
        <f t="shared" si="998"/>
        <v>0</v>
      </c>
      <c r="L9007">
        <f t="shared" si="999"/>
        <v>0</v>
      </c>
      <c r="M9007">
        <f t="shared" si="1000"/>
        <v>0</v>
      </c>
      <c r="N9007">
        <f t="shared" si="1001"/>
        <v>0</v>
      </c>
      <c r="O9007" s="16">
        <f t="shared" si="1002"/>
        <v>39352</v>
      </c>
      <c r="P9007" s="24">
        <v>1</v>
      </c>
      <c r="Q9007" s="16"/>
    </row>
    <row r="9008" spans="1:17">
      <c r="A9008" s="13">
        <v>9007</v>
      </c>
      <c r="B9008">
        <v>8589</v>
      </c>
      <c r="C9008">
        <v>2007</v>
      </c>
      <c r="D9008" s="4">
        <v>766</v>
      </c>
      <c r="E9008">
        <v>583</v>
      </c>
      <c r="F9008">
        <v>2007</v>
      </c>
      <c r="G9008" t="s">
        <v>0</v>
      </c>
      <c r="H9008">
        <v>7</v>
      </c>
      <c r="I9008">
        <f t="shared" si="997"/>
        <v>0</v>
      </c>
      <c r="J9008" s="5">
        <f t="shared" si="996"/>
        <v>0</v>
      </c>
      <c r="K9008">
        <f t="shared" si="998"/>
        <v>0</v>
      </c>
      <c r="L9008">
        <f t="shared" si="999"/>
        <v>0</v>
      </c>
      <c r="M9008">
        <f t="shared" si="1000"/>
        <v>0</v>
      </c>
      <c r="N9008">
        <f t="shared" si="1001"/>
        <v>0</v>
      </c>
      <c r="O9008" s="16">
        <f t="shared" si="1002"/>
        <v>39240</v>
      </c>
      <c r="P9008" s="24">
        <v>1</v>
      </c>
      <c r="Q9008" s="16"/>
    </row>
    <row r="9009" spans="1:17">
      <c r="A9009" s="13">
        <v>9008</v>
      </c>
      <c r="B9009">
        <v>8590</v>
      </c>
      <c r="C9009">
        <v>2007</v>
      </c>
      <c r="D9009" s="4">
        <v>767</v>
      </c>
      <c r="E9009">
        <v>745</v>
      </c>
      <c r="F9009">
        <v>2007</v>
      </c>
      <c r="G9009" t="s">
        <v>5</v>
      </c>
      <c r="H9009">
        <v>13</v>
      </c>
      <c r="I9009">
        <f t="shared" si="997"/>
        <v>0</v>
      </c>
      <c r="J9009" s="5">
        <f t="shared" si="996"/>
        <v>0</v>
      </c>
      <c r="K9009">
        <f t="shared" si="998"/>
        <v>0</v>
      </c>
      <c r="L9009">
        <f t="shared" si="999"/>
        <v>0</v>
      </c>
      <c r="M9009">
        <f t="shared" si="1000"/>
        <v>0</v>
      </c>
      <c r="N9009">
        <f t="shared" si="1001"/>
        <v>0</v>
      </c>
      <c r="O9009" s="16">
        <f t="shared" si="1002"/>
        <v>39338</v>
      </c>
      <c r="P9009" s="24">
        <v>1</v>
      </c>
      <c r="Q9009" s="16"/>
    </row>
    <row r="9010" spans="1:17">
      <c r="A9010" s="13">
        <v>9009</v>
      </c>
      <c r="B9010">
        <v>8591</v>
      </c>
      <c r="C9010">
        <v>2007</v>
      </c>
      <c r="D9010" s="4">
        <v>768</v>
      </c>
      <c r="E9010">
        <v>1065</v>
      </c>
      <c r="F9010">
        <v>2007</v>
      </c>
      <c r="G9010" t="s">
        <v>47</v>
      </c>
      <c r="H9010">
        <v>20</v>
      </c>
      <c r="I9010">
        <f t="shared" si="997"/>
        <v>0</v>
      </c>
      <c r="J9010" s="5">
        <f t="shared" si="996"/>
        <v>0</v>
      </c>
      <c r="K9010">
        <f t="shared" si="998"/>
        <v>0</v>
      </c>
      <c r="L9010">
        <f t="shared" si="999"/>
        <v>0</v>
      </c>
      <c r="M9010">
        <f t="shared" si="1000"/>
        <v>0</v>
      </c>
      <c r="N9010">
        <f t="shared" si="1001"/>
        <v>0</v>
      </c>
      <c r="O9010" s="16">
        <f t="shared" si="1002"/>
        <v>39406</v>
      </c>
      <c r="P9010" s="24">
        <v>1</v>
      </c>
      <c r="Q9010" s="16"/>
    </row>
    <row r="9011" spans="1:17">
      <c r="A9011" s="13">
        <v>9010</v>
      </c>
      <c r="B9011">
        <v>8592</v>
      </c>
      <c r="C9011">
        <v>2007</v>
      </c>
      <c r="D9011" s="4">
        <v>769</v>
      </c>
      <c r="E9011">
        <v>844</v>
      </c>
      <c r="F9011">
        <v>2007</v>
      </c>
      <c r="G9011" t="s">
        <v>39</v>
      </c>
      <c r="H9011">
        <v>2</v>
      </c>
      <c r="I9011">
        <f t="shared" si="997"/>
        <v>0</v>
      </c>
      <c r="J9011" s="5">
        <f t="shared" si="996"/>
        <v>0</v>
      </c>
      <c r="K9011">
        <f t="shared" si="998"/>
        <v>0</v>
      </c>
      <c r="L9011">
        <f t="shared" si="999"/>
        <v>0</v>
      </c>
      <c r="M9011">
        <f t="shared" si="1000"/>
        <v>0</v>
      </c>
      <c r="N9011">
        <f t="shared" si="1001"/>
        <v>0</v>
      </c>
      <c r="O9011" s="16">
        <f t="shared" si="1002"/>
        <v>39357</v>
      </c>
      <c r="P9011" s="24">
        <v>1</v>
      </c>
      <c r="Q9011" s="16"/>
    </row>
    <row r="9012" spans="1:17">
      <c r="A9012" s="13">
        <v>9011</v>
      </c>
      <c r="B9012">
        <v>8593</v>
      </c>
      <c r="C9012">
        <v>2007</v>
      </c>
      <c r="D9012" s="4">
        <v>770</v>
      </c>
      <c r="E9012">
        <v>982</v>
      </c>
      <c r="F9012">
        <v>2007</v>
      </c>
      <c r="G9012" t="s">
        <v>47</v>
      </c>
      <c r="H9012">
        <v>6</v>
      </c>
      <c r="I9012">
        <f t="shared" si="997"/>
        <v>0</v>
      </c>
      <c r="J9012" s="5">
        <f t="shared" si="996"/>
        <v>0</v>
      </c>
      <c r="K9012">
        <f t="shared" si="998"/>
        <v>0</v>
      </c>
      <c r="L9012">
        <f t="shared" si="999"/>
        <v>0</v>
      </c>
      <c r="M9012">
        <f t="shared" si="1000"/>
        <v>0</v>
      </c>
      <c r="N9012">
        <f t="shared" si="1001"/>
        <v>0</v>
      </c>
      <c r="O9012" s="16">
        <f t="shared" si="1002"/>
        <v>39392</v>
      </c>
      <c r="P9012" s="24">
        <v>1</v>
      </c>
      <c r="Q9012" s="16"/>
    </row>
    <row r="9013" spans="1:17">
      <c r="A9013" s="13">
        <v>9012</v>
      </c>
      <c r="B9013">
        <v>8594</v>
      </c>
      <c r="C9013">
        <v>2007</v>
      </c>
      <c r="D9013" s="4">
        <v>771</v>
      </c>
      <c r="E9013">
        <v>1087</v>
      </c>
      <c r="F9013">
        <v>2007</v>
      </c>
      <c r="G9013" t="s">
        <v>47</v>
      </c>
      <c r="H9013">
        <v>22</v>
      </c>
      <c r="I9013">
        <f t="shared" si="997"/>
        <v>0</v>
      </c>
      <c r="J9013" s="5">
        <f t="shared" si="996"/>
        <v>0</v>
      </c>
      <c r="K9013">
        <f t="shared" si="998"/>
        <v>0</v>
      </c>
      <c r="L9013">
        <f t="shared" si="999"/>
        <v>0</v>
      </c>
      <c r="M9013">
        <f t="shared" si="1000"/>
        <v>0</v>
      </c>
      <c r="N9013">
        <f t="shared" si="1001"/>
        <v>0</v>
      </c>
      <c r="O9013" s="16">
        <f t="shared" si="1002"/>
        <v>39408</v>
      </c>
      <c r="P9013" s="24">
        <v>1</v>
      </c>
      <c r="Q9013" s="16"/>
    </row>
    <row r="9014" spans="1:17">
      <c r="A9014" s="13">
        <v>9013</v>
      </c>
      <c r="B9014">
        <v>8595</v>
      </c>
      <c r="C9014">
        <v>2007</v>
      </c>
      <c r="D9014" s="4">
        <v>772</v>
      </c>
      <c r="E9014">
        <v>1066</v>
      </c>
      <c r="F9014">
        <v>2007</v>
      </c>
      <c r="G9014" t="s">
        <v>47</v>
      </c>
      <c r="H9014">
        <v>20</v>
      </c>
      <c r="I9014">
        <f t="shared" si="997"/>
        <v>0</v>
      </c>
      <c r="J9014" s="5">
        <f t="shared" si="996"/>
        <v>0</v>
      </c>
      <c r="K9014">
        <f t="shared" si="998"/>
        <v>0</v>
      </c>
      <c r="L9014">
        <f t="shared" si="999"/>
        <v>0</v>
      </c>
      <c r="M9014">
        <f t="shared" si="1000"/>
        <v>0</v>
      </c>
      <c r="N9014">
        <f t="shared" si="1001"/>
        <v>0</v>
      </c>
      <c r="O9014" s="16">
        <f t="shared" si="1002"/>
        <v>39406</v>
      </c>
      <c r="P9014" s="24">
        <v>1</v>
      </c>
      <c r="Q9014" s="16"/>
    </row>
    <row r="9015" spans="1:17">
      <c r="A9015" s="13">
        <v>9014</v>
      </c>
      <c r="B9015">
        <v>8596</v>
      </c>
      <c r="C9015">
        <v>2007</v>
      </c>
      <c r="D9015" s="4">
        <v>773</v>
      </c>
      <c r="E9015">
        <v>1067</v>
      </c>
      <c r="F9015">
        <v>2007</v>
      </c>
      <c r="G9015" t="s">
        <v>47</v>
      </c>
      <c r="H9015">
        <v>20</v>
      </c>
      <c r="I9015">
        <f t="shared" si="997"/>
        <v>0</v>
      </c>
      <c r="J9015" s="5">
        <f t="shared" si="996"/>
        <v>0</v>
      </c>
      <c r="K9015">
        <f t="shared" si="998"/>
        <v>0</v>
      </c>
      <c r="L9015">
        <f t="shared" si="999"/>
        <v>0</v>
      </c>
      <c r="M9015">
        <f t="shared" si="1000"/>
        <v>0</v>
      </c>
      <c r="N9015">
        <f t="shared" si="1001"/>
        <v>0</v>
      </c>
      <c r="O9015" s="16">
        <f t="shared" si="1002"/>
        <v>39406</v>
      </c>
      <c r="P9015" s="24">
        <v>1</v>
      </c>
      <c r="Q9015" s="16"/>
    </row>
    <row r="9016" spans="1:17">
      <c r="A9016" s="13">
        <v>9015</v>
      </c>
      <c r="B9016">
        <v>8597</v>
      </c>
      <c r="C9016">
        <v>2007</v>
      </c>
      <c r="D9016" s="4">
        <v>774</v>
      </c>
      <c r="E9016">
        <v>1068</v>
      </c>
      <c r="F9016">
        <v>2007</v>
      </c>
      <c r="G9016" t="s">
        <v>47</v>
      </c>
      <c r="H9016">
        <v>20</v>
      </c>
      <c r="I9016">
        <f t="shared" si="997"/>
        <v>0</v>
      </c>
      <c r="J9016" s="5">
        <f t="shared" ref="J9016:J9079" si="1003">D9016-D9015-1</f>
        <v>0</v>
      </c>
      <c r="K9016">
        <f t="shared" si="998"/>
        <v>0</v>
      </c>
      <c r="L9016">
        <f t="shared" si="999"/>
        <v>0</v>
      </c>
      <c r="M9016">
        <f t="shared" si="1000"/>
        <v>0</v>
      </c>
      <c r="N9016">
        <f t="shared" si="1001"/>
        <v>0</v>
      </c>
      <c r="O9016" s="16">
        <f t="shared" si="1002"/>
        <v>39406</v>
      </c>
      <c r="P9016" s="24">
        <v>1</v>
      </c>
      <c r="Q9016" s="16"/>
    </row>
    <row r="9017" spans="1:17">
      <c r="A9017" s="13">
        <v>9016</v>
      </c>
      <c r="B9017">
        <v>8598</v>
      </c>
      <c r="C9017">
        <v>2007</v>
      </c>
      <c r="D9017" s="4">
        <v>775</v>
      </c>
      <c r="E9017">
        <v>746</v>
      </c>
      <c r="F9017">
        <v>2007</v>
      </c>
      <c r="G9017" t="s">
        <v>5</v>
      </c>
      <c r="H9017">
        <v>13</v>
      </c>
      <c r="I9017">
        <f t="shared" si="997"/>
        <v>0</v>
      </c>
      <c r="J9017" s="5">
        <f t="shared" si="1003"/>
        <v>0</v>
      </c>
      <c r="K9017">
        <f t="shared" si="998"/>
        <v>0</v>
      </c>
      <c r="L9017">
        <f t="shared" si="999"/>
        <v>0</v>
      </c>
      <c r="M9017">
        <f t="shared" si="1000"/>
        <v>0</v>
      </c>
      <c r="N9017">
        <f t="shared" si="1001"/>
        <v>0</v>
      </c>
      <c r="O9017" s="16">
        <f t="shared" si="1002"/>
        <v>39338</v>
      </c>
      <c r="P9017" s="24">
        <v>1</v>
      </c>
      <c r="Q9017" s="16"/>
    </row>
    <row r="9018" spans="1:17">
      <c r="A9018" s="13">
        <v>9017</v>
      </c>
      <c r="B9018">
        <v>8599</v>
      </c>
      <c r="C9018">
        <v>2007</v>
      </c>
      <c r="D9018" s="4">
        <v>776</v>
      </c>
      <c r="E9018">
        <v>706</v>
      </c>
      <c r="F9018">
        <v>2007</v>
      </c>
      <c r="G9018" t="s">
        <v>5</v>
      </c>
      <c r="H9018">
        <v>11</v>
      </c>
      <c r="I9018">
        <f t="shared" si="997"/>
        <v>0</v>
      </c>
      <c r="J9018" s="5">
        <f t="shared" si="1003"/>
        <v>0</v>
      </c>
      <c r="K9018">
        <f t="shared" si="998"/>
        <v>0</v>
      </c>
      <c r="L9018">
        <f t="shared" si="999"/>
        <v>0</v>
      </c>
      <c r="M9018">
        <f t="shared" si="1000"/>
        <v>0</v>
      </c>
      <c r="N9018">
        <f t="shared" si="1001"/>
        <v>0</v>
      </c>
      <c r="O9018" s="16">
        <f t="shared" si="1002"/>
        <v>39336</v>
      </c>
      <c r="P9018" s="24">
        <v>1</v>
      </c>
      <c r="Q9018" s="16"/>
    </row>
    <row r="9019" spans="1:17">
      <c r="A9019" s="13">
        <v>9018</v>
      </c>
      <c r="B9019">
        <v>8600</v>
      </c>
      <c r="C9019">
        <v>2007</v>
      </c>
      <c r="D9019" s="4">
        <v>777</v>
      </c>
      <c r="E9019">
        <v>706</v>
      </c>
      <c r="F9019">
        <v>2007</v>
      </c>
      <c r="G9019" t="s">
        <v>5</v>
      </c>
      <c r="H9019">
        <v>11</v>
      </c>
      <c r="I9019">
        <f t="shared" si="997"/>
        <v>0</v>
      </c>
      <c r="J9019" s="5">
        <f t="shared" si="1003"/>
        <v>0</v>
      </c>
      <c r="K9019">
        <f t="shared" si="998"/>
        <v>0</v>
      </c>
      <c r="L9019">
        <f t="shared" si="999"/>
        <v>0</v>
      </c>
      <c r="M9019">
        <f t="shared" si="1000"/>
        <v>0</v>
      </c>
      <c r="N9019">
        <f t="shared" si="1001"/>
        <v>0</v>
      </c>
      <c r="O9019" s="16">
        <f t="shared" si="1002"/>
        <v>39336</v>
      </c>
      <c r="P9019" s="24">
        <v>1</v>
      </c>
      <c r="Q9019" s="16"/>
    </row>
    <row r="9020" spans="1:17">
      <c r="A9020" s="13">
        <v>9019</v>
      </c>
      <c r="B9020">
        <v>8601</v>
      </c>
      <c r="C9020">
        <v>2007</v>
      </c>
      <c r="D9020" s="4">
        <v>778</v>
      </c>
      <c r="E9020">
        <v>706</v>
      </c>
      <c r="F9020">
        <v>2007</v>
      </c>
      <c r="G9020" t="s">
        <v>5</v>
      </c>
      <c r="H9020">
        <v>11</v>
      </c>
      <c r="I9020">
        <f t="shared" si="997"/>
        <v>0</v>
      </c>
      <c r="J9020" s="5">
        <f t="shared" si="1003"/>
        <v>0</v>
      </c>
      <c r="K9020">
        <f t="shared" si="998"/>
        <v>0</v>
      </c>
      <c r="L9020">
        <f t="shared" si="999"/>
        <v>0</v>
      </c>
      <c r="M9020">
        <f t="shared" si="1000"/>
        <v>0</v>
      </c>
      <c r="N9020">
        <f t="shared" si="1001"/>
        <v>0</v>
      </c>
      <c r="O9020" s="16">
        <f t="shared" si="1002"/>
        <v>39336</v>
      </c>
      <c r="P9020" s="24">
        <v>1</v>
      </c>
      <c r="Q9020" s="16"/>
    </row>
    <row r="9021" spans="1:17">
      <c r="A9021" s="13">
        <v>9020</v>
      </c>
      <c r="B9021">
        <v>8602</v>
      </c>
      <c r="C9021">
        <v>2007</v>
      </c>
      <c r="D9021" s="4">
        <v>779</v>
      </c>
      <c r="E9021">
        <v>706</v>
      </c>
      <c r="F9021">
        <v>2007</v>
      </c>
      <c r="G9021" t="s">
        <v>5</v>
      </c>
      <c r="H9021">
        <v>11</v>
      </c>
      <c r="I9021">
        <f t="shared" si="997"/>
        <v>0</v>
      </c>
      <c r="J9021" s="5">
        <f t="shared" si="1003"/>
        <v>0</v>
      </c>
      <c r="K9021">
        <f t="shared" si="998"/>
        <v>0</v>
      </c>
      <c r="L9021">
        <f t="shared" si="999"/>
        <v>0</v>
      </c>
      <c r="M9021">
        <f t="shared" si="1000"/>
        <v>0</v>
      </c>
      <c r="N9021">
        <f t="shared" si="1001"/>
        <v>0</v>
      </c>
      <c r="O9021" s="16">
        <f t="shared" si="1002"/>
        <v>39336</v>
      </c>
      <c r="P9021" s="24">
        <v>1</v>
      </c>
      <c r="Q9021" s="16"/>
    </row>
    <row r="9022" spans="1:17">
      <c r="A9022" s="13">
        <v>9021</v>
      </c>
      <c r="B9022">
        <v>8603</v>
      </c>
      <c r="C9022">
        <v>2007</v>
      </c>
      <c r="D9022" s="4">
        <v>780</v>
      </c>
      <c r="E9022">
        <v>706</v>
      </c>
      <c r="F9022">
        <v>2007</v>
      </c>
      <c r="G9022" t="s">
        <v>5</v>
      </c>
      <c r="H9022">
        <v>11</v>
      </c>
      <c r="I9022">
        <f t="shared" si="997"/>
        <v>0</v>
      </c>
      <c r="J9022" s="5">
        <f t="shared" si="1003"/>
        <v>0</v>
      </c>
      <c r="K9022">
        <f t="shared" si="998"/>
        <v>0</v>
      </c>
      <c r="L9022">
        <f t="shared" si="999"/>
        <v>0</v>
      </c>
      <c r="M9022">
        <f t="shared" si="1000"/>
        <v>0</v>
      </c>
      <c r="N9022">
        <f t="shared" si="1001"/>
        <v>0</v>
      </c>
      <c r="O9022" s="16">
        <f t="shared" si="1002"/>
        <v>39336</v>
      </c>
      <c r="P9022" s="24">
        <v>1</v>
      </c>
      <c r="Q9022" s="16"/>
    </row>
    <row r="9023" spans="1:17">
      <c r="A9023" s="13">
        <v>9022</v>
      </c>
      <c r="B9023">
        <v>8604</v>
      </c>
      <c r="C9023">
        <v>2007</v>
      </c>
      <c r="D9023" s="4">
        <v>781</v>
      </c>
      <c r="E9023">
        <v>706</v>
      </c>
      <c r="F9023">
        <v>2007</v>
      </c>
      <c r="G9023" t="s">
        <v>5</v>
      </c>
      <c r="H9023">
        <v>11</v>
      </c>
      <c r="I9023">
        <f t="shared" si="997"/>
        <v>0</v>
      </c>
      <c r="J9023" s="5">
        <f t="shared" si="1003"/>
        <v>0</v>
      </c>
      <c r="K9023">
        <f t="shared" si="998"/>
        <v>0</v>
      </c>
      <c r="L9023">
        <f t="shared" si="999"/>
        <v>0</v>
      </c>
      <c r="M9023">
        <f t="shared" si="1000"/>
        <v>0</v>
      </c>
      <c r="N9023">
        <f t="shared" si="1001"/>
        <v>0</v>
      </c>
      <c r="O9023" s="16">
        <f t="shared" si="1002"/>
        <v>39336</v>
      </c>
      <c r="P9023" s="24">
        <v>1</v>
      </c>
      <c r="Q9023" s="16"/>
    </row>
    <row r="9024" spans="1:17">
      <c r="A9024" s="13">
        <v>9023</v>
      </c>
      <c r="B9024">
        <v>8605</v>
      </c>
      <c r="C9024">
        <v>2007</v>
      </c>
      <c r="D9024" s="4">
        <v>782</v>
      </c>
      <c r="E9024">
        <v>706</v>
      </c>
      <c r="F9024">
        <v>2007</v>
      </c>
      <c r="G9024" t="s">
        <v>5</v>
      </c>
      <c r="H9024">
        <v>11</v>
      </c>
      <c r="I9024">
        <f t="shared" si="997"/>
        <v>0</v>
      </c>
      <c r="J9024" s="5">
        <f t="shared" si="1003"/>
        <v>0</v>
      </c>
      <c r="K9024">
        <f t="shared" si="998"/>
        <v>0</v>
      </c>
      <c r="L9024">
        <f t="shared" si="999"/>
        <v>0</v>
      </c>
      <c r="M9024">
        <f t="shared" si="1000"/>
        <v>0</v>
      </c>
      <c r="N9024">
        <f t="shared" si="1001"/>
        <v>0</v>
      </c>
      <c r="O9024" s="16">
        <f t="shared" si="1002"/>
        <v>39336</v>
      </c>
      <c r="P9024" s="24">
        <v>1</v>
      </c>
      <c r="Q9024" s="16"/>
    </row>
    <row r="9025" spans="1:17">
      <c r="A9025" s="13">
        <v>9024</v>
      </c>
      <c r="B9025">
        <v>8606</v>
      </c>
      <c r="C9025">
        <v>2007</v>
      </c>
      <c r="D9025" s="4">
        <v>783</v>
      </c>
      <c r="E9025">
        <v>706</v>
      </c>
      <c r="F9025">
        <v>2007</v>
      </c>
      <c r="G9025" t="s">
        <v>5</v>
      </c>
      <c r="H9025">
        <v>11</v>
      </c>
      <c r="I9025">
        <f t="shared" si="997"/>
        <v>0</v>
      </c>
      <c r="J9025" s="5">
        <f t="shared" si="1003"/>
        <v>0</v>
      </c>
      <c r="K9025">
        <f t="shared" si="998"/>
        <v>0</v>
      </c>
      <c r="L9025">
        <f t="shared" si="999"/>
        <v>0</v>
      </c>
      <c r="M9025">
        <f t="shared" si="1000"/>
        <v>0</v>
      </c>
      <c r="N9025">
        <f t="shared" si="1001"/>
        <v>0</v>
      </c>
      <c r="O9025" s="16">
        <f t="shared" si="1002"/>
        <v>39336</v>
      </c>
      <c r="P9025" s="24">
        <v>1</v>
      </c>
      <c r="Q9025" s="16"/>
    </row>
    <row r="9026" spans="1:17">
      <c r="A9026" s="13">
        <v>9025</v>
      </c>
      <c r="B9026">
        <v>8607</v>
      </c>
      <c r="C9026">
        <v>2007</v>
      </c>
      <c r="D9026" s="4">
        <v>784</v>
      </c>
      <c r="E9026" s="2">
        <v>1069</v>
      </c>
      <c r="F9026" s="2">
        <v>2007</v>
      </c>
      <c r="G9026" s="2" t="s">
        <v>47</v>
      </c>
      <c r="H9026" s="2">
        <v>20</v>
      </c>
      <c r="I9026">
        <f t="shared" ref="I9026:I9089" si="1004">(IF(C9026&lt;=$J$1,1,0))*(IF(F9026&gt;$J$1,1,0))</f>
        <v>0</v>
      </c>
      <c r="J9026" s="5">
        <f t="shared" si="1003"/>
        <v>0</v>
      </c>
      <c r="K9026">
        <f t="shared" ref="K9026:K9089" si="1005">IF((F9026=$J$1),1,0)</f>
        <v>0</v>
      </c>
      <c r="L9026">
        <f t="shared" ref="L9026:L9089" si="1006">IF(F9026&lt;C9026,1,0)</f>
        <v>0</v>
      </c>
      <c r="M9026">
        <f t="shared" ref="M9026:M9089" si="1007">IF(F9026&gt;(C9026+1),1,0)</f>
        <v>0</v>
      </c>
      <c r="N9026">
        <f t="shared" ref="N9026:N9089" si="1008">0/C9026</f>
        <v>0</v>
      </c>
      <c r="O9026" s="16">
        <f t="shared" ref="O9026:O9089" si="1009">DATE(F9026,(VLOOKUP(G9026,$R$10:$S$21,2,FALSE)),H9026)</f>
        <v>39406</v>
      </c>
      <c r="P9026" s="24">
        <v>1</v>
      </c>
      <c r="Q9026" s="16"/>
    </row>
    <row r="9027" spans="1:17">
      <c r="A9027" s="13">
        <v>9026</v>
      </c>
      <c r="B9027">
        <v>8608</v>
      </c>
      <c r="C9027">
        <v>2007</v>
      </c>
      <c r="D9027" s="4">
        <v>785</v>
      </c>
      <c r="E9027">
        <v>786</v>
      </c>
      <c r="F9027">
        <v>2007</v>
      </c>
      <c r="G9027" t="s">
        <v>5</v>
      </c>
      <c r="H9027">
        <v>20</v>
      </c>
      <c r="I9027">
        <f t="shared" si="1004"/>
        <v>0</v>
      </c>
      <c r="J9027" s="5">
        <f t="shared" si="1003"/>
        <v>0</v>
      </c>
      <c r="K9027">
        <f t="shared" si="1005"/>
        <v>0</v>
      </c>
      <c r="L9027">
        <f t="shared" si="1006"/>
        <v>0</v>
      </c>
      <c r="M9027">
        <f t="shared" si="1007"/>
        <v>0</v>
      </c>
      <c r="N9027">
        <f t="shared" si="1008"/>
        <v>0</v>
      </c>
      <c r="O9027" s="16">
        <f t="shared" si="1009"/>
        <v>39345</v>
      </c>
      <c r="P9027" s="24">
        <v>1</v>
      </c>
      <c r="Q9027" s="16"/>
    </row>
    <row r="9028" spans="1:17">
      <c r="A9028" s="13">
        <v>9027</v>
      </c>
      <c r="B9028">
        <v>8609</v>
      </c>
      <c r="C9028">
        <v>2007</v>
      </c>
      <c r="D9028" s="4">
        <v>786</v>
      </c>
      <c r="E9028">
        <v>1183</v>
      </c>
      <c r="F9028">
        <v>2007</v>
      </c>
      <c r="G9028" t="s">
        <v>54</v>
      </c>
      <c r="H9028">
        <v>13</v>
      </c>
      <c r="I9028">
        <f t="shared" si="1004"/>
        <v>0</v>
      </c>
      <c r="J9028" s="5">
        <f t="shared" si="1003"/>
        <v>0</v>
      </c>
      <c r="K9028">
        <f t="shared" si="1005"/>
        <v>0</v>
      </c>
      <c r="L9028">
        <f t="shared" si="1006"/>
        <v>0</v>
      </c>
      <c r="M9028">
        <f t="shared" si="1007"/>
        <v>0</v>
      </c>
      <c r="N9028">
        <f t="shared" si="1008"/>
        <v>0</v>
      </c>
      <c r="O9028" s="16">
        <f t="shared" si="1009"/>
        <v>39429</v>
      </c>
      <c r="P9028" s="24">
        <v>1</v>
      </c>
      <c r="Q9028" s="16"/>
    </row>
    <row r="9029" spans="1:17">
      <c r="A9029" s="13">
        <v>9028</v>
      </c>
      <c r="B9029">
        <v>8610</v>
      </c>
      <c r="C9029">
        <v>2007</v>
      </c>
      <c r="D9029" s="4">
        <v>787</v>
      </c>
      <c r="E9029">
        <v>983</v>
      </c>
      <c r="F9029">
        <v>2007</v>
      </c>
      <c r="G9029" t="s">
        <v>47</v>
      </c>
      <c r="H9029">
        <v>6</v>
      </c>
      <c r="I9029">
        <f t="shared" si="1004"/>
        <v>0</v>
      </c>
      <c r="J9029" s="5">
        <f t="shared" si="1003"/>
        <v>0</v>
      </c>
      <c r="K9029">
        <f t="shared" si="1005"/>
        <v>0</v>
      </c>
      <c r="L9029">
        <f t="shared" si="1006"/>
        <v>0</v>
      </c>
      <c r="M9029">
        <f t="shared" si="1007"/>
        <v>0</v>
      </c>
      <c r="N9029">
        <f t="shared" si="1008"/>
        <v>0</v>
      </c>
      <c r="O9029" s="16">
        <f t="shared" si="1009"/>
        <v>39392</v>
      </c>
      <c r="P9029" s="24">
        <v>1</v>
      </c>
      <c r="Q9029" s="16"/>
    </row>
    <row r="9030" spans="1:17">
      <c r="A9030" s="13">
        <v>9029</v>
      </c>
      <c r="B9030">
        <v>8611</v>
      </c>
      <c r="C9030">
        <v>2007</v>
      </c>
      <c r="D9030" s="4">
        <v>788</v>
      </c>
      <c r="E9030">
        <v>949</v>
      </c>
      <c r="F9030">
        <v>2007</v>
      </c>
      <c r="G9030" t="s">
        <v>39</v>
      </c>
      <c r="H9030">
        <v>30</v>
      </c>
      <c r="I9030">
        <f t="shared" si="1004"/>
        <v>0</v>
      </c>
      <c r="J9030" s="5">
        <f t="shared" si="1003"/>
        <v>0</v>
      </c>
      <c r="K9030">
        <f t="shared" si="1005"/>
        <v>0</v>
      </c>
      <c r="L9030">
        <f t="shared" si="1006"/>
        <v>0</v>
      </c>
      <c r="M9030">
        <f t="shared" si="1007"/>
        <v>0</v>
      </c>
      <c r="N9030">
        <f t="shared" si="1008"/>
        <v>0</v>
      </c>
      <c r="O9030" s="16">
        <f t="shared" si="1009"/>
        <v>39385</v>
      </c>
      <c r="P9030" s="24">
        <v>1</v>
      </c>
      <c r="Q9030" s="16"/>
    </row>
    <row r="9031" spans="1:17">
      <c r="A9031" s="13">
        <v>9030</v>
      </c>
      <c r="B9031">
        <v>8612</v>
      </c>
      <c r="C9031">
        <v>2007</v>
      </c>
      <c r="D9031" s="4">
        <v>789</v>
      </c>
      <c r="E9031">
        <v>949</v>
      </c>
      <c r="F9031">
        <v>2007</v>
      </c>
      <c r="G9031" t="s">
        <v>39</v>
      </c>
      <c r="H9031">
        <v>30</v>
      </c>
      <c r="I9031">
        <f t="shared" si="1004"/>
        <v>0</v>
      </c>
      <c r="J9031" s="5">
        <f t="shared" si="1003"/>
        <v>0</v>
      </c>
      <c r="K9031">
        <f t="shared" si="1005"/>
        <v>0</v>
      </c>
      <c r="L9031">
        <f t="shared" si="1006"/>
        <v>0</v>
      </c>
      <c r="M9031">
        <f t="shared" si="1007"/>
        <v>0</v>
      </c>
      <c r="N9031">
        <f t="shared" si="1008"/>
        <v>0</v>
      </c>
      <c r="O9031" s="16">
        <f t="shared" si="1009"/>
        <v>39385</v>
      </c>
      <c r="P9031" s="24">
        <v>1</v>
      </c>
      <c r="Q9031" s="16"/>
    </row>
    <row r="9032" spans="1:17">
      <c r="A9032" s="13">
        <v>9031</v>
      </c>
      <c r="B9032">
        <v>8613</v>
      </c>
      <c r="C9032">
        <v>2007</v>
      </c>
      <c r="D9032" s="4">
        <v>790</v>
      </c>
      <c r="E9032">
        <v>765</v>
      </c>
      <c r="F9032">
        <v>2007</v>
      </c>
      <c r="G9032" t="s">
        <v>5</v>
      </c>
      <c r="H9032">
        <v>18</v>
      </c>
      <c r="I9032">
        <f t="shared" si="1004"/>
        <v>0</v>
      </c>
      <c r="J9032" s="5">
        <f t="shared" si="1003"/>
        <v>0</v>
      </c>
      <c r="K9032">
        <f t="shared" si="1005"/>
        <v>0</v>
      </c>
      <c r="L9032">
        <f t="shared" si="1006"/>
        <v>0</v>
      </c>
      <c r="M9032">
        <f t="shared" si="1007"/>
        <v>0</v>
      </c>
      <c r="N9032">
        <f t="shared" si="1008"/>
        <v>0</v>
      </c>
      <c r="O9032" s="16">
        <f t="shared" si="1009"/>
        <v>39343</v>
      </c>
      <c r="P9032" s="24">
        <v>1</v>
      </c>
      <c r="Q9032" s="16"/>
    </row>
    <row r="9033" spans="1:17">
      <c r="A9033" s="13">
        <v>9032</v>
      </c>
      <c r="B9033">
        <v>8614</v>
      </c>
      <c r="C9033">
        <v>2007</v>
      </c>
      <c r="D9033" s="4">
        <v>791</v>
      </c>
      <c r="E9033">
        <v>584</v>
      </c>
      <c r="F9033">
        <v>2007</v>
      </c>
      <c r="G9033" t="s">
        <v>0</v>
      </c>
      <c r="H9033">
        <v>13</v>
      </c>
      <c r="I9033">
        <f t="shared" si="1004"/>
        <v>0</v>
      </c>
      <c r="J9033" s="5">
        <f t="shared" si="1003"/>
        <v>0</v>
      </c>
      <c r="K9033">
        <f t="shared" si="1005"/>
        <v>0</v>
      </c>
      <c r="L9033">
        <f t="shared" si="1006"/>
        <v>0</v>
      </c>
      <c r="M9033">
        <f t="shared" si="1007"/>
        <v>0</v>
      </c>
      <c r="N9033">
        <f t="shared" si="1008"/>
        <v>0</v>
      </c>
      <c r="O9033" s="16">
        <f t="shared" si="1009"/>
        <v>39246</v>
      </c>
      <c r="P9033" s="24">
        <v>1</v>
      </c>
      <c r="Q9033" s="16"/>
    </row>
    <row r="9034" spans="1:17">
      <c r="A9034" s="13">
        <v>9033</v>
      </c>
      <c r="B9034">
        <v>8615</v>
      </c>
      <c r="C9034">
        <v>2007</v>
      </c>
      <c r="D9034" s="4">
        <v>792</v>
      </c>
      <c r="E9034">
        <v>155</v>
      </c>
      <c r="F9034">
        <v>2008</v>
      </c>
      <c r="G9034" t="s">
        <v>52</v>
      </c>
      <c r="H9034">
        <v>26</v>
      </c>
      <c r="I9034">
        <f t="shared" si="1004"/>
        <v>0</v>
      </c>
      <c r="J9034" s="5">
        <f t="shared" si="1003"/>
        <v>0</v>
      </c>
      <c r="K9034">
        <f t="shared" si="1005"/>
        <v>0</v>
      </c>
      <c r="L9034">
        <f t="shared" si="1006"/>
        <v>0</v>
      </c>
      <c r="M9034">
        <f t="shared" si="1007"/>
        <v>0</v>
      </c>
      <c r="N9034">
        <f t="shared" si="1008"/>
        <v>0</v>
      </c>
      <c r="O9034" s="16">
        <f t="shared" si="1009"/>
        <v>39504</v>
      </c>
      <c r="P9034" s="24">
        <v>1</v>
      </c>
      <c r="Q9034" s="16"/>
    </row>
    <row r="9035" spans="1:17">
      <c r="A9035" s="13">
        <v>9034</v>
      </c>
      <c r="B9035">
        <v>8616</v>
      </c>
      <c r="C9035">
        <v>2007</v>
      </c>
      <c r="D9035" s="4">
        <v>793</v>
      </c>
      <c r="E9035">
        <v>741</v>
      </c>
      <c r="F9035">
        <v>2007</v>
      </c>
      <c r="G9035" t="s">
        <v>5</v>
      </c>
      <c r="H9035">
        <v>13</v>
      </c>
      <c r="I9035">
        <f t="shared" si="1004"/>
        <v>0</v>
      </c>
      <c r="J9035" s="5">
        <f t="shared" si="1003"/>
        <v>0</v>
      </c>
      <c r="K9035">
        <f t="shared" si="1005"/>
        <v>0</v>
      </c>
      <c r="L9035">
        <f t="shared" si="1006"/>
        <v>0</v>
      </c>
      <c r="M9035">
        <f t="shared" si="1007"/>
        <v>0</v>
      </c>
      <c r="N9035">
        <f t="shared" si="1008"/>
        <v>0</v>
      </c>
      <c r="O9035" s="16">
        <f t="shared" si="1009"/>
        <v>39338</v>
      </c>
      <c r="P9035" s="24">
        <v>1</v>
      </c>
      <c r="Q9035" s="16"/>
    </row>
    <row r="9036" spans="1:17">
      <c r="A9036" s="13">
        <v>9035</v>
      </c>
      <c r="B9036">
        <v>8617</v>
      </c>
      <c r="C9036">
        <v>2007</v>
      </c>
      <c r="D9036" s="4">
        <v>794</v>
      </c>
      <c r="E9036">
        <v>780</v>
      </c>
      <c r="F9036">
        <v>2007</v>
      </c>
      <c r="G9036" t="s">
        <v>5</v>
      </c>
      <c r="H9036">
        <v>20</v>
      </c>
      <c r="I9036">
        <f t="shared" si="1004"/>
        <v>0</v>
      </c>
      <c r="J9036" s="5">
        <f t="shared" si="1003"/>
        <v>0</v>
      </c>
      <c r="K9036">
        <f t="shared" si="1005"/>
        <v>0</v>
      </c>
      <c r="L9036">
        <f t="shared" si="1006"/>
        <v>0</v>
      </c>
      <c r="M9036">
        <f t="shared" si="1007"/>
        <v>0</v>
      </c>
      <c r="N9036">
        <f t="shared" si="1008"/>
        <v>0</v>
      </c>
      <c r="O9036" s="16">
        <f t="shared" si="1009"/>
        <v>39345</v>
      </c>
      <c r="P9036" s="24">
        <v>1</v>
      </c>
      <c r="Q9036" s="16"/>
    </row>
    <row r="9037" spans="1:17">
      <c r="A9037" s="13">
        <v>9036</v>
      </c>
      <c r="B9037">
        <v>8618</v>
      </c>
      <c r="C9037">
        <v>2007</v>
      </c>
      <c r="D9037" s="4">
        <v>795</v>
      </c>
      <c r="E9037">
        <v>780</v>
      </c>
      <c r="F9037">
        <v>2007</v>
      </c>
      <c r="G9037" t="s">
        <v>5</v>
      </c>
      <c r="H9037">
        <v>20</v>
      </c>
      <c r="I9037">
        <f t="shared" si="1004"/>
        <v>0</v>
      </c>
      <c r="J9037" s="5">
        <f t="shared" si="1003"/>
        <v>0</v>
      </c>
      <c r="K9037">
        <f t="shared" si="1005"/>
        <v>0</v>
      </c>
      <c r="L9037">
        <f t="shared" si="1006"/>
        <v>0</v>
      </c>
      <c r="M9037">
        <f t="shared" si="1007"/>
        <v>0</v>
      </c>
      <c r="N9037">
        <f t="shared" si="1008"/>
        <v>0</v>
      </c>
      <c r="O9037" s="16">
        <f t="shared" si="1009"/>
        <v>39345</v>
      </c>
      <c r="P9037" s="24">
        <v>1</v>
      </c>
      <c r="Q9037" s="16"/>
    </row>
    <row r="9038" spans="1:17">
      <c r="A9038" s="13">
        <v>9037</v>
      </c>
      <c r="B9038">
        <v>8619</v>
      </c>
      <c r="C9038">
        <v>2007</v>
      </c>
      <c r="D9038" s="4">
        <v>796</v>
      </c>
      <c r="E9038">
        <v>950</v>
      </c>
      <c r="F9038">
        <v>2007</v>
      </c>
      <c r="G9038" t="s">
        <v>39</v>
      </c>
      <c r="H9038">
        <v>30</v>
      </c>
      <c r="I9038">
        <f t="shared" si="1004"/>
        <v>0</v>
      </c>
      <c r="J9038" s="5">
        <f t="shared" si="1003"/>
        <v>0</v>
      </c>
      <c r="K9038">
        <f t="shared" si="1005"/>
        <v>0</v>
      </c>
      <c r="L9038">
        <f t="shared" si="1006"/>
        <v>0</v>
      </c>
      <c r="M9038">
        <f t="shared" si="1007"/>
        <v>0</v>
      </c>
      <c r="N9038">
        <f t="shared" si="1008"/>
        <v>0</v>
      </c>
      <c r="O9038" s="16">
        <f t="shared" si="1009"/>
        <v>39385</v>
      </c>
      <c r="P9038" s="24">
        <v>1</v>
      </c>
      <c r="Q9038" s="16"/>
    </row>
    <row r="9039" spans="1:17">
      <c r="A9039" s="13">
        <v>9038</v>
      </c>
      <c r="B9039">
        <v>8620</v>
      </c>
      <c r="C9039">
        <v>2007</v>
      </c>
      <c r="D9039" s="4">
        <v>797</v>
      </c>
      <c r="E9039">
        <v>780</v>
      </c>
      <c r="F9039">
        <v>2007</v>
      </c>
      <c r="G9039" t="s">
        <v>5</v>
      </c>
      <c r="H9039">
        <v>20</v>
      </c>
      <c r="I9039">
        <f t="shared" si="1004"/>
        <v>0</v>
      </c>
      <c r="J9039" s="5">
        <f t="shared" si="1003"/>
        <v>0</v>
      </c>
      <c r="K9039">
        <f t="shared" si="1005"/>
        <v>0</v>
      </c>
      <c r="L9039">
        <f t="shared" si="1006"/>
        <v>0</v>
      </c>
      <c r="M9039">
        <f t="shared" si="1007"/>
        <v>0</v>
      </c>
      <c r="N9039">
        <f t="shared" si="1008"/>
        <v>0</v>
      </c>
      <c r="O9039" s="16">
        <f t="shared" si="1009"/>
        <v>39345</v>
      </c>
      <c r="P9039" s="24">
        <v>1</v>
      </c>
      <c r="Q9039" s="16"/>
    </row>
    <row r="9040" spans="1:17">
      <c r="A9040" s="13">
        <v>9039</v>
      </c>
      <c r="B9040">
        <v>8621</v>
      </c>
      <c r="C9040">
        <v>2007</v>
      </c>
      <c r="D9040" s="4">
        <v>798</v>
      </c>
      <c r="E9040">
        <v>780</v>
      </c>
      <c r="F9040">
        <v>2007</v>
      </c>
      <c r="G9040" t="s">
        <v>5</v>
      </c>
      <c r="H9040">
        <v>20</v>
      </c>
      <c r="I9040">
        <f t="shared" si="1004"/>
        <v>0</v>
      </c>
      <c r="J9040" s="5">
        <f t="shared" si="1003"/>
        <v>0</v>
      </c>
      <c r="K9040">
        <f t="shared" si="1005"/>
        <v>0</v>
      </c>
      <c r="L9040">
        <f t="shared" si="1006"/>
        <v>0</v>
      </c>
      <c r="M9040">
        <f t="shared" si="1007"/>
        <v>0</v>
      </c>
      <c r="N9040">
        <f t="shared" si="1008"/>
        <v>0</v>
      </c>
      <c r="O9040" s="16">
        <f t="shared" si="1009"/>
        <v>39345</v>
      </c>
      <c r="P9040" s="24">
        <v>1</v>
      </c>
      <c r="Q9040" s="16"/>
    </row>
    <row r="9041" spans="1:17">
      <c r="A9041" s="13">
        <v>9040</v>
      </c>
      <c r="B9041">
        <v>8622</v>
      </c>
      <c r="C9041">
        <v>2007</v>
      </c>
      <c r="D9041" s="4">
        <v>799</v>
      </c>
      <c r="E9041">
        <v>747</v>
      </c>
      <c r="F9041">
        <v>2007</v>
      </c>
      <c r="G9041" t="s">
        <v>5</v>
      </c>
      <c r="H9041">
        <v>13</v>
      </c>
      <c r="I9041">
        <f t="shared" si="1004"/>
        <v>0</v>
      </c>
      <c r="J9041" s="5">
        <f t="shared" si="1003"/>
        <v>0</v>
      </c>
      <c r="K9041">
        <f t="shared" si="1005"/>
        <v>0</v>
      </c>
      <c r="L9041">
        <f t="shared" si="1006"/>
        <v>0</v>
      </c>
      <c r="M9041">
        <f t="shared" si="1007"/>
        <v>0</v>
      </c>
      <c r="N9041">
        <f t="shared" si="1008"/>
        <v>0</v>
      </c>
      <c r="O9041" s="16">
        <f t="shared" si="1009"/>
        <v>39338</v>
      </c>
      <c r="P9041" s="24">
        <v>1</v>
      </c>
      <c r="Q9041" s="16"/>
    </row>
    <row r="9042" spans="1:17">
      <c r="A9042" s="13">
        <v>9041</v>
      </c>
      <c r="B9042">
        <v>8623</v>
      </c>
      <c r="C9042">
        <v>2007</v>
      </c>
      <c r="D9042" s="4">
        <v>800</v>
      </c>
      <c r="E9042">
        <v>1035</v>
      </c>
      <c r="F9042">
        <v>2007</v>
      </c>
      <c r="G9042" t="s">
        <v>47</v>
      </c>
      <c r="H9042">
        <v>13</v>
      </c>
      <c r="I9042">
        <f t="shared" si="1004"/>
        <v>0</v>
      </c>
      <c r="J9042" s="5">
        <f t="shared" si="1003"/>
        <v>0</v>
      </c>
      <c r="K9042">
        <f t="shared" si="1005"/>
        <v>0</v>
      </c>
      <c r="L9042">
        <f t="shared" si="1006"/>
        <v>0</v>
      </c>
      <c r="M9042">
        <f t="shared" si="1007"/>
        <v>0</v>
      </c>
      <c r="N9042">
        <f t="shared" si="1008"/>
        <v>0</v>
      </c>
      <c r="O9042" s="16">
        <f t="shared" si="1009"/>
        <v>39399</v>
      </c>
      <c r="P9042" s="24">
        <v>1</v>
      </c>
      <c r="Q9042" s="16"/>
    </row>
    <row r="9043" spans="1:17">
      <c r="A9043" s="13">
        <v>9042</v>
      </c>
      <c r="B9043">
        <v>8624</v>
      </c>
      <c r="C9043">
        <v>2007</v>
      </c>
      <c r="D9043" s="4">
        <v>801</v>
      </c>
      <c r="E9043">
        <v>865</v>
      </c>
      <c r="F9043">
        <v>2007</v>
      </c>
      <c r="G9043" t="s">
        <v>39</v>
      </c>
      <c r="H9043">
        <v>9</v>
      </c>
      <c r="I9043">
        <f t="shared" si="1004"/>
        <v>0</v>
      </c>
      <c r="J9043" s="5">
        <f t="shared" si="1003"/>
        <v>0</v>
      </c>
      <c r="K9043">
        <f t="shared" si="1005"/>
        <v>0</v>
      </c>
      <c r="L9043">
        <f t="shared" si="1006"/>
        <v>0</v>
      </c>
      <c r="M9043">
        <f t="shared" si="1007"/>
        <v>0</v>
      </c>
      <c r="N9043">
        <f t="shared" si="1008"/>
        <v>0</v>
      </c>
      <c r="O9043" s="16">
        <f t="shared" si="1009"/>
        <v>39364</v>
      </c>
      <c r="P9043" s="24">
        <v>1</v>
      </c>
      <c r="Q9043" s="16"/>
    </row>
    <row r="9044" spans="1:17">
      <c r="A9044" s="13">
        <v>9043</v>
      </c>
      <c r="B9044">
        <v>8625</v>
      </c>
      <c r="C9044">
        <v>2007</v>
      </c>
      <c r="D9044" s="4">
        <v>802</v>
      </c>
      <c r="E9044">
        <v>718</v>
      </c>
      <c r="F9044">
        <v>2007</v>
      </c>
      <c r="G9044" t="s">
        <v>5</v>
      </c>
      <c r="H9044">
        <v>13</v>
      </c>
      <c r="I9044">
        <f t="shared" si="1004"/>
        <v>0</v>
      </c>
      <c r="J9044" s="5">
        <f t="shared" si="1003"/>
        <v>0</v>
      </c>
      <c r="K9044">
        <f t="shared" si="1005"/>
        <v>0</v>
      </c>
      <c r="L9044">
        <f t="shared" si="1006"/>
        <v>0</v>
      </c>
      <c r="M9044">
        <f t="shared" si="1007"/>
        <v>0</v>
      </c>
      <c r="N9044">
        <f t="shared" si="1008"/>
        <v>0</v>
      </c>
      <c r="O9044" s="16">
        <f t="shared" si="1009"/>
        <v>39338</v>
      </c>
      <c r="P9044" s="24">
        <v>1</v>
      </c>
      <c r="Q9044" s="16"/>
    </row>
    <row r="9045" spans="1:17">
      <c r="A9045" s="13">
        <v>9044</v>
      </c>
      <c r="B9045">
        <v>8626</v>
      </c>
      <c r="C9045">
        <v>2007</v>
      </c>
      <c r="D9045" s="4">
        <v>803</v>
      </c>
      <c r="E9045" s="2">
        <v>1004</v>
      </c>
      <c r="F9045" s="2">
        <v>2007</v>
      </c>
      <c r="G9045" s="2" t="s">
        <v>47</v>
      </c>
      <c r="H9045" s="2">
        <v>8</v>
      </c>
      <c r="I9045">
        <f t="shared" si="1004"/>
        <v>0</v>
      </c>
      <c r="J9045" s="5">
        <f t="shared" si="1003"/>
        <v>0</v>
      </c>
      <c r="K9045">
        <f t="shared" si="1005"/>
        <v>0</v>
      </c>
      <c r="L9045">
        <f t="shared" si="1006"/>
        <v>0</v>
      </c>
      <c r="M9045">
        <f t="shared" si="1007"/>
        <v>0</v>
      </c>
      <c r="N9045">
        <f t="shared" si="1008"/>
        <v>0</v>
      </c>
      <c r="O9045" s="16">
        <f t="shared" si="1009"/>
        <v>39394</v>
      </c>
      <c r="P9045" s="24">
        <v>1</v>
      </c>
      <c r="Q9045" s="16"/>
    </row>
    <row r="9046" spans="1:17">
      <c r="A9046" s="13">
        <v>9045</v>
      </c>
      <c r="B9046">
        <v>8627</v>
      </c>
      <c r="C9046">
        <v>2007</v>
      </c>
      <c r="D9046" s="4">
        <v>804</v>
      </c>
      <c r="E9046">
        <v>918</v>
      </c>
      <c r="F9046">
        <v>2007</v>
      </c>
      <c r="G9046" t="s">
        <v>39</v>
      </c>
      <c r="H9046">
        <v>18</v>
      </c>
      <c r="I9046">
        <f t="shared" si="1004"/>
        <v>0</v>
      </c>
      <c r="J9046" s="5">
        <f t="shared" si="1003"/>
        <v>0</v>
      </c>
      <c r="K9046">
        <f t="shared" si="1005"/>
        <v>0</v>
      </c>
      <c r="L9046">
        <f t="shared" si="1006"/>
        <v>0</v>
      </c>
      <c r="M9046">
        <f t="shared" si="1007"/>
        <v>0</v>
      </c>
      <c r="N9046">
        <f t="shared" si="1008"/>
        <v>0</v>
      </c>
      <c r="O9046" s="16">
        <f t="shared" si="1009"/>
        <v>39373</v>
      </c>
      <c r="P9046" s="24">
        <v>1</v>
      </c>
      <c r="Q9046" s="16"/>
    </row>
    <row r="9047" spans="1:17">
      <c r="A9047" s="13">
        <v>9046</v>
      </c>
      <c r="B9047">
        <v>8628</v>
      </c>
      <c r="C9047">
        <v>2007</v>
      </c>
      <c r="D9047" s="4">
        <v>805</v>
      </c>
      <c r="E9047">
        <v>866</v>
      </c>
      <c r="F9047">
        <v>2007</v>
      </c>
      <c r="G9047" t="s">
        <v>39</v>
      </c>
      <c r="H9047">
        <v>9</v>
      </c>
      <c r="I9047">
        <f t="shared" si="1004"/>
        <v>0</v>
      </c>
      <c r="J9047" s="5">
        <f t="shared" si="1003"/>
        <v>0</v>
      </c>
      <c r="K9047">
        <f t="shared" si="1005"/>
        <v>0</v>
      </c>
      <c r="L9047">
        <f t="shared" si="1006"/>
        <v>0</v>
      </c>
      <c r="M9047">
        <f t="shared" si="1007"/>
        <v>0</v>
      </c>
      <c r="N9047">
        <f t="shared" si="1008"/>
        <v>0</v>
      </c>
      <c r="O9047" s="16">
        <f t="shared" si="1009"/>
        <v>39364</v>
      </c>
      <c r="P9047" s="24">
        <v>1</v>
      </c>
      <c r="Q9047" s="16"/>
    </row>
    <row r="9048" spans="1:17">
      <c r="A9048" s="13">
        <v>9047</v>
      </c>
      <c r="B9048">
        <v>8629</v>
      </c>
      <c r="C9048">
        <v>2007</v>
      </c>
      <c r="D9048" s="4">
        <v>806</v>
      </c>
      <c r="E9048">
        <v>1088</v>
      </c>
      <c r="F9048">
        <v>2007</v>
      </c>
      <c r="G9048" t="s">
        <v>47</v>
      </c>
      <c r="H9048">
        <v>22</v>
      </c>
      <c r="I9048">
        <f t="shared" si="1004"/>
        <v>0</v>
      </c>
      <c r="J9048" s="5">
        <f t="shared" si="1003"/>
        <v>0</v>
      </c>
      <c r="K9048">
        <f t="shared" si="1005"/>
        <v>0</v>
      </c>
      <c r="L9048">
        <f t="shared" si="1006"/>
        <v>0</v>
      </c>
      <c r="M9048">
        <f t="shared" si="1007"/>
        <v>0</v>
      </c>
      <c r="N9048">
        <f t="shared" si="1008"/>
        <v>0</v>
      </c>
      <c r="O9048" s="16">
        <f t="shared" si="1009"/>
        <v>39408</v>
      </c>
      <c r="P9048" s="24">
        <v>1</v>
      </c>
      <c r="Q9048" s="16"/>
    </row>
    <row r="9049" spans="1:17">
      <c r="A9049" s="13">
        <v>9048</v>
      </c>
      <c r="B9049">
        <v>8630</v>
      </c>
      <c r="C9049">
        <v>2007</v>
      </c>
      <c r="D9049" s="4">
        <v>807</v>
      </c>
      <c r="E9049">
        <v>1089</v>
      </c>
      <c r="F9049">
        <v>2007</v>
      </c>
      <c r="G9049" t="s">
        <v>47</v>
      </c>
      <c r="H9049">
        <v>22</v>
      </c>
      <c r="I9049">
        <f t="shared" si="1004"/>
        <v>0</v>
      </c>
      <c r="J9049" s="5">
        <f t="shared" si="1003"/>
        <v>0</v>
      </c>
      <c r="K9049">
        <f t="shared" si="1005"/>
        <v>0</v>
      </c>
      <c r="L9049">
        <f t="shared" si="1006"/>
        <v>0</v>
      </c>
      <c r="M9049">
        <f t="shared" si="1007"/>
        <v>0</v>
      </c>
      <c r="N9049">
        <f t="shared" si="1008"/>
        <v>0</v>
      </c>
      <c r="O9049" s="16">
        <f t="shared" si="1009"/>
        <v>39408</v>
      </c>
      <c r="P9049" s="24">
        <v>1</v>
      </c>
      <c r="Q9049" s="16"/>
    </row>
    <row r="9050" spans="1:17">
      <c r="A9050" s="13">
        <v>9049</v>
      </c>
      <c r="B9050">
        <v>8631</v>
      </c>
      <c r="C9050">
        <v>2007</v>
      </c>
      <c r="D9050" s="4">
        <v>808</v>
      </c>
      <c r="E9050">
        <v>919</v>
      </c>
      <c r="F9050">
        <v>2007</v>
      </c>
      <c r="G9050" t="s">
        <v>39</v>
      </c>
      <c r="H9050">
        <v>18</v>
      </c>
      <c r="I9050">
        <f t="shared" si="1004"/>
        <v>0</v>
      </c>
      <c r="J9050" s="5">
        <f t="shared" si="1003"/>
        <v>0</v>
      </c>
      <c r="K9050">
        <f t="shared" si="1005"/>
        <v>0</v>
      </c>
      <c r="L9050">
        <f t="shared" si="1006"/>
        <v>0</v>
      </c>
      <c r="M9050">
        <f t="shared" si="1007"/>
        <v>0</v>
      </c>
      <c r="N9050">
        <f t="shared" si="1008"/>
        <v>0</v>
      </c>
      <c r="O9050" s="16">
        <f t="shared" si="1009"/>
        <v>39373</v>
      </c>
      <c r="P9050" s="24">
        <v>1</v>
      </c>
      <c r="Q9050" s="16"/>
    </row>
    <row r="9051" spans="1:17">
      <c r="A9051" s="13">
        <v>9050</v>
      </c>
      <c r="B9051">
        <v>8632</v>
      </c>
      <c r="C9051">
        <v>2007</v>
      </c>
      <c r="D9051" s="4">
        <v>809</v>
      </c>
      <c r="E9051">
        <v>748</v>
      </c>
      <c r="F9051">
        <v>2007</v>
      </c>
      <c r="G9051" t="s">
        <v>5</v>
      </c>
      <c r="H9051">
        <v>13</v>
      </c>
      <c r="I9051">
        <f t="shared" si="1004"/>
        <v>0</v>
      </c>
      <c r="J9051" s="5">
        <f t="shared" si="1003"/>
        <v>0</v>
      </c>
      <c r="K9051">
        <f t="shared" si="1005"/>
        <v>0</v>
      </c>
      <c r="L9051">
        <f t="shared" si="1006"/>
        <v>0</v>
      </c>
      <c r="M9051">
        <f t="shared" si="1007"/>
        <v>0</v>
      </c>
      <c r="N9051">
        <f t="shared" si="1008"/>
        <v>0</v>
      </c>
      <c r="O9051" s="16">
        <f t="shared" si="1009"/>
        <v>39338</v>
      </c>
      <c r="P9051" s="24">
        <v>1</v>
      </c>
      <c r="Q9051" s="16"/>
    </row>
    <row r="9052" spans="1:17">
      <c r="A9052" s="13">
        <v>9051</v>
      </c>
      <c r="B9052">
        <v>8633</v>
      </c>
      <c r="C9052">
        <v>2007</v>
      </c>
      <c r="D9052" s="4">
        <v>810</v>
      </c>
      <c r="E9052">
        <v>749</v>
      </c>
      <c r="F9052">
        <v>2007</v>
      </c>
      <c r="G9052" t="s">
        <v>5</v>
      </c>
      <c r="H9052">
        <v>13</v>
      </c>
      <c r="I9052">
        <f t="shared" si="1004"/>
        <v>0</v>
      </c>
      <c r="J9052" s="5">
        <f t="shared" si="1003"/>
        <v>0</v>
      </c>
      <c r="K9052">
        <f t="shared" si="1005"/>
        <v>0</v>
      </c>
      <c r="L9052">
        <f t="shared" si="1006"/>
        <v>0</v>
      </c>
      <c r="M9052">
        <f t="shared" si="1007"/>
        <v>0</v>
      </c>
      <c r="N9052">
        <f t="shared" si="1008"/>
        <v>0</v>
      </c>
      <c r="O9052" s="16">
        <f t="shared" si="1009"/>
        <v>39338</v>
      </c>
      <c r="P9052" s="24">
        <v>1</v>
      </c>
      <c r="Q9052" s="16"/>
    </row>
    <row r="9053" spans="1:17">
      <c r="A9053" s="13">
        <v>9052</v>
      </c>
      <c r="B9053">
        <v>8634</v>
      </c>
      <c r="C9053">
        <v>2007</v>
      </c>
      <c r="D9053" s="4">
        <v>811</v>
      </c>
      <c r="E9053">
        <v>1036</v>
      </c>
      <c r="F9053">
        <v>2007</v>
      </c>
      <c r="G9053" t="s">
        <v>47</v>
      </c>
      <c r="H9053">
        <v>13</v>
      </c>
      <c r="I9053">
        <f t="shared" si="1004"/>
        <v>0</v>
      </c>
      <c r="J9053" s="5">
        <f t="shared" si="1003"/>
        <v>0</v>
      </c>
      <c r="K9053">
        <f t="shared" si="1005"/>
        <v>0</v>
      </c>
      <c r="L9053">
        <f t="shared" si="1006"/>
        <v>0</v>
      </c>
      <c r="M9053">
        <f t="shared" si="1007"/>
        <v>0</v>
      </c>
      <c r="N9053">
        <f t="shared" si="1008"/>
        <v>0</v>
      </c>
      <c r="O9053" s="16">
        <f t="shared" si="1009"/>
        <v>39399</v>
      </c>
      <c r="P9053" s="24">
        <v>1</v>
      </c>
      <c r="Q9053" s="16"/>
    </row>
    <row r="9054" spans="1:17">
      <c r="A9054" s="13">
        <v>9053</v>
      </c>
      <c r="B9054">
        <v>8635</v>
      </c>
      <c r="C9054">
        <v>2007</v>
      </c>
      <c r="D9054" s="4">
        <v>812</v>
      </c>
      <c r="E9054">
        <v>717</v>
      </c>
      <c r="F9054">
        <v>2007</v>
      </c>
      <c r="G9054" t="s">
        <v>5</v>
      </c>
      <c r="H9054">
        <v>13</v>
      </c>
      <c r="I9054">
        <f t="shared" si="1004"/>
        <v>0</v>
      </c>
      <c r="J9054" s="5">
        <f t="shared" si="1003"/>
        <v>0</v>
      </c>
      <c r="K9054">
        <f t="shared" si="1005"/>
        <v>0</v>
      </c>
      <c r="L9054">
        <f t="shared" si="1006"/>
        <v>0</v>
      </c>
      <c r="M9054">
        <f t="shared" si="1007"/>
        <v>0</v>
      </c>
      <c r="N9054">
        <f t="shared" si="1008"/>
        <v>0</v>
      </c>
      <c r="O9054" s="16">
        <f t="shared" si="1009"/>
        <v>39338</v>
      </c>
      <c r="P9054" s="24">
        <v>1</v>
      </c>
      <c r="Q9054" s="16"/>
    </row>
    <row r="9055" spans="1:17">
      <c r="A9055" s="13">
        <v>9054</v>
      </c>
      <c r="B9055">
        <v>8636</v>
      </c>
      <c r="C9055">
        <v>2007</v>
      </c>
      <c r="D9055" s="4">
        <v>813</v>
      </c>
      <c r="E9055">
        <v>708</v>
      </c>
      <c r="F9055">
        <v>2007</v>
      </c>
      <c r="G9055" t="s">
        <v>5</v>
      </c>
      <c r="H9055">
        <v>11</v>
      </c>
      <c r="I9055">
        <f t="shared" si="1004"/>
        <v>0</v>
      </c>
      <c r="J9055" s="5">
        <f t="shared" si="1003"/>
        <v>0</v>
      </c>
      <c r="K9055">
        <f t="shared" si="1005"/>
        <v>0</v>
      </c>
      <c r="L9055">
        <f t="shared" si="1006"/>
        <v>0</v>
      </c>
      <c r="M9055">
        <f t="shared" si="1007"/>
        <v>0</v>
      </c>
      <c r="N9055">
        <f t="shared" si="1008"/>
        <v>0</v>
      </c>
      <c r="O9055" s="16">
        <f t="shared" si="1009"/>
        <v>39336</v>
      </c>
      <c r="P9055" s="24">
        <v>1</v>
      </c>
      <c r="Q9055" s="16"/>
    </row>
    <row r="9056" spans="1:17">
      <c r="A9056" s="13">
        <v>9055</v>
      </c>
      <c r="B9056">
        <v>8637</v>
      </c>
      <c r="C9056">
        <v>2007</v>
      </c>
      <c r="D9056" s="4">
        <v>814</v>
      </c>
      <c r="E9056">
        <v>984</v>
      </c>
      <c r="F9056">
        <v>2007</v>
      </c>
      <c r="G9056" t="s">
        <v>47</v>
      </c>
      <c r="H9056">
        <v>6</v>
      </c>
      <c r="I9056">
        <f t="shared" si="1004"/>
        <v>0</v>
      </c>
      <c r="J9056" s="5">
        <f t="shared" si="1003"/>
        <v>0</v>
      </c>
      <c r="K9056">
        <f t="shared" si="1005"/>
        <v>0</v>
      </c>
      <c r="L9056">
        <f t="shared" si="1006"/>
        <v>0</v>
      </c>
      <c r="M9056">
        <f t="shared" si="1007"/>
        <v>0</v>
      </c>
      <c r="N9056">
        <f t="shared" si="1008"/>
        <v>0</v>
      </c>
      <c r="O9056" s="16">
        <f t="shared" si="1009"/>
        <v>39392</v>
      </c>
      <c r="P9056" s="24">
        <v>1</v>
      </c>
      <c r="Q9056" s="16"/>
    </row>
    <row r="9057" spans="1:17">
      <c r="A9057" s="13">
        <v>9056</v>
      </c>
      <c r="B9057">
        <v>8638</v>
      </c>
      <c r="C9057">
        <v>2007</v>
      </c>
      <c r="D9057" s="4">
        <v>815</v>
      </c>
      <c r="E9057">
        <v>1070</v>
      </c>
      <c r="F9057">
        <v>2007</v>
      </c>
      <c r="G9057" t="s">
        <v>47</v>
      </c>
      <c r="H9057">
        <v>20</v>
      </c>
      <c r="I9057">
        <f t="shared" si="1004"/>
        <v>0</v>
      </c>
      <c r="J9057" s="5">
        <f t="shared" si="1003"/>
        <v>0</v>
      </c>
      <c r="K9057">
        <f t="shared" si="1005"/>
        <v>0</v>
      </c>
      <c r="L9057">
        <f t="shared" si="1006"/>
        <v>0</v>
      </c>
      <c r="M9057">
        <f t="shared" si="1007"/>
        <v>0</v>
      </c>
      <c r="N9057">
        <f t="shared" si="1008"/>
        <v>0</v>
      </c>
      <c r="O9057" s="16">
        <f t="shared" si="1009"/>
        <v>39406</v>
      </c>
      <c r="P9057" s="24">
        <v>1</v>
      </c>
      <c r="Q9057" s="16"/>
    </row>
    <row r="9058" spans="1:17">
      <c r="A9058" s="13">
        <v>9057</v>
      </c>
      <c r="B9058">
        <v>8639</v>
      </c>
      <c r="C9058">
        <v>2007</v>
      </c>
      <c r="D9058" s="4">
        <v>816</v>
      </c>
      <c r="E9058">
        <v>920</v>
      </c>
      <c r="F9058">
        <v>2007</v>
      </c>
      <c r="G9058" t="s">
        <v>39</v>
      </c>
      <c r="H9058">
        <v>18</v>
      </c>
      <c r="I9058">
        <f t="shared" si="1004"/>
        <v>0</v>
      </c>
      <c r="J9058" s="5">
        <f t="shared" si="1003"/>
        <v>0</v>
      </c>
      <c r="K9058">
        <f t="shared" si="1005"/>
        <v>0</v>
      </c>
      <c r="L9058">
        <f t="shared" si="1006"/>
        <v>0</v>
      </c>
      <c r="M9058">
        <f t="shared" si="1007"/>
        <v>0</v>
      </c>
      <c r="N9058">
        <f t="shared" si="1008"/>
        <v>0</v>
      </c>
      <c r="O9058" s="16">
        <f t="shared" si="1009"/>
        <v>39373</v>
      </c>
      <c r="P9058" s="24">
        <v>1</v>
      </c>
      <c r="Q9058" s="16"/>
    </row>
    <row r="9059" spans="1:17">
      <c r="A9059" s="13">
        <v>9058</v>
      </c>
      <c r="B9059">
        <v>8640</v>
      </c>
      <c r="C9059">
        <v>2007</v>
      </c>
      <c r="D9059" s="4">
        <v>817</v>
      </c>
      <c r="E9059">
        <v>845</v>
      </c>
      <c r="F9059">
        <v>2007</v>
      </c>
      <c r="G9059" t="s">
        <v>39</v>
      </c>
      <c r="H9059">
        <v>2</v>
      </c>
      <c r="I9059">
        <f t="shared" si="1004"/>
        <v>0</v>
      </c>
      <c r="J9059" s="5">
        <f t="shared" si="1003"/>
        <v>0</v>
      </c>
      <c r="K9059">
        <f t="shared" si="1005"/>
        <v>0</v>
      </c>
      <c r="L9059">
        <f t="shared" si="1006"/>
        <v>0</v>
      </c>
      <c r="M9059">
        <f t="shared" si="1007"/>
        <v>0</v>
      </c>
      <c r="N9059">
        <f t="shared" si="1008"/>
        <v>0</v>
      </c>
      <c r="O9059" s="16">
        <f t="shared" si="1009"/>
        <v>39357</v>
      </c>
      <c r="P9059" s="24">
        <v>1</v>
      </c>
      <c r="Q9059" s="16"/>
    </row>
    <row r="9060" spans="1:17">
      <c r="A9060" s="13">
        <v>9059</v>
      </c>
      <c r="B9060">
        <v>8641</v>
      </c>
      <c r="C9060">
        <v>2007</v>
      </c>
      <c r="D9060" s="4">
        <v>818</v>
      </c>
      <c r="E9060">
        <v>921</v>
      </c>
      <c r="F9060">
        <v>2007</v>
      </c>
      <c r="G9060" t="s">
        <v>39</v>
      </c>
      <c r="H9060">
        <v>18</v>
      </c>
      <c r="I9060">
        <f t="shared" si="1004"/>
        <v>0</v>
      </c>
      <c r="J9060" s="5">
        <f t="shared" si="1003"/>
        <v>0</v>
      </c>
      <c r="K9060">
        <f t="shared" si="1005"/>
        <v>0</v>
      </c>
      <c r="L9060">
        <f t="shared" si="1006"/>
        <v>0</v>
      </c>
      <c r="M9060">
        <f t="shared" si="1007"/>
        <v>0</v>
      </c>
      <c r="N9060">
        <f t="shared" si="1008"/>
        <v>0</v>
      </c>
      <c r="O9060" s="16">
        <f t="shared" si="1009"/>
        <v>39373</v>
      </c>
      <c r="P9060" s="24">
        <v>1</v>
      </c>
      <c r="Q9060" s="16"/>
    </row>
    <row r="9061" spans="1:17">
      <c r="A9061" s="13">
        <v>9060</v>
      </c>
      <c r="B9061">
        <v>8642</v>
      </c>
      <c r="C9061">
        <v>2007</v>
      </c>
      <c r="D9061" s="4">
        <v>819</v>
      </c>
      <c r="E9061" s="2">
        <v>978</v>
      </c>
      <c r="F9061" s="2">
        <v>2007</v>
      </c>
      <c r="G9061" s="2" t="s">
        <v>47</v>
      </c>
      <c r="H9061" s="2">
        <v>6</v>
      </c>
      <c r="I9061">
        <f t="shared" si="1004"/>
        <v>0</v>
      </c>
      <c r="J9061" s="5">
        <f t="shared" si="1003"/>
        <v>0</v>
      </c>
      <c r="K9061">
        <f t="shared" si="1005"/>
        <v>0</v>
      </c>
      <c r="L9061">
        <f t="shared" si="1006"/>
        <v>0</v>
      </c>
      <c r="M9061">
        <f t="shared" si="1007"/>
        <v>0</v>
      </c>
      <c r="N9061">
        <f t="shared" si="1008"/>
        <v>0</v>
      </c>
      <c r="O9061" s="16">
        <f t="shared" si="1009"/>
        <v>39392</v>
      </c>
      <c r="P9061" s="24">
        <v>1</v>
      </c>
      <c r="Q9061" s="16"/>
    </row>
    <row r="9062" spans="1:17">
      <c r="A9062" s="13">
        <v>9061</v>
      </c>
      <c r="B9062">
        <v>8643</v>
      </c>
      <c r="C9062">
        <v>2007</v>
      </c>
      <c r="D9062" s="4">
        <v>820</v>
      </c>
      <c r="E9062" s="2">
        <v>978</v>
      </c>
      <c r="F9062" s="2">
        <v>2007</v>
      </c>
      <c r="G9062" s="2" t="s">
        <v>47</v>
      </c>
      <c r="H9062" s="2">
        <v>6</v>
      </c>
      <c r="I9062">
        <f t="shared" si="1004"/>
        <v>0</v>
      </c>
      <c r="J9062" s="5">
        <f t="shared" si="1003"/>
        <v>0</v>
      </c>
      <c r="K9062">
        <f t="shared" si="1005"/>
        <v>0</v>
      </c>
      <c r="L9062">
        <f t="shared" si="1006"/>
        <v>0</v>
      </c>
      <c r="M9062">
        <f t="shared" si="1007"/>
        <v>0</v>
      </c>
      <c r="N9062">
        <f t="shared" si="1008"/>
        <v>0</v>
      </c>
      <c r="O9062" s="16">
        <f t="shared" si="1009"/>
        <v>39392</v>
      </c>
      <c r="P9062" s="24">
        <v>1</v>
      </c>
      <c r="Q9062" s="16"/>
    </row>
    <row r="9063" spans="1:17">
      <c r="A9063" s="13">
        <v>9062</v>
      </c>
      <c r="B9063">
        <v>8644</v>
      </c>
      <c r="C9063">
        <v>2007</v>
      </c>
      <c r="D9063" s="4">
        <v>821</v>
      </c>
      <c r="E9063">
        <v>1037</v>
      </c>
      <c r="F9063">
        <v>2007</v>
      </c>
      <c r="G9063" t="s">
        <v>47</v>
      </c>
      <c r="H9063">
        <v>13</v>
      </c>
      <c r="I9063">
        <f t="shared" si="1004"/>
        <v>0</v>
      </c>
      <c r="J9063" s="5">
        <f t="shared" si="1003"/>
        <v>0</v>
      </c>
      <c r="K9063">
        <f t="shared" si="1005"/>
        <v>0</v>
      </c>
      <c r="L9063">
        <f t="shared" si="1006"/>
        <v>0</v>
      </c>
      <c r="M9063">
        <f t="shared" si="1007"/>
        <v>0</v>
      </c>
      <c r="N9063">
        <f t="shared" si="1008"/>
        <v>0</v>
      </c>
      <c r="O9063" s="16">
        <f t="shared" si="1009"/>
        <v>39399</v>
      </c>
      <c r="P9063" s="24">
        <v>1</v>
      </c>
      <c r="Q9063" s="16"/>
    </row>
    <row r="9064" spans="1:17">
      <c r="A9064" s="13">
        <v>9063</v>
      </c>
      <c r="B9064">
        <v>8645</v>
      </c>
      <c r="C9064">
        <v>2007</v>
      </c>
      <c r="D9064" s="4">
        <v>822</v>
      </c>
      <c r="E9064">
        <v>1058</v>
      </c>
      <c r="F9064">
        <v>2007</v>
      </c>
      <c r="G9064" t="s">
        <v>47</v>
      </c>
      <c r="H9064">
        <v>14</v>
      </c>
      <c r="I9064">
        <f t="shared" si="1004"/>
        <v>0</v>
      </c>
      <c r="J9064" s="5">
        <f t="shared" si="1003"/>
        <v>0</v>
      </c>
      <c r="K9064">
        <f t="shared" si="1005"/>
        <v>0</v>
      </c>
      <c r="L9064">
        <f t="shared" si="1006"/>
        <v>0</v>
      </c>
      <c r="M9064">
        <f t="shared" si="1007"/>
        <v>0</v>
      </c>
      <c r="N9064">
        <f t="shared" si="1008"/>
        <v>0</v>
      </c>
      <c r="O9064" s="16">
        <f t="shared" si="1009"/>
        <v>39400</v>
      </c>
      <c r="P9064" s="24">
        <v>1</v>
      </c>
      <c r="Q9064" s="16"/>
    </row>
    <row r="9065" spans="1:17">
      <c r="A9065" s="13">
        <v>9064</v>
      </c>
      <c r="B9065">
        <v>8646</v>
      </c>
      <c r="C9065">
        <v>2007</v>
      </c>
      <c r="D9065" s="4">
        <v>823</v>
      </c>
      <c r="E9065">
        <v>985</v>
      </c>
      <c r="F9065">
        <v>2007</v>
      </c>
      <c r="G9065" t="s">
        <v>47</v>
      </c>
      <c r="H9065">
        <v>6</v>
      </c>
      <c r="I9065">
        <f t="shared" si="1004"/>
        <v>0</v>
      </c>
      <c r="J9065" s="5">
        <f t="shared" si="1003"/>
        <v>0</v>
      </c>
      <c r="K9065">
        <f t="shared" si="1005"/>
        <v>0</v>
      </c>
      <c r="L9065">
        <f t="shared" si="1006"/>
        <v>0</v>
      </c>
      <c r="M9065">
        <f t="shared" si="1007"/>
        <v>0</v>
      </c>
      <c r="N9065">
        <f t="shared" si="1008"/>
        <v>0</v>
      </c>
      <c r="O9065" s="16">
        <f t="shared" si="1009"/>
        <v>39392</v>
      </c>
      <c r="P9065" s="24">
        <v>1</v>
      </c>
      <c r="Q9065" s="16"/>
    </row>
    <row r="9066" spans="1:17">
      <c r="A9066" s="13">
        <v>9065</v>
      </c>
      <c r="B9066">
        <v>8647</v>
      </c>
      <c r="C9066">
        <v>2007</v>
      </c>
      <c r="D9066" s="4">
        <v>824</v>
      </c>
      <c r="E9066">
        <v>1184</v>
      </c>
      <c r="F9066">
        <v>2007</v>
      </c>
      <c r="G9066" t="s">
        <v>54</v>
      </c>
      <c r="H9066">
        <v>13</v>
      </c>
      <c r="I9066">
        <f t="shared" si="1004"/>
        <v>0</v>
      </c>
      <c r="J9066" s="5">
        <f t="shared" si="1003"/>
        <v>0</v>
      </c>
      <c r="K9066">
        <f t="shared" si="1005"/>
        <v>0</v>
      </c>
      <c r="L9066">
        <f t="shared" si="1006"/>
        <v>0</v>
      </c>
      <c r="M9066">
        <f t="shared" si="1007"/>
        <v>0</v>
      </c>
      <c r="N9066">
        <f t="shared" si="1008"/>
        <v>0</v>
      </c>
      <c r="O9066" s="16">
        <f t="shared" si="1009"/>
        <v>39429</v>
      </c>
      <c r="P9066" s="24">
        <v>1</v>
      </c>
      <c r="Q9066" s="16"/>
    </row>
    <row r="9067" spans="1:17">
      <c r="A9067" s="13">
        <v>9066</v>
      </c>
      <c r="B9067">
        <v>8648</v>
      </c>
      <c r="C9067">
        <v>2007</v>
      </c>
      <c r="D9067" s="4">
        <v>825</v>
      </c>
      <c r="E9067">
        <v>709</v>
      </c>
      <c r="F9067">
        <v>2007</v>
      </c>
      <c r="G9067" t="s">
        <v>5</v>
      </c>
      <c r="H9067">
        <v>11</v>
      </c>
      <c r="I9067">
        <f t="shared" si="1004"/>
        <v>0</v>
      </c>
      <c r="J9067" s="5">
        <f t="shared" si="1003"/>
        <v>0</v>
      </c>
      <c r="K9067">
        <f t="shared" si="1005"/>
        <v>0</v>
      </c>
      <c r="L9067">
        <f t="shared" si="1006"/>
        <v>0</v>
      </c>
      <c r="M9067">
        <f t="shared" si="1007"/>
        <v>0</v>
      </c>
      <c r="N9067">
        <f t="shared" si="1008"/>
        <v>0</v>
      </c>
      <c r="O9067" s="16">
        <f t="shared" si="1009"/>
        <v>39336</v>
      </c>
      <c r="P9067" s="24">
        <v>1</v>
      </c>
      <c r="Q9067" s="16"/>
    </row>
    <row r="9068" spans="1:17">
      <c r="A9068" s="13">
        <v>9067</v>
      </c>
      <c r="B9068">
        <v>8649</v>
      </c>
      <c r="C9068">
        <v>2007</v>
      </c>
      <c r="D9068" s="4">
        <v>826</v>
      </c>
      <c r="E9068">
        <v>922</v>
      </c>
      <c r="F9068">
        <v>2007</v>
      </c>
      <c r="G9068" t="s">
        <v>39</v>
      </c>
      <c r="H9068">
        <v>18</v>
      </c>
      <c r="I9068">
        <f t="shared" si="1004"/>
        <v>0</v>
      </c>
      <c r="J9068" s="5">
        <f t="shared" si="1003"/>
        <v>0</v>
      </c>
      <c r="K9068">
        <f t="shared" si="1005"/>
        <v>0</v>
      </c>
      <c r="L9068">
        <f t="shared" si="1006"/>
        <v>0</v>
      </c>
      <c r="M9068">
        <f t="shared" si="1007"/>
        <v>0</v>
      </c>
      <c r="N9068">
        <f t="shared" si="1008"/>
        <v>0</v>
      </c>
      <c r="O9068" s="16">
        <f t="shared" si="1009"/>
        <v>39373</v>
      </c>
      <c r="P9068" s="24">
        <v>1</v>
      </c>
      <c r="Q9068" s="16"/>
    </row>
    <row r="9069" spans="1:17">
      <c r="A9069" s="13">
        <v>9068</v>
      </c>
      <c r="B9069">
        <v>8650</v>
      </c>
      <c r="C9069">
        <v>2007</v>
      </c>
      <c r="D9069" s="4">
        <v>827</v>
      </c>
      <c r="E9069">
        <v>923</v>
      </c>
      <c r="F9069">
        <v>2007</v>
      </c>
      <c r="G9069" t="s">
        <v>39</v>
      </c>
      <c r="H9069">
        <v>18</v>
      </c>
      <c r="I9069">
        <f t="shared" si="1004"/>
        <v>0</v>
      </c>
      <c r="J9069" s="5">
        <f t="shared" si="1003"/>
        <v>0</v>
      </c>
      <c r="K9069">
        <f t="shared" si="1005"/>
        <v>0</v>
      </c>
      <c r="L9069">
        <f t="shared" si="1006"/>
        <v>0</v>
      </c>
      <c r="M9069">
        <f t="shared" si="1007"/>
        <v>0</v>
      </c>
      <c r="N9069">
        <f t="shared" si="1008"/>
        <v>0</v>
      </c>
      <c r="O9069" s="16">
        <f t="shared" si="1009"/>
        <v>39373</v>
      </c>
      <c r="P9069" s="24">
        <v>1</v>
      </c>
      <c r="Q9069" s="16"/>
    </row>
    <row r="9070" spans="1:17">
      <c r="A9070" s="13">
        <v>9069</v>
      </c>
      <c r="B9070">
        <v>8651</v>
      </c>
      <c r="C9070">
        <v>2007</v>
      </c>
      <c r="D9070" s="4">
        <v>828</v>
      </c>
      <c r="E9070" s="2">
        <v>1071</v>
      </c>
      <c r="F9070" s="2">
        <v>2007</v>
      </c>
      <c r="G9070" s="2" t="s">
        <v>47</v>
      </c>
      <c r="H9070" s="2">
        <v>20</v>
      </c>
      <c r="I9070">
        <f t="shared" si="1004"/>
        <v>0</v>
      </c>
      <c r="J9070" s="5">
        <f t="shared" si="1003"/>
        <v>0</v>
      </c>
      <c r="K9070">
        <f t="shared" si="1005"/>
        <v>0</v>
      </c>
      <c r="L9070">
        <f t="shared" si="1006"/>
        <v>0</v>
      </c>
      <c r="M9070">
        <f t="shared" si="1007"/>
        <v>0</v>
      </c>
      <c r="N9070">
        <f t="shared" si="1008"/>
        <v>0</v>
      </c>
      <c r="O9070" s="16">
        <f t="shared" si="1009"/>
        <v>39406</v>
      </c>
      <c r="P9070" s="24">
        <v>1</v>
      </c>
      <c r="Q9070" s="16"/>
    </row>
    <row r="9071" spans="1:17">
      <c r="A9071" s="13">
        <v>9070</v>
      </c>
      <c r="B9071">
        <v>8652</v>
      </c>
      <c r="C9071">
        <v>2007</v>
      </c>
      <c r="D9071" s="4">
        <v>829</v>
      </c>
      <c r="E9071">
        <v>156</v>
      </c>
      <c r="F9071">
        <v>2008</v>
      </c>
      <c r="G9071" t="s">
        <v>52</v>
      </c>
      <c r="H9071">
        <v>26</v>
      </c>
      <c r="I9071">
        <f t="shared" si="1004"/>
        <v>0</v>
      </c>
      <c r="J9071" s="5">
        <f t="shared" si="1003"/>
        <v>0</v>
      </c>
      <c r="K9071">
        <f t="shared" si="1005"/>
        <v>0</v>
      </c>
      <c r="L9071">
        <f t="shared" si="1006"/>
        <v>0</v>
      </c>
      <c r="M9071">
        <f t="shared" si="1007"/>
        <v>0</v>
      </c>
      <c r="N9071">
        <f t="shared" si="1008"/>
        <v>0</v>
      </c>
      <c r="O9071" s="16">
        <f t="shared" si="1009"/>
        <v>39504</v>
      </c>
      <c r="P9071" s="24">
        <v>1</v>
      </c>
      <c r="Q9071" s="16"/>
    </row>
    <row r="9072" spans="1:17">
      <c r="A9072" s="13">
        <v>9071</v>
      </c>
      <c r="B9072">
        <v>8653</v>
      </c>
      <c r="C9072">
        <v>2007</v>
      </c>
      <c r="D9072" s="4">
        <v>830</v>
      </c>
      <c r="E9072" s="2">
        <v>951</v>
      </c>
      <c r="F9072" s="2">
        <v>2007</v>
      </c>
      <c r="G9072" s="2" t="s">
        <v>39</v>
      </c>
      <c r="H9072" s="2">
        <v>30</v>
      </c>
      <c r="I9072">
        <f t="shared" si="1004"/>
        <v>0</v>
      </c>
      <c r="J9072" s="5">
        <f t="shared" si="1003"/>
        <v>0</v>
      </c>
      <c r="K9072">
        <f t="shared" si="1005"/>
        <v>0</v>
      </c>
      <c r="L9072">
        <f t="shared" si="1006"/>
        <v>0</v>
      </c>
      <c r="M9072">
        <f t="shared" si="1007"/>
        <v>0</v>
      </c>
      <c r="N9072">
        <f t="shared" si="1008"/>
        <v>0</v>
      </c>
      <c r="O9072" s="16">
        <f t="shared" si="1009"/>
        <v>39385</v>
      </c>
      <c r="P9072" s="24">
        <v>1</v>
      </c>
      <c r="Q9072" s="16"/>
    </row>
    <row r="9073" spans="1:17">
      <c r="A9073" s="13">
        <v>9072</v>
      </c>
      <c r="B9073">
        <v>8654</v>
      </c>
      <c r="C9073">
        <v>2007</v>
      </c>
      <c r="D9073" s="4">
        <v>831</v>
      </c>
      <c r="E9073">
        <v>924</v>
      </c>
      <c r="F9073">
        <v>2007</v>
      </c>
      <c r="G9073" t="s">
        <v>39</v>
      </c>
      <c r="H9073">
        <v>18</v>
      </c>
      <c r="I9073">
        <f t="shared" si="1004"/>
        <v>0</v>
      </c>
      <c r="J9073" s="5">
        <f t="shared" si="1003"/>
        <v>0</v>
      </c>
      <c r="K9073">
        <f t="shared" si="1005"/>
        <v>0</v>
      </c>
      <c r="L9073">
        <f t="shared" si="1006"/>
        <v>0</v>
      </c>
      <c r="M9073">
        <f t="shared" si="1007"/>
        <v>0</v>
      </c>
      <c r="N9073">
        <f t="shared" si="1008"/>
        <v>0</v>
      </c>
      <c r="O9073" s="16">
        <f t="shared" si="1009"/>
        <v>39373</v>
      </c>
      <c r="P9073" s="24">
        <v>1</v>
      </c>
      <c r="Q9073" s="16"/>
    </row>
    <row r="9074" spans="1:17">
      <c r="A9074" s="13">
        <v>9073</v>
      </c>
      <c r="B9074">
        <v>8655</v>
      </c>
      <c r="C9074">
        <v>2007</v>
      </c>
      <c r="D9074" s="4">
        <v>832</v>
      </c>
      <c r="E9074">
        <v>986</v>
      </c>
      <c r="F9074">
        <v>2007</v>
      </c>
      <c r="G9074" t="s">
        <v>47</v>
      </c>
      <c r="H9074">
        <v>6</v>
      </c>
      <c r="I9074">
        <f t="shared" si="1004"/>
        <v>0</v>
      </c>
      <c r="J9074" s="5">
        <f t="shared" si="1003"/>
        <v>0</v>
      </c>
      <c r="K9074">
        <f t="shared" si="1005"/>
        <v>0</v>
      </c>
      <c r="L9074">
        <f t="shared" si="1006"/>
        <v>0</v>
      </c>
      <c r="M9074">
        <f t="shared" si="1007"/>
        <v>0</v>
      </c>
      <c r="N9074">
        <f t="shared" si="1008"/>
        <v>0</v>
      </c>
      <c r="O9074" s="16">
        <f t="shared" si="1009"/>
        <v>39392</v>
      </c>
      <c r="P9074" s="24">
        <v>1</v>
      </c>
      <c r="Q9074" s="16"/>
    </row>
    <row r="9075" spans="1:17">
      <c r="A9075" s="13">
        <v>9074</v>
      </c>
      <c r="B9075">
        <v>8656</v>
      </c>
      <c r="C9075">
        <v>2007</v>
      </c>
      <c r="D9075" s="4">
        <v>833</v>
      </c>
      <c r="E9075">
        <v>1072</v>
      </c>
      <c r="F9075">
        <v>2007</v>
      </c>
      <c r="G9075" t="s">
        <v>47</v>
      </c>
      <c r="H9075">
        <v>20</v>
      </c>
      <c r="I9075">
        <f t="shared" si="1004"/>
        <v>0</v>
      </c>
      <c r="J9075" s="5">
        <f t="shared" si="1003"/>
        <v>0</v>
      </c>
      <c r="K9075">
        <f t="shared" si="1005"/>
        <v>0</v>
      </c>
      <c r="L9075">
        <f t="shared" si="1006"/>
        <v>0</v>
      </c>
      <c r="M9075">
        <f t="shared" si="1007"/>
        <v>0</v>
      </c>
      <c r="N9075">
        <f t="shared" si="1008"/>
        <v>0</v>
      </c>
      <c r="O9075" s="16">
        <f t="shared" si="1009"/>
        <v>39406</v>
      </c>
      <c r="P9075" s="24">
        <v>1</v>
      </c>
      <c r="Q9075" s="16"/>
    </row>
    <row r="9076" spans="1:17">
      <c r="A9076" s="13">
        <v>9075</v>
      </c>
      <c r="B9076">
        <v>8657</v>
      </c>
      <c r="C9076">
        <v>2007</v>
      </c>
      <c r="D9076" s="4">
        <v>834</v>
      </c>
      <c r="E9076">
        <v>750</v>
      </c>
      <c r="F9076">
        <v>2007</v>
      </c>
      <c r="G9076" t="s">
        <v>5</v>
      </c>
      <c r="H9076">
        <v>13</v>
      </c>
      <c r="I9076">
        <f t="shared" si="1004"/>
        <v>0</v>
      </c>
      <c r="J9076" s="5">
        <f t="shared" si="1003"/>
        <v>0</v>
      </c>
      <c r="K9076">
        <f t="shared" si="1005"/>
        <v>0</v>
      </c>
      <c r="L9076">
        <f t="shared" si="1006"/>
        <v>0</v>
      </c>
      <c r="M9076">
        <f t="shared" si="1007"/>
        <v>0</v>
      </c>
      <c r="N9076">
        <f t="shared" si="1008"/>
        <v>0</v>
      </c>
      <c r="O9076" s="16">
        <f t="shared" si="1009"/>
        <v>39338</v>
      </c>
      <c r="P9076" s="24">
        <v>1</v>
      </c>
      <c r="Q9076" s="16"/>
    </row>
    <row r="9077" spans="1:17">
      <c r="A9077" s="13">
        <v>9076</v>
      </c>
      <c r="B9077">
        <v>8658</v>
      </c>
      <c r="C9077">
        <v>2007</v>
      </c>
      <c r="D9077" s="4">
        <v>835</v>
      </c>
      <c r="E9077">
        <v>1089</v>
      </c>
      <c r="F9077">
        <v>2007</v>
      </c>
      <c r="G9077" t="s">
        <v>47</v>
      </c>
      <c r="H9077">
        <v>22</v>
      </c>
      <c r="I9077">
        <f t="shared" si="1004"/>
        <v>0</v>
      </c>
      <c r="J9077" s="5">
        <f t="shared" si="1003"/>
        <v>0</v>
      </c>
      <c r="K9077">
        <f t="shared" si="1005"/>
        <v>0</v>
      </c>
      <c r="L9077">
        <f t="shared" si="1006"/>
        <v>0</v>
      </c>
      <c r="M9077">
        <f t="shared" si="1007"/>
        <v>0</v>
      </c>
      <c r="N9077">
        <f t="shared" si="1008"/>
        <v>0</v>
      </c>
      <c r="O9077" s="16">
        <f t="shared" si="1009"/>
        <v>39408</v>
      </c>
      <c r="P9077" s="24">
        <v>1</v>
      </c>
      <c r="Q9077" s="16"/>
    </row>
    <row r="9078" spans="1:17">
      <c r="A9078" s="13">
        <v>9077</v>
      </c>
      <c r="B9078">
        <v>8659</v>
      </c>
      <c r="C9078">
        <v>2007</v>
      </c>
      <c r="D9078" s="4">
        <v>836</v>
      </c>
      <c r="E9078">
        <v>1038</v>
      </c>
      <c r="F9078">
        <v>2007</v>
      </c>
      <c r="G9078" t="s">
        <v>47</v>
      </c>
      <c r="H9078">
        <v>13</v>
      </c>
      <c r="I9078">
        <f t="shared" si="1004"/>
        <v>0</v>
      </c>
      <c r="J9078" s="5">
        <f t="shared" si="1003"/>
        <v>0</v>
      </c>
      <c r="K9078">
        <f t="shared" si="1005"/>
        <v>0</v>
      </c>
      <c r="L9078">
        <f t="shared" si="1006"/>
        <v>0</v>
      </c>
      <c r="M9078">
        <f t="shared" si="1007"/>
        <v>0</v>
      </c>
      <c r="N9078">
        <f t="shared" si="1008"/>
        <v>0</v>
      </c>
      <c r="O9078" s="16">
        <f t="shared" si="1009"/>
        <v>39399</v>
      </c>
      <c r="P9078" s="24">
        <v>1</v>
      </c>
      <c r="Q9078" s="16"/>
    </row>
    <row r="9079" spans="1:17">
      <c r="A9079" s="13">
        <v>9078</v>
      </c>
      <c r="B9079">
        <v>8660</v>
      </c>
      <c r="C9079">
        <v>2007</v>
      </c>
      <c r="D9079" s="4">
        <v>837</v>
      </c>
      <c r="E9079">
        <v>952</v>
      </c>
      <c r="F9079">
        <v>2007</v>
      </c>
      <c r="G9079" t="s">
        <v>39</v>
      </c>
      <c r="H9079">
        <v>30</v>
      </c>
      <c r="I9079">
        <f t="shared" si="1004"/>
        <v>0</v>
      </c>
      <c r="J9079" s="5">
        <f t="shared" si="1003"/>
        <v>0</v>
      </c>
      <c r="K9079">
        <f t="shared" si="1005"/>
        <v>0</v>
      </c>
      <c r="L9079">
        <f t="shared" si="1006"/>
        <v>0</v>
      </c>
      <c r="M9079">
        <f t="shared" si="1007"/>
        <v>0</v>
      </c>
      <c r="N9079">
        <f t="shared" si="1008"/>
        <v>0</v>
      </c>
      <c r="O9079" s="16">
        <f t="shared" si="1009"/>
        <v>39385</v>
      </c>
      <c r="P9079" s="24">
        <v>1</v>
      </c>
      <c r="Q9079" s="16"/>
    </row>
    <row r="9080" spans="1:17">
      <c r="A9080" s="13">
        <v>9079</v>
      </c>
      <c r="B9080">
        <v>8661</v>
      </c>
      <c r="C9080">
        <v>2007</v>
      </c>
      <c r="D9080" s="4">
        <v>838</v>
      </c>
      <c r="E9080">
        <v>157</v>
      </c>
      <c r="F9080">
        <v>2008</v>
      </c>
      <c r="G9080" t="s">
        <v>52</v>
      </c>
      <c r="H9080">
        <v>26</v>
      </c>
      <c r="I9080">
        <f t="shared" si="1004"/>
        <v>0</v>
      </c>
      <c r="J9080" s="5">
        <f t="shared" ref="J9080:J9143" si="1010">D9080-D9079-1</f>
        <v>0</v>
      </c>
      <c r="K9080">
        <f t="shared" si="1005"/>
        <v>0</v>
      </c>
      <c r="L9080">
        <f t="shared" si="1006"/>
        <v>0</v>
      </c>
      <c r="M9080">
        <f t="shared" si="1007"/>
        <v>0</v>
      </c>
      <c r="N9080">
        <f t="shared" si="1008"/>
        <v>0</v>
      </c>
      <c r="O9080" s="16">
        <f t="shared" si="1009"/>
        <v>39504</v>
      </c>
      <c r="P9080" s="24">
        <v>1</v>
      </c>
      <c r="Q9080" s="16"/>
    </row>
    <row r="9081" spans="1:17">
      <c r="A9081" s="13">
        <v>9080</v>
      </c>
      <c r="B9081">
        <v>8662</v>
      </c>
      <c r="C9081">
        <v>2007</v>
      </c>
      <c r="D9081" s="4">
        <v>839</v>
      </c>
      <c r="E9081">
        <v>158</v>
      </c>
      <c r="F9081">
        <v>2008</v>
      </c>
      <c r="G9081" t="s">
        <v>52</v>
      </c>
      <c r="H9081">
        <v>26</v>
      </c>
      <c r="I9081">
        <f t="shared" si="1004"/>
        <v>0</v>
      </c>
      <c r="J9081" s="5">
        <f t="shared" si="1010"/>
        <v>0</v>
      </c>
      <c r="K9081">
        <f t="shared" si="1005"/>
        <v>0</v>
      </c>
      <c r="L9081">
        <f t="shared" si="1006"/>
        <v>0</v>
      </c>
      <c r="M9081">
        <f t="shared" si="1007"/>
        <v>0</v>
      </c>
      <c r="N9081">
        <f t="shared" si="1008"/>
        <v>0</v>
      </c>
      <c r="O9081" s="16">
        <f t="shared" si="1009"/>
        <v>39504</v>
      </c>
      <c r="P9081" s="24">
        <v>1</v>
      </c>
      <c r="Q9081" s="16"/>
    </row>
    <row r="9082" spans="1:17">
      <c r="A9082" s="13">
        <v>9081</v>
      </c>
      <c r="B9082">
        <v>8663</v>
      </c>
      <c r="C9082">
        <v>2007</v>
      </c>
      <c r="D9082" s="4">
        <v>840</v>
      </c>
      <c r="E9082">
        <v>787</v>
      </c>
      <c r="F9082">
        <v>2007</v>
      </c>
      <c r="G9082" t="s">
        <v>5</v>
      </c>
      <c r="H9082">
        <v>20</v>
      </c>
      <c r="I9082">
        <f t="shared" si="1004"/>
        <v>0</v>
      </c>
      <c r="J9082" s="5">
        <f t="shared" si="1010"/>
        <v>0</v>
      </c>
      <c r="K9082">
        <f t="shared" si="1005"/>
        <v>0</v>
      </c>
      <c r="L9082">
        <f t="shared" si="1006"/>
        <v>0</v>
      </c>
      <c r="M9082">
        <f t="shared" si="1007"/>
        <v>0</v>
      </c>
      <c r="N9082">
        <f t="shared" si="1008"/>
        <v>0</v>
      </c>
      <c r="O9082" s="16">
        <f t="shared" si="1009"/>
        <v>39345</v>
      </c>
      <c r="P9082" s="24">
        <v>1</v>
      </c>
      <c r="Q9082" s="16"/>
    </row>
    <row r="9083" spans="1:17">
      <c r="A9083" s="13">
        <v>9082</v>
      </c>
      <c r="B9083">
        <v>8664</v>
      </c>
      <c r="C9083">
        <v>2007</v>
      </c>
      <c r="D9083" s="4">
        <v>841</v>
      </c>
      <c r="E9083">
        <v>1073</v>
      </c>
      <c r="F9083">
        <v>2007</v>
      </c>
      <c r="G9083" t="s">
        <v>47</v>
      </c>
      <c r="H9083">
        <v>20</v>
      </c>
      <c r="I9083">
        <f t="shared" si="1004"/>
        <v>0</v>
      </c>
      <c r="J9083" s="5">
        <f t="shared" si="1010"/>
        <v>0</v>
      </c>
      <c r="K9083">
        <f t="shared" si="1005"/>
        <v>0</v>
      </c>
      <c r="L9083">
        <f t="shared" si="1006"/>
        <v>0</v>
      </c>
      <c r="M9083">
        <f t="shared" si="1007"/>
        <v>0</v>
      </c>
      <c r="N9083">
        <f t="shared" si="1008"/>
        <v>0</v>
      </c>
      <c r="O9083" s="16">
        <f t="shared" si="1009"/>
        <v>39406</v>
      </c>
      <c r="P9083" s="24">
        <v>1</v>
      </c>
      <c r="Q9083" s="16"/>
    </row>
    <row r="9084" spans="1:17">
      <c r="A9084" s="13">
        <v>9083</v>
      </c>
      <c r="B9084">
        <v>8665</v>
      </c>
      <c r="C9084">
        <v>2007</v>
      </c>
      <c r="D9084" s="4">
        <v>842</v>
      </c>
      <c r="E9084">
        <v>987</v>
      </c>
      <c r="F9084">
        <v>2007</v>
      </c>
      <c r="G9084" t="s">
        <v>47</v>
      </c>
      <c r="H9084">
        <v>6</v>
      </c>
      <c r="I9084">
        <f t="shared" si="1004"/>
        <v>0</v>
      </c>
      <c r="J9084" s="5">
        <f t="shared" si="1010"/>
        <v>0</v>
      </c>
      <c r="K9084">
        <f t="shared" si="1005"/>
        <v>0</v>
      </c>
      <c r="L9084">
        <f t="shared" si="1006"/>
        <v>0</v>
      </c>
      <c r="M9084">
        <f t="shared" si="1007"/>
        <v>0</v>
      </c>
      <c r="N9084">
        <f t="shared" si="1008"/>
        <v>0</v>
      </c>
      <c r="O9084" s="16">
        <f t="shared" si="1009"/>
        <v>39392</v>
      </c>
      <c r="P9084" s="24">
        <v>1</v>
      </c>
      <c r="Q9084" s="16"/>
    </row>
    <row r="9085" spans="1:17">
      <c r="A9085" s="13">
        <v>9084</v>
      </c>
      <c r="B9085">
        <v>8666</v>
      </c>
      <c r="C9085">
        <v>2007</v>
      </c>
      <c r="D9085" s="4">
        <v>843</v>
      </c>
      <c r="E9085">
        <v>1039</v>
      </c>
      <c r="F9085">
        <v>2007</v>
      </c>
      <c r="G9085" t="s">
        <v>47</v>
      </c>
      <c r="H9085">
        <v>13</v>
      </c>
      <c r="I9085">
        <f t="shared" si="1004"/>
        <v>0</v>
      </c>
      <c r="J9085" s="5">
        <f t="shared" si="1010"/>
        <v>0</v>
      </c>
      <c r="K9085">
        <f t="shared" si="1005"/>
        <v>0</v>
      </c>
      <c r="L9085">
        <f t="shared" si="1006"/>
        <v>0</v>
      </c>
      <c r="M9085">
        <f t="shared" si="1007"/>
        <v>0</v>
      </c>
      <c r="N9085">
        <f t="shared" si="1008"/>
        <v>0</v>
      </c>
      <c r="O9085" s="16">
        <f t="shared" si="1009"/>
        <v>39399</v>
      </c>
      <c r="P9085" s="24">
        <v>1</v>
      </c>
      <c r="Q9085" s="16"/>
    </row>
    <row r="9086" spans="1:17">
      <c r="A9086" s="13">
        <v>9085</v>
      </c>
      <c r="B9086">
        <v>8667</v>
      </c>
      <c r="C9086">
        <v>2007</v>
      </c>
      <c r="D9086" s="4">
        <v>844</v>
      </c>
      <c r="E9086">
        <v>1090</v>
      </c>
      <c r="F9086">
        <v>2007</v>
      </c>
      <c r="G9086" t="s">
        <v>47</v>
      </c>
      <c r="H9086">
        <v>22</v>
      </c>
      <c r="I9086">
        <f t="shared" si="1004"/>
        <v>0</v>
      </c>
      <c r="J9086" s="5">
        <f t="shared" si="1010"/>
        <v>0</v>
      </c>
      <c r="K9086">
        <f t="shared" si="1005"/>
        <v>0</v>
      </c>
      <c r="L9086">
        <f t="shared" si="1006"/>
        <v>0</v>
      </c>
      <c r="M9086">
        <f t="shared" si="1007"/>
        <v>0</v>
      </c>
      <c r="N9086">
        <f t="shared" si="1008"/>
        <v>0</v>
      </c>
      <c r="O9086" s="16">
        <f t="shared" si="1009"/>
        <v>39408</v>
      </c>
      <c r="P9086" s="24">
        <v>1</v>
      </c>
      <c r="Q9086" s="16"/>
    </row>
    <row r="9087" spans="1:17">
      <c r="A9087" s="13">
        <v>9086</v>
      </c>
      <c r="B9087">
        <v>8668</v>
      </c>
      <c r="C9087">
        <v>2007</v>
      </c>
      <c r="D9087" s="4">
        <v>845</v>
      </c>
      <c r="E9087">
        <v>1185</v>
      </c>
      <c r="F9087">
        <v>2007</v>
      </c>
      <c r="G9087" t="s">
        <v>54</v>
      </c>
      <c r="H9087">
        <v>13</v>
      </c>
      <c r="I9087">
        <f t="shared" si="1004"/>
        <v>0</v>
      </c>
      <c r="J9087" s="5">
        <f t="shared" si="1010"/>
        <v>0</v>
      </c>
      <c r="K9087">
        <f t="shared" si="1005"/>
        <v>0</v>
      </c>
      <c r="L9087">
        <f t="shared" si="1006"/>
        <v>0</v>
      </c>
      <c r="M9087">
        <f t="shared" si="1007"/>
        <v>0</v>
      </c>
      <c r="N9087">
        <f t="shared" si="1008"/>
        <v>0</v>
      </c>
      <c r="O9087" s="16">
        <f t="shared" si="1009"/>
        <v>39429</v>
      </c>
      <c r="P9087" s="24">
        <v>1</v>
      </c>
      <c r="Q9087" s="16"/>
    </row>
    <row r="9088" spans="1:17">
      <c r="A9088" s="13">
        <v>9087</v>
      </c>
      <c r="B9088">
        <v>8669</v>
      </c>
      <c r="C9088">
        <v>2007</v>
      </c>
      <c r="D9088" s="4">
        <v>846</v>
      </c>
      <c r="E9088">
        <v>1005</v>
      </c>
      <c r="F9088" s="2">
        <v>2007</v>
      </c>
      <c r="G9088" s="2" t="s">
        <v>47</v>
      </c>
      <c r="H9088" s="2">
        <v>8</v>
      </c>
      <c r="I9088">
        <f t="shared" si="1004"/>
        <v>0</v>
      </c>
      <c r="J9088" s="5">
        <f t="shared" si="1010"/>
        <v>0</v>
      </c>
      <c r="K9088">
        <f t="shared" si="1005"/>
        <v>0</v>
      </c>
      <c r="L9088">
        <f t="shared" si="1006"/>
        <v>0</v>
      </c>
      <c r="M9088">
        <f t="shared" si="1007"/>
        <v>0</v>
      </c>
      <c r="N9088">
        <f t="shared" si="1008"/>
        <v>0</v>
      </c>
      <c r="O9088" s="16">
        <f t="shared" si="1009"/>
        <v>39394</v>
      </c>
      <c r="P9088" s="24">
        <v>1</v>
      </c>
      <c r="Q9088" s="16"/>
    </row>
    <row r="9089" spans="1:17">
      <c r="A9089" s="13">
        <v>9088</v>
      </c>
      <c r="B9089">
        <v>8670</v>
      </c>
      <c r="C9089">
        <v>2007</v>
      </c>
      <c r="D9089" s="4">
        <v>847</v>
      </c>
      <c r="E9089">
        <v>4</v>
      </c>
      <c r="F9089">
        <v>2008</v>
      </c>
      <c r="G9089" t="s">
        <v>42</v>
      </c>
      <c r="H9089">
        <v>15</v>
      </c>
      <c r="I9089">
        <f t="shared" si="1004"/>
        <v>0</v>
      </c>
      <c r="J9089" s="5">
        <f t="shared" si="1010"/>
        <v>0</v>
      </c>
      <c r="K9089">
        <f t="shared" si="1005"/>
        <v>0</v>
      </c>
      <c r="L9089">
        <f t="shared" si="1006"/>
        <v>0</v>
      </c>
      <c r="M9089">
        <f t="shared" si="1007"/>
        <v>0</v>
      </c>
      <c r="N9089">
        <f t="shared" si="1008"/>
        <v>0</v>
      </c>
      <c r="O9089" s="16">
        <f t="shared" si="1009"/>
        <v>39462</v>
      </c>
      <c r="P9089" s="24">
        <v>1</v>
      </c>
      <c r="Q9089" s="16"/>
    </row>
    <row r="9090" spans="1:17">
      <c r="A9090" s="13">
        <v>9089</v>
      </c>
      <c r="B9090">
        <v>8671</v>
      </c>
      <c r="C9090">
        <v>2007</v>
      </c>
      <c r="D9090" s="4">
        <v>848</v>
      </c>
      <c r="E9090" s="2">
        <v>1074</v>
      </c>
      <c r="F9090" s="2">
        <v>2007</v>
      </c>
      <c r="G9090" s="2" t="s">
        <v>47</v>
      </c>
      <c r="H9090" s="2">
        <v>20</v>
      </c>
      <c r="I9090">
        <f t="shared" ref="I9090:I9153" si="1011">(IF(C9090&lt;=$J$1,1,0))*(IF(F9090&gt;$J$1,1,0))</f>
        <v>0</v>
      </c>
      <c r="J9090" s="5">
        <f t="shared" si="1010"/>
        <v>0</v>
      </c>
      <c r="K9090">
        <f t="shared" ref="K9090:K9153" si="1012">IF((F9090=$J$1),1,0)</f>
        <v>0</v>
      </c>
      <c r="L9090">
        <f t="shared" ref="L9090:L9153" si="1013">IF(F9090&lt;C9090,1,0)</f>
        <v>0</v>
      </c>
      <c r="M9090">
        <f t="shared" ref="M9090:M9153" si="1014">IF(F9090&gt;(C9090+1),1,0)</f>
        <v>0</v>
      </c>
      <c r="N9090">
        <f t="shared" ref="N9090:N9153" si="1015">0/C9090</f>
        <v>0</v>
      </c>
      <c r="O9090" s="16">
        <f t="shared" ref="O9090:O9153" si="1016">DATE(F9090,(VLOOKUP(G9090,$R$10:$S$21,2,FALSE)),H9090)</f>
        <v>39406</v>
      </c>
      <c r="P9090" s="24">
        <v>1</v>
      </c>
      <c r="Q9090" s="16"/>
    </row>
    <row r="9091" spans="1:17">
      <c r="A9091" s="13">
        <v>9090</v>
      </c>
      <c r="B9091">
        <v>8672</v>
      </c>
      <c r="C9091">
        <v>2007</v>
      </c>
      <c r="D9091" s="4">
        <v>849</v>
      </c>
      <c r="E9091">
        <v>766</v>
      </c>
      <c r="F9091">
        <v>2007</v>
      </c>
      <c r="G9091" t="s">
        <v>5</v>
      </c>
      <c r="H9091">
        <v>18</v>
      </c>
      <c r="I9091">
        <f t="shared" si="1011"/>
        <v>0</v>
      </c>
      <c r="J9091" s="5">
        <f t="shared" si="1010"/>
        <v>0</v>
      </c>
      <c r="K9091">
        <f t="shared" si="1012"/>
        <v>0</v>
      </c>
      <c r="L9091">
        <f t="shared" si="1013"/>
        <v>0</v>
      </c>
      <c r="M9091">
        <f t="shared" si="1014"/>
        <v>0</v>
      </c>
      <c r="N9091">
        <f t="shared" si="1015"/>
        <v>0</v>
      </c>
      <c r="O9091" s="16">
        <f t="shared" si="1016"/>
        <v>39343</v>
      </c>
      <c r="P9091" s="24">
        <v>1</v>
      </c>
      <c r="Q9091" s="16"/>
    </row>
    <row r="9092" spans="1:17">
      <c r="A9092" s="13">
        <v>9091</v>
      </c>
      <c r="B9092">
        <v>8673</v>
      </c>
      <c r="C9092">
        <v>2007</v>
      </c>
      <c r="D9092" s="4">
        <v>850</v>
      </c>
      <c r="E9092">
        <v>788</v>
      </c>
      <c r="F9092">
        <v>2007</v>
      </c>
      <c r="G9092" t="s">
        <v>5</v>
      </c>
      <c r="H9092">
        <v>20</v>
      </c>
      <c r="I9092">
        <f t="shared" si="1011"/>
        <v>0</v>
      </c>
      <c r="J9092" s="5">
        <f t="shared" si="1010"/>
        <v>0</v>
      </c>
      <c r="K9092">
        <f t="shared" si="1012"/>
        <v>0</v>
      </c>
      <c r="L9092">
        <f t="shared" si="1013"/>
        <v>0</v>
      </c>
      <c r="M9092">
        <f t="shared" si="1014"/>
        <v>0</v>
      </c>
      <c r="N9092">
        <f t="shared" si="1015"/>
        <v>0</v>
      </c>
      <c r="O9092" s="16">
        <f t="shared" si="1016"/>
        <v>39345</v>
      </c>
      <c r="P9092" s="24">
        <v>1</v>
      </c>
      <c r="Q9092" s="16"/>
    </row>
    <row r="9093" spans="1:17">
      <c r="A9093" s="13">
        <v>9092</v>
      </c>
      <c r="B9093">
        <v>8674</v>
      </c>
      <c r="C9093">
        <v>2007</v>
      </c>
      <c r="D9093" s="4">
        <v>851</v>
      </c>
      <c r="E9093" s="2">
        <v>1156</v>
      </c>
      <c r="F9093" s="2">
        <v>2007</v>
      </c>
      <c r="G9093" s="2" t="s">
        <v>54</v>
      </c>
      <c r="H9093" s="2">
        <v>11</v>
      </c>
      <c r="I9093">
        <f t="shared" si="1011"/>
        <v>0</v>
      </c>
      <c r="J9093" s="5">
        <f t="shared" si="1010"/>
        <v>0</v>
      </c>
      <c r="K9093">
        <f t="shared" si="1012"/>
        <v>0</v>
      </c>
      <c r="L9093">
        <f t="shared" si="1013"/>
        <v>0</v>
      </c>
      <c r="M9093">
        <f t="shared" si="1014"/>
        <v>0</v>
      </c>
      <c r="N9093">
        <f t="shared" si="1015"/>
        <v>0</v>
      </c>
      <c r="O9093" s="16">
        <f t="shared" si="1016"/>
        <v>39427</v>
      </c>
      <c r="P9093" s="24">
        <v>1</v>
      </c>
      <c r="Q9093" s="16"/>
    </row>
    <row r="9094" spans="1:17">
      <c r="A9094" s="13">
        <v>9093</v>
      </c>
      <c r="B9094">
        <v>8675</v>
      </c>
      <c r="C9094">
        <v>2007</v>
      </c>
      <c r="D9094" s="4">
        <v>852</v>
      </c>
      <c r="E9094">
        <v>1112</v>
      </c>
      <c r="F9094">
        <v>2007</v>
      </c>
      <c r="G9094" t="s">
        <v>47</v>
      </c>
      <c r="H9094">
        <v>27</v>
      </c>
      <c r="I9094">
        <f t="shared" si="1011"/>
        <v>0</v>
      </c>
      <c r="J9094" s="5">
        <f t="shared" si="1010"/>
        <v>0</v>
      </c>
      <c r="K9094">
        <f t="shared" si="1012"/>
        <v>0</v>
      </c>
      <c r="L9094">
        <f t="shared" si="1013"/>
        <v>0</v>
      </c>
      <c r="M9094">
        <f t="shared" si="1014"/>
        <v>0</v>
      </c>
      <c r="N9094">
        <f t="shared" si="1015"/>
        <v>0</v>
      </c>
      <c r="O9094" s="16">
        <f t="shared" si="1016"/>
        <v>39413</v>
      </c>
      <c r="P9094" s="24">
        <v>1</v>
      </c>
      <c r="Q9094" s="16"/>
    </row>
    <row r="9095" spans="1:17">
      <c r="A9095" s="13">
        <v>9094</v>
      </c>
      <c r="B9095">
        <v>8676</v>
      </c>
      <c r="C9095">
        <v>2007</v>
      </c>
      <c r="D9095" s="4">
        <v>853</v>
      </c>
      <c r="E9095">
        <v>1112</v>
      </c>
      <c r="F9095">
        <v>2007</v>
      </c>
      <c r="G9095" t="s">
        <v>47</v>
      </c>
      <c r="H9095">
        <v>27</v>
      </c>
      <c r="I9095">
        <f t="shared" si="1011"/>
        <v>0</v>
      </c>
      <c r="J9095" s="5">
        <f t="shared" si="1010"/>
        <v>0</v>
      </c>
      <c r="K9095">
        <f t="shared" si="1012"/>
        <v>0</v>
      </c>
      <c r="L9095">
        <f t="shared" si="1013"/>
        <v>0</v>
      </c>
      <c r="M9095">
        <f t="shared" si="1014"/>
        <v>0</v>
      </c>
      <c r="N9095">
        <f t="shared" si="1015"/>
        <v>0</v>
      </c>
      <c r="O9095" s="16">
        <f t="shared" si="1016"/>
        <v>39413</v>
      </c>
      <c r="P9095" s="24">
        <v>1</v>
      </c>
      <c r="Q9095" s="16"/>
    </row>
    <row r="9096" spans="1:17">
      <c r="A9096" s="13">
        <v>9095</v>
      </c>
      <c r="B9096">
        <v>8677</v>
      </c>
      <c r="C9096">
        <v>2007</v>
      </c>
      <c r="D9096" s="4">
        <v>854</v>
      </c>
      <c r="E9096">
        <v>988</v>
      </c>
      <c r="F9096">
        <v>2007</v>
      </c>
      <c r="G9096" t="s">
        <v>47</v>
      </c>
      <c r="H9096">
        <v>6</v>
      </c>
      <c r="I9096">
        <f t="shared" si="1011"/>
        <v>0</v>
      </c>
      <c r="J9096" s="5">
        <f t="shared" si="1010"/>
        <v>0</v>
      </c>
      <c r="K9096">
        <f t="shared" si="1012"/>
        <v>0</v>
      </c>
      <c r="L9096">
        <f t="shared" si="1013"/>
        <v>0</v>
      </c>
      <c r="M9096">
        <f t="shared" si="1014"/>
        <v>0</v>
      </c>
      <c r="N9096">
        <f t="shared" si="1015"/>
        <v>0</v>
      </c>
      <c r="O9096" s="16">
        <f t="shared" si="1016"/>
        <v>39392</v>
      </c>
      <c r="P9096" s="24">
        <v>1</v>
      </c>
      <c r="Q9096" s="16"/>
    </row>
    <row r="9097" spans="1:17">
      <c r="A9097" s="13">
        <v>9096</v>
      </c>
      <c r="B9097">
        <v>8678</v>
      </c>
      <c r="C9097">
        <v>2007</v>
      </c>
      <c r="D9097" s="4">
        <v>855</v>
      </c>
      <c r="E9097">
        <v>988</v>
      </c>
      <c r="F9097">
        <v>2007</v>
      </c>
      <c r="G9097" t="s">
        <v>47</v>
      </c>
      <c r="H9097">
        <v>6</v>
      </c>
      <c r="I9097">
        <f t="shared" si="1011"/>
        <v>0</v>
      </c>
      <c r="J9097" s="5">
        <f t="shared" si="1010"/>
        <v>0</v>
      </c>
      <c r="K9097">
        <f t="shared" si="1012"/>
        <v>0</v>
      </c>
      <c r="L9097">
        <f t="shared" si="1013"/>
        <v>0</v>
      </c>
      <c r="M9097">
        <f t="shared" si="1014"/>
        <v>0</v>
      </c>
      <c r="N9097">
        <f t="shared" si="1015"/>
        <v>0</v>
      </c>
      <c r="O9097" s="16">
        <f t="shared" si="1016"/>
        <v>39392</v>
      </c>
      <c r="P9097" s="24">
        <v>1</v>
      </c>
      <c r="Q9097" s="16"/>
    </row>
    <row r="9098" spans="1:17">
      <c r="A9098" s="13">
        <v>9097</v>
      </c>
      <c r="B9098">
        <v>8679</v>
      </c>
      <c r="C9098">
        <v>2007</v>
      </c>
      <c r="D9098" s="4">
        <v>856</v>
      </c>
      <c r="E9098">
        <v>988</v>
      </c>
      <c r="F9098">
        <v>2007</v>
      </c>
      <c r="G9098" t="s">
        <v>47</v>
      </c>
      <c r="H9098">
        <v>6</v>
      </c>
      <c r="I9098">
        <f t="shared" si="1011"/>
        <v>0</v>
      </c>
      <c r="J9098" s="5">
        <f t="shared" si="1010"/>
        <v>0</v>
      </c>
      <c r="K9098">
        <f t="shared" si="1012"/>
        <v>0</v>
      </c>
      <c r="L9098">
        <f t="shared" si="1013"/>
        <v>0</v>
      </c>
      <c r="M9098">
        <f t="shared" si="1014"/>
        <v>0</v>
      </c>
      <c r="N9098">
        <f t="shared" si="1015"/>
        <v>0</v>
      </c>
      <c r="O9098" s="16">
        <f t="shared" si="1016"/>
        <v>39392</v>
      </c>
      <c r="P9098" s="24">
        <v>1</v>
      </c>
      <c r="Q9098" s="16"/>
    </row>
    <row r="9099" spans="1:17">
      <c r="A9099" s="13">
        <v>9098</v>
      </c>
      <c r="B9099">
        <v>8680</v>
      </c>
      <c r="C9099">
        <v>2007</v>
      </c>
      <c r="D9099" s="4">
        <v>857</v>
      </c>
      <c r="E9099">
        <v>1040</v>
      </c>
      <c r="F9099">
        <v>2007</v>
      </c>
      <c r="G9099" t="s">
        <v>47</v>
      </c>
      <c r="H9099">
        <v>13</v>
      </c>
      <c r="I9099">
        <f t="shared" si="1011"/>
        <v>0</v>
      </c>
      <c r="J9099" s="5">
        <f t="shared" si="1010"/>
        <v>0</v>
      </c>
      <c r="K9099">
        <f t="shared" si="1012"/>
        <v>0</v>
      </c>
      <c r="L9099">
        <f t="shared" si="1013"/>
        <v>0</v>
      </c>
      <c r="M9099">
        <f t="shared" si="1014"/>
        <v>0</v>
      </c>
      <c r="N9099">
        <f t="shared" si="1015"/>
        <v>0</v>
      </c>
      <c r="O9099" s="16">
        <f t="shared" si="1016"/>
        <v>39399</v>
      </c>
      <c r="P9099" s="24">
        <v>1</v>
      </c>
      <c r="Q9099" s="16"/>
    </row>
    <row r="9100" spans="1:17">
      <c r="A9100" s="13">
        <v>9099</v>
      </c>
      <c r="B9100">
        <v>8681</v>
      </c>
      <c r="C9100">
        <v>2007</v>
      </c>
      <c r="D9100" s="4">
        <v>858</v>
      </c>
      <c r="E9100">
        <v>731</v>
      </c>
      <c r="F9100">
        <v>2007</v>
      </c>
      <c r="G9100" t="s">
        <v>5</v>
      </c>
      <c r="H9100">
        <v>13</v>
      </c>
      <c r="I9100">
        <f t="shared" si="1011"/>
        <v>0</v>
      </c>
      <c r="J9100" s="5">
        <f t="shared" si="1010"/>
        <v>0</v>
      </c>
      <c r="K9100">
        <f t="shared" si="1012"/>
        <v>0</v>
      </c>
      <c r="L9100">
        <f t="shared" si="1013"/>
        <v>0</v>
      </c>
      <c r="M9100">
        <f t="shared" si="1014"/>
        <v>0</v>
      </c>
      <c r="N9100">
        <f t="shared" si="1015"/>
        <v>0</v>
      </c>
      <c r="O9100" s="16">
        <f t="shared" si="1016"/>
        <v>39338</v>
      </c>
      <c r="P9100" s="24">
        <v>1</v>
      </c>
      <c r="Q9100" s="16"/>
    </row>
    <row r="9101" spans="1:17">
      <c r="A9101" s="13">
        <v>9100</v>
      </c>
      <c r="B9101">
        <v>8682</v>
      </c>
      <c r="C9101">
        <v>2007</v>
      </c>
      <c r="D9101" s="4">
        <v>859</v>
      </c>
      <c r="E9101">
        <v>159</v>
      </c>
      <c r="F9101">
        <v>2008</v>
      </c>
      <c r="G9101" t="s">
        <v>52</v>
      </c>
      <c r="H9101">
        <v>26</v>
      </c>
      <c r="I9101">
        <f t="shared" si="1011"/>
        <v>0</v>
      </c>
      <c r="J9101" s="5">
        <f t="shared" si="1010"/>
        <v>0</v>
      </c>
      <c r="K9101">
        <f t="shared" si="1012"/>
        <v>0</v>
      </c>
      <c r="L9101">
        <f t="shared" si="1013"/>
        <v>0</v>
      </c>
      <c r="M9101">
        <f t="shared" si="1014"/>
        <v>0</v>
      </c>
      <c r="N9101">
        <f t="shared" si="1015"/>
        <v>0</v>
      </c>
      <c r="O9101" s="16">
        <f t="shared" si="1016"/>
        <v>39504</v>
      </c>
      <c r="P9101" s="24">
        <v>1</v>
      </c>
      <c r="Q9101" s="16"/>
    </row>
    <row r="9102" spans="1:17">
      <c r="A9102" s="13">
        <v>9101</v>
      </c>
      <c r="B9102">
        <v>8683</v>
      </c>
      <c r="C9102">
        <v>2007</v>
      </c>
      <c r="D9102" s="4">
        <v>860</v>
      </c>
      <c r="E9102" s="2">
        <v>953</v>
      </c>
      <c r="F9102" s="2">
        <v>2007</v>
      </c>
      <c r="G9102" s="2" t="s">
        <v>39</v>
      </c>
      <c r="H9102" s="2">
        <v>30</v>
      </c>
      <c r="I9102">
        <f t="shared" si="1011"/>
        <v>0</v>
      </c>
      <c r="J9102" s="5">
        <f t="shared" si="1010"/>
        <v>0</v>
      </c>
      <c r="K9102">
        <f t="shared" si="1012"/>
        <v>0</v>
      </c>
      <c r="L9102">
        <f t="shared" si="1013"/>
        <v>0</v>
      </c>
      <c r="M9102">
        <f t="shared" si="1014"/>
        <v>0</v>
      </c>
      <c r="N9102">
        <f t="shared" si="1015"/>
        <v>0</v>
      </c>
      <c r="O9102" s="16">
        <f t="shared" si="1016"/>
        <v>39385</v>
      </c>
      <c r="P9102" s="24">
        <v>1</v>
      </c>
      <c r="Q9102" s="16"/>
    </row>
    <row r="9103" spans="1:17">
      <c r="A9103" s="13">
        <v>9102</v>
      </c>
      <c r="B9103">
        <v>8684</v>
      </c>
      <c r="C9103">
        <v>2007</v>
      </c>
      <c r="D9103" s="4">
        <v>861</v>
      </c>
      <c r="E9103">
        <v>954</v>
      </c>
      <c r="F9103">
        <v>2007</v>
      </c>
      <c r="G9103" t="s">
        <v>39</v>
      </c>
      <c r="H9103">
        <v>30</v>
      </c>
      <c r="I9103">
        <f t="shared" si="1011"/>
        <v>0</v>
      </c>
      <c r="J9103" s="5">
        <f t="shared" si="1010"/>
        <v>0</v>
      </c>
      <c r="K9103">
        <f t="shared" si="1012"/>
        <v>0</v>
      </c>
      <c r="L9103">
        <f t="shared" si="1013"/>
        <v>0</v>
      </c>
      <c r="M9103">
        <f t="shared" si="1014"/>
        <v>0</v>
      </c>
      <c r="N9103">
        <f t="shared" si="1015"/>
        <v>0</v>
      </c>
      <c r="O9103" s="16">
        <f t="shared" si="1016"/>
        <v>39385</v>
      </c>
      <c r="P9103" s="24">
        <v>1</v>
      </c>
      <c r="Q9103" s="16"/>
    </row>
    <row r="9104" spans="1:17">
      <c r="A9104" s="13">
        <v>9103</v>
      </c>
      <c r="B9104">
        <v>8685</v>
      </c>
      <c r="C9104">
        <v>2007</v>
      </c>
      <c r="D9104" s="4">
        <v>862</v>
      </c>
      <c r="E9104">
        <v>767</v>
      </c>
      <c r="F9104">
        <v>2007</v>
      </c>
      <c r="G9104" t="s">
        <v>5</v>
      </c>
      <c r="H9104">
        <v>18</v>
      </c>
      <c r="I9104">
        <f t="shared" si="1011"/>
        <v>0</v>
      </c>
      <c r="J9104" s="5">
        <f t="shared" si="1010"/>
        <v>0</v>
      </c>
      <c r="K9104">
        <f t="shared" si="1012"/>
        <v>0</v>
      </c>
      <c r="L9104">
        <f t="shared" si="1013"/>
        <v>0</v>
      </c>
      <c r="M9104">
        <f t="shared" si="1014"/>
        <v>0</v>
      </c>
      <c r="N9104">
        <f t="shared" si="1015"/>
        <v>0</v>
      </c>
      <c r="O9104" s="16">
        <f t="shared" si="1016"/>
        <v>39343</v>
      </c>
      <c r="P9104" s="24">
        <v>1</v>
      </c>
      <c r="Q9104" s="16"/>
    </row>
    <row r="9105" spans="1:17">
      <c r="A9105" s="13">
        <v>9104</v>
      </c>
      <c r="B9105">
        <v>8686</v>
      </c>
      <c r="C9105">
        <v>2007</v>
      </c>
      <c r="D9105" s="4">
        <v>863</v>
      </c>
      <c r="E9105">
        <v>768</v>
      </c>
      <c r="F9105">
        <v>2007</v>
      </c>
      <c r="G9105" t="s">
        <v>5</v>
      </c>
      <c r="H9105">
        <v>18</v>
      </c>
      <c r="I9105">
        <f t="shared" si="1011"/>
        <v>0</v>
      </c>
      <c r="J9105" s="5">
        <f t="shared" si="1010"/>
        <v>0</v>
      </c>
      <c r="K9105">
        <f t="shared" si="1012"/>
        <v>0</v>
      </c>
      <c r="L9105">
        <f t="shared" si="1013"/>
        <v>0</v>
      </c>
      <c r="M9105">
        <f t="shared" si="1014"/>
        <v>0</v>
      </c>
      <c r="N9105">
        <f t="shared" si="1015"/>
        <v>0</v>
      </c>
      <c r="O9105" s="16">
        <f t="shared" si="1016"/>
        <v>39343</v>
      </c>
      <c r="P9105" s="24">
        <v>1</v>
      </c>
      <c r="Q9105" s="16"/>
    </row>
    <row r="9106" spans="1:17">
      <c r="A9106" s="13">
        <v>9105</v>
      </c>
      <c r="B9106" s="6"/>
      <c r="C9106" s="6">
        <v>2007</v>
      </c>
      <c r="D9106" s="7">
        <v>864</v>
      </c>
      <c r="E9106" s="6">
        <v>768</v>
      </c>
      <c r="F9106" s="6">
        <v>2007</v>
      </c>
      <c r="G9106" s="6" t="s">
        <v>5</v>
      </c>
      <c r="H9106" s="6">
        <v>18</v>
      </c>
      <c r="I9106">
        <f t="shared" si="1011"/>
        <v>0</v>
      </c>
      <c r="J9106" s="5">
        <f t="shared" si="1010"/>
        <v>0</v>
      </c>
      <c r="K9106">
        <f t="shared" si="1012"/>
        <v>0</v>
      </c>
      <c r="L9106">
        <f t="shared" si="1013"/>
        <v>0</v>
      </c>
      <c r="M9106">
        <f t="shared" si="1014"/>
        <v>0</v>
      </c>
      <c r="N9106">
        <f t="shared" si="1015"/>
        <v>0</v>
      </c>
      <c r="O9106" s="16">
        <f t="shared" si="1016"/>
        <v>39343</v>
      </c>
      <c r="P9106" s="24">
        <v>1</v>
      </c>
      <c r="Q9106" s="16"/>
    </row>
    <row r="9107" spans="1:17">
      <c r="A9107" s="13">
        <v>9106</v>
      </c>
      <c r="B9107" s="6"/>
      <c r="C9107" s="6">
        <v>2007</v>
      </c>
      <c r="D9107" s="7">
        <v>865</v>
      </c>
      <c r="E9107" s="6">
        <v>768</v>
      </c>
      <c r="F9107" s="6">
        <v>2007</v>
      </c>
      <c r="G9107" s="6" t="s">
        <v>5</v>
      </c>
      <c r="H9107" s="6">
        <v>18</v>
      </c>
      <c r="I9107">
        <f t="shared" si="1011"/>
        <v>0</v>
      </c>
      <c r="J9107" s="5">
        <f t="shared" si="1010"/>
        <v>0</v>
      </c>
      <c r="K9107">
        <f t="shared" si="1012"/>
        <v>0</v>
      </c>
      <c r="L9107">
        <f t="shared" si="1013"/>
        <v>0</v>
      </c>
      <c r="M9107">
        <f t="shared" si="1014"/>
        <v>0</v>
      </c>
      <c r="N9107">
        <f t="shared" si="1015"/>
        <v>0</v>
      </c>
      <c r="O9107" s="16">
        <f t="shared" si="1016"/>
        <v>39343</v>
      </c>
      <c r="P9107" s="24">
        <v>1</v>
      </c>
      <c r="Q9107" s="16"/>
    </row>
    <row r="9108" spans="1:17">
      <c r="A9108" s="13">
        <v>9107</v>
      </c>
      <c r="B9108" s="6"/>
      <c r="C9108" s="6">
        <v>2007</v>
      </c>
      <c r="D9108" s="7">
        <v>866</v>
      </c>
      <c r="E9108" s="6">
        <v>768</v>
      </c>
      <c r="F9108" s="6">
        <v>2007</v>
      </c>
      <c r="G9108" s="6" t="s">
        <v>5</v>
      </c>
      <c r="H9108" s="6">
        <v>18</v>
      </c>
      <c r="I9108">
        <f t="shared" si="1011"/>
        <v>0</v>
      </c>
      <c r="J9108" s="5">
        <f t="shared" si="1010"/>
        <v>0</v>
      </c>
      <c r="K9108">
        <f t="shared" si="1012"/>
        <v>0</v>
      </c>
      <c r="L9108">
        <f t="shared" si="1013"/>
        <v>0</v>
      </c>
      <c r="M9108">
        <f t="shared" si="1014"/>
        <v>0</v>
      </c>
      <c r="N9108">
        <f t="shared" si="1015"/>
        <v>0</v>
      </c>
      <c r="O9108" s="16">
        <f t="shared" si="1016"/>
        <v>39343</v>
      </c>
      <c r="P9108" s="24">
        <v>1</v>
      </c>
      <c r="Q9108" s="16"/>
    </row>
    <row r="9109" spans="1:17">
      <c r="A9109" s="13">
        <v>9108</v>
      </c>
      <c r="B9109" s="6"/>
      <c r="C9109" s="6">
        <v>2007</v>
      </c>
      <c r="D9109" s="7">
        <v>867</v>
      </c>
      <c r="E9109" s="6">
        <v>768</v>
      </c>
      <c r="F9109" s="6">
        <v>2007</v>
      </c>
      <c r="G9109" s="6" t="s">
        <v>5</v>
      </c>
      <c r="H9109" s="6">
        <v>18</v>
      </c>
      <c r="I9109">
        <f t="shared" si="1011"/>
        <v>0</v>
      </c>
      <c r="J9109" s="5">
        <f t="shared" si="1010"/>
        <v>0</v>
      </c>
      <c r="K9109">
        <f t="shared" si="1012"/>
        <v>0</v>
      </c>
      <c r="L9109">
        <f t="shared" si="1013"/>
        <v>0</v>
      </c>
      <c r="M9109">
        <f t="shared" si="1014"/>
        <v>0</v>
      </c>
      <c r="N9109">
        <f t="shared" si="1015"/>
        <v>0</v>
      </c>
      <c r="O9109" s="16">
        <f t="shared" si="1016"/>
        <v>39343</v>
      </c>
      <c r="P9109" s="24">
        <v>1</v>
      </c>
      <c r="Q9109" s="16"/>
    </row>
    <row r="9110" spans="1:17">
      <c r="A9110" s="13">
        <v>9109</v>
      </c>
      <c r="B9110" s="6"/>
      <c r="C9110" s="6">
        <v>2007</v>
      </c>
      <c r="D9110" s="7">
        <v>868</v>
      </c>
      <c r="E9110" s="6">
        <v>768</v>
      </c>
      <c r="F9110" s="6">
        <v>2007</v>
      </c>
      <c r="G9110" s="6" t="s">
        <v>5</v>
      </c>
      <c r="H9110" s="6">
        <v>18</v>
      </c>
      <c r="I9110">
        <f t="shared" si="1011"/>
        <v>0</v>
      </c>
      <c r="J9110" s="5">
        <f t="shared" si="1010"/>
        <v>0</v>
      </c>
      <c r="K9110">
        <f t="shared" si="1012"/>
        <v>0</v>
      </c>
      <c r="L9110">
        <f t="shared" si="1013"/>
        <v>0</v>
      </c>
      <c r="M9110">
        <f t="shared" si="1014"/>
        <v>0</v>
      </c>
      <c r="N9110">
        <f t="shared" si="1015"/>
        <v>0</v>
      </c>
      <c r="O9110" s="16">
        <f t="shared" si="1016"/>
        <v>39343</v>
      </c>
      <c r="P9110" s="24">
        <v>1</v>
      </c>
      <c r="Q9110" s="16"/>
    </row>
    <row r="9111" spans="1:17">
      <c r="A9111" s="13">
        <v>9110</v>
      </c>
      <c r="B9111" s="6"/>
      <c r="C9111" s="6">
        <v>2007</v>
      </c>
      <c r="D9111" s="7">
        <v>869</v>
      </c>
      <c r="E9111" s="6">
        <v>768</v>
      </c>
      <c r="F9111" s="6">
        <v>2007</v>
      </c>
      <c r="G9111" s="6" t="s">
        <v>5</v>
      </c>
      <c r="H9111" s="6">
        <v>18</v>
      </c>
      <c r="I9111">
        <f t="shared" si="1011"/>
        <v>0</v>
      </c>
      <c r="J9111" s="5">
        <f t="shared" si="1010"/>
        <v>0</v>
      </c>
      <c r="K9111">
        <f t="shared" si="1012"/>
        <v>0</v>
      </c>
      <c r="L9111">
        <f t="shared" si="1013"/>
        <v>0</v>
      </c>
      <c r="M9111">
        <f t="shared" si="1014"/>
        <v>0</v>
      </c>
      <c r="N9111">
        <f t="shared" si="1015"/>
        <v>0</v>
      </c>
      <c r="O9111" s="16">
        <f t="shared" si="1016"/>
        <v>39343</v>
      </c>
      <c r="P9111" s="24">
        <v>1</v>
      </c>
      <c r="Q9111" s="16"/>
    </row>
    <row r="9112" spans="1:17">
      <c r="A9112" s="13">
        <v>9111</v>
      </c>
      <c r="B9112" s="6"/>
      <c r="C9112" s="6">
        <v>2007</v>
      </c>
      <c r="D9112" s="7">
        <v>870</v>
      </c>
      <c r="E9112" s="6">
        <v>768</v>
      </c>
      <c r="F9112" s="6">
        <v>2007</v>
      </c>
      <c r="G9112" s="6" t="s">
        <v>5</v>
      </c>
      <c r="H9112" s="6">
        <v>18</v>
      </c>
      <c r="I9112">
        <f t="shared" si="1011"/>
        <v>0</v>
      </c>
      <c r="J9112" s="5">
        <f t="shared" si="1010"/>
        <v>0</v>
      </c>
      <c r="K9112">
        <f t="shared" si="1012"/>
        <v>0</v>
      </c>
      <c r="L9112">
        <f t="shared" si="1013"/>
        <v>0</v>
      </c>
      <c r="M9112">
        <f t="shared" si="1014"/>
        <v>0</v>
      </c>
      <c r="N9112">
        <f t="shared" si="1015"/>
        <v>0</v>
      </c>
      <c r="O9112" s="16">
        <f t="shared" si="1016"/>
        <v>39343</v>
      </c>
      <c r="P9112" s="24">
        <v>1</v>
      </c>
      <c r="Q9112" s="16"/>
    </row>
    <row r="9113" spans="1:17">
      <c r="A9113" s="13">
        <v>9112</v>
      </c>
      <c r="B9113" s="6"/>
      <c r="C9113" s="6">
        <v>2007</v>
      </c>
      <c r="D9113" s="7">
        <v>871</v>
      </c>
      <c r="E9113" s="6">
        <v>768</v>
      </c>
      <c r="F9113" s="6">
        <v>2007</v>
      </c>
      <c r="G9113" s="6" t="s">
        <v>5</v>
      </c>
      <c r="H9113" s="6">
        <v>18</v>
      </c>
      <c r="I9113">
        <f t="shared" si="1011"/>
        <v>0</v>
      </c>
      <c r="J9113" s="5">
        <f t="shared" si="1010"/>
        <v>0</v>
      </c>
      <c r="K9113">
        <f t="shared" si="1012"/>
        <v>0</v>
      </c>
      <c r="L9113">
        <f t="shared" si="1013"/>
        <v>0</v>
      </c>
      <c r="M9113">
        <f t="shared" si="1014"/>
        <v>0</v>
      </c>
      <c r="N9113">
        <f t="shared" si="1015"/>
        <v>0</v>
      </c>
      <c r="O9113" s="16">
        <f t="shared" si="1016"/>
        <v>39343</v>
      </c>
      <c r="P9113" s="24">
        <v>1</v>
      </c>
      <c r="Q9113" s="16"/>
    </row>
    <row r="9114" spans="1:17">
      <c r="A9114" s="13">
        <v>9113</v>
      </c>
      <c r="B9114">
        <v>8687</v>
      </c>
      <c r="C9114">
        <v>2007</v>
      </c>
      <c r="D9114" s="4">
        <v>872</v>
      </c>
      <c r="E9114">
        <v>1224</v>
      </c>
      <c r="F9114">
        <v>2007</v>
      </c>
      <c r="G9114" t="s">
        <v>54</v>
      </c>
      <c r="H9114">
        <v>20</v>
      </c>
      <c r="I9114">
        <f t="shared" si="1011"/>
        <v>0</v>
      </c>
      <c r="J9114" s="5">
        <f t="shared" si="1010"/>
        <v>0</v>
      </c>
      <c r="K9114">
        <f t="shared" si="1012"/>
        <v>0</v>
      </c>
      <c r="L9114">
        <f t="shared" si="1013"/>
        <v>0</v>
      </c>
      <c r="M9114">
        <f t="shared" si="1014"/>
        <v>0</v>
      </c>
      <c r="N9114">
        <f t="shared" si="1015"/>
        <v>0</v>
      </c>
      <c r="O9114" s="16">
        <f t="shared" si="1016"/>
        <v>39436</v>
      </c>
      <c r="P9114" s="24">
        <v>1</v>
      </c>
      <c r="Q9114" s="16"/>
    </row>
    <row r="9115" spans="1:17">
      <c r="A9115" s="13">
        <v>9114</v>
      </c>
      <c r="B9115" s="6"/>
      <c r="C9115" s="6">
        <v>2007</v>
      </c>
      <c r="D9115" s="7">
        <v>873</v>
      </c>
      <c r="E9115" s="6">
        <v>768</v>
      </c>
      <c r="F9115" s="6">
        <v>2007</v>
      </c>
      <c r="G9115" s="6" t="s">
        <v>5</v>
      </c>
      <c r="H9115" s="6">
        <v>18</v>
      </c>
      <c r="I9115">
        <f t="shared" si="1011"/>
        <v>0</v>
      </c>
      <c r="J9115" s="5">
        <f t="shared" si="1010"/>
        <v>0</v>
      </c>
      <c r="K9115">
        <f t="shared" si="1012"/>
        <v>0</v>
      </c>
      <c r="L9115">
        <f t="shared" si="1013"/>
        <v>0</v>
      </c>
      <c r="M9115">
        <f t="shared" si="1014"/>
        <v>0</v>
      </c>
      <c r="N9115">
        <f t="shared" si="1015"/>
        <v>0</v>
      </c>
      <c r="O9115" s="16">
        <f t="shared" si="1016"/>
        <v>39343</v>
      </c>
      <c r="P9115" s="24">
        <v>1</v>
      </c>
      <c r="Q9115" s="16"/>
    </row>
    <row r="9116" spans="1:17">
      <c r="A9116" s="13">
        <v>9115</v>
      </c>
      <c r="B9116" s="6"/>
      <c r="C9116" s="6">
        <v>2007</v>
      </c>
      <c r="D9116" s="7">
        <v>874</v>
      </c>
      <c r="E9116" s="6">
        <v>768</v>
      </c>
      <c r="F9116" s="6">
        <v>2007</v>
      </c>
      <c r="G9116" s="6" t="s">
        <v>5</v>
      </c>
      <c r="H9116" s="6">
        <v>18</v>
      </c>
      <c r="I9116">
        <f t="shared" si="1011"/>
        <v>0</v>
      </c>
      <c r="J9116" s="5">
        <f t="shared" si="1010"/>
        <v>0</v>
      </c>
      <c r="K9116">
        <f t="shared" si="1012"/>
        <v>0</v>
      </c>
      <c r="L9116">
        <f t="shared" si="1013"/>
        <v>0</v>
      </c>
      <c r="M9116">
        <f t="shared" si="1014"/>
        <v>0</v>
      </c>
      <c r="N9116">
        <f t="shared" si="1015"/>
        <v>0</v>
      </c>
      <c r="O9116" s="16">
        <f t="shared" si="1016"/>
        <v>39343</v>
      </c>
      <c r="P9116" s="24">
        <v>1</v>
      </c>
      <c r="Q9116" s="16"/>
    </row>
    <row r="9117" spans="1:17">
      <c r="A9117" s="13">
        <v>9116</v>
      </c>
      <c r="B9117" s="6"/>
      <c r="C9117" s="6">
        <v>2007</v>
      </c>
      <c r="D9117" s="7">
        <v>875</v>
      </c>
      <c r="E9117" s="6">
        <v>768</v>
      </c>
      <c r="F9117" s="6">
        <v>2007</v>
      </c>
      <c r="G9117" s="6" t="s">
        <v>5</v>
      </c>
      <c r="H9117" s="6">
        <v>18</v>
      </c>
      <c r="I9117">
        <f t="shared" si="1011"/>
        <v>0</v>
      </c>
      <c r="J9117" s="5">
        <f t="shared" si="1010"/>
        <v>0</v>
      </c>
      <c r="K9117">
        <f t="shared" si="1012"/>
        <v>0</v>
      </c>
      <c r="L9117">
        <f t="shared" si="1013"/>
        <v>0</v>
      </c>
      <c r="M9117">
        <f t="shared" si="1014"/>
        <v>0</v>
      </c>
      <c r="N9117">
        <f t="shared" si="1015"/>
        <v>0</v>
      </c>
      <c r="O9117" s="16">
        <f t="shared" si="1016"/>
        <v>39343</v>
      </c>
      <c r="P9117" s="24">
        <v>1</v>
      </c>
      <c r="Q9117" s="16"/>
    </row>
    <row r="9118" spans="1:17">
      <c r="A9118" s="13">
        <v>9117</v>
      </c>
      <c r="B9118" s="6"/>
      <c r="C9118" s="6">
        <v>2007</v>
      </c>
      <c r="D9118" s="7">
        <v>876</v>
      </c>
      <c r="E9118" s="6">
        <v>768</v>
      </c>
      <c r="F9118" s="6">
        <v>2007</v>
      </c>
      <c r="G9118" s="6" t="s">
        <v>5</v>
      </c>
      <c r="H9118" s="6">
        <v>18</v>
      </c>
      <c r="I9118">
        <f t="shared" si="1011"/>
        <v>0</v>
      </c>
      <c r="J9118" s="5">
        <f t="shared" si="1010"/>
        <v>0</v>
      </c>
      <c r="K9118">
        <f t="shared" si="1012"/>
        <v>0</v>
      </c>
      <c r="L9118">
        <f t="shared" si="1013"/>
        <v>0</v>
      </c>
      <c r="M9118">
        <f t="shared" si="1014"/>
        <v>0</v>
      </c>
      <c r="N9118">
        <f t="shared" si="1015"/>
        <v>0</v>
      </c>
      <c r="O9118" s="16">
        <f t="shared" si="1016"/>
        <v>39343</v>
      </c>
      <c r="P9118" s="24">
        <v>1</v>
      </c>
      <c r="Q9118" s="16"/>
    </row>
    <row r="9119" spans="1:17">
      <c r="A9119" s="13">
        <v>9118</v>
      </c>
      <c r="B9119" s="6"/>
      <c r="C9119" s="6">
        <v>2007</v>
      </c>
      <c r="D9119" s="7">
        <v>877</v>
      </c>
      <c r="E9119" s="6">
        <v>768</v>
      </c>
      <c r="F9119" s="6">
        <v>2007</v>
      </c>
      <c r="G9119" s="6" t="s">
        <v>5</v>
      </c>
      <c r="H9119" s="6">
        <v>18</v>
      </c>
      <c r="I9119">
        <f t="shared" si="1011"/>
        <v>0</v>
      </c>
      <c r="J9119" s="5">
        <f t="shared" si="1010"/>
        <v>0</v>
      </c>
      <c r="K9119">
        <f t="shared" si="1012"/>
        <v>0</v>
      </c>
      <c r="L9119">
        <f t="shared" si="1013"/>
        <v>0</v>
      </c>
      <c r="M9119">
        <f t="shared" si="1014"/>
        <v>0</v>
      </c>
      <c r="N9119">
        <f t="shared" si="1015"/>
        <v>0</v>
      </c>
      <c r="O9119" s="16">
        <f t="shared" si="1016"/>
        <v>39343</v>
      </c>
      <c r="P9119" s="24">
        <v>1</v>
      </c>
      <c r="Q9119" s="16"/>
    </row>
    <row r="9120" spans="1:17">
      <c r="A9120" s="13">
        <v>9119</v>
      </c>
      <c r="B9120" s="6"/>
      <c r="C9120" s="6">
        <v>2007</v>
      </c>
      <c r="D9120" s="7">
        <v>878</v>
      </c>
      <c r="E9120" s="6">
        <v>768</v>
      </c>
      <c r="F9120" s="6">
        <v>2007</v>
      </c>
      <c r="G9120" s="6" t="s">
        <v>5</v>
      </c>
      <c r="H9120" s="6">
        <v>18</v>
      </c>
      <c r="I9120">
        <f t="shared" si="1011"/>
        <v>0</v>
      </c>
      <c r="J9120" s="5">
        <f t="shared" si="1010"/>
        <v>0</v>
      </c>
      <c r="K9120">
        <f t="shared" si="1012"/>
        <v>0</v>
      </c>
      <c r="L9120">
        <f t="shared" si="1013"/>
        <v>0</v>
      </c>
      <c r="M9120">
        <f t="shared" si="1014"/>
        <v>0</v>
      </c>
      <c r="N9120">
        <f t="shared" si="1015"/>
        <v>0</v>
      </c>
      <c r="O9120" s="16">
        <f t="shared" si="1016"/>
        <v>39343</v>
      </c>
      <c r="P9120" s="24">
        <v>1</v>
      </c>
      <c r="Q9120" s="16"/>
    </row>
    <row r="9121" spans="1:17">
      <c r="A9121" s="13">
        <v>9120</v>
      </c>
      <c r="B9121">
        <v>8688</v>
      </c>
      <c r="C9121">
        <v>2007</v>
      </c>
      <c r="D9121" s="4">
        <v>879</v>
      </c>
      <c r="E9121">
        <v>768</v>
      </c>
      <c r="F9121">
        <v>2007</v>
      </c>
      <c r="G9121" t="s">
        <v>5</v>
      </c>
      <c r="H9121">
        <v>18</v>
      </c>
      <c r="I9121">
        <f t="shared" si="1011"/>
        <v>0</v>
      </c>
      <c r="J9121" s="5">
        <f t="shared" si="1010"/>
        <v>0</v>
      </c>
      <c r="K9121">
        <f t="shared" si="1012"/>
        <v>0</v>
      </c>
      <c r="L9121">
        <f t="shared" si="1013"/>
        <v>0</v>
      </c>
      <c r="M9121">
        <f t="shared" si="1014"/>
        <v>0</v>
      </c>
      <c r="N9121">
        <f t="shared" si="1015"/>
        <v>0</v>
      </c>
      <c r="O9121" s="16">
        <f t="shared" si="1016"/>
        <v>39343</v>
      </c>
      <c r="P9121" s="24">
        <v>1</v>
      </c>
      <c r="Q9121" s="16"/>
    </row>
    <row r="9122" spans="1:17">
      <c r="A9122" s="13">
        <v>9121</v>
      </c>
      <c r="B9122" s="6"/>
      <c r="C9122" s="6">
        <v>2007</v>
      </c>
      <c r="D9122" s="7">
        <v>880</v>
      </c>
      <c r="E9122" s="6">
        <v>768</v>
      </c>
      <c r="F9122" s="6">
        <v>2007</v>
      </c>
      <c r="G9122" s="6" t="s">
        <v>5</v>
      </c>
      <c r="H9122" s="6">
        <v>18</v>
      </c>
      <c r="I9122">
        <f t="shared" si="1011"/>
        <v>0</v>
      </c>
      <c r="J9122" s="5">
        <f t="shared" si="1010"/>
        <v>0</v>
      </c>
      <c r="K9122">
        <f t="shared" si="1012"/>
        <v>0</v>
      </c>
      <c r="L9122">
        <f t="shared" si="1013"/>
        <v>0</v>
      </c>
      <c r="M9122">
        <f t="shared" si="1014"/>
        <v>0</v>
      </c>
      <c r="N9122">
        <f t="shared" si="1015"/>
        <v>0</v>
      </c>
      <c r="O9122" s="16">
        <f t="shared" si="1016"/>
        <v>39343</v>
      </c>
      <c r="P9122" s="24">
        <v>1</v>
      </c>
      <c r="Q9122" s="16"/>
    </row>
    <row r="9123" spans="1:17">
      <c r="A9123" s="13">
        <v>9122</v>
      </c>
      <c r="B9123" s="6"/>
      <c r="C9123" s="6">
        <v>2007</v>
      </c>
      <c r="D9123" s="7">
        <v>881</v>
      </c>
      <c r="E9123" s="6">
        <v>768</v>
      </c>
      <c r="F9123" s="6">
        <v>2007</v>
      </c>
      <c r="G9123" s="6" t="s">
        <v>5</v>
      </c>
      <c r="H9123" s="6">
        <v>18</v>
      </c>
      <c r="I9123">
        <f t="shared" si="1011"/>
        <v>0</v>
      </c>
      <c r="J9123" s="5">
        <f t="shared" si="1010"/>
        <v>0</v>
      </c>
      <c r="K9123">
        <f t="shared" si="1012"/>
        <v>0</v>
      </c>
      <c r="L9123">
        <f t="shared" si="1013"/>
        <v>0</v>
      </c>
      <c r="M9123">
        <f t="shared" si="1014"/>
        <v>0</v>
      </c>
      <c r="N9123">
        <f t="shared" si="1015"/>
        <v>0</v>
      </c>
      <c r="O9123" s="16">
        <f t="shared" si="1016"/>
        <v>39343</v>
      </c>
      <c r="P9123" s="24">
        <v>1</v>
      </c>
      <c r="Q9123" s="16"/>
    </row>
    <row r="9124" spans="1:17">
      <c r="A9124" s="13">
        <v>9123</v>
      </c>
      <c r="B9124" s="6"/>
      <c r="C9124" s="6">
        <v>2007</v>
      </c>
      <c r="D9124" s="7">
        <v>882</v>
      </c>
      <c r="E9124" s="6">
        <v>768</v>
      </c>
      <c r="F9124" s="6">
        <v>2007</v>
      </c>
      <c r="G9124" s="6" t="s">
        <v>5</v>
      </c>
      <c r="H9124" s="6">
        <v>18</v>
      </c>
      <c r="I9124">
        <f t="shared" si="1011"/>
        <v>0</v>
      </c>
      <c r="J9124" s="5">
        <f t="shared" si="1010"/>
        <v>0</v>
      </c>
      <c r="K9124">
        <f t="shared" si="1012"/>
        <v>0</v>
      </c>
      <c r="L9124">
        <f t="shared" si="1013"/>
        <v>0</v>
      </c>
      <c r="M9124">
        <f t="shared" si="1014"/>
        <v>0</v>
      </c>
      <c r="N9124">
        <f t="shared" si="1015"/>
        <v>0</v>
      </c>
      <c r="O9124" s="16">
        <f t="shared" si="1016"/>
        <v>39343</v>
      </c>
      <c r="P9124" s="24">
        <v>1</v>
      </c>
      <c r="Q9124" s="16"/>
    </row>
    <row r="9125" spans="1:17">
      <c r="A9125" s="13">
        <v>9124</v>
      </c>
      <c r="B9125" s="6"/>
      <c r="C9125" s="6">
        <v>2007</v>
      </c>
      <c r="D9125" s="7">
        <v>883</v>
      </c>
      <c r="E9125" s="6">
        <v>768</v>
      </c>
      <c r="F9125" s="6">
        <v>2007</v>
      </c>
      <c r="G9125" s="6" t="s">
        <v>5</v>
      </c>
      <c r="H9125" s="6">
        <v>18</v>
      </c>
      <c r="I9125">
        <f t="shared" si="1011"/>
        <v>0</v>
      </c>
      <c r="J9125" s="5">
        <f t="shared" si="1010"/>
        <v>0</v>
      </c>
      <c r="K9125">
        <f t="shared" si="1012"/>
        <v>0</v>
      </c>
      <c r="L9125">
        <f t="shared" si="1013"/>
        <v>0</v>
      </c>
      <c r="M9125">
        <f t="shared" si="1014"/>
        <v>0</v>
      </c>
      <c r="N9125">
        <f t="shared" si="1015"/>
        <v>0</v>
      </c>
      <c r="O9125" s="16">
        <f t="shared" si="1016"/>
        <v>39343</v>
      </c>
      <c r="P9125" s="24">
        <v>1</v>
      </c>
      <c r="Q9125" s="16"/>
    </row>
    <row r="9126" spans="1:17">
      <c r="A9126" s="13">
        <v>9125</v>
      </c>
      <c r="B9126" s="6"/>
      <c r="C9126" s="6">
        <v>2007</v>
      </c>
      <c r="D9126" s="7">
        <v>884</v>
      </c>
      <c r="E9126" s="6">
        <v>768</v>
      </c>
      <c r="F9126" s="6">
        <v>2007</v>
      </c>
      <c r="G9126" s="6" t="s">
        <v>5</v>
      </c>
      <c r="H9126" s="6">
        <v>18</v>
      </c>
      <c r="I9126">
        <f t="shared" si="1011"/>
        <v>0</v>
      </c>
      <c r="J9126" s="5">
        <f t="shared" si="1010"/>
        <v>0</v>
      </c>
      <c r="K9126">
        <f t="shared" si="1012"/>
        <v>0</v>
      </c>
      <c r="L9126">
        <f t="shared" si="1013"/>
        <v>0</v>
      </c>
      <c r="M9126">
        <f t="shared" si="1014"/>
        <v>0</v>
      </c>
      <c r="N9126">
        <f t="shared" si="1015"/>
        <v>0</v>
      </c>
      <c r="O9126" s="16">
        <f t="shared" si="1016"/>
        <v>39343</v>
      </c>
      <c r="P9126" s="24">
        <v>1</v>
      </c>
      <c r="Q9126" s="16"/>
    </row>
    <row r="9127" spans="1:17">
      <c r="A9127" s="13">
        <v>9126</v>
      </c>
      <c r="B9127" s="6"/>
      <c r="C9127" s="6">
        <v>2007</v>
      </c>
      <c r="D9127" s="7">
        <v>885</v>
      </c>
      <c r="E9127" s="6">
        <v>768</v>
      </c>
      <c r="F9127" s="6">
        <v>2007</v>
      </c>
      <c r="G9127" s="6" t="s">
        <v>5</v>
      </c>
      <c r="H9127" s="6">
        <v>18</v>
      </c>
      <c r="I9127">
        <f t="shared" si="1011"/>
        <v>0</v>
      </c>
      <c r="J9127" s="5">
        <f t="shared" si="1010"/>
        <v>0</v>
      </c>
      <c r="K9127">
        <f t="shared" si="1012"/>
        <v>0</v>
      </c>
      <c r="L9127">
        <f t="shared" si="1013"/>
        <v>0</v>
      </c>
      <c r="M9127">
        <f t="shared" si="1014"/>
        <v>0</v>
      </c>
      <c r="N9127">
        <f t="shared" si="1015"/>
        <v>0</v>
      </c>
      <c r="O9127" s="16">
        <f t="shared" si="1016"/>
        <v>39343</v>
      </c>
      <c r="P9127" s="24">
        <v>1</v>
      </c>
      <c r="Q9127" s="16"/>
    </row>
    <row r="9128" spans="1:17">
      <c r="A9128" s="13">
        <v>9127</v>
      </c>
      <c r="B9128" s="6"/>
      <c r="C9128" s="6">
        <v>2007</v>
      </c>
      <c r="D9128" s="7">
        <v>886</v>
      </c>
      <c r="E9128" s="6">
        <v>768</v>
      </c>
      <c r="F9128" s="6">
        <v>2007</v>
      </c>
      <c r="G9128" s="6" t="s">
        <v>5</v>
      </c>
      <c r="H9128" s="6">
        <v>18</v>
      </c>
      <c r="I9128">
        <f t="shared" si="1011"/>
        <v>0</v>
      </c>
      <c r="J9128" s="5">
        <f t="shared" si="1010"/>
        <v>0</v>
      </c>
      <c r="K9128">
        <f t="shared" si="1012"/>
        <v>0</v>
      </c>
      <c r="L9128">
        <f t="shared" si="1013"/>
        <v>0</v>
      </c>
      <c r="M9128">
        <f t="shared" si="1014"/>
        <v>0</v>
      </c>
      <c r="N9128">
        <f t="shared" si="1015"/>
        <v>0</v>
      </c>
      <c r="O9128" s="16">
        <f t="shared" si="1016"/>
        <v>39343</v>
      </c>
      <c r="P9128" s="24">
        <v>1</v>
      </c>
      <c r="Q9128" s="16"/>
    </row>
    <row r="9129" spans="1:17">
      <c r="A9129" s="13">
        <v>9128</v>
      </c>
      <c r="B9129" s="6"/>
      <c r="C9129" s="6">
        <v>2007</v>
      </c>
      <c r="D9129" s="7">
        <v>887</v>
      </c>
      <c r="E9129" s="6">
        <v>768</v>
      </c>
      <c r="F9129" s="6">
        <v>2007</v>
      </c>
      <c r="G9129" s="6" t="s">
        <v>5</v>
      </c>
      <c r="H9129" s="6">
        <v>18</v>
      </c>
      <c r="I9129">
        <f t="shared" si="1011"/>
        <v>0</v>
      </c>
      <c r="J9129" s="5">
        <f t="shared" si="1010"/>
        <v>0</v>
      </c>
      <c r="K9129">
        <f t="shared" si="1012"/>
        <v>0</v>
      </c>
      <c r="L9129">
        <f t="shared" si="1013"/>
        <v>0</v>
      </c>
      <c r="M9129">
        <f t="shared" si="1014"/>
        <v>0</v>
      </c>
      <c r="N9129">
        <f t="shared" si="1015"/>
        <v>0</v>
      </c>
      <c r="O9129" s="16">
        <f t="shared" si="1016"/>
        <v>39343</v>
      </c>
      <c r="P9129" s="24">
        <v>1</v>
      </c>
      <c r="Q9129" s="16"/>
    </row>
    <row r="9130" spans="1:17">
      <c r="A9130" s="13">
        <v>9129</v>
      </c>
      <c r="B9130" s="6"/>
      <c r="C9130" s="6">
        <v>2007</v>
      </c>
      <c r="D9130" s="7">
        <v>888</v>
      </c>
      <c r="E9130" s="6">
        <v>768</v>
      </c>
      <c r="F9130" s="6">
        <v>2007</v>
      </c>
      <c r="G9130" s="6" t="s">
        <v>5</v>
      </c>
      <c r="H9130" s="6">
        <v>18</v>
      </c>
      <c r="I9130">
        <f t="shared" si="1011"/>
        <v>0</v>
      </c>
      <c r="J9130" s="5">
        <f t="shared" si="1010"/>
        <v>0</v>
      </c>
      <c r="K9130">
        <f t="shared" si="1012"/>
        <v>0</v>
      </c>
      <c r="L9130">
        <f t="shared" si="1013"/>
        <v>0</v>
      </c>
      <c r="M9130">
        <f t="shared" si="1014"/>
        <v>0</v>
      </c>
      <c r="N9130">
        <f t="shared" si="1015"/>
        <v>0</v>
      </c>
      <c r="O9130" s="16">
        <f t="shared" si="1016"/>
        <v>39343</v>
      </c>
      <c r="P9130" s="24">
        <v>1</v>
      </c>
      <c r="Q9130" s="16"/>
    </row>
    <row r="9131" spans="1:17">
      <c r="A9131" s="13">
        <v>9130</v>
      </c>
      <c r="B9131" s="6"/>
      <c r="C9131" s="6">
        <v>2007</v>
      </c>
      <c r="D9131" s="7">
        <v>889</v>
      </c>
      <c r="E9131" s="6">
        <v>768</v>
      </c>
      <c r="F9131" s="6">
        <v>2007</v>
      </c>
      <c r="G9131" s="6" t="s">
        <v>5</v>
      </c>
      <c r="H9131" s="6">
        <v>18</v>
      </c>
      <c r="I9131">
        <f t="shared" si="1011"/>
        <v>0</v>
      </c>
      <c r="J9131" s="5">
        <f t="shared" si="1010"/>
        <v>0</v>
      </c>
      <c r="K9131">
        <f t="shared" si="1012"/>
        <v>0</v>
      </c>
      <c r="L9131">
        <f t="shared" si="1013"/>
        <v>0</v>
      </c>
      <c r="M9131">
        <f t="shared" si="1014"/>
        <v>0</v>
      </c>
      <c r="N9131">
        <f t="shared" si="1015"/>
        <v>0</v>
      </c>
      <c r="O9131" s="16">
        <f t="shared" si="1016"/>
        <v>39343</v>
      </c>
      <c r="P9131" s="24">
        <v>1</v>
      </c>
      <c r="Q9131" s="16"/>
    </row>
    <row r="9132" spans="1:17">
      <c r="A9132" s="13">
        <v>9131</v>
      </c>
      <c r="B9132" s="6"/>
      <c r="C9132" s="6">
        <v>2007</v>
      </c>
      <c r="D9132" s="7">
        <v>890</v>
      </c>
      <c r="E9132" s="6">
        <v>768</v>
      </c>
      <c r="F9132" s="6">
        <v>2007</v>
      </c>
      <c r="G9132" s="6" t="s">
        <v>5</v>
      </c>
      <c r="H9132" s="6">
        <v>18</v>
      </c>
      <c r="I9132">
        <f t="shared" si="1011"/>
        <v>0</v>
      </c>
      <c r="J9132" s="5">
        <f t="shared" si="1010"/>
        <v>0</v>
      </c>
      <c r="K9132">
        <f t="shared" si="1012"/>
        <v>0</v>
      </c>
      <c r="L9132">
        <f t="shared" si="1013"/>
        <v>0</v>
      </c>
      <c r="M9132">
        <f t="shared" si="1014"/>
        <v>0</v>
      </c>
      <c r="N9132">
        <f t="shared" si="1015"/>
        <v>0</v>
      </c>
      <c r="O9132" s="16">
        <f t="shared" si="1016"/>
        <v>39343</v>
      </c>
      <c r="P9132" s="24">
        <v>1</v>
      </c>
      <c r="Q9132" s="16"/>
    </row>
    <row r="9133" spans="1:17">
      <c r="A9133" s="13">
        <v>9132</v>
      </c>
      <c r="B9133" s="6"/>
      <c r="C9133" s="6">
        <v>2007</v>
      </c>
      <c r="D9133" s="7">
        <v>891</v>
      </c>
      <c r="E9133" s="6">
        <v>768</v>
      </c>
      <c r="F9133" s="6">
        <v>2007</v>
      </c>
      <c r="G9133" s="6" t="s">
        <v>5</v>
      </c>
      <c r="H9133" s="6">
        <v>18</v>
      </c>
      <c r="I9133">
        <f t="shared" si="1011"/>
        <v>0</v>
      </c>
      <c r="J9133" s="5">
        <f t="shared" si="1010"/>
        <v>0</v>
      </c>
      <c r="K9133">
        <f t="shared" si="1012"/>
        <v>0</v>
      </c>
      <c r="L9133">
        <f t="shared" si="1013"/>
        <v>0</v>
      </c>
      <c r="M9133">
        <f t="shared" si="1014"/>
        <v>0</v>
      </c>
      <c r="N9133">
        <f t="shared" si="1015"/>
        <v>0</v>
      </c>
      <c r="O9133" s="16">
        <f t="shared" si="1016"/>
        <v>39343</v>
      </c>
      <c r="P9133" s="24">
        <v>1</v>
      </c>
      <c r="Q9133" s="16"/>
    </row>
    <row r="9134" spans="1:17">
      <c r="A9134" s="13">
        <v>9133</v>
      </c>
      <c r="B9134" s="6"/>
      <c r="C9134" s="6">
        <v>2007</v>
      </c>
      <c r="D9134" s="7">
        <v>892</v>
      </c>
      <c r="E9134" s="6">
        <v>768</v>
      </c>
      <c r="F9134" s="6">
        <v>2007</v>
      </c>
      <c r="G9134" s="6" t="s">
        <v>5</v>
      </c>
      <c r="H9134" s="6">
        <v>18</v>
      </c>
      <c r="I9134">
        <f t="shared" si="1011"/>
        <v>0</v>
      </c>
      <c r="J9134" s="5">
        <f t="shared" si="1010"/>
        <v>0</v>
      </c>
      <c r="K9134">
        <f t="shared" si="1012"/>
        <v>0</v>
      </c>
      <c r="L9134">
        <f t="shared" si="1013"/>
        <v>0</v>
      </c>
      <c r="M9134">
        <f t="shared" si="1014"/>
        <v>0</v>
      </c>
      <c r="N9134">
        <f t="shared" si="1015"/>
        <v>0</v>
      </c>
      <c r="O9134" s="16">
        <f t="shared" si="1016"/>
        <v>39343</v>
      </c>
      <c r="P9134" s="24">
        <v>1</v>
      </c>
      <c r="Q9134" s="16"/>
    </row>
    <row r="9135" spans="1:17">
      <c r="A9135" s="13">
        <v>9134</v>
      </c>
      <c r="B9135" s="6"/>
      <c r="C9135" s="6">
        <v>2007</v>
      </c>
      <c r="D9135" s="7">
        <v>893</v>
      </c>
      <c r="E9135" s="6">
        <v>768</v>
      </c>
      <c r="F9135" s="6">
        <v>2007</v>
      </c>
      <c r="G9135" s="6" t="s">
        <v>5</v>
      </c>
      <c r="H9135" s="6">
        <v>18</v>
      </c>
      <c r="I9135">
        <f t="shared" si="1011"/>
        <v>0</v>
      </c>
      <c r="J9135" s="5">
        <f t="shared" si="1010"/>
        <v>0</v>
      </c>
      <c r="K9135">
        <f t="shared" si="1012"/>
        <v>0</v>
      </c>
      <c r="L9135">
        <f t="shared" si="1013"/>
        <v>0</v>
      </c>
      <c r="M9135">
        <f t="shared" si="1014"/>
        <v>0</v>
      </c>
      <c r="N9135">
        <f t="shared" si="1015"/>
        <v>0</v>
      </c>
      <c r="O9135" s="16">
        <f t="shared" si="1016"/>
        <v>39343</v>
      </c>
      <c r="P9135" s="24">
        <v>1</v>
      </c>
      <c r="Q9135" s="16"/>
    </row>
    <row r="9136" spans="1:17">
      <c r="A9136" s="13">
        <v>9135</v>
      </c>
      <c r="B9136">
        <v>8689</v>
      </c>
      <c r="C9136">
        <v>2007</v>
      </c>
      <c r="D9136" s="4">
        <v>894</v>
      </c>
      <c r="E9136">
        <v>768</v>
      </c>
      <c r="F9136">
        <v>2007</v>
      </c>
      <c r="G9136" t="s">
        <v>5</v>
      </c>
      <c r="H9136">
        <v>18</v>
      </c>
      <c r="I9136">
        <f t="shared" si="1011"/>
        <v>0</v>
      </c>
      <c r="J9136" s="5">
        <f t="shared" si="1010"/>
        <v>0</v>
      </c>
      <c r="K9136">
        <f t="shared" si="1012"/>
        <v>0</v>
      </c>
      <c r="L9136">
        <f t="shared" si="1013"/>
        <v>0</v>
      </c>
      <c r="M9136">
        <f t="shared" si="1014"/>
        <v>0</v>
      </c>
      <c r="N9136">
        <f t="shared" si="1015"/>
        <v>0</v>
      </c>
      <c r="O9136" s="16">
        <f t="shared" si="1016"/>
        <v>39343</v>
      </c>
      <c r="P9136" s="24">
        <v>1</v>
      </c>
      <c r="Q9136" s="16"/>
    </row>
    <row r="9137" spans="1:17">
      <c r="A9137" s="13">
        <v>9136</v>
      </c>
      <c r="B9137">
        <v>8690</v>
      </c>
      <c r="C9137">
        <v>2007</v>
      </c>
      <c r="D9137" s="4">
        <v>895</v>
      </c>
      <c r="E9137">
        <v>768</v>
      </c>
      <c r="F9137">
        <v>2007</v>
      </c>
      <c r="G9137" t="s">
        <v>5</v>
      </c>
      <c r="H9137">
        <v>18</v>
      </c>
      <c r="I9137">
        <f t="shared" si="1011"/>
        <v>0</v>
      </c>
      <c r="J9137" s="5">
        <f t="shared" si="1010"/>
        <v>0</v>
      </c>
      <c r="K9137">
        <f t="shared" si="1012"/>
        <v>0</v>
      </c>
      <c r="L9137">
        <f t="shared" si="1013"/>
        <v>0</v>
      </c>
      <c r="M9137">
        <f t="shared" si="1014"/>
        <v>0</v>
      </c>
      <c r="N9137">
        <f t="shared" si="1015"/>
        <v>0</v>
      </c>
      <c r="O9137" s="16">
        <f t="shared" si="1016"/>
        <v>39343</v>
      </c>
      <c r="P9137" s="24">
        <v>1</v>
      </c>
      <c r="Q9137" s="16"/>
    </row>
    <row r="9138" spans="1:17">
      <c r="A9138" s="13">
        <v>9137</v>
      </c>
      <c r="B9138">
        <v>8691</v>
      </c>
      <c r="C9138">
        <v>2007</v>
      </c>
      <c r="D9138" s="4">
        <v>896</v>
      </c>
      <c r="E9138">
        <v>925</v>
      </c>
      <c r="F9138">
        <v>2007</v>
      </c>
      <c r="G9138" t="s">
        <v>39</v>
      </c>
      <c r="H9138">
        <v>18</v>
      </c>
      <c r="I9138">
        <f t="shared" si="1011"/>
        <v>0</v>
      </c>
      <c r="J9138" s="5">
        <f t="shared" si="1010"/>
        <v>0</v>
      </c>
      <c r="K9138">
        <f t="shared" si="1012"/>
        <v>0</v>
      </c>
      <c r="L9138">
        <f t="shared" si="1013"/>
        <v>0</v>
      </c>
      <c r="M9138">
        <f t="shared" si="1014"/>
        <v>0</v>
      </c>
      <c r="N9138">
        <f t="shared" si="1015"/>
        <v>0</v>
      </c>
      <c r="O9138" s="16">
        <f t="shared" si="1016"/>
        <v>39373</v>
      </c>
      <c r="P9138" s="24">
        <v>1</v>
      </c>
      <c r="Q9138" s="16"/>
    </row>
    <row r="9139" spans="1:17">
      <c r="A9139" s="13">
        <v>9138</v>
      </c>
      <c r="B9139" s="6"/>
      <c r="C9139" s="6">
        <v>2007</v>
      </c>
      <c r="D9139" s="7">
        <v>897</v>
      </c>
      <c r="E9139" s="6">
        <v>768</v>
      </c>
      <c r="F9139" s="6">
        <v>2007</v>
      </c>
      <c r="G9139" s="6" t="s">
        <v>5</v>
      </c>
      <c r="H9139" s="6">
        <v>18</v>
      </c>
      <c r="I9139">
        <f t="shared" si="1011"/>
        <v>0</v>
      </c>
      <c r="J9139" s="5">
        <f t="shared" si="1010"/>
        <v>0</v>
      </c>
      <c r="K9139">
        <f t="shared" si="1012"/>
        <v>0</v>
      </c>
      <c r="L9139">
        <f t="shared" si="1013"/>
        <v>0</v>
      </c>
      <c r="M9139">
        <f t="shared" si="1014"/>
        <v>0</v>
      </c>
      <c r="N9139">
        <f t="shared" si="1015"/>
        <v>0</v>
      </c>
      <c r="O9139" s="16">
        <f t="shared" si="1016"/>
        <v>39343</v>
      </c>
      <c r="P9139" s="24">
        <v>1</v>
      </c>
      <c r="Q9139" s="16"/>
    </row>
    <row r="9140" spans="1:17">
      <c r="A9140" s="13">
        <v>9139</v>
      </c>
      <c r="B9140" s="6"/>
      <c r="C9140" s="6">
        <v>2007</v>
      </c>
      <c r="D9140" s="7">
        <v>898</v>
      </c>
      <c r="E9140" s="6">
        <v>768</v>
      </c>
      <c r="F9140" s="6">
        <v>2007</v>
      </c>
      <c r="G9140" s="6" t="s">
        <v>5</v>
      </c>
      <c r="H9140" s="6">
        <v>18</v>
      </c>
      <c r="I9140">
        <f t="shared" si="1011"/>
        <v>0</v>
      </c>
      <c r="J9140" s="5">
        <f t="shared" si="1010"/>
        <v>0</v>
      </c>
      <c r="K9140">
        <f t="shared" si="1012"/>
        <v>0</v>
      </c>
      <c r="L9140">
        <f t="shared" si="1013"/>
        <v>0</v>
      </c>
      <c r="M9140">
        <f t="shared" si="1014"/>
        <v>0</v>
      </c>
      <c r="N9140">
        <f t="shared" si="1015"/>
        <v>0</v>
      </c>
      <c r="O9140" s="16">
        <f t="shared" si="1016"/>
        <v>39343</v>
      </c>
      <c r="P9140" s="24">
        <v>1</v>
      </c>
      <c r="Q9140" s="16"/>
    </row>
    <row r="9141" spans="1:17">
      <c r="A9141" s="13">
        <v>9140</v>
      </c>
      <c r="B9141" s="6"/>
      <c r="C9141" s="6">
        <v>2007</v>
      </c>
      <c r="D9141" s="7">
        <v>899</v>
      </c>
      <c r="E9141" s="6">
        <v>768</v>
      </c>
      <c r="F9141" s="6">
        <v>2007</v>
      </c>
      <c r="G9141" s="6" t="s">
        <v>5</v>
      </c>
      <c r="H9141" s="6">
        <v>18</v>
      </c>
      <c r="I9141">
        <f t="shared" si="1011"/>
        <v>0</v>
      </c>
      <c r="J9141" s="5">
        <f t="shared" si="1010"/>
        <v>0</v>
      </c>
      <c r="K9141">
        <f t="shared" si="1012"/>
        <v>0</v>
      </c>
      <c r="L9141">
        <f t="shared" si="1013"/>
        <v>0</v>
      </c>
      <c r="M9141">
        <f t="shared" si="1014"/>
        <v>0</v>
      </c>
      <c r="N9141">
        <f t="shared" si="1015"/>
        <v>0</v>
      </c>
      <c r="O9141" s="16">
        <f t="shared" si="1016"/>
        <v>39343</v>
      </c>
      <c r="P9141" s="24">
        <v>1</v>
      </c>
      <c r="Q9141" s="16"/>
    </row>
    <row r="9142" spans="1:17">
      <c r="A9142" s="13">
        <v>9141</v>
      </c>
      <c r="B9142">
        <v>8692</v>
      </c>
      <c r="C9142">
        <v>2007</v>
      </c>
      <c r="D9142" s="4">
        <v>900</v>
      </c>
      <c r="E9142">
        <v>768</v>
      </c>
      <c r="F9142">
        <v>2007</v>
      </c>
      <c r="G9142" t="s">
        <v>5</v>
      </c>
      <c r="H9142">
        <v>18</v>
      </c>
      <c r="I9142">
        <f t="shared" si="1011"/>
        <v>0</v>
      </c>
      <c r="J9142" s="5">
        <f t="shared" si="1010"/>
        <v>0</v>
      </c>
      <c r="K9142">
        <f t="shared" si="1012"/>
        <v>0</v>
      </c>
      <c r="L9142">
        <f t="shared" si="1013"/>
        <v>0</v>
      </c>
      <c r="M9142">
        <f t="shared" si="1014"/>
        <v>0</v>
      </c>
      <c r="N9142">
        <f t="shared" si="1015"/>
        <v>0</v>
      </c>
      <c r="O9142" s="16">
        <f t="shared" si="1016"/>
        <v>39343</v>
      </c>
      <c r="P9142" s="24">
        <v>1</v>
      </c>
      <c r="Q9142" s="16"/>
    </row>
    <row r="9143" spans="1:17">
      <c r="A9143" s="13">
        <v>9142</v>
      </c>
      <c r="B9143" s="6"/>
      <c r="C9143" s="6">
        <v>2007</v>
      </c>
      <c r="D9143" s="7">
        <v>901</v>
      </c>
      <c r="E9143" s="6">
        <v>768</v>
      </c>
      <c r="F9143" s="6">
        <v>2007</v>
      </c>
      <c r="G9143" s="6" t="s">
        <v>5</v>
      </c>
      <c r="H9143" s="6">
        <v>18</v>
      </c>
      <c r="I9143">
        <f t="shared" si="1011"/>
        <v>0</v>
      </c>
      <c r="J9143" s="5">
        <f t="shared" si="1010"/>
        <v>0</v>
      </c>
      <c r="K9143">
        <f t="shared" si="1012"/>
        <v>0</v>
      </c>
      <c r="L9143">
        <f t="shared" si="1013"/>
        <v>0</v>
      </c>
      <c r="M9143">
        <f t="shared" si="1014"/>
        <v>0</v>
      </c>
      <c r="N9143">
        <f t="shared" si="1015"/>
        <v>0</v>
      </c>
      <c r="O9143" s="16">
        <f t="shared" si="1016"/>
        <v>39343</v>
      </c>
      <c r="P9143" s="24">
        <v>1</v>
      </c>
      <c r="Q9143" s="16"/>
    </row>
    <row r="9144" spans="1:17">
      <c r="A9144" s="13">
        <v>9143</v>
      </c>
      <c r="B9144" s="6"/>
      <c r="C9144" s="6">
        <v>2007</v>
      </c>
      <c r="D9144" s="7">
        <v>902</v>
      </c>
      <c r="E9144" s="6">
        <v>768</v>
      </c>
      <c r="F9144" s="6">
        <v>2007</v>
      </c>
      <c r="G9144" s="6" t="s">
        <v>5</v>
      </c>
      <c r="H9144" s="6">
        <v>18</v>
      </c>
      <c r="I9144">
        <f t="shared" si="1011"/>
        <v>0</v>
      </c>
      <c r="J9144" s="5">
        <f t="shared" ref="J9144:J9207" si="1017">D9144-D9143-1</f>
        <v>0</v>
      </c>
      <c r="K9144">
        <f t="shared" si="1012"/>
        <v>0</v>
      </c>
      <c r="L9144">
        <f t="shared" si="1013"/>
        <v>0</v>
      </c>
      <c r="M9144">
        <f t="shared" si="1014"/>
        <v>0</v>
      </c>
      <c r="N9144">
        <f t="shared" si="1015"/>
        <v>0</v>
      </c>
      <c r="O9144" s="16">
        <f t="shared" si="1016"/>
        <v>39343</v>
      </c>
      <c r="P9144" s="24">
        <v>1</v>
      </c>
      <c r="Q9144" s="16"/>
    </row>
    <row r="9145" spans="1:17">
      <c r="A9145" s="13">
        <v>9144</v>
      </c>
      <c r="B9145" s="6"/>
      <c r="C9145" s="6">
        <v>2007</v>
      </c>
      <c r="D9145" s="7">
        <v>903</v>
      </c>
      <c r="E9145" s="6">
        <v>768</v>
      </c>
      <c r="F9145" s="6">
        <v>2007</v>
      </c>
      <c r="G9145" s="6" t="s">
        <v>5</v>
      </c>
      <c r="H9145" s="6">
        <v>18</v>
      </c>
      <c r="I9145">
        <f t="shared" si="1011"/>
        <v>0</v>
      </c>
      <c r="J9145" s="5">
        <f t="shared" si="1017"/>
        <v>0</v>
      </c>
      <c r="K9145">
        <f t="shared" si="1012"/>
        <v>0</v>
      </c>
      <c r="L9145">
        <f t="shared" si="1013"/>
        <v>0</v>
      </c>
      <c r="M9145">
        <f t="shared" si="1014"/>
        <v>0</v>
      </c>
      <c r="N9145">
        <f t="shared" si="1015"/>
        <v>0</v>
      </c>
      <c r="O9145" s="16">
        <f t="shared" si="1016"/>
        <v>39343</v>
      </c>
      <c r="P9145" s="24">
        <v>1</v>
      </c>
      <c r="Q9145" s="16"/>
    </row>
    <row r="9146" spans="1:17">
      <c r="A9146" s="13">
        <v>9145</v>
      </c>
      <c r="B9146" s="6"/>
      <c r="C9146" s="6">
        <v>2007</v>
      </c>
      <c r="D9146" s="7">
        <v>904</v>
      </c>
      <c r="E9146" s="6">
        <v>768</v>
      </c>
      <c r="F9146" s="6">
        <v>2007</v>
      </c>
      <c r="G9146" s="6" t="s">
        <v>5</v>
      </c>
      <c r="H9146" s="6">
        <v>18</v>
      </c>
      <c r="I9146">
        <f t="shared" si="1011"/>
        <v>0</v>
      </c>
      <c r="J9146" s="5">
        <f t="shared" si="1017"/>
        <v>0</v>
      </c>
      <c r="K9146">
        <f t="shared" si="1012"/>
        <v>0</v>
      </c>
      <c r="L9146">
        <f t="shared" si="1013"/>
        <v>0</v>
      </c>
      <c r="M9146">
        <f t="shared" si="1014"/>
        <v>0</v>
      </c>
      <c r="N9146">
        <f t="shared" si="1015"/>
        <v>0</v>
      </c>
      <c r="O9146" s="16">
        <f t="shared" si="1016"/>
        <v>39343</v>
      </c>
      <c r="P9146" s="24">
        <v>1</v>
      </c>
      <c r="Q9146" s="16"/>
    </row>
    <row r="9147" spans="1:17">
      <c r="A9147" s="13">
        <v>9146</v>
      </c>
      <c r="B9147" s="6"/>
      <c r="C9147" s="6">
        <v>2007</v>
      </c>
      <c r="D9147" s="7">
        <v>905</v>
      </c>
      <c r="E9147" s="6">
        <v>768</v>
      </c>
      <c r="F9147" s="6">
        <v>2007</v>
      </c>
      <c r="G9147" s="6" t="s">
        <v>5</v>
      </c>
      <c r="H9147" s="6">
        <v>18</v>
      </c>
      <c r="I9147">
        <f t="shared" si="1011"/>
        <v>0</v>
      </c>
      <c r="J9147" s="5">
        <f t="shared" si="1017"/>
        <v>0</v>
      </c>
      <c r="K9147">
        <f t="shared" si="1012"/>
        <v>0</v>
      </c>
      <c r="L9147">
        <f t="shared" si="1013"/>
        <v>0</v>
      </c>
      <c r="M9147">
        <f t="shared" si="1014"/>
        <v>0</v>
      </c>
      <c r="N9147">
        <f t="shared" si="1015"/>
        <v>0</v>
      </c>
      <c r="O9147" s="16">
        <f t="shared" si="1016"/>
        <v>39343</v>
      </c>
      <c r="P9147" s="24">
        <v>1</v>
      </c>
      <c r="Q9147" s="16"/>
    </row>
    <row r="9148" spans="1:17">
      <c r="A9148" s="13">
        <v>9147</v>
      </c>
      <c r="B9148" s="6"/>
      <c r="C9148" s="6">
        <v>2007</v>
      </c>
      <c r="D9148" s="7">
        <v>906</v>
      </c>
      <c r="E9148" s="6">
        <v>768</v>
      </c>
      <c r="F9148" s="6">
        <v>2007</v>
      </c>
      <c r="G9148" s="6" t="s">
        <v>5</v>
      </c>
      <c r="H9148" s="6">
        <v>18</v>
      </c>
      <c r="I9148">
        <f t="shared" si="1011"/>
        <v>0</v>
      </c>
      <c r="J9148" s="5">
        <f t="shared" si="1017"/>
        <v>0</v>
      </c>
      <c r="K9148">
        <f t="shared" si="1012"/>
        <v>0</v>
      </c>
      <c r="L9148">
        <f t="shared" si="1013"/>
        <v>0</v>
      </c>
      <c r="M9148">
        <f t="shared" si="1014"/>
        <v>0</v>
      </c>
      <c r="N9148">
        <f t="shared" si="1015"/>
        <v>0</v>
      </c>
      <c r="O9148" s="16">
        <f t="shared" si="1016"/>
        <v>39343</v>
      </c>
      <c r="P9148" s="24">
        <v>1</v>
      </c>
      <c r="Q9148" s="16"/>
    </row>
    <row r="9149" spans="1:17">
      <c r="A9149" s="13">
        <v>9148</v>
      </c>
      <c r="B9149" s="6"/>
      <c r="C9149" s="6">
        <v>2007</v>
      </c>
      <c r="D9149" s="7">
        <v>907</v>
      </c>
      <c r="E9149" s="6">
        <v>768</v>
      </c>
      <c r="F9149" s="6">
        <v>2007</v>
      </c>
      <c r="G9149" s="6" t="s">
        <v>5</v>
      </c>
      <c r="H9149" s="6">
        <v>18</v>
      </c>
      <c r="I9149">
        <f t="shared" si="1011"/>
        <v>0</v>
      </c>
      <c r="J9149" s="5">
        <f t="shared" si="1017"/>
        <v>0</v>
      </c>
      <c r="K9149">
        <f t="shared" si="1012"/>
        <v>0</v>
      </c>
      <c r="L9149">
        <f t="shared" si="1013"/>
        <v>0</v>
      </c>
      <c r="M9149">
        <f t="shared" si="1014"/>
        <v>0</v>
      </c>
      <c r="N9149">
        <f t="shared" si="1015"/>
        <v>0</v>
      </c>
      <c r="O9149" s="16">
        <f t="shared" si="1016"/>
        <v>39343</v>
      </c>
      <c r="P9149" s="24">
        <v>1</v>
      </c>
      <c r="Q9149" s="16"/>
    </row>
    <row r="9150" spans="1:17">
      <c r="A9150" s="13">
        <v>9149</v>
      </c>
      <c r="B9150" s="6"/>
      <c r="C9150" s="6">
        <v>2007</v>
      </c>
      <c r="D9150" s="7">
        <v>908</v>
      </c>
      <c r="E9150" s="6">
        <v>768</v>
      </c>
      <c r="F9150" s="6">
        <v>2007</v>
      </c>
      <c r="G9150" s="6" t="s">
        <v>5</v>
      </c>
      <c r="H9150" s="6">
        <v>18</v>
      </c>
      <c r="I9150">
        <f t="shared" si="1011"/>
        <v>0</v>
      </c>
      <c r="J9150" s="5">
        <f t="shared" si="1017"/>
        <v>0</v>
      </c>
      <c r="K9150">
        <f t="shared" si="1012"/>
        <v>0</v>
      </c>
      <c r="L9150">
        <f t="shared" si="1013"/>
        <v>0</v>
      </c>
      <c r="M9150">
        <f t="shared" si="1014"/>
        <v>0</v>
      </c>
      <c r="N9150">
        <f t="shared" si="1015"/>
        <v>0</v>
      </c>
      <c r="O9150" s="16">
        <f t="shared" si="1016"/>
        <v>39343</v>
      </c>
      <c r="P9150" s="24">
        <v>1</v>
      </c>
      <c r="Q9150" s="16"/>
    </row>
    <row r="9151" spans="1:17">
      <c r="A9151" s="13">
        <v>9150</v>
      </c>
      <c r="B9151">
        <v>8693</v>
      </c>
      <c r="C9151">
        <v>2007</v>
      </c>
      <c r="D9151" s="4">
        <v>909</v>
      </c>
      <c r="E9151">
        <v>768</v>
      </c>
      <c r="F9151">
        <v>2007</v>
      </c>
      <c r="G9151" t="s">
        <v>5</v>
      </c>
      <c r="H9151">
        <v>18</v>
      </c>
      <c r="I9151">
        <f t="shared" si="1011"/>
        <v>0</v>
      </c>
      <c r="J9151" s="5">
        <f t="shared" si="1017"/>
        <v>0</v>
      </c>
      <c r="K9151">
        <f t="shared" si="1012"/>
        <v>0</v>
      </c>
      <c r="L9151">
        <f t="shared" si="1013"/>
        <v>0</v>
      </c>
      <c r="M9151">
        <f t="shared" si="1014"/>
        <v>0</v>
      </c>
      <c r="N9151">
        <f t="shared" si="1015"/>
        <v>0</v>
      </c>
      <c r="O9151" s="16">
        <f t="shared" si="1016"/>
        <v>39343</v>
      </c>
      <c r="P9151" s="24">
        <v>1</v>
      </c>
      <c r="Q9151" s="16"/>
    </row>
    <row r="9152" spans="1:17">
      <c r="A9152" s="13">
        <v>9151</v>
      </c>
      <c r="B9152" s="6"/>
      <c r="C9152" s="6">
        <v>2007</v>
      </c>
      <c r="D9152" s="7">
        <v>910</v>
      </c>
      <c r="E9152" s="6">
        <v>768</v>
      </c>
      <c r="F9152" s="6">
        <v>2007</v>
      </c>
      <c r="G9152" s="6" t="s">
        <v>5</v>
      </c>
      <c r="H9152" s="6">
        <v>18</v>
      </c>
      <c r="I9152">
        <f t="shared" si="1011"/>
        <v>0</v>
      </c>
      <c r="J9152" s="5">
        <f t="shared" si="1017"/>
        <v>0</v>
      </c>
      <c r="K9152">
        <f t="shared" si="1012"/>
        <v>0</v>
      </c>
      <c r="L9152">
        <f t="shared" si="1013"/>
        <v>0</v>
      </c>
      <c r="M9152">
        <f t="shared" si="1014"/>
        <v>0</v>
      </c>
      <c r="N9152">
        <f t="shared" si="1015"/>
        <v>0</v>
      </c>
      <c r="O9152" s="16">
        <f t="shared" si="1016"/>
        <v>39343</v>
      </c>
      <c r="P9152" s="24">
        <v>1</v>
      </c>
      <c r="Q9152" s="16"/>
    </row>
    <row r="9153" spans="1:17">
      <c r="A9153" s="13">
        <v>9152</v>
      </c>
      <c r="B9153">
        <v>8694</v>
      </c>
      <c r="C9153">
        <v>2007</v>
      </c>
      <c r="D9153" s="4">
        <v>911</v>
      </c>
      <c r="E9153">
        <v>768</v>
      </c>
      <c r="F9153">
        <v>2007</v>
      </c>
      <c r="G9153" t="s">
        <v>5</v>
      </c>
      <c r="H9153">
        <v>18</v>
      </c>
      <c r="I9153">
        <f t="shared" si="1011"/>
        <v>0</v>
      </c>
      <c r="J9153" s="5">
        <f t="shared" si="1017"/>
        <v>0</v>
      </c>
      <c r="K9153">
        <f t="shared" si="1012"/>
        <v>0</v>
      </c>
      <c r="L9153">
        <f t="shared" si="1013"/>
        <v>0</v>
      </c>
      <c r="M9153">
        <f t="shared" si="1014"/>
        <v>0</v>
      </c>
      <c r="N9153">
        <f t="shared" si="1015"/>
        <v>0</v>
      </c>
      <c r="O9153" s="16">
        <f t="shared" si="1016"/>
        <v>39343</v>
      </c>
      <c r="P9153" s="24">
        <v>1</v>
      </c>
      <c r="Q9153" s="16"/>
    </row>
    <row r="9154" spans="1:17">
      <c r="A9154" s="13">
        <v>9153</v>
      </c>
      <c r="B9154" s="6"/>
      <c r="C9154" s="6">
        <v>2007</v>
      </c>
      <c r="D9154" s="7">
        <v>912</v>
      </c>
      <c r="E9154" s="6">
        <v>768</v>
      </c>
      <c r="F9154" s="6">
        <v>2007</v>
      </c>
      <c r="G9154" s="6" t="s">
        <v>5</v>
      </c>
      <c r="H9154" s="6">
        <v>18</v>
      </c>
      <c r="I9154">
        <f t="shared" ref="I9154:I9217" si="1018">(IF(C9154&lt;=$J$1,1,0))*(IF(F9154&gt;$J$1,1,0))</f>
        <v>0</v>
      </c>
      <c r="J9154" s="5">
        <f t="shared" si="1017"/>
        <v>0</v>
      </c>
      <c r="K9154">
        <f t="shared" ref="K9154:K9217" si="1019">IF((F9154=$J$1),1,0)</f>
        <v>0</v>
      </c>
      <c r="L9154">
        <f t="shared" ref="L9154:L9217" si="1020">IF(F9154&lt;C9154,1,0)</f>
        <v>0</v>
      </c>
      <c r="M9154">
        <f t="shared" ref="M9154:M9217" si="1021">IF(F9154&gt;(C9154+1),1,0)</f>
        <v>0</v>
      </c>
      <c r="N9154">
        <f t="shared" ref="N9154:N9217" si="1022">0/C9154</f>
        <v>0</v>
      </c>
      <c r="O9154" s="16">
        <f t="shared" ref="O9154:O9217" si="1023">DATE(F9154,(VLOOKUP(G9154,$R$10:$S$21,2,FALSE)),H9154)</f>
        <v>39343</v>
      </c>
      <c r="P9154" s="24">
        <v>1</v>
      </c>
      <c r="Q9154" s="16"/>
    </row>
    <row r="9155" spans="1:17">
      <c r="A9155" s="13">
        <v>9154</v>
      </c>
      <c r="B9155" s="6"/>
      <c r="C9155" s="6">
        <v>2007</v>
      </c>
      <c r="D9155" s="7">
        <v>913</v>
      </c>
      <c r="E9155" s="6">
        <v>768</v>
      </c>
      <c r="F9155" s="6">
        <v>2007</v>
      </c>
      <c r="G9155" s="6" t="s">
        <v>5</v>
      </c>
      <c r="H9155" s="6">
        <v>18</v>
      </c>
      <c r="I9155">
        <f t="shared" si="1018"/>
        <v>0</v>
      </c>
      <c r="J9155" s="5">
        <f t="shared" si="1017"/>
        <v>0</v>
      </c>
      <c r="K9155">
        <f t="shared" si="1019"/>
        <v>0</v>
      </c>
      <c r="L9155">
        <f t="shared" si="1020"/>
        <v>0</v>
      </c>
      <c r="M9155">
        <f t="shared" si="1021"/>
        <v>0</v>
      </c>
      <c r="N9155">
        <f t="shared" si="1022"/>
        <v>0</v>
      </c>
      <c r="O9155" s="16">
        <f t="shared" si="1023"/>
        <v>39343</v>
      </c>
      <c r="P9155" s="24">
        <v>1</v>
      </c>
      <c r="Q9155" s="16"/>
    </row>
    <row r="9156" spans="1:17">
      <c r="A9156" s="13">
        <v>9155</v>
      </c>
      <c r="B9156" s="6"/>
      <c r="C9156" s="6">
        <v>2007</v>
      </c>
      <c r="D9156" s="7">
        <v>914</v>
      </c>
      <c r="E9156" s="6">
        <v>768</v>
      </c>
      <c r="F9156" s="6">
        <v>2007</v>
      </c>
      <c r="G9156" s="6" t="s">
        <v>5</v>
      </c>
      <c r="H9156" s="6">
        <v>18</v>
      </c>
      <c r="I9156">
        <f t="shared" si="1018"/>
        <v>0</v>
      </c>
      <c r="J9156" s="5">
        <f t="shared" si="1017"/>
        <v>0</v>
      </c>
      <c r="K9156">
        <f t="shared" si="1019"/>
        <v>0</v>
      </c>
      <c r="L9156">
        <f t="shared" si="1020"/>
        <v>0</v>
      </c>
      <c r="M9156">
        <f t="shared" si="1021"/>
        <v>0</v>
      </c>
      <c r="N9156">
        <f t="shared" si="1022"/>
        <v>0</v>
      </c>
      <c r="O9156" s="16">
        <f t="shared" si="1023"/>
        <v>39343</v>
      </c>
      <c r="P9156" s="24">
        <v>1</v>
      </c>
      <c r="Q9156" s="16"/>
    </row>
    <row r="9157" spans="1:17">
      <c r="A9157" s="13">
        <v>9156</v>
      </c>
      <c r="B9157">
        <v>8695</v>
      </c>
      <c r="C9157">
        <v>2007</v>
      </c>
      <c r="D9157" s="4">
        <v>915</v>
      </c>
      <c r="E9157">
        <v>769</v>
      </c>
      <c r="F9157">
        <v>2007</v>
      </c>
      <c r="G9157" t="s">
        <v>5</v>
      </c>
      <c r="H9157">
        <v>18</v>
      </c>
      <c r="I9157">
        <f t="shared" si="1018"/>
        <v>0</v>
      </c>
      <c r="J9157" s="5">
        <f t="shared" si="1017"/>
        <v>0</v>
      </c>
      <c r="K9157">
        <f t="shared" si="1019"/>
        <v>0</v>
      </c>
      <c r="L9157">
        <f t="shared" si="1020"/>
        <v>0</v>
      </c>
      <c r="M9157">
        <f t="shared" si="1021"/>
        <v>0</v>
      </c>
      <c r="N9157">
        <f t="shared" si="1022"/>
        <v>0</v>
      </c>
      <c r="O9157" s="16">
        <f t="shared" si="1023"/>
        <v>39343</v>
      </c>
      <c r="P9157" s="24">
        <v>1</v>
      </c>
      <c r="Q9157" s="16"/>
    </row>
    <row r="9158" spans="1:17">
      <c r="A9158" s="13">
        <v>9157</v>
      </c>
      <c r="B9158">
        <v>8696</v>
      </c>
      <c r="C9158">
        <v>2007</v>
      </c>
      <c r="D9158" s="4">
        <v>916</v>
      </c>
      <c r="E9158">
        <v>768</v>
      </c>
      <c r="F9158">
        <v>2007</v>
      </c>
      <c r="G9158" t="s">
        <v>5</v>
      </c>
      <c r="H9158">
        <v>18</v>
      </c>
      <c r="I9158">
        <f t="shared" si="1018"/>
        <v>0</v>
      </c>
      <c r="J9158" s="5">
        <f t="shared" si="1017"/>
        <v>0</v>
      </c>
      <c r="K9158">
        <f t="shared" si="1019"/>
        <v>0</v>
      </c>
      <c r="L9158">
        <f t="shared" si="1020"/>
        <v>0</v>
      </c>
      <c r="M9158">
        <f t="shared" si="1021"/>
        <v>0</v>
      </c>
      <c r="N9158">
        <f t="shared" si="1022"/>
        <v>0</v>
      </c>
      <c r="O9158" s="16">
        <f t="shared" si="1023"/>
        <v>39343</v>
      </c>
      <c r="P9158" s="24">
        <v>1</v>
      </c>
      <c r="Q9158" s="16"/>
    </row>
    <row r="9159" spans="1:17">
      <c r="A9159" s="13">
        <v>9158</v>
      </c>
      <c r="B9159">
        <v>8697</v>
      </c>
      <c r="C9159">
        <v>2007</v>
      </c>
      <c r="D9159" s="4">
        <v>917</v>
      </c>
      <c r="E9159">
        <v>926</v>
      </c>
      <c r="F9159">
        <v>2007</v>
      </c>
      <c r="G9159" t="s">
        <v>39</v>
      </c>
      <c r="H9159">
        <v>18</v>
      </c>
      <c r="I9159">
        <f t="shared" si="1018"/>
        <v>0</v>
      </c>
      <c r="J9159" s="5">
        <f t="shared" si="1017"/>
        <v>0</v>
      </c>
      <c r="K9159">
        <f t="shared" si="1019"/>
        <v>0</v>
      </c>
      <c r="L9159">
        <f t="shared" si="1020"/>
        <v>0</v>
      </c>
      <c r="M9159">
        <f t="shared" si="1021"/>
        <v>0</v>
      </c>
      <c r="N9159">
        <f t="shared" si="1022"/>
        <v>0</v>
      </c>
      <c r="O9159" s="16">
        <f t="shared" si="1023"/>
        <v>39373</v>
      </c>
      <c r="P9159" s="24">
        <v>1</v>
      </c>
      <c r="Q9159" s="16"/>
    </row>
    <row r="9160" spans="1:17">
      <c r="A9160" s="13">
        <v>9159</v>
      </c>
      <c r="B9160">
        <v>8698</v>
      </c>
      <c r="C9160">
        <v>2007</v>
      </c>
      <c r="D9160" s="4">
        <v>918</v>
      </c>
      <c r="E9160">
        <v>922</v>
      </c>
      <c r="F9160">
        <v>2007</v>
      </c>
      <c r="G9160" t="s">
        <v>39</v>
      </c>
      <c r="H9160">
        <v>18</v>
      </c>
      <c r="I9160">
        <f t="shared" si="1018"/>
        <v>0</v>
      </c>
      <c r="J9160" s="5">
        <f t="shared" si="1017"/>
        <v>0</v>
      </c>
      <c r="K9160">
        <f t="shared" si="1019"/>
        <v>0</v>
      </c>
      <c r="L9160">
        <f t="shared" si="1020"/>
        <v>0</v>
      </c>
      <c r="M9160">
        <f t="shared" si="1021"/>
        <v>0</v>
      </c>
      <c r="N9160">
        <f t="shared" si="1022"/>
        <v>0</v>
      </c>
      <c r="O9160" s="16">
        <f t="shared" si="1023"/>
        <v>39373</v>
      </c>
      <c r="P9160" s="24">
        <v>1</v>
      </c>
      <c r="Q9160" s="16"/>
    </row>
    <row r="9161" spans="1:17">
      <c r="A9161" s="13">
        <v>9160</v>
      </c>
      <c r="B9161">
        <v>8699</v>
      </c>
      <c r="C9161">
        <v>2007</v>
      </c>
      <c r="D9161" s="4">
        <v>919</v>
      </c>
      <c r="E9161">
        <v>1091</v>
      </c>
      <c r="F9161">
        <v>2007</v>
      </c>
      <c r="G9161" t="s">
        <v>47</v>
      </c>
      <c r="H9161">
        <v>22</v>
      </c>
      <c r="I9161">
        <f t="shared" si="1018"/>
        <v>0</v>
      </c>
      <c r="J9161" s="5">
        <f t="shared" si="1017"/>
        <v>0</v>
      </c>
      <c r="K9161">
        <f t="shared" si="1019"/>
        <v>0</v>
      </c>
      <c r="L9161">
        <f t="shared" si="1020"/>
        <v>0</v>
      </c>
      <c r="M9161">
        <f t="shared" si="1021"/>
        <v>0</v>
      </c>
      <c r="N9161">
        <f t="shared" si="1022"/>
        <v>0</v>
      </c>
      <c r="O9161" s="16">
        <f t="shared" si="1023"/>
        <v>39408</v>
      </c>
      <c r="P9161" s="24">
        <v>1</v>
      </c>
      <c r="Q9161" s="16"/>
    </row>
    <row r="9162" spans="1:17">
      <c r="A9162" s="13">
        <v>9161</v>
      </c>
      <c r="B9162">
        <v>8700</v>
      </c>
      <c r="C9162">
        <v>2007</v>
      </c>
      <c r="D9162" s="4">
        <v>920</v>
      </c>
      <c r="E9162" s="2">
        <v>955</v>
      </c>
      <c r="F9162" s="2">
        <v>2007</v>
      </c>
      <c r="G9162" s="2" t="s">
        <v>39</v>
      </c>
      <c r="H9162" s="2">
        <v>30</v>
      </c>
      <c r="I9162">
        <f t="shared" si="1018"/>
        <v>0</v>
      </c>
      <c r="J9162" s="5">
        <f t="shared" si="1017"/>
        <v>0</v>
      </c>
      <c r="K9162">
        <f t="shared" si="1019"/>
        <v>0</v>
      </c>
      <c r="L9162">
        <f t="shared" si="1020"/>
        <v>0</v>
      </c>
      <c r="M9162">
        <f t="shared" si="1021"/>
        <v>0</v>
      </c>
      <c r="N9162">
        <f t="shared" si="1022"/>
        <v>0</v>
      </c>
      <c r="O9162" s="16">
        <f t="shared" si="1023"/>
        <v>39385</v>
      </c>
      <c r="P9162" s="24">
        <v>1</v>
      </c>
      <c r="Q9162" s="16"/>
    </row>
    <row r="9163" spans="1:17">
      <c r="A9163" s="13">
        <v>9162</v>
      </c>
      <c r="B9163">
        <v>8701</v>
      </c>
      <c r="C9163">
        <v>2007</v>
      </c>
      <c r="D9163" s="4">
        <v>921</v>
      </c>
      <c r="E9163">
        <v>989</v>
      </c>
      <c r="F9163">
        <v>2007</v>
      </c>
      <c r="G9163" t="s">
        <v>47</v>
      </c>
      <c r="H9163">
        <v>6</v>
      </c>
      <c r="I9163">
        <f t="shared" si="1018"/>
        <v>0</v>
      </c>
      <c r="J9163" s="5">
        <f t="shared" si="1017"/>
        <v>0</v>
      </c>
      <c r="K9163">
        <f t="shared" si="1019"/>
        <v>0</v>
      </c>
      <c r="L9163">
        <f t="shared" si="1020"/>
        <v>0</v>
      </c>
      <c r="M9163">
        <f t="shared" si="1021"/>
        <v>0</v>
      </c>
      <c r="N9163">
        <f t="shared" si="1022"/>
        <v>0</v>
      </c>
      <c r="O9163" s="16">
        <f t="shared" si="1023"/>
        <v>39392</v>
      </c>
      <c r="P9163" s="24">
        <v>1</v>
      </c>
      <c r="Q9163" s="16"/>
    </row>
    <row r="9164" spans="1:17">
      <c r="A9164" s="13">
        <v>9163</v>
      </c>
      <c r="B9164">
        <v>8702</v>
      </c>
      <c r="C9164">
        <v>2007</v>
      </c>
      <c r="D9164" s="4">
        <v>922</v>
      </c>
      <c r="E9164">
        <v>780</v>
      </c>
      <c r="F9164">
        <v>2007</v>
      </c>
      <c r="G9164" t="s">
        <v>5</v>
      </c>
      <c r="H9164">
        <v>20</v>
      </c>
      <c r="I9164">
        <f t="shared" si="1018"/>
        <v>0</v>
      </c>
      <c r="J9164" s="5">
        <f t="shared" si="1017"/>
        <v>0</v>
      </c>
      <c r="K9164">
        <f t="shared" si="1019"/>
        <v>0</v>
      </c>
      <c r="L9164">
        <f t="shared" si="1020"/>
        <v>0</v>
      </c>
      <c r="M9164">
        <f t="shared" si="1021"/>
        <v>0</v>
      </c>
      <c r="N9164">
        <f t="shared" si="1022"/>
        <v>0</v>
      </c>
      <c r="O9164" s="16">
        <f t="shared" si="1023"/>
        <v>39345</v>
      </c>
      <c r="P9164" s="24">
        <v>1</v>
      </c>
      <c r="Q9164" s="16"/>
    </row>
    <row r="9165" spans="1:17">
      <c r="A9165" s="13">
        <v>9164</v>
      </c>
      <c r="B9165">
        <v>8703</v>
      </c>
      <c r="C9165">
        <v>2007</v>
      </c>
      <c r="D9165" s="4">
        <v>923</v>
      </c>
      <c r="E9165">
        <v>1041</v>
      </c>
      <c r="F9165">
        <v>2007</v>
      </c>
      <c r="G9165" t="s">
        <v>47</v>
      </c>
      <c r="H9165">
        <v>13</v>
      </c>
      <c r="I9165">
        <f t="shared" si="1018"/>
        <v>0</v>
      </c>
      <c r="J9165" s="5">
        <f t="shared" si="1017"/>
        <v>0</v>
      </c>
      <c r="K9165">
        <f t="shared" si="1019"/>
        <v>0</v>
      </c>
      <c r="L9165">
        <f t="shared" si="1020"/>
        <v>0</v>
      </c>
      <c r="M9165">
        <f t="shared" si="1021"/>
        <v>0</v>
      </c>
      <c r="N9165">
        <f t="shared" si="1022"/>
        <v>0</v>
      </c>
      <c r="O9165" s="16">
        <f t="shared" si="1023"/>
        <v>39399</v>
      </c>
      <c r="P9165" s="24">
        <v>1</v>
      </c>
      <c r="Q9165" s="16"/>
    </row>
    <row r="9166" spans="1:17">
      <c r="A9166" s="13">
        <v>9165</v>
      </c>
      <c r="B9166">
        <v>8704</v>
      </c>
      <c r="C9166">
        <v>2007</v>
      </c>
      <c r="D9166" s="4">
        <v>924</v>
      </c>
      <c r="E9166" s="2">
        <v>956</v>
      </c>
      <c r="F9166" s="2">
        <v>2007</v>
      </c>
      <c r="G9166" s="2" t="s">
        <v>39</v>
      </c>
      <c r="H9166" s="2">
        <v>30</v>
      </c>
      <c r="I9166">
        <f t="shared" si="1018"/>
        <v>0</v>
      </c>
      <c r="J9166" s="5">
        <f t="shared" si="1017"/>
        <v>0</v>
      </c>
      <c r="K9166">
        <f t="shared" si="1019"/>
        <v>0</v>
      </c>
      <c r="L9166">
        <f t="shared" si="1020"/>
        <v>0</v>
      </c>
      <c r="M9166">
        <f t="shared" si="1021"/>
        <v>0</v>
      </c>
      <c r="N9166">
        <f t="shared" si="1022"/>
        <v>0</v>
      </c>
      <c r="O9166" s="16">
        <f t="shared" si="1023"/>
        <v>39385</v>
      </c>
      <c r="P9166" s="24">
        <v>1</v>
      </c>
      <c r="Q9166" s="16"/>
    </row>
    <row r="9167" spans="1:17">
      <c r="A9167" s="13">
        <v>9166</v>
      </c>
      <c r="B9167">
        <v>8705</v>
      </c>
      <c r="C9167">
        <v>2007</v>
      </c>
      <c r="D9167" s="4">
        <v>925</v>
      </c>
      <c r="E9167">
        <v>927</v>
      </c>
      <c r="F9167">
        <v>2007</v>
      </c>
      <c r="G9167" t="s">
        <v>39</v>
      </c>
      <c r="H9167">
        <v>18</v>
      </c>
      <c r="I9167">
        <f t="shared" si="1018"/>
        <v>0</v>
      </c>
      <c r="J9167" s="5">
        <f t="shared" si="1017"/>
        <v>0</v>
      </c>
      <c r="K9167">
        <f t="shared" si="1019"/>
        <v>0</v>
      </c>
      <c r="L9167">
        <f t="shared" si="1020"/>
        <v>0</v>
      </c>
      <c r="M9167">
        <f t="shared" si="1021"/>
        <v>0</v>
      </c>
      <c r="N9167">
        <f t="shared" si="1022"/>
        <v>0</v>
      </c>
      <c r="O9167" s="16">
        <f t="shared" si="1023"/>
        <v>39373</v>
      </c>
      <c r="P9167" s="24">
        <v>1</v>
      </c>
      <c r="Q9167" s="16"/>
    </row>
    <row r="9168" spans="1:17">
      <c r="A9168" s="13">
        <v>9167</v>
      </c>
      <c r="B9168">
        <v>8706</v>
      </c>
      <c r="C9168">
        <v>2007</v>
      </c>
      <c r="D9168" s="4">
        <v>926</v>
      </c>
      <c r="E9168">
        <v>1186</v>
      </c>
      <c r="F9168">
        <v>2007</v>
      </c>
      <c r="G9168" t="s">
        <v>54</v>
      </c>
      <c r="H9168">
        <v>13</v>
      </c>
      <c r="I9168">
        <f t="shared" si="1018"/>
        <v>0</v>
      </c>
      <c r="J9168" s="5">
        <f t="shared" si="1017"/>
        <v>0</v>
      </c>
      <c r="K9168">
        <f t="shared" si="1019"/>
        <v>0</v>
      </c>
      <c r="L9168">
        <f t="shared" si="1020"/>
        <v>0</v>
      </c>
      <c r="M9168">
        <f t="shared" si="1021"/>
        <v>0</v>
      </c>
      <c r="N9168">
        <f t="shared" si="1022"/>
        <v>0</v>
      </c>
      <c r="O9168" s="16">
        <f t="shared" si="1023"/>
        <v>39429</v>
      </c>
      <c r="P9168" s="24">
        <v>1</v>
      </c>
      <c r="Q9168" s="16"/>
    </row>
    <row r="9169" spans="1:17">
      <c r="A9169" s="13">
        <v>9168</v>
      </c>
      <c r="B9169">
        <v>8707</v>
      </c>
      <c r="C9169">
        <v>2007</v>
      </c>
      <c r="D9169" s="4">
        <v>928</v>
      </c>
      <c r="E9169">
        <v>1092</v>
      </c>
      <c r="F9169">
        <v>2007</v>
      </c>
      <c r="G9169" t="s">
        <v>47</v>
      </c>
      <c r="H9169">
        <v>22</v>
      </c>
      <c r="I9169">
        <f t="shared" si="1018"/>
        <v>0</v>
      </c>
      <c r="J9169" s="5">
        <f t="shared" si="1017"/>
        <v>1</v>
      </c>
      <c r="K9169">
        <f t="shared" si="1019"/>
        <v>0</v>
      </c>
      <c r="L9169">
        <f t="shared" si="1020"/>
        <v>0</v>
      </c>
      <c r="M9169">
        <f t="shared" si="1021"/>
        <v>0</v>
      </c>
      <c r="N9169">
        <f t="shared" si="1022"/>
        <v>0</v>
      </c>
      <c r="O9169" s="16">
        <f t="shared" si="1023"/>
        <v>39408</v>
      </c>
      <c r="P9169" s="24">
        <v>1</v>
      </c>
      <c r="Q9169" s="16"/>
    </row>
    <row r="9170" spans="1:17">
      <c r="A9170" s="13">
        <v>9169</v>
      </c>
      <c r="B9170">
        <v>8708</v>
      </c>
      <c r="C9170">
        <v>2007</v>
      </c>
      <c r="D9170" s="4">
        <v>929</v>
      </c>
      <c r="E9170">
        <v>928</v>
      </c>
      <c r="F9170">
        <v>2007</v>
      </c>
      <c r="G9170" t="s">
        <v>39</v>
      </c>
      <c r="H9170">
        <v>18</v>
      </c>
      <c r="I9170">
        <f t="shared" si="1018"/>
        <v>0</v>
      </c>
      <c r="J9170" s="5">
        <f t="shared" si="1017"/>
        <v>0</v>
      </c>
      <c r="K9170">
        <f t="shared" si="1019"/>
        <v>0</v>
      </c>
      <c r="L9170">
        <f t="shared" si="1020"/>
        <v>0</v>
      </c>
      <c r="M9170">
        <f t="shared" si="1021"/>
        <v>0</v>
      </c>
      <c r="N9170">
        <f t="shared" si="1022"/>
        <v>0</v>
      </c>
      <c r="O9170" s="16">
        <f t="shared" si="1023"/>
        <v>39373</v>
      </c>
      <c r="P9170" s="24">
        <v>1</v>
      </c>
      <c r="Q9170" s="16"/>
    </row>
    <row r="9171" spans="1:17">
      <c r="A9171" s="13">
        <v>9170</v>
      </c>
      <c r="B9171">
        <v>8709</v>
      </c>
      <c r="C9171">
        <v>2007</v>
      </c>
      <c r="D9171" s="4">
        <v>930</v>
      </c>
      <c r="E9171">
        <v>748</v>
      </c>
      <c r="F9171">
        <v>2007</v>
      </c>
      <c r="G9171" t="s">
        <v>5</v>
      </c>
      <c r="H9171">
        <v>13</v>
      </c>
      <c r="I9171">
        <f t="shared" si="1018"/>
        <v>0</v>
      </c>
      <c r="J9171" s="5">
        <f t="shared" si="1017"/>
        <v>0</v>
      </c>
      <c r="K9171">
        <f t="shared" si="1019"/>
        <v>0</v>
      </c>
      <c r="L9171">
        <f t="shared" si="1020"/>
        <v>0</v>
      </c>
      <c r="M9171">
        <f t="shared" si="1021"/>
        <v>0</v>
      </c>
      <c r="N9171">
        <f t="shared" si="1022"/>
        <v>0</v>
      </c>
      <c r="O9171" s="16">
        <f t="shared" si="1023"/>
        <v>39338</v>
      </c>
      <c r="P9171" s="24">
        <v>1</v>
      </c>
      <c r="Q9171" s="16"/>
    </row>
    <row r="9172" spans="1:17">
      <c r="A9172" s="13">
        <v>9171</v>
      </c>
      <c r="B9172">
        <v>8710</v>
      </c>
      <c r="C9172">
        <v>2007</v>
      </c>
      <c r="D9172" s="4">
        <v>931</v>
      </c>
      <c r="E9172" s="2">
        <v>1093</v>
      </c>
      <c r="F9172" s="2">
        <v>2007</v>
      </c>
      <c r="G9172" s="2" t="s">
        <v>47</v>
      </c>
      <c r="H9172" s="2">
        <v>22</v>
      </c>
      <c r="I9172">
        <f t="shared" si="1018"/>
        <v>0</v>
      </c>
      <c r="J9172" s="5">
        <f t="shared" si="1017"/>
        <v>0</v>
      </c>
      <c r="K9172">
        <f t="shared" si="1019"/>
        <v>0</v>
      </c>
      <c r="L9172">
        <f t="shared" si="1020"/>
        <v>0</v>
      </c>
      <c r="M9172">
        <f t="shared" si="1021"/>
        <v>0</v>
      </c>
      <c r="N9172">
        <f t="shared" si="1022"/>
        <v>0</v>
      </c>
      <c r="O9172" s="16">
        <f t="shared" si="1023"/>
        <v>39408</v>
      </c>
      <c r="P9172" s="24">
        <v>1</v>
      </c>
      <c r="Q9172" s="16"/>
    </row>
    <row r="9173" spans="1:17">
      <c r="A9173" s="13">
        <v>9172</v>
      </c>
      <c r="B9173">
        <v>8711</v>
      </c>
      <c r="C9173">
        <v>2007</v>
      </c>
      <c r="D9173" s="4">
        <v>932</v>
      </c>
      <c r="E9173">
        <v>770</v>
      </c>
      <c r="F9173">
        <v>2007</v>
      </c>
      <c r="G9173" t="s">
        <v>5</v>
      </c>
      <c r="H9173">
        <v>18</v>
      </c>
      <c r="I9173">
        <f t="shared" si="1018"/>
        <v>0</v>
      </c>
      <c r="J9173" s="5">
        <f t="shared" si="1017"/>
        <v>0</v>
      </c>
      <c r="K9173">
        <f t="shared" si="1019"/>
        <v>0</v>
      </c>
      <c r="L9173">
        <f t="shared" si="1020"/>
        <v>0</v>
      </c>
      <c r="M9173">
        <f t="shared" si="1021"/>
        <v>0</v>
      </c>
      <c r="N9173">
        <f t="shared" si="1022"/>
        <v>0</v>
      </c>
      <c r="O9173" s="16">
        <f t="shared" si="1023"/>
        <v>39343</v>
      </c>
      <c r="P9173" s="24">
        <v>1</v>
      </c>
      <c r="Q9173" s="16"/>
    </row>
    <row r="9174" spans="1:17">
      <c r="A9174" s="13">
        <v>9173</v>
      </c>
      <c r="B9174">
        <v>8712</v>
      </c>
      <c r="C9174">
        <v>2007</v>
      </c>
      <c r="D9174" s="4">
        <v>933</v>
      </c>
      <c r="E9174">
        <v>771</v>
      </c>
      <c r="F9174">
        <v>2007</v>
      </c>
      <c r="G9174" t="s">
        <v>5</v>
      </c>
      <c r="H9174">
        <v>18</v>
      </c>
      <c r="I9174">
        <f t="shared" si="1018"/>
        <v>0</v>
      </c>
      <c r="J9174" s="5">
        <f t="shared" si="1017"/>
        <v>0</v>
      </c>
      <c r="K9174">
        <f t="shared" si="1019"/>
        <v>0</v>
      </c>
      <c r="L9174">
        <f t="shared" si="1020"/>
        <v>0</v>
      </c>
      <c r="M9174">
        <f t="shared" si="1021"/>
        <v>0</v>
      </c>
      <c r="N9174">
        <f t="shared" si="1022"/>
        <v>0</v>
      </c>
      <c r="O9174" s="16">
        <f t="shared" si="1023"/>
        <v>39343</v>
      </c>
      <c r="P9174" s="24">
        <v>1</v>
      </c>
      <c r="Q9174" s="16"/>
    </row>
    <row r="9175" spans="1:17">
      <c r="A9175" s="13">
        <v>9174</v>
      </c>
      <c r="B9175">
        <v>8713</v>
      </c>
      <c r="C9175">
        <v>2007</v>
      </c>
      <c r="D9175" s="4">
        <v>934</v>
      </c>
      <c r="E9175">
        <v>1208</v>
      </c>
      <c r="F9175">
        <v>2007</v>
      </c>
      <c r="G9175" t="s">
        <v>54</v>
      </c>
      <c r="H9175">
        <v>18</v>
      </c>
      <c r="I9175">
        <f t="shared" si="1018"/>
        <v>0</v>
      </c>
      <c r="J9175" s="5">
        <f t="shared" si="1017"/>
        <v>0</v>
      </c>
      <c r="K9175">
        <f t="shared" si="1019"/>
        <v>0</v>
      </c>
      <c r="L9175">
        <f t="shared" si="1020"/>
        <v>0</v>
      </c>
      <c r="M9175">
        <f t="shared" si="1021"/>
        <v>0</v>
      </c>
      <c r="N9175">
        <f t="shared" si="1022"/>
        <v>0</v>
      </c>
      <c r="O9175" s="16">
        <f t="shared" si="1023"/>
        <v>39434</v>
      </c>
      <c r="P9175" s="24">
        <v>1</v>
      </c>
      <c r="Q9175" s="16"/>
    </row>
    <row r="9176" spans="1:17">
      <c r="A9176" s="13">
        <v>9175</v>
      </c>
      <c r="B9176">
        <v>8714</v>
      </c>
      <c r="C9176">
        <v>2007</v>
      </c>
      <c r="D9176" s="4">
        <v>935</v>
      </c>
      <c r="E9176">
        <v>1187</v>
      </c>
      <c r="F9176">
        <v>2007</v>
      </c>
      <c r="G9176" t="s">
        <v>54</v>
      </c>
      <c r="H9176">
        <v>13</v>
      </c>
      <c r="I9176">
        <f t="shared" si="1018"/>
        <v>0</v>
      </c>
      <c r="J9176" s="5">
        <f t="shared" si="1017"/>
        <v>0</v>
      </c>
      <c r="K9176">
        <f t="shared" si="1019"/>
        <v>0</v>
      </c>
      <c r="L9176">
        <f t="shared" si="1020"/>
        <v>0</v>
      </c>
      <c r="M9176">
        <f t="shared" si="1021"/>
        <v>0</v>
      </c>
      <c r="N9176">
        <f t="shared" si="1022"/>
        <v>0</v>
      </c>
      <c r="O9176" s="16">
        <f t="shared" si="1023"/>
        <v>39429</v>
      </c>
      <c r="P9176" s="24">
        <v>1</v>
      </c>
      <c r="Q9176" s="16"/>
    </row>
    <row r="9177" spans="1:17">
      <c r="A9177" s="13">
        <v>9176</v>
      </c>
      <c r="B9177">
        <v>8715</v>
      </c>
      <c r="C9177">
        <v>2007</v>
      </c>
      <c r="D9177" s="4">
        <v>936</v>
      </c>
      <c r="E9177">
        <v>1042</v>
      </c>
      <c r="F9177">
        <v>2007</v>
      </c>
      <c r="G9177" t="s">
        <v>47</v>
      </c>
      <c r="H9177">
        <v>13</v>
      </c>
      <c r="I9177">
        <f t="shared" si="1018"/>
        <v>0</v>
      </c>
      <c r="J9177" s="5">
        <f t="shared" si="1017"/>
        <v>0</v>
      </c>
      <c r="K9177">
        <f t="shared" si="1019"/>
        <v>0</v>
      </c>
      <c r="L9177">
        <f t="shared" si="1020"/>
        <v>0</v>
      </c>
      <c r="M9177">
        <f t="shared" si="1021"/>
        <v>0</v>
      </c>
      <c r="N9177">
        <f t="shared" si="1022"/>
        <v>0</v>
      </c>
      <c r="O9177" s="16">
        <f t="shared" si="1023"/>
        <v>39399</v>
      </c>
      <c r="P9177" s="24">
        <v>1</v>
      </c>
      <c r="Q9177" s="16"/>
    </row>
    <row r="9178" spans="1:17">
      <c r="A9178" s="13">
        <v>9177</v>
      </c>
      <c r="B9178">
        <v>8716</v>
      </c>
      <c r="C9178">
        <v>2007</v>
      </c>
      <c r="D9178" s="4">
        <v>937</v>
      </c>
      <c r="E9178">
        <v>929</v>
      </c>
      <c r="F9178">
        <v>2007</v>
      </c>
      <c r="G9178" t="s">
        <v>39</v>
      </c>
      <c r="H9178">
        <v>18</v>
      </c>
      <c r="I9178">
        <f t="shared" si="1018"/>
        <v>0</v>
      </c>
      <c r="J9178" s="5">
        <f t="shared" si="1017"/>
        <v>0</v>
      </c>
      <c r="K9178">
        <f t="shared" si="1019"/>
        <v>0</v>
      </c>
      <c r="L9178">
        <f t="shared" si="1020"/>
        <v>0</v>
      </c>
      <c r="M9178">
        <f t="shared" si="1021"/>
        <v>0</v>
      </c>
      <c r="N9178">
        <f t="shared" si="1022"/>
        <v>0</v>
      </c>
      <c r="O9178" s="16">
        <f t="shared" si="1023"/>
        <v>39373</v>
      </c>
      <c r="P9178" s="24">
        <v>1</v>
      </c>
      <c r="Q9178" s="16"/>
    </row>
    <row r="9179" spans="1:17">
      <c r="A9179" s="13">
        <v>9178</v>
      </c>
      <c r="B9179">
        <v>8717</v>
      </c>
      <c r="C9179">
        <v>2007</v>
      </c>
      <c r="D9179" s="4">
        <v>938</v>
      </c>
      <c r="E9179">
        <v>850</v>
      </c>
      <c r="F9179">
        <v>2007</v>
      </c>
      <c r="G9179" t="s">
        <v>39</v>
      </c>
      <c r="H9179">
        <v>9</v>
      </c>
      <c r="I9179">
        <f t="shared" si="1018"/>
        <v>0</v>
      </c>
      <c r="J9179" s="5">
        <f t="shared" si="1017"/>
        <v>0</v>
      </c>
      <c r="K9179">
        <f t="shared" si="1019"/>
        <v>0</v>
      </c>
      <c r="L9179">
        <f t="shared" si="1020"/>
        <v>0</v>
      </c>
      <c r="M9179">
        <f t="shared" si="1021"/>
        <v>0</v>
      </c>
      <c r="N9179">
        <f t="shared" si="1022"/>
        <v>0</v>
      </c>
      <c r="O9179" s="16">
        <f t="shared" si="1023"/>
        <v>39364</v>
      </c>
      <c r="P9179" s="24">
        <v>1</v>
      </c>
      <c r="Q9179" s="16"/>
    </row>
    <row r="9180" spans="1:17">
      <c r="A9180" s="13">
        <v>9179</v>
      </c>
      <c r="B9180">
        <v>8718</v>
      </c>
      <c r="C9180">
        <v>2007</v>
      </c>
      <c r="D9180" s="4">
        <v>939</v>
      </c>
      <c r="E9180">
        <v>930</v>
      </c>
      <c r="F9180">
        <v>2007</v>
      </c>
      <c r="G9180" t="s">
        <v>39</v>
      </c>
      <c r="H9180">
        <v>18</v>
      </c>
      <c r="I9180">
        <f t="shared" si="1018"/>
        <v>0</v>
      </c>
      <c r="J9180" s="5">
        <f t="shared" si="1017"/>
        <v>0</v>
      </c>
      <c r="K9180">
        <f t="shared" si="1019"/>
        <v>0</v>
      </c>
      <c r="L9180">
        <f t="shared" si="1020"/>
        <v>0</v>
      </c>
      <c r="M9180">
        <f t="shared" si="1021"/>
        <v>0</v>
      </c>
      <c r="N9180">
        <f t="shared" si="1022"/>
        <v>0</v>
      </c>
      <c r="O9180" s="16">
        <f t="shared" si="1023"/>
        <v>39373</v>
      </c>
      <c r="P9180" s="24">
        <v>1</v>
      </c>
      <c r="Q9180" s="16"/>
    </row>
    <row r="9181" spans="1:17">
      <c r="A9181" s="13">
        <v>9180</v>
      </c>
      <c r="B9181">
        <v>8719</v>
      </c>
      <c r="C9181">
        <v>2007</v>
      </c>
      <c r="D9181" s="4">
        <v>940</v>
      </c>
      <c r="E9181">
        <v>1000</v>
      </c>
      <c r="F9181">
        <v>2007</v>
      </c>
      <c r="G9181" t="s">
        <v>47</v>
      </c>
      <c r="H9181">
        <v>6</v>
      </c>
      <c r="I9181">
        <f t="shared" si="1018"/>
        <v>0</v>
      </c>
      <c r="J9181" s="5">
        <f t="shared" si="1017"/>
        <v>0</v>
      </c>
      <c r="K9181">
        <f t="shared" si="1019"/>
        <v>0</v>
      </c>
      <c r="L9181">
        <f t="shared" si="1020"/>
        <v>0</v>
      </c>
      <c r="M9181">
        <f t="shared" si="1021"/>
        <v>0</v>
      </c>
      <c r="N9181">
        <f t="shared" si="1022"/>
        <v>0</v>
      </c>
      <c r="O9181" s="16">
        <f t="shared" si="1023"/>
        <v>39392</v>
      </c>
      <c r="P9181" s="24">
        <v>1</v>
      </c>
      <c r="Q9181" s="16"/>
    </row>
    <row r="9182" spans="1:17">
      <c r="A9182" s="13">
        <v>9181</v>
      </c>
      <c r="B9182">
        <v>8720</v>
      </c>
      <c r="C9182">
        <v>2007</v>
      </c>
      <c r="D9182" s="4">
        <v>941</v>
      </c>
      <c r="E9182">
        <v>1001</v>
      </c>
      <c r="F9182">
        <v>2007</v>
      </c>
      <c r="G9182" t="s">
        <v>47</v>
      </c>
      <c r="H9182">
        <v>6</v>
      </c>
      <c r="I9182">
        <f t="shared" si="1018"/>
        <v>0</v>
      </c>
      <c r="J9182" s="5">
        <f t="shared" si="1017"/>
        <v>0</v>
      </c>
      <c r="K9182">
        <f t="shared" si="1019"/>
        <v>0</v>
      </c>
      <c r="L9182">
        <f t="shared" si="1020"/>
        <v>0</v>
      </c>
      <c r="M9182">
        <f t="shared" si="1021"/>
        <v>0</v>
      </c>
      <c r="N9182">
        <f t="shared" si="1022"/>
        <v>0</v>
      </c>
      <c r="O9182" s="16">
        <f t="shared" si="1023"/>
        <v>39392</v>
      </c>
      <c r="P9182" s="24">
        <v>1</v>
      </c>
      <c r="Q9182" s="16"/>
    </row>
    <row r="9183" spans="1:17">
      <c r="A9183" s="13">
        <v>9182</v>
      </c>
      <c r="B9183" s="6"/>
      <c r="C9183" s="6">
        <v>2007</v>
      </c>
      <c r="D9183" s="7">
        <v>942</v>
      </c>
      <c r="E9183" s="6">
        <v>768</v>
      </c>
      <c r="F9183" s="6">
        <v>2007</v>
      </c>
      <c r="G9183" s="6" t="s">
        <v>5</v>
      </c>
      <c r="H9183" s="6">
        <v>18</v>
      </c>
      <c r="I9183">
        <f t="shared" si="1018"/>
        <v>0</v>
      </c>
      <c r="J9183" s="5">
        <f t="shared" si="1017"/>
        <v>0</v>
      </c>
      <c r="K9183">
        <f t="shared" si="1019"/>
        <v>0</v>
      </c>
      <c r="L9183">
        <f t="shared" si="1020"/>
        <v>0</v>
      </c>
      <c r="M9183">
        <f t="shared" si="1021"/>
        <v>0</v>
      </c>
      <c r="N9183">
        <f t="shared" si="1022"/>
        <v>0</v>
      </c>
      <c r="O9183" s="16">
        <f t="shared" si="1023"/>
        <v>39343</v>
      </c>
      <c r="P9183" s="24">
        <v>1</v>
      </c>
      <c r="Q9183" s="16"/>
    </row>
    <row r="9184" spans="1:17">
      <c r="A9184" s="13">
        <v>9183</v>
      </c>
      <c r="B9184">
        <v>8721</v>
      </c>
      <c r="C9184">
        <v>2007</v>
      </c>
      <c r="D9184" s="4">
        <v>943</v>
      </c>
      <c r="E9184">
        <v>768</v>
      </c>
      <c r="F9184">
        <v>2007</v>
      </c>
      <c r="G9184" t="s">
        <v>5</v>
      </c>
      <c r="H9184">
        <v>18</v>
      </c>
      <c r="I9184">
        <f t="shared" si="1018"/>
        <v>0</v>
      </c>
      <c r="J9184" s="5">
        <f t="shared" si="1017"/>
        <v>0</v>
      </c>
      <c r="K9184">
        <f t="shared" si="1019"/>
        <v>0</v>
      </c>
      <c r="L9184">
        <f t="shared" si="1020"/>
        <v>0</v>
      </c>
      <c r="M9184">
        <f t="shared" si="1021"/>
        <v>0</v>
      </c>
      <c r="N9184">
        <f t="shared" si="1022"/>
        <v>0</v>
      </c>
      <c r="O9184" s="16">
        <f t="shared" si="1023"/>
        <v>39343</v>
      </c>
      <c r="P9184" s="24">
        <v>1</v>
      </c>
      <c r="Q9184" s="16"/>
    </row>
    <row r="9185" spans="1:17">
      <c r="A9185" s="13">
        <v>9184</v>
      </c>
      <c r="B9185" s="6"/>
      <c r="C9185" s="6">
        <v>2007</v>
      </c>
      <c r="D9185" s="7">
        <v>944</v>
      </c>
      <c r="E9185" s="6">
        <v>768</v>
      </c>
      <c r="F9185" s="6">
        <v>2007</v>
      </c>
      <c r="G9185" s="6" t="s">
        <v>5</v>
      </c>
      <c r="H9185" s="6">
        <v>18</v>
      </c>
      <c r="I9185">
        <f t="shared" si="1018"/>
        <v>0</v>
      </c>
      <c r="J9185" s="5">
        <f t="shared" si="1017"/>
        <v>0</v>
      </c>
      <c r="K9185">
        <f t="shared" si="1019"/>
        <v>0</v>
      </c>
      <c r="L9185">
        <f t="shared" si="1020"/>
        <v>0</v>
      </c>
      <c r="M9185">
        <f t="shared" si="1021"/>
        <v>0</v>
      </c>
      <c r="N9185">
        <f t="shared" si="1022"/>
        <v>0</v>
      </c>
      <c r="O9185" s="16">
        <f t="shared" si="1023"/>
        <v>39343</v>
      </c>
      <c r="P9185" s="24">
        <v>1</v>
      </c>
      <c r="Q9185" s="16"/>
    </row>
    <row r="9186" spans="1:17">
      <c r="A9186" s="13">
        <v>9185</v>
      </c>
      <c r="B9186">
        <v>8722</v>
      </c>
      <c r="C9186">
        <v>2007</v>
      </c>
      <c r="D9186" s="4">
        <v>945</v>
      </c>
      <c r="E9186">
        <v>768</v>
      </c>
      <c r="F9186">
        <v>2007</v>
      </c>
      <c r="G9186" t="s">
        <v>5</v>
      </c>
      <c r="H9186">
        <v>18</v>
      </c>
      <c r="I9186">
        <f t="shared" si="1018"/>
        <v>0</v>
      </c>
      <c r="J9186" s="5">
        <f t="shared" si="1017"/>
        <v>0</v>
      </c>
      <c r="K9186">
        <f t="shared" si="1019"/>
        <v>0</v>
      </c>
      <c r="L9186">
        <f t="shared" si="1020"/>
        <v>0</v>
      </c>
      <c r="M9186">
        <f t="shared" si="1021"/>
        <v>0</v>
      </c>
      <c r="N9186">
        <f t="shared" si="1022"/>
        <v>0</v>
      </c>
      <c r="O9186" s="16">
        <f t="shared" si="1023"/>
        <v>39343</v>
      </c>
      <c r="P9186" s="24">
        <v>1</v>
      </c>
      <c r="Q9186" s="16"/>
    </row>
    <row r="9187" spans="1:17">
      <c r="A9187" s="13">
        <v>9186</v>
      </c>
      <c r="B9187">
        <v>8723</v>
      </c>
      <c r="C9187">
        <v>2007</v>
      </c>
      <c r="D9187" s="4">
        <v>946</v>
      </c>
      <c r="E9187">
        <v>768</v>
      </c>
      <c r="F9187">
        <v>2007</v>
      </c>
      <c r="G9187" t="s">
        <v>5</v>
      </c>
      <c r="H9187">
        <v>18</v>
      </c>
      <c r="I9187">
        <f t="shared" si="1018"/>
        <v>0</v>
      </c>
      <c r="J9187" s="5">
        <f t="shared" si="1017"/>
        <v>0</v>
      </c>
      <c r="K9187">
        <f t="shared" si="1019"/>
        <v>0</v>
      </c>
      <c r="L9187">
        <f t="shared" si="1020"/>
        <v>0</v>
      </c>
      <c r="M9187">
        <f t="shared" si="1021"/>
        <v>0</v>
      </c>
      <c r="N9187">
        <f t="shared" si="1022"/>
        <v>0</v>
      </c>
      <c r="O9187" s="16">
        <f t="shared" si="1023"/>
        <v>39343</v>
      </c>
      <c r="P9187" s="24">
        <v>1</v>
      </c>
      <c r="Q9187" s="16"/>
    </row>
    <row r="9188" spans="1:17">
      <c r="A9188" s="13">
        <v>9187</v>
      </c>
      <c r="B9188">
        <v>8724</v>
      </c>
      <c r="C9188">
        <v>2007</v>
      </c>
      <c r="D9188" s="4">
        <v>947</v>
      </c>
      <c r="E9188">
        <v>768</v>
      </c>
      <c r="F9188">
        <v>2007</v>
      </c>
      <c r="G9188" t="s">
        <v>5</v>
      </c>
      <c r="H9188">
        <v>18</v>
      </c>
      <c r="I9188">
        <f t="shared" si="1018"/>
        <v>0</v>
      </c>
      <c r="J9188" s="5">
        <f t="shared" si="1017"/>
        <v>0</v>
      </c>
      <c r="K9188">
        <f t="shared" si="1019"/>
        <v>0</v>
      </c>
      <c r="L9188">
        <f t="shared" si="1020"/>
        <v>0</v>
      </c>
      <c r="M9188">
        <f t="shared" si="1021"/>
        <v>0</v>
      </c>
      <c r="N9188">
        <f t="shared" si="1022"/>
        <v>0</v>
      </c>
      <c r="O9188" s="16">
        <f t="shared" si="1023"/>
        <v>39343</v>
      </c>
      <c r="P9188" s="24">
        <v>1</v>
      </c>
      <c r="Q9188" s="16"/>
    </row>
    <row r="9189" spans="1:17">
      <c r="A9189" s="13">
        <v>9188</v>
      </c>
      <c r="B9189">
        <v>8725</v>
      </c>
      <c r="C9189">
        <v>2007</v>
      </c>
      <c r="D9189" s="4">
        <v>948</v>
      </c>
      <c r="E9189">
        <v>768</v>
      </c>
      <c r="F9189">
        <v>2007</v>
      </c>
      <c r="G9189" t="s">
        <v>5</v>
      </c>
      <c r="H9189">
        <v>18</v>
      </c>
      <c r="I9189">
        <f t="shared" si="1018"/>
        <v>0</v>
      </c>
      <c r="J9189" s="5">
        <f t="shared" si="1017"/>
        <v>0</v>
      </c>
      <c r="K9189">
        <f t="shared" si="1019"/>
        <v>0</v>
      </c>
      <c r="L9189">
        <f t="shared" si="1020"/>
        <v>0</v>
      </c>
      <c r="M9189">
        <f t="shared" si="1021"/>
        <v>0</v>
      </c>
      <c r="N9189">
        <f t="shared" si="1022"/>
        <v>0</v>
      </c>
      <c r="O9189" s="16">
        <f t="shared" si="1023"/>
        <v>39343</v>
      </c>
      <c r="P9189" s="24">
        <v>1</v>
      </c>
      <c r="Q9189" s="16"/>
    </row>
    <row r="9190" spans="1:17">
      <c r="A9190" s="13">
        <v>9189</v>
      </c>
      <c r="B9190">
        <v>8726</v>
      </c>
      <c r="C9190">
        <v>2007</v>
      </c>
      <c r="D9190" s="4">
        <v>949</v>
      </c>
      <c r="E9190">
        <v>768</v>
      </c>
      <c r="F9190">
        <v>2007</v>
      </c>
      <c r="G9190" t="s">
        <v>5</v>
      </c>
      <c r="H9190">
        <v>18</v>
      </c>
      <c r="I9190">
        <f t="shared" si="1018"/>
        <v>0</v>
      </c>
      <c r="J9190" s="5">
        <f t="shared" si="1017"/>
        <v>0</v>
      </c>
      <c r="K9190">
        <f t="shared" si="1019"/>
        <v>0</v>
      </c>
      <c r="L9190">
        <f t="shared" si="1020"/>
        <v>0</v>
      </c>
      <c r="M9190">
        <f t="shared" si="1021"/>
        <v>0</v>
      </c>
      <c r="N9190">
        <f t="shared" si="1022"/>
        <v>0</v>
      </c>
      <c r="O9190" s="16">
        <f t="shared" si="1023"/>
        <v>39343</v>
      </c>
      <c r="P9190" s="24">
        <v>1</v>
      </c>
      <c r="Q9190" s="16"/>
    </row>
    <row r="9191" spans="1:17">
      <c r="A9191" s="13">
        <v>9190</v>
      </c>
      <c r="B9191" s="6"/>
      <c r="C9191" s="6">
        <v>2007</v>
      </c>
      <c r="D9191" s="7">
        <v>950</v>
      </c>
      <c r="E9191" s="6">
        <v>768</v>
      </c>
      <c r="F9191" s="6">
        <v>2007</v>
      </c>
      <c r="G9191" s="6" t="s">
        <v>5</v>
      </c>
      <c r="H9191" s="6">
        <v>18</v>
      </c>
      <c r="I9191">
        <f t="shared" si="1018"/>
        <v>0</v>
      </c>
      <c r="J9191" s="5">
        <f t="shared" si="1017"/>
        <v>0</v>
      </c>
      <c r="K9191">
        <f t="shared" si="1019"/>
        <v>0</v>
      </c>
      <c r="L9191">
        <f t="shared" si="1020"/>
        <v>0</v>
      </c>
      <c r="M9191">
        <f t="shared" si="1021"/>
        <v>0</v>
      </c>
      <c r="N9191">
        <f t="shared" si="1022"/>
        <v>0</v>
      </c>
      <c r="O9191" s="16">
        <f t="shared" si="1023"/>
        <v>39343</v>
      </c>
      <c r="P9191" s="24">
        <v>1</v>
      </c>
      <c r="Q9191" s="16"/>
    </row>
    <row r="9192" spans="1:17">
      <c r="A9192" s="13">
        <v>9191</v>
      </c>
      <c r="B9192">
        <v>8727</v>
      </c>
      <c r="C9192">
        <v>2007</v>
      </c>
      <c r="D9192" s="4">
        <v>951</v>
      </c>
      <c r="E9192">
        <v>768</v>
      </c>
      <c r="F9192">
        <v>2007</v>
      </c>
      <c r="G9192" t="s">
        <v>5</v>
      </c>
      <c r="H9192">
        <v>18</v>
      </c>
      <c r="I9192">
        <f t="shared" si="1018"/>
        <v>0</v>
      </c>
      <c r="J9192" s="5">
        <f t="shared" si="1017"/>
        <v>0</v>
      </c>
      <c r="K9192">
        <f t="shared" si="1019"/>
        <v>0</v>
      </c>
      <c r="L9192">
        <f t="shared" si="1020"/>
        <v>0</v>
      </c>
      <c r="M9192">
        <f t="shared" si="1021"/>
        <v>0</v>
      </c>
      <c r="N9192">
        <f t="shared" si="1022"/>
        <v>0</v>
      </c>
      <c r="O9192" s="16">
        <f t="shared" si="1023"/>
        <v>39343</v>
      </c>
      <c r="P9192" s="24">
        <v>1</v>
      </c>
      <c r="Q9192" s="16"/>
    </row>
    <row r="9193" spans="1:17">
      <c r="A9193" s="13">
        <v>9192</v>
      </c>
      <c r="B9193">
        <v>8728</v>
      </c>
      <c r="C9193">
        <v>2007</v>
      </c>
      <c r="D9193" s="4">
        <v>952</v>
      </c>
      <c r="E9193">
        <v>768</v>
      </c>
      <c r="F9193">
        <v>2007</v>
      </c>
      <c r="G9193" t="s">
        <v>5</v>
      </c>
      <c r="H9193">
        <v>18</v>
      </c>
      <c r="I9193">
        <f t="shared" si="1018"/>
        <v>0</v>
      </c>
      <c r="J9193" s="5">
        <f t="shared" si="1017"/>
        <v>0</v>
      </c>
      <c r="K9193">
        <f t="shared" si="1019"/>
        <v>0</v>
      </c>
      <c r="L9193">
        <f t="shared" si="1020"/>
        <v>0</v>
      </c>
      <c r="M9193">
        <f t="shared" si="1021"/>
        <v>0</v>
      </c>
      <c r="N9193">
        <f t="shared" si="1022"/>
        <v>0</v>
      </c>
      <c r="O9193" s="16">
        <f t="shared" si="1023"/>
        <v>39343</v>
      </c>
      <c r="P9193" s="24">
        <v>1</v>
      </c>
      <c r="Q9193" s="16"/>
    </row>
    <row r="9194" spans="1:17">
      <c r="A9194" s="13">
        <v>9193</v>
      </c>
      <c r="B9194">
        <v>8729</v>
      </c>
      <c r="C9194">
        <v>2007</v>
      </c>
      <c r="D9194" s="4">
        <v>953</v>
      </c>
      <c r="E9194">
        <v>768</v>
      </c>
      <c r="F9194">
        <v>2007</v>
      </c>
      <c r="G9194" t="s">
        <v>5</v>
      </c>
      <c r="H9194">
        <v>18</v>
      </c>
      <c r="I9194">
        <f t="shared" si="1018"/>
        <v>0</v>
      </c>
      <c r="J9194" s="5">
        <f t="shared" si="1017"/>
        <v>0</v>
      </c>
      <c r="K9194">
        <f t="shared" si="1019"/>
        <v>0</v>
      </c>
      <c r="L9194">
        <f t="shared" si="1020"/>
        <v>0</v>
      </c>
      <c r="M9194">
        <f t="shared" si="1021"/>
        <v>0</v>
      </c>
      <c r="N9194">
        <f t="shared" si="1022"/>
        <v>0</v>
      </c>
      <c r="O9194" s="16">
        <f t="shared" si="1023"/>
        <v>39343</v>
      </c>
      <c r="P9194" s="24">
        <v>1</v>
      </c>
      <c r="Q9194" s="16"/>
    </row>
    <row r="9195" spans="1:17">
      <c r="A9195" s="13">
        <v>9194</v>
      </c>
      <c r="B9195">
        <v>8730</v>
      </c>
      <c r="C9195">
        <v>2007</v>
      </c>
      <c r="D9195" s="4">
        <v>954</v>
      </c>
      <c r="E9195">
        <v>768</v>
      </c>
      <c r="F9195">
        <v>2007</v>
      </c>
      <c r="G9195" t="s">
        <v>5</v>
      </c>
      <c r="H9195">
        <v>18</v>
      </c>
      <c r="I9195">
        <f t="shared" si="1018"/>
        <v>0</v>
      </c>
      <c r="J9195" s="5">
        <f t="shared" si="1017"/>
        <v>0</v>
      </c>
      <c r="K9195">
        <f t="shared" si="1019"/>
        <v>0</v>
      </c>
      <c r="L9195">
        <f t="shared" si="1020"/>
        <v>0</v>
      </c>
      <c r="M9195">
        <f t="shared" si="1021"/>
        <v>0</v>
      </c>
      <c r="N9195">
        <f t="shared" si="1022"/>
        <v>0</v>
      </c>
      <c r="O9195" s="16">
        <f t="shared" si="1023"/>
        <v>39343</v>
      </c>
      <c r="P9195" s="24">
        <v>1</v>
      </c>
      <c r="Q9195" s="16"/>
    </row>
    <row r="9196" spans="1:17">
      <c r="A9196" s="13">
        <v>9195</v>
      </c>
      <c r="B9196">
        <v>8731</v>
      </c>
      <c r="C9196">
        <v>2007</v>
      </c>
      <c r="D9196" s="4">
        <v>955</v>
      </c>
      <c r="E9196">
        <v>768</v>
      </c>
      <c r="F9196">
        <v>2007</v>
      </c>
      <c r="G9196" t="s">
        <v>5</v>
      </c>
      <c r="H9196">
        <v>18</v>
      </c>
      <c r="I9196">
        <f t="shared" si="1018"/>
        <v>0</v>
      </c>
      <c r="J9196" s="5">
        <f t="shared" si="1017"/>
        <v>0</v>
      </c>
      <c r="K9196">
        <f t="shared" si="1019"/>
        <v>0</v>
      </c>
      <c r="L9196">
        <f t="shared" si="1020"/>
        <v>0</v>
      </c>
      <c r="M9196">
        <f t="shared" si="1021"/>
        <v>0</v>
      </c>
      <c r="N9196">
        <f t="shared" si="1022"/>
        <v>0</v>
      </c>
      <c r="O9196" s="16">
        <f t="shared" si="1023"/>
        <v>39343</v>
      </c>
      <c r="P9196" s="24">
        <v>1</v>
      </c>
      <c r="Q9196" s="16"/>
    </row>
    <row r="9197" spans="1:17">
      <c r="A9197" s="13">
        <v>9196</v>
      </c>
      <c r="B9197">
        <v>8732</v>
      </c>
      <c r="C9197">
        <v>2007</v>
      </c>
      <c r="D9197" s="4">
        <v>956</v>
      </c>
      <c r="E9197">
        <v>768</v>
      </c>
      <c r="F9197">
        <v>2007</v>
      </c>
      <c r="G9197" t="s">
        <v>5</v>
      </c>
      <c r="H9197">
        <v>18</v>
      </c>
      <c r="I9197">
        <f t="shared" si="1018"/>
        <v>0</v>
      </c>
      <c r="J9197" s="5">
        <f t="shared" si="1017"/>
        <v>0</v>
      </c>
      <c r="K9197">
        <f t="shared" si="1019"/>
        <v>0</v>
      </c>
      <c r="L9197">
        <f t="shared" si="1020"/>
        <v>0</v>
      </c>
      <c r="M9197">
        <f t="shared" si="1021"/>
        <v>0</v>
      </c>
      <c r="N9197">
        <f t="shared" si="1022"/>
        <v>0</v>
      </c>
      <c r="O9197" s="16">
        <f t="shared" si="1023"/>
        <v>39343</v>
      </c>
      <c r="P9197" s="24">
        <v>1</v>
      </c>
      <c r="Q9197" s="16"/>
    </row>
    <row r="9198" spans="1:17">
      <c r="A9198" s="13">
        <v>9197</v>
      </c>
      <c r="B9198">
        <v>8733</v>
      </c>
      <c r="C9198">
        <v>2007</v>
      </c>
      <c r="D9198" s="4">
        <v>957</v>
      </c>
      <c r="E9198">
        <v>768</v>
      </c>
      <c r="F9198">
        <v>2007</v>
      </c>
      <c r="G9198" t="s">
        <v>5</v>
      </c>
      <c r="H9198">
        <v>18</v>
      </c>
      <c r="I9198">
        <f t="shared" si="1018"/>
        <v>0</v>
      </c>
      <c r="J9198" s="5">
        <f t="shared" si="1017"/>
        <v>0</v>
      </c>
      <c r="K9198">
        <f t="shared" si="1019"/>
        <v>0</v>
      </c>
      <c r="L9198">
        <f t="shared" si="1020"/>
        <v>0</v>
      </c>
      <c r="M9198">
        <f t="shared" si="1021"/>
        <v>0</v>
      </c>
      <c r="N9198">
        <f t="shared" si="1022"/>
        <v>0</v>
      </c>
      <c r="O9198" s="16">
        <f t="shared" si="1023"/>
        <v>39343</v>
      </c>
      <c r="P9198" s="24">
        <v>1</v>
      </c>
      <c r="Q9198" s="16"/>
    </row>
    <row r="9199" spans="1:17">
      <c r="A9199" s="13">
        <v>9198</v>
      </c>
      <c r="B9199">
        <v>8734</v>
      </c>
      <c r="C9199">
        <v>2007</v>
      </c>
      <c r="D9199" s="4">
        <v>958</v>
      </c>
      <c r="E9199">
        <v>768</v>
      </c>
      <c r="F9199">
        <v>2007</v>
      </c>
      <c r="G9199" t="s">
        <v>5</v>
      </c>
      <c r="H9199">
        <v>18</v>
      </c>
      <c r="I9199">
        <f t="shared" si="1018"/>
        <v>0</v>
      </c>
      <c r="J9199" s="5">
        <f t="shared" si="1017"/>
        <v>0</v>
      </c>
      <c r="K9199">
        <f t="shared" si="1019"/>
        <v>0</v>
      </c>
      <c r="L9199">
        <f t="shared" si="1020"/>
        <v>0</v>
      </c>
      <c r="M9199">
        <f t="shared" si="1021"/>
        <v>0</v>
      </c>
      <c r="N9199">
        <f t="shared" si="1022"/>
        <v>0</v>
      </c>
      <c r="O9199" s="16">
        <f t="shared" si="1023"/>
        <v>39343</v>
      </c>
      <c r="P9199" s="24">
        <v>1</v>
      </c>
      <c r="Q9199" s="16"/>
    </row>
    <row r="9200" spans="1:17">
      <c r="A9200" s="13">
        <v>9199</v>
      </c>
      <c r="B9200">
        <v>8735</v>
      </c>
      <c r="C9200">
        <v>2007</v>
      </c>
      <c r="D9200" s="4">
        <v>959</v>
      </c>
      <c r="E9200">
        <v>768</v>
      </c>
      <c r="F9200">
        <v>2007</v>
      </c>
      <c r="G9200" t="s">
        <v>5</v>
      </c>
      <c r="H9200">
        <v>18</v>
      </c>
      <c r="I9200">
        <f t="shared" si="1018"/>
        <v>0</v>
      </c>
      <c r="J9200" s="5">
        <f t="shared" si="1017"/>
        <v>0</v>
      </c>
      <c r="K9200">
        <f t="shared" si="1019"/>
        <v>0</v>
      </c>
      <c r="L9200">
        <f t="shared" si="1020"/>
        <v>0</v>
      </c>
      <c r="M9200">
        <f t="shared" si="1021"/>
        <v>0</v>
      </c>
      <c r="N9200">
        <f t="shared" si="1022"/>
        <v>0</v>
      </c>
      <c r="O9200" s="16">
        <f t="shared" si="1023"/>
        <v>39343</v>
      </c>
      <c r="P9200" s="24">
        <v>1</v>
      </c>
      <c r="Q9200" s="16"/>
    </row>
    <row r="9201" spans="1:17">
      <c r="A9201" s="13">
        <v>9200</v>
      </c>
      <c r="B9201" s="6"/>
      <c r="C9201" s="6">
        <v>2007</v>
      </c>
      <c r="D9201" s="7">
        <v>960</v>
      </c>
      <c r="E9201" s="6">
        <v>768</v>
      </c>
      <c r="F9201" s="6">
        <v>2007</v>
      </c>
      <c r="G9201" s="6" t="s">
        <v>5</v>
      </c>
      <c r="H9201" s="6">
        <v>18</v>
      </c>
      <c r="I9201">
        <f t="shared" si="1018"/>
        <v>0</v>
      </c>
      <c r="J9201" s="5">
        <f t="shared" si="1017"/>
        <v>0</v>
      </c>
      <c r="K9201">
        <f t="shared" si="1019"/>
        <v>0</v>
      </c>
      <c r="L9201">
        <f t="shared" si="1020"/>
        <v>0</v>
      </c>
      <c r="M9201">
        <f t="shared" si="1021"/>
        <v>0</v>
      </c>
      <c r="N9201">
        <f t="shared" si="1022"/>
        <v>0</v>
      </c>
      <c r="O9201" s="16">
        <f t="shared" si="1023"/>
        <v>39343</v>
      </c>
      <c r="P9201" s="24">
        <v>1</v>
      </c>
      <c r="Q9201" s="16"/>
    </row>
    <row r="9202" spans="1:17">
      <c r="A9202" s="13">
        <v>9201</v>
      </c>
      <c r="B9202">
        <v>8736</v>
      </c>
      <c r="C9202">
        <v>2007</v>
      </c>
      <c r="D9202" s="4">
        <v>961</v>
      </c>
      <c r="E9202">
        <v>1005</v>
      </c>
      <c r="F9202" s="2">
        <v>2007</v>
      </c>
      <c r="G9202" s="2" t="s">
        <v>47</v>
      </c>
      <c r="H9202" s="2">
        <v>8</v>
      </c>
      <c r="I9202">
        <f t="shared" si="1018"/>
        <v>0</v>
      </c>
      <c r="J9202" s="5">
        <f t="shared" si="1017"/>
        <v>0</v>
      </c>
      <c r="K9202">
        <f t="shared" si="1019"/>
        <v>0</v>
      </c>
      <c r="L9202">
        <f t="shared" si="1020"/>
        <v>0</v>
      </c>
      <c r="M9202">
        <f t="shared" si="1021"/>
        <v>0</v>
      </c>
      <c r="N9202">
        <f t="shared" si="1022"/>
        <v>0</v>
      </c>
      <c r="O9202" s="16">
        <f t="shared" si="1023"/>
        <v>39394</v>
      </c>
      <c r="P9202" s="24">
        <v>1</v>
      </c>
      <c r="Q9202" s="16"/>
    </row>
    <row r="9203" spans="1:17">
      <c r="A9203" s="13">
        <v>9202</v>
      </c>
      <c r="B9203">
        <v>8737</v>
      </c>
      <c r="C9203">
        <v>2007</v>
      </c>
      <c r="D9203" s="4">
        <v>962</v>
      </c>
      <c r="E9203">
        <v>768</v>
      </c>
      <c r="F9203">
        <v>2007</v>
      </c>
      <c r="G9203" t="s">
        <v>5</v>
      </c>
      <c r="H9203">
        <v>18</v>
      </c>
      <c r="I9203">
        <f t="shared" si="1018"/>
        <v>0</v>
      </c>
      <c r="J9203" s="5">
        <f t="shared" si="1017"/>
        <v>0</v>
      </c>
      <c r="K9203">
        <f t="shared" si="1019"/>
        <v>0</v>
      </c>
      <c r="L9203">
        <f t="shared" si="1020"/>
        <v>0</v>
      </c>
      <c r="M9203">
        <f t="shared" si="1021"/>
        <v>0</v>
      </c>
      <c r="N9203">
        <f t="shared" si="1022"/>
        <v>0</v>
      </c>
      <c r="O9203" s="16">
        <f t="shared" si="1023"/>
        <v>39343</v>
      </c>
      <c r="P9203" s="24">
        <v>1</v>
      </c>
      <c r="Q9203" s="16"/>
    </row>
    <row r="9204" spans="1:17">
      <c r="A9204" s="13">
        <v>9203</v>
      </c>
      <c r="B9204">
        <v>8738</v>
      </c>
      <c r="C9204">
        <v>2007</v>
      </c>
      <c r="D9204" s="4">
        <v>963</v>
      </c>
      <c r="E9204">
        <v>768</v>
      </c>
      <c r="F9204">
        <v>2007</v>
      </c>
      <c r="G9204" t="s">
        <v>5</v>
      </c>
      <c r="H9204">
        <v>18</v>
      </c>
      <c r="I9204">
        <f t="shared" si="1018"/>
        <v>0</v>
      </c>
      <c r="J9204" s="5">
        <f t="shared" si="1017"/>
        <v>0</v>
      </c>
      <c r="K9204">
        <f t="shared" si="1019"/>
        <v>0</v>
      </c>
      <c r="L9204">
        <f t="shared" si="1020"/>
        <v>0</v>
      </c>
      <c r="M9204">
        <f t="shared" si="1021"/>
        <v>0</v>
      </c>
      <c r="N9204">
        <f t="shared" si="1022"/>
        <v>0</v>
      </c>
      <c r="O9204" s="16">
        <f t="shared" si="1023"/>
        <v>39343</v>
      </c>
      <c r="P9204" s="24">
        <v>1</v>
      </c>
      <c r="Q9204" s="16"/>
    </row>
    <row r="9205" spans="1:17">
      <c r="A9205" s="13">
        <v>9204</v>
      </c>
      <c r="B9205">
        <v>8739</v>
      </c>
      <c r="C9205">
        <v>2007</v>
      </c>
      <c r="D9205" s="4">
        <v>964</v>
      </c>
      <c r="E9205">
        <v>768</v>
      </c>
      <c r="F9205">
        <v>2007</v>
      </c>
      <c r="G9205" t="s">
        <v>5</v>
      </c>
      <c r="H9205">
        <v>18</v>
      </c>
      <c r="I9205">
        <f t="shared" si="1018"/>
        <v>0</v>
      </c>
      <c r="J9205" s="5">
        <f t="shared" si="1017"/>
        <v>0</v>
      </c>
      <c r="K9205">
        <f t="shared" si="1019"/>
        <v>0</v>
      </c>
      <c r="L9205">
        <f t="shared" si="1020"/>
        <v>0</v>
      </c>
      <c r="M9205">
        <f t="shared" si="1021"/>
        <v>0</v>
      </c>
      <c r="N9205">
        <f t="shared" si="1022"/>
        <v>0</v>
      </c>
      <c r="O9205" s="16">
        <f t="shared" si="1023"/>
        <v>39343</v>
      </c>
      <c r="P9205" s="24">
        <v>1</v>
      </c>
      <c r="Q9205" s="16"/>
    </row>
    <row r="9206" spans="1:17">
      <c r="A9206" s="13">
        <v>9205</v>
      </c>
      <c r="B9206">
        <v>8740</v>
      </c>
      <c r="C9206">
        <v>2007</v>
      </c>
      <c r="D9206" s="4">
        <v>965</v>
      </c>
      <c r="E9206">
        <v>768</v>
      </c>
      <c r="F9206">
        <v>2007</v>
      </c>
      <c r="G9206" t="s">
        <v>5</v>
      </c>
      <c r="H9206">
        <v>18</v>
      </c>
      <c r="I9206">
        <f t="shared" si="1018"/>
        <v>0</v>
      </c>
      <c r="J9206" s="5">
        <f t="shared" si="1017"/>
        <v>0</v>
      </c>
      <c r="K9206">
        <f t="shared" si="1019"/>
        <v>0</v>
      </c>
      <c r="L9206">
        <f t="shared" si="1020"/>
        <v>0</v>
      </c>
      <c r="M9206">
        <f t="shared" si="1021"/>
        <v>0</v>
      </c>
      <c r="N9206">
        <f t="shared" si="1022"/>
        <v>0</v>
      </c>
      <c r="O9206" s="16">
        <f t="shared" si="1023"/>
        <v>39343</v>
      </c>
      <c r="P9206" s="24">
        <v>1</v>
      </c>
      <c r="Q9206" s="16"/>
    </row>
    <row r="9207" spans="1:17">
      <c r="A9207" s="13">
        <v>9206</v>
      </c>
      <c r="B9207">
        <v>8741</v>
      </c>
      <c r="C9207">
        <v>2007</v>
      </c>
      <c r="D9207" s="4">
        <v>966</v>
      </c>
      <c r="E9207">
        <v>768</v>
      </c>
      <c r="F9207">
        <v>2007</v>
      </c>
      <c r="G9207" t="s">
        <v>5</v>
      </c>
      <c r="H9207">
        <v>18</v>
      </c>
      <c r="I9207">
        <f t="shared" si="1018"/>
        <v>0</v>
      </c>
      <c r="J9207" s="5">
        <f t="shared" si="1017"/>
        <v>0</v>
      </c>
      <c r="K9207">
        <f t="shared" si="1019"/>
        <v>0</v>
      </c>
      <c r="L9207">
        <f t="shared" si="1020"/>
        <v>0</v>
      </c>
      <c r="M9207">
        <f t="shared" si="1021"/>
        <v>0</v>
      </c>
      <c r="N9207">
        <f t="shared" si="1022"/>
        <v>0</v>
      </c>
      <c r="O9207" s="16">
        <f t="shared" si="1023"/>
        <v>39343</v>
      </c>
      <c r="P9207" s="24">
        <v>1</v>
      </c>
      <c r="Q9207" s="16"/>
    </row>
    <row r="9208" spans="1:17">
      <c r="A9208" s="13">
        <v>9207</v>
      </c>
      <c r="B9208">
        <v>8742</v>
      </c>
      <c r="C9208">
        <v>2007</v>
      </c>
      <c r="D9208" s="4">
        <v>967</v>
      </c>
      <c r="E9208">
        <v>768</v>
      </c>
      <c r="F9208">
        <v>2007</v>
      </c>
      <c r="G9208" t="s">
        <v>5</v>
      </c>
      <c r="H9208">
        <v>18</v>
      </c>
      <c r="I9208">
        <f t="shared" si="1018"/>
        <v>0</v>
      </c>
      <c r="J9208" s="5">
        <f t="shared" ref="J9208:J9271" si="1024">D9208-D9207-1</f>
        <v>0</v>
      </c>
      <c r="K9208">
        <f t="shared" si="1019"/>
        <v>0</v>
      </c>
      <c r="L9208">
        <f t="shared" si="1020"/>
        <v>0</v>
      </c>
      <c r="M9208">
        <f t="shared" si="1021"/>
        <v>0</v>
      </c>
      <c r="N9208">
        <f t="shared" si="1022"/>
        <v>0</v>
      </c>
      <c r="O9208" s="16">
        <f t="shared" si="1023"/>
        <v>39343</v>
      </c>
      <c r="P9208" s="24">
        <v>1</v>
      </c>
      <c r="Q9208" s="16"/>
    </row>
    <row r="9209" spans="1:17">
      <c r="A9209" s="13">
        <v>9208</v>
      </c>
      <c r="B9209">
        <v>8743</v>
      </c>
      <c r="C9209">
        <v>2007</v>
      </c>
      <c r="D9209" s="4">
        <v>968</v>
      </c>
      <c r="E9209">
        <v>768</v>
      </c>
      <c r="F9209">
        <v>2007</v>
      </c>
      <c r="G9209" t="s">
        <v>5</v>
      </c>
      <c r="H9209">
        <v>18</v>
      </c>
      <c r="I9209">
        <f t="shared" si="1018"/>
        <v>0</v>
      </c>
      <c r="J9209" s="5">
        <f t="shared" si="1024"/>
        <v>0</v>
      </c>
      <c r="K9209">
        <f t="shared" si="1019"/>
        <v>0</v>
      </c>
      <c r="L9209">
        <f t="shared" si="1020"/>
        <v>0</v>
      </c>
      <c r="M9209">
        <f t="shared" si="1021"/>
        <v>0</v>
      </c>
      <c r="N9209">
        <f t="shared" si="1022"/>
        <v>0</v>
      </c>
      <c r="O9209" s="16">
        <f t="shared" si="1023"/>
        <v>39343</v>
      </c>
      <c r="P9209" s="24">
        <v>1</v>
      </c>
      <c r="Q9209" s="16"/>
    </row>
    <row r="9210" spans="1:17">
      <c r="A9210" s="13">
        <v>9209</v>
      </c>
      <c r="B9210" s="6"/>
      <c r="C9210" s="6">
        <v>2007</v>
      </c>
      <c r="D9210" s="7">
        <v>969</v>
      </c>
      <c r="E9210" s="6">
        <v>768</v>
      </c>
      <c r="F9210" s="6">
        <v>2007</v>
      </c>
      <c r="G9210" s="6" t="s">
        <v>5</v>
      </c>
      <c r="H9210" s="6">
        <v>18</v>
      </c>
      <c r="I9210">
        <f t="shared" si="1018"/>
        <v>0</v>
      </c>
      <c r="J9210" s="5">
        <f t="shared" si="1024"/>
        <v>0</v>
      </c>
      <c r="K9210">
        <f t="shared" si="1019"/>
        <v>0</v>
      </c>
      <c r="L9210">
        <f t="shared" si="1020"/>
        <v>0</v>
      </c>
      <c r="M9210">
        <f t="shared" si="1021"/>
        <v>0</v>
      </c>
      <c r="N9210">
        <f t="shared" si="1022"/>
        <v>0</v>
      </c>
      <c r="O9210" s="16">
        <f t="shared" si="1023"/>
        <v>39343</v>
      </c>
      <c r="P9210" s="24">
        <v>1</v>
      </c>
      <c r="Q9210" s="16"/>
    </row>
    <row r="9211" spans="1:17">
      <c r="A9211" s="13">
        <v>9210</v>
      </c>
      <c r="B9211">
        <v>8744</v>
      </c>
      <c r="C9211">
        <v>2007</v>
      </c>
      <c r="D9211" s="4">
        <v>970</v>
      </c>
      <c r="E9211">
        <v>768</v>
      </c>
      <c r="F9211">
        <v>2007</v>
      </c>
      <c r="G9211" t="s">
        <v>5</v>
      </c>
      <c r="H9211">
        <v>18</v>
      </c>
      <c r="I9211">
        <f t="shared" si="1018"/>
        <v>0</v>
      </c>
      <c r="J9211" s="5">
        <f t="shared" si="1024"/>
        <v>0</v>
      </c>
      <c r="K9211">
        <f t="shared" si="1019"/>
        <v>0</v>
      </c>
      <c r="L9211">
        <f t="shared" si="1020"/>
        <v>0</v>
      </c>
      <c r="M9211">
        <f t="shared" si="1021"/>
        <v>0</v>
      </c>
      <c r="N9211">
        <f t="shared" si="1022"/>
        <v>0</v>
      </c>
      <c r="O9211" s="16">
        <f t="shared" si="1023"/>
        <v>39343</v>
      </c>
      <c r="P9211" s="24">
        <v>1</v>
      </c>
      <c r="Q9211" s="16"/>
    </row>
    <row r="9212" spans="1:17">
      <c r="A9212" s="13">
        <v>9211</v>
      </c>
      <c r="B9212">
        <v>8745</v>
      </c>
      <c r="C9212">
        <v>2007</v>
      </c>
      <c r="D9212" s="4">
        <v>971</v>
      </c>
      <c r="E9212">
        <v>768</v>
      </c>
      <c r="F9212">
        <v>2007</v>
      </c>
      <c r="G9212" t="s">
        <v>5</v>
      </c>
      <c r="H9212">
        <v>18</v>
      </c>
      <c r="I9212">
        <f t="shared" si="1018"/>
        <v>0</v>
      </c>
      <c r="J9212" s="5">
        <f t="shared" si="1024"/>
        <v>0</v>
      </c>
      <c r="K9212">
        <f t="shared" si="1019"/>
        <v>0</v>
      </c>
      <c r="L9212">
        <f t="shared" si="1020"/>
        <v>0</v>
      </c>
      <c r="M9212">
        <f t="shared" si="1021"/>
        <v>0</v>
      </c>
      <c r="N9212">
        <f t="shared" si="1022"/>
        <v>0</v>
      </c>
      <c r="O9212" s="16">
        <f t="shared" si="1023"/>
        <v>39343</v>
      </c>
      <c r="P9212" s="24">
        <v>1</v>
      </c>
      <c r="Q9212" s="16"/>
    </row>
    <row r="9213" spans="1:17">
      <c r="A9213" s="13">
        <v>9212</v>
      </c>
      <c r="B9213">
        <v>8746</v>
      </c>
      <c r="C9213">
        <v>2007</v>
      </c>
      <c r="D9213" s="4">
        <v>972</v>
      </c>
      <c r="E9213">
        <v>768</v>
      </c>
      <c r="F9213">
        <v>2007</v>
      </c>
      <c r="G9213" t="s">
        <v>5</v>
      </c>
      <c r="H9213">
        <v>18</v>
      </c>
      <c r="I9213">
        <f t="shared" si="1018"/>
        <v>0</v>
      </c>
      <c r="J9213" s="5">
        <f t="shared" si="1024"/>
        <v>0</v>
      </c>
      <c r="K9213">
        <f t="shared" si="1019"/>
        <v>0</v>
      </c>
      <c r="L9213">
        <f t="shared" si="1020"/>
        <v>0</v>
      </c>
      <c r="M9213">
        <f t="shared" si="1021"/>
        <v>0</v>
      </c>
      <c r="N9213">
        <f t="shared" si="1022"/>
        <v>0</v>
      </c>
      <c r="O9213" s="16">
        <f t="shared" si="1023"/>
        <v>39343</v>
      </c>
      <c r="P9213" s="24">
        <v>1</v>
      </c>
      <c r="Q9213" s="16"/>
    </row>
    <row r="9214" spans="1:17">
      <c r="A9214" s="13">
        <v>9213</v>
      </c>
      <c r="B9214" s="6"/>
      <c r="C9214" s="6">
        <v>2007</v>
      </c>
      <c r="D9214" s="7">
        <v>973</v>
      </c>
      <c r="E9214" s="6">
        <v>768</v>
      </c>
      <c r="F9214" s="6">
        <v>2007</v>
      </c>
      <c r="G9214" s="6" t="s">
        <v>5</v>
      </c>
      <c r="H9214" s="6">
        <v>18</v>
      </c>
      <c r="I9214">
        <f t="shared" si="1018"/>
        <v>0</v>
      </c>
      <c r="J9214" s="5">
        <f t="shared" si="1024"/>
        <v>0</v>
      </c>
      <c r="K9214">
        <f t="shared" si="1019"/>
        <v>0</v>
      </c>
      <c r="L9214">
        <f t="shared" si="1020"/>
        <v>0</v>
      </c>
      <c r="M9214">
        <f t="shared" si="1021"/>
        <v>0</v>
      </c>
      <c r="N9214">
        <f t="shared" si="1022"/>
        <v>0</v>
      </c>
      <c r="O9214" s="16">
        <f t="shared" si="1023"/>
        <v>39343</v>
      </c>
      <c r="P9214" s="24">
        <v>1</v>
      </c>
      <c r="Q9214" s="16"/>
    </row>
    <row r="9215" spans="1:17">
      <c r="A9215" s="13">
        <v>9214</v>
      </c>
      <c r="B9215">
        <v>8747</v>
      </c>
      <c r="C9215">
        <v>2007</v>
      </c>
      <c r="D9215" s="4">
        <v>974</v>
      </c>
      <c r="E9215">
        <v>768</v>
      </c>
      <c r="F9215">
        <v>2007</v>
      </c>
      <c r="G9215" t="s">
        <v>5</v>
      </c>
      <c r="H9215">
        <v>18</v>
      </c>
      <c r="I9215">
        <f t="shared" si="1018"/>
        <v>0</v>
      </c>
      <c r="J9215" s="5">
        <f t="shared" si="1024"/>
        <v>0</v>
      </c>
      <c r="K9215">
        <f t="shared" si="1019"/>
        <v>0</v>
      </c>
      <c r="L9215">
        <f t="shared" si="1020"/>
        <v>0</v>
      </c>
      <c r="M9215">
        <f t="shared" si="1021"/>
        <v>0</v>
      </c>
      <c r="N9215">
        <f t="shared" si="1022"/>
        <v>0</v>
      </c>
      <c r="O9215" s="16">
        <f t="shared" si="1023"/>
        <v>39343</v>
      </c>
      <c r="P9215" s="24">
        <v>1</v>
      </c>
      <c r="Q9215" s="16"/>
    </row>
    <row r="9216" spans="1:17">
      <c r="A9216" s="13">
        <v>9215</v>
      </c>
      <c r="B9216" s="6"/>
      <c r="C9216" s="6">
        <v>2007</v>
      </c>
      <c r="D9216" s="7">
        <v>975</v>
      </c>
      <c r="E9216" s="6">
        <v>768</v>
      </c>
      <c r="F9216" s="6">
        <v>2007</v>
      </c>
      <c r="G9216" s="6" t="s">
        <v>5</v>
      </c>
      <c r="H9216" s="6">
        <v>18</v>
      </c>
      <c r="I9216">
        <f t="shared" si="1018"/>
        <v>0</v>
      </c>
      <c r="J9216" s="5">
        <f t="shared" si="1024"/>
        <v>0</v>
      </c>
      <c r="K9216">
        <f t="shared" si="1019"/>
        <v>0</v>
      </c>
      <c r="L9216">
        <f t="shared" si="1020"/>
        <v>0</v>
      </c>
      <c r="M9216">
        <f t="shared" si="1021"/>
        <v>0</v>
      </c>
      <c r="N9216">
        <f t="shared" si="1022"/>
        <v>0</v>
      </c>
      <c r="O9216" s="16">
        <f t="shared" si="1023"/>
        <v>39343</v>
      </c>
      <c r="P9216" s="24">
        <v>1</v>
      </c>
      <c r="Q9216" s="16"/>
    </row>
    <row r="9217" spans="1:17">
      <c r="A9217" s="13">
        <v>9216</v>
      </c>
      <c r="B9217">
        <v>8748</v>
      </c>
      <c r="C9217">
        <v>2007</v>
      </c>
      <c r="D9217" s="4">
        <v>976</v>
      </c>
      <c r="E9217">
        <v>768</v>
      </c>
      <c r="F9217">
        <v>2007</v>
      </c>
      <c r="G9217" t="s">
        <v>5</v>
      </c>
      <c r="H9217">
        <v>18</v>
      </c>
      <c r="I9217">
        <f t="shared" si="1018"/>
        <v>0</v>
      </c>
      <c r="J9217" s="5">
        <f t="shared" si="1024"/>
        <v>0</v>
      </c>
      <c r="K9217">
        <f t="shared" si="1019"/>
        <v>0</v>
      </c>
      <c r="L9217">
        <f t="shared" si="1020"/>
        <v>0</v>
      </c>
      <c r="M9217">
        <f t="shared" si="1021"/>
        <v>0</v>
      </c>
      <c r="N9217">
        <f t="shared" si="1022"/>
        <v>0</v>
      </c>
      <c r="O9217" s="16">
        <f t="shared" si="1023"/>
        <v>39343</v>
      </c>
      <c r="P9217" s="24">
        <v>1</v>
      </c>
      <c r="Q9217" s="16"/>
    </row>
    <row r="9218" spans="1:17">
      <c r="A9218" s="13">
        <v>9217</v>
      </c>
      <c r="B9218" s="6"/>
      <c r="C9218" s="6">
        <v>2007</v>
      </c>
      <c r="D9218" s="7">
        <v>977</v>
      </c>
      <c r="E9218" s="6">
        <v>768</v>
      </c>
      <c r="F9218" s="6">
        <v>2007</v>
      </c>
      <c r="G9218" s="6" t="s">
        <v>5</v>
      </c>
      <c r="H9218" s="6">
        <v>18</v>
      </c>
      <c r="I9218">
        <f t="shared" ref="I9218:I9281" si="1025">(IF(C9218&lt;=$J$1,1,0))*(IF(F9218&gt;$J$1,1,0))</f>
        <v>0</v>
      </c>
      <c r="J9218" s="5">
        <f t="shared" si="1024"/>
        <v>0</v>
      </c>
      <c r="K9218">
        <f t="shared" ref="K9218:K9281" si="1026">IF((F9218=$J$1),1,0)</f>
        <v>0</v>
      </c>
      <c r="L9218">
        <f t="shared" ref="L9218:L9281" si="1027">IF(F9218&lt;C9218,1,0)</f>
        <v>0</v>
      </c>
      <c r="M9218">
        <f t="shared" ref="M9218:M9281" si="1028">IF(F9218&gt;(C9218+1),1,0)</f>
        <v>0</v>
      </c>
      <c r="N9218">
        <f t="shared" ref="N9218:N9281" si="1029">0/C9218</f>
        <v>0</v>
      </c>
      <c r="O9218" s="16">
        <f t="shared" ref="O9218:O9281" si="1030">DATE(F9218,(VLOOKUP(G9218,$R$10:$S$21,2,FALSE)),H9218)</f>
        <v>39343</v>
      </c>
      <c r="P9218" s="24">
        <v>1</v>
      </c>
      <c r="Q9218" s="16"/>
    </row>
    <row r="9219" spans="1:17">
      <c r="A9219" s="13">
        <v>9218</v>
      </c>
      <c r="B9219">
        <v>8749</v>
      </c>
      <c r="C9219">
        <v>2007</v>
      </c>
      <c r="D9219" s="4">
        <v>978</v>
      </c>
      <c r="E9219">
        <v>768</v>
      </c>
      <c r="F9219">
        <v>2007</v>
      </c>
      <c r="G9219" t="s">
        <v>5</v>
      </c>
      <c r="H9219">
        <v>18</v>
      </c>
      <c r="I9219">
        <f t="shared" si="1025"/>
        <v>0</v>
      </c>
      <c r="J9219" s="5">
        <f t="shared" si="1024"/>
        <v>0</v>
      </c>
      <c r="K9219">
        <f t="shared" si="1026"/>
        <v>0</v>
      </c>
      <c r="L9219">
        <f t="shared" si="1027"/>
        <v>0</v>
      </c>
      <c r="M9219">
        <f t="shared" si="1028"/>
        <v>0</v>
      </c>
      <c r="N9219">
        <f t="shared" si="1029"/>
        <v>0</v>
      </c>
      <c r="O9219" s="16">
        <f t="shared" si="1030"/>
        <v>39343</v>
      </c>
      <c r="P9219" s="24">
        <v>1</v>
      </c>
      <c r="Q9219" s="16"/>
    </row>
    <row r="9220" spans="1:17">
      <c r="A9220" s="13">
        <v>9219</v>
      </c>
      <c r="B9220" s="6"/>
      <c r="C9220" s="6">
        <v>2007</v>
      </c>
      <c r="D9220" s="7">
        <v>979</v>
      </c>
      <c r="E9220" s="6">
        <v>768</v>
      </c>
      <c r="F9220" s="6">
        <v>2007</v>
      </c>
      <c r="G9220" s="6" t="s">
        <v>5</v>
      </c>
      <c r="H9220" s="6">
        <v>18</v>
      </c>
      <c r="I9220">
        <f t="shared" si="1025"/>
        <v>0</v>
      </c>
      <c r="J9220" s="5">
        <f t="shared" si="1024"/>
        <v>0</v>
      </c>
      <c r="K9220">
        <f t="shared" si="1026"/>
        <v>0</v>
      </c>
      <c r="L9220">
        <f t="shared" si="1027"/>
        <v>0</v>
      </c>
      <c r="M9220">
        <f t="shared" si="1028"/>
        <v>0</v>
      </c>
      <c r="N9220">
        <f t="shared" si="1029"/>
        <v>0</v>
      </c>
      <c r="O9220" s="16">
        <f t="shared" si="1030"/>
        <v>39343</v>
      </c>
      <c r="P9220" s="24">
        <v>1</v>
      </c>
      <c r="Q9220" s="16"/>
    </row>
    <row r="9221" spans="1:17">
      <c r="A9221" s="13">
        <v>9220</v>
      </c>
      <c r="B9221">
        <v>8750</v>
      </c>
      <c r="C9221">
        <v>2007</v>
      </c>
      <c r="D9221" s="4">
        <v>980</v>
      </c>
      <c r="E9221">
        <v>768</v>
      </c>
      <c r="F9221">
        <v>2007</v>
      </c>
      <c r="G9221" t="s">
        <v>5</v>
      </c>
      <c r="H9221">
        <v>18</v>
      </c>
      <c r="I9221">
        <f t="shared" si="1025"/>
        <v>0</v>
      </c>
      <c r="J9221" s="5">
        <f t="shared" si="1024"/>
        <v>0</v>
      </c>
      <c r="K9221">
        <f t="shared" si="1026"/>
        <v>0</v>
      </c>
      <c r="L9221">
        <f t="shared" si="1027"/>
        <v>0</v>
      </c>
      <c r="M9221">
        <f t="shared" si="1028"/>
        <v>0</v>
      </c>
      <c r="N9221">
        <f t="shared" si="1029"/>
        <v>0</v>
      </c>
      <c r="O9221" s="16">
        <f t="shared" si="1030"/>
        <v>39343</v>
      </c>
      <c r="P9221" s="24">
        <v>1</v>
      </c>
      <c r="Q9221" s="16"/>
    </row>
    <row r="9222" spans="1:17">
      <c r="A9222" s="13">
        <v>9221</v>
      </c>
      <c r="B9222">
        <v>8751</v>
      </c>
      <c r="C9222">
        <v>2007</v>
      </c>
      <c r="D9222" s="4">
        <v>981</v>
      </c>
      <c r="E9222">
        <v>768</v>
      </c>
      <c r="F9222">
        <v>2007</v>
      </c>
      <c r="G9222" t="s">
        <v>5</v>
      </c>
      <c r="H9222">
        <v>18</v>
      </c>
      <c r="I9222">
        <f t="shared" si="1025"/>
        <v>0</v>
      </c>
      <c r="J9222" s="5">
        <f t="shared" si="1024"/>
        <v>0</v>
      </c>
      <c r="K9222">
        <f t="shared" si="1026"/>
        <v>0</v>
      </c>
      <c r="L9222">
        <f t="shared" si="1027"/>
        <v>0</v>
      </c>
      <c r="M9222">
        <f t="shared" si="1028"/>
        <v>0</v>
      </c>
      <c r="N9222">
        <f t="shared" si="1029"/>
        <v>0</v>
      </c>
      <c r="O9222" s="16">
        <f t="shared" si="1030"/>
        <v>39343</v>
      </c>
      <c r="P9222" s="24">
        <v>1</v>
      </c>
      <c r="Q9222" s="16"/>
    </row>
    <row r="9223" spans="1:17">
      <c r="A9223" s="13">
        <v>9222</v>
      </c>
      <c r="B9223">
        <v>8752</v>
      </c>
      <c r="C9223">
        <v>2007</v>
      </c>
      <c r="D9223" s="4">
        <v>982</v>
      </c>
      <c r="E9223">
        <v>768</v>
      </c>
      <c r="F9223">
        <v>2007</v>
      </c>
      <c r="G9223" t="s">
        <v>5</v>
      </c>
      <c r="H9223">
        <v>18</v>
      </c>
      <c r="I9223">
        <f t="shared" si="1025"/>
        <v>0</v>
      </c>
      <c r="J9223" s="5">
        <f t="shared" si="1024"/>
        <v>0</v>
      </c>
      <c r="K9223">
        <f t="shared" si="1026"/>
        <v>0</v>
      </c>
      <c r="L9223">
        <f t="shared" si="1027"/>
        <v>0</v>
      </c>
      <c r="M9223">
        <f t="shared" si="1028"/>
        <v>0</v>
      </c>
      <c r="N9223">
        <f t="shared" si="1029"/>
        <v>0</v>
      </c>
      <c r="O9223" s="16">
        <f t="shared" si="1030"/>
        <v>39343</v>
      </c>
      <c r="P9223" s="24">
        <v>1</v>
      </c>
      <c r="Q9223" s="16"/>
    </row>
    <row r="9224" spans="1:17">
      <c r="A9224" s="13">
        <v>9223</v>
      </c>
      <c r="B9224" s="6"/>
      <c r="C9224" s="6">
        <v>2007</v>
      </c>
      <c r="D9224" s="7">
        <v>983</v>
      </c>
      <c r="E9224" s="6">
        <v>768</v>
      </c>
      <c r="F9224" s="6">
        <v>2007</v>
      </c>
      <c r="G9224" s="6" t="s">
        <v>5</v>
      </c>
      <c r="H9224" s="6">
        <v>18</v>
      </c>
      <c r="I9224">
        <f t="shared" si="1025"/>
        <v>0</v>
      </c>
      <c r="J9224" s="5">
        <f t="shared" si="1024"/>
        <v>0</v>
      </c>
      <c r="K9224">
        <f t="shared" si="1026"/>
        <v>0</v>
      </c>
      <c r="L9224">
        <f t="shared" si="1027"/>
        <v>0</v>
      </c>
      <c r="M9224">
        <f t="shared" si="1028"/>
        <v>0</v>
      </c>
      <c r="N9224">
        <f t="shared" si="1029"/>
        <v>0</v>
      </c>
      <c r="O9224" s="16">
        <f t="shared" si="1030"/>
        <v>39343</v>
      </c>
      <c r="P9224" s="24">
        <v>1</v>
      </c>
      <c r="Q9224" s="16"/>
    </row>
    <row r="9225" spans="1:17">
      <c r="A9225" s="13">
        <v>9224</v>
      </c>
      <c r="B9225" s="6"/>
      <c r="C9225" s="6">
        <v>2007</v>
      </c>
      <c r="D9225" s="7">
        <v>984</v>
      </c>
      <c r="E9225" s="6">
        <v>768</v>
      </c>
      <c r="F9225" s="6">
        <v>2007</v>
      </c>
      <c r="G9225" s="6" t="s">
        <v>5</v>
      </c>
      <c r="H9225" s="6">
        <v>18</v>
      </c>
      <c r="I9225">
        <f t="shared" si="1025"/>
        <v>0</v>
      </c>
      <c r="J9225" s="5">
        <f t="shared" si="1024"/>
        <v>0</v>
      </c>
      <c r="K9225">
        <f t="shared" si="1026"/>
        <v>0</v>
      </c>
      <c r="L9225">
        <f t="shared" si="1027"/>
        <v>0</v>
      </c>
      <c r="M9225">
        <f t="shared" si="1028"/>
        <v>0</v>
      </c>
      <c r="N9225">
        <f t="shared" si="1029"/>
        <v>0</v>
      </c>
      <c r="O9225" s="16">
        <f t="shared" si="1030"/>
        <v>39343</v>
      </c>
      <c r="P9225" s="24">
        <v>1</v>
      </c>
      <c r="Q9225" s="16"/>
    </row>
    <row r="9226" spans="1:17">
      <c r="A9226" s="13">
        <v>9225</v>
      </c>
      <c r="B9226">
        <v>8753</v>
      </c>
      <c r="C9226">
        <v>2007</v>
      </c>
      <c r="D9226" s="4">
        <v>985</v>
      </c>
      <c r="E9226">
        <v>768</v>
      </c>
      <c r="F9226">
        <v>2007</v>
      </c>
      <c r="G9226" t="s">
        <v>5</v>
      </c>
      <c r="H9226">
        <v>18</v>
      </c>
      <c r="I9226">
        <f t="shared" si="1025"/>
        <v>0</v>
      </c>
      <c r="J9226" s="5">
        <f t="shared" si="1024"/>
        <v>0</v>
      </c>
      <c r="K9226">
        <f t="shared" si="1026"/>
        <v>0</v>
      </c>
      <c r="L9226">
        <f t="shared" si="1027"/>
        <v>0</v>
      </c>
      <c r="M9226">
        <f t="shared" si="1028"/>
        <v>0</v>
      </c>
      <c r="N9226">
        <f t="shared" si="1029"/>
        <v>0</v>
      </c>
      <c r="O9226" s="16">
        <f t="shared" si="1030"/>
        <v>39343</v>
      </c>
      <c r="P9226" s="24">
        <v>1</v>
      </c>
      <c r="Q9226" s="16"/>
    </row>
    <row r="9227" spans="1:17">
      <c r="A9227" s="13">
        <v>9226</v>
      </c>
      <c r="B9227">
        <v>8754</v>
      </c>
      <c r="C9227">
        <v>2007</v>
      </c>
      <c r="D9227" s="4">
        <v>986</v>
      </c>
      <c r="E9227">
        <v>768</v>
      </c>
      <c r="F9227">
        <v>2007</v>
      </c>
      <c r="G9227" t="s">
        <v>5</v>
      </c>
      <c r="H9227">
        <v>18</v>
      </c>
      <c r="I9227">
        <f t="shared" si="1025"/>
        <v>0</v>
      </c>
      <c r="J9227" s="5">
        <f t="shared" si="1024"/>
        <v>0</v>
      </c>
      <c r="K9227">
        <f t="shared" si="1026"/>
        <v>0</v>
      </c>
      <c r="L9227">
        <f t="shared" si="1027"/>
        <v>0</v>
      </c>
      <c r="M9227">
        <f t="shared" si="1028"/>
        <v>0</v>
      </c>
      <c r="N9227">
        <f t="shared" si="1029"/>
        <v>0</v>
      </c>
      <c r="O9227" s="16">
        <f t="shared" si="1030"/>
        <v>39343</v>
      </c>
      <c r="P9227" s="24">
        <v>1</v>
      </c>
      <c r="Q9227" s="16"/>
    </row>
    <row r="9228" spans="1:17">
      <c r="A9228" s="13">
        <v>9227</v>
      </c>
      <c r="B9228">
        <v>8755</v>
      </c>
      <c r="C9228">
        <v>2007</v>
      </c>
      <c r="D9228" s="4">
        <v>987</v>
      </c>
      <c r="E9228">
        <v>931</v>
      </c>
      <c r="F9228">
        <v>2007</v>
      </c>
      <c r="G9228" t="s">
        <v>39</v>
      </c>
      <c r="H9228">
        <v>18</v>
      </c>
      <c r="I9228">
        <f t="shared" si="1025"/>
        <v>0</v>
      </c>
      <c r="J9228" s="5">
        <f t="shared" si="1024"/>
        <v>0</v>
      </c>
      <c r="K9228">
        <f t="shared" si="1026"/>
        <v>0</v>
      </c>
      <c r="L9228">
        <f t="shared" si="1027"/>
        <v>0</v>
      </c>
      <c r="M9228">
        <f t="shared" si="1028"/>
        <v>0</v>
      </c>
      <c r="N9228">
        <f t="shared" si="1029"/>
        <v>0</v>
      </c>
      <c r="O9228" s="16">
        <f t="shared" si="1030"/>
        <v>39373</v>
      </c>
      <c r="P9228" s="24">
        <v>1</v>
      </c>
      <c r="Q9228" s="16"/>
    </row>
    <row r="9229" spans="1:17">
      <c r="A9229" s="13">
        <v>9228</v>
      </c>
      <c r="B9229">
        <v>8756</v>
      </c>
      <c r="C9229">
        <v>2007</v>
      </c>
      <c r="D9229" s="4">
        <v>988</v>
      </c>
      <c r="E9229">
        <v>867</v>
      </c>
      <c r="F9229">
        <v>2007</v>
      </c>
      <c r="G9229" t="s">
        <v>39</v>
      </c>
      <c r="H9229">
        <v>9</v>
      </c>
      <c r="I9229">
        <f t="shared" si="1025"/>
        <v>0</v>
      </c>
      <c r="J9229" s="5">
        <f t="shared" si="1024"/>
        <v>0</v>
      </c>
      <c r="K9229">
        <f t="shared" si="1026"/>
        <v>0</v>
      </c>
      <c r="L9229">
        <f t="shared" si="1027"/>
        <v>0</v>
      </c>
      <c r="M9229">
        <f t="shared" si="1028"/>
        <v>0</v>
      </c>
      <c r="N9229">
        <f t="shared" si="1029"/>
        <v>0</v>
      </c>
      <c r="O9229" s="16">
        <f t="shared" si="1030"/>
        <v>39364</v>
      </c>
      <c r="P9229" s="24">
        <v>1</v>
      </c>
      <c r="Q9229" s="16"/>
    </row>
    <row r="9230" spans="1:17">
      <c r="A9230" s="13">
        <v>9229</v>
      </c>
      <c r="B9230">
        <v>8757</v>
      </c>
      <c r="C9230">
        <v>2007</v>
      </c>
      <c r="D9230" s="4">
        <v>989</v>
      </c>
      <c r="E9230">
        <v>1094</v>
      </c>
      <c r="F9230">
        <v>2007</v>
      </c>
      <c r="G9230" t="s">
        <v>47</v>
      </c>
      <c r="H9230">
        <v>22</v>
      </c>
      <c r="I9230">
        <f t="shared" si="1025"/>
        <v>0</v>
      </c>
      <c r="J9230" s="5">
        <f t="shared" si="1024"/>
        <v>0</v>
      </c>
      <c r="K9230">
        <f t="shared" si="1026"/>
        <v>0</v>
      </c>
      <c r="L9230">
        <f t="shared" si="1027"/>
        <v>0</v>
      </c>
      <c r="M9230">
        <f t="shared" si="1028"/>
        <v>0</v>
      </c>
      <c r="N9230">
        <f t="shared" si="1029"/>
        <v>0</v>
      </c>
      <c r="O9230" s="16">
        <f t="shared" si="1030"/>
        <v>39408</v>
      </c>
      <c r="P9230" s="24">
        <v>1</v>
      </c>
      <c r="Q9230" s="16"/>
    </row>
    <row r="9231" spans="1:17">
      <c r="A9231" s="13">
        <v>9230</v>
      </c>
      <c r="B9231">
        <v>8758</v>
      </c>
      <c r="C9231">
        <v>2007</v>
      </c>
      <c r="D9231" s="4">
        <v>990</v>
      </c>
      <c r="E9231">
        <v>1135</v>
      </c>
      <c r="F9231">
        <v>2007</v>
      </c>
      <c r="G9231" t="s">
        <v>54</v>
      </c>
      <c r="H9231">
        <v>4</v>
      </c>
      <c r="I9231">
        <f t="shared" si="1025"/>
        <v>0</v>
      </c>
      <c r="J9231" s="5">
        <f t="shared" si="1024"/>
        <v>0</v>
      </c>
      <c r="K9231">
        <f t="shared" si="1026"/>
        <v>0</v>
      </c>
      <c r="L9231">
        <f t="shared" si="1027"/>
        <v>0</v>
      </c>
      <c r="M9231">
        <f t="shared" si="1028"/>
        <v>0</v>
      </c>
      <c r="N9231">
        <f t="shared" si="1029"/>
        <v>0</v>
      </c>
      <c r="O9231" s="16">
        <f t="shared" si="1030"/>
        <v>39420</v>
      </c>
      <c r="P9231" s="24">
        <v>1</v>
      </c>
      <c r="Q9231" s="16"/>
    </row>
    <row r="9232" spans="1:17">
      <c r="A9232" s="13">
        <v>9231</v>
      </c>
      <c r="B9232">
        <v>8759</v>
      </c>
      <c r="C9232">
        <v>2007</v>
      </c>
      <c r="D9232" s="4">
        <v>991</v>
      </c>
      <c r="E9232">
        <v>932</v>
      </c>
      <c r="F9232">
        <v>2007</v>
      </c>
      <c r="G9232" t="s">
        <v>39</v>
      </c>
      <c r="H9232">
        <v>18</v>
      </c>
      <c r="I9232">
        <f t="shared" si="1025"/>
        <v>0</v>
      </c>
      <c r="J9232" s="5">
        <f t="shared" si="1024"/>
        <v>0</v>
      </c>
      <c r="K9232">
        <f t="shared" si="1026"/>
        <v>0</v>
      </c>
      <c r="L9232">
        <f t="shared" si="1027"/>
        <v>0</v>
      </c>
      <c r="M9232">
        <f t="shared" si="1028"/>
        <v>0</v>
      </c>
      <c r="N9232">
        <f t="shared" si="1029"/>
        <v>0</v>
      </c>
      <c r="O9232" s="16">
        <f t="shared" si="1030"/>
        <v>39373</v>
      </c>
      <c r="P9232" s="24">
        <v>1</v>
      </c>
      <c r="Q9232" s="16"/>
    </row>
    <row r="9233" spans="1:17">
      <c r="A9233" s="13">
        <v>9232</v>
      </c>
      <c r="B9233">
        <v>8760</v>
      </c>
      <c r="C9233">
        <v>2007</v>
      </c>
      <c r="D9233" s="4">
        <v>992</v>
      </c>
      <c r="E9233">
        <v>1159</v>
      </c>
      <c r="F9233">
        <v>2007</v>
      </c>
      <c r="G9233" t="s">
        <v>54</v>
      </c>
      <c r="H9233">
        <v>11</v>
      </c>
      <c r="I9233">
        <f t="shared" si="1025"/>
        <v>0</v>
      </c>
      <c r="J9233" s="5">
        <f t="shared" si="1024"/>
        <v>0</v>
      </c>
      <c r="K9233">
        <f t="shared" si="1026"/>
        <v>0</v>
      </c>
      <c r="L9233">
        <f t="shared" si="1027"/>
        <v>0</v>
      </c>
      <c r="M9233">
        <f t="shared" si="1028"/>
        <v>0</v>
      </c>
      <c r="N9233">
        <f t="shared" si="1029"/>
        <v>0</v>
      </c>
      <c r="O9233" s="16">
        <f t="shared" si="1030"/>
        <v>39427</v>
      </c>
      <c r="P9233" s="24">
        <v>1</v>
      </c>
      <c r="Q9233" s="16"/>
    </row>
    <row r="9234" spans="1:17">
      <c r="A9234" s="13">
        <v>9233</v>
      </c>
      <c r="B9234">
        <v>8761</v>
      </c>
      <c r="C9234">
        <v>2007</v>
      </c>
      <c r="D9234" s="4">
        <v>993</v>
      </c>
      <c r="E9234">
        <v>1006</v>
      </c>
      <c r="F9234" s="2">
        <v>2007</v>
      </c>
      <c r="G9234" s="2" t="s">
        <v>47</v>
      </c>
      <c r="H9234" s="2">
        <v>8</v>
      </c>
      <c r="I9234">
        <f t="shared" si="1025"/>
        <v>0</v>
      </c>
      <c r="J9234" s="5">
        <f t="shared" si="1024"/>
        <v>0</v>
      </c>
      <c r="K9234">
        <f t="shared" si="1026"/>
        <v>0</v>
      </c>
      <c r="L9234">
        <f t="shared" si="1027"/>
        <v>0</v>
      </c>
      <c r="M9234">
        <f t="shared" si="1028"/>
        <v>0</v>
      </c>
      <c r="N9234">
        <f t="shared" si="1029"/>
        <v>0</v>
      </c>
      <c r="O9234" s="16">
        <f t="shared" si="1030"/>
        <v>39394</v>
      </c>
      <c r="P9234" s="24">
        <v>1</v>
      </c>
      <c r="Q9234" s="16"/>
    </row>
    <row r="9235" spans="1:17">
      <c r="A9235" s="13">
        <v>9234</v>
      </c>
      <c r="B9235">
        <v>8762</v>
      </c>
      <c r="C9235">
        <v>2007</v>
      </c>
      <c r="D9235" s="4">
        <v>994</v>
      </c>
      <c r="E9235">
        <v>1043</v>
      </c>
      <c r="F9235">
        <v>2007</v>
      </c>
      <c r="G9235" t="s">
        <v>47</v>
      </c>
      <c r="H9235">
        <v>13</v>
      </c>
      <c r="I9235">
        <f t="shared" si="1025"/>
        <v>0</v>
      </c>
      <c r="J9235" s="5">
        <f t="shared" si="1024"/>
        <v>0</v>
      </c>
      <c r="K9235">
        <f t="shared" si="1026"/>
        <v>0</v>
      </c>
      <c r="L9235">
        <f t="shared" si="1027"/>
        <v>0</v>
      </c>
      <c r="M9235">
        <f t="shared" si="1028"/>
        <v>0</v>
      </c>
      <c r="N9235">
        <f t="shared" si="1029"/>
        <v>0</v>
      </c>
      <c r="O9235" s="16">
        <f t="shared" si="1030"/>
        <v>39399</v>
      </c>
      <c r="P9235" s="24">
        <v>1</v>
      </c>
      <c r="Q9235" s="16"/>
    </row>
    <row r="9236" spans="1:17">
      <c r="A9236" s="13">
        <v>9235</v>
      </c>
      <c r="B9236">
        <v>8763</v>
      </c>
      <c r="C9236">
        <v>2007</v>
      </c>
      <c r="D9236" s="4">
        <v>995</v>
      </c>
      <c r="E9236">
        <v>1188</v>
      </c>
      <c r="F9236">
        <v>2007</v>
      </c>
      <c r="G9236" t="s">
        <v>54</v>
      </c>
      <c r="H9236">
        <v>13</v>
      </c>
      <c r="I9236">
        <f t="shared" si="1025"/>
        <v>0</v>
      </c>
      <c r="J9236" s="5">
        <f t="shared" si="1024"/>
        <v>0</v>
      </c>
      <c r="K9236">
        <f t="shared" si="1026"/>
        <v>0</v>
      </c>
      <c r="L9236">
        <f t="shared" si="1027"/>
        <v>0</v>
      </c>
      <c r="M9236">
        <f t="shared" si="1028"/>
        <v>0</v>
      </c>
      <c r="N9236">
        <f t="shared" si="1029"/>
        <v>0</v>
      </c>
      <c r="O9236" s="16">
        <f t="shared" si="1030"/>
        <v>39429</v>
      </c>
      <c r="P9236" s="24">
        <v>1</v>
      </c>
      <c r="Q9236" s="16"/>
    </row>
    <row r="9237" spans="1:17">
      <c r="A9237" s="13">
        <v>9236</v>
      </c>
      <c r="B9237">
        <v>8764</v>
      </c>
      <c r="C9237">
        <v>2007</v>
      </c>
      <c r="D9237" s="4">
        <v>996</v>
      </c>
      <c r="E9237">
        <v>933</v>
      </c>
      <c r="F9237">
        <v>2007</v>
      </c>
      <c r="G9237" t="s">
        <v>39</v>
      </c>
      <c r="H9237">
        <v>18</v>
      </c>
      <c r="I9237">
        <f t="shared" si="1025"/>
        <v>0</v>
      </c>
      <c r="J9237" s="5">
        <f t="shared" si="1024"/>
        <v>0</v>
      </c>
      <c r="K9237">
        <f t="shared" si="1026"/>
        <v>0</v>
      </c>
      <c r="L9237">
        <f t="shared" si="1027"/>
        <v>0</v>
      </c>
      <c r="M9237">
        <f t="shared" si="1028"/>
        <v>0</v>
      </c>
      <c r="N9237">
        <f t="shared" si="1029"/>
        <v>0</v>
      </c>
      <c r="O9237" s="16">
        <f t="shared" si="1030"/>
        <v>39373</v>
      </c>
      <c r="P9237" s="24">
        <v>1</v>
      </c>
      <c r="Q9237" s="16"/>
    </row>
    <row r="9238" spans="1:17">
      <c r="A9238" s="13">
        <v>9237</v>
      </c>
      <c r="B9238">
        <v>8765</v>
      </c>
      <c r="C9238">
        <v>2007</v>
      </c>
      <c r="D9238" s="4">
        <v>997</v>
      </c>
      <c r="E9238">
        <v>925</v>
      </c>
      <c r="F9238">
        <v>2007</v>
      </c>
      <c r="G9238" t="s">
        <v>39</v>
      </c>
      <c r="H9238">
        <v>18</v>
      </c>
      <c r="I9238">
        <f t="shared" si="1025"/>
        <v>0</v>
      </c>
      <c r="J9238" s="5">
        <f t="shared" si="1024"/>
        <v>0</v>
      </c>
      <c r="K9238">
        <f t="shared" si="1026"/>
        <v>0</v>
      </c>
      <c r="L9238">
        <f t="shared" si="1027"/>
        <v>0</v>
      </c>
      <c r="M9238">
        <f t="shared" si="1028"/>
        <v>0</v>
      </c>
      <c r="N9238">
        <f t="shared" si="1029"/>
        <v>0</v>
      </c>
      <c r="O9238" s="16">
        <f t="shared" si="1030"/>
        <v>39373</v>
      </c>
      <c r="P9238" s="24">
        <v>1</v>
      </c>
      <c r="Q9238" s="16"/>
    </row>
    <row r="9239" spans="1:17">
      <c r="A9239" s="13">
        <v>9238</v>
      </c>
      <c r="B9239">
        <v>8766</v>
      </c>
      <c r="C9239">
        <v>2007</v>
      </c>
      <c r="D9239" s="4">
        <v>998</v>
      </c>
      <c r="E9239">
        <v>934</v>
      </c>
      <c r="F9239">
        <v>2007</v>
      </c>
      <c r="G9239" t="s">
        <v>39</v>
      </c>
      <c r="H9239">
        <v>18</v>
      </c>
      <c r="I9239">
        <f t="shared" si="1025"/>
        <v>0</v>
      </c>
      <c r="J9239" s="5">
        <f t="shared" si="1024"/>
        <v>0</v>
      </c>
      <c r="K9239">
        <f t="shared" si="1026"/>
        <v>0</v>
      </c>
      <c r="L9239">
        <f t="shared" si="1027"/>
        <v>0</v>
      </c>
      <c r="M9239">
        <f t="shared" si="1028"/>
        <v>0</v>
      </c>
      <c r="N9239">
        <f t="shared" si="1029"/>
        <v>0</v>
      </c>
      <c r="O9239" s="16">
        <f t="shared" si="1030"/>
        <v>39373</v>
      </c>
      <c r="P9239" s="24">
        <v>1</v>
      </c>
      <c r="Q9239" s="16"/>
    </row>
    <row r="9240" spans="1:17">
      <c r="A9240" s="13">
        <v>9239</v>
      </c>
      <c r="B9240">
        <v>8767</v>
      </c>
      <c r="C9240">
        <v>2007</v>
      </c>
      <c r="D9240" s="4">
        <v>999</v>
      </c>
      <c r="E9240">
        <v>957</v>
      </c>
      <c r="F9240">
        <v>2007</v>
      </c>
      <c r="G9240" t="s">
        <v>39</v>
      </c>
      <c r="H9240">
        <v>30</v>
      </c>
      <c r="I9240">
        <f t="shared" si="1025"/>
        <v>0</v>
      </c>
      <c r="J9240" s="5">
        <f t="shared" si="1024"/>
        <v>0</v>
      </c>
      <c r="K9240">
        <f t="shared" si="1026"/>
        <v>0</v>
      </c>
      <c r="L9240">
        <f t="shared" si="1027"/>
        <v>0</v>
      </c>
      <c r="M9240">
        <f t="shared" si="1028"/>
        <v>0</v>
      </c>
      <c r="N9240">
        <f t="shared" si="1029"/>
        <v>0</v>
      </c>
      <c r="O9240" s="16">
        <f t="shared" si="1030"/>
        <v>39385</v>
      </c>
      <c r="P9240" s="24">
        <v>1</v>
      </c>
      <c r="Q9240" s="16"/>
    </row>
    <row r="9241" spans="1:17">
      <c r="A9241" s="13">
        <v>9240</v>
      </c>
      <c r="B9241">
        <v>8768</v>
      </c>
      <c r="C9241">
        <v>2007</v>
      </c>
      <c r="D9241" s="4">
        <v>1000</v>
      </c>
      <c r="E9241">
        <v>1209</v>
      </c>
      <c r="F9241">
        <v>2007</v>
      </c>
      <c r="G9241" t="s">
        <v>54</v>
      </c>
      <c r="H9241">
        <v>18</v>
      </c>
      <c r="I9241">
        <f t="shared" si="1025"/>
        <v>0</v>
      </c>
      <c r="J9241" s="5">
        <f t="shared" si="1024"/>
        <v>0</v>
      </c>
      <c r="K9241">
        <f t="shared" si="1026"/>
        <v>0</v>
      </c>
      <c r="L9241">
        <f t="shared" si="1027"/>
        <v>0</v>
      </c>
      <c r="M9241">
        <f t="shared" si="1028"/>
        <v>0</v>
      </c>
      <c r="N9241">
        <f t="shared" si="1029"/>
        <v>0</v>
      </c>
      <c r="O9241" s="16">
        <f t="shared" si="1030"/>
        <v>39434</v>
      </c>
      <c r="P9241" s="24">
        <v>1</v>
      </c>
      <c r="Q9241" s="16"/>
    </row>
    <row r="9242" spans="1:17">
      <c r="A9242" s="13">
        <v>9241</v>
      </c>
      <c r="B9242">
        <v>8769</v>
      </c>
      <c r="C9242">
        <v>2007</v>
      </c>
      <c r="D9242" s="4">
        <v>1001</v>
      </c>
      <c r="E9242">
        <v>1044</v>
      </c>
      <c r="F9242">
        <v>2007</v>
      </c>
      <c r="G9242" t="s">
        <v>47</v>
      </c>
      <c r="H9242">
        <v>13</v>
      </c>
      <c r="I9242">
        <f t="shared" si="1025"/>
        <v>0</v>
      </c>
      <c r="J9242" s="5">
        <f t="shared" si="1024"/>
        <v>0</v>
      </c>
      <c r="K9242">
        <f t="shared" si="1026"/>
        <v>0</v>
      </c>
      <c r="L9242">
        <f t="shared" si="1027"/>
        <v>0</v>
      </c>
      <c r="M9242">
        <f t="shared" si="1028"/>
        <v>0</v>
      </c>
      <c r="N9242">
        <f t="shared" si="1029"/>
        <v>0</v>
      </c>
      <c r="O9242" s="16">
        <f t="shared" si="1030"/>
        <v>39399</v>
      </c>
      <c r="P9242" s="24">
        <v>1</v>
      </c>
      <c r="Q9242" s="16"/>
    </row>
    <row r="9243" spans="1:17">
      <c r="A9243" s="13">
        <v>9242</v>
      </c>
      <c r="B9243">
        <v>8770</v>
      </c>
      <c r="C9243">
        <v>2007</v>
      </c>
      <c r="D9243" s="4">
        <v>1002</v>
      </c>
      <c r="E9243">
        <v>1041</v>
      </c>
      <c r="F9243">
        <v>2007</v>
      </c>
      <c r="G9243" t="s">
        <v>47</v>
      </c>
      <c r="H9243">
        <v>13</v>
      </c>
      <c r="I9243">
        <f t="shared" si="1025"/>
        <v>0</v>
      </c>
      <c r="J9243" s="5">
        <f t="shared" si="1024"/>
        <v>0</v>
      </c>
      <c r="K9243">
        <f t="shared" si="1026"/>
        <v>0</v>
      </c>
      <c r="L9243">
        <f t="shared" si="1027"/>
        <v>0</v>
      </c>
      <c r="M9243">
        <f t="shared" si="1028"/>
        <v>0</v>
      </c>
      <c r="N9243">
        <f t="shared" si="1029"/>
        <v>0</v>
      </c>
      <c r="O9243" s="16">
        <f t="shared" si="1030"/>
        <v>39399</v>
      </c>
      <c r="P9243" s="24">
        <v>1</v>
      </c>
      <c r="Q9243" s="16"/>
    </row>
    <row r="9244" spans="1:17">
      <c r="A9244" s="13">
        <v>9243</v>
      </c>
      <c r="B9244">
        <v>8771</v>
      </c>
      <c r="C9244">
        <v>2007</v>
      </c>
      <c r="D9244" s="4">
        <v>1003</v>
      </c>
      <c r="E9244">
        <v>891</v>
      </c>
      <c r="F9244">
        <v>2007</v>
      </c>
      <c r="G9244" t="s">
        <v>39</v>
      </c>
      <c r="H9244">
        <v>16</v>
      </c>
      <c r="I9244">
        <f t="shared" si="1025"/>
        <v>0</v>
      </c>
      <c r="J9244" s="5">
        <f t="shared" si="1024"/>
        <v>0</v>
      </c>
      <c r="K9244">
        <f t="shared" si="1026"/>
        <v>0</v>
      </c>
      <c r="L9244">
        <f t="shared" si="1027"/>
        <v>0</v>
      </c>
      <c r="M9244">
        <f t="shared" si="1028"/>
        <v>0</v>
      </c>
      <c r="N9244">
        <f t="shared" si="1029"/>
        <v>0</v>
      </c>
      <c r="O9244" s="16">
        <f t="shared" si="1030"/>
        <v>39371</v>
      </c>
      <c r="P9244" s="24">
        <v>1</v>
      </c>
      <c r="Q9244" s="16"/>
    </row>
    <row r="9245" spans="1:17">
      <c r="A9245" s="13">
        <v>9244</v>
      </c>
      <c r="B9245">
        <v>8772</v>
      </c>
      <c r="C9245">
        <v>2007</v>
      </c>
      <c r="D9245" s="4">
        <v>1004</v>
      </c>
      <c r="E9245">
        <v>271</v>
      </c>
      <c r="F9245">
        <v>2008</v>
      </c>
      <c r="G9245" t="s">
        <v>46</v>
      </c>
      <c r="H9245">
        <v>11</v>
      </c>
      <c r="I9245">
        <f t="shared" si="1025"/>
        <v>0</v>
      </c>
      <c r="J9245" s="5">
        <f t="shared" si="1024"/>
        <v>0</v>
      </c>
      <c r="K9245">
        <f t="shared" si="1026"/>
        <v>0</v>
      </c>
      <c r="L9245">
        <f t="shared" si="1027"/>
        <v>0</v>
      </c>
      <c r="M9245">
        <f t="shared" si="1028"/>
        <v>0</v>
      </c>
      <c r="N9245">
        <f t="shared" si="1029"/>
        <v>0</v>
      </c>
      <c r="O9245" s="16">
        <f t="shared" si="1030"/>
        <v>39518</v>
      </c>
      <c r="P9245" s="24">
        <v>1</v>
      </c>
      <c r="Q9245" s="16"/>
    </row>
    <row r="9246" spans="1:17">
      <c r="A9246" s="13">
        <v>9245</v>
      </c>
      <c r="B9246">
        <v>8773</v>
      </c>
      <c r="C9246">
        <v>2007</v>
      </c>
      <c r="D9246" s="4">
        <v>1005</v>
      </c>
      <c r="E9246">
        <v>1045</v>
      </c>
      <c r="F9246">
        <v>2007</v>
      </c>
      <c r="G9246" t="s">
        <v>47</v>
      </c>
      <c r="H9246">
        <v>13</v>
      </c>
      <c r="I9246">
        <f t="shared" si="1025"/>
        <v>0</v>
      </c>
      <c r="J9246" s="5">
        <f t="shared" si="1024"/>
        <v>0</v>
      </c>
      <c r="K9246">
        <f t="shared" si="1026"/>
        <v>0</v>
      </c>
      <c r="L9246">
        <f t="shared" si="1027"/>
        <v>0</v>
      </c>
      <c r="M9246">
        <f t="shared" si="1028"/>
        <v>0</v>
      </c>
      <c r="N9246">
        <f t="shared" si="1029"/>
        <v>0</v>
      </c>
      <c r="O9246" s="16">
        <f t="shared" si="1030"/>
        <v>39399</v>
      </c>
      <c r="P9246" s="24">
        <v>1</v>
      </c>
      <c r="Q9246" s="16"/>
    </row>
    <row r="9247" spans="1:17">
      <c r="A9247" s="13">
        <v>9246</v>
      </c>
      <c r="B9247">
        <v>8774</v>
      </c>
      <c r="C9247">
        <v>2007</v>
      </c>
      <c r="D9247" s="4">
        <v>1006</v>
      </c>
      <c r="E9247">
        <v>1046</v>
      </c>
      <c r="F9247">
        <v>2007</v>
      </c>
      <c r="G9247" t="s">
        <v>47</v>
      </c>
      <c r="H9247">
        <v>13</v>
      </c>
      <c r="I9247">
        <f t="shared" si="1025"/>
        <v>0</v>
      </c>
      <c r="J9247" s="5">
        <f t="shared" si="1024"/>
        <v>0</v>
      </c>
      <c r="K9247">
        <f t="shared" si="1026"/>
        <v>0</v>
      </c>
      <c r="L9247">
        <f t="shared" si="1027"/>
        <v>0</v>
      </c>
      <c r="M9247">
        <f t="shared" si="1028"/>
        <v>0</v>
      </c>
      <c r="N9247">
        <f t="shared" si="1029"/>
        <v>0</v>
      </c>
      <c r="O9247" s="16">
        <f t="shared" si="1030"/>
        <v>39399</v>
      </c>
      <c r="P9247" s="24">
        <v>1</v>
      </c>
      <c r="Q9247" s="16"/>
    </row>
    <row r="9248" spans="1:17">
      <c r="A9248" s="13">
        <v>9247</v>
      </c>
      <c r="B9248" s="6"/>
      <c r="C9248" s="6">
        <v>2007</v>
      </c>
      <c r="D9248" s="7">
        <v>1007</v>
      </c>
      <c r="E9248" s="6">
        <v>768</v>
      </c>
      <c r="F9248" s="6">
        <v>2007</v>
      </c>
      <c r="G9248" s="6" t="s">
        <v>5</v>
      </c>
      <c r="H9248" s="6">
        <v>18</v>
      </c>
      <c r="I9248">
        <f t="shared" si="1025"/>
        <v>0</v>
      </c>
      <c r="J9248" s="5">
        <f t="shared" si="1024"/>
        <v>0</v>
      </c>
      <c r="K9248">
        <f t="shared" si="1026"/>
        <v>0</v>
      </c>
      <c r="L9248">
        <f t="shared" si="1027"/>
        <v>0</v>
      </c>
      <c r="M9248">
        <f t="shared" si="1028"/>
        <v>0</v>
      </c>
      <c r="N9248">
        <f t="shared" si="1029"/>
        <v>0</v>
      </c>
      <c r="O9248" s="16">
        <f t="shared" si="1030"/>
        <v>39343</v>
      </c>
      <c r="P9248" s="24">
        <v>1</v>
      </c>
      <c r="Q9248" s="16"/>
    </row>
    <row r="9249" spans="1:17">
      <c r="A9249" s="13">
        <v>9248</v>
      </c>
      <c r="B9249" s="6"/>
      <c r="C9249" s="6">
        <v>2007</v>
      </c>
      <c r="D9249" s="7">
        <v>1008</v>
      </c>
      <c r="E9249" s="6">
        <v>768</v>
      </c>
      <c r="F9249" s="6">
        <v>2007</v>
      </c>
      <c r="G9249" s="6" t="s">
        <v>5</v>
      </c>
      <c r="H9249" s="6">
        <v>18</v>
      </c>
      <c r="I9249">
        <f t="shared" si="1025"/>
        <v>0</v>
      </c>
      <c r="J9249" s="5">
        <f t="shared" si="1024"/>
        <v>0</v>
      </c>
      <c r="K9249">
        <f t="shared" si="1026"/>
        <v>0</v>
      </c>
      <c r="L9249">
        <f t="shared" si="1027"/>
        <v>0</v>
      </c>
      <c r="M9249">
        <f t="shared" si="1028"/>
        <v>0</v>
      </c>
      <c r="N9249">
        <f t="shared" si="1029"/>
        <v>0</v>
      </c>
      <c r="O9249" s="16">
        <f t="shared" si="1030"/>
        <v>39343</v>
      </c>
      <c r="P9249" s="24">
        <v>1</v>
      </c>
      <c r="Q9249" s="16"/>
    </row>
    <row r="9250" spans="1:17">
      <c r="A9250" s="13">
        <v>9249</v>
      </c>
      <c r="B9250">
        <v>8775</v>
      </c>
      <c r="C9250">
        <v>2007</v>
      </c>
      <c r="D9250" s="4">
        <v>1009</v>
      </c>
      <c r="E9250">
        <v>768</v>
      </c>
      <c r="F9250">
        <v>2007</v>
      </c>
      <c r="G9250" t="s">
        <v>5</v>
      </c>
      <c r="H9250">
        <v>18</v>
      </c>
      <c r="I9250">
        <f t="shared" si="1025"/>
        <v>0</v>
      </c>
      <c r="J9250" s="5">
        <f t="shared" si="1024"/>
        <v>0</v>
      </c>
      <c r="K9250">
        <f t="shared" si="1026"/>
        <v>0</v>
      </c>
      <c r="L9250">
        <f t="shared" si="1027"/>
        <v>0</v>
      </c>
      <c r="M9250">
        <f t="shared" si="1028"/>
        <v>0</v>
      </c>
      <c r="N9250">
        <f t="shared" si="1029"/>
        <v>0</v>
      </c>
      <c r="O9250" s="16">
        <f t="shared" si="1030"/>
        <v>39343</v>
      </c>
      <c r="P9250" s="24">
        <v>1</v>
      </c>
      <c r="Q9250" s="16"/>
    </row>
    <row r="9251" spans="1:17">
      <c r="A9251" s="13">
        <v>9250</v>
      </c>
      <c r="B9251">
        <v>8776</v>
      </c>
      <c r="C9251">
        <v>2007</v>
      </c>
      <c r="D9251" s="4">
        <v>1010</v>
      </c>
      <c r="E9251">
        <v>768</v>
      </c>
      <c r="F9251">
        <v>2007</v>
      </c>
      <c r="G9251" t="s">
        <v>5</v>
      </c>
      <c r="H9251">
        <v>18</v>
      </c>
      <c r="I9251">
        <f t="shared" si="1025"/>
        <v>0</v>
      </c>
      <c r="J9251" s="5">
        <f t="shared" si="1024"/>
        <v>0</v>
      </c>
      <c r="K9251">
        <f t="shared" si="1026"/>
        <v>0</v>
      </c>
      <c r="L9251">
        <f t="shared" si="1027"/>
        <v>0</v>
      </c>
      <c r="M9251">
        <f t="shared" si="1028"/>
        <v>0</v>
      </c>
      <c r="N9251">
        <f t="shared" si="1029"/>
        <v>0</v>
      </c>
      <c r="O9251" s="16">
        <f t="shared" si="1030"/>
        <v>39343</v>
      </c>
      <c r="P9251" s="24">
        <v>1</v>
      </c>
      <c r="Q9251" s="16"/>
    </row>
    <row r="9252" spans="1:17">
      <c r="A9252" s="13">
        <v>9251</v>
      </c>
      <c r="B9252">
        <v>8777</v>
      </c>
      <c r="C9252">
        <v>2007</v>
      </c>
      <c r="D9252" s="4">
        <v>1011</v>
      </c>
      <c r="E9252">
        <v>768</v>
      </c>
      <c r="F9252">
        <v>2007</v>
      </c>
      <c r="G9252" t="s">
        <v>5</v>
      </c>
      <c r="H9252">
        <v>18</v>
      </c>
      <c r="I9252">
        <f t="shared" si="1025"/>
        <v>0</v>
      </c>
      <c r="J9252" s="5">
        <f t="shared" si="1024"/>
        <v>0</v>
      </c>
      <c r="K9252">
        <f t="shared" si="1026"/>
        <v>0</v>
      </c>
      <c r="L9252">
        <f t="shared" si="1027"/>
        <v>0</v>
      </c>
      <c r="M9252">
        <f t="shared" si="1028"/>
        <v>0</v>
      </c>
      <c r="N9252">
        <f t="shared" si="1029"/>
        <v>0</v>
      </c>
      <c r="O9252" s="16">
        <f t="shared" si="1030"/>
        <v>39343</v>
      </c>
      <c r="P9252" s="24">
        <v>1</v>
      </c>
      <c r="Q9252" s="16"/>
    </row>
    <row r="9253" spans="1:17">
      <c r="A9253" s="13">
        <v>9252</v>
      </c>
      <c r="B9253">
        <v>8778</v>
      </c>
      <c r="C9253">
        <v>2007</v>
      </c>
      <c r="D9253" s="4">
        <v>1012</v>
      </c>
      <c r="E9253">
        <v>768</v>
      </c>
      <c r="F9253">
        <v>2007</v>
      </c>
      <c r="G9253" t="s">
        <v>5</v>
      </c>
      <c r="H9253">
        <v>18</v>
      </c>
      <c r="I9253">
        <f t="shared" si="1025"/>
        <v>0</v>
      </c>
      <c r="J9253" s="5">
        <f t="shared" si="1024"/>
        <v>0</v>
      </c>
      <c r="K9253">
        <f t="shared" si="1026"/>
        <v>0</v>
      </c>
      <c r="L9253">
        <f t="shared" si="1027"/>
        <v>0</v>
      </c>
      <c r="M9253">
        <f t="shared" si="1028"/>
        <v>0</v>
      </c>
      <c r="N9253">
        <f t="shared" si="1029"/>
        <v>0</v>
      </c>
      <c r="O9253" s="16">
        <f t="shared" si="1030"/>
        <v>39343</v>
      </c>
      <c r="P9253" s="24">
        <v>1</v>
      </c>
      <c r="Q9253" s="16"/>
    </row>
    <row r="9254" spans="1:17">
      <c r="A9254" s="13">
        <v>9253</v>
      </c>
      <c r="B9254">
        <v>8779</v>
      </c>
      <c r="C9254">
        <v>2007</v>
      </c>
      <c r="D9254" s="4">
        <v>1013</v>
      </c>
      <c r="E9254">
        <v>1136</v>
      </c>
      <c r="F9254">
        <v>2007</v>
      </c>
      <c r="G9254" t="s">
        <v>54</v>
      </c>
      <c r="H9254">
        <v>4</v>
      </c>
      <c r="I9254">
        <f t="shared" si="1025"/>
        <v>0</v>
      </c>
      <c r="J9254" s="5">
        <f t="shared" si="1024"/>
        <v>0</v>
      </c>
      <c r="K9254">
        <f t="shared" si="1026"/>
        <v>0</v>
      </c>
      <c r="L9254">
        <f t="shared" si="1027"/>
        <v>0</v>
      </c>
      <c r="M9254">
        <f t="shared" si="1028"/>
        <v>0</v>
      </c>
      <c r="N9254">
        <f t="shared" si="1029"/>
        <v>0</v>
      </c>
      <c r="O9254" s="16">
        <f t="shared" si="1030"/>
        <v>39420</v>
      </c>
      <c r="P9254" s="24">
        <v>1</v>
      </c>
      <c r="Q9254" s="16"/>
    </row>
    <row r="9255" spans="1:17">
      <c r="A9255" s="13">
        <v>9254</v>
      </c>
      <c r="B9255">
        <v>8780</v>
      </c>
      <c r="C9255">
        <v>2007</v>
      </c>
      <c r="D9255" s="4">
        <v>1014</v>
      </c>
      <c r="E9255">
        <v>935</v>
      </c>
      <c r="F9255">
        <v>2007</v>
      </c>
      <c r="G9255" t="s">
        <v>39</v>
      </c>
      <c r="H9255">
        <v>18</v>
      </c>
      <c r="I9255">
        <f t="shared" si="1025"/>
        <v>0</v>
      </c>
      <c r="J9255" s="5">
        <f t="shared" si="1024"/>
        <v>0</v>
      </c>
      <c r="K9255">
        <f t="shared" si="1026"/>
        <v>0</v>
      </c>
      <c r="L9255">
        <f t="shared" si="1027"/>
        <v>0</v>
      </c>
      <c r="M9255">
        <f t="shared" si="1028"/>
        <v>0</v>
      </c>
      <c r="N9255">
        <f t="shared" si="1029"/>
        <v>0</v>
      </c>
      <c r="O9255" s="16">
        <f t="shared" si="1030"/>
        <v>39373</v>
      </c>
      <c r="P9255" s="24">
        <v>1</v>
      </c>
      <c r="Q9255" s="16"/>
    </row>
    <row r="9256" spans="1:17">
      <c r="A9256" s="13">
        <v>9255</v>
      </c>
      <c r="B9256">
        <v>8781</v>
      </c>
      <c r="C9256">
        <v>2007</v>
      </c>
      <c r="D9256" s="4">
        <v>1015</v>
      </c>
      <c r="E9256">
        <v>1220</v>
      </c>
      <c r="F9256">
        <v>2007</v>
      </c>
      <c r="G9256" t="s">
        <v>54</v>
      </c>
      <c r="H9256">
        <v>18</v>
      </c>
      <c r="I9256">
        <f t="shared" si="1025"/>
        <v>0</v>
      </c>
      <c r="J9256" s="5">
        <f t="shared" si="1024"/>
        <v>0</v>
      </c>
      <c r="K9256">
        <f t="shared" si="1026"/>
        <v>0</v>
      </c>
      <c r="L9256">
        <f t="shared" si="1027"/>
        <v>0</v>
      </c>
      <c r="M9256">
        <f t="shared" si="1028"/>
        <v>0</v>
      </c>
      <c r="N9256">
        <f t="shared" si="1029"/>
        <v>0</v>
      </c>
      <c r="O9256" s="16">
        <f t="shared" si="1030"/>
        <v>39434</v>
      </c>
      <c r="P9256" s="24">
        <v>1</v>
      </c>
      <c r="Q9256" s="16"/>
    </row>
    <row r="9257" spans="1:17">
      <c r="A9257" s="13">
        <v>9256</v>
      </c>
      <c r="B9257">
        <v>8782</v>
      </c>
      <c r="C9257">
        <v>2007</v>
      </c>
      <c r="D9257" s="4">
        <v>1016</v>
      </c>
      <c r="E9257">
        <v>1075</v>
      </c>
      <c r="F9257">
        <v>2007</v>
      </c>
      <c r="G9257" t="s">
        <v>47</v>
      </c>
      <c r="H9257">
        <v>20</v>
      </c>
      <c r="I9257">
        <f t="shared" si="1025"/>
        <v>0</v>
      </c>
      <c r="J9257" s="5">
        <f t="shared" si="1024"/>
        <v>0</v>
      </c>
      <c r="K9257">
        <f t="shared" si="1026"/>
        <v>0</v>
      </c>
      <c r="L9257">
        <f t="shared" si="1027"/>
        <v>0</v>
      </c>
      <c r="M9257">
        <f t="shared" si="1028"/>
        <v>0</v>
      </c>
      <c r="N9257">
        <f t="shared" si="1029"/>
        <v>0</v>
      </c>
      <c r="O9257" s="16">
        <f t="shared" si="1030"/>
        <v>39406</v>
      </c>
      <c r="P9257" s="24">
        <v>1</v>
      </c>
      <c r="Q9257" s="16"/>
    </row>
    <row r="9258" spans="1:17">
      <c r="A9258" s="13">
        <v>9257</v>
      </c>
      <c r="B9258">
        <v>8783</v>
      </c>
      <c r="C9258">
        <v>2007</v>
      </c>
      <c r="D9258" s="4">
        <v>1017</v>
      </c>
      <c r="E9258">
        <v>1005</v>
      </c>
      <c r="F9258" s="2">
        <v>2007</v>
      </c>
      <c r="G9258" s="2" t="s">
        <v>47</v>
      </c>
      <c r="H9258" s="2">
        <v>8</v>
      </c>
      <c r="I9258">
        <f t="shared" si="1025"/>
        <v>0</v>
      </c>
      <c r="J9258" s="5">
        <f t="shared" si="1024"/>
        <v>0</v>
      </c>
      <c r="K9258">
        <f t="shared" si="1026"/>
        <v>0</v>
      </c>
      <c r="L9258">
        <f t="shared" si="1027"/>
        <v>0</v>
      </c>
      <c r="M9258">
        <f t="shared" si="1028"/>
        <v>0</v>
      </c>
      <c r="N9258">
        <f t="shared" si="1029"/>
        <v>0</v>
      </c>
      <c r="O9258" s="16">
        <f t="shared" si="1030"/>
        <v>39394</v>
      </c>
      <c r="P9258" s="24">
        <v>1</v>
      </c>
      <c r="Q9258" s="16"/>
    </row>
    <row r="9259" spans="1:17">
      <c r="A9259" s="13">
        <v>9258</v>
      </c>
      <c r="B9259">
        <v>8784</v>
      </c>
      <c r="C9259">
        <v>2007</v>
      </c>
      <c r="D9259" s="4">
        <v>1018</v>
      </c>
      <c r="E9259" s="2">
        <v>958</v>
      </c>
      <c r="F9259" s="2">
        <v>2007</v>
      </c>
      <c r="G9259" s="2" t="s">
        <v>39</v>
      </c>
      <c r="H9259" s="2">
        <v>30</v>
      </c>
      <c r="I9259">
        <f t="shared" si="1025"/>
        <v>0</v>
      </c>
      <c r="J9259" s="5">
        <f t="shared" si="1024"/>
        <v>0</v>
      </c>
      <c r="K9259">
        <f t="shared" si="1026"/>
        <v>0</v>
      </c>
      <c r="L9259">
        <f t="shared" si="1027"/>
        <v>0</v>
      </c>
      <c r="M9259">
        <f t="shared" si="1028"/>
        <v>0</v>
      </c>
      <c r="N9259">
        <f t="shared" si="1029"/>
        <v>0</v>
      </c>
      <c r="O9259" s="16">
        <f t="shared" si="1030"/>
        <v>39385</v>
      </c>
      <c r="P9259" s="24">
        <v>1</v>
      </c>
      <c r="Q9259" s="16"/>
    </row>
    <row r="9260" spans="1:17">
      <c r="A9260" s="13">
        <v>9259</v>
      </c>
      <c r="B9260">
        <v>8785</v>
      </c>
      <c r="C9260">
        <v>2007</v>
      </c>
      <c r="D9260" s="4">
        <v>1019</v>
      </c>
      <c r="E9260">
        <v>1225</v>
      </c>
      <c r="F9260">
        <v>2007</v>
      </c>
      <c r="G9260" t="s">
        <v>54</v>
      </c>
      <c r="H9260">
        <v>20</v>
      </c>
      <c r="I9260">
        <f t="shared" si="1025"/>
        <v>0</v>
      </c>
      <c r="J9260" s="5">
        <f t="shared" si="1024"/>
        <v>0</v>
      </c>
      <c r="K9260">
        <f t="shared" si="1026"/>
        <v>0</v>
      </c>
      <c r="L9260">
        <f t="shared" si="1027"/>
        <v>0</v>
      </c>
      <c r="M9260">
        <f t="shared" si="1028"/>
        <v>0</v>
      </c>
      <c r="N9260">
        <f t="shared" si="1029"/>
        <v>0</v>
      </c>
      <c r="O9260" s="16">
        <f t="shared" si="1030"/>
        <v>39436</v>
      </c>
      <c r="P9260" s="24">
        <v>1</v>
      </c>
      <c r="Q9260" s="16"/>
    </row>
    <row r="9261" spans="1:17">
      <c r="A9261" s="13">
        <v>9260</v>
      </c>
      <c r="B9261">
        <v>8786</v>
      </c>
      <c r="C9261">
        <v>2007</v>
      </c>
      <c r="D9261" s="4">
        <v>1020</v>
      </c>
      <c r="E9261">
        <v>272</v>
      </c>
      <c r="F9261">
        <v>2008</v>
      </c>
      <c r="G9261" t="s">
        <v>46</v>
      </c>
      <c r="H9261">
        <v>11</v>
      </c>
      <c r="I9261">
        <f t="shared" si="1025"/>
        <v>0</v>
      </c>
      <c r="J9261" s="5">
        <f t="shared" si="1024"/>
        <v>0</v>
      </c>
      <c r="K9261">
        <f t="shared" si="1026"/>
        <v>0</v>
      </c>
      <c r="L9261">
        <f t="shared" si="1027"/>
        <v>0</v>
      </c>
      <c r="M9261">
        <f t="shared" si="1028"/>
        <v>0</v>
      </c>
      <c r="N9261">
        <f t="shared" si="1029"/>
        <v>0</v>
      </c>
      <c r="O9261" s="16">
        <f t="shared" si="1030"/>
        <v>39518</v>
      </c>
      <c r="P9261" s="24">
        <v>1</v>
      </c>
      <c r="Q9261" s="16"/>
    </row>
    <row r="9262" spans="1:17">
      <c r="A9262" s="13">
        <v>9261</v>
      </c>
      <c r="B9262">
        <v>8787</v>
      </c>
      <c r="C9262">
        <v>2007</v>
      </c>
      <c r="D9262" s="4">
        <v>1021</v>
      </c>
      <c r="E9262">
        <v>5</v>
      </c>
      <c r="F9262">
        <v>2008</v>
      </c>
      <c r="G9262" t="s">
        <v>42</v>
      </c>
      <c r="H9262">
        <v>15</v>
      </c>
      <c r="I9262">
        <f t="shared" si="1025"/>
        <v>0</v>
      </c>
      <c r="J9262" s="5">
        <f t="shared" si="1024"/>
        <v>0</v>
      </c>
      <c r="K9262">
        <f t="shared" si="1026"/>
        <v>0</v>
      </c>
      <c r="L9262">
        <f t="shared" si="1027"/>
        <v>0</v>
      </c>
      <c r="M9262">
        <f t="shared" si="1028"/>
        <v>0</v>
      </c>
      <c r="N9262">
        <f t="shared" si="1029"/>
        <v>0</v>
      </c>
      <c r="O9262" s="16">
        <f t="shared" si="1030"/>
        <v>39462</v>
      </c>
      <c r="P9262" s="24">
        <v>1</v>
      </c>
      <c r="Q9262" s="16"/>
    </row>
    <row r="9263" spans="1:17">
      <c r="A9263" s="13">
        <v>9262</v>
      </c>
      <c r="B9263">
        <v>8788</v>
      </c>
      <c r="C9263">
        <v>2007</v>
      </c>
      <c r="D9263" s="4">
        <v>1022</v>
      </c>
      <c r="E9263">
        <v>959</v>
      </c>
      <c r="F9263">
        <v>2007</v>
      </c>
      <c r="G9263" t="s">
        <v>39</v>
      </c>
      <c r="H9263">
        <v>30</v>
      </c>
      <c r="I9263">
        <f t="shared" si="1025"/>
        <v>0</v>
      </c>
      <c r="J9263" s="5">
        <f t="shared" si="1024"/>
        <v>0</v>
      </c>
      <c r="K9263">
        <f t="shared" si="1026"/>
        <v>0</v>
      </c>
      <c r="L9263">
        <f t="shared" si="1027"/>
        <v>0</v>
      </c>
      <c r="M9263">
        <f t="shared" si="1028"/>
        <v>0</v>
      </c>
      <c r="N9263">
        <f t="shared" si="1029"/>
        <v>0</v>
      </c>
      <c r="O9263" s="16">
        <f t="shared" si="1030"/>
        <v>39385</v>
      </c>
      <c r="P9263" s="24">
        <v>1</v>
      </c>
      <c r="Q9263" s="16"/>
    </row>
    <row r="9264" spans="1:17">
      <c r="A9264" s="13">
        <v>9263</v>
      </c>
      <c r="B9264">
        <v>8789</v>
      </c>
      <c r="C9264">
        <v>2007</v>
      </c>
      <c r="D9264" s="4">
        <v>1023</v>
      </c>
      <c r="E9264">
        <v>984</v>
      </c>
      <c r="F9264">
        <v>2007</v>
      </c>
      <c r="G9264" t="s">
        <v>47</v>
      </c>
      <c r="H9264">
        <v>6</v>
      </c>
      <c r="I9264">
        <f t="shared" si="1025"/>
        <v>0</v>
      </c>
      <c r="J9264" s="5">
        <f t="shared" si="1024"/>
        <v>0</v>
      </c>
      <c r="K9264">
        <f t="shared" si="1026"/>
        <v>0</v>
      </c>
      <c r="L9264">
        <f t="shared" si="1027"/>
        <v>0</v>
      </c>
      <c r="M9264">
        <f t="shared" si="1028"/>
        <v>0</v>
      </c>
      <c r="N9264">
        <f t="shared" si="1029"/>
        <v>0</v>
      </c>
      <c r="O9264" s="16">
        <f t="shared" si="1030"/>
        <v>39392</v>
      </c>
      <c r="P9264" s="24">
        <v>1</v>
      </c>
      <c r="Q9264" s="16"/>
    </row>
    <row r="9265" spans="1:17">
      <c r="A9265" s="13">
        <v>9264</v>
      </c>
      <c r="B9265">
        <v>8790</v>
      </c>
      <c r="C9265">
        <v>2007</v>
      </c>
      <c r="D9265" s="4">
        <v>1024</v>
      </c>
      <c r="E9265">
        <v>1226</v>
      </c>
      <c r="F9265">
        <v>2007</v>
      </c>
      <c r="G9265" t="s">
        <v>54</v>
      </c>
      <c r="H9265">
        <v>20</v>
      </c>
      <c r="I9265">
        <f t="shared" si="1025"/>
        <v>0</v>
      </c>
      <c r="J9265" s="5">
        <f t="shared" si="1024"/>
        <v>0</v>
      </c>
      <c r="K9265">
        <f t="shared" si="1026"/>
        <v>0</v>
      </c>
      <c r="L9265">
        <f t="shared" si="1027"/>
        <v>0</v>
      </c>
      <c r="M9265">
        <f t="shared" si="1028"/>
        <v>0</v>
      </c>
      <c r="N9265">
        <f t="shared" si="1029"/>
        <v>0</v>
      </c>
      <c r="O9265" s="16">
        <f t="shared" si="1030"/>
        <v>39436</v>
      </c>
      <c r="P9265" s="24">
        <v>1</v>
      </c>
      <c r="Q9265" s="16"/>
    </row>
    <row r="9266" spans="1:17">
      <c r="A9266" s="13">
        <v>9265</v>
      </c>
      <c r="B9266">
        <v>8791</v>
      </c>
      <c r="C9266">
        <v>2007</v>
      </c>
      <c r="D9266" s="4">
        <v>1025</v>
      </c>
      <c r="E9266">
        <v>273</v>
      </c>
      <c r="F9266">
        <v>2008</v>
      </c>
      <c r="G9266" t="s">
        <v>46</v>
      </c>
      <c r="H9266">
        <v>11</v>
      </c>
      <c r="I9266">
        <f t="shared" si="1025"/>
        <v>0</v>
      </c>
      <c r="J9266" s="5">
        <f t="shared" si="1024"/>
        <v>0</v>
      </c>
      <c r="K9266">
        <f t="shared" si="1026"/>
        <v>0</v>
      </c>
      <c r="L9266">
        <f t="shared" si="1027"/>
        <v>0</v>
      </c>
      <c r="M9266">
        <f t="shared" si="1028"/>
        <v>0</v>
      </c>
      <c r="N9266">
        <f t="shared" si="1029"/>
        <v>0</v>
      </c>
      <c r="O9266" s="16">
        <f t="shared" si="1030"/>
        <v>39518</v>
      </c>
      <c r="P9266" s="24">
        <v>1</v>
      </c>
      <c r="Q9266" s="16"/>
    </row>
    <row r="9267" spans="1:17">
      <c r="A9267" s="13">
        <v>9266</v>
      </c>
      <c r="B9267">
        <v>8792</v>
      </c>
      <c r="C9267">
        <v>2007</v>
      </c>
      <c r="D9267" s="4">
        <v>1026</v>
      </c>
      <c r="E9267">
        <v>1076</v>
      </c>
      <c r="F9267">
        <v>2007</v>
      </c>
      <c r="G9267" t="s">
        <v>47</v>
      </c>
      <c r="H9267">
        <v>20</v>
      </c>
      <c r="I9267">
        <f t="shared" si="1025"/>
        <v>0</v>
      </c>
      <c r="J9267" s="5">
        <f t="shared" si="1024"/>
        <v>0</v>
      </c>
      <c r="K9267">
        <f t="shared" si="1026"/>
        <v>0</v>
      </c>
      <c r="L9267">
        <f t="shared" si="1027"/>
        <v>0</v>
      </c>
      <c r="M9267">
        <f t="shared" si="1028"/>
        <v>0</v>
      </c>
      <c r="N9267">
        <f t="shared" si="1029"/>
        <v>0</v>
      </c>
      <c r="O9267" s="16">
        <f t="shared" si="1030"/>
        <v>39406</v>
      </c>
      <c r="P9267" s="24">
        <v>1</v>
      </c>
      <c r="Q9267" s="16"/>
    </row>
    <row r="9268" spans="1:17">
      <c r="A9268" s="13">
        <v>9267</v>
      </c>
      <c r="B9268">
        <v>8793</v>
      </c>
      <c r="C9268">
        <v>2007</v>
      </c>
      <c r="D9268" s="4">
        <v>1027</v>
      </c>
      <c r="E9268">
        <v>742</v>
      </c>
      <c r="F9268">
        <v>2007</v>
      </c>
      <c r="G9268" t="s">
        <v>5</v>
      </c>
      <c r="H9268">
        <v>13</v>
      </c>
      <c r="I9268">
        <f t="shared" si="1025"/>
        <v>0</v>
      </c>
      <c r="J9268" s="5">
        <f t="shared" si="1024"/>
        <v>0</v>
      </c>
      <c r="K9268">
        <f t="shared" si="1026"/>
        <v>0</v>
      </c>
      <c r="L9268">
        <f t="shared" si="1027"/>
        <v>0</v>
      </c>
      <c r="M9268">
        <f t="shared" si="1028"/>
        <v>0</v>
      </c>
      <c r="N9268">
        <f t="shared" si="1029"/>
        <v>0</v>
      </c>
      <c r="O9268" s="16">
        <f t="shared" si="1030"/>
        <v>39338</v>
      </c>
      <c r="P9268" s="24">
        <v>1</v>
      </c>
      <c r="Q9268" s="16"/>
    </row>
    <row r="9269" spans="1:17">
      <c r="A9269" s="13">
        <v>9268</v>
      </c>
      <c r="B9269">
        <v>8794</v>
      </c>
      <c r="C9269">
        <v>2007</v>
      </c>
      <c r="D9269" s="4">
        <v>1028</v>
      </c>
      <c r="E9269">
        <v>68</v>
      </c>
      <c r="F9269">
        <v>2008</v>
      </c>
      <c r="G9269" t="s">
        <v>52</v>
      </c>
      <c r="H9269">
        <v>5</v>
      </c>
      <c r="I9269">
        <f t="shared" si="1025"/>
        <v>0</v>
      </c>
      <c r="J9269" s="5">
        <f t="shared" si="1024"/>
        <v>0</v>
      </c>
      <c r="K9269">
        <f t="shared" si="1026"/>
        <v>0</v>
      </c>
      <c r="L9269">
        <f t="shared" si="1027"/>
        <v>0</v>
      </c>
      <c r="M9269">
        <f t="shared" si="1028"/>
        <v>0</v>
      </c>
      <c r="N9269">
        <f t="shared" si="1029"/>
        <v>0</v>
      </c>
      <c r="O9269" s="16">
        <f t="shared" si="1030"/>
        <v>39483</v>
      </c>
      <c r="P9269" s="24">
        <v>1</v>
      </c>
      <c r="Q9269" s="16"/>
    </row>
    <row r="9270" spans="1:17">
      <c r="A9270" s="13">
        <v>9269</v>
      </c>
      <c r="B9270">
        <v>8795</v>
      </c>
      <c r="C9270">
        <v>2007</v>
      </c>
      <c r="D9270" s="4">
        <v>1029</v>
      </c>
      <c r="E9270">
        <v>1189</v>
      </c>
      <c r="F9270">
        <v>2007</v>
      </c>
      <c r="G9270" t="s">
        <v>54</v>
      </c>
      <c r="H9270">
        <v>13</v>
      </c>
      <c r="I9270">
        <f t="shared" si="1025"/>
        <v>0</v>
      </c>
      <c r="J9270" s="5">
        <f t="shared" si="1024"/>
        <v>0</v>
      </c>
      <c r="K9270">
        <f t="shared" si="1026"/>
        <v>0</v>
      </c>
      <c r="L9270">
        <f t="shared" si="1027"/>
        <v>0</v>
      </c>
      <c r="M9270">
        <f t="shared" si="1028"/>
        <v>0</v>
      </c>
      <c r="N9270">
        <f t="shared" si="1029"/>
        <v>0</v>
      </c>
      <c r="O9270" s="16">
        <f t="shared" si="1030"/>
        <v>39429</v>
      </c>
      <c r="P9270" s="24">
        <v>1</v>
      </c>
      <c r="Q9270" s="16"/>
    </row>
    <row r="9271" spans="1:17">
      <c r="A9271" s="13">
        <v>9270</v>
      </c>
      <c r="B9271">
        <v>8796</v>
      </c>
      <c r="C9271">
        <v>2007</v>
      </c>
      <c r="D9271" s="4">
        <v>1030</v>
      </c>
      <c r="E9271">
        <v>1210</v>
      </c>
      <c r="F9271">
        <v>2007</v>
      </c>
      <c r="G9271" t="s">
        <v>54</v>
      </c>
      <c r="H9271">
        <v>18</v>
      </c>
      <c r="I9271">
        <f t="shared" si="1025"/>
        <v>0</v>
      </c>
      <c r="J9271" s="5">
        <f t="shared" si="1024"/>
        <v>0</v>
      </c>
      <c r="K9271">
        <f t="shared" si="1026"/>
        <v>0</v>
      </c>
      <c r="L9271">
        <f t="shared" si="1027"/>
        <v>0</v>
      </c>
      <c r="M9271">
        <f t="shared" si="1028"/>
        <v>0</v>
      </c>
      <c r="N9271">
        <f t="shared" si="1029"/>
        <v>0</v>
      </c>
      <c r="O9271" s="16">
        <f t="shared" si="1030"/>
        <v>39434</v>
      </c>
      <c r="P9271" s="24">
        <v>1</v>
      </c>
      <c r="Q9271" s="16"/>
    </row>
    <row r="9272" spans="1:17">
      <c r="A9272" s="13">
        <v>9271</v>
      </c>
      <c r="B9272">
        <v>8797</v>
      </c>
      <c r="C9272">
        <v>2007</v>
      </c>
      <c r="D9272" s="4">
        <v>1031</v>
      </c>
      <c r="E9272">
        <v>6</v>
      </c>
      <c r="F9272">
        <v>2008</v>
      </c>
      <c r="G9272" t="s">
        <v>42</v>
      </c>
      <c r="H9272">
        <v>15</v>
      </c>
      <c r="I9272">
        <f t="shared" si="1025"/>
        <v>0</v>
      </c>
      <c r="J9272" s="5">
        <f t="shared" ref="J9272:J9335" si="1031">D9272-D9271-1</f>
        <v>0</v>
      </c>
      <c r="K9272">
        <f t="shared" si="1026"/>
        <v>0</v>
      </c>
      <c r="L9272">
        <f t="shared" si="1027"/>
        <v>0</v>
      </c>
      <c r="M9272">
        <f t="shared" si="1028"/>
        <v>0</v>
      </c>
      <c r="N9272">
        <f t="shared" si="1029"/>
        <v>0</v>
      </c>
      <c r="O9272" s="16">
        <f t="shared" si="1030"/>
        <v>39462</v>
      </c>
      <c r="P9272" s="24">
        <v>1</v>
      </c>
      <c r="Q9272" s="16"/>
    </row>
    <row r="9273" spans="1:17">
      <c r="A9273" s="13">
        <v>9272</v>
      </c>
      <c r="B9273">
        <v>8798</v>
      </c>
      <c r="C9273">
        <v>2007</v>
      </c>
      <c r="D9273" s="4">
        <v>1032</v>
      </c>
      <c r="E9273">
        <v>709</v>
      </c>
      <c r="F9273">
        <v>2007</v>
      </c>
      <c r="G9273" t="s">
        <v>5</v>
      </c>
      <c r="H9273">
        <v>11</v>
      </c>
      <c r="I9273">
        <f t="shared" si="1025"/>
        <v>0</v>
      </c>
      <c r="J9273" s="5">
        <f t="shared" si="1031"/>
        <v>0</v>
      </c>
      <c r="K9273">
        <f t="shared" si="1026"/>
        <v>0</v>
      </c>
      <c r="L9273">
        <f t="shared" si="1027"/>
        <v>0</v>
      </c>
      <c r="M9273">
        <f t="shared" si="1028"/>
        <v>0</v>
      </c>
      <c r="N9273">
        <f t="shared" si="1029"/>
        <v>0</v>
      </c>
      <c r="O9273" s="16">
        <f t="shared" si="1030"/>
        <v>39336</v>
      </c>
      <c r="P9273" s="24">
        <v>1</v>
      </c>
      <c r="Q9273" s="16"/>
    </row>
    <row r="9274" spans="1:17">
      <c r="A9274" s="13">
        <v>9273</v>
      </c>
      <c r="B9274">
        <v>8799</v>
      </c>
      <c r="C9274">
        <v>2007</v>
      </c>
      <c r="D9274" s="4">
        <v>1033</v>
      </c>
      <c r="E9274">
        <v>1095</v>
      </c>
      <c r="F9274">
        <v>2007</v>
      </c>
      <c r="G9274" t="s">
        <v>47</v>
      </c>
      <c r="H9274">
        <v>22</v>
      </c>
      <c r="I9274">
        <f t="shared" si="1025"/>
        <v>0</v>
      </c>
      <c r="J9274" s="5">
        <f t="shared" si="1031"/>
        <v>0</v>
      </c>
      <c r="K9274">
        <f t="shared" si="1026"/>
        <v>0</v>
      </c>
      <c r="L9274">
        <f t="shared" si="1027"/>
        <v>0</v>
      </c>
      <c r="M9274">
        <f t="shared" si="1028"/>
        <v>0</v>
      </c>
      <c r="N9274">
        <f t="shared" si="1029"/>
        <v>0</v>
      </c>
      <c r="O9274" s="16">
        <f t="shared" si="1030"/>
        <v>39408</v>
      </c>
      <c r="P9274" s="24">
        <v>1</v>
      </c>
      <c r="Q9274" s="16"/>
    </row>
    <row r="9275" spans="1:17">
      <c r="A9275" s="13">
        <v>9274</v>
      </c>
      <c r="B9275">
        <v>8800</v>
      </c>
      <c r="C9275">
        <v>2007</v>
      </c>
      <c r="D9275" s="4">
        <v>1034</v>
      </c>
      <c r="E9275">
        <v>1113</v>
      </c>
      <c r="F9275">
        <v>2007</v>
      </c>
      <c r="G9275" t="s">
        <v>47</v>
      </c>
      <c r="H9275">
        <v>27</v>
      </c>
      <c r="I9275">
        <f t="shared" si="1025"/>
        <v>0</v>
      </c>
      <c r="J9275" s="5">
        <f t="shared" si="1031"/>
        <v>0</v>
      </c>
      <c r="K9275">
        <f t="shared" si="1026"/>
        <v>0</v>
      </c>
      <c r="L9275">
        <f t="shared" si="1027"/>
        <v>0</v>
      </c>
      <c r="M9275">
        <f t="shared" si="1028"/>
        <v>0</v>
      </c>
      <c r="N9275">
        <f t="shared" si="1029"/>
        <v>0</v>
      </c>
      <c r="O9275" s="16">
        <f t="shared" si="1030"/>
        <v>39413</v>
      </c>
      <c r="P9275" s="24">
        <v>1</v>
      </c>
      <c r="Q9275" s="16"/>
    </row>
    <row r="9276" spans="1:17">
      <c r="A9276" s="13">
        <v>9275</v>
      </c>
      <c r="B9276">
        <v>8801</v>
      </c>
      <c r="C9276">
        <v>2007</v>
      </c>
      <c r="D9276" s="4">
        <v>1035</v>
      </c>
      <c r="E9276">
        <v>895</v>
      </c>
      <c r="F9276">
        <v>2007</v>
      </c>
      <c r="G9276" t="s">
        <v>39</v>
      </c>
      <c r="H9276">
        <v>16</v>
      </c>
      <c r="I9276">
        <f t="shared" si="1025"/>
        <v>0</v>
      </c>
      <c r="J9276" s="5">
        <f t="shared" si="1031"/>
        <v>0</v>
      </c>
      <c r="K9276">
        <f t="shared" si="1026"/>
        <v>0</v>
      </c>
      <c r="L9276">
        <f t="shared" si="1027"/>
        <v>0</v>
      </c>
      <c r="M9276">
        <f t="shared" si="1028"/>
        <v>0</v>
      </c>
      <c r="N9276">
        <f t="shared" si="1029"/>
        <v>0</v>
      </c>
      <c r="O9276" s="16">
        <f t="shared" si="1030"/>
        <v>39371</v>
      </c>
      <c r="P9276" s="24">
        <v>1</v>
      </c>
      <c r="Q9276" s="16"/>
    </row>
    <row r="9277" spans="1:17">
      <c r="A9277" s="13">
        <v>9276</v>
      </c>
      <c r="B9277">
        <v>8802</v>
      </c>
      <c r="C9277">
        <v>2007</v>
      </c>
      <c r="D9277" s="4">
        <v>1036</v>
      </c>
      <c r="E9277">
        <v>739</v>
      </c>
      <c r="F9277">
        <v>2007</v>
      </c>
      <c r="G9277" t="s">
        <v>5</v>
      </c>
      <c r="H9277">
        <v>13</v>
      </c>
      <c r="I9277">
        <f t="shared" si="1025"/>
        <v>0</v>
      </c>
      <c r="J9277" s="5">
        <f t="shared" si="1031"/>
        <v>0</v>
      </c>
      <c r="K9277">
        <f t="shared" si="1026"/>
        <v>0</v>
      </c>
      <c r="L9277">
        <f t="shared" si="1027"/>
        <v>0</v>
      </c>
      <c r="M9277">
        <f t="shared" si="1028"/>
        <v>0</v>
      </c>
      <c r="N9277">
        <f t="shared" si="1029"/>
        <v>0</v>
      </c>
      <c r="O9277" s="16">
        <f t="shared" si="1030"/>
        <v>39338</v>
      </c>
      <c r="P9277" s="24">
        <v>1</v>
      </c>
      <c r="Q9277" s="16"/>
    </row>
    <row r="9278" spans="1:17">
      <c r="A9278" s="13">
        <v>9277</v>
      </c>
      <c r="B9278">
        <v>8803</v>
      </c>
      <c r="C9278">
        <v>2007</v>
      </c>
      <c r="D9278" s="4">
        <v>1037</v>
      </c>
      <c r="E9278">
        <v>7</v>
      </c>
      <c r="F9278">
        <v>2008</v>
      </c>
      <c r="G9278" t="s">
        <v>42</v>
      </c>
      <c r="H9278">
        <v>15</v>
      </c>
      <c r="I9278">
        <f t="shared" si="1025"/>
        <v>0</v>
      </c>
      <c r="J9278" s="5">
        <f t="shared" si="1031"/>
        <v>0</v>
      </c>
      <c r="K9278">
        <f t="shared" si="1026"/>
        <v>0</v>
      </c>
      <c r="L9278">
        <f t="shared" si="1027"/>
        <v>0</v>
      </c>
      <c r="M9278">
        <f t="shared" si="1028"/>
        <v>0</v>
      </c>
      <c r="N9278">
        <f t="shared" si="1029"/>
        <v>0</v>
      </c>
      <c r="O9278" s="16">
        <f t="shared" si="1030"/>
        <v>39462</v>
      </c>
      <c r="P9278" s="24">
        <v>1</v>
      </c>
      <c r="Q9278" s="16"/>
    </row>
    <row r="9279" spans="1:17">
      <c r="A9279" s="13">
        <v>9278</v>
      </c>
      <c r="B9279">
        <v>8804</v>
      </c>
      <c r="C9279">
        <v>2007</v>
      </c>
      <c r="D9279" s="4">
        <v>1038</v>
      </c>
      <c r="E9279">
        <v>1190</v>
      </c>
      <c r="F9279">
        <v>2007</v>
      </c>
      <c r="G9279" t="s">
        <v>54</v>
      </c>
      <c r="H9279">
        <v>13</v>
      </c>
      <c r="I9279">
        <f t="shared" si="1025"/>
        <v>0</v>
      </c>
      <c r="J9279" s="5">
        <f t="shared" si="1031"/>
        <v>0</v>
      </c>
      <c r="K9279">
        <f t="shared" si="1026"/>
        <v>0</v>
      </c>
      <c r="L9279">
        <f t="shared" si="1027"/>
        <v>0</v>
      </c>
      <c r="M9279">
        <f t="shared" si="1028"/>
        <v>0</v>
      </c>
      <c r="N9279">
        <f t="shared" si="1029"/>
        <v>0</v>
      </c>
      <c r="O9279" s="16">
        <f t="shared" si="1030"/>
        <v>39429</v>
      </c>
      <c r="P9279" s="24">
        <v>1</v>
      </c>
      <c r="Q9279" s="16"/>
    </row>
    <row r="9280" spans="1:17">
      <c r="A9280" s="13">
        <v>9279</v>
      </c>
      <c r="B9280">
        <v>8805</v>
      </c>
      <c r="C9280">
        <v>2007</v>
      </c>
      <c r="D9280" s="4">
        <v>1039</v>
      </c>
      <c r="E9280">
        <v>1077</v>
      </c>
      <c r="F9280">
        <v>2007</v>
      </c>
      <c r="G9280" t="s">
        <v>47</v>
      </c>
      <c r="H9280">
        <v>20</v>
      </c>
      <c r="I9280">
        <f t="shared" si="1025"/>
        <v>0</v>
      </c>
      <c r="J9280" s="5">
        <f t="shared" si="1031"/>
        <v>0</v>
      </c>
      <c r="K9280">
        <f t="shared" si="1026"/>
        <v>0</v>
      </c>
      <c r="L9280">
        <f t="shared" si="1027"/>
        <v>0</v>
      </c>
      <c r="M9280">
        <f t="shared" si="1028"/>
        <v>0</v>
      </c>
      <c r="N9280">
        <f t="shared" si="1029"/>
        <v>0</v>
      </c>
      <c r="O9280" s="16">
        <f t="shared" si="1030"/>
        <v>39406</v>
      </c>
      <c r="P9280" s="24">
        <v>1</v>
      </c>
      <c r="Q9280" s="16"/>
    </row>
    <row r="9281" spans="1:17">
      <c r="A9281" s="13">
        <v>9280</v>
      </c>
      <c r="B9281">
        <v>8806</v>
      </c>
      <c r="C9281">
        <v>2007</v>
      </c>
      <c r="D9281" s="4">
        <v>1040</v>
      </c>
      <c r="E9281" s="2">
        <v>1191</v>
      </c>
      <c r="F9281" s="2">
        <v>2007</v>
      </c>
      <c r="G9281" s="2" t="s">
        <v>54</v>
      </c>
      <c r="H9281" s="2">
        <v>13</v>
      </c>
      <c r="I9281">
        <f t="shared" si="1025"/>
        <v>0</v>
      </c>
      <c r="J9281" s="5">
        <f t="shared" si="1031"/>
        <v>0</v>
      </c>
      <c r="K9281">
        <f t="shared" si="1026"/>
        <v>0</v>
      </c>
      <c r="L9281">
        <f t="shared" si="1027"/>
        <v>0</v>
      </c>
      <c r="M9281">
        <f t="shared" si="1028"/>
        <v>0</v>
      </c>
      <c r="N9281">
        <f t="shared" si="1029"/>
        <v>0</v>
      </c>
      <c r="O9281" s="16">
        <f t="shared" si="1030"/>
        <v>39429</v>
      </c>
      <c r="P9281" s="24">
        <v>1</v>
      </c>
      <c r="Q9281" s="16"/>
    </row>
    <row r="9282" spans="1:17">
      <c r="A9282" s="13">
        <v>9281</v>
      </c>
      <c r="B9282">
        <v>8807</v>
      </c>
      <c r="C9282">
        <v>2007</v>
      </c>
      <c r="D9282" s="4">
        <v>1041</v>
      </c>
      <c r="E9282">
        <v>274</v>
      </c>
      <c r="F9282">
        <v>2008</v>
      </c>
      <c r="G9282" t="s">
        <v>46</v>
      </c>
      <c r="H9282">
        <v>11</v>
      </c>
      <c r="I9282">
        <f t="shared" ref="I9282:I9345" si="1032">(IF(C9282&lt;=$J$1,1,0))*(IF(F9282&gt;$J$1,1,0))</f>
        <v>0</v>
      </c>
      <c r="J9282" s="5">
        <f t="shared" si="1031"/>
        <v>0</v>
      </c>
      <c r="K9282">
        <f t="shared" ref="K9282:K9345" si="1033">IF((F9282=$J$1),1,0)</f>
        <v>0</v>
      </c>
      <c r="L9282">
        <f t="shared" ref="L9282:L9345" si="1034">IF(F9282&lt;C9282,1,0)</f>
        <v>0</v>
      </c>
      <c r="M9282">
        <f t="shared" ref="M9282:M9345" si="1035">IF(F9282&gt;(C9282+1),1,0)</f>
        <v>0</v>
      </c>
      <c r="N9282">
        <f t="shared" ref="N9282:N9345" si="1036">0/C9282</f>
        <v>0</v>
      </c>
      <c r="O9282" s="16">
        <f t="shared" ref="O9282:O9345" si="1037">DATE(F9282,(VLOOKUP(G9282,$R$10:$S$21,2,FALSE)),H9282)</f>
        <v>39518</v>
      </c>
      <c r="P9282" s="24">
        <v>1</v>
      </c>
      <c r="Q9282" s="16"/>
    </row>
    <row r="9283" spans="1:17">
      <c r="A9283" s="13">
        <v>9282</v>
      </c>
      <c r="B9283">
        <v>8808</v>
      </c>
      <c r="C9283">
        <v>2007</v>
      </c>
      <c r="D9283" s="4">
        <v>1042</v>
      </c>
      <c r="E9283">
        <v>1078</v>
      </c>
      <c r="F9283">
        <v>2007</v>
      </c>
      <c r="G9283" t="s">
        <v>47</v>
      </c>
      <c r="H9283">
        <v>20</v>
      </c>
      <c r="I9283">
        <f t="shared" si="1032"/>
        <v>0</v>
      </c>
      <c r="J9283" s="5">
        <f t="shared" si="1031"/>
        <v>0</v>
      </c>
      <c r="K9283">
        <f t="shared" si="1033"/>
        <v>0</v>
      </c>
      <c r="L9283">
        <f t="shared" si="1034"/>
        <v>0</v>
      </c>
      <c r="M9283">
        <f t="shared" si="1035"/>
        <v>0</v>
      </c>
      <c r="N9283">
        <f t="shared" si="1036"/>
        <v>0</v>
      </c>
      <c r="O9283" s="16">
        <f t="shared" si="1037"/>
        <v>39406</v>
      </c>
      <c r="P9283" s="24">
        <v>1</v>
      </c>
      <c r="Q9283" s="16"/>
    </row>
    <row r="9284" spans="1:17">
      <c r="A9284" s="13">
        <v>9283</v>
      </c>
      <c r="B9284">
        <v>8809</v>
      </c>
      <c r="C9284">
        <v>2007</v>
      </c>
      <c r="D9284" s="4">
        <v>1043</v>
      </c>
      <c r="E9284">
        <v>1079</v>
      </c>
      <c r="F9284">
        <v>2007</v>
      </c>
      <c r="G9284" t="s">
        <v>47</v>
      </c>
      <c r="H9284">
        <v>20</v>
      </c>
      <c r="I9284">
        <f t="shared" si="1032"/>
        <v>0</v>
      </c>
      <c r="J9284" s="5">
        <f t="shared" si="1031"/>
        <v>0</v>
      </c>
      <c r="K9284">
        <f t="shared" si="1033"/>
        <v>0</v>
      </c>
      <c r="L9284">
        <f t="shared" si="1034"/>
        <v>0</v>
      </c>
      <c r="M9284">
        <f t="shared" si="1035"/>
        <v>0</v>
      </c>
      <c r="N9284">
        <f t="shared" si="1036"/>
        <v>0</v>
      </c>
      <c r="O9284" s="16">
        <f t="shared" si="1037"/>
        <v>39406</v>
      </c>
      <c r="P9284" s="24">
        <v>1</v>
      </c>
      <c r="Q9284" s="16"/>
    </row>
    <row r="9285" spans="1:17">
      <c r="A9285" s="13">
        <v>9284</v>
      </c>
      <c r="B9285">
        <v>8810</v>
      </c>
      <c r="C9285">
        <v>2007</v>
      </c>
      <c r="D9285" s="4">
        <v>1044</v>
      </c>
      <c r="E9285">
        <v>960</v>
      </c>
      <c r="F9285">
        <v>2007</v>
      </c>
      <c r="G9285" t="s">
        <v>39</v>
      </c>
      <c r="H9285">
        <v>30</v>
      </c>
      <c r="I9285">
        <f t="shared" si="1032"/>
        <v>0</v>
      </c>
      <c r="J9285" s="5">
        <f t="shared" si="1031"/>
        <v>0</v>
      </c>
      <c r="K9285">
        <f t="shared" si="1033"/>
        <v>0</v>
      </c>
      <c r="L9285">
        <f t="shared" si="1034"/>
        <v>0</v>
      </c>
      <c r="M9285">
        <f t="shared" si="1035"/>
        <v>0</v>
      </c>
      <c r="N9285">
        <f t="shared" si="1036"/>
        <v>0</v>
      </c>
      <c r="O9285" s="16">
        <f t="shared" si="1037"/>
        <v>39385</v>
      </c>
      <c r="P9285" s="24">
        <v>1</v>
      </c>
      <c r="Q9285" s="16"/>
    </row>
    <row r="9286" spans="1:17">
      <c r="A9286" s="13">
        <v>9285</v>
      </c>
      <c r="B9286">
        <v>8811</v>
      </c>
      <c r="C9286">
        <v>2007</v>
      </c>
      <c r="D9286" s="4">
        <v>1045</v>
      </c>
      <c r="E9286">
        <v>8</v>
      </c>
      <c r="F9286">
        <v>2008</v>
      </c>
      <c r="G9286" t="s">
        <v>42</v>
      </c>
      <c r="H9286">
        <v>15</v>
      </c>
      <c r="I9286">
        <f t="shared" si="1032"/>
        <v>0</v>
      </c>
      <c r="J9286" s="5">
        <f t="shared" si="1031"/>
        <v>0</v>
      </c>
      <c r="K9286">
        <f t="shared" si="1033"/>
        <v>0</v>
      </c>
      <c r="L9286">
        <f t="shared" si="1034"/>
        <v>0</v>
      </c>
      <c r="M9286">
        <f t="shared" si="1035"/>
        <v>0</v>
      </c>
      <c r="N9286">
        <f t="shared" si="1036"/>
        <v>0</v>
      </c>
      <c r="O9286" s="16">
        <f t="shared" si="1037"/>
        <v>39462</v>
      </c>
      <c r="P9286" s="24">
        <v>1</v>
      </c>
      <c r="Q9286" s="16"/>
    </row>
    <row r="9287" spans="1:17">
      <c r="A9287" s="13">
        <v>9286</v>
      </c>
      <c r="B9287">
        <v>8812</v>
      </c>
      <c r="C9287">
        <v>2007</v>
      </c>
      <c r="D9287" s="4">
        <v>1046</v>
      </c>
      <c r="E9287">
        <v>1160</v>
      </c>
      <c r="F9287">
        <v>2007</v>
      </c>
      <c r="G9287" t="s">
        <v>54</v>
      </c>
      <c r="H9287">
        <v>11</v>
      </c>
      <c r="I9287">
        <f t="shared" si="1032"/>
        <v>0</v>
      </c>
      <c r="J9287" s="5">
        <f t="shared" si="1031"/>
        <v>0</v>
      </c>
      <c r="K9287">
        <f t="shared" si="1033"/>
        <v>0</v>
      </c>
      <c r="L9287">
        <f t="shared" si="1034"/>
        <v>0</v>
      </c>
      <c r="M9287">
        <f t="shared" si="1035"/>
        <v>0</v>
      </c>
      <c r="N9287">
        <f t="shared" si="1036"/>
        <v>0</v>
      </c>
      <c r="O9287" s="16">
        <f t="shared" si="1037"/>
        <v>39427</v>
      </c>
      <c r="P9287" s="24">
        <v>1</v>
      </c>
      <c r="Q9287" s="16"/>
    </row>
    <row r="9288" spans="1:17">
      <c r="A9288" s="13">
        <v>9287</v>
      </c>
      <c r="B9288">
        <v>8813</v>
      </c>
      <c r="C9288">
        <v>2007</v>
      </c>
      <c r="D9288" s="4">
        <v>1047</v>
      </c>
      <c r="E9288">
        <v>1047</v>
      </c>
      <c r="F9288" s="2">
        <v>2007</v>
      </c>
      <c r="G9288" s="2" t="s">
        <v>47</v>
      </c>
      <c r="H9288" s="2">
        <v>13</v>
      </c>
      <c r="I9288">
        <f t="shared" si="1032"/>
        <v>0</v>
      </c>
      <c r="J9288" s="5">
        <f t="shared" si="1031"/>
        <v>0</v>
      </c>
      <c r="K9288">
        <f t="shared" si="1033"/>
        <v>0</v>
      </c>
      <c r="L9288">
        <f t="shared" si="1034"/>
        <v>0</v>
      </c>
      <c r="M9288">
        <f t="shared" si="1035"/>
        <v>0</v>
      </c>
      <c r="N9288">
        <f t="shared" si="1036"/>
        <v>0</v>
      </c>
      <c r="O9288" s="16">
        <f t="shared" si="1037"/>
        <v>39399</v>
      </c>
      <c r="P9288" s="24">
        <v>1</v>
      </c>
      <c r="Q9288" s="16"/>
    </row>
    <row r="9289" spans="1:17">
      <c r="A9289" s="13">
        <v>9288</v>
      </c>
      <c r="B9289">
        <v>8814</v>
      </c>
      <c r="C9289">
        <v>2007</v>
      </c>
      <c r="D9289" s="4">
        <v>1048</v>
      </c>
      <c r="E9289">
        <v>1096</v>
      </c>
      <c r="F9289">
        <v>2007</v>
      </c>
      <c r="G9289" t="s">
        <v>47</v>
      </c>
      <c r="H9289">
        <v>22</v>
      </c>
      <c r="I9289">
        <f t="shared" si="1032"/>
        <v>0</v>
      </c>
      <c r="J9289" s="5">
        <f t="shared" si="1031"/>
        <v>0</v>
      </c>
      <c r="K9289">
        <f t="shared" si="1033"/>
        <v>0</v>
      </c>
      <c r="L9289">
        <f t="shared" si="1034"/>
        <v>0</v>
      </c>
      <c r="M9289">
        <f t="shared" si="1035"/>
        <v>0</v>
      </c>
      <c r="N9289">
        <f t="shared" si="1036"/>
        <v>0</v>
      </c>
      <c r="O9289" s="16">
        <f t="shared" si="1037"/>
        <v>39408</v>
      </c>
      <c r="P9289" s="24">
        <v>1</v>
      </c>
      <c r="Q9289" s="16"/>
    </row>
    <row r="9290" spans="1:17">
      <c r="A9290" s="13">
        <v>9289</v>
      </c>
      <c r="B9290">
        <v>8815</v>
      </c>
      <c r="C9290">
        <v>2007</v>
      </c>
      <c r="D9290" s="4">
        <v>1049</v>
      </c>
      <c r="E9290">
        <v>1192</v>
      </c>
      <c r="F9290">
        <v>2007</v>
      </c>
      <c r="G9290" t="s">
        <v>54</v>
      </c>
      <c r="H9290">
        <v>13</v>
      </c>
      <c r="I9290">
        <f t="shared" si="1032"/>
        <v>0</v>
      </c>
      <c r="J9290" s="5">
        <f t="shared" si="1031"/>
        <v>0</v>
      </c>
      <c r="K9290">
        <f t="shared" si="1033"/>
        <v>0</v>
      </c>
      <c r="L9290">
        <f t="shared" si="1034"/>
        <v>0</v>
      </c>
      <c r="M9290">
        <f t="shared" si="1035"/>
        <v>0</v>
      </c>
      <c r="N9290">
        <f t="shared" si="1036"/>
        <v>0</v>
      </c>
      <c r="O9290" s="16">
        <f t="shared" si="1037"/>
        <v>39429</v>
      </c>
      <c r="P9290" s="24">
        <v>1</v>
      </c>
      <c r="Q9290" s="16"/>
    </row>
    <row r="9291" spans="1:17">
      <c r="A9291" s="13">
        <v>9290</v>
      </c>
      <c r="B9291">
        <v>8816</v>
      </c>
      <c r="C9291">
        <v>2007</v>
      </c>
      <c r="D9291" s="4">
        <v>1050</v>
      </c>
      <c r="E9291">
        <v>1097</v>
      </c>
      <c r="F9291">
        <v>2007</v>
      </c>
      <c r="G9291" t="s">
        <v>47</v>
      </c>
      <c r="H9291">
        <v>22</v>
      </c>
      <c r="I9291">
        <f t="shared" si="1032"/>
        <v>0</v>
      </c>
      <c r="J9291" s="5">
        <f t="shared" si="1031"/>
        <v>0</v>
      </c>
      <c r="K9291">
        <f t="shared" si="1033"/>
        <v>0</v>
      </c>
      <c r="L9291">
        <f t="shared" si="1034"/>
        <v>0</v>
      </c>
      <c r="M9291">
        <f t="shared" si="1035"/>
        <v>0</v>
      </c>
      <c r="N9291">
        <f t="shared" si="1036"/>
        <v>0</v>
      </c>
      <c r="O9291" s="16">
        <f t="shared" si="1037"/>
        <v>39408</v>
      </c>
      <c r="P9291" s="24">
        <v>1</v>
      </c>
      <c r="Q9291" s="16"/>
    </row>
    <row r="9292" spans="1:17">
      <c r="A9292" s="13">
        <v>9291</v>
      </c>
      <c r="B9292">
        <v>8817</v>
      </c>
      <c r="C9292">
        <v>2007</v>
      </c>
      <c r="D9292" s="4">
        <v>1051</v>
      </c>
      <c r="E9292">
        <v>1048</v>
      </c>
      <c r="F9292">
        <v>2007</v>
      </c>
      <c r="G9292" t="s">
        <v>47</v>
      </c>
      <c r="H9292">
        <v>13</v>
      </c>
      <c r="I9292">
        <f t="shared" si="1032"/>
        <v>0</v>
      </c>
      <c r="J9292" s="5">
        <f t="shared" si="1031"/>
        <v>0</v>
      </c>
      <c r="K9292">
        <f t="shared" si="1033"/>
        <v>0</v>
      </c>
      <c r="L9292">
        <f t="shared" si="1034"/>
        <v>0</v>
      </c>
      <c r="M9292">
        <f t="shared" si="1035"/>
        <v>0</v>
      </c>
      <c r="N9292">
        <f t="shared" si="1036"/>
        <v>0</v>
      </c>
      <c r="O9292" s="16">
        <f t="shared" si="1037"/>
        <v>39399</v>
      </c>
      <c r="P9292" s="24">
        <v>1</v>
      </c>
      <c r="Q9292" s="16"/>
    </row>
    <row r="9293" spans="1:17">
      <c r="A9293" s="13">
        <v>9292</v>
      </c>
      <c r="B9293">
        <v>8818</v>
      </c>
      <c r="C9293">
        <v>2007</v>
      </c>
      <c r="D9293" s="4">
        <v>1052</v>
      </c>
      <c r="E9293">
        <v>704</v>
      </c>
      <c r="F9293">
        <v>2007</v>
      </c>
      <c r="G9293" t="s">
        <v>5</v>
      </c>
      <c r="H9293">
        <v>11</v>
      </c>
      <c r="I9293">
        <f t="shared" si="1032"/>
        <v>0</v>
      </c>
      <c r="J9293" s="5">
        <f t="shared" si="1031"/>
        <v>0</v>
      </c>
      <c r="K9293">
        <f t="shared" si="1033"/>
        <v>0</v>
      </c>
      <c r="L9293">
        <f t="shared" si="1034"/>
        <v>0</v>
      </c>
      <c r="M9293">
        <f t="shared" si="1035"/>
        <v>0</v>
      </c>
      <c r="N9293">
        <f t="shared" si="1036"/>
        <v>0</v>
      </c>
      <c r="O9293" s="16">
        <f t="shared" si="1037"/>
        <v>39336</v>
      </c>
      <c r="P9293" s="24">
        <v>1</v>
      </c>
      <c r="Q9293" s="16"/>
    </row>
    <row r="9294" spans="1:17">
      <c r="A9294" s="13">
        <v>9293</v>
      </c>
      <c r="B9294">
        <v>8819</v>
      </c>
      <c r="C9294">
        <v>2007</v>
      </c>
      <c r="D9294" s="4">
        <v>1053</v>
      </c>
      <c r="E9294">
        <v>9</v>
      </c>
      <c r="F9294">
        <v>2008</v>
      </c>
      <c r="G9294" t="s">
        <v>42</v>
      </c>
      <c r="H9294">
        <v>15</v>
      </c>
      <c r="I9294">
        <f t="shared" si="1032"/>
        <v>0</v>
      </c>
      <c r="J9294" s="5">
        <f t="shared" si="1031"/>
        <v>0</v>
      </c>
      <c r="K9294">
        <f t="shared" si="1033"/>
        <v>0</v>
      </c>
      <c r="L9294">
        <f t="shared" si="1034"/>
        <v>0</v>
      </c>
      <c r="M9294">
        <f t="shared" si="1035"/>
        <v>0</v>
      </c>
      <c r="N9294">
        <f t="shared" si="1036"/>
        <v>0</v>
      </c>
      <c r="O9294" s="16">
        <f t="shared" si="1037"/>
        <v>39462</v>
      </c>
      <c r="P9294" s="24">
        <v>1</v>
      </c>
      <c r="Q9294" s="16"/>
    </row>
    <row r="9295" spans="1:17">
      <c r="A9295" s="13">
        <v>9294</v>
      </c>
      <c r="B9295">
        <v>8820</v>
      </c>
      <c r="C9295">
        <v>2007</v>
      </c>
      <c r="D9295" s="4">
        <v>1054</v>
      </c>
      <c r="E9295">
        <v>936</v>
      </c>
      <c r="F9295">
        <v>2007</v>
      </c>
      <c r="G9295" t="s">
        <v>39</v>
      </c>
      <c r="H9295">
        <v>18</v>
      </c>
      <c r="I9295">
        <f t="shared" si="1032"/>
        <v>0</v>
      </c>
      <c r="J9295" s="5">
        <f t="shared" si="1031"/>
        <v>0</v>
      </c>
      <c r="K9295">
        <f t="shared" si="1033"/>
        <v>0</v>
      </c>
      <c r="L9295">
        <f t="shared" si="1034"/>
        <v>0</v>
      </c>
      <c r="M9295">
        <f t="shared" si="1035"/>
        <v>0</v>
      </c>
      <c r="N9295">
        <f t="shared" si="1036"/>
        <v>0</v>
      </c>
      <c r="O9295" s="16">
        <f t="shared" si="1037"/>
        <v>39373</v>
      </c>
      <c r="P9295" s="24">
        <v>1</v>
      </c>
      <c r="Q9295" s="16"/>
    </row>
    <row r="9296" spans="1:17">
      <c r="A9296" s="13">
        <v>9295</v>
      </c>
      <c r="B9296">
        <v>8821</v>
      </c>
      <c r="C9296">
        <v>2007</v>
      </c>
      <c r="D9296" s="4">
        <v>1055</v>
      </c>
      <c r="E9296">
        <v>1193</v>
      </c>
      <c r="F9296">
        <v>2007</v>
      </c>
      <c r="G9296" t="s">
        <v>54</v>
      </c>
      <c r="H9296">
        <v>13</v>
      </c>
      <c r="I9296">
        <f t="shared" si="1032"/>
        <v>0</v>
      </c>
      <c r="J9296" s="5">
        <f t="shared" si="1031"/>
        <v>0</v>
      </c>
      <c r="K9296">
        <f t="shared" si="1033"/>
        <v>0</v>
      </c>
      <c r="L9296">
        <f t="shared" si="1034"/>
        <v>0</v>
      </c>
      <c r="M9296">
        <f t="shared" si="1035"/>
        <v>0</v>
      </c>
      <c r="N9296">
        <f t="shared" si="1036"/>
        <v>0</v>
      </c>
      <c r="O9296" s="16">
        <f t="shared" si="1037"/>
        <v>39429</v>
      </c>
      <c r="P9296" s="24">
        <v>1</v>
      </c>
      <c r="Q9296" s="16"/>
    </row>
    <row r="9297" spans="1:17">
      <c r="A9297" s="13">
        <v>9296</v>
      </c>
      <c r="B9297">
        <v>8822</v>
      </c>
      <c r="C9297">
        <v>2007</v>
      </c>
      <c r="D9297" s="4">
        <v>1056</v>
      </c>
      <c r="E9297">
        <v>742</v>
      </c>
      <c r="F9297">
        <v>2007</v>
      </c>
      <c r="G9297" t="s">
        <v>5</v>
      </c>
      <c r="H9297">
        <v>13</v>
      </c>
      <c r="I9297">
        <f t="shared" si="1032"/>
        <v>0</v>
      </c>
      <c r="J9297" s="5">
        <f t="shared" si="1031"/>
        <v>0</v>
      </c>
      <c r="K9297">
        <f t="shared" si="1033"/>
        <v>0</v>
      </c>
      <c r="L9297">
        <f t="shared" si="1034"/>
        <v>0</v>
      </c>
      <c r="M9297">
        <f t="shared" si="1035"/>
        <v>0</v>
      </c>
      <c r="N9297">
        <f t="shared" si="1036"/>
        <v>0</v>
      </c>
      <c r="O9297" s="16">
        <f t="shared" si="1037"/>
        <v>39338</v>
      </c>
      <c r="P9297" s="24">
        <v>1</v>
      </c>
      <c r="Q9297" s="16"/>
    </row>
    <row r="9298" spans="1:17">
      <c r="A9298" s="13">
        <v>9297</v>
      </c>
      <c r="B9298">
        <v>8823</v>
      </c>
      <c r="C9298">
        <v>2007</v>
      </c>
      <c r="D9298" s="4">
        <v>1057</v>
      </c>
      <c r="E9298">
        <v>99</v>
      </c>
      <c r="F9298">
        <v>2008</v>
      </c>
      <c r="G9298" t="s">
        <v>52</v>
      </c>
      <c r="H9298">
        <v>14</v>
      </c>
      <c r="I9298">
        <f t="shared" si="1032"/>
        <v>0</v>
      </c>
      <c r="J9298" s="5">
        <f t="shared" si="1031"/>
        <v>0</v>
      </c>
      <c r="K9298">
        <f t="shared" si="1033"/>
        <v>0</v>
      </c>
      <c r="L9298">
        <f t="shared" si="1034"/>
        <v>0</v>
      </c>
      <c r="M9298">
        <f t="shared" si="1035"/>
        <v>0</v>
      </c>
      <c r="N9298">
        <f t="shared" si="1036"/>
        <v>0</v>
      </c>
      <c r="O9298" s="16">
        <f t="shared" si="1037"/>
        <v>39492</v>
      </c>
      <c r="P9298" s="24">
        <v>1</v>
      </c>
      <c r="Q9298" s="16"/>
    </row>
    <row r="9299" spans="1:17">
      <c r="A9299" s="13">
        <v>9298</v>
      </c>
      <c r="B9299">
        <v>8824</v>
      </c>
      <c r="C9299">
        <v>2007</v>
      </c>
      <c r="D9299" s="4">
        <v>1058</v>
      </c>
      <c r="E9299">
        <v>99</v>
      </c>
      <c r="F9299">
        <v>2008</v>
      </c>
      <c r="G9299" t="s">
        <v>52</v>
      </c>
      <c r="H9299">
        <v>14</v>
      </c>
      <c r="I9299">
        <f t="shared" si="1032"/>
        <v>0</v>
      </c>
      <c r="J9299" s="5">
        <f t="shared" si="1031"/>
        <v>0</v>
      </c>
      <c r="K9299">
        <f t="shared" si="1033"/>
        <v>0</v>
      </c>
      <c r="L9299">
        <f t="shared" si="1034"/>
        <v>0</v>
      </c>
      <c r="M9299">
        <f t="shared" si="1035"/>
        <v>0</v>
      </c>
      <c r="N9299">
        <f t="shared" si="1036"/>
        <v>0</v>
      </c>
      <c r="O9299" s="16">
        <f t="shared" si="1037"/>
        <v>39492</v>
      </c>
      <c r="P9299" s="24">
        <v>1</v>
      </c>
      <c r="Q9299" s="16"/>
    </row>
    <row r="9300" spans="1:17">
      <c r="A9300" s="13">
        <v>9299</v>
      </c>
      <c r="B9300">
        <v>8825</v>
      </c>
      <c r="C9300">
        <v>2007</v>
      </c>
      <c r="D9300" s="4">
        <v>1059</v>
      </c>
      <c r="E9300">
        <v>937</v>
      </c>
      <c r="F9300">
        <v>2007</v>
      </c>
      <c r="G9300" t="s">
        <v>39</v>
      </c>
      <c r="H9300">
        <v>18</v>
      </c>
      <c r="I9300">
        <f t="shared" si="1032"/>
        <v>0</v>
      </c>
      <c r="J9300" s="5">
        <f t="shared" si="1031"/>
        <v>0</v>
      </c>
      <c r="K9300">
        <f t="shared" si="1033"/>
        <v>0</v>
      </c>
      <c r="L9300">
        <f t="shared" si="1034"/>
        <v>0</v>
      </c>
      <c r="M9300">
        <f t="shared" si="1035"/>
        <v>0</v>
      </c>
      <c r="N9300">
        <f t="shared" si="1036"/>
        <v>0</v>
      </c>
      <c r="O9300" s="16">
        <f t="shared" si="1037"/>
        <v>39373</v>
      </c>
      <c r="P9300" s="24">
        <v>1</v>
      </c>
      <c r="Q9300" s="16"/>
    </row>
    <row r="9301" spans="1:17">
      <c r="A9301" s="13">
        <v>9300</v>
      </c>
      <c r="B9301">
        <v>8826</v>
      </c>
      <c r="C9301">
        <v>2007</v>
      </c>
      <c r="D9301" s="4">
        <v>1060</v>
      </c>
      <c r="E9301">
        <v>938</v>
      </c>
      <c r="F9301">
        <v>2007</v>
      </c>
      <c r="G9301" t="s">
        <v>39</v>
      </c>
      <c r="H9301">
        <v>18</v>
      </c>
      <c r="I9301">
        <f t="shared" si="1032"/>
        <v>0</v>
      </c>
      <c r="J9301" s="5">
        <f t="shared" si="1031"/>
        <v>0</v>
      </c>
      <c r="K9301">
        <f t="shared" si="1033"/>
        <v>0</v>
      </c>
      <c r="L9301">
        <f t="shared" si="1034"/>
        <v>0</v>
      </c>
      <c r="M9301">
        <f t="shared" si="1035"/>
        <v>0</v>
      </c>
      <c r="N9301">
        <f t="shared" si="1036"/>
        <v>0</v>
      </c>
      <c r="O9301" s="16">
        <f t="shared" si="1037"/>
        <v>39373</v>
      </c>
      <c r="P9301" s="24">
        <v>1</v>
      </c>
      <c r="Q9301" s="16"/>
    </row>
    <row r="9302" spans="1:17">
      <c r="A9302" s="13">
        <v>9301</v>
      </c>
      <c r="B9302">
        <v>8827</v>
      </c>
      <c r="C9302">
        <v>2007</v>
      </c>
      <c r="D9302" s="4">
        <v>1061</v>
      </c>
      <c r="E9302">
        <v>1049</v>
      </c>
      <c r="F9302">
        <v>2007</v>
      </c>
      <c r="G9302" t="s">
        <v>47</v>
      </c>
      <c r="H9302">
        <v>13</v>
      </c>
      <c r="I9302">
        <f t="shared" si="1032"/>
        <v>0</v>
      </c>
      <c r="J9302" s="5">
        <f t="shared" si="1031"/>
        <v>0</v>
      </c>
      <c r="K9302">
        <f t="shared" si="1033"/>
        <v>0</v>
      </c>
      <c r="L9302">
        <f t="shared" si="1034"/>
        <v>0</v>
      </c>
      <c r="M9302">
        <f t="shared" si="1035"/>
        <v>0</v>
      </c>
      <c r="N9302">
        <f t="shared" si="1036"/>
        <v>0</v>
      </c>
      <c r="O9302" s="16">
        <f t="shared" si="1037"/>
        <v>39399</v>
      </c>
      <c r="P9302" s="24">
        <v>1</v>
      </c>
      <c r="Q9302" s="16"/>
    </row>
    <row r="9303" spans="1:17">
      <c r="A9303" s="13">
        <v>9302</v>
      </c>
      <c r="B9303">
        <v>8828</v>
      </c>
      <c r="C9303">
        <v>2007</v>
      </c>
      <c r="D9303" s="4">
        <v>1062</v>
      </c>
      <c r="E9303">
        <v>961</v>
      </c>
      <c r="F9303">
        <v>2007</v>
      </c>
      <c r="G9303" t="s">
        <v>39</v>
      </c>
      <c r="H9303">
        <v>30</v>
      </c>
      <c r="I9303">
        <f t="shared" si="1032"/>
        <v>0</v>
      </c>
      <c r="J9303" s="5">
        <f t="shared" si="1031"/>
        <v>0</v>
      </c>
      <c r="K9303">
        <f t="shared" si="1033"/>
        <v>0</v>
      </c>
      <c r="L9303">
        <f t="shared" si="1034"/>
        <v>0</v>
      </c>
      <c r="M9303">
        <f t="shared" si="1035"/>
        <v>0</v>
      </c>
      <c r="N9303">
        <f t="shared" si="1036"/>
        <v>0</v>
      </c>
      <c r="O9303" s="16">
        <f t="shared" si="1037"/>
        <v>39385</v>
      </c>
      <c r="P9303" s="24">
        <v>1</v>
      </c>
      <c r="Q9303" s="16"/>
    </row>
    <row r="9304" spans="1:17">
      <c r="A9304" s="13">
        <v>9303</v>
      </c>
      <c r="B9304">
        <v>8829</v>
      </c>
      <c r="C9304">
        <v>2007</v>
      </c>
      <c r="D9304" s="4">
        <v>1063</v>
      </c>
      <c r="E9304">
        <v>962</v>
      </c>
      <c r="F9304">
        <v>2007</v>
      </c>
      <c r="G9304" t="s">
        <v>39</v>
      </c>
      <c r="H9304">
        <v>30</v>
      </c>
      <c r="I9304">
        <f t="shared" si="1032"/>
        <v>0</v>
      </c>
      <c r="J9304" s="5">
        <f t="shared" si="1031"/>
        <v>0</v>
      </c>
      <c r="K9304">
        <f t="shared" si="1033"/>
        <v>0</v>
      </c>
      <c r="L9304">
        <f t="shared" si="1034"/>
        <v>0</v>
      </c>
      <c r="M9304">
        <f t="shared" si="1035"/>
        <v>0</v>
      </c>
      <c r="N9304">
        <f t="shared" si="1036"/>
        <v>0</v>
      </c>
      <c r="O9304" s="16">
        <f t="shared" si="1037"/>
        <v>39385</v>
      </c>
      <c r="P9304" s="24">
        <v>1</v>
      </c>
      <c r="Q9304" s="16"/>
    </row>
    <row r="9305" spans="1:17">
      <c r="A9305" s="13">
        <v>9304</v>
      </c>
      <c r="B9305">
        <v>8830</v>
      </c>
      <c r="C9305">
        <v>2007</v>
      </c>
      <c r="D9305" s="4">
        <v>1064</v>
      </c>
      <c r="E9305">
        <v>1194</v>
      </c>
      <c r="F9305">
        <v>2007</v>
      </c>
      <c r="G9305" t="s">
        <v>54</v>
      </c>
      <c r="H9305">
        <v>13</v>
      </c>
      <c r="I9305">
        <f t="shared" si="1032"/>
        <v>0</v>
      </c>
      <c r="J9305" s="5">
        <f t="shared" si="1031"/>
        <v>0</v>
      </c>
      <c r="K9305">
        <f t="shared" si="1033"/>
        <v>0</v>
      </c>
      <c r="L9305">
        <f t="shared" si="1034"/>
        <v>0</v>
      </c>
      <c r="M9305">
        <f t="shared" si="1035"/>
        <v>0</v>
      </c>
      <c r="N9305">
        <f t="shared" si="1036"/>
        <v>0</v>
      </c>
      <c r="O9305" s="16">
        <f t="shared" si="1037"/>
        <v>39429</v>
      </c>
      <c r="P9305" s="24">
        <v>1</v>
      </c>
      <c r="Q9305" s="16"/>
    </row>
    <row r="9306" spans="1:17">
      <c r="A9306" s="13">
        <v>9305</v>
      </c>
      <c r="B9306">
        <v>8831</v>
      </c>
      <c r="C9306">
        <v>2007</v>
      </c>
      <c r="D9306" s="4">
        <v>1065</v>
      </c>
      <c r="E9306">
        <v>742</v>
      </c>
      <c r="F9306">
        <v>2007</v>
      </c>
      <c r="G9306" t="s">
        <v>5</v>
      </c>
      <c r="H9306">
        <v>13</v>
      </c>
      <c r="I9306">
        <f t="shared" si="1032"/>
        <v>0</v>
      </c>
      <c r="J9306" s="5">
        <f t="shared" si="1031"/>
        <v>0</v>
      </c>
      <c r="K9306">
        <f t="shared" si="1033"/>
        <v>0</v>
      </c>
      <c r="L9306">
        <f t="shared" si="1034"/>
        <v>0</v>
      </c>
      <c r="M9306">
        <f t="shared" si="1035"/>
        <v>0</v>
      </c>
      <c r="N9306">
        <f t="shared" si="1036"/>
        <v>0</v>
      </c>
      <c r="O9306" s="16">
        <f t="shared" si="1037"/>
        <v>39338</v>
      </c>
      <c r="P9306" s="24">
        <v>1</v>
      </c>
      <c r="Q9306" s="16"/>
    </row>
    <row r="9307" spans="1:17">
      <c r="A9307" s="13">
        <v>9306</v>
      </c>
      <c r="B9307">
        <v>8832</v>
      </c>
      <c r="C9307">
        <v>2007</v>
      </c>
      <c r="D9307" s="4">
        <v>1066</v>
      </c>
      <c r="E9307">
        <v>1137</v>
      </c>
      <c r="F9307">
        <v>2007</v>
      </c>
      <c r="G9307" t="s">
        <v>54</v>
      </c>
      <c r="H9307">
        <v>4</v>
      </c>
      <c r="I9307">
        <f t="shared" si="1032"/>
        <v>0</v>
      </c>
      <c r="J9307" s="5">
        <f t="shared" si="1031"/>
        <v>0</v>
      </c>
      <c r="K9307">
        <f t="shared" si="1033"/>
        <v>0</v>
      </c>
      <c r="L9307">
        <f t="shared" si="1034"/>
        <v>0</v>
      </c>
      <c r="M9307">
        <f t="shared" si="1035"/>
        <v>0</v>
      </c>
      <c r="N9307">
        <f t="shared" si="1036"/>
        <v>0</v>
      </c>
      <c r="O9307" s="16">
        <f t="shared" si="1037"/>
        <v>39420</v>
      </c>
      <c r="P9307" s="24">
        <v>1</v>
      </c>
      <c r="Q9307" s="16"/>
    </row>
    <row r="9308" spans="1:17">
      <c r="A9308" s="13">
        <v>9307</v>
      </c>
      <c r="B9308">
        <v>8833</v>
      </c>
      <c r="C9308">
        <v>2007</v>
      </c>
      <c r="D9308" s="4">
        <v>1067</v>
      </c>
      <c r="E9308">
        <v>1131</v>
      </c>
      <c r="F9308">
        <v>2007</v>
      </c>
      <c r="G9308" t="s">
        <v>47</v>
      </c>
      <c r="H9308">
        <v>27</v>
      </c>
      <c r="I9308">
        <f t="shared" si="1032"/>
        <v>0</v>
      </c>
      <c r="J9308" s="5">
        <f t="shared" si="1031"/>
        <v>0</v>
      </c>
      <c r="K9308">
        <f t="shared" si="1033"/>
        <v>0</v>
      </c>
      <c r="L9308">
        <f t="shared" si="1034"/>
        <v>0</v>
      </c>
      <c r="M9308">
        <f t="shared" si="1035"/>
        <v>0</v>
      </c>
      <c r="N9308">
        <f t="shared" si="1036"/>
        <v>0</v>
      </c>
      <c r="O9308" s="16">
        <f t="shared" si="1037"/>
        <v>39413</v>
      </c>
      <c r="P9308" s="24">
        <v>1</v>
      </c>
      <c r="Q9308" s="16"/>
    </row>
    <row r="9309" spans="1:17">
      <c r="A9309" s="13">
        <v>9308</v>
      </c>
      <c r="B9309">
        <v>8834</v>
      </c>
      <c r="C9309">
        <v>2007</v>
      </c>
      <c r="D9309" s="4">
        <v>1068</v>
      </c>
      <c r="E9309">
        <v>1161</v>
      </c>
      <c r="F9309">
        <v>2007</v>
      </c>
      <c r="G9309" t="s">
        <v>54</v>
      </c>
      <c r="H9309">
        <v>11</v>
      </c>
      <c r="I9309">
        <f t="shared" si="1032"/>
        <v>0</v>
      </c>
      <c r="J9309" s="5">
        <f t="shared" si="1031"/>
        <v>0</v>
      </c>
      <c r="K9309">
        <f t="shared" si="1033"/>
        <v>0</v>
      </c>
      <c r="L9309">
        <f t="shared" si="1034"/>
        <v>0</v>
      </c>
      <c r="M9309">
        <f t="shared" si="1035"/>
        <v>0</v>
      </c>
      <c r="N9309">
        <f t="shared" si="1036"/>
        <v>0</v>
      </c>
      <c r="O9309" s="16">
        <f t="shared" si="1037"/>
        <v>39427</v>
      </c>
      <c r="P9309" s="24">
        <v>1</v>
      </c>
      <c r="Q9309" s="16"/>
    </row>
    <row r="9310" spans="1:17">
      <c r="A9310" s="13">
        <v>9309</v>
      </c>
      <c r="B9310">
        <v>8835</v>
      </c>
      <c r="C9310">
        <v>2007</v>
      </c>
      <c r="D9310" s="4">
        <v>1069</v>
      </c>
      <c r="E9310">
        <v>275</v>
      </c>
      <c r="F9310">
        <v>2008</v>
      </c>
      <c r="G9310" t="s">
        <v>46</v>
      </c>
      <c r="H9310">
        <v>11</v>
      </c>
      <c r="I9310">
        <f t="shared" si="1032"/>
        <v>0</v>
      </c>
      <c r="J9310" s="5">
        <f t="shared" si="1031"/>
        <v>0</v>
      </c>
      <c r="K9310">
        <f t="shared" si="1033"/>
        <v>0</v>
      </c>
      <c r="L9310">
        <f t="shared" si="1034"/>
        <v>0</v>
      </c>
      <c r="M9310">
        <f t="shared" si="1035"/>
        <v>0</v>
      </c>
      <c r="N9310">
        <f t="shared" si="1036"/>
        <v>0</v>
      </c>
      <c r="O9310" s="16">
        <f t="shared" si="1037"/>
        <v>39518</v>
      </c>
      <c r="P9310" s="24">
        <v>1</v>
      </c>
      <c r="Q9310" s="16"/>
    </row>
    <row r="9311" spans="1:17">
      <c r="A9311" s="13">
        <v>9310</v>
      </c>
      <c r="B9311">
        <v>8836</v>
      </c>
      <c r="C9311">
        <v>2007</v>
      </c>
      <c r="D9311" s="4">
        <v>1070</v>
      </c>
      <c r="E9311">
        <v>276</v>
      </c>
      <c r="F9311">
        <v>2008</v>
      </c>
      <c r="G9311" t="s">
        <v>46</v>
      </c>
      <c r="H9311">
        <v>11</v>
      </c>
      <c r="I9311">
        <f t="shared" si="1032"/>
        <v>0</v>
      </c>
      <c r="J9311" s="5">
        <f t="shared" si="1031"/>
        <v>0</v>
      </c>
      <c r="K9311">
        <f t="shared" si="1033"/>
        <v>0</v>
      </c>
      <c r="L9311">
        <f t="shared" si="1034"/>
        <v>0</v>
      </c>
      <c r="M9311">
        <f t="shared" si="1035"/>
        <v>0</v>
      </c>
      <c r="N9311">
        <f t="shared" si="1036"/>
        <v>0</v>
      </c>
      <c r="O9311" s="16">
        <f t="shared" si="1037"/>
        <v>39518</v>
      </c>
      <c r="P9311" s="24">
        <v>1</v>
      </c>
      <c r="Q9311" s="16"/>
    </row>
    <row r="9312" spans="1:17">
      <c r="A9312" s="13">
        <v>9311</v>
      </c>
      <c r="B9312">
        <v>8837</v>
      </c>
      <c r="C9312">
        <v>2007</v>
      </c>
      <c r="D9312" s="4">
        <v>1071</v>
      </c>
      <c r="E9312">
        <v>970</v>
      </c>
      <c r="F9312">
        <v>2007</v>
      </c>
      <c r="G9312" t="s">
        <v>39</v>
      </c>
      <c r="H9312">
        <v>31</v>
      </c>
      <c r="I9312">
        <f t="shared" si="1032"/>
        <v>0</v>
      </c>
      <c r="J9312" s="5">
        <f t="shared" si="1031"/>
        <v>0</v>
      </c>
      <c r="K9312">
        <f t="shared" si="1033"/>
        <v>0</v>
      </c>
      <c r="L9312">
        <f t="shared" si="1034"/>
        <v>0</v>
      </c>
      <c r="M9312">
        <f t="shared" si="1035"/>
        <v>0</v>
      </c>
      <c r="N9312">
        <f t="shared" si="1036"/>
        <v>0</v>
      </c>
      <c r="O9312" s="16">
        <f t="shared" si="1037"/>
        <v>39386</v>
      </c>
      <c r="P9312" s="24">
        <v>1</v>
      </c>
      <c r="Q9312" s="16"/>
    </row>
    <row r="9313" spans="1:17">
      <c r="A9313" s="13">
        <v>9312</v>
      </c>
      <c r="B9313">
        <v>8838</v>
      </c>
      <c r="C9313">
        <v>2007</v>
      </c>
      <c r="D9313" s="4">
        <v>1072</v>
      </c>
      <c r="E9313">
        <v>1050</v>
      </c>
      <c r="F9313">
        <v>2007</v>
      </c>
      <c r="G9313" t="s">
        <v>47</v>
      </c>
      <c r="H9313">
        <v>13</v>
      </c>
      <c r="I9313">
        <f t="shared" si="1032"/>
        <v>0</v>
      </c>
      <c r="J9313" s="5">
        <f t="shared" si="1031"/>
        <v>0</v>
      </c>
      <c r="K9313">
        <f t="shared" si="1033"/>
        <v>0</v>
      </c>
      <c r="L9313">
        <f t="shared" si="1034"/>
        <v>0</v>
      </c>
      <c r="M9313">
        <f t="shared" si="1035"/>
        <v>0</v>
      </c>
      <c r="N9313">
        <f t="shared" si="1036"/>
        <v>0</v>
      </c>
      <c r="O9313" s="16">
        <f t="shared" si="1037"/>
        <v>39399</v>
      </c>
      <c r="P9313" s="24">
        <v>1</v>
      </c>
      <c r="Q9313" s="16"/>
    </row>
    <row r="9314" spans="1:17">
      <c r="A9314" s="13">
        <v>9313</v>
      </c>
      <c r="B9314">
        <v>8839</v>
      </c>
      <c r="C9314">
        <v>2007</v>
      </c>
      <c r="D9314" s="4">
        <v>1073</v>
      </c>
      <c r="E9314">
        <v>969</v>
      </c>
      <c r="F9314">
        <v>2007</v>
      </c>
      <c r="G9314" t="s">
        <v>39</v>
      </c>
      <c r="H9314">
        <v>30</v>
      </c>
      <c r="I9314">
        <f t="shared" si="1032"/>
        <v>0</v>
      </c>
      <c r="J9314" s="5">
        <f t="shared" si="1031"/>
        <v>0</v>
      </c>
      <c r="K9314">
        <f t="shared" si="1033"/>
        <v>0</v>
      </c>
      <c r="L9314">
        <f t="shared" si="1034"/>
        <v>0</v>
      </c>
      <c r="M9314">
        <f t="shared" si="1035"/>
        <v>0</v>
      </c>
      <c r="N9314">
        <f t="shared" si="1036"/>
        <v>0</v>
      </c>
      <c r="O9314" s="16">
        <f t="shared" si="1037"/>
        <v>39385</v>
      </c>
      <c r="P9314" s="24">
        <v>1</v>
      </c>
      <c r="Q9314" s="16"/>
    </row>
    <row r="9315" spans="1:17">
      <c r="A9315" s="13">
        <v>9314</v>
      </c>
      <c r="B9315">
        <v>8840</v>
      </c>
      <c r="C9315">
        <v>2007</v>
      </c>
      <c r="D9315" s="4">
        <v>1074</v>
      </c>
      <c r="E9315" s="2">
        <v>1093</v>
      </c>
      <c r="F9315" s="2">
        <v>2007</v>
      </c>
      <c r="G9315" s="2" t="s">
        <v>47</v>
      </c>
      <c r="H9315" s="2">
        <v>22</v>
      </c>
      <c r="I9315">
        <f t="shared" si="1032"/>
        <v>0</v>
      </c>
      <c r="J9315" s="5">
        <f t="shared" si="1031"/>
        <v>0</v>
      </c>
      <c r="K9315">
        <f t="shared" si="1033"/>
        <v>0</v>
      </c>
      <c r="L9315">
        <f t="shared" si="1034"/>
        <v>0</v>
      </c>
      <c r="M9315">
        <f t="shared" si="1035"/>
        <v>0</v>
      </c>
      <c r="N9315">
        <f t="shared" si="1036"/>
        <v>0</v>
      </c>
      <c r="O9315" s="16">
        <f t="shared" si="1037"/>
        <v>39408</v>
      </c>
      <c r="P9315" s="24">
        <v>1</v>
      </c>
      <c r="Q9315" s="16"/>
    </row>
    <row r="9316" spans="1:17">
      <c r="A9316" s="13">
        <v>9315</v>
      </c>
      <c r="B9316">
        <v>8841</v>
      </c>
      <c r="C9316">
        <v>2007</v>
      </c>
      <c r="D9316" s="4">
        <v>1075</v>
      </c>
      <c r="E9316">
        <v>1114</v>
      </c>
      <c r="F9316">
        <v>2007</v>
      </c>
      <c r="G9316" t="s">
        <v>47</v>
      </c>
      <c r="H9316">
        <v>27</v>
      </c>
      <c r="I9316">
        <f t="shared" si="1032"/>
        <v>0</v>
      </c>
      <c r="J9316" s="5">
        <f t="shared" si="1031"/>
        <v>0</v>
      </c>
      <c r="K9316">
        <f t="shared" si="1033"/>
        <v>0</v>
      </c>
      <c r="L9316">
        <f t="shared" si="1034"/>
        <v>0</v>
      </c>
      <c r="M9316">
        <f t="shared" si="1035"/>
        <v>0</v>
      </c>
      <c r="N9316">
        <f t="shared" si="1036"/>
        <v>0</v>
      </c>
      <c r="O9316" s="16">
        <f t="shared" si="1037"/>
        <v>39413</v>
      </c>
      <c r="P9316" s="24">
        <v>1</v>
      </c>
      <c r="Q9316" s="16"/>
    </row>
    <row r="9317" spans="1:17">
      <c r="A9317" s="13">
        <v>9316</v>
      </c>
      <c r="B9317">
        <v>8842</v>
      </c>
      <c r="C9317">
        <v>2007</v>
      </c>
      <c r="D9317" s="4">
        <v>1076</v>
      </c>
      <c r="E9317">
        <v>1086</v>
      </c>
      <c r="F9317">
        <v>2007</v>
      </c>
      <c r="G9317" t="s">
        <v>47</v>
      </c>
      <c r="H9317">
        <v>20</v>
      </c>
      <c r="I9317">
        <f t="shared" si="1032"/>
        <v>0</v>
      </c>
      <c r="J9317" s="5">
        <f t="shared" si="1031"/>
        <v>0</v>
      </c>
      <c r="K9317">
        <f t="shared" si="1033"/>
        <v>0</v>
      </c>
      <c r="L9317">
        <f t="shared" si="1034"/>
        <v>0</v>
      </c>
      <c r="M9317">
        <f t="shared" si="1035"/>
        <v>0</v>
      </c>
      <c r="N9317">
        <f t="shared" si="1036"/>
        <v>0</v>
      </c>
      <c r="O9317" s="16">
        <f t="shared" si="1037"/>
        <v>39406</v>
      </c>
      <c r="P9317" s="24">
        <v>1</v>
      </c>
      <c r="Q9317" s="16"/>
    </row>
    <row r="9318" spans="1:17">
      <c r="A9318" s="13">
        <v>9317</v>
      </c>
      <c r="B9318">
        <v>8843</v>
      </c>
      <c r="C9318">
        <v>2007</v>
      </c>
      <c r="D9318" s="4">
        <v>1077</v>
      </c>
      <c r="E9318">
        <v>1162</v>
      </c>
      <c r="F9318">
        <v>2007</v>
      </c>
      <c r="G9318" t="s">
        <v>54</v>
      </c>
      <c r="H9318">
        <v>11</v>
      </c>
      <c r="I9318">
        <f t="shared" si="1032"/>
        <v>0</v>
      </c>
      <c r="J9318" s="5">
        <f t="shared" si="1031"/>
        <v>0</v>
      </c>
      <c r="K9318">
        <f t="shared" si="1033"/>
        <v>0</v>
      </c>
      <c r="L9318">
        <f t="shared" si="1034"/>
        <v>0</v>
      </c>
      <c r="M9318">
        <f t="shared" si="1035"/>
        <v>0</v>
      </c>
      <c r="N9318">
        <f t="shared" si="1036"/>
        <v>0</v>
      </c>
      <c r="O9318" s="16">
        <f t="shared" si="1037"/>
        <v>39427</v>
      </c>
      <c r="P9318" s="24">
        <v>1</v>
      </c>
      <c r="Q9318" s="16"/>
    </row>
    <row r="9319" spans="1:17">
      <c r="A9319" s="13">
        <v>9318</v>
      </c>
      <c r="B9319">
        <v>8844</v>
      </c>
      <c r="C9319">
        <v>2007</v>
      </c>
      <c r="D9319" s="4">
        <v>1078</v>
      </c>
      <c r="E9319">
        <v>399</v>
      </c>
      <c r="F9319">
        <v>2008</v>
      </c>
      <c r="G9319" t="s">
        <v>51</v>
      </c>
      <c r="H9319">
        <v>10</v>
      </c>
      <c r="I9319">
        <f t="shared" si="1032"/>
        <v>0</v>
      </c>
      <c r="J9319" s="5">
        <f t="shared" si="1031"/>
        <v>0</v>
      </c>
      <c r="K9319">
        <f t="shared" si="1033"/>
        <v>0</v>
      </c>
      <c r="L9319">
        <f t="shared" si="1034"/>
        <v>0</v>
      </c>
      <c r="M9319">
        <f t="shared" si="1035"/>
        <v>0</v>
      </c>
      <c r="N9319">
        <f t="shared" si="1036"/>
        <v>0</v>
      </c>
      <c r="O9319" s="16">
        <f t="shared" si="1037"/>
        <v>39548</v>
      </c>
      <c r="P9319" s="24">
        <v>1</v>
      </c>
      <c r="Q9319" s="16"/>
    </row>
    <row r="9320" spans="1:17">
      <c r="A9320" s="13">
        <v>9319</v>
      </c>
      <c r="B9320">
        <v>8845</v>
      </c>
      <c r="C9320">
        <v>2007</v>
      </c>
      <c r="D9320" s="4">
        <v>1079</v>
      </c>
      <c r="E9320">
        <v>1195</v>
      </c>
      <c r="F9320">
        <v>2007</v>
      </c>
      <c r="G9320" t="s">
        <v>54</v>
      </c>
      <c r="H9320">
        <v>13</v>
      </c>
      <c r="I9320">
        <f t="shared" si="1032"/>
        <v>0</v>
      </c>
      <c r="J9320" s="5">
        <f t="shared" si="1031"/>
        <v>0</v>
      </c>
      <c r="K9320">
        <f t="shared" si="1033"/>
        <v>0</v>
      </c>
      <c r="L9320">
        <f t="shared" si="1034"/>
        <v>0</v>
      </c>
      <c r="M9320">
        <f t="shared" si="1035"/>
        <v>0</v>
      </c>
      <c r="N9320">
        <f t="shared" si="1036"/>
        <v>0</v>
      </c>
      <c r="O9320" s="16">
        <f t="shared" si="1037"/>
        <v>39429</v>
      </c>
      <c r="P9320" s="24">
        <v>1</v>
      </c>
      <c r="Q9320" s="16"/>
    </row>
    <row r="9321" spans="1:17">
      <c r="A9321" s="13">
        <v>9320</v>
      </c>
      <c r="B9321">
        <v>8846</v>
      </c>
      <c r="C9321">
        <v>2007</v>
      </c>
      <c r="D9321" s="4">
        <v>1080</v>
      </c>
      <c r="E9321" s="2">
        <v>963</v>
      </c>
      <c r="F9321" s="2">
        <v>2007</v>
      </c>
      <c r="G9321" s="2" t="s">
        <v>39</v>
      </c>
      <c r="H9321" s="2">
        <v>30</v>
      </c>
      <c r="I9321">
        <f t="shared" si="1032"/>
        <v>0</v>
      </c>
      <c r="J9321" s="5">
        <f t="shared" si="1031"/>
        <v>0</v>
      </c>
      <c r="K9321">
        <f t="shared" si="1033"/>
        <v>0</v>
      </c>
      <c r="L9321">
        <f t="shared" si="1034"/>
        <v>0</v>
      </c>
      <c r="M9321">
        <f t="shared" si="1035"/>
        <v>0</v>
      </c>
      <c r="N9321">
        <f t="shared" si="1036"/>
        <v>0</v>
      </c>
      <c r="O9321" s="16">
        <f t="shared" si="1037"/>
        <v>39385</v>
      </c>
      <c r="P9321" s="24">
        <v>1</v>
      </c>
      <c r="Q9321" s="16"/>
    </row>
    <row r="9322" spans="1:17">
      <c r="A9322" s="13">
        <v>9321</v>
      </c>
      <c r="B9322">
        <v>8847</v>
      </c>
      <c r="C9322">
        <v>2007</v>
      </c>
      <c r="D9322" s="4">
        <v>1081</v>
      </c>
      <c r="E9322">
        <v>1134</v>
      </c>
      <c r="F9322">
        <v>2007</v>
      </c>
      <c r="G9322" t="s">
        <v>47</v>
      </c>
      <c r="H9322">
        <v>27</v>
      </c>
      <c r="I9322">
        <f t="shared" si="1032"/>
        <v>0</v>
      </c>
      <c r="J9322" s="5">
        <f t="shared" si="1031"/>
        <v>0</v>
      </c>
      <c r="K9322">
        <f t="shared" si="1033"/>
        <v>0</v>
      </c>
      <c r="L9322">
        <f t="shared" si="1034"/>
        <v>0</v>
      </c>
      <c r="M9322">
        <f t="shared" si="1035"/>
        <v>0</v>
      </c>
      <c r="N9322">
        <f t="shared" si="1036"/>
        <v>0</v>
      </c>
      <c r="O9322" s="16">
        <f t="shared" si="1037"/>
        <v>39413</v>
      </c>
      <c r="P9322" s="24">
        <v>1</v>
      </c>
      <c r="Q9322" s="16"/>
    </row>
    <row r="9323" spans="1:17">
      <c r="A9323" s="13">
        <v>9322</v>
      </c>
      <c r="B9323">
        <v>8848</v>
      </c>
      <c r="C9323">
        <v>2007</v>
      </c>
      <c r="D9323" s="4">
        <v>1082</v>
      </c>
      <c r="E9323">
        <v>10</v>
      </c>
      <c r="F9323">
        <v>2008</v>
      </c>
      <c r="G9323" t="s">
        <v>42</v>
      </c>
      <c r="H9323">
        <v>15</v>
      </c>
      <c r="I9323">
        <f t="shared" si="1032"/>
        <v>0</v>
      </c>
      <c r="J9323" s="5">
        <f t="shared" si="1031"/>
        <v>0</v>
      </c>
      <c r="K9323">
        <f t="shared" si="1033"/>
        <v>0</v>
      </c>
      <c r="L9323">
        <f t="shared" si="1034"/>
        <v>0</v>
      </c>
      <c r="M9323">
        <f t="shared" si="1035"/>
        <v>0</v>
      </c>
      <c r="N9323">
        <f t="shared" si="1036"/>
        <v>0</v>
      </c>
      <c r="O9323" s="16">
        <f t="shared" si="1037"/>
        <v>39462</v>
      </c>
      <c r="P9323" s="24">
        <v>1</v>
      </c>
      <c r="Q9323" s="16"/>
    </row>
    <row r="9324" spans="1:17">
      <c r="A9324" s="13">
        <v>9323</v>
      </c>
      <c r="B9324">
        <v>8849</v>
      </c>
      <c r="C9324">
        <v>2007</v>
      </c>
      <c r="D9324" s="4">
        <v>1083</v>
      </c>
      <c r="E9324">
        <v>371</v>
      </c>
      <c r="F9324">
        <v>2008</v>
      </c>
      <c r="G9324" t="s">
        <v>46</v>
      </c>
      <c r="H9324">
        <v>25</v>
      </c>
      <c r="I9324">
        <f t="shared" si="1032"/>
        <v>0</v>
      </c>
      <c r="J9324" s="5">
        <f t="shared" si="1031"/>
        <v>0</v>
      </c>
      <c r="K9324">
        <f t="shared" si="1033"/>
        <v>0</v>
      </c>
      <c r="L9324">
        <f t="shared" si="1034"/>
        <v>0</v>
      </c>
      <c r="M9324">
        <f t="shared" si="1035"/>
        <v>0</v>
      </c>
      <c r="N9324">
        <f t="shared" si="1036"/>
        <v>0</v>
      </c>
      <c r="O9324" s="16">
        <f t="shared" si="1037"/>
        <v>39532</v>
      </c>
      <c r="P9324" s="24">
        <v>1</v>
      </c>
      <c r="Q9324" s="16"/>
    </row>
    <row r="9325" spans="1:17">
      <c r="A9325" s="13">
        <v>9324</v>
      </c>
      <c r="B9325">
        <v>8850</v>
      </c>
      <c r="C9325">
        <v>2007</v>
      </c>
      <c r="D9325" s="4">
        <v>1084</v>
      </c>
      <c r="E9325">
        <v>1227</v>
      </c>
      <c r="F9325">
        <v>2007</v>
      </c>
      <c r="G9325" t="s">
        <v>54</v>
      </c>
      <c r="H9325">
        <v>20</v>
      </c>
      <c r="I9325">
        <f t="shared" si="1032"/>
        <v>0</v>
      </c>
      <c r="J9325" s="5">
        <f t="shared" si="1031"/>
        <v>0</v>
      </c>
      <c r="K9325">
        <f t="shared" si="1033"/>
        <v>0</v>
      </c>
      <c r="L9325">
        <f t="shared" si="1034"/>
        <v>0</v>
      </c>
      <c r="M9325">
        <f t="shared" si="1035"/>
        <v>0</v>
      </c>
      <c r="N9325">
        <f t="shared" si="1036"/>
        <v>0</v>
      </c>
      <c r="O9325" s="16">
        <f t="shared" si="1037"/>
        <v>39436</v>
      </c>
      <c r="P9325" s="24">
        <v>1</v>
      </c>
      <c r="Q9325" s="16"/>
    </row>
    <row r="9326" spans="1:17">
      <c r="A9326" s="13">
        <v>9325</v>
      </c>
      <c r="B9326">
        <v>8851</v>
      </c>
      <c r="C9326">
        <v>2007</v>
      </c>
      <c r="D9326" s="4">
        <v>1085</v>
      </c>
      <c r="E9326">
        <v>11</v>
      </c>
      <c r="F9326">
        <v>2008</v>
      </c>
      <c r="G9326" t="s">
        <v>42</v>
      </c>
      <c r="H9326">
        <v>15</v>
      </c>
      <c r="I9326">
        <f t="shared" si="1032"/>
        <v>0</v>
      </c>
      <c r="J9326" s="5">
        <f t="shared" si="1031"/>
        <v>0</v>
      </c>
      <c r="K9326">
        <f t="shared" si="1033"/>
        <v>0</v>
      </c>
      <c r="L9326">
        <f t="shared" si="1034"/>
        <v>0</v>
      </c>
      <c r="M9326">
        <f t="shared" si="1035"/>
        <v>0</v>
      </c>
      <c r="N9326">
        <f t="shared" si="1036"/>
        <v>0</v>
      </c>
      <c r="O9326" s="16">
        <f t="shared" si="1037"/>
        <v>39462</v>
      </c>
      <c r="P9326" s="24">
        <v>1</v>
      </c>
      <c r="Q9326" s="16"/>
    </row>
    <row r="9327" spans="1:17">
      <c r="A9327" s="13">
        <v>9326</v>
      </c>
      <c r="B9327">
        <v>8852</v>
      </c>
      <c r="C9327">
        <v>2007</v>
      </c>
      <c r="D9327" s="4">
        <v>1086</v>
      </c>
      <c r="E9327">
        <v>868</v>
      </c>
      <c r="F9327">
        <v>2007</v>
      </c>
      <c r="G9327" t="s">
        <v>39</v>
      </c>
      <c r="H9327">
        <v>9</v>
      </c>
      <c r="I9327">
        <f t="shared" si="1032"/>
        <v>0</v>
      </c>
      <c r="J9327" s="5">
        <f t="shared" si="1031"/>
        <v>0</v>
      </c>
      <c r="K9327">
        <f t="shared" si="1033"/>
        <v>0</v>
      </c>
      <c r="L9327">
        <f t="shared" si="1034"/>
        <v>0</v>
      </c>
      <c r="M9327">
        <f t="shared" si="1035"/>
        <v>0</v>
      </c>
      <c r="N9327">
        <f t="shared" si="1036"/>
        <v>0</v>
      </c>
      <c r="O9327" s="16">
        <f t="shared" si="1037"/>
        <v>39364</v>
      </c>
      <c r="P9327" s="24">
        <v>1</v>
      </c>
      <c r="Q9327" s="16"/>
    </row>
    <row r="9328" spans="1:17">
      <c r="A9328" s="13">
        <v>9327</v>
      </c>
      <c r="B9328">
        <v>8853</v>
      </c>
      <c r="C9328">
        <v>2007</v>
      </c>
      <c r="D9328" s="4">
        <v>1087</v>
      </c>
      <c r="E9328" s="2">
        <v>990</v>
      </c>
      <c r="F9328" s="2">
        <v>2007</v>
      </c>
      <c r="G9328" s="2" t="s">
        <v>47</v>
      </c>
      <c r="H9328" s="2">
        <v>6</v>
      </c>
      <c r="I9328">
        <f t="shared" si="1032"/>
        <v>0</v>
      </c>
      <c r="J9328" s="5">
        <f t="shared" si="1031"/>
        <v>0</v>
      </c>
      <c r="K9328">
        <f t="shared" si="1033"/>
        <v>0</v>
      </c>
      <c r="L9328">
        <f t="shared" si="1034"/>
        <v>0</v>
      </c>
      <c r="M9328">
        <f t="shared" si="1035"/>
        <v>0</v>
      </c>
      <c r="N9328">
        <f t="shared" si="1036"/>
        <v>0</v>
      </c>
      <c r="O9328" s="16">
        <f t="shared" si="1037"/>
        <v>39392</v>
      </c>
      <c r="P9328" s="24">
        <v>1</v>
      </c>
      <c r="Q9328" s="16"/>
    </row>
    <row r="9329" spans="1:17">
      <c r="A9329" s="13">
        <v>9328</v>
      </c>
      <c r="B9329">
        <v>8854</v>
      </c>
      <c r="C9329">
        <v>2007</v>
      </c>
      <c r="D9329" s="4">
        <v>1088</v>
      </c>
      <c r="E9329">
        <v>1098</v>
      </c>
      <c r="F9329">
        <v>2007</v>
      </c>
      <c r="G9329" t="s">
        <v>47</v>
      </c>
      <c r="H9329">
        <v>22</v>
      </c>
      <c r="I9329">
        <f t="shared" si="1032"/>
        <v>0</v>
      </c>
      <c r="J9329" s="5">
        <f t="shared" si="1031"/>
        <v>0</v>
      </c>
      <c r="K9329">
        <f t="shared" si="1033"/>
        <v>0</v>
      </c>
      <c r="L9329">
        <f t="shared" si="1034"/>
        <v>0</v>
      </c>
      <c r="M9329">
        <f t="shared" si="1035"/>
        <v>0</v>
      </c>
      <c r="N9329">
        <f t="shared" si="1036"/>
        <v>0</v>
      </c>
      <c r="O9329" s="16">
        <f t="shared" si="1037"/>
        <v>39408</v>
      </c>
      <c r="P9329" s="24">
        <v>1</v>
      </c>
      <c r="Q9329" s="16"/>
    </row>
    <row r="9330" spans="1:17">
      <c r="A9330" s="13">
        <v>9329</v>
      </c>
      <c r="B9330">
        <v>8855</v>
      </c>
      <c r="C9330">
        <v>2007</v>
      </c>
      <c r="D9330" s="4">
        <v>1089</v>
      </c>
      <c r="E9330">
        <v>1131</v>
      </c>
      <c r="F9330">
        <v>2007</v>
      </c>
      <c r="G9330" t="s">
        <v>47</v>
      </c>
      <c r="H9330">
        <v>27</v>
      </c>
      <c r="I9330">
        <f t="shared" si="1032"/>
        <v>0</v>
      </c>
      <c r="J9330" s="5">
        <f t="shared" si="1031"/>
        <v>0</v>
      </c>
      <c r="K9330">
        <f t="shared" si="1033"/>
        <v>0</v>
      </c>
      <c r="L9330">
        <f t="shared" si="1034"/>
        <v>0</v>
      </c>
      <c r="M9330">
        <f t="shared" si="1035"/>
        <v>0</v>
      </c>
      <c r="N9330">
        <f t="shared" si="1036"/>
        <v>0</v>
      </c>
      <c r="O9330" s="16">
        <f t="shared" si="1037"/>
        <v>39413</v>
      </c>
      <c r="P9330" s="24">
        <v>1</v>
      </c>
      <c r="Q9330" s="16"/>
    </row>
    <row r="9331" spans="1:17">
      <c r="A9331" s="13">
        <v>9330</v>
      </c>
      <c r="B9331">
        <v>8856</v>
      </c>
      <c r="C9331">
        <v>2007</v>
      </c>
      <c r="D9331" s="4">
        <v>1090</v>
      </c>
      <c r="E9331">
        <v>1163</v>
      </c>
      <c r="F9331">
        <v>2007</v>
      </c>
      <c r="G9331" t="s">
        <v>54</v>
      </c>
      <c r="H9331">
        <v>11</v>
      </c>
      <c r="I9331">
        <f t="shared" si="1032"/>
        <v>0</v>
      </c>
      <c r="J9331" s="5">
        <f t="shared" si="1031"/>
        <v>0</v>
      </c>
      <c r="K9331">
        <f t="shared" si="1033"/>
        <v>0</v>
      </c>
      <c r="L9331">
        <f t="shared" si="1034"/>
        <v>0</v>
      </c>
      <c r="M9331">
        <f t="shared" si="1035"/>
        <v>0</v>
      </c>
      <c r="N9331">
        <f t="shared" si="1036"/>
        <v>0</v>
      </c>
      <c r="O9331" s="16">
        <f t="shared" si="1037"/>
        <v>39427</v>
      </c>
      <c r="P9331" s="24">
        <v>1</v>
      </c>
      <c r="Q9331" s="16"/>
    </row>
    <row r="9332" spans="1:17">
      <c r="A9332" s="13">
        <v>9331</v>
      </c>
      <c r="B9332">
        <v>8857</v>
      </c>
      <c r="C9332">
        <v>2007</v>
      </c>
      <c r="D9332" s="4">
        <v>1091</v>
      </c>
      <c r="E9332">
        <v>1211</v>
      </c>
      <c r="F9332">
        <v>2007</v>
      </c>
      <c r="G9332" t="s">
        <v>54</v>
      </c>
      <c r="H9332">
        <v>18</v>
      </c>
      <c r="I9332">
        <f t="shared" si="1032"/>
        <v>0</v>
      </c>
      <c r="J9332" s="5">
        <f t="shared" si="1031"/>
        <v>0</v>
      </c>
      <c r="K9332">
        <f t="shared" si="1033"/>
        <v>0</v>
      </c>
      <c r="L9332">
        <f t="shared" si="1034"/>
        <v>0</v>
      </c>
      <c r="M9332">
        <f t="shared" si="1035"/>
        <v>0</v>
      </c>
      <c r="N9332">
        <f t="shared" si="1036"/>
        <v>0</v>
      </c>
      <c r="O9332" s="16">
        <f t="shared" si="1037"/>
        <v>39434</v>
      </c>
      <c r="P9332" s="24">
        <v>1</v>
      </c>
      <c r="Q9332" s="16"/>
    </row>
    <row r="9333" spans="1:17">
      <c r="A9333" s="13">
        <v>9332</v>
      </c>
      <c r="B9333">
        <v>8858</v>
      </c>
      <c r="C9333">
        <v>2007</v>
      </c>
      <c r="D9333" s="4">
        <v>1092</v>
      </c>
      <c r="E9333">
        <v>964</v>
      </c>
      <c r="F9333">
        <v>2007</v>
      </c>
      <c r="G9333" t="s">
        <v>39</v>
      </c>
      <c r="H9333">
        <v>30</v>
      </c>
      <c r="I9333">
        <f t="shared" si="1032"/>
        <v>0</v>
      </c>
      <c r="J9333" s="5">
        <f t="shared" si="1031"/>
        <v>0</v>
      </c>
      <c r="K9333">
        <f t="shared" si="1033"/>
        <v>0</v>
      </c>
      <c r="L9333">
        <f t="shared" si="1034"/>
        <v>0</v>
      </c>
      <c r="M9333">
        <f t="shared" si="1035"/>
        <v>0</v>
      </c>
      <c r="N9333">
        <f t="shared" si="1036"/>
        <v>0</v>
      </c>
      <c r="O9333" s="16">
        <f t="shared" si="1037"/>
        <v>39385</v>
      </c>
      <c r="P9333" s="24">
        <v>1</v>
      </c>
      <c r="Q9333" s="16"/>
    </row>
    <row r="9334" spans="1:17">
      <c r="A9334" s="13">
        <v>9333</v>
      </c>
      <c r="B9334">
        <v>8859</v>
      </c>
      <c r="C9334">
        <v>2007</v>
      </c>
      <c r="D9334" s="4">
        <v>1093</v>
      </c>
      <c r="E9334">
        <v>1087</v>
      </c>
      <c r="F9334">
        <v>2007</v>
      </c>
      <c r="G9334" t="s">
        <v>47</v>
      </c>
      <c r="H9334">
        <v>22</v>
      </c>
      <c r="I9334">
        <f t="shared" si="1032"/>
        <v>0</v>
      </c>
      <c r="J9334" s="5">
        <f t="shared" si="1031"/>
        <v>0</v>
      </c>
      <c r="K9334">
        <f t="shared" si="1033"/>
        <v>0</v>
      </c>
      <c r="L9334">
        <f t="shared" si="1034"/>
        <v>0</v>
      </c>
      <c r="M9334">
        <f t="shared" si="1035"/>
        <v>0</v>
      </c>
      <c r="N9334">
        <f t="shared" si="1036"/>
        <v>0</v>
      </c>
      <c r="O9334" s="16">
        <f t="shared" si="1037"/>
        <v>39408</v>
      </c>
      <c r="P9334" s="24">
        <v>1</v>
      </c>
      <c r="Q9334" s="16"/>
    </row>
    <row r="9335" spans="1:17">
      <c r="A9335" s="13">
        <v>9334</v>
      </c>
      <c r="B9335">
        <v>8860</v>
      </c>
      <c r="C9335">
        <v>2007</v>
      </c>
      <c r="D9335" s="4">
        <v>1094</v>
      </c>
      <c r="E9335">
        <v>12</v>
      </c>
      <c r="F9335">
        <v>2008</v>
      </c>
      <c r="G9335" t="s">
        <v>42</v>
      </c>
      <c r="H9335">
        <v>15</v>
      </c>
      <c r="I9335">
        <f t="shared" si="1032"/>
        <v>0</v>
      </c>
      <c r="J9335" s="5">
        <f t="shared" si="1031"/>
        <v>0</v>
      </c>
      <c r="K9335">
        <f t="shared" si="1033"/>
        <v>0</v>
      </c>
      <c r="L9335">
        <f t="shared" si="1034"/>
        <v>0</v>
      </c>
      <c r="M9335">
        <f t="shared" si="1035"/>
        <v>0</v>
      </c>
      <c r="N9335">
        <f t="shared" si="1036"/>
        <v>0</v>
      </c>
      <c r="O9335" s="16">
        <f t="shared" si="1037"/>
        <v>39462</v>
      </c>
      <c r="P9335" s="24">
        <v>1</v>
      </c>
      <c r="Q9335" s="16"/>
    </row>
    <row r="9336" spans="1:17">
      <c r="A9336" s="13">
        <v>9335</v>
      </c>
      <c r="B9336">
        <v>8861</v>
      </c>
      <c r="C9336">
        <v>2007</v>
      </c>
      <c r="D9336" s="4">
        <v>1095</v>
      </c>
      <c r="E9336">
        <v>13</v>
      </c>
      <c r="F9336">
        <v>2008</v>
      </c>
      <c r="G9336" t="s">
        <v>42</v>
      </c>
      <c r="H9336">
        <v>15</v>
      </c>
      <c r="I9336">
        <f t="shared" si="1032"/>
        <v>0</v>
      </c>
      <c r="J9336" s="5">
        <f t="shared" ref="J9336:J9399" si="1038">D9336-D9335-1</f>
        <v>0</v>
      </c>
      <c r="K9336">
        <f t="shared" si="1033"/>
        <v>0</v>
      </c>
      <c r="L9336">
        <f t="shared" si="1034"/>
        <v>0</v>
      </c>
      <c r="M9336">
        <f t="shared" si="1035"/>
        <v>0</v>
      </c>
      <c r="N9336">
        <f t="shared" si="1036"/>
        <v>0</v>
      </c>
      <c r="O9336" s="16">
        <f t="shared" si="1037"/>
        <v>39462</v>
      </c>
      <c r="P9336" s="24">
        <v>1</v>
      </c>
      <c r="Q9336" s="16"/>
    </row>
    <row r="9337" spans="1:17">
      <c r="A9337" s="13">
        <v>9336</v>
      </c>
      <c r="B9337">
        <v>8862</v>
      </c>
      <c r="C9337">
        <v>2007</v>
      </c>
      <c r="D9337" s="4">
        <v>1096</v>
      </c>
      <c r="E9337">
        <v>991</v>
      </c>
      <c r="F9337">
        <v>2007</v>
      </c>
      <c r="G9337" t="s">
        <v>47</v>
      </c>
      <c r="H9337">
        <v>6</v>
      </c>
      <c r="I9337">
        <f t="shared" si="1032"/>
        <v>0</v>
      </c>
      <c r="J9337" s="5">
        <f t="shared" si="1038"/>
        <v>0</v>
      </c>
      <c r="K9337">
        <f t="shared" si="1033"/>
        <v>0</v>
      </c>
      <c r="L9337">
        <f t="shared" si="1034"/>
        <v>0</v>
      </c>
      <c r="M9337">
        <f t="shared" si="1035"/>
        <v>0</v>
      </c>
      <c r="N9337">
        <f t="shared" si="1036"/>
        <v>0</v>
      </c>
      <c r="O9337" s="16">
        <f t="shared" si="1037"/>
        <v>39392</v>
      </c>
      <c r="P9337" s="24">
        <v>1</v>
      </c>
      <c r="Q9337" s="16"/>
    </row>
    <row r="9338" spans="1:17">
      <c r="A9338" s="13">
        <v>9337</v>
      </c>
      <c r="B9338">
        <v>8863</v>
      </c>
      <c r="C9338">
        <v>2007</v>
      </c>
      <c r="D9338" s="4">
        <v>1097</v>
      </c>
      <c r="E9338" s="2">
        <v>965</v>
      </c>
      <c r="F9338" s="2">
        <v>2007</v>
      </c>
      <c r="G9338" s="2" t="s">
        <v>39</v>
      </c>
      <c r="H9338" s="2">
        <v>30</v>
      </c>
      <c r="I9338">
        <f t="shared" si="1032"/>
        <v>0</v>
      </c>
      <c r="J9338" s="5">
        <f t="shared" si="1038"/>
        <v>0</v>
      </c>
      <c r="K9338">
        <f t="shared" si="1033"/>
        <v>0</v>
      </c>
      <c r="L9338">
        <f t="shared" si="1034"/>
        <v>0</v>
      </c>
      <c r="M9338">
        <f t="shared" si="1035"/>
        <v>0</v>
      </c>
      <c r="N9338">
        <f t="shared" si="1036"/>
        <v>0</v>
      </c>
      <c r="O9338" s="16">
        <f t="shared" si="1037"/>
        <v>39385</v>
      </c>
      <c r="P9338" s="24">
        <v>1</v>
      </c>
      <c r="Q9338" s="16"/>
    </row>
    <row r="9339" spans="1:17">
      <c r="A9339" s="13">
        <v>9338</v>
      </c>
      <c r="B9339">
        <v>8864</v>
      </c>
      <c r="C9339">
        <v>2007</v>
      </c>
      <c r="D9339" s="4">
        <v>1098</v>
      </c>
      <c r="E9339">
        <v>666</v>
      </c>
      <c r="F9339">
        <v>2007</v>
      </c>
      <c r="G9339" t="s">
        <v>1</v>
      </c>
      <c r="H9339">
        <v>16</v>
      </c>
      <c r="I9339">
        <f t="shared" si="1032"/>
        <v>0</v>
      </c>
      <c r="J9339" s="5">
        <f t="shared" si="1038"/>
        <v>0</v>
      </c>
      <c r="K9339">
        <f t="shared" si="1033"/>
        <v>0</v>
      </c>
      <c r="L9339">
        <f t="shared" si="1034"/>
        <v>0</v>
      </c>
      <c r="M9339">
        <f t="shared" si="1035"/>
        <v>0</v>
      </c>
      <c r="N9339">
        <f t="shared" si="1036"/>
        <v>0</v>
      </c>
      <c r="O9339" s="16">
        <f t="shared" si="1037"/>
        <v>39279</v>
      </c>
      <c r="P9339" s="24">
        <v>1</v>
      </c>
      <c r="Q9339" s="16"/>
    </row>
    <row r="9340" spans="1:17">
      <c r="A9340" s="13">
        <v>9339</v>
      </c>
      <c r="B9340">
        <v>8865</v>
      </c>
      <c r="C9340">
        <v>2007</v>
      </c>
      <c r="D9340" s="4">
        <v>1099</v>
      </c>
      <c r="E9340">
        <v>992</v>
      </c>
      <c r="F9340">
        <v>2007</v>
      </c>
      <c r="G9340" t="s">
        <v>47</v>
      </c>
      <c r="H9340">
        <v>6</v>
      </c>
      <c r="I9340">
        <f t="shared" si="1032"/>
        <v>0</v>
      </c>
      <c r="J9340" s="5">
        <f t="shared" si="1038"/>
        <v>0</v>
      </c>
      <c r="K9340">
        <f t="shared" si="1033"/>
        <v>0</v>
      </c>
      <c r="L9340">
        <f t="shared" si="1034"/>
        <v>0</v>
      </c>
      <c r="M9340">
        <f t="shared" si="1035"/>
        <v>0</v>
      </c>
      <c r="N9340">
        <f t="shared" si="1036"/>
        <v>0</v>
      </c>
      <c r="O9340" s="16">
        <f t="shared" si="1037"/>
        <v>39392</v>
      </c>
      <c r="P9340" s="24">
        <v>1</v>
      </c>
      <c r="Q9340" s="16"/>
    </row>
    <row r="9341" spans="1:17">
      <c r="A9341" s="13">
        <v>9340</v>
      </c>
      <c r="B9341">
        <v>8866</v>
      </c>
      <c r="C9341">
        <v>2007</v>
      </c>
      <c r="D9341" s="4">
        <v>1100</v>
      </c>
      <c r="E9341">
        <v>992</v>
      </c>
      <c r="F9341">
        <v>2007</v>
      </c>
      <c r="G9341" t="s">
        <v>47</v>
      </c>
      <c r="H9341">
        <v>6</v>
      </c>
      <c r="I9341">
        <f t="shared" si="1032"/>
        <v>0</v>
      </c>
      <c r="J9341" s="5">
        <f t="shared" si="1038"/>
        <v>0</v>
      </c>
      <c r="K9341">
        <f t="shared" si="1033"/>
        <v>0</v>
      </c>
      <c r="L9341">
        <f t="shared" si="1034"/>
        <v>0</v>
      </c>
      <c r="M9341">
        <f t="shared" si="1035"/>
        <v>0</v>
      </c>
      <c r="N9341">
        <f t="shared" si="1036"/>
        <v>0</v>
      </c>
      <c r="O9341" s="16">
        <f t="shared" si="1037"/>
        <v>39392</v>
      </c>
      <c r="P9341" s="24">
        <v>1</v>
      </c>
      <c r="Q9341" s="16"/>
    </row>
    <row r="9342" spans="1:17">
      <c r="A9342" s="13">
        <v>9341</v>
      </c>
      <c r="B9342">
        <v>8867</v>
      </c>
      <c r="C9342">
        <v>2007</v>
      </c>
      <c r="D9342" s="4">
        <v>1101</v>
      </c>
      <c r="E9342">
        <v>992</v>
      </c>
      <c r="F9342">
        <v>2007</v>
      </c>
      <c r="G9342" t="s">
        <v>47</v>
      </c>
      <c r="H9342">
        <v>6</v>
      </c>
      <c r="I9342">
        <f t="shared" si="1032"/>
        <v>0</v>
      </c>
      <c r="J9342" s="5">
        <f t="shared" si="1038"/>
        <v>0</v>
      </c>
      <c r="K9342">
        <f t="shared" si="1033"/>
        <v>0</v>
      </c>
      <c r="L9342">
        <f t="shared" si="1034"/>
        <v>0</v>
      </c>
      <c r="M9342">
        <f t="shared" si="1035"/>
        <v>0</v>
      </c>
      <c r="N9342">
        <f t="shared" si="1036"/>
        <v>0</v>
      </c>
      <c r="O9342" s="16">
        <f t="shared" si="1037"/>
        <v>39392</v>
      </c>
      <c r="P9342" s="24">
        <v>1</v>
      </c>
      <c r="Q9342" s="16"/>
    </row>
    <row r="9343" spans="1:17">
      <c r="A9343" s="13">
        <v>9342</v>
      </c>
      <c r="B9343">
        <v>8868</v>
      </c>
      <c r="C9343">
        <v>2007</v>
      </c>
      <c r="D9343" s="4">
        <v>1102</v>
      </c>
      <c r="E9343">
        <v>992</v>
      </c>
      <c r="F9343">
        <v>2007</v>
      </c>
      <c r="G9343" t="s">
        <v>47</v>
      </c>
      <c r="H9343">
        <v>6</v>
      </c>
      <c r="I9343">
        <f t="shared" si="1032"/>
        <v>0</v>
      </c>
      <c r="J9343" s="5">
        <f t="shared" si="1038"/>
        <v>0</v>
      </c>
      <c r="K9343">
        <f t="shared" si="1033"/>
        <v>0</v>
      </c>
      <c r="L9343">
        <f t="shared" si="1034"/>
        <v>0</v>
      </c>
      <c r="M9343">
        <f t="shared" si="1035"/>
        <v>0</v>
      </c>
      <c r="N9343">
        <f t="shared" si="1036"/>
        <v>0</v>
      </c>
      <c r="O9343" s="16">
        <f t="shared" si="1037"/>
        <v>39392</v>
      </c>
      <c r="P9343" s="24">
        <v>1</v>
      </c>
      <c r="Q9343" s="16"/>
    </row>
    <row r="9344" spans="1:17">
      <c r="A9344" s="13">
        <v>9343</v>
      </c>
      <c r="B9344">
        <v>8869</v>
      </c>
      <c r="C9344">
        <v>2007</v>
      </c>
      <c r="D9344" s="4">
        <v>1103</v>
      </c>
      <c r="E9344">
        <v>992</v>
      </c>
      <c r="F9344">
        <v>2007</v>
      </c>
      <c r="G9344" t="s">
        <v>47</v>
      </c>
      <c r="H9344">
        <v>6</v>
      </c>
      <c r="I9344">
        <f t="shared" si="1032"/>
        <v>0</v>
      </c>
      <c r="J9344" s="5">
        <f t="shared" si="1038"/>
        <v>0</v>
      </c>
      <c r="K9344">
        <f t="shared" si="1033"/>
        <v>0</v>
      </c>
      <c r="L9344">
        <f t="shared" si="1034"/>
        <v>0</v>
      </c>
      <c r="M9344">
        <f t="shared" si="1035"/>
        <v>0</v>
      </c>
      <c r="N9344">
        <f t="shared" si="1036"/>
        <v>0</v>
      </c>
      <c r="O9344" s="16">
        <f t="shared" si="1037"/>
        <v>39392</v>
      </c>
      <c r="P9344" s="24">
        <v>1</v>
      </c>
      <c r="Q9344" s="16"/>
    </row>
    <row r="9345" spans="1:17">
      <c r="A9345" s="13">
        <v>9344</v>
      </c>
      <c r="B9345">
        <v>8870</v>
      </c>
      <c r="C9345">
        <v>2007</v>
      </c>
      <c r="D9345" s="4">
        <v>1104</v>
      </c>
      <c r="E9345">
        <v>1138</v>
      </c>
      <c r="F9345">
        <v>2007</v>
      </c>
      <c r="G9345" t="s">
        <v>54</v>
      </c>
      <c r="H9345">
        <v>4</v>
      </c>
      <c r="I9345">
        <f t="shared" si="1032"/>
        <v>0</v>
      </c>
      <c r="J9345" s="5">
        <f t="shared" si="1038"/>
        <v>0</v>
      </c>
      <c r="K9345">
        <f t="shared" si="1033"/>
        <v>0</v>
      </c>
      <c r="L9345">
        <f t="shared" si="1034"/>
        <v>0</v>
      </c>
      <c r="M9345">
        <f t="shared" si="1035"/>
        <v>0</v>
      </c>
      <c r="N9345">
        <f t="shared" si="1036"/>
        <v>0</v>
      </c>
      <c r="O9345" s="16">
        <f t="shared" si="1037"/>
        <v>39420</v>
      </c>
      <c r="P9345" s="24">
        <v>1</v>
      </c>
      <c r="Q9345" s="16"/>
    </row>
    <row r="9346" spans="1:17">
      <c r="A9346" s="13">
        <v>9345</v>
      </c>
      <c r="B9346">
        <v>8871</v>
      </c>
      <c r="C9346">
        <v>2007</v>
      </c>
      <c r="D9346" s="4">
        <v>1105</v>
      </c>
      <c r="E9346">
        <v>780</v>
      </c>
      <c r="F9346">
        <v>2007</v>
      </c>
      <c r="G9346" t="s">
        <v>5</v>
      </c>
      <c r="H9346">
        <v>20</v>
      </c>
      <c r="I9346">
        <f t="shared" ref="I9346:I9409" si="1039">(IF(C9346&lt;=$J$1,1,0))*(IF(F9346&gt;$J$1,1,0))</f>
        <v>0</v>
      </c>
      <c r="J9346" s="5">
        <f t="shared" si="1038"/>
        <v>0</v>
      </c>
      <c r="K9346">
        <f t="shared" ref="K9346:K9409" si="1040">IF((F9346=$J$1),1,0)</f>
        <v>0</v>
      </c>
      <c r="L9346">
        <f t="shared" ref="L9346:L9409" si="1041">IF(F9346&lt;C9346,1,0)</f>
        <v>0</v>
      </c>
      <c r="M9346">
        <f t="shared" ref="M9346:M9409" si="1042">IF(F9346&gt;(C9346+1),1,0)</f>
        <v>0</v>
      </c>
      <c r="N9346">
        <f t="shared" ref="N9346:N9409" si="1043">0/C9346</f>
        <v>0</v>
      </c>
      <c r="O9346" s="16">
        <f t="shared" ref="O9346:O9409" si="1044">DATE(F9346,(VLOOKUP(G9346,$R$10:$S$21,2,FALSE)),H9346)</f>
        <v>39345</v>
      </c>
      <c r="P9346" s="24">
        <v>1</v>
      </c>
      <c r="Q9346" s="16"/>
    </row>
    <row r="9347" spans="1:17">
      <c r="A9347" s="13">
        <v>9346</v>
      </c>
      <c r="B9347">
        <v>8872</v>
      </c>
      <c r="C9347">
        <v>2007</v>
      </c>
      <c r="D9347" s="4">
        <v>1106</v>
      </c>
      <c r="E9347">
        <v>273</v>
      </c>
      <c r="F9347">
        <v>2008</v>
      </c>
      <c r="G9347" t="s">
        <v>46</v>
      </c>
      <c r="H9347">
        <v>11</v>
      </c>
      <c r="I9347">
        <f t="shared" si="1039"/>
        <v>0</v>
      </c>
      <c r="J9347" s="5">
        <f t="shared" si="1038"/>
        <v>0</v>
      </c>
      <c r="K9347">
        <f t="shared" si="1040"/>
        <v>0</v>
      </c>
      <c r="L9347">
        <f t="shared" si="1041"/>
        <v>0</v>
      </c>
      <c r="M9347">
        <f t="shared" si="1042"/>
        <v>0</v>
      </c>
      <c r="N9347">
        <f t="shared" si="1043"/>
        <v>0</v>
      </c>
      <c r="O9347" s="16">
        <f t="shared" si="1044"/>
        <v>39518</v>
      </c>
      <c r="P9347" s="24">
        <v>1</v>
      </c>
      <c r="Q9347" s="16"/>
    </row>
    <row r="9348" spans="1:17">
      <c r="A9348" s="13">
        <v>9347</v>
      </c>
      <c r="B9348">
        <v>8873</v>
      </c>
      <c r="C9348">
        <v>2007</v>
      </c>
      <c r="D9348" s="4">
        <v>1107</v>
      </c>
      <c r="E9348">
        <v>274</v>
      </c>
      <c r="F9348">
        <v>2008</v>
      </c>
      <c r="G9348" t="s">
        <v>46</v>
      </c>
      <c r="H9348">
        <v>11</v>
      </c>
      <c r="I9348">
        <f t="shared" si="1039"/>
        <v>0</v>
      </c>
      <c r="J9348" s="5">
        <f t="shared" si="1038"/>
        <v>0</v>
      </c>
      <c r="K9348">
        <f t="shared" si="1040"/>
        <v>0</v>
      </c>
      <c r="L9348">
        <f t="shared" si="1041"/>
        <v>0</v>
      </c>
      <c r="M9348">
        <f t="shared" si="1042"/>
        <v>0</v>
      </c>
      <c r="N9348">
        <f t="shared" si="1043"/>
        <v>0</v>
      </c>
      <c r="O9348" s="16">
        <f t="shared" si="1044"/>
        <v>39518</v>
      </c>
      <c r="P9348" s="24">
        <v>1</v>
      </c>
      <c r="Q9348" s="16"/>
    </row>
    <row r="9349" spans="1:17">
      <c r="A9349" s="13">
        <v>9348</v>
      </c>
      <c r="B9349">
        <v>8874</v>
      </c>
      <c r="C9349">
        <v>2007</v>
      </c>
      <c r="D9349" s="4">
        <v>1108</v>
      </c>
      <c r="E9349">
        <v>992</v>
      </c>
      <c r="F9349">
        <v>2007</v>
      </c>
      <c r="G9349" t="s">
        <v>47</v>
      </c>
      <c r="H9349">
        <v>6</v>
      </c>
      <c r="I9349">
        <f t="shared" si="1039"/>
        <v>0</v>
      </c>
      <c r="J9349" s="5">
        <f t="shared" si="1038"/>
        <v>0</v>
      </c>
      <c r="K9349">
        <f t="shared" si="1040"/>
        <v>0</v>
      </c>
      <c r="L9349">
        <f t="shared" si="1041"/>
        <v>0</v>
      </c>
      <c r="M9349">
        <f t="shared" si="1042"/>
        <v>0</v>
      </c>
      <c r="N9349">
        <f t="shared" si="1043"/>
        <v>0</v>
      </c>
      <c r="O9349" s="16">
        <f t="shared" si="1044"/>
        <v>39392</v>
      </c>
      <c r="P9349" s="24">
        <v>1</v>
      </c>
      <c r="Q9349" s="16"/>
    </row>
    <row r="9350" spans="1:17">
      <c r="A9350" s="13">
        <v>9349</v>
      </c>
      <c r="B9350">
        <v>8875</v>
      </c>
      <c r="C9350">
        <v>2007</v>
      </c>
      <c r="D9350" s="4">
        <v>1109</v>
      </c>
      <c r="E9350">
        <v>939</v>
      </c>
      <c r="F9350">
        <v>2007</v>
      </c>
      <c r="G9350" t="s">
        <v>39</v>
      </c>
      <c r="H9350">
        <v>18</v>
      </c>
      <c r="I9350">
        <f t="shared" si="1039"/>
        <v>0</v>
      </c>
      <c r="J9350" s="5">
        <f t="shared" si="1038"/>
        <v>0</v>
      </c>
      <c r="K9350">
        <f t="shared" si="1040"/>
        <v>0</v>
      </c>
      <c r="L9350">
        <f t="shared" si="1041"/>
        <v>0</v>
      </c>
      <c r="M9350">
        <f t="shared" si="1042"/>
        <v>0</v>
      </c>
      <c r="N9350">
        <f t="shared" si="1043"/>
        <v>0</v>
      </c>
      <c r="O9350" s="16">
        <f t="shared" si="1044"/>
        <v>39373</v>
      </c>
      <c r="P9350" s="24">
        <v>1</v>
      </c>
      <c r="Q9350" s="16"/>
    </row>
    <row r="9351" spans="1:17">
      <c r="A9351" s="13">
        <v>9350</v>
      </c>
      <c r="B9351">
        <v>8876</v>
      </c>
      <c r="C9351">
        <v>2007</v>
      </c>
      <c r="D9351" s="4">
        <v>1110</v>
      </c>
      <c r="E9351">
        <v>1164</v>
      </c>
      <c r="F9351">
        <v>2007</v>
      </c>
      <c r="G9351" t="s">
        <v>54</v>
      </c>
      <c r="H9351">
        <v>11</v>
      </c>
      <c r="I9351">
        <f t="shared" si="1039"/>
        <v>0</v>
      </c>
      <c r="J9351" s="5">
        <f t="shared" si="1038"/>
        <v>0</v>
      </c>
      <c r="K9351">
        <f t="shared" si="1040"/>
        <v>0</v>
      </c>
      <c r="L9351">
        <f t="shared" si="1041"/>
        <v>0</v>
      </c>
      <c r="M9351">
        <f t="shared" si="1042"/>
        <v>0</v>
      </c>
      <c r="N9351">
        <f t="shared" si="1043"/>
        <v>0</v>
      </c>
      <c r="O9351" s="16">
        <f t="shared" si="1044"/>
        <v>39427</v>
      </c>
      <c r="P9351" s="24">
        <v>1</v>
      </c>
      <c r="Q9351" s="16"/>
    </row>
    <row r="9352" spans="1:17">
      <c r="A9352" s="13">
        <v>9351</v>
      </c>
      <c r="B9352">
        <v>8877</v>
      </c>
      <c r="C9352">
        <v>2007</v>
      </c>
      <c r="D9352" s="4">
        <v>1111</v>
      </c>
      <c r="E9352">
        <v>372</v>
      </c>
      <c r="F9352">
        <v>2008</v>
      </c>
      <c r="G9352" t="s">
        <v>46</v>
      </c>
      <c r="H9352">
        <v>25</v>
      </c>
      <c r="I9352">
        <f t="shared" si="1039"/>
        <v>0</v>
      </c>
      <c r="J9352" s="5">
        <f t="shared" si="1038"/>
        <v>0</v>
      </c>
      <c r="K9352">
        <f t="shared" si="1040"/>
        <v>0</v>
      </c>
      <c r="L9352">
        <f t="shared" si="1041"/>
        <v>0</v>
      </c>
      <c r="M9352">
        <f t="shared" si="1042"/>
        <v>0</v>
      </c>
      <c r="N9352">
        <f t="shared" si="1043"/>
        <v>0</v>
      </c>
      <c r="O9352" s="16">
        <f t="shared" si="1044"/>
        <v>39532</v>
      </c>
      <c r="P9352" s="24">
        <v>1</v>
      </c>
      <c r="Q9352" s="16"/>
    </row>
    <row r="9353" spans="1:17">
      <c r="A9353" s="13">
        <v>9352</v>
      </c>
      <c r="B9353">
        <v>8878</v>
      </c>
      <c r="C9353">
        <v>2007</v>
      </c>
      <c r="D9353" s="4">
        <v>1112</v>
      </c>
      <c r="E9353">
        <v>1212</v>
      </c>
      <c r="F9353">
        <v>2007</v>
      </c>
      <c r="G9353" t="s">
        <v>54</v>
      </c>
      <c r="H9353">
        <v>18</v>
      </c>
      <c r="I9353">
        <f t="shared" si="1039"/>
        <v>0</v>
      </c>
      <c r="J9353" s="5">
        <f t="shared" si="1038"/>
        <v>0</v>
      </c>
      <c r="K9353">
        <f t="shared" si="1040"/>
        <v>0</v>
      </c>
      <c r="L9353">
        <f t="shared" si="1041"/>
        <v>0</v>
      </c>
      <c r="M9353">
        <f t="shared" si="1042"/>
        <v>0</v>
      </c>
      <c r="N9353">
        <f t="shared" si="1043"/>
        <v>0</v>
      </c>
      <c r="O9353" s="16">
        <f t="shared" si="1044"/>
        <v>39434</v>
      </c>
      <c r="P9353" s="24">
        <v>1</v>
      </c>
      <c r="Q9353" s="16"/>
    </row>
    <row r="9354" spans="1:17">
      <c r="A9354" s="13">
        <v>9353</v>
      </c>
      <c r="B9354">
        <v>8879</v>
      </c>
      <c r="C9354">
        <v>2007</v>
      </c>
      <c r="D9354" s="4">
        <v>1113</v>
      </c>
      <c r="E9354">
        <v>41</v>
      </c>
      <c r="F9354">
        <v>2008</v>
      </c>
      <c r="G9354" t="s">
        <v>42</v>
      </c>
      <c r="H9354">
        <v>31</v>
      </c>
      <c r="I9354">
        <f t="shared" si="1039"/>
        <v>0</v>
      </c>
      <c r="J9354" s="5">
        <f t="shared" si="1038"/>
        <v>0</v>
      </c>
      <c r="K9354">
        <f t="shared" si="1040"/>
        <v>0</v>
      </c>
      <c r="L9354">
        <f t="shared" si="1041"/>
        <v>0</v>
      </c>
      <c r="M9354">
        <f t="shared" si="1042"/>
        <v>0</v>
      </c>
      <c r="N9354">
        <f t="shared" si="1043"/>
        <v>0</v>
      </c>
      <c r="O9354" s="16">
        <f t="shared" si="1044"/>
        <v>39478</v>
      </c>
      <c r="P9354" s="24">
        <v>1</v>
      </c>
      <c r="Q9354" s="16"/>
    </row>
    <row r="9355" spans="1:17">
      <c r="A9355" s="13">
        <v>9354</v>
      </c>
      <c r="B9355">
        <v>8880</v>
      </c>
      <c r="C9355">
        <v>2007</v>
      </c>
      <c r="D9355" s="4">
        <v>1114</v>
      </c>
      <c r="E9355">
        <v>1165</v>
      </c>
      <c r="F9355">
        <v>2007</v>
      </c>
      <c r="G9355" t="s">
        <v>54</v>
      </c>
      <c r="H9355">
        <v>11</v>
      </c>
      <c r="I9355">
        <f t="shared" si="1039"/>
        <v>0</v>
      </c>
      <c r="J9355" s="5">
        <f t="shared" si="1038"/>
        <v>0</v>
      </c>
      <c r="K9355">
        <f t="shared" si="1040"/>
        <v>0</v>
      </c>
      <c r="L9355">
        <f t="shared" si="1041"/>
        <v>0</v>
      </c>
      <c r="M9355">
        <f t="shared" si="1042"/>
        <v>0</v>
      </c>
      <c r="N9355">
        <f t="shared" si="1043"/>
        <v>0</v>
      </c>
      <c r="O9355" s="16">
        <f t="shared" si="1044"/>
        <v>39427</v>
      </c>
      <c r="P9355" s="24">
        <v>1</v>
      </c>
      <c r="Q9355" s="16"/>
    </row>
    <row r="9356" spans="1:17">
      <c r="A9356" s="13">
        <v>9355</v>
      </c>
      <c r="B9356">
        <v>8881</v>
      </c>
      <c r="C9356">
        <v>2007</v>
      </c>
      <c r="D9356" s="4">
        <v>1115</v>
      </c>
      <c r="E9356">
        <v>1115</v>
      </c>
      <c r="F9356">
        <v>2007</v>
      </c>
      <c r="G9356" t="s">
        <v>47</v>
      </c>
      <c r="H9356">
        <v>27</v>
      </c>
      <c r="I9356">
        <f t="shared" si="1039"/>
        <v>0</v>
      </c>
      <c r="J9356" s="5">
        <f t="shared" si="1038"/>
        <v>0</v>
      </c>
      <c r="K9356">
        <f t="shared" si="1040"/>
        <v>0</v>
      </c>
      <c r="L9356">
        <f t="shared" si="1041"/>
        <v>0</v>
      </c>
      <c r="M9356">
        <f t="shared" si="1042"/>
        <v>0</v>
      </c>
      <c r="N9356">
        <f t="shared" si="1043"/>
        <v>0</v>
      </c>
      <c r="O9356" s="16">
        <f t="shared" si="1044"/>
        <v>39413</v>
      </c>
      <c r="P9356" s="24">
        <v>1</v>
      </c>
      <c r="Q9356" s="16"/>
    </row>
    <row r="9357" spans="1:17">
      <c r="A9357" s="13">
        <v>9356</v>
      </c>
      <c r="B9357">
        <v>8882</v>
      </c>
      <c r="C9357">
        <v>2007</v>
      </c>
      <c r="D9357" s="4">
        <v>1116</v>
      </c>
      <c r="E9357">
        <v>1139</v>
      </c>
      <c r="F9357">
        <v>2007</v>
      </c>
      <c r="G9357" t="s">
        <v>54</v>
      </c>
      <c r="H9357">
        <v>4</v>
      </c>
      <c r="I9357">
        <f t="shared" si="1039"/>
        <v>0</v>
      </c>
      <c r="J9357" s="5">
        <f t="shared" si="1038"/>
        <v>0</v>
      </c>
      <c r="K9357">
        <f t="shared" si="1040"/>
        <v>0</v>
      </c>
      <c r="L9357">
        <f t="shared" si="1041"/>
        <v>0</v>
      </c>
      <c r="M9357">
        <f t="shared" si="1042"/>
        <v>0</v>
      </c>
      <c r="N9357">
        <f t="shared" si="1043"/>
        <v>0</v>
      </c>
      <c r="O9357" s="16">
        <f t="shared" si="1044"/>
        <v>39420</v>
      </c>
      <c r="P9357" s="24">
        <v>1</v>
      </c>
      <c r="Q9357" s="16"/>
    </row>
    <row r="9358" spans="1:17">
      <c r="A9358" s="13">
        <v>9357</v>
      </c>
      <c r="B9358">
        <v>8883</v>
      </c>
      <c r="C9358">
        <v>2007</v>
      </c>
      <c r="D9358" s="4">
        <v>1117</v>
      </c>
      <c r="E9358">
        <v>1166</v>
      </c>
      <c r="F9358">
        <v>2007</v>
      </c>
      <c r="G9358" t="s">
        <v>54</v>
      </c>
      <c r="H9358">
        <v>11</v>
      </c>
      <c r="I9358">
        <f t="shared" si="1039"/>
        <v>0</v>
      </c>
      <c r="J9358" s="5">
        <f t="shared" si="1038"/>
        <v>0</v>
      </c>
      <c r="K9358">
        <f t="shared" si="1040"/>
        <v>0</v>
      </c>
      <c r="L9358">
        <f t="shared" si="1041"/>
        <v>0</v>
      </c>
      <c r="M9358">
        <f t="shared" si="1042"/>
        <v>0</v>
      </c>
      <c r="N9358">
        <f t="shared" si="1043"/>
        <v>0</v>
      </c>
      <c r="O9358" s="16">
        <f t="shared" si="1044"/>
        <v>39427</v>
      </c>
      <c r="P9358" s="24">
        <v>1</v>
      </c>
      <c r="Q9358" s="16"/>
    </row>
    <row r="9359" spans="1:17">
      <c r="A9359" s="13">
        <v>9358</v>
      </c>
      <c r="B9359">
        <v>8884</v>
      </c>
      <c r="C9359">
        <v>2007</v>
      </c>
      <c r="D9359" s="4">
        <v>1118</v>
      </c>
      <c r="E9359">
        <v>1228</v>
      </c>
      <c r="F9359">
        <v>2007</v>
      </c>
      <c r="G9359" t="s">
        <v>54</v>
      </c>
      <c r="H9359">
        <v>20</v>
      </c>
      <c r="I9359">
        <f t="shared" si="1039"/>
        <v>0</v>
      </c>
      <c r="J9359" s="5">
        <f t="shared" si="1038"/>
        <v>0</v>
      </c>
      <c r="K9359">
        <f t="shared" si="1040"/>
        <v>0</v>
      </c>
      <c r="L9359">
        <f t="shared" si="1041"/>
        <v>0</v>
      </c>
      <c r="M9359">
        <f t="shared" si="1042"/>
        <v>0</v>
      </c>
      <c r="N9359">
        <f t="shared" si="1043"/>
        <v>0</v>
      </c>
      <c r="O9359" s="16">
        <f t="shared" si="1044"/>
        <v>39436</v>
      </c>
      <c r="P9359" s="24">
        <v>1</v>
      </c>
      <c r="Q9359" s="16"/>
    </row>
    <row r="9360" spans="1:17">
      <c r="A9360" s="13">
        <v>9359</v>
      </c>
      <c r="B9360">
        <v>8885</v>
      </c>
      <c r="C9360">
        <v>2007</v>
      </c>
      <c r="D9360" s="4">
        <v>1119</v>
      </c>
      <c r="E9360">
        <v>43</v>
      </c>
      <c r="F9360">
        <v>2008</v>
      </c>
      <c r="G9360" t="s">
        <v>42</v>
      </c>
      <c r="H9360">
        <v>31</v>
      </c>
      <c r="I9360">
        <f t="shared" si="1039"/>
        <v>0</v>
      </c>
      <c r="J9360" s="5">
        <f t="shared" si="1038"/>
        <v>0</v>
      </c>
      <c r="K9360">
        <f t="shared" si="1040"/>
        <v>0</v>
      </c>
      <c r="L9360">
        <f t="shared" si="1041"/>
        <v>0</v>
      </c>
      <c r="M9360">
        <f t="shared" si="1042"/>
        <v>0</v>
      </c>
      <c r="N9360">
        <f t="shared" si="1043"/>
        <v>0</v>
      </c>
      <c r="O9360" s="16">
        <f t="shared" si="1044"/>
        <v>39478</v>
      </c>
      <c r="P9360" s="24">
        <v>1</v>
      </c>
      <c r="Q9360" s="16"/>
    </row>
    <row r="9361" spans="1:17">
      <c r="A9361" s="13">
        <v>9360</v>
      </c>
      <c r="B9361">
        <v>8886</v>
      </c>
      <c r="C9361">
        <v>2007</v>
      </c>
      <c r="D9361" s="4">
        <v>1120</v>
      </c>
      <c r="E9361">
        <v>44</v>
      </c>
      <c r="F9361">
        <v>2008</v>
      </c>
      <c r="G9361" t="s">
        <v>42</v>
      </c>
      <c r="H9361">
        <v>31</v>
      </c>
      <c r="I9361">
        <f t="shared" si="1039"/>
        <v>0</v>
      </c>
      <c r="J9361" s="5">
        <f t="shared" si="1038"/>
        <v>0</v>
      </c>
      <c r="K9361">
        <f t="shared" si="1040"/>
        <v>0</v>
      </c>
      <c r="L9361">
        <f t="shared" si="1041"/>
        <v>0</v>
      </c>
      <c r="M9361">
        <f t="shared" si="1042"/>
        <v>0</v>
      </c>
      <c r="N9361">
        <f t="shared" si="1043"/>
        <v>0</v>
      </c>
      <c r="O9361" s="16">
        <f t="shared" si="1044"/>
        <v>39478</v>
      </c>
      <c r="P9361" s="24">
        <v>1</v>
      </c>
      <c r="Q9361" s="16"/>
    </row>
    <row r="9362" spans="1:17">
      <c r="A9362" s="13">
        <v>9361</v>
      </c>
      <c r="B9362">
        <v>8887</v>
      </c>
      <c r="C9362">
        <v>2007</v>
      </c>
      <c r="D9362" s="4">
        <v>1121</v>
      </c>
      <c r="E9362">
        <v>5</v>
      </c>
      <c r="F9362">
        <v>2008</v>
      </c>
      <c r="G9362" t="s">
        <v>42</v>
      </c>
      <c r="H9362">
        <v>15</v>
      </c>
      <c r="I9362">
        <f t="shared" si="1039"/>
        <v>0</v>
      </c>
      <c r="J9362" s="5">
        <f t="shared" si="1038"/>
        <v>0</v>
      </c>
      <c r="K9362">
        <f t="shared" si="1040"/>
        <v>0</v>
      </c>
      <c r="L9362">
        <f t="shared" si="1041"/>
        <v>0</v>
      </c>
      <c r="M9362">
        <f t="shared" si="1042"/>
        <v>0</v>
      </c>
      <c r="N9362">
        <f t="shared" si="1043"/>
        <v>0</v>
      </c>
      <c r="O9362" s="16">
        <f t="shared" si="1044"/>
        <v>39462</v>
      </c>
      <c r="P9362" s="24">
        <v>1</v>
      </c>
      <c r="Q9362" s="16"/>
    </row>
    <row r="9363" spans="1:17">
      <c r="A9363" s="13">
        <v>9362</v>
      </c>
      <c r="B9363">
        <v>8888</v>
      </c>
      <c r="C9363">
        <v>2007</v>
      </c>
      <c r="D9363" s="4">
        <v>1122</v>
      </c>
      <c r="E9363">
        <v>373</v>
      </c>
      <c r="F9363">
        <v>2008</v>
      </c>
      <c r="G9363" t="s">
        <v>46</v>
      </c>
      <c r="H9363">
        <v>25</v>
      </c>
      <c r="I9363">
        <f t="shared" si="1039"/>
        <v>0</v>
      </c>
      <c r="J9363" s="5">
        <f t="shared" si="1038"/>
        <v>0</v>
      </c>
      <c r="K9363">
        <f t="shared" si="1040"/>
        <v>0</v>
      </c>
      <c r="L9363">
        <f t="shared" si="1041"/>
        <v>0</v>
      </c>
      <c r="M9363">
        <f t="shared" si="1042"/>
        <v>0</v>
      </c>
      <c r="N9363">
        <f t="shared" si="1043"/>
        <v>0</v>
      </c>
      <c r="O9363" s="16">
        <f t="shared" si="1044"/>
        <v>39532</v>
      </c>
      <c r="P9363" s="24">
        <v>1</v>
      </c>
      <c r="Q9363" s="16"/>
    </row>
    <row r="9364" spans="1:17">
      <c r="A9364" s="13">
        <v>9363</v>
      </c>
      <c r="B9364">
        <v>8889</v>
      </c>
      <c r="C9364">
        <v>2007</v>
      </c>
      <c r="D9364" s="4">
        <v>1123</v>
      </c>
      <c r="E9364">
        <v>959</v>
      </c>
      <c r="F9364">
        <v>2007</v>
      </c>
      <c r="G9364" t="s">
        <v>39</v>
      </c>
      <c r="H9364">
        <v>30</v>
      </c>
      <c r="I9364">
        <f t="shared" si="1039"/>
        <v>0</v>
      </c>
      <c r="J9364" s="5">
        <f t="shared" si="1038"/>
        <v>0</v>
      </c>
      <c r="K9364">
        <f t="shared" si="1040"/>
        <v>0</v>
      </c>
      <c r="L9364">
        <f t="shared" si="1041"/>
        <v>0</v>
      </c>
      <c r="M9364">
        <f t="shared" si="1042"/>
        <v>0</v>
      </c>
      <c r="N9364">
        <f t="shared" si="1043"/>
        <v>0</v>
      </c>
      <c r="O9364" s="16">
        <f t="shared" si="1044"/>
        <v>39385</v>
      </c>
      <c r="P9364" s="24">
        <v>1</v>
      </c>
      <c r="Q9364" s="16"/>
    </row>
    <row r="9365" spans="1:17">
      <c r="A9365" s="13">
        <v>9364</v>
      </c>
      <c r="B9365">
        <v>8890</v>
      </c>
      <c r="C9365">
        <v>2007</v>
      </c>
      <c r="D9365" s="4">
        <v>1124</v>
      </c>
      <c r="E9365">
        <v>45</v>
      </c>
      <c r="F9365">
        <v>2008</v>
      </c>
      <c r="G9365" t="s">
        <v>42</v>
      </c>
      <c r="H9365">
        <v>31</v>
      </c>
      <c r="I9365">
        <f t="shared" si="1039"/>
        <v>0</v>
      </c>
      <c r="J9365" s="5">
        <f t="shared" si="1038"/>
        <v>0</v>
      </c>
      <c r="K9365">
        <f t="shared" si="1040"/>
        <v>0</v>
      </c>
      <c r="L9365">
        <f t="shared" si="1041"/>
        <v>0</v>
      </c>
      <c r="M9365">
        <f t="shared" si="1042"/>
        <v>0</v>
      </c>
      <c r="N9365">
        <f t="shared" si="1043"/>
        <v>0</v>
      </c>
      <c r="O9365" s="16">
        <f t="shared" si="1044"/>
        <v>39478</v>
      </c>
      <c r="P9365" s="24">
        <v>1</v>
      </c>
      <c r="Q9365" s="16"/>
    </row>
    <row r="9366" spans="1:17">
      <c r="A9366" s="13">
        <v>9365</v>
      </c>
      <c r="B9366">
        <v>8891</v>
      </c>
      <c r="C9366">
        <v>2007</v>
      </c>
      <c r="D9366" s="4">
        <v>1125</v>
      </c>
      <c r="E9366">
        <v>780</v>
      </c>
      <c r="F9366">
        <v>2007</v>
      </c>
      <c r="G9366" t="s">
        <v>5</v>
      </c>
      <c r="H9366">
        <v>20</v>
      </c>
      <c r="I9366">
        <f t="shared" si="1039"/>
        <v>0</v>
      </c>
      <c r="J9366" s="5">
        <f t="shared" si="1038"/>
        <v>0</v>
      </c>
      <c r="K9366">
        <f t="shared" si="1040"/>
        <v>0</v>
      </c>
      <c r="L9366">
        <f t="shared" si="1041"/>
        <v>0</v>
      </c>
      <c r="M9366">
        <f t="shared" si="1042"/>
        <v>0</v>
      </c>
      <c r="N9366">
        <f t="shared" si="1043"/>
        <v>0</v>
      </c>
      <c r="O9366" s="16">
        <f t="shared" si="1044"/>
        <v>39345</v>
      </c>
      <c r="P9366" s="24">
        <v>1</v>
      </c>
      <c r="Q9366" s="16"/>
    </row>
    <row r="9367" spans="1:17">
      <c r="A9367" s="13">
        <v>9366</v>
      </c>
      <c r="B9367">
        <v>8892</v>
      </c>
      <c r="C9367">
        <v>2007</v>
      </c>
      <c r="D9367" s="4">
        <v>1126</v>
      </c>
      <c r="E9367">
        <v>14</v>
      </c>
      <c r="F9367">
        <v>2008</v>
      </c>
      <c r="G9367" t="s">
        <v>42</v>
      </c>
      <c r="H9367">
        <v>15</v>
      </c>
      <c r="I9367">
        <f t="shared" si="1039"/>
        <v>0</v>
      </c>
      <c r="J9367" s="5">
        <f t="shared" si="1038"/>
        <v>0</v>
      </c>
      <c r="K9367">
        <f t="shared" si="1040"/>
        <v>0</v>
      </c>
      <c r="L9367">
        <f t="shared" si="1041"/>
        <v>0</v>
      </c>
      <c r="M9367">
        <f t="shared" si="1042"/>
        <v>0</v>
      </c>
      <c r="N9367">
        <f t="shared" si="1043"/>
        <v>0</v>
      </c>
      <c r="O9367" s="16">
        <f t="shared" si="1044"/>
        <v>39462</v>
      </c>
      <c r="P9367" s="24">
        <v>1</v>
      </c>
      <c r="Q9367" s="16"/>
    </row>
    <row r="9368" spans="1:17">
      <c r="A9368" s="13">
        <v>9367</v>
      </c>
      <c r="B9368">
        <v>8893</v>
      </c>
      <c r="C9368">
        <v>2007</v>
      </c>
      <c r="D9368" s="4">
        <v>1127</v>
      </c>
      <c r="E9368">
        <v>966</v>
      </c>
      <c r="F9368">
        <v>2007</v>
      </c>
      <c r="G9368" t="s">
        <v>39</v>
      </c>
      <c r="H9368">
        <v>30</v>
      </c>
      <c r="I9368">
        <f t="shared" si="1039"/>
        <v>0</v>
      </c>
      <c r="J9368" s="5">
        <f t="shared" si="1038"/>
        <v>0</v>
      </c>
      <c r="K9368">
        <f t="shared" si="1040"/>
        <v>0</v>
      </c>
      <c r="L9368">
        <f t="shared" si="1041"/>
        <v>0</v>
      </c>
      <c r="M9368">
        <f t="shared" si="1042"/>
        <v>0</v>
      </c>
      <c r="N9368">
        <f t="shared" si="1043"/>
        <v>0</v>
      </c>
      <c r="O9368" s="16">
        <f t="shared" si="1044"/>
        <v>39385</v>
      </c>
      <c r="P9368" s="24">
        <v>1</v>
      </c>
      <c r="Q9368" s="16"/>
    </row>
    <row r="9369" spans="1:17">
      <c r="A9369" s="13">
        <v>9368</v>
      </c>
      <c r="B9369">
        <v>8894</v>
      </c>
      <c r="C9369">
        <v>2007</v>
      </c>
      <c r="D9369" s="4">
        <v>1128</v>
      </c>
      <c r="E9369">
        <v>991</v>
      </c>
      <c r="F9369">
        <v>2007</v>
      </c>
      <c r="G9369" t="s">
        <v>47</v>
      </c>
      <c r="H9369">
        <v>6</v>
      </c>
      <c r="I9369">
        <f t="shared" si="1039"/>
        <v>0</v>
      </c>
      <c r="J9369" s="5">
        <f t="shared" si="1038"/>
        <v>0</v>
      </c>
      <c r="K9369">
        <f t="shared" si="1040"/>
        <v>0</v>
      </c>
      <c r="L9369">
        <f t="shared" si="1041"/>
        <v>0</v>
      </c>
      <c r="M9369">
        <f t="shared" si="1042"/>
        <v>0</v>
      </c>
      <c r="N9369">
        <f t="shared" si="1043"/>
        <v>0</v>
      </c>
      <c r="O9369" s="16">
        <f t="shared" si="1044"/>
        <v>39392</v>
      </c>
      <c r="P9369" s="24">
        <v>1</v>
      </c>
      <c r="Q9369" s="16"/>
    </row>
    <row r="9370" spans="1:17">
      <c r="A9370" s="13">
        <v>9369</v>
      </c>
      <c r="B9370">
        <v>8895</v>
      </c>
      <c r="C9370">
        <v>2007</v>
      </c>
      <c r="D9370" s="4">
        <v>1129</v>
      </c>
      <c r="E9370">
        <v>374</v>
      </c>
      <c r="F9370">
        <v>2008</v>
      </c>
      <c r="G9370" t="s">
        <v>46</v>
      </c>
      <c r="H9370">
        <v>25</v>
      </c>
      <c r="I9370">
        <f t="shared" si="1039"/>
        <v>0</v>
      </c>
      <c r="J9370" s="5">
        <f t="shared" si="1038"/>
        <v>0</v>
      </c>
      <c r="K9370">
        <f t="shared" si="1040"/>
        <v>0</v>
      </c>
      <c r="L9370">
        <f t="shared" si="1041"/>
        <v>0</v>
      </c>
      <c r="M9370">
        <f t="shared" si="1042"/>
        <v>0</v>
      </c>
      <c r="N9370">
        <f t="shared" si="1043"/>
        <v>0</v>
      </c>
      <c r="O9370" s="16">
        <f t="shared" si="1044"/>
        <v>39532</v>
      </c>
      <c r="P9370" s="24">
        <v>1</v>
      </c>
      <c r="Q9370" s="16"/>
    </row>
    <row r="9371" spans="1:17">
      <c r="A9371" s="13">
        <v>9370</v>
      </c>
      <c r="B9371">
        <v>8896</v>
      </c>
      <c r="C9371">
        <v>2007</v>
      </c>
      <c r="D9371" s="4">
        <v>1130</v>
      </c>
      <c r="E9371">
        <v>967</v>
      </c>
      <c r="F9371">
        <v>2007</v>
      </c>
      <c r="G9371" t="s">
        <v>39</v>
      </c>
      <c r="H9371">
        <v>30</v>
      </c>
      <c r="I9371">
        <f t="shared" si="1039"/>
        <v>0</v>
      </c>
      <c r="J9371" s="5">
        <f t="shared" si="1038"/>
        <v>0</v>
      </c>
      <c r="K9371">
        <f t="shared" si="1040"/>
        <v>0</v>
      </c>
      <c r="L9371">
        <f t="shared" si="1041"/>
        <v>0</v>
      </c>
      <c r="M9371">
        <f t="shared" si="1042"/>
        <v>0</v>
      </c>
      <c r="N9371">
        <f t="shared" si="1043"/>
        <v>0</v>
      </c>
      <c r="O9371" s="16">
        <f t="shared" si="1044"/>
        <v>39385</v>
      </c>
      <c r="P9371" s="24">
        <v>1</v>
      </c>
      <c r="Q9371" s="16"/>
    </row>
    <row r="9372" spans="1:17">
      <c r="A9372" s="13">
        <v>9371</v>
      </c>
      <c r="B9372">
        <v>8897</v>
      </c>
      <c r="C9372">
        <v>2007</v>
      </c>
      <c r="D9372" s="4">
        <v>1131</v>
      </c>
      <c r="E9372">
        <v>967</v>
      </c>
      <c r="F9372">
        <v>2007</v>
      </c>
      <c r="G9372" t="s">
        <v>39</v>
      </c>
      <c r="H9372">
        <v>30</v>
      </c>
      <c r="I9372">
        <f t="shared" si="1039"/>
        <v>0</v>
      </c>
      <c r="J9372" s="5">
        <f t="shared" si="1038"/>
        <v>0</v>
      </c>
      <c r="K9372">
        <f t="shared" si="1040"/>
        <v>0</v>
      </c>
      <c r="L9372">
        <f t="shared" si="1041"/>
        <v>0</v>
      </c>
      <c r="M9372">
        <f t="shared" si="1042"/>
        <v>0</v>
      </c>
      <c r="N9372">
        <f t="shared" si="1043"/>
        <v>0</v>
      </c>
      <c r="O9372" s="16">
        <f t="shared" si="1044"/>
        <v>39385</v>
      </c>
      <c r="P9372" s="24">
        <v>1</v>
      </c>
      <c r="Q9372" s="16"/>
    </row>
    <row r="9373" spans="1:17">
      <c r="A9373" s="13">
        <v>9372</v>
      </c>
      <c r="B9373">
        <v>8898</v>
      </c>
      <c r="C9373">
        <v>2007</v>
      </c>
      <c r="D9373" s="4">
        <v>1132</v>
      </c>
      <c r="E9373">
        <v>940</v>
      </c>
      <c r="F9373">
        <v>2007</v>
      </c>
      <c r="G9373" t="s">
        <v>39</v>
      </c>
      <c r="H9373">
        <v>18</v>
      </c>
      <c r="I9373">
        <f t="shared" si="1039"/>
        <v>0</v>
      </c>
      <c r="J9373" s="5">
        <f t="shared" si="1038"/>
        <v>0</v>
      </c>
      <c r="K9373">
        <f t="shared" si="1040"/>
        <v>0</v>
      </c>
      <c r="L9373">
        <f t="shared" si="1041"/>
        <v>0</v>
      </c>
      <c r="M9373">
        <f t="shared" si="1042"/>
        <v>0</v>
      </c>
      <c r="N9373">
        <f t="shared" si="1043"/>
        <v>0</v>
      </c>
      <c r="O9373" s="16">
        <f t="shared" si="1044"/>
        <v>39373</v>
      </c>
      <c r="P9373" s="24">
        <v>1</v>
      </c>
      <c r="Q9373" s="16"/>
    </row>
    <row r="9374" spans="1:17">
      <c r="A9374" s="13">
        <v>9373</v>
      </c>
      <c r="B9374">
        <v>8899</v>
      </c>
      <c r="C9374">
        <v>2007</v>
      </c>
      <c r="D9374" s="4">
        <v>1133</v>
      </c>
      <c r="E9374">
        <v>1116</v>
      </c>
      <c r="F9374">
        <v>2007</v>
      </c>
      <c r="G9374" t="s">
        <v>47</v>
      </c>
      <c r="H9374">
        <v>27</v>
      </c>
      <c r="I9374">
        <f t="shared" si="1039"/>
        <v>0</v>
      </c>
      <c r="J9374" s="5">
        <f t="shared" si="1038"/>
        <v>0</v>
      </c>
      <c r="K9374">
        <f t="shared" si="1040"/>
        <v>0</v>
      </c>
      <c r="L9374">
        <f t="shared" si="1041"/>
        <v>0</v>
      </c>
      <c r="M9374">
        <f t="shared" si="1042"/>
        <v>0</v>
      </c>
      <c r="N9374">
        <f t="shared" si="1043"/>
        <v>0</v>
      </c>
      <c r="O9374" s="16">
        <f t="shared" si="1044"/>
        <v>39413</v>
      </c>
      <c r="P9374" s="24">
        <v>1</v>
      </c>
      <c r="Q9374" s="16"/>
    </row>
    <row r="9375" spans="1:17">
      <c r="A9375" s="13">
        <v>9374</v>
      </c>
      <c r="B9375">
        <v>8900</v>
      </c>
      <c r="C9375">
        <v>2007</v>
      </c>
      <c r="D9375" s="4">
        <v>1134</v>
      </c>
      <c r="E9375">
        <v>10</v>
      </c>
      <c r="F9375">
        <v>2008</v>
      </c>
      <c r="G9375" t="s">
        <v>42</v>
      </c>
      <c r="H9375">
        <v>15</v>
      </c>
      <c r="I9375">
        <f t="shared" si="1039"/>
        <v>0</v>
      </c>
      <c r="J9375" s="5">
        <f t="shared" si="1038"/>
        <v>0</v>
      </c>
      <c r="K9375">
        <f t="shared" si="1040"/>
        <v>0</v>
      </c>
      <c r="L9375">
        <f t="shared" si="1041"/>
        <v>0</v>
      </c>
      <c r="M9375">
        <f t="shared" si="1042"/>
        <v>0</v>
      </c>
      <c r="N9375">
        <f t="shared" si="1043"/>
        <v>0</v>
      </c>
      <c r="O9375" s="16">
        <f t="shared" si="1044"/>
        <v>39462</v>
      </c>
      <c r="P9375" s="24">
        <v>1</v>
      </c>
      <c r="Q9375" s="16"/>
    </row>
    <row r="9376" spans="1:17">
      <c r="A9376" s="13">
        <v>9375</v>
      </c>
      <c r="B9376">
        <v>8901</v>
      </c>
      <c r="C9376">
        <v>2007</v>
      </c>
      <c r="D9376" s="4">
        <v>1135</v>
      </c>
      <c r="E9376">
        <v>375</v>
      </c>
      <c r="F9376">
        <v>2008</v>
      </c>
      <c r="G9376" t="s">
        <v>46</v>
      </c>
      <c r="H9376">
        <v>25</v>
      </c>
      <c r="I9376">
        <f t="shared" si="1039"/>
        <v>0</v>
      </c>
      <c r="J9376" s="5">
        <f t="shared" si="1038"/>
        <v>0</v>
      </c>
      <c r="K9376">
        <f t="shared" si="1040"/>
        <v>0</v>
      </c>
      <c r="L9376">
        <f t="shared" si="1041"/>
        <v>0</v>
      </c>
      <c r="M9376">
        <f t="shared" si="1042"/>
        <v>0</v>
      </c>
      <c r="N9376">
        <f t="shared" si="1043"/>
        <v>0</v>
      </c>
      <c r="O9376" s="16">
        <f t="shared" si="1044"/>
        <v>39532</v>
      </c>
      <c r="P9376" s="24">
        <v>1</v>
      </c>
      <c r="Q9376" s="16"/>
    </row>
    <row r="9377" spans="1:17">
      <c r="A9377" s="13">
        <v>9376</v>
      </c>
      <c r="B9377">
        <v>8902</v>
      </c>
      <c r="C9377">
        <v>2007</v>
      </c>
      <c r="D9377" s="4">
        <v>1136</v>
      </c>
      <c r="E9377">
        <v>1132</v>
      </c>
      <c r="F9377">
        <v>2007</v>
      </c>
      <c r="G9377" t="s">
        <v>47</v>
      </c>
      <c r="H9377">
        <v>27</v>
      </c>
      <c r="I9377">
        <f t="shared" si="1039"/>
        <v>0</v>
      </c>
      <c r="J9377" s="5">
        <f t="shared" si="1038"/>
        <v>0</v>
      </c>
      <c r="K9377">
        <f t="shared" si="1040"/>
        <v>0</v>
      </c>
      <c r="L9377">
        <f t="shared" si="1041"/>
        <v>0</v>
      </c>
      <c r="M9377">
        <f t="shared" si="1042"/>
        <v>0</v>
      </c>
      <c r="N9377">
        <f t="shared" si="1043"/>
        <v>0</v>
      </c>
      <c r="O9377" s="16">
        <f t="shared" si="1044"/>
        <v>39413</v>
      </c>
      <c r="P9377" s="24">
        <v>1</v>
      </c>
      <c r="Q9377" s="16"/>
    </row>
    <row r="9378" spans="1:17">
      <c r="A9378" s="13">
        <v>9377</v>
      </c>
      <c r="B9378">
        <v>8903</v>
      </c>
      <c r="C9378">
        <v>2007</v>
      </c>
      <c r="D9378" s="4">
        <v>1137</v>
      </c>
      <c r="E9378">
        <v>1196</v>
      </c>
      <c r="F9378">
        <v>2007</v>
      </c>
      <c r="G9378" t="s">
        <v>54</v>
      </c>
      <c r="H9378">
        <v>13</v>
      </c>
      <c r="I9378">
        <f t="shared" si="1039"/>
        <v>0</v>
      </c>
      <c r="J9378" s="5">
        <f t="shared" si="1038"/>
        <v>0</v>
      </c>
      <c r="K9378">
        <f t="shared" si="1040"/>
        <v>0</v>
      </c>
      <c r="L9378">
        <f t="shared" si="1041"/>
        <v>0</v>
      </c>
      <c r="M9378">
        <f t="shared" si="1042"/>
        <v>0</v>
      </c>
      <c r="N9378">
        <f t="shared" si="1043"/>
        <v>0</v>
      </c>
      <c r="O9378" s="16">
        <f t="shared" si="1044"/>
        <v>39429</v>
      </c>
      <c r="P9378" s="24">
        <v>1</v>
      </c>
      <c r="Q9378" s="16"/>
    </row>
    <row r="9379" spans="1:17">
      <c r="A9379" s="13">
        <v>9378</v>
      </c>
      <c r="B9379">
        <v>8904</v>
      </c>
      <c r="C9379">
        <v>2007</v>
      </c>
      <c r="D9379" s="4">
        <v>1138</v>
      </c>
      <c r="E9379">
        <v>46</v>
      </c>
      <c r="F9379">
        <v>2008</v>
      </c>
      <c r="G9379" t="s">
        <v>42</v>
      </c>
      <c r="H9379">
        <v>31</v>
      </c>
      <c r="I9379">
        <f t="shared" si="1039"/>
        <v>0</v>
      </c>
      <c r="J9379" s="5">
        <f t="shared" si="1038"/>
        <v>0</v>
      </c>
      <c r="K9379">
        <f t="shared" si="1040"/>
        <v>0</v>
      </c>
      <c r="L9379">
        <f t="shared" si="1041"/>
        <v>0</v>
      </c>
      <c r="M9379">
        <f t="shared" si="1042"/>
        <v>0</v>
      </c>
      <c r="N9379">
        <f t="shared" si="1043"/>
        <v>0</v>
      </c>
      <c r="O9379" s="16">
        <f t="shared" si="1044"/>
        <v>39478</v>
      </c>
      <c r="P9379" s="24">
        <v>1</v>
      </c>
      <c r="Q9379" s="16"/>
    </row>
    <row r="9380" spans="1:17">
      <c r="A9380" s="13">
        <v>9379</v>
      </c>
      <c r="B9380">
        <v>8905</v>
      </c>
      <c r="C9380">
        <v>2007</v>
      </c>
      <c r="D9380" s="4">
        <v>1139</v>
      </c>
      <c r="E9380">
        <v>1099</v>
      </c>
      <c r="F9380">
        <v>2007</v>
      </c>
      <c r="G9380" t="s">
        <v>47</v>
      </c>
      <c r="H9380">
        <v>22</v>
      </c>
      <c r="I9380">
        <f t="shared" si="1039"/>
        <v>0</v>
      </c>
      <c r="J9380" s="5">
        <f t="shared" si="1038"/>
        <v>0</v>
      </c>
      <c r="K9380">
        <f t="shared" si="1040"/>
        <v>0</v>
      </c>
      <c r="L9380">
        <f t="shared" si="1041"/>
        <v>0</v>
      </c>
      <c r="M9380">
        <f t="shared" si="1042"/>
        <v>0</v>
      </c>
      <c r="N9380">
        <f t="shared" si="1043"/>
        <v>0</v>
      </c>
      <c r="O9380" s="16">
        <f t="shared" si="1044"/>
        <v>39408</v>
      </c>
      <c r="P9380" s="24">
        <v>1</v>
      </c>
      <c r="Q9380" s="16"/>
    </row>
    <row r="9381" spans="1:17">
      <c r="A9381" s="13">
        <v>9380</v>
      </c>
      <c r="B9381">
        <v>8906</v>
      </c>
      <c r="C9381">
        <v>2007</v>
      </c>
      <c r="D9381" s="4">
        <v>1140</v>
      </c>
      <c r="E9381">
        <v>902</v>
      </c>
      <c r="F9381">
        <v>2007</v>
      </c>
      <c r="G9381" t="s">
        <v>39</v>
      </c>
      <c r="H9381">
        <v>16</v>
      </c>
      <c r="I9381">
        <f t="shared" si="1039"/>
        <v>0</v>
      </c>
      <c r="J9381" s="5">
        <f t="shared" si="1038"/>
        <v>0</v>
      </c>
      <c r="K9381">
        <f t="shared" si="1040"/>
        <v>0</v>
      </c>
      <c r="L9381">
        <f t="shared" si="1041"/>
        <v>0</v>
      </c>
      <c r="M9381">
        <f t="shared" si="1042"/>
        <v>0</v>
      </c>
      <c r="N9381">
        <f t="shared" si="1043"/>
        <v>0</v>
      </c>
      <c r="O9381" s="16">
        <f t="shared" si="1044"/>
        <v>39371</v>
      </c>
      <c r="P9381" s="24">
        <v>1</v>
      </c>
      <c r="Q9381" s="16"/>
    </row>
    <row r="9382" spans="1:17">
      <c r="A9382" s="13">
        <v>9381</v>
      </c>
      <c r="B9382">
        <v>8907</v>
      </c>
      <c r="C9382">
        <v>2007</v>
      </c>
      <c r="D9382" s="4">
        <v>1141</v>
      </c>
      <c r="E9382">
        <v>1100</v>
      </c>
      <c r="F9382">
        <v>2007</v>
      </c>
      <c r="G9382" t="s">
        <v>47</v>
      </c>
      <c r="H9382">
        <v>22</v>
      </c>
      <c r="I9382">
        <f t="shared" si="1039"/>
        <v>0</v>
      </c>
      <c r="J9382" s="5">
        <f t="shared" si="1038"/>
        <v>0</v>
      </c>
      <c r="K9382">
        <f t="shared" si="1040"/>
        <v>0</v>
      </c>
      <c r="L9382">
        <f t="shared" si="1041"/>
        <v>0</v>
      </c>
      <c r="M9382">
        <f t="shared" si="1042"/>
        <v>0</v>
      </c>
      <c r="N9382">
        <f t="shared" si="1043"/>
        <v>0</v>
      </c>
      <c r="O9382" s="16">
        <f t="shared" si="1044"/>
        <v>39408</v>
      </c>
      <c r="P9382" s="24">
        <v>1</v>
      </c>
      <c r="Q9382" s="16"/>
    </row>
    <row r="9383" spans="1:17">
      <c r="A9383" s="13">
        <v>9382</v>
      </c>
      <c r="B9383">
        <v>8908</v>
      </c>
      <c r="C9383">
        <v>2007</v>
      </c>
      <c r="D9383" s="4">
        <v>1142</v>
      </c>
      <c r="E9383">
        <v>1132</v>
      </c>
      <c r="F9383">
        <v>2007</v>
      </c>
      <c r="G9383" t="s">
        <v>47</v>
      </c>
      <c r="H9383">
        <v>27</v>
      </c>
      <c r="I9383">
        <f t="shared" si="1039"/>
        <v>0</v>
      </c>
      <c r="J9383" s="5">
        <f t="shared" si="1038"/>
        <v>0</v>
      </c>
      <c r="K9383">
        <f t="shared" si="1040"/>
        <v>0</v>
      </c>
      <c r="L9383">
        <f t="shared" si="1041"/>
        <v>0</v>
      </c>
      <c r="M9383">
        <f t="shared" si="1042"/>
        <v>0</v>
      </c>
      <c r="N9383">
        <f t="shared" si="1043"/>
        <v>0</v>
      </c>
      <c r="O9383" s="16">
        <f t="shared" si="1044"/>
        <v>39413</v>
      </c>
      <c r="P9383" s="24">
        <v>1</v>
      </c>
      <c r="Q9383" s="16"/>
    </row>
    <row r="9384" spans="1:17">
      <c r="A9384" s="13">
        <v>9383</v>
      </c>
      <c r="B9384">
        <v>8909</v>
      </c>
      <c r="C9384">
        <v>2007</v>
      </c>
      <c r="D9384" s="4">
        <v>1143</v>
      </c>
      <c r="E9384">
        <v>742</v>
      </c>
      <c r="F9384">
        <v>2007</v>
      </c>
      <c r="G9384" t="s">
        <v>5</v>
      </c>
      <c r="H9384">
        <v>13</v>
      </c>
      <c r="I9384">
        <f t="shared" si="1039"/>
        <v>0</v>
      </c>
      <c r="J9384" s="5">
        <f t="shared" si="1038"/>
        <v>0</v>
      </c>
      <c r="K9384">
        <f t="shared" si="1040"/>
        <v>0</v>
      </c>
      <c r="L9384">
        <f t="shared" si="1041"/>
        <v>0</v>
      </c>
      <c r="M9384">
        <f t="shared" si="1042"/>
        <v>0</v>
      </c>
      <c r="N9384">
        <f t="shared" si="1043"/>
        <v>0</v>
      </c>
      <c r="O9384" s="16">
        <f t="shared" si="1044"/>
        <v>39338</v>
      </c>
      <c r="P9384" s="24">
        <v>1</v>
      </c>
      <c r="Q9384" s="16"/>
    </row>
    <row r="9385" spans="1:17">
      <c r="A9385" s="13">
        <v>9384</v>
      </c>
      <c r="B9385">
        <v>8910</v>
      </c>
      <c r="C9385">
        <v>2007</v>
      </c>
      <c r="D9385" s="4">
        <v>1144</v>
      </c>
      <c r="E9385">
        <v>941</v>
      </c>
      <c r="F9385">
        <v>2007</v>
      </c>
      <c r="G9385" t="s">
        <v>39</v>
      </c>
      <c r="H9385">
        <v>18</v>
      </c>
      <c r="I9385">
        <f t="shared" si="1039"/>
        <v>0</v>
      </c>
      <c r="J9385" s="5">
        <f t="shared" si="1038"/>
        <v>0</v>
      </c>
      <c r="K9385">
        <f t="shared" si="1040"/>
        <v>0</v>
      </c>
      <c r="L9385">
        <f t="shared" si="1041"/>
        <v>0</v>
      </c>
      <c r="M9385">
        <f t="shared" si="1042"/>
        <v>0</v>
      </c>
      <c r="N9385">
        <f t="shared" si="1043"/>
        <v>0</v>
      </c>
      <c r="O9385" s="16">
        <f t="shared" si="1044"/>
        <v>39373</v>
      </c>
      <c r="P9385" s="24">
        <v>1</v>
      </c>
      <c r="Q9385" s="16"/>
    </row>
    <row r="9386" spans="1:17">
      <c r="A9386" s="13">
        <v>9385</v>
      </c>
      <c r="B9386">
        <v>8911</v>
      </c>
      <c r="C9386">
        <v>2007</v>
      </c>
      <c r="D9386" s="4">
        <v>1145</v>
      </c>
      <c r="E9386">
        <v>1051</v>
      </c>
      <c r="F9386">
        <v>2007</v>
      </c>
      <c r="G9386" t="s">
        <v>47</v>
      </c>
      <c r="H9386">
        <v>13</v>
      </c>
      <c r="I9386">
        <f t="shared" si="1039"/>
        <v>0</v>
      </c>
      <c r="J9386" s="5">
        <f t="shared" si="1038"/>
        <v>0</v>
      </c>
      <c r="K9386">
        <f t="shared" si="1040"/>
        <v>0</v>
      </c>
      <c r="L9386">
        <f t="shared" si="1041"/>
        <v>0</v>
      </c>
      <c r="M9386">
        <f t="shared" si="1042"/>
        <v>0</v>
      </c>
      <c r="N9386">
        <f t="shared" si="1043"/>
        <v>0</v>
      </c>
      <c r="O9386" s="16">
        <f t="shared" si="1044"/>
        <v>39399</v>
      </c>
      <c r="P9386" s="24">
        <v>1</v>
      </c>
      <c r="Q9386" s="16"/>
    </row>
    <row r="9387" spans="1:17">
      <c r="A9387" s="13">
        <v>9386</v>
      </c>
      <c r="B9387">
        <v>8912</v>
      </c>
      <c r="C9387">
        <v>2007</v>
      </c>
      <c r="D9387" s="4">
        <v>1146</v>
      </c>
      <c r="E9387">
        <v>376</v>
      </c>
      <c r="F9387">
        <v>2008</v>
      </c>
      <c r="G9387" t="s">
        <v>46</v>
      </c>
      <c r="H9387">
        <v>25</v>
      </c>
      <c r="I9387">
        <f t="shared" si="1039"/>
        <v>0</v>
      </c>
      <c r="J9387" s="5">
        <f t="shared" si="1038"/>
        <v>0</v>
      </c>
      <c r="K9387">
        <f t="shared" si="1040"/>
        <v>0</v>
      </c>
      <c r="L9387">
        <f t="shared" si="1041"/>
        <v>0</v>
      </c>
      <c r="M9387">
        <f t="shared" si="1042"/>
        <v>0</v>
      </c>
      <c r="N9387">
        <f t="shared" si="1043"/>
        <v>0</v>
      </c>
      <c r="O9387" s="16">
        <f t="shared" si="1044"/>
        <v>39532</v>
      </c>
      <c r="P9387" s="24">
        <v>1</v>
      </c>
      <c r="Q9387" s="16"/>
    </row>
    <row r="9388" spans="1:17">
      <c r="A9388" s="13">
        <v>9387</v>
      </c>
      <c r="B9388">
        <v>8913</v>
      </c>
      <c r="C9388">
        <v>2007</v>
      </c>
      <c r="D9388" s="4">
        <v>1147</v>
      </c>
      <c r="E9388">
        <v>968</v>
      </c>
      <c r="F9388">
        <v>2007</v>
      </c>
      <c r="G9388" t="s">
        <v>39</v>
      </c>
      <c r="H9388">
        <v>30</v>
      </c>
      <c r="I9388">
        <f t="shared" si="1039"/>
        <v>0</v>
      </c>
      <c r="J9388" s="5">
        <f t="shared" si="1038"/>
        <v>0</v>
      </c>
      <c r="K9388">
        <f t="shared" si="1040"/>
        <v>0</v>
      </c>
      <c r="L9388">
        <f t="shared" si="1041"/>
        <v>0</v>
      </c>
      <c r="M9388">
        <f t="shared" si="1042"/>
        <v>0</v>
      </c>
      <c r="N9388">
        <f t="shared" si="1043"/>
        <v>0</v>
      </c>
      <c r="O9388" s="16">
        <f t="shared" si="1044"/>
        <v>39385</v>
      </c>
      <c r="P9388" s="24">
        <v>1</v>
      </c>
      <c r="Q9388" s="16"/>
    </row>
    <row r="9389" spans="1:17">
      <c r="A9389" s="13">
        <v>9388</v>
      </c>
      <c r="B9389">
        <v>8914</v>
      </c>
      <c r="C9389">
        <v>2007</v>
      </c>
      <c r="D9389" s="4">
        <v>1148</v>
      </c>
      <c r="E9389">
        <v>1197</v>
      </c>
      <c r="F9389">
        <v>2007</v>
      </c>
      <c r="G9389" t="s">
        <v>54</v>
      </c>
      <c r="H9389">
        <v>13</v>
      </c>
      <c r="I9389">
        <f t="shared" si="1039"/>
        <v>0</v>
      </c>
      <c r="J9389" s="5">
        <f t="shared" si="1038"/>
        <v>0</v>
      </c>
      <c r="K9389">
        <f t="shared" si="1040"/>
        <v>0</v>
      </c>
      <c r="L9389">
        <f t="shared" si="1041"/>
        <v>0</v>
      </c>
      <c r="M9389">
        <f t="shared" si="1042"/>
        <v>0</v>
      </c>
      <c r="N9389">
        <f t="shared" si="1043"/>
        <v>0</v>
      </c>
      <c r="O9389" s="16">
        <f t="shared" si="1044"/>
        <v>39429</v>
      </c>
      <c r="P9389" s="24">
        <v>1</v>
      </c>
      <c r="Q9389" s="16"/>
    </row>
    <row r="9390" spans="1:17">
      <c r="A9390" s="13">
        <v>9389</v>
      </c>
      <c r="B9390">
        <v>8915</v>
      </c>
      <c r="C9390">
        <v>2007</v>
      </c>
      <c r="D9390" s="4">
        <v>1149</v>
      </c>
      <c r="E9390">
        <v>936</v>
      </c>
      <c r="F9390">
        <v>2007</v>
      </c>
      <c r="G9390" t="s">
        <v>39</v>
      </c>
      <c r="H9390">
        <v>18</v>
      </c>
      <c r="I9390">
        <f t="shared" si="1039"/>
        <v>0</v>
      </c>
      <c r="J9390" s="5">
        <f t="shared" si="1038"/>
        <v>0</v>
      </c>
      <c r="K9390">
        <f t="shared" si="1040"/>
        <v>0</v>
      </c>
      <c r="L9390">
        <f t="shared" si="1041"/>
        <v>0</v>
      </c>
      <c r="M9390">
        <f t="shared" si="1042"/>
        <v>0</v>
      </c>
      <c r="N9390">
        <f t="shared" si="1043"/>
        <v>0</v>
      </c>
      <c r="O9390" s="16">
        <f t="shared" si="1044"/>
        <v>39373</v>
      </c>
      <c r="P9390" s="24">
        <v>1</v>
      </c>
      <c r="Q9390" s="16"/>
    </row>
    <row r="9391" spans="1:17">
      <c r="A9391" s="13">
        <v>9390</v>
      </c>
      <c r="B9391">
        <v>8916</v>
      </c>
      <c r="C9391">
        <v>2007</v>
      </c>
      <c r="D9391" s="4">
        <v>1150</v>
      </c>
      <c r="E9391">
        <v>1117</v>
      </c>
      <c r="F9391">
        <v>2007</v>
      </c>
      <c r="G9391" t="s">
        <v>47</v>
      </c>
      <c r="H9391">
        <v>27</v>
      </c>
      <c r="I9391">
        <f t="shared" si="1039"/>
        <v>0</v>
      </c>
      <c r="J9391" s="5">
        <f t="shared" si="1038"/>
        <v>0</v>
      </c>
      <c r="K9391">
        <f t="shared" si="1040"/>
        <v>0</v>
      </c>
      <c r="L9391">
        <f t="shared" si="1041"/>
        <v>0</v>
      </c>
      <c r="M9391">
        <f t="shared" si="1042"/>
        <v>0</v>
      </c>
      <c r="N9391">
        <f t="shared" si="1043"/>
        <v>0</v>
      </c>
      <c r="O9391" s="16">
        <f t="shared" si="1044"/>
        <v>39413</v>
      </c>
      <c r="P9391" s="24">
        <v>1</v>
      </c>
      <c r="Q9391" s="16"/>
    </row>
    <row r="9392" spans="1:17">
      <c r="A9392" s="13">
        <v>9391</v>
      </c>
      <c r="B9392">
        <v>8917</v>
      </c>
      <c r="C9392">
        <v>2007</v>
      </c>
      <c r="D9392" s="4">
        <v>1151</v>
      </c>
      <c r="E9392">
        <v>1140</v>
      </c>
      <c r="F9392">
        <v>2007</v>
      </c>
      <c r="G9392" t="s">
        <v>54</v>
      </c>
      <c r="H9392">
        <v>4</v>
      </c>
      <c r="I9392">
        <f t="shared" si="1039"/>
        <v>0</v>
      </c>
      <c r="J9392" s="5">
        <f t="shared" si="1038"/>
        <v>0</v>
      </c>
      <c r="K9392">
        <f t="shared" si="1040"/>
        <v>0</v>
      </c>
      <c r="L9392">
        <f t="shared" si="1041"/>
        <v>0</v>
      </c>
      <c r="M9392">
        <f t="shared" si="1042"/>
        <v>0</v>
      </c>
      <c r="N9392">
        <f t="shared" si="1043"/>
        <v>0</v>
      </c>
      <c r="O9392" s="16">
        <f t="shared" si="1044"/>
        <v>39420</v>
      </c>
      <c r="P9392" s="24">
        <v>1</v>
      </c>
      <c r="Q9392" s="16"/>
    </row>
    <row r="9393" spans="1:17">
      <c r="A9393" s="13">
        <v>9392</v>
      </c>
      <c r="B9393">
        <v>8918</v>
      </c>
      <c r="C9393">
        <v>2007</v>
      </c>
      <c r="D9393" s="4">
        <v>1152</v>
      </c>
      <c r="E9393">
        <v>1101</v>
      </c>
      <c r="F9393" s="2">
        <v>2007</v>
      </c>
      <c r="G9393" s="2" t="s">
        <v>47</v>
      </c>
      <c r="H9393" s="2">
        <v>22</v>
      </c>
      <c r="I9393">
        <f t="shared" si="1039"/>
        <v>0</v>
      </c>
      <c r="J9393" s="5">
        <f t="shared" si="1038"/>
        <v>0</v>
      </c>
      <c r="K9393">
        <f t="shared" si="1040"/>
        <v>0</v>
      </c>
      <c r="L9393">
        <f t="shared" si="1041"/>
        <v>0</v>
      </c>
      <c r="M9393">
        <f t="shared" si="1042"/>
        <v>0</v>
      </c>
      <c r="N9393">
        <f t="shared" si="1043"/>
        <v>0</v>
      </c>
      <c r="O9393" s="16">
        <f t="shared" si="1044"/>
        <v>39408</v>
      </c>
      <c r="P9393" s="24">
        <v>1</v>
      </c>
      <c r="Q9393" s="16"/>
    </row>
    <row r="9394" spans="1:17">
      <c r="A9394" s="13">
        <v>9393</v>
      </c>
      <c r="B9394">
        <v>8919</v>
      </c>
      <c r="C9394">
        <v>2007</v>
      </c>
      <c r="D9394" s="4">
        <v>1153</v>
      </c>
      <c r="E9394">
        <v>1007</v>
      </c>
      <c r="F9394">
        <v>2007</v>
      </c>
      <c r="G9394" t="s">
        <v>47</v>
      </c>
      <c r="H9394">
        <v>8</v>
      </c>
      <c r="I9394">
        <f t="shared" si="1039"/>
        <v>0</v>
      </c>
      <c r="J9394" s="5">
        <f t="shared" si="1038"/>
        <v>0</v>
      </c>
      <c r="K9394">
        <f t="shared" si="1040"/>
        <v>0</v>
      </c>
      <c r="L9394">
        <f t="shared" si="1041"/>
        <v>0</v>
      </c>
      <c r="M9394">
        <f t="shared" si="1042"/>
        <v>0</v>
      </c>
      <c r="N9394">
        <f t="shared" si="1043"/>
        <v>0</v>
      </c>
      <c r="O9394" s="16">
        <f t="shared" si="1044"/>
        <v>39394</v>
      </c>
      <c r="P9394" s="24">
        <v>1</v>
      </c>
      <c r="Q9394" s="16"/>
    </row>
    <row r="9395" spans="1:17">
      <c r="A9395" s="13">
        <v>9394</v>
      </c>
      <c r="B9395">
        <v>8920</v>
      </c>
      <c r="C9395">
        <v>2007</v>
      </c>
      <c r="D9395" s="4">
        <v>1154</v>
      </c>
      <c r="E9395">
        <v>902</v>
      </c>
      <c r="F9395">
        <v>2007</v>
      </c>
      <c r="G9395" t="s">
        <v>39</v>
      </c>
      <c r="H9395">
        <v>16</v>
      </c>
      <c r="I9395">
        <f t="shared" si="1039"/>
        <v>0</v>
      </c>
      <c r="J9395" s="5">
        <f t="shared" si="1038"/>
        <v>0</v>
      </c>
      <c r="K9395">
        <f t="shared" si="1040"/>
        <v>0</v>
      </c>
      <c r="L9395">
        <f t="shared" si="1041"/>
        <v>0</v>
      </c>
      <c r="M9395">
        <f t="shared" si="1042"/>
        <v>0</v>
      </c>
      <c r="N9395">
        <f t="shared" si="1043"/>
        <v>0</v>
      </c>
      <c r="O9395" s="16">
        <f t="shared" si="1044"/>
        <v>39371</v>
      </c>
      <c r="P9395" s="24">
        <v>1</v>
      </c>
      <c r="Q9395" s="16"/>
    </row>
    <row r="9396" spans="1:17">
      <c r="A9396" s="13">
        <v>9395</v>
      </c>
      <c r="B9396">
        <v>8921</v>
      </c>
      <c r="C9396">
        <v>2007</v>
      </c>
      <c r="D9396" s="4">
        <v>1155</v>
      </c>
      <c r="E9396">
        <v>887</v>
      </c>
      <c r="F9396">
        <v>2007</v>
      </c>
      <c r="G9396" t="s">
        <v>39</v>
      </c>
      <c r="H9396">
        <v>16</v>
      </c>
      <c r="I9396">
        <f t="shared" si="1039"/>
        <v>0</v>
      </c>
      <c r="J9396" s="5">
        <f t="shared" si="1038"/>
        <v>0</v>
      </c>
      <c r="K9396">
        <f t="shared" si="1040"/>
        <v>0</v>
      </c>
      <c r="L9396">
        <f t="shared" si="1041"/>
        <v>0</v>
      </c>
      <c r="M9396">
        <f t="shared" si="1042"/>
        <v>0</v>
      </c>
      <c r="N9396">
        <f t="shared" si="1043"/>
        <v>0</v>
      </c>
      <c r="O9396" s="16">
        <f t="shared" si="1044"/>
        <v>39371</v>
      </c>
      <c r="P9396" s="24">
        <v>1</v>
      </c>
      <c r="Q9396" s="16"/>
    </row>
    <row r="9397" spans="1:17">
      <c r="A9397" s="13">
        <v>9396</v>
      </c>
      <c r="B9397">
        <v>8922</v>
      </c>
      <c r="C9397">
        <v>2007</v>
      </c>
      <c r="D9397" s="4">
        <v>1156</v>
      </c>
      <c r="E9397">
        <v>1002</v>
      </c>
      <c r="F9397">
        <v>2007</v>
      </c>
      <c r="G9397" t="s">
        <v>47</v>
      </c>
      <c r="H9397">
        <v>6</v>
      </c>
      <c r="I9397">
        <f t="shared" si="1039"/>
        <v>0</v>
      </c>
      <c r="J9397" s="5">
        <f t="shared" si="1038"/>
        <v>0</v>
      </c>
      <c r="K9397">
        <f t="shared" si="1040"/>
        <v>0</v>
      </c>
      <c r="L9397">
        <f t="shared" si="1041"/>
        <v>0</v>
      </c>
      <c r="M9397">
        <f t="shared" si="1042"/>
        <v>0</v>
      </c>
      <c r="N9397">
        <f t="shared" si="1043"/>
        <v>0</v>
      </c>
      <c r="O9397" s="16">
        <f t="shared" si="1044"/>
        <v>39392</v>
      </c>
      <c r="P9397" s="24">
        <v>1</v>
      </c>
      <c r="Q9397" s="16"/>
    </row>
    <row r="9398" spans="1:17">
      <c r="A9398" s="13">
        <v>9397</v>
      </c>
      <c r="B9398" s="6"/>
      <c r="C9398" s="6">
        <v>2007</v>
      </c>
      <c r="D9398" s="7">
        <v>1157</v>
      </c>
      <c r="E9398" s="6">
        <v>1002</v>
      </c>
      <c r="F9398" s="6">
        <v>2007</v>
      </c>
      <c r="G9398" s="6" t="s">
        <v>47</v>
      </c>
      <c r="H9398" s="6">
        <v>6</v>
      </c>
      <c r="I9398">
        <f t="shared" si="1039"/>
        <v>0</v>
      </c>
      <c r="J9398" s="5">
        <f t="shared" si="1038"/>
        <v>0</v>
      </c>
      <c r="K9398">
        <f t="shared" si="1040"/>
        <v>0</v>
      </c>
      <c r="L9398">
        <f t="shared" si="1041"/>
        <v>0</v>
      </c>
      <c r="M9398">
        <f t="shared" si="1042"/>
        <v>0</v>
      </c>
      <c r="N9398">
        <f t="shared" si="1043"/>
        <v>0</v>
      </c>
      <c r="O9398" s="16">
        <f t="shared" si="1044"/>
        <v>39392</v>
      </c>
      <c r="P9398" s="24">
        <v>1</v>
      </c>
      <c r="Q9398" s="16"/>
    </row>
    <row r="9399" spans="1:17">
      <c r="A9399" s="13">
        <v>9398</v>
      </c>
      <c r="B9399" s="6"/>
      <c r="C9399" s="6">
        <v>2007</v>
      </c>
      <c r="D9399" s="7">
        <v>1158</v>
      </c>
      <c r="E9399" s="6">
        <v>1002</v>
      </c>
      <c r="F9399" s="6">
        <v>2007</v>
      </c>
      <c r="G9399" s="6" t="s">
        <v>47</v>
      </c>
      <c r="H9399" s="6">
        <v>6</v>
      </c>
      <c r="I9399">
        <f t="shared" si="1039"/>
        <v>0</v>
      </c>
      <c r="J9399" s="5">
        <f t="shared" si="1038"/>
        <v>0</v>
      </c>
      <c r="K9399">
        <f t="shared" si="1040"/>
        <v>0</v>
      </c>
      <c r="L9399">
        <f t="shared" si="1041"/>
        <v>0</v>
      </c>
      <c r="M9399">
        <f t="shared" si="1042"/>
        <v>0</v>
      </c>
      <c r="N9399">
        <f t="shared" si="1043"/>
        <v>0</v>
      </c>
      <c r="O9399" s="16">
        <f t="shared" si="1044"/>
        <v>39392</v>
      </c>
      <c r="P9399" s="24">
        <v>1</v>
      </c>
      <c r="Q9399" s="16"/>
    </row>
    <row r="9400" spans="1:17">
      <c r="A9400" s="13">
        <v>9399</v>
      </c>
      <c r="B9400">
        <v>8923</v>
      </c>
      <c r="C9400">
        <v>2007</v>
      </c>
      <c r="D9400" s="4">
        <v>1159</v>
      </c>
      <c r="E9400">
        <v>1002</v>
      </c>
      <c r="F9400">
        <v>2007</v>
      </c>
      <c r="G9400" t="s">
        <v>47</v>
      </c>
      <c r="H9400">
        <v>6</v>
      </c>
      <c r="I9400">
        <f t="shared" si="1039"/>
        <v>0</v>
      </c>
      <c r="J9400" s="5">
        <f t="shared" ref="J9400:J9463" si="1045">D9400-D9399-1</f>
        <v>0</v>
      </c>
      <c r="K9400">
        <f t="shared" si="1040"/>
        <v>0</v>
      </c>
      <c r="L9400">
        <f t="shared" si="1041"/>
        <v>0</v>
      </c>
      <c r="M9400">
        <f t="shared" si="1042"/>
        <v>0</v>
      </c>
      <c r="N9400">
        <f t="shared" si="1043"/>
        <v>0</v>
      </c>
      <c r="O9400" s="16">
        <f t="shared" si="1044"/>
        <v>39392</v>
      </c>
      <c r="P9400" s="24">
        <v>1</v>
      </c>
      <c r="Q9400" s="16"/>
    </row>
    <row r="9401" spans="1:17">
      <c r="A9401" s="13">
        <v>9400</v>
      </c>
      <c r="B9401">
        <v>8924</v>
      </c>
      <c r="C9401">
        <v>2007</v>
      </c>
      <c r="D9401" s="4">
        <v>1160</v>
      </c>
      <c r="E9401">
        <v>1002</v>
      </c>
      <c r="F9401">
        <v>2007</v>
      </c>
      <c r="G9401" t="s">
        <v>47</v>
      </c>
      <c r="H9401">
        <v>6</v>
      </c>
      <c r="I9401">
        <f t="shared" si="1039"/>
        <v>0</v>
      </c>
      <c r="J9401" s="5">
        <f t="shared" si="1045"/>
        <v>0</v>
      </c>
      <c r="K9401">
        <f t="shared" si="1040"/>
        <v>0</v>
      </c>
      <c r="L9401">
        <f t="shared" si="1041"/>
        <v>0</v>
      </c>
      <c r="M9401">
        <f t="shared" si="1042"/>
        <v>0</v>
      </c>
      <c r="N9401">
        <f t="shared" si="1043"/>
        <v>0</v>
      </c>
      <c r="O9401" s="16">
        <f t="shared" si="1044"/>
        <v>39392</v>
      </c>
      <c r="P9401" s="24">
        <v>1</v>
      </c>
      <c r="Q9401" s="16"/>
    </row>
    <row r="9402" spans="1:17">
      <c r="A9402" s="13">
        <v>9401</v>
      </c>
      <c r="B9402">
        <v>8925</v>
      </c>
      <c r="C9402">
        <v>2007</v>
      </c>
      <c r="D9402" s="4">
        <v>1161</v>
      </c>
      <c r="E9402">
        <v>1213</v>
      </c>
      <c r="F9402">
        <v>2007</v>
      </c>
      <c r="G9402" t="s">
        <v>54</v>
      </c>
      <c r="H9402">
        <v>18</v>
      </c>
      <c r="I9402">
        <f t="shared" si="1039"/>
        <v>0</v>
      </c>
      <c r="J9402" s="5">
        <f t="shared" si="1045"/>
        <v>0</v>
      </c>
      <c r="K9402">
        <f t="shared" si="1040"/>
        <v>0</v>
      </c>
      <c r="L9402">
        <f t="shared" si="1041"/>
        <v>0</v>
      </c>
      <c r="M9402">
        <f t="shared" si="1042"/>
        <v>0</v>
      </c>
      <c r="N9402">
        <f t="shared" si="1043"/>
        <v>0</v>
      </c>
      <c r="O9402" s="16">
        <f t="shared" si="1044"/>
        <v>39434</v>
      </c>
      <c r="P9402" s="24">
        <v>1</v>
      </c>
      <c r="Q9402" s="16"/>
    </row>
    <row r="9403" spans="1:17">
      <c r="A9403" s="13">
        <v>9402</v>
      </c>
      <c r="B9403">
        <v>8926</v>
      </c>
      <c r="C9403">
        <v>2007</v>
      </c>
      <c r="D9403" s="4">
        <v>1162</v>
      </c>
      <c r="E9403">
        <v>1052</v>
      </c>
      <c r="F9403">
        <v>2007</v>
      </c>
      <c r="G9403" t="s">
        <v>47</v>
      </c>
      <c r="H9403">
        <v>13</v>
      </c>
      <c r="I9403">
        <f t="shared" si="1039"/>
        <v>0</v>
      </c>
      <c r="J9403" s="5">
        <f t="shared" si="1045"/>
        <v>0</v>
      </c>
      <c r="K9403">
        <f t="shared" si="1040"/>
        <v>0</v>
      </c>
      <c r="L9403">
        <f t="shared" si="1041"/>
        <v>0</v>
      </c>
      <c r="M9403">
        <f t="shared" si="1042"/>
        <v>0</v>
      </c>
      <c r="N9403">
        <f t="shared" si="1043"/>
        <v>0</v>
      </c>
      <c r="O9403" s="16">
        <f t="shared" si="1044"/>
        <v>39399</v>
      </c>
      <c r="P9403" s="24">
        <v>1</v>
      </c>
      <c r="Q9403" s="16"/>
    </row>
    <row r="9404" spans="1:17">
      <c r="A9404" s="13">
        <v>9403</v>
      </c>
      <c r="B9404">
        <v>8927</v>
      </c>
      <c r="C9404">
        <v>2007</v>
      </c>
      <c r="D9404" s="4">
        <v>1163</v>
      </c>
      <c r="E9404">
        <v>1008</v>
      </c>
      <c r="F9404">
        <v>2007</v>
      </c>
      <c r="G9404" t="s">
        <v>47</v>
      </c>
      <c r="H9404">
        <v>8</v>
      </c>
      <c r="I9404">
        <f t="shared" si="1039"/>
        <v>0</v>
      </c>
      <c r="J9404" s="5">
        <f t="shared" si="1045"/>
        <v>0</v>
      </c>
      <c r="K9404">
        <f t="shared" si="1040"/>
        <v>0</v>
      </c>
      <c r="L9404">
        <f t="shared" si="1041"/>
        <v>0</v>
      </c>
      <c r="M9404">
        <f t="shared" si="1042"/>
        <v>0</v>
      </c>
      <c r="N9404">
        <f t="shared" si="1043"/>
        <v>0</v>
      </c>
      <c r="O9404" s="16">
        <f t="shared" si="1044"/>
        <v>39394</v>
      </c>
      <c r="P9404" s="24">
        <v>1</v>
      </c>
      <c r="Q9404" s="16"/>
    </row>
    <row r="9405" spans="1:17">
      <c r="A9405" s="13">
        <v>9404</v>
      </c>
      <c r="B9405">
        <v>8928</v>
      </c>
      <c r="C9405">
        <v>2007</v>
      </c>
      <c r="D9405" s="4">
        <v>1164</v>
      </c>
      <c r="E9405">
        <v>1167</v>
      </c>
      <c r="F9405">
        <v>2007</v>
      </c>
      <c r="G9405" t="s">
        <v>54</v>
      </c>
      <c r="H9405">
        <v>11</v>
      </c>
      <c r="I9405">
        <f t="shared" si="1039"/>
        <v>0</v>
      </c>
      <c r="J9405" s="5">
        <f t="shared" si="1045"/>
        <v>0</v>
      </c>
      <c r="K9405">
        <f t="shared" si="1040"/>
        <v>0</v>
      </c>
      <c r="L9405">
        <f t="shared" si="1041"/>
        <v>0</v>
      </c>
      <c r="M9405">
        <f t="shared" si="1042"/>
        <v>0</v>
      </c>
      <c r="N9405">
        <f t="shared" si="1043"/>
        <v>0</v>
      </c>
      <c r="O9405" s="16">
        <f t="shared" si="1044"/>
        <v>39427</v>
      </c>
      <c r="P9405" s="24">
        <v>1</v>
      </c>
      <c r="Q9405" s="16"/>
    </row>
    <row r="9406" spans="1:17">
      <c r="A9406" s="13">
        <v>9405</v>
      </c>
      <c r="B9406">
        <v>8929</v>
      </c>
      <c r="C9406">
        <v>2007</v>
      </c>
      <c r="D9406" s="4">
        <v>1165</v>
      </c>
      <c r="E9406">
        <v>47</v>
      </c>
      <c r="F9406">
        <v>2008</v>
      </c>
      <c r="G9406" t="s">
        <v>42</v>
      </c>
      <c r="H9406">
        <v>31</v>
      </c>
      <c r="I9406">
        <f t="shared" si="1039"/>
        <v>0</v>
      </c>
      <c r="J9406" s="5">
        <f t="shared" si="1045"/>
        <v>0</v>
      </c>
      <c r="K9406">
        <f t="shared" si="1040"/>
        <v>0</v>
      </c>
      <c r="L9406">
        <f t="shared" si="1041"/>
        <v>0</v>
      </c>
      <c r="M9406">
        <f t="shared" si="1042"/>
        <v>0</v>
      </c>
      <c r="N9406">
        <f t="shared" si="1043"/>
        <v>0</v>
      </c>
      <c r="O9406" s="16">
        <f t="shared" si="1044"/>
        <v>39478</v>
      </c>
      <c r="P9406" s="24">
        <v>1</v>
      </c>
      <c r="Q9406" s="16"/>
    </row>
    <row r="9407" spans="1:17">
      <c r="A9407" s="13">
        <v>9406</v>
      </c>
      <c r="B9407">
        <v>8930</v>
      </c>
      <c r="C9407">
        <v>2007</v>
      </c>
      <c r="D9407" s="4">
        <v>1166</v>
      </c>
      <c r="E9407">
        <v>428</v>
      </c>
      <c r="F9407">
        <v>2008</v>
      </c>
      <c r="G9407" t="s">
        <v>51</v>
      </c>
      <c r="H9407">
        <v>15</v>
      </c>
      <c r="I9407">
        <f t="shared" si="1039"/>
        <v>0</v>
      </c>
      <c r="J9407" s="5">
        <f t="shared" si="1045"/>
        <v>0</v>
      </c>
      <c r="K9407">
        <f t="shared" si="1040"/>
        <v>0</v>
      </c>
      <c r="L9407">
        <f t="shared" si="1041"/>
        <v>0</v>
      </c>
      <c r="M9407">
        <f t="shared" si="1042"/>
        <v>0</v>
      </c>
      <c r="N9407">
        <f t="shared" si="1043"/>
        <v>0</v>
      </c>
      <c r="O9407" s="16">
        <f t="shared" si="1044"/>
        <v>39553</v>
      </c>
      <c r="P9407" s="24">
        <v>1</v>
      </c>
      <c r="Q9407" s="16"/>
    </row>
    <row r="9408" spans="1:17">
      <c r="A9408" s="13">
        <v>9407</v>
      </c>
      <c r="B9408">
        <v>8931</v>
      </c>
      <c r="C9408">
        <v>2007</v>
      </c>
      <c r="D9408" s="4">
        <v>1167</v>
      </c>
      <c r="E9408">
        <v>1141</v>
      </c>
      <c r="F9408">
        <v>2007</v>
      </c>
      <c r="G9408" t="s">
        <v>54</v>
      </c>
      <c r="H9408">
        <v>4</v>
      </c>
      <c r="I9408">
        <f t="shared" si="1039"/>
        <v>0</v>
      </c>
      <c r="J9408" s="5">
        <f t="shared" si="1045"/>
        <v>0</v>
      </c>
      <c r="K9408">
        <f t="shared" si="1040"/>
        <v>0</v>
      </c>
      <c r="L9408">
        <f t="shared" si="1041"/>
        <v>0</v>
      </c>
      <c r="M9408">
        <f t="shared" si="1042"/>
        <v>0</v>
      </c>
      <c r="N9408">
        <f t="shared" si="1043"/>
        <v>0</v>
      </c>
      <c r="O9408" s="16">
        <f t="shared" si="1044"/>
        <v>39420</v>
      </c>
      <c r="P9408" s="24">
        <v>1</v>
      </c>
      <c r="Q9408" s="16"/>
    </row>
    <row r="9409" spans="1:17">
      <c r="A9409" s="13">
        <v>9408</v>
      </c>
      <c r="B9409">
        <v>8932</v>
      </c>
      <c r="C9409">
        <v>2007</v>
      </c>
      <c r="D9409" s="4">
        <v>1168</v>
      </c>
      <c r="E9409">
        <v>1009</v>
      </c>
      <c r="F9409">
        <v>2007</v>
      </c>
      <c r="G9409" t="s">
        <v>47</v>
      </c>
      <c r="H9409">
        <v>8</v>
      </c>
      <c r="I9409">
        <f t="shared" si="1039"/>
        <v>0</v>
      </c>
      <c r="J9409" s="5">
        <f t="shared" si="1045"/>
        <v>0</v>
      </c>
      <c r="K9409">
        <f t="shared" si="1040"/>
        <v>0</v>
      </c>
      <c r="L9409">
        <f t="shared" si="1041"/>
        <v>0</v>
      </c>
      <c r="M9409">
        <f t="shared" si="1042"/>
        <v>0</v>
      </c>
      <c r="N9409">
        <f t="shared" si="1043"/>
        <v>0</v>
      </c>
      <c r="O9409" s="16">
        <f t="shared" si="1044"/>
        <v>39394</v>
      </c>
      <c r="P9409" s="24">
        <v>1</v>
      </c>
      <c r="Q9409" s="16"/>
    </row>
    <row r="9410" spans="1:17">
      <c r="A9410" s="13">
        <v>9409</v>
      </c>
      <c r="B9410">
        <v>8933</v>
      </c>
      <c r="C9410">
        <v>2007</v>
      </c>
      <c r="D9410" s="4">
        <v>1169</v>
      </c>
      <c r="E9410">
        <v>1009</v>
      </c>
      <c r="F9410">
        <v>2007</v>
      </c>
      <c r="G9410" t="s">
        <v>47</v>
      </c>
      <c r="H9410">
        <v>8</v>
      </c>
      <c r="I9410">
        <f t="shared" ref="I9410:I9473" si="1046">(IF(C9410&lt;=$J$1,1,0))*(IF(F9410&gt;$J$1,1,0))</f>
        <v>0</v>
      </c>
      <c r="J9410" s="5">
        <f t="shared" si="1045"/>
        <v>0</v>
      </c>
      <c r="K9410">
        <f t="shared" ref="K9410:K9473" si="1047">IF((F9410=$J$1),1,0)</f>
        <v>0</v>
      </c>
      <c r="L9410">
        <f t="shared" ref="L9410:L9473" si="1048">IF(F9410&lt;C9410,1,0)</f>
        <v>0</v>
      </c>
      <c r="M9410">
        <f t="shared" ref="M9410:M9473" si="1049">IF(F9410&gt;(C9410+1),1,0)</f>
        <v>0</v>
      </c>
      <c r="N9410">
        <f t="shared" ref="N9410:N9473" si="1050">0/C9410</f>
        <v>0</v>
      </c>
      <c r="O9410" s="16">
        <f t="shared" ref="O9410:O9473" si="1051">DATE(F9410,(VLOOKUP(G9410,$R$10:$S$21,2,FALSE)),H9410)</f>
        <v>39394</v>
      </c>
      <c r="P9410" s="24">
        <v>1</v>
      </c>
      <c r="Q9410" s="16"/>
    </row>
    <row r="9411" spans="1:17">
      <c r="A9411" s="13">
        <v>9410</v>
      </c>
      <c r="B9411">
        <v>8934</v>
      </c>
      <c r="C9411">
        <v>2007</v>
      </c>
      <c r="D9411" s="4">
        <v>1170</v>
      </c>
      <c r="E9411">
        <v>1198</v>
      </c>
      <c r="F9411">
        <v>2007</v>
      </c>
      <c r="G9411" t="s">
        <v>54</v>
      </c>
      <c r="H9411">
        <v>13</v>
      </c>
      <c r="I9411">
        <f t="shared" si="1046"/>
        <v>0</v>
      </c>
      <c r="J9411" s="5">
        <f t="shared" si="1045"/>
        <v>0</v>
      </c>
      <c r="K9411">
        <f t="shared" si="1047"/>
        <v>0</v>
      </c>
      <c r="L9411">
        <f t="shared" si="1048"/>
        <v>0</v>
      </c>
      <c r="M9411">
        <f t="shared" si="1049"/>
        <v>0</v>
      </c>
      <c r="N9411">
        <f t="shared" si="1050"/>
        <v>0</v>
      </c>
      <c r="O9411" s="16">
        <f t="shared" si="1051"/>
        <v>39429</v>
      </c>
      <c r="P9411" s="24">
        <v>1</v>
      </c>
      <c r="Q9411" s="16"/>
    </row>
    <row r="9412" spans="1:17">
      <c r="A9412" s="13">
        <v>9411</v>
      </c>
      <c r="B9412">
        <v>8935</v>
      </c>
      <c r="C9412">
        <v>2007</v>
      </c>
      <c r="D9412" s="4">
        <v>1171</v>
      </c>
      <c r="E9412">
        <v>1168</v>
      </c>
      <c r="F9412">
        <v>2007</v>
      </c>
      <c r="G9412" t="s">
        <v>54</v>
      </c>
      <c r="H9412">
        <v>11</v>
      </c>
      <c r="I9412">
        <f t="shared" si="1046"/>
        <v>0</v>
      </c>
      <c r="J9412" s="5">
        <f t="shared" si="1045"/>
        <v>0</v>
      </c>
      <c r="K9412">
        <f t="shared" si="1047"/>
        <v>0</v>
      </c>
      <c r="L9412">
        <f t="shared" si="1048"/>
        <v>0</v>
      </c>
      <c r="M9412">
        <f t="shared" si="1049"/>
        <v>0</v>
      </c>
      <c r="N9412">
        <f t="shared" si="1050"/>
        <v>0</v>
      </c>
      <c r="O9412" s="16">
        <f t="shared" si="1051"/>
        <v>39427</v>
      </c>
      <c r="P9412" s="24">
        <v>1</v>
      </c>
      <c r="Q9412" s="16"/>
    </row>
    <row r="9413" spans="1:17">
      <c r="A9413" s="13">
        <v>9412</v>
      </c>
      <c r="B9413">
        <v>8936</v>
      </c>
      <c r="C9413">
        <v>2007</v>
      </c>
      <c r="D9413" s="4">
        <v>1172</v>
      </c>
      <c r="E9413">
        <v>1010</v>
      </c>
      <c r="F9413">
        <v>2007</v>
      </c>
      <c r="G9413" t="s">
        <v>47</v>
      </c>
      <c r="H9413">
        <v>8</v>
      </c>
      <c r="I9413">
        <f t="shared" si="1046"/>
        <v>0</v>
      </c>
      <c r="J9413" s="5">
        <f t="shared" si="1045"/>
        <v>0</v>
      </c>
      <c r="K9413">
        <f t="shared" si="1047"/>
        <v>0</v>
      </c>
      <c r="L9413">
        <f t="shared" si="1048"/>
        <v>0</v>
      </c>
      <c r="M9413">
        <f t="shared" si="1049"/>
        <v>0</v>
      </c>
      <c r="N9413">
        <f t="shared" si="1050"/>
        <v>0</v>
      </c>
      <c r="O9413" s="16">
        <f t="shared" si="1051"/>
        <v>39394</v>
      </c>
      <c r="P9413" s="24">
        <v>1</v>
      </c>
      <c r="Q9413" s="16"/>
    </row>
    <row r="9414" spans="1:17">
      <c r="A9414" s="13">
        <v>9413</v>
      </c>
      <c r="B9414">
        <v>8937</v>
      </c>
      <c r="C9414">
        <v>2007</v>
      </c>
      <c r="D9414" s="4">
        <v>1173</v>
      </c>
      <c r="E9414" s="2">
        <v>1093</v>
      </c>
      <c r="F9414" s="2">
        <v>2007</v>
      </c>
      <c r="G9414" s="2" t="s">
        <v>47</v>
      </c>
      <c r="H9414" s="2">
        <v>22</v>
      </c>
      <c r="I9414">
        <f t="shared" si="1046"/>
        <v>0</v>
      </c>
      <c r="J9414" s="5">
        <f t="shared" si="1045"/>
        <v>0</v>
      </c>
      <c r="K9414">
        <f t="shared" si="1047"/>
        <v>0</v>
      </c>
      <c r="L9414">
        <f t="shared" si="1048"/>
        <v>0</v>
      </c>
      <c r="M9414">
        <f t="shared" si="1049"/>
        <v>0</v>
      </c>
      <c r="N9414">
        <f t="shared" si="1050"/>
        <v>0</v>
      </c>
      <c r="O9414" s="16">
        <f t="shared" si="1051"/>
        <v>39408</v>
      </c>
      <c r="P9414" s="24">
        <v>1</v>
      </c>
      <c r="Q9414" s="16"/>
    </row>
    <row r="9415" spans="1:17">
      <c r="A9415" s="13">
        <v>9414</v>
      </c>
      <c r="B9415">
        <v>8938</v>
      </c>
      <c r="C9415">
        <v>2007</v>
      </c>
      <c r="D9415" s="4">
        <v>1174</v>
      </c>
      <c r="E9415">
        <v>1011</v>
      </c>
      <c r="F9415">
        <v>2007</v>
      </c>
      <c r="G9415" t="s">
        <v>47</v>
      </c>
      <c r="H9415">
        <v>8</v>
      </c>
      <c r="I9415">
        <f t="shared" si="1046"/>
        <v>0</v>
      </c>
      <c r="J9415" s="5">
        <f t="shared" si="1045"/>
        <v>0</v>
      </c>
      <c r="K9415">
        <f t="shared" si="1047"/>
        <v>0</v>
      </c>
      <c r="L9415">
        <f t="shared" si="1048"/>
        <v>0</v>
      </c>
      <c r="M9415">
        <f t="shared" si="1049"/>
        <v>0</v>
      </c>
      <c r="N9415">
        <f t="shared" si="1050"/>
        <v>0</v>
      </c>
      <c r="O9415" s="16">
        <f t="shared" si="1051"/>
        <v>39394</v>
      </c>
      <c r="P9415" s="24">
        <v>1</v>
      </c>
      <c r="Q9415" s="16"/>
    </row>
    <row r="9416" spans="1:17">
      <c r="A9416" s="13">
        <v>9415</v>
      </c>
      <c r="B9416">
        <v>8939</v>
      </c>
      <c r="C9416">
        <v>2007</v>
      </c>
      <c r="D9416" s="4">
        <v>1175</v>
      </c>
      <c r="E9416">
        <v>1199</v>
      </c>
      <c r="F9416">
        <v>2007</v>
      </c>
      <c r="G9416" t="s">
        <v>54</v>
      </c>
      <c r="H9416">
        <v>13</v>
      </c>
      <c r="I9416">
        <f t="shared" si="1046"/>
        <v>0</v>
      </c>
      <c r="J9416" s="5">
        <f t="shared" si="1045"/>
        <v>0</v>
      </c>
      <c r="K9416">
        <f t="shared" si="1047"/>
        <v>0</v>
      </c>
      <c r="L9416">
        <f t="shared" si="1048"/>
        <v>0</v>
      </c>
      <c r="M9416">
        <f t="shared" si="1049"/>
        <v>0</v>
      </c>
      <c r="N9416">
        <f t="shared" si="1050"/>
        <v>0</v>
      </c>
      <c r="O9416" s="16">
        <f t="shared" si="1051"/>
        <v>39429</v>
      </c>
      <c r="P9416" s="24">
        <v>1</v>
      </c>
      <c r="Q9416" s="16"/>
    </row>
    <row r="9417" spans="1:17">
      <c r="A9417" s="13">
        <v>9416</v>
      </c>
      <c r="B9417">
        <v>8940</v>
      </c>
      <c r="C9417">
        <v>2007</v>
      </c>
      <c r="D9417" s="4">
        <v>1176</v>
      </c>
      <c r="E9417">
        <v>903</v>
      </c>
      <c r="F9417">
        <v>2007</v>
      </c>
      <c r="G9417" t="s">
        <v>39</v>
      </c>
      <c r="H9417">
        <v>16</v>
      </c>
      <c r="I9417">
        <f t="shared" si="1046"/>
        <v>0</v>
      </c>
      <c r="J9417" s="5">
        <f t="shared" si="1045"/>
        <v>0</v>
      </c>
      <c r="K9417">
        <f t="shared" si="1047"/>
        <v>0</v>
      </c>
      <c r="L9417">
        <f t="shared" si="1048"/>
        <v>0</v>
      </c>
      <c r="M9417">
        <f t="shared" si="1049"/>
        <v>0</v>
      </c>
      <c r="N9417">
        <f t="shared" si="1050"/>
        <v>0</v>
      </c>
      <c r="O9417" s="16">
        <f t="shared" si="1051"/>
        <v>39371</v>
      </c>
      <c r="P9417" s="24">
        <v>1</v>
      </c>
      <c r="Q9417" s="16"/>
    </row>
    <row r="9418" spans="1:17">
      <c r="A9418" s="13">
        <v>9417</v>
      </c>
      <c r="B9418">
        <v>8941</v>
      </c>
      <c r="C9418">
        <v>2007</v>
      </c>
      <c r="D9418" s="4">
        <v>1177</v>
      </c>
      <c r="E9418">
        <v>1200</v>
      </c>
      <c r="F9418">
        <v>2007</v>
      </c>
      <c r="G9418" t="s">
        <v>54</v>
      </c>
      <c r="H9418">
        <v>13</v>
      </c>
      <c r="I9418">
        <f t="shared" si="1046"/>
        <v>0</v>
      </c>
      <c r="J9418" s="5">
        <f t="shared" si="1045"/>
        <v>0</v>
      </c>
      <c r="K9418">
        <f t="shared" si="1047"/>
        <v>0</v>
      </c>
      <c r="L9418">
        <f t="shared" si="1048"/>
        <v>0</v>
      </c>
      <c r="M9418">
        <f t="shared" si="1049"/>
        <v>0</v>
      </c>
      <c r="N9418">
        <f t="shared" si="1050"/>
        <v>0</v>
      </c>
      <c r="O9418" s="16">
        <f t="shared" si="1051"/>
        <v>39429</v>
      </c>
      <c r="P9418" s="24">
        <v>1</v>
      </c>
      <c r="Q9418" s="16"/>
    </row>
    <row r="9419" spans="1:17">
      <c r="A9419" s="13">
        <v>9418</v>
      </c>
      <c r="B9419">
        <v>8942</v>
      </c>
      <c r="C9419">
        <v>2007</v>
      </c>
      <c r="D9419" s="4">
        <v>1178</v>
      </c>
      <c r="E9419">
        <v>429</v>
      </c>
      <c r="F9419">
        <v>2008</v>
      </c>
      <c r="G9419" t="s">
        <v>51</v>
      </c>
      <c r="H9419">
        <v>15</v>
      </c>
      <c r="I9419">
        <f t="shared" si="1046"/>
        <v>0</v>
      </c>
      <c r="J9419" s="5">
        <f t="shared" si="1045"/>
        <v>0</v>
      </c>
      <c r="K9419">
        <f t="shared" si="1047"/>
        <v>0</v>
      </c>
      <c r="L9419">
        <f t="shared" si="1048"/>
        <v>0</v>
      </c>
      <c r="M9419">
        <f t="shared" si="1049"/>
        <v>0</v>
      </c>
      <c r="N9419">
        <f t="shared" si="1050"/>
        <v>0</v>
      </c>
      <c r="O9419" s="16">
        <f t="shared" si="1051"/>
        <v>39553</v>
      </c>
      <c r="P9419" s="24">
        <v>1</v>
      </c>
      <c r="Q9419" s="16"/>
    </row>
    <row r="9420" spans="1:17">
      <c r="A9420" s="13">
        <v>9419</v>
      </c>
      <c r="B9420">
        <v>8943</v>
      </c>
      <c r="C9420">
        <v>2007</v>
      </c>
      <c r="D9420" s="4">
        <v>1179</v>
      </c>
      <c r="E9420">
        <v>1053</v>
      </c>
      <c r="F9420">
        <v>2007</v>
      </c>
      <c r="G9420" t="s">
        <v>47</v>
      </c>
      <c r="H9420">
        <v>13</v>
      </c>
      <c r="I9420">
        <f t="shared" si="1046"/>
        <v>0</v>
      </c>
      <c r="J9420" s="5">
        <f t="shared" si="1045"/>
        <v>0</v>
      </c>
      <c r="K9420">
        <f t="shared" si="1047"/>
        <v>0</v>
      </c>
      <c r="L9420">
        <f t="shared" si="1048"/>
        <v>0</v>
      </c>
      <c r="M9420">
        <f t="shared" si="1049"/>
        <v>0</v>
      </c>
      <c r="N9420">
        <f t="shared" si="1050"/>
        <v>0</v>
      </c>
      <c r="O9420" s="16">
        <f t="shared" si="1051"/>
        <v>39399</v>
      </c>
      <c r="P9420" s="24">
        <v>1</v>
      </c>
      <c r="Q9420" s="16"/>
    </row>
    <row r="9421" spans="1:17">
      <c r="A9421" s="13">
        <v>9420</v>
      </c>
      <c r="B9421">
        <v>8944</v>
      </c>
      <c r="C9421">
        <v>2007</v>
      </c>
      <c r="D9421" s="4">
        <v>1180</v>
      </c>
      <c r="E9421">
        <v>904</v>
      </c>
      <c r="F9421">
        <v>2007</v>
      </c>
      <c r="G9421" t="s">
        <v>39</v>
      </c>
      <c r="H9421">
        <v>16</v>
      </c>
      <c r="I9421">
        <f t="shared" si="1046"/>
        <v>0</v>
      </c>
      <c r="J9421" s="5">
        <f t="shared" si="1045"/>
        <v>0</v>
      </c>
      <c r="K9421">
        <f t="shared" si="1047"/>
        <v>0</v>
      </c>
      <c r="L9421">
        <f t="shared" si="1048"/>
        <v>0</v>
      </c>
      <c r="M9421">
        <f t="shared" si="1049"/>
        <v>0</v>
      </c>
      <c r="N9421">
        <f t="shared" si="1050"/>
        <v>0</v>
      </c>
      <c r="O9421" s="16">
        <f t="shared" si="1051"/>
        <v>39371</v>
      </c>
      <c r="P9421" s="24">
        <v>1</v>
      </c>
      <c r="Q9421" s="16"/>
    </row>
    <row r="9422" spans="1:17">
      <c r="A9422" s="13">
        <v>9421</v>
      </c>
      <c r="B9422">
        <v>8945</v>
      </c>
      <c r="C9422">
        <v>2007</v>
      </c>
      <c r="D9422" s="4">
        <v>1181</v>
      </c>
      <c r="E9422">
        <v>1012</v>
      </c>
      <c r="F9422">
        <v>2007</v>
      </c>
      <c r="G9422" t="s">
        <v>47</v>
      </c>
      <c r="H9422">
        <v>8</v>
      </c>
      <c r="I9422">
        <f t="shared" si="1046"/>
        <v>0</v>
      </c>
      <c r="J9422" s="5">
        <f t="shared" si="1045"/>
        <v>0</v>
      </c>
      <c r="K9422">
        <f t="shared" si="1047"/>
        <v>0</v>
      </c>
      <c r="L9422">
        <f t="shared" si="1048"/>
        <v>0</v>
      </c>
      <c r="M9422">
        <f t="shared" si="1049"/>
        <v>0</v>
      </c>
      <c r="N9422">
        <f t="shared" si="1050"/>
        <v>0</v>
      </c>
      <c r="O9422" s="16">
        <f t="shared" si="1051"/>
        <v>39394</v>
      </c>
      <c r="P9422" s="24">
        <v>1</v>
      </c>
      <c r="Q9422" s="16"/>
    </row>
    <row r="9423" spans="1:17">
      <c r="A9423" s="13">
        <v>9422</v>
      </c>
      <c r="B9423">
        <v>8946</v>
      </c>
      <c r="C9423">
        <v>2007</v>
      </c>
      <c r="D9423" s="4">
        <v>1182</v>
      </c>
      <c r="E9423">
        <v>993</v>
      </c>
      <c r="F9423">
        <v>2007</v>
      </c>
      <c r="G9423" t="s">
        <v>47</v>
      </c>
      <c r="H9423">
        <v>6</v>
      </c>
      <c r="I9423">
        <f t="shared" si="1046"/>
        <v>0</v>
      </c>
      <c r="J9423" s="5">
        <f t="shared" si="1045"/>
        <v>0</v>
      </c>
      <c r="K9423">
        <f t="shared" si="1047"/>
        <v>0</v>
      </c>
      <c r="L9423">
        <f t="shared" si="1048"/>
        <v>0</v>
      </c>
      <c r="M9423">
        <f t="shared" si="1049"/>
        <v>0</v>
      </c>
      <c r="N9423">
        <f t="shared" si="1050"/>
        <v>0</v>
      </c>
      <c r="O9423" s="16">
        <f t="shared" si="1051"/>
        <v>39392</v>
      </c>
      <c r="P9423" s="24">
        <v>1</v>
      </c>
      <c r="Q9423" s="16"/>
    </row>
    <row r="9424" spans="1:17">
      <c r="A9424" s="13">
        <v>9423</v>
      </c>
      <c r="B9424">
        <v>8947</v>
      </c>
      <c r="C9424">
        <v>2007</v>
      </c>
      <c r="D9424" s="4">
        <v>1183</v>
      </c>
      <c r="E9424">
        <v>994</v>
      </c>
      <c r="F9424">
        <v>2007</v>
      </c>
      <c r="G9424" t="s">
        <v>47</v>
      </c>
      <c r="H9424">
        <v>6</v>
      </c>
      <c r="I9424">
        <f t="shared" si="1046"/>
        <v>0</v>
      </c>
      <c r="J9424" s="5">
        <f t="shared" si="1045"/>
        <v>0</v>
      </c>
      <c r="K9424">
        <f t="shared" si="1047"/>
        <v>0</v>
      </c>
      <c r="L9424">
        <f t="shared" si="1048"/>
        <v>0</v>
      </c>
      <c r="M9424">
        <f t="shared" si="1049"/>
        <v>0</v>
      </c>
      <c r="N9424">
        <f t="shared" si="1050"/>
        <v>0</v>
      </c>
      <c r="O9424" s="16">
        <f t="shared" si="1051"/>
        <v>39392</v>
      </c>
      <c r="P9424" s="24">
        <v>1</v>
      </c>
      <c r="Q9424" s="16"/>
    </row>
    <row r="9425" spans="1:17">
      <c r="A9425" s="13">
        <v>9424</v>
      </c>
      <c r="B9425">
        <v>8948</v>
      </c>
      <c r="C9425">
        <v>2007</v>
      </c>
      <c r="D9425" s="4">
        <v>1184</v>
      </c>
      <c r="E9425">
        <v>1013</v>
      </c>
      <c r="F9425">
        <v>2007</v>
      </c>
      <c r="G9425" t="s">
        <v>47</v>
      </c>
      <c r="H9425">
        <v>8</v>
      </c>
      <c r="I9425">
        <f t="shared" si="1046"/>
        <v>0</v>
      </c>
      <c r="J9425" s="5">
        <f t="shared" si="1045"/>
        <v>0</v>
      </c>
      <c r="K9425">
        <f t="shared" si="1047"/>
        <v>0</v>
      </c>
      <c r="L9425">
        <f t="shared" si="1048"/>
        <v>0</v>
      </c>
      <c r="M9425">
        <f t="shared" si="1049"/>
        <v>0</v>
      </c>
      <c r="N9425">
        <f t="shared" si="1050"/>
        <v>0</v>
      </c>
      <c r="O9425" s="16">
        <f t="shared" si="1051"/>
        <v>39394</v>
      </c>
      <c r="P9425" s="24">
        <v>1</v>
      </c>
      <c r="Q9425" s="16"/>
    </row>
    <row r="9426" spans="1:17">
      <c r="A9426" s="13">
        <v>9425</v>
      </c>
      <c r="B9426">
        <v>8949</v>
      </c>
      <c r="C9426">
        <v>2007</v>
      </c>
      <c r="D9426" s="4">
        <v>1185</v>
      </c>
      <c r="E9426">
        <v>1080</v>
      </c>
      <c r="F9426">
        <v>2007</v>
      </c>
      <c r="G9426" t="s">
        <v>47</v>
      </c>
      <c r="H9426">
        <v>20</v>
      </c>
      <c r="I9426">
        <f t="shared" si="1046"/>
        <v>0</v>
      </c>
      <c r="J9426" s="5">
        <f t="shared" si="1045"/>
        <v>0</v>
      </c>
      <c r="K9426">
        <f t="shared" si="1047"/>
        <v>0</v>
      </c>
      <c r="L9426">
        <f t="shared" si="1048"/>
        <v>0</v>
      </c>
      <c r="M9426">
        <f t="shared" si="1049"/>
        <v>0</v>
      </c>
      <c r="N9426">
        <f t="shared" si="1050"/>
        <v>0</v>
      </c>
      <c r="O9426" s="16">
        <f t="shared" si="1051"/>
        <v>39406</v>
      </c>
      <c r="P9426" s="24">
        <v>1</v>
      </c>
      <c r="Q9426" s="16"/>
    </row>
    <row r="9427" spans="1:17">
      <c r="A9427" s="13">
        <v>9426</v>
      </c>
      <c r="B9427">
        <v>8950</v>
      </c>
      <c r="C9427">
        <v>2007</v>
      </c>
      <c r="D9427" s="4">
        <v>1186</v>
      </c>
      <c r="E9427">
        <v>48</v>
      </c>
      <c r="F9427">
        <v>2008</v>
      </c>
      <c r="G9427" t="s">
        <v>42</v>
      </c>
      <c r="H9427">
        <v>31</v>
      </c>
      <c r="I9427">
        <f t="shared" si="1046"/>
        <v>0</v>
      </c>
      <c r="J9427" s="5">
        <f t="shared" si="1045"/>
        <v>0</v>
      </c>
      <c r="K9427">
        <f t="shared" si="1047"/>
        <v>0</v>
      </c>
      <c r="L9427">
        <f t="shared" si="1048"/>
        <v>0</v>
      </c>
      <c r="M9427">
        <f t="shared" si="1049"/>
        <v>0</v>
      </c>
      <c r="N9427">
        <f t="shared" si="1050"/>
        <v>0</v>
      </c>
      <c r="O9427" s="16">
        <f t="shared" si="1051"/>
        <v>39478</v>
      </c>
      <c r="P9427" s="24">
        <v>1</v>
      </c>
      <c r="Q9427" s="16"/>
    </row>
    <row r="9428" spans="1:17">
      <c r="A9428" s="13">
        <v>9427</v>
      </c>
      <c r="B9428">
        <v>8951</v>
      </c>
      <c r="C9428">
        <v>2007</v>
      </c>
      <c r="D9428" s="4">
        <v>1187</v>
      </c>
      <c r="E9428">
        <v>430</v>
      </c>
      <c r="F9428">
        <v>2008</v>
      </c>
      <c r="G9428" t="s">
        <v>51</v>
      </c>
      <c r="H9428">
        <v>15</v>
      </c>
      <c r="I9428">
        <f t="shared" si="1046"/>
        <v>0</v>
      </c>
      <c r="J9428" s="5">
        <f t="shared" si="1045"/>
        <v>0</v>
      </c>
      <c r="K9428">
        <f t="shared" si="1047"/>
        <v>0</v>
      </c>
      <c r="L9428">
        <f t="shared" si="1048"/>
        <v>0</v>
      </c>
      <c r="M9428">
        <f t="shared" si="1049"/>
        <v>0</v>
      </c>
      <c r="N9428">
        <f t="shared" si="1050"/>
        <v>0</v>
      </c>
      <c r="O9428" s="16">
        <f t="shared" si="1051"/>
        <v>39553</v>
      </c>
      <c r="P9428" s="24">
        <v>1</v>
      </c>
      <c r="Q9428" s="16"/>
    </row>
    <row r="9429" spans="1:17">
      <c r="A9429" s="13">
        <v>9428</v>
      </c>
      <c r="B9429">
        <v>8952</v>
      </c>
      <c r="C9429">
        <v>2007</v>
      </c>
      <c r="D9429" s="4">
        <v>1188</v>
      </c>
      <c r="E9429">
        <v>1214</v>
      </c>
      <c r="F9429">
        <v>2007</v>
      </c>
      <c r="G9429" t="s">
        <v>54</v>
      </c>
      <c r="H9429">
        <v>18</v>
      </c>
      <c r="I9429">
        <f t="shared" si="1046"/>
        <v>0</v>
      </c>
      <c r="J9429" s="5">
        <f t="shared" si="1045"/>
        <v>0</v>
      </c>
      <c r="K9429">
        <f t="shared" si="1047"/>
        <v>0</v>
      </c>
      <c r="L9429">
        <f t="shared" si="1048"/>
        <v>0</v>
      </c>
      <c r="M9429">
        <f t="shared" si="1049"/>
        <v>0</v>
      </c>
      <c r="N9429">
        <f t="shared" si="1050"/>
        <v>0</v>
      </c>
      <c r="O9429" s="16">
        <f t="shared" si="1051"/>
        <v>39434</v>
      </c>
      <c r="P9429" s="24">
        <v>1</v>
      </c>
      <c r="Q9429" s="16"/>
    </row>
    <row r="9430" spans="1:17">
      <c r="A9430" s="13">
        <v>9429</v>
      </c>
      <c r="B9430">
        <v>8953</v>
      </c>
      <c r="C9430">
        <v>2007</v>
      </c>
      <c r="D9430" s="4">
        <v>1189</v>
      </c>
      <c r="E9430">
        <v>1102</v>
      </c>
      <c r="F9430" s="2">
        <v>2007</v>
      </c>
      <c r="G9430" s="2" t="s">
        <v>47</v>
      </c>
      <c r="H9430" s="2">
        <v>22</v>
      </c>
      <c r="I9430">
        <f t="shared" si="1046"/>
        <v>0</v>
      </c>
      <c r="J9430" s="5">
        <f t="shared" si="1045"/>
        <v>0</v>
      </c>
      <c r="K9430">
        <f t="shared" si="1047"/>
        <v>0</v>
      </c>
      <c r="L9430">
        <f t="shared" si="1048"/>
        <v>0</v>
      </c>
      <c r="M9430">
        <f t="shared" si="1049"/>
        <v>0</v>
      </c>
      <c r="N9430">
        <f t="shared" si="1050"/>
        <v>0</v>
      </c>
      <c r="O9430" s="16">
        <f t="shared" si="1051"/>
        <v>39408</v>
      </c>
      <c r="P9430" s="24">
        <v>1</v>
      </c>
      <c r="Q9430" s="16"/>
    </row>
    <row r="9431" spans="1:17">
      <c r="A9431" s="13">
        <v>9430</v>
      </c>
      <c r="B9431">
        <v>8954</v>
      </c>
      <c r="C9431">
        <v>2007</v>
      </c>
      <c r="D9431" s="4">
        <v>1190</v>
      </c>
      <c r="E9431">
        <v>1169</v>
      </c>
      <c r="F9431">
        <v>2007</v>
      </c>
      <c r="G9431" t="s">
        <v>54</v>
      </c>
      <c r="H9431">
        <v>11</v>
      </c>
      <c r="I9431">
        <f t="shared" si="1046"/>
        <v>0</v>
      </c>
      <c r="J9431" s="5">
        <f t="shared" si="1045"/>
        <v>0</v>
      </c>
      <c r="K9431">
        <f t="shared" si="1047"/>
        <v>0</v>
      </c>
      <c r="L9431">
        <f t="shared" si="1048"/>
        <v>0</v>
      </c>
      <c r="M9431">
        <f t="shared" si="1049"/>
        <v>0</v>
      </c>
      <c r="N9431">
        <f t="shared" si="1050"/>
        <v>0</v>
      </c>
      <c r="O9431" s="16">
        <f t="shared" si="1051"/>
        <v>39427</v>
      </c>
      <c r="P9431" s="24">
        <v>1</v>
      </c>
      <c r="Q9431" s="16"/>
    </row>
    <row r="9432" spans="1:17">
      <c r="A9432" s="13">
        <v>9431</v>
      </c>
      <c r="B9432">
        <v>8955</v>
      </c>
      <c r="C9432">
        <v>2007</v>
      </c>
      <c r="D9432" s="4">
        <v>1191</v>
      </c>
      <c r="E9432">
        <v>1142</v>
      </c>
      <c r="F9432">
        <v>2007</v>
      </c>
      <c r="G9432" t="s">
        <v>54</v>
      </c>
      <c r="H9432">
        <v>4</v>
      </c>
      <c r="I9432">
        <f t="shared" si="1046"/>
        <v>0</v>
      </c>
      <c r="J9432" s="5">
        <f t="shared" si="1045"/>
        <v>0</v>
      </c>
      <c r="K9432">
        <f t="shared" si="1047"/>
        <v>0</v>
      </c>
      <c r="L9432">
        <f t="shared" si="1048"/>
        <v>0</v>
      </c>
      <c r="M9432">
        <f t="shared" si="1049"/>
        <v>0</v>
      </c>
      <c r="N9432">
        <f t="shared" si="1050"/>
        <v>0</v>
      </c>
      <c r="O9432" s="16">
        <f t="shared" si="1051"/>
        <v>39420</v>
      </c>
      <c r="P9432" s="24">
        <v>1</v>
      </c>
      <c r="Q9432" s="16"/>
    </row>
    <row r="9433" spans="1:17">
      <c r="A9433" s="13">
        <v>9432</v>
      </c>
      <c r="B9433">
        <v>8956</v>
      </c>
      <c r="C9433">
        <v>2007</v>
      </c>
      <c r="D9433" s="4">
        <v>1192</v>
      </c>
      <c r="E9433" s="2">
        <v>1103</v>
      </c>
      <c r="F9433" s="2">
        <v>2007</v>
      </c>
      <c r="G9433" s="2" t="s">
        <v>47</v>
      </c>
      <c r="H9433" s="2">
        <v>22</v>
      </c>
      <c r="I9433">
        <f t="shared" si="1046"/>
        <v>0</v>
      </c>
      <c r="J9433" s="5">
        <f t="shared" si="1045"/>
        <v>0</v>
      </c>
      <c r="K9433">
        <f t="shared" si="1047"/>
        <v>0</v>
      </c>
      <c r="L9433">
        <f t="shared" si="1048"/>
        <v>0</v>
      </c>
      <c r="M9433">
        <f t="shared" si="1049"/>
        <v>0</v>
      </c>
      <c r="N9433">
        <f t="shared" si="1050"/>
        <v>0</v>
      </c>
      <c r="O9433" s="16">
        <f t="shared" si="1051"/>
        <v>39408</v>
      </c>
      <c r="P9433" s="24">
        <v>1</v>
      </c>
      <c r="Q9433" s="16"/>
    </row>
    <row r="9434" spans="1:17">
      <c r="A9434" s="13">
        <v>9433</v>
      </c>
      <c r="B9434">
        <v>8957</v>
      </c>
      <c r="C9434">
        <v>2007</v>
      </c>
      <c r="D9434" s="4">
        <v>1193</v>
      </c>
      <c r="E9434">
        <v>1054</v>
      </c>
      <c r="F9434">
        <v>2007</v>
      </c>
      <c r="G9434" t="s">
        <v>47</v>
      </c>
      <c r="H9434">
        <v>13</v>
      </c>
      <c r="I9434">
        <f t="shared" si="1046"/>
        <v>0</v>
      </c>
      <c r="J9434" s="5">
        <f t="shared" si="1045"/>
        <v>0</v>
      </c>
      <c r="K9434">
        <f t="shared" si="1047"/>
        <v>0</v>
      </c>
      <c r="L9434">
        <f t="shared" si="1048"/>
        <v>0</v>
      </c>
      <c r="M9434">
        <f t="shared" si="1049"/>
        <v>0</v>
      </c>
      <c r="N9434">
        <f t="shared" si="1050"/>
        <v>0</v>
      </c>
      <c r="O9434" s="16">
        <f t="shared" si="1051"/>
        <v>39399</v>
      </c>
      <c r="P9434" s="24">
        <v>1</v>
      </c>
      <c r="Q9434" s="16"/>
    </row>
    <row r="9435" spans="1:17">
      <c r="A9435" s="13">
        <v>9434</v>
      </c>
      <c r="B9435">
        <v>8958</v>
      </c>
      <c r="C9435">
        <v>2007</v>
      </c>
      <c r="D9435" s="4">
        <v>1194</v>
      </c>
      <c r="E9435">
        <v>1118</v>
      </c>
      <c r="F9435">
        <v>2007</v>
      </c>
      <c r="G9435" t="s">
        <v>47</v>
      </c>
      <c r="H9435">
        <v>27</v>
      </c>
      <c r="I9435">
        <f t="shared" si="1046"/>
        <v>0</v>
      </c>
      <c r="J9435" s="5">
        <f t="shared" si="1045"/>
        <v>0</v>
      </c>
      <c r="K9435">
        <f t="shared" si="1047"/>
        <v>0</v>
      </c>
      <c r="L9435">
        <f t="shared" si="1048"/>
        <v>0</v>
      </c>
      <c r="M9435">
        <f t="shared" si="1049"/>
        <v>0</v>
      </c>
      <c r="N9435">
        <f t="shared" si="1050"/>
        <v>0</v>
      </c>
      <c r="O9435" s="16">
        <f t="shared" si="1051"/>
        <v>39413</v>
      </c>
      <c r="P9435" s="24">
        <v>1</v>
      </c>
      <c r="Q9435" s="16"/>
    </row>
    <row r="9436" spans="1:17">
      <c r="A9436" s="13">
        <v>9435</v>
      </c>
      <c r="B9436">
        <v>8959</v>
      </c>
      <c r="C9436">
        <v>2007</v>
      </c>
      <c r="D9436" s="4">
        <v>1195</v>
      </c>
      <c r="E9436">
        <v>49</v>
      </c>
      <c r="F9436">
        <v>2008</v>
      </c>
      <c r="G9436" t="s">
        <v>42</v>
      </c>
      <c r="H9436">
        <v>31</v>
      </c>
      <c r="I9436">
        <f t="shared" si="1046"/>
        <v>0</v>
      </c>
      <c r="J9436" s="5">
        <f t="shared" si="1045"/>
        <v>0</v>
      </c>
      <c r="K9436">
        <f t="shared" si="1047"/>
        <v>0</v>
      </c>
      <c r="L9436">
        <f t="shared" si="1048"/>
        <v>0</v>
      </c>
      <c r="M9436">
        <f t="shared" si="1049"/>
        <v>0</v>
      </c>
      <c r="N9436">
        <f t="shared" si="1050"/>
        <v>0</v>
      </c>
      <c r="O9436" s="16">
        <f t="shared" si="1051"/>
        <v>39478</v>
      </c>
      <c r="P9436" s="24">
        <v>1</v>
      </c>
      <c r="Q9436" s="16"/>
    </row>
    <row r="9437" spans="1:17">
      <c r="A9437" s="13">
        <v>9436</v>
      </c>
      <c r="B9437">
        <v>8960</v>
      </c>
      <c r="C9437">
        <v>2007</v>
      </c>
      <c r="D9437" s="4">
        <v>1196</v>
      </c>
      <c r="E9437">
        <v>1143</v>
      </c>
      <c r="F9437">
        <v>2007</v>
      </c>
      <c r="G9437" t="s">
        <v>54</v>
      </c>
      <c r="H9437">
        <v>4</v>
      </c>
      <c r="I9437">
        <f t="shared" si="1046"/>
        <v>0</v>
      </c>
      <c r="J9437" s="5">
        <f t="shared" si="1045"/>
        <v>0</v>
      </c>
      <c r="K9437">
        <f t="shared" si="1047"/>
        <v>0</v>
      </c>
      <c r="L9437">
        <f t="shared" si="1048"/>
        <v>0</v>
      </c>
      <c r="M9437">
        <f t="shared" si="1049"/>
        <v>0</v>
      </c>
      <c r="N9437">
        <f t="shared" si="1050"/>
        <v>0</v>
      </c>
      <c r="O9437" s="16">
        <f t="shared" si="1051"/>
        <v>39420</v>
      </c>
      <c r="P9437" s="24">
        <v>1</v>
      </c>
      <c r="Q9437" s="16"/>
    </row>
    <row r="9438" spans="1:17">
      <c r="A9438" s="13">
        <v>9437</v>
      </c>
      <c r="B9438">
        <v>8961</v>
      </c>
      <c r="C9438">
        <v>2007</v>
      </c>
      <c r="D9438" s="4">
        <v>1197</v>
      </c>
      <c r="E9438">
        <v>431</v>
      </c>
      <c r="F9438">
        <v>2008</v>
      </c>
      <c r="G9438" t="s">
        <v>51</v>
      </c>
      <c r="H9438">
        <v>15</v>
      </c>
      <c r="I9438">
        <f t="shared" si="1046"/>
        <v>0</v>
      </c>
      <c r="J9438" s="5">
        <f t="shared" si="1045"/>
        <v>0</v>
      </c>
      <c r="K9438">
        <f t="shared" si="1047"/>
        <v>0</v>
      </c>
      <c r="L9438">
        <f t="shared" si="1048"/>
        <v>0</v>
      </c>
      <c r="M9438">
        <f t="shared" si="1049"/>
        <v>0</v>
      </c>
      <c r="N9438">
        <f t="shared" si="1050"/>
        <v>0</v>
      </c>
      <c r="O9438" s="16">
        <f t="shared" si="1051"/>
        <v>39553</v>
      </c>
      <c r="P9438" s="24">
        <v>1</v>
      </c>
      <c r="Q9438" s="16"/>
    </row>
    <row r="9439" spans="1:17">
      <c r="A9439" s="13">
        <v>9438</v>
      </c>
      <c r="B9439">
        <v>8962</v>
      </c>
      <c r="C9439">
        <v>2007</v>
      </c>
      <c r="D9439" s="4">
        <v>1198</v>
      </c>
      <c r="E9439">
        <v>274</v>
      </c>
      <c r="F9439">
        <v>2008</v>
      </c>
      <c r="G9439" t="s">
        <v>46</v>
      </c>
      <c r="H9439">
        <v>11</v>
      </c>
      <c r="I9439">
        <f t="shared" si="1046"/>
        <v>0</v>
      </c>
      <c r="J9439" s="5">
        <f t="shared" si="1045"/>
        <v>0</v>
      </c>
      <c r="K9439">
        <f t="shared" si="1047"/>
        <v>0</v>
      </c>
      <c r="L9439">
        <f t="shared" si="1048"/>
        <v>0</v>
      </c>
      <c r="M9439">
        <f t="shared" si="1049"/>
        <v>0</v>
      </c>
      <c r="N9439">
        <f t="shared" si="1050"/>
        <v>0</v>
      </c>
      <c r="O9439" s="16">
        <f t="shared" si="1051"/>
        <v>39518</v>
      </c>
      <c r="P9439" s="24">
        <v>1</v>
      </c>
      <c r="Q9439" s="16"/>
    </row>
    <row r="9440" spans="1:17">
      <c r="A9440" s="13">
        <v>9439</v>
      </c>
      <c r="B9440">
        <v>8963</v>
      </c>
      <c r="C9440">
        <v>2007</v>
      </c>
      <c r="D9440" s="4">
        <v>1199</v>
      </c>
      <c r="E9440">
        <v>912</v>
      </c>
      <c r="F9440">
        <v>2007</v>
      </c>
      <c r="G9440" t="s">
        <v>39</v>
      </c>
      <c r="H9440">
        <v>18</v>
      </c>
      <c r="I9440">
        <f t="shared" si="1046"/>
        <v>0</v>
      </c>
      <c r="J9440" s="5">
        <f t="shared" si="1045"/>
        <v>0</v>
      </c>
      <c r="K9440">
        <f t="shared" si="1047"/>
        <v>0</v>
      </c>
      <c r="L9440">
        <f t="shared" si="1048"/>
        <v>0</v>
      </c>
      <c r="M9440">
        <f t="shared" si="1049"/>
        <v>0</v>
      </c>
      <c r="N9440">
        <f t="shared" si="1050"/>
        <v>0</v>
      </c>
      <c r="O9440" s="16">
        <f t="shared" si="1051"/>
        <v>39373</v>
      </c>
      <c r="P9440" s="24">
        <v>1</v>
      </c>
      <c r="Q9440" s="16"/>
    </row>
    <row r="9441" spans="1:17">
      <c r="A9441" s="13">
        <v>9440</v>
      </c>
      <c r="B9441">
        <v>8964</v>
      </c>
      <c r="C9441">
        <v>2007</v>
      </c>
      <c r="D9441" s="4">
        <v>1200</v>
      </c>
      <c r="E9441">
        <v>1170</v>
      </c>
      <c r="F9441">
        <v>2007</v>
      </c>
      <c r="G9441" t="s">
        <v>54</v>
      </c>
      <c r="H9441">
        <v>11</v>
      </c>
      <c r="I9441">
        <f t="shared" si="1046"/>
        <v>0</v>
      </c>
      <c r="J9441" s="5">
        <f t="shared" si="1045"/>
        <v>0</v>
      </c>
      <c r="K9441">
        <f t="shared" si="1047"/>
        <v>0</v>
      </c>
      <c r="L9441">
        <f t="shared" si="1048"/>
        <v>0</v>
      </c>
      <c r="M9441">
        <f t="shared" si="1049"/>
        <v>0</v>
      </c>
      <c r="N9441">
        <f t="shared" si="1050"/>
        <v>0</v>
      </c>
      <c r="O9441" s="16">
        <f t="shared" si="1051"/>
        <v>39427</v>
      </c>
      <c r="P9441" s="24">
        <v>1</v>
      </c>
      <c r="Q9441" s="16"/>
    </row>
    <row r="9442" spans="1:17">
      <c r="A9442" s="13">
        <v>9441</v>
      </c>
      <c r="B9442">
        <v>8965</v>
      </c>
      <c r="C9442">
        <v>2007</v>
      </c>
      <c r="D9442" s="4">
        <v>1201</v>
      </c>
      <c r="E9442">
        <v>995</v>
      </c>
      <c r="F9442">
        <v>2007</v>
      </c>
      <c r="G9442" t="s">
        <v>47</v>
      </c>
      <c r="H9442">
        <v>6</v>
      </c>
      <c r="I9442">
        <f t="shared" si="1046"/>
        <v>0</v>
      </c>
      <c r="J9442" s="5">
        <f t="shared" si="1045"/>
        <v>0</v>
      </c>
      <c r="K9442">
        <f t="shared" si="1047"/>
        <v>0</v>
      </c>
      <c r="L9442">
        <f t="shared" si="1048"/>
        <v>0</v>
      </c>
      <c r="M9442">
        <f t="shared" si="1049"/>
        <v>0</v>
      </c>
      <c r="N9442">
        <f t="shared" si="1050"/>
        <v>0</v>
      </c>
      <c r="O9442" s="16">
        <f t="shared" si="1051"/>
        <v>39392</v>
      </c>
      <c r="P9442" s="24">
        <v>1</v>
      </c>
      <c r="Q9442" s="16"/>
    </row>
    <row r="9443" spans="1:17">
      <c r="A9443" s="13">
        <v>9442</v>
      </c>
      <c r="B9443">
        <v>8966</v>
      </c>
      <c r="C9443">
        <v>2007</v>
      </c>
      <c r="D9443" s="4">
        <v>1202</v>
      </c>
      <c r="E9443">
        <v>1229</v>
      </c>
      <c r="F9443">
        <v>2007</v>
      </c>
      <c r="G9443" t="s">
        <v>54</v>
      </c>
      <c r="H9443">
        <v>20</v>
      </c>
      <c r="I9443">
        <f t="shared" si="1046"/>
        <v>0</v>
      </c>
      <c r="J9443" s="5">
        <f t="shared" si="1045"/>
        <v>0</v>
      </c>
      <c r="K9443">
        <f t="shared" si="1047"/>
        <v>0</v>
      </c>
      <c r="L9443">
        <f t="shared" si="1048"/>
        <v>0</v>
      </c>
      <c r="M9443">
        <f t="shared" si="1049"/>
        <v>0</v>
      </c>
      <c r="N9443">
        <f t="shared" si="1050"/>
        <v>0</v>
      </c>
      <c r="O9443" s="16">
        <f t="shared" si="1051"/>
        <v>39436</v>
      </c>
      <c r="P9443" s="24">
        <v>1</v>
      </c>
      <c r="Q9443" s="16"/>
    </row>
    <row r="9444" spans="1:17">
      <c r="A9444" s="13">
        <v>9443</v>
      </c>
      <c r="B9444">
        <v>8967</v>
      </c>
      <c r="C9444">
        <v>2007</v>
      </c>
      <c r="D9444" s="4">
        <v>1203</v>
      </c>
      <c r="E9444">
        <v>1171</v>
      </c>
      <c r="F9444">
        <v>2007</v>
      </c>
      <c r="G9444" t="s">
        <v>54</v>
      </c>
      <c r="H9444">
        <v>11</v>
      </c>
      <c r="I9444">
        <f t="shared" si="1046"/>
        <v>0</v>
      </c>
      <c r="J9444" s="5">
        <f t="shared" si="1045"/>
        <v>0</v>
      </c>
      <c r="K9444">
        <f t="shared" si="1047"/>
        <v>0</v>
      </c>
      <c r="L9444">
        <f t="shared" si="1048"/>
        <v>0</v>
      </c>
      <c r="M9444">
        <f t="shared" si="1049"/>
        <v>0</v>
      </c>
      <c r="N9444">
        <f t="shared" si="1050"/>
        <v>0</v>
      </c>
      <c r="O9444" s="16">
        <f t="shared" si="1051"/>
        <v>39427</v>
      </c>
      <c r="P9444" s="24">
        <v>1</v>
      </c>
      <c r="Q9444" s="16"/>
    </row>
    <row r="9445" spans="1:17">
      <c r="A9445" s="13">
        <v>9444</v>
      </c>
      <c r="B9445">
        <v>8968</v>
      </c>
      <c r="C9445">
        <v>2007</v>
      </c>
      <c r="D9445" s="4">
        <v>1204</v>
      </c>
      <c r="E9445">
        <v>1055</v>
      </c>
      <c r="F9445">
        <v>2007</v>
      </c>
      <c r="G9445" t="s">
        <v>47</v>
      </c>
      <c r="H9445">
        <v>13</v>
      </c>
      <c r="I9445">
        <f t="shared" si="1046"/>
        <v>0</v>
      </c>
      <c r="J9445" s="5">
        <f t="shared" si="1045"/>
        <v>0</v>
      </c>
      <c r="K9445">
        <f t="shared" si="1047"/>
        <v>0</v>
      </c>
      <c r="L9445">
        <f t="shared" si="1048"/>
        <v>0</v>
      </c>
      <c r="M9445">
        <f t="shared" si="1049"/>
        <v>0</v>
      </c>
      <c r="N9445">
        <f t="shared" si="1050"/>
        <v>0</v>
      </c>
      <c r="O9445" s="16">
        <f t="shared" si="1051"/>
        <v>39399</v>
      </c>
      <c r="P9445" s="24">
        <v>1</v>
      </c>
      <c r="Q9445" s="16"/>
    </row>
    <row r="9446" spans="1:17">
      <c r="A9446" s="13">
        <v>9445</v>
      </c>
      <c r="B9446">
        <v>8969</v>
      </c>
      <c r="C9446">
        <v>2007</v>
      </c>
      <c r="D9446" s="4">
        <v>1205</v>
      </c>
      <c r="E9446">
        <v>1081</v>
      </c>
      <c r="F9446">
        <v>2007</v>
      </c>
      <c r="G9446" t="s">
        <v>47</v>
      </c>
      <c r="H9446">
        <v>20</v>
      </c>
      <c r="I9446">
        <f t="shared" si="1046"/>
        <v>0</v>
      </c>
      <c r="J9446" s="5">
        <f t="shared" si="1045"/>
        <v>0</v>
      </c>
      <c r="K9446">
        <f t="shared" si="1047"/>
        <v>0</v>
      </c>
      <c r="L9446">
        <f t="shared" si="1048"/>
        <v>0</v>
      </c>
      <c r="M9446">
        <f t="shared" si="1049"/>
        <v>0</v>
      </c>
      <c r="N9446">
        <f t="shared" si="1050"/>
        <v>0</v>
      </c>
      <c r="O9446" s="16">
        <f t="shared" si="1051"/>
        <v>39406</v>
      </c>
      <c r="P9446" s="24">
        <v>1</v>
      </c>
      <c r="Q9446" s="16"/>
    </row>
    <row r="9447" spans="1:17">
      <c r="A9447" s="13">
        <v>9446</v>
      </c>
      <c r="B9447">
        <v>8970</v>
      </c>
      <c r="C9447">
        <v>2007</v>
      </c>
      <c r="D9447" s="4">
        <v>1206</v>
      </c>
      <c r="E9447">
        <v>1002</v>
      </c>
      <c r="F9447">
        <v>2007</v>
      </c>
      <c r="G9447" t="s">
        <v>47</v>
      </c>
      <c r="H9447">
        <v>6</v>
      </c>
      <c r="I9447">
        <f t="shared" si="1046"/>
        <v>0</v>
      </c>
      <c r="J9447" s="5">
        <f t="shared" si="1045"/>
        <v>0</v>
      </c>
      <c r="K9447">
        <f t="shared" si="1047"/>
        <v>0</v>
      </c>
      <c r="L9447">
        <f t="shared" si="1048"/>
        <v>0</v>
      </c>
      <c r="M9447">
        <f t="shared" si="1049"/>
        <v>0</v>
      </c>
      <c r="N9447">
        <f t="shared" si="1050"/>
        <v>0</v>
      </c>
      <c r="O9447" s="16">
        <f t="shared" si="1051"/>
        <v>39392</v>
      </c>
      <c r="P9447" s="24">
        <v>1</v>
      </c>
      <c r="Q9447" s="16"/>
    </row>
    <row r="9448" spans="1:17">
      <c r="A9448" s="13">
        <v>9447</v>
      </c>
      <c r="B9448">
        <v>8971</v>
      </c>
      <c r="C9448">
        <v>2007</v>
      </c>
      <c r="D9448" s="4">
        <v>1207</v>
      </c>
      <c r="E9448">
        <v>1002</v>
      </c>
      <c r="F9448">
        <v>2007</v>
      </c>
      <c r="G9448" t="s">
        <v>47</v>
      </c>
      <c r="H9448">
        <v>6</v>
      </c>
      <c r="I9448">
        <f t="shared" si="1046"/>
        <v>0</v>
      </c>
      <c r="J9448" s="5">
        <f t="shared" si="1045"/>
        <v>0</v>
      </c>
      <c r="K9448">
        <f t="shared" si="1047"/>
        <v>0</v>
      </c>
      <c r="L9448">
        <f t="shared" si="1048"/>
        <v>0</v>
      </c>
      <c r="M9448">
        <f t="shared" si="1049"/>
        <v>0</v>
      </c>
      <c r="N9448">
        <f t="shared" si="1050"/>
        <v>0</v>
      </c>
      <c r="O9448" s="16">
        <f t="shared" si="1051"/>
        <v>39392</v>
      </c>
      <c r="P9448" s="24">
        <v>1</v>
      </c>
      <c r="Q9448" s="16"/>
    </row>
    <row r="9449" spans="1:17">
      <c r="A9449" s="13">
        <v>9448</v>
      </c>
      <c r="B9449">
        <v>8972</v>
      </c>
      <c r="C9449">
        <v>2007</v>
      </c>
      <c r="D9449" s="4">
        <v>1208</v>
      </c>
      <c r="E9449">
        <v>1014</v>
      </c>
      <c r="F9449">
        <v>2007</v>
      </c>
      <c r="G9449" t="s">
        <v>47</v>
      </c>
      <c r="H9449">
        <v>8</v>
      </c>
      <c r="I9449">
        <f t="shared" si="1046"/>
        <v>0</v>
      </c>
      <c r="J9449" s="5">
        <f t="shared" si="1045"/>
        <v>0</v>
      </c>
      <c r="K9449">
        <f t="shared" si="1047"/>
        <v>0</v>
      </c>
      <c r="L9449">
        <f t="shared" si="1048"/>
        <v>0</v>
      </c>
      <c r="M9449">
        <f t="shared" si="1049"/>
        <v>0</v>
      </c>
      <c r="N9449">
        <f t="shared" si="1050"/>
        <v>0</v>
      </c>
      <c r="O9449" s="16">
        <f t="shared" si="1051"/>
        <v>39394</v>
      </c>
      <c r="P9449" s="24">
        <v>1</v>
      </c>
      <c r="Q9449" s="16"/>
    </row>
    <row r="9450" spans="1:17">
      <c r="A9450" s="13">
        <v>9449</v>
      </c>
      <c r="B9450">
        <v>8973</v>
      </c>
      <c r="C9450">
        <v>2007</v>
      </c>
      <c r="D9450" s="4">
        <v>1209</v>
      </c>
      <c r="E9450">
        <v>1201</v>
      </c>
      <c r="F9450">
        <v>2007</v>
      </c>
      <c r="G9450" t="s">
        <v>54</v>
      </c>
      <c r="H9450">
        <v>13</v>
      </c>
      <c r="I9450">
        <f t="shared" si="1046"/>
        <v>0</v>
      </c>
      <c r="J9450" s="5">
        <f t="shared" si="1045"/>
        <v>0</v>
      </c>
      <c r="K9450">
        <f t="shared" si="1047"/>
        <v>0</v>
      </c>
      <c r="L9450">
        <f t="shared" si="1048"/>
        <v>0</v>
      </c>
      <c r="M9450">
        <f t="shared" si="1049"/>
        <v>0</v>
      </c>
      <c r="N9450">
        <f t="shared" si="1050"/>
        <v>0</v>
      </c>
      <c r="O9450" s="16">
        <f t="shared" si="1051"/>
        <v>39429</v>
      </c>
      <c r="P9450" s="24">
        <v>1</v>
      </c>
      <c r="Q9450" s="16"/>
    </row>
    <row r="9451" spans="1:17">
      <c r="A9451" s="13">
        <v>9450</v>
      </c>
      <c r="B9451">
        <v>8974</v>
      </c>
      <c r="C9451">
        <v>2007</v>
      </c>
      <c r="D9451" s="4">
        <v>1210</v>
      </c>
      <c r="E9451">
        <v>1202</v>
      </c>
      <c r="F9451">
        <v>2007</v>
      </c>
      <c r="G9451" t="s">
        <v>54</v>
      </c>
      <c r="H9451">
        <v>13</v>
      </c>
      <c r="I9451">
        <f t="shared" si="1046"/>
        <v>0</v>
      </c>
      <c r="J9451" s="5">
        <f t="shared" si="1045"/>
        <v>0</v>
      </c>
      <c r="K9451">
        <f t="shared" si="1047"/>
        <v>0</v>
      </c>
      <c r="L9451">
        <f t="shared" si="1048"/>
        <v>0</v>
      </c>
      <c r="M9451">
        <f t="shared" si="1049"/>
        <v>0</v>
      </c>
      <c r="N9451">
        <f t="shared" si="1050"/>
        <v>0</v>
      </c>
      <c r="O9451" s="16">
        <f t="shared" si="1051"/>
        <v>39429</v>
      </c>
      <c r="P9451" s="24">
        <v>1</v>
      </c>
      <c r="Q9451" s="16"/>
    </row>
    <row r="9452" spans="1:17">
      <c r="A9452" s="13">
        <v>9451</v>
      </c>
      <c r="B9452">
        <v>8975</v>
      </c>
      <c r="C9452">
        <v>2007</v>
      </c>
      <c r="D9452" s="4">
        <v>1211</v>
      </c>
      <c r="E9452">
        <v>904</v>
      </c>
      <c r="F9452">
        <v>2007</v>
      </c>
      <c r="G9452" t="s">
        <v>39</v>
      </c>
      <c r="H9452">
        <v>16</v>
      </c>
      <c r="I9452">
        <f t="shared" si="1046"/>
        <v>0</v>
      </c>
      <c r="J9452" s="5">
        <f t="shared" si="1045"/>
        <v>0</v>
      </c>
      <c r="K9452">
        <f t="shared" si="1047"/>
        <v>0</v>
      </c>
      <c r="L9452">
        <f t="shared" si="1048"/>
        <v>0</v>
      </c>
      <c r="M9452">
        <f t="shared" si="1049"/>
        <v>0</v>
      </c>
      <c r="N9452">
        <f t="shared" si="1050"/>
        <v>0</v>
      </c>
      <c r="O9452" s="16">
        <f t="shared" si="1051"/>
        <v>39371</v>
      </c>
      <c r="P9452" s="24">
        <v>1</v>
      </c>
      <c r="Q9452" s="16"/>
    </row>
    <row r="9453" spans="1:17">
      <c r="A9453" s="13">
        <v>9452</v>
      </c>
      <c r="B9453">
        <v>8976</v>
      </c>
      <c r="C9453">
        <v>2007</v>
      </c>
      <c r="D9453" s="4">
        <v>1212</v>
      </c>
      <c r="E9453" s="2">
        <v>1061</v>
      </c>
      <c r="F9453" s="2">
        <v>2007</v>
      </c>
      <c r="G9453" s="2" t="s">
        <v>47</v>
      </c>
      <c r="H9453" s="2">
        <v>20</v>
      </c>
      <c r="I9453">
        <f t="shared" si="1046"/>
        <v>0</v>
      </c>
      <c r="J9453" s="5">
        <f t="shared" si="1045"/>
        <v>0</v>
      </c>
      <c r="K9453">
        <f t="shared" si="1047"/>
        <v>0</v>
      </c>
      <c r="L9453">
        <f t="shared" si="1048"/>
        <v>0</v>
      </c>
      <c r="M9453">
        <f t="shared" si="1049"/>
        <v>0</v>
      </c>
      <c r="N9453">
        <f t="shared" si="1050"/>
        <v>0</v>
      </c>
      <c r="O9453" s="16">
        <f t="shared" si="1051"/>
        <v>39406</v>
      </c>
      <c r="P9453" s="24">
        <v>1</v>
      </c>
      <c r="Q9453" s="16"/>
    </row>
    <row r="9454" spans="1:17">
      <c r="A9454" s="13">
        <v>9453</v>
      </c>
      <c r="B9454">
        <v>8977</v>
      </c>
      <c r="C9454">
        <v>2007</v>
      </c>
      <c r="D9454" s="4">
        <v>1213</v>
      </c>
      <c r="E9454">
        <v>1015</v>
      </c>
      <c r="F9454">
        <v>2007</v>
      </c>
      <c r="G9454" t="s">
        <v>47</v>
      </c>
      <c r="H9454">
        <v>8</v>
      </c>
      <c r="I9454">
        <f t="shared" si="1046"/>
        <v>0</v>
      </c>
      <c r="J9454" s="5">
        <f t="shared" si="1045"/>
        <v>0</v>
      </c>
      <c r="K9454">
        <f t="shared" si="1047"/>
        <v>0</v>
      </c>
      <c r="L9454">
        <f t="shared" si="1048"/>
        <v>0</v>
      </c>
      <c r="M9454">
        <f t="shared" si="1049"/>
        <v>0</v>
      </c>
      <c r="N9454">
        <f t="shared" si="1050"/>
        <v>0</v>
      </c>
      <c r="O9454" s="16">
        <f t="shared" si="1051"/>
        <v>39394</v>
      </c>
      <c r="P9454" s="24">
        <v>1</v>
      </c>
      <c r="Q9454" s="16"/>
    </row>
    <row r="9455" spans="1:17">
      <c r="A9455" s="13">
        <v>9454</v>
      </c>
      <c r="B9455">
        <v>8978</v>
      </c>
      <c r="C9455">
        <v>2007</v>
      </c>
      <c r="D9455" s="4">
        <v>1214</v>
      </c>
      <c r="E9455">
        <v>942</v>
      </c>
      <c r="F9455">
        <v>2007</v>
      </c>
      <c r="G9455" t="s">
        <v>39</v>
      </c>
      <c r="H9455">
        <v>18</v>
      </c>
      <c r="I9455">
        <f t="shared" si="1046"/>
        <v>0</v>
      </c>
      <c r="J9455" s="5">
        <f t="shared" si="1045"/>
        <v>0</v>
      </c>
      <c r="K9455">
        <f t="shared" si="1047"/>
        <v>0</v>
      </c>
      <c r="L9455">
        <f t="shared" si="1048"/>
        <v>0</v>
      </c>
      <c r="M9455">
        <f t="shared" si="1049"/>
        <v>0</v>
      </c>
      <c r="N9455">
        <f t="shared" si="1050"/>
        <v>0</v>
      </c>
      <c r="O9455" s="16">
        <f t="shared" si="1051"/>
        <v>39373</v>
      </c>
      <c r="P9455" s="24">
        <v>1</v>
      </c>
      <c r="Q9455" s="16"/>
    </row>
    <row r="9456" spans="1:17">
      <c r="A9456" s="13">
        <v>9455</v>
      </c>
      <c r="B9456">
        <v>8979</v>
      </c>
      <c r="C9456">
        <v>2007</v>
      </c>
      <c r="D9456" s="4">
        <v>1215</v>
      </c>
      <c r="E9456">
        <v>1015</v>
      </c>
      <c r="F9456">
        <v>2007</v>
      </c>
      <c r="G9456" t="s">
        <v>47</v>
      </c>
      <c r="H9456">
        <v>8</v>
      </c>
      <c r="I9456">
        <f t="shared" si="1046"/>
        <v>0</v>
      </c>
      <c r="J9456" s="5">
        <f t="shared" si="1045"/>
        <v>0</v>
      </c>
      <c r="K9456">
        <f t="shared" si="1047"/>
        <v>0</v>
      </c>
      <c r="L9456">
        <f t="shared" si="1048"/>
        <v>0</v>
      </c>
      <c r="M9456">
        <f t="shared" si="1049"/>
        <v>0</v>
      </c>
      <c r="N9456">
        <f t="shared" si="1050"/>
        <v>0</v>
      </c>
      <c r="O9456" s="16">
        <f t="shared" si="1051"/>
        <v>39394</v>
      </c>
      <c r="P9456" s="24">
        <v>1</v>
      </c>
      <c r="Q9456" s="16"/>
    </row>
    <row r="9457" spans="1:17">
      <c r="A9457" s="13">
        <v>9456</v>
      </c>
      <c r="B9457">
        <v>8980</v>
      </c>
      <c r="C9457">
        <v>2007</v>
      </c>
      <c r="D9457" s="4">
        <v>1216</v>
      </c>
      <c r="E9457">
        <v>1082</v>
      </c>
      <c r="F9457">
        <v>2007</v>
      </c>
      <c r="G9457" t="s">
        <v>47</v>
      </c>
      <c r="H9457">
        <v>20</v>
      </c>
      <c r="I9457">
        <f t="shared" si="1046"/>
        <v>0</v>
      </c>
      <c r="J9457" s="5">
        <f t="shared" si="1045"/>
        <v>0</v>
      </c>
      <c r="K9457">
        <f t="shared" si="1047"/>
        <v>0</v>
      </c>
      <c r="L9457">
        <f t="shared" si="1048"/>
        <v>0</v>
      </c>
      <c r="M9457">
        <f t="shared" si="1049"/>
        <v>0</v>
      </c>
      <c r="N9457">
        <f t="shared" si="1050"/>
        <v>0</v>
      </c>
      <c r="O9457" s="16">
        <f t="shared" si="1051"/>
        <v>39406</v>
      </c>
      <c r="P9457" s="24">
        <v>1</v>
      </c>
      <c r="Q9457" s="16"/>
    </row>
    <row r="9458" spans="1:17">
      <c r="A9458" s="13">
        <v>9457</v>
      </c>
      <c r="B9458">
        <v>8981</v>
      </c>
      <c r="C9458">
        <v>2007</v>
      </c>
      <c r="D9458" s="4">
        <v>1217</v>
      </c>
      <c r="E9458">
        <v>1203</v>
      </c>
      <c r="F9458">
        <v>2007</v>
      </c>
      <c r="G9458" t="s">
        <v>54</v>
      </c>
      <c r="H9458">
        <v>13</v>
      </c>
      <c r="I9458">
        <f t="shared" si="1046"/>
        <v>0</v>
      </c>
      <c r="J9458" s="5">
        <f t="shared" si="1045"/>
        <v>0</v>
      </c>
      <c r="K9458">
        <f t="shared" si="1047"/>
        <v>0</v>
      </c>
      <c r="L9458">
        <f t="shared" si="1048"/>
        <v>0</v>
      </c>
      <c r="M9458">
        <f t="shared" si="1049"/>
        <v>0</v>
      </c>
      <c r="N9458">
        <f t="shared" si="1050"/>
        <v>0</v>
      </c>
      <c r="O9458" s="16">
        <f t="shared" si="1051"/>
        <v>39429</v>
      </c>
      <c r="P9458" s="24">
        <v>1</v>
      </c>
      <c r="Q9458" s="16"/>
    </row>
    <row r="9459" spans="1:17">
      <c r="A9459" s="13">
        <v>9458</v>
      </c>
      <c r="B9459">
        <v>8982</v>
      </c>
      <c r="C9459">
        <v>2007</v>
      </c>
      <c r="D9459" s="4">
        <v>1218</v>
      </c>
      <c r="E9459">
        <v>432</v>
      </c>
      <c r="F9459">
        <v>2008</v>
      </c>
      <c r="G9459" t="s">
        <v>51</v>
      </c>
      <c r="H9459">
        <v>15</v>
      </c>
      <c r="I9459">
        <f t="shared" si="1046"/>
        <v>0</v>
      </c>
      <c r="J9459" s="5">
        <f t="shared" si="1045"/>
        <v>0</v>
      </c>
      <c r="K9459">
        <f t="shared" si="1047"/>
        <v>0</v>
      </c>
      <c r="L9459">
        <f t="shared" si="1048"/>
        <v>0</v>
      </c>
      <c r="M9459">
        <f t="shared" si="1049"/>
        <v>0</v>
      </c>
      <c r="N9459">
        <f t="shared" si="1050"/>
        <v>0</v>
      </c>
      <c r="O9459" s="16">
        <f t="shared" si="1051"/>
        <v>39553</v>
      </c>
      <c r="P9459" s="24">
        <v>1</v>
      </c>
      <c r="Q9459" s="16"/>
    </row>
    <row r="9460" spans="1:17">
      <c r="A9460" s="13">
        <v>9459</v>
      </c>
      <c r="B9460">
        <v>8983</v>
      </c>
      <c r="C9460">
        <v>2007</v>
      </c>
      <c r="D9460" s="4">
        <v>1219</v>
      </c>
      <c r="E9460">
        <v>1083</v>
      </c>
      <c r="F9460">
        <v>2007</v>
      </c>
      <c r="G9460" t="s">
        <v>47</v>
      </c>
      <c r="H9460">
        <v>20</v>
      </c>
      <c r="I9460">
        <f t="shared" si="1046"/>
        <v>0</v>
      </c>
      <c r="J9460" s="5">
        <f t="shared" si="1045"/>
        <v>0</v>
      </c>
      <c r="K9460">
        <f t="shared" si="1047"/>
        <v>0</v>
      </c>
      <c r="L9460">
        <f t="shared" si="1048"/>
        <v>0</v>
      </c>
      <c r="M9460">
        <f t="shared" si="1049"/>
        <v>0</v>
      </c>
      <c r="N9460">
        <f t="shared" si="1050"/>
        <v>0</v>
      </c>
      <c r="O9460" s="16">
        <f t="shared" si="1051"/>
        <v>39406</v>
      </c>
      <c r="P9460" s="24">
        <v>1</v>
      </c>
      <c r="Q9460" s="16"/>
    </row>
    <row r="9461" spans="1:17">
      <c r="A9461" s="13">
        <v>9460</v>
      </c>
      <c r="B9461">
        <v>8984</v>
      </c>
      <c r="C9461">
        <v>2007</v>
      </c>
      <c r="D9461" s="4">
        <v>1220</v>
      </c>
      <c r="E9461">
        <v>1204</v>
      </c>
      <c r="F9461">
        <v>2007</v>
      </c>
      <c r="G9461" t="s">
        <v>54</v>
      </c>
      <c r="H9461">
        <v>13</v>
      </c>
      <c r="I9461">
        <f t="shared" si="1046"/>
        <v>0</v>
      </c>
      <c r="J9461" s="5">
        <f t="shared" si="1045"/>
        <v>0</v>
      </c>
      <c r="K9461">
        <f t="shared" si="1047"/>
        <v>0</v>
      </c>
      <c r="L9461">
        <f t="shared" si="1048"/>
        <v>0</v>
      </c>
      <c r="M9461">
        <f t="shared" si="1049"/>
        <v>0</v>
      </c>
      <c r="N9461">
        <f t="shared" si="1050"/>
        <v>0</v>
      </c>
      <c r="O9461" s="16">
        <f t="shared" si="1051"/>
        <v>39429</v>
      </c>
      <c r="P9461" s="24">
        <v>1</v>
      </c>
      <c r="Q9461" s="16"/>
    </row>
    <row r="9462" spans="1:17">
      <c r="A9462" s="13">
        <v>9461</v>
      </c>
      <c r="B9462">
        <v>8985</v>
      </c>
      <c r="C9462">
        <v>2007</v>
      </c>
      <c r="D9462" s="4">
        <v>1221</v>
      </c>
      <c r="E9462">
        <v>15</v>
      </c>
      <c r="F9462">
        <v>2008</v>
      </c>
      <c r="G9462" t="s">
        <v>42</v>
      </c>
      <c r="H9462">
        <v>15</v>
      </c>
      <c r="I9462">
        <f t="shared" si="1046"/>
        <v>0</v>
      </c>
      <c r="J9462" s="5">
        <f t="shared" si="1045"/>
        <v>0</v>
      </c>
      <c r="K9462">
        <f t="shared" si="1047"/>
        <v>0</v>
      </c>
      <c r="L9462">
        <f t="shared" si="1048"/>
        <v>0</v>
      </c>
      <c r="M9462">
        <f t="shared" si="1049"/>
        <v>0</v>
      </c>
      <c r="N9462">
        <f t="shared" si="1050"/>
        <v>0</v>
      </c>
      <c r="O9462" s="16">
        <f t="shared" si="1051"/>
        <v>39462</v>
      </c>
      <c r="P9462" s="24">
        <v>1</v>
      </c>
      <c r="Q9462" s="16"/>
    </row>
    <row r="9463" spans="1:17">
      <c r="A9463" s="13">
        <v>9462</v>
      </c>
      <c r="B9463">
        <v>8986</v>
      </c>
      <c r="C9463">
        <v>2007</v>
      </c>
      <c r="D9463" s="4">
        <v>1222</v>
      </c>
      <c r="E9463" s="2">
        <v>1084</v>
      </c>
      <c r="F9463" s="2">
        <v>2007</v>
      </c>
      <c r="G9463" s="2" t="s">
        <v>47</v>
      </c>
      <c r="H9463" s="2">
        <v>20</v>
      </c>
      <c r="I9463">
        <f t="shared" si="1046"/>
        <v>0</v>
      </c>
      <c r="J9463" s="5">
        <f t="shared" si="1045"/>
        <v>0</v>
      </c>
      <c r="K9463">
        <f t="shared" si="1047"/>
        <v>0</v>
      </c>
      <c r="L9463">
        <f t="shared" si="1048"/>
        <v>0</v>
      </c>
      <c r="M9463">
        <f t="shared" si="1049"/>
        <v>0</v>
      </c>
      <c r="N9463">
        <f t="shared" si="1050"/>
        <v>0</v>
      </c>
      <c r="O9463" s="16">
        <f t="shared" si="1051"/>
        <v>39406</v>
      </c>
      <c r="P9463" s="24">
        <v>1</v>
      </c>
      <c r="Q9463" s="16"/>
    </row>
    <row r="9464" spans="1:17">
      <c r="A9464" s="13">
        <v>9463</v>
      </c>
      <c r="B9464">
        <v>8987</v>
      </c>
      <c r="C9464">
        <v>2007</v>
      </c>
      <c r="D9464" s="4">
        <v>1223</v>
      </c>
      <c r="E9464">
        <v>1009</v>
      </c>
      <c r="F9464">
        <v>2007</v>
      </c>
      <c r="G9464" t="s">
        <v>47</v>
      </c>
      <c r="H9464">
        <v>8</v>
      </c>
      <c r="I9464">
        <f t="shared" si="1046"/>
        <v>0</v>
      </c>
      <c r="J9464" s="5">
        <f t="shared" ref="J9464:J9527" si="1052">D9464-D9463-1</f>
        <v>0</v>
      </c>
      <c r="K9464">
        <f t="shared" si="1047"/>
        <v>0</v>
      </c>
      <c r="L9464">
        <f t="shared" si="1048"/>
        <v>0</v>
      </c>
      <c r="M9464">
        <f t="shared" si="1049"/>
        <v>0</v>
      </c>
      <c r="N9464">
        <f t="shared" si="1050"/>
        <v>0</v>
      </c>
      <c r="O9464" s="16">
        <f t="shared" si="1051"/>
        <v>39394</v>
      </c>
      <c r="P9464" s="24">
        <v>1</v>
      </c>
      <c r="Q9464" s="16"/>
    </row>
    <row r="9465" spans="1:17">
      <c r="A9465" s="13">
        <v>9464</v>
      </c>
      <c r="B9465">
        <v>8988</v>
      </c>
      <c r="C9465">
        <v>2007</v>
      </c>
      <c r="D9465" s="4">
        <v>1224</v>
      </c>
      <c r="E9465">
        <v>1132</v>
      </c>
      <c r="F9465">
        <v>2007</v>
      </c>
      <c r="G9465" t="s">
        <v>47</v>
      </c>
      <c r="H9465">
        <v>27</v>
      </c>
      <c r="I9465">
        <f t="shared" si="1046"/>
        <v>0</v>
      </c>
      <c r="J9465" s="5">
        <f t="shared" si="1052"/>
        <v>0</v>
      </c>
      <c r="K9465">
        <f t="shared" si="1047"/>
        <v>0</v>
      </c>
      <c r="L9465">
        <f t="shared" si="1048"/>
        <v>0</v>
      </c>
      <c r="M9465">
        <f t="shared" si="1049"/>
        <v>0</v>
      </c>
      <c r="N9465">
        <f t="shared" si="1050"/>
        <v>0</v>
      </c>
      <c r="O9465" s="16">
        <f t="shared" si="1051"/>
        <v>39413</v>
      </c>
      <c r="P9465" s="24">
        <v>1</v>
      </c>
      <c r="Q9465" s="16"/>
    </row>
    <row r="9466" spans="1:17">
      <c r="A9466" s="13">
        <v>9465</v>
      </c>
      <c r="B9466">
        <v>8989</v>
      </c>
      <c r="C9466">
        <v>2007</v>
      </c>
      <c r="D9466" s="4">
        <v>1225</v>
      </c>
      <c r="E9466">
        <v>1230</v>
      </c>
      <c r="F9466">
        <v>2007</v>
      </c>
      <c r="G9466" t="s">
        <v>54</v>
      </c>
      <c r="H9466">
        <v>20</v>
      </c>
      <c r="I9466">
        <f t="shared" si="1046"/>
        <v>0</v>
      </c>
      <c r="J9466" s="5">
        <f t="shared" si="1052"/>
        <v>0</v>
      </c>
      <c r="K9466">
        <f t="shared" si="1047"/>
        <v>0</v>
      </c>
      <c r="L9466">
        <f t="shared" si="1048"/>
        <v>0</v>
      </c>
      <c r="M9466">
        <f t="shared" si="1049"/>
        <v>0</v>
      </c>
      <c r="N9466">
        <f t="shared" si="1050"/>
        <v>0</v>
      </c>
      <c r="O9466" s="16">
        <f t="shared" si="1051"/>
        <v>39436</v>
      </c>
      <c r="P9466" s="24">
        <v>1</v>
      </c>
      <c r="Q9466" s="16"/>
    </row>
    <row r="9467" spans="1:17">
      <c r="A9467" s="13">
        <v>9466</v>
      </c>
      <c r="B9467">
        <v>8990</v>
      </c>
      <c r="C9467">
        <v>2007</v>
      </c>
      <c r="D9467" s="4">
        <v>1226</v>
      </c>
      <c r="E9467">
        <v>1059</v>
      </c>
      <c r="F9467">
        <v>2007</v>
      </c>
      <c r="G9467" t="s">
        <v>47</v>
      </c>
      <c r="H9467">
        <v>14</v>
      </c>
      <c r="I9467">
        <f t="shared" si="1046"/>
        <v>0</v>
      </c>
      <c r="J9467" s="5">
        <f t="shared" si="1052"/>
        <v>0</v>
      </c>
      <c r="K9467">
        <f t="shared" si="1047"/>
        <v>0</v>
      </c>
      <c r="L9467">
        <f t="shared" si="1048"/>
        <v>0</v>
      </c>
      <c r="M9467">
        <f t="shared" si="1049"/>
        <v>0</v>
      </c>
      <c r="N9467">
        <f t="shared" si="1050"/>
        <v>0</v>
      </c>
      <c r="O9467" s="16">
        <f t="shared" si="1051"/>
        <v>39400</v>
      </c>
      <c r="P9467" s="24">
        <v>1</v>
      </c>
      <c r="Q9467" s="16"/>
    </row>
    <row r="9468" spans="1:17">
      <c r="A9468" s="13">
        <v>9467</v>
      </c>
      <c r="B9468">
        <v>8991</v>
      </c>
      <c r="C9468">
        <v>2007</v>
      </c>
      <c r="D9468" s="4">
        <v>1227</v>
      </c>
      <c r="E9468">
        <v>1104</v>
      </c>
      <c r="F9468" s="2">
        <v>2007</v>
      </c>
      <c r="G9468" s="2" t="s">
        <v>47</v>
      </c>
      <c r="H9468" s="2">
        <v>22</v>
      </c>
      <c r="I9468">
        <f t="shared" si="1046"/>
        <v>0</v>
      </c>
      <c r="J9468" s="5">
        <f t="shared" si="1052"/>
        <v>0</v>
      </c>
      <c r="K9468">
        <f t="shared" si="1047"/>
        <v>0</v>
      </c>
      <c r="L9468">
        <f t="shared" si="1048"/>
        <v>0</v>
      </c>
      <c r="M9468">
        <f t="shared" si="1049"/>
        <v>0</v>
      </c>
      <c r="N9468">
        <f t="shared" si="1050"/>
        <v>0</v>
      </c>
      <c r="O9468" s="16">
        <f t="shared" si="1051"/>
        <v>39408</v>
      </c>
      <c r="P9468" s="24">
        <v>1</v>
      </c>
      <c r="Q9468" s="16"/>
    </row>
    <row r="9469" spans="1:17">
      <c r="A9469" s="13">
        <v>9468</v>
      </c>
      <c r="B9469">
        <v>8992</v>
      </c>
      <c r="C9469">
        <v>2007</v>
      </c>
      <c r="D9469" s="4">
        <v>1228</v>
      </c>
      <c r="E9469">
        <v>1085</v>
      </c>
      <c r="F9469">
        <v>2007</v>
      </c>
      <c r="G9469" t="s">
        <v>47</v>
      </c>
      <c r="H9469">
        <v>20</v>
      </c>
      <c r="I9469">
        <f t="shared" si="1046"/>
        <v>0</v>
      </c>
      <c r="J9469" s="5">
        <f t="shared" si="1052"/>
        <v>0</v>
      </c>
      <c r="K9469">
        <f t="shared" si="1047"/>
        <v>0</v>
      </c>
      <c r="L9469">
        <f t="shared" si="1048"/>
        <v>0</v>
      </c>
      <c r="M9469">
        <f t="shared" si="1049"/>
        <v>0</v>
      </c>
      <c r="N9469">
        <f t="shared" si="1050"/>
        <v>0</v>
      </c>
      <c r="O9469" s="16">
        <f t="shared" si="1051"/>
        <v>39406</v>
      </c>
      <c r="P9469" s="24">
        <v>1</v>
      </c>
      <c r="Q9469" s="16"/>
    </row>
    <row r="9470" spans="1:17">
      <c r="A9470" s="13">
        <v>9469</v>
      </c>
      <c r="B9470">
        <v>8993</v>
      </c>
      <c r="C9470">
        <v>2007</v>
      </c>
      <c r="D9470" s="4">
        <v>1229</v>
      </c>
      <c r="E9470">
        <v>1119</v>
      </c>
      <c r="F9470">
        <v>2007</v>
      </c>
      <c r="G9470" t="s">
        <v>47</v>
      </c>
      <c r="H9470">
        <v>27</v>
      </c>
      <c r="I9470">
        <f t="shared" si="1046"/>
        <v>0</v>
      </c>
      <c r="J9470" s="5">
        <f t="shared" si="1052"/>
        <v>0</v>
      </c>
      <c r="K9470">
        <f t="shared" si="1047"/>
        <v>0</v>
      </c>
      <c r="L9470">
        <f t="shared" si="1048"/>
        <v>0</v>
      </c>
      <c r="M9470">
        <f t="shared" si="1049"/>
        <v>0</v>
      </c>
      <c r="N9470">
        <f t="shared" si="1050"/>
        <v>0</v>
      </c>
      <c r="O9470" s="16">
        <f t="shared" si="1051"/>
        <v>39413</v>
      </c>
      <c r="P9470" s="24">
        <v>1</v>
      </c>
      <c r="Q9470" s="16"/>
    </row>
    <row r="9471" spans="1:17">
      <c r="A9471" s="13">
        <v>9470</v>
      </c>
      <c r="B9471">
        <v>8994</v>
      </c>
      <c r="C9471">
        <v>2007</v>
      </c>
      <c r="D9471" s="4">
        <v>1230</v>
      </c>
      <c r="E9471" s="2">
        <v>1060</v>
      </c>
      <c r="F9471" s="2">
        <v>2007</v>
      </c>
      <c r="G9471" s="2" t="s">
        <v>47</v>
      </c>
      <c r="H9471" s="2">
        <v>20</v>
      </c>
      <c r="I9471">
        <f t="shared" si="1046"/>
        <v>0</v>
      </c>
      <c r="J9471" s="5">
        <f t="shared" si="1052"/>
        <v>0</v>
      </c>
      <c r="K9471">
        <f t="shared" si="1047"/>
        <v>0</v>
      </c>
      <c r="L9471">
        <f t="shared" si="1048"/>
        <v>0</v>
      </c>
      <c r="M9471">
        <f t="shared" si="1049"/>
        <v>0</v>
      </c>
      <c r="N9471">
        <f t="shared" si="1050"/>
        <v>0</v>
      </c>
      <c r="O9471" s="16">
        <f t="shared" si="1051"/>
        <v>39406</v>
      </c>
      <c r="P9471" s="24">
        <v>1</v>
      </c>
      <c r="Q9471" s="16"/>
    </row>
    <row r="9472" spans="1:17">
      <c r="A9472" s="13">
        <v>9471</v>
      </c>
      <c r="B9472">
        <v>8995</v>
      </c>
      <c r="C9472">
        <v>2007</v>
      </c>
      <c r="D9472" s="4">
        <v>1231</v>
      </c>
      <c r="E9472">
        <v>16</v>
      </c>
      <c r="F9472">
        <v>2008</v>
      </c>
      <c r="G9472" t="s">
        <v>42</v>
      </c>
      <c r="H9472">
        <v>15</v>
      </c>
      <c r="I9472">
        <f t="shared" si="1046"/>
        <v>0</v>
      </c>
      <c r="J9472" s="5">
        <f t="shared" si="1052"/>
        <v>0</v>
      </c>
      <c r="K9472">
        <f t="shared" si="1047"/>
        <v>0</v>
      </c>
      <c r="L9472">
        <f t="shared" si="1048"/>
        <v>0</v>
      </c>
      <c r="M9472">
        <f t="shared" si="1049"/>
        <v>0</v>
      </c>
      <c r="N9472">
        <f t="shared" si="1050"/>
        <v>0</v>
      </c>
      <c r="O9472" s="16">
        <f t="shared" si="1051"/>
        <v>39462</v>
      </c>
      <c r="P9472" s="24">
        <v>1</v>
      </c>
      <c r="Q9472" s="16"/>
    </row>
    <row r="9473" spans="1:17">
      <c r="A9473" s="13">
        <v>9472</v>
      </c>
      <c r="B9473">
        <v>8996</v>
      </c>
      <c r="C9473">
        <v>2007</v>
      </c>
      <c r="D9473" s="4">
        <v>1232</v>
      </c>
      <c r="E9473">
        <v>1152</v>
      </c>
      <c r="F9473">
        <v>2007</v>
      </c>
      <c r="G9473" t="s">
        <v>54</v>
      </c>
      <c r="H9473">
        <v>11</v>
      </c>
      <c r="I9473">
        <f t="shared" si="1046"/>
        <v>0</v>
      </c>
      <c r="J9473" s="5">
        <f t="shared" si="1052"/>
        <v>0</v>
      </c>
      <c r="K9473">
        <f t="shared" si="1047"/>
        <v>0</v>
      </c>
      <c r="L9473">
        <f t="shared" si="1048"/>
        <v>0</v>
      </c>
      <c r="M9473">
        <f t="shared" si="1049"/>
        <v>0</v>
      </c>
      <c r="N9473">
        <f t="shared" si="1050"/>
        <v>0</v>
      </c>
      <c r="O9473" s="16">
        <f t="shared" si="1051"/>
        <v>39427</v>
      </c>
      <c r="P9473" s="24">
        <v>1</v>
      </c>
      <c r="Q9473" s="16"/>
    </row>
    <row r="9474" spans="1:17">
      <c r="A9474" s="13">
        <v>9473</v>
      </c>
      <c r="B9474">
        <v>8997</v>
      </c>
      <c r="C9474">
        <v>2007</v>
      </c>
      <c r="D9474" s="4">
        <v>1233</v>
      </c>
      <c r="E9474">
        <v>17</v>
      </c>
      <c r="F9474">
        <v>2008</v>
      </c>
      <c r="G9474" t="s">
        <v>42</v>
      </c>
      <c r="H9474">
        <v>15</v>
      </c>
      <c r="I9474">
        <f t="shared" ref="I9474:I9537" si="1053">(IF(C9474&lt;=$J$1,1,0))*(IF(F9474&gt;$J$1,1,0))</f>
        <v>0</v>
      </c>
      <c r="J9474" s="5">
        <f t="shared" si="1052"/>
        <v>0</v>
      </c>
      <c r="K9474">
        <f t="shared" ref="K9474:K9537" si="1054">IF((F9474=$J$1),1,0)</f>
        <v>0</v>
      </c>
      <c r="L9474">
        <f t="shared" ref="L9474:L9537" si="1055">IF(F9474&lt;C9474,1,0)</f>
        <v>0</v>
      </c>
      <c r="M9474">
        <f t="shared" ref="M9474:M9537" si="1056">IF(F9474&gt;(C9474+1),1,0)</f>
        <v>0</v>
      </c>
      <c r="N9474">
        <f t="shared" ref="N9474:N9537" si="1057">0/C9474</f>
        <v>0</v>
      </c>
      <c r="O9474" s="16">
        <f t="shared" ref="O9474:O9537" si="1058">DATE(F9474,(VLOOKUP(G9474,$R$10:$S$21,2,FALSE)),H9474)</f>
        <v>39462</v>
      </c>
      <c r="P9474" s="24">
        <v>1</v>
      </c>
      <c r="Q9474" s="16"/>
    </row>
    <row r="9475" spans="1:17">
      <c r="A9475" s="13">
        <v>9474</v>
      </c>
      <c r="B9475">
        <v>8998</v>
      </c>
      <c r="C9475">
        <v>2007</v>
      </c>
      <c r="D9475" s="4">
        <v>1234</v>
      </c>
      <c r="E9475">
        <v>1231</v>
      </c>
      <c r="F9475">
        <v>2007</v>
      </c>
      <c r="G9475" t="s">
        <v>54</v>
      </c>
      <c r="H9475">
        <v>20</v>
      </c>
      <c r="I9475">
        <f t="shared" si="1053"/>
        <v>0</v>
      </c>
      <c r="J9475" s="5">
        <f t="shared" si="1052"/>
        <v>0</v>
      </c>
      <c r="K9475">
        <f t="shared" si="1054"/>
        <v>0</v>
      </c>
      <c r="L9475">
        <f t="shared" si="1055"/>
        <v>0</v>
      </c>
      <c r="M9475">
        <f t="shared" si="1056"/>
        <v>0</v>
      </c>
      <c r="N9475">
        <f t="shared" si="1057"/>
        <v>0</v>
      </c>
      <c r="O9475" s="16">
        <f t="shared" si="1058"/>
        <v>39436</v>
      </c>
      <c r="P9475" s="24">
        <v>1</v>
      </c>
      <c r="Q9475" s="16"/>
    </row>
    <row r="9476" spans="1:17">
      <c r="A9476" s="13">
        <v>9475</v>
      </c>
      <c r="B9476">
        <v>8999</v>
      </c>
      <c r="C9476">
        <v>2007</v>
      </c>
      <c r="D9476" s="4">
        <v>1235</v>
      </c>
      <c r="E9476">
        <v>277</v>
      </c>
      <c r="F9476">
        <v>2008</v>
      </c>
      <c r="G9476" t="s">
        <v>46</v>
      </c>
      <c r="H9476">
        <v>11</v>
      </c>
      <c r="I9476">
        <f t="shared" si="1053"/>
        <v>0</v>
      </c>
      <c r="J9476" s="5">
        <f t="shared" si="1052"/>
        <v>0</v>
      </c>
      <c r="K9476">
        <f t="shared" si="1054"/>
        <v>0</v>
      </c>
      <c r="L9476">
        <f t="shared" si="1055"/>
        <v>0</v>
      </c>
      <c r="M9476">
        <f t="shared" si="1056"/>
        <v>0</v>
      </c>
      <c r="N9476">
        <f t="shared" si="1057"/>
        <v>0</v>
      </c>
      <c r="O9476" s="16">
        <f t="shared" si="1058"/>
        <v>39518</v>
      </c>
      <c r="P9476" s="24">
        <v>1</v>
      </c>
      <c r="Q9476" s="16"/>
    </row>
    <row r="9477" spans="1:17">
      <c r="A9477" s="13">
        <v>9476</v>
      </c>
      <c r="B9477">
        <v>9000</v>
      </c>
      <c r="C9477">
        <v>2007</v>
      </c>
      <c r="D9477" s="4">
        <v>1236</v>
      </c>
      <c r="E9477">
        <v>11</v>
      </c>
      <c r="F9477">
        <v>2008</v>
      </c>
      <c r="G9477" t="s">
        <v>42</v>
      </c>
      <c r="H9477">
        <v>15</v>
      </c>
      <c r="I9477">
        <f t="shared" si="1053"/>
        <v>0</v>
      </c>
      <c r="J9477" s="5">
        <f t="shared" si="1052"/>
        <v>0</v>
      </c>
      <c r="K9477">
        <f t="shared" si="1054"/>
        <v>0</v>
      </c>
      <c r="L9477">
        <f t="shared" si="1055"/>
        <v>0</v>
      </c>
      <c r="M9477">
        <f t="shared" si="1056"/>
        <v>0</v>
      </c>
      <c r="N9477">
        <f t="shared" si="1057"/>
        <v>0</v>
      </c>
      <c r="O9477" s="16">
        <f t="shared" si="1058"/>
        <v>39462</v>
      </c>
      <c r="P9477" s="24">
        <v>1</v>
      </c>
      <c r="Q9477" s="16"/>
    </row>
    <row r="9478" spans="1:17">
      <c r="A9478" s="13">
        <v>9477</v>
      </c>
      <c r="B9478">
        <v>9001</v>
      </c>
      <c r="C9478">
        <v>2007</v>
      </c>
      <c r="D9478" s="4">
        <v>1237</v>
      </c>
      <c r="E9478">
        <v>11</v>
      </c>
      <c r="F9478">
        <v>2008</v>
      </c>
      <c r="G9478" t="s">
        <v>42</v>
      </c>
      <c r="H9478">
        <v>15</v>
      </c>
      <c r="I9478">
        <f t="shared" si="1053"/>
        <v>0</v>
      </c>
      <c r="J9478" s="5">
        <f t="shared" si="1052"/>
        <v>0</v>
      </c>
      <c r="K9478">
        <f t="shared" si="1054"/>
        <v>0</v>
      </c>
      <c r="L9478">
        <f t="shared" si="1055"/>
        <v>0</v>
      </c>
      <c r="M9478">
        <f t="shared" si="1056"/>
        <v>0</v>
      </c>
      <c r="N9478">
        <f t="shared" si="1057"/>
        <v>0</v>
      </c>
      <c r="O9478" s="16">
        <f t="shared" si="1058"/>
        <v>39462</v>
      </c>
      <c r="P9478" s="24">
        <v>1</v>
      </c>
      <c r="Q9478" s="16"/>
    </row>
    <row r="9479" spans="1:17">
      <c r="A9479" s="13">
        <v>9478</v>
      </c>
      <c r="B9479">
        <v>9002</v>
      </c>
      <c r="C9479">
        <v>2007</v>
      </c>
      <c r="D9479" s="4">
        <v>1238</v>
      </c>
      <c r="E9479">
        <v>1215</v>
      </c>
      <c r="F9479">
        <v>2007</v>
      </c>
      <c r="G9479" t="s">
        <v>54</v>
      </c>
      <c r="H9479">
        <v>18</v>
      </c>
      <c r="I9479">
        <f t="shared" si="1053"/>
        <v>0</v>
      </c>
      <c r="J9479" s="5">
        <f t="shared" si="1052"/>
        <v>0</v>
      </c>
      <c r="K9479">
        <f t="shared" si="1054"/>
        <v>0</v>
      </c>
      <c r="L9479">
        <f t="shared" si="1055"/>
        <v>0</v>
      </c>
      <c r="M9479">
        <f t="shared" si="1056"/>
        <v>0</v>
      </c>
      <c r="N9479">
        <f t="shared" si="1057"/>
        <v>0</v>
      </c>
      <c r="O9479" s="16">
        <f t="shared" si="1058"/>
        <v>39434</v>
      </c>
      <c r="P9479" s="24">
        <v>1</v>
      </c>
      <c r="Q9479" s="16"/>
    </row>
    <row r="9480" spans="1:17">
      <c r="A9480" s="13">
        <v>9479</v>
      </c>
      <c r="B9480">
        <v>9003</v>
      </c>
      <c r="C9480">
        <v>2007</v>
      </c>
      <c r="D9480" s="4">
        <v>1239</v>
      </c>
      <c r="E9480">
        <v>18</v>
      </c>
      <c r="F9480">
        <v>2008</v>
      </c>
      <c r="G9480" t="s">
        <v>42</v>
      </c>
      <c r="H9480">
        <v>15</v>
      </c>
      <c r="I9480">
        <f t="shared" si="1053"/>
        <v>0</v>
      </c>
      <c r="J9480" s="5">
        <f t="shared" si="1052"/>
        <v>0</v>
      </c>
      <c r="K9480">
        <f t="shared" si="1054"/>
        <v>0</v>
      </c>
      <c r="L9480">
        <f t="shared" si="1055"/>
        <v>0</v>
      </c>
      <c r="M9480">
        <f t="shared" si="1056"/>
        <v>0</v>
      </c>
      <c r="N9480">
        <f t="shared" si="1057"/>
        <v>0</v>
      </c>
      <c r="O9480" s="16">
        <f t="shared" si="1058"/>
        <v>39462</v>
      </c>
      <c r="P9480" s="24">
        <v>1</v>
      </c>
      <c r="Q9480" s="16"/>
    </row>
    <row r="9481" spans="1:17">
      <c r="A9481" s="13">
        <v>9480</v>
      </c>
      <c r="B9481">
        <v>9004</v>
      </c>
      <c r="C9481">
        <v>2007</v>
      </c>
      <c r="D9481" s="4">
        <v>1240</v>
      </c>
      <c r="E9481">
        <v>1152</v>
      </c>
      <c r="F9481">
        <v>2007</v>
      </c>
      <c r="G9481" t="s">
        <v>54</v>
      </c>
      <c r="H9481">
        <v>11</v>
      </c>
      <c r="I9481">
        <f t="shared" si="1053"/>
        <v>0</v>
      </c>
      <c r="J9481" s="5">
        <f t="shared" si="1052"/>
        <v>0</v>
      </c>
      <c r="K9481">
        <f t="shared" si="1054"/>
        <v>0</v>
      </c>
      <c r="L9481">
        <f t="shared" si="1055"/>
        <v>0</v>
      </c>
      <c r="M9481">
        <f t="shared" si="1056"/>
        <v>0</v>
      </c>
      <c r="N9481">
        <f t="shared" si="1057"/>
        <v>0</v>
      </c>
      <c r="O9481" s="16">
        <f t="shared" si="1058"/>
        <v>39427</v>
      </c>
      <c r="P9481" s="24">
        <v>1</v>
      </c>
      <c r="Q9481" s="16"/>
    </row>
    <row r="9482" spans="1:17">
      <c r="A9482" s="13">
        <v>9481</v>
      </c>
      <c r="B9482">
        <v>9005</v>
      </c>
      <c r="C9482">
        <v>2007</v>
      </c>
      <c r="D9482" s="4">
        <v>1241</v>
      </c>
      <c r="E9482">
        <v>1232</v>
      </c>
      <c r="F9482">
        <v>2007</v>
      </c>
      <c r="G9482" t="s">
        <v>54</v>
      </c>
      <c r="H9482">
        <v>20</v>
      </c>
      <c r="I9482">
        <f t="shared" si="1053"/>
        <v>0</v>
      </c>
      <c r="J9482" s="5">
        <f t="shared" si="1052"/>
        <v>0</v>
      </c>
      <c r="K9482">
        <f t="shared" si="1054"/>
        <v>0</v>
      </c>
      <c r="L9482">
        <f t="shared" si="1055"/>
        <v>0</v>
      </c>
      <c r="M9482">
        <f t="shared" si="1056"/>
        <v>0</v>
      </c>
      <c r="N9482">
        <f t="shared" si="1057"/>
        <v>0</v>
      </c>
      <c r="O9482" s="16">
        <f t="shared" si="1058"/>
        <v>39436</v>
      </c>
      <c r="P9482" s="24">
        <v>1</v>
      </c>
      <c r="Q9482" s="16"/>
    </row>
    <row r="9483" spans="1:17">
      <c r="A9483" s="13">
        <v>9482</v>
      </c>
      <c r="B9483">
        <v>9006</v>
      </c>
      <c r="C9483">
        <v>2007</v>
      </c>
      <c r="D9483" s="4">
        <v>1242</v>
      </c>
      <c r="E9483">
        <v>1016</v>
      </c>
      <c r="F9483">
        <v>2007</v>
      </c>
      <c r="G9483" t="s">
        <v>47</v>
      </c>
      <c r="H9483">
        <v>8</v>
      </c>
      <c r="I9483">
        <f t="shared" si="1053"/>
        <v>0</v>
      </c>
      <c r="J9483" s="5">
        <f t="shared" si="1052"/>
        <v>0</v>
      </c>
      <c r="K9483">
        <f t="shared" si="1054"/>
        <v>0</v>
      </c>
      <c r="L9483">
        <f t="shared" si="1055"/>
        <v>0</v>
      </c>
      <c r="M9483">
        <f t="shared" si="1056"/>
        <v>0</v>
      </c>
      <c r="N9483">
        <f t="shared" si="1057"/>
        <v>0</v>
      </c>
      <c r="O9483" s="16">
        <f t="shared" si="1058"/>
        <v>39394</v>
      </c>
      <c r="P9483" s="24">
        <v>1</v>
      </c>
      <c r="Q9483" s="16"/>
    </row>
    <row r="9484" spans="1:17">
      <c r="A9484" s="13">
        <v>9483</v>
      </c>
      <c r="B9484">
        <v>9007</v>
      </c>
      <c r="C9484">
        <v>2007</v>
      </c>
      <c r="D9484" s="4">
        <v>1243</v>
      </c>
      <c r="E9484">
        <v>1017</v>
      </c>
      <c r="F9484">
        <v>2007</v>
      </c>
      <c r="G9484" t="s">
        <v>47</v>
      </c>
      <c r="H9484">
        <v>8</v>
      </c>
      <c r="I9484">
        <f t="shared" si="1053"/>
        <v>0</v>
      </c>
      <c r="J9484" s="5">
        <f t="shared" si="1052"/>
        <v>0</v>
      </c>
      <c r="K9484">
        <f t="shared" si="1054"/>
        <v>0</v>
      </c>
      <c r="L9484">
        <f t="shared" si="1055"/>
        <v>0</v>
      </c>
      <c r="M9484">
        <f t="shared" si="1056"/>
        <v>0</v>
      </c>
      <c r="N9484">
        <f t="shared" si="1057"/>
        <v>0</v>
      </c>
      <c r="O9484" s="16">
        <f t="shared" si="1058"/>
        <v>39394</v>
      </c>
      <c r="P9484" s="24">
        <v>1</v>
      </c>
      <c r="Q9484" s="16"/>
    </row>
    <row r="9485" spans="1:17">
      <c r="A9485" s="13">
        <v>9484</v>
      </c>
      <c r="B9485">
        <v>9008</v>
      </c>
      <c r="C9485">
        <v>2007</v>
      </c>
      <c r="D9485" s="4">
        <v>1244</v>
      </c>
      <c r="E9485">
        <v>523</v>
      </c>
      <c r="F9485">
        <v>2008</v>
      </c>
      <c r="G9485" t="s">
        <v>53</v>
      </c>
      <c r="H9485">
        <v>13</v>
      </c>
      <c r="I9485">
        <f t="shared" si="1053"/>
        <v>0</v>
      </c>
      <c r="J9485" s="5">
        <f t="shared" si="1052"/>
        <v>0</v>
      </c>
      <c r="K9485">
        <f t="shared" si="1054"/>
        <v>0</v>
      </c>
      <c r="L9485">
        <f t="shared" si="1055"/>
        <v>0</v>
      </c>
      <c r="M9485">
        <f t="shared" si="1056"/>
        <v>0</v>
      </c>
      <c r="N9485">
        <f t="shared" si="1057"/>
        <v>0</v>
      </c>
      <c r="O9485" s="16">
        <f t="shared" si="1058"/>
        <v>39581</v>
      </c>
      <c r="P9485" s="24">
        <v>1</v>
      </c>
      <c r="Q9485" s="16"/>
    </row>
    <row r="9486" spans="1:17">
      <c r="A9486" s="13">
        <v>9485</v>
      </c>
      <c r="B9486">
        <v>9009</v>
      </c>
      <c r="C9486">
        <v>2007</v>
      </c>
      <c r="D9486" s="4">
        <v>1245</v>
      </c>
      <c r="E9486">
        <v>1010</v>
      </c>
      <c r="F9486">
        <v>2007</v>
      </c>
      <c r="G9486" t="s">
        <v>47</v>
      </c>
      <c r="H9486">
        <v>8</v>
      </c>
      <c r="I9486">
        <f t="shared" si="1053"/>
        <v>0</v>
      </c>
      <c r="J9486" s="5">
        <f t="shared" si="1052"/>
        <v>0</v>
      </c>
      <c r="K9486">
        <f t="shared" si="1054"/>
        <v>0</v>
      </c>
      <c r="L9486">
        <f t="shared" si="1055"/>
        <v>0</v>
      </c>
      <c r="M9486">
        <f t="shared" si="1056"/>
        <v>0</v>
      </c>
      <c r="N9486">
        <f t="shared" si="1057"/>
        <v>0</v>
      </c>
      <c r="O9486" s="16">
        <f t="shared" si="1058"/>
        <v>39394</v>
      </c>
      <c r="P9486" s="24">
        <v>1</v>
      </c>
      <c r="Q9486" s="16"/>
    </row>
    <row r="9487" spans="1:17">
      <c r="A9487" s="13">
        <v>9486</v>
      </c>
      <c r="B9487">
        <v>9010</v>
      </c>
      <c r="C9487">
        <v>2007</v>
      </c>
      <c r="D9487" s="4">
        <v>1246</v>
      </c>
      <c r="E9487">
        <v>1167</v>
      </c>
      <c r="F9487">
        <v>2007</v>
      </c>
      <c r="G9487" t="s">
        <v>54</v>
      </c>
      <c r="H9487">
        <v>11</v>
      </c>
      <c r="I9487">
        <f t="shared" si="1053"/>
        <v>0</v>
      </c>
      <c r="J9487" s="5">
        <f t="shared" si="1052"/>
        <v>0</v>
      </c>
      <c r="K9487">
        <f t="shared" si="1054"/>
        <v>0</v>
      </c>
      <c r="L9487">
        <f t="shared" si="1055"/>
        <v>0</v>
      </c>
      <c r="M9487">
        <f t="shared" si="1056"/>
        <v>0</v>
      </c>
      <c r="N9487">
        <f t="shared" si="1057"/>
        <v>0</v>
      </c>
      <c r="O9487" s="16">
        <f t="shared" si="1058"/>
        <v>39427</v>
      </c>
      <c r="P9487" s="24">
        <v>1</v>
      </c>
      <c r="Q9487" s="16"/>
    </row>
    <row r="9488" spans="1:17">
      <c r="A9488" s="13">
        <v>9487</v>
      </c>
      <c r="B9488">
        <v>9011</v>
      </c>
      <c r="C9488">
        <v>2007</v>
      </c>
      <c r="D9488" s="4">
        <v>1247</v>
      </c>
      <c r="E9488">
        <v>1172</v>
      </c>
      <c r="F9488">
        <v>2007</v>
      </c>
      <c r="G9488" t="s">
        <v>54</v>
      </c>
      <c r="H9488">
        <v>11</v>
      </c>
      <c r="I9488">
        <f t="shared" si="1053"/>
        <v>0</v>
      </c>
      <c r="J9488" s="5">
        <f t="shared" si="1052"/>
        <v>0</v>
      </c>
      <c r="K9488">
        <f t="shared" si="1054"/>
        <v>0</v>
      </c>
      <c r="L9488">
        <f t="shared" si="1055"/>
        <v>0</v>
      </c>
      <c r="M9488">
        <f t="shared" si="1056"/>
        <v>0</v>
      </c>
      <c r="N9488">
        <f t="shared" si="1057"/>
        <v>0</v>
      </c>
      <c r="O9488" s="16">
        <f t="shared" si="1058"/>
        <v>39427</v>
      </c>
      <c r="P9488" s="24">
        <v>1</v>
      </c>
      <c r="Q9488" s="16"/>
    </row>
    <row r="9489" spans="1:17">
      <c r="A9489" s="13">
        <v>9488</v>
      </c>
      <c r="B9489">
        <v>9012</v>
      </c>
      <c r="C9489">
        <v>2007</v>
      </c>
      <c r="D9489" s="4">
        <v>1248</v>
      </c>
      <c r="E9489">
        <v>996</v>
      </c>
      <c r="F9489">
        <v>2007</v>
      </c>
      <c r="G9489" t="s">
        <v>47</v>
      </c>
      <c r="H9489">
        <v>6</v>
      </c>
      <c r="I9489">
        <f t="shared" si="1053"/>
        <v>0</v>
      </c>
      <c r="J9489" s="5">
        <f t="shared" si="1052"/>
        <v>0</v>
      </c>
      <c r="K9489">
        <f t="shared" si="1054"/>
        <v>0</v>
      </c>
      <c r="L9489">
        <f t="shared" si="1055"/>
        <v>0</v>
      </c>
      <c r="M9489">
        <f t="shared" si="1056"/>
        <v>0</v>
      </c>
      <c r="N9489">
        <f t="shared" si="1057"/>
        <v>0</v>
      </c>
      <c r="O9489" s="16">
        <f t="shared" si="1058"/>
        <v>39392</v>
      </c>
      <c r="P9489" s="24">
        <v>1</v>
      </c>
      <c r="Q9489" s="16"/>
    </row>
    <row r="9490" spans="1:17">
      <c r="A9490" s="13">
        <v>9489</v>
      </c>
      <c r="B9490">
        <v>9013</v>
      </c>
      <c r="C9490">
        <v>2007</v>
      </c>
      <c r="D9490" s="4">
        <v>1249</v>
      </c>
      <c r="E9490">
        <v>19</v>
      </c>
      <c r="F9490">
        <v>2008</v>
      </c>
      <c r="G9490" t="s">
        <v>42</v>
      </c>
      <c r="H9490">
        <v>15</v>
      </c>
      <c r="I9490">
        <f t="shared" si="1053"/>
        <v>0</v>
      </c>
      <c r="J9490" s="5">
        <f t="shared" si="1052"/>
        <v>0</v>
      </c>
      <c r="K9490">
        <f t="shared" si="1054"/>
        <v>0</v>
      </c>
      <c r="L9490">
        <f t="shared" si="1055"/>
        <v>0</v>
      </c>
      <c r="M9490">
        <f t="shared" si="1056"/>
        <v>0</v>
      </c>
      <c r="N9490">
        <f t="shared" si="1057"/>
        <v>0</v>
      </c>
      <c r="O9490" s="16">
        <f t="shared" si="1058"/>
        <v>39462</v>
      </c>
      <c r="P9490" s="24">
        <v>1</v>
      </c>
      <c r="Q9490" s="16"/>
    </row>
    <row r="9491" spans="1:17">
      <c r="A9491" s="13">
        <v>9490</v>
      </c>
      <c r="B9491">
        <v>9014</v>
      </c>
      <c r="C9491">
        <v>2007</v>
      </c>
      <c r="D9491" s="4">
        <v>1250</v>
      </c>
      <c r="E9491">
        <v>1216</v>
      </c>
      <c r="F9491">
        <v>2007</v>
      </c>
      <c r="G9491" t="s">
        <v>54</v>
      </c>
      <c r="H9491">
        <v>18</v>
      </c>
      <c r="I9491">
        <f t="shared" si="1053"/>
        <v>0</v>
      </c>
      <c r="J9491" s="5">
        <f t="shared" si="1052"/>
        <v>0</v>
      </c>
      <c r="K9491">
        <f t="shared" si="1054"/>
        <v>0</v>
      </c>
      <c r="L9491">
        <f t="shared" si="1055"/>
        <v>0</v>
      </c>
      <c r="M9491">
        <f t="shared" si="1056"/>
        <v>0</v>
      </c>
      <c r="N9491">
        <f t="shared" si="1057"/>
        <v>0</v>
      </c>
      <c r="O9491" s="16">
        <f t="shared" si="1058"/>
        <v>39434</v>
      </c>
      <c r="P9491" s="24">
        <v>1</v>
      </c>
      <c r="Q9491" s="16"/>
    </row>
    <row r="9492" spans="1:17">
      <c r="A9492" s="13">
        <v>9491</v>
      </c>
      <c r="B9492">
        <v>9015</v>
      </c>
      <c r="C9492">
        <v>2007</v>
      </c>
      <c r="D9492" s="4">
        <v>1251</v>
      </c>
      <c r="E9492">
        <v>1144</v>
      </c>
      <c r="F9492">
        <v>2007</v>
      </c>
      <c r="G9492" t="s">
        <v>54</v>
      </c>
      <c r="H9492">
        <v>4</v>
      </c>
      <c r="I9492">
        <f t="shared" si="1053"/>
        <v>0</v>
      </c>
      <c r="J9492" s="5">
        <f t="shared" si="1052"/>
        <v>0</v>
      </c>
      <c r="K9492">
        <f t="shared" si="1054"/>
        <v>0</v>
      </c>
      <c r="L9492">
        <f t="shared" si="1055"/>
        <v>0</v>
      </c>
      <c r="M9492">
        <f t="shared" si="1056"/>
        <v>0</v>
      </c>
      <c r="N9492">
        <f t="shared" si="1057"/>
        <v>0</v>
      </c>
      <c r="O9492" s="16">
        <f t="shared" si="1058"/>
        <v>39420</v>
      </c>
      <c r="P9492" s="24">
        <v>1</v>
      </c>
      <c r="Q9492" s="16"/>
    </row>
    <row r="9493" spans="1:17">
      <c r="A9493" s="13">
        <v>9492</v>
      </c>
      <c r="B9493">
        <v>9016</v>
      </c>
      <c r="C9493">
        <v>2007</v>
      </c>
      <c r="D9493" s="4">
        <v>1252</v>
      </c>
      <c r="E9493">
        <v>997</v>
      </c>
      <c r="F9493">
        <v>2007</v>
      </c>
      <c r="G9493" t="s">
        <v>47</v>
      </c>
      <c r="H9493">
        <v>6</v>
      </c>
      <c r="I9493">
        <f t="shared" si="1053"/>
        <v>0</v>
      </c>
      <c r="J9493" s="5">
        <f t="shared" si="1052"/>
        <v>0</v>
      </c>
      <c r="K9493">
        <f t="shared" si="1054"/>
        <v>0</v>
      </c>
      <c r="L9493">
        <f t="shared" si="1055"/>
        <v>0</v>
      </c>
      <c r="M9493">
        <f t="shared" si="1056"/>
        <v>0</v>
      </c>
      <c r="N9493">
        <f t="shared" si="1057"/>
        <v>0</v>
      </c>
      <c r="O9493" s="16">
        <f t="shared" si="1058"/>
        <v>39392</v>
      </c>
      <c r="P9493" s="24">
        <v>1</v>
      </c>
      <c r="Q9493" s="16"/>
    </row>
    <row r="9494" spans="1:17">
      <c r="A9494" s="13">
        <v>9493</v>
      </c>
      <c r="B9494">
        <v>9017</v>
      </c>
      <c r="C9494">
        <v>2007</v>
      </c>
      <c r="D9494" s="4">
        <v>1253</v>
      </c>
      <c r="E9494">
        <v>1145</v>
      </c>
      <c r="F9494">
        <v>2007</v>
      </c>
      <c r="G9494" t="s">
        <v>54</v>
      </c>
      <c r="H9494">
        <v>4</v>
      </c>
      <c r="I9494">
        <f t="shared" si="1053"/>
        <v>0</v>
      </c>
      <c r="J9494" s="5">
        <f t="shared" si="1052"/>
        <v>0</v>
      </c>
      <c r="K9494">
        <f t="shared" si="1054"/>
        <v>0</v>
      </c>
      <c r="L9494">
        <f t="shared" si="1055"/>
        <v>0</v>
      </c>
      <c r="M9494">
        <f t="shared" si="1056"/>
        <v>0</v>
      </c>
      <c r="N9494">
        <f t="shared" si="1057"/>
        <v>0</v>
      </c>
      <c r="O9494" s="16">
        <f t="shared" si="1058"/>
        <v>39420</v>
      </c>
      <c r="P9494" s="24">
        <v>1</v>
      </c>
      <c r="Q9494" s="16"/>
    </row>
    <row r="9495" spans="1:17">
      <c r="A9495" s="13">
        <v>9494</v>
      </c>
      <c r="B9495">
        <v>9018</v>
      </c>
      <c r="C9495">
        <v>2007</v>
      </c>
      <c r="D9495" s="4">
        <v>1254</v>
      </c>
      <c r="E9495">
        <v>1146</v>
      </c>
      <c r="F9495">
        <v>2007</v>
      </c>
      <c r="G9495" t="s">
        <v>54</v>
      </c>
      <c r="H9495">
        <v>4</v>
      </c>
      <c r="I9495">
        <f t="shared" si="1053"/>
        <v>0</v>
      </c>
      <c r="J9495" s="5">
        <f t="shared" si="1052"/>
        <v>0</v>
      </c>
      <c r="K9495">
        <f t="shared" si="1054"/>
        <v>0</v>
      </c>
      <c r="L9495">
        <f t="shared" si="1055"/>
        <v>0</v>
      </c>
      <c r="M9495">
        <f t="shared" si="1056"/>
        <v>0</v>
      </c>
      <c r="N9495">
        <f t="shared" si="1057"/>
        <v>0</v>
      </c>
      <c r="O9495" s="16">
        <f t="shared" si="1058"/>
        <v>39420</v>
      </c>
      <c r="P9495" s="24">
        <v>1</v>
      </c>
      <c r="Q9495" s="16"/>
    </row>
    <row r="9496" spans="1:17">
      <c r="A9496" s="13">
        <v>9495</v>
      </c>
      <c r="B9496">
        <v>9019</v>
      </c>
      <c r="C9496">
        <v>2007</v>
      </c>
      <c r="D9496" s="4">
        <v>1255</v>
      </c>
      <c r="E9496">
        <v>50</v>
      </c>
      <c r="F9496">
        <v>2008</v>
      </c>
      <c r="G9496" t="s">
        <v>42</v>
      </c>
      <c r="H9496">
        <v>31</v>
      </c>
      <c r="I9496">
        <f t="shared" si="1053"/>
        <v>0</v>
      </c>
      <c r="J9496" s="5">
        <f t="shared" si="1052"/>
        <v>0</v>
      </c>
      <c r="K9496">
        <f t="shared" si="1054"/>
        <v>0</v>
      </c>
      <c r="L9496">
        <f t="shared" si="1055"/>
        <v>0</v>
      </c>
      <c r="M9496">
        <f t="shared" si="1056"/>
        <v>0</v>
      </c>
      <c r="N9496">
        <f t="shared" si="1057"/>
        <v>0</v>
      </c>
      <c r="O9496" s="16">
        <f t="shared" si="1058"/>
        <v>39478</v>
      </c>
      <c r="P9496" s="24">
        <v>1</v>
      </c>
      <c r="Q9496" s="16"/>
    </row>
    <row r="9497" spans="1:17">
      <c r="A9497" s="13">
        <v>9496</v>
      </c>
      <c r="B9497">
        <v>9020</v>
      </c>
      <c r="C9497">
        <v>2007</v>
      </c>
      <c r="D9497" s="4">
        <v>1256</v>
      </c>
      <c r="E9497">
        <v>524</v>
      </c>
      <c r="F9497">
        <v>2008</v>
      </c>
      <c r="G9497" t="s">
        <v>53</v>
      </c>
      <c r="H9497">
        <v>13</v>
      </c>
      <c r="I9497">
        <f t="shared" si="1053"/>
        <v>0</v>
      </c>
      <c r="J9497" s="5">
        <f t="shared" si="1052"/>
        <v>0</v>
      </c>
      <c r="K9497">
        <f t="shared" si="1054"/>
        <v>0</v>
      </c>
      <c r="L9497">
        <f t="shared" si="1055"/>
        <v>0</v>
      </c>
      <c r="M9497">
        <f t="shared" si="1056"/>
        <v>0</v>
      </c>
      <c r="N9497">
        <f t="shared" si="1057"/>
        <v>0</v>
      </c>
      <c r="O9497" s="16">
        <f t="shared" si="1058"/>
        <v>39581</v>
      </c>
      <c r="P9497" s="24">
        <v>1</v>
      </c>
      <c r="Q9497" s="16"/>
    </row>
    <row r="9498" spans="1:17">
      <c r="A9498" s="13">
        <v>9497</v>
      </c>
      <c r="B9498">
        <v>9021</v>
      </c>
      <c r="C9498">
        <v>2007</v>
      </c>
      <c r="D9498" s="4">
        <v>1257</v>
      </c>
      <c r="E9498">
        <v>525</v>
      </c>
      <c r="F9498">
        <v>2008</v>
      </c>
      <c r="G9498" t="s">
        <v>53</v>
      </c>
      <c r="H9498">
        <v>13</v>
      </c>
      <c r="I9498">
        <f t="shared" si="1053"/>
        <v>0</v>
      </c>
      <c r="J9498" s="5">
        <f t="shared" si="1052"/>
        <v>0</v>
      </c>
      <c r="K9498">
        <f t="shared" si="1054"/>
        <v>0</v>
      </c>
      <c r="L9498">
        <f t="shared" si="1055"/>
        <v>0</v>
      </c>
      <c r="M9498">
        <f t="shared" si="1056"/>
        <v>0</v>
      </c>
      <c r="N9498">
        <f t="shared" si="1057"/>
        <v>0</v>
      </c>
      <c r="O9498" s="16">
        <f t="shared" si="1058"/>
        <v>39581</v>
      </c>
      <c r="P9498" s="24">
        <v>1</v>
      </c>
      <c r="Q9498" s="16"/>
    </row>
    <row r="9499" spans="1:17">
      <c r="A9499" s="13">
        <v>9498</v>
      </c>
      <c r="B9499">
        <v>9022</v>
      </c>
      <c r="C9499">
        <v>2007</v>
      </c>
      <c r="D9499" s="4">
        <v>1258</v>
      </c>
      <c r="E9499">
        <v>1105</v>
      </c>
      <c r="F9499" s="2">
        <v>2007</v>
      </c>
      <c r="G9499" s="2" t="s">
        <v>47</v>
      </c>
      <c r="H9499" s="2">
        <v>22</v>
      </c>
      <c r="I9499">
        <f t="shared" si="1053"/>
        <v>0</v>
      </c>
      <c r="J9499" s="5">
        <f t="shared" si="1052"/>
        <v>0</v>
      </c>
      <c r="K9499">
        <f t="shared" si="1054"/>
        <v>0</v>
      </c>
      <c r="L9499">
        <f t="shared" si="1055"/>
        <v>0</v>
      </c>
      <c r="M9499">
        <f t="shared" si="1056"/>
        <v>0</v>
      </c>
      <c r="N9499">
        <f t="shared" si="1057"/>
        <v>0</v>
      </c>
      <c r="O9499" s="16">
        <f t="shared" si="1058"/>
        <v>39408</v>
      </c>
      <c r="P9499" s="24">
        <v>1</v>
      </c>
      <c r="Q9499" s="16"/>
    </row>
    <row r="9500" spans="1:17">
      <c r="A9500" s="13">
        <v>9499</v>
      </c>
      <c r="B9500">
        <v>9023</v>
      </c>
      <c r="C9500">
        <v>2007</v>
      </c>
      <c r="D9500" s="4">
        <v>1259</v>
      </c>
      <c r="E9500">
        <v>1118</v>
      </c>
      <c r="F9500">
        <v>2007</v>
      </c>
      <c r="G9500" t="s">
        <v>47</v>
      </c>
      <c r="H9500">
        <v>27</v>
      </c>
      <c r="I9500">
        <f t="shared" si="1053"/>
        <v>0</v>
      </c>
      <c r="J9500" s="5">
        <f t="shared" si="1052"/>
        <v>0</v>
      </c>
      <c r="K9500">
        <f t="shared" si="1054"/>
        <v>0</v>
      </c>
      <c r="L9500">
        <f t="shared" si="1055"/>
        <v>0</v>
      </c>
      <c r="M9500">
        <f t="shared" si="1056"/>
        <v>0</v>
      </c>
      <c r="N9500">
        <f t="shared" si="1057"/>
        <v>0</v>
      </c>
      <c r="O9500" s="16">
        <f t="shared" si="1058"/>
        <v>39413</v>
      </c>
      <c r="P9500" s="24">
        <v>1</v>
      </c>
      <c r="Q9500" s="16"/>
    </row>
    <row r="9501" spans="1:17">
      <c r="A9501" s="13">
        <v>9500</v>
      </c>
      <c r="B9501">
        <v>9024</v>
      </c>
      <c r="C9501">
        <v>2007</v>
      </c>
      <c r="D9501" s="4">
        <v>1260</v>
      </c>
      <c r="E9501">
        <v>1018</v>
      </c>
      <c r="F9501">
        <v>2007</v>
      </c>
      <c r="G9501" t="s">
        <v>47</v>
      </c>
      <c r="H9501">
        <v>8</v>
      </c>
      <c r="I9501">
        <f t="shared" si="1053"/>
        <v>0</v>
      </c>
      <c r="J9501" s="5">
        <f t="shared" si="1052"/>
        <v>0</v>
      </c>
      <c r="K9501">
        <f t="shared" si="1054"/>
        <v>0</v>
      </c>
      <c r="L9501">
        <f t="shared" si="1055"/>
        <v>0</v>
      </c>
      <c r="M9501">
        <f t="shared" si="1056"/>
        <v>0</v>
      </c>
      <c r="N9501">
        <f t="shared" si="1057"/>
        <v>0</v>
      </c>
      <c r="O9501" s="16">
        <f t="shared" si="1058"/>
        <v>39394</v>
      </c>
      <c r="P9501" s="24">
        <v>1</v>
      </c>
      <c r="Q9501" s="16"/>
    </row>
    <row r="9502" spans="1:17">
      <c r="A9502" s="13">
        <v>9501</v>
      </c>
      <c r="B9502">
        <v>9025</v>
      </c>
      <c r="C9502">
        <v>2007</v>
      </c>
      <c r="D9502" s="4">
        <v>1261</v>
      </c>
      <c r="E9502">
        <v>1120</v>
      </c>
      <c r="F9502">
        <v>2007</v>
      </c>
      <c r="G9502" t="s">
        <v>47</v>
      </c>
      <c r="H9502">
        <v>27</v>
      </c>
      <c r="I9502">
        <f t="shared" si="1053"/>
        <v>0</v>
      </c>
      <c r="J9502" s="5">
        <f t="shared" si="1052"/>
        <v>0</v>
      </c>
      <c r="K9502">
        <f t="shared" si="1054"/>
        <v>0</v>
      </c>
      <c r="L9502">
        <f t="shared" si="1055"/>
        <v>0</v>
      </c>
      <c r="M9502">
        <f t="shared" si="1056"/>
        <v>0</v>
      </c>
      <c r="N9502">
        <f t="shared" si="1057"/>
        <v>0</v>
      </c>
      <c r="O9502" s="16">
        <f t="shared" si="1058"/>
        <v>39413</v>
      </c>
      <c r="P9502" s="24">
        <v>1</v>
      </c>
      <c r="Q9502" s="16"/>
    </row>
    <row r="9503" spans="1:17">
      <c r="A9503" s="13">
        <v>9502</v>
      </c>
      <c r="B9503">
        <v>9026</v>
      </c>
      <c r="C9503">
        <v>2007</v>
      </c>
      <c r="D9503" s="4">
        <v>1262</v>
      </c>
      <c r="E9503">
        <v>278</v>
      </c>
      <c r="F9503">
        <v>2008</v>
      </c>
      <c r="G9503" t="s">
        <v>46</v>
      </c>
      <c r="H9503">
        <v>11</v>
      </c>
      <c r="I9503">
        <f t="shared" si="1053"/>
        <v>0</v>
      </c>
      <c r="J9503" s="5">
        <f t="shared" si="1052"/>
        <v>0</v>
      </c>
      <c r="K9503">
        <f t="shared" si="1054"/>
        <v>0</v>
      </c>
      <c r="L9503">
        <f t="shared" si="1055"/>
        <v>0</v>
      </c>
      <c r="M9503">
        <f t="shared" si="1056"/>
        <v>0</v>
      </c>
      <c r="N9503">
        <f t="shared" si="1057"/>
        <v>0</v>
      </c>
      <c r="O9503" s="16">
        <f t="shared" si="1058"/>
        <v>39518</v>
      </c>
      <c r="P9503" s="24">
        <v>1</v>
      </c>
      <c r="Q9503" s="16"/>
    </row>
    <row r="9504" spans="1:17">
      <c r="A9504" s="13">
        <v>9503</v>
      </c>
      <c r="B9504">
        <v>9027</v>
      </c>
      <c r="C9504">
        <v>2007</v>
      </c>
      <c r="D9504" s="4">
        <v>1263</v>
      </c>
      <c r="E9504">
        <v>992</v>
      </c>
      <c r="F9504">
        <v>2007</v>
      </c>
      <c r="G9504" t="s">
        <v>47</v>
      </c>
      <c r="H9504">
        <v>6</v>
      </c>
      <c r="I9504">
        <f t="shared" si="1053"/>
        <v>0</v>
      </c>
      <c r="J9504" s="5">
        <f t="shared" si="1052"/>
        <v>0</v>
      </c>
      <c r="K9504">
        <f t="shared" si="1054"/>
        <v>0</v>
      </c>
      <c r="L9504">
        <f t="shared" si="1055"/>
        <v>0</v>
      </c>
      <c r="M9504">
        <f t="shared" si="1056"/>
        <v>0</v>
      </c>
      <c r="N9504">
        <f t="shared" si="1057"/>
        <v>0</v>
      </c>
      <c r="O9504" s="16">
        <f t="shared" si="1058"/>
        <v>39392</v>
      </c>
      <c r="P9504" s="24">
        <v>1</v>
      </c>
      <c r="Q9504" s="16"/>
    </row>
    <row r="9505" spans="1:17">
      <c r="A9505" s="13">
        <v>9504</v>
      </c>
      <c r="B9505">
        <v>9028</v>
      </c>
      <c r="C9505">
        <v>2007</v>
      </c>
      <c r="D9505" s="4">
        <v>1264</v>
      </c>
      <c r="E9505">
        <v>1233</v>
      </c>
      <c r="F9505">
        <v>2007</v>
      </c>
      <c r="G9505" t="s">
        <v>54</v>
      </c>
      <c r="H9505">
        <v>20</v>
      </c>
      <c r="I9505">
        <f t="shared" si="1053"/>
        <v>0</v>
      </c>
      <c r="J9505" s="5">
        <f t="shared" si="1052"/>
        <v>0</v>
      </c>
      <c r="K9505">
        <f t="shared" si="1054"/>
        <v>0</v>
      </c>
      <c r="L9505">
        <f t="shared" si="1055"/>
        <v>0</v>
      </c>
      <c r="M9505">
        <f t="shared" si="1056"/>
        <v>0</v>
      </c>
      <c r="N9505">
        <f t="shared" si="1057"/>
        <v>0</v>
      </c>
      <c r="O9505" s="16">
        <f t="shared" si="1058"/>
        <v>39436</v>
      </c>
      <c r="P9505" s="24">
        <v>1</v>
      </c>
      <c r="Q9505" s="16"/>
    </row>
    <row r="9506" spans="1:17">
      <c r="A9506" s="13">
        <v>9505</v>
      </c>
      <c r="B9506">
        <v>9029</v>
      </c>
      <c r="C9506">
        <v>2007</v>
      </c>
      <c r="D9506" s="4">
        <v>1265</v>
      </c>
      <c r="E9506">
        <v>1118</v>
      </c>
      <c r="F9506">
        <v>2007</v>
      </c>
      <c r="G9506" t="s">
        <v>47</v>
      </c>
      <c r="H9506">
        <v>27</v>
      </c>
      <c r="I9506">
        <f t="shared" si="1053"/>
        <v>0</v>
      </c>
      <c r="J9506" s="5">
        <f t="shared" si="1052"/>
        <v>0</v>
      </c>
      <c r="K9506">
        <f t="shared" si="1054"/>
        <v>0</v>
      </c>
      <c r="L9506">
        <f t="shared" si="1055"/>
        <v>0</v>
      </c>
      <c r="M9506">
        <f t="shared" si="1056"/>
        <v>0</v>
      </c>
      <c r="N9506">
        <f t="shared" si="1057"/>
        <v>0</v>
      </c>
      <c r="O9506" s="16">
        <f t="shared" si="1058"/>
        <v>39413</v>
      </c>
      <c r="P9506" s="24">
        <v>1</v>
      </c>
      <c r="Q9506" s="16"/>
    </row>
    <row r="9507" spans="1:17">
      <c r="A9507" s="13">
        <v>9506</v>
      </c>
      <c r="B9507">
        <v>9030</v>
      </c>
      <c r="C9507">
        <v>2007</v>
      </c>
      <c r="D9507" s="4">
        <v>1266</v>
      </c>
      <c r="E9507">
        <v>526</v>
      </c>
      <c r="F9507">
        <v>2008</v>
      </c>
      <c r="G9507" t="s">
        <v>53</v>
      </c>
      <c r="H9507">
        <v>13</v>
      </c>
      <c r="I9507">
        <f t="shared" si="1053"/>
        <v>0</v>
      </c>
      <c r="J9507" s="5">
        <f t="shared" si="1052"/>
        <v>0</v>
      </c>
      <c r="K9507">
        <f t="shared" si="1054"/>
        <v>0</v>
      </c>
      <c r="L9507">
        <f t="shared" si="1055"/>
        <v>0</v>
      </c>
      <c r="M9507">
        <f t="shared" si="1056"/>
        <v>0</v>
      </c>
      <c r="N9507">
        <f t="shared" si="1057"/>
        <v>0</v>
      </c>
      <c r="O9507" s="16">
        <f t="shared" si="1058"/>
        <v>39581</v>
      </c>
      <c r="P9507" s="24">
        <v>1</v>
      </c>
      <c r="Q9507" s="16"/>
    </row>
    <row r="9508" spans="1:17">
      <c r="A9508" s="13">
        <v>9507</v>
      </c>
      <c r="B9508">
        <v>9031</v>
      </c>
      <c r="C9508">
        <v>2007</v>
      </c>
      <c r="D9508" s="4">
        <v>1267</v>
      </c>
      <c r="E9508">
        <v>527</v>
      </c>
      <c r="F9508">
        <v>2008</v>
      </c>
      <c r="G9508" t="s">
        <v>53</v>
      </c>
      <c r="H9508">
        <v>13</v>
      </c>
      <c r="I9508">
        <f t="shared" si="1053"/>
        <v>0</v>
      </c>
      <c r="J9508" s="5">
        <f t="shared" si="1052"/>
        <v>0</v>
      </c>
      <c r="K9508">
        <f t="shared" si="1054"/>
        <v>0</v>
      </c>
      <c r="L9508">
        <f t="shared" si="1055"/>
        <v>0</v>
      </c>
      <c r="M9508">
        <f t="shared" si="1056"/>
        <v>0</v>
      </c>
      <c r="N9508">
        <f t="shared" si="1057"/>
        <v>0</v>
      </c>
      <c r="O9508" s="16">
        <f t="shared" si="1058"/>
        <v>39581</v>
      </c>
      <c r="P9508" s="24">
        <v>1</v>
      </c>
      <c r="Q9508" s="16"/>
    </row>
    <row r="9509" spans="1:17">
      <c r="A9509" s="13">
        <v>9508</v>
      </c>
      <c r="B9509">
        <v>9032</v>
      </c>
      <c r="C9509">
        <v>2007</v>
      </c>
      <c r="D9509" s="4">
        <v>1268</v>
      </c>
      <c r="E9509">
        <v>1121</v>
      </c>
      <c r="F9509">
        <v>2007</v>
      </c>
      <c r="G9509" t="s">
        <v>47</v>
      </c>
      <c r="H9509">
        <v>27</v>
      </c>
      <c r="I9509">
        <f t="shared" si="1053"/>
        <v>0</v>
      </c>
      <c r="J9509" s="5">
        <f t="shared" si="1052"/>
        <v>0</v>
      </c>
      <c r="K9509">
        <f t="shared" si="1054"/>
        <v>0</v>
      </c>
      <c r="L9509">
        <f t="shared" si="1055"/>
        <v>0</v>
      </c>
      <c r="M9509">
        <f t="shared" si="1056"/>
        <v>0</v>
      </c>
      <c r="N9509">
        <f t="shared" si="1057"/>
        <v>0</v>
      </c>
      <c r="O9509" s="16">
        <f t="shared" si="1058"/>
        <v>39413</v>
      </c>
      <c r="P9509" s="24">
        <v>1</v>
      </c>
      <c r="Q9509" s="16"/>
    </row>
    <row r="9510" spans="1:17">
      <c r="A9510" s="13">
        <v>9509</v>
      </c>
      <c r="B9510">
        <v>9033</v>
      </c>
      <c r="C9510">
        <v>2007</v>
      </c>
      <c r="D9510" s="4">
        <v>1269</v>
      </c>
      <c r="E9510">
        <v>20</v>
      </c>
      <c r="F9510">
        <v>2008</v>
      </c>
      <c r="G9510" t="s">
        <v>42</v>
      </c>
      <c r="H9510">
        <v>15</v>
      </c>
      <c r="I9510">
        <f t="shared" si="1053"/>
        <v>0</v>
      </c>
      <c r="J9510" s="5">
        <f t="shared" si="1052"/>
        <v>0</v>
      </c>
      <c r="K9510">
        <f t="shared" si="1054"/>
        <v>0</v>
      </c>
      <c r="L9510">
        <f t="shared" si="1055"/>
        <v>0</v>
      </c>
      <c r="M9510">
        <f t="shared" si="1056"/>
        <v>0</v>
      </c>
      <c r="N9510">
        <f t="shared" si="1057"/>
        <v>0</v>
      </c>
      <c r="O9510" s="16">
        <f t="shared" si="1058"/>
        <v>39462</v>
      </c>
      <c r="P9510" s="24">
        <v>1</v>
      </c>
      <c r="Q9510" s="16"/>
    </row>
    <row r="9511" spans="1:17">
      <c r="A9511" s="13">
        <v>9510</v>
      </c>
      <c r="B9511">
        <v>9034</v>
      </c>
      <c r="C9511">
        <v>2007</v>
      </c>
      <c r="D9511" s="4">
        <v>1270</v>
      </c>
      <c r="E9511">
        <v>998</v>
      </c>
      <c r="F9511">
        <v>2007</v>
      </c>
      <c r="G9511" t="s">
        <v>47</v>
      </c>
      <c r="H9511">
        <v>6</v>
      </c>
      <c r="I9511">
        <f t="shared" si="1053"/>
        <v>0</v>
      </c>
      <c r="J9511" s="5">
        <f t="shared" si="1052"/>
        <v>0</v>
      </c>
      <c r="K9511">
        <f t="shared" si="1054"/>
        <v>0</v>
      </c>
      <c r="L9511">
        <f t="shared" si="1055"/>
        <v>0</v>
      </c>
      <c r="M9511">
        <f t="shared" si="1056"/>
        <v>0</v>
      </c>
      <c r="N9511">
        <f t="shared" si="1057"/>
        <v>0</v>
      </c>
      <c r="O9511" s="16">
        <f t="shared" si="1058"/>
        <v>39392</v>
      </c>
      <c r="P9511" s="24">
        <v>1</v>
      </c>
      <c r="Q9511" s="16"/>
    </row>
    <row r="9512" spans="1:17">
      <c r="A9512" s="13">
        <v>9511</v>
      </c>
      <c r="B9512">
        <v>9035</v>
      </c>
      <c r="C9512">
        <v>2007</v>
      </c>
      <c r="D9512" s="4">
        <v>1271</v>
      </c>
      <c r="E9512">
        <v>528</v>
      </c>
      <c r="F9512">
        <v>2008</v>
      </c>
      <c r="G9512" t="s">
        <v>53</v>
      </c>
      <c r="H9512">
        <v>13</v>
      </c>
      <c r="I9512">
        <f t="shared" si="1053"/>
        <v>0</v>
      </c>
      <c r="J9512" s="5">
        <f t="shared" si="1052"/>
        <v>0</v>
      </c>
      <c r="K9512">
        <f t="shared" si="1054"/>
        <v>0</v>
      </c>
      <c r="L9512">
        <f t="shared" si="1055"/>
        <v>0</v>
      </c>
      <c r="M9512">
        <f t="shared" si="1056"/>
        <v>0</v>
      </c>
      <c r="N9512">
        <f t="shared" si="1057"/>
        <v>0</v>
      </c>
      <c r="O9512" s="16">
        <f t="shared" si="1058"/>
        <v>39581</v>
      </c>
      <c r="P9512" s="24">
        <v>1</v>
      </c>
      <c r="Q9512" s="16"/>
    </row>
    <row r="9513" spans="1:17">
      <c r="A9513" s="13">
        <v>9512</v>
      </c>
      <c r="B9513">
        <v>9036</v>
      </c>
      <c r="C9513">
        <v>2007</v>
      </c>
      <c r="D9513" s="4">
        <v>1272</v>
      </c>
      <c r="E9513">
        <v>1234</v>
      </c>
      <c r="F9513">
        <v>2007</v>
      </c>
      <c r="G9513" t="s">
        <v>54</v>
      </c>
      <c r="H9513">
        <v>20</v>
      </c>
      <c r="I9513">
        <f t="shared" si="1053"/>
        <v>0</v>
      </c>
      <c r="J9513" s="5">
        <f t="shared" si="1052"/>
        <v>0</v>
      </c>
      <c r="K9513">
        <f t="shared" si="1054"/>
        <v>0</v>
      </c>
      <c r="L9513">
        <f t="shared" si="1055"/>
        <v>0</v>
      </c>
      <c r="M9513">
        <f t="shared" si="1056"/>
        <v>0</v>
      </c>
      <c r="N9513">
        <f t="shared" si="1057"/>
        <v>0</v>
      </c>
      <c r="O9513" s="16">
        <f t="shared" si="1058"/>
        <v>39436</v>
      </c>
      <c r="P9513" s="24">
        <v>1</v>
      </c>
      <c r="Q9513" s="16"/>
    </row>
    <row r="9514" spans="1:17">
      <c r="A9514" s="13">
        <v>9513</v>
      </c>
      <c r="B9514">
        <v>9037</v>
      </c>
      <c r="C9514">
        <v>2007</v>
      </c>
      <c r="D9514" s="4">
        <v>1273</v>
      </c>
      <c r="E9514">
        <v>69</v>
      </c>
      <c r="F9514">
        <v>2008</v>
      </c>
      <c r="G9514" t="s">
        <v>52</v>
      </c>
      <c r="H9514">
        <v>5</v>
      </c>
      <c r="I9514">
        <f t="shared" si="1053"/>
        <v>0</v>
      </c>
      <c r="J9514" s="5">
        <f t="shared" si="1052"/>
        <v>0</v>
      </c>
      <c r="K9514">
        <f t="shared" si="1054"/>
        <v>0</v>
      </c>
      <c r="L9514">
        <f t="shared" si="1055"/>
        <v>0</v>
      </c>
      <c r="M9514">
        <f t="shared" si="1056"/>
        <v>0</v>
      </c>
      <c r="N9514">
        <f t="shared" si="1057"/>
        <v>0</v>
      </c>
      <c r="O9514" s="16">
        <f t="shared" si="1058"/>
        <v>39483</v>
      </c>
      <c r="P9514" s="24">
        <v>1</v>
      </c>
      <c r="Q9514" s="16"/>
    </row>
    <row r="9515" spans="1:17">
      <c r="A9515" s="13">
        <v>9514</v>
      </c>
      <c r="B9515">
        <v>9038</v>
      </c>
      <c r="C9515">
        <v>2007</v>
      </c>
      <c r="D9515" s="4">
        <v>1274</v>
      </c>
      <c r="E9515">
        <v>69</v>
      </c>
      <c r="F9515">
        <v>2008</v>
      </c>
      <c r="G9515" t="s">
        <v>52</v>
      </c>
      <c r="H9515">
        <v>5</v>
      </c>
      <c r="I9515">
        <f t="shared" si="1053"/>
        <v>0</v>
      </c>
      <c r="J9515" s="5">
        <f t="shared" si="1052"/>
        <v>0</v>
      </c>
      <c r="K9515">
        <f t="shared" si="1054"/>
        <v>0</v>
      </c>
      <c r="L9515">
        <f t="shared" si="1055"/>
        <v>0</v>
      </c>
      <c r="M9515">
        <f t="shared" si="1056"/>
        <v>0</v>
      </c>
      <c r="N9515">
        <f t="shared" si="1057"/>
        <v>0</v>
      </c>
      <c r="O9515" s="16">
        <f t="shared" si="1058"/>
        <v>39483</v>
      </c>
      <c r="P9515" s="24">
        <v>1</v>
      </c>
      <c r="Q9515" s="16"/>
    </row>
    <row r="9516" spans="1:17">
      <c r="A9516" s="13">
        <v>9515</v>
      </c>
      <c r="B9516">
        <v>9039</v>
      </c>
      <c r="C9516">
        <v>2007</v>
      </c>
      <c r="D9516" s="4">
        <v>1275</v>
      </c>
      <c r="E9516">
        <v>1106</v>
      </c>
      <c r="F9516">
        <v>2007</v>
      </c>
      <c r="G9516" t="s">
        <v>47</v>
      </c>
      <c r="H9516">
        <v>22</v>
      </c>
      <c r="I9516">
        <f t="shared" si="1053"/>
        <v>0</v>
      </c>
      <c r="J9516" s="5">
        <f t="shared" si="1052"/>
        <v>0</v>
      </c>
      <c r="K9516">
        <f t="shared" si="1054"/>
        <v>0</v>
      </c>
      <c r="L9516">
        <f t="shared" si="1055"/>
        <v>0</v>
      </c>
      <c r="M9516">
        <f t="shared" si="1056"/>
        <v>0</v>
      </c>
      <c r="N9516">
        <f t="shared" si="1057"/>
        <v>0</v>
      </c>
      <c r="O9516" s="16">
        <f t="shared" si="1058"/>
        <v>39408</v>
      </c>
      <c r="P9516" s="24">
        <v>1</v>
      </c>
      <c r="Q9516" s="16"/>
    </row>
    <row r="9517" spans="1:17">
      <c r="A9517" s="13">
        <v>9516</v>
      </c>
      <c r="B9517">
        <v>9040</v>
      </c>
      <c r="C9517">
        <v>2007</v>
      </c>
      <c r="D9517" s="4">
        <v>1276</v>
      </c>
      <c r="E9517">
        <v>100</v>
      </c>
      <c r="F9517">
        <v>2008</v>
      </c>
      <c r="G9517" t="s">
        <v>52</v>
      </c>
      <c r="H9517">
        <v>14</v>
      </c>
      <c r="I9517">
        <f t="shared" si="1053"/>
        <v>0</v>
      </c>
      <c r="J9517" s="5">
        <f t="shared" si="1052"/>
        <v>0</v>
      </c>
      <c r="K9517">
        <f t="shared" si="1054"/>
        <v>0</v>
      </c>
      <c r="L9517">
        <f t="shared" si="1055"/>
        <v>0</v>
      </c>
      <c r="M9517">
        <f t="shared" si="1056"/>
        <v>0</v>
      </c>
      <c r="N9517">
        <f t="shared" si="1057"/>
        <v>0</v>
      </c>
      <c r="O9517" s="16">
        <f t="shared" si="1058"/>
        <v>39492</v>
      </c>
      <c r="P9517" s="24">
        <v>1</v>
      </c>
      <c r="Q9517" s="16"/>
    </row>
    <row r="9518" spans="1:17">
      <c r="A9518" s="13">
        <v>9517</v>
      </c>
      <c r="B9518">
        <v>9041</v>
      </c>
      <c r="C9518">
        <v>2007</v>
      </c>
      <c r="D9518" s="4">
        <v>1277</v>
      </c>
      <c r="E9518">
        <v>1107</v>
      </c>
      <c r="F9518">
        <v>2007</v>
      </c>
      <c r="G9518" t="s">
        <v>47</v>
      </c>
      <c r="H9518">
        <v>22</v>
      </c>
      <c r="I9518">
        <f t="shared" si="1053"/>
        <v>0</v>
      </c>
      <c r="J9518" s="5">
        <f t="shared" si="1052"/>
        <v>0</v>
      </c>
      <c r="K9518">
        <f t="shared" si="1054"/>
        <v>0</v>
      </c>
      <c r="L9518">
        <f t="shared" si="1055"/>
        <v>0</v>
      </c>
      <c r="M9518">
        <f t="shared" si="1056"/>
        <v>0</v>
      </c>
      <c r="N9518">
        <f t="shared" si="1057"/>
        <v>0</v>
      </c>
      <c r="O9518" s="16">
        <f t="shared" si="1058"/>
        <v>39408</v>
      </c>
      <c r="P9518" s="24">
        <v>1</v>
      </c>
      <c r="Q9518" s="16"/>
    </row>
    <row r="9519" spans="1:17">
      <c r="A9519" s="13">
        <v>9518</v>
      </c>
      <c r="B9519">
        <v>9042</v>
      </c>
      <c r="C9519">
        <v>2007</v>
      </c>
      <c r="D9519" s="4">
        <v>1278</v>
      </c>
      <c r="E9519">
        <v>111</v>
      </c>
      <c r="F9519">
        <v>2008</v>
      </c>
      <c r="G9519" t="s">
        <v>52</v>
      </c>
      <c r="H9519">
        <v>19</v>
      </c>
      <c r="I9519">
        <f t="shared" si="1053"/>
        <v>0</v>
      </c>
      <c r="J9519" s="5">
        <f t="shared" si="1052"/>
        <v>0</v>
      </c>
      <c r="K9519">
        <f t="shared" si="1054"/>
        <v>0</v>
      </c>
      <c r="L9519">
        <f t="shared" si="1055"/>
        <v>0</v>
      </c>
      <c r="M9519">
        <f t="shared" si="1056"/>
        <v>0</v>
      </c>
      <c r="N9519">
        <f t="shared" si="1057"/>
        <v>0</v>
      </c>
      <c r="O9519" s="16">
        <f t="shared" si="1058"/>
        <v>39497</v>
      </c>
      <c r="P9519" s="24">
        <v>1</v>
      </c>
      <c r="Q9519" s="16"/>
    </row>
    <row r="9520" spans="1:17">
      <c r="A9520" s="13">
        <v>9519</v>
      </c>
      <c r="B9520">
        <v>9043</v>
      </c>
      <c r="C9520">
        <v>2007</v>
      </c>
      <c r="D9520" s="4">
        <v>1279</v>
      </c>
      <c r="E9520">
        <v>112</v>
      </c>
      <c r="F9520">
        <v>2008</v>
      </c>
      <c r="G9520" t="s">
        <v>52</v>
      </c>
      <c r="H9520">
        <v>19</v>
      </c>
      <c r="I9520">
        <f t="shared" si="1053"/>
        <v>0</v>
      </c>
      <c r="J9520" s="5">
        <f t="shared" si="1052"/>
        <v>0</v>
      </c>
      <c r="K9520">
        <f t="shared" si="1054"/>
        <v>0</v>
      </c>
      <c r="L9520">
        <f t="shared" si="1055"/>
        <v>0</v>
      </c>
      <c r="M9520">
        <f t="shared" si="1056"/>
        <v>0</v>
      </c>
      <c r="N9520">
        <f t="shared" si="1057"/>
        <v>0</v>
      </c>
      <c r="O9520" s="16">
        <f t="shared" si="1058"/>
        <v>39497</v>
      </c>
      <c r="P9520" s="24">
        <v>1</v>
      </c>
      <c r="Q9520" s="16"/>
    </row>
    <row r="9521" spans="1:17">
      <c r="A9521" s="13">
        <v>9520</v>
      </c>
      <c r="B9521">
        <v>9044</v>
      </c>
      <c r="C9521">
        <v>2007</v>
      </c>
      <c r="D9521" s="4">
        <v>1280</v>
      </c>
      <c r="E9521">
        <v>70</v>
      </c>
      <c r="F9521">
        <v>2008</v>
      </c>
      <c r="G9521" t="s">
        <v>52</v>
      </c>
      <c r="H9521">
        <v>5</v>
      </c>
      <c r="I9521">
        <f t="shared" si="1053"/>
        <v>0</v>
      </c>
      <c r="J9521" s="5">
        <f t="shared" si="1052"/>
        <v>0</v>
      </c>
      <c r="K9521">
        <f t="shared" si="1054"/>
        <v>0</v>
      </c>
      <c r="L9521">
        <f t="shared" si="1055"/>
        <v>0</v>
      </c>
      <c r="M9521">
        <f t="shared" si="1056"/>
        <v>0</v>
      </c>
      <c r="N9521">
        <f t="shared" si="1057"/>
        <v>0</v>
      </c>
      <c r="O9521" s="16">
        <f t="shared" si="1058"/>
        <v>39483</v>
      </c>
      <c r="P9521" s="24">
        <v>1</v>
      </c>
      <c r="Q9521" s="16"/>
    </row>
    <row r="9522" spans="1:17">
      <c r="A9522" s="13">
        <v>9521</v>
      </c>
      <c r="B9522">
        <v>9045</v>
      </c>
      <c r="C9522">
        <v>2007</v>
      </c>
      <c r="D9522" s="4">
        <v>1281</v>
      </c>
      <c r="E9522">
        <v>1147</v>
      </c>
      <c r="F9522">
        <v>2007</v>
      </c>
      <c r="G9522" t="s">
        <v>54</v>
      </c>
      <c r="H9522">
        <v>4</v>
      </c>
      <c r="I9522">
        <f t="shared" si="1053"/>
        <v>0</v>
      </c>
      <c r="J9522" s="5">
        <f t="shared" si="1052"/>
        <v>0</v>
      </c>
      <c r="K9522">
        <f t="shared" si="1054"/>
        <v>0</v>
      </c>
      <c r="L9522">
        <f t="shared" si="1055"/>
        <v>0</v>
      </c>
      <c r="M9522">
        <f t="shared" si="1056"/>
        <v>0</v>
      </c>
      <c r="N9522">
        <f t="shared" si="1057"/>
        <v>0</v>
      </c>
      <c r="O9522" s="16">
        <f t="shared" si="1058"/>
        <v>39420</v>
      </c>
      <c r="P9522" s="24">
        <v>1</v>
      </c>
      <c r="Q9522" s="16"/>
    </row>
    <row r="9523" spans="1:17">
      <c r="A9523" s="13">
        <v>9522</v>
      </c>
      <c r="B9523">
        <v>9046</v>
      </c>
      <c r="C9523">
        <v>2007</v>
      </c>
      <c r="D9523" s="4">
        <v>1282</v>
      </c>
      <c r="E9523">
        <v>101</v>
      </c>
      <c r="F9523">
        <v>2008</v>
      </c>
      <c r="G9523" t="s">
        <v>52</v>
      </c>
      <c r="H9523">
        <v>14</v>
      </c>
      <c r="I9523">
        <f t="shared" si="1053"/>
        <v>0</v>
      </c>
      <c r="J9523" s="5">
        <f t="shared" si="1052"/>
        <v>0</v>
      </c>
      <c r="K9523">
        <f t="shared" si="1054"/>
        <v>0</v>
      </c>
      <c r="L9523">
        <f t="shared" si="1055"/>
        <v>0</v>
      </c>
      <c r="M9523">
        <f t="shared" si="1056"/>
        <v>0</v>
      </c>
      <c r="N9523">
        <f t="shared" si="1057"/>
        <v>0</v>
      </c>
      <c r="O9523" s="16">
        <f t="shared" si="1058"/>
        <v>39492</v>
      </c>
      <c r="P9523" s="24">
        <v>1</v>
      </c>
      <c r="Q9523" s="16"/>
    </row>
    <row r="9524" spans="1:17">
      <c r="A9524" s="13">
        <v>9523</v>
      </c>
      <c r="B9524">
        <v>9047</v>
      </c>
      <c r="C9524">
        <v>2007</v>
      </c>
      <c r="D9524" s="4">
        <v>1283</v>
      </c>
      <c r="E9524">
        <v>5</v>
      </c>
      <c r="F9524">
        <v>2008</v>
      </c>
      <c r="G9524" t="s">
        <v>42</v>
      </c>
      <c r="H9524">
        <v>15</v>
      </c>
      <c r="I9524">
        <f t="shared" si="1053"/>
        <v>0</v>
      </c>
      <c r="J9524" s="5">
        <f t="shared" si="1052"/>
        <v>0</v>
      </c>
      <c r="K9524">
        <f t="shared" si="1054"/>
        <v>0</v>
      </c>
      <c r="L9524">
        <f t="shared" si="1055"/>
        <v>0</v>
      </c>
      <c r="M9524">
        <f t="shared" si="1056"/>
        <v>0</v>
      </c>
      <c r="N9524">
        <f t="shared" si="1057"/>
        <v>0</v>
      </c>
      <c r="O9524" s="16">
        <f t="shared" si="1058"/>
        <v>39462</v>
      </c>
      <c r="P9524" s="24">
        <v>1</v>
      </c>
      <c r="Q9524" s="16"/>
    </row>
    <row r="9525" spans="1:17">
      <c r="A9525" s="13">
        <v>9524</v>
      </c>
      <c r="B9525">
        <v>9048</v>
      </c>
      <c r="C9525">
        <v>2007</v>
      </c>
      <c r="D9525" s="4">
        <v>1284</v>
      </c>
      <c r="E9525">
        <v>160</v>
      </c>
      <c r="F9525">
        <v>2008</v>
      </c>
      <c r="G9525" t="s">
        <v>52</v>
      </c>
      <c r="H9525">
        <v>26</v>
      </c>
      <c r="I9525">
        <f t="shared" si="1053"/>
        <v>0</v>
      </c>
      <c r="J9525" s="5">
        <f t="shared" si="1052"/>
        <v>0</v>
      </c>
      <c r="K9525">
        <f t="shared" si="1054"/>
        <v>0</v>
      </c>
      <c r="L9525">
        <f t="shared" si="1055"/>
        <v>0</v>
      </c>
      <c r="M9525">
        <f t="shared" si="1056"/>
        <v>0</v>
      </c>
      <c r="N9525">
        <f t="shared" si="1057"/>
        <v>0</v>
      </c>
      <c r="O9525" s="16">
        <f t="shared" si="1058"/>
        <v>39504</v>
      </c>
      <c r="P9525" s="24">
        <v>1</v>
      </c>
      <c r="Q9525" s="16"/>
    </row>
    <row r="9526" spans="1:17">
      <c r="A9526" s="13">
        <v>9525</v>
      </c>
      <c r="B9526">
        <v>9049</v>
      </c>
      <c r="C9526">
        <v>2007</v>
      </c>
      <c r="D9526" s="4">
        <v>1285</v>
      </c>
      <c r="E9526">
        <v>1108</v>
      </c>
      <c r="F9526">
        <v>2007</v>
      </c>
      <c r="G9526" t="s">
        <v>47</v>
      </c>
      <c r="H9526">
        <v>22</v>
      </c>
      <c r="I9526">
        <f t="shared" si="1053"/>
        <v>0</v>
      </c>
      <c r="J9526" s="5">
        <f t="shared" si="1052"/>
        <v>0</v>
      </c>
      <c r="K9526">
        <f t="shared" si="1054"/>
        <v>0</v>
      </c>
      <c r="L9526">
        <f t="shared" si="1055"/>
        <v>0</v>
      </c>
      <c r="M9526">
        <f t="shared" si="1056"/>
        <v>0</v>
      </c>
      <c r="N9526">
        <f t="shared" si="1057"/>
        <v>0</v>
      </c>
      <c r="O9526" s="16">
        <f t="shared" si="1058"/>
        <v>39408</v>
      </c>
      <c r="P9526" s="24">
        <v>1</v>
      </c>
      <c r="Q9526" s="16"/>
    </row>
    <row r="9527" spans="1:17">
      <c r="A9527" s="13">
        <v>9526</v>
      </c>
      <c r="B9527">
        <v>9050</v>
      </c>
      <c r="C9527">
        <v>2007</v>
      </c>
      <c r="D9527" s="4">
        <v>1286</v>
      </c>
      <c r="E9527">
        <v>191</v>
      </c>
      <c r="F9527">
        <v>2008</v>
      </c>
      <c r="G9527" t="s">
        <v>52</v>
      </c>
      <c r="H9527">
        <v>28</v>
      </c>
      <c r="I9527">
        <f t="shared" si="1053"/>
        <v>0</v>
      </c>
      <c r="J9527" s="5">
        <f t="shared" si="1052"/>
        <v>0</v>
      </c>
      <c r="K9527">
        <f t="shared" si="1054"/>
        <v>0</v>
      </c>
      <c r="L9527">
        <f t="shared" si="1055"/>
        <v>0</v>
      </c>
      <c r="M9527">
        <f t="shared" si="1056"/>
        <v>0</v>
      </c>
      <c r="N9527">
        <f t="shared" si="1057"/>
        <v>0</v>
      </c>
      <c r="O9527" s="16">
        <f t="shared" si="1058"/>
        <v>39506</v>
      </c>
      <c r="P9527" s="24">
        <v>1</v>
      </c>
      <c r="Q9527" s="16"/>
    </row>
    <row r="9528" spans="1:17">
      <c r="A9528" s="13">
        <v>9527</v>
      </c>
      <c r="B9528">
        <v>9051</v>
      </c>
      <c r="C9528">
        <v>2007</v>
      </c>
      <c r="D9528" s="4">
        <v>1287</v>
      </c>
      <c r="E9528">
        <v>1109</v>
      </c>
      <c r="F9528">
        <v>2007</v>
      </c>
      <c r="G9528" t="s">
        <v>47</v>
      </c>
      <c r="H9528">
        <v>22</v>
      </c>
      <c r="I9528">
        <f t="shared" si="1053"/>
        <v>0</v>
      </c>
      <c r="J9528" s="5">
        <f t="shared" ref="J9528:J9591" si="1059">D9528-D9527-1</f>
        <v>0</v>
      </c>
      <c r="K9528">
        <f t="shared" si="1054"/>
        <v>0</v>
      </c>
      <c r="L9528">
        <f t="shared" si="1055"/>
        <v>0</v>
      </c>
      <c r="M9528">
        <f t="shared" si="1056"/>
        <v>0</v>
      </c>
      <c r="N9528">
        <f t="shared" si="1057"/>
        <v>0</v>
      </c>
      <c r="O9528" s="16">
        <f t="shared" si="1058"/>
        <v>39408</v>
      </c>
      <c r="P9528" s="24">
        <v>1</v>
      </c>
      <c r="Q9528" s="16"/>
    </row>
    <row r="9529" spans="1:17">
      <c r="A9529" s="13">
        <v>9528</v>
      </c>
      <c r="B9529">
        <v>9052</v>
      </c>
      <c r="C9529">
        <v>2007</v>
      </c>
      <c r="D9529" s="4">
        <v>1288</v>
      </c>
      <c r="E9529">
        <v>21</v>
      </c>
      <c r="F9529">
        <v>2008</v>
      </c>
      <c r="G9529" t="s">
        <v>42</v>
      </c>
      <c r="H9529">
        <v>15</v>
      </c>
      <c r="I9529">
        <f t="shared" si="1053"/>
        <v>0</v>
      </c>
      <c r="J9529" s="5">
        <f t="shared" si="1059"/>
        <v>0</v>
      </c>
      <c r="K9529">
        <f t="shared" si="1054"/>
        <v>0</v>
      </c>
      <c r="L9529">
        <f t="shared" si="1055"/>
        <v>0</v>
      </c>
      <c r="M9529">
        <f t="shared" si="1056"/>
        <v>0</v>
      </c>
      <c r="N9529">
        <f t="shared" si="1057"/>
        <v>0</v>
      </c>
      <c r="O9529" s="16">
        <f t="shared" si="1058"/>
        <v>39462</v>
      </c>
      <c r="P9529" s="24">
        <v>1</v>
      </c>
      <c r="Q9529" s="16"/>
    </row>
    <row r="9530" spans="1:17">
      <c r="A9530" s="13">
        <v>9529</v>
      </c>
      <c r="B9530">
        <v>9053</v>
      </c>
      <c r="C9530">
        <v>2007</v>
      </c>
      <c r="D9530" s="4">
        <v>1289</v>
      </c>
      <c r="E9530">
        <v>21</v>
      </c>
      <c r="F9530">
        <v>2008</v>
      </c>
      <c r="G9530" t="s">
        <v>42</v>
      </c>
      <c r="H9530">
        <v>15</v>
      </c>
      <c r="I9530">
        <f t="shared" si="1053"/>
        <v>0</v>
      </c>
      <c r="J9530" s="5">
        <f t="shared" si="1059"/>
        <v>0</v>
      </c>
      <c r="K9530">
        <f t="shared" si="1054"/>
        <v>0</v>
      </c>
      <c r="L9530">
        <f t="shared" si="1055"/>
        <v>0</v>
      </c>
      <c r="M9530">
        <f t="shared" si="1056"/>
        <v>0</v>
      </c>
      <c r="N9530">
        <f t="shared" si="1057"/>
        <v>0</v>
      </c>
      <c r="O9530" s="16">
        <f t="shared" si="1058"/>
        <v>39462</v>
      </c>
      <c r="P9530" s="24">
        <v>1</v>
      </c>
      <c r="Q9530" s="16"/>
    </row>
    <row r="9531" spans="1:17">
      <c r="A9531" s="13">
        <v>9530</v>
      </c>
      <c r="B9531">
        <v>9054</v>
      </c>
      <c r="C9531">
        <v>2007</v>
      </c>
      <c r="D9531" s="4">
        <v>1290</v>
      </c>
      <c r="E9531">
        <v>1099</v>
      </c>
      <c r="F9531">
        <v>2007</v>
      </c>
      <c r="G9531" t="s">
        <v>47</v>
      </c>
      <c r="H9531">
        <v>22</v>
      </c>
      <c r="I9531">
        <f t="shared" si="1053"/>
        <v>0</v>
      </c>
      <c r="J9531" s="5">
        <f t="shared" si="1059"/>
        <v>0</v>
      </c>
      <c r="K9531">
        <f t="shared" si="1054"/>
        <v>0</v>
      </c>
      <c r="L9531">
        <f t="shared" si="1055"/>
        <v>0</v>
      </c>
      <c r="M9531">
        <f t="shared" si="1056"/>
        <v>0</v>
      </c>
      <c r="N9531">
        <f t="shared" si="1057"/>
        <v>0</v>
      </c>
      <c r="O9531" s="16">
        <f t="shared" si="1058"/>
        <v>39408</v>
      </c>
      <c r="P9531" s="24">
        <v>1</v>
      </c>
      <c r="Q9531" s="16"/>
    </row>
    <row r="9532" spans="1:17">
      <c r="A9532" s="13">
        <v>9531</v>
      </c>
      <c r="B9532">
        <v>9055</v>
      </c>
      <c r="C9532">
        <v>2007</v>
      </c>
      <c r="D9532" s="4">
        <v>1291</v>
      </c>
      <c r="E9532">
        <v>71</v>
      </c>
      <c r="F9532">
        <v>2008</v>
      </c>
      <c r="G9532" t="s">
        <v>52</v>
      </c>
      <c r="H9532">
        <v>5</v>
      </c>
      <c r="I9532">
        <f t="shared" si="1053"/>
        <v>0</v>
      </c>
      <c r="J9532" s="5">
        <f t="shared" si="1059"/>
        <v>0</v>
      </c>
      <c r="K9532">
        <f t="shared" si="1054"/>
        <v>0</v>
      </c>
      <c r="L9532">
        <f t="shared" si="1055"/>
        <v>0</v>
      </c>
      <c r="M9532">
        <f t="shared" si="1056"/>
        <v>0</v>
      </c>
      <c r="N9532">
        <f t="shared" si="1057"/>
        <v>0</v>
      </c>
      <c r="O9532" s="16">
        <f t="shared" si="1058"/>
        <v>39483</v>
      </c>
      <c r="P9532" s="24">
        <v>1</v>
      </c>
      <c r="Q9532" s="16"/>
    </row>
    <row r="9533" spans="1:17">
      <c r="A9533" s="13">
        <v>9532</v>
      </c>
      <c r="B9533">
        <v>9056</v>
      </c>
      <c r="C9533">
        <v>2007</v>
      </c>
      <c r="D9533" s="4">
        <v>1292</v>
      </c>
      <c r="E9533">
        <v>72</v>
      </c>
      <c r="F9533">
        <v>2008</v>
      </c>
      <c r="G9533" t="s">
        <v>52</v>
      </c>
      <c r="H9533">
        <v>5</v>
      </c>
      <c r="I9533">
        <f t="shared" si="1053"/>
        <v>0</v>
      </c>
      <c r="J9533" s="5">
        <f t="shared" si="1059"/>
        <v>0</v>
      </c>
      <c r="K9533">
        <f t="shared" si="1054"/>
        <v>0</v>
      </c>
      <c r="L9533">
        <f t="shared" si="1055"/>
        <v>0</v>
      </c>
      <c r="M9533">
        <f t="shared" si="1056"/>
        <v>0</v>
      </c>
      <c r="N9533">
        <f t="shared" si="1057"/>
        <v>0</v>
      </c>
      <c r="O9533" s="16">
        <f t="shared" si="1058"/>
        <v>39483</v>
      </c>
      <c r="P9533" s="24">
        <v>1</v>
      </c>
      <c r="Q9533" s="16"/>
    </row>
    <row r="9534" spans="1:17">
      <c r="A9534" s="13">
        <v>9533</v>
      </c>
      <c r="B9534">
        <v>9057</v>
      </c>
      <c r="C9534">
        <v>2007</v>
      </c>
      <c r="D9534" s="4">
        <v>1293</v>
      </c>
      <c r="E9534">
        <v>1173</v>
      </c>
      <c r="F9534">
        <v>2007</v>
      </c>
      <c r="G9534" t="s">
        <v>54</v>
      </c>
      <c r="H9534">
        <v>11</v>
      </c>
      <c r="I9534">
        <f t="shared" si="1053"/>
        <v>0</v>
      </c>
      <c r="J9534" s="5">
        <f t="shared" si="1059"/>
        <v>0</v>
      </c>
      <c r="K9534">
        <f t="shared" si="1054"/>
        <v>0</v>
      </c>
      <c r="L9534">
        <f t="shared" si="1055"/>
        <v>0</v>
      </c>
      <c r="M9534">
        <f t="shared" si="1056"/>
        <v>0</v>
      </c>
      <c r="N9534">
        <f t="shared" si="1057"/>
        <v>0</v>
      </c>
      <c r="O9534" s="16">
        <f t="shared" si="1058"/>
        <v>39427</v>
      </c>
      <c r="P9534" s="24">
        <v>1</v>
      </c>
      <c r="Q9534" s="16"/>
    </row>
    <row r="9535" spans="1:17">
      <c r="A9535" s="13">
        <v>9534</v>
      </c>
      <c r="B9535">
        <v>9058</v>
      </c>
      <c r="C9535">
        <v>2007</v>
      </c>
      <c r="D9535" s="4">
        <v>1294</v>
      </c>
      <c r="E9535">
        <v>113</v>
      </c>
      <c r="F9535">
        <v>2008</v>
      </c>
      <c r="G9535" t="s">
        <v>52</v>
      </c>
      <c r="H9535">
        <v>19</v>
      </c>
      <c r="I9535">
        <f t="shared" si="1053"/>
        <v>0</v>
      </c>
      <c r="J9535" s="5">
        <f t="shared" si="1059"/>
        <v>0</v>
      </c>
      <c r="K9535">
        <f t="shared" si="1054"/>
        <v>0</v>
      </c>
      <c r="L9535">
        <f t="shared" si="1055"/>
        <v>0</v>
      </c>
      <c r="M9535">
        <f t="shared" si="1056"/>
        <v>0</v>
      </c>
      <c r="N9535">
        <f t="shared" si="1057"/>
        <v>0</v>
      </c>
      <c r="O9535" s="16">
        <f t="shared" si="1058"/>
        <v>39497</v>
      </c>
      <c r="P9535" s="24">
        <v>1</v>
      </c>
      <c r="Q9535" s="16"/>
    </row>
    <row r="9536" spans="1:17">
      <c r="A9536" s="13">
        <v>9535</v>
      </c>
      <c r="B9536">
        <v>9059</v>
      </c>
      <c r="C9536">
        <v>2007</v>
      </c>
      <c r="D9536" s="4">
        <v>1295</v>
      </c>
      <c r="E9536" s="2">
        <v>1148</v>
      </c>
      <c r="F9536" s="2">
        <v>2007</v>
      </c>
      <c r="G9536" s="2" t="s">
        <v>54</v>
      </c>
      <c r="H9536" s="2">
        <v>4</v>
      </c>
      <c r="I9536">
        <f t="shared" si="1053"/>
        <v>0</v>
      </c>
      <c r="J9536" s="5">
        <f t="shared" si="1059"/>
        <v>0</v>
      </c>
      <c r="K9536">
        <f t="shared" si="1054"/>
        <v>0</v>
      </c>
      <c r="L9536">
        <f t="shared" si="1055"/>
        <v>0</v>
      </c>
      <c r="M9536">
        <f t="shared" si="1056"/>
        <v>0</v>
      </c>
      <c r="N9536">
        <f t="shared" si="1057"/>
        <v>0</v>
      </c>
      <c r="O9536" s="16">
        <f t="shared" si="1058"/>
        <v>39420</v>
      </c>
      <c r="P9536" s="24">
        <v>1</v>
      </c>
      <c r="Q9536" s="16"/>
    </row>
    <row r="9537" spans="1:17">
      <c r="A9537" s="13">
        <v>9536</v>
      </c>
      <c r="B9537">
        <v>9060</v>
      </c>
      <c r="C9537">
        <v>2007</v>
      </c>
      <c r="D9537" s="4">
        <v>1296</v>
      </c>
      <c r="E9537">
        <v>1174</v>
      </c>
      <c r="F9537">
        <v>2007</v>
      </c>
      <c r="G9537" t="s">
        <v>54</v>
      </c>
      <c r="H9537">
        <v>11</v>
      </c>
      <c r="I9537">
        <f t="shared" si="1053"/>
        <v>0</v>
      </c>
      <c r="J9537" s="5">
        <f t="shared" si="1059"/>
        <v>0</v>
      </c>
      <c r="K9537">
        <f t="shared" si="1054"/>
        <v>0</v>
      </c>
      <c r="L9537">
        <f t="shared" si="1055"/>
        <v>0</v>
      </c>
      <c r="M9537">
        <f t="shared" si="1056"/>
        <v>0</v>
      </c>
      <c r="N9537">
        <f t="shared" si="1057"/>
        <v>0</v>
      </c>
      <c r="O9537" s="16">
        <f t="shared" si="1058"/>
        <v>39427</v>
      </c>
      <c r="P9537" s="24">
        <v>1</v>
      </c>
      <c r="Q9537" s="16"/>
    </row>
    <row r="9538" spans="1:17">
      <c r="A9538" s="13">
        <v>9537</v>
      </c>
      <c r="B9538">
        <v>9061</v>
      </c>
      <c r="C9538">
        <v>2007</v>
      </c>
      <c r="D9538" s="4">
        <v>1297</v>
      </c>
      <c r="E9538">
        <v>73</v>
      </c>
      <c r="F9538">
        <v>2008</v>
      </c>
      <c r="G9538" t="s">
        <v>52</v>
      </c>
      <c r="H9538">
        <v>5</v>
      </c>
      <c r="I9538">
        <f t="shared" ref="I9538:I9601" si="1060">(IF(C9538&lt;=$J$1,1,0))*(IF(F9538&gt;$J$1,1,0))</f>
        <v>0</v>
      </c>
      <c r="J9538" s="5">
        <f t="shared" si="1059"/>
        <v>0</v>
      </c>
      <c r="K9538">
        <f t="shared" ref="K9538:K9601" si="1061">IF((F9538=$J$1),1,0)</f>
        <v>0</v>
      </c>
      <c r="L9538">
        <f t="shared" ref="L9538:L9601" si="1062">IF(F9538&lt;C9538,1,0)</f>
        <v>0</v>
      </c>
      <c r="M9538">
        <f t="shared" ref="M9538:M9601" si="1063">IF(F9538&gt;(C9538+1),1,0)</f>
        <v>0</v>
      </c>
      <c r="N9538">
        <f t="shared" ref="N9538:N9601" si="1064">0/C9538</f>
        <v>0</v>
      </c>
      <c r="O9538" s="16">
        <f t="shared" ref="O9538:O9601" si="1065">DATE(F9538,(VLOOKUP(G9538,$R$10:$S$21,2,FALSE)),H9538)</f>
        <v>39483</v>
      </c>
      <c r="P9538" s="24">
        <v>1</v>
      </c>
      <c r="Q9538" s="16"/>
    </row>
    <row r="9539" spans="1:17">
      <c r="A9539" s="13">
        <v>9538</v>
      </c>
      <c r="B9539">
        <v>9062</v>
      </c>
      <c r="C9539">
        <v>2007</v>
      </c>
      <c r="D9539" s="4">
        <v>1298</v>
      </c>
      <c r="E9539" s="2">
        <v>999</v>
      </c>
      <c r="F9539" s="2">
        <v>2007</v>
      </c>
      <c r="G9539" s="2" t="s">
        <v>47</v>
      </c>
      <c r="H9539" s="2">
        <v>6</v>
      </c>
      <c r="I9539">
        <f t="shared" si="1060"/>
        <v>0</v>
      </c>
      <c r="J9539" s="5">
        <f t="shared" si="1059"/>
        <v>0</v>
      </c>
      <c r="K9539">
        <f t="shared" si="1061"/>
        <v>0</v>
      </c>
      <c r="L9539">
        <f t="shared" si="1062"/>
        <v>0</v>
      </c>
      <c r="M9539">
        <f t="shared" si="1063"/>
        <v>0</v>
      </c>
      <c r="N9539">
        <f t="shared" si="1064"/>
        <v>0</v>
      </c>
      <c r="O9539" s="16">
        <f t="shared" si="1065"/>
        <v>39392</v>
      </c>
      <c r="P9539" s="24">
        <v>1</v>
      </c>
      <c r="Q9539" s="16"/>
    </row>
    <row r="9540" spans="1:17">
      <c r="A9540" s="13">
        <v>9539</v>
      </c>
      <c r="B9540">
        <v>9063</v>
      </c>
      <c r="C9540">
        <v>2007</v>
      </c>
      <c r="D9540" s="4">
        <v>1299</v>
      </c>
      <c r="E9540">
        <v>74</v>
      </c>
      <c r="F9540">
        <v>2008</v>
      </c>
      <c r="G9540" t="s">
        <v>52</v>
      </c>
      <c r="H9540">
        <v>5</v>
      </c>
      <c r="I9540">
        <f t="shared" si="1060"/>
        <v>0</v>
      </c>
      <c r="J9540" s="5">
        <f t="shared" si="1059"/>
        <v>0</v>
      </c>
      <c r="K9540">
        <f t="shared" si="1061"/>
        <v>0</v>
      </c>
      <c r="L9540">
        <f t="shared" si="1062"/>
        <v>0</v>
      </c>
      <c r="M9540">
        <f t="shared" si="1063"/>
        <v>0</v>
      </c>
      <c r="N9540">
        <f t="shared" si="1064"/>
        <v>0</v>
      </c>
      <c r="O9540" s="16">
        <f t="shared" si="1065"/>
        <v>39483</v>
      </c>
      <c r="P9540" s="24">
        <v>1</v>
      </c>
      <c r="Q9540" s="16"/>
    </row>
    <row r="9541" spans="1:17">
      <c r="A9541" s="13">
        <v>9540</v>
      </c>
      <c r="B9541">
        <v>9064</v>
      </c>
      <c r="C9541">
        <v>2007</v>
      </c>
      <c r="D9541" s="4">
        <v>1300</v>
      </c>
      <c r="E9541">
        <v>161</v>
      </c>
      <c r="F9541">
        <v>2008</v>
      </c>
      <c r="G9541" t="s">
        <v>52</v>
      </c>
      <c r="H9541">
        <v>26</v>
      </c>
      <c r="I9541">
        <f t="shared" si="1060"/>
        <v>0</v>
      </c>
      <c r="J9541" s="5">
        <f t="shared" si="1059"/>
        <v>0</v>
      </c>
      <c r="K9541">
        <f t="shared" si="1061"/>
        <v>0</v>
      </c>
      <c r="L9541">
        <f t="shared" si="1062"/>
        <v>0</v>
      </c>
      <c r="M9541">
        <f t="shared" si="1063"/>
        <v>0</v>
      </c>
      <c r="N9541">
        <f t="shared" si="1064"/>
        <v>0</v>
      </c>
      <c r="O9541" s="16">
        <f t="shared" si="1065"/>
        <v>39504</v>
      </c>
      <c r="P9541" s="24">
        <v>1</v>
      </c>
      <c r="Q9541" s="16"/>
    </row>
    <row r="9542" spans="1:17">
      <c r="A9542" s="13">
        <v>9541</v>
      </c>
      <c r="B9542">
        <v>9065</v>
      </c>
      <c r="C9542">
        <v>2007</v>
      </c>
      <c r="D9542" s="4">
        <v>1301</v>
      </c>
      <c r="E9542">
        <v>102</v>
      </c>
      <c r="F9542">
        <v>2008</v>
      </c>
      <c r="G9542" t="s">
        <v>52</v>
      </c>
      <c r="H9542">
        <v>14</v>
      </c>
      <c r="I9542">
        <f t="shared" si="1060"/>
        <v>0</v>
      </c>
      <c r="J9542" s="5">
        <f t="shared" si="1059"/>
        <v>0</v>
      </c>
      <c r="K9542">
        <f t="shared" si="1061"/>
        <v>0</v>
      </c>
      <c r="L9542">
        <f t="shared" si="1062"/>
        <v>0</v>
      </c>
      <c r="M9542">
        <f t="shared" si="1063"/>
        <v>0</v>
      </c>
      <c r="N9542">
        <f t="shared" si="1064"/>
        <v>0</v>
      </c>
      <c r="O9542" s="16">
        <f t="shared" si="1065"/>
        <v>39492</v>
      </c>
      <c r="P9542" s="24">
        <v>1</v>
      </c>
      <c r="Q9542" s="16"/>
    </row>
    <row r="9543" spans="1:17">
      <c r="A9543" s="13">
        <v>9542</v>
      </c>
      <c r="B9543">
        <v>9066</v>
      </c>
      <c r="C9543">
        <v>2007</v>
      </c>
      <c r="D9543" s="4">
        <v>1302</v>
      </c>
      <c r="E9543">
        <v>1019</v>
      </c>
      <c r="F9543">
        <v>2007</v>
      </c>
      <c r="G9543" t="s">
        <v>47</v>
      </c>
      <c r="H9543">
        <v>8</v>
      </c>
      <c r="I9543">
        <f t="shared" si="1060"/>
        <v>0</v>
      </c>
      <c r="J9543" s="5">
        <f t="shared" si="1059"/>
        <v>0</v>
      </c>
      <c r="K9543">
        <f t="shared" si="1061"/>
        <v>0</v>
      </c>
      <c r="L9543">
        <f t="shared" si="1062"/>
        <v>0</v>
      </c>
      <c r="M9543">
        <f t="shared" si="1063"/>
        <v>0</v>
      </c>
      <c r="N9543">
        <f t="shared" si="1064"/>
        <v>0</v>
      </c>
      <c r="O9543" s="16">
        <f t="shared" si="1065"/>
        <v>39394</v>
      </c>
      <c r="P9543" s="24">
        <v>1</v>
      </c>
      <c r="Q9543" s="16"/>
    </row>
    <row r="9544" spans="1:17">
      <c r="A9544" s="13">
        <v>9543</v>
      </c>
      <c r="B9544">
        <v>9067</v>
      </c>
      <c r="C9544">
        <v>2007</v>
      </c>
      <c r="D9544" s="4">
        <v>1303</v>
      </c>
      <c r="E9544">
        <v>224</v>
      </c>
      <c r="F9544">
        <v>2008</v>
      </c>
      <c r="G9544" t="s">
        <v>46</v>
      </c>
      <c r="H9544">
        <v>4</v>
      </c>
      <c r="I9544">
        <f t="shared" si="1060"/>
        <v>0</v>
      </c>
      <c r="J9544" s="5">
        <f t="shared" si="1059"/>
        <v>0</v>
      </c>
      <c r="K9544">
        <f t="shared" si="1061"/>
        <v>0</v>
      </c>
      <c r="L9544">
        <f t="shared" si="1062"/>
        <v>0</v>
      </c>
      <c r="M9544">
        <f t="shared" si="1063"/>
        <v>0</v>
      </c>
      <c r="N9544">
        <f t="shared" si="1064"/>
        <v>0</v>
      </c>
      <c r="O9544" s="16">
        <f t="shared" si="1065"/>
        <v>39511</v>
      </c>
      <c r="P9544" s="24">
        <v>1</v>
      </c>
      <c r="Q9544" s="16"/>
    </row>
    <row r="9545" spans="1:17">
      <c r="A9545" s="13">
        <v>9544</v>
      </c>
      <c r="B9545">
        <v>9068</v>
      </c>
      <c r="C9545">
        <v>2007</v>
      </c>
      <c r="D9545" s="4">
        <v>1304</v>
      </c>
      <c r="E9545">
        <v>192</v>
      </c>
      <c r="F9545">
        <v>2008</v>
      </c>
      <c r="G9545" t="s">
        <v>52</v>
      </c>
      <c r="H9545">
        <v>28</v>
      </c>
      <c r="I9545">
        <f t="shared" si="1060"/>
        <v>0</v>
      </c>
      <c r="J9545" s="5">
        <f t="shared" si="1059"/>
        <v>0</v>
      </c>
      <c r="K9545">
        <f t="shared" si="1061"/>
        <v>0</v>
      </c>
      <c r="L9545">
        <f t="shared" si="1062"/>
        <v>0</v>
      </c>
      <c r="M9545">
        <f t="shared" si="1063"/>
        <v>0</v>
      </c>
      <c r="N9545">
        <f t="shared" si="1064"/>
        <v>0</v>
      </c>
      <c r="O9545" s="16">
        <f t="shared" si="1065"/>
        <v>39506</v>
      </c>
      <c r="P9545" s="24">
        <v>1</v>
      </c>
      <c r="Q9545" s="16"/>
    </row>
    <row r="9546" spans="1:17">
      <c r="A9546" s="13">
        <v>9545</v>
      </c>
      <c r="B9546">
        <v>9069</v>
      </c>
      <c r="C9546">
        <v>2007</v>
      </c>
      <c r="D9546" s="4">
        <v>1305</v>
      </c>
      <c r="E9546" s="2">
        <v>1175</v>
      </c>
      <c r="F9546" s="2">
        <v>2007</v>
      </c>
      <c r="G9546" s="2" t="s">
        <v>54</v>
      </c>
      <c r="H9546" s="2">
        <v>11</v>
      </c>
      <c r="I9546">
        <f t="shared" si="1060"/>
        <v>0</v>
      </c>
      <c r="J9546" s="5">
        <f t="shared" si="1059"/>
        <v>0</v>
      </c>
      <c r="K9546">
        <f t="shared" si="1061"/>
        <v>0</v>
      </c>
      <c r="L9546">
        <f t="shared" si="1062"/>
        <v>0</v>
      </c>
      <c r="M9546">
        <f t="shared" si="1063"/>
        <v>0</v>
      </c>
      <c r="N9546">
        <f t="shared" si="1064"/>
        <v>0</v>
      </c>
      <c r="O9546" s="16">
        <f t="shared" si="1065"/>
        <v>39427</v>
      </c>
      <c r="P9546" s="24">
        <v>1</v>
      </c>
      <c r="Q9546" s="16"/>
    </row>
    <row r="9547" spans="1:17">
      <c r="A9547" s="13">
        <v>9546</v>
      </c>
      <c r="B9547">
        <v>9070</v>
      </c>
      <c r="C9547">
        <v>2007</v>
      </c>
      <c r="D9547" s="4">
        <v>1308</v>
      </c>
      <c r="E9547">
        <v>132</v>
      </c>
      <c r="F9547">
        <v>2008</v>
      </c>
      <c r="G9547" t="s">
        <v>52</v>
      </c>
      <c r="H9547">
        <v>21</v>
      </c>
      <c r="I9547">
        <f t="shared" si="1060"/>
        <v>0</v>
      </c>
      <c r="J9547" s="5">
        <f t="shared" si="1059"/>
        <v>2</v>
      </c>
      <c r="K9547">
        <f t="shared" si="1061"/>
        <v>0</v>
      </c>
      <c r="L9547">
        <f t="shared" si="1062"/>
        <v>0</v>
      </c>
      <c r="M9547">
        <f t="shared" si="1063"/>
        <v>0</v>
      </c>
      <c r="N9547">
        <f t="shared" si="1064"/>
        <v>0</v>
      </c>
      <c r="O9547" s="16">
        <f t="shared" si="1065"/>
        <v>39499</v>
      </c>
      <c r="P9547" s="24">
        <v>1</v>
      </c>
      <c r="Q9547" s="16"/>
    </row>
    <row r="9548" spans="1:17">
      <c r="A9548" s="13">
        <v>9547</v>
      </c>
      <c r="B9548">
        <v>9071</v>
      </c>
      <c r="C9548">
        <v>2007</v>
      </c>
      <c r="D9548" s="4">
        <v>1309</v>
      </c>
      <c r="E9548">
        <v>529</v>
      </c>
      <c r="F9548">
        <v>2008</v>
      </c>
      <c r="G9548" t="s">
        <v>53</v>
      </c>
      <c r="H9548">
        <v>13</v>
      </c>
      <c r="I9548">
        <f t="shared" si="1060"/>
        <v>0</v>
      </c>
      <c r="J9548" s="5">
        <f t="shared" si="1059"/>
        <v>0</v>
      </c>
      <c r="K9548">
        <f t="shared" si="1061"/>
        <v>0</v>
      </c>
      <c r="L9548">
        <f t="shared" si="1062"/>
        <v>0</v>
      </c>
      <c r="M9548">
        <f t="shared" si="1063"/>
        <v>0</v>
      </c>
      <c r="N9548">
        <f t="shared" si="1064"/>
        <v>0</v>
      </c>
      <c r="O9548" s="16">
        <f t="shared" si="1065"/>
        <v>39581</v>
      </c>
      <c r="P9548" s="24">
        <v>1</v>
      </c>
      <c r="Q9548" s="16"/>
    </row>
    <row r="9549" spans="1:17">
      <c r="A9549" s="13">
        <v>9548</v>
      </c>
      <c r="B9549">
        <v>9072</v>
      </c>
      <c r="C9549">
        <v>2007</v>
      </c>
      <c r="D9549" s="4">
        <v>1310</v>
      </c>
      <c r="E9549">
        <v>22</v>
      </c>
      <c r="F9549">
        <v>2008</v>
      </c>
      <c r="G9549" t="s">
        <v>42</v>
      </c>
      <c r="H9549">
        <v>15</v>
      </c>
      <c r="I9549">
        <f t="shared" si="1060"/>
        <v>0</v>
      </c>
      <c r="J9549" s="5">
        <f t="shared" si="1059"/>
        <v>0</v>
      </c>
      <c r="K9549">
        <f t="shared" si="1061"/>
        <v>0</v>
      </c>
      <c r="L9549">
        <f t="shared" si="1062"/>
        <v>0</v>
      </c>
      <c r="M9549">
        <f t="shared" si="1063"/>
        <v>0</v>
      </c>
      <c r="N9549">
        <f t="shared" si="1064"/>
        <v>0</v>
      </c>
      <c r="O9549" s="16">
        <f t="shared" si="1065"/>
        <v>39462</v>
      </c>
      <c r="P9549" s="24">
        <v>1</v>
      </c>
      <c r="Q9549" s="16"/>
    </row>
    <row r="9550" spans="1:17">
      <c r="A9550" s="13">
        <v>9549</v>
      </c>
      <c r="B9550">
        <v>9073</v>
      </c>
      <c r="C9550">
        <v>2007</v>
      </c>
      <c r="D9550" s="4">
        <v>1311</v>
      </c>
      <c r="E9550">
        <v>279</v>
      </c>
      <c r="F9550">
        <v>2008</v>
      </c>
      <c r="G9550" t="s">
        <v>46</v>
      </c>
      <c r="H9550">
        <v>11</v>
      </c>
      <c r="I9550">
        <f t="shared" si="1060"/>
        <v>0</v>
      </c>
      <c r="J9550" s="5">
        <f t="shared" si="1059"/>
        <v>0</v>
      </c>
      <c r="K9550">
        <f t="shared" si="1061"/>
        <v>0</v>
      </c>
      <c r="L9550">
        <f t="shared" si="1062"/>
        <v>0</v>
      </c>
      <c r="M9550">
        <f t="shared" si="1063"/>
        <v>0</v>
      </c>
      <c r="N9550">
        <f t="shared" si="1064"/>
        <v>0</v>
      </c>
      <c r="O9550" s="16">
        <f t="shared" si="1065"/>
        <v>39518</v>
      </c>
      <c r="P9550" s="24">
        <v>1</v>
      </c>
      <c r="Q9550" s="16"/>
    </row>
    <row r="9551" spans="1:17">
      <c r="A9551" s="13">
        <v>9550</v>
      </c>
      <c r="B9551">
        <v>9074</v>
      </c>
      <c r="C9551">
        <v>2007</v>
      </c>
      <c r="D9551" s="4">
        <v>1312</v>
      </c>
      <c r="E9551">
        <v>1020</v>
      </c>
      <c r="F9551">
        <v>2007</v>
      </c>
      <c r="G9551" t="s">
        <v>47</v>
      </c>
      <c r="H9551">
        <v>8</v>
      </c>
      <c r="I9551">
        <f t="shared" si="1060"/>
        <v>0</v>
      </c>
      <c r="J9551" s="5">
        <f t="shared" si="1059"/>
        <v>0</v>
      </c>
      <c r="K9551">
        <f t="shared" si="1061"/>
        <v>0</v>
      </c>
      <c r="L9551">
        <f t="shared" si="1062"/>
        <v>0</v>
      </c>
      <c r="M9551">
        <f t="shared" si="1063"/>
        <v>0</v>
      </c>
      <c r="N9551">
        <f t="shared" si="1064"/>
        <v>0</v>
      </c>
      <c r="O9551" s="16">
        <f t="shared" si="1065"/>
        <v>39394</v>
      </c>
      <c r="P9551" s="24">
        <v>1</v>
      </c>
      <c r="Q9551" s="16"/>
    </row>
    <row r="9552" spans="1:17">
      <c r="A9552" s="13">
        <v>9551</v>
      </c>
      <c r="B9552">
        <v>9075</v>
      </c>
      <c r="C9552">
        <v>2007</v>
      </c>
      <c r="D9552" s="4">
        <v>1313</v>
      </c>
      <c r="E9552">
        <v>74</v>
      </c>
      <c r="F9552">
        <v>2008</v>
      </c>
      <c r="G9552" t="s">
        <v>52</v>
      </c>
      <c r="H9552">
        <v>5</v>
      </c>
      <c r="I9552">
        <f t="shared" si="1060"/>
        <v>0</v>
      </c>
      <c r="J9552" s="5">
        <f t="shared" si="1059"/>
        <v>0</v>
      </c>
      <c r="K9552">
        <f t="shared" si="1061"/>
        <v>0</v>
      </c>
      <c r="L9552">
        <f t="shared" si="1062"/>
        <v>0</v>
      </c>
      <c r="M9552">
        <f t="shared" si="1063"/>
        <v>0</v>
      </c>
      <c r="N9552">
        <f t="shared" si="1064"/>
        <v>0</v>
      </c>
      <c r="O9552" s="16">
        <f t="shared" si="1065"/>
        <v>39483</v>
      </c>
      <c r="P9552" s="24">
        <v>1</v>
      </c>
      <c r="Q9552" s="16"/>
    </row>
    <row r="9553" spans="1:17">
      <c r="A9553" s="13">
        <v>9552</v>
      </c>
      <c r="B9553">
        <v>9076</v>
      </c>
      <c r="C9553">
        <v>2007</v>
      </c>
      <c r="D9553" s="4">
        <v>1314</v>
      </c>
      <c r="E9553">
        <v>350</v>
      </c>
      <c r="F9553">
        <v>2008</v>
      </c>
      <c r="G9553" t="s">
        <v>46</v>
      </c>
      <c r="H9553">
        <v>20</v>
      </c>
      <c r="I9553">
        <f t="shared" si="1060"/>
        <v>0</v>
      </c>
      <c r="J9553" s="5">
        <f t="shared" si="1059"/>
        <v>0</v>
      </c>
      <c r="K9553">
        <f t="shared" si="1061"/>
        <v>0</v>
      </c>
      <c r="L9553">
        <f t="shared" si="1062"/>
        <v>0</v>
      </c>
      <c r="M9553">
        <f t="shared" si="1063"/>
        <v>0</v>
      </c>
      <c r="N9553">
        <f t="shared" si="1064"/>
        <v>0</v>
      </c>
      <c r="O9553" s="16">
        <f t="shared" si="1065"/>
        <v>39527</v>
      </c>
      <c r="P9553" s="24">
        <v>1</v>
      </c>
      <c r="Q9553" s="16"/>
    </row>
    <row r="9554" spans="1:17">
      <c r="A9554" s="13">
        <v>9553</v>
      </c>
      <c r="B9554">
        <v>9077</v>
      </c>
      <c r="C9554">
        <v>2007</v>
      </c>
      <c r="D9554" s="4">
        <v>1315</v>
      </c>
      <c r="E9554">
        <v>75</v>
      </c>
      <c r="F9554">
        <v>2008</v>
      </c>
      <c r="G9554" t="s">
        <v>52</v>
      </c>
      <c r="H9554">
        <v>5</v>
      </c>
      <c r="I9554">
        <f t="shared" si="1060"/>
        <v>0</v>
      </c>
      <c r="J9554" s="5">
        <f t="shared" si="1059"/>
        <v>0</v>
      </c>
      <c r="K9554">
        <f t="shared" si="1061"/>
        <v>0</v>
      </c>
      <c r="L9554">
        <f t="shared" si="1062"/>
        <v>0</v>
      </c>
      <c r="M9554">
        <f t="shared" si="1063"/>
        <v>0</v>
      </c>
      <c r="N9554">
        <f t="shared" si="1064"/>
        <v>0</v>
      </c>
      <c r="O9554" s="16">
        <f t="shared" si="1065"/>
        <v>39483</v>
      </c>
      <c r="P9554" s="24">
        <v>1</v>
      </c>
      <c r="Q9554" s="16"/>
    </row>
    <row r="9555" spans="1:17">
      <c r="A9555" s="13">
        <v>9554</v>
      </c>
      <c r="B9555">
        <v>9078</v>
      </c>
      <c r="C9555">
        <v>2007</v>
      </c>
      <c r="D9555" s="4">
        <v>1316</v>
      </c>
      <c r="E9555">
        <v>76</v>
      </c>
      <c r="F9555">
        <v>2008</v>
      </c>
      <c r="G9555" t="s">
        <v>52</v>
      </c>
      <c r="H9555">
        <v>5</v>
      </c>
      <c r="I9555">
        <f t="shared" si="1060"/>
        <v>0</v>
      </c>
      <c r="J9555" s="5">
        <f t="shared" si="1059"/>
        <v>0</v>
      </c>
      <c r="K9555">
        <f t="shared" si="1061"/>
        <v>0</v>
      </c>
      <c r="L9555">
        <f t="shared" si="1062"/>
        <v>0</v>
      </c>
      <c r="M9555">
        <f t="shared" si="1063"/>
        <v>0</v>
      </c>
      <c r="N9555">
        <f t="shared" si="1064"/>
        <v>0</v>
      </c>
      <c r="O9555" s="16">
        <f t="shared" si="1065"/>
        <v>39483</v>
      </c>
      <c r="P9555" s="24">
        <v>1</v>
      </c>
      <c r="Q9555" s="16"/>
    </row>
    <row r="9556" spans="1:17">
      <c r="A9556" s="13">
        <v>9555</v>
      </c>
      <c r="B9556">
        <v>9079</v>
      </c>
      <c r="C9556">
        <v>2007</v>
      </c>
      <c r="D9556" s="4">
        <v>1317</v>
      </c>
      <c r="E9556">
        <v>1122</v>
      </c>
      <c r="F9556">
        <v>2007</v>
      </c>
      <c r="G9556" t="s">
        <v>47</v>
      </c>
      <c r="H9556">
        <v>27</v>
      </c>
      <c r="I9556">
        <f t="shared" si="1060"/>
        <v>0</v>
      </c>
      <c r="J9556" s="5">
        <f t="shared" si="1059"/>
        <v>0</v>
      </c>
      <c r="K9556">
        <f t="shared" si="1061"/>
        <v>0</v>
      </c>
      <c r="L9556">
        <f t="shared" si="1062"/>
        <v>0</v>
      </c>
      <c r="M9556">
        <f t="shared" si="1063"/>
        <v>0</v>
      </c>
      <c r="N9556">
        <f t="shared" si="1064"/>
        <v>0</v>
      </c>
      <c r="O9556" s="16">
        <f t="shared" si="1065"/>
        <v>39413</v>
      </c>
      <c r="P9556" s="24">
        <v>1</v>
      </c>
      <c r="Q9556" s="16"/>
    </row>
    <row r="9557" spans="1:17">
      <c r="A9557" s="13">
        <v>9556</v>
      </c>
      <c r="B9557">
        <v>9080</v>
      </c>
      <c r="C9557">
        <v>2007</v>
      </c>
      <c r="D9557" s="4">
        <v>1318</v>
      </c>
      <c r="E9557">
        <v>77</v>
      </c>
      <c r="F9557">
        <v>2008</v>
      </c>
      <c r="G9557" t="s">
        <v>52</v>
      </c>
      <c r="H9557">
        <v>5</v>
      </c>
      <c r="I9557">
        <f t="shared" si="1060"/>
        <v>0</v>
      </c>
      <c r="J9557" s="5">
        <f t="shared" si="1059"/>
        <v>0</v>
      </c>
      <c r="K9557">
        <f t="shared" si="1061"/>
        <v>0</v>
      </c>
      <c r="L9557">
        <f t="shared" si="1062"/>
        <v>0</v>
      </c>
      <c r="M9557">
        <f t="shared" si="1063"/>
        <v>0</v>
      </c>
      <c r="N9557">
        <f t="shared" si="1064"/>
        <v>0</v>
      </c>
      <c r="O9557" s="16">
        <f t="shared" si="1065"/>
        <v>39483</v>
      </c>
      <c r="P9557" s="24">
        <v>1</v>
      </c>
      <c r="Q9557" s="16"/>
    </row>
    <row r="9558" spans="1:17">
      <c r="A9558" s="13">
        <v>9557</v>
      </c>
      <c r="B9558">
        <v>9081</v>
      </c>
      <c r="C9558">
        <v>2007</v>
      </c>
      <c r="D9558" s="4">
        <v>1319</v>
      </c>
      <c r="E9558">
        <v>280</v>
      </c>
      <c r="F9558">
        <v>2008</v>
      </c>
      <c r="G9558" t="s">
        <v>46</v>
      </c>
      <c r="H9558">
        <v>11</v>
      </c>
      <c r="I9558">
        <f t="shared" si="1060"/>
        <v>0</v>
      </c>
      <c r="J9558" s="5">
        <f t="shared" si="1059"/>
        <v>0</v>
      </c>
      <c r="K9558">
        <f t="shared" si="1061"/>
        <v>0</v>
      </c>
      <c r="L9558">
        <f t="shared" si="1062"/>
        <v>0</v>
      </c>
      <c r="M9558">
        <f t="shared" si="1063"/>
        <v>0</v>
      </c>
      <c r="N9558">
        <f t="shared" si="1064"/>
        <v>0</v>
      </c>
      <c r="O9558" s="16">
        <f t="shared" si="1065"/>
        <v>39518</v>
      </c>
      <c r="P9558" s="24">
        <v>1</v>
      </c>
      <c r="Q9558" s="16"/>
    </row>
    <row r="9559" spans="1:17">
      <c r="A9559" s="13">
        <v>9558</v>
      </c>
      <c r="B9559">
        <v>9082</v>
      </c>
      <c r="C9559">
        <v>2007</v>
      </c>
      <c r="D9559" s="4">
        <v>1320</v>
      </c>
      <c r="E9559">
        <v>1021</v>
      </c>
      <c r="F9559">
        <v>2007</v>
      </c>
      <c r="G9559" t="s">
        <v>47</v>
      </c>
      <c r="H9559">
        <v>8</v>
      </c>
      <c r="I9559">
        <f t="shared" si="1060"/>
        <v>0</v>
      </c>
      <c r="J9559" s="5">
        <f t="shared" si="1059"/>
        <v>0</v>
      </c>
      <c r="K9559">
        <f t="shared" si="1061"/>
        <v>0</v>
      </c>
      <c r="L9559">
        <f t="shared" si="1062"/>
        <v>0</v>
      </c>
      <c r="M9559">
        <f t="shared" si="1063"/>
        <v>0</v>
      </c>
      <c r="N9559">
        <f t="shared" si="1064"/>
        <v>0</v>
      </c>
      <c r="O9559" s="16">
        <f t="shared" si="1065"/>
        <v>39394</v>
      </c>
      <c r="P9559" s="24">
        <v>1</v>
      </c>
      <c r="Q9559" s="16"/>
    </row>
    <row r="9560" spans="1:17">
      <c r="A9560" s="13">
        <v>9559</v>
      </c>
      <c r="B9560">
        <v>9083</v>
      </c>
      <c r="C9560">
        <v>2007</v>
      </c>
      <c r="D9560" s="4">
        <v>1321</v>
      </c>
      <c r="E9560">
        <v>132</v>
      </c>
      <c r="F9560">
        <v>2008</v>
      </c>
      <c r="G9560" t="s">
        <v>52</v>
      </c>
      <c r="H9560">
        <v>21</v>
      </c>
      <c r="I9560">
        <f t="shared" si="1060"/>
        <v>0</v>
      </c>
      <c r="J9560" s="5">
        <f t="shared" si="1059"/>
        <v>0</v>
      </c>
      <c r="K9560">
        <f t="shared" si="1061"/>
        <v>0</v>
      </c>
      <c r="L9560">
        <f t="shared" si="1062"/>
        <v>0</v>
      </c>
      <c r="M9560">
        <f t="shared" si="1063"/>
        <v>0</v>
      </c>
      <c r="N9560">
        <f t="shared" si="1064"/>
        <v>0</v>
      </c>
      <c r="O9560" s="16">
        <f t="shared" si="1065"/>
        <v>39499</v>
      </c>
      <c r="P9560" s="24">
        <v>1</v>
      </c>
      <c r="Q9560" s="16"/>
    </row>
    <row r="9561" spans="1:17">
      <c r="A9561" s="13">
        <v>9560</v>
      </c>
      <c r="B9561">
        <v>9084</v>
      </c>
      <c r="C9561">
        <v>2007</v>
      </c>
      <c r="D9561" s="4">
        <v>1322</v>
      </c>
      <c r="E9561">
        <v>1123</v>
      </c>
      <c r="F9561">
        <v>2007</v>
      </c>
      <c r="G9561" t="s">
        <v>47</v>
      </c>
      <c r="H9561">
        <v>27</v>
      </c>
      <c r="I9561">
        <f t="shared" si="1060"/>
        <v>0</v>
      </c>
      <c r="J9561" s="5">
        <f t="shared" si="1059"/>
        <v>0</v>
      </c>
      <c r="K9561">
        <f t="shared" si="1061"/>
        <v>0</v>
      </c>
      <c r="L9561">
        <f t="shared" si="1062"/>
        <v>0</v>
      </c>
      <c r="M9561">
        <f t="shared" si="1063"/>
        <v>0</v>
      </c>
      <c r="N9561">
        <f t="shared" si="1064"/>
        <v>0</v>
      </c>
      <c r="O9561" s="16">
        <f t="shared" si="1065"/>
        <v>39413</v>
      </c>
      <c r="P9561" s="24">
        <v>1</v>
      </c>
      <c r="Q9561" s="16"/>
    </row>
    <row r="9562" spans="1:17">
      <c r="A9562" s="13">
        <v>9561</v>
      </c>
      <c r="B9562">
        <v>9085</v>
      </c>
      <c r="C9562">
        <v>2007</v>
      </c>
      <c r="D9562" s="4">
        <v>1323</v>
      </c>
      <c r="E9562">
        <v>162</v>
      </c>
      <c r="F9562">
        <v>2008</v>
      </c>
      <c r="G9562" t="s">
        <v>52</v>
      </c>
      <c r="H9562">
        <v>26</v>
      </c>
      <c r="I9562">
        <f t="shared" si="1060"/>
        <v>0</v>
      </c>
      <c r="J9562" s="5">
        <f t="shared" si="1059"/>
        <v>0</v>
      </c>
      <c r="K9562">
        <f t="shared" si="1061"/>
        <v>0</v>
      </c>
      <c r="L9562">
        <f t="shared" si="1062"/>
        <v>0</v>
      </c>
      <c r="M9562">
        <f t="shared" si="1063"/>
        <v>0</v>
      </c>
      <c r="N9562">
        <f t="shared" si="1064"/>
        <v>0</v>
      </c>
      <c r="O9562" s="16">
        <f t="shared" si="1065"/>
        <v>39504</v>
      </c>
      <c r="P9562" s="24">
        <v>1</v>
      </c>
      <c r="Q9562" s="16"/>
    </row>
    <row r="9563" spans="1:17">
      <c r="A9563" s="13">
        <v>9562</v>
      </c>
      <c r="B9563">
        <v>9086</v>
      </c>
      <c r="C9563">
        <v>2007</v>
      </c>
      <c r="D9563" s="4">
        <v>1324</v>
      </c>
      <c r="E9563">
        <v>133</v>
      </c>
      <c r="F9563">
        <v>2008</v>
      </c>
      <c r="G9563" t="s">
        <v>52</v>
      </c>
      <c r="H9563">
        <v>21</v>
      </c>
      <c r="I9563">
        <f t="shared" si="1060"/>
        <v>0</v>
      </c>
      <c r="J9563" s="5">
        <f t="shared" si="1059"/>
        <v>0</v>
      </c>
      <c r="K9563">
        <f t="shared" si="1061"/>
        <v>0</v>
      </c>
      <c r="L9563">
        <f t="shared" si="1062"/>
        <v>0</v>
      </c>
      <c r="M9563">
        <f t="shared" si="1063"/>
        <v>0</v>
      </c>
      <c r="N9563">
        <f t="shared" si="1064"/>
        <v>0</v>
      </c>
      <c r="O9563" s="16">
        <f t="shared" si="1065"/>
        <v>39499</v>
      </c>
      <c r="P9563" s="24">
        <v>1</v>
      </c>
      <c r="Q9563" s="16"/>
    </row>
    <row r="9564" spans="1:17">
      <c r="A9564" s="13">
        <v>9563</v>
      </c>
      <c r="B9564">
        <v>9087</v>
      </c>
      <c r="C9564">
        <v>2007</v>
      </c>
      <c r="D9564" s="4">
        <v>1325</v>
      </c>
      <c r="E9564">
        <v>281</v>
      </c>
      <c r="F9564">
        <v>2008</v>
      </c>
      <c r="G9564" t="s">
        <v>46</v>
      </c>
      <c r="H9564">
        <v>11</v>
      </c>
      <c r="I9564">
        <f t="shared" si="1060"/>
        <v>0</v>
      </c>
      <c r="J9564" s="5">
        <f t="shared" si="1059"/>
        <v>0</v>
      </c>
      <c r="K9564">
        <f t="shared" si="1061"/>
        <v>0</v>
      </c>
      <c r="L9564">
        <f t="shared" si="1062"/>
        <v>0</v>
      </c>
      <c r="M9564">
        <f t="shared" si="1063"/>
        <v>0</v>
      </c>
      <c r="N9564">
        <f t="shared" si="1064"/>
        <v>0</v>
      </c>
      <c r="O9564" s="16">
        <f t="shared" si="1065"/>
        <v>39518</v>
      </c>
      <c r="P9564" s="24">
        <v>1</v>
      </c>
      <c r="Q9564" s="16"/>
    </row>
    <row r="9565" spans="1:17">
      <c r="A9565" s="13">
        <v>9564</v>
      </c>
      <c r="B9565">
        <v>9088</v>
      </c>
      <c r="C9565">
        <v>2007</v>
      </c>
      <c r="D9565" s="4">
        <v>1326</v>
      </c>
      <c r="E9565">
        <v>1124</v>
      </c>
      <c r="F9565">
        <v>2007</v>
      </c>
      <c r="G9565" t="s">
        <v>47</v>
      </c>
      <c r="H9565">
        <v>27</v>
      </c>
      <c r="I9565">
        <f t="shared" si="1060"/>
        <v>0</v>
      </c>
      <c r="J9565" s="5">
        <f t="shared" si="1059"/>
        <v>0</v>
      </c>
      <c r="K9565">
        <f t="shared" si="1061"/>
        <v>0</v>
      </c>
      <c r="L9565">
        <f t="shared" si="1062"/>
        <v>0</v>
      </c>
      <c r="M9565">
        <f t="shared" si="1063"/>
        <v>0</v>
      </c>
      <c r="N9565">
        <f t="shared" si="1064"/>
        <v>0</v>
      </c>
      <c r="O9565" s="16">
        <f t="shared" si="1065"/>
        <v>39413</v>
      </c>
      <c r="P9565" s="24">
        <v>1</v>
      </c>
      <c r="Q9565" s="16"/>
    </row>
    <row r="9566" spans="1:17">
      <c r="A9566" s="13">
        <v>9565</v>
      </c>
      <c r="B9566">
        <v>9089</v>
      </c>
      <c r="C9566">
        <v>2007</v>
      </c>
      <c r="D9566" s="4">
        <v>1327</v>
      </c>
      <c r="E9566">
        <v>189</v>
      </c>
      <c r="F9566">
        <v>2008</v>
      </c>
      <c r="G9566" t="s">
        <v>52</v>
      </c>
      <c r="H9566">
        <v>26</v>
      </c>
      <c r="I9566">
        <f t="shared" si="1060"/>
        <v>0</v>
      </c>
      <c r="J9566" s="5">
        <f t="shared" si="1059"/>
        <v>0</v>
      </c>
      <c r="K9566">
        <f t="shared" si="1061"/>
        <v>0</v>
      </c>
      <c r="L9566">
        <f t="shared" si="1062"/>
        <v>0</v>
      </c>
      <c r="M9566">
        <f t="shared" si="1063"/>
        <v>0</v>
      </c>
      <c r="N9566">
        <f t="shared" si="1064"/>
        <v>0</v>
      </c>
      <c r="O9566" s="16">
        <f t="shared" si="1065"/>
        <v>39504</v>
      </c>
      <c r="P9566" s="24">
        <v>1</v>
      </c>
      <c r="Q9566" s="16"/>
    </row>
    <row r="9567" spans="1:17">
      <c r="A9567" s="13">
        <v>9566</v>
      </c>
      <c r="B9567">
        <v>9090</v>
      </c>
      <c r="C9567">
        <v>2007</v>
      </c>
      <c r="D9567" s="4">
        <v>1328</v>
      </c>
      <c r="E9567">
        <v>1022</v>
      </c>
      <c r="F9567">
        <v>2007</v>
      </c>
      <c r="G9567" t="s">
        <v>47</v>
      </c>
      <c r="H9567">
        <v>8</v>
      </c>
      <c r="I9567">
        <f t="shared" si="1060"/>
        <v>0</v>
      </c>
      <c r="J9567" s="5">
        <f t="shared" si="1059"/>
        <v>0</v>
      </c>
      <c r="K9567">
        <f t="shared" si="1061"/>
        <v>0</v>
      </c>
      <c r="L9567">
        <f t="shared" si="1062"/>
        <v>0</v>
      </c>
      <c r="M9567">
        <f t="shared" si="1063"/>
        <v>0</v>
      </c>
      <c r="N9567">
        <f t="shared" si="1064"/>
        <v>0</v>
      </c>
      <c r="O9567" s="16">
        <f t="shared" si="1065"/>
        <v>39394</v>
      </c>
      <c r="P9567" s="24">
        <v>1</v>
      </c>
      <c r="Q9567" s="16"/>
    </row>
    <row r="9568" spans="1:17">
      <c r="A9568" s="13">
        <v>9567</v>
      </c>
      <c r="B9568">
        <v>9091</v>
      </c>
      <c r="C9568">
        <v>2007</v>
      </c>
      <c r="D9568" s="4">
        <v>1329</v>
      </c>
      <c r="E9568">
        <v>114</v>
      </c>
      <c r="F9568">
        <v>2008</v>
      </c>
      <c r="G9568" t="s">
        <v>52</v>
      </c>
      <c r="H9568">
        <v>19</v>
      </c>
      <c r="I9568">
        <f t="shared" si="1060"/>
        <v>0</v>
      </c>
      <c r="J9568" s="5">
        <f t="shared" si="1059"/>
        <v>0</v>
      </c>
      <c r="K9568">
        <f t="shared" si="1061"/>
        <v>0</v>
      </c>
      <c r="L9568">
        <f t="shared" si="1062"/>
        <v>0</v>
      </c>
      <c r="M9568">
        <f t="shared" si="1063"/>
        <v>0</v>
      </c>
      <c r="N9568">
        <f t="shared" si="1064"/>
        <v>0</v>
      </c>
      <c r="O9568" s="16">
        <f t="shared" si="1065"/>
        <v>39497</v>
      </c>
      <c r="P9568" s="24">
        <v>1</v>
      </c>
      <c r="Q9568" s="16"/>
    </row>
    <row r="9569" spans="1:17">
      <c r="A9569" s="13">
        <v>9568</v>
      </c>
      <c r="B9569">
        <v>9092</v>
      </c>
      <c r="C9569">
        <v>2007</v>
      </c>
      <c r="D9569" s="4">
        <v>1330</v>
      </c>
      <c r="E9569">
        <v>78</v>
      </c>
      <c r="F9569">
        <v>2008</v>
      </c>
      <c r="G9569" t="s">
        <v>52</v>
      </c>
      <c r="H9569">
        <v>5</v>
      </c>
      <c r="I9569">
        <f t="shared" si="1060"/>
        <v>0</v>
      </c>
      <c r="J9569" s="5">
        <f t="shared" si="1059"/>
        <v>0</v>
      </c>
      <c r="K9569">
        <f t="shared" si="1061"/>
        <v>0</v>
      </c>
      <c r="L9569">
        <f t="shared" si="1062"/>
        <v>0</v>
      </c>
      <c r="M9569">
        <f t="shared" si="1063"/>
        <v>0</v>
      </c>
      <c r="N9569">
        <f t="shared" si="1064"/>
        <v>0</v>
      </c>
      <c r="O9569" s="16">
        <f t="shared" si="1065"/>
        <v>39483</v>
      </c>
      <c r="P9569" s="24">
        <v>1</v>
      </c>
      <c r="Q9569" s="16"/>
    </row>
    <row r="9570" spans="1:17">
      <c r="A9570" s="13">
        <v>9569</v>
      </c>
      <c r="B9570">
        <v>9093</v>
      </c>
      <c r="C9570">
        <v>2007</v>
      </c>
      <c r="D9570" s="4">
        <v>1331</v>
      </c>
      <c r="E9570">
        <v>331</v>
      </c>
      <c r="F9570">
        <v>2008</v>
      </c>
      <c r="G9570" t="s">
        <v>46</v>
      </c>
      <c r="H9570">
        <v>18</v>
      </c>
      <c r="I9570">
        <f t="shared" si="1060"/>
        <v>0</v>
      </c>
      <c r="J9570" s="5">
        <f t="shared" si="1059"/>
        <v>0</v>
      </c>
      <c r="K9570">
        <f t="shared" si="1061"/>
        <v>0</v>
      </c>
      <c r="L9570">
        <f t="shared" si="1062"/>
        <v>0</v>
      </c>
      <c r="M9570">
        <f t="shared" si="1063"/>
        <v>0</v>
      </c>
      <c r="N9570">
        <f t="shared" si="1064"/>
        <v>0</v>
      </c>
      <c r="O9570" s="16">
        <f t="shared" si="1065"/>
        <v>39525</v>
      </c>
      <c r="P9570" s="24">
        <v>1</v>
      </c>
      <c r="Q9570" s="16"/>
    </row>
    <row r="9571" spans="1:17">
      <c r="A9571" s="13">
        <v>9570</v>
      </c>
      <c r="B9571">
        <v>9094</v>
      </c>
      <c r="C9571">
        <v>2007</v>
      </c>
      <c r="D9571" s="4">
        <v>1332</v>
      </c>
      <c r="E9571">
        <v>530</v>
      </c>
      <c r="F9571">
        <v>2008</v>
      </c>
      <c r="G9571" t="s">
        <v>53</v>
      </c>
      <c r="H9571">
        <v>13</v>
      </c>
      <c r="I9571">
        <f t="shared" si="1060"/>
        <v>0</v>
      </c>
      <c r="J9571" s="5">
        <f t="shared" si="1059"/>
        <v>0</v>
      </c>
      <c r="K9571">
        <f t="shared" si="1061"/>
        <v>0</v>
      </c>
      <c r="L9571">
        <f t="shared" si="1062"/>
        <v>0</v>
      </c>
      <c r="M9571">
        <f t="shared" si="1063"/>
        <v>0</v>
      </c>
      <c r="N9571">
        <f t="shared" si="1064"/>
        <v>0</v>
      </c>
      <c r="O9571" s="16">
        <f t="shared" si="1065"/>
        <v>39581</v>
      </c>
      <c r="P9571" s="24">
        <v>1</v>
      </c>
      <c r="Q9571" s="16"/>
    </row>
    <row r="9572" spans="1:17">
      <c r="A9572" s="13">
        <v>9571</v>
      </c>
      <c r="B9572">
        <v>9095</v>
      </c>
      <c r="C9572">
        <v>2007</v>
      </c>
      <c r="D9572" s="4">
        <v>1333</v>
      </c>
      <c r="E9572">
        <v>193</v>
      </c>
      <c r="F9572">
        <v>2008</v>
      </c>
      <c r="G9572" t="s">
        <v>52</v>
      </c>
      <c r="H9572">
        <v>28</v>
      </c>
      <c r="I9572">
        <f t="shared" si="1060"/>
        <v>0</v>
      </c>
      <c r="J9572" s="5">
        <f t="shared" si="1059"/>
        <v>0</v>
      </c>
      <c r="K9572">
        <f t="shared" si="1061"/>
        <v>0</v>
      </c>
      <c r="L9572">
        <f t="shared" si="1062"/>
        <v>0</v>
      </c>
      <c r="M9572">
        <f t="shared" si="1063"/>
        <v>0</v>
      </c>
      <c r="N9572">
        <f t="shared" si="1064"/>
        <v>0</v>
      </c>
      <c r="O9572" s="16">
        <f t="shared" si="1065"/>
        <v>39506</v>
      </c>
      <c r="P9572" s="24">
        <v>1</v>
      </c>
      <c r="Q9572" s="16"/>
    </row>
    <row r="9573" spans="1:17">
      <c r="A9573" s="13">
        <v>9572</v>
      </c>
      <c r="B9573">
        <v>9096</v>
      </c>
      <c r="C9573">
        <v>2007</v>
      </c>
      <c r="D9573" s="4">
        <v>1334</v>
      </c>
      <c r="E9573">
        <v>134</v>
      </c>
      <c r="F9573">
        <v>2008</v>
      </c>
      <c r="G9573" t="s">
        <v>52</v>
      </c>
      <c r="H9573">
        <v>21</v>
      </c>
      <c r="I9573">
        <f t="shared" si="1060"/>
        <v>0</v>
      </c>
      <c r="J9573" s="5">
        <f t="shared" si="1059"/>
        <v>0</v>
      </c>
      <c r="K9573">
        <f t="shared" si="1061"/>
        <v>0</v>
      </c>
      <c r="L9573">
        <f t="shared" si="1062"/>
        <v>0</v>
      </c>
      <c r="M9573">
        <f t="shared" si="1063"/>
        <v>0</v>
      </c>
      <c r="N9573">
        <f t="shared" si="1064"/>
        <v>0</v>
      </c>
      <c r="O9573" s="16">
        <f t="shared" si="1065"/>
        <v>39499</v>
      </c>
      <c r="P9573" s="24">
        <v>1</v>
      </c>
      <c r="Q9573" s="16"/>
    </row>
    <row r="9574" spans="1:17">
      <c r="A9574" s="13">
        <v>9573</v>
      </c>
      <c r="B9574">
        <v>9097</v>
      </c>
      <c r="C9574">
        <v>2007</v>
      </c>
      <c r="D9574" s="4">
        <v>1335</v>
      </c>
      <c r="E9574">
        <v>1106</v>
      </c>
      <c r="F9574">
        <v>2007</v>
      </c>
      <c r="G9574" t="s">
        <v>47</v>
      </c>
      <c r="H9574">
        <v>22</v>
      </c>
      <c r="I9574">
        <f t="shared" si="1060"/>
        <v>0</v>
      </c>
      <c r="J9574" s="5">
        <f t="shared" si="1059"/>
        <v>0</v>
      </c>
      <c r="K9574">
        <f t="shared" si="1061"/>
        <v>0</v>
      </c>
      <c r="L9574">
        <f t="shared" si="1062"/>
        <v>0</v>
      </c>
      <c r="M9574">
        <f t="shared" si="1063"/>
        <v>0</v>
      </c>
      <c r="N9574">
        <f t="shared" si="1064"/>
        <v>0</v>
      </c>
      <c r="O9574" s="16">
        <f t="shared" si="1065"/>
        <v>39408</v>
      </c>
      <c r="P9574" s="24">
        <v>1</v>
      </c>
      <c r="Q9574" s="16"/>
    </row>
    <row r="9575" spans="1:17">
      <c r="A9575" s="13">
        <v>9574</v>
      </c>
      <c r="B9575">
        <v>9098</v>
      </c>
      <c r="C9575">
        <v>2007</v>
      </c>
      <c r="D9575" s="4">
        <v>1336</v>
      </c>
      <c r="E9575">
        <v>79</v>
      </c>
      <c r="F9575">
        <v>2008</v>
      </c>
      <c r="G9575" t="s">
        <v>52</v>
      </c>
      <c r="H9575">
        <v>5</v>
      </c>
      <c r="I9575">
        <f t="shared" si="1060"/>
        <v>0</v>
      </c>
      <c r="J9575" s="5">
        <f t="shared" si="1059"/>
        <v>0</v>
      </c>
      <c r="K9575">
        <f t="shared" si="1061"/>
        <v>0</v>
      </c>
      <c r="L9575">
        <f t="shared" si="1062"/>
        <v>0</v>
      </c>
      <c r="M9575">
        <f t="shared" si="1063"/>
        <v>0</v>
      </c>
      <c r="N9575">
        <f t="shared" si="1064"/>
        <v>0</v>
      </c>
      <c r="O9575" s="16">
        <f t="shared" si="1065"/>
        <v>39483</v>
      </c>
      <c r="P9575" s="24">
        <v>1</v>
      </c>
      <c r="Q9575" s="16"/>
    </row>
    <row r="9576" spans="1:17">
      <c r="A9576" s="13">
        <v>9575</v>
      </c>
      <c r="B9576">
        <v>9099</v>
      </c>
      <c r="C9576">
        <v>2007</v>
      </c>
      <c r="D9576" s="4">
        <v>1337</v>
      </c>
      <c r="E9576">
        <v>163</v>
      </c>
      <c r="F9576">
        <v>2008</v>
      </c>
      <c r="G9576" t="s">
        <v>52</v>
      </c>
      <c r="H9576">
        <v>26</v>
      </c>
      <c r="I9576">
        <f t="shared" si="1060"/>
        <v>0</v>
      </c>
      <c r="J9576" s="5">
        <f t="shared" si="1059"/>
        <v>0</v>
      </c>
      <c r="K9576">
        <f t="shared" si="1061"/>
        <v>0</v>
      </c>
      <c r="L9576">
        <f t="shared" si="1062"/>
        <v>0</v>
      </c>
      <c r="M9576">
        <f t="shared" si="1063"/>
        <v>0</v>
      </c>
      <c r="N9576">
        <f t="shared" si="1064"/>
        <v>0</v>
      </c>
      <c r="O9576" s="16">
        <f t="shared" si="1065"/>
        <v>39504</v>
      </c>
      <c r="P9576" s="24">
        <v>1</v>
      </c>
      <c r="Q9576" s="16"/>
    </row>
    <row r="9577" spans="1:17">
      <c r="A9577" s="13">
        <v>9576</v>
      </c>
      <c r="B9577">
        <v>9100</v>
      </c>
      <c r="C9577">
        <v>2007</v>
      </c>
      <c r="D9577" s="4">
        <v>1338</v>
      </c>
      <c r="E9577">
        <v>1125</v>
      </c>
      <c r="F9577">
        <v>2007</v>
      </c>
      <c r="G9577" t="s">
        <v>47</v>
      </c>
      <c r="H9577">
        <v>27</v>
      </c>
      <c r="I9577">
        <f t="shared" si="1060"/>
        <v>0</v>
      </c>
      <c r="J9577" s="5">
        <f t="shared" si="1059"/>
        <v>0</v>
      </c>
      <c r="K9577">
        <f t="shared" si="1061"/>
        <v>0</v>
      </c>
      <c r="L9577">
        <f t="shared" si="1062"/>
        <v>0</v>
      </c>
      <c r="M9577">
        <f t="shared" si="1063"/>
        <v>0</v>
      </c>
      <c r="N9577">
        <f t="shared" si="1064"/>
        <v>0</v>
      </c>
      <c r="O9577" s="16">
        <f t="shared" si="1065"/>
        <v>39413</v>
      </c>
      <c r="P9577" s="24">
        <v>1</v>
      </c>
      <c r="Q9577" s="16"/>
    </row>
    <row r="9578" spans="1:17">
      <c r="A9578" s="13">
        <v>9577</v>
      </c>
      <c r="B9578">
        <v>9101</v>
      </c>
      <c r="C9578">
        <v>2007</v>
      </c>
      <c r="D9578" s="4">
        <v>1339</v>
      </c>
      <c r="E9578">
        <v>1126</v>
      </c>
      <c r="F9578">
        <v>2007</v>
      </c>
      <c r="G9578" t="s">
        <v>47</v>
      </c>
      <c r="H9578">
        <v>27</v>
      </c>
      <c r="I9578">
        <f t="shared" si="1060"/>
        <v>0</v>
      </c>
      <c r="J9578" s="5">
        <f t="shared" si="1059"/>
        <v>0</v>
      </c>
      <c r="K9578">
        <f t="shared" si="1061"/>
        <v>0</v>
      </c>
      <c r="L9578">
        <f t="shared" si="1062"/>
        <v>0</v>
      </c>
      <c r="M9578">
        <f t="shared" si="1063"/>
        <v>0</v>
      </c>
      <c r="N9578">
        <f t="shared" si="1064"/>
        <v>0</v>
      </c>
      <c r="O9578" s="16">
        <f t="shared" si="1065"/>
        <v>39413</v>
      </c>
      <c r="P9578" s="24">
        <v>1</v>
      </c>
      <c r="Q9578" s="16"/>
    </row>
    <row r="9579" spans="1:17">
      <c r="A9579" s="13">
        <v>9578</v>
      </c>
      <c r="B9579">
        <v>9102</v>
      </c>
      <c r="C9579">
        <v>2007</v>
      </c>
      <c r="D9579" s="4">
        <v>1340</v>
      </c>
      <c r="E9579">
        <v>194</v>
      </c>
      <c r="F9579">
        <v>2008</v>
      </c>
      <c r="G9579" t="s">
        <v>52</v>
      </c>
      <c r="H9579">
        <v>28</v>
      </c>
      <c r="I9579">
        <f t="shared" si="1060"/>
        <v>0</v>
      </c>
      <c r="J9579" s="5">
        <f t="shared" si="1059"/>
        <v>0</v>
      </c>
      <c r="K9579">
        <f t="shared" si="1061"/>
        <v>0</v>
      </c>
      <c r="L9579">
        <f t="shared" si="1062"/>
        <v>0</v>
      </c>
      <c r="M9579">
        <f t="shared" si="1063"/>
        <v>0</v>
      </c>
      <c r="N9579">
        <f t="shared" si="1064"/>
        <v>0</v>
      </c>
      <c r="O9579" s="16">
        <f t="shared" si="1065"/>
        <v>39506</v>
      </c>
      <c r="P9579" s="24">
        <v>1</v>
      </c>
      <c r="Q9579" s="16"/>
    </row>
    <row r="9580" spans="1:17">
      <c r="A9580" s="13">
        <v>9579</v>
      </c>
      <c r="B9580">
        <v>9103</v>
      </c>
      <c r="C9580">
        <v>2007</v>
      </c>
      <c r="D9580" s="4">
        <v>1341</v>
      </c>
      <c r="E9580">
        <v>1023</v>
      </c>
      <c r="F9580">
        <v>2007</v>
      </c>
      <c r="G9580" t="s">
        <v>47</v>
      </c>
      <c r="H9580">
        <v>8</v>
      </c>
      <c r="I9580">
        <f t="shared" si="1060"/>
        <v>0</v>
      </c>
      <c r="J9580" s="5">
        <f t="shared" si="1059"/>
        <v>0</v>
      </c>
      <c r="K9580">
        <f t="shared" si="1061"/>
        <v>0</v>
      </c>
      <c r="L9580">
        <f t="shared" si="1062"/>
        <v>0</v>
      </c>
      <c r="M9580">
        <f t="shared" si="1063"/>
        <v>0</v>
      </c>
      <c r="N9580">
        <f t="shared" si="1064"/>
        <v>0</v>
      </c>
      <c r="O9580" s="16">
        <f t="shared" si="1065"/>
        <v>39394</v>
      </c>
      <c r="P9580" s="24">
        <v>1</v>
      </c>
      <c r="Q9580" s="16"/>
    </row>
    <row r="9581" spans="1:17">
      <c r="A9581" s="13">
        <v>9580</v>
      </c>
      <c r="B9581">
        <v>9104</v>
      </c>
      <c r="C9581">
        <v>2007</v>
      </c>
      <c r="D9581" s="4">
        <v>1342</v>
      </c>
      <c r="E9581">
        <v>1205</v>
      </c>
      <c r="F9581">
        <v>2007</v>
      </c>
      <c r="G9581" t="s">
        <v>54</v>
      </c>
      <c r="H9581">
        <v>13</v>
      </c>
      <c r="I9581">
        <f t="shared" si="1060"/>
        <v>0</v>
      </c>
      <c r="J9581" s="5">
        <f t="shared" si="1059"/>
        <v>0</v>
      </c>
      <c r="K9581">
        <f t="shared" si="1061"/>
        <v>0</v>
      </c>
      <c r="L9581">
        <f t="shared" si="1062"/>
        <v>0</v>
      </c>
      <c r="M9581">
        <f t="shared" si="1063"/>
        <v>0</v>
      </c>
      <c r="N9581">
        <f t="shared" si="1064"/>
        <v>0</v>
      </c>
      <c r="O9581" s="16">
        <f t="shared" si="1065"/>
        <v>39429</v>
      </c>
      <c r="P9581" s="24">
        <v>1</v>
      </c>
      <c r="Q9581" s="16"/>
    </row>
    <row r="9582" spans="1:17">
      <c r="A9582" s="13">
        <v>9581</v>
      </c>
      <c r="B9582">
        <v>9105</v>
      </c>
      <c r="C9582">
        <v>2007</v>
      </c>
      <c r="D9582" s="4">
        <v>1343</v>
      </c>
      <c r="E9582">
        <v>164</v>
      </c>
      <c r="F9582">
        <v>2008</v>
      </c>
      <c r="G9582" t="s">
        <v>52</v>
      </c>
      <c r="H9582">
        <v>26</v>
      </c>
      <c r="I9582">
        <f t="shared" si="1060"/>
        <v>0</v>
      </c>
      <c r="J9582" s="5">
        <f t="shared" si="1059"/>
        <v>0</v>
      </c>
      <c r="K9582">
        <f t="shared" si="1061"/>
        <v>0</v>
      </c>
      <c r="L9582">
        <f t="shared" si="1062"/>
        <v>0</v>
      </c>
      <c r="M9582">
        <f t="shared" si="1063"/>
        <v>0</v>
      </c>
      <c r="N9582">
        <f t="shared" si="1064"/>
        <v>0</v>
      </c>
      <c r="O9582" s="16">
        <f t="shared" si="1065"/>
        <v>39504</v>
      </c>
      <c r="P9582" s="24">
        <v>1</v>
      </c>
      <c r="Q9582" s="16"/>
    </row>
    <row r="9583" spans="1:17">
      <c r="A9583" s="13">
        <v>9582</v>
      </c>
      <c r="B9583">
        <v>9106</v>
      </c>
      <c r="C9583">
        <v>2007</v>
      </c>
      <c r="D9583" s="4">
        <v>1344</v>
      </c>
      <c r="E9583">
        <v>103</v>
      </c>
      <c r="F9583">
        <v>2008</v>
      </c>
      <c r="G9583" t="s">
        <v>52</v>
      </c>
      <c r="H9583">
        <v>14</v>
      </c>
      <c r="I9583">
        <f t="shared" si="1060"/>
        <v>0</v>
      </c>
      <c r="J9583" s="5">
        <f t="shared" si="1059"/>
        <v>0</v>
      </c>
      <c r="K9583">
        <f t="shared" si="1061"/>
        <v>0</v>
      </c>
      <c r="L9583">
        <f t="shared" si="1062"/>
        <v>0</v>
      </c>
      <c r="M9583">
        <f t="shared" si="1063"/>
        <v>0</v>
      </c>
      <c r="N9583">
        <f t="shared" si="1064"/>
        <v>0</v>
      </c>
      <c r="O9583" s="16">
        <f t="shared" si="1065"/>
        <v>39492</v>
      </c>
      <c r="P9583" s="24">
        <v>1</v>
      </c>
      <c r="Q9583" s="16"/>
    </row>
    <row r="9584" spans="1:17">
      <c r="A9584" s="13">
        <v>9583</v>
      </c>
      <c r="B9584">
        <v>9107</v>
      </c>
      <c r="C9584">
        <v>2007</v>
      </c>
      <c r="D9584" s="4">
        <v>1345</v>
      </c>
      <c r="E9584">
        <v>103</v>
      </c>
      <c r="F9584">
        <v>2008</v>
      </c>
      <c r="G9584" t="s">
        <v>52</v>
      </c>
      <c r="H9584">
        <v>14</v>
      </c>
      <c r="I9584">
        <f t="shared" si="1060"/>
        <v>0</v>
      </c>
      <c r="J9584" s="5">
        <f t="shared" si="1059"/>
        <v>0</v>
      </c>
      <c r="K9584">
        <f t="shared" si="1061"/>
        <v>0</v>
      </c>
      <c r="L9584">
        <f t="shared" si="1062"/>
        <v>0</v>
      </c>
      <c r="M9584">
        <f t="shared" si="1063"/>
        <v>0</v>
      </c>
      <c r="N9584">
        <f t="shared" si="1064"/>
        <v>0</v>
      </c>
      <c r="O9584" s="16">
        <f t="shared" si="1065"/>
        <v>39492</v>
      </c>
      <c r="P9584" s="24">
        <v>1</v>
      </c>
      <c r="Q9584" s="16"/>
    </row>
    <row r="9585" spans="1:17">
      <c r="A9585" s="13">
        <v>9584</v>
      </c>
      <c r="B9585">
        <v>9108</v>
      </c>
      <c r="C9585">
        <v>2007</v>
      </c>
      <c r="D9585" s="4">
        <v>1346</v>
      </c>
      <c r="E9585">
        <v>269</v>
      </c>
      <c r="F9585">
        <v>2008</v>
      </c>
      <c r="G9585" t="s">
        <v>46</v>
      </c>
      <c r="H9585">
        <v>6</v>
      </c>
      <c r="I9585">
        <f t="shared" si="1060"/>
        <v>0</v>
      </c>
      <c r="J9585" s="5">
        <f t="shared" si="1059"/>
        <v>0</v>
      </c>
      <c r="K9585">
        <f t="shared" si="1061"/>
        <v>0</v>
      </c>
      <c r="L9585">
        <f t="shared" si="1062"/>
        <v>0</v>
      </c>
      <c r="M9585">
        <f t="shared" si="1063"/>
        <v>0</v>
      </c>
      <c r="N9585">
        <f t="shared" si="1064"/>
        <v>0</v>
      </c>
      <c r="O9585" s="16">
        <f t="shared" si="1065"/>
        <v>39513</v>
      </c>
      <c r="P9585" s="24">
        <v>1</v>
      </c>
      <c r="Q9585" s="16"/>
    </row>
    <row r="9586" spans="1:17">
      <c r="A9586" s="13">
        <v>9585</v>
      </c>
      <c r="B9586">
        <v>9109</v>
      </c>
      <c r="C9586">
        <v>2007</v>
      </c>
      <c r="D9586" s="4">
        <v>1347</v>
      </c>
      <c r="E9586">
        <v>165</v>
      </c>
      <c r="F9586">
        <v>2008</v>
      </c>
      <c r="G9586" t="s">
        <v>52</v>
      </c>
      <c r="H9586">
        <v>26</v>
      </c>
      <c r="I9586">
        <f t="shared" si="1060"/>
        <v>0</v>
      </c>
      <c r="J9586" s="5">
        <f t="shared" si="1059"/>
        <v>0</v>
      </c>
      <c r="K9586">
        <f t="shared" si="1061"/>
        <v>0</v>
      </c>
      <c r="L9586">
        <f t="shared" si="1062"/>
        <v>0</v>
      </c>
      <c r="M9586">
        <f t="shared" si="1063"/>
        <v>0</v>
      </c>
      <c r="N9586">
        <f t="shared" si="1064"/>
        <v>0</v>
      </c>
      <c r="O9586" s="16">
        <f t="shared" si="1065"/>
        <v>39504</v>
      </c>
      <c r="P9586" s="24">
        <v>1</v>
      </c>
      <c r="Q9586" s="16"/>
    </row>
    <row r="9587" spans="1:17">
      <c r="A9587" s="13">
        <v>9586</v>
      </c>
      <c r="B9587">
        <v>9110</v>
      </c>
      <c r="C9587">
        <v>2007</v>
      </c>
      <c r="D9587" s="4">
        <v>1348</v>
      </c>
      <c r="E9587">
        <v>1217</v>
      </c>
      <c r="F9587">
        <v>2007</v>
      </c>
      <c r="G9587" t="s">
        <v>54</v>
      </c>
      <c r="H9587">
        <v>18</v>
      </c>
      <c r="I9587">
        <f t="shared" si="1060"/>
        <v>0</v>
      </c>
      <c r="J9587" s="5">
        <f t="shared" si="1059"/>
        <v>0</v>
      </c>
      <c r="K9587">
        <f t="shared" si="1061"/>
        <v>0</v>
      </c>
      <c r="L9587">
        <f t="shared" si="1062"/>
        <v>0</v>
      </c>
      <c r="M9587">
        <f t="shared" si="1063"/>
        <v>0</v>
      </c>
      <c r="N9587">
        <f t="shared" si="1064"/>
        <v>0</v>
      </c>
      <c r="O9587" s="16">
        <f t="shared" si="1065"/>
        <v>39434</v>
      </c>
      <c r="P9587" s="24">
        <v>1</v>
      </c>
      <c r="Q9587" s="16"/>
    </row>
    <row r="9588" spans="1:17">
      <c r="A9588" s="13">
        <v>9587</v>
      </c>
      <c r="B9588">
        <v>9111</v>
      </c>
      <c r="C9588">
        <v>2007</v>
      </c>
      <c r="D9588" s="4">
        <v>1349</v>
      </c>
      <c r="E9588">
        <v>1127</v>
      </c>
      <c r="F9588">
        <v>2007</v>
      </c>
      <c r="G9588" t="s">
        <v>47</v>
      </c>
      <c r="H9588">
        <v>27</v>
      </c>
      <c r="I9588">
        <f t="shared" si="1060"/>
        <v>0</v>
      </c>
      <c r="J9588" s="5">
        <f t="shared" si="1059"/>
        <v>0</v>
      </c>
      <c r="K9588">
        <f t="shared" si="1061"/>
        <v>0</v>
      </c>
      <c r="L9588">
        <f t="shared" si="1062"/>
        <v>0</v>
      </c>
      <c r="M9588">
        <f t="shared" si="1063"/>
        <v>0</v>
      </c>
      <c r="N9588">
        <f t="shared" si="1064"/>
        <v>0</v>
      </c>
      <c r="O9588" s="16">
        <f t="shared" si="1065"/>
        <v>39413</v>
      </c>
      <c r="P9588" s="24">
        <v>1</v>
      </c>
      <c r="Q9588" s="16"/>
    </row>
    <row r="9589" spans="1:17">
      <c r="A9589" s="13">
        <v>9588</v>
      </c>
      <c r="B9589">
        <v>9112</v>
      </c>
      <c r="C9589">
        <v>2007</v>
      </c>
      <c r="D9589" s="4">
        <v>1350</v>
      </c>
      <c r="E9589">
        <v>74</v>
      </c>
      <c r="F9589">
        <v>2008</v>
      </c>
      <c r="G9589" t="s">
        <v>52</v>
      </c>
      <c r="H9589">
        <v>5</v>
      </c>
      <c r="I9589">
        <f t="shared" si="1060"/>
        <v>0</v>
      </c>
      <c r="J9589" s="5">
        <f t="shared" si="1059"/>
        <v>0</v>
      </c>
      <c r="K9589">
        <f t="shared" si="1061"/>
        <v>0</v>
      </c>
      <c r="L9589">
        <f t="shared" si="1062"/>
        <v>0</v>
      </c>
      <c r="M9589">
        <f t="shared" si="1063"/>
        <v>0</v>
      </c>
      <c r="N9589">
        <f t="shared" si="1064"/>
        <v>0</v>
      </c>
      <c r="O9589" s="16">
        <f t="shared" si="1065"/>
        <v>39483</v>
      </c>
      <c r="P9589" s="24">
        <v>1</v>
      </c>
      <c r="Q9589" s="16"/>
    </row>
    <row r="9590" spans="1:17">
      <c r="A9590" s="13">
        <v>9589</v>
      </c>
      <c r="B9590">
        <v>9113</v>
      </c>
      <c r="C9590">
        <v>2007</v>
      </c>
      <c r="D9590" s="4">
        <v>1351</v>
      </c>
      <c r="E9590">
        <v>195</v>
      </c>
      <c r="F9590">
        <v>2008</v>
      </c>
      <c r="G9590" t="s">
        <v>52</v>
      </c>
      <c r="H9590">
        <v>28</v>
      </c>
      <c r="I9590">
        <f t="shared" si="1060"/>
        <v>0</v>
      </c>
      <c r="J9590" s="5">
        <f t="shared" si="1059"/>
        <v>0</v>
      </c>
      <c r="K9590">
        <f t="shared" si="1061"/>
        <v>0</v>
      </c>
      <c r="L9590">
        <f t="shared" si="1062"/>
        <v>0</v>
      </c>
      <c r="M9590">
        <f t="shared" si="1063"/>
        <v>0</v>
      </c>
      <c r="N9590">
        <f t="shared" si="1064"/>
        <v>0</v>
      </c>
      <c r="O9590" s="16">
        <f t="shared" si="1065"/>
        <v>39506</v>
      </c>
      <c r="P9590" s="24">
        <v>1</v>
      </c>
      <c r="Q9590" s="16"/>
    </row>
    <row r="9591" spans="1:17">
      <c r="A9591" s="13">
        <v>9590</v>
      </c>
      <c r="B9591">
        <v>9114</v>
      </c>
      <c r="C9591">
        <v>2007</v>
      </c>
      <c r="D9591" s="4">
        <v>1352</v>
      </c>
      <c r="E9591">
        <v>196</v>
      </c>
      <c r="F9591">
        <v>2008</v>
      </c>
      <c r="G9591" t="s">
        <v>52</v>
      </c>
      <c r="H9591">
        <v>28</v>
      </c>
      <c r="I9591">
        <f t="shared" si="1060"/>
        <v>0</v>
      </c>
      <c r="J9591" s="5">
        <f t="shared" si="1059"/>
        <v>0</v>
      </c>
      <c r="K9591">
        <f t="shared" si="1061"/>
        <v>0</v>
      </c>
      <c r="L9591">
        <f t="shared" si="1062"/>
        <v>0</v>
      </c>
      <c r="M9591">
        <f t="shared" si="1063"/>
        <v>0</v>
      </c>
      <c r="N9591">
        <f t="shared" si="1064"/>
        <v>0</v>
      </c>
      <c r="O9591" s="16">
        <f t="shared" si="1065"/>
        <v>39506</v>
      </c>
      <c r="P9591" s="24">
        <v>1</v>
      </c>
      <c r="Q9591" s="16"/>
    </row>
    <row r="9592" spans="1:17">
      <c r="A9592" s="13">
        <v>9591</v>
      </c>
      <c r="B9592">
        <v>9115</v>
      </c>
      <c r="C9592">
        <v>2007</v>
      </c>
      <c r="D9592" s="4">
        <v>1353</v>
      </c>
      <c r="E9592">
        <v>197</v>
      </c>
      <c r="F9592">
        <v>2008</v>
      </c>
      <c r="G9592" t="s">
        <v>52</v>
      </c>
      <c r="H9592">
        <v>28</v>
      </c>
      <c r="I9592">
        <f t="shared" si="1060"/>
        <v>0</v>
      </c>
      <c r="J9592" s="5">
        <f t="shared" ref="J9592:J9655" si="1066">D9592-D9591-1</f>
        <v>0</v>
      </c>
      <c r="K9592">
        <f t="shared" si="1061"/>
        <v>0</v>
      </c>
      <c r="L9592">
        <f t="shared" si="1062"/>
        <v>0</v>
      </c>
      <c r="M9592">
        <f t="shared" si="1063"/>
        <v>0</v>
      </c>
      <c r="N9592">
        <f t="shared" si="1064"/>
        <v>0</v>
      </c>
      <c r="O9592" s="16">
        <f t="shared" si="1065"/>
        <v>39506</v>
      </c>
      <c r="P9592" s="24">
        <v>1</v>
      </c>
      <c r="Q9592" s="16"/>
    </row>
    <row r="9593" spans="1:17">
      <c r="A9593" s="13">
        <v>9592</v>
      </c>
      <c r="B9593">
        <v>9116</v>
      </c>
      <c r="C9593">
        <v>2007</v>
      </c>
      <c r="D9593" s="4">
        <v>1354</v>
      </c>
      <c r="E9593">
        <v>198</v>
      </c>
      <c r="F9593">
        <v>2008</v>
      </c>
      <c r="G9593" t="s">
        <v>52</v>
      </c>
      <c r="H9593">
        <v>28</v>
      </c>
      <c r="I9593">
        <f t="shared" si="1060"/>
        <v>0</v>
      </c>
      <c r="J9593" s="5">
        <f t="shared" si="1066"/>
        <v>0</v>
      </c>
      <c r="K9593">
        <f t="shared" si="1061"/>
        <v>0</v>
      </c>
      <c r="L9593">
        <f t="shared" si="1062"/>
        <v>0</v>
      </c>
      <c r="M9593">
        <f t="shared" si="1063"/>
        <v>0</v>
      </c>
      <c r="N9593">
        <f t="shared" si="1064"/>
        <v>0</v>
      </c>
      <c r="O9593" s="16">
        <f t="shared" si="1065"/>
        <v>39506</v>
      </c>
      <c r="P9593" s="24">
        <v>1</v>
      </c>
      <c r="Q9593" s="16"/>
    </row>
    <row r="9594" spans="1:17">
      <c r="A9594" s="13">
        <v>9593</v>
      </c>
      <c r="B9594">
        <v>9117</v>
      </c>
      <c r="C9594">
        <v>2007</v>
      </c>
      <c r="D9594" s="4">
        <v>1355</v>
      </c>
      <c r="E9594">
        <v>1176</v>
      </c>
      <c r="F9594">
        <v>2007</v>
      </c>
      <c r="G9594" t="s">
        <v>54</v>
      </c>
      <c r="H9594">
        <v>11</v>
      </c>
      <c r="I9594">
        <f t="shared" si="1060"/>
        <v>0</v>
      </c>
      <c r="J9594" s="5">
        <f t="shared" si="1066"/>
        <v>0</v>
      </c>
      <c r="K9594">
        <f t="shared" si="1061"/>
        <v>0</v>
      </c>
      <c r="L9594">
        <f t="shared" si="1062"/>
        <v>0</v>
      </c>
      <c r="M9594">
        <f t="shared" si="1063"/>
        <v>0</v>
      </c>
      <c r="N9594">
        <f t="shared" si="1064"/>
        <v>0</v>
      </c>
      <c r="O9594" s="16">
        <f t="shared" si="1065"/>
        <v>39427</v>
      </c>
      <c r="P9594" s="24">
        <v>1</v>
      </c>
      <c r="Q9594" s="16"/>
    </row>
    <row r="9595" spans="1:17">
      <c r="A9595" s="13">
        <v>9594</v>
      </c>
      <c r="B9595">
        <v>9118</v>
      </c>
      <c r="C9595">
        <v>2007</v>
      </c>
      <c r="D9595" s="4">
        <v>1356</v>
      </c>
      <c r="E9595">
        <v>134</v>
      </c>
      <c r="F9595">
        <v>2008</v>
      </c>
      <c r="G9595" t="s">
        <v>52</v>
      </c>
      <c r="H9595">
        <v>21</v>
      </c>
      <c r="I9595">
        <f t="shared" si="1060"/>
        <v>0</v>
      </c>
      <c r="J9595" s="5">
        <f t="shared" si="1066"/>
        <v>0</v>
      </c>
      <c r="K9595">
        <f t="shared" si="1061"/>
        <v>0</v>
      </c>
      <c r="L9595">
        <f t="shared" si="1062"/>
        <v>0</v>
      </c>
      <c r="M9595">
        <f t="shared" si="1063"/>
        <v>0</v>
      </c>
      <c r="N9595">
        <f t="shared" si="1064"/>
        <v>0</v>
      </c>
      <c r="O9595" s="16">
        <f t="shared" si="1065"/>
        <v>39499</v>
      </c>
      <c r="P9595" s="24">
        <v>1</v>
      </c>
      <c r="Q9595" s="16"/>
    </row>
    <row r="9596" spans="1:17">
      <c r="A9596" s="13">
        <v>9595</v>
      </c>
      <c r="B9596">
        <v>9119</v>
      </c>
      <c r="C9596">
        <v>2007</v>
      </c>
      <c r="D9596" s="4">
        <v>1357</v>
      </c>
      <c r="E9596">
        <v>80</v>
      </c>
      <c r="F9596">
        <v>2008</v>
      </c>
      <c r="G9596" t="s">
        <v>52</v>
      </c>
      <c r="H9596">
        <v>5</v>
      </c>
      <c r="I9596">
        <f t="shared" si="1060"/>
        <v>0</v>
      </c>
      <c r="J9596" s="5">
        <f t="shared" si="1066"/>
        <v>0</v>
      </c>
      <c r="K9596">
        <f t="shared" si="1061"/>
        <v>0</v>
      </c>
      <c r="L9596">
        <f t="shared" si="1062"/>
        <v>0</v>
      </c>
      <c r="M9596">
        <f t="shared" si="1063"/>
        <v>0</v>
      </c>
      <c r="N9596">
        <f t="shared" si="1064"/>
        <v>0</v>
      </c>
      <c r="O9596" s="16">
        <f t="shared" si="1065"/>
        <v>39483</v>
      </c>
      <c r="P9596" s="24">
        <v>1</v>
      </c>
      <c r="Q9596" s="16"/>
    </row>
    <row r="9597" spans="1:17">
      <c r="A9597" s="13">
        <v>9596</v>
      </c>
      <c r="B9597">
        <v>9120</v>
      </c>
      <c r="C9597">
        <v>2007</v>
      </c>
      <c r="D9597" s="4">
        <v>1358</v>
      </c>
      <c r="E9597">
        <v>81</v>
      </c>
      <c r="F9597">
        <v>2008</v>
      </c>
      <c r="G9597" t="s">
        <v>52</v>
      </c>
      <c r="H9597">
        <v>5</v>
      </c>
      <c r="I9597">
        <f t="shared" si="1060"/>
        <v>0</v>
      </c>
      <c r="J9597" s="5">
        <f t="shared" si="1066"/>
        <v>0</v>
      </c>
      <c r="K9597">
        <f t="shared" si="1061"/>
        <v>0</v>
      </c>
      <c r="L9597">
        <f t="shared" si="1062"/>
        <v>0</v>
      </c>
      <c r="M9597">
        <f t="shared" si="1063"/>
        <v>0</v>
      </c>
      <c r="N9597">
        <f t="shared" si="1064"/>
        <v>0</v>
      </c>
      <c r="O9597" s="16">
        <f t="shared" si="1065"/>
        <v>39483</v>
      </c>
      <c r="P9597" s="24">
        <v>1</v>
      </c>
      <c r="Q9597" s="16"/>
    </row>
    <row r="9598" spans="1:17">
      <c r="A9598" s="13">
        <v>9597</v>
      </c>
      <c r="B9598">
        <v>9121</v>
      </c>
      <c r="C9598">
        <v>2007</v>
      </c>
      <c r="D9598" s="4">
        <v>1359</v>
      </c>
      <c r="E9598">
        <v>104</v>
      </c>
      <c r="F9598">
        <v>2008</v>
      </c>
      <c r="G9598" t="s">
        <v>52</v>
      </c>
      <c r="H9598">
        <v>14</v>
      </c>
      <c r="I9598">
        <f t="shared" si="1060"/>
        <v>0</v>
      </c>
      <c r="J9598" s="5">
        <f t="shared" si="1066"/>
        <v>0</v>
      </c>
      <c r="K9598">
        <f t="shared" si="1061"/>
        <v>0</v>
      </c>
      <c r="L9598">
        <f t="shared" si="1062"/>
        <v>0</v>
      </c>
      <c r="M9598">
        <f t="shared" si="1063"/>
        <v>0</v>
      </c>
      <c r="N9598">
        <f t="shared" si="1064"/>
        <v>0</v>
      </c>
      <c r="O9598" s="16">
        <f t="shared" si="1065"/>
        <v>39492</v>
      </c>
      <c r="P9598" s="24">
        <v>1</v>
      </c>
      <c r="Q9598" s="16"/>
    </row>
    <row r="9599" spans="1:17">
      <c r="A9599" s="13">
        <v>9598</v>
      </c>
      <c r="B9599">
        <v>9122</v>
      </c>
      <c r="C9599">
        <v>2007</v>
      </c>
      <c r="D9599" s="4">
        <v>1360</v>
      </c>
      <c r="E9599">
        <v>1002</v>
      </c>
      <c r="F9599">
        <v>2007</v>
      </c>
      <c r="G9599" t="s">
        <v>47</v>
      </c>
      <c r="H9599">
        <v>6</v>
      </c>
      <c r="I9599">
        <f t="shared" si="1060"/>
        <v>0</v>
      </c>
      <c r="J9599" s="5">
        <f t="shared" si="1066"/>
        <v>0</v>
      </c>
      <c r="K9599">
        <f t="shared" si="1061"/>
        <v>0</v>
      </c>
      <c r="L9599">
        <f t="shared" si="1062"/>
        <v>0</v>
      </c>
      <c r="M9599">
        <f t="shared" si="1063"/>
        <v>0</v>
      </c>
      <c r="N9599">
        <f t="shared" si="1064"/>
        <v>0</v>
      </c>
      <c r="O9599" s="16">
        <f t="shared" si="1065"/>
        <v>39392</v>
      </c>
      <c r="P9599" s="24">
        <v>1</v>
      </c>
      <c r="Q9599" s="16"/>
    </row>
    <row r="9600" spans="1:17">
      <c r="A9600" s="13">
        <v>9599</v>
      </c>
      <c r="B9600">
        <v>9123</v>
      </c>
      <c r="C9600">
        <v>2007</v>
      </c>
      <c r="D9600" s="4">
        <v>1361</v>
      </c>
      <c r="E9600">
        <v>1002</v>
      </c>
      <c r="F9600">
        <v>2007</v>
      </c>
      <c r="G9600" t="s">
        <v>47</v>
      </c>
      <c r="H9600">
        <v>6</v>
      </c>
      <c r="I9600">
        <f t="shared" si="1060"/>
        <v>0</v>
      </c>
      <c r="J9600" s="5">
        <f t="shared" si="1066"/>
        <v>0</v>
      </c>
      <c r="K9600">
        <f t="shared" si="1061"/>
        <v>0</v>
      </c>
      <c r="L9600">
        <f t="shared" si="1062"/>
        <v>0</v>
      </c>
      <c r="M9600">
        <f t="shared" si="1063"/>
        <v>0</v>
      </c>
      <c r="N9600">
        <f t="shared" si="1064"/>
        <v>0</v>
      </c>
      <c r="O9600" s="16">
        <f t="shared" si="1065"/>
        <v>39392</v>
      </c>
      <c r="P9600" s="24">
        <v>1</v>
      </c>
      <c r="Q9600" s="16"/>
    </row>
    <row r="9601" spans="1:17">
      <c r="A9601" s="13">
        <v>9600</v>
      </c>
      <c r="B9601">
        <v>9124</v>
      </c>
      <c r="C9601">
        <v>2007</v>
      </c>
      <c r="D9601" s="4">
        <v>1362</v>
      </c>
      <c r="E9601">
        <v>1002</v>
      </c>
      <c r="F9601">
        <v>2007</v>
      </c>
      <c r="G9601" t="s">
        <v>47</v>
      </c>
      <c r="H9601">
        <v>6</v>
      </c>
      <c r="I9601">
        <f t="shared" si="1060"/>
        <v>0</v>
      </c>
      <c r="J9601" s="5">
        <f t="shared" si="1066"/>
        <v>0</v>
      </c>
      <c r="K9601">
        <f t="shared" si="1061"/>
        <v>0</v>
      </c>
      <c r="L9601">
        <f t="shared" si="1062"/>
        <v>0</v>
      </c>
      <c r="M9601">
        <f t="shared" si="1063"/>
        <v>0</v>
      </c>
      <c r="N9601">
        <f t="shared" si="1064"/>
        <v>0</v>
      </c>
      <c r="O9601" s="16">
        <f t="shared" si="1065"/>
        <v>39392</v>
      </c>
      <c r="P9601" s="24">
        <v>1</v>
      </c>
      <c r="Q9601" s="16"/>
    </row>
    <row r="9602" spans="1:17">
      <c r="A9602" s="13">
        <v>9601</v>
      </c>
      <c r="B9602">
        <v>9125</v>
      </c>
      <c r="C9602">
        <v>2007</v>
      </c>
      <c r="D9602" s="4">
        <v>1363</v>
      </c>
      <c r="E9602">
        <v>1002</v>
      </c>
      <c r="F9602">
        <v>2007</v>
      </c>
      <c r="G9602" t="s">
        <v>47</v>
      </c>
      <c r="H9602">
        <v>6</v>
      </c>
      <c r="I9602">
        <f t="shared" ref="I9602:I9665" si="1067">(IF(C9602&lt;=$J$1,1,0))*(IF(F9602&gt;$J$1,1,0))</f>
        <v>0</v>
      </c>
      <c r="J9602" s="5">
        <f t="shared" si="1066"/>
        <v>0</v>
      </c>
      <c r="K9602">
        <f t="shared" ref="K9602:K9665" si="1068">IF((F9602=$J$1),1,0)</f>
        <v>0</v>
      </c>
      <c r="L9602">
        <f t="shared" ref="L9602:L9665" si="1069">IF(F9602&lt;C9602,1,0)</f>
        <v>0</v>
      </c>
      <c r="M9602">
        <f t="shared" ref="M9602:M9665" si="1070">IF(F9602&gt;(C9602+1),1,0)</f>
        <v>0</v>
      </c>
      <c r="N9602">
        <f t="shared" ref="N9602:N9665" si="1071">0/C9602</f>
        <v>0</v>
      </c>
      <c r="O9602" s="16">
        <f t="shared" ref="O9602:O9665" si="1072">DATE(F9602,(VLOOKUP(G9602,$R$10:$S$21,2,FALSE)),H9602)</f>
        <v>39392</v>
      </c>
      <c r="P9602" s="24">
        <v>1</v>
      </c>
      <c r="Q9602" s="16"/>
    </row>
    <row r="9603" spans="1:17">
      <c r="A9603" s="13">
        <v>9602</v>
      </c>
      <c r="B9603">
        <v>9126</v>
      </c>
      <c r="C9603">
        <v>2007</v>
      </c>
      <c r="D9603" s="4">
        <v>1364</v>
      </c>
      <c r="E9603">
        <v>1002</v>
      </c>
      <c r="F9603">
        <v>2007</v>
      </c>
      <c r="G9603" t="s">
        <v>47</v>
      </c>
      <c r="H9603">
        <v>6</v>
      </c>
      <c r="I9603">
        <f t="shared" si="1067"/>
        <v>0</v>
      </c>
      <c r="J9603" s="5">
        <f t="shared" si="1066"/>
        <v>0</v>
      </c>
      <c r="K9603">
        <f t="shared" si="1068"/>
        <v>0</v>
      </c>
      <c r="L9603">
        <f t="shared" si="1069"/>
        <v>0</v>
      </c>
      <c r="M9603">
        <f t="shared" si="1070"/>
        <v>0</v>
      </c>
      <c r="N9603">
        <f t="shared" si="1071"/>
        <v>0</v>
      </c>
      <c r="O9603" s="16">
        <f t="shared" si="1072"/>
        <v>39392</v>
      </c>
      <c r="P9603" s="24">
        <v>1</v>
      </c>
      <c r="Q9603" s="16"/>
    </row>
    <row r="9604" spans="1:17">
      <c r="A9604" s="13">
        <v>9603</v>
      </c>
      <c r="B9604">
        <v>9127</v>
      </c>
      <c r="C9604">
        <v>2007</v>
      </c>
      <c r="D9604" s="4">
        <v>1365</v>
      </c>
      <c r="E9604">
        <v>1002</v>
      </c>
      <c r="F9604">
        <v>2007</v>
      </c>
      <c r="G9604" t="s">
        <v>47</v>
      </c>
      <c r="H9604">
        <v>6</v>
      </c>
      <c r="I9604">
        <f t="shared" si="1067"/>
        <v>0</v>
      </c>
      <c r="J9604" s="5">
        <f t="shared" si="1066"/>
        <v>0</v>
      </c>
      <c r="K9604">
        <f t="shared" si="1068"/>
        <v>0</v>
      </c>
      <c r="L9604">
        <f t="shared" si="1069"/>
        <v>0</v>
      </c>
      <c r="M9604">
        <f t="shared" si="1070"/>
        <v>0</v>
      </c>
      <c r="N9604">
        <f t="shared" si="1071"/>
        <v>0</v>
      </c>
      <c r="O9604" s="16">
        <f t="shared" si="1072"/>
        <v>39392</v>
      </c>
      <c r="P9604" s="24">
        <v>1</v>
      </c>
      <c r="Q9604" s="16"/>
    </row>
    <row r="9605" spans="1:17">
      <c r="A9605" s="13">
        <v>9604</v>
      </c>
      <c r="B9605">
        <v>9128</v>
      </c>
      <c r="C9605">
        <v>2007</v>
      </c>
      <c r="D9605" s="4">
        <v>1366</v>
      </c>
      <c r="E9605">
        <v>1002</v>
      </c>
      <c r="F9605">
        <v>2007</v>
      </c>
      <c r="G9605" t="s">
        <v>47</v>
      </c>
      <c r="H9605">
        <v>6</v>
      </c>
      <c r="I9605">
        <f t="shared" si="1067"/>
        <v>0</v>
      </c>
      <c r="J9605" s="5">
        <f t="shared" si="1066"/>
        <v>0</v>
      </c>
      <c r="K9605">
        <f t="shared" si="1068"/>
        <v>0</v>
      </c>
      <c r="L9605">
        <f t="shared" si="1069"/>
        <v>0</v>
      </c>
      <c r="M9605">
        <f t="shared" si="1070"/>
        <v>0</v>
      </c>
      <c r="N9605">
        <f t="shared" si="1071"/>
        <v>0</v>
      </c>
      <c r="O9605" s="16">
        <f t="shared" si="1072"/>
        <v>39392</v>
      </c>
      <c r="P9605" s="24">
        <v>1</v>
      </c>
      <c r="Q9605" s="16"/>
    </row>
    <row r="9606" spans="1:17">
      <c r="A9606" s="13">
        <v>9605</v>
      </c>
      <c r="B9606">
        <v>9129</v>
      </c>
      <c r="C9606">
        <v>2007</v>
      </c>
      <c r="D9606" s="4">
        <v>1367</v>
      </c>
      <c r="E9606">
        <v>135</v>
      </c>
      <c r="F9606">
        <v>2008</v>
      </c>
      <c r="G9606" t="s">
        <v>52</v>
      </c>
      <c r="H9606">
        <v>21</v>
      </c>
      <c r="I9606">
        <f t="shared" si="1067"/>
        <v>0</v>
      </c>
      <c r="J9606" s="5">
        <f t="shared" si="1066"/>
        <v>0</v>
      </c>
      <c r="K9606">
        <f t="shared" si="1068"/>
        <v>0</v>
      </c>
      <c r="L9606">
        <f t="shared" si="1069"/>
        <v>0</v>
      </c>
      <c r="M9606">
        <f t="shared" si="1070"/>
        <v>0</v>
      </c>
      <c r="N9606">
        <f t="shared" si="1071"/>
        <v>0</v>
      </c>
      <c r="O9606" s="16">
        <f t="shared" si="1072"/>
        <v>39499</v>
      </c>
      <c r="P9606" s="24">
        <v>1</v>
      </c>
      <c r="Q9606" s="16"/>
    </row>
    <row r="9607" spans="1:17">
      <c r="A9607" s="13">
        <v>9606</v>
      </c>
      <c r="B9607">
        <v>9130</v>
      </c>
      <c r="C9607">
        <v>2007</v>
      </c>
      <c r="D9607" s="4">
        <v>1368</v>
      </c>
      <c r="E9607">
        <v>166</v>
      </c>
      <c r="F9607">
        <v>2008</v>
      </c>
      <c r="G9607" t="s">
        <v>52</v>
      </c>
      <c r="H9607">
        <v>26</v>
      </c>
      <c r="I9607">
        <f t="shared" si="1067"/>
        <v>0</v>
      </c>
      <c r="J9607" s="5">
        <f t="shared" si="1066"/>
        <v>0</v>
      </c>
      <c r="K9607">
        <f t="shared" si="1068"/>
        <v>0</v>
      </c>
      <c r="L9607">
        <f t="shared" si="1069"/>
        <v>0</v>
      </c>
      <c r="M9607">
        <f t="shared" si="1070"/>
        <v>0</v>
      </c>
      <c r="N9607">
        <f t="shared" si="1071"/>
        <v>0</v>
      </c>
      <c r="O9607" s="16">
        <f t="shared" si="1072"/>
        <v>39504</v>
      </c>
      <c r="P9607" s="24">
        <v>1</v>
      </c>
      <c r="Q9607" s="16"/>
    </row>
    <row r="9608" spans="1:17">
      <c r="A9608" s="13">
        <v>9607</v>
      </c>
      <c r="B9608">
        <v>9131</v>
      </c>
      <c r="C9608">
        <v>2007</v>
      </c>
      <c r="D9608" s="4">
        <v>1369</v>
      </c>
      <c r="E9608">
        <v>872</v>
      </c>
      <c r="F9608">
        <v>2007</v>
      </c>
      <c r="G9608" t="s">
        <v>39</v>
      </c>
      <c r="H9608">
        <v>9</v>
      </c>
      <c r="I9608">
        <f t="shared" si="1067"/>
        <v>0</v>
      </c>
      <c r="J9608" s="5">
        <f t="shared" si="1066"/>
        <v>0</v>
      </c>
      <c r="K9608">
        <f t="shared" si="1068"/>
        <v>0</v>
      </c>
      <c r="L9608">
        <f t="shared" si="1069"/>
        <v>0</v>
      </c>
      <c r="M9608">
        <f t="shared" si="1070"/>
        <v>0</v>
      </c>
      <c r="N9608">
        <f t="shared" si="1071"/>
        <v>0</v>
      </c>
      <c r="O9608" s="16">
        <f t="shared" si="1072"/>
        <v>39364</v>
      </c>
      <c r="P9608" s="24">
        <v>1</v>
      </c>
      <c r="Q9608" s="16"/>
    </row>
    <row r="9609" spans="1:17">
      <c r="A9609" s="13">
        <v>9608</v>
      </c>
      <c r="B9609">
        <v>9132</v>
      </c>
      <c r="C9609">
        <v>2007</v>
      </c>
      <c r="D9609" s="4">
        <v>1370</v>
      </c>
      <c r="E9609">
        <v>374</v>
      </c>
      <c r="F9609">
        <v>2008</v>
      </c>
      <c r="G9609" t="s">
        <v>46</v>
      </c>
      <c r="H9609">
        <v>25</v>
      </c>
      <c r="I9609">
        <f t="shared" si="1067"/>
        <v>0</v>
      </c>
      <c r="J9609" s="5">
        <f t="shared" si="1066"/>
        <v>0</v>
      </c>
      <c r="K9609">
        <f t="shared" si="1068"/>
        <v>0</v>
      </c>
      <c r="L9609">
        <f t="shared" si="1069"/>
        <v>0</v>
      </c>
      <c r="M9609">
        <f t="shared" si="1070"/>
        <v>0</v>
      </c>
      <c r="N9609">
        <f t="shared" si="1071"/>
        <v>0</v>
      </c>
      <c r="O9609" s="16">
        <f t="shared" si="1072"/>
        <v>39532</v>
      </c>
      <c r="P9609" s="24">
        <v>1</v>
      </c>
      <c r="Q9609" s="16"/>
    </row>
    <row r="9610" spans="1:17">
      <c r="A9610" s="13">
        <v>9609</v>
      </c>
      <c r="B9610">
        <v>9133</v>
      </c>
      <c r="C9610">
        <v>2007</v>
      </c>
      <c r="D9610" s="4">
        <v>1371</v>
      </c>
      <c r="E9610">
        <v>23</v>
      </c>
      <c r="F9610">
        <v>2008</v>
      </c>
      <c r="G9610" t="s">
        <v>42</v>
      </c>
      <c r="H9610">
        <v>15</v>
      </c>
      <c r="I9610">
        <f t="shared" si="1067"/>
        <v>0</v>
      </c>
      <c r="J9610" s="5">
        <f t="shared" si="1066"/>
        <v>0</v>
      </c>
      <c r="K9610">
        <f t="shared" si="1068"/>
        <v>0</v>
      </c>
      <c r="L9610">
        <f t="shared" si="1069"/>
        <v>0</v>
      </c>
      <c r="M9610">
        <f t="shared" si="1070"/>
        <v>0</v>
      </c>
      <c r="N9610">
        <f t="shared" si="1071"/>
        <v>0</v>
      </c>
      <c r="O9610" s="16">
        <f t="shared" si="1072"/>
        <v>39462</v>
      </c>
      <c r="P9610" s="24">
        <v>1</v>
      </c>
      <c r="Q9610" s="16"/>
    </row>
    <row r="9611" spans="1:17">
      <c r="A9611" s="13">
        <v>9610</v>
      </c>
      <c r="B9611">
        <v>9134</v>
      </c>
      <c r="C9611">
        <v>2007</v>
      </c>
      <c r="D9611" s="4">
        <v>1372</v>
      </c>
      <c r="E9611">
        <v>136</v>
      </c>
      <c r="F9611">
        <v>2008</v>
      </c>
      <c r="G9611" t="s">
        <v>52</v>
      </c>
      <c r="H9611">
        <v>12</v>
      </c>
      <c r="I9611">
        <f t="shared" si="1067"/>
        <v>0</v>
      </c>
      <c r="J9611" s="5">
        <f t="shared" si="1066"/>
        <v>0</v>
      </c>
      <c r="K9611">
        <f t="shared" si="1068"/>
        <v>0</v>
      </c>
      <c r="L9611">
        <f t="shared" si="1069"/>
        <v>0</v>
      </c>
      <c r="M9611">
        <f t="shared" si="1070"/>
        <v>0</v>
      </c>
      <c r="N9611">
        <f t="shared" si="1071"/>
        <v>0</v>
      </c>
      <c r="O9611" s="16">
        <f t="shared" si="1072"/>
        <v>39490</v>
      </c>
      <c r="P9611" s="24">
        <v>1</v>
      </c>
      <c r="Q9611" s="16"/>
    </row>
    <row r="9612" spans="1:17">
      <c r="A9612" s="13">
        <v>9611</v>
      </c>
      <c r="B9612">
        <v>9135</v>
      </c>
      <c r="C9612">
        <v>2007</v>
      </c>
      <c r="D9612" s="4">
        <v>1373</v>
      </c>
      <c r="E9612">
        <v>602</v>
      </c>
      <c r="F9612">
        <v>2008</v>
      </c>
      <c r="G9612" t="s">
        <v>53</v>
      </c>
      <c r="H9612">
        <v>20</v>
      </c>
      <c r="I9612">
        <f t="shared" si="1067"/>
        <v>0</v>
      </c>
      <c r="J9612" s="5">
        <f t="shared" si="1066"/>
        <v>0</v>
      </c>
      <c r="K9612">
        <f t="shared" si="1068"/>
        <v>0</v>
      </c>
      <c r="L9612">
        <f t="shared" si="1069"/>
        <v>0</v>
      </c>
      <c r="M9612">
        <f t="shared" si="1070"/>
        <v>0</v>
      </c>
      <c r="N9612">
        <f t="shared" si="1071"/>
        <v>0</v>
      </c>
      <c r="O9612" s="16">
        <f t="shared" si="1072"/>
        <v>39588</v>
      </c>
      <c r="P9612" s="24">
        <v>1</v>
      </c>
      <c r="Q9612" s="16"/>
    </row>
    <row r="9613" spans="1:17">
      <c r="A9613" s="13">
        <v>9612</v>
      </c>
      <c r="B9613">
        <v>9136</v>
      </c>
      <c r="C9613">
        <v>2007</v>
      </c>
      <c r="D9613" s="4">
        <v>1374</v>
      </c>
      <c r="E9613">
        <v>105</v>
      </c>
      <c r="F9613">
        <v>2008</v>
      </c>
      <c r="G9613" t="s">
        <v>52</v>
      </c>
      <c r="H9613">
        <v>14</v>
      </c>
      <c r="I9613">
        <f t="shared" si="1067"/>
        <v>0</v>
      </c>
      <c r="J9613" s="5">
        <f t="shared" si="1066"/>
        <v>0</v>
      </c>
      <c r="K9613">
        <f t="shared" si="1068"/>
        <v>0</v>
      </c>
      <c r="L9613">
        <f t="shared" si="1069"/>
        <v>0</v>
      </c>
      <c r="M9613">
        <f t="shared" si="1070"/>
        <v>0</v>
      </c>
      <c r="N9613">
        <f t="shared" si="1071"/>
        <v>0</v>
      </c>
      <c r="O9613" s="16">
        <f t="shared" si="1072"/>
        <v>39492</v>
      </c>
      <c r="P9613" s="24">
        <v>1</v>
      </c>
      <c r="Q9613" s="16"/>
    </row>
    <row r="9614" spans="1:17">
      <c r="A9614" s="13">
        <v>9613</v>
      </c>
      <c r="B9614">
        <v>9137</v>
      </c>
      <c r="C9614">
        <v>2007</v>
      </c>
      <c r="D9614" s="4">
        <v>1375</v>
      </c>
      <c r="E9614">
        <v>225</v>
      </c>
      <c r="F9614">
        <v>2008</v>
      </c>
      <c r="G9614" t="s">
        <v>46</v>
      </c>
      <c r="H9614">
        <v>4</v>
      </c>
      <c r="I9614">
        <f t="shared" si="1067"/>
        <v>0</v>
      </c>
      <c r="J9614" s="5">
        <f t="shared" si="1066"/>
        <v>0</v>
      </c>
      <c r="K9614">
        <f t="shared" si="1068"/>
        <v>0</v>
      </c>
      <c r="L9614">
        <f t="shared" si="1069"/>
        <v>0</v>
      </c>
      <c r="M9614">
        <f t="shared" si="1070"/>
        <v>0</v>
      </c>
      <c r="N9614">
        <f t="shared" si="1071"/>
        <v>0</v>
      </c>
      <c r="O9614" s="16">
        <f t="shared" si="1072"/>
        <v>39511</v>
      </c>
      <c r="P9614" s="24">
        <v>1</v>
      </c>
      <c r="Q9614" s="16"/>
    </row>
    <row r="9615" spans="1:17">
      <c r="A9615" s="13">
        <v>9614</v>
      </c>
      <c r="B9615">
        <v>9138</v>
      </c>
      <c r="C9615">
        <v>2007</v>
      </c>
      <c r="D9615" s="4">
        <v>1376</v>
      </c>
      <c r="E9615">
        <v>247</v>
      </c>
      <c r="F9615">
        <v>2008</v>
      </c>
      <c r="G9615" t="s">
        <v>46</v>
      </c>
      <c r="H9615">
        <v>6</v>
      </c>
      <c r="I9615">
        <f t="shared" si="1067"/>
        <v>0</v>
      </c>
      <c r="J9615" s="5">
        <f t="shared" si="1066"/>
        <v>0</v>
      </c>
      <c r="K9615">
        <f t="shared" si="1068"/>
        <v>0</v>
      </c>
      <c r="L9615">
        <f t="shared" si="1069"/>
        <v>0</v>
      </c>
      <c r="M9615">
        <f t="shared" si="1070"/>
        <v>0</v>
      </c>
      <c r="N9615">
        <f t="shared" si="1071"/>
        <v>0</v>
      </c>
      <c r="O9615" s="16">
        <f t="shared" si="1072"/>
        <v>39513</v>
      </c>
      <c r="P9615" s="24">
        <v>1</v>
      </c>
      <c r="Q9615" s="16"/>
    </row>
    <row r="9616" spans="1:17">
      <c r="A9616" s="13">
        <v>9615</v>
      </c>
      <c r="B9616">
        <v>9139</v>
      </c>
      <c r="C9616">
        <v>2007</v>
      </c>
      <c r="D9616" s="4">
        <v>1377</v>
      </c>
      <c r="E9616">
        <v>277</v>
      </c>
      <c r="F9616">
        <v>2008</v>
      </c>
      <c r="G9616" t="s">
        <v>46</v>
      </c>
      <c r="H9616">
        <v>11</v>
      </c>
      <c r="I9616">
        <f t="shared" si="1067"/>
        <v>0</v>
      </c>
      <c r="J9616" s="5">
        <f t="shared" si="1066"/>
        <v>0</v>
      </c>
      <c r="K9616">
        <f t="shared" si="1068"/>
        <v>0</v>
      </c>
      <c r="L9616">
        <f t="shared" si="1069"/>
        <v>0</v>
      </c>
      <c r="M9616">
        <f t="shared" si="1070"/>
        <v>0</v>
      </c>
      <c r="N9616">
        <f t="shared" si="1071"/>
        <v>0</v>
      </c>
      <c r="O9616" s="16">
        <f t="shared" si="1072"/>
        <v>39518</v>
      </c>
      <c r="P9616" s="24">
        <v>1</v>
      </c>
      <c r="Q9616" s="16"/>
    </row>
    <row r="9617" spans="1:17">
      <c r="A9617" s="13">
        <v>9616</v>
      </c>
      <c r="B9617">
        <v>9140</v>
      </c>
      <c r="C9617">
        <v>2007</v>
      </c>
      <c r="D9617" s="4">
        <v>1378</v>
      </c>
      <c r="E9617">
        <v>277</v>
      </c>
      <c r="F9617">
        <v>2008</v>
      </c>
      <c r="G9617" t="s">
        <v>46</v>
      </c>
      <c r="H9617">
        <v>11</v>
      </c>
      <c r="I9617">
        <f t="shared" si="1067"/>
        <v>0</v>
      </c>
      <c r="J9617" s="5">
        <f t="shared" si="1066"/>
        <v>0</v>
      </c>
      <c r="K9617">
        <f t="shared" si="1068"/>
        <v>0</v>
      </c>
      <c r="L9617">
        <f t="shared" si="1069"/>
        <v>0</v>
      </c>
      <c r="M9617">
        <f t="shared" si="1070"/>
        <v>0</v>
      </c>
      <c r="N9617">
        <f t="shared" si="1071"/>
        <v>0</v>
      </c>
      <c r="O9617" s="16">
        <f t="shared" si="1072"/>
        <v>39518</v>
      </c>
      <c r="P9617" s="24">
        <v>1</v>
      </c>
      <c r="Q9617" s="16"/>
    </row>
    <row r="9618" spans="1:17">
      <c r="A9618" s="13">
        <v>9617</v>
      </c>
      <c r="B9618">
        <v>9141</v>
      </c>
      <c r="C9618">
        <v>2007</v>
      </c>
      <c r="D9618" s="4">
        <v>1379</v>
      </c>
      <c r="E9618" s="2">
        <v>1128</v>
      </c>
      <c r="F9618" s="2">
        <v>2007</v>
      </c>
      <c r="G9618" s="2" t="s">
        <v>47</v>
      </c>
      <c r="H9618" s="2">
        <v>27</v>
      </c>
      <c r="I9618">
        <f t="shared" si="1067"/>
        <v>0</v>
      </c>
      <c r="J9618" s="5">
        <f t="shared" si="1066"/>
        <v>0</v>
      </c>
      <c r="K9618">
        <f t="shared" si="1068"/>
        <v>0</v>
      </c>
      <c r="L9618">
        <f t="shared" si="1069"/>
        <v>0</v>
      </c>
      <c r="M9618">
        <f t="shared" si="1070"/>
        <v>0</v>
      </c>
      <c r="N9618">
        <f t="shared" si="1071"/>
        <v>0</v>
      </c>
      <c r="O9618" s="16">
        <f t="shared" si="1072"/>
        <v>39413</v>
      </c>
      <c r="P9618" s="24">
        <v>1</v>
      </c>
      <c r="Q9618" s="16"/>
    </row>
    <row r="9619" spans="1:17">
      <c r="A9619" s="13">
        <v>9618</v>
      </c>
      <c r="B9619">
        <v>9142</v>
      </c>
      <c r="C9619">
        <v>2007</v>
      </c>
      <c r="D9619" s="4">
        <v>1380</v>
      </c>
      <c r="E9619">
        <v>1129</v>
      </c>
      <c r="F9619">
        <v>2007</v>
      </c>
      <c r="G9619" t="s">
        <v>47</v>
      </c>
      <c r="H9619">
        <v>27</v>
      </c>
      <c r="I9619">
        <f t="shared" si="1067"/>
        <v>0</v>
      </c>
      <c r="J9619" s="5">
        <f t="shared" si="1066"/>
        <v>0</v>
      </c>
      <c r="K9619">
        <f t="shared" si="1068"/>
        <v>0</v>
      </c>
      <c r="L9619">
        <f t="shared" si="1069"/>
        <v>0</v>
      </c>
      <c r="M9619">
        <f t="shared" si="1070"/>
        <v>0</v>
      </c>
      <c r="N9619">
        <f t="shared" si="1071"/>
        <v>0</v>
      </c>
      <c r="O9619" s="16">
        <f t="shared" si="1072"/>
        <v>39413</v>
      </c>
      <c r="P9619" s="24">
        <v>1</v>
      </c>
      <c r="Q9619" s="16"/>
    </row>
    <row r="9620" spans="1:17">
      <c r="A9620" s="13">
        <v>9619</v>
      </c>
      <c r="B9620">
        <v>9143</v>
      </c>
      <c r="C9620">
        <v>2007</v>
      </c>
      <c r="D9620" s="4">
        <v>1381</v>
      </c>
      <c r="E9620">
        <v>224</v>
      </c>
      <c r="F9620">
        <v>2008</v>
      </c>
      <c r="G9620" t="s">
        <v>46</v>
      </c>
      <c r="H9620">
        <v>4</v>
      </c>
      <c r="I9620">
        <f t="shared" si="1067"/>
        <v>0</v>
      </c>
      <c r="J9620" s="5">
        <f t="shared" si="1066"/>
        <v>0</v>
      </c>
      <c r="K9620">
        <f t="shared" si="1068"/>
        <v>0</v>
      </c>
      <c r="L9620">
        <f t="shared" si="1069"/>
        <v>0</v>
      </c>
      <c r="M9620">
        <f t="shared" si="1070"/>
        <v>0</v>
      </c>
      <c r="N9620">
        <f t="shared" si="1071"/>
        <v>0</v>
      </c>
      <c r="O9620" s="16">
        <f t="shared" si="1072"/>
        <v>39511</v>
      </c>
      <c r="P9620" s="24">
        <v>1</v>
      </c>
      <c r="Q9620" s="16"/>
    </row>
    <row r="9621" spans="1:17">
      <c r="A9621" s="13">
        <v>9620</v>
      </c>
      <c r="B9621">
        <v>9144</v>
      </c>
      <c r="C9621">
        <v>2007</v>
      </c>
      <c r="D9621" s="4">
        <v>1382</v>
      </c>
      <c r="E9621">
        <v>224</v>
      </c>
      <c r="F9621">
        <v>2008</v>
      </c>
      <c r="G9621" t="s">
        <v>46</v>
      </c>
      <c r="H9621">
        <v>4</v>
      </c>
      <c r="I9621">
        <f t="shared" si="1067"/>
        <v>0</v>
      </c>
      <c r="J9621" s="5">
        <f t="shared" si="1066"/>
        <v>0</v>
      </c>
      <c r="K9621">
        <f t="shared" si="1068"/>
        <v>0</v>
      </c>
      <c r="L9621">
        <f t="shared" si="1069"/>
        <v>0</v>
      </c>
      <c r="M9621">
        <f t="shared" si="1070"/>
        <v>0</v>
      </c>
      <c r="N9621">
        <f t="shared" si="1071"/>
        <v>0</v>
      </c>
      <c r="O9621" s="16">
        <f t="shared" si="1072"/>
        <v>39511</v>
      </c>
      <c r="P9621" s="24">
        <v>1</v>
      </c>
      <c r="Q9621" s="16"/>
    </row>
    <row r="9622" spans="1:17">
      <c r="A9622" s="13">
        <v>9621</v>
      </c>
      <c r="B9622">
        <v>9145</v>
      </c>
      <c r="C9622">
        <v>2007</v>
      </c>
      <c r="D9622" s="4">
        <v>1383</v>
      </c>
      <c r="E9622">
        <v>224</v>
      </c>
      <c r="F9622">
        <v>2008</v>
      </c>
      <c r="G9622" t="s">
        <v>46</v>
      </c>
      <c r="H9622">
        <v>4</v>
      </c>
      <c r="I9622">
        <f t="shared" si="1067"/>
        <v>0</v>
      </c>
      <c r="J9622" s="5">
        <f t="shared" si="1066"/>
        <v>0</v>
      </c>
      <c r="K9622">
        <f t="shared" si="1068"/>
        <v>0</v>
      </c>
      <c r="L9622">
        <f t="shared" si="1069"/>
        <v>0</v>
      </c>
      <c r="M9622">
        <f t="shared" si="1070"/>
        <v>0</v>
      </c>
      <c r="N9622">
        <f t="shared" si="1071"/>
        <v>0</v>
      </c>
      <c r="O9622" s="16">
        <f t="shared" si="1072"/>
        <v>39511</v>
      </c>
      <c r="P9622" s="24">
        <v>1</v>
      </c>
      <c r="Q9622" s="16"/>
    </row>
    <row r="9623" spans="1:17">
      <c r="A9623" s="13">
        <v>9622</v>
      </c>
      <c r="B9623">
        <v>9146</v>
      </c>
      <c r="C9623">
        <v>2007</v>
      </c>
      <c r="D9623" s="4">
        <v>1384</v>
      </c>
      <c r="E9623">
        <v>1167</v>
      </c>
      <c r="F9623">
        <v>2007</v>
      </c>
      <c r="G9623" t="s">
        <v>54</v>
      </c>
      <c r="H9623">
        <v>11</v>
      </c>
      <c r="I9623">
        <f t="shared" si="1067"/>
        <v>0</v>
      </c>
      <c r="J9623" s="5">
        <f t="shared" si="1066"/>
        <v>0</v>
      </c>
      <c r="K9623">
        <f t="shared" si="1068"/>
        <v>0</v>
      </c>
      <c r="L9623">
        <f t="shared" si="1069"/>
        <v>0</v>
      </c>
      <c r="M9623">
        <f t="shared" si="1070"/>
        <v>0</v>
      </c>
      <c r="N9623">
        <f t="shared" si="1071"/>
        <v>0</v>
      </c>
      <c r="O9623" s="16">
        <f t="shared" si="1072"/>
        <v>39427</v>
      </c>
      <c r="P9623" s="24">
        <v>1</v>
      </c>
      <c r="Q9623" s="16"/>
    </row>
    <row r="9624" spans="1:17">
      <c r="A9624" s="13">
        <v>9623</v>
      </c>
      <c r="B9624">
        <v>9147</v>
      </c>
      <c r="C9624">
        <v>2007</v>
      </c>
      <c r="D9624" s="4">
        <v>1385</v>
      </c>
      <c r="E9624">
        <v>155</v>
      </c>
      <c r="F9624">
        <v>2008</v>
      </c>
      <c r="G9624" t="s">
        <v>52</v>
      </c>
      <c r="H9624">
        <v>26</v>
      </c>
      <c r="I9624">
        <f t="shared" si="1067"/>
        <v>0</v>
      </c>
      <c r="J9624" s="5">
        <f t="shared" si="1066"/>
        <v>0</v>
      </c>
      <c r="K9624">
        <f t="shared" si="1068"/>
        <v>0</v>
      </c>
      <c r="L9624">
        <f t="shared" si="1069"/>
        <v>0</v>
      </c>
      <c r="M9624">
        <f t="shared" si="1070"/>
        <v>0</v>
      </c>
      <c r="N9624">
        <f t="shared" si="1071"/>
        <v>0</v>
      </c>
      <c r="O9624" s="16">
        <f t="shared" si="1072"/>
        <v>39504</v>
      </c>
      <c r="P9624" s="24">
        <v>1</v>
      </c>
      <c r="Q9624" s="16"/>
    </row>
    <row r="9625" spans="1:17">
      <c r="A9625" s="13">
        <v>9624</v>
      </c>
      <c r="B9625">
        <v>9148</v>
      </c>
      <c r="C9625">
        <v>2007</v>
      </c>
      <c r="D9625" s="4">
        <v>1386</v>
      </c>
      <c r="E9625">
        <v>167</v>
      </c>
      <c r="F9625">
        <v>2008</v>
      </c>
      <c r="G9625" t="s">
        <v>52</v>
      </c>
      <c r="H9625">
        <v>26</v>
      </c>
      <c r="I9625">
        <f t="shared" si="1067"/>
        <v>0</v>
      </c>
      <c r="J9625" s="5">
        <f t="shared" si="1066"/>
        <v>0</v>
      </c>
      <c r="K9625">
        <f t="shared" si="1068"/>
        <v>0</v>
      </c>
      <c r="L9625">
        <f t="shared" si="1069"/>
        <v>0</v>
      </c>
      <c r="M9625">
        <f t="shared" si="1070"/>
        <v>0</v>
      </c>
      <c r="N9625">
        <f t="shared" si="1071"/>
        <v>0</v>
      </c>
      <c r="O9625" s="16">
        <f t="shared" si="1072"/>
        <v>39504</v>
      </c>
      <c r="P9625" s="24">
        <v>1</v>
      </c>
      <c r="Q9625" s="16"/>
    </row>
    <row r="9626" spans="1:17">
      <c r="A9626" s="13">
        <v>9625</v>
      </c>
      <c r="B9626">
        <v>9149</v>
      </c>
      <c r="C9626">
        <v>2007</v>
      </c>
      <c r="D9626" s="4">
        <v>1387</v>
      </c>
      <c r="E9626">
        <v>136</v>
      </c>
      <c r="F9626">
        <v>2008</v>
      </c>
      <c r="G9626" t="s">
        <v>52</v>
      </c>
      <c r="H9626">
        <v>12</v>
      </c>
      <c r="I9626">
        <f t="shared" si="1067"/>
        <v>0</v>
      </c>
      <c r="J9626" s="5">
        <f t="shared" si="1066"/>
        <v>0</v>
      </c>
      <c r="K9626">
        <f t="shared" si="1068"/>
        <v>0</v>
      </c>
      <c r="L9626">
        <f t="shared" si="1069"/>
        <v>0</v>
      </c>
      <c r="M9626">
        <f t="shared" si="1070"/>
        <v>0</v>
      </c>
      <c r="N9626">
        <f t="shared" si="1071"/>
        <v>0</v>
      </c>
      <c r="O9626" s="16">
        <f t="shared" si="1072"/>
        <v>39490</v>
      </c>
      <c r="P9626" s="24">
        <v>1</v>
      </c>
      <c r="Q9626" s="16"/>
    </row>
    <row r="9627" spans="1:17">
      <c r="A9627" s="13">
        <v>9626</v>
      </c>
      <c r="B9627">
        <v>9150</v>
      </c>
      <c r="C9627">
        <v>2007</v>
      </c>
      <c r="D9627" s="4">
        <v>1388</v>
      </c>
      <c r="E9627">
        <v>106</v>
      </c>
      <c r="F9627">
        <v>2008</v>
      </c>
      <c r="G9627" t="s">
        <v>52</v>
      </c>
      <c r="H9627">
        <v>14</v>
      </c>
      <c r="I9627">
        <f t="shared" si="1067"/>
        <v>0</v>
      </c>
      <c r="J9627" s="5">
        <f t="shared" si="1066"/>
        <v>0</v>
      </c>
      <c r="K9627">
        <f t="shared" si="1068"/>
        <v>0</v>
      </c>
      <c r="L9627">
        <f t="shared" si="1069"/>
        <v>0</v>
      </c>
      <c r="M9627">
        <f t="shared" si="1070"/>
        <v>0</v>
      </c>
      <c r="N9627">
        <f t="shared" si="1071"/>
        <v>0</v>
      </c>
      <c r="O9627" s="16">
        <f t="shared" si="1072"/>
        <v>39492</v>
      </c>
      <c r="P9627" s="24">
        <v>1</v>
      </c>
      <c r="Q9627" s="16"/>
    </row>
    <row r="9628" spans="1:17">
      <c r="A9628" s="13">
        <v>9627</v>
      </c>
      <c r="B9628">
        <v>9151</v>
      </c>
      <c r="C9628">
        <v>2007</v>
      </c>
      <c r="D9628" s="4">
        <v>1389</v>
      </c>
      <c r="E9628">
        <v>199</v>
      </c>
      <c r="F9628">
        <v>2008</v>
      </c>
      <c r="G9628" t="s">
        <v>52</v>
      </c>
      <c r="H9628">
        <v>28</v>
      </c>
      <c r="I9628">
        <f t="shared" si="1067"/>
        <v>0</v>
      </c>
      <c r="J9628" s="5">
        <f t="shared" si="1066"/>
        <v>0</v>
      </c>
      <c r="K9628">
        <f t="shared" si="1068"/>
        <v>0</v>
      </c>
      <c r="L9628">
        <f t="shared" si="1069"/>
        <v>0</v>
      </c>
      <c r="M9628">
        <f t="shared" si="1070"/>
        <v>0</v>
      </c>
      <c r="N9628">
        <f t="shared" si="1071"/>
        <v>0</v>
      </c>
      <c r="O9628" s="16">
        <f t="shared" si="1072"/>
        <v>39506</v>
      </c>
      <c r="P9628" s="24">
        <v>1</v>
      </c>
      <c r="Q9628" s="16"/>
    </row>
    <row r="9629" spans="1:17">
      <c r="A9629" s="13">
        <v>9628</v>
      </c>
      <c r="B9629">
        <v>9152</v>
      </c>
      <c r="C9629">
        <v>2007</v>
      </c>
      <c r="D9629" s="4">
        <v>1390</v>
      </c>
      <c r="E9629">
        <v>200</v>
      </c>
      <c r="F9629">
        <v>2008</v>
      </c>
      <c r="G9629" t="s">
        <v>52</v>
      </c>
      <c r="H9629">
        <v>28</v>
      </c>
      <c r="I9629">
        <f t="shared" si="1067"/>
        <v>0</v>
      </c>
      <c r="J9629" s="5">
        <f t="shared" si="1066"/>
        <v>0</v>
      </c>
      <c r="K9629">
        <f t="shared" si="1068"/>
        <v>0</v>
      </c>
      <c r="L9629">
        <f t="shared" si="1069"/>
        <v>0</v>
      </c>
      <c r="M9629">
        <f t="shared" si="1070"/>
        <v>0</v>
      </c>
      <c r="N9629">
        <f t="shared" si="1071"/>
        <v>0</v>
      </c>
      <c r="O9629" s="16">
        <f t="shared" si="1072"/>
        <v>39506</v>
      </c>
      <c r="P9629" s="24">
        <v>1</v>
      </c>
      <c r="Q9629" s="16"/>
    </row>
    <row r="9630" spans="1:17">
      <c r="A9630" s="13">
        <v>9629</v>
      </c>
      <c r="B9630">
        <v>9153</v>
      </c>
      <c r="C9630">
        <v>2007</v>
      </c>
      <c r="D9630" s="4">
        <v>1391</v>
      </c>
      <c r="E9630">
        <v>115</v>
      </c>
      <c r="F9630">
        <v>2008</v>
      </c>
      <c r="G9630" t="s">
        <v>52</v>
      </c>
      <c r="H9630">
        <v>19</v>
      </c>
      <c r="I9630">
        <f t="shared" si="1067"/>
        <v>0</v>
      </c>
      <c r="J9630" s="5">
        <f t="shared" si="1066"/>
        <v>0</v>
      </c>
      <c r="K9630">
        <f t="shared" si="1068"/>
        <v>0</v>
      </c>
      <c r="L9630">
        <f t="shared" si="1069"/>
        <v>0</v>
      </c>
      <c r="M9630">
        <f t="shared" si="1070"/>
        <v>0</v>
      </c>
      <c r="N9630">
        <f t="shared" si="1071"/>
        <v>0</v>
      </c>
      <c r="O9630" s="16">
        <f t="shared" si="1072"/>
        <v>39497</v>
      </c>
      <c r="P9630" s="24">
        <v>1</v>
      </c>
      <c r="Q9630" s="16"/>
    </row>
    <row r="9631" spans="1:17">
      <c r="A9631" s="13">
        <v>9630</v>
      </c>
      <c r="B9631">
        <v>9154</v>
      </c>
      <c r="C9631">
        <v>2007</v>
      </c>
      <c r="D9631" s="4">
        <v>1392</v>
      </c>
      <c r="E9631">
        <v>1206</v>
      </c>
      <c r="F9631">
        <v>2007</v>
      </c>
      <c r="G9631" t="s">
        <v>54</v>
      </c>
      <c r="H9631">
        <v>13</v>
      </c>
      <c r="I9631">
        <f t="shared" si="1067"/>
        <v>0</v>
      </c>
      <c r="J9631" s="5">
        <f t="shared" si="1066"/>
        <v>0</v>
      </c>
      <c r="K9631">
        <f t="shared" si="1068"/>
        <v>0</v>
      </c>
      <c r="L9631">
        <f t="shared" si="1069"/>
        <v>0</v>
      </c>
      <c r="M9631">
        <f t="shared" si="1070"/>
        <v>0</v>
      </c>
      <c r="N9631">
        <f t="shared" si="1071"/>
        <v>0</v>
      </c>
      <c r="O9631" s="16">
        <f t="shared" si="1072"/>
        <v>39429</v>
      </c>
      <c r="P9631" s="24">
        <v>1</v>
      </c>
      <c r="Q9631" s="16"/>
    </row>
    <row r="9632" spans="1:17">
      <c r="A9632" s="13">
        <v>9631</v>
      </c>
      <c r="B9632">
        <v>9155</v>
      </c>
      <c r="C9632">
        <v>2007</v>
      </c>
      <c r="D9632" s="4">
        <v>1393</v>
      </c>
      <c r="E9632">
        <v>107</v>
      </c>
      <c r="F9632">
        <v>2008</v>
      </c>
      <c r="G9632" t="s">
        <v>52</v>
      </c>
      <c r="H9632">
        <v>14</v>
      </c>
      <c r="I9632">
        <f t="shared" si="1067"/>
        <v>0</v>
      </c>
      <c r="J9632" s="5">
        <f t="shared" si="1066"/>
        <v>0</v>
      </c>
      <c r="K9632">
        <f t="shared" si="1068"/>
        <v>0</v>
      </c>
      <c r="L9632">
        <f t="shared" si="1069"/>
        <v>0</v>
      </c>
      <c r="M9632">
        <f t="shared" si="1070"/>
        <v>0</v>
      </c>
      <c r="N9632">
        <f t="shared" si="1071"/>
        <v>0</v>
      </c>
      <c r="O9632" s="16">
        <f t="shared" si="1072"/>
        <v>39492</v>
      </c>
      <c r="P9632" s="24">
        <v>1</v>
      </c>
      <c r="Q9632" s="16"/>
    </row>
    <row r="9633" spans="1:17">
      <c r="A9633" s="13">
        <v>9632</v>
      </c>
      <c r="B9633">
        <v>9156</v>
      </c>
      <c r="C9633">
        <v>2007</v>
      </c>
      <c r="D9633" s="4">
        <v>1394</v>
      </c>
      <c r="E9633">
        <v>24</v>
      </c>
      <c r="F9633">
        <v>2008</v>
      </c>
      <c r="G9633" t="s">
        <v>42</v>
      </c>
      <c r="H9633">
        <v>15</v>
      </c>
      <c r="I9633">
        <f t="shared" si="1067"/>
        <v>0</v>
      </c>
      <c r="J9633" s="5">
        <f t="shared" si="1066"/>
        <v>0</v>
      </c>
      <c r="K9633">
        <f t="shared" si="1068"/>
        <v>0</v>
      </c>
      <c r="L9633">
        <f t="shared" si="1069"/>
        <v>0</v>
      </c>
      <c r="M9633">
        <f t="shared" si="1070"/>
        <v>0</v>
      </c>
      <c r="N9633">
        <f t="shared" si="1071"/>
        <v>0</v>
      </c>
      <c r="O9633" s="16">
        <f t="shared" si="1072"/>
        <v>39462</v>
      </c>
      <c r="P9633" s="24">
        <v>1</v>
      </c>
      <c r="Q9633" s="16"/>
    </row>
    <row r="9634" spans="1:17">
      <c r="A9634" s="13">
        <v>9633</v>
      </c>
      <c r="B9634">
        <v>9157</v>
      </c>
      <c r="C9634">
        <v>2007</v>
      </c>
      <c r="D9634" s="4">
        <v>1395</v>
      </c>
      <c r="E9634">
        <v>1235</v>
      </c>
      <c r="F9634">
        <v>2007</v>
      </c>
      <c r="G9634" t="s">
        <v>54</v>
      </c>
      <c r="H9634">
        <v>20</v>
      </c>
      <c r="I9634">
        <f t="shared" si="1067"/>
        <v>0</v>
      </c>
      <c r="J9634" s="5">
        <f t="shared" si="1066"/>
        <v>0</v>
      </c>
      <c r="K9634">
        <f t="shared" si="1068"/>
        <v>0</v>
      </c>
      <c r="L9634">
        <f t="shared" si="1069"/>
        <v>0</v>
      </c>
      <c r="M9634">
        <f t="shared" si="1070"/>
        <v>0</v>
      </c>
      <c r="N9634">
        <f t="shared" si="1071"/>
        <v>0</v>
      </c>
      <c r="O9634" s="16">
        <f t="shared" si="1072"/>
        <v>39436</v>
      </c>
      <c r="P9634" s="24">
        <v>1</v>
      </c>
      <c r="Q9634" s="16"/>
    </row>
    <row r="9635" spans="1:17">
      <c r="A9635" s="13">
        <v>9634</v>
      </c>
      <c r="B9635">
        <v>9158</v>
      </c>
      <c r="C9635">
        <v>2007</v>
      </c>
      <c r="D9635" s="4">
        <v>1396</v>
      </c>
      <c r="E9635">
        <v>82</v>
      </c>
      <c r="F9635">
        <v>2008</v>
      </c>
      <c r="G9635" t="s">
        <v>52</v>
      </c>
      <c r="H9635">
        <v>5</v>
      </c>
      <c r="I9635">
        <f t="shared" si="1067"/>
        <v>0</v>
      </c>
      <c r="J9635" s="5">
        <f t="shared" si="1066"/>
        <v>0</v>
      </c>
      <c r="K9635">
        <f t="shared" si="1068"/>
        <v>0</v>
      </c>
      <c r="L9635">
        <f t="shared" si="1069"/>
        <v>0</v>
      </c>
      <c r="M9635">
        <f t="shared" si="1070"/>
        <v>0</v>
      </c>
      <c r="N9635">
        <f t="shared" si="1071"/>
        <v>0</v>
      </c>
      <c r="O9635" s="16">
        <f t="shared" si="1072"/>
        <v>39483</v>
      </c>
      <c r="P9635" s="24">
        <v>1</v>
      </c>
      <c r="Q9635" s="16"/>
    </row>
    <row r="9636" spans="1:17">
      <c r="A9636" s="13">
        <v>9635</v>
      </c>
      <c r="B9636">
        <v>9159</v>
      </c>
      <c r="C9636">
        <v>2007</v>
      </c>
      <c r="D9636" s="4">
        <v>1397</v>
      </c>
      <c r="E9636">
        <v>116</v>
      </c>
      <c r="F9636">
        <v>2008</v>
      </c>
      <c r="G9636" t="s">
        <v>52</v>
      </c>
      <c r="H9636">
        <v>19</v>
      </c>
      <c r="I9636">
        <f t="shared" si="1067"/>
        <v>0</v>
      </c>
      <c r="J9636" s="5">
        <f t="shared" si="1066"/>
        <v>0</v>
      </c>
      <c r="K9636">
        <f t="shared" si="1068"/>
        <v>0</v>
      </c>
      <c r="L9636">
        <f t="shared" si="1069"/>
        <v>0</v>
      </c>
      <c r="M9636">
        <f t="shared" si="1070"/>
        <v>0</v>
      </c>
      <c r="N9636">
        <f t="shared" si="1071"/>
        <v>0</v>
      </c>
      <c r="O9636" s="16">
        <f t="shared" si="1072"/>
        <v>39497</v>
      </c>
      <c r="P9636" s="24">
        <v>1</v>
      </c>
      <c r="Q9636" s="16"/>
    </row>
    <row r="9637" spans="1:17">
      <c r="A9637" s="13">
        <v>9636</v>
      </c>
      <c r="B9637">
        <v>9160</v>
      </c>
      <c r="C9637">
        <v>2007</v>
      </c>
      <c r="D9637" s="4">
        <v>1398</v>
      </c>
      <c r="E9637">
        <v>603</v>
      </c>
      <c r="F9637">
        <v>2008</v>
      </c>
      <c r="G9637" t="s">
        <v>53</v>
      </c>
      <c r="H9637">
        <v>20</v>
      </c>
      <c r="I9637">
        <f t="shared" si="1067"/>
        <v>0</v>
      </c>
      <c r="J9637" s="5">
        <f t="shared" si="1066"/>
        <v>0</v>
      </c>
      <c r="K9637">
        <f t="shared" si="1068"/>
        <v>0</v>
      </c>
      <c r="L9637">
        <f t="shared" si="1069"/>
        <v>0</v>
      </c>
      <c r="M9637">
        <f t="shared" si="1070"/>
        <v>0</v>
      </c>
      <c r="N9637">
        <f t="shared" si="1071"/>
        <v>0</v>
      </c>
      <c r="O9637" s="16">
        <f t="shared" si="1072"/>
        <v>39588</v>
      </c>
      <c r="P9637" s="24">
        <v>1</v>
      </c>
      <c r="Q9637" s="16"/>
    </row>
    <row r="9638" spans="1:17">
      <c r="A9638" s="13">
        <v>9637</v>
      </c>
      <c r="B9638">
        <v>9161</v>
      </c>
      <c r="C9638">
        <v>2007</v>
      </c>
      <c r="D9638" s="4">
        <v>1399</v>
      </c>
      <c r="E9638">
        <v>25</v>
      </c>
      <c r="F9638">
        <v>2008</v>
      </c>
      <c r="G9638" t="s">
        <v>42</v>
      </c>
      <c r="H9638">
        <v>15</v>
      </c>
      <c r="I9638">
        <f t="shared" si="1067"/>
        <v>0</v>
      </c>
      <c r="J9638" s="5">
        <f t="shared" si="1066"/>
        <v>0</v>
      </c>
      <c r="K9638">
        <f t="shared" si="1068"/>
        <v>0</v>
      </c>
      <c r="L9638">
        <f t="shared" si="1069"/>
        <v>0</v>
      </c>
      <c r="M9638">
        <f t="shared" si="1070"/>
        <v>0</v>
      </c>
      <c r="N9638">
        <f t="shared" si="1071"/>
        <v>0</v>
      </c>
      <c r="O9638" s="16">
        <f t="shared" si="1072"/>
        <v>39462</v>
      </c>
      <c r="P9638" s="24">
        <v>1</v>
      </c>
      <c r="Q9638" s="16"/>
    </row>
    <row r="9639" spans="1:17">
      <c r="A9639" s="13">
        <v>9638</v>
      </c>
      <c r="B9639">
        <v>9162</v>
      </c>
      <c r="C9639">
        <v>2007</v>
      </c>
      <c r="D9639" s="4">
        <v>1400</v>
      </c>
      <c r="E9639">
        <v>26</v>
      </c>
      <c r="F9639">
        <v>2008</v>
      </c>
      <c r="G9639" t="s">
        <v>42</v>
      </c>
      <c r="H9639">
        <v>15</v>
      </c>
      <c r="I9639">
        <f t="shared" si="1067"/>
        <v>0</v>
      </c>
      <c r="J9639" s="5">
        <f t="shared" si="1066"/>
        <v>0</v>
      </c>
      <c r="K9639">
        <f t="shared" si="1068"/>
        <v>0</v>
      </c>
      <c r="L9639">
        <f t="shared" si="1069"/>
        <v>0</v>
      </c>
      <c r="M9639">
        <f t="shared" si="1070"/>
        <v>0</v>
      </c>
      <c r="N9639">
        <f t="shared" si="1071"/>
        <v>0</v>
      </c>
      <c r="O9639" s="16">
        <f t="shared" si="1072"/>
        <v>39462</v>
      </c>
      <c r="P9639" s="24">
        <v>1</v>
      </c>
      <c r="Q9639" s="16"/>
    </row>
    <row r="9640" spans="1:17">
      <c r="A9640" s="13">
        <v>9639</v>
      </c>
      <c r="B9640">
        <v>9163</v>
      </c>
      <c r="C9640">
        <v>2007</v>
      </c>
      <c r="D9640" s="4">
        <v>1401</v>
      </c>
      <c r="E9640">
        <v>226</v>
      </c>
      <c r="F9640">
        <v>2008</v>
      </c>
      <c r="G9640" t="s">
        <v>46</v>
      </c>
      <c r="H9640">
        <v>4</v>
      </c>
      <c r="I9640">
        <f t="shared" si="1067"/>
        <v>0</v>
      </c>
      <c r="J9640" s="5">
        <f t="shared" si="1066"/>
        <v>0</v>
      </c>
      <c r="K9640">
        <f t="shared" si="1068"/>
        <v>0</v>
      </c>
      <c r="L9640">
        <f t="shared" si="1069"/>
        <v>0</v>
      </c>
      <c r="M9640">
        <f t="shared" si="1070"/>
        <v>0</v>
      </c>
      <c r="N9640">
        <f t="shared" si="1071"/>
        <v>0</v>
      </c>
      <c r="O9640" s="16">
        <f t="shared" si="1072"/>
        <v>39511</v>
      </c>
      <c r="P9640" s="24">
        <v>1</v>
      </c>
      <c r="Q9640" s="16"/>
    </row>
    <row r="9641" spans="1:17">
      <c r="A9641" s="13">
        <v>9640</v>
      </c>
      <c r="B9641">
        <v>9164</v>
      </c>
      <c r="C9641">
        <v>2007</v>
      </c>
      <c r="D9641" s="4">
        <v>1402</v>
      </c>
      <c r="E9641">
        <v>1207</v>
      </c>
      <c r="F9641">
        <v>2007</v>
      </c>
      <c r="G9641" t="s">
        <v>54</v>
      </c>
      <c r="H9641">
        <v>13</v>
      </c>
      <c r="I9641">
        <f t="shared" si="1067"/>
        <v>0</v>
      </c>
      <c r="J9641" s="5">
        <f t="shared" si="1066"/>
        <v>0</v>
      </c>
      <c r="K9641">
        <f t="shared" si="1068"/>
        <v>0</v>
      </c>
      <c r="L9641">
        <f t="shared" si="1069"/>
        <v>0</v>
      </c>
      <c r="M9641">
        <f t="shared" si="1070"/>
        <v>0</v>
      </c>
      <c r="N9641">
        <f t="shared" si="1071"/>
        <v>0</v>
      </c>
      <c r="O9641" s="16">
        <f t="shared" si="1072"/>
        <v>39429</v>
      </c>
      <c r="P9641" s="24">
        <v>1</v>
      </c>
      <c r="Q9641" s="16"/>
    </row>
    <row r="9642" spans="1:17">
      <c r="A9642" s="13">
        <v>9641</v>
      </c>
      <c r="B9642">
        <v>9165</v>
      </c>
      <c r="C9642">
        <v>2007</v>
      </c>
      <c r="D9642" s="4">
        <v>1403</v>
      </c>
      <c r="E9642">
        <v>303</v>
      </c>
      <c r="F9642">
        <v>2008</v>
      </c>
      <c r="G9642" t="s">
        <v>46</v>
      </c>
      <c r="H9642">
        <v>11</v>
      </c>
      <c r="I9642">
        <f t="shared" si="1067"/>
        <v>0</v>
      </c>
      <c r="J9642" s="5">
        <f t="shared" si="1066"/>
        <v>0</v>
      </c>
      <c r="K9642">
        <f t="shared" si="1068"/>
        <v>0</v>
      </c>
      <c r="L9642">
        <f t="shared" si="1069"/>
        <v>0</v>
      </c>
      <c r="M9642">
        <f t="shared" si="1070"/>
        <v>0</v>
      </c>
      <c r="N9642">
        <f t="shared" si="1071"/>
        <v>0</v>
      </c>
      <c r="O9642" s="16">
        <f t="shared" si="1072"/>
        <v>39518</v>
      </c>
      <c r="P9642" s="24">
        <v>1</v>
      </c>
      <c r="Q9642" s="16"/>
    </row>
    <row r="9643" spans="1:17">
      <c r="A9643" s="13">
        <v>9642</v>
      </c>
      <c r="B9643">
        <v>9166</v>
      </c>
      <c r="C9643">
        <v>2007</v>
      </c>
      <c r="D9643" s="4">
        <v>1404</v>
      </c>
      <c r="E9643">
        <v>168</v>
      </c>
      <c r="F9643">
        <v>2008</v>
      </c>
      <c r="G9643" t="s">
        <v>52</v>
      </c>
      <c r="H9643">
        <v>26</v>
      </c>
      <c r="I9643">
        <f t="shared" si="1067"/>
        <v>0</v>
      </c>
      <c r="J9643" s="5">
        <f t="shared" si="1066"/>
        <v>0</v>
      </c>
      <c r="K9643">
        <f t="shared" si="1068"/>
        <v>0</v>
      </c>
      <c r="L9643">
        <f t="shared" si="1069"/>
        <v>0</v>
      </c>
      <c r="M9643">
        <f t="shared" si="1070"/>
        <v>0</v>
      </c>
      <c r="N9643">
        <f t="shared" si="1071"/>
        <v>0</v>
      </c>
      <c r="O9643" s="16">
        <f t="shared" si="1072"/>
        <v>39504</v>
      </c>
      <c r="P9643" s="24">
        <v>1</v>
      </c>
      <c r="Q9643" s="16"/>
    </row>
    <row r="9644" spans="1:17">
      <c r="A9644" s="13">
        <v>9643</v>
      </c>
      <c r="B9644">
        <v>9167</v>
      </c>
      <c r="C9644">
        <v>2007</v>
      </c>
      <c r="D9644" s="4">
        <v>1405</v>
      </c>
      <c r="E9644">
        <v>117</v>
      </c>
      <c r="F9644">
        <v>2008</v>
      </c>
      <c r="G9644" t="s">
        <v>52</v>
      </c>
      <c r="H9644">
        <v>19</v>
      </c>
      <c r="I9644">
        <f t="shared" si="1067"/>
        <v>0</v>
      </c>
      <c r="J9644" s="5">
        <f t="shared" si="1066"/>
        <v>0</v>
      </c>
      <c r="K9644">
        <f t="shared" si="1068"/>
        <v>0</v>
      </c>
      <c r="L9644">
        <f t="shared" si="1069"/>
        <v>0</v>
      </c>
      <c r="M9644">
        <f t="shared" si="1070"/>
        <v>0</v>
      </c>
      <c r="N9644">
        <f t="shared" si="1071"/>
        <v>0</v>
      </c>
      <c r="O9644" s="16">
        <f t="shared" si="1072"/>
        <v>39497</v>
      </c>
      <c r="P9644" s="24">
        <v>1</v>
      </c>
      <c r="Q9644" s="16"/>
    </row>
    <row r="9645" spans="1:17">
      <c r="A9645" s="13">
        <v>9644</v>
      </c>
      <c r="B9645">
        <v>9168</v>
      </c>
      <c r="C9645">
        <v>2007</v>
      </c>
      <c r="D9645" s="4">
        <v>1406</v>
      </c>
      <c r="E9645">
        <v>27</v>
      </c>
      <c r="F9645">
        <v>2008</v>
      </c>
      <c r="G9645" t="s">
        <v>42</v>
      </c>
      <c r="H9645">
        <v>15</v>
      </c>
      <c r="I9645">
        <f t="shared" si="1067"/>
        <v>0</v>
      </c>
      <c r="J9645" s="5">
        <f t="shared" si="1066"/>
        <v>0</v>
      </c>
      <c r="K9645">
        <f t="shared" si="1068"/>
        <v>0</v>
      </c>
      <c r="L9645">
        <f t="shared" si="1069"/>
        <v>0</v>
      </c>
      <c r="M9645">
        <f t="shared" si="1070"/>
        <v>0</v>
      </c>
      <c r="N9645">
        <f t="shared" si="1071"/>
        <v>0</v>
      </c>
      <c r="O9645" s="16">
        <f t="shared" si="1072"/>
        <v>39462</v>
      </c>
      <c r="P9645" s="24">
        <v>1</v>
      </c>
      <c r="Q9645" s="16"/>
    </row>
    <row r="9646" spans="1:17">
      <c r="A9646" s="13">
        <v>9645</v>
      </c>
      <c r="B9646">
        <v>9169</v>
      </c>
      <c r="C9646">
        <v>2007</v>
      </c>
      <c r="D9646" s="4">
        <v>1407</v>
      </c>
      <c r="E9646">
        <v>227</v>
      </c>
      <c r="F9646">
        <v>2008</v>
      </c>
      <c r="G9646" t="s">
        <v>46</v>
      </c>
      <c r="H9646">
        <v>4</v>
      </c>
      <c r="I9646">
        <f t="shared" si="1067"/>
        <v>0</v>
      </c>
      <c r="J9646" s="5">
        <f t="shared" si="1066"/>
        <v>0</v>
      </c>
      <c r="K9646">
        <f t="shared" si="1068"/>
        <v>0</v>
      </c>
      <c r="L9646">
        <f t="shared" si="1069"/>
        <v>0</v>
      </c>
      <c r="M9646">
        <f t="shared" si="1070"/>
        <v>0</v>
      </c>
      <c r="N9646">
        <f t="shared" si="1071"/>
        <v>0</v>
      </c>
      <c r="O9646" s="16">
        <f t="shared" si="1072"/>
        <v>39511</v>
      </c>
      <c r="P9646" s="24">
        <v>1</v>
      </c>
      <c r="Q9646" s="16"/>
    </row>
    <row r="9647" spans="1:17">
      <c r="A9647" s="13">
        <v>9646</v>
      </c>
      <c r="B9647">
        <v>9170</v>
      </c>
      <c r="C9647">
        <v>2007</v>
      </c>
      <c r="D9647" s="4">
        <v>1408</v>
      </c>
      <c r="E9647" s="2">
        <v>971</v>
      </c>
      <c r="F9647" s="2">
        <v>2007</v>
      </c>
      <c r="G9647" s="2" t="s">
        <v>39</v>
      </c>
      <c r="H9647" s="2">
        <v>31</v>
      </c>
      <c r="I9647">
        <f t="shared" si="1067"/>
        <v>0</v>
      </c>
      <c r="J9647" s="5">
        <f t="shared" si="1066"/>
        <v>0</v>
      </c>
      <c r="K9647">
        <f t="shared" si="1068"/>
        <v>0</v>
      </c>
      <c r="L9647">
        <f t="shared" si="1069"/>
        <v>0</v>
      </c>
      <c r="M9647">
        <f t="shared" si="1070"/>
        <v>0</v>
      </c>
      <c r="N9647">
        <f t="shared" si="1071"/>
        <v>0</v>
      </c>
      <c r="O9647" s="16">
        <f t="shared" si="1072"/>
        <v>39386</v>
      </c>
      <c r="P9647" s="24">
        <v>1</v>
      </c>
      <c r="Q9647" s="16"/>
    </row>
    <row r="9648" spans="1:17">
      <c r="A9648" s="13">
        <v>9647</v>
      </c>
      <c r="B9648">
        <v>9171</v>
      </c>
      <c r="C9648">
        <v>2007</v>
      </c>
      <c r="D9648" s="4">
        <v>1409</v>
      </c>
      <c r="E9648">
        <v>972</v>
      </c>
      <c r="F9648">
        <v>2007</v>
      </c>
      <c r="G9648" t="s">
        <v>39</v>
      </c>
      <c r="H9648">
        <v>31</v>
      </c>
      <c r="I9648">
        <f t="shared" si="1067"/>
        <v>0</v>
      </c>
      <c r="J9648" s="5">
        <f t="shared" si="1066"/>
        <v>0</v>
      </c>
      <c r="K9648">
        <f t="shared" si="1068"/>
        <v>0</v>
      </c>
      <c r="L9648">
        <f t="shared" si="1069"/>
        <v>0</v>
      </c>
      <c r="M9648">
        <f t="shared" si="1070"/>
        <v>0</v>
      </c>
      <c r="N9648">
        <f t="shared" si="1071"/>
        <v>0</v>
      </c>
      <c r="O9648" s="16">
        <f t="shared" si="1072"/>
        <v>39386</v>
      </c>
      <c r="P9648" s="24">
        <v>1</v>
      </c>
      <c r="Q9648" s="16"/>
    </row>
    <row r="9649" spans="1:17">
      <c r="A9649" s="13">
        <v>9648</v>
      </c>
      <c r="B9649">
        <v>9172</v>
      </c>
      <c r="C9649">
        <v>2007</v>
      </c>
      <c r="D9649" s="4">
        <v>1410</v>
      </c>
      <c r="E9649">
        <v>83</v>
      </c>
      <c r="F9649">
        <v>2008</v>
      </c>
      <c r="G9649" t="s">
        <v>52</v>
      </c>
      <c r="H9649">
        <v>5</v>
      </c>
      <c r="I9649">
        <f t="shared" si="1067"/>
        <v>0</v>
      </c>
      <c r="J9649" s="5">
        <f t="shared" si="1066"/>
        <v>0</v>
      </c>
      <c r="K9649">
        <f t="shared" si="1068"/>
        <v>0</v>
      </c>
      <c r="L9649">
        <f t="shared" si="1069"/>
        <v>0</v>
      </c>
      <c r="M9649">
        <f t="shared" si="1070"/>
        <v>0</v>
      </c>
      <c r="N9649">
        <f t="shared" si="1071"/>
        <v>0</v>
      </c>
      <c r="O9649" s="16">
        <f t="shared" si="1072"/>
        <v>39483</v>
      </c>
      <c r="P9649" s="24">
        <v>1</v>
      </c>
      <c r="Q9649" s="16"/>
    </row>
    <row r="9650" spans="1:17">
      <c r="A9650" s="13">
        <v>9649</v>
      </c>
      <c r="B9650">
        <v>9173</v>
      </c>
      <c r="C9650">
        <v>2007</v>
      </c>
      <c r="D9650" s="4">
        <v>1411</v>
      </c>
      <c r="E9650">
        <v>1167</v>
      </c>
      <c r="F9650">
        <v>2007</v>
      </c>
      <c r="G9650" t="s">
        <v>54</v>
      </c>
      <c r="H9650">
        <v>11</v>
      </c>
      <c r="I9650">
        <f t="shared" si="1067"/>
        <v>0</v>
      </c>
      <c r="J9650" s="5">
        <f t="shared" si="1066"/>
        <v>0</v>
      </c>
      <c r="K9650">
        <f t="shared" si="1068"/>
        <v>0</v>
      </c>
      <c r="L9650">
        <f t="shared" si="1069"/>
        <v>0</v>
      </c>
      <c r="M9650">
        <f t="shared" si="1070"/>
        <v>0</v>
      </c>
      <c r="N9650">
        <f t="shared" si="1071"/>
        <v>0</v>
      </c>
      <c r="O9650" s="16">
        <f t="shared" si="1072"/>
        <v>39427</v>
      </c>
      <c r="P9650" s="24">
        <v>1</v>
      </c>
      <c r="Q9650" s="16"/>
    </row>
    <row r="9651" spans="1:17">
      <c r="A9651" s="13">
        <v>9650</v>
      </c>
      <c r="B9651">
        <v>9174</v>
      </c>
      <c r="C9651">
        <v>2007</v>
      </c>
      <c r="D9651" s="4">
        <v>1412</v>
      </c>
      <c r="E9651">
        <v>108</v>
      </c>
      <c r="F9651">
        <v>2008</v>
      </c>
      <c r="G9651" t="s">
        <v>52</v>
      </c>
      <c r="H9651">
        <v>14</v>
      </c>
      <c r="I9651">
        <f t="shared" si="1067"/>
        <v>0</v>
      </c>
      <c r="J9651" s="5">
        <f t="shared" si="1066"/>
        <v>0</v>
      </c>
      <c r="K9651">
        <f t="shared" si="1068"/>
        <v>0</v>
      </c>
      <c r="L9651">
        <f t="shared" si="1069"/>
        <v>0</v>
      </c>
      <c r="M9651">
        <f t="shared" si="1070"/>
        <v>0</v>
      </c>
      <c r="N9651">
        <f t="shared" si="1071"/>
        <v>0</v>
      </c>
      <c r="O9651" s="16">
        <f t="shared" si="1072"/>
        <v>39492</v>
      </c>
      <c r="P9651" s="24">
        <v>1</v>
      </c>
      <c r="Q9651" s="16"/>
    </row>
    <row r="9652" spans="1:17">
      <c r="A9652" s="13">
        <v>9651</v>
      </c>
      <c r="B9652">
        <v>9175</v>
      </c>
      <c r="C9652">
        <v>2007</v>
      </c>
      <c r="D9652" s="4">
        <v>1413</v>
      </c>
      <c r="E9652">
        <v>1236</v>
      </c>
      <c r="F9652">
        <v>2007</v>
      </c>
      <c r="G9652" t="s">
        <v>54</v>
      </c>
      <c r="H9652">
        <v>20</v>
      </c>
      <c r="I9652">
        <f t="shared" si="1067"/>
        <v>0</v>
      </c>
      <c r="J9652" s="5">
        <f t="shared" si="1066"/>
        <v>0</v>
      </c>
      <c r="K9652">
        <f t="shared" si="1068"/>
        <v>0</v>
      </c>
      <c r="L9652">
        <f t="shared" si="1069"/>
        <v>0</v>
      </c>
      <c r="M9652">
        <f t="shared" si="1070"/>
        <v>0</v>
      </c>
      <c r="N9652">
        <f t="shared" si="1071"/>
        <v>0</v>
      </c>
      <c r="O9652" s="16">
        <f t="shared" si="1072"/>
        <v>39436</v>
      </c>
      <c r="P9652" s="24">
        <v>1</v>
      </c>
      <c r="Q9652" s="16"/>
    </row>
    <row r="9653" spans="1:17">
      <c r="A9653" s="13">
        <v>9652</v>
      </c>
      <c r="B9653">
        <v>9176</v>
      </c>
      <c r="C9653">
        <v>2007</v>
      </c>
      <c r="D9653" s="4">
        <v>1414</v>
      </c>
      <c r="E9653">
        <v>228</v>
      </c>
      <c r="F9653">
        <v>2008</v>
      </c>
      <c r="G9653" t="s">
        <v>46</v>
      </c>
      <c r="H9653">
        <v>4</v>
      </c>
      <c r="I9653">
        <f t="shared" si="1067"/>
        <v>0</v>
      </c>
      <c r="J9653" s="5">
        <f t="shared" si="1066"/>
        <v>0</v>
      </c>
      <c r="K9653">
        <f t="shared" si="1068"/>
        <v>0</v>
      </c>
      <c r="L9653">
        <f t="shared" si="1069"/>
        <v>0</v>
      </c>
      <c r="M9653">
        <f t="shared" si="1070"/>
        <v>0</v>
      </c>
      <c r="N9653">
        <f t="shared" si="1071"/>
        <v>0</v>
      </c>
      <c r="O9653" s="16">
        <f t="shared" si="1072"/>
        <v>39511</v>
      </c>
      <c r="P9653" s="24">
        <v>1</v>
      </c>
      <c r="Q9653" s="16"/>
    </row>
    <row r="9654" spans="1:17">
      <c r="A9654" s="13">
        <v>9653</v>
      </c>
      <c r="B9654">
        <v>9177</v>
      </c>
      <c r="C9654">
        <v>2007</v>
      </c>
      <c r="D9654" s="4">
        <v>1415</v>
      </c>
      <c r="E9654">
        <v>118</v>
      </c>
      <c r="F9654">
        <v>2008</v>
      </c>
      <c r="G9654" t="s">
        <v>52</v>
      </c>
      <c r="H9654">
        <v>19</v>
      </c>
      <c r="I9654">
        <f t="shared" si="1067"/>
        <v>0</v>
      </c>
      <c r="J9654" s="5">
        <f t="shared" si="1066"/>
        <v>0</v>
      </c>
      <c r="K9654">
        <f t="shared" si="1068"/>
        <v>0</v>
      </c>
      <c r="L9654">
        <f t="shared" si="1069"/>
        <v>0</v>
      </c>
      <c r="M9654">
        <f t="shared" si="1070"/>
        <v>0</v>
      </c>
      <c r="N9654">
        <f t="shared" si="1071"/>
        <v>0</v>
      </c>
      <c r="O9654" s="16">
        <f t="shared" si="1072"/>
        <v>39497</v>
      </c>
      <c r="P9654" s="24">
        <v>1</v>
      </c>
      <c r="Q9654" s="16"/>
    </row>
    <row r="9655" spans="1:17">
      <c r="A9655" s="13">
        <v>9654</v>
      </c>
      <c r="B9655">
        <v>9178</v>
      </c>
      <c r="C9655">
        <v>2007</v>
      </c>
      <c r="D9655" s="4">
        <v>1416</v>
      </c>
      <c r="E9655">
        <v>84</v>
      </c>
      <c r="F9655">
        <v>2008</v>
      </c>
      <c r="G9655" t="s">
        <v>52</v>
      </c>
      <c r="H9655">
        <v>5</v>
      </c>
      <c r="I9655">
        <f t="shared" si="1067"/>
        <v>0</v>
      </c>
      <c r="J9655" s="5">
        <f t="shared" si="1066"/>
        <v>0</v>
      </c>
      <c r="K9655">
        <f t="shared" si="1068"/>
        <v>0</v>
      </c>
      <c r="L9655">
        <f t="shared" si="1069"/>
        <v>0</v>
      </c>
      <c r="M9655">
        <f t="shared" si="1070"/>
        <v>0</v>
      </c>
      <c r="N9655">
        <f t="shared" si="1071"/>
        <v>0</v>
      </c>
      <c r="O9655" s="16">
        <f t="shared" si="1072"/>
        <v>39483</v>
      </c>
      <c r="P9655" s="24">
        <v>1</v>
      </c>
      <c r="Q9655" s="16"/>
    </row>
    <row r="9656" spans="1:17">
      <c r="A9656" s="13">
        <v>9655</v>
      </c>
      <c r="B9656">
        <v>9179</v>
      </c>
      <c r="C9656">
        <v>2007</v>
      </c>
      <c r="D9656" s="4">
        <v>1417</v>
      </c>
      <c r="E9656">
        <v>224</v>
      </c>
      <c r="F9656">
        <v>2008</v>
      </c>
      <c r="G9656" t="s">
        <v>46</v>
      </c>
      <c r="H9656">
        <v>4</v>
      </c>
      <c r="I9656">
        <f t="shared" si="1067"/>
        <v>0</v>
      </c>
      <c r="J9656" s="5">
        <f t="shared" ref="J9656:J9719" si="1073">D9656-D9655-1</f>
        <v>0</v>
      </c>
      <c r="K9656">
        <f t="shared" si="1068"/>
        <v>0</v>
      </c>
      <c r="L9656">
        <f t="shared" si="1069"/>
        <v>0</v>
      </c>
      <c r="M9656">
        <f t="shared" si="1070"/>
        <v>0</v>
      </c>
      <c r="N9656">
        <f t="shared" si="1071"/>
        <v>0</v>
      </c>
      <c r="O9656" s="16">
        <f t="shared" si="1072"/>
        <v>39511</v>
      </c>
      <c r="P9656" s="24">
        <v>1</v>
      </c>
      <c r="Q9656" s="16"/>
    </row>
    <row r="9657" spans="1:17">
      <c r="A9657" s="13">
        <v>9656</v>
      </c>
      <c r="B9657">
        <v>9180</v>
      </c>
      <c r="C9657">
        <v>2007</v>
      </c>
      <c r="D9657" s="4">
        <v>1418</v>
      </c>
      <c r="E9657">
        <v>224</v>
      </c>
      <c r="F9657">
        <v>2008</v>
      </c>
      <c r="G9657" t="s">
        <v>46</v>
      </c>
      <c r="H9657">
        <v>4</v>
      </c>
      <c r="I9657">
        <f t="shared" si="1067"/>
        <v>0</v>
      </c>
      <c r="J9657" s="5">
        <f t="shared" si="1073"/>
        <v>0</v>
      </c>
      <c r="K9657">
        <f t="shared" si="1068"/>
        <v>0</v>
      </c>
      <c r="L9657">
        <f t="shared" si="1069"/>
        <v>0</v>
      </c>
      <c r="M9657">
        <f t="shared" si="1070"/>
        <v>0</v>
      </c>
      <c r="N9657">
        <f t="shared" si="1071"/>
        <v>0</v>
      </c>
      <c r="O9657" s="16">
        <f t="shared" si="1072"/>
        <v>39511</v>
      </c>
      <c r="P9657" s="24">
        <v>1</v>
      </c>
      <c r="Q9657" s="16"/>
    </row>
    <row r="9658" spans="1:17">
      <c r="A9658" s="13">
        <v>9657</v>
      </c>
      <c r="B9658">
        <v>9181</v>
      </c>
      <c r="C9658">
        <v>2007</v>
      </c>
      <c r="D9658" s="4">
        <v>1419</v>
      </c>
      <c r="E9658">
        <v>169</v>
      </c>
      <c r="F9658">
        <v>2008</v>
      </c>
      <c r="G9658" t="s">
        <v>52</v>
      </c>
      <c r="H9658">
        <v>26</v>
      </c>
      <c r="I9658">
        <f t="shared" si="1067"/>
        <v>0</v>
      </c>
      <c r="J9658" s="5">
        <f t="shared" si="1073"/>
        <v>0</v>
      </c>
      <c r="K9658">
        <f t="shared" si="1068"/>
        <v>0</v>
      </c>
      <c r="L9658">
        <f t="shared" si="1069"/>
        <v>0</v>
      </c>
      <c r="M9658">
        <f t="shared" si="1070"/>
        <v>0</v>
      </c>
      <c r="N9658">
        <f t="shared" si="1071"/>
        <v>0</v>
      </c>
      <c r="O9658" s="16">
        <f t="shared" si="1072"/>
        <v>39504</v>
      </c>
      <c r="P9658" s="24">
        <v>1</v>
      </c>
      <c r="Q9658" s="16"/>
    </row>
    <row r="9659" spans="1:17">
      <c r="A9659" s="13">
        <v>9658</v>
      </c>
      <c r="B9659">
        <v>9182</v>
      </c>
      <c r="C9659">
        <v>2007</v>
      </c>
      <c r="D9659" s="4">
        <v>1420</v>
      </c>
      <c r="E9659">
        <v>277</v>
      </c>
      <c r="F9659">
        <v>2008</v>
      </c>
      <c r="G9659" t="s">
        <v>46</v>
      </c>
      <c r="H9659">
        <v>11</v>
      </c>
      <c r="I9659">
        <f t="shared" si="1067"/>
        <v>0</v>
      </c>
      <c r="J9659" s="5">
        <f t="shared" si="1073"/>
        <v>0</v>
      </c>
      <c r="K9659">
        <f t="shared" si="1068"/>
        <v>0</v>
      </c>
      <c r="L9659">
        <f t="shared" si="1069"/>
        <v>0</v>
      </c>
      <c r="M9659">
        <f t="shared" si="1070"/>
        <v>0</v>
      </c>
      <c r="N9659">
        <f t="shared" si="1071"/>
        <v>0</v>
      </c>
      <c r="O9659" s="16">
        <f t="shared" si="1072"/>
        <v>39518</v>
      </c>
      <c r="P9659" s="24">
        <v>1</v>
      </c>
      <c r="Q9659" s="16"/>
    </row>
    <row r="9660" spans="1:17">
      <c r="A9660" s="13">
        <v>9659</v>
      </c>
      <c r="B9660">
        <v>9183</v>
      </c>
      <c r="C9660">
        <v>2007</v>
      </c>
      <c r="D9660" s="4">
        <v>1421</v>
      </c>
      <c r="E9660">
        <v>119</v>
      </c>
      <c r="F9660">
        <v>2008</v>
      </c>
      <c r="G9660" t="s">
        <v>52</v>
      </c>
      <c r="H9660">
        <v>19</v>
      </c>
      <c r="I9660">
        <f t="shared" si="1067"/>
        <v>0</v>
      </c>
      <c r="J9660" s="5">
        <f t="shared" si="1073"/>
        <v>0</v>
      </c>
      <c r="K9660">
        <f t="shared" si="1068"/>
        <v>0</v>
      </c>
      <c r="L9660">
        <f t="shared" si="1069"/>
        <v>0</v>
      </c>
      <c r="M9660">
        <f t="shared" si="1070"/>
        <v>0</v>
      </c>
      <c r="N9660">
        <f t="shared" si="1071"/>
        <v>0</v>
      </c>
      <c r="O9660" s="16">
        <f t="shared" si="1072"/>
        <v>39497</v>
      </c>
      <c r="P9660" s="24">
        <v>1</v>
      </c>
      <c r="Q9660" s="16"/>
    </row>
    <row r="9661" spans="1:17">
      <c r="A9661" s="13">
        <v>9660</v>
      </c>
      <c r="B9661">
        <v>9184</v>
      </c>
      <c r="C9661">
        <v>2007</v>
      </c>
      <c r="D9661" s="4">
        <v>1422</v>
      </c>
      <c r="E9661">
        <v>531</v>
      </c>
      <c r="F9661">
        <v>2008</v>
      </c>
      <c r="G9661" t="s">
        <v>53</v>
      </c>
      <c r="H9661">
        <v>13</v>
      </c>
      <c r="I9661">
        <f t="shared" si="1067"/>
        <v>0</v>
      </c>
      <c r="J9661" s="5">
        <f t="shared" si="1073"/>
        <v>0</v>
      </c>
      <c r="K9661">
        <f t="shared" si="1068"/>
        <v>0</v>
      </c>
      <c r="L9661">
        <f t="shared" si="1069"/>
        <v>0</v>
      </c>
      <c r="M9661">
        <f t="shared" si="1070"/>
        <v>0</v>
      </c>
      <c r="N9661">
        <f t="shared" si="1071"/>
        <v>0</v>
      </c>
      <c r="O9661" s="16">
        <f t="shared" si="1072"/>
        <v>39581</v>
      </c>
      <c r="P9661" s="24">
        <v>1</v>
      </c>
      <c r="Q9661" s="16"/>
    </row>
    <row r="9662" spans="1:17">
      <c r="A9662" s="13">
        <v>9661</v>
      </c>
      <c r="B9662">
        <v>9185</v>
      </c>
      <c r="C9662">
        <v>2007</v>
      </c>
      <c r="D9662" s="4">
        <v>1423</v>
      </c>
      <c r="E9662">
        <v>229</v>
      </c>
      <c r="F9662">
        <v>2008</v>
      </c>
      <c r="G9662" t="s">
        <v>46</v>
      </c>
      <c r="H9662">
        <v>4</v>
      </c>
      <c r="I9662">
        <f t="shared" si="1067"/>
        <v>0</v>
      </c>
      <c r="J9662" s="5">
        <f t="shared" si="1073"/>
        <v>0</v>
      </c>
      <c r="K9662">
        <f t="shared" si="1068"/>
        <v>0</v>
      </c>
      <c r="L9662">
        <f t="shared" si="1069"/>
        <v>0</v>
      </c>
      <c r="M9662">
        <f t="shared" si="1070"/>
        <v>0</v>
      </c>
      <c r="N9662">
        <f t="shared" si="1071"/>
        <v>0</v>
      </c>
      <c r="O9662" s="16">
        <f t="shared" si="1072"/>
        <v>39511</v>
      </c>
      <c r="P9662" s="24">
        <v>1</v>
      </c>
      <c r="Q9662" s="16"/>
    </row>
    <row r="9663" spans="1:17">
      <c r="A9663" s="13">
        <v>9662</v>
      </c>
      <c r="B9663">
        <v>9186</v>
      </c>
      <c r="C9663">
        <v>2007</v>
      </c>
      <c r="D9663" s="4">
        <v>1424</v>
      </c>
      <c r="E9663">
        <v>28</v>
      </c>
      <c r="F9663">
        <v>2008</v>
      </c>
      <c r="G9663" t="s">
        <v>42</v>
      </c>
      <c r="H9663">
        <v>15</v>
      </c>
      <c r="I9663">
        <f t="shared" si="1067"/>
        <v>0</v>
      </c>
      <c r="J9663" s="5">
        <f t="shared" si="1073"/>
        <v>0</v>
      </c>
      <c r="K9663">
        <f t="shared" si="1068"/>
        <v>0</v>
      </c>
      <c r="L9663">
        <f t="shared" si="1069"/>
        <v>0</v>
      </c>
      <c r="M9663">
        <f t="shared" si="1070"/>
        <v>0</v>
      </c>
      <c r="N9663">
        <f t="shared" si="1071"/>
        <v>0</v>
      </c>
      <c r="O9663" s="16">
        <f t="shared" si="1072"/>
        <v>39462</v>
      </c>
      <c r="P9663" s="24">
        <v>1</v>
      </c>
      <c r="Q9663" s="16"/>
    </row>
    <row r="9664" spans="1:17">
      <c r="A9664" s="13">
        <v>9663</v>
      </c>
      <c r="B9664">
        <v>9187</v>
      </c>
      <c r="C9664">
        <v>2007</v>
      </c>
      <c r="D9664" s="4">
        <v>1425</v>
      </c>
      <c r="E9664">
        <v>85</v>
      </c>
      <c r="F9664">
        <v>2008</v>
      </c>
      <c r="G9664" t="s">
        <v>52</v>
      </c>
      <c r="H9664">
        <v>5</v>
      </c>
      <c r="I9664">
        <f t="shared" si="1067"/>
        <v>0</v>
      </c>
      <c r="J9664" s="5">
        <f t="shared" si="1073"/>
        <v>0</v>
      </c>
      <c r="K9664">
        <f t="shared" si="1068"/>
        <v>0</v>
      </c>
      <c r="L9664">
        <f t="shared" si="1069"/>
        <v>0</v>
      </c>
      <c r="M9664">
        <f t="shared" si="1070"/>
        <v>0</v>
      </c>
      <c r="N9664">
        <f t="shared" si="1071"/>
        <v>0</v>
      </c>
      <c r="O9664" s="16">
        <f t="shared" si="1072"/>
        <v>39483</v>
      </c>
      <c r="P9664" s="24">
        <v>1</v>
      </c>
      <c r="Q9664" s="16"/>
    </row>
    <row r="9665" spans="1:17">
      <c r="A9665" s="13">
        <v>9664</v>
      </c>
      <c r="B9665">
        <v>9188</v>
      </c>
      <c r="C9665">
        <v>2007</v>
      </c>
      <c r="D9665" s="4">
        <v>1426</v>
      </c>
      <c r="E9665">
        <v>306</v>
      </c>
      <c r="F9665">
        <v>2008</v>
      </c>
      <c r="G9665" t="s">
        <v>46</v>
      </c>
      <c r="H9665">
        <v>13</v>
      </c>
      <c r="I9665">
        <f t="shared" si="1067"/>
        <v>0</v>
      </c>
      <c r="J9665" s="5">
        <f t="shared" si="1073"/>
        <v>0</v>
      </c>
      <c r="K9665">
        <f t="shared" si="1068"/>
        <v>0</v>
      </c>
      <c r="L9665">
        <f t="shared" si="1069"/>
        <v>0</v>
      </c>
      <c r="M9665">
        <f t="shared" si="1070"/>
        <v>0</v>
      </c>
      <c r="N9665">
        <f t="shared" si="1071"/>
        <v>0</v>
      </c>
      <c r="O9665" s="16">
        <f t="shared" si="1072"/>
        <v>39520</v>
      </c>
      <c r="P9665" s="24">
        <v>1</v>
      </c>
      <c r="Q9665" s="16"/>
    </row>
    <row r="9666" spans="1:17">
      <c r="A9666" s="13">
        <v>9665</v>
      </c>
      <c r="B9666">
        <v>9189</v>
      </c>
      <c r="C9666">
        <v>2007</v>
      </c>
      <c r="D9666" s="4">
        <v>1427</v>
      </c>
      <c r="E9666">
        <v>1218</v>
      </c>
      <c r="F9666">
        <v>2007</v>
      </c>
      <c r="G9666" t="s">
        <v>54</v>
      </c>
      <c r="H9666">
        <v>18</v>
      </c>
      <c r="I9666">
        <f t="shared" ref="I9666:I9729" si="1074">(IF(C9666&lt;=$J$1,1,0))*(IF(F9666&gt;$J$1,1,0))</f>
        <v>0</v>
      </c>
      <c r="J9666" s="5">
        <f t="shared" si="1073"/>
        <v>0</v>
      </c>
      <c r="K9666">
        <f t="shared" ref="K9666:K9729" si="1075">IF((F9666=$J$1),1,0)</f>
        <v>0</v>
      </c>
      <c r="L9666">
        <f t="shared" ref="L9666:L9729" si="1076">IF(F9666&lt;C9666,1,0)</f>
        <v>0</v>
      </c>
      <c r="M9666">
        <f t="shared" ref="M9666:M9729" si="1077">IF(F9666&gt;(C9666+1),1,0)</f>
        <v>0</v>
      </c>
      <c r="N9666">
        <f t="shared" ref="N9666:N9729" si="1078">0/C9666</f>
        <v>0</v>
      </c>
      <c r="O9666" s="16">
        <f t="shared" ref="O9666:O9729" si="1079">DATE(F9666,(VLOOKUP(G9666,$R$10:$S$21,2,FALSE)),H9666)</f>
        <v>39434</v>
      </c>
      <c r="P9666" s="24">
        <v>1</v>
      </c>
      <c r="Q9666" s="16"/>
    </row>
    <row r="9667" spans="1:17">
      <c r="A9667" s="13">
        <v>9666</v>
      </c>
      <c r="B9667">
        <v>9190</v>
      </c>
      <c r="C9667">
        <v>2007</v>
      </c>
      <c r="D9667" s="4">
        <v>1428</v>
      </c>
      <c r="E9667">
        <v>577</v>
      </c>
      <c r="F9667">
        <v>2008</v>
      </c>
      <c r="G9667" t="s">
        <v>53</v>
      </c>
      <c r="H9667">
        <v>20</v>
      </c>
      <c r="I9667">
        <f t="shared" si="1074"/>
        <v>0</v>
      </c>
      <c r="J9667" s="5">
        <f t="shared" si="1073"/>
        <v>0</v>
      </c>
      <c r="K9667">
        <f t="shared" si="1075"/>
        <v>0</v>
      </c>
      <c r="L9667">
        <f t="shared" si="1076"/>
        <v>0</v>
      </c>
      <c r="M9667">
        <f t="shared" si="1077"/>
        <v>0</v>
      </c>
      <c r="N9667">
        <f t="shared" si="1078"/>
        <v>0</v>
      </c>
      <c r="O9667" s="16">
        <f t="shared" si="1079"/>
        <v>39588</v>
      </c>
      <c r="P9667" s="24">
        <v>1</v>
      </c>
      <c r="Q9667" s="16"/>
    </row>
    <row r="9668" spans="1:17">
      <c r="A9668" s="13">
        <v>9667</v>
      </c>
      <c r="B9668">
        <v>9191</v>
      </c>
      <c r="C9668">
        <v>2007</v>
      </c>
      <c r="D9668" s="4">
        <v>1429</v>
      </c>
      <c r="E9668">
        <v>109</v>
      </c>
      <c r="F9668">
        <v>2008</v>
      </c>
      <c r="G9668" t="s">
        <v>52</v>
      </c>
      <c r="H9668">
        <v>14</v>
      </c>
      <c r="I9668">
        <f t="shared" si="1074"/>
        <v>0</v>
      </c>
      <c r="J9668" s="5">
        <f t="shared" si="1073"/>
        <v>0</v>
      </c>
      <c r="K9668">
        <f t="shared" si="1075"/>
        <v>0</v>
      </c>
      <c r="L9668">
        <f t="shared" si="1076"/>
        <v>0</v>
      </c>
      <c r="M9668">
        <f t="shared" si="1077"/>
        <v>0</v>
      </c>
      <c r="N9668">
        <f t="shared" si="1078"/>
        <v>0</v>
      </c>
      <c r="O9668" s="16">
        <f t="shared" si="1079"/>
        <v>39492</v>
      </c>
      <c r="P9668" s="24">
        <v>1</v>
      </c>
      <c r="Q9668" s="16"/>
    </row>
    <row r="9669" spans="1:17">
      <c r="A9669" s="13">
        <v>9668</v>
      </c>
      <c r="B9669">
        <v>9192</v>
      </c>
      <c r="C9669">
        <v>2007</v>
      </c>
      <c r="D9669" s="4">
        <v>1430</v>
      </c>
      <c r="E9669">
        <v>170</v>
      </c>
      <c r="F9669">
        <v>2008</v>
      </c>
      <c r="G9669" t="s">
        <v>52</v>
      </c>
      <c r="H9669">
        <v>26</v>
      </c>
      <c r="I9669">
        <f t="shared" si="1074"/>
        <v>0</v>
      </c>
      <c r="J9669" s="5">
        <f t="shared" si="1073"/>
        <v>0</v>
      </c>
      <c r="K9669">
        <f t="shared" si="1075"/>
        <v>0</v>
      </c>
      <c r="L9669">
        <f t="shared" si="1076"/>
        <v>0</v>
      </c>
      <c r="M9669">
        <f t="shared" si="1077"/>
        <v>0</v>
      </c>
      <c r="N9669">
        <f t="shared" si="1078"/>
        <v>0</v>
      </c>
      <c r="O9669" s="16">
        <f t="shared" si="1079"/>
        <v>39504</v>
      </c>
      <c r="P9669" s="24">
        <v>1</v>
      </c>
      <c r="Q9669" s="16"/>
    </row>
    <row r="9670" spans="1:17">
      <c r="A9670" s="13">
        <v>9669</v>
      </c>
      <c r="B9670">
        <v>9193</v>
      </c>
      <c r="C9670">
        <v>2007</v>
      </c>
      <c r="D9670" s="4">
        <v>1431</v>
      </c>
      <c r="E9670">
        <v>1218</v>
      </c>
      <c r="F9670">
        <v>2007</v>
      </c>
      <c r="G9670" t="s">
        <v>54</v>
      </c>
      <c r="H9670">
        <v>18</v>
      </c>
      <c r="I9670">
        <f t="shared" si="1074"/>
        <v>0</v>
      </c>
      <c r="J9670" s="5">
        <f t="shared" si="1073"/>
        <v>0</v>
      </c>
      <c r="K9670">
        <f t="shared" si="1075"/>
        <v>0</v>
      </c>
      <c r="L9670">
        <f t="shared" si="1076"/>
        <v>0</v>
      </c>
      <c r="M9670">
        <f t="shared" si="1077"/>
        <v>0</v>
      </c>
      <c r="N9670">
        <f t="shared" si="1078"/>
        <v>0</v>
      </c>
      <c r="O9670" s="16">
        <f t="shared" si="1079"/>
        <v>39434</v>
      </c>
      <c r="P9670" s="24">
        <v>1</v>
      </c>
      <c r="Q9670" s="16"/>
    </row>
    <row r="9671" spans="1:17">
      <c r="A9671" s="13">
        <v>9670</v>
      </c>
      <c r="B9671">
        <v>9194</v>
      </c>
      <c r="C9671">
        <v>2007</v>
      </c>
      <c r="D9671" s="4">
        <v>1432</v>
      </c>
      <c r="E9671">
        <v>1218</v>
      </c>
      <c r="F9671">
        <v>2007</v>
      </c>
      <c r="G9671" t="s">
        <v>54</v>
      </c>
      <c r="H9671">
        <v>18</v>
      </c>
      <c r="I9671">
        <f t="shared" si="1074"/>
        <v>0</v>
      </c>
      <c r="J9671" s="5">
        <f t="shared" si="1073"/>
        <v>0</v>
      </c>
      <c r="K9671">
        <f t="shared" si="1075"/>
        <v>0</v>
      </c>
      <c r="L9671">
        <f t="shared" si="1076"/>
        <v>0</v>
      </c>
      <c r="M9671">
        <f t="shared" si="1077"/>
        <v>0</v>
      </c>
      <c r="N9671">
        <f t="shared" si="1078"/>
        <v>0</v>
      </c>
      <c r="O9671" s="16">
        <f t="shared" si="1079"/>
        <v>39434</v>
      </c>
      <c r="P9671" s="24">
        <v>1</v>
      </c>
      <c r="Q9671" s="16"/>
    </row>
    <row r="9672" spans="1:17">
      <c r="A9672" s="13">
        <v>9671</v>
      </c>
      <c r="B9672">
        <v>9195</v>
      </c>
      <c r="C9672">
        <v>2007</v>
      </c>
      <c r="D9672" s="4">
        <v>1433</v>
      </c>
      <c r="E9672">
        <v>1218</v>
      </c>
      <c r="F9672">
        <v>2007</v>
      </c>
      <c r="G9672" t="s">
        <v>54</v>
      </c>
      <c r="H9672">
        <v>18</v>
      </c>
      <c r="I9672">
        <f t="shared" si="1074"/>
        <v>0</v>
      </c>
      <c r="J9672" s="5">
        <f t="shared" si="1073"/>
        <v>0</v>
      </c>
      <c r="K9672">
        <f t="shared" si="1075"/>
        <v>0</v>
      </c>
      <c r="L9672">
        <f t="shared" si="1076"/>
        <v>0</v>
      </c>
      <c r="M9672">
        <f t="shared" si="1077"/>
        <v>0</v>
      </c>
      <c r="N9672">
        <f t="shared" si="1078"/>
        <v>0</v>
      </c>
      <c r="O9672" s="16">
        <f t="shared" si="1079"/>
        <v>39434</v>
      </c>
      <c r="P9672" s="24">
        <v>1</v>
      </c>
      <c r="Q9672" s="16"/>
    </row>
    <row r="9673" spans="1:17">
      <c r="A9673" s="13">
        <v>9672</v>
      </c>
      <c r="B9673">
        <v>9196</v>
      </c>
      <c r="C9673">
        <v>2007</v>
      </c>
      <c r="D9673" s="4">
        <v>1434</v>
      </c>
      <c r="E9673">
        <v>1056</v>
      </c>
      <c r="F9673">
        <v>2007</v>
      </c>
      <c r="G9673" t="s">
        <v>47</v>
      </c>
      <c r="H9673">
        <v>14</v>
      </c>
      <c r="I9673">
        <f t="shared" si="1074"/>
        <v>0</v>
      </c>
      <c r="J9673" s="5">
        <f t="shared" si="1073"/>
        <v>0</v>
      </c>
      <c r="K9673">
        <f t="shared" si="1075"/>
        <v>0</v>
      </c>
      <c r="L9673">
        <f t="shared" si="1076"/>
        <v>0</v>
      </c>
      <c r="M9673">
        <f t="shared" si="1077"/>
        <v>0</v>
      </c>
      <c r="N9673">
        <f t="shared" si="1078"/>
        <v>0</v>
      </c>
      <c r="O9673" s="16">
        <f t="shared" si="1079"/>
        <v>39400</v>
      </c>
      <c r="P9673" s="24">
        <v>1</v>
      </c>
      <c r="Q9673" s="16"/>
    </row>
    <row r="9674" spans="1:17">
      <c r="A9674" s="13">
        <v>9673</v>
      </c>
      <c r="B9674">
        <v>9197</v>
      </c>
      <c r="C9674">
        <v>2007</v>
      </c>
      <c r="D9674" s="4">
        <v>1435</v>
      </c>
      <c r="E9674">
        <v>29</v>
      </c>
      <c r="F9674">
        <v>2008</v>
      </c>
      <c r="G9674" t="s">
        <v>42</v>
      </c>
      <c r="H9674">
        <v>15</v>
      </c>
      <c r="I9674">
        <f t="shared" si="1074"/>
        <v>0</v>
      </c>
      <c r="J9674" s="5">
        <f t="shared" si="1073"/>
        <v>0</v>
      </c>
      <c r="K9674">
        <f t="shared" si="1075"/>
        <v>0</v>
      </c>
      <c r="L9674">
        <f t="shared" si="1076"/>
        <v>0</v>
      </c>
      <c r="M9674">
        <f t="shared" si="1077"/>
        <v>0</v>
      </c>
      <c r="N9674">
        <f t="shared" si="1078"/>
        <v>0</v>
      </c>
      <c r="O9674" s="16">
        <f t="shared" si="1079"/>
        <v>39462</v>
      </c>
      <c r="P9674" s="24">
        <v>1</v>
      </c>
      <c r="Q9674" s="16"/>
    </row>
    <row r="9675" spans="1:17">
      <c r="A9675" s="13">
        <v>9674</v>
      </c>
      <c r="B9675">
        <v>9198</v>
      </c>
      <c r="C9675">
        <v>2007</v>
      </c>
      <c r="D9675" s="4">
        <v>1436</v>
      </c>
      <c r="E9675">
        <v>1130</v>
      </c>
      <c r="F9675">
        <v>2007</v>
      </c>
      <c r="G9675" t="s">
        <v>47</v>
      </c>
      <c r="H9675">
        <v>27</v>
      </c>
      <c r="I9675">
        <f t="shared" si="1074"/>
        <v>0</v>
      </c>
      <c r="J9675" s="5">
        <f t="shared" si="1073"/>
        <v>0</v>
      </c>
      <c r="K9675">
        <f t="shared" si="1075"/>
        <v>0</v>
      </c>
      <c r="L9675">
        <f t="shared" si="1076"/>
        <v>0</v>
      </c>
      <c r="M9675">
        <f t="shared" si="1077"/>
        <v>0</v>
      </c>
      <c r="N9675">
        <f t="shared" si="1078"/>
        <v>0</v>
      </c>
      <c r="O9675" s="16">
        <f t="shared" si="1079"/>
        <v>39413</v>
      </c>
      <c r="P9675" s="24">
        <v>1</v>
      </c>
      <c r="Q9675" s="16"/>
    </row>
    <row r="9676" spans="1:17">
      <c r="A9676" s="13">
        <v>9675</v>
      </c>
      <c r="B9676">
        <v>9199</v>
      </c>
      <c r="C9676">
        <v>2007</v>
      </c>
      <c r="D9676" s="4">
        <v>1437</v>
      </c>
      <c r="E9676">
        <v>30</v>
      </c>
      <c r="F9676">
        <v>2008</v>
      </c>
      <c r="G9676" t="s">
        <v>42</v>
      </c>
      <c r="H9676">
        <v>15</v>
      </c>
      <c r="I9676">
        <f t="shared" si="1074"/>
        <v>0</v>
      </c>
      <c r="J9676" s="5">
        <f t="shared" si="1073"/>
        <v>0</v>
      </c>
      <c r="K9676">
        <f t="shared" si="1075"/>
        <v>0</v>
      </c>
      <c r="L9676">
        <f t="shared" si="1076"/>
        <v>0</v>
      </c>
      <c r="M9676">
        <f t="shared" si="1077"/>
        <v>0</v>
      </c>
      <c r="N9676">
        <f t="shared" si="1078"/>
        <v>0</v>
      </c>
      <c r="O9676" s="16">
        <f t="shared" si="1079"/>
        <v>39462</v>
      </c>
      <c r="P9676" s="24">
        <v>1</v>
      </c>
      <c r="Q9676" s="16"/>
    </row>
    <row r="9677" spans="1:17">
      <c r="A9677" s="13">
        <v>9676</v>
      </c>
      <c r="B9677">
        <v>9200</v>
      </c>
      <c r="C9677">
        <v>2007</v>
      </c>
      <c r="D9677" s="4">
        <v>1439</v>
      </c>
      <c r="E9677">
        <v>171</v>
      </c>
      <c r="F9677">
        <v>2008</v>
      </c>
      <c r="G9677" t="s">
        <v>52</v>
      </c>
      <c r="H9677">
        <v>26</v>
      </c>
      <c r="I9677">
        <f t="shared" si="1074"/>
        <v>0</v>
      </c>
      <c r="J9677" s="5">
        <f t="shared" si="1073"/>
        <v>1</v>
      </c>
      <c r="K9677">
        <f t="shared" si="1075"/>
        <v>0</v>
      </c>
      <c r="L9677">
        <f t="shared" si="1076"/>
        <v>0</v>
      </c>
      <c r="M9677">
        <f t="shared" si="1077"/>
        <v>0</v>
      </c>
      <c r="N9677">
        <f t="shared" si="1078"/>
        <v>0</v>
      </c>
      <c r="O9677" s="16">
        <f t="shared" si="1079"/>
        <v>39504</v>
      </c>
      <c r="P9677" s="24">
        <v>1</v>
      </c>
      <c r="Q9677" s="16"/>
    </row>
    <row r="9678" spans="1:17">
      <c r="A9678" s="13">
        <v>9677</v>
      </c>
      <c r="B9678">
        <v>9201</v>
      </c>
      <c r="C9678">
        <v>2007</v>
      </c>
      <c r="D9678" s="4">
        <v>1440</v>
      </c>
      <c r="E9678">
        <v>248</v>
      </c>
      <c r="F9678">
        <v>2008</v>
      </c>
      <c r="G9678" t="s">
        <v>46</v>
      </c>
      <c r="H9678">
        <v>6</v>
      </c>
      <c r="I9678">
        <f t="shared" si="1074"/>
        <v>0</v>
      </c>
      <c r="J9678" s="5">
        <f t="shared" si="1073"/>
        <v>0</v>
      </c>
      <c r="K9678">
        <f t="shared" si="1075"/>
        <v>0</v>
      </c>
      <c r="L9678">
        <f t="shared" si="1076"/>
        <v>0</v>
      </c>
      <c r="M9678">
        <f t="shared" si="1077"/>
        <v>0</v>
      </c>
      <c r="N9678">
        <f t="shared" si="1078"/>
        <v>0</v>
      </c>
      <c r="O9678" s="16">
        <f t="shared" si="1079"/>
        <v>39513</v>
      </c>
      <c r="P9678" s="24">
        <v>1</v>
      </c>
      <c r="Q9678" s="16"/>
    </row>
    <row r="9679" spans="1:17">
      <c r="A9679" s="13">
        <v>9678</v>
      </c>
      <c r="B9679">
        <v>9202</v>
      </c>
      <c r="C9679">
        <v>2007</v>
      </c>
      <c r="D9679" s="4">
        <v>1441</v>
      </c>
      <c r="E9679">
        <v>248</v>
      </c>
      <c r="F9679">
        <v>2008</v>
      </c>
      <c r="G9679" t="s">
        <v>46</v>
      </c>
      <c r="H9679">
        <v>6</v>
      </c>
      <c r="I9679">
        <f t="shared" si="1074"/>
        <v>0</v>
      </c>
      <c r="J9679" s="5">
        <f t="shared" si="1073"/>
        <v>0</v>
      </c>
      <c r="K9679">
        <f t="shared" si="1075"/>
        <v>0</v>
      </c>
      <c r="L9679">
        <f t="shared" si="1076"/>
        <v>0</v>
      </c>
      <c r="M9679">
        <f t="shared" si="1077"/>
        <v>0</v>
      </c>
      <c r="N9679">
        <f t="shared" si="1078"/>
        <v>0</v>
      </c>
      <c r="O9679" s="16">
        <f t="shared" si="1079"/>
        <v>39513</v>
      </c>
      <c r="P9679" s="24">
        <v>1</v>
      </c>
      <c r="Q9679" s="16"/>
    </row>
    <row r="9680" spans="1:17">
      <c r="A9680" s="13">
        <v>9679</v>
      </c>
      <c r="B9680">
        <v>9203</v>
      </c>
      <c r="C9680">
        <v>2007</v>
      </c>
      <c r="D9680" s="4">
        <v>1442</v>
      </c>
      <c r="E9680">
        <v>248</v>
      </c>
      <c r="F9680">
        <v>2008</v>
      </c>
      <c r="G9680" t="s">
        <v>46</v>
      </c>
      <c r="H9680">
        <v>6</v>
      </c>
      <c r="I9680">
        <f t="shared" si="1074"/>
        <v>0</v>
      </c>
      <c r="J9680" s="5">
        <f t="shared" si="1073"/>
        <v>0</v>
      </c>
      <c r="K9680">
        <f t="shared" si="1075"/>
        <v>0</v>
      </c>
      <c r="L9680">
        <f t="shared" si="1076"/>
        <v>0</v>
      </c>
      <c r="M9680">
        <f t="shared" si="1077"/>
        <v>0</v>
      </c>
      <c r="N9680">
        <f t="shared" si="1078"/>
        <v>0</v>
      </c>
      <c r="O9680" s="16">
        <f t="shared" si="1079"/>
        <v>39513</v>
      </c>
      <c r="P9680" s="24">
        <v>1</v>
      </c>
      <c r="Q9680" s="16"/>
    </row>
    <row r="9681" spans="1:17">
      <c r="A9681" s="13">
        <v>9680</v>
      </c>
      <c r="B9681">
        <v>9204</v>
      </c>
      <c r="C9681">
        <v>2007</v>
      </c>
      <c r="D9681" s="4">
        <v>1443</v>
      </c>
      <c r="E9681">
        <v>578</v>
      </c>
      <c r="F9681">
        <v>2008</v>
      </c>
      <c r="G9681" t="s">
        <v>53</v>
      </c>
      <c r="H9681">
        <v>20</v>
      </c>
      <c r="I9681">
        <f t="shared" si="1074"/>
        <v>0</v>
      </c>
      <c r="J9681" s="5">
        <f t="shared" si="1073"/>
        <v>0</v>
      </c>
      <c r="K9681">
        <f t="shared" si="1075"/>
        <v>0</v>
      </c>
      <c r="L9681">
        <f t="shared" si="1076"/>
        <v>0</v>
      </c>
      <c r="M9681">
        <f t="shared" si="1077"/>
        <v>0</v>
      </c>
      <c r="N9681">
        <f t="shared" si="1078"/>
        <v>0</v>
      </c>
      <c r="O9681" s="16">
        <f t="shared" si="1079"/>
        <v>39588</v>
      </c>
      <c r="P9681" s="24">
        <v>1</v>
      </c>
      <c r="Q9681" s="16"/>
    </row>
    <row r="9682" spans="1:17">
      <c r="A9682" s="13">
        <v>9681</v>
      </c>
      <c r="B9682">
        <v>9205</v>
      </c>
      <c r="C9682">
        <v>2007</v>
      </c>
      <c r="D9682" s="4">
        <v>1444</v>
      </c>
      <c r="E9682">
        <v>906</v>
      </c>
      <c r="F9682">
        <v>2007</v>
      </c>
      <c r="G9682" t="s">
        <v>39</v>
      </c>
      <c r="H9682">
        <v>16</v>
      </c>
      <c r="I9682">
        <f t="shared" si="1074"/>
        <v>0</v>
      </c>
      <c r="J9682" s="5">
        <f t="shared" si="1073"/>
        <v>0</v>
      </c>
      <c r="K9682">
        <f t="shared" si="1075"/>
        <v>0</v>
      </c>
      <c r="L9682">
        <f t="shared" si="1076"/>
        <v>0</v>
      </c>
      <c r="M9682">
        <f t="shared" si="1077"/>
        <v>0</v>
      </c>
      <c r="N9682">
        <f t="shared" si="1078"/>
        <v>0</v>
      </c>
      <c r="O9682" s="16">
        <f t="shared" si="1079"/>
        <v>39371</v>
      </c>
      <c r="P9682" s="24">
        <v>1</v>
      </c>
      <c r="Q9682" s="16"/>
    </row>
    <row r="9683" spans="1:17">
      <c r="A9683" s="13">
        <v>9682</v>
      </c>
      <c r="B9683">
        <v>9206</v>
      </c>
      <c r="C9683">
        <v>2007</v>
      </c>
      <c r="D9683" s="4">
        <v>1445</v>
      </c>
      <c r="E9683">
        <v>100</v>
      </c>
      <c r="F9683">
        <v>2008</v>
      </c>
      <c r="G9683" t="s">
        <v>52</v>
      </c>
      <c r="H9683">
        <v>14</v>
      </c>
      <c r="I9683">
        <f t="shared" si="1074"/>
        <v>0</v>
      </c>
      <c r="J9683" s="5">
        <f t="shared" si="1073"/>
        <v>0</v>
      </c>
      <c r="K9683">
        <f t="shared" si="1075"/>
        <v>0</v>
      </c>
      <c r="L9683">
        <f t="shared" si="1076"/>
        <v>0</v>
      </c>
      <c r="M9683">
        <f t="shared" si="1077"/>
        <v>0</v>
      </c>
      <c r="N9683">
        <f t="shared" si="1078"/>
        <v>0</v>
      </c>
      <c r="O9683" s="16">
        <f t="shared" si="1079"/>
        <v>39492</v>
      </c>
      <c r="P9683" s="24">
        <v>1</v>
      </c>
      <c r="Q9683" s="16"/>
    </row>
    <row r="9684" spans="1:17">
      <c r="A9684" s="13">
        <v>9683</v>
      </c>
      <c r="B9684">
        <v>9207</v>
      </c>
      <c r="C9684">
        <v>2007</v>
      </c>
      <c r="D9684" s="4">
        <v>1446</v>
      </c>
      <c r="E9684">
        <v>120</v>
      </c>
      <c r="F9684">
        <v>2008</v>
      </c>
      <c r="G9684" t="s">
        <v>52</v>
      </c>
      <c r="H9684">
        <v>19</v>
      </c>
      <c r="I9684">
        <f t="shared" si="1074"/>
        <v>0</v>
      </c>
      <c r="J9684" s="5">
        <f t="shared" si="1073"/>
        <v>0</v>
      </c>
      <c r="K9684">
        <f t="shared" si="1075"/>
        <v>0</v>
      </c>
      <c r="L9684">
        <f t="shared" si="1076"/>
        <v>0</v>
      </c>
      <c r="M9684">
        <f t="shared" si="1077"/>
        <v>0</v>
      </c>
      <c r="N9684">
        <f t="shared" si="1078"/>
        <v>0</v>
      </c>
      <c r="O9684" s="16">
        <f t="shared" si="1079"/>
        <v>39497</v>
      </c>
      <c r="P9684" s="24">
        <v>1</v>
      </c>
      <c r="Q9684" s="16"/>
    </row>
    <row r="9685" spans="1:17">
      <c r="A9685" s="13">
        <v>9684</v>
      </c>
      <c r="B9685">
        <v>9208</v>
      </c>
      <c r="C9685">
        <v>2007</v>
      </c>
      <c r="D9685" s="4">
        <v>1447</v>
      </c>
      <c r="E9685">
        <v>1206</v>
      </c>
      <c r="F9685">
        <v>2007</v>
      </c>
      <c r="G9685" t="s">
        <v>54</v>
      </c>
      <c r="H9685">
        <v>13</v>
      </c>
      <c r="I9685">
        <f t="shared" si="1074"/>
        <v>0</v>
      </c>
      <c r="J9685" s="5">
        <f t="shared" si="1073"/>
        <v>0</v>
      </c>
      <c r="K9685">
        <f t="shared" si="1075"/>
        <v>0</v>
      </c>
      <c r="L9685">
        <f t="shared" si="1076"/>
        <v>0</v>
      </c>
      <c r="M9685">
        <f t="shared" si="1077"/>
        <v>0</v>
      </c>
      <c r="N9685">
        <f t="shared" si="1078"/>
        <v>0</v>
      </c>
      <c r="O9685" s="16">
        <f t="shared" si="1079"/>
        <v>39429</v>
      </c>
      <c r="P9685" s="24">
        <v>1</v>
      </c>
      <c r="Q9685" s="16"/>
    </row>
    <row r="9686" spans="1:17">
      <c r="A9686" s="13">
        <v>9685</v>
      </c>
      <c r="B9686">
        <v>9209</v>
      </c>
      <c r="C9686">
        <v>2007</v>
      </c>
      <c r="D9686" s="4">
        <v>1448</v>
      </c>
      <c r="E9686">
        <v>282</v>
      </c>
      <c r="F9686">
        <v>2008</v>
      </c>
      <c r="G9686" t="s">
        <v>46</v>
      </c>
      <c r="H9686">
        <v>11</v>
      </c>
      <c r="I9686">
        <f t="shared" si="1074"/>
        <v>0</v>
      </c>
      <c r="J9686" s="5">
        <f t="shared" si="1073"/>
        <v>0</v>
      </c>
      <c r="K9686">
        <f t="shared" si="1075"/>
        <v>0</v>
      </c>
      <c r="L9686">
        <f t="shared" si="1076"/>
        <v>0</v>
      </c>
      <c r="M9686">
        <f t="shared" si="1077"/>
        <v>0</v>
      </c>
      <c r="N9686">
        <f t="shared" si="1078"/>
        <v>0</v>
      </c>
      <c r="O9686" s="16">
        <f t="shared" si="1079"/>
        <v>39518</v>
      </c>
      <c r="P9686" s="24">
        <v>1</v>
      </c>
      <c r="Q9686" s="16"/>
    </row>
    <row r="9687" spans="1:17">
      <c r="A9687" s="13">
        <v>9686</v>
      </c>
      <c r="B9687">
        <v>9210</v>
      </c>
      <c r="C9687">
        <v>2007</v>
      </c>
      <c r="D9687" s="4">
        <v>1449</v>
      </c>
      <c r="E9687">
        <v>121</v>
      </c>
      <c r="F9687">
        <v>2008</v>
      </c>
      <c r="G9687" t="s">
        <v>52</v>
      </c>
      <c r="H9687">
        <v>19</v>
      </c>
      <c r="I9687">
        <f t="shared" si="1074"/>
        <v>0</v>
      </c>
      <c r="J9687" s="5">
        <f t="shared" si="1073"/>
        <v>0</v>
      </c>
      <c r="K9687">
        <f t="shared" si="1075"/>
        <v>0</v>
      </c>
      <c r="L9687">
        <f t="shared" si="1076"/>
        <v>0</v>
      </c>
      <c r="M9687">
        <f t="shared" si="1077"/>
        <v>0</v>
      </c>
      <c r="N9687">
        <f t="shared" si="1078"/>
        <v>0</v>
      </c>
      <c r="O9687" s="16">
        <f t="shared" si="1079"/>
        <v>39497</v>
      </c>
      <c r="P9687" s="24">
        <v>1</v>
      </c>
      <c r="Q9687" s="16"/>
    </row>
    <row r="9688" spans="1:17">
      <c r="A9688" s="13">
        <v>9687</v>
      </c>
      <c r="B9688">
        <v>9211</v>
      </c>
      <c r="C9688">
        <v>2007</v>
      </c>
      <c r="D9688" s="4">
        <v>1450</v>
      </c>
      <c r="E9688">
        <v>1218</v>
      </c>
      <c r="F9688">
        <v>2007</v>
      </c>
      <c r="G9688" t="s">
        <v>54</v>
      </c>
      <c r="H9688">
        <v>18</v>
      </c>
      <c r="I9688">
        <f t="shared" si="1074"/>
        <v>0</v>
      </c>
      <c r="J9688" s="5">
        <f t="shared" si="1073"/>
        <v>0</v>
      </c>
      <c r="K9688">
        <f t="shared" si="1075"/>
        <v>0</v>
      </c>
      <c r="L9688">
        <f t="shared" si="1076"/>
        <v>0</v>
      </c>
      <c r="M9688">
        <f t="shared" si="1077"/>
        <v>0</v>
      </c>
      <c r="N9688">
        <f t="shared" si="1078"/>
        <v>0</v>
      </c>
      <c r="O9688" s="16">
        <f t="shared" si="1079"/>
        <v>39434</v>
      </c>
      <c r="P9688" s="24">
        <v>1</v>
      </c>
      <c r="Q9688" s="16"/>
    </row>
    <row r="9689" spans="1:17">
      <c r="A9689" s="13">
        <v>9688</v>
      </c>
      <c r="B9689">
        <v>9212</v>
      </c>
      <c r="C9689">
        <v>2007</v>
      </c>
      <c r="D9689" s="4">
        <v>1451</v>
      </c>
      <c r="E9689">
        <v>973</v>
      </c>
      <c r="F9689">
        <v>2007</v>
      </c>
      <c r="G9689" t="s">
        <v>39</v>
      </c>
      <c r="H9689">
        <v>31</v>
      </c>
      <c r="I9689">
        <f t="shared" si="1074"/>
        <v>0</v>
      </c>
      <c r="J9689" s="5">
        <f t="shared" si="1073"/>
        <v>0</v>
      </c>
      <c r="K9689">
        <f t="shared" si="1075"/>
        <v>0</v>
      </c>
      <c r="L9689">
        <f t="shared" si="1076"/>
        <v>0</v>
      </c>
      <c r="M9689">
        <f t="shared" si="1077"/>
        <v>0</v>
      </c>
      <c r="N9689">
        <f t="shared" si="1078"/>
        <v>0</v>
      </c>
      <c r="O9689" s="16">
        <f t="shared" si="1079"/>
        <v>39386</v>
      </c>
      <c r="P9689" s="24">
        <v>1</v>
      </c>
      <c r="Q9689" s="16"/>
    </row>
    <row r="9690" spans="1:17">
      <c r="A9690" s="13">
        <v>9689</v>
      </c>
      <c r="B9690">
        <v>9213</v>
      </c>
      <c r="C9690">
        <v>2007</v>
      </c>
      <c r="D9690" s="4">
        <v>1452</v>
      </c>
      <c r="E9690">
        <v>230</v>
      </c>
      <c r="F9690">
        <v>2008</v>
      </c>
      <c r="G9690" t="s">
        <v>46</v>
      </c>
      <c r="H9690">
        <v>4</v>
      </c>
      <c r="I9690">
        <f t="shared" si="1074"/>
        <v>0</v>
      </c>
      <c r="J9690" s="5">
        <f t="shared" si="1073"/>
        <v>0</v>
      </c>
      <c r="K9690">
        <f t="shared" si="1075"/>
        <v>0</v>
      </c>
      <c r="L9690">
        <f t="shared" si="1076"/>
        <v>0</v>
      </c>
      <c r="M9690">
        <f t="shared" si="1077"/>
        <v>0</v>
      </c>
      <c r="N9690">
        <f t="shared" si="1078"/>
        <v>0</v>
      </c>
      <c r="O9690" s="16">
        <f t="shared" si="1079"/>
        <v>39511</v>
      </c>
      <c r="P9690" s="24">
        <v>1</v>
      </c>
      <c r="Q9690" s="16"/>
    </row>
    <row r="9691" spans="1:17">
      <c r="A9691" s="13">
        <v>9690</v>
      </c>
      <c r="B9691">
        <v>9214</v>
      </c>
      <c r="C9691">
        <v>2007</v>
      </c>
      <c r="D9691" s="4">
        <v>1453</v>
      </c>
      <c r="E9691">
        <v>137</v>
      </c>
      <c r="F9691">
        <v>2008</v>
      </c>
      <c r="G9691" t="s">
        <v>52</v>
      </c>
      <c r="H9691">
        <v>21</v>
      </c>
      <c r="I9691">
        <f t="shared" si="1074"/>
        <v>0</v>
      </c>
      <c r="J9691" s="5">
        <f t="shared" si="1073"/>
        <v>0</v>
      </c>
      <c r="K9691">
        <f t="shared" si="1075"/>
        <v>0</v>
      </c>
      <c r="L9691">
        <f t="shared" si="1076"/>
        <v>0</v>
      </c>
      <c r="M9691">
        <f t="shared" si="1077"/>
        <v>0</v>
      </c>
      <c r="N9691">
        <f t="shared" si="1078"/>
        <v>0</v>
      </c>
      <c r="O9691" s="16">
        <f t="shared" si="1079"/>
        <v>39499</v>
      </c>
      <c r="P9691" s="24">
        <v>1</v>
      </c>
      <c r="Q9691" s="16"/>
    </row>
    <row r="9692" spans="1:17">
      <c r="A9692" s="13">
        <v>9691</v>
      </c>
      <c r="B9692">
        <v>9215</v>
      </c>
      <c r="C9692">
        <v>2007</v>
      </c>
      <c r="D9692" s="4">
        <v>1454</v>
      </c>
      <c r="E9692">
        <v>137</v>
      </c>
      <c r="F9692">
        <v>2008</v>
      </c>
      <c r="G9692" t="s">
        <v>52</v>
      </c>
      <c r="H9692">
        <v>21</v>
      </c>
      <c r="I9692">
        <f t="shared" si="1074"/>
        <v>0</v>
      </c>
      <c r="J9692" s="5">
        <f t="shared" si="1073"/>
        <v>0</v>
      </c>
      <c r="K9692">
        <f t="shared" si="1075"/>
        <v>0</v>
      </c>
      <c r="L9692">
        <f t="shared" si="1076"/>
        <v>0</v>
      </c>
      <c r="M9692">
        <f t="shared" si="1077"/>
        <v>0</v>
      </c>
      <c r="N9692">
        <f t="shared" si="1078"/>
        <v>0</v>
      </c>
      <c r="O9692" s="16">
        <f t="shared" si="1079"/>
        <v>39499</v>
      </c>
      <c r="P9692" s="24">
        <v>1</v>
      </c>
      <c r="Q9692" s="16"/>
    </row>
    <row r="9693" spans="1:17">
      <c r="A9693" s="13">
        <v>9692</v>
      </c>
      <c r="B9693">
        <v>9216</v>
      </c>
      <c r="C9693">
        <v>2007</v>
      </c>
      <c r="D9693" s="4">
        <v>1455</v>
      </c>
      <c r="E9693">
        <v>86</v>
      </c>
      <c r="F9693">
        <v>2008</v>
      </c>
      <c r="G9693" t="s">
        <v>52</v>
      </c>
      <c r="H9693">
        <v>5</v>
      </c>
      <c r="I9693">
        <f t="shared" si="1074"/>
        <v>0</v>
      </c>
      <c r="J9693" s="5">
        <f t="shared" si="1073"/>
        <v>0</v>
      </c>
      <c r="K9693">
        <f t="shared" si="1075"/>
        <v>0</v>
      </c>
      <c r="L9693">
        <f t="shared" si="1076"/>
        <v>0</v>
      </c>
      <c r="M9693">
        <f t="shared" si="1077"/>
        <v>0</v>
      </c>
      <c r="N9693">
        <f t="shared" si="1078"/>
        <v>0</v>
      </c>
      <c r="O9693" s="16">
        <f t="shared" si="1079"/>
        <v>39483</v>
      </c>
      <c r="P9693" s="24">
        <v>1</v>
      </c>
      <c r="Q9693" s="16"/>
    </row>
    <row r="9694" spans="1:17">
      <c r="A9694" s="13">
        <v>9693</v>
      </c>
      <c r="B9694">
        <v>9217</v>
      </c>
      <c r="C9694">
        <v>2007</v>
      </c>
      <c r="D9694" s="4">
        <v>1456</v>
      </c>
      <c r="E9694" s="2">
        <v>1061</v>
      </c>
      <c r="F9694" s="2">
        <v>2007</v>
      </c>
      <c r="G9694" s="2" t="s">
        <v>47</v>
      </c>
      <c r="H9694" s="2">
        <v>20</v>
      </c>
      <c r="I9694">
        <f t="shared" si="1074"/>
        <v>0</v>
      </c>
      <c r="J9694" s="5">
        <f t="shared" si="1073"/>
        <v>0</v>
      </c>
      <c r="K9694">
        <f t="shared" si="1075"/>
        <v>0</v>
      </c>
      <c r="L9694">
        <f t="shared" si="1076"/>
        <v>0</v>
      </c>
      <c r="M9694">
        <f t="shared" si="1077"/>
        <v>0</v>
      </c>
      <c r="N9694">
        <f t="shared" si="1078"/>
        <v>0</v>
      </c>
      <c r="O9694" s="16">
        <f t="shared" si="1079"/>
        <v>39406</v>
      </c>
      <c r="P9694" s="24">
        <v>1</v>
      </c>
      <c r="Q9694" s="16"/>
    </row>
    <row r="9695" spans="1:17">
      <c r="A9695" s="13">
        <v>9694</v>
      </c>
      <c r="B9695">
        <v>9218</v>
      </c>
      <c r="C9695">
        <v>2007</v>
      </c>
      <c r="D9695" s="4">
        <v>1457</v>
      </c>
      <c r="E9695">
        <v>120</v>
      </c>
      <c r="F9695">
        <v>2008</v>
      </c>
      <c r="G9695" t="s">
        <v>52</v>
      </c>
      <c r="H9695">
        <v>19</v>
      </c>
      <c r="I9695">
        <f t="shared" si="1074"/>
        <v>0</v>
      </c>
      <c r="J9695" s="5">
        <f t="shared" si="1073"/>
        <v>0</v>
      </c>
      <c r="K9695">
        <f t="shared" si="1075"/>
        <v>0</v>
      </c>
      <c r="L9695">
        <f t="shared" si="1076"/>
        <v>0</v>
      </c>
      <c r="M9695">
        <f t="shared" si="1077"/>
        <v>0</v>
      </c>
      <c r="N9695">
        <f t="shared" si="1078"/>
        <v>0</v>
      </c>
      <c r="O9695" s="16">
        <f t="shared" si="1079"/>
        <v>39497</v>
      </c>
      <c r="P9695" s="24">
        <v>1</v>
      </c>
      <c r="Q9695" s="16"/>
    </row>
    <row r="9696" spans="1:17">
      <c r="A9696" s="13">
        <v>9695</v>
      </c>
      <c r="B9696">
        <v>9219</v>
      </c>
      <c r="C9696">
        <v>2007</v>
      </c>
      <c r="D9696" s="4">
        <v>1458</v>
      </c>
      <c r="E9696">
        <v>138</v>
      </c>
      <c r="F9696">
        <v>2008</v>
      </c>
      <c r="G9696" t="s">
        <v>52</v>
      </c>
      <c r="H9696">
        <v>21</v>
      </c>
      <c r="I9696">
        <f t="shared" si="1074"/>
        <v>0</v>
      </c>
      <c r="J9696" s="5">
        <f t="shared" si="1073"/>
        <v>0</v>
      </c>
      <c r="K9696">
        <f t="shared" si="1075"/>
        <v>0</v>
      </c>
      <c r="L9696">
        <f t="shared" si="1076"/>
        <v>0</v>
      </c>
      <c r="M9696">
        <f t="shared" si="1077"/>
        <v>0</v>
      </c>
      <c r="N9696">
        <f t="shared" si="1078"/>
        <v>0</v>
      </c>
      <c r="O9696" s="16">
        <f t="shared" si="1079"/>
        <v>39499</v>
      </c>
      <c r="P9696" s="24">
        <v>1</v>
      </c>
      <c r="Q9696" s="16"/>
    </row>
    <row r="9697" spans="1:17">
      <c r="A9697" s="13">
        <v>9696</v>
      </c>
      <c r="B9697">
        <v>9220</v>
      </c>
      <c r="C9697">
        <v>2007</v>
      </c>
      <c r="D9697" s="4">
        <v>1459</v>
      </c>
      <c r="E9697">
        <v>201</v>
      </c>
      <c r="F9697">
        <v>2008</v>
      </c>
      <c r="G9697" t="s">
        <v>52</v>
      </c>
      <c r="H9697">
        <v>28</v>
      </c>
      <c r="I9697">
        <f t="shared" si="1074"/>
        <v>0</v>
      </c>
      <c r="J9697" s="5">
        <f t="shared" si="1073"/>
        <v>0</v>
      </c>
      <c r="K9697">
        <f t="shared" si="1075"/>
        <v>0</v>
      </c>
      <c r="L9697">
        <f t="shared" si="1076"/>
        <v>0</v>
      </c>
      <c r="M9697">
        <f t="shared" si="1077"/>
        <v>0</v>
      </c>
      <c r="N9697">
        <f t="shared" si="1078"/>
        <v>0</v>
      </c>
      <c r="O9697" s="16">
        <f t="shared" si="1079"/>
        <v>39506</v>
      </c>
      <c r="P9697" s="24">
        <v>1</v>
      </c>
      <c r="Q9697" s="16"/>
    </row>
    <row r="9698" spans="1:17">
      <c r="A9698" s="13">
        <v>9697</v>
      </c>
      <c r="B9698">
        <v>9221</v>
      </c>
      <c r="C9698">
        <v>2007</v>
      </c>
      <c r="D9698" s="4">
        <v>1460</v>
      </c>
      <c r="E9698">
        <v>532</v>
      </c>
      <c r="F9698">
        <v>2008</v>
      </c>
      <c r="G9698" t="s">
        <v>53</v>
      </c>
      <c r="H9698">
        <v>13</v>
      </c>
      <c r="I9698">
        <f t="shared" si="1074"/>
        <v>0</v>
      </c>
      <c r="J9698" s="5">
        <f t="shared" si="1073"/>
        <v>0</v>
      </c>
      <c r="K9698">
        <f t="shared" si="1075"/>
        <v>0</v>
      </c>
      <c r="L9698">
        <f t="shared" si="1076"/>
        <v>0</v>
      </c>
      <c r="M9698">
        <f t="shared" si="1077"/>
        <v>0</v>
      </c>
      <c r="N9698">
        <f t="shared" si="1078"/>
        <v>0</v>
      </c>
      <c r="O9698" s="16">
        <f t="shared" si="1079"/>
        <v>39581</v>
      </c>
      <c r="P9698" s="24">
        <v>1</v>
      </c>
      <c r="Q9698" s="16"/>
    </row>
    <row r="9699" spans="1:17">
      <c r="A9699" s="13">
        <v>9698</v>
      </c>
      <c r="B9699">
        <v>9222</v>
      </c>
      <c r="C9699">
        <v>2007</v>
      </c>
      <c r="D9699" s="4">
        <v>1461</v>
      </c>
      <c r="E9699">
        <v>122</v>
      </c>
      <c r="F9699">
        <v>2008</v>
      </c>
      <c r="G9699" t="s">
        <v>52</v>
      </c>
      <c r="H9699">
        <v>19</v>
      </c>
      <c r="I9699">
        <f t="shared" si="1074"/>
        <v>0</v>
      </c>
      <c r="J9699" s="5">
        <f t="shared" si="1073"/>
        <v>0</v>
      </c>
      <c r="K9699">
        <f t="shared" si="1075"/>
        <v>0</v>
      </c>
      <c r="L9699">
        <f t="shared" si="1076"/>
        <v>0</v>
      </c>
      <c r="M9699">
        <f t="shared" si="1077"/>
        <v>0</v>
      </c>
      <c r="N9699">
        <f t="shared" si="1078"/>
        <v>0</v>
      </c>
      <c r="O9699" s="16">
        <f t="shared" si="1079"/>
        <v>39497</v>
      </c>
      <c r="P9699" s="24">
        <v>1</v>
      </c>
      <c r="Q9699" s="16"/>
    </row>
    <row r="9700" spans="1:17">
      <c r="A9700" s="13">
        <v>9699</v>
      </c>
      <c r="B9700">
        <v>9223</v>
      </c>
      <c r="C9700">
        <v>2007</v>
      </c>
      <c r="D9700" s="4">
        <v>1462</v>
      </c>
      <c r="E9700">
        <v>430</v>
      </c>
      <c r="F9700">
        <v>2008</v>
      </c>
      <c r="G9700" t="s">
        <v>51</v>
      </c>
      <c r="H9700">
        <v>15</v>
      </c>
      <c r="I9700">
        <f t="shared" si="1074"/>
        <v>0</v>
      </c>
      <c r="J9700" s="5">
        <f t="shared" si="1073"/>
        <v>0</v>
      </c>
      <c r="K9700">
        <f t="shared" si="1075"/>
        <v>0</v>
      </c>
      <c r="L9700">
        <f t="shared" si="1076"/>
        <v>0</v>
      </c>
      <c r="M9700">
        <f t="shared" si="1077"/>
        <v>0</v>
      </c>
      <c r="N9700">
        <f t="shared" si="1078"/>
        <v>0</v>
      </c>
      <c r="O9700" s="16">
        <f t="shared" si="1079"/>
        <v>39553</v>
      </c>
      <c r="P9700" s="24">
        <v>1</v>
      </c>
      <c r="Q9700" s="16"/>
    </row>
    <row r="9701" spans="1:17">
      <c r="A9701" s="13">
        <v>9700</v>
      </c>
      <c r="B9701">
        <v>9224</v>
      </c>
      <c r="C9701">
        <v>2007</v>
      </c>
      <c r="D9701" s="4">
        <v>1463</v>
      </c>
      <c r="E9701">
        <v>100</v>
      </c>
      <c r="F9701">
        <v>2008</v>
      </c>
      <c r="G9701" t="s">
        <v>52</v>
      </c>
      <c r="H9701">
        <v>14</v>
      </c>
      <c r="I9701">
        <f t="shared" si="1074"/>
        <v>0</v>
      </c>
      <c r="J9701" s="5">
        <f t="shared" si="1073"/>
        <v>0</v>
      </c>
      <c r="K9701">
        <f t="shared" si="1075"/>
        <v>0</v>
      </c>
      <c r="L9701">
        <f t="shared" si="1076"/>
        <v>0</v>
      </c>
      <c r="M9701">
        <f t="shared" si="1077"/>
        <v>0</v>
      </c>
      <c r="N9701">
        <f t="shared" si="1078"/>
        <v>0</v>
      </c>
      <c r="O9701" s="16">
        <f t="shared" si="1079"/>
        <v>39492</v>
      </c>
      <c r="P9701" s="24">
        <v>1</v>
      </c>
      <c r="Q9701" s="16"/>
    </row>
    <row r="9702" spans="1:17">
      <c r="A9702" s="13">
        <v>9701</v>
      </c>
      <c r="B9702">
        <v>9225</v>
      </c>
      <c r="C9702">
        <v>2007</v>
      </c>
      <c r="D9702" s="4">
        <v>1464</v>
      </c>
      <c r="E9702">
        <v>51</v>
      </c>
      <c r="F9702">
        <v>2008</v>
      </c>
      <c r="G9702" t="s">
        <v>42</v>
      </c>
      <c r="H9702">
        <v>31</v>
      </c>
      <c r="I9702">
        <f t="shared" si="1074"/>
        <v>0</v>
      </c>
      <c r="J9702" s="5">
        <f t="shared" si="1073"/>
        <v>0</v>
      </c>
      <c r="K9702">
        <f t="shared" si="1075"/>
        <v>0</v>
      </c>
      <c r="L9702">
        <f t="shared" si="1076"/>
        <v>0</v>
      </c>
      <c r="M9702">
        <f t="shared" si="1077"/>
        <v>0</v>
      </c>
      <c r="N9702">
        <f t="shared" si="1078"/>
        <v>0</v>
      </c>
      <c r="O9702" s="16">
        <f t="shared" si="1079"/>
        <v>39478</v>
      </c>
      <c r="P9702" s="24">
        <v>1</v>
      </c>
      <c r="Q9702" s="16"/>
    </row>
    <row r="9703" spans="1:17">
      <c r="A9703" s="13">
        <v>9702</v>
      </c>
      <c r="B9703">
        <v>9226</v>
      </c>
      <c r="C9703">
        <v>2007</v>
      </c>
      <c r="D9703" s="4">
        <v>1465</v>
      </c>
      <c r="E9703">
        <v>202</v>
      </c>
      <c r="F9703">
        <v>2008</v>
      </c>
      <c r="G9703" t="s">
        <v>52</v>
      </c>
      <c r="H9703">
        <v>28</v>
      </c>
      <c r="I9703">
        <f t="shared" si="1074"/>
        <v>0</v>
      </c>
      <c r="J9703" s="5">
        <f t="shared" si="1073"/>
        <v>0</v>
      </c>
      <c r="K9703">
        <f t="shared" si="1075"/>
        <v>0</v>
      </c>
      <c r="L9703">
        <f t="shared" si="1076"/>
        <v>0</v>
      </c>
      <c r="M9703">
        <f t="shared" si="1077"/>
        <v>0</v>
      </c>
      <c r="N9703">
        <f t="shared" si="1078"/>
        <v>0</v>
      </c>
      <c r="O9703" s="16">
        <f t="shared" si="1079"/>
        <v>39506</v>
      </c>
      <c r="P9703" s="24">
        <v>1</v>
      </c>
      <c r="Q9703" s="16"/>
    </row>
    <row r="9704" spans="1:17">
      <c r="A9704" s="13">
        <v>9703</v>
      </c>
      <c r="B9704">
        <v>9227</v>
      </c>
      <c r="C9704">
        <v>2007</v>
      </c>
      <c r="D9704" s="4">
        <v>1466</v>
      </c>
      <c r="E9704">
        <v>190</v>
      </c>
      <c r="F9704">
        <v>2008</v>
      </c>
      <c r="G9704" t="s">
        <v>52</v>
      </c>
      <c r="H9704">
        <v>26</v>
      </c>
      <c r="I9704">
        <f t="shared" si="1074"/>
        <v>0</v>
      </c>
      <c r="J9704" s="5">
        <f t="shared" si="1073"/>
        <v>0</v>
      </c>
      <c r="K9704">
        <f t="shared" si="1075"/>
        <v>0</v>
      </c>
      <c r="L9704">
        <f t="shared" si="1076"/>
        <v>0</v>
      </c>
      <c r="M9704">
        <f t="shared" si="1077"/>
        <v>0</v>
      </c>
      <c r="N9704">
        <f t="shared" si="1078"/>
        <v>0</v>
      </c>
      <c r="O9704" s="16">
        <f t="shared" si="1079"/>
        <v>39504</v>
      </c>
      <c r="P9704" s="24">
        <v>1</v>
      </c>
      <c r="Q9704" s="16"/>
    </row>
    <row r="9705" spans="1:17">
      <c r="A9705" s="13">
        <v>9704</v>
      </c>
      <c r="B9705">
        <v>9228</v>
      </c>
      <c r="C9705">
        <v>2007</v>
      </c>
      <c r="D9705" s="4">
        <v>1467</v>
      </c>
      <c r="E9705">
        <v>1218</v>
      </c>
      <c r="F9705">
        <v>2007</v>
      </c>
      <c r="G9705" t="s">
        <v>54</v>
      </c>
      <c r="H9705">
        <v>18</v>
      </c>
      <c r="I9705">
        <f t="shared" si="1074"/>
        <v>0</v>
      </c>
      <c r="J9705" s="5">
        <f t="shared" si="1073"/>
        <v>0</v>
      </c>
      <c r="K9705">
        <f t="shared" si="1075"/>
        <v>0</v>
      </c>
      <c r="L9705">
        <f t="shared" si="1076"/>
        <v>0</v>
      </c>
      <c r="M9705">
        <f t="shared" si="1077"/>
        <v>0</v>
      </c>
      <c r="N9705">
        <f t="shared" si="1078"/>
        <v>0</v>
      </c>
      <c r="O9705" s="16">
        <f t="shared" si="1079"/>
        <v>39434</v>
      </c>
      <c r="P9705" s="24">
        <v>1</v>
      </c>
      <c r="Q9705" s="16"/>
    </row>
    <row r="9706" spans="1:17">
      <c r="A9706" s="13">
        <v>9705</v>
      </c>
      <c r="B9706">
        <v>9229</v>
      </c>
      <c r="C9706">
        <v>2007</v>
      </c>
      <c r="D9706" s="4">
        <v>1468</v>
      </c>
      <c r="E9706">
        <v>1218</v>
      </c>
      <c r="F9706">
        <v>2007</v>
      </c>
      <c r="G9706" t="s">
        <v>54</v>
      </c>
      <c r="H9706">
        <v>18</v>
      </c>
      <c r="I9706">
        <f t="shared" si="1074"/>
        <v>0</v>
      </c>
      <c r="J9706" s="5">
        <f t="shared" si="1073"/>
        <v>0</v>
      </c>
      <c r="K9706">
        <f t="shared" si="1075"/>
        <v>0</v>
      </c>
      <c r="L9706">
        <f t="shared" si="1076"/>
        <v>0</v>
      </c>
      <c r="M9706">
        <f t="shared" si="1077"/>
        <v>0</v>
      </c>
      <c r="N9706">
        <f t="shared" si="1078"/>
        <v>0</v>
      </c>
      <c r="O9706" s="16">
        <f t="shared" si="1079"/>
        <v>39434</v>
      </c>
      <c r="P9706" s="24">
        <v>1</v>
      </c>
      <c r="Q9706" s="16"/>
    </row>
    <row r="9707" spans="1:17">
      <c r="A9707" s="13">
        <v>9706</v>
      </c>
      <c r="B9707">
        <v>9230</v>
      </c>
      <c r="C9707">
        <v>2007</v>
      </c>
      <c r="D9707" s="4">
        <v>1469</v>
      </c>
      <c r="E9707">
        <v>1218</v>
      </c>
      <c r="F9707">
        <v>2007</v>
      </c>
      <c r="G9707" t="s">
        <v>54</v>
      </c>
      <c r="H9707">
        <v>18</v>
      </c>
      <c r="I9707">
        <f t="shared" si="1074"/>
        <v>0</v>
      </c>
      <c r="J9707" s="5">
        <f t="shared" si="1073"/>
        <v>0</v>
      </c>
      <c r="K9707">
        <f t="shared" si="1075"/>
        <v>0</v>
      </c>
      <c r="L9707">
        <f t="shared" si="1076"/>
        <v>0</v>
      </c>
      <c r="M9707">
        <f t="shared" si="1077"/>
        <v>0</v>
      </c>
      <c r="N9707">
        <f t="shared" si="1078"/>
        <v>0</v>
      </c>
      <c r="O9707" s="16">
        <f t="shared" si="1079"/>
        <v>39434</v>
      </c>
      <c r="P9707" s="24">
        <v>1</v>
      </c>
      <c r="Q9707" s="16"/>
    </row>
    <row r="9708" spans="1:17">
      <c r="A9708" s="13">
        <v>9707</v>
      </c>
      <c r="B9708">
        <v>9231</v>
      </c>
      <c r="C9708">
        <v>2007</v>
      </c>
      <c r="D9708" s="4">
        <v>1470</v>
      </c>
      <c r="E9708">
        <v>1218</v>
      </c>
      <c r="F9708">
        <v>2007</v>
      </c>
      <c r="G9708" t="s">
        <v>54</v>
      </c>
      <c r="H9708">
        <v>18</v>
      </c>
      <c r="I9708">
        <f t="shared" si="1074"/>
        <v>0</v>
      </c>
      <c r="J9708" s="5">
        <f t="shared" si="1073"/>
        <v>0</v>
      </c>
      <c r="K9708">
        <f t="shared" si="1075"/>
        <v>0</v>
      </c>
      <c r="L9708">
        <f t="shared" si="1076"/>
        <v>0</v>
      </c>
      <c r="M9708">
        <f t="shared" si="1077"/>
        <v>0</v>
      </c>
      <c r="N9708">
        <f t="shared" si="1078"/>
        <v>0</v>
      </c>
      <c r="O9708" s="16">
        <f t="shared" si="1079"/>
        <v>39434</v>
      </c>
      <c r="P9708" s="24">
        <v>1</v>
      </c>
      <c r="Q9708" s="16"/>
    </row>
    <row r="9709" spans="1:17">
      <c r="A9709" s="13">
        <v>9708</v>
      </c>
      <c r="B9709">
        <v>9232</v>
      </c>
      <c r="C9709">
        <v>2007</v>
      </c>
      <c r="D9709" s="4">
        <v>1471</v>
      </c>
      <c r="E9709">
        <v>1218</v>
      </c>
      <c r="F9709">
        <v>2007</v>
      </c>
      <c r="G9709" t="s">
        <v>54</v>
      </c>
      <c r="H9709">
        <v>18</v>
      </c>
      <c r="I9709">
        <f t="shared" si="1074"/>
        <v>0</v>
      </c>
      <c r="J9709" s="5">
        <f t="shared" si="1073"/>
        <v>0</v>
      </c>
      <c r="K9709">
        <f t="shared" si="1075"/>
        <v>0</v>
      </c>
      <c r="L9709">
        <f t="shared" si="1076"/>
        <v>0</v>
      </c>
      <c r="M9709">
        <f t="shared" si="1077"/>
        <v>0</v>
      </c>
      <c r="N9709">
        <f t="shared" si="1078"/>
        <v>0</v>
      </c>
      <c r="O9709" s="16">
        <f t="shared" si="1079"/>
        <v>39434</v>
      </c>
      <c r="P9709" s="24">
        <v>1</v>
      </c>
      <c r="Q9709" s="16"/>
    </row>
    <row r="9710" spans="1:17">
      <c r="A9710" s="13">
        <v>9709</v>
      </c>
      <c r="B9710">
        <v>9233</v>
      </c>
      <c r="C9710">
        <v>2007</v>
      </c>
      <c r="D9710" s="4">
        <v>1472</v>
      </c>
      <c r="E9710">
        <v>1218</v>
      </c>
      <c r="F9710">
        <v>2007</v>
      </c>
      <c r="G9710" t="s">
        <v>54</v>
      </c>
      <c r="H9710">
        <v>18</v>
      </c>
      <c r="I9710">
        <f t="shared" si="1074"/>
        <v>0</v>
      </c>
      <c r="J9710" s="5">
        <f t="shared" si="1073"/>
        <v>0</v>
      </c>
      <c r="K9710">
        <f t="shared" si="1075"/>
        <v>0</v>
      </c>
      <c r="L9710">
        <f t="shared" si="1076"/>
        <v>0</v>
      </c>
      <c r="M9710">
        <f t="shared" si="1077"/>
        <v>0</v>
      </c>
      <c r="N9710">
        <f t="shared" si="1078"/>
        <v>0</v>
      </c>
      <c r="O9710" s="16">
        <f t="shared" si="1079"/>
        <v>39434</v>
      </c>
      <c r="P9710" s="24">
        <v>1</v>
      </c>
      <c r="Q9710" s="16"/>
    </row>
    <row r="9711" spans="1:17">
      <c r="A9711" s="13">
        <v>9710</v>
      </c>
      <c r="B9711">
        <v>9234</v>
      </c>
      <c r="C9711">
        <v>2007</v>
      </c>
      <c r="D9711" s="4">
        <v>1473</v>
      </c>
      <c r="E9711">
        <v>249</v>
      </c>
      <c r="F9711">
        <v>2008</v>
      </c>
      <c r="G9711" t="s">
        <v>46</v>
      </c>
      <c r="H9711">
        <v>6</v>
      </c>
      <c r="I9711">
        <f t="shared" si="1074"/>
        <v>0</v>
      </c>
      <c r="J9711" s="5">
        <f t="shared" si="1073"/>
        <v>0</v>
      </c>
      <c r="K9711">
        <f t="shared" si="1075"/>
        <v>0</v>
      </c>
      <c r="L9711">
        <f t="shared" si="1076"/>
        <v>0</v>
      </c>
      <c r="M9711">
        <f t="shared" si="1077"/>
        <v>0</v>
      </c>
      <c r="N9711">
        <f t="shared" si="1078"/>
        <v>0</v>
      </c>
      <c r="O9711" s="16">
        <f t="shared" si="1079"/>
        <v>39513</v>
      </c>
      <c r="P9711" s="24">
        <v>1</v>
      </c>
      <c r="Q9711" s="16"/>
    </row>
    <row r="9712" spans="1:17">
      <c r="A9712" s="13">
        <v>9711</v>
      </c>
      <c r="B9712">
        <v>9235</v>
      </c>
      <c r="C9712">
        <v>2007</v>
      </c>
      <c r="D9712" s="4">
        <v>1474</v>
      </c>
      <c r="E9712">
        <v>579</v>
      </c>
      <c r="F9712">
        <v>2008</v>
      </c>
      <c r="G9712" t="s">
        <v>53</v>
      </c>
      <c r="H9712">
        <v>20</v>
      </c>
      <c r="I9712">
        <f t="shared" si="1074"/>
        <v>0</v>
      </c>
      <c r="J9712" s="5">
        <f t="shared" si="1073"/>
        <v>0</v>
      </c>
      <c r="K9712">
        <f t="shared" si="1075"/>
        <v>0</v>
      </c>
      <c r="L9712">
        <f t="shared" si="1076"/>
        <v>0</v>
      </c>
      <c r="M9712">
        <f t="shared" si="1077"/>
        <v>0</v>
      </c>
      <c r="N9712">
        <f t="shared" si="1078"/>
        <v>0</v>
      </c>
      <c r="O9712" s="16">
        <f t="shared" si="1079"/>
        <v>39588</v>
      </c>
      <c r="P9712" s="24">
        <v>1</v>
      </c>
      <c r="Q9712" s="16"/>
    </row>
    <row r="9713" spans="1:17">
      <c r="A9713" s="13">
        <v>9712</v>
      </c>
      <c r="B9713">
        <v>9236</v>
      </c>
      <c r="C9713">
        <v>2007</v>
      </c>
      <c r="D9713" s="4">
        <v>1475</v>
      </c>
      <c r="E9713">
        <v>1133</v>
      </c>
      <c r="F9713">
        <v>2007</v>
      </c>
      <c r="G9713" t="s">
        <v>47</v>
      </c>
      <c r="H9713">
        <v>27</v>
      </c>
      <c r="I9713">
        <f t="shared" si="1074"/>
        <v>0</v>
      </c>
      <c r="J9713" s="5">
        <f t="shared" si="1073"/>
        <v>0</v>
      </c>
      <c r="K9713">
        <f t="shared" si="1075"/>
        <v>0</v>
      </c>
      <c r="L9713">
        <f t="shared" si="1076"/>
        <v>0</v>
      </c>
      <c r="M9713">
        <f t="shared" si="1077"/>
        <v>0</v>
      </c>
      <c r="N9713">
        <f t="shared" si="1078"/>
        <v>0</v>
      </c>
      <c r="O9713" s="16">
        <f t="shared" si="1079"/>
        <v>39413</v>
      </c>
      <c r="P9713" s="24">
        <v>1</v>
      </c>
      <c r="Q9713" s="16"/>
    </row>
    <row r="9714" spans="1:17">
      <c r="A9714" s="13">
        <v>9713</v>
      </c>
      <c r="B9714">
        <v>9237</v>
      </c>
      <c r="C9714">
        <v>2007</v>
      </c>
      <c r="D9714" s="4">
        <v>1476</v>
      </c>
      <c r="E9714">
        <v>123</v>
      </c>
      <c r="F9714">
        <v>2008</v>
      </c>
      <c r="G9714" t="s">
        <v>52</v>
      </c>
      <c r="H9714">
        <v>19</v>
      </c>
      <c r="I9714">
        <f t="shared" si="1074"/>
        <v>0</v>
      </c>
      <c r="J9714" s="5">
        <f t="shared" si="1073"/>
        <v>0</v>
      </c>
      <c r="K9714">
        <f t="shared" si="1075"/>
        <v>0</v>
      </c>
      <c r="L9714">
        <f t="shared" si="1076"/>
        <v>0</v>
      </c>
      <c r="M9714">
        <f t="shared" si="1077"/>
        <v>0</v>
      </c>
      <c r="N9714">
        <f t="shared" si="1078"/>
        <v>0</v>
      </c>
      <c r="O9714" s="16">
        <f t="shared" si="1079"/>
        <v>39497</v>
      </c>
      <c r="P9714" s="24">
        <v>1</v>
      </c>
      <c r="Q9714" s="16"/>
    </row>
    <row r="9715" spans="1:17">
      <c r="A9715" s="13">
        <v>9714</v>
      </c>
      <c r="B9715">
        <v>9238</v>
      </c>
      <c r="C9715">
        <v>2007</v>
      </c>
      <c r="D9715" s="4">
        <v>1477</v>
      </c>
      <c r="E9715">
        <v>66</v>
      </c>
      <c r="F9715">
        <v>2008</v>
      </c>
      <c r="G9715" t="s">
        <v>42</v>
      </c>
      <c r="H9715">
        <v>31</v>
      </c>
      <c r="I9715">
        <f t="shared" si="1074"/>
        <v>0</v>
      </c>
      <c r="J9715" s="5">
        <f t="shared" si="1073"/>
        <v>0</v>
      </c>
      <c r="K9715">
        <f t="shared" si="1075"/>
        <v>0</v>
      </c>
      <c r="L9715">
        <f t="shared" si="1076"/>
        <v>0</v>
      </c>
      <c r="M9715">
        <f t="shared" si="1077"/>
        <v>0</v>
      </c>
      <c r="N9715">
        <f t="shared" si="1078"/>
        <v>0</v>
      </c>
      <c r="O9715" s="16">
        <f t="shared" si="1079"/>
        <v>39478</v>
      </c>
      <c r="P9715" s="24">
        <v>1</v>
      </c>
      <c r="Q9715" s="16"/>
    </row>
    <row r="9716" spans="1:17">
      <c r="A9716" s="13">
        <v>9715</v>
      </c>
      <c r="B9716">
        <v>9239</v>
      </c>
      <c r="C9716">
        <v>2007</v>
      </c>
      <c r="D9716" s="4">
        <v>1478</v>
      </c>
      <c r="E9716">
        <v>533</v>
      </c>
      <c r="F9716">
        <v>2008</v>
      </c>
      <c r="G9716" t="s">
        <v>53</v>
      </c>
      <c r="H9716">
        <v>13</v>
      </c>
      <c r="I9716">
        <f t="shared" si="1074"/>
        <v>0</v>
      </c>
      <c r="J9716" s="5">
        <f t="shared" si="1073"/>
        <v>0</v>
      </c>
      <c r="K9716">
        <f t="shared" si="1075"/>
        <v>0</v>
      </c>
      <c r="L9716">
        <f t="shared" si="1076"/>
        <v>0</v>
      </c>
      <c r="M9716">
        <f t="shared" si="1077"/>
        <v>0</v>
      </c>
      <c r="N9716">
        <f t="shared" si="1078"/>
        <v>0</v>
      </c>
      <c r="O9716" s="16">
        <f t="shared" si="1079"/>
        <v>39581</v>
      </c>
      <c r="P9716" s="24">
        <v>1</v>
      </c>
      <c r="Q9716" s="16"/>
    </row>
    <row r="9717" spans="1:17">
      <c r="A9717" s="13">
        <v>9716</v>
      </c>
      <c r="B9717">
        <v>9240</v>
      </c>
      <c r="C9717">
        <v>2007</v>
      </c>
      <c r="D9717" s="4">
        <v>1479</v>
      </c>
      <c r="E9717">
        <v>231</v>
      </c>
      <c r="F9717">
        <v>2008</v>
      </c>
      <c r="G9717" t="s">
        <v>46</v>
      </c>
      <c r="H9717">
        <v>4</v>
      </c>
      <c r="I9717">
        <f t="shared" si="1074"/>
        <v>0</v>
      </c>
      <c r="J9717" s="5">
        <f t="shared" si="1073"/>
        <v>0</v>
      </c>
      <c r="K9717">
        <f t="shared" si="1075"/>
        <v>0</v>
      </c>
      <c r="L9717">
        <f t="shared" si="1076"/>
        <v>0</v>
      </c>
      <c r="M9717">
        <f t="shared" si="1077"/>
        <v>0</v>
      </c>
      <c r="N9717">
        <f t="shared" si="1078"/>
        <v>0</v>
      </c>
      <c r="O9717" s="16">
        <f t="shared" si="1079"/>
        <v>39511</v>
      </c>
      <c r="P9717" s="24">
        <v>1</v>
      </c>
      <c r="Q9717" s="16"/>
    </row>
    <row r="9718" spans="1:17">
      <c r="A9718" s="13">
        <v>9717</v>
      </c>
      <c r="B9718">
        <v>9241</v>
      </c>
      <c r="C9718">
        <v>2007</v>
      </c>
      <c r="D9718" s="4">
        <v>1480</v>
      </c>
      <c r="E9718">
        <v>534</v>
      </c>
      <c r="F9718">
        <v>2008</v>
      </c>
      <c r="G9718" t="s">
        <v>53</v>
      </c>
      <c r="H9718">
        <v>13</v>
      </c>
      <c r="I9718">
        <f t="shared" si="1074"/>
        <v>0</v>
      </c>
      <c r="J9718" s="5">
        <f t="shared" si="1073"/>
        <v>0</v>
      </c>
      <c r="K9718">
        <f t="shared" si="1075"/>
        <v>0</v>
      </c>
      <c r="L9718">
        <f t="shared" si="1076"/>
        <v>0</v>
      </c>
      <c r="M9718">
        <f t="shared" si="1077"/>
        <v>0</v>
      </c>
      <c r="N9718">
        <f t="shared" si="1078"/>
        <v>0</v>
      </c>
      <c r="O9718" s="16">
        <f t="shared" si="1079"/>
        <v>39581</v>
      </c>
      <c r="P9718" s="24">
        <v>1</v>
      </c>
      <c r="Q9718" s="16"/>
    </row>
    <row r="9719" spans="1:17">
      <c r="A9719" s="13">
        <v>9718</v>
      </c>
      <c r="B9719">
        <v>9242</v>
      </c>
      <c r="C9719">
        <v>2007</v>
      </c>
      <c r="D9719" s="4">
        <v>1481</v>
      </c>
      <c r="E9719">
        <v>172</v>
      </c>
      <c r="F9719">
        <v>2008</v>
      </c>
      <c r="G9719" t="s">
        <v>52</v>
      </c>
      <c r="H9719">
        <v>26</v>
      </c>
      <c r="I9719">
        <f t="shared" si="1074"/>
        <v>0</v>
      </c>
      <c r="J9719" s="5">
        <f t="shared" si="1073"/>
        <v>0</v>
      </c>
      <c r="K9719">
        <f t="shared" si="1075"/>
        <v>0</v>
      </c>
      <c r="L9719">
        <f t="shared" si="1076"/>
        <v>0</v>
      </c>
      <c r="M9719">
        <f t="shared" si="1077"/>
        <v>0</v>
      </c>
      <c r="N9719">
        <f t="shared" si="1078"/>
        <v>0</v>
      </c>
      <c r="O9719" s="16">
        <f t="shared" si="1079"/>
        <v>39504</v>
      </c>
      <c r="P9719" s="24">
        <v>1</v>
      </c>
      <c r="Q9719" s="16"/>
    </row>
    <row r="9720" spans="1:17">
      <c r="A9720" s="13">
        <v>9719</v>
      </c>
      <c r="B9720">
        <v>9243</v>
      </c>
      <c r="C9720">
        <v>2007</v>
      </c>
      <c r="D9720" s="4">
        <v>1482</v>
      </c>
      <c r="E9720">
        <v>535</v>
      </c>
      <c r="F9720">
        <v>2008</v>
      </c>
      <c r="G9720" t="s">
        <v>53</v>
      </c>
      <c r="H9720">
        <v>13</v>
      </c>
      <c r="I9720">
        <f t="shared" si="1074"/>
        <v>0</v>
      </c>
      <c r="J9720" s="5">
        <f t="shared" ref="J9720:J9783" si="1080">D9720-D9719-1</f>
        <v>0</v>
      </c>
      <c r="K9720">
        <f t="shared" si="1075"/>
        <v>0</v>
      </c>
      <c r="L9720">
        <f t="shared" si="1076"/>
        <v>0</v>
      </c>
      <c r="M9720">
        <f t="shared" si="1077"/>
        <v>0</v>
      </c>
      <c r="N9720">
        <f t="shared" si="1078"/>
        <v>0</v>
      </c>
      <c r="O9720" s="16">
        <f t="shared" si="1079"/>
        <v>39581</v>
      </c>
      <c r="P9720" s="24">
        <v>1</v>
      </c>
      <c r="Q9720" s="16"/>
    </row>
    <row r="9721" spans="1:17">
      <c r="A9721" s="13">
        <v>9720</v>
      </c>
      <c r="B9721">
        <v>9244</v>
      </c>
      <c r="C9721">
        <v>2007</v>
      </c>
      <c r="D9721" s="4">
        <v>1483</v>
      </c>
      <c r="E9721">
        <v>31</v>
      </c>
      <c r="F9721">
        <v>2008</v>
      </c>
      <c r="G9721" t="s">
        <v>42</v>
      </c>
      <c r="H9721">
        <v>15</v>
      </c>
      <c r="I9721">
        <f t="shared" si="1074"/>
        <v>0</v>
      </c>
      <c r="J9721" s="5">
        <f t="shared" si="1080"/>
        <v>0</v>
      </c>
      <c r="K9721">
        <f t="shared" si="1075"/>
        <v>0</v>
      </c>
      <c r="L9721">
        <f t="shared" si="1076"/>
        <v>0</v>
      </c>
      <c r="M9721">
        <f t="shared" si="1077"/>
        <v>0</v>
      </c>
      <c r="N9721">
        <f t="shared" si="1078"/>
        <v>0</v>
      </c>
      <c r="O9721" s="16">
        <f t="shared" si="1079"/>
        <v>39462</v>
      </c>
      <c r="P9721" s="24">
        <v>1</v>
      </c>
      <c r="Q9721" s="16"/>
    </row>
    <row r="9722" spans="1:17">
      <c r="A9722" s="13">
        <v>9721</v>
      </c>
      <c r="B9722">
        <v>9245</v>
      </c>
      <c r="C9722">
        <v>2007</v>
      </c>
      <c r="D9722" s="4">
        <v>1484</v>
      </c>
      <c r="E9722">
        <v>224</v>
      </c>
      <c r="F9722">
        <v>2008</v>
      </c>
      <c r="G9722" t="s">
        <v>46</v>
      </c>
      <c r="H9722">
        <v>4</v>
      </c>
      <c r="I9722">
        <f t="shared" si="1074"/>
        <v>0</v>
      </c>
      <c r="J9722" s="5">
        <f t="shared" si="1080"/>
        <v>0</v>
      </c>
      <c r="K9722">
        <f t="shared" si="1075"/>
        <v>0</v>
      </c>
      <c r="L9722">
        <f t="shared" si="1076"/>
        <v>0</v>
      </c>
      <c r="M9722">
        <f t="shared" si="1077"/>
        <v>0</v>
      </c>
      <c r="N9722">
        <f t="shared" si="1078"/>
        <v>0</v>
      </c>
      <c r="O9722" s="16">
        <f t="shared" si="1079"/>
        <v>39511</v>
      </c>
      <c r="P9722" s="24">
        <v>1</v>
      </c>
      <c r="Q9722" s="16"/>
    </row>
    <row r="9723" spans="1:17">
      <c r="A9723" s="13">
        <v>9722</v>
      </c>
      <c r="B9723">
        <v>9246</v>
      </c>
      <c r="C9723">
        <v>2007</v>
      </c>
      <c r="D9723" s="4">
        <v>1485</v>
      </c>
      <c r="E9723">
        <v>103</v>
      </c>
      <c r="F9723">
        <v>2008</v>
      </c>
      <c r="G9723" t="s">
        <v>52</v>
      </c>
      <c r="H9723">
        <v>14</v>
      </c>
      <c r="I9723">
        <f t="shared" si="1074"/>
        <v>0</v>
      </c>
      <c r="J9723" s="5">
        <f t="shared" si="1080"/>
        <v>0</v>
      </c>
      <c r="K9723">
        <f t="shared" si="1075"/>
        <v>0</v>
      </c>
      <c r="L9723">
        <f t="shared" si="1076"/>
        <v>0</v>
      </c>
      <c r="M9723">
        <f t="shared" si="1077"/>
        <v>0</v>
      </c>
      <c r="N9723">
        <f t="shared" si="1078"/>
        <v>0</v>
      </c>
      <c r="O9723" s="16">
        <f t="shared" si="1079"/>
        <v>39492</v>
      </c>
      <c r="P9723" s="24">
        <v>1</v>
      </c>
      <c r="Q9723" s="16"/>
    </row>
    <row r="9724" spans="1:17">
      <c r="A9724" s="13">
        <v>9723</v>
      </c>
      <c r="B9724">
        <v>9247</v>
      </c>
      <c r="C9724">
        <v>2007</v>
      </c>
      <c r="D9724" s="4">
        <v>1486</v>
      </c>
      <c r="E9724">
        <v>124</v>
      </c>
      <c r="F9724">
        <v>2008</v>
      </c>
      <c r="G9724" t="s">
        <v>52</v>
      </c>
      <c r="H9724">
        <v>19</v>
      </c>
      <c r="I9724">
        <f t="shared" si="1074"/>
        <v>0</v>
      </c>
      <c r="J9724" s="5">
        <f t="shared" si="1080"/>
        <v>0</v>
      </c>
      <c r="K9724">
        <f t="shared" si="1075"/>
        <v>0</v>
      </c>
      <c r="L9724">
        <f t="shared" si="1076"/>
        <v>0</v>
      </c>
      <c r="M9724">
        <f t="shared" si="1077"/>
        <v>0</v>
      </c>
      <c r="N9724">
        <f t="shared" si="1078"/>
        <v>0</v>
      </c>
      <c r="O9724" s="16">
        <f t="shared" si="1079"/>
        <v>39497</v>
      </c>
      <c r="P9724" s="24">
        <v>1</v>
      </c>
      <c r="Q9724" s="16"/>
    </row>
    <row r="9725" spans="1:17">
      <c r="A9725" s="13">
        <v>9724</v>
      </c>
      <c r="B9725">
        <v>9248</v>
      </c>
      <c r="C9725">
        <v>2007</v>
      </c>
      <c r="D9725" s="4">
        <v>1487</v>
      </c>
      <c r="E9725">
        <v>307</v>
      </c>
      <c r="F9725">
        <v>2008</v>
      </c>
      <c r="G9725" t="s">
        <v>46</v>
      </c>
      <c r="H9725">
        <v>13</v>
      </c>
      <c r="I9725">
        <f t="shared" si="1074"/>
        <v>0</v>
      </c>
      <c r="J9725" s="5">
        <f t="shared" si="1080"/>
        <v>0</v>
      </c>
      <c r="K9725">
        <f t="shared" si="1075"/>
        <v>0</v>
      </c>
      <c r="L9725">
        <f t="shared" si="1076"/>
        <v>0</v>
      </c>
      <c r="M9725">
        <f t="shared" si="1077"/>
        <v>0</v>
      </c>
      <c r="N9725">
        <f t="shared" si="1078"/>
        <v>0</v>
      </c>
      <c r="O9725" s="16">
        <f t="shared" si="1079"/>
        <v>39520</v>
      </c>
      <c r="P9725" s="24">
        <v>1</v>
      </c>
      <c r="Q9725" s="16"/>
    </row>
    <row r="9726" spans="1:17">
      <c r="A9726" s="13">
        <v>9725</v>
      </c>
      <c r="B9726">
        <v>9249</v>
      </c>
      <c r="C9726">
        <v>2007</v>
      </c>
      <c r="D9726" s="4">
        <v>1488</v>
      </c>
      <c r="E9726">
        <v>125</v>
      </c>
      <c r="F9726">
        <v>2008</v>
      </c>
      <c r="G9726" t="s">
        <v>52</v>
      </c>
      <c r="H9726">
        <v>19</v>
      </c>
      <c r="I9726">
        <f t="shared" si="1074"/>
        <v>0</v>
      </c>
      <c r="J9726" s="5">
        <f t="shared" si="1080"/>
        <v>0</v>
      </c>
      <c r="K9726">
        <f t="shared" si="1075"/>
        <v>0</v>
      </c>
      <c r="L9726">
        <f t="shared" si="1076"/>
        <v>0</v>
      </c>
      <c r="M9726">
        <f t="shared" si="1077"/>
        <v>0</v>
      </c>
      <c r="N9726">
        <f t="shared" si="1078"/>
        <v>0</v>
      </c>
      <c r="O9726" s="16">
        <f t="shared" si="1079"/>
        <v>39497</v>
      </c>
      <c r="P9726" s="24">
        <v>1</v>
      </c>
      <c r="Q9726" s="16"/>
    </row>
    <row r="9727" spans="1:17">
      <c r="A9727" s="13">
        <v>9726</v>
      </c>
      <c r="B9727">
        <v>9250</v>
      </c>
      <c r="C9727">
        <v>2007</v>
      </c>
      <c r="D9727" s="4">
        <v>1489</v>
      </c>
      <c r="E9727">
        <v>132</v>
      </c>
      <c r="F9727">
        <v>2008</v>
      </c>
      <c r="G9727" t="s">
        <v>52</v>
      </c>
      <c r="H9727">
        <v>21</v>
      </c>
      <c r="I9727">
        <f t="shared" si="1074"/>
        <v>0</v>
      </c>
      <c r="J9727" s="5">
        <f t="shared" si="1080"/>
        <v>0</v>
      </c>
      <c r="K9727">
        <f t="shared" si="1075"/>
        <v>0</v>
      </c>
      <c r="L9727">
        <f t="shared" si="1076"/>
        <v>0</v>
      </c>
      <c r="M9727">
        <f t="shared" si="1077"/>
        <v>0</v>
      </c>
      <c r="N9727">
        <f t="shared" si="1078"/>
        <v>0</v>
      </c>
      <c r="O9727" s="16">
        <f t="shared" si="1079"/>
        <v>39499</v>
      </c>
      <c r="P9727" s="24">
        <v>1</v>
      </c>
      <c r="Q9727" s="16"/>
    </row>
    <row r="9728" spans="1:17">
      <c r="A9728" s="13">
        <v>9727</v>
      </c>
      <c r="B9728">
        <v>9251</v>
      </c>
      <c r="C9728">
        <v>2007</v>
      </c>
      <c r="D9728" s="4">
        <v>1490</v>
      </c>
      <c r="E9728">
        <v>283</v>
      </c>
      <c r="F9728">
        <v>2008</v>
      </c>
      <c r="G9728" t="s">
        <v>46</v>
      </c>
      <c r="H9728">
        <v>11</v>
      </c>
      <c r="I9728">
        <f t="shared" si="1074"/>
        <v>0</v>
      </c>
      <c r="J9728" s="5">
        <f t="shared" si="1080"/>
        <v>0</v>
      </c>
      <c r="K9728">
        <f t="shared" si="1075"/>
        <v>0</v>
      </c>
      <c r="L9728">
        <f t="shared" si="1076"/>
        <v>0</v>
      </c>
      <c r="M9728">
        <f t="shared" si="1077"/>
        <v>0</v>
      </c>
      <c r="N9728">
        <f t="shared" si="1078"/>
        <v>0</v>
      </c>
      <c r="O9728" s="16">
        <f t="shared" si="1079"/>
        <v>39518</v>
      </c>
      <c r="P9728" s="24">
        <v>1</v>
      </c>
      <c r="Q9728" s="16"/>
    </row>
    <row r="9729" spans="1:17">
      <c r="A9729" s="13">
        <v>9728</v>
      </c>
      <c r="B9729">
        <v>9252</v>
      </c>
      <c r="C9729">
        <v>2007</v>
      </c>
      <c r="D9729" s="4">
        <v>1491</v>
      </c>
      <c r="E9729">
        <v>1167</v>
      </c>
      <c r="F9729">
        <v>2007</v>
      </c>
      <c r="G9729" t="s">
        <v>54</v>
      </c>
      <c r="H9729">
        <v>11</v>
      </c>
      <c r="I9729">
        <f t="shared" si="1074"/>
        <v>0</v>
      </c>
      <c r="J9729" s="5">
        <f t="shared" si="1080"/>
        <v>0</v>
      </c>
      <c r="K9729">
        <f t="shared" si="1075"/>
        <v>0</v>
      </c>
      <c r="L9729">
        <f t="shared" si="1076"/>
        <v>0</v>
      </c>
      <c r="M9729">
        <f t="shared" si="1077"/>
        <v>0</v>
      </c>
      <c r="N9729">
        <f t="shared" si="1078"/>
        <v>0</v>
      </c>
      <c r="O9729" s="16">
        <f t="shared" si="1079"/>
        <v>39427</v>
      </c>
      <c r="P9729" s="24">
        <v>1</v>
      </c>
      <c r="Q9729" s="16"/>
    </row>
    <row r="9730" spans="1:17">
      <c r="A9730" s="13">
        <v>9729</v>
      </c>
      <c r="B9730">
        <v>9253</v>
      </c>
      <c r="C9730">
        <v>2007</v>
      </c>
      <c r="D9730" s="4">
        <v>1492</v>
      </c>
      <c r="E9730">
        <v>126</v>
      </c>
      <c r="F9730">
        <v>2008</v>
      </c>
      <c r="G9730" t="s">
        <v>52</v>
      </c>
      <c r="H9730">
        <v>19</v>
      </c>
      <c r="I9730">
        <f t="shared" ref="I9730:I9793" si="1081">(IF(C9730&lt;=$J$1,1,0))*(IF(F9730&gt;$J$1,1,0))</f>
        <v>0</v>
      </c>
      <c r="J9730" s="5">
        <f t="shared" si="1080"/>
        <v>0</v>
      </c>
      <c r="K9730">
        <f t="shared" ref="K9730:K9793" si="1082">IF((F9730=$J$1),1,0)</f>
        <v>0</v>
      </c>
      <c r="L9730">
        <f t="shared" ref="L9730:L9793" si="1083">IF(F9730&lt;C9730,1,0)</f>
        <v>0</v>
      </c>
      <c r="M9730">
        <f t="shared" ref="M9730:M9793" si="1084">IF(F9730&gt;(C9730+1),1,0)</f>
        <v>0</v>
      </c>
      <c r="N9730">
        <f t="shared" ref="N9730:N9793" si="1085">0/C9730</f>
        <v>0</v>
      </c>
      <c r="O9730" s="16">
        <f t="shared" ref="O9730:O9793" si="1086">DATE(F9730,(VLOOKUP(G9730,$R$10:$S$21,2,FALSE)),H9730)</f>
        <v>39497</v>
      </c>
      <c r="P9730" s="24">
        <v>1</v>
      </c>
      <c r="Q9730" s="16"/>
    </row>
    <row r="9731" spans="1:17">
      <c r="A9731" s="13">
        <v>9730</v>
      </c>
      <c r="B9731">
        <v>9254</v>
      </c>
      <c r="C9731">
        <v>2007</v>
      </c>
      <c r="D9731" s="4">
        <v>1493</v>
      </c>
      <c r="E9731">
        <v>87</v>
      </c>
      <c r="F9731">
        <v>2008</v>
      </c>
      <c r="G9731" t="s">
        <v>52</v>
      </c>
      <c r="H9731">
        <v>5</v>
      </c>
      <c r="I9731">
        <f t="shared" si="1081"/>
        <v>0</v>
      </c>
      <c r="J9731" s="5">
        <f t="shared" si="1080"/>
        <v>0</v>
      </c>
      <c r="K9731">
        <f t="shared" si="1082"/>
        <v>0</v>
      </c>
      <c r="L9731">
        <f t="shared" si="1083"/>
        <v>0</v>
      </c>
      <c r="M9731">
        <f t="shared" si="1084"/>
        <v>0</v>
      </c>
      <c r="N9731">
        <f t="shared" si="1085"/>
        <v>0</v>
      </c>
      <c r="O9731" s="16">
        <f t="shared" si="1086"/>
        <v>39483</v>
      </c>
      <c r="P9731" s="24">
        <v>1</v>
      </c>
      <c r="Q9731" s="16"/>
    </row>
    <row r="9732" spans="1:17">
      <c r="A9732" s="13">
        <v>9731</v>
      </c>
      <c r="B9732">
        <v>9255</v>
      </c>
      <c r="C9732">
        <v>2007</v>
      </c>
      <c r="D9732" s="4">
        <v>1494</v>
      </c>
      <c r="E9732">
        <v>232</v>
      </c>
      <c r="F9732">
        <v>2008</v>
      </c>
      <c r="G9732" t="s">
        <v>46</v>
      </c>
      <c r="H9732">
        <v>4</v>
      </c>
      <c r="I9732">
        <f t="shared" si="1081"/>
        <v>0</v>
      </c>
      <c r="J9732" s="5">
        <f t="shared" si="1080"/>
        <v>0</v>
      </c>
      <c r="K9732">
        <f t="shared" si="1082"/>
        <v>0</v>
      </c>
      <c r="L9732">
        <f t="shared" si="1083"/>
        <v>0</v>
      </c>
      <c r="M9732">
        <f t="shared" si="1084"/>
        <v>0</v>
      </c>
      <c r="N9732">
        <f t="shared" si="1085"/>
        <v>0</v>
      </c>
      <c r="O9732" s="16">
        <f t="shared" si="1086"/>
        <v>39511</v>
      </c>
      <c r="P9732" s="24">
        <v>1</v>
      </c>
      <c r="Q9732" s="16"/>
    </row>
    <row r="9733" spans="1:17">
      <c r="A9733" s="13">
        <v>9732</v>
      </c>
      <c r="B9733">
        <v>9256</v>
      </c>
      <c r="C9733">
        <v>2007</v>
      </c>
      <c r="D9733" s="4">
        <v>1495</v>
      </c>
      <c r="E9733">
        <v>127</v>
      </c>
      <c r="F9733">
        <v>2008</v>
      </c>
      <c r="G9733" t="s">
        <v>52</v>
      </c>
      <c r="H9733">
        <v>19</v>
      </c>
      <c r="I9733">
        <f t="shared" si="1081"/>
        <v>0</v>
      </c>
      <c r="J9733" s="5">
        <f t="shared" si="1080"/>
        <v>0</v>
      </c>
      <c r="K9733">
        <f t="shared" si="1082"/>
        <v>0</v>
      </c>
      <c r="L9733">
        <f t="shared" si="1083"/>
        <v>0</v>
      </c>
      <c r="M9733">
        <f t="shared" si="1084"/>
        <v>0</v>
      </c>
      <c r="N9733">
        <f t="shared" si="1085"/>
        <v>0</v>
      </c>
      <c r="O9733" s="16">
        <f t="shared" si="1086"/>
        <v>39497</v>
      </c>
      <c r="P9733" s="24">
        <v>1</v>
      </c>
      <c r="Q9733" s="16"/>
    </row>
    <row r="9734" spans="1:17">
      <c r="A9734" s="13">
        <v>9733</v>
      </c>
      <c r="B9734">
        <v>9257</v>
      </c>
      <c r="C9734">
        <v>2007</v>
      </c>
      <c r="D9734" s="4">
        <v>1496</v>
      </c>
      <c r="E9734">
        <v>28</v>
      </c>
      <c r="F9734">
        <v>2008</v>
      </c>
      <c r="G9734" t="s">
        <v>42</v>
      </c>
      <c r="H9734">
        <v>15</v>
      </c>
      <c r="I9734">
        <f t="shared" si="1081"/>
        <v>0</v>
      </c>
      <c r="J9734" s="5">
        <f t="shared" si="1080"/>
        <v>0</v>
      </c>
      <c r="K9734">
        <f t="shared" si="1082"/>
        <v>0</v>
      </c>
      <c r="L9734">
        <f t="shared" si="1083"/>
        <v>0</v>
      </c>
      <c r="M9734">
        <f t="shared" si="1084"/>
        <v>0</v>
      </c>
      <c r="N9734">
        <f t="shared" si="1085"/>
        <v>0</v>
      </c>
      <c r="O9734" s="16">
        <f t="shared" si="1086"/>
        <v>39462</v>
      </c>
      <c r="P9734" s="24">
        <v>1</v>
      </c>
      <c r="Q9734" s="16"/>
    </row>
    <row r="9735" spans="1:17">
      <c r="A9735" s="13">
        <v>9734</v>
      </c>
      <c r="B9735">
        <v>9258</v>
      </c>
      <c r="C9735">
        <v>2007</v>
      </c>
      <c r="D9735" s="4">
        <v>1497</v>
      </c>
      <c r="E9735">
        <v>233</v>
      </c>
      <c r="F9735">
        <v>2008</v>
      </c>
      <c r="G9735" t="s">
        <v>46</v>
      </c>
      <c r="H9735">
        <v>4</v>
      </c>
      <c r="I9735">
        <f t="shared" si="1081"/>
        <v>0</v>
      </c>
      <c r="J9735" s="5">
        <f t="shared" si="1080"/>
        <v>0</v>
      </c>
      <c r="K9735">
        <f t="shared" si="1082"/>
        <v>0</v>
      </c>
      <c r="L9735">
        <f t="shared" si="1083"/>
        <v>0</v>
      </c>
      <c r="M9735">
        <f t="shared" si="1084"/>
        <v>0</v>
      </c>
      <c r="N9735">
        <f t="shared" si="1085"/>
        <v>0</v>
      </c>
      <c r="O9735" s="16">
        <f t="shared" si="1086"/>
        <v>39511</v>
      </c>
      <c r="P9735" s="24">
        <v>1</v>
      </c>
      <c r="Q9735" s="16"/>
    </row>
    <row r="9736" spans="1:17">
      <c r="A9736" s="13">
        <v>9735</v>
      </c>
      <c r="B9736">
        <v>9259</v>
      </c>
      <c r="C9736">
        <v>2007</v>
      </c>
      <c r="D9736" s="4">
        <v>1498</v>
      </c>
      <c r="E9736">
        <v>32</v>
      </c>
      <c r="F9736">
        <v>2008</v>
      </c>
      <c r="G9736" t="s">
        <v>42</v>
      </c>
      <c r="H9736">
        <v>15</v>
      </c>
      <c r="I9736">
        <f t="shared" si="1081"/>
        <v>0</v>
      </c>
      <c r="J9736" s="5">
        <f t="shared" si="1080"/>
        <v>0</v>
      </c>
      <c r="K9736">
        <f t="shared" si="1082"/>
        <v>0</v>
      </c>
      <c r="L9736">
        <f t="shared" si="1083"/>
        <v>0</v>
      </c>
      <c r="M9736">
        <f t="shared" si="1084"/>
        <v>0</v>
      </c>
      <c r="N9736">
        <f t="shared" si="1085"/>
        <v>0</v>
      </c>
      <c r="O9736" s="16">
        <f t="shared" si="1086"/>
        <v>39462</v>
      </c>
      <c r="P9736" s="24">
        <v>1</v>
      </c>
      <c r="Q9736" s="16"/>
    </row>
    <row r="9737" spans="1:17">
      <c r="A9737" s="13">
        <v>9736</v>
      </c>
      <c r="B9737">
        <v>9260</v>
      </c>
      <c r="C9737">
        <v>2007</v>
      </c>
      <c r="D9737" s="4">
        <v>1499</v>
      </c>
      <c r="E9737">
        <v>173</v>
      </c>
      <c r="F9737">
        <v>2008</v>
      </c>
      <c r="G9737" t="s">
        <v>52</v>
      </c>
      <c r="H9737">
        <v>26</v>
      </c>
      <c r="I9737">
        <f t="shared" si="1081"/>
        <v>0</v>
      </c>
      <c r="J9737" s="5">
        <f t="shared" si="1080"/>
        <v>0</v>
      </c>
      <c r="K9737">
        <f t="shared" si="1082"/>
        <v>0</v>
      </c>
      <c r="L9737">
        <f t="shared" si="1083"/>
        <v>0</v>
      </c>
      <c r="M9737">
        <f t="shared" si="1084"/>
        <v>0</v>
      </c>
      <c r="N9737">
        <f t="shared" si="1085"/>
        <v>0</v>
      </c>
      <c r="O9737" s="16">
        <f t="shared" si="1086"/>
        <v>39504</v>
      </c>
      <c r="P9737" s="24">
        <v>1</v>
      </c>
      <c r="Q9737" s="16"/>
    </row>
    <row r="9738" spans="1:17">
      <c r="A9738" s="13">
        <v>9737</v>
      </c>
      <c r="B9738">
        <v>9261</v>
      </c>
      <c r="C9738">
        <v>2007</v>
      </c>
      <c r="D9738" s="4">
        <v>1500</v>
      </c>
      <c r="E9738">
        <v>103</v>
      </c>
      <c r="F9738">
        <v>2008</v>
      </c>
      <c r="G9738" t="s">
        <v>52</v>
      </c>
      <c r="H9738">
        <v>14</v>
      </c>
      <c r="I9738">
        <f t="shared" si="1081"/>
        <v>0</v>
      </c>
      <c r="J9738" s="5">
        <f t="shared" si="1080"/>
        <v>0</v>
      </c>
      <c r="K9738">
        <f t="shared" si="1082"/>
        <v>0</v>
      </c>
      <c r="L9738">
        <f t="shared" si="1083"/>
        <v>0</v>
      </c>
      <c r="M9738">
        <f t="shared" si="1084"/>
        <v>0</v>
      </c>
      <c r="N9738">
        <f t="shared" si="1085"/>
        <v>0</v>
      </c>
      <c r="O9738" s="16">
        <f t="shared" si="1086"/>
        <v>39492</v>
      </c>
      <c r="P9738" s="24">
        <v>1</v>
      </c>
      <c r="Q9738" s="16"/>
    </row>
    <row r="9739" spans="1:17">
      <c r="A9739" s="13">
        <v>9738</v>
      </c>
      <c r="B9739">
        <v>9262</v>
      </c>
      <c r="C9739">
        <v>2007</v>
      </c>
      <c r="D9739" s="4">
        <v>1501</v>
      </c>
      <c r="E9739">
        <v>103</v>
      </c>
      <c r="F9739">
        <v>2008</v>
      </c>
      <c r="G9739" t="s">
        <v>52</v>
      </c>
      <c r="H9739">
        <v>14</v>
      </c>
      <c r="I9739">
        <f t="shared" si="1081"/>
        <v>0</v>
      </c>
      <c r="J9739" s="5">
        <f t="shared" si="1080"/>
        <v>0</v>
      </c>
      <c r="K9739">
        <f t="shared" si="1082"/>
        <v>0</v>
      </c>
      <c r="L9739">
        <f t="shared" si="1083"/>
        <v>0</v>
      </c>
      <c r="M9739">
        <f t="shared" si="1084"/>
        <v>0</v>
      </c>
      <c r="N9739">
        <f t="shared" si="1085"/>
        <v>0</v>
      </c>
      <c r="O9739" s="16">
        <f t="shared" si="1086"/>
        <v>39492</v>
      </c>
      <c r="P9739" s="24">
        <v>1</v>
      </c>
      <c r="Q9739" s="16"/>
    </row>
    <row r="9740" spans="1:17">
      <c r="A9740" s="13">
        <v>9739</v>
      </c>
      <c r="B9740">
        <v>9263</v>
      </c>
      <c r="C9740">
        <v>2007</v>
      </c>
      <c r="D9740" s="4">
        <v>1502</v>
      </c>
      <c r="E9740" t="s">
        <v>10</v>
      </c>
      <c r="F9740">
        <v>2007</v>
      </c>
      <c r="G9740" t="s">
        <v>47</v>
      </c>
      <c r="H9740">
        <v>7</v>
      </c>
      <c r="I9740">
        <f t="shared" si="1081"/>
        <v>0</v>
      </c>
      <c r="J9740" s="5">
        <f t="shared" si="1080"/>
        <v>0</v>
      </c>
      <c r="K9740">
        <f t="shared" si="1082"/>
        <v>0</v>
      </c>
      <c r="L9740">
        <f t="shared" si="1083"/>
        <v>0</v>
      </c>
      <c r="M9740">
        <f t="shared" si="1084"/>
        <v>0</v>
      </c>
      <c r="N9740">
        <f t="shared" si="1085"/>
        <v>0</v>
      </c>
      <c r="O9740" s="16">
        <f t="shared" si="1086"/>
        <v>39393</v>
      </c>
      <c r="P9740" s="24">
        <v>1</v>
      </c>
      <c r="Q9740" s="16"/>
    </row>
    <row r="9741" spans="1:17">
      <c r="A9741" s="13">
        <v>9740</v>
      </c>
      <c r="B9741">
        <v>9264</v>
      </c>
      <c r="C9741">
        <v>2007</v>
      </c>
      <c r="D9741" s="4">
        <v>1503</v>
      </c>
      <c r="E9741">
        <v>425</v>
      </c>
      <c r="F9741">
        <v>2008</v>
      </c>
      <c r="G9741" t="s">
        <v>51</v>
      </c>
      <c r="H9741">
        <v>10</v>
      </c>
      <c r="I9741">
        <f t="shared" si="1081"/>
        <v>0</v>
      </c>
      <c r="J9741" s="5">
        <f t="shared" si="1080"/>
        <v>0</v>
      </c>
      <c r="K9741">
        <f t="shared" si="1082"/>
        <v>0</v>
      </c>
      <c r="L9741">
        <f t="shared" si="1083"/>
        <v>0</v>
      </c>
      <c r="M9741">
        <f t="shared" si="1084"/>
        <v>0</v>
      </c>
      <c r="N9741">
        <f t="shared" si="1085"/>
        <v>0</v>
      </c>
      <c r="O9741" s="16">
        <f t="shared" si="1086"/>
        <v>39548</v>
      </c>
      <c r="P9741" s="24">
        <v>1</v>
      </c>
      <c r="Q9741" s="16"/>
    </row>
    <row r="9742" spans="1:17">
      <c r="A9742" s="13">
        <v>9741</v>
      </c>
      <c r="B9742">
        <v>9265</v>
      </c>
      <c r="C9742">
        <v>2007</v>
      </c>
      <c r="D9742" s="4">
        <v>1504</v>
      </c>
      <c r="E9742">
        <v>120</v>
      </c>
      <c r="F9742">
        <v>2008</v>
      </c>
      <c r="G9742" t="s">
        <v>52</v>
      </c>
      <c r="H9742">
        <v>19</v>
      </c>
      <c r="I9742">
        <f t="shared" si="1081"/>
        <v>0</v>
      </c>
      <c r="J9742" s="5">
        <f t="shared" si="1080"/>
        <v>0</v>
      </c>
      <c r="K9742">
        <f t="shared" si="1082"/>
        <v>0</v>
      </c>
      <c r="L9742">
        <f t="shared" si="1083"/>
        <v>0</v>
      </c>
      <c r="M9742">
        <f t="shared" si="1084"/>
        <v>0</v>
      </c>
      <c r="N9742">
        <f t="shared" si="1085"/>
        <v>0</v>
      </c>
      <c r="O9742" s="16">
        <f t="shared" si="1086"/>
        <v>39497</v>
      </c>
      <c r="P9742" s="24">
        <v>1</v>
      </c>
      <c r="Q9742" s="16"/>
    </row>
    <row r="9743" spans="1:17">
      <c r="A9743" s="13">
        <v>9742</v>
      </c>
      <c r="B9743">
        <v>9266</v>
      </c>
      <c r="C9743">
        <v>2007</v>
      </c>
      <c r="D9743" s="4">
        <v>1505</v>
      </c>
      <c r="E9743">
        <v>536</v>
      </c>
      <c r="F9743">
        <v>2008</v>
      </c>
      <c r="G9743" t="s">
        <v>53</v>
      </c>
      <c r="H9743">
        <v>13</v>
      </c>
      <c r="I9743">
        <f t="shared" si="1081"/>
        <v>0</v>
      </c>
      <c r="J9743" s="5">
        <f t="shared" si="1080"/>
        <v>0</v>
      </c>
      <c r="K9743">
        <f t="shared" si="1082"/>
        <v>0</v>
      </c>
      <c r="L9743">
        <f t="shared" si="1083"/>
        <v>0</v>
      </c>
      <c r="M9743">
        <f t="shared" si="1084"/>
        <v>0</v>
      </c>
      <c r="N9743">
        <f t="shared" si="1085"/>
        <v>0</v>
      </c>
      <c r="O9743" s="16">
        <f t="shared" si="1086"/>
        <v>39581</v>
      </c>
      <c r="P9743" s="24">
        <v>1</v>
      </c>
      <c r="Q9743" s="16"/>
    </row>
    <row r="9744" spans="1:17">
      <c r="A9744" s="13">
        <v>9743</v>
      </c>
      <c r="B9744">
        <v>9267</v>
      </c>
      <c r="C9744">
        <v>2007</v>
      </c>
      <c r="D9744" s="4">
        <v>1506</v>
      </c>
      <c r="E9744">
        <v>308</v>
      </c>
      <c r="F9744">
        <v>2008</v>
      </c>
      <c r="G9744" t="s">
        <v>46</v>
      </c>
      <c r="H9744">
        <v>13</v>
      </c>
      <c r="I9744">
        <f t="shared" si="1081"/>
        <v>0</v>
      </c>
      <c r="J9744" s="5">
        <f t="shared" si="1080"/>
        <v>0</v>
      </c>
      <c r="K9744">
        <f t="shared" si="1082"/>
        <v>0</v>
      </c>
      <c r="L9744">
        <f t="shared" si="1083"/>
        <v>0</v>
      </c>
      <c r="M9744">
        <f t="shared" si="1084"/>
        <v>0</v>
      </c>
      <c r="N9744">
        <f t="shared" si="1085"/>
        <v>0</v>
      </c>
      <c r="O9744" s="16">
        <f t="shared" si="1086"/>
        <v>39520</v>
      </c>
      <c r="P9744" s="24">
        <v>1</v>
      </c>
      <c r="Q9744" s="16"/>
    </row>
    <row r="9745" spans="1:17">
      <c r="A9745" s="13">
        <v>9744</v>
      </c>
      <c r="B9745">
        <v>9268</v>
      </c>
      <c r="C9745">
        <v>2007</v>
      </c>
      <c r="D9745" s="4">
        <v>1507</v>
      </c>
      <c r="E9745">
        <v>132</v>
      </c>
      <c r="F9745">
        <v>2008</v>
      </c>
      <c r="G9745" t="s">
        <v>52</v>
      </c>
      <c r="H9745">
        <v>21</v>
      </c>
      <c r="I9745">
        <f t="shared" si="1081"/>
        <v>0</v>
      </c>
      <c r="J9745" s="5">
        <f t="shared" si="1080"/>
        <v>0</v>
      </c>
      <c r="K9745">
        <f t="shared" si="1082"/>
        <v>0</v>
      </c>
      <c r="L9745">
        <f t="shared" si="1083"/>
        <v>0</v>
      </c>
      <c r="M9745">
        <f t="shared" si="1084"/>
        <v>0</v>
      </c>
      <c r="N9745">
        <f t="shared" si="1085"/>
        <v>0</v>
      </c>
      <c r="O9745" s="16">
        <f t="shared" si="1086"/>
        <v>39499</v>
      </c>
      <c r="P9745" s="24">
        <v>1</v>
      </c>
      <c r="Q9745" s="16"/>
    </row>
    <row r="9746" spans="1:17">
      <c r="A9746" s="13">
        <v>9745</v>
      </c>
      <c r="B9746">
        <v>9269</v>
      </c>
      <c r="C9746">
        <v>2007</v>
      </c>
      <c r="D9746" s="4">
        <v>1508</v>
      </c>
      <c r="E9746">
        <v>309</v>
      </c>
      <c r="F9746">
        <v>2008</v>
      </c>
      <c r="G9746" t="s">
        <v>46</v>
      </c>
      <c r="H9746">
        <v>13</v>
      </c>
      <c r="I9746">
        <f t="shared" si="1081"/>
        <v>0</v>
      </c>
      <c r="J9746" s="5">
        <f t="shared" si="1080"/>
        <v>0</v>
      </c>
      <c r="K9746">
        <f t="shared" si="1082"/>
        <v>0</v>
      </c>
      <c r="L9746">
        <f t="shared" si="1083"/>
        <v>0</v>
      </c>
      <c r="M9746">
        <f t="shared" si="1084"/>
        <v>0</v>
      </c>
      <c r="N9746">
        <f t="shared" si="1085"/>
        <v>0</v>
      </c>
      <c r="O9746" s="16">
        <f t="shared" si="1086"/>
        <v>39520</v>
      </c>
      <c r="P9746" s="24">
        <v>1</v>
      </c>
      <c r="Q9746" s="16"/>
    </row>
    <row r="9747" spans="1:17">
      <c r="A9747" s="13">
        <v>9746</v>
      </c>
      <c r="B9747">
        <v>9270</v>
      </c>
      <c r="C9747">
        <v>2007</v>
      </c>
      <c r="D9747" s="4">
        <v>1509</v>
      </c>
      <c r="E9747">
        <v>128</v>
      </c>
      <c r="F9747">
        <v>2008</v>
      </c>
      <c r="G9747" t="s">
        <v>52</v>
      </c>
      <c r="H9747">
        <v>19</v>
      </c>
      <c r="I9747">
        <f t="shared" si="1081"/>
        <v>0</v>
      </c>
      <c r="J9747" s="5">
        <f t="shared" si="1080"/>
        <v>0</v>
      </c>
      <c r="K9747">
        <f t="shared" si="1082"/>
        <v>0</v>
      </c>
      <c r="L9747">
        <f t="shared" si="1083"/>
        <v>0</v>
      </c>
      <c r="M9747">
        <f t="shared" si="1084"/>
        <v>0</v>
      </c>
      <c r="N9747">
        <f t="shared" si="1085"/>
        <v>0</v>
      </c>
      <c r="O9747" s="16">
        <f t="shared" si="1086"/>
        <v>39497</v>
      </c>
      <c r="P9747" s="24">
        <v>1</v>
      </c>
      <c r="Q9747" s="16"/>
    </row>
    <row r="9748" spans="1:17">
      <c r="A9748" s="13">
        <v>9747</v>
      </c>
      <c r="B9748">
        <v>9271</v>
      </c>
      <c r="C9748">
        <v>2007</v>
      </c>
      <c r="D9748" s="4">
        <v>1510</v>
      </c>
      <c r="E9748">
        <v>203</v>
      </c>
      <c r="F9748">
        <v>2008</v>
      </c>
      <c r="G9748" t="s">
        <v>52</v>
      </c>
      <c r="H9748">
        <v>28</v>
      </c>
      <c r="I9748">
        <f t="shared" si="1081"/>
        <v>0</v>
      </c>
      <c r="J9748" s="5">
        <f t="shared" si="1080"/>
        <v>0</v>
      </c>
      <c r="K9748">
        <f t="shared" si="1082"/>
        <v>0</v>
      </c>
      <c r="L9748">
        <f t="shared" si="1083"/>
        <v>0</v>
      </c>
      <c r="M9748">
        <f t="shared" si="1084"/>
        <v>0</v>
      </c>
      <c r="N9748">
        <f t="shared" si="1085"/>
        <v>0</v>
      </c>
      <c r="O9748" s="16">
        <f t="shared" si="1086"/>
        <v>39506</v>
      </c>
      <c r="P9748" s="24">
        <v>1</v>
      </c>
      <c r="Q9748" s="16"/>
    </row>
    <row r="9749" spans="1:17">
      <c r="A9749" s="13">
        <v>9748</v>
      </c>
      <c r="B9749">
        <v>9272</v>
      </c>
      <c r="C9749">
        <v>2007</v>
      </c>
      <c r="D9749" s="4">
        <v>1511</v>
      </c>
      <c r="E9749">
        <v>136</v>
      </c>
      <c r="F9749">
        <v>2008</v>
      </c>
      <c r="G9749" t="s">
        <v>52</v>
      </c>
      <c r="H9749">
        <v>12</v>
      </c>
      <c r="I9749">
        <f t="shared" si="1081"/>
        <v>0</v>
      </c>
      <c r="J9749" s="5">
        <f t="shared" si="1080"/>
        <v>0</v>
      </c>
      <c r="K9749">
        <f t="shared" si="1082"/>
        <v>0</v>
      </c>
      <c r="L9749">
        <f t="shared" si="1083"/>
        <v>0</v>
      </c>
      <c r="M9749">
        <f t="shared" si="1084"/>
        <v>0</v>
      </c>
      <c r="N9749">
        <f t="shared" si="1085"/>
        <v>0</v>
      </c>
      <c r="O9749" s="16">
        <f t="shared" si="1086"/>
        <v>39490</v>
      </c>
      <c r="P9749" s="24">
        <v>1</v>
      </c>
      <c r="Q9749" s="16"/>
    </row>
    <row r="9750" spans="1:17">
      <c r="A9750" s="13">
        <v>9749</v>
      </c>
      <c r="B9750">
        <v>9273</v>
      </c>
      <c r="C9750">
        <v>2007</v>
      </c>
      <c r="D9750" s="4">
        <v>1512</v>
      </c>
      <c r="E9750">
        <v>284</v>
      </c>
      <c r="F9750">
        <v>2008</v>
      </c>
      <c r="G9750" t="s">
        <v>46</v>
      </c>
      <c r="H9750">
        <v>11</v>
      </c>
      <c r="I9750">
        <f t="shared" si="1081"/>
        <v>0</v>
      </c>
      <c r="J9750" s="5">
        <f t="shared" si="1080"/>
        <v>0</v>
      </c>
      <c r="K9750">
        <f t="shared" si="1082"/>
        <v>0</v>
      </c>
      <c r="L9750">
        <f t="shared" si="1083"/>
        <v>0</v>
      </c>
      <c r="M9750">
        <f t="shared" si="1084"/>
        <v>0</v>
      </c>
      <c r="N9750">
        <f t="shared" si="1085"/>
        <v>0</v>
      </c>
      <c r="O9750" s="16">
        <f t="shared" si="1086"/>
        <v>39518</v>
      </c>
      <c r="P9750" s="24">
        <v>1</v>
      </c>
      <c r="Q9750" s="16"/>
    </row>
    <row r="9751" spans="1:17">
      <c r="A9751" s="13">
        <v>9750</v>
      </c>
      <c r="B9751">
        <v>9274</v>
      </c>
      <c r="C9751">
        <v>2007</v>
      </c>
      <c r="D9751" s="4">
        <v>1513</v>
      </c>
      <c r="E9751">
        <v>139</v>
      </c>
      <c r="F9751">
        <v>2008</v>
      </c>
      <c r="G9751" t="s">
        <v>52</v>
      </c>
      <c r="H9751">
        <v>21</v>
      </c>
      <c r="I9751">
        <f t="shared" si="1081"/>
        <v>0</v>
      </c>
      <c r="J9751" s="5">
        <f t="shared" si="1080"/>
        <v>0</v>
      </c>
      <c r="K9751">
        <f t="shared" si="1082"/>
        <v>0</v>
      </c>
      <c r="L9751">
        <f t="shared" si="1083"/>
        <v>0</v>
      </c>
      <c r="M9751">
        <f t="shared" si="1084"/>
        <v>0</v>
      </c>
      <c r="N9751">
        <f t="shared" si="1085"/>
        <v>0</v>
      </c>
      <c r="O9751" s="16">
        <f t="shared" si="1086"/>
        <v>39499</v>
      </c>
      <c r="P9751" s="24">
        <v>1</v>
      </c>
      <c r="Q9751" s="16"/>
    </row>
    <row r="9752" spans="1:17">
      <c r="A9752" s="13">
        <v>9751</v>
      </c>
      <c r="B9752">
        <v>9275</v>
      </c>
      <c r="C9752">
        <v>2007</v>
      </c>
      <c r="D9752" s="4">
        <v>1514</v>
      </c>
      <c r="E9752">
        <v>52</v>
      </c>
      <c r="F9752">
        <v>2008</v>
      </c>
      <c r="G9752" t="s">
        <v>42</v>
      </c>
      <c r="H9752">
        <v>31</v>
      </c>
      <c r="I9752">
        <f t="shared" si="1081"/>
        <v>0</v>
      </c>
      <c r="J9752" s="5">
        <f t="shared" si="1080"/>
        <v>0</v>
      </c>
      <c r="K9752">
        <f t="shared" si="1082"/>
        <v>0</v>
      </c>
      <c r="L9752">
        <f t="shared" si="1083"/>
        <v>0</v>
      </c>
      <c r="M9752">
        <f t="shared" si="1084"/>
        <v>0</v>
      </c>
      <c r="N9752">
        <f t="shared" si="1085"/>
        <v>0</v>
      </c>
      <c r="O9752" s="16">
        <f t="shared" si="1086"/>
        <v>39478</v>
      </c>
      <c r="P9752" s="24">
        <v>1</v>
      </c>
      <c r="Q9752" s="16"/>
    </row>
    <row r="9753" spans="1:17">
      <c r="A9753" s="13">
        <v>9752</v>
      </c>
      <c r="B9753">
        <v>9276</v>
      </c>
      <c r="C9753">
        <v>2007</v>
      </c>
      <c r="D9753" s="4">
        <v>1515</v>
      </c>
      <c r="E9753">
        <v>174</v>
      </c>
      <c r="F9753">
        <v>2008</v>
      </c>
      <c r="G9753" t="s">
        <v>52</v>
      </c>
      <c r="H9753">
        <v>26</v>
      </c>
      <c r="I9753">
        <f t="shared" si="1081"/>
        <v>0</v>
      </c>
      <c r="J9753" s="5">
        <f t="shared" si="1080"/>
        <v>0</v>
      </c>
      <c r="K9753">
        <f t="shared" si="1082"/>
        <v>0</v>
      </c>
      <c r="L9753">
        <f t="shared" si="1083"/>
        <v>0</v>
      </c>
      <c r="M9753">
        <f t="shared" si="1084"/>
        <v>0</v>
      </c>
      <c r="N9753">
        <f t="shared" si="1085"/>
        <v>0</v>
      </c>
      <c r="O9753" s="16">
        <f t="shared" si="1086"/>
        <v>39504</v>
      </c>
      <c r="P9753" s="24">
        <v>1</v>
      </c>
      <c r="Q9753" s="16"/>
    </row>
    <row r="9754" spans="1:17">
      <c r="A9754" s="13">
        <v>9753</v>
      </c>
      <c r="B9754">
        <v>9277</v>
      </c>
      <c r="C9754">
        <v>2007</v>
      </c>
      <c r="D9754" s="4">
        <v>1516</v>
      </c>
      <c r="E9754">
        <v>1057</v>
      </c>
      <c r="F9754">
        <v>2007</v>
      </c>
      <c r="G9754" t="s">
        <v>47</v>
      </c>
      <c r="H9754">
        <v>14</v>
      </c>
      <c r="I9754">
        <f t="shared" si="1081"/>
        <v>0</v>
      </c>
      <c r="J9754" s="5">
        <f t="shared" si="1080"/>
        <v>0</v>
      </c>
      <c r="K9754">
        <f t="shared" si="1082"/>
        <v>0</v>
      </c>
      <c r="L9754">
        <f t="shared" si="1083"/>
        <v>0</v>
      </c>
      <c r="M9754">
        <f t="shared" si="1084"/>
        <v>0</v>
      </c>
      <c r="N9754">
        <f t="shared" si="1085"/>
        <v>0</v>
      </c>
      <c r="O9754" s="16">
        <f t="shared" si="1086"/>
        <v>39400</v>
      </c>
      <c r="P9754" s="24">
        <v>1</v>
      </c>
      <c r="Q9754" s="16"/>
    </row>
    <row r="9755" spans="1:17">
      <c r="A9755" s="13">
        <v>9754</v>
      </c>
      <c r="B9755">
        <v>9278</v>
      </c>
      <c r="C9755">
        <v>2007</v>
      </c>
      <c r="D9755" s="4">
        <v>1517</v>
      </c>
      <c r="E9755">
        <v>33</v>
      </c>
      <c r="F9755">
        <v>2008</v>
      </c>
      <c r="G9755" t="s">
        <v>42</v>
      </c>
      <c r="H9755">
        <v>15</v>
      </c>
      <c r="I9755">
        <f t="shared" si="1081"/>
        <v>0</v>
      </c>
      <c r="J9755" s="5">
        <f t="shared" si="1080"/>
        <v>0</v>
      </c>
      <c r="K9755">
        <f t="shared" si="1082"/>
        <v>0</v>
      </c>
      <c r="L9755">
        <f t="shared" si="1083"/>
        <v>0</v>
      </c>
      <c r="M9755">
        <f t="shared" si="1084"/>
        <v>0</v>
      </c>
      <c r="N9755">
        <f t="shared" si="1085"/>
        <v>0</v>
      </c>
      <c r="O9755" s="16">
        <f t="shared" si="1086"/>
        <v>39462</v>
      </c>
      <c r="P9755" s="24">
        <v>1</v>
      </c>
      <c r="Q9755" s="16"/>
    </row>
    <row r="9756" spans="1:17">
      <c r="A9756" s="13">
        <v>9755</v>
      </c>
      <c r="B9756">
        <v>9279</v>
      </c>
      <c r="C9756">
        <v>2007</v>
      </c>
      <c r="D9756" s="4">
        <v>1518</v>
      </c>
      <c r="E9756">
        <v>53</v>
      </c>
      <c r="F9756">
        <v>2008</v>
      </c>
      <c r="G9756" t="s">
        <v>42</v>
      </c>
      <c r="H9756">
        <v>31</v>
      </c>
      <c r="I9756">
        <f t="shared" si="1081"/>
        <v>0</v>
      </c>
      <c r="J9756" s="5">
        <f t="shared" si="1080"/>
        <v>0</v>
      </c>
      <c r="K9756">
        <f t="shared" si="1082"/>
        <v>0</v>
      </c>
      <c r="L9756">
        <f t="shared" si="1083"/>
        <v>0</v>
      </c>
      <c r="M9756">
        <f t="shared" si="1084"/>
        <v>0</v>
      </c>
      <c r="N9756">
        <f t="shared" si="1085"/>
        <v>0</v>
      </c>
      <c r="O9756" s="16">
        <f t="shared" si="1086"/>
        <v>39478</v>
      </c>
      <c r="P9756" s="24">
        <v>1</v>
      </c>
      <c r="Q9756" s="16"/>
    </row>
    <row r="9757" spans="1:17">
      <c r="A9757" s="13">
        <v>9756</v>
      </c>
      <c r="B9757">
        <v>9280</v>
      </c>
      <c r="C9757">
        <v>2007</v>
      </c>
      <c r="D9757" s="4">
        <v>1519</v>
      </c>
      <c r="E9757">
        <v>204</v>
      </c>
      <c r="F9757">
        <v>2008</v>
      </c>
      <c r="G9757" t="s">
        <v>52</v>
      </c>
      <c r="H9757">
        <v>28</v>
      </c>
      <c r="I9757">
        <f t="shared" si="1081"/>
        <v>0</v>
      </c>
      <c r="J9757" s="5">
        <f t="shared" si="1080"/>
        <v>0</v>
      </c>
      <c r="K9757">
        <f t="shared" si="1082"/>
        <v>0</v>
      </c>
      <c r="L9757">
        <f t="shared" si="1083"/>
        <v>0</v>
      </c>
      <c r="M9757">
        <f t="shared" si="1084"/>
        <v>0</v>
      </c>
      <c r="N9757">
        <f t="shared" si="1085"/>
        <v>0</v>
      </c>
      <c r="O9757" s="16">
        <f t="shared" si="1086"/>
        <v>39506</v>
      </c>
      <c r="P9757" s="24">
        <v>1</v>
      </c>
      <c r="Q9757" s="16"/>
    </row>
    <row r="9758" spans="1:17">
      <c r="A9758" s="13">
        <v>9757</v>
      </c>
      <c r="B9758">
        <v>9281</v>
      </c>
      <c r="C9758">
        <v>2007</v>
      </c>
      <c r="D9758" s="4">
        <v>1520</v>
      </c>
      <c r="E9758">
        <v>310</v>
      </c>
      <c r="F9758">
        <v>2008</v>
      </c>
      <c r="G9758" t="s">
        <v>46</v>
      </c>
      <c r="H9758">
        <v>13</v>
      </c>
      <c r="I9758">
        <f t="shared" si="1081"/>
        <v>0</v>
      </c>
      <c r="J9758" s="5">
        <f t="shared" si="1080"/>
        <v>0</v>
      </c>
      <c r="K9758">
        <f t="shared" si="1082"/>
        <v>0</v>
      </c>
      <c r="L9758">
        <f t="shared" si="1083"/>
        <v>0</v>
      </c>
      <c r="M9758">
        <f t="shared" si="1084"/>
        <v>0</v>
      </c>
      <c r="N9758">
        <f t="shared" si="1085"/>
        <v>0</v>
      </c>
      <c r="O9758" s="16">
        <f t="shared" si="1086"/>
        <v>39520</v>
      </c>
      <c r="P9758" s="24">
        <v>1</v>
      </c>
      <c r="Q9758" s="16"/>
    </row>
    <row r="9759" spans="1:17">
      <c r="A9759" s="13">
        <v>9758</v>
      </c>
      <c r="B9759">
        <v>9282</v>
      </c>
      <c r="C9759">
        <v>2007</v>
      </c>
      <c r="D9759" s="4">
        <v>1521</v>
      </c>
      <c r="E9759">
        <v>400</v>
      </c>
      <c r="F9759">
        <v>2008</v>
      </c>
      <c r="G9759" t="s">
        <v>51</v>
      </c>
      <c r="H9759">
        <v>10</v>
      </c>
      <c r="I9759">
        <f t="shared" si="1081"/>
        <v>0</v>
      </c>
      <c r="J9759" s="5">
        <f t="shared" si="1080"/>
        <v>0</v>
      </c>
      <c r="K9759">
        <f t="shared" si="1082"/>
        <v>0</v>
      </c>
      <c r="L9759">
        <f t="shared" si="1083"/>
        <v>0</v>
      </c>
      <c r="M9759">
        <f t="shared" si="1084"/>
        <v>0</v>
      </c>
      <c r="N9759">
        <f t="shared" si="1085"/>
        <v>0</v>
      </c>
      <c r="O9759" s="16">
        <f t="shared" si="1086"/>
        <v>39548</v>
      </c>
      <c r="P9759" s="24">
        <v>1</v>
      </c>
      <c r="Q9759" s="16"/>
    </row>
    <row r="9760" spans="1:17">
      <c r="A9760" s="13">
        <v>9759</v>
      </c>
      <c r="B9760">
        <v>9283</v>
      </c>
      <c r="C9760">
        <v>2007</v>
      </c>
      <c r="D9760" s="4">
        <v>1522</v>
      </c>
      <c r="E9760">
        <v>175</v>
      </c>
      <c r="F9760">
        <v>2008</v>
      </c>
      <c r="G9760" t="s">
        <v>52</v>
      </c>
      <c r="H9760">
        <v>26</v>
      </c>
      <c r="I9760">
        <f t="shared" si="1081"/>
        <v>0</v>
      </c>
      <c r="J9760" s="5">
        <f t="shared" si="1080"/>
        <v>0</v>
      </c>
      <c r="K9760">
        <f t="shared" si="1082"/>
        <v>0</v>
      </c>
      <c r="L9760">
        <f t="shared" si="1083"/>
        <v>0</v>
      </c>
      <c r="M9760">
        <f t="shared" si="1084"/>
        <v>0</v>
      </c>
      <c r="N9760">
        <f t="shared" si="1085"/>
        <v>0</v>
      </c>
      <c r="O9760" s="16">
        <f t="shared" si="1086"/>
        <v>39504</v>
      </c>
      <c r="P9760" s="24">
        <v>1</v>
      </c>
      <c r="Q9760" s="16"/>
    </row>
    <row r="9761" spans="1:17">
      <c r="A9761" s="13">
        <v>9760</v>
      </c>
      <c r="B9761">
        <v>9284</v>
      </c>
      <c r="C9761">
        <v>2007</v>
      </c>
      <c r="D9761" s="4">
        <v>1523</v>
      </c>
      <c r="E9761">
        <v>124</v>
      </c>
      <c r="F9761">
        <v>2008</v>
      </c>
      <c r="G9761" t="s">
        <v>52</v>
      </c>
      <c r="H9761">
        <v>19</v>
      </c>
      <c r="I9761">
        <f t="shared" si="1081"/>
        <v>0</v>
      </c>
      <c r="J9761" s="5">
        <f t="shared" si="1080"/>
        <v>0</v>
      </c>
      <c r="K9761">
        <f t="shared" si="1082"/>
        <v>0</v>
      </c>
      <c r="L9761">
        <f t="shared" si="1083"/>
        <v>0</v>
      </c>
      <c r="M9761">
        <f t="shared" si="1084"/>
        <v>0</v>
      </c>
      <c r="N9761">
        <f t="shared" si="1085"/>
        <v>0</v>
      </c>
      <c r="O9761" s="16">
        <f t="shared" si="1086"/>
        <v>39497</v>
      </c>
      <c r="P9761" s="24">
        <v>1</v>
      </c>
      <c r="Q9761" s="16"/>
    </row>
    <row r="9762" spans="1:17">
      <c r="A9762" s="13">
        <v>9761</v>
      </c>
      <c r="B9762">
        <v>9285</v>
      </c>
      <c r="C9762">
        <v>2007</v>
      </c>
      <c r="D9762" s="4">
        <v>1524</v>
      </c>
      <c r="E9762">
        <v>114</v>
      </c>
      <c r="F9762">
        <v>2008</v>
      </c>
      <c r="G9762" t="s">
        <v>52</v>
      </c>
      <c r="H9762">
        <v>19</v>
      </c>
      <c r="I9762">
        <f t="shared" si="1081"/>
        <v>0</v>
      </c>
      <c r="J9762" s="5">
        <f t="shared" si="1080"/>
        <v>0</v>
      </c>
      <c r="K9762">
        <f t="shared" si="1082"/>
        <v>0</v>
      </c>
      <c r="L9762">
        <f t="shared" si="1083"/>
        <v>0</v>
      </c>
      <c r="M9762">
        <f t="shared" si="1084"/>
        <v>0</v>
      </c>
      <c r="N9762">
        <f t="shared" si="1085"/>
        <v>0</v>
      </c>
      <c r="O9762" s="16">
        <f t="shared" si="1086"/>
        <v>39497</v>
      </c>
      <c r="P9762" s="24">
        <v>1</v>
      </c>
      <c r="Q9762" s="16"/>
    </row>
    <row r="9763" spans="1:17">
      <c r="A9763" s="13">
        <v>9762</v>
      </c>
      <c r="B9763">
        <v>9286</v>
      </c>
      <c r="C9763">
        <v>2007</v>
      </c>
      <c r="D9763" s="4">
        <v>1525</v>
      </c>
      <c r="E9763">
        <v>1149</v>
      </c>
      <c r="F9763">
        <v>2007</v>
      </c>
      <c r="G9763" t="s">
        <v>54</v>
      </c>
      <c r="H9763">
        <v>4</v>
      </c>
      <c r="I9763">
        <f t="shared" si="1081"/>
        <v>0</v>
      </c>
      <c r="J9763" s="5">
        <f t="shared" si="1080"/>
        <v>0</v>
      </c>
      <c r="K9763">
        <f t="shared" si="1082"/>
        <v>0</v>
      </c>
      <c r="L9763">
        <f t="shared" si="1083"/>
        <v>0</v>
      </c>
      <c r="M9763">
        <f t="shared" si="1084"/>
        <v>0</v>
      </c>
      <c r="N9763">
        <f t="shared" si="1085"/>
        <v>0</v>
      </c>
      <c r="O9763" s="16">
        <f t="shared" si="1086"/>
        <v>39420</v>
      </c>
      <c r="P9763" s="24">
        <v>1</v>
      </c>
      <c r="Q9763" s="16"/>
    </row>
    <row r="9764" spans="1:17">
      <c r="A9764" s="13">
        <v>9763</v>
      </c>
      <c r="B9764">
        <v>9287</v>
      </c>
      <c r="C9764">
        <v>2007</v>
      </c>
      <c r="D9764" s="4">
        <v>1526</v>
      </c>
      <c r="E9764">
        <v>1218</v>
      </c>
      <c r="F9764">
        <v>2007</v>
      </c>
      <c r="G9764" t="s">
        <v>54</v>
      </c>
      <c r="H9764">
        <v>18</v>
      </c>
      <c r="I9764">
        <f t="shared" si="1081"/>
        <v>0</v>
      </c>
      <c r="J9764" s="5">
        <f t="shared" si="1080"/>
        <v>0</v>
      </c>
      <c r="K9764">
        <f t="shared" si="1082"/>
        <v>0</v>
      </c>
      <c r="L9764">
        <f t="shared" si="1083"/>
        <v>0</v>
      </c>
      <c r="M9764">
        <f t="shared" si="1084"/>
        <v>0</v>
      </c>
      <c r="N9764">
        <f t="shared" si="1085"/>
        <v>0</v>
      </c>
      <c r="O9764" s="16">
        <f t="shared" si="1086"/>
        <v>39434</v>
      </c>
      <c r="P9764" s="24">
        <v>1</v>
      </c>
      <c r="Q9764" s="16"/>
    </row>
    <row r="9765" spans="1:17">
      <c r="A9765" s="13">
        <v>9764</v>
      </c>
      <c r="B9765">
        <v>9288</v>
      </c>
      <c r="C9765">
        <v>2007</v>
      </c>
      <c r="D9765" s="4">
        <v>1527</v>
      </c>
      <c r="E9765">
        <v>1218</v>
      </c>
      <c r="F9765">
        <v>2007</v>
      </c>
      <c r="G9765" t="s">
        <v>54</v>
      </c>
      <c r="H9765">
        <v>18</v>
      </c>
      <c r="I9765">
        <f t="shared" si="1081"/>
        <v>0</v>
      </c>
      <c r="J9765" s="5">
        <f t="shared" si="1080"/>
        <v>0</v>
      </c>
      <c r="K9765">
        <f t="shared" si="1082"/>
        <v>0</v>
      </c>
      <c r="L9765">
        <f t="shared" si="1083"/>
        <v>0</v>
      </c>
      <c r="M9765">
        <f t="shared" si="1084"/>
        <v>0</v>
      </c>
      <c r="N9765">
        <f t="shared" si="1085"/>
        <v>0</v>
      </c>
      <c r="O9765" s="16">
        <f t="shared" si="1086"/>
        <v>39434</v>
      </c>
      <c r="P9765" s="24">
        <v>1</v>
      </c>
      <c r="Q9765" s="16"/>
    </row>
    <row r="9766" spans="1:17">
      <c r="A9766" s="13">
        <v>9765</v>
      </c>
      <c r="B9766">
        <v>9289</v>
      </c>
      <c r="C9766">
        <v>2007</v>
      </c>
      <c r="D9766" s="4">
        <v>1528</v>
      </c>
      <c r="E9766">
        <v>1150</v>
      </c>
      <c r="F9766">
        <v>2007</v>
      </c>
      <c r="G9766" t="s">
        <v>54</v>
      </c>
      <c r="H9766">
        <v>4</v>
      </c>
      <c r="I9766">
        <f t="shared" si="1081"/>
        <v>0</v>
      </c>
      <c r="J9766" s="5">
        <f t="shared" si="1080"/>
        <v>0</v>
      </c>
      <c r="K9766">
        <f t="shared" si="1082"/>
        <v>0</v>
      </c>
      <c r="L9766">
        <f t="shared" si="1083"/>
        <v>0</v>
      </c>
      <c r="M9766">
        <f t="shared" si="1084"/>
        <v>0</v>
      </c>
      <c r="N9766">
        <f t="shared" si="1085"/>
        <v>0</v>
      </c>
      <c r="O9766" s="16">
        <f t="shared" si="1086"/>
        <v>39420</v>
      </c>
      <c r="P9766" s="24">
        <v>1</v>
      </c>
      <c r="Q9766" s="16"/>
    </row>
    <row r="9767" spans="1:17">
      <c r="A9767" s="13">
        <v>9766</v>
      </c>
      <c r="B9767">
        <v>9290</v>
      </c>
      <c r="C9767">
        <v>2007</v>
      </c>
      <c r="D9767" s="4">
        <v>1529</v>
      </c>
      <c r="E9767">
        <v>1150</v>
      </c>
      <c r="F9767">
        <v>2007</v>
      </c>
      <c r="G9767" t="s">
        <v>54</v>
      </c>
      <c r="H9767">
        <v>4</v>
      </c>
      <c r="I9767">
        <f t="shared" si="1081"/>
        <v>0</v>
      </c>
      <c r="J9767" s="5">
        <f t="shared" si="1080"/>
        <v>0</v>
      </c>
      <c r="K9767">
        <f t="shared" si="1082"/>
        <v>0</v>
      </c>
      <c r="L9767">
        <f t="shared" si="1083"/>
        <v>0</v>
      </c>
      <c r="M9767">
        <f t="shared" si="1084"/>
        <v>0</v>
      </c>
      <c r="N9767">
        <f t="shared" si="1085"/>
        <v>0</v>
      </c>
      <c r="O9767" s="16">
        <f t="shared" si="1086"/>
        <v>39420</v>
      </c>
      <c r="P9767" s="24">
        <v>1</v>
      </c>
      <c r="Q9767" s="16"/>
    </row>
    <row r="9768" spans="1:17">
      <c r="A9768" s="13">
        <v>9767</v>
      </c>
      <c r="B9768">
        <v>9291</v>
      </c>
      <c r="C9768">
        <v>2007</v>
      </c>
      <c r="D9768" s="4">
        <v>1530</v>
      </c>
      <c r="E9768">
        <v>176</v>
      </c>
      <c r="F9768">
        <v>2008</v>
      </c>
      <c r="G9768" t="s">
        <v>52</v>
      </c>
      <c r="H9768">
        <v>26</v>
      </c>
      <c r="I9768">
        <f t="shared" si="1081"/>
        <v>0</v>
      </c>
      <c r="J9768" s="5">
        <f t="shared" si="1080"/>
        <v>0</v>
      </c>
      <c r="K9768">
        <f t="shared" si="1082"/>
        <v>0</v>
      </c>
      <c r="L9768">
        <f t="shared" si="1083"/>
        <v>0</v>
      </c>
      <c r="M9768">
        <f t="shared" si="1084"/>
        <v>0</v>
      </c>
      <c r="N9768">
        <f t="shared" si="1085"/>
        <v>0</v>
      </c>
      <c r="O9768" s="16">
        <f t="shared" si="1086"/>
        <v>39504</v>
      </c>
      <c r="P9768" s="24">
        <v>1</v>
      </c>
      <c r="Q9768" s="16"/>
    </row>
    <row r="9769" spans="1:17">
      <c r="A9769" s="13">
        <v>9768</v>
      </c>
      <c r="B9769">
        <v>9292</v>
      </c>
      <c r="C9769">
        <v>2007</v>
      </c>
      <c r="D9769" s="4">
        <v>1531</v>
      </c>
      <c r="E9769">
        <v>224</v>
      </c>
      <c r="F9769">
        <v>2008</v>
      </c>
      <c r="G9769" t="s">
        <v>46</v>
      </c>
      <c r="H9769">
        <v>4</v>
      </c>
      <c r="I9769">
        <f t="shared" si="1081"/>
        <v>0</v>
      </c>
      <c r="J9769" s="5">
        <f t="shared" si="1080"/>
        <v>0</v>
      </c>
      <c r="K9769">
        <f t="shared" si="1082"/>
        <v>0</v>
      </c>
      <c r="L9769">
        <f t="shared" si="1083"/>
        <v>0</v>
      </c>
      <c r="M9769">
        <f t="shared" si="1084"/>
        <v>0</v>
      </c>
      <c r="N9769">
        <f t="shared" si="1085"/>
        <v>0</v>
      </c>
      <c r="O9769" s="16">
        <f t="shared" si="1086"/>
        <v>39511</v>
      </c>
      <c r="P9769" s="24">
        <v>1</v>
      </c>
      <c r="Q9769" s="16"/>
    </row>
    <row r="9770" spans="1:17">
      <c r="A9770" s="13">
        <v>9769</v>
      </c>
      <c r="B9770">
        <v>9293</v>
      </c>
      <c r="C9770">
        <v>2007</v>
      </c>
      <c r="D9770" s="4">
        <v>1532</v>
      </c>
      <c r="E9770">
        <v>401</v>
      </c>
      <c r="F9770">
        <v>2008</v>
      </c>
      <c r="G9770" t="s">
        <v>51</v>
      </c>
      <c r="H9770">
        <v>10</v>
      </c>
      <c r="I9770">
        <f t="shared" si="1081"/>
        <v>0</v>
      </c>
      <c r="J9770" s="5">
        <f t="shared" si="1080"/>
        <v>0</v>
      </c>
      <c r="K9770">
        <f t="shared" si="1082"/>
        <v>0</v>
      </c>
      <c r="L9770">
        <f t="shared" si="1083"/>
        <v>0</v>
      </c>
      <c r="M9770">
        <f t="shared" si="1084"/>
        <v>0</v>
      </c>
      <c r="N9770">
        <f t="shared" si="1085"/>
        <v>0</v>
      </c>
      <c r="O9770" s="16">
        <f t="shared" si="1086"/>
        <v>39548</v>
      </c>
      <c r="P9770" s="24">
        <v>1</v>
      </c>
      <c r="Q9770" s="16"/>
    </row>
    <row r="9771" spans="1:17">
      <c r="A9771" s="13">
        <v>9770</v>
      </c>
      <c r="B9771">
        <v>9294</v>
      </c>
      <c r="C9771">
        <v>2007</v>
      </c>
      <c r="D9771" s="4">
        <v>1533</v>
      </c>
      <c r="E9771">
        <v>279</v>
      </c>
      <c r="F9771">
        <v>2008</v>
      </c>
      <c r="G9771" t="s">
        <v>46</v>
      </c>
      <c r="H9771">
        <v>11</v>
      </c>
      <c r="I9771">
        <f t="shared" si="1081"/>
        <v>0</v>
      </c>
      <c r="J9771" s="5">
        <f t="shared" si="1080"/>
        <v>0</v>
      </c>
      <c r="K9771">
        <f t="shared" si="1082"/>
        <v>0</v>
      </c>
      <c r="L9771">
        <f t="shared" si="1083"/>
        <v>0</v>
      </c>
      <c r="M9771">
        <f t="shared" si="1084"/>
        <v>0</v>
      </c>
      <c r="N9771">
        <f t="shared" si="1085"/>
        <v>0</v>
      </c>
      <c r="O9771" s="16">
        <f t="shared" si="1086"/>
        <v>39518</v>
      </c>
      <c r="P9771" s="24">
        <v>1</v>
      </c>
      <c r="Q9771" s="16"/>
    </row>
    <row r="9772" spans="1:17">
      <c r="A9772" s="13">
        <v>9771</v>
      </c>
      <c r="B9772">
        <v>9295</v>
      </c>
      <c r="C9772">
        <v>2007</v>
      </c>
      <c r="D9772" s="4">
        <v>1534</v>
      </c>
      <c r="E9772">
        <v>34</v>
      </c>
      <c r="F9772">
        <v>2008</v>
      </c>
      <c r="G9772" t="s">
        <v>42</v>
      </c>
      <c r="H9772">
        <v>15</v>
      </c>
      <c r="I9772">
        <f t="shared" si="1081"/>
        <v>0</v>
      </c>
      <c r="J9772" s="5">
        <f t="shared" si="1080"/>
        <v>0</v>
      </c>
      <c r="K9772">
        <f t="shared" si="1082"/>
        <v>0</v>
      </c>
      <c r="L9772">
        <f t="shared" si="1083"/>
        <v>0</v>
      </c>
      <c r="M9772">
        <f t="shared" si="1084"/>
        <v>0</v>
      </c>
      <c r="N9772">
        <f t="shared" si="1085"/>
        <v>0</v>
      </c>
      <c r="O9772" s="16">
        <f t="shared" si="1086"/>
        <v>39462</v>
      </c>
      <c r="P9772" s="24">
        <v>1</v>
      </c>
      <c r="Q9772" s="16"/>
    </row>
    <row r="9773" spans="1:17">
      <c r="A9773" s="13">
        <v>9772</v>
      </c>
      <c r="B9773">
        <v>9296</v>
      </c>
      <c r="C9773">
        <v>2007</v>
      </c>
      <c r="D9773" s="4">
        <v>1535</v>
      </c>
      <c r="E9773">
        <v>88</v>
      </c>
      <c r="F9773">
        <v>2008</v>
      </c>
      <c r="G9773" t="s">
        <v>52</v>
      </c>
      <c r="H9773">
        <v>5</v>
      </c>
      <c r="I9773">
        <f t="shared" si="1081"/>
        <v>0</v>
      </c>
      <c r="J9773" s="5">
        <f t="shared" si="1080"/>
        <v>0</v>
      </c>
      <c r="K9773">
        <f t="shared" si="1082"/>
        <v>0</v>
      </c>
      <c r="L9773">
        <f t="shared" si="1083"/>
        <v>0</v>
      </c>
      <c r="M9773">
        <f t="shared" si="1084"/>
        <v>0</v>
      </c>
      <c r="N9773">
        <f t="shared" si="1085"/>
        <v>0</v>
      </c>
      <c r="O9773" s="16">
        <f t="shared" si="1086"/>
        <v>39483</v>
      </c>
      <c r="P9773" s="24">
        <v>1</v>
      </c>
      <c r="Q9773" s="16"/>
    </row>
    <row r="9774" spans="1:17">
      <c r="A9774" s="13">
        <v>9773</v>
      </c>
      <c r="B9774">
        <v>9297</v>
      </c>
      <c r="C9774">
        <v>2007</v>
      </c>
      <c r="D9774" s="4">
        <v>1536</v>
      </c>
      <c r="E9774">
        <v>120</v>
      </c>
      <c r="F9774">
        <v>2008</v>
      </c>
      <c r="G9774" t="s">
        <v>52</v>
      </c>
      <c r="H9774">
        <v>19</v>
      </c>
      <c r="I9774">
        <f t="shared" si="1081"/>
        <v>0</v>
      </c>
      <c r="J9774" s="5">
        <f t="shared" si="1080"/>
        <v>0</v>
      </c>
      <c r="K9774">
        <f t="shared" si="1082"/>
        <v>0</v>
      </c>
      <c r="L9774">
        <f t="shared" si="1083"/>
        <v>0</v>
      </c>
      <c r="M9774">
        <f t="shared" si="1084"/>
        <v>0</v>
      </c>
      <c r="N9774">
        <f t="shared" si="1085"/>
        <v>0</v>
      </c>
      <c r="O9774" s="16">
        <f t="shared" si="1086"/>
        <v>39497</v>
      </c>
      <c r="P9774" s="24">
        <v>1</v>
      </c>
      <c r="Q9774" s="16"/>
    </row>
    <row r="9775" spans="1:17">
      <c r="A9775" s="13">
        <v>9774</v>
      </c>
      <c r="B9775">
        <v>9298</v>
      </c>
      <c r="C9775">
        <v>2007</v>
      </c>
      <c r="D9775" s="4">
        <v>1537</v>
      </c>
      <c r="E9775">
        <v>205</v>
      </c>
      <c r="F9775">
        <v>2008</v>
      </c>
      <c r="G9775" t="s">
        <v>52</v>
      </c>
      <c r="H9775">
        <v>28</v>
      </c>
      <c r="I9775">
        <f t="shared" si="1081"/>
        <v>0</v>
      </c>
      <c r="J9775" s="5">
        <f t="shared" si="1080"/>
        <v>0</v>
      </c>
      <c r="K9775">
        <f t="shared" si="1082"/>
        <v>0</v>
      </c>
      <c r="L9775">
        <f t="shared" si="1083"/>
        <v>0</v>
      </c>
      <c r="M9775">
        <f t="shared" si="1084"/>
        <v>0</v>
      </c>
      <c r="N9775">
        <f t="shared" si="1085"/>
        <v>0</v>
      </c>
      <c r="O9775" s="16">
        <f t="shared" si="1086"/>
        <v>39506</v>
      </c>
      <c r="P9775" s="24">
        <v>1</v>
      </c>
      <c r="Q9775" s="16"/>
    </row>
    <row r="9776" spans="1:17">
      <c r="A9776" s="13">
        <v>9775</v>
      </c>
      <c r="B9776">
        <v>9299</v>
      </c>
      <c r="C9776">
        <v>2007</v>
      </c>
      <c r="D9776" s="4">
        <v>1538</v>
      </c>
      <c r="E9776">
        <v>206</v>
      </c>
      <c r="F9776">
        <v>2008</v>
      </c>
      <c r="G9776" t="s">
        <v>52</v>
      </c>
      <c r="H9776">
        <v>28</v>
      </c>
      <c r="I9776">
        <f t="shared" si="1081"/>
        <v>0</v>
      </c>
      <c r="J9776" s="5">
        <f t="shared" si="1080"/>
        <v>0</v>
      </c>
      <c r="K9776">
        <f t="shared" si="1082"/>
        <v>0</v>
      </c>
      <c r="L9776">
        <f t="shared" si="1083"/>
        <v>0</v>
      </c>
      <c r="M9776">
        <f t="shared" si="1084"/>
        <v>0</v>
      </c>
      <c r="N9776">
        <f t="shared" si="1085"/>
        <v>0</v>
      </c>
      <c r="O9776" s="16">
        <f t="shared" si="1086"/>
        <v>39506</v>
      </c>
      <c r="P9776" s="24">
        <v>1</v>
      </c>
      <c r="Q9776" s="16"/>
    </row>
    <row r="9777" spans="1:17">
      <c r="A9777" s="13">
        <v>9776</v>
      </c>
      <c r="B9777">
        <v>9300</v>
      </c>
      <c r="C9777">
        <v>2007</v>
      </c>
      <c r="D9777" s="4">
        <v>1539</v>
      </c>
      <c r="E9777">
        <v>54</v>
      </c>
      <c r="F9777">
        <v>2008</v>
      </c>
      <c r="G9777" t="s">
        <v>42</v>
      </c>
      <c r="H9777">
        <v>31</v>
      </c>
      <c r="I9777">
        <f t="shared" si="1081"/>
        <v>0</v>
      </c>
      <c r="J9777" s="5">
        <f t="shared" si="1080"/>
        <v>0</v>
      </c>
      <c r="K9777">
        <f t="shared" si="1082"/>
        <v>0</v>
      </c>
      <c r="L9777">
        <f t="shared" si="1083"/>
        <v>0</v>
      </c>
      <c r="M9777">
        <f t="shared" si="1084"/>
        <v>0</v>
      </c>
      <c r="N9777">
        <f t="shared" si="1085"/>
        <v>0</v>
      </c>
      <c r="O9777" s="16">
        <f t="shared" si="1086"/>
        <v>39478</v>
      </c>
      <c r="P9777" s="24">
        <v>1</v>
      </c>
      <c r="Q9777" s="16"/>
    </row>
    <row r="9778" spans="1:17">
      <c r="A9778" s="13">
        <v>9777</v>
      </c>
      <c r="B9778">
        <v>9301</v>
      </c>
      <c r="C9778">
        <v>2007</v>
      </c>
      <c r="D9778" s="4">
        <v>1540</v>
      </c>
      <c r="E9778">
        <v>207</v>
      </c>
      <c r="F9778">
        <v>2008</v>
      </c>
      <c r="G9778" t="s">
        <v>52</v>
      </c>
      <c r="H9778">
        <v>28</v>
      </c>
      <c r="I9778">
        <f t="shared" si="1081"/>
        <v>0</v>
      </c>
      <c r="J9778" s="5">
        <f t="shared" si="1080"/>
        <v>0</v>
      </c>
      <c r="K9778">
        <f t="shared" si="1082"/>
        <v>0</v>
      </c>
      <c r="L9778">
        <f t="shared" si="1083"/>
        <v>0</v>
      </c>
      <c r="M9778">
        <f t="shared" si="1084"/>
        <v>0</v>
      </c>
      <c r="N9778">
        <f t="shared" si="1085"/>
        <v>0</v>
      </c>
      <c r="O9778" s="16">
        <f t="shared" si="1086"/>
        <v>39506</v>
      </c>
      <c r="P9778" s="24">
        <v>1</v>
      </c>
      <c r="Q9778" s="16"/>
    </row>
    <row r="9779" spans="1:17">
      <c r="A9779" s="13">
        <v>9778</v>
      </c>
      <c r="B9779">
        <v>9302</v>
      </c>
      <c r="C9779">
        <v>2007</v>
      </c>
      <c r="D9779" s="4">
        <v>1541</v>
      </c>
      <c r="E9779">
        <v>311</v>
      </c>
      <c r="F9779">
        <v>2008</v>
      </c>
      <c r="G9779" t="s">
        <v>46</v>
      </c>
      <c r="H9779">
        <v>13</v>
      </c>
      <c r="I9779">
        <f t="shared" si="1081"/>
        <v>0</v>
      </c>
      <c r="J9779" s="5">
        <f t="shared" si="1080"/>
        <v>0</v>
      </c>
      <c r="K9779">
        <f t="shared" si="1082"/>
        <v>0</v>
      </c>
      <c r="L9779">
        <f t="shared" si="1083"/>
        <v>0</v>
      </c>
      <c r="M9779">
        <f t="shared" si="1084"/>
        <v>0</v>
      </c>
      <c r="N9779">
        <f t="shared" si="1085"/>
        <v>0</v>
      </c>
      <c r="O9779" s="16">
        <f t="shared" si="1086"/>
        <v>39520</v>
      </c>
      <c r="P9779" s="24">
        <v>1</v>
      </c>
      <c r="Q9779" s="16"/>
    </row>
    <row r="9780" spans="1:17">
      <c r="A9780" s="13">
        <v>9779</v>
      </c>
      <c r="B9780">
        <v>9303</v>
      </c>
      <c r="C9780">
        <v>2007</v>
      </c>
      <c r="D9780" s="4">
        <v>1542</v>
      </c>
      <c r="E9780">
        <v>473</v>
      </c>
      <c r="F9780">
        <v>2008</v>
      </c>
      <c r="G9780" t="s">
        <v>53</v>
      </c>
      <c r="H9780">
        <v>6</v>
      </c>
      <c r="I9780">
        <f t="shared" si="1081"/>
        <v>0</v>
      </c>
      <c r="J9780" s="5">
        <f t="shared" si="1080"/>
        <v>0</v>
      </c>
      <c r="K9780">
        <f t="shared" si="1082"/>
        <v>0</v>
      </c>
      <c r="L9780">
        <f t="shared" si="1083"/>
        <v>0</v>
      </c>
      <c r="M9780">
        <f t="shared" si="1084"/>
        <v>0</v>
      </c>
      <c r="N9780">
        <f t="shared" si="1085"/>
        <v>0</v>
      </c>
      <c r="O9780" s="16">
        <f t="shared" si="1086"/>
        <v>39574</v>
      </c>
      <c r="P9780" s="24">
        <v>1</v>
      </c>
      <c r="Q9780" s="16"/>
    </row>
    <row r="9781" spans="1:17">
      <c r="A9781" s="13">
        <v>9780</v>
      </c>
      <c r="B9781">
        <v>9304</v>
      </c>
      <c r="C9781">
        <v>2007</v>
      </c>
      <c r="D9781" s="4">
        <v>1543</v>
      </c>
      <c r="E9781">
        <v>580</v>
      </c>
      <c r="F9781">
        <v>2008</v>
      </c>
      <c r="G9781" t="s">
        <v>53</v>
      </c>
      <c r="H9781">
        <v>20</v>
      </c>
      <c r="I9781">
        <f t="shared" si="1081"/>
        <v>0</v>
      </c>
      <c r="J9781" s="5">
        <f t="shared" si="1080"/>
        <v>0</v>
      </c>
      <c r="K9781">
        <f t="shared" si="1082"/>
        <v>0</v>
      </c>
      <c r="L9781">
        <f t="shared" si="1083"/>
        <v>0</v>
      </c>
      <c r="M9781">
        <f t="shared" si="1084"/>
        <v>0</v>
      </c>
      <c r="N9781">
        <f t="shared" si="1085"/>
        <v>0</v>
      </c>
      <c r="O9781" s="16">
        <f t="shared" si="1086"/>
        <v>39588</v>
      </c>
      <c r="P9781" s="24">
        <v>1</v>
      </c>
      <c r="Q9781" s="16"/>
    </row>
    <row r="9782" spans="1:17">
      <c r="A9782" s="13">
        <v>9781</v>
      </c>
      <c r="B9782">
        <v>9305</v>
      </c>
      <c r="C9782">
        <v>2007</v>
      </c>
      <c r="D9782" s="4">
        <v>1544</v>
      </c>
      <c r="E9782">
        <v>351</v>
      </c>
      <c r="F9782">
        <v>2008</v>
      </c>
      <c r="G9782" t="s">
        <v>46</v>
      </c>
      <c r="H9782">
        <v>20</v>
      </c>
      <c r="I9782">
        <f t="shared" si="1081"/>
        <v>0</v>
      </c>
      <c r="J9782" s="5">
        <f t="shared" si="1080"/>
        <v>0</v>
      </c>
      <c r="K9782">
        <f t="shared" si="1082"/>
        <v>0</v>
      </c>
      <c r="L9782">
        <f t="shared" si="1083"/>
        <v>0</v>
      </c>
      <c r="M9782">
        <f t="shared" si="1084"/>
        <v>0</v>
      </c>
      <c r="N9782">
        <f t="shared" si="1085"/>
        <v>0</v>
      </c>
      <c r="O9782" s="16">
        <f t="shared" si="1086"/>
        <v>39527</v>
      </c>
      <c r="P9782" s="24">
        <v>1</v>
      </c>
      <c r="Q9782" s="16"/>
    </row>
    <row r="9783" spans="1:17">
      <c r="A9783" s="13">
        <v>9782</v>
      </c>
      <c r="B9783">
        <v>9306</v>
      </c>
      <c r="C9783">
        <v>2007</v>
      </c>
      <c r="D9783" s="4">
        <v>1545</v>
      </c>
      <c r="E9783">
        <v>140</v>
      </c>
      <c r="F9783">
        <v>2008</v>
      </c>
      <c r="G9783" t="s">
        <v>52</v>
      </c>
      <c r="H9783">
        <v>21</v>
      </c>
      <c r="I9783">
        <f t="shared" si="1081"/>
        <v>0</v>
      </c>
      <c r="J9783" s="5">
        <f t="shared" si="1080"/>
        <v>0</v>
      </c>
      <c r="K9783">
        <f t="shared" si="1082"/>
        <v>0</v>
      </c>
      <c r="L9783">
        <f t="shared" si="1083"/>
        <v>0</v>
      </c>
      <c r="M9783">
        <f t="shared" si="1084"/>
        <v>0</v>
      </c>
      <c r="N9783">
        <f t="shared" si="1085"/>
        <v>0</v>
      </c>
      <c r="O9783" s="16">
        <f t="shared" si="1086"/>
        <v>39499</v>
      </c>
      <c r="P9783" s="24">
        <v>1</v>
      </c>
      <c r="Q9783" s="16"/>
    </row>
    <row r="9784" spans="1:17">
      <c r="A9784" s="13">
        <v>9783</v>
      </c>
      <c r="B9784">
        <v>9307</v>
      </c>
      <c r="C9784">
        <v>2007</v>
      </c>
      <c r="D9784" s="4">
        <v>1546</v>
      </c>
      <c r="E9784">
        <v>141</v>
      </c>
      <c r="F9784">
        <v>2008</v>
      </c>
      <c r="G9784" t="s">
        <v>52</v>
      </c>
      <c r="H9784">
        <v>21</v>
      </c>
      <c r="I9784">
        <f t="shared" si="1081"/>
        <v>0</v>
      </c>
      <c r="J9784" s="5">
        <f t="shared" ref="J9784:J9847" si="1087">D9784-D9783-1</f>
        <v>0</v>
      </c>
      <c r="K9784">
        <f t="shared" si="1082"/>
        <v>0</v>
      </c>
      <c r="L9784">
        <f t="shared" si="1083"/>
        <v>0</v>
      </c>
      <c r="M9784">
        <f t="shared" si="1084"/>
        <v>0</v>
      </c>
      <c r="N9784">
        <f t="shared" si="1085"/>
        <v>0</v>
      </c>
      <c r="O9784" s="16">
        <f t="shared" si="1086"/>
        <v>39499</v>
      </c>
      <c r="P9784" s="24">
        <v>1</v>
      </c>
      <c r="Q9784" s="16"/>
    </row>
    <row r="9785" spans="1:17">
      <c r="A9785" s="13">
        <v>9784</v>
      </c>
      <c r="B9785">
        <v>9308</v>
      </c>
      <c r="C9785">
        <v>2007</v>
      </c>
      <c r="D9785" s="4">
        <v>1547</v>
      </c>
      <c r="E9785">
        <v>164</v>
      </c>
      <c r="F9785">
        <v>2008</v>
      </c>
      <c r="G9785" t="s">
        <v>52</v>
      </c>
      <c r="H9785">
        <v>26</v>
      </c>
      <c r="I9785">
        <f t="shared" si="1081"/>
        <v>0</v>
      </c>
      <c r="J9785" s="5">
        <f t="shared" si="1087"/>
        <v>0</v>
      </c>
      <c r="K9785">
        <f t="shared" si="1082"/>
        <v>0</v>
      </c>
      <c r="L9785">
        <f t="shared" si="1083"/>
        <v>0</v>
      </c>
      <c r="M9785">
        <f t="shared" si="1084"/>
        <v>0</v>
      </c>
      <c r="N9785">
        <f t="shared" si="1085"/>
        <v>0</v>
      </c>
      <c r="O9785" s="16">
        <f t="shared" si="1086"/>
        <v>39504</v>
      </c>
      <c r="P9785" s="24">
        <v>1</v>
      </c>
      <c r="Q9785" s="16"/>
    </row>
    <row r="9786" spans="1:17">
      <c r="A9786" s="13">
        <v>9785</v>
      </c>
      <c r="B9786">
        <v>9309</v>
      </c>
      <c r="C9786">
        <v>2007</v>
      </c>
      <c r="D9786" s="4">
        <v>1548</v>
      </c>
      <c r="E9786">
        <v>229</v>
      </c>
      <c r="F9786">
        <v>2008</v>
      </c>
      <c r="G9786" t="s">
        <v>46</v>
      </c>
      <c r="H9786">
        <v>4</v>
      </c>
      <c r="I9786">
        <f t="shared" si="1081"/>
        <v>0</v>
      </c>
      <c r="J9786" s="5">
        <f t="shared" si="1087"/>
        <v>0</v>
      </c>
      <c r="K9786">
        <f t="shared" si="1082"/>
        <v>0</v>
      </c>
      <c r="L9786">
        <f t="shared" si="1083"/>
        <v>0</v>
      </c>
      <c r="M9786">
        <f t="shared" si="1084"/>
        <v>0</v>
      </c>
      <c r="N9786">
        <f t="shared" si="1085"/>
        <v>0</v>
      </c>
      <c r="O9786" s="16">
        <f t="shared" si="1086"/>
        <v>39511</v>
      </c>
      <c r="P9786" s="24">
        <v>1</v>
      </c>
      <c r="Q9786" s="16"/>
    </row>
    <row r="9787" spans="1:17">
      <c r="A9787" s="13">
        <v>9786</v>
      </c>
      <c r="B9787">
        <v>9310</v>
      </c>
      <c r="C9787">
        <v>2007</v>
      </c>
      <c r="D9787" s="4">
        <v>1549</v>
      </c>
      <c r="E9787">
        <v>474</v>
      </c>
      <c r="F9787">
        <v>2008</v>
      </c>
      <c r="G9787" t="s">
        <v>53</v>
      </c>
      <c r="H9787">
        <v>6</v>
      </c>
      <c r="I9787">
        <f t="shared" si="1081"/>
        <v>0</v>
      </c>
      <c r="J9787" s="5">
        <f t="shared" si="1087"/>
        <v>0</v>
      </c>
      <c r="K9787">
        <f t="shared" si="1082"/>
        <v>0</v>
      </c>
      <c r="L9787">
        <f t="shared" si="1083"/>
        <v>0</v>
      </c>
      <c r="M9787">
        <f t="shared" si="1084"/>
        <v>0</v>
      </c>
      <c r="N9787">
        <f t="shared" si="1085"/>
        <v>0</v>
      </c>
      <c r="O9787" s="16">
        <f t="shared" si="1086"/>
        <v>39574</v>
      </c>
      <c r="P9787" s="24">
        <v>1</v>
      </c>
      <c r="Q9787" s="16"/>
    </row>
    <row r="9788" spans="1:17">
      <c r="A9788" s="13">
        <v>9787</v>
      </c>
      <c r="B9788">
        <v>9311</v>
      </c>
      <c r="C9788">
        <v>2007</v>
      </c>
      <c r="D9788" s="4">
        <v>1550</v>
      </c>
      <c r="E9788">
        <v>161</v>
      </c>
      <c r="F9788">
        <v>2008</v>
      </c>
      <c r="G9788" t="s">
        <v>52</v>
      </c>
      <c r="H9788">
        <v>26</v>
      </c>
      <c r="I9788">
        <f t="shared" si="1081"/>
        <v>0</v>
      </c>
      <c r="J9788" s="5">
        <f t="shared" si="1087"/>
        <v>0</v>
      </c>
      <c r="K9788">
        <f t="shared" si="1082"/>
        <v>0</v>
      </c>
      <c r="L9788">
        <f t="shared" si="1083"/>
        <v>0</v>
      </c>
      <c r="M9788">
        <f t="shared" si="1084"/>
        <v>0</v>
      </c>
      <c r="N9788">
        <f t="shared" si="1085"/>
        <v>0</v>
      </c>
      <c r="O9788" s="16">
        <f t="shared" si="1086"/>
        <v>39504</v>
      </c>
      <c r="P9788" s="24">
        <v>1</v>
      </c>
      <c r="Q9788" s="16"/>
    </row>
    <row r="9789" spans="1:17">
      <c r="A9789" s="13">
        <v>9788</v>
      </c>
      <c r="B9789">
        <v>9312</v>
      </c>
      <c r="C9789">
        <v>2007</v>
      </c>
      <c r="D9789" s="4">
        <v>1551</v>
      </c>
      <c r="E9789">
        <v>1167</v>
      </c>
      <c r="F9789">
        <v>2007</v>
      </c>
      <c r="G9789" t="s">
        <v>54</v>
      </c>
      <c r="H9789">
        <v>11</v>
      </c>
      <c r="I9789">
        <f t="shared" si="1081"/>
        <v>0</v>
      </c>
      <c r="J9789" s="5">
        <f t="shared" si="1087"/>
        <v>0</v>
      </c>
      <c r="K9789">
        <f t="shared" si="1082"/>
        <v>0</v>
      </c>
      <c r="L9789">
        <f t="shared" si="1083"/>
        <v>0</v>
      </c>
      <c r="M9789">
        <f t="shared" si="1084"/>
        <v>0</v>
      </c>
      <c r="N9789">
        <f t="shared" si="1085"/>
        <v>0</v>
      </c>
      <c r="O9789" s="16">
        <f t="shared" si="1086"/>
        <v>39427</v>
      </c>
      <c r="P9789" s="24">
        <v>1</v>
      </c>
      <c r="Q9789" s="16"/>
    </row>
    <row r="9790" spans="1:17">
      <c r="A9790" s="13">
        <v>9789</v>
      </c>
      <c r="B9790">
        <v>9313</v>
      </c>
      <c r="C9790">
        <v>2007</v>
      </c>
      <c r="D9790" s="4">
        <v>1552</v>
      </c>
      <c r="E9790">
        <v>89</v>
      </c>
      <c r="F9790">
        <v>2008</v>
      </c>
      <c r="G9790" t="s">
        <v>52</v>
      </c>
      <c r="H9790">
        <v>5</v>
      </c>
      <c r="I9790">
        <f t="shared" si="1081"/>
        <v>0</v>
      </c>
      <c r="J9790" s="5">
        <f t="shared" si="1087"/>
        <v>0</v>
      </c>
      <c r="K9790">
        <f t="shared" si="1082"/>
        <v>0</v>
      </c>
      <c r="L9790">
        <f t="shared" si="1083"/>
        <v>0</v>
      </c>
      <c r="M9790">
        <f t="shared" si="1084"/>
        <v>0</v>
      </c>
      <c r="N9790">
        <f t="shared" si="1085"/>
        <v>0</v>
      </c>
      <c r="O9790" s="16">
        <f t="shared" si="1086"/>
        <v>39483</v>
      </c>
      <c r="P9790" s="24">
        <v>1</v>
      </c>
      <c r="Q9790" s="16"/>
    </row>
    <row r="9791" spans="1:17">
      <c r="A9791" s="13">
        <v>9790</v>
      </c>
      <c r="B9791">
        <v>9314</v>
      </c>
      <c r="C9791">
        <v>2007</v>
      </c>
      <c r="D9791" s="4">
        <v>1553</v>
      </c>
      <c r="E9791">
        <v>425</v>
      </c>
      <c r="F9791">
        <v>2008</v>
      </c>
      <c r="G9791" t="s">
        <v>51</v>
      </c>
      <c r="H9791">
        <v>10</v>
      </c>
      <c r="I9791">
        <f t="shared" si="1081"/>
        <v>0</v>
      </c>
      <c r="J9791" s="5">
        <f t="shared" si="1087"/>
        <v>0</v>
      </c>
      <c r="K9791">
        <f t="shared" si="1082"/>
        <v>0</v>
      </c>
      <c r="L9791">
        <f t="shared" si="1083"/>
        <v>0</v>
      </c>
      <c r="M9791">
        <f t="shared" si="1084"/>
        <v>0</v>
      </c>
      <c r="N9791">
        <f t="shared" si="1085"/>
        <v>0</v>
      </c>
      <c r="O9791" s="16">
        <f t="shared" si="1086"/>
        <v>39548</v>
      </c>
      <c r="P9791" s="24">
        <v>1</v>
      </c>
      <c r="Q9791" s="16"/>
    </row>
    <row r="9792" spans="1:17">
      <c r="A9792" s="13">
        <v>9791</v>
      </c>
      <c r="B9792">
        <v>9315</v>
      </c>
      <c r="C9792">
        <v>2007</v>
      </c>
      <c r="D9792" s="4">
        <v>1554</v>
      </c>
      <c r="E9792">
        <v>1174</v>
      </c>
      <c r="F9792">
        <v>2007</v>
      </c>
      <c r="G9792" t="s">
        <v>54</v>
      </c>
      <c r="H9792">
        <v>11</v>
      </c>
      <c r="I9792">
        <f t="shared" si="1081"/>
        <v>0</v>
      </c>
      <c r="J9792" s="5">
        <f t="shared" si="1087"/>
        <v>0</v>
      </c>
      <c r="K9792">
        <f t="shared" si="1082"/>
        <v>0</v>
      </c>
      <c r="L9792">
        <f t="shared" si="1083"/>
        <v>0</v>
      </c>
      <c r="M9792">
        <f t="shared" si="1084"/>
        <v>0</v>
      </c>
      <c r="N9792">
        <f t="shared" si="1085"/>
        <v>0</v>
      </c>
      <c r="O9792" s="16">
        <f t="shared" si="1086"/>
        <v>39427</v>
      </c>
      <c r="P9792" s="24">
        <v>1</v>
      </c>
      <c r="Q9792" s="16"/>
    </row>
    <row r="9793" spans="1:17">
      <c r="A9793" s="13">
        <v>9792</v>
      </c>
      <c r="B9793">
        <v>9316</v>
      </c>
      <c r="C9793">
        <v>2007</v>
      </c>
      <c r="D9793" s="4">
        <v>1555</v>
      </c>
      <c r="E9793">
        <v>35</v>
      </c>
      <c r="F9793">
        <v>2008</v>
      </c>
      <c r="G9793" t="s">
        <v>42</v>
      </c>
      <c r="H9793">
        <v>15</v>
      </c>
      <c r="I9793">
        <f t="shared" si="1081"/>
        <v>0</v>
      </c>
      <c r="J9793" s="5">
        <f t="shared" si="1087"/>
        <v>0</v>
      </c>
      <c r="K9793">
        <f t="shared" si="1082"/>
        <v>0</v>
      </c>
      <c r="L9793">
        <f t="shared" si="1083"/>
        <v>0</v>
      </c>
      <c r="M9793">
        <f t="shared" si="1084"/>
        <v>0</v>
      </c>
      <c r="N9793">
        <f t="shared" si="1085"/>
        <v>0</v>
      </c>
      <c r="O9793" s="16">
        <f t="shared" si="1086"/>
        <v>39462</v>
      </c>
      <c r="P9793" s="24">
        <v>1</v>
      </c>
      <c r="Q9793" s="16"/>
    </row>
    <row r="9794" spans="1:17">
      <c r="A9794" s="13">
        <v>9793</v>
      </c>
      <c r="B9794">
        <v>9317</v>
      </c>
      <c r="C9794">
        <v>2007</v>
      </c>
      <c r="D9794" s="4">
        <v>1556</v>
      </c>
      <c r="E9794">
        <v>208</v>
      </c>
      <c r="F9794">
        <v>2008</v>
      </c>
      <c r="G9794" t="s">
        <v>52</v>
      </c>
      <c r="H9794">
        <v>28</v>
      </c>
      <c r="I9794">
        <f t="shared" ref="I9794:I9857" si="1088">(IF(C9794&lt;=$J$1,1,0))*(IF(F9794&gt;$J$1,1,0))</f>
        <v>0</v>
      </c>
      <c r="J9794" s="5">
        <f t="shared" si="1087"/>
        <v>0</v>
      </c>
      <c r="K9794">
        <f t="shared" ref="K9794:K9857" si="1089">IF((F9794=$J$1),1,0)</f>
        <v>0</v>
      </c>
      <c r="L9794">
        <f t="shared" ref="L9794:L9857" si="1090">IF(F9794&lt;C9794,1,0)</f>
        <v>0</v>
      </c>
      <c r="M9794">
        <f t="shared" ref="M9794:M9857" si="1091">IF(F9794&gt;(C9794+1),1,0)</f>
        <v>0</v>
      </c>
      <c r="N9794">
        <f t="shared" ref="N9794:N9857" si="1092">0/C9794</f>
        <v>0</v>
      </c>
      <c r="O9794" s="16">
        <f t="shared" ref="O9794:O9857" si="1093">DATE(F9794,(VLOOKUP(G9794,$R$10:$S$21,2,FALSE)),H9794)</f>
        <v>39506</v>
      </c>
      <c r="P9794" s="24">
        <v>1</v>
      </c>
      <c r="Q9794" s="16"/>
    </row>
    <row r="9795" spans="1:17">
      <c r="A9795" s="13">
        <v>9794</v>
      </c>
      <c r="B9795">
        <v>9318</v>
      </c>
      <c r="C9795">
        <v>2007</v>
      </c>
      <c r="D9795" s="4">
        <v>1557</v>
      </c>
      <c r="E9795">
        <v>90</v>
      </c>
      <c r="F9795">
        <v>2008</v>
      </c>
      <c r="G9795" t="s">
        <v>52</v>
      </c>
      <c r="H9795">
        <v>5</v>
      </c>
      <c r="I9795">
        <f t="shared" si="1088"/>
        <v>0</v>
      </c>
      <c r="J9795" s="5">
        <f t="shared" si="1087"/>
        <v>0</v>
      </c>
      <c r="K9795">
        <f t="shared" si="1089"/>
        <v>0</v>
      </c>
      <c r="L9795">
        <f t="shared" si="1090"/>
        <v>0</v>
      </c>
      <c r="M9795">
        <f t="shared" si="1091"/>
        <v>0</v>
      </c>
      <c r="N9795">
        <f t="shared" si="1092"/>
        <v>0</v>
      </c>
      <c r="O9795" s="16">
        <f t="shared" si="1093"/>
        <v>39483</v>
      </c>
      <c r="P9795" s="24">
        <v>1</v>
      </c>
      <c r="Q9795" s="16"/>
    </row>
    <row r="9796" spans="1:17">
      <c r="A9796" s="13">
        <v>9795</v>
      </c>
      <c r="B9796">
        <v>9319</v>
      </c>
      <c r="C9796">
        <v>2007</v>
      </c>
      <c r="D9796" s="4">
        <v>1558</v>
      </c>
      <c r="E9796">
        <v>312</v>
      </c>
      <c r="F9796">
        <v>2008</v>
      </c>
      <c r="G9796" t="s">
        <v>46</v>
      </c>
      <c r="H9796">
        <v>13</v>
      </c>
      <c r="I9796">
        <f t="shared" si="1088"/>
        <v>0</v>
      </c>
      <c r="J9796" s="5">
        <f t="shared" si="1087"/>
        <v>0</v>
      </c>
      <c r="K9796">
        <f t="shared" si="1089"/>
        <v>0</v>
      </c>
      <c r="L9796">
        <f t="shared" si="1090"/>
        <v>0</v>
      </c>
      <c r="M9796">
        <f t="shared" si="1091"/>
        <v>0</v>
      </c>
      <c r="N9796">
        <f t="shared" si="1092"/>
        <v>0</v>
      </c>
      <c r="O9796" s="16">
        <f t="shared" si="1093"/>
        <v>39520</v>
      </c>
      <c r="P9796" s="24">
        <v>1</v>
      </c>
      <c r="Q9796" s="16"/>
    </row>
    <row r="9797" spans="1:17">
      <c r="A9797" s="13">
        <v>9796</v>
      </c>
      <c r="B9797">
        <v>9320</v>
      </c>
      <c r="C9797">
        <v>2007</v>
      </c>
      <c r="D9797" s="4">
        <v>1559</v>
      </c>
      <c r="E9797">
        <v>142</v>
      </c>
      <c r="F9797">
        <v>2008</v>
      </c>
      <c r="G9797" t="s">
        <v>52</v>
      </c>
      <c r="H9797">
        <v>21</v>
      </c>
      <c r="I9797">
        <f t="shared" si="1088"/>
        <v>0</v>
      </c>
      <c r="J9797" s="5">
        <f t="shared" si="1087"/>
        <v>0</v>
      </c>
      <c r="K9797">
        <f t="shared" si="1089"/>
        <v>0</v>
      </c>
      <c r="L9797">
        <f t="shared" si="1090"/>
        <v>0</v>
      </c>
      <c r="M9797">
        <f t="shared" si="1091"/>
        <v>0</v>
      </c>
      <c r="N9797">
        <f t="shared" si="1092"/>
        <v>0</v>
      </c>
      <c r="O9797" s="16">
        <f t="shared" si="1093"/>
        <v>39499</v>
      </c>
      <c r="P9797" s="24">
        <v>1</v>
      </c>
      <c r="Q9797" s="16"/>
    </row>
    <row r="9798" spans="1:17">
      <c r="A9798" s="13">
        <v>9797</v>
      </c>
      <c r="B9798">
        <v>9321</v>
      </c>
      <c r="C9798">
        <v>2007</v>
      </c>
      <c r="D9798" s="4">
        <v>1560</v>
      </c>
      <c r="E9798">
        <v>250</v>
      </c>
      <c r="F9798">
        <v>2008</v>
      </c>
      <c r="G9798" t="s">
        <v>46</v>
      </c>
      <c r="H9798">
        <v>6</v>
      </c>
      <c r="I9798">
        <f t="shared" si="1088"/>
        <v>0</v>
      </c>
      <c r="J9798" s="5">
        <f t="shared" si="1087"/>
        <v>0</v>
      </c>
      <c r="K9798">
        <f t="shared" si="1089"/>
        <v>0</v>
      </c>
      <c r="L9798">
        <f t="shared" si="1090"/>
        <v>0</v>
      </c>
      <c r="M9798">
        <f t="shared" si="1091"/>
        <v>0</v>
      </c>
      <c r="N9798">
        <f t="shared" si="1092"/>
        <v>0</v>
      </c>
      <c r="O9798" s="16">
        <f t="shared" si="1093"/>
        <v>39513</v>
      </c>
      <c r="P9798" s="24">
        <v>1</v>
      </c>
      <c r="Q9798" s="16"/>
    </row>
    <row r="9799" spans="1:17">
      <c r="A9799" s="13">
        <v>9798</v>
      </c>
      <c r="B9799">
        <v>9322</v>
      </c>
      <c r="C9799">
        <v>2007</v>
      </c>
      <c r="D9799" s="4">
        <v>1561</v>
      </c>
      <c r="E9799">
        <v>208</v>
      </c>
      <c r="F9799">
        <v>2008</v>
      </c>
      <c r="G9799" t="s">
        <v>52</v>
      </c>
      <c r="H9799">
        <v>28</v>
      </c>
      <c r="I9799">
        <f t="shared" si="1088"/>
        <v>0</v>
      </c>
      <c r="J9799" s="5">
        <f t="shared" si="1087"/>
        <v>0</v>
      </c>
      <c r="K9799">
        <f t="shared" si="1089"/>
        <v>0</v>
      </c>
      <c r="L9799">
        <f t="shared" si="1090"/>
        <v>0</v>
      </c>
      <c r="M9799">
        <f t="shared" si="1091"/>
        <v>0</v>
      </c>
      <c r="N9799">
        <f t="shared" si="1092"/>
        <v>0</v>
      </c>
      <c r="O9799" s="16">
        <f t="shared" si="1093"/>
        <v>39506</v>
      </c>
      <c r="P9799" s="24">
        <v>1</v>
      </c>
      <c r="Q9799" s="16"/>
    </row>
    <row r="9800" spans="1:17">
      <c r="A9800" s="13">
        <v>9799</v>
      </c>
      <c r="B9800">
        <v>9323</v>
      </c>
      <c r="C9800">
        <v>2007</v>
      </c>
      <c r="D9800" s="4">
        <v>1562</v>
      </c>
      <c r="E9800">
        <v>313</v>
      </c>
      <c r="F9800">
        <v>2008</v>
      </c>
      <c r="G9800" t="s">
        <v>46</v>
      </c>
      <c r="H9800">
        <v>13</v>
      </c>
      <c r="I9800">
        <f t="shared" si="1088"/>
        <v>0</v>
      </c>
      <c r="J9800" s="5">
        <f t="shared" si="1087"/>
        <v>0</v>
      </c>
      <c r="K9800">
        <f t="shared" si="1089"/>
        <v>0</v>
      </c>
      <c r="L9800">
        <f t="shared" si="1090"/>
        <v>0</v>
      </c>
      <c r="M9800">
        <f t="shared" si="1091"/>
        <v>0</v>
      </c>
      <c r="N9800">
        <f t="shared" si="1092"/>
        <v>0</v>
      </c>
      <c r="O9800" s="16">
        <f t="shared" si="1093"/>
        <v>39520</v>
      </c>
      <c r="P9800" s="24">
        <v>1</v>
      </c>
      <c r="Q9800" s="16"/>
    </row>
    <row r="9801" spans="1:17">
      <c r="A9801" s="13">
        <v>9800</v>
      </c>
      <c r="B9801">
        <v>9324</v>
      </c>
      <c r="C9801">
        <v>2007</v>
      </c>
      <c r="D9801" s="4">
        <v>1563</v>
      </c>
      <c r="E9801">
        <v>251</v>
      </c>
      <c r="F9801">
        <v>2008</v>
      </c>
      <c r="G9801" t="s">
        <v>46</v>
      </c>
      <c r="H9801">
        <v>6</v>
      </c>
      <c r="I9801">
        <f t="shared" si="1088"/>
        <v>0</v>
      </c>
      <c r="J9801" s="5">
        <f t="shared" si="1087"/>
        <v>0</v>
      </c>
      <c r="K9801">
        <f t="shared" si="1089"/>
        <v>0</v>
      </c>
      <c r="L9801">
        <f t="shared" si="1090"/>
        <v>0</v>
      </c>
      <c r="M9801">
        <f t="shared" si="1091"/>
        <v>0</v>
      </c>
      <c r="N9801">
        <f t="shared" si="1092"/>
        <v>0</v>
      </c>
      <c r="O9801" s="16">
        <f t="shared" si="1093"/>
        <v>39513</v>
      </c>
      <c r="P9801" s="24">
        <v>1</v>
      </c>
      <c r="Q9801" s="16"/>
    </row>
    <row r="9802" spans="1:17">
      <c r="A9802" s="13">
        <v>9801</v>
      </c>
      <c r="B9802">
        <v>9325</v>
      </c>
      <c r="C9802">
        <v>2007</v>
      </c>
      <c r="D9802" s="4">
        <v>1564</v>
      </c>
      <c r="E9802">
        <v>143</v>
      </c>
      <c r="F9802">
        <v>2008</v>
      </c>
      <c r="G9802" t="s">
        <v>52</v>
      </c>
      <c r="H9802">
        <v>21</v>
      </c>
      <c r="I9802">
        <f t="shared" si="1088"/>
        <v>0</v>
      </c>
      <c r="J9802" s="5">
        <f t="shared" si="1087"/>
        <v>0</v>
      </c>
      <c r="K9802">
        <f t="shared" si="1089"/>
        <v>0</v>
      </c>
      <c r="L9802">
        <f t="shared" si="1090"/>
        <v>0</v>
      </c>
      <c r="M9802">
        <f t="shared" si="1091"/>
        <v>0</v>
      </c>
      <c r="N9802">
        <f t="shared" si="1092"/>
        <v>0</v>
      </c>
      <c r="O9802" s="16">
        <f t="shared" si="1093"/>
        <v>39499</v>
      </c>
      <c r="P9802" s="24">
        <v>1</v>
      </c>
      <c r="Q9802" s="16"/>
    </row>
    <row r="9803" spans="1:17">
      <c r="A9803" s="13">
        <v>9802</v>
      </c>
      <c r="B9803">
        <v>9326</v>
      </c>
      <c r="C9803">
        <v>2007</v>
      </c>
      <c r="D9803" s="4">
        <v>1565</v>
      </c>
      <c r="E9803">
        <v>144</v>
      </c>
      <c r="F9803">
        <v>2008</v>
      </c>
      <c r="G9803" t="s">
        <v>52</v>
      </c>
      <c r="H9803">
        <v>21</v>
      </c>
      <c r="I9803">
        <f t="shared" si="1088"/>
        <v>0</v>
      </c>
      <c r="J9803" s="5">
        <f t="shared" si="1087"/>
        <v>0</v>
      </c>
      <c r="K9803">
        <f t="shared" si="1089"/>
        <v>0</v>
      </c>
      <c r="L9803">
        <f t="shared" si="1090"/>
        <v>0</v>
      </c>
      <c r="M9803">
        <f t="shared" si="1091"/>
        <v>0</v>
      </c>
      <c r="N9803">
        <f t="shared" si="1092"/>
        <v>0</v>
      </c>
      <c r="O9803" s="16">
        <f t="shared" si="1093"/>
        <v>39499</v>
      </c>
      <c r="P9803" s="24">
        <v>1</v>
      </c>
      <c r="Q9803" s="16"/>
    </row>
    <row r="9804" spans="1:17">
      <c r="A9804" s="13">
        <v>9803</v>
      </c>
      <c r="B9804">
        <v>9327</v>
      </c>
      <c r="C9804">
        <v>2007</v>
      </c>
      <c r="D9804" s="4">
        <v>1566</v>
      </c>
      <c r="E9804">
        <v>234</v>
      </c>
      <c r="F9804">
        <v>2008</v>
      </c>
      <c r="G9804" t="s">
        <v>46</v>
      </c>
      <c r="H9804">
        <v>4</v>
      </c>
      <c r="I9804">
        <f t="shared" si="1088"/>
        <v>0</v>
      </c>
      <c r="J9804" s="5">
        <f t="shared" si="1087"/>
        <v>0</v>
      </c>
      <c r="K9804">
        <f t="shared" si="1089"/>
        <v>0</v>
      </c>
      <c r="L9804">
        <f t="shared" si="1090"/>
        <v>0</v>
      </c>
      <c r="M9804">
        <f t="shared" si="1091"/>
        <v>0</v>
      </c>
      <c r="N9804">
        <f t="shared" si="1092"/>
        <v>0</v>
      </c>
      <c r="O9804" s="16">
        <f t="shared" si="1093"/>
        <v>39511</v>
      </c>
      <c r="P9804" s="24">
        <v>1</v>
      </c>
      <c r="Q9804" s="16"/>
    </row>
    <row r="9805" spans="1:17">
      <c r="A9805" s="13">
        <v>9804</v>
      </c>
      <c r="B9805">
        <v>9328</v>
      </c>
      <c r="C9805">
        <v>2007</v>
      </c>
      <c r="D9805" s="4">
        <v>1567</v>
      </c>
      <c r="E9805">
        <v>177</v>
      </c>
      <c r="F9805">
        <v>2008</v>
      </c>
      <c r="G9805" t="s">
        <v>52</v>
      </c>
      <c r="H9805">
        <v>26</v>
      </c>
      <c r="I9805">
        <f t="shared" si="1088"/>
        <v>0</v>
      </c>
      <c r="J9805" s="5">
        <f t="shared" si="1087"/>
        <v>0</v>
      </c>
      <c r="K9805">
        <f t="shared" si="1089"/>
        <v>0</v>
      </c>
      <c r="L9805">
        <f t="shared" si="1090"/>
        <v>0</v>
      </c>
      <c r="M9805">
        <f t="shared" si="1091"/>
        <v>0</v>
      </c>
      <c r="N9805">
        <f t="shared" si="1092"/>
        <v>0</v>
      </c>
      <c r="O9805" s="16">
        <f t="shared" si="1093"/>
        <v>39504</v>
      </c>
      <c r="P9805" s="24">
        <v>1</v>
      </c>
      <c r="Q9805" s="16"/>
    </row>
    <row r="9806" spans="1:17">
      <c r="A9806" s="13">
        <v>9805</v>
      </c>
      <c r="B9806">
        <v>9329</v>
      </c>
      <c r="C9806">
        <v>2007</v>
      </c>
      <c r="D9806" s="4">
        <v>1568</v>
      </c>
      <c r="E9806">
        <v>178</v>
      </c>
      <c r="F9806">
        <v>2008</v>
      </c>
      <c r="G9806" t="s">
        <v>52</v>
      </c>
      <c r="H9806">
        <v>26</v>
      </c>
      <c r="I9806">
        <f t="shared" si="1088"/>
        <v>0</v>
      </c>
      <c r="J9806" s="5">
        <f t="shared" si="1087"/>
        <v>0</v>
      </c>
      <c r="K9806">
        <f t="shared" si="1089"/>
        <v>0</v>
      </c>
      <c r="L9806">
        <f t="shared" si="1090"/>
        <v>0</v>
      </c>
      <c r="M9806">
        <f t="shared" si="1091"/>
        <v>0</v>
      </c>
      <c r="N9806">
        <f t="shared" si="1092"/>
        <v>0</v>
      </c>
      <c r="O9806" s="16">
        <f t="shared" si="1093"/>
        <v>39504</v>
      </c>
      <c r="P9806" s="24">
        <v>1</v>
      </c>
      <c r="Q9806" s="16"/>
    </row>
    <row r="9807" spans="1:17">
      <c r="A9807" s="13">
        <v>9806</v>
      </c>
      <c r="B9807">
        <v>9330</v>
      </c>
      <c r="C9807">
        <v>2007</v>
      </c>
      <c r="D9807" s="4">
        <v>1569</v>
      </c>
      <c r="E9807">
        <v>55</v>
      </c>
      <c r="F9807">
        <v>2008</v>
      </c>
      <c r="G9807" t="s">
        <v>42</v>
      </c>
      <c r="H9807">
        <v>31</v>
      </c>
      <c r="I9807">
        <f t="shared" si="1088"/>
        <v>0</v>
      </c>
      <c r="J9807" s="5">
        <f t="shared" si="1087"/>
        <v>0</v>
      </c>
      <c r="K9807">
        <f t="shared" si="1089"/>
        <v>0</v>
      </c>
      <c r="L9807">
        <f t="shared" si="1090"/>
        <v>0</v>
      </c>
      <c r="M9807">
        <f t="shared" si="1091"/>
        <v>0</v>
      </c>
      <c r="N9807">
        <f t="shared" si="1092"/>
        <v>0</v>
      </c>
      <c r="O9807" s="16">
        <f t="shared" si="1093"/>
        <v>39478</v>
      </c>
      <c r="P9807" s="24">
        <v>1</v>
      </c>
      <c r="Q9807" s="16"/>
    </row>
    <row r="9808" spans="1:17">
      <c r="A9808" s="13">
        <v>9807</v>
      </c>
      <c r="B9808">
        <v>9331</v>
      </c>
      <c r="C9808">
        <v>2007</v>
      </c>
      <c r="D9808" s="4">
        <v>1570</v>
      </c>
      <c r="E9808">
        <v>55</v>
      </c>
      <c r="F9808">
        <v>2008</v>
      </c>
      <c r="G9808" t="s">
        <v>42</v>
      </c>
      <c r="H9808">
        <v>31</v>
      </c>
      <c r="I9808">
        <f t="shared" si="1088"/>
        <v>0</v>
      </c>
      <c r="J9808" s="5">
        <f t="shared" si="1087"/>
        <v>0</v>
      </c>
      <c r="K9808">
        <f t="shared" si="1089"/>
        <v>0</v>
      </c>
      <c r="L9808">
        <f t="shared" si="1090"/>
        <v>0</v>
      </c>
      <c r="M9808">
        <f t="shared" si="1091"/>
        <v>0</v>
      </c>
      <c r="N9808">
        <f t="shared" si="1092"/>
        <v>0</v>
      </c>
      <c r="O9808" s="16">
        <f t="shared" si="1093"/>
        <v>39478</v>
      </c>
      <c r="P9808" s="24">
        <v>1</v>
      </c>
      <c r="Q9808" s="16"/>
    </row>
    <row r="9809" spans="1:17">
      <c r="A9809" s="13">
        <v>9808</v>
      </c>
      <c r="B9809">
        <v>9332</v>
      </c>
      <c r="C9809">
        <v>2007</v>
      </c>
      <c r="D9809" s="4">
        <v>1571</v>
      </c>
      <c r="E9809">
        <v>55</v>
      </c>
      <c r="F9809">
        <v>2008</v>
      </c>
      <c r="G9809" t="s">
        <v>42</v>
      </c>
      <c r="H9809">
        <v>31</v>
      </c>
      <c r="I9809">
        <f t="shared" si="1088"/>
        <v>0</v>
      </c>
      <c r="J9809" s="5">
        <f t="shared" si="1087"/>
        <v>0</v>
      </c>
      <c r="K9809">
        <f t="shared" si="1089"/>
        <v>0</v>
      </c>
      <c r="L9809">
        <f t="shared" si="1090"/>
        <v>0</v>
      </c>
      <c r="M9809">
        <f t="shared" si="1091"/>
        <v>0</v>
      </c>
      <c r="N9809">
        <f t="shared" si="1092"/>
        <v>0</v>
      </c>
      <c r="O9809" s="16">
        <f t="shared" si="1093"/>
        <v>39478</v>
      </c>
      <c r="P9809" s="24">
        <v>1</v>
      </c>
      <c r="Q9809" s="16"/>
    </row>
    <row r="9810" spans="1:17">
      <c r="A9810" s="13">
        <v>9809</v>
      </c>
      <c r="B9810">
        <v>9333</v>
      </c>
      <c r="C9810">
        <v>2007</v>
      </c>
      <c r="D9810" s="4">
        <v>1572</v>
      </c>
      <c r="E9810">
        <v>145</v>
      </c>
      <c r="F9810">
        <v>2008</v>
      </c>
      <c r="G9810" t="s">
        <v>52</v>
      </c>
      <c r="H9810">
        <v>21</v>
      </c>
      <c r="I9810">
        <f t="shared" si="1088"/>
        <v>0</v>
      </c>
      <c r="J9810" s="5">
        <f t="shared" si="1087"/>
        <v>0</v>
      </c>
      <c r="K9810">
        <f t="shared" si="1089"/>
        <v>0</v>
      </c>
      <c r="L9810">
        <f t="shared" si="1090"/>
        <v>0</v>
      </c>
      <c r="M9810">
        <f t="shared" si="1091"/>
        <v>0</v>
      </c>
      <c r="N9810">
        <f t="shared" si="1092"/>
        <v>0</v>
      </c>
      <c r="O9810" s="16">
        <f t="shared" si="1093"/>
        <v>39499</v>
      </c>
      <c r="P9810" s="24">
        <v>1</v>
      </c>
      <c r="Q9810" s="16"/>
    </row>
    <row r="9811" spans="1:17">
      <c r="A9811" s="13">
        <v>9810</v>
      </c>
      <c r="B9811">
        <v>9334</v>
      </c>
      <c r="C9811">
        <v>2007</v>
      </c>
      <c r="D9811" s="4">
        <v>1573</v>
      </c>
      <c r="E9811">
        <v>146</v>
      </c>
      <c r="F9811">
        <v>2008</v>
      </c>
      <c r="G9811" t="s">
        <v>52</v>
      </c>
      <c r="H9811">
        <v>21</v>
      </c>
      <c r="I9811">
        <f t="shared" si="1088"/>
        <v>0</v>
      </c>
      <c r="J9811" s="5">
        <f t="shared" si="1087"/>
        <v>0</v>
      </c>
      <c r="K9811">
        <f t="shared" si="1089"/>
        <v>0</v>
      </c>
      <c r="L9811">
        <f t="shared" si="1090"/>
        <v>0</v>
      </c>
      <c r="M9811">
        <f t="shared" si="1091"/>
        <v>0</v>
      </c>
      <c r="N9811">
        <f t="shared" si="1092"/>
        <v>0</v>
      </c>
      <c r="O9811" s="16">
        <f t="shared" si="1093"/>
        <v>39499</v>
      </c>
      <c r="P9811" s="24">
        <v>1</v>
      </c>
      <c r="Q9811" s="16"/>
    </row>
    <row r="9812" spans="1:17">
      <c r="A9812" s="13">
        <v>9811</v>
      </c>
      <c r="B9812">
        <v>9335</v>
      </c>
      <c r="C9812">
        <v>2007</v>
      </c>
      <c r="D9812" s="4">
        <v>1574</v>
      </c>
      <c r="E9812">
        <v>56</v>
      </c>
      <c r="F9812">
        <v>2008</v>
      </c>
      <c r="G9812" t="s">
        <v>42</v>
      </c>
      <c r="H9812">
        <v>31</v>
      </c>
      <c r="I9812">
        <f t="shared" si="1088"/>
        <v>0</v>
      </c>
      <c r="J9812" s="5">
        <f t="shared" si="1087"/>
        <v>0</v>
      </c>
      <c r="K9812">
        <f t="shared" si="1089"/>
        <v>0</v>
      </c>
      <c r="L9812">
        <f t="shared" si="1090"/>
        <v>0</v>
      </c>
      <c r="M9812">
        <f t="shared" si="1091"/>
        <v>0</v>
      </c>
      <c r="N9812">
        <f t="shared" si="1092"/>
        <v>0</v>
      </c>
      <c r="O9812" s="16">
        <f t="shared" si="1093"/>
        <v>39478</v>
      </c>
      <c r="P9812" s="24">
        <v>1</v>
      </c>
      <c r="Q9812" s="16"/>
    </row>
    <row r="9813" spans="1:17">
      <c r="A9813" s="13">
        <v>9812</v>
      </c>
      <c r="B9813">
        <v>9336</v>
      </c>
      <c r="C9813">
        <v>2007</v>
      </c>
      <c r="D9813" s="4">
        <v>1575</v>
      </c>
      <c r="E9813">
        <v>147</v>
      </c>
      <c r="F9813">
        <v>2008</v>
      </c>
      <c r="G9813" t="s">
        <v>52</v>
      </c>
      <c r="H9813">
        <v>21</v>
      </c>
      <c r="I9813">
        <f t="shared" si="1088"/>
        <v>0</v>
      </c>
      <c r="J9813" s="5">
        <f t="shared" si="1087"/>
        <v>0</v>
      </c>
      <c r="K9813">
        <f t="shared" si="1089"/>
        <v>0</v>
      </c>
      <c r="L9813">
        <f t="shared" si="1090"/>
        <v>0</v>
      </c>
      <c r="M9813">
        <f t="shared" si="1091"/>
        <v>0</v>
      </c>
      <c r="N9813">
        <f t="shared" si="1092"/>
        <v>0</v>
      </c>
      <c r="O9813" s="16">
        <f t="shared" si="1093"/>
        <v>39499</v>
      </c>
      <c r="P9813" s="24">
        <v>1</v>
      </c>
      <c r="Q9813" s="16"/>
    </row>
    <row r="9814" spans="1:17">
      <c r="A9814" s="13">
        <v>9813</v>
      </c>
      <c r="B9814">
        <v>9337</v>
      </c>
      <c r="C9814">
        <v>2007</v>
      </c>
      <c r="D9814" s="4">
        <v>1576</v>
      </c>
      <c r="E9814">
        <v>475</v>
      </c>
      <c r="F9814">
        <v>2008</v>
      </c>
      <c r="G9814" t="s">
        <v>53</v>
      </c>
      <c r="H9814">
        <v>6</v>
      </c>
      <c r="I9814">
        <f t="shared" si="1088"/>
        <v>0</v>
      </c>
      <c r="J9814" s="5">
        <f t="shared" si="1087"/>
        <v>0</v>
      </c>
      <c r="K9814">
        <f t="shared" si="1089"/>
        <v>0</v>
      </c>
      <c r="L9814">
        <f t="shared" si="1090"/>
        <v>0</v>
      </c>
      <c r="M9814">
        <f t="shared" si="1091"/>
        <v>0</v>
      </c>
      <c r="N9814">
        <f t="shared" si="1092"/>
        <v>0</v>
      </c>
      <c r="O9814" s="16">
        <f t="shared" si="1093"/>
        <v>39574</v>
      </c>
      <c r="P9814" s="24">
        <v>1</v>
      </c>
      <c r="Q9814" s="16"/>
    </row>
    <row r="9815" spans="1:17">
      <c r="A9815" s="13">
        <v>9814</v>
      </c>
      <c r="B9815">
        <v>9338</v>
      </c>
      <c r="C9815">
        <v>2007</v>
      </c>
      <c r="D9815" s="4">
        <v>1577</v>
      </c>
      <c r="E9815">
        <v>235</v>
      </c>
      <c r="F9815">
        <v>2008</v>
      </c>
      <c r="G9815" t="s">
        <v>46</v>
      </c>
      <c r="H9815">
        <v>4</v>
      </c>
      <c r="I9815">
        <f t="shared" si="1088"/>
        <v>0</v>
      </c>
      <c r="J9815" s="5">
        <f t="shared" si="1087"/>
        <v>0</v>
      </c>
      <c r="K9815">
        <f t="shared" si="1089"/>
        <v>0</v>
      </c>
      <c r="L9815">
        <f t="shared" si="1090"/>
        <v>0</v>
      </c>
      <c r="M9815">
        <f t="shared" si="1091"/>
        <v>0</v>
      </c>
      <c r="N9815">
        <f t="shared" si="1092"/>
        <v>0</v>
      </c>
      <c r="O9815" s="16">
        <f t="shared" si="1093"/>
        <v>39511</v>
      </c>
      <c r="P9815" s="24">
        <v>1</v>
      </c>
      <c r="Q9815" s="16"/>
    </row>
    <row r="9816" spans="1:17">
      <c r="A9816" s="13">
        <v>9815</v>
      </c>
      <c r="B9816">
        <v>9339</v>
      </c>
      <c r="C9816">
        <v>2007</v>
      </c>
      <c r="D9816" s="4">
        <v>1578</v>
      </c>
      <c r="E9816">
        <v>209</v>
      </c>
      <c r="F9816">
        <v>2008</v>
      </c>
      <c r="G9816" t="s">
        <v>52</v>
      </c>
      <c r="H9816">
        <v>28</v>
      </c>
      <c r="I9816">
        <f t="shared" si="1088"/>
        <v>0</v>
      </c>
      <c r="J9816" s="5">
        <f t="shared" si="1087"/>
        <v>0</v>
      </c>
      <c r="K9816">
        <f t="shared" si="1089"/>
        <v>0</v>
      </c>
      <c r="L9816">
        <f t="shared" si="1090"/>
        <v>0</v>
      </c>
      <c r="M9816">
        <f t="shared" si="1091"/>
        <v>0</v>
      </c>
      <c r="N9816">
        <f t="shared" si="1092"/>
        <v>0</v>
      </c>
      <c r="O9816" s="16">
        <f t="shared" si="1093"/>
        <v>39506</v>
      </c>
      <c r="P9816" s="24">
        <v>1</v>
      </c>
      <c r="Q9816" s="16"/>
    </row>
    <row r="9817" spans="1:17">
      <c r="A9817" s="13">
        <v>9816</v>
      </c>
      <c r="B9817">
        <v>9340</v>
      </c>
      <c r="C9817">
        <v>2007</v>
      </c>
      <c r="D9817" s="4">
        <v>1579</v>
      </c>
      <c r="E9817">
        <v>332</v>
      </c>
      <c r="F9817">
        <v>2008</v>
      </c>
      <c r="G9817" t="s">
        <v>46</v>
      </c>
      <c r="H9817">
        <v>18</v>
      </c>
      <c r="I9817">
        <f t="shared" si="1088"/>
        <v>0</v>
      </c>
      <c r="J9817" s="5">
        <f t="shared" si="1087"/>
        <v>0</v>
      </c>
      <c r="K9817">
        <f t="shared" si="1089"/>
        <v>0</v>
      </c>
      <c r="L9817">
        <f t="shared" si="1090"/>
        <v>0</v>
      </c>
      <c r="M9817">
        <f t="shared" si="1091"/>
        <v>0</v>
      </c>
      <c r="N9817">
        <f t="shared" si="1092"/>
        <v>0</v>
      </c>
      <c r="O9817" s="16">
        <f t="shared" si="1093"/>
        <v>39525</v>
      </c>
      <c r="P9817" s="24">
        <v>1</v>
      </c>
      <c r="Q9817" s="16"/>
    </row>
    <row r="9818" spans="1:17">
      <c r="A9818" s="13">
        <v>9817</v>
      </c>
      <c r="B9818">
        <v>9341</v>
      </c>
      <c r="C9818">
        <v>2007</v>
      </c>
      <c r="D9818" s="4">
        <v>1580</v>
      </c>
      <c r="E9818">
        <v>314</v>
      </c>
      <c r="F9818">
        <v>2008</v>
      </c>
      <c r="G9818" t="s">
        <v>46</v>
      </c>
      <c r="H9818">
        <v>13</v>
      </c>
      <c r="I9818">
        <f t="shared" si="1088"/>
        <v>0</v>
      </c>
      <c r="J9818" s="5">
        <f t="shared" si="1087"/>
        <v>0</v>
      </c>
      <c r="K9818">
        <f t="shared" si="1089"/>
        <v>0</v>
      </c>
      <c r="L9818">
        <f t="shared" si="1090"/>
        <v>0</v>
      </c>
      <c r="M9818">
        <f t="shared" si="1091"/>
        <v>0</v>
      </c>
      <c r="N9818">
        <f t="shared" si="1092"/>
        <v>0</v>
      </c>
      <c r="O9818" s="16">
        <f t="shared" si="1093"/>
        <v>39520</v>
      </c>
      <c r="P9818" s="24">
        <v>1</v>
      </c>
      <c r="Q9818" s="16"/>
    </row>
    <row r="9819" spans="1:17">
      <c r="A9819" s="13">
        <v>9818</v>
      </c>
      <c r="B9819">
        <v>9342</v>
      </c>
      <c r="C9819">
        <v>2007</v>
      </c>
      <c r="D9819" s="4">
        <v>1581</v>
      </c>
      <c r="E9819">
        <v>352</v>
      </c>
      <c r="F9819">
        <v>2008</v>
      </c>
      <c r="G9819" t="s">
        <v>46</v>
      </c>
      <c r="H9819">
        <v>20</v>
      </c>
      <c r="I9819">
        <f t="shared" si="1088"/>
        <v>0</v>
      </c>
      <c r="J9819" s="5">
        <f t="shared" si="1087"/>
        <v>0</v>
      </c>
      <c r="K9819">
        <f t="shared" si="1089"/>
        <v>0</v>
      </c>
      <c r="L9819">
        <f t="shared" si="1090"/>
        <v>0</v>
      </c>
      <c r="M9819">
        <f t="shared" si="1091"/>
        <v>0</v>
      </c>
      <c r="N9819">
        <f t="shared" si="1092"/>
        <v>0</v>
      </c>
      <c r="O9819" s="16">
        <f t="shared" si="1093"/>
        <v>39527</v>
      </c>
      <c r="P9819" s="24">
        <v>1</v>
      </c>
      <c r="Q9819" s="16"/>
    </row>
    <row r="9820" spans="1:17">
      <c r="A9820" s="13">
        <v>9819</v>
      </c>
      <c r="B9820">
        <v>9343</v>
      </c>
      <c r="C9820">
        <v>2007</v>
      </c>
      <c r="D9820" s="4">
        <v>1582</v>
      </c>
      <c r="E9820">
        <v>91</v>
      </c>
      <c r="F9820">
        <v>2008</v>
      </c>
      <c r="G9820" t="s">
        <v>52</v>
      </c>
      <c r="H9820">
        <v>5</v>
      </c>
      <c r="I9820">
        <f t="shared" si="1088"/>
        <v>0</v>
      </c>
      <c r="J9820" s="5">
        <f t="shared" si="1087"/>
        <v>0</v>
      </c>
      <c r="K9820">
        <f t="shared" si="1089"/>
        <v>0</v>
      </c>
      <c r="L9820">
        <f t="shared" si="1090"/>
        <v>0</v>
      </c>
      <c r="M9820">
        <f t="shared" si="1091"/>
        <v>0</v>
      </c>
      <c r="N9820">
        <f t="shared" si="1092"/>
        <v>0</v>
      </c>
      <c r="O9820" s="16">
        <f t="shared" si="1093"/>
        <v>39483</v>
      </c>
      <c r="P9820" s="24">
        <v>1</v>
      </c>
      <c r="Q9820" s="16"/>
    </row>
    <row r="9821" spans="1:17">
      <c r="A9821" s="13">
        <v>9820</v>
      </c>
      <c r="B9821">
        <v>9344</v>
      </c>
      <c r="C9821">
        <v>2007</v>
      </c>
      <c r="D9821" s="4">
        <v>1583</v>
      </c>
      <c r="E9821">
        <v>91</v>
      </c>
      <c r="F9821">
        <v>2008</v>
      </c>
      <c r="G9821" t="s">
        <v>52</v>
      </c>
      <c r="H9821">
        <v>5</v>
      </c>
      <c r="I9821">
        <f t="shared" si="1088"/>
        <v>0</v>
      </c>
      <c r="J9821" s="5">
        <f t="shared" si="1087"/>
        <v>0</v>
      </c>
      <c r="K9821">
        <f t="shared" si="1089"/>
        <v>0</v>
      </c>
      <c r="L9821">
        <f t="shared" si="1090"/>
        <v>0</v>
      </c>
      <c r="M9821">
        <f t="shared" si="1091"/>
        <v>0</v>
      </c>
      <c r="N9821">
        <f t="shared" si="1092"/>
        <v>0</v>
      </c>
      <c r="O9821" s="16">
        <f t="shared" si="1093"/>
        <v>39483</v>
      </c>
      <c r="P9821" s="24">
        <v>1</v>
      </c>
      <c r="Q9821" s="16"/>
    </row>
    <row r="9822" spans="1:17">
      <c r="A9822" s="13">
        <v>9821</v>
      </c>
      <c r="B9822">
        <v>9345</v>
      </c>
      <c r="C9822">
        <v>2007</v>
      </c>
      <c r="D9822" s="4">
        <v>1584</v>
      </c>
      <c r="E9822">
        <v>91</v>
      </c>
      <c r="F9822">
        <v>2008</v>
      </c>
      <c r="G9822" t="s">
        <v>52</v>
      </c>
      <c r="H9822">
        <v>5</v>
      </c>
      <c r="I9822">
        <f t="shared" si="1088"/>
        <v>0</v>
      </c>
      <c r="J9822" s="5">
        <f t="shared" si="1087"/>
        <v>0</v>
      </c>
      <c r="K9822">
        <f t="shared" si="1089"/>
        <v>0</v>
      </c>
      <c r="L9822">
        <f t="shared" si="1090"/>
        <v>0</v>
      </c>
      <c r="M9822">
        <f t="shared" si="1091"/>
        <v>0</v>
      </c>
      <c r="N9822">
        <f t="shared" si="1092"/>
        <v>0</v>
      </c>
      <c r="O9822" s="16">
        <f t="shared" si="1093"/>
        <v>39483</v>
      </c>
      <c r="P9822" s="24">
        <v>1</v>
      </c>
      <c r="Q9822" s="16"/>
    </row>
    <row r="9823" spans="1:17">
      <c r="A9823" s="13">
        <v>9822</v>
      </c>
      <c r="B9823">
        <v>9346</v>
      </c>
      <c r="C9823">
        <v>2007</v>
      </c>
      <c r="D9823" s="4">
        <v>1586</v>
      </c>
      <c r="E9823">
        <v>148</v>
      </c>
      <c r="F9823">
        <v>2008</v>
      </c>
      <c r="G9823" t="s">
        <v>52</v>
      </c>
      <c r="H9823">
        <v>21</v>
      </c>
      <c r="I9823">
        <f t="shared" si="1088"/>
        <v>0</v>
      </c>
      <c r="J9823" s="5">
        <f t="shared" si="1087"/>
        <v>1</v>
      </c>
      <c r="K9823">
        <f t="shared" si="1089"/>
        <v>0</v>
      </c>
      <c r="L9823">
        <f t="shared" si="1090"/>
        <v>0</v>
      </c>
      <c r="M9823">
        <f t="shared" si="1091"/>
        <v>0</v>
      </c>
      <c r="N9823">
        <f t="shared" si="1092"/>
        <v>0</v>
      </c>
      <c r="O9823" s="16">
        <f t="shared" si="1093"/>
        <v>39499</v>
      </c>
      <c r="P9823" s="24">
        <v>1</v>
      </c>
      <c r="Q9823" s="16"/>
    </row>
    <row r="9824" spans="1:17">
      <c r="A9824" s="13">
        <v>9823</v>
      </c>
      <c r="B9824">
        <v>9347</v>
      </c>
      <c r="C9824">
        <v>2007</v>
      </c>
      <c r="D9824" s="4">
        <v>1587</v>
      </c>
      <c r="E9824">
        <v>315</v>
      </c>
      <c r="F9824">
        <v>2008</v>
      </c>
      <c r="G9824" t="s">
        <v>46</v>
      </c>
      <c r="H9824">
        <v>13</v>
      </c>
      <c r="I9824">
        <f t="shared" si="1088"/>
        <v>0</v>
      </c>
      <c r="J9824" s="5">
        <f t="shared" si="1087"/>
        <v>0</v>
      </c>
      <c r="K9824">
        <f t="shared" si="1089"/>
        <v>0</v>
      </c>
      <c r="L9824">
        <f t="shared" si="1090"/>
        <v>0</v>
      </c>
      <c r="M9824">
        <f t="shared" si="1091"/>
        <v>0</v>
      </c>
      <c r="N9824">
        <f t="shared" si="1092"/>
        <v>0</v>
      </c>
      <c r="O9824" s="16">
        <f t="shared" si="1093"/>
        <v>39520</v>
      </c>
      <c r="P9824" s="24">
        <v>1</v>
      </c>
      <c r="Q9824" s="16"/>
    </row>
    <row r="9825" spans="1:17">
      <c r="A9825" s="13">
        <v>9824</v>
      </c>
      <c r="B9825">
        <v>9348</v>
      </c>
      <c r="C9825">
        <v>2007</v>
      </c>
      <c r="D9825" s="4">
        <v>1588</v>
      </c>
      <c r="E9825">
        <v>92</v>
      </c>
      <c r="F9825">
        <v>2008</v>
      </c>
      <c r="G9825" t="s">
        <v>52</v>
      </c>
      <c r="H9825">
        <v>5</v>
      </c>
      <c r="I9825">
        <f t="shared" si="1088"/>
        <v>0</v>
      </c>
      <c r="J9825" s="5">
        <f t="shared" si="1087"/>
        <v>0</v>
      </c>
      <c r="K9825">
        <f t="shared" si="1089"/>
        <v>0</v>
      </c>
      <c r="L9825">
        <f t="shared" si="1090"/>
        <v>0</v>
      </c>
      <c r="M9825">
        <f t="shared" si="1091"/>
        <v>0</v>
      </c>
      <c r="N9825">
        <f t="shared" si="1092"/>
        <v>0</v>
      </c>
      <c r="O9825" s="16">
        <f t="shared" si="1093"/>
        <v>39483</v>
      </c>
      <c r="P9825" s="24">
        <v>1</v>
      </c>
      <c r="Q9825" s="16"/>
    </row>
    <row r="9826" spans="1:17">
      <c r="A9826" s="13">
        <v>9825</v>
      </c>
      <c r="B9826">
        <v>9349</v>
      </c>
      <c r="C9826">
        <v>2007</v>
      </c>
      <c r="D9826" s="4">
        <v>1589</v>
      </c>
      <c r="E9826">
        <v>149</v>
      </c>
      <c r="F9826">
        <v>2008</v>
      </c>
      <c r="G9826" t="s">
        <v>52</v>
      </c>
      <c r="H9826">
        <v>21</v>
      </c>
      <c r="I9826">
        <f t="shared" si="1088"/>
        <v>0</v>
      </c>
      <c r="J9826" s="5">
        <f t="shared" si="1087"/>
        <v>0</v>
      </c>
      <c r="K9826">
        <f t="shared" si="1089"/>
        <v>0</v>
      </c>
      <c r="L9826">
        <f t="shared" si="1090"/>
        <v>0</v>
      </c>
      <c r="M9826">
        <f t="shared" si="1091"/>
        <v>0</v>
      </c>
      <c r="N9826">
        <f t="shared" si="1092"/>
        <v>0</v>
      </c>
      <c r="O9826" s="16">
        <f t="shared" si="1093"/>
        <v>39499</v>
      </c>
      <c r="P9826" s="24">
        <v>1</v>
      </c>
      <c r="Q9826" s="16"/>
    </row>
    <row r="9827" spans="1:17">
      <c r="A9827" s="13">
        <v>9826</v>
      </c>
      <c r="B9827">
        <v>9350</v>
      </c>
      <c r="C9827">
        <v>2007</v>
      </c>
      <c r="D9827" s="4">
        <v>1590</v>
      </c>
      <c r="E9827">
        <v>333</v>
      </c>
      <c r="F9827">
        <v>2008</v>
      </c>
      <c r="G9827" t="s">
        <v>46</v>
      </c>
      <c r="H9827">
        <v>18</v>
      </c>
      <c r="I9827">
        <f t="shared" si="1088"/>
        <v>0</v>
      </c>
      <c r="J9827" s="5">
        <f t="shared" si="1087"/>
        <v>0</v>
      </c>
      <c r="K9827">
        <f t="shared" si="1089"/>
        <v>0</v>
      </c>
      <c r="L9827">
        <f t="shared" si="1090"/>
        <v>0</v>
      </c>
      <c r="M9827">
        <f t="shared" si="1091"/>
        <v>0</v>
      </c>
      <c r="N9827">
        <f t="shared" si="1092"/>
        <v>0</v>
      </c>
      <c r="O9827" s="16">
        <f t="shared" si="1093"/>
        <v>39525</v>
      </c>
      <c r="P9827" s="24">
        <v>1</v>
      </c>
      <c r="Q9827" s="16"/>
    </row>
    <row r="9828" spans="1:17">
      <c r="A9828" s="13">
        <v>9827</v>
      </c>
      <c r="B9828">
        <v>9351</v>
      </c>
      <c r="C9828">
        <v>2007</v>
      </c>
      <c r="D9828" s="4">
        <v>1591</v>
      </c>
      <c r="E9828">
        <v>150</v>
      </c>
      <c r="F9828">
        <v>2008</v>
      </c>
      <c r="G9828" t="s">
        <v>52</v>
      </c>
      <c r="H9828">
        <v>21</v>
      </c>
      <c r="I9828">
        <f t="shared" si="1088"/>
        <v>0</v>
      </c>
      <c r="J9828" s="5">
        <f t="shared" si="1087"/>
        <v>0</v>
      </c>
      <c r="K9828">
        <f t="shared" si="1089"/>
        <v>0</v>
      </c>
      <c r="L9828">
        <f t="shared" si="1090"/>
        <v>0</v>
      </c>
      <c r="M9828">
        <f t="shared" si="1091"/>
        <v>0</v>
      </c>
      <c r="N9828">
        <f t="shared" si="1092"/>
        <v>0</v>
      </c>
      <c r="O9828" s="16">
        <f t="shared" si="1093"/>
        <v>39499</v>
      </c>
      <c r="P9828" s="24">
        <v>1</v>
      </c>
      <c r="Q9828" s="16"/>
    </row>
    <row r="9829" spans="1:17">
      <c r="A9829" s="13">
        <v>9828</v>
      </c>
      <c r="B9829">
        <v>9352</v>
      </c>
      <c r="C9829">
        <v>2007</v>
      </c>
      <c r="D9829" s="4">
        <v>1592</v>
      </c>
      <c r="E9829">
        <v>316</v>
      </c>
      <c r="F9829">
        <v>2008</v>
      </c>
      <c r="G9829" t="s">
        <v>46</v>
      </c>
      <c r="H9829">
        <v>13</v>
      </c>
      <c r="I9829">
        <f t="shared" si="1088"/>
        <v>0</v>
      </c>
      <c r="J9829" s="5">
        <f t="shared" si="1087"/>
        <v>0</v>
      </c>
      <c r="K9829">
        <f t="shared" si="1089"/>
        <v>0</v>
      </c>
      <c r="L9829">
        <f t="shared" si="1090"/>
        <v>0</v>
      </c>
      <c r="M9829">
        <f t="shared" si="1091"/>
        <v>0</v>
      </c>
      <c r="N9829">
        <f t="shared" si="1092"/>
        <v>0</v>
      </c>
      <c r="O9829" s="16">
        <f t="shared" si="1093"/>
        <v>39520</v>
      </c>
      <c r="P9829" s="24">
        <v>1</v>
      </c>
      <c r="Q9829" s="16"/>
    </row>
    <row r="9830" spans="1:17">
      <c r="A9830" s="13">
        <v>9829</v>
      </c>
      <c r="B9830">
        <v>9353</v>
      </c>
      <c r="C9830">
        <v>2007</v>
      </c>
      <c r="D9830" s="4">
        <v>1593</v>
      </c>
      <c r="E9830">
        <v>236</v>
      </c>
      <c r="F9830">
        <v>2008</v>
      </c>
      <c r="G9830" t="s">
        <v>46</v>
      </c>
      <c r="H9830">
        <v>4</v>
      </c>
      <c r="I9830">
        <f t="shared" si="1088"/>
        <v>0</v>
      </c>
      <c r="J9830" s="5">
        <f t="shared" si="1087"/>
        <v>0</v>
      </c>
      <c r="K9830">
        <f t="shared" si="1089"/>
        <v>0</v>
      </c>
      <c r="L9830">
        <f t="shared" si="1090"/>
        <v>0</v>
      </c>
      <c r="M9830">
        <f t="shared" si="1091"/>
        <v>0</v>
      </c>
      <c r="N9830">
        <f t="shared" si="1092"/>
        <v>0</v>
      </c>
      <c r="O9830" s="16">
        <f t="shared" si="1093"/>
        <v>39511</v>
      </c>
      <c r="P9830" s="24">
        <v>1</v>
      </c>
      <c r="Q9830" s="16"/>
    </row>
    <row r="9831" spans="1:17">
      <c r="A9831" s="13">
        <v>9830</v>
      </c>
      <c r="B9831">
        <v>9354</v>
      </c>
      <c r="C9831">
        <v>2007</v>
      </c>
      <c r="D9831" s="4">
        <v>1594</v>
      </c>
      <c r="E9831">
        <v>353</v>
      </c>
      <c r="F9831">
        <v>2008</v>
      </c>
      <c r="G9831" t="s">
        <v>46</v>
      </c>
      <c r="H9831">
        <v>20</v>
      </c>
      <c r="I9831">
        <f t="shared" si="1088"/>
        <v>0</v>
      </c>
      <c r="J9831" s="5">
        <f t="shared" si="1087"/>
        <v>0</v>
      </c>
      <c r="K9831">
        <f t="shared" si="1089"/>
        <v>0</v>
      </c>
      <c r="L9831">
        <f t="shared" si="1090"/>
        <v>0</v>
      </c>
      <c r="M9831">
        <f t="shared" si="1091"/>
        <v>0</v>
      </c>
      <c r="N9831">
        <f t="shared" si="1092"/>
        <v>0</v>
      </c>
      <c r="O9831" s="16">
        <f t="shared" si="1093"/>
        <v>39527</v>
      </c>
      <c r="P9831" s="24">
        <v>1</v>
      </c>
      <c r="Q9831" s="16"/>
    </row>
    <row r="9832" spans="1:17">
      <c r="A9832" s="13">
        <v>9831</v>
      </c>
      <c r="B9832">
        <v>9355</v>
      </c>
      <c r="C9832">
        <v>2007</v>
      </c>
      <c r="D9832" s="4">
        <v>1595</v>
      </c>
      <c r="E9832">
        <v>252</v>
      </c>
      <c r="F9832">
        <v>2008</v>
      </c>
      <c r="G9832" t="s">
        <v>46</v>
      </c>
      <c r="H9832">
        <v>6</v>
      </c>
      <c r="I9832">
        <f t="shared" si="1088"/>
        <v>0</v>
      </c>
      <c r="J9832" s="5">
        <f t="shared" si="1087"/>
        <v>0</v>
      </c>
      <c r="K9832">
        <f t="shared" si="1089"/>
        <v>0</v>
      </c>
      <c r="L9832">
        <f t="shared" si="1090"/>
        <v>0</v>
      </c>
      <c r="M9832">
        <f t="shared" si="1091"/>
        <v>0</v>
      </c>
      <c r="N9832">
        <f t="shared" si="1092"/>
        <v>0</v>
      </c>
      <c r="O9832" s="16">
        <f t="shared" si="1093"/>
        <v>39513</v>
      </c>
      <c r="P9832" s="24">
        <v>1</v>
      </c>
      <c r="Q9832" s="16"/>
    </row>
    <row r="9833" spans="1:17">
      <c r="A9833" s="13">
        <v>9832</v>
      </c>
      <c r="B9833">
        <v>9356</v>
      </c>
      <c r="C9833">
        <v>2007</v>
      </c>
      <c r="D9833" s="4">
        <v>1596</v>
      </c>
      <c r="E9833">
        <v>402</v>
      </c>
      <c r="F9833">
        <v>2008</v>
      </c>
      <c r="G9833" t="s">
        <v>51</v>
      </c>
      <c r="H9833">
        <v>10</v>
      </c>
      <c r="I9833">
        <f t="shared" si="1088"/>
        <v>0</v>
      </c>
      <c r="J9833" s="5">
        <f t="shared" si="1087"/>
        <v>0</v>
      </c>
      <c r="K9833">
        <f t="shared" si="1089"/>
        <v>0</v>
      </c>
      <c r="L9833">
        <f t="shared" si="1090"/>
        <v>0</v>
      </c>
      <c r="M9833">
        <f t="shared" si="1091"/>
        <v>0</v>
      </c>
      <c r="N9833">
        <f t="shared" si="1092"/>
        <v>0</v>
      </c>
      <c r="O9833" s="16">
        <f t="shared" si="1093"/>
        <v>39548</v>
      </c>
      <c r="P9833" s="24">
        <v>1</v>
      </c>
      <c r="Q9833" s="16"/>
    </row>
    <row r="9834" spans="1:17">
      <c r="A9834" s="13">
        <v>9833</v>
      </c>
      <c r="B9834">
        <v>9357</v>
      </c>
      <c r="C9834">
        <v>2007</v>
      </c>
      <c r="D9834" s="4">
        <v>1597</v>
      </c>
      <c r="E9834">
        <v>304</v>
      </c>
      <c r="F9834">
        <v>2008</v>
      </c>
      <c r="G9834" t="s">
        <v>46</v>
      </c>
      <c r="H9834">
        <v>11</v>
      </c>
      <c r="I9834">
        <f t="shared" si="1088"/>
        <v>0</v>
      </c>
      <c r="J9834" s="5">
        <f t="shared" si="1087"/>
        <v>0</v>
      </c>
      <c r="K9834">
        <f t="shared" si="1089"/>
        <v>0</v>
      </c>
      <c r="L9834">
        <f t="shared" si="1090"/>
        <v>0</v>
      </c>
      <c r="M9834">
        <f t="shared" si="1091"/>
        <v>0</v>
      </c>
      <c r="N9834">
        <f t="shared" si="1092"/>
        <v>0</v>
      </c>
      <c r="O9834" s="16">
        <f t="shared" si="1093"/>
        <v>39518</v>
      </c>
      <c r="P9834" s="24">
        <v>1</v>
      </c>
      <c r="Q9834" s="16"/>
    </row>
    <row r="9835" spans="1:17">
      <c r="A9835" s="13">
        <v>9834</v>
      </c>
      <c r="B9835">
        <v>9358</v>
      </c>
      <c r="C9835">
        <v>2007</v>
      </c>
      <c r="D9835" s="4">
        <v>1598</v>
      </c>
      <c r="E9835">
        <v>57</v>
      </c>
      <c r="F9835">
        <v>2008</v>
      </c>
      <c r="G9835" t="s">
        <v>42</v>
      </c>
      <c r="H9835">
        <v>31</v>
      </c>
      <c r="I9835">
        <f t="shared" si="1088"/>
        <v>0</v>
      </c>
      <c r="J9835" s="5">
        <f t="shared" si="1087"/>
        <v>0</v>
      </c>
      <c r="K9835">
        <f t="shared" si="1089"/>
        <v>0</v>
      </c>
      <c r="L9835">
        <f t="shared" si="1090"/>
        <v>0</v>
      </c>
      <c r="M9835">
        <f t="shared" si="1091"/>
        <v>0</v>
      </c>
      <c r="N9835">
        <f t="shared" si="1092"/>
        <v>0</v>
      </c>
      <c r="O9835" s="16">
        <f t="shared" si="1093"/>
        <v>39478</v>
      </c>
      <c r="P9835" s="24">
        <v>1</v>
      </c>
      <c r="Q9835" s="16"/>
    </row>
    <row r="9836" spans="1:17">
      <c r="A9836" s="13">
        <v>9835</v>
      </c>
      <c r="B9836">
        <v>9359</v>
      </c>
      <c r="C9836">
        <v>2007</v>
      </c>
      <c r="D9836" s="4">
        <v>1599</v>
      </c>
      <c r="E9836">
        <v>151</v>
      </c>
      <c r="F9836">
        <v>2008</v>
      </c>
      <c r="G9836" t="s">
        <v>52</v>
      </c>
      <c r="H9836">
        <v>21</v>
      </c>
      <c r="I9836">
        <f t="shared" si="1088"/>
        <v>0</v>
      </c>
      <c r="J9836" s="5">
        <f t="shared" si="1087"/>
        <v>0</v>
      </c>
      <c r="K9836">
        <f t="shared" si="1089"/>
        <v>0</v>
      </c>
      <c r="L9836">
        <f t="shared" si="1090"/>
        <v>0</v>
      </c>
      <c r="M9836">
        <f t="shared" si="1091"/>
        <v>0</v>
      </c>
      <c r="N9836">
        <f t="shared" si="1092"/>
        <v>0</v>
      </c>
      <c r="O9836" s="16">
        <f t="shared" si="1093"/>
        <v>39499</v>
      </c>
      <c r="P9836" s="24">
        <v>1</v>
      </c>
      <c r="Q9836" s="16"/>
    </row>
    <row r="9837" spans="1:17">
      <c r="A9837" s="13">
        <v>9836</v>
      </c>
      <c r="B9837">
        <v>9360</v>
      </c>
      <c r="C9837">
        <v>2007</v>
      </c>
      <c r="D9837" s="4">
        <v>1600</v>
      </c>
      <c r="E9837">
        <v>349</v>
      </c>
      <c r="F9837">
        <v>2008</v>
      </c>
      <c r="G9837" t="s">
        <v>46</v>
      </c>
      <c r="H9837">
        <v>18</v>
      </c>
      <c r="I9837">
        <f t="shared" si="1088"/>
        <v>0</v>
      </c>
      <c r="J9837" s="5">
        <f t="shared" si="1087"/>
        <v>0</v>
      </c>
      <c r="K9837">
        <f t="shared" si="1089"/>
        <v>0</v>
      </c>
      <c r="L9837">
        <f t="shared" si="1090"/>
        <v>0</v>
      </c>
      <c r="M9837">
        <f t="shared" si="1091"/>
        <v>0</v>
      </c>
      <c r="N9837">
        <f t="shared" si="1092"/>
        <v>0</v>
      </c>
      <c r="O9837" s="16">
        <f t="shared" si="1093"/>
        <v>39525</v>
      </c>
      <c r="P9837" s="24">
        <v>1</v>
      </c>
      <c r="Q9837" s="16"/>
    </row>
    <row r="9838" spans="1:17">
      <c r="A9838" s="13">
        <v>9837</v>
      </c>
      <c r="B9838">
        <v>9361</v>
      </c>
      <c r="C9838">
        <v>2007</v>
      </c>
      <c r="D9838" s="4">
        <v>1601</v>
      </c>
      <c r="E9838">
        <v>285</v>
      </c>
      <c r="F9838">
        <v>2008</v>
      </c>
      <c r="G9838" t="s">
        <v>46</v>
      </c>
      <c r="H9838">
        <v>11</v>
      </c>
      <c r="I9838">
        <f t="shared" si="1088"/>
        <v>0</v>
      </c>
      <c r="J9838" s="5">
        <f t="shared" si="1087"/>
        <v>0</v>
      </c>
      <c r="K9838">
        <f t="shared" si="1089"/>
        <v>0</v>
      </c>
      <c r="L9838">
        <f t="shared" si="1090"/>
        <v>0</v>
      </c>
      <c r="M9838">
        <f t="shared" si="1091"/>
        <v>0</v>
      </c>
      <c r="N9838">
        <f t="shared" si="1092"/>
        <v>0</v>
      </c>
      <c r="O9838" s="16">
        <f t="shared" si="1093"/>
        <v>39518</v>
      </c>
      <c r="P9838" s="24">
        <v>1</v>
      </c>
      <c r="Q9838" s="16"/>
    </row>
    <row r="9839" spans="1:17">
      <c r="A9839" s="13">
        <v>9838</v>
      </c>
      <c r="B9839">
        <v>9362</v>
      </c>
      <c r="C9839">
        <v>2007</v>
      </c>
      <c r="D9839" s="4">
        <v>1602</v>
      </c>
      <c r="E9839">
        <v>317</v>
      </c>
      <c r="F9839">
        <v>2008</v>
      </c>
      <c r="G9839" t="s">
        <v>46</v>
      </c>
      <c r="H9839">
        <v>13</v>
      </c>
      <c r="I9839">
        <f t="shared" si="1088"/>
        <v>0</v>
      </c>
      <c r="J9839" s="5">
        <f t="shared" si="1087"/>
        <v>0</v>
      </c>
      <c r="K9839">
        <f t="shared" si="1089"/>
        <v>0</v>
      </c>
      <c r="L9839">
        <f t="shared" si="1090"/>
        <v>0</v>
      </c>
      <c r="M9839">
        <f t="shared" si="1091"/>
        <v>0</v>
      </c>
      <c r="N9839">
        <f t="shared" si="1092"/>
        <v>0</v>
      </c>
      <c r="O9839" s="16">
        <f t="shared" si="1093"/>
        <v>39520</v>
      </c>
      <c r="P9839" s="24">
        <v>1</v>
      </c>
      <c r="Q9839" s="16"/>
    </row>
    <row r="9840" spans="1:17">
      <c r="A9840" s="13">
        <v>9839</v>
      </c>
      <c r="B9840">
        <v>9363</v>
      </c>
      <c r="C9840">
        <v>2007</v>
      </c>
      <c r="D9840" s="4">
        <v>1603</v>
      </c>
      <c r="E9840">
        <v>334</v>
      </c>
      <c r="F9840">
        <v>2008</v>
      </c>
      <c r="G9840" t="s">
        <v>46</v>
      </c>
      <c r="H9840">
        <v>18</v>
      </c>
      <c r="I9840">
        <f t="shared" si="1088"/>
        <v>0</v>
      </c>
      <c r="J9840" s="5">
        <f t="shared" si="1087"/>
        <v>0</v>
      </c>
      <c r="K9840">
        <f t="shared" si="1089"/>
        <v>0</v>
      </c>
      <c r="L9840">
        <f t="shared" si="1090"/>
        <v>0</v>
      </c>
      <c r="M9840">
        <f t="shared" si="1091"/>
        <v>0</v>
      </c>
      <c r="N9840">
        <f t="shared" si="1092"/>
        <v>0</v>
      </c>
      <c r="O9840" s="16">
        <f t="shared" si="1093"/>
        <v>39525</v>
      </c>
      <c r="P9840" s="24">
        <v>1</v>
      </c>
      <c r="Q9840" s="16"/>
    </row>
    <row r="9841" spans="1:17">
      <c r="A9841" s="13">
        <v>9840</v>
      </c>
      <c r="B9841">
        <v>9364</v>
      </c>
      <c r="C9841">
        <v>2007</v>
      </c>
      <c r="D9841" s="4">
        <v>1604</v>
      </c>
      <c r="E9841">
        <v>335</v>
      </c>
      <c r="F9841">
        <v>2008</v>
      </c>
      <c r="G9841" t="s">
        <v>46</v>
      </c>
      <c r="H9841">
        <v>18</v>
      </c>
      <c r="I9841">
        <f t="shared" si="1088"/>
        <v>0</v>
      </c>
      <c r="J9841" s="5">
        <f t="shared" si="1087"/>
        <v>0</v>
      </c>
      <c r="K9841">
        <f t="shared" si="1089"/>
        <v>0</v>
      </c>
      <c r="L9841">
        <f t="shared" si="1090"/>
        <v>0</v>
      </c>
      <c r="M9841">
        <f t="shared" si="1091"/>
        <v>0</v>
      </c>
      <c r="N9841">
        <f t="shared" si="1092"/>
        <v>0</v>
      </c>
      <c r="O9841" s="16">
        <f t="shared" si="1093"/>
        <v>39525</v>
      </c>
      <c r="P9841" s="24">
        <v>1</v>
      </c>
      <c r="Q9841" s="16"/>
    </row>
    <row r="9842" spans="1:17">
      <c r="A9842" s="13">
        <v>9841</v>
      </c>
      <c r="B9842">
        <v>9365</v>
      </c>
      <c r="C9842">
        <v>2007</v>
      </c>
      <c r="D9842" s="4">
        <v>1605</v>
      </c>
      <c r="E9842">
        <v>58</v>
      </c>
      <c r="F9842">
        <v>2008</v>
      </c>
      <c r="G9842" t="s">
        <v>42</v>
      </c>
      <c r="H9842">
        <v>31</v>
      </c>
      <c r="I9842">
        <f t="shared" si="1088"/>
        <v>0</v>
      </c>
      <c r="J9842" s="5">
        <f t="shared" si="1087"/>
        <v>0</v>
      </c>
      <c r="K9842">
        <f t="shared" si="1089"/>
        <v>0</v>
      </c>
      <c r="L9842">
        <f t="shared" si="1090"/>
        <v>0</v>
      </c>
      <c r="M9842">
        <f t="shared" si="1091"/>
        <v>0</v>
      </c>
      <c r="N9842">
        <f t="shared" si="1092"/>
        <v>0</v>
      </c>
      <c r="O9842" s="16">
        <f t="shared" si="1093"/>
        <v>39478</v>
      </c>
      <c r="P9842" s="24">
        <v>1</v>
      </c>
      <c r="Q9842" s="16"/>
    </row>
    <row r="9843" spans="1:17">
      <c r="A9843" s="13">
        <v>9842</v>
      </c>
      <c r="B9843">
        <v>9366</v>
      </c>
      <c r="C9843">
        <v>2007</v>
      </c>
      <c r="D9843" s="4">
        <v>1606</v>
      </c>
      <c r="E9843">
        <v>354</v>
      </c>
      <c r="F9843">
        <v>2008</v>
      </c>
      <c r="G9843" t="s">
        <v>46</v>
      </c>
      <c r="H9843">
        <v>20</v>
      </c>
      <c r="I9843">
        <f t="shared" si="1088"/>
        <v>0</v>
      </c>
      <c r="J9843" s="5">
        <f t="shared" si="1087"/>
        <v>0</v>
      </c>
      <c r="K9843">
        <f t="shared" si="1089"/>
        <v>0</v>
      </c>
      <c r="L9843">
        <f t="shared" si="1090"/>
        <v>0</v>
      </c>
      <c r="M9843">
        <f t="shared" si="1091"/>
        <v>0</v>
      </c>
      <c r="N9843">
        <f t="shared" si="1092"/>
        <v>0</v>
      </c>
      <c r="O9843" s="16">
        <f t="shared" si="1093"/>
        <v>39527</v>
      </c>
      <c r="P9843" s="24">
        <v>1</v>
      </c>
      <c r="Q9843" s="16"/>
    </row>
    <row r="9844" spans="1:17">
      <c r="A9844" s="13">
        <v>9843</v>
      </c>
      <c r="B9844">
        <v>9367</v>
      </c>
      <c r="C9844">
        <v>2007</v>
      </c>
      <c r="D9844" s="4">
        <v>1607</v>
      </c>
      <c r="E9844">
        <v>210</v>
      </c>
      <c r="F9844">
        <v>2008</v>
      </c>
      <c r="G9844" t="s">
        <v>52</v>
      </c>
      <c r="H9844">
        <v>28</v>
      </c>
      <c r="I9844">
        <f t="shared" si="1088"/>
        <v>0</v>
      </c>
      <c r="J9844" s="5">
        <f t="shared" si="1087"/>
        <v>0</v>
      </c>
      <c r="K9844">
        <f t="shared" si="1089"/>
        <v>0</v>
      </c>
      <c r="L9844">
        <f t="shared" si="1090"/>
        <v>0</v>
      </c>
      <c r="M9844">
        <f t="shared" si="1091"/>
        <v>0</v>
      </c>
      <c r="N9844">
        <f t="shared" si="1092"/>
        <v>0</v>
      </c>
      <c r="O9844" s="16">
        <f t="shared" si="1093"/>
        <v>39506</v>
      </c>
      <c r="P9844" s="24">
        <v>1</v>
      </c>
      <c r="Q9844" s="16"/>
    </row>
    <row r="9845" spans="1:17">
      <c r="A9845" s="13">
        <v>9844</v>
      </c>
      <c r="B9845">
        <v>9368</v>
      </c>
      <c r="C9845">
        <v>2007</v>
      </c>
      <c r="D9845" s="4">
        <v>1608</v>
      </c>
      <c r="E9845">
        <v>134</v>
      </c>
      <c r="F9845">
        <v>2008</v>
      </c>
      <c r="G9845" t="s">
        <v>52</v>
      </c>
      <c r="H9845">
        <v>21</v>
      </c>
      <c r="I9845">
        <f t="shared" si="1088"/>
        <v>0</v>
      </c>
      <c r="J9845" s="5">
        <f t="shared" si="1087"/>
        <v>0</v>
      </c>
      <c r="K9845">
        <f t="shared" si="1089"/>
        <v>0</v>
      </c>
      <c r="L9845">
        <f t="shared" si="1090"/>
        <v>0</v>
      </c>
      <c r="M9845">
        <f t="shared" si="1091"/>
        <v>0</v>
      </c>
      <c r="N9845">
        <f t="shared" si="1092"/>
        <v>0</v>
      </c>
      <c r="O9845" s="16">
        <f t="shared" si="1093"/>
        <v>39499</v>
      </c>
      <c r="P9845" s="24">
        <v>1</v>
      </c>
      <c r="Q9845" s="16"/>
    </row>
    <row r="9846" spans="1:17">
      <c r="A9846" s="13">
        <v>9845</v>
      </c>
      <c r="B9846">
        <v>9369</v>
      </c>
      <c r="C9846">
        <v>2007</v>
      </c>
      <c r="D9846" s="4">
        <v>1609</v>
      </c>
      <c r="E9846">
        <v>336</v>
      </c>
      <c r="F9846">
        <v>2008</v>
      </c>
      <c r="G9846" t="s">
        <v>46</v>
      </c>
      <c r="H9846">
        <v>18</v>
      </c>
      <c r="I9846">
        <f t="shared" si="1088"/>
        <v>0</v>
      </c>
      <c r="J9846" s="5">
        <f t="shared" si="1087"/>
        <v>0</v>
      </c>
      <c r="K9846">
        <f t="shared" si="1089"/>
        <v>0</v>
      </c>
      <c r="L9846">
        <f t="shared" si="1090"/>
        <v>0</v>
      </c>
      <c r="M9846">
        <f t="shared" si="1091"/>
        <v>0</v>
      </c>
      <c r="N9846">
        <f t="shared" si="1092"/>
        <v>0</v>
      </c>
      <c r="O9846" s="16">
        <f t="shared" si="1093"/>
        <v>39525</v>
      </c>
      <c r="P9846" s="24">
        <v>1</v>
      </c>
      <c r="Q9846" s="16"/>
    </row>
    <row r="9847" spans="1:17">
      <c r="A9847" s="13">
        <v>9846</v>
      </c>
      <c r="B9847">
        <v>9370</v>
      </c>
      <c r="C9847">
        <v>2007</v>
      </c>
      <c r="D9847" s="4">
        <v>1610</v>
      </c>
      <c r="E9847">
        <v>211</v>
      </c>
      <c r="F9847">
        <v>2008</v>
      </c>
      <c r="G9847" t="s">
        <v>52</v>
      </c>
      <c r="H9847">
        <v>28</v>
      </c>
      <c r="I9847">
        <f t="shared" si="1088"/>
        <v>0</v>
      </c>
      <c r="J9847" s="5">
        <f t="shared" si="1087"/>
        <v>0</v>
      </c>
      <c r="K9847">
        <f t="shared" si="1089"/>
        <v>0</v>
      </c>
      <c r="L9847">
        <f t="shared" si="1090"/>
        <v>0</v>
      </c>
      <c r="M9847">
        <f t="shared" si="1091"/>
        <v>0</v>
      </c>
      <c r="N9847">
        <f t="shared" si="1092"/>
        <v>0</v>
      </c>
      <c r="O9847" s="16">
        <f t="shared" si="1093"/>
        <v>39506</v>
      </c>
      <c r="P9847" s="24">
        <v>1</v>
      </c>
      <c r="Q9847" s="16"/>
    </row>
    <row r="9848" spans="1:17">
      <c r="A9848" s="13">
        <v>9847</v>
      </c>
      <c r="B9848">
        <v>9371</v>
      </c>
      <c r="C9848">
        <v>2007</v>
      </c>
      <c r="D9848" s="4">
        <v>1611</v>
      </c>
      <c r="E9848">
        <v>286</v>
      </c>
      <c r="F9848">
        <v>2008</v>
      </c>
      <c r="G9848" t="s">
        <v>46</v>
      </c>
      <c r="H9848">
        <v>11</v>
      </c>
      <c r="I9848">
        <f t="shared" si="1088"/>
        <v>0</v>
      </c>
      <c r="J9848" s="5">
        <f t="shared" ref="J9848:J9911" si="1094">D9848-D9847-1</f>
        <v>0</v>
      </c>
      <c r="K9848">
        <f t="shared" si="1089"/>
        <v>0</v>
      </c>
      <c r="L9848">
        <f t="shared" si="1090"/>
        <v>0</v>
      </c>
      <c r="M9848">
        <f t="shared" si="1091"/>
        <v>0</v>
      </c>
      <c r="N9848">
        <f t="shared" si="1092"/>
        <v>0</v>
      </c>
      <c r="O9848" s="16">
        <f t="shared" si="1093"/>
        <v>39518</v>
      </c>
      <c r="P9848" s="24">
        <v>1</v>
      </c>
      <c r="Q9848" s="16"/>
    </row>
    <row r="9849" spans="1:17">
      <c r="A9849" s="13">
        <v>9848</v>
      </c>
      <c r="B9849">
        <v>9372</v>
      </c>
      <c r="C9849">
        <v>2007</v>
      </c>
      <c r="D9849" s="4">
        <v>1612</v>
      </c>
      <c r="E9849">
        <v>269</v>
      </c>
      <c r="F9849">
        <v>2008</v>
      </c>
      <c r="G9849" t="s">
        <v>46</v>
      </c>
      <c r="H9849">
        <v>6</v>
      </c>
      <c r="I9849">
        <f t="shared" si="1088"/>
        <v>0</v>
      </c>
      <c r="J9849" s="5">
        <f t="shared" si="1094"/>
        <v>0</v>
      </c>
      <c r="K9849">
        <f t="shared" si="1089"/>
        <v>0</v>
      </c>
      <c r="L9849">
        <f t="shared" si="1090"/>
        <v>0</v>
      </c>
      <c r="M9849">
        <f t="shared" si="1091"/>
        <v>0</v>
      </c>
      <c r="N9849">
        <f t="shared" si="1092"/>
        <v>0</v>
      </c>
      <c r="O9849" s="16">
        <f t="shared" si="1093"/>
        <v>39513</v>
      </c>
      <c r="P9849" s="24">
        <v>1</v>
      </c>
      <c r="Q9849" s="16"/>
    </row>
    <row r="9850" spans="1:17">
      <c r="A9850" s="13">
        <v>9849</v>
      </c>
      <c r="B9850">
        <v>9373</v>
      </c>
      <c r="C9850">
        <v>2007</v>
      </c>
      <c r="D9850" s="4">
        <v>1613</v>
      </c>
      <c r="E9850">
        <v>269</v>
      </c>
      <c r="F9850">
        <v>2008</v>
      </c>
      <c r="G9850" t="s">
        <v>46</v>
      </c>
      <c r="H9850">
        <v>6</v>
      </c>
      <c r="I9850">
        <f t="shared" si="1088"/>
        <v>0</v>
      </c>
      <c r="J9850" s="5">
        <f t="shared" si="1094"/>
        <v>0</v>
      </c>
      <c r="K9850">
        <f t="shared" si="1089"/>
        <v>0</v>
      </c>
      <c r="L9850">
        <f t="shared" si="1090"/>
        <v>0</v>
      </c>
      <c r="M9850">
        <f t="shared" si="1091"/>
        <v>0</v>
      </c>
      <c r="N9850">
        <f t="shared" si="1092"/>
        <v>0</v>
      </c>
      <c r="O9850" s="16">
        <f t="shared" si="1093"/>
        <v>39513</v>
      </c>
      <c r="P9850" s="24">
        <v>1</v>
      </c>
      <c r="Q9850" s="16"/>
    </row>
    <row r="9851" spans="1:17">
      <c r="A9851" s="13">
        <v>9850</v>
      </c>
      <c r="B9851">
        <v>9374</v>
      </c>
      <c r="C9851">
        <v>2007</v>
      </c>
      <c r="D9851" s="4">
        <v>1614</v>
      </c>
      <c r="E9851">
        <v>269</v>
      </c>
      <c r="F9851">
        <v>2008</v>
      </c>
      <c r="G9851" t="s">
        <v>46</v>
      </c>
      <c r="H9851">
        <v>6</v>
      </c>
      <c r="I9851">
        <f t="shared" si="1088"/>
        <v>0</v>
      </c>
      <c r="J9851" s="5">
        <f t="shared" si="1094"/>
        <v>0</v>
      </c>
      <c r="K9851">
        <f t="shared" si="1089"/>
        <v>0</v>
      </c>
      <c r="L9851">
        <f t="shared" si="1090"/>
        <v>0</v>
      </c>
      <c r="M9851">
        <f t="shared" si="1091"/>
        <v>0</v>
      </c>
      <c r="N9851">
        <f t="shared" si="1092"/>
        <v>0</v>
      </c>
      <c r="O9851" s="16">
        <f t="shared" si="1093"/>
        <v>39513</v>
      </c>
      <c r="P9851" s="24">
        <v>1</v>
      </c>
      <c r="Q9851" s="16"/>
    </row>
    <row r="9852" spans="1:17">
      <c r="A9852" s="13">
        <v>9851</v>
      </c>
      <c r="B9852">
        <v>9375</v>
      </c>
      <c r="C9852">
        <v>2007</v>
      </c>
      <c r="D9852" s="4">
        <v>1615</v>
      </c>
      <c r="E9852" s="2">
        <v>93</v>
      </c>
      <c r="F9852" s="2">
        <v>2008</v>
      </c>
      <c r="G9852" s="2" t="s">
        <v>52</v>
      </c>
      <c r="H9852" s="2">
        <v>5</v>
      </c>
      <c r="I9852">
        <f t="shared" si="1088"/>
        <v>0</v>
      </c>
      <c r="J9852" s="5">
        <f t="shared" si="1094"/>
        <v>0</v>
      </c>
      <c r="K9852">
        <f t="shared" si="1089"/>
        <v>0</v>
      </c>
      <c r="L9852">
        <f t="shared" si="1090"/>
        <v>0</v>
      </c>
      <c r="M9852">
        <f t="shared" si="1091"/>
        <v>0</v>
      </c>
      <c r="N9852">
        <f t="shared" si="1092"/>
        <v>0</v>
      </c>
      <c r="O9852" s="16">
        <f t="shared" si="1093"/>
        <v>39483</v>
      </c>
      <c r="P9852" s="24">
        <v>1</v>
      </c>
      <c r="Q9852" s="16"/>
    </row>
    <row r="9853" spans="1:17">
      <c r="A9853" s="13">
        <v>9852</v>
      </c>
      <c r="B9853">
        <v>9376</v>
      </c>
      <c r="C9853">
        <v>2007</v>
      </c>
      <c r="D9853" s="4">
        <v>1617</v>
      </c>
      <c r="E9853">
        <v>152</v>
      </c>
      <c r="F9853">
        <v>2008</v>
      </c>
      <c r="G9853" t="s">
        <v>52</v>
      </c>
      <c r="H9853">
        <v>21</v>
      </c>
      <c r="I9853">
        <f t="shared" si="1088"/>
        <v>0</v>
      </c>
      <c r="J9853" s="5">
        <f t="shared" si="1094"/>
        <v>1</v>
      </c>
      <c r="K9853">
        <f t="shared" si="1089"/>
        <v>0</v>
      </c>
      <c r="L9853">
        <f t="shared" si="1090"/>
        <v>0</v>
      </c>
      <c r="M9853">
        <f t="shared" si="1091"/>
        <v>0</v>
      </c>
      <c r="N9853">
        <f t="shared" si="1092"/>
        <v>0</v>
      </c>
      <c r="O9853" s="16">
        <f t="shared" si="1093"/>
        <v>39499</v>
      </c>
      <c r="P9853" s="24">
        <v>1</v>
      </c>
      <c r="Q9853" s="16"/>
    </row>
    <row r="9854" spans="1:17">
      <c r="A9854" s="13">
        <v>9853</v>
      </c>
      <c r="B9854" s="6"/>
      <c r="C9854" s="6">
        <v>2007</v>
      </c>
      <c r="D9854" s="7">
        <v>1618</v>
      </c>
      <c r="E9854" s="6">
        <v>110</v>
      </c>
      <c r="F9854" s="6">
        <v>2008</v>
      </c>
      <c r="G9854" s="6" t="s">
        <v>52</v>
      </c>
      <c r="H9854" s="6">
        <v>14</v>
      </c>
      <c r="I9854">
        <f t="shared" si="1088"/>
        <v>0</v>
      </c>
      <c r="J9854" s="5">
        <f t="shared" si="1094"/>
        <v>0</v>
      </c>
      <c r="K9854">
        <f t="shared" si="1089"/>
        <v>0</v>
      </c>
      <c r="L9854">
        <f t="shared" si="1090"/>
        <v>0</v>
      </c>
      <c r="M9854">
        <f t="shared" si="1091"/>
        <v>0</v>
      </c>
      <c r="N9854">
        <f t="shared" si="1092"/>
        <v>0</v>
      </c>
      <c r="O9854" s="16">
        <f t="shared" si="1093"/>
        <v>39492</v>
      </c>
      <c r="P9854" s="24">
        <v>1</v>
      </c>
      <c r="Q9854" s="16"/>
    </row>
    <row r="9855" spans="1:17">
      <c r="A9855" s="13">
        <v>9854</v>
      </c>
      <c r="B9855" s="6"/>
      <c r="C9855" s="6">
        <v>2007</v>
      </c>
      <c r="D9855" s="7">
        <v>1619</v>
      </c>
      <c r="E9855" s="6">
        <v>110</v>
      </c>
      <c r="F9855" s="6">
        <v>2008</v>
      </c>
      <c r="G9855" s="6" t="s">
        <v>52</v>
      </c>
      <c r="H9855" s="6">
        <v>14</v>
      </c>
      <c r="I9855">
        <f t="shared" si="1088"/>
        <v>0</v>
      </c>
      <c r="J9855" s="5">
        <f t="shared" si="1094"/>
        <v>0</v>
      </c>
      <c r="K9855">
        <f t="shared" si="1089"/>
        <v>0</v>
      </c>
      <c r="L9855">
        <f t="shared" si="1090"/>
        <v>0</v>
      </c>
      <c r="M9855">
        <f t="shared" si="1091"/>
        <v>0</v>
      </c>
      <c r="N9855">
        <f t="shared" si="1092"/>
        <v>0</v>
      </c>
      <c r="O9855" s="16">
        <f t="shared" si="1093"/>
        <v>39492</v>
      </c>
      <c r="P9855" s="24">
        <v>1</v>
      </c>
      <c r="Q9855" s="16"/>
    </row>
    <row r="9856" spans="1:17">
      <c r="A9856" s="13">
        <v>9855</v>
      </c>
      <c r="B9856" s="6"/>
      <c r="C9856" s="6">
        <v>2007</v>
      </c>
      <c r="D9856" s="7">
        <v>1620</v>
      </c>
      <c r="E9856" s="6">
        <v>110</v>
      </c>
      <c r="F9856" s="6">
        <v>2008</v>
      </c>
      <c r="G9856" s="6" t="s">
        <v>52</v>
      </c>
      <c r="H9856" s="6">
        <v>14</v>
      </c>
      <c r="I9856">
        <f t="shared" si="1088"/>
        <v>0</v>
      </c>
      <c r="J9856" s="5">
        <f t="shared" si="1094"/>
        <v>0</v>
      </c>
      <c r="K9856">
        <f t="shared" si="1089"/>
        <v>0</v>
      </c>
      <c r="L9856">
        <f t="shared" si="1090"/>
        <v>0</v>
      </c>
      <c r="M9856">
        <f t="shared" si="1091"/>
        <v>0</v>
      </c>
      <c r="N9856">
        <f t="shared" si="1092"/>
        <v>0</v>
      </c>
      <c r="O9856" s="16">
        <f t="shared" si="1093"/>
        <v>39492</v>
      </c>
      <c r="P9856" s="24">
        <v>1</v>
      </c>
      <c r="Q9856" s="16"/>
    </row>
    <row r="9857" spans="1:17">
      <c r="A9857" s="13">
        <v>9856</v>
      </c>
      <c r="B9857">
        <v>9377</v>
      </c>
      <c r="C9857">
        <v>2007</v>
      </c>
      <c r="D9857" s="4">
        <v>1621</v>
      </c>
      <c r="E9857">
        <v>287</v>
      </c>
      <c r="F9857">
        <v>2008</v>
      </c>
      <c r="G9857" t="s">
        <v>46</v>
      </c>
      <c r="H9857">
        <v>11</v>
      </c>
      <c r="I9857">
        <f t="shared" si="1088"/>
        <v>0</v>
      </c>
      <c r="J9857" s="5">
        <f t="shared" si="1094"/>
        <v>0</v>
      </c>
      <c r="K9857">
        <f t="shared" si="1089"/>
        <v>0</v>
      </c>
      <c r="L9857">
        <f t="shared" si="1090"/>
        <v>0</v>
      </c>
      <c r="M9857">
        <f t="shared" si="1091"/>
        <v>0</v>
      </c>
      <c r="N9857">
        <f t="shared" si="1092"/>
        <v>0</v>
      </c>
      <c r="O9857" s="16">
        <f t="shared" si="1093"/>
        <v>39518</v>
      </c>
      <c r="P9857" s="24">
        <v>1</v>
      </c>
      <c r="Q9857" s="16"/>
    </row>
    <row r="9858" spans="1:17">
      <c r="A9858" s="13">
        <v>9857</v>
      </c>
      <c r="B9858">
        <v>9378</v>
      </c>
      <c r="C9858">
        <v>2007</v>
      </c>
      <c r="D9858" s="4">
        <v>1622</v>
      </c>
      <c r="E9858">
        <v>110</v>
      </c>
      <c r="F9858">
        <v>2008</v>
      </c>
      <c r="G9858" t="s">
        <v>52</v>
      </c>
      <c r="H9858">
        <v>14</v>
      </c>
      <c r="I9858">
        <f t="shared" ref="I9858:I9921" si="1095">(IF(C9858&lt;=$J$1,1,0))*(IF(F9858&gt;$J$1,1,0))</f>
        <v>0</v>
      </c>
      <c r="J9858" s="5">
        <f t="shared" si="1094"/>
        <v>0</v>
      </c>
      <c r="K9858">
        <f t="shared" ref="K9858:K9921" si="1096">IF((F9858=$J$1),1,0)</f>
        <v>0</v>
      </c>
      <c r="L9858">
        <f t="shared" ref="L9858:L9921" si="1097">IF(F9858&lt;C9858,1,0)</f>
        <v>0</v>
      </c>
      <c r="M9858">
        <f t="shared" ref="M9858:M9921" si="1098">IF(F9858&gt;(C9858+1),1,0)</f>
        <v>0</v>
      </c>
      <c r="N9858">
        <f t="shared" ref="N9858:N9921" si="1099">0/C9858</f>
        <v>0</v>
      </c>
      <c r="O9858" s="16">
        <f t="shared" ref="O9858:O9921" si="1100">DATE(F9858,(VLOOKUP(G9858,$R$10:$S$21,2,FALSE)),H9858)</f>
        <v>39492</v>
      </c>
      <c r="P9858" s="24">
        <v>1</v>
      </c>
      <c r="Q9858" s="16"/>
    </row>
    <row r="9859" spans="1:17">
      <c r="A9859" s="13">
        <v>9858</v>
      </c>
      <c r="B9859">
        <v>9379</v>
      </c>
      <c r="C9859">
        <v>2007</v>
      </c>
      <c r="D9859" s="4">
        <v>1623</v>
      </c>
      <c r="E9859">
        <v>110</v>
      </c>
      <c r="F9859">
        <v>2008</v>
      </c>
      <c r="G9859" t="s">
        <v>52</v>
      </c>
      <c r="H9859">
        <v>14</v>
      </c>
      <c r="I9859">
        <f t="shared" si="1095"/>
        <v>0</v>
      </c>
      <c r="J9859" s="5">
        <f t="shared" si="1094"/>
        <v>0</v>
      </c>
      <c r="K9859">
        <f t="shared" si="1096"/>
        <v>0</v>
      </c>
      <c r="L9859">
        <f t="shared" si="1097"/>
        <v>0</v>
      </c>
      <c r="M9859">
        <f t="shared" si="1098"/>
        <v>0</v>
      </c>
      <c r="N9859">
        <f t="shared" si="1099"/>
        <v>0</v>
      </c>
      <c r="O9859" s="16">
        <f t="shared" si="1100"/>
        <v>39492</v>
      </c>
      <c r="P9859" s="24">
        <v>1</v>
      </c>
      <c r="Q9859" s="16"/>
    </row>
    <row r="9860" spans="1:17">
      <c r="A9860" s="13">
        <v>9859</v>
      </c>
      <c r="B9860">
        <v>9380</v>
      </c>
      <c r="C9860">
        <v>2007</v>
      </c>
      <c r="D9860" s="4">
        <v>1624</v>
      </c>
      <c r="E9860">
        <v>59</v>
      </c>
      <c r="F9860">
        <v>2008</v>
      </c>
      <c r="G9860" t="s">
        <v>42</v>
      </c>
      <c r="H9860">
        <v>31</v>
      </c>
      <c r="I9860">
        <f t="shared" si="1095"/>
        <v>0</v>
      </c>
      <c r="J9860" s="5">
        <f t="shared" si="1094"/>
        <v>0</v>
      </c>
      <c r="K9860">
        <f t="shared" si="1096"/>
        <v>0</v>
      </c>
      <c r="L9860">
        <f t="shared" si="1097"/>
        <v>0</v>
      </c>
      <c r="M9860">
        <f t="shared" si="1098"/>
        <v>0</v>
      </c>
      <c r="N9860">
        <f t="shared" si="1099"/>
        <v>0</v>
      </c>
      <c r="O9860" s="16">
        <f t="shared" si="1100"/>
        <v>39478</v>
      </c>
      <c r="P9860" s="24">
        <v>1</v>
      </c>
      <c r="Q9860" s="16"/>
    </row>
    <row r="9861" spans="1:17">
      <c r="A9861" s="13">
        <v>9860</v>
      </c>
      <c r="B9861">
        <v>9381</v>
      </c>
      <c r="C9861">
        <v>2007</v>
      </c>
      <c r="D9861" s="4">
        <v>1625</v>
      </c>
      <c r="E9861">
        <v>288</v>
      </c>
      <c r="F9861">
        <v>2008</v>
      </c>
      <c r="G9861" t="s">
        <v>46</v>
      </c>
      <c r="H9861">
        <v>11</v>
      </c>
      <c r="I9861">
        <f t="shared" si="1095"/>
        <v>0</v>
      </c>
      <c r="J9861" s="5">
        <f t="shared" si="1094"/>
        <v>0</v>
      </c>
      <c r="K9861">
        <f t="shared" si="1096"/>
        <v>0</v>
      </c>
      <c r="L9861">
        <f t="shared" si="1097"/>
        <v>0</v>
      </c>
      <c r="M9861">
        <f t="shared" si="1098"/>
        <v>0</v>
      </c>
      <c r="N9861">
        <f t="shared" si="1099"/>
        <v>0</v>
      </c>
      <c r="O9861" s="16">
        <f t="shared" si="1100"/>
        <v>39518</v>
      </c>
      <c r="P9861" s="24">
        <v>1</v>
      </c>
      <c r="Q9861" s="16"/>
    </row>
    <row r="9862" spans="1:17">
      <c r="A9862" s="13">
        <v>9861</v>
      </c>
      <c r="B9862">
        <v>9382</v>
      </c>
      <c r="C9862">
        <v>2007</v>
      </c>
      <c r="D9862" s="4">
        <v>1626</v>
      </c>
      <c r="E9862">
        <v>403</v>
      </c>
      <c r="F9862">
        <v>2008</v>
      </c>
      <c r="G9862" t="s">
        <v>51</v>
      </c>
      <c r="H9862">
        <v>10</v>
      </c>
      <c r="I9862">
        <f t="shared" si="1095"/>
        <v>0</v>
      </c>
      <c r="J9862" s="5">
        <f t="shared" si="1094"/>
        <v>0</v>
      </c>
      <c r="K9862">
        <f t="shared" si="1096"/>
        <v>0</v>
      </c>
      <c r="L9862">
        <f t="shared" si="1097"/>
        <v>0</v>
      </c>
      <c r="M9862">
        <f t="shared" si="1098"/>
        <v>0</v>
      </c>
      <c r="N9862">
        <f t="shared" si="1099"/>
        <v>0</v>
      </c>
      <c r="O9862" s="16">
        <f t="shared" si="1100"/>
        <v>39548</v>
      </c>
      <c r="P9862" s="24">
        <v>1</v>
      </c>
      <c r="Q9862" s="16"/>
    </row>
    <row r="9863" spans="1:17">
      <c r="A9863" s="13">
        <v>9862</v>
      </c>
      <c r="B9863">
        <v>9383</v>
      </c>
      <c r="C9863">
        <v>2007</v>
      </c>
      <c r="D9863" s="4">
        <v>1627</v>
      </c>
      <c r="E9863">
        <v>237</v>
      </c>
      <c r="F9863">
        <v>2008</v>
      </c>
      <c r="G9863" t="s">
        <v>46</v>
      </c>
      <c r="H9863">
        <v>4</v>
      </c>
      <c r="I9863">
        <f t="shared" si="1095"/>
        <v>0</v>
      </c>
      <c r="J9863" s="5">
        <f t="shared" si="1094"/>
        <v>0</v>
      </c>
      <c r="K9863">
        <f t="shared" si="1096"/>
        <v>0</v>
      </c>
      <c r="L9863">
        <f t="shared" si="1097"/>
        <v>0</v>
      </c>
      <c r="M9863">
        <f t="shared" si="1098"/>
        <v>0</v>
      </c>
      <c r="N9863">
        <f t="shared" si="1099"/>
        <v>0</v>
      </c>
      <c r="O9863" s="16">
        <f t="shared" si="1100"/>
        <v>39511</v>
      </c>
      <c r="P9863" s="24">
        <v>1</v>
      </c>
      <c r="Q9863" s="16"/>
    </row>
    <row r="9864" spans="1:17">
      <c r="A9864" s="13">
        <v>9863</v>
      </c>
      <c r="B9864">
        <v>9384</v>
      </c>
      <c r="C9864">
        <v>2007</v>
      </c>
      <c r="D9864" s="4">
        <v>1628</v>
      </c>
      <c r="E9864">
        <v>355</v>
      </c>
      <c r="F9864">
        <v>2008</v>
      </c>
      <c r="G9864" t="s">
        <v>46</v>
      </c>
      <c r="H9864">
        <v>20</v>
      </c>
      <c r="I9864">
        <f t="shared" si="1095"/>
        <v>0</v>
      </c>
      <c r="J9864" s="5">
        <f t="shared" si="1094"/>
        <v>0</v>
      </c>
      <c r="K9864">
        <f t="shared" si="1096"/>
        <v>0</v>
      </c>
      <c r="L9864">
        <f t="shared" si="1097"/>
        <v>0</v>
      </c>
      <c r="M9864">
        <f t="shared" si="1098"/>
        <v>0</v>
      </c>
      <c r="N9864">
        <f t="shared" si="1099"/>
        <v>0</v>
      </c>
      <c r="O9864" s="16">
        <f t="shared" si="1100"/>
        <v>39527</v>
      </c>
      <c r="P9864" s="24">
        <v>1</v>
      </c>
      <c r="Q9864" s="16"/>
    </row>
    <row r="9865" spans="1:17">
      <c r="A9865" s="13">
        <v>9864</v>
      </c>
      <c r="B9865">
        <v>9385</v>
      </c>
      <c r="C9865">
        <v>2007</v>
      </c>
      <c r="D9865" s="4">
        <v>1629</v>
      </c>
      <c r="E9865">
        <v>433</v>
      </c>
      <c r="F9865">
        <v>2008</v>
      </c>
      <c r="G9865" t="s">
        <v>51</v>
      </c>
      <c r="H9865">
        <v>15</v>
      </c>
      <c r="I9865">
        <f t="shared" si="1095"/>
        <v>0</v>
      </c>
      <c r="J9865" s="5">
        <f t="shared" si="1094"/>
        <v>0</v>
      </c>
      <c r="K9865">
        <f t="shared" si="1096"/>
        <v>0</v>
      </c>
      <c r="L9865">
        <f t="shared" si="1097"/>
        <v>0</v>
      </c>
      <c r="M9865">
        <f t="shared" si="1098"/>
        <v>0</v>
      </c>
      <c r="N9865">
        <f t="shared" si="1099"/>
        <v>0</v>
      </c>
      <c r="O9865" s="16">
        <f t="shared" si="1100"/>
        <v>39553</v>
      </c>
      <c r="P9865" s="24">
        <v>1</v>
      </c>
      <c r="Q9865" s="16"/>
    </row>
    <row r="9866" spans="1:17">
      <c r="A9866" s="13">
        <v>9865</v>
      </c>
      <c r="B9866">
        <v>9386</v>
      </c>
      <c r="C9866">
        <v>2007</v>
      </c>
      <c r="D9866" s="4">
        <v>1630</v>
      </c>
      <c r="E9866">
        <v>289</v>
      </c>
      <c r="F9866">
        <v>2008</v>
      </c>
      <c r="G9866" t="s">
        <v>46</v>
      </c>
      <c r="H9866">
        <v>11</v>
      </c>
      <c r="I9866">
        <f t="shared" si="1095"/>
        <v>0</v>
      </c>
      <c r="J9866" s="5">
        <f t="shared" si="1094"/>
        <v>0</v>
      </c>
      <c r="K9866">
        <f t="shared" si="1096"/>
        <v>0</v>
      </c>
      <c r="L9866">
        <f t="shared" si="1097"/>
        <v>0</v>
      </c>
      <c r="M9866">
        <f t="shared" si="1098"/>
        <v>0</v>
      </c>
      <c r="N9866">
        <f t="shared" si="1099"/>
        <v>0</v>
      </c>
      <c r="O9866" s="16">
        <f t="shared" si="1100"/>
        <v>39518</v>
      </c>
      <c r="P9866" s="24">
        <v>1</v>
      </c>
      <c r="Q9866" s="16"/>
    </row>
    <row r="9867" spans="1:17">
      <c r="A9867" s="13">
        <v>9866</v>
      </c>
      <c r="B9867">
        <v>9387</v>
      </c>
      <c r="C9867">
        <v>2007</v>
      </c>
      <c r="D9867" s="4">
        <v>1631</v>
      </c>
      <c r="E9867">
        <v>253</v>
      </c>
      <c r="F9867">
        <v>2008</v>
      </c>
      <c r="G9867" t="s">
        <v>46</v>
      </c>
      <c r="H9867">
        <v>6</v>
      </c>
      <c r="I9867">
        <f t="shared" si="1095"/>
        <v>0</v>
      </c>
      <c r="J9867" s="5">
        <f t="shared" si="1094"/>
        <v>0</v>
      </c>
      <c r="K9867">
        <f t="shared" si="1096"/>
        <v>0</v>
      </c>
      <c r="L9867">
        <f t="shared" si="1097"/>
        <v>0</v>
      </c>
      <c r="M9867">
        <f t="shared" si="1098"/>
        <v>0</v>
      </c>
      <c r="N9867">
        <f t="shared" si="1099"/>
        <v>0</v>
      </c>
      <c r="O9867" s="16">
        <f t="shared" si="1100"/>
        <v>39513</v>
      </c>
      <c r="P9867" s="24">
        <v>1</v>
      </c>
      <c r="Q9867" s="16"/>
    </row>
    <row r="9868" spans="1:17">
      <c r="A9868" s="13">
        <v>9867</v>
      </c>
      <c r="B9868">
        <v>9388</v>
      </c>
      <c r="C9868">
        <v>2007</v>
      </c>
      <c r="D9868" s="4">
        <v>1632</v>
      </c>
      <c r="E9868">
        <v>212</v>
      </c>
      <c r="F9868">
        <v>2008</v>
      </c>
      <c r="G9868" t="s">
        <v>52</v>
      </c>
      <c r="H9868">
        <v>28</v>
      </c>
      <c r="I9868">
        <f t="shared" si="1095"/>
        <v>0</v>
      </c>
      <c r="J9868" s="5">
        <f t="shared" si="1094"/>
        <v>0</v>
      </c>
      <c r="K9868">
        <f t="shared" si="1096"/>
        <v>0</v>
      </c>
      <c r="L9868">
        <f t="shared" si="1097"/>
        <v>0</v>
      </c>
      <c r="M9868">
        <f t="shared" si="1098"/>
        <v>0</v>
      </c>
      <c r="N9868">
        <f t="shared" si="1099"/>
        <v>0</v>
      </c>
      <c r="O9868" s="16">
        <f t="shared" si="1100"/>
        <v>39506</v>
      </c>
      <c r="P9868" s="24">
        <v>1</v>
      </c>
      <c r="Q9868" s="16"/>
    </row>
    <row r="9869" spans="1:17">
      <c r="A9869" s="13">
        <v>9868</v>
      </c>
      <c r="B9869">
        <v>9389</v>
      </c>
      <c r="C9869">
        <v>2007</v>
      </c>
      <c r="D9869" s="4">
        <v>1633</v>
      </c>
      <c r="E9869">
        <v>153</v>
      </c>
      <c r="F9869">
        <v>2008</v>
      </c>
      <c r="G9869" t="s">
        <v>52</v>
      </c>
      <c r="H9869">
        <v>21</v>
      </c>
      <c r="I9869">
        <f t="shared" si="1095"/>
        <v>0</v>
      </c>
      <c r="J9869" s="5">
        <f t="shared" si="1094"/>
        <v>0</v>
      </c>
      <c r="K9869">
        <f t="shared" si="1096"/>
        <v>0</v>
      </c>
      <c r="L9869">
        <f t="shared" si="1097"/>
        <v>0</v>
      </c>
      <c r="M9869">
        <f t="shared" si="1098"/>
        <v>0</v>
      </c>
      <c r="N9869">
        <f t="shared" si="1099"/>
        <v>0</v>
      </c>
      <c r="O9869" s="16">
        <f t="shared" si="1100"/>
        <v>39499</v>
      </c>
      <c r="P9869" s="24">
        <v>1</v>
      </c>
      <c r="Q9869" s="16"/>
    </row>
    <row r="9870" spans="1:17">
      <c r="A9870" s="13">
        <v>9869</v>
      </c>
      <c r="B9870">
        <v>9390</v>
      </c>
      <c r="C9870">
        <v>2007</v>
      </c>
      <c r="D9870" s="4">
        <v>1634</v>
      </c>
      <c r="E9870">
        <v>153</v>
      </c>
      <c r="F9870">
        <v>2008</v>
      </c>
      <c r="G9870" t="s">
        <v>52</v>
      </c>
      <c r="H9870">
        <v>21</v>
      </c>
      <c r="I9870">
        <f t="shared" si="1095"/>
        <v>0</v>
      </c>
      <c r="J9870" s="5">
        <f t="shared" si="1094"/>
        <v>0</v>
      </c>
      <c r="K9870">
        <f t="shared" si="1096"/>
        <v>0</v>
      </c>
      <c r="L9870">
        <f t="shared" si="1097"/>
        <v>0</v>
      </c>
      <c r="M9870">
        <f t="shared" si="1098"/>
        <v>0</v>
      </c>
      <c r="N9870">
        <f t="shared" si="1099"/>
        <v>0</v>
      </c>
      <c r="O9870" s="16">
        <f t="shared" si="1100"/>
        <v>39499</v>
      </c>
      <c r="P9870" s="24">
        <v>1</v>
      </c>
      <c r="Q9870" s="16"/>
    </row>
    <row r="9871" spans="1:17">
      <c r="A9871" s="13">
        <v>9870</v>
      </c>
      <c r="B9871">
        <v>9391</v>
      </c>
      <c r="C9871">
        <v>2007</v>
      </c>
      <c r="D9871" s="4">
        <v>1635</v>
      </c>
      <c r="E9871">
        <v>153</v>
      </c>
      <c r="F9871">
        <v>2008</v>
      </c>
      <c r="G9871" t="s">
        <v>52</v>
      </c>
      <c r="H9871">
        <v>21</v>
      </c>
      <c r="I9871">
        <f t="shared" si="1095"/>
        <v>0</v>
      </c>
      <c r="J9871" s="5">
        <f t="shared" si="1094"/>
        <v>0</v>
      </c>
      <c r="K9871">
        <f t="shared" si="1096"/>
        <v>0</v>
      </c>
      <c r="L9871">
        <f t="shared" si="1097"/>
        <v>0</v>
      </c>
      <c r="M9871">
        <f t="shared" si="1098"/>
        <v>0</v>
      </c>
      <c r="N9871">
        <f t="shared" si="1099"/>
        <v>0</v>
      </c>
      <c r="O9871" s="16">
        <f t="shared" si="1100"/>
        <v>39499</v>
      </c>
      <c r="P9871" s="24">
        <v>1</v>
      </c>
      <c r="Q9871" s="16"/>
    </row>
    <row r="9872" spans="1:17">
      <c r="A9872" s="13">
        <v>9871</v>
      </c>
      <c r="B9872">
        <v>9392</v>
      </c>
      <c r="C9872">
        <v>2007</v>
      </c>
      <c r="D9872" s="4">
        <v>1636</v>
      </c>
      <c r="E9872">
        <v>153</v>
      </c>
      <c r="F9872">
        <v>2008</v>
      </c>
      <c r="G9872" t="s">
        <v>52</v>
      </c>
      <c r="H9872">
        <v>21</v>
      </c>
      <c r="I9872">
        <f t="shared" si="1095"/>
        <v>0</v>
      </c>
      <c r="J9872" s="5">
        <f t="shared" si="1094"/>
        <v>0</v>
      </c>
      <c r="K9872">
        <f t="shared" si="1096"/>
        <v>0</v>
      </c>
      <c r="L9872">
        <f t="shared" si="1097"/>
        <v>0</v>
      </c>
      <c r="M9872">
        <f t="shared" si="1098"/>
        <v>0</v>
      </c>
      <c r="N9872">
        <f t="shared" si="1099"/>
        <v>0</v>
      </c>
      <c r="O9872" s="16">
        <f t="shared" si="1100"/>
        <v>39499</v>
      </c>
      <c r="P9872" s="24">
        <v>1</v>
      </c>
      <c r="Q9872" s="16"/>
    </row>
    <row r="9873" spans="1:17">
      <c r="A9873" s="13">
        <v>9872</v>
      </c>
      <c r="B9873">
        <v>9393</v>
      </c>
      <c r="C9873">
        <v>2007</v>
      </c>
      <c r="D9873" s="4">
        <v>1637</v>
      </c>
      <c r="E9873">
        <v>404</v>
      </c>
      <c r="F9873">
        <v>2008</v>
      </c>
      <c r="G9873" t="s">
        <v>51</v>
      </c>
      <c r="H9873">
        <v>10</v>
      </c>
      <c r="I9873">
        <f t="shared" si="1095"/>
        <v>0</v>
      </c>
      <c r="J9873" s="5">
        <f t="shared" si="1094"/>
        <v>0</v>
      </c>
      <c r="K9873">
        <f t="shared" si="1096"/>
        <v>0</v>
      </c>
      <c r="L9873">
        <f t="shared" si="1097"/>
        <v>0</v>
      </c>
      <c r="M9873">
        <f t="shared" si="1098"/>
        <v>0</v>
      </c>
      <c r="N9873">
        <f t="shared" si="1099"/>
        <v>0</v>
      </c>
      <c r="O9873" s="16">
        <f t="shared" si="1100"/>
        <v>39548</v>
      </c>
      <c r="P9873" s="24">
        <v>1</v>
      </c>
      <c r="Q9873" s="16"/>
    </row>
    <row r="9874" spans="1:17">
      <c r="A9874" s="13">
        <v>9873</v>
      </c>
      <c r="B9874">
        <v>9394</v>
      </c>
      <c r="C9874">
        <v>2007</v>
      </c>
      <c r="D9874" s="4">
        <v>1638</v>
      </c>
      <c r="E9874">
        <v>238</v>
      </c>
      <c r="F9874">
        <v>2008</v>
      </c>
      <c r="G9874" t="s">
        <v>46</v>
      </c>
      <c r="H9874">
        <v>4</v>
      </c>
      <c r="I9874">
        <f t="shared" si="1095"/>
        <v>0</v>
      </c>
      <c r="J9874" s="5">
        <f t="shared" si="1094"/>
        <v>0</v>
      </c>
      <c r="K9874">
        <f t="shared" si="1096"/>
        <v>0</v>
      </c>
      <c r="L9874">
        <f t="shared" si="1097"/>
        <v>0</v>
      </c>
      <c r="M9874">
        <f t="shared" si="1098"/>
        <v>0</v>
      </c>
      <c r="N9874">
        <f t="shared" si="1099"/>
        <v>0</v>
      </c>
      <c r="O9874" s="16">
        <f t="shared" si="1100"/>
        <v>39511</v>
      </c>
      <c r="P9874" s="24">
        <v>1</v>
      </c>
      <c r="Q9874" s="16"/>
    </row>
    <row r="9875" spans="1:17">
      <c r="A9875" s="13">
        <v>9874</v>
      </c>
      <c r="B9875">
        <v>9395</v>
      </c>
      <c r="C9875">
        <v>2007</v>
      </c>
      <c r="D9875" s="4">
        <v>1639</v>
      </c>
      <c r="E9875">
        <v>91</v>
      </c>
      <c r="F9875">
        <v>2008</v>
      </c>
      <c r="G9875" t="s">
        <v>52</v>
      </c>
      <c r="H9875">
        <v>5</v>
      </c>
      <c r="I9875">
        <f t="shared" si="1095"/>
        <v>0</v>
      </c>
      <c r="J9875" s="5">
        <f t="shared" si="1094"/>
        <v>0</v>
      </c>
      <c r="K9875">
        <f t="shared" si="1096"/>
        <v>0</v>
      </c>
      <c r="L9875">
        <f t="shared" si="1097"/>
        <v>0</v>
      </c>
      <c r="M9875">
        <f t="shared" si="1098"/>
        <v>0</v>
      </c>
      <c r="N9875">
        <f t="shared" si="1099"/>
        <v>0</v>
      </c>
      <c r="O9875" s="16">
        <f t="shared" si="1100"/>
        <v>39483</v>
      </c>
      <c r="P9875" s="24">
        <v>1</v>
      </c>
      <c r="Q9875" s="16"/>
    </row>
    <row r="9876" spans="1:17">
      <c r="A9876" s="13">
        <v>9875</v>
      </c>
      <c r="B9876">
        <v>9396</v>
      </c>
      <c r="C9876">
        <v>2007</v>
      </c>
      <c r="D9876" s="4">
        <v>1640</v>
      </c>
      <c r="E9876">
        <v>60</v>
      </c>
      <c r="F9876">
        <v>2008</v>
      </c>
      <c r="G9876" t="s">
        <v>42</v>
      </c>
      <c r="H9876">
        <v>31</v>
      </c>
      <c r="I9876">
        <f t="shared" si="1095"/>
        <v>0</v>
      </c>
      <c r="J9876" s="5">
        <f t="shared" si="1094"/>
        <v>0</v>
      </c>
      <c r="K9876">
        <f t="shared" si="1096"/>
        <v>0</v>
      </c>
      <c r="L9876">
        <f t="shared" si="1097"/>
        <v>0</v>
      </c>
      <c r="M9876">
        <f t="shared" si="1098"/>
        <v>0</v>
      </c>
      <c r="N9876">
        <f t="shared" si="1099"/>
        <v>0</v>
      </c>
      <c r="O9876" s="16">
        <f t="shared" si="1100"/>
        <v>39478</v>
      </c>
      <c r="P9876" s="24">
        <v>1</v>
      </c>
      <c r="Q9876" s="16"/>
    </row>
    <row r="9877" spans="1:17">
      <c r="A9877" s="13">
        <v>9876</v>
      </c>
      <c r="B9877">
        <v>9397</v>
      </c>
      <c r="C9877">
        <v>2007</v>
      </c>
      <c r="D9877" s="4">
        <v>1641</v>
      </c>
      <c r="E9877">
        <v>239</v>
      </c>
      <c r="F9877">
        <v>2008</v>
      </c>
      <c r="G9877" t="s">
        <v>46</v>
      </c>
      <c r="H9877">
        <v>4</v>
      </c>
      <c r="I9877">
        <f t="shared" si="1095"/>
        <v>0</v>
      </c>
      <c r="J9877" s="5">
        <f t="shared" si="1094"/>
        <v>0</v>
      </c>
      <c r="K9877">
        <f t="shared" si="1096"/>
        <v>0</v>
      </c>
      <c r="L9877">
        <f t="shared" si="1097"/>
        <v>0</v>
      </c>
      <c r="M9877">
        <f t="shared" si="1098"/>
        <v>0</v>
      </c>
      <c r="N9877">
        <f t="shared" si="1099"/>
        <v>0</v>
      </c>
      <c r="O9877" s="16">
        <f t="shared" si="1100"/>
        <v>39511</v>
      </c>
      <c r="P9877" s="24">
        <v>1</v>
      </c>
      <c r="Q9877" s="16"/>
    </row>
    <row r="9878" spans="1:17">
      <c r="A9878" s="13">
        <v>9877</v>
      </c>
      <c r="B9878">
        <v>9398</v>
      </c>
      <c r="C9878">
        <v>2007</v>
      </c>
      <c r="D9878" s="4">
        <v>1642</v>
      </c>
      <c r="E9878">
        <v>290</v>
      </c>
      <c r="F9878">
        <v>2008</v>
      </c>
      <c r="G9878" t="s">
        <v>46</v>
      </c>
      <c r="H9878">
        <v>11</v>
      </c>
      <c r="I9878">
        <f t="shared" si="1095"/>
        <v>0</v>
      </c>
      <c r="J9878" s="5">
        <f t="shared" si="1094"/>
        <v>0</v>
      </c>
      <c r="K9878">
        <f t="shared" si="1096"/>
        <v>0</v>
      </c>
      <c r="L9878">
        <f t="shared" si="1097"/>
        <v>0</v>
      </c>
      <c r="M9878">
        <f t="shared" si="1098"/>
        <v>0</v>
      </c>
      <c r="N9878">
        <f t="shared" si="1099"/>
        <v>0</v>
      </c>
      <c r="O9878" s="16">
        <f t="shared" si="1100"/>
        <v>39518</v>
      </c>
      <c r="P9878" s="24">
        <v>1</v>
      </c>
      <c r="Q9878" s="16"/>
    </row>
    <row r="9879" spans="1:17">
      <c r="A9879" s="13">
        <v>9878</v>
      </c>
      <c r="B9879">
        <v>9399</v>
      </c>
      <c r="C9879">
        <v>2007</v>
      </c>
      <c r="D9879" s="4">
        <v>1643</v>
      </c>
      <c r="E9879">
        <v>129</v>
      </c>
      <c r="F9879">
        <v>2008</v>
      </c>
      <c r="G9879" t="s">
        <v>52</v>
      </c>
      <c r="H9879">
        <v>19</v>
      </c>
      <c r="I9879">
        <f t="shared" si="1095"/>
        <v>0</v>
      </c>
      <c r="J9879" s="5">
        <f t="shared" si="1094"/>
        <v>0</v>
      </c>
      <c r="K9879">
        <f t="shared" si="1096"/>
        <v>0</v>
      </c>
      <c r="L9879">
        <f t="shared" si="1097"/>
        <v>0</v>
      </c>
      <c r="M9879">
        <f t="shared" si="1098"/>
        <v>0</v>
      </c>
      <c r="N9879">
        <f t="shared" si="1099"/>
        <v>0</v>
      </c>
      <c r="O9879" s="16">
        <f t="shared" si="1100"/>
        <v>39497</v>
      </c>
      <c r="P9879" s="24">
        <v>1</v>
      </c>
      <c r="Q9879" s="16"/>
    </row>
    <row r="9880" spans="1:17">
      <c r="A9880" s="13">
        <v>9879</v>
      </c>
      <c r="B9880">
        <v>9400</v>
      </c>
      <c r="C9880">
        <v>2007</v>
      </c>
      <c r="D9880" s="4">
        <v>1644</v>
      </c>
      <c r="E9880">
        <v>604</v>
      </c>
      <c r="F9880">
        <v>2008</v>
      </c>
      <c r="G9880" t="s">
        <v>53</v>
      </c>
      <c r="H9880">
        <v>20</v>
      </c>
      <c r="I9880">
        <f t="shared" si="1095"/>
        <v>0</v>
      </c>
      <c r="J9880" s="5">
        <f t="shared" si="1094"/>
        <v>0</v>
      </c>
      <c r="K9880">
        <f t="shared" si="1096"/>
        <v>0</v>
      </c>
      <c r="L9880">
        <f t="shared" si="1097"/>
        <v>0</v>
      </c>
      <c r="M9880">
        <f t="shared" si="1098"/>
        <v>0</v>
      </c>
      <c r="N9880">
        <f t="shared" si="1099"/>
        <v>0</v>
      </c>
      <c r="O9880" s="16">
        <f t="shared" si="1100"/>
        <v>39588</v>
      </c>
      <c r="P9880" s="24">
        <v>1</v>
      </c>
      <c r="Q9880" s="16"/>
    </row>
    <row r="9881" spans="1:17">
      <c r="A9881" s="13">
        <v>9880</v>
      </c>
      <c r="B9881">
        <v>9401</v>
      </c>
      <c r="C9881">
        <v>2007</v>
      </c>
      <c r="D9881" s="4">
        <v>1645</v>
      </c>
      <c r="E9881">
        <v>401</v>
      </c>
      <c r="F9881">
        <v>2008</v>
      </c>
      <c r="G9881" t="s">
        <v>51</v>
      </c>
      <c r="H9881">
        <v>10</v>
      </c>
      <c r="I9881">
        <f t="shared" si="1095"/>
        <v>0</v>
      </c>
      <c r="J9881" s="5">
        <f t="shared" si="1094"/>
        <v>0</v>
      </c>
      <c r="K9881">
        <f t="shared" si="1096"/>
        <v>0</v>
      </c>
      <c r="L9881">
        <f t="shared" si="1097"/>
        <v>0</v>
      </c>
      <c r="M9881">
        <f t="shared" si="1098"/>
        <v>0</v>
      </c>
      <c r="N9881">
        <f t="shared" si="1099"/>
        <v>0</v>
      </c>
      <c r="O9881" s="16">
        <f t="shared" si="1100"/>
        <v>39548</v>
      </c>
      <c r="P9881" s="24">
        <v>1</v>
      </c>
      <c r="Q9881" s="16"/>
    </row>
    <row r="9882" spans="1:17">
      <c r="A9882" s="13">
        <v>9881</v>
      </c>
      <c r="B9882">
        <v>9402</v>
      </c>
      <c r="C9882">
        <v>2007</v>
      </c>
      <c r="D9882" s="4">
        <v>1646</v>
      </c>
      <c r="E9882">
        <v>61</v>
      </c>
      <c r="F9882">
        <v>2008</v>
      </c>
      <c r="G9882" t="s">
        <v>42</v>
      </c>
      <c r="H9882">
        <v>31</v>
      </c>
      <c r="I9882">
        <f t="shared" si="1095"/>
        <v>0</v>
      </c>
      <c r="J9882" s="5">
        <f t="shared" si="1094"/>
        <v>0</v>
      </c>
      <c r="K9882">
        <f t="shared" si="1096"/>
        <v>0</v>
      </c>
      <c r="L9882">
        <f t="shared" si="1097"/>
        <v>0</v>
      </c>
      <c r="M9882">
        <f t="shared" si="1098"/>
        <v>0</v>
      </c>
      <c r="N9882">
        <f t="shared" si="1099"/>
        <v>0</v>
      </c>
      <c r="O9882" s="16">
        <f t="shared" si="1100"/>
        <v>39478</v>
      </c>
      <c r="P9882" s="24">
        <v>1</v>
      </c>
      <c r="Q9882" s="16"/>
    </row>
    <row r="9883" spans="1:17">
      <c r="A9883" s="13">
        <v>9882</v>
      </c>
      <c r="B9883">
        <v>9403</v>
      </c>
      <c r="C9883">
        <v>2007</v>
      </c>
      <c r="D9883" s="4">
        <v>1647</v>
      </c>
      <c r="E9883">
        <v>240</v>
      </c>
      <c r="F9883">
        <v>2008</v>
      </c>
      <c r="G9883" t="s">
        <v>46</v>
      </c>
      <c r="H9883">
        <v>4</v>
      </c>
      <c r="I9883">
        <f t="shared" si="1095"/>
        <v>0</v>
      </c>
      <c r="J9883" s="5">
        <f t="shared" si="1094"/>
        <v>0</v>
      </c>
      <c r="K9883">
        <f t="shared" si="1096"/>
        <v>0</v>
      </c>
      <c r="L9883">
        <f t="shared" si="1097"/>
        <v>0</v>
      </c>
      <c r="M9883">
        <f t="shared" si="1098"/>
        <v>0</v>
      </c>
      <c r="N9883">
        <f t="shared" si="1099"/>
        <v>0</v>
      </c>
      <c r="O9883" s="16">
        <f t="shared" si="1100"/>
        <v>39511</v>
      </c>
      <c r="P9883" s="24">
        <v>1</v>
      </c>
      <c r="Q9883" s="16"/>
    </row>
    <row r="9884" spans="1:17">
      <c r="A9884" s="13">
        <v>9883</v>
      </c>
      <c r="B9884">
        <v>9404</v>
      </c>
      <c r="C9884">
        <v>2007</v>
      </c>
      <c r="D9884" s="4">
        <v>1648</v>
      </c>
      <c r="E9884">
        <v>240</v>
      </c>
      <c r="F9884">
        <v>2008</v>
      </c>
      <c r="G9884" t="s">
        <v>46</v>
      </c>
      <c r="H9884">
        <v>4</v>
      </c>
      <c r="I9884">
        <f t="shared" si="1095"/>
        <v>0</v>
      </c>
      <c r="J9884" s="5">
        <f t="shared" si="1094"/>
        <v>0</v>
      </c>
      <c r="K9884">
        <f t="shared" si="1096"/>
        <v>0</v>
      </c>
      <c r="L9884">
        <f t="shared" si="1097"/>
        <v>0</v>
      </c>
      <c r="M9884">
        <f t="shared" si="1098"/>
        <v>0</v>
      </c>
      <c r="N9884">
        <f t="shared" si="1099"/>
        <v>0</v>
      </c>
      <c r="O9884" s="16">
        <f t="shared" si="1100"/>
        <v>39511</v>
      </c>
      <c r="P9884" s="24">
        <v>1</v>
      </c>
      <c r="Q9884" s="16"/>
    </row>
    <row r="9885" spans="1:17">
      <c r="A9885" s="13">
        <v>9884</v>
      </c>
      <c r="B9885">
        <v>9405</v>
      </c>
      <c r="C9885">
        <v>2007</v>
      </c>
      <c r="D9885" s="4">
        <v>1649</v>
      </c>
      <c r="E9885">
        <v>337</v>
      </c>
      <c r="F9885">
        <v>2008</v>
      </c>
      <c r="G9885" t="s">
        <v>46</v>
      </c>
      <c r="H9885">
        <v>18</v>
      </c>
      <c r="I9885">
        <f t="shared" si="1095"/>
        <v>0</v>
      </c>
      <c r="J9885" s="5">
        <f t="shared" si="1094"/>
        <v>0</v>
      </c>
      <c r="K9885">
        <f t="shared" si="1096"/>
        <v>0</v>
      </c>
      <c r="L9885">
        <f t="shared" si="1097"/>
        <v>0</v>
      </c>
      <c r="M9885">
        <f t="shared" si="1098"/>
        <v>0</v>
      </c>
      <c r="N9885">
        <f t="shared" si="1099"/>
        <v>0</v>
      </c>
      <c r="O9885" s="16">
        <f t="shared" si="1100"/>
        <v>39525</v>
      </c>
      <c r="P9885" s="24">
        <v>1</v>
      </c>
      <c r="Q9885" s="16"/>
    </row>
    <row r="9886" spans="1:17">
      <c r="A9886" s="13">
        <v>9885</v>
      </c>
      <c r="B9886">
        <v>9406</v>
      </c>
      <c r="C9886">
        <v>2007</v>
      </c>
      <c r="D9886" s="4">
        <v>1650</v>
      </c>
      <c r="E9886">
        <v>179</v>
      </c>
      <c r="F9886">
        <v>2008</v>
      </c>
      <c r="G9886" t="s">
        <v>52</v>
      </c>
      <c r="H9886">
        <v>26</v>
      </c>
      <c r="I9886">
        <f t="shared" si="1095"/>
        <v>0</v>
      </c>
      <c r="J9886" s="5">
        <f t="shared" si="1094"/>
        <v>0</v>
      </c>
      <c r="K9886">
        <f t="shared" si="1096"/>
        <v>0</v>
      </c>
      <c r="L9886">
        <f t="shared" si="1097"/>
        <v>0</v>
      </c>
      <c r="M9886">
        <f t="shared" si="1098"/>
        <v>0</v>
      </c>
      <c r="N9886">
        <f t="shared" si="1099"/>
        <v>0</v>
      </c>
      <c r="O9886" s="16">
        <f t="shared" si="1100"/>
        <v>39504</v>
      </c>
      <c r="P9886" s="24">
        <v>1</v>
      </c>
      <c r="Q9886" s="16"/>
    </row>
    <row r="9887" spans="1:17">
      <c r="A9887" s="13">
        <v>9886</v>
      </c>
      <c r="B9887">
        <v>9407</v>
      </c>
      <c r="C9887">
        <v>2007</v>
      </c>
      <c r="D9887" s="4">
        <v>1651</v>
      </c>
      <c r="E9887">
        <v>180</v>
      </c>
      <c r="F9887">
        <v>2008</v>
      </c>
      <c r="G9887" t="s">
        <v>52</v>
      </c>
      <c r="H9887">
        <v>26</v>
      </c>
      <c r="I9887">
        <f t="shared" si="1095"/>
        <v>0</v>
      </c>
      <c r="J9887" s="5">
        <f t="shared" si="1094"/>
        <v>0</v>
      </c>
      <c r="K9887">
        <f t="shared" si="1096"/>
        <v>0</v>
      </c>
      <c r="L9887">
        <f t="shared" si="1097"/>
        <v>0</v>
      </c>
      <c r="M9887">
        <f t="shared" si="1098"/>
        <v>0</v>
      </c>
      <c r="N9887">
        <f t="shared" si="1099"/>
        <v>0</v>
      </c>
      <c r="O9887" s="16">
        <f t="shared" si="1100"/>
        <v>39504</v>
      </c>
      <c r="P9887" s="24">
        <v>1</v>
      </c>
      <c r="Q9887" s="16"/>
    </row>
    <row r="9888" spans="1:17">
      <c r="A9888" s="13">
        <v>9887</v>
      </c>
      <c r="B9888">
        <v>9408</v>
      </c>
      <c r="C9888">
        <v>2007</v>
      </c>
      <c r="D9888" s="4">
        <v>1652</v>
      </c>
      <c r="E9888">
        <v>94</v>
      </c>
      <c r="F9888">
        <v>2008</v>
      </c>
      <c r="G9888" t="s">
        <v>52</v>
      </c>
      <c r="H9888">
        <v>5</v>
      </c>
      <c r="I9888">
        <f t="shared" si="1095"/>
        <v>0</v>
      </c>
      <c r="J9888" s="5">
        <f t="shared" si="1094"/>
        <v>0</v>
      </c>
      <c r="K9888">
        <f t="shared" si="1096"/>
        <v>0</v>
      </c>
      <c r="L9888">
        <f t="shared" si="1097"/>
        <v>0</v>
      </c>
      <c r="M9888">
        <f t="shared" si="1098"/>
        <v>0</v>
      </c>
      <c r="N9888">
        <f t="shared" si="1099"/>
        <v>0</v>
      </c>
      <c r="O9888" s="16">
        <f t="shared" si="1100"/>
        <v>39483</v>
      </c>
      <c r="P9888" s="24">
        <v>1</v>
      </c>
      <c r="Q9888" s="16"/>
    </row>
    <row r="9889" spans="1:17">
      <c r="A9889" s="13">
        <v>9888</v>
      </c>
      <c r="B9889">
        <v>9409</v>
      </c>
      <c r="C9889">
        <v>2007</v>
      </c>
      <c r="D9889" s="4">
        <v>1653</v>
      </c>
      <c r="E9889">
        <v>338</v>
      </c>
      <c r="F9889">
        <v>2008</v>
      </c>
      <c r="G9889" t="s">
        <v>46</v>
      </c>
      <c r="H9889">
        <v>18</v>
      </c>
      <c r="I9889">
        <f t="shared" si="1095"/>
        <v>0</v>
      </c>
      <c r="J9889" s="5">
        <f t="shared" si="1094"/>
        <v>0</v>
      </c>
      <c r="K9889">
        <f t="shared" si="1096"/>
        <v>0</v>
      </c>
      <c r="L9889">
        <f t="shared" si="1097"/>
        <v>0</v>
      </c>
      <c r="M9889">
        <f t="shared" si="1098"/>
        <v>0</v>
      </c>
      <c r="N9889">
        <f t="shared" si="1099"/>
        <v>0</v>
      </c>
      <c r="O9889" s="16">
        <f t="shared" si="1100"/>
        <v>39525</v>
      </c>
      <c r="P9889" s="24">
        <v>1</v>
      </c>
      <c r="Q9889" s="16"/>
    </row>
    <row r="9890" spans="1:17">
      <c r="A9890" s="13">
        <v>9889</v>
      </c>
      <c r="B9890">
        <v>9410</v>
      </c>
      <c r="C9890">
        <v>2007</v>
      </c>
      <c r="D9890" s="4">
        <v>1654</v>
      </c>
      <c r="E9890">
        <v>113</v>
      </c>
      <c r="F9890">
        <v>2008</v>
      </c>
      <c r="G9890" t="s">
        <v>52</v>
      </c>
      <c r="H9890">
        <v>19</v>
      </c>
      <c r="I9890">
        <f t="shared" si="1095"/>
        <v>0</v>
      </c>
      <c r="J9890" s="5">
        <f t="shared" si="1094"/>
        <v>0</v>
      </c>
      <c r="K9890">
        <f t="shared" si="1096"/>
        <v>0</v>
      </c>
      <c r="L9890">
        <f t="shared" si="1097"/>
        <v>0</v>
      </c>
      <c r="M9890">
        <f t="shared" si="1098"/>
        <v>0</v>
      </c>
      <c r="N9890">
        <f t="shared" si="1099"/>
        <v>0</v>
      </c>
      <c r="O9890" s="16">
        <f t="shared" si="1100"/>
        <v>39497</v>
      </c>
      <c r="P9890" s="24">
        <v>1</v>
      </c>
      <c r="Q9890" s="16"/>
    </row>
    <row r="9891" spans="1:17">
      <c r="A9891" s="13">
        <v>9890</v>
      </c>
      <c r="B9891">
        <v>9411</v>
      </c>
      <c r="C9891">
        <v>2007</v>
      </c>
      <c r="D9891" s="4">
        <v>1655</v>
      </c>
      <c r="E9891">
        <v>425</v>
      </c>
      <c r="F9891">
        <v>2008</v>
      </c>
      <c r="G9891" t="s">
        <v>51</v>
      </c>
      <c r="H9891">
        <v>10</v>
      </c>
      <c r="I9891">
        <f t="shared" si="1095"/>
        <v>0</v>
      </c>
      <c r="J9891" s="5">
        <f t="shared" si="1094"/>
        <v>0</v>
      </c>
      <c r="K9891">
        <f t="shared" si="1096"/>
        <v>0</v>
      </c>
      <c r="L9891">
        <f t="shared" si="1097"/>
        <v>0</v>
      </c>
      <c r="M9891">
        <f t="shared" si="1098"/>
        <v>0</v>
      </c>
      <c r="N9891">
        <f t="shared" si="1099"/>
        <v>0</v>
      </c>
      <c r="O9891" s="16">
        <f t="shared" si="1100"/>
        <v>39548</v>
      </c>
      <c r="P9891" s="24">
        <v>1</v>
      </c>
      <c r="Q9891" s="16"/>
    </row>
    <row r="9892" spans="1:17">
      <c r="A9892" s="13">
        <v>9891</v>
      </c>
      <c r="B9892">
        <v>9412</v>
      </c>
      <c r="C9892">
        <v>2007</v>
      </c>
      <c r="D9892" s="4">
        <v>1656</v>
      </c>
      <c r="E9892">
        <v>339</v>
      </c>
      <c r="F9892">
        <v>2008</v>
      </c>
      <c r="G9892" t="s">
        <v>46</v>
      </c>
      <c r="H9892">
        <v>18</v>
      </c>
      <c r="I9892">
        <f t="shared" si="1095"/>
        <v>0</v>
      </c>
      <c r="J9892" s="5">
        <f t="shared" si="1094"/>
        <v>0</v>
      </c>
      <c r="K9892">
        <f t="shared" si="1096"/>
        <v>0</v>
      </c>
      <c r="L9892">
        <f t="shared" si="1097"/>
        <v>0</v>
      </c>
      <c r="M9892">
        <f t="shared" si="1098"/>
        <v>0</v>
      </c>
      <c r="N9892">
        <f t="shared" si="1099"/>
        <v>0</v>
      </c>
      <c r="O9892" s="16">
        <f t="shared" si="1100"/>
        <v>39525</v>
      </c>
      <c r="P9892" s="24">
        <v>1</v>
      </c>
      <c r="Q9892" s="16"/>
    </row>
    <row r="9893" spans="1:17">
      <c r="A9893" s="13">
        <v>9892</v>
      </c>
      <c r="B9893">
        <v>9413</v>
      </c>
      <c r="C9893">
        <v>2007</v>
      </c>
      <c r="D9893" s="4">
        <v>1657</v>
      </c>
      <c r="E9893">
        <v>405</v>
      </c>
      <c r="F9893">
        <v>2008</v>
      </c>
      <c r="G9893" t="s">
        <v>51</v>
      </c>
      <c r="H9893">
        <v>10</v>
      </c>
      <c r="I9893">
        <f t="shared" si="1095"/>
        <v>0</v>
      </c>
      <c r="J9893" s="5">
        <f t="shared" si="1094"/>
        <v>0</v>
      </c>
      <c r="K9893">
        <f t="shared" si="1096"/>
        <v>0</v>
      </c>
      <c r="L9893">
        <f t="shared" si="1097"/>
        <v>0</v>
      </c>
      <c r="M9893">
        <f t="shared" si="1098"/>
        <v>0</v>
      </c>
      <c r="N9893">
        <f t="shared" si="1099"/>
        <v>0</v>
      </c>
      <c r="O9893" s="16">
        <f t="shared" si="1100"/>
        <v>39548</v>
      </c>
      <c r="P9893" s="24">
        <v>1</v>
      </c>
      <c r="Q9893" s="16"/>
    </row>
    <row r="9894" spans="1:17">
      <c r="A9894" s="13">
        <v>9893</v>
      </c>
      <c r="B9894">
        <v>9414</v>
      </c>
      <c r="C9894">
        <v>2007</v>
      </c>
      <c r="D9894" s="4">
        <v>1658</v>
      </c>
      <c r="E9894">
        <v>62</v>
      </c>
      <c r="F9894">
        <v>2008</v>
      </c>
      <c r="G9894" t="s">
        <v>42</v>
      </c>
      <c r="H9894">
        <v>31</v>
      </c>
      <c r="I9894">
        <f t="shared" si="1095"/>
        <v>0</v>
      </c>
      <c r="J9894" s="5">
        <f t="shared" si="1094"/>
        <v>0</v>
      </c>
      <c r="K9894">
        <f t="shared" si="1096"/>
        <v>0</v>
      </c>
      <c r="L9894">
        <f t="shared" si="1097"/>
        <v>0</v>
      </c>
      <c r="M9894">
        <f t="shared" si="1098"/>
        <v>0</v>
      </c>
      <c r="N9894">
        <f t="shared" si="1099"/>
        <v>0</v>
      </c>
      <c r="O9894" s="16">
        <f t="shared" si="1100"/>
        <v>39478</v>
      </c>
      <c r="P9894" s="24">
        <v>1</v>
      </c>
      <c r="Q9894" s="16"/>
    </row>
    <row r="9895" spans="1:17">
      <c r="A9895" s="13">
        <v>9894</v>
      </c>
      <c r="B9895">
        <v>9415</v>
      </c>
      <c r="C9895">
        <v>2007</v>
      </c>
      <c r="D9895" s="4">
        <v>1659</v>
      </c>
      <c r="E9895">
        <v>143</v>
      </c>
      <c r="F9895">
        <v>2008</v>
      </c>
      <c r="G9895" t="s">
        <v>52</v>
      </c>
      <c r="H9895">
        <v>21</v>
      </c>
      <c r="I9895">
        <f t="shared" si="1095"/>
        <v>0</v>
      </c>
      <c r="J9895" s="5">
        <f t="shared" si="1094"/>
        <v>0</v>
      </c>
      <c r="K9895">
        <f t="shared" si="1096"/>
        <v>0</v>
      </c>
      <c r="L9895">
        <f t="shared" si="1097"/>
        <v>0</v>
      </c>
      <c r="M9895">
        <f t="shared" si="1098"/>
        <v>0</v>
      </c>
      <c r="N9895">
        <f t="shared" si="1099"/>
        <v>0</v>
      </c>
      <c r="O9895" s="16">
        <f t="shared" si="1100"/>
        <v>39499</v>
      </c>
      <c r="P9895" s="24">
        <v>1</v>
      </c>
      <c r="Q9895" s="16"/>
    </row>
    <row r="9896" spans="1:17">
      <c r="A9896" s="13">
        <v>9895</v>
      </c>
      <c r="B9896">
        <v>9416</v>
      </c>
      <c r="C9896">
        <v>2007</v>
      </c>
      <c r="D9896" s="4">
        <v>1660</v>
      </c>
      <c r="E9896">
        <v>250</v>
      </c>
      <c r="F9896">
        <v>2008</v>
      </c>
      <c r="G9896" t="s">
        <v>46</v>
      </c>
      <c r="H9896">
        <v>6</v>
      </c>
      <c r="I9896">
        <f t="shared" si="1095"/>
        <v>0</v>
      </c>
      <c r="J9896" s="5">
        <f t="shared" si="1094"/>
        <v>0</v>
      </c>
      <c r="K9896">
        <f t="shared" si="1096"/>
        <v>0</v>
      </c>
      <c r="L9896">
        <f t="shared" si="1097"/>
        <v>0</v>
      </c>
      <c r="M9896">
        <f t="shared" si="1098"/>
        <v>0</v>
      </c>
      <c r="N9896">
        <f t="shared" si="1099"/>
        <v>0</v>
      </c>
      <c r="O9896" s="16">
        <f t="shared" si="1100"/>
        <v>39513</v>
      </c>
      <c r="P9896" s="24">
        <v>1</v>
      </c>
      <c r="Q9896" s="16"/>
    </row>
    <row r="9897" spans="1:17">
      <c r="A9897" s="13">
        <v>9896</v>
      </c>
      <c r="B9897">
        <v>9417</v>
      </c>
      <c r="C9897">
        <v>2007</v>
      </c>
      <c r="D9897" s="4">
        <v>1661</v>
      </c>
      <c r="E9897">
        <v>241</v>
      </c>
      <c r="F9897">
        <v>2008</v>
      </c>
      <c r="G9897" t="s">
        <v>46</v>
      </c>
      <c r="H9897">
        <v>4</v>
      </c>
      <c r="I9897">
        <f t="shared" si="1095"/>
        <v>0</v>
      </c>
      <c r="J9897" s="5">
        <f t="shared" si="1094"/>
        <v>0</v>
      </c>
      <c r="K9897">
        <f t="shared" si="1096"/>
        <v>0</v>
      </c>
      <c r="L9897">
        <f t="shared" si="1097"/>
        <v>0</v>
      </c>
      <c r="M9897">
        <f t="shared" si="1098"/>
        <v>0</v>
      </c>
      <c r="N9897">
        <f t="shared" si="1099"/>
        <v>0</v>
      </c>
      <c r="O9897" s="16">
        <f t="shared" si="1100"/>
        <v>39511</v>
      </c>
      <c r="P9897" s="24">
        <v>1</v>
      </c>
      <c r="Q9897" s="16"/>
    </row>
    <row r="9898" spans="1:17">
      <c r="A9898" s="13">
        <v>9897</v>
      </c>
      <c r="B9898">
        <v>9418</v>
      </c>
      <c r="C9898">
        <v>2007</v>
      </c>
      <c r="D9898" s="4">
        <v>1662</v>
      </c>
      <c r="E9898">
        <v>241</v>
      </c>
      <c r="F9898">
        <v>2008</v>
      </c>
      <c r="G9898" t="s">
        <v>46</v>
      </c>
      <c r="H9898">
        <v>4</v>
      </c>
      <c r="I9898">
        <f t="shared" si="1095"/>
        <v>0</v>
      </c>
      <c r="J9898" s="5">
        <f t="shared" si="1094"/>
        <v>0</v>
      </c>
      <c r="K9898">
        <f t="shared" si="1096"/>
        <v>0</v>
      </c>
      <c r="L9898">
        <f t="shared" si="1097"/>
        <v>0</v>
      </c>
      <c r="M9898">
        <f t="shared" si="1098"/>
        <v>0</v>
      </c>
      <c r="N9898">
        <f t="shared" si="1099"/>
        <v>0</v>
      </c>
      <c r="O9898" s="16">
        <f t="shared" si="1100"/>
        <v>39511</v>
      </c>
      <c r="P9898" s="24">
        <v>1</v>
      </c>
      <c r="Q9898" s="16"/>
    </row>
    <row r="9899" spans="1:17">
      <c r="A9899" s="13">
        <v>9898</v>
      </c>
      <c r="B9899" s="6"/>
      <c r="C9899" s="6">
        <v>2007</v>
      </c>
      <c r="D9899" s="7">
        <v>1663</v>
      </c>
      <c r="E9899" s="6">
        <v>241</v>
      </c>
      <c r="F9899" s="6">
        <v>2008</v>
      </c>
      <c r="G9899" s="6" t="s">
        <v>46</v>
      </c>
      <c r="H9899" s="6">
        <v>4</v>
      </c>
      <c r="I9899">
        <f t="shared" si="1095"/>
        <v>0</v>
      </c>
      <c r="J9899" s="5">
        <f t="shared" si="1094"/>
        <v>0</v>
      </c>
      <c r="K9899">
        <f t="shared" si="1096"/>
        <v>0</v>
      </c>
      <c r="L9899">
        <f t="shared" si="1097"/>
        <v>0</v>
      </c>
      <c r="M9899">
        <f t="shared" si="1098"/>
        <v>0</v>
      </c>
      <c r="N9899">
        <f t="shared" si="1099"/>
        <v>0</v>
      </c>
      <c r="O9899" s="16">
        <f t="shared" si="1100"/>
        <v>39511</v>
      </c>
      <c r="P9899" s="24">
        <v>1</v>
      </c>
      <c r="Q9899" s="16"/>
    </row>
    <row r="9900" spans="1:17">
      <c r="A9900" s="13">
        <v>9899</v>
      </c>
      <c r="B9900">
        <v>9419</v>
      </c>
      <c r="C9900">
        <v>2007</v>
      </c>
      <c r="D9900" s="4">
        <v>1664</v>
      </c>
      <c r="E9900">
        <v>241</v>
      </c>
      <c r="F9900">
        <v>2008</v>
      </c>
      <c r="G9900" t="s">
        <v>46</v>
      </c>
      <c r="H9900">
        <v>4</v>
      </c>
      <c r="I9900">
        <f t="shared" si="1095"/>
        <v>0</v>
      </c>
      <c r="J9900" s="5">
        <f t="shared" si="1094"/>
        <v>0</v>
      </c>
      <c r="K9900">
        <f t="shared" si="1096"/>
        <v>0</v>
      </c>
      <c r="L9900">
        <f t="shared" si="1097"/>
        <v>0</v>
      </c>
      <c r="M9900">
        <f t="shared" si="1098"/>
        <v>0</v>
      </c>
      <c r="N9900">
        <f t="shared" si="1099"/>
        <v>0</v>
      </c>
      <c r="O9900" s="16">
        <f t="shared" si="1100"/>
        <v>39511</v>
      </c>
      <c r="P9900" s="24">
        <v>1</v>
      </c>
      <c r="Q9900" s="16"/>
    </row>
    <row r="9901" spans="1:17">
      <c r="A9901" s="13">
        <v>9900</v>
      </c>
      <c r="B9901">
        <v>9420</v>
      </c>
      <c r="C9901">
        <v>2007</v>
      </c>
      <c r="D9901" s="4">
        <v>1665</v>
      </c>
      <c r="E9901">
        <v>130</v>
      </c>
      <c r="F9901">
        <v>2008</v>
      </c>
      <c r="G9901" t="s">
        <v>52</v>
      </c>
      <c r="H9901">
        <v>19</v>
      </c>
      <c r="I9901">
        <f t="shared" si="1095"/>
        <v>0</v>
      </c>
      <c r="J9901" s="5">
        <f t="shared" si="1094"/>
        <v>0</v>
      </c>
      <c r="K9901">
        <f t="shared" si="1096"/>
        <v>0</v>
      </c>
      <c r="L9901">
        <f t="shared" si="1097"/>
        <v>0</v>
      </c>
      <c r="M9901">
        <f t="shared" si="1098"/>
        <v>0</v>
      </c>
      <c r="N9901">
        <f t="shared" si="1099"/>
        <v>0</v>
      </c>
      <c r="O9901" s="16">
        <f t="shared" si="1100"/>
        <v>39497</v>
      </c>
      <c r="P9901" s="24">
        <v>1</v>
      </c>
      <c r="Q9901" s="16"/>
    </row>
    <row r="9902" spans="1:17">
      <c r="A9902" s="13">
        <v>9901</v>
      </c>
      <c r="B9902">
        <v>9421</v>
      </c>
      <c r="C9902">
        <v>2007</v>
      </c>
      <c r="D9902" s="4">
        <v>1666</v>
      </c>
      <c r="E9902">
        <v>213</v>
      </c>
      <c r="F9902">
        <v>2008</v>
      </c>
      <c r="G9902" t="s">
        <v>52</v>
      </c>
      <c r="H9902">
        <v>28</v>
      </c>
      <c r="I9902">
        <f t="shared" si="1095"/>
        <v>0</v>
      </c>
      <c r="J9902" s="5">
        <f t="shared" si="1094"/>
        <v>0</v>
      </c>
      <c r="K9902">
        <f t="shared" si="1096"/>
        <v>0</v>
      </c>
      <c r="L9902">
        <f t="shared" si="1097"/>
        <v>0</v>
      </c>
      <c r="M9902">
        <f t="shared" si="1098"/>
        <v>0</v>
      </c>
      <c r="N9902">
        <f t="shared" si="1099"/>
        <v>0</v>
      </c>
      <c r="O9902" s="16">
        <f t="shared" si="1100"/>
        <v>39506</v>
      </c>
      <c r="P9902" s="24">
        <v>1</v>
      </c>
      <c r="Q9902" s="16"/>
    </row>
    <row r="9903" spans="1:17">
      <c r="A9903" s="13">
        <v>9902</v>
      </c>
      <c r="B9903">
        <v>9422</v>
      </c>
      <c r="C9903">
        <v>2007</v>
      </c>
      <c r="D9903" s="4">
        <v>1667</v>
      </c>
      <c r="E9903">
        <v>425</v>
      </c>
      <c r="F9903">
        <v>2008</v>
      </c>
      <c r="G9903" t="s">
        <v>51</v>
      </c>
      <c r="H9903">
        <v>10</v>
      </c>
      <c r="I9903">
        <f t="shared" si="1095"/>
        <v>0</v>
      </c>
      <c r="J9903" s="5">
        <f t="shared" si="1094"/>
        <v>0</v>
      </c>
      <c r="K9903">
        <f t="shared" si="1096"/>
        <v>0</v>
      </c>
      <c r="L9903">
        <f t="shared" si="1097"/>
        <v>0</v>
      </c>
      <c r="M9903">
        <f t="shared" si="1098"/>
        <v>0</v>
      </c>
      <c r="N9903">
        <f t="shared" si="1099"/>
        <v>0</v>
      </c>
      <c r="O9903" s="16">
        <f t="shared" si="1100"/>
        <v>39548</v>
      </c>
      <c r="P9903" s="24">
        <v>1</v>
      </c>
      <c r="Q9903" s="16"/>
    </row>
    <row r="9904" spans="1:17">
      <c r="A9904" s="13">
        <v>9903</v>
      </c>
      <c r="B9904">
        <v>9423</v>
      </c>
      <c r="C9904">
        <v>2007</v>
      </c>
      <c r="D9904" s="4">
        <v>1668</v>
      </c>
      <c r="E9904">
        <v>95</v>
      </c>
      <c r="F9904">
        <v>2008</v>
      </c>
      <c r="G9904" t="s">
        <v>52</v>
      </c>
      <c r="H9904">
        <v>5</v>
      </c>
      <c r="I9904">
        <f t="shared" si="1095"/>
        <v>0</v>
      </c>
      <c r="J9904" s="5">
        <f t="shared" si="1094"/>
        <v>0</v>
      </c>
      <c r="K9904">
        <f t="shared" si="1096"/>
        <v>0</v>
      </c>
      <c r="L9904">
        <f t="shared" si="1097"/>
        <v>0</v>
      </c>
      <c r="M9904">
        <f t="shared" si="1098"/>
        <v>0</v>
      </c>
      <c r="N9904">
        <f t="shared" si="1099"/>
        <v>0</v>
      </c>
      <c r="O9904" s="16">
        <f t="shared" si="1100"/>
        <v>39483</v>
      </c>
      <c r="P9904" s="24">
        <v>1</v>
      </c>
      <c r="Q9904" s="16"/>
    </row>
    <row r="9905" spans="1:17">
      <c r="A9905" s="13">
        <v>9904</v>
      </c>
      <c r="B9905">
        <v>9424</v>
      </c>
      <c r="C9905">
        <v>2007</v>
      </c>
      <c r="D9905" s="4">
        <v>1669</v>
      </c>
      <c r="E9905">
        <v>340</v>
      </c>
      <c r="F9905">
        <v>2008</v>
      </c>
      <c r="G9905" t="s">
        <v>46</v>
      </c>
      <c r="H9905">
        <v>18</v>
      </c>
      <c r="I9905">
        <f t="shared" si="1095"/>
        <v>0</v>
      </c>
      <c r="J9905" s="5">
        <f t="shared" si="1094"/>
        <v>0</v>
      </c>
      <c r="K9905">
        <f t="shared" si="1096"/>
        <v>0</v>
      </c>
      <c r="L9905">
        <f t="shared" si="1097"/>
        <v>0</v>
      </c>
      <c r="M9905">
        <f t="shared" si="1098"/>
        <v>0</v>
      </c>
      <c r="N9905">
        <f t="shared" si="1099"/>
        <v>0</v>
      </c>
      <c r="O9905" s="16">
        <f t="shared" si="1100"/>
        <v>39525</v>
      </c>
      <c r="P9905" s="24">
        <v>1</v>
      </c>
      <c r="Q9905" s="16"/>
    </row>
    <row r="9906" spans="1:17">
      <c r="A9906" s="13">
        <v>9905</v>
      </c>
      <c r="B9906">
        <v>9425</v>
      </c>
      <c r="C9906">
        <v>2007</v>
      </c>
      <c r="D9906" s="4">
        <v>1670</v>
      </c>
      <c r="E9906">
        <v>36</v>
      </c>
      <c r="F9906">
        <v>2008</v>
      </c>
      <c r="G9906" t="s">
        <v>42</v>
      </c>
      <c r="H9906">
        <v>15</v>
      </c>
      <c r="I9906">
        <f t="shared" si="1095"/>
        <v>0</v>
      </c>
      <c r="J9906" s="5">
        <f t="shared" si="1094"/>
        <v>0</v>
      </c>
      <c r="K9906">
        <f t="shared" si="1096"/>
        <v>0</v>
      </c>
      <c r="L9906">
        <f t="shared" si="1097"/>
        <v>0</v>
      </c>
      <c r="M9906">
        <f t="shared" si="1098"/>
        <v>0</v>
      </c>
      <c r="N9906">
        <f t="shared" si="1099"/>
        <v>0</v>
      </c>
      <c r="O9906" s="16">
        <f t="shared" si="1100"/>
        <v>39462</v>
      </c>
      <c r="P9906" s="24">
        <v>1</v>
      </c>
      <c r="Q9906" s="16"/>
    </row>
    <row r="9907" spans="1:17">
      <c r="A9907" s="13">
        <v>9906</v>
      </c>
      <c r="B9907">
        <v>9426</v>
      </c>
      <c r="C9907">
        <v>2007</v>
      </c>
      <c r="D9907" s="4">
        <v>1671</v>
      </c>
      <c r="E9907">
        <v>369</v>
      </c>
      <c r="F9907">
        <v>2008</v>
      </c>
      <c r="G9907" t="s">
        <v>46</v>
      </c>
      <c r="H9907">
        <v>20</v>
      </c>
      <c r="I9907">
        <f t="shared" si="1095"/>
        <v>0</v>
      </c>
      <c r="J9907" s="5">
        <f t="shared" si="1094"/>
        <v>0</v>
      </c>
      <c r="K9907">
        <f t="shared" si="1096"/>
        <v>0</v>
      </c>
      <c r="L9907">
        <f t="shared" si="1097"/>
        <v>0</v>
      </c>
      <c r="M9907">
        <f t="shared" si="1098"/>
        <v>0</v>
      </c>
      <c r="N9907">
        <f t="shared" si="1099"/>
        <v>0</v>
      </c>
      <c r="O9907" s="16">
        <f t="shared" si="1100"/>
        <v>39527</v>
      </c>
      <c r="P9907" s="24">
        <v>1</v>
      </c>
      <c r="Q9907" s="16"/>
    </row>
    <row r="9908" spans="1:17">
      <c r="A9908" s="13">
        <v>9907</v>
      </c>
      <c r="B9908">
        <v>9427</v>
      </c>
      <c r="C9908">
        <v>2007</v>
      </c>
      <c r="D9908" s="4">
        <v>1672</v>
      </c>
      <c r="E9908">
        <v>476</v>
      </c>
      <c r="F9908">
        <v>2008</v>
      </c>
      <c r="G9908" t="s">
        <v>53</v>
      </c>
      <c r="H9908">
        <v>6</v>
      </c>
      <c r="I9908">
        <f t="shared" si="1095"/>
        <v>0</v>
      </c>
      <c r="J9908" s="5">
        <f t="shared" si="1094"/>
        <v>0</v>
      </c>
      <c r="K9908">
        <f t="shared" si="1096"/>
        <v>0</v>
      </c>
      <c r="L9908">
        <f t="shared" si="1097"/>
        <v>0</v>
      </c>
      <c r="M9908">
        <f t="shared" si="1098"/>
        <v>0</v>
      </c>
      <c r="N9908">
        <f t="shared" si="1099"/>
        <v>0</v>
      </c>
      <c r="O9908" s="16">
        <f t="shared" si="1100"/>
        <v>39574</v>
      </c>
      <c r="P9908" s="24">
        <v>1</v>
      </c>
      <c r="Q9908" s="16"/>
    </row>
    <row r="9909" spans="1:17">
      <c r="A9909" s="13">
        <v>9908</v>
      </c>
      <c r="B9909">
        <v>9428</v>
      </c>
      <c r="C9909">
        <v>2007</v>
      </c>
      <c r="D9909" s="4">
        <v>1673</v>
      </c>
      <c r="E9909">
        <v>110</v>
      </c>
      <c r="F9909">
        <v>2008</v>
      </c>
      <c r="G9909" t="s">
        <v>52</v>
      </c>
      <c r="H9909">
        <v>14</v>
      </c>
      <c r="I9909">
        <f t="shared" si="1095"/>
        <v>0</v>
      </c>
      <c r="J9909" s="5">
        <f t="shared" si="1094"/>
        <v>0</v>
      </c>
      <c r="K9909">
        <f t="shared" si="1096"/>
        <v>0</v>
      </c>
      <c r="L9909">
        <f t="shared" si="1097"/>
        <v>0</v>
      </c>
      <c r="M9909">
        <f t="shared" si="1098"/>
        <v>0</v>
      </c>
      <c r="N9909">
        <f t="shared" si="1099"/>
        <v>0</v>
      </c>
      <c r="O9909" s="16">
        <f t="shared" si="1100"/>
        <v>39492</v>
      </c>
      <c r="P9909" s="24">
        <v>1</v>
      </c>
      <c r="Q9909" s="16"/>
    </row>
    <row r="9910" spans="1:17">
      <c r="A9910" s="13">
        <v>9909</v>
      </c>
      <c r="B9910">
        <v>9429</v>
      </c>
      <c r="C9910">
        <v>2007</v>
      </c>
      <c r="D9910" s="4">
        <v>1674</v>
      </c>
      <c r="E9910">
        <v>1177</v>
      </c>
      <c r="F9910">
        <v>2007</v>
      </c>
      <c r="G9910" t="s">
        <v>54</v>
      </c>
      <c r="H9910">
        <v>12</v>
      </c>
      <c r="I9910">
        <f t="shared" si="1095"/>
        <v>0</v>
      </c>
      <c r="J9910" s="5">
        <f t="shared" si="1094"/>
        <v>0</v>
      </c>
      <c r="K9910">
        <f t="shared" si="1096"/>
        <v>0</v>
      </c>
      <c r="L9910">
        <f t="shared" si="1097"/>
        <v>0</v>
      </c>
      <c r="M9910">
        <f t="shared" si="1098"/>
        <v>0</v>
      </c>
      <c r="N9910">
        <f t="shared" si="1099"/>
        <v>0</v>
      </c>
      <c r="O9910" s="16">
        <f t="shared" si="1100"/>
        <v>39428</v>
      </c>
      <c r="P9910" s="24">
        <v>1</v>
      </c>
      <c r="Q9910" s="16"/>
    </row>
    <row r="9911" spans="1:17">
      <c r="A9911" s="13">
        <v>9910</v>
      </c>
      <c r="B9911">
        <v>9430</v>
      </c>
      <c r="C9911">
        <v>2007</v>
      </c>
      <c r="D9911" s="4">
        <v>1675</v>
      </c>
      <c r="E9911">
        <v>147</v>
      </c>
      <c r="F9911">
        <v>2008</v>
      </c>
      <c r="G9911" t="s">
        <v>52</v>
      </c>
      <c r="H9911">
        <v>21</v>
      </c>
      <c r="I9911">
        <f t="shared" si="1095"/>
        <v>0</v>
      </c>
      <c r="J9911" s="5">
        <f t="shared" si="1094"/>
        <v>0</v>
      </c>
      <c r="K9911">
        <f t="shared" si="1096"/>
        <v>0</v>
      </c>
      <c r="L9911">
        <f t="shared" si="1097"/>
        <v>0</v>
      </c>
      <c r="M9911">
        <f t="shared" si="1098"/>
        <v>0</v>
      </c>
      <c r="N9911">
        <f t="shared" si="1099"/>
        <v>0</v>
      </c>
      <c r="O9911" s="16">
        <f t="shared" si="1100"/>
        <v>39499</v>
      </c>
      <c r="P9911" s="24">
        <v>1</v>
      </c>
      <c r="Q9911" s="16"/>
    </row>
    <row r="9912" spans="1:17">
      <c r="A9912" s="13">
        <v>9911</v>
      </c>
      <c r="B9912">
        <v>9431</v>
      </c>
      <c r="C9912">
        <v>2007</v>
      </c>
      <c r="D9912" s="4">
        <v>1676</v>
      </c>
      <c r="E9912">
        <v>181</v>
      </c>
      <c r="F9912">
        <v>2008</v>
      </c>
      <c r="G9912" t="s">
        <v>52</v>
      </c>
      <c r="H9912">
        <v>26</v>
      </c>
      <c r="I9912">
        <f t="shared" si="1095"/>
        <v>0</v>
      </c>
      <c r="J9912" s="5">
        <f t="shared" ref="J9912:J9975" si="1101">D9912-D9911-1</f>
        <v>0</v>
      </c>
      <c r="K9912">
        <f t="shared" si="1096"/>
        <v>0</v>
      </c>
      <c r="L9912">
        <f t="shared" si="1097"/>
        <v>0</v>
      </c>
      <c r="M9912">
        <f t="shared" si="1098"/>
        <v>0</v>
      </c>
      <c r="N9912">
        <f t="shared" si="1099"/>
        <v>0</v>
      </c>
      <c r="O9912" s="16">
        <f t="shared" si="1100"/>
        <v>39504</v>
      </c>
      <c r="P9912" s="24">
        <v>1</v>
      </c>
      <c r="Q9912" s="16"/>
    </row>
    <row r="9913" spans="1:17">
      <c r="A9913" s="13">
        <v>9912</v>
      </c>
      <c r="B9913">
        <v>9432</v>
      </c>
      <c r="C9913">
        <v>2007</v>
      </c>
      <c r="D9913" s="4">
        <v>1677</v>
      </c>
      <c r="E9913">
        <v>341</v>
      </c>
      <c r="F9913">
        <v>2008</v>
      </c>
      <c r="G9913" t="s">
        <v>46</v>
      </c>
      <c r="H9913">
        <v>18</v>
      </c>
      <c r="I9913">
        <f t="shared" si="1095"/>
        <v>0</v>
      </c>
      <c r="J9913" s="5">
        <f t="shared" si="1101"/>
        <v>0</v>
      </c>
      <c r="K9913">
        <f t="shared" si="1096"/>
        <v>0</v>
      </c>
      <c r="L9913">
        <f t="shared" si="1097"/>
        <v>0</v>
      </c>
      <c r="M9913">
        <f t="shared" si="1098"/>
        <v>0</v>
      </c>
      <c r="N9913">
        <f t="shared" si="1099"/>
        <v>0</v>
      </c>
      <c r="O9913" s="16">
        <f t="shared" si="1100"/>
        <v>39525</v>
      </c>
      <c r="P9913" s="24">
        <v>1</v>
      </c>
      <c r="Q9913" s="16"/>
    </row>
    <row r="9914" spans="1:17">
      <c r="A9914" s="13">
        <v>9913</v>
      </c>
      <c r="B9914">
        <v>9433</v>
      </c>
      <c r="C9914">
        <v>2007</v>
      </c>
      <c r="D9914" s="4">
        <v>1678</v>
      </c>
      <c r="E9914">
        <v>537</v>
      </c>
      <c r="F9914">
        <v>2008</v>
      </c>
      <c r="G9914" t="s">
        <v>53</v>
      </c>
      <c r="H9914">
        <v>13</v>
      </c>
      <c r="I9914">
        <f t="shared" si="1095"/>
        <v>0</v>
      </c>
      <c r="J9914" s="5">
        <f t="shared" si="1101"/>
        <v>0</v>
      </c>
      <c r="K9914">
        <f t="shared" si="1096"/>
        <v>0</v>
      </c>
      <c r="L9914">
        <f t="shared" si="1097"/>
        <v>0</v>
      </c>
      <c r="M9914">
        <f t="shared" si="1098"/>
        <v>0</v>
      </c>
      <c r="N9914">
        <f t="shared" si="1099"/>
        <v>0</v>
      </c>
      <c r="O9914" s="16">
        <f t="shared" si="1100"/>
        <v>39581</v>
      </c>
      <c r="P9914" s="24">
        <v>1</v>
      </c>
      <c r="Q9914" s="16"/>
    </row>
    <row r="9915" spans="1:17">
      <c r="A9915" s="13">
        <v>9914</v>
      </c>
      <c r="B9915">
        <v>9434</v>
      </c>
      <c r="C9915">
        <v>2007</v>
      </c>
      <c r="D9915" s="4">
        <v>1679</v>
      </c>
      <c r="E9915">
        <v>37</v>
      </c>
      <c r="F9915">
        <v>2008</v>
      </c>
      <c r="G9915" t="s">
        <v>42</v>
      </c>
      <c r="H9915">
        <v>15</v>
      </c>
      <c r="I9915">
        <f t="shared" si="1095"/>
        <v>0</v>
      </c>
      <c r="J9915" s="5">
        <f t="shared" si="1101"/>
        <v>0</v>
      </c>
      <c r="K9915">
        <f t="shared" si="1096"/>
        <v>0</v>
      </c>
      <c r="L9915">
        <f t="shared" si="1097"/>
        <v>0</v>
      </c>
      <c r="M9915">
        <f t="shared" si="1098"/>
        <v>0</v>
      </c>
      <c r="N9915">
        <f t="shared" si="1099"/>
        <v>0</v>
      </c>
      <c r="O9915" s="16">
        <f t="shared" si="1100"/>
        <v>39462</v>
      </c>
      <c r="P9915" s="24">
        <v>1</v>
      </c>
      <c r="Q9915" s="16"/>
    </row>
    <row r="9916" spans="1:17">
      <c r="A9916" s="13">
        <v>9915</v>
      </c>
      <c r="B9916">
        <v>9435</v>
      </c>
      <c r="C9916">
        <v>2007</v>
      </c>
      <c r="D9916" s="4">
        <v>1680</v>
      </c>
      <c r="E9916">
        <v>581</v>
      </c>
      <c r="F9916">
        <v>2008</v>
      </c>
      <c r="G9916" t="s">
        <v>53</v>
      </c>
      <c r="H9916">
        <v>20</v>
      </c>
      <c r="I9916">
        <f t="shared" si="1095"/>
        <v>0</v>
      </c>
      <c r="J9916" s="5">
        <f t="shared" si="1101"/>
        <v>0</v>
      </c>
      <c r="K9916">
        <f t="shared" si="1096"/>
        <v>0</v>
      </c>
      <c r="L9916">
        <f t="shared" si="1097"/>
        <v>0</v>
      </c>
      <c r="M9916">
        <f t="shared" si="1098"/>
        <v>0</v>
      </c>
      <c r="N9916">
        <f t="shared" si="1099"/>
        <v>0</v>
      </c>
      <c r="O9916" s="16">
        <f t="shared" si="1100"/>
        <v>39588</v>
      </c>
      <c r="P9916" s="24">
        <v>1</v>
      </c>
      <c r="Q9916" s="16"/>
    </row>
    <row r="9917" spans="1:17">
      <c r="A9917" s="13">
        <v>9916</v>
      </c>
      <c r="B9917">
        <v>9436</v>
      </c>
      <c r="C9917">
        <v>2007</v>
      </c>
      <c r="D9917" s="4">
        <v>1681</v>
      </c>
      <c r="E9917">
        <v>214</v>
      </c>
      <c r="F9917">
        <v>2008</v>
      </c>
      <c r="G9917" t="s">
        <v>52</v>
      </c>
      <c r="H9917">
        <v>28</v>
      </c>
      <c r="I9917">
        <f t="shared" si="1095"/>
        <v>0</v>
      </c>
      <c r="J9917" s="5">
        <f t="shared" si="1101"/>
        <v>0</v>
      </c>
      <c r="K9917">
        <f t="shared" si="1096"/>
        <v>0</v>
      </c>
      <c r="L9917">
        <f t="shared" si="1097"/>
        <v>0</v>
      </c>
      <c r="M9917">
        <f t="shared" si="1098"/>
        <v>0</v>
      </c>
      <c r="N9917">
        <f t="shared" si="1099"/>
        <v>0</v>
      </c>
      <c r="O9917" s="16">
        <f t="shared" si="1100"/>
        <v>39506</v>
      </c>
      <c r="P9917" s="24">
        <v>1</v>
      </c>
      <c r="Q9917" s="16"/>
    </row>
    <row r="9918" spans="1:17">
      <c r="A9918" s="13">
        <v>9917</v>
      </c>
      <c r="B9918">
        <v>9437</v>
      </c>
      <c r="C9918">
        <v>2007</v>
      </c>
      <c r="D9918" s="4">
        <v>1682</v>
      </c>
      <c r="E9918">
        <v>182</v>
      </c>
      <c r="F9918">
        <v>2008</v>
      </c>
      <c r="G9918" t="s">
        <v>52</v>
      </c>
      <c r="H9918">
        <v>26</v>
      </c>
      <c r="I9918">
        <f t="shared" si="1095"/>
        <v>0</v>
      </c>
      <c r="J9918" s="5">
        <f t="shared" si="1101"/>
        <v>0</v>
      </c>
      <c r="K9918">
        <f t="shared" si="1096"/>
        <v>0</v>
      </c>
      <c r="L9918">
        <f t="shared" si="1097"/>
        <v>0</v>
      </c>
      <c r="M9918">
        <f t="shared" si="1098"/>
        <v>0</v>
      </c>
      <c r="N9918">
        <f t="shared" si="1099"/>
        <v>0</v>
      </c>
      <c r="O9918" s="16">
        <f t="shared" si="1100"/>
        <v>39504</v>
      </c>
      <c r="P9918" s="24">
        <v>1</v>
      </c>
      <c r="Q9918" s="16"/>
    </row>
    <row r="9919" spans="1:17">
      <c r="A9919" s="13">
        <v>9918</v>
      </c>
      <c r="B9919">
        <v>9438</v>
      </c>
      <c r="C9919">
        <v>2007</v>
      </c>
      <c r="D9919" s="4">
        <v>1683</v>
      </c>
      <c r="E9919">
        <v>149</v>
      </c>
      <c r="F9919">
        <v>2008</v>
      </c>
      <c r="G9919" t="s">
        <v>52</v>
      </c>
      <c r="H9919">
        <v>21</v>
      </c>
      <c r="I9919">
        <f t="shared" si="1095"/>
        <v>0</v>
      </c>
      <c r="J9919" s="5">
        <f t="shared" si="1101"/>
        <v>0</v>
      </c>
      <c r="K9919">
        <f t="shared" si="1096"/>
        <v>0</v>
      </c>
      <c r="L9919">
        <f t="shared" si="1097"/>
        <v>0</v>
      </c>
      <c r="M9919">
        <f t="shared" si="1098"/>
        <v>0</v>
      </c>
      <c r="N9919">
        <f t="shared" si="1099"/>
        <v>0</v>
      </c>
      <c r="O9919" s="16">
        <f t="shared" si="1100"/>
        <v>39499</v>
      </c>
      <c r="P9919" s="24">
        <v>1</v>
      </c>
      <c r="Q9919" s="16"/>
    </row>
    <row r="9920" spans="1:17">
      <c r="A9920" s="13">
        <v>9919</v>
      </c>
      <c r="B9920">
        <v>9439</v>
      </c>
      <c r="C9920">
        <v>2007</v>
      </c>
      <c r="D9920" s="4">
        <v>1684</v>
      </c>
      <c r="E9920">
        <v>215</v>
      </c>
      <c r="F9920">
        <v>2008</v>
      </c>
      <c r="G9920" t="s">
        <v>52</v>
      </c>
      <c r="H9920">
        <v>28</v>
      </c>
      <c r="I9920">
        <f t="shared" si="1095"/>
        <v>0</v>
      </c>
      <c r="J9920" s="5">
        <f t="shared" si="1101"/>
        <v>0</v>
      </c>
      <c r="K9920">
        <f t="shared" si="1096"/>
        <v>0</v>
      </c>
      <c r="L9920">
        <f t="shared" si="1097"/>
        <v>0</v>
      </c>
      <c r="M9920">
        <f t="shared" si="1098"/>
        <v>0</v>
      </c>
      <c r="N9920">
        <f t="shared" si="1099"/>
        <v>0</v>
      </c>
      <c r="O9920" s="16">
        <f t="shared" si="1100"/>
        <v>39506</v>
      </c>
      <c r="P9920" s="24">
        <v>1</v>
      </c>
      <c r="Q9920" s="16"/>
    </row>
    <row r="9921" spans="1:17">
      <c r="A9921" s="13">
        <v>9920</v>
      </c>
      <c r="B9921">
        <v>9440</v>
      </c>
      <c r="C9921">
        <v>2007</v>
      </c>
      <c r="D9921" s="4">
        <v>1685</v>
      </c>
      <c r="E9921">
        <v>377</v>
      </c>
      <c r="F9921">
        <v>2008</v>
      </c>
      <c r="G9921" t="s">
        <v>46</v>
      </c>
      <c r="H9921">
        <v>25</v>
      </c>
      <c r="I9921">
        <f t="shared" si="1095"/>
        <v>0</v>
      </c>
      <c r="J9921" s="5">
        <f t="shared" si="1101"/>
        <v>0</v>
      </c>
      <c r="K9921">
        <f t="shared" si="1096"/>
        <v>0</v>
      </c>
      <c r="L9921">
        <f t="shared" si="1097"/>
        <v>0</v>
      </c>
      <c r="M9921">
        <f t="shared" si="1098"/>
        <v>0</v>
      </c>
      <c r="N9921">
        <f t="shared" si="1099"/>
        <v>0</v>
      </c>
      <c r="O9921" s="16">
        <f t="shared" si="1100"/>
        <v>39532</v>
      </c>
      <c r="P9921" s="24">
        <v>1</v>
      </c>
      <c r="Q9921" s="16"/>
    </row>
    <row r="9922" spans="1:17">
      <c r="A9922" s="13">
        <v>9921</v>
      </c>
      <c r="B9922">
        <v>9441</v>
      </c>
      <c r="C9922">
        <v>2007</v>
      </c>
      <c r="D9922" s="4">
        <v>1686</v>
      </c>
      <c r="E9922">
        <v>477</v>
      </c>
      <c r="F9922">
        <v>2008</v>
      </c>
      <c r="G9922" t="s">
        <v>53</v>
      </c>
      <c r="H9922">
        <v>6</v>
      </c>
      <c r="I9922">
        <f t="shared" ref="I9922:I9985" si="1102">(IF(C9922&lt;=$J$1,1,0))*(IF(F9922&gt;$J$1,1,0))</f>
        <v>0</v>
      </c>
      <c r="J9922" s="5">
        <f t="shared" si="1101"/>
        <v>0</v>
      </c>
      <c r="K9922">
        <f t="shared" ref="K9922:K9985" si="1103">IF((F9922=$J$1),1,0)</f>
        <v>0</v>
      </c>
      <c r="L9922">
        <f t="shared" ref="L9922:L9985" si="1104">IF(F9922&lt;C9922,1,0)</f>
        <v>0</v>
      </c>
      <c r="M9922">
        <f t="shared" ref="M9922:M9985" si="1105">IF(F9922&gt;(C9922+1),1,0)</f>
        <v>0</v>
      </c>
      <c r="N9922">
        <f t="shared" ref="N9922:N9985" si="1106">0/C9922</f>
        <v>0</v>
      </c>
      <c r="O9922" s="16">
        <f t="shared" ref="O9922:O9985" si="1107">DATE(F9922,(VLOOKUP(G9922,$R$10:$S$21,2,FALSE)),H9922)</f>
        <v>39574</v>
      </c>
      <c r="P9922" s="24">
        <v>1</v>
      </c>
      <c r="Q9922" s="16"/>
    </row>
    <row r="9923" spans="1:17">
      <c r="A9923" s="13">
        <v>9922</v>
      </c>
      <c r="B9923">
        <v>9442</v>
      </c>
      <c r="C9923">
        <v>2007</v>
      </c>
      <c r="D9923" s="4">
        <v>1687</v>
      </c>
      <c r="E9923">
        <v>478</v>
      </c>
      <c r="F9923">
        <v>2008</v>
      </c>
      <c r="G9923" t="s">
        <v>53</v>
      </c>
      <c r="H9923">
        <v>6</v>
      </c>
      <c r="I9923">
        <f t="shared" si="1102"/>
        <v>0</v>
      </c>
      <c r="J9923" s="5">
        <f t="shared" si="1101"/>
        <v>0</v>
      </c>
      <c r="K9923">
        <f t="shared" si="1103"/>
        <v>0</v>
      </c>
      <c r="L9923">
        <f t="shared" si="1104"/>
        <v>0</v>
      </c>
      <c r="M9923">
        <f t="shared" si="1105"/>
        <v>0</v>
      </c>
      <c r="N9923">
        <f t="shared" si="1106"/>
        <v>0</v>
      </c>
      <c r="O9923" s="16">
        <f t="shared" si="1107"/>
        <v>39574</v>
      </c>
      <c r="P9923" s="24">
        <v>1</v>
      </c>
      <c r="Q9923" s="16"/>
    </row>
    <row r="9924" spans="1:17">
      <c r="A9924" s="13">
        <v>9923</v>
      </c>
      <c r="B9924">
        <v>9443</v>
      </c>
      <c r="C9924">
        <v>2007</v>
      </c>
      <c r="D9924" s="4">
        <v>1688</v>
      </c>
      <c r="E9924">
        <v>183</v>
      </c>
      <c r="F9924">
        <v>2008</v>
      </c>
      <c r="G9924" t="s">
        <v>52</v>
      </c>
      <c r="H9924">
        <v>26</v>
      </c>
      <c r="I9924">
        <f t="shared" si="1102"/>
        <v>0</v>
      </c>
      <c r="J9924" s="5">
        <f t="shared" si="1101"/>
        <v>0</v>
      </c>
      <c r="K9924">
        <f t="shared" si="1103"/>
        <v>0</v>
      </c>
      <c r="L9924">
        <f t="shared" si="1104"/>
        <v>0</v>
      </c>
      <c r="M9924">
        <f t="shared" si="1105"/>
        <v>0</v>
      </c>
      <c r="N9924">
        <f t="shared" si="1106"/>
        <v>0</v>
      </c>
      <c r="O9924" s="16">
        <f t="shared" si="1107"/>
        <v>39504</v>
      </c>
      <c r="P9924" s="24">
        <v>1</v>
      </c>
      <c r="Q9924" s="16"/>
    </row>
    <row r="9925" spans="1:17">
      <c r="A9925" s="13">
        <v>9924</v>
      </c>
      <c r="B9925">
        <v>9444</v>
      </c>
      <c r="C9925">
        <v>2007</v>
      </c>
      <c r="D9925" s="4">
        <v>1689</v>
      </c>
      <c r="E9925">
        <v>479</v>
      </c>
      <c r="F9925">
        <v>2008</v>
      </c>
      <c r="G9925" t="s">
        <v>53</v>
      </c>
      <c r="H9925">
        <v>6</v>
      </c>
      <c r="I9925">
        <f t="shared" si="1102"/>
        <v>0</v>
      </c>
      <c r="J9925" s="5">
        <f t="shared" si="1101"/>
        <v>0</v>
      </c>
      <c r="K9925">
        <f t="shared" si="1103"/>
        <v>0</v>
      </c>
      <c r="L9925">
        <f t="shared" si="1104"/>
        <v>0</v>
      </c>
      <c r="M9925">
        <f t="shared" si="1105"/>
        <v>0</v>
      </c>
      <c r="N9925">
        <f t="shared" si="1106"/>
        <v>0</v>
      </c>
      <c r="O9925" s="16">
        <f t="shared" si="1107"/>
        <v>39574</v>
      </c>
      <c r="P9925" s="24">
        <v>1</v>
      </c>
      <c r="Q9925" s="16"/>
    </row>
    <row r="9926" spans="1:17">
      <c r="A9926" s="13">
        <v>9925</v>
      </c>
      <c r="B9926">
        <v>9445</v>
      </c>
      <c r="C9926">
        <v>2007</v>
      </c>
      <c r="D9926" s="4">
        <v>1690</v>
      </c>
      <c r="E9926">
        <v>378</v>
      </c>
      <c r="F9926">
        <v>2008</v>
      </c>
      <c r="G9926" t="s">
        <v>46</v>
      </c>
      <c r="H9926">
        <v>25</v>
      </c>
      <c r="I9926">
        <f t="shared" si="1102"/>
        <v>0</v>
      </c>
      <c r="J9926" s="5">
        <f t="shared" si="1101"/>
        <v>0</v>
      </c>
      <c r="K9926">
        <f t="shared" si="1103"/>
        <v>0</v>
      </c>
      <c r="L9926">
        <f t="shared" si="1104"/>
        <v>0</v>
      </c>
      <c r="M9926">
        <f t="shared" si="1105"/>
        <v>0</v>
      </c>
      <c r="N9926">
        <f t="shared" si="1106"/>
        <v>0</v>
      </c>
      <c r="O9926" s="16">
        <f t="shared" si="1107"/>
        <v>39532</v>
      </c>
      <c r="P9926" s="24">
        <v>1</v>
      </c>
      <c r="Q9926" s="16"/>
    </row>
    <row r="9927" spans="1:17">
      <c r="A9927" s="13">
        <v>9926</v>
      </c>
      <c r="B9927">
        <v>9446</v>
      </c>
      <c r="C9927">
        <v>2007</v>
      </c>
      <c r="D9927" s="4">
        <v>1691</v>
      </c>
      <c r="E9927">
        <v>605</v>
      </c>
      <c r="F9927">
        <v>2008</v>
      </c>
      <c r="G9927" t="s">
        <v>53</v>
      </c>
      <c r="H9927">
        <v>20</v>
      </c>
      <c r="I9927">
        <f t="shared" si="1102"/>
        <v>0</v>
      </c>
      <c r="J9927" s="5">
        <f t="shared" si="1101"/>
        <v>0</v>
      </c>
      <c r="K9927">
        <f t="shared" si="1103"/>
        <v>0</v>
      </c>
      <c r="L9927">
        <f t="shared" si="1104"/>
        <v>0</v>
      </c>
      <c r="M9927">
        <f t="shared" si="1105"/>
        <v>0</v>
      </c>
      <c r="N9927">
        <f t="shared" si="1106"/>
        <v>0</v>
      </c>
      <c r="O9927" s="16">
        <f t="shared" si="1107"/>
        <v>39588</v>
      </c>
      <c r="P9927" s="24">
        <v>1</v>
      </c>
      <c r="Q9927" s="16"/>
    </row>
    <row r="9928" spans="1:17">
      <c r="A9928" s="13">
        <v>9927</v>
      </c>
      <c r="B9928">
        <v>9447</v>
      </c>
      <c r="C9928">
        <v>2007</v>
      </c>
      <c r="D9928" s="4">
        <v>1692</v>
      </c>
      <c r="E9928">
        <v>96</v>
      </c>
      <c r="F9928">
        <v>2008</v>
      </c>
      <c r="G9928" t="s">
        <v>52</v>
      </c>
      <c r="H9928">
        <v>5</v>
      </c>
      <c r="I9928">
        <f t="shared" si="1102"/>
        <v>0</v>
      </c>
      <c r="J9928" s="5">
        <f t="shared" si="1101"/>
        <v>0</v>
      </c>
      <c r="K9928">
        <f t="shared" si="1103"/>
        <v>0</v>
      </c>
      <c r="L9928">
        <f t="shared" si="1104"/>
        <v>0</v>
      </c>
      <c r="M9928">
        <f t="shared" si="1105"/>
        <v>0</v>
      </c>
      <c r="N9928">
        <f t="shared" si="1106"/>
        <v>0</v>
      </c>
      <c r="O9928" s="16">
        <f t="shared" si="1107"/>
        <v>39483</v>
      </c>
      <c r="P9928" s="24">
        <v>1</v>
      </c>
      <c r="Q9928" s="16"/>
    </row>
    <row r="9929" spans="1:17">
      <c r="A9929" s="13">
        <v>9928</v>
      </c>
      <c r="B9929">
        <v>9448</v>
      </c>
      <c r="C9929">
        <v>2007</v>
      </c>
      <c r="D9929" s="4">
        <v>1693</v>
      </c>
      <c r="E9929">
        <v>538</v>
      </c>
      <c r="F9929">
        <v>2008</v>
      </c>
      <c r="G9929" t="s">
        <v>53</v>
      </c>
      <c r="H9929">
        <v>13</v>
      </c>
      <c r="I9929">
        <f t="shared" si="1102"/>
        <v>0</v>
      </c>
      <c r="J9929" s="5">
        <f t="shared" si="1101"/>
        <v>0</v>
      </c>
      <c r="K9929">
        <f t="shared" si="1103"/>
        <v>0</v>
      </c>
      <c r="L9929">
        <f t="shared" si="1104"/>
        <v>0</v>
      </c>
      <c r="M9929">
        <f t="shared" si="1105"/>
        <v>0</v>
      </c>
      <c r="N9929">
        <f t="shared" si="1106"/>
        <v>0</v>
      </c>
      <c r="O9929" s="16">
        <f t="shared" si="1107"/>
        <v>39581</v>
      </c>
      <c r="P9929" s="24">
        <v>1</v>
      </c>
      <c r="Q9929" s="16"/>
    </row>
    <row r="9930" spans="1:17">
      <c r="A9930" s="13">
        <v>9929</v>
      </c>
      <c r="B9930">
        <v>9449</v>
      </c>
      <c r="C9930">
        <v>2007</v>
      </c>
      <c r="D9930" s="4">
        <v>1694</v>
      </c>
      <c r="E9930">
        <v>406</v>
      </c>
      <c r="F9930">
        <v>2008</v>
      </c>
      <c r="G9930" t="s">
        <v>51</v>
      </c>
      <c r="H9930">
        <v>10</v>
      </c>
      <c r="I9930">
        <f t="shared" si="1102"/>
        <v>0</v>
      </c>
      <c r="J9930" s="5">
        <f t="shared" si="1101"/>
        <v>0</v>
      </c>
      <c r="K9930">
        <f t="shared" si="1103"/>
        <v>0</v>
      </c>
      <c r="L9930">
        <f t="shared" si="1104"/>
        <v>0</v>
      </c>
      <c r="M9930">
        <f t="shared" si="1105"/>
        <v>0</v>
      </c>
      <c r="N9930">
        <f t="shared" si="1106"/>
        <v>0</v>
      </c>
      <c r="O9930" s="16">
        <f t="shared" si="1107"/>
        <v>39548</v>
      </c>
      <c r="P9930" s="24">
        <v>1</v>
      </c>
      <c r="Q9930" s="16"/>
    </row>
    <row r="9931" spans="1:17">
      <c r="A9931" s="13">
        <v>9930</v>
      </c>
      <c r="B9931">
        <v>9450</v>
      </c>
      <c r="C9931">
        <v>2007</v>
      </c>
      <c r="D9931" s="4">
        <v>1695</v>
      </c>
      <c r="E9931">
        <v>242</v>
      </c>
      <c r="F9931">
        <v>2008</v>
      </c>
      <c r="G9931" t="s">
        <v>46</v>
      </c>
      <c r="H9931">
        <v>4</v>
      </c>
      <c r="I9931">
        <f t="shared" si="1102"/>
        <v>0</v>
      </c>
      <c r="J9931" s="5">
        <f t="shared" si="1101"/>
        <v>0</v>
      </c>
      <c r="K9931">
        <f t="shared" si="1103"/>
        <v>0</v>
      </c>
      <c r="L9931">
        <f t="shared" si="1104"/>
        <v>0</v>
      </c>
      <c r="M9931">
        <f t="shared" si="1105"/>
        <v>0</v>
      </c>
      <c r="N9931">
        <f t="shared" si="1106"/>
        <v>0</v>
      </c>
      <c r="O9931" s="16">
        <f t="shared" si="1107"/>
        <v>39511</v>
      </c>
      <c r="P9931" s="24">
        <v>1</v>
      </c>
      <c r="Q9931" s="16"/>
    </row>
    <row r="9932" spans="1:17">
      <c r="A9932" s="13">
        <v>9931</v>
      </c>
      <c r="B9932">
        <v>9451</v>
      </c>
      <c r="C9932">
        <v>2007</v>
      </c>
      <c r="D9932" s="4">
        <v>1696</v>
      </c>
      <c r="E9932">
        <v>184</v>
      </c>
      <c r="F9932">
        <v>2008</v>
      </c>
      <c r="G9932" t="s">
        <v>52</v>
      </c>
      <c r="H9932">
        <v>26</v>
      </c>
      <c r="I9932">
        <f t="shared" si="1102"/>
        <v>0</v>
      </c>
      <c r="J9932" s="5">
        <f t="shared" si="1101"/>
        <v>0</v>
      </c>
      <c r="K9932">
        <f t="shared" si="1103"/>
        <v>0</v>
      </c>
      <c r="L9932">
        <f t="shared" si="1104"/>
        <v>0</v>
      </c>
      <c r="M9932">
        <f t="shared" si="1105"/>
        <v>0</v>
      </c>
      <c r="N9932">
        <f t="shared" si="1106"/>
        <v>0</v>
      </c>
      <c r="O9932" s="16">
        <f t="shared" si="1107"/>
        <v>39504</v>
      </c>
      <c r="P9932" s="24">
        <v>1</v>
      </c>
      <c r="Q9932" s="16"/>
    </row>
    <row r="9933" spans="1:17">
      <c r="A9933" s="13">
        <v>9932</v>
      </c>
      <c r="B9933">
        <v>9452</v>
      </c>
      <c r="C9933">
        <v>2007</v>
      </c>
      <c r="D9933" s="4">
        <v>1697</v>
      </c>
      <c r="E9933" s="2">
        <v>254</v>
      </c>
      <c r="F9933" s="2">
        <v>2008</v>
      </c>
      <c r="G9933" s="2" t="s">
        <v>46</v>
      </c>
      <c r="H9933" s="2">
        <v>6</v>
      </c>
      <c r="I9933">
        <f t="shared" si="1102"/>
        <v>0</v>
      </c>
      <c r="J9933" s="5">
        <f t="shared" si="1101"/>
        <v>0</v>
      </c>
      <c r="K9933">
        <f t="shared" si="1103"/>
        <v>0</v>
      </c>
      <c r="L9933">
        <f t="shared" si="1104"/>
        <v>0</v>
      </c>
      <c r="M9933">
        <f t="shared" si="1105"/>
        <v>0</v>
      </c>
      <c r="N9933">
        <f t="shared" si="1106"/>
        <v>0</v>
      </c>
      <c r="O9933" s="16">
        <f t="shared" si="1107"/>
        <v>39513</v>
      </c>
      <c r="P9933" s="24">
        <v>1</v>
      </c>
      <c r="Q9933" s="16"/>
    </row>
    <row r="9934" spans="1:17">
      <c r="A9934" s="13">
        <v>9933</v>
      </c>
      <c r="B9934">
        <v>9453</v>
      </c>
      <c r="C9934">
        <v>2007</v>
      </c>
      <c r="D9934" s="4">
        <v>1698</v>
      </c>
      <c r="E9934">
        <v>356</v>
      </c>
      <c r="F9934">
        <v>2008</v>
      </c>
      <c r="G9934" t="s">
        <v>46</v>
      </c>
      <c r="H9934">
        <v>20</v>
      </c>
      <c r="I9934">
        <f t="shared" si="1102"/>
        <v>0</v>
      </c>
      <c r="J9934" s="5">
        <f t="shared" si="1101"/>
        <v>0</v>
      </c>
      <c r="K9934">
        <f t="shared" si="1103"/>
        <v>0</v>
      </c>
      <c r="L9934">
        <f t="shared" si="1104"/>
        <v>0</v>
      </c>
      <c r="M9934">
        <f t="shared" si="1105"/>
        <v>0</v>
      </c>
      <c r="N9934">
        <f t="shared" si="1106"/>
        <v>0</v>
      </c>
      <c r="O9934" s="16">
        <f t="shared" si="1107"/>
        <v>39527</v>
      </c>
      <c r="P9934" s="24">
        <v>1</v>
      </c>
      <c r="Q9934" s="16"/>
    </row>
    <row r="9935" spans="1:17">
      <c r="A9935" s="13">
        <v>9934</v>
      </c>
      <c r="B9935">
        <v>9454</v>
      </c>
      <c r="C9935">
        <v>2007</v>
      </c>
      <c r="D9935" s="4">
        <v>1699</v>
      </c>
      <c r="E9935">
        <v>582</v>
      </c>
      <c r="F9935">
        <v>2008</v>
      </c>
      <c r="G9935" t="s">
        <v>53</v>
      </c>
      <c r="H9935">
        <v>20</v>
      </c>
      <c r="I9935">
        <f t="shared" si="1102"/>
        <v>0</v>
      </c>
      <c r="J9935" s="5">
        <f t="shared" si="1101"/>
        <v>0</v>
      </c>
      <c r="K9935">
        <f t="shared" si="1103"/>
        <v>0</v>
      </c>
      <c r="L9935">
        <f t="shared" si="1104"/>
        <v>0</v>
      </c>
      <c r="M9935">
        <f t="shared" si="1105"/>
        <v>0</v>
      </c>
      <c r="N9935">
        <f t="shared" si="1106"/>
        <v>0</v>
      </c>
      <c r="O9935" s="16">
        <f t="shared" si="1107"/>
        <v>39588</v>
      </c>
      <c r="P9935" s="24">
        <v>1</v>
      </c>
      <c r="Q9935" s="16"/>
    </row>
    <row r="9936" spans="1:17">
      <c r="A9936" s="13">
        <v>9935</v>
      </c>
      <c r="B9936">
        <v>9455</v>
      </c>
      <c r="C9936">
        <v>2007</v>
      </c>
      <c r="D9936" s="4">
        <v>1700</v>
      </c>
      <c r="E9936">
        <v>206</v>
      </c>
      <c r="F9936">
        <v>2008</v>
      </c>
      <c r="G9936" t="s">
        <v>52</v>
      </c>
      <c r="H9936">
        <v>28</v>
      </c>
      <c r="I9936">
        <f t="shared" si="1102"/>
        <v>0</v>
      </c>
      <c r="J9936" s="5">
        <f t="shared" si="1101"/>
        <v>0</v>
      </c>
      <c r="K9936">
        <f t="shared" si="1103"/>
        <v>0</v>
      </c>
      <c r="L9936">
        <f t="shared" si="1104"/>
        <v>0</v>
      </c>
      <c r="M9936">
        <f t="shared" si="1105"/>
        <v>0</v>
      </c>
      <c r="N9936">
        <f t="shared" si="1106"/>
        <v>0</v>
      </c>
      <c r="O9936" s="16">
        <f t="shared" si="1107"/>
        <v>39506</v>
      </c>
      <c r="P9936" s="24">
        <v>1</v>
      </c>
      <c r="Q9936" s="16"/>
    </row>
    <row r="9937" spans="1:17">
      <c r="A9937" s="13">
        <v>9936</v>
      </c>
      <c r="B9937">
        <v>9456</v>
      </c>
      <c r="C9937">
        <v>2007</v>
      </c>
      <c r="D9937" s="4">
        <v>1701</v>
      </c>
      <c r="E9937">
        <v>63</v>
      </c>
      <c r="F9937">
        <v>2008</v>
      </c>
      <c r="G9937" t="s">
        <v>42</v>
      </c>
      <c r="H9937">
        <v>31</v>
      </c>
      <c r="I9937">
        <f t="shared" si="1102"/>
        <v>0</v>
      </c>
      <c r="J9937" s="5">
        <f t="shared" si="1101"/>
        <v>0</v>
      </c>
      <c r="K9937">
        <f t="shared" si="1103"/>
        <v>0</v>
      </c>
      <c r="L9937">
        <f t="shared" si="1104"/>
        <v>0</v>
      </c>
      <c r="M9937">
        <f t="shared" si="1105"/>
        <v>0</v>
      </c>
      <c r="N9937">
        <f t="shared" si="1106"/>
        <v>0</v>
      </c>
      <c r="O9937" s="16">
        <f t="shared" si="1107"/>
        <v>39478</v>
      </c>
      <c r="P9937" s="24">
        <v>1</v>
      </c>
      <c r="Q9937" s="16"/>
    </row>
    <row r="9938" spans="1:17">
      <c r="A9938" s="13">
        <v>9937</v>
      </c>
      <c r="B9938">
        <v>9457</v>
      </c>
      <c r="C9938">
        <v>2007</v>
      </c>
      <c r="D9938" s="4">
        <v>1702</v>
      </c>
      <c r="E9938">
        <v>255</v>
      </c>
      <c r="F9938">
        <v>2008</v>
      </c>
      <c r="G9938" t="s">
        <v>46</v>
      </c>
      <c r="H9938">
        <v>6</v>
      </c>
      <c r="I9938">
        <f t="shared" si="1102"/>
        <v>0</v>
      </c>
      <c r="J9938" s="5">
        <f t="shared" si="1101"/>
        <v>0</v>
      </c>
      <c r="K9938">
        <f t="shared" si="1103"/>
        <v>0</v>
      </c>
      <c r="L9938">
        <f t="shared" si="1104"/>
        <v>0</v>
      </c>
      <c r="M9938">
        <f t="shared" si="1105"/>
        <v>0</v>
      </c>
      <c r="N9938">
        <f t="shared" si="1106"/>
        <v>0</v>
      </c>
      <c r="O9938" s="16">
        <f t="shared" si="1107"/>
        <v>39513</v>
      </c>
      <c r="P9938" s="24">
        <v>1</v>
      </c>
      <c r="Q9938" s="16"/>
    </row>
    <row r="9939" spans="1:17">
      <c r="A9939" s="13">
        <v>9938</v>
      </c>
      <c r="B9939">
        <v>9458</v>
      </c>
      <c r="C9939">
        <v>2007</v>
      </c>
      <c r="D9939" s="4">
        <v>1703</v>
      </c>
      <c r="E9939">
        <v>216</v>
      </c>
      <c r="F9939">
        <v>2008</v>
      </c>
      <c r="G9939" t="s">
        <v>52</v>
      </c>
      <c r="H9939">
        <v>28</v>
      </c>
      <c r="I9939">
        <f t="shared" si="1102"/>
        <v>0</v>
      </c>
      <c r="J9939" s="5">
        <f t="shared" si="1101"/>
        <v>0</v>
      </c>
      <c r="K9939">
        <f t="shared" si="1103"/>
        <v>0</v>
      </c>
      <c r="L9939">
        <f t="shared" si="1104"/>
        <v>0</v>
      </c>
      <c r="M9939">
        <f t="shared" si="1105"/>
        <v>0</v>
      </c>
      <c r="N9939">
        <f t="shared" si="1106"/>
        <v>0</v>
      </c>
      <c r="O9939" s="16">
        <f t="shared" si="1107"/>
        <v>39506</v>
      </c>
      <c r="P9939" s="24">
        <v>1</v>
      </c>
      <c r="Q9939" s="16"/>
    </row>
    <row r="9940" spans="1:17">
      <c r="A9940" s="13">
        <v>9939</v>
      </c>
      <c r="B9940">
        <v>9459</v>
      </c>
      <c r="C9940">
        <v>2007</v>
      </c>
      <c r="D9940" s="4">
        <v>1704</v>
      </c>
      <c r="E9940">
        <v>217</v>
      </c>
      <c r="F9940">
        <v>2008</v>
      </c>
      <c r="G9940" t="s">
        <v>52</v>
      </c>
      <c r="H9940">
        <v>28</v>
      </c>
      <c r="I9940">
        <f t="shared" si="1102"/>
        <v>0</v>
      </c>
      <c r="J9940" s="5">
        <f t="shared" si="1101"/>
        <v>0</v>
      </c>
      <c r="K9940">
        <f t="shared" si="1103"/>
        <v>0</v>
      </c>
      <c r="L9940">
        <f t="shared" si="1104"/>
        <v>0</v>
      </c>
      <c r="M9940">
        <f t="shared" si="1105"/>
        <v>0</v>
      </c>
      <c r="N9940">
        <f t="shared" si="1106"/>
        <v>0</v>
      </c>
      <c r="O9940" s="16">
        <f t="shared" si="1107"/>
        <v>39506</v>
      </c>
      <c r="P9940" s="24">
        <v>1</v>
      </c>
      <c r="Q9940" s="16"/>
    </row>
    <row r="9941" spans="1:17">
      <c r="A9941" s="13">
        <v>9940</v>
      </c>
      <c r="B9941">
        <v>9460</v>
      </c>
      <c r="C9941">
        <v>2007</v>
      </c>
      <c r="D9941" s="4">
        <v>1705</v>
      </c>
      <c r="E9941">
        <v>209</v>
      </c>
      <c r="F9941">
        <v>2008</v>
      </c>
      <c r="G9941" t="s">
        <v>52</v>
      </c>
      <c r="H9941">
        <v>28</v>
      </c>
      <c r="I9941">
        <f t="shared" si="1102"/>
        <v>0</v>
      </c>
      <c r="J9941" s="5">
        <f t="shared" si="1101"/>
        <v>0</v>
      </c>
      <c r="K9941">
        <f t="shared" si="1103"/>
        <v>0</v>
      </c>
      <c r="L9941">
        <f t="shared" si="1104"/>
        <v>0</v>
      </c>
      <c r="M9941">
        <f t="shared" si="1105"/>
        <v>0</v>
      </c>
      <c r="N9941">
        <f t="shared" si="1106"/>
        <v>0</v>
      </c>
      <c r="O9941" s="16">
        <f t="shared" si="1107"/>
        <v>39506</v>
      </c>
      <c r="P9941" s="24">
        <v>1</v>
      </c>
      <c r="Q9941" s="16"/>
    </row>
    <row r="9942" spans="1:17">
      <c r="A9942" s="13">
        <v>9941</v>
      </c>
      <c r="B9942">
        <v>9461</v>
      </c>
      <c r="C9942">
        <v>2007</v>
      </c>
      <c r="D9942" s="4">
        <v>1706</v>
      </c>
      <c r="E9942">
        <v>1329</v>
      </c>
      <c r="F9942">
        <v>2009</v>
      </c>
      <c r="G9942" t="s">
        <v>39</v>
      </c>
      <c r="H9942">
        <v>22</v>
      </c>
      <c r="I9942">
        <f t="shared" si="1102"/>
        <v>0</v>
      </c>
      <c r="J9942" s="5">
        <f t="shared" si="1101"/>
        <v>0</v>
      </c>
      <c r="K9942">
        <f t="shared" si="1103"/>
        <v>0</v>
      </c>
      <c r="L9942">
        <f t="shared" si="1104"/>
        <v>0</v>
      </c>
      <c r="M9942">
        <f t="shared" si="1105"/>
        <v>1</v>
      </c>
      <c r="N9942">
        <f t="shared" si="1106"/>
        <v>0</v>
      </c>
      <c r="O9942" s="16">
        <f t="shared" si="1107"/>
        <v>40108</v>
      </c>
      <c r="P9942" s="24">
        <v>1</v>
      </c>
      <c r="Q9942" s="16"/>
    </row>
    <row r="9943" spans="1:17">
      <c r="A9943" s="13">
        <v>9942</v>
      </c>
      <c r="B9943">
        <v>9462</v>
      </c>
      <c r="C9943">
        <v>2007</v>
      </c>
      <c r="D9943" s="4">
        <v>1707</v>
      </c>
      <c r="E9943">
        <v>379</v>
      </c>
      <c r="F9943">
        <v>2008</v>
      </c>
      <c r="G9943" t="s">
        <v>46</v>
      </c>
      <c r="H9943">
        <v>25</v>
      </c>
      <c r="I9943">
        <f t="shared" si="1102"/>
        <v>0</v>
      </c>
      <c r="J9943" s="5">
        <f t="shared" si="1101"/>
        <v>0</v>
      </c>
      <c r="K9943">
        <f t="shared" si="1103"/>
        <v>0</v>
      </c>
      <c r="L9943">
        <f t="shared" si="1104"/>
        <v>0</v>
      </c>
      <c r="M9943">
        <f t="shared" si="1105"/>
        <v>0</v>
      </c>
      <c r="N9943">
        <f t="shared" si="1106"/>
        <v>0</v>
      </c>
      <c r="O9943" s="16">
        <f t="shared" si="1107"/>
        <v>39532</v>
      </c>
      <c r="P9943" s="24">
        <v>1</v>
      </c>
      <c r="Q9943" s="16"/>
    </row>
    <row r="9944" spans="1:17">
      <c r="A9944" s="13">
        <v>9943</v>
      </c>
      <c r="B9944">
        <v>9463</v>
      </c>
      <c r="C9944">
        <v>2007</v>
      </c>
      <c r="D9944" s="4">
        <v>1708</v>
      </c>
      <c r="E9944" t="s">
        <v>11</v>
      </c>
      <c r="F9944">
        <v>2007</v>
      </c>
      <c r="G9944" t="s">
        <v>47</v>
      </c>
      <c r="H9944">
        <v>29</v>
      </c>
      <c r="I9944">
        <f t="shared" si="1102"/>
        <v>0</v>
      </c>
      <c r="J9944" s="5">
        <f t="shared" si="1101"/>
        <v>0</v>
      </c>
      <c r="K9944">
        <f t="shared" si="1103"/>
        <v>0</v>
      </c>
      <c r="L9944">
        <f t="shared" si="1104"/>
        <v>0</v>
      </c>
      <c r="M9944">
        <f t="shared" si="1105"/>
        <v>0</v>
      </c>
      <c r="N9944">
        <f t="shared" si="1106"/>
        <v>0</v>
      </c>
      <c r="O9944" s="16">
        <f t="shared" si="1107"/>
        <v>39415</v>
      </c>
      <c r="P9944" s="24">
        <v>1</v>
      </c>
      <c r="Q9944" s="16"/>
    </row>
    <row r="9945" spans="1:17">
      <c r="A9945" s="13">
        <v>9944</v>
      </c>
      <c r="B9945">
        <v>9464</v>
      </c>
      <c r="C9945">
        <v>2007</v>
      </c>
      <c r="D9945" s="4">
        <v>1709</v>
      </c>
      <c r="E9945">
        <v>480</v>
      </c>
      <c r="F9945">
        <v>2008</v>
      </c>
      <c r="G9945" t="s">
        <v>53</v>
      </c>
      <c r="H9945">
        <v>6</v>
      </c>
      <c r="I9945">
        <f t="shared" si="1102"/>
        <v>0</v>
      </c>
      <c r="J9945" s="5">
        <f t="shared" si="1101"/>
        <v>0</v>
      </c>
      <c r="K9945">
        <f t="shared" si="1103"/>
        <v>0</v>
      </c>
      <c r="L9945">
        <f t="shared" si="1104"/>
        <v>0</v>
      </c>
      <c r="M9945">
        <f t="shared" si="1105"/>
        <v>0</v>
      </c>
      <c r="N9945">
        <f t="shared" si="1106"/>
        <v>0</v>
      </c>
      <c r="O9945" s="16">
        <f t="shared" si="1107"/>
        <v>39574</v>
      </c>
      <c r="P9945" s="24">
        <v>1</v>
      </c>
      <c r="Q9945" s="16"/>
    </row>
    <row r="9946" spans="1:17">
      <c r="A9946" s="13">
        <v>9945</v>
      </c>
      <c r="B9946">
        <v>9465</v>
      </c>
      <c r="C9946">
        <v>2007</v>
      </c>
      <c r="D9946" s="4">
        <v>1710</v>
      </c>
      <c r="E9946">
        <v>480</v>
      </c>
      <c r="F9946">
        <v>2008</v>
      </c>
      <c r="G9946" t="s">
        <v>53</v>
      </c>
      <c r="H9946">
        <v>6</v>
      </c>
      <c r="I9946">
        <f t="shared" si="1102"/>
        <v>0</v>
      </c>
      <c r="J9946" s="5">
        <f t="shared" si="1101"/>
        <v>0</v>
      </c>
      <c r="K9946">
        <f t="shared" si="1103"/>
        <v>0</v>
      </c>
      <c r="L9946">
        <f t="shared" si="1104"/>
        <v>0</v>
      </c>
      <c r="M9946">
        <f t="shared" si="1105"/>
        <v>0</v>
      </c>
      <c r="N9946">
        <f t="shared" si="1106"/>
        <v>0</v>
      </c>
      <c r="O9946" s="16">
        <f t="shared" si="1107"/>
        <v>39574</v>
      </c>
      <c r="P9946" s="24">
        <v>1</v>
      </c>
      <c r="Q9946" s="16"/>
    </row>
    <row r="9947" spans="1:17">
      <c r="A9947" s="13">
        <v>9946</v>
      </c>
      <c r="B9947">
        <v>9466</v>
      </c>
      <c r="C9947">
        <v>2007</v>
      </c>
      <c r="D9947" s="4">
        <v>1711</v>
      </c>
      <c r="E9947">
        <v>481</v>
      </c>
      <c r="F9947">
        <v>2008</v>
      </c>
      <c r="G9947" t="s">
        <v>53</v>
      </c>
      <c r="H9947">
        <v>6</v>
      </c>
      <c r="I9947">
        <f t="shared" si="1102"/>
        <v>0</v>
      </c>
      <c r="J9947" s="5">
        <f t="shared" si="1101"/>
        <v>0</v>
      </c>
      <c r="K9947">
        <f t="shared" si="1103"/>
        <v>0</v>
      </c>
      <c r="L9947">
        <f t="shared" si="1104"/>
        <v>0</v>
      </c>
      <c r="M9947">
        <f t="shared" si="1105"/>
        <v>0</v>
      </c>
      <c r="N9947">
        <f t="shared" si="1106"/>
        <v>0</v>
      </c>
      <c r="O9947" s="16">
        <f t="shared" si="1107"/>
        <v>39574</v>
      </c>
      <c r="P9947" s="24">
        <v>1</v>
      </c>
      <c r="Q9947" s="16"/>
    </row>
    <row r="9948" spans="1:17">
      <c r="A9948" s="13">
        <v>9947</v>
      </c>
      <c r="B9948">
        <v>9467</v>
      </c>
      <c r="C9948">
        <v>2007</v>
      </c>
      <c r="D9948" s="4">
        <v>1712</v>
      </c>
      <c r="E9948">
        <v>256</v>
      </c>
      <c r="F9948">
        <v>2008</v>
      </c>
      <c r="G9948" t="s">
        <v>46</v>
      </c>
      <c r="H9948">
        <v>6</v>
      </c>
      <c r="I9948">
        <f t="shared" si="1102"/>
        <v>0</v>
      </c>
      <c r="J9948" s="5">
        <f t="shared" si="1101"/>
        <v>0</v>
      </c>
      <c r="K9948">
        <f t="shared" si="1103"/>
        <v>0</v>
      </c>
      <c r="L9948">
        <f t="shared" si="1104"/>
        <v>0</v>
      </c>
      <c r="M9948">
        <f t="shared" si="1105"/>
        <v>0</v>
      </c>
      <c r="N9948">
        <f t="shared" si="1106"/>
        <v>0</v>
      </c>
      <c r="O9948" s="16">
        <f t="shared" si="1107"/>
        <v>39513</v>
      </c>
      <c r="P9948" s="24">
        <v>1</v>
      </c>
      <c r="Q9948" s="16"/>
    </row>
    <row r="9949" spans="1:17">
      <c r="A9949" s="13">
        <v>9948</v>
      </c>
      <c r="B9949">
        <v>9468</v>
      </c>
      <c r="C9949">
        <v>2007</v>
      </c>
      <c r="D9949" s="4">
        <v>1713</v>
      </c>
      <c r="E9949">
        <v>64</v>
      </c>
      <c r="F9949">
        <v>2008</v>
      </c>
      <c r="G9949" t="s">
        <v>42</v>
      </c>
      <c r="H9949">
        <v>31</v>
      </c>
      <c r="I9949">
        <f t="shared" si="1102"/>
        <v>0</v>
      </c>
      <c r="J9949" s="5">
        <f t="shared" si="1101"/>
        <v>0</v>
      </c>
      <c r="K9949">
        <f t="shared" si="1103"/>
        <v>0</v>
      </c>
      <c r="L9949">
        <f t="shared" si="1104"/>
        <v>0</v>
      </c>
      <c r="M9949">
        <f t="shared" si="1105"/>
        <v>0</v>
      </c>
      <c r="N9949">
        <f t="shared" si="1106"/>
        <v>0</v>
      </c>
      <c r="O9949" s="16">
        <f t="shared" si="1107"/>
        <v>39478</v>
      </c>
      <c r="P9949" s="24">
        <v>1</v>
      </c>
      <c r="Q9949" s="16"/>
    </row>
    <row r="9950" spans="1:17">
      <c r="A9950" s="13">
        <v>9949</v>
      </c>
      <c r="B9950">
        <v>9469</v>
      </c>
      <c r="C9950">
        <v>2007</v>
      </c>
      <c r="D9950" s="4">
        <v>1714</v>
      </c>
      <c r="E9950">
        <v>407</v>
      </c>
      <c r="F9950">
        <v>2008</v>
      </c>
      <c r="G9950" t="s">
        <v>51</v>
      </c>
      <c r="H9950">
        <v>10</v>
      </c>
      <c r="I9950">
        <f t="shared" si="1102"/>
        <v>0</v>
      </c>
      <c r="J9950" s="5">
        <f t="shared" si="1101"/>
        <v>0</v>
      </c>
      <c r="K9950">
        <f t="shared" si="1103"/>
        <v>0</v>
      </c>
      <c r="L9950">
        <f t="shared" si="1104"/>
        <v>0</v>
      </c>
      <c r="M9950">
        <f t="shared" si="1105"/>
        <v>0</v>
      </c>
      <c r="N9950">
        <f t="shared" si="1106"/>
        <v>0</v>
      </c>
      <c r="O9950" s="16">
        <f t="shared" si="1107"/>
        <v>39548</v>
      </c>
      <c r="P9950" s="24">
        <v>1</v>
      </c>
      <c r="Q9950" s="16"/>
    </row>
    <row r="9951" spans="1:17">
      <c r="A9951" s="13">
        <v>9950</v>
      </c>
      <c r="B9951">
        <v>9470</v>
      </c>
      <c r="C9951">
        <v>2007</v>
      </c>
      <c r="D9951" s="4">
        <v>1715</v>
      </c>
      <c r="E9951">
        <v>243</v>
      </c>
      <c r="F9951">
        <v>2008</v>
      </c>
      <c r="G9951" t="s">
        <v>46</v>
      </c>
      <c r="H9951">
        <v>4</v>
      </c>
      <c r="I9951">
        <f t="shared" si="1102"/>
        <v>0</v>
      </c>
      <c r="J9951" s="5">
        <f t="shared" si="1101"/>
        <v>0</v>
      </c>
      <c r="K9951">
        <f t="shared" si="1103"/>
        <v>0</v>
      </c>
      <c r="L9951">
        <f t="shared" si="1104"/>
        <v>0</v>
      </c>
      <c r="M9951">
        <f t="shared" si="1105"/>
        <v>0</v>
      </c>
      <c r="N9951">
        <f t="shared" si="1106"/>
        <v>0</v>
      </c>
      <c r="O9951" s="16">
        <f t="shared" si="1107"/>
        <v>39511</v>
      </c>
      <c r="P9951" s="24">
        <v>1</v>
      </c>
      <c r="Q9951" s="16"/>
    </row>
    <row r="9952" spans="1:17">
      <c r="A9952" s="13">
        <v>9951</v>
      </c>
      <c r="B9952">
        <v>9471</v>
      </c>
      <c r="C9952">
        <v>2007</v>
      </c>
      <c r="D9952" s="4">
        <v>1716</v>
      </c>
      <c r="E9952">
        <v>291</v>
      </c>
      <c r="F9952">
        <v>2008</v>
      </c>
      <c r="G9952" t="s">
        <v>46</v>
      </c>
      <c r="H9952">
        <v>11</v>
      </c>
      <c r="I9952">
        <f t="shared" si="1102"/>
        <v>0</v>
      </c>
      <c r="J9952" s="5">
        <f t="shared" si="1101"/>
        <v>0</v>
      </c>
      <c r="K9952">
        <f t="shared" si="1103"/>
        <v>0</v>
      </c>
      <c r="L9952">
        <f t="shared" si="1104"/>
        <v>0</v>
      </c>
      <c r="M9952">
        <f t="shared" si="1105"/>
        <v>0</v>
      </c>
      <c r="N9952">
        <f t="shared" si="1106"/>
        <v>0</v>
      </c>
      <c r="O9952" s="16">
        <f t="shared" si="1107"/>
        <v>39518</v>
      </c>
      <c r="P9952" s="24">
        <v>1</v>
      </c>
      <c r="Q9952" s="16"/>
    </row>
    <row r="9953" spans="1:17">
      <c r="A9953" s="13">
        <v>9952</v>
      </c>
      <c r="B9953">
        <v>9472</v>
      </c>
      <c r="C9953">
        <v>2007</v>
      </c>
      <c r="D9953" s="4">
        <v>1717</v>
      </c>
      <c r="E9953">
        <v>65</v>
      </c>
      <c r="F9953">
        <v>2008</v>
      </c>
      <c r="G9953" t="s">
        <v>42</v>
      </c>
      <c r="H9953">
        <v>31</v>
      </c>
      <c r="I9953">
        <f t="shared" si="1102"/>
        <v>0</v>
      </c>
      <c r="J9953" s="5">
        <f t="shared" si="1101"/>
        <v>0</v>
      </c>
      <c r="K9953">
        <f t="shared" si="1103"/>
        <v>0</v>
      </c>
      <c r="L9953">
        <f t="shared" si="1104"/>
        <v>0</v>
      </c>
      <c r="M9953">
        <f t="shared" si="1105"/>
        <v>0</v>
      </c>
      <c r="N9953">
        <f t="shared" si="1106"/>
        <v>0</v>
      </c>
      <c r="O9953" s="16">
        <f t="shared" si="1107"/>
        <v>39478</v>
      </c>
      <c r="P9953" s="24">
        <v>1</v>
      </c>
      <c r="Q9953" s="16"/>
    </row>
    <row r="9954" spans="1:17">
      <c r="A9954" s="13">
        <v>9953</v>
      </c>
      <c r="B9954">
        <v>9473</v>
      </c>
      <c r="C9954">
        <v>2007</v>
      </c>
      <c r="D9954" s="4">
        <v>1718</v>
      </c>
      <c r="E9954">
        <v>218</v>
      </c>
      <c r="F9954">
        <v>2008</v>
      </c>
      <c r="G9954" t="s">
        <v>52</v>
      </c>
      <c r="H9954">
        <v>28</v>
      </c>
      <c r="I9954">
        <f t="shared" si="1102"/>
        <v>0</v>
      </c>
      <c r="J9954" s="5">
        <f t="shared" si="1101"/>
        <v>0</v>
      </c>
      <c r="K9954">
        <f t="shared" si="1103"/>
        <v>0</v>
      </c>
      <c r="L9954">
        <f t="shared" si="1104"/>
        <v>0</v>
      </c>
      <c r="M9954">
        <f t="shared" si="1105"/>
        <v>0</v>
      </c>
      <c r="N9954">
        <f t="shared" si="1106"/>
        <v>0</v>
      </c>
      <c r="O9954" s="16">
        <f t="shared" si="1107"/>
        <v>39506</v>
      </c>
      <c r="P9954" s="24">
        <v>1</v>
      </c>
      <c r="Q9954" s="16"/>
    </row>
    <row r="9955" spans="1:17">
      <c r="A9955" s="13">
        <v>9954</v>
      </c>
      <c r="B9955">
        <v>9474</v>
      </c>
      <c r="C9955">
        <v>2007</v>
      </c>
      <c r="D9955" s="4">
        <v>1719</v>
      </c>
      <c r="E9955">
        <v>257</v>
      </c>
      <c r="F9955">
        <v>2008</v>
      </c>
      <c r="G9955" t="s">
        <v>46</v>
      </c>
      <c r="H9955">
        <v>6</v>
      </c>
      <c r="I9955">
        <f t="shared" si="1102"/>
        <v>0</v>
      </c>
      <c r="J9955" s="5">
        <f t="shared" si="1101"/>
        <v>0</v>
      </c>
      <c r="K9955">
        <f t="shared" si="1103"/>
        <v>0</v>
      </c>
      <c r="L9955">
        <f t="shared" si="1104"/>
        <v>0</v>
      </c>
      <c r="M9955">
        <f t="shared" si="1105"/>
        <v>0</v>
      </c>
      <c r="N9955">
        <f t="shared" si="1106"/>
        <v>0</v>
      </c>
      <c r="O9955" s="16">
        <f t="shared" si="1107"/>
        <v>39513</v>
      </c>
      <c r="P9955" s="24">
        <v>1</v>
      </c>
      <c r="Q9955" s="16"/>
    </row>
    <row r="9956" spans="1:17">
      <c r="A9956" s="13">
        <v>9955</v>
      </c>
      <c r="B9956">
        <v>9475</v>
      </c>
      <c r="C9956">
        <v>2007</v>
      </c>
      <c r="D9956" s="4">
        <v>1720</v>
      </c>
      <c r="E9956">
        <v>318</v>
      </c>
      <c r="F9956">
        <v>2008</v>
      </c>
      <c r="G9956" t="s">
        <v>46</v>
      </c>
      <c r="H9956">
        <v>13</v>
      </c>
      <c r="I9956">
        <f t="shared" si="1102"/>
        <v>0</v>
      </c>
      <c r="J9956" s="5">
        <f t="shared" si="1101"/>
        <v>0</v>
      </c>
      <c r="K9956">
        <f t="shared" si="1103"/>
        <v>0</v>
      </c>
      <c r="L9956">
        <f t="shared" si="1104"/>
        <v>0</v>
      </c>
      <c r="M9956">
        <f t="shared" si="1105"/>
        <v>0</v>
      </c>
      <c r="N9956">
        <f t="shared" si="1106"/>
        <v>0</v>
      </c>
      <c r="O9956" s="16">
        <f t="shared" si="1107"/>
        <v>39520</v>
      </c>
      <c r="P9956" s="24">
        <v>1</v>
      </c>
      <c r="Q9956" s="16"/>
    </row>
    <row r="9957" spans="1:17">
      <c r="A9957" s="13">
        <v>9956</v>
      </c>
      <c r="B9957">
        <v>9476</v>
      </c>
      <c r="C9957">
        <v>2007</v>
      </c>
      <c r="D9957" s="4">
        <v>1721</v>
      </c>
      <c r="E9957">
        <v>482</v>
      </c>
      <c r="F9957">
        <v>2008</v>
      </c>
      <c r="G9957" t="s">
        <v>53</v>
      </c>
      <c r="H9957">
        <v>6</v>
      </c>
      <c r="I9957">
        <f t="shared" si="1102"/>
        <v>0</v>
      </c>
      <c r="J9957" s="5">
        <f t="shared" si="1101"/>
        <v>0</v>
      </c>
      <c r="K9957">
        <f t="shared" si="1103"/>
        <v>0</v>
      </c>
      <c r="L9957">
        <f t="shared" si="1104"/>
        <v>0</v>
      </c>
      <c r="M9957">
        <f t="shared" si="1105"/>
        <v>0</v>
      </c>
      <c r="N9957">
        <f t="shared" si="1106"/>
        <v>0</v>
      </c>
      <c r="O9957" s="16">
        <f t="shared" si="1107"/>
        <v>39574</v>
      </c>
      <c r="P9957" s="24">
        <v>1</v>
      </c>
      <c r="Q9957" s="16"/>
    </row>
    <row r="9958" spans="1:17">
      <c r="A9958" s="13">
        <v>9957</v>
      </c>
      <c r="B9958">
        <v>9477</v>
      </c>
      <c r="C9958">
        <v>2007</v>
      </c>
      <c r="D9958" s="4">
        <v>1722</v>
      </c>
      <c r="E9958">
        <v>380</v>
      </c>
      <c r="F9958">
        <v>2008</v>
      </c>
      <c r="G9958" t="s">
        <v>46</v>
      </c>
      <c r="H9958">
        <v>25</v>
      </c>
      <c r="I9958">
        <f t="shared" si="1102"/>
        <v>0</v>
      </c>
      <c r="J9958" s="5">
        <f t="shared" si="1101"/>
        <v>0</v>
      </c>
      <c r="K9958">
        <f t="shared" si="1103"/>
        <v>0</v>
      </c>
      <c r="L9958">
        <f t="shared" si="1104"/>
        <v>0</v>
      </c>
      <c r="M9958">
        <f t="shared" si="1105"/>
        <v>0</v>
      </c>
      <c r="N9958">
        <f t="shared" si="1106"/>
        <v>0</v>
      </c>
      <c r="O9958" s="16">
        <f t="shared" si="1107"/>
        <v>39532</v>
      </c>
      <c r="P9958" s="24">
        <v>1</v>
      </c>
      <c r="Q9958" s="16"/>
    </row>
    <row r="9959" spans="1:17">
      <c r="A9959" s="13">
        <v>9958</v>
      </c>
      <c r="B9959">
        <v>9478</v>
      </c>
      <c r="C9959">
        <v>2007</v>
      </c>
      <c r="D9959" s="4">
        <v>1723</v>
      </c>
      <c r="E9959">
        <v>185</v>
      </c>
      <c r="F9959">
        <v>2008</v>
      </c>
      <c r="G9959" t="s">
        <v>52</v>
      </c>
      <c r="H9959">
        <v>26</v>
      </c>
      <c r="I9959">
        <f t="shared" si="1102"/>
        <v>0</v>
      </c>
      <c r="J9959" s="5">
        <f t="shared" si="1101"/>
        <v>0</v>
      </c>
      <c r="K9959">
        <f t="shared" si="1103"/>
        <v>0</v>
      </c>
      <c r="L9959">
        <f t="shared" si="1104"/>
        <v>0</v>
      </c>
      <c r="M9959">
        <f t="shared" si="1105"/>
        <v>0</v>
      </c>
      <c r="N9959">
        <f t="shared" si="1106"/>
        <v>0</v>
      </c>
      <c r="O9959" s="16">
        <f t="shared" si="1107"/>
        <v>39504</v>
      </c>
      <c r="P9959" s="24">
        <v>1</v>
      </c>
      <c r="Q9959" s="16"/>
    </row>
    <row r="9960" spans="1:17">
      <c r="A9960" s="13">
        <v>9959</v>
      </c>
      <c r="B9960">
        <v>9479</v>
      </c>
      <c r="C9960">
        <v>2007</v>
      </c>
      <c r="D9960" s="4">
        <v>1724</v>
      </c>
      <c r="E9960">
        <v>258</v>
      </c>
      <c r="F9960">
        <v>2008</v>
      </c>
      <c r="G9960" t="s">
        <v>46</v>
      </c>
      <c r="H9960">
        <v>6</v>
      </c>
      <c r="I9960">
        <f t="shared" si="1102"/>
        <v>0</v>
      </c>
      <c r="J9960" s="5">
        <f t="shared" si="1101"/>
        <v>0</v>
      </c>
      <c r="K9960">
        <f t="shared" si="1103"/>
        <v>0</v>
      </c>
      <c r="L9960">
        <f t="shared" si="1104"/>
        <v>0</v>
      </c>
      <c r="M9960">
        <f t="shared" si="1105"/>
        <v>0</v>
      </c>
      <c r="N9960">
        <f t="shared" si="1106"/>
        <v>0</v>
      </c>
      <c r="O9960" s="16">
        <f t="shared" si="1107"/>
        <v>39513</v>
      </c>
      <c r="P9960" s="24">
        <v>1</v>
      </c>
      <c r="Q9960" s="16"/>
    </row>
    <row r="9961" spans="1:17">
      <c r="A9961" s="13">
        <v>9960</v>
      </c>
      <c r="B9961">
        <v>9480</v>
      </c>
      <c r="C9961">
        <v>2007</v>
      </c>
      <c r="D9961" s="4">
        <v>1725</v>
      </c>
      <c r="E9961">
        <v>381</v>
      </c>
      <c r="F9961">
        <v>2008</v>
      </c>
      <c r="G9961" t="s">
        <v>46</v>
      </c>
      <c r="H9961">
        <v>25</v>
      </c>
      <c r="I9961">
        <f t="shared" si="1102"/>
        <v>0</v>
      </c>
      <c r="J9961" s="5">
        <f t="shared" si="1101"/>
        <v>0</v>
      </c>
      <c r="K9961">
        <f t="shared" si="1103"/>
        <v>0</v>
      </c>
      <c r="L9961">
        <f t="shared" si="1104"/>
        <v>0</v>
      </c>
      <c r="M9961">
        <f t="shared" si="1105"/>
        <v>0</v>
      </c>
      <c r="N9961">
        <f t="shared" si="1106"/>
        <v>0</v>
      </c>
      <c r="O9961" s="16">
        <f t="shared" si="1107"/>
        <v>39532</v>
      </c>
      <c r="P9961" s="24">
        <v>1</v>
      </c>
      <c r="Q9961" s="16"/>
    </row>
    <row r="9962" spans="1:17">
      <c r="A9962" s="13">
        <v>9961</v>
      </c>
      <c r="B9962">
        <v>9481</v>
      </c>
      <c r="C9962">
        <v>2007</v>
      </c>
      <c r="D9962" s="4">
        <v>1726</v>
      </c>
      <c r="E9962">
        <v>426</v>
      </c>
      <c r="F9962">
        <v>2008</v>
      </c>
      <c r="G9962" t="s">
        <v>51</v>
      </c>
      <c r="H9962">
        <v>10</v>
      </c>
      <c r="I9962">
        <f t="shared" si="1102"/>
        <v>0</v>
      </c>
      <c r="J9962" s="5">
        <f t="shared" si="1101"/>
        <v>0</v>
      </c>
      <c r="K9962">
        <f t="shared" si="1103"/>
        <v>0</v>
      </c>
      <c r="L9962">
        <f t="shared" si="1104"/>
        <v>0</v>
      </c>
      <c r="M9962">
        <f t="shared" si="1105"/>
        <v>0</v>
      </c>
      <c r="N9962">
        <f t="shared" si="1106"/>
        <v>0</v>
      </c>
      <c r="O9962" s="16">
        <f t="shared" si="1107"/>
        <v>39548</v>
      </c>
      <c r="P9962" s="24">
        <v>1</v>
      </c>
      <c r="Q9962" s="16"/>
    </row>
    <row r="9963" spans="1:17">
      <c r="A9963" s="13">
        <v>9962</v>
      </c>
      <c r="B9963">
        <v>9482</v>
      </c>
      <c r="C9963">
        <v>2007</v>
      </c>
      <c r="D9963" s="4">
        <v>1727</v>
      </c>
      <c r="E9963">
        <v>215</v>
      </c>
      <c r="F9963">
        <v>2008</v>
      </c>
      <c r="G9963" t="s">
        <v>52</v>
      </c>
      <c r="H9963">
        <v>28</v>
      </c>
      <c r="I9963">
        <f t="shared" si="1102"/>
        <v>0</v>
      </c>
      <c r="J9963" s="5">
        <f t="shared" si="1101"/>
        <v>0</v>
      </c>
      <c r="K9963">
        <f t="shared" si="1103"/>
        <v>0</v>
      </c>
      <c r="L9963">
        <f t="shared" si="1104"/>
        <v>0</v>
      </c>
      <c r="M9963">
        <f t="shared" si="1105"/>
        <v>0</v>
      </c>
      <c r="N9963">
        <f t="shared" si="1106"/>
        <v>0</v>
      </c>
      <c r="O9963" s="16">
        <f t="shared" si="1107"/>
        <v>39506</v>
      </c>
      <c r="P9963" s="24">
        <v>1</v>
      </c>
      <c r="Q9963" s="16"/>
    </row>
    <row r="9964" spans="1:17">
      <c r="A9964" s="13">
        <v>9963</v>
      </c>
      <c r="B9964">
        <v>9483</v>
      </c>
      <c r="C9964">
        <v>2007</v>
      </c>
      <c r="D9964" s="4">
        <v>1728</v>
      </c>
      <c r="E9964">
        <v>357</v>
      </c>
      <c r="F9964">
        <v>2008</v>
      </c>
      <c r="G9964" t="s">
        <v>46</v>
      </c>
      <c r="H9964">
        <v>20</v>
      </c>
      <c r="I9964">
        <f t="shared" si="1102"/>
        <v>0</v>
      </c>
      <c r="J9964" s="5">
        <f t="shared" si="1101"/>
        <v>0</v>
      </c>
      <c r="K9964">
        <f t="shared" si="1103"/>
        <v>0</v>
      </c>
      <c r="L9964">
        <f t="shared" si="1104"/>
        <v>0</v>
      </c>
      <c r="M9964">
        <f t="shared" si="1105"/>
        <v>0</v>
      </c>
      <c r="N9964">
        <f t="shared" si="1106"/>
        <v>0</v>
      </c>
      <c r="O9964" s="16">
        <f t="shared" si="1107"/>
        <v>39527</v>
      </c>
      <c r="P9964" s="24">
        <v>1</v>
      </c>
      <c r="Q9964" s="16"/>
    </row>
    <row r="9965" spans="1:17">
      <c r="A9965" s="13">
        <v>9964</v>
      </c>
      <c r="B9965">
        <v>9484</v>
      </c>
      <c r="C9965">
        <v>2007</v>
      </c>
      <c r="D9965" s="4">
        <v>1729</v>
      </c>
      <c r="E9965">
        <v>259</v>
      </c>
      <c r="F9965">
        <v>2008</v>
      </c>
      <c r="G9965" t="s">
        <v>46</v>
      </c>
      <c r="H9965">
        <v>6</v>
      </c>
      <c r="I9965">
        <f t="shared" si="1102"/>
        <v>0</v>
      </c>
      <c r="J9965" s="5">
        <f t="shared" si="1101"/>
        <v>0</v>
      </c>
      <c r="K9965">
        <f t="shared" si="1103"/>
        <v>0</v>
      </c>
      <c r="L9965">
        <f t="shared" si="1104"/>
        <v>0</v>
      </c>
      <c r="M9965">
        <f t="shared" si="1105"/>
        <v>0</v>
      </c>
      <c r="N9965">
        <f t="shared" si="1106"/>
        <v>0</v>
      </c>
      <c r="O9965" s="16">
        <f t="shared" si="1107"/>
        <v>39513</v>
      </c>
      <c r="P9965" s="24">
        <v>1</v>
      </c>
      <c r="Q9965" s="16"/>
    </row>
    <row r="9966" spans="1:17">
      <c r="A9966" s="13">
        <v>9965</v>
      </c>
      <c r="B9966">
        <v>9485</v>
      </c>
      <c r="C9966">
        <v>2007</v>
      </c>
      <c r="D9966" s="4">
        <v>1730</v>
      </c>
      <c r="E9966">
        <v>426</v>
      </c>
      <c r="F9966">
        <v>2008</v>
      </c>
      <c r="G9966" t="s">
        <v>51</v>
      </c>
      <c r="H9966">
        <v>10</v>
      </c>
      <c r="I9966">
        <f t="shared" si="1102"/>
        <v>0</v>
      </c>
      <c r="J9966" s="5">
        <f t="shared" si="1101"/>
        <v>0</v>
      </c>
      <c r="K9966">
        <f t="shared" si="1103"/>
        <v>0</v>
      </c>
      <c r="L9966">
        <f t="shared" si="1104"/>
        <v>0</v>
      </c>
      <c r="M9966">
        <f t="shared" si="1105"/>
        <v>0</v>
      </c>
      <c r="N9966">
        <f t="shared" si="1106"/>
        <v>0</v>
      </c>
      <c r="O9966" s="16">
        <f t="shared" si="1107"/>
        <v>39548</v>
      </c>
      <c r="P9966" s="24">
        <v>1</v>
      </c>
      <c r="Q9966" s="16"/>
    </row>
    <row r="9967" spans="1:17">
      <c r="A9967" s="13">
        <v>9966</v>
      </c>
      <c r="B9967">
        <v>9486</v>
      </c>
      <c r="C9967">
        <v>2007</v>
      </c>
      <c r="D9967" s="4">
        <v>1731</v>
      </c>
      <c r="E9967">
        <v>260</v>
      </c>
      <c r="F9967">
        <v>2008</v>
      </c>
      <c r="G9967" t="s">
        <v>46</v>
      </c>
      <c r="H9967">
        <v>6</v>
      </c>
      <c r="I9967">
        <f t="shared" si="1102"/>
        <v>0</v>
      </c>
      <c r="J9967" s="5">
        <f t="shared" si="1101"/>
        <v>0</v>
      </c>
      <c r="K9967">
        <f t="shared" si="1103"/>
        <v>0</v>
      </c>
      <c r="L9967">
        <f t="shared" si="1104"/>
        <v>0</v>
      </c>
      <c r="M9967">
        <f t="shared" si="1105"/>
        <v>0</v>
      </c>
      <c r="N9967">
        <f t="shared" si="1106"/>
        <v>0</v>
      </c>
      <c r="O9967" s="16">
        <f t="shared" si="1107"/>
        <v>39513</v>
      </c>
      <c r="P9967" s="24">
        <v>1</v>
      </c>
      <c r="Q9967" s="16"/>
    </row>
    <row r="9968" spans="1:17">
      <c r="A9968" s="13">
        <v>9967</v>
      </c>
      <c r="B9968">
        <v>9487</v>
      </c>
      <c r="C9968">
        <v>2007</v>
      </c>
      <c r="D9968" s="4">
        <v>1732</v>
      </c>
      <c r="E9968">
        <v>336</v>
      </c>
      <c r="F9968">
        <v>2008</v>
      </c>
      <c r="G9968" t="s">
        <v>46</v>
      </c>
      <c r="H9968">
        <v>18</v>
      </c>
      <c r="I9968">
        <f t="shared" si="1102"/>
        <v>0</v>
      </c>
      <c r="J9968" s="5">
        <f t="shared" si="1101"/>
        <v>0</v>
      </c>
      <c r="K9968">
        <f t="shared" si="1103"/>
        <v>0</v>
      </c>
      <c r="L9968">
        <f t="shared" si="1104"/>
        <v>0</v>
      </c>
      <c r="M9968">
        <f t="shared" si="1105"/>
        <v>0</v>
      </c>
      <c r="N9968">
        <f t="shared" si="1106"/>
        <v>0</v>
      </c>
      <c r="O9968" s="16">
        <f t="shared" si="1107"/>
        <v>39525</v>
      </c>
      <c r="P9968" s="24">
        <v>1</v>
      </c>
      <c r="Q9968" s="16"/>
    </row>
    <row r="9969" spans="1:17">
      <c r="A9969" s="13">
        <v>9968</v>
      </c>
      <c r="B9969">
        <v>9488</v>
      </c>
      <c r="C9969">
        <v>2007</v>
      </c>
      <c r="D9969" s="4">
        <v>1733</v>
      </c>
      <c r="E9969">
        <v>261</v>
      </c>
      <c r="F9969">
        <v>2008</v>
      </c>
      <c r="G9969" t="s">
        <v>46</v>
      </c>
      <c r="H9969">
        <v>6</v>
      </c>
      <c r="I9969">
        <f t="shared" si="1102"/>
        <v>0</v>
      </c>
      <c r="J9969" s="5">
        <f t="shared" si="1101"/>
        <v>0</v>
      </c>
      <c r="K9969">
        <f t="shared" si="1103"/>
        <v>0</v>
      </c>
      <c r="L9969">
        <f t="shared" si="1104"/>
        <v>0</v>
      </c>
      <c r="M9969">
        <f t="shared" si="1105"/>
        <v>0</v>
      </c>
      <c r="N9969">
        <f t="shared" si="1106"/>
        <v>0</v>
      </c>
      <c r="O9969" s="16">
        <f t="shared" si="1107"/>
        <v>39513</v>
      </c>
      <c r="P9969" s="24">
        <v>1</v>
      </c>
      <c r="Q9969" s="16"/>
    </row>
    <row r="9970" spans="1:17">
      <c r="A9970" s="13">
        <v>9969</v>
      </c>
      <c r="B9970">
        <v>9489</v>
      </c>
      <c r="C9970">
        <v>2007</v>
      </c>
      <c r="D9970" s="4">
        <v>1734</v>
      </c>
      <c r="E9970">
        <v>340</v>
      </c>
      <c r="F9970">
        <v>2008</v>
      </c>
      <c r="G9970" t="s">
        <v>46</v>
      </c>
      <c r="H9970">
        <v>18</v>
      </c>
      <c r="I9970">
        <f t="shared" si="1102"/>
        <v>0</v>
      </c>
      <c r="J9970" s="5">
        <f t="shared" si="1101"/>
        <v>0</v>
      </c>
      <c r="K9970">
        <f t="shared" si="1103"/>
        <v>0</v>
      </c>
      <c r="L9970">
        <f t="shared" si="1104"/>
        <v>0</v>
      </c>
      <c r="M9970">
        <f t="shared" si="1105"/>
        <v>0</v>
      </c>
      <c r="N9970">
        <f t="shared" si="1106"/>
        <v>0</v>
      </c>
      <c r="O9970" s="16">
        <f t="shared" si="1107"/>
        <v>39525</v>
      </c>
      <c r="P9970" s="24">
        <v>1</v>
      </c>
      <c r="Q9970" s="16"/>
    </row>
    <row r="9971" spans="1:17">
      <c r="A9971" s="13">
        <v>9970</v>
      </c>
      <c r="B9971">
        <v>9490</v>
      </c>
      <c r="C9971">
        <v>2007</v>
      </c>
      <c r="D9971" s="4">
        <v>1735</v>
      </c>
      <c r="E9971">
        <v>186</v>
      </c>
      <c r="F9971">
        <v>2008</v>
      </c>
      <c r="G9971" t="s">
        <v>52</v>
      </c>
      <c r="H9971">
        <v>26</v>
      </c>
      <c r="I9971">
        <f t="shared" si="1102"/>
        <v>0</v>
      </c>
      <c r="J9971" s="5">
        <f t="shared" si="1101"/>
        <v>0</v>
      </c>
      <c r="K9971">
        <f t="shared" si="1103"/>
        <v>0</v>
      </c>
      <c r="L9971">
        <f t="shared" si="1104"/>
        <v>0</v>
      </c>
      <c r="M9971">
        <f t="shared" si="1105"/>
        <v>0</v>
      </c>
      <c r="N9971">
        <f t="shared" si="1106"/>
        <v>0</v>
      </c>
      <c r="O9971" s="16">
        <f t="shared" si="1107"/>
        <v>39504</v>
      </c>
      <c r="P9971" s="24">
        <v>1</v>
      </c>
      <c r="Q9971" s="16"/>
    </row>
    <row r="9972" spans="1:17">
      <c r="A9972" s="13">
        <v>9971</v>
      </c>
      <c r="B9972">
        <v>9491</v>
      </c>
      <c r="C9972">
        <v>2007</v>
      </c>
      <c r="D9972" s="4">
        <v>1736</v>
      </c>
      <c r="E9972">
        <v>114</v>
      </c>
      <c r="F9972">
        <v>2008</v>
      </c>
      <c r="G9972" t="s">
        <v>52</v>
      </c>
      <c r="H9972">
        <v>19</v>
      </c>
      <c r="I9972">
        <f t="shared" si="1102"/>
        <v>0</v>
      </c>
      <c r="J9972" s="5">
        <f t="shared" si="1101"/>
        <v>0</v>
      </c>
      <c r="K9972">
        <f t="shared" si="1103"/>
        <v>0</v>
      </c>
      <c r="L9972">
        <f t="shared" si="1104"/>
        <v>0</v>
      </c>
      <c r="M9972">
        <f t="shared" si="1105"/>
        <v>0</v>
      </c>
      <c r="N9972">
        <f t="shared" si="1106"/>
        <v>0</v>
      </c>
      <c r="O9972" s="16">
        <f t="shared" si="1107"/>
        <v>39497</v>
      </c>
      <c r="P9972" s="24">
        <v>1</v>
      </c>
      <c r="Q9972" s="16"/>
    </row>
    <row r="9973" spans="1:17">
      <c r="A9973" s="13">
        <v>9972</v>
      </c>
      <c r="B9973">
        <v>9492</v>
      </c>
      <c r="C9973">
        <v>2007</v>
      </c>
      <c r="D9973" s="4">
        <v>1737</v>
      </c>
      <c r="E9973">
        <v>91</v>
      </c>
      <c r="F9973">
        <v>2008</v>
      </c>
      <c r="G9973" t="s">
        <v>52</v>
      </c>
      <c r="H9973">
        <v>5</v>
      </c>
      <c r="I9973">
        <f t="shared" si="1102"/>
        <v>0</v>
      </c>
      <c r="J9973" s="5">
        <f t="shared" si="1101"/>
        <v>0</v>
      </c>
      <c r="K9973">
        <f t="shared" si="1103"/>
        <v>0</v>
      </c>
      <c r="L9973">
        <f t="shared" si="1104"/>
        <v>0</v>
      </c>
      <c r="M9973">
        <f t="shared" si="1105"/>
        <v>0</v>
      </c>
      <c r="N9973">
        <f t="shared" si="1106"/>
        <v>0</v>
      </c>
      <c r="O9973" s="16">
        <f t="shared" si="1107"/>
        <v>39483</v>
      </c>
      <c r="P9973" s="24">
        <v>1</v>
      </c>
      <c r="Q9973" s="16"/>
    </row>
    <row r="9974" spans="1:17">
      <c r="A9974" s="13">
        <v>9973</v>
      </c>
      <c r="B9974">
        <v>9493</v>
      </c>
      <c r="C9974">
        <v>2007</v>
      </c>
      <c r="D9974" s="4">
        <v>1739</v>
      </c>
      <c r="E9974">
        <v>483</v>
      </c>
      <c r="F9974">
        <v>2008</v>
      </c>
      <c r="G9974" t="s">
        <v>53</v>
      </c>
      <c r="H9974">
        <v>6</v>
      </c>
      <c r="I9974">
        <f t="shared" si="1102"/>
        <v>0</v>
      </c>
      <c r="J9974" s="5">
        <f t="shared" si="1101"/>
        <v>1</v>
      </c>
      <c r="K9974">
        <f t="shared" si="1103"/>
        <v>0</v>
      </c>
      <c r="L9974">
        <f t="shared" si="1104"/>
        <v>0</v>
      </c>
      <c r="M9974">
        <f t="shared" si="1105"/>
        <v>0</v>
      </c>
      <c r="N9974">
        <f t="shared" si="1106"/>
        <v>0</v>
      </c>
      <c r="O9974" s="16">
        <f t="shared" si="1107"/>
        <v>39574</v>
      </c>
      <c r="P9974" s="24">
        <v>1</v>
      </c>
      <c r="Q9974" s="16"/>
    </row>
    <row r="9975" spans="1:17">
      <c r="A9975" s="13">
        <v>9974</v>
      </c>
      <c r="B9975">
        <v>9494</v>
      </c>
      <c r="C9975">
        <v>2007</v>
      </c>
      <c r="D9975" s="4">
        <v>1740</v>
      </c>
      <c r="E9975">
        <v>240</v>
      </c>
      <c r="F9975">
        <v>2008</v>
      </c>
      <c r="G9975" t="s">
        <v>46</v>
      </c>
      <c r="H9975">
        <v>4</v>
      </c>
      <c r="I9975">
        <f t="shared" si="1102"/>
        <v>0</v>
      </c>
      <c r="J9975" s="5">
        <f t="shared" si="1101"/>
        <v>0</v>
      </c>
      <c r="K9975">
        <f t="shared" si="1103"/>
        <v>0</v>
      </c>
      <c r="L9975">
        <f t="shared" si="1104"/>
        <v>0</v>
      </c>
      <c r="M9975">
        <f t="shared" si="1105"/>
        <v>0</v>
      </c>
      <c r="N9975">
        <f t="shared" si="1106"/>
        <v>0</v>
      </c>
      <c r="O9975" s="16">
        <f t="shared" si="1107"/>
        <v>39511</v>
      </c>
      <c r="P9975" s="24">
        <v>1</v>
      </c>
      <c r="Q9975" s="16"/>
    </row>
    <row r="9976" spans="1:17">
      <c r="A9976" s="13">
        <v>9975</v>
      </c>
      <c r="B9976" s="6"/>
      <c r="C9976" s="6">
        <v>2007</v>
      </c>
      <c r="D9976" s="7">
        <v>1741</v>
      </c>
      <c r="E9976" s="6">
        <v>358</v>
      </c>
      <c r="F9976" s="6">
        <v>2008</v>
      </c>
      <c r="G9976" s="6" t="s">
        <v>46</v>
      </c>
      <c r="H9976" s="6">
        <v>20</v>
      </c>
      <c r="I9976">
        <f t="shared" si="1102"/>
        <v>0</v>
      </c>
      <c r="J9976" s="5">
        <f t="shared" ref="J9976:J10039" si="1108">D9976-D9975-1</f>
        <v>0</v>
      </c>
      <c r="K9976">
        <f t="shared" si="1103"/>
        <v>0</v>
      </c>
      <c r="L9976">
        <f t="shared" si="1104"/>
        <v>0</v>
      </c>
      <c r="M9976">
        <f t="shared" si="1105"/>
        <v>0</v>
      </c>
      <c r="N9976">
        <f t="shared" si="1106"/>
        <v>0</v>
      </c>
      <c r="O9976" s="16">
        <f t="shared" si="1107"/>
        <v>39527</v>
      </c>
      <c r="P9976" s="24">
        <v>1</v>
      </c>
      <c r="Q9976" s="16"/>
    </row>
    <row r="9977" spans="1:17">
      <c r="A9977" s="13">
        <v>9976</v>
      </c>
      <c r="B9977" s="6"/>
      <c r="C9977" s="6">
        <v>2007</v>
      </c>
      <c r="D9977" s="7">
        <v>1742</v>
      </c>
      <c r="E9977" s="6">
        <v>358</v>
      </c>
      <c r="F9977" s="6">
        <v>2008</v>
      </c>
      <c r="G9977" s="6" t="s">
        <v>46</v>
      </c>
      <c r="H9977" s="6">
        <v>20</v>
      </c>
      <c r="I9977">
        <f t="shared" si="1102"/>
        <v>0</v>
      </c>
      <c r="J9977" s="5">
        <f t="shared" si="1108"/>
        <v>0</v>
      </c>
      <c r="K9977">
        <f t="shared" si="1103"/>
        <v>0</v>
      </c>
      <c r="L9977">
        <f t="shared" si="1104"/>
        <v>0</v>
      </c>
      <c r="M9977">
        <f t="shared" si="1105"/>
        <v>0</v>
      </c>
      <c r="N9977">
        <f t="shared" si="1106"/>
        <v>0</v>
      </c>
      <c r="O9977" s="16">
        <f t="shared" si="1107"/>
        <v>39527</v>
      </c>
      <c r="P9977" s="24">
        <v>1</v>
      </c>
      <c r="Q9977" s="16"/>
    </row>
    <row r="9978" spans="1:17">
      <c r="A9978" s="13">
        <v>9977</v>
      </c>
      <c r="B9978" s="6"/>
      <c r="C9978" s="6">
        <v>2007</v>
      </c>
      <c r="D9978" s="7">
        <v>1743</v>
      </c>
      <c r="E9978" s="6">
        <v>358</v>
      </c>
      <c r="F9978" s="6">
        <v>2008</v>
      </c>
      <c r="G9978" s="6" t="s">
        <v>46</v>
      </c>
      <c r="H9978" s="6">
        <v>20</v>
      </c>
      <c r="I9978">
        <f t="shared" si="1102"/>
        <v>0</v>
      </c>
      <c r="J9978" s="5">
        <f t="shared" si="1108"/>
        <v>0</v>
      </c>
      <c r="K9978">
        <f t="shared" si="1103"/>
        <v>0</v>
      </c>
      <c r="L9978">
        <f t="shared" si="1104"/>
        <v>0</v>
      </c>
      <c r="M9978">
        <f t="shared" si="1105"/>
        <v>0</v>
      </c>
      <c r="N9978">
        <f t="shared" si="1106"/>
        <v>0</v>
      </c>
      <c r="O9978" s="16">
        <f t="shared" si="1107"/>
        <v>39527</v>
      </c>
      <c r="P9978" s="24">
        <v>1</v>
      </c>
      <c r="Q9978" s="16"/>
    </row>
    <row r="9979" spans="1:17">
      <c r="A9979" s="13">
        <v>9978</v>
      </c>
      <c r="B9979" s="6"/>
      <c r="C9979" s="6">
        <v>2007</v>
      </c>
      <c r="D9979" s="7">
        <v>1744</v>
      </c>
      <c r="E9979" s="6">
        <v>358</v>
      </c>
      <c r="F9979" s="6">
        <v>2008</v>
      </c>
      <c r="G9979" s="6" t="s">
        <v>46</v>
      </c>
      <c r="H9979" s="6">
        <v>20</v>
      </c>
      <c r="I9979">
        <f t="shared" si="1102"/>
        <v>0</v>
      </c>
      <c r="J9979" s="5">
        <f t="shared" si="1108"/>
        <v>0</v>
      </c>
      <c r="K9979">
        <f t="shared" si="1103"/>
        <v>0</v>
      </c>
      <c r="L9979">
        <f t="shared" si="1104"/>
        <v>0</v>
      </c>
      <c r="M9979">
        <f t="shared" si="1105"/>
        <v>0</v>
      </c>
      <c r="N9979">
        <f t="shared" si="1106"/>
        <v>0</v>
      </c>
      <c r="O9979" s="16">
        <f t="shared" si="1107"/>
        <v>39527</v>
      </c>
      <c r="P9979" s="24">
        <v>1</v>
      </c>
      <c r="Q9979" s="16"/>
    </row>
    <row r="9980" spans="1:17">
      <c r="A9980" s="13">
        <v>9979</v>
      </c>
      <c r="B9980">
        <v>9495</v>
      </c>
      <c r="C9980">
        <v>2007</v>
      </c>
      <c r="D9980" s="4">
        <v>1745</v>
      </c>
      <c r="E9980">
        <v>358</v>
      </c>
      <c r="F9980">
        <v>2008</v>
      </c>
      <c r="G9980" t="s">
        <v>46</v>
      </c>
      <c r="H9980">
        <v>20</v>
      </c>
      <c r="I9980">
        <f t="shared" si="1102"/>
        <v>0</v>
      </c>
      <c r="J9980" s="5">
        <f t="shared" si="1108"/>
        <v>0</v>
      </c>
      <c r="K9980">
        <f t="shared" si="1103"/>
        <v>0</v>
      </c>
      <c r="L9980">
        <f t="shared" si="1104"/>
        <v>0</v>
      </c>
      <c r="M9980">
        <f t="shared" si="1105"/>
        <v>0</v>
      </c>
      <c r="N9980">
        <f t="shared" si="1106"/>
        <v>0</v>
      </c>
      <c r="O9980" s="16">
        <f t="shared" si="1107"/>
        <v>39527</v>
      </c>
      <c r="P9980" s="24">
        <v>1</v>
      </c>
      <c r="Q9980" s="16"/>
    </row>
    <row r="9981" spans="1:17">
      <c r="A9981" s="13">
        <v>9980</v>
      </c>
      <c r="B9981">
        <v>9496</v>
      </c>
      <c r="C9981">
        <v>2007</v>
      </c>
      <c r="D9981" s="4">
        <v>1746</v>
      </c>
      <c r="E9981">
        <v>262</v>
      </c>
      <c r="F9981">
        <v>2008</v>
      </c>
      <c r="G9981" t="s">
        <v>46</v>
      </c>
      <c r="H9981">
        <v>6</v>
      </c>
      <c r="I9981">
        <f t="shared" si="1102"/>
        <v>0</v>
      </c>
      <c r="J9981" s="5">
        <f t="shared" si="1108"/>
        <v>0</v>
      </c>
      <c r="K9981">
        <f t="shared" si="1103"/>
        <v>0</v>
      </c>
      <c r="L9981">
        <f t="shared" si="1104"/>
        <v>0</v>
      </c>
      <c r="M9981">
        <f t="shared" si="1105"/>
        <v>0</v>
      </c>
      <c r="N9981">
        <f t="shared" si="1106"/>
        <v>0</v>
      </c>
      <c r="O9981" s="16">
        <f t="shared" si="1107"/>
        <v>39513</v>
      </c>
      <c r="P9981" s="24">
        <v>1</v>
      </c>
      <c r="Q9981" s="16"/>
    </row>
    <row r="9982" spans="1:17">
      <c r="A9982" s="13">
        <v>9981</v>
      </c>
      <c r="B9982">
        <v>9497</v>
      </c>
      <c r="C9982">
        <v>2007</v>
      </c>
      <c r="D9982" s="4">
        <v>1747</v>
      </c>
      <c r="E9982">
        <v>408</v>
      </c>
      <c r="F9982">
        <v>2008</v>
      </c>
      <c r="G9982" t="s">
        <v>51</v>
      </c>
      <c r="H9982">
        <v>10</v>
      </c>
      <c r="I9982">
        <f t="shared" si="1102"/>
        <v>0</v>
      </c>
      <c r="J9982" s="5">
        <f t="shared" si="1108"/>
        <v>0</v>
      </c>
      <c r="K9982">
        <f t="shared" si="1103"/>
        <v>0</v>
      </c>
      <c r="L9982">
        <f t="shared" si="1104"/>
        <v>0</v>
      </c>
      <c r="M9982">
        <f t="shared" si="1105"/>
        <v>0</v>
      </c>
      <c r="N9982">
        <f t="shared" si="1106"/>
        <v>0</v>
      </c>
      <c r="O9982" s="16">
        <f t="shared" si="1107"/>
        <v>39548</v>
      </c>
      <c r="P9982" s="24">
        <v>1</v>
      </c>
      <c r="Q9982" s="16"/>
    </row>
    <row r="9983" spans="1:17">
      <c r="A9983" s="13">
        <v>9982</v>
      </c>
      <c r="B9983" s="6"/>
      <c r="C9983" s="6">
        <v>2007</v>
      </c>
      <c r="D9983" s="7">
        <v>1748</v>
      </c>
      <c r="E9983" s="6">
        <v>358</v>
      </c>
      <c r="F9983" s="6">
        <v>2008</v>
      </c>
      <c r="G9983" s="6" t="s">
        <v>46</v>
      </c>
      <c r="H9983" s="6">
        <v>20</v>
      </c>
      <c r="I9983">
        <f t="shared" si="1102"/>
        <v>0</v>
      </c>
      <c r="J9983" s="5">
        <f t="shared" si="1108"/>
        <v>0</v>
      </c>
      <c r="K9983">
        <f t="shared" si="1103"/>
        <v>0</v>
      </c>
      <c r="L9983">
        <f t="shared" si="1104"/>
        <v>0</v>
      </c>
      <c r="M9983">
        <f t="shared" si="1105"/>
        <v>0</v>
      </c>
      <c r="N9983">
        <f t="shared" si="1106"/>
        <v>0</v>
      </c>
      <c r="O9983" s="16">
        <f t="shared" si="1107"/>
        <v>39527</v>
      </c>
      <c r="P9983" s="24">
        <v>1</v>
      </c>
      <c r="Q9983" s="16"/>
    </row>
    <row r="9984" spans="1:17">
      <c r="A9984" s="13">
        <v>9983</v>
      </c>
      <c r="B9984" s="6"/>
      <c r="C9984" s="6">
        <v>2007</v>
      </c>
      <c r="D9984" s="7">
        <v>1749</v>
      </c>
      <c r="E9984" s="6">
        <v>358</v>
      </c>
      <c r="F9984" s="6">
        <v>2008</v>
      </c>
      <c r="G9984" s="6" t="s">
        <v>46</v>
      </c>
      <c r="H9984" s="6">
        <v>20</v>
      </c>
      <c r="I9984">
        <f t="shared" si="1102"/>
        <v>0</v>
      </c>
      <c r="J9984" s="5">
        <f t="shared" si="1108"/>
        <v>0</v>
      </c>
      <c r="K9984">
        <f t="shared" si="1103"/>
        <v>0</v>
      </c>
      <c r="L9984">
        <f t="shared" si="1104"/>
        <v>0</v>
      </c>
      <c r="M9984">
        <f t="shared" si="1105"/>
        <v>0</v>
      </c>
      <c r="N9984">
        <f t="shared" si="1106"/>
        <v>0</v>
      </c>
      <c r="O9984" s="16">
        <f t="shared" si="1107"/>
        <v>39527</v>
      </c>
      <c r="P9984" s="24">
        <v>1</v>
      </c>
      <c r="Q9984" s="16"/>
    </row>
    <row r="9985" spans="1:17">
      <c r="A9985" s="13">
        <v>9984</v>
      </c>
      <c r="B9985">
        <v>9498</v>
      </c>
      <c r="C9985">
        <v>2007</v>
      </c>
      <c r="D9985" s="4">
        <v>1750</v>
      </c>
      <c r="E9985">
        <v>382</v>
      </c>
      <c r="F9985">
        <v>2008</v>
      </c>
      <c r="G9985" t="s">
        <v>46</v>
      </c>
      <c r="H9985">
        <v>25</v>
      </c>
      <c r="I9985">
        <f t="shared" si="1102"/>
        <v>0</v>
      </c>
      <c r="J9985" s="5">
        <f t="shared" si="1108"/>
        <v>0</v>
      </c>
      <c r="K9985">
        <f t="shared" si="1103"/>
        <v>0</v>
      </c>
      <c r="L9985">
        <f t="shared" si="1104"/>
        <v>0</v>
      </c>
      <c r="M9985">
        <f t="shared" si="1105"/>
        <v>0</v>
      </c>
      <c r="N9985">
        <f t="shared" si="1106"/>
        <v>0</v>
      </c>
      <c r="O9985" s="16">
        <f t="shared" si="1107"/>
        <v>39532</v>
      </c>
      <c r="P9985" s="24">
        <v>1</v>
      </c>
      <c r="Q9985" s="16"/>
    </row>
    <row r="9986" spans="1:17">
      <c r="A9986" s="13">
        <v>9985</v>
      </c>
      <c r="B9986" s="6"/>
      <c r="C9986" s="6">
        <v>2007</v>
      </c>
      <c r="D9986" s="7">
        <v>1751</v>
      </c>
      <c r="E9986" s="6">
        <v>358</v>
      </c>
      <c r="F9986" s="6">
        <v>2008</v>
      </c>
      <c r="G9986" s="6" t="s">
        <v>46</v>
      </c>
      <c r="H9986" s="6">
        <v>20</v>
      </c>
      <c r="I9986">
        <f t="shared" ref="I9986:I10049" si="1109">(IF(C9986&lt;=$J$1,1,0))*(IF(F9986&gt;$J$1,1,0))</f>
        <v>0</v>
      </c>
      <c r="J9986" s="5">
        <f t="shared" si="1108"/>
        <v>0</v>
      </c>
      <c r="K9986">
        <f t="shared" ref="K9986:K10049" si="1110">IF((F9986=$J$1),1,0)</f>
        <v>0</v>
      </c>
      <c r="L9986">
        <f t="shared" ref="L9986:L10049" si="1111">IF(F9986&lt;C9986,1,0)</f>
        <v>0</v>
      </c>
      <c r="M9986">
        <f t="shared" ref="M9986:M10049" si="1112">IF(F9986&gt;(C9986+1),1,0)</f>
        <v>0</v>
      </c>
      <c r="N9986">
        <f t="shared" ref="N9986:N10049" si="1113">0/C9986</f>
        <v>0</v>
      </c>
      <c r="O9986" s="16">
        <f t="shared" ref="O9986:O10049" si="1114">DATE(F9986,(VLOOKUP(G9986,$R$10:$S$21,2,FALSE)),H9986)</f>
        <v>39527</v>
      </c>
      <c r="P9986" s="24">
        <v>1</v>
      </c>
      <c r="Q9986" s="16"/>
    </row>
    <row r="9987" spans="1:17">
      <c r="A9987" s="13">
        <v>9986</v>
      </c>
      <c r="B9987" s="6"/>
      <c r="C9987" s="6">
        <v>2007</v>
      </c>
      <c r="D9987" s="7">
        <v>1752</v>
      </c>
      <c r="E9987" s="6">
        <v>358</v>
      </c>
      <c r="F9987" s="6">
        <v>2008</v>
      </c>
      <c r="G9987" s="6" t="s">
        <v>46</v>
      </c>
      <c r="H9987" s="6">
        <v>20</v>
      </c>
      <c r="I9987">
        <f t="shared" si="1109"/>
        <v>0</v>
      </c>
      <c r="J9987" s="5">
        <f t="shared" si="1108"/>
        <v>0</v>
      </c>
      <c r="K9987">
        <f t="shared" si="1110"/>
        <v>0</v>
      </c>
      <c r="L9987">
        <f t="shared" si="1111"/>
        <v>0</v>
      </c>
      <c r="M9987">
        <f t="shared" si="1112"/>
        <v>0</v>
      </c>
      <c r="N9987">
        <f t="shared" si="1113"/>
        <v>0</v>
      </c>
      <c r="O9987" s="16">
        <f t="shared" si="1114"/>
        <v>39527</v>
      </c>
      <c r="P9987" s="24">
        <v>1</v>
      </c>
      <c r="Q9987" s="16"/>
    </row>
    <row r="9988" spans="1:17">
      <c r="A9988" s="13">
        <v>9987</v>
      </c>
      <c r="B9988" s="6"/>
      <c r="C9988" s="6">
        <v>2007</v>
      </c>
      <c r="D9988" s="7">
        <v>1753</v>
      </c>
      <c r="E9988" s="6">
        <v>358</v>
      </c>
      <c r="F9988" s="6">
        <v>2008</v>
      </c>
      <c r="G9988" s="6" t="s">
        <v>46</v>
      </c>
      <c r="H9988" s="6">
        <v>20</v>
      </c>
      <c r="I9988">
        <f t="shared" si="1109"/>
        <v>0</v>
      </c>
      <c r="J9988" s="5">
        <f t="shared" si="1108"/>
        <v>0</v>
      </c>
      <c r="K9988">
        <f t="shared" si="1110"/>
        <v>0</v>
      </c>
      <c r="L9988">
        <f t="shared" si="1111"/>
        <v>0</v>
      </c>
      <c r="M9988">
        <f t="shared" si="1112"/>
        <v>0</v>
      </c>
      <c r="N9988">
        <f t="shared" si="1113"/>
        <v>0</v>
      </c>
      <c r="O9988" s="16">
        <f t="shared" si="1114"/>
        <v>39527</v>
      </c>
      <c r="P9988" s="24">
        <v>1</v>
      </c>
      <c r="Q9988" s="16"/>
    </row>
    <row r="9989" spans="1:17">
      <c r="A9989" s="13">
        <v>9988</v>
      </c>
      <c r="B9989" s="6"/>
      <c r="C9989" s="6">
        <v>2007</v>
      </c>
      <c r="D9989" s="7">
        <v>1754</v>
      </c>
      <c r="E9989" s="6">
        <v>358</v>
      </c>
      <c r="F9989" s="6">
        <v>2008</v>
      </c>
      <c r="G9989" s="6" t="s">
        <v>46</v>
      </c>
      <c r="H9989" s="6">
        <v>20</v>
      </c>
      <c r="I9989">
        <f t="shared" si="1109"/>
        <v>0</v>
      </c>
      <c r="J9989" s="5">
        <f t="shared" si="1108"/>
        <v>0</v>
      </c>
      <c r="K9989">
        <f t="shared" si="1110"/>
        <v>0</v>
      </c>
      <c r="L9989">
        <f t="shared" si="1111"/>
        <v>0</v>
      </c>
      <c r="M9989">
        <f t="shared" si="1112"/>
        <v>0</v>
      </c>
      <c r="N9989">
        <f t="shared" si="1113"/>
        <v>0</v>
      </c>
      <c r="O9989" s="16">
        <f t="shared" si="1114"/>
        <v>39527</v>
      </c>
      <c r="P9989" s="24">
        <v>1</v>
      </c>
      <c r="Q9989" s="16"/>
    </row>
    <row r="9990" spans="1:17">
      <c r="A9990" s="13">
        <v>9989</v>
      </c>
      <c r="B9990" s="6"/>
      <c r="C9990" s="6">
        <v>2007</v>
      </c>
      <c r="D9990" s="7">
        <v>1755</v>
      </c>
      <c r="E9990" s="6">
        <v>358</v>
      </c>
      <c r="F9990" s="6">
        <v>2008</v>
      </c>
      <c r="G9990" s="6" t="s">
        <v>46</v>
      </c>
      <c r="H9990" s="6">
        <v>20</v>
      </c>
      <c r="I9990">
        <f t="shared" si="1109"/>
        <v>0</v>
      </c>
      <c r="J9990" s="5">
        <f t="shared" si="1108"/>
        <v>0</v>
      </c>
      <c r="K9990">
        <f t="shared" si="1110"/>
        <v>0</v>
      </c>
      <c r="L9990">
        <f t="shared" si="1111"/>
        <v>0</v>
      </c>
      <c r="M9990">
        <f t="shared" si="1112"/>
        <v>0</v>
      </c>
      <c r="N9990">
        <f t="shared" si="1113"/>
        <v>0</v>
      </c>
      <c r="O9990" s="16">
        <f t="shared" si="1114"/>
        <v>39527</v>
      </c>
      <c r="P9990" s="24">
        <v>1</v>
      </c>
      <c r="Q9990" s="16"/>
    </row>
    <row r="9991" spans="1:17">
      <c r="A9991" s="13">
        <v>9990</v>
      </c>
      <c r="B9991" s="6"/>
      <c r="C9991" s="6">
        <v>2007</v>
      </c>
      <c r="D9991" s="7">
        <v>1756</v>
      </c>
      <c r="E9991" s="6">
        <v>358</v>
      </c>
      <c r="F9991" s="6">
        <v>2008</v>
      </c>
      <c r="G9991" s="6" t="s">
        <v>46</v>
      </c>
      <c r="H9991" s="6">
        <v>20</v>
      </c>
      <c r="I9991">
        <f t="shared" si="1109"/>
        <v>0</v>
      </c>
      <c r="J9991" s="5">
        <f t="shared" si="1108"/>
        <v>0</v>
      </c>
      <c r="K9991">
        <f t="shared" si="1110"/>
        <v>0</v>
      </c>
      <c r="L9991">
        <f t="shared" si="1111"/>
        <v>0</v>
      </c>
      <c r="M9991">
        <f t="shared" si="1112"/>
        <v>0</v>
      </c>
      <c r="N9991">
        <f t="shared" si="1113"/>
        <v>0</v>
      </c>
      <c r="O9991" s="16">
        <f t="shared" si="1114"/>
        <v>39527</v>
      </c>
      <c r="P9991" s="24">
        <v>1</v>
      </c>
      <c r="Q9991" s="16"/>
    </row>
    <row r="9992" spans="1:17">
      <c r="A9992" s="13">
        <v>9991</v>
      </c>
      <c r="B9992">
        <v>9499</v>
      </c>
      <c r="C9992">
        <v>2007</v>
      </c>
      <c r="D9992" s="4">
        <v>1757</v>
      </c>
      <c r="E9992">
        <v>358</v>
      </c>
      <c r="F9992">
        <v>2008</v>
      </c>
      <c r="G9992" t="s">
        <v>46</v>
      </c>
      <c r="H9992">
        <v>20</v>
      </c>
      <c r="I9992">
        <f t="shared" si="1109"/>
        <v>0</v>
      </c>
      <c r="J9992" s="5">
        <f t="shared" si="1108"/>
        <v>0</v>
      </c>
      <c r="K9992">
        <f t="shared" si="1110"/>
        <v>0</v>
      </c>
      <c r="L9992">
        <f t="shared" si="1111"/>
        <v>0</v>
      </c>
      <c r="M9992">
        <f t="shared" si="1112"/>
        <v>0</v>
      </c>
      <c r="N9992">
        <f t="shared" si="1113"/>
        <v>0</v>
      </c>
      <c r="O9992" s="16">
        <f t="shared" si="1114"/>
        <v>39527</v>
      </c>
      <c r="P9992" s="24">
        <v>1</v>
      </c>
      <c r="Q9992" s="16"/>
    </row>
    <row r="9993" spans="1:17">
      <c r="A9993" s="13">
        <v>9992</v>
      </c>
      <c r="B9993">
        <v>9500</v>
      </c>
      <c r="C9993">
        <v>2007</v>
      </c>
      <c r="D9993" s="4">
        <v>1758</v>
      </c>
      <c r="E9993">
        <v>665</v>
      </c>
      <c r="F9993">
        <v>2008</v>
      </c>
      <c r="G9993" t="s">
        <v>0</v>
      </c>
      <c r="H9993">
        <v>12</v>
      </c>
      <c r="I9993">
        <f t="shared" si="1109"/>
        <v>0</v>
      </c>
      <c r="J9993" s="5">
        <f t="shared" si="1108"/>
        <v>0</v>
      </c>
      <c r="K9993">
        <f t="shared" si="1110"/>
        <v>0</v>
      </c>
      <c r="L9993">
        <f t="shared" si="1111"/>
        <v>0</v>
      </c>
      <c r="M9993">
        <f t="shared" si="1112"/>
        <v>0</v>
      </c>
      <c r="N9993">
        <f t="shared" si="1113"/>
        <v>0</v>
      </c>
      <c r="O9993" s="16">
        <f t="shared" si="1114"/>
        <v>39611</v>
      </c>
      <c r="P9993" s="24">
        <v>1</v>
      </c>
      <c r="Q9993" s="16"/>
    </row>
    <row r="9994" spans="1:17">
      <c r="A9994" s="13">
        <v>9993</v>
      </c>
      <c r="B9994">
        <v>9501</v>
      </c>
      <c r="C9994">
        <v>2007</v>
      </c>
      <c r="D9994" s="4">
        <v>1759</v>
      </c>
      <c r="E9994">
        <v>219</v>
      </c>
      <c r="F9994">
        <v>2008</v>
      </c>
      <c r="G9994" t="s">
        <v>52</v>
      </c>
      <c r="H9994">
        <v>28</v>
      </c>
      <c r="I9994">
        <f t="shared" si="1109"/>
        <v>0</v>
      </c>
      <c r="J9994" s="5">
        <f t="shared" si="1108"/>
        <v>0</v>
      </c>
      <c r="K9994">
        <f t="shared" si="1110"/>
        <v>0</v>
      </c>
      <c r="L9994">
        <f t="shared" si="1111"/>
        <v>0</v>
      </c>
      <c r="M9994">
        <f t="shared" si="1112"/>
        <v>0</v>
      </c>
      <c r="N9994">
        <f t="shared" si="1113"/>
        <v>0</v>
      </c>
      <c r="O9994" s="16">
        <f t="shared" si="1114"/>
        <v>39506</v>
      </c>
      <c r="P9994" s="24">
        <v>1</v>
      </c>
      <c r="Q9994" s="16"/>
    </row>
    <row r="9995" spans="1:17">
      <c r="A9995" s="13">
        <v>9994</v>
      </c>
      <c r="B9995">
        <v>9502</v>
      </c>
      <c r="C9995">
        <v>2007</v>
      </c>
      <c r="D9995" s="4">
        <v>1760</v>
      </c>
      <c r="E9995">
        <v>383</v>
      </c>
      <c r="F9995">
        <v>2008</v>
      </c>
      <c r="G9995" t="s">
        <v>46</v>
      </c>
      <c r="H9995">
        <v>25</v>
      </c>
      <c r="I9995">
        <f t="shared" si="1109"/>
        <v>0</v>
      </c>
      <c r="J9995" s="5">
        <f t="shared" si="1108"/>
        <v>0</v>
      </c>
      <c r="K9995">
        <f t="shared" si="1110"/>
        <v>0</v>
      </c>
      <c r="L9995">
        <f t="shared" si="1111"/>
        <v>0</v>
      </c>
      <c r="M9995">
        <f t="shared" si="1112"/>
        <v>0</v>
      </c>
      <c r="N9995">
        <f t="shared" si="1113"/>
        <v>0</v>
      </c>
      <c r="O9995" s="16">
        <f t="shared" si="1114"/>
        <v>39532</v>
      </c>
      <c r="P9995" s="24">
        <v>1</v>
      </c>
      <c r="Q9995" s="16"/>
    </row>
    <row r="9996" spans="1:17">
      <c r="A9996" s="13">
        <v>9995</v>
      </c>
      <c r="B9996">
        <v>9503</v>
      </c>
      <c r="C9996">
        <v>2007</v>
      </c>
      <c r="D9996" s="4">
        <v>1761</v>
      </c>
      <c r="E9996">
        <v>484</v>
      </c>
      <c r="F9996">
        <v>2008</v>
      </c>
      <c r="G9996" t="s">
        <v>53</v>
      </c>
      <c r="H9996">
        <v>6</v>
      </c>
      <c r="I9996">
        <f t="shared" si="1109"/>
        <v>0</v>
      </c>
      <c r="J9996" s="5">
        <f t="shared" si="1108"/>
        <v>0</v>
      </c>
      <c r="K9996">
        <f t="shared" si="1110"/>
        <v>0</v>
      </c>
      <c r="L9996">
        <f t="shared" si="1111"/>
        <v>0</v>
      </c>
      <c r="M9996">
        <f t="shared" si="1112"/>
        <v>0</v>
      </c>
      <c r="N9996">
        <f t="shared" si="1113"/>
        <v>0</v>
      </c>
      <c r="O9996" s="16">
        <f t="shared" si="1114"/>
        <v>39574</v>
      </c>
      <c r="P9996" s="24">
        <v>1</v>
      </c>
      <c r="Q9996" s="16"/>
    </row>
    <row r="9997" spans="1:17">
      <c r="A9997" s="13">
        <v>9996</v>
      </c>
      <c r="B9997">
        <v>9504</v>
      </c>
      <c r="C9997">
        <v>2007</v>
      </c>
      <c r="D9997" s="4">
        <v>1762</v>
      </c>
      <c r="E9997">
        <v>342</v>
      </c>
      <c r="F9997">
        <v>2008</v>
      </c>
      <c r="G9997" t="s">
        <v>46</v>
      </c>
      <c r="H9997">
        <v>18</v>
      </c>
      <c r="I9997">
        <f t="shared" si="1109"/>
        <v>0</v>
      </c>
      <c r="J9997" s="5">
        <f t="shared" si="1108"/>
        <v>0</v>
      </c>
      <c r="K9997">
        <f t="shared" si="1110"/>
        <v>0</v>
      </c>
      <c r="L9997">
        <f t="shared" si="1111"/>
        <v>0</v>
      </c>
      <c r="M9997">
        <f t="shared" si="1112"/>
        <v>0</v>
      </c>
      <c r="N9997">
        <f t="shared" si="1113"/>
        <v>0</v>
      </c>
      <c r="O9997" s="16">
        <f t="shared" si="1114"/>
        <v>39525</v>
      </c>
      <c r="P9997" s="24">
        <v>1</v>
      </c>
      <c r="Q9997" s="16"/>
    </row>
    <row r="9998" spans="1:17">
      <c r="A9998" s="13">
        <v>9997</v>
      </c>
      <c r="B9998">
        <v>9505</v>
      </c>
      <c r="C9998">
        <v>2007</v>
      </c>
      <c r="D9998" s="4">
        <v>1763</v>
      </c>
      <c r="E9998">
        <v>263</v>
      </c>
      <c r="F9998">
        <v>2008</v>
      </c>
      <c r="G9998" t="s">
        <v>46</v>
      </c>
      <c r="H9998">
        <v>6</v>
      </c>
      <c r="I9998">
        <f t="shared" si="1109"/>
        <v>0</v>
      </c>
      <c r="J9998" s="5">
        <f t="shared" si="1108"/>
        <v>0</v>
      </c>
      <c r="K9998">
        <f t="shared" si="1110"/>
        <v>0</v>
      </c>
      <c r="L9998">
        <f t="shared" si="1111"/>
        <v>0</v>
      </c>
      <c r="M9998">
        <f t="shared" si="1112"/>
        <v>0</v>
      </c>
      <c r="N9998">
        <f t="shared" si="1113"/>
        <v>0</v>
      </c>
      <c r="O9998" s="16">
        <f t="shared" si="1114"/>
        <v>39513</v>
      </c>
      <c r="P9998" s="24">
        <v>1</v>
      </c>
      <c r="Q9998" s="16"/>
    </row>
    <row r="9999" spans="1:17">
      <c r="A9999" s="13">
        <v>9998</v>
      </c>
      <c r="B9999">
        <v>9506</v>
      </c>
      <c r="C9999">
        <v>2007</v>
      </c>
      <c r="D9999" s="4">
        <v>1764</v>
      </c>
      <c r="E9999">
        <v>220</v>
      </c>
      <c r="F9999">
        <v>2008</v>
      </c>
      <c r="G9999" t="s">
        <v>52</v>
      </c>
      <c r="H9999">
        <v>28</v>
      </c>
      <c r="I9999">
        <f t="shared" si="1109"/>
        <v>0</v>
      </c>
      <c r="J9999" s="5">
        <f t="shared" si="1108"/>
        <v>0</v>
      </c>
      <c r="K9999">
        <f t="shared" si="1110"/>
        <v>0</v>
      </c>
      <c r="L9999">
        <f t="shared" si="1111"/>
        <v>0</v>
      </c>
      <c r="M9999">
        <f t="shared" si="1112"/>
        <v>0</v>
      </c>
      <c r="N9999">
        <f t="shared" si="1113"/>
        <v>0</v>
      </c>
      <c r="O9999" s="16">
        <f t="shared" si="1114"/>
        <v>39506</v>
      </c>
      <c r="P9999" s="24">
        <v>1</v>
      </c>
      <c r="Q9999" s="16"/>
    </row>
    <row r="10000" spans="1:17">
      <c r="A10000" s="13">
        <v>9999</v>
      </c>
      <c r="B10000">
        <v>9507</v>
      </c>
      <c r="C10000">
        <v>2007</v>
      </c>
      <c r="D10000" s="4">
        <v>1765</v>
      </c>
      <c r="E10000">
        <v>539</v>
      </c>
      <c r="F10000">
        <v>2008</v>
      </c>
      <c r="G10000" t="s">
        <v>53</v>
      </c>
      <c r="H10000">
        <v>13</v>
      </c>
      <c r="I10000">
        <f t="shared" si="1109"/>
        <v>0</v>
      </c>
      <c r="J10000" s="5">
        <f t="shared" si="1108"/>
        <v>0</v>
      </c>
      <c r="K10000">
        <f t="shared" si="1110"/>
        <v>0</v>
      </c>
      <c r="L10000">
        <f t="shared" si="1111"/>
        <v>0</v>
      </c>
      <c r="M10000">
        <f t="shared" si="1112"/>
        <v>0</v>
      </c>
      <c r="N10000">
        <f t="shared" si="1113"/>
        <v>0</v>
      </c>
      <c r="O10000" s="16">
        <f t="shared" si="1114"/>
        <v>39581</v>
      </c>
      <c r="P10000" s="24">
        <v>1</v>
      </c>
      <c r="Q10000" s="16"/>
    </row>
    <row r="10001" spans="1:17">
      <c r="A10001" s="13">
        <v>10000</v>
      </c>
      <c r="B10001">
        <v>9508</v>
      </c>
      <c r="C10001">
        <v>2007</v>
      </c>
      <c r="D10001" s="4">
        <v>1766</v>
      </c>
      <c r="E10001">
        <v>244</v>
      </c>
      <c r="F10001">
        <v>2008</v>
      </c>
      <c r="G10001" t="s">
        <v>46</v>
      </c>
      <c r="H10001">
        <v>4</v>
      </c>
      <c r="I10001">
        <f t="shared" si="1109"/>
        <v>0</v>
      </c>
      <c r="J10001" s="5">
        <f t="shared" si="1108"/>
        <v>0</v>
      </c>
      <c r="K10001">
        <f t="shared" si="1110"/>
        <v>0</v>
      </c>
      <c r="L10001">
        <f t="shared" si="1111"/>
        <v>0</v>
      </c>
      <c r="M10001">
        <f t="shared" si="1112"/>
        <v>0</v>
      </c>
      <c r="N10001">
        <f t="shared" si="1113"/>
        <v>0</v>
      </c>
      <c r="O10001" s="16">
        <f t="shared" si="1114"/>
        <v>39511</v>
      </c>
      <c r="P10001" s="24">
        <v>1</v>
      </c>
      <c r="Q10001" s="16"/>
    </row>
    <row r="10002" spans="1:17">
      <c r="A10002" s="13">
        <v>10001</v>
      </c>
      <c r="B10002">
        <v>9509</v>
      </c>
      <c r="C10002">
        <v>2007</v>
      </c>
      <c r="D10002" s="4">
        <v>1767</v>
      </c>
      <c r="E10002">
        <v>245</v>
      </c>
      <c r="F10002">
        <v>2008</v>
      </c>
      <c r="G10002" t="s">
        <v>46</v>
      </c>
      <c r="H10002">
        <v>4</v>
      </c>
      <c r="I10002">
        <f t="shared" si="1109"/>
        <v>0</v>
      </c>
      <c r="J10002" s="5">
        <f t="shared" si="1108"/>
        <v>0</v>
      </c>
      <c r="K10002">
        <f t="shared" si="1110"/>
        <v>0</v>
      </c>
      <c r="L10002">
        <f t="shared" si="1111"/>
        <v>0</v>
      </c>
      <c r="M10002">
        <f t="shared" si="1112"/>
        <v>0</v>
      </c>
      <c r="N10002">
        <f t="shared" si="1113"/>
        <v>0</v>
      </c>
      <c r="O10002" s="16">
        <f t="shared" si="1114"/>
        <v>39511</v>
      </c>
      <c r="P10002" s="24">
        <v>1</v>
      </c>
      <c r="Q10002" s="16"/>
    </row>
    <row r="10003" spans="1:17">
      <c r="A10003" s="13">
        <v>10002</v>
      </c>
      <c r="B10003">
        <v>9510</v>
      </c>
      <c r="C10003">
        <v>2007</v>
      </c>
      <c r="D10003" s="4">
        <v>1768</v>
      </c>
      <c r="E10003">
        <v>359</v>
      </c>
      <c r="F10003">
        <v>2008</v>
      </c>
      <c r="G10003" t="s">
        <v>46</v>
      </c>
      <c r="H10003">
        <v>20</v>
      </c>
      <c r="I10003">
        <f t="shared" si="1109"/>
        <v>0</v>
      </c>
      <c r="J10003" s="5">
        <f t="shared" si="1108"/>
        <v>0</v>
      </c>
      <c r="K10003">
        <f t="shared" si="1110"/>
        <v>0</v>
      </c>
      <c r="L10003">
        <f t="shared" si="1111"/>
        <v>0</v>
      </c>
      <c r="M10003">
        <f t="shared" si="1112"/>
        <v>0</v>
      </c>
      <c r="N10003">
        <f t="shared" si="1113"/>
        <v>0</v>
      </c>
      <c r="O10003" s="16">
        <f t="shared" si="1114"/>
        <v>39527</v>
      </c>
      <c r="P10003" s="24">
        <v>1</v>
      </c>
      <c r="Q10003" s="16"/>
    </row>
    <row r="10004" spans="1:17">
      <c r="A10004" s="13">
        <v>10003</v>
      </c>
      <c r="B10004">
        <v>9511</v>
      </c>
      <c r="C10004">
        <v>2007</v>
      </c>
      <c r="D10004" s="4">
        <v>1769</v>
      </c>
      <c r="E10004">
        <v>539</v>
      </c>
      <c r="F10004">
        <v>2008</v>
      </c>
      <c r="G10004" t="s">
        <v>53</v>
      </c>
      <c r="H10004">
        <v>13</v>
      </c>
      <c r="I10004">
        <f t="shared" si="1109"/>
        <v>0</v>
      </c>
      <c r="J10004" s="5">
        <f t="shared" si="1108"/>
        <v>0</v>
      </c>
      <c r="K10004">
        <f t="shared" si="1110"/>
        <v>0</v>
      </c>
      <c r="L10004">
        <f t="shared" si="1111"/>
        <v>0</v>
      </c>
      <c r="M10004">
        <f t="shared" si="1112"/>
        <v>0</v>
      </c>
      <c r="N10004">
        <f t="shared" si="1113"/>
        <v>0</v>
      </c>
      <c r="O10004" s="16">
        <f t="shared" si="1114"/>
        <v>39581</v>
      </c>
      <c r="P10004" s="24">
        <v>1</v>
      </c>
      <c r="Q10004" s="16"/>
    </row>
    <row r="10005" spans="1:17">
      <c r="A10005" s="13">
        <v>10004</v>
      </c>
      <c r="B10005">
        <v>9512</v>
      </c>
      <c r="C10005">
        <v>2007</v>
      </c>
      <c r="D10005" s="4">
        <v>1770</v>
      </c>
      <c r="E10005">
        <v>221</v>
      </c>
      <c r="F10005">
        <v>2008</v>
      </c>
      <c r="G10005" t="s">
        <v>52</v>
      </c>
      <c r="H10005">
        <v>28</v>
      </c>
      <c r="I10005">
        <f t="shared" si="1109"/>
        <v>0</v>
      </c>
      <c r="J10005" s="5">
        <f t="shared" si="1108"/>
        <v>0</v>
      </c>
      <c r="K10005">
        <f t="shared" si="1110"/>
        <v>0</v>
      </c>
      <c r="L10005">
        <f t="shared" si="1111"/>
        <v>0</v>
      </c>
      <c r="M10005">
        <f t="shared" si="1112"/>
        <v>0</v>
      </c>
      <c r="N10005">
        <f t="shared" si="1113"/>
        <v>0</v>
      </c>
      <c r="O10005" s="16">
        <f t="shared" si="1114"/>
        <v>39506</v>
      </c>
      <c r="P10005" s="24">
        <v>1</v>
      </c>
      <c r="Q10005" s="16"/>
    </row>
    <row r="10006" spans="1:17">
      <c r="A10006" s="13">
        <v>10005</v>
      </c>
      <c r="B10006">
        <v>9513</v>
      </c>
      <c r="C10006">
        <v>2007</v>
      </c>
      <c r="D10006" s="4">
        <v>1771</v>
      </c>
      <c r="E10006">
        <v>264</v>
      </c>
      <c r="F10006">
        <v>2008</v>
      </c>
      <c r="G10006" t="s">
        <v>46</v>
      </c>
      <c r="H10006">
        <v>6</v>
      </c>
      <c r="I10006">
        <f t="shared" si="1109"/>
        <v>0</v>
      </c>
      <c r="J10006" s="5">
        <f t="shared" si="1108"/>
        <v>0</v>
      </c>
      <c r="K10006">
        <f t="shared" si="1110"/>
        <v>0</v>
      </c>
      <c r="L10006">
        <f t="shared" si="1111"/>
        <v>0</v>
      </c>
      <c r="M10006">
        <f t="shared" si="1112"/>
        <v>0</v>
      </c>
      <c r="N10006">
        <f t="shared" si="1113"/>
        <v>0</v>
      </c>
      <c r="O10006" s="16">
        <f t="shared" si="1114"/>
        <v>39513</v>
      </c>
      <c r="P10006" s="24">
        <v>1</v>
      </c>
      <c r="Q10006" s="16"/>
    </row>
    <row r="10007" spans="1:17">
      <c r="A10007" s="13">
        <v>10006</v>
      </c>
      <c r="B10007">
        <v>9514</v>
      </c>
      <c r="C10007">
        <v>2007</v>
      </c>
      <c r="D10007" s="4">
        <v>1772</v>
      </c>
      <c r="E10007">
        <v>583</v>
      </c>
      <c r="F10007">
        <v>2008</v>
      </c>
      <c r="G10007" t="s">
        <v>53</v>
      </c>
      <c r="H10007">
        <v>20</v>
      </c>
      <c r="I10007">
        <f t="shared" si="1109"/>
        <v>0</v>
      </c>
      <c r="J10007" s="5">
        <f t="shared" si="1108"/>
        <v>0</v>
      </c>
      <c r="K10007">
        <f t="shared" si="1110"/>
        <v>0</v>
      </c>
      <c r="L10007">
        <f t="shared" si="1111"/>
        <v>0</v>
      </c>
      <c r="M10007">
        <f t="shared" si="1112"/>
        <v>0</v>
      </c>
      <c r="N10007">
        <f t="shared" si="1113"/>
        <v>0</v>
      </c>
      <c r="O10007" s="16">
        <f t="shared" si="1114"/>
        <v>39588</v>
      </c>
      <c r="P10007" s="24">
        <v>1</v>
      </c>
      <c r="Q10007" s="16"/>
    </row>
    <row r="10008" spans="1:17">
      <c r="A10008" s="13">
        <v>10007</v>
      </c>
      <c r="B10008">
        <v>9515</v>
      </c>
      <c r="C10008">
        <v>2007</v>
      </c>
      <c r="D10008" s="4">
        <v>1773</v>
      </c>
      <c r="E10008">
        <v>584</v>
      </c>
      <c r="F10008">
        <v>2008</v>
      </c>
      <c r="G10008" t="s">
        <v>53</v>
      </c>
      <c r="H10008">
        <v>20</v>
      </c>
      <c r="I10008">
        <f t="shared" si="1109"/>
        <v>0</v>
      </c>
      <c r="J10008" s="5">
        <f t="shared" si="1108"/>
        <v>0</v>
      </c>
      <c r="K10008">
        <f t="shared" si="1110"/>
        <v>0</v>
      </c>
      <c r="L10008">
        <f t="shared" si="1111"/>
        <v>0</v>
      </c>
      <c r="M10008">
        <f t="shared" si="1112"/>
        <v>0</v>
      </c>
      <c r="N10008">
        <f t="shared" si="1113"/>
        <v>0</v>
      </c>
      <c r="O10008" s="16">
        <f t="shared" si="1114"/>
        <v>39588</v>
      </c>
      <c r="P10008" s="24">
        <v>1</v>
      </c>
      <c r="Q10008" s="16"/>
    </row>
    <row r="10009" spans="1:17">
      <c r="A10009" s="13">
        <v>10008</v>
      </c>
      <c r="B10009">
        <v>9516</v>
      </c>
      <c r="C10009">
        <v>2007</v>
      </c>
      <c r="D10009" s="4">
        <v>1774</v>
      </c>
      <c r="E10009">
        <v>407</v>
      </c>
      <c r="F10009">
        <v>2008</v>
      </c>
      <c r="G10009" t="s">
        <v>51</v>
      </c>
      <c r="H10009">
        <v>10</v>
      </c>
      <c r="I10009">
        <f t="shared" si="1109"/>
        <v>0</v>
      </c>
      <c r="J10009" s="5">
        <f t="shared" si="1108"/>
        <v>0</v>
      </c>
      <c r="K10009">
        <f t="shared" si="1110"/>
        <v>0</v>
      </c>
      <c r="L10009">
        <f t="shared" si="1111"/>
        <v>0</v>
      </c>
      <c r="M10009">
        <f t="shared" si="1112"/>
        <v>0</v>
      </c>
      <c r="N10009">
        <f t="shared" si="1113"/>
        <v>0</v>
      </c>
      <c r="O10009" s="16">
        <f t="shared" si="1114"/>
        <v>39548</v>
      </c>
      <c r="P10009" s="24">
        <v>1</v>
      </c>
      <c r="Q10009" s="16"/>
    </row>
    <row r="10010" spans="1:17">
      <c r="A10010" s="13">
        <v>10009</v>
      </c>
      <c r="B10010">
        <v>9517</v>
      </c>
      <c r="C10010">
        <v>2007</v>
      </c>
      <c r="D10010" s="4">
        <v>1776</v>
      </c>
      <c r="E10010">
        <v>265</v>
      </c>
      <c r="F10010">
        <v>2008</v>
      </c>
      <c r="G10010" t="s">
        <v>46</v>
      </c>
      <c r="H10010">
        <v>6</v>
      </c>
      <c r="I10010">
        <f t="shared" si="1109"/>
        <v>0</v>
      </c>
      <c r="J10010" s="5">
        <f t="shared" si="1108"/>
        <v>1</v>
      </c>
      <c r="K10010">
        <f t="shared" si="1110"/>
        <v>0</v>
      </c>
      <c r="L10010">
        <f t="shared" si="1111"/>
        <v>0</v>
      </c>
      <c r="M10010">
        <f t="shared" si="1112"/>
        <v>0</v>
      </c>
      <c r="N10010">
        <f t="shared" si="1113"/>
        <v>0</v>
      </c>
      <c r="O10010" s="16">
        <f t="shared" si="1114"/>
        <v>39513</v>
      </c>
      <c r="P10010" s="24">
        <v>1</v>
      </c>
      <c r="Q10010" s="16"/>
    </row>
    <row r="10011" spans="1:17">
      <c r="A10011" s="13">
        <v>10010</v>
      </c>
      <c r="B10011">
        <v>9518</v>
      </c>
      <c r="C10011">
        <v>2007</v>
      </c>
      <c r="D10011" s="4">
        <v>1777</v>
      </c>
      <c r="E10011">
        <v>454</v>
      </c>
      <c r="F10011">
        <v>2008</v>
      </c>
      <c r="G10011" t="s">
        <v>51</v>
      </c>
      <c r="H10011">
        <v>22</v>
      </c>
      <c r="I10011">
        <f t="shared" si="1109"/>
        <v>0</v>
      </c>
      <c r="J10011" s="5">
        <f t="shared" si="1108"/>
        <v>0</v>
      </c>
      <c r="K10011">
        <f t="shared" si="1110"/>
        <v>0</v>
      </c>
      <c r="L10011">
        <f t="shared" si="1111"/>
        <v>0</v>
      </c>
      <c r="M10011">
        <f t="shared" si="1112"/>
        <v>0</v>
      </c>
      <c r="N10011">
        <f t="shared" si="1113"/>
        <v>0</v>
      </c>
      <c r="O10011" s="16">
        <f t="shared" si="1114"/>
        <v>39560</v>
      </c>
      <c r="P10011" s="24">
        <v>1</v>
      </c>
      <c r="Q10011" s="16"/>
    </row>
    <row r="10012" spans="1:17">
      <c r="A10012" s="13">
        <v>10011</v>
      </c>
      <c r="B10012">
        <v>9519</v>
      </c>
      <c r="C10012">
        <v>2007</v>
      </c>
      <c r="D10012" s="4">
        <v>1778</v>
      </c>
      <c r="E10012">
        <v>246</v>
      </c>
      <c r="F10012">
        <v>2008</v>
      </c>
      <c r="G10012" t="s">
        <v>46</v>
      </c>
      <c r="H10012">
        <v>4</v>
      </c>
      <c r="I10012">
        <f t="shared" si="1109"/>
        <v>0</v>
      </c>
      <c r="J10012" s="5">
        <f t="shared" si="1108"/>
        <v>0</v>
      </c>
      <c r="K10012">
        <f t="shared" si="1110"/>
        <v>0</v>
      </c>
      <c r="L10012">
        <f t="shared" si="1111"/>
        <v>0</v>
      </c>
      <c r="M10012">
        <f t="shared" si="1112"/>
        <v>0</v>
      </c>
      <c r="N10012">
        <f t="shared" si="1113"/>
        <v>0</v>
      </c>
      <c r="O10012" s="16">
        <f t="shared" si="1114"/>
        <v>39511</v>
      </c>
      <c r="P10012" s="24">
        <v>1</v>
      </c>
      <c r="Q10012" s="16"/>
    </row>
    <row r="10013" spans="1:17">
      <c r="A10013" s="13">
        <v>10012</v>
      </c>
      <c r="B10013">
        <v>9520</v>
      </c>
      <c r="C10013">
        <v>2007</v>
      </c>
      <c r="D10013" s="4">
        <v>1779</v>
      </c>
      <c r="E10013">
        <v>248</v>
      </c>
      <c r="F10013">
        <v>2008</v>
      </c>
      <c r="G10013" t="s">
        <v>46</v>
      </c>
      <c r="H10013">
        <v>6</v>
      </c>
      <c r="I10013">
        <f t="shared" si="1109"/>
        <v>0</v>
      </c>
      <c r="J10013" s="5">
        <f t="shared" si="1108"/>
        <v>0</v>
      </c>
      <c r="K10013">
        <f t="shared" si="1110"/>
        <v>0</v>
      </c>
      <c r="L10013">
        <f t="shared" si="1111"/>
        <v>0</v>
      </c>
      <c r="M10013">
        <f t="shared" si="1112"/>
        <v>0</v>
      </c>
      <c r="N10013">
        <f t="shared" si="1113"/>
        <v>0</v>
      </c>
      <c r="O10013" s="16">
        <f t="shared" si="1114"/>
        <v>39513</v>
      </c>
      <c r="P10013" s="24">
        <v>1</v>
      </c>
      <c r="Q10013" s="16"/>
    </row>
    <row r="10014" spans="1:17">
      <c r="A10014" s="13">
        <v>10013</v>
      </c>
      <c r="B10014">
        <v>9521</v>
      </c>
      <c r="C10014">
        <v>2007</v>
      </c>
      <c r="D10014" s="4">
        <v>1780</v>
      </c>
      <c r="E10014" s="2">
        <v>485</v>
      </c>
      <c r="F10014" s="2">
        <v>2008</v>
      </c>
      <c r="G10014" s="2" t="s">
        <v>53</v>
      </c>
      <c r="H10014" s="2">
        <v>6</v>
      </c>
      <c r="I10014">
        <f t="shared" si="1109"/>
        <v>0</v>
      </c>
      <c r="J10014" s="5">
        <f t="shared" si="1108"/>
        <v>0</v>
      </c>
      <c r="K10014">
        <f t="shared" si="1110"/>
        <v>0</v>
      </c>
      <c r="L10014">
        <f t="shared" si="1111"/>
        <v>0</v>
      </c>
      <c r="M10014">
        <f t="shared" si="1112"/>
        <v>0</v>
      </c>
      <c r="N10014">
        <f t="shared" si="1113"/>
        <v>0</v>
      </c>
      <c r="O10014" s="16">
        <f t="shared" si="1114"/>
        <v>39574</v>
      </c>
      <c r="P10014" s="24">
        <v>1</v>
      </c>
      <c r="Q10014" s="16"/>
    </row>
    <row r="10015" spans="1:17">
      <c r="A10015" s="13">
        <v>10014</v>
      </c>
      <c r="B10015">
        <v>9522</v>
      </c>
      <c r="C10015">
        <v>2007</v>
      </c>
      <c r="D10015" s="4">
        <v>1781</v>
      </c>
      <c r="E10015">
        <v>486</v>
      </c>
      <c r="F10015">
        <v>2008</v>
      </c>
      <c r="G10015" t="s">
        <v>53</v>
      </c>
      <c r="H10015">
        <v>6</v>
      </c>
      <c r="I10015">
        <f t="shared" si="1109"/>
        <v>0</v>
      </c>
      <c r="J10015" s="5">
        <f t="shared" si="1108"/>
        <v>0</v>
      </c>
      <c r="K10015">
        <f t="shared" si="1110"/>
        <v>0</v>
      </c>
      <c r="L10015">
        <f t="shared" si="1111"/>
        <v>0</v>
      </c>
      <c r="M10015">
        <f t="shared" si="1112"/>
        <v>0</v>
      </c>
      <c r="N10015">
        <f t="shared" si="1113"/>
        <v>0</v>
      </c>
      <c r="O10015" s="16">
        <f t="shared" si="1114"/>
        <v>39574</v>
      </c>
      <c r="P10015" s="24">
        <v>1</v>
      </c>
      <c r="Q10015" s="16"/>
    </row>
    <row r="10016" spans="1:17">
      <c r="A10016" s="13">
        <v>10015</v>
      </c>
      <c r="B10016">
        <v>9523</v>
      </c>
      <c r="C10016">
        <v>2007</v>
      </c>
      <c r="D10016" s="4">
        <v>1782</v>
      </c>
      <c r="E10016">
        <v>607</v>
      </c>
      <c r="F10016">
        <v>2008</v>
      </c>
      <c r="G10016" t="s">
        <v>53</v>
      </c>
      <c r="H10016">
        <v>27</v>
      </c>
      <c r="I10016">
        <f t="shared" si="1109"/>
        <v>0</v>
      </c>
      <c r="J10016" s="5">
        <f t="shared" si="1108"/>
        <v>0</v>
      </c>
      <c r="K10016">
        <f t="shared" si="1110"/>
        <v>0</v>
      </c>
      <c r="L10016">
        <f t="shared" si="1111"/>
        <v>0</v>
      </c>
      <c r="M10016">
        <f t="shared" si="1112"/>
        <v>0</v>
      </c>
      <c r="N10016">
        <f t="shared" si="1113"/>
        <v>0</v>
      </c>
      <c r="O10016" s="16">
        <f t="shared" si="1114"/>
        <v>39595</v>
      </c>
      <c r="P10016" s="24">
        <v>1</v>
      </c>
      <c r="Q10016" s="16"/>
    </row>
    <row r="10017" spans="1:17">
      <c r="A10017" s="13">
        <v>10016</v>
      </c>
      <c r="B10017">
        <v>9524</v>
      </c>
      <c r="C10017">
        <v>2007</v>
      </c>
      <c r="D10017" s="4">
        <v>1783</v>
      </c>
      <c r="E10017">
        <v>319</v>
      </c>
      <c r="F10017">
        <v>2008</v>
      </c>
      <c r="G10017" t="s">
        <v>46</v>
      </c>
      <c r="H10017">
        <v>13</v>
      </c>
      <c r="I10017">
        <f t="shared" si="1109"/>
        <v>0</v>
      </c>
      <c r="J10017" s="5">
        <f t="shared" si="1108"/>
        <v>0</v>
      </c>
      <c r="K10017">
        <f t="shared" si="1110"/>
        <v>0</v>
      </c>
      <c r="L10017">
        <f t="shared" si="1111"/>
        <v>0</v>
      </c>
      <c r="M10017">
        <f t="shared" si="1112"/>
        <v>0</v>
      </c>
      <c r="N10017">
        <f t="shared" si="1113"/>
        <v>0</v>
      </c>
      <c r="O10017" s="16">
        <f t="shared" si="1114"/>
        <v>39520</v>
      </c>
      <c r="P10017" s="24">
        <v>1</v>
      </c>
      <c r="Q10017" s="16"/>
    </row>
    <row r="10018" spans="1:17">
      <c r="A10018" s="13">
        <v>10017</v>
      </c>
      <c r="B10018">
        <v>9525</v>
      </c>
      <c r="C10018">
        <v>2007</v>
      </c>
      <c r="D10018" s="4">
        <v>1784</v>
      </c>
      <c r="E10018">
        <v>426</v>
      </c>
      <c r="F10018">
        <v>2008</v>
      </c>
      <c r="G10018" t="s">
        <v>51</v>
      </c>
      <c r="H10018">
        <v>10</v>
      </c>
      <c r="I10018">
        <f t="shared" si="1109"/>
        <v>0</v>
      </c>
      <c r="J10018" s="5">
        <f t="shared" si="1108"/>
        <v>0</v>
      </c>
      <c r="K10018">
        <f t="shared" si="1110"/>
        <v>0</v>
      </c>
      <c r="L10018">
        <f t="shared" si="1111"/>
        <v>0</v>
      </c>
      <c r="M10018">
        <f t="shared" si="1112"/>
        <v>0</v>
      </c>
      <c r="N10018">
        <f t="shared" si="1113"/>
        <v>0</v>
      </c>
      <c r="O10018" s="16">
        <f t="shared" si="1114"/>
        <v>39548</v>
      </c>
      <c r="P10018" s="24">
        <v>1</v>
      </c>
      <c r="Q10018" s="16"/>
    </row>
    <row r="10019" spans="1:17">
      <c r="A10019" s="13">
        <v>10018</v>
      </c>
      <c r="B10019">
        <v>9526</v>
      </c>
      <c r="C10019">
        <v>2007</v>
      </c>
      <c r="D10019" s="4">
        <v>1785</v>
      </c>
      <c r="E10019">
        <v>426</v>
      </c>
      <c r="F10019">
        <v>2008</v>
      </c>
      <c r="G10019" t="s">
        <v>51</v>
      </c>
      <c r="H10019">
        <v>10</v>
      </c>
      <c r="I10019">
        <f t="shared" si="1109"/>
        <v>0</v>
      </c>
      <c r="J10019" s="5">
        <f t="shared" si="1108"/>
        <v>0</v>
      </c>
      <c r="K10019">
        <f t="shared" si="1110"/>
        <v>0</v>
      </c>
      <c r="L10019">
        <f t="shared" si="1111"/>
        <v>0</v>
      </c>
      <c r="M10019">
        <f t="shared" si="1112"/>
        <v>0</v>
      </c>
      <c r="N10019">
        <f t="shared" si="1113"/>
        <v>0</v>
      </c>
      <c r="O10019" s="16">
        <f t="shared" si="1114"/>
        <v>39548</v>
      </c>
      <c r="P10019" s="24">
        <v>1</v>
      </c>
      <c r="Q10019" s="16"/>
    </row>
    <row r="10020" spans="1:17">
      <c r="A10020" s="13">
        <v>10019</v>
      </c>
      <c r="B10020">
        <v>9527</v>
      </c>
      <c r="C10020">
        <v>2007</v>
      </c>
      <c r="D10020" s="4">
        <v>1786</v>
      </c>
      <c r="E10020">
        <v>384</v>
      </c>
      <c r="F10020">
        <v>2008</v>
      </c>
      <c r="G10020" t="s">
        <v>46</v>
      </c>
      <c r="H10020">
        <v>25</v>
      </c>
      <c r="I10020">
        <f t="shared" si="1109"/>
        <v>0</v>
      </c>
      <c r="J10020" s="5">
        <f t="shared" si="1108"/>
        <v>0</v>
      </c>
      <c r="K10020">
        <f t="shared" si="1110"/>
        <v>0</v>
      </c>
      <c r="L10020">
        <f t="shared" si="1111"/>
        <v>0</v>
      </c>
      <c r="M10020">
        <f t="shared" si="1112"/>
        <v>0</v>
      </c>
      <c r="N10020">
        <f t="shared" si="1113"/>
        <v>0</v>
      </c>
      <c r="O10020" s="16">
        <f t="shared" si="1114"/>
        <v>39532</v>
      </c>
      <c r="P10020" s="24">
        <v>1</v>
      </c>
      <c r="Q10020" s="16"/>
    </row>
    <row r="10021" spans="1:17">
      <c r="A10021" s="13">
        <v>10020</v>
      </c>
      <c r="B10021">
        <v>9528</v>
      </c>
      <c r="C10021">
        <v>2007</v>
      </c>
      <c r="D10021" s="4">
        <v>1787</v>
      </c>
      <c r="E10021">
        <v>385</v>
      </c>
      <c r="F10021">
        <v>2008</v>
      </c>
      <c r="G10021" t="s">
        <v>46</v>
      </c>
      <c r="H10021">
        <v>25</v>
      </c>
      <c r="I10021">
        <f t="shared" si="1109"/>
        <v>0</v>
      </c>
      <c r="J10021" s="5">
        <f t="shared" si="1108"/>
        <v>0</v>
      </c>
      <c r="K10021">
        <f t="shared" si="1110"/>
        <v>0</v>
      </c>
      <c r="L10021">
        <f t="shared" si="1111"/>
        <v>0</v>
      </c>
      <c r="M10021">
        <f t="shared" si="1112"/>
        <v>0</v>
      </c>
      <c r="N10021">
        <f t="shared" si="1113"/>
        <v>0</v>
      </c>
      <c r="O10021" s="16">
        <f t="shared" si="1114"/>
        <v>39532</v>
      </c>
      <c r="P10021" s="24">
        <v>1</v>
      </c>
      <c r="Q10021" s="16"/>
    </row>
    <row r="10022" spans="1:17">
      <c r="A10022" s="13">
        <v>10021</v>
      </c>
      <c r="B10022">
        <v>9529</v>
      </c>
      <c r="C10022">
        <v>2007</v>
      </c>
      <c r="D10022" s="4">
        <v>1788</v>
      </c>
      <c r="E10022">
        <v>370</v>
      </c>
      <c r="F10022">
        <v>2008</v>
      </c>
      <c r="G10022" t="s">
        <v>46</v>
      </c>
      <c r="H10022">
        <v>20</v>
      </c>
      <c r="I10022">
        <f t="shared" si="1109"/>
        <v>0</v>
      </c>
      <c r="J10022" s="5">
        <f t="shared" si="1108"/>
        <v>0</v>
      </c>
      <c r="K10022">
        <f t="shared" si="1110"/>
        <v>0</v>
      </c>
      <c r="L10022">
        <f t="shared" si="1111"/>
        <v>0</v>
      </c>
      <c r="M10022">
        <f t="shared" si="1112"/>
        <v>0</v>
      </c>
      <c r="N10022">
        <f t="shared" si="1113"/>
        <v>0</v>
      </c>
      <c r="O10022" s="16">
        <f t="shared" si="1114"/>
        <v>39527</v>
      </c>
      <c r="P10022" s="24">
        <v>1</v>
      </c>
      <c r="Q10022" s="16"/>
    </row>
    <row r="10023" spans="1:17">
      <c r="A10023" s="13">
        <v>10022</v>
      </c>
      <c r="B10023">
        <v>9530</v>
      </c>
      <c r="C10023">
        <v>2007</v>
      </c>
      <c r="D10023" s="4">
        <v>1789</v>
      </c>
      <c r="E10023">
        <v>266</v>
      </c>
      <c r="F10023">
        <v>2008</v>
      </c>
      <c r="G10023" t="s">
        <v>46</v>
      </c>
      <c r="H10023">
        <v>6</v>
      </c>
      <c r="I10023">
        <f t="shared" si="1109"/>
        <v>0</v>
      </c>
      <c r="J10023" s="5">
        <f t="shared" si="1108"/>
        <v>0</v>
      </c>
      <c r="K10023">
        <f t="shared" si="1110"/>
        <v>0</v>
      </c>
      <c r="L10023">
        <f t="shared" si="1111"/>
        <v>0</v>
      </c>
      <c r="M10023">
        <f t="shared" si="1112"/>
        <v>0</v>
      </c>
      <c r="N10023">
        <f t="shared" si="1113"/>
        <v>0</v>
      </c>
      <c r="O10023" s="16">
        <f t="shared" si="1114"/>
        <v>39513</v>
      </c>
      <c r="P10023" s="24">
        <v>1</v>
      </c>
      <c r="Q10023" s="16"/>
    </row>
    <row r="10024" spans="1:17">
      <c r="A10024" s="13">
        <v>10023</v>
      </c>
      <c r="B10024">
        <v>9531</v>
      </c>
      <c r="C10024">
        <v>2007</v>
      </c>
      <c r="D10024" s="4">
        <v>1790</v>
      </c>
      <c r="E10024" s="2">
        <v>585</v>
      </c>
      <c r="F10024" s="2">
        <v>2008</v>
      </c>
      <c r="G10024" s="2" t="s">
        <v>53</v>
      </c>
      <c r="H10024" s="2">
        <v>20</v>
      </c>
      <c r="I10024">
        <f t="shared" si="1109"/>
        <v>0</v>
      </c>
      <c r="J10024" s="5">
        <f t="shared" si="1108"/>
        <v>0</v>
      </c>
      <c r="K10024">
        <f t="shared" si="1110"/>
        <v>0</v>
      </c>
      <c r="L10024">
        <f t="shared" si="1111"/>
        <v>0</v>
      </c>
      <c r="M10024">
        <f t="shared" si="1112"/>
        <v>0</v>
      </c>
      <c r="N10024">
        <f t="shared" si="1113"/>
        <v>0</v>
      </c>
      <c r="O10024" s="16">
        <f t="shared" si="1114"/>
        <v>39588</v>
      </c>
      <c r="P10024" s="24">
        <v>1</v>
      </c>
      <c r="Q10024" s="16"/>
    </row>
    <row r="10025" spans="1:17">
      <c r="A10025" s="13">
        <v>10024</v>
      </c>
      <c r="B10025">
        <v>9532</v>
      </c>
      <c r="C10025">
        <v>2007</v>
      </c>
      <c r="D10025" s="4">
        <v>1791</v>
      </c>
      <c r="E10025">
        <v>533</v>
      </c>
      <c r="F10025">
        <v>2008</v>
      </c>
      <c r="G10025" t="s">
        <v>53</v>
      </c>
      <c r="H10025">
        <v>13</v>
      </c>
      <c r="I10025">
        <f t="shared" si="1109"/>
        <v>0</v>
      </c>
      <c r="J10025" s="5">
        <f t="shared" si="1108"/>
        <v>0</v>
      </c>
      <c r="K10025">
        <f t="shared" si="1110"/>
        <v>0</v>
      </c>
      <c r="L10025">
        <f t="shared" si="1111"/>
        <v>0</v>
      </c>
      <c r="M10025">
        <f t="shared" si="1112"/>
        <v>0</v>
      </c>
      <c r="N10025">
        <f t="shared" si="1113"/>
        <v>0</v>
      </c>
      <c r="O10025" s="16">
        <f t="shared" si="1114"/>
        <v>39581</v>
      </c>
      <c r="P10025" s="24">
        <v>1</v>
      </c>
      <c r="Q10025" s="16"/>
    </row>
    <row r="10026" spans="1:17">
      <c r="A10026" s="13">
        <v>10025</v>
      </c>
      <c r="B10026">
        <v>9533</v>
      </c>
      <c r="C10026">
        <v>2007</v>
      </c>
      <c r="D10026" s="4">
        <v>1792</v>
      </c>
      <c r="E10026">
        <v>1099</v>
      </c>
      <c r="F10026">
        <v>2008</v>
      </c>
      <c r="G10026" t="s">
        <v>39</v>
      </c>
      <c r="H10026">
        <v>16</v>
      </c>
      <c r="I10026">
        <f t="shared" si="1109"/>
        <v>0</v>
      </c>
      <c r="J10026" s="5">
        <f t="shared" si="1108"/>
        <v>0</v>
      </c>
      <c r="K10026">
        <f t="shared" si="1110"/>
        <v>0</v>
      </c>
      <c r="L10026">
        <f t="shared" si="1111"/>
        <v>0</v>
      </c>
      <c r="M10026">
        <f t="shared" si="1112"/>
        <v>0</v>
      </c>
      <c r="N10026">
        <f t="shared" si="1113"/>
        <v>0</v>
      </c>
      <c r="O10026" s="16">
        <f t="shared" si="1114"/>
        <v>39737</v>
      </c>
      <c r="P10026" s="24">
        <v>1</v>
      </c>
      <c r="Q10026" s="16"/>
    </row>
    <row r="10027" spans="1:17">
      <c r="A10027" s="13">
        <v>10026</v>
      </c>
      <c r="B10027">
        <v>9534</v>
      </c>
      <c r="C10027">
        <v>2007</v>
      </c>
      <c r="D10027" s="4">
        <v>1793</v>
      </c>
      <c r="E10027">
        <v>114</v>
      </c>
      <c r="F10027">
        <v>2008</v>
      </c>
      <c r="G10027" t="s">
        <v>52</v>
      </c>
      <c r="H10027">
        <v>19</v>
      </c>
      <c r="I10027">
        <f t="shared" si="1109"/>
        <v>0</v>
      </c>
      <c r="J10027" s="5">
        <f t="shared" si="1108"/>
        <v>0</v>
      </c>
      <c r="K10027">
        <f t="shared" si="1110"/>
        <v>0</v>
      </c>
      <c r="L10027">
        <f t="shared" si="1111"/>
        <v>0</v>
      </c>
      <c r="M10027">
        <f t="shared" si="1112"/>
        <v>0</v>
      </c>
      <c r="N10027">
        <f t="shared" si="1113"/>
        <v>0</v>
      </c>
      <c r="O10027" s="16">
        <f t="shared" si="1114"/>
        <v>39497</v>
      </c>
      <c r="P10027" s="24">
        <v>1</v>
      </c>
      <c r="Q10027" s="16"/>
    </row>
    <row r="10028" spans="1:17">
      <c r="A10028" s="13">
        <v>10027</v>
      </c>
      <c r="B10028">
        <v>9535</v>
      </c>
      <c r="C10028">
        <v>2007</v>
      </c>
      <c r="D10028" s="4">
        <v>1794</v>
      </c>
      <c r="E10028">
        <v>250</v>
      </c>
      <c r="F10028">
        <v>2008</v>
      </c>
      <c r="G10028" t="s">
        <v>46</v>
      </c>
      <c r="H10028">
        <v>6</v>
      </c>
      <c r="I10028">
        <f t="shared" si="1109"/>
        <v>0</v>
      </c>
      <c r="J10028" s="5">
        <f t="shared" si="1108"/>
        <v>0</v>
      </c>
      <c r="K10028">
        <f t="shared" si="1110"/>
        <v>0</v>
      </c>
      <c r="L10028">
        <f t="shared" si="1111"/>
        <v>0</v>
      </c>
      <c r="M10028">
        <f t="shared" si="1112"/>
        <v>0</v>
      </c>
      <c r="N10028">
        <f t="shared" si="1113"/>
        <v>0</v>
      </c>
      <c r="O10028" s="16">
        <f t="shared" si="1114"/>
        <v>39513</v>
      </c>
      <c r="P10028" s="24">
        <v>1</v>
      </c>
      <c r="Q10028" s="16"/>
    </row>
    <row r="10029" spans="1:17">
      <c r="A10029" s="13">
        <v>10028</v>
      </c>
      <c r="B10029">
        <v>9536</v>
      </c>
      <c r="C10029">
        <v>2007</v>
      </c>
      <c r="D10029" s="4">
        <v>1795</v>
      </c>
      <c r="E10029">
        <v>313</v>
      </c>
      <c r="F10029">
        <v>2008</v>
      </c>
      <c r="G10029" t="s">
        <v>46</v>
      </c>
      <c r="H10029">
        <v>13</v>
      </c>
      <c r="I10029">
        <f t="shared" si="1109"/>
        <v>0</v>
      </c>
      <c r="J10029" s="5">
        <f t="shared" si="1108"/>
        <v>0</v>
      </c>
      <c r="K10029">
        <f t="shared" si="1110"/>
        <v>0</v>
      </c>
      <c r="L10029">
        <f t="shared" si="1111"/>
        <v>0</v>
      </c>
      <c r="M10029">
        <f t="shared" si="1112"/>
        <v>0</v>
      </c>
      <c r="N10029">
        <f t="shared" si="1113"/>
        <v>0</v>
      </c>
      <c r="O10029" s="16">
        <f t="shared" si="1114"/>
        <v>39520</v>
      </c>
      <c r="P10029" s="24">
        <v>1</v>
      </c>
      <c r="Q10029" s="16"/>
    </row>
    <row r="10030" spans="1:17">
      <c r="A10030" s="13">
        <v>10029</v>
      </c>
      <c r="B10030">
        <v>9537</v>
      </c>
      <c r="C10030">
        <v>2007</v>
      </c>
      <c r="D10030" s="4">
        <v>1796</v>
      </c>
      <c r="E10030">
        <v>427</v>
      </c>
      <c r="F10030">
        <v>2008</v>
      </c>
      <c r="G10030" t="s">
        <v>51</v>
      </c>
      <c r="H10030">
        <v>10</v>
      </c>
      <c r="I10030">
        <f t="shared" si="1109"/>
        <v>0</v>
      </c>
      <c r="J10030" s="5">
        <f t="shared" si="1108"/>
        <v>0</v>
      </c>
      <c r="K10030">
        <f t="shared" si="1110"/>
        <v>0</v>
      </c>
      <c r="L10030">
        <f t="shared" si="1111"/>
        <v>0</v>
      </c>
      <c r="M10030">
        <f t="shared" si="1112"/>
        <v>0</v>
      </c>
      <c r="N10030">
        <f t="shared" si="1113"/>
        <v>0</v>
      </c>
      <c r="O10030" s="16">
        <f t="shared" si="1114"/>
        <v>39548</v>
      </c>
      <c r="P10030" s="24">
        <v>1</v>
      </c>
      <c r="Q10030" s="16"/>
    </row>
    <row r="10031" spans="1:17">
      <c r="A10031" s="13">
        <v>10030</v>
      </c>
      <c r="B10031">
        <v>9538</v>
      </c>
      <c r="C10031">
        <v>2007</v>
      </c>
      <c r="D10031" s="4">
        <v>1797</v>
      </c>
      <c r="E10031">
        <v>455</v>
      </c>
      <c r="F10031">
        <v>2008</v>
      </c>
      <c r="G10031" t="s">
        <v>51</v>
      </c>
      <c r="H10031">
        <v>22</v>
      </c>
      <c r="I10031">
        <f t="shared" si="1109"/>
        <v>0</v>
      </c>
      <c r="J10031" s="5">
        <f t="shared" si="1108"/>
        <v>0</v>
      </c>
      <c r="K10031">
        <f t="shared" si="1110"/>
        <v>0</v>
      </c>
      <c r="L10031">
        <f t="shared" si="1111"/>
        <v>0</v>
      </c>
      <c r="M10031">
        <f t="shared" si="1112"/>
        <v>0</v>
      </c>
      <c r="N10031">
        <f t="shared" si="1113"/>
        <v>0</v>
      </c>
      <c r="O10031" s="16">
        <f t="shared" si="1114"/>
        <v>39560</v>
      </c>
      <c r="P10031" s="24">
        <v>1</v>
      </c>
      <c r="Q10031" s="16"/>
    </row>
    <row r="10032" spans="1:17">
      <c r="A10032" s="13">
        <v>10031</v>
      </c>
      <c r="B10032">
        <v>9539</v>
      </c>
      <c r="C10032">
        <v>2007</v>
      </c>
      <c r="D10032" s="4">
        <v>1798</v>
      </c>
      <c r="E10032">
        <v>174</v>
      </c>
      <c r="F10032">
        <v>2008</v>
      </c>
      <c r="G10032" t="s">
        <v>52</v>
      </c>
      <c r="H10032">
        <v>26</v>
      </c>
      <c r="I10032">
        <f t="shared" si="1109"/>
        <v>0</v>
      </c>
      <c r="J10032" s="5">
        <f t="shared" si="1108"/>
        <v>0</v>
      </c>
      <c r="K10032">
        <f t="shared" si="1110"/>
        <v>0</v>
      </c>
      <c r="L10032">
        <f t="shared" si="1111"/>
        <v>0</v>
      </c>
      <c r="M10032">
        <f t="shared" si="1112"/>
        <v>0</v>
      </c>
      <c r="N10032">
        <f t="shared" si="1113"/>
        <v>0</v>
      </c>
      <c r="O10032" s="16">
        <f t="shared" si="1114"/>
        <v>39504</v>
      </c>
      <c r="P10032" s="24">
        <v>1</v>
      </c>
      <c r="Q10032" s="16"/>
    </row>
    <row r="10033" spans="1:17">
      <c r="A10033" s="13">
        <v>10032</v>
      </c>
      <c r="B10033">
        <v>9540</v>
      </c>
      <c r="C10033">
        <v>2007</v>
      </c>
      <c r="D10033" s="4">
        <v>1799</v>
      </c>
      <c r="E10033">
        <v>487</v>
      </c>
      <c r="F10033">
        <v>2008</v>
      </c>
      <c r="G10033" t="s">
        <v>53</v>
      </c>
      <c r="H10033">
        <v>6</v>
      </c>
      <c r="I10033">
        <f t="shared" si="1109"/>
        <v>0</v>
      </c>
      <c r="J10033" s="5">
        <f t="shared" si="1108"/>
        <v>0</v>
      </c>
      <c r="K10033">
        <f t="shared" si="1110"/>
        <v>0</v>
      </c>
      <c r="L10033">
        <f t="shared" si="1111"/>
        <v>0</v>
      </c>
      <c r="M10033">
        <f t="shared" si="1112"/>
        <v>0</v>
      </c>
      <c r="N10033">
        <f t="shared" si="1113"/>
        <v>0</v>
      </c>
      <c r="O10033" s="16">
        <f t="shared" si="1114"/>
        <v>39574</v>
      </c>
      <c r="P10033" s="24">
        <v>1</v>
      </c>
      <c r="Q10033" s="16"/>
    </row>
    <row r="10034" spans="1:17">
      <c r="A10034" s="13">
        <v>10033</v>
      </c>
      <c r="B10034">
        <v>9541</v>
      </c>
      <c r="C10034">
        <v>2007</v>
      </c>
      <c r="D10034" s="4">
        <v>1800</v>
      </c>
      <c r="E10034">
        <v>153</v>
      </c>
      <c r="F10034">
        <v>2008</v>
      </c>
      <c r="G10034" t="s">
        <v>52</v>
      </c>
      <c r="H10034">
        <v>21</v>
      </c>
      <c r="I10034">
        <f t="shared" si="1109"/>
        <v>0</v>
      </c>
      <c r="J10034" s="5">
        <f t="shared" si="1108"/>
        <v>0</v>
      </c>
      <c r="K10034">
        <f t="shared" si="1110"/>
        <v>0</v>
      </c>
      <c r="L10034">
        <f t="shared" si="1111"/>
        <v>0</v>
      </c>
      <c r="M10034">
        <f t="shared" si="1112"/>
        <v>0</v>
      </c>
      <c r="N10034">
        <f t="shared" si="1113"/>
        <v>0</v>
      </c>
      <c r="O10034" s="16">
        <f t="shared" si="1114"/>
        <v>39499</v>
      </c>
      <c r="P10034" s="24">
        <v>1</v>
      </c>
      <c r="Q10034" s="16"/>
    </row>
    <row r="10035" spans="1:17">
      <c r="A10035" s="13">
        <v>10034</v>
      </c>
      <c r="B10035">
        <v>9542</v>
      </c>
      <c r="C10035">
        <v>2007</v>
      </c>
      <c r="D10035" s="4">
        <v>1801</v>
      </c>
      <c r="E10035">
        <v>265</v>
      </c>
      <c r="F10035">
        <v>2008</v>
      </c>
      <c r="G10035" t="s">
        <v>46</v>
      </c>
      <c r="H10035">
        <v>6</v>
      </c>
      <c r="I10035">
        <f t="shared" si="1109"/>
        <v>0</v>
      </c>
      <c r="J10035" s="5">
        <f t="shared" si="1108"/>
        <v>0</v>
      </c>
      <c r="K10035">
        <f t="shared" si="1110"/>
        <v>0</v>
      </c>
      <c r="L10035">
        <f t="shared" si="1111"/>
        <v>0</v>
      </c>
      <c r="M10035">
        <f t="shared" si="1112"/>
        <v>0</v>
      </c>
      <c r="N10035">
        <f t="shared" si="1113"/>
        <v>0</v>
      </c>
      <c r="O10035" s="16">
        <f t="shared" si="1114"/>
        <v>39513</v>
      </c>
      <c r="P10035" s="24">
        <v>1</v>
      </c>
      <c r="Q10035" s="16"/>
    </row>
    <row r="10036" spans="1:17">
      <c r="A10036" s="13">
        <v>10035</v>
      </c>
      <c r="B10036">
        <v>9543</v>
      </c>
      <c r="C10036">
        <v>2007</v>
      </c>
      <c r="D10036" s="4">
        <v>1802</v>
      </c>
      <c r="E10036">
        <v>488</v>
      </c>
      <c r="F10036">
        <v>2008</v>
      </c>
      <c r="G10036" t="s">
        <v>53</v>
      </c>
      <c r="H10036">
        <v>6</v>
      </c>
      <c r="I10036">
        <f t="shared" si="1109"/>
        <v>0</v>
      </c>
      <c r="J10036" s="5">
        <f t="shared" si="1108"/>
        <v>0</v>
      </c>
      <c r="K10036">
        <f t="shared" si="1110"/>
        <v>0</v>
      </c>
      <c r="L10036">
        <f t="shared" si="1111"/>
        <v>0</v>
      </c>
      <c r="M10036">
        <f t="shared" si="1112"/>
        <v>0</v>
      </c>
      <c r="N10036">
        <f t="shared" si="1113"/>
        <v>0</v>
      </c>
      <c r="O10036" s="16">
        <f t="shared" si="1114"/>
        <v>39574</v>
      </c>
      <c r="P10036" s="24">
        <v>1</v>
      </c>
      <c r="Q10036" s="16"/>
    </row>
    <row r="10037" spans="1:17">
      <c r="A10037" s="13">
        <v>10036</v>
      </c>
      <c r="B10037">
        <v>9544</v>
      </c>
      <c r="C10037">
        <v>2007</v>
      </c>
      <c r="D10037" s="4">
        <v>1803</v>
      </c>
      <c r="E10037">
        <v>427</v>
      </c>
      <c r="F10037">
        <v>2008</v>
      </c>
      <c r="G10037" t="s">
        <v>51</v>
      </c>
      <c r="H10037">
        <v>10</v>
      </c>
      <c r="I10037">
        <f t="shared" si="1109"/>
        <v>0</v>
      </c>
      <c r="J10037" s="5">
        <f t="shared" si="1108"/>
        <v>0</v>
      </c>
      <c r="K10037">
        <f t="shared" si="1110"/>
        <v>0</v>
      </c>
      <c r="L10037">
        <f t="shared" si="1111"/>
        <v>0</v>
      </c>
      <c r="M10037">
        <f t="shared" si="1112"/>
        <v>0</v>
      </c>
      <c r="N10037">
        <f t="shared" si="1113"/>
        <v>0</v>
      </c>
      <c r="O10037" s="16">
        <f t="shared" si="1114"/>
        <v>39548</v>
      </c>
      <c r="P10037" s="24">
        <v>1</v>
      </c>
      <c r="Q10037" s="16"/>
    </row>
    <row r="10038" spans="1:17">
      <c r="A10038" s="13">
        <v>10037</v>
      </c>
      <c r="B10038">
        <v>9545</v>
      </c>
      <c r="C10038">
        <v>2007</v>
      </c>
      <c r="D10038" s="4">
        <v>1804</v>
      </c>
      <c r="E10038">
        <v>507</v>
      </c>
      <c r="F10038">
        <v>2008</v>
      </c>
      <c r="G10038" t="s">
        <v>53</v>
      </c>
      <c r="H10038">
        <v>8</v>
      </c>
      <c r="I10038">
        <f t="shared" si="1109"/>
        <v>0</v>
      </c>
      <c r="J10038" s="5">
        <f t="shared" si="1108"/>
        <v>0</v>
      </c>
      <c r="K10038">
        <f t="shared" si="1110"/>
        <v>0</v>
      </c>
      <c r="L10038">
        <f t="shared" si="1111"/>
        <v>0</v>
      </c>
      <c r="M10038">
        <f t="shared" si="1112"/>
        <v>0</v>
      </c>
      <c r="N10038">
        <f t="shared" si="1113"/>
        <v>0</v>
      </c>
      <c r="O10038" s="16">
        <f t="shared" si="1114"/>
        <v>39576</v>
      </c>
      <c r="P10038" s="24">
        <v>1</v>
      </c>
      <c r="Q10038" s="16"/>
    </row>
    <row r="10039" spans="1:17">
      <c r="A10039" s="13">
        <v>10038</v>
      </c>
      <c r="B10039">
        <v>9546</v>
      </c>
      <c r="C10039">
        <v>2007</v>
      </c>
      <c r="D10039" s="4">
        <v>1805</v>
      </c>
      <c r="E10039">
        <v>489</v>
      </c>
      <c r="F10039">
        <v>2008</v>
      </c>
      <c r="G10039" t="s">
        <v>53</v>
      </c>
      <c r="H10039">
        <v>6</v>
      </c>
      <c r="I10039">
        <f t="shared" si="1109"/>
        <v>0</v>
      </c>
      <c r="J10039" s="5">
        <f t="shared" si="1108"/>
        <v>0</v>
      </c>
      <c r="K10039">
        <f t="shared" si="1110"/>
        <v>0</v>
      </c>
      <c r="L10039">
        <f t="shared" si="1111"/>
        <v>0</v>
      </c>
      <c r="M10039">
        <f t="shared" si="1112"/>
        <v>0</v>
      </c>
      <c r="N10039">
        <f t="shared" si="1113"/>
        <v>0</v>
      </c>
      <c r="O10039" s="16">
        <f t="shared" si="1114"/>
        <v>39574</v>
      </c>
      <c r="P10039" s="24">
        <v>1</v>
      </c>
      <c r="Q10039" s="16"/>
    </row>
    <row r="10040" spans="1:17">
      <c r="A10040" s="13">
        <v>10039</v>
      </c>
      <c r="B10040">
        <v>9547</v>
      </c>
      <c r="C10040">
        <v>2007</v>
      </c>
      <c r="D10040" s="4">
        <v>1806</v>
      </c>
      <c r="E10040">
        <v>409</v>
      </c>
      <c r="F10040">
        <v>2008</v>
      </c>
      <c r="G10040" t="s">
        <v>51</v>
      </c>
      <c r="H10040">
        <v>10</v>
      </c>
      <c r="I10040">
        <f t="shared" si="1109"/>
        <v>0</v>
      </c>
      <c r="J10040" s="5">
        <f t="shared" ref="J10040:J10103" si="1115">D10040-D10039-1</f>
        <v>0</v>
      </c>
      <c r="K10040">
        <f t="shared" si="1110"/>
        <v>0</v>
      </c>
      <c r="L10040">
        <f t="shared" si="1111"/>
        <v>0</v>
      </c>
      <c r="M10040">
        <f t="shared" si="1112"/>
        <v>0</v>
      </c>
      <c r="N10040">
        <f t="shared" si="1113"/>
        <v>0</v>
      </c>
      <c r="O10040" s="16">
        <f t="shared" si="1114"/>
        <v>39548</v>
      </c>
      <c r="P10040" s="24">
        <v>1</v>
      </c>
      <c r="Q10040" s="16"/>
    </row>
    <row r="10041" spans="1:17">
      <c r="A10041" s="13">
        <v>10040</v>
      </c>
      <c r="B10041">
        <v>9548</v>
      </c>
      <c r="C10041">
        <v>2007</v>
      </c>
      <c r="D10041" s="4">
        <v>1807</v>
      </c>
      <c r="E10041">
        <v>255</v>
      </c>
      <c r="F10041">
        <v>2008</v>
      </c>
      <c r="G10041" t="s">
        <v>46</v>
      </c>
      <c r="H10041">
        <v>6</v>
      </c>
      <c r="I10041">
        <f t="shared" si="1109"/>
        <v>0</v>
      </c>
      <c r="J10041" s="5">
        <f t="shared" si="1115"/>
        <v>0</v>
      </c>
      <c r="K10041">
        <f t="shared" si="1110"/>
        <v>0</v>
      </c>
      <c r="L10041">
        <f t="shared" si="1111"/>
        <v>0</v>
      </c>
      <c r="M10041">
        <f t="shared" si="1112"/>
        <v>0</v>
      </c>
      <c r="N10041">
        <f t="shared" si="1113"/>
        <v>0</v>
      </c>
      <c r="O10041" s="16">
        <f t="shared" si="1114"/>
        <v>39513</v>
      </c>
      <c r="P10041" s="24">
        <v>1</v>
      </c>
      <c r="Q10041" s="16"/>
    </row>
    <row r="10042" spans="1:17">
      <c r="A10042" s="13">
        <v>10041</v>
      </c>
      <c r="B10042">
        <v>9549</v>
      </c>
      <c r="C10042">
        <v>2007</v>
      </c>
      <c r="D10042" s="4">
        <v>1808</v>
      </c>
      <c r="E10042">
        <v>484</v>
      </c>
      <c r="F10042">
        <v>2008</v>
      </c>
      <c r="G10042" t="s">
        <v>53</v>
      </c>
      <c r="H10042">
        <v>6</v>
      </c>
      <c r="I10042">
        <f t="shared" si="1109"/>
        <v>0</v>
      </c>
      <c r="J10042" s="5">
        <f t="shared" si="1115"/>
        <v>0</v>
      </c>
      <c r="K10042">
        <f t="shared" si="1110"/>
        <v>0</v>
      </c>
      <c r="L10042">
        <f t="shared" si="1111"/>
        <v>0</v>
      </c>
      <c r="M10042">
        <f t="shared" si="1112"/>
        <v>0</v>
      </c>
      <c r="N10042">
        <f t="shared" si="1113"/>
        <v>0</v>
      </c>
      <c r="O10042" s="16">
        <f t="shared" si="1114"/>
        <v>39574</v>
      </c>
      <c r="P10042" s="24">
        <v>1</v>
      </c>
      <c r="Q10042" s="16"/>
    </row>
    <row r="10043" spans="1:17">
      <c r="A10043" s="13">
        <v>10042</v>
      </c>
      <c r="B10043">
        <v>9550</v>
      </c>
      <c r="C10043">
        <v>2007</v>
      </c>
      <c r="D10043" s="4">
        <v>1809</v>
      </c>
      <c r="E10043">
        <v>410</v>
      </c>
      <c r="F10043">
        <v>2008</v>
      </c>
      <c r="G10043" t="s">
        <v>51</v>
      </c>
      <c r="H10043">
        <v>10</v>
      </c>
      <c r="I10043">
        <f t="shared" si="1109"/>
        <v>0</v>
      </c>
      <c r="J10043" s="5">
        <f t="shared" si="1115"/>
        <v>0</v>
      </c>
      <c r="K10043">
        <f t="shared" si="1110"/>
        <v>0</v>
      </c>
      <c r="L10043">
        <f t="shared" si="1111"/>
        <v>0</v>
      </c>
      <c r="M10043">
        <f t="shared" si="1112"/>
        <v>0</v>
      </c>
      <c r="N10043">
        <f t="shared" si="1113"/>
        <v>0</v>
      </c>
      <c r="O10043" s="16">
        <f t="shared" si="1114"/>
        <v>39548</v>
      </c>
      <c r="P10043" s="24">
        <v>1</v>
      </c>
      <c r="Q10043" s="16"/>
    </row>
    <row r="10044" spans="1:17">
      <c r="A10044" s="13">
        <v>10043</v>
      </c>
      <c r="B10044">
        <v>9551</v>
      </c>
      <c r="C10044">
        <v>2007</v>
      </c>
      <c r="D10044" s="4">
        <v>1810</v>
      </c>
      <c r="E10044">
        <v>336</v>
      </c>
      <c r="F10044">
        <v>2008</v>
      </c>
      <c r="G10044" t="s">
        <v>46</v>
      </c>
      <c r="H10044">
        <v>18</v>
      </c>
      <c r="I10044">
        <f t="shared" si="1109"/>
        <v>0</v>
      </c>
      <c r="J10044" s="5">
        <f t="shared" si="1115"/>
        <v>0</v>
      </c>
      <c r="K10044">
        <f t="shared" si="1110"/>
        <v>0</v>
      </c>
      <c r="L10044">
        <f t="shared" si="1111"/>
        <v>0</v>
      </c>
      <c r="M10044">
        <f t="shared" si="1112"/>
        <v>0</v>
      </c>
      <c r="N10044">
        <f t="shared" si="1113"/>
        <v>0</v>
      </c>
      <c r="O10044" s="16">
        <f t="shared" si="1114"/>
        <v>39525</v>
      </c>
      <c r="P10044" s="24">
        <v>1</v>
      </c>
      <c r="Q10044" s="16"/>
    </row>
    <row r="10045" spans="1:17">
      <c r="A10045" s="13">
        <v>10044</v>
      </c>
      <c r="B10045">
        <v>9552</v>
      </c>
      <c r="C10045">
        <v>2007</v>
      </c>
      <c r="D10045" s="4">
        <v>1811</v>
      </c>
      <c r="E10045">
        <v>320</v>
      </c>
      <c r="F10045">
        <v>2008</v>
      </c>
      <c r="G10045" t="s">
        <v>46</v>
      </c>
      <c r="H10045">
        <v>13</v>
      </c>
      <c r="I10045">
        <f t="shared" si="1109"/>
        <v>0</v>
      </c>
      <c r="J10045" s="5">
        <f t="shared" si="1115"/>
        <v>0</v>
      </c>
      <c r="K10045">
        <f t="shared" si="1110"/>
        <v>0</v>
      </c>
      <c r="L10045">
        <f t="shared" si="1111"/>
        <v>0</v>
      </c>
      <c r="M10045">
        <f t="shared" si="1112"/>
        <v>0</v>
      </c>
      <c r="N10045">
        <f t="shared" si="1113"/>
        <v>0</v>
      </c>
      <c r="O10045" s="16">
        <f t="shared" si="1114"/>
        <v>39520</v>
      </c>
      <c r="P10045" s="24">
        <v>1</v>
      </c>
      <c r="Q10045" s="16"/>
    </row>
    <row r="10046" spans="1:17">
      <c r="A10046" s="13">
        <v>10045</v>
      </c>
      <c r="B10046">
        <v>9553</v>
      </c>
      <c r="C10046">
        <v>2007</v>
      </c>
      <c r="D10046" s="4">
        <v>1812</v>
      </c>
      <c r="E10046">
        <v>386</v>
      </c>
      <c r="F10046">
        <v>2008</v>
      </c>
      <c r="G10046" t="s">
        <v>46</v>
      </c>
      <c r="H10046">
        <v>25</v>
      </c>
      <c r="I10046">
        <f t="shared" si="1109"/>
        <v>0</v>
      </c>
      <c r="J10046" s="5">
        <f t="shared" si="1115"/>
        <v>0</v>
      </c>
      <c r="K10046">
        <f t="shared" si="1110"/>
        <v>0</v>
      </c>
      <c r="L10046">
        <f t="shared" si="1111"/>
        <v>0</v>
      </c>
      <c r="M10046">
        <f t="shared" si="1112"/>
        <v>0</v>
      </c>
      <c r="N10046">
        <f t="shared" si="1113"/>
        <v>0</v>
      </c>
      <c r="O10046" s="16">
        <f t="shared" si="1114"/>
        <v>39532</v>
      </c>
      <c r="P10046" s="24">
        <v>1</v>
      </c>
      <c r="Q10046" s="16"/>
    </row>
    <row r="10047" spans="1:17">
      <c r="A10047" s="13">
        <v>10046</v>
      </c>
      <c r="B10047">
        <v>9554</v>
      </c>
      <c r="C10047">
        <v>2007</v>
      </c>
      <c r="D10047" s="4">
        <v>1813</v>
      </c>
      <c r="E10047">
        <v>321</v>
      </c>
      <c r="F10047">
        <v>2008</v>
      </c>
      <c r="G10047" t="s">
        <v>46</v>
      </c>
      <c r="H10047">
        <v>13</v>
      </c>
      <c r="I10047">
        <f t="shared" si="1109"/>
        <v>0</v>
      </c>
      <c r="J10047" s="5">
        <f t="shared" si="1115"/>
        <v>0</v>
      </c>
      <c r="K10047">
        <f t="shared" si="1110"/>
        <v>0</v>
      </c>
      <c r="L10047">
        <f t="shared" si="1111"/>
        <v>0</v>
      </c>
      <c r="M10047">
        <f t="shared" si="1112"/>
        <v>0</v>
      </c>
      <c r="N10047">
        <f t="shared" si="1113"/>
        <v>0</v>
      </c>
      <c r="O10047" s="16">
        <f t="shared" si="1114"/>
        <v>39520</v>
      </c>
      <c r="P10047" s="24">
        <v>1</v>
      </c>
      <c r="Q10047" s="16"/>
    </row>
    <row r="10048" spans="1:17">
      <c r="A10048" s="13">
        <v>10047</v>
      </c>
      <c r="B10048">
        <v>9555</v>
      </c>
      <c r="C10048">
        <v>2007</v>
      </c>
      <c r="D10048" s="4">
        <v>1814</v>
      </c>
      <c r="E10048">
        <v>387</v>
      </c>
      <c r="F10048">
        <v>2008</v>
      </c>
      <c r="G10048" t="s">
        <v>46</v>
      </c>
      <c r="H10048">
        <v>25</v>
      </c>
      <c r="I10048">
        <f t="shared" si="1109"/>
        <v>0</v>
      </c>
      <c r="J10048" s="5">
        <f t="shared" si="1115"/>
        <v>0</v>
      </c>
      <c r="K10048">
        <f t="shared" si="1110"/>
        <v>0</v>
      </c>
      <c r="L10048">
        <f t="shared" si="1111"/>
        <v>0</v>
      </c>
      <c r="M10048">
        <f t="shared" si="1112"/>
        <v>0</v>
      </c>
      <c r="N10048">
        <f t="shared" si="1113"/>
        <v>0</v>
      </c>
      <c r="O10048" s="16">
        <f t="shared" si="1114"/>
        <v>39532</v>
      </c>
      <c r="P10048" s="24">
        <v>1</v>
      </c>
      <c r="Q10048" s="16"/>
    </row>
    <row r="10049" spans="1:17">
      <c r="A10049" s="13">
        <v>10048</v>
      </c>
      <c r="B10049">
        <v>9556</v>
      </c>
      <c r="C10049">
        <v>2007</v>
      </c>
      <c r="D10049" s="4">
        <v>1815</v>
      </c>
      <c r="E10049">
        <v>508</v>
      </c>
      <c r="F10049">
        <v>2008</v>
      </c>
      <c r="G10049" t="s">
        <v>53</v>
      </c>
      <c r="H10049">
        <v>8</v>
      </c>
      <c r="I10049">
        <f t="shared" si="1109"/>
        <v>0</v>
      </c>
      <c r="J10049" s="5">
        <f t="shared" si="1115"/>
        <v>0</v>
      </c>
      <c r="K10049">
        <f t="shared" si="1110"/>
        <v>0</v>
      </c>
      <c r="L10049">
        <f t="shared" si="1111"/>
        <v>0</v>
      </c>
      <c r="M10049">
        <f t="shared" si="1112"/>
        <v>0</v>
      </c>
      <c r="N10049">
        <f t="shared" si="1113"/>
        <v>0</v>
      </c>
      <c r="O10049" s="16">
        <f t="shared" si="1114"/>
        <v>39576</v>
      </c>
      <c r="P10049" s="24">
        <v>1</v>
      </c>
      <c r="Q10049" s="16"/>
    </row>
    <row r="10050" spans="1:17">
      <c r="A10050" s="13">
        <v>10049</v>
      </c>
      <c r="B10050">
        <v>9557</v>
      </c>
      <c r="C10050">
        <v>2007</v>
      </c>
      <c r="D10050" s="4">
        <v>1816</v>
      </c>
      <c r="E10050">
        <v>586</v>
      </c>
      <c r="F10050">
        <v>2008</v>
      </c>
      <c r="G10050" t="s">
        <v>53</v>
      </c>
      <c r="H10050">
        <v>20</v>
      </c>
      <c r="I10050">
        <f t="shared" ref="I10050:I10113" si="1116">(IF(C10050&lt;=$J$1,1,0))*(IF(F10050&gt;$J$1,1,0))</f>
        <v>0</v>
      </c>
      <c r="J10050" s="5">
        <f t="shared" si="1115"/>
        <v>0</v>
      </c>
      <c r="K10050">
        <f t="shared" ref="K10050:K10113" si="1117">IF((F10050=$J$1),1,0)</f>
        <v>0</v>
      </c>
      <c r="L10050">
        <f t="shared" ref="L10050:L10113" si="1118">IF(F10050&lt;C10050,1,0)</f>
        <v>0</v>
      </c>
      <c r="M10050">
        <f t="shared" ref="M10050:M10113" si="1119">IF(F10050&gt;(C10050+1),1,0)</f>
        <v>0</v>
      </c>
      <c r="N10050">
        <f t="shared" ref="N10050:N10113" si="1120">0/C10050</f>
        <v>0</v>
      </c>
      <c r="O10050" s="16">
        <f t="shared" ref="O10050:O10113" si="1121">DATE(F10050,(VLOOKUP(G10050,$R$10:$S$21,2,FALSE)),H10050)</f>
        <v>39588</v>
      </c>
      <c r="P10050" s="24">
        <v>1</v>
      </c>
      <c r="Q10050" s="16"/>
    </row>
    <row r="10051" spans="1:17">
      <c r="A10051" s="13">
        <v>10050</v>
      </c>
      <c r="B10051">
        <v>9558</v>
      </c>
      <c r="C10051">
        <v>2007</v>
      </c>
      <c r="D10051" s="4">
        <v>1817</v>
      </c>
      <c r="E10051">
        <v>175</v>
      </c>
      <c r="F10051">
        <v>2008</v>
      </c>
      <c r="G10051" t="s">
        <v>52</v>
      </c>
      <c r="H10051">
        <v>26</v>
      </c>
      <c r="I10051">
        <f t="shared" si="1116"/>
        <v>0</v>
      </c>
      <c r="J10051" s="5">
        <f t="shared" si="1115"/>
        <v>0</v>
      </c>
      <c r="K10051">
        <f t="shared" si="1117"/>
        <v>0</v>
      </c>
      <c r="L10051">
        <f t="shared" si="1118"/>
        <v>0</v>
      </c>
      <c r="M10051">
        <f t="shared" si="1119"/>
        <v>0</v>
      </c>
      <c r="N10051">
        <f t="shared" si="1120"/>
        <v>0</v>
      </c>
      <c r="O10051" s="16">
        <f t="shared" si="1121"/>
        <v>39504</v>
      </c>
      <c r="P10051" s="24">
        <v>1</v>
      </c>
      <c r="Q10051" s="16"/>
    </row>
    <row r="10052" spans="1:17">
      <c r="A10052" s="13">
        <v>10051</v>
      </c>
      <c r="B10052">
        <v>9559</v>
      </c>
      <c r="C10052">
        <v>2007</v>
      </c>
      <c r="D10052" s="4">
        <v>1818</v>
      </c>
      <c r="E10052">
        <v>388</v>
      </c>
      <c r="F10052">
        <v>2008</v>
      </c>
      <c r="G10052" t="s">
        <v>46</v>
      </c>
      <c r="H10052">
        <v>25</v>
      </c>
      <c r="I10052">
        <f t="shared" si="1116"/>
        <v>0</v>
      </c>
      <c r="J10052" s="5">
        <f t="shared" si="1115"/>
        <v>0</v>
      </c>
      <c r="K10052">
        <f t="shared" si="1117"/>
        <v>0</v>
      </c>
      <c r="L10052">
        <f t="shared" si="1118"/>
        <v>0</v>
      </c>
      <c r="M10052">
        <f t="shared" si="1119"/>
        <v>0</v>
      </c>
      <c r="N10052">
        <f t="shared" si="1120"/>
        <v>0</v>
      </c>
      <c r="O10052" s="16">
        <f t="shared" si="1121"/>
        <v>39532</v>
      </c>
      <c r="P10052" s="24">
        <v>1</v>
      </c>
      <c r="Q10052" s="16"/>
    </row>
    <row r="10053" spans="1:17">
      <c r="A10053" s="13">
        <v>10052</v>
      </c>
      <c r="B10053">
        <v>9560</v>
      </c>
      <c r="C10053">
        <v>2007</v>
      </c>
      <c r="D10053" s="4">
        <v>1819</v>
      </c>
      <c r="E10053">
        <v>262</v>
      </c>
      <c r="F10053">
        <v>2008</v>
      </c>
      <c r="G10053" t="s">
        <v>46</v>
      </c>
      <c r="H10053">
        <v>6</v>
      </c>
      <c r="I10053">
        <f t="shared" si="1116"/>
        <v>0</v>
      </c>
      <c r="J10053" s="5">
        <f t="shared" si="1115"/>
        <v>0</v>
      </c>
      <c r="K10053">
        <f t="shared" si="1117"/>
        <v>0</v>
      </c>
      <c r="L10053">
        <f t="shared" si="1118"/>
        <v>0</v>
      </c>
      <c r="M10053">
        <f t="shared" si="1119"/>
        <v>0</v>
      </c>
      <c r="N10053">
        <f t="shared" si="1120"/>
        <v>0</v>
      </c>
      <c r="O10053" s="16">
        <f t="shared" si="1121"/>
        <v>39513</v>
      </c>
      <c r="P10053" s="24">
        <v>1</v>
      </c>
      <c r="Q10053" s="16"/>
    </row>
    <row r="10054" spans="1:17">
      <c r="A10054" s="13">
        <v>10053</v>
      </c>
      <c r="B10054">
        <v>9561</v>
      </c>
      <c r="C10054">
        <v>2007</v>
      </c>
      <c r="D10054" s="4">
        <v>1820</v>
      </c>
      <c r="E10054">
        <v>215</v>
      </c>
      <c r="F10054">
        <v>2008</v>
      </c>
      <c r="G10054" t="s">
        <v>52</v>
      </c>
      <c r="H10054">
        <v>28</v>
      </c>
      <c r="I10054">
        <f t="shared" si="1116"/>
        <v>0</v>
      </c>
      <c r="J10054" s="5">
        <f t="shared" si="1115"/>
        <v>0</v>
      </c>
      <c r="K10054">
        <f t="shared" si="1117"/>
        <v>0</v>
      </c>
      <c r="L10054">
        <f t="shared" si="1118"/>
        <v>0</v>
      </c>
      <c r="M10054">
        <f t="shared" si="1119"/>
        <v>0</v>
      </c>
      <c r="N10054">
        <f t="shared" si="1120"/>
        <v>0</v>
      </c>
      <c r="O10054" s="16">
        <f t="shared" si="1121"/>
        <v>39506</v>
      </c>
      <c r="P10054" s="24">
        <v>1</v>
      </c>
      <c r="Q10054" s="16"/>
    </row>
    <row r="10055" spans="1:17">
      <c r="A10055" s="13">
        <v>10054</v>
      </c>
      <c r="B10055">
        <v>9562</v>
      </c>
      <c r="C10055">
        <v>2007</v>
      </c>
      <c r="D10055" s="4">
        <v>1821</v>
      </c>
      <c r="E10055">
        <v>215</v>
      </c>
      <c r="F10055">
        <v>2008</v>
      </c>
      <c r="G10055" t="s">
        <v>52</v>
      </c>
      <c r="H10055">
        <v>28</v>
      </c>
      <c r="I10055">
        <f t="shared" si="1116"/>
        <v>0</v>
      </c>
      <c r="J10055" s="5">
        <f t="shared" si="1115"/>
        <v>0</v>
      </c>
      <c r="K10055">
        <f t="shared" si="1117"/>
        <v>0</v>
      </c>
      <c r="L10055">
        <f t="shared" si="1118"/>
        <v>0</v>
      </c>
      <c r="M10055">
        <f t="shared" si="1119"/>
        <v>0</v>
      </c>
      <c r="N10055">
        <f t="shared" si="1120"/>
        <v>0</v>
      </c>
      <c r="O10055" s="16">
        <f t="shared" si="1121"/>
        <v>39506</v>
      </c>
      <c r="P10055" s="24">
        <v>1</v>
      </c>
      <c r="Q10055" s="16"/>
    </row>
    <row r="10056" spans="1:17">
      <c r="A10056" s="13">
        <v>10055</v>
      </c>
      <c r="B10056">
        <v>9563</v>
      </c>
      <c r="C10056">
        <v>2007</v>
      </c>
      <c r="D10056" s="4">
        <v>1822</v>
      </c>
      <c r="E10056">
        <v>509</v>
      </c>
      <c r="F10056">
        <v>2008</v>
      </c>
      <c r="G10056" t="s">
        <v>53</v>
      </c>
      <c r="H10056">
        <v>8</v>
      </c>
      <c r="I10056">
        <f t="shared" si="1116"/>
        <v>0</v>
      </c>
      <c r="J10056" s="5">
        <f t="shared" si="1115"/>
        <v>0</v>
      </c>
      <c r="K10056">
        <f t="shared" si="1117"/>
        <v>0</v>
      </c>
      <c r="L10056">
        <f t="shared" si="1118"/>
        <v>0</v>
      </c>
      <c r="M10056">
        <f t="shared" si="1119"/>
        <v>0</v>
      </c>
      <c r="N10056">
        <f t="shared" si="1120"/>
        <v>0</v>
      </c>
      <c r="O10056" s="16">
        <f t="shared" si="1121"/>
        <v>39576</v>
      </c>
      <c r="P10056" s="24">
        <v>1</v>
      </c>
      <c r="Q10056" s="16"/>
    </row>
    <row r="10057" spans="1:17">
      <c r="A10057" s="13">
        <v>10056</v>
      </c>
      <c r="B10057">
        <v>9564</v>
      </c>
      <c r="C10057">
        <v>2007</v>
      </c>
      <c r="D10057" s="4">
        <v>1823</v>
      </c>
      <c r="E10057">
        <v>322</v>
      </c>
      <c r="F10057">
        <v>2008</v>
      </c>
      <c r="G10057" t="s">
        <v>46</v>
      </c>
      <c r="H10057">
        <v>13</v>
      </c>
      <c r="I10057">
        <f t="shared" si="1116"/>
        <v>0</v>
      </c>
      <c r="J10057" s="5">
        <f t="shared" si="1115"/>
        <v>0</v>
      </c>
      <c r="K10057">
        <f t="shared" si="1117"/>
        <v>0</v>
      </c>
      <c r="L10057">
        <f t="shared" si="1118"/>
        <v>0</v>
      </c>
      <c r="M10057">
        <f t="shared" si="1119"/>
        <v>0</v>
      </c>
      <c r="N10057">
        <f t="shared" si="1120"/>
        <v>0</v>
      </c>
      <c r="O10057" s="16">
        <f t="shared" si="1121"/>
        <v>39520</v>
      </c>
      <c r="P10057" s="24">
        <v>1</v>
      </c>
      <c r="Q10057" s="16"/>
    </row>
    <row r="10058" spans="1:17">
      <c r="A10058" s="13">
        <v>10057</v>
      </c>
      <c r="B10058" s="6"/>
      <c r="C10058" s="6">
        <v>2007</v>
      </c>
      <c r="D10058" s="7">
        <v>1824</v>
      </c>
      <c r="E10058" s="6">
        <v>215</v>
      </c>
      <c r="F10058" s="6">
        <v>2008</v>
      </c>
      <c r="G10058" s="6" t="s">
        <v>52</v>
      </c>
      <c r="H10058" s="6">
        <v>28</v>
      </c>
      <c r="I10058">
        <f t="shared" si="1116"/>
        <v>0</v>
      </c>
      <c r="J10058" s="5">
        <f t="shared" si="1115"/>
        <v>0</v>
      </c>
      <c r="K10058">
        <f t="shared" si="1117"/>
        <v>0</v>
      </c>
      <c r="L10058">
        <f t="shared" si="1118"/>
        <v>0</v>
      </c>
      <c r="M10058">
        <f t="shared" si="1119"/>
        <v>0</v>
      </c>
      <c r="N10058">
        <f t="shared" si="1120"/>
        <v>0</v>
      </c>
      <c r="O10058" s="16">
        <f t="shared" si="1121"/>
        <v>39506</v>
      </c>
      <c r="P10058" s="24">
        <v>1</v>
      </c>
      <c r="Q10058" s="16"/>
    </row>
    <row r="10059" spans="1:17">
      <c r="A10059" s="13">
        <v>10058</v>
      </c>
      <c r="B10059">
        <v>9565</v>
      </c>
      <c r="C10059">
        <v>2007</v>
      </c>
      <c r="D10059" s="4">
        <v>1825</v>
      </c>
      <c r="E10059">
        <v>215</v>
      </c>
      <c r="F10059">
        <v>2008</v>
      </c>
      <c r="G10059" t="s">
        <v>52</v>
      </c>
      <c r="H10059">
        <v>28</v>
      </c>
      <c r="I10059">
        <f t="shared" si="1116"/>
        <v>0</v>
      </c>
      <c r="J10059" s="5">
        <f t="shared" si="1115"/>
        <v>0</v>
      </c>
      <c r="K10059">
        <f t="shared" si="1117"/>
        <v>0</v>
      </c>
      <c r="L10059">
        <f t="shared" si="1118"/>
        <v>0</v>
      </c>
      <c r="M10059">
        <f t="shared" si="1119"/>
        <v>0</v>
      </c>
      <c r="N10059">
        <f t="shared" si="1120"/>
        <v>0</v>
      </c>
      <c r="O10059" s="16">
        <f t="shared" si="1121"/>
        <v>39506</v>
      </c>
      <c r="P10059" s="24">
        <v>1</v>
      </c>
      <c r="Q10059" s="16"/>
    </row>
    <row r="10060" spans="1:17">
      <c r="A10060" s="13">
        <v>10059</v>
      </c>
      <c r="B10060" s="6"/>
      <c r="C10060" s="6">
        <v>2007</v>
      </c>
      <c r="D10060" s="7">
        <v>1826</v>
      </c>
      <c r="E10060" s="6">
        <v>389</v>
      </c>
      <c r="F10060" s="6">
        <v>2008</v>
      </c>
      <c r="G10060" s="6" t="s">
        <v>46</v>
      </c>
      <c r="H10060" s="6">
        <v>25</v>
      </c>
      <c r="I10060">
        <f t="shared" si="1116"/>
        <v>0</v>
      </c>
      <c r="J10060" s="5">
        <f t="shared" si="1115"/>
        <v>0</v>
      </c>
      <c r="K10060">
        <f t="shared" si="1117"/>
        <v>0</v>
      </c>
      <c r="L10060">
        <f t="shared" si="1118"/>
        <v>0</v>
      </c>
      <c r="M10060">
        <f t="shared" si="1119"/>
        <v>0</v>
      </c>
      <c r="N10060">
        <f t="shared" si="1120"/>
        <v>0</v>
      </c>
      <c r="O10060" s="16">
        <f t="shared" si="1121"/>
        <v>39532</v>
      </c>
      <c r="P10060" s="24">
        <v>1</v>
      </c>
      <c r="Q10060" s="16"/>
    </row>
    <row r="10061" spans="1:17">
      <c r="A10061" s="13">
        <v>10060</v>
      </c>
      <c r="B10061" s="6"/>
      <c r="C10061" s="6">
        <v>2007</v>
      </c>
      <c r="D10061" s="7">
        <v>1827</v>
      </c>
      <c r="E10061" s="6">
        <v>389</v>
      </c>
      <c r="F10061" s="6">
        <v>2008</v>
      </c>
      <c r="G10061" s="6" t="s">
        <v>46</v>
      </c>
      <c r="H10061" s="6">
        <v>25</v>
      </c>
      <c r="I10061">
        <f t="shared" si="1116"/>
        <v>0</v>
      </c>
      <c r="J10061" s="5">
        <f t="shared" si="1115"/>
        <v>0</v>
      </c>
      <c r="K10061">
        <f t="shared" si="1117"/>
        <v>0</v>
      </c>
      <c r="L10061">
        <f t="shared" si="1118"/>
        <v>0</v>
      </c>
      <c r="M10061">
        <f t="shared" si="1119"/>
        <v>0</v>
      </c>
      <c r="N10061">
        <f t="shared" si="1120"/>
        <v>0</v>
      </c>
      <c r="O10061" s="16">
        <f t="shared" si="1121"/>
        <v>39532</v>
      </c>
      <c r="P10061" s="24">
        <v>1</v>
      </c>
      <c r="Q10061" s="16"/>
    </row>
    <row r="10062" spans="1:17">
      <c r="A10062" s="13">
        <v>10061</v>
      </c>
      <c r="B10062" s="6"/>
      <c r="C10062" s="6">
        <v>2007</v>
      </c>
      <c r="D10062" s="7">
        <v>1828</v>
      </c>
      <c r="E10062" s="6">
        <v>389</v>
      </c>
      <c r="F10062" s="6">
        <v>2008</v>
      </c>
      <c r="G10062" s="6" t="s">
        <v>46</v>
      </c>
      <c r="H10062" s="6">
        <v>25</v>
      </c>
      <c r="I10062">
        <f t="shared" si="1116"/>
        <v>0</v>
      </c>
      <c r="J10062" s="5">
        <f t="shared" si="1115"/>
        <v>0</v>
      </c>
      <c r="K10062">
        <f t="shared" si="1117"/>
        <v>0</v>
      </c>
      <c r="L10062">
        <f t="shared" si="1118"/>
        <v>0</v>
      </c>
      <c r="M10062">
        <f t="shared" si="1119"/>
        <v>0</v>
      </c>
      <c r="N10062">
        <f t="shared" si="1120"/>
        <v>0</v>
      </c>
      <c r="O10062" s="16">
        <f t="shared" si="1121"/>
        <v>39532</v>
      </c>
      <c r="P10062" s="24">
        <v>1</v>
      </c>
      <c r="Q10062" s="16"/>
    </row>
    <row r="10063" spans="1:17">
      <c r="A10063" s="13">
        <v>10062</v>
      </c>
      <c r="B10063" s="6"/>
      <c r="C10063" s="6">
        <v>2007</v>
      </c>
      <c r="D10063" s="7">
        <v>1829</v>
      </c>
      <c r="E10063" s="6">
        <v>389</v>
      </c>
      <c r="F10063" s="6">
        <v>2008</v>
      </c>
      <c r="G10063" s="6" t="s">
        <v>46</v>
      </c>
      <c r="H10063" s="6">
        <v>25</v>
      </c>
      <c r="I10063">
        <f t="shared" si="1116"/>
        <v>0</v>
      </c>
      <c r="J10063" s="5">
        <f t="shared" si="1115"/>
        <v>0</v>
      </c>
      <c r="K10063">
        <f t="shared" si="1117"/>
        <v>0</v>
      </c>
      <c r="L10063">
        <f t="shared" si="1118"/>
        <v>0</v>
      </c>
      <c r="M10063">
        <f t="shared" si="1119"/>
        <v>0</v>
      </c>
      <c r="N10063">
        <f t="shared" si="1120"/>
        <v>0</v>
      </c>
      <c r="O10063" s="16">
        <f t="shared" si="1121"/>
        <v>39532</v>
      </c>
      <c r="P10063" s="24">
        <v>1</v>
      </c>
      <c r="Q10063" s="16"/>
    </row>
    <row r="10064" spans="1:17">
      <c r="A10064" s="13">
        <v>10063</v>
      </c>
      <c r="B10064" s="6"/>
      <c r="C10064" s="6">
        <v>2007</v>
      </c>
      <c r="D10064" s="7">
        <v>1830</v>
      </c>
      <c r="E10064" s="6">
        <v>389</v>
      </c>
      <c r="F10064" s="6">
        <v>2008</v>
      </c>
      <c r="G10064" s="6" t="s">
        <v>46</v>
      </c>
      <c r="H10064" s="6">
        <v>25</v>
      </c>
      <c r="I10064">
        <f t="shared" si="1116"/>
        <v>0</v>
      </c>
      <c r="J10064" s="5">
        <f t="shared" si="1115"/>
        <v>0</v>
      </c>
      <c r="K10064">
        <f t="shared" si="1117"/>
        <v>0</v>
      </c>
      <c r="L10064">
        <f t="shared" si="1118"/>
        <v>0</v>
      </c>
      <c r="M10064">
        <f t="shared" si="1119"/>
        <v>0</v>
      </c>
      <c r="N10064">
        <f t="shared" si="1120"/>
        <v>0</v>
      </c>
      <c r="O10064" s="16">
        <f t="shared" si="1121"/>
        <v>39532</v>
      </c>
      <c r="P10064" s="24">
        <v>1</v>
      </c>
      <c r="Q10064" s="16"/>
    </row>
    <row r="10065" spans="1:17">
      <c r="A10065" s="13">
        <v>10064</v>
      </c>
      <c r="B10065" s="6"/>
      <c r="C10065" s="6">
        <v>2007</v>
      </c>
      <c r="D10065" s="7">
        <v>1831</v>
      </c>
      <c r="E10065" s="6">
        <v>389</v>
      </c>
      <c r="F10065" s="6">
        <v>2008</v>
      </c>
      <c r="G10065" s="6" t="s">
        <v>46</v>
      </c>
      <c r="H10065" s="6">
        <v>25</v>
      </c>
      <c r="I10065">
        <f t="shared" si="1116"/>
        <v>0</v>
      </c>
      <c r="J10065" s="5">
        <f t="shared" si="1115"/>
        <v>0</v>
      </c>
      <c r="K10065">
        <f t="shared" si="1117"/>
        <v>0</v>
      </c>
      <c r="L10065">
        <f t="shared" si="1118"/>
        <v>0</v>
      </c>
      <c r="M10065">
        <f t="shared" si="1119"/>
        <v>0</v>
      </c>
      <c r="N10065">
        <f t="shared" si="1120"/>
        <v>0</v>
      </c>
      <c r="O10065" s="16">
        <f t="shared" si="1121"/>
        <v>39532</v>
      </c>
      <c r="P10065" s="24">
        <v>1</v>
      </c>
      <c r="Q10065" s="16"/>
    </row>
    <row r="10066" spans="1:17">
      <c r="A10066" s="13">
        <v>10065</v>
      </c>
      <c r="B10066" s="6"/>
      <c r="C10066" s="6">
        <v>2007</v>
      </c>
      <c r="D10066" s="7">
        <v>1832</v>
      </c>
      <c r="E10066" s="6">
        <v>389</v>
      </c>
      <c r="F10066" s="6">
        <v>2008</v>
      </c>
      <c r="G10066" s="6" t="s">
        <v>46</v>
      </c>
      <c r="H10066" s="6">
        <v>25</v>
      </c>
      <c r="I10066">
        <f t="shared" si="1116"/>
        <v>0</v>
      </c>
      <c r="J10066" s="5">
        <f t="shared" si="1115"/>
        <v>0</v>
      </c>
      <c r="K10066">
        <f t="shared" si="1117"/>
        <v>0</v>
      </c>
      <c r="L10066">
        <f t="shared" si="1118"/>
        <v>0</v>
      </c>
      <c r="M10066">
        <f t="shared" si="1119"/>
        <v>0</v>
      </c>
      <c r="N10066">
        <f t="shared" si="1120"/>
        <v>0</v>
      </c>
      <c r="O10066" s="16">
        <f t="shared" si="1121"/>
        <v>39532</v>
      </c>
      <c r="P10066" s="24">
        <v>1</v>
      </c>
      <c r="Q10066" s="16"/>
    </row>
    <row r="10067" spans="1:17">
      <c r="A10067" s="13">
        <v>10066</v>
      </c>
      <c r="B10067">
        <v>9566</v>
      </c>
      <c r="C10067">
        <v>2007</v>
      </c>
      <c r="D10067" s="4">
        <v>1833</v>
      </c>
      <c r="E10067">
        <v>389</v>
      </c>
      <c r="F10067">
        <v>2008</v>
      </c>
      <c r="G10067" t="s">
        <v>46</v>
      </c>
      <c r="H10067">
        <v>25</v>
      </c>
      <c r="I10067">
        <f t="shared" si="1116"/>
        <v>0</v>
      </c>
      <c r="J10067" s="5">
        <f t="shared" si="1115"/>
        <v>0</v>
      </c>
      <c r="K10067">
        <f t="shared" si="1117"/>
        <v>0</v>
      </c>
      <c r="L10067">
        <f t="shared" si="1118"/>
        <v>0</v>
      </c>
      <c r="M10067">
        <f t="shared" si="1119"/>
        <v>0</v>
      </c>
      <c r="N10067">
        <f t="shared" si="1120"/>
        <v>0</v>
      </c>
      <c r="O10067" s="16">
        <f t="shared" si="1121"/>
        <v>39532</v>
      </c>
      <c r="P10067" s="24">
        <v>1</v>
      </c>
      <c r="Q10067" s="16"/>
    </row>
    <row r="10068" spans="1:17">
      <c r="A10068" s="13">
        <v>10067</v>
      </c>
      <c r="B10068">
        <v>9567</v>
      </c>
      <c r="C10068">
        <v>2007</v>
      </c>
      <c r="D10068" s="4">
        <v>1834</v>
      </c>
      <c r="E10068">
        <v>434</v>
      </c>
      <c r="F10068">
        <v>2008</v>
      </c>
      <c r="G10068" t="s">
        <v>51</v>
      </c>
      <c r="H10068">
        <v>15</v>
      </c>
      <c r="I10068">
        <f t="shared" si="1116"/>
        <v>0</v>
      </c>
      <c r="J10068" s="5">
        <f t="shared" si="1115"/>
        <v>0</v>
      </c>
      <c r="K10068">
        <f t="shared" si="1117"/>
        <v>0</v>
      </c>
      <c r="L10068">
        <f t="shared" si="1118"/>
        <v>0</v>
      </c>
      <c r="M10068">
        <f t="shared" si="1119"/>
        <v>0</v>
      </c>
      <c r="N10068">
        <f t="shared" si="1120"/>
        <v>0</v>
      </c>
      <c r="O10068" s="16">
        <f t="shared" si="1121"/>
        <v>39553</v>
      </c>
      <c r="P10068" s="24">
        <v>1</v>
      </c>
      <c r="Q10068" s="16"/>
    </row>
    <row r="10069" spans="1:17">
      <c r="A10069" s="13">
        <v>10068</v>
      </c>
      <c r="B10069">
        <v>9568</v>
      </c>
      <c r="C10069">
        <v>2007</v>
      </c>
      <c r="D10069" s="4">
        <v>1835</v>
      </c>
      <c r="E10069">
        <v>267</v>
      </c>
      <c r="F10069">
        <v>2008</v>
      </c>
      <c r="G10069" t="s">
        <v>46</v>
      </c>
      <c r="H10069">
        <v>6</v>
      </c>
      <c r="I10069">
        <f t="shared" si="1116"/>
        <v>0</v>
      </c>
      <c r="J10069" s="5">
        <f t="shared" si="1115"/>
        <v>0</v>
      </c>
      <c r="K10069">
        <f t="shared" si="1117"/>
        <v>0</v>
      </c>
      <c r="L10069">
        <f t="shared" si="1118"/>
        <v>0</v>
      </c>
      <c r="M10069">
        <f t="shared" si="1119"/>
        <v>0</v>
      </c>
      <c r="N10069">
        <f t="shared" si="1120"/>
        <v>0</v>
      </c>
      <c r="O10069" s="16">
        <f t="shared" si="1121"/>
        <v>39513</v>
      </c>
      <c r="P10069" s="24">
        <v>1</v>
      </c>
      <c r="Q10069" s="16"/>
    </row>
    <row r="10070" spans="1:17">
      <c r="A10070" s="13">
        <v>10069</v>
      </c>
      <c r="B10070">
        <v>9569</v>
      </c>
      <c r="C10070">
        <v>2007</v>
      </c>
      <c r="D10070" s="4">
        <v>1836</v>
      </c>
      <c r="E10070">
        <v>38</v>
      </c>
      <c r="F10070">
        <v>2008</v>
      </c>
      <c r="G10070" t="s">
        <v>42</v>
      </c>
      <c r="H10070">
        <v>30</v>
      </c>
      <c r="I10070">
        <f t="shared" si="1116"/>
        <v>0</v>
      </c>
      <c r="J10070" s="5">
        <f t="shared" si="1115"/>
        <v>0</v>
      </c>
      <c r="K10070">
        <f t="shared" si="1117"/>
        <v>0</v>
      </c>
      <c r="L10070">
        <f t="shared" si="1118"/>
        <v>0</v>
      </c>
      <c r="M10070">
        <f t="shared" si="1119"/>
        <v>0</v>
      </c>
      <c r="N10070">
        <f t="shared" si="1120"/>
        <v>0</v>
      </c>
      <c r="O10070" s="16">
        <f t="shared" si="1121"/>
        <v>39477</v>
      </c>
      <c r="P10070" s="24">
        <v>1</v>
      </c>
      <c r="Q10070" s="16"/>
    </row>
    <row r="10071" spans="1:17">
      <c r="A10071" s="13">
        <v>10070</v>
      </c>
      <c r="B10071">
        <v>9570</v>
      </c>
      <c r="C10071">
        <v>2007</v>
      </c>
      <c r="D10071" s="4">
        <v>1837</v>
      </c>
      <c r="E10071">
        <v>323</v>
      </c>
      <c r="F10071">
        <v>2008</v>
      </c>
      <c r="G10071" t="s">
        <v>46</v>
      </c>
      <c r="H10071">
        <v>13</v>
      </c>
      <c r="I10071">
        <f t="shared" si="1116"/>
        <v>0</v>
      </c>
      <c r="J10071" s="5">
        <f t="shared" si="1115"/>
        <v>0</v>
      </c>
      <c r="K10071">
        <f t="shared" si="1117"/>
        <v>0</v>
      </c>
      <c r="L10071">
        <f t="shared" si="1118"/>
        <v>0</v>
      </c>
      <c r="M10071">
        <f t="shared" si="1119"/>
        <v>0</v>
      </c>
      <c r="N10071">
        <f t="shared" si="1120"/>
        <v>0</v>
      </c>
      <c r="O10071" s="16">
        <f t="shared" si="1121"/>
        <v>39520</v>
      </c>
      <c r="P10071" s="24">
        <v>1</v>
      </c>
      <c r="Q10071" s="16"/>
    </row>
    <row r="10072" spans="1:17">
      <c r="A10072" s="13">
        <v>10071</v>
      </c>
      <c r="B10072">
        <v>9571</v>
      </c>
      <c r="C10072">
        <v>2007</v>
      </c>
      <c r="D10072" s="4">
        <v>1838</v>
      </c>
      <c r="E10072">
        <v>435</v>
      </c>
      <c r="F10072">
        <v>2008</v>
      </c>
      <c r="G10072" t="s">
        <v>51</v>
      </c>
      <c r="H10072">
        <v>15</v>
      </c>
      <c r="I10072">
        <f t="shared" si="1116"/>
        <v>0</v>
      </c>
      <c r="J10072" s="5">
        <f t="shared" si="1115"/>
        <v>0</v>
      </c>
      <c r="K10072">
        <f t="shared" si="1117"/>
        <v>0</v>
      </c>
      <c r="L10072">
        <f t="shared" si="1118"/>
        <v>0</v>
      </c>
      <c r="M10072">
        <f t="shared" si="1119"/>
        <v>0</v>
      </c>
      <c r="N10072">
        <f t="shared" si="1120"/>
        <v>0</v>
      </c>
      <c r="O10072" s="16">
        <f t="shared" si="1121"/>
        <v>39553</v>
      </c>
      <c r="P10072" s="24">
        <v>1</v>
      </c>
      <c r="Q10072" s="16"/>
    </row>
    <row r="10073" spans="1:17">
      <c r="A10073" s="13">
        <v>10072</v>
      </c>
      <c r="B10073">
        <v>9572</v>
      </c>
      <c r="C10073">
        <v>2007</v>
      </c>
      <c r="D10073" s="4">
        <v>1839</v>
      </c>
      <c r="E10073">
        <v>510</v>
      </c>
      <c r="F10073">
        <v>2008</v>
      </c>
      <c r="G10073" t="s">
        <v>53</v>
      </c>
      <c r="H10073">
        <v>8</v>
      </c>
      <c r="I10073">
        <f t="shared" si="1116"/>
        <v>0</v>
      </c>
      <c r="J10073" s="5">
        <f t="shared" si="1115"/>
        <v>0</v>
      </c>
      <c r="K10073">
        <f t="shared" si="1117"/>
        <v>0</v>
      </c>
      <c r="L10073">
        <f t="shared" si="1118"/>
        <v>0</v>
      </c>
      <c r="M10073">
        <f t="shared" si="1119"/>
        <v>0</v>
      </c>
      <c r="N10073">
        <f t="shared" si="1120"/>
        <v>0</v>
      </c>
      <c r="O10073" s="16">
        <f t="shared" si="1121"/>
        <v>39576</v>
      </c>
      <c r="P10073" s="24">
        <v>1</v>
      </c>
      <c r="Q10073" s="16"/>
    </row>
    <row r="10074" spans="1:17">
      <c r="A10074" s="13">
        <v>10073</v>
      </c>
      <c r="B10074">
        <v>9573</v>
      </c>
      <c r="C10074">
        <v>2007</v>
      </c>
      <c r="D10074" s="4">
        <v>1840</v>
      </c>
      <c r="E10074">
        <v>390</v>
      </c>
      <c r="F10074">
        <v>2008</v>
      </c>
      <c r="G10074" t="s">
        <v>46</v>
      </c>
      <c r="H10074">
        <v>25</v>
      </c>
      <c r="I10074">
        <f t="shared" si="1116"/>
        <v>0</v>
      </c>
      <c r="J10074" s="5">
        <f t="shared" si="1115"/>
        <v>0</v>
      </c>
      <c r="K10074">
        <f t="shared" si="1117"/>
        <v>0</v>
      </c>
      <c r="L10074">
        <f t="shared" si="1118"/>
        <v>0</v>
      </c>
      <c r="M10074">
        <f t="shared" si="1119"/>
        <v>0</v>
      </c>
      <c r="N10074">
        <f t="shared" si="1120"/>
        <v>0</v>
      </c>
      <c r="O10074" s="16">
        <f t="shared" si="1121"/>
        <v>39532</v>
      </c>
      <c r="P10074" s="24">
        <v>1</v>
      </c>
      <c r="Q10074" s="16"/>
    </row>
    <row r="10075" spans="1:17">
      <c r="A10075" s="13">
        <v>10074</v>
      </c>
      <c r="B10075">
        <v>9574</v>
      </c>
      <c r="C10075">
        <v>2007</v>
      </c>
      <c r="D10075" s="4">
        <v>1841</v>
      </c>
      <c r="E10075">
        <v>268</v>
      </c>
      <c r="F10075">
        <v>2008</v>
      </c>
      <c r="G10075" t="s">
        <v>46</v>
      </c>
      <c r="H10075">
        <v>6</v>
      </c>
      <c r="I10075">
        <f t="shared" si="1116"/>
        <v>0</v>
      </c>
      <c r="J10075" s="5">
        <f t="shared" si="1115"/>
        <v>0</v>
      </c>
      <c r="K10075">
        <f t="shared" si="1117"/>
        <v>0</v>
      </c>
      <c r="L10075">
        <f t="shared" si="1118"/>
        <v>0</v>
      </c>
      <c r="M10075">
        <f t="shared" si="1119"/>
        <v>0</v>
      </c>
      <c r="N10075">
        <f t="shared" si="1120"/>
        <v>0</v>
      </c>
      <c r="O10075" s="16">
        <f t="shared" si="1121"/>
        <v>39513</v>
      </c>
      <c r="P10075" s="24">
        <v>1</v>
      </c>
      <c r="Q10075" s="16"/>
    </row>
    <row r="10076" spans="1:17">
      <c r="A10076" s="13">
        <v>10075</v>
      </c>
      <c r="B10076">
        <v>9575</v>
      </c>
      <c r="C10076">
        <v>2007</v>
      </c>
      <c r="D10076" s="4">
        <v>1842</v>
      </c>
      <c r="E10076">
        <v>324</v>
      </c>
      <c r="F10076">
        <v>2008</v>
      </c>
      <c r="G10076" t="s">
        <v>46</v>
      </c>
      <c r="H10076">
        <v>13</v>
      </c>
      <c r="I10076">
        <f t="shared" si="1116"/>
        <v>0</v>
      </c>
      <c r="J10076" s="5">
        <f t="shared" si="1115"/>
        <v>0</v>
      </c>
      <c r="K10076">
        <f t="shared" si="1117"/>
        <v>0</v>
      </c>
      <c r="L10076">
        <f t="shared" si="1118"/>
        <v>0</v>
      </c>
      <c r="M10076">
        <f t="shared" si="1119"/>
        <v>0</v>
      </c>
      <c r="N10076">
        <f t="shared" si="1120"/>
        <v>0</v>
      </c>
      <c r="O10076" s="16">
        <f t="shared" si="1121"/>
        <v>39520</v>
      </c>
      <c r="P10076" s="24">
        <v>1</v>
      </c>
      <c r="Q10076" s="16"/>
    </row>
    <row r="10077" spans="1:17">
      <c r="A10077" s="13">
        <v>10076</v>
      </c>
      <c r="B10077">
        <v>9576</v>
      </c>
      <c r="C10077">
        <v>2007</v>
      </c>
      <c r="D10077" s="4">
        <v>1843</v>
      </c>
      <c r="E10077">
        <v>391</v>
      </c>
      <c r="F10077">
        <v>2008</v>
      </c>
      <c r="G10077" t="s">
        <v>46</v>
      </c>
      <c r="H10077">
        <v>25</v>
      </c>
      <c r="I10077">
        <f t="shared" si="1116"/>
        <v>0</v>
      </c>
      <c r="J10077" s="5">
        <f t="shared" si="1115"/>
        <v>0</v>
      </c>
      <c r="K10077">
        <f t="shared" si="1117"/>
        <v>0</v>
      </c>
      <c r="L10077">
        <f t="shared" si="1118"/>
        <v>0</v>
      </c>
      <c r="M10077">
        <f t="shared" si="1119"/>
        <v>0</v>
      </c>
      <c r="N10077">
        <f t="shared" si="1120"/>
        <v>0</v>
      </c>
      <c r="O10077" s="16">
        <f t="shared" si="1121"/>
        <v>39532</v>
      </c>
      <c r="P10077" s="24">
        <v>1</v>
      </c>
      <c r="Q10077" s="16"/>
    </row>
    <row r="10078" spans="1:17">
      <c r="A10078" s="13">
        <v>10077</v>
      </c>
      <c r="B10078">
        <v>9577</v>
      </c>
      <c r="C10078">
        <v>2007</v>
      </c>
      <c r="D10078" s="4">
        <v>1844</v>
      </c>
      <c r="E10078">
        <v>511</v>
      </c>
      <c r="F10078">
        <v>2008</v>
      </c>
      <c r="G10078" t="s">
        <v>53</v>
      </c>
      <c r="H10078">
        <v>8</v>
      </c>
      <c r="I10078">
        <f t="shared" si="1116"/>
        <v>0</v>
      </c>
      <c r="J10078" s="5">
        <f t="shared" si="1115"/>
        <v>0</v>
      </c>
      <c r="K10078">
        <f t="shared" si="1117"/>
        <v>0</v>
      </c>
      <c r="L10078">
        <f t="shared" si="1118"/>
        <v>0</v>
      </c>
      <c r="M10078">
        <f t="shared" si="1119"/>
        <v>0</v>
      </c>
      <c r="N10078">
        <f t="shared" si="1120"/>
        <v>0</v>
      </c>
      <c r="O10078" s="16">
        <f t="shared" si="1121"/>
        <v>39576</v>
      </c>
      <c r="P10078" s="24">
        <v>1</v>
      </c>
      <c r="Q10078" s="16"/>
    </row>
    <row r="10079" spans="1:17">
      <c r="A10079" s="13">
        <v>10078</v>
      </c>
      <c r="B10079">
        <v>9578</v>
      </c>
      <c r="C10079">
        <v>2007</v>
      </c>
      <c r="D10079" s="4">
        <v>1845</v>
      </c>
      <c r="E10079">
        <v>411</v>
      </c>
      <c r="F10079">
        <v>2008</v>
      </c>
      <c r="G10079" t="s">
        <v>51</v>
      </c>
      <c r="H10079">
        <v>10</v>
      </c>
      <c r="I10079">
        <f t="shared" si="1116"/>
        <v>0</v>
      </c>
      <c r="J10079" s="5">
        <f t="shared" si="1115"/>
        <v>0</v>
      </c>
      <c r="K10079">
        <f t="shared" si="1117"/>
        <v>0</v>
      </c>
      <c r="L10079">
        <f t="shared" si="1118"/>
        <v>0</v>
      </c>
      <c r="M10079">
        <f t="shared" si="1119"/>
        <v>0</v>
      </c>
      <c r="N10079">
        <f t="shared" si="1120"/>
        <v>0</v>
      </c>
      <c r="O10079" s="16">
        <f t="shared" si="1121"/>
        <v>39548</v>
      </c>
      <c r="P10079" s="24">
        <v>1</v>
      </c>
      <c r="Q10079" s="16"/>
    </row>
    <row r="10080" spans="1:17">
      <c r="A10080" s="13">
        <v>10079</v>
      </c>
      <c r="B10080">
        <v>9579</v>
      </c>
      <c r="C10080">
        <v>2007</v>
      </c>
      <c r="D10080" s="4">
        <v>1846</v>
      </c>
      <c r="E10080">
        <v>341</v>
      </c>
      <c r="F10080">
        <v>2008</v>
      </c>
      <c r="G10080" t="s">
        <v>46</v>
      </c>
      <c r="H10080">
        <v>18</v>
      </c>
      <c r="I10080">
        <f t="shared" si="1116"/>
        <v>0</v>
      </c>
      <c r="J10080" s="5">
        <f t="shared" si="1115"/>
        <v>0</v>
      </c>
      <c r="K10080">
        <f t="shared" si="1117"/>
        <v>0</v>
      </c>
      <c r="L10080">
        <f t="shared" si="1118"/>
        <v>0</v>
      </c>
      <c r="M10080">
        <f t="shared" si="1119"/>
        <v>0</v>
      </c>
      <c r="N10080">
        <f t="shared" si="1120"/>
        <v>0</v>
      </c>
      <c r="O10080" s="16">
        <f t="shared" si="1121"/>
        <v>39525</v>
      </c>
      <c r="P10080" s="24">
        <v>1</v>
      </c>
      <c r="Q10080" s="16"/>
    </row>
    <row r="10081" spans="1:17">
      <c r="A10081" s="13">
        <v>10080</v>
      </c>
      <c r="B10081">
        <v>9580</v>
      </c>
      <c r="C10081">
        <v>2007</v>
      </c>
      <c r="D10081" s="4">
        <v>1848</v>
      </c>
      <c r="E10081">
        <v>325</v>
      </c>
      <c r="F10081">
        <v>2008</v>
      </c>
      <c r="G10081" t="s">
        <v>46</v>
      </c>
      <c r="H10081">
        <v>13</v>
      </c>
      <c r="I10081">
        <f t="shared" si="1116"/>
        <v>0</v>
      </c>
      <c r="J10081" s="5">
        <f t="shared" si="1115"/>
        <v>1</v>
      </c>
      <c r="K10081">
        <f t="shared" si="1117"/>
        <v>0</v>
      </c>
      <c r="L10081">
        <f t="shared" si="1118"/>
        <v>0</v>
      </c>
      <c r="M10081">
        <f t="shared" si="1119"/>
        <v>0</v>
      </c>
      <c r="N10081">
        <f t="shared" si="1120"/>
        <v>0</v>
      </c>
      <c r="O10081" s="16">
        <f t="shared" si="1121"/>
        <v>39520</v>
      </c>
      <c r="P10081" s="24">
        <v>1</v>
      </c>
      <c r="Q10081" s="16"/>
    </row>
    <row r="10082" spans="1:17">
      <c r="A10082" s="13">
        <v>10081</v>
      </c>
      <c r="B10082">
        <v>9581</v>
      </c>
      <c r="C10082">
        <v>2007</v>
      </c>
      <c r="D10082" s="4">
        <v>1849</v>
      </c>
      <c r="E10082" s="2">
        <v>490</v>
      </c>
      <c r="F10082" s="2">
        <v>2008</v>
      </c>
      <c r="G10082" s="2" t="s">
        <v>53</v>
      </c>
      <c r="H10082" s="2">
        <v>6</v>
      </c>
      <c r="I10082">
        <f t="shared" si="1116"/>
        <v>0</v>
      </c>
      <c r="J10082" s="5">
        <f t="shared" si="1115"/>
        <v>0</v>
      </c>
      <c r="K10082">
        <f t="shared" si="1117"/>
        <v>0</v>
      </c>
      <c r="L10082">
        <f t="shared" si="1118"/>
        <v>0</v>
      </c>
      <c r="M10082">
        <f t="shared" si="1119"/>
        <v>0</v>
      </c>
      <c r="N10082">
        <f t="shared" si="1120"/>
        <v>0</v>
      </c>
      <c r="O10082" s="16">
        <f t="shared" si="1121"/>
        <v>39574</v>
      </c>
      <c r="P10082" s="24">
        <v>1</v>
      </c>
      <c r="Q10082" s="16"/>
    </row>
    <row r="10083" spans="1:17">
      <c r="A10083" s="13">
        <v>10082</v>
      </c>
      <c r="B10083">
        <v>9582</v>
      </c>
      <c r="C10083">
        <v>2007</v>
      </c>
      <c r="D10083" s="4">
        <v>1851</v>
      </c>
      <c r="E10083">
        <v>436</v>
      </c>
      <c r="F10083">
        <v>2008</v>
      </c>
      <c r="G10083" t="s">
        <v>51</v>
      </c>
      <c r="H10083">
        <v>15</v>
      </c>
      <c r="I10083">
        <f t="shared" si="1116"/>
        <v>0</v>
      </c>
      <c r="J10083" s="5">
        <f t="shared" si="1115"/>
        <v>1</v>
      </c>
      <c r="K10083">
        <f t="shared" si="1117"/>
        <v>0</v>
      </c>
      <c r="L10083">
        <f t="shared" si="1118"/>
        <v>0</v>
      </c>
      <c r="M10083">
        <f t="shared" si="1119"/>
        <v>0</v>
      </c>
      <c r="N10083">
        <f t="shared" si="1120"/>
        <v>0</v>
      </c>
      <c r="O10083" s="16">
        <f t="shared" si="1121"/>
        <v>39553</v>
      </c>
      <c r="P10083" s="24">
        <v>1</v>
      </c>
      <c r="Q10083" s="16"/>
    </row>
    <row r="10084" spans="1:17">
      <c r="A10084" s="13">
        <v>10083</v>
      </c>
      <c r="B10084">
        <v>9583</v>
      </c>
      <c r="C10084">
        <v>2007</v>
      </c>
      <c r="D10084" s="4">
        <v>1852</v>
      </c>
      <c r="E10084">
        <v>512</v>
      </c>
      <c r="F10084">
        <v>2008</v>
      </c>
      <c r="G10084" t="s">
        <v>53</v>
      </c>
      <c r="H10084">
        <v>8</v>
      </c>
      <c r="I10084">
        <f t="shared" si="1116"/>
        <v>0</v>
      </c>
      <c r="J10084" s="5">
        <f t="shared" si="1115"/>
        <v>0</v>
      </c>
      <c r="K10084">
        <f t="shared" si="1117"/>
        <v>0</v>
      </c>
      <c r="L10084">
        <f t="shared" si="1118"/>
        <v>0</v>
      </c>
      <c r="M10084">
        <f t="shared" si="1119"/>
        <v>0</v>
      </c>
      <c r="N10084">
        <f t="shared" si="1120"/>
        <v>0</v>
      </c>
      <c r="O10084" s="16">
        <f t="shared" si="1121"/>
        <v>39576</v>
      </c>
      <c r="P10084" s="24">
        <v>1</v>
      </c>
      <c r="Q10084" s="16"/>
    </row>
    <row r="10085" spans="1:17">
      <c r="A10085" s="13">
        <v>10084</v>
      </c>
      <c r="B10085">
        <v>9584</v>
      </c>
      <c r="C10085">
        <v>2007</v>
      </c>
      <c r="D10085" s="4">
        <v>1853</v>
      </c>
      <c r="E10085">
        <v>266</v>
      </c>
      <c r="F10085">
        <v>2008</v>
      </c>
      <c r="G10085" t="s">
        <v>46</v>
      </c>
      <c r="H10085">
        <v>6</v>
      </c>
      <c r="I10085">
        <f t="shared" si="1116"/>
        <v>0</v>
      </c>
      <c r="J10085" s="5">
        <f t="shared" si="1115"/>
        <v>0</v>
      </c>
      <c r="K10085">
        <f t="shared" si="1117"/>
        <v>0</v>
      </c>
      <c r="L10085">
        <f t="shared" si="1118"/>
        <v>0</v>
      </c>
      <c r="M10085">
        <f t="shared" si="1119"/>
        <v>0</v>
      </c>
      <c r="N10085">
        <f t="shared" si="1120"/>
        <v>0</v>
      </c>
      <c r="O10085" s="16">
        <f t="shared" si="1121"/>
        <v>39513</v>
      </c>
      <c r="P10085" s="24">
        <v>1</v>
      </c>
      <c r="Q10085" s="16"/>
    </row>
    <row r="10086" spans="1:17">
      <c r="A10086" s="13">
        <v>10085</v>
      </c>
      <c r="B10086">
        <v>9585</v>
      </c>
      <c r="C10086">
        <v>2007</v>
      </c>
      <c r="D10086" s="4">
        <v>1854</v>
      </c>
      <c r="E10086">
        <v>331</v>
      </c>
      <c r="F10086">
        <v>2008</v>
      </c>
      <c r="G10086" t="s">
        <v>46</v>
      </c>
      <c r="H10086">
        <v>18</v>
      </c>
      <c r="I10086">
        <f t="shared" si="1116"/>
        <v>0</v>
      </c>
      <c r="J10086" s="5">
        <f t="shared" si="1115"/>
        <v>0</v>
      </c>
      <c r="K10086">
        <f t="shared" si="1117"/>
        <v>0</v>
      </c>
      <c r="L10086">
        <f t="shared" si="1118"/>
        <v>0</v>
      </c>
      <c r="M10086">
        <f t="shared" si="1119"/>
        <v>0</v>
      </c>
      <c r="N10086">
        <f t="shared" si="1120"/>
        <v>0</v>
      </c>
      <c r="O10086" s="16">
        <f t="shared" si="1121"/>
        <v>39525</v>
      </c>
      <c r="P10086" s="24">
        <v>1</v>
      </c>
      <c r="Q10086" s="16"/>
    </row>
    <row r="10087" spans="1:17">
      <c r="A10087" s="13">
        <v>10086</v>
      </c>
      <c r="B10087">
        <v>9586</v>
      </c>
      <c r="C10087">
        <v>2007</v>
      </c>
      <c r="D10087" s="4">
        <v>1855</v>
      </c>
      <c r="E10087">
        <v>222</v>
      </c>
      <c r="F10087">
        <v>2008</v>
      </c>
      <c r="G10087" t="s">
        <v>52</v>
      </c>
      <c r="H10087">
        <v>28</v>
      </c>
      <c r="I10087">
        <f t="shared" si="1116"/>
        <v>0</v>
      </c>
      <c r="J10087" s="5">
        <f t="shared" si="1115"/>
        <v>0</v>
      </c>
      <c r="K10087">
        <f t="shared" si="1117"/>
        <v>0</v>
      </c>
      <c r="L10087">
        <f t="shared" si="1118"/>
        <v>0</v>
      </c>
      <c r="M10087">
        <f t="shared" si="1119"/>
        <v>0</v>
      </c>
      <c r="N10087">
        <f t="shared" si="1120"/>
        <v>0</v>
      </c>
      <c r="O10087" s="16">
        <f t="shared" si="1121"/>
        <v>39506</v>
      </c>
      <c r="P10087" s="24">
        <v>1</v>
      </c>
      <c r="Q10087" s="16"/>
    </row>
    <row r="10088" spans="1:17">
      <c r="A10088" s="13">
        <v>10087</v>
      </c>
      <c r="B10088">
        <v>9587</v>
      </c>
      <c r="C10088">
        <v>2007</v>
      </c>
      <c r="D10088" s="4">
        <v>1856</v>
      </c>
      <c r="E10088">
        <v>153</v>
      </c>
      <c r="F10088">
        <v>2008</v>
      </c>
      <c r="G10088" t="s">
        <v>52</v>
      </c>
      <c r="H10088">
        <v>21</v>
      </c>
      <c r="I10088">
        <f t="shared" si="1116"/>
        <v>0</v>
      </c>
      <c r="J10088" s="5">
        <f t="shared" si="1115"/>
        <v>0</v>
      </c>
      <c r="K10088">
        <f t="shared" si="1117"/>
        <v>0</v>
      </c>
      <c r="L10088">
        <f t="shared" si="1118"/>
        <v>0</v>
      </c>
      <c r="M10088">
        <f t="shared" si="1119"/>
        <v>0</v>
      </c>
      <c r="N10088">
        <f t="shared" si="1120"/>
        <v>0</v>
      </c>
      <c r="O10088" s="16">
        <f t="shared" si="1121"/>
        <v>39499</v>
      </c>
      <c r="P10088" s="24">
        <v>1</v>
      </c>
      <c r="Q10088" s="16"/>
    </row>
    <row r="10089" spans="1:17">
      <c r="A10089" s="13">
        <v>10088</v>
      </c>
      <c r="B10089">
        <v>9588</v>
      </c>
      <c r="C10089">
        <v>2007</v>
      </c>
      <c r="D10089" s="4">
        <v>1857</v>
      </c>
      <c r="E10089">
        <v>412</v>
      </c>
      <c r="F10089">
        <v>2008</v>
      </c>
      <c r="G10089" t="s">
        <v>51</v>
      </c>
      <c r="H10089">
        <v>10</v>
      </c>
      <c r="I10089">
        <f t="shared" si="1116"/>
        <v>0</v>
      </c>
      <c r="J10089" s="5">
        <f t="shared" si="1115"/>
        <v>0</v>
      </c>
      <c r="K10089">
        <f t="shared" si="1117"/>
        <v>0</v>
      </c>
      <c r="L10089">
        <f t="shared" si="1118"/>
        <v>0</v>
      </c>
      <c r="M10089">
        <f t="shared" si="1119"/>
        <v>0</v>
      </c>
      <c r="N10089">
        <f t="shared" si="1120"/>
        <v>0</v>
      </c>
      <c r="O10089" s="16">
        <f t="shared" si="1121"/>
        <v>39548</v>
      </c>
      <c r="P10089" s="24">
        <v>1</v>
      </c>
      <c r="Q10089" s="16"/>
    </row>
    <row r="10090" spans="1:17">
      <c r="A10090" s="13">
        <v>10089</v>
      </c>
      <c r="B10090">
        <v>9589</v>
      </c>
      <c r="C10090">
        <v>2007</v>
      </c>
      <c r="D10090" s="4">
        <v>1858</v>
      </c>
      <c r="E10090">
        <v>392</v>
      </c>
      <c r="F10090">
        <v>2008</v>
      </c>
      <c r="G10090" t="s">
        <v>46</v>
      </c>
      <c r="H10090">
        <v>25</v>
      </c>
      <c r="I10090">
        <f t="shared" si="1116"/>
        <v>0</v>
      </c>
      <c r="J10090" s="5">
        <f t="shared" si="1115"/>
        <v>0</v>
      </c>
      <c r="K10090">
        <f t="shared" si="1117"/>
        <v>0</v>
      </c>
      <c r="L10090">
        <f t="shared" si="1118"/>
        <v>0</v>
      </c>
      <c r="M10090">
        <f t="shared" si="1119"/>
        <v>0</v>
      </c>
      <c r="N10090">
        <f t="shared" si="1120"/>
        <v>0</v>
      </c>
      <c r="O10090" s="16">
        <f t="shared" si="1121"/>
        <v>39532</v>
      </c>
      <c r="P10090" s="24">
        <v>1</v>
      </c>
      <c r="Q10090" s="16"/>
    </row>
    <row r="10091" spans="1:17">
      <c r="A10091" s="13">
        <v>10090</v>
      </c>
      <c r="B10091">
        <v>9590</v>
      </c>
      <c r="C10091">
        <v>2007</v>
      </c>
      <c r="D10091" s="4">
        <v>1859</v>
      </c>
      <c r="E10091">
        <v>587</v>
      </c>
      <c r="F10091">
        <v>2008</v>
      </c>
      <c r="G10091" t="s">
        <v>53</v>
      </c>
      <c r="H10091">
        <v>20</v>
      </c>
      <c r="I10091">
        <f t="shared" si="1116"/>
        <v>0</v>
      </c>
      <c r="J10091" s="5">
        <f t="shared" si="1115"/>
        <v>0</v>
      </c>
      <c r="K10091">
        <f t="shared" si="1117"/>
        <v>0</v>
      </c>
      <c r="L10091">
        <f t="shared" si="1118"/>
        <v>0</v>
      </c>
      <c r="M10091">
        <f t="shared" si="1119"/>
        <v>0</v>
      </c>
      <c r="N10091">
        <f t="shared" si="1120"/>
        <v>0</v>
      </c>
      <c r="O10091" s="16">
        <f t="shared" si="1121"/>
        <v>39588</v>
      </c>
      <c r="P10091" s="24">
        <v>1</v>
      </c>
      <c r="Q10091" s="16"/>
    </row>
    <row r="10092" spans="1:17">
      <c r="A10092" s="13">
        <v>10091</v>
      </c>
      <c r="B10092">
        <v>9591</v>
      </c>
      <c r="C10092">
        <v>2007</v>
      </c>
      <c r="D10092" s="4">
        <v>1860</v>
      </c>
      <c r="E10092">
        <v>326</v>
      </c>
      <c r="F10092">
        <v>2008</v>
      </c>
      <c r="G10092" t="s">
        <v>46</v>
      </c>
      <c r="H10092">
        <v>13</v>
      </c>
      <c r="I10092">
        <f t="shared" si="1116"/>
        <v>0</v>
      </c>
      <c r="J10092" s="5">
        <f t="shared" si="1115"/>
        <v>0</v>
      </c>
      <c r="K10092">
        <f t="shared" si="1117"/>
        <v>0</v>
      </c>
      <c r="L10092">
        <f t="shared" si="1118"/>
        <v>0</v>
      </c>
      <c r="M10092">
        <f t="shared" si="1119"/>
        <v>0</v>
      </c>
      <c r="N10092">
        <f t="shared" si="1120"/>
        <v>0</v>
      </c>
      <c r="O10092" s="16">
        <f t="shared" si="1121"/>
        <v>39520</v>
      </c>
      <c r="P10092" s="24">
        <v>1</v>
      </c>
      <c r="Q10092" s="16"/>
    </row>
    <row r="10093" spans="1:17">
      <c r="A10093" s="13">
        <v>10092</v>
      </c>
      <c r="B10093">
        <v>9592</v>
      </c>
      <c r="C10093">
        <v>2007</v>
      </c>
      <c r="D10093" s="4">
        <v>1861</v>
      </c>
      <c r="E10093">
        <v>437</v>
      </c>
      <c r="F10093">
        <v>2008</v>
      </c>
      <c r="G10093" t="s">
        <v>51</v>
      </c>
      <c r="H10093">
        <v>15</v>
      </c>
      <c r="I10093">
        <f t="shared" si="1116"/>
        <v>0</v>
      </c>
      <c r="J10093" s="5">
        <f t="shared" si="1115"/>
        <v>0</v>
      </c>
      <c r="K10093">
        <f t="shared" si="1117"/>
        <v>0</v>
      </c>
      <c r="L10093">
        <f t="shared" si="1118"/>
        <v>0</v>
      </c>
      <c r="M10093">
        <f t="shared" si="1119"/>
        <v>0</v>
      </c>
      <c r="N10093">
        <f t="shared" si="1120"/>
        <v>0</v>
      </c>
      <c r="O10093" s="16">
        <f t="shared" si="1121"/>
        <v>39553</v>
      </c>
      <c r="P10093" s="24">
        <v>1</v>
      </c>
      <c r="Q10093" s="16"/>
    </row>
    <row r="10094" spans="1:17">
      <c r="A10094" s="13">
        <v>10093</v>
      </c>
      <c r="B10094">
        <v>9593</v>
      </c>
      <c r="C10094">
        <v>2007</v>
      </c>
      <c r="D10094" s="4">
        <v>1862</v>
      </c>
      <c r="E10094">
        <v>491</v>
      </c>
      <c r="F10094">
        <v>2008</v>
      </c>
      <c r="G10094" t="s">
        <v>53</v>
      </c>
      <c r="H10094">
        <v>6</v>
      </c>
      <c r="I10094">
        <f t="shared" si="1116"/>
        <v>0</v>
      </c>
      <c r="J10094" s="5">
        <f t="shared" si="1115"/>
        <v>0</v>
      </c>
      <c r="K10094">
        <f t="shared" si="1117"/>
        <v>0</v>
      </c>
      <c r="L10094">
        <f t="shared" si="1118"/>
        <v>0</v>
      </c>
      <c r="M10094">
        <f t="shared" si="1119"/>
        <v>0</v>
      </c>
      <c r="N10094">
        <f t="shared" si="1120"/>
        <v>0</v>
      </c>
      <c r="O10094" s="16">
        <f t="shared" si="1121"/>
        <v>39574</v>
      </c>
      <c r="P10094" s="24">
        <v>1</v>
      </c>
      <c r="Q10094" s="16"/>
    </row>
    <row r="10095" spans="1:17">
      <c r="A10095" s="13">
        <v>10094</v>
      </c>
      <c r="B10095">
        <v>9594</v>
      </c>
      <c r="C10095">
        <v>2007</v>
      </c>
      <c r="D10095" s="4">
        <v>1863</v>
      </c>
      <c r="E10095">
        <v>492</v>
      </c>
      <c r="F10095">
        <v>2008</v>
      </c>
      <c r="G10095" t="s">
        <v>53</v>
      </c>
      <c r="H10095">
        <v>6</v>
      </c>
      <c r="I10095">
        <f t="shared" si="1116"/>
        <v>0</v>
      </c>
      <c r="J10095" s="5">
        <f t="shared" si="1115"/>
        <v>0</v>
      </c>
      <c r="K10095">
        <f t="shared" si="1117"/>
        <v>0</v>
      </c>
      <c r="L10095">
        <f t="shared" si="1118"/>
        <v>0</v>
      </c>
      <c r="M10095">
        <f t="shared" si="1119"/>
        <v>0</v>
      </c>
      <c r="N10095">
        <f t="shared" si="1120"/>
        <v>0</v>
      </c>
      <c r="O10095" s="16">
        <f t="shared" si="1121"/>
        <v>39574</v>
      </c>
      <c r="P10095" s="24">
        <v>1</v>
      </c>
      <c r="Q10095" s="16"/>
    </row>
    <row r="10096" spans="1:17">
      <c r="A10096" s="13">
        <v>10095</v>
      </c>
      <c r="B10096">
        <v>9595</v>
      </c>
      <c r="C10096">
        <v>2007</v>
      </c>
      <c r="D10096" s="4">
        <v>1864</v>
      </c>
      <c r="E10096">
        <v>493</v>
      </c>
      <c r="F10096">
        <v>2008</v>
      </c>
      <c r="G10096" t="s">
        <v>53</v>
      </c>
      <c r="H10096">
        <v>6</v>
      </c>
      <c r="I10096">
        <f t="shared" si="1116"/>
        <v>0</v>
      </c>
      <c r="J10096" s="5">
        <f t="shared" si="1115"/>
        <v>0</v>
      </c>
      <c r="K10096">
        <f t="shared" si="1117"/>
        <v>0</v>
      </c>
      <c r="L10096">
        <f t="shared" si="1118"/>
        <v>0</v>
      </c>
      <c r="M10096">
        <f t="shared" si="1119"/>
        <v>0</v>
      </c>
      <c r="N10096">
        <f t="shared" si="1120"/>
        <v>0</v>
      </c>
      <c r="O10096" s="16">
        <f t="shared" si="1121"/>
        <v>39574</v>
      </c>
      <c r="P10096" s="24">
        <v>1</v>
      </c>
      <c r="Q10096" s="16"/>
    </row>
    <row r="10097" spans="1:17">
      <c r="A10097" s="13">
        <v>10096</v>
      </c>
      <c r="B10097">
        <v>9596</v>
      </c>
      <c r="C10097">
        <v>2007</v>
      </c>
      <c r="D10097" s="4">
        <v>1865</v>
      </c>
      <c r="E10097">
        <v>265</v>
      </c>
      <c r="F10097">
        <v>2008</v>
      </c>
      <c r="G10097" t="s">
        <v>46</v>
      </c>
      <c r="H10097">
        <v>6</v>
      </c>
      <c r="I10097">
        <f t="shared" si="1116"/>
        <v>0</v>
      </c>
      <c r="J10097" s="5">
        <f t="shared" si="1115"/>
        <v>0</v>
      </c>
      <c r="K10097">
        <f t="shared" si="1117"/>
        <v>0</v>
      </c>
      <c r="L10097">
        <f t="shared" si="1118"/>
        <v>0</v>
      </c>
      <c r="M10097">
        <f t="shared" si="1119"/>
        <v>0</v>
      </c>
      <c r="N10097">
        <f t="shared" si="1120"/>
        <v>0</v>
      </c>
      <c r="O10097" s="16">
        <f t="shared" si="1121"/>
        <v>39513</v>
      </c>
      <c r="P10097" s="24">
        <v>1</v>
      </c>
      <c r="Q10097" s="16"/>
    </row>
    <row r="10098" spans="1:17">
      <c r="A10098" s="13">
        <v>10097</v>
      </c>
      <c r="B10098">
        <v>9597</v>
      </c>
      <c r="C10098">
        <v>2007</v>
      </c>
      <c r="D10098" s="4">
        <v>1866</v>
      </c>
      <c r="E10098">
        <v>292</v>
      </c>
      <c r="F10098">
        <v>2008</v>
      </c>
      <c r="G10098" t="s">
        <v>46</v>
      </c>
      <c r="H10098">
        <v>11</v>
      </c>
      <c r="I10098">
        <f t="shared" si="1116"/>
        <v>0</v>
      </c>
      <c r="J10098" s="5">
        <f t="shared" si="1115"/>
        <v>0</v>
      </c>
      <c r="K10098">
        <f t="shared" si="1117"/>
        <v>0</v>
      </c>
      <c r="L10098">
        <f t="shared" si="1118"/>
        <v>0</v>
      </c>
      <c r="M10098">
        <f t="shared" si="1119"/>
        <v>0</v>
      </c>
      <c r="N10098">
        <f t="shared" si="1120"/>
        <v>0</v>
      </c>
      <c r="O10098" s="16">
        <f t="shared" si="1121"/>
        <v>39518</v>
      </c>
      <c r="P10098" s="24">
        <v>1</v>
      </c>
      <c r="Q10098" s="16"/>
    </row>
    <row r="10099" spans="1:17">
      <c r="A10099" s="13">
        <v>10098</v>
      </c>
      <c r="B10099">
        <v>9598</v>
      </c>
      <c r="C10099">
        <v>2007</v>
      </c>
      <c r="D10099" s="4">
        <v>1867</v>
      </c>
      <c r="E10099">
        <v>456</v>
      </c>
      <c r="F10099">
        <v>2008</v>
      </c>
      <c r="G10099" t="s">
        <v>51</v>
      </c>
      <c r="H10099">
        <v>22</v>
      </c>
      <c r="I10099">
        <f t="shared" si="1116"/>
        <v>0</v>
      </c>
      <c r="J10099" s="5">
        <f t="shared" si="1115"/>
        <v>0</v>
      </c>
      <c r="K10099">
        <f t="shared" si="1117"/>
        <v>0</v>
      </c>
      <c r="L10099">
        <f t="shared" si="1118"/>
        <v>0</v>
      </c>
      <c r="M10099">
        <f t="shared" si="1119"/>
        <v>0</v>
      </c>
      <c r="N10099">
        <f t="shared" si="1120"/>
        <v>0</v>
      </c>
      <c r="O10099" s="16">
        <f t="shared" si="1121"/>
        <v>39560</v>
      </c>
      <c r="P10099" s="24">
        <v>1</v>
      </c>
      <c r="Q10099" s="16"/>
    </row>
    <row r="10100" spans="1:17">
      <c r="A10100" s="13">
        <v>10099</v>
      </c>
      <c r="B10100">
        <v>9599</v>
      </c>
      <c r="C10100">
        <v>2007</v>
      </c>
      <c r="D10100" s="4">
        <v>1868</v>
      </c>
      <c r="E10100">
        <v>343</v>
      </c>
      <c r="F10100">
        <v>2008</v>
      </c>
      <c r="G10100" t="s">
        <v>46</v>
      </c>
      <c r="H10100">
        <v>18</v>
      </c>
      <c r="I10100">
        <f t="shared" si="1116"/>
        <v>0</v>
      </c>
      <c r="J10100" s="5">
        <f t="shared" si="1115"/>
        <v>0</v>
      </c>
      <c r="K10100">
        <f t="shared" si="1117"/>
        <v>0</v>
      </c>
      <c r="L10100">
        <f t="shared" si="1118"/>
        <v>0</v>
      </c>
      <c r="M10100">
        <f t="shared" si="1119"/>
        <v>0</v>
      </c>
      <c r="N10100">
        <f t="shared" si="1120"/>
        <v>0</v>
      </c>
      <c r="O10100" s="16">
        <f t="shared" si="1121"/>
        <v>39525</v>
      </c>
      <c r="P10100" s="24">
        <v>1</v>
      </c>
      <c r="Q10100" s="16"/>
    </row>
    <row r="10101" spans="1:17">
      <c r="A10101" s="13">
        <v>10100</v>
      </c>
      <c r="B10101">
        <v>9600</v>
      </c>
      <c r="C10101">
        <v>2007</v>
      </c>
      <c r="D10101" s="4">
        <v>1869</v>
      </c>
      <c r="E10101">
        <v>293</v>
      </c>
      <c r="F10101">
        <v>2008</v>
      </c>
      <c r="G10101" t="s">
        <v>46</v>
      </c>
      <c r="H10101">
        <v>11</v>
      </c>
      <c r="I10101">
        <f t="shared" si="1116"/>
        <v>0</v>
      </c>
      <c r="J10101" s="5">
        <f t="shared" si="1115"/>
        <v>0</v>
      </c>
      <c r="K10101">
        <f t="shared" si="1117"/>
        <v>0</v>
      </c>
      <c r="L10101">
        <f t="shared" si="1118"/>
        <v>0</v>
      </c>
      <c r="M10101">
        <f t="shared" si="1119"/>
        <v>0</v>
      </c>
      <c r="N10101">
        <f t="shared" si="1120"/>
        <v>0</v>
      </c>
      <c r="O10101" s="16">
        <f t="shared" si="1121"/>
        <v>39518</v>
      </c>
      <c r="P10101" s="24">
        <v>1</v>
      </c>
      <c r="Q10101" s="16"/>
    </row>
    <row r="10102" spans="1:17">
      <c r="A10102" s="13">
        <v>10101</v>
      </c>
      <c r="B10102">
        <v>9601</v>
      </c>
      <c r="C10102">
        <v>2007</v>
      </c>
      <c r="D10102" s="4">
        <v>1870</v>
      </c>
      <c r="E10102">
        <v>327</v>
      </c>
      <c r="F10102">
        <v>2008</v>
      </c>
      <c r="G10102" t="s">
        <v>46</v>
      </c>
      <c r="H10102">
        <v>13</v>
      </c>
      <c r="I10102">
        <f t="shared" si="1116"/>
        <v>0</v>
      </c>
      <c r="J10102" s="5">
        <f t="shared" si="1115"/>
        <v>0</v>
      </c>
      <c r="K10102">
        <f t="shared" si="1117"/>
        <v>0</v>
      </c>
      <c r="L10102">
        <f t="shared" si="1118"/>
        <v>0</v>
      </c>
      <c r="M10102">
        <f t="shared" si="1119"/>
        <v>0</v>
      </c>
      <c r="N10102">
        <f t="shared" si="1120"/>
        <v>0</v>
      </c>
      <c r="O10102" s="16">
        <f t="shared" si="1121"/>
        <v>39520</v>
      </c>
      <c r="P10102" s="24">
        <v>1</v>
      </c>
      <c r="Q10102" s="16"/>
    </row>
    <row r="10103" spans="1:17">
      <c r="A10103" s="13">
        <v>10102</v>
      </c>
      <c r="B10103">
        <v>9602</v>
      </c>
      <c r="C10103">
        <v>2007</v>
      </c>
      <c r="D10103" s="4">
        <v>1871</v>
      </c>
      <c r="E10103">
        <v>457</v>
      </c>
      <c r="F10103">
        <v>2008</v>
      </c>
      <c r="G10103" t="s">
        <v>51</v>
      </c>
      <c r="H10103">
        <v>22</v>
      </c>
      <c r="I10103">
        <f t="shared" si="1116"/>
        <v>0</v>
      </c>
      <c r="J10103" s="5">
        <f t="shared" si="1115"/>
        <v>0</v>
      </c>
      <c r="K10103">
        <f t="shared" si="1117"/>
        <v>0</v>
      </c>
      <c r="L10103">
        <f t="shared" si="1118"/>
        <v>0</v>
      </c>
      <c r="M10103">
        <f t="shared" si="1119"/>
        <v>0</v>
      </c>
      <c r="N10103">
        <f t="shared" si="1120"/>
        <v>0</v>
      </c>
      <c r="O10103" s="16">
        <f t="shared" si="1121"/>
        <v>39560</v>
      </c>
      <c r="P10103" s="24">
        <v>1</v>
      </c>
      <c r="Q10103" s="16"/>
    </row>
    <row r="10104" spans="1:17">
      <c r="A10104" s="13">
        <v>10103</v>
      </c>
      <c r="B10104">
        <v>9603</v>
      </c>
      <c r="C10104">
        <v>2008</v>
      </c>
      <c r="D10104" s="4">
        <v>1</v>
      </c>
      <c r="E10104">
        <v>547</v>
      </c>
      <c r="F10104">
        <v>2008</v>
      </c>
      <c r="G10104" t="s">
        <v>53</v>
      </c>
      <c r="H10104">
        <v>15</v>
      </c>
      <c r="I10104">
        <f t="shared" si="1116"/>
        <v>0</v>
      </c>
      <c r="K10104">
        <f t="shared" si="1117"/>
        <v>0</v>
      </c>
      <c r="L10104">
        <f t="shared" si="1118"/>
        <v>0</v>
      </c>
      <c r="M10104">
        <f t="shared" si="1119"/>
        <v>0</v>
      </c>
      <c r="N10104">
        <f t="shared" si="1120"/>
        <v>0</v>
      </c>
      <c r="O10104" s="16">
        <f t="shared" si="1121"/>
        <v>39583</v>
      </c>
      <c r="P10104" s="24">
        <v>1</v>
      </c>
      <c r="Q10104" s="16"/>
    </row>
    <row r="10105" spans="1:17">
      <c r="A10105" s="13">
        <v>10104</v>
      </c>
      <c r="B10105">
        <v>9604</v>
      </c>
      <c r="C10105">
        <v>2008</v>
      </c>
      <c r="D10105" s="4">
        <v>2</v>
      </c>
      <c r="E10105">
        <v>640</v>
      </c>
      <c r="F10105">
        <v>2008</v>
      </c>
      <c r="G10105" t="s">
        <v>0</v>
      </c>
      <c r="H10105">
        <v>10</v>
      </c>
      <c r="I10105">
        <f t="shared" si="1116"/>
        <v>0</v>
      </c>
      <c r="J10105" s="5">
        <f t="shared" ref="J10105:J10168" si="1122">D10105-D10104-1</f>
        <v>0</v>
      </c>
      <c r="K10105">
        <f t="shared" si="1117"/>
        <v>0</v>
      </c>
      <c r="L10105">
        <f t="shared" si="1118"/>
        <v>0</v>
      </c>
      <c r="M10105">
        <f t="shared" si="1119"/>
        <v>0</v>
      </c>
      <c r="N10105">
        <f t="shared" si="1120"/>
        <v>0</v>
      </c>
      <c r="O10105" s="16">
        <f t="shared" si="1121"/>
        <v>39609</v>
      </c>
      <c r="P10105" s="24">
        <v>1</v>
      </c>
      <c r="Q10105" s="16"/>
    </row>
    <row r="10106" spans="1:17">
      <c r="A10106" s="13">
        <v>10105</v>
      </c>
      <c r="B10106">
        <v>9605</v>
      </c>
      <c r="C10106">
        <v>2008</v>
      </c>
      <c r="D10106" s="4">
        <v>3</v>
      </c>
      <c r="E10106">
        <v>458</v>
      </c>
      <c r="F10106">
        <v>2008</v>
      </c>
      <c r="G10106" t="s">
        <v>51</v>
      </c>
      <c r="H10106">
        <v>22</v>
      </c>
      <c r="I10106">
        <f t="shared" si="1116"/>
        <v>0</v>
      </c>
      <c r="J10106" s="5">
        <f t="shared" si="1122"/>
        <v>0</v>
      </c>
      <c r="K10106">
        <f t="shared" si="1117"/>
        <v>0</v>
      </c>
      <c r="L10106">
        <f t="shared" si="1118"/>
        <v>0</v>
      </c>
      <c r="M10106">
        <f t="shared" si="1119"/>
        <v>0</v>
      </c>
      <c r="N10106">
        <f t="shared" si="1120"/>
        <v>0</v>
      </c>
      <c r="O10106" s="16">
        <f t="shared" si="1121"/>
        <v>39560</v>
      </c>
      <c r="P10106" s="24">
        <v>1</v>
      </c>
      <c r="Q10106" s="16"/>
    </row>
    <row r="10107" spans="1:17">
      <c r="A10107" s="13">
        <v>10106</v>
      </c>
      <c r="B10107">
        <v>9606</v>
      </c>
      <c r="C10107">
        <v>2008</v>
      </c>
      <c r="D10107" s="4">
        <v>4</v>
      </c>
      <c r="E10107">
        <v>294</v>
      </c>
      <c r="F10107">
        <v>2008</v>
      </c>
      <c r="G10107" t="s">
        <v>46</v>
      </c>
      <c r="H10107">
        <v>11</v>
      </c>
      <c r="I10107">
        <f t="shared" si="1116"/>
        <v>0</v>
      </c>
      <c r="J10107" s="5">
        <f t="shared" si="1122"/>
        <v>0</v>
      </c>
      <c r="K10107">
        <f t="shared" si="1117"/>
        <v>0</v>
      </c>
      <c r="L10107">
        <f t="shared" si="1118"/>
        <v>0</v>
      </c>
      <c r="M10107">
        <f t="shared" si="1119"/>
        <v>0</v>
      </c>
      <c r="N10107">
        <f t="shared" si="1120"/>
        <v>0</v>
      </c>
      <c r="O10107" s="16">
        <f t="shared" si="1121"/>
        <v>39518</v>
      </c>
      <c r="P10107" s="24">
        <v>1</v>
      </c>
      <c r="Q10107" s="16"/>
    </row>
    <row r="10108" spans="1:17">
      <c r="A10108" s="13">
        <v>10107</v>
      </c>
      <c r="B10108">
        <v>9607</v>
      </c>
      <c r="C10108">
        <v>2008</v>
      </c>
      <c r="D10108" s="4">
        <v>5</v>
      </c>
      <c r="E10108">
        <v>360</v>
      </c>
      <c r="F10108">
        <v>2008</v>
      </c>
      <c r="G10108" t="s">
        <v>46</v>
      </c>
      <c r="H10108">
        <v>20</v>
      </c>
      <c r="I10108">
        <f t="shared" si="1116"/>
        <v>0</v>
      </c>
      <c r="J10108" s="5">
        <f t="shared" si="1122"/>
        <v>0</v>
      </c>
      <c r="K10108">
        <f t="shared" si="1117"/>
        <v>0</v>
      </c>
      <c r="L10108">
        <f t="shared" si="1118"/>
        <v>0</v>
      </c>
      <c r="M10108">
        <f t="shared" si="1119"/>
        <v>0</v>
      </c>
      <c r="N10108">
        <f t="shared" si="1120"/>
        <v>0</v>
      </c>
      <c r="O10108" s="16">
        <f t="shared" si="1121"/>
        <v>39527</v>
      </c>
      <c r="P10108" s="24">
        <v>1</v>
      </c>
      <c r="Q10108" s="16"/>
    </row>
    <row r="10109" spans="1:17">
      <c r="A10109" s="13">
        <v>10108</v>
      </c>
      <c r="B10109">
        <v>9608</v>
      </c>
      <c r="C10109">
        <v>2008</v>
      </c>
      <c r="D10109" s="4">
        <v>6</v>
      </c>
      <c r="E10109">
        <v>548</v>
      </c>
      <c r="F10109">
        <v>2008</v>
      </c>
      <c r="G10109" t="s">
        <v>53</v>
      </c>
      <c r="H10109">
        <v>15</v>
      </c>
      <c r="I10109">
        <f t="shared" si="1116"/>
        <v>0</v>
      </c>
      <c r="J10109" s="5">
        <f t="shared" si="1122"/>
        <v>0</v>
      </c>
      <c r="K10109">
        <f t="shared" si="1117"/>
        <v>0</v>
      </c>
      <c r="L10109">
        <f t="shared" si="1118"/>
        <v>0</v>
      </c>
      <c r="M10109">
        <f t="shared" si="1119"/>
        <v>0</v>
      </c>
      <c r="N10109">
        <f t="shared" si="1120"/>
        <v>0</v>
      </c>
      <c r="O10109" s="16">
        <f t="shared" si="1121"/>
        <v>39583</v>
      </c>
      <c r="P10109" s="24">
        <v>1</v>
      </c>
      <c r="Q10109" s="16"/>
    </row>
    <row r="10110" spans="1:17">
      <c r="A10110" s="13">
        <v>10109</v>
      </c>
      <c r="B10110">
        <v>9609</v>
      </c>
      <c r="C10110">
        <v>2008</v>
      </c>
      <c r="D10110" s="4">
        <v>7</v>
      </c>
      <c r="E10110">
        <v>459</v>
      </c>
      <c r="F10110">
        <v>2008</v>
      </c>
      <c r="G10110" t="s">
        <v>51</v>
      </c>
      <c r="H10110">
        <v>22</v>
      </c>
      <c r="I10110">
        <f t="shared" si="1116"/>
        <v>0</v>
      </c>
      <c r="J10110" s="5">
        <f t="shared" si="1122"/>
        <v>0</v>
      </c>
      <c r="K10110">
        <f t="shared" si="1117"/>
        <v>0</v>
      </c>
      <c r="L10110">
        <f t="shared" si="1118"/>
        <v>0</v>
      </c>
      <c r="M10110">
        <f t="shared" si="1119"/>
        <v>0</v>
      </c>
      <c r="N10110">
        <f t="shared" si="1120"/>
        <v>0</v>
      </c>
      <c r="O10110" s="16">
        <f t="shared" si="1121"/>
        <v>39560</v>
      </c>
      <c r="P10110" s="24">
        <v>1</v>
      </c>
      <c r="Q10110" s="16"/>
    </row>
    <row r="10111" spans="1:17">
      <c r="A10111" s="13">
        <v>10110</v>
      </c>
      <c r="B10111">
        <v>9610</v>
      </c>
      <c r="C10111">
        <v>2008</v>
      </c>
      <c r="D10111" s="4">
        <v>8</v>
      </c>
      <c r="E10111">
        <v>588</v>
      </c>
      <c r="F10111">
        <v>2008</v>
      </c>
      <c r="G10111" t="s">
        <v>53</v>
      </c>
      <c r="H10111">
        <v>20</v>
      </c>
      <c r="I10111">
        <f t="shared" si="1116"/>
        <v>0</v>
      </c>
      <c r="J10111" s="5">
        <f t="shared" si="1122"/>
        <v>0</v>
      </c>
      <c r="K10111">
        <f t="shared" si="1117"/>
        <v>0</v>
      </c>
      <c r="L10111">
        <f t="shared" si="1118"/>
        <v>0</v>
      </c>
      <c r="M10111">
        <f t="shared" si="1119"/>
        <v>0</v>
      </c>
      <c r="N10111">
        <f t="shared" si="1120"/>
        <v>0</v>
      </c>
      <c r="O10111" s="16">
        <f t="shared" si="1121"/>
        <v>39588</v>
      </c>
      <c r="P10111" s="24">
        <v>1</v>
      </c>
      <c r="Q10111" s="16"/>
    </row>
    <row r="10112" spans="1:17">
      <c r="A10112" s="13">
        <v>10111</v>
      </c>
      <c r="B10112">
        <v>9611</v>
      </c>
      <c r="C10112">
        <v>2008</v>
      </c>
      <c r="D10112" s="4">
        <v>9</v>
      </c>
      <c r="E10112">
        <v>770</v>
      </c>
      <c r="F10112">
        <v>2008</v>
      </c>
      <c r="G10112" t="s">
        <v>1</v>
      </c>
      <c r="H10112">
        <v>1</v>
      </c>
      <c r="I10112">
        <f t="shared" si="1116"/>
        <v>0</v>
      </c>
      <c r="J10112" s="5">
        <f t="shared" si="1122"/>
        <v>0</v>
      </c>
      <c r="K10112">
        <f t="shared" si="1117"/>
        <v>0</v>
      </c>
      <c r="L10112">
        <f t="shared" si="1118"/>
        <v>0</v>
      </c>
      <c r="M10112">
        <f t="shared" si="1119"/>
        <v>0</v>
      </c>
      <c r="N10112">
        <f t="shared" si="1120"/>
        <v>0</v>
      </c>
      <c r="O10112" s="16">
        <f t="shared" si="1121"/>
        <v>39630</v>
      </c>
      <c r="P10112" s="24">
        <v>1</v>
      </c>
      <c r="Q10112" s="16"/>
    </row>
    <row r="10113" spans="1:17">
      <c r="A10113" s="13">
        <v>10112</v>
      </c>
      <c r="B10113">
        <v>9612</v>
      </c>
      <c r="C10113">
        <v>2008</v>
      </c>
      <c r="D10113" s="4">
        <v>10</v>
      </c>
      <c r="E10113">
        <v>153</v>
      </c>
      <c r="F10113">
        <v>2008</v>
      </c>
      <c r="G10113" t="s">
        <v>52</v>
      </c>
      <c r="H10113">
        <v>21</v>
      </c>
      <c r="I10113">
        <f t="shared" si="1116"/>
        <v>0</v>
      </c>
      <c r="J10113" s="5">
        <f t="shared" si="1122"/>
        <v>0</v>
      </c>
      <c r="K10113">
        <f t="shared" si="1117"/>
        <v>0</v>
      </c>
      <c r="L10113">
        <f t="shared" si="1118"/>
        <v>0</v>
      </c>
      <c r="M10113">
        <f t="shared" si="1119"/>
        <v>0</v>
      </c>
      <c r="N10113">
        <f t="shared" si="1120"/>
        <v>0</v>
      </c>
      <c r="O10113" s="16">
        <f t="shared" si="1121"/>
        <v>39499</v>
      </c>
      <c r="P10113" s="24">
        <v>1</v>
      </c>
      <c r="Q10113" s="16"/>
    </row>
    <row r="10114" spans="1:17">
      <c r="A10114" s="13">
        <v>10113</v>
      </c>
      <c r="B10114">
        <v>9613</v>
      </c>
      <c r="C10114">
        <v>2008</v>
      </c>
      <c r="D10114" s="4">
        <v>11</v>
      </c>
      <c r="E10114">
        <v>340</v>
      </c>
      <c r="F10114">
        <v>2008</v>
      </c>
      <c r="G10114" t="s">
        <v>46</v>
      </c>
      <c r="H10114">
        <v>18</v>
      </c>
      <c r="I10114">
        <f t="shared" ref="I10114:I10177" si="1123">(IF(C10114&lt;=$J$1,1,0))*(IF(F10114&gt;$J$1,1,0))</f>
        <v>0</v>
      </c>
      <c r="J10114" s="5">
        <f t="shared" si="1122"/>
        <v>0</v>
      </c>
      <c r="K10114">
        <f t="shared" ref="K10114:K10177" si="1124">IF((F10114=$J$1),1,0)</f>
        <v>0</v>
      </c>
      <c r="L10114">
        <f t="shared" ref="L10114:L10177" si="1125">IF(F10114&lt;C10114,1,0)</f>
        <v>0</v>
      </c>
      <c r="M10114">
        <f t="shared" ref="M10114:M10177" si="1126">IF(F10114&gt;(C10114+1),1,0)</f>
        <v>0</v>
      </c>
      <c r="N10114">
        <f t="shared" ref="N10114:N10177" si="1127">0/C10114</f>
        <v>0</v>
      </c>
      <c r="O10114" s="16">
        <f t="shared" ref="O10114:O10177" si="1128">DATE(F10114,(VLOOKUP(G10114,$R$10:$S$21,2,FALSE)),H10114)</f>
        <v>39525</v>
      </c>
      <c r="P10114" s="24">
        <v>1</v>
      </c>
      <c r="Q10114" s="16"/>
    </row>
    <row r="10115" spans="1:17">
      <c r="A10115" s="13">
        <v>10114</v>
      </c>
      <c r="B10115">
        <v>9614</v>
      </c>
      <c r="C10115">
        <v>2008</v>
      </c>
      <c r="D10115" s="4">
        <v>13</v>
      </c>
      <c r="E10115">
        <v>413</v>
      </c>
      <c r="F10115">
        <v>2008</v>
      </c>
      <c r="G10115" t="s">
        <v>51</v>
      </c>
      <c r="H10115">
        <v>10</v>
      </c>
      <c r="I10115">
        <f t="shared" si="1123"/>
        <v>0</v>
      </c>
      <c r="J10115" s="5">
        <f t="shared" si="1122"/>
        <v>1</v>
      </c>
      <c r="K10115">
        <f t="shared" si="1124"/>
        <v>0</v>
      </c>
      <c r="L10115">
        <f t="shared" si="1125"/>
        <v>0</v>
      </c>
      <c r="M10115">
        <f t="shared" si="1126"/>
        <v>0</v>
      </c>
      <c r="N10115">
        <f t="shared" si="1127"/>
        <v>0</v>
      </c>
      <c r="O10115" s="16">
        <f t="shared" si="1128"/>
        <v>39548</v>
      </c>
      <c r="P10115" s="24">
        <v>1</v>
      </c>
      <c r="Q10115" s="16"/>
    </row>
    <row r="10116" spans="1:17">
      <c r="A10116" s="13">
        <v>10115</v>
      </c>
      <c r="B10116">
        <v>9615</v>
      </c>
      <c r="C10116">
        <v>2008</v>
      </c>
      <c r="D10116" s="4">
        <v>14</v>
      </c>
      <c r="E10116">
        <v>223</v>
      </c>
      <c r="F10116">
        <v>2008</v>
      </c>
      <c r="G10116" t="s">
        <v>52</v>
      </c>
      <c r="H10116">
        <v>28</v>
      </c>
      <c r="I10116">
        <f t="shared" si="1123"/>
        <v>0</v>
      </c>
      <c r="J10116" s="5">
        <f t="shared" si="1122"/>
        <v>0</v>
      </c>
      <c r="K10116">
        <f t="shared" si="1124"/>
        <v>0</v>
      </c>
      <c r="L10116">
        <f t="shared" si="1125"/>
        <v>0</v>
      </c>
      <c r="M10116">
        <f t="shared" si="1126"/>
        <v>0</v>
      </c>
      <c r="N10116">
        <f t="shared" si="1127"/>
        <v>0</v>
      </c>
      <c r="O10116" s="16">
        <f t="shared" si="1128"/>
        <v>39506</v>
      </c>
      <c r="P10116" s="24">
        <v>1</v>
      </c>
      <c r="Q10116" s="16"/>
    </row>
    <row r="10117" spans="1:17">
      <c r="A10117" s="13">
        <v>10116</v>
      </c>
      <c r="B10117">
        <v>9616</v>
      </c>
      <c r="C10117">
        <v>2008</v>
      </c>
      <c r="D10117" s="4">
        <v>15</v>
      </c>
      <c r="E10117">
        <v>589</v>
      </c>
      <c r="F10117">
        <v>2008</v>
      </c>
      <c r="G10117" t="s">
        <v>53</v>
      </c>
      <c r="H10117">
        <v>20</v>
      </c>
      <c r="I10117">
        <f t="shared" si="1123"/>
        <v>0</v>
      </c>
      <c r="J10117" s="5">
        <f t="shared" si="1122"/>
        <v>0</v>
      </c>
      <c r="K10117">
        <f t="shared" si="1124"/>
        <v>0</v>
      </c>
      <c r="L10117">
        <f t="shared" si="1125"/>
        <v>0</v>
      </c>
      <c r="M10117">
        <f t="shared" si="1126"/>
        <v>0</v>
      </c>
      <c r="N10117">
        <f t="shared" si="1127"/>
        <v>0</v>
      </c>
      <c r="O10117" s="16">
        <f t="shared" si="1128"/>
        <v>39588</v>
      </c>
      <c r="P10117" s="24">
        <v>1</v>
      </c>
      <c r="Q10117" s="16"/>
    </row>
    <row r="10118" spans="1:17">
      <c r="A10118" s="13">
        <v>10117</v>
      </c>
      <c r="B10118">
        <v>9617</v>
      </c>
      <c r="C10118">
        <v>2008</v>
      </c>
      <c r="D10118" s="4">
        <v>16</v>
      </c>
      <c r="E10118">
        <v>238</v>
      </c>
      <c r="F10118">
        <v>2008</v>
      </c>
      <c r="G10118" t="s">
        <v>46</v>
      </c>
      <c r="H10118">
        <v>4</v>
      </c>
      <c r="I10118">
        <f t="shared" si="1123"/>
        <v>0</v>
      </c>
      <c r="J10118" s="5">
        <f t="shared" si="1122"/>
        <v>0</v>
      </c>
      <c r="K10118">
        <f t="shared" si="1124"/>
        <v>0</v>
      </c>
      <c r="L10118">
        <f t="shared" si="1125"/>
        <v>0</v>
      </c>
      <c r="M10118">
        <f t="shared" si="1126"/>
        <v>0</v>
      </c>
      <c r="N10118">
        <f t="shared" si="1127"/>
        <v>0</v>
      </c>
      <c r="O10118" s="16">
        <f t="shared" si="1128"/>
        <v>39511</v>
      </c>
      <c r="P10118" s="24">
        <v>1</v>
      </c>
      <c r="Q10118" s="16"/>
    </row>
    <row r="10119" spans="1:17">
      <c r="A10119" s="13">
        <v>10118</v>
      </c>
      <c r="B10119">
        <v>9618</v>
      </c>
      <c r="C10119">
        <v>2008</v>
      </c>
      <c r="D10119" s="4">
        <v>17</v>
      </c>
      <c r="E10119">
        <v>590</v>
      </c>
      <c r="F10119">
        <v>2008</v>
      </c>
      <c r="G10119" t="s">
        <v>53</v>
      </c>
      <c r="H10119">
        <v>20</v>
      </c>
      <c r="I10119">
        <f t="shared" si="1123"/>
        <v>0</v>
      </c>
      <c r="J10119" s="5">
        <f t="shared" si="1122"/>
        <v>0</v>
      </c>
      <c r="K10119">
        <f t="shared" si="1124"/>
        <v>0</v>
      </c>
      <c r="L10119">
        <f t="shared" si="1125"/>
        <v>0</v>
      </c>
      <c r="M10119">
        <f t="shared" si="1126"/>
        <v>0</v>
      </c>
      <c r="N10119">
        <f t="shared" si="1127"/>
        <v>0</v>
      </c>
      <c r="O10119" s="16">
        <f t="shared" si="1128"/>
        <v>39588</v>
      </c>
      <c r="P10119" s="24">
        <v>1</v>
      </c>
      <c r="Q10119" s="16"/>
    </row>
    <row r="10120" spans="1:17">
      <c r="A10120" s="13">
        <v>10119</v>
      </c>
      <c r="B10120">
        <v>9619</v>
      </c>
      <c r="C10120">
        <v>2008</v>
      </c>
      <c r="D10120" s="4">
        <v>18</v>
      </c>
      <c r="E10120">
        <v>295</v>
      </c>
      <c r="F10120">
        <v>2008</v>
      </c>
      <c r="G10120" t="s">
        <v>46</v>
      </c>
      <c r="H10120">
        <v>11</v>
      </c>
      <c r="I10120">
        <f t="shared" si="1123"/>
        <v>0</v>
      </c>
      <c r="J10120" s="5">
        <f t="shared" si="1122"/>
        <v>0</v>
      </c>
      <c r="K10120">
        <f t="shared" si="1124"/>
        <v>0</v>
      </c>
      <c r="L10120">
        <f t="shared" si="1125"/>
        <v>0</v>
      </c>
      <c r="M10120">
        <f t="shared" si="1126"/>
        <v>0</v>
      </c>
      <c r="N10120">
        <f t="shared" si="1127"/>
        <v>0</v>
      </c>
      <c r="O10120" s="16">
        <f t="shared" si="1128"/>
        <v>39518</v>
      </c>
      <c r="P10120" s="24">
        <v>1</v>
      </c>
      <c r="Q10120" s="16"/>
    </row>
    <row r="10121" spans="1:17">
      <c r="A10121" s="13">
        <v>10120</v>
      </c>
      <c r="B10121">
        <v>9620</v>
      </c>
      <c r="C10121">
        <v>2008</v>
      </c>
      <c r="D10121" s="4">
        <v>19</v>
      </c>
      <c r="E10121">
        <v>328</v>
      </c>
      <c r="F10121">
        <v>2008</v>
      </c>
      <c r="G10121" t="s">
        <v>46</v>
      </c>
      <c r="H10121">
        <v>13</v>
      </c>
      <c r="I10121">
        <f t="shared" si="1123"/>
        <v>0</v>
      </c>
      <c r="J10121" s="5">
        <f t="shared" si="1122"/>
        <v>0</v>
      </c>
      <c r="K10121">
        <f t="shared" si="1124"/>
        <v>0</v>
      </c>
      <c r="L10121">
        <f t="shared" si="1125"/>
        <v>0</v>
      </c>
      <c r="M10121">
        <f t="shared" si="1126"/>
        <v>0</v>
      </c>
      <c r="N10121">
        <f t="shared" si="1127"/>
        <v>0</v>
      </c>
      <c r="O10121" s="16">
        <f t="shared" si="1128"/>
        <v>39520</v>
      </c>
      <c r="P10121" s="24">
        <v>1</v>
      </c>
      <c r="Q10121" s="16"/>
    </row>
    <row r="10122" spans="1:17">
      <c r="A10122" s="13">
        <v>10121</v>
      </c>
      <c r="B10122">
        <v>9621</v>
      </c>
      <c r="C10122">
        <v>2008</v>
      </c>
      <c r="D10122" s="4">
        <v>20</v>
      </c>
      <c r="E10122">
        <v>39</v>
      </c>
      <c r="F10122">
        <v>2008</v>
      </c>
      <c r="G10122" t="s">
        <v>42</v>
      </c>
      <c r="H10122">
        <v>30</v>
      </c>
      <c r="I10122">
        <f t="shared" si="1123"/>
        <v>0</v>
      </c>
      <c r="J10122" s="5">
        <f t="shared" si="1122"/>
        <v>0</v>
      </c>
      <c r="K10122">
        <f t="shared" si="1124"/>
        <v>0</v>
      </c>
      <c r="L10122">
        <f t="shared" si="1125"/>
        <v>0</v>
      </c>
      <c r="M10122">
        <f t="shared" si="1126"/>
        <v>0</v>
      </c>
      <c r="N10122">
        <f t="shared" si="1127"/>
        <v>0</v>
      </c>
      <c r="O10122" s="16">
        <f t="shared" si="1128"/>
        <v>39477</v>
      </c>
      <c r="P10122" s="24">
        <v>1</v>
      </c>
      <c r="Q10122" s="16"/>
    </row>
    <row r="10123" spans="1:17">
      <c r="A10123" s="13">
        <v>10122</v>
      </c>
      <c r="B10123">
        <v>9622</v>
      </c>
      <c r="C10123">
        <v>2008</v>
      </c>
      <c r="D10123" s="4">
        <v>21</v>
      </c>
      <c r="E10123">
        <v>97</v>
      </c>
      <c r="F10123">
        <v>2008</v>
      </c>
      <c r="G10123" t="s">
        <v>52</v>
      </c>
      <c r="H10123">
        <v>7</v>
      </c>
      <c r="I10123">
        <f t="shared" si="1123"/>
        <v>0</v>
      </c>
      <c r="J10123" s="5">
        <f t="shared" si="1122"/>
        <v>0</v>
      </c>
      <c r="K10123">
        <f t="shared" si="1124"/>
        <v>0</v>
      </c>
      <c r="L10123">
        <f t="shared" si="1125"/>
        <v>0</v>
      </c>
      <c r="M10123">
        <f t="shared" si="1126"/>
        <v>0</v>
      </c>
      <c r="N10123">
        <f t="shared" si="1127"/>
        <v>0</v>
      </c>
      <c r="O10123" s="16">
        <f t="shared" si="1128"/>
        <v>39485</v>
      </c>
      <c r="P10123" s="24">
        <v>1</v>
      </c>
      <c r="Q10123" s="16"/>
    </row>
    <row r="10124" spans="1:17">
      <c r="A10124" s="13">
        <v>10123</v>
      </c>
      <c r="B10124">
        <v>9623</v>
      </c>
      <c r="C10124">
        <v>2008</v>
      </c>
      <c r="D10124" s="4">
        <v>22</v>
      </c>
      <c r="E10124">
        <v>460</v>
      </c>
      <c r="F10124">
        <v>2008</v>
      </c>
      <c r="G10124" t="s">
        <v>51</v>
      </c>
      <c r="H10124">
        <v>22</v>
      </c>
      <c r="I10124">
        <f t="shared" si="1123"/>
        <v>0</v>
      </c>
      <c r="J10124" s="5">
        <f t="shared" si="1122"/>
        <v>0</v>
      </c>
      <c r="K10124">
        <f t="shared" si="1124"/>
        <v>0</v>
      </c>
      <c r="L10124">
        <f t="shared" si="1125"/>
        <v>0</v>
      </c>
      <c r="M10124">
        <f t="shared" si="1126"/>
        <v>0</v>
      </c>
      <c r="N10124">
        <f t="shared" si="1127"/>
        <v>0</v>
      </c>
      <c r="O10124" s="16">
        <f t="shared" si="1128"/>
        <v>39560</v>
      </c>
      <c r="P10124" s="24">
        <v>1</v>
      </c>
      <c r="Q10124" s="16"/>
    </row>
    <row r="10125" spans="1:17">
      <c r="A10125" s="13">
        <v>10124</v>
      </c>
      <c r="B10125">
        <v>9624</v>
      </c>
      <c r="C10125">
        <v>2008</v>
      </c>
      <c r="D10125" s="4">
        <v>23</v>
      </c>
      <c r="E10125">
        <v>641</v>
      </c>
      <c r="F10125">
        <v>2008</v>
      </c>
      <c r="G10125" t="s">
        <v>0</v>
      </c>
      <c r="H10125">
        <v>10</v>
      </c>
      <c r="I10125">
        <f t="shared" si="1123"/>
        <v>0</v>
      </c>
      <c r="J10125" s="5">
        <f t="shared" si="1122"/>
        <v>0</v>
      </c>
      <c r="K10125">
        <f t="shared" si="1124"/>
        <v>0</v>
      </c>
      <c r="L10125">
        <f t="shared" si="1125"/>
        <v>0</v>
      </c>
      <c r="M10125">
        <f t="shared" si="1126"/>
        <v>0</v>
      </c>
      <c r="N10125">
        <f t="shared" si="1127"/>
        <v>0</v>
      </c>
      <c r="O10125" s="16">
        <f t="shared" si="1128"/>
        <v>39609</v>
      </c>
      <c r="P10125" s="24">
        <v>1</v>
      </c>
      <c r="Q10125" s="16"/>
    </row>
    <row r="10126" spans="1:17">
      <c r="A10126" s="13">
        <v>10125</v>
      </c>
      <c r="B10126">
        <v>9625</v>
      </c>
      <c r="C10126">
        <v>2008</v>
      </c>
      <c r="D10126" s="4">
        <v>24</v>
      </c>
      <c r="E10126">
        <v>296</v>
      </c>
      <c r="F10126">
        <v>2008</v>
      </c>
      <c r="G10126" t="s">
        <v>46</v>
      </c>
      <c r="H10126">
        <v>11</v>
      </c>
      <c r="I10126">
        <f t="shared" si="1123"/>
        <v>0</v>
      </c>
      <c r="J10126" s="5">
        <f t="shared" si="1122"/>
        <v>0</v>
      </c>
      <c r="K10126">
        <f t="shared" si="1124"/>
        <v>0</v>
      </c>
      <c r="L10126">
        <f t="shared" si="1125"/>
        <v>0</v>
      </c>
      <c r="M10126">
        <f t="shared" si="1126"/>
        <v>0</v>
      </c>
      <c r="N10126">
        <f t="shared" si="1127"/>
        <v>0</v>
      </c>
      <c r="O10126" s="16">
        <f t="shared" si="1128"/>
        <v>39518</v>
      </c>
      <c r="P10126" s="24">
        <v>1</v>
      </c>
      <c r="Q10126" s="16"/>
    </row>
    <row r="10127" spans="1:17">
      <c r="A10127" s="13">
        <v>10126</v>
      </c>
      <c r="B10127">
        <v>9626</v>
      </c>
      <c r="C10127">
        <v>2008</v>
      </c>
      <c r="D10127" s="4">
        <v>25</v>
      </c>
      <c r="E10127">
        <v>438</v>
      </c>
      <c r="F10127">
        <v>2008</v>
      </c>
      <c r="G10127" t="s">
        <v>51</v>
      </c>
      <c r="H10127">
        <v>15</v>
      </c>
      <c r="I10127">
        <f t="shared" si="1123"/>
        <v>0</v>
      </c>
      <c r="J10127" s="5">
        <f t="shared" si="1122"/>
        <v>0</v>
      </c>
      <c r="K10127">
        <f t="shared" si="1124"/>
        <v>0</v>
      </c>
      <c r="L10127">
        <f t="shared" si="1125"/>
        <v>0</v>
      </c>
      <c r="M10127">
        <f t="shared" si="1126"/>
        <v>0</v>
      </c>
      <c r="N10127">
        <f t="shared" si="1127"/>
        <v>0</v>
      </c>
      <c r="O10127" s="16">
        <f t="shared" si="1128"/>
        <v>39553</v>
      </c>
      <c r="P10127" s="24">
        <v>1</v>
      </c>
      <c r="Q10127" s="16"/>
    </row>
    <row r="10128" spans="1:17">
      <c r="A10128" s="13">
        <v>10127</v>
      </c>
      <c r="B10128">
        <v>9627</v>
      </c>
      <c r="C10128">
        <v>2008</v>
      </c>
      <c r="D10128" s="4">
        <v>26</v>
      </c>
      <c r="E10128">
        <v>131</v>
      </c>
      <c r="F10128">
        <v>2008</v>
      </c>
      <c r="G10128" t="s">
        <v>52</v>
      </c>
      <c r="H10128">
        <v>19</v>
      </c>
      <c r="I10128">
        <f t="shared" si="1123"/>
        <v>0</v>
      </c>
      <c r="J10128" s="5">
        <f t="shared" si="1122"/>
        <v>0</v>
      </c>
      <c r="K10128">
        <f t="shared" si="1124"/>
        <v>0</v>
      </c>
      <c r="L10128">
        <f t="shared" si="1125"/>
        <v>0</v>
      </c>
      <c r="M10128">
        <f t="shared" si="1126"/>
        <v>0</v>
      </c>
      <c r="N10128">
        <f t="shared" si="1127"/>
        <v>0</v>
      </c>
      <c r="O10128" s="16">
        <f t="shared" si="1128"/>
        <v>39497</v>
      </c>
      <c r="P10128" s="24">
        <v>1</v>
      </c>
      <c r="Q10128" s="16"/>
    </row>
    <row r="10129" spans="1:17">
      <c r="A10129" s="13">
        <v>10128</v>
      </c>
      <c r="B10129">
        <v>9628</v>
      </c>
      <c r="C10129">
        <v>2008</v>
      </c>
      <c r="D10129" s="4">
        <v>27</v>
      </c>
      <c r="E10129">
        <v>461</v>
      </c>
      <c r="F10129">
        <v>2008</v>
      </c>
      <c r="G10129" t="s">
        <v>51</v>
      </c>
      <c r="H10129">
        <v>22</v>
      </c>
      <c r="I10129">
        <f t="shared" si="1123"/>
        <v>0</v>
      </c>
      <c r="J10129" s="5">
        <f t="shared" si="1122"/>
        <v>0</v>
      </c>
      <c r="K10129">
        <f t="shared" si="1124"/>
        <v>0</v>
      </c>
      <c r="L10129">
        <f t="shared" si="1125"/>
        <v>0</v>
      </c>
      <c r="M10129">
        <f t="shared" si="1126"/>
        <v>0</v>
      </c>
      <c r="N10129">
        <f t="shared" si="1127"/>
        <v>0</v>
      </c>
      <c r="O10129" s="16">
        <f t="shared" si="1128"/>
        <v>39560</v>
      </c>
      <c r="P10129" s="24">
        <v>1</v>
      </c>
      <c r="Q10129" s="16"/>
    </row>
    <row r="10130" spans="1:17">
      <c r="A10130" s="13">
        <v>10129</v>
      </c>
      <c r="B10130">
        <v>9629</v>
      </c>
      <c r="C10130">
        <v>2008</v>
      </c>
      <c r="D10130" s="4">
        <v>28</v>
      </c>
      <c r="E10130">
        <v>549</v>
      </c>
      <c r="F10130">
        <v>2008</v>
      </c>
      <c r="G10130" t="s">
        <v>53</v>
      </c>
      <c r="H10130">
        <v>15</v>
      </c>
      <c r="I10130">
        <f t="shared" si="1123"/>
        <v>0</v>
      </c>
      <c r="J10130" s="5">
        <f t="shared" si="1122"/>
        <v>0</v>
      </c>
      <c r="K10130">
        <f t="shared" si="1124"/>
        <v>0</v>
      </c>
      <c r="L10130">
        <f t="shared" si="1125"/>
        <v>0</v>
      </c>
      <c r="M10130">
        <f t="shared" si="1126"/>
        <v>0</v>
      </c>
      <c r="N10130">
        <f t="shared" si="1127"/>
        <v>0</v>
      </c>
      <c r="O10130" s="16">
        <f t="shared" si="1128"/>
        <v>39583</v>
      </c>
      <c r="P10130" s="24">
        <v>1</v>
      </c>
      <c r="Q10130" s="16"/>
    </row>
    <row r="10131" spans="1:17">
      <c r="A10131" s="13">
        <v>10130</v>
      </c>
      <c r="B10131">
        <v>9630</v>
      </c>
      <c r="C10131">
        <v>2008</v>
      </c>
      <c r="D10131" s="4">
        <v>29</v>
      </c>
      <c r="E10131">
        <v>540</v>
      </c>
      <c r="F10131">
        <v>2008</v>
      </c>
      <c r="G10131" t="s">
        <v>53</v>
      </c>
      <c r="H10131">
        <v>13</v>
      </c>
      <c r="I10131">
        <f t="shared" si="1123"/>
        <v>0</v>
      </c>
      <c r="J10131" s="5">
        <f t="shared" si="1122"/>
        <v>0</v>
      </c>
      <c r="K10131">
        <f t="shared" si="1124"/>
        <v>0</v>
      </c>
      <c r="L10131">
        <f t="shared" si="1125"/>
        <v>0</v>
      </c>
      <c r="M10131">
        <f t="shared" si="1126"/>
        <v>0</v>
      </c>
      <c r="N10131">
        <f t="shared" si="1127"/>
        <v>0</v>
      </c>
      <c r="O10131" s="16">
        <f t="shared" si="1128"/>
        <v>39581</v>
      </c>
      <c r="P10131" s="24">
        <v>1</v>
      </c>
      <c r="Q10131" s="16"/>
    </row>
    <row r="10132" spans="1:17">
      <c r="A10132" s="13">
        <v>10131</v>
      </c>
      <c r="B10132">
        <v>9631</v>
      </c>
      <c r="C10132">
        <v>2008</v>
      </c>
      <c r="D10132" s="4">
        <v>30</v>
      </c>
      <c r="E10132">
        <v>550</v>
      </c>
      <c r="F10132">
        <v>2008</v>
      </c>
      <c r="G10132" t="s">
        <v>53</v>
      </c>
      <c r="H10132">
        <v>15</v>
      </c>
      <c r="I10132">
        <f t="shared" si="1123"/>
        <v>0</v>
      </c>
      <c r="J10132" s="5">
        <f t="shared" si="1122"/>
        <v>0</v>
      </c>
      <c r="K10132">
        <f t="shared" si="1124"/>
        <v>0</v>
      </c>
      <c r="L10132">
        <f t="shared" si="1125"/>
        <v>0</v>
      </c>
      <c r="M10132">
        <f t="shared" si="1126"/>
        <v>0</v>
      </c>
      <c r="N10132">
        <f t="shared" si="1127"/>
        <v>0</v>
      </c>
      <c r="O10132" s="16">
        <f t="shared" si="1128"/>
        <v>39583</v>
      </c>
      <c r="P10132" s="24">
        <v>1</v>
      </c>
      <c r="Q10132" s="16"/>
    </row>
    <row r="10133" spans="1:17">
      <c r="A10133" s="13">
        <v>10132</v>
      </c>
      <c r="B10133">
        <v>9632</v>
      </c>
      <c r="C10133">
        <v>2008</v>
      </c>
      <c r="D10133" s="4">
        <v>31</v>
      </c>
      <c r="E10133">
        <v>591</v>
      </c>
      <c r="F10133">
        <v>2008</v>
      </c>
      <c r="G10133" t="s">
        <v>53</v>
      </c>
      <c r="H10133">
        <v>20</v>
      </c>
      <c r="I10133">
        <f t="shared" si="1123"/>
        <v>0</v>
      </c>
      <c r="J10133" s="5">
        <f t="shared" si="1122"/>
        <v>0</v>
      </c>
      <c r="K10133">
        <f t="shared" si="1124"/>
        <v>0</v>
      </c>
      <c r="L10133">
        <f t="shared" si="1125"/>
        <v>0</v>
      </c>
      <c r="M10133">
        <f t="shared" si="1126"/>
        <v>0</v>
      </c>
      <c r="N10133">
        <f t="shared" si="1127"/>
        <v>0</v>
      </c>
      <c r="O10133" s="16">
        <f t="shared" si="1128"/>
        <v>39588</v>
      </c>
      <c r="P10133" s="24">
        <v>1</v>
      </c>
      <c r="Q10133" s="16"/>
    </row>
    <row r="10134" spans="1:17">
      <c r="A10134" s="13">
        <v>10133</v>
      </c>
      <c r="B10134">
        <v>9633</v>
      </c>
      <c r="C10134">
        <v>2008</v>
      </c>
      <c r="D10134" s="4">
        <v>32</v>
      </c>
      <c r="E10134">
        <v>592</v>
      </c>
      <c r="F10134">
        <v>2008</v>
      </c>
      <c r="G10134" t="s">
        <v>53</v>
      </c>
      <c r="H10134">
        <v>20</v>
      </c>
      <c r="I10134">
        <f t="shared" si="1123"/>
        <v>0</v>
      </c>
      <c r="J10134" s="5">
        <f t="shared" si="1122"/>
        <v>0</v>
      </c>
      <c r="K10134">
        <f t="shared" si="1124"/>
        <v>0</v>
      </c>
      <c r="L10134">
        <f t="shared" si="1125"/>
        <v>0</v>
      </c>
      <c r="M10134">
        <f t="shared" si="1126"/>
        <v>0</v>
      </c>
      <c r="N10134">
        <f t="shared" si="1127"/>
        <v>0</v>
      </c>
      <c r="O10134" s="16">
        <f t="shared" si="1128"/>
        <v>39588</v>
      </c>
      <c r="P10134" s="24">
        <v>1</v>
      </c>
      <c r="Q10134" s="16"/>
    </row>
    <row r="10135" spans="1:17">
      <c r="A10135" s="13">
        <v>10134</v>
      </c>
      <c r="B10135">
        <v>9634</v>
      </c>
      <c r="C10135">
        <v>2008</v>
      </c>
      <c r="D10135" s="4">
        <v>33</v>
      </c>
      <c r="E10135">
        <v>462</v>
      </c>
      <c r="F10135">
        <v>2008</v>
      </c>
      <c r="G10135" t="s">
        <v>51</v>
      </c>
      <c r="H10135">
        <v>22</v>
      </c>
      <c r="I10135">
        <f t="shared" si="1123"/>
        <v>0</v>
      </c>
      <c r="J10135" s="5">
        <f t="shared" si="1122"/>
        <v>0</v>
      </c>
      <c r="K10135">
        <f t="shared" si="1124"/>
        <v>0</v>
      </c>
      <c r="L10135">
        <f t="shared" si="1125"/>
        <v>0</v>
      </c>
      <c r="M10135">
        <f t="shared" si="1126"/>
        <v>0</v>
      </c>
      <c r="N10135">
        <f t="shared" si="1127"/>
        <v>0</v>
      </c>
      <c r="O10135" s="16">
        <f t="shared" si="1128"/>
        <v>39560</v>
      </c>
      <c r="P10135" s="24">
        <v>1</v>
      </c>
      <c r="Q10135" s="16"/>
    </row>
    <row r="10136" spans="1:17">
      <c r="A10136" s="13">
        <v>10135</v>
      </c>
      <c r="B10136">
        <v>9635</v>
      </c>
      <c r="C10136">
        <v>2008</v>
      </c>
      <c r="D10136" s="4">
        <v>34</v>
      </c>
      <c r="E10136">
        <v>414</v>
      </c>
      <c r="F10136">
        <v>2008</v>
      </c>
      <c r="G10136" t="s">
        <v>51</v>
      </c>
      <c r="H10136">
        <v>10</v>
      </c>
      <c r="I10136">
        <f t="shared" si="1123"/>
        <v>0</v>
      </c>
      <c r="J10136" s="5">
        <f t="shared" si="1122"/>
        <v>0</v>
      </c>
      <c r="K10136">
        <f t="shared" si="1124"/>
        <v>0</v>
      </c>
      <c r="L10136">
        <f t="shared" si="1125"/>
        <v>0</v>
      </c>
      <c r="M10136">
        <f t="shared" si="1126"/>
        <v>0</v>
      </c>
      <c r="N10136">
        <f t="shared" si="1127"/>
        <v>0</v>
      </c>
      <c r="O10136" s="16">
        <f t="shared" si="1128"/>
        <v>39548</v>
      </c>
      <c r="P10136" s="24">
        <v>1</v>
      </c>
      <c r="Q10136" s="16"/>
    </row>
    <row r="10137" spans="1:17">
      <c r="A10137" s="13">
        <v>10136</v>
      </c>
      <c r="B10137">
        <v>9636</v>
      </c>
      <c r="C10137">
        <v>2008</v>
      </c>
      <c r="D10137" s="4">
        <v>35</v>
      </c>
      <c r="E10137">
        <v>463</v>
      </c>
      <c r="F10137">
        <v>2008</v>
      </c>
      <c r="G10137" t="s">
        <v>51</v>
      </c>
      <c r="H10137">
        <v>22</v>
      </c>
      <c r="I10137">
        <f t="shared" si="1123"/>
        <v>0</v>
      </c>
      <c r="J10137" s="5">
        <f t="shared" si="1122"/>
        <v>0</v>
      </c>
      <c r="K10137">
        <f t="shared" si="1124"/>
        <v>0</v>
      </c>
      <c r="L10137">
        <f t="shared" si="1125"/>
        <v>0</v>
      </c>
      <c r="M10137">
        <f t="shared" si="1126"/>
        <v>0</v>
      </c>
      <c r="N10137">
        <f t="shared" si="1127"/>
        <v>0</v>
      </c>
      <c r="O10137" s="16">
        <f t="shared" si="1128"/>
        <v>39560</v>
      </c>
      <c r="P10137" s="24">
        <v>1</v>
      </c>
      <c r="Q10137" s="16"/>
    </row>
    <row r="10138" spans="1:17">
      <c r="A10138" s="13">
        <v>10137</v>
      </c>
      <c r="B10138">
        <v>9637</v>
      </c>
      <c r="C10138">
        <v>2008</v>
      </c>
      <c r="D10138" s="4">
        <v>36</v>
      </c>
      <c r="E10138">
        <v>114</v>
      </c>
      <c r="F10138">
        <v>2008</v>
      </c>
      <c r="G10138" t="s">
        <v>52</v>
      </c>
      <c r="H10138">
        <v>19</v>
      </c>
      <c r="I10138">
        <f t="shared" si="1123"/>
        <v>0</v>
      </c>
      <c r="J10138" s="5">
        <f t="shared" si="1122"/>
        <v>0</v>
      </c>
      <c r="K10138">
        <f t="shared" si="1124"/>
        <v>0</v>
      </c>
      <c r="L10138">
        <f t="shared" si="1125"/>
        <v>0</v>
      </c>
      <c r="M10138">
        <f t="shared" si="1126"/>
        <v>0</v>
      </c>
      <c r="N10138">
        <f t="shared" si="1127"/>
        <v>0</v>
      </c>
      <c r="O10138" s="16">
        <f t="shared" si="1128"/>
        <v>39497</v>
      </c>
      <c r="P10138" s="24">
        <v>1</v>
      </c>
      <c r="Q10138" s="16"/>
    </row>
    <row r="10139" spans="1:17">
      <c r="A10139" s="13">
        <v>10138</v>
      </c>
      <c r="B10139">
        <v>9638</v>
      </c>
      <c r="C10139">
        <v>2008</v>
      </c>
      <c r="D10139" s="4">
        <v>37</v>
      </c>
      <c r="E10139">
        <v>439</v>
      </c>
      <c r="F10139">
        <v>2008</v>
      </c>
      <c r="G10139" t="s">
        <v>51</v>
      </c>
      <c r="H10139">
        <v>15</v>
      </c>
      <c r="I10139">
        <f t="shared" si="1123"/>
        <v>0</v>
      </c>
      <c r="J10139" s="5">
        <f t="shared" si="1122"/>
        <v>0</v>
      </c>
      <c r="K10139">
        <f t="shared" si="1124"/>
        <v>0</v>
      </c>
      <c r="L10139">
        <f t="shared" si="1125"/>
        <v>0</v>
      </c>
      <c r="M10139">
        <f t="shared" si="1126"/>
        <v>0</v>
      </c>
      <c r="N10139">
        <f t="shared" si="1127"/>
        <v>0</v>
      </c>
      <c r="O10139" s="16">
        <f t="shared" si="1128"/>
        <v>39553</v>
      </c>
      <c r="P10139" s="24">
        <v>1</v>
      </c>
      <c r="Q10139" s="16"/>
    </row>
    <row r="10140" spans="1:17">
      <c r="A10140" s="13">
        <v>10139</v>
      </c>
      <c r="B10140">
        <v>9639</v>
      </c>
      <c r="C10140">
        <v>2008</v>
      </c>
      <c r="D10140" s="4">
        <v>38</v>
      </c>
      <c r="E10140">
        <v>608</v>
      </c>
      <c r="F10140">
        <v>2008</v>
      </c>
      <c r="G10140" t="s">
        <v>53</v>
      </c>
      <c r="H10140">
        <v>27</v>
      </c>
      <c r="I10140">
        <f t="shared" si="1123"/>
        <v>0</v>
      </c>
      <c r="J10140" s="5">
        <f t="shared" si="1122"/>
        <v>0</v>
      </c>
      <c r="K10140">
        <f t="shared" si="1124"/>
        <v>0</v>
      </c>
      <c r="L10140">
        <f t="shared" si="1125"/>
        <v>0</v>
      </c>
      <c r="M10140">
        <f t="shared" si="1126"/>
        <v>0</v>
      </c>
      <c r="N10140">
        <f t="shared" si="1127"/>
        <v>0</v>
      </c>
      <c r="O10140" s="16">
        <f t="shared" si="1128"/>
        <v>39595</v>
      </c>
      <c r="P10140" s="24">
        <v>1</v>
      </c>
      <c r="Q10140" s="16"/>
    </row>
    <row r="10141" spans="1:17">
      <c r="A10141" s="13">
        <v>10140</v>
      </c>
      <c r="B10141">
        <v>9640</v>
      </c>
      <c r="C10141">
        <v>2008</v>
      </c>
      <c r="D10141" s="4">
        <v>39</v>
      </c>
      <c r="E10141">
        <v>464</v>
      </c>
      <c r="F10141">
        <v>2008</v>
      </c>
      <c r="G10141" t="s">
        <v>51</v>
      </c>
      <c r="H10141">
        <v>22</v>
      </c>
      <c r="I10141">
        <f t="shared" si="1123"/>
        <v>0</v>
      </c>
      <c r="J10141" s="5">
        <f t="shared" si="1122"/>
        <v>0</v>
      </c>
      <c r="K10141">
        <f t="shared" si="1124"/>
        <v>0</v>
      </c>
      <c r="L10141">
        <f t="shared" si="1125"/>
        <v>0</v>
      </c>
      <c r="M10141">
        <f t="shared" si="1126"/>
        <v>0</v>
      </c>
      <c r="N10141">
        <f t="shared" si="1127"/>
        <v>0</v>
      </c>
      <c r="O10141" s="16">
        <f t="shared" si="1128"/>
        <v>39560</v>
      </c>
      <c r="P10141" s="24">
        <v>1</v>
      </c>
      <c r="Q10141" s="16"/>
    </row>
    <row r="10142" spans="1:17">
      <c r="A10142" s="13">
        <v>10141</v>
      </c>
      <c r="B10142">
        <v>9641</v>
      </c>
      <c r="C10142">
        <v>2008</v>
      </c>
      <c r="D10142" s="4">
        <v>40</v>
      </c>
      <c r="E10142">
        <v>551</v>
      </c>
      <c r="F10142">
        <v>2008</v>
      </c>
      <c r="G10142" t="s">
        <v>53</v>
      </c>
      <c r="H10142">
        <v>15</v>
      </c>
      <c r="I10142">
        <f t="shared" si="1123"/>
        <v>0</v>
      </c>
      <c r="J10142" s="5">
        <f t="shared" si="1122"/>
        <v>0</v>
      </c>
      <c r="K10142">
        <f t="shared" si="1124"/>
        <v>0</v>
      </c>
      <c r="L10142">
        <f t="shared" si="1125"/>
        <v>0</v>
      </c>
      <c r="M10142">
        <f t="shared" si="1126"/>
        <v>0</v>
      </c>
      <c r="N10142">
        <f t="shared" si="1127"/>
        <v>0</v>
      </c>
      <c r="O10142" s="16">
        <f t="shared" si="1128"/>
        <v>39583</v>
      </c>
      <c r="P10142" s="24">
        <v>1</v>
      </c>
      <c r="Q10142" s="16"/>
    </row>
    <row r="10143" spans="1:17">
      <c r="A10143" s="13">
        <v>10142</v>
      </c>
      <c r="B10143">
        <v>9642</v>
      </c>
      <c r="C10143">
        <v>2008</v>
      </c>
      <c r="D10143" s="4">
        <v>41</v>
      </c>
      <c r="E10143">
        <v>329</v>
      </c>
      <c r="F10143">
        <v>2008</v>
      </c>
      <c r="G10143" t="s">
        <v>46</v>
      </c>
      <c r="H10143">
        <v>13</v>
      </c>
      <c r="I10143">
        <f t="shared" si="1123"/>
        <v>0</v>
      </c>
      <c r="J10143" s="5">
        <f t="shared" si="1122"/>
        <v>0</v>
      </c>
      <c r="K10143">
        <f t="shared" si="1124"/>
        <v>0</v>
      </c>
      <c r="L10143">
        <f t="shared" si="1125"/>
        <v>0</v>
      </c>
      <c r="M10143">
        <f t="shared" si="1126"/>
        <v>0</v>
      </c>
      <c r="N10143">
        <f t="shared" si="1127"/>
        <v>0</v>
      </c>
      <c r="O10143" s="16">
        <f t="shared" si="1128"/>
        <v>39520</v>
      </c>
      <c r="P10143" s="24">
        <v>1</v>
      </c>
      <c r="Q10143" s="16"/>
    </row>
    <row r="10144" spans="1:17">
      <c r="A10144" s="13">
        <v>10143</v>
      </c>
      <c r="B10144">
        <v>9643</v>
      </c>
      <c r="C10144">
        <v>2008</v>
      </c>
      <c r="D10144" s="4">
        <v>42</v>
      </c>
      <c r="E10144">
        <v>511</v>
      </c>
      <c r="F10144">
        <v>2008</v>
      </c>
      <c r="G10144" t="s">
        <v>53</v>
      </c>
      <c r="H10144">
        <v>8</v>
      </c>
      <c r="I10144">
        <f t="shared" si="1123"/>
        <v>0</v>
      </c>
      <c r="J10144" s="5">
        <f t="shared" si="1122"/>
        <v>0</v>
      </c>
      <c r="K10144">
        <f t="shared" si="1124"/>
        <v>0</v>
      </c>
      <c r="L10144">
        <f t="shared" si="1125"/>
        <v>0</v>
      </c>
      <c r="M10144">
        <f t="shared" si="1126"/>
        <v>0</v>
      </c>
      <c r="N10144">
        <f t="shared" si="1127"/>
        <v>0</v>
      </c>
      <c r="O10144" s="16">
        <f t="shared" si="1128"/>
        <v>39576</v>
      </c>
      <c r="P10144" s="24">
        <v>1</v>
      </c>
      <c r="Q10144" s="16"/>
    </row>
    <row r="10145" spans="1:17">
      <c r="A10145" s="13">
        <v>10144</v>
      </c>
      <c r="B10145">
        <v>9644</v>
      </c>
      <c r="C10145">
        <v>2008</v>
      </c>
      <c r="D10145" s="4">
        <v>43</v>
      </c>
      <c r="E10145">
        <v>415</v>
      </c>
      <c r="F10145">
        <v>2008</v>
      </c>
      <c r="G10145" t="s">
        <v>51</v>
      </c>
      <c r="H10145">
        <v>10</v>
      </c>
      <c r="I10145">
        <f t="shared" si="1123"/>
        <v>0</v>
      </c>
      <c r="J10145" s="5">
        <f t="shared" si="1122"/>
        <v>0</v>
      </c>
      <c r="K10145">
        <f t="shared" si="1124"/>
        <v>0</v>
      </c>
      <c r="L10145">
        <f t="shared" si="1125"/>
        <v>0</v>
      </c>
      <c r="M10145">
        <f t="shared" si="1126"/>
        <v>0</v>
      </c>
      <c r="N10145">
        <f t="shared" si="1127"/>
        <v>0</v>
      </c>
      <c r="O10145" s="16">
        <f t="shared" si="1128"/>
        <v>39548</v>
      </c>
      <c r="P10145" s="24">
        <v>1</v>
      </c>
      <c r="Q10145" s="16"/>
    </row>
    <row r="10146" spans="1:17">
      <c r="A10146" s="13">
        <v>10145</v>
      </c>
      <c r="B10146">
        <v>9645</v>
      </c>
      <c r="C10146">
        <v>2008</v>
      </c>
      <c r="D10146" s="4">
        <v>44</v>
      </c>
      <c r="E10146">
        <v>771</v>
      </c>
      <c r="F10146">
        <v>2008</v>
      </c>
      <c r="G10146" t="s">
        <v>1</v>
      </c>
      <c r="H10146">
        <v>1</v>
      </c>
      <c r="I10146">
        <f t="shared" si="1123"/>
        <v>0</v>
      </c>
      <c r="J10146" s="5">
        <f t="shared" si="1122"/>
        <v>0</v>
      </c>
      <c r="K10146">
        <f t="shared" si="1124"/>
        <v>0</v>
      </c>
      <c r="L10146">
        <f t="shared" si="1125"/>
        <v>0</v>
      </c>
      <c r="M10146">
        <f t="shared" si="1126"/>
        <v>0</v>
      </c>
      <c r="N10146">
        <f t="shared" si="1127"/>
        <v>0</v>
      </c>
      <c r="O10146" s="16">
        <f t="shared" si="1128"/>
        <v>39630</v>
      </c>
      <c r="P10146" s="24">
        <v>1</v>
      </c>
      <c r="Q10146" s="16"/>
    </row>
    <row r="10147" spans="1:17">
      <c r="A10147" s="13">
        <v>10146</v>
      </c>
      <c r="B10147">
        <v>9646</v>
      </c>
      <c r="C10147">
        <v>2008</v>
      </c>
      <c r="D10147" s="4">
        <v>45</v>
      </c>
      <c r="E10147">
        <v>552</v>
      </c>
      <c r="F10147">
        <v>2008</v>
      </c>
      <c r="G10147" t="s">
        <v>51</v>
      </c>
      <c r="H10147">
        <v>22</v>
      </c>
      <c r="I10147">
        <f t="shared" si="1123"/>
        <v>0</v>
      </c>
      <c r="J10147" s="5">
        <f t="shared" si="1122"/>
        <v>0</v>
      </c>
      <c r="K10147">
        <f t="shared" si="1124"/>
        <v>0</v>
      </c>
      <c r="L10147">
        <f t="shared" si="1125"/>
        <v>0</v>
      </c>
      <c r="M10147">
        <f t="shared" si="1126"/>
        <v>0</v>
      </c>
      <c r="N10147">
        <f t="shared" si="1127"/>
        <v>0</v>
      </c>
      <c r="O10147" s="16">
        <f t="shared" si="1128"/>
        <v>39560</v>
      </c>
      <c r="P10147" s="24">
        <v>1</v>
      </c>
      <c r="Q10147" s="16"/>
    </row>
    <row r="10148" spans="1:17">
      <c r="A10148" s="13">
        <v>10147</v>
      </c>
      <c r="B10148">
        <v>9647</v>
      </c>
      <c r="C10148">
        <v>2008</v>
      </c>
      <c r="D10148" s="4">
        <v>46</v>
      </c>
      <c r="E10148">
        <v>297</v>
      </c>
      <c r="F10148">
        <v>2008</v>
      </c>
      <c r="G10148" t="s">
        <v>46</v>
      </c>
      <c r="H10148">
        <v>11</v>
      </c>
      <c r="I10148">
        <f t="shared" si="1123"/>
        <v>0</v>
      </c>
      <c r="J10148" s="5">
        <f t="shared" si="1122"/>
        <v>0</v>
      </c>
      <c r="K10148">
        <f t="shared" si="1124"/>
        <v>0</v>
      </c>
      <c r="L10148">
        <f t="shared" si="1125"/>
        <v>0</v>
      </c>
      <c r="M10148">
        <f t="shared" si="1126"/>
        <v>0</v>
      </c>
      <c r="N10148">
        <f t="shared" si="1127"/>
        <v>0</v>
      </c>
      <c r="O10148" s="16">
        <f t="shared" si="1128"/>
        <v>39518</v>
      </c>
      <c r="P10148" s="24">
        <v>1</v>
      </c>
      <c r="Q10148" s="16"/>
    </row>
    <row r="10149" spans="1:17">
      <c r="A10149" s="13">
        <v>10148</v>
      </c>
      <c r="B10149">
        <v>9648</v>
      </c>
      <c r="C10149">
        <v>2008</v>
      </c>
      <c r="D10149" s="4">
        <v>47</v>
      </c>
      <c r="E10149">
        <v>772</v>
      </c>
      <c r="F10149">
        <v>2008</v>
      </c>
      <c r="G10149" t="s">
        <v>1</v>
      </c>
      <c r="H10149">
        <v>1</v>
      </c>
      <c r="I10149">
        <f t="shared" si="1123"/>
        <v>0</v>
      </c>
      <c r="J10149" s="5">
        <f t="shared" si="1122"/>
        <v>0</v>
      </c>
      <c r="K10149">
        <f t="shared" si="1124"/>
        <v>0</v>
      </c>
      <c r="L10149">
        <f t="shared" si="1125"/>
        <v>0</v>
      </c>
      <c r="M10149">
        <f t="shared" si="1126"/>
        <v>0</v>
      </c>
      <c r="N10149">
        <f t="shared" si="1127"/>
        <v>0</v>
      </c>
      <c r="O10149" s="16">
        <f t="shared" si="1128"/>
        <v>39630</v>
      </c>
      <c r="P10149" s="24">
        <v>1</v>
      </c>
      <c r="Q10149" s="16"/>
    </row>
    <row r="10150" spans="1:17">
      <c r="A10150" s="13">
        <v>10149</v>
      </c>
      <c r="B10150">
        <v>9649</v>
      </c>
      <c r="C10150">
        <v>2008</v>
      </c>
      <c r="D10150" s="4">
        <v>48</v>
      </c>
      <c r="E10150">
        <v>587</v>
      </c>
      <c r="F10150">
        <v>2008</v>
      </c>
      <c r="G10150" t="s">
        <v>53</v>
      </c>
      <c r="H10150">
        <v>20</v>
      </c>
      <c r="I10150">
        <f t="shared" si="1123"/>
        <v>0</v>
      </c>
      <c r="J10150" s="5">
        <f t="shared" si="1122"/>
        <v>0</v>
      </c>
      <c r="K10150">
        <f t="shared" si="1124"/>
        <v>0</v>
      </c>
      <c r="L10150">
        <f t="shared" si="1125"/>
        <v>0</v>
      </c>
      <c r="M10150">
        <f t="shared" si="1126"/>
        <v>0</v>
      </c>
      <c r="N10150">
        <f t="shared" si="1127"/>
        <v>0</v>
      </c>
      <c r="O10150" s="16">
        <f t="shared" si="1128"/>
        <v>39588</v>
      </c>
      <c r="P10150" s="24">
        <v>1</v>
      </c>
      <c r="Q10150" s="16"/>
    </row>
    <row r="10151" spans="1:17">
      <c r="A10151" s="13">
        <v>10150</v>
      </c>
      <c r="B10151">
        <v>9650</v>
      </c>
      <c r="C10151">
        <v>2008</v>
      </c>
      <c r="D10151" s="4">
        <v>49</v>
      </c>
      <c r="E10151">
        <v>666</v>
      </c>
      <c r="F10151">
        <v>2008</v>
      </c>
      <c r="G10151" t="s">
        <v>0</v>
      </c>
      <c r="H10151">
        <v>12</v>
      </c>
      <c r="I10151">
        <f t="shared" si="1123"/>
        <v>0</v>
      </c>
      <c r="J10151" s="5">
        <f t="shared" si="1122"/>
        <v>0</v>
      </c>
      <c r="K10151">
        <f t="shared" si="1124"/>
        <v>0</v>
      </c>
      <c r="L10151">
        <f t="shared" si="1125"/>
        <v>0</v>
      </c>
      <c r="M10151">
        <f t="shared" si="1126"/>
        <v>0</v>
      </c>
      <c r="N10151">
        <f t="shared" si="1127"/>
        <v>0</v>
      </c>
      <c r="O10151" s="16">
        <f t="shared" si="1128"/>
        <v>39611</v>
      </c>
      <c r="P10151" s="24">
        <v>1</v>
      </c>
      <c r="Q10151" s="16"/>
    </row>
    <row r="10152" spans="1:17">
      <c r="A10152" s="13">
        <v>10151</v>
      </c>
      <c r="B10152">
        <v>9651</v>
      </c>
      <c r="C10152">
        <v>2008</v>
      </c>
      <c r="D10152" s="4">
        <v>50</v>
      </c>
      <c r="E10152">
        <v>410</v>
      </c>
      <c r="F10152">
        <v>2008</v>
      </c>
      <c r="G10152" t="s">
        <v>51</v>
      </c>
      <c r="H10152">
        <v>10</v>
      </c>
      <c r="I10152">
        <f t="shared" si="1123"/>
        <v>0</v>
      </c>
      <c r="J10152" s="5">
        <f t="shared" si="1122"/>
        <v>0</v>
      </c>
      <c r="K10152">
        <f t="shared" si="1124"/>
        <v>0</v>
      </c>
      <c r="L10152">
        <f t="shared" si="1125"/>
        <v>0</v>
      </c>
      <c r="M10152">
        <f t="shared" si="1126"/>
        <v>0</v>
      </c>
      <c r="N10152">
        <f t="shared" si="1127"/>
        <v>0</v>
      </c>
      <c r="O10152" s="16">
        <f t="shared" si="1128"/>
        <v>39548</v>
      </c>
      <c r="P10152" s="24">
        <v>1</v>
      </c>
      <c r="Q10152" s="16"/>
    </row>
    <row r="10153" spans="1:17">
      <c r="A10153" s="13">
        <v>10152</v>
      </c>
      <c r="B10153">
        <v>9652</v>
      </c>
      <c r="C10153">
        <v>2008</v>
      </c>
      <c r="D10153" s="4">
        <v>51</v>
      </c>
      <c r="E10153">
        <v>298</v>
      </c>
      <c r="F10153">
        <v>2008</v>
      </c>
      <c r="G10153" t="s">
        <v>46</v>
      </c>
      <c r="H10153">
        <v>11</v>
      </c>
      <c r="I10153">
        <f t="shared" si="1123"/>
        <v>0</v>
      </c>
      <c r="J10153" s="5">
        <f t="shared" si="1122"/>
        <v>0</v>
      </c>
      <c r="K10153">
        <f t="shared" si="1124"/>
        <v>0</v>
      </c>
      <c r="L10153">
        <f t="shared" si="1125"/>
        <v>0</v>
      </c>
      <c r="M10153">
        <f t="shared" si="1126"/>
        <v>0</v>
      </c>
      <c r="N10153">
        <f t="shared" si="1127"/>
        <v>0</v>
      </c>
      <c r="O10153" s="16">
        <f t="shared" si="1128"/>
        <v>39518</v>
      </c>
      <c r="P10153" s="24">
        <v>1</v>
      </c>
      <c r="Q10153" s="16"/>
    </row>
    <row r="10154" spans="1:17">
      <c r="A10154" s="13">
        <v>10153</v>
      </c>
      <c r="B10154" s="6"/>
      <c r="C10154" s="6">
        <v>2008</v>
      </c>
      <c r="D10154" s="7">
        <v>52</v>
      </c>
      <c r="E10154" s="6">
        <v>642</v>
      </c>
      <c r="F10154" s="6">
        <v>2008</v>
      </c>
      <c r="G10154" s="6" t="s">
        <v>0</v>
      </c>
      <c r="H10154" s="6">
        <v>10</v>
      </c>
      <c r="I10154">
        <f t="shared" si="1123"/>
        <v>0</v>
      </c>
      <c r="J10154" s="5">
        <f t="shared" si="1122"/>
        <v>0</v>
      </c>
      <c r="K10154">
        <f t="shared" si="1124"/>
        <v>0</v>
      </c>
      <c r="L10154">
        <f t="shared" si="1125"/>
        <v>0</v>
      </c>
      <c r="M10154">
        <f t="shared" si="1126"/>
        <v>0</v>
      </c>
      <c r="N10154">
        <f t="shared" si="1127"/>
        <v>0</v>
      </c>
      <c r="O10154" s="16">
        <f t="shared" si="1128"/>
        <v>39609</v>
      </c>
      <c r="P10154" s="24">
        <v>1</v>
      </c>
      <c r="Q10154" s="16"/>
    </row>
    <row r="10155" spans="1:17">
      <c r="A10155" s="13">
        <v>10154</v>
      </c>
      <c r="B10155" s="6"/>
      <c r="C10155" s="6">
        <v>2008</v>
      </c>
      <c r="D10155" s="7">
        <v>53</v>
      </c>
      <c r="E10155" s="6">
        <v>642</v>
      </c>
      <c r="F10155" s="6">
        <v>2008</v>
      </c>
      <c r="G10155" s="6" t="s">
        <v>0</v>
      </c>
      <c r="H10155" s="6">
        <v>10</v>
      </c>
      <c r="I10155">
        <f t="shared" si="1123"/>
        <v>0</v>
      </c>
      <c r="J10155" s="5">
        <f t="shared" si="1122"/>
        <v>0</v>
      </c>
      <c r="K10155">
        <f t="shared" si="1124"/>
        <v>0</v>
      </c>
      <c r="L10155">
        <f t="shared" si="1125"/>
        <v>0</v>
      </c>
      <c r="M10155">
        <f t="shared" si="1126"/>
        <v>0</v>
      </c>
      <c r="N10155">
        <f t="shared" si="1127"/>
        <v>0</v>
      </c>
      <c r="O10155" s="16">
        <f t="shared" si="1128"/>
        <v>39609</v>
      </c>
      <c r="P10155" s="24">
        <v>1</v>
      </c>
      <c r="Q10155" s="16"/>
    </row>
    <row r="10156" spans="1:17">
      <c r="A10156" s="13">
        <v>10155</v>
      </c>
      <c r="B10156">
        <v>9653</v>
      </c>
      <c r="C10156">
        <v>2008</v>
      </c>
      <c r="D10156" s="4">
        <v>55</v>
      </c>
      <c r="E10156">
        <v>642</v>
      </c>
      <c r="F10156">
        <v>2008</v>
      </c>
      <c r="G10156" t="s">
        <v>0</v>
      </c>
      <c r="H10156">
        <v>10</v>
      </c>
      <c r="I10156">
        <f t="shared" si="1123"/>
        <v>0</v>
      </c>
      <c r="J10156" s="5">
        <f t="shared" si="1122"/>
        <v>1</v>
      </c>
      <c r="K10156">
        <f t="shared" si="1124"/>
        <v>0</v>
      </c>
      <c r="L10156">
        <f t="shared" si="1125"/>
        <v>0</v>
      </c>
      <c r="M10156">
        <f t="shared" si="1126"/>
        <v>0</v>
      </c>
      <c r="N10156">
        <f t="shared" si="1127"/>
        <v>0</v>
      </c>
      <c r="O10156" s="16">
        <f t="shared" si="1128"/>
        <v>39609</v>
      </c>
      <c r="P10156" s="24">
        <v>1</v>
      </c>
      <c r="Q10156" s="16"/>
    </row>
    <row r="10157" spans="1:17">
      <c r="A10157" s="13">
        <v>10156</v>
      </c>
      <c r="B10157" s="6"/>
      <c r="C10157" s="6">
        <v>2008</v>
      </c>
      <c r="D10157" s="7">
        <v>56</v>
      </c>
      <c r="E10157" s="6">
        <v>642</v>
      </c>
      <c r="F10157" s="6">
        <v>2008</v>
      </c>
      <c r="G10157" s="6" t="s">
        <v>0</v>
      </c>
      <c r="H10157" s="6">
        <v>10</v>
      </c>
      <c r="I10157">
        <f t="shared" si="1123"/>
        <v>0</v>
      </c>
      <c r="J10157" s="5">
        <f t="shared" si="1122"/>
        <v>0</v>
      </c>
      <c r="K10157">
        <f t="shared" si="1124"/>
        <v>0</v>
      </c>
      <c r="L10157">
        <f t="shared" si="1125"/>
        <v>0</v>
      </c>
      <c r="M10157">
        <f t="shared" si="1126"/>
        <v>0</v>
      </c>
      <c r="N10157">
        <f t="shared" si="1127"/>
        <v>0</v>
      </c>
      <c r="O10157" s="16">
        <f t="shared" si="1128"/>
        <v>39609</v>
      </c>
      <c r="P10157" s="24">
        <v>1</v>
      </c>
      <c r="Q10157" s="16"/>
    </row>
    <row r="10158" spans="1:17">
      <c r="A10158" s="13">
        <v>10157</v>
      </c>
      <c r="B10158" s="6"/>
      <c r="C10158" s="6">
        <v>2008</v>
      </c>
      <c r="D10158" s="7">
        <v>57</v>
      </c>
      <c r="E10158" s="6">
        <v>642</v>
      </c>
      <c r="F10158" s="6">
        <v>2008</v>
      </c>
      <c r="G10158" s="6" t="s">
        <v>0</v>
      </c>
      <c r="H10158" s="6">
        <v>10</v>
      </c>
      <c r="I10158">
        <f t="shared" si="1123"/>
        <v>0</v>
      </c>
      <c r="J10158" s="5">
        <f t="shared" si="1122"/>
        <v>0</v>
      </c>
      <c r="K10158">
        <f t="shared" si="1124"/>
        <v>0</v>
      </c>
      <c r="L10158">
        <f t="shared" si="1125"/>
        <v>0</v>
      </c>
      <c r="M10158">
        <f t="shared" si="1126"/>
        <v>0</v>
      </c>
      <c r="N10158">
        <f t="shared" si="1127"/>
        <v>0</v>
      </c>
      <c r="O10158" s="16">
        <f t="shared" si="1128"/>
        <v>39609</v>
      </c>
      <c r="P10158" s="24">
        <v>1</v>
      </c>
      <c r="Q10158" s="16"/>
    </row>
    <row r="10159" spans="1:17">
      <c r="A10159" s="13">
        <v>10158</v>
      </c>
      <c r="B10159">
        <v>9654</v>
      </c>
      <c r="C10159">
        <v>2008</v>
      </c>
      <c r="D10159" s="4">
        <v>58</v>
      </c>
      <c r="E10159">
        <v>361</v>
      </c>
      <c r="F10159">
        <v>2008</v>
      </c>
      <c r="G10159" t="s">
        <v>46</v>
      </c>
      <c r="H10159">
        <v>20</v>
      </c>
      <c r="I10159">
        <f t="shared" si="1123"/>
        <v>0</v>
      </c>
      <c r="J10159" s="5">
        <f t="shared" si="1122"/>
        <v>0</v>
      </c>
      <c r="K10159">
        <f t="shared" si="1124"/>
        <v>0</v>
      </c>
      <c r="L10159">
        <f t="shared" si="1125"/>
        <v>0</v>
      </c>
      <c r="M10159">
        <f t="shared" si="1126"/>
        <v>0</v>
      </c>
      <c r="N10159">
        <f t="shared" si="1127"/>
        <v>0</v>
      </c>
      <c r="O10159" s="16">
        <f t="shared" si="1128"/>
        <v>39527</v>
      </c>
      <c r="P10159" s="24">
        <v>1</v>
      </c>
      <c r="Q10159" s="16"/>
    </row>
    <row r="10160" spans="1:17">
      <c r="A10160" s="13">
        <v>10159</v>
      </c>
      <c r="B10160">
        <v>9655</v>
      </c>
      <c r="C10160">
        <v>2008</v>
      </c>
      <c r="D10160" s="4">
        <v>59</v>
      </c>
      <c r="E10160">
        <v>642</v>
      </c>
      <c r="F10160">
        <v>2008</v>
      </c>
      <c r="G10160" t="s">
        <v>0</v>
      </c>
      <c r="H10160">
        <v>10</v>
      </c>
      <c r="I10160">
        <f t="shared" si="1123"/>
        <v>0</v>
      </c>
      <c r="J10160" s="5">
        <f t="shared" si="1122"/>
        <v>0</v>
      </c>
      <c r="K10160">
        <f t="shared" si="1124"/>
        <v>0</v>
      </c>
      <c r="L10160">
        <f t="shared" si="1125"/>
        <v>0</v>
      </c>
      <c r="M10160">
        <f t="shared" si="1126"/>
        <v>0</v>
      </c>
      <c r="N10160">
        <f t="shared" si="1127"/>
        <v>0</v>
      </c>
      <c r="O10160" s="16">
        <f t="shared" si="1128"/>
        <v>39609</v>
      </c>
      <c r="P10160" s="24">
        <v>1</v>
      </c>
      <c r="Q10160" s="16"/>
    </row>
    <row r="10161" spans="1:17">
      <c r="A10161" s="13">
        <v>10160</v>
      </c>
      <c r="B10161">
        <v>9656</v>
      </c>
      <c r="C10161">
        <v>2008</v>
      </c>
      <c r="D10161" s="4">
        <v>60</v>
      </c>
      <c r="E10161">
        <v>299</v>
      </c>
      <c r="F10161">
        <v>2008</v>
      </c>
      <c r="G10161" t="s">
        <v>46</v>
      </c>
      <c r="H10161">
        <v>11</v>
      </c>
      <c r="I10161">
        <f t="shared" si="1123"/>
        <v>0</v>
      </c>
      <c r="J10161" s="5">
        <f t="shared" si="1122"/>
        <v>0</v>
      </c>
      <c r="K10161">
        <f t="shared" si="1124"/>
        <v>0</v>
      </c>
      <c r="L10161">
        <f t="shared" si="1125"/>
        <v>0</v>
      </c>
      <c r="M10161">
        <f t="shared" si="1126"/>
        <v>0</v>
      </c>
      <c r="N10161">
        <f t="shared" si="1127"/>
        <v>0</v>
      </c>
      <c r="O10161" s="16">
        <f t="shared" si="1128"/>
        <v>39518</v>
      </c>
      <c r="P10161" s="24">
        <v>1</v>
      </c>
      <c r="Q10161" s="16"/>
    </row>
    <row r="10162" spans="1:17">
      <c r="A10162" s="13">
        <v>10161</v>
      </c>
      <c r="B10162">
        <v>9657</v>
      </c>
      <c r="C10162">
        <v>2008</v>
      </c>
      <c r="D10162" s="4">
        <v>61</v>
      </c>
      <c r="E10162">
        <v>298</v>
      </c>
      <c r="F10162">
        <v>2008</v>
      </c>
      <c r="G10162" t="s">
        <v>46</v>
      </c>
      <c r="H10162">
        <v>11</v>
      </c>
      <c r="I10162">
        <f t="shared" si="1123"/>
        <v>0</v>
      </c>
      <c r="J10162" s="5">
        <f t="shared" si="1122"/>
        <v>0</v>
      </c>
      <c r="K10162">
        <f t="shared" si="1124"/>
        <v>0</v>
      </c>
      <c r="L10162">
        <f t="shared" si="1125"/>
        <v>0</v>
      </c>
      <c r="M10162">
        <f t="shared" si="1126"/>
        <v>0</v>
      </c>
      <c r="N10162">
        <f t="shared" si="1127"/>
        <v>0</v>
      </c>
      <c r="O10162" s="16">
        <f t="shared" si="1128"/>
        <v>39518</v>
      </c>
      <c r="P10162" s="24">
        <v>1</v>
      </c>
      <c r="Q10162" s="16"/>
    </row>
    <row r="10163" spans="1:17">
      <c r="A10163" s="13">
        <v>10162</v>
      </c>
      <c r="B10163">
        <v>9658</v>
      </c>
      <c r="C10163">
        <v>2008</v>
      </c>
      <c r="D10163" s="4">
        <v>62</v>
      </c>
      <c r="E10163">
        <v>393</v>
      </c>
      <c r="F10163">
        <v>2008</v>
      </c>
      <c r="G10163" t="s">
        <v>46</v>
      </c>
      <c r="H10163">
        <v>25</v>
      </c>
      <c r="I10163">
        <f t="shared" si="1123"/>
        <v>0</v>
      </c>
      <c r="J10163" s="5">
        <f t="shared" si="1122"/>
        <v>0</v>
      </c>
      <c r="K10163">
        <f t="shared" si="1124"/>
        <v>0</v>
      </c>
      <c r="L10163">
        <f t="shared" si="1125"/>
        <v>0</v>
      </c>
      <c r="M10163">
        <f t="shared" si="1126"/>
        <v>0</v>
      </c>
      <c r="N10163">
        <f t="shared" si="1127"/>
        <v>0</v>
      </c>
      <c r="O10163" s="16">
        <f t="shared" si="1128"/>
        <v>39532</v>
      </c>
      <c r="P10163" s="24">
        <v>1</v>
      </c>
      <c r="Q10163" s="16"/>
    </row>
    <row r="10164" spans="1:17">
      <c r="A10164" s="13">
        <v>10163</v>
      </c>
      <c r="B10164">
        <v>9659</v>
      </c>
      <c r="C10164">
        <v>2008</v>
      </c>
      <c r="D10164" s="4">
        <v>63</v>
      </c>
      <c r="E10164">
        <v>552</v>
      </c>
      <c r="F10164">
        <v>2008</v>
      </c>
      <c r="G10164" t="s">
        <v>51</v>
      </c>
      <c r="H10164">
        <v>22</v>
      </c>
      <c r="I10164">
        <f t="shared" si="1123"/>
        <v>0</v>
      </c>
      <c r="J10164" s="5">
        <f t="shared" si="1122"/>
        <v>0</v>
      </c>
      <c r="K10164">
        <f t="shared" si="1124"/>
        <v>0</v>
      </c>
      <c r="L10164">
        <f t="shared" si="1125"/>
        <v>0</v>
      </c>
      <c r="M10164">
        <f t="shared" si="1126"/>
        <v>0</v>
      </c>
      <c r="N10164">
        <f t="shared" si="1127"/>
        <v>0</v>
      </c>
      <c r="O10164" s="16">
        <f t="shared" si="1128"/>
        <v>39560</v>
      </c>
      <c r="P10164" s="24">
        <v>1</v>
      </c>
      <c r="Q10164" s="16"/>
    </row>
    <row r="10165" spans="1:17">
      <c r="A10165" s="13">
        <v>10164</v>
      </c>
      <c r="B10165">
        <v>9660</v>
      </c>
      <c r="C10165">
        <v>2008</v>
      </c>
      <c r="D10165" s="4">
        <v>64</v>
      </c>
      <c r="E10165">
        <v>553</v>
      </c>
      <c r="F10165">
        <v>2008</v>
      </c>
      <c r="G10165" t="s">
        <v>53</v>
      </c>
      <c r="H10165">
        <v>15</v>
      </c>
      <c r="I10165">
        <f t="shared" si="1123"/>
        <v>0</v>
      </c>
      <c r="J10165" s="5">
        <f t="shared" si="1122"/>
        <v>0</v>
      </c>
      <c r="K10165">
        <f t="shared" si="1124"/>
        <v>0</v>
      </c>
      <c r="L10165">
        <f t="shared" si="1125"/>
        <v>0</v>
      </c>
      <c r="M10165">
        <f t="shared" si="1126"/>
        <v>0</v>
      </c>
      <c r="N10165">
        <f t="shared" si="1127"/>
        <v>0</v>
      </c>
      <c r="O10165" s="16">
        <f t="shared" si="1128"/>
        <v>39583</v>
      </c>
      <c r="P10165" s="24">
        <v>1</v>
      </c>
      <c r="Q10165" s="16"/>
    </row>
    <row r="10166" spans="1:17">
      <c r="A10166" s="13">
        <v>10165</v>
      </c>
      <c r="B10166">
        <v>9661</v>
      </c>
      <c r="C10166">
        <v>2008</v>
      </c>
      <c r="D10166" s="4">
        <v>65</v>
      </c>
      <c r="E10166">
        <v>458</v>
      </c>
      <c r="F10166">
        <v>2008</v>
      </c>
      <c r="G10166" t="s">
        <v>51</v>
      </c>
      <c r="H10166">
        <v>22</v>
      </c>
      <c r="I10166">
        <f t="shared" si="1123"/>
        <v>0</v>
      </c>
      <c r="J10166" s="5">
        <f t="shared" si="1122"/>
        <v>0</v>
      </c>
      <c r="K10166">
        <f t="shared" si="1124"/>
        <v>0</v>
      </c>
      <c r="L10166">
        <f t="shared" si="1125"/>
        <v>0</v>
      </c>
      <c r="M10166">
        <f t="shared" si="1126"/>
        <v>0</v>
      </c>
      <c r="N10166">
        <f t="shared" si="1127"/>
        <v>0</v>
      </c>
      <c r="O10166" s="16">
        <f t="shared" si="1128"/>
        <v>39560</v>
      </c>
      <c r="P10166" s="24">
        <v>1</v>
      </c>
      <c r="Q10166" s="16"/>
    </row>
    <row r="10167" spans="1:17">
      <c r="A10167" s="13">
        <v>10166</v>
      </c>
      <c r="B10167">
        <v>9662</v>
      </c>
      <c r="C10167">
        <v>2008</v>
      </c>
      <c r="D10167" s="4">
        <v>66</v>
      </c>
      <c r="E10167">
        <v>426</v>
      </c>
      <c r="F10167">
        <v>2008</v>
      </c>
      <c r="G10167" t="s">
        <v>51</v>
      </c>
      <c r="H10167">
        <v>10</v>
      </c>
      <c r="I10167">
        <f t="shared" si="1123"/>
        <v>0</v>
      </c>
      <c r="J10167" s="5">
        <f t="shared" si="1122"/>
        <v>0</v>
      </c>
      <c r="K10167">
        <f t="shared" si="1124"/>
        <v>0</v>
      </c>
      <c r="L10167">
        <f t="shared" si="1125"/>
        <v>0</v>
      </c>
      <c r="M10167">
        <f t="shared" si="1126"/>
        <v>0</v>
      </c>
      <c r="N10167">
        <f t="shared" si="1127"/>
        <v>0</v>
      </c>
      <c r="O10167" s="16">
        <f t="shared" si="1128"/>
        <v>39548</v>
      </c>
      <c r="P10167" s="24">
        <v>1</v>
      </c>
      <c r="Q10167" s="16"/>
    </row>
    <row r="10168" spans="1:17">
      <c r="A10168" s="13">
        <v>10167</v>
      </c>
      <c r="B10168">
        <v>9663</v>
      </c>
      <c r="C10168">
        <v>2008</v>
      </c>
      <c r="D10168" s="4">
        <v>67</v>
      </c>
      <c r="E10168">
        <v>416</v>
      </c>
      <c r="F10168">
        <v>2008</v>
      </c>
      <c r="G10168" t="s">
        <v>51</v>
      </c>
      <c r="H10168">
        <v>10</v>
      </c>
      <c r="I10168">
        <f t="shared" si="1123"/>
        <v>0</v>
      </c>
      <c r="J10168" s="5">
        <f t="shared" si="1122"/>
        <v>0</v>
      </c>
      <c r="K10168">
        <f t="shared" si="1124"/>
        <v>0</v>
      </c>
      <c r="L10168">
        <f t="shared" si="1125"/>
        <v>0</v>
      </c>
      <c r="M10168">
        <f t="shared" si="1126"/>
        <v>0</v>
      </c>
      <c r="N10168">
        <f t="shared" si="1127"/>
        <v>0</v>
      </c>
      <c r="O10168" s="16">
        <f t="shared" si="1128"/>
        <v>39548</v>
      </c>
      <c r="P10168" s="24">
        <v>1</v>
      </c>
      <c r="Q10168" s="16"/>
    </row>
    <row r="10169" spans="1:17">
      <c r="A10169" s="13">
        <v>10168</v>
      </c>
      <c r="B10169">
        <v>9664</v>
      </c>
      <c r="C10169">
        <v>2008</v>
      </c>
      <c r="D10169" s="4">
        <v>68</v>
      </c>
      <c r="E10169">
        <v>554</v>
      </c>
      <c r="F10169">
        <v>2008</v>
      </c>
      <c r="G10169" t="s">
        <v>53</v>
      </c>
      <c r="H10169">
        <v>15</v>
      </c>
      <c r="I10169">
        <f t="shared" si="1123"/>
        <v>0</v>
      </c>
      <c r="J10169" s="5">
        <f t="shared" ref="J10169:J10232" si="1129">D10169-D10168-1</f>
        <v>0</v>
      </c>
      <c r="K10169">
        <f t="shared" si="1124"/>
        <v>0</v>
      </c>
      <c r="L10169">
        <f t="shared" si="1125"/>
        <v>0</v>
      </c>
      <c r="M10169">
        <f t="shared" si="1126"/>
        <v>0</v>
      </c>
      <c r="N10169">
        <f t="shared" si="1127"/>
        <v>0</v>
      </c>
      <c r="O10169" s="16">
        <f t="shared" si="1128"/>
        <v>39583</v>
      </c>
      <c r="P10169" s="24">
        <v>1</v>
      </c>
      <c r="Q10169" s="16"/>
    </row>
    <row r="10170" spans="1:17">
      <c r="A10170" s="13">
        <v>10169</v>
      </c>
      <c r="B10170">
        <v>9665</v>
      </c>
      <c r="C10170">
        <v>2008</v>
      </c>
      <c r="D10170" s="4">
        <v>69</v>
      </c>
      <c r="E10170">
        <v>609</v>
      </c>
      <c r="F10170">
        <v>2008</v>
      </c>
      <c r="G10170" t="s">
        <v>53</v>
      </c>
      <c r="H10170">
        <v>27</v>
      </c>
      <c r="I10170">
        <f t="shared" si="1123"/>
        <v>0</v>
      </c>
      <c r="J10170" s="5">
        <f t="shared" si="1129"/>
        <v>0</v>
      </c>
      <c r="K10170">
        <f t="shared" si="1124"/>
        <v>0</v>
      </c>
      <c r="L10170">
        <f t="shared" si="1125"/>
        <v>0</v>
      </c>
      <c r="M10170">
        <f t="shared" si="1126"/>
        <v>0</v>
      </c>
      <c r="N10170">
        <f t="shared" si="1127"/>
        <v>0</v>
      </c>
      <c r="O10170" s="16">
        <f t="shared" si="1128"/>
        <v>39595</v>
      </c>
      <c r="P10170" s="24">
        <v>1</v>
      </c>
      <c r="Q10170" s="16"/>
    </row>
    <row r="10171" spans="1:17">
      <c r="A10171" s="13">
        <v>10170</v>
      </c>
      <c r="B10171">
        <v>9666</v>
      </c>
      <c r="C10171">
        <v>2008</v>
      </c>
      <c r="D10171" s="4">
        <v>70</v>
      </c>
      <c r="E10171">
        <v>513</v>
      </c>
      <c r="F10171">
        <v>2008</v>
      </c>
      <c r="G10171" t="s">
        <v>53</v>
      </c>
      <c r="H10171">
        <v>8</v>
      </c>
      <c r="I10171">
        <f t="shared" si="1123"/>
        <v>0</v>
      </c>
      <c r="J10171" s="5">
        <f t="shared" si="1129"/>
        <v>0</v>
      </c>
      <c r="K10171">
        <f t="shared" si="1124"/>
        <v>0</v>
      </c>
      <c r="L10171">
        <f t="shared" si="1125"/>
        <v>0</v>
      </c>
      <c r="M10171">
        <f t="shared" si="1126"/>
        <v>0</v>
      </c>
      <c r="N10171">
        <f t="shared" si="1127"/>
        <v>0</v>
      </c>
      <c r="O10171" s="16">
        <f t="shared" si="1128"/>
        <v>39576</v>
      </c>
      <c r="P10171" s="24">
        <v>1</v>
      </c>
      <c r="Q10171" s="16"/>
    </row>
    <row r="10172" spans="1:17">
      <c r="A10172" s="13">
        <v>10171</v>
      </c>
      <c r="B10172">
        <v>9667</v>
      </c>
      <c r="C10172">
        <v>2008</v>
      </c>
      <c r="D10172" s="4">
        <v>71</v>
      </c>
      <c r="E10172">
        <v>362</v>
      </c>
      <c r="F10172">
        <v>2008</v>
      </c>
      <c r="G10172" t="s">
        <v>46</v>
      </c>
      <c r="H10172">
        <v>20</v>
      </c>
      <c r="I10172">
        <f t="shared" si="1123"/>
        <v>0</v>
      </c>
      <c r="J10172" s="5">
        <f t="shared" si="1129"/>
        <v>0</v>
      </c>
      <c r="K10172">
        <f t="shared" si="1124"/>
        <v>0</v>
      </c>
      <c r="L10172">
        <f t="shared" si="1125"/>
        <v>0</v>
      </c>
      <c r="M10172">
        <f t="shared" si="1126"/>
        <v>0</v>
      </c>
      <c r="N10172">
        <f t="shared" si="1127"/>
        <v>0</v>
      </c>
      <c r="O10172" s="16">
        <f t="shared" si="1128"/>
        <v>39527</v>
      </c>
      <c r="P10172" s="24">
        <v>1</v>
      </c>
      <c r="Q10172" s="16"/>
    </row>
    <row r="10173" spans="1:17">
      <c r="A10173" s="13">
        <v>10172</v>
      </c>
      <c r="B10173">
        <v>9668</v>
      </c>
      <c r="C10173">
        <v>2008</v>
      </c>
      <c r="D10173" s="4">
        <v>72</v>
      </c>
      <c r="E10173">
        <v>514</v>
      </c>
      <c r="F10173">
        <v>2008</v>
      </c>
      <c r="G10173" t="s">
        <v>53</v>
      </c>
      <c r="H10173">
        <v>8</v>
      </c>
      <c r="I10173">
        <f t="shared" si="1123"/>
        <v>0</v>
      </c>
      <c r="J10173" s="5">
        <f t="shared" si="1129"/>
        <v>0</v>
      </c>
      <c r="K10173">
        <f t="shared" si="1124"/>
        <v>0</v>
      </c>
      <c r="L10173">
        <f t="shared" si="1125"/>
        <v>0</v>
      </c>
      <c r="M10173">
        <f t="shared" si="1126"/>
        <v>0</v>
      </c>
      <c r="N10173">
        <f t="shared" si="1127"/>
        <v>0</v>
      </c>
      <c r="O10173" s="16">
        <f t="shared" si="1128"/>
        <v>39576</v>
      </c>
      <c r="P10173" s="24">
        <v>1</v>
      </c>
      <c r="Q10173" s="16"/>
    </row>
    <row r="10174" spans="1:17">
      <c r="A10174" s="13">
        <v>10173</v>
      </c>
      <c r="B10174">
        <v>9669</v>
      </c>
      <c r="C10174">
        <v>2008</v>
      </c>
      <c r="D10174" s="4">
        <v>73</v>
      </c>
      <c r="E10174">
        <v>438</v>
      </c>
      <c r="F10174">
        <v>2008</v>
      </c>
      <c r="G10174" t="s">
        <v>51</v>
      </c>
      <c r="H10174">
        <v>15</v>
      </c>
      <c r="I10174">
        <f t="shared" si="1123"/>
        <v>0</v>
      </c>
      <c r="J10174" s="5">
        <f t="shared" si="1129"/>
        <v>0</v>
      </c>
      <c r="K10174">
        <f t="shared" si="1124"/>
        <v>0</v>
      </c>
      <c r="L10174">
        <f t="shared" si="1125"/>
        <v>0</v>
      </c>
      <c r="M10174">
        <f t="shared" si="1126"/>
        <v>0</v>
      </c>
      <c r="N10174">
        <f t="shared" si="1127"/>
        <v>0</v>
      </c>
      <c r="O10174" s="16">
        <f t="shared" si="1128"/>
        <v>39553</v>
      </c>
      <c r="P10174" s="24">
        <v>1</v>
      </c>
      <c r="Q10174" s="16"/>
    </row>
    <row r="10175" spans="1:17">
      <c r="A10175" s="13">
        <v>10174</v>
      </c>
      <c r="B10175">
        <v>9670</v>
      </c>
      <c r="C10175">
        <v>2008</v>
      </c>
      <c r="D10175" s="4">
        <v>74</v>
      </c>
      <c r="E10175">
        <v>300</v>
      </c>
      <c r="F10175">
        <v>2008</v>
      </c>
      <c r="G10175" t="s">
        <v>46</v>
      </c>
      <c r="H10175">
        <v>11</v>
      </c>
      <c r="I10175">
        <f t="shared" si="1123"/>
        <v>0</v>
      </c>
      <c r="J10175" s="5">
        <f t="shared" si="1129"/>
        <v>0</v>
      </c>
      <c r="K10175">
        <f t="shared" si="1124"/>
        <v>0</v>
      </c>
      <c r="L10175">
        <f t="shared" si="1125"/>
        <v>0</v>
      </c>
      <c r="M10175">
        <f t="shared" si="1126"/>
        <v>0</v>
      </c>
      <c r="N10175">
        <f t="shared" si="1127"/>
        <v>0</v>
      </c>
      <c r="O10175" s="16">
        <f t="shared" si="1128"/>
        <v>39518</v>
      </c>
      <c r="P10175" s="24">
        <v>1</v>
      </c>
      <c r="Q10175" s="16"/>
    </row>
    <row r="10176" spans="1:17">
      <c r="A10176" s="13">
        <v>10175</v>
      </c>
      <c r="B10176">
        <v>9671</v>
      </c>
      <c r="C10176">
        <v>2008</v>
      </c>
      <c r="D10176" s="4">
        <v>75</v>
      </c>
      <c r="E10176">
        <v>610</v>
      </c>
      <c r="F10176">
        <v>2008</v>
      </c>
      <c r="G10176" t="s">
        <v>53</v>
      </c>
      <c r="H10176">
        <v>27</v>
      </c>
      <c r="I10176">
        <f t="shared" si="1123"/>
        <v>0</v>
      </c>
      <c r="J10176" s="5">
        <f t="shared" si="1129"/>
        <v>0</v>
      </c>
      <c r="K10176">
        <f t="shared" si="1124"/>
        <v>0</v>
      </c>
      <c r="L10176">
        <f t="shared" si="1125"/>
        <v>0</v>
      </c>
      <c r="M10176">
        <f t="shared" si="1126"/>
        <v>0</v>
      </c>
      <c r="N10176">
        <f t="shared" si="1127"/>
        <v>0</v>
      </c>
      <c r="O10176" s="16">
        <f t="shared" si="1128"/>
        <v>39595</v>
      </c>
      <c r="P10176" s="24">
        <v>1</v>
      </c>
      <c r="Q10176" s="16"/>
    </row>
    <row r="10177" spans="1:17">
      <c r="A10177" s="13">
        <v>10176</v>
      </c>
      <c r="B10177">
        <v>9672</v>
      </c>
      <c r="C10177">
        <v>2008</v>
      </c>
      <c r="D10177" s="4">
        <v>76</v>
      </c>
      <c r="E10177">
        <v>440</v>
      </c>
      <c r="F10177">
        <v>2008</v>
      </c>
      <c r="G10177" t="s">
        <v>51</v>
      </c>
      <c r="H10177">
        <v>15</v>
      </c>
      <c r="I10177">
        <f t="shared" si="1123"/>
        <v>0</v>
      </c>
      <c r="J10177" s="5">
        <f t="shared" si="1129"/>
        <v>0</v>
      </c>
      <c r="K10177">
        <f t="shared" si="1124"/>
        <v>0</v>
      </c>
      <c r="L10177">
        <f t="shared" si="1125"/>
        <v>0</v>
      </c>
      <c r="M10177">
        <f t="shared" si="1126"/>
        <v>0</v>
      </c>
      <c r="N10177">
        <f t="shared" si="1127"/>
        <v>0</v>
      </c>
      <c r="O10177" s="16">
        <f t="shared" si="1128"/>
        <v>39553</v>
      </c>
      <c r="P10177" s="24">
        <v>1</v>
      </c>
      <c r="Q10177" s="16"/>
    </row>
    <row r="10178" spans="1:17">
      <c r="A10178" s="13">
        <v>10177</v>
      </c>
      <c r="B10178">
        <v>9673</v>
      </c>
      <c r="C10178">
        <v>2008</v>
      </c>
      <c r="D10178" s="4">
        <v>77</v>
      </c>
      <c r="E10178">
        <v>440</v>
      </c>
      <c r="F10178">
        <v>2008</v>
      </c>
      <c r="G10178" t="s">
        <v>51</v>
      </c>
      <c r="H10178">
        <v>15</v>
      </c>
      <c r="I10178">
        <f t="shared" ref="I10178:I10241" si="1130">(IF(C10178&lt;=$J$1,1,0))*(IF(F10178&gt;$J$1,1,0))</f>
        <v>0</v>
      </c>
      <c r="J10178" s="5">
        <f t="shared" si="1129"/>
        <v>0</v>
      </c>
      <c r="K10178">
        <f t="shared" ref="K10178:K10241" si="1131">IF((F10178=$J$1),1,0)</f>
        <v>0</v>
      </c>
      <c r="L10178">
        <f t="shared" ref="L10178:L10241" si="1132">IF(F10178&lt;C10178,1,0)</f>
        <v>0</v>
      </c>
      <c r="M10178">
        <f t="shared" ref="M10178:M10241" si="1133">IF(F10178&gt;(C10178+1),1,0)</f>
        <v>0</v>
      </c>
      <c r="N10178">
        <f t="shared" ref="N10178:N10241" si="1134">0/C10178</f>
        <v>0</v>
      </c>
      <c r="O10178" s="16">
        <f t="shared" ref="O10178:O10241" si="1135">DATE(F10178,(VLOOKUP(G10178,$R$10:$S$21,2,FALSE)),H10178)</f>
        <v>39553</v>
      </c>
      <c r="P10178" s="24">
        <v>1</v>
      </c>
      <c r="Q10178" s="16"/>
    </row>
    <row r="10179" spans="1:17">
      <c r="A10179" s="13">
        <v>10178</v>
      </c>
      <c r="B10179">
        <v>9674</v>
      </c>
      <c r="C10179">
        <v>2008</v>
      </c>
      <c r="D10179" s="4">
        <v>79</v>
      </c>
      <c r="E10179">
        <v>697</v>
      </c>
      <c r="F10179">
        <v>2008</v>
      </c>
      <c r="G10179" t="s">
        <v>0</v>
      </c>
      <c r="H10179">
        <v>17</v>
      </c>
      <c r="I10179">
        <f t="shared" si="1130"/>
        <v>0</v>
      </c>
      <c r="J10179" s="5">
        <f t="shared" si="1129"/>
        <v>1</v>
      </c>
      <c r="K10179">
        <f t="shared" si="1131"/>
        <v>0</v>
      </c>
      <c r="L10179">
        <f t="shared" si="1132"/>
        <v>0</v>
      </c>
      <c r="M10179">
        <f t="shared" si="1133"/>
        <v>0</v>
      </c>
      <c r="N10179">
        <f t="shared" si="1134"/>
        <v>0</v>
      </c>
      <c r="O10179" s="16">
        <f t="shared" si="1135"/>
        <v>39616</v>
      </c>
      <c r="P10179" s="24">
        <v>1</v>
      </c>
      <c r="Q10179" s="16"/>
    </row>
    <row r="10180" spans="1:17">
      <c r="A10180" s="13">
        <v>10179</v>
      </c>
      <c r="B10180">
        <v>9675</v>
      </c>
      <c r="C10180">
        <v>2008</v>
      </c>
      <c r="D10180" s="4">
        <v>80</v>
      </c>
      <c r="E10180">
        <v>363</v>
      </c>
      <c r="F10180">
        <v>2008</v>
      </c>
      <c r="G10180" t="s">
        <v>46</v>
      </c>
      <c r="H10180">
        <v>20</v>
      </c>
      <c r="I10180">
        <f t="shared" si="1130"/>
        <v>0</v>
      </c>
      <c r="J10180" s="5">
        <f t="shared" si="1129"/>
        <v>0</v>
      </c>
      <c r="K10180">
        <f t="shared" si="1131"/>
        <v>0</v>
      </c>
      <c r="L10180">
        <f t="shared" si="1132"/>
        <v>0</v>
      </c>
      <c r="M10180">
        <f t="shared" si="1133"/>
        <v>0</v>
      </c>
      <c r="N10180">
        <f t="shared" si="1134"/>
        <v>0</v>
      </c>
      <c r="O10180" s="16">
        <f t="shared" si="1135"/>
        <v>39527</v>
      </c>
      <c r="P10180" s="24">
        <v>1</v>
      </c>
      <c r="Q10180" s="16"/>
    </row>
    <row r="10181" spans="1:17">
      <c r="A10181" s="13">
        <v>10180</v>
      </c>
      <c r="B10181">
        <v>9676</v>
      </c>
      <c r="C10181">
        <v>2008</v>
      </c>
      <c r="D10181" s="4">
        <v>81</v>
      </c>
      <c r="E10181">
        <v>91</v>
      </c>
      <c r="F10181">
        <v>2008</v>
      </c>
      <c r="G10181" t="s">
        <v>52</v>
      </c>
      <c r="H10181">
        <v>5</v>
      </c>
      <c r="I10181">
        <f t="shared" si="1130"/>
        <v>0</v>
      </c>
      <c r="J10181" s="5">
        <f t="shared" si="1129"/>
        <v>0</v>
      </c>
      <c r="K10181">
        <f t="shared" si="1131"/>
        <v>0</v>
      </c>
      <c r="L10181">
        <f t="shared" si="1132"/>
        <v>0</v>
      </c>
      <c r="M10181">
        <f t="shared" si="1133"/>
        <v>0</v>
      </c>
      <c r="N10181">
        <f t="shared" si="1134"/>
        <v>0</v>
      </c>
      <c r="O10181" s="16">
        <f t="shared" si="1135"/>
        <v>39483</v>
      </c>
      <c r="P10181" s="24">
        <v>1</v>
      </c>
      <c r="Q10181" s="16"/>
    </row>
    <row r="10182" spans="1:17">
      <c r="A10182" s="13">
        <v>10181</v>
      </c>
      <c r="B10182">
        <v>9677</v>
      </c>
      <c r="C10182">
        <v>2008</v>
      </c>
      <c r="D10182" s="4">
        <v>82</v>
      </c>
      <c r="E10182">
        <v>555</v>
      </c>
      <c r="F10182">
        <v>2008</v>
      </c>
      <c r="G10182" t="s">
        <v>53</v>
      </c>
      <c r="H10182">
        <v>15</v>
      </c>
      <c r="I10182">
        <f t="shared" si="1130"/>
        <v>0</v>
      </c>
      <c r="J10182" s="5">
        <f t="shared" si="1129"/>
        <v>0</v>
      </c>
      <c r="K10182">
        <f t="shared" si="1131"/>
        <v>0</v>
      </c>
      <c r="L10182">
        <f t="shared" si="1132"/>
        <v>0</v>
      </c>
      <c r="M10182">
        <f t="shared" si="1133"/>
        <v>0</v>
      </c>
      <c r="N10182">
        <f t="shared" si="1134"/>
        <v>0</v>
      </c>
      <c r="O10182" s="16">
        <f t="shared" si="1135"/>
        <v>39583</v>
      </c>
      <c r="P10182" s="24">
        <v>1</v>
      </c>
      <c r="Q10182" s="16"/>
    </row>
    <row r="10183" spans="1:17">
      <c r="A10183" s="13">
        <v>10182</v>
      </c>
      <c r="B10183">
        <v>9678</v>
      </c>
      <c r="C10183">
        <v>2008</v>
      </c>
      <c r="D10183" s="4">
        <v>83</v>
      </c>
      <c r="E10183">
        <v>594</v>
      </c>
      <c r="F10183">
        <v>2008</v>
      </c>
      <c r="G10183" t="s">
        <v>53</v>
      </c>
      <c r="H10183">
        <v>20</v>
      </c>
      <c r="I10183">
        <f t="shared" si="1130"/>
        <v>0</v>
      </c>
      <c r="J10183" s="5">
        <f t="shared" si="1129"/>
        <v>0</v>
      </c>
      <c r="K10183">
        <f t="shared" si="1131"/>
        <v>0</v>
      </c>
      <c r="L10183">
        <f t="shared" si="1132"/>
        <v>0</v>
      </c>
      <c r="M10183">
        <f t="shared" si="1133"/>
        <v>0</v>
      </c>
      <c r="N10183">
        <f t="shared" si="1134"/>
        <v>0</v>
      </c>
      <c r="O10183" s="16">
        <f t="shared" si="1135"/>
        <v>39588</v>
      </c>
      <c r="P10183" s="24">
        <v>1</v>
      </c>
      <c r="Q10183" s="16"/>
    </row>
    <row r="10184" spans="1:17">
      <c r="A10184" s="13">
        <v>10183</v>
      </c>
      <c r="B10184">
        <v>9679</v>
      </c>
      <c r="C10184">
        <v>2008</v>
      </c>
      <c r="D10184" s="4">
        <v>84</v>
      </c>
      <c r="E10184">
        <v>465</v>
      </c>
      <c r="F10184">
        <v>2008</v>
      </c>
      <c r="G10184" t="s">
        <v>51</v>
      </c>
      <c r="H10184">
        <v>22</v>
      </c>
      <c r="I10184">
        <f t="shared" si="1130"/>
        <v>0</v>
      </c>
      <c r="J10184" s="5">
        <f t="shared" si="1129"/>
        <v>0</v>
      </c>
      <c r="K10184">
        <f t="shared" si="1131"/>
        <v>0</v>
      </c>
      <c r="L10184">
        <f t="shared" si="1132"/>
        <v>0</v>
      </c>
      <c r="M10184">
        <f t="shared" si="1133"/>
        <v>0</v>
      </c>
      <c r="N10184">
        <f t="shared" si="1134"/>
        <v>0</v>
      </c>
      <c r="O10184" s="16">
        <f t="shared" si="1135"/>
        <v>39560</v>
      </c>
      <c r="P10184" s="24">
        <v>1</v>
      </c>
      <c r="Q10184" s="16"/>
    </row>
    <row r="10185" spans="1:17">
      <c r="A10185" s="13">
        <v>10184</v>
      </c>
      <c r="B10185">
        <v>9680</v>
      </c>
      <c r="C10185">
        <v>2008</v>
      </c>
      <c r="D10185" s="4">
        <v>85</v>
      </c>
      <c r="E10185">
        <v>611</v>
      </c>
      <c r="F10185">
        <v>2008</v>
      </c>
      <c r="G10185" t="s">
        <v>53</v>
      </c>
      <c r="H10185">
        <v>27</v>
      </c>
      <c r="I10185">
        <f t="shared" si="1130"/>
        <v>0</v>
      </c>
      <c r="J10185" s="5">
        <f t="shared" si="1129"/>
        <v>0</v>
      </c>
      <c r="K10185">
        <f t="shared" si="1131"/>
        <v>0</v>
      </c>
      <c r="L10185">
        <f t="shared" si="1132"/>
        <v>0</v>
      </c>
      <c r="M10185">
        <f t="shared" si="1133"/>
        <v>0</v>
      </c>
      <c r="N10185">
        <f t="shared" si="1134"/>
        <v>0</v>
      </c>
      <c r="O10185" s="16">
        <f t="shared" si="1135"/>
        <v>39595</v>
      </c>
      <c r="P10185" s="24">
        <v>1</v>
      </c>
      <c r="Q10185" s="16"/>
    </row>
    <row r="10186" spans="1:17">
      <c r="A10186" s="13">
        <v>10185</v>
      </c>
      <c r="B10186">
        <v>9681</v>
      </c>
      <c r="C10186">
        <v>2008</v>
      </c>
      <c r="D10186" s="4">
        <v>86</v>
      </c>
      <c r="E10186">
        <v>394</v>
      </c>
      <c r="F10186">
        <v>2008</v>
      </c>
      <c r="G10186" t="s">
        <v>46</v>
      </c>
      <c r="H10186">
        <v>25</v>
      </c>
      <c r="I10186">
        <f t="shared" si="1130"/>
        <v>0</v>
      </c>
      <c r="J10186" s="5">
        <f t="shared" si="1129"/>
        <v>0</v>
      </c>
      <c r="K10186">
        <f t="shared" si="1131"/>
        <v>0</v>
      </c>
      <c r="L10186">
        <f t="shared" si="1132"/>
        <v>0</v>
      </c>
      <c r="M10186">
        <f t="shared" si="1133"/>
        <v>0</v>
      </c>
      <c r="N10186">
        <f t="shared" si="1134"/>
        <v>0</v>
      </c>
      <c r="O10186" s="16">
        <f t="shared" si="1135"/>
        <v>39532</v>
      </c>
      <c r="P10186" s="24">
        <v>1</v>
      </c>
      <c r="Q10186" s="16"/>
    </row>
    <row r="10187" spans="1:17">
      <c r="A10187" s="13">
        <v>10186</v>
      </c>
      <c r="B10187">
        <v>9682</v>
      </c>
      <c r="C10187">
        <v>2008</v>
      </c>
      <c r="D10187" s="4">
        <v>87</v>
      </c>
      <c r="E10187">
        <v>334</v>
      </c>
      <c r="F10187">
        <v>2008</v>
      </c>
      <c r="G10187" t="s">
        <v>46</v>
      </c>
      <c r="H10187">
        <v>18</v>
      </c>
      <c r="I10187">
        <f t="shared" si="1130"/>
        <v>0</v>
      </c>
      <c r="J10187" s="5">
        <f t="shared" si="1129"/>
        <v>0</v>
      </c>
      <c r="K10187">
        <f t="shared" si="1131"/>
        <v>0</v>
      </c>
      <c r="L10187">
        <f t="shared" si="1132"/>
        <v>0</v>
      </c>
      <c r="M10187">
        <f t="shared" si="1133"/>
        <v>0</v>
      </c>
      <c r="N10187">
        <f t="shared" si="1134"/>
        <v>0</v>
      </c>
      <c r="O10187" s="16">
        <f t="shared" si="1135"/>
        <v>39525</v>
      </c>
      <c r="P10187" s="24">
        <v>1</v>
      </c>
      <c r="Q10187" s="16"/>
    </row>
    <row r="10188" spans="1:17">
      <c r="A10188" s="13">
        <v>10187</v>
      </c>
      <c r="B10188">
        <v>9683</v>
      </c>
      <c r="C10188">
        <v>2008</v>
      </c>
      <c r="D10188" s="4">
        <v>88</v>
      </c>
      <c r="E10188">
        <v>417</v>
      </c>
      <c r="F10188">
        <v>2008</v>
      </c>
      <c r="G10188" t="s">
        <v>51</v>
      </c>
      <c r="H10188">
        <v>10</v>
      </c>
      <c r="I10188">
        <f t="shared" si="1130"/>
        <v>0</v>
      </c>
      <c r="J10188" s="5">
        <f t="shared" si="1129"/>
        <v>0</v>
      </c>
      <c r="K10188">
        <f t="shared" si="1131"/>
        <v>0</v>
      </c>
      <c r="L10188">
        <f t="shared" si="1132"/>
        <v>0</v>
      </c>
      <c r="M10188">
        <f t="shared" si="1133"/>
        <v>0</v>
      </c>
      <c r="N10188">
        <f t="shared" si="1134"/>
        <v>0</v>
      </c>
      <c r="O10188" s="16">
        <f t="shared" si="1135"/>
        <v>39548</v>
      </c>
      <c r="P10188" s="24">
        <v>1</v>
      </c>
      <c r="Q10188" s="16"/>
    </row>
    <row r="10189" spans="1:17">
      <c r="A10189" s="13">
        <v>10188</v>
      </c>
      <c r="B10189">
        <v>9684</v>
      </c>
      <c r="C10189">
        <v>2008</v>
      </c>
      <c r="D10189" s="4">
        <v>89</v>
      </c>
      <c r="E10189">
        <v>172</v>
      </c>
      <c r="F10189">
        <v>2008</v>
      </c>
      <c r="G10189" t="s">
        <v>52</v>
      </c>
      <c r="H10189">
        <v>26</v>
      </c>
      <c r="I10189">
        <f t="shared" si="1130"/>
        <v>0</v>
      </c>
      <c r="J10189" s="5">
        <f t="shared" si="1129"/>
        <v>0</v>
      </c>
      <c r="K10189">
        <f t="shared" si="1131"/>
        <v>0</v>
      </c>
      <c r="L10189">
        <f t="shared" si="1132"/>
        <v>0</v>
      </c>
      <c r="M10189">
        <f t="shared" si="1133"/>
        <v>0</v>
      </c>
      <c r="N10189">
        <f t="shared" si="1134"/>
        <v>0</v>
      </c>
      <c r="O10189" s="16">
        <f t="shared" si="1135"/>
        <v>39504</v>
      </c>
      <c r="P10189" s="24">
        <v>1</v>
      </c>
      <c r="Q10189" s="16"/>
    </row>
    <row r="10190" spans="1:17">
      <c r="A10190" s="13">
        <v>10189</v>
      </c>
      <c r="B10190">
        <v>9685</v>
      </c>
      <c r="C10190">
        <v>2008</v>
      </c>
      <c r="D10190" s="4">
        <v>90</v>
      </c>
      <c r="E10190">
        <v>418</v>
      </c>
      <c r="F10190">
        <v>2008</v>
      </c>
      <c r="G10190" t="s">
        <v>51</v>
      </c>
      <c r="H10190">
        <v>10</v>
      </c>
      <c r="I10190">
        <f t="shared" si="1130"/>
        <v>0</v>
      </c>
      <c r="J10190" s="5">
        <f t="shared" si="1129"/>
        <v>0</v>
      </c>
      <c r="K10190">
        <f t="shared" si="1131"/>
        <v>0</v>
      </c>
      <c r="L10190">
        <f t="shared" si="1132"/>
        <v>0</v>
      </c>
      <c r="M10190">
        <f t="shared" si="1133"/>
        <v>0</v>
      </c>
      <c r="N10190">
        <f t="shared" si="1134"/>
        <v>0</v>
      </c>
      <c r="O10190" s="16">
        <f t="shared" si="1135"/>
        <v>39548</v>
      </c>
      <c r="P10190" s="24">
        <v>1</v>
      </c>
      <c r="Q10190" s="16"/>
    </row>
    <row r="10191" spans="1:17">
      <c r="A10191" s="13">
        <v>10190</v>
      </c>
      <c r="B10191">
        <v>9686</v>
      </c>
      <c r="C10191">
        <v>2008</v>
      </c>
      <c r="D10191" s="4">
        <v>91</v>
      </c>
      <c r="E10191">
        <v>187</v>
      </c>
      <c r="F10191">
        <v>2008</v>
      </c>
      <c r="G10191" t="s">
        <v>52</v>
      </c>
      <c r="H10191">
        <v>26</v>
      </c>
      <c r="I10191">
        <f t="shared" si="1130"/>
        <v>0</v>
      </c>
      <c r="J10191" s="5">
        <f t="shared" si="1129"/>
        <v>0</v>
      </c>
      <c r="K10191">
        <f t="shared" si="1131"/>
        <v>0</v>
      </c>
      <c r="L10191">
        <f t="shared" si="1132"/>
        <v>0</v>
      </c>
      <c r="M10191">
        <f t="shared" si="1133"/>
        <v>0</v>
      </c>
      <c r="N10191">
        <f t="shared" si="1134"/>
        <v>0</v>
      </c>
      <c r="O10191" s="16">
        <f t="shared" si="1135"/>
        <v>39504</v>
      </c>
      <c r="P10191" s="24">
        <v>1</v>
      </c>
      <c r="Q10191" s="16"/>
    </row>
    <row r="10192" spans="1:17">
      <c r="A10192" s="13">
        <v>10191</v>
      </c>
      <c r="B10192">
        <v>9687</v>
      </c>
      <c r="C10192">
        <v>2008</v>
      </c>
      <c r="D10192" s="4">
        <v>92</v>
      </c>
      <c r="E10192">
        <v>188</v>
      </c>
      <c r="F10192">
        <v>2008</v>
      </c>
      <c r="G10192" t="s">
        <v>52</v>
      </c>
      <c r="H10192">
        <v>26</v>
      </c>
      <c r="I10192">
        <f t="shared" si="1130"/>
        <v>0</v>
      </c>
      <c r="J10192" s="5">
        <f t="shared" si="1129"/>
        <v>0</v>
      </c>
      <c r="K10192">
        <f t="shared" si="1131"/>
        <v>0</v>
      </c>
      <c r="L10192">
        <f t="shared" si="1132"/>
        <v>0</v>
      </c>
      <c r="M10192">
        <f t="shared" si="1133"/>
        <v>0</v>
      </c>
      <c r="N10192">
        <f t="shared" si="1134"/>
        <v>0</v>
      </c>
      <c r="O10192" s="16">
        <f t="shared" si="1135"/>
        <v>39504</v>
      </c>
      <c r="P10192" s="24">
        <v>1</v>
      </c>
      <c r="Q10192" s="16"/>
    </row>
    <row r="10193" spans="1:17">
      <c r="A10193" s="13">
        <v>10192</v>
      </c>
      <c r="B10193">
        <v>9688</v>
      </c>
      <c r="C10193">
        <v>2008</v>
      </c>
      <c r="D10193" s="4">
        <v>93</v>
      </c>
      <c r="E10193">
        <v>825</v>
      </c>
      <c r="F10193">
        <v>2008</v>
      </c>
      <c r="G10193" t="s">
        <v>1</v>
      </c>
      <c r="H10193">
        <v>8</v>
      </c>
      <c r="I10193">
        <f t="shared" si="1130"/>
        <v>0</v>
      </c>
      <c r="J10193" s="5">
        <f t="shared" si="1129"/>
        <v>0</v>
      </c>
      <c r="K10193">
        <f t="shared" si="1131"/>
        <v>0</v>
      </c>
      <c r="L10193">
        <f t="shared" si="1132"/>
        <v>0</v>
      </c>
      <c r="M10193">
        <f t="shared" si="1133"/>
        <v>0</v>
      </c>
      <c r="N10193">
        <f t="shared" si="1134"/>
        <v>0</v>
      </c>
      <c r="O10193" s="16">
        <f t="shared" si="1135"/>
        <v>39637</v>
      </c>
      <c r="P10193" s="24">
        <v>1</v>
      </c>
      <c r="Q10193" s="16"/>
    </row>
    <row r="10194" spans="1:17">
      <c r="A10194" s="13">
        <v>10193</v>
      </c>
      <c r="B10194">
        <v>9689</v>
      </c>
      <c r="C10194">
        <v>2008</v>
      </c>
      <c r="D10194" s="4">
        <v>94</v>
      </c>
      <c r="E10194">
        <v>541</v>
      </c>
      <c r="F10194">
        <v>2008</v>
      </c>
      <c r="G10194" t="s">
        <v>53</v>
      </c>
      <c r="H10194">
        <v>13</v>
      </c>
      <c r="I10194">
        <f t="shared" si="1130"/>
        <v>0</v>
      </c>
      <c r="J10194" s="5">
        <f t="shared" si="1129"/>
        <v>0</v>
      </c>
      <c r="K10194">
        <f t="shared" si="1131"/>
        <v>0</v>
      </c>
      <c r="L10194">
        <f t="shared" si="1132"/>
        <v>0</v>
      </c>
      <c r="M10194">
        <f t="shared" si="1133"/>
        <v>0</v>
      </c>
      <c r="N10194">
        <f t="shared" si="1134"/>
        <v>0</v>
      </c>
      <c r="O10194" s="16">
        <f t="shared" si="1135"/>
        <v>39581</v>
      </c>
      <c r="P10194" s="24">
        <v>1</v>
      </c>
      <c r="Q10194" s="16"/>
    </row>
    <row r="10195" spans="1:17">
      <c r="A10195" s="13">
        <v>10194</v>
      </c>
      <c r="B10195">
        <v>9690</v>
      </c>
      <c r="C10195">
        <v>2008</v>
      </c>
      <c r="D10195" s="4">
        <v>95</v>
      </c>
      <c r="E10195">
        <v>698</v>
      </c>
      <c r="F10195">
        <v>2008</v>
      </c>
      <c r="G10195" t="s">
        <v>0</v>
      </c>
      <c r="H10195">
        <v>17</v>
      </c>
      <c r="I10195">
        <f t="shared" si="1130"/>
        <v>0</v>
      </c>
      <c r="J10195" s="5">
        <f t="shared" si="1129"/>
        <v>0</v>
      </c>
      <c r="K10195">
        <f t="shared" si="1131"/>
        <v>0</v>
      </c>
      <c r="L10195">
        <f t="shared" si="1132"/>
        <v>0</v>
      </c>
      <c r="M10195">
        <f t="shared" si="1133"/>
        <v>0</v>
      </c>
      <c r="N10195">
        <f t="shared" si="1134"/>
        <v>0</v>
      </c>
      <c r="O10195" s="16">
        <f t="shared" si="1135"/>
        <v>39616</v>
      </c>
      <c r="P10195" s="24">
        <v>1</v>
      </c>
      <c r="Q10195" s="16"/>
    </row>
    <row r="10196" spans="1:17">
      <c r="A10196" s="13">
        <v>10195</v>
      </c>
      <c r="B10196">
        <v>9691</v>
      </c>
      <c r="C10196">
        <v>2008</v>
      </c>
      <c r="D10196" s="4">
        <v>96</v>
      </c>
      <c r="E10196">
        <v>330</v>
      </c>
      <c r="F10196">
        <v>2008</v>
      </c>
      <c r="G10196" t="s">
        <v>46</v>
      </c>
      <c r="H10196">
        <v>13</v>
      </c>
      <c r="I10196">
        <f t="shared" si="1130"/>
        <v>0</v>
      </c>
      <c r="J10196" s="5">
        <f t="shared" si="1129"/>
        <v>0</v>
      </c>
      <c r="K10196">
        <f t="shared" si="1131"/>
        <v>0</v>
      </c>
      <c r="L10196">
        <f t="shared" si="1132"/>
        <v>0</v>
      </c>
      <c r="M10196">
        <f t="shared" si="1133"/>
        <v>0</v>
      </c>
      <c r="N10196">
        <f t="shared" si="1134"/>
        <v>0</v>
      </c>
      <c r="O10196" s="16">
        <f t="shared" si="1135"/>
        <v>39520</v>
      </c>
      <c r="P10196" s="24">
        <v>1</v>
      </c>
      <c r="Q10196" s="16"/>
    </row>
    <row r="10197" spans="1:17">
      <c r="A10197" s="13">
        <v>10196</v>
      </c>
      <c r="B10197">
        <v>9692</v>
      </c>
      <c r="C10197">
        <v>2008</v>
      </c>
      <c r="D10197" s="4">
        <v>97</v>
      </c>
      <c r="E10197">
        <v>556</v>
      </c>
      <c r="F10197">
        <v>2008</v>
      </c>
      <c r="G10197" t="s">
        <v>53</v>
      </c>
      <c r="H10197">
        <v>15</v>
      </c>
      <c r="I10197">
        <f t="shared" si="1130"/>
        <v>0</v>
      </c>
      <c r="J10197" s="5">
        <f t="shared" si="1129"/>
        <v>0</v>
      </c>
      <c r="K10197">
        <f t="shared" si="1131"/>
        <v>0</v>
      </c>
      <c r="L10197">
        <f t="shared" si="1132"/>
        <v>0</v>
      </c>
      <c r="M10197">
        <f t="shared" si="1133"/>
        <v>0</v>
      </c>
      <c r="N10197">
        <f t="shared" si="1134"/>
        <v>0</v>
      </c>
      <c r="O10197" s="16">
        <f t="shared" si="1135"/>
        <v>39583</v>
      </c>
      <c r="P10197" s="24">
        <v>1</v>
      </c>
      <c r="Q10197" s="16"/>
    </row>
    <row r="10198" spans="1:17">
      <c r="A10198" s="13">
        <v>10197</v>
      </c>
      <c r="B10198">
        <v>9693</v>
      </c>
      <c r="C10198">
        <v>2008</v>
      </c>
      <c r="D10198" s="4">
        <v>98</v>
      </c>
      <c r="E10198">
        <v>494</v>
      </c>
      <c r="F10198">
        <v>2008</v>
      </c>
      <c r="G10198" t="s">
        <v>53</v>
      </c>
      <c r="H10198">
        <v>6</v>
      </c>
      <c r="I10198">
        <f t="shared" si="1130"/>
        <v>0</v>
      </c>
      <c r="J10198" s="5">
        <f t="shared" si="1129"/>
        <v>0</v>
      </c>
      <c r="K10198">
        <f t="shared" si="1131"/>
        <v>0</v>
      </c>
      <c r="L10198">
        <f t="shared" si="1132"/>
        <v>0</v>
      </c>
      <c r="M10198">
        <f t="shared" si="1133"/>
        <v>0</v>
      </c>
      <c r="N10198">
        <f t="shared" si="1134"/>
        <v>0</v>
      </c>
      <c r="O10198" s="16">
        <f t="shared" si="1135"/>
        <v>39574</v>
      </c>
      <c r="P10198" s="24">
        <v>1</v>
      </c>
      <c r="Q10198" s="16"/>
    </row>
    <row r="10199" spans="1:17">
      <c r="A10199" s="13">
        <v>10198</v>
      </c>
      <c r="B10199">
        <v>9694</v>
      </c>
      <c r="C10199">
        <v>2008</v>
      </c>
      <c r="D10199" s="4">
        <v>99</v>
      </c>
      <c r="E10199">
        <v>612</v>
      </c>
      <c r="F10199">
        <v>2008</v>
      </c>
      <c r="G10199" t="s">
        <v>53</v>
      </c>
      <c r="H10199">
        <v>27</v>
      </c>
      <c r="I10199">
        <f t="shared" si="1130"/>
        <v>0</v>
      </c>
      <c r="J10199" s="5">
        <f t="shared" si="1129"/>
        <v>0</v>
      </c>
      <c r="K10199">
        <f t="shared" si="1131"/>
        <v>0</v>
      </c>
      <c r="L10199">
        <f t="shared" si="1132"/>
        <v>0</v>
      </c>
      <c r="M10199">
        <f t="shared" si="1133"/>
        <v>0</v>
      </c>
      <c r="N10199">
        <f t="shared" si="1134"/>
        <v>0</v>
      </c>
      <c r="O10199" s="16">
        <f t="shared" si="1135"/>
        <v>39595</v>
      </c>
      <c r="P10199" s="24">
        <v>1</v>
      </c>
      <c r="Q10199" s="16"/>
    </row>
    <row r="10200" spans="1:17">
      <c r="A10200" s="13">
        <v>10199</v>
      </c>
      <c r="B10200">
        <v>9695</v>
      </c>
      <c r="C10200">
        <v>2008</v>
      </c>
      <c r="D10200" s="4">
        <v>100</v>
      </c>
      <c r="E10200">
        <v>364</v>
      </c>
      <c r="F10200">
        <v>2008</v>
      </c>
      <c r="G10200" t="s">
        <v>46</v>
      </c>
      <c r="H10200">
        <v>20</v>
      </c>
      <c r="I10200">
        <f t="shared" si="1130"/>
        <v>0</v>
      </c>
      <c r="J10200" s="5">
        <f t="shared" si="1129"/>
        <v>0</v>
      </c>
      <c r="K10200">
        <f t="shared" si="1131"/>
        <v>0</v>
      </c>
      <c r="L10200">
        <f t="shared" si="1132"/>
        <v>0</v>
      </c>
      <c r="M10200">
        <f t="shared" si="1133"/>
        <v>0</v>
      </c>
      <c r="N10200">
        <f t="shared" si="1134"/>
        <v>0</v>
      </c>
      <c r="O10200" s="16">
        <f t="shared" si="1135"/>
        <v>39527</v>
      </c>
      <c r="P10200" s="24">
        <v>1</v>
      </c>
      <c r="Q10200" s="16"/>
    </row>
    <row r="10201" spans="1:17">
      <c r="A10201" s="13">
        <v>10200</v>
      </c>
      <c r="B10201">
        <v>9696</v>
      </c>
      <c r="C10201">
        <v>2008</v>
      </c>
      <c r="D10201" s="4">
        <v>102</v>
      </c>
      <c r="E10201">
        <v>98</v>
      </c>
      <c r="F10201">
        <v>2008</v>
      </c>
      <c r="G10201" t="s">
        <v>52</v>
      </c>
      <c r="H10201">
        <v>7</v>
      </c>
      <c r="I10201">
        <f t="shared" si="1130"/>
        <v>0</v>
      </c>
      <c r="J10201" s="5">
        <f t="shared" si="1129"/>
        <v>1</v>
      </c>
      <c r="K10201">
        <f t="shared" si="1131"/>
        <v>0</v>
      </c>
      <c r="L10201">
        <f t="shared" si="1132"/>
        <v>0</v>
      </c>
      <c r="M10201">
        <f t="shared" si="1133"/>
        <v>0</v>
      </c>
      <c r="N10201">
        <f t="shared" si="1134"/>
        <v>0</v>
      </c>
      <c r="O10201" s="16">
        <f t="shared" si="1135"/>
        <v>39485</v>
      </c>
      <c r="P10201" s="24">
        <v>1</v>
      </c>
      <c r="Q10201" s="16"/>
    </row>
    <row r="10202" spans="1:17">
      <c r="A10202" s="13">
        <v>10201</v>
      </c>
      <c r="B10202">
        <v>9697</v>
      </c>
      <c r="C10202">
        <v>2008</v>
      </c>
      <c r="D10202" s="4">
        <v>103</v>
      </c>
      <c r="E10202">
        <v>785</v>
      </c>
      <c r="F10202">
        <v>2008</v>
      </c>
      <c r="G10202" t="s">
        <v>1</v>
      </c>
      <c r="H10202">
        <v>3</v>
      </c>
      <c r="I10202">
        <f t="shared" si="1130"/>
        <v>0</v>
      </c>
      <c r="J10202" s="5">
        <f t="shared" si="1129"/>
        <v>0</v>
      </c>
      <c r="K10202">
        <f t="shared" si="1131"/>
        <v>0</v>
      </c>
      <c r="L10202">
        <f t="shared" si="1132"/>
        <v>0</v>
      </c>
      <c r="M10202">
        <f t="shared" si="1133"/>
        <v>0</v>
      </c>
      <c r="N10202">
        <f t="shared" si="1134"/>
        <v>0</v>
      </c>
      <c r="O10202" s="16">
        <f t="shared" si="1135"/>
        <v>39632</v>
      </c>
      <c r="P10202" s="24">
        <v>1</v>
      </c>
      <c r="Q10202" s="16"/>
    </row>
    <row r="10203" spans="1:17">
      <c r="A10203" s="13">
        <v>10202</v>
      </c>
      <c r="B10203">
        <v>9698</v>
      </c>
      <c r="C10203">
        <v>2008</v>
      </c>
      <c r="D10203" s="4">
        <v>104</v>
      </c>
      <c r="E10203">
        <v>786</v>
      </c>
      <c r="F10203">
        <v>2008</v>
      </c>
      <c r="G10203" t="s">
        <v>1</v>
      </c>
      <c r="H10203">
        <v>3</v>
      </c>
      <c r="I10203">
        <f t="shared" si="1130"/>
        <v>0</v>
      </c>
      <c r="J10203" s="5">
        <f t="shared" si="1129"/>
        <v>0</v>
      </c>
      <c r="K10203">
        <f t="shared" si="1131"/>
        <v>0</v>
      </c>
      <c r="L10203">
        <f t="shared" si="1132"/>
        <v>0</v>
      </c>
      <c r="M10203">
        <f t="shared" si="1133"/>
        <v>0</v>
      </c>
      <c r="N10203">
        <f t="shared" si="1134"/>
        <v>0</v>
      </c>
      <c r="O10203" s="16">
        <f t="shared" si="1135"/>
        <v>39632</v>
      </c>
      <c r="P10203" s="24">
        <v>1</v>
      </c>
      <c r="Q10203" s="16"/>
    </row>
    <row r="10204" spans="1:17">
      <c r="A10204" s="13">
        <v>10203</v>
      </c>
      <c r="B10204">
        <v>9699</v>
      </c>
      <c r="C10204">
        <v>2008</v>
      </c>
      <c r="D10204" s="4">
        <v>105</v>
      </c>
      <c r="E10204">
        <v>515</v>
      </c>
      <c r="F10204">
        <v>2008</v>
      </c>
      <c r="G10204" t="s">
        <v>53</v>
      </c>
      <c r="H10204">
        <v>8</v>
      </c>
      <c r="I10204">
        <f t="shared" si="1130"/>
        <v>0</v>
      </c>
      <c r="J10204" s="5">
        <f t="shared" si="1129"/>
        <v>0</v>
      </c>
      <c r="K10204">
        <f t="shared" si="1131"/>
        <v>0</v>
      </c>
      <c r="L10204">
        <f t="shared" si="1132"/>
        <v>0</v>
      </c>
      <c r="M10204">
        <f t="shared" si="1133"/>
        <v>0</v>
      </c>
      <c r="N10204">
        <f t="shared" si="1134"/>
        <v>0</v>
      </c>
      <c r="O10204" s="16">
        <f t="shared" si="1135"/>
        <v>39576</v>
      </c>
      <c r="P10204" s="24">
        <v>1</v>
      </c>
      <c r="Q10204" s="16"/>
    </row>
    <row r="10205" spans="1:17">
      <c r="A10205" s="13">
        <v>10204</v>
      </c>
      <c r="B10205">
        <v>9700</v>
      </c>
      <c r="C10205">
        <v>2008</v>
      </c>
      <c r="D10205" s="4">
        <v>106</v>
      </c>
      <c r="E10205">
        <v>786</v>
      </c>
      <c r="F10205">
        <v>2008</v>
      </c>
      <c r="G10205" t="s">
        <v>1</v>
      </c>
      <c r="H10205">
        <v>3</v>
      </c>
      <c r="I10205">
        <f t="shared" si="1130"/>
        <v>0</v>
      </c>
      <c r="J10205" s="5">
        <f t="shared" si="1129"/>
        <v>0</v>
      </c>
      <c r="K10205">
        <f t="shared" si="1131"/>
        <v>0</v>
      </c>
      <c r="L10205">
        <f t="shared" si="1132"/>
        <v>0</v>
      </c>
      <c r="M10205">
        <f t="shared" si="1133"/>
        <v>0</v>
      </c>
      <c r="N10205">
        <f t="shared" si="1134"/>
        <v>0</v>
      </c>
      <c r="O10205" s="16">
        <f t="shared" si="1135"/>
        <v>39632</v>
      </c>
      <c r="P10205" s="24">
        <v>1</v>
      </c>
      <c r="Q10205" s="16"/>
    </row>
    <row r="10206" spans="1:17">
      <c r="A10206" s="13">
        <v>10205</v>
      </c>
      <c r="B10206">
        <v>9701</v>
      </c>
      <c r="C10206">
        <v>2008</v>
      </c>
      <c r="D10206" s="4">
        <v>107</v>
      </c>
      <c r="E10206">
        <v>785</v>
      </c>
      <c r="F10206">
        <v>2008</v>
      </c>
      <c r="G10206" t="s">
        <v>1</v>
      </c>
      <c r="H10206">
        <v>3</v>
      </c>
      <c r="I10206">
        <f t="shared" si="1130"/>
        <v>0</v>
      </c>
      <c r="J10206" s="5">
        <f t="shared" si="1129"/>
        <v>0</v>
      </c>
      <c r="K10206">
        <f t="shared" si="1131"/>
        <v>0</v>
      </c>
      <c r="L10206">
        <f t="shared" si="1132"/>
        <v>0</v>
      </c>
      <c r="M10206">
        <f t="shared" si="1133"/>
        <v>0</v>
      </c>
      <c r="N10206">
        <f t="shared" si="1134"/>
        <v>0</v>
      </c>
      <c r="O10206" s="16">
        <f t="shared" si="1135"/>
        <v>39632</v>
      </c>
      <c r="P10206" s="24">
        <v>1</v>
      </c>
      <c r="Q10206" s="16"/>
    </row>
    <row r="10207" spans="1:17">
      <c r="A10207" s="13">
        <v>10206</v>
      </c>
      <c r="B10207">
        <v>9702</v>
      </c>
      <c r="C10207">
        <v>2008</v>
      </c>
      <c r="D10207" s="4">
        <v>108</v>
      </c>
      <c r="E10207">
        <v>419</v>
      </c>
      <c r="F10207">
        <v>2008</v>
      </c>
      <c r="G10207" t="s">
        <v>51</v>
      </c>
      <c r="H10207">
        <v>10</v>
      </c>
      <c r="I10207">
        <f t="shared" si="1130"/>
        <v>0</v>
      </c>
      <c r="J10207" s="5">
        <f t="shared" si="1129"/>
        <v>0</v>
      </c>
      <c r="K10207">
        <f t="shared" si="1131"/>
        <v>0</v>
      </c>
      <c r="L10207">
        <f t="shared" si="1132"/>
        <v>0</v>
      </c>
      <c r="M10207">
        <f t="shared" si="1133"/>
        <v>0</v>
      </c>
      <c r="N10207">
        <f t="shared" si="1134"/>
        <v>0</v>
      </c>
      <c r="O10207" s="16">
        <f t="shared" si="1135"/>
        <v>39548</v>
      </c>
      <c r="P10207" s="24">
        <v>1</v>
      </c>
      <c r="Q10207" s="16"/>
    </row>
    <row r="10208" spans="1:17">
      <c r="A10208" s="13">
        <v>10207</v>
      </c>
      <c r="B10208">
        <v>9703</v>
      </c>
      <c r="C10208">
        <v>2008</v>
      </c>
      <c r="D10208" s="4">
        <v>109</v>
      </c>
      <c r="E10208">
        <v>505</v>
      </c>
      <c r="F10208">
        <v>2008</v>
      </c>
      <c r="G10208" t="s">
        <v>53</v>
      </c>
      <c r="H10208">
        <v>6</v>
      </c>
      <c r="I10208">
        <f t="shared" si="1130"/>
        <v>0</v>
      </c>
      <c r="J10208" s="5">
        <f t="shared" si="1129"/>
        <v>0</v>
      </c>
      <c r="K10208">
        <f t="shared" si="1131"/>
        <v>0</v>
      </c>
      <c r="L10208">
        <f t="shared" si="1132"/>
        <v>0</v>
      </c>
      <c r="M10208">
        <f t="shared" si="1133"/>
        <v>0</v>
      </c>
      <c r="N10208">
        <f t="shared" si="1134"/>
        <v>0</v>
      </c>
      <c r="O10208" s="16">
        <f t="shared" si="1135"/>
        <v>39574</v>
      </c>
      <c r="P10208" s="24">
        <v>1</v>
      </c>
      <c r="Q10208" s="16"/>
    </row>
    <row r="10209" spans="1:17">
      <c r="A10209" s="13">
        <v>10208</v>
      </c>
      <c r="B10209">
        <v>9704</v>
      </c>
      <c r="C10209">
        <v>2008</v>
      </c>
      <c r="D10209" s="4">
        <v>110</v>
      </c>
      <c r="E10209">
        <v>495</v>
      </c>
      <c r="F10209">
        <v>2008</v>
      </c>
      <c r="G10209" t="s">
        <v>53</v>
      </c>
      <c r="H10209">
        <v>6</v>
      </c>
      <c r="I10209">
        <f t="shared" si="1130"/>
        <v>0</v>
      </c>
      <c r="J10209" s="5">
        <f t="shared" si="1129"/>
        <v>0</v>
      </c>
      <c r="K10209">
        <f t="shared" si="1131"/>
        <v>0</v>
      </c>
      <c r="L10209">
        <f t="shared" si="1132"/>
        <v>0</v>
      </c>
      <c r="M10209">
        <f t="shared" si="1133"/>
        <v>0</v>
      </c>
      <c r="N10209">
        <f t="shared" si="1134"/>
        <v>0</v>
      </c>
      <c r="O10209" s="16">
        <f t="shared" si="1135"/>
        <v>39574</v>
      </c>
      <c r="P10209" s="24">
        <v>1</v>
      </c>
      <c r="Q10209" s="16"/>
    </row>
    <row r="10210" spans="1:17">
      <c r="A10210" s="13">
        <v>10209</v>
      </c>
      <c r="B10210">
        <v>9705</v>
      </c>
      <c r="C10210">
        <v>2008</v>
      </c>
      <c r="D10210" s="4">
        <v>111</v>
      </c>
      <c r="E10210" s="2">
        <v>496</v>
      </c>
      <c r="F10210" s="2">
        <v>2008</v>
      </c>
      <c r="G10210" s="2" t="s">
        <v>53</v>
      </c>
      <c r="H10210" s="2">
        <v>6</v>
      </c>
      <c r="I10210">
        <f t="shared" si="1130"/>
        <v>0</v>
      </c>
      <c r="J10210" s="5">
        <f t="shared" si="1129"/>
        <v>0</v>
      </c>
      <c r="K10210">
        <f t="shared" si="1131"/>
        <v>0</v>
      </c>
      <c r="L10210">
        <f t="shared" si="1132"/>
        <v>0</v>
      </c>
      <c r="M10210">
        <f t="shared" si="1133"/>
        <v>0</v>
      </c>
      <c r="N10210">
        <f t="shared" si="1134"/>
        <v>0</v>
      </c>
      <c r="O10210" s="16">
        <f t="shared" si="1135"/>
        <v>39574</v>
      </c>
      <c r="P10210" s="24">
        <v>1</v>
      </c>
      <c r="Q10210" s="16"/>
    </row>
    <row r="10211" spans="1:17">
      <c r="A10211" s="13">
        <v>10210</v>
      </c>
      <c r="B10211">
        <v>9706</v>
      </c>
      <c r="C10211">
        <v>2008</v>
      </c>
      <c r="D10211" s="4">
        <v>112</v>
      </c>
      <c r="E10211">
        <v>301</v>
      </c>
      <c r="F10211">
        <v>2008</v>
      </c>
      <c r="G10211" t="s">
        <v>46</v>
      </c>
      <c r="H10211">
        <v>11</v>
      </c>
      <c r="I10211">
        <f t="shared" si="1130"/>
        <v>0</v>
      </c>
      <c r="J10211" s="5">
        <f t="shared" si="1129"/>
        <v>0</v>
      </c>
      <c r="K10211">
        <f t="shared" si="1131"/>
        <v>0</v>
      </c>
      <c r="L10211">
        <f t="shared" si="1132"/>
        <v>0</v>
      </c>
      <c r="M10211">
        <f t="shared" si="1133"/>
        <v>0</v>
      </c>
      <c r="N10211">
        <f t="shared" si="1134"/>
        <v>0</v>
      </c>
      <c r="O10211" s="16">
        <f t="shared" si="1135"/>
        <v>39518</v>
      </c>
      <c r="P10211" s="24">
        <v>1</v>
      </c>
      <c r="Q10211" s="16"/>
    </row>
    <row r="10212" spans="1:17">
      <c r="A10212" s="13">
        <v>10211</v>
      </c>
      <c r="B10212">
        <v>9707</v>
      </c>
      <c r="C10212">
        <v>2008</v>
      </c>
      <c r="D10212" s="4">
        <v>113</v>
      </c>
      <c r="E10212">
        <v>667</v>
      </c>
      <c r="F10212">
        <v>2008</v>
      </c>
      <c r="G10212" t="s">
        <v>0</v>
      </c>
      <c r="H10212">
        <v>12</v>
      </c>
      <c r="I10212">
        <f t="shared" si="1130"/>
        <v>0</v>
      </c>
      <c r="J10212" s="5">
        <f t="shared" si="1129"/>
        <v>0</v>
      </c>
      <c r="K10212">
        <f t="shared" si="1131"/>
        <v>0</v>
      </c>
      <c r="L10212">
        <f t="shared" si="1132"/>
        <v>0</v>
      </c>
      <c r="M10212">
        <f t="shared" si="1133"/>
        <v>0</v>
      </c>
      <c r="N10212">
        <f t="shared" si="1134"/>
        <v>0</v>
      </c>
      <c r="O10212" s="16">
        <f t="shared" si="1135"/>
        <v>39611</v>
      </c>
      <c r="P10212" s="24">
        <v>1</v>
      </c>
      <c r="Q10212" s="16"/>
    </row>
    <row r="10213" spans="1:17">
      <c r="A10213" s="13">
        <v>10212</v>
      </c>
      <c r="B10213">
        <v>9708</v>
      </c>
      <c r="C10213">
        <v>2008</v>
      </c>
      <c r="D10213" s="4">
        <v>114</v>
      </c>
      <c r="E10213">
        <v>613</v>
      </c>
      <c r="F10213">
        <v>2008</v>
      </c>
      <c r="G10213" t="s">
        <v>53</v>
      </c>
      <c r="H10213">
        <v>27</v>
      </c>
      <c r="I10213">
        <f t="shared" si="1130"/>
        <v>0</v>
      </c>
      <c r="J10213" s="5">
        <f t="shared" si="1129"/>
        <v>0</v>
      </c>
      <c r="K10213">
        <f t="shared" si="1131"/>
        <v>0</v>
      </c>
      <c r="L10213">
        <f t="shared" si="1132"/>
        <v>0</v>
      </c>
      <c r="M10213">
        <f t="shared" si="1133"/>
        <v>0</v>
      </c>
      <c r="N10213">
        <f t="shared" si="1134"/>
        <v>0</v>
      </c>
      <c r="O10213" s="16">
        <f t="shared" si="1135"/>
        <v>39595</v>
      </c>
      <c r="P10213" s="24">
        <v>1</v>
      </c>
      <c r="Q10213" s="16"/>
    </row>
    <row r="10214" spans="1:17">
      <c r="A10214" s="13">
        <v>10213</v>
      </c>
      <c r="B10214">
        <v>9709</v>
      </c>
      <c r="C10214">
        <v>2008</v>
      </c>
      <c r="D10214" s="4">
        <v>116</v>
      </c>
      <c r="E10214">
        <v>614</v>
      </c>
      <c r="F10214">
        <v>2008</v>
      </c>
      <c r="G10214" t="s">
        <v>53</v>
      </c>
      <c r="H10214">
        <v>27</v>
      </c>
      <c r="I10214">
        <f t="shared" si="1130"/>
        <v>0</v>
      </c>
      <c r="J10214" s="5">
        <f t="shared" si="1129"/>
        <v>1</v>
      </c>
      <c r="K10214">
        <f t="shared" si="1131"/>
        <v>0</v>
      </c>
      <c r="L10214">
        <f t="shared" si="1132"/>
        <v>0</v>
      </c>
      <c r="M10214">
        <f t="shared" si="1133"/>
        <v>0</v>
      </c>
      <c r="N10214">
        <f t="shared" si="1134"/>
        <v>0</v>
      </c>
      <c r="O10214" s="16">
        <f t="shared" si="1135"/>
        <v>39595</v>
      </c>
      <c r="P10214" s="24">
        <v>1</v>
      </c>
      <c r="Q10214" s="16"/>
    </row>
    <row r="10215" spans="1:17">
      <c r="A10215" s="13">
        <v>10214</v>
      </c>
      <c r="B10215">
        <v>9710</v>
      </c>
      <c r="C10215">
        <v>2008</v>
      </c>
      <c r="D10215" s="4">
        <v>117</v>
      </c>
      <c r="E10215">
        <v>595</v>
      </c>
      <c r="F10215">
        <v>2008</v>
      </c>
      <c r="G10215" t="s">
        <v>53</v>
      </c>
      <c r="H10215">
        <v>20</v>
      </c>
      <c r="I10215">
        <f t="shared" si="1130"/>
        <v>0</v>
      </c>
      <c r="J10215" s="5">
        <f t="shared" si="1129"/>
        <v>0</v>
      </c>
      <c r="K10215">
        <f t="shared" si="1131"/>
        <v>0</v>
      </c>
      <c r="L10215">
        <f t="shared" si="1132"/>
        <v>0</v>
      </c>
      <c r="M10215">
        <f t="shared" si="1133"/>
        <v>0</v>
      </c>
      <c r="N10215">
        <f t="shared" si="1134"/>
        <v>0</v>
      </c>
      <c r="O10215" s="16">
        <f t="shared" si="1135"/>
        <v>39588</v>
      </c>
      <c r="P10215" s="24">
        <v>1</v>
      </c>
      <c r="Q10215" s="16"/>
    </row>
    <row r="10216" spans="1:17">
      <c r="A10216" s="13">
        <v>10215</v>
      </c>
      <c r="B10216">
        <v>9711</v>
      </c>
      <c r="C10216">
        <v>2008</v>
      </c>
      <c r="D10216" s="4">
        <v>118</v>
      </c>
      <c r="E10216">
        <v>825</v>
      </c>
      <c r="F10216">
        <v>2008</v>
      </c>
      <c r="G10216" t="s">
        <v>1</v>
      </c>
      <c r="H10216">
        <v>8</v>
      </c>
      <c r="I10216">
        <f t="shared" si="1130"/>
        <v>0</v>
      </c>
      <c r="J10216" s="5">
        <f t="shared" si="1129"/>
        <v>0</v>
      </c>
      <c r="K10216">
        <f t="shared" si="1131"/>
        <v>0</v>
      </c>
      <c r="L10216">
        <f t="shared" si="1132"/>
        <v>0</v>
      </c>
      <c r="M10216">
        <f t="shared" si="1133"/>
        <v>0</v>
      </c>
      <c r="N10216">
        <f t="shared" si="1134"/>
        <v>0</v>
      </c>
      <c r="O10216" s="16">
        <f t="shared" si="1135"/>
        <v>39637</v>
      </c>
      <c r="P10216" s="24">
        <v>1</v>
      </c>
      <c r="Q10216" s="16"/>
    </row>
    <row r="10217" spans="1:17">
      <c r="A10217" s="13">
        <v>10216</v>
      </c>
      <c r="B10217">
        <v>9712</v>
      </c>
      <c r="C10217">
        <v>2008</v>
      </c>
      <c r="D10217" s="4">
        <v>120</v>
      </c>
      <c r="E10217">
        <v>615</v>
      </c>
      <c r="F10217">
        <v>2008</v>
      </c>
      <c r="G10217" t="s">
        <v>53</v>
      </c>
      <c r="H10217">
        <v>27</v>
      </c>
      <c r="I10217">
        <f t="shared" si="1130"/>
        <v>0</v>
      </c>
      <c r="J10217" s="5">
        <f t="shared" si="1129"/>
        <v>1</v>
      </c>
      <c r="K10217">
        <f t="shared" si="1131"/>
        <v>0</v>
      </c>
      <c r="L10217">
        <f t="shared" si="1132"/>
        <v>0</v>
      </c>
      <c r="M10217">
        <f t="shared" si="1133"/>
        <v>0</v>
      </c>
      <c r="N10217">
        <f t="shared" si="1134"/>
        <v>0</v>
      </c>
      <c r="O10217" s="16">
        <f t="shared" si="1135"/>
        <v>39595</v>
      </c>
      <c r="P10217" s="24">
        <v>1</v>
      </c>
      <c r="Q10217" s="16"/>
    </row>
    <row r="10218" spans="1:17">
      <c r="A10218" s="13">
        <v>10217</v>
      </c>
      <c r="B10218">
        <v>9713</v>
      </c>
      <c r="C10218">
        <v>2008</v>
      </c>
      <c r="D10218" s="4">
        <v>121</v>
      </c>
      <c r="E10218">
        <v>825</v>
      </c>
      <c r="F10218">
        <v>2008</v>
      </c>
      <c r="G10218" t="s">
        <v>1</v>
      </c>
      <c r="H10218">
        <v>8</v>
      </c>
      <c r="I10218">
        <f t="shared" si="1130"/>
        <v>0</v>
      </c>
      <c r="J10218" s="5">
        <f t="shared" si="1129"/>
        <v>0</v>
      </c>
      <c r="K10218">
        <f t="shared" si="1131"/>
        <v>0</v>
      </c>
      <c r="L10218">
        <f t="shared" si="1132"/>
        <v>0</v>
      </c>
      <c r="M10218">
        <f t="shared" si="1133"/>
        <v>0</v>
      </c>
      <c r="N10218">
        <f t="shared" si="1134"/>
        <v>0</v>
      </c>
      <c r="O10218" s="16">
        <f t="shared" si="1135"/>
        <v>39637</v>
      </c>
      <c r="P10218" s="24">
        <v>1</v>
      </c>
      <c r="Q10218" s="16"/>
    </row>
    <row r="10219" spans="1:17">
      <c r="A10219" s="13">
        <v>10218</v>
      </c>
      <c r="B10219">
        <v>9714</v>
      </c>
      <c r="C10219">
        <v>2008</v>
      </c>
      <c r="D10219" s="4">
        <v>122</v>
      </c>
      <c r="E10219">
        <v>466</v>
      </c>
      <c r="F10219">
        <v>2008</v>
      </c>
      <c r="G10219" t="s">
        <v>51</v>
      </c>
      <c r="H10219">
        <v>22</v>
      </c>
      <c r="I10219">
        <f t="shared" si="1130"/>
        <v>0</v>
      </c>
      <c r="J10219" s="5">
        <f t="shared" si="1129"/>
        <v>0</v>
      </c>
      <c r="K10219">
        <f t="shared" si="1131"/>
        <v>0</v>
      </c>
      <c r="L10219">
        <f t="shared" si="1132"/>
        <v>0</v>
      </c>
      <c r="M10219">
        <f t="shared" si="1133"/>
        <v>0</v>
      </c>
      <c r="N10219">
        <f t="shared" si="1134"/>
        <v>0</v>
      </c>
      <c r="O10219" s="16">
        <f t="shared" si="1135"/>
        <v>39560</v>
      </c>
      <c r="P10219" s="24">
        <v>1</v>
      </c>
      <c r="Q10219" s="16"/>
    </row>
    <row r="10220" spans="1:17">
      <c r="A10220" s="13">
        <v>10219</v>
      </c>
      <c r="B10220">
        <v>9715</v>
      </c>
      <c r="C10220">
        <v>2008</v>
      </c>
      <c r="D10220" s="4">
        <v>123</v>
      </c>
      <c r="E10220">
        <v>667</v>
      </c>
      <c r="F10220">
        <v>2008</v>
      </c>
      <c r="G10220" t="s">
        <v>0</v>
      </c>
      <c r="H10220">
        <v>12</v>
      </c>
      <c r="I10220">
        <f t="shared" si="1130"/>
        <v>0</v>
      </c>
      <c r="J10220" s="5">
        <f t="shared" si="1129"/>
        <v>0</v>
      </c>
      <c r="K10220">
        <f t="shared" si="1131"/>
        <v>0</v>
      </c>
      <c r="L10220">
        <f t="shared" si="1132"/>
        <v>0</v>
      </c>
      <c r="M10220">
        <f t="shared" si="1133"/>
        <v>0</v>
      </c>
      <c r="N10220">
        <f t="shared" si="1134"/>
        <v>0</v>
      </c>
      <c r="O10220" s="16">
        <f t="shared" si="1135"/>
        <v>39611</v>
      </c>
      <c r="P10220" s="24">
        <v>1</v>
      </c>
      <c r="Q10220" s="16"/>
    </row>
    <row r="10221" spans="1:17">
      <c r="A10221" s="13">
        <v>10220</v>
      </c>
      <c r="B10221">
        <v>9716</v>
      </c>
      <c r="C10221">
        <v>2008</v>
      </c>
      <c r="D10221" s="4">
        <v>124</v>
      </c>
      <c r="E10221">
        <v>344</v>
      </c>
      <c r="F10221">
        <v>2008</v>
      </c>
      <c r="G10221" t="s">
        <v>46</v>
      </c>
      <c r="H10221">
        <v>18</v>
      </c>
      <c r="I10221">
        <f t="shared" si="1130"/>
        <v>0</v>
      </c>
      <c r="J10221" s="5">
        <f t="shared" si="1129"/>
        <v>0</v>
      </c>
      <c r="K10221">
        <f t="shared" si="1131"/>
        <v>0</v>
      </c>
      <c r="L10221">
        <f t="shared" si="1132"/>
        <v>0</v>
      </c>
      <c r="M10221">
        <f t="shared" si="1133"/>
        <v>0</v>
      </c>
      <c r="N10221">
        <f t="shared" si="1134"/>
        <v>0</v>
      </c>
      <c r="O10221" s="16">
        <f t="shared" si="1135"/>
        <v>39525</v>
      </c>
      <c r="P10221" s="24">
        <v>1</v>
      </c>
      <c r="Q10221" s="16"/>
    </row>
    <row r="10222" spans="1:17">
      <c r="A10222" s="13">
        <v>10221</v>
      </c>
      <c r="B10222">
        <v>9717</v>
      </c>
      <c r="C10222">
        <v>2008</v>
      </c>
      <c r="D10222" s="4">
        <v>125</v>
      </c>
      <c r="E10222">
        <v>896</v>
      </c>
      <c r="F10222">
        <v>2008</v>
      </c>
      <c r="G10222" t="s">
        <v>5</v>
      </c>
      <c r="H10222">
        <v>16</v>
      </c>
      <c r="I10222">
        <f t="shared" si="1130"/>
        <v>0</v>
      </c>
      <c r="J10222" s="5">
        <f t="shared" si="1129"/>
        <v>0</v>
      </c>
      <c r="K10222">
        <f t="shared" si="1131"/>
        <v>0</v>
      </c>
      <c r="L10222">
        <f t="shared" si="1132"/>
        <v>0</v>
      </c>
      <c r="M10222">
        <f t="shared" si="1133"/>
        <v>0</v>
      </c>
      <c r="N10222">
        <f t="shared" si="1134"/>
        <v>0</v>
      </c>
      <c r="O10222" s="16">
        <f t="shared" si="1135"/>
        <v>39707</v>
      </c>
      <c r="P10222" s="24">
        <v>1</v>
      </c>
      <c r="Q10222" s="16"/>
    </row>
    <row r="10223" spans="1:17">
      <c r="A10223" s="13">
        <v>10222</v>
      </c>
      <c r="B10223">
        <v>9718</v>
      </c>
      <c r="C10223">
        <v>2008</v>
      </c>
      <c r="D10223" s="4">
        <v>126</v>
      </c>
      <c r="E10223">
        <v>668</v>
      </c>
      <c r="F10223">
        <v>2008</v>
      </c>
      <c r="G10223" t="s">
        <v>0</v>
      </c>
      <c r="H10223">
        <v>12</v>
      </c>
      <c r="I10223">
        <f t="shared" si="1130"/>
        <v>0</v>
      </c>
      <c r="J10223" s="5">
        <f t="shared" si="1129"/>
        <v>0</v>
      </c>
      <c r="K10223">
        <f t="shared" si="1131"/>
        <v>0</v>
      </c>
      <c r="L10223">
        <f t="shared" si="1132"/>
        <v>0</v>
      </c>
      <c r="M10223">
        <f t="shared" si="1133"/>
        <v>0</v>
      </c>
      <c r="N10223">
        <f t="shared" si="1134"/>
        <v>0</v>
      </c>
      <c r="O10223" s="16">
        <f t="shared" si="1135"/>
        <v>39611</v>
      </c>
      <c r="P10223" s="24">
        <v>1</v>
      </c>
      <c r="Q10223" s="16"/>
    </row>
    <row r="10224" spans="1:17">
      <c r="A10224" s="13">
        <v>10223</v>
      </c>
      <c r="B10224">
        <v>9719</v>
      </c>
      <c r="C10224">
        <v>2008</v>
      </c>
      <c r="D10224" s="4">
        <v>127</v>
      </c>
      <c r="E10224">
        <v>616</v>
      </c>
      <c r="F10224">
        <v>2008</v>
      </c>
      <c r="G10224" t="s">
        <v>53</v>
      </c>
      <c r="H10224">
        <v>27</v>
      </c>
      <c r="I10224">
        <f t="shared" si="1130"/>
        <v>0</v>
      </c>
      <c r="J10224" s="5">
        <f t="shared" si="1129"/>
        <v>0</v>
      </c>
      <c r="K10224">
        <f t="shared" si="1131"/>
        <v>0</v>
      </c>
      <c r="L10224">
        <f t="shared" si="1132"/>
        <v>0</v>
      </c>
      <c r="M10224">
        <f t="shared" si="1133"/>
        <v>0</v>
      </c>
      <c r="N10224">
        <f t="shared" si="1134"/>
        <v>0</v>
      </c>
      <c r="O10224" s="16">
        <f t="shared" si="1135"/>
        <v>39595</v>
      </c>
      <c r="P10224" s="24">
        <v>1</v>
      </c>
      <c r="Q10224" s="16"/>
    </row>
    <row r="10225" spans="1:17">
      <c r="A10225" s="13">
        <v>10224</v>
      </c>
      <c r="B10225">
        <v>9720</v>
      </c>
      <c r="C10225">
        <v>2008</v>
      </c>
      <c r="D10225" s="4">
        <v>128</v>
      </c>
      <c r="E10225">
        <v>642</v>
      </c>
      <c r="F10225">
        <v>2008</v>
      </c>
      <c r="G10225" t="s">
        <v>0</v>
      </c>
      <c r="H10225">
        <v>10</v>
      </c>
      <c r="I10225">
        <f t="shared" si="1130"/>
        <v>0</v>
      </c>
      <c r="J10225" s="5">
        <f t="shared" si="1129"/>
        <v>0</v>
      </c>
      <c r="K10225">
        <f t="shared" si="1131"/>
        <v>0</v>
      </c>
      <c r="L10225">
        <f t="shared" si="1132"/>
        <v>0</v>
      </c>
      <c r="M10225">
        <f t="shared" si="1133"/>
        <v>0</v>
      </c>
      <c r="N10225">
        <f t="shared" si="1134"/>
        <v>0</v>
      </c>
      <c r="O10225" s="16">
        <f t="shared" si="1135"/>
        <v>39609</v>
      </c>
      <c r="P10225" s="24">
        <v>1</v>
      </c>
      <c r="Q10225" s="16"/>
    </row>
    <row r="10226" spans="1:17">
      <c r="A10226" s="13">
        <v>10225</v>
      </c>
      <c r="B10226">
        <v>9721</v>
      </c>
      <c r="C10226">
        <v>2008</v>
      </c>
      <c r="D10226" s="4">
        <v>129</v>
      </c>
      <c r="E10226">
        <v>175</v>
      </c>
      <c r="F10226">
        <v>2008</v>
      </c>
      <c r="G10226" t="s">
        <v>52</v>
      </c>
      <c r="H10226">
        <v>26</v>
      </c>
      <c r="I10226">
        <f t="shared" si="1130"/>
        <v>0</v>
      </c>
      <c r="J10226" s="5">
        <f t="shared" si="1129"/>
        <v>0</v>
      </c>
      <c r="K10226">
        <f t="shared" si="1131"/>
        <v>0</v>
      </c>
      <c r="L10226">
        <f t="shared" si="1132"/>
        <v>0</v>
      </c>
      <c r="M10226">
        <f t="shared" si="1133"/>
        <v>0</v>
      </c>
      <c r="N10226">
        <f t="shared" si="1134"/>
        <v>0</v>
      </c>
      <c r="O10226" s="16">
        <f t="shared" si="1135"/>
        <v>39504</v>
      </c>
      <c r="P10226" s="24">
        <v>1</v>
      </c>
      <c r="Q10226" s="16"/>
    </row>
    <row r="10227" spans="1:17">
      <c r="A10227" s="13">
        <v>10226</v>
      </c>
      <c r="B10227">
        <v>9722</v>
      </c>
      <c r="C10227">
        <v>2008</v>
      </c>
      <c r="D10227" s="4">
        <v>130</v>
      </c>
      <c r="E10227">
        <v>643</v>
      </c>
      <c r="F10227">
        <v>2008</v>
      </c>
      <c r="G10227" t="s">
        <v>0</v>
      </c>
      <c r="H10227">
        <v>10</v>
      </c>
      <c r="I10227">
        <f t="shared" si="1130"/>
        <v>0</v>
      </c>
      <c r="J10227" s="5">
        <f t="shared" si="1129"/>
        <v>0</v>
      </c>
      <c r="K10227">
        <f t="shared" si="1131"/>
        <v>0</v>
      </c>
      <c r="L10227">
        <f t="shared" si="1132"/>
        <v>0</v>
      </c>
      <c r="M10227">
        <f t="shared" si="1133"/>
        <v>0</v>
      </c>
      <c r="N10227">
        <f t="shared" si="1134"/>
        <v>0</v>
      </c>
      <c r="O10227" s="16">
        <f t="shared" si="1135"/>
        <v>39609</v>
      </c>
      <c r="P10227" s="24">
        <v>1</v>
      </c>
      <c r="Q10227" s="16"/>
    </row>
    <row r="10228" spans="1:17">
      <c r="A10228" s="13">
        <v>10227</v>
      </c>
      <c r="B10228">
        <v>9723</v>
      </c>
      <c r="C10228">
        <v>2008</v>
      </c>
      <c r="D10228" s="4">
        <v>131</v>
      </c>
      <c r="E10228">
        <v>345</v>
      </c>
      <c r="F10228">
        <v>2008</v>
      </c>
      <c r="G10228" t="s">
        <v>46</v>
      </c>
      <c r="H10228">
        <v>18</v>
      </c>
      <c r="I10228">
        <f t="shared" si="1130"/>
        <v>0</v>
      </c>
      <c r="J10228" s="5">
        <f t="shared" si="1129"/>
        <v>0</v>
      </c>
      <c r="K10228">
        <f t="shared" si="1131"/>
        <v>0</v>
      </c>
      <c r="L10228">
        <f t="shared" si="1132"/>
        <v>0</v>
      </c>
      <c r="M10228">
        <f t="shared" si="1133"/>
        <v>0</v>
      </c>
      <c r="N10228">
        <f t="shared" si="1134"/>
        <v>0</v>
      </c>
      <c r="O10228" s="16">
        <f t="shared" si="1135"/>
        <v>39525</v>
      </c>
      <c r="P10228" s="24">
        <v>1</v>
      </c>
      <c r="Q10228" s="16"/>
    </row>
    <row r="10229" spans="1:17">
      <c r="A10229" s="13">
        <v>10228</v>
      </c>
      <c r="B10229">
        <v>9724</v>
      </c>
      <c r="C10229">
        <v>2008</v>
      </c>
      <c r="D10229" s="4">
        <v>132</v>
      </c>
      <c r="E10229">
        <v>410</v>
      </c>
      <c r="F10229">
        <v>2008</v>
      </c>
      <c r="G10229" t="s">
        <v>51</v>
      </c>
      <c r="H10229">
        <v>10</v>
      </c>
      <c r="I10229">
        <f t="shared" si="1130"/>
        <v>0</v>
      </c>
      <c r="J10229" s="5">
        <f t="shared" si="1129"/>
        <v>0</v>
      </c>
      <c r="K10229">
        <f t="shared" si="1131"/>
        <v>0</v>
      </c>
      <c r="L10229">
        <f t="shared" si="1132"/>
        <v>0</v>
      </c>
      <c r="M10229">
        <f t="shared" si="1133"/>
        <v>0</v>
      </c>
      <c r="N10229">
        <f t="shared" si="1134"/>
        <v>0</v>
      </c>
      <c r="O10229" s="16">
        <f t="shared" si="1135"/>
        <v>39548</v>
      </c>
      <c r="P10229" s="24">
        <v>1</v>
      </c>
      <c r="Q10229" s="16"/>
    </row>
    <row r="10230" spans="1:17">
      <c r="A10230" s="13">
        <v>10229</v>
      </c>
      <c r="B10230">
        <v>9725</v>
      </c>
      <c r="C10230">
        <v>2008</v>
      </c>
      <c r="D10230" s="4">
        <v>133</v>
      </c>
      <c r="E10230">
        <v>516</v>
      </c>
      <c r="F10230">
        <v>2008</v>
      </c>
      <c r="G10230" t="s">
        <v>53</v>
      </c>
      <c r="H10230">
        <v>8</v>
      </c>
      <c r="I10230">
        <f t="shared" si="1130"/>
        <v>0</v>
      </c>
      <c r="J10230" s="5">
        <f t="shared" si="1129"/>
        <v>0</v>
      </c>
      <c r="K10230">
        <f t="shared" si="1131"/>
        <v>0</v>
      </c>
      <c r="L10230">
        <f t="shared" si="1132"/>
        <v>0</v>
      </c>
      <c r="M10230">
        <f t="shared" si="1133"/>
        <v>0</v>
      </c>
      <c r="N10230">
        <f t="shared" si="1134"/>
        <v>0</v>
      </c>
      <c r="O10230" s="16">
        <f t="shared" si="1135"/>
        <v>39576</v>
      </c>
      <c r="P10230" s="24">
        <v>1</v>
      </c>
      <c r="Q10230" s="16"/>
    </row>
    <row r="10231" spans="1:17">
      <c r="A10231" s="13">
        <v>10230</v>
      </c>
      <c r="B10231">
        <v>9726</v>
      </c>
      <c r="C10231">
        <v>2008</v>
      </c>
      <c r="D10231" s="4">
        <v>134</v>
      </c>
      <c r="E10231" s="2">
        <v>497</v>
      </c>
      <c r="F10231" s="2">
        <v>2008</v>
      </c>
      <c r="G10231" s="2" t="s">
        <v>53</v>
      </c>
      <c r="H10231" s="2">
        <v>6</v>
      </c>
      <c r="I10231">
        <f t="shared" si="1130"/>
        <v>0</v>
      </c>
      <c r="J10231" s="5">
        <f t="shared" si="1129"/>
        <v>0</v>
      </c>
      <c r="K10231">
        <f t="shared" si="1131"/>
        <v>0</v>
      </c>
      <c r="L10231">
        <f t="shared" si="1132"/>
        <v>0</v>
      </c>
      <c r="M10231">
        <f t="shared" si="1133"/>
        <v>0</v>
      </c>
      <c r="N10231">
        <f t="shared" si="1134"/>
        <v>0</v>
      </c>
      <c r="O10231" s="16">
        <f t="shared" si="1135"/>
        <v>39574</v>
      </c>
      <c r="P10231" s="24">
        <v>1</v>
      </c>
      <c r="Q10231" s="16"/>
    </row>
    <row r="10232" spans="1:17">
      <c r="A10232" s="13">
        <v>10231</v>
      </c>
      <c r="B10232">
        <v>9727</v>
      </c>
      <c r="C10232">
        <v>2008</v>
      </c>
      <c r="D10232" s="4">
        <v>135</v>
      </c>
      <c r="E10232">
        <v>669</v>
      </c>
      <c r="F10232">
        <v>2008</v>
      </c>
      <c r="G10232" t="s">
        <v>0</v>
      </c>
      <c r="H10232">
        <v>12</v>
      </c>
      <c r="I10232">
        <f t="shared" si="1130"/>
        <v>0</v>
      </c>
      <c r="J10232" s="5">
        <f t="shared" si="1129"/>
        <v>0</v>
      </c>
      <c r="K10232">
        <f t="shared" si="1131"/>
        <v>0</v>
      </c>
      <c r="L10232">
        <f t="shared" si="1132"/>
        <v>0</v>
      </c>
      <c r="M10232">
        <f t="shared" si="1133"/>
        <v>0</v>
      </c>
      <c r="N10232">
        <f t="shared" si="1134"/>
        <v>0</v>
      </c>
      <c r="O10232" s="16">
        <f t="shared" si="1135"/>
        <v>39611</v>
      </c>
      <c r="P10232" s="24">
        <v>1</v>
      </c>
      <c r="Q10232" s="16"/>
    </row>
    <row r="10233" spans="1:17">
      <c r="A10233" s="13">
        <v>10232</v>
      </c>
      <c r="B10233">
        <v>9728</v>
      </c>
      <c r="C10233">
        <v>2008</v>
      </c>
      <c r="D10233" s="4">
        <v>136</v>
      </c>
      <c r="E10233">
        <v>617</v>
      </c>
      <c r="F10233">
        <v>2008</v>
      </c>
      <c r="G10233" t="s">
        <v>53</v>
      </c>
      <c r="H10233">
        <v>27</v>
      </c>
      <c r="I10233">
        <f t="shared" si="1130"/>
        <v>0</v>
      </c>
      <c r="J10233" s="5">
        <f t="shared" ref="J10233:J10296" si="1136">D10233-D10232-1</f>
        <v>0</v>
      </c>
      <c r="K10233">
        <f t="shared" si="1131"/>
        <v>0</v>
      </c>
      <c r="L10233">
        <f t="shared" si="1132"/>
        <v>0</v>
      </c>
      <c r="M10233">
        <f t="shared" si="1133"/>
        <v>0</v>
      </c>
      <c r="N10233">
        <f t="shared" si="1134"/>
        <v>0</v>
      </c>
      <c r="O10233" s="16">
        <f t="shared" si="1135"/>
        <v>39595</v>
      </c>
      <c r="P10233" s="24">
        <v>1</v>
      </c>
      <c r="Q10233" s="16"/>
    </row>
    <row r="10234" spans="1:17">
      <c r="A10234" s="13">
        <v>10233</v>
      </c>
      <c r="B10234">
        <v>9729</v>
      </c>
      <c r="C10234">
        <v>2008</v>
      </c>
      <c r="D10234" s="4">
        <v>137</v>
      </c>
      <c r="E10234">
        <v>787</v>
      </c>
      <c r="F10234">
        <v>2008</v>
      </c>
      <c r="G10234" t="s">
        <v>1</v>
      </c>
      <c r="H10234">
        <v>3</v>
      </c>
      <c r="I10234">
        <f t="shared" si="1130"/>
        <v>0</v>
      </c>
      <c r="J10234" s="5">
        <f t="shared" si="1136"/>
        <v>0</v>
      </c>
      <c r="K10234">
        <f t="shared" si="1131"/>
        <v>0</v>
      </c>
      <c r="L10234">
        <f t="shared" si="1132"/>
        <v>0</v>
      </c>
      <c r="M10234">
        <f t="shared" si="1133"/>
        <v>0</v>
      </c>
      <c r="N10234">
        <f t="shared" si="1134"/>
        <v>0</v>
      </c>
      <c r="O10234" s="16">
        <f t="shared" si="1135"/>
        <v>39632</v>
      </c>
      <c r="P10234" s="24">
        <v>1</v>
      </c>
      <c r="Q10234" s="16"/>
    </row>
    <row r="10235" spans="1:17">
      <c r="A10235" s="13">
        <v>10234</v>
      </c>
      <c r="B10235">
        <v>9730</v>
      </c>
      <c r="C10235">
        <v>2008</v>
      </c>
      <c r="D10235" s="4">
        <v>138</v>
      </c>
      <c r="E10235">
        <v>596</v>
      </c>
      <c r="F10235">
        <v>2008</v>
      </c>
      <c r="G10235" t="s">
        <v>53</v>
      </c>
      <c r="H10235">
        <v>20</v>
      </c>
      <c r="I10235">
        <f t="shared" si="1130"/>
        <v>0</v>
      </c>
      <c r="J10235" s="5">
        <f t="shared" si="1136"/>
        <v>0</v>
      </c>
      <c r="K10235">
        <f t="shared" si="1131"/>
        <v>0</v>
      </c>
      <c r="L10235">
        <f t="shared" si="1132"/>
        <v>0</v>
      </c>
      <c r="M10235">
        <f t="shared" si="1133"/>
        <v>0</v>
      </c>
      <c r="N10235">
        <f t="shared" si="1134"/>
        <v>0</v>
      </c>
      <c r="O10235" s="16">
        <f t="shared" si="1135"/>
        <v>39588</v>
      </c>
      <c r="P10235" s="24">
        <v>1</v>
      </c>
      <c r="Q10235" s="16"/>
    </row>
    <row r="10236" spans="1:17">
      <c r="A10236" s="13">
        <v>10235</v>
      </c>
      <c r="B10236">
        <v>9731</v>
      </c>
      <c r="C10236">
        <v>2008</v>
      </c>
      <c r="D10236" s="4">
        <v>139</v>
      </c>
      <c r="E10236">
        <v>825</v>
      </c>
      <c r="F10236">
        <v>2008</v>
      </c>
      <c r="G10236" t="s">
        <v>1</v>
      </c>
      <c r="H10236">
        <v>8</v>
      </c>
      <c r="I10236">
        <f t="shared" si="1130"/>
        <v>0</v>
      </c>
      <c r="J10236" s="5">
        <f t="shared" si="1136"/>
        <v>0</v>
      </c>
      <c r="K10236">
        <f t="shared" si="1131"/>
        <v>0</v>
      </c>
      <c r="L10236">
        <f t="shared" si="1132"/>
        <v>0</v>
      </c>
      <c r="M10236">
        <f t="shared" si="1133"/>
        <v>0</v>
      </c>
      <c r="N10236">
        <f t="shared" si="1134"/>
        <v>0</v>
      </c>
      <c r="O10236" s="16">
        <f t="shared" si="1135"/>
        <v>39637</v>
      </c>
      <c r="P10236" s="24">
        <v>1</v>
      </c>
      <c r="Q10236" s="16"/>
    </row>
    <row r="10237" spans="1:17">
      <c r="A10237" s="13">
        <v>10236</v>
      </c>
      <c r="B10237">
        <v>9732</v>
      </c>
      <c r="C10237">
        <v>2008</v>
      </c>
      <c r="D10237" s="4">
        <v>140</v>
      </c>
      <c r="E10237">
        <v>467</v>
      </c>
      <c r="F10237">
        <v>2008</v>
      </c>
      <c r="G10237" t="s">
        <v>51</v>
      </c>
      <c r="H10237">
        <v>22</v>
      </c>
      <c r="I10237">
        <f t="shared" si="1130"/>
        <v>0</v>
      </c>
      <c r="J10237" s="5">
        <f t="shared" si="1136"/>
        <v>0</v>
      </c>
      <c r="K10237">
        <f t="shared" si="1131"/>
        <v>0</v>
      </c>
      <c r="L10237">
        <f t="shared" si="1132"/>
        <v>0</v>
      </c>
      <c r="M10237">
        <f t="shared" si="1133"/>
        <v>0</v>
      </c>
      <c r="N10237">
        <f t="shared" si="1134"/>
        <v>0</v>
      </c>
      <c r="O10237" s="16">
        <f t="shared" si="1135"/>
        <v>39560</v>
      </c>
      <c r="P10237" s="24">
        <v>1</v>
      </c>
      <c r="Q10237" s="16"/>
    </row>
    <row r="10238" spans="1:17">
      <c r="A10238" s="13">
        <v>10237</v>
      </c>
      <c r="B10238">
        <v>9733</v>
      </c>
      <c r="C10238">
        <v>2008</v>
      </c>
      <c r="D10238" s="4">
        <v>141</v>
      </c>
      <c r="E10238">
        <v>557</v>
      </c>
      <c r="F10238">
        <v>2008</v>
      </c>
      <c r="G10238" t="s">
        <v>53</v>
      </c>
      <c r="H10238">
        <v>15</v>
      </c>
      <c r="I10238">
        <f t="shared" si="1130"/>
        <v>0</v>
      </c>
      <c r="J10238" s="5">
        <f t="shared" si="1136"/>
        <v>0</v>
      </c>
      <c r="K10238">
        <f t="shared" si="1131"/>
        <v>0</v>
      </c>
      <c r="L10238">
        <f t="shared" si="1132"/>
        <v>0</v>
      </c>
      <c r="M10238">
        <f t="shared" si="1133"/>
        <v>0</v>
      </c>
      <c r="N10238">
        <f t="shared" si="1134"/>
        <v>0</v>
      </c>
      <c r="O10238" s="16">
        <f t="shared" si="1135"/>
        <v>39583</v>
      </c>
      <c r="P10238" s="24">
        <v>1</v>
      </c>
      <c r="Q10238" s="16"/>
    </row>
    <row r="10239" spans="1:17">
      <c r="A10239" s="13">
        <v>10238</v>
      </c>
      <c r="B10239">
        <v>9734</v>
      </c>
      <c r="C10239">
        <v>2008</v>
      </c>
      <c r="D10239" s="4">
        <v>142</v>
      </c>
      <c r="E10239">
        <v>826</v>
      </c>
      <c r="F10239">
        <v>2008</v>
      </c>
      <c r="G10239" t="s">
        <v>1</v>
      </c>
      <c r="H10239">
        <v>8</v>
      </c>
      <c r="I10239">
        <f t="shared" si="1130"/>
        <v>0</v>
      </c>
      <c r="J10239" s="5">
        <f t="shared" si="1136"/>
        <v>0</v>
      </c>
      <c r="K10239">
        <f t="shared" si="1131"/>
        <v>0</v>
      </c>
      <c r="L10239">
        <f t="shared" si="1132"/>
        <v>0</v>
      </c>
      <c r="M10239">
        <f t="shared" si="1133"/>
        <v>0</v>
      </c>
      <c r="N10239">
        <f t="shared" si="1134"/>
        <v>0</v>
      </c>
      <c r="O10239" s="16">
        <f t="shared" si="1135"/>
        <v>39637</v>
      </c>
      <c r="P10239" s="24">
        <v>1</v>
      </c>
      <c r="Q10239" s="16"/>
    </row>
    <row r="10240" spans="1:17">
      <c r="A10240" s="13">
        <v>10239</v>
      </c>
      <c r="B10240">
        <v>9735</v>
      </c>
      <c r="C10240">
        <v>2008</v>
      </c>
      <c r="D10240" s="4">
        <v>143</v>
      </c>
      <c r="E10240">
        <v>468</v>
      </c>
      <c r="F10240">
        <v>2008</v>
      </c>
      <c r="G10240" t="s">
        <v>51</v>
      </c>
      <c r="H10240">
        <v>22</v>
      </c>
      <c r="I10240">
        <f t="shared" si="1130"/>
        <v>0</v>
      </c>
      <c r="J10240" s="5">
        <f t="shared" si="1136"/>
        <v>0</v>
      </c>
      <c r="K10240">
        <f t="shared" si="1131"/>
        <v>0</v>
      </c>
      <c r="L10240">
        <f t="shared" si="1132"/>
        <v>0</v>
      </c>
      <c r="M10240">
        <f t="shared" si="1133"/>
        <v>0</v>
      </c>
      <c r="N10240">
        <f t="shared" si="1134"/>
        <v>0</v>
      </c>
      <c r="O10240" s="16">
        <f t="shared" si="1135"/>
        <v>39560</v>
      </c>
      <c r="P10240" s="24">
        <v>1</v>
      </c>
      <c r="Q10240" s="16"/>
    </row>
    <row r="10241" spans="1:17">
      <c r="A10241" s="13">
        <v>10240</v>
      </c>
      <c r="B10241">
        <v>9736</v>
      </c>
      <c r="C10241">
        <v>2008</v>
      </c>
      <c r="D10241" s="4">
        <v>144</v>
      </c>
      <c r="E10241" s="2">
        <v>498</v>
      </c>
      <c r="F10241" s="2">
        <v>2008</v>
      </c>
      <c r="G10241" s="2" t="s">
        <v>53</v>
      </c>
      <c r="H10241" s="2">
        <v>6</v>
      </c>
      <c r="I10241">
        <f t="shared" si="1130"/>
        <v>0</v>
      </c>
      <c r="J10241" s="5">
        <f t="shared" si="1136"/>
        <v>0</v>
      </c>
      <c r="K10241">
        <f t="shared" si="1131"/>
        <v>0</v>
      </c>
      <c r="L10241">
        <f t="shared" si="1132"/>
        <v>0</v>
      </c>
      <c r="M10241">
        <f t="shared" si="1133"/>
        <v>0</v>
      </c>
      <c r="N10241">
        <f t="shared" si="1134"/>
        <v>0</v>
      </c>
      <c r="O10241" s="16">
        <f t="shared" si="1135"/>
        <v>39574</v>
      </c>
      <c r="P10241" s="24">
        <v>1</v>
      </c>
      <c r="Q10241" s="16"/>
    </row>
    <row r="10242" spans="1:17">
      <c r="A10242" s="13">
        <v>10241</v>
      </c>
      <c r="B10242">
        <v>9737</v>
      </c>
      <c r="C10242">
        <v>2008</v>
      </c>
      <c r="D10242" s="4">
        <v>145</v>
      </c>
      <c r="E10242">
        <v>441</v>
      </c>
      <c r="F10242">
        <v>2008</v>
      </c>
      <c r="G10242" t="s">
        <v>51</v>
      </c>
      <c r="H10242">
        <v>15</v>
      </c>
      <c r="I10242">
        <f t="shared" ref="I10242:I10305" si="1137">(IF(C10242&lt;=$J$1,1,0))*(IF(F10242&gt;$J$1,1,0))</f>
        <v>0</v>
      </c>
      <c r="J10242" s="5">
        <f t="shared" si="1136"/>
        <v>0</v>
      </c>
      <c r="K10242">
        <f t="shared" ref="K10242:K10305" si="1138">IF((F10242=$J$1),1,0)</f>
        <v>0</v>
      </c>
      <c r="L10242">
        <f t="shared" ref="L10242:L10305" si="1139">IF(F10242&lt;C10242,1,0)</f>
        <v>0</v>
      </c>
      <c r="M10242">
        <f t="shared" ref="M10242:M10305" si="1140">IF(F10242&gt;(C10242+1),1,0)</f>
        <v>0</v>
      </c>
      <c r="N10242">
        <f t="shared" ref="N10242:N10305" si="1141">0/C10242</f>
        <v>0</v>
      </c>
      <c r="O10242" s="16">
        <f t="shared" ref="O10242:O10305" si="1142">DATE(F10242,(VLOOKUP(G10242,$R$10:$S$21,2,FALSE)),H10242)</f>
        <v>39553</v>
      </c>
      <c r="P10242" s="24">
        <v>1</v>
      </c>
      <c r="Q10242" s="16"/>
    </row>
    <row r="10243" spans="1:17">
      <c r="A10243" s="13">
        <v>10242</v>
      </c>
      <c r="B10243">
        <v>9738</v>
      </c>
      <c r="C10243">
        <v>2008</v>
      </c>
      <c r="D10243" s="4">
        <v>146</v>
      </c>
      <c r="E10243">
        <v>442</v>
      </c>
      <c r="F10243">
        <v>2008</v>
      </c>
      <c r="G10243" t="s">
        <v>51</v>
      </c>
      <c r="H10243">
        <v>15</v>
      </c>
      <c r="I10243">
        <f t="shared" si="1137"/>
        <v>0</v>
      </c>
      <c r="J10243" s="5">
        <f t="shared" si="1136"/>
        <v>0</v>
      </c>
      <c r="K10243">
        <f t="shared" si="1138"/>
        <v>0</v>
      </c>
      <c r="L10243">
        <f t="shared" si="1139"/>
        <v>0</v>
      </c>
      <c r="M10243">
        <f t="shared" si="1140"/>
        <v>0</v>
      </c>
      <c r="N10243">
        <f t="shared" si="1141"/>
        <v>0</v>
      </c>
      <c r="O10243" s="16">
        <f t="shared" si="1142"/>
        <v>39553</v>
      </c>
      <c r="P10243" s="24">
        <v>1</v>
      </c>
      <c r="Q10243" s="16"/>
    </row>
    <row r="10244" spans="1:17">
      <c r="A10244" s="13">
        <v>10243</v>
      </c>
      <c r="B10244">
        <v>9739</v>
      </c>
      <c r="C10244">
        <v>2008</v>
      </c>
      <c r="D10244" s="4">
        <v>147</v>
      </c>
      <c r="E10244">
        <v>597</v>
      </c>
      <c r="F10244">
        <v>2008</v>
      </c>
      <c r="G10244" t="s">
        <v>53</v>
      </c>
      <c r="H10244">
        <v>20</v>
      </c>
      <c r="I10244">
        <f t="shared" si="1137"/>
        <v>0</v>
      </c>
      <c r="J10244" s="5">
        <f t="shared" si="1136"/>
        <v>0</v>
      </c>
      <c r="K10244">
        <f t="shared" si="1138"/>
        <v>0</v>
      </c>
      <c r="L10244">
        <f t="shared" si="1139"/>
        <v>0</v>
      </c>
      <c r="M10244">
        <f t="shared" si="1140"/>
        <v>0</v>
      </c>
      <c r="N10244">
        <f t="shared" si="1141"/>
        <v>0</v>
      </c>
      <c r="O10244" s="16">
        <f t="shared" si="1142"/>
        <v>39588</v>
      </c>
      <c r="P10244" s="24">
        <v>1</v>
      </c>
      <c r="Q10244" s="16"/>
    </row>
    <row r="10245" spans="1:17">
      <c r="A10245" s="13">
        <v>10244</v>
      </c>
      <c r="B10245">
        <v>9740</v>
      </c>
      <c r="C10245">
        <v>2008</v>
      </c>
      <c r="D10245" s="4">
        <v>148</v>
      </c>
      <c r="E10245">
        <v>699</v>
      </c>
      <c r="F10245">
        <v>2008</v>
      </c>
      <c r="G10245" t="s">
        <v>0</v>
      </c>
      <c r="H10245">
        <v>17</v>
      </c>
      <c r="I10245">
        <f t="shared" si="1137"/>
        <v>0</v>
      </c>
      <c r="J10245" s="5">
        <f t="shared" si="1136"/>
        <v>0</v>
      </c>
      <c r="K10245">
        <f t="shared" si="1138"/>
        <v>0</v>
      </c>
      <c r="L10245">
        <f t="shared" si="1139"/>
        <v>0</v>
      </c>
      <c r="M10245">
        <f t="shared" si="1140"/>
        <v>0</v>
      </c>
      <c r="N10245">
        <f t="shared" si="1141"/>
        <v>0</v>
      </c>
      <c r="O10245" s="16">
        <f t="shared" si="1142"/>
        <v>39616</v>
      </c>
      <c r="P10245" s="24">
        <v>1</v>
      </c>
      <c r="Q10245" s="16"/>
    </row>
    <row r="10246" spans="1:17">
      <c r="A10246" s="13">
        <v>10245</v>
      </c>
      <c r="B10246">
        <v>9741</v>
      </c>
      <c r="C10246">
        <v>2008</v>
      </c>
      <c r="D10246" s="4">
        <v>149</v>
      </c>
      <c r="E10246">
        <v>558</v>
      </c>
      <c r="F10246">
        <v>2008</v>
      </c>
      <c r="G10246" t="s">
        <v>53</v>
      </c>
      <c r="H10246">
        <v>15</v>
      </c>
      <c r="I10246">
        <f t="shared" si="1137"/>
        <v>0</v>
      </c>
      <c r="J10246" s="5">
        <f t="shared" si="1136"/>
        <v>0</v>
      </c>
      <c r="K10246">
        <f t="shared" si="1138"/>
        <v>0</v>
      </c>
      <c r="L10246">
        <f t="shared" si="1139"/>
        <v>0</v>
      </c>
      <c r="M10246">
        <f t="shared" si="1140"/>
        <v>0</v>
      </c>
      <c r="N10246">
        <f t="shared" si="1141"/>
        <v>0</v>
      </c>
      <c r="O10246" s="16">
        <f t="shared" si="1142"/>
        <v>39583</v>
      </c>
      <c r="P10246" s="24">
        <v>1</v>
      </c>
      <c r="Q10246" s="16"/>
    </row>
    <row r="10247" spans="1:17">
      <c r="A10247" s="13">
        <v>10246</v>
      </c>
      <c r="B10247">
        <v>9742</v>
      </c>
      <c r="C10247">
        <v>2008</v>
      </c>
      <c r="D10247" s="4">
        <v>150</v>
      </c>
      <c r="E10247">
        <v>559</v>
      </c>
      <c r="F10247">
        <v>2008</v>
      </c>
      <c r="G10247" t="s">
        <v>53</v>
      </c>
      <c r="H10247">
        <v>15</v>
      </c>
      <c r="I10247">
        <f t="shared" si="1137"/>
        <v>0</v>
      </c>
      <c r="J10247" s="5">
        <f t="shared" si="1136"/>
        <v>0</v>
      </c>
      <c r="K10247">
        <f t="shared" si="1138"/>
        <v>0</v>
      </c>
      <c r="L10247">
        <f t="shared" si="1139"/>
        <v>0</v>
      </c>
      <c r="M10247">
        <f t="shared" si="1140"/>
        <v>0</v>
      </c>
      <c r="N10247">
        <f t="shared" si="1141"/>
        <v>0</v>
      </c>
      <c r="O10247" s="16">
        <f t="shared" si="1142"/>
        <v>39583</v>
      </c>
      <c r="P10247" s="24">
        <v>1</v>
      </c>
      <c r="Q10247" s="16"/>
    </row>
    <row r="10248" spans="1:17">
      <c r="A10248" s="13">
        <v>10247</v>
      </c>
      <c r="B10248">
        <v>9743</v>
      </c>
      <c r="C10248">
        <v>2008</v>
      </c>
      <c r="D10248" s="4">
        <v>151</v>
      </c>
      <c r="E10248">
        <v>618</v>
      </c>
      <c r="F10248">
        <v>2008</v>
      </c>
      <c r="G10248" t="s">
        <v>53</v>
      </c>
      <c r="H10248">
        <v>27</v>
      </c>
      <c r="I10248">
        <f t="shared" si="1137"/>
        <v>0</v>
      </c>
      <c r="J10248" s="5">
        <f t="shared" si="1136"/>
        <v>0</v>
      </c>
      <c r="K10248">
        <f t="shared" si="1138"/>
        <v>0</v>
      </c>
      <c r="L10248">
        <f t="shared" si="1139"/>
        <v>0</v>
      </c>
      <c r="M10248">
        <f t="shared" si="1140"/>
        <v>0</v>
      </c>
      <c r="N10248">
        <f t="shared" si="1141"/>
        <v>0</v>
      </c>
      <c r="O10248" s="16">
        <f t="shared" si="1142"/>
        <v>39595</v>
      </c>
      <c r="P10248" s="24">
        <v>1</v>
      </c>
      <c r="Q10248" s="16"/>
    </row>
    <row r="10249" spans="1:17">
      <c r="A10249" s="13">
        <v>10248</v>
      </c>
      <c r="B10249">
        <v>9744</v>
      </c>
      <c r="C10249">
        <v>2008</v>
      </c>
      <c r="D10249" s="4">
        <v>152</v>
      </c>
      <c r="E10249">
        <v>670</v>
      </c>
      <c r="F10249">
        <v>2008</v>
      </c>
      <c r="G10249" t="s">
        <v>0</v>
      </c>
      <c r="H10249">
        <v>12</v>
      </c>
      <c r="I10249">
        <f t="shared" si="1137"/>
        <v>0</v>
      </c>
      <c r="J10249" s="5">
        <f t="shared" si="1136"/>
        <v>0</v>
      </c>
      <c r="K10249">
        <f t="shared" si="1138"/>
        <v>0</v>
      </c>
      <c r="L10249">
        <f t="shared" si="1139"/>
        <v>0</v>
      </c>
      <c r="M10249">
        <f t="shared" si="1140"/>
        <v>0</v>
      </c>
      <c r="N10249">
        <f t="shared" si="1141"/>
        <v>0</v>
      </c>
      <c r="O10249" s="16">
        <f t="shared" si="1142"/>
        <v>39611</v>
      </c>
      <c r="P10249" s="24">
        <v>1</v>
      </c>
      <c r="Q10249" s="16"/>
    </row>
    <row r="10250" spans="1:17">
      <c r="A10250" s="13">
        <v>10249</v>
      </c>
      <c r="B10250">
        <v>9745</v>
      </c>
      <c r="C10250">
        <v>2008</v>
      </c>
      <c r="D10250" s="4">
        <v>153</v>
      </c>
      <c r="E10250">
        <v>469</v>
      </c>
      <c r="F10250">
        <v>2008</v>
      </c>
      <c r="G10250" t="s">
        <v>51</v>
      </c>
      <c r="H10250">
        <v>22</v>
      </c>
      <c r="I10250">
        <f t="shared" si="1137"/>
        <v>0</v>
      </c>
      <c r="J10250" s="5">
        <f t="shared" si="1136"/>
        <v>0</v>
      </c>
      <c r="K10250">
        <f t="shared" si="1138"/>
        <v>0</v>
      </c>
      <c r="L10250">
        <f t="shared" si="1139"/>
        <v>0</v>
      </c>
      <c r="M10250">
        <f t="shared" si="1140"/>
        <v>0</v>
      </c>
      <c r="N10250">
        <f t="shared" si="1141"/>
        <v>0</v>
      </c>
      <c r="O10250" s="16">
        <f t="shared" si="1142"/>
        <v>39560</v>
      </c>
      <c r="P10250" s="24">
        <v>1</v>
      </c>
      <c r="Q10250" s="16"/>
    </row>
    <row r="10251" spans="1:17">
      <c r="A10251" s="13">
        <v>10250</v>
      </c>
      <c r="B10251">
        <v>9746</v>
      </c>
      <c r="C10251">
        <v>2008</v>
      </c>
      <c r="D10251" s="4">
        <v>154</v>
      </c>
      <c r="E10251">
        <v>443</v>
      </c>
      <c r="F10251">
        <v>2008</v>
      </c>
      <c r="G10251" t="s">
        <v>51</v>
      </c>
      <c r="H10251">
        <v>15</v>
      </c>
      <c r="I10251">
        <f t="shared" si="1137"/>
        <v>0</v>
      </c>
      <c r="J10251" s="5">
        <f t="shared" si="1136"/>
        <v>0</v>
      </c>
      <c r="K10251">
        <f t="shared" si="1138"/>
        <v>0</v>
      </c>
      <c r="L10251">
        <f t="shared" si="1139"/>
        <v>0</v>
      </c>
      <c r="M10251">
        <f t="shared" si="1140"/>
        <v>0</v>
      </c>
      <c r="N10251">
        <f t="shared" si="1141"/>
        <v>0</v>
      </c>
      <c r="O10251" s="16">
        <f t="shared" si="1142"/>
        <v>39553</v>
      </c>
      <c r="P10251" s="24">
        <v>1</v>
      </c>
      <c r="Q10251" s="16"/>
    </row>
    <row r="10252" spans="1:17">
      <c r="A10252" s="13">
        <v>10251</v>
      </c>
      <c r="B10252">
        <v>9747</v>
      </c>
      <c r="C10252">
        <v>2008</v>
      </c>
      <c r="D10252" s="4">
        <v>155</v>
      </c>
      <c r="E10252">
        <v>671</v>
      </c>
      <c r="F10252">
        <v>2008</v>
      </c>
      <c r="G10252" t="s">
        <v>0</v>
      </c>
      <c r="H10252">
        <v>12</v>
      </c>
      <c r="I10252">
        <f t="shared" si="1137"/>
        <v>0</v>
      </c>
      <c r="J10252" s="5">
        <f t="shared" si="1136"/>
        <v>0</v>
      </c>
      <c r="K10252">
        <f t="shared" si="1138"/>
        <v>0</v>
      </c>
      <c r="L10252">
        <f t="shared" si="1139"/>
        <v>0</v>
      </c>
      <c r="M10252">
        <f t="shared" si="1140"/>
        <v>0</v>
      </c>
      <c r="N10252">
        <f t="shared" si="1141"/>
        <v>0</v>
      </c>
      <c r="O10252" s="16">
        <f t="shared" si="1142"/>
        <v>39611</v>
      </c>
      <c r="P10252" s="24">
        <v>1</v>
      </c>
      <c r="Q10252" s="16"/>
    </row>
    <row r="10253" spans="1:17">
      <c r="A10253" s="13">
        <v>10252</v>
      </c>
      <c r="B10253">
        <v>9748</v>
      </c>
      <c r="C10253">
        <v>2008</v>
      </c>
      <c r="D10253" s="4">
        <v>156</v>
      </c>
      <c r="E10253">
        <v>671</v>
      </c>
      <c r="F10253">
        <v>2008</v>
      </c>
      <c r="G10253" t="s">
        <v>0</v>
      </c>
      <c r="H10253">
        <v>12</v>
      </c>
      <c r="I10253">
        <f t="shared" si="1137"/>
        <v>0</v>
      </c>
      <c r="J10253" s="5">
        <f t="shared" si="1136"/>
        <v>0</v>
      </c>
      <c r="K10253">
        <f t="shared" si="1138"/>
        <v>0</v>
      </c>
      <c r="L10253">
        <f t="shared" si="1139"/>
        <v>0</v>
      </c>
      <c r="M10253">
        <f t="shared" si="1140"/>
        <v>0</v>
      </c>
      <c r="N10253">
        <f t="shared" si="1141"/>
        <v>0</v>
      </c>
      <c r="O10253" s="16">
        <f t="shared" si="1142"/>
        <v>39611</v>
      </c>
      <c r="P10253" s="24">
        <v>1</v>
      </c>
      <c r="Q10253" s="16"/>
    </row>
    <row r="10254" spans="1:17">
      <c r="A10254" s="13">
        <v>10253</v>
      </c>
      <c r="B10254">
        <v>9749</v>
      </c>
      <c r="C10254">
        <v>2008</v>
      </c>
      <c r="D10254" s="4">
        <v>157</v>
      </c>
      <c r="E10254">
        <v>560</v>
      </c>
      <c r="F10254">
        <v>2008</v>
      </c>
      <c r="G10254" t="s">
        <v>53</v>
      </c>
      <c r="H10254">
        <v>15</v>
      </c>
      <c r="I10254">
        <f t="shared" si="1137"/>
        <v>0</v>
      </c>
      <c r="J10254" s="5">
        <f t="shared" si="1136"/>
        <v>0</v>
      </c>
      <c r="K10254">
        <f t="shared" si="1138"/>
        <v>0</v>
      </c>
      <c r="L10254">
        <f t="shared" si="1139"/>
        <v>0</v>
      </c>
      <c r="M10254">
        <f t="shared" si="1140"/>
        <v>0</v>
      </c>
      <c r="N10254">
        <f t="shared" si="1141"/>
        <v>0</v>
      </c>
      <c r="O10254" s="16">
        <f t="shared" si="1142"/>
        <v>39583</v>
      </c>
      <c r="P10254" s="24">
        <v>1</v>
      </c>
      <c r="Q10254" s="16"/>
    </row>
    <row r="10255" spans="1:17">
      <c r="A10255" s="13">
        <v>10254</v>
      </c>
      <c r="B10255">
        <v>9750</v>
      </c>
      <c r="C10255">
        <v>2008</v>
      </c>
      <c r="D10255" s="4">
        <v>158</v>
      </c>
      <c r="E10255">
        <v>723</v>
      </c>
      <c r="F10255">
        <v>2008</v>
      </c>
      <c r="G10255" t="s">
        <v>0</v>
      </c>
      <c r="H10255">
        <v>24</v>
      </c>
      <c r="I10255">
        <f t="shared" si="1137"/>
        <v>0</v>
      </c>
      <c r="J10255" s="5">
        <f t="shared" si="1136"/>
        <v>0</v>
      </c>
      <c r="K10255">
        <f t="shared" si="1138"/>
        <v>0</v>
      </c>
      <c r="L10255">
        <f t="shared" si="1139"/>
        <v>0</v>
      </c>
      <c r="M10255">
        <f t="shared" si="1140"/>
        <v>0</v>
      </c>
      <c r="N10255">
        <f t="shared" si="1141"/>
        <v>0</v>
      </c>
      <c r="O10255" s="16">
        <f t="shared" si="1142"/>
        <v>39623</v>
      </c>
      <c r="P10255" s="24">
        <v>1</v>
      </c>
      <c r="Q10255" s="16"/>
    </row>
    <row r="10256" spans="1:17">
      <c r="A10256" s="13">
        <v>10255</v>
      </c>
      <c r="B10256">
        <v>9751</v>
      </c>
      <c r="C10256">
        <v>2008</v>
      </c>
      <c r="D10256" s="4">
        <v>159</v>
      </c>
      <c r="E10256">
        <v>346</v>
      </c>
      <c r="F10256">
        <v>2008</v>
      </c>
      <c r="G10256" t="s">
        <v>46</v>
      </c>
      <c r="H10256">
        <v>18</v>
      </c>
      <c r="I10256">
        <f t="shared" si="1137"/>
        <v>0</v>
      </c>
      <c r="J10256" s="5">
        <f t="shared" si="1136"/>
        <v>0</v>
      </c>
      <c r="K10256">
        <f t="shared" si="1138"/>
        <v>0</v>
      </c>
      <c r="L10256">
        <f t="shared" si="1139"/>
        <v>0</v>
      </c>
      <c r="M10256">
        <f t="shared" si="1140"/>
        <v>0</v>
      </c>
      <c r="N10256">
        <f t="shared" si="1141"/>
        <v>0</v>
      </c>
      <c r="O10256" s="16">
        <f t="shared" si="1142"/>
        <v>39525</v>
      </c>
      <c r="P10256" s="24">
        <v>1</v>
      </c>
      <c r="Q10256" s="16"/>
    </row>
    <row r="10257" spans="1:17">
      <c r="A10257" s="13">
        <v>10256</v>
      </c>
      <c r="B10257">
        <v>9752</v>
      </c>
      <c r="C10257">
        <v>2008</v>
      </c>
      <c r="D10257" s="4">
        <v>160</v>
      </c>
      <c r="E10257">
        <v>619</v>
      </c>
      <c r="F10257">
        <v>2008</v>
      </c>
      <c r="G10257" t="s">
        <v>53</v>
      </c>
      <c r="H10257">
        <v>27</v>
      </c>
      <c r="I10257">
        <f t="shared" si="1137"/>
        <v>0</v>
      </c>
      <c r="J10257" s="5">
        <f t="shared" si="1136"/>
        <v>0</v>
      </c>
      <c r="K10257">
        <f t="shared" si="1138"/>
        <v>0</v>
      </c>
      <c r="L10257">
        <f t="shared" si="1139"/>
        <v>0</v>
      </c>
      <c r="M10257">
        <f t="shared" si="1140"/>
        <v>0</v>
      </c>
      <c r="N10257">
        <f t="shared" si="1141"/>
        <v>0</v>
      </c>
      <c r="O10257" s="16">
        <f t="shared" si="1142"/>
        <v>39595</v>
      </c>
      <c r="P10257" s="24">
        <v>1</v>
      </c>
      <c r="Q10257" s="16"/>
    </row>
    <row r="10258" spans="1:17">
      <c r="A10258" s="13">
        <v>10257</v>
      </c>
      <c r="B10258">
        <v>9753</v>
      </c>
      <c r="C10258">
        <v>2008</v>
      </c>
      <c r="D10258" s="4">
        <v>161</v>
      </c>
      <c r="E10258">
        <v>788</v>
      </c>
      <c r="F10258">
        <v>2008</v>
      </c>
      <c r="G10258" t="s">
        <v>1</v>
      </c>
      <c r="H10258">
        <v>3</v>
      </c>
      <c r="I10258">
        <f t="shared" si="1137"/>
        <v>0</v>
      </c>
      <c r="J10258" s="5">
        <f t="shared" si="1136"/>
        <v>0</v>
      </c>
      <c r="K10258">
        <f t="shared" si="1138"/>
        <v>0</v>
      </c>
      <c r="L10258">
        <f t="shared" si="1139"/>
        <v>0</v>
      </c>
      <c r="M10258">
        <f t="shared" si="1140"/>
        <v>0</v>
      </c>
      <c r="N10258">
        <f t="shared" si="1141"/>
        <v>0</v>
      </c>
      <c r="O10258" s="16">
        <f t="shared" si="1142"/>
        <v>39632</v>
      </c>
      <c r="P10258" s="24">
        <v>1</v>
      </c>
      <c r="Q10258" s="16"/>
    </row>
    <row r="10259" spans="1:17">
      <c r="A10259" s="13">
        <v>10258</v>
      </c>
      <c r="B10259">
        <v>9754</v>
      </c>
      <c r="C10259">
        <v>2008</v>
      </c>
      <c r="D10259" s="4">
        <v>162</v>
      </c>
      <c r="E10259">
        <v>774</v>
      </c>
      <c r="F10259">
        <v>2008</v>
      </c>
      <c r="G10259" t="s">
        <v>1</v>
      </c>
      <c r="H10259">
        <v>1</v>
      </c>
      <c r="I10259">
        <f t="shared" si="1137"/>
        <v>0</v>
      </c>
      <c r="J10259" s="5">
        <f t="shared" si="1136"/>
        <v>0</v>
      </c>
      <c r="K10259">
        <f t="shared" si="1138"/>
        <v>0</v>
      </c>
      <c r="L10259">
        <f t="shared" si="1139"/>
        <v>0</v>
      </c>
      <c r="M10259">
        <f t="shared" si="1140"/>
        <v>0</v>
      </c>
      <c r="N10259">
        <f t="shared" si="1141"/>
        <v>0</v>
      </c>
      <c r="O10259" s="16">
        <f t="shared" si="1142"/>
        <v>39630</v>
      </c>
      <c r="P10259" s="24">
        <v>1</v>
      </c>
      <c r="Q10259" s="16"/>
    </row>
    <row r="10260" spans="1:17">
      <c r="A10260" s="13">
        <v>10259</v>
      </c>
      <c r="B10260">
        <v>9755</v>
      </c>
      <c r="C10260">
        <v>2008</v>
      </c>
      <c r="D10260" s="4">
        <v>163</v>
      </c>
      <c r="E10260">
        <v>620</v>
      </c>
      <c r="F10260">
        <v>2008</v>
      </c>
      <c r="G10260" t="s">
        <v>53</v>
      </c>
      <c r="H10260">
        <v>27</v>
      </c>
      <c r="I10260">
        <f t="shared" si="1137"/>
        <v>0</v>
      </c>
      <c r="J10260" s="5">
        <f t="shared" si="1136"/>
        <v>0</v>
      </c>
      <c r="K10260">
        <f t="shared" si="1138"/>
        <v>0</v>
      </c>
      <c r="L10260">
        <f t="shared" si="1139"/>
        <v>0</v>
      </c>
      <c r="M10260">
        <f t="shared" si="1140"/>
        <v>0</v>
      </c>
      <c r="N10260">
        <f t="shared" si="1141"/>
        <v>0</v>
      </c>
      <c r="O10260" s="16">
        <f t="shared" si="1142"/>
        <v>39595</v>
      </c>
      <c r="P10260" s="24">
        <v>1</v>
      </c>
      <c r="Q10260" s="16"/>
    </row>
    <row r="10261" spans="1:17">
      <c r="A10261" s="13">
        <v>10260</v>
      </c>
      <c r="B10261">
        <v>9756</v>
      </c>
      <c r="C10261">
        <v>2008</v>
      </c>
      <c r="D10261" s="4">
        <v>164</v>
      </c>
      <c r="E10261" s="2">
        <v>517</v>
      </c>
      <c r="F10261" s="2">
        <v>2008</v>
      </c>
      <c r="G10261" s="2" t="s">
        <v>53</v>
      </c>
      <c r="H10261" s="2">
        <v>8</v>
      </c>
      <c r="I10261">
        <f t="shared" si="1137"/>
        <v>0</v>
      </c>
      <c r="J10261" s="5">
        <f t="shared" si="1136"/>
        <v>0</v>
      </c>
      <c r="K10261">
        <f t="shared" si="1138"/>
        <v>0</v>
      </c>
      <c r="L10261">
        <f t="shared" si="1139"/>
        <v>0</v>
      </c>
      <c r="M10261">
        <f t="shared" si="1140"/>
        <v>0</v>
      </c>
      <c r="N10261">
        <f t="shared" si="1141"/>
        <v>0</v>
      </c>
      <c r="O10261" s="16">
        <f t="shared" si="1142"/>
        <v>39576</v>
      </c>
      <c r="P10261" s="24">
        <v>1</v>
      </c>
      <c r="Q10261" s="16"/>
    </row>
    <row r="10262" spans="1:17">
      <c r="A10262" s="13">
        <v>10261</v>
      </c>
      <c r="B10262">
        <v>9757</v>
      </c>
      <c r="C10262">
        <v>2008</v>
      </c>
      <c r="D10262" s="4">
        <v>165</v>
      </c>
      <c r="E10262">
        <v>644</v>
      </c>
      <c r="F10262">
        <v>2008</v>
      </c>
      <c r="G10262" t="s">
        <v>0</v>
      </c>
      <c r="H10262">
        <v>10</v>
      </c>
      <c r="I10262">
        <f t="shared" si="1137"/>
        <v>0</v>
      </c>
      <c r="J10262" s="5">
        <f t="shared" si="1136"/>
        <v>0</v>
      </c>
      <c r="K10262">
        <f t="shared" si="1138"/>
        <v>0</v>
      </c>
      <c r="L10262">
        <f t="shared" si="1139"/>
        <v>0</v>
      </c>
      <c r="M10262">
        <f t="shared" si="1140"/>
        <v>0</v>
      </c>
      <c r="N10262">
        <f t="shared" si="1141"/>
        <v>0</v>
      </c>
      <c r="O10262" s="16">
        <f t="shared" si="1142"/>
        <v>39609</v>
      </c>
      <c r="P10262" s="24">
        <v>1</v>
      </c>
      <c r="Q10262" s="16"/>
    </row>
    <row r="10263" spans="1:17">
      <c r="A10263" s="13">
        <v>10262</v>
      </c>
      <c r="B10263">
        <v>9758</v>
      </c>
      <c r="C10263">
        <v>2008</v>
      </c>
      <c r="D10263" s="4">
        <v>166</v>
      </c>
      <c r="E10263">
        <v>444</v>
      </c>
      <c r="F10263">
        <v>2008</v>
      </c>
      <c r="G10263" t="s">
        <v>51</v>
      </c>
      <c r="H10263">
        <v>15</v>
      </c>
      <c r="I10263">
        <f t="shared" si="1137"/>
        <v>0</v>
      </c>
      <c r="J10263" s="5">
        <f t="shared" si="1136"/>
        <v>0</v>
      </c>
      <c r="K10263">
        <f t="shared" si="1138"/>
        <v>0</v>
      </c>
      <c r="L10263">
        <f t="shared" si="1139"/>
        <v>0</v>
      </c>
      <c r="M10263">
        <f t="shared" si="1140"/>
        <v>0</v>
      </c>
      <c r="N10263">
        <f t="shared" si="1141"/>
        <v>0</v>
      </c>
      <c r="O10263" s="16">
        <f t="shared" si="1142"/>
        <v>39553</v>
      </c>
      <c r="P10263" s="24">
        <v>1</v>
      </c>
      <c r="Q10263" s="16"/>
    </row>
    <row r="10264" spans="1:17">
      <c r="A10264" s="13">
        <v>10263</v>
      </c>
      <c r="B10264">
        <v>9759</v>
      </c>
      <c r="C10264">
        <v>2008</v>
      </c>
      <c r="D10264" s="4">
        <v>167</v>
      </c>
      <c r="E10264">
        <v>598</v>
      </c>
      <c r="F10264">
        <v>2008</v>
      </c>
      <c r="G10264" t="s">
        <v>53</v>
      </c>
      <c r="H10264">
        <v>20</v>
      </c>
      <c r="I10264">
        <f t="shared" si="1137"/>
        <v>0</v>
      </c>
      <c r="J10264" s="5">
        <f t="shared" si="1136"/>
        <v>0</v>
      </c>
      <c r="K10264">
        <f t="shared" si="1138"/>
        <v>0</v>
      </c>
      <c r="L10264">
        <f t="shared" si="1139"/>
        <v>0</v>
      </c>
      <c r="M10264">
        <f t="shared" si="1140"/>
        <v>0</v>
      </c>
      <c r="N10264">
        <f t="shared" si="1141"/>
        <v>0</v>
      </c>
      <c r="O10264" s="16">
        <f t="shared" si="1142"/>
        <v>39588</v>
      </c>
      <c r="P10264" s="24">
        <v>1</v>
      </c>
      <c r="Q10264" s="16"/>
    </row>
    <row r="10265" spans="1:17">
      <c r="A10265" s="13">
        <v>10264</v>
      </c>
      <c r="B10265">
        <v>9760</v>
      </c>
      <c r="C10265">
        <v>2008</v>
      </c>
      <c r="D10265" s="4">
        <v>168</v>
      </c>
      <c r="E10265">
        <v>347</v>
      </c>
      <c r="F10265">
        <v>2008</v>
      </c>
      <c r="G10265" t="s">
        <v>46</v>
      </c>
      <c r="H10265">
        <v>18</v>
      </c>
      <c r="I10265">
        <f t="shared" si="1137"/>
        <v>0</v>
      </c>
      <c r="J10265" s="5">
        <f t="shared" si="1136"/>
        <v>0</v>
      </c>
      <c r="K10265">
        <f t="shared" si="1138"/>
        <v>0</v>
      </c>
      <c r="L10265">
        <f t="shared" si="1139"/>
        <v>0</v>
      </c>
      <c r="M10265">
        <f t="shared" si="1140"/>
        <v>0</v>
      </c>
      <c r="N10265">
        <f t="shared" si="1141"/>
        <v>0</v>
      </c>
      <c r="O10265" s="16">
        <f t="shared" si="1142"/>
        <v>39525</v>
      </c>
      <c r="P10265" s="24">
        <v>1</v>
      </c>
      <c r="Q10265" s="16"/>
    </row>
    <row r="10266" spans="1:17">
      <c r="A10266" s="13">
        <v>10265</v>
      </c>
      <c r="B10266">
        <v>9761</v>
      </c>
      <c r="C10266">
        <v>2008</v>
      </c>
      <c r="D10266" s="4">
        <v>169</v>
      </c>
      <c r="E10266">
        <v>645</v>
      </c>
      <c r="F10266">
        <v>2008</v>
      </c>
      <c r="G10266" t="s">
        <v>0</v>
      </c>
      <c r="H10266">
        <v>10</v>
      </c>
      <c r="I10266">
        <f t="shared" si="1137"/>
        <v>0</v>
      </c>
      <c r="J10266" s="5">
        <f t="shared" si="1136"/>
        <v>0</v>
      </c>
      <c r="K10266">
        <f t="shared" si="1138"/>
        <v>0</v>
      </c>
      <c r="L10266">
        <f t="shared" si="1139"/>
        <v>0</v>
      </c>
      <c r="M10266">
        <f t="shared" si="1140"/>
        <v>0</v>
      </c>
      <c r="N10266">
        <f t="shared" si="1141"/>
        <v>0</v>
      </c>
      <c r="O10266" s="16">
        <f t="shared" si="1142"/>
        <v>39609</v>
      </c>
      <c r="P10266" s="24">
        <v>1</v>
      </c>
      <c r="Q10266" s="16"/>
    </row>
    <row r="10267" spans="1:17">
      <c r="A10267" s="13">
        <v>10266</v>
      </c>
      <c r="B10267">
        <v>9762</v>
      </c>
      <c r="C10267">
        <v>2008</v>
      </c>
      <c r="D10267" s="4">
        <v>170</v>
      </c>
      <c r="E10267">
        <v>462</v>
      </c>
      <c r="F10267">
        <v>2008</v>
      </c>
      <c r="G10267" t="s">
        <v>51</v>
      </c>
      <c r="H10267">
        <v>22</v>
      </c>
      <c r="I10267">
        <f t="shared" si="1137"/>
        <v>0</v>
      </c>
      <c r="J10267" s="5">
        <f t="shared" si="1136"/>
        <v>0</v>
      </c>
      <c r="K10267">
        <f t="shared" si="1138"/>
        <v>0</v>
      </c>
      <c r="L10267">
        <f t="shared" si="1139"/>
        <v>0</v>
      </c>
      <c r="M10267">
        <f t="shared" si="1140"/>
        <v>0</v>
      </c>
      <c r="N10267">
        <f t="shared" si="1141"/>
        <v>0</v>
      </c>
      <c r="O10267" s="16">
        <f t="shared" si="1142"/>
        <v>39560</v>
      </c>
      <c r="P10267" s="24">
        <v>1</v>
      </c>
      <c r="Q10267" s="16"/>
    </row>
    <row r="10268" spans="1:17">
      <c r="A10268" s="13">
        <v>10267</v>
      </c>
      <c r="B10268">
        <v>9763</v>
      </c>
      <c r="C10268">
        <v>2008</v>
      </c>
      <c r="D10268" s="4">
        <v>171</v>
      </c>
      <c r="E10268">
        <v>627</v>
      </c>
      <c r="F10268">
        <v>2008</v>
      </c>
      <c r="G10268" t="s">
        <v>53</v>
      </c>
      <c r="H10268">
        <v>29</v>
      </c>
      <c r="I10268">
        <f t="shared" si="1137"/>
        <v>0</v>
      </c>
      <c r="J10268" s="5">
        <f t="shared" si="1136"/>
        <v>0</v>
      </c>
      <c r="K10268">
        <f t="shared" si="1138"/>
        <v>0</v>
      </c>
      <c r="L10268">
        <f t="shared" si="1139"/>
        <v>0</v>
      </c>
      <c r="M10268">
        <f t="shared" si="1140"/>
        <v>0</v>
      </c>
      <c r="N10268">
        <f t="shared" si="1141"/>
        <v>0</v>
      </c>
      <c r="O10268" s="16">
        <f t="shared" si="1142"/>
        <v>39597</v>
      </c>
      <c r="P10268" s="24">
        <v>1</v>
      </c>
      <c r="Q10268" s="16"/>
    </row>
    <row r="10269" spans="1:17">
      <c r="A10269" s="13">
        <v>10268</v>
      </c>
      <c r="B10269">
        <v>9764</v>
      </c>
      <c r="C10269">
        <v>2008</v>
      </c>
      <c r="D10269" s="4">
        <v>172</v>
      </c>
      <c r="E10269">
        <v>270</v>
      </c>
      <c r="F10269">
        <v>2008</v>
      </c>
      <c r="G10269" t="s">
        <v>46</v>
      </c>
      <c r="H10269">
        <v>10</v>
      </c>
      <c r="I10269">
        <f t="shared" si="1137"/>
        <v>0</v>
      </c>
      <c r="J10269" s="5">
        <f t="shared" si="1136"/>
        <v>0</v>
      </c>
      <c r="K10269">
        <f t="shared" si="1138"/>
        <v>0</v>
      </c>
      <c r="L10269">
        <f t="shared" si="1139"/>
        <v>0</v>
      </c>
      <c r="M10269">
        <f t="shared" si="1140"/>
        <v>0</v>
      </c>
      <c r="N10269">
        <f t="shared" si="1141"/>
        <v>0</v>
      </c>
      <c r="O10269" s="16">
        <f t="shared" si="1142"/>
        <v>39517</v>
      </c>
      <c r="P10269" s="24">
        <v>1</v>
      </c>
      <c r="Q10269" s="16"/>
    </row>
    <row r="10270" spans="1:17">
      <c r="A10270" s="13">
        <v>10269</v>
      </c>
      <c r="B10270">
        <v>9765</v>
      </c>
      <c r="C10270">
        <v>2008</v>
      </c>
      <c r="D10270" s="4">
        <v>173</v>
      </c>
      <c r="E10270">
        <v>470</v>
      </c>
      <c r="F10270">
        <v>2008</v>
      </c>
      <c r="G10270" t="s">
        <v>51</v>
      </c>
      <c r="H10270">
        <v>22</v>
      </c>
      <c r="I10270">
        <f t="shared" si="1137"/>
        <v>0</v>
      </c>
      <c r="J10270" s="5">
        <f t="shared" si="1136"/>
        <v>0</v>
      </c>
      <c r="K10270">
        <f t="shared" si="1138"/>
        <v>0</v>
      </c>
      <c r="L10270">
        <f t="shared" si="1139"/>
        <v>0</v>
      </c>
      <c r="M10270">
        <f t="shared" si="1140"/>
        <v>0</v>
      </c>
      <c r="N10270">
        <f t="shared" si="1141"/>
        <v>0</v>
      </c>
      <c r="O10270" s="16">
        <f t="shared" si="1142"/>
        <v>39560</v>
      </c>
      <c r="P10270" s="24">
        <v>1</v>
      </c>
      <c r="Q10270" s="16"/>
    </row>
    <row r="10271" spans="1:17">
      <c r="A10271" s="13">
        <v>10270</v>
      </c>
      <c r="B10271">
        <v>9766</v>
      </c>
      <c r="C10271">
        <v>2008</v>
      </c>
      <c r="D10271" s="4">
        <v>174</v>
      </c>
      <c r="E10271">
        <v>646</v>
      </c>
      <c r="F10271">
        <v>2008</v>
      </c>
      <c r="G10271" t="s">
        <v>0</v>
      </c>
      <c r="H10271">
        <v>10</v>
      </c>
      <c r="I10271">
        <f t="shared" si="1137"/>
        <v>0</v>
      </c>
      <c r="J10271" s="5">
        <f t="shared" si="1136"/>
        <v>0</v>
      </c>
      <c r="K10271">
        <f t="shared" si="1138"/>
        <v>0</v>
      </c>
      <c r="L10271">
        <f t="shared" si="1139"/>
        <v>0</v>
      </c>
      <c r="M10271">
        <f t="shared" si="1140"/>
        <v>0</v>
      </c>
      <c r="N10271">
        <f t="shared" si="1141"/>
        <v>0</v>
      </c>
      <c r="O10271" s="16">
        <f t="shared" si="1142"/>
        <v>39609</v>
      </c>
      <c r="P10271" s="24">
        <v>1</v>
      </c>
      <c r="Q10271" s="16"/>
    </row>
    <row r="10272" spans="1:17">
      <c r="A10272" s="13">
        <v>10271</v>
      </c>
      <c r="B10272">
        <v>9767</v>
      </c>
      <c r="C10272">
        <v>2008</v>
      </c>
      <c r="D10272" s="4">
        <v>175</v>
      </c>
      <c r="E10272">
        <v>628</v>
      </c>
      <c r="F10272">
        <v>2008</v>
      </c>
      <c r="G10272" t="s">
        <v>53</v>
      </c>
      <c r="H10272">
        <v>29</v>
      </c>
      <c r="I10272">
        <f t="shared" si="1137"/>
        <v>0</v>
      </c>
      <c r="J10272" s="5">
        <f t="shared" si="1136"/>
        <v>0</v>
      </c>
      <c r="K10272">
        <f t="shared" si="1138"/>
        <v>0</v>
      </c>
      <c r="L10272">
        <f t="shared" si="1139"/>
        <v>0</v>
      </c>
      <c r="M10272">
        <f t="shared" si="1140"/>
        <v>0</v>
      </c>
      <c r="N10272">
        <f t="shared" si="1141"/>
        <v>0</v>
      </c>
      <c r="O10272" s="16">
        <f t="shared" si="1142"/>
        <v>39597</v>
      </c>
      <c r="P10272" s="24">
        <v>1</v>
      </c>
      <c r="Q10272" s="16"/>
    </row>
    <row r="10273" spans="1:17">
      <c r="A10273" s="13">
        <v>10272</v>
      </c>
      <c r="B10273">
        <v>9768</v>
      </c>
      <c r="C10273">
        <v>2008</v>
      </c>
      <c r="D10273" s="4">
        <v>176</v>
      </c>
      <c r="E10273">
        <v>270</v>
      </c>
      <c r="F10273">
        <v>2008</v>
      </c>
      <c r="G10273" t="s">
        <v>46</v>
      </c>
      <c r="H10273">
        <v>10</v>
      </c>
      <c r="I10273">
        <f t="shared" si="1137"/>
        <v>0</v>
      </c>
      <c r="J10273" s="5">
        <f t="shared" si="1136"/>
        <v>0</v>
      </c>
      <c r="K10273">
        <f t="shared" si="1138"/>
        <v>0</v>
      </c>
      <c r="L10273">
        <f t="shared" si="1139"/>
        <v>0</v>
      </c>
      <c r="M10273">
        <f t="shared" si="1140"/>
        <v>0</v>
      </c>
      <c r="N10273">
        <f t="shared" si="1141"/>
        <v>0</v>
      </c>
      <c r="O10273" s="16">
        <f t="shared" si="1142"/>
        <v>39517</v>
      </c>
      <c r="P10273" s="24">
        <v>1</v>
      </c>
      <c r="Q10273" s="16"/>
    </row>
    <row r="10274" spans="1:17">
      <c r="A10274" s="13">
        <v>10273</v>
      </c>
      <c r="B10274">
        <v>9769</v>
      </c>
      <c r="C10274">
        <v>2008</v>
      </c>
      <c r="D10274" s="4">
        <v>177</v>
      </c>
      <c r="E10274">
        <v>445</v>
      </c>
      <c r="F10274">
        <v>2008</v>
      </c>
      <c r="G10274" t="s">
        <v>51</v>
      </c>
      <c r="H10274">
        <v>15</v>
      </c>
      <c r="I10274">
        <f t="shared" si="1137"/>
        <v>0</v>
      </c>
      <c r="J10274" s="5">
        <f t="shared" si="1136"/>
        <v>0</v>
      </c>
      <c r="K10274">
        <f t="shared" si="1138"/>
        <v>0</v>
      </c>
      <c r="L10274">
        <f t="shared" si="1139"/>
        <v>0</v>
      </c>
      <c r="M10274">
        <f t="shared" si="1140"/>
        <v>0</v>
      </c>
      <c r="N10274">
        <f t="shared" si="1141"/>
        <v>0</v>
      </c>
      <c r="O10274" s="16">
        <f t="shared" si="1142"/>
        <v>39553</v>
      </c>
      <c r="P10274" s="24">
        <v>1</v>
      </c>
      <c r="Q10274" s="16"/>
    </row>
    <row r="10275" spans="1:17">
      <c r="A10275" s="13">
        <v>10274</v>
      </c>
      <c r="B10275">
        <v>9770</v>
      </c>
      <c r="C10275">
        <v>2008</v>
      </c>
      <c r="D10275" s="4">
        <v>178</v>
      </c>
      <c r="E10275" s="2">
        <v>497</v>
      </c>
      <c r="F10275" s="2">
        <v>2008</v>
      </c>
      <c r="G10275" s="2" t="s">
        <v>53</v>
      </c>
      <c r="H10275" s="2">
        <v>6</v>
      </c>
      <c r="I10275">
        <f t="shared" si="1137"/>
        <v>0</v>
      </c>
      <c r="J10275" s="5">
        <f t="shared" si="1136"/>
        <v>0</v>
      </c>
      <c r="K10275">
        <f t="shared" si="1138"/>
        <v>0</v>
      </c>
      <c r="L10275">
        <f t="shared" si="1139"/>
        <v>0</v>
      </c>
      <c r="M10275">
        <f t="shared" si="1140"/>
        <v>0</v>
      </c>
      <c r="N10275">
        <f t="shared" si="1141"/>
        <v>0</v>
      </c>
      <c r="O10275" s="16">
        <f t="shared" si="1142"/>
        <v>39574</v>
      </c>
      <c r="P10275" s="24">
        <v>1</v>
      </c>
      <c r="Q10275" s="16"/>
    </row>
    <row r="10276" spans="1:17">
      <c r="A10276" s="13">
        <v>10275</v>
      </c>
      <c r="B10276">
        <v>9771</v>
      </c>
      <c r="C10276">
        <v>2008</v>
      </c>
      <c r="D10276" s="4">
        <v>179</v>
      </c>
      <c r="E10276">
        <v>672</v>
      </c>
      <c r="F10276">
        <v>2008</v>
      </c>
      <c r="G10276" t="s">
        <v>0</v>
      </c>
      <c r="H10276">
        <v>12</v>
      </c>
      <c r="I10276">
        <f t="shared" si="1137"/>
        <v>0</v>
      </c>
      <c r="J10276" s="5">
        <f t="shared" si="1136"/>
        <v>0</v>
      </c>
      <c r="K10276">
        <f t="shared" si="1138"/>
        <v>0</v>
      </c>
      <c r="L10276">
        <f t="shared" si="1139"/>
        <v>0</v>
      </c>
      <c r="M10276">
        <f t="shared" si="1140"/>
        <v>0</v>
      </c>
      <c r="N10276">
        <f t="shared" si="1141"/>
        <v>0</v>
      </c>
      <c r="O10276" s="16">
        <f t="shared" si="1142"/>
        <v>39611</v>
      </c>
      <c r="P10276" s="24">
        <v>1</v>
      </c>
      <c r="Q10276" s="16"/>
    </row>
    <row r="10277" spans="1:17">
      <c r="A10277" s="13">
        <v>10276</v>
      </c>
      <c r="B10277">
        <v>9772</v>
      </c>
      <c r="C10277">
        <v>2008</v>
      </c>
      <c r="D10277" s="4">
        <v>180</v>
      </c>
      <c r="E10277">
        <v>428</v>
      </c>
      <c r="F10277">
        <v>2008</v>
      </c>
      <c r="G10277" t="s">
        <v>51</v>
      </c>
      <c r="H10277">
        <v>15</v>
      </c>
      <c r="I10277">
        <f t="shared" si="1137"/>
        <v>0</v>
      </c>
      <c r="J10277" s="5">
        <f t="shared" si="1136"/>
        <v>0</v>
      </c>
      <c r="K10277">
        <f t="shared" si="1138"/>
        <v>0</v>
      </c>
      <c r="L10277">
        <f t="shared" si="1139"/>
        <v>0</v>
      </c>
      <c r="M10277">
        <f t="shared" si="1140"/>
        <v>0</v>
      </c>
      <c r="N10277">
        <f t="shared" si="1141"/>
        <v>0</v>
      </c>
      <c r="O10277" s="16">
        <f t="shared" si="1142"/>
        <v>39553</v>
      </c>
      <c r="P10277" s="24">
        <v>1</v>
      </c>
      <c r="Q10277" s="16"/>
    </row>
    <row r="10278" spans="1:17">
      <c r="A10278" s="13">
        <v>10277</v>
      </c>
      <c r="B10278">
        <v>9773</v>
      </c>
      <c r="C10278">
        <v>2008</v>
      </c>
      <c r="D10278" s="4">
        <v>181</v>
      </c>
      <c r="E10278">
        <v>446</v>
      </c>
      <c r="F10278">
        <v>2008</v>
      </c>
      <c r="G10278" t="s">
        <v>51</v>
      </c>
      <c r="H10278">
        <v>15</v>
      </c>
      <c r="I10278">
        <f t="shared" si="1137"/>
        <v>0</v>
      </c>
      <c r="J10278" s="5">
        <f t="shared" si="1136"/>
        <v>0</v>
      </c>
      <c r="K10278">
        <f t="shared" si="1138"/>
        <v>0</v>
      </c>
      <c r="L10278">
        <f t="shared" si="1139"/>
        <v>0</v>
      </c>
      <c r="M10278">
        <f t="shared" si="1140"/>
        <v>0</v>
      </c>
      <c r="N10278">
        <f t="shared" si="1141"/>
        <v>0</v>
      </c>
      <c r="O10278" s="16">
        <f t="shared" si="1142"/>
        <v>39553</v>
      </c>
      <c r="P10278" s="24">
        <v>1</v>
      </c>
      <c r="Q10278" s="16"/>
    </row>
    <row r="10279" spans="1:17">
      <c r="A10279" s="13">
        <v>10278</v>
      </c>
      <c r="B10279">
        <v>9774</v>
      </c>
      <c r="C10279">
        <v>2008</v>
      </c>
      <c r="D10279" s="4">
        <v>182</v>
      </c>
      <c r="E10279">
        <v>775</v>
      </c>
      <c r="F10279">
        <v>2008</v>
      </c>
      <c r="G10279" t="s">
        <v>1</v>
      </c>
      <c r="H10279">
        <v>1</v>
      </c>
      <c r="I10279">
        <f t="shared" si="1137"/>
        <v>0</v>
      </c>
      <c r="J10279" s="5">
        <f t="shared" si="1136"/>
        <v>0</v>
      </c>
      <c r="K10279">
        <f t="shared" si="1138"/>
        <v>0</v>
      </c>
      <c r="L10279">
        <f t="shared" si="1139"/>
        <v>0</v>
      </c>
      <c r="M10279">
        <f t="shared" si="1140"/>
        <v>0</v>
      </c>
      <c r="N10279">
        <f t="shared" si="1141"/>
        <v>0</v>
      </c>
      <c r="O10279" s="16">
        <f t="shared" si="1142"/>
        <v>39630</v>
      </c>
      <c r="P10279" s="24">
        <v>1</v>
      </c>
      <c r="Q10279" s="16"/>
    </row>
    <row r="10280" spans="1:17">
      <c r="A10280" s="13">
        <v>10279</v>
      </c>
      <c r="B10280">
        <v>9775</v>
      </c>
      <c r="C10280">
        <v>2008</v>
      </c>
      <c r="D10280" s="4">
        <v>183</v>
      </c>
      <c r="E10280">
        <v>561</v>
      </c>
      <c r="F10280">
        <v>2008</v>
      </c>
      <c r="G10280" t="s">
        <v>53</v>
      </c>
      <c r="H10280">
        <v>15</v>
      </c>
      <c r="I10280">
        <f t="shared" si="1137"/>
        <v>0</v>
      </c>
      <c r="J10280" s="5">
        <f t="shared" si="1136"/>
        <v>0</v>
      </c>
      <c r="K10280">
        <f t="shared" si="1138"/>
        <v>0</v>
      </c>
      <c r="L10280">
        <f t="shared" si="1139"/>
        <v>0</v>
      </c>
      <c r="M10280">
        <f t="shared" si="1140"/>
        <v>0</v>
      </c>
      <c r="N10280">
        <f t="shared" si="1141"/>
        <v>0</v>
      </c>
      <c r="O10280" s="16">
        <f t="shared" si="1142"/>
        <v>39583</v>
      </c>
      <c r="P10280" s="24">
        <v>1</v>
      </c>
      <c r="Q10280" s="16"/>
    </row>
    <row r="10281" spans="1:17">
      <c r="A10281" s="13">
        <v>10280</v>
      </c>
      <c r="B10281">
        <v>9776</v>
      </c>
      <c r="C10281">
        <v>2008</v>
      </c>
      <c r="D10281" s="4">
        <v>184</v>
      </c>
      <c r="E10281">
        <v>348</v>
      </c>
      <c r="F10281">
        <v>2008</v>
      </c>
      <c r="G10281" t="s">
        <v>46</v>
      </c>
      <c r="H10281">
        <v>18</v>
      </c>
      <c r="I10281">
        <f t="shared" si="1137"/>
        <v>0</v>
      </c>
      <c r="J10281" s="5">
        <f t="shared" si="1136"/>
        <v>0</v>
      </c>
      <c r="K10281">
        <f t="shared" si="1138"/>
        <v>0</v>
      </c>
      <c r="L10281">
        <f t="shared" si="1139"/>
        <v>0</v>
      </c>
      <c r="M10281">
        <f t="shared" si="1140"/>
        <v>0</v>
      </c>
      <c r="N10281">
        <f t="shared" si="1141"/>
        <v>0</v>
      </c>
      <c r="O10281" s="16">
        <f t="shared" si="1142"/>
        <v>39525</v>
      </c>
      <c r="P10281" s="24">
        <v>1</v>
      </c>
      <c r="Q10281" s="16"/>
    </row>
    <row r="10282" spans="1:17">
      <c r="A10282" s="13">
        <v>10281</v>
      </c>
      <c r="B10282">
        <v>9777</v>
      </c>
      <c r="C10282">
        <v>2008</v>
      </c>
      <c r="D10282" s="4">
        <v>185</v>
      </c>
      <c r="E10282">
        <v>789</v>
      </c>
      <c r="F10282">
        <v>2008</v>
      </c>
      <c r="G10282" t="s">
        <v>1</v>
      </c>
      <c r="H10282">
        <v>3</v>
      </c>
      <c r="I10282">
        <f t="shared" si="1137"/>
        <v>0</v>
      </c>
      <c r="J10282" s="5">
        <f t="shared" si="1136"/>
        <v>0</v>
      </c>
      <c r="K10282">
        <f t="shared" si="1138"/>
        <v>0</v>
      </c>
      <c r="L10282">
        <f t="shared" si="1139"/>
        <v>0</v>
      </c>
      <c r="M10282">
        <f t="shared" si="1140"/>
        <v>0</v>
      </c>
      <c r="N10282">
        <f t="shared" si="1141"/>
        <v>0</v>
      </c>
      <c r="O10282" s="16">
        <f t="shared" si="1142"/>
        <v>39632</v>
      </c>
      <c r="P10282" s="24">
        <v>1</v>
      </c>
      <c r="Q10282" s="16"/>
    </row>
    <row r="10283" spans="1:17">
      <c r="A10283" s="13">
        <v>10282</v>
      </c>
      <c r="B10283">
        <v>9778</v>
      </c>
      <c r="C10283">
        <v>2008</v>
      </c>
      <c r="D10283" s="4">
        <v>186</v>
      </c>
      <c r="E10283">
        <v>365</v>
      </c>
      <c r="F10283">
        <v>2008</v>
      </c>
      <c r="G10283" t="s">
        <v>46</v>
      </c>
      <c r="H10283">
        <v>20</v>
      </c>
      <c r="I10283">
        <f t="shared" si="1137"/>
        <v>0</v>
      </c>
      <c r="J10283" s="5">
        <f t="shared" si="1136"/>
        <v>0</v>
      </c>
      <c r="K10283">
        <f t="shared" si="1138"/>
        <v>0</v>
      </c>
      <c r="L10283">
        <f t="shared" si="1139"/>
        <v>0</v>
      </c>
      <c r="M10283">
        <f t="shared" si="1140"/>
        <v>0</v>
      </c>
      <c r="N10283">
        <f t="shared" si="1141"/>
        <v>0</v>
      </c>
      <c r="O10283" s="16">
        <f t="shared" si="1142"/>
        <v>39527</v>
      </c>
      <c r="P10283" s="24">
        <v>1</v>
      </c>
      <c r="Q10283" s="16"/>
    </row>
    <row r="10284" spans="1:17">
      <c r="A10284" s="13">
        <v>10283</v>
      </c>
      <c r="B10284">
        <v>9779</v>
      </c>
      <c r="C10284">
        <v>2008</v>
      </c>
      <c r="D10284" s="4">
        <v>187</v>
      </c>
      <c r="E10284">
        <v>365</v>
      </c>
      <c r="F10284">
        <v>2008</v>
      </c>
      <c r="G10284" t="s">
        <v>46</v>
      </c>
      <c r="H10284">
        <v>20</v>
      </c>
      <c r="I10284">
        <f t="shared" si="1137"/>
        <v>0</v>
      </c>
      <c r="J10284" s="5">
        <f t="shared" si="1136"/>
        <v>0</v>
      </c>
      <c r="K10284">
        <f t="shared" si="1138"/>
        <v>0</v>
      </c>
      <c r="L10284">
        <f t="shared" si="1139"/>
        <v>0</v>
      </c>
      <c r="M10284">
        <f t="shared" si="1140"/>
        <v>0</v>
      </c>
      <c r="N10284">
        <f t="shared" si="1141"/>
        <v>0</v>
      </c>
      <c r="O10284" s="16">
        <f t="shared" si="1142"/>
        <v>39527</v>
      </c>
      <c r="P10284" s="24">
        <v>1</v>
      </c>
      <c r="Q10284" s="16"/>
    </row>
    <row r="10285" spans="1:17">
      <c r="A10285" s="13">
        <v>10284</v>
      </c>
      <c r="B10285">
        <v>9780</v>
      </c>
      <c r="C10285">
        <v>2008</v>
      </c>
      <c r="D10285" s="4">
        <v>188</v>
      </c>
      <c r="E10285">
        <v>447</v>
      </c>
      <c r="F10285">
        <v>2008</v>
      </c>
      <c r="G10285" t="s">
        <v>51</v>
      </c>
      <c r="H10285">
        <v>15</v>
      </c>
      <c r="I10285">
        <f t="shared" si="1137"/>
        <v>0</v>
      </c>
      <c r="J10285" s="5">
        <f t="shared" si="1136"/>
        <v>0</v>
      </c>
      <c r="K10285">
        <f t="shared" si="1138"/>
        <v>0</v>
      </c>
      <c r="L10285">
        <f t="shared" si="1139"/>
        <v>0</v>
      </c>
      <c r="M10285">
        <f t="shared" si="1140"/>
        <v>0</v>
      </c>
      <c r="N10285">
        <f t="shared" si="1141"/>
        <v>0</v>
      </c>
      <c r="O10285" s="16">
        <f t="shared" si="1142"/>
        <v>39553</v>
      </c>
      <c r="P10285" s="24">
        <v>1</v>
      </c>
      <c r="Q10285" s="16"/>
    </row>
    <row r="10286" spans="1:17">
      <c r="A10286" s="13">
        <v>10285</v>
      </c>
      <c r="B10286">
        <v>9781</v>
      </c>
      <c r="C10286">
        <v>2008</v>
      </c>
      <c r="D10286" s="4">
        <v>189</v>
      </c>
      <c r="E10286">
        <v>395</v>
      </c>
      <c r="F10286">
        <v>2008</v>
      </c>
      <c r="G10286" t="s">
        <v>46</v>
      </c>
      <c r="H10286">
        <v>25</v>
      </c>
      <c r="I10286">
        <f t="shared" si="1137"/>
        <v>0</v>
      </c>
      <c r="J10286" s="5">
        <f t="shared" si="1136"/>
        <v>0</v>
      </c>
      <c r="K10286">
        <f t="shared" si="1138"/>
        <v>0</v>
      </c>
      <c r="L10286">
        <f t="shared" si="1139"/>
        <v>0</v>
      </c>
      <c r="M10286">
        <f t="shared" si="1140"/>
        <v>0</v>
      </c>
      <c r="N10286">
        <f t="shared" si="1141"/>
        <v>0</v>
      </c>
      <c r="O10286" s="16">
        <f t="shared" si="1142"/>
        <v>39532</v>
      </c>
      <c r="P10286" s="24">
        <v>1</v>
      </c>
      <c r="Q10286" s="16"/>
    </row>
    <row r="10287" spans="1:17">
      <c r="A10287" s="13">
        <v>10286</v>
      </c>
      <c r="B10287">
        <v>9782</v>
      </c>
      <c r="C10287">
        <v>2008</v>
      </c>
      <c r="D10287" s="4">
        <v>190</v>
      </c>
      <c r="E10287">
        <v>480</v>
      </c>
      <c r="F10287">
        <v>2008</v>
      </c>
      <c r="G10287" t="s">
        <v>53</v>
      </c>
      <c r="H10287">
        <v>6</v>
      </c>
      <c r="I10287">
        <f t="shared" si="1137"/>
        <v>0</v>
      </c>
      <c r="J10287" s="5">
        <f t="shared" si="1136"/>
        <v>0</v>
      </c>
      <c r="K10287">
        <f t="shared" si="1138"/>
        <v>0</v>
      </c>
      <c r="L10287">
        <f t="shared" si="1139"/>
        <v>0</v>
      </c>
      <c r="M10287">
        <f t="shared" si="1140"/>
        <v>0</v>
      </c>
      <c r="N10287">
        <f t="shared" si="1141"/>
        <v>0</v>
      </c>
      <c r="O10287" s="16">
        <f t="shared" si="1142"/>
        <v>39574</v>
      </c>
      <c r="P10287" s="24">
        <v>1</v>
      </c>
      <c r="Q10287" s="16"/>
    </row>
    <row r="10288" spans="1:17">
      <c r="A10288" s="13">
        <v>10287</v>
      </c>
      <c r="B10288">
        <v>9783</v>
      </c>
      <c r="C10288">
        <v>2008</v>
      </c>
      <c r="D10288" s="4">
        <v>191</v>
      </c>
      <c r="E10288">
        <v>776</v>
      </c>
      <c r="F10288">
        <v>2008</v>
      </c>
      <c r="G10288" t="s">
        <v>1</v>
      </c>
      <c r="H10288">
        <v>1</v>
      </c>
      <c r="I10288">
        <f t="shared" si="1137"/>
        <v>0</v>
      </c>
      <c r="J10288" s="5">
        <f t="shared" si="1136"/>
        <v>0</v>
      </c>
      <c r="K10288">
        <f t="shared" si="1138"/>
        <v>0</v>
      </c>
      <c r="L10288">
        <f t="shared" si="1139"/>
        <v>0</v>
      </c>
      <c r="M10288">
        <f t="shared" si="1140"/>
        <v>0</v>
      </c>
      <c r="N10288">
        <f t="shared" si="1141"/>
        <v>0</v>
      </c>
      <c r="O10288" s="16">
        <f t="shared" si="1142"/>
        <v>39630</v>
      </c>
      <c r="P10288" s="24">
        <v>1</v>
      </c>
      <c r="Q10288" s="16"/>
    </row>
    <row r="10289" spans="1:17">
      <c r="A10289" s="13">
        <v>10288</v>
      </c>
      <c r="B10289">
        <v>9784</v>
      </c>
      <c r="C10289">
        <v>2008</v>
      </c>
      <c r="D10289" s="4">
        <v>192</v>
      </c>
      <c r="E10289" s="2">
        <v>827</v>
      </c>
      <c r="F10289" s="2">
        <v>2008</v>
      </c>
      <c r="G10289" s="2" t="s">
        <v>1</v>
      </c>
      <c r="H10289" s="2">
        <v>8</v>
      </c>
      <c r="I10289">
        <f t="shared" si="1137"/>
        <v>0</v>
      </c>
      <c r="J10289" s="5">
        <f t="shared" si="1136"/>
        <v>0</v>
      </c>
      <c r="K10289">
        <f t="shared" si="1138"/>
        <v>0</v>
      </c>
      <c r="L10289">
        <f t="shared" si="1139"/>
        <v>0</v>
      </c>
      <c r="M10289">
        <f t="shared" si="1140"/>
        <v>0</v>
      </c>
      <c r="N10289">
        <f t="shared" si="1141"/>
        <v>0</v>
      </c>
      <c r="O10289" s="16">
        <f t="shared" si="1142"/>
        <v>39637</v>
      </c>
      <c r="P10289" s="24">
        <v>1</v>
      </c>
      <c r="Q10289" s="16"/>
    </row>
    <row r="10290" spans="1:17">
      <c r="A10290" s="13">
        <v>10289</v>
      </c>
      <c r="B10290">
        <v>9785</v>
      </c>
      <c r="C10290">
        <v>2008</v>
      </c>
      <c r="D10290" s="4">
        <v>193</v>
      </c>
      <c r="E10290">
        <v>790</v>
      </c>
      <c r="F10290">
        <v>2008</v>
      </c>
      <c r="G10290" t="s">
        <v>1</v>
      </c>
      <c r="H10290">
        <v>3</v>
      </c>
      <c r="I10290">
        <f t="shared" si="1137"/>
        <v>0</v>
      </c>
      <c r="J10290" s="5">
        <f t="shared" si="1136"/>
        <v>0</v>
      </c>
      <c r="K10290">
        <f t="shared" si="1138"/>
        <v>0</v>
      </c>
      <c r="L10290">
        <f t="shared" si="1139"/>
        <v>0</v>
      </c>
      <c r="M10290">
        <f t="shared" si="1140"/>
        <v>0</v>
      </c>
      <c r="N10290">
        <f t="shared" si="1141"/>
        <v>0</v>
      </c>
      <c r="O10290" s="16">
        <f t="shared" si="1142"/>
        <v>39632</v>
      </c>
      <c r="P10290" s="24">
        <v>1</v>
      </c>
      <c r="Q10290" s="16"/>
    </row>
    <row r="10291" spans="1:17">
      <c r="A10291" s="13">
        <v>10290</v>
      </c>
      <c r="B10291">
        <v>9786</v>
      </c>
      <c r="C10291">
        <v>2008</v>
      </c>
      <c r="D10291" s="4">
        <v>194</v>
      </c>
      <c r="E10291">
        <v>471</v>
      </c>
      <c r="F10291">
        <v>2008</v>
      </c>
      <c r="G10291" t="s">
        <v>51</v>
      </c>
      <c r="H10291">
        <v>22</v>
      </c>
      <c r="I10291">
        <f t="shared" si="1137"/>
        <v>0</v>
      </c>
      <c r="J10291" s="5">
        <f t="shared" si="1136"/>
        <v>0</v>
      </c>
      <c r="K10291">
        <f t="shared" si="1138"/>
        <v>0</v>
      </c>
      <c r="L10291">
        <f t="shared" si="1139"/>
        <v>0</v>
      </c>
      <c r="M10291">
        <f t="shared" si="1140"/>
        <v>0</v>
      </c>
      <c r="N10291">
        <f t="shared" si="1141"/>
        <v>0</v>
      </c>
      <c r="O10291" s="16">
        <f t="shared" si="1142"/>
        <v>39560</v>
      </c>
      <c r="P10291" s="24">
        <v>1</v>
      </c>
      <c r="Q10291" s="16"/>
    </row>
    <row r="10292" spans="1:17">
      <c r="A10292" s="13">
        <v>10291</v>
      </c>
      <c r="B10292">
        <v>9787</v>
      </c>
      <c r="C10292">
        <v>2008</v>
      </c>
      <c r="D10292" s="4">
        <v>195</v>
      </c>
      <c r="E10292">
        <v>547</v>
      </c>
      <c r="F10292">
        <v>2008</v>
      </c>
      <c r="G10292" t="s">
        <v>53</v>
      </c>
      <c r="H10292">
        <v>15</v>
      </c>
      <c r="I10292">
        <f t="shared" si="1137"/>
        <v>0</v>
      </c>
      <c r="J10292" s="5">
        <f t="shared" si="1136"/>
        <v>0</v>
      </c>
      <c r="K10292">
        <f t="shared" si="1138"/>
        <v>0</v>
      </c>
      <c r="L10292">
        <f t="shared" si="1139"/>
        <v>0</v>
      </c>
      <c r="M10292">
        <f t="shared" si="1140"/>
        <v>0</v>
      </c>
      <c r="N10292">
        <f t="shared" si="1141"/>
        <v>0</v>
      </c>
      <c r="O10292" s="16">
        <f t="shared" si="1142"/>
        <v>39583</v>
      </c>
      <c r="P10292" s="24">
        <v>1</v>
      </c>
      <c r="Q10292" s="16"/>
    </row>
    <row r="10293" spans="1:17">
      <c r="A10293" s="13">
        <v>10292</v>
      </c>
      <c r="B10293">
        <v>9788</v>
      </c>
      <c r="C10293">
        <v>2008</v>
      </c>
      <c r="D10293" s="4">
        <v>196</v>
      </c>
      <c r="E10293">
        <v>448</v>
      </c>
      <c r="F10293">
        <v>2008</v>
      </c>
      <c r="G10293" t="s">
        <v>51</v>
      </c>
      <c r="H10293">
        <v>15</v>
      </c>
      <c r="I10293">
        <f t="shared" si="1137"/>
        <v>0</v>
      </c>
      <c r="J10293" s="5">
        <f t="shared" si="1136"/>
        <v>0</v>
      </c>
      <c r="K10293">
        <f t="shared" si="1138"/>
        <v>0</v>
      </c>
      <c r="L10293">
        <f t="shared" si="1139"/>
        <v>0</v>
      </c>
      <c r="M10293">
        <f t="shared" si="1140"/>
        <v>0</v>
      </c>
      <c r="N10293">
        <f t="shared" si="1141"/>
        <v>0</v>
      </c>
      <c r="O10293" s="16">
        <f t="shared" si="1142"/>
        <v>39553</v>
      </c>
      <c r="P10293" s="24">
        <v>1</v>
      </c>
      <c r="Q10293" s="16"/>
    </row>
    <row r="10294" spans="1:17">
      <c r="A10294" s="13">
        <v>10293</v>
      </c>
      <c r="B10294">
        <v>9789</v>
      </c>
      <c r="C10294">
        <v>2008</v>
      </c>
      <c r="D10294" s="4">
        <v>197</v>
      </c>
      <c r="E10294">
        <v>542</v>
      </c>
      <c r="F10294">
        <v>2008</v>
      </c>
      <c r="G10294" t="s">
        <v>53</v>
      </c>
      <c r="H10294">
        <v>13</v>
      </c>
      <c r="I10294">
        <f t="shared" si="1137"/>
        <v>0</v>
      </c>
      <c r="J10294" s="5">
        <f t="shared" si="1136"/>
        <v>0</v>
      </c>
      <c r="K10294">
        <f t="shared" si="1138"/>
        <v>0</v>
      </c>
      <c r="L10294">
        <f t="shared" si="1139"/>
        <v>0</v>
      </c>
      <c r="M10294">
        <f t="shared" si="1140"/>
        <v>0</v>
      </c>
      <c r="N10294">
        <f t="shared" si="1141"/>
        <v>0</v>
      </c>
      <c r="O10294" s="16">
        <f t="shared" si="1142"/>
        <v>39581</v>
      </c>
      <c r="P10294" s="24">
        <v>1</v>
      </c>
      <c r="Q10294" s="16"/>
    </row>
    <row r="10295" spans="1:17">
      <c r="A10295" s="13">
        <v>10294</v>
      </c>
      <c r="B10295">
        <v>9790</v>
      </c>
      <c r="C10295">
        <v>2008</v>
      </c>
      <c r="D10295" s="4">
        <v>198</v>
      </c>
      <c r="E10295">
        <v>396</v>
      </c>
      <c r="F10295">
        <v>2008</v>
      </c>
      <c r="G10295" t="s">
        <v>46</v>
      </c>
      <c r="H10295">
        <v>25</v>
      </c>
      <c r="I10295">
        <f t="shared" si="1137"/>
        <v>0</v>
      </c>
      <c r="J10295" s="5">
        <f t="shared" si="1136"/>
        <v>0</v>
      </c>
      <c r="K10295">
        <f t="shared" si="1138"/>
        <v>0</v>
      </c>
      <c r="L10295">
        <f t="shared" si="1139"/>
        <v>0</v>
      </c>
      <c r="M10295">
        <f t="shared" si="1140"/>
        <v>0</v>
      </c>
      <c r="N10295">
        <f t="shared" si="1141"/>
        <v>0</v>
      </c>
      <c r="O10295" s="16">
        <f t="shared" si="1142"/>
        <v>39532</v>
      </c>
      <c r="P10295" s="24">
        <v>1</v>
      </c>
      <c r="Q10295" s="16"/>
    </row>
    <row r="10296" spans="1:17">
      <c r="A10296" s="13">
        <v>10295</v>
      </c>
      <c r="B10296">
        <v>9791</v>
      </c>
      <c r="C10296">
        <v>2008</v>
      </c>
      <c r="D10296" s="4">
        <v>199</v>
      </c>
      <c r="E10296">
        <v>302</v>
      </c>
      <c r="F10296">
        <v>2008</v>
      </c>
      <c r="G10296" t="s">
        <v>46</v>
      </c>
      <c r="H10296">
        <v>11</v>
      </c>
      <c r="I10296">
        <f t="shared" si="1137"/>
        <v>0</v>
      </c>
      <c r="J10296" s="5">
        <f t="shared" si="1136"/>
        <v>0</v>
      </c>
      <c r="K10296">
        <f t="shared" si="1138"/>
        <v>0</v>
      </c>
      <c r="L10296">
        <f t="shared" si="1139"/>
        <v>0</v>
      </c>
      <c r="M10296">
        <f t="shared" si="1140"/>
        <v>0</v>
      </c>
      <c r="N10296">
        <f t="shared" si="1141"/>
        <v>0</v>
      </c>
      <c r="O10296" s="16">
        <f t="shared" si="1142"/>
        <v>39518</v>
      </c>
      <c r="P10296" s="24">
        <v>1</v>
      </c>
      <c r="Q10296" s="16"/>
    </row>
    <row r="10297" spans="1:17">
      <c r="A10297" s="13">
        <v>10296</v>
      </c>
      <c r="B10297">
        <v>9792</v>
      </c>
      <c r="C10297">
        <v>2008</v>
      </c>
      <c r="D10297" s="4">
        <v>200</v>
      </c>
      <c r="E10297">
        <v>562</v>
      </c>
      <c r="F10297">
        <v>2008</v>
      </c>
      <c r="G10297" t="s">
        <v>53</v>
      </c>
      <c r="H10297">
        <v>15</v>
      </c>
      <c r="I10297">
        <f t="shared" si="1137"/>
        <v>0</v>
      </c>
      <c r="J10297" s="5">
        <f t="shared" ref="J10297:J10360" si="1143">D10297-D10296-1</f>
        <v>0</v>
      </c>
      <c r="K10297">
        <f t="shared" si="1138"/>
        <v>0</v>
      </c>
      <c r="L10297">
        <f t="shared" si="1139"/>
        <v>0</v>
      </c>
      <c r="M10297">
        <f t="shared" si="1140"/>
        <v>0</v>
      </c>
      <c r="N10297">
        <f t="shared" si="1141"/>
        <v>0</v>
      </c>
      <c r="O10297" s="16">
        <f t="shared" si="1142"/>
        <v>39583</v>
      </c>
      <c r="P10297" s="24">
        <v>1</v>
      </c>
      <c r="Q10297" s="16"/>
    </row>
    <row r="10298" spans="1:17">
      <c r="A10298" s="13">
        <v>10297</v>
      </c>
      <c r="B10298">
        <v>9793</v>
      </c>
      <c r="C10298">
        <v>2008</v>
      </c>
      <c r="D10298" s="4">
        <v>201</v>
      </c>
      <c r="E10298">
        <v>629</v>
      </c>
      <c r="F10298">
        <v>2008</v>
      </c>
      <c r="G10298" t="s">
        <v>53</v>
      </c>
      <c r="H10298">
        <v>29</v>
      </c>
      <c r="I10298">
        <f t="shared" si="1137"/>
        <v>0</v>
      </c>
      <c r="J10298" s="5">
        <f t="shared" si="1143"/>
        <v>0</v>
      </c>
      <c r="K10298">
        <f t="shared" si="1138"/>
        <v>0</v>
      </c>
      <c r="L10298">
        <f t="shared" si="1139"/>
        <v>0</v>
      </c>
      <c r="M10298">
        <f t="shared" si="1140"/>
        <v>0</v>
      </c>
      <c r="N10298">
        <f t="shared" si="1141"/>
        <v>0</v>
      </c>
      <c r="O10298" s="16">
        <f t="shared" si="1142"/>
        <v>39597</v>
      </c>
      <c r="P10298" s="24">
        <v>1</v>
      </c>
      <c r="Q10298" s="16"/>
    </row>
    <row r="10299" spans="1:17">
      <c r="A10299" s="13">
        <v>10298</v>
      </c>
      <c r="B10299">
        <v>9794</v>
      </c>
      <c r="C10299">
        <v>2008</v>
      </c>
      <c r="D10299" s="4">
        <v>202</v>
      </c>
      <c r="E10299">
        <v>630</v>
      </c>
      <c r="F10299">
        <v>2008</v>
      </c>
      <c r="G10299" t="s">
        <v>53</v>
      </c>
      <c r="H10299">
        <v>29</v>
      </c>
      <c r="I10299">
        <f t="shared" si="1137"/>
        <v>0</v>
      </c>
      <c r="J10299" s="5">
        <f t="shared" si="1143"/>
        <v>0</v>
      </c>
      <c r="K10299">
        <f t="shared" si="1138"/>
        <v>0</v>
      </c>
      <c r="L10299">
        <f t="shared" si="1139"/>
        <v>0</v>
      </c>
      <c r="M10299">
        <f t="shared" si="1140"/>
        <v>0</v>
      </c>
      <c r="N10299">
        <f t="shared" si="1141"/>
        <v>0</v>
      </c>
      <c r="O10299" s="16">
        <f t="shared" si="1142"/>
        <v>39597</v>
      </c>
      <c r="P10299" s="24">
        <v>1</v>
      </c>
      <c r="Q10299" s="16"/>
    </row>
    <row r="10300" spans="1:17">
      <c r="A10300" s="13">
        <v>10299</v>
      </c>
      <c r="B10300">
        <v>9795</v>
      </c>
      <c r="C10300">
        <v>2008</v>
      </c>
      <c r="D10300" s="4">
        <v>203</v>
      </c>
      <c r="E10300">
        <v>449</v>
      </c>
      <c r="F10300">
        <v>2008</v>
      </c>
      <c r="G10300" t="s">
        <v>51</v>
      </c>
      <c r="H10300">
        <v>15</v>
      </c>
      <c r="I10300">
        <f t="shared" si="1137"/>
        <v>0</v>
      </c>
      <c r="J10300" s="5">
        <f t="shared" si="1143"/>
        <v>0</v>
      </c>
      <c r="K10300">
        <f t="shared" si="1138"/>
        <v>0</v>
      </c>
      <c r="L10300">
        <f t="shared" si="1139"/>
        <v>0</v>
      </c>
      <c r="M10300">
        <f t="shared" si="1140"/>
        <v>0</v>
      </c>
      <c r="N10300">
        <f t="shared" si="1141"/>
        <v>0</v>
      </c>
      <c r="O10300" s="16">
        <f t="shared" si="1142"/>
        <v>39553</v>
      </c>
      <c r="P10300" s="24">
        <v>1</v>
      </c>
      <c r="Q10300" s="16"/>
    </row>
    <row r="10301" spans="1:17">
      <c r="A10301" s="13">
        <v>10300</v>
      </c>
      <c r="B10301">
        <v>9796</v>
      </c>
      <c r="C10301">
        <v>2008</v>
      </c>
      <c r="D10301" s="4">
        <v>204</v>
      </c>
      <c r="E10301">
        <v>621</v>
      </c>
      <c r="F10301" s="2">
        <v>2008</v>
      </c>
      <c r="G10301" s="2" t="s">
        <v>53</v>
      </c>
      <c r="H10301" s="2">
        <v>27</v>
      </c>
      <c r="I10301">
        <f t="shared" si="1137"/>
        <v>0</v>
      </c>
      <c r="J10301" s="5">
        <f t="shared" si="1143"/>
        <v>0</v>
      </c>
      <c r="K10301">
        <f t="shared" si="1138"/>
        <v>0</v>
      </c>
      <c r="L10301">
        <f t="shared" si="1139"/>
        <v>0</v>
      </c>
      <c r="M10301">
        <f t="shared" si="1140"/>
        <v>0</v>
      </c>
      <c r="N10301">
        <f t="shared" si="1141"/>
        <v>0</v>
      </c>
      <c r="O10301" s="16">
        <f t="shared" si="1142"/>
        <v>39595</v>
      </c>
      <c r="P10301" s="24">
        <v>1</v>
      </c>
      <c r="Q10301" s="16"/>
    </row>
    <row r="10302" spans="1:17">
      <c r="A10302" s="13">
        <v>10301</v>
      </c>
      <c r="B10302">
        <v>9797</v>
      </c>
      <c r="C10302">
        <v>2008</v>
      </c>
      <c r="D10302" s="4">
        <v>205</v>
      </c>
      <c r="E10302">
        <v>563</v>
      </c>
      <c r="F10302">
        <v>2008</v>
      </c>
      <c r="G10302" t="s">
        <v>53</v>
      </c>
      <c r="H10302">
        <v>15</v>
      </c>
      <c r="I10302">
        <f t="shared" si="1137"/>
        <v>0</v>
      </c>
      <c r="J10302" s="5">
        <f t="shared" si="1143"/>
        <v>0</v>
      </c>
      <c r="K10302">
        <f t="shared" si="1138"/>
        <v>0</v>
      </c>
      <c r="L10302">
        <f t="shared" si="1139"/>
        <v>0</v>
      </c>
      <c r="M10302">
        <f t="shared" si="1140"/>
        <v>0</v>
      </c>
      <c r="N10302">
        <f t="shared" si="1141"/>
        <v>0</v>
      </c>
      <c r="O10302" s="16">
        <f t="shared" si="1142"/>
        <v>39583</v>
      </c>
      <c r="P10302" s="24">
        <v>1</v>
      </c>
      <c r="Q10302" s="16"/>
    </row>
    <row r="10303" spans="1:17">
      <c r="A10303" s="13">
        <v>10302</v>
      </c>
      <c r="B10303">
        <v>9798</v>
      </c>
      <c r="C10303">
        <v>2008</v>
      </c>
      <c r="D10303" s="4">
        <v>206</v>
      </c>
      <c r="E10303">
        <v>366</v>
      </c>
      <c r="F10303">
        <v>2008</v>
      </c>
      <c r="G10303" t="s">
        <v>46</v>
      </c>
      <c r="H10303">
        <v>20</v>
      </c>
      <c r="I10303">
        <f t="shared" si="1137"/>
        <v>0</v>
      </c>
      <c r="J10303" s="5">
        <f t="shared" si="1143"/>
        <v>0</v>
      </c>
      <c r="K10303">
        <f t="shared" si="1138"/>
        <v>0</v>
      </c>
      <c r="L10303">
        <f t="shared" si="1139"/>
        <v>0</v>
      </c>
      <c r="M10303">
        <f t="shared" si="1140"/>
        <v>0</v>
      </c>
      <c r="N10303">
        <f t="shared" si="1141"/>
        <v>0</v>
      </c>
      <c r="O10303" s="16">
        <f t="shared" si="1142"/>
        <v>39527</v>
      </c>
      <c r="P10303" s="24">
        <v>1</v>
      </c>
      <c r="Q10303" s="16"/>
    </row>
    <row r="10304" spans="1:17">
      <c r="A10304" s="13">
        <v>10303</v>
      </c>
      <c r="B10304">
        <v>9799</v>
      </c>
      <c r="C10304">
        <v>2008</v>
      </c>
      <c r="D10304" s="4">
        <v>207</v>
      </c>
      <c r="E10304">
        <v>270</v>
      </c>
      <c r="F10304">
        <v>2008</v>
      </c>
      <c r="G10304" t="s">
        <v>46</v>
      </c>
      <c r="H10304">
        <v>10</v>
      </c>
      <c r="I10304">
        <f t="shared" si="1137"/>
        <v>0</v>
      </c>
      <c r="J10304" s="5">
        <f t="shared" si="1143"/>
        <v>0</v>
      </c>
      <c r="K10304">
        <f t="shared" si="1138"/>
        <v>0</v>
      </c>
      <c r="L10304">
        <f t="shared" si="1139"/>
        <v>0</v>
      </c>
      <c r="M10304">
        <f t="shared" si="1140"/>
        <v>0</v>
      </c>
      <c r="N10304">
        <f t="shared" si="1141"/>
        <v>0</v>
      </c>
      <c r="O10304" s="16">
        <f t="shared" si="1142"/>
        <v>39517</v>
      </c>
      <c r="P10304" s="24">
        <v>1</v>
      </c>
      <c r="Q10304" s="16"/>
    </row>
    <row r="10305" spans="1:17">
      <c r="A10305" s="13">
        <v>10304</v>
      </c>
      <c r="B10305">
        <v>9800</v>
      </c>
      <c r="C10305">
        <v>2008</v>
      </c>
      <c r="D10305" s="4">
        <v>208</v>
      </c>
      <c r="E10305">
        <v>673</v>
      </c>
      <c r="F10305">
        <v>2008</v>
      </c>
      <c r="G10305" t="s">
        <v>0</v>
      </c>
      <c r="H10305">
        <v>12</v>
      </c>
      <c r="I10305">
        <f t="shared" si="1137"/>
        <v>0</v>
      </c>
      <c r="J10305" s="5">
        <f t="shared" si="1143"/>
        <v>0</v>
      </c>
      <c r="K10305">
        <f t="shared" si="1138"/>
        <v>0</v>
      </c>
      <c r="L10305">
        <f t="shared" si="1139"/>
        <v>0</v>
      </c>
      <c r="M10305">
        <f t="shared" si="1140"/>
        <v>0</v>
      </c>
      <c r="N10305">
        <f t="shared" si="1141"/>
        <v>0</v>
      </c>
      <c r="O10305" s="16">
        <f t="shared" si="1142"/>
        <v>39611</v>
      </c>
      <c r="P10305" s="24">
        <v>1</v>
      </c>
      <c r="Q10305" s="16"/>
    </row>
    <row r="10306" spans="1:17">
      <c r="A10306" s="13">
        <v>10305</v>
      </c>
      <c r="B10306">
        <v>9801</v>
      </c>
      <c r="C10306">
        <v>2008</v>
      </c>
      <c r="D10306" s="4">
        <v>209</v>
      </c>
      <c r="E10306">
        <v>518</v>
      </c>
      <c r="F10306">
        <v>2008</v>
      </c>
      <c r="G10306" t="s">
        <v>53</v>
      </c>
      <c r="H10306">
        <v>8</v>
      </c>
      <c r="I10306">
        <f t="shared" ref="I10306:I10369" si="1144">(IF(C10306&lt;=$J$1,1,0))*(IF(F10306&gt;$J$1,1,0))</f>
        <v>0</v>
      </c>
      <c r="J10306" s="5">
        <f t="shared" si="1143"/>
        <v>0</v>
      </c>
      <c r="K10306">
        <f t="shared" ref="K10306:K10369" si="1145">IF((F10306=$J$1),1,0)</f>
        <v>0</v>
      </c>
      <c r="L10306">
        <f t="shared" ref="L10306:L10369" si="1146">IF(F10306&lt;C10306,1,0)</f>
        <v>0</v>
      </c>
      <c r="M10306">
        <f t="shared" ref="M10306:M10369" si="1147">IF(F10306&gt;(C10306+1),1,0)</f>
        <v>0</v>
      </c>
      <c r="N10306">
        <f t="shared" ref="N10306:N10369" si="1148">0/C10306</f>
        <v>0</v>
      </c>
      <c r="O10306" s="16">
        <f t="shared" ref="O10306:O10369" si="1149">DATE(F10306,(VLOOKUP(G10306,$R$10:$S$21,2,FALSE)),H10306)</f>
        <v>39576</v>
      </c>
      <c r="P10306" s="24">
        <v>1</v>
      </c>
      <c r="Q10306" s="16"/>
    </row>
    <row r="10307" spans="1:17">
      <c r="A10307" s="13">
        <v>10306</v>
      </c>
      <c r="B10307">
        <v>9802</v>
      </c>
      <c r="C10307">
        <v>2008</v>
      </c>
      <c r="D10307" s="4">
        <v>210</v>
      </c>
      <c r="E10307">
        <v>518</v>
      </c>
      <c r="F10307">
        <v>2008</v>
      </c>
      <c r="G10307" t="s">
        <v>53</v>
      </c>
      <c r="H10307">
        <v>8</v>
      </c>
      <c r="I10307">
        <f t="shared" si="1144"/>
        <v>0</v>
      </c>
      <c r="J10307" s="5">
        <f t="shared" si="1143"/>
        <v>0</v>
      </c>
      <c r="K10307">
        <f t="shared" si="1145"/>
        <v>0</v>
      </c>
      <c r="L10307">
        <f t="shared" si="1146"/>
        <v>0</v>
      </c>
      <c r="M10307">
        <f t="shared" si="1147"/>
        <v>0</v>
      </c>
      <c r="N10307">
        <f t="shared" si="1148"/>
        <v>0</v>
      </c>
      <c r="O10307" s="16">
        <f t="shared" si="1149"/>
        <v>39576</v>
      </c>
      <c r="P10307" s="24">
        <v>1</v>
      </c>
      <c r="Q10307" s="16"/>
    </row>
    <row r="10308" spans="1:17">
      <c r="A10308" s="13">
        <v>10307</v>
      </c>
      <c r="B10308">
        <v>9803</v>
      </c>
      <c r="C10308">
        <v>2008</v>
      </c>
      <c r="D10308" s="4">
        <v>211</v>
      </c>
      <c r="E10308">
        <v>518</v>
      </c>
      <c r="F10308">
        <v>2008</v>
      </c>
      <c r="G10308" t="s">
        <v>53</v>
      </c>
      <c r="H10308">
        <v>8</v>
      </c>
      <c r="I10308">
        <f t="shared" si="1144"/>
        <v>0</v>
      </c>
      <c r="J10308" s="5">
        <f t="shared" si="1143"/>
        <v>0</v>
      </c>
      <c r="K10308">
        <f t="shared" si="1145"/>
        <v>0</v>
      </c>
      <c r="L10308">
        <f t="shared" si="1146"/>
        <v>0</v>
      </c>
      <c r="M10308">
        <f t="shared" si="1147"/>
        <v>0</v>
      </c>
      <c r="N10308">
        <f t="shared" si="1148"/>
        <v>0</v>
      </c>
      <c r="O10308" s="16">
        <f t="shared" si="1149"/>
        <v>39576</v>
      </c>
      <c r="P10308" s="24">
        <v>1</v>
      </c>
      <c r="Q10308" s="16"/>
    </row>
    <row r="10309" spans="1:17">
      <c r="A10309" s="13">
        <v>10308</v>
      </c>
      <c r="B10309">
        <v>9804</v>
      </c>
      <c r="C10309">
        <v>2008</v>
      </c>
      <c r="D10309" s="4">
        <v>212</v>
      </c>
      <c r="E10309">
        <v>518</v>
      </c>
      <c r="F10309">
        <v>2008</v>
      </c>
      <c r="G10309" t="s">
        <v>53</v>
      </c>
      <c r="H10309">
        <v>8</v>
      </c>
      <c r="I10309">
        <f t="shared" si="1144"/>
        <v>0</v>
      </c>
      <c r="J10309" s="5">
        <f t="shared" si="1143"/>
        <v>0</v>
      </c>
      <c r="K10309">
        <f t="shared" si="1145"/>
        <v>0</v>
      </c>
      <c r="L10309">
        <f t="shared" si="1146"/>
        <v>0</v>
      </c>
      <c r="M10309">
        <f t="shared" si="1147"/>
        <v>0</v>
      </c>
      <c r="N10309">
        <f t="shared" si="1148"/>
        <v>0</v>
      </c>
      <c r="O10309" s="16">
        <f t="shared" si="1149"/>
        <v>39576</v>
      </c>
      <c r="P10309" s="24">
        <v>1</v>
      </c>
      <c r="Q10309" s="16"/>
    </row>
    <row r="10310" spans="1:17">
      <c r="A10310" s="13">
        <v>10309</v>
      </c>
      <c r="B10310">
        <v>9805</v>
      </c>
      <c r="C10310">
        <v>2008</v>
      </c>
      <c r="D10310" s="4">
        <v>213</v>
      </c>
      <c r="E10310">
        <v>518</v>
      </c>
      <c r="F10310">
        <v>2008</v>
      </c>
      <c r="G10310" t="s">
        <v>53</v>
      </c>
      <c r="H10310">
        <v>8</v>
      </c>
      <c r="I10310">
        <f t="shared" si="1144"/>
        <v>0</v>
      </c>
      <c r="J10310" s="5">
        <f t="shared" si="1143"/>
        <v>0</v>
      </c>
      <c r="K10310">
        <f t="shared" si="1145"/>
        <v>0</v>
      </c>
      <c r="L10310">
        <f t="shared" si="1146"/>
        <v>0</v>
      </c>
      <c r="M10310">
        <f t="shared" si="1147"/>
        <v>0</v>
      </c>
      <c r="N10310">
        <f t="shared" si="1148"/>
        <v>0</v>
      </c>
      <c r="O10310" s="16">
        <f t="shared" si="1149"/>
        <v>39576</v>
      </c>
      <c r="P10310" s="24">
        <v>1</v>
      </c>
      <c r="Q10310" s="16"/>
    </row>
    <row r="10311" spans="1:17">
      <c r="A10311" s="13">
        <v>10310</v>
      </c>
      <c r="B10311">
        <v>9806</v>
      </c>
      <c r="C10311">
        <v>2008</v>
      </c>
      <c r="D10311" s="4">
        <v>214</v>
      </c>
      <c r="E10311">
        <v>518</v>
      </c>
      <c r="F10311">
        <v>2008</v>
      </c>
      <c r="G10311" t="s">
        <v>53</v>
      </c>
      <c r="H10311">
        <v>8</v>
      </c>
      <c r="I10311">
        <f t="shared" si="1144"/>
        <v>0</v>
      </c>
      <c r="J10311" s="5">
        <f t="shared" si="1143"/>
        <v>0</v>
      </c>
      <c r="K10311">
        <f t="shared" si="1145"/>
        <v>0</v>
      </c>
      <c r="L10311">
        <f t="shared" si="1146"/>
        <v>0</v>
      </c>
      <c r="M10311">
        <f t="shared" si="1147"/>
        <v>0</v>
      </c>
      <c r="N10311">
        <f t="shared" si="1148"/>
        <v>0</v>
      </c>
      <c r="O10311" s="16">
        <f t="shared" si="1149"/>
        <v>39576</v>
      </c>
      <c r="P10311" s="24">
        <v>1</v>
      </c>
      <c r="Q10311" s="16"/>
    </row>
    <row r="10312" spans="1:17">
      <c r="A10312" s="13">
        <v>10311</v>
      </c>
      <c r="B10312">
        <v>9807</v>
      </c>
      <c r="C10312">
        <v>2008</v>
      </c>
      <c r="D10312" s="4">
        <v>215</v>
      </c>
      <c r="E10312">
        <v>518</v>
      </c>
      <c r="F10312">
        <v>2008</v>
      </c>
      <c r="G10312" t="s">
        <v>53</v>
      </c>
      <c r="H10312">
        <v>8</v>
      </c>
      <c r="I10312">
        <f t="shared" si="1144"/>
        <v>0</v>
      </c>
      <c r="J10312" s="5">
        <f t="shared" si="1143"/>
        <v>0</v>
      </c>
      <c r="K10312">
        <f t="shared" si="1145"/>
        <v>0</v>
      </c>
      <c r="L10312">
        <f t="shared" si="1146"/>
        <v>0</v>
      </c>
      <c r="M10312">
        <f t="shared" si="1147"/>
        <v>0</v>
      </c>
      <c r="N10312">
        <f t="shared" si="1148"/>
        <v>0</v>
      </c>
      <c r="O10312" s="16">
        <f t="shared" si="1149"/>
        <v>39576</v>
      </c>
      <c r="P10312" s="24">
        <v>1</v>
      </c>
      <c r="Q10312" s="16"/>
    </row>
    <row r="10313" spans="1:17">
      <c r="A10313" s="13">
        <v>10312</v>
      </c>
      <c r="B10313">
        <v>9808</v>
      </c>
      <c r="C10313">
        <v>2008</v>
      </c>
      <c r="D10313" s="4">
        <v>216</v>
      </c>
      <c r="E10313">
        <v>667</v>
      </c>
      <c r="F10313">
        <v>2008</v>
      </c>
      <c r="G10313" t="s">
        <v>0</v>
      </c>
      <c r="H10313">
        <v>12</v>
      </c>
      <c r="I10313">
        <f t="shared" si="1144"/>
        <v>0</v>
      </c>
      <c r="J10313" s="5">
        <f t="shared" si="1143"/>
        <v>0</v>
      </c>
      <c r="K10313">
        <f t="shared" si="1145"/>
        <v>0</v>
      </c>
      <c r="L10313">
        <f t="shared" si="1146"/>
        <v>0</v>
      </c>
      <c r="M10313">
        <f t="shared" si="1147"/>
        <v>0</v>
      </c>
      <c r="N10313">
        <f t="shared" si="1148"/>
        <v>0</v>
      </c>
      <c r="O10313" s="16">
        <f t="shared" si="1149"/>
        <v>39611</v>
      </c>
      <c r="P10313" s="24">
        <v>1</v>
      </c>
      <c r="Q10313" s="16"/>
    </row>
    <row r="10314" spans="1:17">
      <c r="A10314" s="13">
        <v>10313</v>
      </c>
      <c r="B10314">
        <v>9809</v>
      </c>
      <c r="C10314">
        <v>2008</v>
      </c>
      <c r="D10314" s="4">
        <v>217</v>
      </c>
      <c r="E10314">
        <v>629</v>
      </c>
      <c r="F10314">
        <v>2008</v>
      </c>
      <c r="G10314" t="s">
        <v>53</v>
      </c>
      <c r="H10314">
        <v>29</v>
      </c>
      <c r="I10314">
        <f t="shared" si="1144"/>
        <v>0</v>
      </c>
      <c r="J10314" s="5">
        <f t="shared" si="1143"/>
        <v>0</v>
      </c>
      <c r="K10314">
        <f t="shared" si="1145"/>
        <v>0</v>
      </c>
      <c r="L10314">
        <f t="shared" si="1146"/>
        <v>0</v>
      </c>
      <c r="M10314">
        <f t="shared" si="1147"/>
        <v>0</v>
      </c>
      <c r="N10314">
        <f t="shared" si="1148"/>
        <v>0</v>
      </c>
      <c r="O10314" s="16">
        <f t="shared" si="1149"/>
        <v>39597</v>
      </c>
      <c r="P10314" s="24">
        <v>1</v>
      </c>
      <c r="Q10314" s="16"/>
    </row>
    <row r="10315" spans="1:17">
      <c r="A10315" s="13">
        <v>10314</v>
      </c>
      <c r="B10315">
        <v>9810</v>
      </c>
      <c r="C10315">
        <v>2008</v>
      </c>
      <c r="D10315" s="4">
        <v>218</v>
      </c>
      <c r="E10315">
        <v>367</v>
      </c>
      <c r="F10315">
        <v>2008</v>
      </c>
      <c r="G10315" t="s">
        <v>46</v>
      </c>
      <c r="H10315">
        <v>20</v>
      </c>
      <c r="I10315">
        <f t="shared" si="1144"/>
        <v>0</v>
      </c>
      <c r="J10315" s="5">
        <f t="shared" si="1143"/>
        <v>0</v>
      </c>
      <c r="K10315">
        <f t="shared" si="1145"/>
        <v>0</v>
      </c>
      <c r="L10315">
        <f t="shared" si="1146"/>
        <v>0</v>
      </c>
      <c r="M10315">
        <f t="shared" si="1147"/>
        <v>0</v>
      </c>
      <c r="N10315">
        <f t="shared" si="1148"/>
        <v>0</v>
      </c>
      <c r="O10315" s="16">
        <f t="shared" si="1149"/>
        <v>39527</v>
      </c>
      <c r="P10315" s="24">
        <v>1</v>
      </c>
      <c r="Q10315" s="16"/>
    </row>
    <row r="10316" spans="1:17">
      <c r="A10316" s="13">
        <v>10315</v>
      </c>
      <c r="B10316">
        <v>9811</v>
      </c>
      <c r="C10316">
        <v>2008</v>
      </c>
      <c r="D10316" s="4">
        <v>219</v>
      </c>
      <c r="E10316">
        <v>828</v>
      </c>
      <c r="F10316">
        <v>2008</v>
      </c>
      <c r="G10316" t="s">
        <v>1</v>
      </c>
      <c r="H10316">
        <v>8</v>
      </c>
      <c r="I10316">
        <f t="shared" si="1144"/>
        <v>0</v>
      </c>
      <c r="J10316" s="5">
        <f t="shared" si="1143"/>
        <v>0</v>
      </c>
      <c r="K10316">
        <f t="shared" si="1145"/>
        <v>0</v>
      </c>
      <c r="L10316">
        <f t="shared" si="1146"/>
        <v>0</v>
      </c>
      <c r="M10316">
        <f t="shared" si="1147"/>
        <v>0</v>
      </c>
      <c r="N10316">
        <f t="shared" si="1148"/>
        <v>0</v>
      </c>
      <c r="O10316" s="16">
        <f t="shared" si="1149"/>
        <v>39637</v>
      </c>
      <c r="P10316" s="24">
        <v>1</v>
      </c>
      <c r="Q10316" s="16"/>
    </row>
    <row r="10317" spans="1:17">
      <c r="A10317" s="13">
        <v>10316</v>
      </c>
      <c r="B10317">
        <v>9812</v>
      </c>
      <c r="C10317">
        <v>2008</v>
      </c>
      <c r="D10317" s="4">
        <v>220</v>
      </c>
      <c r="E10317">
        <v>674</v>
      </c>
      <c r="F10317">
        <v>2008</v>
      </c>
      <c r="G10317" t="s">
        <v>0</v>
      </c>
      <c r="H10317">
        <v>12</v>
      </c>
      <c r="I10317">
        <f t="shared" si="1144"/>
        <v>0</v>
      </c>
      <c r="J10317" s="5">
        <f t="shared" si="1143"/>
        <v>0</v>
      </c>
      <c r="K10317">
        <f t="shared" si="1145"/>
        <v>0</v>
      </c>
      <c r="L10317">
        <f t="shared" si="1146"/>
        <v>0</v>
      </c>
      <c r="M10317">
        <f t="shared" si="1147"/>
        <v>0</v>
      </c>
      <c r="N10317">
        <f t="shared" si="1148"/>
        <v>0</v>
      </c>
      <c r="O10317" s="16">
        <f t="shared" si="1149"/>
        <v>39611</v>
      </c>
      <c r="P10317" s="24">
        <v>1</v>
      </c>
      <c r="Q10317" s="16"/>
    </row>
    <row r="10318" spans="1:17">
      <c r="A10318" s="13">
        <v>10317</v>
      </c>
      <c r="B10318">
        <v>9813</v>
      </c>
      <c r="C10318">
        <v>2008</v>
      </c>
      <c r="D10318" s="4">
        <v>221</v>
      </c>
      <c r="E10318" s="2">
        <v>647</v>
      </c>
      <c r="F10318" s="2">
        <v>2008</v>
      </c>
      <c r="G10318" s="2" t="s">
        <v>0</v>
      </c>
      <c r="H10318" s="2">
        <v>10</v>
      </c>
      <c r="I10318">
        <f t="shared" si="1144"/>
        <v>0</v>
      </c>
      <c r="J10318" s="5">
        <f t="shared" si="1143"/>
        <v>0</v>
      </c>
      <c r="K10318">
        <f t="shared" si="1145"/>
        <v>0</v>
      </c>
      <c r="L10318">
        <f t="shared" si="1146"/>
        <v>0</v>
      </c>
      <c r="M10318">
        <f t="shared" si="1147"/>
        <v>0</v>
      </c>
      <c r="N10318">
        <f t="shared" si="1148"/>
        <v>0</v>
      </c>
      <c r="O10318" s="16">
        <f t="shared" si="1149"/>
        <v>39609</v>
      </c>
      <c r="P10318" s="24">
        <v>1</v>
      </c>
      <c r="Q10318" s="16"/>
    </row>
    <row r="10319" spans="1:17">
      <c r="A10319" s="13">
        <v>10318</v>
      </c>
      <c r="B10319">
        <v>9814</v>
      </c>
      <c r="C10319">
        <v>2008</v>
      </c>
      <c r="D10319" s="4">
        <v>222</v>
      </c>
      <c r="E10319">
        <v>368</v>
      </c>
      <c r="F10319">
        <v>2008</v>
      </c>
      <c r="G10319" t="s">
        <v>46</v>
      </c>
      <c r="H10319">
        <v>20</v>
      </c>
      <c r="I10319">
        <f t="shared" si="1144"/>
        <v>0</v>
      </c>
      <c r="J10319" s="5">
        <f t="shared" si="1143"/>
        <v>0</v>
      </c>
      <c r="K10319">
        <f t="shared" si="1145"/>
        <v>0</v>
      </c>
      <c r="L10319">
        <f t="shared" si="1146"/>
        <v>0</v>
      </c>
      <c r="M10319">
        <f t="shared" si="1147"/>
        <v>0</v>
      </c>
      <c r="N10319">
        <f t="shared" si="1148"/>
        <v>0</v>
      </c>
      <c r="O10319" s="16">
        <f t="shared" si="1149"/>
        <v>39527</v>
      </c>
      <c r="P10319" s="24">
        <v>1</v>
      </c>
      <c r="Q10319" s="16"/>
    </row>
    <row r="10320" spans="1:17">
      <c r="A10320" s="13">
        <v>10319</v>
      </c>
      <c r="B10320">
        <v>9815</v>
      </c>
      <c r="C10320">
        <v>2008</v>
      </c>
      <c r="D10320" s="4">
        <v>223</v>
      </c>
      <c r="E10320" s="2">
        <v>675</v>
      </c>
      <c r="F10320" s="2">
        <v>2008</v>
      </c>
      <c r="G10320" s="2" t="s">
        <v>0</v>
      </c>
      <c r="H10320" s="2">
        <v>12</v>
      </c>
      <c r="I10320">
        <f t="shared" si="1144"/>
        <v>0</v>
      </c>
      <c r="J10320" s="5">
        <f t="shared" si="1143"/>
        <v>0</v>
      </c>
      <c r="K10320">
        <f t="shared" si="1145"/>
        <v>0</v>
      </c>
      <c r="L10320">
        <f t="shared" si="1146"/>
        <v>0</v>
      </c>
      <c r="M10320">
        <f t="shared" si="1147"/>
        <v>0</v>
      </c>
      <c r="N10320">
        <f t="shared" si="1148"/>
        <v>0</v>
      </c>
      <c r="O10320" s="16">
        <f t="shared" si="1149"/>
        <v>39611</v>
      </c>
      <c r="P10320" s="24">
        <v>1</v>
      </c>
      <c r="Q10320" s="16"/>
    </row>
    <row r="10321" spans="1:17">
      <c r="A10321" s="13">
        <v>10320</v>
      </c>
      <c r="B10321">
        <v>9816</v>
      </c>
      <c r="C10321">
        <v>2008</v>
      </c>
      <c r="D10321" s="4">
        <v>224</v>
      </c>
      <c r="E10321">
        <v>698</v>
      </c>
      <c r="F10321">
        <v>2008</v>
      </c>
      <c r="G10321" t="s">
        <v>0</v>
      </c>
      <c r="H10321">
        <v>17</v>
      </c>
      <c r="I10321">
        <f t="shared" si="1144"/>
        <v>0</v>
      </c>
      <c r="J10321" s="5">
        <f t="shared" si="1143"/>
        <v>0</v>
      </c>
      <c r="K10321">
        <f t="shared" si="1145"/>
        <v>0</v>
      </c>
      <c r="L10321">
        <f t="shared" si="1146"/>
        <v>0</v>
      </c>
      <c r="M10321">
        <f t="shared" si="1147"/>
        <v>0</v>
      </c>
      <c r="N10321">
        <f t="shared" si="1148"/>
        <v>0</v>
      </c>
      <c r="O10321" s="16">
        <f t="shared" si="1149"/>
        <v>39616</v>
      </c>
      <c r="P10321" s="24">
        <v>1</v>
      </c>
      <c r="Q10321" s="16"/>
    </row>
    <row r="10322" spans="1:17">
      <c r="A10322" s="13">
        <v>10321</v>
      </c>
      <c r="B10322">
        <v>9817</v>
      </c>
      <c r="C10322">
        <v>2008</v>
      </c>
      <c r="D10322" s="4">
        <v>225</v>
      </c>
      <c r="E10322">
        <v>537</v>
      </c>
      <c r="F10322">
        <v>2008</v>
      </c>
      <c r="G10322" t="s">
        <v>53</v>
      </c>
      <c r="H10322">
        <v>13</v>
      </c>
      <c r="I10322">
        <f t="shared" si="1144"/>
        <v>0</v>
      </c>
      <c r="J10322" s="5">
        <f t="shared" si="1143"/>
        <v>0</v>
      </c>
      <c r="K10322">
        <f t="shared" si="1145"/>
        <v>0</v>
      </c>
      <c r="L10322">
        <f t="shared" si="1146"/>
        <v>0</v>
      </c>
      <c r="M10322">
        <f t="shared" si="1147"/>
        <v>0</v>
      </c>
      <c r="N10322">
        <f t="shared" si="1148"/>
        <v>0</v>
      </c>
      <c r="O10322" s="16">
        <f t="shared" si="1149"/>
        <v>39581</v>
      </c>
      <c r="P10322" s="24">
        <v>1</v>
      </c>
      <c r="Q10322" s="16"/>
    </row>
    <row r="10323" spans="1:17">
      <c r="A10323" s="13">
        <v>10322</v>
      </c>
      <c r="B10323">
        <v>9818</v>
      </c>
      <c r="C10323">
        <v>2008</v>
      </c>
      <c r="D10323" s="4">
        <v>226</v>
      </c>
      <c r="E10323">
        <v>537</v>
      </c>
      <c r="F10323">
        <v>2008</v>
      </c>
      <c r="G10323" t="s">
        <v>53</v>
      </c>
      <c r="H10323">
        <v>13</v>
      </c>
      <c r="I10323">
        <f t="shared" si="1144"/>
        <v>0</v>
      </c>
      <c r="J10323" s="5">
        <f t="shared" si="1143"/>
        <v>0</v>
      </c>
      <c r="K10323">
        <f t="shared" si="1145"/>
        <v>0</v>
      </c>
      <c r="L10323">
        <f t="shared" si="1146"/>
        <v>0</v>
      </c>
      <c r="M10323">
        <f t="shared" si="1147"/>
        <v>0</v>
      </c>
      <c r="N10323">
        <f t="shared" si="1148"/>
        <v>0</v>
      </c>
      <c r="O10323" s="16">
        <f t="shared" si="1149"/>
        <v>39581</v>
      </c>
      <c r="P10323" s="24">
        <v>1</v>
      </c>
      <c r="Q10323" s="16"/>
    </row>
    <row r="10324" spans="1:17">
      <c r="A10324" s="13">
        <v>10323</v>
      </c>
      <c r="B10324">
        <v>9819</v>
      </c>
      <c r="C10324">
        <v>2008</v>
      </c>
      <c r="D10324" s="4">
        <v>227</v>
      </c>
      <c r="E10324">
        <v>676</v>
      </c>
      <c r="F10324">
        <v>2008</v>
      </c>
      <c r="G10324" t="s">
        <v>0</v>
      </c>
      <c r="H10324">
        <v>12</v>
      </c>
      <c r="I10324">
        <f t="shared" si="1144"/>
        <v>0</v>
      </c>
      <c r="J10324" s="5">
        <f t="shared" si="1143"/>
        <v>0</v>
      </c>
      <c r="K10324">
        <f t="shared" si="1145"/>
        <v>0</v>
      </c>
      <c r="L10324">
        <f t="shared" si="1146"/>
        <v>0</v>
      </c>
      <c r="M10324">
        <f t="shared" si="1147"/>
        <v>0</v>
      </c>
      <c r="N10324">
        <f t="shared" si="1148"/>
        <v>0</v>
      </c>
      <c r="O10324" s="16">
        <f t="shared" si="1149"/>
        <v>39611</v>
      </c>
      <c r="P10324" s="24">
        <v>1</v>
      </c>
      <c r="Q10324" s="16"/>
    </row>
    <row r="10325" spans="1:17">
      <c r="A10325" s="13">
        <v>10324</v>
      </c>
      <c r="B10325">
        <v>9820</v>
      </c>
      <c r="C10325">
        <v>2008</v>
      </c>
      <c r="D10325" s="4">
        <v>228</v>
      </c>
      <c r="E10325">
        <v>543</v>
      </c>
      <c r="F10325">
        <v>2008</v>
      </c>
      <c r="G10325" t="s">
        <v>53</v>
      </c>
      <c r="H10325">
        <v>13</v>
      </c>
      <c r="I10325">
        <f t="shared" si="1144"/>
        <v>0</v>
      </c>
      <c r="J10325" s="5">
        <f t="shared" si="1143"/>
        <v>0</v>
      </c>
      <c r="K10325">
        <f t="shared" si="1145"/>
        <v>0</v>
      </c>
      <c r="L10325">
        <f t="shared" si="1146"/>
        <v>0</v>
      </c>
      <c r="M10325">
        <f t="shared" si="1147"/>
        <v>0</v>
      </c>
      <c r="N10325">
        <f t="shared" si="1148"/>
        <v>0</v>
      </c>
      <c r="O10325" s="16">
        <f t="shared" si="1149"/>
        <v>39581</v>
      </c>
      <c r="P10325" s="24">
        <v>1</v>
      </c>
      <c r="Q10325" s="16"/>
    </row>
    <row r="10326" spans="1:17">
      <c r="A10326" s="13">
        <v>10325</v>
      </c>
      <c r="B10326">
        <v>9821</v>
      </c>
      <c r="C10326">
        <v>2008</v>
      </c>
      <c r="D10326" s="4">
        <v>229</v>
      </c>
      <c r="E10326">
        <v>698</v>
      </c>
      <c r="F10326">
        <v>2008</v>
      </c>
      <c r="G10326" t="s">
        <v>0</v>
      </c>
      <c r="H10326">
        <v>17</v>
      </c>
      <c r="I10326">
        <f t="shared" si="1144"/>
        <v>0</v>
      </c>
      <c r="J10326" s="5">
        <f t="shared" si="1143"/>
        <v>0</v>
      </c>
      <c r="K10326">
        <f t="shared" si="1145"/>
        <v>0</v>
      </c>
      <c r="L10326">
        <f t="shared" si="1146"/>
        <v>0</v>
      </c>
      <c r="M10326">
        <f t="shared" si="1147"/>
        <v>0</v>
      </c>
      <c r="N10326">
        <f t="shared" si="1148"/>
        <v>0</v>
      </c>
      <c r="O10326" s="16">
        <f t="shared" si="1149"/>
        <v>39616</v>
      </c>
      <c r="P10326" s="24">
        <v>1</v>
      </c>
      <c r="Q10326" s="16"/>
    </row>
    <row r="10327" spans="1:17">
      <c r="A10327" s="13">
        <v>10326</v>
      </c>
      <c r="B10327">
        <v>9822</v>
      </c>
      <c r="C10327">
        <v>2008</v>
      </c>
      <c r="D10327" s="4">
        <v>230</v>
      </c>
      <c r="E10327">
        <v>677</v>
      </c>
      <c r="F10327">
        <v>2008</v>
      </c>
      <c r="G10327" t="s">
        <v>0</v>
      </c>
      <c r="H10327">
        <v>12</v>
      </c>
      <c r="I10327">
        <f t="shared" si="1144"/>
        <v>0</v>
      </c>
      <c r="J10327" s="5">
        <f t="shared" si="1143"/>
        <v>0</v>
      </c>
      <c r="K10327">
        <f t="shared" si="1145"/>
        <v>0</v>
      </c>
      <c r="L10327">
        <f t="shared" si="1146"/>
        <v>0</v>
      </c>
      <c r="M10327">
        <f t="shared" si="1147"/>
        <v>0</v>
      </c>
      <c r="N10327">
        <f t="shared" si="1148"/>
        <v>0</v>
      </c>
      <c r="O10327" s="16">
        <f t="shared" si="1149"/>
        <v>39611</v>
      </c>
      <c r="P10327" s="24">
        <v>1</v>
      </c>
      <c r="Q10327" s="16"/>
    </row>
    <row r="10328" spans="1:17">
      <c r="A10328" s="13">
        <v>10327</v>
      </c>
      <c r="B10328" s="6"/>
      <c r="C10328" s="6">
        <v>2008</v>
      </c>
      <c r="D10328" s="7">
        <v>231</v>
      </c>
      <c r="E10328" s="6">
        <v>642</v>
      </c>
      <c r="F10328" s="6">
        <v>2008</v>
      </c>
      <c r="G10328" s="6" t="s">
        <v>0</v>
      </c>
      <c r="H10328" s="6">
        <v>10</v>
      </c>
      <c r="I10328">
        <f t="shared" si="1144"/>
        <v>0</v>
      </c>
      <c r="J10328" s="5">
        <f t="shared" si="1143"/>
        <v>0</v>
      </c>
      <c r="K10328">
        <f t="shared" si="1145"/>
        <v>0</v>
      </c>
      <c r="L10328">
        <f t="shared" si="1146"/>
        <v>0</v>
      </c>
      <c r="M10328">
        <f t="shared" si="1147"/>
        <v>0</v>
      </c>
      <c r="N10328">
        <f t="shared" si="1148"/>
        <v>0</v>
      </c>
      <c r="O10328" s="16">
        <f t="shared" si="1149"/>
        <v>39609</v>
      </c>
      <c r="P10328" s="24">
        <v>1</v>
      </c>
      <c r="Q10328" s="16"/>
    </row>
    <row r="10329" spans="1:17">
      <c r="A10329" s="13">
        <v>10328</v>
      </c>
      <c r="B10329">
        <v>9823</v>
      </c>
      <c r="C10329">
        <v>2008</v>
      </c>
      <c r="D10329" s="4">
        <v>232</v>
      </c>
      <c r="E10329">
        <v>700</v>
      </c>
      <c r="F10329">
        <v>2008</v>
      </c>
      <c r="G10329" t="s">
        <v>0</v>
      </c>
      <c r="H10329">
        <v>17</v>
      </c>
      <c r="I10329">
        <f t="shared" si="1144"/>
        <v>0</v>
      </c>
      <c r="J10329" s="5">
        <f t="shared" si="1143"/>
        <v>0</v>
      </c>
      <c r="K10329">
        <f t="shared" si="1145"/>
        <v>0</v>
      </c>
      <c r="L10329">
        <f t="shared" si="1146"/>
        <v>0</v>
      </c>
      <c r="M10329">
        <f t="shared" si="1147"/>
        <v>0</v>
      </c>
      <c r="N10329">
        <f t="shared" si="1148"/>
        <v>0</v>
      </c>
      <c r="O10329" s="16">
        <f t="shared" si="1149"/>
        <v>39616</v>
      </c>
      <c r="P10329" s="24">
        <v>1</v>
      </c>
      <c r="Q10329" s="16"/>
    </row>
    <row r="10330" spans="1:17">
      <c r="A10330" s="13">
        <v>10329</v>
      </c>
      <c r="B10330">
        <v>9824</v>
      </c>
      <c r="C10330">
        <v>2008</v>
      </c>
      <c r="D10330" s="4">
        <v>233</v>
      </c>
      <c r="E10330">
        <v>642</v>
      </c>
      <c r="F10330">
        <v>2008</v>
      </c>
      <c r="G10330" t="s">
        <v>0</v>
      </c>
      <c r="H10330">
        <v>10</v>
      </c>
      <c r="I10330">
        <f t="shared" si="1144"/>
        <v>0</v>
      </c>
      <c r="J10330" s="5">
        <f t="shared" si="1143"/>
        <v>0</v>
      </c>
      <c r="K10330">
        <f t="shared" si="1145"/>
        <v>0</v>
      </c>
      <c r="L10330">
        <f t="shared" si="1146"/>
        <v>0</v>
      </c>
      <c r="M10330">
        <f t="shared" si="1147"/>
        <v>0</v>
      </c>
      <c r="N10330">
        <f t="shared" si="1148"/>
        <v>0</v>
      </c>
      <c r="O10330" s="16">
        <f t="shared" si="1149"/>
        <v>39609</v>
      </c>
      <c r="P10330" s="24">
        <v>1</v>
      </c>
      <c r="Q10330" s="16"/>
    </row>
    <row r="10331" spans="1:17">
      <c r="A10331" s="13">
        <v>10330</v>
      </c>
      <c r="B10331">
        <v>9825</v>
      </c>
      <c r="C10331">
        <v>2008</v>
      </c>
      <c r="D10331" s="4">
        <v>234</v>
      </c>
      <c r="E10331">
        <v>791</v>
      </c>
      <c r="F10331">
        <v>2008</v>
      </c>
      <c r="G10331" t="s">
        <v>1</v>
      </c>
      <c r="H10331">
        <v>3</v>
      </c>
      <c r="I10331">
        <f t="shared" si="1144"/>
        <v>0</v>
      </c>
      <c r="J10331" s="5">
        <f t="shared" si="1143"/>
        <v>0</v>
      </c>
      <c r="K10331">
        <f t="shared" si="1145"/>
        <v>0</v>
      </c>
      <c r="L10331">
        <f t="shared" si="1146"/>
        <v>0</v>
      </c>
      <c r="M10331">
        <f t="shared" si="1147"/>
        <v>0</v>
      </c>
      <c r="N10331">
        <f t="shared" si="1148"/>
        <v>0</v>
      </c>
      <c r="O10331" s="16">
        <f t="shared" si="1149"/>
        <v>39632</v>
      </c>
      <c r="P10331" s="24">
        <v>1</v>
      </c>
      <c r="Q10331" s="16"/>
    </row>
    <row r="10332" spans="1:17">
      <c r="A10332" s="13">
        <v>10331</v>
      </c>
      <c r="B10332">
        <v>9826</v>
      </c>
      <c r="C10332">
        <v>2008</v>
      </c>
      <c r="D10332" s="4">
        <v>235</v>
      </c>
      <c r="E10332">
        <v>701</v>
      </c>
      <c r="F10332">
        <v>2008</v>
      </c>
      <c r="G10332" t="s">
        <v>0</v>
      </c>
      <c r="H10332">
        <v>17</v>
      </c>
      <c r="I10332">
        <f t="shared" si="1144"/>
        <v>0</v>
      </c>
      <c r="J10332" s="5">
        <f t="shared" si="1143"/>
        <v>0</v>
      </c>
      <c r="K10332">
        <f t="shared" si="1145"/>
        <v>0</v>
      </c>
      <c r="L10332">
        <f t="shared" si="1146"/>
        <v>0</v>
      </c>
      <c r="M10332">
        <f t="shared" si="1147"/>
        <v>0</v>
      </c>
      <c r="N10332">
        <f t="shared" si="1148"/>
        <v>0</v>
      </c>
      <c r="O10332" s="16">
        <f t="shared" si="1149"/>
        <v>39616</v>
      </c>
      <c r="P10332" s="24">
        <v>1</v>
      </c>
      <c r="Q10332" s="16"/>
    </row>
    <row r="10333" spans="1:17">
      <c r="A10333" s="13">
        <v>10332</v>
      </c>
      <c r="B10333" s="6"/>
      <c r="C10333" s="6">
        <v>2008</v>
      </c>
      <c r="D10333" s="7">
        <v>236</v>
      </c>
      <c r="E10333" s="6">
        <v>648</v>
      </c>
      <c r="F10333" s="6">
        <v>2008</v>
      </c>
      <c r="G10333" s="6" t="s">
        <v>0</v>
      </c>
      <c r="H10333" s="6">
        <v>10</v>
      </c>
      <c r="I10333">
        <f t="shared" si="1144"/>
        <v>0</v>
      </c>
      <c r="J10333" s="5">
        <f t="shared" si="1143"/>
        <v>0</v>
      </c>
      <c r="K10333">
        <f t="shared" si="1145"/>
        <v>0</v>
      </c>
      <c r="L10333">
        <f t="shared" si="1146"/>
        <v>0</v>
      </c>
      <c r="M10333">
        <f t="shared" si="1147"/>
        <v>0</v>
      </c>
      <c r="N10333">
        <f t="shared" si="1148"/>
        <v>0</v>
      </c>
      <c r="O10333" s="16">
        <f t="shared" si="1149"/>
        <v>39609</v>
      </c>
      <c r="P10333" s="24">
        <v>1</v>
      </c>
      <c r="Q10333" s="16"/>
    </row>
    <row r="10334" spans="1:17">
      <c r="A10334" s="13">
        <v>10333</v>
      </c>
      <c r="B10334">
        <v>9827</v>
      </c>
      <c r="C10334">
        <v>2008</v>
      </c>
      <c r="D10334" s="4">
        <v>237</v>
      </c>
      <c r="E10334">
        <v>648</v>
      </c>
      <c r="F10334">
        <v>2008</v>
      </c>
      <c r="G10334" t="s">
        <v>0</v>
      </c>
      <c r="H10334">
        <v>10</v>
      </c>
      <c r="I10334">
        <f t="shared" si="1144"/>
        <v>0</v>
      </c>
      <c r="J10334" s="5">
        <f t="shared" si="1143"/>
        <v>0</v>
      </c>
      <c r="K10334">
        <f t="shared" si="1145"/>
        <v>0</v>
      </c>
      <c r="L10334">
        <f t="shared" si="1146"/>
        <v>0</v>
      </c>
      <c r="M10334">
        <f t="shared" si="1147"/>
        <v>0</v>
      </c>
      <c r="N10334">
        <f t="shared" si="1148"/>
        <v>0</v>
      </c>
      <c r="O10334" s="16">
        <f t="shared" si="1149"/>
        <v>39609</v>
      </c>
      <c r="P10334" s="24">
        <v>1</v>
      </c>
      <c r="Q10334" s="16"/>
    </row>
    <row r="10335" spans="1:17">
      <c r="A10335" s="13">
        <v>10334</v>
      </c>
      <c r="B10335">
        <v>9828</v>
      </c>
      <c r="C10335">
        <v>2008</v>
      </c>
      <c r="D10335" s="4">
        <v>238</v>
      </c>
      <c r="E10335">
        <v>678</v>
      </c>
      <c r="F10335">
        <v>2008</v>
      </c>
      <c r="G10335" t="s">
        <v>0</v>
      </c>
      <c r="H10335">
        <v>12</v>
      </c>
      <c r="I10335">
        <f t="shared" si="1144"/>
        <v>0</v>
      </c>
      <c r="J10335" s="5">
        <f t="shared" si="1143"/>
        <v>0</v>
      </c>
      <c r="K10335">
        <f t="shared" si="1145"/>
        <v>0</v>
      </c>
      <c r="L10335">
        <f t="shared" si="1146"/>
        <v>0</v>
      </c>
      <c r="M10335">
        <f t="shared" si="1147"/>
        <v>0</v>
      </c>
      <c r="N10335">
        <f t="shared" si="1148"/>
        <v>0</v>
      </c>
      <c r="O10335" s="16">
        <f t="shared" si="1149"/>
        <v>39611</v>
      </c>
      <c r="P10335" s="24">
        <v>1</v>
      </c>
      <c r="Q10335" s="16"/>
    </row>
    <row r="10336" spans="1:17">
      <c r="A10336" s="13">
        <v>10335</v>
      </c>
      <c r="B10336">
        <v>9829</v>
      </c>
      <c r="C10336">
        <v>2008</v>
      </c>
      <c r="D10336" s="4">
        <v>239</v>
      </c>
      <c r="E10336">
        <v>777</v>
      </c>
      <c r="F10336">
        <v>2008</v>
      </c>
      <c r="G10336" t="s">
        <v>1</v>
      </c>
      <c r="H10336">
        <v>1</v>
      </c>
      <c r="I10336">
        <f t="shared" si="1144"/>
        <v>0</v>
      </c>
      <c r="J10336" s="5">
        <f t="shared" si="1143"/>
        <v>0</v>
      </c>
      <c r="K10336">
        <f t="shared" si="1145"/>
        <v>0</v>
      </c>
      <c r="L10336">
        <f t="shared" si="1146"/>
        <v>0</v>
      </c>
      <c r="M10336">
        <f t="shared" si="1147"/>
        <v>0</v>
      </c>
      <c r="N10336">
        <f t="shared" si="1148"/>
        <v>0</v>
      </c>
      <c r="O10336" s="16">
        <f t="shared" si="1149"/>
        <v>39630</v>
      </c>
      <c r="P10336" s="24">
        <v>1</v>
      </c>
      <c r="Q10336" s="16"/>
    </row>
    <row r="10337" spans="1:17">
      <c r="A10337" s="13">
        <v>10336</v>
      </c>
      <c r="B10337">
        <v>9830</v>
      </c>
      <c r="C10337">
        <v>2008</v>
      </c>
      <c r="D10337" s="4">
        <v>240</v>
      </c>
      <c r="E10337">
        <v>544</v>
      </c>
      <c r="F10337">
        <v>2008</v>
      </c>
      <c r="G10337" t="s">
        <v>53</v>
      </c>
      <c r="H10337">
        <v>13</v>
      </c>
      <c r="I10337">
        <f t="shared" si="1144"/>
        <v>0</v>
      </c>
      <c r="J10337" s="5">
        <f t="shared" si="1143"/>
        <v>0</v>
      </c>
      <c r="K10337">
        <f t="shared" si="1145"/>
        <v>0</v>
      </c>
      <c r="L10337">
        <f t="shared" si="1146"/>
        <v>0</v>
      </c>
      <c r="M10337">
        <f t="shared" si="1147"/>
        <v>0</v>
      </c>
      <c r="N10337">
        <f t="shared" si="1148"/>
        <v>0</v>
      </c>
      <c r="O10337" s="16">
        <f t="shared" si="1149"/>
        <v>39581</v>
      </c>
      <c r="P10337" s="24">
        <v>1</v>
      </c>
      <c r="Q10337" s="16"/>
    </row>
    <row r="10338" spans="1:17">
      <c r="A10338" s="13">
        <v>10337</v>
      </c>
      <c r="B10338">
        <v>9831</v>
      </c>
      <c r="C10338">
        <v>2008</v>
      </c>
      <c r="D10338" s="4">
        <v>241</v>
      </c>
      <c r="E10338">
        <v>622</v>
      </c>
      <c r="F10338">
        <v>2008</v>
      </c>
      <c r="G10338" t="s">
        <v>53</v>
      </c>
      <c r="H10338">
        <v>27</v>
      </c>
      <c r="I10338">
        <f t="shared" si="1144"/>
        <v>0</v>
      </c>
      <c r="J10338" s="5">
        <f t="shared" si="1143"/>
        <v>0</v>
      </c>
      <c r="K10338">
        <f t="shared" si="1145"/>
        <v>0</v>
      </c>
      <c r="L10338">
        <f t="shared" si="1146"/>
        <v>0</v>
      </c>
      <c r="M10338">
        <f t="shared" si="1147"/>
        <v>0</v>
      </c>
      <c r="N10338">
        <f t="shared" si="1148"/>
        <v>0</v>
      </c>
      <c r="O10338" s="16">
        <f t="shared" si="1149"/>
        <v>39595</v>
      </c>
      <c r="P10338" s="24">
        <v>1</v>
      </c>
      <c r="Q10338" s="16"/>
    </row>
    <row r="10339" spans="1:17">
      <c r="A10339" s="13">
        <v>10338</v>
      </c>
      <c r="B10339">
        <v>9832</v>
      </c>
      <c r="C10339">
        <v>2008</v>
      </c>
      <c r="D10339" s="4">
        <v>242</v>
      </c>
      <c r="E10339">
        <v>302</v>
      </c>
      <c r="F10339">
        <v>2008</v>
      </c>
      <c r="G10339" t="s">
        <v>46</v>
      </c>
      <c r="H10339">
        <v>11</v>
      </c>
      <c r="I10339">
        <f t="shared" si="1144"/>
        <v>0</v>
      </c>
      <c r="J10339" s="5">
        <f t="shared" si="1143"/>
        <v>0</v>
      </c>
      <c r="K10339">
        <f t="shared" si="1145"/>
        <v>0</v>
      </c>
      <c r="L10339">
        <f t="shared" si="1146"/>
        <v>0</v>
      </c>
      <c r="M10339">
        <f t="shared" si="1147"/>
        <v>0</v>
      </c>
      <c r="N10339">
        <f t="shared" si="1148"/>
        <v>0</v>
      </c>
      <c r="O10339" s="16">
        <f t="shared" si="1149"/>
        <v>39518</v>
      </c>
      <c r="P10339" s="24">
        <v>1</v>
      </c>
      <c r="Q10339" s="16"/>
    </row>
    <row r="10340" spans="1:17">
      <c r="A10340" s="13">
        <v>10339</v>
      </c>
      <c r="B10340">
        <v>9833</v>
      </c>
      <c r="C10340">
        <v>2008</v>
      </c>
      <c r="D10340" s="4">
        <v>243</v>
      </c>
      <c r="E10340">
        <v>631</v>
      </c>
      <c r="F10340">
        <v>2008</v>
      </c>
      <c r="G10340" t="s">
        <v>53</v>
      </c>
      <c r="H10340">
        <v>29</v>
      </c>
      <c r="I10340">
        <f t="shared" si="1144"/>
        <v>0</v>
      </c>
      <c r="J10340" s="5">
        <f t="shared" si="1143"/>
        <v>0</v>
      </c>
      <c r="K10340">
        <f t="shared" si="1145"/>
        <v>0</v>
      </c>
      <c r="L10340">
        <f t="shared" si="1146"/>
        <v>0</v>
      </c>
      <c r="M10340">
        <f t="shared" si="1147"/>
        <v>0</v>
      </c>
      <c r="N10340">
        <f t="shared" si="1148"/>
        <v>0</v>
      </c>
      <c r="O10340" s="16">
        <f t="shared" si="1149"/>
        <v>39597</v>
      </c>
      <c r="P10340" s="24">
        <v>1</v>
      </c>
      <c r="Q10340" s="16"/>
    </row>
    <row r="10341" spans="1:17">
      <c r="A10341" s="13">
        <v>10340</v>
      </c>
      <c r="B10341">
        <v>9834</v>
      </c>
      <c r="C10341">
        <v>2008</v>
      </c>
      <c r="D10341" s="4">
        <v>244</v>
      </c>
      <c r="E10341">
        <v>438</v>
      </c>
      <c r="F10341">
        <v>2008</v>
      </c>
      <c r="G10341" t="s">
        <v>51</v>
      </c>
      <c r="H10341">
        <v>15</v>
      </c>
      <c r="I10341">
        <f t="shared" si="1144"/>
        <v>0</v>
      </c>
      <c r="J10341" s="5">
        <f t="shared" si="1143"/>
        <v>0</v>
      </c>
      <c r="K10341">
        <f t="shared" si="1145"/>
        <v>0</v>
      </c>
      <c r="L10341">
        <f t="shared" si="1146"/>
        <v>0</v>
      </c>
      <c r="M10341">
        <f t="shared" si="1147"/>
        <v>0</v>
      </c>
      <c r="N10341">
        <f t="shared" si="1148"/>
        <v>0</v>
      </c>
      <c r="O10341" s="16">
        <f t="shared" si="1149"/>
        <v>39553</v>
      </c>
      <c r="P10341" s="24">
        <v>1</v>
      </c>
      <c r="Q10341" s="16"/>
    </row>
    <row r="10342" spans="1:17">
      <c r="A10342" s="13">
        <v>10341</v>
      </c>
      <c r="B10342">
        <v>9835</v>
      </c>
      <c r="C10342">
        <v>2008</v>
      </c>
      <c r="D10342" s="4">
        <v>245</v>
      </c>
      <c r="E10342">
        <v>702</v>
      </c>
      <c r="F10342">
        <v>2008</v>
      </c>
      <c r="G10342" t="s">
        <v>0</v>
      </c>
      <c r="H10342">
        <v>17</v>
      </c>
      <c r="I10342">
        <f t="shared" si="1144"/>
        <v>0</v>
      </c>
      <c r="J10342" s="5">
        <f t="shared" si="1143"/>
        <v>0</v>
      </c>
      <c r="K10342">
        <f t="shared" si="1145"/>
        <v>0</v>
      </c>
      <c r="L10342">
        <f t="shared" si="1146"/>
        <v>0</v>
      </c>
      <c r="M10342">
        <f t="shared" si="1147"/>
        <v>0</v>
      </c>
      <c r="N10342">
        <f t="shared" si="1148"/>
        <v>0</v>
      </c>
      <c r="O10342" s="16">
        <f t="shared" si="1149"/>
        <v>39616</v>
      </c>
      <c r="P10342" s="24">
        <v>1</v>
      </c>
      <c r="Q10342" s="16"/>
    </row>
    <row r="10343" spans="1:17">
      <c r="A10343" s="13">
        <v>10342</v>
      </c>
      <c r="B10343">
        <v>9836</v>
      </c>
      <c r="C10343">
        <v>2008</v>
      </c>
      <c r="D10343" s="4">
        <v>246</v>
      </c>
      <c r="E10343">
        <v>702</v>
      </c>
      <c r="F10343">
        <v>2008</v>
      </c>
      <c r="G10343" t="s">
        <v>0</v>
      </c>
      <c r="H10343">
        <v>17</v>
      </c>
      <c r="I10343">
        <f t="shared" si="1144"/>
        <v>0</v>
      </c>
      <c r="J10343" s="5">
        <f t="shared" si="1143"/>
        <v>0</v>
      </c>
      <c r="K10343">
        <f t="shared" si="1145"/>
        <v>0</v>
      </c>
      <c r="L10343">
        <f t="shared" si="1146"/>
        <v>0</v>
      </c>
      <c r="M10343">
        <f t="shared" si="1147"/>
        <v>0</v>
      </c>
      <c r="N10343">
        <f t="shared" si="1148"/>
        <v>0</v>
      </c>
      <c r="O10343" s="16">
        <f t="shared" si="1149"/>
        <v>39616</v>
      </c>
      <c r="P10343" s="24">
        <v>1</v>
      </c>
      <c r="Q10343" s="16"/>
    </row>
    <row r="10344" spans="1:17">
      <c r="A10344" s="13">
        <v>10343</v>
      </c>
      <c r="B10344">
        <v>9837</v>
      </c>
      <c r="C10344">
        <v>2008</v>
      </c>
      <c r="D10344" s="4">
        <v>247</v>
      </c>
      <c r="E10344" s="2">
        <v>450</v>
      </c>
      <c r="F10344" s="2">
        <v>2008</v>
      </c>
      <c r="G10344" s="2" t="s">
        <v>51</v>
      </c>
      <c r="H10344" s="2">
        <v>15</v>
      </c>
      <c r="I10344">
        <f t="shared" si="1144"/>
        <v>0</v>
      </c>
      <c r="J10344" s="5">
        <f t="shared" si="1143"/>
        <v>0</v>
      </c>
      <c r="K10344">
        <f t="shared" si="1145"/>
        <v>0</v>
      </c>
      <c r="L10344">
        <f t="shared" si="1146"/>
        <v>0</v>
      </c>
      <c r="M10344">
        <f t="shared" si="1147"/>
        <v>0</v>
      </c>
      <c r="N10344">
        <f t="shared" si="1148"/>
        <v>0</v>
      </c>
      <c r="O10344" s="16">
        <f t="shared" si="1149"/>
        <v>39553</v>
      </c>
      <c r="P10344" s="24">
        <v>1</v>
      </c>
      <c r="Q10344" s="16"/>
    </row>
    <row r="10345" spans="1:17">
      <c r="A10345" s="13">
        <v>10344</v>
      </c>
      <c r="B10345">
        <v>9838</v>
      </c>
      <c r="C10345">
        <v>2008</v>
      </c>
      <c r="D10345" s="4">
        <v>248</v>
      </c>
      <c r="E10345">
        <v>451</v>
      </c>
      <c r="F10345">
        <v>2008</v>
      </c>
      <c r="G10345" t="s">
        <v>51</v>
      </c>
      <c r="H10345">
        <v>15</v>
      </c>
      <c r="I10345">
        <f t="shared" si="1144"/>
        <v>0</v>
      </c>
      <c r="J10345" s="5">
        <f t="shared" si="1143"/>
        <v>0</v>
      </c>
      <c r="K10345">
        <f t="shared" si="1145"/>
        <v>0</v>
      </c>
      <c r="L10345">
        <f t="shared" si="1146"/>
        <v>0</v>
      </c>
      <c r="M10345">
        <f t="shared" si="1147"/>
        <v>0</v>
      </c>
      <c r="N10345">
        <f t="shared" si="1148"/>
        <v>0</v>
      </c>
      <c r="O10345" s="16">
        <f t="shared" si="1149"/>
        <v>39553</v>
      </c>
      <c r="P10345" s="24">
        <v>1</v>
      </c>
      <c r="Q10345" s="16"/>
    </row>
    <row r="10346" spans="1:17">
      <c r="A10346" s="13">
        <v>10345</v>
      </c>
      <c r="B10346">
        <v>9839</v>
      </c>
      <c r="C10346">
        <v>2008</v>
      </c>
      <c r="D10346" s="4">
        <v>249</v>
      </c>
      <c r="E10346">
        <v>397</v>
      </c>
      <c r="F10346">
        <v>2008</v>
      </c>
      <c r="G10346" t="s">
        <v>46</v>
      </c>
      <c r="H10346">
        <v>25</v>
      </c>
      <c r="I10346">
        <f t="shared" si="1144"/>
        <v>0</v>
      </c>
      <c r="J10346" s="5">
        <f t="shared" si="1143"/>
        <v>0</v>
      </c>
      <c r="K10346">
        <f t="shared" si="1145"/>
        <v>0</v>
      </c>
      <c r="L10346">
        <f t="shared" si="1146"/>
        <v>0</v>
      </c>
      <c r="M10346">
        <f t="shared" si="1147"/>
        <v>0</v>
      </c>
      <c r="N10346">
        <f t="shared" si="1148"/>
        <v>0</v>
      </c>
      <c r="O10346" s="16">
        <f t="shared" si="1149"/>
        <v>39532</v>
      </c>
      <c r="P10346" s="24">
        <v>1</v>
      </c>
      <c r="Q10346" s="16"/>
    </row>
    <row r="10347" spans="1:17">
      <c r="A10347" s="13">
        <v>10346</v>
      </c>
      <c r="B10347">
        <v>9840</v>
      </c>
      <c r="C10347">
        <v>2008</v>
      </c>
      <c r="D10347" s="4">
        <v>250</v>
      </c>
      <c r="E10347">
        <v>858</v>
      </c>
      <c r="F10347">
        <v>2008</v>
      </c>
      <c r="G10347" t="s">
        <v>1</v>
      </c>
      <c r="H10347">
        <v>10</v>
      </c>
      <c r="I10347">
        <f t="shared" si="1144"/>
        <v>0</v>
      </c>
      <c r="J10347" s="5">
        <f t="shared" si="1143"/>
        <v>0</v>
      </c>
      <c r="K10347">
        <f t="shared" si="1145"/>
        <v>0</v>
      </c>
      <c r="L10347">
        <f t="shared" si="1146"/>
        <v>0</v>
      </c>
      <c r="M10347">
        <f t="shared" si="1147"/>
        <v>0</v>
      </c>
      <c r="N10347">
        <f t="shared" si="1148"/>
        <v>0</v>
      </c>
      <c r="O10347" s="16">
        <f t="shared" si="1149"/>
        <v>39639</v>
      </c>
      <c r="P10347" s="24">
        <v>1</v>
      </c>
      <c r="Q10347" s="16"/>
    </row>
    <row r="10348" spans="1:17">
      <c r="A10348" s="13">
        <v>10347</v>
      </c>
      <c r="B10348">
        <v>9841</v>
      </c>
      <c r="C10348">
        <v>2008</v>
      </c>
      <c r="D10348" s="4">
        <v>251</v>
      </c>
      <c r="E10348">
        <v>593</v>
      </c>
      <c r="F10348">
        <v>2008</v>
      </c>
      <c r="G10348" t="s">
        <v>53</v>
      </c>
      <c r="H10348">
        <v>20</v>
      </c>
      <c r="I10348">
        <f t="shared" si="1144"/>
        <v>0</v>
      </c>
      <c r="J10348" s="5">
        <f t="shared" si="1143"/>
        <v>0</v>
      </c>
      <c r="K10348">
        <f t="shared" si="1145"/>
        <v>0</v>
      </c>
      <c r="L10348">
        <f t="shared" si="1146"/>
        <v>0</v>
      </c>
      <c r="M10348">
        <f t="shared" si="1147"/>
        <v>0</v>
      </c>
      <c r="N10348">
        <f t="shared" si="1148"/>
        <v>0</v>
      </c>
      <c r="O10348" s="16">
        <f t="shared" si="1149"/>
        <v>39588</v>
      </c>
      <c r="P10348" s="24">
        <v>1</v>
      </c>
      <c r="Q10348" s="16"/>
    </row>
    <row r="10349" spans="1:17">
      <c r="A10349" s="13">
        <v>10348</v>
      </c>
      <c r="B10349">
        <v>9842</v>
      </c>
      <c r="C10349">
        <v>2008</v>
      </c>
      <c r="D10349" s="4">
        <v>252</v>
      </c>
      <c r="E10349">
        <v>506</v>
      </c>
      <c r="F10349">
        <v>2008</v>
      </c>
      <c r="G10349" t="s">
        <v>53</v>
      </c>
      <c r="H10349">
        <v>6</v>
      </c>
      <c r="I10349">
        <f t="shared" si="1144"/>
        <v>0</v>
      </c>
      <c r="J10349" s="5">
        <f t="shared" si="1143"/>
        <v>0</v>
      </c>
      <c r="K10349">
        <f t="shared" si="1145"/>
        <v>0</v>
      </c>
      <c r="L10349">
        <f t="shared" si="1146"/>
        <v>0</v>
      </c>
      <c r="M10349">
        <f t="shared" si="1147"/>
        <v>0</v>
      </c>
      <c r="N10349">
        <f t="shared" si="1148"/>
        <v>0</v>
      </c>
      <c r="O10349" s="16">
        <f t="shared" si="1149"/>
        <v>39574</v>
      </c>
      <c r="P10349" s="24">
        <v>1</v>
      </c>
      <c r="Q10349" s="16"/>
    </row>
    <row r="10350" spans="1:17">
      <c r="A10350" s="13">
        <v>10349</v>
      </c>
      <c r="B10350">
        <v>9843</v>
      </c>
      <c r="C10350">
        <v>2008</v>
      </c>
      <c r="D10350" s="4">
        <v>253</v>
      </c>
      <c r="E10350">
        <v>340</v>
      </c>
      <c r="F10350">
        <v>2008</v>
      </c>
      <c r="G10350" t="s">
        <v>46</v>
      </c>
      <c r="H10350">
        <v>18</v>
      </c>
      <c r="I10350">
        <f t="shared" si="1144"/>
        <v>0</v>
      </c>
      <c r="J10350" s="5">
        <f t="shared" si="1143"/>
        <v>0</v>
      </c>
      <c r="K10350">
        <f t="shared" si="1145"/>
        <v>0</v>
      </c>
      <c r="L10350">
        <f t="shared" si="1146"/>
        <v>0</v>
      </c>
      <c r="M10350">
        <f t="shared" si="1147"/>
        <v>0</v>
      </c>
      <c r="N10350">
        <f t="shared" si="1148"/>
        <v>0</v>
      </c>
      <c r="O10350" s="16">
        <f t="shared" si="1149"/>
        <v>39525</v>
      </c>
      <c r="P10350" s="24">
        <v>1</v>
      </c>
      <c r="Q10350" s="16"/>
    </row>
    <row r="10351" spans="1:17">
      <c r="A10351" s="13">
        <v>10350</v>
      </c>
      <c r="B10351">
        <v>9844</v>
      </c>
      <c r="C10351">
        <v>2008</v>
      </c>
      <c r="D10351" s="4">
        <v>254</v>
      </c>
      <c r="E10351">
        <v>698</v>
      </c>
      <c r="F10351">
        <v>2008</v>
      </c>
      <c r="G10351" t="s">
        <v>0</v>
      </c>
      <c r="H10351">
        <v>17</v>
      </c>
      <c r="I10351">
        <f t="shared" si="1144"/>
        <v>0</v>
      </c>
      <c r="J10351" s="5">
        <f t="shared" si="1143"/>
        <v>0</v>
      </c>
      <c r="K10351">
        <f t="shared" si="1145"/>
        <v>0</v>
      </c>
      <c r="L10351">
        <f t="shared" si="1146"/>
        <v>0</v>
      </c>
      <c r="M10351">
        <f t="shared" si="1147"/>
        <v>0</v>
      </c>
      <c r="N10351">
        <f t="shared" si="1148"/>
        <v>0</v>
      </c>
      <c r="O10351" s="16">
        <f t="shared" si="1149"/>
        <v>39616</v>
      </c>
      <c r="P10351" s="24">
        <v>1</v>
      </c>
      <c r="Q10351" s="16"/>
    </row>
    <row r="10352" spans="1:17">
      <c r="A10352" s="13">
        <v>10351</v>
      </c>
      <c r="B10352">
        <v>9845</v>
      </c>
      <c r="C10352">
        <v>2008</v>
      </c>
      <c r="D10352" s="4">
        <v>255</v>
      </c>
      <c r="E10352">
        <v>518</v>
      </c>
      <c r="F10352">
        <v>2008</v>
      </c>
      <c r="G10352" t="s">
        <v>53</v>
      </c>
      <c r="H10352">
        <v>8</v>
      </c>
      <c r="I10352">
        <f t="shared" si="1144"/>
        <v>0</v>
      </c>
      <c r="J10352" s="5">
        <f t="shared" si="1143"/>
        <v>0</v>
      </c>
      <c r="K10352">
        <f t="shared" si="1145"/>
        <v>0</v>
      </c>
      <c r="L10352">
        <f t="shared" si="1146"/>
        <v>0</v>
      </c>
      <c r="M10352">
        <f t="shared" si="1147"/>
        <v>0</v>
      </c>
      <c r="N10352">
        <f t="shared" si="1148"/>
        <v>0</v>
      </c>
      <c r="O10352" s="16">
        <f t="shared" si="1149"/>
        <v>39576</v>
      </c>
      <c r="P10352" s="24">
        <v>1</v>
      </c>
      <c r="Q10352" s="16"/>
    </row>
    <row r="10353" spans="1:17">
      <c r="A10353" s="13">
        <v>10352</v>
      </c>
      <c r="B10353">
        <v>9846</v>
      </c>
      <c r="C10353">
        <v>2008</v>
      </c>
      <c r="D10353" s="4">
        <v>256</v>
      </c>
      <c r="E10353">
        <v>518</v>
      </c>
      <c r="F10353">
        <v>2008</v>
      </c>
      <c r="G10353" t="s">
        <v>53</v>
      </c>
      <c r="H10353">
        <v>8</v>
      </c>
      <c r="I10353">
        <f t="shared" si="1144"/>
        <v>0</v>
      </c>
      <c r="J10353" s="5">
        <f t="shared" si="1143"/>
        <v>0</v>
      </c>
      <c r="K10353">
        <f t="shared" si="1145"/>
        <v>0</v>
      </c>
      <c r="L10353">
        <f t="shared" si="1146"/>
        <v>0</v>
      </c>
      <c r="M10353">
        <f t="shared" si="1147"/>
        <v>0</v>
      </c>
      <c r="N10353">
        <f t="shared" si="1148"/>
        <v>0</v>
      </c>
      <c r="O10353" s="16">
        <f t="shared" si="1149"/>
        <v>39576</v>
      </c>
      <c r="P10353" s="24">
        <v>1</v>
      </c>
      <c r="Q10353" s="16"/>
    </row>
    <row r="10354" spans="1:17">
      <c r="A10354" s="13">
        <v>10353</v>
      </c>
      <c r="B10354">
        <v>9847</v>
      </c>
      <c r="C10354">
        <v>2008</v>
      </c>
      <c r="D10354" s="4">
        <v>257</v>
      </c>
      <c r="E10354">
        <v>518</v>
      </c>
      <c r="F10354">
        <v>2008</v>
      </c>
      <c r="G10354" t="s">
        <v>53</v>
      </c>
      <c r="H10354">
        <v>8</v>
      </c>
      <c r="I10354">
        <f t="shared" si="1144"/>
        <v>0</v>
      </c>
      <c r="J10354" s="5">
        <f t="shared" si="1143"/>
        <v>0</v>
      </c>
      <c r="K10354">
        <f t="shared" si="1145"/>
        <v>0</v>
      </c>
      <c r="L10354">
        <f t="shared" si="1146"/>
        <v>0</v>
      </c>
      <c r="M10354">
        <f t="shared" si="1147"/>
        <v>0</v>
      </c>
      <c r="N10354">
        <f t="shared" si="1148"/>
        <v>0</v>
      </c>
      <c r="O10354" s="16">
        <f t="shared" si="1149"/>
        <v>39576</v>
      </c>
      <c r="P10354" s="24">
        <v>1</v>
      </c>
      <c r="Q10354" s="16"/>
    </row>
    <row r="10355" spans="1:17">
      <c r="A10355" s="13">
        <v>10354</v>
      </c>
      <c r="B10355">
        <v>9848</v>
      </c>
      <c r="C10355">
        <v>2008</v>
      </c>
      <c r="D10355" s="4">
        <v>258</v>
      </c>
      <c r="E10355">
        <v>518</v>
      </c>
      <c r="F10355">
        <v>2008</v>
      </c>
      <c r="G10355" t="s">
        <v>53</v>
      </c>
      <c r="H10355">
        <v>8</v>
      </c>
      <c r="I10355">
        <f t="shared" si="1144"/>
        <v>0</v>
      </c>
      <c r="J10355" s="5">
        <f t="shared" si="1143"/>
        <v>0</v>
      </c>
      <c r="K10355">
        <f t="shared" si="1145"/>
        <v>0</v>
      </c>
      <c r="L10355">
        <f t="shared" si="1146"/>
        <v>0</v>
      </c>
      <c r="M10355">
        <f t="shared" si="1147"/>
        <v>0</v>
      </c>
      <c r="N10355">
        <f t="shared" si="1148"/>
        <v>0</v>
      </c>
      <c r="O10355" s="16">
        <f t="shared" si="1149"/>
        <v>39576</v>
      </c>
      <c r="P10355" s="24">
        <v>1</v>
      </c>
      <c r="Q10355" s="16"/>
    </row>
    <row r="10356" spans="1:17">
      <c r="A10356" s="13">
        <v>10355</v>
      </c>
      <c r="B10356">
        <v>9849</v>
      </c>
      <c r="C10356">
        <v>2008</v>
      </c>
      <c r="D10356" s="4">
        <v>259</v>
      </c>
      <c r="E10356">
        <v>518</v>
      </c>
      <c r="F10356">
        <v>2008</v>
      </c>
      <c r="G10356" t="s">
        <v>53</v>
      </c>
      <c r="H10356">
        <v>8</v>
      </c>
      <c r="I10356">
        <f t="shared" si="1144"/>
        <v>0</v>
      </c>
      <c r="J10356" s="5">
        <f t="shared" si="1143"/>
        <v>0</v>
      </c>
      <c r="K10356">
        <f t="shared" si="1145"/>
        <v>0</v>
      </c>
      <c r="L10356">
        <f t="shared" si="1146"/>
        <v>0</v>
      </c>
      <c r="M10356">
        <f t="shared" si="1147"/>
        <v>0</v>
      </c>
      <c r="N10356">
        <f t="shared" si="1148"/>
        <v>0</v>
      </c>
      <c r="O10356" s="16">
        <f t="shared" si="1149"/>
        <v>39576</v>
      </c>
      <c r="P10356" s="24">
        <v>1</v>
      </c>
      <c r="Q10356" s="16"/>
    </row>
    <row r="10357" spans="1:17">
      <c r="A10357" s="13">
        <v>10356</v>
      </c>
      <c r="B10357">
        <v>9850</v>
      </c>
      <c r="C10357">
        <v>2008</v>
      </c>
      <c r="D10357" s="4">
        <v>260</v>
      </c>
      <c r="E10357">
        <v>518</v>
      </c>
      <c r="F10357">
        <v>2008</v>
      </c>
      <c r="G10357" t="s">
        <v>53</v>
      </c>
      <c r="H10357">
        <v>8</v>
      </c>
      <c r="I10357">
        <f t="shared" si="1144"/>
        <v>0</v>
      </c>
      <c r="J10357" s="5">
        <f t="shared" si="1143"/>
        <v>0</v>
      </c>
      <c r="K10357">
        <f t="shared" si="1145"/>
        <v>0</v>
      </c>
      <c r="L10357">
        <f t="shared" si="1146"/>
        <v>0</v>
      </c>
      <c r="M10357">
        <f t="shared" si="1147"/>
        <v>0</v>
      </c>
      <c r="N10357">
        <f t="shared" si="1148"/>
        <v>0</v>
      </c>
      <c r="O10357" s="16">
        <f t="shared" si="1149"/>
        <v>39576</v>
      </c>
      <c r="P10357" s="24">
        <v>1</v>
      </c>
      <c r="Q10357" s="16"/>
    </row>
    <row r="10358" spans="1:17">
      <c r="A10358" s="13">
        <v>10357</v>
      </c>
      <c r="B10358">
        <v>9851</v>
      </c>
      <c r="C10358">
        <v>2008</v>
      </c>
      <c r="D10358" s="4">
        <v>261</v>
      </c>
      <c r="E10358">
        <v>518</v>
      </c>
      <c r="F10358">
        <v>2008</v>
      </c>
      <c r="G10358" t="s">
        <v>53</v>
      </c>
      <c r="H10358">
        <v>8</v>
      </c>
      <c r="I10358">
        <f t="shared" si="1144"/>
        <v>0</v>
      </c>
      <c r="J10358" s="5">
        <f t="shared" si="1143"/>
        <v>0</v>
      </c>
      <c r="K10358">
        <f t="shared" si="1145"/>
        <v>0</v>
      </c>
      <c r="L10358">
        <f t="shared" si="1146"/>
        <v>0</v>
      </c>
      <c r="M10358">
        <f t="shared" si="1147"/>
        <v>0</v>
      </c>
      <c r="N10358">
        <f t="shared" si="1148"/>
        <v>0</v>
      </c>
      <c r="O10358" s="16">
        <f t="shared" si="1149"/>
        <v>39576</v>
      </c>
      <c r="P10358" s="24">
        <v>1</v>
      </c>
      <c r="Q10358" s="16"/>
    </row>
    <row r="10359" spans="1:17">
      <c r="A10359" s="13">
        <v>10358</v>
      </c>
      <c r="B10359">
        <v>9852</v>
      </c>
      <c r="C10359">
        <v>2008</v>
      </c>
      <c r="D10359" s="4">
        <v>262</v>
      </c>
      <c r="E10359">
        <v>499</v>
      </c>
      <c r="F10359">
        <v>2008</v>
      </c>
      <c r="G10359" t="s">
        <v>53</v>
      </c>
      <c r="H10359">
        <v>6</v>
      </c>
      <c r="I10359">
        <f t="shared" si="1144"/>
        <v>0</v>
      </c>
      <c r="J10359" s="5">
        <f t="shared" si="1143"/>
        <v>0</v>
      </c>
      <c r="K10359">
        <f t="shared" si="1145"/>
        <v>0</v>
      </c>
      <c r="L10359">
        <f t="shared" si="1146"/>
        <v>0</v>
      </c>
      <c r="M10359">
        <f t="shared" si="1147"/>
        <v>0</v>
      </c>
      <c r="N10359">
        <f t="shared" si="1148"/>
        <v>0</v>
      </c>
      <c r="O10359" s="16">
        <f t="shared" si="1149"/>
        <v>39574</v>
      </c>
      <c r="P10359" s="24">
        <v>1</v>
      </c>
      <c r="Q10359" s="16"/>
    </row>
    <row r="10360" spans="1:17">
      <c r="A10360" s="13">
        <v>10359</v>
      </c>
      <c r="B10360">
        <v>9853</v>
      </c>
      <c r="C10360">
        <v>2008</v>
      </c>
      <c r="D10360" s="4">
        <v>263</v>
      </c>
      <c r="E10360">
        <v>679</v>
      </c>
      <c r="F10360">
        <v>2008</v>
      </c>
      <c r="G10360" t="s">
        <v>0</v>
      </c>
      <c r="H10360">
        <v>12</v>
      </c>
      <c r="I10360">
        <f t="shared" si="1144"/>
        <v>0</v>
      </c>
      <c r="J10360" s="5">
        <f t="shared" si="1143"/>
        <v>0</v>
      </c>
      <c r="K10360">
        <f t="shared" si="1145"/>
        <v>0</v>
      </c>
      <c r="L10360">
        <f t="shared" si="1146"/>
        <v>0</v>
      </c>
      <c r="M10360">
        <f t="shared" si="1147"/>
        <v>0</v>
      </c>
      <c r="N10360">
        <f t="shared" si="1148"/>
        <v>0</v>
      </c>
      <c r="O10360" s="16">
        <f t="shared" si="1149"/>
        <v>39611</v>
      </c>
      <c r="P10360" s="24">
        <v>1</v>
      </c>
      <c r="Q10360" s="16"/>
    </row>
    <row r="10361" spans="1:17">
      <c r="A10361" s="13">
        <v>10360</v>
      </c>
      <c r="B10361">
        <v>9854</v>
      </c>
      <c r="C10361">
        <v>2008</v>
      </c>
      <c r="D10361" s="4">
        <v>264</v>
      </c>
      <c r="E10361">
        <v>649</v>
      </c>
      <c r="F10361">
        <v>2008</v>
      </c>
      <c r="G10361" t="s">
        <v>0</v>
      </c>
      <c r="H10361">
        <v>10</v>
      </c>
      <c r="I10361">
        <f t="shared" si="1144"/>
        <v>0</v>
      </c>
      <c r="J10361" s="5">
        <f t="shared" ref="J10361:J10424" si="1150">D10361-D10360-1</f>
        <v>0</v>
      </c>
      <c r="K10361">
        <f t="shared" si="1145"/>
        <v>0</v>
      </c>
      <c r="L10361">
        <f t="shared" si="1146"/>
        <v>0</v>
      </c>
      <c r="M10361">
        <f t="shared" si="1147"/>
        <v>0</v>
      </c>
      <c r="N10361">
        <f t="shared" si="1148"/>
        <v>0</v>
      </c>
      <c r="O10361" s="16">
        <f t="shared" si="1149"/>
        <v>39609</v>
      </c>
      <c r="P10361" s="24">
        <v>1</v>
      </c>
      <c r="Q10361" s="16"/>
    </row>
    <row r="10362" spans="1:17">
      <c r="A10362" s="13">
        <v>10361</v>
      </c>
      <c r="B10362">
        <v>9855</v>
      </c>
      <c r="C10362">
        <v>2008</v>
      </c>
      <c r="D10362" s="4">
        <v>265</v>
      </c>
      <c r="E10362">
        <v>545</v>
      </c>
      <c r="F10362">
        <v>2008</v>
      </c>
      <c r="G10362" t="s">
        <v>53</v>
      </c>
      <c r="H10362">
        <v>13</v>
      </c>
      <c r="I10362">
        <f t="shared" si="1144"/>
        <v>0</v>
      </c>
      <c r="J10362" s="5">
        <f t="shared" si="1150"/>
        <v>0</v>
      </c>
      <c r="K10362">
        <f t="shared" si="1145"/>
        <v>0</v>
      </c>
      <c r="L10362">
        <f t="shared" si="1146"/>
        <v>0</v>
      </c>
      <c r="M10362">
        <f t="shared" si="1147"/>
        <v>0</v>
      </c>
      <c r="N10362">
        <f t="shared" si="1148"/>
        <v>0</v>
      </c>
      <c r="O10362" s="16">
        <f t="shared" si="1149"/>
        <v>39581</v>
      </c>
      <c r="P10362" s="24">
        <v>1</v>
      </c>
      <c r="Q10362" s="16"/>
    </row>
    <row r="10363" spans="1:17">
      <c r="A10363" s="13">
        <v>10362</v>
      </c>
      <c r="B10363">
        <v>9856</v>
      </c>
      <c r="C10363">
        <v>2008</v>
      </c>
      <c r="D10363" s="4">
        <v>266</v>
      </c>
      <c r="E10363">
        <v>698</v>
      </c>
      <c r="F10363">
        <v>2008</v>
      </c>
      <c r="G10363" t="s">
        <v>0</v>
      </c>
      <c r="H10363">
        <v>17</v>
      </c>
      <c r="I10363">
        <f t="shared" si="1144"/>
        <v>0</v>
      </c>
      <c r="J10363" s="5">
        <f t="shared" si="1150"/>
        <v>0</v>
      </c>
      <c r="K10363">
        <f t="shared" si="1145"/>
        <v>0</v>
      </c>
      <c r="L10363">
        <f t="shared" si="1146"/>
        <v>0</v>
      </c>
      <c r="M10363">
        <f t="shared" si="1147"/>
        <v>0</v>
      </c>
      <c r="N10363">
        <f t="shared" si="1148"/>
        <v>0</v>
      </c>
      <c r="O10363" s="16">
        <f t="shared" si="1149"/>
        <v>39616</v>
      </c>
      <c r="P10363" s="24">
        <v>1</v>
      </c>
      <c r="Q10363" s="16"/>
    </row>
    <row r="10364" spans="1:17">
      <c r="A10364" s="13">
        <v>10363</v>
      </c>
      <c r="B10364">
        <v>9857</v>
      </c>
      <c r="C10364">
        <v>2008</v>
      </c>
      <c r="D10364" s="4">
        <v>267</v>
      </c>
      <c r="E10364">
        <v>680</v>
      </c>
      <c r="F10364">
        <v>2008</v>
      </c>
      <c r="G10364" t="s">
        <v>0</v>
      </c>
      <c r="H10364">
        <v>12</v>
      </c>
      <c r="I10364">
        <f t="shared" si="1144"/>
        <v>0</v>
      </c>
      <c r="J10364" s="5">
        <f t="shared" si="1150"/>
        <v>0</v>
      </c>
      <c r="K10364">
        <f t="shared" si="1145"/>
        <v>0</v>
      </c>
      <c r="L10364">
        <f t="shared" si="1146"/>
        <v>0</v>
      </c>
      <c r="M10364">
        <f t="shared" si="1147"/>
        <v>0</v>
      </c>
      <c r="N10364">
        <f t="shared" si="1148"/>
        <v>0</v>
      </c>
      <c r="O10364" s="16">
        <f t="shared" si="1149"/>
        <v>39611</v>
      </c>
      <c r="P10364" s="24">
        <v>1</v>
      </c>
      <c r="Q10364" s="16"/>
    </row>
    <row r="10365" spans="1:17">
      <c r="A10365" s="13">
        <v>10364</v>
      </c>
      <c r="B10365">
        <v>9858</v>
      </c>
      <c r="C10365">
        <v>2008</v>
      </c>
      <c r="D10365" s="4">
        <v>268</v>
      </c>
      <c r="E10365">
        <v>519</v>
      </c>
      <c r="F10365">
        <v>2008</v>
      </c>
      <c r="G10365" t="s">
        <v>53</v>
      </c>
      <c r="H10365">
        <v>8</v>
      </c>
      <c r="I10365">
        <f t="shared" si="1144"/>
        <v>0</v>
      </c>
      <c r="J10365" s="5">
        <f t="shared" si="1150"/>
        <v>0</v>
      </c>
      <c r="K10365">
        <f t="shared" si="1145"/>
        <v>0</v>
      </c>
      <c r="L10365">
        <f t="shared" si="1146"/>
        <v>0</v>
      </c>
      <c r="M10365">
        <f t="shared" si="1147"/>
        <v>0</v>
      </c>
      <c r="N10365">
        <f t="shared" si="1148"/>
        <v>0</v>
      </c>
      <c r="O10365" s="16">
        <f t="shared" si="1149"/>
        <v>39576</v>
      </c>
      <c r="P10365" s="24">
        <v>1</v>
      </c>
      <c r="Q10365" s="16"/>
    </row>
    <row r="10366" spans="1:17">
      <c r="A10366" s="13">
        <v>10365</v>
      </c>
      <c r="B10366">
        <v>9859</v>
      </c>
      <c r="C10366">
        <v>2008</v>
      </c>
      <c r="D10366" s="4">
        <v>270</v>
      </c>
      <c r="E10366">
        <v>859</v>
      </c>
      <c r="F10366">
        <v>2008</v>
      </c>
      <c r="G10366" t="s">
        <v>1</v>
      </c>
      <c r="H10366">
        <v>10</v>
      </c>
      <c r="I10366">
        <f t="shared" si="1144"/>
        <v>0</v>
      </c>
      <c r="J10366" s="5">
        <f t="shared" si="1150"/>
        <v>1</v>
      </c>
      <c r="K10366">
        <f t="shared" si="1145"/>
        <v>0</v>
      </c>
      <c r="L10366">
        <f t="shared" si="1146"/>
        <v>0</v>
      </c>
      <c r="M10366">
        <f t="shared" si="1147"/>
        <v>0</v>
      </c>
      <c r="N10366">
        <f t="shared" si="1148"/>
        <v>0</v>
      </c>
      <c r="O10366" s="16">
        <f t="shared" si="1149"/>
        <v>39639</v>
      </c>
      <c r="P10366" s="24">
        <v>1</v>
      </c>
      <c r="Q10366" s="16"/>
    </row>
    <row r="10367" spans="1:17">
      <c r="A10367" s="13">
        <v>10366</v>
      </c>
      <c r="B10367">
        <v>9860</v>
      </c>
      <c r="C10367">
        <v>2008</v>
      </c>
      <c r="D10367" s="4">
        <v>271</v>
      </c>
      <c r="E10367">
        <v>702</v>
      </c>
      <c r="F10367">
        <v>2008</v>
      </c>
      <c r="G10367" t="s">
        <v>0</v>
      </c>
      <c r="H10367">
        <v>17</v>
      </c>
      <c r="I10367">
        <f t="shared" si="1144"/>
        <v>0</v>
      </c>
      <c r="J10367" s="5">
        <f t="shared" si="1150"/>
        <v>0</v>
      </c>
      <c r="K10367">
        <f t="shared" si="1145"/>
        <v>0</v>
      </c>
      <c r="L10367">
        <f t="shared" si="1146"/>
        <v>0</v>
      </c>
      <c r="M10367">
        <f t="shared" si="1147"/>
        <v>0</v>
      </c>
      <c r="N10367">
        <f t="shared" si="1148"/>
        <v>0</v>
      </c>
      <c r="O10367" s="16">
        <f t="shared" si="1149"/>
        <v>39616</v>
      </c>
      <c r="P10367" s="24">
        <v>1</v>
      </c>
      <c r="Q10367" s="16"/>
    </row>
    <row r="10368" spans="1:17">
      <c r="A10368" s="13">
        <v>10367</v>
      </c>
      <c r="B10368">
        <v>9861</v>
      </c>
      <c r="C10368">
        <v>2008</v>
      </c>
      <c r="D10368" s="4">
        <v>272</v>
      </c>
      <c r="E10368">
        <v>698</v>
      </c>
      <c r="F10368">
        <v>2008</v>
      </c>
      <c r="G10368" t="s">
        <v>0</v>
      </c>
      <c r="H10368">
        <v>17</v>
      </c>
      <c r="I10368">
        <f t="shared" si="1144"/>
        <v>0</v>
      </c>
      <c r="J10368" s="5">
        <f t="shared" si="1150"/>
        <v>0</v>
      </c>
      <c r="K10368">
        <f t="shared" si="1145"/>
        <v>0</v>
      </c>
      <c r="L10368">
        <f t="shared" si="1146"/>
        <v>0</v>
      </c>
      <c r="M10368">
        <f t="shared" si="1147"/>
        <v>0</v>
      </c>
      <c r="N10368">
        <f t="shared" si="1148"/>
        <v>0</v>
      </c>
      <c r="O10368" s="16">
        <f t="shared" si="1149"/>
        <v>39616</v>
      </c>
      <c r="P10368" s="24">
        <v>1</v>
      </c>
      <c r="Q10368" s="16"/>
    </row>
    <row r="10369" spans="1:17">
      <c r="A10369" s="13">
        <v>10368</v>
      </c>
      <c r="B10369">
        <v>9862</v>
      </c>
      <c r="C10369">
        <v>2008</v>
      </c>
      <c r="D10369" s="4">
        <v>273</v>
      </c>
      <c r="E10369">
        <v>519</v>
      </c>
      <c r="F10369">
        <v>2008</v>
      </c>
      <c r="G10369" t="s">
        <v>53</v>
      </c>
      <c r="H10369">
        <v>8</v>
      </c>
      <c r="I10369">
        <f t="shared" si="1144"/>
        <v>0</v>
      </c>
      <c r="J10369" s="5">
        <f t="shared" si="1150"/>
        <v>0</v>
      </c>
      <c r="K10369">
        <f t="shared" si="1145"/>
        <v>0</v>
      </c>
      <c r="L10369">
        <f t="shared" si="1146"/>
        <v>0</v>
      </c>
      <c r="M10369">
        <f t="shared" si="1147"/>
        <v>0</v>
      </c>
      <c r="N10369">
        <f t="shared" si="1148"/>
        <v>0</v>
      </c>
      <c r="O10369" s="16">
        <f t="shared" si="1149"/>
        <v>39576</v>
      </c>
      <c r="P10369" s="24">
        <v>1</v>
      </c>
      <c r="Q10369" s="16"/>
    </row>
    <row r="10370" spans="1:17">
      <c r="A10370" s="13">
        <v>10369</v>
      </c>
      <c r="B10370">
        <v>9863</v>
      </c>
      <c r="C10370">
        <v>2008</v>
      </c>
      <c r="D10370" s="4">
        <v>274</v>
      </c>
      <c r="E10370">
        <v>520</v>
      </c>
      <c r="F10370">
        <v>2008</v>
      </c>
      <c r="G10370" t="s">
        <v>53</v>
      </c>
      <c r="H10370">
        <v>8</v>
      </c>
      <c r="I10370">
        <f t="shared" ref="I10370:I10433" si="1151">(IF(C10370&lt;=$J$1,1,0))*(IF(F10370&gt;$J$1,1,0))</f>
        <v>0</v>
      </c>
      <c r="J10370" s="5">
        <f t="shared" si="1150"/>
        <v>0</v>
      </c>
      <c r="K10370">
        <f t="shared" ref="K10370:K10433" si="1152">IF((F10370=$J$1),1,0)</f>
        <v>0</v>
      </c>
      <c r="L10370">
        <f t="shared" ref="L10370:L10433" si="1153">IF(F10370&lt;C10370,1,0)</f>
        <v>0</v>
      </c>
      <c r="M10370">
        <f t="shared" ref="M10370:M10433" si="1154">IF(F10370&gt;(C10370+1),1,0)</f>
        <v>0</v>
      </c>
      <c r="N10370">
        <f t="shared" ref="N10370:N10433" si="1155">0/C10370</f>
        <v>0</v>
      </c>
      <c r="O10370" s="16">
        <f t="shared" ref="O10370:O10433" si="1156">DATE(F10370,(VLOOKUP(G10370,$R$10:$S$21,2,FALSE)),H10370)</f>
        <v>39576</v>
      </c>
      <c r="P10370" s="24">
        <v>1</v>
      </c>
      <c r="Q10370" s="16"/>
    </row>
    <row r="10371" spans="1:17">
      <c r="A10371" s="13">
        <v>10370</v>
      </c>
      <c r="B10371">
        <v>9864</v>
      </c>
      <c r="C10371">
        <v>2008</v>
      </c>
      <c r="D10371" s="4">
        <v>275</v>
      </c>
      <c r="E10371">
        <v>897</v>
      </c>
      <c r="F10371">
        <v>2008</v>
      </c>
      <c r="G10371" t="s">
        <v>5</v>
      </c>
      <c r="H10371">
        <v>16</v>
      </c>
      <c r="I10371">
        <f t="shared" si="1151"/>
        <v>0</v>
      </c>
      <c r="J10371" s="5">
        <f t="shared" si="1150"/>
        <v>0</v>
      </c>
      <c r="K10371">
        <f t="shared" si="1152"/>
        <v>0</v>
      </c>
      <c r="L10371">
        <f t="shared" si="1153"/>
        <v>0</v>
      </c>
      <c r="M10371">
        <f t="shared" si="1154"/>
        <v>0</v>
      </c>
      <c r="N10371">
        <f t="shared" si="1155"/>
        <v>0</v>
      </c>
      <c r="O10371" s="16">
        <f t="shared" si="1156"/>
        <v>39707</v>
      </c>
      <c r="P10371" s="24">
        <v>1</v>
      </c>
      <c r="Q10371" s="16"/>
    </row>
    <row r="10372" spans="1:17">
      <c r="A10372" s="13">
        <v>10371</v>
      </c>
      <c r="B10372">
        <v>9865</v>
      </c>
      <c r="C10372">
        <v>2008</v>
      </c>
      <c r="D10372" s="4">
        <v>276</v>
      </c>
      <c r="E10372">
        <v>564</v>
      </c>
      <c r="F10372">
        <v>2008</v>
      </c>
      <c r="G10372" t="s">
        <v>53</v>
      </c>
      <c r="H10372">
        <v>15</v>
      </c>
      <c r="I10372">
        <f t="shared" si="1151"/>
        <v>0</v>
      </c>
      <c r="J10372" s="5">
        <f t="shared" si="1150"/>
        <v>0</v>
      </c>
      <c r="K10372">
        <f t="shared" si="1152"/>
        <v>0</v>
      </c>
      <c r="L10372">
        <f t="shared" si="1153"/>
        <v>0</v>
      </c>
      <c r="M10372">
        <f t="shared" si="1154"/>
        <v>0</v>
      </c>
      <c r="N10372">
        <f t="shared" si="1155"/>
        <v>0</v>
      </c>
      <c r="O10372" s="16">
        <f t="shared" si="1156"/>
        <v>39583</v>
      </c>
      <c r="P10372" s="24">
        <v>1</v>
      </c>
      <c r="Q10372" s="16"/>
    </row>
    <row r="10373" spans="1:17">
      <c r="A10373" s="13">
        <v>10372</v>
      </c>
      <c r="B10373">
        <v>9866</v>
      </c>
      <c r="C10373">
        <v>2008</v>
      </c>
      <c r="D10373" s="4">
        <v>277</v>
      </c>
      <c r="E10373">
        <v>564</v>
      </c>
      <c r="F10373">
        <v>2008</v>
      </c>
      <c r="G10373" t="s">
        <v>53</v>
      </c>
      <c r="H10373">
        <v>15</v>
      </c>
      <c r="I10373">
        <f t="shared" si="1151"/>
        <v>0</v>
      </c>
      <c r="J10373" s="5">
        <f t="shared" si="1150"/>
        <v>0</v>
      </c>
      <c r="K10373">
        <f t="shared" si="1152"/>
        <v>0</v>
      </c>
      <c r="L10373">
        <f t="shared" si="1153"/>
        <v>0</v>
      </c>
      <c r="M10373">
        <f t="shared" si="1154"/>
        <v>0</v>
      </c>
      <c r="N10373">
        <f t="shared" si="1155"/>
        <v>0</v>
      </c>
      <c r="O10373" s="16">
        <f t="shared" si="1156"/>
        <v>39583</v>
      </c>
      <c r="P10373" s="24">
        <v>1</v>
      </c>
      <c r="Q10373" s="16"/>
    </row>
    <row r="10374" spans="1:17">
      <c r="A10374" s="13">
        <v>10373</v>
      </c>
      <c r="B10374">
        <v>9867</v>
      </c>
      <c r="C10374">
        <v>2008</v>
      </c>
      <c r="D10374" s="4">
        <v>278</v>
      </c>
      <c r="E10374">
        <v>632</v>
      </c>
      <c r="F10374">
        <v>2008</v>
      </c>
      <c r="G10374" t="s">
        <v>53</v>
      </c>
      <c r="H10374">
        <v>29</v>
      </c>
      <c r="I10374">
        <f t="shared" si="1151"/>
        <v>0</v>
      </c>
      <c r="J10374" s="5">
        <f t="shared" si="1150"/>
        <v>0</v>
      </c>
      <c r="K10374">
        <f t="shared" si="1152"/>
        <v>0</v>
      </c>
      <c r="L10374">
        <f t="shared" si="1153"/>
        <v>0</v>
      </c>
      <c r="M10374">
        <f t="shared" si="1154"/>
        <v>0</v>
      </c>
      <c r="N10374">
        <f t="shared" si="1155"/>
        <v>0</v>
      </c>
      <c r="O10374" s="16">
        <f t="shared" si="1156"/>
        <v>39597</v>
      </c>
      <c r="P10374" s="24">
        <v>1</v>
      </c>
      <c r="Q10374" s="16"/>
    </row>
    <row r="10375" spans="1:17">
      <c r="A10375" s="13">
        <v>10374</v>
      </c>
      <c r="B10375">
        <v>9868</v>
      </c>
      <c r="C10375">
        <v>2008</v>
      </c>
      <c r="D10375" s="4">
        <v>279</v>
      </c>
      <c r="E10375">
        <v>724</v>
      </c>
      <c r="F10375">
        <v>2008</v>
      </c>
      <c r="G10375" t="s">
        <v>0</v>
      </c>
      <c r="H10375">
        <v>24</v>
      </c>
      <c r="I10375">
        <f t="shared" si="1151"/>
        <v>0</v>
      </c>
      <c r="J10375" s="5">
        <f t="shared" si="1150"/>
        <v>0</v>
      </c>
      <c r="K10375">
        <f t="shared" si="1152"/>
        <v>0</v>
      </c>
      <c r="L10375">
        <f t="shared" si="1153"/>
        <v>0</v>
      </c>
      <c r="M10375">
        <f t="shared" si="1154"/>
        <v>0</v>
      </c>
      <c r="N10375">
        <f t="shared" si="1155"/>
        <v>0</v>
      </c>
      <c r="O10375" s="16">
        <f t="shared" si="1156"/>
        <v>39623</v>
      </c>
      <c r="P10375" s="24">
        <v>1</v>
      </c>
      <c r="Q10375" s="16"/>
    </row>
    <row r="10376" spans="1:17">
      <c r="A10376" s="13">
        <v>10375</v>
      </c>
      <c r="B10376">
        <v>9869</v>
      </c>
      <c r="C10376">
        <v>2008</v>
      </c>
      <c r="D10376" s="4">
        <v>280</v>
      </c>
      <c r="E10376">
        <v>500</v>
      </c>
      <c r="F10376">
        <v>2008</v>
      </c>
      <c r="G10376" t="s">
        <v>53</v>
      </c>
      <c r="H10376">
        <v>6</v>
      </c>
      <c r="I10376">
        <f t="shared" si="1151"/>
        <v>0</v>
      </c>
      <c r="J10376" s="5">
        <f t="shared" si="1150"/>
        <v>0</v>
      </c>
      <c r="K10376">
        <f t="shared" si="1152"/>
        <v>0</v>
      </c>
      <c r="L10376">
        <f t="shared" si="1153"/>
        <v>0</v>
      </c>
      <c r="M10376">
        <f t="shared" si="1154"/>
        <v>0</v>
      </c>
      <c r="N10376">
        <f t="shared" si="1155"/>
        <v>0</v>
      </c>
      <c r="O10376" s="16">
        <f t="shared" si="1156"/>
        <v>39574</v>
      </c>
      <c r="P10376" s="24">
        <v>1</v>
      </c>
      <c r="Q10376" s="16"/>
    </row>
    <row r="10377" spans="1:17">
      <c r="A10377" s="13">
        <v>10376</v>
      </c>
      <c r="B10377">
        <v>9870</v>
      </c>
      <c r="C10377">
        <v>2008</v>
      </c>
      <c r="D10377" s="4">
        <v>282</v>
      </c>
      <c r="E10377">
        <v>623</v>
      </c>
      <c r="F10377" s="2">
        <v>2008</v>
      </c>
      <c r="G10377" s="2" t="s">
        <v>53</v>
      </c>
      <c r="H10377" s="2">
        <v>27</v>
      </c>
      <c r="I10377">
        <f t="shared" si="1151"/>
        <v>0</v>
      </c>
      <c r="J10377" s="5">
        <f t="shared" si="1150"/>
        <v>1</v>
      </c>
      <c r="K10377">
        <f t="shared" si="1152"/>
        <v>0</v>
      </c>
      <c r="L10377">
        <f t="shared" si="1153"/>
        <v>0</v>
      </c>
      <c r="M10377">
        <f t="shared" si="1154"/>
        <v>0</v>
      </c>
      <c r="N10377">
        <f t="shared" si="1155"/>
        <v>0</v>
      </c>
      <c r="O10377" s="16">
        <f t="shared" si="1156"/>
        <v>39595</v>
      </c>
      <c r="P10377" s="24">
        <v>1</v>
      </c>
      <c r="Q10377" s="16"/>
    </row>
    <row r="10378" spans="1:17">
      <c r="A10378" s="13">
        <v>10377</v>
      </c>
      <c r="B10378">
        <v>9871</v>
      </c>
      <c r="C10378">
        <v>2008</v>
      </c>
      <c r="D10378" s="4">
        <v>283</v>
      </c>
      <c r="E10378">
        <v>681</v>
      </c>
      <c r="F10378">
        <v>2008</v>
      </c>
      <c r="G10378" t="s">
        <v>0</v>
      </c>
      <c r="H10378">
        <v>12</v>
      </c>
      <c r="I10378">
        <f t="shared" si="1151"/>
        <v>0</v>
      </c>
      <c r="J10378" s="5">
        <f t="shared" si="1150"/>
        <v>0</v>
      </c>
      <c r="K10378">
        <f t="shared" si="1152"/>
        <v>0</v>
      </c>
      <c r="L10378">
        <f t="shared" si="1153"/>
        <v>0</v>
      </c>
      <c r="M10378">
        <f t="shared" si="1154"/>
        <v>0</v>
      </c>
      <c r="N10378">
        <f t="shared" si="1155"/>
        <v>0</v>
      </c>
      <c r="O10378" s="16">
        <f t="shared" si="1156"/>
        <v>39611</v>
      </c>
      <c r="P10378" s="24">
        <v>1</v>
      </c>
      <c r="Q10378" s="16"/>
    </row>
    <row r="10379" spans="1:17">
      <c r="A10379" s="13">
        <v>10378</v>
      </c>
      <c r="B10379">
        <v>9872</v>
      </c>
      <c r="C10379">
        <v>2008</v>
      </c>
      <c r="D10379" s="4">
        <v>284</v>
      </c>
      <c r="E10379">
        <v>681</v>
      </c>
      <c r="F10379">
        <v>2008</v>
      </c>
      <c r="G10379" t="s">
        <v>0</v>
      </c>
      <c r="H10379">
        <v>12</v>
      </c>
      <c r="I10379">
        <f t="shared" si="1151"/>
        <v>0</v>
      </c>
      <c r="J10379" s="5">
        <f t="shared" si="1150"/>
        <v>0</v>
      </c>
      <c r="K10379">
        <f t="shared" si="1152"/>
        <v>0</v>
      </c>
      <c r="L10379">
        <f t="shared" si="1153"/>
        <v>0</v>
      </c>
      <c r="M10379">
        <f t="shared" si="1154"/>
        <v>0</v>
      </c>
      <c r="N10379">
        <f t="shared" si="1155"/>
        <v>0</v>
      </c>
      <c r="O10379" s="16">
        <f t="shared" si="1156"/>
        <v>39611</v>
      </c>
      <c r="P10379" s="24">
        <v>1</v>
      </c>
      <c r="Q10379" s="16"/>
    </row>
    <row r="10380" spans="1:17">
      <c r="A10380" s="13">
        <v>10379</v>
      </c>
      <c r="B10380">
        <v>9873</v>
      </c>
      <c r="C10380">
        <v>2008</v>
      </c>
      <c r="D10380" s="4">
        <v>285</v>
      </c>
      <c r="E10380">
        <v>633</v>
      </c>
      <c r="F10380">
        <v>2008</v>
      </c>
      <c r="G10380" t="s">
        <v>53</v>
      </c>
      <c r="H10380">
        <v>29</v>
      </c>
      <c r="I10380">
        <f t="shared" si="1151"/>
        <v>0</v>
      </c>
      <c r="J10380" s="5">
        <f t="shared" si="1150"/>
        <v>0</v>
      </c>
      <c r="K10380">
        <f t="shared" si="1152"/>
        <v>0</v>
      </c>
      <c r="L10380">
        <f t="shared" si="1153"/>
        <v>0</v>
      </c>
      <c r="M10380">
        <f t="shared" si="1154"/>
        <v>0</v>
      </c>
      <c r="N10380">
        <f t="shared" si="1155"/>
        <v>0</v>
      </c>
      <c r="O10380" s="16">
        <f t="shared" si="1156"/>
        <v>39597</v>
      </c>
      <c r="P10380" s="24">
        <v>1</v>
      </c>
      <c r="Q10380" s="16"/>
    </row>
    <row r="10381" spans="1:17">
      <c r="A10381" s="13">
        <v>10380</v>
      </c>
      <c r="B10381">
        <v>9874</v>
      </c>
      <c r="C10381">
        <v>2008</v>
      </c>
      <c r="D10381" s="4">
        <v>286</v>
      </c>
      <c r="E10381">
        <v>520</v>
      </c>
      <c r="F10381">
        <v>2008</v>
      </c>
      <c r="G10381" t="s">
        <v>53</v>
      </c>
      <c r="H10381">
        <v>8</v>
      </c>
      <c r="I10381">
        <f t="shared" si="1151"/>
        <v>0</v>
      </c>
      <c r="J10381" s="5">
        <f t="shared" si="1150"/>
        <v>0</v>
      </c>
      <c r="K10381">
        <f t="shared" si="1152"/>
        <v>0</v>
      </c>
      <c r="L10381">
        <f t="shared" si="1153"/>
        <v>0</v>
      </c>
      <c r="M10381">
        <f t="shared" si="1154"/>
        <v>0</v>
      </c>
      <c r="N10381">
        <f t="shared" si="1155"/>
        <v>0</v>
      </c>
      <c r="O10381" s="16">
        <f t="shared" si="1156"/>
        <v>39576</v>
      </c>
      <c r="P10381" s="24">
        <v>1</v>
      </c>
      <c r="Q10381" s="16"/>
    </row>
    <row r="10382" spans="1:17">
      <c r="A10382" s="13">
        <v>10381</v>
      </c>
      <c r="B10382">
        <v>9875</v>
      </c>
      <c r="C10382">
        <v>2008</v>
      </c>
      <c r="D10382" s="4">
        <v>287</v>
      </c>
      <c r="E10382">
        <v>452</v>
      </c>
      <c r="F10382">
        <v>2008</v>
      </c>
      <c r="G10382" t="s">
        <v>51</v>
      </c>
      <c r="H10382">
        <v>15</v>
      </c>
      <c r="I10382">
        <f t="shared" si="1151"/>
        <v>0</v>
      </c>
      <c r="J10382" s="5">
        <f t="shared" si="1150"/>
        <v>0</v>
      </c>
      <c r="K10382">
        <f t="shared" si="1152"/>
        <v>0</v>
      </c>
      <c r="L10382">
        <f t="shared" si="1153"/>
        <v>0</v>
      </c>
      <c r="M10382">
        <f t="shared" si="1154"/>
        <v>0</v>
      </c>
      <c r="N10382">
        <f t="shared" si="1155"/>
        <v>0</v>
      </c>
      <c r="O10382" s="16">
        <f t="shared" si="1156"/>
        <v>39553</v>
      </c>
      <c r="P10382" s="24">
        <v>1</v>
      </c>
      <c r="Q10382" s="16"/>
    </row>
    <row r="10383" spans="1:17">
      <c r="A10383" s="13">
        <v>10382</v>
      </c>
      <c r="B10383">
        <v>9876</v>
      </c>
      <c r="C10383">
        <v>2008</v>
      </c>
      <c r="D10383" s="4">
        <v>288</v>
      </c>
      <c r="E10383">
        <v>420</v>
      </c>
      <c r="F10383">
        <v>2008</v>
      </c>
      <c r="G10383" t="s">
        <v>51</v>
      </c>
      <c r="H10383">
        <v>10</v>
      </c>
      <c r="I10383">
        <f t="shared" si="1151"/>
        <v>0</v>
      </c>
      <c r="J10383" s="5">
        <f t="shared" si="1150"/>
        <v>0</v>
      </c>
      <c r="K10383">
        <f t="shared" si="1152"/>
        <v>0</v>
      </c>
      <c r="L10383">
        <f t="shared" si="1153"/>
        <v>0</v>
      </c>
      <c r="M10383">
        <f t="shared" si="1154"/>
        <v>0</v>
      </c>
      <c r="N10383">
        <f t="shared" si="1155"/>
        <v>0</v>
      </c>
      <c r="O10383" s="16">
        <f t="shared" si="1156"/>
        <v>39548</v>
      </c>
      <c r="P10383" s="24">
        <v>1</v>
      </c>
      <c r="Q10383" s="16"/>
    </row>
    <row r="10384" spans="1:17">
      <c r="A10384" s="13">
        <v>10383</v>
      </c>
      <c r="B10384">
        <v>9877</v>
      </c>
      <c r="C10384">
        <v>2008</v>
      </c>
      <c r="D10384" s="4">
        <v>289</v>
      </c>
      <c r="E10384">
        <v>420</v>
      </c>
      <c r="F10384">
        <v>2008</v>
      </c>
      <c r="G10384" t="s">
        <v>51</v>
      </c>
      <c r="H10384">
        <v>10</v>
      </c>
      <c r="I10384">
        <f t="shared" si="1151"/>
        <v>0</v>
      </c>
      <c r="J10384" s="5">
        <f t="shared" si="1150"/>
        <v>0</v>
      </c>
      <c r="K10384">
        <f t="shared" si="1152"/>
        <v>0</v>
      </c>
      <c r="L10384">
        <f t="shared" si="1153"/>
        <v>0</v>
      </c>
      <c r="M10384">
        <f t="shared" si="1154"/>
        <v>0</v>
      </c>
      <c r="N10384">
        <f t="shared" si="1155"/>
        <v>0</v>
      </c>
      <c r="O10384" s="16">
        <f t="shared" si="1156"/>
        <v>39548</v>
      </c>
      <c r="P10384" s="24">
        <v>1</v>
      </c>
      <c r="Q10384" s="16"/>
    </row>
    <row r="10385" spans="1:17">
      <c r="A10385" s="13">
        <v>10384</v>
      </c>
      <c r="B10385">
        <v>9878</v>
      </c>
      <c r="C10385">
        <v>2008</v>
      </c>
      <c r="D10385" s="4">
        <v>290</v>
      </c>
      <c r="E10385">
        <v>368</v>
      </c>
      <c r="F10385">
        <v>2008</v>
      </c>
      <c r="G10385" t="s">
        <v>46</v>
      </c>
      <c r="H10385">
        <v>20</v>
      </c>
      <c r="I10385">
        <f t="shared" si="1151"/>
        <v>0</v>
      </c>
      <c r="J10385" s="5">
        <f t="shared" si="1150"/>
        <v>0</v>
      </c>
      <c r="K10385">
        <f t="shared" si="1152"/>
        <v>0</v>
      </c>
      <c r="L10385">
        <f t="shared" si="1153"/>
        <v>0</v>
      </c>
      <c r="M10385">
        <f t="shared" si="1154"/>
        <v>0</v>
      </c>
      <c r="N10385">
        <f t="shared" si="1155"/>
        <v>0</v>
      </c>
      <c r="O10385" s="16">
        <f t="shared" si="1156"/>
        <v>39527</v>
      </c>
      <c r="P10385" s="24">
        <v>1</v>
      </c>
      <c r="Q10385" s="16"/>
    </row>
    <row r="10386" spans="1:17">
      <c r="A10386" s="13">
        <v>10385</v>
      </c>
      <c r="B10386">
        <v>9879</v>
      </c>
      <c r="C10386">
        <v>2008</v>
      </c>
      <c r="D10386" s="4">
        <v>291</v>
      </c>
      <c r="E10386">
        <v>501</v>
      </c>
      <c r="F10386">
        <v>2008</v>
      </c>
      <c r="G10386" t="s">
        <v>53</v>
      </c>
      <c r="H10386">
        <v>6</v>
      </c>
      <c r="I10386">
        <f t="shared" si="1151"/>
        <v>0</v>
      </c>
      <c r="J10386" s="5">
        <f t="shared" si="1150"/>
        <v>0</v>
      </c>
      <c r="K10386">
        <f t="shared" si="1152"/>
        <v>0</v>
      </c>
      <c r="L10386">
        <f t="shared" si="1153"/>
        <v>0</v>
      </c>
      <c r="M10386">
        <f t="shared" si="1154"/>
        <v>0</v>
      </c>
      <c r="N10386">
        <f t="shared" si="1155"/>
        <v>0</v>
      </c>
      <c r="O10386" s="16">
        <f t="shared" si="1156"/>
        <v>39574</v>
      </c>
      <c r="P10386" s="24">
        <v>1</v>
      </c>
      <c r="Q10386" s="16"/>
    </row>
    <row r="10387" spans="1:17">
      <c r="A10387" s="13">
        <v>10386</v>
      </c>
      <c r="B10387">
        <v>9880</v>
      </c>
      <c r="C10387">
        <v>2008</v>
      </c>
      <c r="D10387" s="4">
        <v>292</v>
      </c>
      <c r="E10387">
        <v>599</v>
      </c>
      <c r="F10387">
        <v>2008</v>
      </c>
      <c r="G10387" t="s">
        <v>53</v>
      </c>
      <c r="H10387">
        <v>20</v>
      </c>
      <c r="I10387">
        <f t="shared" si="1151"/>
        <v>0</v>
      </c>
      <c r="J10387" s="5">
        <f t="shared" si="1150"/>
        <v>0</v>
      </c>
      <c r="K10387">
        <f t="shared" si="1152"/>
        <v>0</v>
      </c>
      <c r="L10387">
        <f t="shared" si="1153"/>
        <v>0</v>
      </c>
      <c r="M10387">
        <f t="shared" si="1154"/>
        <v>0</v>
      </c>
      <c r="N10387">
        <f t="shared" si="1155"/>
        <v>0</v>
      </c>
      <c r="O10387" s="16">
        <f t="shared" si="1156"/>
        <v>39588</v>
      </c>
      <c r="P10387" s="24">
        <v>1</v>
      </c>
      <c r="Q10387" s="16"/>
    </row>
    <row r="10388" spans="1:17">
      <c r="A10388" s="13">
        <v>10387</v>
      </c>
      <c r="B10388">
        <v>9881</v>
      </c>
      <c r="C10388">
        <v>2008</v>
      </c>
      <c r="D10388" s="4">
        <v>293</v>
      </c>
      <c r="E10388">
        <v>682</v>
      </c>
      <c r="F10388">
        <v>2008</v>
      </c>
      <c r="G10388" t="s">
        <v>0</v>
      </c>
      <c r="H10388">
        <v>12</v>
      </c>
      <c r="I10388">
        <f t="shared" si="1151"/>
        <v>0</v>
      </c>
      <c r="J10388" s="5">
        <f t="shared" si="1150"/>
        <v>0</v>
      </c>
      <c r="K10388">
        <f t="shared" si="1152"/>
        <v>0</v>
      </c>
      <c r="L10388">
        <f t="shared" si="1153"/>
        <v>0</v>
      </c>
      <c r="M10388">
        <f t="shared" si="1154"/>
        <v>0</v>
      </c>
      <c r="N10388">
        <f t="shared" si="1155"/>
        <v>0</v>
      </c>
      <c r="O10388" s="16">
        <f t="shared" si="1156"/>
        <v>39611</v>
      </c>
      <c r="P10388" s="24">
        <v>1</v>
      </c>
      <c r="Q10388" s="16"/>
    </row>
    <row r="10389" spans="1:17">
      <c r="A10389" s="13">
        <v>10388</v>
      </c>
      <c r="B10389">
        <v>9882</v>
      </c>
      <c r="C10389">
        <v>2008</v>
      </c>
      <c r="D10389" s="4">
        <v>294</v>
      </c>
      <c r="E10389">
        <v>438</v>
      </c>
      <c r="F10389">
        <v>2008</v>
      </c>
      <c r="G10389" t="s">
        <v>51</v>
      </c>
      <c r="H10389">
        <v>15</v>
      </c>
      <c r="I10389">
        <f t="shared" si="1151"/>
        <v>0</v>
      </c>
      <c r="J10389" s="5">
        <f t="shared" si="1150"/>
        <v>0</v>
      </c>
      <c r="K10389">
        <f t="shared" si="1152"/>
        <v>0</v>
      </c>
      <c r="L10389">
        <f t="shared" si="1153"/>
        <v>0</v>
      </c>
      <c r="M10389">
        <f t="shared" si="1154"/>
        <v>0</v>
      </c>
      <c r="N10389">
        <f t="shared" si="1155"/>
        <v>0</v>
      </c>
      <c r="O10389" s="16">
        <f t="shared" si="1156"/>
        <v>39553</v>
      </c>
      <c r="P10389" s="24">
        <v>1</v>
      </c>
      <c r="Q10389" s="16"/>
    </row>
    <row r="10390" spans="1:17">
      <c r="A10390" s="13">
        <v>10389</v>
      </c>
      <c r="B10390">
        <v>9883</v>
      </c>
      <c r="C10390">
        <v>2008</v>
      </c>
      <c r="D10390" s="4">
        <v>295</v>
      </c>
      <c r="E10390">
        <v>624</v>
      </c>
      <c r="F10390">
        <v>2008</v>
      </c>
      <c r="G10390" t="s">
        <v>53</v>
      </c>
      <c r="H10390">
        <v>27</v>
      </c>
      <c r="I10390">
        <f t="shared" si="1151"/>
        <v>0</v>
      </c>
      <c r="J10390" s="5">
        <f t="shared" si="1150"/>
        <v>0</v>
      </c>
      <c r="K10390">
        <f t="shared" si="1152"/>
        <v>0</v>
      </c>
      <c r="L10390">
        <f t="shared" si="1153"/>
        <v>0</v>
      </c>
      <c r="M10390">
        <f t="shared" si="1154"/>
        <v>0</v>
      </c>
      <c r="N10390">
        <f t="shared" si="1155"/>
        <v>0</v>
      </c>
      <c r="O10390" s="16">
        <f t="shared" si="1156"/>
        <v>39595</v>
      </c>
      <c r="P10390" s="24">
        <v>1</v>
      </c>
      <c r="Q10390" s="16"/>
    </row>
    <row r="10391" spans="1:17">
      <c r="A10391" s="13">
        <v>10390</v>
      </c>
      <c r="B10391">
        <v>9884</v>
      </c>
      <c r="C10391">
        <v>2008</v>
      </c>
      <c r="D10391" s="4">
        <v>296</v>
      </c>
      <c r="E10391">
        <v>677</v>
      </c>
      <c r="F10391">
        <v>2008</v>
      </c>
      <c r="G10391" t="s">
        <v>0</v>
      </c>
      <c r="H10391">
        <v>12</v>
      </c>
      <c r="I10391">
        <f t="shared" si="1151"/>
        <v>0</v>
      </c>
      <c r="J10391" s="5">
        <f t="shared" si="1150"/>
        <v>0</v>
      </c>
      <c r="K10391">
        <f t="shared" si="1152"/>
        <v>0</v>
      </c>
      <c r="L10391">
        <f t="shared" si="1153"/>
        <v>0</v>
      </c>
      <c r="M10391">
        <f t="shared" si="1154"/>
        <v>0</v>
      </c>
      <c r="N10391">
        <f t="shared" si="1155"/>
        <v>0</v>
      </c>
      <c r="O10391" s="16">
        <f t="shared" si="1156"/>
        <v>39611</v>
      </c>
      <c r="P10391" s="24">
        <v>1</v>
      </c>
      <c r="Q10391" s="16"/>
    </row>
    <row r="10392" spans="1:17">
      <c r="A10392" s="13">
        <v>10391</v>
      </c>
      <c r="B10392">
        <v>9885</v>
      </c>
      <c r="C10392">
        <v>2008</v>
      </c>
      <c r="D10392" s="4">
        <v>297</v>
      </c>
      <c r="E10392">
        <v>792</v>
      </c>
      <c r="F10392">
        <v>2008</v>
      </c>
      <c r="G10392" t="s">
        <v>1</v>
      </c>
      <c r="H10392">
        <v>3</v>
      </c>
      <c r="I10392">
        <f t="shared" si="1151"/>
        <v>0</v>
      </c>
      <c r="J10392" s="5">
        <f t="shared" si="1150"/>
        <v>0</v>
      </c>
      <c r="K10392">
        <f t="shared" si="1152"/>
        <v>0</v>
      </c>
      <c r="L10392">
        <f t="shared" si="1153"/>
        <v>0</v>
      </c>
      <c r="M10392">
        <f t="shared" si="1154"/>
        <v>0</v>
      </c>
      <c r="N10392">
        <f t="shared" si="1155"/>
        <v>0</v>
      </c>
      <c r="O10392" s="16">
        <f t="shared" si="1156"/>
        <v>39632</v>
      </c>
      <c r="P10392" s="24">
        <v>1</v>
      </c>
      <c r="Q10392" s="16"/>
    </row>
    <row r="10393" spans="1:17">
      <c r="A10393" s="13">
        <v>10392</v>
      </c>
      <c r="B10393">
        <v>9886</v>
      </c>
      <c r="C10393">
        <v>2008</v>
      </c>
      <c r="D10393" s="4">
        <v>298</v>
      </c>
      <c r="E10393">
        <v>829</v>
      </c>
      <c r="F10393">
        <v>2008</v>
      </c>
      <c r="G10393" t="s">
        <v>1</v>
      </c>
      <c r="H10393">
        <v>8</v>
      </c>
      <c r="I10393">
        <f t="shared" si="1151"/>
        <v>0</v>
      </c>
      <c r="J10393" s="5">
        <f t="shared" si="1150"/>
        <v>0</v>
      </c>
      <c r="K10393">
        <f t="shared" si="1152"/>
        <v>0</v>
      </c>
      <c r="L10393">
        <f t="shared" si="1153"/>
        <v>0</v>
      </c>
      <c r="M10393">
        <f t="shared" si="1154"/>
        <v>0</v>
      </c>
      <c r="N10393">
        <f t="shared" si="1155"/>
        <v>0</v>
      </c>
      <c r="O10393" s="16">
        <f t="shared" si="1156"/>
        <v>39637</v>
      </c>
      <c r="P10393" s="24">
        <v>1</v>
      </c>
      <c r="Q10393" s="16"/>
    </row>
    <row r="10394" spans="1:17">
      <c r="A10394" s="13">
        <v>10393</v>
      </c>
      <c r="B10394">
        <v>9887</v>
      </c>
      <c r="C10394">
        <v>2008</v>
      </c>
      <c r="D10394" s="4">
        <v>299</v>
      </c>
      <c r="E10394">
        <v>502</v>
      </c>
      <c r="F10394">
        <v>2008</v>
      </c>
      <c r="G10394" t="s">
        <v>53</v>
      </c>
      <c r="H10394">
        <v>6</v>
      </c>
      <c r="I10394">
        <f t="shared" si="1151"/>
        <v>0</v>
      </c>
      <c r="J10394" s="5">
        <f t="shared" si="1150"/>
        <v>0</v>
      </c>
      <c r="K10394">
        <f t="shared" si="1152"/>
        <v>0</v>
      </c>
      <c r="L10394">
        <f t="shared" si="1153"/>
        <v>0</v>
      </c>
      <c r="M10394">
        <f t="shared" si="1154"/>
        <v>0</v>
      </c>
      <c r="N10394">
        <f t="shared" si="1155"/>
        <v>0</v>
      </c>
      <c r="O10394" s="16">
        <f t="shared" si="1156"/>
        <v>39574</v>
      </c>
      <c r="P10394" s="24">
        <v>1</v>
      </c>
      <c r="Q10394" s="16"/>
    </row>
    <row r="10395" spans="1:17">
      <c r="A10395" s="13">
        <v>10394</v>
      </c>
      <c r="B10395">
        <v>9888</v>
      </c>
      <c r="C10395">
        <v>2008</v>
      </c>
      <c r="D10395" s="4">
        <v>300</v>
      </c>
      <c r="E10395">
        <v>634</v>
      </c>
      <c r="F10395">
        <v>2008</v>
      </c>
      <c r="G10395" t="s">
        <v>53</v>
      </c>
      <c r="H10395">
        <v>29</v>
      </c>
      <c r="I10395">
        <f t="shared" si="1151"/>
        <v>0</v>
      </c>
      <c r="J10395" s="5">
        <f t="shared" si="1150"/>
        <v>0</v>
      </c>
      <c r="K10395">
        <f t="shared" si="1152"/>
        <v>0</v>
      </c>
      <c r="L10395">
        <f t="shared" si="1153"/>
        <v>0</v>
      </c>
      <c r="M10395">
        <f t="shared" si="1154"/>
        <v>0</v>
      </c>
      <c r="N10395">
        <f t="shared" si="1155"/>
        <v>0</v>
      </c>
      <c r="O10395" s="16">
        <f t="shared" si="1156"/>
        <v>39597</v>
      </c>
      <c r="P10395" s="24">
        <v>1</v>
      </c>
      <c r="Q10395" s="16"/>
    </row>
    <row r="10396" spans="1:17">
      <c r="A10396" s="13">
        <v>10395</v>
      </c>
      <c r="B10396">
        <v>9889</v>
      </c>
      <c r="C10396">
        <v>2008</v>
      </c>
      <c r="D10396" s="4">
        <v>301</v>
      </c>
      <c r="E10396" s="2">
        <v>565</v>
      </c>
      <c r="F10396" s="2">
        <v>2008</v>
      </c>
      <c r="G10396" s="2" t="s">
        <v>53</v>
      </c>
      <c r="H10396" s="2">
        <v>15</v>
      </c>
      <c r="I10396">
        <f t="shared" si="1151"/>
        <v>0</v>
      </c>
      <c r="J10396" s="5">
        <f t="shared" si="1150"/>
        <v>0</v>
      </c>
      <c r="K10396">
        <f t="shared" si="1152"/>
        <v>0</v>
      </c>
      <c r="L10396">
        <f t="shared" si="1153"/>
        <v>0</v>
      </c>
      <c r="M10396">
        <f t="shared" si="1154"/>
        <v>0</v>
      </c>
      <c r="N10396">
        <f t="shared" si="1155"/>
        <v>0</v>
      </c>
      <c r="O10396" s="16">
        <f t="shared" si="1156"/>
        <v>39583</v>
      </c>
      <c r="P10396" s="24">
        <v>1</v>
      </c>
      <c r="Q10396" s="16"/>
    </row>
    <row r="10397" spans="1:17">
      <c r="A10397" s="13">
        <v>10396</v>
      </c>
      <c r="B10397">
        <v>9890</v>
      </c>
      <c r="C10397">
        <v>2008</v>
      </c>
      <c r="D10397" s="4">
        <v>302</v>
      </c>
      <c r="E10397">
        <v>650</v>
      </c>
      <c r="F10397">
        <v>2008</v>
      </c>
      <c r="G10397" t="s">
        <v>0</v>
      </c>
      <c r="H10397">
        <v>10</v>
      </c>
      <c r="I10397">
        <f t="shared" si="1151"/>
        <v>0</v>
      </c>
      <c r="J10397" s="5">
        <f t="shared" si="1150"/>
        <v>0</v>
      </c>
      <c r="K10397">
        <f t="shared" si="1152"/>
        <v>0</v>
      </c>
      <c r="L10397">
        <f t="shared" si="1153"/>
        <v>0</v>
      </c>
      <c r="M10397">
        <f t="shared" si="1154"/>
        <v>0</v>
      </c>
      <c r="N10397">
        <f t="shared" si="1155"/>
        <v>0</v>
      </c>
      <c r="O10397" s="16">
        <f t="shared" si="1156"/>
        <v>39609</v>
      </c>
      <c r="P10397" s="24">
        <v>1</v>
      </c>
      <c r="Q10397" s="16"/>
    </row>
    <row r="10398" spans="1:17">
      <c r="A10398" s="13">
        <v>10397</v>
      </c>
      <c r="B10398">
        <v>9891</v>
      </c>
      <c r="C10398">
        <v>2008</v>
      </c>
      <c r="D10398" s="4">
        <v>303</v>
      </c>
      <c r="E10398">
        <v>625</v>
      </c>
      <c r="F10398">
        <v>2008</v>
      </c>
      <c r="G10398" t="s">
        <v>53</v>
      </c>
      <c r="H10398">
        <v>27</v>
      </c>
      <c r="I10398">
        <f t="shared" si="1151"/>
        <v>0</v>
      </c>
      <c r="J10398" s="5">
        <f t="shared" si="1150"/>
        <v>0</v>
      </c>
      <c r="K10398">
        <f t="shared" si="1152"/>
        <v>0</v>
      </c>
      <c r="L10398">
        <f t="shared" si="1153"/>
        <v>0</v>
      </c>
      <c r="M10398">
        <f t="shared" si="1154"/>
        <v>0</v>
      </c>
      <c r="N10398">
        <f t="shared" si="1155"/>
        <v>0</v>
      </c>
      <c r="O10398" s="16">
        <f t="shared" si="1156"/>
        <v>39595</v>
      </c>
      <c r="P10398" s="24">
        <v>1</v>
      </c>
      <c r="Q10398" s="16"/>
    </row>
    <row r="10399" spans="1:17">
      <c r="A10399" s="13">
        <v>10398</v>
      </c>
      <c r="B10399">
        <v>9892</v>
      </c>
      <c r="C10399">
        <v>2008</v>
      </c>
      <c r="D10399" s="4">
        <v>304</v>
      </c>
      <c r="E10399">
        <v>625</v>
      </c>
      <c r="F10399">
        <v>2008</v>
      </c>
      <c r="G10399" t="s">
        <v>53</v>
      </c>
      <c r="H10399">
        <v>27</v>
      </c>
      <c r="I10399">
        <f t="shared" si="1151"/>
        <v>0</v>
      </c>
      <c r="J10399" s="5">
        <f t="shared" si="1150"/>
        <v>0</v>
      </c>
      <c r="K10399">
        <f t="shared" si="1152"/>
        <v>0</v>
      </c>
      <c r="L10399">
        <f t="shared" si="1153"/>
        <v>0</v>
      </c>
      <c r="M10399">
        <f t="shared" si="1154"/>
        <v>0</v>
      </c>
      <c r="N10399">
        <f t="shared" si="1155"/>
        <v>0</v>
      </c>
      <c r="O10399" s="16">
        <f t="shared" si="1156"/>
        <v>39595</v>
      </c>
      <c r="P10399" s="24">
        <v>1</v>
      </c>
      <c r="Q10399" s="16"/>
    </row>
    <row r="10400" spans="1:17">
      <c r="A10400" s="13">
        <v>10399</v>
      </c>
      <c r="B10400">
        <v>9893</v>
      </c>
      <c r="C10400">
        <v>2008</v>
      </c>
      <c r="D10400" s="4">
        <v>305</v>
      </c>
      <c r="E10400">
        <v>651</v>
      </c>
      <c r="F10400">
        <v>2008</v>
      </c>
      <c r="G10400" t="s">
        <v>0</v>
      </c>
      <c r="H10400">
        <v>10</v>
      </c>
      <c r="I10400">
        <f t="shared" si="1151"/>
        <v>0</v>
      </c>
      <c r="J10400" s="5">
        <f t="shared" si="1150"/>
        <v>0</v>
      </c>
      <c r="K10400">
        <f t="shared" si="1152"/>
        <v>0</v>
      </c>
      <c r="L10400">
        <f t="shared" si="1153"/>
        <v>0</v>
      </c>
      <c r="M10400">
        <f t="shared" si="1154"/>
        <v>0</v>
      </c>
      <c r="N10400">
        <f t="shared" si="1155"/>
        <v>0</v>
      </c>
      <c r="O10400" s="16">
        <f t="shared" si="1156"/>
        <v>39609</v>
      </c>
      <c r="P10400" s="24">
        <v>1</v>
      </c>
      <c r="Q10400" s="16"/>
    </row>
    <row r="10401" spans="1:17">
      <c r="A10401" s="13">
        <v>10400</v>
      </c>
      <c r="B10401">
        <v>9894</v>
      </c>
      <c r="C10401">
        <v>2008</v>
      </c>
      <c r="D10401" s="4">
        <v>306</v>
      </c>
      <c r="E10401">
        <v>635</v>
      </c>
      <c r="F10401">
        <v>2008</v>
      </c>
      <c r="G10401" t="s">
        <v>53</v>
      </c>
      <c r="H10401">
        <v>29</v>
      </c>
      <c r="I10401">
        <f t="shared" si="1151"/>
        <v>0</v>
      </c>
      <c r="J10401" s="5">
        <f t="shared" si="1150"/>
        <v>0</v>
      </c>
      <c r="K10401">
        <f t="shared" si="1152"/>
        <v>0</v>
      </c>
      <c r="L10401">
        <f t="shared" si="1153"/>
        <v>0</v>
      </c>
      <c r="M10401">
        <f t="shared" si="1154"/>
        <v>0</v>
      </c>
      <c r="N10401">
        <f t="shared" si="1155"/>
        <v>0</v>
      </c>
      <c r="O10401" s="16">
        <f t="shared" si="1156"/>
        <v>39597</v>
      </c>
      <c r="P10401" s="24">
        <v>1</v>
      </c>
      <c r="Q10401" s="16"/>
    </row>
    <row r="10402" spans="1:17">
      <c r="A10402" s="13">
        <v>10401</v>
      </c>
      <c r="B10402">
        <v>9895</v>
      </c>
      <c r="C10402">
        <v>2008</v>
      </c>
      <c r="D10402" s="4">
        <v>307</v>
      </c>
      <c r="E10402">
        <v>652</v>
      </c>
      <c r="F10402">
        <v>2008</v>
      </c>
      <c r="G10402" t="s">
        <v>0</v>
      </c>
      <c r="H10402">
        <v>10</v>
      </c>
      <c r="I10402">
        <f t="shared" si="1151"/>
        <v>0</v>
      </c>
      <c r="J10402" s="5">
        <f t="shared" si="1150"/>
        <v>0</v>
      </c>
      <c r="K10402">
        <f t="shared" si="1152"/>
        <v>0</v>
      </c>
      <c r="L10402">
        <f t="shared" si="1153"/>
        <v>0</v>
      </c>
      <c r="M10402">
        <f t="shared" si="1154"/>
        <v>0</v>
      </c>
      <c r="N10402">
        <f t="shared" si="1155"/>
        <v>0</v>
      </c>
      <c r="O10402" s="16">
        <f t="shared" si="1156"/>
        <v>39609</v>
      </c>
      <c r="P10402" s="24">
        <v>1</v>
      </c>
      <c r="Q10402" s="16"/>
    </row>
    <row r="10403" spans="1:17">
      <c r="A10403" s="13">
        <v>10402</v>
      </c>
      <c r="B10403">
        <v>9896</v>
      </c>
      <c r="C10403">
        <v>2008</v>
      </c>
      <c r="D10403" s="4">
        <v>308</v>
      </c>
      <c r="E10403">
        <v>606</v>
      </c>
      <c r="F10403">
        <v>2008</v>
      </c>
      <c r="G10403" t="s">
        <v>53</v>
      </c>
      <c r="H10403">
        <v>20</v>
      </c>
      <c r="I10403">
        <f t="shared" si="1151"/>
        <v>0</v>
      </c>
      <c r="J10403" s="5">
        <f t="shared" si="1150"/>
        <v>0</v>
      </c>
      <c r="K10403">
        <f t="shared" si="1152"/>
        <v>0</v>
      </c>
      <c r="L10403">
        <f t="shared" si="1153"/>
        <v>0</v>
      </c>
      <c r="M10403">
        <f t="shared" si="1154"/>
        <v>0</v>
      </c>
      <c r="N10403">
        <f t="shared" si="1155"/>
        <v>0</v>
      </c>
      <c r="O10403" s="16">
        <f t="shared" si="1156"/>
        <v>39588</v>
      </c>
      <c r="P10403" s="24">
        <v>1</v>
      </c>
      <c r="Q10403" s="16"/>
    </row>
    <row r="10404" spans="1:17">
      <c r="A10404" s="13">
        <v>10403</v>
      </c>
      <c r="B10404">
        <v>9897</v>
      </c>
      <c r="C10404">
        <v>2008</v>
      </c>
      <c r="D10404" s="4">
        <v>309</v>
      </c>
      <c r="E10404">
        <v>898</v>
      </c>
      <c r="F10404">
        <v>2008</v>
      </c>
      <c r="G10404" t="s">
        <v>5</v>
      </c>
      <c r="H10404">
        <v>16</v>
      </c>
      <c r="I10404">
        <f t="shared" si="1151"/>
        <v>0</v>
      </c>
      <c r="J10404" s="5">
        <f t="shared" si="1150"/>
        <v>0</v>
      </c>
      <c r="K10404">
        <f t="shared" si="1152"/>
        <v>0</v>
      </c>
      <c r="L10404">
        <f t="shared" si="1153"/>
        <v>0</v>
      </c>
      <c r="M10404">
        <f t="shared" si="1154"/>
        <v>0</v>
      </c>
      <c r="N10404">
        <f t="shared" si="1155"/>
        <v>0</v>
      </c>
      <c r="O10404" s="16">
        <f t="shared" si="1156"/>
        <v>39707</v>
      </c>
      <c r="P10404" s="24">
        <v>1</v>
      </c>
      <c r="Q10404" s="16"/>
    </row>
    <row r="10405" spans="1:17">
      <c r="A10405" s="13">
        <v>10404</v>
      </c>
      <c r="B10405">
        <v>9898</v>
      </c>
      <c r="C10405">
        <v>2008</v>
      </c>
      <c r="D10405" s="4">
        <v>310</v>
      </c>
      <c r="E10405">
        <v>566</v>
      </c>
      <c r="F10405">
        <v>2008</v>
      </c>
      <c r="G10405" t="s">
        <v>53</v>
      </c>
      <c r="H10405">
        <v>15</v>
      </c>
      <c r="I10405">
        <f t="shared" si="1151"/>
        <v>0</v>
      </c>
      <c r="J10405" s="5">
        <f t="shared" si="1150"/>
        <v>0</v>
      </c>
      <c r="K10405">
        <f t="shared" si="1152"/>
        <v>0</v>
      </c>
      <c r="L10405">
        <f t="shared" si="1153"/>
        <v>0</v>
      </c>
      <c r="M10405">
        <f t="shared" si="1154"/>
        <v>0</v>
      </c>
      <c r="N10405">
        <f t="shared" si="1155"/>
        <v>0</v>
      </c>
      <c r="O10405" s="16">
        <f t="shared" si="1156"/>
        <v>39583</v>
      </c>
      <c r="P10405" s="24">
        <v>1</v>
      </c>
      <c r="Q10405" s="16"/>
    </row>
    <row r="10406" spans="1:17">
      <c r="A10406" s="13">
        <v>10405</v>
      </c>
      <c r="B10406">
        <v>9899</v>
      </c>
      <c r="C10406">
        <v>2008</v>
      </c>
      <c r="D10406" s="4">
        <v>311</v>
      </c>
      <c r="E10406">
        <v>567</v>
      </c>
      <c r="F10406">
        <v>2008</v>
      </c>
      <c r="G10406" t="s">
        <v>53</v>
      </c>
      <c r="H10406">
        <v>15</v>
      </c>
      <c r="I10406">
        <f t="shared" si="1151"/>
        <v>0</v>
      </c>
      <c r="J10406" s="5">
        <f t="shared" si="1150"/>
        <v>0</v>
      </c>
      <c r="K10406">
        <f t="shared" si="1152"/>
        <v>0</v>
      </c>
      <c r="L10406">
        <f t="shared" si="1153"/>
        <v>0</v>
      </c>
      <c r="M10406">
        <f t="shared" si="1154"/>
        <v>0</v>
      </c>
      <c r="N10406">
        <f t="shared" si="1155"/>
        <v>0</v>
      </c>
      <c r="O10406" s="16">
        <f t="shared" si="1156"/>
        <v>39583</v>
      </c>
      <c r="P10406" s="24">
        <v>1</v>
      </c>
      <c r="Q10406" s="16"/>
    </row>
    <row r="10407" spans="1:17">
      <c r="A10407" s="13">
        <v>10406</v>
      </c>
      <c r="B10407">
        <v>9900</v>
      </c>
      <c r="C10407">
        <v>2008</v>
      </c>
      <c r="D10407" s="4">
        <v>312</v>
      </c>
      <c r="E10407">
        <v>793</v>
      </c>
      <c r="F10407">
        <v>2008</v>
      </c>
      <c r="G10407" t="s">
        <v>1</v>
      </c>
      <c r="H10407">
        <v>3</v>
      </c>
      <c r="I10407">
        <f t="shared" si="1151"/>
        <v>0</v>
      </c>
      <c r="J10407" s="5">
        <f t="shared" si="1150"/>
        <v>0</v>
      </c>
      <c r="K10407">
        <f t="shared" si="1152"/>
        <v>0</v>
      </c>
      <c r="L10407">
        <f t="shared" si="1153"/>
        <v>0</v>
      </c>
      <c r="M10407">
        <f t="shared" si="1154"/>
        <v>0</v>
      </c>
      <c r="N10407">
        <f t="shared" si="1155"/>
        <v>0</v>
      </c>
      <c r="O10407" s="16">
        <f t="shared" si="1156"/>
        <v>39632</v>
      </c>
      <c r="P10407" s="24">
        <v>1</v>
      </c>
      <c r="Q10407" s="16"/>
    </row>
    <row r="10408" spans="1:17">
      <c r="A10408" s="13">
        <v>10407</v>
      </c>
      <c r="B10408">
        <v>9901</v>
      </c>
      <c r="C10408">
        <v>2008</v>
      </c>
      <c r="D10408" s="4">
        <v>313</v>
      </c>
      <c r="E10408">
        <v>636</v>
      </c>
      <c r="F10408">
        <v>2008</v>
      </c>
      <c r="G10408" t="s">
        <v>53</v>
      </c>
      <c r="H10408">
        <v>29</v>
      </c>
      <c r="I10408">
        <f t="shared" si="1151"/>
        <v>0</v>
      </c>
      <c r="J10408" s="5">
        <f t="shared" si="1150"/>
        <v>0</v>
      </c>
      <c r="K10408">
        <f t="shared" si="1152"/>
        <v>0</v>
      </c>
      <c r="L10408">
        <f t="shared" si="1153"/>
        <v>0</v>
      </c>
      <c r="M10408">
        <f t="shared" si="1154"/>
        <v>0</v>
      </c>
      <c r="N10408">
        <f t="shared" si="1155"/>
        <v>0</v>
      </c>
      <c r="O10408" s="16">
        <f t="shared" si="1156"/>
        <v>39597</v>
      </c>
      <c r="P10408" s="24">
        <v>1</v>
      </c>
      <c r="Q10408" s="16"/>
    </row>
    <row r="10409" spans="1:17">
      <c r="A10409" s="13">
        <v>10408</v>
      </c>
      <c r="B10409">
        <v>9902</v>
      </c>
      <c r="C10409">
        <v>2008</v>
      </c>
      <c r="D10409" s="4">
        <v>314</v>
      </c>
      <c r="E10409">
        <v>521</v>
      </c>
      <c r="F10409">
        <v>2008</v>
      </c>
      <c r="G10409" t="s">
        <v>53</v>
      </c>
      <c r="H10409">
        <v>8</v>
      </c>
      <c r="I10409">
        <f t="shared" si="1151"/>
        <v>0</v>
      </c>
      <c r="J10409" s="5">
        <f t="shared" si="1150"/>
        <v>0</v>
      </c>
      <c r="K10409">
        <f t="shared" si="1152"/>
        <v>0</v>
      </c>
      <c r="L10409">
        <f t="shared" si="1153"/>
        <v>0</v>
      </c>
      <c r="M10409">
        <f t="shared" si="1154"/>
        <v>0</v>
      </c>
      <c r="N10409">
        <f t="shared" si="1155"/>
        <v>0</v>
      </c>
      <c r="O10409" s="16">
        <f t="shared" si="1156"/>
        <v>39576</v>
      </c>
      <c r="P10409" s="24">
        <v>1</v>
      </c>
      <c r="Q10409" s="16"/>
    </row>
    <row r="10410" spans="1:17">
      <c r="A10410" s="13">
        <v>10409</v>
      </c>
      <c r="B10410">
        <v>9903</v>
      </c>
      <c r="C10410">
        <v>2008</v>
      </c>
      <c r="D10410" s="4">
        <v>315</v>
      </c>
      <c r="E10410">
        <v>683</v>
      </c>
      <c r="F10410">
        <v>2008</v>
      </c>
      <c r="G10410" t="s">
        <v>0</v>
      </c>
      <c r="H10410">
        <v>12</v>
      </c>
      <c r="I10410">
        <f t="shared" si="1151"/>
        <v>0</v>
      </c>
      <c r="J10410" s="5">
        <f t="shared" si="1150"/>
        <v>0</v>
      </c>
      <c r="K10410">
        <f t="shared" si="1152"/>
        <v>0</v>
      </c>
      <c r="L10410">
        <f t="shared" si="1153"/>
        <v>0</v>
      </c>
      <c r="M10410">
        <f t="shared" si="1154"/>
        <v>0</v>
      </c>
      <c r="N10410">
        <f t="shared" si="1155"/>
        <v>0</v>
      </c>
      <c r="O10410" s="16">
        <f t="shared" si="1156"/>
        <v>39611</v>
      </c>
      <c r="P10410" s="24">
        <v>1</v>
      </c>
      <c r="Q10410" s="16"/>
    </row>
    <row r="10411" spans="1:17">
      <c r="A10411" s="13">
        <v>10410</v>
      </c>
      <c r="B10411">
        <v>9904</v>
      </c>
      <c r="C10411">
        <v>2008</v>
      </c>
      <c r="D10411" s="4">
        <v>316</v>
      </c>
      <c r="E10411">
        <v>684</v>
      </c>
      <c r="F10411">
        <v>2008</v>
      </c>
      <c r="G10411" t="s">
        <v>0</v>
      </c>
      <c r="H10411">
        <v>12</v>
      </c>
      <c r="I10411">
        <f t="shared" si="1151"/>
        <v>0</v>
      </c>
      <c r="J10411" s="5">
        <f t="shared" si="1150"/>
        <v>0</v>
      </c>
      <c r="K10411">
        <f t="shared" si="1152"/>
        <v>0</v>
      </c>
      <c r="L10411">
        <f t="shared" si="1153"/>
        <v>0</v>
      </c>
      <c r="M10411">
        <f t="shared" si="1154"/>
        <v>0</v>
      </c>
      <c r="N10411">
        <f t="shared" si="1155"/>
        <v>0</v>
      </c>
      <c r="O10411" s="16">
        <f t="shared" si="1156"/>
        <v>39611</v>
      </c>
      <c r="P10411" s="24">
        <v>1</v>
      </c>
      <c r="Q10411" s="16"/>
    </row>
    <row r="10412" spans="1:17">
      <c r="A10412" s="13">
        <v>10411</v>
      </c>
      <c r="B10412">
        <v>9905</v>
      </c>
      <c r="C10412">
        <v>2008</v>
      </c>
      <c r="D10412" s="4">
        <v>317</v>
      </c>
      <c r="E10412">
        <v>568</v>
      </c>
      <c r="F10412">
        <v>2008</v>
      </c>
      <c r="G10412" t="s">
        <v>53</v>
      </c>
      <c r="H10412">
        <v>15</v>
      </c>
      <c r="I10412">
        <f t="shared" si="1151"/>
        <v>0</v>
      </c>
      <c r="J10412" s="5">
        <f t="shared" si="1150"/>
        <v>0</v>
      </c>
      <c r="K10412">
        <f t="shared" si="1152"/>
        <v>0</v>
      </c>
      <c r="L10412">
        <f t="shared" si="1153"/>
        <v>0</v>
      </c>
      <c r="M10412">
        <f t="shared" si="1154"/>
        <v>0</v>
      </c>
      <c r="N10412">
        <f t="shared" si="1155"/>
        <v>0</v>
      </c>
      <c r="O10412" s="16">
        <f t="shared" si="1156"/>
        <v>39583</v>
      </c>
      <c r="P10412" s="24">
        <v>1</v>
      </c>
      <c r="Q10412" s="16"/>
    </row>
    <row r="10413" spans="1:17">
      <c r="A10413" s="13">
        <v>10412</v>
      </c>
      <c r="B10413">
        <v>9906</v>
      </c>
      <c r="C10413">
        <v>2008</v>
      </c>
      <c r="D10413" s="4">
        <v>318</v>
      </c>
      <c r="E10413">
        <v>569</v>
      </c>
      <c r="F10413">
        <v>2008</v>
      </c>
      <c r="G10413" t="s">
        <v>53</v>
      </c>
      <c r="H10413">
        <v>15</v>
      </c>
      <c r="I10413">
        <f t="shared" si="1151"/>
        <v>0</v>
      </c>
      <c r="J10413" s="5">
        <f t="shared" si="1150"/>
        <v>0</v>
      </c>
      <c r="K10413">
        <f t="shared" si="1152"/>
        <v>0</v>
      </c>
      <c r="L10413">
        <f t="shared" si="1153"/>
        <v>0</v>
      </c>
      <c r="M10413">
        <f t="shared" si="1154"/>
        <v>0</v>
      </c>
      <c r="N10413">
        <f t="shared" si="1155"/>
        <v>0</v>
      </c>
      <c r="O10413" s="16">
        <f t="shared" si="1156"/>
        <v>39583</v>
      </c>
      <c r="P10413" s="24">
        <v>1</v>
      </c>
      <c r="Q10413" s="16"/>
    </row>
    <row r="10414" spans="1:17">
      <c r="A10414" s="13">
        <v>10413</v>
      </c>
      <c r="B10414">
        <v>9907</v>
      </c>
      <c r="C10414">
        <v>2008</v>
      </c>
      <c r="D10414" s="4">
        <v>319</v>
      </c>
      <c r="E10414">
        <v>570</v>
      </c>
      <c r="F10414">
        <v>2008</v>
      </c>
      <c r="G10414" t="s">
        <v>53</v>
      </c>
      <c r="H10414">
        <v>15</v>
      </c>
      <c r="I10414">
        <f t="shared" si="1151"/>
        <v>0</v>
      </c>
      <c r="J10414" s="5">
        <f t="shared" si="1150"/>
        <v>0</v>
      </c>
      <c r="K10414">
        <f t="shared" si="1152"/>
        <v>0</v>
      </c>
      <c r="L10414">
        <f t="shared" si="1153"/>
        <v>0</v>
      </c>
      <c r="M10414">
        <f t="shared" si="1154"/>
        <v>0</v>
      </c>
      <c r="N10414">
        <f t="shared" si="1155"/>
        <v>0</v>
      </c>
      <c r="O10414" s="16">
        <f t="shared" si="1156"/>
        <v>39583</v>
      </c>
      <c r="P10414" s="24">
        <v>1</v>
      </c>
      <c r="Q10414" s="16"/>
    </row>
    <row r="10415" spans="1:17">
      <c r="A10415" s="13">
        <v>10414</v>
      </c>
      <c r="B10415">
        <v>9908</v>
      </c>
      <c r="C10415">
        <v>2008</v>
      </c>
      <c r="D10415" s="4">
        <v>320</v>
      </c>
      <c r="E10415">
        <v>546</v>
      </c>
      <c r="F10415">
        <v>2008</v>
      </c>
      <c r="G10415" t="s">
        <v>53</v>
      </c>
      <c r="H10415">
        <v>13</v>
      </c>
      <c r="I10415">
        <f t="shared" si="1151"/>
        <v>0</v>
      </c>
      <c r="J10415" s="5">
        <f t="shared" si="1150"/>
        <v>0</v>
      </c>
      <c r="K10415">
        <f t="shared" si="1152"/>
        <v>0</v>
      </c>
      <c r="L10415">
        <f t="shared" si="1153"/>
        <v>0</v>
      </c>
      <c r="M10415">
        <f t="shared" si="1154"/>
        <v>0</v>
      </c>
      <c r="N10415">
        <f t="shared" si="1155"/>
        <v>0</v>
      </c>
      <c r="O10415" s="16">
        <f t="shared" si="1156"/>
        <v>39581</v>
      </c>
      <c r="P10415" s="24">
        <v>1</v>
      </c>
      <c r="Q10415" s="16"/>
    </row>
    <row r="10416" spans="1:17">
      <c r="A10416" s="13">
        <v>10415</v>
      </c>
      <c r="B10416">
        <v>9909</v>
      </c>
      <c r="C10416">
        <v>2008</v>
      </c>
      <c r="D10416" s="4">
        <v>321</v>
      </c>
      <c r="E10416">
        <v>830</v>
      </c>
      <c r="F10416">
        <v>2008</v>
      </c>
      <c r="G10416" t="s">
        <v>1</v>
      </c>
      <c r="H10416">
        <v>8</v>
      </c>
      <c r="I10416">
        <f t="shared" si="1151"/>
        <v>0</v>
      </c>
      <c r="J10416" s="5">
        <f t="shared" si="1150"/>
        <v>0</v>
      </c>
      <c r="K10416">
        <f t="shared" si="1152"/>
        <v>0</v>
      </c>
      <c r="L10416">
        <f t="shared" si="1153"/>
        <v>0</v>
      </c>
      <c r="M10416">
        <f t="shared" si="1154"/>
        <v>0</v>
      </c>
      <c r="N10416">
        <f t="shared" si="1155"/>
        <v>0</v>
      </c>
      <c r="O10416" s="16">
        <f t="shared" si="1156"/>
        <v>39637</v>
      </c>
      <c r="P10416" s="24">
        <v>1</v>
      </c>
      <c r="Q10416" s="16"/>
    </row>
    <row r="10417" spans="1:17">
      <c r="A10417" s="13">
        <v>10416</v>
      </c>
      <c r="B10417">
        <v>9910</v>
      </c>
      <c r="C10417">
        <v>2008</v>
      </c>
      <c r="D10417" s="4">
        <v>322</v>
      </c>
      <c r="E10417">
        <v>637</v>
      </c>
      <c r="F10417">
        <v>2008</v>
      </c>
      <c r="G10417" t="s">
        <v>53</v>
      </c>
      <c r="H10417">
        <v>29</v>
      </c>
      <c r="I10417">
        <f t="shared" si="1151"/>
        <v>0</v>
      </c>
      <c r="J10417" s="5">
        <f t="shared" si="1150"/>
        <v>0</v>
      </c>
      <c r="K10417">
        <f t="shared" si="1152"/>
        <v>0</v>
      </c>
      <c r="L10417">
        <f t="shared" si="1153"/>
        <v>0</v>
      </c>
      <c r="M10417">
        <f t="shared" si="1154"/>
        <v>0</v>
      </c>
      <c r="N10417">
        <f t="shared" si="1155"/>
        <v>0</v>
      </c>
      <c r="O10417" s="16">
        <f t="shared" si="1156"/>
        <v>39597</v>
      </c>
      <c r="P10417" s="24">
        <v>1</v>
      </c>
      <c r="Q10417" s="16"/>
    </row>
    <row r="10418" spans="1:17">
      <c r="A10418" s="13">
        <v>10417</v>
      </c>
      <c r="B10418">
        <v>9911</v>
      </c>
      <c r="C10418">
        <v>2008</v>
      </c>
      <c r="D10418" s="4">
        <v>323</v>
      </c>
      <c r="E10418">
        <v>421</v>
      </c>
      <c r="F10418">
        <v>2008</v>
      </c>
      <c r="G10418" t="s">
        <v>51</v>
      </c>
      <c r="H10418">
        <v>10</v>
      </c>
      <c r="I10418">
        <f t="shared" si="1151"/>
        <v>0</v>
      </c>
      <c r="J10418" s="5">
        <f t="shared" si="1150"/>
        <v>0</v>
      </c>
      <c r="K10418">
        <f t="shared" si="1152"/>
        <v>0</v>
      </c>
      <c r="L10418">
        <f t="shared" si="1153"/>
        <v>0</v>
      </c>
      <c r="M10418">
        <f t="shared" si="1154"/>
        <v>0</v>
      </c>
      <c r="N10418">
        <f t="shared" si="1155"/>
        <v>0</v>
      </c>
      <c r="O10418" s="16">
        <f t="shared" si="1156"/>
        <v>39548</v>
      </c>
      <c r="P10418" s="24">
        <v>1</v>
      </c>
      <c r="Q10418" s="16"/>
    </row>
    <row r="10419" spans="1:17">
      <c r="A10419" s="13">
        <v>10418</v>
      </c>
      <c r="B10419">
        <v>9912</v>
      </c>
      <c r="C10419">
        <v>2008</v>
      </c>
      <c r="D10419" s="4">
        <v>324</v>
      </c>
      <c r="E10419">
        <v>899</v>
      </c>
      <c r="F10419">
        <v>2008</v>
      </c>
      <c r="G10419" t="s">
        <v>5</v>
      </c>
      <c r="H10419">
        <v>16</v>
      </c>
      <c r="I10419">
        <f t="shared" si="1151"/>
        <v>0</v>
      </c>
      <c r="J10419" s="5">
        <f t="shared" si="1150"/>
        <v>0</v>
      </c>
      <c r="K10419">
        <f t="shared" si="1152"/>
        <v>0</v>
      </c>
      <c r="L10419">
        <f t="shared" si="1153"/>
        <v>0</v>
      </c>
      <c r="M10419">
        <f t="shared" si="1154"/>
        <v>0</v>
      </c>
      <c r="N10419">
        <f t="shared" si="1155"/>
        <v>0</v>
      </c>
      <c r="O10419" s="16">
        <f t="shared" si="1156"/>
        <v>39707</v>
      </c>
      <c r="P10419" s="24">
        <v>1</v>
      </c>
      <c r="Q10419" s="16"/>
    </row>
    <row r="10420" spans="1:17">
      <c r="A10420" s="13">
        <v>10419</v>
      </c>
      <c r="B10420">
        <v>9913</v>
      </c>
      <c r="C10420">
        <v>2008</v>
      </c>
      <c r="D10420" s="4">
        <v>325</v>
      </c>
      <c r="E10420">
        <v>422</v>
      </c>
      <c r="F10420">
        <v>2008</v>
      </c>
      <c r="G10420" t="s">
        <v>51</v>
      </c>
      <c r="H10420">
        <v>10</v>
      </c>
      <c r="I10420">
        <f t="shared" si="1151"/>
        <v>0</v>
      </c>
      <c r="J10420" s="5">
        <f t="shared" si="1150"/>
        <v>0</v>
      </c>
      <c r="K10420">
        <f t="shared" si="1152"/>
        <v>0</v>
      </c>
      <c r="L10420">
        <f t="shared" si="1153"/>
        <v>0</v>
      </c>
      <c r="M10420">
        <f t="shared" si="1154"/>
        <v>0</v>
      </c>
      <c r="N10420">
        <f t="shared" si="1155"/>
        <v>0</v>
      </c>
      <c r="O10420" s="16">
        <f t="shared" si="1156"/>
        <v>39548</v>
      </c>
      <c r="P10420" s="24">
        <v>1</v>
      </c>
      <c r="Q10420" s="16"/>
    </row>
    <row r="10421" spans="1:17">
      <c r="A10421" s="13">
        <v>10420</v>
      </c>
      <c r="B10421">
        <v>9914</v>
      </c>
      <c r="C10421">
        <v>2008</v>
      </c>
      <c r="D10421" s="4">
        <v>326</v>
      </c>
      <c r="E10421">
        <v>653</v>
      </c>
      <c r="F10421">
        <v>2008</v>
      </c>
      <c r="G10421" t="s">
        <v>0</v>
      </c>
      <c r="H10421">
        <v>10</v>
      </c>
      <c r="I10421">
        <f t="shared" si="1151"/>
        <v>0</v>
      </c>
      <c r="J10421" s="5">
        <f t="shared" si="1150"/>
        <v>0</v>
      </c>
      <c r="K10421">
        <f t="shared" si="1152"/>
        <v>0</v>
      </c>
      <c r="L10421">
        <f t="shared" si="1153"/>
        <v>0</v>
      </c>
      <c r="M10421">
        <f t="shared" si="1154"/>
        <v>0</v>
      </c>
      <c r="N10421">
        <f t="shared" si="1155"/>
        <v>0</v>
      </c>
      <c r="O10421" s="16">
        <f t="shared" si="1156"/>
        <v>39609</v>
      </c>
      <c r="P10421" s="24">
        <v>1</v>
      </c>
      <c r="Q10421" s="16"/>
    </row>
    <row r="10422" spans="1:17">
      <c r="A10422" s="13">
        <v>10421</v>
      </c>
      <c r="B10422">
        <v>9915</v>
      </c>
      <c r="C10422">
        <v>2008</v>
      </c>
      <c r="D10422" s="4">
        <v>327</v>
      </c>
      <c r="E10422">
        <v>571</v>
      </c>
      <c r="F10422">
        <v>2008</v>
      </c>
      <c r="G10422" t="s">
        <v>53</v>
      </c>
      <c r="H10422">
        <v>15</v>
      </c>
      <c r="I10422">
        <f t="shared" si="1151"/>
        <v>0</v>
      </c>
      <c r="J10422" s="5">
        <f t="shared" si="1150"/>
        <v>0</v>
      </c>
      <c r="K10422">
        <f t="shared" si="1152"/>
        <v>0</v>
      </c>
      <c r="L10422">
        <f t="shared" si="1153"/>
        <v>0</v>
      </c>
      <c r="M10422">
        <f t="shared" si="1154"/>
        <v>0</v>
      </c>
      <c r="N10422">
        <f t="shared" si="1155"/>
        <v>0</v>
      </c>
      <c r="O10422" s="16">
        <f t="shared" si="1156"/>
        <v>39583</v>
      </c>
      <c r="P10422" s="24">
        <v>1</v>
      </c>
      <c r="Q10422" s="16"/>
    </row>
    <row r="10423" spans="1:17">
      <c r="A10423" s="13">
        <v>10422</v>
      </c>
      <c r="B10423">
        <v>9916</v>
      </c>
      <c r="C10423">
        <v>2008</v>
      </c>
      <c r="D10423" s="4">
        <v>328</v>
      </c>
      <c r="E10423">
        <v>703</v>
      </c>
      <c r="F10423">
        <v>2008</v>
      </c>
      <c r="G10423" t="s">
        <v>0</v>
      </c>
      <c r="H10423">
        <v>17</v>
      </c>
      <c r="I10423">
        <f t="shared" si="1151"/>
        <v>0</v>
      </c>
      <c r="J10423" s="5">
        <f t="shared" si="1150"/>
        <v>0</v>
      </c>
      <c r="K10423">
        <f t="shared" si="1152"/>
        <v>0</v>
      </c>
      <c r="L10423">
        <f t="shared" si="1153"/>
        <v>0</v>
      </c>
      <c r="M10423">
        <f t="shared" si="1154"/>
        <v>0</v>
      </c>
      <c r="N10423">
        <f t="shared" si="1155"/>
        <v>0</v>
      </c>
      <c r="O10423" s="16">
        <f t="shared" si="1156"/>
        <v>39616</v>
      </c>
      <c r="P10423" s="24">
        <v>1</v>
      </c>
      <c r="Q10423" s="16"/>
    </row>
    <row r="10424" spans="1:17">
      <c r="A10424" s="13">
        <v>10423</v>
      </c>
      <c r="B10424">
        <v>9917</v>
      </c>
      <c r="C10424">
        <v>2008</v>
      </c>
      <c r="D10424" s="4">
        <v>329</v>
      </c>
      <c r="E10424" s="2">
        <v>572</v>
      </c>
      <c r="F10424" s="2">
        <v>2008</v>
      </c>
      <c r="G10424" s="2" t="s">
        <v>53</v>
      </c>
      <c r="H10424" s="2">
        <v>15</v>
      </c>
      <c r="I10424">
        <f t="shared" si="1151"/>
        <v>0</v>
      </c>
      <c r="J10424" s="5">
        <f t="shared" si="1150"/>
        <v>0</v>
      </c>
      <c r="K10424">
        <f t="shared" si="1152"/>
        <v>0</v>
      </c>
      <c r="L10424">
        <f t="shared" si="1153"/>
        <v>0</v>
      </c>
      <c r="M10424">
        <f t="shared" si="1154"/>
        <v>0</v>
      </c>
      <c r="N10424">
        <f t="shared" si="1155"/>
        <v>0</v>
      </c>
      <c r="O10424" s="16">
        <f t="shared" si="1156"/>
        <v>39583</v>
      </c>
      <c r="P10424" s="24">
        <v>1</v>
      </c>
      <c r="Q10424" s="16"/>
    </row>
    <row r="10425" spans="1:17">
      <c r="A10425" s="13">
        <v>10424</v>
      </c>
      <c r="B10425">
        <v>9918</v>
      </c>
      <c r="C10425">
        <v>2008</v>
      </c>
      <c r="D10425" s="4">
        <v>330</v>
      </c>
      <c r="E10425">
        <v>638</v>
      </c>
      <c r="F10425">
        <v>2008</v>
      </c>
      <c r="G10425" t="s">
        <v>53</v>
      </c>
      <c r="H10425">
        <v>29</v>
      </c>
      <c r="I10425">
        <f t="shared" si="1151"/>
        <v>0</v>
      </c>
      <c r="J10425" s="5">
        <f t="shared" ref="J10425:J10488" si="1157">D10425-D10424-1</f>
        <v>0</v>
      </c>
      <c r="K10425">
        <f t="shared" si="1152"/>
        <v>0</v>
      </c>
      <c r="L10425">
        <f t="shared" si="1153"/>
        <v>0</v>
      </c>
      <c r="M10425">
        <f t="shared" si="1154"/>
        <v>0</v>
      </c>
      <c r="N10425">
        <f t="shared" si="1155"/>
        <v>0</v>
      </c>
      <c r="O10425" s="16">
        <f t="shared" si="1156"/>
        <v>39597</v>
      </c>
      <c r="P10425" s="24">
        <v>1</v>
      </c>
      <c r="Q10425" s="16"/>
    </row>
    <row r="10426" spans="1:17">
      <c r="A10426" s="13">
        <v>10425</v>
      </c>
      <c r="B10426">
        <v>9919</v>
      </c>
      <c r="C10426">
        <v>2008</v>
      </c>
      <c r="D10426" s="4">
        <v>331</v>
      </c>
      <c r="E10426">
        <v>900</v>
      </c>
      <c r="F10426">
        <v>2008</v>
      </c>
      <c r="G10426" t="s">
        <v>5</v>
      </c>
      <c r="H10426">
        <v>16</v>
      </c>
      <c r="I10426">
        <f t="shared" si="1151"/>
        <v>0</v>
      </c>
      <c r="J10426" s="5">
        <f t="shared" si="1157"/>
        <v>0</v>
      </c>
      <c r="K10426">
        <f t="shared" si="1152"/>
        <v>0</v>
      </c>
      <c r="L10426">
        <f t="shared" si="1153"/>
        <v>0</v>
      </c>
      <c r="M10426">
        <f t="shared" si="1154"/>
        <v>0</v>
      </c>
      <c r="N10426">
        <f t="shared" si="1155"/>
        <v>0</v>
      </c>
      <c r="O10426" s="16">
        <f t="shared" si="1156"/>
        <v>39707</v>
      </c>
      <c r="P10426" s="24">
        <v>1</v>
      </c>
      <c r="Q10426" s="16"/>
    </row>
    <row r="10427" spans="1:17">
      <c r="A10427" s="13">
        <v>10426</v>
      </c>
      <c r="B10427">
        <v>9920</v>
      </c>
      <c r="C10427">
        <v>2008</v>
      </c>
      <c r="D10427" s="4">
        <v>333</v>
      </c>
      <c r="E10427">
        <v>630</v>
      </c>
      <c r="F10427">
        <v>2008</v>
      </c>
      <c r="G10427" t="s">
        <v>53</v>
      </c>
      <c r="H10427">
        <v>29</v>
      </c>
      <c r="I10427">
        <f t="shared" si="1151"/>
        <v>0</v>
      </c>
      <c r="J10427" s="5">
        <f t="shared" si="1157"/>
        <v>1</v>
      </c>
      <c r="K10427">
        <f t="shared" si="1152"/>
        <v>0</v>
      </c>
      <c r="L10427">
        <f t="shared" si="1153"/>
        <v>0</v>
      </c>
      <c r="M10427">
        <f t="shared" si="1154"/>
        <v>0</v>
      </c>
      <c r="N10427">
        <f t="shared" si="1155"/>
        <v>0</v>
      </c>
      <c r="O10427" s="16">
        <f t="shared" si="1156"/>
        <v>39597</v>
      </c>
      <c r="P10427" s="24">
        <v>1</v>
      </c>
      <c r="Q10427" s="16"/>
    </row>
    <row r="10428" spans="1:17">
      <c r="A10428" s="13">
        <v>10427</v>
      </c>
      <c r="B10428">
        <v>9921</v>
      </c>
      <c r="C10428">
        <v>2008</v>
      </c>
      <c r="D10428" s="4">
        <v>334</v>
      </c>
      <c r="E10428">
        <v>860</v>
      </c>
      <c r="F10428">
        <v>2008</v>
      </c>
      <c r="G10428" t="s">
        <v>1</v>
      </c>
      <c r="H10428">
        <v>10</v>
      </c>
      <c r="I10428">
        <f t="shared" si="1151"/>
        <v>0</v>
      </c>
      <c r="J10428" s="5">
        <f t="shared" si="1157"/>
        <v>0</v>
      </c>
      <c r="K10428">
        <f t="shared" si="1152"/>
        <v>0</v>
      </c>
      <c r="L10428">
        <f t="shared" si="1153"/>
        <v>0</v>
      </c>
      <c r="M10428">
        <f t="shared" si="1154"/>
        <v>0</v>
      </c>
      <c r="N10428">
        <f t="shared" si="1155"/>
        <v>0</v>
      </c>
      <c r="O10428" s="16">
        <f t="shared" si="1156"/>
        <v>39639</v>
      </c>
      <c r="P10428" s="24">
        <v>1</v>
      </c>
      <c r="Q10428" s="16"/>
    </row>
    <row r="10429" spans="1:17">
      <c r="A10429" s="13">
        <v>10428</v>
      </c>
      <c r="B10429">
        <v>9922</v>
      </c>
      <c r="C10429">
        <v>2008</v>
      </c>
      <c r="D10429" s="4">
        <v>335</v>
      </c>
      <c r="E10429">
        <v>698</v>
      </c>
      <c r="F10429">
        <v>2008</v>
      </c>
      <c r="G10429" t="s">
        <v>0</v>
      </c>
      <c r="H10429">
        <v>17</v>
      </c>
      <c r="I10429">
        <f t="shared" si="1151"/>
        <v>0</v>
      </c>
      <c r="J10429" s="5">
        <f t="shared" si="1157"/>
        <v>0</v>
      </c>
      <c r="K10429">
        <f t="shared" si="1152"/>
        <v>0</v>
      </c>
      <c r="L10429">
        <f t="shared" si="1153"/>
        <v>0</v>
      </c>
      <c r="M10429">
        <f t="shared" si="1154"/>
        <v>0</v>
      </c>
      <c r="N10429">
        <f t="shared" si="1155"/>
        <v>0</v>
      </c>
      <c r="O10429" s="16">
        <f t="shared" si="1156"/>
        <v>39616</v>
      </c>
      <c r="P10429" s="24">
        <v>1</v>
      </c>
      <c r="Q10429" s="16"/>
    </row>
    <row r="10430" spans="1:17">
      <c r="A10430" s="13">
        <v>10429</v>
      </c>
      <c r="B10430">
        <v>9923</v>
      </c>
      <c r="C10430">
        <v>2008</v>
      </c>
      <c r="D10430" s="4">
        <v>336</v>
      </c>
      <c r="E10430">
        <v>778</v>
      </c>
      <c r="F10430">
        <v>2008</v>
      </c>
      <c r="G10430" t="s">
        <v>1</v>
      </c>
      <c r="H10430">
        <v>1</v>
      </c>
      <c r="I10430">
        <f t="shared" si="1151"/>
        <v>0</v>
      </c>
      <c r="J10430" s="5">
        <f t="shared" si="1157"/>
        <v>0</v>
      </c>
      <c r="K10430">
        <f t="shared" si="1152"/>
        <v>0</v>
      </c>
      <c r="L10430">
        <f t="shared" si="1153"/>
        <v>0</v>
      </c>
      <c r="M10430">
        <f t="shared" si="1154"/>
        <v>0</v>
      </c>
      <c r="N10430">
        <f t="shared" si="1155"/>
        <v>0</v>
      </c>
      <c r="O10430" s="16">
        <f t="shared" si="1156"/>
        <v>39630</v>
      </c>
      <c r="P10430" s="24">
        <v>1</v>
      </c>
      <c r="Q10430" s="16"/>
    </row>
    <row r="10431" spans="1:17">
      <c r="A10431" s="13">
        <v>10430</v>
      </c>
      <c r="B10431">
        <v>9924</v>
      </c>
      <c r="C10431">
        <v>2008</v>
      </c>
      <c r="D10431" s="4">
        <v>337</v>
      </c>
      <c r="E10431">
        <v>861</v>
      </c>
      <c r="F10431">
        <v>2008</v>
      </c>
      <c r="G10431" t="s">
        <v>1</v>
      </c>
      <c r="H10431">
        <v>10</v>
      </c>
      <c r="I10431">
        <f t="shared" si="1151"/>
        <v>0</v>
      </c>
      <c r="J10431" s="5">
        <f t="shared" si="1157"/>
        <v>0</v>
      </c>
      <c r="K10431">
        <f t="shared" si="1152"/>
        <v>0</v>
      </c>
      <c r="L10431">
        <f t="shared" si="1153"/>
        <v>0</v>
      </c>
      <c r="M10431">
        <f t="shared" si="1154"/>
        <v>0</v>
      </c>
      <c r="N10431">
        <f t="shared" si="1155"/>
        <v>0</v>
      </c>
      <c r="O10431" s="16">
        <f t="shared" si="1156"/>
        <v>39639</v>
      </c>
      <c r="P10431" s="24">
        <v>1</v>
      </c>
      <c r="Q10431" s="16"/>
    </row>
    <row r="10432" spans="1:17">
      <c r="A10432" s="13">
        <v>10431</v>
      </c>
      <c r="B10432">
        <v>9925</v>
      </c>
      <c r="C10432">
        <v>2008</v>
      </c>
      <c r="D10432" s="4">
        <v>338</v>
      </c>
      <c r="E10432" s="2">
        <v>573</v>
      </c>
      <c r="F10432" s="2">
        <v>2008</v>
      </c>
      <c r="G10432" s="2" t="s">
        <v>53</v>
      </c>
      <c r="H10432" s="2">
        <v>15</v>
      </c>
      <c r="I10432">
        <f t="shared" si="1151"/>
        <v>0</v>
      </c>
      <c r="J10432" s="5">
        <f t="shared" si="1157"/>
        <v>0</v>
      </c>
      <c r="K10432">
        <f t="shared" si="1152"/>
        <v>0</v>
      </c>
      <c r="L10432">
        <f t="shared" si="1153"/>
        <v>0</v>
      </c>
      <c r="M10432">
        <f t="shared" si="1154"/>
        <v>0</v>
      </c>
      <c r="N10432">
        <f t="shared" si="1155"/>
        <v>0</v>
      </c>
      <c r="O10432" s="16">
        <f t="shared" si="1156"/>
        <v>39583</v>
      </c>
      <c r="P10432" s="24">
        <v>1</v>
      </c>
      <c r="Q10432" s="16"/>
    </row>
    <row r="10433" spans="1:17">
      <c r="A10433" s="13">
        <v>10432</v>
      </c>
      <c r="B10433">
        <v>9926</v>
      </c>
      <c r="C10433">
        <v>2008</v>
      </c>
      <c r="D10433" s="4">
        <v>339</v>
      </c>
      <c r="E10433" s="2">
        <v>573</v>
      </c>
      <c r="F10433" s="2">
        <v>2008</v>
      </c>
      <c r="G10433" s="2" t="s">
        <v>53</v>
      </c>
      <c r="H10433" s="2">
        <v>15</v>
      </c>
      <c r="I10433">
        <f t="shared" si="1151"/>
        <v>0</v>
      </c>
      <c r="J10433" s="5">
        <f t="shared" si="1157"/>
        <v>0</v>
      </c>
      <c r="K10433">
        <f t="shared" si="1152"/>
        <v>0</v>
      </c>
      <c r="L10433">
        <f t="shared" si="1153"/>
        <v>0</v>
      </c>
      <c r="M10433">
        <f t="shared" si="1154"/>
        <v>0</v>
      </c>
      <c r="N10433">
        <f t="shared" si="1155"/>
        <v>0</v>
      </c>
      <c r="O10433" s="16">
        <f t="shared" si="1156"/>
        <v>39583</v>
      </c>
      <c r="P10433" s="24">
        <v>1</v>
      </c>
      <c r="Q10433" s="16"/>
    </row>
    <row r="10434" spans="1:17">
      <c r="A10434" s="13">
        <v>10433</v>
      </c>
      <c r="B10434">
        <v>9927</v>
      </c>
      <c r="C10434">
        <v>2008</v>
      </c>
      <c r="D10434" s="4">
        <v>340</v>
      </c>
      <c r="E10434">
        <v>725</v>
      </c>
      <c r="F10434">
        <v>2008</v>
      </c>
      <c r="G10434" t="s">
        <v>0</v>
      </c>
      <c r="H10434">
        <v>24</v>
      </c>
      <c r="I10434">
        <f t="shared" ref="I10434:I10497" si="1158">(IF(C10434&lt;=$J$1,1,0))*(IF(F10434&gt;$J$1,1,0))</f>
        <v>0</v>
      </c>
      <c r="J10434" s="5">
        <f t="shared" si="1157"/>
        <v>0</v>
      </c>
      <c r="K10434">
        <f t="shared" ref="K10434:K10497" si="1159">IF((F10434=$J$1),1,0)</f>
        <v>0</v>
      </c>
      <c r="L10434">
        <f t="shared" ref="L10434:L10497" si="1160">IF(F10434&lt;C10434,1,0)</f>
        <v>0</v>
      </c>
      <c r="M10434">
        <f t="shared" ref="M10434:M10497" si="1161">IF(F10434&gt;(C10434+1),1,0)</f>
        <v>0</v>
      </c>
      <c r="N10434">
        <f t="shared" ref="N10434:N10497" si="1162">0/C10434</f>
        <v>0</v>
      </c>
      <c r="O10434" s="16">
        <f t="shared" ref="O10434:O10497" si="1163">DATE(F10434,(VLOOKUP(G10434,$R$10:$S$21,2,FALSE)),H10434)</f>
        <v>39623</v>
      </c>
      <c r="P10434" s="24">
        <v>1</v>
      </c>
      <c r="Q10434" s="16"/>
    </row>
    <row r="10435" spans="1:17">
      <c r="A10435" s="13">
        <v>10434</v>
      </c>
      <c r="B10435">
        <v>9928</v>
      </c>
      <c r="C10435">
        <v>2008</v>
      </c>
      <c r="D10435" s="4">
        <v>341</v>
      </c>
      <c r="E10435">
        <v>398</v>
      </c>
      <c r="F10435">
        <v>2008</v>
      </c>
      <c r="G10435" t="s">
        <v>46</v>
      </c>
      <c r="H10435">
        <v>25</v>
      </c>
      <c r="I10435">
        <f t="shared" si="1158"/>
        <v>0</v>
      </c>
      <c r="J10435" s="5">
        <f t="shared" si="1157"/>
        <v>0</v>
      </c>
      <c r="K10435">
        <f t="shared" si="1159"/>
        <v>0</v>
      </c>
      <c r="L10435">
        <f t="shared" si="1160"/>
        <v>0</v>
      </c>
      <c r="M10435">
        <f t="shared" si="1161"/>
        <v>0</v>
      </c>
      <c r="N10435">
        <f t="shared" si="1162"/>
        <v>0</v>
      </c>
      <c r="O10435" s="16">
        <f t="shared" si="1163"/>
        <v>39532</v>
      </c>
      <c r="P10435" s="24">
        <v>1</v>
      </c>
      <c r="Q10435" s="16"/>
    </row>
    <row r="10436" spans="1:17">
      <c r="A10436" s="13">
        <v>10435</v>
      </c>
      <c r="B10436">
        <v>9929</v>
      </c>
      <c r="C10436">
        <v>2008</v>
      </c>
      <c r="D10436" s="4">
        <v>342</v>
      </c>
      <c r="E10436">
        <v>398</v>
      </c>
      <c r="F10436">
        <v>2008</v>
      </c>
      <c r="G10436" t="s">
        <v>46</v>
      </c>
      <c r="H10436">
        <v>25</v>
      </c>
      <c r="I10436">
        <f t="shared" si="1158"/>
        <v>0</v>
      </c>
      <c r="J10436" s="5">
        <f t="shared" si="1157"/>
        <v>0</v>
      </c>
      <c r="K10436">
        <f t="shared" si="1159"/>
        <v>0</v>
      </c>
      <c r="L10436">
        <f t="shared" si="1160"/>
        <v>0</v>
      </c>
      <c r="M10436">
        <f t="shared" si="1161"/>
        <v>0</v>
      </c>
      <c r="N10436">
        <f t="shared" si="1162"/>
        <v>0</v>
      </c>
      <c r="O10436" s="16">
        <f t="shared" si="1163"/>
        <v>39532</v>
      </c>
      <c r="P10436" s="24">
        <v>1</v>
      </c>
      <c r="Q10436" s="16"/>
    </row>
    <row r="10437" spans="1:17">
      <c r="A10437" s="13">
        <v>10436</v>
      </c>
      <c r="B10437">
        <v>9930</v>
      </c>
      <c r="C10437">
        <v>2008</v>
      </c>
      <c r="D10437" s="4">
        <v>343</v>
      </c>
      <c r="E10437">
        <v>704</v>
      </c>
      <c r="F10437">
        <v>2008</v>
      </c>
      <c r="G10437" t="s">
        <v>0</v>
      </c>
      <c r="H10437">
        <v>17</v>
      </c>
      <c r="I10437">
        <f t="shared" si="1158"/>
        <v>0</v>
      </c>
      <c r="J10437" s="5">
        <f t="shared" si="1157"/>
        <v>0</v>
      </c>
      <c r="K10437">
        <f t="shared" si="1159"/>
        <v>0</v>
      </c>
      <c r="L10437">
        <f t="shared" si="1160"/>
        <v>0</v>
      </c>
      <c r="M10437">
        <f t="shared" si="1161"/>
        <v>0</v>
      </c>
      <c r="N10437">
        <f t="shared" si="1162"/>
        <v>0</v>
      </c>
      <c r="O10437" s="16">
        <f t="shared" si="1163"/>
        <v>39616</v>
      </c>
      <c r="P10437" s="24">
        <v>1</v>
      </c>
      <c r="Q10437" s="16"/>
    </row>
    <row r="10438" spans="1:17">
      <c r="A10438" s="13">
        <v>10437</v>
      </c>
      <c r="B10438">
        <v>9931</v>
      </c>
      <c r="C10438">
        <v>2008</v>
      </c>
      <c r="D10438" s="4">
        <v>344</v>
      </c>
      <c r="E10438">
        <v>423</v>
      </c>
      <c r="F10438">
        <v>2008</v>
      </c>
      <c r="G10438" t="s">
        <v>51</v>
      </c>
      <c r="H10438">
        <v>10</v>
      </c>
      <c r="I10438">
        <f t="shared" si="1158"/>
        <v>0</v>
      </c>
      <c r="J10438" s="5">
        <f t="shared" si="1157"/>
        <v>0</v>
      </c>
      <c r="K10438">
        <f t="shared" si="1159"/>
        <v>0</v>
      </c>
      <c r="L10438">
        <f t="shared" si="1160"/>
        <v>0</v>
      </c>
      <c r="M10438">
        <f t="shared" si="1161"/>
        <v>0</v>
      </c>
      <c r="N10438">
        <f t="shared" si="1162"/>
        <v>0</v>
      </c>
      <c r="O10438" s="16">
        <f t="shared" si="1163"/>
        <v>39548</v>
      </c>
      <c r="P10438" s="24">
        <v>1</v>
      </c>
      <c r="Q10438" s="16"/>
    </row>
    <row r="10439" spans="1:17">
      <c r="A10439" s="13">
        <v>10438</v>
      </c>
      <c r="B10439">
        <v>9932</v>
      </c>
      <c r="C10439">
        <v>2008</v>
      </c>
      <c r="D10439" s="4">
        <v>345</v>
      </c>
      <c r="E10439">
        <v>705</v>
      </c>
      <c r="F10439">
        <v>2008</v>
      </c>
      <c r="G10439" t="s">
        <v>0</v>
      </c>
      <c r="H10439">
        <v>17</v>
      </c>
      <c r="I10439">
        <f t="shared" si="1158"/>
        <v>0</v>
      </c>
      <c r="J10439" s="5">
        <f t="shared" si="1157"/>
        <v>0</v>
      </c>
      <c r="K10439">
        <f t="shared" si="1159"/>
        <v>0</v>
      </c>
      <c r="L10439">
        <f t="shared" si="1160"/>
        <v>0</v>
      </c>
      <c r="M10439">
        <f t="shared" si="1161"/>
        <v>0</v>
      </c>
      <c r="N10439">
        <f t="shared" si="1162"/>
        <v>0</v>
      </c>
      <c r="O10439" s="16">
        <f t="shared" si="1163"/>
        <v>39616</v>
      </c>
      <c r="P10439" s="24">
        <v>1</v>
      </c>
      <c r="Q10439" s="16"/>
    </row>
    <row r="10440" spans="1:17">
      <c r="A10440" s="13">
        <v>10439</v>
      </c>
      <c r="B10440">
        <v>9933</v>
      </c>
      <c r="C10440">
        <v>2008</v>
      </c>
      <c r="D10440" s="4">
        <v>346</v>
      </c>
      <c r="E10440">
        <v>438</v>
      </c>
      <c r="F10440">
        <v>2008</v>
      </c>
      <c r="G10440" t="s">
        <v>51</v>
      </c>
      <c r="H10440">
        <v>15</v>
      </c>
      <c r="I10440">
        <f t="shared" si="1158"/>
        <v>0</v>
      </c>
      <c r="J10440" s="5">
        <f t="shared" si="1157"/>
        <v>0</v>
      </c>
      <c r="K10440">
        <f t="shared" si="1159"/>
        <v>0</v>
      </c>
      <c r="L10440">
        <f t="shared" si="1160"/>
        <v>0</v>
      </c>
      <c r="M10440">
        <f t="shared" si="1161"/>
        <v>0</v>
      </c>
      <c r="N10440">
        <f t="shared" si="1162"/>
        <v>0</v>
      </c>
      <c r="O10440" s="16">
        <f t="shared" si="1163"/>
        <v>39553</v>
      </c>
      <c r="P10440" s="24">
        <v>1</v>
      </c>
      <c r="Q10440" s="16"/>
    </row>
    <row r="10441" spans="1:17">
      <c r="A10441" s="13">
        <v>10440</v>
      </c>
      <c r="B10441">
        <v>9934</v>
      </c>
      <c r="C10441">
        <v>2008</v>
      </c>
      <c r="D10441" s="4">
        <v>347</v>
      </c>
      <c r="E10441">
        <v>625</v>
      </c>
      <c r="F10441">
        <v>2008</v>
      </c>
      <c r="G10441" t="s">
        <v>53</v>
      </c>
      <c r="H10441">
        <v>27</v>
      </c>
      <c r="I10441">
        <f t="shared" si="1158"/>
        <v>0</v>
      </c>
      <c r="J10441" s="5">
        <f t="shared" si="1157"/>
        <v>0</v>
      </c>
      <c r="K10441">
        <f t="shared" si="1159"/>
        <v>0</v>
      </c>
      <c r="L10441">
        <f t="shared" si="1160"/>
        <v>0</v>
      </c>
      <c r="M10441">
        <f t="shared" si="1161"/>
        <v>0</v>
      </c>
      <c r="N10441">
        <f t="shared" si="1162"/>
        <v>0</v>
      </c>
      <c r="O10441" s="16">
        <f t="shared" si="1163"/>
        <v>39595</v>
      </c>
      <c r="P10441" s="24">
        <v>1</v>
      </c>
      <c r="Q10441" s="16"/>
    </row>
    <row r="10442" spans="1:17">
      <c r="A10442" s="13">
        <v>10441</v>
      </c>
      <c r="B10442">
        <v>9935</v>
      </c>
      <c r="C10442">
        <v>2008</v>
      </c>
      <c r="D10442" s="4">
        <v>348</v>
      </c>
      <c r="E10442">
        <v>542</v>
      </c>
      <c r="F10442">
        <v>2008</v>
      </c>
      <c r="G10442" t="s">
        <v>53</v>
      </c>
      <c r="H10442">
        <v>13</v>
      </c>
      <c r="I10442">
        <f t="shared" si="1158"/>
        <v>0</v>
      </c>
      <c r="J10442" s="5">
        <f t="shared" si="1157"/>
        <v>0</v>
      </c>
      <c r="K10442">
        <f t="shared" si="1159"/>
        <v>0</v>
      </c>
      <c r="L10442">
        <f t="shared" si="1160"/>
        <v>0</v>
      </c>
      <c r="M10442">
        <f t="shared" si="1161"/>
        <v>0</v>
      </c>
      <c r="N10442">
        <f t="shared" si="1162"/>
        <v>0</v>
      </c>
      <c r="O10442" s="16">
        <f t="shared" si="1163"/>
        <v>39581</v>
      </c>
      <c r="P10442" s="24">
        <v>1</v>
      </c>
      <c r="Q10442" s="16"/>
    </row>
    <row r="10443" spans="1:17">
      <c r="A10443" s="13">
        <v>10442</v>
      </c>
      <c r="B10443" s="6"/>
      <c r="C10443" s="6">
        <v>2008</v>
      </c>
      <c r="D10443" s="7">
        <v>349</v>
      </c>
      <c r="E10443" s="6">
        <v>685</v>
      </c>
      <c r="F10443" s="6">
        <v>2008</v>
      </c>
      <c r="G10443" s="6" t="s">
        <v>0</v>
      </c>
      <c r="H10443" s="6">
        <v>12</v>
      </c>
      <c r="I10443">
        <f t="shared" si="1158"/>
        <v>0</v>
      </c>
      <c r="J10443" s="5">
        <f t="shared" si="1157"/>
        <v>0</v>
      </c>
      <c r="K10443">
        <f t="shared" si="1159"/>
        <v>0</v>
      </c>
      <c r="L10443">
        <f t="shared" si="1160"/>
        <v>0</v>
      </c>
      <c r="M10443">
        <f t="shared" si="1161"/>
        <v>0</v>
      </c>
      <c r="N10443">
        <f t="shared" si="1162"/>
        <v>0</v>
      </c>
      <c r="O10443" s="16">
        <f t="shared" si="1163"/>
        <v>39611</v>
      </c>
      <c r="P10443" s="24">
        <v>1</v>
      </c>
      <c r="Q10443" s="16"/>
    </row>
    <row r="10444" spans="1:17">
      <c r="A10444" s="13">
        <v>10443</v>
      </c>
      <c r="B10444">
        <v>9936</v>
      </c>
      <c r="C10444">
        <v>2008</v>
      </c>
      <c r="D10444" s="4">
        <v>351</v>
      </c>
      <c r="E10444">
        <v>639</v>
      </c>
      <c r="F10444">
        <v>2008</v>
      </c>
      <c r="G10444" t="s">
        <v>53</v>
      </c>
      <c r="H10444">
        <v>29</v>
      </c>
      <c r="I10444">
        <f t="shared" si="1158"/>
        <v>0</v>
      </c>
      <c r="J10444" s="5">
        <f t="shared" si="1157"/>
        <v>1</v>
      </c>
      <c r="K10444">
        <f t="shared" si="1159"/>
        <v>0</v>
      </c>
      <c r="L10444">
        <f t="shared" si="1160"/>
        <v>0</v>
      </c>
      <c r="M10444">
        <f t="shared" si="1161"/>
        <v>0</v>
      </c>
      <c r="N10444">
        <f t="shared" si="1162"/>
        <v>0</v>
      </c>
      <c r="O10444" s="16">
        <f t="shared" si="1163"/>
        <v>39597</v>
      </c>
      <c r="P10444" s="24">
        <v>1</v>
      </c>
      <c r="Q10444" s="16"/>
    </row>
    <row r="10445" spans="1:17">
      <c r="A10445" s="13">
        <v>10444</v>
      </c>
      <c r="B10445">
        <v>9937</v>
      </c>
      <c r="C10445">
        <v>2008</v>
      </c>
      <c r="D10445" s="4">
        <v>352</v>
      </c>
      <c r="E10445">
        <v>503</v>
      </c>
      <c r="F10445">
        <v>2008</v>
      </c>
      <c r="G10445" t="s">
        <v>53</v>
      </c>
      <c r="H10445">
        <v>6</v>
      </c>
      <c r="I10445">
        <f t="shared" si="1158"/>
        <v>0</v>
      </c>
      <c r="J10445" s="5">
        <f t="shared" si="1157"/>
        <v>0</v>
      </c>
      <c r="K10445">
        <f t="shared" si="1159"/>
        <v>0</v>
      </c>
      <c r="L10445">
        <f t="shared" si="1160"/>
        <v>0</v>
      </c>
      <c r="M10445">
        <f t="shared" si="1161"/>
        <v>0</v>
      </c>
      <c r="N10445">
        <f t="shared" si="1162"/>
        <v>0</v>
      </c>
      <c r="O10445" s="16">
        <f t="shared" si="1163"/>
        <v>39574</v>
      </c>
      <c r="P10445" s="24">
        <v>1</v>
      </c>
      <c r="Q10445" s="16"/>
    </row>
    <row r="10446" spans="1:17">
      <c r="A10446" s="13">
        <v>10445</v>
      </c>
      <c r="B10446">
        <v>9938</v>
      </c>
      <c r="C10446">
        <v>2008</v>
      </c>
      <c r="D10446" s="4">
        <v>353</v>
      </c>
      <c r="E10446">
        <v>574</v>
      </c>
      <c r="F10446">
        <v>2008</v>
      </c>
      <c r="G10446" t="s">
        <v>53</v>
      </c>
      <c r="H10446">
        <v>15</v>
      </c>
      <c r="I10446">
        <f t="shared" si="1158"/>
        <v>0</v>
      </c>
      <c r="J10446" s="5">
        <f t="shared" si="1157"/>
        <v>0</v>
      </c>
      <c r="K10446">
        <f t="shared" si="1159"/>
        <v>0</v>
      </c>
      <c r="L10446">
        <f t="shared" si="1160"/>
        <v>0</v>
      </c>
      <c r="M10446">
        <f t="shared" si="1161"/>
        <v>0</v>
      </c>
      <c r="N10446">
        <f t="shared" si="1162"/>
        <v>0</v>
      </c>
      <c r="O10446" s="16">
        <f t="shared" si="1163"/>
        <v>39583</v>
      </c>
      <c r="P10446" s="24">
        <v>1</v>
      </c>
      <c r="Q10446" s="16"/>
    </row>
    <row r="10447" spans="1:17">
      <c r="A10447" s="13">
        <v>10446</v>
      </c>
      <c r="B10447">
        <v>9939</v>
      </c>
      <c r="C10447">
        <v>2008</v>
      </c>
      <c r="D10447" s="4">
        <v>354</v>
      </c>
      <c r="E10447">
        <v>630</v>
      </c>
      <c r="F10447">
        <v>2008</v>
      </c>
      <c r="G10447" t="s">
        <v>53</v>
      </c>
      <c r="H10447">
        <v>29</v>
      </c>
      <c r="I10447">
        <f t="shared" si="1158"/>
        <v>0</v>
      </c>
      <c r="J10447" s="5">
        <f t="shared" si="1157"/>
        <v>0</v>
      </c>
      <c r="K10447">
        <f t="shared" si="1159"/>
        <v>0</v>
      </c>
      <c r="L10447">
        <f t="shared" si="1160"/>
        <v>0</v>
      </c>
      <c r="M10447">
        <f t="shared" si="1161"/>
        <v>0</v>
      </c>
      <c r="N10447">
        <f t="shared" si="1162"/>
        <v>0</v>
      </c>
      <c r="O10447" s="16">
        <f t="shared" si="1163"/>
        <v>39597</v>
      </c>
      <c r="P10447" s="24">
        <v>1</v>
      </c>
      <c r="Q10447" s="16"/>
    </row>
    <row r="10448" spans="1:17">
      <c r="A10448" s="13">
        <v>10447</v>
      </c>
      <c r="B10448">
        <v>9940</v>
      </c>
      <c r="C10448">
        <v>2008</v>
      </c>
      <c r="D10448" s="4">
        <v>355</v>
      </c>
      <c r="E10448">
        <v>686</v>
      </c>
      <c r="F10448">
        <v>2008</v>
      </c>
      <c r="G10448" t="s">
        <v>0</v>
      </c>
      <c r="H10448">
        <v>12</v>
      </c>
      <c r="I10448">
        <f t="shared" si="1158"/>
        <v>0</v>
      </c>
      <c r="J10448" s="5">
        <f t="shared" si="1157"/>
        <v>0</v>
      </c>
      <c r="K10448">
        <f t="shared" si="1159"/>
        <v>0</v>
      </c>
      <c r="L10448">
        <f t="shared" si="1160"/>
        <v>0</v>
      </c>
      <c r="M10448">
        <f t="shared" si="1161"/>
        <v>0</v>
      </c>
      <c r="N10448">
        <f t="shared" si="1162"/>
        <v>0</v>
      </c>
      <c r="O10448" s="16">
        <f t="shared" si="1163"/>
        <v>39611</v>
      </c>
      <c r="P10448" s="24">
        <v>1</v>
      </c>
      <c r="Q10448" s="16"/>
    </row>
    <row r="10449" spans="1:17">
      <c r="A10449" s="13">
        <v>10448</v>
      </c>
      <c r="B10449">
        <v>9941</v>
      </c>
      <c r="C10449">
        <v>2008</v>
      </c>
      <c r="D10449" s="4">
        <v>356</v>
      </c>
      <c r="E10449" s="2">
        <v>575</v>
      </c>
      <c r="F10449" s="2">
        <v>2008</v>
      </c>
      <c r="G10449" s="2" t="s">
        <v>53</v>
      </c>
      <c r="H10449" s="2">
        <v>15</v>
      </c>
      <c r="I10449">
        <f t="shared" si="1158"/>
        <v>0</v>
      </c>
      <c r="J10449" s="5">
        <f t="shared" si="1157"/>
        <v>0</v>
      </c>
      <c r="K10449">
        <f t="shared" si="1159"/>
        <v>0</v>
      </c>
      <c r="L10449">
        <f t="shared" si="1160"/>
        <v>0</v>
      </c>
      <c r="M10449">
        <f t="shared" si="1161"/>
        <v>0</v>
      </c>
      <c r="N10449">
        <f t="shared" si="1162"/>
        <v>0</v>
      </c>
      <c r="O10449" s="16">
        <f t="shared" si="1163"/>
        <v>39583</v>
      </c>
      <c r="P10449" s="24">
        <v>1</v>
      </c>
      <c r="Q10449" s="16"/>
    </row>
    <row r="10450" spans="1:17">
      <c r="A10450" s="13">
        <v>10449</v>
      </c>
      <c r="B10450">
        <v>9942</v>
      </c>
      <c r="C10450">
        <v>2008</v>
      </c>
      <c r="D10450" s="4">
        <v>357</v>
      </c>
      <c r="E10450">
        <v>654</v>
      </c>
      <c r="F10450">
        <v>2008</v>
      </c>
      <c r="G10450" t="s">
        <v>0</v>
      </c>
      <c r="H10450">
        <v>10</v>
      </c>
      <c r="I10450">
        <f t="shared" si="1158"/>
        <v>0</v>
      </c>
      <c r="J10450" s="5">
        <f t="shared" si="1157"/>
        <v>0</v>
      </c>
      <c r="K10450">
        <f t="shared" si="1159"/>
        <v>0</v>
      </c>
      <c r="L10450">
        <f t="shared" si="1160"/>
        <v>0</v>
      </c>
      <c r="M10450">
        <f t="shared" si="1161"/>
        <v>0</v>
      </c>
      <c r="N10450">
        <f t="shared" si="1162"/>
        <v>0</v>
      </c>
      <c r="O10450" s="16">
        <f t="shared" si="1163"/>
        <v>39609</v>
      </c>
      <c r="P10450" s="24">
        <v>1</v>
      </c>
      <c r="Q10450" s="16"/>
    </row>
    <row r="10451" spans="1:17">
      <c r="A10451" s="13">
        <v>10450</v>
      </c>
      <c r="B10451">
        <v>9943</v>
      </c>
      <c r="C10451">
        <v>2008</v>
      </c>
      <c r="D10451" s="4">
        <v>358</v>
      </c>
      <c r="E10451">
        <v>698</v>
      </c>
      <c r="F10451">
        <v>2008</v>
      </c>
      <c r="G10451" t="s">
        <v>0</v>
      </c>
      <c r="H10451">
        <v>17</v>
      </c>
      <c r="I10451">
        <f t="shared" si="1158"/>
        <v>0</v>
      </c>
      <c r="J10451" s="5">
        <f t="shared" si="1157"/>
        <v>0</v>
      </c>
      <c r="K10451">
        <f t="shared" si="1159"/>
        <v>0</v>
      </c>
      <c r="L10451">
        <f t="shared" si="1160"/>
        <v>0</v>
      </c>
      <c r="M10451">
        <f t="shared" si="1161"/>
        <v>0</v>
      </c>
      <c r="N10451">
        <f t="shared" si="1162"/>
        <v>0</v>
      </c>
      <c r="O10451" s="16">
        <f t="shared" si="1163"/>
        <v>39616</v>
      </c>
      <c r="P10451" s="24">
        <v>1</v>
      </c>
      <c r="Q10451" s="16"/>
    </row>
    <row r="10452" spans="1:17">
      <c r="A10452" s="13">
        <v>10451</v>
      </c>
      <c r="B10452">
        <v>9944</v>
      </c>
      <c r="C10452">
        <v>2008</v>
      </c>
      <c r="D10452" s="4">
        <v>359</v>
      </c>
      <c r="E10452">
        <v>698</v>
      </c>
      <c r="F10452">
        <v>2008</v>
      </c>
      <c r="G10452" t="s">
        <v>0</v>
      </c>
      <c r="H10452">
        <v>17</v>
      </c>
      <c r="I10452">
        <f t="shared" si="1158"/>
        <v>0</v>
      </c>
      <c r="J10452" s="5">
        <f t="shared" si="1157"/>
        <v>0</v>
      </c>
      <c r="K10452">
        <f t="shared" si="1159"/>
        <v>0</v>
      </c>
      <c r="L10452">
        <f t="shared" si="1160"/>
        <v>0</v>
      </c>
      <c r="M10452">
        <f t="shared" si="1161"/>
        <v>0</v>
      </c>
      <c r="N10452">
        <f t="shared" si="1162"/>
        <v>0</v>
      </c>
      <c r="O10452" s="16">
        <f t="shared" si="1163"/>
        <v>39616</v>
      </c>
      <c r="P10452" s="24">
        <v>1</v>
      </c>
      <c r="Q10452" s="16"/>
    </row>
    <row r="10453" spans="1:17">
      <c r="A10453" s="13">
        <v>10452</v>
      </c>
      <c r="B10453">
        <v>9945</v>
      </c>
      <c r="C10453">
        <v>2008</v>
      </c>
      <c r="D10453" s="4">
        <v>360</v>
      </c>
      <c r="E10453">
        <v>698</v>
      </c>
      <c r="F10453">
        <v>2008</v>
      </c>
      <c r="G10453" t="s">
        <v>0</v>
      </c>
      <c r="H10453">
        <v>17</v>
      </c>
      <c r="I10453">
        <f t="shared" si="1158"/>
        <v>0</v>
      </c>
      <c r="J10453" s="5">
        <f t="shared" si="1157"/>
        <v>0</v>
      </c>
      <c r="K10453">
        <f t="shared" si="1159"/>
        <v>0</v>
      </c>
      <c r="L10453">
        <f t="shared" si="1160"/>
        <v>0</v>
      </c>
      <c r="M10453">
        <f t="shared" si="1161"/>
        <v>0</v>
      </c>
      <c r="N10453">
        <f t="shared" si="1162"/>
        <v>0</v>
      </c>
      <c r="O10453" s="16">
        <f t="shared" si="1163"/>
        <v>39616</v>
      </c>
      <c r="P10453" s="24">
        <v>1</v>
      </c>
      <c r="Q10453" s="16"/>
    </row>
    <row r="10454" spans="1:17">
      <c r="A10454" s="13">
        <v>10453</v>
      </c>
      <c r="B10454" s="6"/>
      <c r="C10454" s="6">
        <v>2008</v>
      </c>
      <c r="D10454" s="7">
        <v>361</v>
      </c>
      <c r="E10454" s="6">
        <v>685</v>
      </c>
      <c r="F10454" s="6">
        <v>2008</v>
      </c>
      <c r="G10454" s="6" t="s">
        <v>0</v>
      </c>
      <c r="H10454" s="6">
        <v>12</v>
      </c>
      <c r="I10454">
        <f t="shared" si="1158"/>
        <v>0</v>
      </c>
      <c r="J10454" s="5">
        <f t="shared" si="1157"/>
        <v>0</v>
      </c>
      <c r="K10454">
        <f t="shared" si="1159"/>
        <v>0</v>
      </c>
      <c r="L10454">
        <f t="shared" si="1160"/>
        <v>0</v>
      </c>
      <c r="M10454">
        <f t="shared" si="1161"/>
        <v>0</v>
      </c>
      <c r="N10454">
        <f t="shared" si="1162"/>
        <v>0</v>
      </c>
      <c r="O10454" s="16">
        <f t="shared" si="1163"/>
        <v>39611</v>
      </c>
      <c r="P10454" s="24">
        <v>1</v>
      </c>
      <c r="Q10454" s="16"/>
    </row>
    <row r="10455" spans="1:17">
      <c r="A10455" s="13">
        <v>10454</v>
      </c>
      <c r="B10455" s="6"/>
      <c r="C10455" s="6">
        <v>2008</v>
      </c>
      <c r="D10455" s="7">
        <v>362</v>
      </c>
      <c r="E10455" s="6">
        <v>685</v>
      </c>
      <c r="F10455" s="6">
        <v>2008</v>
      </c>
      <c r="G10455" s="6" t="s">
        <v>0</v>
      </c>
      <c r="H10455" s="6">
        <v>12</v>
      </c>
      <c r="I10455">
        <f t="shared" si="1158"/>
        <v>0</v>
      </c>
      <c r="J10455" s="5">
        <f t="shared" si="1157"/>
        <v>0</v>
      </c>
      <c r="K10455">
        <f t="shared" si="1159"/>
        <v>0</v>
      </c>
      <c r="L10455">
        <f t="shared" si="1160"/>
        <v>0</v>
      </c>
      <c r="M10455">
        <f t="shared" si="1161"/>
        <v>0</v>
      </c>
      <c r="N10455">
        <f t="shared" si="1162"/>
        <v>0</v>
      </c>
      <c r="O10455" s="16">
        <f t="shared" si="1163"/>
        <v>39611</v>
      </c>
      <c r="P10455" s="24">
        <v>1</v>
      </c>
      <c r="Q10455" s="16"/>
    </row>
    <row r="10456" spans="1:17">
      <c r="A10456" s="13">
        <v>10455</v>
      </c>
      <c r="B10456" s="6"/>
      <c r="C10456" s="6">
        <v>2008</v>
      </c>
      <c r="D10456" s="7">
        <v>363</v>
      </c>
      <c r="E10456" s="6">
        <v>685</v>
      </c>
      <c r="F10456" s="6">
        <v>2008</v>
      </c>
      <c r="G10456" s="6" t="s">
        <v>0</v>
      </c>
      <c r="H10456" s="6">
        <v>12</v>
      </c>
      <c r="I10456">
        <f t="shared" si="1158"/>
        <v>0</v>
      </c>
      <c r="J10456" s="5">
        <f t="shared" si="1157"/>
        <v>0</v>
      </c>
      <c r="K10456">
        <f t="shared" si="1159"/>
        <v>0</v>
      </c>
      <c r="L10456">
        <f t="shared" si="1160"/>
        <v>0</v>
      </c>
      <c r="M10456">
        <f t="shared" si="1161"/>
        <v>0</v>
      </c>
      <c r="N10456">
        <f t="shared" si="1162"/>
        <v>0</v>
      </c>
      <c r="O10456" s="16">
        <f t="shared" si="1163"/>
        <v>39611</v>
      </c>
      <c r="P10456" s="24">
        <v>1</v>
      </c>
      <c r="Q10456" s="16"/>
    </row>
    <row r="10457" spans="1:17">
      <c r="A10457" s="13">
        <v>10456</v>
      </c>
      <c r="B10457" s="6"/>
      <c r="C10457" s="6">
        <v>2008</v>
      </c>
      <c r="D10457" s="7">
        <v>364</v>
      </c>
      <c r="E10457" s="6">
        <v>685</v>
      </c>
      <c r="F10457" s="6">
        <v>2008</v>
      </c>
      <c r="G10457" s="6" t="s">
        <v>0</v>
      </c>
      <c r="H10457" s="6">
        <v>12</v>
      </c>
      <c r="I10457">
        <f t="shared" si="1158"/>
        <v>0</v>
      </c>
      <c r="J10457" s="5">
        <f t="shared" si="1157"/>
        <v>0</v>
      </c>
      <c r="K10457">
        <f t="shared" si="1159"/>
        <v>0</v>
      </c>
      <c r="L10457">
        <f t="shared" si="1160"/>
        <v>0</v>
      </c>
      <c r="M10457">
        <f t="shared" si="1161"/>
        <v>0</v>
      </c>
      <c r="N10457">
        <f t="shared" si="1162"/>
        <v>0</v>
      </c>
      <c r="O10457" s="16">
        <f t="shared" si="1163"/>
        <v>39611</v>
      </c>
      <c r="P10457" s="24">
        <v>1</v>
      </c>
      <c r="Q10457" s="16"/>
    </row>
    <row r="10458" spans="1:17">
      <c r="A10458" s="13">
        <v>10457</v>
      </c>
      <c r="B10458" s="6"/>
      <c r="C10458" s="6">
        <v>2008</v>
      </c>
      <c r="D10458" s="7">
        <v>365</v>
      </c>
      <c r="E10458" s="6">
        <v>685</v>
      </c>
      <c r="F10458" s="6">
        <v>2008</v>
      </c>
      <c r="G10458" s="6" t="s">
        <v>0</v>
      </c>
      <c r="H10458" s="6">
        <v>12</v>
      </c>
      <c r="I10458">
        <f t="shared" si="1158"/>
        <v>0</v>
      </c>
      <c r="J10458" s="5">
        <f t="shared" si="1157"/>
        <v>0</v>
      </c>
      <c r="K10458">
        <f t="shared" si="1159"/>
        <v>0</v>
      </c>
      <c r="L10458">
        <f t="shared" si="1160"/>
        <v>0</v>
      </c>
      <c r="M10458">
        <f t="shared" si="1161"/>
        <v>0</v>
      </c>
      <c r="N10458">
        <f t="shared" si="1162"/>
        <v>0</v>
      </c>
      <c r="O10458" s="16">
        <f t="shared" si="1163"/>
        <v>39611</v>
      </c>
      <c r="P10458" s="24">
        <v>1</v>
      </c>
      <c r="Q10458" s="16"/>
    </row>
    <row r="10459" spans="1:17">
      <c r="A10459" s="13">
        <v>10458</v>
      </c>
      <c r="B10459" s="6"/>
      <c r="C10459" s="6">
        <v>2008</v>
      </c>
      <c r="D10459" s="7">
        <v>366</v>
      </c>
      <c r="E10459" s="6">
        <v>685</v>
      </c>
      <c r="F10459" s="6">
        <v>2008</v>
      </c>
      <c r="G10459" s="6" t="s">
        <v>0</v>
      </c>
      <c r="H10459" s="6">
        <v>12</v>
      </c>
      <c r="I10459">
        <f t="shared" si="1158"/>
        <v>0</v>
      </c>
      <c r="J10459" s="5">
        <f t="shared" si="1157"/>
        <v>0</v>
      </c>
      <c r="K10459">
        <f t="shared" si="1159"/>
        <v>0</v>
      </c>
      <c r="L10459">
        <f t="shared" si="1160"/>
        <v>0</v>
      </c>
      <c r="M10459">
        <f t="shared" si="1161"/>
        <v>0</v>
      </c>
      <c r="N10459">
        <f t="shared" si="1162"/>
        <v>0</v>
      </c>
      <c r="O10459" s="16">
        <f t="shared" si="1163"/>
        <v>39611</v>
      </c>
      <c r="P10459" s="24">
        <v>1</v>
      </c>
      <c r="Q10459" s="16"/>
    </row>
    <row r="10460" spans="1:17">
      <c r="A10460" s="13">
        <v>10459</v>
      </c>
      <c r="B10460" s="6"/>
      <c r="C10460" s="6">
        <v>2008</v>
      </c>
      <c r="D10460" s="7">
        <v>367</v>
      </c>
      <c r="E10460" s="6">
        <v>685</v>
      </c>
      <c r="F10460" s="6">
        <v>2008</v>
      </c>
      <c r="G10460" s="6" t="s">
        <v>0</v>
      </c>
      <c r="H10460" s="6">
        <v>12</v>
      </c>
      <c r="I10460">
        <f t="shared" si="1158"/>
        <v>0</v>
      </c>
      <c r="J10460" s="5">
        <f t="shared" si="1157"/>
        <v>0</v>
      </c>
      <c r="K10460">
        <f t="shared" si="1159"/>
        <v>0</v>
      </c>
      <c r="L10460">
        <f t="shared" si="1160"/>
        <v>0</v>
      </c>
      <c r="M10460">
        <f t="shared" si="1161"/>
        <v>0</v>
      </c>
      <c r="N10460">
        <f t="shared" si="1162"/>
        <v>0</v>
      </c>
      <c r="O10460" s="16">
        <f t="shared" si="1163"/>
        <v>39611</v>
      </c>
      <c r="P10460" s="24">
        <v>1</v>
      </c>
      <c r="Q10460" s="16"/>
    </row>
    <row r="10461" spans="1:17">
      <c r="A10461" s="13">
        <v>10460</v>
      </c>
      <c r="B10461" s="6"/>
      <c r="C10461" s="6">
        <v>2008</v>
      </c>
      <c r="D10461" s="7">
        <v>368</v>
      </c>
      <c r="E10461" s="6">
        <v>685</v>
      </c>
      <c r="F10461" s="6">
        <v>2008</v>
      </c>
      <c r="G10461" s="6" t="s">
        <v>0</v>
      </c>
      <c r="H10461" s="6">
        <v>12</v>
      </c>
      <c r="I10461">
        <f t="shared" si="1158"/>
        <v>0</v>
      </c>
      <c r="J10461" s="5">
        <f t="shared" si="1157"/>
        <v>0</v>
      </c>
      <c r="K10461">
        <f t="shared" si="1159"/>
        <v>0</v>
      </c>
      <c r="L10461">
        <f t="shared" si="1160"/>
        <v>0</v>
      </c>
      <c r="M10461">
        <f t="shared" si="1161"/>
        <v>0</v>
      </c>
      <c r="N10461">
        <f t="shared" si="1162"/>
        <v>0</v>
      </c>
      <c r="O10461" s="16">
        <f t="shared" si="1163"/>
        <v>39611</v>
      </c>
      <c r="P10461" s="24">
        <v>1</v>
      </c>
      <c r="Q10461" s="16"/>
    </row>
    <row r="10462" spans="1:17">
      <c r="A10462" s="13">
        <v>10461</v>
      </c>
      <c r="B10462" s="6"/>
      <c r="C10462" s="6">
        <v>2008</v>
      </c>
      <c r="D10462" s="7">
        <v>369</v>
      </c>
      <c r="E10462" s="6">
        <v>685</v>
      </c>
      <c r="F10462" s="6">
        <v>2008</v>
      </c>
      <c r="G10462" s="6" t="s">
        <v>0</v>
      </c>
      <c r="H10462" s="6">
        <v>12</v>
      </c>
      <c r="I10462">
        <f t="shared" si="1158"/>
        <v>0</v>
      </c>
      <c r="J10462" s="5">
        <f t="shared" si="1157"/>
        <v>0</v>
      </c>
      <c r="K10462">
        <f t="shared" si="1159"/>
        <v>0</v>
      </c>
      <c r="L10462">
        <f t="shared" si="1160"/>
        <v>0</v>
      </c>
      <c r="M10462">
        <f t="shared" si="1161"/>
        <v>0</v>
      </c>
      <c r="N10462">
        <f t="shared" si="1162"/>
        <v>0</v>
      </c>
      <c r="O10462" s="16">
        <f t="shared" si="1163"/>
        <v>39611</v>
      </c>
      <c r="P10462" s="24">
        <v>1</v>
      </c>
      <c r="Q10462" s="16"/>
    </row>
    <row r="10463" spans="1:17">
      <c r="A10463" s="13">
        <v>10462</v>
      </c>
      <c r="B10463" s="6"/>
      <c r="C10463" s="6">
        <v>2008</v>
      </c>
      <c r="D10463" s="7">
        <v>370</v>
      </c>
      <c r="E10463" s="6">
        <v>685</v>
      </c>
      <c r="F10463" s="6">
        <v>2008</v>
      </c>
      <c r="G10463" s="6" t="s">
        <v>0</v>
      </c>
      <c r="H10463" s="6">
        <v>12</v>
      </c>
      <c r="I10463">
        <f t="shared" si="1158"/>
        <v>0</v>
      </c>
      <c r="J10463" s="5">
        <f t="shared" si="1157"/>
        <v>0</v>
      </c>
      <c r="K10463">
        <f t="shared" si="1159"/>
        <v>0</v>
      </c>
      <c r="L10463">
        <f t="shared" si="1160"/>
        <v>0</v>
      </c>
      <c r="M10463">
        <f t="shared" si="1161"/>
        <v>0</v>
      </c>
      <c r="N10463">
        <f t="shared" si="1162"/>
        <v>0</v>
      </c>
      <c r="O10463" s="16">
        <f t="shared" si="1163"/>
        <v>39611</v>
      </c>
      <c r="P10463" s="24">
        <v>1</v>
      </c>
      <c r="Q10463" s="16"/>
    </row>
    <row r="10464" spans="1:17">
      <c r="A10464" s="13">
        <v>10463</v>
      </c>
      <c r="B10464" s="6"/>
      <c r="C10464" s="6">
        <v>2008</v>
      </c>
      <c r="D10464" s="7">
        <v>371</v>
      </c>
      <c r="E10464" s="6">
        <v>685</v>
      </c>
      <c r="F10464" s="6">
        <v>2008</v>
      </c>
      <c r="G10464" s="6" t="s">
        <v>0</v>
      </c>
      <c r="H10464" s="6">
        <v>12</v>
      </c>
      <c r="I10464">
        <f t="shared" si="1158"/>
        <v>0</v>
      </c>
      <c r="J10464" s="5">
        <f t="shared" si="1157"/>
        <v>0</v>
      </c>
      <c r="K10464">
        <f t="shared" si="1159"/>
        <v>0</v>
      </c>
      <c r="L10464">
        <f t="shared" si="1160"/>
        <v>0</v>
      </c>
      <c r="M10464">
        <f t="shared" si="1161"/>
        <v>0</v>
      </c>
      <c r="N10464">
        <f t="shared" si="1162"/>
        <v>0</v>
      </c>
      <c r="O10464" s="16">
        <f t="shared" si="1163"/>
        <v>39611</v>
      </c>
      <c r="P10464" s="24">
        <v>1</v>
      </c>
      <c r="Q10464" s="16"/>
    </row>
    <row r="10465" spans="1:17">
      <c r="A10465" s="13">
        <v>10464</v>
      </c>
      <c r="B10465">
        <v>9946</v>
      </c>
      <c r="C10465">
        <v>2008</v>
      </c>
      <c r="D10465" s="4">
        <v>372</v>
      </c>
      <c r="E10465">
        <v>685</v>
      </c>
      <c r="F10465">
        <v>2008</v>
      </c>
      <c r="G10465" t="s">
        <v>0</v>
      </c>
      <c r="H10465">
        <v>12</v>
      </c>
      <c r="I10465">
        <f t="shared" si="1158"/>
        <v>0</v>
      </c>
      <c r="J10465" s="5">
        <f t="shared" si="1157"/>
        <v>0</v>
      </c>
      <c r="K10465">
        <f t="shared" si="1159"/>
        <v>0</v>
      </c>
      <c r="L10465">
        <f t="shared" si="1160"/>
        <v>0</v>
      </c>
      <c r="M10465">
        <f t="shared" si="1161"/>
        <v>0</v>
      </c>
      <c r="N10465">
        <f t="shared" si="1162"/>
        <v>0</v>
      </c>
      <c r="O10465" s="16">
        <f t="shared" si="1163"/>
        <v>39611</v>
      </c>
      <c r="P10465" s="24">
        <v>1</v>
      </c>
      <c r="Q10465" s="16"/>
    </row>
    <row r="10466" spans="1:17">
      <c r="A10466" s="13">
        <v>10465</v>
      </c>
      <c r="B10466" s="6"/>
      <c r="C10466" s="6">
        <v>2008</v>
      </c>
      <c r="D10466" s="7">
        <v>373</v>
      </c>
      <c r="E10466" s="6">
        <v>685</v>
      </c>
      <c r="F10466" s="6">
        <v>2008</v>
      </c>
      <c r="G10466" s="6" t="s">
        <v>0</v>
      </c>
      <c r="H10466" s="6">
        <v>12</v>
      </c>
      <c r="I10466">
        <f t="shared" si="1158"/>
        <v>0</v>
      </c>
      <c r="J10466" s="5">
        <f t="shared" si="1157"/>
        <v>0</v>
      </c>
      <c r="K10466">
        <f t="shared" si="1159"/>
        <v>0</v>
      </c>
      <c r="L10466">
        <f t="shared" si="1160"/>
        <v>0</v>
      </c>
      <c r="M10466">
        <f t="shared" si="1161"/>
        <v>0</v>
      </c>
      <c r="N10466">
        <f t="shared" si="1162"/>
        <v>0</v>
      </c>
      <c r="O10466" s="16">
        <f t="shared" si="1163"/>
        <v>39611</v>
      </c>
      <c r="P10466" s="24">
        <v>1</v>
      </c>
      <c r="Q10466" s="16"/>
    </row>
    <row r="10467" spans="1:17">
      <c r="A10467" s="13">
        <v>10466</v>
      </c>
      <c r="B10467" s="6"/>
      <c r="C10467" s="6">
        <v>2008</v>
      </c>
      <c r="D10467" s="7">
        <v>374</v>
      </c>
      <c r="E10467" s="6">
        <v>685</v>
      </c>
      <c r="F10467" s="6">
        <v>2008</v>
      </c>
      <c r="G10467" s="6" t="s">
        <v>0</v>
      </c>
      <c r="H10467" s="6">
        <v>12</v>
      </c>
      <c r="I10467">
        <f t="shared" si="1158"/>
        <v>0</v>
      </c>
      <c r="J10467" s="5">
        <f t="shared" si="1157"/>
        <v>0</v>
      </c>
      <c r="K10467">
        <f t="shared" si="1159"/>
        <v>0</v>
      </c>
      <c r="L10467">
        <f t="shared" si="1160"/>
        <v>0</v>
      </c>
      <c r="M10467">
        <f t="shared" si="1161"/>
        <v>0</v>
      </c>
      <c r="N10467">
        <f t="shared" si="1162"/>
        <v>0</v>
      </c>
      <c r="O10467" s="16">
        <f t="shared" si="1163"/>
        <v>39611</v>
      </c>
      <c r="P10467" s="24">
        <v>1</v>
      </c>
      <c r="Q10467" s="16"/>
    </row>
    <row r="10468" spans="1:17">
      <c r="A10468" s="13">
        <v>10467</v>
      </c>
      <c r="B10468" s="6"/>
      <c r="C10468" s="6">
        <v>2008</v>
      </c>
      <c r="D10468" s="7">
        <v>375</v>
      </c>
      <c r="E10468" s="6">
        <v>685</v>
      </c>
      <c r="F10468" s="6">
        <v>2008</v>
      </c>
      <c r="G10468" s="6" t="s">
        <v>0</v>
      </c>
      <c r="H10468" s="6">
        <v>12</v>
      </c>
      <c r="I10468">
        <f t="shared" si="1158"/>
        <v>0</v>
      </c>
      <c r="J10468" s="5">
        <f t="shared" si="1157"/>
        <v>0</v>
      </c>
      <c r="K10468">
        <f t="shared" si="1159"/>
        <v>0</v>
      </c>
      <c r="L10468">
        <f t="shared" si="1160"/>
        <v>0</v>
      </c>
      <c r="M10468">
        <f t="shared" si="1161"/>
        <v>0</v>
      </c>
      <c r="N10468">
        <f t="shared" si="1162"/>
        <v>0</v>
      </c>
      <c r="O10468" s="16">
        <f t="shared" si="1163"/>
        <v>39611</v>
      </c>
      <c r="P10468" s="24">
        <v>1</v>
      </c>
      <c r="Q10468" s="16"/>
    </row>
    <row r="10469" spans="1:17">
      <c r="A10469" s="13">
        <v>10468</v>
      </c>
      <c r="B10469" s="6"/>
      <c r="C10469" s="6">
        <v>2008</v>
      </c>
      <c r="D10469" s="7">
        <v>376</v>
      </c>
      <c r="E10469" s="6">
        <v>685</v>
      </c>
      <c r="F10469" s="6">
        <v>2008</v>
      </c>
      <c r="G10469" s="6" t="s">
        <v>0</v>
      </c>
      <c r="H10469" s="6">
        <v>12</v>
      </c>
      <c r="I10469">
        <f t="shared" si="1158"/>
        <v>0</v>
      </c>
      <c r="J10469" s="5">
        <f t="shared" si="1157"/>
        <v>0</v>
      </c>
      <c r="K10469">
        <f t="shared" si="1159"/>
        <v>0</v>
      </c>
      <c r="L10469">
        <f t="shared" si="1160"/>
        <v>0</v>
      </c>
      <c r="M10469">
        <f t="shared" si="1161"/>
        <v>0</v>
      </c>
      <c r="N10469">
        <f t="shared" si="1162"/>
        <v>0</v>
      </c>
      <c r="O10469" s="16">
        <f t="shared" si="1163"/>
        <v>39611</v>
      </c>
      <c r="P10469" s="24">
        <v>1</v>
      </c>
      <c r="Q10469" s="16"/>
    </row>
    <row r="10470" spans="1:17">
      <c r="A10470" s="13">
        <v>10469</v>
      </c>
      <c r="B10470" s="6"/>
      <c r="C10470" s="6">
        <v>2008</v>
      </c>
      <c r="D10470" s="7">
        <v>377</v>
      </c>
      <c r="E10470" s="6">
        <v>685</v>
      </c>
      <c r="F10470" s="6">
        <v>2008</v>
      </c>
      <c r="G10470" s="6" t="s">
        <v>0</v>
      </c>
      <c r="H10470" s="6">
        <v>12</v>
      </c>
      <c r="I10470">
        <f t="shared" si="1158"/>
        <v>0</v>
      </c>
      <c r="J10470" s="5">
        <f t="shared" si="1157"/>
        <v>0</v>
      </c>
      <c r="K10470">
        <f t="shared" si="1159"/>
        <v>0</v>
      </c>
      <c r="L10470">
        <f t="shared" si="1160"/>
        <v>0</v>
      </c>
      <c r="M10470">
        <f t="shared" si="1161"/>
        <v>0</v>
      </c>
      <c r="N10470">
        <f t="shared" si="1162"/>
        <v>0</v>
      </c>
      <c r="O10470" s="16">
        <f t="shared" si="1163"/>
        <v>39611</v>
      </c>
      <c r="P10470" s="24">
        <v>1</v>
      </c>
      <c r="Q10470" s="16"/>
    </row>
    <row r="10471" spans="1:17">
      <c r="A10471" s="13">
        <v>10470</v>
      </c>
      <c r="B10471" s="6"/>
      <c r="C10471" s="6">
        <v>2008</v>
      </c>
      <c r="D10471" s="7">
        <v>378</v>
      </c>
      <c r="E10471" s="6">
        <v>685</v>
      </c>
      <c r="F10471" s="6">
        <v>2008</v>
      </c>
      <c r="G10471" s="6" t="s">
        <v>0</v>
      </c>
      <c r="H10471" s="6">
        <v>12</v>
      </c>
      <c r="I10471">
        <f t="shared" si="1158"/>
        <v>0</v>
      </c>
      <c r="J10471" s="5">
        <f t="shared" si="1157"/>
        <v>0</v>
      </c>
      <c r="K10471">
        <f t="shared" si="1159"/>
        <v>0</v>
      </c>
      <c r="L10471">
        <f t="shared" si="1160"/>
        <v>0</v>
      </c>
      <c r="M10471">
        <f t="shared" si="1161"/>
        <v>0</v>
      </c>
      <c r="N10471">
        <f t="shared" si="1162"/>
        <v>0</v>
      </c>
      <c r="O10471" s="16">
        <f t="shared" si="1163"/>
        <v>39611</v>
      </c>
      <c r="P10471" s="24">
        <v>1</v>
      </c>
      <c r="Q10471" s="16"/>
    </row>
    <row r="10472" spans="1:17">
      <c r="A10472" s="13">
        <v>10471</v>
      </c>
      <c r="B10472" s="6"/>
      <c r="C10472" s="6">
        <v>2008</v>
      </c>
      <c r="D10472" s="7">
        <v>379</v>
      </c>
      <c r="E10472" s="6">
        <v>685</v>
      </c>
      <c r="F10472" s="6">
        <v>2008</v>
      </c>
      <c r="G10472" s="6" t="s">
        <v>0</v>
      </c>
      <c r="H10472" s="6">
        <v>12</v>
      </c>
      <c r="I10472">
        <f t="shared" si="1158"/>
        <v>0</v>
      </c>
      <c r="J10472" s="5">
        <f t="shared" si="1157"/>
        <v>0</v>
      </c>
      <c r="K10472">
        <f t="shared" si="1159"/>
        <v>0</v>
      </c>
      <c r="L10472">
        <f t="shared" si="1160"/>
        <v>0</v>
      </c>
      <c r="M10472">
        <f t="shared" si="1161"/>
        <v>0</v>
      </c>
      <c r="N10472">
        <f t="shared" si="1162"/>
        <v>0</v>
      </c>
      <c r="O10472" s="16">
        <f t="shared" si="1163"/>
        <v>39611</v>
      </c>
      <c r="P10472" s="24">
        <v>1</v>
      </c>
      <c r="Q10472" s="16"/>
    </row>
    <row r="10473" spans="1:17">
      <c r="A10473" s="13">
        <v>10472</v>
      </c>
      <c r="B10473" s="6"/>
      <c r="C10473" s="6">
        <v>2008</v>
      </c>
      <c r="D10473" s="7">
        <v>380</v>
      </c>
      <c r="E10473" s="6">
        <v>685</v>
      </c>
      <c r="F10473" s="6">
        <v>2008</v>
      </c>
      <c r="G10473" s="6" t="s">
        <v>0</v>
      </c>
      <c r="H10473" s="6">
        <v>12</v>
      </c>
      <c r="I10473">
        <f t="shared" si="1158"/>
        <v>0</v>
      </c>
      <c r="J10473" s="5">
        <f t="shared" si="1157"/>
        <v>0</v>
      </c>
      <c r="K10473">
        <f t="shared" si="1159"/>
        <v>0</v>
      </c>
      <c r="L10473">
        <f t="shared" si="1160"/>
        <v>0</v>
      </c>
      <c r="M10473">
        <f t="shared" si="1161"/>
        <v>0</v>
      </c>
      <c r="N10473">
        <f t="shared" si="1162"/>
        <v>0</v>
      </c>
      <c r="O10473" s="16">
        <f t="shared" si="1163"/>
        <v>39611</v>
      </c>
      <c r="P10473" s="24">
        <v>1</v>
      </c>
      <c r="Q10473" s="16"/>
    </row>
    <row r="10474" spans="1:17">
      <c r="A10474" s="13">
        <v>10473</v>
      </c>
      <c r="B10474" s="6"/>
      <c r="C10474" s="6">
        <v>2008</v>
      </c>
      <c r="D10474" s="7">
        <v>381</v>
      </c>
      <c r="E10474" s="6">
        <v>685</v>
      </c>
      <c r="F10474" s="6">
        <v>2008</v>
      </c>
      <c r="G10474" s="6" t="s">
        <v>0</v>
      </c>
      <c r="H10474" s="6">
        <v>12</v>
      </c>
      <c r="I10474">
        <f t="shared" si="1158"/>
        <v>0</v>
      </c>
      <c r="J10474" s="5">
        <f t="shared" si="1157"/>
        <v>0</v>
      </c>
      <c r="K10474">
        <f t="shared" si="1159"/>
        <v>0</v>
      </c>
      <c r="L10474">
        <f t="shared" si="1160"/>
        <v>0</v>
      </c>
      <c r="M10474">
        <f t="shared" si="1161"/>
        <v>0</v>
      </c>
      <c r="N10474">
        <f t="shared" si="1162"/>
        <v>0</v>
      </c>
      <c r="O10474" s="16">
        <f t="shared" si="1163"/>
        <v>39611</v>
      </c>
      <c r="P10474" s="24">
        <v>1</v>
      </c>
      <c r="Q10474" s="16"/>
    </row>
    <row r="10475" spans="1:17">
      <c r="A10475" s="13">
        <v>10474</v>
      </c>
      <c r="B10475" s="6"/>
      <c r="C10475" s="6">
        <v>2008</v>
      </c>
      <c r="D10475" s="7">
        <v>382</v>
      </c>
      <c r="E10475" s="6">
        <v>685</v>
      </c>
      <c r="F10475" s="6">
        <v>2008</v>
      </c>
      <c r="G10475" s="6" t="s">
        <v>0</v>
      </c>
      <c r="H10475" s="6">
        <v>12</v>
      </c>
      <c r="I10475">
        <f t="shared" si="1158"/>
        <v>0</v>
      </c>
      <c r="J10475" s="5">
        <f t="shared" si="1157"/>
        <v>0</v>
      </c>
      <c r="K10475">
        <f t="shared" si="1159"/>
        <v>0</v>
      </c>
      <c r="L10475">
        <f t="shared" si="1160"/>
        <v>0</v>
      </c>
      <c r="M10475">
        <f t="shared" si="1161"/>
        <v>0</v>
      </c>
      <c r="N10475">
        <f t="shared" si="1162"/>
        <v>0</v>
      </c>
      <c r="O10475" s="16">
        <f t="shared" si="1163"/>
        <v>39611</v>
      </c>
      <c r="P10475" s="24">
        <v>1</v>
      </c>
      <c r="Q10475" s="16"/>
    </row>
    <row r="10476" spans="1:17">
      <c r="A10476" s="13">
        <v>10475</v>
      </c>
      <c r="B10476">
        <v>9947</v>
      </c>
      <c r="C10476">
        <v>2008</v>
      </c>
      <c r="D10476" s="4">
        <v>383</v>
      </c>
      <c r="E10476">
        <v>685</v>
      </c>
      <c r="F10476">
        <v>2008</v>
      </c>
      <c r="G10476" t="s">
        <v>0</v>
      </c>
      <c r="H10476">
        <v>12</v>
      </c>
      <c r="I10476">
        <f t="shared" si="1158"/>
        <v>0</v>
      </c>
      <c r="J10476" s="5">
        <f t="shared" si="1157"/>
        <v>0</v>
      </c>
      <c r="K10476">
        <f t="shared" si="1159"/>
        <v>0</v>
      </c>
      <c r="L10476">
        <f t="shared" si="1160"/>
        <v>0</v>
      </c>
      <c r="M10476">
        <f t="shared" si="1161"/>
        <v>0</v>
      </c>
      <c r="N10476">
        <f t="shared" si="1162"/>
        <v>0</v>
      </c>
      <c r="O10476" s="16">
        <f t="shared" si="1163"/>
        <v>39611</v>
      </c>
      <c r="P10476" s="24">
        <v>1</v>
      </c>
      <c r="Q10476" s="16"/>
    </row>
    <row r="10477" spans="1:17">
      <c r="A10477" s="13">
        <v>10476</v>
      </c>
      <c r="B10477" s="6"/>
      <c r="C10477" s="6">
        <v>2008</v>
      </c>
      <c r="D10477" s="7">
        <v>384</v>
      </c>
      <c r="E10477" s="6">
        <v>685</v>
      </c>
      <c r="F10477" s="6">
        <v>2008</v>
      </c>
      <c r="G10477" s="6" t="s">
        <v>0</v>
      </c>
      <c r="H10477" s="6">
        <v>12</v>
      </c>
      <c r="I10477">
        <f t="shared" si="1158"/>
        <v>0</v>
      </c>
      <c r="J10477" s="5">
        <f t="shared" si="1157"/>
        <v>0</v>
      </c>
      <c r="K10477">
        <f t="shared" si="1159"/>
        <v>0</v>
      </c>
      <c r="L10477">
        <f t="shared" si="1160"/>
        <v>0</v>
      </c>
      <c r="M10477">
        <f t="shared" si="1161"/>
        <v>0</v>
      </c>
      <c r="N10477">
        <f t="shared" si="1162"/>
        <v>0</v>
      </c>
      <c r="O10477" s="16">
        <f t="shared" si="1163"/>
        <v>39611</v>
      </c>
      <c r="P10477" s="24">
        <v>1</v>
      </c>
      <c r="Q10477" s="16"/>
    </row>
    <row r="10478" spans="1:17">
      <c r="A10478" s="13">
        <v>10477</v>
      </c>
      <c r="B10478" s="6"/>
      <c r="C10478" s="6">
        <v>2008</v>
      </c>
      <c r="D10478" s="7">
        <v>385</v>
      </c>
      <c r="E10478" s="6">
        <v>685</v>
      </c>
      <c r="F10478" s="6">
        <v>2008</v>
      </c>
      <c r="G10478" s="6" t="s">
        <v>0</v>
      </c>
      <c r="H10478" s="6">
        <v>12</v>
      </c>
      <c r="I10478">
        <f t="shared" si="1158"/>
        <v>0</v>
      </c>
      <c r="J10478" s="5">
        <f t="shared" si="1157"/>
        <v>0</v>
      </c>
      <c r="K10478">
        <f t="shared" si="1159"/>
        <v>0</v>
      </c>
      <c r="L10478">
        <f t="shared" si="1160"/>
        <v>0</v>
      </c>
      <c r="M10478">
        <f t="shared" si="1161"/>
        <v>0</v>
      </c>
      <c r="N10478">
        <f t="shared" si="1162"/>
        <v>0</v>
      </c>
      <c r="O10478" s="16">
        <f t="shared" si="1163"/>
        <v>39611</v>
      </c>
      <c r="P10478" s="24">
        <v>1</v>
      </c>
      <c r="Q10478" s="16"/>
    </row>
    <row r="10479" spans="1:17">
      <c r="A10479" s="13">
        <v>10478</v>
      </c>
      <c r="B10479" s="6"/>
      <c r="C10479" s="6">
        <v>2008</v>
      </c>
      <c r="D10479" s="7">
        <v>386</v>
      </c>
      <c r="E10479" s="6">
        <v>685</v>
      </c>
      <c r="F10479" s="6">
        <v>2008</v>
      </c>
      <c r="G10479" s="6" t="s">
        <v>0</v>
      </c>
      <c r="H10479" s="6">
        <v>12</v>
      </c>
      <c r="I10479">
        <f t="shared" si="1158"/>
        <v>0</v>
      </c>
      <c r="J10479" s="5">
        <f t="shared" si="1157"/>
        <v>0</v>
      </c>
      <c r="K10479">
        <f t="shared" si="1159"/>
        <v>0</v>
      </c>
      <c r="L10479">
        <f t="shared" si="1160"/>
        <v>0</v>
      </c>
      <c r="M10479">
        <f t="shared" si="1161"/>
        <v>0</v>
      </c>
      <c r="N10479">
        <f t="shared" si="1162"/>
        <v>0</v>
      </c>
      <c r="O10479" s="16">
        <f t="shared" si="1163"/>
        <v>39611</v>
      </c>
      <c r="P10479" s="24">
        <v>1</v>
      </c>
      <c r="Q10479" s="16"/>
    </row>
    <row r="10480" spans="1:17">
      <c r="A10480" s="13">
        <v>10479</v>
      </c>
      <c r="B10480" s="6"/>
      <c r="C10480" s="6">
        <v>2008</v>
      </c>
      <c r="D10480" s="7">
        <v>387</v>
      </c>
      <c r="E10480" s="6">
        <v>685</v>
      </c>
      <c r="F10480" s="6">
        <v>2008</v>
      </c>
      <c r="G10480" s="6" t="s">
        <v>0</v>
      </c>
      <c r="H10480" s="6">
        <v>12</v>
      </c>
      <c r="I10480">
        <f t="shared" si="1158"/>
        <v>0</v>
      </c>
      <c r="J10480" s="5">
        <f t="shared" si="1157"/>
        <v>0</v>
      </c>
      <c r="K10480">
        <f t="shared" si="1159"/>
        <v>0</v>
      </c>
      <c r="L10480">
        <f t="shared" si="1160"/>
        <v>0</v>
      </c>
      <c r="M10480">
        <f t="shared" si="1161"/>
        <v>0</v>
      </c>
      <c r="N10480">
        <f t="shared" si="1162"/>
        <v>0</v>
      </c>
      <c r="O10480" s="16">
        <f t="shared" si="1163"/>
        <v>39611</v>
      </c>
      <c r="P10480" s="24">
        <v>1</v>
      </c>
      <c r="Q10480" s="16"/>
    </row>
    <row r="10481" spans="1:17">
      <c r="A10481" s="13">
        <v>10480</v>
      </c>
      <c r="B10481" s="6"/>
      <c r="C10481" s="6">
        <v>2008</v>
      </c>
      <c r="D10481" s="7">
        <v>388</v>
      </c>
      <c r="E10481" s="6">
        <v>685</v>
      </c>
      <c r="F10481" s="6">
        <v>2008</v>
      </c>
      <c r="G10481" s="6" t="s">
        <v>0</v>
      </c>
      <c r="H10481" s="6">
        <v>12</v>
      </c>
      <c r="I10481">
        <f t="shared" si="1158"/>
        <v>0</v>
      </c>
      <c r="J10481" s="5">
        <f t="shared" si="1157"/>
        <v>0</v>
      </c>
      <c r="K10481">
        <f t="shared" si="1159"/>
        <v>0</v>
      </c>
      <c r="L10481">
        <f t="shared" si="1160"/>
        <v>0</v>
      </c>
      <c r="M10481">
        <f t="shared" si="1161"/>
        <v>0</v>
      </c>
      <c r="N10481">
        <f t="shared" si="1162"/>
        <v>0</v>
      </c>
      <c r="O10481" s="16">
        <f t="shared" si="1163"/>
        <v>39611</v>
      </c>
      <c r="P10481" s="24">
        <v>1</v>
      </c>
      <c r="Q10481" s="16"/>
    </row>
    <row r="10482" spans="1:17">
      <c r="A10482" s="13">
        <v>10481</v>
      </c>
      <c r="B10482" s="6"/>
      <c r="C10482" s="6">
        <v>2008</v>
      </c>
      <c r="D10482" s="7">
        <v>389</v>
      </c>
      <c r="E10482" s="6">
        <v>685</v>
      </c>
      <c r="F10482" s="6">
        <v>2008</v>
      </c>
      <c r="G10482" s="6" t="s">
        <v>0</v>
      </c>
      <c r="H10482" s="6">
        <v>12</v>
      </c>
      <c r="I10482">
        <f t="shared" si="1158"/>
        <v>0</v>
      </c>
      <c r="J10482" s="5">
        <f t="shared" si="1157"/>
        <v>0</v>
      </c>
      <c r="K10482">
        <f t="shared" si="1159"/>
        <v>0</v>
      </c>
      <c r="L10482">
        <f t="shared" si="1160"/>
        <v>0</v>
      </c>
      <c r="M10482">
        <f t="shared" si="1161"/>
        <v>0</v>
      </c>
      <c r="N10482">
        <f t="shared" si="1162"/>
        <v>0</v>
      </c>
      <c r="O10482" s="16">
        <f t="shared" si="1163"/>
        <v>39611</v>
      </c>
      <c r="P10482" s="24">
        <v>1</v>
      </c>
      <c r="Q10482" s="16"/>
    </row>
    <row r="10483" spans="1:17">
      <c r="A10483" s="13">
        <v>10482</v>
      </c>
      <c r="B10483" s="6"/>
      <c r="C10483" s="6">
        <v>2008</v>
      </c>
      <c r="D10483" s="7">
        <v>390</v>
      </c>
      <c r="E10483" s="6">
        <v>685</v>
      </c>
      <c r="F10483" s="6">
        <v>2008</v>
      </c>
      <c r="G10483" s="6" t="s">
        <v>0</v>
      </c>
      <c r="H10483" s="6">
        <v>12</v>
      </c>
      <c r="I10483">
        <f t="shared" si="1158"/>
        <v>0</v>
      </c>
      <c r="J10483" s="5">
        <f t="shared" si="1157"/>
        <v>0</v>
      </c>
      <c r="K10483">
        <f t="shared" si="1159"/>
        <v>0</v>
      </c>
      <c r="L10483">
        <f t="shared" si="1160"/>
        <v>0</v>
      </c>
      <c r="M10483">
        <f t="shared" si="1161"/>
        <v>0</v>
      </c>
      <c r="N10483">
        <f t="shared" si="1162"/>
        <v>0</v>
      </c>
      <c r="O10483" s="16">
        <f t="shared" si="1163"/>
        <v>39611</v>
      </c>
      <c r="P10483" s="24">
        <v>1</v>
      </c>
      <c r="Q10483" s="16"/>
    </row>
    <row r="10484" spans="1:17">
      <c r="A10484" s="13">
        <v>10483</v>
      </c>
      <c r="B10484" s="6"/>
      <c r="C10484" s="6">
        <v>2008</v>
      </c>
      <c r="D10484" s="7">
        <v>391</v>
      </c>
      <c r="E10484" s="6">
        <v>685</v>
      </c>
      <c r="F10484" s="6">
        <v>2008</v>
      </c>
      <c r="G10484" s="6" t="s">
        <v>0</v>
      </c>
      <c r="H10484" s="6">
        <v>12</v>
      </c>
      <c r="I10484">
        <f t="shared" si="1158"/>
        <v>0</v>
      </c>
      <c r="J10484" s="5">
        <f t="shared" si="1157"/>
        <v>0</v>
      </c>
      <c r="K10484">
        <f t="shared" si="1159"/>
        <v>0</v>
      </c>
      <c r="L10484">
        <f t="shared" si="1160"/>
        <v>0</v>
      </c>
      <c r="M10484">
        <f t="shared" si="1161"/>
        <v>0</v>
      </c>
      <c r="N10484">
        <f t="shared" si="1162"/>
        <v>0</v>
      </c>
      <c r="O10484" s="16">
        <f t="shared" si="1163"/>
        <v>39611</v>
      </c>
      <c r="P10484" s="24">
        <v>1</v>
      </c>
      <c r="Q10484" s="16"/>
    </row>
    <row r="10485" spans="1:17">
      <c r="A10485" s="13">
        <v>10484</v>
      </c>
      <c r="B10485" s="6"/>
      <c r="C10485" s="6">
        <v>2008</v>
      </c>
      <c r="D10485" s="7">
        <v>392</v>
      </c>
      <c r="E10485" s="6">
        <v>685</v>
      </c>
      <c r="F10485" s="6">
        <v>2008</v>
      </c>
      <c r="G10485" s="6" t="s">
        <v>0</v>
      </c>
      <c r="H10485" s="6">
        <v>12</v>
      </c>
      <c r="I10485">
        <f t="shared" si="1158"/>
        <v>0</v>
      </c>
      <c r="J10485" s="5">
        <f t="shared" si="1157"/>
        <v>0</v>
      </c>
      <c r="K10485">
        <f t="shared" si="1159"/>
        <v>0</v>
      </c>
      <c r="L10485">
        <f t="shared" si="1160"/>
        <v>0</v>
      </c>
      <c r="M10485">
        <f t="shared" si="1161"/>
        <v>0</v>
      </c>
      <c r="N10485">
        <f t="shared" si="1162"/>
        <v>0</v>
      </c>
      <c r="O10485" s="16">
        <f t="shared" si="1163"/>
        <v>39611</v>
      </c>
      <c r="P10485" s="24">
        <v>1</v>
      </c>
      <c r="Q10485" s="16"/>
    </row>
    <row r="10486" spans="1:17">
      <c r="A10486" s="13">
        <v>10485</v>
      </c>
      <c r="B10486" s="6"/>
      <c r="C10486" s="6">
        <v>2008</v>
      </c>
      <c r="D10486" s="7">
        <v>393</v>
      </c>
      <c r="E10486" s="6">
        <v>685</v>
      </c>
      <c r="F10486" s="6">
        <v>2008</v>
      </c>
      <c r="G10486" s="6" t="s">
        <v>0</v>
      </c>
      <c r="H10486" s="6">
        <v>12</v>
      </c>
      <c r="I10486">
        <f t="shared" si="1158"/>
        <v>0</v>
      </c>
      <c r="J10486" s="5">
        <f t="shared" si="1157"/>
        <v>0</v>
      </c>
      <c r="K10486">
        <f t="shared" si="1159"/>
        <v>0</v>
      </c>
      <c r="L10486">
        <f t="shared" si="1160"/>
        <v>0</v>
      </c>
      <c r="M10486">
        <f t="shared" si="1161"/>
        <v>0</v>
      </c>
      <c r="N10486">
        <f t="shared" si="1162"/>
        <v>0</v>
      </c>
      <c r="O10486" s="16">
        <f t="shared" si="1163"/>
        <v>39611</v>
      </c>
      <c r="P10486" s="24">
        <v>1</v>
      </c>
      <c r="Q10486" s="16"/>
    </row>
    <row r="10487" spans="1:17">
      <c r="A10487" s="13">
        <v>10486</v>
      </c>
      <c r="B10487" s="6"/>
      <c r="C10487" s="6">
        <v>2008</v>
      </c>
      <c r="D10487" s="7">
        <v>394</v>
      </c>
      <c r="E10487" s="6">
        <v>685</v>
      </c>
      <c r="F10487" s="6">
        <v>2008</v>
      </c>
      <c r="G10487" s="6" t="s">
        <v>0</v>
      </c>
      <c r="H10487" s="6">
        <v>12</v>
      </c>
      <c r="I10487">
        <f t="shared" si="1158"/>
        <v>0</v>
      </c>
      <c r="J10487" s="5">
        <f t="shared" si="1157"/>
        <v>0</v>
      </c>
      <c r="K10487">
        <f t="shared" si="1159"/>
        <v>0</v>
      </c>
      <c r="L10487">
        <f t="shared" si="1160"/>
        <v>0</v>
      </c>
      <c r="M10487">
        <f t="shared" si="1161"/>
        <v>0</v>
      </c>
      <c r="N10487">
        <f t="shared" si="1162"/>
        <v>0</v>
      </c>
      <c r="O10487" s="16">
        <f t="shared" si="1163"/>
        <v>39611</v>
      </c>
      <c r="P10487" s="24">
        <v>1</v>
      </c>
      <c r="Q10487" s="16"/>
    </row>
    <row r="10488" spans="1:17">
      <c r="A10488" s="13">
        <v>10487</v>
      </c>
      <c r="B10488" s="6"/>
      <c r="C10488" s="6">
        <v>2008</v>
      </c>
      <c r="D10488" s="7">
        <v>395</v>
      </c>
      <c r="E10488" s="6">
        <v>685</v>
      </c>
      <c r="F10488" s="6">
        <v>2008</v>
      </c>
      <c r="G10488" s="6" t="s">
        <v>0</v>
      </c>
      <c r="H10488" s="6">
        <v>12</v>
      </c>
      <c r="I10488">
        <f t="shared" si="1158"/>
        <v>0</v>
      </c>
      <c r="J10488" s="5">
        <f t="shared" si="1157"/>
        <v>0</v>
      </c>
      <c r="K10488">
        <f t="shared" si="1159"/>
        <v>0</v>
      </c>
      <c r="L10488">
        <f t="shared" si="1160"/>
        <v>0</v>
      </c>
      <c r="M10488">
        <f t="shared" si="1161"/>
        <v>0</v>
      </c>
      <c r="N10488">
        <f t="shared" si="1162"/>
        <v>0</v>
      </c>
      <c r="O10488" s="16">
        <f t="shared" si="1163"/>
        <v>39611</v>
      </c>
      <c r="P10488" s="24">
        <v>1</v>
      </c>
      <c r="Q10488" s="16"/>
    </row>
    <row r="10489" spans="1:17">
      <c r="A10489" s="13">
        <v>10488</v>
      </c>
      <c r="B10489" s="6"/>
      <c r="C10489" s="6">
        <v>2008</v>
      </c>
      <c r="D10489" s="7">
        <v>396</v>
      </c>
      <c r="E10489" s="6">
        <v>685</v>
      </c>
      <c r="F10489" s="6">
        <v>2008</v>
      </c>
      <c r="G10489" s="6" t="s">
        <v>0</v>
      </c>
      <c r="H10489" s="6">
        <v>12</v>
      </c>
      <c r="I10489">
        <f t="shared" si="1158"/>
        <v>0</v>
      </c>
      <c r="J10489" s="5">
        <f t="shared" ref="J10489:J10552" si="1164">D10489-D10488-1</f>
        <v>0</v>
      </c>
      <c r="K10489">
        <f t="shared" si="1159"/>
        <v>0</v>
      </c>
      <c r="L10489">
        <f t="shared" si="1160"/>
        <v>0</v>
      </c>
      <c r="M10489">
        <f t="shared" si="1161"/>
        <v>0</v>
      </c>
      <c r="N10489">
        <f t="shared" si="1162"/>
        <v>0</v>
      </c>
      <c r="O10489" s="16">
        <f t="shared" si="1163"/>
        <v>39611</v>
      </c>
      <c r="P10489" s="24">
        <v>1</v>
      </c>
      <c r="Q10489" s="16"/>
    </row>
    <row r="10490" spans="1:17">
      <c r="A10490" s="13">
        <v>10489</v>
      </c>
      <c r="B10490" s="6"/>
      <c r="C10490" s="6">
        <v>2008</v>
      </c>
      <c r="D10490" s="7">
        <v>397</v>
      </c>
      <c r="E10490" s="6">
        <v>685</v>
      </c>
      <c r="F10490" s="6">
        <v>2008</v>
      </c>
      <c r="G10490" s="6" t="s">
        <v>0</v>
      </c>
      <c r="H10490" s="6">
        <v>12</v>
      </c>
      <c r="I10490">
        <f t="shared" si="1158"/>
        <v>0</v>
      </c>
      <c r="J10490" s="5">
        <f t="shared" si="1164"/>
        <v>0</v>
      </c>
      <c r="K10490">
        <f t="shared" si="1159"/>
        <v>0</v>
      </c>
      <c r="L10490">
        <f t="shared" si="1160"/>
        <v>0</v>
      </c>
      <c r="M10490">
        <f t="shared" si="1161"/>
        <v>0</v>
      </c>
      <c r="N10490">
        <f t="shared" si="1162"/>
        <v>0</v>
      </c>
      <c r="O10490" s="16">
        <f t="shared" si="1163"/>
        <v>39611</v>
      </c>
      <c r="P10490" s="24">
        <v>1</v>
      </c>
      <c r="Q10490" s="16"/>
    </row>
    <row r="10491" spans="1:17">
      <c r="A10491" s="13">
        <v>10490</v>
      </c>
      <c r="B10491" s="6"/>
      <c r="C10491" s="6">
        <v>2008</v>
      </c>
      <c r="D10491" s="7">
        <v>398</v>
      </c>
      <c r="E10491" s="6">
        <v>685</v>
      </c>
      <c r="F10491" s="6">
        <v>2008</v>
      </c>
      <c r="G10491" s="6" t="s">
        <v>0</v>
      </c>
      <c r="H10491" s="6">
        <v>12</v>
      </c>
      <c r="I10491">
        <f t="shared" si="1158"/>
        <v>0</v>
      </c>
      <c r="J10491" s="5">
        <f t="shared" si="1164"/>
        <v>0</v>
      </c>
      <c r="K10491">
        <f t="shared" si="1159"/>
        <v>0</v>
      </c>
      <c r="L10491">
        <f t="shared" si="1160"/>
        <v>0</v>
      </c>
      <c r="M10491">
        <f t="shared" si="1161"/>
        <v>0</v>
      </c>
      <c r="N10491">
        <f t="shared" si="1162"/>
        <v>0</v>
      </c>
      <c r="O10491" s="16">
        <f t="shared" si="1163"/>
        <v>39611</v>
      </c>
      <c r="P10491" s="24">
        <v>1</v>
      </c>
      <c r="Q10491" s="16"/>
    </row>
    <row r="10492" spans="1:17">
      <c r="A10492" s="13">
        <v>10491</v>
      </c>
      <c r="B10492" s="6"/>
      <c r="C10492" s="6">
        <v>2008</v>
      </c>
      <c r="D10492" s="7">
        <v>399</v>
      </c>
      <c r="E10492" s="6">
        <v>685</v>
      </c>
      <c r="F10492" s="6">
        <v>2008</v>
      </c>
      <c r="G10492" s="6" t="s">
        <v>0</v>
      </c>
      <c r="H10492" s="6">
        <v>12</v>
      </c>
      <c r="I10492">
        <f t="shared" si="1158"/>
        <v>0</v>
      </c>
      <c r="J10492" s="5">
        <f t="shared" si="1164"/>
        <v>0</v>
      </c>
      <c r="K10492">
        <f t="shared" si="1159"/>
        <v>0</v>
      </c>
      <c r="L10492">
        <f t="shared" si="1160"/>
        <v>0</v>
      </c>
      <c r="M10492">
        <f t="shared" si="1161"/>
        <v>0</v>
      </c>
      <c r="N10492">
        <f t="shared" si="1162"/>
        <v>0</v>
      </c>
      <c r="O10492" s="16">
        <f t="shared" si="1163"/>
        <v>39611</v>
      </c>
      <c r="P10492" s="24">
        <v>1</v>
      </c>
      <c r="Q10492" s="16"/>
    </row>
    <row r="10493" spans="1:17">
      <c r="A10493" s="13">
        <v>10492</v>
      </c>
      <c r="B10493" s="6"/>
      <c r="C10493" s="6">
        <v>2008</v>
      </c>
      <c r="D10493" s="7">
        <v>400</v>
      </c>
      <c r="E10493" s="6">
        <v>685</v>
      </c>
      <c r="F10493" s="6">
        <v>2008</v>
      </c>
      <c r="G10493" s="6" t="s">
        <v>0</v>
      </c>
      <c r="H10493" s="6">
        <v>12</v>
      </c>
      <c r="I10493">
        <f t="shared" si="1158"/>
        <v>0</v>
      </c>
      <c r="J10493" s="5">
        <f t="shared" si="1164"/>
        <v>0</v>
      </c>
      <c r="K10493">
        <f t="shared" si="1159"/>
        <v>0</v>
      </c>
      <c r="L10493">
        <f t="shared" si="1160"/>
        <v>0</v>
      </c>
      <c r="M10493">
        <f t="shared" si="1161"/>
        <v>0</v>
      </c>
      <c r="N10493">
        <f t="shared" si="1162"/>
        <v>0</v>
      </c>
      <c r="O10493" s="16">
        <f t="shared" si="1163"/>
        <v>39611</v>
      </c>
      <c r="P10493" s="24">
        <v>1</v>
      </c>
      <c r="Q10493" s="16"/>
    </row>
    <row r="10494" spans="1:17">
      <c r="A10494" s="13">
        <v>10493</v>
      </c>
      <c r="B10494" s="6"/>
      <c r="C10494" s="6">
        <v>2008</v>
      </c>
      <c r="D10494" s="7">
        <v>401</v>
      </c>
      <c r="E10494" s="6">
        <v>685</v>
      </c>
      <c r="F10494" s="6">
        <v>2008</v>
      </c>
      <c r="G10494" s="6" t="s">
        <v>0</v>
      </c>
      <c r="H10494" s="6">
        <v>12</v>
      </c>
      <c r="I10494">
        <f t="shared" si="1158"/>
        <v>0</v>
      </c>
      <c r="J10494" s="5">
        <f t="shared" si="1164"/>
        <v>0</v>
      </c>
      <c r="K10494">
        <f t="shared" si="1159"/>
        <v>0</v>
      </c>
      <c r="L10494">
        <f t="shared" si="1160"/>
        <v>0</v>
      </c>
      <c r="M10494">
        <f t="shared" si="1161"/>
        <v>0</v>
      </c>
      <c r="N10494">
        <f t="shared" si="1162"/>
        <v>0</v>
      </c>
      <c r="O10494" s="16">
        <f t="shared" si="1163"/>
        <v>39611</v>
      </c>
      <c r="P10494" s="24">
        <v>1</v>
      </c>
      <c r="Q10494" s="16"/>
    </row>
    <row r="10495" spans="1:17">
      <c r="A10495" s="13">
        <v>10494</v>
      </c>
      <c r="B10495">
        <v>9948</v>
      </c>
      <c r="C10495">
        <v>2008</v>
      </c>
      <c r="D10495" s="4">
        <v>402</v>
      </c>
      <c r="E10495">
        <v>685</v>
      </c>
      <c r="F10495">
        <v>2008</v>
      </c>
      <c r="G10495" t="s">
        <v>0</v>
      </c>
      <c r="H10495">
        <v>12</v>
      </c>
      <c r="I10495">
        <f t="shared" si="1158"/>
        <v>0</v>
      </c>
      <c r="J10495" s="5">
        <f t="shared" si="1164"/>
        <v>0</v>
      </c>
      <c r="K10495">
        <f t="shared" si="1159"/>
        <v>0</v>
      </c>
      <c r="L10495">
        <f t="shared" si="1160"/>
        <v>0</v>
      </c>
      <c r="M10495">
        <f t="shared" si="1161"/>
        <v>0</v>
      </c>
      <c r="N10495">
        <f t="shared" si="1162"/>
        <v>0</v>
      </c>
      <c r="O10495" s="16">
        <f t="shared" si="1163"/>
        <v>39611</v>
      </c>
      <c r="P10495" s="24">
        <v>1</v>
      </c>
      <c r="Q10495" s="16"/>
    </row>
    <row r="10496" spans="1:17">
      <c r="A10496" s="13">
        <v>10495</v>
      </c>
      <c r="B10496" s="6"/>
      <c r="C10496" s="6">
        <v>2008</v>
      </c>
      <c r="D10496" s="7">
        <v>403</v>
      </c>
      <c r="E10496" s="6">
        <v>685</v>
      </c>
      <c r="F10496" s="6">
        <v>2008</v>
      </c>
      <c r="G10496" s="6" t="s">
        <v>0</v>
      </c>
      <c r="H10496" s="6">
        <v>12</v>
      </c>
      <c r="I10496">
        <f t="shared" si="1158"/>
        <v>0</v>
      </c>
      <c r="J10496" s="5">
        <f t="shared" si="1164"/>
        <v>0</v>
      </c>
      <c r="K10496">
        <f t="shared" si="1159"/>
        <v>0</v>
      </c>
      <c r="L10496">
        <f t="shared" si="1160"/>
        <v>0</v>
      </c>
      <c r="M10496">
        <f t="shared" si="1161"/>
        <v>0</v>
      </c>
      <c r="N10496">
        <f t="shared" si="1162"/>
        <v>0</v>
      </c>
      <c r="O10496" s="16">
        <f t="shared" si="1163"/>
        <v>39611</v>
      </c>
      <c r="P10496" s="24">
        <v>1</v>
      </c>
      <c r="Q10496" s="16"/>
    </row>
    <row r="10497" spans="1:17">
      <c r="A10497" s="13">
        <v>10496</v>
      </c>
      <c r="B10497" s="6"/>
      <c r="C10497" s="6">
        <v>2008</v>
      </c>
      <c r="D10497" s="7">
        <v>404</v>
      </c>
      <c r="E10497" s="6">
        <v>685</v>
      </c>
      <c r="F10497" s="6">
        <v>2008</v>
      </c>
      <c r="G10497" s="6" t="s">
        <v>0</v>
      </c>
      <c r="H10497" s="6">
        <v>12</v>
      </c>
      <c r="I10497">
        <f t="shared" si="1158"/>
        <v>0</v>
      </c>
      <c r="J10497" s="5">
        <f t="shared" si="1164"/>
        <v>0</v>
      </c>
      <c r="K10497">
        <f t="shared" si="1159"/>
        <v>0</v>
      </c>
      <c r="L10497">
        <f t="shared" si="1160"/>
        <v>0</v>
      </c>
      <c r="M10497">
        <f t="shared" si="1161"/>
        <v>0</v>
      </c>
      <c r="N10497">
        <f t="shared" si="1162"/>
        <v>0</v>
      </c>
      <c r="O10497" s="16">
        <f t="shared" si="1163"/>
        <v>39611</v>
      </c>
      <c r="P10497" s="24">
        <v>1</v>
      </c>
      <c r="Q10497" s="16"/>
    </row>
    <row r="10498" spans="1:17">
      <c r="A10498" s="13">
        <v>10497</v>
      </c>
      <c r="B10498" s="6"/>
      <c r="C10498" s="6">
        <v>2008</v>
      </c>
      <c r="D10498" s="7">
        <v>405</v>
      </c>
      <c r="E10498" s="6">
        <v>685</v>
      </c>
      <c r="F10498" s="6">
        <v>2008</v>
      </c>
      <c r="G10498" s="6" t="s">
        <v>0</v>
      </c>
      <c r="H10498" s="6">
        <v>12</v>
      </c>
      <c r="I10498">
        <f t="shared" ref="I10498:I10561" si="1165">(IF(C10498&lt;=$J$1,1,0))*(IF(F10498&gt;$J$1,1,0))</f>
        <v>0</v>
      </c>
      <c r="J10498" s="5">
        <f t="shared" si="1164"/>
        <v>0</v>
      </c>
      <c r="K10498">
        <f t="shared" ref="K10498:K10561" si="1166">IF((F10498=$J$1),1,0)</f>
        <v>0</v>
      </c>
      <c r="L10498">
        <f t="shared" ref="L10498:L10561" si="1167">IF(F10498&lt;C10498,1,0)</f>
        <v>0</v>
      </c>
      <c r="M10498">
        <f t="shared" ref="M10498:M10561" si="1168">IF(F10498&gt;(C10498+1),1,0)</f>
        <v>0</v>
      </c>
      <c r="N10498">
        <f t="shared" ref="N10498:N10561" si="1169">0/C10498</f>
        <v>0</v>
      </c>
      <c r="O10498" s="16">
        <f t="shared" ref="O10498:O10561" si="1170">DATE(F10498,(VLOOKUP(G10498,$R$10:$S$21,2,FALSE)),H10498)</f>
        <v>39611</v>
      </c>
      <c r="P10498" s="24">
        <v>1</v>
      </c>
      <c r="Q10498" s="16"/>
    </row>
    <row r="10499" spans="1:17">
      <c r="A10499" s="13">
        <v>10498</v>
      </c>
      <c r="B10499" s="6"/>
      <c r="C10499" s="6">
        <v>2008</v>
      </c>
      <c r="D10499" s="7">
        <v>406</v>
      </c>
      <c r="E10499" s="6">
        <v>685</v>
      </c>
      <c r="F10499" s="6">
        <v>2008</v>
      </c>
      <c r="G10499" s="6" t="s">
        <v>0</v>
      </c>
      <c r="H10499" s="6">
        <v>12</v>
      </c>
      <c r="I10499">
        <f t="shared" si="1165"/>
        <v>0</v>
      </c>
      <c r="J10499" s="5">
        <f t="shared" si="1164"/>
        <v>0</v>
      </c>
      <c r="K10499">
        <f t="shared" si="1166"/>
        <v>0</v>
      </c>
      <c r="L10499">
        <f t="shared" si="1167"/>
        <v>0</v>
      </c>
      <c r="M10499">
        <f t="shared" si="1168"/>
        <v>0</v>
      </c>
      <c r="N10499">
        <f t="shared" si="1169"/>
        <v>0</v>
      </c>
      <c r="O10499" s="16">
        <f t="shared" si="1170"/>
        <v>39611</v>
      </c>
      <c r="P10499" s="24">
        <v>1</v>
      </c>
      <c r="Q10499" s="16"/>
    </row>
    <row r="10500" spans="1:17">
      <c r="A10500" s="13">
        <v>10499</v>
      </c>
      <c r="B10500" s="6"/>
      <c r="C10500" s="6">
        <v>2008</v>
      </c>
      <c r="D10500" s="7">
        <v>407</v>
      </c>
      <c r="E10500" s="6">
        <v>685</v>
      </c>
      <c r="F10500" s="6">
        <v>2008</v>
      </c>
      <c r="G10500" s="6" t="s">
        <v>0</v>
      </c>
      <c r="H10500" s="6">
        <v>12</v>
      </c>
      <c r="I10500">
        <f t="shared" si="1165"/>
        <v>0</v>
      </c>
      <c r="J10500" s="5">
        <f t="shared" si="1164"/>
        <v>0</v>
      </c>
      <c r="K10500">
        <f t="shared" si="1166"/>
        <v>0</v>
      </c>
      <c r="L10500">
        <f t="shared" si="1167"/>
        <v>0</v>
      </c>
      <c r="M10500">
        <f t="shared" si="1168"/>
        <v>0</v>
      </c>
      <c r="N10500">
        <f t="shared" si="1169"/>
        <v>0</v>
      </c>
      <c r="O10500" s="16">
        <f t="shared" si="1170"/>
        <v>39611</v>
      </c>
      <c r="P10500" s="24">
        <v>1</v>
      </c>
      <c r="Q10500" s="16"/>
    </row>
    <row r="10501" spans="1:17">
      <c r="A10501" s="13">
        <v>10500</v>
      </c>
      <c r="B10501">
        <v>9949</v>
      </c>
      <c r="C10501">
        <v>2008</v>
      </c>
      <c r="D10501" s="4">
        <v>408</v>
      </c>
      <c r="E10501">
        <v>685</v>
      </c>
      <c r="F10501">
        <v>2008</v>
      </c>
      <c r="G10501" t="s">
        <v>0</v>
      </c>
      <c r="H10501">
        <v>12</v>
      </c>
      <c r="I10501">
        <f t="shared" si="1165"/>
        <v>0</v>
      </c>
      <c r="J10501" s="5">
        <f t="shared" si="1164"/>
        <v>0</v>
      </c>
      <c r="K10501">
        <f t="shared" si="1166"/>
        <v>0</v>
      </c>
      <c r="L10501">
        <f t="shared" si="1167"/>
        <v>0</v>
      </c>
      <c r="M10501">
        <f t="shared" si="1168"/>
        <v>0</v>
      </c>
      <c r="N10501">
        <f t="shared" si="1169"/>
        <v>0</v>
      </c>
      <c r="O10501" s="16">
        <f t="shared" si="1170"/>
        <v>39611</v>
      </c>
      <c r="P10501" s="24">
        <v>1</v>
      </c>
      <c r="Q10501" s="16"/>
    </row>
    <row r="10502" spans="1:17">
      <c r="A10502" s="13">
        <v>10501</v>
      </c>
      <c r="B10502" s="6"/>
      <c r="C10502" s="6">
        <v>2008</v>
      </c>
      <c r="D10502" s="7">
        <v>409</v>
      </c>
      <c r="E10502" s="6">
        <v>685</v>
      </c>
      <c r="F10502" s="6">
        <v>2008</v>
      </c>
      <c r="G10502" s="6" t="s">
        <v>0</v>
      </c>
      <c r="H10502" s="6">
        <v>12</v>
      </c>
      <c r="I10502">
        <f t="shared" si="1165"/>
        <v>0</v>
      </c>
      <c r="J10502" s="5">
        <f t="shared" si="1164"/>
        <v>0</v>
      </c>
      <c r="K10502">
        <f t="shared" si="1166"/>
        <v>0</v>
      </c>
      <c r="L10502">
        <f t="shared" si="1167"/>
        <v>0</v>
      </c>
      <c r="M10502">
        <f t="shared" si="1168"/>
        <v>0</v>
      </c>
      <c r="N10502">
        <f t="shared" si="1169"/>
        <v>0</v>
      </c>
      <c r="O10502" s="16">
        <f t="shared" si="1170"/>
        <v>39611</v>
      </c>
      <c r="P10502" s="24">
        <v>1</v>
      </c>
      <c r="Q10502" s="16"/>
    </row>
    <row r="10503" spans="1:17">
      <c r="A10503" s="13">
        <v>10502</v>
      </c>
      <c r="B10503" s="6"/>
      <c r="C10503" s="6">
        <v>2008</v>
      </c>
      <c r="D10503" s="7">
        <v>410</v>
      </c>
      <c r="E10503" s="6">
        <v>685</v>
      </c>
      <c r="F10503" s="6">
        <v>2008</v>
      </c>
      <c r="G10503" s="6" t="s">
        <v>0</v>
      </c>
      <c r="H10503" s="6">
        <v>12</v>
      </c>
      <c r="I10503">
        <f t="shared" si="1165"/>
        <v>0</v>
      </c>
      <c r="J10503" s="5">
        <f t="shared" si="1164"/>
        <v>0</v>
      </c>
      <c r="K10503">
        <f t="shared" si="1166"/>
        <v>0</v>
      </c>
      <c r="L10503">
        <f t="shared" si="1167"/>
        <v>0</v>
      </c>
      <c r="M10503">
        <f t="shared" si="1168"/>
        <v>0</v>
      </c>
      <c r="N10503">
        <f t="shared" si="1169"/>
        <v>0</v>
      </c>
      <c r="O10503" s="16">
        <f t="shared" si="1170"/>
        <v>39611</v>
      </c>
      <c r="P10503" s="24">
        <v>1</v>
      </c>
      <c r="Q10503" s="16"/>
    </row>
    <row r="10504" spans="1:17">
      <c r="A10504" s="13">
        <v>10503</v>
      </c>
      <c r="B10504" s="6"/>
      <c r="C10504" s="6">
        <v>2008</v>
      </c>
      <c r="D10504" s="7">
        <v>411</v>
      </c>
      <c r="E10504" s="6">
        <v>685</v>
      </c>
      <c r="F10504" s="6">
        <v>2008</v>
      </c>
      <c r="G10504" s="6" t="s">
        <v>0</v>
      </c>
      <c r="H10504" s="6">
        <v>12</v>
      </c>
      <c r="I10504">
        <f t="shared" si="1165"/>
        <v>0</v>
      </c>
      <c r="J10504" s="5">
        <f t="shared" si="1164"/>
        <v>0</v>
      </c>
      <c r="K10504">
        <f t="shared" si="1166"/>
        <v>0</v>
      </c>
      <c r="L10504">
        <f t="shared" si="1167"/>
        <v>0</v>
      </c>
      <c r="M10504">
        <f t="shared" si="1168"/>
        <v>0</v>
      </c>
      <c r="N10504">
        <f t="shared" si="1169"/>
        <v>0</v>
      </c>
      <c r="O10504" s="16">
        <f t="shared" si="1170"/>
        <v>39611</v>
      </c>
      <c r="P10504" s="24">
        <v>1</v>
      </c>
      <c r="Q10504" s="16"/>
    </row>
    <row r="10505" spans="1:17">
      <c r="A10505" s="13">
        <v>10504</v>
      </c>
      <c r="B10505" s="6"/>
      <c r="C10505" s="6">
        <v>2008</v>
      </c>
      <c r="D10505" s="7">
        <v>412</v>
      </c>
      <c r="E10505" s="6">
        <v>685</v>
      </c>
      <c r="F10505" s="6">
        <v>2008</v>
      </c>
      <c r="G10505" s="6" t="s">
        <v>0</v>
      </c>
      <c r="H10505" s="6">
        <v>12</v>
      </c>
      <c r="I10505">
        <f t="shared" si="1165"/>
        <v>0</v>
      </c>
      <c r="J10505" s="5">
        <f t="shared" si="1164"/>
        <v>0</v>
      </c>
      <c r="K10505">
        <f t="shared" si="1166"/>
        <v>0</v>
      </c>
      <c r="L10505">
        <f t="shared" si="1167"/>
        <v>0</v>
      </c>
      <c r="M10505">
        <f t="shared" si="1168"/>
        <v>0</v>
      </c>
      <c r="N10505">
        <f t="shared" si="1169"/>
        <v>0</v>
      </c>
      <c r="O10505" s="16">
        <f t="shared" si="1170"/>
        <v>39611</v>
      </c>
      <c r="P10505" s="24">
        <v>1</v>
      </c>
      <c r="Q10505" s="16"/>
    </row>
    <row r="10506" spans="1:17">
      <c r="A10506" s="13">
        <v>10505</v>
      </c>
      <c r="B10506" s="6"/>
      <c r="C10506" s="6">
        <v>2008</v>
      </c>
      <c r="D10506" s="7">
        <v>413</v>
      </c>
      <c r="E10506" s="6">
        <v>685</v>
      </c>
      <c r="F10506" s="6">
        <v>2008</v>
      </c>
      <c r="G10506" s="6" t="s">
        <v>0</v>
      </c>
      <c r="H10506" s="6">
        <v>12</v>
      </c>
      <c r="I10506">
        <f t="shared" si="1165"/>
        <v>0</v>
      </c>
      <c r="J10506" s="5">
        <f t="shared" si="1164"/>
        <v>0</v>
      </c>
      <c r="K10506">
        <f t="shared" si="1166"/>
        <v>0</v>
      </c>
      <c r="L10506">
        <f t="shared" si="1167"/>
        <v>0</v>
      </c>
      <c r="M10506">
        <f t="shared" si="1168"/>
        <v>0</v>
      </c>
      <c r="N10506">
        <f t="shared" si="1169"/>
        <v>0</v>
      </c>
      <c r="O10506" s="16">
        <f t="shared" si="1170"/>
        <v>39611</v>
      </c>
      <c r="P10506" s="24">
        <v>1</v>
      </c>
      <c r="Q10506" s="16"/>
    </row>
    <row r="10507" spans="1:17">
      <c r="A10507" s="13">
        <v>10506</v>
      </c>
      <c r="B10507" s="6"/>
      <c r="C10507" s="6">
        <v>2008</v>
      </c>
      <c r="D10507" s="7">
        <v>414</v>
      </c>
      <c r="E10507" s="6">
        <v>685</v>
      </c>
      <c r="F10507" s="6">
        <v>2008</v>
      </c>
      <c r="G10507" s="6" t="s">
        <v>0</v>
      </c>
      <c r="H10507" s="6">
        <v>12</v>
      </c>
      <c r="I10507">
        <f t="shared" si="1165"/>
        <v>0</v>
      </c>
      <c r="J10507" s="5">
        <f t="shared" si="1164"/>
        <v>0</v>
      </c>
      <c r="K10507">
        <f t="shared" si="1166"/>
        <v>0</v>
      </c>
      <c r="L10507">
        <f t="shared" si="1167"/>
        <v>0</v>
      </c>
      <c r="M10507">
        <f t="shared" si="1168"/>
        <v>0</v>
      </c>
      <c r="N10507">
        <f t="shared" si="1169"/>
        <v>0</v>
      </c>
      <c r="O10507" s="16">
        <f t="shared" si="1170"/>
        <v>39611</v>
      </c>
      <c r="P10507" s="24">
        <v>1</v>
      </c>
      <c r="Q10507" s="16"/>
    </row>
    <row r="10508" spans="1:17">
      <c r="A10508" s="13">
        <v>10507</v>
      </c>
      <c r="B10508" s="6"/>
      <c r="C10508" s="6">
        <v>2008</v>
      </c>
      <c r="D10508" s="7">
        <v>415</v>
      </c>
      <c r="E10508" s="6">
        <v>685</v>
      </c>
      <c r="F10508" s="6">
        <v>2008</v>
      </c>
      <c r="G10508" s="6" t="s">
        <v>0</v>
      </c>
      <c r="H10508" s="6">
        <v>12</v>
      </c>
      <c r="I10508">
        <f t="shared" si="1165"/>
        <v>0</v>
      </c>
      <c r="J10508" s="5">
        <f t="shared" si="1164"/>
        <v>0</v>
      </c>
      <c r="K10508">
        <f t="shared" si="1166"/>
        <v>0</v>
      </c>
      <c r="L10508">
        <f t="shared" si="1167"/>
        <v>0</v>
      </c>
      <c r="M10508">
        <f t="shared" si="1168"/>
        <v>0</v>
      </c>
      <c r="N10508">
        <f t="shared" si="1169"/>
        <v>0</v>
      </c>
      <c r="O10508" s="16">
        <f t="shared" si="1170"/>
        <v>39611</v>
      </c>
      <c r="P10508" s="24">
        <v>1</v>
      </c>
      <c r="Q10508" s="16"/>
    </row>
    <row r="10509" spans="1:17">
      <c r="A10509" s="13">
        <v>10508</v>
      </c>
      <c r="B10509" s="6"/>
      <c r="C10509" s="6">
        <v>2008</v>
      </c>
      <c r="D10509" s="7">
        <v>416</v>
      </c>
      <c r="E10509" s="6">
        <v>685</v>
      </c>
      <c r="F10509" s="6">
        <v>2008</v>
      </c>
      <c r="G10509" s="6" t="s">
        <v>0</v>
      </c>
      <c r="H10509" s="6">
        <v>12</v>
      </c>
      <c r="I10509">
        <f t="shared" si="1165"/>
        <v>0</v>
      </c>
      <c r="J10509" s="5">
        <f t="shared" si="1164"/>
        <v>0</v>
      </c>
      <c r="K10509">
        <f t="shared" si="1166"/>
        <v>0</v>
      </c>
      <c r="L10509">
        <f t="shared" si="1167"/>
        <v>0</v>
      </c>
      <c r="M10509">
        <f t="shared" si="1168"/>
        <v>0</v>
      </c>
      <c r="N10509">
        <f t="shared" si="1169"/>
        <v>0</v>
      </c>
      <c r="O10509" s="16">
        <f t="shared" si="1170"/>
        <v>39611</v>
      </c>
      <c r="P10509" s="24">
        <v>1</v>
      </c>
      <c r="Q10509" s="16"/>
    </row>
    <row r="10510" spans="1:17">
      <c r="A10510" s="13">
        <v>10509</v>
      </c>
      <c r="B10510" s="6"/>
      <c r="C10510" s="6">
        <v>2008</v>
      </c>
      <c r="D10510" s="7">
        <v>417</v>
      </c>
      <c r="E10510" s="6">
        <v>685</v>
      </c>
      <c r="F10510" s="6">
        <v>2008</v>
      </c>
      <c r="G10510" s="6" t="s">
        <v>0</v>
      </c>
      <c r="H10510" s="6">
        <v>12</v>
      </c>
      <c r="I10510">
        <f t="shared" si="1165"/>
        <v>0</v>
      </c>
      <c r="J10510" s="5">
        <f t="shared" si="1164"/>
        <v>0</v>
      </c>
      <c r="K10510">
        <f t="shared" si="1166"/>
        <v>0</v>
      </c>
      <c r="L10510">
        <f t="shared" si="1167"/>
        <v>0</v>
      </c>
      <c r="M10510">
        <f t="shared" si="1168"/>
        <v>0</v>
      </c>
      <c r="N10510">
        <f t="shared" si="1169"/>
        <v>0</v>
      </c>
      <c r="O10510" s="16">
        <f t="shared" si="1170"/>
        <v>39611</v>
      </c>
      <c r="P10510" s="24">
        <v>1</v>
      </c>
      <c r="Q10510" s="16"/>
    </row>
    <row r="10511" spans="1:17">
      <c r="A10511" s="13">
        <v>10510</v>
      </c>
      <c r="B10511" s="6"/>
      <c r="C10511" s="6">
        <v>2008</v>
      </c>
      <c r="D10511" s="7">
        <v>418</v>
      </c>
      <c r="E10511" s="6">
        <v>685</v>
      </c>
      <c r="F10511" s="6">
        <v>2008</v>
      </c>
      <c r="G10511" s="6" t="s">
        <v>0</v>
      </c>
      <c r="H10511" s="6">
        <v>12</v>
      </c>
      <c r="I10511">
        <f t="shared" si="1165"/>
        <v>0</v>
      </c>
      <c r="J10511" s="5">
        <f t="shared" si="1164"/>
        <v>0</v>
      </c>
      <c r="K10511">
        <f t="shared" si="1166"/>
        <v>0</v>
      </c>
      <c r="L10511">
        <f t="shared" si="1167"/>
        <v>0</v>
      </c>
      <c r="M10511">
        <f t="shared" si="1168"/>
        <v>0</v>
      </c>
      <c r="N10511">
        <f t="shared" si="1169"/>
        <v>0</v>
      </c>
      <c r="O10511" s="16">
        <f t="shared" si="1170"/>
        <v>39611</v>
      </c>
      <c r="P10511" s="24">
        <v>1</v>
      </c>
      <c r="Q10511" s="16"/>
    </row>
    <row r="10512" spans="1:17">
      <c r="A10512" s="13">
        <v>10511</v>
      </c>
      <c r="B10512" s="6"/>
      <c r="C10512" s="6">
        <v>2008</v>
      </c>
      <c r="D10512" s="7">
        <v>419</v>
      </c>
      <c r="E10512" s="6">
        <v>685</v>
      </c>
      <c r="F10512" s="6">
        <v>2008</v>
      </c>
      <c r="G10512" s="6" t="s">
        <v>0</v>
      </c>
      <c r="H10512" s="6">
        <v>12</v>
      </c>
      <c r="I10512">
        <f t="shared" si="1165"/>
        <v>0</v>
      </c>
      <c r="J10512" s="5">
        <f t="shared" si="1164"/>
        <v>0</v>
      </c>
      <c r="K10512">
        <f t="shared" si="1166"/>
        <v>0</v>
      </c>
      <c r="L10512">
        <f t="shared" si="1167"/>
        <v>0</v>
      </c>
      <c r="M10512">
        <f t="shared" si="1168"/>
        <v>0</v>
      </c>
      <c r="N10512">
        <f t="shared" si="1169"/>
        <v>0</v>
      </c>
      <c r="O10512" s="16">
        <f t="shared" si="1170"/>
        <v>39611</v>
      </c>
      <c r="P10512" s="24">
        <v>1</v>
      </c>
      <c r="Q10512" s="16"/>
    </row>
    <row r="10513" spans="1:17">
      <c r="A10513" s="13">
        <v>10512</v>
      </c>
      <c r="B10513" s="6"/>
      <c r="C10513" s="6">
        <v>2008</v>
      </c>
      <c r="D10513" s="7">
        <v>420</v>
      </c>
      <c r="E10513" s="6">
        <v>685</v>
      </c>
      <c r="F10513" s="6">
        <v>2008</v>
      </c>
      <c r="G10513" s="6" t="s">
        <v>0</v>
      </c>
      <c r="H10513" s="6">
        <v>12</v>
      </c>
      <c r="I10513">
        <f t="shared" si="1165"/>
        <v>0</v>
      </c>
      <c r="J10513" s="5">
        <f t="shared" si="1164"/>
        <v>0</v>
      </c>
      <c r="K10513">
        <f t="shared" si="1166"/>
        <v>0</v>
      </c>
      <c r="L10513">
        <f t="shared" si="1167"/>
        <v>0</v>
      </c>
      <c r="M10513">
        <f t="shared" si="1168"/>
        <v>0</v>
      </c>
      <c r="N10513">
        <f t="shared" si="1169"/>
        <v>0</v>
      </c>
      <c r="O10513" s="16">
        <f t="shared" si="1170"/>
        <v>39611</v>
      </c>
      <c r="P10513" s="24">
        <v>1</v>
      </c>
      <c r="Q10513" s="16"/>
    </row>
    <row r="10514" spans="1:17">
      <c r="A10514" s="13">
        <v>10513</v>
      </c>
      <c r="B10514" s="6"/>
      <c r="C10514" s="6">
        <v>2008</v>
      </c>
      <c r="D10514" s="7">
        <v>421</v>
      </c>
      <c r="E10514" s="6">
        <v>685</v>
      </c>
      <c r="F10514" s="6">
        <v>2008</v>
      </c>
      <c r="G10514" s="6" t="s">
        <v>0</v>
      </c>
      <c r="H10514" s="6">
        <v>12</v>
      </c>
      <c r="I10514">
        <f t="shared" si="1165"/>
        <v>0</v>
      </c>
      <c r="J10514" s="5">
        <f t="shared" si="1164"/>
        <v>0</v>
      </c>
      <c r="K10514">
        <f t="shared" si="1166"/>
        <v>0</v>
      </c>
      <c r="L10514">
        <f t="shared" si="1167"/>
        <v>0</v>
      </c>
      <c r="M10514">
        <f t="shared" si="1168"/>
        <v>0</v>
      </c>
      <c r="N10514">
        <f t="shared" si="1169"/>
        <v>0</v>
      </c>
      <c r="O10514" s="16">
        <f t="shared" si="1170"/>
        <v>39611</v>
      </c>
      <c r="P10514" s="24">
        <v>1</v>
      </c>
      <c r="Q10514" s="16"/>
    </row>
    <row r="10515" spans="1:17">
      <c r="A10515" s="13">
        <v>10514</v>
      </c>
      <c r="B10515" s="6"/>
      <c r="C10515" s="6">
        <v>2008</v>
      </c>
      <c r="D10515" s="7">
        <v>422</v>
      </c>
      <c r="E10515" s="6">
        <v>685</v>
      </c>
      <c r="F10515" s="6">
        <v>2008</v>
      </c>
      <c r="G10515" s="6" t="s">
        <v>0</v>
      </c>
      <c r="H10515" s="6">
        <v>12</v>
      </c>
      <c r="I10515">
        <f t="shared" si="1165"/>
        <v>0</v>
      </c>
      <c r="J10515" s="5">
        <f t="shared" si="1164"/>
        <v>0</v>
      </c>
      <c r="K10515">
        <f t="shared" si="1166"/>
        <v>0</v>
      </c>
      <c r="L10515">
        <f t="shared" si="1167"/>
        <v>0</v>
      </c>
      <c r="M10515">
        <f t="shared" si="1168"/>
        <v>0</v>
      </c>
      <c r="N10515">
        <f t="shared" si="1169"/>
        <v>0</v>
      </c>
      <c r="O10515" s="16">
        <f t="shared" si="1170"/>
        <v>39611</v>
      </c>
      <c r="P10515" s="24">
        <v>1</v>
      </c>
      <c r="Q10515" s="16"/>
    </row>
    <row r="10516" spans="1:17">
      <c r="A10516" s="13">
        <v>10515</v>
      </c>
      <c r="B10516" s="6"/>
      <c r="C10516" s="6">
        <v>2008</v>
      </c>
      <c r="D10516" s="7">
        <v>423</v>
      </c>
      <c r="E10516" s="6">
        <v>685</v>
      </c>
      <c r="F10516" s="6">
        <v>2008</v>
      </c>
      <c r="G10516" s="6" t="s">
        <v>0</v>
      </c>
      <c r="H10516" s="6">
        <v>12</v>
      </c>
      <c r="I10516">
        <f t="shared" si="1165"/>
        <v>0</v>
      </c>
      <c r="J10516" s="5">
        <f t="shared" si="1164"/>
        <v>0</v>
      </c>
      <c r="K10516">
        <f t="shared" si="1166"/>
        <v>0</v>
      </c>
      <c r="L10516">
        <f t="shared" si="1167"/>
        <v>0</v>
      </c>
      <c r="M10516">
        <f t="shared" si="1168"/>
        <v>0</v>
      </c>
      <c r="N10516">
        <f t="shared" si="1169"/>
        <v>0</v>
      </c>
      <c r="O10516" s="16">
        <f t="shared" si="1170"/>
        <v>39611</v>
      </c>
      <c r="P10516" s="24">
        <v>1</v>
      </c>
      <c r="Q10516" s="16"/>
    </row>
    <row r="10517" spans="1:17">
      <c r="A10517" s="13">
        <v>10516</v>
      </c>
      <c r="B10517" s="6"/>
      <c r="C10517" s="6">
        <v>2008</v>
      </c>
      <c r="D10517" s="7">
        <v>424</v>
      </c>
      <c r="E10517" s="6">
        <v>685</v>
      </c>
      <c r="F10517" s="6">
        <v>2008</v>
      </c>
      <c r="G10517" s="6" t="s">
        <v>0</v>
      </c>
      <c r="H10517" s="6">
        <v>12</v>
      </c>
      <c r="I10517">
        <f t="shared" si="1165"/>
        <v>0</v>
      </c>
      <c r="J10517" s="5">
        <f t="shared" si="1164"/>
        <v>0</v>
      </c>
      <c r="K10517">
        <f t="shared" si="1166"/>
        <v>0</v>
      </c>
      <c r="L10517">
        <f t="shared" si="1167"/>
        <v>0</v>
      </c>
      <c r="M10517">
        <f t="shared" si="1168"/>
        <v>0</v>
      </c>
      <c r="N10517">
        <f t="shared" si="1169"/>
        <v>0</v>
      </c>
      <c r="O10517" s="16">
        <f t="shared" si="1170"/>
        <v>39611</v>
      </c>
      <c r="P10517" s="24">
        <v>1</v>
      </c>
      <c r="Q10517" s="16"/>
    </row>
    <row r="10518" spans="1:17">
      <c r="A10518" s="13">
        <v>10517</v>
      </c>
      <c r="B10518">
        <v>9950</v>
      </c>
      <c r="C10518">
        <v>2008</v>
      </c>
      <c r="D10518" s="4">
        <v>425</v>
      </c>
      <c r="E10518">
        <v>685</v>
      </c>
      <c r="F10518">
        <v>2008</v>
      </c>
      <c r="G10518" t="s">
        <v>0</v>
      </c>
      <c r="H10518">
        <v>12</v>
      </c>
      <c r="I10518">
        <f t="shared" si="1165"/>
        <v>0</v>
      </c>
      <c r="J10518" s="5">
        <f t="shared" si="1164"/>
        <v>0</v>
      </c>
      <c r="K10518">
        <f t="shared" si="1166"/>
        <v>0</v>
      </c>
      <c r="L10518">
        <f t="shared" si="1167"/>
        <v>0</v>
      </c>
      <c r="M10518">
        <f t="shared" si="1168"/>
        <v>0</v>
      </c>
      <c r="N10518">
        <f t="shared" si="1169"/>
        <v>0</v>
      </c>
      <c r="O10518" s="16">
        <f t="shared" si="1170"/>
        <v>39611</v>
      </c>
      <c r="P10518" s="24">
        <v>1</v>
      </c>
      <c r="Q10518" s="16"/>
    </row>
    <row r="10519" spans="1:17">
      <c r="A10519" s="13">
        <v>10518</v>
      </c>
      <c r="B10519">
        <v>9951</v>
      </c>
      <c r="C10519">
        <v>2008</v>
      </c>
      <c r="D10519" s="4">
        <v>426</v>
      </c>
      <c r="E10519">
        <v>685</v>
      </c>
      <c r="F10519">
        <v>2008</v>
      </c>
      <c r="G10519" t="s">
        <v>0</v>
      </c>
      <c r="H10519">
        <v>12</v>
      </c>
      <c r="I10519">
        <f t="shared" si="1165"/>
        <v>0</v>
      </c>
      <c r="J10519" s="5">
        <f t="shared" si="1164"/>
        <v>0</v>
      </c>
      <c r="K10519">
        <f t="shared" si="1166"/>
        <v>0</v>
      </c>
      <c r="L10519">
        <f t="shared" si="1167"/>
        <v>0</v>
      </c>
      <c r="M10519">
        <f t="shared" si="1168"/>
        <v>0</v>
      </c>
      <c r="N10519">
        <f t="shared" si="1169"/>
        <v>0</v>
      </c>
      <c r="O10519" s="16">
        <f t="shared" si="1170"/>
        <v>39611</v>
      </c>
      <c r="P10519" s="24">
        <v>1</v>
      </c>
      <c r="Q10519" s="16"/>
    </row>
    <row r="10520" spans="1:17">
      <c r="A10520" s="13">
        <v>10519</v>
      </c>
      <c r="B10520">
        <v>9952</v>
      </c>
      <c r="C10520">
        <v>2008</v>
      </c>
      <c r="D10520" s="4">
        <v>427</v>
      </c>
      <c r="E10520" s="2">
        <v>575</v>
      </c>
      <c r="F10520" s="2">
        <v>2008</v>
      </c>
      <c r="G10520" s="2" t="s">
        <v>53</v>
      </c>
      <c r="H10520" s="2">
        <v>15</v>
      </c>
      <c r="I10520">
        <f t="shared" si="1165"/>
        <v>0</v>
      </c>
      <c r="J10520" s="5">
        <f t="shared" si="1164"/>
        <v>0</v>
      </c>
      <c r="K10520">
        <f t="shared" si="1166"/>
        <v>0</v>
      </c>
      <c r="L10520">
        <f t="shared" si="1167"/>
        <v>0</v>
      </c>
      <c r="M10520">
        <f t="shared" si="1168"/>
        <v>0</v>
      </c>
      <c r="N10520">
        <f t="shared" si="1169"/>
        <v>0</v>
      </c>
      <c r="O10520" s="16">
        <f t="shared" si="1170"/>
        <v>39583</v>
      </c>
      <c r="P10520" s="24">
        <v>1</v>
      </c>
      <c r="Q10520" s="16"/>
    </row>
    <row r="10521" spans="1:17">
      <c r="A10521" s="13">
        <v>10520</v>
      </c>
      <c r="B10521">
        <v>9953</v>
      </c>
      <c r="C10521">
        <v>2008</v>
      </c>
      <c r="D10521" s="4">
        <v>428</v>
      </c>
      <c r="E10521">
        <v>536</v>
      </c>
      <c r="F10521">
        <v>2008</v>
      </c>
      <c r="G10521" t="s">
        <v>53</v>
      </c>
      <c r="H10521">
        <v>13</v>
      </c>
      <c r="I10521">
        <f t="shared" si="1165"/>
        <v>0</v>
      </c>
      <c r="J10521" s="5">
        <f t="shared" si="1164"/>
        <v>0</v>
      </c>
      <c r="K10521">
        <f t="shared" si="1166"/>
        <v>0</v>
      </c>
      <c r="L10521">
        <f t="shared" si="1167"/>
        <v>0</v>
      </c>
      <c r="M10521">
        <f t="shared" si="1168"/>
        <v>0</v>
      </c>
      <c r="N10521">
        <f t="shared" si="1169"/>
        <v>0</v>
      </c>
      <c r="O10521" s="16">
        <f t="shared" si="1170"/>
        <v>39581</v>
      </c>
      <c r="P10521" s="24">
        <v>1</v>
      </c>
      <c r="Q10521" s="16"/>
    </row>
    <row r="10522" spans="1:17">
      <c r="A10522" s="13">
        <v>10521</v>
      </c>
      <c r="B10522">
        <v>9954</v>
      </c>
      <c r="C10522">
        <v>2008</v>
      </c>
      <c r="D10522" s="4">
        <v>429</v>
      </c>
      <c r="E10522">
        <v>504</v>
      </c>
      <c r="F10522">
        <v>2008</v>
      </c>
      <c r="G10522" t="s">
        <v>53</v>
      </c>
      <c r="H10522">
        <v>6</v>
      </c>
      <c r="I10522">
        <f t="shared" si="1165"/>
        <v>0</v>
      </c>
      <c r="J10522" s="5">
        <f t="shared" si="1164"/>
        <v>0</v>
      </c>
      <c r="K10522">
        <f t="shared" si="1166"/>
        <v>0</v>
      </c>
      <c r="L10522">
        <f t="shared" si="1167"/>
        <v>0</v>
      </c>
      <c r="M10522">
        <f t="shared" si="1168"/>
        <v>0</v>
      </c>
      <c r="N10522">
        <f t="shared" si="1169"/>
        <v>0</v>
      </c>
      <c r="O10522" s="16">
        <f t="shared" si="1170"/>
        <v>39574</v>
      </c>
      <c r="P10522" s="24">
        <v>1</v>
      </c>
      <c r="Q10522" s="16"/>
    </row>
    <row r="10523" spans="1:17">
      <c r="A10523" s="13">
        <v>10522</v>
      </c>
      <c r="B10523">
        <v>9955</v>
      </c>
      <c r="C10523">
        <v>2008</v>
      </c>
      <c r="D10523" s="4">
        <v>430</v>
      </c>
      <c r="E10523">
        <v>777</v>
      </c>
      <c r="F10523">
        <v>2008</v>
      </c>
      <c r="G10523" t="s">
        <v>1</v>
      </c>
      <c r="H10523">
        <v>1</v>
      </c>
      <c r="I10523">
        <f t="shared" si="1165"/>
        <v>0</v>
      </c>
      <c r="J10523" s="5">
        <f t="shared" si="1164"/>
        <v>0</v>
      </c>
      <c r="K10523">
        <f t="shared" si="1166"/>
        <v>0</v>
      </c>
      <c r="L10523">
        <f t="shared" si="1167"/>
        <v>0</v>
      </c>
      <c r="M10523">
        <f t="shared" si="1168"/>
        <v>0</v>
      </c>
      <c r="N10523">
        <f t="shared" si="1169"/>
        <v>0</v>
      </c>
      <c r="O10523" s="16">
        <f t="shared" si="1170"/>
        <v>39630</v>
      </c>
      <c r="P10523" s="24">
        <v>1</v>
      </c>
      <c r="Q10523" s="16"/>
    </row>
    <row r="10524" spans="1:17">
      <c r="A10524" s="13">
        <v>10523</v>
      </c>
      <c r="B10524">
        <v>9956</v>
      </c>
      <c r="C10524">
        <v>2008</v>
      </c>
      <c r="D10524" s="4">
        <v>431</v>
      </c>
      <c r="E10524">
        <v>777</v>
      </c>
      <c r="F10524">
        <v>2008</v>
      </c>
      <c r="G10524" t="s">
        <v>1</v>
      </c>
      <c r="H10524">
        <v>1</v>
      </c>
      <c r="I10524">
        <f t="shared" si="1165"/>
        <v>0</v>
      </c>
      <c r="J10524" s="5">
        <f t="shared" si="1164"/>
        <v>0</v>
      </c>
      <c r="K10524">
        <f t="shared" si="1166"/>
        <v>0</v>
      </c>
      <c r="L10524">
        <f t="shared" si="1167"/>
        <v>0</v>
      </c>
      <c r="M10524">
        <f t="shared" si="1168"/>
        <v>0</v>
      </c>
      <c r="N10524">
        <f t="shared" si="1169"/>
        <v>0</v>
      </c>
      <c r="O10524" s="16">
        <f t="shared" si="1170"/>
        <v>39630</v>
      </c>
      <c r="P10524" s="24">
        <v>1</v>
      </c>
      <c r="Q10524" s="16"/>
    </row>
    <row r="10525" spans="1:17">
      <c r="A10525" s="13">
        <v>10524</v>
      </c>
      <c r="B10525">
        <v>9957</v>
      </c>
      <c r="C10525">
        <v>2008</v>
      </c>
      <c r="D10525" s="4">
        <v>432</v>
      </c>
      <c r="E10525">
        <v>569</v>
      </c>
      <c r="F10525">
        <v>2008</v>
      </c>
      <c r="G10525" t="s">
        <v>53</v>
      </c>
      <c r="H10525">
        <v>15</v>
      </c>
      <c r="I10525">
        <f t="shared" si="1165"/>
        <v>0</v>
      </c>
      <c r="J10525" s="5">
        <f t="shared" si="1164"/>
        <v>0</v>
      </c>
      <c r="K10525">
        <f t="shared" si="1166"/>
        <v>0</v>
      </c>
      <c r="L10525">
        <f t="shared" si="1167"/>
        <v>0</v>
      </c>
      <c r="M10525">
        <f t="shared" si="1168"/>
        <v>0</v>
      </c>
      <c r="N10525">
        <f t="shared" si="1169"/>
        <v>0</v>
      </c>
      <c r="O10525" s="16">
        <f t="shared" si="1170"/>
        <v>39583</v>
      </c>
      <c r="P10525" s="24">
        <v>1</v>
      </c>
      <c r="Q10525" s="16"/>
    </row>
    <row r="10526" spans="1:17">
      <c r="A10526" s="13">
        <v>10525</v>
      </c>
      <c r="B10526">
        <v>9958</v>
      </c>
      <c r="C10526">
        <v>2008</v>
      </c>
      <c r="D10526" s="4">
        <v>433</v>
      </c>
      <c r="E10526">
        <v>954</v>
      </c>
      <c r="F10526">
        <v>2008</v>
      </c>
      <c r="G10526" t="s">
        <v>5</v>
      </c>
      <c r="H10526">
        <v>25</v>
      </c>
      <c r="I10526">
        <f t="shared" si="1165"/>
        <v>0</v>
      </c>
      <c r="J10526" s="5">
        <f t="shared" si="1164"/>
        <v>0</v>
      </c>
      <c r="K10526">
        <f t="shared" si="1166"/>
        <v>0</v>
      </c>
      <c r="L10526">
        <f t="shared" si="1167"/>
        <v>0</v>
      </c>
      <c r="M10526">
        <f t="shared" si="1168"/>
        <v>0</v>
      </c>
      <c r="N10526">
        <f t="shared" si="1169"/>
        <v>0</v>
      </c>
      <c r="O10526" s="16">
        <f t="shared" si="1170"/>
        <v>39716</v>
      </c>
      <c r="P10526" s="24">
        <v>1</v>
      </c>
      <c r="Q10526" s="16"/>
    </row>
    <row r="10527" spans="1:17">
      <c r="A10527" s="13">
        <v>10526</v>
      </c>
      <c r="B10527">
        <v>9959</v>
      </c>
      <c r="C10527">
        <v>2008</v>
      </c>
      <c r="D10527" s="4">
        <v>434</v>
      </c>
      <c r="E10527">
        <v>862</v>
      </c>
      <c r="F10527">
        <v>2008</v>
      </c>
      <c r="G10527" t="s">
        <v>1</v>
      </c>
      <c r="H10527">
        <v>10</v>
      </c>
      <c r="I10527">
        <f t="shared" si="1165"/>
        <v>0</v>
      </c>
      <c r="J10527" s="5">
        <f t="shared" si="1164"/>
        <v>0</v>
      </c>
      <c r="K10527">
        <f t="shared" si="1166"/>
        <v>0</v>
      </c>
      <c r="L10527">
        <f t="shared" si="1167"/>
        <v>0</v>
      </c>
      <c r="M10527">
        <f t="shared" si="1168"/>
        <v>0</v>
      </c>
      <c r="N10527">
        <f t="shared" si="1169"/>
        <v>0</v>
      </c>
      <c r="O10527" s="16">
        <f t="shared" si="1170"/>
        <v>39639</v>
      </c>
      <c r="P10527" s="24">
        <v>1</v>
      </c>
      <c r="Q10527" s="16"/>
    </row>
    <row r="10528" spans="1:17">
      <c r="A10528" s="13">
        <v>10527</v>
      </c>
      <c r="B10528" s="6"/>
      <c r="C10528" s="6">
        <v>2008</v>
      </c>
      <c r="D10528" s="7">
        <v>435</v>
      </c>
      <c r="E10528" s="6">
        <v>685</v>
      </c>
      <c r="F10528" s="6">
        <v>2008</v>
      </c>
      <c r="G10528" s="6" t="s">
        <v>0</v>
      </c>
      <c r="H10528" s="6">
        <v>12</v>
      </c>
      <c r="I10528">
        <f t="shared" si="1165"/>
        <v>0</v>
      </c>
      <c r="J10528" s="5">
        <f t="shared" si="1164"/>
        <v>0</v>
      </c>
      <c r="K10528">
        <f t="shared" si="1166"/>
        <v>0</v>
      </c>
      <c r="L10528">
        <f t="shared" si="1167"/>
        <v>0</v>
      </c>
      <c r="M10528">
        <f t="shared" si="1168"/>
        <v>0</v>
      </c>
      <c r="N10528">
        <f t="shared" si="1169"/>
        <v>0</v>
      </c>
      <c r="O10528" s="16">
        <f t="shared" si="1170"/>
        <v>39611</v>
      </c>
      <c r="P10528" s="24">
        <v>1</v>
      </c>
      <c r="Q10528" s="16"/>
    </row>
    <row r="10529" spans="1:17">
      <c r="A10529" s="13">
        <v>10528</v>
      </c>
      <c r="B10529" s="6"/>
      <c r="C10529" s="6">
        <v>2008</v>
      </c>
      <c r="D10529" s="7">
        <v>436</v>
      </c>
      <c r="E10529" s="6">
        <v>685</v>
      </c>
      <c r="F10529" s="6">
        <v>2008</v>
      </c>
      <c r="G10529" s="6" t="s">
        <v>0</v>
      </c>
      <c r="H10529" s="6">
        <v>12</v>
      </c>
      <c r="I10529">
        <f t="shared" si="1165"/>
        <v>0</v>
      </c>
      <c r="J10529" s="5">
        <f t="shared" si="1164"/>
        <v>0</v>
      </c>
      <c r="K10529">
        <f t="shared" si="1166"/>
        <v>0</v>
      </c>
      <c r="L10529">
        <f t="shared" si="1167"/>
        <v>0</v>
      </c>
      <c r="M10529">
        <f t="shared" si="1168"/>
        <v>0</v>
      </c>
      <c r="N10529">
        <f t="shared" si="1169"/>
        <v>0</v>
      </c>
      <c r="O10529" s="16">
        <f t="shared" si="1170"/>
        <v>39611</v>
      </c>
      <c r="P10529" s="24">
        <v>1</v>
      </c>
      <c r="Q10529" s="16"/>
    </row>
    <row r="10530" spans="1:17">
      <c r="A10530" s="13">
        <v>10529</v>
      </c>
      <c r="B10530">
        <v>9960</v>
      </c>
      <c r="C10530">
        <v>2008</v>
      </c>
      <c r="D10530" s="4">
        <v>437</v>
      </c>
      <c r="E10530">
        <v>685</v>
      </c>
      <c r="F10530">
        <v>2008</v>
      </c>
      <c r="G10530" t="s">
        <v>0</v>
      </c>
      <c r="H10530">
        <v>12</v>
      </c>
      <c r="I10530">
        <f t="shared" si="1165"/>
        <v>0</v>
      </c>
      <c r="J10530" s="5">
        <f t="shared" si="1164"/>
        <v>0</v>
      </c>
      <c r="K10530">
        <f t="shared" si="1166"/>
        <v>0</v>
      </c>
      <c r="L10530">
        <f t="shared" si="1167"/>
        <v>0</v>
      </c>
      <c r="M10530">
        <f t="shared" si="1168"/>
        <v>0</v>
      </c>
      <c r="N10530">
        <f t="shared" si="1169"/>
        <v>0</v>
      </c>
      <c r="O10530" s="16">
        <f t="shared" si="1170"/>
        <v>39611</v>
      </c>
      <c r="P10530" s="24">
        <v>1</v>
      </c>
      <c r="Q10530" s="16"/>
    </row>
    <row r="10531" spans="1:17">
      <c r="A10531" s="13">
        <v>10530</v>
      </c>
      <c r="B10531" s="6"/>
      <c r="C10531" s="6">
        <v>2008</v>
      </c>
      <c r="D10531" s="7">
        <v>438</v>
      </c>
      <c r="E10531" s="6">
        <v>685</v>
      </c>
      <c r="F10531" s="6">
        <v>2008</v>
      </c>
      <c r="G10531" s="6" t="s">
        <v>0</v>
      </c>
      <c r="H10531" s="6">
        <v>12</v>
      </c>
      <c r="I10531">
        <f t="shared" si="1165"/>
        <v>0</v>
      </c>
      <c r="J10531" s="5">
        <f t="shared" si="1164"/>
        <v>0</v>
      </c>
      <c r="K10531">
        <f t="shared" si="1166"/>
        <v>0</v>
      </c>
      <c r="L10531">
        <f t="shared" si="1167"/>
        <v>0</v>
      </c>
      <c r="M10531">
        <f t="shared" si="1168"/>
        <v>0</v>
      </c>
      <c r="N10531">
        <f t="shared" si="1169"/>
        <v>0</v>
      </c>
      <c r="O10531" s="16">
        <f t="shared" si="1170"/>
        <v>39611</v>
      </c>
      <c r="P10531" s="24">
        <v>1</v>
      </c>
      <c r="Q10531" s="16"/>
    </row>
    <row r="10532" spans="1:17">
      <c r="A10532" s="13">
        <v>10531</v>
      </c>
      <c r="B10532">
        <v>9961</v>
      </c>
      <c r="C10532">
        <v>2008</v>
      </c>
      <c r="D10532" s="4">
        <v>439</v>
      </c>
      <c r="E10532">
        <v>685</v>
      </c>
      <c r="F10532">
        <v>2008</v>
      </c>
      <c r="G10532" t="s">
        <v>0</v>
      </c>
      <c r="H10532">
        <v>12</v>
      </c>
      <c r="I10532">
        <f t="shared" si="1165"/>
        <v>0</v>
      </c>
      <c r="J10532" s="5">
        <f t="shared" si="1164"/>
        <v>0</v>
      </c>
      <c r="K10532">
        <f t="shared" si="1166"/>
        <v>0</v>
      </c>
      <c r="L10532">
        <f t="shared" si="1167"/>
        <v>0</v>
      </c>
      <c r="M10532">
        <f t="shared" si="1168"/>
        <v>0</v>
      </c>
      <c r="N10532">
        <f t="shared" si="1169"/>
        <v>0</v>
      </c>
      <c r="O10532" s="16">
        <f t="shared" si="1170"/>
        <v>39611</v>
      </c>
      <c r="P10532" s="24">
        <v>1</v>
      </c>
      <c r="Q10532" s="16"/>
    </row>
    <row r="10533" spans="1:17">
      <c r="A10533" s="13">
        <v>10532</v>
      </c>
      <c r="B10533">
        <v>9962</v>
      </c>
      <c r="C10533">
        <v>2008</v>
      </c>
      <c r="D10533" s="4">
        <v>440</v>
      </c>
      <c r="E10533">
        <v>685</v>
      </c>
      <c r="F10533">
        <v>2008</v>
      </c>
      <c r="G10533" t="s">
        <v>0</v>
      </c>
      <c r="H10533">
        <v>12</v>
      </c>
      <c r="I10533">
        <f t="shared" si="1165"/>
        <v>0</v>
      </c>
      <c r="J10533" s="5">
        <f t="shared" si="1164"/>
        <v>0</v>
      </c>
      <c r="K10533">
        <f t="shared" si="1166"/>
        <v>0</v>
      </c>
      <c r="L10533">
        <f t="shared" si="1167"/>
        <v>0</v>
      </c>
      <c r="M10533">
        <f t="shared" si="1168"/>
        <v>0</v>
      </c>
      <c r="N10533">
        <f t="shared" si="1169"/>
        <v>0</v>
      </c>
      <c r="O10533" s="16">
        <f t="shared" si="1170"/>
        <v>39611</v>
      </c>
      <c r="P10533" s="24">
        <v>1</v>
      </c>
      <c r="Q10533" s="16"/>
    </row>
    <row r="10534" spans="1:17">
      <c r="A10534" s="13">
        <v>10533</v>
      </c>
      <c r="B10534" s="6"/>
      <c r="C10534" s="6">
        <v>2008</v>
      </c>
      <c r="D10534" s="7">
        <v>441</v>
      </c>
      <c r="E10534" s="6">
        <v>685</v>
      </c>
      <c r="F10534" s="6">
        <v>2008</v>
      </c>
      <c r="G10534" s="6" t="s">
        <v>0</v>
      </c>
      <c r="H10534" s="6">
        <v>12</v>
      </c>
      <c r="I10534">
        <f t="shared" si="1165"/>
        <v>0</v>
      </c>
      <c r="J10534" s="5">
        <f t="shared" si="1164"/>
        <v>0</v>
      </c>
      <c r="K10534">
        <f t="shared" si="1166"/>
        <v>0</v>
      </c>
      <c r="L10534">
        <f t="shared" si="1167"/>
        <v>0</v>
      </c>
      <c r="M10534">
        <f t="shared" si="1168"/>
        <v>0</v>
      </c>
      <c r="N10534">
        <f t="shared" si="1169"/>
        <v>0</v>
      </c>
      <c r="O10534" s="16">
        <f t="shared" si="1170"/>
        <v>39611</v>
      </c>
      <c r="P10534" s="24">
        <v>1</v>
      </c>
      <c r="Q10534" s="16"/>
    </row>
    <row r="10535" spans="1:17">
      <c r="A10535" s="13">
        <v>10534</v>
      </c>
      <c r="B10535" s="6"/>
      <c r="C10535" s="6">
        <v>2008</v>
      </c>
      <c r="D10535" s="7">
        <v>442</v>
      </c>
      <c r="E10535" s="6">
        <v>685</v>
      </c>
      <c r="F10535" s="6">
        <v>2008</v>
      </c>
      <c r="G10535" s="6" t="s">
        <v>0</v>
      </c>
      <c r="H10535" s="6">
        <v>12</v>
      </c>
      <c r="I10535">
        <f t="shared" si="1165"/>
        <v>0</v>
      </c>
      <c r="J10535" s="5">
        <f t="shared" si="1164"/>
        <v>0</v>
      </c>
      <c r="K10535">
        <f t="shared" si="1166"/>
        <v>0</v>
      </c>
      <c r="L10535">
        <f t="shared" si="1167"/>
        <v>0</v>
      </c>
      <c r="M10535">
        <f t="shared" si="1168"/>
        <v>0</v>
      </c>
      <c r="N10535">
        <f t="shared" si="1169"/>
        <v>0</v>
      </c>
      <c r="O10535" s="16">
        <f t="shared" si="1170"/>
        <v>39611</v>
      </c>
      <c r="P10535" s="24">
        <v>1</v>
      </c>
      <c r="Q10535" s="16"/>
    </row>
    <row r="10536" spans="1:17">
      <c r="A10536" s="13">
        <v>10535</v>
      </c>
      <c r="B10536" s="6"/>
      <c r="C10536" s="6">
        <v>2008</v>
      </c>
      <c r="D10536" s="7">
        <v>443</v>
      </c>
      <c r="E10536" s="6">
        <v>685</v>
      </c>
      <c r="F10536" s="6">
        <v>2008</v>
      </c>
      <c r="G10536" s="6" t="s">
        <v>0</v>
      </c>
      <c r="H10536" s="6">
        <v>12</v>
      </c>
      <c r="I10536">
        <f t="shared" si="1165"/>
        <v>0</v>
      </c>
      <c r="J10536" s="5">
        <f t="shared" si="1164"/>
        <v>0</v>
      </c>
      <c r="K10536">
        <f t="shared" si="1166"/>
        <v>0</v>
      </c>
      <c r="L10536">
        <f t="shared" si="1167"/>
        <v>0</v>
      </c>
      <c r="M10536">
        <f t="shared" si="1168"/>
        <v>0</v>
      </c>
      <c r="N10536">
        <f t="shared" si="1169"/>
        <v>0</v>
      </c>
      <c r="O10536" s="16">
        <f t="shared" si="1170"/>
        <v>39611</v>
      </c>
      <c r="P10536" s="24">
        <v>1</v>
      </c>
      <c r="Q10536" s="16"/>
    </row>
    <row r="10537" spans="1:17">
      <c r="A10537" s="13">
        <v>10536</v>
      </c>
      <c r="B10537" s="6"/>
      <c r="C10537" s="6">
        <v>2008</v>
      </c>
      <c r="D10537" s="7">
        <v>444</v>
      </c>
      <c r="E10537" s="6">
        <v>685</v>
      </c>
      <c r="F10537" s="6">
        <v>2008</v>
      </c>
      <c r="G10537" s="6" t="s">
        <v>0</v>
      </c>
      <c r="H10537" s="6">
        <v>12</v>
      </c>
      <c r="I10537">
        <f t="shared" si="1165"/>
        <v>0</v>
      </c>
      <c r="J10537" s="5">
        <f t="shared" si="1164"/>
        <v>0</v>
      </c>
      <c r="K10537">
        <f t="shared" si="1166"/>
        <v>0</v>
      </c>
      <c r="L10537">
        <f t="shared" si="1167"/>
        <v>0</v>
      </c>
      <c r="M10537">
        <f t="shared" si="1168"/>
        <v>0</v>
      </c>
      <c r="N10537">
        <f t="shared" si="1169"/>
        <v>0</v>
      </c>
      <c r="O10537" s="16">
        <f t="shared" si="1170"/>
        <v>39611</v>
      </c>
      <c r="P10537" s="24">
        <v>1</v>
      </c>
      <c r="Q10537" s="16"/>
    </row>
    <row r="10538" spans="1:17">
      <c r="A10538" s="13">
        <v>10537</v>
      </c>
      <c r="B10538" s="6"/>
      <c r="C10538" s="6">
        <v>2008</v>
      </c>
      <c r="D10538" s="7">
        <v>445</v>
      </c>
      <c r="E10538" s="6">
        <v>685</v>
      </c>
      <c r="F10538" s="6">
        <v>2008</v>
      </c>
      <c r="G10538" s="6" t="s">
        <v>0</v>
      </c>
      <c r="H10538" s="6">
        <v>12</v>
      </c>
      <c r="I10538">
        <f t="shared" si="1165"/>
        <v>0</v>
      </c>
      <c r="J10538" s="5">
        <f t="shared" si="1164"/>
        <v>0</v>
      </c>
      <c r="K10538">
        <f t="shared" si="1166"/>
        <v>0</v>
      </c>
      <c r="L10538">
        <f t="shared" si="1167"/>
        <v>0</v>
      </c>
      <c r="M10538">
        <f t="shared" si="1168"/>
        <v>0</v>
      </c>
      <c r="N10538">
        <f t="shared" si="1169"/>
        <v>0</v>
      </c>
      <c r="O10538" s="16">
        <f t="shared" si="1170"/>
        <v>39611</v>
      </c>
      <c r="P10538" s="24">
        <v>1</v>
      </c>
      <c r="Q10538" s="16"/>
    </row>
    <row r="10539" spans="1:17">
      <c r="A10539" s="13">
        <v>10538</v>
      </c>
      <c r="B10539" s="6"/>
      <c r="C10539" s="6">
        <v>2008</v>
      </c>
      <c r="D10539" s="7">
        <v>446</v>
      </c>
      <c r="E10539" s="6">
        <v>685</v>
      </c>
      <c r="F10539" s="6">
        <v>2008</v>
      </c>
      <c r="G10539" s="6" t="s">
        <v>0</v>
      </c>
      <c r="H10539" s="6">
        <v>12</v>
      </c>
      <c r="I10539">
        <f t="shared" si="1165"/>
        <v>0</v>
      </c>
      <c r="J10539" s="5">
        <f t="shared" si="1164"/>
        <v>0</v>
      </c>
      <c r="K10539">
        <f t="shared" si="1166"/>
        <v>0</v>
      </c>
      <c r="L10539">
        <f t="shared" si="1167"/>
        <v>0</v>
      </c>
      <c r="M10539">
        <f t="shared" si="1168"/>
        <v>0</v>
      </c>
      <c r="N10539">
        <f t="shared" si="1169"/>
        <v>0</v>
      </c>
      <c r="O10539" s="16">
        <f t="shared" si="1170"/>
        <v>39611</v>
      </c>
      <c r="P10539" s="24">
        <v>1</v>
      </c>
      <c r="Q10539" s="16"/>
    </row>
    <row r="10540" spans="1:17">
      <c r="A10540" s="13">
        <v>10539</v>
      </c>
      <c r="B10540">
        <v>9963</v>
      </c>
      <c r="C10540">
        <v>2008</v>
      </c>
      <c r="D10540" s="4">
        <v>447</v>
      </c>
      <c r="E10540">
        <v>685</v>
      </c>
      <c r="F10540">
        <v>2008</v>
      </c>
      <c r="G10540" t="s">
        <v>0</v>
      </c>
      <c r="H10540">
        <v>12</v>
      </c>
      <c r="I10540">
        <f t="shared" si="1165"/>
        <v>0</v>
      </c>
      <c r="J10540" s="5">
        <f t="shared" si="1164"/>
        <v>0</v>
      </c>
      <c r="K10540">
        <f t="shared" si="1166"/>
        <v>0</v>
      </c>
      <c r="L10540">
        <f t="shared" si="1167"/>
        <v>0</v>
      </c>
      <c r="M10540">
        <f t="shared" si="1168"/>
        <v>0</v>
      </c>
      <c r="N10540">
        <f t="shared" si="1169"/>
        <v>0</v>
      </c>
      <c r="O10540" s="16">
        <f t="shared" si="1170"/>
        <v>39611</v>
      </c>
      <c r="P10540" s="24">
        <v>1</v>
      </c>
      <c r="Q10540" s="16"/>
    </row>
    <row r="10541" spans="1:17">
      <c r="A10541" s="13">
        <v>10540</v>
      </c>
      <c r="B10541" s="6"/>
      <c r="C10541" s="6">
        <v>2008</v>
      </c>
      <c r="D10541" s="7">
        <v>448</v>
      </c>
      <c r="E10541" s="6">
        <v>685</v>
      </c>
      <c r="F10541" s="6">
        <v>2008</v>
      </c>
      <c r="G10541" s="6" t="s">
        <v>0</v>
      </c>
      <c r="H10541" s="6">
        <v>12</v>
      </c>
      <c r="I10541">
        <f t="shared" si="1165"/>
        <v>0</v>
      </c>
      <c r="J10541" s="5">
        <f t="shared" si="1164"/>
        <v>0</v>
      </c>
      <c r="K10541">
        <f t="shared" si="1166"/>
        <v>0</v>
      </c>
      <c r="L10541">
        <f t="shared" si="1167"/>
        <v>0</v>
      </c>
      <c r="M10541">
        <f t="shared" si="1168"/>
        <v>0</v>
      </c>
      <c r="N10541">
        <f t="shared" si="1169"/>
        <v>0</v>
      </c>
      <c r="O10541" s="16">
        <f t="shared" si="1170"/>
        <v>39611</v>
      </c>
      <c r="P10541" s="24">
        <v>1</v>
      </c>
      <c r="Q10541" s="16"/>
    </row>
    <row r="10542" spans="1:17">
      <c r="A10542" s="13">
        <v>10541</v>
      </c>
      <c r="B10542" s="6"/>
      <c r="C10542" s="6">
        <v>2008</v>
      </c>
      <c r="D10542" s="7">
        <v>449</v>
      </c>
      <c r="E10542" s="6">
        <v>685</v>
      </c>
      <c r="F10542" s="6">
        <v>2008</v>
      </c>
      <c r="G10542" s="6" t="s">
        <v>0</v>
      </c>
      <c r="H10542" s="6">
        <v>12</v>
      </c>
      <c r="I10542">
        <f t="shared" si="1165"/>
        <v>0</v>
      </c>
      <c r="J10542" s="5">
        <f t="shared" si="1164"/>
        <v>0</v>
      </c>
      <c r="K10542">
        <f t="shared" si="1166"/>
        <v>0</v>
      </c>
      <c r="L10542">
        <f t="shared" si="1167"/>
        <v>0</v>
      </c>
      <c r="M10542">
        <f t="shared" si="1168"/>
        <v>0</v>
      </c>
      <c r="N10542">
        <f t="shared" si="1169"/>
        <v>0</v>
      </c>
      <c r="O10542" s="16">
        <f t="shared" si="1170"/>
        <v>39611</v>
      </c>
      <c r="P10542" s="24">
        <v>1</v>
      </c>
      <c r="Q10542" s="16"/>
    </row>
    <row r="10543" spans="1:17">
      <c r="A10543" s="13">
        <v>10542</v>
      </c>
      <c r="B10543" s="6"/>
      <c r="C10543" s="6">
        <v>2008</v>
      </c>
      <c r="D10543" s="7">
        <v>450</v>
      </c>
      <c r="E10543" s="6">
        <v>685</v>
      </c>
      <c r="F10543" s="6">
        <v>2008</v>
      </c>
      <c r="G10543" s="6" t="s">
        <v>0</v>
      </c>
      <c r="H10543" s="6">
        <v>12</v>
      </c>
      <c r="I10543">
        <f t="shared" si="1165"/>
        <v>0</v>
      </c>
      <c r="J10543" s="5">
        <f t="shared" si="1164"/>
        <v>0</v>
      </c>
      <c r="K10543">
        <f t="shared" si="1166"/>
        <v>0</v>
      </c>
      <c r="L10543">
        <f t="shared" si="1167"/>
        <v>0</v>
      </c>
      <c r="M10543">
        <f t="shared" si="1168"/>
        <v>0</v>
      </c>
      <c r="N10543">
        <f t="shared" si="1169"/>
        <v>0</v>
      </c>
      <c r="O10543" s="16">
        <f t="shared" si="1170"/>
        <v>39611</v>
      </c>
      <c r="P10543" s="24">
        <v>1</v>
      </c>
      <c r="Q10543" s="16"/>
    </row>
    <row r="10544" spans="1:17">
      <c r="A10544" s="13">
        <v>10543</v>
      </c>
      <c r="B10544" s="6"/>
      <c r="C10544" s="6">
        <v>2008</v>
      </c>
      <c r="D10544" s="7">
        <v>451</v>
      </c>
      <c r="E10544" s="6">
        <v>685</v>
      </c>
      <c r="F10544" s="6">
        <v>2008</v>
      </c>
      <c r="G10544" s="6" t="s">
        <v>0</v>
      </c>
      <c r="H10544" s="6">
        <v>12</v>
      </c>
      <c r="I10544">
        <f t="shared" si="1165"/>
        <v>0</v>
      </c>
      <c r="J10544" s="5">
        <f t="shared" si="1164"/>
        <v>0</v>
      </c>
      <c r="K10544">
        <f t="shared" si="1166"/>
        <v>0</v>
      </c>
      <c r="L10544">
        <f t="shared" si="1167"/>
        <v>0</v>
      </c>
      <c r="M10544">
        <f t="shared" si="1168"/>
        <v>0</v>
      </c>
      <c r="N10544">
        <f t="shared" si="1169"/>
        <v>0</v>
      </c>
      <c r="O10544" s="16">
        <f t="shared" si="1170"/>
        <v>39611</v>
      </c>
      <c r="P10544" s="24">
        <v>1</v>
      </c>
      <c r="Q10544" s="16"/>
    </row>
    <row r="10545" spans="1:17">
      <c r="A10545" s="13">
        <v>10544</v>
      </c>
      <c r="B10545" s="6"/>
      <c r="C10545" s="6">
        <v>2008</v>
      </c>
      <c r="D10545" s="7">
        <v>452</v>
      </c>
      <c r="E10545" s="6">
        <v>685</v>
      </c>
      <c r="F10545" s="6">
        <v>2008</v>
      </c>
      <c r="G10545" s="6" t="s">
        <v>0</v>
      </c>
      <c r="H10545" s="6">
        <v>12</v>
      </c>
      <c r="I10545">
        <f t="shared" si="1165"/>
        <v>0</v>
      </c>
      <c r="J10545" s="5">
        <f t="shared" si="1164"/>
        <v>0</v>
      </c>
      <c r="K10545">
        <f t="shared" si="1166"/>
        <v>0</v>
      </c>
      <c r="L10545">
        <f t="shared" si="1167"/>
        <v>0</v>
      </c>
      <c r="M10545">
        <f t="shared" si="1168"/>
        <v>0</v>
      </c>
      <c r="N10545">
        <f t="shared" si="1169"/>
        <v>0</v>
      </c>
      <c r="O10545" s="16">
        <f t="shared" si="1170"/>
        <v>39611</v>
      </c>
      <c r="P10545" s="24">
        <v>1</v>
      </c>
      <c r="Q10545" s="16"/>
    </row>
    <row r="10546" spans="1:17">
      <c r="A10546" s="13">
        <v>10545</v>
      </c>
      <c r="B10546" s="6"/>
      <c r="C10546" s="6">
        <v>2008</v>
      </c>
      <c r="D10546" s="7">
        <v>453</v>
      </c>
      <c r="E10546" s="6">
        <v>685</v>
      </c>
      <c r="F10546" s="6">
        <v>2008</v>
      </c>
      <c r="G10546" s="6" t="s">
        <v>0</v>
      </c>
      <c r="H10546" s="6">
        <v>12</v>
      </c>
      <c r="I10546">
        <f t="shared" si="1165"/>
        <v>0</v>
      </c>
      <c r="J10546" s="5">
        <f t="shared" si="1164"/>
        <v>0</v>
      </c>
      <c r="K10546">
        <f t="shared" si="1166"/>
        <v>0</v>
      </c>
      <c r="L10546">
        <f t="shared" si="1167"/>
        <v>0</v>
      </c>
      <c r="M10546">
        <f t="shared" si="1168"/>
        <v>0</v>
      </c>
      <c r="N10546">
        <f t="shared" si="1169"/>
        <v>0</v>
      </c>
      <c r="O10546" s="16">
        <f t="shared" si="1170"/>
        <v>39611</v>
      </c>
      <c r="P10546" s="24">
        <v>1</v>
      </c>
      <c r="Q10546" s="16"/>
    </row>
    <row r="10547" spans="1:17">
      <c r="A10547" s="13">
        <v>10546</v>
      </c>
      <c r="B10547" s="6"/>
      <c r="C10547" s="6">
        <v>2008</v>
      </c>
      <c r="D10547" s="7">
        <v>454</v>
      </c>
      <c r="E10547" s="6">
        <v>685</v>
      </c>
      <c r="F10547" s="6">
        <v>2008</v>
      </c>
      <c r="G10547" s="6" t="s">
        <v>0</v>
      </c>
      <c r="H10547" s="6">
        <v>12</v>
      </c>
      <c r="I10547">
        <f t="shared" si="1165"/>
        <v>0</v>
      </c>
      <c r="J10547" s="5">
        <f t="shared" si="1164"/>
        <v>0</v>
      </c>
      <c r="K10547">
        <f t="shared" si="1166"/>
        <v>0</v>
      </c>
      <c r="L10547">
        <f t="shared" si="1167"/>
        <v>0</v>
      </c>
      <c r="M10547">
        <f t="shared" si="1168"/>
        <v>0</v>
      </c>
      <c r="N10547">
        <f t="shared" si="1169"/>
        <v>0</v>
      </c>
      <c r="O10547" s="16">
        <f t="shared" si="1170"/>
        <v>39611</v>
      </c>
      <c r="P10547" s="24">
        <v>1</v>
      </c>
      <c r="Q10547" s="16"/>
    </row>
    <row r="10548" spans="1:17">
      <c r="A10548" s="13">
        <v>10547</v>
      </c>
      <c r="B10548" s="6"/>
      <c r="C10548" s="6">
        <v>2008</v>
      </c>
      <c r="D10548" s="7">
        <v>455</v>
      </c>
      <c r="E10548" s="6">
        <v>685</v>
      </c>
      <c r="F10548" s="6">
        <v>2008</v>
      </c>
      <c r="G10548" s="6" t="s">
        <v>0</v>
      </c>
      <c r="H10548" s="6">
        <v>12</v>
      </c>
      <c r="I10548">
        <f t="shared" si="1165"/>
        <v>0</v>
      </c>
      <c r="J10548" s="5">
        <f t="shared" si="1164"/>
        <v>0</v>
      </c>
      <c r="K10548">
        <f t="shared" si="1166"/>
        <v>0</v>
      </c>
      <c r="L10548">
        <f t="shared" si="1167"/>
        <v>0</v>
      </c>
      <c r="M10548">
        <f t="shared" si="1168"/>
        <v>0</v>
      </c>
      <c r="N10548">
        <f t="shared" si="1169"/>
        <v>0</v>
      </c>
      <c r="O10548" s="16">
        <f t="shared" si="1170"/>
        <v>39611</v>
      </c>
      <c r="P10548" s="24">
        <v>1</v>
      </c>
      <c r="Q10548" s="16"/>
    </row>
    <row r="10549" spans="1:17">
      <c r="A10549" s="13">
        <v>10548</v>
      </c>
      <c r="B10549" s="6"/>
      <c r="C10549" s="6">
        <v>2008</v>
      </c>
      <c r="D10549" s="7">
        <v>456</v>
      </c>
      <c r="E10549" s="6">
        <v>685</v>
      </c>
      <c r="F10549" s="6">
        <v>2008</v>
      </c>
      <c r="G10549" s="6" t="s">
        <v>0</v>
      </c>
      <c r="H10549" s="6">
        <v>12</v>
      </c>
      <c r="I10549">
        <f t="shared" si="1165"/>
        <v>0</v>
      </c>
      <c r="J10549" s="5">
        <f t="shared" si="1164"/>
        <v>0</v>
      </c>
      <c r="K10549">
        <f t="shared" si="1166"/>
        <v>0</v>
      </c>
      <c r="L10549">
        <f t="shared" si="1167"/>
        <v>0</v>
      </c>
      <c r="M10549">
        <f t="shared" si="1168"/>
        <v>0</v>
      </c>
      <c r="N10549">
        <f t="shared" si="1169"/>
        <v>0</v>
      </c>
      <c r="O10549" s="16">
        <f t="shared" si="1170"/>
        <v>39611</v>
      </c>
      <c r="P10549" s="24">
        <v>1</v>
      </c>
      <c r="Q10549" s="16"/>
    </row>
    <row r="10550" spans="1:17">
      <c r="A10550" s="13">
        <v>10549</v>
      </c>
      <c r="B10550" s="6"/>
      <c r="C10550" s="6">
        <v>2008</v>
      </c>
      <c r="D10550" s="7">
        <v>457</v>
      </c>
      <c r="E10550" s="6">
        <v>685</v>
      </c>
      <c r="F10550" s="6">
        <v>2008</v>
      </c>
      <c r="G10550" s="6" t="s">
        <v>0</v>
      </c>
      <c r="H10550" s="6">
        <v>12</v>
      </c>
      <c r="I10550">
        <f t="shared" si="1165"/>
        <v>0</v>
      </c>
      <c r="J10550" s="5">
        <f t="shared" si="1164"/>
        <v>0</v>
      </c>
      <c r="K10550">
        <f t="shared" si="1166"/>
        <v>0</v>
      </c>
      <c r="L10550">
        <f t="shared" si="1167"/>
        <v>0</v>
      </c>
      <c r="M10550">
        <f t="shared" si="1168"/>
        <v>0</v>
      </c>
      <c r="N10550">
        <f t="shared" si="1169"/>
        <v>0</v>
      </c>
      <c r="O10550" s="16">
        <f t="shared" si="1170"/>
        <v>39611</v>
      </c>
      <c r="P10550" s="24">
        <v>1</v>
      </c>
      <c r="Q10550" s="16"/>
    </row>
    <row r="10551" spans="1:17">
      <c r="A10551" s="13">
        <v>10550</v>
      </c>
      <c r="B10551" s="6"/>
      <c r="C10551" s="6">
        <v>2008</v>
      </c>
      <c r="D10551" s="7">
        <v>458</v>
      </c>
      <c r="E10551" s="6">
        <v>685</v>
      </c>
      <c r="F10551" s="6">
        <v>2008</v>
      </c>
      <c r="G10551" s="6" t="s">
        <v>0</v>
      </c>
      <c r="H10551" s="6">
        <v>12</v>
      </c>
      <c r="I10551">
        <f t="shared" si="1165"/>
        <v>0</v>
      </c>
      <c r="J10551" s="5">
        <f t="shared" si="1164"/>
        <v>0</v>
      </c>
      <c r="K10551">
        <f t="shared" si="1166"/>
        <v>0</v>
      </c>
      <c r="L10551">
        <f t="shared" si="1167"/>
        <v>0</v>
      </c>
      <c r="M10551">
        <f t="shared" si="1168"/>
        <v>0</v>
      </c>
      <c r="N10551">
        <f t="shared" si="1169"/>
        <v>0</v>
      </c>
      <c r="O10551" s="16">
        <f t="shared" si="1170"/>
        <v>39611</v>
      </c>
      <c r="P10551" s="24">
        <v>1</v>
      </c>
      <c r="Q10551" s="16"/>
    </row>
    <row r="10552" spans="1:17">
      <c r="A10552" s="13">
        <v>10551</v>
      </c>
      <c r="B10552" s="6"/>
      <c r="C10552" s="6">
        <v>2008</v>
      </c>
      <c r="D10552" s="7">
        <v>459</v>
      </c>
      <c r="E10552" s="6">
        <v>685</v>
      </c>
      <c r="F10552" s="6">
        <v>2008</v>
      </c>
      <c r="G10552" s="6" t="s">
        <v>0</v>
      </c>
      <c r="H10552" s="6">
        <v>12</v>
      </c>
      <c r="I10552">
        <f t="shared" si="1165"/>
        <v>0</v>
      </c>
      <c r="J10552" s="5">
        <f t="shared" si="1164"/>
        <v>0</v>
      </c>
      <c r="K10552">
        <f t="shared" si="1166"/>
        <v>0</v>
      </c>
      <c r="L10552">
        <f t="shared" si="1167"/>
        <v>0</v>
      </c>
      <c r="M10552">
        <f t="shared" si="1168"/>
        <v>0</v>
      </c>
      <c r="N10552">
        <f t="shared" si="1169"/>
        <v>0</v>
      </c>
      <c r="O10552" s="16">
        <f t="shared" si="1170"/>
        <v>39611</v>
      </c>
      <c r="P10552" s="24">
        <v>1</v>
      </c>
      <c r="Q10552" s="16"/>
    </row>
    <row r="10553" spans="1:17">
      <c r="A10553" s="13">
        <v>10552</v>
      </c>
      <c r="B10553" s="6"/>
      <c r="C10553" s="6">
        <v>2008</v>
      </c>
      <c r="D10553" s="7">
        <v>460</v>
      </c>
      <c r="E10553" s="6">
        <v>685</v>
      </c>
      <c r="F10553" s="6">
        <v>2008</v>
      </c>
      <c r="G10553" s="6" t="s">
        <v>0</v>
      </c>
      <c r="H10553" s="6">
        <v>12</v>
      </c>
      <c r="I10553">
        <f t="shared" si="1165"/>
        <v>0</v>
      </c>
      <c r="J10553" s="5">
        <f t="shared" ref="J10553:J10616" si="1171">D10553-D10552-1</f>
        <v>0</v>
      </c>
      <c r="K10553">
        <f t="shared" si="1166"/>
        <v>0</v>
      </c>
      <c r="L10553">
        <f t="shared" si="1167"/>
        <v>0</v>
      </c>
      <c r="M10553">
        <f t="shared" si="1168"/>
        <v>0</v>
      </c>
      <c r="N10553">
        <f t="shared" si="1169"/>
        <v>0</v>
      </c>
      <c r="O10553" s="16">
        <f t="shared" si="1170"/>
        <v>39611</v>
      </c>
      <c r="P10553" s="24">
        <v>1</v>
      </c>
      <c r="Q10553" s="16"/>
    </row>
    <row r="10554" spans="1:17">
      <c r="A10554" s="13">
        <v>10553</v>
      </c>
      <c r="B10554" s="6"/>
      <c r="C10554" s="6">
        <v>2008</v>
      </c>
      <c r="D10554" s="7">
        <v>461</v>
      </c>
      <c r="E10554" s="6">
        <v>685</v>
      </c>
      <c r="F10554" s="6">
        <v>2008</v>
      </c>
      <c r="G10554" s="6" t="s">
        <v>0</v>
      </c>
      <c r="H10554" s="6">
        <v>12</v>
      </c>
      <c r="I10554">
        <f t="shared" si="1165"/>
        <v>0</v>
      </c>
      <c r="J10554" s="5">
        <f t="shared" si="1171"/>
        <v>0</v>
      </c>
      <c r="K10554">
        <f t="shared" si="1166"/>
        <v>0</v>
      </c>
      <c r="L10554">
        <f t="shared" si="1167"/>
        <v>0</v>
      </c>
      <c r="M10554">
        <f t="shared" si="1168"/>
        <v>0</v>
      </c>
      <c r="N10554">
        <f t="shared" si="1169"/>
        <v>0</v>
      </c>
      <c r="O10554" s="16">
        <f t="shared" si="1170"/>
        <v>39611</v>
      </c>
      <c r="P10554" s="24">
        <v>1</v>
      </c>
      <c r="Q10554" s="16"/>
    </row>
    <row r="10555" spans="1:17">
      <c r="A10555" s="13">
        <v>10554</v>
      </c>
      <c r="B10555" s="6"/>
      <c r="C10555" s="6">
        <v>2008</v>
      </c>
      <c r="D10555" s="7">
        <v>462</v>
      </c>
      <c r="E10555" s="6">
        <v>685</v>
      </c>
      <c r="F10555" s="6">
        <v>2008</v>
      </c>
      <c r="G10555" s="6" t="s">
        <v>0</v>
      </c>
      <c r="H10555" s="6">
        <v>12</v>
      </c>
      <c r="I10555">
        <f t="shared" si="1165"/>
        <v>0</v>
      </c>
      <c r="J10555" s="5">
        <f t="shared" si="1171"/>
        <v>0</v>
      </c>
      <c r="K10555">
        <f t="shared" si="1166"/>
        <v>0</v>
      </c>
      <c r="L10555">
        <f t="shared" si="1167"/>
        <v>0</v>
      </c>
      <c r="M10555">
        <f t="shared" si="1168"/>
        <v>0</v>
      </c>
      <c r="N10555">
        <f t="shared" si="1169"/>
        <v>0</v>
      </c>
      <c r="O10555" s="16">
        <f t="shared" si="1170"/>
        <v>39611</v>
      </c>
      <c r="P10555" s="24">
        <v>1</v>
      </c>
      <c r="Q10555" s="16"/>
    </row>
    <row r="10556" spans="1:17">
      <c r="A10556" s="13">
        <v>10555</v>
      </c>
      <c r="B10556" s="6"/>
      <c r="C10556" s="6">
        <v>2008</v>
      </c>
      <c r="D10556" s="7">
        <v>463</v>
      </c>
      <c r="E10556" s="6">
        <v>685</v>
      </c>
      <c r="F10556" s="6">
        <v>2008</v>
      </c>
      <c r="G10556" s="6" t="s">
        <v>0</v>
      </c>
      <c r="H10556" s="6">
        <v>12</v>
      </c>
      <c r="I10556">
        <f t="shared" si="1165"/>
        <v>0</v>
      </c>
      <c r="J10556" s="5">
        <f t="shared" si="1171"/>
        <v>0</v>
      </c>
      <c r="K10556">
        <f t="shared" si="1166"/>
        <v>0</v>
      </c>
      <c r="L10556">
        <f t="shared" si="1167"/>
        <v>0</v>
      </c>
      <c r="M10556">
        <f t="shared" si="1168"/>
        <v>0</v>
      </c>
      <c r="N10556">
        <f t="shared" si="1169"/>
        <v>0</v>
      </c>
      <c r="O10556" s="16">
        <f t="shared" si="1170"/>
        <v>39611</v>
      </c>
      <c r="P10556" s="24">
        <v>1</v>
      </c>
      <c r="Q10556" s="16"/>
    </row>
    <row r="10557" spans="1:17">
      <c r="A10557" s="13">
        <v>10556</v>
      </c>
      <c r="B10557" s="6"/>
      <c r="C10557" s="6">
        <v>2008</v>
      </c>
      <c r="D10557" s="7">
        <v>464</v>
      </c>
      <c r="E10557" s="6">
        <v>685</v>
      </c>
      <c r="F10557" s="6">
        <v>2008</v>
      </c>
      <c r="G10557" s="6" t="s">
        <v>0</v>
      </c>
      <c r="H10557" s="6">
        <v>12</v>
      </c>
      <c r="I10557">
        <f t="shared" si="1165"/>
        <v>0</v>
      </c>
      <c r="J10557" s="5">
        <f t="shared" si="1171"/>
        <v>0</v>
      </c>
      <c r="K10557">
        <f t="shared" si="1166"/>
        <v>0</v>
      </c>
      <c r="L10557">
        <f t="shared" si="1167"/>
        <v>0</v>
      </c>
      <c r="M10557">
        <f t="shared" si="1168"/>
        <v>0</v>
      </c>
      <c r="N10557">
        <f t="shared" si="1169"/>
        <v>0</v>
      </c>
      <c r="O10557" s="16">
        <f t="shared" si="1170"/>
        <v>39611</v>
      </c>
      <c r="P10557" s="24">
        <v>1</v>
      </c>
      <c r="Q10557" s="16"/>
    </row>
    <row r="10558" spans="1:17">
      <c r="A10558" s="13">
        <v>10557</v>
      </c>
      <c r="B10558" s="6"/>
      <c r="C10558" s="6">
        <v>2008</v>
      </c>
      <c r="D10558" s="7">
        <v>465</v>
      </c>
      <c r="E10558" s="6">
        <v>685</v>
      </c>
      <c r="F10558" s="6">
        <v>2008</v>
      </c>
      <c r="G10558" s="6" t="s">
        <v>0</v>
      </c>
      <c r="H10558" s="6">
        <v>12</v>
      </c>
      <c r="I10558">
        <f t="shared" si="1165"/>
        <v>0</v>
      </c>
      <c r="J10558" s="5">
        <f t="shared" si="1171"/>
        <v>0</v>
      </c>
      <c r="K10558">
        <f t="shared" si="1166"/>
        <v>0</v>
      </c>
      <c r="L10558">
        <f t="shared" si="1167"/>
        <v>0</v>
      </c>
      <c r="M10558">
        <f t="shared" si="1168"/>
        <v>0</v>
      </c>
      <c r="N10558">
        <f t="shared" si="1169"/>
        <v>0</v>
      </c>
      <c r="O10558" s="16">
        <f t="shared" si="1170"/>
        <v>39611</v>
      </c>
      <c r="P10558" s="24">
        <v>1</v>
      </c>
      <c r="Q10558" s="16"/>
    </row>
    <row r="10559" spans="1:17">
      <c r="A10559" s="13">
        <v>10558</v>
      </c>
      <c r="B10559" s="6"/>
      <c r="C10559" s="6">
        <v>2008</v>
      </c>
      <c r="D10559" s="7">
        <v>466</v>
      </c>
      <c r="E10559" s="6">
        <v>685</v>
      </c>
      <c r="F10559" s="6">
        <v>2008</v>
      </c>
      <c r="G10559" s="6" t="s">
        <v>0</v>
      </c>
      <c r="H10559" s="6">
        <v>12</v>
      </c>
      <c r="I10559">
        <f t="shared" si="1165"/>
        <v>0</v>
      </c>
      <c r="J10559" s="5">
        <f t="shared" si="1171"/>
        <v>0</v>
      </c>
      <c r="K10559">
        <f t="shared" si="1166"/>
        <v>0</v>
      </c>
      <c r="L10559">
        <f t="shared" si="1167"/>
        <v>0</v>
      </c>
      <c r="M10559">
        <f t="shared" si="1168"/>
        <v>0</v>
      </c>
      <c r="N10559">
        <f t="shared" si="1169"/>
        <v>0</v>
      </c>
      <c r="O10559" s="16">
        <f t="shared" si="1170"/>
        <v>39611</v>
      </c>
      <c r="P10559" s="24">
        <v>1</v>
      </c>
      <c r="Q10559" s="16"/>
    </row>
    <row r="10560" spans="1:17">
      <c r="A10560" s="13">
        <v>10559</v>
      </c>
      <c r="B10560">
        <v>9964</v>
      </c>
      <c r="C10560">
        <v>2008</v>
      </c>
      <c r="D10560" s="4">
        <v>467</v>
      </c>
      <c r="E10560">
        <v>685</v>
      </c>
      <c r="F10560">
        <v>2008</v>
      </c>
      <c r="G10560" t="s">
        <v>0</v>
      </c>
      <c r="H10560">
        <v>12</v>
      </c>
      <c r="I10560">
        <f t="shared" si="1165"/>
        <v>0</v>
      </c>
      <c r="J10560" s="5">
        <f t="shared" si="1171"/>
        <v>0</v>
      </c>
      <c r="K10560">
        <f t="shared" si="1166"/>
        <v>0</v>
      </c>
      <c r="L10560">
        <f t="shared" si="1167"/>
        <v>0</v>
      </c>
      <c r="M10560">
        <f t="shared" si="1168"/>
        <v>0</v>
      </c>
      <c r="N10560">
        <f t="shared" si="1169"/>
        <v>0</v>
      </c>
      <c r="O10560" s="16">
        <f t="shared" si="1170"/>
        <v>39611</v>
      </c>
      <c r="P10560" s="24">
        <v>1</v>
      </c>
      <c r="Q10560" s="16"/>
    </row>
    <row r="10561" spans="1:17">
      <c r="A10561" s="13">
        <v>10560</v>
      </c>
      <c r="B10561">
        <v>9965</v>
      </c>
      <c r="C10561">
        <v>2008</v>
      </c>
      <c r="D10561" s="4">
        <v>468</v>
      </c>
      <c r="E10561">
        <v>685</v>
      </c>
      <c r="F10561">
        <v>2008</v>
      </c>
      <c r="G10561" t="s">
        <v>0</v>
      </c>
      <c r="H10561">
        <v>12</v>
      </c>
      <c r="I10561">
        <f t="shared" si="1165"/>
        <v>0</v>
      </c>
      <c r="J10561" s="5">
        <f t="shared" si="1171"/>
        <v>0</v>
      </c>
      <c r="K10561">
        <f t="shared" si="1166"/>
        <v>0</v>
      </c>
      <c r="L10561">
        <f t="shared" si="1167"/>
        <v>0</v>
      </c>
      <c r="M10561">
        <f t="shared" si="1168"/>
        <v>0</v>
      </c>
      <c r="N10561">
        <f t="shared" si="1169"/>
        <v>0</v>
      </c>
      <c r="O10561" s="16">
        <f t="shared" si="1170"/>
        <v>39611</v>
      </c>
      <c r="P10561" s="24">
        <v>1</v>
      </c>
      <c r="Q10561" s="16"/>
    </row>
    <row r="10562" spans="1:17">
      <c r="A10562" s="13">
        <v>10561</v>
      </c>
      <c r="B10562" s="6"/>
      <c r="C10562" s="6">
        <v>2008</v>
      </c>
      <c r="D10562" s="7">
        <v>469</v>
      </c>
      <c r="E10562" s="6">
        <v>685</v>
      </c>
      <c r="F10562" s="6">
        <v>2008</v>
      </c>
      <c r="G10562" s="6" t="s">
        <v>0</v>
      </c>
      <c r="H10562" s="6">
        <v>12</v>
      </c>
      <c r="I10562">
        <f t="shared" ref="I10562:I10625" si="1172">(IF(C10562&lt;=$J$1,1,0))*(IF(F10562&gt;$J$1,1,0))</f>
        <v>0</v>
      </c>
      <c r="J10562" s="5">
        <f t="shared" si="1171"/>
        <v>0</v>
      </c>
      <c r="K10562">
        <f t="shared" ref="K10562:K10625" si="1173">IF((F10562=$J$1),1,0)</f>
        <v>0</v>
      </c>
      <c r="L10562">
        <f t="shared" ref="L10562:L10625" si="1174">IF(F10562&lt;C10562,1,0)</f>
        <v>0</v>
      </c>
      <c r="M10562">
        <f t="shared" ref="M10562:M10625" si="1175">IF(F10562&gt;(C10562+1),1,0)</f>
        <v>0</v>
      </c>
      <c r="N10562">
        <f t="shared" ref="N10562:N10625" si="1176">0/C10562</f>
        <v>0</v>
      </c>
      <c r="O10562" s="16">
        <f t="shared" ref="O10562:O10625" si="1177">DATE(F10562,(VLOOKUP(G10562,$R$10:$S$21,2,FALSE)),H10562)</f>
        <v>39611</v>
      </c>
      <c r="P10562" s="24">
        <v>1</v>
      </c>
      <c r="Q10562" s="16"/>
    </row>
    <row r="10563" spans="1:17">
      <c r="A10563" s="13">
        <v>10562</v>
      </c>
      <c r="B10563" s="6"/>
      <c r="C10563" s="6">
        <v>2008</v>
      </c>
      <c r="D10563" s="7">
        <v>470</v>
      </c>
      <c r="E10563" s="6">
        <v>685</v>
      </c>
      <c r="F10563" s="6">
        <v>2008</v>
      </c>
      <c r="G10563" s="6" t="s">
        <v>0</v>
      </c>
      <c r="H10563" s="6">
        <v>12</v>
      </c>
      <c r="I10563">
        <f t="shared" si="1172"/>
        <v>0</v>
      </c>
      <c r="J10563" s="5">
        <f t="shared" si="1171"/>
        <v>0</v>
      </c>
      <c r="K10563">
        <f t="shared" si="1173"/>
        <v>0</v>
      </c>
      <c r="L10563">
        <f t="shared" si="1174"/>
        <v>0</v>
      </c>
      <c r="M10563">
        <f t="shared" si="1175"/>
        <v>0</v>
      </c>
      <c r="N10563">
        <f t="shared" si="1176"/>
        <v>0</v>
      </c>
      <c r="O10563" s="16">
        <f t="shared" si="1177"/>
        <v>39611</v>
      </c>
      <c r="P10563" s="24">
        <v>1</v>
      </c>
      <c r="Q10563" s="16"/>
    </row>
    <row r="10564" spans="1:17">
      <c r="A10564" s="13">
        <v>10563</v>
      </c>
      <c r="B10564" s="6"/>
      <c r="C10564" s="6">
        <v>2008</v>
      </c>
      <c r="D10564" s="7">
        <v>471</v>
      </c>
      <c r="E10564" s="6">
        <v>685</v>
      </c>
      <c r="F10564" s="6">
        <v>2008</v>
      </c>
      <c r="G10564" s="6" t="s">
        <v>0</v>
      </c>
      <c r="H10564" s="6">
        <v>12</v>
      </c>
      <c r="I10564">
        <f t="shared" si="1172"/>
        <v>0</v>
      </c>
      <c r="J10564" s="5">
        <f t="shared" si="1171"/>
        <v>0</v>
      </c>
      <c r="K10564">
        <f t="shared" si="1173"/>
        <v>0</v>
      </c>
      <c r="L10564">
        <f t="shared" si="1174"/>
        <v>0</v>
      </c>
      <c r="M10564">
        <f t="shared" si="1175"/>
        <v>0</v>
      </c>
      <c r="N10564">
        <f t="shared" si="1176"/>
        <v>0</v>
      </c>
      <c r="O10564" s="16">
        <f t="shared" si="1177"/>
        <v>39611</v>
      </c>
      <c r="P10564" s="24">
        <v>1</v>
      </c>
      <c r="Q10564" s="16"/>
    </row>
    <row r="10565" spans="1:17">
      <c r="A10565" s="13">
        <v>10564</v>
      </c>
      <c r="B10565" s="6"/>
      <c r="C10565" s="6">
        <v>2008</v>
      </c>
      <c r="D10565" s="7">
        <v>472</v>
      </c>
      <c r="E10565" s="6">
        <v>685</v>
      </c>
      <c r="F10565" s="6">
        <v>2008</v>
      </c>
      <c r="G10565" s="6" t="s">
        <v>0</v>
      </c>
      <c r="H10565" s="6">
        <v>12</v>
      </c>
      <c r="I10565">
        <f t="shared" si="1172"/>
        <v>0</v>
      </c>
      <c r="J10565" s="5">
        <f t="shared" si="1171"/>
        <v>0</v>
      </c>
      <c r="K10565">
        <f t="shared" si="1173"/>
        <v>0</v>
      </c>
      <c r="L10565">
        <f t="shared" si="1174"/>
        <v>0</v>
      </c>
      <c r="M10565">
        <f t="shared" si="1175"/>
        <v>0</v>
      </c>
      <c r="N10565">
        <f t="shared" si="1176"/>
        <v>0</v>
      </c>
      <c r="O10565" s="16">
        <f t="shared" si="1177"/>
        <v>39611</v>
      </c>
      <c r="P10565" s="24">
        <v>1</v>
      </c>
      <c r="Q10565" s="16"/>
    </row>
    <row r="10566" spans="1:17">
      <c r="A10566" s="13">
        <v>10565</v>
      </c>
      <c r="B10566" s="6"/>
      <c r="C10566" s="6">
        <v>2008</v>
      </c>
      <c r="D10566" s="7">
        <v>473</v>
      </c>
      <c r="E10566" s="6">
        <v>685</v>
      </c>
      <c r="F10566" s="6">
        <v>2008</v>
      </c>
      <c r="G10566" s="6" t="s">
        <v>0</v>
      </c>
      <c r="H10566" s="6">
        <v>12</v>
      </c>
      <c r="I10566">
        <f t="shared" si="1172"/>
        <v>0</v>
      </c>
      <c r="J10566" s="5">
        <f t="shared" si="1171"/>
        <v>0</v>
      </c>
      <c r="K10566">
        <f t="shared" si="1173"/>
        <v>0</v>
      </c>
      <c r="L10566">
        <f t="shared" si="1174"/>
        <v>0</v>
      </c>
      <c r="M10566">
        <f t="shared" si="1175"/>
        <v>0</v>
      </c>
      <c r="N10566">
        <f t="shared" si="1176"/>
        <v>0</v>
      </c>
      <c r="O10566" s="16">
        <f t="shared" si="1177"/>
        <v>39611</v>
      </c>
      <c r="P10566" s="24">
        <v>1</v>
      </c>
      <c r="Q10566" s="16"/>
    </row>
    <row r="10567" spans="1:17">
      <c r="A10567" s="13">
        <v>10566</v>
      </c>
      <c r="B10567" s="6"/>
      <c r="C10567" s="6">
        <v>2008</v>
      </c>
      <c r="D10567" s="7">
        <v>474</v>
      </c>
      <c r="E10567" s="6">
        <v>685</v>
      </c>
      <c r="F10567" s="6">
        <v>2008</v>
      </c>
      <c r="G10567" s="6" t="s">
        <v>0</v>
      </c>
      <c r="H10567" s="6">
        <v>12</v>
      </c>
      <c r="I10567">
        <f t="shared" si="1172"/>
        <v>0</v>
      </c>
      <c r="J10567" s="5">
        <f t="shared" si="1171"/>
        <v>0</v>
      </c>
      <c r="K10567">
        <f t="shared" si="1173"/>
        <v>0</v>
      </c>
      <c r="L10567">
        <f t="shared" si="1174"/>
        <v>0</v>
      </c>
      <c r="M10567">
        <f t="shared" si="1175"/>
        <v>0</v>
      </c>
      <c r="N10567">
        <f t="shared" si="1176"/>
        <v>0</v>
      </c>
      <c r="O10567" s="16">
        <f t="shared" si="1177"/>
        <v>39611</v>
      </c>
      <c r="P10567" s="24">
        <v>1</v>
      </c>
      <c r="Q10567" s="16"/>
    </row>
    <row r="10568" spans="1:17">
      <c r="A10568" s="13">
        <v>10567</v>
      </c>
      <c r="B10568" s="6"/>
      <c r="C10568" s="6">
        <v>2008</v>
      </c>
      <c r="D10568" s="7">
        <v>475</v>
      </c>
      <c r="E10568" s="6">
        <v>685</v>
      </c>
      <c r="F10568" s="6">
        <v>2008</v>
      </c>
      <c r="G10568" s="6" t="s">
        <v>0</v>
      </c>
      <c r="H10568" s="6">
        <v>12</v>
      </c>
      <c r="I10568">
        <f t="shared" si="1172"/>
        <v>0</v>
      </c>
      <c r="J10568" s="5">
        <f t="shared" si="1171"/>
        <v>0</v>
      </c>
      <c r="K10568">
        <f t="shared" si="1173"/>
        <v>0</v>
      </c>
      <c r="L10568">
        <f t="shared" si="1174"/>
        <v>0</v>
      </c>
      <c r="M10568">
        <f t="shared" si="1175"/>
        <v>0</v>
      </c>
      <c r="N10568">
        <f t="shared" si="1176"/>
        <v>0</v>
      </c>
      <c r="O10568" s="16">
        <f t="shared" si="1177"/>
        <v>39611</v>
      </c>
      <c r="P10568" s="24">
        <v>1</v>
      </c>
      <c r="Q10568" s="16"/>
    </row>
    <row r="10569" spans="1:17">
      <c r="A10569" s="13">
        <v>10568</v>
      </c>
      <c r="B10569" s="6"/>
      <c r="C10569" s="6">
        <v>2008</v>
      </c>
      <c r="D10569" s="7">
        <v>476</v>
      </c>
      <c r="E10569" s="6">
        <v>685</v>
      </c>
      <c r="F10569" s="6">
        <v>2008</v>
      </c>
      <c r="G10569" s="6" t="s">
        <v>0</v>
      </c>
      <c r="H10569" s="6">
        <v>12</v>
      </c>
      <c r="I10569">
        <f t="shared" si="1172"/>
        <v>0</v>
      </c>
      <c r="J10569" s="5">
        <f t="shared" si="1171"/>
        <v>0</v>
      </c>
      <c r="K10569">
        <f t="shared" si="1173"/>
        <v>0</v>
      </c>
      <c r="L10569">
        <f t="shared" si="1174"/>
        <v>0</v>
      </c>
      <c r="M10569">
        <f t="shared" si="1175"/>
        <v>0</v>
      </c>
      <c r="N10569">
        <f t="shared" si="1176"/>
        <v>0</v>
      </c>
      <c r="O10569" s="16">
        <f t="shared" si="1177"/>
        <v>39611</v>
      </c>
      <c r="P10569" s="24">
        <v>1</v>
      </c>
      <c r="Q10569" s="16"/>
    </row>
    <row r="10570" spans="1:17">
      <c r="A10570" s="13">
        <v>10569</v>
      </c>
      <c r="B10570" s="6"/>
      <c r="C10570" s="6">
        <v>2008</v>
      </c>
      <c r="D10570" s="7">
        <v>477</v>
      </c>
      <c r="E10570" s="6">
        <v>685</v>
      </c>
      <c r="F10570" s="6">
        <v>2008</v>
      </c>
      <c r="G10570" s="6" t="s">
        <v>0</v>
      </c>
      <c r="H10570" s="6">
        <v>12</v>
      </c>
      <c r="I10570">
        <f t="shared" si="1172"/>
        <v>0</v>
      </c>
      <c r="J10570" s="5">
        <f t="shared" si="1171"/>
        <v>0</v>
      </c>
      <c r="K10570">
        <f t="shared" si="1173"/>
        <v>0</v>
      </c>
      <c r="L10570">
        <f t="shared" si="1174"/>
        <v>0</v>
      </c>
      <c r="M10570">
        <f t="shared" si="1175"/>
        <v>0</v>
      </c>
      <c r="N10570">
        <f t="shared" si="1176"/>
        <v>0</v>
      </c>
      <c r="O10570" s="16">
        <f t="shared" si="1177"/>
        <v>39611</v>
      </c>
      <c r="P10570" s="24">
        <v>1</v>
      </c>
      <c r="Q10570" s="16"/>
    </row>
    <row r="10571" spans="1:17">
      <c r="A10571" s="13">
        <v>10570</v>
      </c>
      <c r="B10571" s="6"/>
      <c r="C10571" s="6">
        <v>2008</v>
      </c>
      <c r="D10571" s="7">
        <v>478</v>
      </c>
      <c r="E10571" s="6">
        <v>685</v>
      </c>
      <c r="F10571" s="6">
        <v>2008</v>
      </c>
      <c r="G10571" s="6" t="s">
        <v>0</v>
      </c>
      <c r="H10571" s="6">
        <v>12</v>
      </c>
      <c r="I10571">
        <f t="shared" si="1172"/>
        <v>0</v>
      </c>
      <c r="J10571" s="5">
        <f t="shared" si="1171"/>
        <v>0</v>
      </c>
      <c r="K10571">
        <f t="shared" si="1173"/>
        <v>0</v>
      </c>
      <c r="L10571">
        <f t="shared" si="1174"/>
        <v>0</v>
      </c>
      <c r="M10571">
        <f t="shared" si="1175"/>
        <v>0</v>
      </c>
      <c r="N10571">
        <f t="shared" si="1176"/>
        <v>0</v>
      </c>
      <c r="O10571" s="16">
        <f t="shared" si="1177"/>
        <v>39611</v>
      </c>
      <c r="P10571" s="24">
        <v>1</v>
      </c>
      <c r="Q10571" s="16"/>
    </row>
    <row r="10572" spans="1:17">
      <c r="A10572" s="13">
        <v>10571</v>
      </c>
      <c r="B10572" s="6"/>
      <c r="C10572" s="6">
        <v>2008</v>
      </c>
      <c r="D10572" s="7">
        <v>479</v>
      </c>
      <c r="E10572" s="6">
        <v>685</v>
      </c>
      <c r="F10572" s="6">
        <v>2008</v>
      </c>
      <c r="G10572" s="6" t="s">
        <v>0</v>
      </c>
      <c r="H10572" s="6">
        <v>12</v>
      </c>
      <c r="I10572">
        <f t="shared" si="1172"/>
        <v>0</v>
      </c>
      <c r="J10572" s="5">
        <f t="shared" si="1171"/>
        <v>0</v>
      </c>
      <c r="K10572">
        <f t="shared" si="1173"/>
        <v>0</v>
      </c>
      <c r="L10572">
        <f t="shared" si="1174"/>
        <v>0</v>
      </c>
      <c r="M10572">
        <f t="shared" si="1175"/>
        <v>0</v>
      </c>
      <c r="N10572">
        <f t="shared" si="1176"/>
        <v>0</v>
      </c>
      <c r="O10572" s="16">
        <f t="shared" si="1177"/>
        <v>39611</v>
      </c>
      <c r="P10572" s="24">
        <v>1</v>
      </c>
      <c r="Q10572" s="16"/>
    </row>
    <row r="10573" spans="1:17">
      <c r="A10573" s="13">
        <v>10572</v>
      </c>
      <c r="B10573" s="6"/>
      <c r="C10573" s="6">
        <v>2008</v>
      </c>
      <c r="D10573" s="7">
        <v>480</v>
      </c>
      <c r="E10573" s="6">
        <v>685</v>
      </c>
      <c r="F10573" s="6">
        <v>2008</v>
      </c>
      <c r="G10573" s="6" t="s">
        <v>0</v>
      </c>
      <c r="H10573" s="6">
        <v>12</v>
      </c>
      <c r="I10573">
        <f t="shared" si="1172"/>
        <v>0</v>
      </c>
      <c r="J10573" s="5">
        <f t="shared" si="1171"/>
        <v>0</v>
      </c>
      <c r="K10573">
        <f t="shared" si="1173"/>
        <v>0</v>
      </c>
      <c r="L10573">
        <f t="shared" si="1174"/>
        <v>0</v>
      </c>
      <c r="M10573">
        <f t="shared" si="1175"/>
        <v>0</v>
      </c>
      <c r="N10573">
        <f t="shared" si="1176"/>
        <v>0</v>
      </c>
      <c r="O10573" s="16">
        <f t="shared" si="1177"/>
        <v>39611</v>
      </c>
      <c r="P10573" s="24">
        <v>1</v>
      </c>
      <c r="Q10573" s="16"/>
    </row>
    <row r="10574" spans="1:17">
      <c r="A10574" s="13">
        <v>10573</v>
      </c>
      <c r="B10574" s="6"/>
      <c r="C10574" s="6">
        <v>2008</v>
      </c>
      <c r="D10574" s="7">
        <v>481</v>
      </c>
      <c r="E10574" s="6">
        <v>685</v>
      </c>
      <c r="F10574" s="6">
        <v>2008</v>
      </c>
      <c r="G10574" s="6" t="s">
        <v>0</v>
      </c>
      <c r="H10574" s="6">
        <v>12</v>
      </c>
      <c r="I10574">
        <f t="shared" si="1172"/>
        <v>0</v>
      </c>
      <c r="J10574" s="5">
        <f t="shared" si="1171"/>
        <v>0</v>
      </c>
      <c r="K10574">
        <f t="shared" si="1173"/>
        <v>0</v>
      </c>
      <c r="L10574">
        <f t="shared" si="1174"/>
        <v>0</v>
      </c>
      <c r="M10574">
        <f t="shared" si="1175"/>
        <v>0</v>
      </c>
      <c r="N10574">
        <f t="shared" si="1176"/>
        <v>0</v>
      </c>
      <c r="O10574" s="16">
        <f t="shared" si="1177"/>
        <v>39611</v>
      </c>
      <c r="P10574" s="24">
        <v>1</v>
      </c>
      <c r="Q10574" s="16"/>
    </row>
    <row r="10575" spans="1:17">
      <c r="A10575" s="13">
        <v>10574</v>
      </c>
      <c r="B10575" s="6"/>
      <c r="C10575" s="6">
        <v>2008</v>
      </c>
      <c r="D10575" s="7">
        <v>482</v>
      </c>
      <c r="E10575" s="6">
        <v>685</v>
      </c>
      <c r="F10575" s="6">
        <v>2008</v>
      </c>
      <c r="G10575" s="6" t="s">
        <v>0</v>
      </c>
      <c r="H10575" s="6">
        <v>12</v>
      </c>
      <c r="I10575">
        <f t="shared" si="1172"/>
        <v>0</v>
      </c>
      <c r="J10575" s="5">
        <f t="shared" si="1171"/>
        <v>0</v>
      </c>
      <c r="K10575">
        <f t="shared" si="1173"/>
        <v>0</v>
      </c>
      <c r="L10575">
        <f t="shared" si="1174"/>
        <v>0</v>
      </c>
      <c r="M10575">
        <f t="shared" si="1175"/>
        <v>0</v>
      </c>
      <c r="N10575">
        <f t="shared" si="1176"/>
        <v>0</v>
      </c>
      <c r="O10575" s="16">
        <f t="shared" si="1177"/>
        <v>39611</v>
      </c>
      <c r="P10575" s="24">
        <v>1</v>
      </c>
      <c r="Q10575" s="16"/>
    </row>
    <row r="10576" spans="1:17">
      <c r="A10576" s="13">
        <v>10575</v>
      </c>
      <c r="B10576" s="6"/>
      <c r="C10576" s="6">
        <v>2008</v>
      </c>
      <c r="D10576" s="7">
        <v>483</v>
      </c>
      <c r="E10576" s="6">
        <v>685</v>
      </c>
      <c r="F10576" s="6">
        <v>2008</v>
      </c>
      <c r="G10576" s="6" t="s">
        <v>0</v>
      </c>
      <c r="H10576" s="6">
        <v>12</v>
      </c>
      <c r="I10576">
        <f t="shared" si="1172"/>
        <v>0</v>
      </c>
      <c r="J10576" s="5">
        <f t="shared" si="1171"/>
        <v>0</v>
      </c>
      <c r="K10576">
        <f t="shared" si="1173"/>
        <v>0</v>
      </c>
      <c r="L10576">
        <f t="shared" si="1174"/>
        <v>0</v>
      </c>
      <c r="M10576">
        <f t="shared" si="1175"/>
        <v>0</v>
      </c>
      <c r="N10576">
        <f t="shared" si="1176"/>
        <v>0</v>
      </c>
      <c r="O10576" s="16">
        <f t="shared" si="1177"/>
        <v>39611</v>
      </c>
      <c r="P10576" s="24">
        <v>1</v>
      </c>
      <c r="Q10576" s="16"/>
    </row>
    <row r="10577" spans="1:17">
      <c r="A10577" s="13">
        <v>10576</v>
      </c>
      <c r="B10577" s="6"/>
      <c r="C10577" s="6">
        <v>2008</v>
      </c>
      <c r="D10577" s="7">
        <v>484</v>
      </c>
      <c r="E10577" s="6">
        <v>685</v>
      </c>
      <c r="F10577" s="6">
        <v>2008</v>
      </c>
      <c r="G10577" s="6" t="s">
        <v>0</v>
      </c>
      <c r="H10577" s="6">
        <v>12</v>
      </c>
      <c r="I10577">
        <f t="shared" si="1172"/>
        <v>0</v>
      </c>
      <c r="J10577" s="5">
        <f t="shared" si="1171"/>
        <v>0</v>
      </c>
      <c r="K10577">
        <f t="shared" si="1173"/>
        <v>0</v>
      </c>
      <c r="L10577">
        <f t="shared" si="1174"/>
        <v>0</v>
      </c>
      <c r="M10577">
        <f t="shared" si="1175"/>
        <v>0</v>
      </c>
      <c r="N10577">
        <f t="shared" si="1176"/>
        <v>0</v>
      </c>
      <c r="O10577" s="16">
        <f t="shared" si="1177"/>
        <v>39611</v>
      </c>
      <c r="P10577" s="24">
        <v>1</v>
      </c>
      <c r="Q10577" s="16"/>
    </row>
    <row r="10578" spans="1:17">
      <c r="A10578" s="13">
        <v>10577</v>
      </c>
      <c r="B10578">
        <v>9966</v>
      </c>
      <c r="C10578">
        <v>2008</v>
      </c>
      <c r="D10578" s="4">
        <v>485</v>
      </c>
      <c r="E10578">
        <v>685</v>
      </c>
      <c r="F10578">
        <v>2008</v>
      </c>
      <c r="G10578" t="s">
        <v>0</v>
      </c>
      <c r="H10578">
        <v>12</v>
      </c>
      <c r="I10578">
        <f t="shared" si="1172"/>
        <v>0</v>
      </c>
      <c r="J10578" s="5">
        <f t="shared" si="1171"/>
        <v>0</v>
      </c>
      <c r="K10578">
        <f t="shared" si="1173"/>
        <v>0</v>
      </c>
      <c r="L10578">
        <f t="shared" si="1174"/>
        <v>0</v>
      </c>
      <c r="M10578">
        <f t="shared" si="1175"/>
        <v>0</v>
      </c>
      <c r="N10578">
        <f t="shared" si="1176"/>
        <v>0</v>
      </c>
      <c r="O10578" s="16">
        <f t="shared" si="1177"/>
        <v>39611</v>
      </c>
      <c r="P10578" s="24">
        <v>1</v>
      </c>
      <c r="Q10578" s="16"/>
    </row>
    <row r="10579" spans="1:17">
      <c r="A10579" s="13">
        <v>10578</v>
      </c>
      <c r="B10579" s="6"/>
      <c r="C10579" s="6">
        <v>2008</v>
      </c>
      <c r="D10579" s="7">
        <v>486</v>
      </c>
      <c r="E10579" s="6">
        <v>685</v>
      </c>
      <c r="F10579" s="6">
        <v>2008</v>
      </c>
      <c r="G10579" s="6" t="s">
        <v>0</v>
      </c>
      <c r="H10579" s="6">
        <v>12</v>
      </c>
      <c r="I10579">
        <f t="shared" si="1172"/>
        <v>0</v>
      </c>
      <c r="J10579" s="5">
        <f t="shared" si="1171"/>
        <v>0</v>
      </c>
      <c r="K10579">
        <f t="shared" si="1173"/>
        <v>0</v>
      </c>
      <c r="L10579">
        <f t="shared" si="1174"/>
        <v>0</v>
      </c>
      <c r="M10579">
        <f t="shared" si="1175"/>
        <v>0</v>
      </c>
      <c r="N10579">
        <f t="shared" si="1176"/>
        <v>0</v>
      </c>
      <c r="O10579" s="16">
        <f t="shared" si="1177"/>
        <v>39611</v>
      </c>
      <c r="P10579" s="24">
        <v>1</v>
      </c>
      <c r="Q10579" s="16"/>
    </row>
    <row r="10580" spans="1:17">
      <c r="A10580" s="13">
        <v>10579</v>
      </c>
      <c r="B10580" s="6"/>
      <c r="C10580" s="6">
        <v>2008</v>
      </c>
      <c r="D10580" s="7">
        <v>487</v>
      </c>
      <c r="E10580" s="6">
        <v>685</v>
      </c>
      <c r="F10580" s="6">
        <v>2008</v>
      </c>
      <c r="G10580" s="6" t="s">
        <v>0</v>
      </c>
      <c r="H10580" s="6">
        <v>12</v>
      </c>
      <c r="I10580">
        <f t="shared" si="1172"/>
        <v>0</v>
      </c>
      <c r="J10580" s="5">
        <f t="shared" si="1171"/>
        <v>0</v>
      </c>
      <c r="K10580">
        <f t="shared" si="1173"/>
        <v>0</v>
      </c>
      <c r="L10580">
        <f t="shared" si="1174"/>
        <v>0</v>
      </c>
      <c r="M10580">
        <f t="shared" si="1175"/>
        <v>0</v>
      </c>
      <c r="N10580">
        <f t="shared" si="1176"/>
        <v>0</v>
      </c>
      <c r="O10580" s="16">
        <f t="shared" si="1177"/>
        <v>39611</v>
      </c>
      <c r="P10580" s="24">
        <v>1</v>
      </c>
      <c r="Q10580" s="16"/>
    </row>
    <row r="10581" spans="1:17">
      <c r="A10581" s="13">
        <v>10580</v>
      </c>
      <c r="B10581">
        <v>9967</v>
      </c>
      <c r="C10581">
        <v>2008</v>
      </c>
      <c r="D10581" s="4">
        <v>488</v>
      </c>
      <c r="E10581">
        <v>685</v>
      </c>
      <c r="F10581">
        <v>2008</v>
      </c>
      <c r="G10581" t="s">
        <v>0</v>
      </c>
      <c r="H10581">
        <v>12</v>
      </c>
      <c r="I10581">
        <f t="shared" si="1172"/>
        <v>0</v>
      </c>
      <c r="J10581" s="5">
        <f t="shared" si="1171"/>
        <v>0</v>
      </c>
      <c r="K10581">
        <f t="shared" si="1173"/>
        <v>0</v>
      </c>
      <c r="L10581">
        <f t="shared" si="1174"/>
        <v>0</v>
      </c>
      <c r="M10581">
        <f t="shared" si="1175"/>
        <v>0</v>
      </c>
      <c r="N10581">
        <f t="shared" si="1176"/>
        <v>0</v>
      </c>
      <c r="O10581" s="16">
        <f t="shared" si="1177"/>
        <v>39611</v>
      </c>
      <c r="P10581" s="24">
        <v>1</v>
      </c>
      <c r="Q10581" s="16"/>
    </row>
    <row r="10582" spans="1:17">
      <c r="A10582" s="13">
        <v>10581</v>
      </c>
      <c r="B10582" s="6"/>
      <c r="C10582" s="6">
        <v>2008</v>
      </c>
      <c r="D10582" s="7">
        <v>489</v>
      </c>
      <c r="E10582" s="6">
        <v>685</v>
      </c>
      <c r="F10582" s="6">
        <v>2008</v>
      </c>
      <c r="G10582" s="6" t="s">
        <v>0</v>
      </c>
      <c r="H10582" s="6">
        <v>12</v>
      </c>
      <c r="I10582">
        <f t="shared" si="1172"/>
        <v>0</v>
      </c>
      <c r="J10582" s="5">
        <f t="shared" si="1171"/>
        <v>0</v>
      </c>
      <c r="K10582">
        <f t="shared" si="1173"/>
        <v>0</v>
      </c>
      <c r="L10582">
        <f t="shared" si="1174"/>
        <v>0</v>
      </c>
      <c r="M10582">
        <f t="shared" si="1175"/>
        <v>0</v>
      </c>
      <c r="N10582">
        <f t="shared" si="1176"/>
        <v>0</v>
      </c>
      <c r="O10582" s="16">
        <f t="shared" si="1177"/>
        <v>39611</v>
      </c>
      <c r="P10582" s="24">
        <v>1</v>
      </c>
      <c r="Q10582" s="16"/>
    </row>
    <row r="10583" spans="1:17">
      <c r="A10583" s="13">
        <v>10582</v>
      </c>
      <c r="B10583" s="6"/>
      <c r="C10583" s="6">
        <v>2008</v>
      </c>
      <c r="D10583" s="7">
        <v>490</v>
      </c>
      <c r="E10583" s="6">
        <v>685</v>
      </c>
      <c r="F10583" s="6">
        <v>2008</v>
      </c>
      <c r="G10583" s="6" t="s">
        <v>0</v>
      </c>
      <c r="H10583" s="6">
        <v>12</v>
      </c>
      <c r="I10583">
        <f t="shared" si="1172"/>
        <v>0</v>
      </c>
      <c r="J10583" s="5">
        <f t="shared" si="1171"/>
        <v>0</v>
      </c>
      <c r="K10583">
        <f t="shared" si="1173"/>
        <v>0</v>
      </c>
      <c r="L10583">
        <f t="shared" si="1174"/>
        <v>0</v>
      </c>
      <c r="M10583">
        <f t="shared" si="1175"/>
        <v>0</v>
      </c>
      <c r="N10583">
        <f t="shared" si="1176"/>
        <v>0</v>
      </c>
      <c r="O10583" s="16">
        <f t="shared" si="1177"/>
        <v>39611</v>
      </c>
      <c r="P10583" s="24">
        <v>1</v>
      </c>
      <c r="Q10583" s="16"/>
    </row>
    <row r="10584" spans="1:17">
      <c r="A10584" s="13">
        <v>10583</v>
      </c>
      <c r="B10584">
        <v>9968</v>
      </c>
      <c r="C10584">
        <v>2008</v>
      </c>
      <c r="D10584" s="4">
        <v>491</v>
      </c>
      <c r="E10584">
        <v>685</v>
      </c>
      <c r="F10584">
        <v>2008</v>
      </c>
      <c r="G10584" t="s">
        <v>0</v>
      </c>
      <c r="H10584">
        <v>12</v>
      </c>
      <c r="I10584">
        <f t="shared" si="1172"/>
        <v>0</v>
      </c>
      <c r="J10584" s="5">
        <f t="shared" si="1171"/>
        <v>0</v>
      </c>
      <c r="K10584">
        <f t="shared" si="1173"/>
        <v>0</v>
      </c>
      <c r="L10584">
        <f t="shared" si="1174"/>
        <v>0</v>
      </c>
      <c r="M10584">
        <f t="shared" si="1175"/>
        <v>0</v>
      </c>
      <c r="N10584">
        <f t="shared" si="1176"/>
        <v>0</v>
      </c>
      <c r="O10584" s="16">
        <f t="shared" si="1177"/>
        <v>39611</v>
      </c>
      <c r="P10584" s="24">
        <v>1</v>
      </c>
      <c r="Q10584" s="16"/>
    </row>
    <row r="10585" spans="1:17">
      <c r="A10585" s="13">
        <v>10584</v>
      </c>
      <c r="B10585" s="6"/>
      <c r="C10585" s="6">
        <v>2008</v>
      </c>
      <c r="D10585" s="7">
        <v>492</v>
      </c>
      <c r="E10585" s="6">
        <v>685</v>
      </c>
      <c r="F10585" s="6">
        <v>2008</v>
      </c>
      <c r="G10585" s="6" t="s">
        <v>0</v>
      </c>
      <c r="H10585" s="6">
        <v>12</v>
      </c>
      <c r="I10585">
        <f t="shared" si="1172"/>
        <v>0</v>
      </c>
      <c r="J10585" s="5">
        <f t="shared" si="1171"/>
        <v>0</v>
      </c>
      <c r="K10585">
        <f t="shared" si="1173"/>
        <v>0</v>
      </c>
      <c r="L10585">
        <f t="shared" si="1174"/>
        <v>0</v>
      </c>
      <c r="M10585">
        <f t="shared" si="1175"/>
        <v>0</v>
      </c>
      <c r="N10585">
        <f t="shared" si="1176"/>
        <v>0</v>
      </c>
      <c r="O10585" s="16">
        <f t="shared" si="1177"/>
        <v>39611</v>
      </c>
      <c r="P10585" s="24">
        <v>1</v>
      </c>
      <c r="Q10585" s="16"/>
    </row>
    <row r="10586" spans="1:17">
      <c r="A10586" s="13">
        <v>10585</v>
      </c>
      <c r="B10586" s="6"/>
      <c r="C10586" s="6">
        <v>2008</v>
      </c>
      <c r="D10586" s="7">
        <v>493</v>
      </c>
      <c r="E10586" s="6">
        <v>685</v>
      </c>
      <c r="F10586" s="6">
        <v>2008</v>
      </c>
      <c r="G10586" s="6" t="s">
        <v>0</v>
      </c>
      <c r="H10586" s="6">
        <v>12</v>
      </c>
      <c r="I10586">
        <f t="shared" si="1172"/>
        <v>0</v>
      </c>
      <c r="J10586" s="5">
        <f t="shared" si="1171"/>
        <v>0</v>
      </c>
      <c r="K10586">
        <f t="shared" si="1173"/>
        <v>0</v>
      </c>
      <c r="L10586">
        <f t="shared" si="1174"/>
        <v>0</v>
      </c>
      <c r="M10586">
        <f t="shared" si="1175"/>
        <v>0</v>
      </c>
      <c r="N10586">
        <f t="shared" si="1176"/>
        <v>0</v>
      </c>
      <c r="O10586" s="16">
        <f t="shared" si="1177"/>
        <v>39611</v>
      </c>
      <c r="P10586" s="24">
        <v>1</v>
      </c>
      <c r="Q10586" s="16"/>
    </row>
    <row r="10587" spans="1:17">
      <c r="A10587" s="13">
        <v>10586</v>
      </c>
      <c r="B10587" s="6"/>
      <c r="C10587" s="6">
        <v>2008</v>
      </c>
      <c r="D10587" s="7">
        <v>494</v>
      </c>
      <c r="E10587" s="6">
        <v>685</v>
      </c>
      <c r="F10587" s="6">
        <v>2008</v>
      </c>
      <c r="G10587" s="6" t="s">
        <v>0</v>
      </c>
      <c r="H10587" s="6">
        <v>12</v>
      </c>
      <c r="I10587">
        <f t="shared" si="1172"/>
        <v>0</v>
      </c>
      <c r="J10587" s="5">
        <f t="shared" si="1171"/>
        <v>0</v>
      </c>
      <c r="K10587">
        <f t="shared" si="1173"/>
        <v>0</v>
      </c>
      <c r="L10587">
        <f t="shared" si="1174"/>
        <v>0</v>
      </c>
      <c r="M10587">
        <f t="shared" si="1175"/>
        <v>0</v>
      </c>
      <c r="N10587">
        <f t="shared" si="1176"/>
        <v>0</v>
      </c>
      <c r="O10587" s="16">
        <f t="shared" si="1177"/>
        <v>39611</v>
      </c>
      <c r="P10587" s="24">
        <v>1</v>
      </c>
      <c r="Q10587" s="16"/>
    </row>
    <row r="10588" spans="1:17">
      <c r="A10588" s="13">
        <v>10587</v>
      </c>
      <c r="B10588" s="6"/>
      <c r="C10588" s="6">
        <v>2008</v>
      </c>
      <c r="D10588" s="7">
        <v>495</v>
      </c>
      <c r="E10588" s="6">
        <v>685</v>
      </c>
      <c r="F10588" s="6">
        <v>2008</v>
      </c>
      <c r="G10588" s="6" t="s">
        <v>0</v>
      </c>
      <c r="H10588" s="6">
        <v>12</v>
      </c>
      <c r="I10588">
        <f t="shared" si="1172"/>
        <v>0</v>
      </c>
      <c r="J10588" s="5">
        <f t="shared" si="1171"/>
        <v>0</v>
      </c>
      <c r="K10588">
        <f t="shared" si="1173"/>
        <v>0</v>
      </c>
      <c r="L10588">
        <f t="shared" si="1174"/>
        <v>0</v>
      </c>
      <c r="M10588">
        <f t="shared" si="1175"/>
        <v>0</v>
      </c>
      <c r="N10588">
        <f t="shared" si="1176"/>
        <v>0</v>
      </c>
      <c r="O10588" s="16">
        <f t="shared" si="1177"/>
        <v>39611</v>
      </c>
      <c r="P10588" s="24">
        <v>1</v>
      </c>
      <c r="Q10588" s="16"/>
    </row>
    <row r="10589" spans="1:17">
      <c r="A10589" s="13">
        <v>10588</v>
      </c>
      <c r="B10589" s="6"/>
      <c r="C10589" s="6">
        <v>2008</v>
      </c>
      <c r="D10589" s="7">
        <v>496</v>
      </c>
      <c r="E10589" s="6">
        <v>685</v>
      </c>
      <c r="F10589" s="6">
        <v>2008</v>
      </c>
      <c r="G10589" s="6" t="s">
        <v>0</v>
      </c>
      <c r="H10589" s="6">
        <v>12</v>
      </c>
      <c r="I10589">
        <f t="shared" si="1172"/>
        <v>0</v>
      </c>
      <c r="J10589" s="5">
        <f t="shared" si="1171"/>
        <v>0</v>
      </c>
      <c r="K10589">
        <f t="shared" si="1173"/>
        <v>0</v>
      </c>
      <c r="L10589">
        <f t="shared" si="1174"/>
        <v>0</v>
      </c>
      <c r="M10589">
        <f t="shared" si="1175"/>
        <v>0</v>
      </c>
      <c r="N10589">
        <f t="shared" si="1176"/>
        <v>0</v>
      </c>
      <c r="O10589" s="16">
        <f t="shared" si="1177"/>
        <v>39611</v>
      </c>
      <c r="P10589" s="24">
        <v>1</v>
      </c>
      <c r="Q10589" s="16"/>
    </row>
    <row r="10590" spans="1:17">
      <c r="A10590" s="13">
        <v>10589</v>
      </c>
      <c r="B10590">
        <v>9969</v>
      </c>
      <c r="C10590">
        <v>2008</v>
      </c>
      <c r="D10590" s="4">
        <v>497</v>
      </c>
      <c r="E10590">
        <v>685</v>
      </c>
      <c r="F10590">
        <v>2008</v>
      </c>
      <c r="G10590" t="s">
        <v>0</v>
      </c>
      <c r="H10590">
        <v>12</v>
      </c>
      <c r="I10590">
        <f t="shared" si="1172"/>
        <v>0</v>
      </c>
      <c r="J10590" s="5">
        <f t="shared" si="1171"/>
        <v>0</v>
      </c>
      <c r="K10590">
        <f t="shared" si="1173"/>
        <v>0</v>
      </c>
      <c r="L10590">
        <f t="shared" si="1174"/>
        <v>0</v>
      </c>
      <c r="M10590">
        <f t="shared" si="1175"/>
        <v>0</v>
      </c>
      <c r="N10590">
        <f t="shared" si="1176"/>
        <v>0</v>
      </c>
      <c r="O10590" s="16">
        <f t="shared" si="1177"/>
        <v>39611</v>
      </c>
      <c r="P10590" s="24">
        <v>1</v>
      </c>
      <c r="Q10590" s="16"/>
    </row>
    <row r="10591" spans="1:17">
      <c r="A10591" s="13">
        <v>10590</v>
      </c>
      <c r="B10591" s="6"/>
      <c r="C10591" s="6">
        <v>2008</v>
      </c>
      <c r="D10591" s="7">
        <v>498</v>
      </c>
      <c r="E10591" s="6">
        <v>685</v>
      </c>
      <c r="F10591" s="6">
        <v>2008</v>
      </c>
      <c r="G10591" s="6" t="s">
        <v>0</v>
      </c>
      <c r="H10591" s="6">
        <v>12</v>
      </c>
      <c r="I10591">
        <f t="shared" si="1172"/>
        <v>0</v>
      </c>
      <c r="J10591" s="5">
        <f t="shared" si="1171"/>
        <v>0</v>
      </c>
      <c r="K10591">
        <f t="shared" si="1173"/>
        <v>0</v>
      </c>
      <c r="L10591">
        <f t="shared" si="1174"/>
        <v>0</v>
      </c>
      <c r="M10591">
        <f t="shared" si="1175"/>
        <v>0</v>
      </c>
      <c r="N10591">
        <f t="shared" si="1176"/>
        <v>0</v>
      </c>
      <c r="O10591" s="16">
        <f t="shared" si="1177"/>
        <v>39611</v>
      </c>
      <c r="P10591" s="24">
        <v>1</v>
      </c>
      <c r="Q10591" s="16"/>
    </row>
    <row r="10592" spans="1:17">
      <c r="A10592" s="13">
        <v>10591</v>
      </c>
      <c r="B10592" s="6"/>
      <c r="C10592" s="6">
        <v>2008</v>
      </c>
      <c r="D10592" s="7">
        <v>499</v>
      </c>
      <c r="E10592" s="6">
        <v>685</v>
      </c>
      <c r="F10592" s="6">
        <v>2008</v>
      </c>
      <c r="G10592" s="6" t="s">
        <v>0</v>
      </c>
      <c r="H10592" s="6">
        <v>12</v>
      </c>
      <c r="I10592">
        <f t="shared" si="1172"/>
        <v>0</v>
      </c>
      <c r="J10592" s="5">
        <f t="shared" si="1171"/>
        <v>0</v>
      </c>
      <c r="K10592">
        <f t="shared" si="1173"/>
        <v>0</v>
      </c>
      <c r="L10592">
        <f t="shared" si="1174"/>
        <v>0</v>
      </c>
      <c r="M10592">
        <f t="shared" si="1175"/>
        <v>0</v>
      </c>
      <c r="N10592">
        <f t="shared" si="1176"/>
        <v>0</v>
      </c>
      <c r="O10592" s="16">
        <f t="shared" si="1177"/>
        <v>39611</v>
      </c>
      <c r="P10592" s="24">
        <v>1</v>
      </c>
      <c r="Q10592" s="16"/>
    </row>
    <row r="10593" spans="1:17">
      <c r="A10593" s="13">
        <v>10592</v>
      </c>
      <c r="B10593" s="6"/>
      <c r="C10593" s="6">
        <v>2008</v>
      </c>
      <c r="D10593" s="7">
        <v>500</v>
      </c>
      <c r="E10593" s="6">
        <v>685</v>
      </c>
      <c r="F10593" s="6">
        <v>2008</v>
      </c>
      <c r="G10593" s="6" t="s">
        <v>0</v>
      </c>
      <c r="H10593" s="6">
        <v>12</v>
      </c>
      <c r="I10593">
        <f t="shared" si="1172"/>
        <v>0</v>
      </c>
      <c r="J10593" s="5">
        <f t="shared" si="1171"/>
        <v>0</v>
      </c>
      <c r="K10593">
        <f t="shared" si="1173"/>
        <v>0</v>
      </c>
      <c r="L10593">
        <f t="shared" si="1174"/>
        <v>0</v>
      </c>
      <c r="M10593">
        <f t="shared" si="1175"/>
        <v>0</v>
      </c>
      <c r="N10593">
        <f t="shared" si="1176"/>
        <v>0</v>
      </c>
      <c r="O10593" s="16">
        <f t="shared" si="1177"/>
        <v>39611</v>
      </c>
      <c r="P10593" s="24">
        <v>1</v>
      </c>
      <c r="Q10593" s="16"/>
    </row>
    <row r="10594" spans="1:17">
      <c r="A10594" s="13">
        <v>10593</v>
      </c>
      <c r="B10594" s="6"/>
      <c r="C10594" s="6">
        <v>2008</v>
      </c>
      <c r="D10594" s="7">
        <v>501</v>
      </c>
      <c r="E10594" s="6">
        <v>685</v>
      </c>
      <c r="F10594" s="6">
        <v>2008</v>
      </c>
      <c r="G10594" s="6" t="s">
        <v>0</v>
      </c>
      <c r="H10594" s="6">
        <v>12</v>
      </c>
      <c r="I10594">
        <f t="shared" si="1172"/>
        <v>0</v>
      </c>
      <c r="J10594" s="5">
        <f t="shared" si="1171"/>
        <v>0</v>
      </c>
      <c r="K10594">
        <f t="shared" si="1173"/>
        <v>0</v>
      </c>
      <c r="L10594">
        <f t="shared" si="1174"/>
        <v>0</v>
      </c>
      <c r="M10594">
        <f t="shared" si="1175"/>
        <v>0</v>
      </c>
      <c r="N10594">
        <f t="shared" si="1176"/>
        <v>0</v>
      </c>
      <c r="O10594" s="16">
        <f t="shared" si="1177"/>
        <v>39611</v>
      </c>
      <c r="P10594" s="24">
        <v>1</v>
      </c>
      <c r="Q10594" s="16"/>
    </row>
    <row r="10595" spans="1:17">
      <c r="A10595" s="13">
        <v>10594</v>
      </c>
      <c r="B10595" s="6"/>
      <c r="C10595" s="6">
        <v>2008</v>
      </c>
      <c r="D10595" s="7">
        <v>502</v>
      </c>
      <c r="E10595" s="6">
        <v>685</v>
      </c>
      <c r="F10595" s="6">
        <v>2008</v>
      </c>
      <c r="G10595" s="6" t="s">
        <v>0</v>
      </c>
      <c r="H10595" s="6">
        <v>12</v>
      </c>
      <c r="I10595">
        <f t="shared" si="1172"/>
        <v>0</v>
      </c>
      <c r="J10595" s="5">
        <f t="shared" si="1171"/>
        <v>0</v>
      </c>
      <c r="K10595">
        <f t="shared" si="1173"/>
        <v>0</v>
      </c>
      <c r="L10595">
        <f t="shared" si="1174"/>
        <v>0</v>
      </c>
      <c r="M10595">
        <f t="shared" si="1175"/>
        <v>0</v>
      </c>
      <c r="N10595">
        <f t="shared" si="1176"/>
        <v>0</v>
      </c>
      <c r="O10595" s="16">
        <f t="shared" si="1177"/>
        <v>39611</v>
      </c>
      <c r="P10595" s="24">
        <v>1</v>
      </c>
      <c r="Q10595" s="16"/>
    </row>
    <row r="10596" spans="1:17">
      <c r="A10596" s="13">
        <v>10595</v>
      </c>
      <c r="B10596" s="6"/>
      <c r="C10596" s="6">
        <v>2008</v>
      </c>
      <c r="D10596" s="7">
        <v>503</v>
      </c>
      <c r="E10596" s="6">
        <v>685</v>
      </c>
      <c r="F10596" s="6">
        <v>2008</v>
      </c>
      <c r="G10596" s="6" t="s">
        <v>0</v>
      </c>
      <c r="H10596" s="6">
        <v>12</v>
      </c>
      <c r="I10596">
        <f t="shared" si="1172"/>
        <v>0</v>
      </c>
      <c r="J10596" s="5">
        <f t="shared" si="1171"/>
        <v>0</v>
      </c>
      <c r="K10596">
        <f t="shared" si="1173"/>
        <v>0</v>
      </c>
      <c r="L10596">
        <f t="shared" si="1174"/>
        <v>0</v>
      </c>
      <c r="M10596">
        <f t="shared" si="1175"/>
        <v>0</v>
      </c>
      <c r="N10596">
        <f t="shared" si="1176"/>
        <v>0</v>
      </c>
      <c r="O10596" s="16">
        <f t="shared" si="1177"/>
        <v>39611</v>
      </c>
      <c r="P10596" s="24">
        <v>1</v>
      </c>
      <c r="Q10596" s="16"/>
    </row>
    <row r="10597" spans="1:17">
      <c r="A10597" s="13">
        <v>10596</v>
      </c>
      <c r="B10597">
        <v>9970</v>
      </c>
      <c r="C10597">
        <v>2008</v>
      </c>
      <c r="D10597" s="4">
        <v>504</v>
      </c>
      <c r="E10597">
        <v>685</v>
      </c>
      <c r="F10597">
        <v>2008</v>
      </c>
      <c r="G10597" t="s">
        <v>0</v>
      </c>
      <c r="H10597">
        <v>12</v>
      </c>
      <c r="I10597">
        <f t="shared" si="1172"/>
        <v>0</v>
      </c>
      <c r="J10597" s="5">
        <f t="shared" si="1171"/>
        <v>0</v>
      </c>
      <c r="K10597">
        <f t="shared" si="1173"/>
        <v>0</v>
      </c>
      <c r="L10597">
        <f t="shared" si="1174"/>
        <v>0</v>
      </c>
      <c r="M10597">
        <f t="shared" si="1175"/>
        <v>0</v>
      </c>
      <c r="N10597">
        <f t="shared" si="1176"/>
        <v>0</v>
      </c>
      <c r="O10597" s="16">
        <f t="shared" si="1177"/>
        <v>39611</v>
      </c>
      <c r="P10597" s="24">
        <v>1</v>
      </c>
      <c r="Q10597" s="16"/>
    </row>
    <row r="10598" spans="1:17">
      <c r="A10598" s="13">
        <v>10597</v>
      </c>
      <c r="B10598">
        <v>9971</v>
      </c>
      <c r="C10598">
        <v>2008</v>
      </c>
      <c r="D10598" s="4">
        <v>505</v>
      </c>
      <c r="E10598">
        <v>685</v>
      </c>
      <c r="F10598">
        <v>2008</v>
      </c>
      <c r="G10598" t="s">
        <v>0</v>
      </c>
      <c r="H10598">
        <v>12</v>
      </c>
      <c r="I10598">
        <f t="shared" si="1172"/>
        <v>0</v>
      </c>
      <c r="J10598" s="5">
        <f t="shared" si="1171"/>
        <v>0</v>
      </c>
      <c r="K10598">
        <f t="shared" si="1173"/>
        <v>0</v>
      </c>
      <c r="L10598">
        <f t="shared" si="1174"/>
        <v>0</v>
      </c>
      <c r="M10598">
        <f t="shared" si="1175"/>
        <v>0</v>
      </c>
      <c r="N10598">
        <f t="shared" si="1176"/>
        <v>0</v>
      </c>
      <c r="O10598" s="16">
        <f t="shared" si="1177"/>
        <v>39611</v>
      </c>
      <c r="P10598" s="24">
        <v>1</v>
      </c>
      <c r="Q10598" s="16"/>
    </row>
    <row r="10599" spans="1:17">
      <c r="A10599" s="13">
        <v>10598</v>
      </c>
      <c r="B10599">
        <v>9972</v>
      </c>
      <c r="C10599">
        <v>2008</v>
      </c>
      <c r="D10599" s="4">
        <v>506</v>
      </c>
      <c r="E10599">
        <v>726</v>
      </c>
      <c r="F10599">
        <v>2008</v>
      </c>
      <c r="G10599" t="s">
        <v>0</v>
      </c>
      <c r="H10599">
        <v>24</v>
      </c>
      <c r="I10599">
        <f t="shared" si="1172"/>
        <v>0</v>
      </c>
      <c r="J10599" s="5">
        <f t="shared" si="1171"/>
        <v>0</v>
      </c>
      <c r="K10599">
        <f t="shared" si="1173"/>
        <v>0</v>
      </c>
      <c r="L10599">
        <f t="shared" si="1174"/>
        <v>0</v>
      </c>
      <c r="M10599">
        <f t="shared" si="1175"/>
        <v>0</v>
      </c>
      <c r="N10599">
        <f t="shared" si="1176"/>
        <v>0</v>
      </c>
      <c r="O10599" s="16">
        <f t="shared" si="1177"/>
        <v>39623</v>
      </c>
      <c r="P10599" s="24">
        <v>1</v>
      </c>
      <c r="Q10599" s="16"/>
    </row>
    <row r="10600" spans="1:17">
      <c r="A10600" s="13">
        <v>10599</v>
      </c>
      <c r="B10600">
        <v>9973</v>
      </c>
      <c r="C10600">
        <v>2008</v>
      </c>
      <c r="D10600" s="4">
        <v>507</v>
      </c>
      <c r="E10600">
        <v>576</v>
      </c>
      <c r="F10600">
        <v>2008</v>
      </c>
      <c r="G10600" t="s">
        <v>53</v>
      </c>
      <c r="H10600">
        <v>15</v>
      </c>
      <c r="I10600">
        <f t="shared" si="1172"/>
        <v>0</v>
      </c>
      <c r="J10600" s="5">
        <f t="shared" si="1171"/>
        <v>0</v>
      </c>
      <c r="K10600">
        <f t="shared" si="1173"/>
        <v>0</v>
      </c>
      <c r="L10600">
        <f t="shared" si="1174"/>
        <v>0</v>
      </c>
      <c r="M10600">
        <f t="shared" si="1175"/>
        <v>0</v>
      </c>
      <c r="N10600">
        <f t="shared" si="1176"/>
        <v>0</v>
      </c>
      <c r="O10600" s="16">
        <f t="shared" si="1177"/>
        <v>39583</v>
      </c>
      <c r="P10600" s="24">
        <v>1</v>
      </c>
      <c r="Q10600" s="16"/>
    </row>
    <row r="10601" spans="1:17">
      <c r="A10601" s="13">
        <v>10600</v>
      </c>
      <c r="B10601">
        <v>9974</v>
      </c>
      <c r="C10601">
        <v>2008</v>
      </c>
      <c r="D10601" s="4">
        <v>508</v>
      </c>
      <c r="E10601">
        <v>727</v>
      </c>
      <c r="F10601">
        <v>2008</v>
      </c>
      <c r="G10601" t="s">
        <v>0</v>
      </c>
      <c r="H10601">
        <v>24</v>
      </c>
      <c r="I10601">
        <f t="shared" si="1172"/>
        <v>0</v>
      </c>
      <c r="J10601" s="5">
        <f t="shared" si="1171"/>
        <v>0</v>
      </c>
      <c r="K10601">
        <f t="shared" si="1173"/>
        <v>0</v>
      </c>
      <c r="L10601">
        <f t="shared" si="1174"/>
        <v>0</v>
      </c>
      <c r="M10601">
        <f t="shared" si="1175"/>
        <v>0</v>
      </c>
      <c r="N10601">
        <f t="shared" si="1176"/>
        <v>0</v>
      </c>
      <c r="O10601" s="16">
        <f t="shared" si="1177"/>
        <v>39623</v>
      </c>
      <c r="P10601" s="24">
        <v>1</v>
      </c>
      <c r="Q10601" s="16"/>
    </row>
    <row r="10602" spans="1:17">
      <c r="A10602" s="13">
        <v>10601</v>
      </c>
      <c r="B10602">
        <v>9975</v>
      </c>
      <c r="C10602">
        <v>2008</v>
      </c>
      <c r="D10602" s="4">
        <v>509</v>
      </c>
      <c r="E10602">
        <v>831</v>
      </c>
      <c r="F10602">
        <v>2008</v>
      </c>
      <c r="G10602" t="s">
        <v>1</v>
      </c>
      <c r="H10602">
        <v>8</v>
      </c>
      <c r="I10602">
        <f t="shared" si="1172"/>
        <v>0</v>
      </c>
      <c r="J10602" s="5">
        <f t="shared" si="1171"/>
        <v>0</v>
      </c>
      <c r="K10602">
        <f t="shared" si="1173"/>
        <v>0</v>
      </c>
      <c r="L10602">
        <f t="shared" si="1174"/>
        <v>0</v>
      </c>
      <c r="M10602">
        <f t="shared" si="1175"/>
        <v>0</v>
      </c>
      <c r="N10602">
        <f t="shared" si="1176"/>
        <v>0</v>
      </c>
      <c r="O10602" s="16">
        <f t="shared" si="1177"/>
        <v>39637</v>
      </c>
      <c r="P10602" s="24">
        <v>1</v>
      </c>
      <c r="Q10602" s="16"/>
    </row>
    <row r="10603" spans="1:17">
      <c r="A10603" s="13">
        <v>10602</v>
      </c>
      <c r="B10603" s="6"/>
      <c r="C10603" s="6">
        <v>2008</v>
      </c>
      <c r="D10603" s="7">
        <v>510</v>
      </c>
      <c r="E10603" s="6">
        <v>648</v>
      </c>
      <c r="F10603" s="6">
        <v>2008</v>
      </c>
      <c r="G10603" s="6" t="s">
        <v>0</v>
      </c>
      <c r="H10603" s="6">
        <v>10</v>
      </c>
      <c r="I10603">
        <f t="shared" si="1172"/>
        <v>0</v>
      </c>
      <c r="J10603" s="5">
        <f t="shared" si="1171"/>
        <v>0</v>
      </c>
      <c r="K10603">
        <f t="shared" si="1173"/>
        <v>0</v>
      </c>
      <c r="L10603">
        <f t="shared" si="1174"/>
        <v>0</v>
      </c>
      <c r="M10603">
        <f t="shared" si="1175"/>
        <v>0</v>
      </c>
      <c r="N10603">
        <f t="shared" si="1176"/>
        <v>0</v>
      </c>
      <c r="O10603" s="16">
        <f t="shared" si="1177"/>
        <v>39609</v>
      </c>
      <c r="P10603" s="24">
        <v>1</v>
      </c>
      <c r="Q10603" s="16"/>
    </row>
    <row r="10604" spans="1:17">
      <c r="A10604" s="13">
        <v>10603</v>
      </c>
      <c r="B10604">
        <v>9976</v>
      </c>
      <c r="C10604">
        <v>2008</v>
      </c>
      <c r="D10604" s="4">
        <v>511</v>
      </c>
      <c r="E10604">
        <v>648</v>
      </c>
      <c r="F10604">
        <v>2008</v>
      </c>
      <c r="G10604" t="s">
        <v>0</v>
      </c>
      <c r="H10604">
        <v>10</v>
      </c>
      <c r="I10604">
        <f t="shared" si="1172"/>
        <v>0</v>
      </c>
      <c r="J10604" s="5">
        <f t="shared" si="1171"/>
        <v>0</v>
      </c>
      <c r="K10604">
        <f t="shared" si="1173"/>
        <v>0</v>
      </c>
      <c r="L10604">
        <f t="shared" si="1174"/>
        <v>0</v>
      </c>
      <c r="M10604">
        <f t="shared" si="1175"/>
        <v>0</v>
      </c>
      <c r="N10604">
        <f t="shared" si="1176"/>
        <v>0</v>
      </c>
      <c r="O10604" s="16">
        <f t="shared" si="1177"/>
        <v>39609</v>
      </c>
      <c r="P10604" s="24">
        <v>1</v>
      </c>
      <c r="Q10604" s="16"/>
    </row>
    <row r="10605" spans="1:17">
      <c r="A10605" s="13">
        <v>10604</v>
      </c>
      <c r="B10605" s="6"/>
      <c r="C10605" s="6">
        <v>2008</v>
      </c>
      <c r="D10605" s="7">
        <v>512</v>
      </c>
      <c r="E10605" s="6">
        <v>648</v>
      </c>
      <c r="F10605" s="6">
        <v>2008</v>
      </c>
      <c r="G10605" s="6" t="s">
        <v>0</v>
      </c>
      <c r="H10605" s="6">
        <v>10</v>
      </c>
      <c r="I10605">
        <f t="shared" si="1172"/>
        <v>0</v>
      </c>
      <c r="J10605" s="5">
        <f t="shared" si="1171"/>
        <v>0</v>
      </c>
      <c r="K10605">
        <f t="shared" si="1173"/>
        <v>0</v>
      </c>
      <c r="L10605">
        <f t="shared" si="1174"/>
        <v>0</v>
      </c>
      <c r="M10605">
        <f t="shared" si="1175"/>
        <v>0</v>
      </c>
      <c r="N10605">
        <f t="shared" si="1176"/>
        <v>0</v>
      </c>
      <c r="O10605" s="16">
        <f t="shared" si="1177"/>
        <v>39609</v>
      </c>
      <c r="P10605" s="24">
        <v>1</v>
      </c>
      <c r="Q10605" s="16"/>
    </row>
    <row r="10606" spans="1:17">
      <c r="A10606" s="13">
        <v>10605</v>
      </c>
      <c r="B10606">
        <v>9977</v>
      </c>
      <c r="C10606">
        <v>2008</v>
      </c>
      <c r="D10606" s="4">
        <v>513</v>
      </c>
      <c r="E10606">
        <v>706</v>
      </c>
      <c r="F10606">
        <v>2008</v>
      </c>
      <c r="G10606" t="s">
        <v>0</v>
      </c>
      <c r="H10606">
        <v>17</v>
      </c>
      <c r="I10606">
        <f t="shared" si="1172"/>
        <v>0</v>
      </c>
      <c r="J10606" s="5">
        <f t="shared" si="1171"/>
        <v>0</v>
      </c>
      <c r="K10606">
        <f t="shared" si="1173"/>
        <v>0</v>
      </c>
      <c r="L10606">
        <f t="shared" si="1174"/>
        <v>0</v>
      </c>
      <c r="M10606">
        <f t="shared" si="1175"/>
        <v>0</v>
      </c>
      <c r="N10606">
        <f t="shared" si="1176"/>
        <v>0</v>
      </c>
      <c r="O10606" s="16">
        <f t="shared" si="1177"/>
        <v>39616</v>
      </c>
      <c r="P10606" s="24">
        <v>1</v>
      </c>
      <c r="Q10606" s="16"/>
    </row>
    <row r="10607" spans="1:17">
      <c r="A10607" s="13">
        <v>10606</v>
      </c>
      <c r="B10607" s="6"/>
      <c r="C10607" s="6">
        <v>2008</v>
      </c>
      <c r="D10607" s="7">
        <v>514</v>
      </c>
      <c r="E10607" s="6">
        <v>648</v>
      </c>
      <c r="F10607" s="6">
        <v>2008</v>
      </c>
      <c r="G10607" s="6" t="s">
        <v>0</v>
      </c>
      <c r="H10607" s="6">
        <v>10</v>
      </c>
      <c r="I10607">
        <f t="shared" si="1172"/>
        <v>0</v>
      </c>
      <c r="J10607" s="5">
        <f t="shared" si="1171"/>
        <v>0</v>
      </c>
      <c r="K10607">
        <f t="shared" si="1173"/>
        <v>0</v>
      </c>
      <c r="L10607">
        <f t="shared" si="1174"/>
        <v>0</v>
      </c>
      <c r="M10607">
        <f t="shared" si="1175"/>
        <v>0</v>
      </c>
      <c r="N10607">
        <f t="shared" si="1176"/>
        <v>0</v>
      </c>
      <c r="O10607" s="16">
        <f t="shared" si="1177"/>
        <v>39609</v>
      </c>
      <c r="P10607" s="24">
        <v>1</v>
      </c>
      <c r="Q10607" s="16"/>
    </row>
    <row r="10608" spans="1:17">
      <c r="A10608" s="13">
        <v>10607</v>
      </c>
      <c r="B10608">
        <v>9978</v>
      </c>
      <c r="C10608">
        <v>2008</v>
      </c>
      <c r="D10608" s="4">
        <v>516</v>
      </c>
      <c r="E10608">
        <v>707</v>
      </c>
      <c r="F10608">
        <v>2008</v>
      </c>
      <c r="G10608" t="s">
        <v>0</v>
      </c>
      <c r="H10608">
        <v>17</v>
      </c>
      <c r="I10608">
        <f t="shared" si="1172"/>
        <v>0</v>
      </c>
      <c r="J10608" s="5">
        <f t="shared" si="1171"/>
        <v>1</v>
      </c>
      <c r="K10608">
        <f t="shared" si="1173"/>
        <v>0</v>
      </c>
      <c r="L10608">
        <f t="shared" si="1174"/>
        <v>0</v>
      </c>
      <c r="M10608">
        <f t="shared" si="1175"/>
        <v>0</v>
      </c>
      <c r="N10608">
        <f t="shared" si="1176"/>
        <v>0</v>
      </c>
      <c r="O10608" s="16">
        <f t="shared" si="1177"/>
        <v>39616</v>
      </c>
      <c r="P10608" s="24">
        <v>1</v>
      </c>
      <c r="Q10608" s="16"/>
    </row>
    <row r="10609" spans="1:17">
      <c r="A10609" s="13">
        <v>10608</v>
      </c>
      <c r="B10609">
        <v>9979</v>
      </c>
      <c r="C10609">
        <v>2008</v>
      </c>
      <c r="D10609" s="4">
        <v>517</v>
      </c>
      <c r="E10609">
        <v>863</v>
      </c>
      <c r="F10609">
        <v>2008</v>
      </c>
      <c r="G10609" t="s">
        <v>1</v>
      </c>
      <c r="H10609">
        <v>10</v>
      </c>
      <c r="I10609">
        <f t="shared" si="1172"/>
        <v>0</v>
      </c>
      <c r="J10609" s="5">
        <f t="shared" si="1171"/>
        <v>0</v>
      </c>
      <c r="K10609">
        <f t="shared" si="1173"/>
        <v>0</v>
      </c>
      <c r="L10609">
        <f t="shared" si="1174"/>
        <v>0</v>
      </c>
      <c r="M10609">
        <f t="shared" si="1175"/>
        <v>0</v>
      </c>
      <c r="N10609">
        <f t="shared" si="1176"/>
        <v>0</v>
      </c>
      <c r="O10609" s="16">
        <f t="shared" si="1177"/>
        <v>39639</v>
      </c>
      <c r="P10609" s="24">
        <v>1</v>
      </c>
      <c r="Q10609" s="16"/>
    </row>
    <row r="10610" spans="1:17">
      <c r="A10610" s="13">
        <v>10609</v>
      </c>
      <c r="B10610">
        <v>9980</v>
      </c>
      <c r="C10610">
        <v>2008</v>
      </c>
      <c r="D10610" s="4">
        <v>518</v>
      </c>
      <c r="E10610">
        <v>864</v>
      </c>
      <c r="F10610">
        <v>2008</v>
      </c>
      <c r="G10610" t="s">
        <v>1</v>
      </c>
      <c r="H10610">
        <v>10</v>
      </c>
      <c r="I10610">
        <f t="shared" si="1172"/>
        <v>0</v>
      </c>
      <c r="J10610" s="5">
        <f t="shared" si="1171"/>
        <v>0</v>
      </c>
      <c r="K10610">
        <f t="shared" si="1173"/>
        <v>0</v>
      </c>
      <c r="L10610">
        <f t="shared" si="1174"/>
        <v>0</v>
      </c>
      <c r="M10610">
        <f t="shared" si="1175"/>
        <v>0</v>
      </c>
      <c r="N10610">
        <f t="shared" si="1176"/>
        <v>0</v>
      </c>
      <c r="O10610" s="16">
        <f t="shared" si="1177"/>
        <v>39639</v>
      </c>
      <c r="P10610" s="24">
        <v>1</v>
      </c>
      <c r="Q10610" s="16"/>
    </row>
    <row r="10611" spans="1:17">
      <c r="A10611" s="13">
        <v>10610</v>
      </c>
      <c r="B10611">
        <v>9981</v>
      </c>
      <c r="C10611">
        <v>2008</v>
      </c>
      <c r="D10611" s="4">
        <v>519</v>
      </c>
      <c r="E10611">
        <v>560</v>
      </c>
      <c r="F10611">
        <v>2008</v>
      </c>
      <c r="G10611" t="s">
        <v>53</v>
      </c>
      <c r="H10611">
        <v>15</v>
      </c>
      <c r="I10611">
        <f t="shared" si="1172"/>
        <v>0</v>
      </c>
      <c r="J10611" s="5">
        <f t="shared" si="1171"/>
        <v>0</v>
      </c>
      <c r="K10611">
        <f t="shared" si="1173"/>
        <v>0</v>
      </c>
      <c r="L10611">
        <f t="shared" si="1174"/>
        <v>0</v>
      </c>
      <c r="M10611">
        <f t="shared" si="1175"/>
        <v>0</v>
      </c>
      <c r="N10611">
        <f t="shared" si="1176"/>
        <v>0</v>
      </c>
      <c r="O10611" s="16">
        <f t="shared" si="1177"/>
        <v>39583</v>
      </c>
      <c r="P10611" s="24">
        <v>1</v>
      </c>
      <c r="Q10611" s="16"/>
    </row>
    <row r="10612" spans="1:17">
      <c r="A10612" s="13">
        <v>10611</v>
      </c>
      <c r="B10612">
        <v>9982</v>
      </c>
      <c r="C10612">
        <v>2008</v>
      </c>
      <c r="D10612" s="4">
        <v>520</v>
      </c>
      <c r="E10612">
        <v>305</v>
      </c>
      <c r="F10612">
        <v>2008</v>
      </c>
      <c r="G10612" t="s">
        <v>46</v>
      </c>
      <c r="H10612">
        <v>12</v>
      </c>
      <c r="I10612">
        <f t="shared" si="1172"/>
        <v>0</v>
      </c>
      <c r="J10612" s="5">
        <f t="shared" si="1171"/>
        <v>0</v>
      </c>
      <c r="K10612">
        <f t="shared" si="1173"/>
        <v>0</v>
      </c>
      <c r="L10612">
        <f t="shared" si="1174"/>
        <v>0</v>
      </c>
      <c r="M10612">
        <f t="shared" si="1175"/>
        <v>0</v>
      </c>
      <c r="N10612">
        <f t="shared" si="1176"/>
        <v>0</v>
      </c>
      <c r="O10612" s="16">
        <f t="shared" si="1177"/>
        <v>39519</v>
      </c>
      <c r="P10612" s="24">
        <v>1</v>
      </c>
      <c r="Q10612" s="16"/>
    </row>
    <row r="10613" spans="1:17">
      <c r="A10613" s="13">
        <v>10612</v>
      </c>
      <c r="B10613">
        <v>9983</v>
      </c>
      <c r="C10613">
        <v>2008</v>
      </c>
      <c r="D10613" s="4">
        <v>521</v>
      </c>
      <c r="E10613">
        <v>687</v>
      </c>
      <c r="F10613">
        <v>2008</v>
      </c>
      <c r="G10613" t="s">
        <v>0</v>
      </c>
      <c r="H10613">
        <v>12</v>
      </c>
      <c r="I10613">
        <f t="shared" si="1172"/>
        <v>0</v>
      </c>
      <c r="J10613" s="5">
        <f t="shared" si="1171"/>
        <v>0</v>
      </c>
      <c r="K10613">
        <f t="shared" si="1173"/>
        <v>0</v>
      </c>
      <c r="L10613">
        <f t="shared" si="1174"/>
        <v>0</v>
      </c>
      <c r="M10613">
        <f t="shared" si="1175"/>
        <v>0</v>
      </c>
      <c r="N10613">
        <f t="shared" si="1176"/>
        <v>0</v>
      </c>
      <c r="O10613" s="16">
        <f t="shared" si="1177"/>
        <v>39611</v>
      </c>
      <c r="P10613" s="24">
        <v>1</v>
      </c>
      <c r="Q10613" s="16"/>
    </row>
    <row r="10614" spans="1:17">
      <c r="A10614" s="13">
        <v>10613</v>
      </c>
      <c r="B10614">
        <v>9984</v>
      </c>
      <c r="C10614">
        <v>2008</v>
      </c>
      <c r="D10614" s="4">
        <v>522</v>
      </c>
      <c r="E10614">
        <v>688</v>
      </c>
      <c r="F10614">
        <v>2008</v>
      </c>
      <c r="G10614" t="s">
        <v>0</v>
      </c>
      <c r="H10614">
        <v>12</v>
      </c>
      <c r="I10614">
        <f t="shared" si="1172"/>
        <v>0</v>
      </c>
      <c r="J10614" s="5">
        <f t="shared" si="1171"/>
        <v>0</v>
      </c>
      <c r="K10614">
        <f t="shared" si="1173"/>
        <v>0</v>
      </c>
      <c r="L10614">
        <f t="shared" si="1174"/>
        <v>0</v>
      </c>
      <c r="M10614">
        <f t="shared" si="1175"/>
        <v>0</v>
      </c>
      <c r="N10614">
        <f t="shared" si="1176"/>
        <v>0</v>
      </c>
      <c r="O10614" s="16">
        <f t="shared" si="1177"/>
        <v>39611</v>
      </c>
      <c r="P10614" s="24">
        <v>1</v>
      </c>
      <c r="Q10614" s="16"/>
    </row>
    <row r="10615" spans="1:17">
      <c r="A10615" s="13">
        <v>10614</v>
      </c>
      <c r="B10615">
        <v>9985</v>
      </c>
      <c r="C10615">
        <v>2008</v>
      </c>
      <c r="D10615" s="4">
        <v>523</v>
      </c>
      <c r="E10615">
        <v>655</v>
      </c>
      <c r="F10615">
        <v>2008</v>
      </c>
      <c r="G10615" t="s">
        <v>0</v>
      </c>
      <c r="H10615">
        <v>10</v>
      </c>
      <c r="I10615">
        <f t="shared" si="1172"/>
        <v>0</v>
      </c>
      <c r="J10615" s="5">
        <f t="shared" si="1171"/>
        <v>0</v>
      </c>
      <c r="K10615">
        <f t="shared" si="1173"/>
        <v>0</v>
      </c>
      <c r="L10615">
        <f t="shared" si="1174"/>
        <v>0</v>
      </c>
      <c r="M10615">
        <f t="shared" si="1175"/>
        <v>0</v>
      </c>
      <c r="N10615">
        <f t="shared" si="1176"/>
        <v>0</v>
      </c>
      <c r="O10615" s="16">
        <f t="shared" si="1177"/>
        <v>39609</v>
      </c>
      <c r="P10615" s="24">
        <v>1</v>
      </c>
      <c r="Q10615" s="16"/>
    </row>
    <row r="10616" spans="1:17">
      <c r="A10616" s="13">
        <v>10615</v>
      </c>
      <c r="B10616">
        <v>9986</v>
      </c>
      <c r="C10616">
        <v>2008</v>
      </c>
      <c r="D10616" s="4">
        <v>524</v>
      </c>
      <c r="E10616">
        <v>600</v>
      </c>
      <c r="F10616">
        <v>2008</v>
      </c>
      <c r="G10616" t="s">
        <v>53</v>
      </c>
      <c r="H10616">
        <v>20</v>
      </c>
      <c r="I10616">
        <f t="shared" si="1172"/>
        <v>0</v>
      </c>
      <c r="J10616" s="5">
        <f t="shared" si="1171"/>
        <v>0</v>
      </c>
      <c r="K10616">
        <f t="shared" si="1173"/>
        <v>0</v>
      </c>
      <c r="L10616">
        <f t="shared" si="1174"/>
        <v>0</v>
      </c>
      <c r="M10616">
        <f t="shared" si="1175"/>
        <v>0</v>
      </c>
      <c r="N10616">
        <f t="shared" si="1176"/>
        <v>0</v>
      </c>
      <c r="O10616" s="16">
        <f t="shared" si="1177"/>
        <v>39588</v>
      </c>
      <c r="P10616" s="24">
        <v>1</v>
      </c>
      <c r="Q10616" s="16"/>
    </row>
    <row r="10617" spans="1:17">
      <c r="A10617" s="13">
        <v>10616</v>
      </c>
      <c r="B10617">
        <v>9987</v>
      </c>
      <c r="C10617">
        <v>2008</v>
      </c>
      <c r="D10617" s="4">
        <v>525</v>
      </c>
      <c r="E10617">
        <v>955</v>
      </c>
      <c r="F10617">
        <v>2008</v>
      </c>
      <c r="G10617" t="s">
        <v>5</v>
      </c>
      <c r="H10617">
        <v>25</v>
      </c>
      <c r="I10617">
        <f t="shared" si="1172"/>
        <v>0</v>
      </c>
      <c r="J10617" s="5">
        <f t="shared" ref="J10617:J10680" si="1178">D10617-D10616-1</f>
        <v>0</v>
      </c>
      <c r="K10617">
        <f t="shared" si="1173"/>
        <v>0</v>
      </c>
      <c r="L10617">
        <f t="shared" si="1174"/>
        <v>0</v>
      </c>
      <c r="M10617">
        <f t="shared" si="1175"/>
        <v>0</v>
      </c>
      <c r="N10617">
        <f t="shared" si="1176"/>
        <v>0</v>
      </c>
      <c r="O10617" s="16">
        <f t="shared" si="1177"/>
        <v>39716</v>
      </c>
      <c r="P10617" s="24">
        <v>1</v>
      </c>
      <c r="Q10617" s="16"/>
    </row>
    <row r="10618" spans="1:17">
      <c r="A10618" s="13">
        <v>10617</v>
      </c>
      <c r="B10618">
        <v>9988</v>
      </c>
      <c r="C10618">
        <v>2008</v>
      </c>
      <c r="D10618" s="4">
        <v>526</v>
      </c>
      <c r="E10618">
        <v>698</v>
      </c>
      <c r="F10618">
        <v>2008</v>
      </c>
      <c r="G10618" t="s">
        <v>0</v>
      </c>
      <c r="H10618">
        <v>17</v>
      </c>
      <c r="I10618">
        <f t="shared" si="1172"/>
        <v>0</v>
      </c>
      <c r="J10618" s="5">
        <f t="shared" si="1178"/>
        <v>0</v>
      </c>
      <c r="K10618">
        <f t="shared" si="1173"/>
        <v>0</v>
      </c>
      <c r="L10618">
        <f t="shared" si="1174"/>
        <v>0</v>
      </c>
      <c r="M10618">
        <f t="shared" si="1175"/>
        <v>0</v>
      </c>
      <c r="N10618">
        <f t="shared" si="1176"/>
        <v>0</v>
      </c>
      <c r="O10618" s="16">
        <f t="shared" si="1177"/>
        <v>39616</v>
      </c>
      <c r="P10618" s="24">
        <v>1</v>
      </c>
      <c r="Q10618" s="16"/>
    </row>
    <row r="10619" spans="1:17">
      <c r="A10619" s="13">
        <v>10618</v>
      </c>
      <c r="B10619">
        <v>9989</v>
      </c>
      <c r="C10619">
        <v>2008</v>
      </c>
      <c r="D10619" s="4">
        <v>527</v>
      </c>
      <c r="E10619">
        <v>776</v>
      </c>
      <c r="F10619">
        <v>2008</v>
      </c>
      <c r="G10619" t="s">
        <v>1</v>
      </c>
      <c r="H10619">
        <v>1</v>
      </c>
      <c r="I10619">
        <f t="shared" si="1172"/>
        <v>0</v>
      </c>
      <c r="J10619" s="5">
        <f t="shared" si="1178"/>
        <v>0</v>
      </c>
      <c r="K10619">
        <f t="shared" si="1173"/>
        <v>0</v>
      </c>
      <c r="L10619">
        <f t="shared" si="1174"/>
        <v>0</v>
      </c>
      <c r="M10619">
        <f t="shared" si="1175"/>
        <v>0</v>
      </c>
      <c r="N10619">
        <f t="shared" si="1176"/>
        <v>0</v>
      </c>
      <c r="O10619" s="16">
        <f t="shared" si="1177"/>
        <v>39630</v>
      </c>
      <c r="P10619" s="24">
        <v>1</v>
      </c>
      <c r="Q10619" s="16"/>
    </row>
    <row r="10620" spans="1:17">
      <c r="A10620" s="13">
        <v>10619</v>
      </c>
      <c r="B10620">
        <v>9990</v>
      </c>
      <c r="C10620">
        <v>2008</v>
      </c>
      <c r="D10620" s="4">
        <v>528</v>
      </c>
      <c r="E10620">
        <v>708</v>
      </c>
      <c r="F10620">
        <v>2008</v>
      </c>
      <c r="G10620" t="s">
        <v>0</v>
      </c>
      <c r="H10620">
        <v>17</v>
      </c>
      <c r="I10620">
        <f t="shared" si="1172"/>
        <v>0</v>
      </c>
      <c r="J10620" s="5">
        <f t="shared" si="1178"/>
        <v>0</v>
      </c>
      <c r="K10620">
        <f t="shared" si="1173"/>
        <v>0</v>
      </c>
      <c r="L10620">
        <f t="shared" si="1174"/>
        <v>0</v>
      </c>
      <c r="M10620">
        <f t="shared" si="1175"/>
        <v>0</v>
      </c>
      <c r="N10620">
        <f t="shared" si="1176"/>
        <v>0</v>
      </c>
      <c r="O10620" s="16">
        <f t="shared" si="1177"/>
        <v>39616</v>
      </c>
      <c r="P10620" s="24">
        <v>1</v>
      </c>
      <c r="Q10620" s="16"/>
    </row>
    <row r="10621" spans="1:17">
      <c r="A10621" s="13">
        <v>10620</v>
      </c>
      <c r="B10621">
        <v>9991</v>
      </c>
      <c r="C10621">
        <v>2008</v>
      </c>
      <c r="D10621" s="4">
        <v>529</v>
      </c>
      <c r="E10621">
        <v>708</v>
      </c>
      <c r="F10621">
        <v>2008</v>
      </c>
      <c r="G10621" t="s">
        <v>0</v>
      </c>
      <c r="H10621">
        <v>17</v>
      </c>
      <c r="I10621">
        <f t="shared" si="1172"/>
        <v>0</v>
      </c>
      <c r="J10621" s="5">
        <f t="shared" si="1178"/>
        <v>0</v>
      </c>
      <c r="K10621">
        <f t="shared" si="1173"/>
        <v>0</v>
      </c>
      <c r="L10621">
        <f t="shared" si="1174"/>
        <v>0</v>
      </c>
      <c r="M10621">
        <f t="shared" si="1175"/>
        <v>0</v>
      </c>
      <c r="N10621">
        <f t="shared" si="1176"/>
        <v>0</v>
      </c>
      <c r="O10621" s="16">
        <f t="shared" si="1177"/>
        <v>39616</v>
      </c>
      <c r="P10621" s="24">
        <v>1</v>
      </c>
      <c r="Q10621" s="16"/>
    </row>
    <row r="10622" spans="1:17">
      <c r="A10622" s="13">
        <v>10621</v>
      </c>
      <c r="B10622">
        <v>9992</v>
      </c>
      <c r="C10622">
        <v>2008</v>
      </c>
      <c r="D10622" s="4">
        <v>530</v>
      </c>
      <c r="E10622" s="2">
        <v>572</v>
      </c>
      <c r="F10622" s="2">
        <v>2008</v>
      </c>
      <c r="G10622" s="2" t="s">
        <v>53</v>
      </c>
      <c r="H10622" s="2">
        <v>15</v>
      </c>
      <c r="I10622">
        <f t="shared" si="1172"/>
        <v>0</v>
      </c>
      <c r="J10622" s="5">
        <f t="shared" si="1178"/>
        <v>0</v>
      </c>
      <c r="K10622">
        <f t="shared" si="1173"/>
        <v>0</v>
      </c>
      <c r="L10622">
        <f t="shared" si="1174"/>
        <v>0</v>
      </c>
      <c r="M10622">
        <f t="shared" si="1175"/>
        <v>0</v>
      </c>
      <c r="N10622">
        <f t="shared" si="1176"/>
        <v>0</v>
      </c>
      <c r="O10622" s="16">
        <f t="shared" si="1177"/>
        <v>39583</v>
      </c>
      <c r="P10622" s="24">
        <v>1</v>
      </c>
      <c r="Q10622" s="16"/>
    </row>
    <row r="10623" spans="1:17">
      <c r="A10623" s="13">
        <v>10622</v>
      </c>
      <c r="B10623">
        <v>9993</v>
      </c>
      <c r="C10623">
        <v>2008</v>
      </c>
      <c r="D10623" s="4">
        <v>531</v>
      </c>
      <c r="E10623">
        <v>728</v>
      </c>
      <c r="F10623">
        <v>2008</v>
      </c>
      <c r="G10623" t="s">
        <v>0</v>
      </c>
      <c r="H10623">
        <v>24</v>
      </c>
      <c r="I10623">
        <f t="shared" si="1172"/>
        <v>0</v>
      </c>
      <c r="J10623" s="5">
        <f t="shared" si="1178"/>
        <v>0</v>
      </c>
      <c r="K10623">
        <f t="shared" si="1173"/>
        <v>0</v>
      </c>
      <c r="L10623">
        <f t="shared" si="1174"/>
        <v>0</v>
      </c>
      <c r="M10623">
        <f t="shared" si="1175"/>
        <v>0</v>
      </c>
      <c r="N10623">
        <f t="shared" si="1176"/>
        <v>0</v>
      </c>
      <c r="O10623" s="16">
        <f t="shared" si="1177"/>
        <v>39623</v>
      </c>
      <c r="P10623" s="24">
        <v>1</v>
      </c>
      <c r="Q10623" s="16"/>
    </row>
    <row r="10624" spans="1:17">
      <c r="A10624" s="13">
        <v>10623</v>
      </c>
      <c r="B10624">
        <v>9994</v>
      </c>
      <c r="C10624">
        <v>2008</v>
      </c>
      <c r="D10624" s="4">
        <v>532</v>
      </c>
      <c r="E10624" s="2">
        <v>729</v>
      </c>
      <c r="F10624" s="2">
        <v>2008</v>
      </c>
      <c r="G10624" s="2" t="s">
        <v>0</v>
      </c>
      <c r="H10624" s="2">
        <v>24</v>
      </c>
      <c r="I10624">
        <f t="shared" si="1172"/>
        <v>0</v>
      </c>
      <c r="J10624" s="5">
        <f t="shared" si="1178"/>
        <v>0</v>
      </c>
      <c r="K10624">
        <f t="shared" si="1173"/>
        <v>0</v>
      </c>
      <c r="L10624">
        <f t="shared" si="1174"/>
        <v>0</v>
      </c>
      <c r="M10624">
        <f t="shared" si="1175"/>
        <v>0</v>
      </c>
      <c r="N10624">
        <f t="shared" si="1176"/>
        <v>0</v>
      </c>
      <c r="O10624" s="16">
        <f t="shared" si="1177"/>
        <v>39623</v>
      </c>
      <c r="P10624" s="24">
        <v>1</v>
      </c>
      <c r="Q10624" s="16"/>
    </row>
    <row r="10625" spans="1:17">
      <c r="A10625" s="13">
        <v>10624</v>
      </c>
      <c r="B10625">
        <v>9995</v>
      </c>
      <c r="C10625">
        <v>2008</v>
      </c>
      <c r="D10625" s="4">
        <v>533</v>
      </c>
      <c r="E10625">
        <v>865</v>
      </c>
      <c r="F10625">
        <v>2008</v>
      </c>
      <c r="G10625" t="s">
        <v>1</v>
      </c>
      <c r="H10625">
        <v>10</v>
      </c>
      <c r="I10625">
        <f t="shared" si="1172"/>
        <v>0</v>
      </c>
      <c r="J10625" s="5">
        <f t="shared" si="1178"/>
        <v>0</v>
      </c>
      <c r="K10625">
        <f t="shared" si="1173"/>
        <v>0</v>
      </c>
      <c r="L10625">
        <f t="shared" si="1174"/>
        <v>0</v>
      </c>
      <c r="M10625">
        <f t="shared" si="1175"/>
        <v>0</v>
      </c>
      <c r="N10625">
        <f t="shared" si="1176"/>
        <v>0</v>
      </c>
      <c r="O10625" s="16">
        <f t="shared" si="1177"/>
        <v>39639</v>
      </c>
      <c r="P10625" s="24">
        <v>1</v>
      </c>
      <c r="Q10625" s="16"/>
    </row>
    <row r="10626" spans="1:17">
      <c r="A10626" s="13">
        <v>10625</v>
      </c>
      <c r="B10626">
        <v>9996</v>
      </c>
      <c r="C10626">
        <v>2008</v>
      </c>
      <c r="D10626" s="4">
        <v>534</v>
      </c>
      <c r="E10626">
        <v>971</v>
      </c>
      <c r="F10626">
        <v>2008</v>
      </c>
      <c r="G10626" t="s">
        <v>5</v>
      </c>
      <c r="H10626">
        <v>30</v>
      </c>
      <c r="I10626">
        <f t="shared" ref="I10626:I10689" si="1179">(IF(C10626&lt;=$J$1,1,0))*(IF(F10626&gt;$J$1,1,0))</f>
        <v>0</v>
      </c>
      <c r="J10626" s="5">
        <f t="shared" si="1178"/>
        <v>0</v>
      </c>
      <c r="K10626">
        <f t="shared" ref="K10626:K10689" si="1180">IF((F10626=$J$1),1,0)</f>
        <v>0</v>
      </c>
      <c r="L10626">
        <f t="shared" ref="L10626:L10689" si="1181">IF(F10626&lt;C10626,1,0)</f>
        <v>0</v>
      </c>
      <c r="M10626">
        <f t="shared" ref="M10626:M10689" si="1182">IF(F10626&gt;(C10626+1),1,0)</f>
        <v>0</v>
      </c>
      <c r="N10626">
        <f t="shared" ref="N10626:N10689" si="1183">0/C10626</f>
        <v>0</v>
      </c>
      <c r="O10626" s="16">
        <f t="shared" ref="O10626:O10689" si="1184">DATE(F10626,(VLOOKUP(G10626,$R$10:$S$21,2,FALSE)),H10626)</f>
        <v>39721</v>
      </c>
      <c r="P10626" s="24">
        <v>1</v>
      </c>
      <c r="Q10626" s="16"/>
    </row>
    <row r="10627" spans="1:17">
      <c r="A10627" s="13">
        <v>10626</v>
      </c>
      <c r="B10627">
        <v>9997</v>
      </c>
      <c r="C10627">
        <v>2008</v>
      </c>
      <c r="D10627" s="4">
        <v>535</v>
      </c>
      <c r="E10627">
        <v>832</v>
      </c>
      <c r="F10627">
        <v>2008</v>
      </c>
      <c r="G10627" t="s">
        <v>1</v>
      </c>
      <c r="H10627">
        <v>8</v>
      </c>
      <c r="I10627">
        <f t="shared" si="1179"/>
        <v>0</v>
      </c>
      <c r="J10627" s="5">
        <f t="shared" si="1178"/>
        <v>0</v>
      </c>
      <c r="K10627">
        <f t="shared" si="1180"/>
        <v>0</v>
      </c>
      <c r="L10627">
        <f t="shared" si="1181"/>
        <v>0</v>
      </c>
      <c r="M10627">
        <f t="shared" si="1182"/>
        <v>0</v>
      </c>
      <c r="N10627">
        <f t="shared" si="1183"/>
        <v>0</v>
      </c>
      <c r="O10627" s="16">
        <f t="shared" si="1184"/>
        <v>39637</v>
      </c>
      <c r="P10627" s="24">
        <v>1</v>
      </c>
      <c r="Q10627" s="16"/>
    </row>
    <row r="10628" spans="1:17">
      <c r="A10628" s="13">
        <v>10627</v>
      </c>
      <c r="B10628">
        <v>9998</v>
      </c>
      <c r="C10628">
        <v>2008</v>
      </c>
      <c r="D10628" s="4">
        <v>536</v>
      </c>
      <c r="E10628">
        <v>866</v>
      </c>
      <c r="F10628">
        <v>2008</v>
      </c>
      <c r="G10628" t="s">
        <v>1</v>
      </c>
      <c r="H10628">
        <v>10</v>
      </c>
      <c r="I10628">
        <f t="shared" si="1179"/>
        <v>0</v>
      </c>
      <c r="J10628" s="5">
        <f t="shared" si="1178"/>
        <v>0</v>
      </c>
      <c r="K10628">
        <f t="shared" si="1180"/>
        <v>0</v>
      </c>
      <c r="L10628">
        <f t="shared" si="1181"/>
        <v>0</v>
      </c>
      <c r="M10628">
        <f t="shared" si="1182"/>
        <v>0</v>
      </c>
      <c r="N10628">
        <f t="shared" si="1183"/>
        <v>0</v>
      </c>
      <c r="O10628" s="16">
        <f t="shared" si="1184"/>
        <v>39639</v>
      </c>
      <c r="P10628" s="24">
        <v>1</v>
      </c>
      <c r="Q10628" s="16"/>
    </row>
    <row r="10629" spans="1:17">
      <c r="A10629" s="13">
        <v>10628</v>
      </c>
      <c r="B10629">
        <v>9999</v>
      </c>
      <c r="C10629">
        <v>2008</v>
      </c>
      <c r="D10629" s="4">
        <v>537</v>
      </c>
      <c r="E10629">
        <v>656</v>
      </c>
      <c r="F10629">
        <v>2008</v>
      </c>
      <c r="G10629" t="s">
        <v>0</v>
      </c>
      <c r="H10629">
        <v>10</v>
      </c>
      <c r="I10629">
        <f t="shared" si="1179"/>
        <v>0</v>
      </c>
      <c r="J10629" s="5">
        <f t="shared" si="1178"/>
        <v>0</v>
      </c>
      <c r="K10629">
        <f t="shared" si="1180"/>
        <v>0</v>
      </c>
      <c r="L10629">
        <f t="shared" si="1181"/>
        <v>0</v>
      </c>
      <c r="M10629">
        <f t="shared" si="1182"/>
        <v>0</v>
      </c>
      <c r="N10629">
        <f t="shared" si="1183"/>
        <v>0</v>
      </c>
      <c r="O10629" s="16">
        <f t="shared" si="1184"/>
        <v>39609</v>
      </c>
      <c r="P10629" s="24">
        <v>1</v>
      </c>
      <c r="Q10629" s="16"/>
    </row>
    <row r="10630" spans="1:17">
      <c r="A10630" s="13">
        <v>10629</v>
      </c>
      <c r="B10630">
        <v>10000</v>
      </c>
      <c r="C10630">
        <v>2008</v>
      </c>
      <c r="D10630" s="4">
        <v>538</v>
      </c>
      <c r="E10630">
        <v>972</v>
      </c>
      <c r="F10630">
        <v>2008</v>
      </c>
      <c r="G10630" t="s">
        <v>5</v>
      </c>
      <c r="H10630">
        <v>30</v>
      </c>
      <c r="I10630">
        <f t="shared" si="1179"/>
        <v>0</v>
      </c>
      <c r="J10630" s="5">
        <f t="shared" si="1178"/>
        <v>0</v>
      </c>
      <c r="K10630">
        <f t="shared" si="1180"/>
        <v>0</v>
      </c>
      <c r="L10630">
        <f t="shared" si="1181"/>
        <v>0</v>
      </c>
      <c r="M10630">
        <f t="shared" si="1182"/>
        <v>0</v>
      </c>
      <c r="N10630">
        <f t="shared" si="1183"/>
        <v>0</v>
      </c>
      <c r="O10630" s="16">
        <f t="shared" si="1184"/>
        <v>39721</v>
      </c>
      <c r="P10630" s="24">
        <v>1</v>
      </c>
      <c r="Q10630" s="16"/>
    </row>
    <row r="10631" spans="1:17">
      <c r="A10631" s="13">
        <v>10630</v>
      </c>
      <c r="B10631">
        <v>10001</v>
      </c>
      <c r="C10631">
        <v>2008</v>
      </c>
      <c r="D10631" s="4">
        <v>539</v>
      </c>
      <c r="E10631">
        <v>794</v>
      </c>
      <c r="F10631">
        <v>2008</v>
      </c>
      <c r="G10631" t="s">
        <v>1</v>
      </c>
      <c r="H10631">
        <v>3</v>
      </c>
      <c r="I10631">
        <f t="shared" si="1179"/>
        <v>0</v>
      </c>
      <c r="J10631" s="5">
        <f t="shared" si="1178"/>
        <v>0</v>
      </c>
      <c r="K10631">
        <f t="shared" si="1180"/>
        <v>0</v>
      </c>
      <c r="L10631">
        <f t="shared" si="1181"/>
        <v>0</v>
      </c>
      <c r="M10631">
        <f t="shared" si="1182"/>
        <v>0</v>
      </c>
      <c r="N10631">
        <f t="shared" si="1183"/>
        <v>0</v>
      </c>
      <c r="O10631" s="16">
        <f t="shared" si="1184"/>
        <v>39632</v>
      </c>
      <c r="P10631" s="24">
        <v>1</v>
      </c>
      <c r="Q10631" s="16"/>
    </row>
    <row r="10632" spans="1:17">
      <c r="A10632" s="13">
        <v>10631</v>
      </c>
      <c r="B10632">
        <v>10002</v>
      </c>
      <c r="C10632">
        <v>2008</v>
      </c>
      <c r="D10632" s="4">
        <v>540</v>
      </c>
      <c r="E10632">
        <v>697</v>
      </c>
      <c r="F10632">
        <v>2008</v>
      </c>
      <c r="G10632" t="s">
        <v>0</v>
      </c>
      <c r="H10632">
        <v>17</v>
      </c>
      <c r="I10632">
        <f t="shared" si="1179"/>
        <v>0</v>
      </c>
      <c r="J10632" s="5">
        <f t="shared" si="1178"/>
        <v>0</v>
      </c>
      <c r="K10632">
        <f t="shared" si="1180"/>
        <v>0</v>
      </c>
      <c r="L10632">
        <f t="shared" si="1181"/>
        <v>0</v>
      </c>
      <c r="M10632">
        <f t="shared" si="1182"/>
        <v>0</v>
      </c>
      <c r="N10632">
        <f t="shared" si="1183"/>
        <v>0</v>
      </c>
      <c r="O10632" s="16">
        <f t="shared" si="1184"/>
        <v>39616</v>
      </c>
      <c r="P10632" s="24">
        <v>1</v>
      </c>
      <c r="Q10632" s="16"/>
    </row>
    <row r="10633" spans="1:17">
      <c r="A10633" s="13">
        <v>10632</v>
      </c>
      <c r="B10633">
        <v>10003</v>
      </c>
      <c r="C10633">
        <v>2008</v>
      </c>
      <c r="D10633" s="4">
        <v>541</v>
      </c>
      <c r="E10633">
        <v>795</v>
      </c>
      <c r="F10633">
        <v>2008</v>
      </c>
      <c r="G10633" t="s">
        <v>1</v>
      </c>
      <c r="H10633">
        <v>3</v>
      </c>
      <c r="I10633">
        <f t="shared" si="1179"/>
        <v>0</v>
      </c>
      <c r="J10633" s="5">
        <f t="shared" si="1178"/>
        <v>0</v>
      </c>
      <c r="K10633">
        <f t="shared" si="1180"/>
        <v>0</v>
      </c>
      <c r="L10633">
        <f t="shared" si="1181"/>
        <v>0</v>
      </c>
      <c r="M10633">
        <f t="shared" si="1182"/>
        <v>0</v>
      </c>
      <c r="N10633">
        <f t="shared" si="1183"/>
        <v>0</v>
      </c>
      <c r="O10633" s="16">
        <f t="shared" si="1184"/>
        <v>39632</v>
      </c>
      <c r="P10633" s="24">
        <v>1</v>
      </c>
      <c r="Q10633" s="16"/>
    </row>
    <row r="10634" spans="1:17">
      <c r="A10634" s="13">
        <v>10633</v>
      </c>
      <c r="B10634">
        <v>10004</v>
      </c>
      <c r="C10634">
        <v>2008</v>
      </c>
      <c r="D10634" s="4">
        <v>542</v>
      </c>
      <c r="E10634">
        <v>730</v>
      </c>
      <c r="F10634">
        <v>2008</v>
      </c>
      <c r="G10634" t="s">
        <v>0</v>
      </c>
      <c r="H10634">
        <v>24</v>
      </c>
      <c r="I10634">
        <f t="shared" si="1179"/>
        <v>0</v>
      </c>
      <c r="J10634" s="5">
        <f t="shared" si="1178"/>
        <v>0</v>
      </c>
      <c r="K10634">
        <f t="shared" si="1180"/>
        <v>0</v>
      </c>
      <c r="L10634">
        <f t="shared" si="1181"/>
        <v>0</v>
      </c>
      <c r="M10634">
        <f t="shared" si="1182"/>
        <v>0</v>
      </c>
      <c r="N10634">
        <f t="shared" si="1183"/>
        <v>0</v>
      </c>
      <c r="O10634" s="16">
        <f t="shared" si="1184"/>
        <v>39623</v>
      </c>
      <c r="P10634" s="24">
        <v>1</v>
      </c>
      <c r="Q10634" s="16"/>
    </row>
    <row r="10635" spans="1:17">
      <c r="A10635" s="13">
        <v>10634</v>
      </c>
      <c r="B10635">
        <v>10005</v>
      </c>
      <c r="C10635">
        <v>2008</v>
      </c>
      <c r="D10635" s="4">
        <v>543</v>
      </c>
      <c r="E10635">
        <v>537</v>
      </c>
      <c r="F10635">
        <v>2008</v>
      </c>
      <c r="G10635" t="s">
        <v>53</v>
      </c>
      <c r="H10635">
        <v>13</v>
      </c>
      <c r="I10635">
        <f t="shared" si="1179"/>
        <v>0</v>
      </c>
      <c r="J10635" s="5">
        <f t="shared" si="1178"/>
        <v>0</v>
      </c>
      <c r="K10635">
        <f t="shared" si="1180"/>
        <v>0</v>
      </c>
      <c r="L10635">
        <f t="shared" si="1181"/>
        <v>0</v>
      </c>
      <c r="M10635">
        <f t="shared" si="1182"/>
        <v>0</v>
      </c>
      <c r="N10635">
        <f t="shared" si="1183"/>
        <v>0</v>
      </c>
      <c r="O10635" s="16">
        <f t="shared" si="1184"/>
        <v>39581</v>
      </c>
      <c r="P10635" s="24">
        <v>1</v>
      </c>
      <c r="Q10635" s="16"/>
    </row>
    <row r="10636" spans="1:17">
      <c r="A10636" s="13">
        <v>10635</v>
      </c>
      <c r="B10636">
        <v>10006</v>
      </c>
      <c r="C10636">
        <v>2008</v>
      </c>
      <c r="D10636" s="4">
        <v>544</v>
      </c>
      <c r="E10636">
        <v>731</v>
      </c>
      <c r="F10636">
        <v>2008</v>
      </c>
      <c r="G10636" t="s">
        <v>0</v>
      </c>
      <c r="H10636">
        <v>24</v>
      </c>
      <c r="I10636">
        <f t="shared" si="1179"/>
        <v>0</v>
      </c>
      <c r="J10636" s="5">
        <f t="shared" si="1178"/>
        <v>0</v>
      </c>
      <c r="K10636">
        <f t="shared" si="1180"/>
        <v>0</v>
      </c>
      <c r="L10636">
        <f t="shared" si="1181"/>
        <v>0</v>
      </c>
      <c r="M10636">
        <f t="shared" si="1182"/>
        <v>0</v>
      </c>
      <c r="N10636">
        <f t="shared" si="1183"/>
        <v>0</v>
      </c>
      <c r="O10636" s="16">
        <f t="shared" si="1184"/>
        <v>39623</v>
      </c>
      <c r="P10636" s="24">
        <v>1</v>
      </c>
      <c r="Q10636" s="16"/>
    </row>
    <row r="10637" spans="1:17">
      <c r="A10637" s="13">
        <v>10636</v>
      </c>
      <c r="B10637">
        <v>10007</v>
      </c>
      <c r="C10637">
        <v>2008</v>
      </c>
      <c r="D10637" s="4">
        <v>545</v>
      </c>
      <c r="E10637">
        <v>867</v>
      </c>
      <c r="F10637">
        <v>2008</v>
      </c>
      <c r="G10637" t="s">
        <v>1</v>
      </c>
      <c r="H10637">
        <v>10</v>
      </c>
      <c r="I10637">
        <f t="shared" si="1179"/>
        <v>0</v>
      </c>
      <c r="J10637" s="5">
        <f t="shared" si="1178"/>
        <v>0</v>
      </c>
      <c r="K10637">
        <f t="shared" si="1180"/>
        <v>0</v>
      </c>
      <c r="L10637">
        <f t="shared" si="1181"/>
        <v>0</v>
      </c>
      <c r="M10637">
        <f t="shared" si="1182"/>
        <v>0</v>
      </c>
      <c r="N10637">
        <f t="shared" si="1183"/>
        <v>0</v>
      </c>
      <c r="O10637" s="16">
        <f t="shared" si="1184"/>
        <v>39639</v>
      </c>
      <c r="P10637" s="24">
        <v>1</v>
      </c>
      <c r="Q10637" s="16"/>
    </row>
    <row r="10638" spans="1:17">
      <c r="A10638" s="13">
        <v>10637</v>
      </c>
      <c r="B10638">
        <v>10008</v>
      </c>
      <c r="C10638">
        <v>2008</v>
      </c>
      <c r="D10638" s="4">
        <v>546</v>
      </c>
      <c r="E10638">
        <v>786</v>
      </c>
      <c r="F10638">
        <v>2008</v>
      </c>
      <c r="G10638" t="s">
        <v>1</v>
      </c>
      <c r="H10638">
        <v>3</v>
      </c>
      <c r="I10638">
        <f t="shared" si="1179"/>
        <v>0</v>
      </c>
      <c r="J10638" s="5">
        <f t="shared" si="1178"/>
        <v>0</v>
      </c>
      <c r="K10638">
        <f t="shared" si="1180"/>
        <v>0</v>
      </c>
      <c r="L10638">
        <f t="shared" si="1181"/>
        <v>0</v>
      </c>
      <c r="M10638">
        <f t="shared" si="1182"/>
        <v>0</v>
      </c>
      <c r="N10638">
        <f t="shared" si="1183"/>
        <v>0</v>
      </c>
      <c r="O10638" s="16">
        <f t="shared" si="1184"/>
        <v>39632</v>
      </c>
      <c r="P10638" s="24">
        <v>1</v>
      </c>
      <c r="Q10638" s="16"/>
    </row>
    <row r="10639" spans="1:17">
      <c r="A10639" s="13">
        <v>10638</v>
      </c>
      <c r="B10639">
        <v>10009</v>
      </c>
      <c r="C10639">
        <v>2008</v>
      </c>
      <c r="D10639" s="4">
        <v>547</v>
      </c>
      <c r="E10639">
        <v>786</v>
      </c>
      <c r="F10639">
        <v>2008</v>
      </c>
      <c r="G10639" t="s">
        <v>1</v>
      </c>
      <c r="H10639">
        <v>3</v>
      </c>
      <c r="I10639">
        <f t="shared" si="1179"/>
        <v>0</v>
      </c>
      <c r="J10639" s="5">
        <f t="shared" si="1178"/>
        <v>0</v>
      </c>
      <c r="K10639">
        <f t="shared" si="1180"/>
        <v>0</v>
      </c>
      <c r="L10639">
        <f t="shared" si="1181"/>
        <v>0</v>
      </c>
      <c r="M10639">
        <f t="shared" si="1182"/>
        <v>0</v>
      </c>
      <c r="N10639">
        <f t="shared" si="1183"/>
        <v>0</v>
      </c>
      <c r="O10639" s="16">
        <f t="shared" si="1184"/>
        <v>39632</v>
      </c>
      <c r="P10639" s="24">
        <v>1</v>
      </c>
      <c r="Q10639" s="16"/>
    </row>
    <row r="10640" spans="1:17">
      <c r="A10640" s="13">
        <v>10639</v>
      </c>
      <c r="B10640">
        <v>10010</v>
      </c>
      <c r="C10640">
        <v>2008</v>
      </c>
      <c r="D10640" s="4">
        <v>548</v>
      </c>
      <c r="E10640">
        <v>732</v>
      </c>
      <c r="F10640">
        <v>2008</v>
      </c>
      <c r="G10640" t="s">
        <v>0</v>
      </c>
      <c r="H10640">
        <v>24</v>
      </c>
      <c r="I10640">
        <f t="shared" si="1179"/>
        <v>0</v>
      </c>
      <c r="J10640" s="5">
        <f t="shared" si="1178"/>
        <v>0</v>
      </c>
      <c r="K10640">
        <f t="shared" si="1180"/>
        <v>0</v>
      </c>
      <c r="L10640">
        <f t="shared" si="1181"/>
        <v>0</v>
      </c>
      <c r="M10640">
        <f t="shared" si="1182"/>
        <v>0</v>
      </c>
      <c r="N10640">
        <f t="shared" si="1183"/>
        <v>0</v>
      </c>
      <c r="O10640" s="16">
        <f t="shared" si="1184"/>
        <v>39623</v>
      </c>
      <c r="P10640" s="24">
        <v>1</v>
      </c>
      <c r="Q10640" s="16"/>
    </row>
    <row r="10641" spans="1:17">
      <c r="A10641" s="13">
        <v>10640</v>
      </c>
      <c r="B10641">
        <v>10011</v>
      </c>
      <c r="C10641">
        <v>2008</v>
      </c>
      <c r="D10641" s="4">
        <v>549</v>
      </c>
      <c r="E10641">
        <v>733</v>
      </c>
      <c r="F10641">
        <v>2008</v>
      </c>
      <c r="G10641" t="s">
        <v>0</v>
      </c>
      <c r="H10641">
        <v>24</v>
      </c>
      <c r="I10641">
        <f t="shared" si="1179"/>
        <v>0</v>
      </c>
      <c r="J10641" s="5">
        <f t="shared" si="1178"/>
        <v>0</v>
      </c>
      <c r="K10641">
        <f t="shared" si="1180"/>
        <v>0</v>
      </c>
      <c r="L10641">
        <f t="shared" si="1181"/>
        <v>0</v>
      </c>
      <c r="M10641">
        <f t="shared" si="1182"/>
        <v>0</v>
      </c>
      <c r="N10641">
        <f t="shared" si="1183"/>
        <v>0</v>
      </c>
      <c r="O10641" s="16">
        <f t="shared" si="1184"/>
        <v>39623</v>
      </c>
      <c r="P10641" s="24">
        <v>1</v>
      </c>
      <c r="Q10641" s="16"/>
    </row>
    <row r="10642" spans="1:17">
      <c r="A10642" s="13">
        <v>10641</v>
      </c>
      <c r="B10642">
        <v>10012</v>
      </c>
      <c r="C10642">
        <v>2008</v>
      </c>
      <c r="D10642" s="4">
        <v>550</v>
      </c>
      <c r="E10642">
        <v>779</v>
      </c>
      <c r="F10642">
        <v>2008</v>
      </c>
      <c r="G10642" t="s">
        <v>1</v>
      </c>
      <c r="H10642">
        <v>1</v>
      </c>
      <c r="I10642">
        <f t="shared" si="1179"/>
        <v>0</v>
      </c>
      <c r="J10642" s="5">
        <f t="shared" si="1178"/>
        <v>0</v>
      </c>
      <c r="K10642">
        <f t="shared" si="1180"/>
        <v>0</v>
      </c>
      <c r="L10642">
        <f t="shared" si="1181"/>
        <v>0</v>
      </c>
      <c r="M10642">
        <f t="shared" si="1182"/>
        <v>0</v>
      </c>
      <c r="N10642">
        <f t="shared" si="1183"/>
        <v>0</v>
      </c>
      <c r="O10642" s="16">
        <f t="shared" si="1184"/>
        <v>39630</v>
      </c>
      <c r="P10642" s="24">
        <v>1</v>
      </c>
      <c r="Q10642" s="16"/>
    </row>
    <row r="10643" spans="1:17">
      <c r="A10643" s="13">
        <v>10642</v>
      </c>
      <c r="B10643">
        <v>10013</v>
      </c>
      <c r="C10643">
        <v>2008</v>
      </c>
      <c r="D10643" s="4">
        <v>551</v>
      </c>
      <c r="E10643">
        <v>698</v>
      </c>
      <c r="F10643">
        <v>2008</v>
      </c>
      <c r="G10643" t="s">
        <v>0</v>
      </c>
      <c r="H10643">
        <v>17</v>
      </c>
      <c r="I10643">
        <f t="shared" si="1179"/>
        <v>0</v>
      </c>
      <c r="J10643" s="5">
        <f t="shared" si="1178"/>
        <v>0</v>
      </c>
      <c r="K10643">
        <f t="shared" si="1180"/>
        <v>0</v>
      </c>
      <c r="L10643">
        <f t="shared" si="1181"/>
        <v>0</v>
      </c>
      <c r="M10643">
        <f t="shared" si="1182"/>
        <v>0</v>
      </c>
      <c r="N10643">
        <f t="shared" si="1183"/>
        <v>0</v>
      </c>
      <c r="O10643" s="16">
        <f t="shared" si="1184"/>
        <v>39616</v>
      </c>
      <c r="P10643" s="24">
        <v>1</v>
      </c>
      <c r="Q10643" s="16"/>
    </row>
    <row r="10644" spans="1:17">
      <c r="A10644" s="13">
        <v>10643</v>
      </c>
      <c r="B10644">
        <v>10014</v>
      </c>
      <c r="C10644">
        <v>2008</v>
      </c>
      <c r="D10644" s="4">
        <v>552</v>
      </c>
      <c r="E10644">
        <v>955</v>
      </c>
      <c r="F10644">
        <v>2008</v>
      </c>
      <c r="G10644" t="s">
        <v>5</v>
      </c>
      <c r="H10644">
        <v>25</v>
      </c>
      <c r="I10644">
        <f t="shared" si="1179"/>
        <v>0</v>
      </c>
      <c r="J10644" s="5">
        <f t="shared" si="1178"/>
        <v>0</v>
      </c>
      <c r="K10644">
        <f t="shared" si="1180"/>
        <v>0</v>
      </c>
      <c r="L10644">
        <f t="shared" si="1181"/>
        <v>0</v>
      </c>
      <c r="M10644">
        <f t="shared" si="1182"/>
        <v>0</v>
      </c>
      <c r="N10644">
        <f t="shared" si="1183"/>
        <v>0</v>
      </c>
      <c r="O10644" s="16">
        <f t="shared" si="1184"/>
        <v>39716</v>
      </c>
      <c r="P10644" s="24">
        <v>1</v>
      </c>
      <c r="Q10644" s="16"/>
    </row>
    <row r="10645" spans="1:17">
      <c r="A10645" s="13">
        <v>10644</v>
      </c>
      <c r="B10645">
        <v>10015</v>
      </c>
      <c r="C10645">
        <v>2008</v>
      </c>
      <c r="D10645" s="4">
        <v>553</v>
      </c>
      <c r="E10645">
        <v>657</v>
      </c>
      <c r="F10645">
        <v>2008</v>
      </c>
      <c r="G10645" t="s">
        <v>0</v>
      </c>
      <c r="H10645">
        <v>10</v>
      </c>
      <c r="I10645">
        <f t="shared" si="1179"/>
        <v>0</v>
      </c>
      <c r="J10645" s="5">
        <f t="shared" si="1178"/>
        <v>0</v>
      </c>
      <c r="K10645">
        <f t="shared" si="1180"/>
        <v>0</v>
      </c>
      <c r="L10645">
        <f t="shared" si="1181"/>
        <v>0</v>
      </c>
      <c r="M10645">
        <f t="shared" si="1182"/>
        <v>0</v>
      </c>
      <c r="N10645">
        <f t="shared" si="1183"/>
        <v>0</v>
      </c>
      <c r="O10645" s="16">
        <f t="shared" si="1184"/>
        <v>39609</v>
      </c>
      <c r="P10645" s="24">
        <v>1</v>
      </c>
      <c r="Q10645" s="16"/>
    </row>
    <row r="10646" spans="1:17">
      <c r="A10646" s="13">
        <v>10645</v>
      </c>
      <c r="B10646">
        <v>10016</v>
      </c>
      <c r="C10646">
        <v>2008</v>
      </c>
      <c r="D10646" s="4">
        <v>554</v>
      </c>
      <c r="E10646">
        <v>601</v>
      </c>
      <c r="F10646">
        <v>2008</v>
      </c>
      <c r="G10646" t="s">
        <v>53</v>
      </c>
      <c r="H10646">
        <v>20</v>
      </c>
      <c r="I10646">
        <f t="shared" si="1179"/>
        <v>0</v>
      </c>
      <c r="J10646" s="5">
        <f t="shared" si="1178"/>
        <v>0</v>
      </c>
      <c r="K10646">
        <f t="shared" si="1180"/>
        <v>0</v>
      </c>
      <c r="L10646">
        <f t="shared" si="1181"/>
        <v>0</v>
      </c>
      <c r="M10646">
        <f t="shared" si="1182"/>
        <v>0</v>
      </c>
      <c r="N10646">
        <f t="shared" si="1183"/>
        <v>0</v>
      </c>
      <c r="O10646" s="16">
        <f t="shared" si="1184"/>
        <v>39588</v>
      </c>
      <c r="P10646" s="24">
        <v>1</v>
      </c>
      <c r="Q10646" s="16"/>
    </row>
    <row r="10647" spans="1:17">
      <c r="A10647" s="13">
        <v>10646</v>
      </c>
      <c r="B10647">
        <v>10017</v>
      </c>
      <c r="C10647">
        <v>2008</v>
      </c>
      <c r="D10647" s="4">
        <v>555</v>
      </c>
      <c r="E10647">
        <v>734</v>
      </c>
      <c r="F10647">
        <v>2008</v>
      </c>
      <c r="G10647" t="s">
        <v>0</v>
      </c>
      <c r="H10647">
        <v>24</v>
      </c>
      <c r="I10647">
        <f t="shared" si="1179"/>
        <v>0</v>
      </c>
      <c r="J10647" s="5">
        <f t="shared" si="1178"/>
        <v>0</v>
      </c>
      <c r="K10647">
        <f t="shared" si="1180"/>
        <v>0</v>
      </c>
      <c r="L10647">
        <f t="shared" si="1181"/>
        <v>0</v>
      </c>
      <c r="M10647">
        <f t="shared" si="1182"/>
        <v>0</v>
      </c>
      <c r="N10647">
        <f t="shared" si="1183"/>
        <v>0</v>
      </c>
      <c r="O10647" s="16">
        <f t="shared" si="1184"/>
        <v>39623</v>
      </c>
      <c r="P10647" s="24">
        <v>1</v>
      </c>
      <c r="Q10647" s="16"/>
    </row>
    <row r="10648" spans="1:17">
      <c r="A10648" s="13">
        <v>10647</v>
      </c>
      <c r="B10648">
        <v>10018</v>
      </c>
      <c r="C10648">
        <v>2008</v>
      </c>
      <c r="D10648" s="4">
        <v>556</v>
      </c>
      <c r="E10648">
        <v>709</v>
      </c>
      <c r="F10648">
        <v>2008</v>
      </c>
      <c r="G10648" t="s">
        <v>0</v>
      </c>
      <c r="H10648">
        <v>17</v>
      </c>
      <c r="I10648">
        <f t="shared" si="1179"/>
        <v>0</v>
      </c>
      <c r="J10648" s="5">
        <f t="shared" si="1178"/>
        <v>0</v>
      </c>
      <c r="K10648">
        <f t="shared" si="1180"/>
        <v>0</v>
      </c>
      <c r="L10648">
        <f t="shared" si="1181"/>
        <v>0</v>
      </c>
      <c r="M10648">
        <f t="shared" si="1182"/>
        <v>0</v>
      </c>
      <c r="N10648">
        <f t="shared" si="1183"/>
        <v>0</v>
      </c>
      <c r="O10648" s="16">
        <f t="shared" si="1184"/>
        <v>39616</v>
      </c>
      <c r="P10648" s="24">
        <v>1</v>
      </c>
      <c r="Q10648" s="16"/>
    </row>
    <row r="10649" spans="1:17">
      <c r="A10649" s="13">
        <v>10648</v>
      </c>
      <c r="B10649">
        <v>10019</v>
      </c>
      <c r="C10649">
        <v>2008</v>
      </c>
      <c r="D10649" s="4">
        <v>557</v>
      </c>
      <c r="E10649">
        <v>626</v>
      </c>
      <c r="F10649">
        <v>2008</v>
      </c>
      <c r="G10649" t="s">
        <v>53</v>
      </c>
      <c r="H10649">
        <v>27</v>
      </c>
      <c r="I10649">
        <f t="shared" si="1179"/>
        <v>0</v>
      </c>
      <c r="J10649" s="5">
        <f t="shared" si="1178"/>
        <v>0</v>
      </c>
      <c r="K10649">
        <f t="shared" si="1180"/>
        <v>0</v>
      </c>
      <c r="L10649">
        <f t="shared" si="1181"/>
        <v>0</v>
      </c>
      <c r="M10649">
        <f t="shared" si="1182"/>
        <v>0</v>
      </c>
      <c r="N10649">
        <f t="shared" si="1183"/>
        <v>0</v>
      </c>
      <c r="O10649" s="16">
        <f t="shared" si="1184"/>
        <v>39595</v>
      </c>
      <c r="P10649" s="24">
        <v>1</v>
      </c>
      <c r="Q10649" s="16"/>
    </row>
    <row r="10650" spans="1:17">
      <c r="A10650" s="13">
        <v>10649</v>
      </c>
      <c r="B10650">
        <v>10020</v>
      </c>
      <c r="C10650">
        <v>2008</v>
      </c>
      <c r="D10650" s="4">
        <v>559</v>
      </c>
      <c r="E10650">
        <v>626</v>
      </c>
      <c r="F10650">
        <v>2008</v>
      </c>
      <c r="G10650" t="s">
        <v>53</v>
      </c>
      <c r="H10650">
        <v>27</v>
      </c>
      <c r="I10650">
        <f t="shared" si="1179"/>
        <v>0</v>
      </c>
      <c r="J10650" s="5">
        <f t="shared" si="1178"/>
        <v>1</v>
      </c>
      <c r="K10650">
        <f t="shared" si="1180"/>
        <v>0</v>
      </c>
      <c r="L10650">
        <f t="shared" si="1181"/>
        <v>0</v>
      </c>
      <c r="M10650">
        <f t="shared" si="1182"/>
        <v>0</v>
      </c>
      <c r="N10650">
        <f t="shared" si="1183"/>
        <v>0</v>
      </c>
      <c r="O10650" s="16">
        <f t="shared" si="1184"/>
        <v>39595</v>
      </c>
      <c r="P10650" s="24">
        <v>1</v>
      </c>
      <c r="Q10650" s="16"/>
    </row>
    <row r="10651" spans="1:17">
      <c r="A10651" s="13">
        <v>10650</v>
      </c>
      <c r="B10651">
        <v>10021</v>
      </c>
      <c r="C10651">
        <v>2008</v>
      </c>
      <c r="D10651" s="4">
        <v>560</v>
      </c>
      <c r="E10651">
        <v>626</v>
      </c>
      <c r="F10651">
        <v>2008</v>
      </c>
      <c r="G10651" t="s">
        <v>53</v>
      </c>
      <c r="H10651">
        <v>27</v>
      </c>
      <c r="I10651">
        <f t="shared" si="1179"/>
        <v>0</v>
      </c>
      <c r="J10651" s="5">
        <f t="shared" si="1178"/>
        <v>0</v>
      </c>
      <c r="K10651">
        <f t="shared" si="1180"/>
        <v>0</v>
      </c>
      <c r="L10651">
        <f t="shared" si="1181"/>
        <v>0</v>
      </c>
      <c r="M10651">
        <f t="shared" si="1182"/>
        <v>0</v>
      </c>
      <c r="N10651">
        <f t="shared" si="1183"/>
        <v>0</v>
      </c>
      <c r="O10651" s="16">
        <f t="shared" si="1184"/>
        <v>39595</v>
      </c>
      <c r="P10651" s="24">
        <v>1</v>
      </c>
      <c r="Q10651" s="16"/>
    </row>
    <row r="10652" spans="1:17">
      <c r="A10652" s="13">
        <v>10651</v>
      </c>
      <c r="B10652">
        <v>10022</v>
      </c>
      <c r="C10652">
        <v>2008</v>
      </c>
      <c r="D10652" s="4">
        <v>561</v>
      </c>
      <c r="E10652">
        <v>626</v>
      </c>
      <c r="F10652">
        <v>2008</v>
      </c>
      <c r="G10652" t="s">
        <v>53</v>
      </c>
      <c r="H10652">
        <v>27</v>
      </c>
      <c r="I10652">
        <f t="shared" si="1179"/>
        <v>0</v>
      </c>
      <c r="J10652" s="5">
        <f t="shared" si="1178"/>
        <v>0</v>
      </c>
      <c r="K10652">
        <f t="shared" si="1180"/>
        <v>0</v>
      </c>
      <c r="L10652">
        <f t="shared" si="1181"/>
        <v>0</v>
      </c>
      <c r="M10652">
        <f t="shared" si="1182"/>
        <v>0</v>
      </c>
      <c r="N10652">
        <f t="shared" si="1183"/>
        <v>0</v>
      </c>
      <c r="O10652" s="16">
        <f t="shared" si="1184"/>
        <v>39595</v>
      </c>
      <c r="P10652" s="24">
        <v>1</v>
      </c>
      <c r="Q10652" s="16"/>
    </row>
    <row r="10653" spans="1:17">
      <c r="A10653" s="13">
        <v>10652</v>
      </c>
      <c r="B10653">
        <v>10023</v>
      </c>
      <c r="C10653">
        <v>2008</v>
      </c>
      <c r="D10653" s="4">
        <v>562</v>
      </c>
      <c r="E10653">
        <v>833</v>
      </c>
      <c r="F10653">
        <v>2008</v>
      </c>
      <c r="G10653" t="s">
        <v>1</v>
      </c>
      <c r="H10653">
        <v>8</v>
      </c>
      <c r="I10653">
        <f t="shared" si="1179"/>
        <v>0</v>
      </c>
      <c r="J10653" s="5">
        <f t="shared" si="1178"/>
        <v>0</v>
      </c>
      <c r="K10653">
        <f t="shared" si="1180"/>
        <v>0</v>
      </c>
      <c r="L10653">
        <f t="shared" si="1181"/>
        <v>0</v>
      </c>
      <c r="M10653">
        <f t="shared" si="1182"/>
        <v>0</v>
      </c>
      <c r="N10653">
        <f t="shared" si="1183"/>
        <v>0</v>
      </c>
      <c r="O10653" s="16">
        <f t="shared" si="1184"/>
        <v>39637</v>
      </c>
      <c r="P10653" s="24">
        <v>1</v>
      </c>
      <c r="Q10653" s="16"/>
    </row>
    <row r="10654" spans="1:17">
      <c r="A10654" s="13">
        <v>10653</v>
      </c>
      <c r="B10654">
        <v>10024</v>
      </c>
      <c r="C10654">
        <v>2008</v>
      </c>
      <c r="D10654" s="4">
        <v>563</v>
      </c>
      <c r="E10654">
        <v>735</v>
      </c>
      <c r="F10654">
        <v>2008</v>
      </c>
      <c r="G10654" t="s">
        <v>0</v>
      </c>
      <c r="H10654">
        <v>24</v>
      </c>
      <c r="I10654">
        <f t="shared" si="1179"/>
        <v>0</v>
      </c>
      <c r="J10654" s="5">
        <f t="shared" si="1178"/>
        <v>0</v>
      </c>
      <c r="K10654">
        <f t="shared" si="1180"/>
        <v>0</v>
      </c>
      <c r="L10654">
        <f t="shared" si="1181"/>
        <v>0</v>
      </c>
      <c r="M10654">
        <f t="shared" si="1182"/>
        <v>0</v>
      </c>
      <c r="N10654">
        <f t="shared" si="1183"/>
        <v>0</v>
      </c>
      <c r="O10654" s="16">
        <f t="shared" si="1184"/>
        <v>39623</v>
      </c>
      <c r="P10654" s="24">
        <v>1</v>
      </c>
      <c r="Q10654" s="16"/>
    </row>
    <row r="10655" spans="1:17">
      <c r="A10655" s="13">
        <v>10654</v>
      </c>
      <c r="B10655">
        <v>10025</v>
      </c>
      <c r="C10655">
        <v>2008</v>
      </c>
      <c r="D10655" s="4">
        <v>564</v>
      </c>
      <c r="E10655" s="2">
        <v>573</v>
      </c>
      <c r="F10655" s="2">
        <v>2008</v>
      </c>
      <c r="G10655" s="2" t="s">
        <v>53</v>
      </c>
      <c r="H10655" s="2">
        <v>15</v>
      </c>
      <c r="I10655">
        <f t="shared" si="1179"/>
        <v>0</v>
      </c>
      <c r="J10655" s="5">
        <f t="shared" si="1178"/>
        <v>0</v>
      </c>
      <c r="K10655">
        <f t="shared" si="1180"/>
        <v>0</v>
      </c>
      <c r="L10655">
        <f t="shared" si="1181"/>
        <v>0</v>
      </c>
      <c r="M10655">
        <f t="shared" si="1182"/>
        <v>0</v>
      </c>
      <c r="N10655">
        <f t="shared" si="1183"/>
        <v>0</v>
      </c>
      <c r="O10655" s="16">
        <f t="shared" si="1184"/>
        <v>39583</v>
      </c>
      <c r="P10655" s="24">
        <v>1</v>
      </c>
      <c r="Q10655" s="16"/>
    </row>
    <row r="10656" spans="1:17">
      <c r="A10656" s="13">
        <v>10655</v>
      </c>
      <c r="B10656">
        <v>10026</v>
      </c>
      <c r="C10656">
        <v>2008</v>
      </c>
      <c r="D10656" s="4">
        <v>565</v>
      </c>
      <c r="E10656">
        <v>736</v>
      </c>
      <c r="F10656">
        <v>2008</v>
      </c>
      <c r="G10656" t="s">
        <v>0</v>
      </c>
      <c r="H10656">
        <v>24</v>
      </c>
      <c r="I10656">
        <f t="shared" si="1179"/>
        <v>0</v>
      </c>
      <c r="J10656" s="5">
        <f t="shared" si="1178"/>
        <v>0</v>
      </c>
      <c r="K10656">
        <f t="shared" si="1180"/>
        <v>0</v>
      </c>
      <c r="L10656">
        <f t="shared" si="1181"/>
        <v>0</v>
      </c>
      <c r="M10656">
        <f t="shared" si="1182"/>
        <v>0</v>
      </c>
      <c r="N10656">
        <f t="shared" si="1183"/>
        <v>0</v>
      </c>
      <c r="O10656" s="16">
        <f t="shared" si="1184"/>
        <v>39623</v>
      </c>
      <c r="P10656" s="24">
        <v>1</v>
      </c>
      <c r="Q10656" s="16"/>
    </row>
    <row r="10657" spans="1:17">
      <c r="A10657" s="13">
        <v>10656</v>
      </c>
      <c r="B10657">
        <v>10027</v>
      </c>
      <c r="C10657">
        <v>2008</v>
      </c>
      <c r="D10657" s="4">
        <v>566</v>
      </c>
      <c r="E10657">
        <v>710</v>
      </c>
      <c r="F10657">
        <v>2008</v>
      </c>
      <c r="G10657" t="s">
        <v>0</v>
      </c>
      <c r="H10657">
        <v>17</v>
      </c>
      <c r="I10657">
        <f t="shared" si="1179"/>
        <v>0</v>
      </c>
      <c r="J10657" s="5">
        <f t="shared" si="1178"/>
        <v>0</v>
      </c>
      <c r="K10657">
        <f t="shared" si="1180"/>
        <v>0</v>
      </c>
      <c r="L10657">
        <f t="shared" si="1181"/>
        <v>0</v>
      </c>
      <c r="M10657">
        <f t="shared" si="1182"/>
        <v>0</v>
      </c>
      <c r="N10657">
        <f t="shared" si="1183"/>
        <v>0</v>
      </c>
      <c r="O10657" s="16">
        <f t="shared" si="1184"/>
        <v>39616</v>
      </c>
      <c r="P10657" s="24">
        <v>1</v>
      </c>
      <c r="Q10657" s="16"/>
    </row>
    <row r="10658" spans="1:17">
      <c r="A10658" s="13">
        <v>10657</v>
      </c>
      <c r="B10658">
        <v>10028</v>
      </c>
      <c r="C10658">
        <v>2008</v>
      </c>
      <c r="D10658" s="4">
        <v>567</v>
      </c>
      <c r="E10658">
        <v>863</v>
      </c>
      <c r="F10658">
        <v>2008</v>
      </c>
      <c r="G10658" t="s">
        <v>1</v>
      </c>
      <c r="H10658">
        <v>10</v>
      </c>
      <c r="I10658">
        <f t="shared" si="1179"/>
        <v>0</v>
      </c>
      <c r="J10658" s="5">
        <f t="shared" si="1178"/>
        <v>0</v>
      </c>
      <c r="K10658">
        <f t="shared" si="1180"/>
        <v>0</v>
      </c>
      <c r="L10658">
        <f t="shared" si="1181"/>
        <v>0</v>
      </c>
      <c r="M10658">
        <f t="shared" si="1182"/>
        <v>0</v>
      </c>
      <c r="N10658">
        <f t="shared" si="1183"/>
        <v>0</v>
      </c>
      <c r="O10658" s="16">
        <f t="shared" si="1184"/>
        <v>39639</v>
      </c>
      <c r="P10658" s="24">
        <v>1</v>
      </c>
      <c r="Q10658" s="16"/>
    </row>
    <row r="10659" spans="1:17">
      <c r="A10659" s="13">
        <v>10658</v>
      </c>
      <c r="B10659">
        <v>10029</v>
      </c>
      <c r="C10659">
        <v>2008</v>
      </c>
      <c r="D10659" s="4">
        <v>568</v>
      </c>
      <c r="E10659">
        <v>424</v>
      </c>
      <c r="F10659">
        <v>2008</v>
      </c>
      <c r="G10659" t="s">
        <v>51</v>
      </c>
      <c r="H10659">
        <v>10</v>
      </c>
      <c r="I10659">
        <f t="shared" si="1179"/>
        <v>0</v>
      </c>
      <c r="J10659" s="5">
        <f t="shared" si="1178"/>
        <v>0</v>
      </c>
      <c r="K10659">
        <f t="shared" si="1180"/>
        <v>0</v>
      </c>
      <c r="L10659">
        <f t="shared" si="1181"/>
        <v>0</v>
      </c>
      <c r="M10659">
        <f t="shared" si="1182"/>
        <v>0</v>
      </c>
      <c r="N10659">
        <f t="shared" si="1183"/>
        <v>0</v>
      </c>
      <c r="O10659" s="16">
        <f t="shared" si="1184"/>
        <v>39548</v>
      </c>
      <c r="P10659" s="24">
        <v>1</v>
      </c>
      <c r="Q10659" s="16"/>
    </row>
    <row r="10660" spans="1:17">
      <c r="A10660" s="13">
        <v>10659</v>
      </c>
      <c r="B10660">
        <v>10030</v>
      </c>
      <c r="C10660">
        <v>2008</v>
      </c>
      <c r="D10660" s="4">
        <v>569</v>
      </c>
      <c r="E10660">
        <v>689</v>
      </c>
      <c r="F10660">
        <v>2008</v>
      </c>
      <c r="G10660" t="s">
        <v>0</v>
      </c>
      <c r="H10660">
        <v>12</v>
      </c>
      <c r="I10660">
        <f t="shared" si="1179"/>
        <v>0</v>
      </c>
      <c r="J10660" s="5">
        <f t="shared" si="1178"/>
        <v>0</v>
      </c>
      <c r="K10660">
        <f t="shared" si="1180"/>
        <v>0</v>
      </c>
      <c r="L10660">
        <f t="shared" si="1181"/>
        <v>0</v>
      </c>
      <c r="M10660">
        <f t="shared" si="1182"/>
        <v>0</v>
      </c>
      <c r="N10660">
        <f t="shared" si="1183"/>
        <v>0</v>
      </c>
      <c r="O10660" s="16">
        <f t="shared" si="1184"/>
        <v>39611</v>
      </c>
      <c r="P10660" s="24">
        <v>1</v>
      </c>
      <c r="Q10660" s="16"/>
    </row>
    <row r="10661" spans="1:17">
      <c r="A10661" s="13">
        <v>10660</v>
      </c>
      <c r="B10661">
        <v>10031</v>
      </c>
      <c r="C10661">
        <v>2008</v>
      </c>
      <c r="D10661" s="4">
        <v>570</v>
      </c>
      <c r="E10661">
        <v>732</v>
      </c>
      <c r="F10661">
        <v>2008</v>
      </c>
      <c r="G10661" t="s">
        <v>0</v>
      </c>
      <c r="H10661">
        <v>24</v>
      </c>
      <c r="I10661">
        <f t="shared" si="1179"/>
        <v>0</v>
      </c>
      <c r="J10661" s="5">
        <f t="shared" si="1178"/>
        <v>0</v>
      </c>
      <c r="K10661">
        <f t="shared" si="1180"/>
        <v>0</v>
      </c>
      <c r="L10661">
        <f t="shared" si="1181"/>
        <v>0</v>
      </c>
      <c r="M10661">
        <f t="shared" si="1182"/>
        <v>0</v>
      </c>
      <c r="N10661">
        <f t="shared" si="1183"/>
        <v>0</v>
      </c>
      <c r="O10661" s="16">
        <f t="shared" si="1184"/>
        <v>39623</v>
      </c>
      <c r="P10661" s="24">
        <v>1</v>
      </c>
      <c r="Q10661" s="16"/>
    </row>
    <row r="10662" spans="1:17">
      <c r="A10662" s="13">
        <v>10661</v>
      </c>
      <c r="B10662">
        <v>10032</v>
      </c>
      <c r="C10662">
        <v>2008</v>
      </c>
      <c r="D10662" s="4">
        <v>571</v>
      </c>
      <c r="E10662" s="2">
        <v>737</v>
      </c>
      <c r="F10662" s="2">
        <v>2008</v>
      </c>
      <c r="G10662" s="2" t="s">
        <v>0</v>
      </c>
      <c r="H10662" s="2">
        <v>24</v>
      </c>
      <c r="I10662">
        <f t="shared" si="1179"/>
        <v>0</v>
      </c>
      <c r="J10662" s="5">
        <f t="shared" si="1178"/>
        <v>0</v>
      </c>
      <c r="K10662">
        <f t="shared" si="1180"/>
        <v>0</v>
      </c>
      <c r="L10662">
        <f t="shared" si="1181"/>
        <v>0</v>
      </c>
      <c r="M10662">
        <f t="shared" si="1182"/>
        <v>0</v>
      </c>
      <c r="N10662">
        <f t="shared" si="1183"/>
        <v>0</v>
      </c>
      <c r="O10662" s="16">
        <f t="shared" si="1184"/>
        <v>39623</v>
      </c>
      <c r="P10662" s="24">
        <v>1</v>
      </c>
      <c r="Q10662" s="16"/>
    </row>
    <row r="10663" spans="1:17">
      <c r="A10663" s="13">
        <v>10662</v>
      </c>
      <c r="B10663">
        <v>10033</v>
      </c>
      <c r="C10663">
        <v>2008</v>
      </c>
      <c r="D10663" s="4">
        <v>572</v>
      </c>
      <c r="E10663">
        <v>829</v>
      </c>
      <c r="F10663">
        <v>2008</v>
      </c>
      <c r="G10663" t="s">
        <v>1</v>
      </c>
      <c r="H10663">
        <v>8</v>
      </c>
      <c r="I10663">
        <f t="shared" si="1179"/>
        <v>0</v>
      </c>
      <c r="J10663" s="5">
        <f t="shared" si="1178"/>
        <v>0</v>
      </c>
      <c r="K10663">
        <f t="shared" si="1180"/>
        <v>0</v>
      </c>
      <c r="L10663">
        <f t="shared" si="1181"/>
        <v>0</v>
      </c>
      <c r="M10663">
        <f t="shared" si="1182"/>
        <v>0</v>
      </c>
      <c r="N10663">
        <f t="shared" si="1183"/>
        <v>0</v>
      </c>
      <c r="O10663" s="16">
        <f t="shared" si="1184"/>
        <v>39637</v>
      </c>
      <c r="P10663" s="24">
        <v>1</v>
      </c>
      <c r="Q10663" s="16"/>
    </row>
    <row r="10664" spans="1:17">
      <c r="A10664" s="13">
        <v>10663</v>
      </c>
      <c r="B10664">
        <v>10034</v>
      </c>
      <c r="C10664">
        <v>2008</v>
      </c>
      <c r="D10664" s="4">
        <v>573</v>
      </c>
      <c r="E10664">
        <v>829</v>
      </c>
      <c r="F10664">
        <v>2008</v>
      </c>
      <c r="G10664" t="s">
        <v>1</v>
      </c>
      <c r="H10664">
        <v>8</v>
      </c>
      <c r="I10664">
        <f t="shared" si="1179"/>
        <v>0</v>
      </c>
      <c r="J10664" s="5">
        <f t="shared" si="1178"/>
        <v>0</v>
      </c>
      <c r="K10664">
        <f t="shared" si="1180"/>
        <v>0</v>
      </c>
      <c r="L10664">
        <f t="shared" si="1181"/>
        <v>0</v>
      </c>
      <c r="M10664">
        <f t="shared" si="1182"/>
        <v>0</v>
      </c>
      <c r="N10664">
        <f t="shared" si="1183"/>
        <v>0</v>
      </c>
      <c r="O10664" s="16">
        <f t="shared" si="1184"/>
        <v>39637</v>
      </c>
      <c r="P10664" s="24">
        <v>1</v>
      </c>
      <c r="Q10664" s="16"/>
    </row>
    <row r="10665" spans="1:17">
      <c r="A10665" s="13">
        <v>10664</v>
      </c>
      <c r="B10665">
        <v>10035</v>
      </c>
      <c r="C10665">
        <v>2008</v>
      </c>
      <c r="D10665" s="4">
        <v>574</v>
      </c>
      <c r="E10665">
        <v>738</v>
      </c>
      <c r="F10665">
        <v>2008</v>
      </c>
      <c r="G10665" t="s">
        <v>0</v>
      </c>
      <c r="H10665">
        <v>24</v>
      </c>
      <c r="I10665">
        <f t="shared" si="1179"/>
        <v>0</v>
      </c>
      <c r="J10665" s="5">
        <f t="shared" si="1178"/>
        <v>0</v>
      </c>
      <c r="K10665">
        <f t="shared" si="1180"/>
        <v>0</v>
      </c>
      <c r="L10665">
        <f t="shared" si="1181"/>
        <v>0</v>
      </c>
      <c r="M10665">
        <f t="shared" si="1182"/>
        <v>0</v>
      </c>
      <c r="N10665">
        <f t="shared" si="1183"/>
        <v>0</v>
      </c>
      <c r="O10665" s="16">
        <f t="shared" si="1184"/>
        <v>39623</v>
      </c>
      <c r="P10665" s="24">
        <v>1</v>
      </c>
      <c r="Q10665" s="16"/>
    </row>
    <row r="10666" spans="1:17">
      <c r="A10666" s="13">
        <v>10665</v>
      </c>
      <c r="B10666">
        <v>10036</v>
      </c>
      <c r="C10666">
        <v>2008</v>
      </c>
      <c r="D10666" s="4">
        <v>575</v>
      </c>
      <c r="E10666">
        <v>739</v>
      </c>
      <c r="F10666">
        <v>2008</v>
      </c>
      <c r="G10666" t="s">
        <v>0</v>
      </c>
      <c r="H10666">
        <v>24</v>
      </c>
      <c r="I10666">
        <f t="shared" si="1179"/>
        <v>0</v>
      </c>
      <c r="J10666" s="5">
        <f t="shared" si="1178"/>
        <v>0</v>
      </c>
      <c r="K10666">
        <f t="shared" si="1180"/>
        <v>0</v>
      </c>
      <c r="L10666">
        <f t="shared" si="1181"/>
        <v>0</v>
      </c>
      <c r="M10666">
        <f t="shared" si="1182"/>
        <v>0</v>
      </c>
      <c r="N10666">
        <f t="shared" si="1183"/>
        <v>0</v>
      </c>
      <c r="O10666" s="16">
        <f t="shared" si="1184"/>
        <v>39623</v>
      </c>
      <c r="P10666" s="24">
        <v>1</v>
      </c>
      <c r="Q10666" s="16"/>
    </row>
    <row r="10667" spans="1:17">
      <c r="A10667" s="13">
        <v>10666</v>
      </c>
      <c r="B10667">
        <v>10037</v>
      </c>
      <c r="C10667">
        <v>2008</v>
      </c>
      <c r="D10667" s="4">
        <v>576</v>
      </c>
      <c r="E10667">
        <v>779</v>
      </c>
      <c r="F10667">
        <v>2008</v>
      </c>
      <c r="G10667" t="s">
        <v>1</v>
      </c>
      <c r="H10667">
        <v>1</v>
      </c>
      <c r="I10667">
        <f t="shared" si="1179"/>
        <v>0</v>
      </c>
      <c r="J10667" s="5">
        <f t="shared" si="1178"/>
        <v>0</v>
      </c>
      <c r="K10667">
        <f t="shared" si="1180"/>
        <v>0</v>
      </c>
      <c r="L10667">
        <f t="shared" si="1181"/>
        <v>0</v>
      </c>
      <c r="M10667">
        <f t="shared" si="1182"/>
        <v>0</v>
      </c>
      <c r="N10667">
        <f t="shared" si="1183"/>
        <v>0</v>
      </c>
      <c r="O10667" s="16">
        <f t="shared" si="1184"/>
        <v>39630</v>
      </c>
      <c r="P10667" s="24">
        <v>1</v>
      </c>
      <c r="Q10667" s="16"/>
    </row>
    <row r="10668" spans="1:17">
      <c r="A10668" s="13">
        <v>10667</v>
      </c>
      <c r="B10668">
        <v>10038</v>
      </c>
      <c r="C10668">
        <v>2008</v>
      </c>
      <c r="D10668" s="4">
        <v>577</v>
      </c>
      <c r="E10668">
        <v>818</v>
      </c>
      <c r="F10668">
        <v>2008</v>
      </c>
      <c r="G10668" t="s">
        <v>1</v>
      </c>
      <c r="H10668">
        <v>3</v>
      </c>
      <c r="I10668">
        <f t="shared" si="1179"/>
        <v>0</v>
      </c>
      <c r="J10668" s="5">
        <f t="shared" si="1178"/>
        <v>0</v>
      </c>
      <c r="K10668">
        <f t="shared" si="1180"/>
        <v>0</v>
      </c>
      <c r="L10668">
        <f t="shared" si="1181"/>
        <v>0</v>
      </c>
      <c r="M10668">
        <f t="shared" si="1182"/>
        <v>0</v>
      </c>
      <c r="N10668">
        <f t="shared" si="1183"/>
        <v>0</v>
      </c>
      <c r="O10668" s="16">
        <f t="shared" si="1184"/>
        <v>39632</v>
      </c>
      <c r="P10668" s="24">
        <v>1</v>
      </c>
      <c r="Q10668" s="16"/>
    </row>
    <row r="10669" spans="1:17">
      <c r="A10669" s="13">
        <v>10668</v>
      </c>
      <c r="B10669">
        <v>10039</v>
      </c>
      <c r="C10669">
        <v>2008</v>
      </c>
      <c r="D10669" s="4">
        <v>578</v>
      </c>
      <c r="E10669">
        <v>398</v>
      </c>
      <c r="F10669">
        <v>2008</v>
      </c>
      <c r="G10669" t="s">
        <v>46</v>
      </c>
      <c r="H10669">
        <v>25</v>
      </c>
      <c r="I10669">
        <f t="shared" si="1179"/>
        <v>0</v>
      </c>
      <c r="J10669" s="5">
        <f t="shared" si="1178"/>
        <v>0</v>
      </c>
      <c r="K10669">
        <f t="shared" si="1180"/>
        <v>0</v>
      </c>
      <c r="L10669">
        <f t="shared" si="1181"/>
        <v>0</v>
      </c>
      <c r="M10669">
        <f t="shared" si="1182"/>
        <v>0</v>
      </c>
      <c r="N10669">
        <f t="shared" si="1183"/>
        <v>0</v>
      </c>
      <c r="O10669" s="16">
        <f t="shared" si="1184"/>
        <v>39532</v>
      </c>
      <c r="P10669" s="24">
        <v>1</v>
      </c>
      <c r="Q10669" s="16"/>
    </row>
    <row r="10670" spans="1:17">
      <c r="A10670" s="13">
        <v>10669</v>
      </c>
      <c r="B10670">
        <v>10040</v>
      </c>
      <c r="C10670">
        <v>2008</v>
      </c>
      <c r="D10670" s="4">
        <v>579</v>
      </c>
      <c r="E10670">
        <v>398</v>
      </c>
      <c r="F10670">
        <v>2008</v>
      </c>
      <c r="G10670" t="s">
        <v>46</v>
      </c>
      <c r="H10670">
        <v>25</v>
      </c>
      <c r="I10670">
        <f t="shared" si="1179"/>
        <v>0</v>
      </c>
      <c r="J10670" s="5">
        <f t="shared" si="1178"/>
        <v>0</v>
      </c>
      <c r="K10670">
        <f t="shared" si="1180"/>
        <v>0</v>
      </c>
      <c r="L10670">
        <f t="shared" si="1181"/>
        <v>0</v>
      </c>
      <c r="M10670">
        <f t="shared" si="1182"/>
        <v>0</v>
      </c>
      <c r="N10670">
        <f t="shared" si="1183"/>
        <v>0</v>
      </c>
      <c r="O10670" s="16">
        <f t="shared" si="1184"/>
        <v>39532</v>
      </c>
      <c r="P10670" s="24">
        <v>1</v>
      </c>
      <c r="Q10670" s="16"/>
    </row>
    <row r="10671" spans="1:17">
      <c r="A10671" s="13">
        <v>10670</v>
      </c>
      <c r="B10671">
        <v>10041</v>
      </c>
      <c r="C10671">
        <v>2008</v>
      </c>
      <c r="D10671" s="4">
        <v>580</v>
      </c>
      <c r="E10671">
        <v>740</v>
      </c>
      <c r="F10671">
        <v>2008</v>
      </c>
      <c r="G10671" t="s">
        <v>0</v>
      </c>
      <c r="H10671">
        <v>24</v>
      </c>
      <c r="I10671">
        <f t="shared" si="1179"/>
        <v>0</v>
      </c>
      <c r="J10671" s="5">
        <f t="shared" si="1178"/>
        <v>0</v>
      </c>
      <c r="K10671">
        <f t="shared" si="1180"/>
        <v>0</v>
      </c>
      <c r="L10671">
        <f t="shared" si="1181"/>
        <v>0</v>
      </c>
      <c r="M10671">
        <f t="shared" si="1182"/>
        <v>0</v>
      </c>
      <c r="N10671">
        <f t="shared" si="1183"/>
        <v>0</v>
      </c>
      <c r="O10671" s="16">
        <f t="shared" si="1184"/>
        <v>39623</v>
      </c>
      <c r="P10671" s="24">
        <v>1</v>
      </c>
      <c r="Q10671" s="16"/>
    </row>
    <row r="10672" spans="1:17">
      <c r="A10672" s="13">
        <v>10671</v>
      </c>
      <c r="B10672">
        <v>10042</v>
      </c>
      <c r="C10672">
        <v>2008</v>
      </c>
      <c r="D10672" s="4">
        <v>582</v>
      </c>
      <c r="E10672">
        <v>741</v>
      </c>
      <c r="F10672">
        <v>2008</v>
      </c>
      <c r="G10672" t="s">
        <v>0</v>
      </c>
      <c r="H10672">
        <v>24</v>
      </c>
      <c r="I10672">
        <f t="shared" si="1179"/>
        <v>0</v>
      </c>
      <c r="J10672" s="5">
        <f t="shared" si="1178"/>
        <v>1</v>
      </c>
      <c r="K10672">
        <f t="shared" si="1180"/>
        <v>0</v>
      </c>
      <c r="L10672">
        <f t="shared" si="1181"/>
        <v>0</v>
      </c>
      <c r="M10672">
        <f t="shared" si="1182"/>
        <v>0</v>
      </c>
      <c r="N10672">
        <f t="shared" si="1183"/>
        <v>0</v>
      </c>
      <c r="O10672" s="16">
        <f t="shared" si="1184"/>
        <v>39623</v>
      </c>
      <c r="P10672" s="24">
        <v>1</v>
      </c>
      <c r="Q10672" s="16"/>
    </row>
    <row r="10673" spans="1:17">
      <c r="A10673" s="13">
        <v>10672</v>
      </c>
      <c r="B10673">
        <v>10043</v>
      </c>
      <c r="C10673">
        <v>2008</v>
      </c>
      <c r="D10673" s="4">
        <v>583</v>
      </c>
      <c r="E10673">
        <v>742</v>
      </c>
      <c r="F10673">
        <v>2008</v>
      </c>
      <c r="G10673" t="s">
        <v>0</v>
      </c>
      <c r="H10673">
        <v>24</v>
      </c>
      <c r="I10673">
        <f t="shared" si="1179"/>
        <v>0</v>
      </c>
      <c r="J10673" s="5">
        <f t="shared" si="1178"/>
        <v>0</v>
      </c>
      <c r="K10673">
        <f t="shared" si="1180"/>
        <v>0</v>
      </c>
      <c r="L10673">
        <f t="shared" si="1181"/>
        <v>0</v>
      </c>
      <c r="M10673">
        <f t="shared" si="1182"/>
        <v>0</v>
      </c>
      <c r="N10673">
        <f t="shared" si="1183"/>
        <v>0</v>
      </c>
      <c r="O10673" s="16">
        <f t="shared" si="1184"/>
        <v>39623</v>
      </c>
      <c r="P10673" s="24">
        <v>1</v>
      </c>
      <c r="Q10673" s="16"/>
    </row>
    <row r="10674" spans="1:17">
      <c r="A10674" s="13">
        <v>10673</v>
      </c>
      <c r="B10674">
        <v>10044</v>
      </c>
      <c r="C10674">
        <v>2008</v>
      </c>
      <c r="D10674" s="4">
        <v>585</v>
      </c>
      <c r="E10674">
        <v>775</v>
      </c>
      <c r="F10674">
        <v>2008</v>
      </c>
      <c r="G10674" t="s">
        <v>1</v>
      </c>
      <c r="H10674">
        <v>1</v>
      </c>
      <c r="I10674">
        <f t="shared" si="1179"/>
        <v>0</v>
      </c>
      <c r="J10674" s="5">
        <f t="shared" si="1178"/>
        <v>1</v>
      </c>
      <c r="K10674">
        <f t="shared" si="1180"/>
        <v>0</v>
      </c>
      <c r="L10674">
        <f t="shared" si="1181"/>
        <v>0</v>
      </c>
      <c r="M10674">
        <f t="shared" si="1182"/>
        <v>0</v>
      </c>
      <c r="N10674">
        <f t="shared" si="1183"/>
        <v>0</v>
      </c>
      <c r="O10674" s="16">
        <f t="shared" si="1184"/>
        <v>39630</v>
      </c>
      <c r="P10674" s="24">
        <v>1</v>
      </c>
      <c r="Q10674" s="16"/>
    </row>
    <row r="10675" spans="1:17">
      <c r="A10675" s="13">
        <v>10674</v>
      </c>
      <c r="B10675">
        <v>10045</v>
      </c>
      <c r="C10675">
        <v>2008</v>
      </c>
      <c r="D10675" s="4">
        <v>586</v>
      </c>
      <c r="E10675">
        <v>743</v>
      </c>
      <c r="F10675">
        <v>2008</v>
      </c>
      <c r="G10675" t="s">
        <v>0</v>
      </c>
      <c r="H10675">
        <v>24</v>
      </c>
      <c r="I10675">
        <f t="shared" si="1179"/>
        <v>0</v>
      </c>
      <c r="J10675" s="5">
        <f t="shared" si="1178"/>
        <v>0</v>
      </c>
      <c r="K10675">
        <f t="shared" si="1180"/>
        <v>0</v>
      </c>
      <c r="L10675">
        <f t="shared" si="1181"/>
        <v>0</v>
      </c>
      <c r="M10675">
        <f t="shared" si="1182"/>
        <v>0</v>
      </c>
      <c r="N10675">
        <f t="shared" si="1183"/>
        <v>0</v>
      </c>
      <c r="O10675" s="16">
        <f t="shared" si="1184"/>
        <v>39623</v>
      </c>
      <c r="P10675" s="24">
        <v>1</v>
      </c>
      <c r="Q10675" s="16"/>
    </row>
    <row r="10676" spans="1:17">
      <c r="A10676" s="13">
        <v>10675</v>
      </c>
      <c r="B10676">
        <v>10046</v>
      </c>
      <c r="C10676">
        <v>2008</v>
      </c>
      <c r="D10676" s="4">
        <v>587</v>
      </c>
      <c r="E10676">
        <v>744</v>
      </c>
      <c r="F10676">
        <v>2008</v>
      </c>
      <c r="G10676" t="s">
        <v>0</v>
      </c>
      <c r="H10676">
        <v>24</v>
      </c>
      <c r="I10676">
        <f t="shared" si="1179"/>
        <v>0</v>
      </c>
      <c r="J10676" s="5">
        <f t="shared" si="1178"/>
        <v>0</v>
      </c>
      <c r="K10676">
        <f t="shared" si="1180"/>
        <v>0</v>
      </c>
      <c r="L10676">
        <f t="shared" si="1181"/>
        <v>0</v>
      </c>
      <c r="M10676">
        <f t="shared" si="1182"/>
        <v>0</v>
      </c>
      <c r="N10676">
        <f t="shared" si="1183"/>
        <v>0</v>
      </c>
      <c r="O10676" s="16">
        <f t="shared" si="1184"/>
        <v>39623</v>
      </c>
      <c r="P10676" s="24">
        <v>1</v>
      </c>
      <c r="Q10676" s="16"/>
    </row>
    <row r="10677" spans="1:17">
      <c r="A10677" s="13">
        <v>10676</v>
      </c>
      <c r="B10677">
        <v>10047</v>
      </c>
      <c r="C10677">
        <v>2008</v>
      </c>
      <c r="D10677" s="4">
        <v>588</v>
      </c>
      <c r="E10677">
        <v>868</v>
      </c>
      <c r="F10677">
        <v>2008</v>
      </c>
      <c r="G10677" t="s">
        <v>1</v>
      </c>
      <c r="H10677">
        <v>10</v>
      </c>
      <c r="I10677">
        <f t="shared" si="1179"/>
        <v>0</v>
      </c>
      <c r="J10677" s="5">
        <f t="shared" si="1178"/>
        <v>0</v>
      </c>
      <c r="K10677">
        <f t="shared" si="1180"/>
        <v>0</v>
      </c>
      <c r="L10677">
        <f t="shared" si="1181"/>
        <v>0</v>
      </c>
      <c r="M10677">
        <f t="shared" si="1182"/>
        <v>0</v>
      </c>
      <c r="N10677">
        <f t="shared" si="1183"/>
        <v>0</v>
      </c>
      <c r="O10677" s="16">
        <f t="shared" si="1184"/>
        <v>39639</v>
      </c>
      <c r="P10677" s="24">
        <v>1</v>
      </c>
      <c r="Q10677" s="16"/>
    </row>
    <row r="10678" spans="1:17">
      <c r="A10678" s="13">
        <v>10677</v>
      </c>
      <c r="B10678">
        <v>10048</v>
      </c>
      <c r="C10678">
        <v>2008</v>
      </c>
      <c r="D10678" s="4">
        <v>589</v>
      </c>
      <c r="E10678">
        <v>667</v>
      </c>
      <c r="F10678">
        <v>2008</v>
      </c>
      <c r="G10678" t="s">
        <v>0</v>
      </c>
      <c r="H10678">
        <v>12</v>
      </c>
      <c r="I10678">
        <f t="shared" si="1179"/>
        <v>0</v>
      </c>
      <c r="J10678" s="5">
        <f t="shared" si="1178"/>
        <v>0</v>
      </c>
      <c r="K10678">
        <f t="shared" si="1180"/>
        <v>0</v>
      </c>
      <c r="L10678">
        <f t="shared" si="1181"/>
        <v>0</v>
      </c>
      <c r="M10678">
        <f t="shared" si="1182"/>
        <v>0</v>
      </c>
      <c r="N10678">
        <f t="shared" si="1183"/>
        <v>0</v>
      </c>
      <c r="O10678" s="16">
        <f t="shared" si="1184"/>
        <v>39611</v>
      </c>
      <c r="P10678" s="24">
        <v>1</v>
      </c>
      <c r="Q10678" s="16"/>
    </row>
    <row r="10679" spans="1:17">
      <c r="A10679" s="13">
        <v>10678</v>
      </c>
      <c r="B10679">
        <v>10049</v>
      </c>
      <c r="C10679">
        <v>2008</v>
      </c>
      <c r="D10679" s="4">
        <v>590</v>
      </c>
      <c r="E10679">
        <v>658</v>
      </c>
      <c r="F10679">
        <v>2008</v>
      </c>
      <c r="G10679" t="s">
        <v>0</v>
      </c>
      <c r="H10679">
        <v>10</v>
      </c>
      <c r="I10679">
        <f t="shared" si="1179"/>
        <v>0</v>
      </c>
      <c r="J10679" s="5">
        <f t="shared" si="1178"/>
        <v>0</v>
      </c>
      <c r="K10679">
        <f t="shared" si="1180"/>
        <v>0</v>
      </c>
      <c r="L10679">
        <f t="shared" si="1181"/>
        <v>0</v>
      </c>
      <c r="M10679">
        <f t="shared" si="1182"/>
        <v>0</v>
      </c>
      <c r="N10679">
        <f t="shared" si="1183"/>
        <v>0</v>
      </c>
      <c r="O10679" s="16">
        <f t="shared" si="1184"/>
        <v>39609</v>
      </c>
      <c r="P10679" s="24">
        <v>1</v>
      </c>
      <c r="Q10679" s="16"/>
    </row>
    <row r="10680" spans="1:17">
      <c r="A10680" s="13">
        <v>10679</v>
      </c>
      <c r="B10680">
        <v>10050</v>
      </c>
      <c r="C10680">
        <v>2008</v>
      </c>
      <c r="D10680" s="4">
        <v>591</v>
      </c>
      <c r="E10680">
        <v>745</v>
      </c>
      <c r="F10680">
        <v>2008</v>
      </c>
      <c r="G10680" t="s">
        <v>0</v>
      </c>
      <c r="H10680">
        <v>24</v>
      </c>
      <c r="I10680">
        <f t="shared" si="1179"/>
        <v>0</v>
      </c>
      <c r="J10680" s="5">
        <f t="shared" si="1178"/>
        <v>0</v>
      </c>
      <c r="K10680">
        <f t="shared" si="1180"/>
        <v>0</v>
      </c>
      <c r="L10680">
        <f t="shared" si="1181"/>
        <v>0</v>
      </c>
      <c r="M10680">
        <f t="shared" si="1182"/>
        <v>0</v>
      </c>
      <c r="N10680">
        <f t="shared" si="1183"/>
        <v>0</v>
      </c>
      <c r="O10680" s="16">
        <f t="shared" si="1184"/>
        <v>39623</v>
      </c>
      <c r="P10680" s="24">
        <v>1</v>
      </c>
      <c r="Q10680" s="16"/>
    </row>
    <row r="10681" spans="1:17">
      <c r="A10681" s="13">
        <v>10680</v>
      </c>
      <c r="B10681">
        <v>10051</v>
      </c>
      <c r="C10681">
        <v>2008</v>
      </c>
      <c r="D10681" s="4">
        <v>592</v>
      </c>
      <c r="E10681">
        <v>711</v>
      </c>
      <c r="F10681">
        <v>2008</v>
      </c>
      <c r="G10681" t="s">
        <v>0</v>
      </c>
      <c r="H10681">
        <v>17</v>
      </c>
      <c r="I10681">
        <f t="shared" si="1179"/>
        <v>0</v>
      </c>
      <c r="J10681" s="5">
        <f t="shared" ref="J10681:J10744" si="1185">D10681-D10680-1</f>
        <v>0</v>
      </c>
      <c r="K10681">
        <f t="shared" si="1180"/>
        <v>0</v>
      </c>
      <c r="L10681">
        <f t="shared" si="1181"/>
        <v>0</v>
      </c>
      <c r="M10681">
        <f t="shared" si="1182"/>
        <v>0</v>
      </c>
      <c r="N10681">
        <f t="shared" si="1183"/>
        <v>0</v>
      </c>
      <c r="O10681" s="16">
        <f t="shared" si="1184"/>
        <v>39616</v>
      </c>
      <c r="P10681" s="24">
        <v>1</v>
      </c>
      <c r="Q10681" s="16"/>
    </row>
    <row r="10682" spans="1:17">
      <c r="A10682" s="13">
        <v>10681</v>
      </c>
      <c r="B10682">
        <v>10052</v>
      </c>
      <c r="C10682">
        <v>2008</v>
      </c>
      <c r="D10682" s="4">
        <v>593</v>
      </c>
      <c r="E10682">
        <v>817</v>
      </c>
      <c r="F10682">
        <v>2008</v>
      </c>
      <c r="G10682" t="s">
        <v>1</v>
      </c>
      <c r="H10682">
        <v>3</v>
      </c>
      <c r="I10682">
        <f t="shared" si="1179"/>
        <v>0</v>
      </c>
      <c r="J10682" s="5">
        <f t="shared" si="1185"/>
        <v>0</v>
      </c>
      <c r="K10682">
        <f t="shared" si="1180"/>
        <v>0</v>
      </c>
      <c r="L10682">
        <f t="shared" si="1181"/>
        <v>0</v>
      </c>
      <c r="M10682">
        <f t="shared" si="1182"/>
        <v>0</v>
      </c>
      <c r="N10682">
        <f t="shared" si="1183"/>
        <v>0</v>
      </c>
      <c r="O10682" s="16">
        <f t="shared" si="1184"/>
        <v>39632</v>
      </c>
      <c r="P10682" s="24">
        <v>1</v>
      </c>
      <c r="Q10682" s="16"/>
    </row>
    <row r="10683" spans="1:17">
      <c r="A10683" s="13">
        <v>10682</v>
      </c>
      <c r="B10683">
        <v>10053</v>
      </c>
      <c r="C10683">
        <v>2008</v>
      </c>
      <c r="D10683" s="4">
        <v>594</v>
      </c>
      <c r="E10683">
        <v>709</v>
      </c>
      <c r="F10683">
        <v>2008</v>
      </c>
      <c r="G10683" t="s">
        <v>0</v>
      </c>
      <c r="H10683">
        <v>17</v>
      </c>
      <c r="I10683">
        <f t="shared" si="1179"/>
        <v>0</v>
      </c>
      <c r="J10683" s="5">
        <f t="shared" si="1185"/>
        <v>0</v>
      </c>
      <c r="K10683">
        <f t="shared" si="1180"/>
        <v>0</v>
      </c>
      <c r="L10683">
        <f t="shared" si="1181"/>
        <v>0</v>
      </c>
      <c r="M10683">
        <f t="shared" si="1182"/>
        <v>0</v>
      </c>
      <c r="N10683">
        <f t="shared" si="1183"/>
        <v>0</v>
      </c>
      <c r="O10683" s="16">
        <f t="shared" si="1184"/>
        <v>39616</v>
      </c>
      <c r="P10683" s="24">
        <v>1</v>
      </c>
      <c r="Q10683" s="16"/>
    </row>
    <row r="10684" spans="1:17">
      <c r="A10684" s="13">
        <v>10683</v>
      </c>
      <c r="B10684">
        <v>10054</v>
      </c>
      <c r="C10684">
        <v>2008</v>
      </c>
      <c r="D10684" s="4">
        <v>595</v>
      </c>
      <c r="E10684">
        <v>576</v>
      </c>
      <c r="F10684">
        <v>2008</v>
      </c>
      <c r="G10684" t="s">
        <v>53</v>
      </c>
      <c r="H10684">
        <v>15</v>
      </c>
      <c r="I10684">
        <f t="shared" si="1179"/>
        <v>0</v>
      </c>
      <c r="J10684" s="5">
        <f t="shared" si="1185"/>
        <v>0</v>
      </c>
      <c r="K10684">
        <f t="shared" si="1180"/>
        <v>0</v>
      </c>
      <c r="L10684">
        <f t="shared" si="1181"/>
        <v>0</v>
      </c>
      <c r="M10684">
        <f t="shared" si="1182"/>
        <v>0</v>
      </c>
      <c r="N10684">
        <f t="shared" si="1183"/>
        <v>0</v>
      </c>
      <c r="O10684" s="16">
        <f t="shared" si="1184"/>
        <v>39583</v>
      </c>
      <c r="P10684" s="24">
        <v>1</v>
      </c>
      <c r="Q10684" s="16"/>
    </row>
    <row r="10685" spans="1:17">
      <c r="A10685" s="13">
        <v>10684</v>
      </c>
      <c r="B10685">
        <v>10055</v>
      </c>
      <c r="C10685">
        <v>2008</v>
      </c>
      <c r="D10685" s="4">
        <v>596</v>
      </c>
      <c r="E10685">
        <v>712</v>
      </c>
      <c r="F10685">
        <v>2008</v>
      </c>
      <c r="G10685" t="s">
        <v>0</v>
      </c>
      <c r="H10685">
        <v>17</v>
      </c>
      <c r="I10685">
        <f t="shared" si="1179"/>
        <v>0</v>
      </c>
      <c r="J10685" s="5">
        <f t="shared" si="1185"/>
        <v>0</v>
      </c>
      <c r="K10685">
        <f t="shared" si="1180"/>
        <v>0</v>
      </c>
      <c r="L10685">
        <f t="shared" si="1181"/>
        <v>0</v>
      </c>
      <c r="M10685">
        <f t="shared" si="1182"/>
        <v>0</v>
      </c>
      <c r="N10685">
        <f t="shared" si="1183"/>
        <v>0</v>
      </c>
      <c r="O10685" s="16">
        <f t="shared" si="1184"/>
        <v>39616</v>
      </c>
      <c r="P10685" s="24">
        <v>1</v>
      </c>
      <c r="Q10685" s="16"/>
    </row>
    <row r="10686" spans="1:17">
      <c r="A10686" s="13">
        <v>10685</v>
      </c>
      <c r="B10686">
        <v>10056</v>
      </c>
      <c r="C10686">
        <v>2008</v>
      </c>
      <c r="D10686" s="4">
        <v>597</v>
      </c>
      <c r="E10686">
        <v>746</v>
      </c>
      <c r="F10686">
        <v>2008</v>
      </c>
      <c r="G10686" t="s">
        <v>0</v>
      </c>
      <c r="H10686">
        <v>24</v>
      </c>
      <c r="I10686">
        <f t="shared" si="1179"/>
        <v>0</v>
      </c>
      <c r="J10686" s="5">
        <f t="shared" si="1185"/>
        <v>0</v>
      </c>
      <c r="K10686">
        <f t="shared" si="1180"/>
        <v>0</v>
      </c>
      <c r="L10686">
        <f t="shared" si="1181"/>
        <v>0</v>
      </c>
      <c r="M10686">
        <f t="shared" si="1182"/>
        <v>0</v>
      </c>
      <c r="N10686">
        <f t="shared" si="1183"/>
        <v>0</v>
      </c>
      <c r="O10686" s="16">
        <f t="shared" si="1184"/>
        <v>39623</v>
      </c>
      <c r="P10686" s="24">
        <v>1</v>
      </c>
      <c r="Q10686" s="16"/>
    </row>
    <row r="10687" spans="1:17">
      <c r="A10687" s="13">
        <v>10686</v>
      </c>
      <c r="B10687">
        <v>10057</v>
      </c>
      <c r="C10687">
        <v>2008</v>
      </c>
      <c r="D10687" s="4">
        <v>598</v>
      </c>
      <c r="E10687">
        <v>869</v>
      </c>
      <c r="F10687">
        <v>2008</v>
      </c>
      <c r="G10687" t="s">
        <v>1</v>
      </c>
      <c r="H10687">
        <v>10</v>
      </c>
      <c r="I10687">
        <f t="shared" si="1179"/>
        <v>0</v>
      </c>
      <c r="J10687" s="5">
        <f t="shared" si="1185"/>
        <v>0</v>
      </c>
      <c r="K10687">
        <f t="shared" si="1180"/>
        <v>0</v>
      </c>
      <c r="L10687">
        <f t="shared" si="1181"/>
        <v>0</v>
      </c>
      <c r="M10687">
        <f t="shared" si="1182"/>
        <v>0</v>
      </c>
      <c r="N10687">
        <f t="shared" si="1183"/>
        <v>0</v>
      </c>
      <c r="O10687" s="16">
        <f t="shared" si="1184"/>
        <v>39639</v>
      </c>
      <c r="P10687" s="24">
        <v>1</v>
      </c>
      <c r="Q10687" s="16"/>
    </row>
    <row r="10688" spans="1:17">
      <c r="A10688" s="13">
        <v>10687</v>
      </c>
      <c r="B10688">
        <v>10058</v>
      </c>
      <c r="C10688">
        <v>2008</v>
      </c>
      <c r="D10688" s="4">
        <v>599</v>
      </c>
      <c r="E10688">
        <v>822</v>
      </c>
      <c r="F10688">
        <v>2008</v>
      </c>
      <c r="G10688" t="s">
        <v>1</v>
      </c>
      <c r="H10688">
        <v>7</v>
      </c>
      <c r="I10688">
        <f t="shared" si="1179"/>
        <v>0</v>
      </c>
      <c r="J10688" s="5">
        <f t="shared" si="1185"/>
        <v>0</v>
      </c>
      <c r="K10688">
        <f t="shared" si="1180"/>
        <v>0</v>
      </c>
      <c r="L10688">
        <f t="shared" si="1181"/>
        <v>0</v>
      </c>
      <c r="M10688">
        <f t="shared" si="1182"/>
        <v>0</v>
      </c>
      <c r="N10688">
        <f t="shared" si="1183"/>
        <v>0</v>
      </c>
      <c r="O10688" s="16">
        <f t="shared" si="1184"/>
        <v>39636</v>
      </c>
      <c r="P10688" s="24">
        <v>1</v>
      </c>
      <c r="Q10688" s="16"/>
    </row>
    <row r="10689" spans="1:17">
      <c r="A10689" s="13">
        <v>10688</v>
      </c>
      <c r="B10689">
        <v>10059</v>
      </c>
      <c r="C10689">
        <v>2008</v>
      </c>
      <c r="D10689" s="4">
        <v>600</v>
      </c>
      <c r="E10689">
        <v>639</v>
      </c>
      <c r="F10689">
        <v>2008</v>
      </c>
      <c r="G10689" t="s">
        <v>53</v>
      </c>
      <c r="H10689">
        <v>29</v>
      </c>
      <c r="I10689">
        <f t="shared" si="1179"/>
        <v>0</v>
      </c>
      <c r="J10689" s="5">
        <f t="shared" si="1185"/>
        <v>0</v>
      </c>
      <c r="K10689">
        <f t="shared" si="1180"/>
        <v>0</v>
      </c>
      <c r="L10689">
        <f t="shared" si="1181"/>
        <v>0</v>
      </c>
      <c r="M10689">
        <f t="shared" si="1182"/>
        <v>0</v>
      </c>
      <c r="N10689">
        <f t="shared" si="1183"/>
        <v>0</v>
      </c>
      <c r="O10689" s="16">
        <f t="shared" si="1184"/>
        <v>39597</v>
      </c>
      <c r="P10689" s="24">
        <v>1</v>
      </c>
      <c r="Q10689" s="16"/>
    </row>
    <row r="10690" spans="1:17">
      <c r="A10690" s="13">
        <v>10689</v>
      </c>
      <c r="B10690">
        <v>10060</v>
      </c>
      <c r="C10690">
        <v>2008</v>
      </c>
      <c r="D10690" s="4">
        <v>601</v>
      </c>
      <c r="E10690">
        <v>747</v>
      </c>
      <c r="F10690">
        <v>2008</v>
      </c>
      <c r="G10690" t="s">
        <v>0</v>
      </c>
      <c r="H10690">
        <v>24</v>
      </c>
      <c r="I10690">
        <f t="shared" ref="I10690:I10753" si="1186">(IF(C10690&lt;=$J$1,1,0))*(IF(F10690&gt;$J$1,1,0))</f>
        <v>0</v>
      </c>
      <c r="J10690" s="5">
        <f t="shared" si="1185"/>
        <v>0</v>
      </c>
      <c r="K10690">
        <f t="shared" ref="K10690:K10753" si="1187">IF((F10690=$J$1),1,0)</f>
        <v>0</v>
      </c>
      <c r="L10690">
        <f t="shared" ref="L10690:L10753" si="1188">IF(F10690&lt;C10690,1,0)</f>
        <v>0</v>
      </c>
      <c r="M10690">
        <f t="shared" ref="M10690:M10753" si="1189">IF(F10690&gt;(C10690+1),1,0)</f>
        <v>0</v>
      </c>
      <c r="N10690">
        <f t="shared" ref="N10690:N10753" si="1190">0/C10690</f>
        <v>0</v>
      </c>
      <c r="O10690" s="16">
        <f t="shared" ref="O10690:O10753" si="1191">DATE(F10690,(VLOOKUP(G10690,$R$10:$S$21,2,FALSE)),H10690)</f>
        <v>39623</v>
      </c>
      <c r="P10690" s="24">
        <v>1</v>
      </c>
      <c r="Q10690" s="16"/>
    </row>
    <row r="10691" spans="1:17">
      <c r="A10691" s="13">
        <v>10690</v>
      </c>
      <c r="B10691">
        <v>10061</v>
      </c>
      <c r="C10691">
        <v>2008</v>
      </c>
      <c r="D10691" s="4">
        <v>602</v>
      </c>
      <c r="E10691">
        <v>453</v>
      </c>
      <c r="F10691">
        <v>2008</v>
      </c>
      <c r="G10691" t="s">
        <v>51</v>
      </c>
      <c r="H10691">
        <v>16</v>
      </c>
      <c r="I10691">
        <f t="shared" si="1186"/>
        <v>0</v>
      </c>
      <c r="J10691" s="5">
        <f t="shared" si="1185"/>
        <v>0</v>
      </c>
      <c r="K10691">
        <f t="shared" si="1187"/>
        <v>0</v>
      </c>
      <c r="L10691">
        <f t="shared" si="1188"/>
        <v>0</v>
      </c>
      <c r="M10691">
        <f t="shared" si="1189"/>
        <v>0</v>
      </c>
      <c r="N10691">
        <f t="shared" si="1190"/>
        <v>0</v>
      </c>
      <c r="O10691" s="16">
        <f t="shared" si="1191"/>
        <v>39554</v>
      </c>
      <c r="P10691" s="24">
        <v>1</v>
      </c>
      <c r="Q10691" s="16"/>
    </row>
    <row r="10692" spans="1:17">
      <c r="A10692" s="13">
        <v>10691</v>
      </c>
      <c r="B10692">
        <v>10062</v>
      </c>
      <c r="C10692">
        <v>2008</v>
      </c>
      <c r="D10692" s="4">
        <v>603</v>
      </c>
      <c r="E10692">
        <v>472</v>
      </c>
      <c r="F10692">
        <v>2008</v>
      </c>
      <c r="G10692" t="s">
        <v>51</v>
      </c>
      <c r="H10692">
        <v>22</v>
      </c>
      <c r="I10692">
        <f t="shared" si="1186"/>
        <v>0</v>
      </c>
      <c r="J10692" s="5">
        <f t="shared" si="1185"/>
        <v>0</v>
      </c>
      <c r="K10692">
        <f t="shared" si="1187"/>
        <v>0</v>
      </c>
      <c r="L10692">
        <f t="shared" si="1188"/>
        <v>0</v>
      </c>
      <c r="M10692">
        <f t="shared" si="1189"/>
        <v>0</v>
      </c>
      <c r="N10692">
        <f t="shared" si="1190"/>
        <v>0</v>
      </c>
      <c r="O10692" s="16">
        <f t="shared" si="1191"/>
        <v>39560</v>
      </c>
      <c r="P10692" s="24">
        <v>1</v>
      </c>
      <c r="Q10692" s="16"/>
    </row>
    <row r="10693" spans="1:17">
      <c r="A10693" s="13">
        <v>10692</v>
      </c>
      <c r="B10693" s="6"/>
      <c r="C10693" s="6">
        <v>2008</v>
      </c>
      <c r="D10693" s="7">
        <v>604</v>
      </c>
      <c r="E10693" s="6">
        <v>780</v>
      </c>
      <c r="F10693" s="6">
        <v>2008</v>
      </c>
      <c r="G10693" s="6" t="s">
        <v>1</v>
      </c>
      <c r="H10693" s="6">
        <v>1</v>
      </c>
      <c r="I10693">
        <f t="shared" si="1186"/>
        <v>0</v>
      </c>
      <c r="J10693" s="5">
        <f t="shared" si="1185"/>
        <v>0</v>
      </c>
      <c r="K10693">
        <f t="shared" si="1187"/>
        <v>0</v>
      </c>
      <c r="L10693">
        <f t="shared" si="1188"/>
        <v>0</v>
      </c>
      <c r="M10693">
        <f t="shared" si="1189"/>
        <v>0</v>
      </c>
      <c r="N10693">
        <f t="shared" si="1190"/>
        <v>0</v>
      </c>
      <c r="O10693" s="16">
        <f t="shared" si="1191"/>
        <v>39630</v>
      </c>
      <c r="P10693" s="24">
        <v>1</v>
      </c>
      <c r="Q10693" s="16"/>
    </row>
    <row r="10694" spans="1:17">
      <c r="A10694" s="13">
        <v>10693</v>
      </c>
      <c r="B10694" s="6"/>
      <c r="C10694" s="6">
        <v>2008</v>
      </c>
      <c r="D10694" s="7">
        <v>605</v>
      </c>
      <c r="E10694" s="6">
        <v>780</v>
      </c>
      <c r="F10694" s="6">
        <v>2008</v>
      </c>
      <c r="G10694" s="6" t="s">
        <v>1</v>
      </c>
      <c r="H10694" s="6">
        <v>1</v>
      </c>
      <c r="I10694">
        <f t="shared" si="1186"/>
        <v>0</v>
      </c>
      <c r="J10694" s="5">
        <f t="shared" si="1185"/>
        <v>0</v>
      </c>
      <c r="K10694">
        <f t="shared" si="1187"/>
        <v>0</v>
      </c>
      <c r="L10694">
        <f t="shared" si="1188"/>
        <v>0</v>
      </c>
      <c r="M10694">
        <f t="shared" si="1189"/>
        <v>0</v>
      </c>
      <c r="N10694">
        <f t="shared" si="1190"/>
        <v>0</v>
      </c>
      <c r="O10694" s="16">
        <f t="shared" si="1191"/>
        <v>39630</v>
      </c>
      <c r="P10694" s="24">
        <v>1</v>
      </c>
      <c r="Q10694" s="16"/>
    </row>
    <row r="10695" spans="1:17">
      <c r="A10695" s="13">
        <v>10694</v>
      </c>
      <c r="B10695">
        <v>10063</v>
      </c>
      <c r="C10695">
        <v>2008</v>
      </c>
      <c r="D10695" s="4">
        <v>606</v>
      </c>
      <c r="E10695">
        <v>780</v>
      </c>
      <c r="F10695">
        <v>2008</v>
      </c>
      <c r="G10695" t="s">
        <v>1</v>
      </c>
      <c r="H10695">
        <v>1</v>
      </c>
      <c r="I10695">
        <f t="shared" si="1186"/>
        <v>0</v>
      </c>
      <c r="J10695" s="5">
        <f t="shared" si="1185"/>
        <v>0</v>
      </c>
      <c r="K10695">
        <f t="shared" si="1187"/>
        <v>0</v>
      </c>
      <c r="L10695">
        <f t="shared" si="1188"/>
        <v>0</v>
      </c>
      <c r="M10695">
        <f t="shared" si="1189"/>
        <v>0</v>
      </c>
      <c r="N10695">
        <f t="shared" si="1190"/>
        <v>0</v>
      </c>
      <c r="O10695" s="16">
        <f t="shared" si="1191"/>
        <v>39630</v>
      </c>
      <c r="P10695" s="24">
        <v>1</v>
      </c>
      <c r="Q10695" s="16"/>
    </row>
    <row r="10696" spans="1:17">
      <c r="A10696" s="13">
        <v>10695</v>
      </c>
      <c r="B10696" s="6"/>
      <c r="C10696" s="6">
        <v>2008</v>
      </c>
      <c r="D10696" s="7">
        <v>607</v>
      </c>
      <c r="E10696" s="6">
        <v>780</v>
      </c>
      <c r="F10696" s="6">
        <v>2008</v>
      </c>
      <c r="G10696" s="6" t="s">
        <v>1</v>
      </c>
      <c r="H10696" s="6">
        <v>1</v>
      </c>
      <c r="I10696">
        <f t="shared" si="1186"/>
        <v>0</v>
      </c>
      <c r="J10696" s="5">
        <f t="shared" si="1185"/>
        <v>0</v>
      </c>
      <c r="K10696">
        <f t="shared" si="1187"/>
        <v>0</v>
      </c>
      <c r="L10696">
        <f t="shared" si="1188"/>
        <v>0</v>
      </c>
      <c r="M10696">
        <f t="shared" si="1189"/>
        <v>0</v>
      </c>
      <c r="N10696">
        <f t="shared" si="1190"/>
        <v>0</v>
      </c>
      <c r="O10696" s="16">
        <f t="shared" si="1191"/>
        <v>39630</v>
      </c>
      <c r="P10696" s="24">
        <v>1</v>
      </c>
      <c r="Q10696" s="16"/>
    </row>
    <row r="10697" spans="1:17">
      <c r="A10697" s="13">
        <v>10696</v>
      </c>
      <c r="B10697" s="6"/>
      <c r="C10697" s="6">
        <v>2008</v>
      </c>
      <c r="D10697" s="7">
        <v>608</v>
      </c>
      <c r="E10697" s="6">
        <v>780</v>
      </c>
      <c r="F10697" s="6">
        <v>2008</v>
      </c>
      <c r="G10697" s="6" t="s">
        <v>1</v>
      </c>
      <c r="H10697" s="6">
        <v>1</v>
      </c>
      <c r="I10697">
        <f t="shared" si="1186"/>
        <v>0</v>
      </c>
      <c r="J10697" s="5">
        <f t="shared" si="1185"/>
        <v>0</v>
      </c>
      <c r="K10697">
        <f t="shared" si="1187"/>
        <v>0</v>
      </c>
      <c r="L10697">
        <f t="shared" si="1188"/>
        <v>0</v>
      </c>
      <c r="M10697">
        <f t="shared" si="1189"/>
        <v>0</v>
      </c>
      <c r="N10697">
        <f t="shared" si="1190"/>
        <v>0</v>
      </c>
      <c r="O10697" s="16">
        <f t="shared" si="1191"/>
        <v>39630</v>
      </c>
      <c r="P10697" s="24">
        <v>1</v>
      </c>
      <c r="Q10697" s="16"/>
    </row>
    <row r="10698" spans="1:17">
      <c r="A10698" s="13">
        <v>10697</v>
      </c>
      <c r="B10698" s="6"/>
      <c r="C10698" s="6">
        <v>2008</v>
      </c>
      <c r="D10698" s="7">
        <v>609</v>
      </c>
      <c r="E10698" s="6">
        <v>780</v>
      </c>
      <c r="F10698" s="6">
        <v>2008</v>
      </c>
      <c r="G10698" s="6" t="s">
        <v>1</v>
      </c>
      <c r="H10698" s="6">
        <v>1</v>
      </c>
      <c r="I10698">
        <f t="shared" si="1186"/>
        <v>0</v>
      </c>
      <c r="J10698" s="5">
        <f t="shared" si="1185"/>
        <v>0</v>
      </c>
      <c r="K10698">
        <f t="shared" si="1187"/>
        <v>0</v>
      </c>
      <c r="L10698">
        <f t="shared" si="1188"/>
        <v>0</v>
      </c>
      <c r="M10698">
        <f t="shared" si="1189"/>
        <v>0</v>
      </c>
      <c r="N10698">
        <f t="shared" si="1190"/>
        <v>0</v>
      </c>
      <c r="O10698" s="16">
        <f t="shared" si="1191"/>
        <v>39630</v>
      </c>
      <c r="P10698" s="24">
        <v>1</v>
      </c>
      <c r="Q10698" s="16"/>
    </row>
    <row r="10699" spans="1:17">
      <c r="A10699" s="13">
        <v>10698</v>
      </c>
      <c r="B10699" s="6"/>
      <c r="C10699" s="6">
        <v>2008</v>
      </c>
      <c r="D10699" s="7">
        <v>610</v>
      </c>
      <c r="E10699" s="6">
        <v>780</v>
      </c>
      <c r="F10699" s="6">
        <v>2008</v>
      </c>
      <c r="G10699" s="6" t="s">
        <v>1</v>
      </c>
      <c r="H10699" s="6">
        <v>1</v>
      </c>
      <c r="I10699">
        <f t="shared" si="1186"/>
        <v>0</v>
      </c>
      <c r="J10699" s="5">
        <f t="shared" si="1185"/>
        <v>0</v>
      </c>
      <c r="K10699">
        <f t="shared" si="1187"/>
        <v>0</v>
      </c>
      <c r="L10699">
        <f t="shared" si="1188"/>
        <v>0</v>
      </c>
      <c r="M10699">
        <f t="shared" si="1189"/>
        <v>0</v>
      </c>
      <c r="N10699">
        <f t="shared" si="1190"/>
        <v>0</v>
      </c>
      <c r="O10699" s="16">
        <f t="shared" si="1191"/>
        <v>39630</v>
      </c>
      <c r="P10699" s="24">
        <v>1</v>
      </c>
      <c r="Q10699" s="16"/>
    </row>
    <row r="10700" spans="1:17">
      <c r="A10700" s="13">
        <v>10699</v>
      </c>
      <c r="B10700" s="6"/>
      <c r="C10700" s="6">
        <v>2008</v>
      </c>
      <c r="D10700" s="7">
        <v>611</v>
      </c>
      <c r="E10700" s="6">
        <v>780</v>
      </c>
      <c r="F10700" s="6">
        <v>2008</v>
      </c>
      <c r="G10700" s="6" t="s">
        <v>1</v>
      </c>
      <c r="H10700" s="6">
        <v>1</v>
      </c>
      <c r="I10700">
        <f t="shared" si="1186"/>
        <v>0</v>
      </c>
      <c r="J10700" s="5">
        <f t="shared" si="1185"/>
        <v>0</v>
      </c>
      <c r="K10700">
        <f t="shared" si="1187"/>
        <v>0</v>
      </c>
      <c r="L10700">
        <f t="shared" si="1188"/>
        <v>0</v>
      </c>
      <c r="M10700">
        <f t="shared" si="1189"/>
        <v>0</v>
      </c>
      <c r="N10700">
        <f t="shared" si="1190"/>
        <v>0</v>
      </c>
      <c r="O10700" s="16">
        <f t="shared" si="1191"/>
        <v>39630</v>
      </c>
      <c r="P10700" s="24">
        <v>1</v>
      </c>
      <c r="Q10700" s="16"/>
    </row>
    <row r="10701" spans="1:17">
      <c r="A10701" s="13">
        <v>10700</v>
      </c>
      <c r="B10701" s="6"/>
      <c r="C10701" s="6">
        <v>2008</v>
      </c>
      <c r="D10701" s="7">
        <v>612</v>
      </c>
      <c r="E10701" s="6">
        <v>780</v>
      </c>
      <c r="F10701" s="6">
        <v>2008</v>
      </c>
      <c r="G10701" s="6" t="s">
        <v>1</v>
      </c>
      <c r="H10701" s="6">
        <v>1</v>
      </c>
      <c r="I10701">
        <f t="shared" si="1186"/>
        <v>0</v>
      </c>
      <c r="J10701" s="5">
        <f t="shared" si="1185"/>
        <v>0</v>
      </c>
      <c r="K10701">
        <f t="shared" si="1187"/>
        <v>0</v>
      </c>
      <c r="L10701">
        <f t="shared" si="1188"/>
        <v>0</v>
      </c>
      <c r="M10701">
        <f t="shared" si="1189"/>
        <v>0</v>
      </c>
      <c r="N10701">
        <f t="shared" si="1190"/>
        <v>0</v>
      </c>
      <c r="O10701" s="16">
        <f t="shared" si="1191"/>
        <v>39630</v>
      </c>
      <c r="P10701" s="24">
        <v>1</v>
      </c>
      <c r="Q10701" s="16"/>
    </row>
    <row r="10702" spans="1:17">
      <c r="A10702" s="13">
        <v>10701</v>
      </c>
      <c r="B10702" s="6"/>
      <c r="C10702" s="6">
        <v>2008</v>
      </c>
      <c r="D10702" s="7">
        <v>613</v>
      </c>
      <c r="E10702" s="6">
        <v>780</v>
      </c>
      <c r="F10702" s="6">
        <v>2008</v>
      </c>
      <c r="G10702" s="6" t="s">
        <v>1</v>
      </c>
      <c r="H10702" s="6">
        <v>1</v>
      </c>
      <c r="I10702">
        <f t="shared" si="1186"/>
        <v>0</v>
      </c>
      <c r="J10702" s="5">
        <f t="shared" si="1185"/>
        <v>0</v>
      </c>
      <c r="K10702">
        <f t="shared" si="1187"/>
        <v>0</v>
      </c>
      <c r="L10702">
        <f t="shared" si="1188"/>
        <v>0</v>
      </c>
      <c r="M10702">
        <f t="shared" si="1189"/>
        <v>0</v>
      </c>
      <c r="N10702">
        <f t="shared" si="1190"/>
        <v>0</v>
      </c>
      <c r="O10702" s="16">
        <f t="shared" si="1191"/>
        <v>39630</v>
      </c>
      <c r="P10702" s="24">
        <v>1</v>
      </c>
      <c r="Q10702" s="16"/>
    </row>
    <row r="10703" spans="1:17">
      <c r="A10703" s="13">
        <v>10702</v>
      </c>
      <c r="B10703" s="6"/>
      <c r="C10703" s="6">
        <v>2008</v>
      </c>
      <c r="D10703" s="7">
        <v>614</v>
      </c>
      <c r="E10703" s="6">
        <v>780</v>
      </c>
      <c r="F10703" s="6">
        <v>2008</v>
      </c>
      <c r="G10703" s="6" t="s">
        <v>1</v>
      </c>
      <c r="H10703" s="6">
        <v>1</v>
      </c>
      <c r="I10703">
        <f t="shared" si="1186"/>
        <v>0</v>
      </c>
      <c r="J10703" s="5">
        <f t="shared" si="1185"/>
        <v>0</v>
      </c>
      <c r="K10703">
        <f t="shared" si="1187"/>
        <v>0</v>
      </c>
      <c r="L10703">
        <f t="shared" si="1188"/>
        <v>0</v>
      </c>
      <c r="M10703">
        <f t="shared" si="1189"/>
        <v>0</v>
      </c>
      <c r="N10703">
        <f t="shared" si="1190"/>
        <v>0</v>
      </c>
      <c r="O10703" s="16">
        <f t="shared" si="1191"/>
        <v>39630</v>
      </c>
      <c r="P10703" s="24">
        <v>1</v>
      </c>
      <c r="Q10703" s="16"/>
    </row>
    <row r="10704" spans="1:17">
      <c r="A10704" s="13">
        <v>10703</v>
      </c>
      <c r="B10704" s="6"/>
      <c r="C10704" s="6">
        <v>2008</v>
      </c>
      <c r="D10704" s="7">
        <v>615</v>
      </c>
      <c r="E10704" s="6">
        <v>780</v>
      </c>
      <c r="F10704" s="6">
        <v>2008</v>
      </c>
      <c r="G10704" s="6" t="s">
        <v>1</v>
      </c>
      <c r="H10704" s="6">
        <v>1</v>
      </c>
      <c r="I10704">
        <f t="shared" si="1186"/>
        <v>0</v>
      </c>
      <c r="J10704" s="5">
        <f t="shared" si="1185"/>
        <v>0</v>
      </c>
      <c r="K10704">
        <f t="shared" si="1187"/>
        <v>0</v>
      </c>
      <c r="L10704">
        <f t="shared" si="1188"/>
        <v>0</v>
      </c>
      <c r="M10704">
        <f t="shared" si="1189"/>
        <v>0</v>
      </c>
      <c r="N10704">
        <f t="shared" si="1190"/>
        <v>0</v>
      </c>
      <c r="O10704" s="16">
        <f t="shared" si="1191"/>
        <v>39630</v>
      </c>
      <c r="P10704" s="24">
        <v>1</v>
      </c>
      <c r="Q10704" s="16"/>
    </row>
    <row r="10705" spans="1:17">
      <c r="A10705" s="13">
        <v>10704</v>
      </c>
      <c r="B10705">
        <v>10064</v>
      </c>
      <c r="C10705">
        <v>2008</v>
      </c>
      <c r="D10705" s="4">
        <v>616</v>
      </c>
      <c r="E10705">
        <v>780</v>
      </c>
      <c r="F10705">
        <v>2008</v>
      </c>
      <c r="G10705" t="s">
        <v>1</v>
      </c>
      <c r="H10705">
        <v>1</v>
      </c>
      <c r="I10705">
        <f t="shared" si="1186"/>
        <v>0</v>
      </c>
      <c r="J10705" s="5">
        <f t="shared" si="1185"/>
        <v>0</v>
      </c>
      <c r="K10705">
        <f t="shared" si="1187"/>
        <v>0</v>
      </c>
      <c r="L10705">
        <f t="shared" si="1188"/>
        <v>0</v>
      </c>
      <c r="M10705">
        <f t="shared" si="1189"/>
        <v>0</v>
      </c>
      <c r="N10705">
        <f t="shared" si="1190"/>
        <v>0</v>
      </c>
      <c r="O10705" s="16">
        <f t="shared" si="1191"/>
        <v>39630</v>
      </c>
      <c r="P10705" s="24">
        <v>1</v>
      </c>
      <c r="Q10705" s="16"/>
    </row>
    <row r="10706" spans="1:17">
      <c r="A10706" s="13">
        <v>10705</v>
      </c>
      <c r="B10706" s="6"/>
      <c r="C10706" s="6">
        <v>2008</v>
      </c>
      <c r="D10706" s="7">
        <v>617</v>
      </c>
      <c r="E10706" s="6">
        <v>780</v>
      </c>
      <c r="F10706" s="6">
        <v>2008</v>
      </c>
      <c r="G10706" s="6" t="s">
        <v>1</v>
      </c>
      <c r="H10706" s="6">
        <v>1</v>
      </c>
      <c r="I10706">
        <f t="shared" si="1186"/>
        <v>0</v>
      </c>
      <c r="J10706" s="5">
        <f t="shared" si="1185"/>
        <v>0</v>
      </c>
      <c r="K10706">
        <f t="shared" si="1187"/>
        <v>0</v>
      </c>
      <c r="L10706">
        <f t="shared" si="1188"/>
        <v>0</v>
      </c>
      <c r="M10706">
        <f t="shared" si="1189"/>
        <v>0</v>
      </c>
      <c r="N10706">
        <f t="shared" si="1190"/>
        <v>0</v>
      </c>
      <c r="O10706" s="16">
        <f t="shared" si="1191"/>
        <v>39630</v>
      </c>
      <c r="P10706" s="24">
        <v>1</v>
      </c>
      <c r="Q10706" s="16"/>
    </row>
    <row r="10707" spans="1:17">
      <c r="A10707" s="13">
        <v>10706</v>
      </c>
      <c r="B10707" s="6"/>
      <c r="C10707" s="6">
        <v>2008</v>
      </c>
      <c r="D10707" s="7">
        <v>618</v>
      </c>
      <c r="E10707" s="6">
        <v>780</v>
      </c>
      <c r="F10707" s="6">
        <v>2008</v>
      </c>
      <c r="G10707" s="6" t="s">
        <v>1</v>
      </c>
      <c r="H10707" s="6">
        <v>1</v>
      </c>
      <c r="I10707">
        <f t="shared" si="1186"/>
        <v>0</v>
      </c>
      <c r="J10707" s="5">
        <f t="shared" si="1185"/>
        <v>0</v>
      </c>
      <c r="K10707">
        <f t="shared" si="1187"/>
        <v>0</v>
      </c>
      <c r="L10707">
        <f t="shared" si="1188"/>
        <v>0</v>
      </c>
      <c r="M10707">
        <f t="shared" si="1189"/>
        <v>0</v>
      </c>
      <c r="N10707">
        <f t="shared" si="1190"/>
        <v>0</v>
      </c>
      <c r="O10707" s="16">
        <f t="shared" si="1191"/>
        <v>39630</v>
      </c>
      <c r="P10707" s="24">
        <v>1</v>
      </c>
      <c r="Q10707" s="16"/>
    </row>
    <row r="10708" spans="1:17">
      <c r="A10708" s="13">
        <v>10707</v>
      </c>
      <c r="B10708" s="6"/>
      <c r="C10708" s="6">
        <v>2008</v>
      </c>
      <c r="D10708" s="7">
        <v>619</v>
      </c>
      <c r="E10708" s="6">
        <v>780</v>
      </c>
      <c r="F10708" s="6">
        <v>2008</v>
      </c>
      <c r="G10708" s="6" t="s">
        <v>1</v>
      </c>
      <c r="H10708" s="6">
        <v>1</v>
      </c>
      <c r="I10708">
        <f t="shared" si="1186"/>
        <v>0</v>
      </c>
      <c r="J10708" s="5">
        <f t="shared" si="1185"/>
        <v>0</v>
      </c>
      <c r="K10708">
        <f t="shared" si="1187"/>
        <v>0</v>
      </c>
      <c r="L10708">
        <f t="shared" si="1188"/>
        <v>0</v>
      </c>
      <c r="M10708">
        <f t="shared" si="1189"/>
        <v>0</v>
      </c>
      <c r="N10708">
        <f t="shared" si="1190"/>
        <v>0</v>
      </c>
      <c r="O10708" s="16">
        <f t="shared" si="1191"/>
        <v>39630</v>
      </c>
      <c r="P10708" s="24">
        <v>1</v>
      </c>
      <c r="Q10708" s="16"/>
    </row>
    <row r="10709" spans="1:17">
      <c r="A10709" s="13">
        <v>10708</v>
      </c>
      <c r="B10709" s="6"/>
      <c r="C10709" s="6">
        <v>2008</v>
      </c>
      <c r="D10709" s="7">
        <v>620</v>
      </c>
      <c r="E10709" s="6">
        <v>780</v>
      </c>
      <c r="F10709" s="6">
        <v>2008</v>
      </c>
      <c r="G10709" s="6" t="s">
        <v>1</v>
      </c>
      <c r="H10709" s="6">
        <v>1</v>
      </c>
      <c r="I10709">
        <f t="shared" si="1186"/>
        <v>0</v>
      </c>
      <c r="J10709" s="5">
        <f t="shared" si="1185"/>
        <v>0</v>
      </c>
      <c r="K10709">
        <f t="shared" si="1187"/>
        <v>0</v>
      </c>
      <c r="L10709">
        <f t="shared" si="1188"/>
        <v>0</v>
      </c>
      <c r="M10709">
        <f t="shared" si="1189"/>
        <v>0</v>
      </c>
      <c r="N10709">
        <f t="shared" si="1190"/>
        <v>0</v>
      </c>
      <c r="O10709" s="16">
        <f t="shared" si="1191"/>
        <v>39630</v>
      </c>
      <c r="P10709" s="24">
        <v>1</v>
      </c>
      <c r="Q10709" s="16"/>
    </row>
    <row r="10710" spans="1:17">
      <c r="A10710" s="13">
        <v>10709</v>
      </c>
      <c r="B10710" s="6"/>
      <c r="C10710" s="6">
        <v>2008</v>
      </c>
      <c r="D10710" s="7">
        <v>621</v>
      </c>
      <c r="E10710" s="6">
        <v>780</v>
      </c>
      <c r="F10710" s="6">
        <v>2008</v>
      </c>
      <c r="G10710" s="6" t="s">
        <v>1</v>
      </c>
      <c r="H10710" s="6">
        <v>1</v>
      </c>
      <c r="I10710">
        <f t="shared" si="1186"/>
        <v>0</v>
      </c>
      <c r="J10710" s="5">
        <f t="shared" si="1185"/>
        <v>0</v>
      </c>
      <c r="K10710">
        <f t="shared" si="1187"/>
        <v>0</v>
      </c>
      <c r="L10710">
        <f t="shared" si="1188"/>
        <v>0</v>
      </c>
      <c r="M10710">
        <f t="shared" si="1189"/>
        <v>0</v>
      </c>
      <c r="N10710">
        <f t="shared" si="1190"/>
        <v>0</v>
      </c>
      <c r="O10710" s="16">
        <f t="shared" si="1191"/>
        <v>39630</v>
      </c>
      <c r="P10710" s="24">
        <v>1</v>
      </c>
      <c r="Q10710" s="16"/>
    </row>
    <row r="10711" spans="1:17">
      <c r="A10711" s="13">
        <v>10710</v>
      </c>
      <c r="B10711" s="6"/>
      <c r="C10711" s="6">
        <v>2008</v>
      </c>
      <c r="D10711" s="7">
        <v>622</v>
      </c>
      <c r="E10711" s="6">
        <v>780</v>
      </c>
      <c r="F10711" s="6">
        <v>2008</v>
      </c>
      <c r="G10711" s="6" t="s">
        <v>1</v>
      </c>
      <c r="H10711" s="6">
        <v>1</v>
      </c>
      <c r="I10711">
        <f t="shared" si="1186"/>
        <v>0</v>
      </c>
      <c r="J10711" s="5">
        <f t="shared" si="1185"/>
        <v>0</v>
      </c>
      <c r="K10711">
        <f t="shared" si="1187"/>
        <v>0</v>
      </c>
      <c r="L10711">
        <f t="shared" si="1188"/>
        <v>0</v>
      </c>
      <c r="M10711">
        <f t="shared" si="1189"/>
        <v>0</v>
      </c>
      <c r="N10711">
        <f t="shared" si="1190"/>
        <v>0</v>
      </c>
      <c r="O10711" s="16">
        <f t="shared" si="1191"/>
        <v>39630</v>
      </c>
      <c r="P10711" s="24">
        <v>1</v>
      </c>
      <c r="Q10711" s="16"/>
    </row>
    <row r="10712" spans="1:17">
      <c r="A10712" s="13">
        <v>10711</v>
      </c>
      <c r="B10712" s="6"/>
      <c r="C10712" s="6">
        <v>2008</v>
      </c>
      <c r="D10712" s="7">
        <v>623</v>
      </c>
      <c r="E10712" s="6">
        <v>780</v>
      </c>
      <c r="F10712" s="6">
        <v>2008</v>
      </c>
      <c r="G10712" s="6" t="s">
        <v>1</v>
      </c>
      <c r="H10712" s="6">
        <v>1</v>
      </c>
      <c r="I10712">
        <f t="shared" si="1186"/>
        <v>0</v>
      </c>
      <c r="J10712" s="5">
        <f t="shared" si="1185"/>
        <v>0</v>
      </c>
      <c r="K10712">
        <f t="shared" si="1187"/>
        <v>0</v>
      </c>
      <c r="L10712">
        <f t="shared" si="1188"/>
        <v>0</v>
      </c>
      <c r="M10712">
        <f t="shared" si="1189"/>
        <v>0</v>
      </c>
      <c r="N10712">
        <f t="shared" si="1190"/>
        <v>0</v>
      </c>
      <c r="O10712" s="16">
        <f t="shared" si="1191"/>
        <v>39630</v>
      </c>
      <c r="P10712" s="24">
        <v>1</v>
      </c>
      <c r="Q10712" s="16"/>
    </row>
    <row r="10713" spans="1:17">
      <c r="A10713" s="13">
        <v>10712</v>
      </c>
      <c r="B10713" s="6"/>
      <c r="C10713" s="6">
        <v>2008</v>
      </c>
      <c r="D10713" s="7">
        <v>624</v>
      </c>
      <c r="E10713" s="6">
        <v>780</v>
      </c>
      <c r="F10713" s="6">
        <v>2008</v>
      </c>
      <c r="G10713" s="6" t="s">
        <v>1</v>
      </c>
      <c r="H10713" s="6">
        <v>1</v>
      </c>
      <c r="I10713">
        <f t="shared" si="1186"/>
        <v>0</v>
      </c>
      <c r="J10713" s="5">
        <f t="shared" si="1185"/>
        <v>0</v>
      </c>
      <c r="K10713">
        <f t="shared" si="1187"/>
        <v>0</v>
      </c>
      <c r="L10713">
        <f t="shared" si="1188"/>
        <v>0</v>
      </c>
      <c r="M10713">
        <f t="shared" si="1189"/>
        <v>0</v>
      </c>
      <c r="N10713">
        <f t="shared" si="1190"/>
        <v>0</v>
      </c>
      <c r="O10713" s="16">
        <f t="shared" si="1191"/>
        <v>39630</v>
      </c>
      <c r="P10713" s="24">
        <v>1</v>
      </c>
      <c r="Q10713" s="16"/>
    </row>
    <row r="10714" spans="1:17">
      <c r="A10714" s="13">
        <v>10713</v>
      </c>
      <c r="B10714" s="6"/>
      <c r="C10714" s="6">
        <v>2008</v>
      </c>
      <c r="D10714" s="7">
        <v>625</v>
      </c>
      <c r="E10714" s="6">
        <v>780</v>
      </c>
      <c r="F10714" s="6">
        <v>2008</v>
      </c>
      <c r="G10714" s="6" t="s">
        <v>1</v>
      </c>
      <c r="H10714" s="6">
        <v>1</v>
      </c>
      <c r="I10714">
        <f t="shared" si="1186"/>
        <v>0</v>
      </c>
      <c r="J10714" s="5">
        <f t="shared" si="1185"/>
        <v>0</v>
      </c>
      <c r="K10714">
        <f t="shared" si="1187"/>
        <v>0</v>
      </c>
      <c r="L10714">
        <f t="shared" si="1188"/>
        <v>0</v>
      </c>
      <c r="M10714">
        <f t="shared" si="1189"/>
        <v>0</v>
      </c>
      <c r="N10714">
        <f t="shared" si="1190"/>
        <v>0</v>
      </c>
      <c r="O10714" s="16">
        <f t="shared" si="1191"/>
        <v>39630</v>
      </c>
      <c r="P10714" s="24">
        <v>1</v>
      </c>
      <c r="Q10714" s="16"/>
    </row>
    <row r="10715" spans="1:17">
      <c r="A10715" s="13">
        <v>10714</v>
      </c>
      <c r="B10715" s="6"/>
      <c r="C10715" s="6">
        <v>2008</v>
      </c>
      <c r="D10715" s="7">
        <v>626</v>
      </c>
      <c r="E10715" s="6">
        <v>780</v>
      </c>
      <c r="F10715" s="6">
        <v>2008</v>
      </c>
      <c r="G10715" s="6" t="s">
        <v>1</v>
      </c>
      <c r="H10715" s="6">
        <v>1</v>
      </c>
      <c r="I10715">
        <f t="shared" si="1186"/>
        <v>0</v>
      </c>
      <c r="J10715" s="5">
        <f t="shared" si="1185"/>
        <v>0</v>
      </c>
      <c r="K10715">
        <f t="shared" si="1187"/>
        <v>0</v>
      </c>
      <c r="L10715">
        <f t="shared" si="1188"/>
        <v>0</v>
      </c>
      <c r="M10715">
        <f t="shared" si="1189"/>
        <v>0</v>
      </c>
      <c r="N10715">
        <f t="shared" si="1190"/>
        <v>0</v>
      </c>
      <c r="O10715" s="16">
        <f t="shared" si="1191"/>
        <v>39630</v>
      </c>
      <c r="P10715" s="24">
        <v>1</v>
      </c>
      <c r="Q10715" s="16"/>
    </row>
    <row r="10716" spans="1:17">
      <c r="A10716" s="13">
        <v>10715</v>
      </c>
      <c r="B10716" s="6"/>
      <c r="C10716" s="6">
        <v>2008</v>
      </c>
      <c r="D10716" s="7">
        <v>627</v>
      </c>
      <c r="E10716" s="6">
        <v>780</v>
      </c>
      <c r="F10716" s="6">
        <v>2008</v>
      </c>
      <c r="G10716" s="6" t="s">
        <v>1</v>
      </c>
      <c r="H10716" s="6">
        <v>1</v>
      </c>
      <c r="I10716">
        <f t="shared" si="1186"/>
        <v>0</v>
      </c>
      <c r="J10716" s="5">
        <f t="shared" si="1185"/>
        <v>0</v>
      </c>
      <c r="K10716">
        <f t="shared" si="1187"/>
        <v>0</v>
      </c>
      <c r="L10716">
        <f t="shared" si="1188"/>
        <v>0</v>
      </c>
      <c r="M10716">
        <f t="shared" si="1189"/>
        <v>0</v>
      </c>
      <c r="N10716">
        <f t="shared" si="1190"/>
        <v>0</v>
      </c>
      <c r="O10716" s="16">
        <f t="shared" si="1191"/>
        <v>39630</v>
      </c>
      <c r="P10716" s="24">
        <v>1</v>
      </c>
      <c r="Q10716" s="16"/>
    </row>
    <row r="10717" spans="1:17">
      <c r="A10717" s="13">
        <v>10716</v>
      </c>
      <c r="B10717" s="6"/>
      <c r="C10717" s="6">
        <v>2008</v>
      </c>
      <c r="D10717" s="7">
        <v>628</v>
      </c>
      <c r="E10717" s="6">
        <v>780</v>
      </c>
      <c r="F10717" s="6">
        <v>2008</v>
      </c>
      <c r="G10717" s="6" t="s">
        <v>1</v>
      </c>
      <c r="H10717" s="6">
        <v>1</v>
      </c>
      <c r="I10717">
        <f t="shared" si="1186"/>
        <v>0</v>
      </c>
      <c r="J10717" s="5">
        <f t="shared" si="1185"/>
        <v>0</v>
      </c>
      <c r="K10717">
        <f t="shared" si="1187"/>
        <v>0</v>
      </c>
      <c r="L10717">
        <f t="shared" si="1188"/>
        <v>0</v>
      </c>
      <c r="M10717">
        <f t="shared" si="1189"/>
        <v>0</v>
      </c>
      <c r="N10717">
        <f t="shared" si="1190"/>
        <v>0</v>
      </c>
      <c r="O10717" s="16">
        <f t="shared" si="1191"/>
        <v>39630</v>
      </c>
      <c r="P10717" s="24">
        <v>1</v>
      </c>
      <c r="Q10717" s="16"/>
    </row>
    <row r="10718" spans="1:17">
      <c r="A10718" s="13">
        <v>10717</v>
      </c>
      <c r="B10718" s="6"/>
      <c r="C10718" s="6">
        <v>2008</v>
      </c>
      <c r="D10718" s="7">
        <v>629</v>
      </c>
      <c r="E10718" s="6">
        <v>780</v>
      </c>
      <c r="F10718" s="6">
        <v>2008</v>
      </c>
      <c r="G10718" s="6" t="s">
        <v>1</v>
      </c>
      <c r="H10718" s="6">
        <v>1</v>
      </c>
      <c r="I10718">
        <f t="shared" si="1186"/>
        <v>0</v>
      </c>
      <c r="J10718" s="5">
        <f t="shared" si="1185"/>
        <v>0</v>
      </c>
      <c r="K10718">
        <f t="shared" si="1187"/>
        <v>0</v>
      </c>
      <c r="L10718">
        <f t="shared" si="1188"/>
        <v>0</v>
      </c>
      <c r="M10718">
        <f t="shared" si="1189"/>
        <v>0</v>
      </c>
      <c r="N10718">
        <f t="shared" si="1190"/>
        <v>0</v>
      </c>
      <c r="O10718" s="16">
        <f t="shared" si="1191"/>
        <v>39630</v>
      </c>
      <c r="P10718" s="24">
        <v>1</v>
      </c>
      <c r="Q10718" s="16"/>
    </row>
    <row r="10719" spans="1:17">
      <c r="A10719" s="13">
        <v>10718</v>
      </c>
      <c r="B10719" s="6"/>
      <c r="C10719" s="6">
        <v>2008</v>
      </c>
      <c r="D10719" s="7">
        <v>630</v>
      </c>
      <c r="E10719" s="6">
        <v>780</v>
      </c>
      <c r="F10719" s="6">
        <v>2008</v>
      </c>
      <c r="G10719" s="6" t="s">
        <v>1</v>
      </c>
      <c r="H10719" s="6">
        <v>1</v>
      </c>
      <c r="I10719">
        <f t="shared" si="1186"/>
        <v>0</v>
      </c>
      <c r="J10719" s="5">
        <f t="shared" si="1185"/>
        <v>0</v>
      </c>
      <c r="K10719">
        <f t="shared" si="1187"/>
        <v>0</v>
      </c>
      <c r="L10719">
        <f t="shared" si="1188"/>
        <v>0</v>
      </c>
      <c r="M10719">
        <f t="shared" si="1189"/>
        <v>0</v>
      </c>
      <c r="N10719">
        <f t="shared" si="1190"/>
        <v>0</v>
      </c>
      <c r="O10719" s="16">
        <f t="shared" si="1191"/>
        <v>39630</v>
      </c>
      <c r="P10719" s="24">
        <v>1</v>
      </c>
      <c r="Q10719" s="16"/>
    </row>
    <row r="10720" spans="1:17">
      <c r="A10720" s="13">
        <v>10719</v>
      </c>
      <c r="B10720" s="6"/>
      <c r="C10720" s="6">
        <v>2008</v>
      </c>
      <c r="D10720" s="7">
        <v>631</v>
      </c>
      <c r="E10720" s="6">
        <v>780</v>
      </c>
      <c r="F10720" s="6">
        <v>2008</v>
      </c>
      <c r="G10720" s="6" t="s">
        <v>1</v>
      </c>
      <c r="H10720" s="6">
        <v>1</v>
      </c>
      <c r="I10720">
        <f t="shared" si="1186"/>
        <v>0</v>
      </c>
      <c r="J10720" s="5">
        <f t="shared" si="1185"/>
        <v>0</v>
      </c>
      <c r="K10720">
        <f t="shared" si="1187"/>
        <v>0</v>
      </c>
      <c r="L10720">
        <f t="shared" si="1188"/>
        <v>0</v>
      </c>
      <c r="M10720">
        <f t="shared" si="1189"/>
        <v>0</v>
      </c>
      <c r="N10720">
        <f t="shared" si="1190"/>
        <v>0</v>
      </c>
      <c r="O10720" s="16">
        <f t="shared" si="1191"/>
        <v>39630</v>
      </c>
      <c r="P10720" s="24">
        <v>1</v>
      </c>
      <c r="Q10720" s="16"/>
    </row>
    <row r="10721" spans="1:17">
      <c r="A10721" s="13">
        <v>10720</v>
      </c>
      <c r="B10721" s="6"/>
      <c r="C10721" s="6">
        <v>2008</v>
      </c>
      <c r="D10721" s="7">
        <v>632</v>
      </c>
      <c r="E10721" s="6">
        <v>780</v>
      </c>
      <c r="F10721" s="6">
        <v>2008</v>
      </c>
      <c r="G10721" s="6" t="s">
        <v>1</v>
      </c>
      <c r="H10721" s="6">
        <v>1</v>
      </c>
      <c r="I10721">
        <f t="shared" si="1186"/>
        <v>0</v>
      </c>
      <c r="J10721" s="5">
        <f t="shared" si="1185"/>
        <v>0</v>
      </c>
      <c r="K10721">
        <f t="shared" si="1187"/>
        <v>0</v>
      </c>
      <c r="L10721">
        <f t="shared" si="1188"/>
        <v>0</v>
      </c>
      <c r="M10721">
        <f t="shared" si="1189"/>
        <v>0</v>
      </c>
      <c r="N10721">
        <f t="shared" si="1190"/>
        <v>0</v>
      </c>
      <c r="O10721" s="16">
        <f t="shared" si="1191"/>
        <v>39630</v>
      </c>
      <c r="P10721" s="24">
        <v>1</v>
      </c>
      <c r="Q10721" s="16"/>
    </row>
    <row r="10722" spans="1:17">
      <c r="A10722" s="13">
        <v>10721</v>
      </c>
      <c r="B10722" s="6"/>
      <c r="C10722" s="6">
        <v>2008</v>
      </c>
      <c r="D10722" s="7">
        <v>633</v>
      </c>
      <c r="E10722" s="6">
        <v>780</v>
      </c>
      <c r="F10722" s="6">
        <v>2008</v>
      </c>
      <c r="G10722" s="6" t="s">
        <v>1</v>
      </c>
      <c r="H10722" s="6">
        <v>1</v>
      </c>
      <c r="I10722">
        <f t="shared" si="1186"/>
        <v>0</v>
      </c>
      <c r="J10722" s="5">
        <f t="shared" si="1185"/>
        <v>0</v>
      </c>
      <c r="K10722">
        <f t="shared" si="1187"/>
        <v>0</v>
      </c>
      <c r="L10722">
        <f t="shared" si="1188"/>
        <v>0</v>
      </c>
      <c r="M10722">
        <f t="shared" si="1189"/>
        <v>0</v>
      </c>
      <c r="N10722">
        <f t="shared" si="1190"/>
        <v>0</v>
      </c>
      <c r="O10722" s="16">
        <f t="shared" si="1191"/>
        <v>39630</v>
      </c>
      <c r="P10722" s="24">
        <v>1</v>
      </c>
      <c r="Q10722" s="16"/>
    </row>
    <row r="10723" spans="1:17">
      <c r="A10723" s="13">
        <v>10722</v>
      </c>
      <c r="B10723" s="6"/>
      <c r="C10723" s="6">
        <v>2008</v>
      </c>
      <c r="D10723" s="7">
        <v>634</v>
      </c>
      <c r="E10723" s="6">
        <v>780</v>
      </c>
      <c r="F10723" s="6">
        <v>2008</v>
      </c>
      <c r="G10723" s="6" t="s">
        <v>1</v>
      </c>
      <c r="H10723" s="6">
        <v>1</v>
      </c>
      <c r="I10723">
        <f t="shared" si="1186"/>
        <v>0</v>
      </c>
      <c r="J10723" s="5">
        <f t="shared" si="1185"/>
        <v>0</v>
      </c>
      <c r="K10723">
        <f t="shared" si="1187"/>
        <v>0</v>
      </c>
      <c r="L10723">
        <f t="shared" si="1188"/>
        <v>0</v>
      </c>
      <c r="M10723">
        <f t="shared" si="1189"/>
        <v>0</v>
      </c>
      <c r="N10723">
        <f t="shared" si="1190"/>
        <v>0</v>
      </c>
      <c r="O10723" s="16">
        <f t="shared" si="1191"/>
        <v>39630</v>
      </c>
      <c r="P10723" s="24">
        <v>1</v>
      </c>
      <c r="Q10723" s="16"/>
    </row>
    <row r="10724" spans="1:17">
      <c r="A10724" s="13">
        <v>10723</v>
      </c>
      <c r="B10724" s="6"/>
      <c r="C10724" s="6">
        <v>2008</v>
      </c>
      <c r="D10724" s="7">
        <v>635</v>
      </c>
      <c r="E10724" s="6">
        <v>780</v>
      </c>
      <c r="F10724" s="6">
        <v>2008</v>
      </c>
      <c r="G10724" s="6" t="s">
        <v>1</v>
      </c>
      <c r="H10724" s="6">
        <v>1</v>
      </c>
      <c r="I10724">
        <f t="shared" si="1186"/>
        <v>0</v>
      </c>
      <c r="J10724" s="5">
        <f t="shared" si="1185"/>
        <v>0</v>
      </c>
      <c r="K10724">
        <f t="shared" si="1187"/>
        <v>0</v>
      </c>
      <c r="L10724">
        <f t="shared" si="1188"/>
        <v>0</v>
      </c>
      <c r="M10724">
        <f t="shared" si="1189"/>
        <v>0</v>
      </c>
      <c r="N10724">
        <f t="shared" si="1190"/>
        <v>0</v>
      </c>
      <c r="O10724" s="16">
        <f t="shared" si="1191"/>
        <v>39630</v>
      </c>
      <c r="P10724" s="24">
        <v>1</v>
      </c>
      <c r="Q10724" s="16"/>
    </row>
    <row r="10725" spans="1:17">
      <c r="A10725" s="13">
        <v>10724</v>
      </c>
      <c r="B10725" s="6"/>
      <c r="C10725" s="6">
        <v>2008</v>
      </c>
      <c r="D10725" s="7">
        <v>636</v>
      </c>
      <c r="E10725" s="6">
        <v>780</v>
      </c>
      <c r="F10725" s="6">
        <v>2008</v>
      </c>
      <c r="G10725" s="6" t="s">
        <v>1</v>
      </c>
      <c r="H10725" s="6">
        <v>1</v>
      </c>
      <c r="I10725">
        <f t="shared" si="1186"/>
        <v>0</v>
      </c>
      <c r="J10725" s="5">
        <f t="shared" si="1185"/>
        <v>0</v>
      </c>
      <c r="K10725">
        <f t="shared" si="1187"/>
        <v>0</v>
      </c>
      <c r="L10725">
        <f t="shared" si="1188"/>
        <v>0</v>
      </c>
      <c r="M10725">
        <f t="shared" si="1189"/>
        <v>0</v>
      </c>
      <c r="N10725">
        <f t="shared" si="1190"/>
        <v>0</v>
      </c>
      <c r="O10725" s="16">
        <f t="shared" si="1191"/>
        <v>39630</v>
      </c>
      <c r="P10725" s="24">
        <v>1</v>
      </c>
      <c r="Q10725" s="16"/>
    </row>
    <row r="10726" spans="1:17">
      <c r="A10726" s="13">
        <v>10725</v>
      </c>
      <c r="B10726" s="6"/>
      <c r="C10726" s="6">
        <v>2008</v>
      </c>
      <c r="D10726" s="7">
        <v>637</v>
      </c>
      <c r="E10726" s="6">
        <v>780</v>
      </c>
      <c r="F10726" s="6">
        <v>2008</v>
      </c>
      <c r="G10726" s="6" t="s">
        <v>1</v>
      </c>
      <c r="H10726" s="6">
        <v>1</v>
      </c>
      <c r="I10726">
        <f t="shared" si="1186"/>
        <v>0</v>
      </c>
      <c r="J10726" s="5">
        <f t="shared" si="1185"/>
        <v>0</v>
      </c>
      <c r="K10726">
        <f t="shared" si="1187"/>
        <v>0</v>
      </c>
      <c r="L10726">
        <f t="shared" si="1188"/>
        <v>0</v>
      </c>
      <c r="M10726">
        <f t="shared" si="1189"/>
        <v>0</v>
      </c>
      <c r="N10726">
        <f t="shared" si="1190"/>
        <v>0</v>
      </c>
      <c r="O10726" s="16">
        <f t="shared" si="1191"/>
        <v>39630</v>
      </c>
      <c r="P10726" s="24">
        <v>1</v>
      </c>
      <c r="Q10726" s="16"/>
    </row>
    <row r="10727" spans="1:17">
      <c r="A10727" s="13">
        <v>10726</v>
      </c>
      <c r="B10727" s="6"/>
      <c r="C10727" s="6">
        <v>2008</v>
      </c>
      <c r="D10727" s="7">
        <v>638</v>
      </c>
      <c r="E10727" s="6">
        <v>780</v>
      </c>
      <c r="F10727" s="6">
        <v>2008</v>
      </c>
      <c r="G10727" s="6" t="s">
        <v>1</v>
      </c>
      <c r="H10727" s="6">
        <v>1</v>
      </c>
      <c r="I10727">
        <f t="shared" si="1186"/>
        <v>0</v>
      </c>
      <c r="J10727" s="5">
        <f t="shared" si="1185"/>
        <v>0</v>
      </c>
      <c r="K10727">
        <f t="shared" si="1187"/>
        <v>0</v>
      </c>
      <c r="L10727">
        <f t="shared" si="1188"/>
        <v>0</v>
      </c>
      <c r="M10727">
        <f t="shared" si="1189"/>
        <v>0</v>
      </c>
      <c r="N10727">
        <f t="shared" si="1190"/>
        <v>0</v>
      </c>
      <c r="O10727" s="16">
        <f t="shared" si="1191"/>
        <v>39630</v>
      </c>
      <c r="P10727" s="24">
        <v>1</v>
      </c>
      <c r="Q10727" s="16"/>
    </row>
    <row r="10728" spans="1:17">
      <c r="A10728" s="13">
        <v>10727</v>
      </c>
      <c r="B10728" s="6"/>
      <c r="C10728" s="6">
        <v>2008</v>
      </c>
      <c r="D10728" s="7">
        <v>639</v>
      </c>
      <c r="E10728" s="6">
        <v>780</v>
      </c>
      <c r="F10728" s="6">
        <v>2008</v>
      </c>
      <c r="G10728" s="6" t="s">
        <v>1</v>
      </c>
      <c r="H10728" s="6">
        <v>1</v>
      </c>
      <c r="I10728">
        <f t="shared" si="1186"/>
        <v>0</v>
      </c>
      <c r="J10728" s="5">
        <f t="shared" si="1185"/>
        <v>0</v>
      </c>
      <c r="K10728">
        <f t="shared" si="1187"/>
        <v>0</v>
      </c>
      <c r="L10728">
        <f t="shared" si="1188"/>
        <v>0</v>
      </c>
      <c r="M10728">
        <f t="shared" si="1189"/>
        <v>0</v>
      </c>
      <c r="N10728">
        <f t="shared" si="1190"/>
        <v>0</v>
      </c>
      <c r="O10728" s="16">
        <f t="shared" si="1191"/>
        <v>39630</v>
      </c>
      <c r="P10728" s="24">
        <v>1</v>
      </c>
      <c r="Q10728" s="16"/>
    </row>
    <row r="10729" spans="1:17">
      <c r="A10729" s="13">
        <v>10728</v>
      </c>
      <c r="B10729">
        <v>10065</v>
      </c>
      <c r="C10729">
        <v>2008</v>
      </c>
      <c r="D10729" s="4">
        <v>640</v>
      </c>
      <c r="E10729">
        <v>780</v>
      </c>
      <c r="F10729">
        <v>2008</v>
      </c>
      <c r="G10729" t="s">
        <v>1</v>
      </c>
      <c r="H10729">
        <v>1</v>
      </c>
      <c r="I10729">
        <f t="shared" si="1186"/>
        <v>0</v>
      </c>
      <c r="J10729" s="5">
        <f t="shared" si="1185"/>
        <v>0</v>
      </c>
      <c r="K10729">
        <f t="shared" si="1187"/>
        <v>0</v>
      </c>
      <c r="L10729">
        <f t="shared" si="1188"/>
        <v>0</v>
      </c>
      <c r="M10729">
        <f t="shared" si="1189"/>
        <v>0</v>
      </c>
      <c r="N10729">
        <f t="shared" si="1190"/>
        <v>0</v>
      </c>
      <c r="O10729" s="16">
        <f t="shared" si="1191"/>
        <v>39630</v>
      </c>
      <c r="P10729" s="24">
        <v>1</v>
      </c>
      <c r="Q10729" s="16"/>
    </row>
    <row r="10730" spans="1:17">
      <c r="A10730" s="13">
        <v>10729</v>
      </c>
      <c r="B10730" s="6"/>
      <c r="C10730" s="6">
        <v>2008</v>
      </c>
      <c r="D10730" s="7">
        <v>641</v>
      </c>
      <c r="E10730" s="6">
        <v>780</v>
      </c>
      <c r="F10730" s="6">
        <v>2008</v>
      </c>
      <c r="G10730" s="6" t="s">
        <v>1</v>
      </c>
      <c r="H10730" s="6">
        <v>1</v>
      </c>
      <c r="I10730">
        <f t="shared" si="1186"/>
        <v>0</v>
      </c>
      <c r="J10730" s="5">
        <f t="shared" si="1185"/>
        <v>0</v>
      </c>
      <c r="K10730">
        <f t="shared" si="1187"/>
        <v>0</v>
      </c>
      <c r="L10730">
        <f t="shared" si="1188"/>
        <v>0</v>
      </c>
      <c r="M10730">
        <f t="shared" si="1189"/>
        <v>0</v>
      </c>
      <c r="N10730">
        <f t="shared" si="1190"/>
        <v>0</v>
      </c>
      <c r="O10730" s="16">
        <f t="shared" si="1191"/>
        <v>39630</v>
      </c>
      <c r="P10730" s="24">
        <v>1</v>
      </c>
      <c r="Q10730" s="16"/>
    </row>
    <row r="10731" spans="1:17">
      <c r="A10731" s="13">
        <v>10730</v>
      </c>
      <c r="B10731" s="6"/>
      <c r="C10731" s="6">
        <v>2008</v>
      </c>
      <c r="D10731" s="7">
        <v>642</v>
      </c>
      <c r="E10731" s="6">
        <v>780</v>
      </c>
      <c r="F10731" s="6">
        <v>2008</v>
      </c>
      <c r="G10731" s="6" t="s">
        <v>1</v>
      </c>
      <c r="H10731" s="6">
        <v>1</v>
      </c>
      <c r="I10731">
        <f t="shared" si="1186"/>
        <v>0</v>
      </c>
      <c r="J10731" s="5">
        <f t="shared" si="1185"/>
        <v>0</v>
      </c>
      <c r="K10731">
        <f t="shared" si="1187"/>
        <v>0</v>
      </c>
      <c r="L10731">
        <f t="shared" si="1188"/>
        <v>0</v>
      </c>
      <c r="M10731">
        <f t="shared" si="1189"/>
        <v>0</v>
      </c>
      <c r="N10731">
        <f t="shared" si="1190"/>
        <v>0</v>
      </c>
      <c r="O10731" s="16">
        <f t="shared" si="1191"/>
        <v>39630</v>
      </c>
      <c r="P10731" s="24">
        <v>1</v>
      </c>
      <c r="Q10731" s="16"/>
    </row>
    <row r="10732" spans="1:17">
      <c r="A10732" s="13">
        <v>10731</v>
      </c>
      <c r="B10732" s="6"/>
      <c r="C10732" s="6">
        <v>2008</v>
      </c>
      <c r="D10732" s="7">
        <v>643</v>
      </c>
      <c r="E10732" s="6">
        <v>780</v>
      </c>
      <c r="F10732" s="6">
        <v>2008</v>
      </c>
      <c r="G10732" s="6" t="s">
        <v>1</v>
      </c>
      <c r="H10732" s="6">
        <v>1</v>
      </c>
      <c r="I10732">
        <f t="shared" si="1186"/>
        <v>0</v>
      </c>
      <c r="J10732" s="5">
        <f t="shared" si="1185"/>
        <v>0</v>
      </c>
      <c r="K10732">
        <f t="shared" si="1187"/>
        <v>0</v>
      </c>
      <c r="L10732">
        <f t="shared" si="1188"/>
        <v>0</v>
      </c>
      <c r="M10732">
        <f t="shared" si="1189"/>
        <v>0</v>
      </c>
      <c r="N10732">
        <f t="shared" si="1190"/>
        <v>0</v>
      </c>
      <c r="O10732" s="16">
        <f t="shared" si="1191"/>
        <v>39630</v>
      </c>
      <c r="P10732" s="24">
        <v>1</v>
      </c>
      <c r="Q10732" s="16"/>
    </row>
    <row r="10733" spans="1:17">
      <c r="A10733" s="13">
        <v>10732</v>
      </c>
      <c r="B10733" s="6"/>
      <c r="C10733" s="6">
        <v>2008</v>
      </c>
      <c r="D10733" s="7">
        <v>644</v>
      </c>
      <c r="E10733" s="6">
        <v>780</v>
      </c>
      <c r="F10733" s="6">
        <v>2008</v>
      </c>
      <c r="G10733" s="6" t="s">
        <v>1</v>
      </c>
      <c r="H10733" s="6">
        <v>1</v>
      </c>
      <c r="I10733">
        <f t="shared" si="1186"/>
        <v>0</v>
      </c>
      <c r="J10733" s="5">
        <f t="shared" si="1185"/>
        <v>0</v>
      </c>
      <c r="K10733">
        <f t="shared" si="1187"/>
        <v>0</v>
      </c>
      <c r="L10733">
        <f t="shared" si="1188"/>
        <v>0</v>
      </c>
      <c r="M10733">
        <f t="shared" si="1189"/>
        <v>0</v>
      </c>
      <c r="N10733">
        <f t="shared" si="1190"/>
        <v>0</v>
      </c>
      <c r="O10733" s="16">
        <f t="shared" si="1191"/>
        <v>39630</v>
      </c>
      <c r="P10733" s="24">
        <v>1</v>
      </c>
      <c r="Q10733" s="16"/>
    </row>
    <row r="10734" spans="1:17">
      <c r="A10734" s="13">
        <v>10733</v>
      </c>
      <c r="B10734" s="6"/>
      <c r="C10734" s="6">
        <v>2008</v>
      </c>
      <c r="D10734" s="7">
        <v>645</v>
      </c>
      <c r="E10734" s="6">
        <v>780</v>
      </c>
      <c r="F10734" s="6">
        <v>2008</v>
      </c>
      <c r="G10734" s="6" t="s">
        <v>1</v>
      </c>
      <c r="H10734" s="6">
        <v>1</v>
      </c>
      <c r="I10734">
        <f t="shared" si="1186"/>
        <v>0</v>
      </c>
      <c r="J10734" s="5">
        <f t="shared" si="1185"/>
        <v>0</v>
      </c>
      <c r="K10734">
        <f t="shared" si="1187"/>
        <v>0</v>
      </c>
      <c r="L10734">
        <f t="shared" si="1188"/>
        <v>0</v>
      </c>
      <c r="M10734">
        <f t="shared" si="1189"/>
        <v>0</v>
      </c>
      <c r="N10734">
        <f t="shared" si="1190"/>
        <v>0</v>
      </c>
      <c r="O10734" s="16">
        <f t="shared" si="1191"/>
        <v>39630</v>
      </c>
      <c r="P10734" s="24">
        <v>1</v>
      </c>
      <c r="Q10734" s="16"/>
    </row>
    <row r="10735" spans="1:17">
      <c r="A10735" s="13">
        <v>10734</v>
      </c>
      <c r="B10735" s="6"/>
      <c r="C10735" s="6">
        <v>2008</v>
      </c>
      <c r="D10735" s="7">
        <v>646</v>
      </c>
      <c r="E10735" s="6">
        <v>780</v>
      </c>
      <c r="F10735" s="6">
        <v>2008</v>
      </c>
      <c r="G10735" s="6" t="s">
        <v>1</v>
      </c>
      <c r="H10735" s="6">
        <v>1</v>
      </c>
      <c r="I10735">
        <f t="shared" si="1186"/>
        <v>0</v>
      </c>
      <c r="J10735" s="5">
        <f t="shared" si="1185"/>
        <v>0</v>
      </c>
      <c r="K10735">
        <f t="shared" si="1187"/>
        <v>0</v>
      </c>
      <c r="L10735">
        <f t="shared" si="1188"/>
        <v>0</v>
      </c>
      <c r="M10735">
        <f t="shared" si="1189"/>
        <v>0</v>
      </c>
      <c r="N10735">
        <f t="shared" si="1190"/>
        <v>0</v>
      </c>
      <c r="O10735" s="16">
        <f t="shared" si="1191"/>
        <v>39630</v>
      </c>
      <c r="P10735" s="24">
        <v>1</v>
      </c>
      <c r="Q10735" s="16"/>
    </row>
    <row r="10736" spans="1:17">
      <c r="A10736" s="13">
        <v>10735</v>
      </c>
      <c r="B10736" s="6"/>
      <c r="C10736" s="6">
        <v>2008</v>
      </c>
      <c r="D10736" s="7">
        <v>647</v>
      </c>
      <c r="E10736" s="6">
        <v>780</v>
      </c>
      <c r="F10736" s="6">
        <v>2008</v>
      </c>
      <c r="G10736" s="6" t="s">
        <v>1</v>
      </c>
      <c r="H10736" s="6">
        <v>1</v>
      </c>
      <c r="I10736">
        <f t="shared" si="1186"/>
        <v>0</v>
      </c>
      <c r="J10736" s="5">
        <f t="shared" si="1185"/>
        <v>0</v>
      </c>
      <c r="K10736">
        <f t="shared" si="1187"/>
        <v>0</v>
      </c>
      <c r="L10736">
        <f t="shared" si="1188"/>
        <v>0</v>
      </c>
      <c r="M10736">
        <f t="shared" si="1189"/>
        <v>0</v>
      </c>
      <c r="N10736">
        <f t="shared" si="1190"/>
        <v>0</v>
      </c>
      <c r="O10736" s="16">
        <f t="shared" si="1191"/>
        <v>39630</v>
      </c>
      <c r="P10736" s="24">
        <v>1</v>
      </c>
      <c r="Q10736" s="16"/>
    </row>
    <row r="10737" spans="1:17">
      <c r="A10737" s="13">
        <v>10736</v>
      </c>
      <c r="B10737" s="6"/>
      <c r="C10737" s="6">
        <v>2008</v>
      </c>
      <c r="D10737" s="7">
        <v>648</v>
      </c>
      <c r="E10737" s="6">
        <v>780</v>
      </c>
      <c r="F10737" s="6">
        <v>2008</v>
      </c>
      <c r="G10737" s="6" t="s">
        <v>1</v>
      </c>
      <c r="H10737" s="6">
        <v>1</v>
      </c>
      <c r="I10737">
        <f t="shared" si="1186"/>
        <v>0</v>
      </c>
      <c r="J10737" s="5">
        <f t="shared" si="1185"/>
        <v>0</v>
      </c>
      <c r="K10737">
        <f t="shared" si="1187"/>
        <v>0</v>
      </c>
      <c r="L10737">
        <f t="shared" si="1188"/>
        <v>0</v>
      </c>
      <c r="M10737">
        <f t="shared" si="1189"/>
        <v>0</v>
      </c>
      <c r="N10737">
        <f t="shared" si="1190"/>
        <v>0</v>
      </c>
      <c r="O10737" s="16">
        <f t="shared" si="1191"/>
        <v>39630</v>
      </c>
      <c r="P10737" s="24">
        <v>1</v>
      </c>
      <c r="Q10737" s="16"/>
    </row>
    <row r="10738" spans="1:17">
      <c r="A10738" s="13">
        <v>10737</v>
      </c>
      <c r="B10738" s="6"/>
      <c r="C10738" s="6">
        <v>2008</v>
      </c>
      <c r="D10738" s="7">
        <v>649</v>
      </c>
      <c r="E10738" s="6">
        <v>780</v>
      </c>
      <c r="F10738" s="6">
        <v>2008</v>
      </c>
      <c r="G10738" s="6" t="s">
        <v>1</v>
      </c>
      <c r="H10738" s="6">
        <v>1</v>
      </c>
      <c r="I10738">
        <f t="shared" si="1186"/>
        <v>0</v>
      </c>
      <c r="J10738" s="5">
        <f t="shared" si="1185"/>
        <v>0</v>
      </c>
      <c r="K10738">
        <f t="shared" si="1187"/>
        <v>0</v>
      </c>
      <c r="L10738">
        <f t="shared" si="1188"/>
        <v>0</v>
      </c>
      <c r="M10738">
        <f t="shared" si="1189"/>
        <v>0</v>
      </c>
      <c r="N10738">
        <f t="shared" si="1190"/>
        <v>0</v>
      </c>
      <c r="O10738" s="16">
        <f t="shared" si="1191"/>
        <v>39630</v>
      </c>
      <c r="P10738" s="24">
        <v>1</v>
      </c>
      <c r="Q10738" s="16"/>
    </row>
    <row r="10739" spans="1:17">
      <c r="A10739" s="13">
        <v>10738</v>
      </c>
      <c r="B10739" s="6"/>
      <c r="C10739" s="6">
        <v>2008</v>
      </c>
      <c r="D10739" s="7">
        <v>650</v>
      </c>
      <c r="E10739" s="6">
        <v>780</v>
      </c>
      <c r="F10739" s="6">
        <v>2008</v>
      </c>
      <c r="G10739" s="6" t="s">
        <v>1</v>
      </c>
      <c r="H10739" s="6">
        <v>1</v>
      </c>
      <c r="I10739">
        <f t="shared" si="1186"/>
        <v>0</v>
      </c>
      <c r="J10739" s="5">
        <f t="shared" si="1185"/>
        <v>0</v>
      </c>
      <c r="K10739">
        <f t="shared" si="1187"/>
        <v>0</v>
      </c>
      <c r="L10739">
        <f t="shared" si="1188"/>
        <v>0</v>
      </c>
      <c r="M10739">
        <f t="shared" si="1189"/>
        <v>0</v>
      </c>
      <c r="N10739">
        <f t="shared" si="1190"/>
        <v>0</v>
      </c>
      <c r="O10739" s="16">
        <f t="shared" si="1191"/>
        <v>39630</v>
      </c>
      <c r="P10739" s="24">
        <v>1</v>
      </c>
      <c r="Q10739" s="16"/>
    </row>
    <row r="10740" spans="1:17">
      <c r="A10740" s="13">
        <v>10739</v>
      </c>
      <c r="B10740" s="6"/>
      <c r="C10740" s="6">
        <v>2008</v>
      </c>
      <c r="D10740" s="7">
        <v>651</v>
      </c>
      <c r="E10740" s="6">
        <v>780</v>
      </c>
      <c r="F10740" s="6">
        <v>2008</v>
      </c>
      <c r="G10740" s="6" t="s">
        <v>1</v>
      </c>
      <c r="H10740" s="6">
        <v>1</v>
      </c>
      <c r="I10740">
        <f t="shared" si="1186"/>
        <v>0</v>
      </c>
      <c r="J10740" s="5">
        <f t="shared" si="1185"/>
        <v>0</v>
      </c>
      <c r="K10740">
        <f t="shared" si="1187"/>
        <v>0</v>
      </c>
      <c r="L10740">
        <f t="shared" si="1188"/>
        <v>0</v>
      </c>
      <c r="M10740">
        <f t="shared" si="1189"/>
        <v>0</v>
      </c>
      <c r="N10740">
        <f t="shared" si="1190"/>
        <v>0</v>
      </c>
      <c r="O10740" s="16">
        <f t="shared" si="1191"/>
        <v>39630</v>
      </c>
      <c r="P10740" s="24">
        <v>1</v>
      </c>
      <c r="Q10740" s="16"/>
    </row>
    <row r="10741" spans="1:17">
      <c r="A10741" s="13">
        <v>10740</v>
      </c>
      <c r="B10741">
        <v>10066</v>
      </c>
      <c r="C10741">
        <v>2008</v>
      </c>
      <c r="D10741" s="4">
        <v>652</v>
      </c>
      <c r="E10741">
        <v>780</v>
      </c>
      <c r="F10741">
        <v>2008</v>
      </c>
      <c r="G10741" t="s">
        <v>1</v>
      </c>
      <c r="H10741">
        <v>1</v>
      </c>
      <c r="I10741">
        <f t="shared" si="1186"/>
        <v>0</v>
      </c>
      <c r="J10741" s="5">
        <f t="shared" si="1185"/>
        <v>0</v>
      </c>
      <c r="K10741">
        <f t="shared" si="1187"/>
        <v>0</v>
      </c>
      <c r="L10741">
        <f t="shared" si="1188"/>
        <v>0</v>
      </c>
      <c r="M10741">
        <f t="shared" si="1189"/>
        <v>0</v>
      </c>
      <c r="N10741">
        <f t="shared" si="1190"/>
        <v>0</v>
      </c>
      <c r="O10741" s="16">
        <f t="shared" si="1191"/>
        <v>39630</v>
      </c>
      <c r="P10741" s="24">
        <v>1</v>
      </c>
      <c r="Q10741" s="16"/>
    </row>
    <row r="10742" spans="1:17">
      <c r="A10742" s="13">
        <v>10741</v>
      </c>
      <c r="B10742" s="6"/>
      <c r="C10742" s="6">
        <v>2008</v>
      </c>
      <c r="D10742" s="7">
        <v>653</v>
      </c>
      <c r="E10742" s="6">
        <v>780</v>
      </c>
      <c r="F10742" s="6">
        <v>2008</v>
      </c>
      <c r="G10742" s="6" t="s">
        <v>1</v>
      </c>
      <c r="H10742" s="6">
        <v>1</v>
      </c>
      <c r="I10742">
        <f t="shared" si="1186"/>
        <v>0</v>
      </c>
      <c r="J10742" s="5">
        <f t="shared" si="1185"/>
        <v>0</v>
      </c>
      <c r="K10742">
        <f t="shared" si="1187"/>
        <v>0</v>
      </c>
      <c r="L10742">
        <f t="shared" si="1188"/>
        <v>0</v>
      </c>
      <c r="M10742">
        <f t="shared" si="1189"/>
        <v>0</v>
      </c>
      <c r="N10742">
        <f t="shared" si="1190"/>
        <v>0</v>
      </c>
      <c r="O10742" s="16">
        <f t="shared" si="1191"/>
        <v>39630</v>
      </c>
      <c r="P10742" s="24">
        <v>1</v>
      </c>
      <c r="Q10742" s="16"/>
    </row>
    <row r="10743" spans="1:17">
      <c r="A10743" s="13">
        <v>10742</v>
      </c>
      <c r="B10743" s="6"/>
      <c r="C10743" s="6">
        <v>2008</v>
      </c>
      <c r="D10743" s="7">
        <v>654</v>
      </c>
      <c r="E10743" s="6">
        <v>780</v>
      </c>
      <c r="F10743" s="6">
        <v>2008</v>
      </c>
      <c r="G10743" s="6" t="s">
        <v>1</v>
      </c>
      <c r="H10743" s="6">
        <v>1</v>
      </c>
      <c r="I10743">
        <f t="shared" si="1186"/>
        <v>0</v>
      </c>
      <c r="J10743" s="5">
        <f t="shared" si="1185"/>
        <v>0</v>
      </c>
      <c r="K10743">
        <f t="shared" si="1187"/>
        <v>0</v>
      </c>
      <c r="L10743">
        <f t="shared" si="1188"/>
        <v>0</v>
      </c>
      <c r="M10743">
        <f t="shared" si="1189"/>
        <v>0</v>
      </c>
      <c r="N10743">
        <f t="shared" si="1190"/>
        <v>0</v>
      </c>
      <c r="O10743" s="16">
        <f t="shared" si="1191"/>
        <v>39630</v>
      </c>
      <c r="P10743" s="24">
        <v>1</v>
      </c>
      <c r="Q10743" s="16"/>
    </row>
    <row r="10744" spans="1:17">
      <c r="A10744" s="13">
        <v>10743</v>
      </c>
      <c r="B10744" s="6"/>
      <c r="C10744" s="6">
        <v>2008</v>
      </c>
      <c r="D10744" s="7">
        <v>655</v>
      </c>
      <c r="E10744" s="6">
        <v>780</v>
      </c>
      <c r="F10744" s="6">
        <v>2008</v>
      </c>
      <c r="G10744" s="6" t="s">
        <v>1</v>
      </c>
      <c r="H10744" s="6">
        <v>1</v>
      </c>
      <c r="I10744">
        <f t="shared" si="1186"/>
        <v>0</v>
      </c>
      <c r="J10744" s="5">
        <f t="shared" si="1185"/>
        <v>0</v>
      </c>
      <c r="K10744">
        <f t="shared" si="1187"/>
        <v>0</v>
      </c>
      <c r="L10744">
        <f t="shared" si="1188"/>
        <v>0</v>
      </c>
      <c r="M10744">
        <f t="shared" si="1189"/>
        <v>0</v>
      </c>
      <c r="N10744">
        <f t="shared" si="1190"/>
        <v>0</v>
      </c>
      <c r="O10744" s="16">
        <f t="shared" si="1191"/>
        <v>39630</v>
      </c>
      <c r="P10744" s="24">
        <v>1</v>
      </c>
      <c r="Q10744" s="16"/>
    </row>
    <row r="10745" spans="1:17">
      <c r="A10745" s="13">
        <v>10744</v>
      </c>
      <c r="B10745" s="6"/>
      <c r="C10745" s="6">
        <v>2008</v>
      </c>
      <c r="D10745" s="7">
        <v>656</v>
      </c>
      <c r="E10745" s="6">
        <v>780</v>
      </c>
      <c r="F10745" s="6">
        <v>2008</v>
      </c>
      <c r="G10745" s="6" t="s">
        <v>1</v>
      </c>
      <c r="H10745" s="6">
        <v>1</v>
      </c>
      <c r="I10745">
        <f t="shared" si="1186"/>
        <v>0</v>
      </c>
      <c r="J10745" s="5">
        <f t="shared" ref="J10745:J10808" si="1192">D10745-D10744-1</f>
        <v>0</v>
      </c>
      <c r="K10745">
        <f t="shared" si="1187"/>
        <v>0</v>
      </c>
      <c r="L10745">
        <f t="shared" si="1188"/>
        <v>0</v>
      </c>
      <c r="M10745">
        <f t="shared" si="1189"/>
        <v>0</v>
      </c>
      <c r="N10745">
        <f t="shared" si="1190"/>
        <v>0</v>
      </c>
      <c r="O10745" s="16">
        <f t="shared" si="1191"/>
        <v>39630</v>
      </c>
      <c r="P10745" s="24">
        <v>1</v>
      </c>
      <c r="Q10745" s="16"/>
    </row>
    <row r="10746" spans="1:17">
      <c r="A10746" s="13">
        <v>10745</v>
      </c>
      <c r="B10746" s="6"/>
      <c r="C10746" s="6">
        <v>2008</v>
      </c>
      <c r="D10746" s="7">
        <v>657</v>
      </c>
      <c r="E10746" s="6">
        <v>780</v>
      </c>
      <c r="F10746" s="6">
        <v>2008</v>
      </c>
      <c r="G10746" s="6" t="s">
        <v>1</v>
      </c>
      <c r="H10746" s="6">
        <v>1</v>
      </c>
      <c r="I10746">
        <f t="shared" si="1186"/>
        <v>0</v>
      </c>
      <c r="J10746" s="5">
        <f t="shared" si="1192"/>
        <v>0</v>
      </c>
      <c r="K10746">
        <f t="shared" si="1187"/>
        <v>0</v>
      </c>
      <c r="L10746">
        <f t="shared" si="1188"/>
        <v>0</v>
      </c>
      <c r="M10746">
        <f t="shared" si="1189"/>
        <v>0</v>
      </c>
      <c r="N10746">
        <f t="shared" si="1190"/>
        <v>0</v>
      </c>
      <c r="O10746" s="16">
        <f t="shared" si="1191"/>
        <v>39630</v>
      </c>
      <c r="P10746" s="24">
        <v>1</v>
      </c>
      <c r="Q10746" s="16"/>
    </row>
    <row r="10747" spans="1:17">
      <c r="A10747" s="13">
        <v>10746</v>
      </c>
      <c r="B10747" s="6"/>
      <c r="C10747" s="6">
        <v>2008</v>
      </c>
      <c r="D10747" s="7">
        <v>658</v>
      </c>
      <c r="E10747" s="6">
        <v>780</v>
      </c>
      <c r="F10747" s="6">
        <v>2008</v>
      </c>
      <c r="G10747" s="6" t="s">
        <v>1</v>
      </c>
      <c r="H10747" s="6">
        <v>1</v>
      </c>
      <c r="I10747">
        <f t="shared" si="1186"/>
        <v>0</v>
      </c>
      <c r="J10747" s="5">
        <f t="shared" si="1192"/>
        <v>0</v>
      </c>
      <c r="K10747">
        <f t="shared" si="1187"/>
        <v>0</v>
      </c>
      <c r="L10747">
        <f t="shared" si="1188"/>
        <v>0</v>
      </c>
      <c r="M10747">
        <f t="shared" si="1189"/>
        <v>0</v>
      </c>
      <c r="N10747">
        <f t="shared" si="1190"/>
        <v>0</v>
      </c>
      <c r="O10747" s="16">
        <f t="shared" si="1191"/>
        <v>39630</v>
      </c>
      <c r="P10747" s="24">
        <v>1</v>
      </c>
      <c r="Q10747" s="16"/>
    </row>
    <row r="10748" spans="1:17">
      <c r="A10748" s="13">
        <v>10747</v>
      </c>
      <c r="B10748" s="6"/>
      <c r="C10748" s="6">
        <v>2008</v>
      </c>
      <c r="D10748" s="7">
        <v>659</v>
      </c>
      <c r="E10748" s="6">
        <v>780</v>
      </c>
      <c r="F10748" s="6">
        <v>2008</v>
      </c>
      <c r="G10748" s="6" t="s">
        <v>1</v>
      </c>
      <c r="H10748" s="6">
        <v>1</v>
      </c>
      <c r="I10748">
        <f t="shared" si="1186"/>
        <v>0</v>
      </c>
      <c r="J10748" s="5">
        <f t="shared" si="1192"/>
        <v>0</v>
      </c>
      <c r="K10748">
        <f t="shared" si="1187"/>
        <v>0</v>
      </c>
      <c r="L10748">
        <f t="shared" si="1188"/>
        <v>0</v>
      </c>
      <c r="M10748">
        <f t="shared" si="1189"/>
        <v>0</v>
      </c>
      <c r="N10748">
        <f t="shared" si="1190"/>
        <v>0</v>
      </c>
      <c r="O10748" s="16">
        <f t="shared" si="1191"/>
        <v>39630</v>
      </c>
      <c r="P10748" s="24">
        <v>1</v>
      </c>
      <c r="Q10748" s="16"/>
    </row>
    <row r="10749" spans="1:17">
      <c r="A10749" s="13">
        <v>10748</v>
      </c>
      <c r="B10749" s="6"/>
      <c r="C10749" s="6">
        <v>2008</v>
      </c>
      <c r="D10749" s="7">
        <v>660</v>
      </c>
      <c r="E10749" s="6">
        <v>780</v>
      </c>
      <c r="F10749" s="6">
        <v>2008</v>
      </c>
      <c r="G10749" s="6" t="s">
        <v>1</v>
      </c>
      <c r="H10749" s="6">
        <v>1</v>
      </c>
      <c r="I10749">
        <f t="shared" si="1186"/>
        <v>0</v>
      </c>
      <c r="J10749" s="5">
        <f t="shared" si="1192"/>
        <v>0</v>
      </c>
      <c r="K10749">
        <f t="shared" si="1187"/>
        <v>0</v>
      </c>
      <c r="L10749">
        <f t="shared" si="1188"/>
        <v>0</v>
      </c>
      <c r="M10749">
        <f t="shared" si="1189"/>
        <v>0</v>
      </c>
      <c r="N10749">
        <f t="shared" si="1190"/>
        <v>0</v>
      </c>
      <c r="O10749" s="16">
        <f t="shared" si="1191"/>
        <v>39630</v>
      </c>
      <c r="P10749" s="24">
        <v>1</v>
      </c>
      <c r="Q10749" s="16"/>
    </row>
    <row r="10750" spans="1:17">
      <c r="A10750" s="13">
        <v>10749</v>
      </c>
      <c r="B10750" s="6"/>
      <c r="C10750" s="6">
        <v>2008</v>
      </c>
      <c r="D10750" s="7">
        <v>661</v>
      </c>
      <c r="E10750" s="6">
        <v>780</v>
      </c>
      <c r="F10750" s="6">
        <v>2008</v>
      </c>
      <c r="G10750" s="6" t="s">
        <v>1</v>
      </c>
      <c r="H10750" s="6">
        <v>1</v>
      </c>
      <c r="I10750">
        <f t="shared" si="1186"/>
        <v>0</v>
      </c>
      <c r="J10750" s="5">
        <f t="shared" si="1192"/>
        <v>0</v>
      </c>
      <c r="K10750">
        <f t="shared" si="1187"/>
        <v>0</v>
      </c>
      <c r="L10750">
        <f t="shared" si="1188"/>
        <v>0</v>
      </c>
      <c r="M10750">
        <f t="shared" si="1189"/>
        <v>0</v>
      </c>
      <c r="N10750">
        <f t="shared" si="1190"/>
        <v>0</v>
      </c>
      <c r="O10750" s="16">
        <f t="shared" si="1191"/>
        <v>39630</v>
      </c>
      <c r="P10750" s="24">
        <v>1</v>
      </c>
      <c r="Q10750" s="16"/>
    </row>
    <row r="10751" spans="1:17">
      <c r="A10751" s="13">
        <v>10750</v>
      </c>
      <c r="B10751" s="6"/>
      <c r="C10751" s="6">
        <v>2008</v>
      </c>
      <c r="D10751" s="7">
        <v>662</v>
      </c>
      <c r="E10751" s="6">
        <v>780</v>
      </c>
      <c r="F10751" s="6">
        <v>2008</v>
      </c>
      <c r="G10751" s="6" t="s">
        <v>1</v>
      </c>
      <c r="H10751" s="6">
        <v>1</v>
      </c>
      <c r="I10751">
        <f t="shared" si="1186"/>
        <v>0</v>
      </c>
      <c r="J10751" s="5">
        <f t="shared" si="1192"/>
        <v>0</v>
      </c>
      <c r="K10751">
        <f t="shared" si="1187"/>
        <v>0</v>
      </c>
      <c r="L10751">
        <f t="shared" si="1188"/>
        <v>0</v>
      </c>
      <c r="M10751">
        <f t="shared" si="1189"/>
        <v>0</v>
      </c>
      <c r="N10751">
        <f t="shared" si="1190"/>
        <v>0</v>
      </c>
      <c r="O10751" s="16">
        <f t="shared" si="1191"/>
        <v>39630</v>
      </c>
      <c r="P10751" s="24">
        <v>1</v>
      </c>
      <c r="Q10751" s="16"/>
    </row>
    <row r="10752" spans="1:17">
      <c r="A10752" s="13">
        <v>10751</v>
      </c>
      <c r="B10752" s="6"/>
      <c r="C10752" s="6">
        <v>2008</v>
      </c>
      <c r="D10752" s="7">
        <v>663</v>
      </c>
      <c r="E10752" s="6">
        <v>780</v>
      </c>
      <c r="F10752" s="6">
        <v>2008</v>
      </c>
      <c r="G10752" s="6" t="s">
        <v>1</v>
      </c>
      <c r="H10752" s="6">
        <v>1</v>
      </c>
      <c r="I10752">
        <f t="shared" si="1186"/>
        <v>0</v>
      </c>
      <c r="J10752" s="5">
        <f t="shared" si="1192"/>
        <v>0</v>
      </c>
      <c r="K10752">
        <f t="shared" si="1187"/>
        <v>0</v>
      </c>
      <c r="L10752">
        <f t="shared" si="1188"/>
        <v>0</v>
      </c>
      <c r="M10752">
        <f t="shared" si="1189"/>
        <v>0</v>
      </c>
      <c r="N10752">
        <f t="shared" si="1190"/>
        <v>0</v>
      </c>
      <c r="O10752" s="16">
        <f t="shared" si="1191"/>
        <v>39630</v>
      </c>
      <c r="P10752" s="24">
        <v>1</v>
      </c>
      <c r="Q10752" s="16"/>
    </row>
    <row r="10753" spans="1:17">
      <c r="A10753" s="13">
        <v>10752</v>
      </c>
      <c r="B10753">
        <v>10067</v>
      </c>
      <c r="C10753">
        <v>2008</v>
      </c>
      <c r="D10753" s="4">
        <v>664</v>
      </c>
      <c r="E10753">
        <v>780</v>
      </c>
      <c r="F10753">
        <v>2008</v>
      </c>
      <c r="G10753" t="s">
        <v>1</v>
      </c>
      <c r="H10753">
        <v>1</v>
      </c>
      <c r="I10753">
        <f t="shared" si="1186"/>
        <v>0</v>
      </c>
      <c r="J10753" s="5">
        <f t="shared" si="1192"/>
        <v>0</v>
      </c>
      <c r="K10753">
        <f t="shared" si="1187"/>
        <v>0</v>
      </c>
      <c r="L10753">
        <f t="shared" si="1188"/>
        <v>0</v>
      </c>
      <c r="M10753">
        <f t="shared" si="1189"/>
        <v>0</v>
      </c>
      <c r="N10753">
        <f t="shared" si="1190"/>
        <v>0</v>
      </c>
      <c r="O10753" s="16">
        <f t="shared" si="1191"/>
        <v>39630</v>
      </c>
      <c r="P10753" s="24">
        <v>1</v>
      </c>
      <c r="Q10753" s="16"/>
    </row>
    <row r="10754" spans="1:17">
      <c r="A10754" s="13">
        <v>10753</v>
      </c>
      <c r="B10754" s="6"/>
      <c r="C10754" s="6">
        <v>2008</v>
      </c>
      <c r="D10754" s="7">
        <v>665</v>
      </c>
      <c r="E10754" s="6">
        <v>780</v>
      </c>
      <c r="F10754" s="6">
        <v>2008</v>
      </c>
      <c r="G10754" s="6" t="s">
        <v>1</v>
      </c>
      <c r="H10754" s="6">
        <v>1</v>
      </c>
      <c r="I10754">
        <f t="shared" ref="I10754:I10817" si="1193">(IF(C10754&lt;=$J$1,1,0))*(IF(F10754&gt;$J$1,1,0))</f>
        <v>0</v>
      </c>
      <c r="J10754" s="5">
        <f t="shared" si="1192"/>
        <v>0</v>
      </c>
      <c r="K10754">
        <f t="shared" ref="K10754:K10817" si="1194">IF((F10754=$J$1),1,0)</f>
        <v>0</v>
      </c>
      <c r="L10754">
        <f t="shared" ref="L10754:L10817" si="1195">IF(F10754&lt;C10754,1,0)</f>
        <v>0</v>
      </c>
      <c r="M10754">
        <f t="shared" ref="M10754:M10817" si="1196">IF(F10754&gt;(C10754+1),1,0)</f>
        <v>0</v>
      </c>
      <c r="N10754">
        <f t="shared" ref="N10754:N10817" si="1197">0/C10754</f>
        <v>0</v>
      </c>
      <c r="O10754" s="16">
        <f t="shared" ref="O10754:O10817" si="1198">DATE(F10754,(VLOOKUP(G10754,$R$10:$S$21,2,FALSE)),H10754)</f>
        <v>39630</v>
      </c>
      <c r="P10754" s="24">
        <v>1</v>
      </c>
      <c r="Q10754" s="16"/>
    </row>
    <row r="10755" spans="1:17">
      <c r="A10755" s="13">
        <v>10754</v>
      </c>
      <c r="B10755" s="6"/>
      <c r="C10755" s="6">
        <v>2008</v>
      </c>
      <c r="D10755" s="7">
        <v>666</v>
      </c>
      <c r="E10755" s="6">
        <v>780</v>
      </c>
      <c r="F10755" s="6">
        <v>2008</v>
      </c>
      <c r="G10755" s="6" t="s">
        <v>1</v>
      </c>
      <c r="H10755" s="6">
        <v>1</v>
      </c>
      <c r="I10755">
        <f t="shared" si="1193"/>
        <v>0</v>
      </c>
      <c r="J10755" s="5">
        <f t="shared" si="1192"/>
        <v>0</v>
      </c>
      <c r="K10755">
        <f t="shared" si="1194"/>
        <v>0</v>
      </c>
      <c r="L10755">
        <f t="shared" si="1195"/>
        <v>0</v>
      </c>
      <c r="M10755">
        <f t="shared" si="1196"/>
        <v>0</v>
      </c>
      <c r="N10755">
        <f t="shared" si="1197"/>
        <v>0</v>
      </c>
      <c r="O10755" s="16">
        <f t="shared" si="1198"/>
        <v>39630</v>
      </c>
      <c r="P10755" s="24">
        <v>1</v>
      </c>
      <c r="Q10755" s="16"/>
    </row>
    <row r="10756" spans="1:17">
      <c r="A10756" s="13">
        <v>10755</v>
      </c>
      <c r="B10756" s="6"/>
      <c r="C10756" s="6">
        <v>2008</v>
      </c>
      <c r="D10756" s="7">
        <v>667</v>
      </c>
      <c r="E10756" s="6">
        <v>780</v>
      </c>
      <c r="F10756" s="6">
        <v>2008</v>
      </c>
      <c r="G10756" s="6" t="s">
        <v>1</v>
      </c>
      <c r="H10756" s="6">
        <v>1</v>
      </c>
      <c r="I10756">
        <f t="shared" si="1193"/>
        <v>0</v>
      </c>
      <c r="J10756" s="5">
        <f t="shared" si="1192"/>
        <v>0</v>
      </c>
      <c r="K10756">
        <f t="shared" si="1194"/>
        <v>0</v>
      </c>
      <c r="L10756">
        <f t="shared" si="1195"/>
        <v>0</v>
      </c>
      <c r="M10756">
        <f t="shared" si="1196"/>
        <v>0</v>
      </c>
      <c r="N10756">
        <f t="shared" si="1197"/>
        <v>0</v>
      </c>
      <c r="O10756" s="16">
        <f t="shared" si="1198"/>
        <v>39630</v>
      </c>
      <c r="P10756" s="24">
        <v>1</v>
      </c>
      <c r="Q10756" s="16"/>
    </row>
    <row r="10757" spans="1:17">
      <c r="A10757" s="13">
        <v>10756</v>
      </c>
      <c r="B10757" s="6"/>
      <c r="C10757" s="6">
        <v>2008</v>
      </c>
      <c r="D10757" s="7">
        <v>668</v>
      </c>
      <c r="E10757" s="6">
        <v>780</v>
      </c>
      <c r="F10757" s="6">
        <v>2008</v>
      </c>
      <c r="G10757" s="6" t="s">
        <v>1</v>
      </c>
      <c r="H10757" s="6">
        <v>1</v>
      </c>
      <c r="I10757">
        <f t="shared" si="1193"/>
        <v>0</v>
      </c>
      <c r="J10757" s="5">
        <f t="shared" si="1192"/>
        <v>0</v>
      </c>
      <c r="K10757">
        <f t="shared" si="1194"/>
        <v>0</v>
      </c>
      <c r="L10757">
        <f t="shared" si="1195"/>
        <v>0</v>
      </c>
      <c r="M10757">
        <f t="shared" si="1196"/>
        <v>0</v>
      </c>
      <c r="N10757">
        <f t="shared" si="1197"/>
        <v>0</v>
      </c>
      <c r="O10757" s="16">
        <f t="shared" si="1198"/>
        <v>39630</v>
      </c>
      <c r="P10757" s="24">
        <v>1</v>
      </c>
      <c r="Q10757" s="16"/>
    </row>
    <row r="10758" spans="1:17">
      <c r="A10758" s="13">
        <v>10757</v>
      </c>
      <c r="B10758" s="6"/>
      <c r="C10758" s="6">
        <v>2008</v>
      </c>
      <c r="D10758" s="7">
        <v>669</v>
      </c>
      <c r="E10758" s="6">
        <v>780</v>
      </c>
      <c r="F10758" s="6">
        <v>2008</v>
      </c>
      <c r="G10758" s="6" t="s">
        <v>1</v>
      </c>
      <c r="H10758" s="6">
        <v>1</v>
      </c>
      <c r="I10758">
        <f t="shared" si="1193"/>
        <v>0</v>
      </c>
      <c r="J10758" s="5">
        <f t="shared" si="1192"/>
        <v>0</v>
      </c>
      <c r="K10758">
        <f t="shared" si="1194"/>
        <v>0</v>
      </c>
      <c r="L10758">
        <f t="shared" si="1195"/>
        <v>0</v>
      </c>
      <c r="M10758">
        <f t="shared" si="1196"/>
        <v>0</v>
      </c>
      <c r="N10758">
        <f t="shared" si="1197"/>
        <v>0</v>
      </c>
      <c r="O10758" s="16">
        <f t="shared" si="1198"/>
        <v>39630</v>
      </c>
      <c r="P10758" s="24">
        <v>1</v>
      </c>
      <c r="Q10758" s="16"/>
    </row>
    <row r="10759" spans="1:17">
      <c r="A10759" s="13">
        <v>10758</v>
      </c>
      <c r="B10759" s="6"/>
      <c r="C10759" s="6">
        <v>2008</v>
      </c>
      <c r="D10759" s="7">
        <v>670</v>
      </c>
      <c r="E10759" s="6">
        <v>780</v>
      </c>
      <c r="F10759" s="6">
        <v>2008</v>
      </c>
      <c r="G10759" s="6" t="s">
        <v>1</v>
      </c>
      <c r="H10759" s="6">
        <v>1</v>
      </c>
      <c r="I10759">
        <f t="shared" si="1193"/>
        <v>0</v>
      </c>
      <c r="J10759" s="5">
        <f t="shared" si="1192"/>
        <v>0</v>
      </c>
      <c r="K10759">
        <f t="shared" si="1194"/>
        <v>0</v>
      </c>
      <c r="L10759">
        <f t="shared" si="1195"/>
        <v>0</v>
      </c>
      <c r="M10759">
        <f t="shared" si="1196"/>
        <v>0</v>
      </c>
      <c r="N10759">
        <f t="shared" si="1197"/>
        <v>0</v>
      </c>
      <c r="O10759" s="16">
        <f t="shared" si="1198"/>
        <v>39630</v>
      </c>
      <c r="P10759" s="24">
        <v>1</v>
      </c>
      <c r="Q10759" s="16"/>
    </row>
    <row r="10760" spans="1:17">
      <c r="A10760" s="13">
        <v>10759</v>
      </c>
      <c r="B10760" s="6"/>
      <c r="C10760" s="6">
        <v>2008</v>
      </c>
      <c r="D10760" s="7">
        <v>671</v>
      </c>
      <c r="E10760" s="6">
        <v>780</v>
      </c>
      <c r="F10760" s="6">
        <v>2008</v>
      </c>
      <c r="G10760" s="6" t="s">
        <v>1</v>
      </c>
      <c r="H10760" s="6">
        <v>1</v>
      </c>
      <c r="I10760">
        <f t="shared" si="1193"/>
        <v>0</v>
      </c>
      <c r="J10760" s="5">
        <f t="shared" si="1192"/>
        <v>0</v>
      </c>
      <c r="K10760">
        <f t="shared" si="1194"/>
        <v>0</v>
      </c>
      <c r="L10760">
        <f t="shared" si="1195"/>
        <v>0</v>
      </c>
      <c r="M10760">
        <f t="shared" si="1196"/>
        <v>0</v>
      </c>
      <c r="N10760">
        <f t="shared" si="1197"/>
        <v>0</v>
      </c>
      <c r="O10760" s="16">
        <f t="shared" si="1198"/>
        <v>39630</v>
      </c>
      <c r="P10760" s="24">
        <v>1</v>
      </c>
      <c r="Q10760" s="16"/>
    </row>
    <row r="10761" spans="1:17">
      <c r="A10761" s="13">
        <v>10760</v>
      </c>
      <c r="B10761" s="6"/>
      <c r="C10761" s="6">
        <v>2008</v>
      </c>
      <c r="D10761" s="7">
        <v>672</v>
      </c>
      <c r="E10761" s="6">
        <v>780</v>
      </c>
      <c r="F10761" s="6">
        <v>2008</v>
      </c>
      <c r="G10761" s="6" t="s">
        <v>1</v>
      </c>
      <c r="H10761" s="6">
        <v>1</v>
      </c>
      <c r="I10761">
        <f t="shared" si="1193"/>
        <v>0</v>
      </c>
      <c r="J10761" s="5">
        <f t="shared" si="1192"/>
        <v>0</v>
      </c>
      <c r="K10761">
        <f t="shared" si="1194"/>
        <v>0</v>
      </c>
      <c r="L10761">
        <f t="shared" si="1195"/>
        <v>0</v>
      </c>
      <c r="M10761">
        <f t="shared" si="1196"/>
        <v>0</v>
      </c>
      <c r="N10761">
        <f t="shared" si="1197"/>
        <v>0</v>
      </c>
      <c r="O10761" s="16">
        <f t="shared" si="1198"/>
        <v>39630</v>
      </c>
      <c r="P10761" s="24">
        <v>1</v>
      </c>
      <c r="Q10761" s="16"/>
    </row>
    <row r="10762" spans="1:17">
      <c r="A10762" s="13">
        <v>10761</v>
      </c>
      <c r="B10762" s="6"/>
      <c r="C10762" s="6">
        <v>2008</v>
      </c>
      <c r="D10762" s="7">
        <v>673</v>
      </c>
      <c r="E10762" s="6">
        <v>780</v>
      </c>
      <c r="F10762" s="6">
        <v>2008</v>
      </c>
      <c r="G10762" s="6" t="s">
        <v>1</v>
      </c>
      <c r="H10762" s="6">
        <v>1</v>
      </c>
      <c r="I10762">
        <f t="shared" si="1193"/>
        <v>0</v>
      </c>
      <c r="J10762" s="5">
        <f t="shared" si="1192"/>
        <v>0</v>
      </c>
      <c r="K10762">
        <f t="shared" si="1194"/>
        <v>0</v>
      </c>
      <c r="L10762">
        <f t="shared" si="1195"/>
        <v>0</v>
      </c>
      <c r="M10762">
        <f t="shared" si="1196"/>
        <v>0</v>
      </c>
      <c r="N10762">
        <f t="shared" si="1197"/>
        <v>0</v>
      </c>
      <c r="O10762" s="16">
        <f t="shared" si="1198"/>
        <v>39630</v>
      </c>
      <c r="P10762" s="24">
        <v>1</v>
      </c>
      <c r="Q10762" s="16"/>
    </row>
    <row r="10763" spans="1:17">
      <c r="A10763" s="13">
        <v>10762</v>
      </c>
      <c r="B10763">
        <v>10068</v>
      </c>
      <c r="C10763">
        <v>2008</v>
      </c>
      <c r="D10763" s="4">
        <v>674</v>
      </c>
      <c r="E10763">
        <v>780</v>
      </c>
      <c r="F10763">
        <v>2008</v>
      </c>
      <c r="G10763" t="s">
        <v>1</v>
      </c>
      <c r="H10763">
        <v>1</v>
      </c>
      <c r="I10763">
        <f t="shared" si="1193"/>
        <v>0</v>
      </c>
      <c r="J10763" s="5">
        <f t="shared" si="1192"/>
        <v>0</v>
      </c>
      <c r="K10763">
        <f t="shared" si="1194"/>
        <v>0</v>
      </c>
      <c r="L10763">
        <f t="shared" si="1195"/>
        <v>0</v>
      </c>
      <c r="M10763">
        <f t="shared" si="1196"/>
        <v>0</v>
      </c>
      <c r="N10763">
        <f t="shared" si="1197"/>
        <v>0</v>
      </c>
      <c r="O10763" s="16">
        <f t="shared" si="1198"/>
        <v>39630</v>
      </c>
      <c r="P10763" s="24">
        <v>1</v>
      </c>
      <c r="Q10763" s="16"/>
    </row>
    <row r="10764" spans="1:17">
      <c r="A10764" s="13">
        <v>10763</v>
      </c>
      <c r="B10764">
        <v>10069</v>
      </c>
      <c r="C10764">
        <v>2008</v>
      </c>
      <c r="D10764" s="4">
        <v>675</v>
      </c>
      <c r="E10764">
        <v>780</v>
      </c>
      <c r="F10764">
        <v>2008</v>
      </c>
      <c r="G10764" t="s">
        <v>1</v>
      </c>
      <c r="H10764">
        <v>1</v>
      </c>
      <c r="I10764">
        <f t="shared" si="1193"/>
        <v>0</v>
      </c>
      <c r="J10764" s="5">
        <f t="shared" si="1192"/>
        <v>0</v>
      </c>
      <c r="K10764">
        <f t="shared" si="1194"/>
        <v>0</v>
      </c>
      <c r="L10764">
        <f t="shared" si="1195"/>
        <v>0</v>
      </c>
      <c r="M10764">
        <f t="shared" si="1196"/>
        <v>0</v>
      </c>
      <c r="N10764">
        <f t="shared" si="1197"/>
        <v>0</v>
      </c>
      <c r="O10764" s="16">
        <f t="shared" si="1198"/>
        <v>39630</v>
      </c>
      <c r="P10764" s="24">
        <v>1</v>
      </c>
      <c r="Q10764" s="16"/>
    </row>
    <row r="10765" spans="1:17">
      <c r="A10765" s="13">
        <v>10764</v>
      </c>
      <c r="B10765" s="6"/>
      <c r="C10765" s="6">
        <v>2008</v>
      </c>
      <c r="D10765" s="7">
        <v>676</v>
      </c>
      <c r="E10765" s="6">
        <v>780</v>
      </c>
      <c r="F10765" s="6">
        <v>2008</v>
      </c>
      <c r="G10765" s="6" t="s">
        <v>1</v>
      </c>
      <c r="H10765" s="6">
        <v>1</v>
      </c>
      <c r="I10765">
        <f t="shared" si="1193"/>
        <v>0</v>
      </c>
      <c r="J10765" s="5">
        <f t="shared" si="1192"/>
        <v>0</v>
      </c>
      <c r="K10765">
        <f t="shared" si="1194"/>
        <v>0</v>
      </c>
      <c r="L10765">
        <f t="shared" si="1195"/>
        <v>0</v>
      </c>
      <c r="M10765">
        <f t="shared" si="1196"/>
        <v>0</v>
      </c>
      <c r="N10765">
        <f t="shared" si="1197"/>
        <v>0</v>
      </c>
      <c r="O10765" s="16">
        <f t="shared" si="1198"/>
        <v>39630</v>
      </c>
      <c r="P10765" s="24">
        <v>1</v>
      </c>
      <c r="Q10765" s="16"/>
    </row>
    <row r="10766" spans="1:17">
      <c r="A10766" s="13">
        <v>10765</v>
      </c>
      <c r="B10766" s="6"/>
      <c r="C10766" s="6">
        <v>2008</v>
      </c>
      <c r="D10766" s="7">
        <v>677</v>
      </c>
      <c r="E10766" s="6">
        <v>780</v>
      </c>
      <c r="F10766" s="6">
        <v>2008</v>
      </c>
      <c r="G10766" s="6" t="s">
        <v>1</v>
      </c>
      <c r="H10766" s="6">
        <v>1</v>
      </c>
      <c r="I10766">
        <f t="shared" si="1193"/>
        <v>0</v>
      </c>
      <c r="J10766" s="5">
        <f t="shared" si="1192"/>
        <v>0</v>
      </c>
      <c r="K10766">
        <f t="shared" si="1194"/>
        <v>0</v>
      </c>
      <c r="L10766">
        <f t="shared" si="1195"/>
        <v>0</v>
      </c>
      <c r="M10766">
        <f t="shared" si="1196"/>
        <v>0</v>
      </c>
      <c r="N10766">
        <f t="shared" si="1197"/>
        <v>0</v>
      </c>
      <c r="O10766" s="16">
        <f t="shared" si="1198"/>
        <v>39630</v>
      </c>
      <c r="P10766" s="24">
        <v>1</v>
      </c>
      <c r="Q10766" s="16"/>
    </row>
    <row r="10767" spans="1:17">
      <c r="A10767" s="13">
        <v>10766</v>
      </c>
      <c r="B10767" s="6"/>
      <c r="C10767" s="6">
        <v>2008</v>
      </c>
      <c r="D10767" s="7">
        <v>678</v>
      </c>
      <c r="E10767" s="6">
        <v>780</v>
      </c>
      <c r="F10767" s="6">
        <v>2008</v>
      </c>
      <c r="G10767" s="6" t="s">
        <v>1</v>
      </c>
      <c r="H10767" s="6">
        <v>1</v>
      </c>
      <c r="I10767">
        <f t="shared" si="1193"/>
        <v>0</v>
      </c>
      <c r="J10767" s="5">
        <f t="shared" si="1192"/>
        <v>0</v>
      </c>
      <c r="K10767">
        <f t="shared" si="1194"/>
        <v>0</v>
      </c>
      <c r="L10767">
        <f t="shared" si="1195"/>
        <v>0</v>
      </c>
      <c r="M10767">
        <f t="shared" si="1196"/>
        <v>0</v>
      </c>
      <c r="N10767">
        <f t="shared" si="1197"/>
        <v>0</v>
      </c>
      <c r="O10767" s="16">
        <f t="shared" si="1198"/>
        <v>39630</v>
      </c>
      <c r="P10767" s="24">
        <v>1</v>
      </c>
      <c r="Q10767" s="16"/>
    </row>
    <row r="10768" spans="1:17">
      <c r="A10768" s="13">
        <v>10767</v>
      </c>
      <c r="B10768" s="6"/>
      <c r="C10768" s="6">
        <v>2008</v>
      </c>
      <c r="D10768" s="7">
        <v>679</v>
      </c>
      <c r="E10768" s="6">
        <v>780</v>
      </c>
      <c r="F10768" s="6">
        <v>2008</v>
      </c>
      <c r="G10768" s="6" t="s">
        <v>1</v>
      </c>
      <c r="H10768" s="6">
        <v>1</v>
      </c>
      <c r="I10768">
        <f t="shared" si="1193"/>
        <v>0</v>
      </c>
      <c r="J10768" s="5">
        <f t="shared" si="1192"/>
        <v>0</v>
      </c>
      <c r="K10768">
        <f t="shared" si="1194"/>
        <v>0</v>
      </c>
      <c r="L10768">
        <f t="shared" si="1195"/>
        <v>0</v>
      </c>
      <c r="M10768">
        <f t="shared" si="1196"/>
        <v>0</v>
      </c>
      <c r="N10768">
        <f t="shared" si="1197"/>
        <v>0</v>
      </c>
      <c r="O10768" s="16">
        <f t="shared" si="1198"/>
        <v>39630</v>
      </c>
      <c r="P10768" s="24">
        <v>1</v>
      </c>
      <c r="Q10768" s="16"/>
    </row>
    <row r="10769" spans="1:17">
      <c r="A10769" s="13">
        <v>10768</v>
      </c>
      <c r="B10769" s="6"/>
      <c r="C10769" s="6">
        <v>2008</v>
      </c>
      <c r="D10769" s="7">
        <v>680</v>
      </c>
      <c r="E10769" s="6">
        <v>780</v>
      </c>
      <c r="F10769" s="6">
        <v>2008</v>
      </c>
      <c r="G10769" s="6" t="s">
        <v>1</v>
      </c>
      <c r="H10769" s="6">
        <v>1</v>
      </c>
      <c r="I10769">
        <f t="shared" si="1193"/>
        <v>0</v>
      </c>
      <c r="J10769" s="5">
        <f t="shared" si="1192"/>
        <v>0</v>
      </c>
      <c r="K10769">
        <f t="shared" si="1194"/>
        <v>0</v>
      </c>
      <c r="L10769">
        <f t="shared" si="1195"/>
        <v>0</v>
      </c>
      <c r="M10769">
        <f t="shared" si="1196"/>
        <v>0</v>
      </c>
      <c r="N10769">
        <f t="shared" si="1197"/>
        <v>0</v>
      </c>
      <c r="O10769" s="16">
        <f t="shared" si="1198"/>
        <v>39630</v>
      </c>
      <c r="P10769" s="24">
        <v>1</v>
      </c>
      <c r="Q10769" s="16"/>
    </row>
    <row r="10770" spans="1:17">
      <c r="A10770" s="13">
        <v>10769</v>
      </c>
      <c r="B10770" s="6"/>
      <c r="C10770" s="6">
        <v>2008</v>
      </c>
      <c r="D10770" s="7">
        <v>681</v>
      </c>
      <c r="E10770" s="6">
        <v>780</v>
      </c>
      <c r="F10770" s="6">
        <v>2008</v>
      </c>
      <c r="G10770" s="6" t="s">
        <v>1</v>
      </c>
      <c r="H10770" s="6">
        <v>1</v>
      </c>
      <c r="I10770">
        <f t="shared" si="1193"/>
        <v>0</v>
      </c>
      <c r="J10770" s="5">
        <f t="shared" si="1192"/>
        <v>0</v>
      </c>
      <c r="K10770">
        <f t="shared" si="1194"/>
        <v>0</v>
      </c>
      <c r="L10770">
        <f t="shared" si="1195"/>
        <v>0</v>
      </c>
      <c r="M10770">
        <f t="shared" si="1196"/>
        <v>0</v>
      </c>
      <c r="N10770">
        <f t="shared" si="1197"/>
        <v>0</v>
      </c>
      <c r="O10770" s="16">
        <f t="shared" si="1198"/>
        <v>39630</v>
      </c>
      <c r="P10770" s="24">
        <v>1</v>
      </c>
      <c r="Q10770" s="16"/>
    </row>
    <row r="10771" spans="1:17">
      <c r="A10771" s="13">
        <v>10770</v>
      </c>
      <c r="B10771" s="6"/>
      <c r="C10771" s="6">
        <v>2008</v>
      </c>
      <c r="D10771" s="7">
        <v>682</v>
      </c>
      <c r="E10771" s="6">
        <v>780</v>
      </c>
      <c r="F10771" s="6">
        <v>2008</v>
      </c>
      <c r="G10771" s="6" t="s">
        <v>1</v>
      </c>
      <c r="H10771" s="6">
        <v>1</v>
      </c>
      <c r="I10771">
        <f t="shared" si="1193"/>
        <v>0</v>
      </c>
      <c r="J10771" s="5">
        <f t="shared" si="1192"/>
        <v>0</v>
      </c>
      <c r="K10771">
        <f t="shared" si="1194"/>
        <v>0</v>
      </c>
      <c r="L10771">
        <f t="shared" si="1195"/>
        <v>0</v>
      </c>
      <c r="M10771">
        <f t="shared" si="1196"/>
        <v>0</v>
      </c>
      <c r="N10771">
        <f t="shared" si="1197"/>
        <v>0</v>
      </c>
      <c r="O10771" s="16">
        <f t="shared" si="1198"/>
        <v>39630</v>
      </c>
      <c r="P10771" s="24">
        <v>1</v>
      </c>
      <c r="Q10771" s="16"/>
    </row>
    <row r="10772" spans="1:17">
      <c r="A10772" s="13">
        <v>10771</v>
      </c>
      <c r="B10772" s="6"/>
      <c r="C10772" s="6">
        <v>2008</v>
      </c>
      <c r="D10772" s="7">
        <v>683</v>
      </c>
      <c r="E10772" s="6">
        <v>780</v>
      </c>
      <c r="F10772" s="6">
        <v>2008</v>
      </c>
      <c r="G10772" s="6" t="s">
        <v>1</v>
      </c>
      <c r="H10772" s="6">
        <v>1</v>
      </c>
      <c r="I10772">
        <f t="shared" si="1193"/>
        <v>0</v>
      </c>
      <c r="J10772" s="5">
        <f t="shared" si="1192"/>
        <v>0</v>
      </c>
      <c r="K10772">
        <f t="shared" si="1194"/>
        <v>0</v>
      </c>
      <c r="L10772">
        <f t="shared" si="1195"/>
        <v>0</v>
      </c>
      <c r="M10772">
        <f t="shared" si="1196"/>
        <v>0</v>
      </c>
      <c r="N10772">
        <f t="shared" si="1197"/>
        <v>0</v>
      </c>
      <c r="O10772" s="16">
        <f t="shared" si="1198"/>
        <v>39630</v>
      </c>
      <c r="P10772" s="24">
        <v>1</v>
      </c>
      <c r="Q10772" s="16"/>
    </row>
    <row r="10773" spans="1:17">
      <c r="A10773" s="13">
        <v>10772</v>
      </c>
      <c r="B10773" s="6"/>
      <c r="C10773" s="6">
        <v>2008</v>
      </c>
      <c r="D10773" s="7">
        <v>684</v>
      </c>
      <c r="E10773" s="6">
        <v>780</v>
      </c>
      <c r="F10773" s="6">
        <v>2008</v>
      </c>
      <c r="G10773" s="6" t="s">
        <v>1</v>
      </c>
      <c r="H10773" s="6">
        <v>1</v>
      </c>
      <c r="I10773">
        <f t="shared" si="1193"/>
        <v>0</v>
      </c>
      <c r="J10773" s="5">
        <f t="shared" si="1192"/>
        <v>0</v>
      </c>
      <c r="K10773">
        <f t="shared" si="1194"/>
        <v>0</v>
      </c>
      <c r="L10773">
        <f t="shared" si="1195"/>
        <v>0</v>
      </c>
      <c r="M10773">
        <f t="shared" si="1196"/>
        <v>0</v>
      </c>
      <c r="N10773">
        <f t="shared" si="1197"/>
        <v>0</v>
      </c>
      <c r="O10773" s="16">
        <f t="shared" si="1198"/>
        <v>39630</v>
      </c>
      <c r="P10773" s="24">
        <v>1</v>
      </c>
      <c r="Q10773" s="16"/>
    </row>
    <row r="10774" spans="1:17">
      <c r="A10774" s="13">
        <v>10773</v>
      </c>
      <c r="B10774" s="6"/>
      <c r="C10774" s="6">
        <v>2008</v>
      </c>
      <c r="D10774" s="7">
        <v>685</v>
      </c>
      <c r="E10774" s="6">
        <v>780</v>
      </c>
      <c r="F10774" s="6">
        <v>2008</v>
      </c>
      <c r="G10774" s="6" t="s">
        <v>1</v>
      </c>
      <c r="H10774" s="6">
        <v>1</v>
      </c>
      <c r="I10774">
        <f t="shared" si="1193"/>
        <v>0</v>
      </c>
      <c r="J10774" s="5">
        <f t="shared" si="1192"/>
        <v>0</v>
      </c>
      <c r="K10774">
        <f t="shared" si="1194"/>
        <v>0</v>
      </c>
      <c r="L10774">
        <f t="shared" si="1195"/>
        <v>0</v>
      </c>
      <c r="M10774">
        <f t="shared" si="1196"/>
        <v>0</v>
      </c>
      <c r="N10774">
        <f t="shared" si="1197"/>
        <v>0</v>
      </c>
      <c r="O10774" s="16">
        <f t="shared" si="1198"/>
        <v>39630</v>
      </c>
      <c r="P10774" s="24">
        <v>1</v>
      </c>
      <c r="Q10774" s="16"/>
    </row>
    <row r="10775" spans="1:17">
      <c r="A10775" s="13">
        <v>10774</v>
      </c>
      <c r="B10775" s="6"/>
      <c r="C10775" s="6">
        <v>2008</v>
      </c>
      <c r="D10775" s="7">
        <v>686</v>
      </c>
      <c r="E10775" s="6">
        <v>780</v>
      </c>
      <c r="F10775" s="6">
        <v>2008</v>
      </c>
      <c r="G10775" s="6" t="s">
        <v>1</v>
      </c>
      <c r="H10775" s="6">
        <v>1</v>
      </c>
      <c r="I10775">
        <f t="shared" si="1193"/>
        <v>0</v>
      </c>
      <c r="J10775" s="5">
        <f t="shared" si="1192"/>
        <v>0</v>
      </c>
      <c r="K10775">
        <f t="shared" si="1194"/>
        <v>0</v>
      </c>
      <c r="L10775">
        <f t="shared" si="1195"/>
        <v>0</v>
      </c>
      <c r="M10775">
        <f t="shared" si="1196"/>
        <v>0</v>
      </c>
      <c r="N10775">
        <f t="shared" si="1197"/>
        <v>0</v>
      </c>
      <c r="O10775" s="16">
        <f t="shared" si="1198"/>
        <v>39630</v>
      </c>
      <c r="P10775" s="24">
        <v>1</v>
      </c>
      <c r="Q10775" s="16"/>
    </row>
    <row r="10776" spans="1:17">
      <c r="A10776" s="13">
        <v>10775</v>
      </c>
      <c r="B10776" s="6"/>
      <c r="C10776" s="6">
        <v>2008</v>
      </c>
      <c r="D10776" s="7">
        <v>687</v>
      </c>
      <c r="E10776" s="6">
        <v>780</v>
      </c>
      <c r="F10776" s="6">
        <v>2008</v>
      </c>
      <c r="G10776" s="6" t="s">
        <v>1</v>
      </c>
      <c r="H10776" s="6">
        <v>1</v>
      </c>
      <c r="I10776">
        <f t="shared" si="1193"/>
        <v>0</v>
      </c>
      <c r="J10776" s="5">
        <f t="shared" si="1192"/>
        <v>0</v>
      </c>
      <c r="K10776">
        <f t="shared" si="1194"/>
        <v>0</v>
      </c>
      <c r="L10776">
        <f t="shared" si="1195"/>
        <v>0</v>
      </c>
      <c r="M10776">
        <f t="shared" si="1196"/>
        <v>0</v>
      </c>
      <c r="N10776">
        <f t="shared" si="1197"/>
        <v>0</v>
      </c>
      <c r="O10776" s="16">
        <f t="shared" si="1198"/>
        <v>39630</v>
      </c>
      <c r="P10776" s="24">
        <v>1</v>
      </c>
      <c r="Q10776" s="16"/>
    </row>
    <row r="10777" spans="1:17">
      <c r="A10777" s="13">
        <v>10776</v>
      </c>
      <c r="B10777">
        <v>10070</v>
      </c>
      <c r="C10777">
        <v>2008</v>
      </c>
      <c r="D10777" s="4">
        <v>688</v>
      </c>
      <c r="E10777">
        <v>780</v>
      </c>
      <c r="F10777">
        <v>2008</v>
      </c>
      <c r="G10777" t="s">
        <v>1</v>
      </c>
      <c r="H10777">
        <v>1</v>
      </c>
      <c r="I10777">
        <f t="shared" si="1193"/>
        <v>0</v>
      </c>
      <c r="J10777" s="5">
        <f t="shared" si="1192"/>
        <v>0</v>
      </c>
      <c r="K10777">
        <f t="shared" si="1194"/>
        <v>0</v>
      </c>
      <c r="L10777">
        <f t="shared" si="1195"/>
        <v>0</v>
      </c>
      <c r="M10777">
        <f t="shared" si="1196"/>
        <v>0</v>
      </c>
      <c r="N10777">
        <f t="shared" si="1197"/>
        <v>0</v>
      </c>
      <c r="O10777" s="16">
        <f t="shared" si="1198"/>
        <v>39630</v>
      </c>
      <c r="P10777" s="24">
        <v>1</v>
      </c>
      <c r="Q10777" s="16"/>
    </row>
    <row r="10778" spans="1:17">
      <c r="A10778" s="13">
        <v>10777</v>
      </c>
      <c r="B10778" s="6"/>
      <c r="C10778" s="6">
        <v>2008</v>
      </c>
      <c r="D10778" s="7">
        <v>689</v>
      </c>
      <c r="E10778" s="6">
        <v>780</v>
      </c>
      <c r="F10778" s="6">
        <v>2008</v>
      </c>
      <c r="G10778" s="6" t="s">
        <v>1</v>
      </c>
      <c r="H10778" s="6">
        <v>1</v>
      </c>
      <c r="I10778">
        <f t="shared" si="1193"/>
        <v>0</v>
      </c>
      <c r="J10778" s="5">
        <f t="shared" si="1192"/>
        <v>0</v>
      </c>
      <c r="K10778">
        <f t="shared" si="1194"/>
        <v>0</v>
      </c>
      <c r="L10778">
        <f t="shared" si="1195"/>
        <v>0</v>
      </c>
      <c r="M10778">
        <f t="shared" si="1196"/>
        <v>0</v>
      </c>
      <c r="N10778">
        <f t="shared" si="1197"/>
        <v>0</v>
      </c>
      <c r="O10778" s="16">
        <f t="shared" si="1198"/>
        <v>39630</v>
      </c>
      <c r="P10778" s="24">
        <v>1</v>
      </c>
      <c r="Q10778" s="16"/>
    </row>
    <row r="10779" spans="1:17">
      <c r="A10779" s="13">
        <v>10778</v>
      </c>
      <c r="B10779" s="6"/>
      <c r="C10779" s="6">
        <v>2008</v>
      </c>
      <c r="D10779" s="7">
        <v>690</v>
      </c>
      <c r="E10779" s="6">
        <v>780</v>
      </c>
      <c r="F10779" s="6">
        <v>2008</v>
      </c>
      <c r="G10779" s="6" t="s">
        <v>1</v>
      </c>
      <c r="H10779" s="6">
        <v>1</v>
      </c>
      <c r="I10779">
        <f t="shared" si="1193"/>
        <v>0</v>
      </c>
      <c r="J10779" s="5">
        <f t="shared" si="1192"/>
        <v>0</v>
      </c>
      <c r="K10779">
        <f t="shared" si="1194"/>
        <v>0</v>
      </c>
      <c r="L10779">
        <f t="shared" si="1195"/>
        <v>0</v>
      </c>
      <c r="M10779">
        <f t="shared" si="1196"/>
        <v>0</v>
      </c>
      <c r="N10779">
        <f t="shared" si="1197"/>
        <v>0</v>
      </c>
      <c r="O10779" s="16">
        <f t="shared" si="1198"/>
        <v>39630</v>
      </c>
      <c r="P10779" s="24">
        <v>1</v>
      </c>
      <c r="Q10779" s="16"/>
    </row>
    <row r="10780" spans="1:17">
      <c r="A10780" s="13">
        <v>10779</v>
      </c>
      <c r="B10780" s="6"/>
      <c r="C10780" s="6">
        <v>2008</v>
      </c>
      <c r="D10780" s="7">
        <v>691</v>
      </c>
      <c r="E10780" s="6">
        <v>780</v>
      </c>
      <c r="F10780" s="6">
        <v>2008</v>
      </c>
      <c r="G10780" s="6" t="s">
        <v>1</v>
      </c>
      <c r="H10780" s="6">
        <v>1</v>
      </c>
      <c r="I10780">
        <f t="shared" si="1193"/>
        <v>0</v>
      </c>
      <c r="J10780" s="5">
        <f t="shared" si="1192"/>
        <v>0</v>
      </c>
      <c r="K10780">
        <f t="shared" si="1194"/>
        <v>0</v>
      </c>
      <c r="L10780">
        <f t="shared" si="1195"/>
        <v>0</v>
      </c>
      <c r="M10780">
        <f t="shared" si="1196"/>
        <v>0</v>
      </c>
      <c r="N10780">
        <f t="shared" si="1197"/>
        <v>0</v>
      </c>
      <c r="O10780" s="16">
        <f t="shared" si="1198"/>
        <v>39630</v>
      </c>
      <c r="P10780" s="24">
        <v>1</v>
      </c>
      <c r="Q10780" s="16"/>
    </row>
    <row r="10781" spans="1:17">
      <c r="A10781" s="13">
        <v>10780</v>
      </c>
      <c r="B10781" s="6"/>
      <c r="C10781" s="6">
        <v>2008</v>
      </c>
      <c r="D10781" s="7">
        <v>692</v>
      </c>
      <c r="E10781" s="6">
        <v>780</v>
      </c>
      <c r="F10781" s="6">
        <v>2008</v>
      </c>
      <c r="G10781" s="6" t="s">
        <v>1</v>
      </c>
      <c r="H10781" s="6">
        <v>1</v>
      </c>
      <c r="I10781">
        <f t="shared" si="1193"/>
        <v>0</v>
      </c>
      <c r="J10781" s="5">
        <f t="shared" si="1192"/>
        <v>0</v>
      </c>
      <c r="K10781">
        <f t="shared" si="1194"/>
        <v>0</v>
      </c>
      <c r="L10781">
        <f t="shared" si="1195"/>
        <v>0</v>
      </c>
      <c r="M10781">
        <f t="shared" si="1196"/>
        <v>0</v>
      </c>
      <c r="N10781">
        <f t="shared" si="1197"/>
        <v>0</v>
      </c>
      <c r="O10781" s="16">
        <f t="shared" si="1198"/>
        <v>39630</v>
      </c>
      <c r="P10781" s="24">
        <v>1</v>
      </c>
      <c r="Q10781" s="16"/>
    </row>
    <row r="10782" spans="1:17">
      <c r="A10782" s="13">
        <v>10781</v>
      </c>
      <c r="B10782" s="6"/>
      <c r="C10782" s="6">
        <v>2008</v>
      </c>
      <c r="D10782" s="7">
        <v>693</v>
      </c>
      <c r="E10782" s="6">
        <v>780</v>
      </c>
      <c r="F10782" s="6">
        <v>2008</v>
      </c>
      <c r="G10782" s="6" t="s">
        <v>1</v>
      </c>
      <c r="H10782" s="6">
        <v>1</v>
      </c>
      <c r="I10782">
        <f t="shared" si="1193"/>
        <v>0</v>
      </c>
      <c r="J10782" s="5">
        <f t="shared" si="1192"/>
        <v>0</v>
      </c>
      <c r="K10782">
        <f t="shared" si="1194"/>
        <v>0</v>
      </c>
      <c r="L10782">
        <f t="shared" si="1195"/>
        <v>0</v>
      </c>
      <c r="M10782">
        <f t="shared" si="1196"/>
        <v>0</v>
      </c>
      <c r="N10782">
        <f t="shared" si="1197"/>
        <v>0</v>
      </c>
      <c r="O10782" s="16">
        <f t="shared" si="1198"/>
        <v>39630</v>
      </c>
      <c r="P10782" s="24">
        <v>1</v>
      </c>
      <c r="Q10782" s="16"/>
    </row>
    <row r="10783" spans="1:17">
      <c r="A10783" s="13">
        <v>10782</v>
      </c>
      <c r="B10783" s="6"/>
      <c r="C10783" s="6">
        <v>2008</v>
      </c>
      <c r="D10783" s="7">
        <v>694</v>
      </c>
      <c r="E10783" s="6">
        <v>780</v>
      </c>
      <c r="F10783" s="6">
        <v>2008</v>
      </c>
      <c r="G10783" s="6" t="s">
        <v>1</v>
      </c>
      <c r="H10783" s="6">
        <v>1</v>
      </c>
      <c r="I10783">
        <f t="shared" si="1193"/>
        <v>0</v>
      </c>
      <c r="J10783" s="5">
        <f t="shared" si="1192"/>
        <v>0</v>
      </c>
      <c r="K10783">
        <f t="shared" si="1194"/>
        <v>0</v>
      </c>
      <c r="L10783">
        <f t="shared" si="1195"/>
        <v>0</v>
      </c>
      <c r="M10783">
        <f t="shared" si="1196"/>
        <v>0</v>
      </c>
      <c r="N10783">
        <f t="shared" si="1197"/>
        <v>0</v>
      </c>
      <c r="O10783" s="16">
        <f t="shared" si="1198"/>
        <v>39630</v>
      </c>
      <c r="P10783" s="24">
        <v>1</v>
      </c>
      <c r="Q10783" s="16"/>
    </row>
    <row r="10784" spans="1:17">
      <c r="A10784" s="13">
        <v>10783</v>
      </c>
      <c r="B10784" s="6"/>
      <c r="C10784" s="6">
        <v>2008</v>
      </c>
      <c r="D10784" s="7">
        <v>695</v>
      </c>
      <c r="E10784" s="6">
        <v>780</v>
      </c>
      <c r="F10784" s="6">
        <v>2008</v>
      </c>
      <c r="G10784" s="6" t="s">
        <v>1</v>
      </c>
      <c r="H10784" s="6">
        <v>1</v>
      </c>
      <c r="I10784">
        <f t="shared" si="1193"/>
        <v>0</v>
      </c>
      <c r="J10784" s="5">
        <f t="shared" si="1192"/>
        <v>0</v>
      </c>
      <c r="K10784">
        <f t="shared" si="1194"/>
        <v>0</v>
      </c>
      <c r="L10784">
        <f t="shared" si="1195"/>
        <v>0</v>
      </c>
      <c r="M10784">
        <f t="shared" si="1196"/>
        <v>0</v>
      </c>
      <c r="N10784">
        <f t="shared" si="1197"/>
        <v>0</v>
      </c>
      <c r="O10784" s="16">
        <f t="shared" si="1198"/>
        <v>39630</v>
      </c>
      <c r="P10784" s="24">
        <v>1</v>
      </c>
      <c r="Q10784" s="16"/>
    </row>
    <row r="10785" spans="1:17">
      <c r="A10785" s="13">
        <v>10784</v>
      </c>
      <c r="B10785" s="6"/>
      <c r="C10785" s="6">
        <v>2008</v>
      </c>
      <c r="D10785" s="7">
        <v>696</v>
      </c>
      <c r="E10785" s="6">
        <v>780</v>
      </c>
      <c r="F10785" s="6">
        <v>2008</v>
      </c>
      <c r="G10785" s="6" t="s">
        <v>1</v>
      </c>
      <c r="H10785" s="6">
        <v>1</v>
      </c>
      <c r="I10785">
        <f t="shared" si="1193"/>
        <v>0</v>
      </c>
      <c r="J10785" s="5">
        <f t="shared" si="1192"/>
        <v>0</v>
      </c>
      <c r="K10785">
        <f t="shared" si="1194"/>
        <v>0</v>
      </c>
      <c r="L10785">
        <f t="shared" si="1195"/>
        <v>0</v>
      </c>
      <c r="M10785">
        <f t="shared" si="1196"/>
        <v>0</v>
      </c>
      <c r="N10785">
        <f t="shared" si="1197"/>
        <v>0</v>
      </c>
      <c r="O10785" s="16">
        <f t="shared" si="1198"/>
        <v>39630</v>
      </c>
      <c r="P10785" s="24">
        <v>1</v>
      </c>
      <c r="Q10785" s="16"/>
    </row>
    <row r="10786" spans="1:17">
      <c r="A10786" s="13">
        <v>10785</v>
      </c>
      <c r="B10786" s="6"/>
      <c r="C10786" s="6">
        <v>2008</v>
      </c>
      <c r="D10786" s="7">
        <v>697</v>
      </c>
      <c r="E10786" s="6">
        <v>780</v>
      </c>
      <c r="F10786" s="6">
        <v>2008</v>
      </c>
      <c r="G10786" s="6" t="s">
        <v>1</v>
      </c>
      <c r="H10786" s="6">
        <v>1</v>
      </c>
      <c r="I10786">
        <f t="shared" si="1193"/>
        <v>0</v>
      </c>
      <c r="J10786" s="5">
        <f t="shared" si="1192"/>
        <v>0</v>
      </c>
      <c r="K10786">
        <f t="shared" si="1194"/>
        <v>0</v>
      </c>
      <c r="L10786">
        <f t="shared" si="1195"/>
        <v>0</v>
      </c>
      <c r="M10786">
        <f t="shared" si="1196"/>
        <v>0</v>
      </c>
      <c r="N10786">
        <f t="shared" si="1197"/>
        <v>0</v>
      </c>
      <c r="O10786" s="16">
        <f t="shared" si="1198"/>
        <v>39630</v>
      </c>
      <c r="P10786" s="24">
        <v>1</v>
      </c>
      <c r="Q10786" s="16"/>
    </row>
    <row r="10787" spans="1:17">
      <c r="A10787" s="13">
        <v>10786</v>
      </c>
      <c r="B10787" s="6"/>
      <c r="C10787" s="6">
        <v>2008</v>
      </c>
      <c r="D10787" s="7">
        <v>698</v>
      </c>
      <c r="E10787" s="6">
        <v>780</v>
      </c>
      <c r="F10787" s="6">
        <v>2008</v>
      </c>
      <c r="G10787" s="6" t="s">
        <v>1</v>
      </c>
      <c r="H10787" s="6">
        <v>1</v>
      </c>
      <c r="I10787">
        <f t="shared" si="1193"/>
        <v>0</v>
      </c>
      <c r="J10787" s="5">
        <f t="shared" si="1192"/>
        <v>0</v>
      </c>
      <c r="K10787">
        <f t="shared" si="1194"/>
        <v>0</v>
      </c>
      <c r="L10787">
        <f t="shared" si="1195"/>
        <v>0</v>
      </c>
      <c r="M10787">
        <f t="shared" si="1196"/>
        <v>0</v>
      </c>
      <c r="N10787">
        <f t="shared" si="1197"/>
        <v>0</v>
      </c>
      <c r="O10787" s="16">
        <f t="shared" si="1198"/>
        <v>39630</v>
      </c>
      <c r="P10787" s="24">
        <v>1</v>
      </c>
      <c r="Q10787" s="16"/>
    </row>
    <row r="10788" spans="1:17">
      <c r="A10788" s="13">
        <v>10787</v>
      </c>
      <c r="B10788" s="6"/>
      <c r="C10788" s="6">
        <v>2008</v>
      </c>
      <c r="D10788" s="7">
        <v>699</v>
      </c>
      <c r="E10788" s="6">
        <v>780</v>
      </c>
      <c r="F10788" s="6">
        <v>2008</v>
      </c>
      <c r="G10788" s="6" t="s">
        <v>1</v>
      </c>
      <c r="H10788" s="6">
        <v>1</v>
      </c>
      <c r="I10788">
        <f t="shared" si="1193"/>
        <v>0</v>
      </c>
      <c r="J10788" s="5">
        <f t="shared" si="1192"/>
        <v>0</v>
      </c>
      <c r="K10788">
        <f t="shared" si="1194"/>
        <v>0</v>
      </c>
      <c r="L10788">
        <f t="shared" si="1195"/>
        <v>0</v>
      </c>
      <c r="M10788">
        <f t="shared" si="1196"/>
        <v>0</v>
      </c>
      <c r="N10788">
        <f t="shared" si="1197"/>
        <v>0</v>
      </c>
      <c r="O10788" s="16">
        <f t="shared" si="1198"/>
        <v>39630</v>
      </c>
      <c r="P10788" s="24">
        <v>1</v>
      </c>
      <c r="Q10788" s="16"/>
    </row>
    <row r="10789" spans="1:17">
      <c r="A10789" s="13">
        <v>10788</v>
      </c>
      <c r="B10789" s="6"/>
      <c r="C10789" s="6">
        <v>2008</v>
      </c>
      <c r="D10789" s="7">
        <v>700</v>
      </c>
      <c r="E10789" s="6">
        <v>780</v>
      </c>
      <c r="F10789" s="6">
        <v>2008</v>
      </c>
      <c r="G10789" s="6" t="s">
        <v>1</v>
      </c>
      <c r="H10789" s="6">
        <v>1</v>
      </c>
      <c r="I10789">
        <f t="shared" si="1193"/>
        <v>0</v>
      </c>
      <c r="J10789" s="5">
        <f t="shared" si="1192"/>
        <v>0</v>
      </c>
      <c r="K10789">
        <f t="shared" si="1194"/>
        <v>0</v>
      </c>
      <c r="L10789">
        <f t="shared" si="1195"/>
        <v>0</v>
      </c>
      <c r="M10789">
        <f t="shared" si="1196"/>
        <v>0</v>
      </c>
      <c r="N10789">
        <f t="shared" si="1197"/>
        <v>0</v>
      </c>
      <c r="O10789" s="16">
        <f t="shared" si="1198"/>
        <v>39630</v>
      </c>
      <c r="P10789" s="24">
        <v>1</v>
      </c>
      <c r="Q10789" s="16"/>
    </row>
    <row r="10790" spans="1:17">
      <c r="A10790" s="13">
        <v>10789</v>
      </c>
      <c r="B10790" s="6"/>
      <c r="C10790" s="6">
        <v>2008</v>
      </c>
      <c r="D10790" s="7">
        <v>701</v>
      </c>
      <c r="E10790" s="6">
        <v>780</v>
      </c>
      <c r="F10790" s="6">
        <v>2008</v>
      </c>
      <c r="G10790" s="6" t="s">
        <v>1</v>
      </c>
      <c r="H10790" s="6">
        <v>1</v>
      </c>
      <c r="I10790">
        <f t="shared" si="1193"/>
        <v>0</v>
      </c>
      <c r="J10790" s="5">
        <f t="shared" si="1192"/>
        <v>0</v>
      </c>
      <c r="K10790">
        <f t="shared" si="1194"/>
        <v>0</v>
      </c>
      <c r="L10790">
        <f t="shared" si="1195"/>
        <v>0</v>
      </c>
      <c r="M10790">
        <f t="shared" si="1196"/>
        <v>0</v>
      </c>
      <c r="N10790">
        <f t="shared" si="1197"/>
        <v>0</v>
      </c>
      <c r="O10790" s="16">
        <f t="shared" si="1198"/>
        <v>39630</v>
      </c>
      <c r="P10790" s="24">
        <v>1</v>
      </c>
      <c r="Q10790" s="16"/>
    </row>
    <row r="10791" spans="1:17">
      <c r="A10791" s="13">
        <v>10790</v>
      </c>
      <c r="B10791" s="6"/>
      <c r="C10791" s="6">
        <v>2008</v>
      </c>
      <c r="D10791" s="7">
        <v>702</v>
      </c>
      <c r="E10791" s="6">
        <v>780</v>
      </c>
      <c r="F10791" s="6">
        <v>2008</v>
      </c>
      <c r="G10791" s="6" t="s">
        <v>1</v>
      </c>
      <c r="H10791" s="6">
        <v>1</v>
      </c>
      <c r="I10791">
        <f t="shared" si="1193"/>
        <v>0</v>
      </c>
      <c r="J10791" s="5">
        <f t="shared" si="1192"/>
        <v>0</v>
      </c>
      <c r="K10791">
        <f t="shared" si="1194"/>
        <v>0</v>
      </c>
      <c r="L10791">
        <f t="shared" si="1195"/>
        <v>0</v>
      </c>
      <c r="M10791">
        <f t="shared" si="1196"/>
        <v>0</v>
      </c>
      <c r="N10791">
        <f t="shared" si="1197"/>
        <v>0</v>
      </c>
      <c r="O10791" s="16">
        <f t="shared" si="1198"/>
        <v>39630</v>
      </c>
      <c r="P10791" s="24">
        <v>1</v>
      </c>
      <c r="Q10791" s="16"/>
    </row>
    <row r="10792" spans="1:17">
      <c r="A10792" s="13">
        <v>10791</v>
      </c>
      <c r="B10792" s="6"/>
      <c r="C10792" s="6">
        <v>2008</v>
      </c>
      <c r="D10792" s="7">
        <v>703</v>
      </c>
      <c r="E10792" s="6">
        <v>780</v>
      </c>
      <c r="F10792" s="6">
        <v>2008</v>
      </c>
      <c r="G10792" s="6" t="s">
        <v>1</v>
      </c>
      <c r="H10792" s="6">
        <v>1</v>
      </c>
      <c r="I10792">
        <f t="shared" si="1193"/>
        <v>0</v>
      </c>
      <c r="J10792" s="5">
        <f t="shared" si="1192"/>
        <v>0</v>
      </c>
      <c r="K10792">
        <f t="shared" si="1194"/>
        <v>0</v>
      </c>
      <c r="L10792">
        <f t="shared" si="1195"/>
        <v>0</v>
      </c>
      <c r="M10792">
        <f t="shared" si="1196"/>
        <v>0</v>
      </c>
      <c r="N10792">
        <f t="shared" si="1197"/>
        <v>0</v>
      </c>
      <c r="O10792" s="16">
        <f t="shared" si="1198"/>
        <v>39630</v>
      </c>
      <c r="P10792" s="24">
        <v>1</v>
      </c>
      <c r="Q10792" s="16"/>
    </row>
    <row r="10793" spans="1:17">
      <c r="A10793" s="13">
        <v>10792</v>
      </c>
      <c r="B10793" s="6"/>
      <c r="C10793" s="6">
        <v>2008</v>
      </c>
      <c r="D10793" s="7">
        <v>704</v>
      </c>
      <c r="E10793" s="6">
        <v>780</v>
      </c>
      <c r="F10793" s="6">
        <v>2008</v>
      </c>
      <c r="G10793" s="6" t="s">
        <v>1</v>
      </c>
      <c r="H10793" s="6">
        <v>1</v>
      </c>
      <c r="I10793">
        <f t="shared" si="1193"/>
        <v>0</v>
      </c>
      <c r="J10793" s="5">
        <f t="shared" si="1192"/>
        <v>0</v>
      </c>
      <c r="K10793">
        <f t="shared" si="1194"/>
        <v>0</v>
      </c>
      <c r="L10793">
        <f t="shared" si="1195"/>
        <v>0</v>
      </c>
      <c r="M10793">
        <f t="shared" si="1196"/>
        <v>0</v>
      </c>
      <c r="N10793">
        <f t="shared" si="1197"/>
        <v>0</v>
      </c>
      <c r="O10793" s="16">
        <f t="shared" si="1198"/>
        <v>39630</v>
      </c>
      <c r="P10793" s="24">
        <v>1</v>
      </c>
      <c r="Q10793" s="16"/>
    </row>
    <row r="10794" spans="1:17">
      <c r="A10794" s="13">
        <v>10793</v>
      </c>
      <c r="B10794" s="6"/>
      <c r="C10794" s="6">
        <v>2008</v>
      </c>
      <c r="D10794" s="7">
        <v>705</v>
      </c>
      <c r="E10794" s="6">
        <v>780</v>
      </c>
      <c r="F10794" s="6">
        <v>2008</v>
      </c>
      <c r="G10794" s="6" t="s">
        <v>1</v>
      </c>
      <c r="H10794" s="6">
        <v>1</v>
      </c>
      <c r="I10794">
        <f t="shared" si="1193"/>
        <v>0</v>
      </c>
      <c r="J10794" s="5">
        <f t="shared" si="1192"/>
        <v>0</v>
      </c>
      <c r="K10794">
        <f t="shared" si="1194"/>
        <v>0</v>
      </c>
      <c r="L10794">
        <f t="shared" si="1195"/>
        <v>0</v>
      </c>
      <c r="M10794">
        <f t="shared" si="1196"/>
        <v>0</v>
      </c>
      <c r="N10794">
        <f t="shared" si="1197"/>
        <v>0</v>
      </c>
      <c r="O10794" s="16">
        <f t="shared" si="1198"/>
        <v>39630</v>
      </c>
      <c r="P10794" s="24">
        <v>1</v>
      </c>
      <c r="Q10794" s="16"/>
    </row>
    <row r="10795" spans="1:17">
      <c r="A10795" s="13">
        <v>10794</v>
      </c>
      <c r="B10795" s="6"/>
      <c r="C10795" s="6">
        <v>2008</v>
      </c>
      <c r="D10795" s="7">
        <v>706</v>
      </c>
      <c r="E10795" s="6">
        <v>780</v>
      </c>
      <c r="F10795" s="6">
        <v>2008</v>
      </c>
      <c r="G10795" s="6" t="s">
        <v>1</v>
      </c>
      <c r="H10795" s="6">
        <v>1</v>
      </c>
      <c r="I10795">
        <f t="shared" si="1193"/>
        <v>0</v>
      </c>
      <c r="J10795" s="5">
        <f t="shared" si="1192"/>
        <v>0</v>
      </c>
      <c r="K10795">
        <f t="shared" si="1194"/>
        <v>0</v>
      </c>
      <c r="L10795">
        <f t="shared" si="1195"/>
        <v>0</v>
      </c>
      <c r="M10795">
        <f t="shared" si="1196"/>
        <v>0</v>
      </c>
      <c r="N10795">
        <f t="shared" si="1197"/>
        <v>0</v>
      </c>
      <c r="O10795" s="16">
        <f t="shared" si="1198"/>
        <v>39630</v>
      </c>
      <c r="P10795" s="24">
        <v>1</v>
      </c>
      <c r="Q10795" s="16"/>
    </row>
    <row r="10796" spans="1:17">
      <c r="A10796" s="13">
        <v>10795</v>
      </c>
      <c r="B10796" s="6"/>
      <c r="C10796" s="6">
        <v>2008</v>
      </c>
      <c r="D10796" s="7">
        <v>707</v>
      </c>
      <c r="E10796" s="6">
        <v>780</v>
      </c>
      <c r="F10796" s="6">
        <v>2008</v>
      </c>
      <c r="G10796" s="6" t="s">
        <v>1</v>
      </c>
      <c r="H10796" s="6">
        <v>1</v>
      </c>
      <c r="I10796">
        <f t="shared" si="1193"/>
        <v>0</v>
      </c>
      <c r="J10796" s="5">
        <f t="shared" si="1192"/>
        <v>0</v>
      </c>
      <c r="K10796">
        <f t="shared" si="1194"/>
        <v>0</v>
      </c>
      <c r="L10796">
        <f t="shared" si="1195"/>
        <v>0</v>
      </c>
      <c r="M10796">
        <f t="shared" si="1196"/>
        <v>0</v>
      </c>
      <c r="N10796">
        <f t="shared" si="1197"/>
        <v>0</v>
      </c>
      <c r="O10796" s="16">
        <f t="shared" si="1198"/>
        <v>39630</v>
      </c>
      <c r="P10796" s="24">
        <v>1</v>
      </c>
      <c r="Q10796" s="16"/>
    </row>
    <row r="10797" spans="1:17">
      <c r="A10797" s="13">
        <v>10796</v>
      </c>
      <c r="B10797" s="6"/>
      <c r="C10797" s="6">
        <v>2008</v>
      </c>
      <c r="D10797" s="7">
        <v>708</v>
      </c>
      <c r="E10797" s="6">
        <v>780</v>
      </c>
      <c r="F10797" s="6">
        <v>2008</v>
      </c>
      <c r="G10797" s="6" t="s">
        <v>1</v>
      </c>
      <c r="H10797" s="6">
        <v>1</v>
      </c>
      <c r="I10797">
        <f t="shared" si="1193"/>
        <v>0</v>
      </c>
      <c r="J10797" s="5">
        <f t="shared" si="1192"/>
        <v>0</v>
      </c>
      <c r="K10797">
        <f t="shared" si="1194"/>
        <v>0</v>
      </c>
      <c r="L10797">
        <f t="shared" si="1195"/>
        <v>0</v>
      </c>
      <c r="M10797">
        <f t="shared" si="1196"/>
        <v>0</v>
      </c>
      <c r="N10797">
        <f t="shared" si="1197"/>
        <v>0</v>
      </c>
      <c r="O10797" s="16">
        <f t="shared" si="1198"/>
        <v>39630</v>
      </c>
      <c r="P10797" s="24">
        <v>1</v>
      </c>
      <c r="Q10797" s="16"/>
    </row>
    <row r="10798" spans="1:17">
      <c r="A10798" s="13">
        <v>10797</v>
      </c>
      <c r="B10798" s="6"/>
      <c r="C10798" s="6">
        <v>2008</v>
      </c>
      <c r="D10798" s="7">
        <v>709</v>
      </c>
      <c r="E10798" s="6">
        <v>780</v>
      </c>
      <c r="F10798" s="6">
        <v>2008</v>
      </c>
      <c r="G10798" s="6" t="s">
        <v>1</v>
      </c>
      <c r="H10798" s="6">
        <v>1</v>
      </c>
      <c r="I10798">
        <f t="shared" si="1193"/>
        <v>0</v>
      </c>
      <c r="J10798" s="5">
        <f t="shared" si="1192"/>
        <v>0</v>
      </c>
      <c r="K10798">
        <f t="shared" si="1194"/>
        <v>0</v>
      </c>
      <c r="L10798">
        <f t="shared" si="1195"/>
        <v>0</v>
      </c>
      <c r="M10798">
        <f t="shared" si="1196"/>
        <v>0</v>
      </c>
      <c r="N10798">
        <f t="shared" si="1197"/>
        <v>0</v>
      </c>
      <c r="O10798" s="16">
        <f t="shared" si="1198"/>
        <v>39630</v>
      </c>
      <c r="P10798" s="24">
        <v>1</v>
      </c>
      <c r="Q10798" s="16"/>
    </row>
    <row r="10799" spans="1:17">
      <c r="A10799" s="13">
        <v>10798</v>
      </c>
      <c r="B10799" s="6"/>
      <c r="C10799" s="6">
        <v>2008</v>
      </c>
      <c r="D10799" s="7">
        <v>710</v>
      </c>
      <c r="E10799" s="6">
        <v>780</v>
      </c>
      <c r="F10799" s="6">
        <v>2008</v>
      </c>
      <c r="G10799" s="6" t="s">
        <v>1</v>
      </c>
      <c r="H10799" s="6">
        <v>1</v>
      </c>
      <c r="I10799">
        <f t="shared" si="1193"/>
        <v>0</v>
      </c>
      <c r="J10799" s="5">
        <f t="shared" si="1192"/>
        <v>0</v>
      </c>
      <c r="K10799">
        <f t="shared" si="1194"/>
        <v>0</v>
      </c>
      <c r="L10799">
        <f t="shared" si="1195"/>
        <v>0</v>
      </c>
      <c r="M10799">
        <f t="shared" si="1196"/>
        <v>0</v>
      </c>
      <c r="N10799">
        <f t="shared" si="1197"/>
        <v>0</v>
      </c>
      <c r="O10799" s="16">
        <f t="shared" si="1198"/>
        <v>39630</v>
      </c>
      <c r="P10799" s="24">
        <v>1</v>
      </c>
      <c r="Q10799" s="16"/>
    </row>
    <row r="10800" spans="1:17">
      <c r="A10800" s="13">
        <v>10799</v>
      </c>
      <c r="B10800" s="6"/>
      <c r="C10800" s="6">
        <v>2008</v>
      </c>
      <c r="D10800" s="7">
        <v>711</v>
      </c>
      <c r="E10800" s="6">
        <v>780</v>
      </c>
      <c r="F10800" s="6">
        <v>2008</v>
      </c>
      <c r="G10800" s="6" t="s">
        <v>1</v>
      </c>
      <c r="H10800" s="6">
        <v>1</v>
      </c>
      <c r="I10800">
        <f t="shared" si="1193"/>
        <v>0</v>
      </c>
      <c r="J10800" s="5">
        <f t="shared" si="1192"/>
        <v>0</v>
      </c>
      <c r="K10800">
        <f t="shared" si="1194"/>
        <v>0</v>
      </c>
      <c r="L10800">
        <f t="shared" si="1195"/>
        <v>0</v>
      </c>
      <c r="M10800">
        <f t="shared" si="1196"/>
        <v>0</v>
      </c>
      <c r="N10800">
        <f t="shared" si="1197"/>
        <v>0</v>
      </c>
      <c r="O10800" s="16">
        <f t="shared" si="1198"/>
        <v>39630</v>
      </c>
      <c r="P10800" s="24">
        <v>1</v>
      </c>
      <c r="Q10800" s="16"/>
    </row>
    <row r="10801" spans="1:17">
      <c r="A10801" s="13">
        <v>10800</v>
      </c>
      <c r="B10801" s="6"/>
      <c r="C10801" s="6">
        <v>2008</v>
      </c>
      <c r="D10801" s="7">
        <v>712</v>
      </c>
      <c r="E10801" s="6">
        <v>780</v>
      </c>
      <c r="F10801" s="6">
        <v>2008</v>
      </c>
      <c r="G10801" s="6" t="s">
        <v>1</v>
      </c>
      <c r="H10801" s="6">
        <v>1</v>
      </c>
      <c r="I10801">
        <f t="shared" si="1193"/>
        <v>0</v>
      </c>
      <c r="J10801" s="5">
        <f t="shared" si="1192"/>
        <v>0</v>
      </c>
      <c r="K10801">
        <f t="shared" si="1194"/>
        <v>0</v>
      </c>
      <c r="L10801">
        <f t="shared" si="1195"/>
        <v>0</v>
      </c>
      <c r="M10801">
        <f t="shared" si="1196"/>
        <v>0</v>
      </c>
      <c r="N10801">
        <f t="shared" si="1197"/>
        <v>0</v>
      </c>
      <c r="O10801" s="16">
        <f t="shared" si="1198"/>
        <v>39630</v>
      </c>
      <c r="P10801" s="24">
        <v>1</v>
      </c>
      <c r="Q10801" s="16"/>
    </row>
    <row r="10802" spans="1:17">
      <c r="A10802" s="13">
        <v>10801</v>
      </c>
      <c r="B10802" s="6"/>
      <c r="C10802" s="6">
        <v>2008</v>
      </c>
      <c r="D10802" s="7">
        <v>713</v>
      </c>
      <c r="E10802" s="6">
        <v>780</v>
      </c>
      <c r="F10802" s="6">
        <v>2008</v>
      </c>
      <c r="G10802" s="6" t="s">
        <v>1</v>
      </c>
      <c r="H10802" s="6">
        <v>1</v>
      </c>
      <c r="I10802">
        <f t="shared" si="1193"/>
        <v>0</v>
      </c>
      <c r="J10802" s="5">
        <f t="shared" si="1192"/>
        <v>0</v>
      </c>
      <c r="K10802">
        <f t="shared" si="1194"/>
        <v>0</v>
      </c>
      <c r="L10802">
        <f t="shared" si="1195"/>
        <v>0</v>
      </c>
      <c r="M10802">
        <f t="shared" si="1196"/>
        <v>0</v>
      </c>
      <c r="N10802">
        <f t="shared" si="1197"/>
        <v>0</v>
      </c>
      <c r="O10802" s="16">
        <f t="shared" si="1198"/>
        <v>39630</v>
      </c>
      <c r="P10802" s="24">
        <v>1</v>
      </c>
      <c r="Q10802" s="16"/>
    </row>
    <row r="10803" spans="1:17">
      <c r="A10803" s="13">
        <v>10802</v>
      </c>
      <c r="B10803" s="6"/>
      <c r="C10803" s="6">
        <v>2008</v>
      </c>
      <c r="D10803" s="7">
        <v>714</v>
      </c>
      <c r="E10803" s="6">
        <v>780</v>
      </c>
      <c r="F10803" s="6">
        <v>2008</v>
      </c>
      <c r="G10803" s="6" t="s">
        <v>1</v>
      </c>
      <c r="H10803" s="6">
        <v>1</v>
      </c>
      <c r="I10803">
        <f t="shared" si="1193"/>
        <v>0</v>
      </c>
      <c r="J10803" s="5">
        <f t="shared" si="1192"/>
        <v>0</v>
      </c>
      <c r="K10803">
        <f t="shared" si="1194"/>
        <v>0</v>
      </c>
      <c r="L10803">
        <f t="shared" si="1195"/>
        <v>0</v>
      </c>
      <c r="M10803">
        <f t="shared" si="1196"/>
        <v>0</v>
      </c>
      <c r="N10803">
        <f t="shared" si="1197"/>
        <v>0</v>
      </c>
      <c r="O10803" s="16">
        <f t="shared" si="1198"/>
        <v>39630</v>
      </c>
      <c r="P10803" s="24">
        <v>1</v>
      </c>
      <c r="Q10803" s="16"/>
    </row>
    <row r="10804" spans="1:17">
      <c r="A10804" s="13">
        <v>10803</v>
      </c>
      <c r="B10804" s="6"/>
      <c r="C10804" s="6">
        <v>2008</v>
      </c>
      <c r="D10804" s="7">
        <v>715</v>
      </c>
      <c r="E10804" s="6">
        <v>780</v>
      </c>
      <c r="F10804" s="6">
        <v>2008</v>
      </c>
      <c r="G10804" s="6" t="s">
        <v>1</v>
      </c>
      <c r="H10804" s="6">
        <v>1</v>
      </c>
      <c r="I10804">
        <f t="shared" si="1193"/>
        <v>0</v>
      </c>
      <c r="J10804" s="5">
        <f t="shared" si="1192"/>
        <v>0</v>
      </c>
      <c r="K10804">
        <f t="shared" si="1194"/>
        <v>0</v>
      </c>
      <c r="L10804">
        <f t="shared" si="1195"/>
        <v>0</v>
      </c>
      <c r="M10804">
        <f t="shared" si="1196"/>
        <v>0</v>
      </c>
      <c r="N10804">
        <f t="shared" si="1197"/>
        <v>0</v>
      </c>
      <c r="O10804" s="16">
        <f t="shared" si="1198"/>
        <v>39630</v>
      </c>
      <c r="P10804" s="24">
        <v>1</v>
      </c>
      <c r="Q10804" s="16"/>
    </row>
    <row r="10805" spans="1:17">
      <c r="A10805" s="13">
        <v>10804</v>
      </c>
      <c r="B10805" s="6"/>
      <c r="C10805" s="6">
        <v>2008</v>
      </c>
      <c r="D10805" s="7">
        <v>716</v>
      </c>
      <c r="E10805" s="6">
        <v>780</v>
      </c>
      <c r="F10805" s="6">
        <v>2008</v>
      </c>
      <c r="G10805" s="6" t="s">
        <v>1</v>
      </c>
      <c r="H10805" s="6">
        <v>1</v>
      </c>
      <c r="I10805">
        <f t="shared" si="1193"/>
        <v>0</v>
      </c>
      <c r="J10805" s="5">
        <f t="shared" si="1192"/>
        <v>0</v>
      </c>
      <c r="K10805">
        <f t="shared" si="1194"/>
        <v>0</v>
      </c>
      <c r="L10805">
        <f t="shared" si="1195"/>
        <v>0</v>
      </c>
      <c r="M10805">
        <f t="shared" si="1196"/>
        <v>0</v>
      </c>
      <c r="N10805">
        <f t="shared" si="1197"/>
        <v>0</v>
      </c>
      <c r="O10805" s="16">
        <f t="shared" si="1198"/>
        <v>39630</v>
      </c>
      <c r="P10805" s="24">
        <v>1</v>
      </c>
      <c r="Q10805" s="16"/>
    </row>
    <row r="10806" spans="1:17">
      <c r="A10806" s="13">
        <v>10805</v>
      </c>
      <c r="B10806" s="6"/>
      <c r="C10806" s="6">
        <v>2008</v>
      </c>
      <c r="D10806" s="7">
        <v>717</v>
      </c>
      <c r="E10806" s="6">
        <v>780</v>
      </c>
      <c r="F10806" s="6">
        <v>2008</v>
      </c>
      <c r="G10806" s="6" t="s">
        <v>1</v>
      </c>
      <c r="H10806" s="6">
        <v>1</v>
      </c>
      <c r="I10806">
        <f t="shared" si="1193"/>
        <v>0</v>
      </c>
      <c r="J10806" s="5">
        <f t="shared" si="1192"/>
        <v>0</v>
      </c>
      <c r="K10806">
        <f t="shared" si="1194"/>
        <v>0</v>
      </c>
      <c r="L10806">
        <f t="shared" si="1195"/>
        <v>0</v>
      </c>
      <c r="M10806">
        <f t="shared" si="1196"/>
        <v>0</v>
      </c>
      <c r="N10806">
        <f t="shared" si="1197"/>
        <v>0</v>
      </c>
      <c r="O10806" s="16">
        <f t="shared" si="1198"/>
        <v>39630</v>
      </c>
      <c r="P10806" s="24">
        <v>1</v>
      </c>
      <c r="Q10806" s="16"/>
    </row>
    <row r="10807" spans="1:17">
      <c r="A10807" s="13">
        <v>10806</v>
      </c>
      <c r="B10807">
        <v>10071</v>
      </c>
      <c r="C10807">
        <v>2008</v>
      </c>
      <c r="D10807" s="4">
        <v>718</v>
      </c>
      <c r="E10807">
        <v>780</v>
      </c>
      <c r="F10807">
        <v>2008</v>
      </c>
      <c r="G10807" t="s">
        <v>1</v>
      </c>
      <c r="H10807">
        <v>1</v>
      </c>
      <c r="I10807">
        <f t="shared" si="1193"/>
        <v>0</v>
      </c>
      <c r="J10807" s="5">
        <f t="shared" si="1192"/>
        <v>0</v>
      </c>
      <c r="K10807">
        <f t="shared" si="1194"/>
        <v>0</v>
      </c>
      <c r="L10807">
        <f t="shared" si="1195"/>
        <v>0</v>
      </c>
      <c r="M10807">
        <f t="shared" si="1196"/>
        <v>0</v>
      </c>
      <c r="N10807">
        <f t="shared" si="1197"/>
        <v>0</v>
      </c>
      <c r="O10807" s="16">
        <f t="shared" si="1198"/>
        <v>39630</v>
      </c>
      <c r="P10807" s="24">
        <v>1</v>
      </c>
      <c r="Q10807" s="16"/>
    </row>
    <row r="10808" spans="1:17">
      <c r="A10808" s="13">
        <v>10807</v>
      </c>
      <c r="B10808" s="6"/>
      <c r="C10808" s="6">
        <v>2008</v>
      </c>
      <c r="D10808" s="7">
        <v>719</v>
      </c>
      <c r="E10808" s="6">
        <v>780</v>
      </c>
      <c r="F10808" s="6">
        <v>2008</v>
      </c>
      <c r="G10808" s="6" t="s">
        <v>1</v>
      </c>
      <c r="H10808" s="6">
        <v>1</v>
      </c>
      <c r="I10808">
        <f t="shared" si="1193"/>
        <v>0</v>
      </c>
      <c r="J10808" s="5">
        <f t="shared" si="1192"/>
        <v>0</v>
      </c>
      <c r="K10808">
        <f t="shared" si="1194"/>
        <v>0</v>
      </c>
      <c r="L10808">
        <f t="shared" si="1195"/>
        <v>0</v>
      </c>
      <c r="M10808">
        <f t="shared" si="1196"/>
        <v>0</v>
      </c>
      <c r="N10808">
        <f t="shared" si="1197"/>
        <v>0</v>
      </c>
      <c r="O10808" s="16">
        <f t="shared" si="1198"/>
        <v>39630</v>
      </c>
      <c r="P10808" s="24">
        <v>1</v>
      </c>
      <c r="Q10808" s="16"/>
    </row>
    <row r="10809" spans="1:17">
      <c r="A10809" s="13">
        <v>10808</v>
      </c>
      <c r="B10809" s="6"/>
      <c r="C10809" s="6">
        <v>2008</v>
      </c>
      <c r="D10809" s="7">
        <v>720</v>
      </c>
      <c r="E10809" s="6">
        <v>780</v>
      </c>
      <c r="F10809" s="6">
        <v>2008</v>
      </c>
      <c r="G10809" s="6" t="s">
        <v>1</v>
      </c>
      <c r="H10809" s="6">
        <v>1</v>
      </c>
      <c r="I10809">
        <f t="shared" si="1193"/>
        <v>0</v>
      </c>
      <c r="J10809" s="5">
        <f t="shared" ref="J10809:J10872" si="1199">D10809-D10808-1</f>
        <v>0</v>
      </c>
      <c r="K10809">
        <f t="shared" si="1194"/>
        <v>0</v>
      </c>
      <c r="L10809">
        <f t="shared" si="1195"/>
        <v>0</v>
      </c>
      <c r="M10809">
        <f t="shared" si="1196"/>
        <v>0</v>
      </c>
      <c r="N10809">
        <f t="shared" si="1197"/>
        <v>0</v>
      </c>
      <c r="O10809" s="16">
        <f t="shared" si="1198"/>
        <v>39630</v>
      </c>
      <c r="P10809" s="24">
        <v>1</v>
      </c>
      <c r="Q10809" s="16"/>
    </row>
    <row r="10810" spans="1:17">
      <c r="A10810" s="13">
        <v>10809</v>
      </c>
      <c r="B10810" s="6"/>
      <c r="C10810" s="6">
        <v>2008</v>
      </c>
      <c r="D10810" s="7">
        <v>721</v>
      </c>
      <c r="E10810" s="6">
        <v>780</v>
      </c>
      <c r="F10810" s="6">
        <v>2008</v>
      </c>
      <c r="G10810" s="6" t="s">
        <v>1</v>
      </c>
      <c r="H10810" s="6">
        <v>1</v>
      </c>
      <c r="I10810">
        <f t="shared" si="1193"/>
        <v>0</v>
      </c>
      <c r="J10810" s="5">
        <f t="shared" si="1199"/>
        <v>0</v>
      </c>
      <c r="K10810">
        <f t="shared" si="1194"/>
        <v>0</v>
      </c>
      <c r="L10810">
        <f t="shared" si="1195"/>
        <v>0</v>
      </c>
      <c r="M10810">
        <f t="shared" si="1196"/>
        <v>0</v>
      </c>
      <c r="N10810">
        <f t="shared" si="1197"/>
        <v>0</v>
      </c>
      <c r="O10810" s="16">
        <f t="shared" si="1198"/>
        <v>39630</v>
      </c>
      <c r="P10810" s="24">
        <v>1</v>
      </c>
      <c r="Q10810" s="16"/>
    </row>
    <row r="10811" spans="1:17">
      <c r="A10811" s="13">
        <v>10810</v>
      </c>
      <c r="B10811">
        <v>10072</v>
      </c>
      <c r="C10811">
        <v>2008</v>
      </c>
      <c r="D10811" s="4">
        <v>722</v>
      </c>
      <c r="E10811">
        <v>780</v>
      </c>
      <c r="F10811">
        <v>2008</v>
      </c>
      <c r="G10811" t="s">
        <v>1</v>
      </c>
      <c r="H10811">
        <v>1</v>
      </c>
      <c r="I10811">
        <f t="shared" si="1193"/>
        <v>0</v>
      </c>
      <c r="J10811" s="5">
        <f t="shared" si="1199"/>
        <v>0</v>
      </c>
      <c r="K10811">
        <f t="shared" si="1194"/>
        <v>0</v>
      </c>
      <c r="L10811">
        <f t="shared" si="1195"/>
        <v>0</v>
      </c>
      <c r="M10811">
        <f t="shared" si="1196"/>
        <v>0</v>
      </c>
      <c r="N10811">
        <f t="shared" si="1197"/>
        <v>0</v>
      </c>
      <c r="O10811" s="16">
        <f t="shared" si="1198"/>
        <v>39630</v>
      </c>
      <c r="P10811" s="24">
        <v>1</v>
      </c>
      <c r="Q10811" s="16"/>
    </row>
    <row r="10812" spans="1:17">
      <c r="A10812" s="13">
        <v>10811</v>
      </c>
      <c r="B10812">
        <v>10073</v>
      </c>
      <c r="C10812">
        <v>2008</v>
      </c>
      <c r="D10812" s="4">
        <v>723</v>
      </c>
      <c r="E10812">
        <v>780</v>
      </c>
      <c r="F10812">
        <v>2008</v>
      </c>
      <c r="G10812" t="s">
        <v>1</v>
      </c>
      <c r="H10812">
        <v>1</v>
      </c>
      <c r="I10812">
        <f t="shared" si="1193"/>
        <v>0</v>
      </c>
      <c r="J10812" s="5">
        <f t="shared" si="1199"/>
        <v>0</v>
      </c>
      <c r="K10812">
        <f t="shared" si="1194"/>
        <v>0</v>
      </c>
      <c r="L10812">
        <f t="shared" si="1195"/>
        <v>0</v>
      </c>
      <c r="M10812">
        <f t="shared" si="1196"/>
        <v>0</v>
      </c>
      <c r="N10812">
        <f t="shared" si="1197"/>
        <v>0</v>
      </c>
      <c r="O10812" s="16">
        <f t="shared" si="1198"/>
        <v>39630</v>
      </c>
      <c r="P10812" s="24">
        <v>1</v>
      </c>
      <c r="Q10812" s="16"/>
    </row>
    <row r="10813" spans="1:17">
      <c r="A10813" s="13">
        <v>10812</v>
      </c>
      <c r="B10813">
        <v>10074</v>
      </c>
      <c r="C10813">
        <v>2008</v>
      </c>
      <c r="D10813" s="4">
        <v>724</v>
      </c>
      <c r="E10813">
        <v>780</v>
      </c>
      <c r="F10813">
        <v>2008</v>
      </c>
      <c r="G10813" t="s">
        <v>1</v>
      </c>
      <c r="H10813">
        <v>1</v>
      </c>
      <c r="I10813">
        <f t="shared" si="1193"/>
        <v>0</v>
      </c>
      <c r="J10813" s="5">
        <f t="shared" si="1199"/>
        <v>0</v>
      </c>
      <c r="K10813">
        <f t="shared" si="1194"/>
        <v>0</v>
      </c>
      <c r="L10813">
        <f t="shared" si="1195"/>
        <v>0</v>
      </c>
      <c r="M10813">
        <f t="shared" si="1196"/>
        <v>0</v>
      </c>
      <c r="N10813">
        <f t="shared" si="1197"/>
        <v>0</v>
      </c>
      <c r="O10813" s="16">
        <f t="shared" si="1198"/>
        <v>39630</v>
      </c>
      <c r="P10813" s="24">
        <v>1</v>
      </c>
      <c r="Q10813" s="16"/>
    </row>
    <row r="10814" spans="1:17">
      <c r="A10814" s="13">
        <v>10813</v>
      </c>
      <c r="B10814" s="6"/>
      <c r="C10814" s="6">
        <v>2008</v>
      </c>
      <c r="D10814" s="7">
        <v>725</v>
      </c>
      <c r="E10814" s="6">
        <v>780</v>
      </c>
      <c r="F10814" s="6">
        <v>2008</v>
      </c>
      <c r="G10814" s="6" t="s">
        <v>1</v>
      </c>
      <c r="H10814" s="6">
        <v>1</v>
      </c>
      <c r="I10814">
        <f t="shared" si="1193"/>
        <v>0</v>
      </c>
      <c r="J10814" s="5">
        <f t="shared" si="1199"/>
        <v>0</v>
      </c>
      <c r="K10814">
        <f t="shared" si="1194"/>
        <v>0</v>
      </c>
      <c r="L10814">
        <f t="shared" si="1195"/>
        <v>0</v>
      </c>
      <c r="M10814">
        <f t="shared" si="1196"/>
        <v>0</v>
      </c>
      <c r="N10814">
        <f t="shared" si="1197"/>
        <v>0</v>
      </c>
      <c r="O10814" s="16">
        <f t="shared" si="1198"/>
        <v>39630</v>
      </c>
      <c r="P10814" s="24">
        <v>1</v>
      </c>
      <c r="Q10814" s="16"/>
    </row>
    <row r="10815" spans="1:17">
      <c r="A10815" s="13">
        <v>10814</v>
      </c>
      <c r="B10815" s="6"/>
      <c r="C10815" s="6">
        <v>2008</v>
      </c>
      <c r="D10815" s="7">
        <v>726</v>
      </c>
      <c r="E10815" s="6">
        <v>780</v>
      </c>
      <c r="F10815" s="6">
        <v>2008</v>
      </c>
      <c r="G10815" s="6" t="s">
        <v>1</v>
      </c>
      <c r="H10815" s="6">
        <v>1</v>
      </c>
      <c r="I10815">
        <f t="shared" si="1193"/>
        <v>0</v>
      </c>
      <c r="J10815" s="5">
        <f t="shared" si="1199"/>
        <v>0</v>
      </c>
      <c r="K10815">
        <f t="shared" si="1194"/>
        <v>0</v>
      </c>
      <c r="L10815">
        <f t="shared" si="1195"/>
        <v>0</v>
      </c>
      <c r="M10815">
        <f t="shared" si="1196"/>
        <v>0</v>
      </c>
      <c r="N10815">
        <f t="shared" si="1197"/>
        <v>0</v>
      </c>
      <c r="O10815" s="16">
        <f t="shared" si="1198"/>
        <v>39630</v>
      </c>
      <c r="P10815" s="24">
        <v>1</v>
      </c>
      <c r="Q10815" s="16"/>
    </row>
    <row r="10816" spans="1:17">
      <c r="A10816" s="13">
        <v>10815</v>
      </c>
      <c r="B10816" s="6"/>
      <c r="C10816" s="6">
        <v>2008</v>
      </c>
      <c r="D10816" s="7">
        <v>727</v>
      </c>
      <c r="E10816" s="6">
        <v>780</v>
      </c>
      <c r="F10816" s="6">
        <v>2008</v>
      </c>
      <c r="G10816" s="6" t="s">
        <v>1</v>
      </c>
      <c r="H10816" s="6">
        <v>1</v>
      </c>
      <c r="I10816">
        <f t="shared" si="1193"/>
        <v>0</v>
      </c>
      <c r="J10816" s="5">
        <f t="shared" si="1199"/>
        <v>0</v>
      </c>
      <c r="K10816">
        <f t="shared" si="1194"/>
        <v>0</v>
      </c>
      <c r="L10816">
        <f t="shared" si="1195"/>
        <v>0</v>
      </c>
      <c r="M10816">
        <f t="shared" si="1196"/>
        <v>0</v>
      </c>
      <c r="N10816">
        <f t="shared" si="1197"/>
        <v>0</v>
      </c>
      <c r="O10816" s="16">
        <f t="shared" si="1198"/>
        <v>39630</v>
      </c>
      <c r="P10816" s="24">
        <v>1</v>
      </c>
      <c r="Q10816" s="16"/>
    </row>
    <row r="10817" spans="1:17">
      <c r="A10817" s="13">
        <v>10816</v>
      </c>
      <c r="B10817" s="6"/>
      <c r="C10817" s="6">
        <v>2008</v>
      </c>
      <c r="D10817" s="7">
        <v>728</v>
      </c>
      <c r="E10817" s="6">
        <v>780</v>
      </c>
      <c r="F10817" s="6">
        <v>2008</v>
      </c>
      <c r="G10817" s="6" t="s">
        <v>1</v>
      </c>
      <c r="H10817" s="6">
        <v>1</v>
      </c>
      <c r="I10817">
        <f t="shared" si="1193"/>
        <v>0</v>
      </c>
      <c r="J10817" s="5">
        <f t="shared" si="1199"/>
        <v>0</v>
      </c>
      <c r="K10817">
        <f t="shared" si="1194"/>
        <v>0</v>
      </c>
      <c r="L10817">
        <f t="shared" si="1195"/>
        <v>0</v>
      </c>
      <c r="M10817">
        <f t="shared" si="1196"/>
        <v>0</v>
      </c>
      <c r="N10817">
        <f t="shared" si="1197"/>
        <v>0</v>
      </c>
      <c r="O10817" s="16">
        <f t="shared" si="1198"/>
        <v>39630</v>
      </c>
      <c r="P10817" s="24">
        <v>1</v>
      </c>
      <c r="Q10817" s="16"/>
    </row>
    <row r="10818" spans="1:17">
      <c r="A10818" s="13">
        <v>10817</v>
      </c>
      <c r="B10818" s="6"/>
      <c r="C10818" s="6">
        <v>2008</v>
      </c>
      <c r="D10818" s="7">
        <v>729</v>
      </c>
      <c r="E10818" s="6">
        <v>780</v>
      </c>
      <c r="F10818" s="6">
        <v>2008</v>
      </c>
      <c r="G10818" s="6" t="s">
        <v>1</v>
      </c>
      <c r="H10818" s="6">
        <v>1</v>
      </c>
      <c r="I10818">
        <f t="shared" ref="I10818:I10881" si="1200">(IF(C10818&lt;=$J$1,1,0))*(IF(F10818&gt;$J$1,1,0))</f>
        <v>0</v>
      </c>
      <c r="J10818" s="5">
        <f t="shared" si="1199"/>
        <v>0</v>
      </c>
      <c r="K10818">
        <f t="shared" ref="K10818:K10881" si="1201">IF((F10818=$J$1),1,0)</f>
        <v>0</v>
      </c>
      <c r="L10818">
        <f t="shared" ref="L10818:L10881" si="1202">IF(F10818&lt;C10818,1,0)</f>
        <v>0</v>
      </c>
      <c r="M10818">
        <f t="shared" ref="M10818:M10881" si="1203">IF(F10818&gt;(C10818+1),1,0)</f>
        <v>0</v>
      </c>
      <c r="N10818">
        <f t="shared" ref="N10818:N10881" si="1204">0/C10818</f>
        <v>0</v>
      </c>
      <c r="O10818" s="16">
        <f t="shared" ref="O10818:O10881" si="1205">DATE(F10818,(VLOOKUP(G10818,$R$10:$S$21,2,FALSE)),H10818)</f>
        <v>39630</v>
      </c>
      <c r="P10818" s="24">
        <v>1</v>
      </c>
      <c r="Q10818" s="16"/>
    </row>
    <row r="10819" spans="1:17">
      <c r="A10819" s="13">
        <v>10818</v>
      </c>
      <c r="B10819">
        <v>10075</v>
      </c>
      <c r="C10819">
        <v>2008</v>
      </c>
      <c r="D10819" s="4">
        <v>730</v>
      </c>
      <c r="E10819">
        <v>780</v>
      </c>
      <c r="F10819">
        <v>2008</v>
      </c>
      <c r="G10819" t="s">
        <v>1</v>
      </c>
      <c r="H10819">
        <v>1</v>
      </c>
      <c r="I10819">
        <f t="shared" si="1200"/>
        <v>0</v>
      </c>
      <c r="J10819" s="5">
        <f t="shared" si="1199"/>
        <v>0</v>
      </c>
      <c r="K10819">
        <f t="shared" si="1201"/>
        <v>0</v>
      </c>
      <c r="L10819">
        <f t="shared" si="1202"/>
        <v>0</v>
      </c>
      <c r="M10819">
        <f t="shared" si="1203"/>
        <v>0</v>
      </c>
      <c r="N10819">
        <f t="shared" si="1204"/>
        <v>0</v>
      </c>
      <c r="O10819" s="16">
        <f t="shared" si="1205"/>
        <v>39630</v>
      </c>
      <c r="P10819" s="24">
        <v>1</v>
      </c>
      <c r="Q10819" s="16"/>
    </row>
    <row r="10820" spans="1:17">
      <c r="A10820" s="13">
        <v>10819</v>
      </c>
      <c r="B10820" s="6"/>
      <c r="C10820" s="6">
        <v>2008</v>
      </c>
      <c r="D10820" s="7">
        <v>731</v>
      </c>
      <c r="E10820" s="6">
        <v>780</v>
      </c>
      <c r="F10820" s="6">
        <v>2008</v>
      </c>
      <c r="G10820" s="6" t="s">
        <v>1</v>
      </c>
      <c r="H10820" s="6">
        <v>1</v>
      </c>
      <c r="I10820">
        <f t="shared" si="1200"/>
        <v>0</v>
      </c>
      <c r="J10820" s="5">
        <f t="shared" si="1199"/>
        <v>0</v>
      </c>
      <c r="K10820">
        <f t="shared" si="1201"/>
        <v>0</v>
      </c>
      <c r="L10820">
        <f t="shared" si="1202"/>
        <v>0</v>
      </c>
      <c r="M10820">
        <f t="shared" si="1203"/>
        <v>0</v>
      </c>
      <c r="N10820">
        <f t="shared" si="1204"/>
        <v>0</v>
      </c>
      <c r="O10820" s="16">
        <f t="shared" si="1205"/>
        <v>39630</v>
      </c>
      <c r="P10820" s="24">
        <v>1</v>
      </c>
      <c r="Q10820" s="16"/>
    </row>
    <row r="10821" spans="1:17">
      <c r="A10821" s="13">
        <v>10820</v>
      </c>
      <c r="B10821" s="6"/>
      <c r="C10821" s="6">
        <v>2008</v>
      </c>
      <c r="D10821" s="7">
        <v>732</v>
      </c>
      <c r="E10821" s="6">
        <v>780</v>
      </c>
      <c r="F10821" s="6">
        <v>2008</v>
      </c>
      <c r="G10821" s="6" t="s">
        <v>1</v>
      </c>
      <c r="H10821" s="6">
        <v>1</v>
      </c>
      <c r="I10821">
        <f t="shared" si="1200"/>
        <v>0</v>
      </c>
      <c r="J10821" s="5">
        <f t="shared" si="1199"/>
        <v>0</v>
      </c>
      <c r="K10821">
        <f t="shared" si="1201"/>
        <v>0</v>
      </c>
      <c r="L10821">
        <f t="shared" si="1202"/>
        <v>0</v>
      </c>
      <c r="M10821">
        <f t="shared" si="1203"/>
        <v>0</v>
      </c>
      <c r="N10821">
        <f t="shared" si="1204"/>
        <v>0</v>
      </c>
      <c r="O10821" s="16">
        <f t="shared" si="1205"/>
        <v>39630</v>
      </c>
      <c r="P10821" s="24">
        <v>1</v>
      </c>
      <c r="Q10821" s="16"/>
    </row>
    <row r="10822" spans="1:17">
      <c r="A10822" s="13">
        <v>10821</v>
      </c>
      <c r="B10822" s="6"/>
      <c r="C10822" s="6">
        <v>2008</v>
      </c>
      <c r="D10822" s="7">
        <v>733</v>
      </c>
      <c r="E10822" s="6">
        <v>780</v>
      </c>
      <c r="F10822" s="6">
        <v>2008</v>
      </c>
      <c r="G10822" s="6" t="s">
        <v>1</v>
      </c>
      <c r="H10822" s="6">
        <v>1</v>
      </c>
      <c r="I10822">
        <f t="shared" si="1200"/>
        <v>0</v>
      </c>
      <c r="J10822" s="5">
        <f t="shared" si="1199"/>
        <v>0</v>
      </c>
      <c r="K10822">
        <f t="shared" si="1201"/>
        <v>0</v>
      </c>
      <c r="L10822">
        <f t="shared" si="1202"/>
        <v>0</v>
      </c>
      <c r="M10822">
        <f t="shared" si="1203"/>
        <v>0</v>
      </c>
      <c r="N10822">
        <f t="shared" si="1204"/>
        <v>0</v>
      </c>
      <c r="O10822" s="16">
        <f t="shared" si="1205"/>
        <v>39630</v>
      </c>
      <c r="P10822" s="24">
        <v>1</v>
      </c>
      <c r="Q10822" s="16"/>
    </row>
    <row r="10823" spans="1:17">
      <c r="A10823" s="13">
        <v>10822</v>
      </c>
      <c r="B10823" s="6"/>
      <c r="C10823" s="6">
        <v>2008</v>
      </c>
      <c r="D10823" s="7">
        <v>734</v>
      </c>
      <c r="E10823" s="6">
        <v>780</v>
      </c>
      <c r="F10823" s="6">
        <v>2008</v>
      </c>
      <c r="G10823" s="6" t="s">
        <v>1</v>
      </c>
      <c r="H10823" s="6">
        <v>1</v>
      </c>
      <c r="I10823">
        <f t="shared" si="1200"/>
        <v>0</v>
      </c>
      <c r="J10823" s="5">
        <f t="shared" si="1199"/>
        <v>0</v>
      </c>
      <c r="K10823">
        <f t="shared" si="1201"/>
        <v>0</v>
      </c>
      <c r="L10823">
        <f t="shared" si="1202"/>
        <v>0</v>
      </c>
      <c r="M10823">
        <f t="shared" si="1203"/>
        <v>0</v>
      </c>
      <c r="N10823">
        <f t="shared" si="1204"/>
        <v>0</v>
      </c>
      <c r="O10823" s="16">
        <f t="shared" si="1205"/>
        <v>39630</v>
      </c>
      <c r="P10823" s="24">
        <v>1</v>
      </c>
      <c r="Q10823" s="16"/>
    </row>
    <row r="10824" spans="1:17">
      <c r="A10824" s="13">
        <v>10823</v>
      </c>
      <c r="B10824" s="6"/>
      <c r="C10824" s="6">
        <v>2008</v>
      </c>
      <c r="D10824" s="7">
        <v>735</v>
      </c>
      <c r="E10824" s="6">
        <v>780</v>
      </c>
      <c r="F10824" s="6">
        <v>2008</v>
      </c>
      <c r="G10824" s="6" t="s">
        <v>1</v>
      </c>
      <c r="H10824" s="6">
        <v>1</v>
      </c>
      <c r="I10824">
        <f t="shared" si="1200"/>
        <v>0</v>
      </c>
      <c r="J10824" s="5">
        <f t="shared" si="1199"/>
        <v>0</v>
      </c>
      <c r="K10824">
        <f t="shared" si="1201"/>
        <v>0</v>
      </c>
      <c r="L10824">
        <f t="shared" si="1202"/>
        <v>0</v>
      </c>
      <c r="M10824">
        <f t="shared" si="1203"/>
        <v>0</v>
      </c>
      <c r="N10824">
        <f t="shared" si="1204"/>
        <v>0</v>
      </c>
      <c r="O10824" s="16">
        <f t="shared" si="1205"/>
        <v>39630</v>
      </c>
      <c r="P10824" s="24">
        <v>1</v>
      </c>
      <c r="Q10824" s="16"/>
    </row>
    <row r="10825" spans="1:17">
      <c r="A10825" s="13">
        <v>10824</v>
      </c>
      <c r="B10825" s="6"/>
      <c r="C10825" s="6">
        <v>2008</v>
      </c>
      <c r="D10825" s="7">
        <v>736</v>
      </c>
      <c r="E10825" s="6">
        <v>780</v>
      </c>
      <c r="F10825" s="6">
        <v>2008</v>
      </c>
      <c r="G10825" s="6" t="s">
        <v>1</v>
      </c>
      <c r="H10825" s="6">
        <v>1</v>
      </c>
      <c r="I10825">
        <f t="shared" si="1200"/>
        <v>0</v>
      </c>
      <c r="J10825" s="5">
        <f t="shared" si="1199"/>
        <v>0</v>
      </c>
      <c r="K10825">
        <f t="shared" si="1201"/>
        <v>0</v>
      </c>
      <c r="L10825">
        <f t="shared" si="1202"/>
        <v>0</v>
      </c>
      <c r="M10825">
        <f t="shared" si="1203"/>
        <v>0</v>
      </c>
      <c r="N10825">
        <f t="shared" si="1204"/>
        <v>0</v>
      </c>
      <c r="O10825" s="16">
        <f t="shared" si="1205"/>
        <v>39630</v>
      </c>
      <c r="P10825" s="24">
        <v>1</v>
      </c>
      <c r="Q10825" s="16"/>
    </row>
    <row r="10826" spans="1:17">
      <c r="A10826" s="13">
        <v>10825</v>
      </c>
      <c r="B10826" s="6"/>
      <c r="C10826" s="6">
        <v>2008</v>
      </c>
      <c r="D10826" s="7">
        <v>737</v>
      </c>
      <c r="E10826" s="6">
        <v>780</v>
      </c>
      <c r="F10826" s="6">
        <v>2008</v>
      </c>
      <c r="G10826" s="6" t="s">
        <v>1</v>
      </c>
      <c r="H10826" s="6">
        <v>1</v>
      </c>
      <c r="I10826">
        <f t="shared" si="1200"/>
        <v>0</v>
      </c>
      <c r="J10826" s="5">
        <f t="shared" si="1199"/>
        <v>0</v>
      </c>
      <c r="K10826">
        <f t="shared" si="1201"/>
        <v>0</v>
      </c>
      <c r="L10826">
        <f t="shared" si="1202"/>
        <v>0</v>
      </c>
      <c r="M10826">
        <f t="shared" si="1203"/>
        <v>0</v>
      </c>
      <c r="N10826">
        <f t="shared" si="1204"/>
        <v>0</v>
      </c>
      <c r="O10826" s="16">
        <f t="shared" si="1205"/>
        <v>39630</v>
      </c>
      <c r="P10826" s="24">
        <v>1</v>
      </c>
      <c r="Q10826" s="16"/>
    </row>
    <row r="10827" spans="1:17">
      <c r="A10827" s="13">
        <v>10826</v>
      </c>
      <c r="B10827" s="6"/>
      <c r="C10827" s="6">
        <v>2008</v>
      </c>
      <c r="D10827" s="7">
        <v>738</v>
      </c>
      <c r="E10827" s="6">
        <v>780</v>
      </c>
      <c r="F10827" s="6">
        <v>2008</v>
      </c>
      <c r="G10827" s="6" t="s">
        <v>1</v>
      </c>
      <c r="H10827" s="6">
        <v>1</v>
      </c>
      <c r="I10827">
        <f t="shared" si="1200"/>
        <v>0</v>
      </c>
      <c r="J10827" s="5">
        <f t="shared" si="1199"/>
        <v>0</v>
      </c>
      <c r="K10827">
        <f t="shared" si="1201"/>
        <v>0</v>
      </c>
      <c r="L10827">
        <f t="shared" si="1202"/>
        <v>0</v>
      </c>
      <c r="M10827">
        <f t="shared" si="1203"/>
        <v>0</v>
      </c>
      <c r="N10827">
        <f t="shared" si="1204"/>
        <v>0</v>
      </c>
      <c r="O10827" s="16">
        <f t="shared" si="1205"/>
        <v>39630</v>
      </c>
      <c r="P10827" s="24">
        <v>1</v>
      </c>
      <c r="Q10827" s="16"/>
    </row>
    <row r="10828" spans="1:17">
      <c r="A10828" s="13">
        <v>10827</v>
      </c>
      <c r="B10828" s="6"/>
      <c r="C10828" s="6">
        <v>2008</v>
      </c>
      <c r="D10828" s="7">
        <v>739</v>
      </c>
      <c r="E10828" s="6">
        <v>780</v>
      </c>
      <c r="F10828" s="6">
        <v>2008</v>
      </c>
      <c r="G10828" s="6" t="s">
        <v>1</v>
      </c>
      <c r="H10828" s="6">
        <v>1</v>
      </c>
      <c r="I10828">
        <f t="shared" si="1200"/>
        <v>0</v>
      </c>
      <c r="J10828" s="5">
        <f t="shared" si="1199"/>
        <v>0</v>
      </c>
      <c r="K10828">
        <f t="shared" si="1201"/>
        <v>0</v>
      </c>
      <c r="L10828">
        <f t="shared" si="1202"/>
        <v>0</v>
      </c>
      <c r="M10828">
        <f t="shared" si="1203"/>
        <v>0</v>
      </c>
      <c r="N10828">
        <f t="shared" si="1204"/>
        <v>0</v>
      </c>
      <c r="O10828" s="16">
        <f t="shared" si="1205"/>
        <v>39630</v>
      </c>
      <c r="P10828" s="24">
        <v>1</v>
      </c>
      <c r="Q10828" s="16"/>
    </row>
    <row r="10829" spans="1:17">
      <c r="A10829" s="13">
        <v>10828</v>
      </c>
      <c r="B10829" s="6"/>
      <c r="C10829" s="6">
        <v>2008</v>
      </c>
      <c r="D10829" s="7">
        <v>740</v>
      </c>
      <c r="E10829" s="6">
        <v>780</v>
      </c>
      <c r="F10829" s="6">
        <v>2008</v>
      </c>
      <c r="G10829" s="6" t="s">
        <v>1</v>
      </c>
      <c r="H10829" s="6">
        <v>1</v>
      </c>
      <c r="I10829">
        <f t="shared" si="1200"/>
        <v>0</v>
      </c>
      <c r="J10829" s="5">
        <f t="shared" si="1199"/>
        <v>0</v>
      </c>
      <c r="K10829">
        <f t="shared" si="1201"/>
        <v>0</v>
      </c>
      <c r="L10829">
        <f t="shared" si="1202"/>
        <v>0</v>
      </c>
      <c r="M10829">
        <f t="shared" si="1203"/>
        <v>0</v>
      </c>
      <c r="N10829">
        <f t="shared" si="1204"/>
        <v>0</v>
      </c>
      <c r="O10829" s="16">
        <f t="shared" si="1205"/>
        <v>39630</v>
      </c>
      <c r="P10829" s="24">
        <v>1</v>
      </c>
      <c r="Q10829" s="16"/>
    </row>
    <row r="10830" spans="1:17">
      <c r="A10830" s="13">
        <v>10829</v>
      </c>
      <c r="B10830" s="6"/>
      <c r="C10830" s="6">
        <v>2008</v>
      </c>
      <c r="D10830" s="7">
        <v>741</v>
      </c>
      <c r="E10830" s="6">
        <v>780</v>
      </c>
      <c r="F10830" s="6">
        <v>2008</v>
      </c>
      <c r="G10830" s="6" t="s">
        <v>1</v>
      </c>
      <c r="H10830" s="6">
        <v>1</v>
      </c>
      <c r="I10830">
        <f t="shared" si="1200"/>
        <v>0</v>
      </c>
      <c r="J10830" s="5">
        <f t="shared" si="1199"/>
        <v>0</v>
      </c>
      <c r="K10830">
        <f t="shared" si="1201"/>
        <v>0</v>
      </c>
      <c r="L10830">
        <f t="shared" si="1202"/>
        <v>0</v>
      </c>
      <c r="M10830">
        <f t="shared" si="1203"/>
        <v>0</v>
      </c>
      <c r="N10830">
        <f t="shared" si="1204"/>
        <v>0</v>
      </c>
      <c r="O10830" s="16">
        <f t="shared" si="1205"/>
        <v>39630</v>
      </c>
      <c r="P10830" s="24">
        <v>1</v>
      </c>
      <c r="Q10830" s="16"/>
    </row>
    <row r="10831" spans="1:17">
      <c r="A10831" s="13">
        <v>10830</v>
      </c>
      <c r="B10831" s="6"/>
      <c r="C10831" s="6">
        <v>2008</v>
      </c>
      <c r="D10831" s="7">
        <v>742</v>
      </c>
      <c r="E10831" s="6">
        <v>780</v>
      </c>
      <c r="F10831" s="6">
        <v>2008</v>
      </c>
      <c r="G10831" s="6" t="s">
        <v>1</v>
      </c>
      <c r="H10831" s="6">
        <v>1</v>
      </c>
      <c r="I10831">
        <f t="shared" si="1200"/>
        <v>0</v>
      </c>
      <c r="J10831" s="5">
        <f t="shared" si="1199"/>
        <v>0</v>
      </c>
      <c r="K10831">
        <f t="shared" si="1201"/>
        <v>0</v>
      </c>
      <c r="L10831">
        <f t="shared" si="1202"/>
        <v>0</v>
      </c>
      <c r="M10831">
        <f t="shared" si="1203"/>
        <v>0</v>
      </c>
      <c r="N10831">
        <f t="shared" si="1204"/>
        <v>0</v>
      </c>
      <c r="O10831" s="16">
        <f t="shared" si="1205"/>
        <v>39630</v>
      </c>
      <c r="P10831" s="24">
        <v>1</v>
      </c>
      <c r="Q10831" s="16"/>
    </row>
    <row r="10832" spans="1:17">
      <c r="A10832" s="13">
        <v>10831</v>
      </c>
      <c r="B10832">
        <v>10076</v>
      </c>
      <c r="C10832">
        <v>2008</v>
      </c>
      <c r="D10832" s="4">
        <v>743</v>
      </c>
      <c r="E10832">
        <v>780</v>
      </c>
      <c r="F10832">
        <v>2008</v>
      </c>
      <c r="G10832" t="s">
        <v>1</v>
      </c>
      <c r="H10832">
        <v>1</v>
      </c>
      <c r="I10832">
        <f t="shared" si="1200"/>
        <v>0</v>
      </c>
      <c r="J10832" s="5">
        <f t="shared" si="1199"/>
        <v>0</v>
      </c>
      <c r="K10832">
        <f t="shared" si="1201"/>
        <v>0</v>
      </c>
      <c r="L10832">
        <f t="shared" si="1202"/>
        <v>0</v>
      </c>
      <c r="M10832">
        <f t="shared" si="1203"/>
        <v>0</v>
      </c>
      <c r="N10832">
        <f t="shared" si="1204"/>
        <v>0</v>
      </c>
      <c r="O10832" s="16">
        <f t="shared" si="1205"/>
        <v>39630</v>
      </c>
      <c r="P10832" s="24">
        <v>1</v>
      </c>
      <c r="Q10832" s="16"/>
    </row>
    <row r="10833" spans="1:17">
      <c r="A10833" s="13">
        <v>10832</v>
      </c>
      <c r="B10833" s="6"/>
      <c r="C10833" s="6">
        <v>2008</v>
      </c>
      <c r="D10833" s="7">
        <v>744</v>
      </c>
      <c r="E10833" s="6">
        <v>780</v>
      </c>
      <c r="F10833" s="6">
        <v>2008</v>
      </c>
      <c r="G10833" s="6" t="s">
        <v>1</v>
      </c>
      <c r="H10833" s="6">
        <v>1</v>
      </c>
      <c r="I10833">
        <f t="shared" si="1200"/>
        <v>0</v>
      </c>
      <c r="J10833" s="5">
        <f t="shared" si="1199"/>
        <v>0</v>
      </c>
      <c r="K10833">
        <f t="shared" si="1201"/>
        <v>0</v>
      </c>
      <c r="L10833">
        <f t="shared" si="1202"/>
        <v>0</v>
      </c>
      <c r="M10833">
        <f t="shared" si="1203"/>
        <v>0</v>
      </c>
      <c r="N10833">
        <f t="shared" si="1204"/>
        <v>0</v>
      </c>
      <c r="O10833" s="16">
        <f t="shared" si="1205"/>
        <v>39630</v>
      </c>
      <c r="P10833" s="24">
        <v>1</v>
      </c>
      <c r="Q10833" s="16"/>
    </row>
    <row r="10834" spans="1:17">
      <c r="A10834" s="13">
        <v>10833</v>
      </c>
      <c r="B10834" s="6"/>
      <c r="C10834" s="6">
        <v>2008</v>
      </c>
      <c r="D10834" s="7">
        <v>745</v>
      </c>
      <c r="E10834" s="6">
        <v>780</v>
      </c>
      <c r="F10834" s="6">
        <v>2008</v>
      </c>
      <c r="G10834" s="6" t="s">
        <v>1</v>
      </c>
      <c r="H10834" s="6">
        <v>1</v>
      </c>
      <c r="I10834">
        <f t="shared" si="1200"/>
        <v>0</v>
      </c>
      <c r="J10834" s="5">
        <f t="shared" si="1199"/>
        <v>0</v>
      </c>
      <c r="K10834">
        <f t="shared" si="1201"/>
        <v>0</v>
      </c>
      <c r="L10834">
        <f t="shared" si="1202"/>
        <v>0</v>
      </c>
      <c r="M10834">
        <f t="shared" si="1203"/>
        <v>0</v>
      </c>
      <c r="N10834">
        <f t="shared" si="1204"/>
        <v>0</v>
      </c>
      <c r="O10834" s="16">
        <f t="shared" si="1205"/>
        <v>39630</v>
      </c>
      <c r="P10834" s="24">
        <v>1</v>
      </c>
      <c r="Q10834" s="16"/>
    </row>
    <row r="10835" spans="1:17">
      <c r="A10835" s="13">
        <v>10834</v>
      </c>
      <c r="B10835" s="6"/>
      <c r="C10835" s="6">
        <v>2008</v>
      </c>
      <c r="D10835" s="7">
        <v>746</v>
      </c>
      <c r="E10835" s="6">
        <v>780</v>
      </c>
      <c r="F10835" s="6">
        <v>2008</v>
      </c>
      <c r="G10835" s="6" t="s">
        <v>1</v>
      </c>
      <c r="H10835" s="6">
        <v>1</v>
      </c>
      <c r="I10835">
        <f t="shared" si="1200"/>
        <v>0</v>
      </c>
      <c r="J10835" s="5">
        <f t="shared" si="1199"/>
        <v>0</v>
      </c>
      <c r="K10835">
        <f t="shared" si="1201"/>
        <v>0</v>
      </c>
      <c r="L10835">
        <f t="shared" si="1202"/>
        <v>0</v>
      </c>
      <c r="M10835">
        <f t="shared" si="1203"/>
        <v>0</v>
      </c>
      <c r="N10835">
        <f t="shared" si="1204"/>
        <v>0</v>
      </c>
      <c r="O10835" s="16">
        <f t="shared" si="1205"/>
        <v>39630</v>
      </c>
      <c r="P10835" s="24">
        <v>1</v>
      </c>
      <c r="Q10835" s="16"/>
    </row>
    <row r="10836" spans="1:17">
      <c r="A10836" s="13">
        <v>10835</v>
      </c>
      <c r="B10836" s="6"/>
      <c r="C10836" s="6">
        <v>2008</v>
      </c>
      <c r="D10836" s="7">
        <v>747</v>
      </c>
      <c r="E10836" s="6">
        <v>780</v>
      </c>
      <c r="F10836" s="6">
        <v>2008</v>
      </c>
      <c r="G10836" s="6" t="s">
        <v>1</v>
      </c>
      <c r="H10836" s="6">
        <v>1</v>
      </c>
      <c r="I10836">
        <f t="shared" si="1200"/>
        <v>0</v>
      </c>
      <c r="J10836" s="5">
        <f t="shared" si="1199"/>
        <v>0</v>
      </c>
      <c r="K10836">
        <f t="shared" si="1201"/>
        <v>0</v>
      </c>
      <c r="L10836">
        <f t="shared" si="1202"/>
        <v>0</v>
      </c>
      <c r="M10836">
        <f t="shared" si="1203"/>
        <v>0</v>
      </c>
      <c r="N10836">
        <f t="shared" si="1204"/>
        <v>0</v>
      </c>
      <c r="O10836" s="16">
        <f t="shared" si="1205"/>
        <v>39630</v>
      </c>
      <c r="P10836" s="24">
        <v>1</v>
      </c>
      <c r="Q10836" s="16"/>
    </row>
    <row r="10837" spans="1:17">
      <c r="A10837" s="13">
        <v>10836</v>
      </c>
      <c r="B10837" s="6"/>
      <c r="C10837" s="6">
        <v>2008</v>
      </c>
      <c r="D10837" s="7">
        <v>748</v>
      </c>
      <c r="E10837" s="6">
        <v>780</v>
      </c>
      <c r="F10837" s="6">
        <v>2008</v>
      </c>
      <c r="G10837" s="6" t="s">
        <v>1</v>
      </c>
      <c r="H10837" s="6">
        <v>1</v>
      </c>
      <c r="I10837">
        <f t="shared" si="1200"/>
        <v>0</v>
      </c>
      <c r="J10837" s="5">
        <f t="shared" si="1199"/>
        <v>0</v>
      </c>
      <c r="K10837">
        <f t="shared" si="1201"/>
        <v>0</v>
      </c>
      <c r="L10837">
        <f t="shared" si="1202"/>
        <v>0</v>
      </c>
      <c r="M10837">
        <f t="shared" si="1203"/>
        <v>0</v>
      </c>
      <c r="N10837">
        <f t="shared" si="1204"/>
        <v>0</v>
      </c>
      <c r="O10837" s="16">
        <f t="shared" si="1205"/>
        <v>39630</v>
      </c>
      <c r="P10837" s="24">
        <v>1</v>
      </c>
      <c r="Q10837" s="16"/>
    </row>
    <row r="10838" spans="1:17">
      <c r="A10838" s="13">
        <v>10837</v>
      </c>
      <c r="B10838" s="6"/>
      <c r="C10838" s="6">
        <v>2008</v>
      </c>
      <c r="D10838" s="7">
        <v>749</v>
      </c>
      <c r="E10838" s="6">
        <v>780</v>
      </c>
      <c r="F10838" s="6">
        <v>2008</v>
      </c>
      <c r="G10838" s="6" t="s">
        <v>1</v>
      </c>
      <c r="H10838" s="6">
        <v>1</v>
      </c>
      <c r="I10838">
        <f t="shared" si="1200"/>
        <v>0</v>
      </c>
      <c r="J10838" s="5">
        <f t="shared" si="1199"/>
        <v>0</v>
      </c>
      <c r="K10838">
        <f t="shared" si="1201"/>
        <v>0</v>
      </c>
      <c r="L10838">
        <f t="shared" si="1202"/>
        <v>0</v>
      </c>
      <c r="M10838">
        <f t="shared" si="1203"/>
        <v>0</v>
      </c>
      <c r="N10838">
        <f t="shared" si="1204"/>
        <v>0</v>
      </c>
      <c r="O10838" s="16">
        <f t="shared" si="1205"/>
        <v>39630</v>
      </c>
      <c r="P10838" s="24">
        <v>1</v>
      </c>
      <c r="Q10838" s="16"/>
    </row>
    <row r="10839" spans="1:17">
      <c r="A10839" s="13">
        <v>10838</v>
      </c>
      <c r="B10839" s="6"/>
      <c r="C10839" s="6">
        <v>2008</v>
      </c>
      <c r="D10839" s="7">
        <v>750</v>
      </c>
      <c r="E10839" s="6">
        <v>780</v>
      </c>
      <c r="F10839" s="6">
        <v>2008</v>
      </c>
      <c r="G10839" s="6" t="s">
        <v>1</v>
      </c>
      <c r="H10839" s="6">
        <v>1</v>
      </c>
      <c r="I10839">
        <f t="shared" si="1200"/>
        <v>0</v>
      </c>
      <c r="J10839" s="5">
        <f t="shared" si="1199"/>
        <v>0</v>
      </c>
      <c r="K10839">
        <f t="shared" si="1201"/>
        <v>0</v>
      </c>
      <c r="L10839">
        <f t="shared" si="1202"/>
        <v>0</v>
      </c>
      <c r="M10839">
        <f t="shared" si="1203"/>
        <v>0</v>
      </c>
      <c r="N10839">
        <f t="shared" si="1204"/>
        <v>0</v>
      </c>
      <c r="O10839" s="16">
        <f t="shared" si="1205"/>
        <v>39630</v>
      </c>
      <c r="P10839" s="24">
        <v>1</v>
      </c>
      <c r="Q10839" s="16"/>
    </row>
    <row r="10840" spans="1:17">
      <c r="A10840" s="13">
        <v>10839</v>
      </c>
      <c r="B10840" s="6"/>
      <c r="C10840" s="6">
        <v>2008</v>
      </c>
      <c r="D10840" s="7">
        <v>751</v>
      </c>
      <c r="E10840" s="6">
        <v>780</v>
      </c>
      <c r="F10840" s="6">
        <v>2008</v>
      </c>
      <c r="G10840" s="6" t="s">
        <v>1</v>
      </c>
      <c r="H10840" s="6">
        <v>1</v>
      </c>
      <c r="I10840">
        <f t="shared" si="1200"/>
        <v>0</v>
      </c>
      <c r="J10840" s="5">
        <f t="shared" si="1199"/>
        <v>0</v>
      </c>
      <c r="K10840">
        <f t="shared" si="1201"/>
        <v>0</v>
      </c>
      <c r="L10840">
        <f t="shared" si="1202"/>
        <v>0</v>
      </c>
      <c r="M10840">
        <f t="shared" si="1203"/>
        <v>0</v>
      </c>
      <c r="N10840">
        <f t="shared" si="1204"/>
        <v>0</v>
      </c>
      <c r="O10840" s="16">
        <f t="shared" si="1205"/>
        <v>39630</v>
      </c>
      <c r="P10840" s="24">
        <v>1</v>
      </c>
      <c r="Q10840" s="16"/>
    </row>
    <row r="10841" spans="1:17">
      <c r="A10841" s="13">
        <v>10840</v>
      </c>
      <c r="B10841">
        <v>10077</v>
      </c>
      <c r="C10841">
        <v>2008</v>
      </c>
      <c r="D10841" s="4">
        <v>752</v>
      </c>
      <c r="E10841">
        <v>780</v>
      </c>
      <c r="F10841">
        <v>2008</v>
      </c>
      <c r="G10841" t="s">
        <v>1</v>
      </c>
      <c r="H10841">
        <v>1</v>
      </c>
      <c r="I10841">
        <f t="shared" si="1200"/>
        <v>0</v>
      </c>
      <c r="J10841" s="5">
        <f t="shared" si="1199"/>
        <v>0</v>
      </c>
      <c r="K10841">
        <f t="shared" si="1201"/>
        <v>0</v>
      </c>
      <c r="L10841">
        <f t="shared" si="1202"/>
        <v>0</v>
      </c>
      <c r="M10841">
        <f t="shared" si="1203"/>
        <v>0</v>
      </c>
      <c r="N10841">
        <f t="shared" si="1204"/>
        <v>0</v>
      </c>
      <c r="O10841" s="16">
        <f t="shared" si="1205"/>
        <v>39630</v>
      </c>
      <c r="P10841" s="24">
        <v>1</v>
      </c>
      <c r="Q10841" s="16"/>
    </row>
    <row r="10842" spans="1:17">
      <c r="A10842" s="13">
        <v>10841</v>
      </c>
      <c r="B10842">
        <v>10078</v>
      </c>
      <c r="C10842">
        <v>2008</v>
      </c>
      <c r="D10842" s="4">
        <v>753</v>
      </c>
      <c r="E10842">
        <v>780</v>
      </c>
      <c r="F10842">
        <v>2008</v>
      </c>
      <c r="G10842" t="s">
        <v>1</v>
      </c>
      <c r="H10842">
        <v>1</v>
      </c>
      <c r="I10842">
        <f t="shared" si="1200"/>
        <v>0</v>
      </c>
      <c r="J10842" s="5">
        <f t="shared" si="1199"/>
        <v>0</v>
      </c>
      <c r="K10842">
        <f t="shared" si="1201"/>
        <v>0</v>
      </c>
      <c r="L10842">
        <f t="shared" si="1202"/>
        <v>0</v>
      </c>
      <c r="M10842">
        <f t="shared" si="1203"/>
        <v>0</v>
      </c>
      <c r="N10842">
        <f t="shared" si="1204"/>
        <v>0</v>
      </c>
      <c r="O10842" s="16">
        <f t="shared" si="1205"/>
        <v>39630</v>
      </c>
      <c r="P10842" s="24">
        <v>1</v>
      </c>
      <c r="Q10842" s="16"/>
    </row>
    <row r="10843" spans="1:17">
      <c r="A10843" s="13">
        <v>10842</v>
      </c>
      <c r="B10843" s="6"/>
      <c r="C10843" s="6">
        <v>2008</v>
      </c>
      <c r="D10843" s="7">
        <v>754</v>
      </c>
      <c r="E10843" s="6">
        <v>780</v>
      </c>
      <c r="F10843" s="6">
        <v>2008</v>
      </c>
      <c r="G10843" s="6" t="s">
        <v>1</v>
      </c>
      <c r="H10843" s="6">
        <v>1</v>
      </c>
      <c r="I10843">
        <f t="shared" si="1200"/>
        <v>0</v>
      </c>
      <c r="J10843" s="5">
        <f t="shared" si="1199"/>
        <v>0</v>
      </c>
      <c r="K10843">
        <f t="shared" si="1201"/>
        <v>0</v>
      </c>
      <c r="L10843">
        <f t="shared" si="1202"/>
        <v>0</v>
      </c>
      <c r="M10843">
        <f t="shared" si="1203"/>
        <v>0</v>
      </c>
      <c r="N10843">
        <f t="shared" si="1204"/>
        <v>0</v>
      </c>
      <c r="O10843" s="16">
        <f t="shared" si="1205"/>
        <v>39630</v>
      </c>
      <c r="P10843" s="24">
        <v>1</v>
      </c>
      <c r="Q10843" s="16"/>
    </row>
    <row r="10844" spans="1:17">
      <c r="A10844" s="13">
        <v>10843</v>
      </c>
      <c r="B10844">
        <v>10079</v>
      </c>
      <c r="C10844">
        <v>2008</v>
      </c>
      <c r="D10844" s="4">
        <v>755</v>
      </c>
      <c r="E10844">
        <v>780</v>
      </c>
      <c r="F10844">
        <v>2008</v>
      </c>
      <c r="G10844" t="s">
        <v>1</v>
      </c>
      <c r="H10844">
        <v>1</v>
      </c>
      <c r="I10844">
        <f t="shared" si="1200"/>
        <v>0</v>
      </c>
      <c r="J10844" s="5">
        <f t="shared" si="1199"/>
        <v>0</v>
      </c>
      <c r="K10844">
        <f t="shared" si="1201"/>
        <v>0</v>
      </c>
      <c r="L10844">
        <f t="shared" si="1202"/>
        <v>0</v>
      </c>
      <c r="M10844">
        <f t="shared" si="1203"/>
        <v>0</v>
      </c>
      <c r="N10844">
        <f t="shared" si="1204"/>
        <v>0</v>
      </c>
      <c r="O10844" s="16">
        <f t="shared" si="1205"/>
        <v>39630</v>
      </c>
      <c r="P10844" s="24">
        <v>1</v>
      </c>
      <c r="Q10844" s="16"/>
    </row>
    <row r="10845" spans="1:17">
      <c r="A10845" s="13">
        <v>10844</v>
      </c>
      <c r="B10845" s="6"/>
      <c r="C10845" s="6">
        <v>2008</v>
      </c>
      <c r="D10845" s="7">
        <v>756</v>
      </c>
      <c r="E10845" s="6">
        <v>780</v>
      </c>
      <c r="F10845" s="6">
        <v>2008</v>
      </c>
      <c r="G10845" s="6" t="s">
        <v>1</v>
      </c>
      <c r="H10845" s="6">
        <v>1</v>
      </c>
      <c r="I10845">
        <f t="shared" si="1200"/>
        <v>0</v>
      </c>
      <c r="J10845" s="5">
        <f t="shared" si="1199"/>
        <v>0</v>
      </c>
      <c r="K10845">
        <f t="shared" si="1201"/>
        <v>0</v>
      </c>
      <c r="L10845">
        <f t="shared" si="1202"/>
        <v>0</v>
      </c>
      <c r="M10845">
        <f t="shared" si="1203"/>
        <v>0</v>
      </c>
      <c r="N10845">
        <f t="shared" si="1204"/>
        <v>0</v>
      </c>
      <c r="O10845" s="16">
        <f t="shared" si="1205"/>
        <v>39630</v>
      </c>
      <c r="P10845" s="24">
        <v>1</v>
      </c>
      <c r="Q10845" s="16"/>
    </row>
    <row r="10846" spans="1:17">
      <c r="A10846" s="13">
        <v>10845</v>
      </c>
      <c r="B10846" s="6"/>
      <c r="C10846" s="6">
        <v>2008</v>
      </c>
      <c r="D10846" s="7">
        <v>757</v>
      </c>
      <c r="E10846" s="6">
        <v>780</v>
      </c>
      <c r="F10846" s="6">
        <v>2008</v>
      </c>
      <c r="G10846" s="6" t="s">
        <v>1</v>
      </c>
      <c r="H10846" s="6">
        <v>1</v>
      </c>
      <c r="I10846">
        <f t="shared" si="1200"/>
        <v>0</v>
      </c>
      <c r="J10846" s="5">
        <f t="shared" si="1199"/>
        <v>0</v>
      </c>
      <c r="K10846">
        <f t="shared" si="1201"/>
        <v>0</v>
      </c>
      <c r="L10846">
        <f t="shared" si="1202"/>
        <v>0</v>
      </c>
      <c r="M10846">
        <f t="shared" si="1203"/>
        <v>0</v>
      </c>
      <c r="N10846">
        <f t="shared" si="1204"/>
        <v>0</v>
      </c>
      <c r="O10846" s="16">
        <f t="shared" si="1205"/>
        <v>39630</v>
      </c>
      <c r="P10846" s="24">
        <v>1</v>
      </c>
      <c r="Q10846" s="16"/>
    </row>
    <row r="10847" spans="1:17">
      <c r="A10847" s="13">
        <v>10846</v>
      </c>
      <c r="B10847" s="6"/>
      <c r="C10847" s="6">
        <v>2008</v>
      </c>
      <c r="D10847" s="7">
        <v>758</v>
      </c>
      <c r="E10847" s="6">
        <v>780</v>
      </c>
      <c r="F10847" s="6">
        <v>2008</v>
      </c>
      <c r="G10847" s="6" t="s">
        <v>1</v>
      </c>
      <c r="H10847" s="6">
        <v>1</v>
      </c>
      <c r="I10847">
        <f t="shared" si="1200"/>
        <v>0</v>
      </c>
      <c r="J10847" s="5">
        <f t="shared" si="1199"/>
        <v>0</v>
      </c>
      <c r="K10847">
        <f t="shared" si="1201"/>
        <v>0</v>
      </c>
      <c r="L10847">
        <f t="shared" si="1202"/>
        <v>0</v>
      </c>
      <c r="M10847">
        <f t="shared" si="1203"/>
        <v>0</v>
      </c>
      <c r="N10847">
        <f t="shared" si="1204"/>
        <v>0</v>
      </c>
      <c r="O10847" s="16">
        <f t="shared" si="1205"/>
        <v>39630</v>
      </c>
      <c r="P10847" s="24">
        <v>1</v>
      </c>
      <c r="Q10847" s="16"/>
    </row>
    <row r="10848" spans="1:17">
      <c r="A10848" s="13">
        <v>10847</v>
      </c>
      <c r="B10848">
        <v>10080</v>
      </c>
      <c r="C10848">
        <v>2008</v>
      </c>
      <c r="D10848" s="4">
        <v>759</v>
      </c>
      <c r="E10848">
        <v>780</v>
      </c>
      <c r="F10848">
        <v>2008</v>
      </c>
      <c r="G10848" t="s">
        <v>1</v>
      </c>
      <c r="H10848">
        <v>1</v>
      </c>
      <c r="I10848">
        <f t="shared" si="1200"/>
        <v>0</v>
      </c>
      <c r="J10848" s="5">
        <f t="shared" si="1199"/>
        <v>0</v>
      </c>
      <c r="K10848">
        <f t="shared" si="1201"/>
        <v>0</v>
      </c>
      <c r="L10848">
        <f t="shared" si="1202"/>
        <v>0</v>
      </c>
      <c r="M10848">
        <f t="shared" si="1203"/>
        <v>0</v>
      </c>
      <c r="N10848">
        <f t="shared" si="1204"/>
        <v>0</v>
      </c>
      <c r="O10848" s="16">
        <f t="shared" si="1205"/>
        <v>39630</v>
      </c>
      <c r="P10848" s="24">
        <v>1</v>
      </c>
      <c r="Q10848" s="16"/>
    </row>
    <row r="10849" spans="1:17">
      <c r="A10849" s="13">
        <v>10848</v>
      </c>
      <c r="B10849" s="6"/>
      <c r="C10849" s="6">
        <v>2008</v>
      </c>
      <c r="D10849" s="7">
        <v>760</v>
      </c>
      <c r="E10849" s="6">
        <v>780</v>
      </c>
      <c r="F10849" s="6">
        <v>2008</v>
      </c>
      <c r="G10849" s="6" t="s">
        <v>1</v>
      </c>
      <c r="H10849" s="6">
        <v>1</v>
      </c>
      <c r="I10849">
        <f t="shared" si="1200"/>
        <v>0</v>
      </c>
      <c r="J10849" s="5">
        <f t="shared" si="1199"/>
        <v>0</v>
      </c>
      <c r="K10849">
        <f t="shared" si="1201"/>
        <v>0</v>
      </c>
      <c r="L10849">
        <f t="shared" si="1202"/>
        <v>0</v>
      </c>
      <c r="M10849">
        <f t="shared" si="1203"/>
        <v>0</v>
      </c>
      <c r="N10849">
        <f t="shared" si="1204"/>
        <v>0</v>
      </c>
      <c r="O10849" s="16">
        <f t="shared" si="1205"/>
        <v>39630</v>
      </c>
      <c r="P10849" s="24">
        <v>1</v>
      </c>
      <c r="Q10849" s="16"/>
    </row>
    <row r="10850" spans="1:17">
      <c r="A10850" s="13">
        <v>10849</v>
      </c>
      <c r="B10850" s="6"/>
      <c r="C10850" s="6">
        <v>2008</v>
      </c>
      <c r="D10850" s="7">
        <v>761</v>
      </c>
      <c r="E10850" s="6">
        <v>780</v>
      </c>
      <c r="F10850" s="6">
        <v>2008</v>
      </c>
      <c r="G10850" s="6" t="s">
        <v>1</v>
      </c>
      <c r="H10850" s="6">
        <v>1</v>
      </c>
      <c r="I10850">
        <f t="shared" si="1200"/>
        <v>0</v>
      </c>
      <c r="J10850" s="5">
        <f t="shared" si="1199"/>
        <v>0</v>
      </c>
      <c r="K10850">
        <f t="shared" si="1201"/>
        <v>0</v>
      </c>
      <c r="L10850">
        <f t="shared" si="1202"/>
        <v>0</v>
      </c>
      <c r="M10850">
        <f t="shared" si="1203"/>
        <v>0</v>
      </c>
      <c r="N10850">
        <f t="shared" si="1204"/>
        <v>0</v>
      </c>
      <c r="O10850" s="16">
        <f t="shared" si="1205"/>
        <v>39630</v>
      </c>
      <c r="P10850" s="24">
        <v>1</v>
      </c>
      <c r="Q10850" s="16"/>
    </row>
    <row r="10851" spans="1:17">
      <c r="A10851" s="13">
        <v>10850</v>
      </c>
      <c r="B10851" s="6"/>
      <c r="C10851" s="6">
        <v>2008</v>
      </c>
      <c r="D10851" s="7">
        <v>762</v>
      </c>
      <c r="E10851" s="6">
        <v>780</v>
      </c>
      <c r="F10851" s="6">
        <v>2008</v>
      </c>
      <c r="G10851" s="6" t="s">
        <v>1</v>
      </c>
      <c r="H10851" s="6">
        <v>1</v>
      </c>
      <c r="I10851">
        <f t="shared" si="1200"/>
        <v>0</v>
      </c>
      <c r="J10851" s="5">
        <f t="shared" si="1199"/>
        <v>0</v>
      </c>
      <c r="K10851">
        <f t="shared" si="1201"/>
        <v>0</v>
      </c>
      <c r="L10851">
        <f t="shared" si="1202"/>
        <v>0</v>
      </c>
      <c r="M10851">
        <f t="shared" si="1203"/>
        <v>0</v>
      </c>
      <c r="N10851">
        <f t="shared" si="1204"/>
        <v>0</v>
      </c>
      <c r="O10851" s="16">
        <f t="shared" si="1205"/>
        <v>39630</v>
      </c>
      <c r="P10851" s="24">
        <v>1</v>
      </c>
      <c r="Q10851" s="16"/>
    </row>
    <row r="10852" spans="1:17">
      <c r="A10852" s="13">
        <v>10851</v>
      </c>
      <c r="B10852">
        <v>10081</v>
      </c>
      <c r="C10852">
        <v>2008</v>
      </c>
      <c r="D10852" s="4">
        <v>763</v>
      </c>
      <c r="E10852">
        <v>780</v>
      </c>
      <c r="F10852">
        <v>2008</v>
      </c>
      <c r="G10852" t="s">
        <v>1</v>
      </c>
      <c r="H10852">
        <v>1</v>
      </c>
      <c r="I10852">
        <f t="shared" si="1200"/>
        <v>0</v>
      </c>
      <c r="J10852" s="5">
        <f t="shared" si="1199"/>
        <v>0</v>
      </c>
      <c r="K10852">
        <f t="shared" si="1201"/>
        <v>0</v>
      </c>
      <c r="L10852">
        <f t="shared" si="1202"/>
        <v>0</v>
      </c>
      <c r="M10852">
        <f t="shared" si="1203"/>
        <v>0</v>
      </c>
      <c r="N10852">
        <f t="shared" si="1204"/>
        <v>0</v>
      </c>
      <c r="O10852" s="16">
        <f t="shared" si="1205"/>
        <v>39630</v>
      </c>
      <c r="P10852" s="24">
        <v>1</v>
      </c>
      <c r="Q10852" s="16"/>
    </row>
    <row r="10853" spans="1:17">
      <c r="A10853" s="13">
        <v>10852</v>
      </c>
      <c r="B10853" s="6"/>
      <c r="C10853" s="6">
        <v>2008</v>
      </c>
      <c r="D10853" s="7">
        <v>764</v>
      </c>
      <c r="E10853" s="6">
        <v>780</v>
      </c>
      <c r="F10853" s="6">
        <v>2008</v>
      </c>
      <c r="G10853" s="6" t="s">
        <v>1</v>
      </c>
      <c r="H10853" s="6">
        <v>1</v>
      </c>
      <c r="I10853">
        <f t="shared" si="1200"/>
        <v>0</v>
      </c>
      <c r="J10853" s="5">
        <f t="shared" si="1199"/>
        <v>0</v>
      </c>
      <c r="K10853">
        <f t="shared" si="1201"/>
        <v>0</v>
      </c>
      <c r="L10853">
        <f t="shared" si="1202"/>
        <v>0</v>
      </c>
      <c r="M10853">
        <f t="shared" si="1203"/>
        <v>0</v>
      </c>
      <c r="N10853">
        <f t="shared" si="1204"/>
        <v>0</v>
      </c>
      <c r="O10853" s="16">
        <f t="shared" si="1205"/>
        <v>39630</v>
      </c>
      <c r="P10853" s="24">
        <v>1</v>
      </c>
      <c r="Q10853" s="16"/>
    </row>
    <row r="10854" spans="1:17">
      <c r="A10854" s="13">
        <v>10853</v>
      </c>
      <c r="B10854" s="6"/>
      <c r="C10854" s="6">
        <v>2008</v>
      </c>
      <c r="D10854" s="7">
        <v>765</v>
      </c>
      <c r="E10854" s="6">
        <v>780</v>
      </c>
      <c r="F10854" s="6">
        <v>2008</v>
      </c>
      <c r="G10854" s="6" t="s">
        <v>1</v>
      </c>
      <c r="H10854" s="6">
        <v>1</v>
      </c>
      <c r="I10854">
        <f t="shared" si="1200"/>
        <v>0</v>
      </c>
      <c r="J10854" s="5">
        <f t="shared" si="1199"/>
        <v>0</v>
      </c>
      <c r="K10854">
        <f t="shared" si="1201"/>
        <v>0</v>
      </c>
      <c r="L10854">
        <f t="shared" si="1202"/>
        <v>0</v>
      </c>
      <c r="M10854">
        <f t="shared" si="1203"/>
        <v>0</v>
      </c>
      <c r="N10854">
        <f t="shared" si="1204"/>
        <v>0</v>
      </c>
      <c r="O10854" s="16">
        <f t="shared" si="1205"/>
        <v>39630</v>
      </c>
      <c r="P10854" s="24">
        <v>1</v>
      </c>
      <c r="Q10854" s="16"/>
    </row>
    <row r="10855" spans="1:17">
      <c r="A10855" s="13">
        <v>10854</v>
      </c>
      <c r="B10855" s="6"/>
      <c r="C10855" s="6">
        <v>2008</v>
      </c>
      <c r="D10855" s="7">
        <v>766</v>
      </c>
      <c r="E10855" s="6">
        <v>780</v>
      </c>
      <c r="F10855" s="6">
        <v>2008</v>
      </c>
      <c r="G10855" s="6" t="s">
        <v>1</v>
      </c>
      <c r="H10855" s="6">
        <v>1</v>
      </c>
      <c r="I10855">
        <f t="shared" si="1200"/>
        <v>0</v>
      </c>
      <c r="J10855" s="5">
        <f t="shared" si="1199"/>
        <v>0</v>
      </c>
      <c r="K10855">
        <f t="shared" si="1201"/>
        <v>0</v>
      </c>
      <c r="L10855">
        <f t="shared" si="1202"/>
        <v>0</v>
      </c>
      <c r="M10855">
        <f t="shared" si="1203"/>
        <v>0</v>
      </c>
      <c r="N10855">
        <f t="shared" si="1204"/>
        <v>0</v>
      </c>
      <c r="O10855" s="16">
        <f t="shared" si="1205"/>
        <v>39630</v>
      </c>
      <c r="P10855" s="24">
        <v>1</v>
      </c>
      <c r="Q10855" s="16"/>
    </row>
    <row r="10856" spans="1:17">
      <c r="A10856" s="13">
        <v>10855</v>
      </c>
      <c r="B10856" s="6"/>
      <c r="C10856" s="6">
        <v>2008</v>
      </c>
      <c r="D10856" s="7">
        <v>767</v>
      </c>
      <c r="E10856" s="6">
        <v>780</v>
      </c>
      <c r="F10856" s="6">
        <v>2008</v>
      </c>
      <c r="G10856" s="6" t="s">
        <v>1</v>
      </c>
      <c r="H10856" s="6">
        <v>1</v>
      </c>
      <c r="I10856">
        <f t="shared" si="1200"/>
        <v>0</v>
      </c>
      <c r="J10856" s="5">
        <f t="shared" si="1199"/>
        <v>0</v>
      </c>
      <c r="K10856">
        <f t="shared" si="1201"/>
        <v>0</v>
      </c>
      <c r="L10856">
        <f t="shared" si="1202"/>
        <v>0</v>
      </c>
      <c r="M10856">
        <f t="shared" si="1203"/>
        <v>0</v>
      </c>
      <c r="N10856">
        <f t="shared" si="1204"/>
        <v>0</v>
      </c>
      <c r="O10856" s="16">
        <f t="shared" si="1205"/>
        <v>39630</v>
      </c>
      <c r="P10856" s="24">
        <v>1</v>
      </c>
      <c r="Q10856" s="16"/>
    </row>
    <row r="10857" spans="1:17">
      <c r="A10857" s="13">
        <v>10856</v>
      </c>
      <c r="B10857">
        <v>10082</v>
      </c>
      <c r="C10857">
        <v>2008</v>
      </c>
      <c r="D10857" s="4">
        <v>768</v>
      </c>
      <c r="E10857">
        <v>780</v>
      </c>
      <c r="F10857">
        <v>2008</v>
      </c>
      <c r="G10857" t="s">
        <v>1</v>
      </c>
      <c r="H10857">
        <v>1</v>
      </c>
      <c r="I10857">
        <f t="shared" si="1200"/>
        <v>0</v>
      </c>
      <c r="J10857" s="5">
        <f t="shared" si="1199"/>
        <v>0</v>
      </c>
      <c r="K10857">
        <f t="shared" si="1201"/>
        <v>0</v>
      </c>
      <c r="L10857">
        <f t="shared" si="1202"/>
        <v>0</v>
      </c>
      <c r="M10857">
        <f t="shared" si="1203"/>
        <v>0</v>
      </c>
      <c r="N10857">
        <f t="shared" si="1204"/>
        <v>0</v>
      </c>
      <c r="O10857" s="16">
        <f t="shared" si="1205"/>
        <v>39630</v>
      </c>
      <c r="P10857" s="24">
        <v>1</v>
      </c>
      <c r="Q10857" s="16"/>
    </row>
    <row r="10858" spans="1:17">
      <c r="A10858" s="13">
        <v>10857</v>
      </c>
      <c r="B10858" s="6"/>
      <c r="C10858" s="6">
        <v>2008</v>
      </c>
      <c r="D10858" s="7">
        <v>769</v>
      </c>
      <c r="E10858" s="6">
        <v>780</v>
      </c>
      <c r="F10858" s="6">
        <v>2008</v>
      </c>
      <c r="G10858" s="6" t="s">
        <v>1</v>
      </c>
      <c r="H10858" s="6">
        <v>1</v>
      </c>
      <c r="I10858">
        <f t="shared" si="1200"/>
        <v>0</v>
      </c>
      <c r="J10858" s="5">
        <f t="shared" si="1199"/>
        <v>0</v>
      </c>
      <c r="K10858">
        <f t="shared" si="1201"/>
        <v>0</v>
      </c>
      <c r="L10858">
        <f t="shared" si="1202"/>
        <v>0</v>
      </c>
      <c r="M10858">
        <f t="shared" si="1203"/>
        <v>0</v>
      </c>
      <c r="N10858">
        <f t="shared" si="1204"/>
        <v>0</v>
      </c>
      <c r="O10858" s="16">
        <f t="shared" si="1205"/>
        <v>39630</v>
      </c>
      <c r="P10858" s="24">
        <v>1</v>
      </c>
      <c r="Q10858" s="16"/>
    </row>
    <row r="10859" spans="1:17">
      <c r="A10859" s="13">
        <v>10858</v>
      </c>
      <c r="B10859" s="6"/>
      <c r="C10859" s="6">
        <v>2008</v>
      </c>
      <c r="D10859" s="7">
        <v>770</v>
      </c>
      <c r="E10859" s="6">
        <v>780</v>
      </c>
      <c r="F10859" s="6">
        <v>2008</v>
      </c>
      <c r="G10859" s="6" t="s">
        <v>1</v>
      </c>
      <c r="H10859" s="6">
        <v>1</v>
      </c>
      <c r="I10859">
        <f t="shared" si="1200"/>
        <v>0</v>
      </c>
      <c r="J10859" s="5">
        <f t="shared" si="1199"/>
        <v>0</v>
      </c>
      <c r="K10859">
        <f t="shared" si="1201"/>
        <v>0</v>
      </c>
      <c r="L10859">
        <f t="shared" si="1202"/>
        <v>0</v>
      </c>
      <c r="M10859">
        <f t="shared" si="1203"/>
        <v>0</v>
      </c>
      <c r="N10859">
        <f t="shared" si="1204"/>
        <v>0</v>
      </c>
      <c r="O10859" s="16">
        <f t="shared" si="1205"/>
        <v>39630</v>
      </c>
      <c r="P10859" s="24">
        <v>1</v>
      </c>
      <c r="Q10859" s="16"/>
    </row>
    <row r="10860" spans="1:17">
      <c r="A10860" s="13">
        <v>10859</v>
      </c>
      <c r="B10860" s="6"/>
      <c r="C10860" s="6">
        <v>2008</v>
      </c>
      <c r="D10860" s="7">
        <v>771</v>
      </c>
      <c r="E10860" s="6">
        <v>780</v>
      </c>
      <c r="F10860" s="6">
        <v>2008</v>
      </c>
      <c r="G10860" s="6" t="s">
        <v>1</v>
      </c>
      <c r="H10860" s="6">
        <v>1</v>
      </c>
      <c r="I10860">
        <f t="shared" si="1200"/>
        <v>0</v>
      </c>
      <c r="J10860" s="5">
        <f t="shared" si="1199"/>
        <v>0</v>
      </c>
      <c r="K10860">
        <f t="shared" si="1201"/>
        <v>0</v>
      </c>
      <c r="L10860">
        <f t="shared" si="1202"/>
        <v>0</v>
      </c>
      <c r="M10860">
        <f t="shared" si="1203"/>
        <v>0</v>
      </c>
      <c r="N10860">
        <f t="shared" si="1204"/>
        <v>0</v>
      </c>
      <c r="O10860" s="16">
        <f t="shared" si="1205"/>
        <v>39630</v>
      </c>
      <c r="P10860" s="24">
        <v>1</v>
      </c>
      <c r="Q10860" s="16"/>
    </row>
    <row r="10861" spans="1:17">
      <c r="A10861" s="13">
        <v>10860</v>
      </c>
      <c r="B10861">
        <v>10083</v>
      </c>
      <c r="C10861">
        <v>2008</v>
      </c>
      <c r="D10861" s="4">
        <v>772</v>
      </c>
      <c r="E10861">
        <v>780</v>
      </c>
      <c r="F10861">
        <v>2008</v>
      </c>
      <c r="G10861" t="s">
        <v>1</v>
      </c>
      <c r="H10861">
        <v>1</v>
      </c>
      <c r="I10861">
        <f t="shared" si="1200"/>
        <v>0</v>
      </c>
      <c r="J10861" s="5">
        <f t="shared" si="1199"/>
        <v>0</v>
      </c>
      <c r="K10861">
        <f t="shared" si="1201"/>
        <v>0</v>
      </c>
      <c r="L10861">
        <f t="shared" si="1202"/>
        <v>0</v>
      </c>
      <c r="M10861">
        <f t="shared" si="1203"/>
        <v>0</v>
      </c>
      <c r="N10861">
        <f t="shared" si="1204"/>
        <v>0</v>
      </c>
      <c r="O10861" s="16">
        <f t="shared" si="1205"/>
        <v>39630</v>
      </c>
      <c r="P10861" s="24">
        <v>1</v>
      </c>
      <c r="Q10861" s="16"/>
    </row>
    <row r="10862" spans="1:17">
      <c r="A10862" s="13">
        <v>10861</v>
      </c>
      <c r="B10862" s="6"/>
      <c r="C10862" s="6">
        <v>2008</v>
      </c>
      <c r="D10862" s="7">
        <v>773</v>
      </c>
      <c r="E10862" s="6">
        <v>780</v>
      </c>
      <c r="F10862" s="6">
        <v>2008</v>
      </c>
      <c r="G10862" s="6" t="s">
        <v>1</v>
      </c>
      <c r="H10862" s="6">
        <v>1</v>
      </c>
      <c r="I10862">
        <f t="shared" si="1200"/>
        <v>0</v>
      </c>
      <c r="J10862" s="5">
        <f t="shared" si="1199"/>
        <v>0</v>
      </c>
      <c r="K10862">
        <f t="shared" si="1201"/>
        <v>0</v>
      </c>
      <c r="L10862">
        <f t="shared" si="1202"/>
        <v>0</v>
      </c>
      <c r="M10862">
        <f t="shared" si="1203"/>
        <v>0</v>
      </c>
      <c r="N10862">
        <f t="shared" si="1204"/>
        <v>0</v>
      </c>
      <c r="O10862" s="16">
        <f t="shared" si="1205"/>
        <v>39630</v>
      </c>
      <c r="P10862" s="24">
        <v>1</v>
      </c>
      <c r="Q10862" s="16"/>
    </row>
    <row r="10863" spans="1:17">
      <c r="A10863" s="13">
        <v>10862</v>
      </c>
      <c r="B10863" s="6"/>
      <c r="C10863" s="6">
        <v>2008</v>
      </c>
      <c r="D10863" s="7">
        <v>774</v>
      </c>
      <c r="E10863" s="6">
        <v>780</v>
      </c>
      <c r="F10863" s="6">
        <v>2008</v>
      </c>
      <c r="G10863" s="6" t="s">
        <v>1</v>
      </c>
      <c r="H10863" s="6">
        <v>1</v>
      </c>
      <c r="I10863">
        <f t="shared" si="1200"/>
        <v>0</v>
      </c>
      <c r="J10863" s="5">
        <f t="shared" si="1199"/>
        <v>0</v>
      </c>
      <c r="K10863">
        <f t="shared" si="1201"/>
        <v>0</v>
      </c>
      <c r="L10863">
        <f t="shared" si="1202"/>
        <v>0</v>
      </c>
      <c r="M10863">
        <f t="shared" si="1203"/>
        <v>0</v>
      </c>
      <c r="N10863">
        <f t="shared" si="1204"/>
        <v>0</v>
      </c>
      <c r="O10863" s="16">
        <f t="shared" si="1205"/>
        <v>39630</v>
      </c>
      <c r="P10863" s="24">
        <v>1</v>
      </c>
      <c r="Q10863" s="16"/>
    </row>
    <row r="10864" spans="1:17">
      <c r="A10864" s="13">
        <v>10863</v>
      </c>
      <c r="B10864">
        <v>10084</v>
      </c>
      <c r="C10864">
        <v>2008</v>
      </c>
      <c r="D10864" s="4">
        <v>775</v>
      </c>
      <c r="E10864">
        <v>780</v>
      </c>
      <c r="F10864">
        <v>2008</v>
      </c>
      <c r="G10864" t="s">
        <v>1</v>
      </c>
      <c r="H10864">
        <v>1</v>
      </c>
      <c r="I10864">
        <f t="shared" si="1200"/>
        <v>0</v>
      </c>
      <c r="J10864" s="5">
        <f t="shared" si="1199"/>
        <v>0</v>
      </c>
      <c r="K10864">
        <f t="shared" si="1201"/>
        <v>0</v>
      </c>
      <c r="L10864">
        <f t="shared" si="1202"/>
        <v>0</v>
      </c>
      <c r="M10864">
        <f t="shared" si="1203"/>
        <v>0</v>
      </c>
      <c r="N10864">
        <f t="shared" si="1204"/>
        <v>0</v>
      </c>
      <c r="O10864" s="16">
        <f t="shared" si="1205"/>
        <v>39630</v>
      </c>
      <c r="P10864" s="24">
        <v>1</v>
      </c>
      <c r="Q10864" s="16"/>
    </row>
    <row r="10865" spans="1:17">
      <c r="A10865" s="13">
        <v>10864</v>
      </c>
      <c r="B10865" s="6"/>
      <c r="C10865" s="6">
        <v>2008</v>
      </c>
      <c r="D10865" s="7">
        <v>776</v>
      </c>
      <c r="E10865" s="6">
        <v>780</v>
      </c>
      <c r="F10865" s="6">
        <v>2008</v>
      </c>
      <c r="G10865" s="6" t="s">
        <v>1</v>
      </c>
      <c r="H10865" s="6">
        <v>1</v>
      </c>
      <c r="I10865">
        <f t="shared" si="1200"/>
        <v>0</v>
      </c>
      <c r="J10865" s="5">
        <f t="shared" si="1199"/>
        <v>0</v>
      </c>
      <c r="K10865">
        <f t="shared" si="1201"/>
        <v>0</v>
      </c>
      <c r="L10865">
        <f t="shared" si="1202"/>
        <v>0</v>
      </c>
      <c r="M10865">
        <f t="shared" si="1203"/>
        <v>0</v>
      </c>
      <c r="N10865">
        <f t="shared" si="1204"/>
        <v>0</v>
      </c>
      <c r="O10865" s="16">
        <f t="shared" si="1205"/>
        <v>39630</v>
      </c>
      <c r="P10865" s="24">
        <v>1</v>
      </c>
      <c r="Q10865" s="16"/>
    </row>
    <row r="10866" spans="1:17">
      <c r="A10866" s="13">
        <v>10865</v>
      </c>
      <c r="B10866" s="6"/>
      <c r="C10866" s="6">
        <v>2008</v>
      </c>
      <c r="D10866" s="7">
        <v>777</v>
      </c>
      <c r="E10866" s="6">
        <v>780</v>
      </c>
      <c r="F10866" s="6">
        <v>2008</v>
      </c>
      <c r="G10866" s="6" t="s">
        <v>1</v>
      </c>
      <c r="H10866" s="6">
        <v>1</v>
      </c>
      <c r="I10866">
        <f t="shared" si="1200"/>
        <v>0</v>
      </c>
      <c r="J10866" s="5">
        <f t="shared" si="1199"/>
        <v>0</v>
      </c>
      <c r="K10866">
        <f t="shared" si="1201"/>
        <v>0</v>
      </c>
      <c r="L10866">
        <f t="shared" si="1202"/>
        <v>0</v>
      </c>
      <c r="M10866">
        <f t="shared" si="1203"/>
        <v>0</v>
      </c>
      <c r="N10866">
        <f t="shared" si="1204"/>
        <v>0</v>
      </c>
      <c r="O10866" s="16">
        <f t="shared" si="1205"/>
        <v>39630</v>
      </c>
      <c r="P10866" s="24">
        <v>1</v>
      </c>
      <c r="Q10866" s="16"/>
    </row>
    <row r="10867" spans="1:17">
      <c r="A10867" s="13">
        <v>10866</v>
      </c>
      <c r="B10867" s="6"/>
      <c r="C10867" s="6">
        <v>2008</v>
      </c>
      <c r="D10867" s="7">
        <v>778</v>
      </c>
      <c r="E10867" s="6">
        <v>780</v>
      </c>
      <c r="F10867" s="6">
        <v>2008</v>
      </c>
      <c r="G10867" s="6" t="s">
        <v>1</v>
      </c>
      <c r="H10867" s="6">
        <v>1</v>
      </c>
      <c r="I10867">
        <f t="shared" si="1200"/>
        <v>0</v>
      </c>
      <c r="J10867" s="5">
        <f t="shared" si="1199"/>
        <v>0</v>
      </c>
      <c r="K10867">
        <f t="shared" si="1201"/>
        <v>0</v>
      </c>
      <c r="L10867">
        <f t="shared" si="1202"/>
        <v>0</v>
      </c>
      <c r="M10867">
        <f t="shared" si="1203"/>
        <v>0</v>
      </c>
      <c r="N10867">
        <f t="shared" si="1204"/>
        <v>0</v>
      </c>
      <c r="O10867" s="16">
        <f t="shared" si="1205"/>
        <v>39630</v>
      </c>
      <c r="P10867" s="24">
        <v>1</v>
      </c>
      <c r="Q10867" s="16"/>
    </row>
    <row r="10868" spans="1:17">
      <c r="A10868" s="13">
        <v>10867</v>
      </c>
      <c r="B10868" s="6"/>
      <c r="C10868" s="6">
        <v>2008</v>
      </c>
      <c r="D10868" s="7">
        <v>779</v>
      </c>
      <c r="E10868" s="6">
        <v>780</v>
      </c>
      <c r="F10868" s="6">
        <v>2008</v>
      </c>
      <c r="G10868" s="6" t="s">
        <v>1</v>
      </c>
      <c r="H10868" s="6">
        <v>1</v>
      </c>
      <c r="I10868">
        <f t="shared" si="1200"/>
        <v>0</v>
      </c>
      <c r="J10868" s="5">
        <f t="shared" si="1199"/>
        <v>0</v>
      </c>
      <c r="K10868">
        <f t="shared" si="1201"/>
        <v>0</v>
      </c>
      <c r="L10868">
        <f t="shared" si="1202"/>
        <v>0</v>
      </c>
      <c r="M10868">
        <f t="shared" si="1203"/>
        <v>0</v>
      </c>
      <c r="N10868">
        <f t="shared" si="1204"/>
        <v>0</v>
      </c>
      <c r="O10868" s="16">
        <f t="shared" si="1205"/>
        <v>39630</v>
      </c>
      <c r="P10868" s="24">
        <v>1</v>
      </c>
      <c r="Q10868" s="16"/>
    </row>
    <row r="10869" spans="1:17">
      <c r="A10869" s="13">
        <v>10868</v>
      </c>
      <c r="B10869" s="6"/>
      <c r="C10869" s="6">
        <v>2008</v>
      </c>
      <c r="D10869" s="7">
        <v>780</v>
      </c>
      <c r="E10869" s="6">
        <v>780</v>
      </c>
      <c r="F10869" s="6">
        <v>2008</v>
      </c>
      <c r="G10869" s="6" t="s">
        <v>1</v>
      </c>
      <c r="H10869" s="6">
        <v>1</v>
      </c>
      <c r="I10869">
        <f t="shared" si="1200"/>
        <v>0</v>
      </c>
      <c r="J10869" s="5">
        <f t="shared" si="1199"/>
        <v>0</v>
      </c>
      <c r="K10869">
        <f t="shared" si="1201"/>
        <v>0</v>
      </c>
      <c r="L10869">
        <f t="shared" si="1202"/>
        <v>0</v>
      </c>
      <c r="M10869">
        <f t="shared" si="1203"/>
        <v>0</v>
      </c>
      <c r="N10869">
        <f t="shared" si="1204"/>
        <v>0</v>
      </c>
      <c r="O10869" s="16">
        <f t="shared" si="1205"/>
        <v>39630</v>
      </c>
      <c r="P10869" s="24">
        <v>1</v>
      </c>
      <c r="Q10869" s="16"/>
    </row>
    <row r="10870" spans="1:17">
      <c r="A10870" s="13">
        <v>10869</v>
      </c>
      <c r="B10870">
        <v>10085</v>
      </c>
      <c r="C10870">
        <v>2008</v>
      </c>
      <c r="D10870" s="4">
        <v>781</v>
      </c>
      <c r="E10870">
        <v>780</v>
      </c>
      <c r="F10870">
        <v>2008</v>
      </c>
      <c r="G10870" t="s">
        <v>1</v>
      </c>
      <c r="H10870">
        <v>1</v>
      </c>
      <c r="I10870">
        <f t="shared" si="1200"/>
        <v>0</v>
      </c>
      <c r="J10870" s="5">
        <f t="shared" si="1199"/>
        <v>0</v>
      </c>
      <c r="K10870">
        <f t="shared" si="1201"/>
        <v>0</v>
      </c>
      <c r="L10870">
        <f t="shared" si="1202"/>
        <v>0</v>
      </c>
      <c r="M10870">
        <f t="shared" si="1203"/>
        <v>0</v>
      </c>
      <c r="N10870">
        <f t="shared" si="1204"/>
        <v>0</v>
      </c>
      <c r="O10870" s="16">
        <f t="shared" si="1205"/>
        <v>39630</v>
      </c>
      <c r="P10870" s="24">
        <v>1</v>
      </c>
      <c r="Q10870" s="16"/>
    </row>
    <row r="10871" spans="1:17">
      <c r="A10871" s="13">
        <v>10870</v>
      </c>
      <c r="B10871" s="6"/>
      <c r="C10871" s="6">
        <v>2008</v>
      </c>
      <c r="D10871" s="7">
        <v>782</v>
      </c>
      <c r="E10871" s="6">
        <v>780</v>
      </c>
      <c r="F10871" s="6">
        <v>2008</v>
      </c>
      <c r="G10871" s="6" t="s">
        <v>1</v>
      </c>
      <c r="H10871" s="6">
        <v>1</v>
      </c>
      <c r="I10871">
        <f t="shared" si="1200"/>
        <v>0</v>
      </c>
      <c r="J10871" s="5">
        <f t="shared" si="1199"/>
        <v>0</v>
      </c>
      <c r="K10871">
        <f t="shared" si="1201"/>
        <v>0</v>
      </c>
      <c r="L10871">
        <f t="shared" si="1202"/>
        <v>0</v>
      </c>
      <c r="M10871">
        <f t="shared" si="1203"/>
        <v>0</v>
      </c>
      <c r="N10871">
        <f t="shared" si="1204"/>
        <v>0</v>
      </c>
      <c r="O10871" s="16">
        <f t="shared" si="1205"/>
        <v>39630</v>
      </c>
      <c r="P10871" s="24">
        <v>1</v>
      </c>
      <c r="Q10871" s="16"/>
    </row>
    <row r="10872" spans="1:17">
      <c r="A10872" s="13">
        <v>10871</v>
      </c>
      <c r="B10872" s="6"/>
      <c r="C10872" s="6">
        <v>2008</v>
      </c>
      <c r="D10872" s="7">
        <v>783</v>
      </c>
      <c r="E10872" s="6">
        <v>780</v>
      </c>
      <c r="F10872" s="6">
        <v>2008</v>
      </c>
      <c r="G10872" s="6" t="s">
        <v>1</v>
      </c>
      <c r="H10872" s="6">
        <v>1</v>
      </c>
      <c r="I10872">
        <f t="shared" si="1200"/>
        <v>0</v>
      </c>
      <c r="J10872" s="5">
        <f t="shared" si="1199"/>
        <v>0</v>
      </c>
      <c r="K10872">
        <f t="shared" si="1201"/>
        <v>0</v>
      </c>
      <c r="L10872">
        <f t="shared" si="1202"/>
        <v>0</v>
      </c>
      <c r="M10872">
        <f t="shared" si="1203"/>
        <v>0</v>
      </c>
      <c r="N10872">
        <f t="shared" si="1204"/>
        <v>0</v>
      </c>
      <c r="O10872" s="16">
        <f t="shared" si="1205"/>
        <v>39630</v>
      </c>
      <c r="P10872" s="24">
        <v>1</v>
      </c>
      <c r="Q10872" s="16"/>
    </row>
    <row r="10873" spans="1:17">
      <c r="A10873" s="13">
        <v>10872</v>
      </c>
      <c r="B10873">
        <v>10086</v>
      </c>
      <c r="C10873">
        <v>2008</v>
      </c>
      <c r="D10873" s="4">
        <v>784</v>
      </c>
      <c r="E10873">
        <v>748</v>
      </c>
      <c r="F10873">
        <v>2008</v>
      </c>
      <c r="G10873" t="s">
        <v>0</v>
      </c>
      <c r="H10873">
        <v>24</v>
      </c>
      <c r="I10873">
        <f t="shared" si="1200"/>
        <v>0</v>
      </c>
      <c r="J10873" s="5">
        <f t="shared" ref="J10873:J10936" si="1206">D10873-D10872-1</f>
        <v>0</v>
      </c>
      <c r="K10873">
        <f t="shared" si="1201"/>
        <v>0</v>
      </c>
      <c r="L10873">
        <f t="shared" si="1202"/>
        <v>0</v>
      </c>
      <c r="M10873">
        <f t="shared" si="1203"/>
        <v>0</v>
      </c>
      <c r="N10873">
        <f t="shared" si="1204"/>
        <v>0</v>
      </c>
      <c r="O10873" s="16">
        <f t="shared" si="1205"/>
        <v>39623</v>
      </c>
      <c r="P10873" s="24">
        <v>1</v>
      </c>
      <c r="Q10873" s="16"/>
    </row>
    <row r="10874" spans="1:17">
      <c r="A10874" s="13">
        <v>10873</v>
      </c>
      <c r="B10874">
        <v>10087</v>
      </c>
      <c r="C10874">
        <v>2008</v>
      </c>
      <c r="D10874" s="4">
        <v>785</v>
      </c>
      <c r="E10874">
        <v>818</v>
      </c>
      <c r="F10874">
        <v>2008</v>
      </c>
      <c r="G10874" t="s">
        <v>1</v>
      </c>
      <c r="H10874">
        <v>3</v>
      </c>
      <c r="I10874">
        <f t="shared" si="1200"/>
        <v>0</v>
      </c>
      <c r="J10874" s="5">
        <f t="shared" si="1206"/>
        <v>0</v>
      </c>
      <c r="K10874">
        <f t="shared" si="1201"/>
        <v>0</v>
      </c>
      <c r="L10874">
        <f t="shared" si="1202"/>
        <v>0</v>
      </c>
      <c r="M10874">
        <f t="shared" si="1203"/>
        <v>0</v>
      </c>
      <c r="N10874">
        <f t="shared" si="1204"/>
        <v>0</v>
      </c>
      <c r="O10874" s="16">
        <f t="shared" si="1205"/>
        <v>39632</v>
      </c>
      <c r="P10874" s="24">
        <v>1</v>
      </c>
      <c r="Q10874" s="16"/>
    </row>
    <row r="10875" spans="1:17">
      <c r="A10875" s="13">
        <v>10874</v>
      </c>
      <c r="B10875">
        <v>10088</v>
      </c>
      <c r="C10875">
        <v>2008</v>
      </c>
      <c r="D10875" s="4">
        <v>786</v>
      </c>
      <c r="E10875">
        <v>749</v>
      </c>
      <c r="F10875">
        <v>2008</v>
      </c>
      <c r="G10875" t="s">
        <v>0</v>
      </c>
      <c r="H10875">
        <v>24</v>
      </c>
      <c r="I10875">
        <f t="shared" si="1200"/>
        <v>0</v>
      </c>
      <c r="J10875" s="5">
        <f t="shared" si="1206"/>
        <v>0</v>
      </c>
      <c r="K10875">
        <f t="shared" si="1201"/>
        <v>0</v>
      </c>
      <c r="L10875">
        <f t="shared" si="1202"/>
        <v>0</v>
      </c>
      <c r="M10875">
        <f t="shared" si="1203"/>
        <v>0</v>
      </c>
      <c r="N10875">
        <f t="shared" si="1204"/>
        <v>0</v>
      </c>
      <c r="O10875" s="16">
        <f t="shared" si="1205"/>
        <v>39623</v>
      </c>
      <c r="P10875" s="24">
        <v>1</v>
      </c>
      <c r="Q10875" s="16"/>
    </row>
    <row r="10876" spans="1:17">
      <c r="A10876" s="13">
        <v>10875</v>
      </c>
      <c r="B10876">
        <v>10089</v>
      </c>
      <c r="C10876">
        <v>2008</v>
      </c>
      <c r="D10876" s="4">
        <v>787</v>
      </c>
      <c r="E10876">
        <v>750</v>
      </c>
      <c r="F10876">
        <v>2008</v>
      </c>
      <c r="G10876" t="s">
        <v>0</v>
      </c>
      <c r="H10876">
        <v>24</v>
      </c>
      <c r="I10876">
        <f t="shared" si="1200"/>
        <v>0</v>
      </c>
      <c r="J10876" s="5">
        <f t="shared" si="1206"/>
        <v>0</v>
      </c>
      <c r="K10876">
        <f t="shared" si="1201"/>
        <v>0</v>
      </c>
      <c r="L10876">
        <f t="shared" si="1202"/>
        <v>0</v>
      </c>
      <c r="M10876">
        <f t="shared" si="1203"/>
        <v>0</v>
      </c>
      <c r="N10876">
        <f t="shared" si="1204"/>
        <v>0</v>
      </c>
      <c r="O10876" s="16">
        <f t="shared" si="1205"/>
        <v>39623</v>
      </c>
      <c r="P10876" s="24">
        <v>1</v>
      </c>
      <c r="Q10876" s="16"/>
    </row>
    <row r="10877" spans="1:17">
      <c r="A10877" s="13">
        <v>10876</v>
      </c>
      <c r="B10877">
        <v>10090</v>
      </c>
      <c r="C10877">
        <v>2008</v>
      </c>
      <c r="D10877" s="4">
        <v>788</v>
      </c>
      <c r="E10877">
        <v>825</v>
      </c>
      <c r="F10877">
        <v>2008</v>
      </c>
      <c r="G10877" t="s">
        <v>1</v>
      </c>
      <c r="H10877">
        <v>8</v>
      </c>
      <c r="I10877">
        <f t="shared" si="1200"/>
        <v>0</v>
      </c>
      <c r="J10877" s="5">
        <f t="shared" si="1206"/>
        <v>0</v>
      </c>
      <c r="K10877">
        <f t="shared" si="1201"/>
        <v>0</v>
      </c>
      <c r="L10877">
        <f t="shared" si="1202"/>
        <v>0</v>
      </c>
      <c r="M10877">
        <f t="shared" si="1203"/>
        <v>0</v>
      </c>
      <c r="N10877">
        <f t="shared" si="1204"/>
        <v>0</v>
      </c>
      <c r="O10877" s="16">
        <f t="shared" si="1205"/>
        <v>39637</v>
      </c>
      <c r="P10877" s="24">
        <v>1</v>
      </c>
      <c r="Q10877" s="16"/>
    </row>
    <row r="10878" spans="1:17">
      <c r="A10878" s="13">
        <v>10877</v>
      </c>
      <c r="B10878">
        <v>10091</v>
      </c>
      <c r="C10878">
        <v>2008</v>
      </c>
      <c r="D10878" s="4">
        <v>789</v>
      </c>
      <c r="E10878">
        <v>654</v>
      </c>
      <c r="F10878">
        <v>2008</v>
      </c>
      <c r="G10878" t="s">
        <v>0</v>
      </c>
      <c r="H10878">
        <v>10</v>
      </c>
      <c r="I10878">
        <f t="shared" si="1200"/>
        <v>0</v>
      </c>
      <c r="J10878" s="5">
        <f t="shared" si="1206"/>
        <v>0</v>
      </c>
      <c r="K10878">
        <f t="shared" si="1201"/>
        <v>0</v>
      </c>
      <c r="L10878">
        <f t="shared" si="1202"/>
        <v>0</v>
      </c>
      <c r="M10878">
        <f t="shared" si="1203"/>
        <v>0</v>
      </c>
      <c r="N10878">
        <f t="shared" si="1204"/>
        <v>0</v>
      </c>
      <c r="O10878" s="16">
        <f t="shared" si="1205"/>
        <v>39609</v>
      </c>
      <c r="P10878" s="24">
        <v>1</v>
      </c>
      <c r="Q10878" s="16"/>
    </row>
    <row r="10879" spans="1:17">
      <c r="A10879" s="13">
        <v>10878</v>
      </c>
      <c r="B10879">
        <v>10092</v>
      </c>
      <c r="C10879">
        <v>2008</v>
      </c>
      <c r="D10879" s="4">
        <v>790</v>
      </c>
      <c r="E10879">
        <v>865</v>
      </c>
      <c r="F10879">
        <v>2008</v>
      </c>
      <c r="G10879" t="s">
        <v>1</v>
      </c>
      <c r="H10879">
        <v>10</v>
      </c>
      <c r="I10879">
        <f t="shared" si="1200"/>
        <v>0</v>
      </c>
      <c r="J10879" s="5">
        <f t="shared" si="1206"/>
        <v>0</v>
      </c>
      <c r="K10879">
        <f t="shared" si="1201"/>
        <v>0</v>
      </c>
      <c r="L10879">
        <f t="shared" si="1202"/>
        <v>0</v>
      </c>
      <c r="M10879">
        <f t="shared" si="1203"/>
        <v>0</v>
      </c>
      <c r="N10879">
        <f t="shared" si="1204"/>
        <v>0</v>
      </c>
      <c r="O10879" s="16">
        <f t="shared" si="1205"/>
        <v>39639</v>
      </c>
      <c r="P10879" s="24">
        <v>1</v>
      </c>
      <c r="Q10879" s="16"/>
    </row>
    <row r="10880" spans="1:17">
      <c r="A10880" s="13">
        <v>10879</v>
      </c>
      <c r="B10880">
        <v>10093</v>
      </c>
      <c r="C10880">
        <v>2008</v>
      </c>
      <c r="D10880" s="4">
        <v>791</v>
      </c>
      <c r="E10880">
        <v>751</v>
      </c>
      <c r="F10880">
        <v>2008</v>
      </c>
      <c r="G10880" t="s">
        <v>0</v>
      </c>
      <c r="H10880">
        <v>24</v>
      </c>
      <c r="I10880">
        <f t="shared" si="1200"/>
        <v>0</v>
      </c>
      <c r="J10880" s="5">
        <f t="shared" si="1206"/>
        <v>0</v>
      </c>
      <c r="K10880">
        <f t="shared" si="1201"/>
        <v>0</v>
      </c>
      <c r="L10880">
        <f t="shared" si="1202"/>
        <v>0</v>
      </c>
      <c r="M10880">
        <f t="shared" si="1203"/>
        <v>0</v>
      </c>
      <c r="N10880">
        <f t="shared" si="1204"/>
        <v>0</v>
      </c>
      <c r="O10880" s="16">
        <f t="shared" si="1205"/>
        <v>39623</v>
      </c>
      <c r="P10880" s="24">
        <v>1</v>
      </c>
      <c r="Q10880" s="16"/>
    </row>
    <row r="10881" spans="1:17">
      <c r="A10881" s="13">
        <v>10880</v>
      </c>
      <c r="B10881">
        <v>10094</v>
      </c>
      <c r="C10881">
        <v>2008</v>
      </c>
      <c r="D10881" s="4">
        <v>792</v>
      </c>
      <c r="E10881">
        <v>1150</v>
      </c>
      <c r="F10881">
        <v>2008</v>
      </c>
      <c r="G10881" t="s">
        <v>47</v>
      </c>
      <c r="H10881">
        <v>6</v>
      </c>
      <c r="I10881">
        <f t="shared" si="1200"/>
        <v>0</v>
      </c>
      <c r="J10881" s="5">
        <f t="shared" si="1206"/>
        <v>0</v>
      </c>
      <c r="K10881">
        <f t="shared" si="1201"/>
        <v>0</v>
      </c>
      <c r="L10881">
        <f t="shared" si="1202"/>
        <v>0</v>
      </c>
      <c r="M10881">
        <f t="shared" si="1203"/>
        <v>0</v>
      </c>
      <c r="N10881">
        <f t="shared" si="1204"/>
        <v>0</v>
      </c>
      <c r="O10881" s="16">
        <f t="shared" si="1205"/>
        <v>39758</v>
      </c>
      <c r="P10881" s="24">
        <v>1</v>
      </c>
      <c r="Q10881" s="16"/>
    </row>
    <row r="10882" spans="1:17">
      <c r="A10882" s="13">
        <v>10881</v>
      </c>
      <c r="B10882">
        <v>10095</v>
      </c>
      <c r="C10882">
        <v>2008</v>
      </c>
      <c r="D10882" s="4">
        <v>793</v>
      </c>
      <c r="E10882">
        <v>973</v>
      </c>
      <c r="F10882">
        <v>2008</v>
      </c>
      <c r="G10882" t="s">
        <v>5</v>
      </c>
      <c r="H10882">
        <v>30</v>
      </c>
      <c r="I10882">
        <f t="shared" ref="I10882:I10945" si="1207">(IF(C10882&lt;=$J$1,1,0))*(IF(F10882&gt;$J$1,1,0))</f>
        <v>0</v>
      </c>
      <c r="J10882" s="5">
        <f t="shared" si="1206"/>
        <v>0</v>
      </c>
      <c r="K10882">
        <f t="shared" ref="K10882:K10945" si="1208">IF((F10882=$J$1),1,0)</f>
        <v>0</v>
      </c>
      <c r="L10882">
        <f t="shared" ref="L10882:L10945" si="1209">IF(F10882&lt;C10882,1,0)</f>
        <v>0</v>
      </c>
      <c r="M10882">
        <f t="shared" ref="M10882:M10945" si="1210">IF(F10882&gt;(C10882+1),1,0)</f>
        <v>0</v>
      </c>
      <c r="N10882">
        <f t="shared" ref="N10882:N10945" si="1211">0/C10882</f>
        <v>0</v>
      </c>
      <c r="O10882" s="16">
        <f t="shared" ref="O10882:O10945" si="1212">DATE(F10882,(VLOOKUP(G10882,$R$10:$S$21,2,FALSE)),H10882)</f>
        <v>39721</v>
      </c>
      <c r="P10882" s="24">
        <v>1</v>
      </c>
      <c r="Q10882" s="16"/>
    </row>
    <row r="10883" spans="1:17">
      <c r="A10883" s="13">
        <v>10882</v>
      </c>
      <c r="B10883">
        <v>10096</v>
      </c>
      <c r="C10883">
        <v>2008</v>
      </c>
      <c r="D10883" s="4">
        <v>794</v>
      </c>
      <c r="E10883">
        <v>974</v>
      </c>
      <c r="F10883">
        <v>2008</v>
      </c>
      <c r="G10883" t="s">
        <v>5</v>
      </c>
      <c r="H10883">
        <v>30</v>
      </c>
      <c r="I10883">
        <f t="shared" si="1207"/>
        <v>0</v>
      </c>
      <c r="J10883" s="5">
        <f t="shared" si="1206"/>
        <v>0</v>
      </c>
      <c r="K10883">
        <f t="shared" si="1208"/>
        <v>0</v>
      </c>
      <c r="L10883">
        <f t="shared" si="1209"/>
        <v>0</v>
      </c>
      <c r="M10883">
        <f t="shared" si="1210"/>
        <v>0</v>
      </c>
      <c r="N10883">
        <f t="shared" si="1211"/>
        <v>0</v>
      </c>
      <c r="O10883" s="16">
        <f t="shared" si="1212"/>
        <v>39721</v>
      </c>
      <c r="P10883" s="24">
        <v>1</v>
      </c>
      <c r="Q10883" s="16"/>
    </row>
    <row r="10884" spans="1:17">
      <c r="A10884" s="13">
        <v>10883</v>
      </c>
      <c r="B10884">
        <v>10097</v>
      </c>
      <c r="C10884">
        <v>2008</v>
      </c>
      <c r="D10884" s="4">
        <v>795</v>
      </c>
      <c r="E10884">
        <v>659</v>
      </c>
      <c r="F10884">
        <v>2008</v>
      </c>
      <c r="G10884" t="s">
        <v>0</v>
      </c>
      <c r="H10884">
        <v>10</v>
      </c>
      <c r="I10884">
        <f t="shared" si="1207"/>
        <v>0</v>
      </c>
      <c r="J10884" s="5">
        <f t="shared" si="1206"/>
        <v>0</v>
      </c>
      <c r="K10884">
        <f t="shared" si="1208"/>
        <v>0</v>
      </c>
      <c r="L10884">
        <f t="shared" si="1209"/>
        <v>0</v>
      </c>
      <c r="M10884">
        <f t="shared" si="1210"/>
        <v>0</v>
      </c>
      <c r="N10884">
        <f t="shared" si="1211"/>
        <v>0</v>
      </c>
      <c r="O10884" s="16">
        <f t="shared" si="1212"/>
        <v>39609</v>
      </c>
      <c r="P10884" s="24">
        <v>1</v>
      </c>
      <c r="Q10884" s="16"/>
    </row>
    <row r="10885" spans="1:17">
      <c r="A10885" s="13">
        <v>10884</v>
      </c>
      <c r="B10885">
        <v>10098</v>
      </c>
      <c r="C10885">
        <v>2008</v>
      </c>
      <c r="D10885" s="4">
        <v>796</v>
      </c>
      <c r="E10885">
        <v>752</v>
      </c>
      <c r="F10885">
        <v>2008</v>
      </c>
      <c r="G10885" t="s">
        <v>0</v>
      </c>
      <c r="H10885">
        <v>24</v>
      </c>
      <c r="I10885">
        <f t="shared" si="1207"/>
        <v>0</v>
      </c>
      <c r="J10885" s="5">
        <f t="shared" si="1206"/>
        <v>0</v>
      </c>
      <c r="K10885">
        <f t="shared" si="1208"/>
        <v>0</v>
      </c>
      <c r="L10885">
        <f t="shared" si="1209"/>
        <v>0</v>
      </c>
      <c r="M10885">
        <f t="shared" si="1210"/>
        <v>0</v>
      </c>
      <c r="N10885">
        <f t="shared" si="1211"/>
        <v>0</v>
      </c>
      <c r="O10885" s="16">
        <f t="shared" si="1212"/>
        <v>39623</v>
      </c>
      <c r="P10885" s="24">
        <v>1</v>
      </c>
      <c r="Q10885" s="16"/>
    </row>
    <row r="10886" spans="1:17">
      <c r="A10886" s="13">
        <v>10885</v>
      </c>
      <c r="B10886">
        <v>10099</v>
      </c>
      <c r="C10886">
        <v>2008</v>
      </c>
      <c r="D10886" s="4">
        <v>797</v>
      </c>
      <c r="E10886">
        <v>753</v>
      </c>
      <c r="F10886">
        <v>2008</v>
      </c>
      <c r="G10886" t="s">
        <v>0</v>
      </c>
      <c r="H10886">
        <v>24</v>
      </c>
      <c r="I10886">
        <f t="shared" si="1207"/>
        <v>0</v>
      </c>
      <c r="J10886" s="5">
        <f t="shared" si="1206"/>
        <v>0</v>
      </c>
      <c r="K10886">
        <f t="shared" si="1208"/>
        <v>0</v>
      </c>
      <c r="L10886">
        <f t="shared" si="1209"/>
        <v>0</v>
      </c>
      <c r="M10886">
        <f t="shared" si="1210"/>
        <v>0</v>
      </c>
      <c r="N10886">
        <f t="shared" si="1211"/>
        <v>0</v>
      </c>
      <c r="O10886" s="16">
        <f t="shared" si="1212"/>
        <v>39623</v>
      </c>
      <c r="P10886" s="24">
        <v>1</v>
      </c>
      <c r="Q10886" s="16"/>
    </row>
    <row r="10887" spans="1:17">
      <c r="A10887" s="13">
        <v>10886</v>
      </c>
      <c r="B10887">
        <v>10100</v>
      </c>
      <c r="C10887">
        <v>2008</v>
      </c>
      <c r="D10887" s="4">
        <v>798</v>
      </c>
      <c r="E10887">
        <v>690</v>
      </c>
      <c r="F10887">
        <v>2008</v>
      </c>
      <c r="G10887" t="s">
        <v>0</v>
      </c>
      <c r="H10887">
        <v>12</v>
      </c>
      <c r="I10887">
        <f t="shared" si="1207"/>
        <v>0</v>
      </c>
      <c r="J10887" s="5">
        <f t="shared" si="1206"/>
        <v>0</v>
      </c>
      <c r="K10887">
        <f t="shared" si="1208"/>
        <v>0</v>
      </c>
      <c r="L10887">
        <f t="shared" si="1209"/>
        <v>0</v>
      </c>
      <c r="M10887">
        <f t="shared" si="1210"/>
        <v>0</v>
      </c>
      <c r="N10887">
        <f t="shared" si="1211"/>
        <v>0</v>
      </c>
      <c r="O10887" s="16">
        <f t="shared" si="1212"/>
        <v>39611</v>
      </c>
      <c r="P10887" s="24">
        <v>1</v>
      </c>
      <c r="Q10887" s="16"/>
    </row>
    <row r="10888" spans="1:17">
      <c r="A10888" s="13">
        <v>10887</v>
      </c>
      <c r="B10888">
        <v>10101</v>
      </c>
      <c r="C10888">
        <v>2008</v>
      </c>
      <c r="D10888" s="4">
        <v>799</v>
      </c>
      <c r="E10888">
        <v>713</v>
      </c>
      <c r="F10888">
        <v>2008</v>
      </c>
      <c r="G10888" t="s">
        <v>0</v>
      </c>
      <c r="H10888">
        <v>17</v>
      </c>
      <c r="I10888">
        <f t="shared" si="1207"/>
        <v>0</v>
      </c>
      <c r="J10888" s="5">
        <f t="shared" si="1206"/>
        <v>0</v>
      </c>
      <c r="K10888">
        <f t="shared" si="1208"/>
        <v>0</v>
      </c>
      <c r="L10888">
        <f t="shared" si="1209"/>
        <v>0</v>
      </c>
      <c r="M10888">
        <f t="shared" si="1210"/>
        <v>0</v>
      </c>
      <c r="N10888">
        <f t="shared" si="1211"/>
        <v>0</v>
      </c>
      <c r="O10888" s="16">
        <f t="shared" si="1212"/>
        <v>39616</v>
      </c>
      <c r="P10888" s="24">
        <v>1</v>
      </c>
      <c r="Q10888" s="16"/>
    </row>
    <row r="10889" spans="1:17">
      <c r="A10889" s="13">
        <v>10888</v>
      </c>
      <c r="B10889">
        <v>10102</v>
      </c>
      <c r="C10889">
        <v>2008</v>
      </c>
      <c r="D10889" s="4">
        <v>800</v>
      </c>
      <c r="E10889">
        <v>834</v>
      </c>
      <c r="F10889">
        <v>2008</v>
      </c>
      <c r="G10889" t="s">
        <v>1</v>
      </c>
      <c r="H10889">
        <v>8</v>
      </c>
      <c r="I10889">
        <f t="shared" si="1207"/>
        <v>0</v>
      </c>
      <c r="J10889" s="5">
        <f t="shared" si="1206"/>
        <v>0</v>
      </c>
      <c r="K10889">
        <f t="shared" si="1208"/>
        <v>0</v>
      </c>
      <c r="L10889">
        <f t="shared" si="1209"/>
        <v>0</v>
      </c>
      <c r="M10889">
        <f t="shared" si="1210"/>
        <v>0</v>
      </c>
      <c r="N10889">
        <f t="shared" si="1211"/>
        <v>0</v>
      </c>
      <c r="O10889" s="16">
        <f t="shared" si="1212"/>
        <v>39637</v>
      </c>
      <c r="P10889" s="24">
        <v>1</v>
      </c>
      <c r="Q10889" s="16"/>
    </row>
    <row r="10890" spans="1:17">
      <c r="A10890" s="13">
        <v>10889</v>
      </c>
      <c r="B10890">
        <v>10103</v>
      </c>
      <c r="C10890">
        <v>2008</v>
      </c>
      <c r="D10890" s="4">
        <v>801</v>
      </c>
      <c r="E10890">
        <v>754</v>
      </c>
      <c r="F10890">
        <v>2008</v>
      </c>
      <c r="G10890" t="s">
        <v>0</v>
      </c>
      <c r="H10890">
        <v>24</v>
      </c>
      <c r="I10890">
        <f t="shared" si="1207"/>
        <v>0</v>
      </c>
      <c r="J10890" s="5">
        <f t="shared" si="1206"/>
        <v>0</v>
      </c>
      <c r="K10890">
        <f t="shared" si="1208"/>
        <v>0</v>
      </c>
      <c r="L10890">
        <f t="shared" si="1209"/>
        <v>0</v>
      </c>
      <c r="M10890">
        <f t="shared" si="1210"/>
        <v>0</v>
      </c>
      <c r="N10890">
        <f t="shared" si="1211"/>
        <v>0</v>
      </c>
      <c r="O10890" s="16">
        <f t="shared" si="1212"/>
        <v>39623</v>
      </c>
      <c r="P10890" s="24">
        <v>1</v>
      </c>
      <c r="Q10890" s="16"/>
    </row>
    <row r="10891" spans="1:17">
      <c r="A10891" s="13">
        <v>10890</v>
      </c>
      <c r="B10891">
        <v>10104</v>
      </c>
      <c r="C10891">
        <v>2008</v>
      </c>
      <c r="D10891" s="4">
        <v>802</v>
      </c>
      <c r="E10891">
        <v>975</v>
      </c>
      <c r="F10891">
        <v>2008</v>
      </c>
      <c r="G10891" t="s">
        <v>5</v>
      </c>
      <c r="H10891">
        <v>30</v>
      </c>
      <c r="I10891">
        <f t="shared" si="1207"/>
        <v>0</v>
      </c>
      <c r="J10891" s="5">
        <f t="shared" si="1206"/>
        <v>0</v>
      </c>
      <c r="K10891">
        <f t="shared" si="1208"/>
        <v>0</v>
      </c>
      <c r="L10891">
        <f t="shared" si="1209"/>
        <v>0</v>
      </c>
      <c r="M10891">
        <f t="shared" si="1210"/>
        <v>0</v>
      </c>
      <c r="N10891">
        <f t="shared" si="1211"/>
        <v>0</v>
      </c>
      <c r="O10891" s="16">
        <f t="shared" si="1212"/>
        <v>39721</v>
      </c>
      <c r="P10891" s="24">
        <v>1</v>
      </c>
      <c r="Q10891" s="16"/>
    </row>
    <row r="10892" spans="1:17">
      <c r="A10892" s="13">
        <v>10891</v>
      </c>
      <c r="B10892">
        <v>10105</v>
      </c>
      <c r="C10892">
        <v>2008</v>
      </c>
      <c r="D10892" s="4">
        <v>803</v>
      </c>
      <c r="E10892">
        <v>901</v>
      </c>
      <c r="F10892">
        <v>2008</v>
      </c>
      <c r="G10892" t="s">
        <v>5</v>
      </c>
      <c r="H10892">
        <v>16</v>
      </c>
      <c r="I10892">
        <f t="shared" si="1207"/>
        <v>0</v>
      </c>
      <c r="J10892" s="5">
        <f t="shared" si="1206"/>
        <v>0</v>
      </c>
      <c r="K10892">
        <f t="shared" si="1208"/>
        <v>0</v>
      </c>
      <c r="L10892">
        <f t="shared" si="1209"/>
        <v>0</v>
      </c>
      <c r="M10892">
        <f t="shared" si="1210"/>
        <v>0</v>
      </c>
      <c r="N10892">
        <f t="shared" si="1211"/>
        <v>0</v>
      </c>
      <c r="O10892" s="16">
        <f t="shared" si="1212"/>
        <v>39707</v>
      </c>
      <c r="P10892" s="24">
        <v>1</v>
      </c>
      <c r="Q10892" s="16"/>
    </row>
    <row r="10893" spans="1:17">
      <c r="A10893" s="13">
        <v>10892</v>
      </c>
      <c r="B10893">
        <v>10106</v>
      </c>
      <c r="C10893">
        <v>2008</v>
      </c>
      <c r="D10893" s="4">
        <v>804</v>
      </c>
      <c r="E10893">
        <v>714</v>
      </c>
      <c r="F10893">
        <v>2008</v>
      </c>
      <c r="G10893" t="s">
        <v>0</v>
      </c>
      <c r="H10893">
        <v>17</v>
      </c>
      <c r="I10893">
        <f t="shared" si="1207"/>
        <v>0</v>
      </c>
      <c r="J10893" s="5">
        <f t="shared" si="1206"/>
        <v>0</v>
      </c>
      <c r="K10893">
        <f t="shared" si="1208"/>
        <v>0</v>
      </c>
      <c r="L10893">
        <f t="shared" si="1209"/>
        <v>0</v>
      </c>
      <c r="M10893">
        <f t="shared" si="1210"/>
        <v>0</v>
      </c>
      <c r="N10893">
        <f t="shared" si="1211"/>
        <v>0</v>
      </c>
      <c r="O10893" s="16">
        <f t="shared" si="1212"/>
        <v>39616</v>
      </c>
      <c r="P10893" s="24">
        <v>1</v>
      </c>
      <c r="Q10893" s="16"/>
    </row>
    <row r="10894" spans="1:17">
      <c r="A10894" s="13">
        <v>10893</v>
      </c>
      <c r="B10894">
        <v>10107</v>
      </c>
      <c r="C10894">
        <v>2008</v>
      </c>
      <c r="D10894" s="4">
        <v>805</v>
      </c>
      <c r="E10894">
        <v>971</v>
      </c>
      <c r="F10894">
        <v>2008</v>
      </c>
      <c r="G10894" t="s">
        <v>5</v>
      </c>
      <c r="H10894">
        <v>30</v>
      </c>
      <c r="I10894">
        <f t="shared" si="1207"/>
        <v>0</v>
      </c>
      <c r="J10894" s="5">
        <f t="shared" si="1206"/>
        <v>0</v>
      </c>
      <c r="K10894">
        <f t="shared" si="1208"/>
        <v>0</v>
      </c>
      <c r="L10894">
        <f t="shared" si="1209"/>
        <v>0</v>
      </c>
      <c r="M10894">
        <f t="shared" si="1210"/>
        <v>0</v>
      </c>
      <c r="N10894">
        <f t="shared" si="1211"/>
        <v>0</v>
      </c>
      <c r="O10894" s="16">
        <f t="shared" si="1212"/>
        <v>39721</v>
      </c>
      <c r="P10894" s="24">
        <v>1</v>
      </c>
      <c r="Q10894" s="16"/>
    </row>
    <row r="10895" spans="1:17">
      <c r="A10895" s="13">
        <v>10894</v>
      </c>
      <c r="B10895">
        <v>10108</v>
      </c>
      <c r="C10895">
        <v>2008</v>
      </c>
      <c r="D10895" s="4">
        <v>806</v>
      </c>
      <c r="E10895">
        <v>870</v>
      </c>
      <c r="F10895">
        <v>2008</v>
      </c>
      <c r="G10895" t="s">
        <v>1</v>
      </c>
      <c r="H10895">
        <v>10</v>
      </c>
      <c r="I10895">
        <f t="shared" si="1207"/>
        <v>0</v>
      </c>
      <c r="J10895" s="5">
        <f t="shared" si="1206"/>
        <v>0</v>
      </c>
      <c r="K10895">
        <f t="shared" si="1208"/>
        <v>0</v>
      </c>
      <c r="L10895">
        <f t="shared" si="1209"/>
        <v>0</v>
      </c>
      <c r="M10895">
        <f t="shared" si="1210"/>
        <v>0</v>
      </c>
      <c r="N10895">
        <f t="shared" si="1211"/>
        <v>0</v>
      </c>
      <c r="O10895" s="16">
        <f t="shared" si="1212"/>
        <v>39639</v>
      </c>
      <c r="P10895" s="24">
        <v>1</v>
      </c>
      <c r="Q10895" s="16"/>
    </row>
    <row r="10896" spans="1:17">
      <c r="A10896" s="13">
        <v>10895</v>
      </c>
      <c r="B10896">
        <v>10109</v>
      </c>
      <c r="C10896">
        <v>2008</v>
      </c>
      <c r="D10896" s="4">
        <v>807</v>
      </c>
      <c r="E10896">
        <v>835</v>
      </c>
      <c r="F10896">
        <v>2008</v>
      </c>
      <c r="G10896" t="s">
        <v>1</v>
      </c>
      <c r="H10896">
        <v>8</v>
      </c>
      <c r="I10896">
        <f t="shared" si="1207"/>
        <v>0</v>
      </c>
      <c r="J10896" s="5">
        <f t="shared" si="1206"/>
        <v>0</v>
      </c>
      <c r="K10896">
        <f t="shared" si="1208"/>
        <v>0</v>
      </c>
      <c r="L10896">
        <f t="shared" si="1209"/>
        <v>0</v>
      </c>
      <c r="M10896">
        <f t="shared" si="1210"/>
        <v>0</v>
      </c>
      <c r="N10896">
        <f t="shared" si="1211"/>
        <v>0</v>
      </c>
      <c r="O10896" s="16">
        <f t="shared" si="1212"/>
        <v>39637</v>
      </c>
      <c r="P10896" s="24">
        <v>1</v>
      </c>
      <c r="Q10896" s="16"/>
    </row>
    <row r="10897" spans="1:17">
      <c r="A10897" s="13">
        <v>10896</v>
      </c>
      <c r="B10897">
        <v>10110</v>
      </c>
      <c r="C10897">
        <v>2008</v>
      </c>
      <c r="D10897" s="4">
        <v>808</v>
      </c>
      <c r="E10897">
        <v>660</v>
      </c>
      <c r="F10897">
        <v>2008</v>
      </c>
      <c r="G10897" t="s">
        <v>0</v>
      </c>
      <c r="H10897">
        <v>10</v>
      </c>
      <c r="I10897">
        <f t="shared" si="1207"/>
        <v>0</v>
      </c>
      <c r="J10897" s="5">
        <f t="shared" si="1206"/>
        <v>0</v>
      </c>
      <c r="K10897">
        <f t="shared" si="1208"/>
        <v>0</v>
      </c>
      <c r="L10897">
        <f t="shared" si="1209"/>
        <v>0</v>
      </c>
      <c r="M10897">
        <f t="shared" si="1210"/>
        <v>0</v>
      </c>
      <c r="N10897">
        <f t="shared" si="1211"/>
        <v>0</v>
      </c>
      <c r="O10897" s="16">
        <f t="shared" si="1212"/>
        <v>39609</v>
      </c>
      <c r="P10897" s="24">
        <v>1</v>
      </c>
      <c r="Q10897" s="16"/>
    </row>
    <row r="10898" spans="1:17">
      <c r="A10898" s="13">
        <v>10897</v>
      </c>
      <c r="B10898">
        <v>10111</v>
      </c>
      <c r="C10898">
        <v>2008</v>
      </c>
      <c r="D10898" s="4">
        <v>809</v>
      </c>
      <c r="E10898">
        <v>660</v>
      </c>
      <c r="F10898">
        <v>2008</v>
      </c>
      <c r="G10898" t="s">
        <v>0</v>
      </c>
      <c r="H10898">
        <v>10</v>
      </c>
      <c r="I10898">
        <f t="shared" si="1207"/>
        <v>0</v>
      </c>
      <c r="J10898" s="5">
        <f t="shared" si="1206"/>
        <v>0</v>
      </c>
      <c r="K10898">
        <f t="shared" si="1208"/>
        <v>0</v>
      </c>
      <c r="L10898">
        <f t="shared" si="1209"/>
        <v>0</v>
      </c>
      <c r="M10898">
        <f t="shared" si="1210"/>
        <v>0</v>
      </c>
      <c r="N10898">
        <f t="shared" si="1211"/>
        <v>0</v>
      </c>
      <c r="O10898" s="16">
        <f t="shared" si="1212"/>
        <v>39609</v>
      </c>
      <c r="P10898" s="24">
        <v>1</v>
      </c>
      <c r="Q10898" s="16"/>
    </row>
    <row r="10899" spans="1:17">
      <c r="A10899" s="13">
        <v>10898</v>
      </c>
      <c r="B10899">
        <v>10112</v>
      </c>
      <c r="C10899">
        <v>2008</v>
      </c>
      <c r="D10899" s="4">
        <v>810</v>
      </c>
      <c r="E10899">
        <v>726</v>
      </c>
      <c r="F10899">
        <v>2008</v>
      </c>
      <c r="G10899" t="s">
        <v>0</v>
      </c>
      <c r="H10899">
        <v>24</v>
      </c>
      <c r="I10899">
        <f t="shared" si="1207"/>
        <v>0</v>
      </c>
      <c r="J10899" s="5">
        <f t="shared" si="1206"/>
        <v>0</v>
      </c>
      <c r="K10899">
        <f t="shared" si="1208"/>
        <v>0</v>
      </c>
      <c r="L10899">
        <f t="shared" si="1209"/>
        <v>0</v>
      </c>
      <c r="M10899">
        <f t="shared" si="1210"/>
        <v>0</v>
      </c>
      <c r="N10899">
        <f t="shared" si="1211"/>
        <v>0</v>
      </c>
      <c r="O10899" s="16">
        <f t="shared" si="1212"/>
        <v>39623</v>
      </c>
      <c r="P10899" s="24">
        <v>1</v>
      </c>
      <c r="Q10899" s="16"/>
    </row>
    <row r="10900" spans="1:17">
      <c r="A10900" s="13">
        <v>10899</v>
      </c>
      <c r="B10900">
        <v>10113</v>
      </c>
      <c r="C10900">
        <v>2008</v>
      </c>
      <c r="D10900" s="4">
        <v>811</v>
      </c>
      <c r="E10900">
        <v>796</v>
      </c>
      <c r="F10900">
        <v>2008</v>
      </c>
      <c r="G10900" t="s">
        <v>1</v>
      </c>
      <c r="H10900">
        <v>3</v>
      </c>
      <c r="I10900">
        <f t="shared" si="1207"/>
        <v>0</v>
      </c>
      <c r="J10900" s="5">
        <f t="shared" si="1206"/>
        <v>0</v>
      </c>
      <c r="K10900">
        <f t="shared" si="1208"/>
        <v>0</v>
      </c>
      <c r="L10900">
        <f t="shared" si="1209"/>
        <v>0</v>
      </c>
      <c r="M10900">
        <f t="shared" si="1210"/>
        <v>0</v>
      </c>
      <c r="N10900">
        <f t="shared" si="1211"/>
        <v>0</v>
      </c>
      <c r="O10900" s="16">
        <f t="shared" si="1212"/>
        <v>39632</v>
      </c>
      <c r="P10900" s="24">
        <v>1</v>
      </c>
      <c r="Q10900" s="16"/>
    </row>
    <row r="10901" spans="1:17">
      <c r="A10901" s="13">
        <v>10900</v>
      </c>
      <c r="B10901">
        <v>10114</v>
      </c>
      <c r="C10901">
        <v>2008</v>
      </c>
      <c r="D10901" s="4">
        <v>812</v>
      </c>
      <c r="E10901">
        <v>1100</v>
      </c>
      <c r="F10901">
        <v>2008</v>
      </c>
      <c r="G10901" t="s">
        <v>39</v>
      </c>
      <c r="H10901">
        <v>16</v>
      </c>
      <c r="I10901">
        <f t="shared" si="1207"/>
        <v>0</v>
      </c>
      <c r="J10901" s="5">
        <f t="shared" si="1206"/>
        <v>0</v>
      </c>
      <c r="K10901">
        <f t="shared" si="1208"/>
        <v>0</v>
      </c>
      <c r="L10901">
        <f t="shared" si="1209"/>
        <v>0</v>
      </c>
      <c r="M10901">
        <f t="shared" si="1210"/>
        <v>0</v>
      </c>
      <c r="N10901">
        <f t="shared" si="1211"/>
        <v>0</v>
      </c>
      <c r="O10901" s="16">
        <f t="shared" si="1212"/>
        <v>39737</v>
      </c>
      <c r="P10901" s="24">
        <v>1</v>
      </c>
      <c r="Q10901" s="16"/>
    </row>
    <row r="10902" spans="1:17">
      <c r="A10902" s="13">
        <v>10901</v>
      </c>
      <c r="B10902">
        <v>10115</v>
      </c>
      <c r="C10902">
        <v>2008</v>
      </c>
      <c r="D10902" s="4">
        <v>813</v>
      </c>
      <c r="E10902">
        <v>836</v>
      </c>
      <c r="F10902">
        <v>2008</v>
      </c>
      <c r="G10902" t="s">
        <v>1</v>
      </c>
      <c r="H10902">
        <v>8</v>
      </c>
      <c r="I10902">
        <f t="shared" si="1207"/>
        <v>0</v>
      </c>
      <c r="J10902" s="5">
        <f t="shared" si="1206"/>
        <v>0</v>
      </c>
      <c r="K10902">
        <f t="shared" si="1208"/>
        <v>0</v>
      </c>
      <c r="L10902">
        <f t="shared" si="1209"/>
        <v>0</v>
      </c>
      <c r="M10902">
        <f t="shared" si="1210"/>
        <v>0</v>
      </c>
      <c r="N10902">
        <f t="shared" si="1211"/>
        <v>0</v>
      </c>
      <c r="O10902" s="16">
        <f t="shared" si="1212"/>
        <v>39637</v>
      </c>
      <c r="P10902" s="24">
        <v>1</v>
      </c>
      <c r="Q10902" s="16"/>
    </row>
    <row r="10903" spans="1:17">
      <c r="A10903" s="13">
        <v>10902</v>
      </c>
      <c r="B10903">
        <v>10116</v>
      </c>
      <c r="C10903">
        <v>2008</v>
      </c>
      <c r="D10903" s="4">
        <v>814</v>
      </c>
      <c r="E10903">
        <v>755</v>
      </c>
      <c r="F10903">
        <v>2008</v>
      </c>
      <c r="G10903" t="s">
        <v>0</v>
      </c>
      <c r="H10903">
        <v>24</v>
      </c>
      <c r="I10903">
        <f t="shared" si="1207"/>
        <v>0</v>
      </c>
      <c r="J10903" s="5">
        <f t="shared" si="1206"/>
        <v>0</v>
      </c>
      <c r="K10903">
        <f t="shared" si="1208"/>
        <v>0</v>
      </c>
      <c r="L10903">
        <f t="shared" si="1209"/>
        <v>0</v>
      </c>
      <c r="M10903">
        <f t="shared" si="1210"/>
        <v>0</v>
      </c>
      <c r="N10903">
        <f t="shared" si="1211"/>
        <v>0</v>
      </c>
      <c r="O10903" s="16">
        <f t="shared" si="1212"/>
        <v>39623</v>
      </c>
      <c r="P10903" s="24">
        <v>1</v>
      </c>
      <c r="Q10903" s="16"/>
    </row>
    <row r="10904" spans="1:17">
      <c r="A10904" s="13">
        <v>10903</v>
      </c>
      <c r="B10904">
        <v>10117</v>
      </c>
      <c r="C10904">
        <v>2008</v>
      </c>
      <c r="D10904" s="4">
        <v>815</v>
      </c>
      <c r="E10904">
        <v>1030</v>
      </c>
      <c r="F10904">
        <v>2008</v>
      </c>
      <c r="G10904" t="s">
        <v>39</v>
      </c>
      <c r="H10904">
        <v>9</v>
      </c>
      <c r="I10904">
        <f t="shared" si="1207"/>
        <v>0</v>
      </c>
      <c r="J10904" s="5">
        <f t="shared" si="1206"/>
        <v>0</v>
      </c>
      <c r="K10904">
        <f t="shared" si="1208"/>
        <v>0</v>
      </c>
      <c r="L10904">
        <f t="shared" si="1209"/>
        <v>0</v>
      </c>
      <c r="M10904">
        <f t="shared" si="1210"/>
        <v>0</v>
      </c>
      <c r="N10904">
        <f t="shared" si="1211"/>
        <v>0</v>
      </c>
      <c r="O10904" s="16">
        <f t="shared" si="1212"/>
        <v>39730</v>
      </c>
      <c r="P10904" s="24">
        <v>1</v>
      </c>
      <c r="Q10904" s="16"/>
    </row>
    <row r="10905" spans="1:17">
      <c r="A10905" s="13">
        <v>10904</v>
      </c>
      <c r="B10905">
        <v>10118</v>
      </c>
      <c r="C10905">
        <v>2008</v>
      </c>
      <c r="D10905" s="4">
        <v>816</v>
      </c>
      <c r="E10905">
        <v>756</v>
      </c>
      <c r="F10905">
        <v>2008</v>
      </c>
      <c r="G10905" t="s">
        <v>0</v>
      </c>
      <c r="H10905">
        <v>24</v>
      </c>
      <c r="I10905">
        <f t="shared" si="1207"/>
        <v>0</v>
      </c>
      <c r="J10905" s="5">
        <f t="shared" si="1206"/>
        <v>0</v>
      </c>
      <c r="K10905">
        <f t="shared" si="1208"/>
        <v>0</v>
      </c>
      <c r="L10905">
        <f t="shared" si="1209"/>
        <v>0</v>
      </c>
      <c r="M10905">
        <f t="shared" si="1210"/>
        <v>0</v>
      </c>
      <c r="N10905">
        <f t="shared" si="1211"/>
        <v>0</v>
      </c>
      <c r="O10905" s="16">
        <f t="shared" si="1212"/>
        <v>39623</v>
      </c>
      <c r="P10905" s="24">
        <v>1</v>
      </c>
      <c r="Q10905" s="16"/>
    </row>
    <row r="10906" spans="1:17">
      <c r="A10906" s="13">
        <v>10905</v>
      </c>
      <c r="B10906">
        <v>10119</v>
      </c>
      <c r="C10906">
        <v>2008</v>
      </c>
      <c r="D10906" s="4">
        <v>817</v>
      </c>
      <c r="E10906">
        <v>837</v>
      </c>
      <c r="F10906">
        <v>2008</v>
      </c>
      <c r="G10906" t="s">
        <v>1</v>
      </c>
      <c r="H10906">
        <v>8</v>
      </c>
      <c r="I10906">
        <f t="shared" si="1207"/>
        <v>0</v>
      </c>
      <c r="J10906" s="5">
        <f t="shared" si="1206"/>
        <v>0</v>
      </c>
      <c r="K10906">
        <f t="shared" si="1208"/>
        <v>0</v>
      </c>
      <c r="L10906">
        <f t="shared" si="1209"/>
        <v>0</v>
      </c>
      <c r="M10906">
        <f t="shared" si="1210"/>
        <v>0</v>
      </c>
      <c r="N10906">
        <f t="shared" si="1211"/>
        <v>0</v>
      </c>
      <c r="O10906" s="16">
        <f t="shared" si="1212"/>
        <v>39637</v>
      </c>
      <c r="P10906" s="24">
        <v>1</v>
      </c>
      <c r="Q10906" s="16"/>
    </row>
    <row r="10907" spans="1:17">
      <c r="A10907" s="13">
        <v>10906</v>
      </c>
      <c r="B10907">
        <v>10120</v>
      </c>
      <c r="C10907">
        <v>2008</v>
      </c>
      <c r="D10907" s="4">
        <v>818</v>
      </c>
      <c r="E10907">
        <v>757</v>
      </c>
      <c r="F10907">
        <v>2008</v>
      </c>
      <c r="G10907" t="s">
        <v>0</v>
      </c>
      <c r="H10907">
        <v>24</v>
      </c>
      <c r="I10907">
        <f t="shared" si="1207"/>
        <v>0</v>
      </c>
      <c r="J10907" s="5">
        <f t="shared" si="1206"/>
        <v>0</v>
      </c>
      <c r="K10907">
        <f t="shared" si="1208"/>
        <v>0</v>
      </c>
      <c r="L10907">
        <f t="shared" si="1209"/>
        <v>0</v>
      </c>
      <c r="M10907">
        <f t="shared" si="1210"/>
        <v>0</v>
      </c>
      <c r="N10907">
        <f t="shared" si="1211"/>
        <v>0</v>
      </c>
      <c r="O10907" s="16">
        <f t="shared" si="1212"/>
        <v>39623</v>
      </c>
      <c r="P10907" s="24">
        <v>1</v>
      </c>
      <c r="Q10907" s="16"/>
    </row>
    <row r="10908" spans="1:17">
      <c r="A10908" s="13">
        <v>10907</v>
      </c>
      <c r="B10908">
        <v>10121</v>
      </c>
      <c r="C10908">
        <v>2008</v>
      </c>
      <c r="D10908" s="4">
        <v>819</v>
      </c>
      <c r="E10908">
        <v>758</v>
      </c>
      <c r="F10908">
        <v>2008</v>
      </c>
      <c r="G10908" t="s">
        <v>0</v>
      </c>
      <c r="H10908">
        <v>24</v>
      </c>
      <c r="I10908">
        <f t="shared" si="1207"/>
        <v>0</v>
      </c>
      <c r="J10908" s="5">
        <f t="shared" si="1206"/>
        <v>0</v>
      </c>
      <c r="K10908">
        <f t="shared" si="1208"/>
        <v>0</v>
      </c>
      <c r="L10908">
        <f t="shared" si="1209"/>
        <v>0</v>
      </c>
      <c r="M10908">
        <f t="shared" si="1210"/>
        <v>0</v>
      </c>
      <c r="N10908">
        <f t="shared" si="1211"/>
        <v>0</v>
      </c>
      <c r="O10908" s="16">
        <f t="shared" si="1212"/>
        <v>39623</v>
      </c>
      <c r="P10908" s="24">
        <v>1</v>
      </c>
      <c r="Q10908" s="16"/>
    </row>
    <row r="10909" spans="1:17">
      <c r="A10909" s="13">
        <v>10908</v>
      </c>
      <c r="B10909">
        <v>10122</v>
      </c>
      <c r="C10909">
        <v>2008</v>
      </c>
      <c r="D10909" s="4">
        <v>820</v>
      </c>
      <c r="E10909">
        <v>779</v>
      </c>
      <c r="F10909">
        <v>2008</v>
      </c>
      <c r="G10909" t="s">
        <v>1</v>
      </c>
      <c r="H10909">
        <v>1</v>
      </c>
      <c r="I10909">
        <f t="shared" si="1207"/>
        <v>0</v>
      </c>
      <c r="J10909" s="5">
        <f t="shared" si="1206"/>
        <v>0</v>
      </c>
      <c r="K10909">
        <f t="shared" si="1208"/>
        <v>0</v>
      </c>
      <c r="L10909">
        <f t="shared" si="1209"/>
        <v>0</v>
      </c>
      <c r="M10909">
        <f t="shared" si="1210"/>
        <v>0</v>
      </c>
      <c r="N10909">
        <f t="shared" si="1211"/>
        <v>0</v>
      </c>
      <c r="O10909" s="16">
        <f t="shared" si="1212"/>
        <v>39630</v>
      </c>
      <c r="P10909" s="24">
        <v>1</v>
      </c>
      <c r="Q10909" s="16"/>
    </row>
    <row r="10910" spans="1:17">
      <c r="A10910" s="13">
        <v>10909</v>
      </c>
      <c r="B10910">
        <v>10123</v>
      </c>
      <c r="C10910">
        <v>2008</v>
      </c>
      <c r="D10910" s="4">
        <v>821</v>
      </c>
      <c r="E10910">
        <v>688</v>
      </c>
      <c r="F10910">
        <v>2008</v>
      </c>
      <c r="G10910" t="s">
        <v>0</v>
      </c>
      <c r="H10910">
        <v>12</v>
      </c>
      <c r="I10910">
        <f t="shared" si="1207"/>
        <v>0</v>
      </c>
      <c r="J10910" s="5">
        <f t="shared" si="1206"/>
        <v>0</v>
      </c>
      <c r="K10910">
        <f t="shared" si="1208"/>
        <v>0</v>
      </c>
      <c r="L10910">
        <f t="shared" si="1209"/>
        <v>0</v>
      </c>
      <c r="M10910">
        <f t="shared" si="1210"/>
        <v>0</v>
      </c>
      <c r="N10910">
        <f t="shared" si="1211"/>
        <v>0</v>
      </c>
      <c r="O10910" s="16">
        <f t="shared" si="1212"/>
        <v>39611</v>
      </c>
      <c r="P10910" s="24">
        <v>1</v>
      </c>
      <c r="Q10910" s="16"/>
    </row>
    <row r="10911" spans="1:17">
      <c r="A10911" s="13">
        <v>10910</v>
      </c>
      <c r="B10911">
        <v>10124</v>
      </c>
      <c r="C10911">
        <v>2008</v>
      </c>
      <c r="D10911" s="4">
        <v>822</v>
      </c>
      <c r="E10911">
        <v>1056</v>
      </c>
      <c r="F10911">
        <v>2008</v>
      </c>
      <c r="G10911" t="s">
        <v>39</v>
      </c>
      <c r="H10911">
        <v>14</v>
      </c>
      <c r="I10911">
        <f t="shared" si="1207"/>
        <v>0</v>
      </c>
      <c r="J10911" s="5">
        <f t="shared" si="1206"/>
        <v>0</v>
      </c>
      <c r="K10911">
        <f t="shared" si="1208"/>
        <v>0</v>
      </c>
      <c r="L10911">
        <f t="shared" si="1209"/>
        <v>0</v>
      </c>
      <c r="M10911">
        <f t="shared" si="1210"/>
        <v>0</v>
      </c>
      <c r="N10911">
        <f t="shared" si="1211"/>
        <v>0</v>
      </c>
      <c r="O10911" s="16">
        <f t="shared" si="1212"/>
        <v>39735</v>
      </c>
      <c r="P10911" s="24">
        <v>1</v>
      </c>
      <c r="Q10911" s="16"/>
    </row>
    <row r="10912" spans="1:17">
      <c r="A10912" s="13">
        <v>10911</v>
      </c>
      <c r="B10912">
        <v>10125</v>
      </c>
      <c r="C10912">
        <v>2008</v>
      </c>
      <c r="D10912" s="4">
        <v>823</v>
      </c>
      <c r="E10912">
        <v>1056</v>
      </c>
      <c r="F10912">
        <v>2008</v>
      </c>
      <c r="G10912" t="s">
        <v>39</v>
      </c>
      <c r="H10912">
        <v>14</v>
      </c>
      <c r="I10912">
        <f t="shared" si="1207"/>
        <v>0</v>
      </c>
      <c r="J10912" s="5">
        <f t="shared" si="1206"/>
        <v>0</v>
      </c>
      <c r="K10912">
        <f t="shared" si="1208"/>
        <v>0</v>
      </c>
      <c r="L10912">
        <f t="shared" si="1209"/>
        <v>0</v>
      </c>
      <c r="M10912">
        <f t="shared" si="1210"/>
        <v>0</v>
      </c>
      <c r="N10912">
        <f t="shared" si="1211"/>
        <v>0</v>
      </c>
      <c r="O10912" s="16">
        <f t="shared" si="1212"/>
        <v>39735</v>
      </c>
      <c r="P10912" s="24">
        <v>1</v>
      </c>
      <c r="Q10912" s="16"/>
    </row>
    <row r="10913" spans="1:17">
      <c r="A10913" s="13">
        <v>10912</v>
      </c>
      <c r="B10913">
        <v>10126</v>
      </c>
      <c r="C10913">
        <v>2008</v>
      </c>
      <c r="D10913" s="4">
        <v>824</v>
      </c>
      <c r="E10913">
        <v>819</v>
      </c>
      <c r="F10913">
        <v>2008</v>
      </c>
      <c r="G10913" t="s">
        <v>1</v>
      </c>
      <c r="H10913">
        <v>3</v>
      </c>
      <c r="I10913">
        <f t="shared" si="1207"/>
        <v>0</v>
      </c>
      <c r="J10913" s="5">
        <f t="shared" si="1206"/>
        <v>0</v>
      </c>
      <c r="K10913">
        <f t="shared" si="1208"/>
        <v>0</v>
      </c>
      <c r="L10913">
        <f t="shared" si="1209"/>
        <v>0</v>
      </c>
      <c r="M10913">
        <f t="shared" si="1210"/>
        <v>0</v>
      </c>
      <c r="N10913">
        <f t="shared" si="1211"/>
        <v>0</v>
      </c>
      <c r="O10913" s="16">
        <f t="shared" si="1212"/>
        <v>39632</v>
      </c>
      <c r="P10913" s="24">
        <v>1</v>
      </c>
      <c r="Q10913" s="16"/>
    </row>
    <row r="10914" spans="1:17">
      <c r="A10914" s="13">
        <v>10913</v>
      </c>
      <c r="B10914">
        <v>10127</v>
      </c>
      <c r="C10914">
        <v>2008</v>
      </c>
      <c r="D10914" s="4">
        <v>825</v>
      </c>
      <c r="E10914">
        <v>661</v>
      </c>
      <c r="F10914">
        <v>2008</v>
      </c>
      <c r="G10914" t="s">
        <v>0</v>
      </c>
      <c r="H10914">
        <v>10</v>
      </c>
      <c r="I10914">
        <f t="shared" si="1207"/>
        <v>0</v>
      </c>
      <c r="J10914" s="5">
        <f t="shared" si="1206"/>
        <v>0</v>
      </c>
      <c r="K10914">
        <f t="shared" si="1208"/>
        <v>0</v>
      </c>
      <c r="L10914">
        <f t="shared" si="1209"/>
        <v>0</v>
      </c>
      <c r="M10914">
        <f t="shared" si="1210"/>
        <v>0</v>
      </c>
      <c r="N10914">
        <f t="shared" si="1211"/>
        <v>0</v>
      </c>
      <c r="O10914" s="16">
        <f t="shared" si="1212"/>
        <v>39609</v>
      </c>
      <c r="P10914" s="24">
        <v>1</v>
      </c>
      <c r="Q10914" s="16"/>
    </row>
    <row r="10915" spans="1:17">
      <c r="A10915" s="13">
        <v>10914</v>
      </c>
      <c r="B10915" s="6"/>
      <c r="C10915" s="6">
        <v>2008</v>
      </c>
      <c r="D10915" s="7">
        <v>826</v>
      </c>
      <c r="E10915" s="6">
        <v>685</v>
      </c>
      <c r="F10915" s="6">
        <v>2008</v>
      </c>
      <c r="G10915" s="6" t="s">
        <v>0</v>
      </c>
      <c r="H10915" s="6">
        <v>12</v>
      </c>
      <c r="I10915">
        <f t="shared" si="1207"/>
        <v>0</v>
      </c>
      <c r="J10915" s="5">
        <f t="shared" si="1206"/>
        <v>0</v>
      </c>
      <c r="K10915">
        <f t="shared" si="1208"/>
        <v>0</v>
      </c>
      <c r="L10915">
        <f t="shared" si="1209"/>
        <v>0</v>
      </c>
      <c r="M10915">
        <f t="shared" si="1210"/>
        <v>0</v>
      </c>
      <c r="N10915">
        <f t="shared" si="1211"/>
        <v>0</v>
      </c>
      <c r="O10915" s="16">
        <f t="shared" si="1212"/>
        <v>39611</v>
      </c>
      <c r="P10915" s="24">
        <v>1</v>
      </c>
      <c r="Q10915" s="16"/>
    </row>
    <row r="10916" spans="1:17">
      <c r="A10916" s="13">
        <v>10915</v>
      </c>
      <c r="B10916" s="6"/>
      <c r="C10916" s="6">
        <v>2008</v>
      </c>
      <c r="D10916" s="7">
        <v>827</v>
      </c>
      <c r="E10916" s="6">
        <v>685</v>
      </c>
      <c r="F10916" s="6">
        <v>2008</v>
      </c>
      <c r="G10916" s="6" t="s">
        <v>0</v>
      </c>
      <c r="H10916" s="6">
        <v>12</v>
      </c>
      <c r="I10916">
        <f t="shared" si="1207"/>
        <v>0</v>
      </c>
      <c r="J10916" s="5">
        <f t="shared" si="1206"/>
        <v>0</v>
      </c>
      <c r="K10916">
        <f t="shared" si="1208"/>
        <v>0</v>
      </c>
      <c r="L10916">
        <f t="shared" si="1209"/>
        <v>0</v>
      </c>
      <c r="M10916">
        <f t="shared" si="1210"/>
        <v>0</v>
      </c>
      <c r="N10916">
        <f t="shared" si="1211"/>
        <v>0</v>
      </c>
      <c r="O10916" s="16">
        <f t="shared" si="1212"/>
        <v>39611</v>
      </c>
      <c r="P10916" s="24">
        <v>1</v>
      </c>
      <c r="Q10916" s="16"/>
    </row>
    <row r="10917" spans="1:17">
      <c r="A10917" s="13">
        <v>10916</v>
      </c>
      <c r="B10917" s="6"/>
      <c r="C10917" s="6">
        <v>2008</v>
      </c>
      <c r="D10917" s="7">
        <v>828</v>
      </c>
      <c r="E10917" s="6">
        <v>685</v>
      </c>
      <c r="F10917" s="6">
        <v>2008</v>
      </c>
      <c r="G10917" s="6" t="s">
        <v>0</v>
      </c>
      <c r="H10917" s="6">
        <v>12</v>
      </c>
      <c r="I10917">
        <f t="shared" si="1207"/>
        <v>0</v>
      </c>
      <c r="J10917" s="5">
        <f t="shared" si="1206"/>
        <v>0</v>
      </c>
      <c r="K10917">
        <f t="shared" si="1208"/>
        <v>0</v>
      </c>
      <c r="L10917">
        <f t="shared" si="1209"/>
        <v>0</v>
      </c>
      <c r="M10917">
        <f t="shared" si="1210"/>
        <v>0</v>
      </c>
      <c r="N10917">
        <f t="shared" si="1211"/>
        <v>0</v>
      </c>
      <c r="O10917" s="16">
        <f t="shared" si="1212"/>
        <v>39611</v>
      </c>
      <c r="P10917" s="24">
        <v>1</v>
      </c>
      <c r="Q10917" s="16"/>
    </row>
    <row r="10918" spans="1:17">
      <c r="A10918" s="13">
        <v>10917</v>
      </c>
      <c r="B10918">
        <v>10128</v>
      </c>
      <c r="C10918">
        <v>2008</v>
      </c>
      <c r="D10918" s="4">
        <v>829</v>
      </c>
      <c r="E10918">
        <v>685</v>
      </c>
      <c r="F10918">
        <v>2008</v>
      </c>
      <c r="G10918" t="s">
        <v>0</v>
      </c>
      <c r="H10918">
        <v>12</v>
      </c>
      <c r="I10918">
        <f t="shared" si="1207"/>
        <v>0</v>
      </c>
      <c r="J10918" s="5">
        <f t="shared" si="1206"/>
        <v>0</v>
      </c>
      <c r="K10918">
        <f t="shared" si="1208"/>
        <v>0</v>
      </c>
      <c r="L10918">
        <f t="shared" si="1209"/>
        <v>0</v>
      </c>
      <c r="M10918">
        <f t="shared" si="1210"/>
        <v>0</v>
      </c>
      <c r="N10918">
        <f t="shared" si="1211"/>
        <v>0</v>
      </c>
      <c r="O10918" s="16">
        <f t="shared" si="1212"/>
        <v>39611</v>
      </c>
      <c r="P10918" s="24">
        <v>1</v>
      </c>
      <c r="Q10918" s="16"/>
    </row>
    <row r="10919" spans="1:17">
      <c r="A10919" s="13">
        <v>10918</v>
      </c>
      <c r="B10919" s="6"/>
      <c r="C10919" s="6">
        <v>2008</v>
      </c>
      <c r="D10919" s="7">
        <v>830</v>
      </c>
      <c r="E10919" s="6">
        <v>685</v>
      </c>
      <c r="F10919" s="6">
        <v>2008</v>
      </c>
      <c r="G10919" s="6" t="s">
        <v>0</v>
      </c>
      <c r="H10919" s="6">
        <v>12</v>
      </c>
      <c r="I10919">
        <f t="shared" si="1207"/>
        <v>0</v>
      </c>
      <c r="J10919" s="5">
        <f t="shared" si="1206"/>
        <v>0</v>
      </c>
      <c r="K10919">
        <f t="shared" si="1208"/>
        <v>0</v>
      </c>
      <c r="L10919">
        <f t="shared" si="1209"/>
        <v>0</v>
      </c>
      <c r="M10919">
        <f t="shared" si="1210"/>
        <v>0</v>
      </c>
      <c r="N10919">
        <f t="shared" si="1211"/>
        <v>0</v>
      </c>
      <c r="O10919" s="16">
        <f t="shared" si="1212"/>
        <v>39611</v>
      </c>
      <c r="P10919" s="24">
        <v>1</v>
      </c>
      <c r="Q10919" s="16"/>
    </row>
    <row r="10920" spans="1:17">
      <c r="A10920" s="13">
        <v>10919</v>
      </c>
      <c r="B10920" s="6"/>
      <c r="C10920" s="6">
        <v>2008</v>
      </c>
      <c r="D10920" s="7">
        <v>831</v>
      </c>
      <c r="E10920" s="6">
        <v>685</v>
      </c>
      <c r="F10920" s="6">
        <v>2008</v>
      </c>
      <c r="G10920" s="6" t="s">
        <v>0</v>
      </c>
      <c r="H10920" s="6">
        <v>12</v>
      </c>
      <c r="I10920">
        <f t="shared" si="1207"/>
        <v>0</v>
      </c>
      <c r="J10920" s="5">
        <f t="shared" si="1206"/>
        <v>0</v>
      </c>
      <c r="K10920">
        <f t="shared" si="1208"/>
        <v>0</v>
      </c>
      <c r="L10920">
        <f t="shared" si="1209"/>
        <v>0</v>
      </c>
      <c r="M10920">
        <f t="shared" si="1210"/>
        <v>0</v>
      </c>
      <c r="N10920">
        <f t="shared" si="1211"/>
        <v>0</v>
      </c>
      <c r="O10920" s="16">
        <f t="shared" si="1212"/>
        <v>39611</v>
      </c>
      <c r="P10920" s="24">
        <v>1</v>
      </c>
      <c r="Q10920" s="16"/>
    </row>
    <row r="10921" spans="1:17">
      <c r="A10921" s="13">
        <v>10920</v>
      </c>
      <c r="B10921" s="6"/>
      <c r="C10921" s="6">
        <v>2008</v>
      </c>
      <c r="D10921" s="7">
        <v>832</v>
      </c>
      <c r="E10921" s="6">
        <v>685</v>
      </c>
      <c r="F10921" s="6">
        <v>2008</v>
      </c>
      <c r="G10921" s="6" t="s">
        <v>0</v>
      </c>
      <c r="H10921" s="6">
        <v>12</v>
      </c>
      <c r="I10921">
        <f t="shared" si="1207"/>
        <v>0</v>
      </c>
      <c r="J10921" s="5">
        <f t="shared" si="1206"/>
        <v>0</v>
      </c>
      <c r="K10921">
        <f t="shared" si="1208"/>
        <v>0</v>
      </c>
      <c r="L10921">
        <f t="shared" si="1209"/>
        <v>0</v>
      </c>
      <c r="M10921">
        <f t="shared" si="1210"/>
        <v>0</v>
      </c>
      <c r="N10921">
        <f t="shared" si="1211"/>
        <v>0</v>
      </c>
      <c r="O10921" s="16">
        <f t="shared" si="1212"/>
        <v>39611</v>
      </c>
      <c r="P10921" s="24">
        <v>1</v>
      </c>
      <c r="Q10921" s="16"/>
    </row>
    <row r="10922" spans="1:17">
      <c r="A10922" s="13">
        <v>10921</v>
      </c>
      <c r="B10922" s="6"/>
      <c r="C10922" s="6">
        <v>2008</v>
      </c>
      <c r="D10922" s="7">
        <v>833</v>
      </c>
      <c r="E10922" s="6">
        <v>685</v>
      </c>
      <c r="F10922" s="6">
        <v>2008</v>
      </c>
      <c r="G10922" s="6" t="s">
        <v>0</v>
      </c>
      <c r="H10922" s="6">
        <v>12</v>
      </c>
      <c r="I10922">
        <f t="shared" si="1207"/>
        <v>0</v>
      </c>
      <c r="J10922" s="5">
        <f t="shared" si="1206"/>
        <v>0</v>
      </c>
      <c r="K10922">
        <f t="shared" si="1208"/>
        <v>0</v>
      </c>
      <c r="L10922">
        <f t="shared" si="1209"/>
        <v>0</v>
      </c>
      <c r="M10922">
        <f t="shared" si="1210"/>
        <v>0</v>
      </c>
      <c r="N10922">
        <f t="shared" si="1211"/>
        <v>0</v>
      </c>
      <c r="O10922" s="16">
        <f t="shared" si="1212"/>
        <v>39611</v>
      </c>
      <c r="P10922" s="24">
        <v>1</v>
      </c>
      <c r="Q10922" s="16"/>
    </row>
    <row r="10923" spans="1:17">
      <c r="A10923" s="13">
        <v>10922</v>
      </c>
      <c r="B10923" s="6"/>
      <c r="C10923" s="6">
        <v>2008</v>
      </c>
      <c r="D10923" s="7">
        <v>834</v>
      </c>
      <c r="E10923" s="6">
        <v>685</v>
      </c>
      <c r="F10923" s="6">
        <v>2008</v>
      </c>
      <c r="G10923" s="6" t="s">
        <v>0</v>
      </c>
      <c r="H10923" s="6">
        <v>12</v>
      </c>
      <c r="I10923">
        <f t="shared" si="1207"/>
        <v>0</v>
      </c>
      <c r="J10923" s="5">
        <f t="shared" si="1206"/>
        <v>0</v>
      </c>
      <c r="K10923">
        <f t="shared" si="1208"/>
        <v>0</v>
      </c>
      <c r="L10923">
        <f t="shared" si="1209"/>
        <v>0</v>
      </c>
      <c r="M10923">
        <f t="shared" si="1210"/>
        <v>0</v>
      </c>
      <c r="N10923">
        <f t="shared" si="1211"/>
        <v>0</v>
      </c>
      <c r="O10923" s="16">
        <f t="shared" si="1212"/>
        <v>39611</v>
      </c>
      <c r="P10923" s="24">
        <v>1</v>
      </c>
      <c r="Q10923" s="16"/>
    </row>
    <row r="10924" spans="1:17">
      <c r="A10924" s="13">
        <v>10923</v>
      </c>
      <c r="B10924" s="6"/>
      <c r="C10924" s="6">
        <v>2008</v>
      </c>
      <c r="D10924" s="7">
        <v>835</v>
      </c>
      <c r="E10924" s="6">
        <v>685</v>
      </c>
      <c r="F10924" s="6">
        <v>2008</v>
      </c>
      <c r="G10924" s="6" t="s">
        <v>0</v>
      </c>
      <c r="H10924" s="6">
        <v>12</v>
      </c>
      <c r="I10924">
        <f t="shared" si="1207"/>
        <v>0</v>
      </c>
      <c r="J10924" s="5">
        <f t="shared" si="1206"/>
        <v>0</v>
      </c>
      <c r="K10924">
        <f t="shared" si="1208"/>
        <v>0</v>
      </c>
      <c r="L10924">
        <f t="shared" si="1209"/>
        <v>0</v>
      </c>
      <c r="M10924">
        <f t="shared" si="1210"/>
        <v>0</v>
      </c>
      <c r="N10924">
        <f t="shared" si="1211"/>
        <v>0</v>
      </c>
      <c r="O10924" s="16">
        <f t="shared" si="1212"/>
        <v>39611</v>
      </c>
      <c r="P10924" s="24">
        <v>1</v>
      </c>
      <c r="Q10924" s="16"/>
    </row>
    <row r="10925" spans="1:17">
      <c r="A10925" s="13">
        <v>10924</v>
      </c>
      <c r="B10925" s="6"/>
      <c r="C10925" s="6">
        <v>2008</v>
      </c>
      <c r="D10925" s="7">
        <v>836</v>
      </c>
      <c r="E10925" s="6">
        <v>685</v>
      </c>
      <c r="F10925" s="6">
        <v>2008</v>
      </c>
      <c r="G10925" s="6" t="s">
        <v>0</v>
      </c>
      <c r="H10925" s="6">
        <v>12</v>
      </c>
      <c r="I10925">
        <f t="shared" si="1207"/>
        <v>0</v>
      </c>
      <c r="J10925" s="5">
        <f t="shared" si="1206"/>
        <v>0</v>
      </c>
      <c r="K10925">
        <f t="shared" si="1208"/>
        <v>0</v>
      </c>
      <c r="L10925">
        <f t="shared" si="1209"/>
        <v>0</v>
      </c>
      <c r="M10925">
        <f t="shared" si="1210"/>
        <v>0</v>
      </c>
      <c r="N10925">
        <f t="shared" si="1211"/>
        <v>0</v>
      </c>
      <c r="O10925" s="16">
        <f t="shared" si="1212"/>
        <v>39611</v>
      </c>
      <c r="P10925" s="24">
        <v>1</v>
      </c>
      <c r="Q10925" s="16"/>
    </row>
    <row r="10926" spans="1:17">
      <c r="A10926" s="13">
        <v>10925</v>
      </c>
      <c r="B10926" s="6"/>
      <c r="C10926" s="6">
        <v>2008</v>
      </c>
      <c r="D10926" s="7">
        <v>837</v>
      </c>
      <c r="E10926" s="6">
        <v>685</v>
      </c>
      <c r="F10926" s="6">
        <v>2008</v>
      </c>
      <c r="G10926" s="6" t="s">
        <v>0</v>
      </c>
      <c r="H10926" s="6">
        <v>12</v>
      </c>
      <c r="I10926">
        <f t="shared" si="1207"/>
        <v>0</v>
      </c>
      <c r="J10926" s="5">
        <f t="shared" si="1206"/>
        <v>0</v>
      </c>
      <c r="K10926">
        <f t="shared" si="1208"/>
        <v>0</v>
      </c>
      <c r="L10926">
        <f t="shared" si="1209"/>
        <v>0</v>
      </c>
      <c r="M10926">
        <f t="shared" si="1210"/>
        <v>0</v>
      </c>
      <c r="N10926">
        <f t="shared" si="1211"/>
        <v>0</v>
      </c>
      <c r="O10926" s="16">
        <f t="shared" si="1212"/>
        <v>39611</v>
      </c>
      <c r="P10926" s="24">
        <v>1</v>
      </c>
      <c r="Q10926" s="16"/>
    </row>
    <row r="10927" spans="1:17">
      <c r="A10927" s="13">
        <v>10926</v>
      </c>
      <c r="B10927" s="6"/>
      <c r="C10927" s="6">
        <v>2008</v>
      </c>
      <c r="D10927" s="7">
        <v>838</v>
      </c>
      <c r="E10927" s="6">
        <v>685</v>
      </c>
      <c r="F10927" s="6">
        <v>2008</v>
      </c>
      <c r="G10927" s="6" t="s">
        <v>0</v>
      </c>
      <c r="H10927" s="6">
        <v>12</v>
      </c>
      <c r="I10927">
        <f t="shared" si="1207"/>
        <v>0</v>
      </c>
      <c r="J10927" s="5">
        <f t="shared" si="1206"/>
        <v>0</v>
      </c>
      <c r="K10927">
        <f t="shared" si="1208"/>
        <v>0</v>
      </c>
      <c r="L10927">
        <f t="shared" si="1209"/>
        <v>0</v>
      </c>
      <c r="M10927">
        <f t="shared" si="1210"/>
        <v>0</v>
      </c>
      <c r="N10927">
        <f t="shared" si="1211"/>
        <v>0</v>
      </c>
      <c r="O10927" s="16">
        <f t="shared" si="1212"/>
        <v>39611</v>
      </c>
      <c r="P10927" s="24">
        <v>1</v>
      </c>
      <c r="Q10927" s="16"/>
    </row>
    <row r="10928" spans="1:17">
      <c r="A10928" s="13">
        <v>10927</v>
      </c>
      <c r="B10928" s="6"/>
      <c r="C10928" s="6">
        <v>2008</v>
      </c>
      <c r="D10928" s="7">
        <v>839</v>
      </c>
      <c r="E10928" s="6">
        <v>685</v>
      </c>
      <c r="F10928" s="6">
        <v>2008</v>
      </c>
      <c r="G10928" s="6" t="s">
        <v>0</v>
      </c>
      <c r="H10928" s="6">
        <v>12</v>
      </c>
      <c r="I10928">
        <f t="shared" si="1207"/>
        <v>0</v>
      </c>
      <c r="J10928" s="5">
        <f t="shared" si="1206"/>
        <v>0</v>
      </c>
      <c r="K10928">
        <f t="shared" si="1208"/>
        <v>0</v>
      </c>
      <c r="L10928">
        <f t="shared" si="1209"/>
        <v>0</v>
      </c>
      <c r="M10928">
        <f t="shared" si="1210"/>
        <v>0</v>
      </c>
      <c r="N10928">
        <f t="shared" si="1211"/>
        <v>0</v>
      </c>
      <c r="O10928" s="16">
        <f t="shared" si="1212"/>
        <v>39611</v>
      </c>
      <c r="P10928" s="24">
        <v>1</v>
      </c>
      <c r="Q10928" s="16"/>
    </row>
    <row r="10929" spans="1:17">
      <c r="A10929" s="13">
        <v>10928</v>
      </c>
      <c r="B10929" s="6"/>
      <c r="C10929" s="6">
        <v>2008</v>
      </c>
      <c r="D10929" s="7">
        <v>840</v>
      </c>
      <c r="E10929" s="6">
        <v>685</v>
      </c>
      <c r="F10929" s="6">
        <v>2008</v>
      </c>
      <c r="G10929" s="6" t="s">
        <v>0</v>
      </c>
      <c r="H10929" s="6">
        <v>12</v>
      </c>
      <c r="I10929">
        <f t="shared" si="1207"/>
        <v>0</v>
      </c>
      <c r="J10929" s="5">
        <f t="shared" si="1206"/>
        <v>0</v>
      </c>
      <c r="K10929">
        <f t="shared" si="1208"/>
        <v>0</v>
      </c>
      <c r="L10929">
        <f t="shared" si="1209"/>
        <v>0</v>
      </c>
      <c r="M10929">
        <f t="shared" si="1210"/>
        <v>0</v>
      </c>
      <c r="N10929">
        <f t="shared" si="1211"/>
        <v>0</v>
      </c>
      <c r="O10929" s="16">
        <f t="shared" si="1212"/>
        <v>39611</v>
      </c>
      <c r="P10929" s="24">
        <v>1</v>
      </c>
      <c r="Q10929" s="16"/>
    </row>
    <row r="10930" spans="1:17">
      <c r="A10930" s="13">
        <v>10929</v>
      </c>
      <c r="B10930" s="6"/>
      <c r="C10930" s="6">
        <v>2008</v>
      </c>
      <c r="D10930" s="7">
        <v>841</v>
      </c>
      <c r="E10930" s="6">
        <v>685</v>
      </c>
      <c r="F10930" s="6">
        <v>2008</v>
      </c>
      <c r="G10930" s="6" t="s">
        <v>0</v>
      </c>
      <c r="H10930" s="6">
        <v>12</v>
      </c>
      <c r="I10930">
        <f t="shared" si="1207"/>
        <v>0</v>
      </c>
      <c r="J10930" s="5">
        <f t="shared" si="1206"/>
        <v>0</v>
      </c>
      <c r="K10930">
        <f t="shared" si="1208"/>
        <v>0</v>
      </c>
      <c r="L10930">
        <f t="shared" si="1209"/>
        <v>0</v>
      </c>
      <c r="M10930">
        <f t="shared" si="1210"/>
        <v>0</v>
      </c>
      <c r="N10930">
        <f t="shared" si="1211"/>
        <v>0</v>
      </c>
      <c r="O10930" s="16">
        <f t="shared" si="1212"/>
        <v>39611</v>
      </c>
      <c r="P10930" s="24">
        <v>1</v>
      </c>
      <c r="Q10930" s="16"/>
    </row>
    <row r="10931" spans="1:17">
      <c r="A10931" s="13">
        <v>10930</v>
      </c>
      <c r="B10931" s="6"/>
      <c r="C10931" s="6">
        <v>2008</v>
      </c>
      <c r="D10931" s="7">
        <v>842</v>
      </c>
      <c r="E10931" s="6">
        <v>685</v>
      </c>
      <c r="F10931" s="6">
        <v>2008</v>
      </c>
      <c r="G10931" s="6" t="s">
        <v>0</v>
      </c>
      <c r="H10931" s="6">
        <v>12</v>
      </c>
      <c r="I10931">
        <f t="shared" si="1207"/>
        <v>0</v>
      </c>
      <c r="J10931" s="5">
        <f t="shared" si="1206"/>
        <v>0</v>
      </c>
      <c r="K10931">
        <f t="shared" si="1208"/>
        <v>0</v>
      </c>
      <c r="L10931">
        <f t="shared" si="1209"/>
        <v>0</v>
      </c>
      <c r="M10931">
        <f t="shared" si="1210"/>
        <v>0</v>
      </c>
      <c r="N10931">
        <f t="shared" si="1211"/>
        <v>0</v>
      </c>
      <c r="O10931" s="16">
        <f t="shared" si="1212"/>
        <v>39611</v>
      </c>
      <c r="P10931" s="24">
        <v>1</v>
      </c>
      <c r="Q10931" s="16"/>
    </row>
    <row r="10932" spans="1:17">
      <c r="A10932" s="13">
        <v>10931</v>
      </c>
      <c r="B10932" s="6"/>
      <c r="C10932" s="6">
        <v>2008</v>
      </c>
      <c r="D10932" s="7">
        <v>843</v>
      </c>
      <c r="E10932" s="6">
        <v>685</v>
      </c>
      <c r="F10932" s="6">
        <v>2008</v>
      </c>
      <c r="G10932" s="6" t="s">
        <v>0</v>
      </c>
      <c r="H10932" s="6">
        <v>12</v>
      </c>
      <c r="I10932">
        <f t="shared" si="1207"/>
        <v>0</v>
      </c>
      <c r="J10932" s="5">
        <f t="shared" si="1206"/>
        <v>0</v>
      </c>
      <c r="K10932">
        <f t="shared" si="1208"/>
        <v>0</v>
      </c>
      <c r="L10932">
        <f t="shared" si="1209"/>
        <v>0</v>
      </c>
      <c r="M10932">
        <f t="shared" si="1210"/>
        <v>0</v>
      </c>
      <c r="N10932">
        <f t="shared" si="1211"/>
        <v>0</v>
      </c>
      <c r="O10932" s="16">
        <f t="shared" si="1212"/>
        <v>39611</v>
      </c>
      <c r="P10932" s="24">
        <v>1</v>
      </c>
      <c r="Q10932" s="16"/>
    </row>
    <row r="10933" spans="1:17">
      <c r="A10933" s="13">
        <v>10932</v>
      </c>
      <c r="B10933" s="6"/>
      <c r="C10933" s="6">
        <v>2008</v>
      </c>
      <c r="D10933" s="7">
        <v>844</v>
      </c>
      <c r="E10933" s="6">
        <v>685</v>
      </c>
      <c r="F10933" s="6">
        <v>2008</v>
      </c>
      <c r="G10933" s="6" t="s">
        <v>0</v>
      </c>
      <c r="H10933" s="6">
        <v>12</v>
      </c>
      <c r="I10933">
        <f t="shared" si="1207"/>
        <v>0</v>
      </c>
      <c r="J10933" s="5">
        <f t="shared" si="1206"/>
        <v>0</v>
      </c>
      <c r="K10933">
        <f t="shared" si="1208"/>
        <v>0</v>
      </c>
      <c r="L10933">
        <f t="shared" si="1209"/>
        <v>0</v>
      </c>
      <c r="M10933">
        <f t="shared" si="1210"/>
        <v>0</v>
      </c>
      <c r="N10933">
        <f t="shared" si="1211"/>
        <v>0</v>
      </c>
      <c r="O10933" s="16">
        <f t="shared" si="1212"/>
        <v>39611</v>
      </c>
      <c r="P10933" s="24">
        <v>1</v>
      </c>
      <c r="Q10933" s="16"/>
    </row>
    <row r="10934" spans="1:17">
      <c r="A10934" s="13">
        <v>10933</v>
      </c>
      <c r="B10934" s="6"/>
      <c r="C10934" s="6">
        <v>2008</v>
      </c>
      <c r="D10934" s="7">
        <v>845</v>
      </c>
      <c r="E10934" s="6">
        <v>685</v>
      </c>
      <c r="F10934" s="6">
        <v>2008</v>
      </c>
      <c r="G10934" s="6" t="s">
        <v>0</v>
      </c>
      <c r="H10934" s="6">
        <v>12</v>
      </c>
      <c r="I10934">
        <f t="shared" si="1207"/>
        <v>0</v>
      </c>
      <c r="J10934" s="5">
        <f t="shared" si="1206"/>
        <v>0</v>
      </c>
      <c r="K10934">
        <f t="shared" si="1208"/>
        <v>0</v>
      </c>
      <c r="L10934">
        <f t="shared" si="1209"/>
        <v>0</v>
      </c>
      <c r="M10934">
        <f t="shared" si="1210"/>
        <v>0</v>
      </c>
      <c r="N10934">
        <f t="shared" si="1211"/>
        <v>0</v>
      </c>
      <c r="O10934" s="16">
        <f t="shared" si="1212"/>
        <v>39611</v>
      </c>
      <c r="P10934" s="24">
        <v>1</v>
      </c>
      <c r="Q10934" s="16"/>
    </row>
    <row r="10935" spans="1:17">
      <c r="A10935" s="13">
        <v>10934</v>
      </c>
      <c r="B10935" s="6"/>
      <c r="C10935" s="6">
        <v>2008</v>
      </c>
      <c r="D10935" s="7">
        <v>846</v>
      </c>
      <c r="E10935" s="6">
        <v>685</v>
      </c>
      <c r="F10935" s="6">
        <v>2008</v>
      </c>
      <c r="G10935" s="6" t="s">
        <v>0</v>
      </c>
      <c r="H10935" s="6">
        <v>12</v>
      </c>
      <c r="I10935">
        <f t="shared" si="1207"/>
        <v>0</v>
      </c>
      <c r="J10935" s="5">
        <f t="shared" si="1206"/>
        <v>0</v>
      </c>
      <c r="K10935">
        <f t="shared" si="1208"/>
        <v>0</v>
      </c>
      <c r="L10935">
        <f t="shared" si="1209"/>
        <v>0</v>
      </c>
      <c r="M10935">
        <f t="shared" si="1210"/>
        <v>0</v>
      </c>
      <c r="N10935">
        <f t="shared" si="1211"/>
        <v>0</v>
      </c>
      <c r="O10935" s="16">
        <f t="shared" si="1212"/>
        <v>39611</v>
      </c>
      <c r="P10935" s="24">
        <v>1</v>
      </c>
      <c r="Q10935" s="16"/>
    </row>
    <row r="10936" spans="1:17">
      <c r="A10936" s="13">
        <v>10935</v>
      </c>
      <c r="B10936" s="6"/>
      <c r="C10936" s="6">
        <v>2008</v>
      </c>
      <c r="D10936" s="7">
        <v>847</v>
      </c>
      <c r="E10936" s="6">
        <v>685</v>
      </c>
      <c r="F10936" s="6">
        <v>2008</v>
      </c>
      <c r="G10936" s="6" t="s">
        <v>0</v>
      </c>
      <c r="H10936" s="6">
        <v>12</v>
      </c>
      <c r="I10936">
        <f t="shared" si="1207"/>
        <v>0</v>
      </c>
      <c r="J10936" s="5">
        <f t="shared" si="1206"/>
        <v>0</v>
      </c>
      <c r="K10936">
        <f t="shared" si="1208"/>
        <v>0</v>
      </c>
      <c r="L10936">
        <f t="shared" si="1209"/>
        <v>0</v>
      </c>
      <c r="M10936">
        <f t="shared" si="1210"/>
        <v>0</v>
      </c>
      <c r="N10936">
        <f t="shared" si="1211"/>
        <v>0</v>
      </c>
      <c r="O10936" s="16">
        <f t="shared" si="1212"/>
        <v>39611</v>
      </c>
      <c r="P10936" s="24">
        <v>1</v>
      </c>
      <c r="Q10936" s="16"/>
    </row>
    <row r="10937" spans="1:17">
      <c r="A10937" s="13">
        <v>10936</v>
      </c>
      <c r="B10937" s="6"/>
      <c r="C10937" s="6">
        <v>2008</v>
      </c>
      <c r="D10937" s="7">
        <v>848</v>
      </c>
      <c r="E10937" s="6">
        <v>685</v>
      </c>
      <c r="F10937" s="6">
        <v>2008</v>
      </c>
      <c r="G10937" s="6" t="s">
        <v>0</v>
      </c>
      <c r="H10937" s="6">
        <v>12</v>
      </c>
      <c r="I10937">
        <f t="shared" si="1207"/>
        <v>0</v>
      </c>
      <c r="J10937" s="5">
        <f t="shared" ref="J10937:J11000" si="1213">D10937-D10936-1</f>
        <v>0</v>
      </c>
      <c r="K10937">
        <f t="shared" si="1208"/>
        <v>0</v>
      </c>
      <c r="L10937">
        <f t="shared" si="1209"/>
        <v>0</v>
      </c>
      <c r="M10937">
        <f t="shared" si="1210"/>
        <v>0</v>
      </c>
      <c r="N10937">
        <f t="shared" si="1211"/>
        <v>0</v>
      </c>
      <c r="O10937" s="16">
        <f t="shared" si="1212"/>
        <v>39611</v>
      </c>
      <c r="P10937" s="24">
        <v>1</v>
      </c>
      <c r="Q10937" s="16"/>
    </row>
    <row r="10938" spans="1:17">
      <c r="A10938" s="13">
        <v>10937</v>
      </c>
      <c r="B10938" s="6"/>
      <c r="C10938" s="6">
        <v>2008</v>
      </c>
      <c r="D10938" s="7">
        <v>849</v>
      </c>
      <c r="E10938" s="6">
        <v>685</v>
      </c>
      <c r="F10938" s="6">
        <v>2008</v>
      </c>
      <c r="G10938" s="6" t="s">
        <v>0</v>
      </c>
      <c r="H10938" s="6">
        <v>12</v>
      </c>
      <c r="I10938">
        <f t="shared" si="1207"/>
        <v>0</v>
      </c>
      <c r="J10938" s="5">
        <f t="shared" si="1213"/>
        <v>0</v>
      </c>
      <c r="K10938">
        <f t="shared" si="1208"/>
        <v>0</v>
      </c>
      <c r="L10938">
        <f t="shared" si="1209"/>
        <v>0</v>
      </c>
      <c r="M10938">
        <f t="shared" si="1210"/>
        <v>0</v>
      </c>
      <c r="N10938">
        <f t="shared" si="1211"/>
        <v>0</v>
      </c>
      <c r="O10938" s="16">
        <f t="shared" si="1212"/>
        <v>39611</v>
      </c>
      <c r="P10938" s="24">
        <v>1</v>
      </c>
      <c r="Q10938" s="16"/>
    </row>
    <row r="10939" spans="1:17">
      <c r="A10939" s="13">
        <v>10938</v>
      </c>
      <c r="B10939" s="6"/>
      <c r="C10939" s="6">
        <v>2008</v>
      </c>
      <c r="D10939" s="7">
        <v>850</v>
      </c>
      <c r="E10939" s="6">
        <v>685</v>
      </c>
      <c r="F10939" s="6">
        <v>2008</v>
      </c>
      <c r="G10939" s="6" t="s">
        <v>0</v>
      </c>
      <c r="H10939" s="6">
        <v>12</v>
      </c>
      <c r="I10939">
        <f t="shared" si="1207"/>
        <v>0</v>
      </c>
      <c r="J10939" s="5">
        <f t="shared" si="1213"/>
        <v>0</v>
      </c>
      <c r="K10939">
        <f t="shared" si="1208"/>
        <v>0</v>
      </c>
      <c r="L10939">
        <f t="shared" si="1209"/>
        <v>0</v>
      </c>
      <c r="M10939">
        <f t="shared" si="1210"/>
        <v>0</v>
      </c>
      <c r="N10939">
        <f t="shared" si="1211"/>
        <v>0</v>
      </c>
      <c r="O10939" s="16">
        <f t="shared" si="1212"/>
        <v>39611</v>
      </c>
      <c r="P10939" s="24">
        <v>1</v>
      </c>
      <c r="Q10939" s="16"/>
    </row>
    <row r="10940" spans="1:17">
      <c r="A10940" s="13">
        <v>10939</v>
      </c>
      <c r="B10940" s="6"/>
      <c r="C10940" s="6">
        <v>2008</v>
      </c>
      <c r="D10940" s="7">
        <v>851</v>
      </c>
      <c r="E10940" s="6">
        <v>685</v>
      </c>
      <c r="F10940" s="6">
        <v>2008</v>
      </c>
      <c r="G10940" s="6" t="s">
        <v>0</v>
      </c>
      <c r="H10940" s="6">
        <v>12</v>
      </c>
      <c r="I10940">
        <f t="shared" si="1207"/>
        <v>0</v>
      </c>
      <c r="J10940" s="5">
        <f t="shared" si="1213"/>
        <v>0</v>
      </c>
      <c r="K10940">
        <f t="shared" si="1208"/>
        <v>0</v>
      </c>
      <c r="L10940">
        <f t="shared" si="1209"/>
        <v>0</v>
      </c>
      <c r="M10940">
        <f t="shared" si="1210"/>
        <v>0</v>
      </c>
      <c r="N10940">
        <f t="shared" si="1211"/>
        <v>0</v>
      </c>
      <c r="O10940" s="16">
        <f t="shared" si="1212"/>
        <v>39611</v>
      </c>
      <c r="P10940" s="24">
        <v>1</v>
      </c>
      <c r="Q10940" s="16"/>
    </row>
    <row r="10941" spans="1:17">
      <c r="A10941" s="13">
        <v>10940</v>
      </c>
      <c r="B10941" s="6"/>
      <c r="C10941" s="6">
        <v>2008</v>
      </c>
      <c r="D10941" s="7">
        <v>852</v>
      </c>
      <c r="E10941" s="6">
        <v>685</v>
      </c>
      <c r="F10941" s="6">
        <v>2008</v>
      </c>
      <c r="G10941" s="6" t="s">
        <v>0</v>
      </c>
      <c r="H10941" s="6">
        <v>12</v>
      </c>
      <c r="I10941">
        <f t="shared" si="1207"/>
        <v>0</v>
      </c>
      <c r="J10941" s="5">
        <f t="shared" si="1213"/>
        <v>0</v>
      </c>
      <c r="K10941">
        <f t="shared" si="1208"/>
        <v>0</v>
      </c>
      <c r="L10941">
        <f t="shared" si="1209"/>
        <v>0</v>
      </c>
      <c r="M10941">
        <f t="shared" si="1210"/>
        <v>0</v>
      </c>
      <c r="N10941">
        <f t="shared" si="1211"/>
        <v>0</v>
      </c>
      <c r="O10941" s="16">
        <f t="shared" si="1212"/>
        <v>39611</v>
      </c>
      <c r="P10941" s="24">
        <v>1</v>
      </c>
      <c r="Q10941" s="16"/>
    </row>
    <row r="10942" spans="1:17">
      <c r="A10942" s="13">
        <v>10941</v>
      </c>
      <c r="B10942" s="6"/>
      <c r="C10942" s="6">
        <v>2008</v>
      </c>
      <c r="D10942" s="7">
        <v>853</v>
      </c>
      <c r="E10942" s="6">
        <v>685</v>
      </c>
      <c r="F10942" s="6">
        <v>2008</v>
      </c>
      <c r="G10942" s="6" t="s">
        <v>0</v>
      </c>
      <c r="H10942" s="6">
        <v>12</v>
      </c>
      <c r="I10942">
        <f t="shared" si="1207"/>
        <v>0</v>
      </c>
      <c r="J10942" s="5">
        <f t="shared" si="1213"/>
        <v>0</v>
      </c>
      <c r="K10942">
        <f t="shared" si="1208"/>
        <v>0</v>
      </c>
      <c r="L10942">
        <f t="shared" si="1209"/>
        <v>0</v>
      </c>
      <c r="M10942">
        <f t="shared" si="1210"/>
        <v>0</v>
      </c>
      <c r="N10942">
        <f t="shared" si="1211"/>
        <v>0</v>
      </c>
      <c r="O10942" s="16">
        <f t="shared" si="1212"/>
        <v>39611</v>
      </c>
      <c r="P10942" s="24">
        <v>1</v>
      </c>
      <c r="Q10942" s="16"/>
    </row>
    <row r="10943" spans="1:17">
      <c r="A10943" s="13">
        <v>10942</v>
      </c>
      <c r="B10943" s="6"/>
      <c r="C10943" s="6">
        <v>2008</v>
      </c>
      <c r="D10943" s="7">
        <v>854</v>
      </c>
      <c r="E10943" s="6">
        <v>685</v>
      </c>
      <c r="F10943" s="6">
        <v>2008</v>
      </c>
      <c r="G10943" s="6" t="s">
        <v>0</v>
      </c>
      <c r="H10943" s="6">
        <v>12</v>
      </c>
      <c r="I10943">
        <f t="shared" si="1207"/>
        <v>0</v>
      </c>
      <c r="J10943" s="5">
        <f t="shared" si="1213"/>
        <v>0</v>
      </c>
      <c r="K10943">
        <f t="shared" si="1208"/>
        <v>0</v>
      </c>
      <c r="L10943">
        <f t="shared" si="1209"/>
        <v>0</v>
      </c>
      <c r="M10943">
        <f t="shared" si="1210"/>
        <v>0</v>
      </c>
      <c r="N10943">
        <f t="shared" si="1211"/>
        <v>0</v>
      </c>
      <c r="O10943" s="16">
        <f t="shared" si="1212"/>
        <v>39611</v>
      </c>
      <c r="P10943" s="24">
        <v>1</v>
      </c>
      <c r="Q10943" s="16"/>
    </row>
    <row r="10944" spans="1:17">
      <c r="A10944" s="13">
        <v>10943</v>
      </c>
      <c r="B10944" s="6"/>
      <c r="C10944" s="6">
        <v>2008</v>
      </c>
      <c r="D10944" s="7">
        <v>855</v>
      </c>
      <c r="E10944" s="6">
        <v>685</v>
      </c>
      <c r="F10944" s="6">
        <v>2008</v>
      </c>
      <c r="G10944" s="6" t="s">
        <v>0</v>
      </c>
      <c r="H10944" s="6">
        <v>12</v>
      </c>
      <c r="I10944">
        <f t="shared" si="1207"/>
        <v>0</v>
      </c>
      <c r="J10944" s="5">
        <f t="shared" si="1213"/>
        <v>0</v>
      </c>
      <c r="K10944">
        <f t="shared" si="1208"/>
        <v>0</v>
      </c>
      <c r="L10944">
        <f t="shared" si="1209"/>
        <v>0</v>
      </c>
      <c r="M10944">
        <f t="shared" si="1210"/>
        <v>0</v>
      </c>
      <c r="N10944">
        <f t="shared" si="1211"/>
        <v>0</v>
      </c>
      <c r="O10944" s="16">
        <f t="shared" si="1212"/>
        <v>39611</v>
      </c>
      <c r="P10944" s="24">
        <v>1</v>
      </c>
      <c r="Q10944" s="16"/>
    </row>
    <row r="10945" spans="1:17">
      <c r="A10945" s="13">
        <v>10944</v>
      </c>
      <c r="B10945" s="6"/>
      <c r="C10945" s="6">
        <v>2008</v>
      </c>
      <c r="D10945" s="7">
        <v>856</v>
      </c>
      <c r="E10945" s="6">
        <v>685</v>
      </c>
      <c r="F10945" s="6">
        <v>2008</v>
      </c>
      <c r="G10945" s="6" t="s">
        <v>0</v>
      </c>
      <c r="H10945" s="6">
        <v>12</v>
      </c>
      <c r="I10945">
        <f t="shared" si="1207"/>
        <v>0</v>
      </c>
      <c r="J10945" s="5">
        <f t="shared" si="1213"/>
        <v>0</v>
      </c>
      <c r="K10945">
        <f t="shared" si="1208"/>
        <v>0</v>
      </c>
      <c r="L10945">
        <f t="shared" si="1209"/>
        <v>0</v>
      </c>
      <c r="M10945">
        <f t="shared" si="1210"/>
        <v>0</v>
      </c>
      <c r="N10945">
        <f t="shared" si="1211"/>
        <v>0</v>
      </c>
      <c r="O10945" s="16">
        <f t="shared" si="1212"/>
        <v>39611</v>
      </c>
      <c r="P10945" s="24">
        <v>1</v>
      </c>
      <c r="Q10945" s="16"/>
    </row>
    <row r="10946" spans="1:17">
      <c r="A10946" s="13">
        <v>10945</v>
      </c>
      <c r="B10946" s="6"/>
      <c r="C10946" s="6">
        <v>2008</v>
      </c>
      <c r="D10946" s="7">
        <v>857</v>
      </c>
      <c r="E10946" s="6">
        <v>685</v>
      </c>
      <c r="F10946" s="6">
        <v>2008</v>
      </c>
      <c r="G10946" s="6" t="s">
        <v>0</v>
      </c>
      <c r="H10946" s="6">
        <v>12</v>
      </c>
      <c r="I10946">
        <f t="shared" ref="I10946:I11009" si="1214">(IF(C10946&lt;=$J$1,1,0))*(IF(F10946&gt;$J$1,1,0))</f>
        <v>0</v>
      </c>
      <c r="J10946" s="5">
        <f t="shared" si="1213"/>
        <v>0</v>
      </c>
      <c r="K10946">
        <f t="shared" ref="K10946:K11009" si="1215">IF((F10946=$J$1),1,0)</f>
        <v>0</v>
      </c>
      <c r="L10946">
        <f t="shared" ref="L10946:L11009" si="1216">IF(F10946&lt;C10946,1,0)</f>
        <v>0</v>
      </c>
      <c r="M10946">
        <f t="shared" ref="M10946:M11009" si="1217">IF(F10946&gt;(C10946+1),1,0)</f>
        <v>0</v>
      </c>
      <c r="N10946">
        <f t="shared" ref="N10946:N11009" si="1218">0/C10946</f>
        <v>0</v>
      </c>
      <c r="O10946" s="16">
        <f t="shared" ref="O10946:O11009" si="1219">DATE(F10946,(VLOOKUP(G10946,$R$10:$S$21,2,FALSE)),H10946)</f>
        <v>39611</v>
      </c>
      <c r="P10946" s="24">
        <v>1</v>
      </c>
      <c r="Q10946" s="16"/>
    </row>
    <row r="10947" spans="1:17">
      <c r="A10947" s="13">
        <v>10946</v>
      </c>
      <c r="B10947" s="6"/>
      <c r="C10947" s="6">
        <v>2008</v>
      </c>
      <c r="D10947" s="7">
        <v>858</v>
      </c>
      <c r="E10947" s="6">
        <v>685</v>
      </c>
      <c r="F10947" s="6">
        <v>2008</v>
      </c>
      <c r="G10947" s="6" t="s">
        <v>0</v>
      </c>
      <c r="H10947" s="6">
        <v>12</v>
      </c>
      <c r="I10947">
        <f t="shared" si="1214"/>
        <v>0</v>
      </c>
      <c r="J10947" s="5">
        <f t="shared" si="1213"/>
        <v>0</v>
      </c>
      <c r="K10947">
        <f t="shared" si="1215"/>
        <v>0</v>
      </c>
      <c r="L10947">
        <f t="shared" si="1216"/>
        <v>0</v>
      </c>
      <c r="M10947">
        <f t="shared" si="1217"/>
        <v>0</v>
      </c>
      <c r="N10947">
        <f t="shared" si="1218"/>
        <v>0</v>
      </c>
      <c r="O10947" s="16">
        <f t="shared" si="1219"/>
        <v>39611</v>
      </c>
      <c r="P10947" s="24">
        <v>1</v>
      </c>
      <c r="Q10947" s="16"/>
    </row>
    <row r="10948" spans="1:17">
      <c r="A10948" s="13">
        <v>10947</v>
      </c>
      <c r="B10948" s="6"/>
      <c r="C10948" s="6">
        <v>2008</v>
      </c>
      <c r="D10948" s="7">
        <v>859</v>
      </c>
      <c r="E10948" s="6">
        <v>685</v>
      </c>
      <c r="F10948" s="6">
        <v>2008</v>
      </c>
      <c r="G10948" s="6" t="s">
        <v>0</v>
      </c>
      <c r="H10948" s="6">
        <v>12</v>
      </c>
      <c r="I10948">
        <f t="shared" si="1214"/>
        <v>0</v>
      </c>
      <c r="J10948" s="5">
        <f t="shared" si="1213"/>
        <v>0</v>
      </c>
      <c r="K10948">
        <f t="shared" si="1215"/>
        <v>0</v>
      </c>
      <c r="L10948">
        <f t="shared" si="1216"/>
        <v>0</v>
      </c>
      <c r="M10948">
        <f t="shared" si="1217"/>
        <v>0</v>
      </c>
      <c r="N10948">
        <f t="shared" si="1218"/>
        <v>0</v>
      </c>
      <c r="O10948" s="16">
        <f t="shared" si="1219"/>
        <v>39611</v>
      </c>
      <c r="P10948" s="24">
        <v>1</v>
      </c>
      <c r="Q10948" s="16"/>
    </row>
    <row r="10949" spans="1:17">
      <c r="A10949" s="13">
        <v>10948</v>
      </c>
      <c r="B10949" s="6"/>
      <c r="C10949" s="6">
        <v>2008</v>
      </c>
      <c r="D10949" s="7">
        <v>860</v>
      </c>
      <c r="E10949" s="6">
        <v>685</v>
      </c>
      <c r="F10949" s="6">
        <v>2008</v>
      </c>
      <c r="G10949" s="6" t="s">
        <v>0</v>
      </c>
      <c r="H10949" s="6">
        <v>12</v>
      </c>
      <c r="I10949">
        <f t="shared" si="1214"/>
        <v>0</v>
      </c>
      <c r="J10949" s="5">
        <f t="shared" si="1213"/>
        <v>0</v>
      </c>
      <c r="K10949">
        <f t="shared" si="1215"/>
        <v>0</v>
      </c>
      <c r="L10949">
        <f t="shared" si="1216"/>
        <v>0</v>
      </c>
      <c r="M10949">
        <f t="shared" si="1217"/>
        <v>0</v>
      </c>
      <c r="N10949">
        <f t="shared" si="1218"/>
        <v>0</v>
      </c>
      <c r="O10949" s="16">
        <f t="shared" si="1219"/>
        <v>39611</v>
      </c>
      <c r="P10949" s="24">
        <v>1</v>
      </c>
      <c r="Q10949" s="16"/>
    </row>
    <row r="10950" spans="1:17">
      <c r="A10950" s="13">
        <v>10949</v>
      </c>
      <c r="B10950" s="6"/>
      <c r="C10950" s="6">
        <v>2008</v>
      </c>
      <c r="D10950" s="7">
        <v>861</v>
      </c>
      <c r="E10950" s="6">
        <v>685</v>
      </c>
      <c r="F10950" s="6">
        <v>2008</v>
      </c>
      <c r="G10950" s="6" t="s">
        <v>0</v>
      </c>
      <c r="H10950" s="6">
        <v>12</v>
      </c>
      <c r="I10950">
        <f t="shared" si="1214"/>
        <v>0</v>
      </c>
      <c r="J10950" s="5">
        <f t="shared" si="1213"/>
        <v>0</v>
      </c>
      <c r="K10950">
        <f t="shared" si="1215"/>
        <v>0</v>
      </c>
      <c r="L10950">
        <f t="shared" si="1216"/>
        <v>0</v>
      </c>
      <c r="M10950">
        <f t="shared" si="1217"/>
        <v>0</v>
      </c>
      <c r="N10950">
        <f t="shared" si="1218"/>
        <v>0</v>
      </c>
      <c r="O10950" s="16">
        <f t="shared" si="1219"/>
        <v>39611</v>
      </c>
      <c r="P10950" s="24">
        <v>1</v>
      </c>
      <c r="Q10950" s="16"/>
    </row>
    <row r="10951" spans="1:17">
      <c r="A10951" s="13">
        <v>10950</v>
      </c>
      <c r="B10951" s="6"/>
      <c r="C10951" s="6">
        <v>2008</v>
      </c>
      <c r="D10951" s="7">
        <v>862</v>
      </c>
      <c r="E10951" s="6">
        <v>685</v>
      </c>
      <c r="F10951" s="6">
        <v>2008</v>
      </c>
      <c r="G10951" s="6" t="s">
        <v>0</v>
      </c>
      <c r="H10951" s="6">
        <v>12</v>
      </c>
      <c r="I10951">
        <f t="shared" si="1214"/>
        <v>0</v>
      </c>
      <c r="J10951" s="5">
        <f t="shared" si="1213"/>
        <v>0</v>
      </c>
      <c r="K10951">
        <f t="shared" si="1215"/>
        <v>0</v>
      </c>
      <c r="L10951">
        <f t="shared" si="1216"/>
        <v>0</v>
      </c>
      <c r="M10951">
        <f t="shared" si="1217"/>
        <v>0</v>
      </c>
      <c r="N10951">
        <f t="shared" si="1218"/>
        <v>0</v>
      </c>
      <c r="O10951" s="16">
        <f t="shared" si="1219"/>
        <v>39611</v>
      </c>
      <c r="P10951" s="24">
        <v>1</v>
      </c>
      <c r="Q10951" s="16"/>
    </row>
    <row r="10952" spans="1:17">
      <c r="A10952" s="13">
        <v>10951</v>
      </c>
      <c r="B10952" s="6"/>
      <c r="C10952" s="6">
        <v>2008</v>
      </c>
      <c r="D10952" s="7">
        <v>863</v>
      </c>
      <c r="E10952" s="6">
        <v>685</v>
      </c>
      <c r="F10952" s="6">
        <v>2008</v>
      </c>
      <c r="G10952" s="6" t="s">
        <v>0</v>
      </c>
      <c r="H10952" s="6">
        <v>12</v>
      </c>
      <c r="I10952">
        <f t="shared" si="1214"/>
        <v>0</v>
      </c>
      <c r="J10952" s="5">
        <f t="shared" si="1213"/>
        <v>0</v>
      </c>
      <c r="K10952">
        <f t="shared" si="1215"/>
        <v>0</v>
      </c>
      <c r="L10952">
        <f t="shared" si="1216"/>
        <v>0</v>
      </c>
      <c r="M10952">
        <f t="shared" si="1217"/>
        <v>0</v>
      </c>
      <c r="N10952">
        <f t="shared" si="1218"/>
        <v>0</v>
      </c>
      <c r="O10952" s="16">
        <f t="shared" si="1219"/>
        <v>39611</v>
      </c>
      <c r="P10952" s="24">
        <v>1</v>
      </c>
      <c r="Q10952" s="16"/>
    </row>
    <row r="10953" spans="1:17">
      <c r="A10953" s="13">
        <v>10952</v>
      </c>
      <c r="B10953" s="6"/>
      <c r="C10953" s="6">
        <v>2008</v>
      </c>
      <c r="D10953" s="7">
        <v>864</v>
      </c>
      <c r="E10953" s="6">
        <v>685</v>
      </c>
      <c r="F10953" s="6">
        <v>2008</v>
      </c>
      <c r="G10953" s="6" t="s">
        <v>0</v>
      </c>
      <c r="H10953" s="6">
        <v>12</v>
      </c>
      <c r="I10953">
        <f t="shared" si="1214"/>
        <v>0</v>
      </c>
      <c r="J10953" s="5">
        <f t="shared" si="1213"/>
        <v>0</v>
      </c>
      <c r="K10953">
        <f t="shared" si="1215"/>
        <v>0</v>
      </c>
      <c r="L10953">
        <f t="shared" si="1216"/>
        <v>0</v>
      </c>
      <c r="M10953">
        <f t="shared" si="1217"/>
        <v>0</v>
      </c>
      <c r="N10953">
        <f t="shared" si="1218"/>
        <v>0</v>
      </c>
      <c r="O10953" s="16">
        <f t="shared" si="1219"/>
        <v>39611</v>
      </c>
      <c r="P10953" s="24">
        <v>1</v>
      </c>
      <c r="Q10953" s="16"/>
    </row>
    <row r="10954" spans="1:17">
      <c r="A10954" s="13">
        <v>10953</v>
      </c>
      <c r="B10954" s="6"/>
      <c r="C10954" s="6">
        <v>2008</v>
      </c>
      <c r="D10954" s="7">
        <v>865</v>
      </c>
      <c r="E10954" s="6">
        <v>685</v>
      </c>
      <c r="F10954" s="6">
        <v>2008</v>
      </c>
      <c r="G10954" s="6" t="s">
        <v>0</v>
      </c>
      <c r="H10954" s="6">
        <v>12</v>
      </c>
      <c r="I10954">
        <f t="shared" si="1214"/>
        <v>0</v>
      </c>
      <c r="J10954" s="5">
        <f t="shared" si="1213"/>
        <v>0</v>
      </c>
      <c r="K10954">
        <f t="shared" si="1215"/>
        <v>0</v>
      </c>
      <c r="L10954">
        <f t="shared" si="1216"/>
        <v>0</v>
      </c>
      <c r="M10954">
        <f t="shared" si="1217"/>
        <v>0</v>
      </c>
      <c r="N10954">
        <f t="shared" si="1218"/>
        <v>0</v>
      </c>
      <c r="O10954" s="16">
        <f t="shared" si="1219"/>
        <v>39611</v>
      </c>
      <c r="P10954" s="24">
        <v>1</v>
      </c>
      <c r="Q10954" s="16"/>
    </row>
    <row r="10955" spans="1:17">
      <c r="A10955" s="13">
        <v>10954</v>
      </c>
      <c r="B10955" s="6"/>
      <c r="C10955" s="6">
        <v>2008</v>
      </c>
      <c r="D10955" s="7">
        <v>866</v>
      </c>
      <c r="E10955" s="6">
        <v>685</v>
      </c>
      <c r="F10955" s="6">
        <v>2008</v>
      </c>
      <c r="G10955" s="6" t="s">
        <v>0</v>
      </c>
      <c r="H10955" s="6">
        <v>12</v>
      </c>
      <c r="I10955">
        <f t="shared" si="1214"/>
        <v>0</v>
      </c>
      <c r="J10955" s="5">
        <f t="shared" si="1213"/>
        <v>0</v>
      </c>
      <c r="K10955">
        <f t="shared" si="1215"/>
        <v>0</v>
      </c>
      <c r="L10955">
        <f t="shared" si="1216"/>
        <v>0</v>
      </c>
      <c r="M10955">
        <f t="shared" si="1217"/>
        <v>0</v>
      </c>
      <c r="N10955">
        <f t="shared" si="1218"/>
        <v>0</v>
      </c>
      <c r="O10955" s="16">
        <f t="shared" si="1219"/>
        <v>39611</v>
      </c>
      <c r="P10955" s="24">
        <v>1</v>
      </c>
      <c r="Q10955" s="16"/>
    </row>
    <row r="10956" spans="1:17">
      <c r="A10956" s="13">
        <v>10955</v>
      </c>
      <c r="B10956" s="6"/>
      <c r="C10956" s="6">
        <v>2008</v>
      </c>
      <c r="D10956" s="7">
        <v>867</v>
      </c>
      <c r="E10956" s="6">
        <v>685</v>
      </c>
      <c r="F10956" s="6">
        <v>2008</v>
      </c>
      <c r="G10956" s="6" t="s">
        <v>0</v>
      </c>
      <c r="H10956" s="6">
        <v>12</v>
      </c>
      <c r="I10956">
        <f t="shared" si="1214"/>
        <v>0</v>
      </c>
      <c r="J10956" s="5">
        <f t="shared" si="1213"/>
        <v>0</v>
      </c>
      <c r="K10956">
        <f t="shared" si="1215"/>
        <v>0</v>
      </c>
      <c r="L10956">
        <f t="shared" si="1216"/>
        <v>0</v>
      </c>
      <c r="M10956">
        <f t="shared" si="1217"/>
        <v>0</v>
      </c>
      <c r="N10956">
        <f t="shared" si="1218"/>
        <v>0</v>
      </c>
      <c r="O10956" s="16">
        <f t="shared" si="1219"/>
        <v>39611</v>
      </c>
      <c r="P10956" s="24">
        <v>1</v>
      </c>
      <c r="Q10956" s="16"/>
    </row>
    <row r="10957" spans="1:17">
      <c r="A10957" s="13">
        <v>10956</v>
      </c>
      <c r="B10957" s="6"/>
      <c r="C10957" s="6">
        <v>2008</v>
      </c>
      <c r="D10957" s="7">
        <v>868</v>
      </c>
      <c r="E10957" s="6">
        <v>685</v>
      </c>
      <c r="F10957" s="6">
        <v>2008</v>
      </c>
      <c r="G10957" s="6" t="s">
        <v>0</v>
      </c>
      <c r="H10957" s="6">
        <v>12</v>
      </c>
      <c r="I10957">
        <f t="shared" si="1214"/>
        <v>0</v>
      </c>
      <c r="J10957" s="5">
        <f t="shared" si="1213"/>
        <v>0</v>
      </c>
      <c r="K10957">
        <f t="shared" si="1215"/>
        <v>0</v>
      </c>
      <c r="L10957">
        <f t="shared" si="1216"/>
        <v>0</v>
      </c>
      <c r="M10957">
        <f t="shared" si="1217"/>
        <v>0</v>
      </c>
      <c r="N10957">
        <f t="shared" si="1218"/>
        <v>0</v>
      </c>
      <c r="O10957" s="16">
        <f t="shared" si="1219"/>
        <v>39611</v>
      </c>
      <c r="P10957" s="24">
        <v>1</v>
      </c>
      <c r="Q10957" s="16"/>
    </row>
    <row r="10958" spans="1:17">
      <c r="A10958" s="13">
        <v>10957</v>
      </c>
      <c r="B10958" s="6"/>
      <c r="C10958" s="6">
        <v>2008</v>
      </c>
      <c r="D10958" s="7">
        <v>869</v>
      </c>
      <c r="E10958" s="6">
        <v>685</v>
      </c>
      <c r="F10958" s="6">
        <v>2008</v>
      </c>
      <c r="G10958" s="6" t="s">
        <v>0</v>
      </c>
      <c r="H10958" s="6">
        <v>12</v>
      </c>
      <c r="I10958">
        <f t="shared" si="1214"/>
        <v>0</v>
      </c>
      <c r="J10958" s="5">
        <f t="shared" si="1213"/>
        <v>0</v>
      </c>
      <c r="K10958">
        <f t="shared" si="1215"/>
        <v>0</v>
      </c>
      <c r="L10958">
        <f t="shared" si="1216"/>
        <v>0</v>
      </c>
      <c r="M10958">
        <f t="shared" si="1217"/>
        <v>0</v>
      </c>
      <c r="N10958">
        <f t="shared" si="1218"/>
        <v>0</v>
      </c>
      <c r="O10958" s="16">
        <f t="shared" si="1219"/>
        <v>39611</v>
      </c>
      <c r="P10958" s="24">
        <v>1</v>
      </c>
      <c r="Q10958" s="16"/>
    </row>
    <row r="10959" spans="1:17">
      <c r="A10959" s="13">
        <v>10958</v>
      </c>
      <c r="B10959" s="6"/>
      <c r="C10959" s="6">
        <v>2008</v>
      </c>
      <c r="D10959" s="7">
        <v>870</v>
      </c>
      <c r="E10959" s="6">
        <v>685</v>
      </c>
      <c r="F10959" s="6">
        <v>2008</v>
      </c>
      <c r="G10959" s="6" t="s">
        <v>0</v>
      </c>
      <c r="H10959" s="6">
        <v>12</v>
      </c>
      <c r="I10959">
        <f t="shared" si="1214"/>
        <v>0</v>
      </c>
      <c r="J10959" s="5">
        <f t="shared" si="1213"/>
        <v>0</v>
      </c>
      <c r="K10959">
        <f t="shared" si="1215"/>
        <v>0</v>
      </c>
      <c r="L10959">
        <f t="shared" si="1216"/>
        <v>0</v>
      </c>
      <c r="M10959">
        <f t="shared" si="1217"/>
        <v>0</v>
      </c>
      <c r="N10959">
        <f t="shared" si="1218"/>
        <v>0</v>
      </c>
      <c r="O10959" s="16">
        <f t="shared" si="1219"/>
        <v>39611</v>
      </c>
      <c r="P10959" s="24">
        <v>1</v>
      </c>
      <c r="Q10959" s="16"/>
    </row>
    <row r="10960" spans="1:17">
      <c r="A10960" s="13">
        <v>10959</v>
      </c>
      <c r="B10960" s="6"/>
      <c r="C10960" s="6">
        <v>2008</v>
      </c>
      <c r="D10960" s="7">
        <v>871</v>
      </c>
      <c r="E10960" s="6">
        <v>685</v>
      </c>
      <c r="F10960" s="6">
        <v>2008</v>
      </c>
      <c r="G10960" s="6" t="s">
        <v>0</v>
      </c>
      <c r="H10960" s="6">
        <v>12</v>
      </c>
      <c r="I10960">
        <f t="shared" si="1214"/>
        <v>0</v>
      </c>
      <c r="J10960" s="5">
        <f t="shared" si="1213"/>
        <v>0</v>
      </c>
      <c r="K10960">
        <f t="shared" si="1215"/>
        <v>0</v>
      </c>
      <c r="L10960">
        <f t="shared" si="1216"/>
        <v>0</v>
      </c>
      <c r="M10960">
        <f t="shared" si="1217"/>
        <v>0</v>
      </c>
      <c r="N10960">
        <f t="shared" si="1218"/>
        <v>0</v>
      </c>
      <c r="O10960" s="16">
        <f t="shared" si="1219"/>
        <v>39611</v>
      </c>
      <c r="P10960" s="24">
        <v>1</v>
      </c>
      <c r="Q10960" s="16"/>
    </row>
    <row r="10961" spans="1:17">
      <c r="A10961" s="13">
        <v>10960</v>
      </c>
      <c r="B10961" s="6"/>
      <c r="C10961" s="6">
        <v>2008</v>
      </c>
      <c r="D10961" s="7">
        <v>872</v>
      </c>
      <c r="E10961" s="6">
        <v>685</v>
      </c>
      <c r="F10961" s="6">
        <v>2008</v>
      </c>
      <c r="G10961" s="6" t="s">
        <v>0</v>
      </c>
      <c r="H10961" s="6">
        <v>12</v>
      </c>
      <c r="I10961">
        <f t="shared" si="1214"/>
        <v>0</v>
      </c>
      <c r="J10961" s="5">
        <f t="shared" si="1213"/>
        <v>0</v>
      </c>
      <c r="K10961">
        <f t="shared" si="1215"/>
        <v>0</v>
      </c>
      <c r="L10961">
        <f t="shared" si="1216"/>
        <v>0</v>
      </c>
      <c r="M10961">
        <f t="shared" si="1217"/>
        <v>0</v>
      </c>
      <c r="N10961">
        <f t="shared" si="1218"/>
        <v>0</v>
      </c>
      <c r="O10961" s="16">
        <f t="shared" si="1219"/>
        <v>39611</v>
      </c>
      <c r="P10961" s="24">
        <v>1</v>
      </c>
      <c r="Q10961" s="16"/>
    </row>
    <row r="10962" spans="1:17">
      <c r="A10962" s="13">
        <v>10961</v>
      </c>
      <c r="B10962">
        <v>10129</v>
      </c>
      <c r="C10962">
        <v>2008</v>
      </c>
      <c r="D10962" s="4">
        <v>873</v>
      </c>
      <c r="E10962">
        <v>685</v>
      </c>
      <c r="F10962">
        <v>2008</v>
      </c>
      <c r="G10962" t="s">
        <v>0</v>
      </c>
      <c r="H10962">
        <v>12</v>
      </c>
      <c r="I10962">
        <f t="shared" si="1214"/>
        <v>0</v>
      </c>
      <c r="J10962" s="5">
        <f t="shared" si="1213"/>
        <v>0</v>
      </c>
      <c r="K10962">
        <f t="shared" si="1215"/>
        <v>0</v>
      </c>
      <c r="L10962">
        <f t="shared" si="1216"/>
        <v>0</v>
      </c>
      <c r="M10962">
        <f t="shared" si="1217"/>
        <v>0</v>
      </c>
      <c r="N10962">
        <f t="shared" si="1218"/>
        <v>0</v>
      </c>
      <c r="O10962" s="16">
        <f t="shared" si="1219"/>
        <v>39611</v>
      </c>
      <c r="P10962" s="24">
        <v>1</v>
      </c>
      <c r="Q10962" s="16"/>
    </row>
    <row r="10963" spans="1:17">
      <c r="A10963" s="13">
        <v>10962</v>
      </c>
      <c r="B10963" s="6"/>
      <c r="C10963" s="6">
        <v>2008</v>
      </c>
      <c r="D10963" s="7">
        <v>874</v>
      </c>
      <c r="E10963" s="6">
        <v>685</v>
      </c>
      <c r="F10963" s="6">
        <v>2008</v>
      </c>
      <c r="G10963" s="6" t="s">
        <v>0</v>
      </c>
      <c r="H10963" s="6">
        <v>12</v>
      </c>
      <c r="I10963">
        <f t="shared" si="1214"/>
        <v>0</v>
      </c>
      <c r="J10963" s="5">
        <f t="shared" si="1213"/>
        <v>0</v>
      </c>
      <c r="K10963">
        <f t="shared" si="1215"/>
        <v>0</v>
      </c>
      <c r="L10963">
        <f t="shared" si="1216"/>
        <v>0</v>
      </c>
      <c r="M10963">
        <f t="shared" si="1217"/>
        <v>0</v>
      </c>
      <c r="N10963">
        <f t="shared" si="1218"/>
        <v>0</v>
      </c>
      <c r="O10963" s="16">
        <f t="shared" si="1219"/>
        <v>39611</v>
      </c>
      <c r="P10963" s="24">
        <v>1</v>
      </c>
      <c r="Q10963" s="16"/>
    </row>
    <row r="10964" spans="1:17">
      <c r="A10964" s="13">
        <v>10963</v>
      </c>
      <c r="B10964" s="6"/>
      <c r="C10964" s="6">
        <v>2008</v>
      </c>
      <c r="D10964" s="7">
        <v>875</v>
      </c>
      <c r="E10964" s="6">
        <v>685</v>
      </c>
      <c r="F10964" s="6">
        <v>2008</v>
      </c>
      <c r="G10964" s="6" t="s">
        <v>0</v>
      </c>
      <c r="H10964" s="6">
        <v>12</v>
      </c>
      <c r="I10964">
        <f t="shared" si="1214"/>
        <v>0</v>
      </c>
      <c r="J10964" s="5">
        <f t="shared" si="1213"/>
        <v>0</v>
      </c>
      <c r="K10964">
        <f t="shared" si="1215"/>
        <v>0</v>
      </c>
      <c r="L10964">
        <f t="shared" si="1216"/>
        <v>0</v>
      </c>
      <c r="M10964">
        <f t="shared" si="1217"/>
        <v>0</v>
      </c>
      <c r="N10964">
        <f t="shared" si="1218"/>
        <v>0</v>
      </c>
      <c r="O10964" s="16">
        <f t="shared" si="1219"/>
        <v>39611</v>
      </c>
      <c r="P10964" s="24">
        <v>1</v>
      </c>
      <c r="Q10964" s="16"/>
    </row>
    <row r="10965" spans="1:17">
      <c r="A10965" s="13">
        <v>10964</v>
      </c>
      <c r="B10965" s="6"/>
      <c r="C10965" s="6">
        <v>2008</v>
      </c>
      <c r="D10965" s="7">
        <v>876</v>
      </c>
      <c r="E10965" s="6">
        <v>685</v>
      </c>
      <c r="F10965" s="6">
        <v>2008</v>
      </c>
      <c r="G10965" s="6" t="s">
        <v>0</v>
      </c>
      <c r="H10965" s="6">
        <v>12</v>
      </c>
      <c r="I10965">
        <f t="shared" si="1214"/>
        <v>0</v>
      </c>
      <c r="J10965" s="5">
        <f t="shared" si="1213"/>
        <v>0</v>
      </c>
      <c r="K10965">
        <f t="shared" si="1215"/>
        <v>0</v>
      </c>
      <c r="L10965">
        <f t="shared" si="1216"/>
        <v>0</v>
      </c>
      <c r="M10965">
        <f t="shared" si="1217"/>
        <v>0</v>
      </c>
      <c r="N10965">
        <f t="shared" si="1218"/>
        <v>0</v>
      </c>
      <c r="O10965" s="16">
        <f t="shared" si="1219"/>
        <v>39611</v>
      </c>
      <c r="P10965" s="24">
        <v>1</v>
      </c>
      <c r="Q10965" s="16"/>
    </row>
    <row r="10966" spans="1:17">
      <c r="A10966" s="13">
        <v>10965</v>
      </c>
      <c r="B10966">
        <v>10130</v>
      </c>
      <c r="C10966">
        <v>2008</v>
      </c>
      <c r="D10966" s="4">
        <v>877</v>
      </c>
      <c r="E10966">
        <v>691</v>
      </c>
      <c r="F10966">
        <v>2008</v>
      </c>
      <c r="G10966" t="s">
        <v>0</v>
      </c>
      <c r="H10966">
        <v>12</v>
      </c>
      <c r="I10966">
        <f t="shared" si="1214"/>
        <v>0</v>
      </c>
      <c r="J10966" s="5">
        <f t="shared" si="1213"/>
        <v>0</v>
      </c>
      <c r="K10966">
        <f t="shared" si="1215"/>
        <v>0</v>
      </c>
      <c r="L10966">
        <f t="shared" si="1216"/>
        <v>0</v>
      </c>
      <c r="M10966">
        <f t="shared" si="1217"/>
        <v>0</v>
      </c>
      <c r="N10966">
        <f t="shared" si="1218"/>
        <v>0</v>
      </c>
      <c r="O10966" s="16">
        <f t="shared" si="1219"/>
        <v>39611</v>
      </c>
      <c r="P10966" s="24">
        <v>1</v>
      </c>
      <c r="Q10966" s="16"/>
    </row>
    <row r="10967" spans="1:17">
      <c r="A10967" s="13">
        <v>10966</v>
      </c>
      <c r="B10967">
        <v>10131</v>
      </c>
      <c r="C10967">
        <v>2008</v>
      </c>
      <c r="D10967" s="4">
        <v>878</v>
      </c>
      <c r="E10967">
        <v>823</v>
      </c>
      <c r="F10967">
        <v>2008</v>
      </c>
      <c r="G10967" t="s">
        <v>1</v>
      </c>
      <c r="H10967">
        <v>7</v>
      </c>
      <c r="I10967">
        <f t="shared" si="1214"/>
        <v>0</v>
      </c>
      <c r="J10967" s="5">
        <f t="shared" si="1213"/>
        <v>0</v>
      </c>
      <c r="K10967">
        <f t="shared" si="1215"/>
        <v>0</v>
      </c>
      <c r="L10967">
        <f t="shared" si="1216"/>
        <v>0</v>
      </c>
      <c r="M10967">
        <f t="shared" si="1217"/>
        <v>0</v>
      </c>
      <c r="N10967">
        <f t="shared" si="1218"/>
        <v>0</v>
      </c>
      <c r="O10967" s="16">
        <f t="shared" si="1219"/>
        <v>39636</v>
      </c>
      <c r="P10967" s="24">
        <v>1</v>
      </c>
      <c r="Q10967" s="16"/>
    </row>
    <row r="10968" spans="1:17">
      <c r="A10968" s="13">
        <v>10967</v>
      </c>
      <c r="B10968" s="6"/>
      <c r="C10968" s="6">
        <v>2008</v>
      </c>
      <c r="D10968" s="7">
        <v>879</v>
      </c>
      <c r="E10968" s="6">
        <v>648</v>
      </c>
      <c r="F10968" s="6">
        <v>2008</v>
      </c>
      <c r="G10968" s="6" t="s">
        <v>0</v>
      </c>
      <c r="H10968" s="6">
        <v>10</v>
      </c>
      <c r="I10968">
        <f t="shared" si="1214"/>
        <v>0</v>
      </c>
      <c r="J10968" s="5">
        <f t="shared" si="1213"/>
        <v>0</v>
      </c>
      <c r="K10968">
        <f t="shared" si="1215"/>
        <v>0</v>
      </c>
      <c r="L10968">
        <f t="shared" si="1216"/>
        <v>0</v>
      </c>
      <c r="M10968">
        <f t="shared" si="1217"/>
        <v>0</v>
      </c>
      <c r="N10968">
        <f t="shared" si="1218"/>
        <v>0</v>
      </c>
      <c r="O10968" s="16">
        <f t="shared" si="1219"/>
        <v>39609</v>
      </c>
      <c r="P10968" s="24">
        <v>1</v>
      </c>
      <c r="Q10968" s="16"/>
    </row>
    <row r="10969" spans="1:17">
      <c r="A10969" s="13">
        <v>10968</v>
      </c>
      <c r="B10969" s="6"/>
      <c r="C10969" s="6">
        <v>2008</v>
      </c>
      <c r="D10969" s="7">
        <v>880</v>
      </c>
      <c r="E10969" s="6">
        <v>648</v>
      </c>
      <c r="F10969" s="6">
        <v>2008</v>
      </c>
      <c r="G10969" s="6" t="s">
        <v>0</v>
      </c>
      <c r="H10969" s="6">
        <v>10</v>
      </c>
      <c r="I10969">
        <f t="shared" si="1214"/>
        <v>0</v>
      </c>
      <c r="J10969" s="5">
        <f t="shared" si="1213"/>
        <v>0</v>
      </c>
      <c r="K10969">
        <f t="shared" si="1215"/>
        <v>0</v>
      </c>
      <c r="L10969">
        <f t="shared" si="1216"/>
        <v>0</v>
      </c>
      <c r="M10969">
        <f t="shared" si="1217"/>
        <v>0</v>
      </c>
      <c r="N10969">
        <f t="shared" si="1218"/>
        <v>0</v>
      </c>
      <c r="O10969" s="16">
        <f t="shared" si="1219"/>
        <v>39609</v>
      </c>
      <c r="P10969" s="24">
        <v>1</v>
      </c>
      <c r="Q10969" s="16"/>
    </row>
    <row r="10970" spans="1:17">
      <c r="A10970" s="13">
        <v>10969</v>
      </c>
      <c r="B10970">
        <v>10132</v>
      </c>
      <c r="C10970">
        <v>2008</v>
      </c>
      <c r="D10970" s="4">
        <v>881</v>
      </c>
      <c r="E10970">
        <v>871</v>
      </c>
      <c r="F10970">
        <v>2008</v>
      </c>
      <c r="G10970" t="s">
        <v>1</v>
      </c>
      <c r="H10970">
        <v>10</v>
      </c>
      <c r="I10970">
        <f t="shared" si="1214"/>
        <v>0</v>
      </c>
      <c r="J10970" s="5">
        <f t="shared" si="1213"/>
        <v>0</v>
      </c>
      <c r="K10970">
        <f t="shared" si="1215"/>
        <v>0</v>
      </c>
      <c r="L10970">
        <f t="shared" si="1216"/>
        <v>0</v>
      </c>
      <c r="M10970">
        <f t="shared" si="1217"/>
        <v>0</v>
      </c>
      <c r="N10970">
        <f t="shared" si="1218"/>
        <v>0</v>
      </c>
      <c r="O10970" s="16">
        <f t="shared" si="1219"/>
        <v>39639</v>
      </c>
      <c r="P10970" s="24">
        <v>1</v>
      </c>
      <c r="Q10970" s="16"/>
    </row>
    <row r="10971" spans="1:17">
      <c r="A10971" s="13">
        <v>10970</v>
      </c>
      <c r="B10971">
        <v>10133</v>
      </c>
      <c r="C10971">
        <v>2008</v>
      </c>
      <c r="D10971" s="4">
        <v>882</v>
      </c>
      <c r="E10971">
        <v>692</v>
      </c>
      <c r="F10971">
        <v>2008</v>
      </c>
      <c r="G10971" t="s">
        <v>0</v>
      </c>
      <c r="H10971">
        <v>12</v>
      </c>
      <c r="I10971">
        <f t="shared" si="1214"/>
        <v>0</v>
      </c>
      <c r="J10971" s="5">
        <f t="shared" si="1213"/>
        <v>0</v>
      </c>
      <c r="K10971">
        <f t="shared" si="1215"/>
        <v>0</v>
      </c>
      <c r="L10971">
        <f t="shared" si="1216"/>
        <v>0</v>
      </c>
      <c r="M10971">
        <f t="shared" si="1217"/>
        <v>0</v>
      </c>
      <c r="N10971">
        <f t="shared" si="1218"/>
        <v>0</v>
      </c>
      <c r="O10971" s="16">
        <f t="shared" si="1219"/>
        <v>39611</v>
      </c>
      <c r="P10971" s="24">
        <v>1</v>
      </c>
      <c r="Q10971" s="16"/>
    </row>
    <row r="10972" spans="1:17">
      <c r="A10972" s="13">
        <v>10971</v>
      </c>
      <c r="B10972">
        <v>10134</v>
      </c>
      <c r="C10972">
        <v>2008</v>
      </c>
      <c r="D10972" s="4">
        <v>883</v>
      </c>
      <c r="E10972">
        <v>1057</v>
      </c>
      <c r="F10972">
        <v>2008</v>
      </c>
      <c r="G10972" t="s">
        <v>39</v>
      </c>
      <c r="H10972">
        <v>14</v>
      </c>
      <c r="I10972">
        <f t="shared" si="1214"/>
        <v>0</v>
      </c>
      <c r="J10972" s="5">
        <f t="shared" si="1213"/>
        <v>0</v>
      </c>
      <c r="K10972">
        <f t="shared" si="1215"/>
        <v>0</v>
      </c>
      <c r="L10972">
        <f t="shared" si="1216"/>
        <v>0</v>
      </c>
      <c r="M10972">
        <f t="shared" si="1217"/>
        <v>0</v>
      </c>
      <c r="N10972">
        <f t="shared" si="1218"/>
        <v>0</v>
      </c>
      <c r="O10972" s="16">
        <f t="shared" si="1219"/>
        <v>39735</v>
      </c>
      <c r="P10972" s="24">
        <v>1</v>
      </c>
      <c r="Q10972" s="16"/>
    </row>
    <row r="10973" spans="1:17">
      <c r="A10973" s="13">
        <v>10972</v>
      </c>
      <c r="B10973">
        <v>10135</v>
      </c>
      <c r="C10973">
        <v>2008</v>
      </c>
      <c r="D10973" s="4">
        <v>884</v>
      </c>
      <c r="E10973">
        <v>1101</v>
      </c>
      <c r="F10973">
        <v>2008</v>
      </c>
      <c r="G10973" t="s">
        <v>39</v>
      </c>
      <c r="H10973">
        <v>16</v>
      </c>
      <c r="I10973">
        <f t="shared" si="1214"/>
        <v>0</v>
      </c>
      <c r="J10973" s="5">
        <f t="shared" si="1213"/>
        <v>0</v>
      </c>
      <c r="K10973">
        <f t="shared" si="1215"/>
        <v>0</v>
      </c>
      <c r="L10973">
        <f t="shared" si="1216"/>
        <v>0</v>
      </c>
      <c r="M10973">
        <f t="shared" si="1217"/>
        <v>0</v>
      </c>
      <c r="N10973">
        <f t="shared" si="1218"/>
        <v>0</v>
      </c>
      <c r="O10973" s="16">
        <f t="shared" si="1219"/>
        <v>39737</v>
      </c>
      <c r="P10973" s="24">
        <v>1</v>
      </c>
      <c r="Q10973" s="16"/>
    </row>
    <row r="10974" spans="1:17">
      <c r="A10974" s="13">
        <v>10973</v>
      </c>
      <c r="B10974">
        <v>10136</v>
      </c>
      <c r="C10974">
        <v>2008</v>
      </c>
      <c r="D10974" s="4">
        <v>885</v>
      </c>
      <c r="E10974">
        <v>797</v>
      </c>
      <c r="F10974">
        <v>2008</v>
      </c>
      <c r="G10974" t="s">
        <v>1</v>
      </c>
      <c r="H10974">
        <v>3</v>
      </c>
      <c r="I10974">
        <f t="shared" si="1214"/>
        <v>0</v>
      </c>
      <c r="J10974" s="5">
        <f t="shared" si="1213"/>
        <v>0</v>
      </c>
      <c r="K10974">
        <f t="shared" si="1215"/>
        <v>0</v>
      </c>
      <c r="L10974">
        <f t="shared" si="1216"/>
        <v>0</v>
      </c>
      <c r="M10974">
        <f t="shared" si="1217"/>
        <v>0</v>
      </c>
      <c r="N10974">
        <f t="shared" si="1218"/>
        <v>0</v>
      </c>
      <c r="O10974" s="16">
        <f t="shared" si="1219"/>
        <v>39632</v>
      </c>
      <c r="P10974" s="24">
        <v>1</v>
      </c>
      <c r="Q10974" s="16"/>
    </row>
    <row r="10975" spans="1:17">
      <c r="A10975" s="13">
        <v>10974</v>
      </c>
      <c r="B10975">
        <v>10137</v>
      </c>
      <c r="C10975">
        <v>2008</v>
      </c>
      <c r="D10975" s="4">
        <v>886</v>
      </c>
      <c r="E10975">
        <v>1102</v>
      </c>
      <c r="F10975">
        <v>2008</v>
      </c>
      <c r="G10975" t="s">
        <v>39</v>
      </c>
      <c r="H10975">
        <v>16</v>
      </c>
      <c r="I10975">
        <f t="shared" si="1214"/>
        <v>0</v>
      </c>
      <c r="J10975" s="5">
        <f t="shared" si="1213"/>
        <v>0</v>
      </c>
      <c r="K10975">
        <f t="shared" si="1215"/>
        <v>0</v>
      </c>
      <c r="L10975">
        <f t="shared" si="1216"/>
        <v>0</v>
      </c>
      <c r="M10975">
        <f t="shared" si="1217"/>
        <v>0</v>
      </c>
      <c r="N10975">
        <f t="shared" si="1218"/>
        <v>0</v>
      </c>
      <c r="O10975" s="16">
        <f t="shared" si="1219"/>
        <v>39737</v>
      </c>
      <c r="P10975" s="24">
        <v>1</v>
      </c>
      <c r="Q10975" s="16"/>
    </row>
    <row r="10976" spans="1:17">
      <c r="A10976" s="13">
        <v>10975</v>
      </c>
      <c r="B10976">
        <v>10138</v>
      </c>
      <c r="C10976">
        <v>2008</v>
      </c>
      <c r="D10976" s="4">
        <v>887</v>
      </c>
      <c r="E10976">
        <v>872</v>
      </c>
      <c r="F10976">
        <v>2008</v>
      </c>
      <c r="G10976" t="s">
        <v>1</v>
      </c>
      <c r="H10976">
        <v>10</v>
      </c>
      <c r="I10976">
        <f t="shared" si="1214"/>
        <v>0</v>
      </c>
      <c r="J10976" s="5">
        <f t="shared" si="1213"/>
        <v>0</v>
      </c>
      <c r="K10976">
        <f t="shared" si="1215"/>
        <v>0</v>
      </c>
      <c r="L10976">
        <f t="shared" si="1216"/>
        <v>0</v>
      </c>
      <c r="M10976">
        <f t="shared" si="1217"/>
        <v>0</v>
      </c>
      <c r="N10976">
        <f t="shared" si="1218"/>
        <v>0</v>
      </c>
      <c r="O10976" s="16">
        <f t="shared" si="1219"/>
        <v>39639</v>
      </c>
      <c r="P10976" s="24">
        <v>1</v>
      </c>
      <c r="Q10976" s="16"/>
    </row>
    <row r="10977" spans="1:17">
      <c r="A10977" s="13">
        <v>10976</v>
      </c>
      <c r="B10977">
        <v>10139</v>
      </c>
      <c r="C10977">
        <v>2008</v>
      </c>
      <c r="D10977" s="4">
        <v>888</v>
      </c>
      <c r="E10977">
        <v>759</v>
      </c>
      <c r="F10977">
        <v>2008</v>
      </c>
      <c r="G10977" t="s">
        <v>0</v>
      </c>
      <c r="H10977">
        <v>24</v>
      </c>
      <c r="I10977">
        <f t="shared" si="1214"/>
        <v>0</v>
      </c>
      <c r="J10977" s="5">
        <f t="shared" si="1213"/>
        <v>0</v>
      </c>
      <c r="K10977">
        <f t="shared" si="1215"/>
        <v>0</v>
      </c>
      <c r="L10977">
        <f t="shared" si="1216"/>
        <v>0</v>
      </c>
      <c r="M10977">
        <f t="shared" si="1217"/>
        <v>0</v>
      </c>
      <c r="N10977">
        <f t="shared" si="1218"/>
        <v>0</v>
      </c>
      <c r="O10977" s="16">
        <f t="shared" si="1219"/>
        <v>39623</v>
      </c>
      <c r="P10977" s="24">
        <v>1</v>
      </c>
      <c r="Q10977" s="16"/>
    </row>
    <row r="10978" spans="1:17">
      <c r="A10978" s="13">
        <v>10977</v>
      </c>
      <c r="B10978">
        <v>10140</v>
      </c>
      <c r="C10978">
        <v>2008</v>
      </c>
      <c r="D10978" s="4">
        <v>889</v>
      </c>
      <c r="E10978">
        <v>838</v>
      </c>
      <c r="F10978">
        <v>2008</v>
      </c>
      <c r="G10978" t="s">
        <v>1</v>
      </c>
      <c r="H10978">
        <v>8</v>
      </c>
      <c r="I10978">
        <f t="shared" si="1214"/>
        <v>0</v>
      </c>
      <c r="J10978" s="5">
        <f t="shared" si="1213"/>
        <v>0</v>
      </c>
      <c r="K10978">
        <f t="shared" si="1215"/>
        <v>0</v>
      </c>
      <c r="L10978">
        <f t="shared" si="1216"/>
        <v>0</v>
      </c>
      <c r="M10978">
        <f t="shared" si="1217"/>
        <v>0</v>
      </c>
      <c r="N10978">
        <f t="shared" si="1218"/>
        <v>0</v>
      </c>
      <c r="O10978" s="16">
        <f t="shared" si="1219"/>
        <v>39637</v>
      </c>
      <c r="P10978" s="24">
        <v>1</v>
      </c>
      <c r="Q10978" s="16"/>
    </row>
    <row r="10979" spans="1:17">
      <c r="A10979" s="13">
        <v>10978</v>
      </c>
      <c r="B10979">
        <v>10141</v>
      </c>
      <c r="C10979">
        <v>2008</v>
      </c>
      <c r="D10979" s="4">
        <v>890</v>
      </c>
      <c r="E10979">
        <v>798</v>
      </c>
      <c r="F10979">
        <v>2008</v>
      </c>
      <c r="G10979" t="s">
        <v>1</v>
      </c>
      <c r="H10979">
        <v>3</v>
      </c>
      <c r="I10979">
        <f t="shared" si="1214"/>
        <v>0</v>
      </c>
      <c r="J10979" s="5">
        <f t="shared" si="1213"/>
        <v>0</v>
      </c>
      <c r="K10979">
        <f t="shared" si="1215"/>
        <v>0</v>
      </c>
      <c r="L10979">
        <f t="shared" si="1216"/>
        <v>0</v>
      </c>
      <c r="M10979">
        <f t="shared" si="1217"/>
        <v>0</v>
      </c>
      <c r="N10979">
        <f t="shared" si="1218"/>
        <v>0</v>
      </c>
      <c r="O10979" s="16">
        <f t="shared" si="1219"/>
        <v>39632</v>
      </c>
      <c r="P10979" s="24">
        <v>1</v>
      </c>
      <c r="Q10979" s="16"/>
    </row>
    <row r="10980" spans="1:17">
      <c r="A10980" s="13">
        <v>10979</v>
      </c>
      <c r="B10980">
        <v>10142</v>
      </c>
      <c r="C10980">
        <v>2008</v>
      </c>
      <c r="D10980" s="4">
        <v>891</v>
      </c>
      <c r="E10980">
        <v>976</v>
      </c>
      <c r="F10980">
        <v>2008</v>
      </c>
      <c r="G10980" t="s">
        <v>5</v>
      </c>
      <c r="H10980">
        <v>30</v>
      </c>
      <c r="I10980">
        <f t="shared" si="1214"/>
        <v>0</v>
      </c>
      <c r="J10980" s="5">
        <f t="shared" si="1213"/>
        <v>0</v>
      </c>
      <c r="K10980">
        <f t="shared" si="1215"/>
        <v>0</v>
      </c>
      <c r="L10980">
        <f t="shared" si="1216"/>
        <v>0</v>
      </c>
      <c r="M10980">
        <f t="shared" si="1217"/>
        <v>0</v>
      </c>
      <c r="N10980">
        <f t="shared" si="1218"/>
        <v>0</v>
      </c>
      <c r="O10980" s="16">
        <f t="shared" si="1219"/>
        <v>39721</v>
      </c>
      <c r="P10980" s="24">
        <v>1</v>
      </c>
      <c r="Q10980" s="16"/>
    </row>
    <row r="10981" spans="1:17">
      <c r="A10981" s="13">
        <v>10980</v>
      </c>
      <c r="B10981">
        <v>10143</v>
      </c>
      <c r="C10981">
        <v>2008</v>
      </c>
      <c r="D10981" s="4">
        <v>892</v>
      </c>
      <c r="E10981">
        <v>839</v>
      </c>
      <c r="F10981">
        <v>2008</v>
      </c>
      <c r="G10981" t="s">
        <v>1</v>
      </c>
      <c r="H10981">
        <v>8</v>
      </c>
      <c r="I10981">
        <f t="shared" si="1214"/>
        <v>0</v>
      </c>
      <c r="J10981" s="5">
        <f t="shared" si="1213"/>
        <v>0</v>
      </c>
      <c r="K10981">
        <f t="shared" si="1215"/>
        <v>0</v>
      </c>
      <c r="L10981">
        <f t="shared" si="1216"/>
        <v>0</v>
      </c>
      <c r="M10981">
        <f t="shared" si="1217"/>
        <v>0</v>
      </c>
      <c r="N10981">
        <f t="shared" si="1218"/>
        <v>0</v>
      </c>
      <c r="O10981" s="16">
        <f t="shared" si="1219"/>
        <v>39637</v>
      </c>
      <c r="P10981" s="24">
        <v>1</v>
      </c>
      <c r="Q10981" s="16"/>
    </row>
    <row r="10982" spans="1:17">
      <c r="A10982" s="13">
        <v>10981</v>
      </c>
      <c r="B10982">
        <v>10144</v>
      </c>
      <c r="C10982">
        <v>2008</v>
      </c>
      <c r="D10982" s="4">
        <v>893</v>
      </c>
      <c r="E10982">
        <v>781</v>
      </c>
      <c r="F10982">
        <v>2008</v>
      </c>
      <c r="G10982" t="s">
        <v>1</v>
      </c>
      <c r="H10982">
        <v>1</v>
      </c>
      <c r="I10982">
        <f t="shared" si="1214"/>
        <v>0</v>
      </c>
      <c r="J10982" s="5">
        <f t="shared" si="1213"/>
        <v>0</v>
      </c>
      <c r="K10982">
        <f t="shared" si="1215"/>
        <v>0</v>
      </c>
      <c r="L10982">
        <f t="shared" si="1216"/>
        <v>0</v>
      </c>
      <c r="M10982">
        <f t="shared" si="1217"/>
        <v>0</v>
      </c>
      <c r="N10982">
        <f t="shared" si="1218"/>
        <v>0</v>
      </c>
      <c r="O10982" s="16">
        <f t="shared" si="1219"/>
        <v>39630</v>
      </c>
      <c r="P10982" s="24">
        <v>1</v>
      </c>
      <c r="Q10982" s="16"/>
    </row>
    <row r="10983" spans="1:17">
      <c r="A10983" s="13">
        <v>10982</v>
      </c>
      <c r="B10983">
        <v>10145</v>
      </c>
      <c r="C10983">
        <v>2008</v>
      </c>
      <c r="D10983" s="4">
        <v>894</v>
      </c>
      <c r="E10983">
        <v>693</v>
      </c>
      <c r="F10983">
        <v>2008</v>
      </c>
      <c r="G10983" t="s">
        <v>0</v>
      </c>
      <c r="H10983">
        <v>12</v>
      </c>
      <c r="I10983">
        <f t="shared" si="1214"/>
        <v>0</v>
      </c>
      <c r="J10983" s="5">
        <f t="shared" si="1213"/>
        <v>0</v>
      </c>
      <c r="K10983">
        <f t="shared" si="1215"/>
        <v>0</v>
      </c>
      <c r="L10983">
        <f t="shared" si="1216"/>
        <v>0</v>
      </c>
      <c r="M10983">
        <f t="shared" si="1217"/>
        <v>0</v>
      </c>
      <c r="N10983">
        <f t="shared" si="1218"/>
        <v>0</v>
      </c>
      <c r="O10983" s="16">
        <f t="shared" si="1219"/>
        <v>39611</v>
      </c>
      <c r="P10983" s="24">
        <v>1</v>
      </c>
      <c r="Q10983" s="16"/>
    </row>
    <row r="10984" spans="1:17">
      <c r="A10984" s="13">
        <v>10983</v>
      </c>
      <c r="B10984">
        <v>10146</v>
      </c>
      <c r="C10984">
        <v>2008</v>
      </c>
      <c r="D10984" s="4">
        <v>895</v>
      </c>
      <c r="E10984">
        <v>799</v>
      </c>
      <c r="F10984">
        <v>2008</v>
      </c>
      <c r="G10984" t="s">
        <v>1</v>
      </c>
      <c r="H10984">
        <v>3</v>
      </c>
      <c r="I10984">
        <f t="shared" si="1214"/>
        <v>0</v>
      </c>
      <c r="J10984" s="5">
        <f t="shared" si="1213"/>
        <v>0</v>
      </c>
      <c r="K10984">
        <f t="shared" si="1215"/>
        <v>0</v>
      </c>
      <c r="L10984">
        <f t="shared" si="1216"/>
        <v>0</v>
      </c>
      <c r="M10984">
        <f t="shared" si="1217"/>
        <v>0</v>
      </c>
      <c r="N10984">
        <f t="shared" si="1218"/>
        <v>0</v>
      </c>
      <c r="O10984" s="16">
        <f t="shared" si="1219"/>
        <v>39632</v>
      </c>
      <c r="P10984" s="24">
        <v>1</v>
      </c>
      <c r="Q10984" s="16"/>
    </row>
    <row r="10985" spans="1:17">
      <c r="A10985" s="13">
        <v>10984</v>
      </c>
      <c r="B10985">
        <v>10147</v>
      </c>
      <c r="C10985">
        <v>2008</v>
      </c>
      <c r="D10985" s="4">
        <v>896</v>
      </c>
      <c r="E10985">
        <v>715</v>
      </c>
      <c r="F10985">
        <v>2008</v>
      </c>
      <c r="G10985" t="s">
        <v>0</v>
      </c>
      <c r="H10985">
        <v>17</v>
      </c>
      <c r="I10985">
        <f t="shared" si="1214"/>
        <v>0</v>
      </c>
      <c r="J10985" s="5">
        <f t="shared" si="1213"/>
        <v>0</v>
      </c>
      <c r="K10985">
        <f t="shared" si="1215"/>
        <v>0</v>
      </c>
      <c r="L10985">
        <f t="shared" si="1216"/>
        <v>0</v>
      </c>
      <c r="M10985">
        <f t="shared" si="1217"/>
        <v>0</v>
      </c>
      <c r="N10985">
        <f t="shared" si="1218"/>
        <v>0</v>
      </c>
      <c r="O10985" s="16">
        <f t="shared" si="1219"/>
        <v>39616</v>
      </c>
      <c r="P10985" s="24">
        <v>1</v>
      </c>
      <c r="Q10985" s="16"/>
    </row>
    <row r="10986" spans="1:17">
      <c r="A10986" s="13">
        <v>10985</v>
      </c>
      <c r="B10986">
        <v>10148</v>
      </c>
      <c r="C10986">
        <v>2008</v>
      </c>
      <c r="D10986" s="4">
        <v>897</v>
      </c>
      <c r="E10986" s="2">
        <v>760</v>
      </c>
      <c r="F10986" s="2">
        <v>2008</v>
      </c>
      <c r="G10986" s="2" t="s">
        <v>0</v>
      </c>
      <c r="H10986" s="2">
        <v>24</v>
      </c>
      <c r="I10986">
        <f t="shared" si="1214"/>
        <v>0</v>
      </c>
      <c r="J10986" s="5">
        <f t="shared" si="1213"/>
        <v>0</v>
      </c>
      <c r="K10986">
        <f t="shared" si="1215"/>
        <v>0</v>
      </c>
      <c r="L10986">
        <f t="shared" si="1216"/>
        <v>0</v>
      </c>
      <c r="M10986">
        <f t="shared" si="1217"/>
        <v>0</v>
      </c>
      <c r="N10986">
        <f t="shared" si="1218"/>
        <v>0</v>
      </c>
      <c r="O10986" s="16">
        <f t="shared" si="1219"/>
        <v>39623</v>
      </c>
      <c r="P10986" s="24">
        <v>1</v>
      </c>
      <c r="Q10986" s="16"/>
    </row>
    <row r="10987" spans="1:17">
      <c r="A10987" s="13">
        <v>10986</v>
      </c>
      <c r="B10987">
        <v>10149</v>
      </c>
      <c r="C10987">
        <v>2008</v>
      </c>
      <c r="D10987" s="4">
        <v>898</v>
      </c>
      <c r="E10987">
        <v>782</v>
      </c>
      <c r="F10987">
        <v>2008</v>
      </c>
      <c r="G10987" t="s">
        <v>1</v>
      </c>
      <c r="H10987">
        <v>1</v>
      </c>
      <c r="I10987">
        <f t="shared" si="1214"/>
        <v>0</v>
      </c>
      <c r="J10987" s="5">
        <f t="shared" si="1213"/>
        <v>0</v>
      </c>
      <c r="K10987">
        <f t="shared" si="1215"/>
        <v>0</v>
      </c>
      <c r="L10987">
        <f t="shared" si="1216"/>
        <v>0</v>
      </c>
      <c r="M10987">
        <f t="shared" si="1217"/>
        <v>0</v>
      </c>
      <c r="N10987">
        <f t="shared" si="1218"/>
        <v>0</v>
      </c>
      <c r="O10987" s="16">
        <f t="shared" si="1219"/>
        <v>39630</v>
      </c>
      <c r="P10987" s="24">
        <v>1</v>
      </c>
      <c r="Q10987" s="16"/>
    </row>
    <row r="10988" spans="1:17">
      <c r="A10988" s="13">
        <v>10987</v>
      </c>
      <c r="B10988">
        <v>10150</v>
      </c>
      <c r="C10988">
        <v>2008</v>
      </c>
      <c r="D10988" s="4">
        <v>899</v>
      </c>
      <c r="E10988">
        <v>779</v>
      </c>
      <c r="F10988">
        <v>2008</v>
      </c>
      <c r="G10988" t="s">
        <v>1</v>
      </c>
      <c r="H10988">
        <v>1</v>
      </c>
      <c r="I10988">
        <f t="shared" si="1214"/>
        <v>0</v>
      </c>
      <c r="J10988" s="5">
        <f t="shared" si="1213"/>
        <v>0</v>
      </c>
      <c r="K10988">
        <f t="shared" si="1215"/>
        <v>0</v>
      </c>
      <c r="L10988">
        <f t="shared" si="1216"/>
        <v>0</v>
      </c>
      <c r="M10988">
        <f t="shared" si="1217"/>
        <v>0</v>
      </c>
      <c r="N10988">
        <f t="shared" si="1218"/>
        <v>0</v>
      </c>
      <c r="O10988" s="16">
        <f t="shared" si="1219"/>
        <v>39630</v>
      </c>
      <c r="P10988" s="24">
        <v>1</v>
      </c>
      <c r="Q10988" s="16"/>
    </row>
    <row r="10989" spans="1:17">
      <c r="A10989" s="13">
        <v>10988</v>
      </c>
      <c r="B10989">
        <v>10151</v>
      </c>
      <c r="C10989">
        <v>2008</v>
      </c>
      <c r="D10989" s="4">
        <v>900</v>
      </c>
      <c r="E10989">
        <v>716</v>
      </c>
      <c r="F10989">
        <v>2008</v>
      </c>
      <c r="G10989" t="s">
        <v>0</v>
      </c>
      <c r="H10989">
        <v>17</v>
      </c>
      <c r="I10989">
        <f t="shared" si="1214"/>
        <v>0</v>
      </c>
      <c r="J10989" s="5">
        <f t="shared" si="1213"/>
        <v>0</v>
      </c>
      <c r="K10989">
        <f t="shared" si="1215"/>
        <v>0</v>
      </c>
      <c r="L10989">
        <f t="shared" si="1216"/>
        <v>0</v>
      </c>
      <c r="M10989">
        <f t="shared" si="1217"/>
        <v>0</v>
      </c>
      <c r="N10989">
        <f t="shared" si="1218"/>
        <v>0</v>
      </c>
      <c r="O10989" s="16">
        <f t="shared" si="1219"/>
        <v>39616</v>
      </c>
      <c r="P10989" s="24">
        <v>1</v>
      </c>
      <c r="Q10989" s="16"/>
    </row>
    <row r="10990" spans="1:17">
      <c r="A10990" s="13">
        <v>10989</v>
      </c>
      <c r="B10990">
        <v>10152</v>
      </c>
      <c r="C10990">
        <v>2008</v>
      </c>
      <c r="D10990" s="4">
        <v>901</v>
      </c>
      <c r="E10990">
        <v>717</v>
      </c>
      <c r="F10990">
        <v>2008</v>
      </c>
      <c r="G10990" t="s">
        <v>0</v>
      </c>
      <c r="H10990">
        <v>17</v>
      </c>
      <c r="I10990">
        <f t="shared" si="1214"/>
        <v>0</v>
      </c>
      <c r="J10990" s="5">
        <f t="shared" si="1213"/>
        <v>0</v>
      </c>
      <c r="K10990">
        <f t="shared" si="1215"/>
        <v>0</v>
      </c>
      <c r="L10990">
        <f t="shared" si="1216"/>
        <v>0</v>
      </c>
      <c r="M10990">
        <f t="shared" si="1217"/>
        <v>0</v>
      </c>
      <c r="N10990">
        <f t="shared" si="1218"/>
        <v>0</v>
      </c>
      <c r="O10990" s="16">
        <f t="shared" si="1219"/>
        <v>39616</v>
      </c>
      <c r="P10990" s="24">
        <v>1</v>
      </c>
      <c r="Q10990" s="16"/>
    </row>
    <row r="10991" spans="1:17">
      <c r="A10991" s="13">
        <v>10990</v>
      </c>
      <c r="B10991">
        <v>10153</v>
      </c>
      <c r="C10991">
        <v>2008</v>
      </c>
      <c r="D10991" s="4">
        <v>902</v>
      </c>
      <c r="E10991">
        <v>873</v>
      </c>
      <c r="F10991">
        <v>2008</v>
      </c>
      <c r="G10991" t="s">
        <v>1</v>
      </c>
      <c r="H10991">
        <v>10</v>
      </c>
      <c r="I10991">
        <f t="shared" si="1214"/>
        <v>0</v>
      </c>
      <c r="J10991" s="5">
        <f t="shared" si="1213"/>
        <v>0</v>
      </c>
      <c r="K10991">
        <f t="shared" si="1215"/>
        <v>0</v>
      </c>
      <c r="L10991">
        <f t="shared" si="1216"/>
        <v>0</v>
      </c>
      <c r="M10991">
        <f t="shared" si="1217"/>
        <v>0</v>
      </c>
      <c r="N10991">
        <f t="shared" si="1218"/>
        <v>0</v>
      </c>
      <c r="O10991" s="16">
        <f t="shared" si="1219"/>
        <v>39639</v>
      </c>
      <c r="P10991" s="24">
        <v>1</v>
      </c>
      <c r="Q10991" s="16"/>
    </row>
    <row r="10992" spans="1:17">
      <c r="A10992" s="13">
        <v>10991</v>
      </c>
      <c r="B10992">
        <v>10154</v>
      </c>
      <c r="C10992">
        <v>2008</v>
      </c>
      <c r="D10992" s="4">
        <v>903</v>
      </c>
      <c r="E10992">
        <v>1219</v>
      </c>
      <c r="F10992">
        <v>2008</v>
      </c>
      <c r="G10992" t="s">
        <v>47</v>
      </c>
      <c r="H10992">
        <v>12</v>
      </c>
      <c r="I10992">
        <f t="shared" si="1214"/>
        <v>0</v>
      </c>
      <c r="J10992" s="5">
        <f t="shared" si="1213"/>
        <v>0</v>
      </c>
      <c r="K10992">
        <f t="shared" si="1215"/>
        <v>0</v>
      </c>
      <c r="L10992">
        <f t="shared" si="1216"/>
        <v>0</v>
      </c>
      <c r="M10992">
        <f t="shared" si="1217"/>
        <v>0</v>
      </c>
      <c r="N10992">
        <f t="shared" si="1218"/>
        <v>0</v>
      </c>
      <c r="O10992" s="16">
        <f t="shared" si="1219"/>
        <v>39764</v>
      </c>
      <c r="P10992" s="24">
        <v>1</v>
      </c>
      <c r="Q10992" s="16"/>
    </row>
    <row r="10993" spans="1:17">
      <c r="A10993" s="13">
        <v>10992</v>
      </c>
      <c r="B10993">
        <v>10155</v>
      </c>
      <c r="C10993">
        <v>2008</v>
      </c>
      <c r="D10993" s="4">
        <v>904</v>
      </c>
      <c r="E10993">
        <v>800</v>
      </c>
      <c r="F10993">
        <v>2008</v>
      </c>
      <c r="G10993" t="s">
        <v>1</v>
      </c>
      <c r="H10993">
        <v>3</v>
      </c>
      <c r="I10993">
        <f t="shared" si="1214"/>
        <v>0</v>
      </c>
      <c r="J10993" s="5">
        <f t="shared" si="1213"/>
        <v>0</v>
      </c>
      <c r="K10993">
        <f t="shared" si="1215"/>
        <v>0</v>
      </c>
      <c r="L10993">
        <f t="shared" si="1216"/>
        <v>0</v>
      </c>
      <c r="M10993">
        <f t="shared" si="1217"/>
        <v>0</v>
      </c>
      <c r="N10993">
        <f t="shared" si="1218"/>
        <v>0</v>
      </c>
      <c r="O10993" s="16">
        <f t="shared" si="1219"/>
        <v>39632</v>
      </c>
      <c r="P10993" s="24">
        <v>1</v>
      </c>
      <c r="Q10993" s="16"/>
    </row>
    <row r="10994" spans="1:17">
      <c r="A10994" s="13">
        <v>10993</v>
      </c>
      <c r="B10994">
        <v>10156</v>
      </c>
      <c r="C10994">
        <v>2008</v>
      </c>
      <c r="D10994" s="4">
        <v>905</v>
      </c>
      <c r="E10994">
        <v>824</v>
      </c>
      <c r="F10994">
        <v>2008</v>
      </c>
      <c r="G10994" t="s">
        <v>1</v>
      </c>
      <c r="H10994">
        <v>7</v>
      </c>
      <c r="I10994">
        <f t="shared" si="1214"/>
        <v>0</v>
      </c>
      <c r="J10994" s="5">
        <f t="shared" si="1213"/>
        <v>0</v>
      </c>
      <c r="K10994">
        <f t="shared" si="1215"/>
        <v>0</v>
      </c>
      <c r="L10994">
        <f t="shared" si="1216"/>
        <v>0</v>
      </c>
      <c r="M10994">
        <f t="shared" si="1217"/>
        <v>0</v>
      </c>
      <c r="N10994">
        <f t="shared" si="1218"/>
        <v>0</v>
      </c>
      <c r="O10994" s="16">
        <f t="shared" si="1219"/>
        <v>39636</v>
      </c>
      <c r="P10994" s="24">
        <v>1</v>
      </c>
      <c r="Q10994" s="16"/>
    </row>
    <row r="10995" spans="1:17">
      <c r="A10995" s="13">
        <v>10994</v>
      </c>
      <c r="B10995">
        <v>10157</v>
      </c>
      <c r="C10995">
        <v>2008</v>
      </c>
      <c r="D10995" s="4">
        <v>906</v>
      </c>
      <c r="E10995">
        <v>824</v>
      </c>
      <c r="F10995">
        <v>2008</v>
      </c>
      <c r="G10995" t="s">
        <v>1</v>
      </c>
      <c r="H10995">
        <v>7</v>
      </c>
      <c r="I10995">
        <f t="shared" si="1214"/>
        <v>0</v>
      </c>
      <c r="J10995" s="5">
        <f t="shared" si="1213"/>
        <v>0</v>
      </c>
      <c r="K10995">
        <f t="shared" si="1215"/>
        <v>0</v>
      </c>
      <c r="L10995">
        <f t="shared" si="1216"/>
        <v>0</v>
      </c>
      <c r="M10995">
        <f t="shared" si="1217"/>
        <v>0</v>
      </c>
      <c r="N10995">
        <f t="shared" si="1218"/>
        <v>0</v>
      </c>
      <c r="O10995" s="16">
        <f t="shared" si="1219"/>
        <v>39636</v>
      </c>
      <c r="P10995" s="24">
        <v>1</v>
      </c>
      <c r="Q10995" s="16"/>
    </row>
    <row r="10996" spans="1:17">
      <c r="A10996" s="13">
        <v>10995</v>
      </c>
      <c r="B10996">
        <v>10158</v>
      </c>
      <c r="C10996">
        <v>2008</v>
      </c>
      <c r="D10996" s="4">
        <v>907</v>
      </c>
      <c r="E10996">
        <v>662</v>
      </c>
      <c r="F10996">
        <v>2008</v>
      </c>
      <c r="G10996" t="s">
        <v>0</v>
      </c>
      <c r="H10996">
        <v>10</v>
      </c>
      <c r="I10996">
        <f t="shared" si="1214"/>
        <v>0</v>
      </c>
      <c r="J10996" s="5">
        <f t="shared" si="1213"/>
        <v>0</v>
      </c>
      <c r="K10996">
        <f t="shared" si="1215"/>
        <v>0</v>
      </c>
      <c r="L10996">
        <f t="shared" si="1216"/>
        <v>0</v>
      </c>
      <c r="M10996">
        <f t="shared" si="1217"/>
        <v>0</v>
      </c>
      <c r="N10996">
        <f t="shared" si="1218"/>
        <v>0</v>
      </c>
      <c r="O10996" s="16">
        <f t="shared" si="1219"/>
        <v>39609</v>
      </c>
      <c r="P10996" s="24">
        <v>1</v>
      </c>
      <c r="Q10996" s="16"/>
    </row>
    <row r="10997" spans="1:17">
      <c r="A10997" s="13">
        <v>10996</v>
      </c>
      <c r="B10997">
        <v>10159</v>
      </c>
      <c r="C10997">
        <v>2008</v>
      </c>
      <c r="D10997" s="4">
        <v>908</v>
      </c>
      <c r="E10997">
        <v>759</v>
      </c>
      <c r="F10997">
        <v>2008</v>
      </c>
      <c r="G10997" t="s">
        <v>0</v>
      </c>
      <c r="H10997">
        <v>24</v>
      </c>
      <c r="I10997">
        <f t="shared" si="1214"/>
        <v>0</v>
      </c>
      <c r="J10997" s="5">
        <f t="shared" si="1213"/>
        <v>0</v>
      </c>
      <c r="K10997">
        <f t="shared" si="1215"/>
        <v>0</v>
      </c>
      <c r="L10997">
        <f t="shared" si="1216"/>
        <v>0</v>
      </c>
      <c r="M10997">
        <f t="shared" si="1217"/>
        <v>0</v>
      </c>
      <c r="N10997">
        <f t="shared" si="1218"/>
        <v>0</v>
      </c>
      <c r="O10997" s="16">
        <f t="shared" si="1219"/>
        <v>39623</v>
      </c>
      <c r="P10997" s="24">
        <v>1</v>
      </c>
      <c r="Q10997" s="16"/>
    </row>
    <row r="10998" spans="1:17">
      <c r="A10998" s="13">
        <v>10997</v>
      </c>
      <c r="B10998">
        <v>10160</v>
      </c>
      <c r="C10998">
        <v>2008</v>
      </c>
      <c r="D10998" s="4">
        <v>909</v>
      </c>
      <c r="E10998">
        <v>761</v>
      </c>
      <c r="F10998">
        <v>2008</v>
      </c>
      <c r="G10998" t="s">
        <v>0</v>
      </c>
      <c r="H10998">
        <v>24</v>
      </c>
      <c r="I10998">
        <f t="shared" si="1214"/>
        <v>0</v>
      </c>
      <c r="J10998" s="5">
        <f t="shared" si="1213"/>
        <v>0</v>
      </c>
      <c r="K10998">
        <f t="shared" si="1215"/>
        <v>0</v>
      </c>
      <c r="L10998">
        <f t="shared" si="1216"/>
        <v>0</v>
      </c>
      <c r="M10998">
        <f t="shared" si="1217"/>
        <v>0</v>
      </c>
      <c r="N10998">
        <f t="shared" si="1218"/>
        <v>0</v>
      </c>
      <c r="O10998" s="16">
        <f t="shared" si="1219"/>
        <v>39623</v>
      </c>
      <c r="P10998" s="24">
        <v>1</v>
      </c>
      <c r="Q10998" s="16"/>
    </row>
    <row r="10999" spans="1:17">
      <c r="A10999" s="13">
        <v>10998</v>
      </c>
      <c r="B10999">
        <v>10161</v>
      </c>
      <c r="C10999">
        <v>2008</v>
      </c>
      <c r="D10999" s="4">
        <v>910</v>
      </c>
      <c r="E10999">
        <v>840</v>
      </c>
      <c r="F10999">
        <v>2008</v>
      </c>
      <c r="G10999" t="s">
        <v>1</v>
      </c>
      <c r="H10999">
        <v>8</v>
      </c>
      <c r="I10999">
        <f t="shared" si="1214"/>
        <v>0</v>
      </c>
      <c r="J10999" s="5">
        <f t="shared" si="1213"/>
        <v>0</v>
      </c>
      <c r="K10999">
        <f t="shared" si="1215"/>
        <v>0</v>
      </c>
      <c r="L10999">
        <f t="shared" si="1216"/>
        <v>0</v>
      </c>
      <c r="M10999">
        <f t="shared" si="1217"/>
        <v>0</v>
      </c>
      <c r="N10999">
        <f t="shared" si="1218"/>
        <v>0</v>
      </c>
      <c r="O10999" s="16">
        <f t="shared" si="1219"/>
        <v>39637</v>
      </c>
      <c r="P10999" s="24">
        <v>1</v>
      </c>
      <c r="Q10999" s="16"/>
    </row>
    <row r="11000" spans="1:17">
      <c r="A11000" s="13">
        <v>10999</v>
      </c>
      <c r="B11000">
        <v>10162</v>
      </c>
      <c r="C11000">
        <v>2008</v>
      </c>
      <c r="D11000" s="4">
        <v>911</v>
      </c>
      <c r="E11000">
        <v>735</v>
      </c>
      <c r="F11000">
        <v>2008</v>
      </c>
      <c r="G11000" t="s">
        <v>0</v>
      </c>
      <c r="H11000">
        <v>24</v>
      </c>
      <c r="I11000">
        <f t="shared" si="1214"/>
        <v>0</v>
      </c>
      <c r="J11000" s="5">
        <f t="shared" si="1213"/>
        <v>0</v>
      </c>
      <c r="K11000">
        <f t="shared" si="1215"/>
        <v>0</v>
      </c>
      <c r="L11000">
        <f t="shared" si="1216"/>
        <v>0</v>
      </c>
      <c r="M11000">
        <f t="shared" si="1217"/>
        <v>0</v>
      </c>
      <c r="N11000">
        <f t="shared" si="1218"/>
        <v>0</v>
      </c>
      <c r="O11000" s="16">
        <f t="shared" si="1219"/>
        <v>39623</v>
      </c>
      <c r="P11000" s="24">
        <v>1</v>
      </c>
      <c r="Q11000" s="16"/>
    </row>
    <row r="11001" spans="1:17">
      <c r="A11001" s="13">
        <v>11000</v>
      </c>
      <c r="B11001">
        <v>10163</v>
      </c>
      <c r="C11001">
        <v>2008</v>
      </c>
      <c r="D11001" s="4">
        <v>912</v>
      </c>
      <c r="E11001">
        <v>956</v>
      </c>
      <c r="F11001">
        <v>2008</v>
      </c>
      <c r="G11001" t="s">
        <v>5</v>
      </c>
      <c r="H11001">
        <v>25</v>
      </c>
      <c r="I11001">
        <f t="shared" si="1214"/>
        <v>0</v>
      </c>
      <c r="J11001" s="5">
        <f t="shared" ref="J11001:J11064" si="1220">D11001-D11000-1</f>
        <v>0</v>
      </c>
      <c r="K11001">
        <f t="shared" si="1215"/>
        <v>0</v>
      </c>
      <c r="L11001">
        <f t="shared" si="1216"/>
        <v>0</v>
      </c>
      <c r="M11001">
        <f t="shared" si="1217"/>
        <v>0</v>
      </c>
      <c r="N11001">
        <f t="shared" si="1218"/>
        <v>0</v>
      </c>
      <c r="O11001" s="16">
        <f t="shared" si="1219"/>
        <v>39716</v>
      </c>
      <c r="P11001" s="24">
        <v>1</v>
      </c>
      <c r="Q11001" s="16"/>
    </row>
    <row r="11002" spans="1:17">
      <c r="A11002" s="13">
        <v>11001</v>
      </c>
      <c r="B11002">
        <v>10164</v>
      </c>
      <c r="C11002">
        <v>2008</v>
      </c>
      <c r="D11002" s="4">
        <v>913</v>
      </c>
      <c r="E11002">
        <v>874</v>
      </c>
      <c r="F11002">
        <v>2008</v>
      </c>
      <c r="G11002" t="s">
        <v>1</v>
      </c>
      <c r="H11002">
        <v>10</v>
      </c>
      <c r="I11002">
        <f t="shared" si="1214"/>
        <v>0</v>
      </c>
      <c r="J11002" s="5">
        <f t="shared" si="1220"/>
        <v>0</v>
      </c>
      <c r="K11002">
        <f t="shared" si="1215"/>
        <v>0</v>
      </c>
      <c r="L11002">
        <f t="shared" si="1216"/>
        <v>0</v>
      </c>
      <c r="M11002">
        <f t="shared" si="1217"/>
        <v>0</v>
      </c>
      <c r="N11002">
        <f t="shared" si="1218"/>
        <v>0</v>
      </c>
      <c r="O11002" s="16">
        <f t="shared" si="1219"/>
        <v>39639</v>
      </c>
      <c r="P11002" s="24">
        <v>1</v>
      </c>
      <c r="Q11002" s="16"/>
    </row>
    <row r="11003" spans="1:17">
      <c r="A11003" s="13">
        <v>11002</v>
      </c>
      <c r="B11003">
        <v>10165</v>
      </c>
      <c r="C11003">
        <v>2008</v>
      </c>
      <c r="D11003" s="4">
        <v>914</v>
      </c>
      <c r="E11003">
        <v>931</v>
      </c>
      <c r="F11003">
        <v>2008</v>
      </c>
      <c r="G11003" t="s">
        <v>5</v>
      </c>
      <c r="H11003">
        <v>23</v>
      </c>
      <c r="I11003">
        <f t="shared" si="1214"/>
        <v>0</v>
      </c>
      <c r="J11003" s="5">
        <f t="shared" si="1220"/>
        <v>0</v>
      </c>
      <c r="K11003">
        <f t="shared" si="1215"/>
        <v>0</v>
      </c>
      <c r="L11003">
        <f t="shared" si="1216"/>
        <v>0</v>
      </c>
      <c r="M11003">
        <f t="shared" si="1217"/>
        <v>0</v>
      </c>
      <c r="N11003">
        <f t="shared" si="1218"/>
        <v>0</v>
      </c>
      <c r="O11003" s="16">
        <f t="shared" si="1219"/>
        <v>39714</v>
      </c>
      <c r="P11003" s="24">
        <v>1</v>
      </c>
      <c r="Q11003" s="16"/>
    </row>
    <row r="11004" spans="1:17">
      <c r="A11004" s="13">
        <v>11003</v>
      </c>
      <c r="B11004">
        <v>10166</v>
      </c>
      <c r="C11004">
        <v>2008</v>
      </c>
      <c r="D11004" s="4">
        <v>915</v>
      </c>
      <c r="E11004">
        <v>709</v>
      </c>
      <c r="F11004">
        <v>2008</v>
      </c>
      <c r="G11004" t="s">
        <v>0</v>
      </c>
      <c r="H11004">
        <v>17</v>
      </c>
      <c r="I11004">
        <f t="shared" si="1214"/>
        <v>0</v>
      </c>
      <c r="J11004" s="5">
        <f t="shared" si="1220"/>
        <v>0</v>
      </c>
      <c r="K11004">
        <f t="shared" si="1215"/>
        <v>0</v>
      </c>
      <c r="L11004">
        <f t="shared" si="1216"/>
        <v>0</v>
      </c>
      <c r="M11004">
        <f t="shared" si="1217"/>
        <v>0</v>
      </c>
      <c r="N11004">
        <f t="shared" si="1218"/>
        <v>0</v>
      </c>
      <c r="O11004" s="16">
        <f t="shared" si="1219"/>
        <v>39616</v>
      </c>
      <c r="P11004" s="24">
        <v>1</v>
      </c>
      <c r="Q11004" s="16"/>
    </row>
    <row r="11005" spans="1:17">
      <c r="A11005" s="13">
        <v>11004</v>
      </c>
      <c r="B11005">
        <v>10167</v>
      </c>
      <c r="C11005">
        <v>2008</v>
      </c>
      <c r="D11005" s="4">
        <v>916</v>
      </c>
      <c r="E11005">
        <v>841</v>
      </c>
      <c r="F11005">
        <v>2008</v>
      </c>
      <c r="G11005" t="s">
        <v>1</v>
      </c>
      <c r="H11005">
        <v>8</v>
      </c>
      <c r="I11005">
        <f t="shared" si="1214"/>
        <v>0</v>
      </c>
      <c r="J11005" s="5">
        <f t="shared" si="1220"/>
        <v>0</v>
      </c>
      <c r="K11005">
        <f t="shared" si="1215"/>
        <v>0</v>
      </c>
      <c r="L11005">
        <f t="shared" si="1216"/>
        <v>0</v>
      </c>
      <c r="M11005">
        <f t="shared" si="1217"/>
        <v>0</v>
      </c>
      <c r="N11005">
        <f t="shared" si="1218"/>
        <v>0</v>
      </c>
      <c r="O11005" s="16">
        <f t="shared" si="1219"/>
        <v>39637</v>
      </c>
      <c r="P11005" s="24">
        <v>1</v>
      </c>
      <c r="Q11005" s="16"/>
    </row>
    <row r="11006" spans="1:17">
      <c r="A11006" s="13">
        <v>11005</v>
      </c>
      <c r="B11006">
        <v>10168</v>
      </c>
      <c r="C11006">
        <v>2008</v>
      </c>
      <c r="D11006" s="4">
        <v>917</v>
      </c>
      <c r="E11006">
        <v>842</v>
      </c>
      <c r="F11006">
        <v>2008</v>
      </c>
      <c r="G11006" t="s">
        <v>1</v>
      </c>
      <c r="H11006">
        <v>8</v>
      </c>
      <c r="I11006">
        <f t="shared" si="1214"/>
        <v>0</v>
      </c>
      <c r="J11006" s="5">
        <f t="shared" si="1220"/>
        <v>0</v>
      </c>
      <c r="K11006">
        <f t="shared" si="1215"/>
        <v>0</v>
      </c>
      <c r="L11006">
        <f t="shared" si="1216"/>
        <v>0</v>
      </c>
      <c r="M11006">
        <f t="shared" si="1217"/>
        <v>0</v>
      </c>
      <c r="N11006">
        <f t="shared" si="1218"/>
        <v>0</v>
      </c>
      <c r="O11006" s="16">
        <f t="shared" si="1219"/>
        <v>39637</v>
      </c>
      <c r="P11006" s="24">
        <v>1</v>
      </c>
      <c r="Q11006" s="16"/>
    </row>
    <row r="11007" spans="1:17">
      <c r="A11007" s="13">
        <v>11006</v>
      </c>
      <c r="B11007">
        <v>10169</v>
      </c>
      <c r="C11007">
        <v>2008</v>
      </c>
      <c r="D11007" s="4">
        <v>918</v>
      </c>
      <c r="E11007">
        <v>843</v>
      </c>
      <c r="F11007">
        <v>2008</v>
      </c>
      <c r="G11007" t="s">
        <v>1</v>
      </c>
      <c r="H11007">
        <v>8</v>
      </c>
      <c r="I11007">
        <f t="shared" si="1214"/>
        <v>0</v>
      </c>
      <c r="J11007" s="5">
        <f t="shared" si="1220"/>
        <v>0</v>
      </c>
      <c r="K11007">
        <f t="shared" si="1215"/>
        <v>0</v>
      </c>
      <c r="L11007">
        <f t="shared" si="1216"/>
        <v>0</v>
      </c>
      <c r="M11007">
        <f t="shared" si="1217"/>
        <v>0</v>
      </c>
      <c r="N11007">
        <f t="shared" si="1218"/>
        <v>0</v>
      </c>
      <c r="O11007" s="16">
        <f t="shared" si="1219"/>
        <v>39637</v>
      </c>
      <c r="P11007" s="24">
        <v>1</v>
      </c>
      <c r="Q11007" s="16"/>
    </row>
    <row r="11008" spans="1:17">
      <c r="A11008" s="13">
        <v>11007</v>
      </c>
      <c r="B11008">
        <v>10170</v>
      </c>
      <c r="C11008">
        <v>2008</v>
      </c>
      <c r="D11008" s="4">
        <v>919</v>
      </c>
      <c r="E11008">
        <v>694</v>
      </c>
      <c r="F11008">
        <v>2008</v>
      </c>
      <c r="G11008" t="s">
        <v>0</v>
      </c>
      <c r="H11008">
        <v>12</v>
      </c>
      <c r="I11008">
        <f t="shared" si="1214"/>
        <v>0</v>
      </c>
      <c r="J11008" s="5">
        <f t="shared" si="1220"/>
        <v>0</v>
      </c>
      <c r="K11008">
        <f t="shared" si="1215"/>
        <v>0</v>
      </c>
      <c r="L11008">
        <f t="shared" si="1216"/>
        <v>0</v>
      </c>
      <c r="M11008">
        <f t="shared" si="1217"/>
        <v>0</v>
      </c>
      <c r="N11008">
        <f t="shared" si="1218"/>
        <v>0</v>
      </c>
      <c r="O11008" s="16">
        <f t="shared" si="1219"/>
        <v>39611</v>
      </c>
      <c r="P11008" s="24">
        <v>1</v>
      </c>
      <c r="Q11008" s="16"/>
    </row>
    <row r="11009" spans="1:17">
      <c r="A11009" s="13">
        <v>11008</v>
      </c>
      <c r="B11009">
        <v>10171</v>
      </c>
      <c r="C11009">
        <v>2008</v>
      </c>
      <c r="D11009" s="4">
        <v>920</v>
      </c>
      <c r="E11009">
        <v>875</v>
      </c>
      <c r="F11009">
        <v>2008</v>
      </c>
      <c r="G11009" t="s">
        <v>1</v>
      </c>
      <c r="H11009">
        <v>10</v>
      </c>
      <c r="I11009">
        <f t="shared" si="1214"/>
        <v>0</v>
      </c>
      <c r="J11009" s="5">
        <f t="shared" si="1220"/>
        <v>0</v>
      </c>
      <c r="K11009">
        <f t="shared" si="1215"/>
        <v>0</v>
      </c>
      <c r="L11009">
        <f t="shared" si="1216"/>
        <v>0</v>
      </c>
      <c r="M11009">
        <f t="shared" si="1217"/>
        <v>0</v>
      </c>
      <c r="N11009">
        <f t="shared" si="1218"/>
        <v>0</v>
      </c>
      <c r="O11009" s="16">
        <f t="shared" si="1219"/>
        <v>39639</v>
      </c>
      <c r="P11009" s="24">
        <v>1</v>
      </c>
      <c r="Q11009" s="16"/>
    </row>
    <row r="11010" spans="1:17">
      <c r="A11010" s="13">
        <v>11009</v>
      </c>
      <c r="B11010">
        <v>10172</v>
      </c>
      <c r="C11010">
        <v>2008</v>
      </c>
      <c r="D11010" s="4">
        <v>921</v>
      </c>
      <c r="E11010">
        <v>844</v>
      </c>
      <c r="F11010">
        <v>2008</v>
      </c>
      <c r="G11010" t="s">
        <v>1</v>
      </c>
      <c r="H11010">
        <v>8</v>
      </c>
      <c r="I11010">
        <f t="shared" ref="I11010:I11073" si="1221">(IF(C11010&lt;=$J$1,1,0))*(IF(F11010&gt;$J$1,1,0))</f>
        <v>0</v>
      </c>
      <c r="J11010" s="5">
        <f t="shared" si="1220"/>
        <v>0</v>
      </c>
      <c r="K11010">
        <f t="shared" ref="K11010:K11073" si="1222">IF((F11010=$J$1),1,0)</f>
        <v>0</v>
      </c>
      <c r="L11010">
        <f t="shared" ref="L11010:L11073" si="1223">IF(F11010&lt;C11010,1,0)</f>
        <v>0</v>
      </c>
      <c r="M11010">
        <f t="shared" ref="M11010:M11073" si="1224">IF(F11010&gt;(C11010+1),1,0)</f>
        <v>0</v>
      </c>
      <c r="N11010">
        <f t="shared" ref="N11010:N11073" si="1225">0/C11010</f>
        <v>0</v>
      </c>
      <c r="O11010" s="16">
        <f t="shared" ref="O11010:O11073" si="1226">DATE(F11010,(VLOOKUP(G11010,$R$10:$S$21,2,FALSE)),H11010)</f>
        <v>39637</v>
      </c>
      <c r="P11010" s="24">
        <v>1</v>
      </c>
      <c r="Q11010" s="16"/>
    </row>
    <row r="11011" spans="1:17">
      <c r="A11011" s="13">
        <v>11010</v>
      </c>
      <c r="B11011">
        <v>10173</v>
      </c>
      <c r="C11011">
        <v>2008</v>
      </c>
      <c r="D11011" s="4">
        <v>922</v>
      </c>
      <c r="E11011">
        <v>876</v>
      </c>
      <c r="F11011">
        <v>2008</v>
      </c>
      <c r="G11011" t="s">
        <v>1</v>
      </c>
      <c r="H11011">
        <v>10</v>
      </c>
      <c r="I11011">
        <f t="shared" si="1221"/>
        <v>0</v>
      </c>
      <c r="J11011" s="5">
        <f t="shared" si="1220"/>
        <v>0</v>
      </c>
      <c r="K11011">
        <f t="shared" si="1222"/>
        <v>0</v>
      </c>
      <c r="L11011">
        <f t="shared" si="1223"/>
        <v>0</v>
      </c>
      <c r="M11011">
        <f t="shared" si="1224"/>
        <v>0</v>
      </c>
      <c r="N11011">
        <f t="shared" si="1225"/>
        <v>0</v>
      </c>
      <c r="O11011" s="16">
        <f t="shared" si="1226"/>
        <v>39639</v>
      </c>
      <c r="P11011" s="24">
        <v>1</v>
      </c>
      <c r="Q11011" s="16"/>
    </row>
    <row r="11012" spans="1:17">
      <c r="A11012" s="13">
        <v>11011</v>
      </c>
      <c r="B11012">
        <v>10174</v>
      </c>
      <c r="C11012">
        <v>2008</v>
      </c>
      <c r="D11012" s="4">
        <v>923</v>
      </c>
      <c r="E11012">
        <v>877</v>
      </c>
      <c r="F11012">
        <v>2008</v>
      </c>
      <c r="G11012" t="s">
        <v>1</v>
      </c>
      <c r="H11012">
        <v>10</v>
      </c>
      <c r="I11012">
        <f t="shared" si="1221"/>
        <v>0</v>
      </c>
      <c r="J11012" s="5">
        <f t="shared" si="1220"/>
        <v>0</v>
      </c>
      <c r="K11012">
        <f t="shared" si="1222"/>
        <v>0</v>
      </c>
      <c r="L11012">
        <f t="shared" si="1223"/>
        <v>0</v>
      </c>
      <c r="M11012">
        <f t="shared" si="1224"/>
        <v>0</v>
      </c>
      <c r="N11012">
        <f t="shared" si="1225"/>
        <v>0</v>
      </c>
      <c r="O11012" s="16">
        <f t="shared" si="1226"/>
        <v>39639</v>
      </c>
      <c r="P11012" s="24">
        <v>1</v>
      </c>
      <c r="Q11012" s="16"/>
    </row>
    <row r="11013" spans="1:17">
      <c r="A11013" s="13">
        <v>11012</v>
      </c>
      <c r="B11013">
        <v>10175</v>
      </c>
      <c r="C11013">
        <v>2008</v>
      </c>
      <c r="D11013" s="4">
        <v>924</v>
      </c>
      <c r="E11013">
        <v>718</v>
      </c>
      <c r="F11013">
        <v>2008</v>
      </c>
      <c r="G11013" t="s">
        <v>0</v>
      </c>
      <c r="H11013">
        <v>17</v>
      </c>
      <c r="I11013">
        <f t="shared" si="1221"/>
        <v>0</v>
      </c>
      <c r="J11013" s="5">
        <f t="shared" si="1220"/>
        <v>0</v>
      </c>
      <c r="K11013">
        <f t="shared" si="1222"/>
        <v>0</v>
      </c>
      <c r="L11013">
        <f t="shared" si="1223"/>
        <v>0</v>
      </c>
      <c r="M11013">
        <f t="shared" si="1224"/>
        <v>0</v>
      </c>
      <c r="N11013">
        <f t="shared" si="1225"/>
        <v>0</v>
      </c>
      <c r="O11013" s="16">
        <f t="shared" si="1226"/>
        <v>39616</v>
      </c>
      <c r="P11013" s="24">
        <v>1</v>
      </c>
      <c r="Q11013" s="16"/>
    </row>
    <row r="11014" spans="1:17">
      <c r="A11014" s="13">
        <v>11013</v>
      </c>
      <c r="B11014">
        <v>10176</v>
      </c>
      <c r="C11014">
        <v>2008</v>
      </c>
      <c r="D11014" s="4">
        <v>925</v>
      </c>
      <c r="E11014">
        <v>878</v>
      </c>
      <c r="F11014">
        <v>2008</v>
      </c>
      <c r="G11014" t="s">
        <v>1</v>
      </c>
      <c r="H11014">
        <v>10</v>
      </c>
      <c r="I11014">
        <f t="shared" si="1221"/>
        <v>0</v>
      </c>
      <c r="J11014" s="5">
        <f t="shared" si="1220"/>
        <v>0</v>
      </c>
      <c r="K11014">
        <f t="shared" si="1222"/>
        <v>0</v>
      </c>
      <c r="L11014">
        <f t="shared" si="1223"/>
        <v>0</v>
      </c>
      <c r="M11014">
        <f t="shared" si="1224"/>
        <v>0</v>
      </c>
      <c r="N11014">
        <f t="shared" si="1225"/>
        <v>0</v>
      </c>
      <c r="O11014" s="16">
        <f t="shared" si="1226"/>
        <v>39639</v>
      </c>
      <c r="P11014" s="24">
        <v>1</v>
      </c>
      <c r="Q11014" s="16"/>
    </row>
    <row r="11015" spans="1:17">
      <c r="A11015" s="13">
        <v>11014</v>
      </c>
      <c r="B11015">
        <v>10177</v>
      </c>
      <c r="C11015">
        <v>2008</v>
      </c>
      <c r="D11015" s="4">
        <v>926</v>
      </c>
      <c r="E11015">
        <v>879</v>
      </c>
      <c r="F11015">
        <v>2008</v>
      </c>
      <c r="G11015" t="s">
        <v>1</v>
      </c>
      <c r="H11015">
        <v>10</v>
      </c>
      <c r="I11015">
        <f t="shared" si="1221"/>
        <v>0</v>
      </c>
      <c r="J11015" s="5">
        <f t="shared" si="1220"/>
        <v>0</v>
      </c>
      <c r="K11015">
        <f t="shared" si="1222"/>
        <v>0</v>
      </c>
      <c r="L11015">
        <f t="shared" si="1223"/>
        <v>0</v>
      </c>
      <c r="M11015">
        <f t="shared" si="1224"/>
        <v>0</v>
      </c>
      <c r="N11015">
        <f t="shared" si="1225"/>
        <v>0</v>
      </c>
      <c r="O11015" s="16">
        <f t="shared" si="1226"/>
        <v>39639</v>
      </c>
      <c r="P11015" s="24">
        <v>1</v>
      </c>
      <c r="Q11015" s="16"/>
    </row>
    <row r="11016" spans="1:17">
      <c r="A11016" s="13">
        <v>11015</v>
      </c>
      <c r="B11016">
        <v>10178</v>
      </c>
      <c r="C11016">
        <v>2008</v>
      </c>
      <c r="D11016" s="4">
        <v>927</v>
      </c>
      <c r="E11016">
        <v>800</v>
      </c>
      <c r="F11016">
        <v>2008</v>
      </c>
      <c r="G11016" t="s">
        <v>1</v>
      </c>
      <c r="H11016">
        <v>3</v>
      </c>
      <c r="I11016">
        <f t="shared" si="1221"/>
        <v>0</v>
      </c>
      <c r="J11016" s="5">
        <f t="shared" si="1220"/>
        <v>0</v>
      </c>
      <c r="K11016">
        <f t="shared" si="1222"/>
        <v>0</v>
      </c>
      <c r="L11016">
        <f t="shared" si="1223"/>
        <v>0</v>
      </c>
      <c r="M11016">
        <f t="shared" si="1224"/>
        <v>0</v>
      </c>
      <c r="N11016">
        <f t="shared" si="1225"/>
        <v>0</v>
      </c>
      <c r="O11016" s="16">
        <f t="shared" si="1226"/>
        <v>39632</v>
      </c>
      <c r="P11016" s="24">
        <v>1</v>
      </c>
      <c r="Q11016" s="16"/>
    </row>
    <row r="11017" spans="1:17">
      <c r="A11017" s="13">
        <v>11016</v>
      </c>
      <c r="B11017">
        <v>10179</v>
      </c>
      <c r="C11017">
        <v>2008</v>
      </c>
      <c r="D11017" s="4">
        <v>928</v>
      </c>
      <c r="E11017">
        <v>873</v>
      </c>
      <c r="F11017">
        <v>2008</v>
      </c>
      <c r="G11017" t="s">
        <v>1</v>
      </c>
      <c r="H11017">
        <v>10</v>
      </c>
      <c r="I11017">
        <f t="shared" si="1221"/>
        <v>0</v>
      </c>
      <c r="J11017" s="5">
        <f t="shared" si="1220"/>
        <v>0</v>
      </c>
      <c r="K11017">
        <f t="shared" si="1222"/>
        <v>0</v>
      </c>
      <c r="L11017">
        <f t="shared" si="1223"/>
        <v>0</v>
      </c>
      <c r="M11017">
        <f t="shared" si="1224"/>
        <v>0</v>
      </c>
      <c r="N11017">
        <f t="shared" si="1225"/>
        <v>0</v>
      </c>
      <c r="O11017" s="16">
        <f t="shared" si="1226"/>
        <v>39639</v>
      </c>
      <c r="P11017" s="24">
        <v>1</v>
      </c>
      <c r="Q11017" s="16"/>
    </row>
    <row r="11018" spans="1:17">
      <c r="A11018" s="13">
        <v>11017</v>
      </c>
      <c r="B11018">
        <v>10180</v>
      </c>
      <c r="C11018">
        <v>2008</v>
      </c>
      <c r="D11018" s="4">
        <v>929</v>
      </c>
      <c r="E11018" s="2">
        <v>783</v>
      </c>
      <c r="F11018" s="2">
        <v>2008</v>
      </c>
      <c r="G11018" s="2" t="s">
        <v>1</v>
      </c>
      <c r="H11018" s="2">
        <v>1</v>
      </c>
      <c r="I11018">
        <f t="shared" si="1221"/>
        <v>0</v>
      </c>
      <c r="J11018" s="5">
        <f t="shared" si="1220"/>
        <v>0</v>
      </c>
      <c r="K11018">
        <f t="shared" si="1222"/>
        <v>0</v>
      </c>
      <c r="L11018">
        <f t="shared" si="1223"/>
        <v>0</v>
      </c>
      <c r="M11018">
        <f t="shared" si="1224"/>
        <v>0</v>
      </c>
      <c r="N11018">
        <f t="shared" si="1225"/>
        <v>0</v>
      </c>
      <c r="O11018" s="16">
        <f t="shared" si="1226"/>
        <v>39630</v>
      </c>
      <c r="P11018" s="24">
        <v>1</v>
      </c>
      <c r="Q11018" s="16"/>
    </row>
    <row r="11019" spans="1:17">
      <c r="A11019" s="13">
        <v>11018</v>
      </c>
      <c r="B11019">
        <v>10181</v>
      </c>
      <c r="C11019">
        <v>2008</v>
      </c>
      <c r="D11019" s="4">
        <v>930</v>
      </c>
      <c r="E11019">
        <v>957</v>
      </c>
      <c r="F11019">
        <v>2008</v>
      </c>
      <c r="G11019" t="s">
        <v>5</v>
      </c>
      <c r="H11019">
        <v>25</v>
      </c>
      <c r="I11019">
        <f t="shared" si="1221"/>
        <v>0</v>
      </c>
      <c r="J11019" s="5">
        <f t="shared" si="1220"/>
        <v>0</v>
      </c>
      <c r="K11019">
        <f t="shared" si="1222"/>
        <v>0</v>
      </c>
      <c r="L11019">
        <f t="shared" si="1223"/>
        <v>0</v>
      </c>
      <c r="M11019">
        <f t="shared" si="1224"/>
        <v>0</v>
      </c>
      <c r="N11019">
        <f t="shared" si="1225"/>
        <v>0</v>
      </c>
      <c r="O11019" s="16">
        <f t="shared" si="1226"/>
        <v>39716</v>
      </c>
      <c r="P11019" s="24">
        <v>1</v>
      </c>
      <c r="Q11019" s="16"/>
    </row>
    <row r="11020" spans="1:17">
      <c r="A11020" s="13">
        <v>11019</v>
      </c>
      <c r="B11020">
        <v>10182</v>
      </c>
      <c r="C11020">
        <v>2008</v>
      </c>
      <c r="D11020" s="4">
        <v>931</v>
      </c>
      <c r="E11020">
        <v>820</v>
      </c>
      <c r="F11020">
        <v>2008</v>
      </c>
      <c r="G11020" t="s">
        <v>1</v>
      </c>
      <c r="H11020">
        <v>3</v>
      </c>
      <c r="I11020">
        <f t="shared" si="1221"/>
        <v>0</v>
      </c>
      <c r="J11020" s="5">
        <f t="shared" si="1220"/>
        <v>0</v>
      </c>
      <c r="K11020">
        <f t="shared" si="1222"/>
        <v>0</v>
      </c>
      <c r="L11020">
        <f t="shared" si="1223"/>
        <v>0</v>
      </c>
      <c r="M11020">
        <f t="shared" si="1224"/>
        <v>0</v>
      </c>
      <c r="N11020">
        <f t="shared" si="1225"/>
        <v>0</v>
      </c>
      <c r="O11020" s="16">
        <f t="shared" si="1226"/>
        <v>39632</v>
      </c>
      <c r="P11020" s="24">
        <v>1</v>
      </c>
      <c r="Q11020" s="16"/>
    </row>
    <row r="11021" spans="1:17">
      <c r="A11021" s="13">
        <v>11020</v>
      </c>
      <c r="B11021">
        <v>10183</v>
      </c>
      <c r="C11021">
        <v>2008</v>
      </c>
      <c r="D11021" s="4">
        <v>933</v>
      </c>
      <c r="E11021">
        <v>845</v>
      </c>
      <c r="F11021">
        <v>2008</v>
      </c>
      <c r="G11021" t="s">
        <v>1</v>
      </c>
      <c r="H11021">
        <v>8</v>
      </c>
      <c r="I11021">
        <f t="shared" si="1221"/>
        <v>0</v>
      </c>
      <c r="J11021" s="5">
        <f t="shared" si="1220"/>
        <v>1</v>
      </c>
      <c r="K11021">
        <f t="shared" si="1222"/>
        <v>0</v>
      </c>
      <c r="L11021">
        <f t="shared" si="1223"/>
        <v>0</v>
      </c>
      <c r="M11021">
        <f t="shared" si="1224"/>
        <v>0</v>
      </c>
      <c r="N11021">
        <f t="shared" si="1225"/>
        <v>0</v>
      </c>
      <c r="O11021" s="16">
        <f t="shared" si="1226"/>
        <v>39637</v>
      </c>
      <c r="P11021" s="24">
        <v>1</v>
      </c>
      <c r="Q11021" s="16"/>
    </row>
    <row r="11022" spans="1:17">
      <c r="A11022" s="13">
        <v>11021</v>
      </c>
      <c r="B11022">
        <v>10184</v>
      </c>
      <c r="C11022">
        <v>2008</v>
      </c>
      <c r="D11022" s="4">
        <v>934</v>
      </c>
      <c r="E11022">
        <v>880</v>
      </c>
      <c r="F11022">
        <v>2008</v>
      </c>
      <c r="G11022" t="s">
        <v>1</v>
      </c>
      <c r="H11022">
        <v>10</v>
      </c>
      <c r="I11022">
        <f t="shared" si="1221"/>
        <v>0</v>
      </c>
      <c r="J11022" s="5">
        <f t="shared" si="1220"/>
        <v>0</v>
      </c>
      <c r="K11022">
        <f t="shared" si="1222"/>
        <v>0</v>
      </c>
      <c r="L11022">
        <f t="shared" si="1223"/>
        <v>0</v>
      </c>
      <c r="M11022">
        <f t="shared" si="1224"/>
        <v>0</v>
      </c>
      <c r="N11022">
        <f t="shared" si="1225"/>
        <v>0</v>
      </c>
      <c r="O11022" s="16">
        <f t="shared" si="1226"/>
        <v>39639</v>
      </c>
      <c r="P11022" s="24">
        <v>1</v>
      </c>
      <c r="Q11022" s="16"/>
    </row>
    <row r="11023" spans="1:17">
      <c r="A11023" s="13">
        <v>11022</v>
      </c>
      <c r="B11023">
        <v>10185</v>
      </c>
      <c r="C11023">
        <v>2008</v>
      </c>
      <c r="D11023" s="4">
        <v>935</v>
      </c>
      <c r="E11023">
        <v>977</v>
      </c>
      <c r="F11023">
        <v>2008</v>
      </c>
      <c r="G11023" t="s">
        <v>5</v>
      </c>
      <c r="H11023">
        <v>30</v>
      </c>
      <c r="I11023">
        <f t="shared" si="1221"/>
        <v>0</v>
      </c>
      <c r="J11023" s="5">
        <f t="shared" si="1220"/>
        <v>0</v>
      </c>
      <c r="K11023">
        <f t="shared" si="1222"/>
        <v>0</v>
      </c>
      <c r="L11023">
        <f t="shared" si="1223"/>
        <v>0</v>
      </c>
      <c r="M11023">
        <f t="shared" si="1224"/>
        <v>0</v>
      </c>
      <c r="N11023">
        <f t="shared" si="1225"/>
        <v>0</v>
      </c>
      <c r="O11023" s="16">
        <f t="shared" si="1226"/>
        <v>39721</v>
      </c>
      <c r="P11023" s="24">
        <v>1</v>
      </c>
      <c r="Q11023" s="16"/>
    </row>
    <row r="11024" spans="1:17">
      <c r="A11024" s="13">
        <v>11023</v>
      </c>
      <c r="B11024">
        <v>10186</v>
      </c>
      <c r="C11024">
        <v>2008</v>
      </c>
      <c r="D11024" s="4">
        <v>936</v>
      </c>
      <c r="E11024">
        <v>846</v>
      </c>
      <c r="F11024">
        <v>2008</v>
      </c>
      <c r="G11024" t="s">
        <v>1</v>
      </c>
      <c r="H11024">
        <v>8</v>
      </c>
      <c r="I11024">
        <f t="shared" si="1221"/>
        <v>0</v>
      </c>
      <c r="J11024" s="5">
        <f t="shared" si="1220"/>
        <v>0</v>
      </c>
      <c r="K11024">
        <f t="shared" si="1222"/>
        <v>0</v>
      </c>
      <c r="L11024">
        <f t="shared" si="1223"/>
        <v>0</v>
      </c>
      <c r="M11024">
        <f t="shared" si="1224"/>
        <v>0</v>
      </c>
      <c r="N11024">
        <f t="shared" si="1225"/>
        <v>0</v>
      </c>
      <c r="O11024" s="16">
        <f t="shared" si="1226"/>
        <v>39637</v>
      </c>
      <c r="P11024" s="24">
        <v>1</v>
      </c>
      <c r="Q11024" s="16"/>
    </row>
    <row r="11025" spans="1:17">
      <c r="A11025" s="13">
        <v>11024</v>
      </c>
      <c r="B11025">
        <v>10187</v>
      </c>
      <c r="C11025">
        <v>2008</v>
      </c>
      <c r="D11025" s="4">
        <v>937</v>
      </c>
      <c r="E11025">
        <v>873</v>
      </c>
      <c r="F11025">
        <v>2008</v>
      </c>
      <c r="G11025" t="s">
        <v>1</v>
      </c>
      <c r="H11025">
        <v>10</v>
      </c>
      <c r="I11025">
        <f t="shared" si="1221"/>
        <v>0</v>
      </c>
      <c r="J11025" s="5">
        <f t="shared" si="1220"/>
        <v>0</v>
      </c>
      <c r="K11025">
        <f t="shared" si="1222"/>
        <v>0</v>
      </c>
      <c r="L11025">
        <f t="shared" si="1223"/>
        <v>0</v>
      </c>
      <c r="M11025">
        <f t="shared" si="1224"/>
        <v>0</v>
      </c>
      <c r="N11025">
        <f t="shared" si="1225"/>
        <v>0</v>
      </c>
      <c r="O11025" s="16">
        <f t="shared" si="1226"/>
        <v>39639</v>
      </c>
      <c r="P11025" s="24">
        <v>1</v>
      </c>
      <c r="Q11025" s="16"/>
    </row>
    <row r="11026" spans="1:17">
      <c r="A11026" s="13">
        <v>11025</v>
      </c>
      <c r="B11026">
        <v>10188</v>
      </c>
      <c r="C11026">
        <v>2008</v>
      </c>
      <c r="D11026" s="4">
        <v>938</v>
      </c>
      <c r="E11026">
        <v>630</v>
      </c>
      <c r="F11026">
        <v>2008</v>
      </c>
      <c r="G11026" t="s">
        <v>53</v>
      </c>
      <c r="H11026">
        <v>29</v>
      </c>
      <c r="I11026">
        <f t="shared" si="1221"/>
        <v>0</v>
      </c>
      <c r="J11026" s="5">
        <f t="shared" si="1220"/>
        <v>0</v>
      </c>
      <c r="K11026">
        <f t="shared" si="1222"/>
        <v>0</v>
      </c>
      <c r="L11026">
        <f t="shared" si="1223"/>
        <v>0</v>
      </c>
      <c r="M11026">
        <f t="shared" si="1224"/>
        <v>0</v>
      </c>
      <c r="N11026">
        <f t="shared" si="1225"/>
        <v>0</v>
      </c>
      <c r="O11026" s="16">
        <f t="shared" si="1226"/>
        <v>39597</v>
      </c>
      <c r="P11026" s="24">
        <v>1</v>
      </c>
      <c r="Q11026" s="16"/>
    </row>
    <row r="11027" spans="1:17">
      <c r="A11027" s="13">
        <v>11026</v>
      </c>
      <c r="B11027">
        <v>10189</v>
      </c>
      <c r="C11027">
        <v>2008</v>
      </c>
      <c r="D11027" s="4">
        <v>939</v>
      </c>
      <c r="E11027">
        <v>762</v>
      </c>
      <c r="F11027">
        <v>2008</v>
      </c>
      <c r="G11027" t="s">
        <v>0</v>
      </c>
      <c r="H11027">
        <v>24</v>
      </c>
      <c r="I11027">
        <f t="shared" si="1221"/>
        <v>0</v>
      </c>
      <c r="J11027" s="5">
        <f t="shared" si="1220"/>
        <v>0</v>
      </c>
      <c r="K11027">
        <f t="shared" si="1222"/>
        <v>0</v>
      </c>
      <c r="L11027">
        <f t="shared" si="1223"/>
        <v>0</v>
      </c>
      <c r="M11027">
        <f t="shared" si="1224"/>
        <v>0</v>
      </c>
      <c r="N11027">
        <f t="shared" si="1225"/>
        <v>0</v>
      </c>
      <c r="O11027" s="16">
        <f t="shared" si="1226"/>
        <v>39623</v>
      </c>
      <c r="P11027" s="24">
        <v>1</v>
      </c>
      <c r="Q11027" s="16"/>
    </row>
    <row r="11028" spans="1:17">
      <c r="A11028" s="13">
        <v>11027</v>
      </c>
      <c r="B11028">
        <v>10190</v>
      </c>
      <c r="C11028">
        <v>2008</v>
      </c>
      <c r="D11028" s="4">
        <v>940</v>
      </c>
      <c r="E11028">
        <v>932</v>
      </c>
      <c r="F11028">
        <v>2008</v>
      </c>
      <c r="G11028" t="s">
        <v>5</v>
      </c>
      <c r="H11028">
        <v>23</v>
      </c>
      <c r="I11028">
        <f t="shared" si="1221"/>
        <v>0</v>
      </c>
      <c r="J11028" s="5">
        <f t="shared" si="1220"/>
        <v>0</v>
      </c>
      <c r="K11028">
        <f t="shared" si="1222"/>
        <v>0</v>
      </c>
      <c r="L11028">
        <f t="shared" si="1223"/>
        <v>0</v>
      </c>
      <c r="M11028">
        <f t="shared" si="1224"/>
        <v>0</v>
      </c>
      <c r="N11028">
        <f t="shared" si="1225"/>
        <v>0</v>
      </c>
      <c r="O11028" s="16">
        <f t="shared" si="1226"/>
        <v>39714</v>
      </c>
      <c r="P11028" s="24">
        <v>1</v>
      </c>
      <c r="Q11028" s="16"/>
    </row>
    <row r="11029" spans="1:17">
      <c r="A11029" s="13">
        <v>11028</v>
      </c>
      <c r="B11029">
        <v>10191</v>
      </c>
      <c r="C11029">
        <v>2008</v>
      </c>
      <c r="D11029" s="4">
        <v>941</v>
      </c>
      <c r="E11029">
        <v>770</v>
      </c>
      <c r="F11029">
        <v>2008</v>
      </c>
      <c r="G11029" t="s">
        <v>1</v>
      </c>
      <c r="H11029">
        <v>1</v>
      </c>
      <c r="I11029">
        <f t="shared" si="1221"/>
        <v>0</v>
      </c>
      <c r="J11029" s="5">
        <f t="shared" si="1220"/>
        <v>0</v>
      </c>
      <c r="K11029">
        <f t="shared" si="1222"/>
        <v>0</v>
      </c>
      <c r="L11029">
        <f t="shared" si="1223"/>
        <v>0</v>
      </c>
      <c r="M11029">
        <f t="shared" si="1224"/>
        <v>0</v>
      </c>
      <c r="N11029">
        <f t="shared" si="1225"/>
        <v>0</v>
      </c>
      <c r="O11029" s="16">
        <f t="shared" si="1226"/>
        <v>39630</v>
      </c>
      <c r="P11029" s="24">
        <v>1</v>
      </c>
      <c r="Q11029" s="16"/>
    </row>
    <row r="11030" spans="1:17">
      <c r="A11030" s="13">
        <v>11029</v>
      </c>
      <c r="B11030">
        <v>10192</v>
      </c>
      <c r="C11030">
        <v>2008</v>
      </c>
      <c r="D11030" s="4">
        <v>942</v>
      </c>
      <c r="E11030">
        <v>931</v>
      </c>
      <c r="F11030">
        <v>2008</v>
      </c>
      <c r="G11030" t="s">
        <v>5</v>
      </c>
      <c r="H11030">
        <v>23</v>
      </c>
      <c r="I11030">
        <f t="shared" si="1221"/>
        <v>0</v>
      </c>
      <c r="J11030" s="5">
        <f t="shared" si="1220"/>
        <v>0</v>
      </c>
      <c r="K11030">
        <f t="shared" si="1222"/>
        <v>0</v>
      </c>
      <c r="L11030">
        <f t="shared" si="1223"/>
        <v>0</v>
      </c>
      <c r="M11030">
        <f t="shared" si="1224"/>
        <v>0</v>
      </c>
      <c r="N11030">
        <f t="shared" si="1225"/>
        <v>0</v>
      </c>
      <c r="O11030" s="16">
        <f t="shared" si="1226"/>
        <v>39714</v>
      </c>
      <c r="P11030" s="24">
        <v>1</v>
      </c>
      <c r="Q11030" s="16"/>
    </row>
    <row r="11031" spans="1:17">
      <c r="A11031" s="13">
        <v>11030</v>
      </c>
      <c r="B11031">
        <v>10193</v>
      </c>
      <c r="C11031">
        <v>2008</v>
      </c>
      <c r="D11031" s="4">
        <v>943</v>
      </c>
      <c r="E11031">
        <v>881</v>
      </c>
      <c r="F11031">
        <v>2008</v>
      </c>
      <c r="G11031" t="s">
        <v>1</v>
      </c>
      <c r="H11031">
        <v>10</v>
      </c>
      <c r="I11031">
        <f t="shared" si="1221"/>
        <v>0</v>
      </c>
      <c r="J11031" s="5">
        <f t="shared" si="1220"/>
        <v>0</v>
      </c>
      <c r="K11031">
        <f t="shared" si="1222"/>
        <v>0</v>
      </c>
      <c r="L11031">
        <f t="shared" si="1223"/>
        <v>0</v>
      </c>
      <c r="M11031">
        <f t="shared" si="1224"/>
        <v>0</v>
      </c>
      <c r="N11031">
        <f t="shared" si="1225"/>
        <v>0</v>
      </c>
      <c r="O11031" s="16">
        <f t="shared" si="1226"/>
        <v>39639</v>
      </c>
      <c r="P11031" s="24">
        <v>1</v>
      </c>
      <c r="Q11031" s="16"/>
    </row>
    <row r="11032" spans="1:17">
      <c r="A11032" s="13">
        <v>11031</v>
      </c>
      <c r="B11032">
        <v>10194</v>
      </c>
      <c r="C11032">
        <v>2008</v>
      </c>
      <c r="D11032" s="4">
        <v>944</v>
      </c>
      <c r="E11032">
        <v>773</v>
      </c>
      <c r="F11032">
        <v>2008</v>
      </c>
      <c r="G11032" t="s">
        <v>1</v>
      </c>
      <c r="H11032">
        <v>1</v>
      </c>
      <c r="I11032">
        <f t="shared" si="1221"/>
        <v>0</v>
      </c>
      <c r="J11032" s="5">
        <f t="shared" si="1220"/>
        <v>0</v>
      </c>
      <c r="K11032">
        <f t="shared" si="1222"/>
        <v>0</v>
      </c>
      <c r="L11032">
        <f t="shared" si="1223"/>
        <v>0</v>
      </c>
      <c r="M11032">
        <f t="shared" si="1224"/>
        <v>0</v>
      </c>
      <c r="N11032">
        <f t="shared" si="1225"/>
        <v>0</v>
      </c>
      <c r="O11032" s="16">
        <f t="shared" si="1226"/>
        <v>39630</v>
      </c>
      <c r="P11032" s="24">
        <v>1</v>
      </c>
      <c r="Q11032" s="16"/>
    </row>
    <row r="11033" spans="1:17">
      <c r="A11033" s="13">
        <v>11032</v>
      </c>
      <c r="B11033">
        <v>10195</v>
      </c>
      <c r="C11033">
        <v>2008</v>
      </c>
      <c r="D11033" s="4">
        <v>945</v>
      </c>
      <c r="E11033">
        <v>874</v>
      </c>
      <c r="F11033">
        <v>2008</v>
      </c>
      <c r="G11033" t="s">
        <v>1</v>
      </c>
      <c r="H11033">
        <v>10</v>
      </c>
      <c r="I11033">
        <f t="shared" si="1221"/>
        <v>0</v>
      </c>
      <c r="J11033" s="5">
        <f t="shared" si="1220"/>
        <v>0</v>
      </c>
      <c r="K11033">
        <f t="shared" si="1222"/>
        <v>0</v>
      </c>
      <c r="L11033">
        <f t="shared" si="1223"/>
        <v>0</v>
      </c>
      <c r="M11033">
        <f t="shared" si="1224"/>
        <v>0</v>
      </c>
      <c r="N11033">
        <f t="shared" si="1225"/>
        <v>0</v>
      </c>
      <c r="O11033" s="16">
        <f t="shared" si="1226"/>
        <v>39639</v>
      </c>
      <c r="P11033" s="24">
        <v>1</v>
      </c>
      <c r="Q11033" s="16"/>
    </row>
    <row r="11034" spans="1:17">
      <c r="A11034" s="13">
        <v>11033</v>
      </c>
      <c r="B11034">
        <v>10196</v>
      </c>
      <c r="C11034">
        <v>2008</v>
      </c>
      <c r="D11034" s="4">
        <v>946</v>
      </c>
      <c r="E11034">
        <v>695</v>
      </c>
      <c r="F11034">
        <v>2008</v>
      </c>
      <c r="G11034" t="s">
        <v>0</v>
      </c>
      <c r="H11034">
        <v>12</v>
      </c>
      <c r="I11034">
        <f t="shared" si="1221"/>
        <v>0</v>
      </c>
      <c r="J11034" s="5">
        <f t="shared" si="1220"/>
        <v>0</v>
      </c>
      <c r="K11034">
        <f t="shared" si="1222"/>
        <v>0</v>
      </c>
      <c r="L11034">
        <f t="shared" si="1223"/>
        <v>0</v>
      </c>
      <c r="M11034">
        <f t="shared" si="1224"/>
        <v>0</v>
      </c>
      <c r="N11034">
        <f t="shared" si="1225"/>
        <v>0</v>
      </c>
      <c r="O11034" s="16">
        <f t="shared" si="1226"/>
        <v>39611</v>
      </c>
      <c r="P11034" s="24">
        <v>1</v>
      </c>
      <c r="Q11034" s="16"/>
    </row>
    <row r="11035" spans="1:17">
      <c r="A11035" s="13">
        <v>11034</v>
      </c>
      <c r="B11035">
        <v>10197</v>
      </c>
      <c r="C11035">
        <v>2008</v>
      </c>
      <c r="D11035" s="4">
        <v>947</v>
      </c>
      <c r="E11035" s="14">
        <v>696</v>
      </c>
      <c r="F11035" s="14">
        <v>2008</v>
      </c>
      <c r="G11035" s="14" t="s">
        <v>0</v>
      </c>
      <c r="H11035" s="14">
        <v>12</v>
      </c>
      <c r="I11035">
        <f t="shared" si="1221"/>
        <v>0</v>
      </c>
      <c r="J11035" s="5">
        <f t="shared" si="1220"/>
        <v>0</v>
      </c>
      <c r="K11035">
        <f t="shared" si="1222"/>
        <v>0</v>
      </c>
      <c r="L11035">
        <f t="shared" si="1223"/>
        <v>0</v>
      </c>
      <c r="M11035">
        <f t="shared" si="1224"/>
        <v>0</v>
      </c>
      <c r="N11035">
        <f t="shared" si="1225"/>
        <v>0</v>
      </c>
      <c r="O11035" s="16">
        <f t="shared" si="1226"/>
        <v>39611</v>
      </c>
      <c r="P11035" s="24">
        <v>1</v>
      </c>
      <c r="Q11035" s="16"/>
    </row>
    <row r="11036" spans="1:17">
      <c r="A11036" s="13">
        <v>11035</v>
      </c>
      <c r="B11036">
        <v>10198</v>
      </c>
      <c r="C11036">
        <v>2008</v>
      </c>
      <c r="D11036" s="4">
        <v>948</v>
      </c>
      <c r="E11036">
        <v>847</v>
      </c>
      <c r="F11036">
        <v>2008</v>
      </c>
      <c r="G11036" t="s">
        <v>1</v>
      </c>
      <c r="H11036">
        <v>8</v>
      </c>
      <c r="I11036">
        <f t="shared" si="1221"/>
        <v>0</v>
      </c>
      <c r="J11036" s="5">
        <f t="shared" si="1220"/>
        <v>0</v>
      </c>
      <c r="K11036">
        <f t="shared" si="1222"/>
        <v>0</v>
      </c>
      <c r="L11036">
        <f t="shared" si="1223"/>
        <v>0</v>
      </c>
      <c r="M11036">
        <f t="shared" si="1224"/>
        <v>0</v>
      </c>
      <c r="N11036">
        <f t="shared" si="1225"/>
        <v>0</v>
      </c>
      <c r="O11036" s="16">
        <f t="shared" si="1226"/>
        <v>39637</v>
      </c>
      <c r="P11036" s="24">
        <v>1</v>
      </c>
      <c r="Q11036" s="16"/>
    </row>
    <row r="11037" spans="1:17">
      <c r="A11037" s="13">
        <v>11036</v>
      </c>
      <c r="B11037">
        <v>10199</v>
      </c>
      <c r="C11037">
        <v>2008</v>
      </c>
      <c r="D11037" s="4">
        <v>949</v>
      </c>
      <c r="E11037">
        <v>1058</v>
      </c>
      <c r="F11037">
        <v>2008</v>
      </c>
      <c r="G11037" t="s">
        <v>39</v>
      </c>
      <c r="H11037">
        <v>14</v>
      </c>
      <c r="I11037">
        <f t="shared" si="1221"/>
        <v>0</v>
      </c>
      <c r="J11037" s="5">
        <f t="shared" si="1220"/>
        <v>0</v>
      </c>
      <c r="K11037">
        <f t="shared" si="1222"/>
        <v>0</v>
      </c>
      <c r="L11037">
        <f t="shared" si="1223"/>
        <v>0</v>
      </c>
      <c r="M11037">
        <f t="shared" si="1224"/>
        <v>0</v>
      </c>
      <c r="N11037">
        <f t="shared" si="1225"/>
        <v>0</v>
      </c>
      <c r="O11037" s="16">
        <f t="shared" si="1226"/>
        <v>39735</v>
      </c>
      <c r="P11037" s="24">
        <v>1</v>
      </c>
      <c r="Q11037" s="16"/>
    </row>
    <row r="11038" spans="1:17">
      <c r="A11038" s="13">
        <v>11037</v>
      </c>
      <c r="B11038">
        <v>10200</v>
      </c>
      <c r="C11038">
        <v>2008</v>
      </c>
      <c r="D11038" s="4">
        <v>950</v>
      </c>
      <c r="E11038">
        <v>933</v>
      </c>
      <c r="F11038">
        <v>2008</v>
      </c>
      <c r="G11038" t="s">
        <v>5</v>
      </c>
      <c r="H11038">
        <v>23</v>
      </c>
      <c r="I11038">
        <f t="shared" si="1221"/>
        <v>0</v>
      </c>
      <c r="J11038" s="5">
        <f t="shared" si="1220"/>
        <v>0</v>
      </c>
      <c r="K11038">
        <f t="shared" si="1222"/>
        <v>0</v>
      </c>
      <c r="L11038">
        <f t="shared" si="1223"/>
        <v>0</v>
      </c>
      <c r="M11038">
        <f t="shared" si="1224"/>
        <v>0</v>
      </c>
      <c r="N11038">
        <f t="shared" si="1225"/>
        <v>0</v>
      </c>
      <c r="O11038" s="16">
        <f t="shared" si="1226"/>
        <v>39714</v>
      </c>
      <c r="P11038" s="24">
        <v>1</v>
      </c>
      <c r="Q11038" s="16"/>
    </row>
    <row r="11039" spans="1:17">
      <c r="A11039" s="13">
        <v>11038</v>
      </c>
      <c r="B11039">
        <v>10201</v>
      </c>
      <c r="C11039">
        <v>2008</v>
      </c>
      <c r="D11039" s="4">
        <v>951</v>
      </c>
      <c r="E11039">
        <v>818</v>
      </c>
      <c r="F11039">
        <v>2008</v>
      </c>
      <c r="G11039" t="s">
        <v>1</v>
      </c>
      <c r="H11039">
        <v>3</v>
      </c>
      <c r="I11039">
        <f t="shared" si="1221"/>
        <v>0</v>
      </c>
      <c r="J11039" s="5">
        <f t="shared" si="1220"/>
        <v>0</v>
      </c>
      <c r="K11039">
        <f t="shared" si="1222"/>
        <v>0</v>
      </c>
      <c r="L11039">
        <f t="shared" si="1223"/>
        <v>0</v>
      </c>
      <c r="M11039">
        <f t="shared" si="1224"/>
        <v>0</v>
      </c>
      <c r="N11039">
        <f t="shared" si="1225"/>
        <v>0</v>
      </c>
      <c r="O11039" s="16">
        <f t="shared" si="1226"/>
        <v>39632</v>
      </c>
      <c r="P11039" s="24">
        <v>1</v>
      </c>
      <c r="Q11039" s="16"/>
    </row>
    <row r="11040" spans="1:17">
      <c r="A11040" s="13">
        <v>11039</v>
      </c>
      <c r="B11040">
        <v>10202</v>
      </c>
      <c r="C11040">
        <v>2008</v>
      </c>
      <c r="D11040" s="4">
        <v>952</v>
      </c>
      <c r="E11040">
        <v>1103</v>
      </c>
      <c r="F11040">
        <v>2008</v>
      </c>
      <c r="G11040" t="s">
        <v>39</v>
      </c>
      <c r="H11040">
        <v>16</v>
      </c>
      <c r="I11040">
        <f t="shared" si="1221"/>
        <v>0</v>
      </c>
      <c r="J11040" s="5">
        <f t="shared" si="1220"/>
        <v>0</v>
      </c>
      <c r="K11040">
        <f t="shared" si="1222"/>
        <v>0</v>
      </c>
      <c r="L11040">
        <f t="shared" si="1223"/>
        <v>0</v>
      </c>
      <c r="M11040">
        <f t="shared" si="1224"/>
        <v>0</v>
      </c>
      <c r="N11040">
        <f t="shared" si="1225"/>
        <v>0</v>
      </c>
      <c r="O11040" s="16">
        <f t="shared" si="1226"/>
        <v>39737</v>
      </c>
      <c r="P11040" s="24">
        <v>1</v>
      </c>
      <c r="Q11040" s="16"/>
    </row>
    <row r="11041" spans="1:17">
      <c r="A11041" s="13">
        <v>11040</v>
      </c>
      <c r="B11041">
        <v>10203</v>
      </c>
      <c r="C11041">
        <v>2008</v>
      </c>
      <c r="D11041" s="4">
        <v>953</v>
      </c>
      <c r="E11041">
        <v>902</v>
      </c>
      <c r="F11041">
        <v>2008</v>
      </c>
      <c r="G11041" t="s">
        <v>5</v>
      </c>
      <c r="H11041">
        <v>16</v>
      </c>
      <c r="I11041">
        <f t="shared" si="1221"/>
        <v>0</v>
      </c>
      <c r="J11041" s="5">
        <f t="shared" si="1220"/>
        <v>0</v>
      </c>
      <c r="K11041">
        <f t="shared" si="1222"/>
        <v>0</v>
      </c>
      <c r="L11041">
        <f t="shared" si="1223"/>
        <v>0</v>
      </c>
      <c r="M11041">
        <f t="shared" si="1224"/>
        <v>0</v>
      </c>
      <c r="N11041">
        <f t="shared" si="1225"/>
        <v>0</v>
      </c>
      <c r="O11041" s="16">
        <f t="shared" si="1226"/>
        <v>39707</v>
      </c>
      <c r="P11041" s="24">
        <v>1</v>
      </c>
      <c r="Q11041" s="16"/>
    </row>
    <row r="11042" spans="1:17">
      <c r="A11042" s="13">
        <v>11041</v>
      </c>
      <c r="B11042">
        <v>10204</v>
      </c>
      <c r="C11042">
        <v>2008</v>
      </c>
      <c r="D11042" s="4">
        <v>954</v>
      </c>
      <c r="E11042">
        <v>719</v>
      </c>
      <c r="F11042">
        <v>2008</v>
      </c>
      <c r="G11042" t="s">
        <v>0</v>
      </c>
      <c r="H11042">
        <v>17</v>
      </c>
      <c r="I11042">
        <f t="shared" si="1221"/>
        <v>0</v>
      </c>
      <c r="J11042" s="5">
        <f t="shared" si="1220"/>
        <v>0</v>
      </c>
      <c r="K11042">
        <f t="shared" si="1222"/>
        <v>0</v>
      </c>
      <c r="L11042">
        <f t="shared" si="1223"/>
        <v>0</v>
      </c>
      <c r="M11042">
        <f t="shared" si="1224"/>
        <v>0</v>
      </c>
      <c r="N11042">
        <f t="shared" si="1225"/>
        <v>0</v>
      </c>
      <c r="O11042" s="16">
        <f t="shared" si="1226"/>
        <v>39616</v>
      </c>
      <c r="P11042" s="24">
        <v>1</v>
      </c>
      <c r="Q11042" s="16"/>
    </row>
    <row r="11043" spans="1:17">
      <c r="A11043" s="13">
        <v>11042</v>
      </c>
      <c r="B11043">
        <v>10205</v>
      </c>
      <c r="C11043">
        <v>2008</v>
      </c>
      <c r="D11043" s="4">
        <v>955</v>
      </c>
      <c r="E11043">
        <v>663</v>
      </c>
      <c r="F11043">
        <v>2008</v>
      </c>
      <c r="G11043" t="s">
        <v>0</v>
      </c>
      <c r="H11043">
        <v>10</v>
      </c>
      <c r="I11043">
        <f t="shared" si="1221"/>
        <v>0</v>
      </c>
      <c r="J11043" s="5">
        <f t="shared" si="1220"/>
        <v>0</v>
      </c>
      <c r="K11043">
        <f t="shared" si="1222"/>
        <v>0</v>
      </c>
      <c r="L11043">
        <f t="shared" si="1223"/>
        <v>0</v>
      </c>
      <c r="M11043">
        <f t="shared" si="1224"/>
        <v>0</v>
      </c>
      <c r="N11043">
        <f t="shared" si="1225"/>
        <v>0</v>
      </c>
      <c r="O11043" s="16">
        <f t="shared" si="1226"/>
        <v>39609</v>
      </c>
      <c r="P11043" s="24">
        <v>1</v>
      </c>
      <c r="Q11043" s="16"/>
    </row>
    <row r="11044" spans="1:17">
      <c r="A11044" s="13">
        <v>11043</v>
      </c>
      <c r="B11044">
        <v>10206</v>
      </c>
      <c r="C11044">
        <v>2008</v>
      </c>
      <c r="D11044" s="4">
        <v>956</v>
      </c>
      <c r="E11044">
        <v>801</v>
      </c>
      <c r="F11044">
        <v>2008</v>
      </c>
      <c r="G11044" t="s">
        <v>1</v>
      </c>
      <c r="H11044">
        <v>3</v>
      </c>
      <c r="I11044">
        <f t="shared" si="1221"/>
        <v>0</v>
      </c>
      <c r="J11044" s="5">
        <f t="shared" si="1220"/>
        <v>0</v>
      </c>
      <c r="K11044">
        <f t="shared" si="1222"/>
        <v>0</v>
      </c>
      <c r="L11044">
        <f t="shared" si="1223"/>
        <v>0</v>
      </c>
      <c r="M11044">
        <f t="shared" si="1224"/>
        <v>0</v>
      </c>
      <c r="N11044">
        <f t="shared" si="1225"/>
        <v>0</v>
      </c>
      <c r="O11044" s="16">
        <f t="shared" si="1226"/>
        <v>39632</v>
      </c>
      <c r="P11044" s="24">
        <v>1</v>
      </c>
      <c r="Q11044" s="16"/>
    </row>
    <row r="11045" spans="1:17">
      <c r="A11045" s="13">
        <v>11044</v>
      </c>
      <c r="B11045">
        <v>10207</v>
      </c>
      <c r="C11045">
        <v>2008</v>
      </c>
      <c r="D11045" s="4">
        <v>957</v>
      </c>
      <c r="E11045">
        <v>625</v>
      </c>
      <c r="F11045">
        <v>2008</v>
      </c>
      <c r="G11045" t="s">
        <v>53</v>
      </c>
      <c r="H11045">
        <v>27</v>
      </c>
      <c r="I11045">
        <f t="shared" si="1221"/>
        <v>0</v>
      </c>
      <c r="J11045" s="5">
        <f t="shared" si="1220"/>
        <v>0</v>
      </c>
      <c r="K11045">
        <f t="shared" si="1222"/>
        <v>0</v>
      </c>
      <c r="L11045">
        <f t="shared" si="1223"/>
        <v>0</v>
      </c>
      <c r="M11045">
        <f t="shared" si="1224"/>
        <v>0</v>
      </c>
      <c r="N11045">
        <f t="shared" si="1225"/>
        <v>0</v>
      </c>
      <c r="O11045" s="16">
        <f t="shared" si="1226"/>
        <v>39595</v>
      </c>
      <c r="P11045" s="24">
        <v>1</v>
      </c>
      <c r="Q11045" s="16"/>
    </row>
    <row r="11046" spans="1:17">
      <c r="A11046" s="13">
        <v>11045</v>
      </c>
      <c r="B11046">
        <v>10208</v>
      </c>
      <c r="C11046">
        <v>2008</v>
      </c>
      <c r="D11046" s="4">
        <v>958</v>
      </c>
      <c r="E11046">
        <v>821</v>
      </c>
      <c r="F11046">
        <v>2008</v>
      </c>
      <c r="G11046" t="s">
        <v>1</v>
      </c>
      <c r="H11046">
        <v>3</v>
      </c>
      <c r="I11046">
        <f t="shared" si="1221"/>
        <v>0</v>
      </c>
      <c r="J11046" s="5">
        <f t="shared" si="1220"/>
        <v>0</v>
      </c>
      <c r="K11046">
        <f t="shared" si="1222"/>
        <v>0</v>
      </c>
      <c r="L11046">
        <f t="shared" si="1223"/>
        <v>0</v>
      </c>
      <c r="M11046">
        <f t="shared" si="1224"/>
        <v>0</v>
      </c>
      <c r="N11046">
        <f t="shared" si="1225"/>
        <v>0</v>
      </c>
      <c r="O11046" s="16">
        <f t="shared" si="1226"/>
        <v>39632</v>
      </c>
      <c r="P11046" s="24">
        <v>1</v>
      </c>
      <c r="Q11046" s="16"/>
    </row>
    <row r="11047" spans="1:17">
      <c r="A11047" s="13">
        <v>11046</v>
      </c>
      <c r="B11047">
        <v>10209</v>
      </c>
      <c r="C11047">
        <v>2008</v>
      </c>
      <c r="D11047" s="4">
        <v>959</v>
      </c>
      <c r="E11047">
        <v>819</v>
      </c>
      <c r="F11047">
        <v>2008</v>
      </c>
      <c r="G11047" t="s">
        <v>1</v>
      </c>
      <c r="H11047">
        <v>3</v>
      </c>
      <c r="I11047">
        <f t="shared" si="1221"/>
        <v>0</v>
      </c>
      <c r="J11047" s="5">
        <f t="shared" si="1220"/>
        <v>0</v>
      </c>
      <c r="K11047">
        <f t="shared" si="1222"/>
        <v>0</v>
      </c>
      <c r="L11047">
        <f t="shared" si="1223"/>
        <v>0</v>
      </c>
      <c r="M11047">
        <f t="shared" si="1224"/>
        <v>0</v>
      </c>
      <c r="N11047">
        <f t="shared" si="1225"/>
        <v>0</v>
      </c>
      <c r="O11047" s="16">
        <f t="shared" si="1226"/>
        <v>39632</v>
      </c>
      <c r="P11047" s="24">
        <v>1</v>
      </c>
      <c r="Q11047" s="16"/>
    </row>
    <row r="11048" spans="1:17">
      <c r="A11048" s="13">
        <v>11047</v>
      </c>
      <c r="B11048">
        <v>10210</v>
      </c>
      <c r="C11048">
        <v>2008</v>
      </c>
      <c r="D11048" s="4">
        <v>960</v>
      </c>
      <c r="E11048">
        <v>763</v>
      </c>
      <c r="F11048">
        <v>2008</v>
      </c>
      <c r="G11048" t="s">
        <v>0</v>
      </c>
      <c r="H11048">
        <v>24</v>
      </c>
      <c r="I11048">
        <f t="shared" si="1221"/>
        <v>0</v>
      </c>
      <c r="J11048" s="5">
        <f t="shared" si="1220"/>
        <v>0</v>
      </c>
      <c r="K11048">
        <f t="shared" si="1222"/>
        <v>0</v>
      </c>
      <c r="L11048">
        <f t="shared" si="1223"/>
        <v>0</v>
      </c>
      <c r="M11048">
        <f t="shared" si="1224"/>
        <v>0</v>
      </c>
      <c r="N11048">
        <f t="shared" si="1225"/>
        <v>0</v>
      </c>
      <c r="O11048" s="16">
        <f t="shared" si="1226"/>
        <v>39623</v>
      </c>
      <c r="P11048" s="24">
        <v>1</v>
      </c>
      <c r="Q11048" s="16"/>
    </row>
    <row r="11049" spans="1:17">
      <c r="A11049" s="13">
        <v>11048</v>
      </c>
      <c r="B11049">
        <v>10211</v>
      </c>
      <c r="C11049">
        <v>2008</v>
      </c>
      <c r="D11049" s="4">
        <v>961</v>
      </c>
      <c r="E11049">
        <v>934</v>
      </c>
      <c r="F11049">
        <v>2008</v>
      </c>
      <c r="G11049" t="s">
        <v>5</v>
      </c>
      <c r="H11049">
        <v>23</v>
      </c>
      <c r="I11049">
        <f t="shared" si="1221"/>
        <v>0</v>
      </c>
      <c r="J11049" s="5">
        <f t="shared" si="1220"/>
        <v>0</v>
      </c>
      <c r="K11049">
        <f t="shared" si="1222"/>
        <v>0</v>
      </c>
      <c r="L11049">
        <f t="shared" si="1223"/>
        <v>0</v>
      </c>
      <c r="M11049">
        <f t="shared" si="1224"/>
        <v>0</v>
      </c>
      <c r="N11049">
        <f t="shared" si="1225"/>
        <v>0</v>
      </c>
      <c r="O11049" s="16">
        <f t="shared" si="1226"/>
        <v>39714</v>
      </c>
      <c r="P11049" s="24">
        <v>1</v>
      </c>
      <c r="Q11049" s="16"/>
    </row>
    <row r="11050" spans="1:17">
      <c r="A11050" s="13">
        <v>11049</v>
      </c>
      <c r="B11050">
        <v>10212</v>
      </c>
      <c r="C11050">
        <v>2008</v>
      </c>
      <c r="D11050" s="4">
        <v>962</v>
      </c>
      <c r="E11050">
        <v>720</v>
      </c>
      <c r="F11050">
        <v>2008</v>
      </c>
      <c r="G11050" t="s">
        <v>0</v>
      </c>
      <c r="H11050">
        <v>17</v>
      </c>
      <c r="I11050">
        <f t="shared" si="1221"/>
        <v>0</v>
      </c>
      <c r="J11050" s="5">
        <f t="shared" si="1220"/>
        <v>0</v>
      </c>
      <c r="K11050">
        <f t="shared" si="1222"/>
        <v>0</v>
      </c>
      <c r="L11050">
        <f t="shared" si="1223"/>
        <v>0</v>
      </c>
      <c r="M11050">
        <f t="shared" si="1224"/>
        <v>0</v>
      </c>
      <c r="N11050">
        <f t="shared" si="1225"/>
        <v>0</v>
      </c>
      <c r="O11050" s="16">
        <f t="shared" si="1226"/>
        <v>39616</v>
      </c>
      <c r="P11050" s="24">
        <v>1</v>
      </c>
      <c r="Q11050" s="16"/>
    </row>
    <row r="11051" spans="1:17">
      <c r="A11051" s="13">
        <v>11050</v>
      </c>
      <c r="B11051">
        <v>10213</v>
      </c>
      <c r="C11051">
        <v>2008</v>
      </c>
      <c r="D11051" s="4">
        <v>963</v>
      </c>
      <c r="E11051">
        <v>721</v>
      </c>
      <c r="F11051">
        <v>2008</v>
      </c>
      <c r="G11051" t="s">
        <v>0</v>
      </c>
      <c r="H11051">
        <v>17</v>
      </c>
      <c r="I11051">
        <f t="shared" si="1221"/>
        <v>0</v>
      </c>
      <c r="J11051" s="5">
        <f t="shared" si="1220"/>
        <v>0</v>
      </c>
      <c r="K11051">
        <f t="shared" si="1222"/>
        <v>0</v>
      </c>
      <c r="L11051">
        <f t="shared" si="1223"/>
        <v>0</v>
      </c>
      <c r="M11051">
        <f t="shared" si="1224"/>
        <v>0</v>
      </c>
      <c r="N11051">
        <f t="shared" si="1225"/>
        <v>0</v>
      </c>
      <c r="O11051" s="16">
        <f t="shared" si="1226"/>
        <v>39616</v>
      </c>
      <c r="P11051" s="24">
        <v>1</v>
      </c>
      <c r="Q11051" s="16"/>
    </row>
    <row r="11052" spans="1:17">
      <c r="A11052" s="13">
        <v>11051</v>
      </c>
      <c r="B11052">
        <v>10214</v>
      </c>
      <c r="C11052">
        <v>2008</v>
      </c>
      <c r="D11052" s="4">
        <v>964</v>
      </c>
      <c r="E11052">
        <v>722</v>
      </c>
      <c r="F11052">
        <v>2008</v>
      </c>
      <c r="G11052" t="s">
        <v>0</v>
      </c>
      <c r="H11052">
        <v>17</v>
      </c>
      <c r="I11052">
        <f t="shared" si="1221"/>
        <v>0</v>
      </c>
      <c r="J11052" s="5">
        <f t="shared" si="1220"/>
        <v>0</v>
      </c>
      <c r="K11052">
        <f t="shared" si="1222"/>
        <v>0</v>
      </c>
      <c r="L11052">
        <f t="shared" si="1223"/>
        <v>0</v>
      </c>
      <c r="M11052">
        <f t="shared" si="1224"/>
        <v>0</v>
      </c>
      <c r="N11052">
        <f t="shared" si="1225"/>
        <v>0</v>
      </c>
      <c r="O11052" s="16">
        <f t="shared" si="1226"/>
        <v>39616</v>
      </c>
      <c r="P11052" s="24">
        <v>1</v>
      </c>
      <c r="Q11052" s="16"/>
    </row>
    <row r="11053" spans="1:17">
      <c r="A11053" s="13">
        <v>11052</v>
      </c>
      <c r="B11053">
        <v>10215</v>
      </c>
      <c r="C11053">
        <v>2008</v>
      </c>
      <c r="D11053" s="4">
        <v>965</v>
      </c>
      <c r="E11053">
        <v>802</v>
      </c>
      <c r="F11053">
        <v>2008</v>
      </c>
      <c r="G11053" t="s">
        <v>1</v>
      </c>
      <c r="H11053">
        <v>3</v>
      </c>
      <c r="I11053">
        <f t="shared" si="1221"/>
        <v>0</v>
      </c>
      <c r="J11053" s="5">
        <f t="shared" si="1220"/>
        <v>0</v>
      </c>
      <c r="K11053">
        <f t="shared" si="1222"/>
        <v>0</v>
      </c>
      <c r="L11053">
        <f t="shared" si="1223"/>
        <v>0</v>
      </c>
      <c r="M11053">
        <f t="shared" si="1224"/>
        <v>0</v>
      </c>
      <c r="N11053">
        <f t="shared" si="1225"/>
        <v>0</v>
      </c>
      <c r="O11053" s="16">
        <f t="shared" si="1226"/>
        <v>39632</v>
      </c>
      <c r="P11053" s="24">
        <v>1</v>
      </c>
      <c r="Q11053" s="16"/>
    </row>
    <row r="11054" spans="1:17">
      <c r="A11054" s="13">
        <v>11053</v>
      </c>
      <c r="B11054">
        <v>10216</v>
      </c>
      <c r="C11054">
        <v>2008</v>
      </c>
      <c r="D11054" s="4">
        <v>966</v>
      </c>
      <c r="E11054">
        <v>874</v>
      </c>
      <c r="F11054">
        <v>2008</v>
      </c>
      <c r="G11054" t="s">
        <v>1</v>
      </c>
      <c r="H11054">
        <v>10</v>
      </c>
      <c r="I11054">
        <f t="shared" si="1221"/>
        <v>0</v>
      </c>
      <c r="J11054" s="5">
        <f t="shared" si="1220"/>
        <v>0</v>
      </c>
      <c r="K11054">
        <f t="shared" si="1222"/>
        <v>0</v>
      </c>
      <c r="L11054">
        <f t="shared" si="1223"/>
        <v>0</v>
      </c>
      <c r="M11054">
        <f t="shared" si="1224"/>
        <v>0</v>
      </c>
      <c r="N11054">
        <f t="shared" si="1225"/>
        <v>0</v>
      </c>
      <c r="O11054" s="16">
        <f t="shared" si="1226"/>
        <v>39639</v>
      </c>
      <c r="P11054" s="24">
        <v>1</v>
      </c>
      <c r="Q11054" s="16"/>
    </row>
    <row r="11055" spans="1:17">
      <c r="A11055" s="13">
        <v>11054</v>
      </c>
      <c r="B11055">
        <v>10217</v>
      </c>
      <c r="C11055">
        <v>2008</v>
      </c>
      <c r="D11055" s="4">
        <v>967</v>
      </c>
      <c r="E11055">
        <v>935</v>
      </c>
      <c r="F11055">
        <v>2008</v>
      </c>
      <c r="G11055" t="s">
        <v>5</v>
      </c>
      <c r="H11055">
        <v>23</v>
      </c>
      <c r="I11055">
        <f t="shared" si="1221"/>
        <v>0</v>
      </c>
      <c r="J11055" s="5">
        <f t="shared" si="1220"/>
        <v>0</v>
      </c>
      <c r="K11055">
        <f t="shared" si="1222"/>
        <v>0</v>
      </c>
      <c r="L11055">
        <f t="shared" si="1223"/>
        <v>0</v>
      </c>
      <c r="M11055">
        <f t="shared" si="1224"/>
        <v>0</v>
      </c>
      <c r="N11055">
        <f t="shared" si="1225"/>
        <v>0</v>
      </c>
      <c r="O11055" s="16">
        <f t="shared" si="1226"/>
        <v>39714</v>
      </c>
      <c r="P11055" s="24">
        <v>1</v>
      </c>
      <c r="Q11055" s="16"/>
    </row>
    <row r="11056" spans="1:17">
      <c r="A11056" s="13">
        <v>11055</v>
      </c>
      <c r="B11056">
        <v>10218</v>
      </c>
      <c r="C11056">
        <v>2008</v>
      </c>
      <c r="D11056" s="4">
        <v>968</v>
      </c>
      <c r="E11056">
        <v>727</v>
      </c>
      <c r="F11056">
        <v>2008</v>
      </c>
      <c r="G11056" t="s">
        <v>0</v>
      </c>
      <c r="H11056">
        <v>24</v>
      </c>
      <c r="I11056">
        <f t="shared" si="1221"/>
        <v>0</v>
      </c>
      <c r="J11056" s="5">
        <f t="shared" si="1220"/>
        <v>0</v>
      </c>
      <c r="K11056">
        <f t="shared" si="1222"/>
        <v>0</v>
      </c>
      <c r="L11056">
        <f t="shared" si="1223"/>
        <v>0</v>
      </c>
      <c r="M11056">
        <f t="shared" si="1224"/>
        <v>0</v>
      </c>
      <c r="N11056">
        <f t="shared" si="1225"/>
        <v>0</v>
      </c>
      <c r="O11056" s="16">
        <f t="shared" si="1226"/>
        <v>39623</v>
      </c>
      <c r="P11056" s="24">
        <v>1</v>
      </c>
      <c r="Q11056" s="16"/>
    </row>
    <row r="11057" spans="1:17">
      <c r="A11057" s="13">
        <v>11056</v>
      </c>
      <c r="B11057">
        <v>10219</v>
      </c>
      <c r="C11057">
        <v>2008</v>
      </c>
      <c r="D11057" s="4">
        <v>969</v>
      </c>
      <c r="E11057">
        <v>803</v>
      </c>
      <c r="F11057">
        <v>2008</v>
      </c>
      <c r="G11057" t="s">
        <v>1</v>
      </c>
      <c r="H11057">
        <v>3</v>
      </c>
      <c r="I11057">
        <f t="shared" si="1221"/>
        <v>0</v>
      </c>
      <c r="J11057" s="5">
        <f t="shared" si="1220"/>
        <v>0</v>
      </c>
      <c r="K11057">
        <f t="shared" si="1222"/>
        <v>0</v>
      </c>
      <c r="L11057">
        <f t="shared" si="1223"/>
        <v>0</v>
      </c>
      <c r="M11057">
        <f t="shared" si="1224"/>
        <v>0</v>
      </c>
      <c r="N11057">
        <f t="shared" si="1225"/>
        <v>0</v>
      </c>
      <c r="O11057" s="16">
        <f t="shared" si="1226"/>
        <v>39632</v>
      </c>
      <c r="P11057" s="24">
        <v>1</v>
      </c>
      <c r="Q11057" s="16"/>
    </row>
    <row r="11058" spans="1:17">
      <c r="A11058" s="13">
        <v>11057</v>
      </c>
      <c r="B11058">
        <v>10220</v>
      </c>
      <c r="C11058">
        <v>2008</v>
      </c>
      <c r="D11058" s="4">
        <v>970</v>
      </c>
      <c r="E11058">
        <v>863</v>
      </c>
      <c r="F11058">
        <v>2008</v>
      </c>
      <c r="G11058" t="s">
        <v>1</v>
      </c>
      <c r="H11058">
        <v>10</v>
      </c>
      <c r="I11058">
        <f t="shared" si="1221"/>
        <v>0</v>
      </c>
      <c r="J11058" s="5">
        <f t="shared" si="1220"/>
        <v>0</v>
      </c>
      <c r="K11058">
        <f t="shared" si="1222"/>
        <v>0</v>
      </c>
      <c r="L11058">
        <f t="shared" si="1223"/>
        <v>0</v>
      </c>
      <c r="M11058">
        <f t="shared" si="1224"/>
        <v>0</v>
      </c>
      <c r="N11058">
        <f t="shared" si="1225"/>
        <v>0</v>
      </c>
      <c r="O11058" s="16">
        <f t="shared" si="1226"/>
        <v>39639</v>
      </c>
      <c r="P11058" s="24">
        <v>1</v>
      </c>
      <c r="Q11058" s="16"/>
    </row>
    <row r="11059" spans="1:17">
      <c r="A11059" s="13">
        <v>11058</v>
      </c>
      <c r="B11059">
        <v>10221</v>
      </c>
      <c r="C11059">
        <v>2008</v>
      </c>
      <c r="D11059" s="4">
        <v>971</v>
      </c>
      <c r="E11059">
        <v>903</v>
      </c>
      <c r="F11059">
        <v>2008</v>
      </c>
      <c r="G11059" t="s">
        <v>5</v>
      </c>
      <c r="H11059">
        <v>16</v>
      </c>
      <c r="I11059">
        <f t="shared" si="1221"/>
        <v>0</v>
      </c>
      <c r="J11059" s="5">
        <f t="shared" si="1220"/>
        <v>0</v>
      </c>
      <c r="K11059">
        <f t="shared" si="1222"/>
        <v>0</v>
      </c>
      <c r="L11059">
        <f t="shared" si="1223"/>
        <v>0</v>
      </c>
      <c r="M11059">
        <f t="shared" si="1224"/>
        <v>0</v>
      </c>
      <c r="N11059">
        <f t="shared" si="1225"/>
        <v>0</v>
      </c>
      <c r="O11059" s="16">
        <f t="shared" si="1226"/>
        <v>39707</v>
      </c>
      <c r="P11059" s="24">
        <v>1</v>
      </c>
      <c r="Q11059" s="16"/>
    </row>
    <row r="11060" spans="1:17">
      <c r="A11060" s="13">
        <v>11059</v>
      </c>
      <c r="B11060">
        <v>10222</v>
      </c>
      <c r="C11060">
        <v>2008</v>
      </c>
      <c r="D11060" s="4">
        <v>972</v>
      </c>
      <c r="E11060">
        <v>1031</v>
      </c>
      <c r="F11060">
        <v>2008</v>
      </c>
      <c r="G11060" t="s">
        <v>39</v>
      </c>
      <c r="H11060">
        <v>9</v>
      </c>
      <c r="I11060">
        <f t="shared" si="1221"/>
        <v>0</v>
      </c>
      <c r="J11060" s="5">
        <f t="shared" si="1220"/>
        <v>0</v>
      </c>
      <c r="K11060">
        <f t="shared" si="1222"/>
        <v>0</v>
      </c>
      <c r="L11060">
        <f t="shared" si="1223"/>
        <v>0</v>
      </c>
      <c r="M11060">
        <f t="shared" si="1224"/>
        <v>0</v>
      </c>
      <c r="N11060">
        <f t="shared" si="1225"/>
        <v>0</v>
      </c>
      <c r="O11060" s="16">
        <f t="shared" si="1226"/>
        <v>39730</v>
      </c>
      <c r="P11060" s="24">
        <v>1</v>
      </c>
      <c r="Q11060" s="16"/>
    </row>
    <row r="11061" spans="1:17">
      <c r="A11061" s="13">
        <v>11060</v>
      </c>
      <c r="B11061">
        <v>10223</v>
      </c>
      <c r="C11061">
        <v>2008</v>
      </c>
      <c r="D11061" s="4">
        <v>973</v>
      </c>
      <c r="E11061">
        <v>903</v>
      </c>
      <c r="F11061">
        <v>2008</v>
      </c>
      <c r="G11061" t="s">
        <v>5</v>
      </c>
      <c r="H11061">
        <v>16</v>
      </c>
      <c r="I11061">
        <f t="shared" si="1221"/>
        <v>0</v>
      </c>
      <c r="J11061" s="5">
        <f t="shared" si="1220"/>
        <v>0</v>
      </c>
      <c r="K11061">
        <f t="shared" si="1222"/>
        <v>0</v>
      </c>
      <c r="L11061">
        <f t="shared" si="1223"/>
        <v>0</v>
      </c>
      <c r="M11061">
        <f t="shared" si="1224"/>
        <v>0</v>
      </c>
      <c r="N11061">
        <f t="shared" si="1225"/>
        <v>0</v>
      </c>
      <c r="O11061" s="16">
        <f t="shared" si="1226"/>
        <v>39707</v>
      </c>
      <c r="P11061" s="24">
        <v>1</v>
      </c>
      <c r="Q11061" s="16"/>
    </row>
    <row r="11062" spans="1:17">
      <c r="A11062" s="13">
        <v>11061</v>
      </c>
      <c r="B11062">
        <v>10224</v>
      </c>
      <c r="C11062">
        <v>2008</v>
      </c>
      <c r="D11062" s="4">
        <v>974</v>
      </c>
      <c r="E11062">
        <v>1032</v>
      </c>
      <c r="F11062">
        <v>2008</v>
      </c>
      <c r="G11062" t="s">
        <v>39</v>
      </c>
      <c r="H11062">
        <v>9</v>
      </c>
      <c r="I11062">
        <f t="shared" si="1221"/>
        <v>0</v>
      </c>
      <c r="J11062" s="5">
        <f t="shared" si="1220"/>
        <v>0</v>
      </c>
      <c r="K11062">
        <f t="shared" si="1222"/>
        <v>0</v>
      </c>
      <c r="L11062">
        <f t="shared" si="1223"/>
        <v>0</v>
      </c>
      <c r="M11062">
        <f t="shared" si="1224"/>
        <v>0</v>
      </c>
      <c r="N11062">
        <f t="shared" si="1225"/>
        <v>0</v>
      </c>
      <c r="O11062" s="16">
        <f t="shared" si="1226"/>
        <v>39730</v>
      </c>
      <c r="P11062" s="24">
        <v>1</v>
      </c>
      <c r="Q11062" s="16"/>
    </row>
    <row r="11063" spans="1:17">
      <c r="A11063" s="13">
        <v>11062</v>
      </c>
      <c r="B11063">
        <v>10225</v>
      </c>
      <c r="C11063">
        <v>2008</v>
      </c>
      <c r="D11063" s="4">
        <v>975</v>
      </c>
      <c r="E11063">
        <v>936</v>
      </c>
      <c r="F11063">
        <v>2008</v>
      </c>
      <c r="G11063" t="s">
        <v>5</v>
      </c>
      <c r="H11063">
        <v>23</v>
      </c>
      <c r="I11063">
        <f t="shared" si="1221"/>
        <v>0</v>
      </c>
      <c r="J11063" s="5">
        <f t="shared" si="1220"/>
        <v>0</v>
      </c>
      <c r="K11063">
        <f t="shared" si="1222"/>
        <v>0</v>
      </c>
      <c r="L11063">
        <f t="shared" si="1223"/>
        <v>0</v>
      </c>
      <c r="M11063">
        <f t="shared" si="1224"/>
        <v>0</v>
      </c>
      <c r="N11063">
        <f t="shared" si="1225"/>
        <v>0</v>
      </c>
      <c r="O11063" s="16">
        <f t="shared" si="1226"/>
        <v>39714</v>
      </c>
      <c r="P11063" s="24">
        <v>1</v>
      </c>
      <c r="Q11063" s="16"/>
    </row>
    <row r="11064" spans="1:17">
      <c r="A11064" s="13">
        <v>11063</v>
      </c>
      <c r="B11064">
        <v>10226</v>
      </c>
      <c r="C11064">
        <v>2008</v>
      </c>
      <c r="D11064" s="4">
        <v>976</v>
      </c>
      <c r="E11064">
        <v>903</v>
      </c>
      <c r="F11064">
        <v>2008</v>
      </c>
      <c r="G11064" t="s">
        <v>5</v>
      </c>
      <c r="H11064">
        <v>16</v>
      </c>
      <c r="I11064">
        <f t="shared" si="1221"/>
        <v>0</v>
      </c>
      <c r="J11064" s="5">
        <f t="shared" si="1220"/>
        <v>0</v>
      </c>
      <c r="K11064">
        <f t="shared" si="1222"/>
        <v>0</v>
      </c>
      <c r="L11064">
        <f t="shared" si="1223"/>
        <v>0</v>
      </c>
      <c r="M11064">
        <f t="shared" si="1224"/>
        <v>0</v>
      </c>
      <c r="N11064">
        <f t="shared" si="1225"/>
        <v>0</v>
      </c>
      <c r="O11064" s="16">
        <f t="shared" si="1226"/>
        <v>39707</v>
      </c>
      <c r="P11064" s="24">
        <v>1</v>
      </c>
      <c r="Q11064" s="16"/>
    </row>
    <row r="11065" spans="1:17">
      <c r="A11065" s="13">
        <v>11064</v>
      </c>
      <c r="B11065">
        <v>10227</v>
      </c>
      <c r="C11065">
        <v>2008</v>
      </c>
      <c r="D11065" s="4">
        <v>977</v>
      </c>
      <c r="E11065">
        <v>882</v>
      </c>
      <c r="F11065">
        <v>2008</v>
      </c>
      <c r="G11065" t="s">
        <v>1</v>
      </c>
      <c r="H11065">
        <v>10</v>
      </c>
      <c r="I11065">
        <f t="shared" si="1221"/>
        <v>0</v>
      </c>
      <c r="J11065" s="5">
        <f t="shared" ref="J11065:J11128" si="1227">D11065-D11064-1</f>
        <v>0</v>
      </c>
      <c r="K11065">
        <f t="shared" si="1222"/>
        <v>0</v>
      </c>
      <c r="L11065">
        <f t="shared" si="1223"/>
        <v>0</v>
      </c>
      <c r="M11065">
        <f t="shared" si="1224"/>
        <v>0</v>
      </c>
      <c r="N11065">
        <f t="shared" si="1225"/>
        <v>0</v>
      </c>
      <c r="O11065" s="16">
        <f t="shared" si="1226"/>
        <v>39639</v>
      </c>
      <c r="P11065" s="24">
        <v>1</v>
      </c>
      <c r="Q11065" s="16"/>
    </row>
    <row r="11066" spans="1:17">
      <c r="A11066" s="13">
        <v>11065</v>
      </c>
      <c r="B11066">
        <v>10228</v>
      </c>
      <c r="C11066">
        <v>2008</v>
      </c>
      <c r="D11066" s="4">
        <v>978</v>
      </c>
      <c r="E11066">
        <v>958</v>
      </c>
      <c r="F11066">
        <v>2008</v>
      </c>
      <c r="G11066" t="s">
        <v>5</v>
      </c>
      <c r="H11066">
        <v>25</v>
      </c>
      <c r="I11066">
        <f t="shared" si="1221"/>
        <v>0</v>
      </c>
      <c r="J11066" s="5">
        <f t="shared" si="1227"/>
        <v>0</v>
      </c>
      <c r="K11066">
        <f t="shared" si="1222"/>
        <v>0</v>
      </c>
      <c r="L11066">
        <f t="shared" si="1223"/>
        <v>0</v>
      </c>
      <c r="M11066">
        <f t="shared" si="1224"/>
        <v>0</v>
      </c>
      <c r="N11066">
        <f t="shared" si="1225"/>
        <v>0</v>
      </c>
      <c r="O11066" s="16">
        <f t="shared" si="1226"/>
        <v>39716</v>
      </c>
      <c r="P11066" s="24">
        <v>1</v>
      </c>
      <c r="Q11066" s="16"/>
    </row>
    <row r="11067" spans="1:17">
      <c r="A11067" s="13">
        <v>11066</v>
      </c>
      <c r="B11067">
        <v>10229</v>
      </c>
      <c r="C11067">
        <v>2008</v>
      </c>
      <c r="D11067" s="4">
        <v>979</v>
      </c>
      <c r="E11067">
        <v>804</v>
      </c>
      <c r="F11067">
        <v>2008</v>
      </c>
      <c r="G11067" t="s">
        <v>1</v>
      </c>
      <c r="H11067">
        <v>3</v>
      </c>
      <c r="I11067">
        <f t="shared" si="1221"/>
        <v>0</v>
      </c>
      <c r="J11067" s="5">
        <f t="shared" si="1227"/>
        <v>0</v>
      </c>
      <c r="K11067">
        <f t="shared" si="1222"/>
        <v>0</v>
      </c>
      <c r="L11067">
        <f t="shared" si="1223"/>
        <v>0</v>
      </c>
      <c r="M11067">
        <f t="shared" si="1224"/>
        <v>0</v>
      </c>
      <c r="N11067">
        <f t="shared" si="1225"/>
        <v>0</v>
      </c>
      <c r="O11067" s="16">
        <f t="shared" si="1226"/>
        <v>39632</v>
      </c>
      <c r="P11067" s="24">
        <v>1</v>
      </c>
      <c r="Q11067" s="16"/>
    </row>
    <row r="11068" spans="1:17">
      <c r="A11068" s="13">
        <v>11067</v>
      </c>
      <c r="B11068">
        <v>10230</v>
      </c>
      <c r="C11068">
        <v>2008</v>
      </c>
      <c r="D11068" s="4">
        <v>980</v>
      </c>
      <c r="E11068">
        <v>978</v>
      </c>
      <c r="F11068">
        <v>2008</v>
      </c>
      <c r="G11068" t="s">
        <v>5</v>
      </c>
      <c r="H11068">
        <v>30</v>
      </c>
      <c r="I11068">
        <f t="shared" si="1221"/>
        <v>0</v>
      </c>
      <c r="J11068" s="5">
        <f t="shared" si="1227"/>
        <v>0</v>
      </c>
      <c r="K11068">
        <f t="shared" si="1222"/>
        <v>0</v>
      </c>
      <c r="L11068">
        <f t="shared" si="1223"/>
        <v>0</v>
      </c>
      <c r="M11068">
        <f t="shared" si="1224"/>
        <v>0</v>
      </c>
      <c r="N11068">
        <f t="shared" si="1225"/>
        <v>0</v>
      </c>
      <c r="O11068" s="16">
        <f t="shared" si="1226"/>
        <v>39721</v>
      </c>
      <c r="P11068" s="24">
        <v>1</v>
      </c>
      <c r="Q11068" s="16"/>
    </row>
    <row r="11069" spans="1:17">
      <c r="A11069" s="13">
        <v>11068</v>
      </c>
      <c r="B11069">
        <v>10231</v>
      </c>
      <c r="C11069">
        <v>2008</v>
      </c>
      <c r="D11069" s="4">
        <v>981</v>
      </c>
      <c r="E11069">
        <v>937</v>
      </c>
      <c r="F11069">
        <v>2008</v>
      </c>
      <c r="G11069" t="s">
        <v>5</v>
      </c>
      <c r="H11069">
        <v>23</v>
      </c>
      <c r="I11069">
        <f t="shared" si="1221"/>
        <v>0</v>
      </c>
      <c r="J11069" s="5">
        <f t="shared" si="1227"/>
        <v>0</v>
      </c>
      <c r="K11069">
        <f t="shared" si="1222"/>
        <v>0</v>
      </c>
      <c r="L11069">
        <f t="shared" si="1223"/>
        <v>0</v>
      </c>
      <c r="M11069">
        <f t="shared" si="1224"/>
        <v>0</v>
      </c>
      <c r="N11069">
        <f t="shared" si="1225"/>
        <v>0</v>
      </c>
      <c r="O11069" s="16">
        <f t="shared" si="1226"/>
        <v>39714</v>
      </c>
      <c r="P11069" s="24">
        <v>1</v>
      </c>
      <c r="Q11069" s="16"/>
    </row>
    <row r="11070" spans="1:17">
      <c r="A11070" s="13">
        <v>11069</v>
      </c>
      <c r="B11070">
        <v>10232</v>
      </c>
      <c r="C11070">
        <v>2008</v>
      </c>
      <c r="D11070" s="4">
        <v>982</v>
      </c>
      <c r="E11070">
        <v>848</v>
      </c>
      <c r="F11070">
        <v>2008</v>
      </c>
      <c r="G11070" t="s">
        <v>1</v>
      </c>
      <c r="H11070">
        <v>8</v>
      </c>
      <c r="I11070">
        <f t="shared" si="1221"/>
        <v>0</v>
      </c>
      <c r="J11070" s="5">
        <f t="shared" si="1227"/>
        <v>0</v>
      </c>
      <c r="K11070">
        <f t="shared" si="1222"/>
        <v>0</v>
      </c>
      <c r="L11070">
        <f t="shared" si="1223"/>
        <v>0</v>
      </c>
      <c r="M11070">
        <f t="shared" si="1224"/>
        <v>0</v>
      </c>
      <c r="N11070">
        <f t="shared" si="1225"/>
        <v>0</v>
      </c>
      <c r="O11070" s="16">
        <f t="shared" si="1226"/>
        <v>39637</v>
      </c>
      <c r="P11070" s="24">
        <v>1</v>
      </c>
      <c r="Q11070" s="16"/>
    </row>
    <row r="11071" spans="1:17">
      <c r="A11071" s="13">
        <v>11070</v>
      </c>
      <c r="B11071" s="6"/>
      <c r="C11071" s="6">
        <v>2008</v>
      </c>
      <c r="D11071" s="7">
        <v>983</v>
      </c>
      <c r="E11071" s="6">
        <v>648</v>
      </c>
      <c r="F11071" s="6">
        <v>2008</v>
      </c>
      <c r="G11071" s="6" t="s">
        <v>0</v>
      </c>
      <c r="H11071" s="6">
        <v>10</v>
      </c>
      <c r="I11071">
        <f t="shared" si="1221"/>
        <v>0</v>
      </c>
      <c r="J11071" s="5">
        <f t="shared" si="1227"/>
        <v>0</v>
      </c>
      <c r="K11071">
        <f t="shared" si="1222"/>
        <v>0</v>
      </c>
      <c r="L11071">
        <f t="shared" si="1223"/>
        <v>0</v>
      </c>
      <c r="M11071">
        <f t="shared" si="1224"/>
        <v>0</v>
      </c>
      <c r="N11071">
        <f t="shared" si="1225"/>
        <v>0</v>
      </c>
      <c r="O11071" s="16">
        <f t="shared" si="1226"/>
        <v>39609</v>
      </c>
      <c r="P11071" s="24">
        <v>1</v>
      </c>
      <c r="Q11071" s="16"/>
    </row>
    <row r="11072" spans="1:17">
      <c r="A11072" s="13">
        <v>11071</v>
      </c>
      <c r="B11072" s="6"/>
      <c r="C11072" s="6">
        <v>2008</v>
      </c>
      <c r="D11072" s="7">
        <v>984</v>
      </c>
      <c r="E11072" s="6">
        <v>648</v>
      </c>
      <c r="F11072" s="6">
        <v>2008</v>
      </c>
      <c r="G11072" s="6" t="s">
        <v>0</v>
      </c>
      <c r="H11072" s="6">
        <v>10</v>
      </c>
      <c r="I11072">
        <f t="shared" si="1221"/>
        <v>0</v>
      </c>
      <c r="J11072" s="5">
        <f t="shared" si="1227"/>
        <v>0</v>
      </c>
      <c r="K11072">
        <f t="shared" si="1222"/>
        <v>0</v>
      </c>
      <c r="L11072">
        <f t="shared" si="1223"/>
        <v>0</v>
      </c>
      <c r="M11072">
        <f t="shared" si="1224"/>
        <v>0</v>
      </c>
      <c r="N11072">
        <f t="shared" si="1225"/>
        <v>0</v>
      </c>
      <c r="O11072" s="16">
        <f t="shared" si="1226"/>
        <v>39609</v>
      </c>
      <c r="P11072" s="24">
        <v>1</v>
      </c>
      <c r="Q11072" s="16"/>
    </row>
    <row r="11073" spans="1:17">
      <c r="A11073" s="13">
        <v>11072</v>
      </c>
      <c r="B11073">
        <v>10233</v>
      </c>
      <c r="C11073">
        <v>2008</v>
      </c>
      <c r="D11073" s="4">
        <v>985</v>
      </c>
      <c r="E11073">
        <v>883</v>
      </c>
      <c r="F11073">
        <v>2008</v>
      </c>
      <c r="G11073" t="s">
        <v>1</v>
      </c>
      <c r="H11073">
        <v>10</v>
      </c>
      <c r="I11073">
        <f t="shared" si="1221"/>
        <v>0</v>
      </c>
      <c r="J11073" s="5">
        <f t="shared" si="1227"/>
        <v>0</v>
      </c>
      <c r="K11073">
        <f t="shared" si="1222"/>
        <v>0</v>
      </c>
      <c r="L11073">
        <f t="shared" si="1223"/>
        <v>0</v>
      </c>
      <c r="M11073">
        <f t="shared" si="1224"/>
        <v>0</v>
      </c>
      <c r="N11073">
        <f t="shared" si="1225"/>
        <v>0</v>
      </c>
      <c r="O11073" s="16">
        <f t="shared" si="1226"/>
        <v>39639</v>
      </c>
      <c r="P11073" s="24">
        <v>1</v>
      </c>
      <c r="Q11073" s="16"/>
    </row>
    <row r="11074" spans="1:17">
      <c r="A11074" s="13">
        <v>11073</v>
      </c>
      <c r="B11074">
        <v>10234</v>
      </c>
      <c r="C11074">
        <v>2008</v>
      </c>
      <c r="D11074" s="4">
        <v>986</v>
      </c>
      <c r="E11074">
        <v>1033</v>
      </c>
      <c r="F11074">
        <v>2008</v>
      </c>
      <c r="G11074" t="s">
        <v>39</v>
      </c>
      <c r="H11074">
        <v>9</v>
      </c>
      <c r="I11074">
        <f t="shared" ref="I11074:I11137" si="1228">(IF(C11074&lt;=$J$1,1,0))*(IF(F11074&gt;$J$1,1,0))</f>
        <v>0</v>
      </c>
      <c r="J11074" s="5">
        <f t="shared" si="1227"/>
        <v>0</v>
      </c>
      <c r="K11074">
        <f t="shared" ref="K11074:K11137" si="1229">IF((F11074=$J$1),1,0)</f>
        <v>0</v>
      </c>
      <c r="L11074">
        <f t="shared" ref="L11074:L11137" si="1230">IF(F11074&lt;C11074,1,0)</f>
        <v>0</v>
      </c>
      <c r="M11074">
        <f t="shared" ref="M11074:M11137" si="1231">IF(F11074&gt;(C11074+1),1,0)</f>
        <v>0</v>
      </c>
      <c r="N11074">
        <f t="shared" ref="N11074:N11137" si="1232">0/C11074</f>
        <v>0</v>
      </c>
      <c r="O11074" s="16">
        <f t="shared" ref="O11074:O11137" si="1233">DATE(F11074,(VLOOKUP(G11074,$R$10:$S$21,2,FALSE)),H11074)</f>
        <v>39730</v>
      </c>
      <c r="P11074" s="24">
        <v>1</v>
      </c>
      <c r="Q11074" s="16"/>
    </row>
    <row r="11075" spans="1:17">
      <c r="A11075" s="13">
        <v>11074</v>
      </c>
      <c r="B11075">
        <v>10235</v>
      </c>
      <c r="C11075">
        <v>2008</v>
      </c>
      <c r="D11075" s="4">
        <v>987</v>
      </c>
      <c r="E11075">
        <v>904</v>
      </c>
      <c r="F11075">
        <v>2008</v>
      </c>
      <c r="G11075" t="s">
        <v>5</v>
      </c>
      <c r="H11075">
        <v>16</v>
      </c>
      <c r="I11075">
        <f t="shared" si="1228"/>
        <v>0</v>
      </c>
      <c r="J11075" s="5">
        <f t="shared" si="1227"/>
        <v>0</v>
      </c>
      <c r="K11075">
        <f t="shared" si="1229"/>
        <v>0</v>
      </c>
      <c r="L11075">
        <f t="shared" si="1230"/>
        <v>0</v>
      </c>
      <c r="M11075">
        <f t="shared" si="1231"/>
        <v>0</v>
      </c>
      <c r="N11075">
        <f t="shared" si="1232"/>
        <v>0</v>
      </c>
      <c r="O11075" s="16">
        <f t="shared" si="1233"/>
        <v>39707</v>
      </c>
      <c r="P11075" s="24">
        <v>1</v>
      </c>
      <c r="Q11075" s="16"/>
    </row>
    <row r="11076" spans="1:17">
      <c r="A11076" s="13">
        <v>11075</v>
      </c>
      <c r="B11076">
        <v>10236</v>
      </c>
      <c r="C11076">
        <v>2008</v>
      </c>
      <c r="D11076" s="4">
        <v>988</v>
      </c>
      <c r="E11076">
        <v>884</v>
      </c>
      <c r="F11076">
        <v>2008</v>
      </c>
      <c r="G11076" t="s">
        <v>1</v>
      </c>
      <c r="H11076">
        <v>10</v>
      </c>
      <c r="I11076">
        <f t="shared" si="1228"/>
        <v>0</v>
      </c>
      <c r="J11076" s="5">
        <f t="shared" si="1227"/>
        <v>0</v>
      </c>
      <c r="K11076">
        <f t="shared" si="1229"/>
        <v>0</v>
      </c>
      <c r="L11076">
        <f t="shared" si="1230"/>
        <v>0</v>
      </c>
      <c r="M11076">
        <f t="shared" si="1231"/>
        <v>0</v>
      </c>
      <c r="N11076">
        <f t="shared" si="1232"/>
        <v>0</v>
      </c>
      <c r="O11076" s="16">
        <f t="shared" si="1233"/>
        <v>39639</v>
      </c>
      <c r="P11076" s="24">
        <v>1</v>
      </c>
      <c r="Q11076" s="16"/>
    </row>
    <row r="11077" spans="1:17">
      <c r="A11077" s="13">
        <v>11076</v>
      </c>
      <c r="B11077">
        <v>10237</v>
      </c>
      <c r="C11077">
        <v>2008</v>
      </c>
      <c r="D11077" s="4">
        <v>989</v>
      </c>
      <c r="E11077">
        <v>904</v>
      </c>
      <c r="F11077">
        <v>2008</v>
      </c>
      <c r="G11077" t="s">
        <v>5</v>
      </c>
      <c r="H11077">
        <v>16</v>
      </c>
      <c r="I11077">
        <f t="shared" si="1228"/>
        <v>0</v>
      </c>
      <c r="J11077" s="5">
        <f t="shared" si="1227"/>
        <v>0</v>
      </c>
      <c r="K11077">
        <f t="shared" si="1229"/>
        <v>0</v>
      </c>
      <c r="L11077">
        <f t="shared" si="1230"/>
        <v>0</v>
      </c>
      <c r="M11077">
        <f t="shared" si="1231"/>
        <v>0</v>
      </c>
      <c r="N11077">
        <f t="shared" si="1232"/>
        <v>0</v>
      </c>
      <c r="O11077" s="16">
        <f t="shared" si="1233"/>
        <v>39707</v>
      </c>
      <c r="P11077" s="24">
        <v>1</v>
      </c>
      <c r="Q11077" s="16"/>
    </row>
    <row r="11078" spans="1:17">
      <c r="A11078" s="13">
        <v>11077</v>
      </c>
      <c r="B11078">
        <v>10238</v>
      </c>
      <c r="C11078">
        <v>2008</v>
      </c>
      <c r="D11078" s="4">
        <v>990</v>
      </c>
      <c r="E11078">
        <v>885</v>
      </c>
      <c r="F11078">
        <v>2008</v>
      </c>
      <c r="G11078" t="s">
        <v>1</v>
      </c>
      <c r="H11078">
        <v>10</v>
      </c>
      <c r="I11078">
        <f t="shared" si="1228"/>
        <v>0</v>
      </c>
      <c r="J11078" s="5">
        <f t="shared" si="1227"/>
        <v>0</v>
      </c>
      <c r="K11078">
        <f t="shared" si="1229"/>
        <v>0</v>
      </c>
      <c r="L11078">
        <f t="shared" si="1230"/>
        <v>0</v>
      </c>
      <c r="M11078">
        <f t="shared" si="1231"/>
        <v>0</v>
      </c>
      <c r="N11078">
        <f t="shared" si="1232"/>
        <v>0</v>
      </c>
      <c r="O11078" s="16">
        <f t="shared" si="1233"/>
        <v>39639</v>
      </c>
      <c r="P11078" s="24">
        <v>1</v>
      </c>
      <c r="Q11078" s="16"/>
    </row>
    <row r="11079" spans="1:17">
      <c r="A11079" s="13">
        <v>11078</v>
      </c>
      <c r="B11079">
        <v>10239</v>
      </c>
      <c r="C11079">
        <v>2008</v>
      </c>
      <c r="D11079" s="4">
        <v>991</v>
      </c>
      <c r="E11079">
        <v>849</v>
      </c>
      <c r="F11079">
        <v>2008</v>
      </c>
      <c r="G11079" t="s">
        <v>1</v>
      </c>
      <c r="H11079">
        <v>8</v>
      </c>
      <c r="I11079">
        <f t="shared" si="1228"/>
        <v>0</v>
      </c>
      <c r="J11079" s="5">
        <f t="shared" si="1227"/>
        <v>0</v>
      </c>
      <c r="K11079">
        <f t="shared" si="1229"/>
        <v>0</v>
      </c>
      <c r="L11079">
        <f t="shared" si="1230"/>
        <v>0</v>
      </c>
      <c r="M11079">
        <f t="shared" si="1231"/>
        <v>0</v>
      </c>
      <c r="N11079">
        <f t="shared" si="1232"/>
        <v>0</v>
      </c>
      <c r="O11079" s="16">
        <f t="shared" si="1233"/>
        <v>39637</v>
      </c>
      <c r="P11079" s="24">
        <v>1</v>
      </c>
      <c r="Q11079" s="16"/>
    </row>
    <row r="11080" spans="1:17">
      <c r="A11080" s="13">
        <v>11079</v>
      </c>
      <c r="B11080" s="6"/>
      <c r="C11080" s="6">
        <v>2008</v>
      </c>
      <c r="D11080" s="7">
        <v>992</v>
      </c>
      <c r="E11080" s="6">
        <v>648</v>
      </c>
      <c r="F11080" s="6">
        <v>2008</v>
      </c>
      <c r="G11080" s="6" t="s">
        <v>0</v>
      </c>
      <c r="H11080" s="6">
        <v>10</v>
      </c>
      <c r="I11080">
        <f t="shared" si="1228"/>
        <v>0</v>
      </c>
      <c r="J11080" s="5">
        <f t="shared" si="1227"/>
        <v>0</v>
      </c>
      <c r="K11080">
        <f t="shared" si="1229"/>
        <v>0</v>
      </c>
      <c r="L11080">
        <f t="shared" si="1230"/>
        <v>0</v>
      </c>
      <c r="M11080">
        <f t="shared" si="1231"/>
        <v>0</v>
      </c>
      <c r="N11080">
        <f t="shared" si="1232"/>
        <v>0</v>
      </c>
      <c r="O11080" s="16">
        <f t="shared" si="1233"/>
        <v>39609</v>
      </c>
      <c r="P11080" s="24">
        <v>1</v>
      </c>
      <c r="Q11080" s="16"/>
    </row>
    <row r="11081" spans="1:17">
      <c r="A11081" s="13">
        <v>11080</v>
      </c>
      <c r="B11081">
        <v>10240</v>
      </c>
      <c r="C11081">
        <v>2008</v>
      </c>
      <c r="D11081" s="4">
        <v>993</v>
      </c>
      <c r="E11081">
        <v>648</v>
      </c>
      <c r="F11081">
        <v>2008</v>
      </c>
      <c r="G11081" t="s">
        <v>0</v>
      </c>
      <c r="H11081">
        <v>10</v>
      </c>
      <c r="I11081">
        <f t="shared" si="1228"/>
        <v>0</v>
      </c>
      <c r="J11081" s="5">
        <f t="shared" si="1227"/>
        <v>0</v>
      </c>
      <c r="K11081">
        <f t="shared" si="1229"/>
        <v>0</v>
      </c>
      <c r="L11081">
        <f t="shared" si="1230"/>
        <v>0</v>
      </c>
      <c r="M11081">
        <f t="shared" si="1231"/>
        <v>0</v>
      </c>
      <c r="N11081">
        <f t="shared" si="1232"/>
        <v>0</v>
      </c>
      <c r="O11081" s="16">
        <f t="shared" si="1233"/>
        <v>39609</v>
      </c>
      <c r="P11081" s="24">
        <v>1</v>
      </c>
      <c r="Q11081" s="16"/>
    </row>
    <row r="11082" spans="1:17">
      <c r="A11082" s="13">
        <v>11081</v>
      </c>
      <c r="B11082">
        <v>10241</v>
      </c>
      <c r="C11082">
        <v>2008</v>
      </c>
      <c r="D11082" s="4">
        <v>994</v>
      </c>
      <c r="E11082">
        <v>850</v>
      </c>
      <c r="F11082">
        <v>2008</v>
      </c>
      <c r="G11082" t="s">
        <v>1</v>
      </c>
      <c r="H11082">
        <v>8</v>
      </c>
      <c r="I11082">
        <f t="shared" si="1228"/>
        <v>0</v>
      </c>
      <c r="J11082" s="5">
        <f t="shared" si="1227"/>
        <v>0</v>
      </c>
      <c r="K11082">
        <f t="shared" si="1229"/>
        <v>0</v>
      </c>
      <c r="L11082">
        <f t="shared" si="1230"/>
        <v>0</v>
      </c>
      <c r="M11082">
        <f t="shared" si="1231"/>
        <v>0</v>
      </c>
      <c r="N11082">
        <f t="shared" si="1232"/>
        <v>0</v>
      </c>
      <c r="O11082" s="16">
        <f t="shared" si="1233"/>
        <v>39637</v>
      </c>
      <c r="P11082" s="24">
        <v>1</v>
      </c>
      <c r="Q11082" s="16"/>
    </row>
    <row r="11083" spans="1:17">
      <c r="A11083" s="13">
        <v>11082</v>
      </c>
      <c r="B11083">
        <v>10242</v>
      </c>
      <c r="C11083">
        <v>2008</v>
      </c>
      <c r="D11083" s="4">
        <v>995</v>
      </c>
      <c r="E11083">
        <v>851</v>
      </c>
      <c r="F11083">
        <v>2008</v>
      </c>
      <c r="G11083" t="s">
        <v>1</v>
      </c>
      <c r="H11083">
        <v>8</v>
      </c>
      <c r="I11083">
        <f t="shared" si="1228"/>
        <v>0</v>
      </c>
      <c r="J11083" s="5">
        <f t="shared" si="1227"/>
        <v>0</v>
      </c>
      <c r="K11083">
        <f t="shared" si="1229"/>
        <v>0</v>
      </c>
      <c r="L11083">
        <f t="shared" si="1230"/>
        <v>0</v>
      </c>
      <c r="M11083">
        <f t="shared" si="1231"/>
        <v>0</v>
      </c>
      <c r="N11083">
        <f t="shared" si="1232"/>
        <v>0</v>
      </c>
      <c r="O11083" s="16">
        <f t="shared" si="1233"/>
        <v>39637</v>
      </c>
      <c r="P11083" s="24">
        <v>1</v>
      </c>
      <c r="Q11083" s="16"/>
    </row>
    <row r="11084" spans="1:17">
      <c r="A11084" s="13">
        <v>11083</v>
      </c>
      <c r="B11084">
        <v>10243</v>
      </c>
      <c r="C11084">
        <v>2008</v>
      </c>
      <c r="D11084" s="4">
        <v>996</v>
      </c>
      <c r="E11084">
        <v>831</v>
      </c>
      <c r="F11084">
        <v>2008</v>
      </c>
      <c r="G11084" t="s">
        <v>1</v>
      </c>
      <c r="H11084">
        <v>8</v>
      </c>
      <c r="I11084">
        <f t="shared" si="1228"/>
        <v>0</v>
      </c>
      <c r="J11084" s="5">
        <f t="shared" si="1227"/>
        <v>0</v>
      </c>
      <c r="K11084">
        <f t="shared" si="1229"/>
        <v>0</v>
      </c>
      <c r="L11084">
        <f t="shared" si="1230"/>
        <v>0</v>
      </c>
      <c r="M11084">
        <f t="shared" si="1231"/>
        <v>0</v>
      </c>
      <c r="N11084">
        <f t="shared" si="1232"/>
        <v>0</v>
      </c>
      <c r="O11084" s="16">
        <f t="shared" si="1233"/>
        <v>39637</v>
      </c>
      <c r="P11084" s="24">
        <v>1</v>
      </c>
      <c r="Q11084" s="16"/>
    </row>
    <row r="11085" spans="1:17">
      <c r="A11085" s="13">
        <v>11084</v>
      </c>
      <c r="B11085">
        <v>10244</v>
      </c>
      <c r="C11085">
        <v>2008</v>
      </c>
      <c r="D11085" s="4">
        <v>997</v>
      </c>
      <c r="E11085">
        <v>805</v>
      </c>
      <c r="F11085">
        <v>2008</v>
      </c>
      <c r="G11085" t="s">
        <v>1</v>
      </c>
      <c r="H11085">
        <v>3</v>
      </c>
      <c r="I11085">
        <f t="shared" si="1228"/>
        <v>0</v>
      </c>
      <c r="J11085" s="5">
        <f t="shared" si="1227"/>
        <v>0</v>
      </c>
      <c r="K11085">
        <f t="shared" si="1229"/>
        <v>0</v>
      </c>
      <c r="L11085">
        <f t="shared" si="1230"/>
        <v>0</v>
      </c>
      <c r="M11085">
        <f t="shared" si="1231"/>
        <v>0</v>
      </c>
      <c r="N11085">
        <f t="shared" si="1232"/>
        <v>0</v>
      </c>
      <c r="O11085" s="16">
        <f t="shared" si="1233"/>
        <v>39632</v>
      </c>
      <c r="P11085" s="24">
        <v>1</v>
      </c>
      <c r="Q11085" s="16"/>
    </row>
    <row r="11086" spans="1:17">
      <c r="A11086" s="13">
        <v>11085</v>
      </c>
      <c r="B11086">
        <v>10245</v>
      </c>
      <c r="C11086">
        <v>2008</v>
      </c>
      <c r="D11086" s="4">
        <v>998</v>
      </c>
      <c r="E11086">
        <v>702</v>
      </c>
      <c r="F11086">
        <v>2008</v>
      </c>
      <c r="G11086" t="s">
        <v>0</v>
      </c>
      <c r="H11086">
        <v>17</v>
      </c>
      <c r="I11086">
        <f t="shared" si="1228"/>
        <v>0</v>
      </c>
      <c r="J11086" s="5">
        <f t="shared" si="1227"/>
        <v>0</v>
      </c>
      <c r="K11086">
        <f t="shared" si="1229"/>
        <v>0</v>
      </c>
      <c r="L11086">
        <f t="shared" si="1230"/>
        <v>0</v>
      </c>
      <c r="M11086">
        <f t="shared" si="1231"/>
        <v>0</v>
      </c>
      <c r="N11086">
        <f t="shared" si="1232"/>
        <v>0</v>
      </c>
      <c r="O11086" s="16">
        <f t="shared" si="1233"/>
        <v>39616</v>
      </c>
      <c r="P11086" s="24">
        <v>1</v>
      </c>
      <c r="Q11086" s="16"/>
    </row>
    <row r="11087" spans="1:17">
      <c r="A11087" s="13">
        <v>11086</v>
      </c>
      <c r="B11087">
        <v>10246</v>
      </c>
      <c r="C11087">
        <v>2008</v>
      </c>
      <c r="D11087" s="4">
        <v>999</v>
      </c>
      <c r="E11087">
        <v>1034</v>
      </c>
      <c r="F11087">
        <v>2008</v>
      </c>
      <c r="G11087" t="s">
        <v>39</v>
      </c>
      <c r="H11087">
        <v>9</v>
      </c>
      <c r="I11087">
        <f t="shared" si="1228"/>
        <v>0</v>
      </c>
      <c r="J11087" s="5">
        <f t="shared" si="1227"/>
        <v>0</v>
      </c>
      <c r="K11087">
        <f t="shared" si="1229"/>
        <v>0</v>
      </c>
      <c r="L11087">
        <f t="shared" si="1230"/>
        <v>0</v>
      </c>
      <c r="M11087">
        <f t="shared" si="1231"/>
        <v>0</v>
      </c>
      <c r="N11087">
        <f t="shared" si="1232"/>
        <v>0</v>
      </c>
      <c r="O11087" s="16">
        <f t="shared" si="1233"/>
        <v>39730</v>
      </c>
      <c r="P11087" s="24">
        <v>1</v>
      </c>
      <c r="Q11087" s="16"/>
    </row>
    <row r="11088" spans="1:17">
      <c r="A11088" s="13">
        <v>11087</v>
      </c>
      <c r="B11088">
        <v>10247</v>
      </c>
      <c r="C11088">
        <v>2008</v>
      </c>
      <c r="D11088" s="4">
        <v>1001</v>
      </c>
      <c r="E11088">
        <v>906</v>
      </c>
      <c r="F11088">
        <v>2008</v>
      </c>
      <c r="G11088" t="s">
        <v>5</v>
      </c>
      <c r="H11088">
        <v>16</v>
      </c>
      <c r="I11088">
        <f t="shared" si="1228"/>
        <v>0</v>
      </c>
      <c r="J11088" s="5">
        <f t="shared" si="1227"/>
        <v>1</v>
      </c>
      <c r="K11088">
        <f t="shared" si="1229"/>
        <v>0</v>
      </c>
      <c r="L11088">
        <f t="shared" si="1230"/>
        <v>0</v>
      </c>
      <c r="M11088">
        <f t="shared" si="1231"/>
        <v>0</v>
      </c>
      <c r="N11088">
        <f t="shared" si="1232"/>
        <v>0</v>
      </c>
      <c r="O11088" s="16">
        <f t="shared" si="1233"/>
        <v>39707</v>
      </c>
      <c r="P11088" s="24">
        <v>1</v>
      </c>
      <c r="Q11088" s="16"/>
    </row>
    <row r="11089" spans="1:17">
      <c r="A11089" s="13">
        <v>11088</v>
      </c>
      <c r="B11089">
        <v>10248</v>
      </c>
      <c r="C11089">
        <v>2008</v>
      </c>
      <c r="D11089" s="4">
        <v>1002</v>
      </c>
      <c r="E11089">
        <v>979</v>
      </c>
      <c r="F11089">
        <v>2008</v>
      </c>
      <c r="G11089" t="s">
        <v>5</v>
      </c>
      <c r="H11089">
        <v>30</v>
      </c>
      <c r="I11089">
        <f t="shared" si="1228"/>
        <v>0</v>
      </c>
      <c r="J11089" s="5">
        <f t="shared" si="1227"/>
        <v>0</v>
      </c>
      <c r="K11089">
        <f t="shared" si="1229"/>
        <v>0</v>
      </c>
      <c r="L11089">
        <f t="shared" si="1230"/>
        <v>0</v>
      </c>
      <c r="M11089">
        <f t="shared" si="1231"/>
        <v>0</v>
      </c>
      <c r="N11089">
        <f t="shared" si="1232"/>
        <v>0</v>
      </c>
      <c r="O11089" s="16">
        <f t="shared" si="1233"/>
        <v>39721</v>
      </c>
      <c r="P11089" s="24">
        <v>1</v>
      </c>
      <c r="Q11089" s="16"/>
    </row>
    <row r="11090" spans="1:17">
      <c r="A11090" s="13">
        <v>11089</v>
      </c>
      <c r="B11090">
        <v>10249</v>
      </c>
      <c r="C11090">
        <v>2008</v>
      </c>
      <c r="D11090" s="4">
        <v>1003</v>
      </c>
      <c r="E11090">
        <v>1095</v>
      </c>
      <c r="F11090">
        <v>2008</v>
      </c>
      <c r="G11090" t="s">
        <v>39</v>
      </c>
      <c r="H11090">
        <v>15</v>
      </c>
      <c r="I11090">
        <f t="shared" si="1228"/>
        <v>0</v>
      </c>
      <c r="J11090" s="5">
        <f t="shared" si="1227"/>
        <v>0</v>
      </c>
      <c r="K11090">
        <f t="shared" si="1229"/>
        <v>0</v>
      </c>
      <c r="L11090">
        <f t="shared" si="1230"/>
        <v>0</v>
      </c>
      <c r="M11090">
        <f t="shared" si="1231"/>
        <v>0</v>
      </c>
      <c r="N11090">
        <f t="shared" si="1232"/>
        <v>0</v>
      </c>
      <c r="O11090" s="16">
        <f t="shared" si="1233"/>
        <v>39736</v>
      </c>
      <c r="P11090" s="24">
        <v>1</v>
      </c>
      <c r="Q11090" s="16"/>
    </row>
    <row r="11091" spans="1:17">
      <c r="A11091" s="13">
        <v>11090</v>
      </c>
      <c r="B11091">
        <v>10250</v>
      </c>
      <c r="C11091">
        <v>2008</v>
      </c>
      <c r="D11091" s="4">
        <v>1004</v>
      </c>
      <c r="E11091">
        <v>886</v>
      </c>
      <c r="F11091">
        <v>2008</v>
      </c>
      <c r="G11091" t="s">
        <v>1</v>
      </c>
      <c r="H11091">
        <v>10</v>
      </c>
      <c r="I11091">
        <f t="shared" si="1228"/>
        <v>0</v>
      </c>
      <c r="J11091" s="5">
        <f t="shared" si="1227"/>
        <v>0</v>
      </c>
      <c r="K11091">
        <f t="shared" si="1229"/>
        <v>0</v>
      </c>
      <c r="L11091">
        <f t="shared" si="1230"/>
        <v>0</v>
      </c>
      <c r="M11091">
        <f t="shared" si="1231"/>
        <v>0</v>
      </c>
      <c r="N11091">
        <f t="shared" si="1232"/>
        <v>0</v>
      </c>
      <c r="O11091" s="16">
        <f t="shared" si="1233"/>
        <v>39639</v>
      </c>
      <c r="P11091" s="24">
        <v>1</v>
      </c>
      <c r="Q11091" s="16"/>
    </row>
    <row r="11092" spans="1:17">
      <c r="A11092" s="13">
        <v>11091</v>
      </c>
      <c r="B11092">
        <v>10251</v>
      </c>
      <c r="C11092">
        <v>2008</v>
      </c>
      <c r="D11092" s="4">
        <v>1005</v>
      </c>
      <c r="E11092">
        <v>819</v>
      </c>
      <c r="F11092">
        <v>2008</v>
      </c>
      <c r="G11092" t="s">
        <v>1</v>
      </c>
      <c r="H11092">
        <v>3</v>
      </c>
      <c r="I11092">
        <f t="shared" si="1228"/>
        <v>0</v>
      </c>
      <c r="J11092" s="5">
        <f t="shared" si="1227"/>
        <v>0</v>
      </c>
      <c r="K11092">
        <f t="shared" si="1229"/>
        <v>0</v>
      </c>
      <c r="L11092">
        <f t="shared" si="1230"/>
        <v>0</v>
      </c>
      <c r="M11092">
        <f t="shared" si="1231"/>
        <v>0</v>
      </c>
      <c r="N11092">
        <f t="shared" si="1232"/>
        <v>0</v>
      </c>
      <c r="O11092" s="16">
        <f t="shared" si="1233"/>
        <v>39632</v>
      </c>
      <c r="P11092" s="24">
        <v>1</v>
      </c>
      <c r="Q11092" s="16"/>
    </row>
    <row r="11093" spans="1:17">
      <c r="A11093" s="13">
        <v>11092</v>
      </c>
      <c r="B11093">
        <v>10252</v>
      </c>
      <c r="C11093">
        <v>2008</v>
      </c>
      <c r="D11093" s="4">
        <v>1006</v>
      </c>
      <c r="E11093">
        <v>727</v>
      </c>
      <c r="F11093">
        <v>2008</v>
      </c>
      <c r="G11093" t="s">
        <v>0</v>
      </c>
      <c r="H11093">
        <v>24</v>
      </c>
      <c r="I11093">
        <f t="shared" si="1228"/>
        <v>0</v>
      </c>
      <c r="J11093" s="5">
        <f t="shared" si="1227"/>
        <v>0</v>
      </c>
      <c r="K11093">
        <f t="shared" si="1229"/>
        <v>0</v>
      </c>
      <c r="L11093">
        <f t="shared" si="1230"/>
        <v>0</v>
      </c>
      <c r="M11093">
        <f t="shared" si="1231"/>
        <v>0</v>
      </c>
      <c r="N11093">
        <f t="shared" si="1232"/>
        <v>0</v>
      </c>
      <c r="O11093" s="16">
        <f t="shared" si="1233"/>
        <v>39623</v>
      </c>
      <c r="P11093" s="24">
        <v>1</v>
      </c>
      <c r="Q11093" s="16"/>
    </row>
    <row r="11094" spans="1:17">
      <c r="A11094" s="13">
        <v>11093</v>
      </c>
      <c r="B11094">
        <v>10253</v>
      </c>
      <c r="C11094">
        <v>2008</v>
      </c>
      <c r="D11094" s="4">
        <v>1007</v>
      </c>
      <c r="E11094">
        <v>1151</v>
      </c>
      <c r="F11094">
        <v>2008</v>
      </c>
      <c r="G11094" t="s">
        <v>47</v>
      </c>
      <c r="H11094">
        <v>6</v>
      </c>
      <c r="I11094">
        <f t="shared" si="1228"/>
        <v>0</v>
      </c>
      <c r="J11094" s="5">
        <f t="shared" si="1227"/>
        <v>0</v>
      </c>
      <c r="K11094">
        <f t="shared" si="1229"/>
        <v>0</v>
      </c>
      <c r="L11094">
        <f t="shared" si="1230"/>
        <v>0</v>
      </c>
      <c r="M11094">
        <f t="shared" si="1231"/>
        <v>0</v>
      </c>
      <c r="N11094">
        <f t="shared" si="1232"/>
        <v>0</v>
      </c>
      <c r="O11094" s="16">
        <f t="shared" si="1233"/>
        <v>39758</v>
      </c>
      <c r="P11094" s="24">
        <v>1</v>
      </c>
      <c r="Q11094" s="16"/>
    </row>
    <row r="11095" spans="1:17">
      <c r="A11095" s="13">
        <v>11094</v>
      </c>
      <c r="B11095">
        <v>10254</v>
      </c>
      <c r="C11095">
        <v>2008</v>
      </c>
      <c r="D11095" s="4">
        <v>1008</v>
      </c>
      <c r="E11095">
        <v>806</v>
      </c>
      <c r="F11095">
        <v>2008</v>
      </c>
      <c r="G11095" t="s">
        <v>1</v>
      </c>
      <c r="H11095">
        <v>3</v>
      </c>
      <c r="I11095">
        <f t="shared" si="1228"/>
        <v>0</v>
      </c>
      <c r="J11095" s="5">
        <f t="shared" si="1227"/>
        <v>0</v>
      </c>
      <c r="K11095">
        <f t="shared" si="1229"/>
        <v>0</v>
      </c>
      <c r="L11095">
        <f t="shared" si="1230"/>
        <v>0</v>
      </c>
      <c r="M11095">
        <f t="shared" si="1231"/>
        <v>0</v>
      </c>
      <c r="N11095">
        <f t="shared" si="1232"/>
        <v>0</v>
      </c>
      <c r="O11095" s="16">
        <f t="shared" si="1233"/>
        <v>39632</v>
      </c>
      <c r="P11095" s="24">
        <v>1</v>
      </c>
      <c r="Q11095" s="16"/>
    </row>
    <row r="11096" spans="1:17">
      <c r="A11096" s="13">
        <v>11095</v>
      </c>
      <c r="B11096">
        <v>10255</v>
      </c>
      <c r="C11096">
        <v>2008</v>
      </c>
      <c r="D11096" s="4">
        <v>1009</v>
      </c>
      <c r="E11096">
        <v>852</v>
      </c>
      <c r="F11096">
        <v>2008</v>
      </c>
      <c r="G11096" t="s">
        <v>1</v>
      </c>
      <c r="H11096">
        <v>8</v>
      </c>
      <c r="I11096">
        <f t="shared" si="1228"/>
        <v>0</v>
      </c>
      <c r="J11096" s="5">
        <f t="shared" si="1227"/>
        <v>0</v>
      </c>
      <c r="K11096">
        <f t="shared" si="1229"/>
        <v>0</v>
      </c>
      <c r="L11096">
        <f t="shared" si="1230"/>
        <v>0</v>
      </c>
      <c r="M11096">
        <f t="shared" si="1231"/>
        <v>0</v>
      </c>
      <c r="N11096">
        <f t="shared" si="1232"/>
        <v>0</v>
      </c>
      <c r="O11096" s="16">
        <f t="shared" si="1233"/>
        <v>39637</v>
      </c>
      <c r="P11096" s="24">
        <v>1</v>
      </c>
      <c r="Q11096" s="16"/>
    </row>
    <row r="11097" spans="1:17">
      <c r="A11097" s="13">
        <v>11096</v>
      </c>
      <c r="B11097">
        <v>10256</v>
      </c>
      <c r="C11097">
        <v>2008</v>
      </c>
      <c r="D11097" s="4">
        <v>1010</v>
      </c>
      <c r="E11097">
        <v>825</v>
      </c>
      <c r="F11097">
        <v>2008</v>
      </c>
      <c r="G11097" t="s">
        <v>1</v>
      </c>
      <c r="H11097">
        <v>8</v>
      </c>
      <c r="I11097">
        <f t="shared" si="1228"/>
        <v>0</v>
      </c>
      <c r="J11097" s="5">
        <f t="shared" si="1227"/>
        <v>0</v>
      </c>
      <c r="K11097">
        <f t="shared" si="1229"/>
        <v>0</v>
      </c>
      <c r="L11097">
        <f t="shared" si="1230"/>
        <v>0</v>
      </c>
      <c r="M11097">
        <f t="shared" si="1231"/>
        <v>0</v>
      </c>
      <c r="N11097">
        <f t="shared" si="1232"/>
        <v>0</v>
      </c>
      <c r="O11097" s="16">
        <f t="shared" si="1233"/>
        <v>39637</v>
      </c>
      <c r="P11097" s="24">
        <v>1</v>
      </c>
      <c r="Q11097" s="16"/>
    </row>
    <row r="11098" spans="1:17">
      <c r="A11098" s="13">
        <v>11097</v>
      </c>
      <c r="B11098">
        <v>10257</v>
      </c>
      <c r="C11098">
        <v>2008</v>
      </c>
      <c r="D11098" s="4">
        <v>1011</v>
      </c>
      <c r="E11098">
        <v>1104</v>
      </c>
      <c r="F11098">
        <v>2008</v>
      </c>
      <c r="G11098" t="s">
        <v>39</v>
      </c>
      <c r="H11098">
        <v>16</v>
      </c>
      <c r="I11098">
        <f t="shared" si="1228"/>
        <v>0</v>
      </c>
      <c r="J11098" s="5">
        <f t="shared" si="1227"/>
        <v>0</v>
      </c>
      <c r="K11098">
        <f t="shared" si="1229"/>
        <v>0</v>
      </c>
      <c r="L11098">
        <f t="shared" si="1230"/>
        <v>0</v>
      </c>
      <c r="M11098">
        <f t="shared" si="1231"/>
        <v>0</v>
      </c>
      <c r="N11098">
        <f t="shared" si="1232"/>
        <v>0</v>
      </c>
      <c r="O11098" s="16">
        <f t="shared" si="1233"/>
        <v>39737</v>
      </c>
      <c r="P11098" s="24">
        <v>1</v>
      </c>
      <c r="Q11098" s="16"/>
    </row>
    <row r="11099" spans="1:17">
      <c r="A11099" s="13">
        <v>11098</v>
      </c>
      <c r="B11099">
        <v>10258</v>
      </c>
      <c r="C11099">
        <v>2008</v>
      </c>
      <c r="D11099" s="4">
        <v>1012</v>
      </c>
      <c r="E11099">
        <v>901</v>
      </c>
      <c r="F11099">
        <v>2008</v>
      </c>
      <c r="G11099" t="s">
        <v>5</v>
      </c>
      <c r="H11099">
        <v>16</v>
      </c>
      <c r="I11099">
        <f t="shared" si="1228"/>
        <v>0</v>
      </c>
      <c r="J11099" s="5">
        <f t="shared" si="1227"/>
        <v>0</v>
      </c>
      <c r="K11099">
        <f t="shared" si="1229"/>
        <v>0</v>
      </c>
      <c r="L11099">
        <f t="shared" si="1230"/>
        <v>0</v>
      </c>
      <c r="M11099">
        <f t="shared" si="1231"/>
        <v>0</v>
      </c>
      <c r="N11099">
        <f t="shared" si="1232"/>
        <v>0</v>
      </c>
      <c r="O11099" s="16">
        <f t="shared" si="1233"/>
        <v>39707</v>
      </c>
      <c r="P11099" s="24">
        <v>1</v>
      </c>
      <c r="Q11099" s="16"/>
    </row>
    <row r="11100" spans="1:17">
      <c r="A11100" s="13">
        <v>11099</v>
      </c>
      <c r="B11100">
        <v>10259</v>
      </c>
      <c r="C11100">
        <v>2008</v>
      </c>
      <c r="D11100" s="4">
        <v>1013</v>
      </c>
      <c r="E11100">
        <v>552</v>
      </c>
      <c r="F11100">
        <v>2008</v>
      </c>
      <c r="G11100" t="s">
        <v>51</v>
      </c>
      <c r="H11100">
        <v>22</v>
      </c>
      <c r="I11100">
        <f t="shared" si="1228"/>
        <v>0</v>
      </c>
      <c r="J11100" s="5">
        <f t="shared" si="1227"/>
        <v>0</v>
      </c>
      <c r="K11100">
        <f t="shared" si="1229"/>
        <v>0</v>
      </c>
      <c r="L11100">
        <f t="shared" si="1230"/>
        <v>0</v>
      </c>
      <c r="M11100">
        <f t="shared" si="1231"/>
        <v>0</v>
      </c>
      <c r="N11100">
        <f t="shared" si="1232"/>
        <v>0</v>
      </c>
      <c r="O11100" s="16">
        <f t="shared" si="1233"/>
        <v>39560</v>
      </c>
      <c r="P11100" s="24">
        <v>1</v>
      </c>
      <c r="Q11100" s="16"/>
    </row>
    <row r="11101" spans="1:17">
      <c r="A11101" s="13">
        <v>11100</v>
      </c>
      <c r="B11101">
        <v>10260</v>
      </c>
      <c r="C11101">
        <v>2008</v>
      </c>
      <c r="D11101" s="4">
        <v>1014</v>
      </c>
      <c r="E11101">
        <v>959</v>
      </c>
      <c r="F11101">
        <v>2008</v>
      </c>
      <c r="G11101" t="s">
        <v>5</v>
      </c>
      <c r="H11101">
        <v>25</v>
      </c>
      <c r="I11101">
        <f t="shared" si="1228"/>
        <v>0</v>
      </c>
      <c r="J11101" s="5">
        <f t="shared" si="1227"/>
        <v>0</v>
      </c>
      <c r="K11101">
        <f t="shared" si="1229"/>
        <v>0</v>
      </c>
      <c r="L11101">
        <f t="shared" si="1230"/>
        <v>0</v>
      </c>
      <c r="M11101">
        <f t="shared" si="1231"/>
        <v>0</v>
      </c>
      <c r="N11101">
        <f t="shared" si="1232"/>
        <v>0</v>
      </c>
      <c r="O11101" s="16">
        <f t="shared" si="1233"/>
        <v>39716</v>
      </c>
      <c r="P11101" s="24">
        <v>1</v>
      </c>
      <c r="Q11101" s="16"/>
    </row>
    <row r="11102" spans="1:17">
      <c r="A11102" s="13">
        <v>11101</v>
      </c>
      <c r="B11102">
        <v>10261</v>
      </c>
      <c r="C11102">
        <v>2008</v>
      </c>
      <c r="D11102" s="4">
        <v>1015</v>
      </c>
      <c r="E11102">
        <v>960</v>
      </c>
      <c r="F11102">
        <v>2008</v>
      </c>
      <c r="G11102" t="s">
        <v>5</v>
      </c>
      <c r="H11102">
        <v>25</v>
      </c>
      <c r="I11102">
        <f t="shared" si="1228"/>
        <v>0</v>
      </c>
      <c r="J11102" s="5">
        <f t="shared" si="1227"/>
        <v>0</v>
      </c>
      <c r="K11102">
        <f t="shared" si="1229"/>
        <v>0</v>
      </c>
      <c r="L11102">
        <f t="shared" si="1230"/>
        <v>0</v>
      </c>
      <c r="M11102">
        <f t="shared" si="1231"/>
        <v>0</v>
      </c>
      <c r="N11102">
        <f t="shared" si="1232"/>
        <v>0</v>
      </c>
      <c r="O11102" s="16">
        <f t="shared" si="1233"/>
        <v>39716</v>
      </c>
      <c r="P11102" s="24">
        <v>1</v>
      </c>
      <c r="Q11102" s="16"/>
    </row>
    <row r="11103" spans="1:17">
      <c r="A11103" s="13">
        <v>11102</v>
      </c>
      <c r="B11103">
        <v>10262</v>
      </c>
      <c r="C11103">
        <v>2008</v>
      </c>
      <c r="D11103" s="4">
        <v>1016</v>
      </c>
      <c r="E11103">
        <v>887</v>
      </c>
      <c r="F11103">
        <v>2008</v>
      </c>
      <c r="G11103" t="s">
        <v>1</v>
      </c>
      <c r="H11103">
        <v>10</v>
      </c>
      <c r="I11103">
        <f t="shared" si="1228"/>
        <v>0</v>
      </c>
      <c r="J11103" s="5">
        <f t="shared" si="1227"/>
        <v>0</v>
      </c>
      <c r="K11103">
        <f t="shared" si="1229"/>
        <v>0</v>
      </c>
      <c r="L11103">
        <f t="shared" si="1230"/>
        <v>0</v>
      </c>
      <c r="M11103">
        <f t="shared" si="1231"/>
        <v>0</v>
      </c>
      <c r="N11103">
        <f t="shared" si="1232"/>
        <v>0</v>
      </c>
      <c r="O11103" s="16">
        <f t="shared" si="1233"/>
        <v>39639</v>
      </c>
      <c r="P11103" s="24">
        <v>1</v>
      </c>
      <c r="Q11103" s="16"/>
    </row>
    <row r="11104" spans="1:17">
      <c r="A11104" s="13">
        <v>11103</v>
      </c>
      <c r="B11104">
        <v>10263</v>
      </c>
      <c r="C11104">
        <v>2008</v>
      </c>
      <c r="D11104" s="4">
        <v>1017</v>
      </c>
      <c r="E11104">
        <v>735</v>
      </c>
      <c r="F11104">
        <v>2008</v>
      </c>
      <c r="G11104" t="s">
        <v>0</v>
      </c>
      <c r="H11104">
        <v>24</v>
      </c>
      <c r="I11104">
        <f t="shared" si="1228"/>
        <v>0</v>
      </c>
      <c r="J11104" s="5">
        <f t="shared" si="1227"/>
        <v>0</v>
      </c>
      <c r="K11104">
        <f t="shared" si="1229"/>
        <v>0</v>
      </c>
      <c r="L11104">
        <f t="shared" si="1230"/>
        <v>0</v>
      </c>
      <c r="M11104">
        <f t="shared" si="1231"/>
        <v>0</v>
      </c>
      <c r="N11104">
        <f t="shared" si="1232"/>
        <v>0</v>
      </c>
      <c r="O11104" s="16">
        <f t="shared" si="1233"/>
        <v>39623</v>
      </c>
      <c r="P11104" s="24">
        <v>1</v>
      </c>
      <c r="Q11104" s="16"/>
    </row>
    <row r="11105" spans="1:17">
      <c r="A11105" s="13">
        <v>11104</v>
      </c>
      <c r="B11105">
        <v>10264</v>
      </c>
      <c r="C11105">
        <v>2008</v>
      </c>
      <c r="D11105" s="4">
        <v>1018</v>
      </c>
      <c r="E11105">
        <v>764</v>
      </c>
      <c r="F11105">
        <v>2008</v>
      </c>
      <c r="G11105" t="s">
        <v>0</v>
      </c>
      <c r="H11105">
        <v>24</v>
      </c>
      <c r="I11105">
        <f t="shared" si="1228"/>
        <v>0</v>
      </c>
      <c r="J11105" s="5">
        <f t="shared" si="1227"/>
        <v>0</v>
      </c>
      <c r="K11105">
        <f t="shared" si="1229"/>
        <v>0</v>
      </c>
      <c r="L11105">
        <f t="shared" si="1230"/>
        <v>0</v>
      </c>
      <c r="M11105">
        <f t="shared" si="1231"/>
        <v>0</v>
      </c>
      <c r="N11105">
        <f t="shared" si="1232"/>
        <v>0</v>
      </c>
      <c r="O11105" s="16">
        <f t="shared" si="1233"/>
        <v>39623</v>
      </c>
      <c r="P11105" s="24">
        <v>1</v>
      </c>
      <c r="Q11105" s="16"/>
    </row>
    <row r="11106" spans="1:17">
      <c r="A11106" s="13">
        <v>11105</v>
      </c>
      <c r="B11106">
        <v>10265</v>
      </c>
      <c r="C11106">
        <v>2008</v>
      </c>
      <c r="D11106" s="4">
        <v>1020</v>
      </c>
      <c r="E11106">
        <v>685</v>
      </c>
      <c r="F11106">
        <v>2008</v>
      </c>
      <c r="G11106" t="s">
        <v>0</v>
      </c>
      <c r="H11106">
        <v>12</v>
      </c>
      <c r="I11106">
        <f t="shared" si="1228"/>
        <v>0</v>
      </c>
      <c r="J11106" s="5">
        <f t="shared" si="1227"/>
        <v>1</v>
      </c>
      <c r="K11106">
        <f t="shared" si="1229"/>
        <v>0</v>
      </c>
      <c r="L11106">
        <f t="shared" si="1230"/>
        <v>0</v>
      </c>
      <c r="M11106">
        <f t="shared" si="1231"/>
        <v>0</v>
      </c>
      <c r="N11106">
        <f t="shared" si="1232"/>
        <v>0</v>
      </c>
      <c r="O11106" s="16">
        <f t="shared" si="1233"/>
        <v>39611</v>
      </c>
      <c r="P11106" s="24">
        <v>1</v>
      </c>
      <c r="Q11106" s="16"/>
    </row>
    <row r="11107" spans="1:17">
      <c r="A11107" s="13">
        <v>11106</v>
      </c>
      <c r="B11107">
        <v>10266</v>
      </c>
      <c r="C11107">
        <v>2008</v>
      </c>
      <c r="D11107" s="4">
        <v>1021</v>
      </c>
      <c r="E11107">
        <v>761</v>
      </c>
      <c r="F11107">
        <v>2008</v>
      </c>
      <c r="G11107" t="s">
        <v>0</v>
      </c>
      <c r="H11107">
        <v>24</v>
      </c>
      <c r="I11107">
        <f t="shared" si="1228"/>
        <v>0</v>
      </c>
      <c r="J11107" s="5">
        <f t="shared" si="1227"/>
        <v>0</v>
      </c>
      <c r="K11107">
        <f t="shared" si="1229"/>
        <v>0</v>
      </c>
      <c r="L11107">
        <f t="shared" si="1230"/>
        <v>0</v>
      </c>
      <c r="M11107">
        <f t="shared" si="1231"/>
        <v>0</v>
      </c>
      <c r="N11107">
        <f t="shared" si="1232"/>
        <v>0</v>
      </c>
      <c r="O11107" s="16">
        <f t="shared" si="1233"/>
        <v>39623</v>
      </c>
      <c r="P11107" s="24">
        <v>1</v>
      </c>
      <c r="Q11107" s="16"/>
    </row>
    <row r="11108" spans="1:17">
      <c r="A11108" s="13">
        <v>11107</v>
      </c>
      <c r="B11108">
        <v>10267</v>
      </c>
      <c r="C11108">
        <v>2008</v>
      </c>
      <c r="D11108" s="4">
        <v>1022</v>
      </c>
      <c r="E11108">
        <v>961</v>
      </c>
      <c r="F11108">
        <v>2008</v>
      </c>
      <c r="G11108" t="s">
        <v>5</v>
      </c>
      <c r="H11108">
        <v>25</v>
      </c>
      <c r="I11108">
        <f t="shared" si="1228"/>
        <v>0</v>
      </c>
      <c r="J11108" s="5">
        <f t="shared" si="1227"/>
        <v>0</v>
      </c>
      <c r="K11108">
        <f t="shared" si="1229"/>
        <v>0</v>
      </c>
      <c r="L11108">
        <f t="shared" si="1230"/>
        <v>0</v>
      </c>
      <c r="M11108">
        <f t="shared" si="1231"/>
        <v>0</v>
      </c>
      <c r="N11108">
        <f t="shared" si="1232"/>
        <v>0</v>
      </c>
      <c r="O11108" s="16">
        <f t="shared" si="1233"/>
        <v>39716</v>
      </c>
      <c r="P11108" s="24">
        <v>1</v>
      </c>
      <c r="Q11108" s="16"/>
    </row>
    <row r="11109" spans="1:17">
      <c r="A11109" s="13">
        <v>11108</v>
      </c>
      <c r="B11109">
        <v>10268</v>
      </c>
      <c r="C11109">
        <v>2008</v>
      </c>
      <c r="D11109" s="4">
        <v>1023</v>
      </c>
      <c r="E11109">
        <v>907</v>
      </c>
      <c r="F11109">
        <v>2008</v>
      </c>
      <c r="G11109" t="s">
        <v>5</v>
      </c>
      <c r="H11109">
        <v>16</v>
      </c>
      <c r="I11109">
        <f t="shared" si="1228"/>
        <v>0</v>
      </c>
      <c r="J11109" s="5">
        <f t="shared" si="1227"/>
        <v>0</v>
      </c>
      <c r="K11109">
        <f t="shared" si="1229"/>
        <v>0</v>
      </c>
      <c r="L11109">
        <f t="shared" si="1230"/>
        <v>0</v>
      </c>
      <c r="M11109">
        <f t="shared" si="1231"/>
        <v>0</v>
      </c>
      <c r="N11109">
        <f t="shared" si="1232"/>
        <v>0</v>
      </c>
      <c r="O11109" s="16">
        <f t="shared" si="1233"/>
        <v>39707</v>
      </c>
      <c r="P11109" s="24">
        <v>1</v>
      </c>
      <c r="Q11109" s="16"/>
    </row>
    <row r="11110" spans="1:17">
      <c r="A11110" s="13">
        <v>11109</v>
      </c>
      <c r="B11110">
        <v>10269</v>
      </c>
      <c r="C11110">
        <v>2008</v>
      </c>
      <c r="D11110" s="4">
        <v>1024</v>
      </c>
      <c r="E11110">
        <v>962</v>
      </c>
      <c r="F11110">
        <v>2008</v>
      </c>
      <c r="G11110" t="s">
        <v>5</v>
      </c>
      <c r="H11110">
        <v>25</v>
      </c>
      <c r="I11110">
        <f t="shared" si="1228"/>
        <v>0</v>
      </c>
      <c r="J11110" s="5">
        <f t="shared" si="1227"/>
        <v>0</v>
      </c>
      <c r="K11110">
        <f t="shared" si="1229"/>
        <v>0</v>
      </c>
      <c r="L11110">
        <f t="shared" si="1230"/>
        <v>0</v>
      </c>
      <c r="M11110">
        <f t="shared" si="1231"/>
        <v>0</v>
      </c>
      <c r="N11110">
        <f t="shared" si="1232"/>
        <v>0</v>
      </c>
      <c r="O11110" s="16">
        <f t="shared" si="1233"/>
        <v>39716</v>
      </c>
      <c r="P11110" s="24">
        <v>1</v>
      </c>
      <c r="Q11110" s="16"/>
    </row>
    <row r="11111" spans="1:17">
      <c r="A11111" s="13">
        <v>11110</v>
      </c>
      <c r="B11111">
        <v>10270</v>
      </c>
      <c r="C11111">
        <v>2008</v>
      </c>
      <c r="D11111" s="4">
        <v>1025</v>
      </c>
      <c r="E11111">
        <v>1035</v>
      </c>
      <c r="F11111">
        <v>2008</v>
      </c>
      <c r="G11111" t="s">
        <v>39</v>
      </c>
      <c r="H11111">
        <v>9</v>
      </c>
      <c r="I11111">
        <f t="shared" si="1228"/>
        <v>0</v>
      </c>
      <c r="J11111" s="5">
        <f t="shared" si="1227"/>
        <v>0</v>
      </c>
      <c r="K11111">
        <f t="shared" si="1229"/>
        <v>0</v>
      </c>
      <c r="L11111">
        <f t="shared" si="1230"/>
        <v>0</v>
      </c>
      <c r="M11111">
        <f t="shared" si="1231"/>
        <v>0</v>
      </c>
      <c r="N11111">
        <f t="shared" si="1232"/>
        <v>0</v>
      </c>
      <c r="O11111" s="16">
        <f t="shared" si="1233"/>
        <v>39730</v>
      </c>
      <c r="P11111" s="24">
        <v>1</v>
      </c>
      <c r="Q11111" s="16"/>
    </row>
    <row r="11112" spans="1:17">
      <c r="A11112" s="13">
        <v>11111</v>
      </c>
      <c r="B11112">
        <v>10271</v>
      </c>
      <c r="C11112">
        <v>2008</v>
      </c>
      <c r="D11112" s="4">
        <v>1026</v>
      </c>
      <c r="E11112">
        <v>697</v>
      </c>
      <c r="F11112">
        <v>2008</v>
      </c>
      <c r="G11112" t="s">
        <v>0</v>
      </c>
      <c r="H11112">
        <v>17</v>
      </c>
      <c r="I11112">
        <f t="shared" si="1228"/>
        <v>0</v>
      </c>
      <c r="J11112" s="5">
        <f t="shared" si="1227"/>
        <v>0</v>
      </c>
      <c r="K11112">
        <f t="shared" si="1229"/>
        <v>0</v>
      </c>
      <c r="L11112">
        <f t="shared" si="1230"/>
        <v>0</v>
      </c>
      <c r="M11112">
        <f t="shared" si="1231"/>
        <v>0</v>
      </c>
      <c r="N11112">
        <f t="shared" si="1232"/>
        <v>0</v>
      </c>
      <c r="O11112" s="16">
        <f t="shared" si="1233"/>
        <v>39616</v>
      </c>
      <c r="P11112" s="24">
        <v>1</v>
      </c>
      <c r="Q11112" s="16"/>
    </row>
    <row r="11113" spans="1:17">
      <c r="A11113" s="13">
        <v>11112</v>
      </c>
      <c r="B11113">
        <v>10272</v>
      </c>
      <c r="C11113">
        <v>2008</v>
      </c>
      <c r="D11113" s="4">
        <v>1027</v>
      </c>
      <c r="E11113">
        <v>938</v>
      </c>
      <c r="F11113">
        <v>2008</v>
      </c>
      <c r="G11113" t="s">
        <v>5</v>
      </c>
      <c r="H11113">
        <v>23</v>
      </c>
      <c r="I11113">
        <f t="shared" si="1228"/>
        <v>0</v>
      </c>
      <c r="J11113" s="5">
        <f t="shared" si="1227"/>
        <v>0</v>
      </c>
      <c r="K11113">
        <f t="shared" si="1229"/>
        <v>0</v>
      </c>
      <c r="L11113">
        <f t="shared" si="1230"/>
        <v>0</v>
      </c>
      <c r="M11113">
        <f t="shared" si="1231"/>
        <v>0</v>
      </c>
      <c r="N11113">
        <f t="shared" si="1232"/>
        <v>0</v>
      </c>
      <c r="O11113" s="16">
        <f t="shared" si="1233"/>
        <v>39714</v>
      </c>
      <c r="P11113" s="24">
        <v>1</v>
      </c>
      <c r="Q11113" s="16"/>
    </row>
    <row r="11114" spans="1:17">
      <c r="A11114" s="13">
        <v>11113</v>
      </c>
      <c r="B11114">
        <v>10273</v>
      </c>
      <c r="C11114">
        <v>2008</v>
      </c>
      <c r="D11114" s="4">
        <v>1028</v>
      </c>
      <c r="E11114">
        <v>1035</v>
      </c>
      <c r="F11114">
        <v>2008</v>
      </c>
      <c r="G11114" t="s">
        <v>39</v>
      </c>
      <c r="H11114">
        <v>9</v>
      </c>
      <c r="I11114">
        <f t="shared" si="1228"/>
        <v>0</v>
      </c>
      <c r="J11114" s="5">
        <f t="shared" si="1227"/>
        <v>0</v>
      </c>
      <c r="K11114">
        <f t="shared" si="1229"/>
        <v>0</v>
      </c>
      <c r="L11114">
        <f t="shared" si="1230"/>
        <v>0</v>
      </c>
      <c r="M11114">
        <f t="shared" si="1231"/>
        <v>0</v>
      </c>
      <c r="N11114">
        <f t="shared" si="1232"/>
        <v>0</v>
      </c>
      <c r="O11114" s="16">
        <f t="shared" si="1233"/>
        <v>39730</v>
      </c>
      <c r="P11114" s="24">
        <v>1</v>
      </c>
      <c r="Q11114" s="16"/>
    </row>
    <row r="11115" spans="1:17">
      <c r="A11115" s="13">
        <v>11114</v>
      </c>
      <c r="B11115">
        <v>10274</v>
      </c>
      <c r="C11115">
        <v>2008</v>
      </c>
      <c r="D11115" s="4">
        <v>1029</v>
      </c>
      <c r="E11115">
        <v>1036</v>
      </c>
      <c r="F11115">
        <v>2008</v>
      </c>
      <c r="G11115" t="s">
        <v>39</v>
      </c>
      <c r="H11115">
        <v>9</v>
      </c>
      <c r="I11115">
        <f t="shared" si="1228"/>
        <v>0</v>
      </c>
      <c r="J11115" s="5">
        <f t="shared" si="1227"/>
        <v>0</v>
      </c>
      <c r="K11115">
        <f t="shared" si="1229"/>
        <v>0</v>
      </c>
      <c r="L11115">
        <f t="shared" si="1230"/>
        <v>0</v>
      </c>
      <c r="M11115">
        <f t="shared" si="1231"/>
        <v>0</v>
      </c>
      <c r="N11115">
        <f t="shared" si="1232"/>
        <v>0</v>
      </c>
      <c r="O11115" s="16">
        <f t="shared" si="1233"/>
        <v>39730</v>
      </c>
      <c r="P11115" s="24">
        <v>1</v>
      </c>
      <c r="Q11115" s="16"/>
    </row>
    <row r="11116" spans="1:17">
      <c r="A11116" s="13">
        <v>11115</v>
      </c>
      <c r="B11116">
        <v>10275</v>
      </c>
      <c r="C11116">
        <v>2008</v>
      </c>
      <c r="D11116" s="4">
        <v>1030</v>
      </c>
      <c r="E11116">
        <v>743</v>
      </c>
      <c r="F11116">
        <v>2008</v>
      </c>
      <c r="G11116" t="s">
        <v>0</v>
      </c>
      <c r="H11116">
        <v>24</v>
      </c>
      <c r="I11116">
        <f t="shared" si="1228"/>
        <v>0</v>
      </c>
      <c r="J11116" s="5">
        <f t="shared" si="1227"/>
        <v>0</v>
      </c>
      <c r="K11116">
        <f t="shared" si="1229"/>
        <v>0</v>
      </c>
      <c r="L11116">
        <f t="shared" si="1230"/>
        <v>0</v>
      </c>
      <c r="M11116">
        <f t="shared" si="1231"/>
        <v>0</v>
      </c>
      <c r="N11116">
        <f t="shared" si="1232"/>
        <v>0</v>
      </c>
      <c r="O11116" s="16">
        <f t="shared" si="1233"/>
        <v>39623</v>
      </c>
      <c r="P11116" s="24">
        <v>1</v>
      </c>
      <c r="Q11116" s="16"/>
    </row>
    <row r="11117" spans="1:17">
      <c r="A11117" s="13">
        <v>11116</v>
      </c>
      <c r="B11117">
        <v>10276</v>
      </c>
      <c r="C11117">
        <v>2008</v>
      </c>
      <c r="D11117" s="4">
        <v>1031</v>
      </c>
      <c r="E11117">
        <v>992</v>
      </c>
      <c r="F11117">
        <v>2008</v>
      </c>
      <c r="G11117" t="s">
        <v>39</v>
      </c>
      <c r="H11117">
        <v>7</v>
      </c>
      <c r="I11117">
        <f t="shared" si="1228"/>
        <v>0</v>
      </c>
      <c r="J11117" s="5">
        <f t="shared" si="1227"/>
        <v>0</v>
      </c>
      <c r="K11117">
        <f t="shared" si="1229"/>
        <v>0</v>
      </c>
      <c r="L11117">
        <f t="shared" si="1230"/>
        <v>0</v>
      </c>
      <c r="M11117">
        <f t="shared" si="1231"/>
        <v>0</v>
      </c>
      <c r="N11117">
        <f t="shared" si="1232"/>
        <v>0</v>
      </c>
      <c r="O11117" s="16">
        <f t="shared" si="1233"/>
        <v>39728</v>
      </c>
      <c r="P11117" s="24">
        <v>1</v>
      </c>
      <c r="Q11117" s="16"/>
    </row>
    <row r="11118" spans="1:17">
      <c r="A11118" s="13">
        <v>11117</v>
      </c>
      <c r="B11118">
        <v>10277</v>
      </c>
      <c r="C11118">
        <v>2008</v>
      </c>
      <c r="D11118" s="4">
        <v>1032</v>
      </c>
      <c r="E11118">
        <v>993</v>
      </c>
      <c r="F11118">
        <v>2008</v>
      </c>
      <c r="G11118" t="s">
        <v>39</v>
      </c>
      <c r="H11118">
        <v>7</v>
      </c>
      <c r="I11118">
        <f t="shared" si="1228"/>
        <v>0</v>
      </c>
      <c r="J11118" s="5">
        <f t="shared" si="1227"/>
        <v>0</v>
      </c>
      <c r="K11118">
        <f t="shared" si="1229"/>
        <v>0</v>
      </c>
      <c r="L11118">
        <f t="shared" si="1230"/>
        <v>0</v>
      </c>
      <c r="M11118">
        <f t="shared" si="1231"/>
        <v>0</v>
      </c>
      <c r="N11118">
        <f t="shared" si="1232"/>
        <v>0</v>
      </c>
      <c r="O11118" s="16">
        <f t="shared" si="1233"/>
        <v>39728</v>
      </c>
      <c r="P11118" s="24">
        <v>1</v>
      </c>
      <c r="Q11118" s="16"/>
    </row>
    <row r="11119" spans="1:17">
      <c r="A11119" s="13">
        <v>11118</v>
      </c>
      <c r="B11119">
        <v>10278</v>
      </c>
      <c r="C11119">
        <v>2008</v>
      </c>
      <c r="D11119" s="4">
        <v>1033</v>
      </c>
      <c r="E11119">
        <v>735</v>
      </c>
      <c r="F11119">
        <v>2008</v>
      </c>
      <c r="G11119" t="s">
        <v>0</v>
      </c>
      <c r="H11119">
        <v>24</v>
      </c>
      <c r="I11119">
        <f t="shared" si="1228"/>
        <v>0</v>
      </c>
      <c r="J11119" s="5">
        <f t="shared" si="1227"/>
        <v>0</v>
      </c>
      <c r="K11119">
        <f t="shared" si="1229"/>
        <v>0</v>
      </c>
      <c r="L11119">
        <f t="shared" si="1230"/>
        <v>0</v>
      </c>
      <c r="M11119">
        <f t="shared" si="1231"/>
        <v>0</v>
      </c>
      <c r="N11119">
        <f t="shared" si="1232"/>
        <v>0</v>
      </c>
      <c r="O11119" s="16">
        <f t="shared" si="1233"/>
        <v>39623</v>
      </c>
      <c r="P11119" s="24">
        <v>1</v>
      </c>
      <c r="Q11119" s="16"/>
    </row>
    <row r="11120" spans="1:17">
      <c r="A11120" s="13">
        <v>11119</v>
      </c>
      <c r="B11120">
        <v>10279</v>
      </c>
      <c r="C11120">
        <v>2008</v>
      </c>
      <c r="D11120" s="4">
        <v>1034</v>
      </c>
      <c r="E11120">
        <v>888</v>
      </c>
      <c r="F11120">
        <v>2008</v>
      </c>
      <c r="G11120" t="s">
        <v>1</v>
      </c>
      <c r="H11120">
        <v>10</v>
      </c>
      <c r="I11120">
        <f t="shared" si="1228"/>
        <v>0</v>
      </c>
      <c r="J11120" s="5">
        <f t="shared" si="1227"/>
        <v>0</v>
      </c>
      <c r="K11120">
        <f t="shared" si="1229"/>
        <v>0</v>
      </c>
      <c r="L11120">
        <f t="shared" si="1230"/>
        <v>0</v>
      </c>
      <c r="M11120">
        <f t="shared" si="1231"/>
        <v>0</v>
      </c>
      <c r="N11120">
        <f t="shared" si="1232"/>
        <v>0</v>
      </c>
      <c r="O11120" s="16">
        <f t="shared" si="1233"/>
        <v>39639</v>
      </c>
      <c r="P11120" s="24">
        <v>1</v>
      </c>
      <c r="Q11120" s="16"/>
    </row>
    <row r="11121" spans="1:17">
      <c r="A11121" s="13">
        <v>11120</v>
      </c>
      <c r="B11121">
        <v>10280</v>
      </c>
      <c r="C11121">
        <v>2008</v>
      </c>
      <c r="D11121" s="4">
        <v>1035</v>
      </c>
      <c r="E11121">
        <v>830</v>
      </c>
      <c r="F11121">
        <v>2008</v>
      </c>
      <c r="G11121" t="s">
        <v>1</v>
      </c>
      <c r="H11121">
        <v>8</v>
      </c>
      <c r="I11121">
        <f t="shared" si="1228"/>
        <v>0</v>
      </c>
      <c r="J11121" s="5">
        <f t="shared" si="1227"/>
        <v>0</v>
      </c>
      <c r="K11121">
        <f t="shared" si="1229"/>
        <v>0</v>
      </c>
      <c r="L11121">
        <f t="shared" si="1230"/>
        <v>0</v>
      </c>
      <c r="M11121">
        <f t="shared" si="1231"/>
        <v>0</v>
      </c>
      <c r="N11121">
        <f t="shared" si="1232"/>
        <v>0</v>
      </c>
      <c r="O11121" s="16">
        <f t="shared" si="1233"/>
        <v>39637</v>
      </c>
      <c r="P11121" s="24">
        <v>1</v>
      </c>
      <c r="Q11121" s="16"/>
    </row>
    <row r="11122" spans="1:17">
      <c r="A11122" s="13">
        <v>11121</v>
      </c>
      <c r="B11122">
        <v>10281</v>
      </c>
      <c r="C11122">
        <v>2008</v>
      </c>
      <c r="D11122" s="4">
        <v>1036</v>
      </c>
      <c r="E11122">
        <v>971</v>
      </c>
      <c r="F11122">
        <v>2008</v>
      </c>
      <c r="G11122" t="s">
        <v>5</v>
      </c>
      <c r="H11122">
        <v>30</v>
      </c>
      <c r="I11122">
        <f t="shared" si="1228"/>
        <v>0</v>
      </c>
      <c r="J11122" s="5">
        <f t="shared" si="1227"/>
        <v>0</v>
      </c>
      <c r="K11122">
        <f t="shared" si="1229"/>
        <v>0</v>
      </c>
      <c r="L11122">
        <f t="shared" si="1230"/>
        <v>0</v>
      </c>
      <c r="M11122">
        <f t="shared" si="1231"/>
        <v>0</v>
      </c>
      <c r="N11122">
        <f t="shared" si="1232"/>
        <v>0</v>
      </c>
      <c r="O11122" s="16">
        <f t="shared" si="1233"/>
        <v>39721</v>
      </c>
      <c r="P11122" s="24">
        <v>1</v>
      </c>
      <c r="Q11122" s="16"/>
    </row>
    <row r="11123" spans="1:17">
      <c r="A11123" s="13">
        <v>11122</v>
      </c>
      <c r="B11123">
        <v>10282</v>
      </c>
      <c r="C11123">
        <v>2008</v>
      </c>
      <c r="D11123" s="4">
        <v>1037</v>
      </c>
      <c r="E11123">
        <v>1105</v>
      </c>
      <c r="F11123">
        <v>2008</v>
      </c>
      <c r="G11123" t="s">
        <v>39</v>
      </c>
      <c r="H11123">
        <v>16</v>
      </c>
      <c r="I11123">
        <f t="shared" si="1228"/>
        <v>0</v>
      </c>
      <c r="J11123" s="5">
        <f t="shared" si="1227"/>
        <v>0</v>
      </c>
      <c r="K11123">
        <f t="shared" si="1229"/>
        <v>0</v>
      </c>
      <c r="L11123">
        <f t="shared" si="1230"/>
        <v>0</v>
      </c>
      <c r="M11123">
        <f t="shared" si="1231"/>
        <v>0</v>
      </c>
      <c r="N11123">
        <f t="shared" si="1232"/>
        <v>0</v>
      </c>
      <c r="O11123" s="16">
        <f t="shared" si="1233"/>
        <v>39737</v>
      </c>
      <c r="P11123" s="24">
        <v>1</v>
      </c>
      <c r="Q11123" s="16"/>
    </row>
    <row r="11124" spans="1:17">
      <c r="A11124" s="13">
        <v>11123</v>
      </c>
      <c r="B11124">
        <v>10283</v>
      </c>
      <c r="C11124">
        <v>2008</v>
      </c>
      <c r="D11124" s="4">
        <v>1038</v>
      </c>
      <c r="E11124">
        <v>907</v>
      </c>
      <c r="F11124">
        <v>2008</v>
      </c>
      <c r="G11124" t="s">
        <v>5</v>
      </c>
      <c r="H11124">
        <v>16</v>
      </c>
      <c r="I11124">
        <f t="shared" si="1228"/>
        <v>0</v>
      </c>
      <c r="J11124" s="5">
        <f t="shared" si="1227"/>
        <v>0</v>
      </c>
      <c r="K11124">
        <f t="shared" si="1229"/>
        <v>0</v>
      </c>
      <c r="L11124">
        <f t="shared" si="1230"/>
        <v>0</v>
      </c>
      <c r="M11124">
        <f t="shared" si="1231"/>
        <v>0</v>
      </c>
      <c r="N11124">
        <f t="shared" si="1232"/>
        <v>0</v>
      </c>
      <c r="O11124" s="16">
        <f t="shared" si="1233"/>
        <v>39707</v>
      </c>
      <c r="P11124" s="24">
        <v>1</v>
      </c>
      <c r="Q11124" s="16"/>
    </row>
    <row r="11125" spans="1:17">
      <c r="A11125" s="13">
        <v>11124</v>
      </c>
      <c r="B11125">
        <v>10284</v>
      </c>
      <c r="C11125">
        <v>2008</v>
      </c>
      <c r="D11125" s="4">
        <v>1039</v>
      </c>
      <c r="E11125">
        <v>994</v>
      </c>
      <c r="F11125">
        <v>2008</v>
      </c>
      <c r="G11125" t="s">
        <v>39</v>
      </c>
      <c r="H11125">
        <v>7</v>
      </c>
      <c r="I11125">
        <f t="shared" si="1228"/>
        <v>0</v>
      </c>
      <c r="J11125" s="5">
        <f t="shared" si="1227"/>
        <v>0</v>
      </c>
      <c r="K11125">
        <f t="shared" si="1229"/>
        <v>0</v>
      </c>
      <c r="L11125">
        <f t="shared" si="1230"/>
        <v>0</v>
      </c>
      <c r="M11125">
        <f t="shared" si="1231"/>
        <v>0</v>
      </c>
      <c r="N11125">
        <f t="shared" si="1232"/>
        <v>0</v>
      </c>
      <c r="O11125" s="16">
        <f t="shared" si="1233"/>
        <v>39728</v>
      </c>
      <c r="P11125" s="24">
        <v>1</v>
      </c>
      <c r="Q11125" s="16"/>
    </row>
    <row r="11126" spans="1:17">
      <c r="A11126" s="13">
        <v>11125</v>
      </c>
      <c r="B11126">
        <v>10285</v>
      </c>
      <c r="C11126">
        <v>2008</v>
      </c>
      <c r="D11126" s="4">
        <v>1040</v>
      </c>
      <c r="E11126">
        <v>1096</v>
      </c>
      <c r="F11126">
        <v>2008</v>
      </c>
      <c r="G11126" t="s">
        <v>39</v>
      </c>
      <c r="H11126">
        <v>15</v>
      </c>
      <c r="I11126">
        <f t="shared" si="1228"/>
        <v>0</v>
      </c>
      <c r="J11126" s="5">
        <f t="shared" si="1227"/>
        <v>0</v>
      </c>
      <c r="K11126">
        <f t="shared" si="1229"/>
        <v>0</v>
      </c>
      <c r="L11126">
        <f t="shared" si="1230"/>
        <v>0</v>
      </c>
      <c r="M11126">
        <f t="shared" si="1231"/>
        <v>0</v>
      </c>
      <c r="N11126">
        <f t="shared" si="1232"/>
        <v>0</v>
      </c>
      <c r="O11126" s="16">
        <f t="shared" si="1233"/>
        <v>39736</v>
      </c>
      <c r="P11126" s="24">
        <v>1</v>
      </c>
      <c r="Q11126" s="16"/>
    </row>
    <row r="11127" spans="1:17">
      <c r="A11127" s="13">
        <v>11126</v>
      </c>
      <c r="B11127">
        <v>10286</v>
      </c>
      <c r="C11127">
        <v>2008</v>
      </c>
      <c r="D11127" s="4">
        <v>1041</v>
      </c>
      <c r="E11127">
        <v>1106</v>
      </c>
      <c r="F11127">
        <v>2008</v>
      </c>
      <c r="G11127" t="s">
        <v>39</v>
      </c>
      <c r="H11127">
        <v>16</v>
      </c>
      <c r="I11127">
        <f t="shared" si="1228"/>
        <v>0</v>
      </c>
      <c r="J11127" s="5">
        <f t="shared" si="1227"/>
        <v>0</v>
      </c>
      <c r="K11127">
        <f t="shared" si="1229"/>
        <v>0</v>
      </c>
      <c r="L11127">
        <f t="shared" si="1230"/>
        <v>0</v>
      </c>
      <c r="M11127">
        <f t="shared" si="1231"/>
        <v>0</v>
      </c>
      <c r="N11127">
        <f t="shared" si="1232"/>
        <v>0</v>
      </c>
      <c r="O11127" s="16">
        <f t="shared" si="1233"/>
        <v>39737</v>
      </c>
      <c r="P11127" s="24">
        <v>1</v>
      </c>
      <c r="Q11127" s="16"/>
    </row>
    <row r="11128" spans="1:17">
      <c r="A11128" s="13">
        <v>11127</v>
      </c>
      <c r="B11128">
        <v>10287</v>
      </c>
      <c r="C11128">
        <v>2008</v>
      </c>
      <c r="D11128" s="4">
        <v>1042</v>
      </c>
      <c r="E11128">
        <v>664</v>
      </c>
      <c r="F11128">
        <v>2008</v>
      </c>
      <c r="G11128" t="s">
        <v>0</v>
      </c>
      <c r="H11128">
        <v>10</v>
      </c>
      <c r="I11128">
        <f t="shared" si="1228"/>
        <v>0</v>
      </c>
      <c r="J11128" s="5">
        <f t="shared" si="1227"/>
        <v>0</v>
      </c>
      <c r="K11128">
        <f t="shared" si="1229"/>
        <v>0</v>
      </c>
      <c r="L11128">
        <f t="shared" si="1230"/>
        <v>0</v>
      </c>
      <c r="M11128">
        <f t="shared" si="1231"/>
        <v>0</v>
      </c>
      <c r="N11128">
        <f t="shared" si="1232"/>
        <v>0</v>
      </c>
      <c r="O11128" s="16">
        <f t="shared" si="1233"/>
        <v>39609</v>
      </c>
      <c r="P11128" s="24">
        <v>1</v>
      </c>
      <c r="Q11128" s="16"/>
    </row>
    <row r="11129" spans="1:17">
      <c r="A11129" s="13">
        <v>11128</v>
      </c>
      <c r="B11129">
        <v>10288</v>
      </c>
      <c r="C11129">
        <v>2008</v>
      </c>
      <c r="D11129" s="4">
        <v>1043</v>
      </c>
      <c r="E11129">
        <v>939</v>
      </c>
      <c r="F11129">
        <v>2008</v>
      </c>
      <c r="G11129" t="s">
        <v>5</v>
      </c>
      <c r="H11129">
        <v>23</v>
      </c>
      <c r="I11129">
        <f t="shared" si="1228"/>
        <v>0</v>
      </c>
      <c r="J11129" s="5">
        <f t="shared" ref="J11129:J11192" si="1234">D11129-D11128-1</f>
        <v>0</v>
      </c>
      <c r="K11129">
        <f t="shared" si="1229"/>
        <v>0</v>
      </c>
      <c r="L11129">
        <f t="shared" si="1230"/>
        <v>0</v>
      </c>
      <c r="M11129">
        <f t="shared" si="1231"/>
        <v>0</v>
      </c>
      <c r="N11129">
        <f t="shared" si="1232"/>
        <v>0</v>
      </c>
      <c r="O11129" s="16">
        <f t="shared" si="1233"/>
        <v>39714</v>
      </c>
      <c r="P11129" s="24">
        <v>1</v>
      </c>
      <c r="Q11129" s="16"/>
    </row>
    <row r="11130" spans="1:17">
      <c r="A11130" s="13">
        <v>11129</v>
      </c>
      <c r="B11130">
        <v>10289</v>
      </c>
      <c r="C11130">
        <v>2008</v>
      </c>
      <c r="D11130" s="4">
        <v>1044</v>
      </c>
      <c r="E11130">
        <v>829</v>
      </c>
      <c r="F11130">
        <v>2008</v>
      </c>
      <c r="G11130" t="s">
        <v>1</v>
      </c>
      <c r="H11130">
        <v>8</v>
      </c>
      <c r="I11130">
        <f t="shared" si="1228"/>
        <v>0</v>
      </c>
      <c r="J11130" s="5">
        <f t="shared" si="1234"/>
        <v>0</v>
      </c>
      <c r="K11130">
        <f t="shared" si="1229"/>
        <v>0</v>
      </c>
      <c r="L11130">
        <f t="shared" si="1230"/>
        <v>0</v>
      </c>
      <c r="M11130">
        <f t="shared" si="1231"/>
        <v>0</v>
      </c>
      <c r="N11130">
        <f t="shared" si="1232"/>
        <v>0</v>
      </c>
      <c r="O11130" s="16">
        <f t="shared" si="1233"/>
        <v>39637</v>
      </c>
      <c r="P11130" s="24">
        <v>1</v>
      </c>
      <c r="Q11130" s="16"/>
    </row>
    <row r="11131" spans="1:17">
      <c r="A11131" s="13">
        <v>11130</v>
      </c>
      <c r="B11131">
        <v>10290</v>
      </c>
      <c r="C11131">
        <v>2008</v>
      </c>
      <c r="D11131" s="4">
        <v>1045</v>
      </c>
      <c r="E11131">
        <v>963</v>
      </c>
      <c r="F11131">
        <v>2008</v>
      </c>
      <c r="G11131" t="s">
        <v>5</v>
      </c>
      <c r="H11131">
        <v>25</v>
      </c>
      <c r="I11131">
        <f t="shared" si="1228"/>
        <v>0</v>
      </c>
      <c r="J11131" s="5">
        <f t="shared" si="1234"/>
        <v>0</v>
      </c>
      <c r="K11131">
        <f t="shared" si="1229"/>
        <v>0</v>
      </c>
      <c r="L11131">
        <f t="shared" si="1230"/>
        <v>0</v>
      </c>
      <c r="M11131">
        <f t="shared" si="1231"/>
        <v>0</v>
      </c>
      <c r="N11131">
        <f t="shared" si="1232"/>
        <v>0</v>
      </c>
      <c r="O11131" s="16">
        <f t="shared" si="1233"/>
        <v>39716</v>
      </c>
      <c r="P11131" s="24">
        <v>1</v>
      </c>
      <c r="Q11131" s="16"/>
    </row>
    <row r="11132" spans="1:17">
      <c r="A11132" s="13">
        <v>11131</v>
      </c>
      <c r="B11132">
        <v>10291</v>
      </c>
      <c r="C11132">
        <v>2008</v>
      </c>
      <c r="D11132" s="4">
        <v>1046</v>
      </c>
      <c r="E11132">
        <v>901</v>
      </c>
      <c r="F11132">
        <v>2008</v>
      </c>
      <c r="G11132" t="s">
        <v>5</v>
      </c>
      <c r="H11132">
        <v>16</v>
      </c>
      <c r="I11132">
        <f t="shared" si="1228"/>
        <v>0</v>
      </c>
      <c r="J11132" s="5">
        <f t="shared" si="1234"/>
        <v>0</v>
      </c>
      <c r="K11132">
        <f t="shared" si="1229"/>
        <v>0</v>
      </c>
      <c r="L11132">
        <f t="shared" si="1230"/>
        <v>0</v>
      </c>
      <c r="M11132">
        <f t="shared" si="1231"/>
        <v>0</v>
      </c>
      <c r="N11132">
        <f t="shared" si="1232"/>
        <v>0</v>
      </c>
      <c r="O11132" s="16">
        <f t="shared" si="1233"/>
        <v>39707</v>
      </c>
      <c r="P11132" s="24">
        <v>1</v>
      </c>
      <c r="Q11132" s="16"/>
    </row>
    <row r="11133" spans="1:17">
      <c r="A11133" s="13">
        <v>11132</v>
      </c>
      <c r="B11133">
        <v>10292</v>
      </c>
      <c r="C11133">
        <v>2008</v>
      </c>
      <c r="D11133" s="4">
        <v>1047</v>
      </c>
      <c r="E11133">
        <v>1107</v>
      </c>
      <c r="F11133">
        <v>2008</v>
      </c>
      <c r="G11133" t="s">
        <v>39</v>
      </c>
      <c r="H11133">
        <v>16</v>
      </c>
      <c r="I11133">
        <f t="shared" si="1228"/>
        <v>0</v>
      </c>
      <c r="J11133" s="5">
        <f t="shared" si="1234"/>
        <v>0</v>
      </c>
      <c r="K11133">
        <f t="shared" si="1229"/>
        <v>0</v>
      </c>
      <c r="L11133">
        <f t="shared" si="1230"/>
        <v>0</v>
      </c>
      <c r="M11133">
        <f t="shared" si="1231"/>
        <v>0</v>
      </c>
      <c r="N11133">
        <f t="shared" si="1232"/>
        <v>0</v>
      </c>
      <c r="O11133" s="16">
        <f t="shared" si="1233"/>
        <v>39737</v>
      </c>
      <c r="P11133" s="24">
        <v>1</v>
      </c>
      <c r="Q11133" s="16"/>
    </row>
    <row r="11134" spans="1:17">
      <c r="A11134" s="13">
        <v>11133</v>
      </c>
      <c r="B11134">
        <v>10293</v>
      </c>
      <c r="C11134">
        <v>2008</v>
      </c>
      <c r="D11134" s="4">
        <v>1048</v>
      </c>
      <c r="E11134">
        <v>935</v>
      </c>
      <c r="F11134">
        <v>2008</v>
      </c>
      <c r="G11134" t="s">
        <v>5</v>
      </c>
      <c r="H11134">
        <v>23</v>
      </c>
      <c r="I11134">
        <f t="shared" si="1228"/>
        <v>0</v>
      </c>
      <c r="J11134" s="5">
        <f t="shared" si="1234"/>
        <v>0</v>
      </c>
      <c r="K11134">
        <f t="shared" si="1229"/>
        <v>0</v>
      </c>
      <c r="L11134">
        <f t="shared" si="1230"/>
        <v>0</v>
      </c>
      <c r="M11134">
        <f t="shared" si="1231"/>
        <v>0</v>
      </c>
      <c r="N11134">
        <f t="shared" si="1232"/>
        <v>0</v>
      </c>
      <c r="O11134" s="16">
        <f t="shared" si="1233"/>
        <v>39714</v>
      </c>
      <c r="P11134" s="24">
        <v>1</v>
      </c>
      <c r="Q11134" s="16"/>
    </row>
    <row r="11135" spans="1:17">
      <c r="A11135" s="13">
        <v>11134</v>
      </c>
      <c r="B11135">
        <v>10294</v>
      </c>
      <c r="C11135">
        <v>2008</v>
      </c>
      <c r="D11135" s="4">
        <v>1049</v>
      </c>
      <c r="E11135">
        <v>995</v>
      </c>
      <c r="F11135">
        <v>2008</v>
      </c>
      <c r="G11135" t="s">
        <v>39</v>
      </c>
      <c r="H11135">
        <v>7</v>
      </c>
      <c r="I11135">
        <f t="shared" si="1228"/>
        <v>0</v>
      </c>
      <c r="J11135" s="5">
        <f t="shared" si="1234"/>
        <v>0</v>
      </c>
      <c r="K11135">
        <f t="shared" si="1229"/>
        <v>0</v>
      </c>
      <c r="L11135">
        <f t="shared" si="1230"/>
        <v>0</v>
      </c>
      <c r="M11135">
        <f t="shared" si="1231"/>
        <v>0</v>
      </c>
      <c r="N11135">
        <f t="shared" si="1232"/>
        <v>0</v>
      </c>
      <c r="O11135" s="16">
        <f t="shared" si="1233"/>
        <v>39728</v>
      </c>
      <c r="P11135" s="24">
        <v>1</v>
      </c>
      <c r="Q11135" s="16"/>
    </row>
    <row r="11136" spans="1:17">
      <c r="A11136" s="13">
        <v>11135</v>
      </c>
      <c r="B11136">
        <v>10295</v>
      </c>
      <c r="C11136">
        <v>2008</v>
      </c>
      <c r="D11136" s="4">
        <v>1050</v>
      </c>
      <c r="E11136">
        <v>697</v>
      </c>
      <c r="F11136">
        <v>2008</v>
      </c>
      <c r="G11136" t="s">
        <v>0</v>
      </c>
      <c r="H11136">
        <v>17</v>
      </c>
      <c r="I11136">
        <f t="shared" si="1228"/>
        <v>0</v>
      </c>
      <c r="J11136" s="5">
        <f t="shared" si="1234"/>
        <v>0</v>
      </c>
      <c r="K11136">
        <f t="shared" si="1229"/>
        <v>0</v>
      </c>
      <c r="L11136">
        <f t="shared" si="1230"/>
        <v>0</v>
      </c>
      <c r="M11136">
        <f t="shared" si="1231"/>
        <v>0</v>
      </c>
      <c r="N11136">
        <f t="shared" si="1232"/>
        <v>0</v>
      </c>
      <c r="O11136" s="16">
        <f t="shared" si="1233"/>
        <v>39616</v>
      </c>
      <c r="P11136" s="24">
        <v>1</v>
      </c>
      <c r="Q11136" s="16"/>
    </row>
    <row r="11137" spans="1:17">
      <c r="A11137" s="13">
        <v>11136</v>
      </c>
      <c r="B11137">
        <v>10296</v>
      </c>
      <c r="C11137">
        <v>2008</v>
      </c>
      <c r="D11137" s="4">
        <v>1051</v>
      </c>
      <c r="E11137">
        <v>702</v>
      </c>
      <c r="F11137">
        <v>2008</v>
      </c>
      <c r="G11137" t="s">
        <v>0</v>
      </c>
      <c r="H11137">
        <v>17</v>
      </c>
      <c r="I11137">
        <f t="shared" si="1228"/>
        <v>0</v>
      </c>
      <c r="J11137" s="5">
        <f t="shared" si="1234"/>
        <v>0</v>
      </c>
      <c r="K11137">
        <f t="shared" si="1229"/>
        <v>0</v>
      </c>
      <c r="L11137">
        <f t="shared" si="1230"/>
        <v>0</v>
      </c>
      <c r="M11137">
        <f t="shared" si="1231"/>
        <v>0</v>
      </c>
      <c r="N11137">
        <f t="shared" si="1232"/>
        <v>0</v>
      </c>
      <c r="O11137" s="16">
        <f t="shared" si="1233"/>
        <v>39616</v>
      </c>
      <c r="P11137" s="24">
        <v>1</v>
      </c>
      <c r="Q11137" s="16"/>
    </row>
    <row r="11138" spans="1:17">
      <c r="A11138" s="13">
        <v>11137</v>
      </c>
      <c r="B11138">
        <v>10297</v>
      </c>
      <c r="C11138">
        <v>2008</v>
      </c>
      <c r="D11138" s="4">
        <v>1052</v>
      </c>
      <c r="E11138">
        <v>853</v>
      </c>
      <c r="F11138">
        <v>2008</v>
      </c>
      <c r="G11138" t="s">
        <v>1</v>
      </c>
      <c r="H11138">
        <v>8</v>
      </c>
      <c r="I11138">
        <f t="shared" ref="I11138:I11201" si="1235">(IF(C11138&lt;=$J$1,1,0))*(IF(F11138&gt;$J$1,1,0))</f>
        <v>0</v>
      </c>
      <c r="J11138" s="5">
        <f t="shared" si="1234"/>
        <v>0</v>
      </c>
      <c r="K11138">
        <f t="shared" ref="K11138:K11201" si="1236">IF((F11138=$J$1),1,0)</f>
        <v>0</v>
      </c>
      <c r="L11138">
        <f t="shared" ref="L11138:L11201" si="1237">IF(F11138&lt;C11138,1,0)</f>
        <v>0</v>
      </c>
      <c r="M11138">
        <f t="shared" ref="M11138:M11201" si="1238">IF(F11138&gt;(C11138+1),1,0)</f>
        <v>0</v>
      </c>
      <c r="N11138">
        <f t="shared" ref="N11138:N11201" si="1239">0/C11138</f>
        <v>0</v>
      </c>
      <c r="O11138" s="16">
        <f t="shared" ref="O11138:O11201" si="1240">DATE(F11138,(VLOOKUP(G11138,$R$10:$S$21,2,FALSE)),H11138)</f>
        <v>39637</v>
      </c>
      <c r="P11138" s="24">
        <v>1</v>
      </c>
      <c r="Q11138" s="16"/>
    </row>
    <row r="11139" spans="1:17">
      <c r="A11139" s="13">
        <v>11138</v>
      </c>
      <c r="B11139">
        <v>10298</v>
      </c>
      <c r="C11139">
        <v>2008</v>
      </c>
      <c r="D11139" s="4">
        <v>1053</v>
      </c>
      <c r="E11139">
        <v>1108</v>
      </c>
      <c r="F11139">
        <v>2008</v>
      </c>
      <c r="G11139" t="s">
        <v>39</v>
      </c>
      <c r="H11139">
        <v>16</v>
      </c>
      <c r="I11139">
        <f t="shared" si="1235"/>
        <v>0</v>
      </c>
      <c r="J11139" s="5">
        <f t="shared" si="1234"/>
        <v>0</v>
      </c>
      <c r="K11139">
        <f t="shared" si="1236"/>
        <v>0</v>
      </c>
      <c r="L11139">
        <f t="shared" si="1237"/>
        <v>0</v>
      </c>
      <c r="M11139">
        <f t="shared" si="1238"/>
        <v>0</v>
      </c>
      <c r="N11139">
        <f t="shared" si="1239"/>
        <v>0</v>
      </c>
      <c r="O11139" s="16">
        <f t="shared" si="1240"/>
        <v>39737</v>
      </c>
      <c r="P11139" s="24">
        <v>1</v>
      </c>
      <c r="Q11139" s="16"/>
    </row>
    <row r="11140" spans="1:17">
      <c r="A11140" s="13">
        <v>11139</v>
      </c>
      <c r="B11140">
        <v>10299</v>
      </c>
      <c r="C11140">
        <v>2008</v>
      </c>
      <c r="D11140" s="4">
        <v>1054</v>
      </c>
      <c r="E11140">
        <v>784</v>
      </c>
      <c r="F11140">
        <v>2008</v>
      </c>
      <c r="G11140" t="s">
        <v>1</v>
      </c>
      <c r="H11140">
        <v>1</v>
      </c>
      <c r="I11140">
        <f t="shared" si="1235"/>
        <v>0</v>
      </c>
      <c r="J11140" s="5">
        <f t="shared" si="1234"/>
        <v>0</v>
      </c>
      <c r="K11140">
        <f t="shared" si="1236"/>
        <v>0</v>
      </c>
      <c r="L11140">
        <f t="shared" si="1237"/>
        <v>0</v>
      </c>
      <c r="M11140">
        <f t="shared" si="1238"/>
        <v>0</v>
      </c>
      <c r="N11140">
        <f t="shared" si="1239"/>
        <v>0</v>
      </c>
      <c r="O11140" s="16">
        <f t="shared" si="1240"/>
        <v>39630</v>
      </c>
      <c r="P11140" s="24">
        <v>1</v>
      </c>
      <c r="Q11140" s="16"/>
    </row>
    <row r="11141" spans="1:17">
      <c r="A11141" s="13">
        <v>11140</v>
      </c>
      <c r="B11141">
        <v>10300</v>
      </c>
      <c r="C11141">
        <v>2008</v>
      </c>
      <c r="D11141" s="4">
        <v>1055</v>
      </c>
      <c r="E11141">
        <v>779</v>
      </c>
      <c r="F11141">
        <v>2008</v>
      </c>
      <c r="G11141" t="s">
        <v>1</v>
      </c>
      <c r="H11141">
        <v>1</v>
      </c>
      <c r="I11141">
        <f t="shared" si="1235"/>
        <v>0</v>
      </c>
      <c r="J11141" s="5">
        <f t="shared" si="1234"/>
        <v>0</v>
      </c>
      <c r="K11141">
        <f t="shared" si="1236"/>
        <v>0</v>
      </c>
      <c r="L11141">
        <f t="shared" si="1237"/>
        <v>0</v>
      </c>
      <c r="M11141">
        <f t="shared" si="1238"/>
        <v>0</v>
      </c>
      <c r="N11141">
        <f t="shared" si="1239"/>
        <v>0</v>
      </c>
      <c r="O11141" s="16">
        <f t="shared" si="1240"/>
        <v>39630</v>
      </c>
      <c r="P11141" s="24">
        <v>1</v>
      </c>
      <c r="Q11141" s="16"/>
    </row>
    <row r="11142" spans="1:17">
      <c r="A11142" s="13">
        <v>11141</v>
      </c>
      <c r="B11142">
        <v>10301</v>
      </c>
      <c r="C11142">
        <v>2008</v>
      </c>
      <c r="D11142" s="4">
        <v>1056</v>
      </c>
      <c r="E11142">
        <v>940</v>
      </c>
      <c r="F11142">
        <v>2008</v>
      </c>
      <c r="G11142" t="s">
        <v>5</v>
      </c>
      <c r="H11142">
        <v>23</v>
      </c>
      <c r="I11142">
        <f t="shared" si="1235"/>
        <v>0</v>
      </c>
      <c r="J11142" s="5">
        <f t="shared" si="1234"/>
        <v>0</v>
      </c>
      <c r="K11142">
        <f t="shared" si="1236"/>
        <v>0</v>
      </c>
      <c r="L11142">
        <f t="shared" si="1237"/>
        <v>0</v>
      </c>
      <c r="M11142">
        <f t="shared" si="1238"/>
        <v>0</v>
      </c>
      <c r="N11142">
        <f t="shared" si="1239"/>
        <v>0</v>
      </c>
      <c r="O11142" s="16">
        <f t="shared" si="1240"/>
        <v>39714</v>
      </c>
      <c r="P11142" s="24">
        <v>1</v>
      </c>
      <c r="Q11142" s="16"/>
    </row>
    <row r="11143" spans="1:17">
      <c r="A11143" s="13">
        <v>11142</v>
      </c>
      <c r="B11143">
        <v>10302</v>
      </c>
      <c r="C11143">
        <v>2008</v>
      </c>
      <c r="D11143" s="4">
        <v>1057</v>
      </c>
      <c r="E11143">
        <v>1100</v>
      </c>
      <c r="F11143">
        <v>2008</v>
      </c>
      <c r="G11143" t="s">
        <v>39</v>
      </c>
      <c r="H11143">
        <v>16</v>
      </c>
      <c r="I11143">
        <f t="shared" si="1235"/>
        <v>0</v>
      </c>
      <c r="J11143" s="5">
        <f t="shared" si="1234"/>
        <v>0</v>
      </c>
      <c r="K11143">
        <f t="shared" si="1236"/>
        <v>0</v>
      </c>
      <c r="L11143">
        <f t="shared" si="1237"/>
        <v>0</v>
      </c>
      <c r="M11143">
        <f t="shared" si="1238"/>
        <v>0</v>
      </c>
      <c r="N11143">
        <f t="shared" si="1239"/>
        <v>0</v>
      </c>
      <c r="O11143" s="16">
        <f t="shared" si="1240"/>
        <v>39737</v>
      </c>
      <c r="P11143" s="24">
        <v>1</v>
      </c>
      <c r="Q11143" s="16"/>
    </row>
    <row r="11144" spans="1:17">
      <c r="A11144" s="13">
        <v>11143</v>
      </c>
      <c r="B11144">
        <v>10303</v>
      </c>
      <c r="C11144">
        <v>2008</v>
      </c>
      <c r="D11144" s="4">
        <v>1058</v>
      </c>
      <c r="E11144">
        <v>807</v>
      </c>
      <c r="F11144" s="2">
        <v>2008</v>
      </c>
      <c r="G11144" s="2" t="s">
        <v>1</v>
      </c>
      <c r="H11144" s="2">
        <v>3</v>
      </c>
      <c r="I11144">
        <f t="shared" si="1235"/>
        <v>0</v>
      </c>
      <c r="J11144" s="5">
        <f t="shared" si="1234"/>
        <v>0</v>
      </c>
      <c r="K11144">
        <f t="shared" si="1236"/>
        <v>0</v>
      </c>
      <c r="L11144">
        <f t="shared" si="1237"/>
        <v>0</v>
      </c>
      <c r="M11144">
        <f t="shared" si="1238"/>
        <v>0</v>
      </c>
      <c r="N11144">
        <f t="shared" si="1239"/>
        <v>0</v>
      </c>
      <c r="O11144" s="16">
        <f t="shared" si="1240"/>
        <v>39632</v>
      </c>
      <c r="P11144" s="24">
        <v>1</v>
      </c>
      <c r="Q11144" s="16"/>
    </row>
    <row r="11145" spans="1:17">
      <c r="A11145" s="13">
        <v>11144</v>
      </c>
      <c r="B11145">
        <v>10304</v>
      </c>
      <c r="C11145">
        <v>2008</v>
      </c>
      <c r="D11145" s="4">
        <v>1059</v>
      </c>
      <c r="E11145">
        <v>808</v>
      </c>
      <c r="F11145">
        <v>2008</v>
      </c>
      <c r="G11145" t="s">
        <v>1</v>
      </c>
      <c r="H11145">
        <v>3</v>
      </c>
      <c r="I11145">
        <f t="shared" si="1235"/>
        <v>0</v>
      </c>
      <c r="J11145" s="5">
        <f t="shared" si="1234"/>
        <v>0</v>
      </c>
      <c r="K11145">
        <f t="shared" si="1236"/>
        <v>0</v>
      </c>
      <c r="L11145">
        <f t="shared" si="1237"/>
        <v>0</v>
      </c>
      <c r="M11145">
        <f t="shared" si="1238"/>
        <v>0</v>
      </c>
      <c r="N11145">
        <f t="shared" si="1239"/>
        <v>0</v>
      </c>
      <c r="O11145" s="16">
        <f t="shared" si="1240"/>
        <v>39632</v>
      </c>
      <c r="P11145" s="24">
        <v>1</v>
      </c>
      <c r="Q11145" s="16"/>
    </row>
    <row r="11146" spans="1:17">
      <c r="A11146" s="13">
        <v>11145</v>
      </c>
      <c r="B11146">
        <v>10305</v>
      </c>
      <c r="C11146">
        <v>2008</v>
      </c>
      <c r="D11146" s="4">
        <v>1061</v>
      </c>
      <c r="E11146">
        <v>908</v>
      </c>
      <c r="F11146">
        <v>2008</v>
      </c>
      <c r="G11146" t="s">
        <v>5</v>
      </c>
      <c r="H11146">
        <v>16</v>
      </c>
      <c r="I11146">
        <f t="shared" si="1235"/>
        <v>0</v>
      </c>
      <c r="J11146" s="5">
        <f t="shared" si="1234"/>
        <v>1</v>
      </c>
      <c r="K11146">
        <f t="shared" si="1236"/>
        <v>0</v>
      </c>
      <c r="L11146">
        <f t="shared" si="1237"/>
        <v>0</v>
      </c>
      <c r="M11146">
        <f t="shared" si="1238"/>
        <v>0</v>
      </c>
      <c r="N11146">
        <f t="shared" si="1239"/>
        <v>0</v>
      </c>
      <c r="O11146" s="16">
        <f t="shared" si="1240"/>
        <v>39707</v>
      </c>
      <c r="P11146" s="24">
        <v>1</v>
      </c>
      <c r="Q11146" s="16"/>
    </row>
    <row r="11147" spans="1:17">
      <c r="A11147" s="13">
        <v>11146</v>
      </c>
      <c r="B11147">
        <v>10306</v>
      </c>
      <c r="C11147">
        <v>2008</v>
      </c>
      <c r="D11147" s="4">
        <v>1062</v>
      </c>
      <c r="E11147">
        <v>809</v>
      </c>
      <c r="F11147">
        <v>2008</v>
      </c>
      <c r="G11147" t="s">
        <v>1</v>
      </c>
      <c r="H11147">
        <v>3</v>
      </c>
      <c r="I11147">
        <f t="shared" si="1235"/>
        <v>0</v>
      </c>
      <c r="J11147" s="5">
        <f t="shared" si="1234"/>
        <v>0</v>
      </c>
      <c r="K11147">
        <f t="shared" si="1236"/>
        <v>0</v>
      </c>
      <c r="L11147">
        <f t="shared" si="1237"/>
        <v>0</v>
      </c>
      <c r="M11147">
        <f t="shared" si="1238"/>
        <v>0</v>
      </c>
      <c r="N11147">
        <f t="shared" si="1239"/>
        <v>0</v>
      </c>
      <c r="O11147" s="16">
        <f t="shared" si="1240"/>
        <v>39632</v>
      </c>
      <c r="P11147" s="24">
        <v>1</v>
      </c>
      <c r="Q11147" s="16"/>
    </row>
    <row r="11148" spans="1:17">
      <c r="A11148" s="13">
        <v>11147</v>
      </c>
      <c r="B11148">
        <v>10307</v>
      </c>
      <c r="C11148">
        <v>2008</v>
      </c>
      <c r="D11148" s="4">
        <v>1063</v>
      </c>
      <c r="E11148">
        <v>759</v>
      </c>
      <c r="F11148">
        <v>2008</v>
      </c>
      <c r="G11148" t="s">
        <v>0</v>
      </c>
      <c r="H11148">
        <v>24</v>
      </c>
      <c r="I11148">
        <f t="shared" si="1235"/>
        <v>0</v>
      </c>
      <c r="J11148" s="5">
        <f t="shared" si="1234"/>
        <v>0</v>
      </c>
      <c r="K11148">
        <f t="shared" si="1236"/>
        <v>0</v>
      </c>
      <c r="L11148">
        <f t="shared" si="1237"/>
        <v>0</v>
      </c>
      <c r="M11148">
        <f t="shared" si="1238"/>
        <v>0</v>
      </c>
      <c r="N11148">
        <f t="shared" si="1239"/>
        <v>0</v>
      </c>
      <c r="O11148" s="16">
        <f t="shared" si="1240"/>
        <v>39623</v>
      </c>
      <c r="P11148" s="24">
        <v>1</v>
      </c>
      <c r="Q11148" s="16"/>
    </row>
    <row r="11149" spans="1:17">
      <c r="A11149" s="13">
        <v>11148</v>
      </c>
      <c r="B11149">
        <v>10308</v>
      </c>
      <c r="C11149">
        <v>2008</v>
      </c>
      <c r="D11149" s="4">
        <v>1064</v>
      </c>
      <c r="E11149">
        <v>1037</v>
      </c>
      <c r="F11149">
        <v>2008</v>
      </c>
      <c r="G11149" t="s">
        <v>39</v>
      </c>
      <c r="H11149">
        <v>9</v>
      </c>
      <c r="I11149">
        <f t="shared" si="1235"/>
        <v>0</v>
      </c>
      <c r="J11149" s="5">
        <f t="shared" si="1234"/>
        <v>0</v>
      </c>
      <c r="K11149">
        <f t="shared" si="1236"/>
        <v>0</v>
      </c>
      <c r="L11149">
        <f t="shared" si="1237"/>
        <v>0</v>
      </c>
      <c r="M11149">
        <f t="shared" si="1238"/>
        <v>0</v>
      </c>
      <c r="N11149">
        <f t="shared" si="1239"/>
        <v>0</v>
      </c>
      <c r="O11149" s="16">
        <f t="shared" si="1240"/>
        <v>39730</v>
      </c>
      <c r="P11149" s="24">
        <v>1</v>
      </c>
      <c r="Q11149" s="16"/>
    </row>
    <row r="11150" spans="1:17">
      <c r="A11150" s="13">
        <v>11149</v>
      </c>
      <c r="B11150">
        <v>10309</v>
      </c>
      <c r="C11150">
        <v>2008</v>
      </c>
      <c r="D11150" s="4">
        <v>1065</v>
      </c>
      <c r="E11150">
        <v>810</v>
      </c>
      <c r="F11150">
        <v>2008</v>
      </c>
      <c r="G11150" t="s">
        <v>1</v>
      </c>
      <c r="H11150">
        <v>3</v>
      </c>
      <c r="I11150">
        <f t="shared" si="1235"/>
        <v>0</v>
      </c>
      <c r="J11150" s="5">
        <f t="shared" si="1234"/>
        <v>0</v>
      </c>
      <c r="K11150">
        <f t="shared" si="1236"/>
        <v>0</v>
      </c>
      <c r="L11150">
        <f t="shared" si="1237"/>
        <v>0</v>
      </c>
      <c r="M11150">
        <f t="shared" si="1238"/>
        <v>0</v>
      </c>
      <c r="N11150">
        <f t="shared" si="1239"/>
        <v>0</v>
      </c>
      <c r="O11150" s="16">
        <f t="shared" si="1240"/>
        <v>39632</v>
      </c>
      <c r="P11150" s="24">
        <v>1</v>
      </c>
      <c r="Q11150" s="16"/>
    </row>
    <row r="11151" spans="1:17">
      <c r="A11151" s="13">
        <v>11150</v>
      </c>
      <c r="B11151">
        <v>10310</v>
      </c>
      <c r="C11151">
        <v>2008</v>
      </c>
      <c r="D11151" s="4">
        <v>1066</v>
      </c>
      <c r="E11151">
        <v>996</v>
      </c>
      <c r="F11151">
        <v>2008</v>
      </c>
      <c r="G11151" t="s">
        <v>39</v>
      </c>
      <c r="H11151">
        <v>7</v>
      </c>
      <c r="I11151">
        <f t="shared" si="1235"/>
        <v>0</v>
      </c>
      <c r="J11151" s="5">
        <f t="shared" si="1234"/>
        <v>0</v>
      </c>
      <c r="K11151">
        <f t="shared" si="1236"/>
        <v>0</v>
      </c>
      <c r="L11151">
        <f t="shared" si="1237"/>
        <v>0</v>
      </c>
      <c r="M11151">
        <f t="shared" si="1238"/>
        <v>0</v>
      </c>
      <c r="N11151">
        <f t="shared" si="1239"/>
        <v>0</v>
      </c>
      <c r="O11151" s="16">
        <f t="shared" si="1240"/>
        <v>39728</v>
      </c>
      <c r="P11151" s="24">
        <v>1</v>
      </c>
      <c r="Q11151" s="16"/>
    </row>
    <row r="11152" spans="1:17">
      <c r="A11152" s="13">
        <v>11151</v>
      </c>
      <c r="B11152">
        <v>10311</v>
      </c>
      <c r="C11152">
        <v>2008</v>
      </c>
      <c r="D11152" s="4">
        <v>1067</v>
      </c>
      <c r="E11152">
        <v>909</v>
      </c>
      <c r="F11152">
        <v>2008</v>
      </c>
      <c r="G11152" t="s">
        <v>5</v>
      </c>
      <c r="H11152">
        <v>16</v>
      </c>
      <c r="I11152">
        <f t="shared" si="1235"/>
        <v>0</v>
      </c>
      <c r="J11152" s="5">
        <f t="shared" si="1234"/>
        <v>0</v>
      </c>
      <c r="K11152">
        <f t="shared" si="1236"/>
        <v>0</v>
      </c>
      <c r="L11152">
        <f t="shared" si="1237"/>
        <v>0</v>
      </c>
      <c r="M11152">
        <f t="shared" si="1238"/>
        <v>0</v>
      </c>
      <c r="N11152">
        <f t="shared" si="1239"/>
        <v>0</v>
      </c>
      <c r="O11152" s="16">
        <f t="shared" si="1240"/>
        <v>39707</v>
      </c>
      <c r="P11152" s="24">
        <v>1</v>
      </c>
      <c r="Q11152" s="16"/>
    </row>
    <row r="11153" spans="1:17">
      <c r="A11153" s="13">
        <v>11152</v>
      </c>
      <c r="B11153">
        <v>10312</v>
      </c>
      <c r="C11153">
        <v>2008</v>
      </c>
      <c r="D11153" s="4">
        <v>1068</v>
      </c>
      <c r="E11153">
        <v>770</v>
      </c>
      <c r="F11153">
        <v>2008</v>
      </c>
      <c r="G11153" t="s">
        <v>1</v>
      </c>
      <c r="H11153">
        <v>1</v>
      </c>
      <c r="I11153">
        <f t="shared" si="1235"/>
        <v>0</v>
      </c>
      <c r="J11153" s="5">
        <f t="shared" si="1234"/>
        <v>0</v>
      </c>
      <c r="K11153">
        <f t="shared" si="1236"/>
        <v>0</v>
      </c>
      <c r="L11153">
        <f t="shared" si="1237"/>
        <v>0</v>
      </c>
      <c r="M11153">
        <f t="shared" si="1238"/>
        <v>0</v>
      </c>
      <c r="N11153">
        <f t="shared" si="1239"/>
        <v>0</v>
      </c>
      <c r="O11153" s="16">
        <f t="shared" si="1240"/>
        <v>39630</v>
      </c>
      <c r="P11153" s="24">
        <v>1</v>
      </c>
      <c r="Q11153" s="16"/>
    </row>
    <row r="11154" spans="1:17">
      <c r="A11154" s="13">
        <v>11153</v>
      </c>
      <c r="B11154">
        <v>10313</v>
      </c>
      <c r="C11154">
        <v>2008</v>
      </c>
      <c r="D11154" s="4">
        <v>1069</v>
      </c>
      <c r="E11154">
        <v>954</v>
      </c>
      <c r="F11154">
        <v>2008</v>
      </c>
      <c r="G11154" t="s">
        <v>5</v>
      </c>
      <c r="H11154">
        <v>25</v>
      </c>
      <c r="I11154">
        <f t="shared" si="1235"/>
        <v>0</v>
      </c>
      <c r="J11154" s="5">
        <f t="shared" si="1234"/>
        <v>0</v>
      </c>
      <c r="K11154">
        <f t="shared" si="1236"/>
        <v>0</v>
      </c>
      <c r="L11154">
        <f t="shared" si="1237"/>
        <v>0</v>
      </c>
      <c r="M11154">
        <f t="shared" si="1238"/>
        <v>0</v>
      </c>
      <c r="N11154">
        <f t="shared" si="1239"/>
        <v>0</v>
      </c>
      <c r="O11154" s="16">
        <f t="shared" si="1240"/>
        <v>39716</v>
      </c>
      <c r="P11154" s="24">
        <v>1</v>
      </c>
      <c r="Q11154" s="16"/>
    </row>
    <row r="11155" spans="1:17">
      <c r="A11155" s="13">
        <v>11154</v>
      </c>
      <c r="B11155">
        <v>10314</v>
      </c>
      <c r="C11155">
        <v>2008</v>
      </c>
      <c r="D11155" s="4">
        <v>1070</v>
      </c>
      <c r="E11155">
        <v>1109</v>
      </c>
      <c r="F11155">
        <v>2008</v>
      </c>
      <c r="G11155" t="s">
        <v>39</v>
      </c>
      <c r="H11155">
        <v>16</v>
      </c>
      <c r="I11155">
        <f t="shared" si="1235"/>
        <v>0</v>
      </c>
      <c r="J11155" s="5">
        <f t="shared" si="1234"/>
        <v>0</v>
      </c>
      <c r="K11155">
        <f t="shared" si="1236"/>
        <v>0</v>
      </c>
      <c r="L11155">
        <f t="shared" si="1237"/>
        <v>0</v>
      </c>
      <c r="M11155">
        <f t="shared" si="1238"/>
        <v>0</v>
      </c>
      <c r="N11155">
        <f t="shared" si="1239"/>
        <v>0</v>
      </c>
      <c r="O11155" s="16">
        <f t="shared" si="1240"/>
        <v>39737</v>
      </c>
      <c r="P11155" s="24">
        <v>1</v>
      </c>
      <c r="Q11155" s="16"/>
    </row>
    <row r="11156" spans="1:17">
      <c r="A11156" s="13">
        <v>11155</v>
      </c>
      <c r="B11156">
        <v>10315</v>
      </c>
      <c r="C11156">
        <v>2008</v>
      </c>
      <c r="D11156" s="4">
        <v>1071</v>
      </c>
      <c r="E11156">
        <v>997</v>
      </c>
      <c r="F11156">
        <v>2008</v>
      </c>
      <c r="G11156" t="s">
        <v>39</v>
      </c>
      <c r="H11156">
        <v>7</v>
      </c>
      <c r="I11156">
        <f t="shared" si="1235"/>
        <v>0</v>
      </c>
      <c r="J11156" s="5">
        <f t="shared" si="1234"/>
        <v>0</v>
      </c>
      <c r="K11156">
        <f t="shared" si="1236"/>
        <v>0</v>
      </c>
      <c r="L11156">
        <f t="shared" si="1237"/>
        <v>0</v>
      </c>
      <c r="M11156">
        <f t="shared" si="1238"/>
        <v>0</v>
      </c>
      <c r="N11156">
        <f t="shared" si="1239"/>
        <v>0</v>
      </c>
      <c r="O11156" s="16">
        <f t="shared" si="1240"/>
        <v>39728</v>
      </c>
      <c r="P11156" s="24">
        <v>1</v>
      </c>
      <c r="Q11156" s="16"/>
    </row>
    <row r="11157" spans="1:17">
      <c r="A11157" s="13">
        <v>11156</v>
      </c>
      <c r="B11157">
        <v>10316</v>
      </c>
      <c r="C11157">
        <v>2008</v>
      </c>
      <c r="D11157" s="4">
        <v>1072</v>
      </c>
      <c r="E11157">
        <v>941</v>
      </c>
      <c r="F11157">
        <v>2008</v>
      </c>
      <c r="G11157" t="s">
        <v>5</v>
      </c>
      <c r="H11157">
        <v>23</v>
      </c>
      <c r="I11157">
        <f t="shared" si="1235"/>
        <v>0</v>
      </c>
      <c r="J11157" s="5">
        <f t="shared" si="1234"/>
        <v>0</v>
      </c>
      <c r="K11157">
        <f t="shared" si="1236"/>
        <v>0</v>
      </c>
      <c r="L11157">
        <f t="shared" si="1237"/>
        <v>0</v>
      </c>
      <c r="M11157">
        <f t="shared" si="1238"/>
        <v>0</v>
      </c>
      <c r="N11157">
        <f t="shared" si="1239"/>
        <v>0</v>
      </c>
      <c r="O11157" s="16">
        <f t="shared" si="1240"/>
        <v>39714</v>
      </c>
      <c r="P11157" s="24">
        <v>1</v>
      </c>
      <c r="Q11157" s="16"/>
    </row>
    <row r="11158" spans="1:17">
      <c r="A11158" s="13">
        <v>11157</v>
      </c>
      <c r="B11158">
        <v>10317</v>
      </c>
      <c r="C11158">
        <v>2008</v>
      </c>
      <c r="D11158" s="4">
        <v>1073</v>
      </c>
      <c r="E11158">
        <v>802</v>
      </c>
      <c r="F11158">
        <v>2008</v>
      </c>
      <c r="G11158" t="s">
        <v>1</v>
      </c>
      <c r="H11158">
        <v>3</v>
      </c>
      <c r="I11158">
        <f t="shared" si="1235"/>
        <v>0</v>
      </c>
      <c r="J11158" s="5">
        <f t="shared" si="1234"/>
        <v>0</v>
      </c>
      <c r="K11158">
        <f t="shared" si="1236"/>
        <v>0</v>
      </c>
      <c r="L11158">
        <f t="shared" si="1237"/>
        <v>0</v>
      </c>
      <c r="M11158">
        <f t="shared" si="1238"/>
        <v>0</v>
      </c>
      <c r="N11158">
        <f t="shared" si="1239"/>
        <v>0</v>
      </c>
      <c r="O11158" s="16">
        <f t="shared" si="1240"/>
        <v>39632</v>
      </c>
      <c r="P11158" s="24">
        <v>1</v>
      </c>
      <c r="Q11158" s="16"/>
    </row>
    <row r="11159" spans="1:17">
      <c r="A11159" s="13">
        <v>11158</v>
      </c>
      <c r="B11159">
        <v>10318</v>
      </c>
      <c r="C11159">
        <v>2008</v>
      </c>
      <c r="D11159" s="4">
        <v>1074</v>
      </c>
      <c r="E11159">
        <v>889</v>
      </c>
      <c r="F11159">
        <v>2008</v>
      </c>
      <c r="G11159" t="s">
        <v>1</v>
      </c>
      <c r="H11159">
        <v>10</v>
      </c>
      <c r="I11159">
        <f t="shared" si="1235"/>
        <v>0</v>
      </c>
      <c r="J11159" s="5">
        <f t="shared" si="1234"/>
        <v>0</v>
      </c>
      <c r="K11159">
        <f t="shared" si="1236"/>
        <v>0</v>
      </c>
      <c r="L11159">
        <f t="shared" si="1237"/>
        <v>0</v>
      </c>
      <c r="M11159">
        <f t="shared" si="1238"/>
        <v>0</v>
      </c>
      <c r="N11159">
        <f t="shared" si="1239"/>
        <v>0</v>
      </c>
      <c r="O11159" s="16">
        <f t="shared" si="1240"/>
        <v>39639</v>
      </c>
      <c r="P11159" s="24">
        <v>1</v>
      </c>
      <c r="Q11159" s="16"/>
    </row>
    <row r="11160" spans="1:17">
      <c r="A11160" s="13">
        <v>11159</v>
      </c>
      <c r="B11160">
        <v>10319</v>
      </c>
      <c r="C11160">
        <v>2008</v>
      </c>
      <c r="D11160" s="4">
        <v>1075</v>
      </c>
      <c r="E11160">
        <v>765</v>
      </c>
      <c r="F11160">
        <v>2008</v>
      </c>
      <c r="G11160" t="s">
        <v>0</v>
      </c>
      <c r="H11160">
        <v>24</v>
      </c>
      <c r="I11160">
        <f t="shared" si="1235"/>
        <v>0</v>
      </c>
      <c r="J11160" s="5">
        <f t="shared" si="1234"/>
        <v>0</v>
      </c>
      <c r="K11160">
        <f t="shared" si="1236"/>
        <v>0</v>
      </c>
      <c r="L11160">
        <f t="shared" si="1237"/>
        <v>0</v>
      </c>
      <c r="M11160">
        <f t="shared" si="1238"/>
        <v>0</v>
      </c>
      <c r="N11160">
        <f t="shared" si="1239"/>
        <v>0</v>
      </c>
      <c r="O11160" s="16">
        <f t="shared" si="1240"/>
        <v>39623</v>
      </c>
      <c r="P11160" s="24">
        <v>1</v>
      </c>
      <c r="Q11160" s="16"/>
    </row>
    <row r="11161" spans="1:17">
      <c r="A11161" s="13">
        <v>11160</v>
      </c>
      <c r="B11161">
        <v>10320</v>
      </c>
      <c r="C11161">
        <v>2008</v>
      </c>
      <c r="D11161" s="4">
        <v>1076</v>
      </c>
      <c r="E11161">
        <v>765</v>
      </c>
      <c r="F11161">
        <v>2008</v>
      </c>
      <c r="G11161" t="s">
        <v>0</v>
      </c>
      <c r="H11161">
        <v>24</v>
      </c>
      <c r="I11161">
        <f t="shared" si="1235"/>
        <v>0</v>
      </c>
      <c r="J11161" s="5">
        <f t="shared" si="1234"/>
        <v>0</v>
      </c>
      <c r="K11161">
        <f t="shared" si="1236"/>
        <v>0</v>
      </c>
      <c r="L11161">
        <f t="shared" si="1237"/>
        <v>0</v>
      </c>
      <c r="M11161">
        <f t="shared" si="1238"/>
        <v>0</v>
      </c>
      <c r="N11161">
        <f t="shared" si="1239"/>
        <v>0</v>
      </c>
      <c r="O11161" s="16">
        <f t="shared" si="1240"/>
        <v>39623</v>
      </c>
      <c r="P11161" s="24">
        <v>1</v>
      </c>
      <c r="Q11161" s="16"/>
    </row>
    <row r="11162" spans="1:17">
      <c r="A11162" s="13">
        <v>11161</v>
      </c>
      <c r="B11162">
        <v>10321</v>
      </c>
      <c r="C11162">
        <v>2008</v>
      </c>
      <c r="D11162" s="4">
        <v>1077</v>
      </c>
      <c r="E11162">
        <v>853</v>
      </c>
      <c r="F11162">
        <v>2008</v>
      </c>
      <c r="G11162" t="s">
        <v>1</v>
      </c>
      <c r="H11162">
        <v>8</v>
      </c>
      <c r="I11162">
        <f t="shared" si="1235"/>
        <v>0</v>
      </c>
      <c r="J11162" s="5">
        <f t="shared" si="1234"/>
        <v>0</v>
      </c>
      <c r="K11162">
        <f t="shared" si="1236"/>
        <v>0</v>
      </c>
      <c r="L11162">
        <f t="shared" si="1237"/>
        <v>0</v>
      </c>
      <c r="M11162">
        <f t="shared" si="1238"/>
        <v>0</v>
      </c>
      <c r="N11162">
        <f t="shared" si="1239"/>
        <v>0</v>
      </c>
      <c r="O11162" s="16">
        <f t="shared" si="1240"/>
        <v>39637</v>
      </c>
      <c r="P11162" s="24">
        <v>1</v>
      </c>
      <c r="Q11162" s="16"/>
    </row>
    <row r="11163" spans="1:17">
      <c r="A11163" s="13">
        <v>11162</v>
      </c>
      <c r="B11163">
        <v>10322</v>
      </c>
      <c r="C11163">
        <v>2008</v>
      </c>
      <c r="D11163" s="4">
        <v>1078</v>
      </c>
      <c r="E11163">
        <v>971</v>
      </c>
      <c r="F11163">
        <v>2008</v>
      </c>
      <c r="G11163" t="s">
        <v>5</v>
      </c>
      <c r="H11163">
        <v>30</v>
      </c>
      <c r="I11163">
        <f t="shared" si="1235"/>
        <v>0</v>
      </c>
      <c r="J11163" s="5">
        <f t="shared" si="1234"/>
        <v>0</v>
      </c>
      <c r="K11163">
        <f t="shared" si="1236"/>
        <v>0</v>
      </c>
      <c r="L11163">
        <f t="shared" si="1237"/>
        <v>0</v>
      </c>
      <c r="M11163">
        <f t="shared" si="1238"/>
        <v>0</v>
      </c>
      <c r="N11163">
        <f t="shared" si="1239"/>
        <v>0</v>
      </c>
      <c r="O11163" s="16">
        <f t="shared" si="1240"/>
        <v>39721</v>
      </c>
      <c r="P11163" s="24">
        <v>1</v>
      </c>
      <c r="Q11163" s="16"/>
    </row>
    <row r="11164" spans="1:17">
      <c r="A11164" s="13">
        <v>11163</v>
      </c>
      <c r="B11164">
        <v>10323</v>
      </c>
      <c r="C11164">
        <v>2008</v>
      </c>
      <c r="D11164" s="4">
        <v>1079</v>
      </c>
      <c r="E11164">
        <v>1152</v>
      </c>
      <c r="F11164">
        <v>2008</v>
      </c>
      <c r="G11164" t="s">
        <v>47</v>
      </c>
      <c r="H11164">
        <v>6</v>
      </c>
      <c r="I11164">
        <f t="shared" si="1235"/>
        <v>0</v>
      </c>
      <c r="J11164" s="5">
        <f t="shared" si="1234"/>
        <v>0</v>
      </c>
      <c r="K11164">
        <f t="shared" si="1236"/>
        <v>0</v>
      </c>
      <c r="L11164">
        <f t="shared" si="1237"/>
        <v>0</v>
      </c>
      <c r="M11164">
        <f t="shared" si="1238"/>
        <v>0</v>
      </c>
      <c r="N11164">
        <f t="shared" si="1239"/>
        <v>0</v>
      </c>
      <c r="O11164" s="16">
        <f t="shared" si="1240"/>
        <v>39758</v>
      </c>
      <c r="P11164" s="24">
        <v>1</v>
      </c>
      <c r="Q11164" s="16"/>
    </row>
    <row r="11165" spans="1:17">
      <c r="A11165" s="13">
        <v>11164</v>
      </c>
      <c r="B11165">
        <v>10324</v>
      </c>
      <c r="C11165">
        <v>2008</v>
      </c>
      <c r="D11165" s="4">
        <v>1080</v>
      </c>
      <c r="E11165">
        <v>910</v>
      </c>
      <c r="F11165">
        <v>2008</v>
      </c>
      <c r="G11165" t="s">
        <v>5</v>
      </c>
      <c r="H11165">
        <v>16</v>
      </c>
      <c r="I11165">
        <f t="shared" si="1235"/>
        <v>0</v>
      </c>
      <c r="J11165" s="5">
        <f t="shared" si="1234"/>
        <v>0</v>
      </c>
      <c r="K11165">
        <f t="shared" si="1236"/>
        <v>0</v>
      </c>
      <c r="L11165">
        <f t="shared" si="1237"/>
        <v>0</v>
      </c>
      <c r="M11165">
        <f t="shared" si="1238"/>
        <v>0</v>
      </c>
      <c r="N11165">
        <f t="shared" si="1239"/>
        <v>0</v>
      </c>
      <c r="O11165" s="16">
        <f t="shared" si="1240"/>
        <v>39707</v>
      </c>
      <c r="P11165" s="24">
        <v>1</v>
      </c>
      <c r="Q11165" s="16"/>
    </row>
    <row r="11166" spans="1:17">
      <c r="A11166" s="13">
        <v>11165</v>
      </c>
      <c r="B11166" s="6"/>
      <c r="C11166" s="6">
        <v>2008</v>
      </c>
      <c r="D11166" s="7">
        <v>1081</v>
      </c>
      <c r="E11166" s="6">
        <v>890</v>
      </c>
      <c r="F11166" s="6">
        <v>2008</v>
      </c>
      <c r="G11166" s="6" t="s">
        <v>1</v>
      </c>
      <c r="H11166" s="6">
        <v>10</v>
      </c>
      <c r="I11166">
        <f t="shared" si="1235"/>
        <v>0</v>
      </c>
      <c r="J11166" s="5">
        <f t="shared" si="1234"/>
        <v>0</v>
      </c>
      <c r="K11166">
        <f t="shared" si="1236"/>
        <v>0</v>
      </c>
      <c r="L11166">
        <f t="shared" si="1237"/>
        <v>0</v>
      </c>
      <c r="M11166">
        <f t="shared" si="1238"/>
        <v>0</v>
      </c>
      <c r="N11166">
        <f t="shared" si="1239"/>
        <v>0</v>
      </c>
      <c r="O11166" s="16">
        <f t="shared" si="1240"/>
        <v>39639</v>
      </c>
      <c r="P11166" s="24">
        <v>1</v>
      </c>
      <c r="Q11166" s="16"/>
    </row>
    <row r="11167" spans="1:17">
      <c r="A11167" s="13">
        <v>11166</v>
      </c>
      <c r="B11167" s="6"/>
      <c r="C11167" s="6">
        <v>2008</v>
      </c>
      <c r="D11167" s="7">
        <v>1082</v>
      </c>
      <c r="E11167" s="6">
        <v>890</v>
      </c>
      <c r="F11167" s="6">
        <v>2008</v>
      </c>
      <c r="G11167" s="6" t="s">
        <v>1</v>
      </c>
      <c r="H11167" s="6">
        <v>10</v>
      </c>
      <c r="I11167">
        <f t="shared" si="1235"/>
        <v>0</v>
      </c>
      <c r="J11167" s="5">
        <f t="shared" si="1234"/>
        <v>0</v>
      </c>
      <c r="K11167">
        <f t="shared" si="1236"/>
        <v>0</v>
      </c>
      <c r="L11167">
        <f t="shared" si="1237"/>
        <v>0</v>
      </c>
      <c r="M11167">
        <f t="shared" si="1238"/>
        <v>0</v>
      </c>
      <c r="N11167">
        <f t="shared" si="1239"/>
        <v>0</v>
      </c>
      <c r="O11167" s="16">
        <f t="shared" si="1240"/>
        <v>39639</v>
      </c>
      <c r="P11167" s="24">
        <v>1</v>
      </c>
      <c r="Q11167" s="16"/>
    </row>
    <row r="11168" spans="1:17">
      <c r="A11168" s="13">
        <v>11167</v>
      </c>
      <c r="B11168" s="6"/>
      <c r="C11168" s="6">
        <v>2008</v>
      </c>
      <c r="D11168" s="7">
        <v>1083</v>
      </c>
      <c r="E11168" s="6">
        <v>890</v>
      </c>
      <c r="F11168" s="6">
        <v>2008</v>
      </c>
      <c r="G11168" s="6" t="s">
        <v>1</v>
      </c>
      <c r="H11168" s="6">
        <v>10</v>
      </c>
      <c r="I11168">
        <f t="shared" si="1235"/>
        <v>0</v>
      </c>
      <c r="J11168" s="5">
        <f t="shared" si="1234"/>
        <v>0</v>
      </c>
      <c r="K11168">
        <f t="shared" si="1236"/>
        <v>0</v>
      </c>
      <c r="L11168">
        <f t="shared" si="1237"/>
        <v>0</v>
      </c>
      <c r="M11168">
        <f t="shared" si="1238"/>
        <v>0</v>
      </c>
      <c r="N11168">
        <f t="shared" si="1239"/>
        <v>0</v>
      </c>
      <c r="O11168" s="16">
        <f t="shared" si="1240"/>
        <v>39639</v>
      </c>
      <c r="P11168" s="24">
        <v>1</v>
      </c>
      <c r="Q11168" s="16"/>
    </row>
    <row r="11169" spans="1:17">
      <c r="A11169" s="13">
        <v>11168</v>
      </c>
      <c r="B11169">
        <v>10325</v>
      </c>
      <c r="C11169">
        <v>2008</v>
      </c>
      <c r="D11169" s="4">
        <v>1084</v>
      </c>
      <c r="E11169">
        <v>890</v>
      </c>
      <c r="F11169">
        <v>2008</v>
      </c>
      <c r="G11169" t="s">
        <v>1</v>
      </c>
      <c r="H11169">
        <v>10</v>
      </c>
      <c r="I11169">
        <f t="shared" si="1235"/>
        <v>0</v>
      </c>
      <c r="J11169" s="5">
        <f t="shared" si="1234"/>
        <v>0</v>
      </c>
      <c r="K11169">
        <f t="shared" si="1236"/>
        <v>0</v>
      </c>
      <c r="L11169">
        <f t="shared" si="1237"/>
        <v>0</v>
      </c>
      <c r="M11169">
        <f t="shared" si="1238"/>
        <v>0</v>
      </c>
      <c r="N11169">
        <f t="shared" si="1239"/>
        <v>0</v>
      </c>
      <c r="O11169" s="16">
        <f t="shared" si="1240"/>
        <v>39639</v>
      </c>
      <c r="P11169" s="24">
        <v>1</v>
      </c>
      <c r="Q11169" s="16"/>
    </row>
    <row r="11170" spans="1:17">
      <c r="A11170" s="13">
        <v>11169</v>
      </c>
      <c r="B11170" s="6"/>
      <c r="C11170" s="6">
        <v>2008</v>
      </c>
      <c r="D11170" s="7">
        <v>1085</v>
      </c>
      <c r="E11170" s="6">
        <v>890</v>
      </c>
      <c r="F11170" s="6">
        <v>2008</v>
      </c>
      <c r="G11170" s="6" t="s">
        <v>1</v>
      </c>
      <c r="H11170" s="6">
        <v>10</v>
      </c>
      <c r="I11170">
        <f t="shared" si="1235"/>
        <v>0</v>
      </c>
      <c r="J11170" s="5">
        <f t="shared" si="1234"/>
        <v>0</v>
      </c>
      <c r="K11170">
        <f t="shared" si="1236"/>
        <v>0</v>
      </c>
      <c r="L11170">
        <f t="shared" si="1237"/>
        <v>0</v>
      </c>
      <c r="M11170">
        <f t="shared" si="1238"/>
        <v>0</v>
      </c>
      <c r="N11170">
        <f t="shared" si="1239"/>
        <v>0</v>
      </c>
      <c r="O11170" s="16">
        <f t="shared" si="1240"/>
        <v>39639</v>
      </c>
      <c r="P11170" s="24">
        <v>1</v>
      </c>
      <c r="Q11170" s="16"/>
    </row>
    <row r="11171" spans="1:17">
      <c r="A11171" s="13">
        <v>11170</v>
      </c>
      <c r="B11171" s="6"/>
      <c r="C11171" s="6">
        <v>2008</v>
      </c>
      <c r="D11171" s="7">
        <v>1086</v>
      </c>
      <c r="E11171" s="6">
        <v>890</v>
      </c>
      <c r="F11171" s="6">
        <v>2008</v>
      </c>
      <c r="G11171" s="6" t="s">
        <v>1</v>
      </c>
      <c r="H11171" s="6">
        <v>10</v>
      </c>
      <c r="I11171">
        <f t="shared" si="1235"/>
        <v>0</v>
      </c>
      <c r="J11171" s="5">
        <f t="shared" si="1234"/>
        <v>0</v>
      </c>
      <c r="K11171">
        <f t="shared" si="1236"/>
        <v>0</v>
      </c>
      <c r="L11171">
        <f t="shared" si="1237"/>
        <v>0</v>
      </c>
      <c r="M11171">
        <f t="shared" si="1238"/>
        <v>0</v>
      </c>
      <c r="N11171">
        <f t="shared" si="1239"/>
        <v>0</v>
      </c>
      <c r="O11171" s="16">
        <f t="shared" si="1240"/>
        <v>39639</v>
      </c>
      <c r="P11171" s="24">
        <v>1</v>
      </c>
      <c r="Q11171" s="16"/>
    </row>
    <row r="11172" spans="1:17">
      <c r="A11172" s="13">
        <v>11171</v>
      </c>
      <c r="B11172" s="6"/>
      <c r="C11172" s="6">
        <v>2008</v>
      </c>
      <c r="D11172" s="7">
        <v>1087</v>
      </c>
      <c r="E11172" s="6">
        <v>890</v>
      </c>
      <c r="F11172" s="6">
        <v>2008</v>
      </c>
      <c r="G11172" s="6" t="s">
        <v>1</v>
      </c>
      <c r="H11172" s="6">
        <v>10</v>
      </c>
      <c r="I11172">
        <f t="shared" si="1235"/>
        <v>0</v>
      </c>
      <c r="J11172" s="5">
        <f t="shared" si="1234"/>
        <v>0</v>
      </c>
      <c r="K11172">
        <f t="shared" si="1236"/>
        <v>0</v>
      </c>
      <c r="L11172">
        <f t="shared" si="1237"/>
        <v>0</v>
      </c>
      <c r="M11172">
        <f t="shared" si="1238"/>
        <v>0</v>
      </c>
      <c r="N11172">
        <f t="shared" si="1239"/>
        <v>0</v>
      </c>
      <c r="O11172" s="16">
        <f t="shared" si="1240"/>
        <v>39639</v>
      </c>
      <c r="P11172" s="24">
        <v>1</v>
      </c>
      <c r="Q11172" s="16"/>
    </row>
    <row r="11173" spans="1:17">
      <c r="A11173" s="13">
        <v>11172</v>
      </c>
      <c r="B11173">
        <v>10326</v>
      </c>
      <c r="C11173">
        <v>2008</v>
      </c>
      <c r="D11173" s="4">
        <v>1088</v>
      </c>
      <c r="E11173">
        <v>890</v>
      </c>
      <c r="F11173">
        <v>2008</v>
      </c>
      <c r="G11173" t="s">
        <v>1</v>
      </c>
      <c r="H11173">
        <v>10</v>
      </c>
      <c r="I11173">
        <f t="shared" si="1235"/>
        <v>0</v>
      </c>
      <c r="J11173" s="5">
        <f t="shared" si="1234"/>
        <v>0</v>
      </c>
      <c r="K11173">
        <f t="shared" si="1236"/>
        <v>0</v>
      </c>
      <c r="L11173">
        <f t="shared" si="1237"/>
        <v>0</v>
      </c>
      <c r="M11173">
        <f t="shared" si="1238"/>
        <v>0</v>
      </c>
      <c r="N11173">
        <f t="shared" si="1239"/>
        <v>0</v>
      </c>
      <c r="O11173" s="16">
        <f t="shared" si="1240"/>
        <v>39639</v>
      </c>
      <c r="P11173" s="24">
        <v>1</v>
      </c>
      <c r="Q11173" s="16"/>
    </row>
    <row r="11174" spans="1:17">
      <c r="A11174" s="13">
        <v>11173</v>
      </c>
      <c r="B11174">
        <v>10327</v>
      </c>
      <c r="C11174">
        <v>2008</v>
      </c>
      <c r="D11174" s="4">
        <v>1089</v>
      </c>
      <c r="E11174">
        <v>890</v>
      </c>
      <c r="F11174">
        <v>2008</v>
      </c>
      <c r="G11174" t="s">
        <v>1</v>
      </c>
      <c r="H11174">
        <v>10</v>
      </c>
      <c r="I11174">
        <f t="shared" si="1235"/>
        <v>0</v>
      </c>
      <c r="J11174" s="5">
        <f t="shared" si="1234"/>
        <v>0</v>
      </c>
      <c r="K11174">
        <f t="shared" si="1236"/>
        <v>0</v>
      </c>
      <c r="L11174">
        <f t="shared" si="1237"/>
        <v>0</v>
      </c>
      <c r="M11174">
        <f t="shared" si="1238"/>
        <v>0</v>
      </c>
      <c r="N11174">
        <f t="shared" si="1239"/>
        <v>0</v>
      </c>
      <c r="O11174" s="16">
        <f t="shared" si="1240"/>
        <v>39639</v>
      </c>
      <c r="P11174" s="24">
        <v>1</v>
      </c>
      <c r="Q11174" s="16"/>
    </row>
    <row r="11175" spans="1:17">
      <c r="A11175" s="13">
        <v>11174</v>
      </c>
      <c r="B11175" s="6"/>
      <c r="C11175" s="6">
        <v>2008</v>
      </c>
      <c r="D11175" s="7">
        <v>1090</v>
      </c>
      <c r="E11175" s="6">
        <v>890</v>
      </c>
      <c r="F11175" s="6">
        <v>2008</v>
      </c>
      <c r="G11175" s="6" t="s">
        <v>1</v>
      </c>
      <c r="H11175" s="6">
        <v>10</v>
      </c>
      <c r="I11175">
        <f t="shared" si="1235"/>
        <v>0</v>
      </c>
      <c r="J11175" s="5">
        <f t="shared" si="1234"/>
        <v>0</v>
      </c>
      <c r="K11175">
        <f t="shared" si="1236"/>
        <v>0</v>
      </c>
      <c r="L11175">
        <f t="shared" si="1237"/>
        <v>0</v>
      </c>
      <c r="M11175">
        <f t="shared" si="1238"/>
        <v>0</v>
      </c>
      <c r="N11175">
        <f t="shared" si="1239"/>
        <v>0</v>
      </c>
      <c r="O11175" s="16">
        <f t="shared" si="1240"/>
        <v>39639</v>
      </c>
      <c r="P11175" s="24">
        <v>1</v>
      </c>
      <c r="Q11175" s="16"/>
    </row>
    <row r="11176" spans="1:17">
      <c r="A11176" s="13">
        <v>11175</v>
      </c>
      <c r="B11176">
        <v>10328</v>
      </c>
      <c r="C11176">
        <v>2008</v>
      </c>
      <c r="D11176" s="4">
        <v>1091</v>
      </c>
      <c r="E11176">
        <v>890</v>
      </c>
      <c r="F11176">
        <v>2008</v>
      </c>
      <c r="G11176" t="s">
        <v>1</v>
      </c>
      <c r="H11176">
        <v>10</v>
      </c>
      <c r="I11176">
        <f t="shared" si="1235"/>
        <v>0</v>
      </c>
      <c r="J11176" s="5">
        <f t="shared" si="1234"/>
        <v>0</v>
      </c>
      <c r="K11176">
        <f t="shared" si="1236"/>
        <v>0</v>
      </c>
      <c r="L11176">
        <f t="shared" si="1237"/>
        <v>0</v>
      </c>
      <c r="M11176">
        <f t="shared" si="1238"/>
        <v>0</v>
      </c>
      <c r="N11176">
        <f t="shared" si="1239"/>
        <v>0</v>
      </c>
      <c r="O11176" s="16">
        <f t="shared" si="1240"/>
        <v>39639</v>
      </c>
      <c r="P11176" s="24">
        <v>1</v>
      </c>
      <c r="Q11176" s="16"/>
    </row>
    <row r="11177" spans="1:17">
      <c r="A11177" s="13">
        <v>11176</v>
      </c>
      <c r="B11177">
        <v>10329</v>
      </c>
      <c r="C11177">
        <v>2008</v>
      </c>
      <c r="D11177" s="4">
        <v>1092</v>
      </c>
      <c r="E11177">
        <v>890</v>
      </c>
      <c r="F11177">
        <v>2008</v>
      </c>
      <c r="G11177" t="s">
        <v>1</v>
      </c>
      <c r="H11177">
        <v>10</v>
      </c>
      <c r="I11177">
        <f t="shared" si="1235"/>
        <v>0</v>
      </c>
      <c r="J11177" s="5">
        <f t="shared" si="1234"/>
        <v>0</v>
      </c>
      <c r="K11177">
        <f t="shared" si="1236"/>
        <v>0</v>
      </c>
      <c r="L11177">
        <f t="shared" si="1237"/>
        <v>0</v>
      </c>
      <c r="M11177">
        <f t="shared" si="1238"/>
        <v>0</v>
      </c>
      <c r="N11177">
        <f t="shared" si="1239"/>
        <v>0</v>
      </c>
      <c r="O11177" s="16">
        <f t="shared" si="1240"/>
        <v>39639</v>
      </c>
      <c r="P11177" s="24">
        <v>1</v>
      </c>
      <c r="Q11177" s="16"/>
    </row>
    <row r="11178" spans="1:17">
      <c r="A11178" s="13">
        <v>11177</v>
      </c>
      <c r="B11178" s="6"/>
      <c r="C11178" s="6">
        <v>2008</v>
      </c>
      <c r="D11178" s="7">
        <v>1093</v>
      </c>
      <c r="E11178" s="6">
        <v>890</v>
      </c>
      <c r="F11178" s="6">
        <v>2008</v>
      </c>
      <c r="G11178" s="6" t="s">
        <v>1</v>
      </c>
      <c r="H11178" s="6">
        <v>10</v>
      </c>
      <c r="I11178">
        <f t="shared" si="1235"/>
        <v>0</v>
      </c>
      <c r="J11178" s="5">
        <f t="shared" si="1234"/>
        <v>0</v>
      </c>
      <c r="K11178">
        <f t="shared" si="1236"/>
        <v>0</v>
      </c>
      <c r="L11178">
        <f t="shared" si="1237"/>
        <v>0</v>
      </c>
      <c r="M11178">
        <f t="shared" si="1238"/>
        <v>0</v>
      </c>
      <c r="N11178">
        <f t="shared" si="1239"/>
        <v>0</v>
      </c>
      <c r="O11178" s="16">
        <f t="shared" si="1240"/>
        <v>39639</v>
      </c>
      <c r="P11178" s="24">
        <v>1</v>
      </c>
      <c r="Q11178" s="16"/>
    </row>
    <row r="11179" spans="1:17">
      <c r="A11179" s="13">
        <v>11178</v>
      </c>
      <c r="B11179" s="6"/>
      <c r="C11179" s="6">
        <v>2008</v>
      </c>
      <c r="D11179" s="7">
        <v>1094</v>
      </c>
      <c r="E11179" s="6">
        <v>890</v>
      </c>
      <c r="F11179" s="6">
        <v>2008</v>
      </c>
      <c r="G11179" s="6" t="s">
        <v>1</v>
      </c>
      <c r="H11179" s="6">
        <v>10</v>
      </c>
      <c r="I11179">
        <f t="shared" si="1235"/>
        <v>0</v>
      </c>
      <c r="J11179" s="5">
        <f t="shared" si="1234"/>
        <v>0</v>
      </c>
      <c r="K11179">
        <f t="shared" si="1236"/>
        <v>0</v>
      </c>
      <c r="L11179">
        <f t="shared" si="1237"/>
        <v>0</v>
      </c>
      <c r="M11179">
        <f t="shared" si="1238"/>
        <v>0</v>
      </c>
      <c r="N11179">
        <f t="shared" si="1239"/>
        <v>0</v>
      </c>
      <c r="O11179" s="16">
        <f t="shared" si="1240"/>
        <v>39639</v>
      </c>
      <c r="P11179" s="24">
        <v>1</v>
      </c>
      <c r="Q11179" s="16"/>
    </row>
    <row r="11180" spans="1:17">
      <c r="A11180" s="13">
        <v>11179</v>
      </c>
      <c r="B11180">
        <v>10330</v>
      </c>
      <c r="C11180">
        <v>2008</v>
      </c>
      <c r="D11180" s="4">
        <v>1095</v>
      </c>
      <c r="E11180">
        <v>890</v>
      </c>
      <c r="F11180">
        <v>2008</v>
      </c>
      <c r="G11180" t="s">
        <v>1</v>
      </c>
      <c r="H11180">
        <v>10</v>
      </c>
      <c r="I11180">
        <f t="shared" si="1235"/>
        <v>0</v>
      </c>
      <c r="J11180" s="5">
        <f t="shared" si="1234"/>
        <v>0</v>
      </c>
      <c r="K11180">
        <f t="shared" si="1236"/>
        <v>0</v>
      </c>
      <c r="L11180">
        <f t="shared" si="1237"/>
        <v>0</v>
      </c>
      <c r="M11180">
        <f t="shared" si="1238"/>
        <v>0</v>
      </c>
      <c r="N11180">
        <f t="shared" si="1239"/>
        <v>0</v>
      </c>
      <c r="O11180" s="16">
        <f t="shared" si="1240"/>
        <v>39639</v>
      </c>
      <c r="P11180" s="24">
        <v>1</v>
      </c>
      <c r="Q11180" s="16"/>
    </row>
    <row r="11181" spans="1:17">
      <c r="A11181" s="13">
        <v>11180</v>
      </c>
      <c r="B11181">
        <v>10331</v>
      </c>
      <c r="C11181">
        <v>2008</v>
      </c>
      <c r="D11181" s="4">
        <v>1096</v>
      </c>
      <c r="E11181">
        <v>890</v>
      </c>
      <c r="F11181">
        <v>2008</v>
      </c>
      <c r="G11181" t="s">
        <v>1</v>
      </c>
      <c r="H11181">
        <v>10</v>
      </c>
      <c r="I11181">
        <f t="shared" si="1235"/>
        <v>0</v>
      </c>
      <c r="J11181" s="5">
        <f t="shared" si="1234"/>
        <v>0</v>
      </c>
      <c r="K11181">
        <f t="shared" si="1236"/>
        <v>0</v>
      </c>
      <c r="L11181">
        <f t="shared" si="1237"/>
        <v>0</v>
      </c>
      <c r="M11181">
        <f t="shared" si="1238"/>
        <v>0</v>
      </c>
      <c r="N11181">
        <f t="shared" si="1239"/>
        <v>0</v>
      </c>
      <c r="O11181" s="16">
        <f t="shared" si="1240"/>
        <v>39639</v>
      </c>
      <c r="P11181" s="24">
        <v>1</v>
      </c>
      <c r="Q11181" s="16"/>
    </row>
    <row r="11182" spans="1:17">
      <c r="A11182" s="13">
        <v>11181</v>
      </c>
      <c r="B11182">
        <v>10332</v>
      </c>
      <c r="C11182">
        <v>2008</v>
      </c>
      <c r="D11182" s="4">
        <v>1097</v>
      </c>
      <c r="E11182">
        <v>890</v>
      </c>
      <c r="F11182">
        <v>2008</v>
      </c>
      <c r="G11182" t="s">
        <v>1</v>
      </c>
      <c r="H11182">
        <v>10</v>
      </c>
      <c r="I11182">
        <f t="shared" si="1235"/>
        <v>0</v>
      </c>
      <c r="J11182" s="5">
        <f t="shared" si="1234"/>
        <v>0</v>
      </c>
      <c r="K11182">
        <f t="shared" si="1236"/>
        <v>0</v>
      </c>
      <c r="L11182">
        <f t="shared" si="1237"/>
        <v>0</v>
      </c>
      <c r="M11182">
        <f t="shared" si="1238"/>
        <v>0</v>
      </c>
      <c r="N11182">
        <f t="shared" si="1239"/>
        <v>0</v>
      </c>
      <c r="O11182" s="16">
        <f t="shared" si="1240"/>
        <v>39639</v>
      </c>
      <c r="P11182" s="24">
        <v>1</v>
      </c>
      <c r="Q11182" s="16"/>
    </row>
    <row r="11183" spans="1:17">
      <c r="A11183" s="13">
        <v>11182</v>
      </c>
      <c r="B11183">
        <v>10333</v>
      </c>
      <c r="C11183">
        <v>2008</v>
      </c>
      <c r="D11183" s="4">
        <v>1098</v>
      </c>
      <c r="E11183">
        <v>890</v>
      </c>
      <c r="F11183">
        <v>2008</v>
      </c>
      <c r="G11183" t="s">
        <v>1</v>
      </c>
      <c r="H11183">
        <v>10</v>
      </c>
      <c r="I11183">
        <f t="shared" si="1235"/>
        <v>0</v>
      </c>
      <c r="J11183" s="5">
        <f t="shared" si="1234"/>
        <v>0</v>
      </c>
      <c r="K11183">
        <f t="shared" si="1236"/>
        <v>0</v>
      </c>
      <c r="L11183">
        <f t="shared" si="1237"/>
        <v>0</v>
      </c>
      <c r="M11183">
        <f t="shared" si="1238"/>
        <v>0</v>
      </c>
      <c r="N11183">
        <f t="shared" si="1239"/>
        <v>0</v>
      </c>
      <c r="O11183" s="16">
        <f t="shared" si="1240"/>
        <v>39639</v>
      </c>
      <c r="P11183" s="24">
        <v>1</v>
      </c>
      <c r="Q11183" s="16"/>
    </row>
    <row r="11184" spans="1:17">
      <c r="A11184" s="13">
        <v>11183</v>
      </c>
      <c r="B11184" s="6"/>
      <c r="C11184" s="6">
        <v>2008</v>
      </c>
      <c r="D11184" s="7">
        <v>1099</v>
      </c>
      <c r="E11184" s="6">
        <v>890</v>
      </c>
      <c r="F11184" s="6">
        <v>2008</v>
      </c>
      <c r="G11184" s="6" t="s">
        <v>1</v>
      </c>
      <c r="H11184" s="6">
        <v>10</v>
      </c>
      <c r="I11184">
        <f t="shared" si="1235"/>
        <v>0</v>
      </c>
      <c r="J11184" s="5">
        <f t="shared" si="1234"/>
        <v>0</v>
      </c>
      <c r="K11184">
        <f t="shared" si="1236"/>
        <v>0</v>
      </c>
      <c r="L11184">
        <f t="shared" si="1237"/>
        <v>0</v>
      </c>
      <c r="M11184">
        <f t="shared" si="1238"/>
        <v>0</v>
      </c>
      <c r="N11184">
        <f t="shared" si="1239"/>
        <v>0</v>
      </c>
      <c r="O11184" s="16">
        <f t="shared" si="1240"/>
        <v>39639</v>
      </c>
      <c r="P11184" s="24">
        <v>1</v>
      </c>
      <c r="Q11184" s="16"/>
    </row>
    <row r="11185" spans="1:17">
      <c r="A11185" s="13">
        <v>11184</v>
      </c>
      <c r="B11185" s="6"/>
      <c r="C11185" s="6">
        <v>2008</v>
      </c>
      <c r="D11185" s="7">
        <v>1100</v>
      </c>
      <c r="E11185" s="6">
        <v>890</v>
      </c>
      <c r="F11185" s="6">
        <v>2008</v>
      </c>
      <c r="G11185" s="6" t="s">
        <v>1</v>
      </c>
      <c r="H11185" s="6">
        <v>10</v>
      </c>
      <c r="I11185">
        <f t="shared" si="1235"/>
        <v>0</v>
      </c>
      <c r="J11185" s="5">
        <f t="shared" si="1234"/>
        <v>0</v>
      </c>
      <c r="K11185">
        <f t="shared" si="1236"/>
        <v>0</v>
      </c>
      <c r="L11185">
        <f t="shared" si="1237"/>
        <v>0</v>
      </c>
      <c r="M11185">
        <f t="shared" si="1238"/>
        <v>0</v>
      </c>
      <c r="N11185">
        <f t="shared" si="1239"/>
        <v>0</v>
      </c>
      <c r="O11185" s="16">
        <f t="shared" si="1240"/>
        <v>39639</v>
      </c>
      <c r="P11185" s="24">
        <v>1</v>
      </c>
      <c r="Q11185" s="16"/>
    </row>
    <row r="11186" spans="1:17">
      <c r="A11186" s="13">
        <v>11185</v>
      </c>
      <c r="B11186">
        <v>10334</v>
      </c>
      <c r="C11186">
        <v>2008</v>
      </c>
      <c r="D11186" s="4">
        <v>1101</v>
      </c>
      <c r="E11186">
        <v>890</v>
      </c>
      <c r="F11186">
        <v>2008</v>
      </c>
      <c r="G11186" t="s">
        <v>1</v>
      </c>
      <c r="H11186">
        <v>10</v>
      </c>
      <c r="I11186">
        <f t="shared" si="1235"/>
        <v>0</v>
      </c>
      <c r="J11186" s="5">
        <f t="shared" si="1234"/>
        <v>0</v>
      </c>
      <c r="K11186">
        <f t="shared" si="1236"/>
        <v>0</v>
      </c>
      <c r="L11186">
        <f t="shared" si="1237"/>
        <v>0</v>
      </c>
      <c r="M11186">
        <f t="shared" si="1238"/>
        <v>0</v>
      </c>
      <c r="N11186">
        <f t="shared" si="1239"/>
        <v>0</v>
      </c>
      <c r="O11186" s="16">
        <f t="shared" si="1240"/>
        <v>39639</v>
      </c>
      <c r="P11186" s="24">
        <v>1</v>
      </c>
      <c r="Q11186" s="16"/>
    </row>
    <row r="11187" spans="1:17">
      <c r="A11187" s="13">
        <v>11186</v>
      </c>
      <c r="B11187">
        <v>10335</v>
      </c>
      <c r="C11187">
        <v>2008</v>
      </c>
      <c r="D11187" s="4">
        <v>1102</v>
      </c>
      <c r="E11187">
        <v>890</v>
      </c>
      <c r="F11187">
        <v>2008</v>
      </c>
      <c r="G11187" t="s">
        <v>1</v>
      </c>
      <c r="H11187">
        <v>10</v>
      </c>
      <c r="I11187">
        <f t="shared" si="1235"/>
        <v>0</v>
      </c>
      <c r="J11187" s="5">
        <f t="shared" si="1234"/>
        <v>0</v>
      </c>
      <c r="K11187">
        <f t="shared" si="1236"/>
        <v>0</v>
      </c>
      <c r="L11187">
        <f t="shared" si="1237"/>
        <v>0</v>
      </c>
      <c r="M11187">
        <f t="shared" si="1238"/>
        <v>0</v>
      </c>
      <c r="N11187">
        <f t="shared" si="1239"/>
        <v>0</v>
      </c>
      <c r="O11187" s="16">
        <f t="shared" si="1240"/>
        <v>39639</v>
      </c>
      <c r="P11187" s="24">
        <v>1</v>
      </c>
      <c r="Q11187" s="16"/>
    </row>
    <row r="11188" spans="1:17">
      <c r="A11188" s="13">
        <v>11187</v>
      </c>
      <c r="B11188">
        <v>10336</v>
      </c>
      <c r="C11188">
        <v>2008</v>
      </c>
      <c r="D11188" s="4">
        <v>1103</v>
      </c>
      <c r="E11188">
        <v>890</v>
      </c>
      <c r="F11188">
        <v>2008</v>
      </c>
      <c r="G11188" t="s">
        <v>1</v>
      </c>
      <c r="H11188">
        <v>10</v>
      </c>
      <c r="I11188">
        <f t="shared" si="1235"/>
        <v>0</v>
      </c>
      <c r="J11188" s="5">
        <f t="shared" si="1234"/>
        <v>0</v>
      </c>
      <c r="K11188">
        <f t="shared" si="1236"/>
        <v>0</v>
      </c>
      <c r="L11188">
        <f t="shared" si="1237"/>
        <v>0</v>
      </c>
      <c r="M11188">
        <f t="shared" si="1238"/>
        <v>0</v>
      </c>
      <c r="N11188">
        <f t="shared" si="1239"/>
        <v>0</v>
      </c>
      <c r="O11188" s="16">
        <f t="shared" si="1240"/>
        <v>39639</v>
      </c>
      <c r="P11188" s="24">
        <v>1</v>
      </c>
      <c r="Q11188" s="16"/>
    </row>
    <row r="11189" spans="1:17">
      <c r="A11189" s="13">
        <v>11188</v>
      </c>
      <c r="B11189">
        <v>10337</v>
      </c>
      <c r="C11189">
        <v>2008</v>
      </c>
      <c r="D11189" s="4">
        <v>1104</v>
      </c>
      <c r="E11189">
        <v>890</v>
      </c>
      <c r="F11189">
        <v>2008</v>
      </c>
      <c r="G11189" t="s">
        <v>1</v>
      </c>
      <c r="H11189">
        <v>10</v>
      </c>
      <c r="I11189">
        <f t="shared" si="1235"/>
        <v>0</v>
      </c>
      <c r="J11189" s="5">
        <f t="shared" si="1234"/>
        <v>0</v>
      </c>
      <c r="K11189">
        <f t="shared" si="1236"/>
        <v>0</v>
      </c>
      <c r="L11189">
        <f t="shared" si="1237"/>
        <v>0</v>
      </c>
      <c r="M11189">
        <f t="shared" si="1238"/>
        <v>0</v>
      </c>
      <c r="N11189">
        <f t="shared" si="1239"/>
        <v>0</v>
      </c>
      <c r="O11189" s="16">
        <f t="shared" si="1240"/>
        <v>39639</v>
      </c>
      <c r="P11189" s="24">
        <v>1</v>
      </c>
      <c r="Q11189" s="16"/>
    </row>
    <row r="11190" spans="1:17">
      <c r="A11190" s="13">
        <v>11189</v>
      </c>
      <c r="B11190" s="6"/>
      <c r="C11190" s="6">
        <v>2008</v>
      </c>
      <c r="D11190" s="7">
        <v>1105</v>
      </c>
      <c r="E11190" s="6">
        <v>890</v>
      </c>
      <c r="F11190" s="6">
        <v>2008</v>
      </c>
      <c r="G11190" s="6" t="s">
        <v>1</v>
      </c>
      <c r="H11190" s="6">
        <v>10</v>
      </c>
      <c r="I11190">
        <f t="shared" si="1235"/>
        <v>0</v>
      </c>
      <c r="J11190" s="5">
        <f t="shared" si="1234"/>
        <v>0</v>
      </c>
      <c r="K11190">
        <f t="shared" si="1236"/>
        <v>0</v>
      </c>
      <c r="L11190">
        <f t="shared" si="1237"/>
        <v>0</v>
      </c>
      <c r="M11190">
        <f t="shared" si="1238"/>
        <v>0</v>
      </c>
      <c r="N11190">
        <f t="shared" si="1239"/>
        <v>0</v>
      </c>
      <c r="O11190" s="16">
        <f t="shared" si="1240"/>
        <v>39639</v>
      </c>
      <c r="P11190" s="24">
        <v>1</v>
      </c>
      <c r="Q11190" s="16"/>
    </row>
    <row r="11191" spans="1:17">
      <c r="A11191" s="13">
        <v>11190</v>
      </c>
      <c r="B11191" s="6"/>
      <c r="C11191" s="6">
        <v>2008</v>
      </c>
      <c r="D11191" s="7">
        <v>1106</v>
      </c>
      <c r="E11191" s="6">
        <v>890</v>
      </c>
      <c r="F11191" s="6">
        <v>2008</v>
      </c>
      <c r="G11191" s="6" t="s">
        <v>1</v>
      </c>
      <c r="H11191" s="6">
        <v>10</v>
      </c>
      <c r="I11191">
        <f t="shared" si="1235"/>
        <v>0</v>
      </c>
      <c r="J11191" s="5">
        <f t="shared" si="1234"/>
        <v>0</v>
      </c>
      <c r="K11191">
        <f t="shared" si="1236"/>
        <v>0</v>
      </c>
      <c r="L11191">
        <f t="shared" si="1237"/>
        <v>0</v>
      </c>
      <c r="M11191">
        <f t="shared" si="1238"/>
        <v>0</v>
      </c>
      <c r="N11191">
        <f t="shared" si="1239"/>
        <v>0</v>
      </c>
      <c r="O11191" s="16">
        <f t="shared" si="1240"/>
        <v>39639</v>
      </c>
      <c r="P11191" s="24">
        <v>1</v>
      </c>
      <c r="Q11191" s="16"/>
    </row>
    <row r="11192" spans="1:17">
      <c r="A11192" s="13">
        <v>11191</v>
      </c>
      <c r="B11192">
        <v>10338</v>
      </c>
      <c r="C11192">
        <v>2008</v>
      </c>
      <c r="D11192" s="4">
        <v>1107</v>
      </c>
      <c r="E11192">
        <v>890</v>
      </c>
      <c r="F11192">
        <v>2008</v>
      </c>
      <c r="G11192" t="s">
        <v>1</v>
      </c>
      <c r="H11192">
        <v>10</v>
      </c>
      <c r="I11192">
        <f t="shared" si="1235"/>
        <v>0</v>
      </c>
      <c r="J11192" s="5">
        <f t="shared" si="1234"/>
        <v>0</v>
      </c>
      <c r="K11192">
        <f t="shared" si="1236"/>
        <v>0</v>
      </c>
      <c r="L11192">
        <f t="shared" si="1237"/>
        <v>0</v>
      </c>
      <c r="M11192">
        <f t="shared" si="1238"/>
        <v>0</v>
      </c>
      <c r="N11192">
        <f t="shared" si="1239"/>
        <v>0</v>
      </c>
      <c r="O11192" s="16">
        <f t="shared" si="1240"/>
        <v>39639</v>
      </c>
      <c r="P11192" s="24">
        <v>1</v>
      </c>
      <c r="Q11192" s="16"/>
    </row>
    <row r="11193" spans="1:17">
      <c r="A11193" s="13">
        <v>11192</v>
      </c>
      <c r="B11193" s="6"/>
      <c r="C11193" s="6">
        <v>2008</v>
      </c>
      <c r="D11193" s="7">
        <v>1108</v>
      </c>
      <c r="E11193" s="6">
        <v>890</v>
      </c>
      <c r="F11193" s="6">
        <v>2008</v>
      </c>
      <c r="G11193" s="6" t="s">
        <v>1</v>
      </c>
      <c r="H11193" s="6">
        <v>10</v>
      </c>
      <c r="I11193">
        <f t="shared" si="1235"/>
        <v>0</v>
      </c>
      <c r="J11193" s="5">
        <f t="shared" ref="J11193:J11256" si="1241">D11193-D11192-1</f>
        <v>0</v>
      </c>
      <c r="K11193">
        <f t="shared" si="1236"/>
        <v>0</v>
      </c>
      <c r="L11193">
        <f t="shared" si="1237"/>
        <v>0</v>
      </c>
      <c r="M11193">
        <f t="shared" si="1238"/>
        <v>0</v>
      </c>
      <c r="N11193">
        <f t="shared" si="1239"/>
        <v>0</v>
      </c>
      <c r="O11193" s="16">
        <f t="shared" si="1240"/>
        <v>39639</v>
      </c>
      <c r="P11193" s="24">
        <v>1</v>
      </c>
      <c r="Q11193" s="16"/>
    </row>
    <row r="11194" spans="1:17">
      <c r="A11194" s="13">
        <v>11193</v>
      </c>
      <c r="B11194">
        <v>10339</v>
      </c>
      <c r="C11194">
        <v>2008</v>
      </c>
      <c r="D11194" s="4">
        <v>1109</v>
      </c>
      <c r="E11194">
        <v>890</v>
      </c>
      <c r="F11194">
        <v>2008</v>
      </c>
      <c r="G11194" t="s">
        <v>1</v>
      </c>
      <c r="H11194">
        <v>10</v>
      </c>
      <c r="I11194">
        <f t="shared" si="1235"/>
        <v>0</v>
      </c>
      <c r="J11194" s="5">
        <f t="shared" si="1241"/>
        <v>0</v>
      </c>
      <c r="K11194">
        <f t="shared" si="1236"/>
        <v>0</v>
      </c>
      <c r="L11194">
        <f t="shared" si="1237"/>
        <v>0</v>
      </c>
      <c r="M11194">
        <f t="shared" si="1238"/>
        <v>0</v>
      </c>
      <c r="N11194">
        <f t="shared" si="1239"/>
        <v>0</v>
      </c>
      <c r="O11194" s="16">
        <f t="shared" si="1240"/>
        <v>39639</v>
      </c>
      <c r="P11194" s="24">
        <v>1</v>
      </c>
      <c r="Q11194" s="16"/>
    </row>
    <row r="11195" spans="1:17">
      <c r="A11195" s="13">
        <v>11194</v>
      </c>
      <c r="B11195">
        <v>10340</v>
      </c>
      <c r="C11195">
        <v>2008</v>
      </c>
      <c r="D11195" s="4">
        <v>1110</v>
      </c>
      <c r="E11195">
        <v>890</v>
      </c>
      <c r="F11195">
        <v>2008</v>
      </c>
      <c r="G11195" t="s">
        <v>1</v>
      </c>
      <c r="H11195">
        <v>10</v>
      </c>
      <c r="I11195">
        <f t="shared" si="1235"/>
        <v>0</v>
      </c>
      <c r="J11195" s="5">
        <f t="shared" si="1241"/>
        <v>0</v>
      </c>
      <c r="K11195">
        <f t="shared" si="1236"/>
        <v>0</v>
      </c>
      <c r="L11195">
        <f t="shared" si="1237"/>
        <v>0</v>
      </c>
      <c r="M11195">
        <f t="shared" si="1238"/>
        <v>0</v>
      </c>
      <c r="N11195">
        <f t="shared" si="1239"/>
        <v>0</v>
      </c>
      <c r="O11195" s="16">
        <f t="shared" si="1240"/>
        <v>39639</v>
      </c>
      <c r="P11195" s="24">
        <v>1</v>
      </c>
      <c r="Q11195" s="16"/>
    </row>
    <row r="11196" spans="1:17">
      <c r="A11196" s="13">
        <v>11195</v>
      </c>
      <c r="B11196" s="6"/>
      <c r="C11196" s="6">
        <v>2008</v>
      </c>
      <c r="D11196" s="7">
        <v>1111</v>
      </c>
      <c r="E11196" s="6">
        <v>890</v>
      </c>
      <c r="F11196" s="6">
        <v>2008</v>
      </c>
      <c r="G11196" s="6" t="s">
        <v>1</v>
      </c>
      <c r="H11196" s="6">
        <v>10</v>
      </c>
      <c r="I11196">
        <f t="shared" si="1235"/>
        <v>0</v>
      </c>
      <c r="J11196" s="5">
        <f t="shared" si="1241"/>
        <v>0</v>
      </c>
      <c r="K11196">
        <f t="shared" si="1236"/>
        <v>0</v>
      </c>
      <c r="L11196">
        <f t="shared" si="1237"/>
        <v>0</v>
      </c>
      <c r="M11196">
        <f t="shared" si="1238"/>
        <v>0</v>
      </c>
      <c r="N11196">
        <f t="shared" si="1239"/>
        <v>0</v>
      </c>
      <c r="O11196" s="16">
        <f t="shared" si="1240"/>
        <v>39639</v>
      </c>
      <c r="P11196" s="24">
        <v>1</v>
      </c>
      <c r="Q11196" s="16"/>
    </row>
    <row r="11197" spans="1:17">
      <c r="A11197" s="13">
        <v>11196</v>
      </c>
      <c r="B11197">
        <v>10341</v>
      </c>
      <c r="C11197">
        <v>2008</v>
      </c>
      <c r="D11197" s="4">
        <v>1112</v>
      </c>
      <c r="E11197">
        <v>890</v>
      </c>
      <c r="F11197">
        <v>2008</v>
      </c>
      <c r="G11197" t="s">
        <v>1</v>
      </c>
      <c r="H11197">
        <v>10</v>
      </c>
      <c r="I11197">
        <f t="shared" si="1235"/>
        <v>0</v>
      </c>
      <c r="J11197" s="5">
        <f t="shared" si="1241"/>
        <v>0</v>
      </c>
      <c r="K11197">
        <f t="shared" si="1236"/>
        <v>0</v>
      </c>
      <c r="L11197">
        <f t="shared" si="1237"/>
        <v>0</v>
      </c>
      <c r="M11197">
        <f t="shared" si="1238"/>
        <v>0</v>
      </c>
      <c r="N11197">
        <f t="shared" si="1239"/>
        <v>0</v>
      </c>
      <c r="O11197" s="16">
        <f t="shared" si="1240"/>
        <v>39639</v>
      </c>
      <c r="P11197" s="24">
        <v>1</v>
      </c>
      <c r="Q11197" s="16"/>
    </row>
    <row r="11198" spans="1:17">
      <c r="A11198" s="13">
        <v>11197</v>
      </c>
      <c r="B11198">
        <v>10342</v>
      </c>
      <c r="C11198">
        <v>2008</v>
      </c>
      <c r="D11198" s="4">
        <v>1113</v>
      </c>
      <c r="E11198">
        <v>890</v>
      </c>
      <c r="F11198">
        <v>2008</v>
      </c>
      <c r="G11198" t="s">
        <v>1</v>
      </c>
      <c r="H11198">
        <v>10</v>
      </c>
      <c r="I11198">
        <f t="shared" si="1235"/>
        <v>0</v>
      </c>
      <c r="J11198" s="5">
        <f t="shared" si="1241"/>
        <v>0</v>
      </c>
      <c r="K11198">
        <f t="shared" si="1236"/>
        <v>0</v>
      </c>
      <c r="L11198">
        <f t="shared" si="1237"/>
        <v>0</v>
      </c>
      <c r="M11198">
        <f t="shared" si="1238"/>
        <v>0</v>
      </c>
      <c r="N11198">
        <f t="shared" si="1239"/>
        <v>0</v>
      </c>
      <c r="O11198" s="16">
        <f t="shared" si="1240"/>
        <v>39639</v>
      </c>
      <c r="P11198" s="24">
        <v>1</v>
      </c>
      <c r="Q11198" s="16"/>
    </row>
    <row r="11199" spans="1:17">
      <c r="A11199" s="13">
        <v>11198</v>
      </c>
      <c r="B11199">
        <v>10343</v>
      </c>
      <c r="C11199">
        <v>2008</v>
      </c>
      <c r="D11199" s="4">
        <v>1114</v>
      </c>
      <c r="E11199">
        <v>890</v>
      </c>
      <c r="F11199">
        <v>2008</v>
      </c>
      <c r="G11199" t="s">
        <v>1</v>
      </c>
      <c r="H11199">
        <v>10</v>
      </c>
      <c r="I11199">
        <f t="shared" si="1235"/>
        <v>0</v>
      </c>
      <c r="J11199" s="5">
        <f t="shared" si="1241"/>
        <v>0</v>
      </c>
      <c r="K11199">
        <f t="shared" si="1236"/>
        <v>0</v>
      </c>
      <c r="L11199">
        <f t="shared" si="1237"/>
        <v>0</v>
      </c>
      <c r="M11199">
        <f t="shared" si="1238"/>
        <v>0</v>
      </c>
      <c r="N11199">
        <f t="shared" si="1239"/>
        <v>0</v>
      </c>
      <c r="O11199" s="16">
        <f t="shared" si="1240"/>
        <v>39639</v>
      </c>
      <c r="P11199" s="24">
        <v>1</v>
      </c>
      <c r="Q11199" s="16"/>
    </row>
    <row r="11200" spans="1:17">
      <c r="A11200" s="13">
        <v>11199</v>
      </c>
      <c r="B11200" s="6"/>
      <c r="C11200" s="6">
        <v>2008</v>
      </c>
      <c r="D11200" s="7">
        <v>1115</v>
      </c>
      <c r="E11200" s="6">
        <v>890</v>
      </c>
      <c r="F11200" s="6">
        <v>2008</v>
      </c>
      <c r="G11200" s="6" t="s">
        <v>1</v>
      </c>
      <c r="H11200" s="6">
        <v>10</v>
      </c>
      <c r="I11200">
        <f t="shared" si="1235"/>
        <v>0</v>
      </c>
      <c r="J11200" s="5">
        <f t="shared" si="1241"/>
        <v>0</v>
      </c>
      <c r="K11200">
        <f t="shared" si="1236"/>
        <v>0</v>
      </c>
      <c r="L11200">
        <f t="shared" si="1237"/>
        <v>0</v>
      </c>
      <c r="M11200">
        <f t="shared" si="1238"/>
        <v>0</v>
      </c>
      <c r="N11200">
        <f t="shared" si="1239"/>
        <v>0</v>
      </c>
      <c r="O11200" s="16">
        <f t="shared" si="1240"/>
        <v>39639</v>
      </c>
      <c r="P11200" s="24">
        <v>1</v>
      </c>
      <c r="Q11200" s="16"/>
    </row>
    <row r="11201" spans="1:17">
      <c r="A11201" s="13">
        <v>11200</v>
      </c>
      <c r="B11201" s="6"/>
      <c r="C11201" s="6">
        <v>2008</v>
      </c>
      <c r="D11201" s="7">
        <v>1116</v>
      </c>
      <c r="E11201" s="6">
        <v>890</v>
      </c>
      <c r="F11201" s="6">
        <v>2008</v>
      </c>
      <c r="G11201" s="6" t="s">
        <v>1</v>
      </c>
      <c r="H11201" s="6">
        <v>10</v>
      </c>
      <c r="I11201">
        <f t="shared" si="1235"/>
        <v>0</v>
      </c>
      <c r="J11201" s="5">
        <f t="shared" si="1241"/>
        <v>0</v>
      </c>
      <c r="K11201">
        <f t="shared" si="1236"/>
        <v>0</v>
      </c>
      <c r="L11201">
        <f t="shared" si="1237"/>
        <v>0</v>
      </c>
      <c r="M11201">
        <f t="shared" si="1238"/>
        <v>0</v>
      </c>
      <c r="N11201">
        <f t="shared" si="1239"/>
        <v>0</v>
      </c>
      <c r="O11201" s="16">
        <f t="shared" si="1240"/>
        <v>39639</v>
      </c>
      <c r="P11201" s="24">
        <v>1</v>
      </c>
      <c r="Q11201" s="16"/>
    </row>
    <row r="11202" spans="1:17">
      <c r="A11202" s="13">
        <v>11201</v>
      </c>
      <c r="B11202" s="6"/>
      <c r="C11202" s="6">
        <v>2008</v>
      </c>
      <c r="D11202" s="7">
        <v>1117</v>
      </c>
      <c r="E11202" s="6">
        <v>890</v>
      </c>
      <c r="F11202" s="6">
        <v>2008</v>
      </c>
      <c r="G11202" s="6" t="s">
        <v>1</v>
      </c>
      <c r="H11202" s="6">
        <v>10</v>
      </c>
      <c r="I11202">
        <f t="shared" ref="I11202:I11265" si="1242">(IF(C11202&lt;=$J$1,1,0))*(IF(F11202&gt;$J$1,1,0))</f>
        <v>0</v>
      </c>
      <c r="J11202" s="5">
        <f t="shared" si="1241"/>
        <v>0</v>
      </c>
      <c r="K11202">
        <f t="shared" ref="K11202:K11265" si="1243">IF((F11202=$J$1),1,0)</f>
        <v>0</v>
      </c>
      <c r="L11202">
        <f t="shared" ref="L11202:L11265" si="1244">IF(F11202&lt;C11202,1,0)</f>
        <v>0</v>
      </c>
      <c r="M11202">
        <f t="shared" ref="M11202:M11265" si="1245">IF(F11202&gt;(C11202+1),1,0)</f>
        <v>0</v>
      </c>
      <c r="N11202">
        <f t="shared" ref="N11202:N11265" si="1246">0/C11202</f>
        <v>0</v>
      </c>
      <c r="O11202" s="16">
        <f t="shared" ref="O11202:O11265" si="1247">DATE(F11202,(VLOOKUP(G11202,$R$10:$S$21,2,FALSE)),H11202)</f>
        <v>39639</v>
      </c>
      <c r="P11202" s="24">
        <v>1</v>
      </c>
      <c r="Q11202" s="16"/>
    </row>
    <row r="11203" spans="1:17">
      <c r="A11203" s="13">
        <v>11202</v>
      </c>
      <c r="B11203" s="6"/>
      <c r="C11203" s="6">
        <v>2008</v>
      </c>
      <c r="D11203" s="7">
        <v>1118</v>
      </c>
      <c r="E11203" s="6">
        <v>890</v>
      </c>
      <c r="F11203" s="6">
        <v>2008</v>
      </c>
      <c r="G11203" s="6" t="s">
        <v>1</v>
      </c>
      <c r="H11203" s="6">
        <v>10</v>
      </c>
      <c r="I11203">
        <f t="shared" si="1242"/>
        <v>0</v>
      </c>
      <c r="J11203" s="5">
        <f t="shared" si="1241"/>
        <v>0</v>
      </c>
      <c r="K11203">
        <f t="shared" si="1243"/>
        <v>0</v>
      </c>
      <c r="L11203">
        <f t="shared" si="1244"/>
        <v>0</v>
      </c>
      <c r="M11203">
        <f t="shared" si="1245"/>
        <v>0</v>
      </c>
      <c r="N11203">
        <f t="shared" si="1246"/>
        <v>0</v>
      </c>
      <c r="O11203" s="16">
        <f t="shared" si="1247"/>
        <v>39639</v>
      </c>
      <c r="P11203" s="24">
        <v>1</v>
      </c>
      <c r="Q11203" s="16"/>
    </row>
    <row r="11204" spans="1:17">
      <c r="A11204" s="13">
        <v>11203</v>
      </c>
      <c r="B11204">
        <v>10344</v>
      </c>
      <c r="C11204">
        <v>2008</v>
      </c>
      <c r="D11204" s="4">
        <v>1119</v>
      </c>
      <c r="E11204">
        <v>890</v>
      </c>
      <c r="F11204">
        <v>2008</v>
      </c>
      <c r="G11204" t="s">
        <v>1</v>
      </c>
      <c r="H11204">
        <v>10</v>
      </c>
      <c r="I11204">
        <f t="shared" si="1242"/>
        <v>0</v>
      </c>
      <c r="J11204" s="5">
        <f t="shared" si="1241"/>
        <v>0</v>
      </c>
      <c r="K11204">
        <f t="shared" si="1243"/>
        <v>0</v>
      </c>
      <c r="L11204">
        <f t="shared" si="1244"/>
        <v>0</v>
      </c>
      <c r="M11204">
        <f t="shared" si="1245"/>
        <v>0</v>
      </c>
      <c r="N11204">
        <f t="shared" si="1246"/>
        <v>0</v>
      </c>
      <c r="O11204" s="16">
        <f t="shared" si="1247"/>
        <v>39639</v>
      </c>
      <c r="P11204" s="24">
        <v>1</v>
      </c>
      <c r="Q11204" s="16"/>
    </row>
    <row r="11205" spans="1:17">
      <c r="A11205" s="13">
        <v>11204</v>
      </c>
      <c r="B11205">
        <v>10345</v>
      </c>
      <c r="C11205">
        <v>2008</v>
      </c>
      <c r="D11205" s="4">
        <v>1120</v>
      </c>
      <c r="E11205">
        <v>890</v>
      </c>
      <c r="F11205">
        <v>2008</v>
      </c>
      <c r="G11205" t="s">
        <v>1</v>
      </c>
      <c r="H11205">
        <v>10</v>
      </c>
      <c r="I11205">
        <f t="shared" si="1242"/>
        <v>0</v>
      </c>
      <c r="J11205" s="5">
        <f t="shared" si="1241"/>
        <v>0</v>
      </c>
      <c r="K11205">
        <f t="shared" si="1243"/>
        <v>0</v>
      </c>
      <c r="L11205">
        <f t="shared" si="1244"/>
        <v>0</v>
      </c>
      <c r="M11205">
        <f t="shared" si="1245"/>
        <v>0</v>
      </c>
      <c r="N11205">
        <f t="shared" si="1246"/>
        <v>0</v>
      </c>
      <c r="O11205" s="16">
        <f t="shared" si="1247"/>
        <v>39639</v>
      </c>
      <c r="P11205" s="24">
        <v>1</v>
      </c>
      <c r="Q11205" s="16"/>
    </row>
    <row r="11206" spans="1:17">
      <c r="A11206" s="13">
        <v>11205</v>
      </c>
      <c r="B11206">
        <v>10346</v>
      </c>
      <c r="C11206">
        <v>2008</v>
      </c>
      <c r="D11206" s="4">
        <v>1121</v>
      </c>
      <c r="E11206">
        <v>890</v>
      </c>
      <c r="F11206">
        <v>2008</v>
      </c>
      <c r="G11206" t="s">
        <v>1</v>
      </c>
      <c r="H11206">
        <v>10</v>
      </c>
      <c r="I11206">
        <f t="shared" si="1242"/>
        <v>0</v>
      </c>
      <c r="J11206" s="5">
        <f t="shared" si="1241"/>
        <v>0</v>
      </c>
      <c r="K11206">
        <f t="shared" si="1243"/>
        <v>0</v>
      </c>
      <c r="L11206">
        <f t="shared" si="1244"/>
        <v>0</v>
      </c>
      <c r="M11206">
        <f t="shared" si="1245"/>
        <v>0</v>
      </c>
      <c r="N11206">
        <f t="shared" si="1246"/>
        <v>0</v>
      </c>
      <c r="O11206" s="16">
        <f t="shared" si="1247"/>
        <v>39639</v>
      </c>
      <c r="P11206" s="24">
        <v>1</v>
      </c>
      <c r="Q11206" s="16"/>
    </row>
    <row r="11207" spans="1:17">
      <c r="A11207" s="13">
        <v>11206</v>
      </c>
      <c r="B11207">
        <v>10347</v>
      </c>
      <c r="C11207">
        <v>2008</v>
      </c>
      <c r="D11207" s="4">
        <v>1122</v>
      </c>
      <c r="E11207">
        <v>890</v>
      </c>
      <c r="F11207">
        <v>2008</v>
      </c>
      <c r="G11207" t="s">
        <v>1</v>
      </c>
      <c r="H11207">
        <v>10</v>
      </c>
      <c r="I11207">
        <f t="shared" si="1242"/>
        <v>0</v>
      </c>
      <c r="J11207" s="5">
        <f t="shared" si="1241"/>
        <v>0</v>
      </c>
      <c r="K11207">
        <f t="shared" si="1243"/>
        <v>0</v>
      </c>
      <c r="L11207">
        <f t="shared" si="1244"/>
        <v>0</v>
      </c>
      <c r="M11207">
        <f t="shared" si="1245"/>
        <v>0</v>
      </c>
      <c r="N11207">
        <f t="shared" si="1246"/>
        <v>0</v>
      </c>
      <c r="O11207" s="16">
        <f t="shared" si="1247"/>
        <v>39639</v>
      </c>
      <c r="P11207" s="24">
        <v>1</v>
      </c>
      <c r="Q11207" s="16"/>
    </row>
    <row r="11208" spans="1:17">
      <c r="A11208" s="13">
        <v>11207</v>
      </c>
      <c r="B11208" s="6"/>
      <c r="C11208" s="6">
        <v>2008</v>
      </c>
      <c r="D11208" s="7">
        <v>1123</v>
      </c>
      <c r="E11208" s="6">
        <v>890</v>
      </c>
      <c r="F11208" s="6">
        <v>2008</v>
      </c>
      <c r="G11208" s="6" t="s">
        <v>1</v>
      </c>
      <c r="H11208" s="6">
        <v>10</v>
      </c>
      <c r="I11208">
        <f t="shared" si="1242"/>
        <v>0</v>
      </c>
      <c r="J11208" s="5">
        <f t="shared" si="1241"/>
        <v>0</v>
      </c>
      <c r="K11208">
        <f t="shared" si="1243"/>
        <v>0</v>
      </c>
      <c r="L11208">
        <f t="shared" si="1244"/>
        <v>0</v>
      </c>
      <c r="M11208">
        <f t="shared" si="1245"/>
        <v>0</v>
      </c>
      <c r="N11208">
        <f t="shared" si="1246"/>
        <v>0</v>
      </c>
      <c r="O11208" s="16">
        <f t="shared" si="1247"/>
        <v>39639</v>
      </c>
      <c r="P11208" s="24">
        <v>1</v>
      </c>
      <c r="Q11208" s="16"/>
    </row>
    <row r="11209" spans="1:17">
      <c r="A11209" s="13">
        <v>11208</v>
      </c>
      <c r="B11209" s="6"/>
      <c r="C11209" s="6">
        <v>2008</v>
      </c>
      <c r="D11209" s="7">
        <v>1124</v>
      </c>
      <c r="E11209" s="6">
        <v>890</v>
      </c>
      <c r="F11209" s="6">
        <v>2008</v>
      </c>
      <c r="G11209" s="6" t="s">
        <v>1</v>
      </c>
      <c r="H11209" s="6">
        <v>10</v>
      </c>
      <c r="I11209">
        <f t="shared" si="1242"/>
        <v>0</v>
      </c>
      <c r="J11209" s="5">
        <f t="shared" si="1241"/>
        <v>0</v>
      </c>
      <c r="K11209">
        <f t="shared" si="1243"/>
        <v>0</v>
      </c>
      <c r="L11209">
        <f t="shared" si="1244"/>
        <v>0</v>
      </c>
      <c r="M11209">
        <f t="shared" si="1245"/>
        <v>0</v>
      </c>
      <c r="N11209">
        <f t="shared" si="1246"/>
        <v>0</v>
      </c>
      <c r="O11209" s="16">
        <f t="shared" si="1247"/>
        <v>39639</v>
      </c>
      <c r="P11209" s="24">
        <v>1</v>
      </c>
      <c r="Q11209" s="16"/>
    </row>
    <row r="11210" spans="1:17">
      <c r="A11210" s="13">
        <v>11209</v>
      </c>
      <c r="B11210">
        <v>10348</v>
      </c>
      <c r="C11210">
        <v>2008</v>
      </c>
      <c r="D11210" s="4">
        <v>1125</v>
      </c>
      <c r="E11210">
        <v>890</v>
      </c>
      <c r="F11210">
        <v>2008</v>
      </c>
      <c r="G11210" t="s">
        <v>1</v>
      </c>
      <c r="H11210">
        <v>10</v>
      </c>
      <c r="I11210">
        <f t="shared" si="1242"/>
        <v>0</v>
      </c>
      <c r="J11210" s="5">
        <f t="shared" si="1241"/>
        <v>0</v>
      </c>
      <c r="K11210">
        <f t="shared" si="1243"/>
        <v>0</v>
      </c>
      <c r="L11210">
        <f t="shared" si="1244"/>
        <v>0</v>
      </c>
      <c r="M11210">
        <f t="shared" si="1245"/>
        <v>0</v>
      </c>
      <c r="N11210">
        <f t="shared" si="1246"/>
        <v>0</v>
      </c>
      <c r="O11210" s="16">
        <f t="shared" si="1247"/>
        <v>39639</v>
      </c>
      <c r="P11210" s="24">
        <v>1</v>
      </c>
      <c r="Q11210" s="16"/>
    </row>
    <row r="11211" spans="1:17">
      <c r="A11211" s="13">
        <v>11210</v>
      </c>
      <c r="B11211" s="6"/>
      <c r="C11211" s="6">
        <v>2008</v>
      </c>
      <c r="D11211" s="7">
        <v>1126</v>
      </c>
      <c r="E11211" s="6">
        <v>890</v>
      </c>
      <c r="F11211" s="6">
        <v>2008</v>
      </c>
      <c r="G11211" s="6" t="s">
        <v>1</v>
      </c>
      <c r="H11211" s="6">
        <v>10</v>
      </c>
      <c r="I11211">
        <f t="shared" si="1242"/>
        <v>0</v>
      </c>
      <c r="J11211" s="5">
        <f t="shared" si="1241"/>
        <v>0</v>
      </c>
      <c r="K11211">
        <f t="shared" si="1243"/>
        <v>0</v>
      </c>
      <c r="L11211">
        <f t="shared" si="1244"/>
        <v>0</v>
      </c>
      <c r="M11211">
        <f t="shared" si="1245"/>
        <v>0</v>
      </c>
      <c r="N11211">
        <f t="shared" si="1246"/>
        <v>0</v>
      </c>
      <c r="O11211" s="16">
        <f t="shared" si="1247"/>
        <v>39639</v>
      </c>
      <c r="P11211" s="24">
        <v>1</v>
      </c>
      <c r="Q11211" s="16"/>
    </row>
    <row r="11212" spans="1:17">
      <c r="A11212" s="13">
        <v>11211</v>
      </c>
      <c r="B11212">
        <v>10349</v>
      </c>
      <c r="C11212">
        <v>2008</v>
      </c>
      <c r="D11212" s="4">
        <v>1127</v>
      </c>
      <c r="E11212">
        <v>890</v>
      </c>
      <c r="F11212">
        <v>2008</v>
      </c>
      <c r="G11212" t="s">
        <v>1</v>
      </c>
      <c r="H11212">
        <v>10</v>
      </c>
      <c r="I11212">
        <f t="shared" si="1242"/>
        <v>0</v>
      </c>
      <c r="J11212" s="5">
        <f t="shared" si="1241"/>
        <v>0</v>
      </c>
      <c r="K11212">
        <f t="shared" si="1243"/>
        <v>0</v>
      </c>
      <c r="L11212">
        <f t="shared" si="1244"/>
        <v>0</v>
      </c>
      <c r="M11212">
        <f t="shared" si="1245"/>
        <v>0</v>
      </c>
      <c r="N11212">
        <f t="shared" si="1246"/>
        <v>0</v>
      </c>
      <c r="O11212" s="16">
        <f t="shared" si="1247"/>
        <v>39639</v>
      </c>
      <c r="P11212" s="24">
        <v>1</v>
      </c>
      <c r="Q11212" s="16"/>
    </row>
    <row r="11213" spans="1:17">
      <c r="A11213" s="13">
        <v>11212</v>
      </c>
      <c r="B11213">
        <v>10350</v>
      </c>
      <c r="C11213">
        <v>2008</v>
      </c>
      <c r="D11213" s="4">
        <v>1128</v>
      </c>
      <c r="E11213">
        <v>890</v>
      </c>
      <c r="F11213">
        <v>2008</v>
      </c>
      <c r="G11213" t="s">
        <v>1</v>
      </c>
      <c r="H11213">
        <v>10</v>
      </c>
      <c r="I11213">
        <f t="shared" si="1242"/>
        <v>0</v>
      </c>
      <c r="J11213" s="5">
        <f t="shared" si="1241"/>
        <v>0</v>
      </c>
      <c r="K11213">
        <f t="shared" si="1243"/>
        <v>0</v>
      </c>
      <c r="L11213">
        <f t="shared" si="1244"/>
        <v>0</v>
      </c>
      <c r="M11213">
        <f t="shared" si="1245"/>
        <v>0</v>
      </c>
      <c r="N11213">
        <f t="shared" si="1246"/>
        <v>0</v>
      </c>
      <c r="O11213" s="16">
        <f t="shared" si="1247"/>
        <v>39639</v>
      </c>
      <c r="P11213" s="24">
        <v>1</v>
      </c>
      <c r="Q11213" s="16"/>
    </row>
    <row r="11214" spans="1:17">
      <c r="A11214" s="13">
        <v>11213</v>
      </c>
      <c r="B11214">
        <v>10351</v>
      </c>
      <c r="C11214">
        <v>2008</v>
      </c>
      <c r="D11214" s="4">
        <v>1129</v>
      </c>
      <c r="E11214">
        <v>890</v>
      </c>
      <c r="F11214">
        <v>2008</v>
      </c>
      <c r="G11214" t="s">
        <v>1</v>
      </c>
      <c r="H11214">
        <v>10</v>
      </c>
      <c r="I11214">
        <f t="shared" si="1242"/>
        <v>0</v>
      </c>
      <c r="J11214" s="5">
        <f t="shared" si="1241"/>
        <v>0</v>
      </c>
      <c r="K11214">
        <f t="shared" si="1243"/>
        <v>0</v>
      </c>
      <c r="L11214">
        <f t="shared" si="1244"/>
        <v>0</v>
      </c>
      <c r="M11214">
        <f t="shared" si="1245"/>
        <v>0</v>
      </c>
      <c r="N11214">
        <f t="shared" si="1246"/>
        <v>0</v>
      </c>
      <c r="O11214" s="16">
        <f t="shared" si="1247"/>
        <v>39639</v>
      </c>
      <c r="P11214" s="24">
        <v>1</v>
      </c>
      <c r="Q11214" s="16"/>
    </row>
    <row r="11215" spans="1:17">
      <c r="A11215" s="13">
        <v>11214</v>
      </c>
      <c r="B11215" s="6"/>
      <c r="C11215" s="6">
        <v>2008</v>
      </c>
      <c r="D11215" s="7">
        <v>1130</v>
      </c>
      <c r="E11215" s="6">
        <v>890</v>
      </c>
      <c r="F11215" s="6">
        <v>2008</v>
      </c>
      <c r="G11215" s="6" t="s">
        <v>1</v>
      </c>
      <c r="H11215" s="6">
        <v>10</v>
      </c>
      <c r="I11215">
        <f t="shared" si="1242"/>
        <v>0</v>
      </c>
      <c r="J11215" s="5">
        <f t="shared" si="1241"/>
        <v>0</v>
      </c>
      <c r="K11215">
        <f t="shared" si="1243"/>
        <v>0</v>
      </c>
      <c r="L11215">
        <f t="shared" si="1244"/>
        <v>0</v>
      </c>
      <c r="M11215">
        <f t="shared" si="1245"/>
        <v>0</v>
      </c>
      <c r="N11215">
        <f t="shared" si="1246"/>
        <v>0</v>
      </c>
      <c r="O11215" s="16">
        <f t="shared" si="1247"/>
        <v>39639</v>
      </c>
      <c r="P11215" s="24">
        <v>1</v>
      </c>
      <c r="Q11215" s="16"/>
    </row>
    <row r="11216" spans="1:17">
      <c r="A11216" s="13">
        <v>11215</v>
      </c>
      <c r="B11216">
        <v>10352</v>
      </c>
      <c r="C11216">
        <v>2008</v>
      </c>
      <c r="D11216" s="4">
        <v>1131</v>
      </c>
      <c r="E11216">
        <v>890</v>
      </c>
      <c r="F11216">
        <v>2008</v>
      </c>
      <c r="G11216" t="s">
        <v>1</v>
      </c>
      <c r="H11216">
        <v>10</v>
      </c>
      <c r="I11216">
        <f t="shared" si="1242"/>
        <v>0</v>
      </c>
      <c r="J11216" s="5">
        <f t="shared" si="1241"/>
        <v>0</v>
      </c>
      <c r="K11216">
        <f t="shared" si="1243"/>
        <v>0</v>
      </c>
      <c r="L11216">
        <f t="shared" si="1244"/>
        <v>0</v>
      </c>
      <c r="M11216">
        <f t="shared" si="1245"/>
        <v>0</v>
      </c>
      <c r="N11216">
        <f t="shared" si="1246"/>
        <v>0</v>
      </c>
      <c r="O11216" s="16">
        <f t="shared" si="1247"/>
        <v>39639</v>
      </c>
      <c r="P11216" s="24">
        <v>1</v>
      </c>
      <c r="Q11216" s="16"/>
    </row>
    <row r="11217" spans="1:17">
      <c r="A11217" s="13">
        <v>11216</v>
      </c>
      <c r="B11217">
        <v>10353</v>
      </c>
      <c r="C11217">
        <v>2008</v>
      </c>
      <c r="D11217" s="4">
        <v>1132</v>
      </c>
      <c r="E11217">
        <v>890</v>
      </c>
      <c r="F11217">
        <v>2008</v>
      </c>
      <c r="G11217" t="s">
        <v>1</v>
      </c>
      <c r="H11217">
        <v>10</v>
      </c>
      <c r="I11217">
        <f t="shared" si="1242"/>
        <v>0</v>
      </c>
      <c r="J11217" s="5">
        <f t="shared" si="1241"/>
        <v>0</v>
      </c>
      <c r="K11217">
        <f t="shared" si="1243"/>
        <v>0</v>
      </c>
      <c r="L11217">
        <f t="shared" si="1244"/>
        <v>0</v>
      </c>
      <c r="M11217">
        <f t="shared" si="1245"/>
        <v>0</v>
      </c>
      <c r="N11217">
        <f t="shared" si="1246"/>
        <v>0</v>
      </c>
      <c r="O11217" s="16">
        <f t="shared" si="1247"/>
        <v>39639</v>
      </c>
      <c r="P11217" s="24">
        <v>1</v>
      </c>
      <c r="Q11217" s="16"/>
    </row>
    <row r="11218" spans="1:17">
      <c r="A11218" s="13">
        <v>11217</v>
      </c>
      <c r="B11218">
        <v>10354</v>
      </c>
      <c r="C11218">
        <v>2008</v>
      </c>
      <c r="D11218" s="4">
        <v>1133</v>
      </c>
      <c r="E11218">
        <v>842</v>
      </c>
      <c r="F11218">
        <v>2008</v>
      </c>
      <c r="G11218" t="s">
        <v>1</v>
      </c>
      <c r="H11218">
        <v>8</v>
      </c>
      <c r="I11218">
        <f t="shared" si="1242"/>
        <v>0</v>
      </c>
      <c r="J11218" s="5">
        <f t="shared" si="1241"/>
        <v>0</v>
      </c>
      <c r="K11218">
        <f t="shared" si="1243"/>
        <v>0</v>
      </c>
      <c r="L11218">
        <f t="shared" si="1244"/>
        <v>0</v>
      </c>
      <c r="M11218">
        <f t="shared" si="1245"/>
        <v>0</v>
      </c>
      <c r="N11218">
        <f t="shared" si="1246"/>
        <v>0</v>
      </c>
      <c r="O11218" s="16">
        <f t="shared" si="1247"/>
        <v>39637</v>
      </c>
      <c r="P11218" s="24">
        <v>1</v>
      </c>
      <c r="Q11218" s="16"/>
    </row>
    <row r="11219" spans="1:17">
      <c r="A11219" s="13">
        <v>11218</v>
      </c>
      <c r="B11219">
        <v>10355</v>
      </c>
      <c r="C11219">
        <v>2008</v>
      </c>
      <c r="D11219" s="4">
        <v>1134</v>
      </c>
      <c r="E11219">
        <v>764</v>
      </c>
      <c r="F11219">
        <v>2008</v>
      </c>
      <c r="G11219" t="s">
        <v>0</v>
      </c>
      <c r="H11219">
        <v>24</v>
      </c>
      <c r="I11219">
        <f t="shared" si="1242"/>
        <v>0</v>
      </c>
      <c r="J11219" s="5">
        <f t="shared" si="1241"/>
        <v>0</v>
      </c>
      <c r="K11219">
        <f t="shared" si="1243"/>
        <v>0</v>
      </c>
      <c r="L11219">
        <f t="shared" si="1244"/>
        <v>0</v>
      </c>
      <c r="M11219">
        <f t="shared" si="1245"/>
        <v>0</v>
      </c>
      <c r="N11219">
        <f t="shared" si="1246"/>
        <v>0</v>
      </c>
      <c r="O11219" s="16">
        <f t="shared" si="1247"/>
        <v>39623</v>
      </c>
      <c r="P11219" s="24">
        <v>1</v>
      </c>
      <c r="Q11219" s="16"/>
    </row>
    <row r="11220" spans="1:17">
      <c r="A11220" s="13">
        <v>11219</v>
      </c>
      <c r="B11220">
        <v>10356</v>
      </c>
      <c r="C11220">
        <v>2008</v>
      </c>
      <c r="D11220" s="4">
        <v>1135</v>
      </c>
      <c r="E11220">
        <v>764</v>
      </c>
      <c r="F11220">
        <v>2008</v>
      </c>
      <c r="G11220" t="s">
        <v>0</v>
      </c>
      <c r="H11220">
        <v>24</v>
      </c>
      <c r="I11220">
        <f t="shared" si="1242"/>
        <v>0</v>
      </c>
      <c r="J11220" s="5">
        <f t="shared" si="1241"/>
        <v>0</v>
      </c>
      <c r="K11220">
        <f t="shared" si="1243"/>
        <v>0</v>
      </c>
      <c r="L11220">
        <f t="shared" si="1244"/>
        <v>0</v>
      </c>
      <c r="M11220">
        <f t="shared" si="1245"/>
        <v>0</v>
      </c>
      <c r="N11220">
        <f t="shared" si="1246"/>
        <v>0</v>
      </c>
      <c r="O11220" s="16">
        <f t="shared" si="1247"/>
        <v>39623</v>
      </c>
      <c r="P11220" s="24">
        <v>1</v>
      </c>
      <c r="Q11220" s="16"/>
    </row>
    <row r="11221" spans="1:17">
      <c r="A11221" s="13">
        <v>11220</v>
      </c>
      <c r="B11221">
        <v>10357</v>
      </c>
      <c r="C11221">
        <v>2008</v>
      </c>
      <c r="D11221" s="4">
        <v>1136</v>
      </c>
      <c r="E11221">
        <v>832</v>
      </c>
      <c r="F11221">
        <v>2008</v>
      </c>
      <c r="G11221" t="s">
        <v>1</v>
      </c>
      <c r="H11221">
        <v>8</v>
      </c>
      <c r="I11221">
        <f t="shared" si="1242"/>
        <v>0</v>
      </c>
      <c r="J11221" s="5">
        <f t="shared" si="1241"/>
        <v>0</v>
      </c>
      <c r="K11221">
        <f t="shared" si="1243"/>
        <v>0</v>
      </c>
      <c r="L11221">
        <f t="shared" si="1244"/>
        <v>0</v>
      </c>
      <c r="M11221">
        <f t="shared" si="1245"/>
        <v>0</v>
      </c>
      <c r="N11221">
        <f t="shared" si="1246"/>
        <v>0</v>
      </c>
      <c r="O11221" s="16">
        <f t="shared" si="1247"/>
        <v>39637</v>
      </c>
      <c r="P11221" s="24">
        <v>1</v>
      </c>
      <c r="Q11221" s="16"/>
    </row>
    <row r="11222" spans="1:17">
      <c r="A11222" s="13">
        <v>11221</v>
      </c>
      <c r="B11222">
        <v>10358</v>
      </c>
      <c r="C11222">
        <v>2008</v>
      </c>
      <c r="D11222" s="4">
        <v>1137</v>
      </c>
      <c r="E11222">
        <v>1153</v>
      </c>
      <c r="F11222">
        <v>2008</v>
      </c>
      <c r="G11222" t="s">
        <v>47</v>
      </c>
      <c r="H11222">
        <v>6</v>
      </c>
      <c r="I11222">
        <f t="shared" si="1242"/>
        <v>0</v>
      </c>
      <c r="J11222" s="5">
        <f t="shared" si="1241"/>
        <v>0</v>
      </c>
      <c r="K11222">
        <f t="shared" si="1243"/>
        <v>0</v>
      </c>
      <c r="L11222">
        <f t="shared" si="1244"/>
        <v>0</v>
      </c>
      <c r="M11222">
        <f t="shared" si="1245"/>
        <v>0</v>
      </c>
      <c r="N11222">
        <f t="shared" si="1246"/>
        <v>0</v>
      </c>
      <c r="O11222" s="16">
        <f t="shared" si="1247"/>
        <v>39758</v>
      </c>
      <c r="P11222" s="24">
        <v>1</v>
      </c>
      <c r="Q11222" s="16"/>
    </row>
    <row r="11223" spans="1:17">
      <c r="A11223" s="13">
        <v>11222</v>
      </c>
      <c r="B11223">
        <v>10359</v>
      </c>
      <c r="C11223">
        <v>2008</v>
      </c>
      <c r="D11223" s="4">
        <v>1138</v>
      </c>
      <c r="E11223">
        <v>942</v>
      </c>
      <c r="F11223">
        <v>2008</v>
      </c>
      <c r="G11223" t="s">
        <v>5</v>
      </c>
      <c r="H11223">
        <v>23</v>
      </c>
      <c r="I11223">
        <f t="shared" si="1242"/>
        <v>0</v>
      </c>
      <c r="J11223" s="5">
        <f t="shared" si="1241"/>
        <v>0</v>
      </c>
      <c r="K11223">
        <f t="shared" si="1243"/>
        <v>0</v>
      </c>
      <c r="L11223">
        <f t="shared" si="1244"/>
        <v>0</v>
      </c>
      <c r="M11223">
        <f t="shared" si="1245"/>
        <v>0</v>
      </c>
      <c r="N11223">
        <f t="shared" si="1246"/>
        <v>0</v>
      </c>
      <c r="O11223" s="16">
        <f t="shared" si="1247"/>
        <v>39714</v>
      </c>
      <c r="P11223" s="24">
        <v>1</v>
      </c>
      <c r="Q11223" s="16"/>
    </row>
    <row r="11224" spans="1:17">
      <c r="A11224" s="13">
        <v>11223</v>
      </c>
      <c r="B11224">
        <v>10360</v>
      </c>
      <c r="C11224">
        <v>2008</v>
      </c>
      <c r="D11224" s="4">
        <v>1139</v>
      </c>
      <c r="E11224">
        <v>1110</v>
      </c>
      <c r="F11224">
        <v>2008</v>
      </c>
      <c r="G11224" t="s">
        <v>39</v>
      </c>
      <c r="H11224">
        <v>16</v>
      </c>
      <c r="I11224">
        <f t="shared" si="1242"/>
        <v>0</v>
      </c>
      <c r="J11224" s="5">
        <f t="shared" si="1241"/>
        <v>0</v>
      </c>
      <c r="K11224">
        <f t="shared" si="1243"/>
        <v>0</v>
      </c>
      <c r="L11224">
        <f t="shared" si="1244"/>
        <v>0</v>
      </c>
      <c r="M11224">
        <f t="shared" si="1245"/>
        <v>0</v>
      </c>
      <c r="N11224">
        <f t="shared" si="1246"/>
        <v>0</v>
      </c>
      <c r="O11224" s="16">
        <f t="shared" si="1247"/>
        <v>39737</v>
      </c>
      <c r="P11224" s="24">
        <v>1</v>
      </c>
      <c r="Q11224" s="16"/>
    </row>
    <row r="11225" spans="1:17">
      <c r="A11225" s="13">
        <v>11224</v>
      </c>
      <c r="B11225">
        <v>10361</v>
      </c>
      <c r="C11225">
        <v>2008</v>
      </c>
      <c r="D11225" s="4">
        <v>1140</v>
      </c>
      <c r="E11225">
        <v>766</v>
      </c>
      <c r="F11225">
        <v>2008</v>
      </c>
      <c r="G11225" t="s">
        <v>0</v>
      </c>
      <c r="H11225">
        <v>24</v>
      </c>
      <c r="I11225">
        <f t="shared" si="1242"/>
        <v>0</v>
      </c>
      <c r="J11225" s="5">
        <f t="shared" si="1241"/>
        <v>0</v>
      </c>
      <c r="K11225">
        <f t="shared" si="1243"/>
        <v>0</v>
      </c>
      <c r="L11225">
        <f t="shared" si="1244"/>
        <v>0</v>
      </c>
      <c r="M11225">
        <f t="shared" si="1245"/>
        <v>0</v>
      </c>
      <c r="N11225">
        <f t="shared" si="1246"/>
        <v>0</v>
      </c>
      <c r="O11225" s="16">
        <f t="shared" si="1247"/>
        <v>39623</v>
      </c>
      <c r="P11225" s="24">
        <v>1</v>
      </c>
      <c r="Q11225" s="16"/>
    </row>
    <row r="11226" spans="1:17">
      <c r="A11226" s="13">
        <v>11225</v>
      </c>
      <c r="B11226">
        <v>10362</v>
      </c>
      <c r="C11226">
        <v>2008</v>
      </c>
      <c r="D11226" s="4">
        <v>1141</v>
      </c>
      <c r="E11226">
        <v>911</v>
      </c>
      <c r="F11226">
        <v>2008</v>
      </c>
      <c r="G11226" t="s">
        <v>5</v>
      </c>
      <c r="H11226">
        <v>16</v>
      </c>
      <c r="I11226">
        <f t="shared" si="1242"/>
        <v>0</v>
      </c>
      <c r="J11226" s="5">
        <f t="shared" si="1241"/>
        <v>0</v>
      </c>
      <c r="K11226">
        <f t="shared" si="1243"/>
        <v>0</v>
      </c>
      <c r="L11226">
        <f t="shared" si="1244"/>
        <v>0</v>
      </c>
      <c r="M11226">
        <f t="shared" si="1245"/>
        <v>0</v>
      </c>
      <c r="N11226">
        <f t="shared" si="1246"/>
        <v>0</v>
      </c>
      <c r="O11226" s="16">
        <f t="shared" si="1247"/>
        <v>39707</v>
      </c>
      <c r="P11226" s="24">
        <v>1</v>
      </c>
      <c r="Q11226" s="16"/>
    </row>
    <row r="11227" spans="1:17">
      <c r="A11227" s="13">
        <v>11226</v>
      </c>
      <c r="B11227">
        <v>10363</v>
      </c>
      <c r="C11227">
        <v>2008</v>
      </c>
      <c r="D11227" s="4">
        <v>1142</v>
      </c>
      <c r="E11227">
        <v>998</v>
      </c>
      <c r="F11227">
        <v>2008</v>
      </c>
      <c r="G11227" t="s">
        <v>39</v>
      </c>
      <c r="H11227">
        <v>7</v>
      </c>
      <c r="I11227">
        <f t="shared" si="1242"/>
        <v>0</v>
      </c>
      <c r="J11227" s="5">
        <f t="shared" si="1241"/>
        <v>0</v>
      </c>
      <c r="K11227">
        <f t="shared" si="1243"/>
        <v>0</v>
      </c>
      <c r="L11227">
        <f t="shared" si="1244"/>
        <v>0</v>
      </c>
      <c r="M11227">
        <f t="shared" si="1245"/>
        <v>0</v>
      </c>
      <c r="N11227">
        <f t="shared" si="1246"/>
        <v>0</v>
      </c>
      <c r="O11227" s="16">
        <f t="shared" si="1247"/>
        <v>39728</v>
      </c>
      <c r="P11227" s="24">
        <v>1</v>
      </c>
      <c r="Q11227" s="16"/>
    </row>
    <row r="11228" spans="1:17">
      <c r="A11228" s="13">
        <v>11227</v>
      </c>
      <c r="B11228">
        <v>10364</v>
      </c>
      <c r="C11228">
        <v>2008</v>
      </c>
      <c r="D11228" s="4">
        <v>1143</v>
      </c>
      <c r="E11228">
        <v>842</v>
      </c>
      <c r="F11228">
        <v>2008</v>
      </c>
      <c r="G11228" t="s">
        <v>1</v>
      </c>
      <c r="H11228">
        <v>8</v>
      </c>
      <c r="I11228">
        <f t="shared" si="1242"/>
        <v>0</v>
      </c>
      <c r="J11228" s="5">
        <f t="shared" si="1241"/>
        <v>0</v>
      </c>
      <c r="K11228">
        <f t="shared" si="1243"/>
        <v>0</v>
      </c>
      <c r="L11228">
        <f t="shared" si="1244"/>
        <v>0</v>
      </c>
      <c r="M11228">
        <f t="shared" si="1245"/>
        <v>0</v>
      </c>
      <c r="N11228">
        <f t="shared" si="1246"/>
        <v>0</v>
      </c>
      <c r="O11228" s="16">
        <f t="shared" si="1247"/>
        <v>39637</v>
      </c>
      <c r="P11228" s="24">
        <v>1</v>
      </c>
      <c r="Q11228" s="16"/>
    </row>
    <row r="11229" spans="1:17">
      <c r="A11229" s="13">
        <v>11228</v>
      </c>
      <c r="B11229">
        <v>10365</v>
      </c>
      <c r="C11229">
        <v>2008</v>
      </c>
      <c r="D11229" s="4">
        <v>1144</v>
      </c>
      <c r="E11229">
        <v>811</v>
      </c>
      <c r="F11229">
        <v>2008</v>
      </c>
      <c r="G11229" t="s">
        <v>1</v>
      </c>
      <c r="H11229">
        <v>3</v>
      </c>
      <c r="I11229">
        <f t="shared" si="1242"/>
        <v>0</v>
      </c>
      <c r="J11229" s="5">
        <f t="shared" si="1241"/>
        <v>0</v>
      </c>
      <c r="K11229">
        <f t="shared" si="1243"/>
        <v>0</v>
      </c>
      <c r="L11229">
        <f t="shared" si="1244"/>
        <v>0</v>
      </c>
      <c r="M11229">
        <f t="shared" si="1245"/>
        <v>0</v>
      </c>
      <c r="N11229">
        <f t="shared" si="1246"/>
        <v>0</v>
      </c>
      <c r="O11229" s="16">
        <f t="shared" si="1247"/>
        <v>39632</v>
      </c>
      <c r="P11229" s="24">
        <v>1</v>
      </c>
      <c r="Q11229" s="16"/>
    </row>
    <row r="11230" spans="1:17">
      <c r="A11230" s="13">
        <v>11229</v>
      </c>
      <c r="B11230">
        <v>10366</v>
      </c>
      <c r="C11230">
        <v>2008</v>
      </c>
      <c r="D11230" s="4">
        <v>1145</v>
      </c>
      <c r="E11230">
        <v>891</v>
      </c>
      <c r="F11230">
        <v>2008</v>
      </c>
      <c r="G11230" t="s">
        <v>1</v>
      </c>
      <c r="H11230">
        <v>10</v>
      </c>
      <c r="I11230">
        <f t="shared" si="1242"/>
        <v>0</v>
      </c>
      <c r="J11230" s="5">
        <f t="shared" si="1241"/>
        <v>0</v>
      </c>
      <c r="K11230">
        <f t="shared" si="1243"/>
        <v>0</v>
      </c>
      <c r="L11230">
        <f t="shared" si="1244"/>
        <v>0</v>
      </c>
      <c r="M11230">
        <f t="shared" si="1245"/>
        <v>0</v>
      </c>
      <c r="N11230">
        <f t="shared" si="1246"/>
        <v>0</v>
      </c>
      <c r="O11230" s="16">
        <f t="shared" si="1247"/>
        <v>39639</v>
      </c>
      <c r="P11230" s="24">
        <v>1</v>
      </c>
      <c r="Q11230" s="16"/>
    </row>
    <row r="11231" spans="1:17">
      <c r="A11231" s="13">
        <v>11230</v>
      </c>
      <c r="B11231">
        <v>10367</v>
      </c>
      <c r="C11231">
        <v>2008</v>
      </c>
      <c r="D11231" s="4">
        <v>1146</v>
      </c>
      <c r="E11231">
        <v>874</v>
      </c>
      <c r="F11231">
        <v>2008</v>
      </c>
      <c r="G11231" t="s">
        <v>1</v>
      </c>
      <c r="H11231">
        <v>10</v>
      </c>
      <c r="I11231">
        <f t="shared" si="1242"/>
        <v>0</v>
      </c>
      <c r="J11231" s="5">
        <f t="shared" si="1241"/>
        <v>0</v>
      </c>
      <c r="K11231">
        <f t="shared" si="1243"/>
        <v>0</v>
      </c>
      <c r="L11231">
        <f t="shared" si="1244"/>
        <v>0</v>
      </c>
      <c r="M11231">
        <f t="shared" si="1245"/>
        <v>0</v>
      </c>
      <c r="N11231">
        <f t="shared" si="1246"/>
        <v>0</v>
      </c>
      <c r="O11231" s="16">
        <f t="shared" si="1247"/>
        <v>39639</v>
      </c>
      <c r="P11231" s="24">
        <v>1</v>
      </c>
      <c r="Q11231" s="16"/>
    </row>
    <row r="11232" spans="1:17">
      <c r="A11232" s="13">
        <v>11231</v>
      </c>
      <c r="B11232">
        <v>10368</v>
      </c>
      <c r="C11232">
        <v>2008</v>
      </c>
      <c r="D11232" s="4">
        <v>1147</v>
      </c>
      <c r="E11232">
        <v>854</v>
      </c>
      <c r="F11232">
        <v>2008</v>
      </c>
      <c r="G11232" t="s">
        <v>1</v>
      </c>
      <c r="H11232">
        <v>8</v>
      </c>
      <c r="I11232">
        <f t="shared" si="1242"/>
        <v>0</v>
      </c>
      <c r="J11232" s="5">
        <f t="shared" si="1241"/>
        <v>0</v>
      </c>
      <c r="K11232">
        <f t="shared" si="1243"/>
        <v>0</v>
      </c>
      <c r="L11232">
        <f t="shared" si="1244"/>
        <v>0</v>
      </c>
      <c r="M11232">
        <f t="shared" si="1245"/>
        <v>0</v>
      </c>
      <c r="N11232">
        <f t="shared" si="1246"/>
        <v>0</v>
      </c>
      <c r="O11232" s="16">
        <f t="shared" si="1247"/>
        <v>39637</v>
      </c>
      <c r="P11232" s="24">
        <v>1</v>
      </c>
      <c r="Q11232" s="16"/>
    </row>
    <row r="11233" spans="1:17">
      <c r="A11233" s="13">
        <v>11232</v>
      </c>
      <c r="B11233">
        <v>10369</v>
      </c>
      <c r="C11233">
        <v>2008</v>
      </c>
      <c r="D11233" s="4">
        <v>1148</v>
      </c>
      <c r="E11233">
        <v>964</v>
      </c>
      <c r="F11233">
        <v>2008</v>
      </c>
      <c r="G11233" t="s">
        <v>5</v>
      </c>
      <c r="H11233">
        <v>25</v>
      </c>
      <c r="I11233">
        <f t="shared" si="1242"/>
        <v>0</v>
      </c>
      <c r="J11233" s="5">
        <f t="shared" si="1241"/>
        <v>0</v>
      </c>
      <c r="K11233">
        <f t="shared" si="1243"/>
        <v>0</v>
      </c>
      <c r="L11233">
        <f t="shared" si="1244"/>
        <v>0</v>
      </c>
      <c r="M11233">
        <f t="shared" si="1245"/>
        <v>0</v>
      </c>
      <c r="N11233">
        <f t="shared" si="1246"/>
        <v>0</v>
      </c>
      <c r="O11233" s="16">
        <f t="shared" si="1247"/>
        <v>39716</v>
      </c>
      <c r="P11233" s="24">
        <v>1</v>
      </c>
      <c r="Q11233" s="16"/>
    </row>
    <row r="11234" spans="1:17">
      <c r="A11234" s="13">
        <v>11233</v>
      </c>
      <c r="B11234">
        <v>10370</v>
      </c>
      <c r="C11234">
        <v>2008</v>
      </c>
      <c r="D11234" s="4">
        <v>1149</v>
      </c>
      <c r="E11234">
        <v>904</v>
      </c>
      <c r="F11234">
        <v>2008</v>
      </c>
      <c r="G11234" t="s">
        <v>5</v>
      </c>
      <c r="H11234">
        <v>16</v>
      </c>
      <c r="I11234">
        <f t="shared" si="1242"/>
        <v>0</v>
      </c>
      <c r="J11234" s="5">
        <f t="shared" si="1241"/>
        <v>0</v>
      </c>
      <c r="K11234">
        <f t="shared" si="1243"/>
        <v>0</v>
      </c>
      <c r="L11234">
        <f t="shared" si="1244"/>
        <v>0</v>
      </c>
      <c r="M11234">
        <f t="shared" si="1245"/>
        <v>0</v>
      </c>
      <c r="N11234">
        <f t="shared" si="1246"/>
        <v>0</v>
      </c>
      <c r="O11234" s="16">
        <f t="shared" si="1247"/>
        <v>39707</v>
      </c>
      <c r="P11234" s="24">
        <v>1</v>
      </c>
      <c r="Q11234" s="16"/>
    </row>
    <row r="11235" spans="1:17">
      <c r="A11235" s="13">
        <v>11234</v>
      </c>
      <c r="B11235">
        <v>10371</v>
      </c>
      <c r="C11235">
        <v>2008</v>
      </c>
      <c r="D11235" s="4">
        <v>1150</v>
      </c>
      <c r="E11235">
        <v>1033</v>
      </c>
      <c r="F11235">
        <v>2008</v>
      </c>
      <c r="G11235" t="s">
        <v>39</v>
      </c>
      <c r="H11235">
        <v>9</v>
      </c>
      <c r="I11235">
        <f t="shared" si="1242"/>
        <v>0</v>
      </c>
      <c r="J11235" s="5">
        <f t="shared" si="1241"/>
        <v>0</v>
      </c>
      <c r="K11235">
        <f t="shared" si="1243"/>
        <v>0</v>
      </c>
      <c r="L11235">
        <f t="shared" si="1244"/>
        <v>0</v>
      </c>
      <c r="M11235">
        <f t="shared" si="1245"/>
        <v>0</v>
      </c>
      <c r="N11235">
        <f t="shared" si="1246"/>
        <v>0</v>
      </c>
      <c r="O11235" s="16">
        <f t="shared" si="1247"/>
        <v>39730</v>
      </c>
      <c r="P11235" s="24">
        <v>1</v>
      </c>
      <c r="Q11235" s="16"/>
    </row>
    <row r="11236" spans="1:17">
      <c r="A11236" s="13">
        <v>11235</v>
      </c>
      <c r="B11236">
        <v>10372</v>
      </c>
      <c r="C11236">
        <v>2008</v>
      </c>
      <c r="D11236" s="4">
        <v>1151</v>
      </c>
      <c r="E11236">
        <v>1284</v>
      </c>
      <c r="F11236">
        <v>2008</v>
      </c>
      <c r="G11236" t="s">
        <v>54</v>
      </c>
      <c r="H11236">
        <v>2</v>
      </c>
      <c r="I11236">
        <f t="shared" si="1242"/>
        <v>0</v>
      </c>
      <c r="J11236" s="5">
        <f t="shared" si="1241"/>
        <v>0</v>
      </c>
      <c r="K11236">
        <f t="shared" si="1243"/>
        <v>0</v>
      </c>
      <c r="L11236">
        <f t="shared" si="1244"/>
        <v>0</v>
      </c>
      <c r="M11236">
        <f t="shared" si="1245"/>
        <v>0</v>
      </c>
      <c r="N11236">
        <f t="shared" si="1246"/>
        <v>0</v>
      </c>
      <c r="O11236" s="16">
        <f t="shared" si="1247"/>
        <v>39784</v>
      </c>
      <c r="P11236" s="24">
        <v>1</v>
      </c>
      <c r="Q11236" s="16"/>
    </row>
    <row r="11237" spans="1:17">
      <c r="A11237" s="13">
        <v>11236</v>
      </c>
      <c r="B11237">
        <v>10373</v>
      </c>
      <c r="C11237">
        <v>2008</v>
      </c>
      <c r="D11237" s="4">
        <v>1152</v>
      </c>
      <c r="E11237">
        <v>965</v>
      </c>
      <c r="F11237">
        <v>2008</v>
      </c>
      <c r="G11237" t="s">
        <v>5</v>
      </c>
      <c r="H11237">
        <v>25</v>
      </c>
      <c r="I11237">
        <f t="shared" si="1242"/>
        <v>0</v>
      </c>
      <c r="J11237" s="5">
        <f t="shared" si="1241"/>
        <v>0</v>
      </c>
      <c r="K11237">
        <f t="shared" si="1243"/>
        <v>0</v>
      </c>
      <c r="L11237">
        <f t="shared" si="1244"/>
        <v>0</v>
      </c>
      <c r="M11237">
        <f t="shared" si="1245"/>
        <v>0</v>
      </c>
      <c r="N11237">
        <f t="shared" si="1246"/>
        <v>0</v>
      </c>
      <c r="O11237" s="16">
        <f t="shared" si="1247"/>
        <v>39716</v>
      </c>
      <c r="P11237" s="24">
        <v>1</v>
      </c>
      <c r="Q11237" s="16"/>
    </row>
    <row r="11238" spans="1:17">
      <c r="A11238" s="13">
        <v>11237</v>
      </c>
      <c r="B11238">
        <v>10374</v>
      </c>
      <c r="C11238">
        <v>2008</v>
      </c>
      <c r="D11238" s="4">
        <v>1153</v>
      </c>
      <c r="E11238">
        <v>1038</v>
      </c>
      <c r="F11238">
        <v>2008</v>
      </c>
      <c r="G11238" t="s">
        <v>39</v>
      </c>
      <c r="H11238">
        <v>9</v>
      </c>
      <c r="I11238">
        <f t="shared" si="1242"/>
        <v>0</v>
      </c>
      <c r="J11238" s="5">
        <f t="shared" si="1241"/>
        <v>0</v>
      </c>
      <c r="K11238">
        <f t="shared" si="1243"/>
        <v>0</v>
      </c>
      <c r="L11238">
        <f t="shared" si="1244"/>
        <v>0</v>
      </c>
      <c r="M11238">
        <f t="shared" si="1245"/>
        <v>0</v>
      </c>
      <c r="N11238">
        <f t="shared" si="1246"/>
        <v>0</v>
      </c>
      <c r="O11238" s="16">
        <f t="shared" si="1247"/>
        <v>39730</v>
      </c>
      <c r="P11238" s="24">
        <v>1</v>
      </c>
      <c r="Q11238" s="16"/>
    </row>
    <row r="11239" spans="1:17">
      <c r="A11239" s="13">
        <v>11238</v>
      </c>
      <c r="B11239">
        <v>10375</v>
      </c>
      <c r="C11239">
        <v>2008</v>
      </c>
      <c r="D11239" s="4">
        <v>1154</v>
      </c>
      <c r="E11239">
        <v>522</v>
      </c>
      <c r="F11239">
        <v>2008</v>
      </c>
      <c r="G11239" t="s">
        <v>53</v>
      </c>
      <c r="H11239">
        <v>8</v>
      </c>
      <c r="I11239">
        <f t="shared" si="1242"/>
        <v>0</v>
      </c>
      <c r="J11239" s="5">
        <f t="shared" si="1241"/>
        <v>0</v>
      </c>
      <c r="K11239">
        <f t="shared" si="1243"/>
        <v>0</v>
      </c>
      <c r="L11239">
        <f t="shared" si="1244"/>
        <v>0</v>
      </c>
      <c r="M11239">
        <f t="shared" si="1245"/>
        <v>0</v>
      </c>
      <c r="N11239">
        <f t="shared" si="1246"/>
        <v>0</v>
      </c>
      <c r="O11239" s="16">
        <f t="shared" si="1247"/>
        <v>39576</v>
      </c>
      <c r="P11239" s="24">
        <v>1</v>
      </c>
      <c r="Q11239" s="16"/>
    </row>
    <row r="11240" spans="1:17">
      <c r="A11240" s="13">
        <v>11239</v>
      </c>
      <c r="B11240">
        <v>10376</v>
      </c>
      <c r="C11240">
        <v>2008</v>
      </c>
      <c r="D11240" s="4">
        <v>1155</v>
      </c>
      <c r="E11240">
        <v>767</v>
      </c>
      <c r="F11240">
        <v>2008</v>
      </c>
      <c r="G11240" t="s">
        <v>0</v>
      </c>
      <c r="H11240">
        <v>24</v>
      </c>
      <c r="I11240">
        <f t="shared" si="1242"/>
        <v>0</v>
      </c>
      <c r="J11240" s="5">
        <f t="shared" si="1241"/>
        <v>0</v>
      </c>
      <c r="K11240">
        <f t="shared" si="1243"/>
        <v>0</v>
      </c>
      <c r="L11240">
        <f t="shared" si="1244"/>
        <v>0</v>
      </c>
      <c r="M11240">
        <f t="shared" si="1245"/>
        <v>0</v>
      </c>
      <c r="N11240">
        <f t="shared" si="1246"/>
        <v>0</v>
      </c>
      <c r="O11240" s="16">
        <f t="shared" si="1247"/>
        <v>39623</v>
      </c>
      <c r="P11240" s="24">
        <v>1</v>
      </c>
      <c r="Q11240" s="16"/>
    </row>
    <row r="11241" spans="1:17">
      <c r="A11241" s="13">
        <v>11240</v>
      </c>
      <c r="B11241">
        <v>10377</v>
      </c>
      <c r="C11241">
        <v>2008</v>
      </c>
      <c r="D11241" s="4">
        <v>1156</v>
      </c>
      <c r="E11241" s="2">
        <v>783</v>
      </c>
      <c r="F11241" s="2">
        <v>2008</v>
      </c>
      <c r="G11241" s="2" t="s">
        <v>1</v>
      </c>
      <c r="H11241" s="2">
        <v>1</v>
      </c>
      <c r="I11241">
        <f t="shared" si="1242"/>
        <v>0</v>
      </c>
      <c r="J11241" s="5">
        <f t="shared" si="1241"/>
        <v>0</v>
      </c>
      <c r="K11241">
        <f t="shared" si="1243"/>
        <v>0</v>
      </c>
      <c r="L11241">
        <f t="shared" si="1244"/>
        <v>0</v>
      </c>
      <c r="M11241">
        <f t="shared" si="1245"/>
        <v>0</v>
      </c>
      <c r="N11241">
        <f t="shared" si="1246"/>
        <v>0</v>
      </c>
      <c r="O11241" s="16">
        <f t="shared" si="1247"/>
        <v>39630</v>
      </c>
      <c r="P11241" s="24">
        <v>1</v>
      </c>
      <c r="Q11241" s="16"/>
    </row>
    <row r="11242" spans="1:17">
      <c r="A11242" s="13">
        <v>11241</v>
      </c>
      <c r="B11242">
        <v>10378</v>
      </c>
      <c r="C11242">
        <v>2008</v>
      </c>
      <c r="D11242" s="4">
        <v>1157</v>
      </c>
      <c r="E11242">
        <v>812</v>
      </c>
      <c r="F11242">
        <v>2008</v>
      </c>
      <c r="G11242" t="s">
        <v>1</v>
      </c>
      <c r="H11242">
        <v>3</v>
      </c>
      <c r="I11242">
        <f t="shared" si="1242"/>
        <v>0</v>
      </c>
      <c r="J11242" s="5">
        <f t="shared" si="1241"/>
        <v>0</v>
      </c>
      <c r="K11242">
        <f t="shared" si="1243"/>
        <v>0</v>
      </c>
      <c r="L11242">
        <f t="shared" si="1244"/>
        <v>0</v>
      </c>
      <c r="M11242">
        <f t="shared" si="1245"/>
        <v>0</v>
      </c>
      <c r="N11242">
        <f t="shared" si="1246"/>
        <v>0</v>
      </c>
      <c r="O11242" s="16">
        <f t="shared" si="1247"/>
        <v>39632</v>
      </c>
      <c r="P11242" s="24">
        <v>1</v>
      </c>
      <c r="Q11242" s="16"/>
    </row>
    <row r="11243" spans="1:17">
      <c r="A11243" s="13">
        <v>11242</v>
      </c>
      <c r="B11243">
        <v>10379</v>
      </c>
      <c r="C11243">
        <v>2008</v>
      </c>
      <c r="D11243" s="4">
        <v>1158</v>
      </c>
      <c r="E11243">
        <v>1039</v>
      </c>
      <c r="F11243">
        <v>2008</v>
      </c>
      <c r="G11243" t="s">
        <v>39</v>
      </c>
      <c r="H11243">
        <v>9</v>
      </c>
      <c r="I11243">
        <f t="shared" si="1242"/>
        <v>0</v>
      </c>
      <c r="J11243" s="5">
        <f t="shared" si="1241"/>
        <v>0</v>
      </c>
      <c r="K11243">
        <f t="shared" si="1243"/>
        <v>0</v>
      </c>
      <c r="L11243">
        <f t="shared" si="1244"/>
        <v>0</v>
      </c>
      <c r="M11243">
        <f t="shared" si="1245"/>
        <v>0</v>
      </c>
      <c r="N11243">
        <f t="shared" si="1246"/>
        <v>0</v>
      </c>
      <c r="O11243" s="16">
        <f t="shared" si="1247"/>
        <v>39730</v>
      </c>
      <c r="P11243" s="24">
        <v>1</v>
      </c>
      <c r="Q11243" s="16"/>
    </row>
    <row r="11244" spans="1:17">
      <c r="A11244" s="13">
        <v>11243</v>
      </c>
      <c r="B11244">
        <v>10380</v>
      </c>
      <c r="C11244">
        <v>2008</v>
      </c>
      <c r="D11244" s="4">
        <v>1159</v>
      </c>
      <c r="E11244">
        <v>943</v>
      </c>
      <c r="F11244">
        <v>2008</v>
      </c>
      <c r="G11244" t="s">
        <v>5</v>
      </c>
      <c r="H11244">
        <v>23</v>
      </c>
      <c r="I11244">
        <f t="shared" si="1242"/>
        <v>0</v>
      </c>
      <c r="J11244" s="5">
        <f t="shared" si="1241"/>
        <v>0</v>
      </c>
      <c r="K11244">
        <f t="shared" si="1243"/>
        <v>0</v>
      </c>
      <c r="L11244">
        <f t="shared" si="1244"/>
        <v>0</v>
      </c>
      <c r="M11244">
        <f t="shared" si="1245"/>
        <v>0</v>
      </c>
      <c r="N11244">
        <f t="shared" si="1246"/>
        <v>0</v>
      </c>
      <c r="O11244" s="16">
        <f t="shared" si="1247"/>
        <v>39714</v>
      </c>
      <c r="P11244" s="24">
        <v>1</v>
      </c>
      <c r="Q11244" s="16"/>
    </row>
    <row r="11245" spans="1:17">
      <c r="A11245" s="13">
        <v>11244</v>
      </c>
      <c r="B11245">
        <v>10381</v>
      </c>
      <c r="C11245">
        <v>2008</v>
      </c>
      <c r="D11245" s="4">
        <v>1160</v>
      </c>
      <c r="E11245">
        <v>1111</v>
      </c>
      <c r="F11245">
        <v>2008</v>
      </c>
      <c r="G11245" t="s">
        <v>39</v>
      </c>
      <c r="H11245">
        <v>16</v>
      </c>
      <c r="I11245">
        <f t="shared" si="1242"/>
        <v>0</v>
      </c>
      <c r="J11245" s="5">
        <f t="shared" si="1241"/>
        <v>0</v>
      </c>
      <c r="K11245">
        <f t="shared" si="1243"/>
        <v>0</v>
      </c>
      <c r="L11245">
        <f t="shared" si="1244"/>
        <v>0</v>
      </c>
      <c r="M11245">
        <f t="shared" si="1245"/>
        <v>0</v>
      </c>
      <c r="N11245">
        <f t="shared" si="1246"/>
        <v>0</v>
      </c>
      <c r="O11245" s="16">
        <f t="shared" si="1247"/>
        <v>39737</v>
      </c>
      <c r="P11245" s="24">
        <v>1</v>
      </c>
      <c r="Q11245" s="16"/>
    </row>
    <row r="11246" spans="1:17">
      <c r="A11246" s="13">
        <v>11245</v>
      </c>
      <c r="B11246">
        <v>10382</v>
      </c>
      <c r="C11246">
        <v>2008</v>
      </c>
      <c r="D11246" s="4">
        <v>1161</v>
      </c>
      <c r="E11246">
        <v>709</v>
      </c>
      <c r="F11246">
        <v>2008</v>
      </c>
      <c r="G11246" t="s">
        <v>0</v>
      </c>
      <c r="H11246">
        <v>17</v>
      </c>
      <c r="I11246">
        <f t="shared" si="1242"/>
        <v>0</v>
      </c>
      <c r="J11246" s="5">
        <f t="shared" si="1241"/>
        <v>0</v>
      </c>
      <c r="K11246">
        <f t="shared" si="1243"/>
        <v>0</v>
      </c>
      <c r="L11246">
        <f t="shared" si="1244"/>
        <v>0</v>
      </c>
      <c r="M11246">
        <f t="shared" si="1245"/>
        <v>0</v>
      </c>
      <c r="N11246">
        <f t="shared" si="1246"/>
        <v>0</v>
      </c>
      <c r="O11246" s="16">
        <f t="shared" si="1247"/>
        <v>39616</v>
      </c>
      <c r="P11246" s="24">
        <v>1</v>
      </c>
      <c r="Q11246" s="16"/>
    </row>
    <row r="11247" spans="1:17">
      <c r="A11247" s="13">
        <v>11246</v>
      </c>
      <c r="B11247">
        <v>10383</v>
      </c>
      <c r="C11247">
        <v>2008</v>
      </c>
      <c r="D11247" s="4">
        <v>1162</v>
      </c>
      <c r="E11247">
        <v>768</v>
      </c>
      <c r="F11247">
        <v>2008</v>
      </c>
      <c r="G11247" t="s">
        <v>0</v>
      </c>
      <c r="H11247">
        <v>24</v>
      </c>
      <c r="I11247">
        <f t="shared" si="1242"/>
        <v>0</v>
      </c>
      <c r="J11247" s="5">
        <f t="shared" si="1241"/>
        <v>0</v>
      </c>
      <c r="K11247">
        <f t="shared" si="1243"/>
        <v>0</v>
      </c>
      <c r="L11247">
        <f t="shared" si="1244"/>
        <v>0</v>
      </c>
      <c r="M11247">
        <f t="shared" si="1245"/>
        <v>0</v>
      </c>
      <c r="N11247">
        <f t="shared" si="1246"/>
        <v>0</v>
      </c>
      <c r="O11247" s="16">
        <f t="shared" si="1247"/>
        <v>39623</v>
      </c>
      <c r="P11247" s="24">
        <v>1</v>
      </c>
      <c r="Q11247" s="16"/>
    </row>
    <row r="11248" spans="1:17">
      <c r="A11248" s="13">
        <v>11247</v>
      </c>
      <c r="B11248">
        <v>10384</v>
      </c>
      <c r="C11248">
        <v>2008</v>
      </c>
      <c r="D11248" s="4">
        <v>1163</v>
      </c>
      <c r="E11248">
        <v>1154</v>
      </c>
      <c r="F11248">
        <v>2008</v>
      </c>
      <c r="G11248" t="s">
        <v>47</v>
      </c>
      <c r="H11248">
        <v>6</v>
      </c>
      <c r="I11248">
        <f t="shared" si="1242"/>
        <v>0</v>
      </c>
      <c r="J11248" s="5">
        <f t="shared" si="1241"/>
        <v>0</v>
      </c>
      <c r="K11248">
        <f t="shared" si="1243"/>
        <v>0</v>
      </c>
      <c r="L11248">
        <f t="shared" si="1244"/>
        <v>0</v>
      </c>
      <c r="M11248">
        <f t="shared" si="1245"/>
        <v>0</v>
      </c>
      <c r="N11248">
        <f t="shared" si="1246"/>
        <v>0</v>
      </c>
      <c r="O11248" s="16">
        <f t="shared" si="1247"/>
        <v>39758</v>
      </c>
      <c r="P11248" s="24">
        <v>1</v>
      </c>
      <c r="Q11248" s="16"/>
    </row>
    <row r="11249" spans="1:17">
      <c r="A11249" s="13">
        <v>11248</v>
      </c>
      <c r="B11249">
        <v>10385</v>
      </c>
      <c r="C11249">
        <v>2008</v>
      </c>
      <c r="D11249" s="4">
        <v>1164</v>
      </c>
      <c r="E11249">
        <v>966</v>
      </c>
      <c r="F11249">
        <v>2008</v>
      </c>
      <c r="G11249" t="s">
        <v>5</v>
      </c>
      <c r="H11249">
        <v>25</v>
      </c>
      <c r="I11249">
        <f t="shared" si="1242"/>
        <v>0</v>
      </c>
      <c r="J11249" s="5">
        <f t="shared" si="1241"/>
        <v>0</v>
      </c>
      <c r="K11249">
        <f t="shared" si="1243"/>
        <v>0</v>
      </c>
      <c r="L11249">
        <f t="shared" si="1244"/>
        <v>0</v>
      </c>
      <c r="M11249">
        <f t="shared" si="1245"/>
        <v>0</v>
      </c>
      <c r="N11249">
        <f t="shared" si="1246"/>
        <v>0</v>
      </c>
      <c r="O11249" s="16">
        <f t="shared" si="1247"/>
        <v>39716</v>
      </c>
      <c r="P11249" s="24">
        <v>1</v>
      </c>
      <c r="Q11249" s="16"/>
    </row>
    <row r="11250" spans="1:17">
      <c r="A11250" s="13">
        <v>11249</v>
      </c>
      <c r="B11250">
        <v>10386</v>
      </c>
      <c r="C11250">
        <v>2008</v>
      </c>
      <c r="D11250" s="4">
        <v>1165</v>
      </c>
      <c r="E11250">
        <v>892</v>
      </c>
      <c r="F11250">
        <v>2008</v>
      </c>
      <c r="G11250" t="s">
        <v>1</v>
      </c>
      <c r="H11250">
        <v>10</v>
      </c>
      <c r="I11250">
        <f t="shared" si="1242"/>
        <v>0</v>
      </c>
      <c r="J11250" s="5">
        <f t="shared" si="1241"/>
        <v>0</v>
      </c>
      <c r="K11250">
        <f t="shared" si="1243"/>
        <v>0</v>
      </c>
      <c r="L11250">
        <f t="shared" si="1244"/>
        <v>0</v>
      </c>
      <c r="M11250">
        <f t="shared" si="1245"/>
        <v>0</v>
      </c>
      <c r="N11250">
        <f t="shared" si="1246"/>
        <v>0</v>
      </c>
      <c r="O11250" s="16">
        <f t="shared" si="1247"/>
        <v>39639</v>
      </c>
      <c r="P11250" s="24">
        <v>1</v>
      </c>
      <c r="Q11250" s="16"/>
    </row>
    <row r="11251" spans="1:17">
      <c r="A11251" s="13">
        <v>11250</v>
      </c>
      <c r="B11251">
        <v>10387</v>
      </c>
      <c r="C11251">
        <v>2008</v>
      </c>
      <c r="D11251" s="4">
        <v>1166</v>
      </c>
      <c r="E11251">
        <v>813</v>
      </c>
      <c r="F11251">
        <v>2008</v>
      </c>
      <c r="G11251" t="s">
        <v>1</v>
      </c>
      <c r="H11251">
        <v>3</v>
      </c>
      <c r="I11251">
        <f t="shared" si="1242"/>
        <v>0</v>
      </c>
      <c r="J11251" s="5">
        <f t="shared" si="1241"/>
        <v>0</v>
      </c>
      <c r="K11251">
        <f t="shared" si="1243"/>
        <v>0</v>
      </c>
      <c r="L11251">
        <f t="shared" si="1244"/>
        <v>0</v>
      </c>
      <c r="M11251">
        <f t="shared" si="1245"/>
        <v>0</v>
      </c>
      <c r="N11251">
        <f t="shared" si="1246"/>
        <v>0</v>
      </c>
      <c r="O11251" s="16">
        <f t="shared" si="1247"/>
        <v>39632</v>
      </c>
      <c r="P11251" s="24">
        <v>1</v>
      </c>
      <c r="Q11251" s="16"/>
    </row>
    <row r="11252" spans="1:17">
      <c r="A11252" s="13">
        <v>11251</v>
      </c>
      <c r="B11252">
        <v>10388</v>
      </c>
      <c r="C11252">
        <v>2008</v>
      </c>
      <c r="D11252" s="4">
        <v>1167</v>
      </c>
      <c r="E11252">
        <v>944</v>
      </c>
      <c r="F11252">
        <v>2008</v>
      </c>
      <c r="G11252" t="s">
        <v>5</v>
      </c>
      <c r="H11252">
        <v>23</v>
      </c>
      <c r="I11252">
        <f t="shared" si="1242"/>
        <v>0</v>
      </c>
      <c r="J11252" s="5">
        <f t="shared" si="1241"/>
        <v>0</v>
      </c>
      <c r="K11252">
        <f t="shared" si="1243"/>
        <v>0</v>
      </c>
      <c r="L11252">
        <f t="shared" si="1244"/>
        <v>0</v>
      </c>
      <c r="M11252">
        <f t="shared" si="1245"/>
        <v>0</v>
      </c>
      <c r="N11252">
        <f t="shared" si="1246"/>
        <v>0</v>
      </c>
      <c r="O11252" s="16">
        <f t="shared" si="1247"/>
        <v>39714</v>
      </c>
      <c r="P11252" s="24">
        <v>1</v>
      </c>
      <c r="Q11252" s="16"/>
    </row>
    <row r="11253" spans="1:17">
      <c r="A11253" s="13">
        <v>11252</v>
      </c>
      <c r="B11253">
        <v>10389</v>
      </c>
      <c r="C11253">
        <v>2008</v>
      </c>
      <c r="D11253" s="4">
        <v>1168</v>
      </c>
      <c r="E11253">
        <v>912</v>
      </c>
      <c r="F11253">
        <v>2008</v>
      </c>
      <c r="G11253" t="s">
        <v>5</v>
      </c>
      <c r="H11253">
        <v>16</v>
      </c>
      <c r="I11253">
        <f t="shared" si="1242"/>
        <v>0</v>
      </c>
      <c r="J11253" s="5">
        <f t="shared" si="1241"/>
        <v>0</v>
      </c>
      <c r="K11253">
        <f t="shared" si="1243"/>
        <v>0</v>
      </c>
      <c r="L11253">
        <f t="shared" si="1244"/>
        <v>0</v>
      </c>
      <c r="M11253">
        <f t="shared" si="1245"/>
        <v>0</v>
      </c>
      <c r="N11253">
        <f t="shared" si="1246"/>
        <v>0</v>
      </c>
      <c r="O11253" s="16">
        <f t="shared" si="1247"/>
        <v>39707</v>
      </c>
      <c r="P11253" s="24">
        <v>1</v>
      </c>
      <c r="Q11253" s="16"/>
    </row>
    <row r="11254" spans="1:17">
      <c r="A11254" s="13">
        <v>11253</v>
      </c>
      <c r="B11254">
        <v>10390</v>
      </c>
      <c r="C11254">
        <v>2008</v>
      </c>
      <c r="D11254" s="4">
        <v>1169</v>
      </c>
      <c r="E11254">
        <v>855</v>
      </c>
      <c r="F11254">
        <v>2008</v>
      </c>
      <c r="G11254" t="s">
        <v>1</v>
      </c>
      <c r="H11254">
        <v>8</v>
      </c>
      <c r="I11254">
        <f t="shared" si="1242"/>
        <v>0</v>
      </c>
      <c r="J11254" s="5">
        <f t="shared" si="1241"/>
        <v>0</v>
      </c>
      <c r="K11254">
        <f t="shared" si="1243"/>
        <v>0</v>
      </c>
      <c r="L11254">
        <f t="shared" si="1244"/>
        <v>0</v>
      </c>
      <c r="M11254">
        <f t="shared" si="1245"/>
        <v>0</v>
      </c>
      <c r="N11254">
        <f t="shared" si="1246"/>
        <v>0</v>
      </c>
      <c r="O11254" s="16">
        <f t="shared" si="1247"/>
        <v>39637</v>
      </c>
      <c r="P11254" s="24">
        <v>1</v>
      </c>
      <c r="Q11254" s="16"/>
    </row>
    <row r="11255" spans="1:17">
      <c r="A11255" s="13">
        <v>11254</v>
      </c>
      <c r="B11255">
        <v>10391</v>
      </c>
      <c r="C11255">
        <v>2008</v>
      </c>
      <c r="D11255" s="4">
        <v>1170</v>
      </c>
      <c r="E11255">
        <v>735</v>
      </c>
      <c r="F11255">
        <v>2008</v>
      </c>
      <c r="G11255" t="s">
        <v>0</v>
      </c>
      <c r="H11255">
        <v>24</v>
      </c>
      <c r="I11255">
        <f t="shared" si="1242"/>
        <v>0</v>
      </c>
      <c r="J11255" s="5">
        <f t="shared" si="1241"/>
        <v>0</v>
      </c>
      <c r="K11255">
        <f t="shared" si="1243"/>
        <v>0</v>
      </c>
      <c r="L11255">
        <f t="shared" si="1244"/>
        <v>0</v>
      </c>
      <c r="M11255">
        <f t="shared" si="1245"/>
        <v>0</v>
      </c>
      <c r="N11255">
        <f t="shared" si="1246"/>
        <v>0</v>
      </c>
      <c r="O11255" s="16">
        <f t="shared" si="1247"/>
        <v>39623</v>
      </c>
      <c r="P11255" s="24">
        <v>1</v>
      </c>
      <c r="Q11255" s="16"/>
    </row>
    <row r="11256" spans="1:17">
      <c r="A11256" s="13">
        <v>11255</v>
      </c>
      <c r="B11256">
        <v>10392</v>
      </c>
      <c r="C11256">
        <v>2008</v>
      </c>
      <c r="D11256" s="4">
        <v>1171</v>
      </c>
      <c r="E11256">
        <v>901</v>
      </c>
      <c r="F11256">
        <v>2008</v>
      </c>
      <c r="G11256" t="s">
        <v>5</v>
      </c>
      <c r="H11256">
        <v>16</v>
      </c>
      <c r="I11256">
        <f t="shared" si="1242"/>
        <v>0</v>
      </c>
      <c r="J11256" s="5">
        <f t="shared" si="1241"/>
        <v>0</v>
      </c>
      <c r="K11256">
        <f t="shared" si="1243"/>
        <v>0</v>
      </c>
      <c r="L11256">
        <f t="shared" si="1244"/>
        <v>0</v>
      </c>
      <c r="M11256">
        <f t="shared" si="1245"/>
        <v>0</v>
      </c>
      <c r="N11256">
        <f t="shared" si="1246"/>
        <v>0</v>
      </c>
      <c r="O11256" s="16">
        <f t="shared" si="1247"/>
        <v>39707</v>
      </c>
      <c r="P11256" s="24">
        <v>1</v>
      </c>
      <c r="Q11256" s="16"/>
    </row>
    <row r="11257" spans="1:17">
      <c r="A11257" s="13">
        <v>11256</v>
      </c>
      <c r="B11257">
        <v>10393</v>
      </c>
      <c r="C11257">
        <v>2008</v>
      </c>
      <c r="D11257" s="4">
        <v>1172</v>
      </c>
      <c r="E11257">
        <v>814</v>
      </c>
      <c r="F11257">
        <v>2008</v>
      </c>
      <c r="G11257" t="s">
        <v>1</v>
      </c>
      <c r="H11257">
        <v>3</v>
      </c>
      <c r="I11257">
        <f t="shared" si="1242"/>
        <v>0</v>
      </c>
      <c r="J11257" s="5">
        <f t="shared" ref="J11257:J11320" si="1248">D11257-D11256-1</f>
        <v>0</v>
      </c>
      <c r="K11257">
        <f t="shared" si="1243"/>
        <v>0</v>
      </c>
      <c r="L11257">
        <f t="shared" si="1244"/>
        <v>0</v>
      </c>
      <c r="M11257">
        <f t="shared" si="1245"/>
        <v>0</v>
      </c>
      <c r="N11257">
        <f t="shared" si="1246"/>
        <v>0</v>
      </c>
      <c r="O11257" s="16">
        <f t="shared" si="1247"/>
        <v>39632</v>
      </c>
      <c r="P11257" s="24">
        <v>1</v>
      </c>
      <c r="Q11257" s="16"/>
    </row>
    <row r="11258" spans="1:17">
      <c r="A11258" s="13">
        <v>11257</v>
      </c>
      <c r="B11258">
        <v>10394</v>
      </c>
      <c r="C11258">
        <v>2008</v>
      </c>
      <c r="D11258" s="4">
        <v>1173</v>
      </c>
      <c r="E11258">
        <v>1112</v>
      </c>
      <c r="F11258">
        <v>2008</v>
      </c>
      <c r="G11258" t="s">
        <v>39</v>
      </c>
      <c r="H11258">
        <v>16</v>
      </c>
      <c r="I11258">
        <f t="shared" si="1242"/>
        <v>0</v>
      </c>
      <c r="J11258" s="5">
        <f t="shared" si="1248"/>
        <v>0</v>
      </c>
      <c r="K11258">
        <f t="shared" si="1243"/>
        <v>0</v>
      </c>
      <c r="L11258">
        <f t="shared" si="1244"/>
        <v>0</v>
      </c>
      <c r="M11258">
        <f t="shared" si="1245"/>
        <v>0</v>
      </c>
      <c r="N11258">
        <f t="shared" si="1246"/>
        <v>0</v>
      </c>
      <c r="O11258" s="16">
        <f t="shared" si="1247"/>
        <v>39737</v>
      </c>
      <c r="P11258" s="24">
        <v>1</v>
      </c>
      <c r="Q11258" s="16"/>
    </row>
    <row r="11259" spans="1:17">
      <c r="A11259" s="13">
        <v>11258</v>
      </c>
      <c r="B11259">
        <v>10395</v>
      </c>
      <c r="C11259">
        <v>2008</v>
      </c>
      <c r="D11259" s="4">
        <v>1174</v>
      </c>
      <c r="E11259">
        <v>1155</v>
      </c>
      <c r="F11259">
        <v>2008</v>
      </c>
      <c r="G11259" t="s">
        <v>47</v>
      </c>
      <c r="H11259">
        <v>6</v>
      </c>
      <c r="I11259">
        <f t="shared" si="1242"/>
        <v>0</v>
      </c>
      <c r="J11259" s="5">
        <f t="shared" si="1248"/>
        <v>0</v>
      </c>
      <c r="K11259">
        <f t="shared" si="1243"/>
        <v>0</v>
      </c>
      <c r="L11259">
        <f t="shared" si="1244"/>
        <v>0</v>
      </c>
      <c r="M11259">
        <f t="shared" si="1245"/>
        <v>0</v>
      </c>
      <c r="N11259">
        <f t="shared" si="1246"/>
        <v>0</v>
      </c>
      <c r="O11259" s="16">
        <f t="shared" si="1247"/>
        <v>39758</v>
      </c>
      <c r="P11259" s="24">
        <v>1</v>
      </c>
      <c r="Q11259" s="16"/>
    </row>
    <row r="11260" spans="1:17">
      <c r="A11260" s="13">
        <v>11259</v>
      </c>
      <c r="B11260">
        <v>10396</v>
      </c>
      <c r="C11260">
        <v>2008</v>
      </c>
      <c r="D11260" s="4">
        <v>1175</v>
      </c>
      <c r="E11260">
        <v>945</v>
      </c>
      <c r="F11260">
        <v>2008</v>
      </c>
      <c r="G11260" t="s">
        <v>5</v>
      </c>
      <c r="H11260">
        <v>23</v>
      </c>
      <c r="I11260">
        <f t="shared" si="1242"/>
        <v>0</v>
      </c>
      <c r="J11260" s="5">
        <f t="shared" si="1248"/>
        <v>0</v>
      </c>
      <c r="K11260">
        <f t="shared" si="1243"/>
        <v>0</v>
      </c>
      <c r="L11260">
        <f t="shared" si="1244"/>
        <v>0</v>
      </c>
      <c r="M11260">
        <f t="shared" si="1245"/>
        <v>0</v>
      </c>
      <c r="N11260">
        <f t="shared" si="1246"/>
        <v>0</v>
      </c>
      <c r="O11260" s="16">
        <f t="shared" si="1247"/>
        <v>39714</v>
      </c>
      <c r="P11260" s="24">
        <v>1</v>
      </c>
      <c r="Q11260" s="16"/>
    </row>
    <row r="11261" spans="1:17">
      <c r="A11261" s="13">
        <v>11260</v>
      </c>
      <c r="B11261">
        <v>10397</v>
      </c>
      <c r="C11261">
        <v>2008</v>
      </c>
      <c r="D11261" s="4">
        <v>1176</v>
      </c>
      <c r="E11261">
        <v>1113</v>
      </c>
      <c r="F11261">
        <v>2008</v>
      </c>
      <c r="G11261" t="s">
        <v>39</v>
      </c>
      <c r="H11261">
        <v>16</v>
      </c>
      <c r="I11261">
        <f t="shared" si="1242"/>
        <v>0</v>
      </c>
      <c r="J11261" s="5">
        <f t="shared" si="1248"/>
        <v>0</v>
      </c>
      <c r="K11261">
        <f t="shared" si="1243"/>
        <v>0</v>
      </c>
      <c r="L11261">
        <f t="shared" si="1244"/>
        <v>0</v>
      </c>
      <c r="M11261">
        <f t="shared" si="1245"/>
        <v>0</v>
      </c>
      <c r="N11261">
        <f t="shared" si="1246"/>
        <v>0</v>
      </c>
      <c r="O11261" s="16">
        <f t="shared" si="1247"/>
        <v>39737</v>
      </c>
      <c r="P11261" s="24">
        <v>1</v>
      </c>
      <c r="Q11261" s="16"/>
    </row>
    <row r="11262" spans="1:17">
      <c r="A11262" s="13">
        <v>11261</v>
      </c>
      <c r="B11262">
        <v>10398</v>
      </c>
      <c r="C11262">
        <v>2008</v>
      </c>
      <c r="D11262" s="4">
        <v>1177</v>
      </c>
      <c r="E11262">
        <v>842</v>
      </c>
      <c r="F11262">
        <v>2008</v>
      </c>
      <c r="G11262" t="s">
        <v>1</v>
      </c>
      <c r="H11262">
        <v>8</v>
      </c>
      <c r="I11262">
        <f t="shared" si="1242"/>
        <v>0</v>
      </c>
      <c r="J11262" s="5">
        <f t="shared" si="1248"/>
        <v>0</v>
      </c>
      <c r="K11262">
        <f t="shared" si="1243"/>
        <v>0</v>
      </c>
      <c r="L11262">
        <f t="shared" si="1244"/>
        <v>0</v>
      </c>
      <c r="M11262">
        <f t="shared" si="1245"/>
        <v>0</v>
      </c>
      <c r="N11262">
        <f t="shared" si="1246"/>
        <v>0</v>
      </c>
      <c r="O11262" s="16">
        <f t="shared" si="1247"/>
        <v>39637</v>
      </c>
      <c r="P11262" s="24">
        <v>1</v>
      </c>
      <c r="Q11262" s="16"/>
    </row>
    <row r="11263" spans="1:17">
      <c r="A11263" s="13">
        <v>11262</v>
      </c>
      <c r="B11263">
        <v>10399</v>
      </c>
      <c r="C11263">
        <v>2008</v>
      </c>
      <c r="D11263" s="4">
        <v>1178</v>
      </c>
      <c r="E11263">
        <v>946</v>
      </c>
      <c r="F11263">
        <v>2008</v>
      </c>
      <c r="G11263" t="s">
        <v>5</v>
      </c>
      <c r="H11263">
        <v>23</v>
      </c>
      <c r="I11263">
        <f t="shared" si="1242"/>
        <v>0</v>
      </c>
      <c r="J11263" s="5">
        <f t="shared" si="1248"/>
        <v>0</v>
      </c>
      <c r="K11263">
        <f t="shared" si="1243"/>
        <v>0</v>
      </c>
      <c r="L11263">
        <f t="shared" si="1244"/>
        <v>0</v>
      </c>
      <c r="M11263">
        <f t="shared" si="1245"/>
        <v>0</v>
      </c>
      <c r="N11263">
        <f t="shared" si="1246"/>
        <v>0</v>
      </c>
      <c r="O11263" s="16">
        <f t="shared" si="1247"/>
        <v>39714</v>
      </c>
      <c r="P11263" s="24">
        <v>1</v>
      </c>
      <c r="Q11263" s="16"/>
    </row>
    <row r="11264" spans="1:17">
      <c r="A11264" s="13">
        <v>11263</v>
      </c>
      <c r="B11264">
        <v>10400</v>
      </c>
      <c r="C11264">
        <v>2008</v>
      </c>
      <c r="D11264" s="4">
        <v>1179</v>
      </c>
      <c r="E11264">
        <v>842</v>
      </c>
      <c r="F11264">
        <v>2008</v>
      </c>
      <c r="G11264" t="s">
        <v>1</v>
      </c>
      <c r="H11264">
        <v>8</v>
      </c>
      <c r="I11264">
        <f t="shared" si="1242"/>
        <v>0</v>
      </c>
      <c r="J11264" s="5">
        <f t="shared" si="1248"/>
        <v>0</v>
      </c>
      <c r="K11264">
        <f t="shared" si="1243"/>
        <v>0</v>
      </c>
      <c r="L11264">
        <f t="shared" si="1244"/>
        <v>0</v>
      </c>
      <c r="M11264">
        <f t="shared" si="1245"/>
        <v>0</v>
      </c>
      <c r="N11264">
        <f t="shared" si="1246"/>
        <v>0</v>
      </c>
      <c r="O11264" s="16">
        <f t="shared" si="1247"/>
        <v>39637</v>
      </c>
      <c r="P11264" s="24">
        <v>1</v>
      </c>
      <c r="Q11264" s="16"/>
    </row>
    <row r="11265" spans="1:17">
      <c r="A11265" s="13">
        <v>11264</v>
      </c>
      <c r="B11265">
        <v>10401</v>
      </c>
      <c r="C11265">
        <v>2008</v>
      </c>
      <c r="D11265" s="4">
        <v>1180</v>
      </c>
      <c r="E11265">
        <v>913</v>
      </c>
      <c r="F11265">
        <v>2008</v>
      </c>
      <c r="G11265" t="s">
        <v>5</v>
      </c>
      <c r="H11265">
        <v>16</v>
      </c>
      <c r="I11265">
        <f t="shared" si="1242"/>
        <v>0</v>
      </c>
      <c r="J11265" s="5">
        <f t="shared" si="1248"/>
        <v>0</v>
      </c>
      <c r="K11265">
        <f t="shared" si="1243"/>
        <v>0</v>
      </c>
      <c r="L11265">
        <f t="shared" si="1244"/>
        <v>0</v>
      </c>
      <c r="M11265">
        <f t="shared" si="1245"/>
        <v>0</v>
      </c>
      <c r="N11265">
        <f t="shared" si="1246"/>
        <v>0</v>
      </c>
      <c r="O11265" s="16">
        <f t="shared" si="1247"/>
        <v>39707</v>
      </c>
      <c r="P11265" s="24">
        <v>1</v>
      </c>
      <c r="Q11265" s="16"/>
    </row>
    <row r="11266" spans="1:17">
      <c r="A11266" s="13">
        <v>11265</v>
      </c>
      <c r="B11266">
        <v>10402</v>
      </c>
      <c r="C11266">
        <v>2008</v>
      </c>
      <c r="D11266" s="4">
        <v>1181</v>
      </c>
      <c r="E11266">
        <v>914</v>
      </c>
      <c r="F11266">
        <v>2008</v>
      </c>
      <c r="G11266" t="s">
        <v>5</v>
      </c>
      <c r="H11266">
        <v>16</v>
      </c>
      <c r="I11266">
        <f t="shared" ref="I11266:I11329" si="1249">(IF(C11266&lt;=$J$1,1,0))*(IF(F11266&gt;$J$1,1,0))</f>
        <v>0</v>
      </c>
      <c r="J11266" s="5">
        <f t="shared" si="1248"/>
        <v>0</v>
      </c>
      <c r="K11266">
        <f t="shared" ref="K11266:K11329" si="1250">IF((F11266=$J$1),1,0)</f>
        <v>0</v>
      </c>
      <c r="L11266">
        <f t="shared" ref="L11266:L11329" si="1251">IF(F11266&lt;C11266,1,0)</f>
        <v>0</v>
      </c>
      <c r="M11266">
        <f t="shared" ref="M11266:M11329" si="1252">IF(F11266&gt;(C11266+1),1,0)</f>
        <v>0</v>
      </c>
      <c r="N11266">
        <f t="shared" ref="N11266:N11329" si="1253">0/C11266</f>
        <v>0</v>
      </c>
      <c r="O11266" s="16">
        <f t="shared" ref="O11266:O11329" si="1254">DATE(F11266,(VLOOKUP(G11266,$R$10:$S$21,2,FALSE)),H11266)</f>
        <v>39707</v>
      </c>
      <c r="P11266" s="24">
        <v>1</v>
      </c>
      <c r="Q11266" s="16"/>
    </row>
    <row r="11267" spans="1:17">
      <c r="A11267" s="13">
        <v>11266</v>
      </c>
      <c r="B11267">
        <v>10403</v>
      </c>
      <c r="C11267">
        <v>2008</v>
      </c>
      <c r="D11267" s="4">
        <v>1182</v>
      </c>
      <c r="E11267">
        <v>764</v>
      </c>
      <c r="F11267">
        <v>2008</v>
      </c>
      <c r="G11267" t="s">
        <v>0</v>
      </c>
      <c r="H11267">
        <v>24</v>
      </c>
      <c r="I11267">
        <f t="shared" si="1249"/>
        <v>0</v>
      </c>
      <c r="J11267" s="5">
        <f t="shared" si="1248"/>
        <v>0</v>
      </c>
      <c r="K11267">
        <f t="shared" si="1250"/>
        <v>0</v>
      </c>
      <c r="L11267">
        <f t="shared" si="1251"/>
        <v>0</v>
      </c>
      <c r="M11267">
        <f t="shared" si="1252"/>
        <v>0</v>
      </c>
      <c r="N11267">
        <f t="shared" si="1253"/>
        <v>0</v>
      </c>
      <c r="O11267" s="16">
        <f t="shared" si="1254"/>
        <v>39623</v>
      </c>
      <c r="P11267" s="24">
        <v>1</v>
      </c>
      <c r="Q11267" s="16"/>
    </row>
    <row r="11268" spans="1:17">
      <c r="A11268" s="13">
        <v>11267</v>
      </c>
      <c r="B11268">
        <v>10404</v>
      </c>
      <c r="C11268">
        <v>2008</v>
      </c>
      <c r="D11268" s="4">
        <v>1183</v>
      </c>
      <c r="E11268">
        <v>764</v>
      </c>
      <c r="F11268">
        <v>2008</v>
      </c>
      <c r="G11268" t="s">
        <v>0</v>
      </c>
      <c r="H11268">
        <v>24</v>
      </c>
      <c r="I11268">
        <f t="shared" si="1249"/>
        <v>0</v>
      </c>
      <c r="J11268" s="5">
        <f t="shared" si="1248"/>
        <v>0</v>
      </c>
      <c r="K11268">
        <f t="shared" si="1250"/>
        <v>0</v>
      </c>
      <c r="L11268">
        <f t="shared" si="1251"/>
        <v>0</v>
      </c>
      <c r="M11268">
        <f t="shared" si="1252"/>
        <v>0</v>
      </c>
      <c r="N11268">
        <f t="shared" si="1253"/>
        <v>0</v>
      </c>
      <c r="O11268" s="16">
        <f t="shared" si="1254"/>
        <v>39623</v>
      </c>
      <c r="P11268" s="24">
        <v>1</v>
      </c>
      <c r="Q11268" s="16"/>
    </row>
    <row r="11269" spans="1:17">
      <c r="A11269" s="13">
        <v>11268</v>
      </c>
      <c r="B11269">
        <v>10405</v>
      </c>
      <c r="C11269">
        <v>2008</v>
      </c>
      <c r="D11269" s="4">
        <v>1184</v>
      </c>
      <c r="E11269">
        <v>915</v>
      </c>
      <c r="F11269">
        <v>2008</v>
      </c>
      <c r="G11269" t="s">
        <v>5</v>
      </c>
      <c r="H11269">
        <v>16</v>
      </c>
      <c r="I11269">
        <f t="shared" si="1249"/>
        <v>0</v>
      </c>
      <c r="J11269" s="5">
        <f t="shared" si="1248"/>
        <v>0</v>
      </c>
      <c r="K11269">
        <f t="shared" si="1250"/>
        <v>0</v>
      </c>
      <c r="L11269">
        <f t="shared" si="1251"/>
        <v>0</v>
      </c>
      <c r="M11269">
        <f t="shared" si="1252"/>
        <v>0</v>
      </c>
      <c r="N11269">
        <f t="shared" si="1253"/>
        <v>0</v>
      </c>
      <c r="O11269" s="16">
        <f t="shared" si="1254"/>
        <v>39707</v>
      </c>
      <c r="P11269" s="24">
        <v>1</v>
      </c>
      <c r="Q11269" s="16"/>
    </row>
    <row r="11270" spans="1:17">
      <c r="A11270" s="13">
        <v>11269</v>
      </c>
      <c r="B11270">
        <v>10406</v>
      </c>
      <c r="C11270">
        <v>2008</v>
      </c>
      <c r="D11270" s="4">
        <v>1185</v>
      </c>
      <c r="E11270">
        <v>812</v>
      </c>
      <c r="F11270">
        <v>2008</v>
      </c>
      <c r="G11270" t="s">
        <v>1</v>
      </c>
      <c r="H11270">
        <v>3</v>
      </c>
      <c r="I11270">
        <f t="shared" si="1249"/>
        <v>0</v>
      </c>
      <c r="J11270" s="5">
        <f t="shared" si="1248"/>
        <v>0</v>
      </c>
      <c r="K11270">
        <f t="shared" si="1250"/>
        <v>0</v>
      </c>
      <c r="L11270">
        <f t="shared" si="1251"/>
        <v>0</v>
      </c>
      <c r="M11270">
        <f t="shared" si="1252"/>
        <v>0</v>
      </c>
      <c r="N11270">
        <f t="shared" si="1253"/>
        <v>0</v>
      </c>
      <c r="O11270" s="16">
        <f t="shared" si="1254"/>
        <v>39632</v>
      </c>
      <c r="P11270" s="24">
        <v>1</v>
      </c>
      <c r="Q11270" s="16"/>
    </row>
    <row r="11271" spans="1:17">
      <c r="A11271" s="13">
        <v>11270</v>
      </c>
      <c r="B11271">
        <v>10407</v>
      </c>
      <c r="C11271">
        <v>2008</v>
      </c>
      <c r="D11271" s="4">
        <v>1186</v>
      </c>
      <c r="E11271">
        <v>1114</v>
      </c>
      <c r="F11271">
        <v>2008</v>
      </c>
      <c r="G11271" t="s">
        <v>39</v>
      </c>
      <c r="H11271">
        <v>16</v>
      </c>
      <c r="I11271">
        <f t="shared" si="1249"/>
        <v>0</v>
      </c>
      <c r="J11271" s="5">
        <f t="shared" si="1248"/>
        <v>0</v>
      </c>
      <c r="K11271">
        <f t="shared" si="1250"/>
        <v>0</v>
      </c>
      <c r="L11271">
        <f t="shared" si="1251"/>
        <v>0</v>
      </c>
      <c r="M11271">
        <f t="shared" si="1252"/>
        <v>0</v>
      </c>
      <c r="N11271">
        <f t="shared" si="1253"/>
        <v>0</v>
      </c>
      <c r="O11271" s="16">
        <f t="shared" si="1254"/>
        <v>39737</v>
      </c>
      <c r="P11271" s="24">
        <v>1</v>
      </c>
      <c r="Q11271" s="16"/>
    </row>
    <row r="11272" spans="1:17">
      <c r="A11272" s="13">
        <v>11271</v>
      </c>
      <c r="B11272">
        <v>10408</v>
      </c>
      <c r="C11272">
        <v>2008</v>
      </c>
      <c r="D11272" s="4">
        <v>1187</v>
      </c>
      <c r="E11272">
        <v>825</v>
      </c>
      <c r="F11272">
        <v>2008</v>
      </c>
      <c r="G11272" t="s">
        <v>1</v>
      </c>
      <c r="H11272">
        <v>8</v>
      </c>
      <c r="I11272">
        <f t="shared" si="1249"/>
        <v>0</v>
      </c>
      <c r="J11272" s="5">
        <f t="shared" si="1248"/>
        <v>0</v>
      </c>
      <c r="K11272">
        <f t="shared" si="1250"/>
        <v>0</v>
      </c>
      <c r="L11272">
        <f t="shared" si="1251"/>
        <v>0</v>
      </c>
      <c r="M11272">
        <f t="shared" si="1252"/>
        <v>0</v>
      </c>
      <c r="N11272">
        <f t="shared" si="1253"/>
        <v>0</v>
      </c>
      <c r="O11272" s="16">
        <f t="shared" si="1254"/>
        <v>39637</v>
      </c>
      <c r="P11272" s="24">
        <v>1</v>
      </c>
      <c r="Q11272" s="16"/>
    </row>
    <row r="11273" spans="1:17">
      <c r="A11273" s="13">
        <v>11272</v>
      </c>
      <c r="B11273">
        <v>10409</v>
      </c>
      <c r="C11273">
        <v>2008</v>
      </c>
      <c r="D11273" s="4">
        <v>1188</v>
      </c>
      <c r="E11273">
        <v>1156</v>
      </c>
      <c r="F11273">
        <v>2008</v>
      </c>
      <c r="G11273" t="s">
        <v>47</v>
      </c>
      <c r="H11273">
        <v>6</v>
      </c>
      <c r="I11273">
        <f t="shared" si="1249"/>
        <v>0</v>
      </c>
      <c r="J11273" s="5">
        <f t="shared" si="1248"/>
        <v>0</v>
      </c>
      <c r="K11273">
        <f t="shared" si="1250"/>
        <v>0</v>
      </c>
      <c r="L11273">
        <f t="shared" si="1251"/>
        <v>0</v>
      </c>
      <c r="M11273">
        <f t="shared" si="1252"/>
        <v>0</v>
      </c>
      <c r="N11273">
        <f t="shared" si="1253"/>
        <v>0</v>
      </c>
      <c r="O11273" s="16">
        <f t="shared" si="1254"/>
        <v>39758</v>
      </c>
      <c r="P11273" s="24">
        <v>1</v>
      </c>
      <c r="Q11273" s="16"/>
    </row>
    <row r="11274" spans="1:17">
      <c r="A11274" s="13">
        <v>11273</v>
      </c>
      <c r="B11274">
        <v>10410</v>
      </c>
      <c r="C11274">
        <v>2008</v>
      </c>
      <c r="D11274" s="4">
        <v>1189</v>
      </c>
      <c r="E11274">
        <v>1059</v>
      </c>
      <c r="F11274">
        <v>2008</v>
      </c>
      <c r="G11274" t="s">
        <v>39</v>
      </c>
      <c r="H11274">
        <v>14</v>
      </c>
      <c r="I11274">
        <f t="shared" si="1249"/>
        <v>0</v>
      </c>
      <c r="J11274" s="5">
        <f t="shared" si="1248"/>
        <v>0</v>
      </c>
      <c r="K11274">
        <f t="shared" si="1250"/>
        <v>0</v>
      </c>
      <c r="L11274">
        <f t="shared" si="1251"/>
        <v>0</v>
      </c>
      <c r="M11274">
        <f t="shared" si="1252"/>
        <v>0</v>
      </c>
      <c r="N11274">
        <f t="shared" si="1253"/>
        <v>0</v>
      </c>
      <c r="O11274" s="16">
        <f t="shared" si="1254"/>
        <v>39735</v>
      </c>
      <c r="P11274" s="24">
        <v>1</v>
      </c>
      <c r="Q11274" s="16"/>
    </row>
    <row r="11275" spans="1:17">
      <c r="A11275" s="13">
        <v>11274</v>
      </c>
      <c r="B11275">
        <v>10411</v>
      </c>
      <c r="C11275">
        <v>2008</v>
      </c>
      <c r="D11275" s="4">
        <v>1190</v>
      </c>
      <c r="E11275">
        <v>1250</v>
      </c>
      <c r="F11275">
        <v>2008</v>
      </c>
      <c r="G11275" t="s">
        <v>47</v>
      </c>
      <c r="H11275">
        <v>25</v>
      </c>
      <c r="I11275">
        <f t="shared" si="1249"/>
        <v>0</v>
      </c>
      <c r="J11275" s="5">
        <f t="shared" si="1248"/>
        <v>0</v>
      </c>
      <c r="K11275">
        <f t="shared" si="1250"/>
        <v>0</v>
      </c>
      <c r="L11275">
        <f t="shared" si="1251"/>
        <v>0</v>
      </c>
      <c r="M11275">
        <f t="shared" si="1252"/>
        <v>0</v>
      </c>
      <c r="N11275">
        <f t="shared" si="1253"/>
        <v>0</v>
      </c>
      <c r="O11275" s="16">
        <f t="shared" si="1254"/>
        <v>39777</v>
      </c>
      <c r="P11275" s="24">
        <v>1</v>
      </c>
      <c r="Q11275" s="16"/>
    </row>
    <row r="11276" spans="1:17">
      <c r="A11276" s="13">
        <v>11275</v>
      </c>
      <c r="B11276">
        <v>10412</v>
      </c>
      <c r="C11276">
        <v>2008</v>
      </c>
      <c r="D11276" s="4">
        <v>1191</v>
      </c>
      <c r="E11276">
        <v>947</v>
      </c>
      <c r="F11276">
        <v>2008</v>
      </c>
      <c r="G11276" t="s">
        <v>5</v>
      </c>
      <c r="H11276">
        <v>23</v>
      </c>
      <c r="I11276">
        <f t="shared" si="1249"/>
        <v>0</v>
      </c>
      <c r="J11276" s="5">
        <f t="shared" si="1248"/>
        <v>0</v>
      </c>
      <c r="K11276">
        <f t="shared" si="1250"/>
        <v>0</v>
      </c>
      <c r="L11276">
        <f t="shared" si="1251"/>
        <v>0</v>
      </c>
      <c r="M11276">
        <f t="shared" si="1252"/>
        <v>0</v>
      </c>
      <c r="N11276">
        <f t="shared" si="1253"/>
        <v>0</v>
      </c>
      <c r="O11276" s="16">
        <f t="shared" si="1254"/>
        <v>39714</v>
      </c>
      <c r="P11276" s="24">
        <v>1</v>
      </c>
      <c r="Q11276" s="16"/>
    </row>
    <row r="11277" spans="1:17">
      <c r="A11277" s="13">
        <v>11276</v>
      </c>
      <c r="B11277">
        <v>10413</v>
      </c>
      <c r="C11277">
        <v>2008</v>
      </c>
      <c r="D11277" s="4">
        <v>1192</v>
      </c>
      <c r="E11277">
        <v>829</v>
      </c>
      <c r="F11277">
        <v>2008</v>
      </c>
      <c r="G11277" t="s">
        <v>1</v>
      </c>
      <c r="H11277">
        <v>8</v>
      </c>
      <c r="I11277">
        <f t="shared" si="1249"/>
        <v>0</v>
      </c>
      <c r="J11277" s="5">
        <f t="shared" si="1248"/>
        <v>0</v>
      </c>
      <c r="K11277">
        <f t="shared" si="1250"/>
        <v>0</v>
      </c>
      <c r="L11277">
        <f t="shared" si="1251"/>
        <v>0</v>
      </c>
      <c r="M11277">
        <f t="shared" si="1252"/>
        <v>0</v>
      </c>
      <c r="N11277">
        <f t="shared" si="1253"/>
        <v>0</v>
      </c>
      <c r="O11277" s="16">
        <f t="shared" si="1254"/>
        <v>39637</v>
      </c>
      <c r="P11277" s="24">
        <v>1</v>
      </c>
      <c r="Q11277" s="16"/>
    </row>
    <row r="11278" spans="1:17">
      <c r="A11278" s="13">
        <v>11277</v>
      </c>
      <c r="B11278">
        <v>10414</v>
      </c>
      <c r="C11278">
        <v>2008</v>
      </c>
      <c r="D11278" s="4">
        <v>1193</v>
      </c>
      <c r="E11278">
        <v>1039</v>
      </c>
      <c r="F11278">
        <v>2008</v>
      </c>
      <c r="G11278" t="s">
        <v>39</v>
      </c>
      <c r="H11278">
        <v>9</v>
      </c>
      <c r="I11278">
        <f t="shared" si="1249"/>
        <v>0</v>
      </c>
      <c r="J11278" s="5">
        <f t="shared" si="1248"/>
        <v>0</v>
      </c>
      <c r="K11278">
        <f t="shared" si="1250"/>
        <v>0</v>
      </c>
      <c r="L11278">
        <f t="shared" si="1251"/>
        <v>0</v>
      </c>
      <c r="M11278">
        <f t="shared" si="1252"/>
        <v>0</v>
      </c>
      <c r="N11278">
        <f t="shared" si="1253"/>
        <v>0</v>
      </c>
      <c r="O11278" s="16">
        <f t="shared" si="1254"/>
        <v>39730</v>
      </c>
      <c r="P11278" s="24">
        <v>1</v>
      </c>
      <c r="Q11278" s="16"/>
    </row>
    <row r="11279" spans="1:17">
      <c r="A11279" s="13">
        <v>11278</v>
      </c>
      <c r="B11279">
        <v>10415</v>
      </c>
      <c r="C11279">
        <v>2008</v>
      </c>
      <c r="D11279" s="4">
        <v>1194</v>
      </c>
      <c r="E11279">
        <v>967</v>
      </c>
      <c r="F11279">
        <v>2008</v>
      </c>
      <c r="G11279" t="s">
        <v>5</v>
      </c>
      <c r="H11279">
        <v>25</v>
      </c>
      <c r="I11279">
        <f t="shared" si="1249"/>
        <v>0</v>
      </c>
      <c r="J11279" s="5">
        <f t="shared" si="1248"/>
        <v>0</v>
      </c>
      <c r="K11279">
        <f t="shared" si="1250"/>
        <v>0</v>
      </c>
      <c r="L11279">
        <f t="shared" si="1251"/>
        <v>0</v>
      </c>
      <c r="M11279">
        <f t="shared" si="1252"/>
        <v>0</v>
      </c>
      <c r="N11279">
        <f t="shared" si="1253"/>
        <v>0</v>
      </c>
      <c r="O11279" s="16">
        <f t="shared" si="1254"/>
        <v>39716</v>
      </c>
      <c r="P11279" s="24">
        <v>1</v>
      </c>
      <c r="Q11279" s="16"/>
    </row>
    <row r="11280" spans="1:17">
      <c r="A11280" s="13">
        <v>11279</v>
      </c>
      <c r="B11280">
        <v>10416</v>
      </c>
      <c r="C11280">
        <v>2008</v>
      </c>
      <c r="D11280" s="4">
        <v>1195</v>
      </c>
      <c r="E11280">
        <v>980</v>
      </c>
      <c r="F11280">
        <v>2008</v>
      </c>
      <c r="G11280" t="s">
        <v>5</v>
      </c>
      <c r="H11280">
        <v>30</v>
      </c>
      <c r="I11280">
        <f t="shared" si="1249"/>
        <v>0</v>
      </c>
      <c r="J11280" s="5">
        <f t="shared" si="1248"/>
        <v>0</v>
      </c>
      <c r="K11280">
        <f t="shared" si="1250"/>
        <v>0</v>
      </c>
      <c r="L11280">
        <f t="shared" si="1251"/>
        <v>0</v>
      </c>
      <c r="M11280">
        <f t="shared" si="1252"/>
        <v>0</v>
      </c>
      <c r="N11280">
        <f t="shared" si="1253"/>
        <v>0</v>
      </c>
      <c r="O11280" s="16">
        <f t="shared" si="1254"/>
        <v>39721</v>
      </c>
      <c r="P11280" s="24">
        <v>1</v>
      </c>
      <c r="Q11280" s="16"/>
    </row>
    <row r="11281" spans="1:17">
      <c r="A11281" s="13">
        <v>11280</v>
      </c>
      <c r="B11281">
        <v>10417</v>
      </c>
      <c r="C11281">
        <v>2008</v>
      </c>
      <c r="D11281" s="4">
        <v>1196</v>
      </c>
      <c r="E11281">
        <v>1223</v>
      </c>
      <c r="F11281">
        <v>2008</v>
      </c>
      <c r="G11281" t="s">
        <v>47</v>
      </c>
      <c r="H11281">
        <v>18</v>
      </c>
      <c r="I11281">
        <f t="shared" si="1249"/>
        <v>0</v>
      </c>
      <c r="J11281" s="5">
        <f t="shared" si="1248"/>
        <v>0</v>
      </c>
      <c r="K11281">
        <f t="shared" si="1250"/>
        <v>0</v>
      </c>
      <c r="L11281">
        <f t="shared" si="1251"/>
        <v>0</v>
      </c>
      <c r="M11281">
        <f t="shared" si="1252"/>
        <v>0</v>
      </c>
      <c r="N11281">
        <f t="shared" si="1253"/>
        <v>0</v>
      </c>
      <c r="O11281" s="16">
        <f t="shared" si="1254"/>
        <v>39770</v>
      </c>
      <c r="P11281" s="24">
        <v>1</v>
      </c>
      <c r="Q11281" s="16"/>
    </row>
    <row r="11282" spans="1:17">
      <c r="A11282" s="13">
        <v>11281</v>
      </c>
      <c r="B11282">
        <v>10418</v>
      </c>
      <c r="C11282">
        <v>2008</v>
      </c>
      <c r="D11282" s="4">
        <v>1197</v>
      </c>
      <c r="E11282">
        <v>815</v>
      </c>
      <c r="F11282">
        <v>2008</v>
      </c>
      <c r="G11282" t="s">
        <v>1</v>
      </c>
      <c r="H11282">
        <v>3</v>
      </c>
      <c r="I11282">
        <f t="shared" si="1249"/>
        <v>0</v>
      </c>
      <c r="J11282" s="5">
        <f t="shared" si="1248"/>
        <v>0</v>
      </c>
      <c r="K11282">
        <f t="shared" si="1250"/>
        <v>0</v>
      </c>
      <c r="L11282">
        <f t="shared" si="1251"/>
        <v>0</v>
      </c>
      <c r="M11282">
        <f t="shared" si="1252"/>
        <v>0</v>
      </c>
      <c r="N11282">
        <f t="shared" si="1253"/>
        <v>0</v>
      </c>
      <c r="O11282" s="16">
        <f t="shared" si="1254"/>
        <v>39632</v>
      </c>
      <c r="P11282" s="24">
        <v>1</v>
      </c>
      <c r="Q11282" s="16"/>
    </row>
    <row r="11283" spans="1:17">
      <c r="A11283" s="13">
        <v>11282</v>
      </c>
      <c r="B11283">
        <v>10419</v>
      </c>
      <c r="C11283">
        <v>2008</v>
      </c>
      <c r="D11283" s="4">
        <v>1198</v>
      </c>
      <c r="E11283">
        <v>732</v>
      </c>
      <c r="F11283">
        <v>2008</v>
      </c>
      <c r="G11283" t="s">
        <v>0</v>
      </c>
      <c r="H11283">
        <v>24</v>
      </c>
      <c r="I11283">
        <f t="shared" si="1249"/>
        <v>0</v>
      </c>
      <c r="J11283" s="5">
        <f t="shared" si="1248"/>
        <v>0</v>
      </c>
      <c r="K11283">
        <f t="shared" si="1250"/>
        <v>0</v>
      </c>
      <c r="L11283">
        <f t="shared" si="1251"/>
        <v>0</v>
      </c>
      <c r="M11283">
        <f t="shared" si="1252"/>
        <v>0</v>
      </c>
      <c r="N11283">
        <f t="shared" si="1253"/>
        <v>0</v>
      </c>
      <c r="O11283" s="16">
        <f t="shared" si="1254"/>
        <v>39623</v>
      </c>
      <c r="P11283" s="24">
        <v>1</v>
      </c>
      <c r="Q11283" s="16"/>
    </row>
    <row r="11284" spans="1:17">
      <c r="A11284" s="13">
        <v>11283</v>
      </c>
      <c r="B11284">
        <v>10420</v>
      </c>
      <c r="C11284">
        <v>2008</v>
      </c>
      <c r="D11284" s="4">
        <v>1199</v>
      </c>
      <c r="E11284">
        <v>1040</v>
      </c>
      <c r="F11284">
        <v>2008</v>
      </c>
      <c r="G11284" t="s">
        <v>39</v>
      </c>
      <c r="H11284">
        <v>9</v>
      </c>
      <c r="I11284">
        <f t="shared" si="1249"/>
        <v>0</v>
      </c>
      <c r="J11284" s="5">
        <f t="shared" si="1248"/>
        <v>0</v>
      </c>
      <c r="K11284">
        <f t="shared" si="1250"/>
        <v>0</v>
      </c>
      <c r="L11284">
        <f t="shared" si="1251"/>
        <v>0</v>
      </c>
      <c r="M11284">
        <f t="shared" si="1252"/>
        <v>0</v>
      </c>
      <c r="N11284">
        <f t="shared" si="1253"/>
        <v>0</v>
      </c>
      <c r="O11284" s="16">
        <f t="shared" si="1254"/>
        <v>39730</v>
      </c>
      <c r="P11284" s="24">
        <v>1</v>
      </c>
      <c r="Q11284" s="16"/>
    </row>
    <row r="11285" spans="1:17">
      <c r="A11285" s="13">
        <v>11284</v>
      </c>
      <c r="B11285">
        <v>10421</v>
      </c>
      <c r="C11285">
        <v>2008</v>
      </c>
      <c r="D11285" s="4">
        <v>1200</v>
      </c>
      <c r="E11285">
        <v>1097</v>
      </c>
      <c r="F11285">
        <v>2008</v>
      </c>
      <c r="G11285" t="s">
        <v>39</v>
      </c>
      <c r="H11285">
        <v>15</v>
      </c>
      <c r="I11285">
        <f t="shared" si="1249"/>
        <v>0</v>
      </c>
      <c r="J11285" s="5">
        <f t="shared" si="1248"/>
        <v>0</v>
      </c>
      <c r="K11285">
        <f t="shared" si="1250"/>
        <v>0</v>
      </c>
      <c r="L11285">
        <f t="shared" si="1251"/>
        <v>0</v>
      </c>
      <c r="M11285">
        <f t="shared" si="1252"/>
        <v>0</v>
      </c>
      <c r="N11285">
        <f t="shared" si="1253"/>
        <v>0</v>
      </c>
      <c r="O11285" s="16">
        <f t="shared" si="1254"/>
        <v>39736</v>
      </c>
      <c r="P11285" s="24">
        <v>1</v>
      </c>
      <c r="Q11285" s="16"/>
    </row>
    <row r="11286" spans="1:17">
      <c r="A11286" s="13">
        <v>11285</v>
      </c>
      <c r="B11286">
        <v>10422</v>
      </c>
      <c r="C11286">
        <v>2008</v>
      </c>
      <c r="D11286" s="4">
        <v>1201</v>
      </c>
      <c r="E11286">
        <v>697</v>
      </c>
      <c r="F11286">
        <v>2008</v>
      </c>
      <c r="G11286" t="s">
        <v>0</v>
      </c>
      <c r="H11286">
        <v>17</v>
      </c>
      <c r="I11286">
        <f t="shared" si="1249"/>
        <v>0</v>
      </c>
      <c r="J11286" s="5">
        <f t="shared" si="1248"/>
        <v>0</v>
      </c>
      <c r="K11286">
        <f t="shared" si="1250"/>
        <v>0</v>
      </c>
      <c r="L11286">
        <f t="shared" si="1251"/>
        <v>0</v>
      </c>
      <c r="M11286">
        <f t="shared" si="1252"/>
        <v>0</v>
      </c>
      <c r="N11286">
        <f t="shared" si="1253"/>
        <v>0</v>
      </c>
      <c r="O11286" s="16">
        <f t="shared" si="1254"/>
        <v>39616</v>
      </c>
      <c r="P11286" s="24">
        <v>1</v>
      </c>
      <c r="Q11286" s="16"/>
    </row>
    <row r="11287" spans="1:17">
      <c r="A11287" s="13">
        <v>11286</v>
      </c>
      <c r="B11287">
        <v>10423</v>
      </c>
      <c r="C11287">
        <v>2008</v>
      </c>
      <c r="D11287" s="4">
        <v>1202</v>
      </c>
      <c r="E11287">
        <v>1115</v>
      </c>
      <c r="F11287">
        <v>2008</v>
      </c>
      <c r="G11287" t="s">
        <v>39</v>
      </c>
      <c r="H11287">
        <v>16</v>
      </c>
      <c r="I11287">
        <f t="shared" si="1249"/>
        <v>0</v>
      </c>
      <c r="J11287" s="5">
        <f t="shared" si="1248"/>
        <v>0</v>
      </c>
      <c r="K11287">
        <f t="shared" si="1250"/>
        <v>0</v>
      </c>
      <c r="L11287">
        <f t="shared" si="1251"/>
        <v>0</v>
      </c>
      <c r="M11287">
        <f t="shared" si="1252"/>
        <v>0</v>
      </c>
      <c r="N11287">
        <f t="shared" si="1253"/>
        <v>0</v>
      </c>
      <c r="O11287" s="16">
        <f t="shared" si="1254"/>
        <v>39737</v>
      </c>
      <c r="P11287" s="24">
        <v>1</v>
      </c>
      <c r="Q11287" s="16"/>
    </row>
    <row r="11288" spans="1:17">
      <c r="A11288" s="13">
        <v>11287</v>
      </c>
      <c r="B11288">
        <v>10424</v>
      </c>
      <c r="C11288">
        <v>2008</v>
      </c>
      <c r="D11288" s="4">
        <v>1203</v>
      </c>
      <c r="E11288">
        <v>1060</v>
      </c>
      <c r="F11288">
        <v>2008</v>
      </c>
      <c r="G11288" t="s">
        <v>39</v>
      </c>
      <c r="H11288">
        <v>14</v>
      </c>
      <c r="I11288">
        <f t="shared" si="1249"/>
        <v>0</v>
      </c>
      <c r="J11288" s="5">
        <f t="shared" si="1248"/>
        <v>0</v>
      </c>
      <c r="K11288">
        <f t="shared" si="1250"/>
        <v>0</v>
      </c>
      <c r="L11288">
        <f t="shared" si="1251"/>
        <v>0</v>
      </c>
      <c r="M11288">
        <f t="shared" si="1252"/>
        <v>0</v>
      </c>
      <c r="N11288">
        <f t="shared" si="1253"/>
        <v>0</v>
      </c>
      <c r="O11288" s="16">
        <f t="shared" si="1254"/>
        <v>39735</v>
      </c>
      <c r="P11288" s="24">
        <v>1</v>
      </c>
      <c r="Q11288" s="16"/>
    </row>
    <row r="11289" spans="1:17">
      <c r="A11289" s="13">
        <v>11288</v>
      </c>
      <c r="B11289">
        <v>10425</v>
      </c>
      <c r="C11289">
        <v>2008</v>
      </c>
      <c r="D11289" s="4">
        <v>1204</v>
      </c>
      <c r="E11289">
        <v>1251</v>
      </c>
      <c r="F11289">
        <v>2008</v>
      </c>
      <c r="G11289" t="s">
        <v>47</v>
      </c>
      <c r="H11289">
        <v>25</v>
      </c>
      <c r="I11289">
        <f t="shared" si="1249"/>
        <v>0</v>
      </c>
      <c r="J11289" s="5">
        <f t="shared" si="1248"/>
        <v>0</v>
      </c>
      <c r="K11289">
        <f t="shared" si="1250"/>
        <v>0</v>
      </c>
      <c r="L11289">
        <f t="shared" si="1251"/>
        <v>0</v>
      </c>
      <c r="M11289">
        <f t="shared" si="1252"/>
        <v>0</v>
      </c>
      <c r="N11289">
        <f t="shared" si="1253"/>
        <v>0</v>
      </c>
      <c r="O11289" s="16">
        <f t="shared" si="1254"/>
        <v>39777</v>
      </c>
      <c r="P11289" s="24">
        <v>1</v>
      </c>
      <c r="Q11289" s="16"/>
    </row>
    <row r="11290" spans="1:17">
      <c r="A11290" s="13">
        <v>11289</v>
      </c>
      <c r="B11290">
        <v>10426</v>
      </c>
      <c r="C11290">
        <v>2008</v>
      </c>
      <c r="D11290" s="4">
        <v>1205</v>
      </c>
      <c r="E11290">
        <v>1041</v>
      </c>
      <c r="F11290">
        <v>2008</v>
      </c>
      <c r="G11290" t="s">
        <v>39</v>
      </c>
      <c r="H11290">
        <v>9</v>
      </c>
      <c r="I11290">
        <f t="shared" si="1249"/>
        <v>0</v>
      </c>
      <c r="J11290" s="5">
        <f t="shared" si="1248"/>
        <v>0</v>
      </c>
      <c r="K11290">
        <f t="shared" si="1250"/>
        <v>0</v>
      </c>
      <c r="L11290">
        <f t="shared" si="1251"/>
        <v>0</v>
      </c>
      <c r="M11290">
        <f t="shared" si="1252"/>
        <v>0</v>
      </c>
      <c r="N11290">
        <f t="shared" si="1253"/>
        <v>0</v>
      </c>
      <c r="O11290" s="16">
        <f t="shared" si="1254"/>
        <v>39730</v>
      </c>
      <c r="P11290" s="24">
        <v>1</v>
      </c>
      <c r="Q11290" s="16"/>
    </row>
    <row r="11291" spans="1:17">
      <c r="A11291" s="13">
        <v>11290</v>
      </c>
      <c r="B11291">
        <v>10427</v>
      </c>
      <c r="C11291">
        <v>2008</v>
      </c>
      <c r="D11291" s="4">
        <v>1206</v>
      </c>
      <c r="E11291">
        <v>999</v>
      </c>
      <c r="F11291">
        <v>2008</v>
      </c>
      <c r="G11291" t="s">
        <v>39</v>
      </c>
      <c r="H11291">
        <v>7</v>
      </c>
      <c r="I11291">
        <f t="shared" si="1249"/>
        <v>0</v>
      </c>
      <c r="J11291" s="5">
        <f t="shared" si="1248"/>
        <v>0</v>
      </c>
      <c r="K11291">
        <f t="shared" si="1250"/>
        <v>0</v>
      </c>
      <c r="L11291">
        <f t="shared" si="1251"/>
        <v>0</v>
      </c>
      <c r="M11291">
        <f t="shared" si="1252"/>
        <v>0</v>
      </c>
      <c r="N11291">
        <f t="shared" si="1253"/>
        <v>0</v>
      </c>
      <c r="O11291" s="16">
        <f t="shared" si="1254"/>
        <v>39728</v>
      </c>
      <c r="P11291" s="24">
        <v>1</v>
      </c>
      <c r="Q11291" s="16"/>
    </row>
    <row r="11292" spans="1:17">
      <c r="A11292" s="13">
        <v>11291</v>
      </c>
      <c r="B11292">
        <v>10428</v>
      </c>
      <c r="C11292">
        <v>2008</v>
      </c>
      <c r="D11292" s="4">
        <v>1208</v>
      </c>
      <c r="E11292">
        <v>842</v>
      </c>
      <c r="F11292">
        <v>2008</v>
      </c>
      <c r="G11292" t="s">
        <v>1</v>
      </c>
      <c r="H11292">
        <v>8</v>
      </c>
      <c r="I11292">
        <f t="shared" si="1249"/>
        <v>0</v>
      </c>
      <c r="J11292" s="5">
        <f t="shared" si="1248"/>
        <v>1</v>
      </c>
      <c r="K11292">
        <f t="shared" si="1250"/>
        <v>0</v>
      </c>
      <c r="L11292">
        <f t="shared" si="1251"/>
        <v>0</v>
      </c>
      <c r="M11292">
        <f t="shared" si="1252"/>
        <v>0</v>
      </c>
      <c r="N11292">
        <f t="shared" si="1253"/>
        <v>0</v>
      </c>
      <c r="O11292" s="16">
        <f t="shared" si="1254"/>
        <v>39637</v>
      </c>
      <c r="P11292" s="24">
        <v>1</v>
      </c>
      <c r="Q11292" s="16"/>
    </row>
    <row r="11293" spans="1:17">
      <c r="A11293" s="13">
        <v>11292</v>
      </c>
      <c r="B11293">
        <v>10429</v>
      </c>
      <c r="C11293">
        <v>2008</v>
      </c>
      <c r="D11293" s="4">
        <v>1209</v>
      </c>
      <c r="E11293">
        <v>1252</v>
      </c>
      <c r="F11293">
        <v>2008</v>
      </c>
      <c r="G11293" t="s">
        <v>47</v>
      </c>
      <c r="H11293">
        <v>25</v>
      </c>
      <c r="I11293">
        <f t="shared" si="1249"/>
        <v>0</v>
      </c>
      <c r="J11293" s="5">
        <f t="shared" si="1248"/>
        <v>0</v>
      </c>
      <c r="K11293">
        <f t="shared" si="1250"/>
        <v>0</v>
      </c>
      <c r="L11293">
        <f t="shared" si="1251"/>
        <v>0</v>
      </c>
      <c r="M11293">
        <f t="shared" si="1252"/>
        <v>0</v>
      </c>
      <c r="N11293">
        <f t="shared" si="1253"/>
        <v>0</v>
      </c>
      <c r="O11293" s="16">
        <f t="shared" si="1254"/>
        <v>39777</v>
      </c>
      <c r="P11293" s="24">
        <v>1</v>
      </c>
      <c r="Q11293" s="16"/>
    </row>
    <row r="11294" spans="1:17">
      <c r="A11294" s="13">
        <v>11293</v>
      </c>
      <c r="B11294">
        <v>10430</v>
      </c>
      <c r="C11294">
        <v>2008</v>
      </c>
      <c r="D11294" s="4">
        <v>1210</v>
      </c>
      <c r="E11294">
        <v>1157</v>
      </c>
      <c r="F11294">
        <v>2008</v>
      </c>
      <c r="G11294" t="s">
        <v>47</v>
      </c>
      <c r="H11294">
        <v>6</v>
      </c>
      <c r="I11294">
        <f t="shared" si="1249"/>
        <v>0</v>
      </c>
      <c r="J11294" s="5">
        <f t="shared" si="1248"/>
        <v>0</v>
      </c>
      <c r="K11294">
        <f t="shared" si="1250"/>
        <v>0</v>
      </c>
      <c r="L11294">
        <f t="shared" si="1251"/>
        <v>0</v>
      </c>
      <c r="M11294">
        <f t="shared" si="1252"/>
        <v>0</v>
      </c>
      <c r="N11294">
        <f t="shared" si="1253"/>
        <v>0</v>
      </c>
      <c r="O11294" s="16">
        <f t="shared" si="1254"/>
        <v>39758</v>
      </c>
      <c r="P11294" s="24">
        <v>1</v>
      </c>
      <c r="Q11294" s="16"/>
    </row>
    <row r="11295" spans="1:17">
      <c r="A11295" s="13">
        <v>11294</v>
      </c>
      <c r="B11295">
        <v>10431</v>
      </c>
      <c r="C11295">
        <v>2008</v>
      </c>
      <c r="D11295" s="4">
        <v>1211</v>
      </c>
      <c r="E11295">
        <v>1158</v>
      </c>
      <c r="F11295">
        <v>2008</v>
      </c>
      <c r="G11295" t="s">
        <v>47</v>
      </c>
      <c r="H11295">
        <v>6</v>
      </c>
      <c r="I11295">
        <f t="shared" si="1249"/>
        <v>0</v>
      </c>
      <c r="J11295" s="5">
        <f t="shared" si="1248"/>
        <v>0</v>
      </c>
      <c r="K11295">
        <f t="shared" si="1250"/>
        <v>0</v>
      </c>
      <c r="L11295">
        <f t="shared" si="1251"/>
        <v>0</v>
      </c>
      <c r="M11295">
        <f t="shared" si="1252"/>
        <v>0</v>
      </c>
      <c r="N11295">
        <f t="shared" si="1253"/>
        <v>0</v>
      </c>
      <c r="O11295" s="16">
        <f t="shared" si="1254"/>
        <v>39758</v>
      </c>
      <c r="P11295" s="24">
        <v>1</v>
      </c>
      <c r="Q11295" s="16"/>
    </row>
    <row r="11296" spans="1:17">
      <c r="A11296" s="13">
        <v>11295</v>
      </c>
      <c r="B11296">
        <v>10432</v>
      </c>
      <c r="C11296">
        <v>2008</v>
      </c>
      <c r="D11296" s="4">
        <v>1212</v>
      </c>
      <c r="E11296">
        <v>916</v>
      </c>
      <c r="F11296">
        <v>2008</v>
      </c>
      <c r="G11296" t="s">
        <v>5</v>
      </c>
      <c r="H11296">
        <v>16</v>
      </c>
      <c r="I11296">
        <f t="shared" si="1249"/>
        <v>0</v>
      </c>
      <c r="J11296" s="5">
        <f t="shared" si="1248"/>
        <v>0</v>
      </c>
      <c r="K11296">
        <f t="shared" si="1250"/>
        <v>0</v>
      </c>
      <c r="L11296">
        <f t="shared" si="1251"/>
        <v>0</v>
      </c>
      <c r="M11296">
        <f t="shared" si="1252"/>
        <v>0</v>
      </c>
      <c r="N11296">
        <f t="shared" si="1253"/>
        <v>0</v>
      </c>
      <c r="O11296" s="16">
        <f t="shared" si="1254"/>
        <v>39707</v>
      </c>
      <c r="P11296" s="24">
        <v>1</v>
      </c>
      <c r="Q11296" s="16"/>
    </row>
    <row r="11297" spans="1:17">
      <c r="A11297" s="13">
        <v>11296</v>
      </c>
      <c r="B11297">
        <v>10433</v>
      </c>
      <c r="C11297">
        <v>2008</v>
      </c>
      <c r="D11297" s="4">
        <v>1213</v>
      </c>
      <c r="E11297">
        <v>1159</v>
      </c>
      <c r="F11297">
        <v>2008</v>
      </c>
      <c r="G11297" t="s">
        <v>47</v>
      </c>
      <c r="H11297">
        <v>6</v>
      </c>
      <c r="I11297">
        <f t="shared" si="1249"/>
        <v>0</v>
      </c>
      <c r="J11297" s="5">
        <f t="shared" si="1248"/>
        <v>0</v>
      </c>
      <c r="K11297">
        <f t="shared" si="1250"/>
        <v>0</v>
      </c>
      <c r="L11297">
        <f t="shared" si="1251"/>
        <v>0</v>
      </c>
      <c r="M11297">
        <f t="shared" si="1252"/>
        <v>0</v>
      </c>
      <c r="N11297">
        <f t="shared" si="1253"/>
        <v>0</v>
      </c>
      <c r="O11297" s="16">
        <f t="shared" si="1254"/>
        <v>39758</v>
      </c>
      <c r="P11297" s="24">
        <v>1</v>
      </c>
      <c r="Q11297" s="16"/>
    </row>
    <row r="11298" spans="1:17">
      <c r="A11298" s="13">
        <v>11297</v>
      </c>
      <c r="B11298">
        <v>10434</v>
      </c>
      <c r="C11298">
        <v>2008</v>
      </c>
      <c r="D11298" s="4">
        <v>1214</v>
      </c>
      <c r="E11298">
        <v>1159</v>
      </c>
      <c r="F11298">
        <v>2008</v>
      </c>
      <c r="G11298" t="s">
        <v>47</v>
      </c>
      <c r="H11298">
        <v>6</v>
      </c>
      <c r="I11298">
        <f t="shared" si="1249"/>
        <v>0</v>
      </c>
      <c r="J11298" s="5">
        <f t="shared" si="1248"/>
        <v>0</v>
      </c>
      <c r="K11298">
        <f t="shared" si="1250"/>
        <v>0</v>
      </c>
      <c r="L11298">
        <f t="shared" si="1251"/>
        <v>0</v>
      </c>
      <c r="M11298">
        <f t="shared" si="1252"/>
        <v>0</v>
      </c>
      <c r="N11298">
        <f t="shared" si="1253"/>
        <v>0</v>
      </c>
      <c r="O11298" s="16">
        <f t="shared" si="1254"/>
        <v>39758</v>
      </c>
      <c r="P11298" s="24">
        <v>1</v>
      </c>
      <c r="Q11298" s="16"/>
    </row>
    <row r="11299" spans="1:17">
      <c r="A11299" s="13">
        <v>11298</v>
      </c>
      <c r="B11299">
        <v>10435</v>
      </c>
      <c r="C11299">
        <v>2008</v>
      </c>
      <c r="D11299" s="4">
        <v>1215</v>
      </c>
      <c r="E11299">
        <v>1000</v>
      </c>
      <c r="F11299">
        <v>2008</v>
      </c>
      <c r="G11299" t="s">
        <v>39</v>
      </c>
      <c r="H11299">
        <v>7</v>
      </c>
      <c r="I11299">
        <f t="shared" si="1249"/>
        <v>0</v>
      </c>
      <c r="J11299" s="5">
        <f t="shared" si="1248"/>
        <v>0</v>
      </c>
      <c r="K11299">
        <f t="shared" si="1250"/>
        <v>0</v>
      </c>
      <c r="L11299">
        <f t="shared" si="1251"/>
        <v>0</v>
      </c>
      <c r="M11299">
        <f t="shared" si="1252"/>
        <v>0</v>
      </c>
      <c r="N11299">
        <f t="shared" si="1253"/>
        <v>0</v>
      </c>
      <c r="O11299" s="16">
        <f t="shared" si="1254"/>
        <v>39728</v>
      </c>
      <c r="P11299" s="24">
        <v>1</v>
      </c>
      <c r="Q11299" s="16"/>
    </row>
    <row r="11300" spans="1:17">
      <c r="A11300" s="13">
        <v>11299</v>
      </c>
      <c r="B11300">
        <v>10436</v>
      </c>
      <c r="C11300">
        <v>2008</v>
      </c>
      <c r="D11300" s="4">
        <v>1216</v>
      </c>
      <c r="E11300">
        <v>842</v>
      </c>
      <c r="F11300">
        <v>2008</v>
      </c>
      <c r="G11300" t="s">
        <v>1</v>
      </c>
      <c r="H11300">
        <v>8</v>
      </c>
      <c r="I11300">
        <f t="shared" si="1249"/>
        <v>0</v>
      </c>
      <c r="J11300" s="5">
        <f t="shared" si="1248"/>
        <v>0</v>
      </c>
      <c r="K11300">
        <f t="shared" si="1250"/>
        <v>0</v>
      </c>
      <c r="L11300">
        <f t="shared" si="1251"/>
        <v>0</v>
      </c>
      <c r="M11300">
        <f t="shared" si="1252"/>
        <v>0</v>
      </c>
      <c r="N11300">
        <f t="shared" si="1253"/>
        <v>0</v>
      </c>
      <c r="O11300" s="16">
        <f t="shared" si="1254"/>
        <v>39637</v>
      </c>
      <c r="P11300" s="24">
        <v>1</v>
      </c>
      <c r="Q11300" s="16"/>
    </row>
    <row r="11301" spans="1:17">
      <c r="A11301" s="13">
        <v>11300</v>
      </c>
      <c r="B11301">
        <v>10437</v>
      </c>
      <c r="C11301">
        <v>2008</v>
      </c>
      <c r="D11301" s="4">
        <v>1217</v>
      </c>
      <c r="E11301">
        <v>1001</v>
      </c>
      <c r="F11301">
        <v>2008</v>
      </c>
      <c r="G11301" t="s">
        <v>39</v>
      </c>
      <c r="H11301">
        <v>7</v>
      </c>
      <c r="I11301">
        <f t="shared" si="1249"/>
        <v>0</v>
      </c>
      <c r="J11301" s="5">
        <f t="shared" si="1248"/>
        <v>0</v>
      </c>
      <c r="K11301">
        <f t="shared" si="1250"/>
        <v>0</v>
      </c>
      <c r="L11301">
        <f t="shared" si="1251"/>
        <v>0</v>
      </c>
      <c r="M11301">
        <f t="shared" si="1252"/>
        <v>0</v>
      </c>
      <c r="N11301">
        <f t="shared" si="1253"/>
        <v>0</v>
      </c>
      <c r="O11301" s="16">
        <f t="shared" si="1254"/>
        <v>39728</v>
      </c>
      <c r="P11301" s="24">
        <v>1</v>
      </c>
      <c r="Q11301" s="16"/>
    </row>
    <row r="11302" spans="1:17">
      <c r="A11302" s="13">
        <v>11301</v>
      </c>
      <c r="B11302">
        <v>10438</v>
      </c>
      <c r="C11302">
        <v>2008</v>
      </c>
      <c r="D11302" s="4">
        <v>1218</v>
      </c>
      <c r="E11302">
        <v>917</v>
      </c>
      <c r="F11302">
        <v>2008</v>
      </c>
      <c r="G11302" t="s">
        <v>5</v>
      </c>
      <c r="H11302">
        <v>16</v>
      </c>
      <c r="I11302">
        <f t="shared" si="1249"/>
        <v>0</v>
      </c>
      <c r="J11302" s="5">
        <f t="shared" si="1248"/>
        <v>0</v>
      </c>
      <c r="K11302">
        <f t="shared" si="1250"/>
        <v>0</v>
      </c>
      <c r="L11302">
        <f t="shared" si="1251"/>
        <v>0</v>
      </c>
      <c r="M11302">
        <f t="shared" si="1252"/>
        <v>0</v>
      </c>
      <c r="N11302">
        <f t="shared" si="1253"/>
        <v>0</v>
      </c>
      <c r="O11302" s="16">
        <f t="shared" si="1254"/>
        <v>39707</v>
      </c>
      <c r="P11302" s="24">
        <v>1</v>
      </c>
      <c r="Q11302" s="16"/>
    </row>
    <row r="11303" spans="1:17">
      <c r="A11303" s="13">
        <v>11302</v>
      </c>
      <c r="B11303">
        <v>10439</v>
      </c>
      <c r="C11303">
        <v>2008</v>
      </c>
      <c r="D11303" s="4">
        <v>1219</v>
      </c>
      <c r="E11303">
        <v>1116</v>
      </c>
      <c r="F11303">
        <v>2008</v>
      </c>
      <c r="G11303" t="s">
        <v>39</v>
      </c>
      <c r="H11303">
        <v>16</v>
      </c>
      <c r="I11303">
        <f t="shared" si="1249"/>
        <v>0</v>
      </c>
      <c r="J11303" s="5">
        <f t="shared" si="1248"/>
        <v>0</v>
      </c>
      <c r="K11303">
        <f t="shared" si="1250"/>
        <v>0</v>
      </c>
      <c r="L11303">
        <f t="shared" si="1251"/>
        <v>0</v>
      </c>
      <c r="M11303">
        <f t="shared" si="1252"/>
        <v>0</v>
      </c>
      <c r="N11303">
        <f t="shared" si="1253"/>
        <v>0</v>
      </c>
      <c r="O11303" s="16">
        <f t="shared" si="1254"/>
        <v>39737</v>
      </c>
      <c r="P11303" s="24">
        <v>1</v>
      </c>
      <c r="Q11303" s="16"/>
    </row>
    <row r="11304" spans="1:17">
      <c r="A11304" s="13">
        <v>11303</v>
      </c>
      <c r="B11304">
        <v>10440</v>
      </c>
      <c r="C11304">
        <v>2008</v>
      </c>
      <c r="D11304" s="4">
        <v>1220</v>
      </c>
      <c r="E11304">
        <v>825</v>
      </c>
      <c r="F11304">
        <v>2008</v>
      </c>
      <c r="G11304" t="s">
        <v>1</v>
      </c>
      <c r="H11304">
        <v>8</v>
      </c>
      <c r="I11304">
        <f t="shared" si="1249"/>
        <v>0</v>
      </c>
      <c r="J11304" s="5">
        <f t="shared" si="1248"/>
        <v>0</v>
      </c>
      <c r="K11304">
        <f t="shared" si="1250"/>
        <v>0</v>
      </c>
      <c r="L11304">
        <f t="shared" si="1251"/>
        <v>0</v>
      </c>
      <c r="M11304">
        <f t="shared" si="1252"/>
        <v>0</v>
      </c>
      <c r="N11304">
        <f t="shared" si="1253"/>
        <v>0</v>
      </c>
      <c r="O11304" s="16">
        <f t="shared" si="1254"/>
        <v>39637</v>
      </c>
      <c r="P11304" s="24">
        <v>1</v>
      </c>
      <c r="Q11304" s="16"/>
    </row>
    <row r="11305" spans="1:17">
      <c r="A11305" s="13">
        <v>11304</v>
      </c>
      <c r="B11305">
        <v>10441</v>
      </c>
      <c r="C11305">
        <v>2008</v>
      </c>
      <c r="D11305" s="4">
        <v>1221</v>
      </c>
      <c r="E11305">
        <v>918</v>
      </c>
      <c r="F11305">
        <v>2008</v>
      </c>
      <c r="G11305" t="s">
        <v>5</v>
      </c>
      <c r="H11305">
        <v>16</v>
      </c>
      <c r="I11305">
        <f t="shared" si="1249"/>
        <v>0</v>
      </c>
      <c r="J11305" s="5">
        <f t="shared" si="1248"/>
        <v>0</v>
      </c>
      <c r="K11305">
        <f t="shared" si="1250"/>
        <v>0</v>
      </c>
      <c r="L11305">
        <f t="shared" si="1251"/>
        <v>0</v>
      </c>
      <c r="M11305">
        <f t="shared" si="1252"/>
        <v>0</v>
      </c>
      <c r="N11305">
        <f t="shared" si="1253"/>
        <v>0</v>
      </c>
      <c r="O11305" s="16">
        <f t="shared" si="1254"/>
        <v>39707</v>
      </c>
      <c r="P11305" s="24">
        <v>1</v>
      </c>
      <c r="Q11305" s="16"/>
    </row>
    <row r="11306" spans="1:17">
      <c r="A11306" s="13">
        <v>11305</v>
      </c>
      <c r="B11306">
        <v>10442</v>
      </c>
      <c r="C11306">
        <v>2008</v>
      </c>
      <c r="D11306" s="4">
        <v>1222</v>
      </c>
      <c r="E11306">
        <v>1059</v>
      </c>
      <c r="F11306">
        <v>2008</v>
      </c>
      <c r="G11306" t="s">
        <v>39</v>
      </c>
      <c r="H11306">
        <v>14</v>
      </c>
      <c r="I11306">
        <f t="shared" si="1249"/>
        <v>0</v>
      </c>
      <c r="J11306" s="5">
        <f t="shared" si="1248"/>
        <v>0</v>
      </c>
      <c r="K11306">
        <f t="shared" si="1250"/>
        <v>0</v>
      </c>
      <c r="L11306">
        <f t="shared" si="1251"/>
        <v>0</v>
      </c>
      <c r="M11306">
        <f t="shared" si="1252"/>
        <v>0</v>
      </c>
      <c r="N11306">
        <f t="shared" si="1253"/>
        <v>0</v>
      </c>
      <c r="O11306" s="16">
        <f t="shared" si="1254"/>
        <v>39735</v>
      </c>
      <c r="P11306" s="24">
        <v>1</v>
      </c>
      <c r="Q11306" s="16"/>
    </row>
    <row r="11307" spans="1:17">
      <c r="A11307" s="13">
        <v>11306</v>
      </c>
      <c r="B11307">
        <v>10443</v>
      </c>
      <c r="C11307">
        <v>2008</v>
      </c>
      <c r="D11307" s="4">
        <v>1223</v>
      </c>
      <c r="E11307">
        <v>1160</v>
      </c>
      <c r="F11307">
        <v>2008</v>
      </c>
      <c r="G11307" t="s">
        <v>47</v>
      </c>
      <c r="H11307">
        <v>6</v>
      </c>
      <c r="I11307">
        <f t="shared" si="1249"/>
        <v>0</v>
      </c>
      <c r="J11307" s="5">
        <f t="shared" si="1248"/>
        <v>0</v>
      </c>
      <c r="K11307">
        <f t="shared" si="1250"/>
        <v>0</v>
      </c>
      <c r="L11307">
        <f t="shared" si="1251"/>
        <v>0</v>
      </c>
      <c r="M11307">
        <f t="shared" si="1252"/>
        <v>0</v>
      </c>
      <c r="N11307">
        <f t="shared" si="1253"/>
        <v>0</v>
      </c>
      <c r="O11307" s="16">
        <f t="shared" si="1254"/>
        <v>39758</v>
      </c>
      <c r="P11307" s="24">
        <v>1</v>
      </c>
      <c r="Q11307" s="16"/>
    </row>
    <row r="11308" spans="1:17">
      <c r="A11308" s="13">
        <v>11307</v>
      </c>
      <c r="B11308">
        <v>10444</v>
      </c>
      <c r="C11308">
        <v>2008</v>
      </c>
      <c r="D11308" s="4">
        <v>1224</v>
      </c>
      <c r="E11308">
        <v>981</v>
      </c>
      <c r="F11308">
        <v>2008</v>
      </c>
      <c r="G11308" t="s">
        <v>5</v>
      </c>
      <c r="H11308">
        <v>30</v>
      </c>
      <c r="I11308">
        <f t="shared" si="1249"/>
        <v>0</v>
      </c>
      <c r="J11308" s="5">
        <f t="shared" si="1248"/>
        <v>0</v>
      </c>
      <c r="K11308">
        <f t="shared" si="1250"/>
        <v>0</v>
      </c>
      <c r="L11308">
        <f t="shared" si="1251"/>
        <v>0</v>
      </c>
      <c r="M11308">
        <f t="shared" si="1252"/>
        <v>0</v>
      </c>
      <c r="N11308">
        <f t="shared" si="1253"/>
        <v>0</v>
      </c>
      <c r="O11308" s="16">
        <f t="shared" si="1254"/>
        <v>39721</v>
      </c>
      <c r="P11308" s="24">
        <v>1</v>
      </c>
      <c r="Q11308" s="16"/>
    </row>
    <row r="11309" spans="1:17">
      <c r="A11309" s="13">
        <v>11308</v>
      </c>
      <c r="B11309">
        <v>10445</v>
      </c>
      <c r="C11309">
        <v>2008</v>
      </c>
      <c r="D11309" s="4">
        <v>1225</v>
      </c>
      <c r="E11309">
        <v>919</v>
      </c>
      <c r="F11309">
        <v>2008</v>
      </c>
      <c r="G11309" t="s">
        <v>5</v>
      </c>
      <c r="H11309">
        <v>16</v>
      </c>
      <c r="I11309">
        <f t="shared" si="1249"/>
        <v>0</v>
      </c>
      <c r="J11309" s="5">
        <f t="shared" si="1248"/>
        <v>0</v>
      </c>
      <c r="K11309">
        <f t="shared" si="1250"/>
        <v>0</v>
      </c>
      <c r="L11309">
        <f t="shared" si="1251"/>
        <v>0</v>
      </c>
      <c r="M11309">
        <f t="shared" si="1252"/>
        <v>0</v>
      </c>
      <c r="N11309">
        <f t="shared" si="1253"/>
        <v>0</v>
      </c>
      <c r="O11309" s="16">
        <f t="shared" si="1254"/>
        <v>39707</v>
      </c>
      <c r="P11309" s="24">
        <v>1</v>
      </c>
      <c r="Q11309" s="16"/>
    </row>
    <row r="11310" spans="1:17">
      <c r="A11310" s="13">
        <v>11309</v>
      </c>
      <c r="B11310">
        <v>10446</v>
      </c>
      <c r="C11310">
        <v>2008</v>
      </c>
      <c r="D11310" s="4">
        <v>1226</v>
      </c>
      <c r="E11310">
        <v>808</v>
      </c>
      <c r="F11310">
        <v>2008</v>
      </c>
      <c r="G11310" t="s">
        <v>1</v>
      </c>
      <c r="H11310">
        <v>3</v>
      </c>
      <c r="I11310">
        <f t="shared" si="1249"/>
        <v>0</v>
      </c>
      <c r="J11310" s="5">
        <f t="shared" si="1248"/>
        <v>0</v>
      </c>
      <c r="K11310">
        <f t="shared" si="1250"/>
        <v>0</v>
      </c>
      <c r="L11310">
        <f t="shared" si="1251"/>
        <v>0</v>
      </c>
      <c r="M11310">
        <f t="shared" si="1252"/>
        <v>0</v>
      </c>
      <c r="N11310">
        <f t="shared" si="1253"/>
        <v>0</v>
      </c>
      <c r="O11310" s="16">
        <f t="shared" si="1254"/>
        <v>39632</v>
      </c>
      <c r="P11310" s="24">
        <v>1</v>
      </c>
      <c r="Q11310" s="16"/>
    </row>
    <row r="11311" spans="1:17">
      <c r="A11311" s="13">
        <v>11310</v>
      </c>
      <c r="B11311">
        <v>10447</v>
      </c>
      <c r="C11311">
        <v>2008</v>
      </c>
      <c r="D11311" s="4">
        <v>1227</v>
      </c>
      <c r="E11311">
        <v>1285</v>
      </c>
      <c r="F11311">
        <v>2008</v>
      </c>
      <c r="G11311" t="s">
        <v>54</v>
      </c>
      <c r="H11311">
        <v>2</v>
      </c>
      <c r="I11311">
        <f t="shared" si="1249"/>
        <v>0</v>
      </c>
      <c r="J11311" s="5">
        <f t="shared" si="1248"/>
        <v>0</v>
      </c>
      <c r="K11311">
        <f t="shared" si="1250"/>
        <v>0</v>
      </c>
      <c r="L11311">
        <f t="shared" si="1251"/>
        <v>0</v>
      </c>
      <c r="M11311">
        <f t="shared" si="1252"/>
        <v>0</v>
      </c>
      <c r="N11311">
        <f t="shared" si="1253"/>
        <v>0</v>
      </c>
      <c r="O11311" s="16">
        <f t="shared" si="1254"/>
        <v>39784</v>
      </c>
      <c r="P11311" s="24">
        <v>1</v>
      </c>
      <c r="Q11311" s="16"/>
    </row>
    <row r="11312" spans="1:17">
      <c r="A11312" s="13">
        <v>11311</v>
      </c>
      <c r="B11312">
        <v>10448</v>
      </c>
      <c r="C11312">
        <v>2008</v>
      </c>
      <c r="D11312" s="4">
        <v>1228</v>
      </c>
      <c r="E11312">
        <v>1286</v>
      </c>
      <c r="F11312">
        <v>2008</v>
      </c>
      <c r="G11312" t="s">
        <v>54</v>
      </c>
      <c r="H11312">
        <v>2</v>
      </c>
      <c r="I11312">
        <f t="shared" si="1249"/>
        <v>0</v>
      </c>
      <c r="J11312" s="5">
        <f t="shared" si="1248"/>
        <v>0</v>
      </c>
      <c r="K11312">
        <f t="shared" si="1250"/>
        <v>0</v>
      </c>
      <c r="L11312">
        <f t="shared" si="1251"/>
        <v>0</v>
      </c>
      <c r="M11312">
        <f t="shared" si="1252"/>
        <v>0</v>
      </c>
      <c r="N11312">
        <f t="shared" si="1253"/>
        <v>0</v>
      </c>
      <c r="O11312" s="16">
        <f t="shared" si="1254"/>
        <v>39784</v>
      </c>
      <c r="P11312" s="24">
        <v>1</v>
      </c>
      <c r="Q11312" s="16"/>
    </row>
    <row r="11313" spans="1:17">
      <c r="A11313" s="13">
        <v>11312</v>
      </c>
      <c r="B11313">
        <v>10449</v>
      </c>
      <c r="C11313">
        <v>2008</v>
      </c>
      <c r="D11313" s="4">
        <v>1229</v>
      </c>
      <c r="E11313">
        <v>892</v>
      </c>
      <c r="F11313">
        <v>2008</v>
      </c>
      <c r="G11313" t="s">
        <v>1</v>
      </c>
      <c r="H11313">
        <v>10</v>
      </c>
      <c r="I11313">
        <f t="shared" si="1249"/>
        <v>0</v>
      </c>
      <c r="J11313" s="5">
        <f t="shared" si="1248"/>
        <v>0</v>
      </c>
      <c r="K11313">
        <f t="shared" si="1250"/>
        <v>0</v>
      </c>
      <c r="L11313">
        <f t="shared" si="1251"/>
        <v>0</v>
      </c>
      <c r="M11313">
        <f t="shared" si="1252"/>
        <v>0</v>
      </c>
      <c r="N11313">
        <f t="shared" si="1253"/>
        <v>0</v>
      </c>
      <c r="O11313" s="16">
        <f t="shared" si="1254"/>
        <v>39639</v>
      </c>
      <c r="P11313" s="24">
        <v>1</v>
      </c>
      <c r="Q11313" s="16"/>
    </row>
    <row r="11314" spans="1:17">
      <c r="A11314" s="13">
        <v>11313</v>
      </c>
      <c r="B11314">
        <v>10450</v>
      </c>
      <c r="C11314">
        <v>2008</v>
      </c>
      <c r="D11314" s="4">
        <v>1230</v>
      </c>
      <c r="E11314">
        <v>765</v>
      </c>
      <c r="F11314">
        <v>2008</v>
      </c>
      <c r="G11314" t="s">
        <v>0</v>
      </c>
      <c r="H11314">
        <v>24</v>
      </c>
      <c r="I11314">
        <f t="shared" si="1249"/>
        <v>0</v>
      </c>
      <c r="J11314" s="5">
        <f t="shared" si="1248"/>
        <v>0</v>
      </c>
      <c r="K11314">
        <f t="shared" si="1250"/>
        <v>0</v>
      </c>
      <c r="L11314">
        <f t="shared" si="1251"/>
        <v>0</v>
      </c>
      <c r="M11314">
        <f t="shared" si="1252"/>
        <v>0</v>
      </c>
      <c r="N11314">
        <f t="shared" si="1253"/>
        <v>0</v>
      </c>
      <c r="O11314" s="16">
        <f t="shared" si="1254"/>
        <v>39623</v>
      </c>
      <c r="P11314" s="24">
        <v>1</v>
      </c>
      <c r="Q11314" s="16"/>
    </row>
    <row r="11315" spans="1:17">
      <c r="A11315" s="13">
        <v>11314</v>
      </c>
      <c r="B11315">
        <v>10451</v>
      </c>
      <c r="C11315">
        <v>2008</v>
      </c>
      <c r="D11315" s="4">
        <v>1232</v>
      </c>
      <c r="E11315">
        <v>802</v>
      </c>
      <c r="F11315">
        <v>2008</v>
      </c>
      <c r="G11315" t="s">
        <v>1</v>
      </c>
      <c r="H11315">
        <v>3</v>
      </c>
      <c r="I11315">
        <f t="shared" si="1249"/>
        <v>0</v>
      </c>
      <c r="J11315" s="5">
        <f t="shared" si="1248"/>
        <v>1</v>
      </c>
      <c r="K11315">
        <f t="shared" si="1250"/>
        <v>0</v>
      </c>
      <c r="L11315">
        <f t="shared" si="1251"/>
        <v>0</v>
      </c>
      <c r="M11315">
        <f t="shared" si="1252"/>
        <v>0</v>
      </c>
      <c r="N11315">
        <f t="shared" si="1253"/>
        <v>0</v>
      </c>
      <c r="O11315" s="16">
        <f t="shared" si="1254"/>
        <v>39632</v>
      </c>
      <c r="P11315" s="24">
        <v>1</v>
      </c>
      <c r="Q11315" s="16"/>
    </row>
    <row r="11316" spans="1:17">
      <c r="A11316" s="13">
        <v>11315</v>
      </c>
      <c r="B11316">
        <v>10452</v>
      </c>
      <c r="C11316">
        <v>2008</v>
      </c>
      <c r="D11316" s="4">
        <v>1233</v>
      </c>
      <c r="E11316">
        <v>1117</v>
      </c>
      <c r="F11316">
        <v>2008</v>
      </c>
      <c r="G11316" t="s">
        <v>39</v>
      </c>
      <c r="H11316">
        <v>16</v>
      </c>
      <c r="I11316">
        <f t="shared" si="1249"/>
        <v>0</v>
      </c>
      <c r="J11316" s="5">
        <f t="shared" si="1248"/>
        <v>0</v>
      </c>
      <c r="K11316">
        <f t="shared" si="1250"/>
        <v>0</v>
      </c>
      <c r="L11316">
        <f t="shared" si="1251"/>
        <v>0</v>
      </c>
      <c r="M11316">
        <f t="shared" si="1252"/>
        <v>0</v>
      </c>
      <c r="N11316">
        <f t="shared" si="1253"/>
        <v>0</v>
      </c>
      <c r="O11316" s="16">
        <f t="shared" si="1254"/>
        <v>39737</v>
      </c>
      <c r="P11316" s="24">
        <v>1</v>
      </c>
      <c r="Q11316" s="16"/>
    </row>
    <row r="11317" spans="1:17">
      <c r="A11317" s="13">
        <v>11316</v>
      </c>
      <c r="B11317">
        <v>10453</v>
      </c>
      <c r="C11317">
        <v>2008</v>
      </c>
      <c r="D11317" s="4">
        <v>1234</v>
      </c>
      <c r="E11317">
        <v>802</v>
      </c>
      <c r="F11317">
        <v>2008</v>
      </c>
      <c r="G11317" t="s">
        <v>1</v>
      </c>
      <c r="H11317">
        <v>3</v>
      </c>
      <c r="I11317">
        <f t="shared" si="1249"/>
        <v>0</v>
      </c>
      <c r="J11317" s="5">
        <f t="shared" si="1248"/>
        <v>0</v>
      </c>
      <c r="K11317">
        <f t="shared" si="1250"/>
        <v>0</v>
      </c>
      <c r="L11317">
        <f t="shared" si="1251"/>
        <v>0</v>
      </c>
      <c r="M11317">
        <f t="shared" si="1252"/>
        <v>0</v>
      </c>
      <c r="N11317">
        <f t="shared" si="1253"/>
        <v>0</v>
      </c>
      <c r="O11317" s="16">
        <f t="shared" si="1254"/>
        <v>39632</v>
      </c>
      <c r="P11317" s="24">
        <v>1</v>
      </c>
      <c r="Q11317" s="16"/>
    </row>
    <row r="11318" spans="1:17">
      <c r="A11318" s="13">
        <v>11317</v>
      </c>
      <c r="B11318">
        <v>10454</v>
      </c>
      <c r="C11318">
        <v>2008</v>
      </c>
      <c r="D11318" s="4">
        <v>1235</v>
      </c>
      <c r="E11318">
        <v>1253</v>
      </c>
      <c r="F11318">
        <v>2008</v>
      </c>
      <c r="G11318" t="s">
        <v>47</v>
      </c>
      <c r="H11318">
        <v>25</v>
      </c>
      <c r="I11318">
        <f t="shared" si="1249"/>
        <v>0</v>
      </c>
      <c r="J11318" s="5">
        <f t="shared" si="1248"/>
        <v>0</v>
      </c>
      <c r="K11318">
        <f t="shared" si="1250"/>
        <v>0</v>
      </c>
      <c r="L11318">
        <f t="shared" si="1251"/>
        <v>0</v>
      </c>
      <c r="M11318">
        <f t="shared" si="1252"/>
        <v>0</v>
      </c>
      <c r="N11318">
        <f t="shared" si="1253"/>
        <v>0</v>
      </c>
      <c r="O11318" s="16">
        <f t="shared" si="1254"/>
        <v>39777</v>
      </c>
      <c r="P11318" s="24">
        <v>1</v>
      </c>
      <c r="Q11318" s="16"/>
    </row>
    <row r="11319" spans="1:17">
      <c r="A11319" s="13">
        <v>11318</v>
      </c>
      <c r="B11319">
        <v>10455</v>
      </c>
      <c r="C11319">
        <v>2008</v>
      </c>
      <c r="D11319" s="4">
        <v>1236</v>
      </c>
      <c r="E11319">
        <v>1118</v>
      </c>
      <c r="F11319">
        <v>2008</v>
      </c>
      <c r="G11319" t="s">
        <v>39</v>
      </c>
      <c r="H11319">
        <v>16</v>
      </c>
      <c r="I11319">
        <f t="shared" si="1249"/>
        <v>0</v>
      </c>
      <c r="J11319" s="5">
        <f t="shared" si="1248"/>
        <v>0</v>
      </c>
      <c r="K11319">
        <f t="shared" si="1250"/>
        <v>0</v>
      </c>
      <c r="L11319">
        <f t="shared" si="1251"/>
        <v>0</v>
      </c>
      <c r="M11319">
        <f t="shared" si="1252"/>
        <v>0</v>
      </c>
      <c r="N11319">
        <f t="shared" si="1253"/>
        <v>0</v>
      </c>
      <c r="O11319" s="16">
        <f t="shared" si="1254"/>
        <v>39737</v>
      </c>
      <c r="P11319" s="24">
        <v>1</v>
      </c>
      <c r="Q11319" s="16"/>
    </row>
    <row r="11320" spans="1:17">
      <c r="A11320" s="13">
        <v>11319</v>
      </c>
      <c r="B11320">
        <v>10456</v>
      </c>
      <c r="C11320">
        <v>2008</v>
      </c>
      <c r="D11320" s="4">
        <v>1237</v>
      </c>
      <c r="E11320">
        <v>1042</v>
      </c>
      <c r="F11320">
        <v>2008</v>
      </c>
      <c r="G11320" t="s">
        <v>39</v>
      </c>
      <c r="H11320">
        <v>9</v>
      </c>
      <c r="I11320">
        <f t="shared" si="1249"/>
        <v>0</v>
      </c>
      <c r="J11320" s="5">
        <f t="shared" si="1248"/>
        <v>0</v>
      </c>
      <c r="K11320">
        <f t="shared" si="1250"/>
        <v>0</v>
      </c>
      <c r="L11320">
        <f t="shared" si="1251"/>
        <v>0</v>
      </c>
      <c r="M11320">
        <f t="shared" si="1252"/>
        <v>0</v>
      </c>
      <c r="N11320">
        <f t="shared" si="1253"/>
        <v>0</v>
      </c>
      <c r="O11320" s="16">
        <f t="shared" si="1254"/>
        <v>39730</v>
      </c>
      <c r="P11320" s="24">
        <v>1</v>
      </c>
      <c r="Q11320" s="16"/>
    </row>
    <row r="11321" spans="1:17">
      <c r="A11321" s="13">
        <v>11320</v>
      </c>
      <c r="B11321">
        <v>10457</v>
      </c>
      <c r="C11321">
        <v>2008</v>
      </c>
      <c r="D11321" s="4">
        <v>1238</v>
      </c>
      <c r="E11321">
        <v>1224</v>
      </c>
      <c r="F11321">
        <v>2008</v>
      </c>
      <c r="G11321" t="s">
        <v>47</v>
      </c>
      <c r="H11321">
        <v>18</v>
      </c>
      <c r="I11321">
        <f t="shared" si="1249"/>
        <v>0</v>
      </c>
      <c r="J11321" s="5">
        <f t="shared" ref="J11321:J11384" si="1255">D11321-D11320-1</f>
        <v>0</v>
      </c>
      <c r="K11321">
        <f t="shared" si="1250"/>
        <v>0</v>
      </c>
      <c r="L11321">
        <f t="shared" si="1251"/>
        <v>0</v>
      </c>
      <c r="M11321">
        <f t="shared" si="1252"/>
        <v>0</v>
      </c>
      <c r="N11321">
        <f t="shared" si="1253"/>
        <v>0</v>
      </c>
      <c r="O11321" s="16">
        <f t="shared" si="1254"/>
        <v>39770</v>
      </c>
      <c r="P11321" s="24">
        <v>1</v>
      </c>
      <c r="Q11321" s="16"/>
    </row>
    <row r="11322" spans="1:17">
      <c r="A11322" s="13">
        <v>11321</v>
      </c>
      <c r="B11322">
        <v>10458</v>
      </c>
      <c r="C11322">
        <v>2008</v>
      </c>
      <c r="D11322" s="4">
        <v>1239</v>
      </c>
      <c r="E11322">
        <v>1254</v>
      </c>
      <c r="F11322">
        <v>2008</v>
      </c>
      <c r="G11322" t="s">
        <v>47</v>
      </c>
      <c r="H11322">
        <v>25</v>
      </c>
      <c r="I11322">
        <f t="shared" si="1249"/>
        <v>0</v>
      </c>
      <c r="J11322" s="5">
        <f t="shared" si="1255"/>
        <v>0</v>
      </c>
      <c r="K11322">
        <f t="shared" si="1250"/>
        <v>0</v>
      </c>
      <c r="L11322">
        <f t="shared" si="1251"/>
        <v>0</v>
      </c>
      <c r="M11322">
        <f t="shared" si="1252"/>
        <v>0</v>
      </c>
      <c r="N11322">
        <f t="shared" si="1253"/>
        <v>0</v>
      </c>
      <c r="O11322" s="16">
        <f t="shared" si="1254"/>
        <v>39777</v>
      </c>
      <c r="P11322" s="24">
        <v>1</v>
      </c>
      <c r="Q11322" s="16"/>
    </row>
    <row r="11323" spans="1:17">
      <c r="A11323" s="13">
        <v>11322</v>
      </c>
      <c r="B11323">
        <v>10459</v>
      </c>
      <c r="C11323">
        <v>2008</v>
      </c>
      <c r="D11323" s="4">
        <v>1240</v>
      </c>
      <c r="E11323">
        <v>1119</v>
      </c>
      <c r="F11323">
        <v>2008</v>
      </c>
      <c r="G11323" t="s">
        <v>39</v>
      </c>
      <c r="H11323">
        <v>16</v>
      </c>
      <c r="I11323">
        <f t="shared" si="1249"/>
        <v>0</v>
      </c>
      <c r="J11323" s="5">
        <f t="shared" si="1255"/>
        <v>0</v>
      </c>
      <c r="K11323">
        <f t="shared" si="1250"/>
        <v>0</v>
      </c>
      <c r="L11323">
        <f t="shared" si="1251"/>
        <v>0</v>
      </c>
      <c r="M11323">
        <f t="shared" si="1252"/>
        <v>0</v>
      </c>
      <c r="N11323">
        <f t="shared" si="1253"/>
        <v>0</v>
      </c>
      <c r="O11323" s="16">
        <f t="shared" si="1254"/>
        <v>39737</v>
      </c>
      <c r="P11323" s="24">
        <v>1</v>
      </c>
      <c r="Q11323" s="16"/>
    </row>
    <row r="11324" spans="1:17">
      <c r="A11324" s="13">
        <v>11323</v>
      </c>
      <c r="B11324">
        <v>10460</v>
      </c>
      <c r="C11324">
        <v>2008</v>
      </c>
      <c r="D11324" s="4">
        <v>1241</v>
      </c>
      <c r="E11324">
        <v>1255</v>
      </c>
      <c r="F11324">
        <v>2008</v>
      </c>
      <c r="G11324" t="s">
        <v>47</v>
      </c>
      <c r="H11324">
        <v>25</v>
      </c>
      <c r="I11324">
        <f t="shared" si="1249"/>
        <v>0</v>
      </c>
      <c r="J11324" s="5">
        <f t="shared" si="1255"/>
        <v>0</v>
      </c>
      <c r="K11324">
        <f t="shared" si="1250"/>
        <v>0</v>
      </c>
      <c r="L11324">
        <f t="shared" si="1251"/>
        <v>0</v>
      </c>
      <c r="M11324">
        <f t="shared" si="1252"/>
        <v>0</v>
      </c>
      <c r="N11324">
        <f t="shared" si="1253"/>
        <v>0</v>
      </c>
      <c r="O11324" s="16">
        <f t="shared" si="1254"/>
        <v>39777</v>
      </c>
      <c r="P11324" s="24">
        <v>1</v>
      </c>
      <c r="Q11324" s="16"/>
    </row>
    <row r="11325" spans="1:17">
      <c r="A11325" s="13">
        <v>11324</v>
      </c>
      <c r="B11325">
        <v>10461</v>
      </c>
      <c r="C11325">
        <v>2008</v>
      </c>
      <c r="D11325" s="4">
        <v>1242</v>
      </c>
      <c r="E11325">
        <v>920</v>
      </c>
      <c r="F11325">
        <v>2008</v>
      </c>
      <c r="G11325" t="s">
        <v>5</v>
      </c>
      <c r="H11325">
        <v>16</v>
      </c>
      <c r="I11325">
        <f t="shared" si="1249"/>
        <v>0</v>
      </c>
      <c r="J11325" s="5">
        <f t="shared" si="1255"/>
        <v>0</v>
      </c>
      <c r="K11325">
        <f t="shared" si="1250"/>
        <v>0</v>
      </c>
      <c r="L11325">
        <f t="shared" si="1251"/>
        <v>0</v>
      </c>
      <c r="M11325">
        <f t="shared" si="1252"/>
        <v>0</v>
      </c>
      <c r="N11325">
        <f t="shared" si="1253"/>
        <v>0</v>
      </c>
      <c r="O11325" s="16">
        <f t="shared" si="1254"/>
        <v>39707</v>
      </c>
      <c r="P11325" s="24">
        <v>1</v>
      </c>
      <c r="Q11325" s="16"/>
    </row>
    <row r="11326" spans="1:17">
      <c r="A11326" s="13">
        <v>11325</v>
      </c>
      <c r="B11326">
        <v>10462</v>
      </c>
      <c r="C11326">
        <v>2008</v>
      </c>
      <c r="D11326" s="4">
        <v>1243</v>
      </c>
      <c r="E11326">
        <v>1161</v>
      </c>
      <c r="F11326">
        <v>2008</v>
      </c>
      <c r="G11326" t="s">
        <v>47</v>
      </c>
      <c r="H11326">
        <v>6</v>
      </c>
      <c r="I11326">
        <f t="shared" si="1249"/>
        <v>0</v>
      </c>
      <c r="J11326" s="5">
        <f t="shared" si="1255"/>
        <v>0</v>
      </c>
      <c r="K11326">
        <f t="shared" si="1250"/>
        <v>0</v>
      </c>
      <c r="L11326">
        <f t="shared" si="1251"/>
        <v>0</v>
      </c>
      <c r="M11326">
        <f t="shared" si="1252"/>
        <v>0</v>
      </c>
      <c r="N11326">
        <f t="shared" si="1253"/>
        <v>0</v>
      </c>
      <c r="O11326" s="16">
        <f t="shared" si="1254"/>
        <v>39758</v>
      </c>
      <c r="P11326" s="24">
        <v>1</v>
      </c>
      <c r="Q11326" s="16"/>
    </row>
    <row r="11327" spans="1:17">
      <c r="A11327" s="13">
        <v>11326</v>
      </c>
      <c r="B11327">
        <v>10463</v>
      </c>
      <c r="C11327">
        <v>2008</v>
      </c>
      <c r="D11327" s="4">
        <v>1244</v>
      </c>
      <c r="E11327">
        <v>1287</v>
      </c>
      <c r="F11327">
        <v>2008</v>
      </c>
      <c r="G11327" t="s">
        <v>54</v>
      </c>
      <c r="H11327">
        <v>2</v>
      </c>
      <c r="I11327">
        <f t="shared" si="1249"/>
        <v>0</v>
      </c>
      <c r="J11327" s="5">
        <f t="shared" si="1255"/>
        <v>0</v>
      </c>
      <c r="K11327">
        <f t="shared" si="1250"/>
        <v>0</v>
      </c>
      <c r="L11327">
        <f t="shared" si="1251"/>
        <v>0</v>
      </c>
      <c r="M11327">
        <f t="shared" si="1252"/>
        <v>0</v>
      </c>
      <c r="N11327">
        <f t="shared" si="1253"/>
        <v>0</v>
      </c>
      <c r="O11327" s="16">
        <f t="shared" si="1254"/>
        <v>39784</v>
      </c>
      <c r="P11327" s="24">
        <v>1</v>
      </c>
      <c r="Q11327" s="16"/>
    </row>
    <row r="11328" spans="1:17">
      <c r="A11328" s="13">
        <v>11327</v>
      </c>
      <c r="B11328">
        <v>10464</v>
      </c>
      <c r="C11328">
        <v>2008</v>
      </c>
      <c r="D11328" s="4">
        <v>1245</v>
      </c>
      <c r="E11328">
        <v>921</v>
      </c>
      <c r="F11328">
        <v>2008</v>
      </c>
      <c r="G11328" t="s">
        <v>5</v>
      </c>
      <c r="H11328">
        <v>16</v>
      </c>
      <c r="I11328">
        <f t="shared" si="1249"/>
        <v>0</v>
      </c>
      <c r="J11328" s="5">
        <f t="shared" si="1255"/>
        <v>0</v>
      </c>
      <c r="K11328">
        <f t="shared" si="1250"/>
        <v>0</v>
      </c>
      <c r="L11328">
        <f t="shared" si="1251"/>
        <v>0</v>
      </c>
      <c r="M11328">
        <f t="shared" si="1252"/>
        <v>0</v>
      </c>
      <c r="N11328">
        <f t="shared" si="1253"/>
        <v>0</v>
      </c>
      <c r="O11328" s="16">
        <f t="shared" si="1254"/>
        <v>39707</v>
      </c>
      <c r="P11328" s="24">
        <v>1</v>
      </c>
      <c r="Q11328" s="16"/>
    </row>
    <row r="11329" spans="1:17">
      <c r="A11329" s="13">
        <v>11328</v>
      </c>
      <c r="B11329">
        <v>10465</v>
      </c>
      <c r="C11329">
        <v>2008</v>
      </c>
      <c r="D11329" s="4">
        <v>1246</v>
      </c>
      <c r="E11329">
        <v>821</v>
      </c>
      <c r="F11329">
        <v>2008</v>
      </c>
      <c r="G11329" t="s">
        <v>1</v>
      </c>
      <c r="H11329">
        <v>3</v>
      </c>
      <c r="I11329">
        <f t="shared" si="1249"/>
        <v>0</v>
      </c>
      <c r="J11329" s="5">
        <f t="shared" si="1255"/>
        <v>0</v>
      </c>
      <c r="K11329">
        <f t="shared" si="1250"/>
        <v>0</v>
      </c>
      <c r="L11329">
        <f t="shared" si="1251"/>
        <v>0</v>
      </c>
      <c r="M11329">
        <f t="shared" si="1252"/>
        <v>0</v>
      </c>
      <c r="N11329">
        <f t="shared" si="1253"/>
        <v>0</v>
      </c>
      <c r="O11329" s="16">
        <f t="shared" si="1254"/>
        <v>39632</v>
      </c>
      <c r="P11329" s="24">
        <v>1</v>
      </c>
      <c r="Q11329" s="16"/>
    </row>
    <row r="11330" spans="1:17">
      <c r="A11330" s="13">
        <v>11329</v>
      </c>
      <c r="B11330">
        <v>10466</v>
      </c>
      <c r="C11330">
        <v>2008</v>
      </c>
      <c r="D11330" s="4">
        <v>1247</v>
      </c>
      <c r="E11330">
        <v>922</v>
      </c>
      <c r="F11330">
        <v>2008</v>
      </c>
      <c r="G11330" t="s">
        <v>5</v>
      </c>
      <c r="H11330">
        <v>16</v>
      </c>
      <c r="I11330">
        <f t="shared" ref="I11330:I11393" si="1256">(IF(C11330&lt;=$J$1,1,0))*(IF(F11330&gt;$J$1,1,0))</f>
        <v>0</v>
      </c>
      <c r="J11330" s="5">
        <f t="shared" si="1255"/>
        <v>0</v>
      </c>
      <c r="K11330">
        <f t="shared" ref="K11330:K11393" si="1257">IF((F11330=$J$1),1,0)</f>
        <v>0</v>
      </c>
      <c r="L11330">
        <f t="shared" ref="L11330:L11393" si="1258">IF(F11330&lt;C11330,1,0)</f>
        <v>0</v>
      </c>
      <c r="M11330">
        <f t="shared" ref="M11330:M11393" si="1259">IF(F11330&gt;(C11330+1),1,0)</f>
        <v>0</v>
      </c>
      <c r="N11330">
        <f t="shared" ref="N11330:N11393" si="1260">0/C11330</f>
        <v>0</v>
      </c>
      <c r="O11330" s="16">
        <f t="shared" ref="O11330:O11393" si="1261">DATE(F11330,(VLOOKUP(G11330,$R$10:$S$21,2,FALSE)),H11330)</f>
        <v>39707</v>
      </c>
      <c r="P11330" s="24">
        <v>1</v>
      </c>
      <c r="Q11330" s="16"/>
    </row>
    <row r="11331" spans="1:17">
      <c r="A11331" s="13">
        <v>11330</v>
      </c>
      <c r="B11331">
        <v>10467</v>
      </c>
      <c r="C11331">
        <v>2008</v>
      </c>
      <c r="D11331" s="4">
        <v>1248</v>
      </c>
      <c r="E11331">
        <v>922</v>
      </c>
      <c r="F11331">
        <v>2008</v>
      </c>
      <c r="G11331" t="s">
        <v>5</v>
      </c>
      <c r="H11331">
        <v>16</v>
      </c>
      <c r="I11331">
        <f t="shared" si="1256"/>
        <v>0</v>
      </c>
      <c r="J11331" s="5">
        <f t="shared" si="1255"/>
        <v>0</v>
      </c>
      <c r="K11331">
        <f t="shared" si="1257"/>
        <v>0</v>
      </c>
      <c r="L11331">
        <f t="shared" si="1258"/>
        <v>0</v>
      </c>
      <c r="M11331">
        <f t="shared" si="1259"/>
        <v>0</v>
      </c>
      <c r="N11331">
        <f t="shared" si="1260"/>
        <v>0</v>
      </c>
      <c r="O11331" s="16">
        <f t="shared" si="1261"/>
        <v>39707</v>
      </c>
      <c r="P11331" s="24">
        <v>1</v>
      </c>
      <c r="Q11331" s="16"/>
    </row>
    <row r="11332" spans="1:17">
      <c r="A11332" s="13">
        <v>11331</v>
      </c>
      <c r="B11332">
        <v>10468</v>
      </c>
      <c r="C11332">
        <v>2008</v>
      </c>
      <c r="D11332" s="4">
        <v>1249</v>
      </c>
      <c r="E11332">
        <v>1002</v>
      </c>
      <c r="F11332">
        <v>2008</v>
      </c>
      <c r="G11332" t="s">
        <v>39</v>
      </c>
      <c r="H11332">
        <v>7</v>
      </c>
      <c r="I11332">
        <f t="shared" si="1256"/>
        <v>0</v>
      </c>
      <c r="J11332" s="5">
        <f t="shared" si="1255"/>
        <v>0</v>
      </c>
      <c r="K11332">
        <f t="shared" si="1257"/>
        <v>0</v>
      </c>
      <c r="L11332">
        <f t="shared" si="1258"/>
        <v>0</v>
      </c>
      <c r="M11332">
        <f t="shared" si="1259"/>
        <v>0</v>
      </c>
      <c r="N11332">
        <f t="shared" si="1260"/>
        <v>0</v>
      </c>
      <c r="O11332" s="16">
        <f t="shared" si="1261"/>
        <v>39728</v>
      </c>
      <c r="P11332" s="24">
        <v>1</v>
      </c>
      <c r="Q11332" s="16"/>
    </row>
    <row r="11333" spans="1:17">
      <c r="A11333" s="13">
        <v>11332</v>
      </c>
      <c r="B11333">
        <v>10469</v>
      </c>
      <c r="C11333">
        <v>2008</v>
      </c>
      <c r="D11333" s="4">
        <v>1250</v>
      </c>
      <c r="E11333">
        <v>1002</v>
      </c>
      <c r="F11333">
        <v>2008</v>
      </c>
      <c r="G11333" t="s">
        <v>39</v>
      </c>
      <c r="H11333">
        <v>7</v>
      </c>
      <c r="I11333">
        <f t="shared" si="1256"/>
        <v>0</v>
      </c>
      <c r="J11333" s="5">
        <f t="shared" si="1255"/>
        <v>0</v>
      </c>
      <c r="K11333">
        <f t="shared" si="1257"/>
        <v>0</v>
      </c>
      <c r="L11333">
        <f t="shared" si="1258"/>
        <v>0</v>
      </c>
      <c r="M11333">
        <f t="shared" si="1259"/>
        <v>0</v>
      </c>
      <c r="N11333">
        <f t="shared" si="1260"/>
        <v>0</v>
      </c>
      <c r="O11333" s="16">
        <f t="shared" si="1261"/>
        <v>39728</v>
      </c>
      <c r="P11333" s="24">
        <v>1</v>
      </c>
      <c r="Q11333" s="16"/>
    </row>
    <row r="11334" spans="1:17">
      <c r="A11334" s="13">
        <v>11333</v>
      </c>
      <c r="B11334">
        <v>10470</v>
      </c>
      <c r="C11334">
        <v>2008</v>
      </c>
      <c r="D11334" s="4">
        <v>1251</v>
      </c>
      <c r="E11334">
        <v>769</v>
      </c>
      <c r="F11334">
        <v>2008</v>
      </c>
      <c r="G11334" t="s">
        <v>0</v>
      </c>
      <c r="H11334">
        <v>24</v>
      </c>
      <c r="I11334">
        <f t="shared" si="1256"/>
        <v>0</v>
      </c>
      <c r="J11334" s="5">
        <f t="shared" si="1255"/>
        <v>0</v>
      </c>
      <c r="K11334">
        <f t="shared" si="1257"/>
        <v>0</v>
      </c>
      <c r="L11334">
        <f t="shared" si="1258"/>
        <v>0</v>
      </c>
      <c r="M11334">
        <f t="shared" si="1259"/>
        <v>0</v>
      </c>
      <c r="N11334">
        <f t="shared" si="1260"/>
        <v>0</v>
      </c>
      <c r="O11334" s="16">
        <f t="shared" si="1261"/>
        <v>39623</v>
      </c>
      <c r="P11334" s="24">
        <v>1</v>
      </c>
      <c r="Q11334" s="16"/>
    </row>
    <row r="11335" spans="1:17">
      <c r="A11335" s="13">
        <v>11334</v>
      </c>
      <c r="B11335">
        <v>10471</v>
      </c>
      <c r="C11335">
        <v>2008</v>
      </c>
      <c r="D11335" s="4">
        <v>1252</v>
      </c>
      <c r="E11335">
        <v>1288</v>
      </c>
      <c r="F11335">
        <v>2008</v>
      </c>
      <c r="G11335" t="s">
        <v>54</v>
      </c>
      <c r="H11335">
        <v>2</v>
      </c>
      <c r="I11335">
        <f t="shared" si="1256"/>
        <v>0</v>
      </c>
      <c r="J11335" s="5">
        <f t="shared" si="1255"/>
        <v>0</v>
      </c>
      <c r="K11335">
        <f t="shared" si="1257"/>
        <v>0</v>
      </c>
      <c r="L11335">
        <f t="shared" si="1258"/>
        <v>0</v>
      </c>
      <c r="M11335">
        <f t="shared" si="1259"/>
        <v>0</v>
      </c>
      <c r="N11335">
        <f t="shared" si="1260"/>
        <v>0</v>
      </c>
      <c r="O11335" s="16">
        <f t="shared" si="1261"/>
        <v>39784</v>
      </c>
      <c r="P11335" s="24">
        <v>1</v>
      </c>
      <c r="Q11335" s="16"/>
    </row>
    <row r="11336" spans="1:17">
      <c r="A11336" s="13">
        <v>11335</v>
      </c>
      <c r="B11336">
        <v>10472</v>
      </c>
      <c r="C11336">
        <v>2008</v>
      </c>
      <c r="D11336" s="4">
        <v>1253</v>
      </c>
      <c r="E11336">
        <v>1190</v>
      </c>
      <c r="F11336">
        <v>2008</v>
      </c>
      <c r="G11336" t="s">
        <v>47</v>
      </c>
      <c r="H11336">
        <v>6</v>
      </c>
      <c r="I11336">
        <f t="shared" si="1256"/>
        <v>0</v>
      </c>
      <c r="J11336" s="5">
        <f t="shared" si="1255"/>
        <v>0</v>
      </c>
      <c r="K11336">
        <f t="shared" si="1257"/>
        <v>0</v>
      </c>
      <c r="L11336">
        <f t="shared" si="1258"/>
        <v>0</v>
      </c>
      <c r="M11336">
        <f t="shared" si="1259"/>
        <v>0</v>
      </c>
      <c r="N11336">
        <f t="shared" si="1260"/>
        <v>0</v>
      </c>
      <c r="O11336" s="16">
        <f t="shared" si="1261"/>
        <v>39758</v>
      </c>
      <c r="P11336" s="24">
        <v>1</v>
      </c>
      <c r="Q11336" s="16"/>
    </row>
    <row r="11337" spans="1:17">
      <c r="A11337" s="13">
        <v>11336</v>
      </c>
      <c r="B11337">
        <v>10473</v>
      </c>
      <c r="C11337">
        <v>2008</v>
      </c>
      <c r="D11337" s="4">
        <v>1254</v>
      </c>
      <c r="E11337">
        <v>1190</v>
      </c>
      <c r="F11337">
        <v>2008</v>
      </c>
      <c r="G11337" t="s">
        <v>47</v>
      </c>
      <c r="H11337">
        <v>6</v>
      </c>
      <c r="I11337">
        <f t="shared" si="1256"/>
        <v>0</v>
      </c>
      <c r="J11337" s="5">
        <f t="shared" si="1255"/>
        <v>0</v>
      </c>
      <c r="K11337">
        <f t="shared" si="1257"/>
        <v>0</v>
      </c>
      <c r="L11337">
        <f t="shared" si="1258"/>
        <v>0</v>
      </c>
      <c r="M11337">
        <f t="shared" si="1259"/>
        <v>0</v>
      </c>
      <c r="N11337">
        <f t="shared" si="1260"/>
        <v>0</v>
      </c>
      <c r="O11337" s="16">
        <f t="shared" si="1261"/>
        <v>39758</v>
      </c>
      <c r="P11337" s="24">
        <v>1</v>
      </c>
      <c r="Q11337" s="16"/>
    </row>
    <row r="11338" spans="1:17">
      <c r="A11338" s="13">
        <v>11337</v>
      </c>
      <c r="B11338">
        <v>10474</v>
      </c>
      <c r="C11338">
        <v>2008</v>
      </c>
      <c r="D11338" s="4">
        <v>1255</v>
      </c>
      <c r="E11338">
        <v>1289</v>
      </c>
      <c r="F11338">
        <v>2008</v>
      </c>
      <c r="G11338" t="s">
        <v>54</v>
      </c>
      <c r="H11338">
        <v>2</v>
      </c>
      <c r="I11338">
        <f t="shared" si="1256"/>
        <v>0</v>
      </c>
      <c r="J11338" s="5">
        <f t="shared" si="1255"/>
        <v>0</v>
      </c>
      <c r="K11338">
        <f t="shared" si="1257"/>
        <v>0</v>
      </c>
      <c r="L11338">
        <f t="shared" si="1258"/>
        <v>0</v>
      </c>
      <c r="M11338">
        <f t="shared" si="1259"/>
        <v>0</v>
      </c>
      <c r="N11338">
        <f t="shared" si="1260"/>
        <v>0</v>
      </c>
      <c r="O11338" s="16">
        <f t="shared" si="1261"/>
        <v>39784</v>
      </c>
      <c r="P11338" s="24">
        <v>1</v>
      </c>
      <c r="Q11338" s="16"/>
    </row>
    <row r="11339" spans="1:17">
      <c r="A11339" s="13">
        <v>11338</v>
      </c>
      <c r="B11339">
        <v>10475</v>
      </c>
      <c r="C11339">
        <v>2008</v>
      </c>
      <c r="D11339" s="4">
        <v>1256</v>
      </c>
      <c r="E11339">
        <v>1043</v>
      </c>
      <c r="F11339">
        <v>2008</v>
      </c>
      <c r="G11339" t="s">
        <v>39</v>
      </c>
      <c r="H11339">
        <v>9</v>
      </c>
      <c r="I11339">
        <f t="shared" si="1256"/>
        <v>0</v>
      </c>
      <c r="J11339" s="5">
        <f t="shared" si="1255"/>
        <v>0</v>
      </c>
      <c r="K11339">
        <f t="shared" si="1257"/>
        <v>0</v>
      </c>
      <c r="L11339">
        <f t="shared" si="1258"/>
        <v>0</v>
      </c>
      <c r="M11339">
        <f t="shared" si="1259"/>
        <v>0</v>
      </c>
      <c r="N11339">
        <f t="shared" si="1260"/>
        <v>0</v>
      </c>
      <c r="O11339" s="16">
        <f t="shared" si="1261"/>
        <v>39730</v>
      </c>
      <c r="P11339" s="24">
        <v>1</v>
      </c>
      <c r="Q11339" s="16"/>
    </row>
    <row r="11340" spans="1:17">
      <c r="A11340" s="13">
        <v>11339</v>
      </c>
      <c r="B11340">
        <v>10476</v>
      </c>
      <c r="C11340">
        <v>2008</v>
      </c>
      <c r="D11340" s="4">
        <v>1257</v>
      </c>
      <c r="E11340">
        <v>1256</v>
      </c>
      <c r="F11340">
        <v>2008</v>
      </c>
      <c r="G11340" t="s">
        <v>47</v>
      </c>
      <c r="H11340">
        <v>25</v>
      </c>
      <c r="I11340">
        <f t="shared" si="1256"/>
        <v>0</v>
      </c>
      <c r="J11340" s="5">
        <f t="shared" si="1255"/>
        <v>0</v>
      </c>
      <c r="K11340">
        <f t="shared" si="1257"/>
        <v>0</v>
      </c>
      <c r="L11340">
        <f t="shared" si="1258"/>
        <v>0</v>
      </c>
      <c r="M11340">
        <f t="shared" si="1259"/>
        <v>0</v>
      </c>
      <c r="N11340">
        <f t="shared" si="1260"/>
        <v>0</v>
      </c>
      <c r="O11340" s="16">
        <f t="shared" si="1261"/>
        <v>39777</v>
      </c>
      <c r="P11340" s="24">
        <v>1</v>
      </c>
      <c r="Q11340" s="16"/>
    </row>
    <row r="11341" spans="1:17">
      <c r="A11341" s="13">
        <v>11340</v>
      </c>
      <c r="B11341">
        <v>10477</v>
      </c>
      <c r="C11341">
        <v>2008</v>
      </c>
      <c r="D11341" s="4">
        <v>1258</v>
      </c>
      <c r="E11341">
        <v>1162</v>
      </c>
      <c r="F11341">
        <v>2008</v>
      </c>
      <c r="G11341" t="s">
        <v>47</v>
      </c>
      <c r="H11341">
        <v>6</v>
      </c>
      <c r="I11341">
        <f t="shared" si="1256"/>
        <v>0</v>
      </c>
      <c r="J11341" s="5">
        <f t="shared" si="1255"/>
        <v>0</v>
      </c>
      <c r="K11341">
        <f t="shared" si="1257"/>
        <v>0</v>
      </c>
      <c r="L11341">
        <f t="shared" si="1258"/>
        <v>0</v>
      </c>
      <c r="M11341">
        <f t="shared" si="1259"/>
        <v>0</v>
      </c>
      <c r="N11341">
        <f t="shared" si="1260"/>
        <v>0</v>
      </c>
      <c r="O11341" s="16">
        <f t="shared" si="1261"/>
        <v>39758</v>
      </c>
      <c r="P11341" s="24">
        <v>1</v>
      </c>
      <c r="Q11341" s="16"/>
    </row>
    <row r="11342" spans="1:17">
      <c r="A11342" s="13">
        <v>11341</v>
      </c>
      <c r="B11342">
        <v>10478</v>
      </c>
      <c r="C11342">
        <v>2008</v>
      </c>
      <c r="D11342" s="4">
        <v>1259</v>
      </c>
      <c r="E11342">
        <v>923</v>
      </c>
      <c r="F11342">
        <v>2008</v>
      </c>
      <c r="G11342" t="s">
        <v>5</v>
      </c>
      <c r="H11342">
        <v>16</v>
      </c>
      <c r="I11342">
        <f t="shared" si="1256"/>
        <v>0</v>
      </c>
      <c r="J11342" s="5">
        <f t="shared" si="1255"/>
        <v>0</v>
      </c>
      <c r="K11342">
        <f t="shared" si="1257"/>
        <v>0</v>
      </c>
      <c r="L11342">
        <f t="shared" si="1258"/>
        <v>0</v>
      </c>
      <c r="M11342">
        <f t="shared" si="1259"/>
        <v>0</v>
      </c>
      <c r="N11342">
        <f t="shared" si="1260"/>
        <v>0</v>
      </c>
      <c r="O11342" s="16">
        <f t="shared" si="1261"/>
        <v>39707</v>
      </c>
      <c r="P11342" s="24">
        <v>1</v>
      </c>
      <c r="Q11342" s="16"/>
    </row>
    <row r="11343" spans="1:17">
      <c r="A11343" s="13">
        <v>11342</v>
      </c>
      <c r="B11343">
        <v>10479</v>
      </c>
      <c r="C11343">
        <v>2008</v>
      </c>
      <c r="D11343" s="4">
        <v>1260</v>
      </c>
      <c r="E11343">
        <v>1257</v>
      </c>
      <c r="F11343">
        <v>2008</v>
      </c>
      <c r="G11343" t="s">
        <v>47</v>
      </c>
      <c r="H11343">
        <v>25</v>
      </c>
      <c r="I11343">
        <f t="shared" si="1256"/>
        <v>0</v>
      </c>
      <c r="J11343" s="5">
        <f t="shared" si="1255"/>
        <v>0</v>
      </c>
      <c r="K11343">
        <f t="shared" si="1257"/>
        <v>0</v>
      </c>
      <c r="L11343">
        <f t="shared" si="1258"/>
        <v>0</v>
      </c>
      <c r="M11343">
        <f t="shared" si="1259"/>
        <v>0</v>
      </c>
      <c r="N11343">
        <f t="shared" si="1260"/>
        <v>0</v>
      </c>
      <c r="O11343" s="16">
        <f t="shared" si="1261"/>
        <v>39777</v>
      </c>
      <c r="P11343" s="24">
        <v>1</v>
      </c>
      <c r="Q11343" s="16"/>
    </row>
    <row r="11344" spans="1:17">
      <c r="A11344" s="13">
        <v>11343</v>
      </c>
      <c r="B11344">
        <v>10480</v>
      </c>
      <c r="C11344">
        <v>2008</v>
      </c>
      <c r="D11344" s="4">
        <v>1261</v>
      </c>
      <c r="E11344">
        <v>1290</v>
      </c>
      <c r="F11344">
        <v>2008</v>
      </c>
      <c r="G11344" t="s">
        <v>54</v>
      </c>
      <c r="H11344">
        <v>2</v>
      </c>
      <c r="I11344">
        <f t="shared" si="1256"/>
        <v>0</v>
      </c>
      <c r="J11344" s="5">
        <f t="shared" si="1255"/>
        <v>0</v>
      </c>
      <c r="K11344">
        <f t="shared" si="1257"/>
        <v>0</v>
      </c>
      <c r="L11344">
        <f t="shared" si="1258"/>
        <v>0</v>
      </c>
      <c r="M11344">
        <f t="shared" si="1259"/>
        <v>0</v>
      </c>
      <c r="N11344">
        <f t="shared" si="1260"/>
        <v>0</v>
      </c>
      <c r="O11344" s="16">
        <f t="shared" si="1261"/>
        <v>39784</v>
      </c>
      <c r="P11344" s="24">
        <v>1</v>
      </c>
      <c r="Q11344" s="16"/>
    </row>
    <row r="11345" spans="1:17">
      <c r="A11345" s="13">
        <v>11344</v>
      </c>
      <c r="B11345">
        <v>10481</v>
      </c>
      <c r="C11345">
        <v>2008</v>
      </c>
      <c r="D11345" s="4">
        <v>1262</v>
      </c>
      <c r="E11345" s="2">
        <v>1352</v>
      </c>
      <c r="F11345" s="2">
        <v>2008</v>
      </c>
      <c r="G11345" s="2" t="s">
        <v>54</v>
      </c>
      <c r="H11345" s="2">
        <v>10</v>
      </c>
      <c r="I11345">
        <f t="shared" si="1256"/>
        <v>0</v>
      </c>
      <c r="J11345" s="5">
        <f t="shared" si="1255"/>
        <v>0</v>
      </c>
      <c r="K11345">
        <f t="shared" si="1257"/>
        <v>0</v>
      </c>
      <c r="L11345">
        <f t="shared" si="1258"/>
        <v>0</v>
      </c>
      <c r="M11345">
        <f t="shared" si="1259"/>
        <v>0</v>
      </c>
      <c r="N11345">
        <f t="shared" si="1260"/>
        <v>0</v>
      </c>
      <c r="O11345" s="16">
        <f t="shared" si="1261"/>
        <v>39792</v>
      </c>
      <c r="P11345" s="24">
        <v>1</v>
      </c>
      <c r="Q11345" s="16"/>
    </row>
    <row r="11346" spans="1:17">
      <c r="A11346" s="13">
        <v>11345</v>
      </c>
      <c r="B11346">
        <v>10482</v>
      </c>
      <c r="C11346">
        <v>2008</v>
      </c>
      <c r="D11346" s="4">
        <v>1263</v>
      </c>
      <c r="E11346">
        <v>1163</v>
      </c>
      <c r="F11346">
        <v>2008</v>
      </c>
      <c r="G11346" t="s">
        <v>47</v>
      </c>
      <c r="H11346">
        <v>6</v>
      </c>
      <c r="I11346">
        <f t="shared" si="1256"/>
        <v>0</v>
      </c>
      <c r="J11346" s="5">
        <f t="shared" si="1255"/>
        <v>0</v>
      </c>
      <c r="K11346">
        <f t="shared" si="1257"/>
        <v>0</v>
      </c>
      <c r="L11346">
        <f t="shared" si="1258"/>
        <v>0</v>
      </c>
      <c r="M11346">
        <f t="shared" si="1259"/>
        <v>0</v>
      </c>
      <c r="N11346">
        <f t="shared" si="1260"/>
        <v>0</v>
      </c>
      <c r="O11346" s="16">
        <f t="shared" si="1261"/>
        <v>39758</v>
      </c>
      <c r="P11346" s="24">
        <v>1</v>
      </c>
      <c r="Q11346" s="16"/>
    </row>
    <row r="11347" spans="1:17">
      <c r="A11347" s="13">
        <v>11346</v>
      </c>
      <c r="B11347">
        <v>10483</v>
      </c>
      <c r="C11347">
        <v>2008</v>
      </c>
      <c r="D11347" s="4">
        <v>1264</v>
      </c>
      <c r="E11347">
        <v>1290</v>
      </c>
      <c r="F11347">
        <v>2008</v>
      </c>
      <c r="G11347" t="s">
        <v>54</v>
      </c>
      <c r="H11347">
        <v>2</v>
      </c>
      <c r="I11347">
        <f t="shared" si="1256"/>
        <v>0</v>
      </c>
      <c r="J11347" s="5">
        <f t="shared" si="1255"/>
        <v>0</v>
      </c>
      <c r="K11347">
        <f t="shared" si="1257"/>
        <v>0</v>
      </c>
      <c r="L11347">
        <f t="shared" si="1258"/>
        <v>0</v>
      </c>
      <c r="M11347">
        <f t="shared" si="1259"/>
        <v>0</v>
      </c>
      <c r="N11347">
        <f t="shared" si="1260"/>
        <v>0</v>
      </c>
      <c r="O11347" s="16">
        <f t="shared" si="1261"/>
        <v>39784</v>
      </c>
      <c r="P11347" s="24">
        <v>1</v>
      </c>
      <c r="Q11347" s="16"/>
    </row>
    <row r="11348" spans="1:17">
      <c r="A11348" s="13">
        <v>11347</v>
      </c>
      <c r="B11348">
        <v>10484</v>
      </c>
      <c r="C11348">
        <v>2008</v>
      </c>
      <c r="D11348" s="4">
        <v>1265</v>
      </c>
      <c r="E11348">
        <v>901</v>
      </c>
      <c r="F11348">
        <v>2008</v>
      </c>
      <c r="G11348" t="s">
        <v>5</v>
      </c>
      <c r="H11348">
        <v>16</v>
      </c>
      <c r="I11348">
        <f t="shared" si="1256"/>
        <v>0</v>
      </c>
      <c r="J11348" s="5">
        <f t="shared" si="1255"/>
        <v>0</v>
      </c>
      <c r="K11348">
        <f t="shared" si="1257"/>
        <v>0</v>
      </c>
      <c r="L11348">
        <f t="shared" si="1258"/>
        <v>0</v>
      </c>
      <c r="M11348">
        <f t="shared" si="1259"/>
        <v>0</v>
      </c>
      <c r="N11348">
        <f t="shared" si="1260"/>
        <v>0</v>
      </c>
      <c r="O11348" s="16">
        <f t="shared" si="1261"/>
        <v>39707</v>
      </c>
      <c r="P11348" s="24">
        <v>1</v>
      </c>
      <c r="Q11348" s="16"/>
    </row>
    <row r="11349" spans="1:17">
      <c r="A11349" s="13">
        <v>11348</v>
      </c>
      <c r="B11349">
        <v>10485</v>
      </c>
      <c r="C11349">
        <v>2008</v>
      </c>
      <c r="D11349" s="4">
        <v>1266</v>
      </c>
      <c r="E11349">
        <v>1061</v>
      </c>
      <c r="F11349">
        <v>2008</v>
      </c>
      <c r="G11349" t="s">
        <v>39</v>
      </c>
      <c r="H11349">
        <v>14</v>
      </c>
      <c r="I11349">
        <f t="shared" si="1256"/>
        <v>0</v>
      </c>
      <c r="J11349" s="5">
        <f t="shared" si="1255"/>
        <v>0</v>
      </c>
      <c r="K11349">
        <f t="shared" si="1257"/>
        <v>0</v>
      </c>
      <c r="L11349">
        <f t="shared" si="1258"/>
        <v>0</v>
      </c>
      <c r="M11349">
        <f t="shared" si="1259"/>
        <v>0</v>
      </c>
      <c r="N11349">
        <f t="shared" si="1260"/>
        <v>0</v>
      </c>
      <c r="O11349" s="16">
        <f t="shared" si="1261"/>
        <v>39735</v>
      </c>
      <c r="P11349" s="24">
        <v>1</v>
      </c>
      <c r="Q11349" s="16"/>
    </row>
    <row r="11350" spans="1:17">
      <c r="A11350" s="13">
        <v>11349</v>
      </c>
      <c r="B11350">
        <v>10486</v>
      </c>
      <c r="C11350">
        <v>2008</v>
      </c>
      <c r="D11350" s="4">
        <v>1267</v>
      </c>
      <c r="E11350">
        <v>924</v>
      </c>
      <c r="F11350">
        <v>2008</v>
      </c>
      <c r="G11350" t="s">
        <v>5</v>
      </c>
      <c r="H11350">
        <v>16</v>
      </c>
      <c r="I11350">
        <f t="shared" si="1256"/>
        <v>0</v>
      </c>
      <c r="J11350" s="5">
        <f t="shared" si="1255"/>
        <v>0</v>
      </c>
      <c r="K11350">
        <f t="shared" si="1257"/>
        <v>0</v>
      </c>
      <c r="L11350">
        <f t="shared" si="1258"/>
        <v>0</v>
      </c>
      <c r="M11350">
        <f t="shared" si="1259"/>
        <v>0</v>
      </c>
      <c r="N11350">
        <f t="shared" si="1260"/>
        <v>0</v>
      </c>
      <c r="O11350" s="16">
        <f t="shared" si="1261"/>
        <v>39707</v>
      </c>
      <c r="P11350" s="24">
        <v>1</v>
      </c>
      <c r="Q11350" s="16"/>
    </row>
    <row r="11351" spans="1:17">
      <c r="A11351" s="13">
        <v>11350</v>
      </c>
      <c r="B11351">
        <v>10487</v>
      </c>
      <c r="C11351">
        <v>2008</v>
      </c>
      <c r="D11351" s="4">
        <v>1268</v>
      </c>
      <c r="E11351">
        <v>1258</v>
      </c>
      <c r="F11351">
        <v>2008</v>
      </c>
      <c r="G11351" t="s">
        <v>47</v>
      </c>
      <c r="H11351">
        <v>25</v>
      </c>
      <c r="I11351">
        <f t="shared" si="1256"/>
        <v>0</v>
      </c>
      <c r="J11351" s="5">
        <f t="shared" si="1255"/>
        <v>0</v>
      </c>
      <c r="K11351">
        <f t="shared" si="1257"/>
        <v>0</v>
      </c>
      <c r="L11351">
        <f t="shared" si="1258"/>
        <v>0</v>
      </c>
      <c r="M11351">
        <f t="shared" si="1259"/>
        <v>0</v>
      </c>
      <c r="N11351">
        <f t="shared" si="1260"/>
        <v>0</v>
      </c>
      <c r="O11351" s="16">
        <f t="shared" si="1261"/>
        <v>39777</v>
      </c>
      <c r="P11351" s="24">
        <v>1</v>
      </c>
      <c r="Q11351" s="16"/>
    </row>
    <row r="11352" spans="1:17">
      <c r="A11352" s="13">
        <v>11351</v>
      </c>
      <c r="B11352">
        <v>10488</v>
      </c>
      <c r="C11352">
        <v>2008</v>
      </c>
      <c r="D11352" s="4">
        <v>1269</v>
      </c>
      <c r="E11352">
        <v>1220</v>
      </c>
      <c r="F11352">
        <v>2008</v>
      </c>
      <c r="G11352" t="s">
        <v>47</v>
      </c>
      <c r="H11352">
        <v>12</v>
      </c>
      <c r="I11352">
        <f t="shared" si="1256"/>
        <v>0</v>
      </c>
      <c r="J11352" s="5">
        <f t="shared" si="1255"/>
        <v>0</v>
      </c>
      <c r="K11352">
        <f t="shared" si="1257"/>
        <v>0</v>
      </c>
      <c r="L11352">
        <f t="shared" si="1258"/>
        <v>0</v>
      </c>
      <c r="M11352">
        <f t="shared" si="1259"/>
        <v>0</v>
      </c>
      <c r="N11352">
        <f t="shared" si="1260"/>
        <v>0</v>
      </c>
      <c r="O11352" s="16">
        <f t="shared" si="1261"/>
        <v>39764</v>
      </c>
      <c r="P11352" s="24">
        <v>1</v>
      </c>
      <c r="Q11352" s="16"/>
    </row>
    <row r="11353" spans="1:17">
      <c r="A11353" s="13">
        <v>11352</v>
      </c>
      <c r="B11353">
        <v>10489</v>
      </c>
      <c r="C11353">
        <v>2008</v>
      </c>
      <c r="D11353" s="4">
        <v>1270</v>
      </c>
      <c r="E11353">
        <v>1259</v>
      </c>
      <c r="F11353">
        <v>2008</v>
      </c>
      <c r="G11353" t="s">
        <v>47</v>
      </c>
      <c r="H11353">
        <v>25</v>
      </c>
      <c r="I11353">
        <f t="shared" si="1256"/>
        <v>0</v>
      </c>
      <c r="J11353" s="5">
        <f t="shared" si="1255"/>
        <v>0</v>
      </c>
      <c r="K11353">
        <f t="shared" si="1257"/>
        <v>0</v>
      </c>
      <c r="L11353">
        <f t="shared" si="1258"/>
        <v>0</v>
      </c>
      <c r="M11353">
        <f t="shared" si="1259"/>
        <v>0</v>
      </c>
      <c r="N11353">
        <f t="shared" si="1260"/>
        <v>0</v>
      </c>
      <c r="O11353" s="16">
        <f t="shared" si="1261"/>
        <v>39777</v>
      </c>
      <c r="P11353" s="24">
        <v>1</v>
      </c>
      <c r="Q11353" s="16"/>
    </row>
    <row r="11354" spans="1:17">
      <c r="A11354" s="13">
        <v>11353</v>
      </c>
      <c r="B11354">
        <v>10490</v>
      </c>
      <c r="C11354">
        <v>2008</v>
      </c>
      <c r="D11354" s="4">
        <v>1271</v>
      </c>
      <c r="E11354">
        <v>1062</v>
      </c>
      <c r="F11354">
        <v>2008</v>
      </c>
      <c r="G11354" t="s">
        <v>39</v>
      </c>
      <c r="H11354">
        <v>14</v>
      </c>
      <c r="I11354">
        <f t="shared" si="1256"/>
        <v>0</v>
      </c>
      <c r="J11354" s="5">
        <f t="shared" si="1255"/>
        <v>0</v>
      </c>
      <c r="K11354">
        <f t="shared" si="1257"/>
        <v>0</v>
      </c>
      <c r="L11354">
        <f t="shared" si="1258"/>
        <v>0</v>
      </c>
      <c r="M11354">
        <f t="shared" si="1259"/>
        <v>0</v>
      </c>
      <c r="N11354">
        <f t="shared" si="1260"/>
        <v>0</v>
      </c>
      <c r="O11354" s="16">
        <f t="shared" si="1261"/>
        <v>39735</v>
      </c>
      <c r="P11354" s="24">
        <v>1</v>
      </c>
      <c r="Q11354" s="16"/>
    </row>
    <row r="11355" spans="1:17">
      <c r="A11355" s="13">
        <v>11354</v>
      </c>
      <c r="B11355">
        <v>10491</v>
      </c>
      <c r="C11355">
        <v>2008</v>
      </c>
      <c r="D11355" s="4">
        <v>1272</v>
      </c>
      <c r="E11355">
        <v>1121</v>
      </c>
      <c r="F11355">
        <v>2008</v>
      </c>
      <c r="G11355" t="s">
        <v>39</v>
      </c>
      <c r="H11355">
        <v>16</v>
      </c>
      <c r="I11355">
        <f t="shared" si="1256"/>
        <v>0</v>
      </c>
      <c r="J11355" s="5">
        <f t="shared" si="1255"/>
        <v>0</v>
      </c>
      <c r="K11355">
        <f t="shared" si="1257"/>
        <v>0</v>
      </c>
      <c r="L11355">
        <f t="shared" si="1258"/>
        <v>0</v>
      </c>
      <c r="M11355">
        <f t="shared" si="1259"/>
        <v>0</v>
      </c>
      <c r="N11355">
        <f t="shared" si="1260"/>
        <v>0</v>
      </c>
      <c r="O11355" s="16">
        <f t="shared" si="1261"/>
        <v>39737</v>
      </c>
      <c r="P11355" s="24">
        <v>1</v>
      </c>
      <c r="Q11355" s="16"/>
    </row>
    <row r="11356" spans="1:17">
      <c r="A11356" s="13">
        <v>11355</v>
      </c>
      <c r="B11356">
        <v>10492</v>
      </c>
      <c r="C11356">
        <v>2008</v>
      </c>
      <c r="D11356" s="4">
        <v>1273</v>
      </c>
      <c r="E11356">
        <v>1003</v>
      </c>
      <c r="F11356">
        <v>2008</v>
      </c>
      <c r="G11356" t="s">
        <v>39</v>
      </c>
      <c r="H11356">
        <v>7</v>
      </c>
      <c r="I11356">
        <f t="shared" si="1256"/>
        <v>0</v>
      </c>
      <c r="J11356" s="5">
        <f t="shared" si="1255"/>
        <v>0</v>
      </c>
      <c r="K11356">
        <f t="shared" si="1257"/>
        <v>0</v>
      </c>
      <c r="L11356">
        <f t="shared" si="1258"/>
        <v>0</v>
      </c>
      <c r="M11356">
        <f t="shared" si="1259"/>
        <v>0</v>
      </c>
      <c r="N11356">
        <f t="shared" si="1260"/>
        <v>0</v>
      </c>
      <c r="O11356" s="16">
        <f t="shared" si="1261"/>
        <v>39728</v>
      </c>
      <c r="P11356" s="24">
        <v>1</v>
      </c>
      <c r="Q11356" s="16"/>
    </row>
    <row r="11357" spans="1:17">
      <c r="A11357" s="13">
        <v>11356</v>
      </c>
      <c r="B11357">
        <v>10493</v>
      </c>
      <c r="C11357">
        <v>2008</v>
      </c>
      <c r="D11357" s="4">
        <v>1274</v>
      </c>
      <c r="E11357">
        <v>1004</v>
      </c>
      <c r="F11357">
        <v>2008</v>
      </c>
      <c r="G11357" t="s">
        <v>39</v>
      </c>
      <c r="H11357">
        <v>7</v>
      </c>
      <c r="I11357">
        <f t="shared" si="1256"/>
        <v>0</v>
      </c>
      <c r="J11357" s="5">
        <f t="shared" si="1255"/>
        <v>0</v>
      </c>
      <c r="K11357">
        <f t="shared" si="1257"/>
        <v>0</v>
      </c>
      <c r="L11357">
        <f t="shared" si="1258"/>
        <v>0</v>
      </c>
      <c r="M11357">
        <f t="shared" si="1259"/>
        <v>0</v>
      </c>
      <c r="N11357">
        <f t="shared" si="1260"/>
        <v>0</v>
      </c>
      <c r="O11357" s="16">
        <f t="shared" si="1261"/>
        <v>39728</v>
      </c>
      <c r="P11357" s="24">
        <v>1</v>
      </c>
      <c r="Q11357" s="16"/>
    </row>
    <row r="11358" spans="1:17">
      <c r="A11358" s="13">
        <v>11357</v>
      </c>
      <c r="B11358">
        <v>10494</v>
      </c>
      <c r="C11358">
        <v>2008</v>
      </c>
      <c r="D11358" s="4">
        <v>1275</v>
      </c>
      <c r="E11358">
        <v>1291</v>
      </c>
      <c r="F11358">
        <v>2008</v>
      </c>
      <c r="G11358" t="s">
        <v>54</v>
      </c>
      <c r="H11358">
        <v>2</v>
      </c>
      <c r="I11358">
        <f t="shared" si="1256"/>
        <v>0</v>
      </c>
      <c r="J11358" s="5">
        <f t="shared" si="1255"/>
        <v>0</v>
      </c>
      <c r="K11358">
        <f t="shared" si="1257"/>
        <v>0</v>
      </c>
      <c r="L11358">
        <f t="shared" si="1258"/>
        <v>0</v>
      </c>
      <c r="M11358">
        <f t="shared" si="1259"/>
        <v>0</v>
      </c>
      <c r="N11358">
        <f t="shared" si="1260"/>
        <v>0</v>
      </c>
      <c r="O11358" s="16">
        <f t="shared" si="1261"/>
        <v>39784</v>
      </c>
      <c r="P11358" s="24">
        <v>1</v>
      </c>
      <c r="Q11358" s="16"/>
    </row>
    <row r="11359" spans="1:17">
      <c r="A11359" s="13">
        <v>11358</v>
      </c>
      <c r="B11359">
        <v>10495</v>
      </c>
      <c r="C11359">
        <v>2008</v>
      </c>
      <c r="D11359" s="4">
        <v>1276</v>
      </c>
      <c r="E11359">
        <v>1292</v>
      </c>
      <c r="F11359">
        <v>2008</v>
      </c>
      <c r="G11359" t="s">
        <v>54</v>
      </c>
      <c r="H11359">
        <v>2</v>
      </c>
      <c r="I11359">
        <f t="shared" si="1256"/>
        <v>0</v>
      </c>
      <c r="J11359" s="5">
        <f t="shared" si="1255"/>
        <v>0</v>
      </c>
      <c r="K11359">
        <f t="shared" si="1257"/>
        <v>0</v>
      </c>
      <c r="L11359">
        <f t="shared" si="1258"/>
        <v>0</v>
      </c>
      <c r="M11359">
        <f t="shared" si="1259"/>
        <v>0</v>
      </c>
      <c r="N11359">
        <f t="shared" si="1260"/>
        <v>0</v>
      </c>
      <c r="O11359" s="16">
        <f t="shared" si="1261"/>
        <v>39784</v>
      </c>
      <c r="P11359" s="24">
        <v>1</v>
      </c>
      <c r="Q11359" s="16"/>
    </row>
    <row r="11360" spans="1:17">
      <c r="A11360" s="13">
        <v>11359</v>
      </c>
      <c r="B11360">
        <v>10496</v>
      </c>
      <c r="C11360">
        <v>2008</v>
      </c>
      <c r="D11360" s="4">
        <v>1277</v>
      </c>
      <c r="E11360">
        <v>1063</v>
      </c>
      <c r="F11360">
        <v>2008</v>
      </c>
      <c r="G11360" t="s">
        <v>39</v>
      </c>
      <c r="H11360">
        <v>14</v>
      </c>
      <c r="I11360">
        <f t="shared" si="1256"/>
        <v>0</v>
      </c>
      <c r="J11360" s="5">
        <f t="shared" si="1255"/>
        <v>0</v>
      </c>
      <c r="K11360">
        <f t="shared" si="1257"/>
        <v>0</v>
      </c>
      <c r="L11360">
        <f t="shared" si="1258"/>
        <v>0</v>
      </c>
      <c r="M11360">
        <f t="shared" si="1259"/>
        <v>0</v>
      </c>
      <c r="N11360">
        <f t="shared" si="1260"/>
        <v>0</v>
      </c>
      <c r="O11360" s="16">
        <f t="shared" si="1261"/>
        <v>39735</v>
      </c>
      <c r="P11360" s="24">
        <v>1</v>
      </c>
      <c r="Q11360" s="16"/>
    </row>
    <row r="11361" spans="1:17">
      <c r="A11361" s="13">
        <v>11360</v>
      </c>
      <c r="B11361">
        <v>10497</v>
      </c>
      <c r="C11361">
        <v>2008</v>
      </c>
      <c r="D11361" s="4">
        <v>1278</v>
      </c>
      <c r="E11361">
        <v>1164</v>
      </c>
      <c r="F11361">
        <v>2008</v>
      </c>
      <c r="G11361" t="s">
        <v>47</v>
      </c>
      <c r="H11361">
        <v>6</v>
      </c>
      <c r="I11361">
        <f t="shared" si="1256"/>
        <v>0</v>
      </c>
      <c r="J11361" s="5">
        <f t="shared" si="1255"/>
        <v>0</v>
      </c>
      <c r="K11361">
        <f t="shared" si="1257"/>
        <v>0</v>
      </c>
      <c r="L11361">
        <f t="shared" si="1258"/>
        <v>0</v>
      </c>
      <c r="M11361">
        <f t="shared" si="1259"/>
        <v>0</v>
      </c>
      <c r="N11361">
        <f t="shared" si="1260"/>
        <v>0</v>
      </c>
      <c r="O11361" s="16">
        <f t="shared" si="1261"/>
        <v>39758</v>
      </c>
      <c r="P11361" s="24">
        <v>1</v>
      </c>
      <c r="Q11361" s="16"/>
    </row>
    <row r="11362" spans="1:17">
      <c r="A11362" s="13">
        <v>11361</v>
      </c>
      <c r="B11362">
        <v>10498</v>
      </c>
      <c r="C11362">
        <v>2008</v>
      </c>
      <c r="D11362" s="4">
        <v>1279</v>
      </c>
      <c r="E11362" s="2">
        <v>1355</v>
      </c>
      <c r="F11362" s="2">
        <v>2008</v>
      </c>
      <c r="G11362" s="2" t="s">
        <v>54</v>
      </c>
      <c r="H11362" s="2">
        <v>11</v>
      </c>
      <c r="I11362">
        <f t="shared" si="1256"/>
        <v>0</v>
      </c>
      <c r="J11362" s="5">
        <f t="shared" si="1255"/>
        <v>0</v>
      </c>
      <c r="K11362">
        <f t="shared" si="1257"/>
        <v>0</v>
      </c>
      <c r="L11362">
        <f t="shared" si="1258"/>
        <v>0</v>
      </c>
      <c r="M11362">
        <f t="shared" si="1259"/>
        <v>0</v>
      </c>
      <c r="N11362">
        <f t="shared" si="1260"/>
        <v>0</v>
      </c>
      <c r="O11362" s="16">
        <f t="shared" si="1261"/>
        <v>39793</v>
      </c>
      <c r="P11362" s="24">
        <v>1</v>
      </c>
      <c r="Q11362" s="16"/>
    </row>
    <row r="11363" spans="1:17">
      <c r="A11363" s="13">
        <v>11362</v>
      </c>
      <c r="B11363">
        <v>10499</v>
      </c>
      <c r="C11363">
        <v>2008</v>
      </c>
      <c r="D11363" s="4">
        <v>1280</v>
      </c>
      <c r="E11363">
        <v>1005</v>
      </c>
      <c r="F11363">
        <v>2008</v>
      </c>
      <c r="G11363" t="s">
        <v>39</v>
      </c>
      <c r="H11363">
        <v>7</v>
      </c>
      <c r="I11363">
        <f t="shared" si="1256"/>
        <v>0</v>
      </c>
      <c r="J11363" s="5">
        <f t="shared" si="1255"/>
        <v>0</v>
      </c>
      <c r="K11363">
        <f t="shared" si="1257"/>
        <v>0</v>
      </c>
      <c r="L11363">
        <f t="shared" si="1258"/>
        <v>0</v>
      </c>
      <c r="M11363">
        <f t="shared" si="1259"/>
        <v>0</v>
      </c>
      <c r="N11363">
        <f t="shared" si="1260"/>
        <v>0</v>
      </c>
      <c r="O11363" s="16">
        <f t="shared" si="1261"/>
        <v>39728</v>
      </c>
      <c r="P11363" s="24">
        <v>1</v>
      </c>
      <c r="Q11363" s="16"/>
    </row>
    <row r="11364" spans="1:17">
      <c r="A11364" s="13">
        <v>11363</v>
      </c>
      <c r="B11364">
        <v>10500</v>
      </c>
      <c r="C11364">
        <v>2008</v>
      </c>
      <c r="D11364" s="4">
        <v>1281</v>
      </c>
      <c r="E11364">
        <v>893</v>
      </c>
      <c r="F11364">
        <v>2008</v>
      </c>
      <c r="G11364" t="s">
        <v>1</v>
      </c>
      <c r="H11364">
        <v>10</v>
      </c>
      <c r="I11364">
        <f t="shared" si="1256"/>
        <v>0</v>
      </c>
      <c r="J11364" s="5">
        <f t="shared" si="1255"/>
        <v>0</v>
      </c>
      <c r="K11364">
        <f t="shared" si="1257"/>
        <v>0</v>
      </c>
      <c r="L11364">
        <f t="shared" si="1258"/>
        <v>0</v>
      </c>
      <c r="M11364">
        <f t="shared" si="1259"/>
        <v>0</v>
      </c>
      <c r="N11364">
        <f t="shared" si="1260"/>
        <v>0</v>
      </c>
      <c r="O11364" s="16">
        <f t="shared" si="1261"/>
        <v>39639</v>
      </c>
      <c r="P11364" s="24">
        <v>1</v>
      </c>
      <c r="Q11364" s="16"/>
    </row>
    <row r="11365" spans="1:17">
      <c r="A11365" s="13">
        <v>11364</v>
      </c>
      <c r="B11365">
        <v>10501</v>
      </c>
      <c r="C11365">
        <v>2008</v>
      </c>
      <c r="D11365" s="4">
        <v>1282</v>
      </c>
      <c r="E11365">
        <v>1006</v>
      </c>
      <c r="F11365">
        <v>2008</v>
      </c>
      <c r="G11365" t="s">
        <v>39</v>
      </c>
      <c r="H11365">
        <v>7</v>
      </c>
      <c r="I11365">
        <f t="shared" si="1256"/>
        <v>0</v>
      </c>
      <c r="J11365" s="5">
        <f t="shared" si="1255"/>
        <v>0</v>
      </c>
      <c r="K11365">
        <f t="shared" si="1257"/>
        <v>0</v>
      </c>
      <c r="L11365">
        <f t="shared" si="1258"/>
        <v>0</v>
      </c>
      <c r="M11365">
        <f t="shared" si="1259"/>
        <v>0</v>
      </c>
      <c r="N11365">
        <f t="shared" si="1260"/>
        <v>0</v>
      </c>
      <c r="O11365" s="16">
        <f t="shared" si="1261"/>
        <v>39728</v>
      </c>
      <c r="P11365" s="24">
        <v>1</v>
      </c>
      <c r="Q11365" s="16"/>
    </row>
    <row r="11366" spans="1:17">
      <c r="A11366" s="13">
        <v>11365</v>
      </c>
      <c r="B11366">
        <v>10502</v>
      </c>
      <c r="C11366">
        <v>2008</v>
      </c>
      <c r="D11366" s="4">
        <v>1283</v>
      </c>
      <c r="E11366">
        <v>925</v>
      </c>
      <c r="F11366">
        <v>2008</v>
      </c>
      <c r="G11366" t="s">
        <v>5</v>
      </c>
      <c r="H11366">
        <v>16</v>
      </c>
      <c r="I11366">
        <f t="shared" si="1256"/>
        <v>0</v>
      </c>
      <c r="J11366" s="5">
        <f t="shared" si="1255"/>
        <v>0</v>
      </c>
      <c r="K11366">
        <f t="shared" si="1257"/>
        <v>0</v>
      </c>
      <c r="L11366">
        <f t="shared" si="1258"/>
        <v>0</v>
      </c>
      <c r="M11366">
        <f t="shared" si="1259"/>
        <v>0</v>
      </c>
      <c r="N11366">
        <f t="shared" si="1260"/>
        <v>0</v>
      </c>
      <c r="O11366" s="16">
        <f t="shared" si="1261"/>
        <v>39707</v>
      </c>
      <c r="P11366" s="24">
        <v>1</v>
      </c>
      <c r="Q11366" s="16"/>
    </row>
    <row r="11367" spans="1:17">
      <c r="A11367" s="13">
        <v>11366</v>
      </c>
      <c r="B11367">
        <v>10503</v>
      </c>
      <c r="C11367">
        <v>2008</v>
      </c>
      <c r="D11367" s="4">
        <v>1284</v>
      </c>
      <c r="E11367">
        <v>1293</v>
      </c>
      <c r="F11367">
        <v>2008</v>
      </c>
      <c r="G11367" t="s">
        <v>54</v>
      </c>
      <c r="H11367">
        <v>2</v>
      </c>
      <c r="I11367">
        <f t="shared" si="1256"/>
        <v>0</v>
      </c>
      <c r="J11367" s="5">
        <f t="shared" si="1255"/>
        <v>0</v>
      </c>
      <c r="K11367">
        <f t="shared" si="1257"/>
        <v>0</v>
      </c>
      <c r="L11367">
        <f t="shared" si="1258"/>
        <v>0</v>
      </c>
      <c r="M11367">
        <f t="shared" si="1259"/>
        <v>0</v>
      </c>
      <c r="N11367">
        <f t="shared" si="1260"/>
        <v>0</v>
      </c>
      <c r="O11367" s="16">
        <f t="shared" si="1261"/>
        <v>39784</v>
      </c>
      <c r="P11367" s="24">
        <v>1</v>
      </c>
      <c r="Q11367" s="16"/>
    </row>
    <row r="11368" spans="1:17">
      <c r="A11368" s="13">
        <v>11367</v>
      </c>
      <c r="B11368">
        <v>10504</v>
      </c>
      <c r="C11368">
        <v>2008</v>
      </c>
      <c r="D11368" s="4">
        <v>1285</v>
      </c>
      <c r="E11368">
        <v>1042</v>
      </c>
      <c r="F11368">
        <v>2008</v>
      </c>
      <c r="G11368" t="s">
        <v>39</v>
      </c>
      <c r="H11368">
        <v>9</v>
      </c>
      <c r="I11368">
        <f t="shared" si="1256"/>
        <v>0</v>
      </c>
      <c r="J11368" s="5">
        <f t="shared" si="1255"/>
        <v>0</v>
      </c>
      <c r="K11368">
        <f t="shared" si="1257"/>
        <v>0</v>
      </c>
      <c r="L11368">
        <f t="shared" si="1258"/>
        <v>0</v>
      </c>
      <c r="M11368">
        <f t="shared" si="1259"/>
        <v>0</v>
      </c>
      <c r="N11368">
        <f t="shared" si="1260"/>
        <v>0</v>
      </c>
      <c r="O11368" s="16">
        <f t="shared" si="1261"/>
        <v>39730</v>
      </c>
      <c r="P11368" s="24">
        <v>1</v>
      </c>
      <c r="Q11368" s="16"/>
    </row>
    <row r="11369" spans="1:17">
      <c r="A11369" s="13">
        <v>11368</v>
      </c>
      <c r="B11369">
        <v>10505</v>
      </c>
      <c r="C11369">
        <v>2008</v>
      </c>
      <c r="D11369" s="4">
        <v>1286</v>
      </c>
      <c r="E11369">
        <v>913</v>
      </c>
      <c r="F11369">
        <v>2008</v>
      </c>
      <c r="G11369" t="s">
        <v>5</v>
      </c>
      <c r="H11369">
        <v>16</v>
      </c>
      <c r="I11369">
        <f t="shared" si="1256"/>
        <v>0</v>
      </c>
      <c r="J11369" s="5">
        <f t="shared" si="1255"/>
        <v>0</v>
      </c>
      <c r="K11369">
        <f t="shared" si="1257"/>
        <v>0</v>
      </c>
      <c r="L11369">
        <f t="shared" si="1258"/>
        <v>0</v>
      </c>
      <c r="M11369">
        <f t="shared" si="1259"/>
        <v>0</v>
      </c>
      <c r="N11369">
        <f t="shared" si="1260"/>
        <v>0</v>
      </c>
      <c r="O11369" s="16">
        <f t="shared" si="1261"/>
        <v>39707</v>
      </c>
      <c r="P11369" s="24">
        <v>1</v>
      </c>
      <c r="Q11369" s="16"/>
    </row>
    <row r="11370" spans="1:17">
      <c r="A11370" s="13">
        <v>11369</v>
      </c>
      <c r="B11370">
        <v>10506</v>
      </c>
      <c r="C11370">
        <v>2008</v>
      </c>
      <c r="D11370" s="4">
        <v>1287</v>
      </c>
      <c r="E11370">
        <v>1225</v>
      </c>
      <c r="F11370">
        <v>2008</v>
      </c>
      <c r="G11370" t="s">
        <v>47</v>
      </c>
      <c r="H11370">
        <v>18</v>
      </c>
      <c r="I11370">
        <f t="shared" si="1256"/>
        <v>0</v>
      </c>
      <c r="J11370" s="5">
        <f t="shared" si="1255"/>
        <v>0</v>
      </c>
      <c r="K11370">
        <f t="shared" si="1257"/>
        <v>0</v>
      </c>
      <c r="L11370">
        <f t="shared" si="1258"/>
        <v>0</v>
      </c>
      <c r="M11370">
        <f t="shared" si="1259"/>
        <v>0</v>
      </c>
      <c r="N11370">
        <f t="shared" si="1260"/>
        <v>0</v>
      </c>
      <c r="O11370" s="16">
        <f t="shared" si="1261"/>
        <v>39770</v>
      </c>
      <c r="P11370" s="24">
        <v>1</v>
      </c>
      <c r="Q11370" s="16"/>
    </row>
    <row r="11371" spans="1:17">
      <c r="A11371" s="13">
        <v>11370</v>
      </c>
      <c r="B11371">
        <v>10507</v>
      </c>
      <c r="C11371">
        <v>2008</v>
      </c>
      <c r="D11371" s="4">
        <v>1288</v>
      </c>
      <c r="E11371">
        <v>1254</v>
      </c>
      <c r="F11371">
        <v>2008</v>
      </c>
      <c r="G11371" t="s">
        <v>47</v>
      </c>
      <c r="H11371">
        <v>25</v>
      </c>
      <c r="I11371">
        <f t="shared" si="1256"/>
        <v>0</v>
      </c>
      <c r="J11371" s="5">
        <f t="shared" si="1255"/>
        <v>0</v>
      </c>
      <c r="K11371">
        <f t="shared" si="1257"/>
        <v>0</v>
      </c>
      <c r="L11371">
        <f t="shared" si="1258"/>
        <v>0</v>
      </c>
      <c r="M11371">
        <f t="shared" si="1259"/>
        <v>0</v>
      </c>
      <c r="N11371">
        <f t="shared" si="1260"/>
        <v>0</v>
      </c>
      <c r="O11371" s="16">
        <f t="shared" si="1261"/>
        <v>39777</v>
      </c>
      <c r="P11371" s="24">
        <v>1</v>
      </c>
      <c r="Q11371" s="16"/>
    </row>
    <row r="11372" spans="1:17">
      <c r="A11372" s="13">
        <v>11371</v>
      </c>
      <c r="B11372">
        <v>10508</v>
      </c>
      <c r="C11372">
        <v>2008</v>
      </c>
      <c r="D11372" s="4">
        <v>1289</v>
      </c>
      <c r="E11372">
        <v>1122</v>
      </c>
      <c r="F11372">
        <v>2008</v>
      </c>
      <c r="G11372" t="s">
        <v>39</v>
      </c>
      <c r="H11372">
        <v>16</v>
      </c>
      <c r="I11372">
        <f t="shared" si="1256"/>
        <v>0</v>
      </c>
      <c r="J11372" s="5">
        <f t="shared" si="1255"/>
        <v>0</v>
      </c>
      <c r="K11372">
        <f t="shared" si="1257"/>
        <v>0</v>
      </c>
      <c r="L11372">
        <f t="shared" si="1258"/>
        <v>0</v>
      </c>
      <c r="M11372">
        <f t="shared" si="1259"/>
        <v>0</v>
      </c>
      <c r="N11372">
        <f t="shared" si="1260"/>
        <v>0</v>
      </c>
      <c r="O11372" s="16">
        <f t="shared" si="1261"/>
        <v>39737</v>
      </c>
      <c r="P11372" s="24">
        <v>1</v>
      </c>
      <c r="Q11372" s="16"/>
    </row>
    <row r="11373" spans="1:17">
      <c r="A11373" s="13">
        <v>11372</v>
      </c>
      <c r="B11373">
        <v>10509</v>
      </c>
      <c r="C11373">
        <v>2008</v>
      </c>
      <c r="D11373" s="4">
        <v>1290</v>
      </c>
      <c r="E11373">
        <v>1122</v>
      </c>
      <c r="F11373">
        <v>2008</v>
      </c>
      <c r="G11373" t="s">
        <v>39</v>
      </c>
      <c r="H11373">
        <v>16</v>
      </c>
      <c r="I11373">
        <f t="shared" si="1256"/>
        <v>0</v>
      </c>
      <c r="J11373" s="5">
        <f t="shared" si="1255"/>
        <v>0</v>
      </c>
      <c r="K11373">
        <f t="shared" si="1257"/>
        <v>0</v>
      </c>
      <c r="L11373">
        <f t="shared" si="1258"/>
        <v>0</v>
      </c>
      <c r="M11373">
        <f t="shared" si="1259"/>
        <v>0</v>
      </c>
      <c r="N11373">
        <f t="shared" si="1260"/>
        <v>0</v>
      </c>
      <c r="O11373" s="16">
        <f t="shared" si="1261"/>
        <v>39737</v>
      </c>
      <c r="P11373" s="24">
        <v>1</v>
      </c>
      <c r="Q11373" s="16"/>
    </row>
    <row r="11374" spans="1:17">
      <c r="A11374" s="13">
        <v>11373</v>
      </c>
      <c r="B11374">
        <v>10510</v>
      </c>
      <c r="C11374">
        <v>2008</v>
      </c>
      <c r="D11374" s="4">
        <v>1291</v>
      </c>
      <c r="E11374">
        <v>1260</v>
      </c>
      <c r="F11374">
        <v>2008</v>
      </c>
      <c r="G11374" t="s">
        <v>47</v>
      </c>
      <c r="H11374">
        <v>25</v>
      </c>
      <c r="I11374">
        <f t="shared" si="1256"/>
        <v>0</v>
      </c>
      <c r="J11374" s="5">
        <f t="shared" si="1255"/>
        <v>0</v>
      </c>
      <c r="K11374">
        <f t="shared" si="1257"/>
        <v>0</v>
      </c>
      <c r="L11374">
        <f t="shared" si="1258"/>
        <v>0</v>
      </c>
      <c r="M11374">
        <f t="shared" si="1259"/>
        <v>0</v>
      </c>
      <c r="N11374">
        <f t="shared" si="1260"/>
        <v>0</v>
      </c>
      <c r="O11374" s="16">
        <f t="shared" si="1261"/>
        <v>39777</v>
      </c>
      <c r="P11374" s="24">
        <v>1</v>
      </c>
      <c r="Q11374" s="16"/>
    </row>
    <row r="11375" spans="1:17">
      <c r="A11375" s="13">
        <v>11374</v>
      </c>
      <c r="B11375">
        <v>10511</v>
      </c>
      <c r="C11375">
        <v>2008</v>
      </c>
      <c r="D11375" s="4">
        <v>1292</v>
      </c>
      <c r="E11375">
        <v>1332</v>
      </c>
      <c r="F11375">
        <v>2008</v>
      </c>
      <c r="G11375" t="s">
        <v>54</v>
      </c>
      <c r="H11375">
        <v>9</v>
      </c>
      <c r="I11375">
        <f t="shared" si="1256"/>
        <v>0</v>
      </c>
      <c r="J11375" s="5">
        <f t="shared" si="1255"/>
        <v>0</v>
      </c>
      <c r="K11375">
        <f t="shared" si="1257"/>
        <v>0</v>
      </c>
      <c r="L11375">
        <f t="shared" si="1258"/>
        <v>0</v>
      </c>
      <c r="M11375">
        <f t="shared" si="1259"/>
        <v>0</v>
      </c>
      <c r="N11375">
        <f t="shared" si="1260"/>
        <v>0</v>
      </c>
      <c r="O11375" s="16">
        <f t="shared" si="1261"/>
        <v>39791</v>
      </c>
      <c r="P11375" s="24">
        <v>1</v>
      </c>
      <c r="Q11375" s="16"/>
    </row>
    <row r="11376" spans="1:17">
      <c r="A11376" s="13">
        <v>11375</v>
      </c>
      <c r="B11376">
        <v>10512</v>
      </c>
      <c r="C11376">
        <v>2008</v>
      </c>
      <c r="D11376" s="4">
        <v>1293</v>
      </c>
      <c r="E11376">
        <v>1165</v>
      </c>
      <c r="F11376">
        <v>2008</v>
      </c>
      <c r="G11376" t="s">
        <v>47</v>
      </c>
      <c r="H11376">
        <v>6</v>
      </c>
      <c r="I11376">
        <f t="shared" si="1256"/>
        <v>0</v>
      </c>
      <c r="J11376" s="5">
        <f t="shared" si="1255"/>
        <v>0</v>
      </c>
      <c r="K11376">
        <f t="shared" si="1257"/>
        <v>0</v>
      </c>
      <c r="L11376">
        <f t="shared" si="1258"/>
        <v>0</v>
      </c>
      <c r="M11376">
        <f t="shared" si="1259"/>
        <v>0</v>
      </c>
      <c r="N11376">
        <f t="shared" si="1260"/>
        <v>0</v>
      </c>
      <c r="O11376" s="16">
        <f t="shared" si="1261"/>
        <v>39758</v>
      </c>
      <c r="P11376" s="24">
        <v>1</v>
      </c>
      <c r="Q11376" s="16"/>
    </row>
    <row r="11377" spans="1:17">
      <c r="A11377" s="13">
        <v>11376</v>
      </c>
      <c r="B11377">
        <v>10513</v>
      </c>
      <c r="C11377">
        <v>2008</v>
      </c>
      <c r="D11377" s="4">
        <v>1294</v>
      </c>
      <c r="E11377">
        <v>926</v>
      </c>
      <c r="F11377">
        <v>2008</v>
      </c>
      <c r="G11377" t="s">
        <v>5</v>
      </c>
      <c r="H11377">
        <v>16</v>
      </c>
      <c r="I11377">
        <f t="shared" si="1256"/>
        <v>0</v>
      </c>
      <c r="J11377" s="5">
        <f t="shared" si="1255"/>
        <v>0</v>
      </c>
      <c r="K11377">
        <f t="shared" si="1257"/>
        <v>0</v>
      </c>
      <c r="L11377">
        <f t="shared" si="1258"/>
        <v>0</v>
      </c>
      <c r="M11377">
        <f t="shared" si="1259"/>
        <v>0</v>
      </c>
      <c r="N11377">
        <f t="shared" si="1260"/>
        <v>0</v>
      </c>
      <c r="O11377" s="16">
        <f t="shared" si="1261"/>
        <v>39707</v>
      </c>
      <c r="P11377" s="24">
        <v>1</v>
      </c>
      <c r="Q11377" s="16"/>
    </row>
    <row r="11378" spans="1:17">
      <c r="A11378" s="13">
        <v>11377</v>
      </c>
      <c r="B11378">
        <v>10514</v>
      </c>
      <c r="C11378">
        <v>2008</v>
      </c>
      <c r="D11378" s="4">
        <v>1295</v>
      </c>
      <c r="E11378">
        <v>1166</v>
      </c>
      <c r="F11378">
        <v>2008</v>
      </c>
      <c r="G11378" t="s">
        <v>47</v>
      </c>
      <c r="H11378">
        <v>6</v>
      </c>
      <c r="I11378">
        <f t="shared" si="1256"/>
        <v>0</v>
      </c>
      <c r="J11378" s="5">
        <f t="shared" si="1255"/>
        <v>0</v>
      </c>
      <c r="K11378">
        <f t="shared" si="1257"/>
        <v>0</v>
      </c>
      <c r="L11378">
        <f t="shared" si="1258"/>
        <v>0</v>
      </c>
      <c r="M11378">
        <f t="shared" si="1259"/>
        <v>0</v>
      </c>
      <c r="N11378">
        <f t="shared" si="1260"/>
        <v>0</v>
      </c>
      <c r="O11378" s="16">
        <f t="shared" si="1261"/>
        <v>39758</v>
      </c>
      <c r="P11378" s="24">
        <v>1</v>
      </c>
      <c r="Q11378" s="16"/>
    </row>
    <row r="11379" spans="1:17">
      <c r="A11379" s="13">
        <v>11378</v>
      </c>
      <c r="B11379">
        <v>10515</v>
      </c>
      <c r="C11379">
        <v>2008</v>
      </c>
      <c r="D11379" s="4">
        <v>1296</v>
      </c>
      <c r="E11379">
        <v>1333</v>
      </c>
      <c r="F11379">
        <v>2008</v>
      </c>
      <c r="G11379" t="s">
        <v>54</v>
      </c>
      <c r="H11379">
        <v>9</v>
      </c>
      <c r="I11379">
        <f t="shared" si="1256"/>
        <v>0</v>
      </c>
      <c r="J11379" s="5">
        <f t="shared" si="1255"/>
        <v>0</v>
      </c>
      <c r="K11379">
        <f t="shared" si="1257"/>
        <v>0</v>
      </c>
      <c r="L11379">
        <f t="shared" si="1258"/>
        <v>0</v>
      </c>
      <c r="M11379">
        <f t="shared" si="1259"/>
        <v>0</v>
      </c>
      <c r="N11379">
        <f t="shared" si="1260"/>
        <v>0</v>
      </c>
      <c r="O11379" s="16">
        <f t="shared" si="1261"/>
        <v>39791</v>
      </c>
      <c r="P11379" s="24">
        <v>1</v>
      </c>
      <c r="Q11379" s="16"/>
    </row>
    <row r="11380" spans="1:17">
      <c r="A11380" s="13">
        <v>11379</v>
      </c>
      <c r="B11380">
        <v>10516</v>
      </c>
      <c r="C11380">
        <v>2008</v>
      </c>
      <c r="D11380" s="4">
        <v>1297</v>
      </c>
      <c r="E11380">
        <v>927</v>
      </c>
      <c r="F11380">
        <v>2008</v>
      </c>
      <c r="G11380" t="s">
        <v>5</v>
      </c>
      <c r="H11380">
        <v>16</v>
      </c>
      <c r="I11380">
        <f t="shared" si="1256"/>
        <v>0</v>
      </c>
      <c r="J11380" s="5">
        <f t="shared" si="1255"/>
        <v>0</v>
      </c>
      <c r="K11380">
        <f t="shared" si="1257"/>
        <v>0</v>
      </c>
      <c r="L11380">
        <f t="shared" si="1258"/>
        <v>0</v>
      </c>
      <c r="M11380">
        <f t="shared" si="1259"/>
        <v>0</v>
      </c>
      <c r="N11380">
        <f t="shared" si="1260"/>
        <v>0</v>
      </c>
      <c r="O11380" s="16">
        <f t="shared" si="1261"/>
        <v>39707</v>
      </c>
      <c r="P11380" s="24">
        <v>1</v>
      </c>
      <c r="Q11380" s="16"/>
    </row>
    <row r="11381" spans="1:17">
      <c r="A11381" s="13">
        <v>11380</v>
      </c>
      <c r="B11381">
        <v>10517</v>
      </c>
      <c r="C11381">
        <v>2008</v>
      </c>
      <c r="D11381" s="4">
        <v>1298</v>
      </c>
      <c r="E11381">
        <v>1007</v>
      </c>
      <c r="F11381">
        <v>2008</v>
      </c>
      <c r="G11381" t="s">
        <v>39</v>
      </c>
      <c r="H11381">
        <v>7</v>
      </c>
      <c r="I11381">
        <f t="shared" si="1256"/>
        <v>0</v>
      </c>
      <c r="J11381" s="5">
        <f t="shared" si="1255"/>
        <v>0</v>
      </c>
      <c r="K11381">
        <f t="shared" si="1257"/>
        <v>0</v>
      </c>
      <c r="L11381">
        <f t="shared" si="1258"/>
        <v>0</v>
      </c>
      <c r="M11381">
        <f t="shared" si="1259"/>
        <v>0</v>
      </c>
      <c r="N11381">
        <f t="shared" si="1260"/>
        <v>0</v>
      </c>
      <c r="O11381" s="16">
        <f t="shared" si="1261"/>
        <v>39728</v>
      </c>
      <c r="P11381" s="24">
        <v>1</v>
      </c>
      <c r="Q11381" s="16"/>
    </row>
    <row r="11382" spans="1:17">
      <c r="A11382" s="13">
        <v>11381</v>
      </c>
      <c r="B11382">
        <v>10518</v>
      </c>
      <c r="C11382">
        <v>2008</v>
      </c>
      <c r="D11382" s="4">
        <v>1299</v>
      </c>
      <c r="E11382">
        <v>948</v>
      </c>
      <c r="F11382">
        <v>2008</v>
      </c>
      <c r="G11382" t="s">
        <v>5</v>
      </c>
      <c r="H11382">
        <v>23</v>
      </c>
      <c r="I11382">
        <f t="shared" si="1256"/>
        <v>0</v>
      </c>
      <c r="J11382" s="5">
        <f t="shared" si="1255"/>
        <v>0</v>
      </c>
      <c r="K11382">
        <f t="shared" si="1257"/>
        <v>0</v>
      </c>
      <c r="L11382">
        <f t="shared" si="1258"/>
        <v>0</v>
      </c>
      <c r="M11382">
        <f t="shared" si="1259"/>
        <v>0</v>
      </c>
      <c r="N11382">
        <f t="shared" si="1260"/>
        <v>0</v>
      </c>
      <c r="O11382" s="16">
        <f t="shared" si="1261"/>
        <v>39714</v>
      </c>
      <c r="P11382" s="24">
        <v>1</v>
      </c>
      <c r="Q11382" s="16"/>
    </row>
    <row r="11383" spans="1:17">
      <c r="A11383" s="13">
        <v>11382</v>
      </c>
      <c r="B11383">
        <v>10519</v>
      </c>
      <c r="C11383">
        <v>2008</v>
      </c>
      <c r="D11383" s="4">
        <v>1300</v>
      </c>
      <c r="E11383">
        <v>1226</v>
      </c>
      <c r="F11383">
        <v>2008</v>
      </c>
      <c r="G11383" t="s">
        <v>47</v>
      </c>
      <c r="H11383">
        <v>18</v>
      </c>
      <c r="I11383">
        <f t="shared" si="1256"/>
        <v>0</v>
      </c>
      <c r="J11383" s="5">
        <f t="shared" si="1255"/>
        <v>0</v>
      </c>
      <c r="K11383">
        <f t="shared" si="1257"/>
        <v>0</v>
      </c>
      <c r="L11383">
        <f t="shared" si="1258"/>
        <v>0</v>
      </c>
      <c r="M11383">
        <f t="shared" si="1259"/>
        <v>0</v>
      </c>
      <c r="N11383">
        <f t="shared" si="1260"/>
        <v>0</v>
      </c>
      <c r="O11383" s="16">
        <f t="shared" si="1261"/>
        <v>39770</v>
      </c>
      <c r="P11383" s="24">
        <v>1</v>
      </c>
      <c r="Q11383" s="16"/>
    </row>
    <row r="11384" spans="1:17">
      <c r="A11384" s="13">
        <v>11383</v>
      </c>
      <c r="B11384">
        <v>10520</v>
      </c>
      <c r="C11384">
        <v>2008</v>
      </c>
      <c r="D11384" s="4">
        <v>1301</v>
      </c>
      <c r="E11384">
        <v>1008</v>
      </c>
      <c r="F11384">
        <v>2008</v>
      </c>
      <c r="G11384" t="s">
        <v>39</v>
      </c>
      <c r="H11384">
        <v>7</v>
      </c>
      <c r="I11384">
        <f t="shared" si="1256"/>
        <v>0</v>
      </c>
      <c r="J11384" s="5">
        <f t="shared" si="1255"/>
        <v>0</v>
      </c>
      <c r="K11384">
        <f t="shared" si="1257"/>
        <v>0</v>
      </c>
      <c r="L11384">
        <f t="shared" si="1258"/>
        <v>0</v>
      </c>
      <c r="M11384">
        <f t="shared" si="1259"/>
        <v>0</v>
      </c>
      <c r="N11384">
        <f t="shared" si="1260"/>
        <v>0</v>
      </c>
      <c r="O11384" s="16">
        <f t="shared" si="1261"/>
        <v>39728</v>
      </c>
      <c r="P11384" s="24">
        <v>1</v>
      </c>
      <c r="Q11384" s="16"/>
    </row>
    <row r="11385" spans="1:17">
      <c r="A11385" s="13">
        <v>11384</v>
      </c>
      <c r="B11385">
        <v>10521</v>
      </c>
      <c r="C11385">
        <v>2008</v>
      </c>
      <c r="D11385" s="4">
        <v>1302</v>
      </c>
      <c r="E11385">
        <v>831</v>
      </c>
      <c r="F11385">
        <v>2008</v>
      </c>
      <c r="G11385" t="s">
        <v>1</v>
      </c>
      <c r="H11385">
        <v>8</v>
      </c>
      <c r="I11385">
        <f t="shared" si="1256"/>
        <v>0</v>
      </c>
      <c r="J11385" s="5">
        <f t="shared" ref="J11385:J11448" si="1262">D11385-D11384-1</f>
        <v>0</v>
      </c>
      <c r="K11385">
        <f t="shared" si="1257"/>
        <v>0</v>
      </c>
      <c r="L11385">
        <f t="shared" si="1258"/>
        <v>0</v>
      </c>
      <c r="M11385">
        <f t="shared" si="1259"/>
        <v>0</v>
      </c>
      <c r="N11385">
        <f t="shared" si="1260"/>
        <v>0</v>
      </c>
      <c r="O11385" s="16">
        <f t="shared" si="1261"/>
        <v>39637</v>
      </c>
      <c r="P11385" s="24">
        <v>1</v>
      </c>
      <c r="Q11385" s="16"/>
    </row>
    <row r="11386" spans="1:17">
      <c r="A11386" s="13">
        <v>11385</v>
      </c>
      <c r="B11386">
        <v>10522</v>
      </c>
      <c r="C11386">
        <v>2008</v>
      </c>
      <c r="D11386" s="4">
        <v>1303</v>
      </c>
      <c r="E11386">
        <v>1009</v>
      </c>
      <c r="F11386">
        <v>2008</v>
      </c>
      <c r="G11386" t="s">
        <v>39</v>
      </c>
      <c r="H11386">
        <v>7</v>
      </c>
      <c r="I11386">
        <f t="shared" si="1256"/>
        <v>0</v>
      </c>
      <c r="J11386" s="5">
        <f t="shared" si="1262"/>
        <v>0</v>
      </c>
      <c r="K11386">
        <f t="shared" si="1257"/>
        <v>0</v>
      </c>
      <c r="L11386">
        <f t="shared" si="1258"/>
        <v>0</v>
      </c>
      <c r="M11386">
        <f t="shared" si="1259"/>
        <v>0</v>
      </c>
      <c r="N11386">
        <f t="shared" si="1260"/>
        <v>0</v>
      </c>
      <c r="O11386" s="16">
        <f t="shared" si="1261"/>
        <v>39728</v>
      </c>
      <c r="P11386" s="24">
        <v>1</v>
      </c>
      <c r="Q11386" s="16"/>
    </row>
    <row r="11387" spans="1:17">
      <c r="A11387" s="13">
        <v>11386</v>
      </c>
      <c r="B11387">
        <v>10523</v>
      </c>
      <c r="C11387">
        <v>2008</v>
      </c>
      <c r="D11387" s="4">
        <v>1304</v>
      </c>
      <c r="E11387">
        <v>1368</v>
      </c>
      <c r="F11387">
        <v>2008</v>
      </c>
      <c r="G11387" t="s">
        <v>54</v>
      </c>
      <c r="H11387">
        <v>16</v>
      </c>
      <c r="I11387">
        <f t="shared" si="1256"/>
        <v>0</v>
      </c>
      <c r="J11387" s="5">
        <f t="shared" si="1262"/>
        <v>0</v>
      </c>
      <c r="K11387">
        <f t="shared" si="1257"/>
        <v>0</v>
      </c>
      <c r="L11387">
        <f t="shared" si="1258"/>
        <v>0</v>
      </c>
      <c r="M11387">
        <f t="shared" si="1259"/>
        <v>0</v>
      </c>
      <c r="N11387">
        <f t="shared" si="1260"/>
        <v>0</v>
      </c>
      <c r="O11387" s="16">
        <f t="shared" si="1261"/>
        <v>39798</v>
      </c>
      <c r="P11387" s="24">
        <v>1</v>
      </c>
      <c r="Q11387" s="16"/>
    </row>
    <row r="11388" spans="1:17">
      <c r="A11388" s="13">
        <v>11387</v>
      </c>
      <c r="B11388">
        <v>10524</v>
      </c>
      <c r="C11388">
        <v>2008</v>
      </c>
      <c r="D11388" s="4">
        <v>1305</v>
      </c>
      <c r="E11388">
        <v>1123</v>
      </c>
      <c r="F11388">
        <v>2008</v>
      </c>
      <c r="G11388" t="s">
        <v>39</v>
      </c>
      <c r="H11388">
        <v>16</v>
      </c>
      <c r="I11388">
        <f t="shared" si="1256"/>
        <v>0</v>
      </c>
      <c r="J11388" s="5">
        <f t="shared" si="1262"/>
        <v>0</v>
      </c>
      <c r="K11388">
        <f t="shared" si="1257"/>
        <v>0</v>
      </c>
      <c r="L11388">
        <f t="shared" si="1258"/>
        <v>0</v>
      </c>
      <c r="M11388">
        <f t="shared" si="1259"/>
        <v>0</v>
      </c>
      <c r="N11388">
        <f t="shared" si="1260"/>
        <v>0</v>
      </c>
      <c r="O11388" s="16">
        <f t="shared" si="1261"/>
        <v>39737</v>
      </c>
      <c r="P11388" s="24">
        <v>1</v>
      </c>
      <c r="Q11388" s="16"/>
    </row>
    <row r="11389" spans="1:17">
      <c r="A11389" s="13">
        <v>11388</v>
      </c>
      <c r="B11389">
        <v>10525</v>
      </c>
      <c r="C11389">
        <v>2008</v>
      </c>
      <c r="D11389" s="4">
        <v>1306</v>
      </c>
      <c r="E11389">
        <v>1167</v>
      </c>
      <c r="F11389">
        <v>2008</v>
      </c>
      <c r="G11389" t="s">
        <v>47</v>
      </c>
      <c r="H11389">
        <v>6</v>
      </c>
      <c r="I11389">
        <f t="shared" si="1256"/>
        <v>0</v>
      </c>
      <c r="J11389" s="5">
        <f t="shared" si="1262"/>
        <v>0</v>
      </c>
      <c r="K11389">
        <f t="shared" si="1257"/>
        <v>0</v>
      </c>
      <c r="L11389">
        <f t="shared" si="1258"/>
        <v>0</v>
      </c>
      <c r="M11389">
        <f t="shared" si="1259"/>
        <v>0</v>
      </c>
      <c r="N11389">
        <f t="shared" si="1260"/>
        <v>0</v>
      </c>
      <c r="O11389" s="16">
        <f t="shared" si="1261"/>
        <v>39758</v>
      </c>
      <c r="P11389" s="24">
        <v>1</v>
      </c>
      <c r="Q11389" s="16"/>
    </row>
    <row r="11390" spans="1:17">
      <c r="A11390" s="13">
        <v>11389</v>
      </c>
      <c r="B11390">
        <v>10526</v>
      </c>
      <c r="C11390">
        <v>2008</v>
      </c>
      <c r="D11390" s="4">
        <v>1307</v>
      </c>
      <c r="E11390">
        <v>1191</v>
      </c>
      <c r="F11390">
        <v>2008</v>
      </c>
      <c r="G11390" t="s">
        <v>47</v>
      </c>
      <c r="H11390">
        <v>11</v>
      </c>
      <c r="I11390">
        <f t="shared" si="1256"/>
        <v>0</v>
      </c>
      <c r="J11390" s="5">
        <f t="shared" si="1262"/>
        <v>0</v>
      </c>
      <c r="K11390">
        <f t="shared" si="1257"/>
        <v>0</v>
      </c>
      <c r="L11390">
        <f t="shared" si="1258"/>
        <v>0</v>
      </c>
      <c r="M11390">
        <f t="shared" si="1259"/>
        <v>0</v>
      </c>
      <c r="N11390">
        <f t="shared" si="1260"/>
        <v>0</v>
      </c>
      <c r="O11390" s="16">
        <f t="shared" si="1261"/>
        <v>39763</v>
      </c>
      <c r="P11390" s="24">
        <v>1</v>
      </c>
      <c r="Q11390" s="16"/>
    </row>
    <row r="11391" spans="1:17">
      <c r="A11391" s="13">
        <v>11390</v>
      </c>
      <c r="B11391">
        <v>10527</v>
      </c>
      <c r="C11391">
        <v>2008</v>
      </c>
      <c r="D11391" s="4">
        <v>1308</v>
      </c>
      <c r="E11391">
        <v>894</v>
      </c>
      <c r="F11391">
        <v>2008</v>
      </c>
      <c r="G11391" t="s">
        <v>1</v>
      </c>
      <c r="H11391">
        <v>10</v>
      </c>
      <c r="I11391">
        <f t="shared" si="1256"/>
        <v>0</v>
      </c>
      <c r="J11391" s="5">
        <f t="shared" si="1262"/>
        <v>0</v>
      </c>
      <c r="K11391">
        <f t="shared" si="1257"/>
        <v>0</v>
      </c>
      <c r="L11391">
        <f t="shared" si="1258"/>
        <v>0</v>
      </c>
      <c r="M11391">
        <f t="shared" si="1259"/>
        <v>0</v>
      </c>
      <c r="N11391">
        <f t="shared" si="1260"/>
        <v>0</v>
      </c>
      <c r="O11391" s="16">
        <f t="shared" si="1261"/>
        <v>39639</v>
      </c>
      <c r="P11391" s="24">
        <v>1</v>
      </c>
      <c r="Q11391" s="16"/>
    </row>
    <row r="11392" spans="1:17">
      <c r="A11392" s="13">
        <v>11391</v>
      </c>
      <c r="B11392">
        <v>10528</v>
      </c>
      <c r="C11392">
        <v>2008</v>
      </c>
      <c r="D11392" s="4">
        <v>1309</v>
      </c>
      <c r="E11392">
        <v>949</v>
      </c>
      <c r="F11392">
        <v>2008</v>
      </c>
      <c r="G11392" t="s">
        <v>5</v>
      </c>
      <c r="H11392">
        <v>23</v>
      </c>
      <c r="I11392">
        <f t="shared" si="1256"/>
        <v>0</v>
      </c>
      <c r="J11392" s="5">
        <f t="shared" si="1262"/>
        <v>0</v>
      </c>
      <c r="K11392">
        <f t="shared" si="1257"/>
        <v>0</v>
      </c>
      <c r="L11392">
        <f t="shared" si="1258"/>
        <v>0</v>
      </c>
      <c r="M11392">
        <f t="shared" si="1259"/>
        <v>0</v>
      </c>
      <c r="N11392">
        <f t="shared" si="1260"/>
        <v>0</v>
      </c>
      <c r="O11392" s="16">
        <f t="shared" si="1261"/>
        <v>39714</v>
      </c>
      <c r="P11392" s="24">
        <v>1</v>
      </c>
      <c r="Q11392" s="16"/>
    </row>
    <row r="11393" spans="1:17">
      <c r="A11393" s="13">
        <v>11392</v>
      </c>
      <c r="B11393">
        <v>10529</v>
      </c>
      <c r="C11393">
        <v>2008</v>
      </c>
      <c r="D11393" s="4">
        <v>1310</v>
      </c>
      <c r="E11393">
        <v>1124</v>
      </c>
      <c r="F11393">
        <v>2008</v>
      </c>
      <c r="G11393" t="s">
        <v>39</v>
      </c>
      <c r="H11393">
        <v>16</v>
      </c>
      <c r="I11393">
        <f t="shared" si="1256"/>
        <v>0</v>
      </c>
      <c r="J11393" s="5">
        <f t="shared" si="1262"/>
        <v>0</v>
      </c>
      <c r="K11393">
        <f t="shared" si="1257"/>
        <v>0</v>
      </c>
      <c r="L11393">
        <f t="shared" si="1258"/>
        <v>0</v>
      </c>
      <c r="M11393">
        <f t="shared" si="1259"/>
        <v>0</v>
      </c>
      <c r="N11393">
        <f t="shared" si="1260"/>
        <v>0</v>
      </c>
      <c r="O11393" s="16">
        <f t="shared" si="1261"/>
        <v>39737</v>
      </c>
      <c r="P11393" s="24">
        <v>1</v>
      </c>
      <c r="Q11393" s="16"/>
    </row>
    <row r="11394" spans="1:17">
      <c r="A11394" s="13">
        <v>11393</v>
      </c>
      <c r="B11394">
        <v>10530</v>
      </c>
      <c r="C11394">
        <v>2008</v>
      </c>
      <c r="D11394" s="4">
        <v>1311</v>
      </c>
      <c r="E11394">
        <v>894</v>
      </c>
      <c r="F11394">
        <v>2008</v>
      </c>
      <c r="G11394" t="s">
        <v>1</v>
      </c>
      <c r="H11394">
        <v>10</v>
      </c>
      <c r="I11394">
        <f t="shared" ref="I11394:I11457" si="1263">(IF(C11394&lt;=$J$1,1,0))*(IF(F11394&gt;$J$1,1,0))</f>
        <v>0</v>
      </c>
      <c r="J11394" s="5">
        <f t="shared" si="1262"/>
        <v>0</v>
      </c>
      <c r="K11394">
        <f t="shared" ref="K11394:K11457" si="1264">IF((F11394=$J$1),1,0)</f>
        <v>0</v>
      </c>
      <c r="L11394">
        <f t="shared" ref="L11394:L11457" si="1265">IF(F11394&lt;C11394,1,0)</f>
        <v>0</v>
      </c>
      <c r="M11394">
        <f t="shared" ref="M11394:M11457" si="1266">IF(F11394&gt;(C11394+1),1,0)</f>
        <v>0</v>
      </c>
      <c r="N11394">
        <f t="shared" ref="N11394:N11457" si="1267">0/C11394</f>
        <v>0</v>
      </c>
      <c r="O11394" s="16">
        <f t="shared" ref="O11394:O11457" si="1268">DATE(F11394,(VLOOKUP(G11394,$R$10:$S$21,2,FALSE)),H11394)</f>
        <v>39639</v>
      </c>
      <c r="P11394" s="24">
        <v>1</v>
      </c>
      <c r="Q11394" s="16"/>
    </row>
    <row r="11395" spans="1:17">
      <c r="A11395" s="13">
        <v>11394</v>
      </c>
      <c r="B11395">
        <v>10531</v>
      </c>
      <c r="C11395">
        <v>2008</v>
      </c>
      <c r="D11395" s="4">
        <v>1312</v>
      </c>
      <c r="E11395">
        <v>1064</v>
      </c>
      <c r="F11395">
        <v>2008</v>
      </c>
      <c r="G11395" t="s">
        <v>39</v>
      </c>
      <c r="H11395">
        <v>14</v>
      </c>
      <c r="I11395">
        <f t="shared" si="1263"/>
        <v>0</v>
      </c>
      <c r="J11395" s="5">
        <f t="shared" si="1262"/>
        <v>0</v>
      </c>
      <c r="K11395">
        <f t="shared" si="1264"/>
        <v>0</v>
      </c>
      <c r="L11395">
        <f t="shared" si="1265"/>
        <v>0</v>
      </c>
      <c r="M11395">
        <f t="shared" si="1266"/>
        <v>0</v>
      </c>
      <c r="N11395">
        <f t="shared" si="1267"/>
        <v>0</v>
      </c>
      <c r="O11395" s="16">
        <f t="shared" si="1268"/>
        <v>39735</v>
      </c>
      <c r="P11395" s="24">
        <v>1</v>
      </c>
      <c r="Q11395" s="16"/>
    </row>
    <row r="11396" spans="1:17">
      <c r="A11396" s="13">
        <v>11395</v>
      </c>
      <c r="B11396">
        <v>10532</v>
      </c>
      <c r="C11396">
        <v>2008</v>
      </c>
      <c r="D11396" s="4">
        <v>1313</v>
      </c>
      <c r="E11396">
        <v>1125</v>
      </c>
      <c r="F11396">
        <v>2008</v>
      </c>
      <c r="G11396" t="s">
        <v>39</v>
      </c>
      <c r="H11396">
        <v>16</v>
      </c>
      <c r="I11396">
        <f t="shared" si="1263"/>
        <v>0</v>
      </c>
      <c r="J11396" s="5">
        <f t="shared" si="1262"/>
        <v>0</v>
      </c>
      <c r="K11396">
        <f t="shared" si="1264"/>
        <v>0</v>
      </c>
      <c r="L11396">
        <f t="shared" si="1265"/>
        <v>0</v>
      </c>
      <c r="M11396">
        <f t="shared" si="1266"/>
        <v>0</v>
      </c>
      <c r="N11396">
        <f t="shared" si="1267"/>
        <v>0</v>
      </c>
      <c r="O11396" s="16">
        <f t="shared" si="1268"/>
        <v>39737</v>
      </c>
      <c r="P11396" s="24">
        <v>1</v>
      </c>
      <c r="Q11396" s="16"/>
    </row>
    <row r="11397" spans="1:17">
      <c r="A11397" s="13">
        <v>11396</v>
      </c>
      <c r="B11397">
        <v>10533</v>
      </c>
      <c r="C11397">
        <v>2008</v>
      </c>
      <c r="D11397" s="4">
        <v>1314</v>
      </c>
      <c r="E11397">
        <v>1227</v>
      </c>
      <c r="F11397">
        <v>2008</v>
      </c>
      <c r="G11397" t="s">
        <v>47</v>
      </c>
      <c r="H11397">
        <v>18</v>
      </c>
      <c r="I11397">
        <f t="shared" si="1263"/>
        <v>0</v>
      </c>
      <c r="J11397" s="5">
        <f t="shared" si="1262"/>
        <v>0</v>
      </c>
      <c r="K11397">
        <f t="shared" si="1264"/>
        <v>0</v>
      </c>
      <c r="L11397">
        <f t="shared" si="1265"/>
        <v>0</v>
      </c>
      <c r="M11397">
        <f t="shared" si="1266"/>
        <v>0</v>
      </c>
      <c r="N11397">
        <f t="shared" si="1267"/>
        <v>0</v>
      </c>
      <c r="O11397" s="16">
        <f t="shared" si="1268"/>
        <v>39770</v>
      </c>
      <c r="P11397" s="24">
        <v>1</v>
      </c>
      <c r="Q11397" s="16"/>
    </row>
    <row r="11398" spans="1:17">
      <c r="A11398" s="13">
        <v>11397</v>
      </c>
      <c r="B11398">
        <v>10534</v>
      </c>
      <c r="C11398">
        <v>2008</v>
      </c>
      <c r="D11398" s="4">
        <v>1315</v>
      </c>
      <c r="E11398">
        <v>1261</v>
      </c>
      <c r="F11398">
        <v>2008</v>
      </c>
      <c r="G11398" t="s">
        <v>47</v>
      </c>
      <c r="H11398">
        <v>25</v>
      </c>
      <c r="I11398">
        <f t="shared" si="1263"/>
        <v>0</v>
      </c>
      <c r="J11398" s="5">
        <f t="shared" si="1262"/>
        <v>0</v>
      </c>
      <c r="K11398">
        <f t="shared" si="1264"/>
        <v>0</v>
      </c>
      <c r="L11398">
        <f t="shared" si="1265"/>
        <v>0</v>
      </c>
      <c r="M11398">
        <f t="shared" si="1266"/>
        <v>0</v>
      </c>
      <c r="N11398">
        <f t="shared" si="1267"/>
        <v>0</v>
      </c>
      <c r="O11398" s="16">
        <f t="shared" si="1268"/>
        <v>39777</v>
      </c>
      <c r="P11398" s="24">
        <v>1</v>
      </c>
      <c r="Q11398" s="16"/>
    </row>
    <row r="11399" spans="1:17">
      <c r="A11399" s="13">
        <v>11398</v>
      </c>
      <c r="B11399">
        <v>10535</v>
      </c>
      <c r="C11399">
        <v>2008</v>
      </c>
      <c r="D11399" s="4">
        <v>1316</v>
      </c>
      <c r="E11399">
        <v>1192</v>
      </c>
      <c r="F11399">
        <v>2008</v>
      </c>
      <c r="G11399" t="s">
        <v>47</v>
      </c>
      <c r="H11399">
        <v>11</v>
      </c>
      <c r="I11399">
        <f t="shared" si="1263"/>
        <v>0</v>
      </c>
      <c r="J11399" s="5">
        <f t="shared" si="1262"/>
        <v>0</v>
      </c>
      <c r="K11399">
        <f t="shared" si="1264"/>
        <v>0</v>
      </c>
      <c r="L11399">
        <f t="shared" si="1265"/>
        <v>0</v>
      </c>
      <c r="M11399">
        <f t="shared" si="1266"/>
        <v>0</v>
      </c>
      <c r="N11399">
        <f t="shared" si="1267"/>
        <v>0</v>
      </c>
      <c r="O11399" s="16">
        <f t="shared" si="1268"/>
        <v>39763</v>
      </c>
      <c r="P11399" s="24">
        <v>1</v>
      </c>
      <c r="Q11399" s="16"/>
    </row>
    <row r="11400" spans="1:17">
      <c r="A11400" s="13">
        <v>11399</v>
      </c>
      <c r="B11400">
        <v>10536</v>
      </c>
      <c r="C11400">
        <v>2008</v>
      </c>
      <c r="D11400" s="4">
        <v>1317</v>
      </c>
      <c r="E11400">
        <v>1193</v>
      </c>
      <c r="F11400">
        <v>2008</v>
      </c>
      <c r="G11400" t="s">
        <v>47</v>
      </c>
      <c r="H11400">
        <v>11</v>
      </c>
      <c r="I11400">
        <f t="shared" si="1263"/>
        <v>0</v>
      </c>
      <c r="J11400" s="5">
        <f t="shared" si="1262"/>
        <v>0</v>
      </c>
      <c r="K11400">
        <f t="shared" si="1264"/>
        <v>0</v>
      </c>
      <c r="L11400">
        <f t="shared" si="1265"/>
        <v>0</v>
      </c>
      <c r="M11400">
        <f t="shared" si="1266"/>
        <v>0</v>
      </c>
      <c r="N11400">
        <f t="shared" si="1267"/>
        <v>0</v>
      </c>
      <c r="O11400" s="16">
        <f t="shared" si="1268"/>
        <v>39763</v>
      </c>
      <c r="P11400" s="24">
        <v>1</v>
      </c>
      <c r="Q11400" s="16"/>
    </row>
    <row r="11401" spans="1:17">
      <c r="A11401" s="13">
        <v>11400</v>
      </c>
      <c r="B11401">
        <v>10537</v>
      </c>
      <c r="C11401">
        <v>2008</v>
      </c>
      <c r="D11401" s="4">
        <v>1318</v>
      </c>
      <c r="E11401">
        <v>1262</v>
      </c>
      <c r="F11401">
        <v>2008</v>
      </c>
      <c r="G11401" t="s">
        <v>47</v>
      </c>
      <c r="H11401">
        <v>25</v>
      </c>
      <c r="I11401">
        <f t="shared" si="1263"/>
        <v>0</v>
      </c>
      <c r="J11401" s="5">
        <f t="shared" si="1262"/>
        <v>0</v>
      </c>
      <c r="K11401">
        <f t="shared" si="1264"/>
        <v>0</v>
      </c>
      <c r="L11401">
        <f t="shared" si="1265"/>
        <v>0</v>
      </c>
      <c r="M11401">
        <f t="shared" si="1266"/>
        <v>0</v>
      </c>
      <c r="N11401">
        <f t="shared" si="1267"/>
        <v>0</v>
      </c>
      <c r="O11401" s="16">
        <f t="shared" si="1268"/>
        <v>39777</v>
      </c>
      <c r="P11401" s="24">
        <v>1</v>
      </c>
      <c r="Q11401" s="16"/>
    </row>
    <row r="11402" spans="1:17">
      <c r="A11402" s="13">
        <v>11401</v>
      </c>
      <c r="B11402">
        <v>10538</v>
      </c>
      <c r="C11402">
        <v>2008</v>
      </c>
      <c r="D11402" s="4">
        <v>1319</v>
      </c>
      <c r="E11402">
        <v>1010</v>
      </c>
      <c r="F11402">
        <v>2008</v>
      </c>
      <c r="G11402" t="s">
        <v>39</v>
      </c>
      <c r="H11402">
        <v>7</v>
      </c>
      <c r="I11402">
        <f t="shared" si="1263"/>
        <v>0</v>
      </c>
      <c r="J11402" s="5">
        <f t="shared" si="1262"/>
        <v>0</v>
      </c>
      <c r="K11402">
        <f t="shared" si="1264"/>
        <v>0</v>
      </c>
      <c r="L11402">
        <f t="shared" si="1265"/>
        <v>0</v>
      </c>
      <c r="M11402">
        <f t="shared" si="1266"/>
        <v>0</v>
      </c>
      <c r="N11402">
        <f t="shared" si="1267"/>
        <v>0</v>
      </c>
      <c r="O11402" s="16">
        <f t="shared" si="1268"/>
        <v>39728</v>
      </c>
      <c r="P11402" s="24">
        <v>1</v>
      </c>
      <c r="Q11402" s="16"/>
    </row>
    <row r="11403" spans="1:17">
      <c r="A11403" s="13">
        <v>11402</v>
      </c>
      <c r="B11403">
        <v>10539</v>
      </c>
      <c r="C11403">
        <v>2008</v>
      </c>
      <c r="D11403" s="4">
        <v>1320</v>
      </c>
      <c r="E11403" s="2">
        <v>1263</v>
      </c>
      <c r="F11403" s="2">
        <v>2008</v>
      </c>
      <c r="G11403" s="2" t="s">
        <v>47</v>
      </c>
      <c r="H11403" s="2">
        <v>25</v>
      </c>
      <c r="I11403">
        <f t="shared" si="1263"/>
        <v>0</v>
      </c>
      <c r="J11403" s="5">
        <f t="shared" si="1262"/>
        <v>0</v>
      </c>
      <c r="K11403">
        <f t="shared" si="1264"/>
        <v>0</v>
      </c>
      <c r="L11403">
        <f t="shared" si="1265"/>
        <v>0</v>
      </c>
      <c r="M11403">
        <f t="shared" si="1266"/>
        <v>0</v>
      </c>
      <c r="N11403">
        <f t="shared" si="1267"/>
        <v>0</v>
      </c>
      <c r="O11403" s="16">
        <f t="shared" si="1268"/>
        <v>39777</v>
      </c>
      <c r="P11403" s="24">
        <v>1</v>
      </c>
      <c r="Q11403" s="16"/>
    </row>
    <row r="11404" spans="1:17">
      <c r="A11404" s="13">
        <v>11403</v>
      </c>
      <c r="B11404">
        <v>10540</v>
      </c>
      <c r="C11404">
        <v>2008</v>
      </c>
      <c r="D11404" s="4">
        <v>1321</v>
      </c>
      <c r="E11404">
        <v>1334</v>
      </c>
      <c r="F11404">
        <v>2008</v>
      </c>
      <c r="G11404" t="s">
        <v>54</v>
      </c>
      <c r="H11404">
        <v>9</v>
      </c>
      <c r="I11404">
        <f t="shared" si="1263"/>
        <v>0</v>
      </c>
      <c r="J11404" s="5">
        <f t="shared" si="1262"/>
        <v>0</v>
      </c>
      <c r="K11404">
        <f t="shared" si="1264"/>
        <v>0</v>
      </c>
      <c r="L11404">
        <f t="shared" si="1265"/>
        <v>0</v>
      </c>
      <c r="M11404">
        <f t="shared" si="1266"/>
        <v>0</v>
      </c>
      <c r="N11404">
        <f t="shared" si="1267"/>
        <v>0</v>
      </c>
      <c r="O11404" s="16">
        <f t="shared" si="1268"/>
        <v>39791</v>
      </c>
      <c r="P11404" s="24">
        <v>1</v>
      </c>
      <c r="Q11404" s="16"/>
    </row>
    <row r="11405" spans="1:17">
      <c r="A11405" s="13">
        <v>11404</v>
      </c>
      <c r="B11405">
        <v>10541</v>
      </c>
      <c r="C11405">
        <v>2008</v>
      </c>
      <c r="D11405" s="4">
        <v>1322</v>
      </c>
      <c r="E11405">
        <v>1264</v>
      </c>
      <c r="F11405">
        <v>2008</v>
      </c>
      <c r="G11405" t="s">
        <v>47</v>
      </c>
      <c r="H11405">
        <v>25</v>
      </c>
      <c r="I11405">
        <f t="shared" si="1263"/>
        <v>0</v>
      </c>
      <c r="J11405" s="5">
        <f t="shared" si="1262"/>
        <v>0</v>
      </c>
      <c r="K11405">
        <f t="shared" si="1264"/>
        <v>0</v>
      </c>
      <c r="L11405">
        <f t="shared" si="1265"/>
        <v>0</v>
      </c>
      <c r="M11405">
        <f t="shared" si="1266"/>
        <v>0</v>
      </c>
      <c r="N11405">
        <f t="shared" si="1267"/>
        <v>0</v>
      </c>
      <c r="O11405" s="16">
        <f t="shared" si="1268"/>
        <v>39777</v>
      </c>
      <c r="P11405" s="24">
        <v>1</v>
      </c>
      <c r="Q11405" s="16"/>
    </row>
    <row r="11406" spans="1:17">
      <c r="A11406" s="13">
        <v>11405</v>
      </c>
      <c r="B11406">
        <v>10542</v>
      </c>
      <c r="C11406">
        <v>2008</v>
      </c>
      <c r="D11406" s="4">
        <v>1323</v>
      </c>
      <c r="E11406">
        <v>732</v>
      </c>
      <c r="F11406">
        <v>2008</v>
      </c>
      <c r="G11406" t="s">
        <v>0</v>
      </c>
      <c r="H11406">
        <v>24</v>
      </c>
      <c r="I11406">
        <f t="shared" si="1263"/>
        <v>0</v>
      </c>
      <c r="J11406" s="5">
        <f t="shared" si="1262"/>
        <v>0</v>
      </c>
      <c r="K11406">
        <f t="shared" si="1264"/>
        <v>0</v>
      </c>
      <c r="L11406">
        <f t="shared" si="1265"/>
        <v>0</v>
      </c>
      <c r="M11406">
        <f t="shared" si="1266"/>
        <v>0</v>
      </c>
      <c r="N11406">
        <f t="shared" si="1267"/>
        <v>0</v>
      </c>
      <c r="O11406" s="16">
        <f t="shared" si="1268"/>
        <v>39623</v>
      </c>
      <c r="P11406" s="24">
        <v>1</v>
      </c>
      <c r="Q11406" s="16"/>
    </row>
    <row r="11407" spans="1:17">
      <c r="A11407" s="13">
        <v>11406</v>
      </c>
      <c r="B11407">
        <v>10543</v>
      </c>
      <c r="C11407">
        <v>2008</v>
      </c>
      <c r="D11407" s="4">
        <v>1324</v>
      </c>
      <c r="E11407">
        <v>1265</v>
      </c>
      <c r="F11407">
        <v>2008</v>
      </c>
      <c r="G11407" t="s">
        <v>47</v>
      </c>
      <c r="H11407">
        <v>25</v>
      </c>
      <c r="I11407">
        <f t="shared" si="1263"/>
        <v>0</v>
      </c>
      <c r="J11407" s="5">
        <f t="shared" si="1262"/>
        <v>0</v>
      </c>
      <c r="K11407">
        <f t="shared" si="1264"/>
        <v>0</v>
      </c>
      <c r="L11407">
        <f t="shared" si="1265"/>
        <v>0</v>
      </c>
      <c r="M11407">
        <f t="shared" si="1266"/>
        <v>0</v>
      </c>
      <c r="N11407">
        <f t="shared" si="1267"/>
        <v>0</v>
      </c>
      <c r="O11407" s="16">
        <f t="shared" si="1268"/>
        <v>39777</v>
      </c>
      <c r="P11407" s="24">
        <v>1</v>
      </c>
      <c r="Q11407" s="16"/>
    </row>
    <row r="11408" spans="1:17">
      <c r="A11408" s="13">
        <v>11407</v>
      </c>
      <c r="B11408">
        <v>10544</v>
      </c>
      <c r="C11408">
        <v>2008</v>
      </c>
      <c r="D11408" s="4">
        <v>1325</v>
      </c>
      <c r="E11408">
        <v>1098</v>
      </c>
      <c r="F11408">
        <v>2008</v>
      </c>
      <c r="G11408" t="s">
        <v>39</v>
      </c>
      <c r="H11408">
        <v>15</v>
      </c>
      <c r="I11408">
        <f t="shared" si="1263"/>
        <v>0</v>
      </c>
      <c r="J11408" s="5">
        <f t="shared" si="1262"/>
        <v>0</v>
      </c>
      <c r="K11408">
        <f t="shared" si="1264"/>
        <v>0</v>
      </c>
      <c r="L11408">
        <f t="shared" si="1265"/>
        <v>0</v>
      </c>
      <c r="M11408">
        <f t="shared" si="1266"/>
        <v>0</v>
      </c>
      <c r="N11408">
        <f t="shared" si="1267"/>
        <v>0</v>
      </c>
      <c r="O11408" s="16">
        <f t="shared" si="1268"/>
        <v>39736</v>
      </c>
      <c r="P11408" s="24">
        <v>1</v>
      </c>
      <c r="Q11408" s="16"/>
    </row>
    <row r="11409" spans="1:17">
      <c r="A11409" s="13">
        <v>11408</v>
      </c>
      <c r="B11409">
        <v>10545</v>
      </c>
      <c r="C11409">
        <v>2008</v>
      </c>
      <c r="D11409" s="4">
        <v>1326</v>
      </c>
      <c r="E11409">
        <v>950</v>
      </c>
      <c r="F11409">
        <v>2008</v>
      </c>
      <c r="G11409" t="s">
        <v>5</v>
      </c>
      <c r="H11409">
        <v>23</v>
      </c>
      <c r="I11409">
        <f t="shared" si="1263"/>
        <v>0</v>
      </c>
      <c r="J11409" s="5">
        <f t="shared" si="1262"/>
        <v>0</v>
      </c>
      <c r="K11409">
        <f t="shared" si="1264"/>
        <v>0</v>
      </c>
      <c r="L11409">
        <f t="shared" si="1265"/>
        <v>0</v>
      </c>
      <c r="M11409">
        <f t="shared" si="1266"/>
        <v>0</v>
      </c>
      <c r="N11409">
        <f t="shared" si="1267"/>
        <v>0</v>
      </c>
      <c r="O11409" s="16">
        <f t="shared" si="1268"/>
        <v>39714</v>
      </c>
      <c r="P11409" s="24">
        <v>1</v>
      </c>
      <c r="Q11409" s="16"/>
    </row>
    <row r="11410" spans="1:17">
      <c r="A11410" s="13">
        <v>11409</v>
      </c>
      <c r="B11410">
        <v>10546</v>
      </c>
      <c r="C11410">
        <v>2008</v>
      </c>
      <c r="D11410" s="4">
        <v>1327</v>
      </c>
      <c r="E11410">
        <v>1369</v>
      </c>
      <c r="F11410">
        <v>2008</v>
      </c>
      <c r="G11410" t="s">
        <v>54</v>
      </c>
      <c r="H11410">
        <v>16</v>
      </c>
      <c r="I11410">
        <f t="shared" si="1263"/>
        <v>0</v>
      </c>
      <c r="J11410" s="5">
        <f t="shared" si="1262"/>
        <v>0</v>
      </c>
      <c r="K11410">
        <f t="shared" si="1264"/>
        <v>0</v>
      </c>
      <c r="L11410">
        <f t="shared" si="1265"/>
        <v>0</v>
      </c>
      <c r="M11410">
        <f t="shared" si="1266"/>
        <v>0</v>
      </c>
      <c r="N11410">
        <f t="shared" si="1267"/>
        <v>0</v>
      </c>
      <c r="O11410" s="16">
        <f t="shared" si="1268"/>
        <v>39798</v>
      </c>
      <c r="P11410" s="24">
        <v>1</v>
      </c>
      <c r="Q11410" s="16"/>
    </row>
    <row r="11411" spans="1:17">
      <c r="A11411" s="13">
        <v>11410</v>
      </c>
      <c r="B11411">
        <v>10547</v>
      </c>
      <c r="C11411">
        <v>2008</v>
      </c>
      <c r="D11411" s="4">
        <v>1328</v>
      </c>
      <c r="E11411">
        <v>1294</v>
      </c>
      <c r="F11411">
        <v>2008</v>
      </c>
      <c r="G11411" t="s">
        <v>54</v>
      </c>
      <c r="H11411">
        <v>2</v>
      </c>
      <c r="I11411">
        <f t="shared" si="1263"/>
        <v>0</v>
      </c>
      <c r="J11411" s="5">
        <f t="shared" si="1262"/>
        <v>0</v>
      </c>
      <c r="K11411">
        <f t="shared" si="1264"/>
        <v>0</v>
      </c>
      <c r="L11411">
        <f t="shared" si="1265"/>
        <v>0</v>
      </c>
      <c r="M11411">
        <f t="shared" si="1266"/>
        <v>0</v>
      </c>
      <c r="N11411">
        <f t="shared" si="1267"/>
        <v>0</v>
      </c>
      <c r="O11411" s="16">
        <f t="shared" si="1268"/>
        <v>39784</v>
      </c>
      <c r="P11411" s="24">
        <v>1</v>
      </c>
      <c r="Q11411" s="16"/>
    </row>
    <row r="11412" spans="1:17">
      <c r="A11412" s="13">
        <v>11411</v>
      </c>
      <c r="B11412">
        <v>10548</v>
      </c>
      <c r="C11412">
        <v>2008</v>
      </c>
      <c r="D11412" s="4">
        <v>1329</v>
      </c>
      <c r="E11412">
        <v>895</v>
      </c>
      <c r="F11412">
        <v>2008</v>
      </c>
      <c r="G11412" t="s">
        <v>1</v>
      </c>
      <c r="H11412">
        <v>10</v>
      </c>
      <c r="I11412">
        <f t="shared" si="1263"/>
        <v>0</v>
      </c>
      <c r="J11412" s="5">
        <f t="shared" si="1262"/>
        <v>0</v>
      </c>
      <c r="K11412">
        <f t="shared" si="1264"/>
        <v>0</v>
      </c>
      <c r="L11412">
        <f t="shared" si="1265"/>
        <v>0</v>
      </c>
      <c r="M11412">
        <f t="shared" si="1266"/>
        <v>0</v>
      </c>
      <c r="N11412">
        <f t="shared" si="1267"/>
        <v>0</v>
      </c>
      <c r="O11412" s="16">
        <f t="shared" si="1268"/>
        <v>39639</v>
      </c>
      <c r="P11412" s="24">
        <v>1</v>
      </c>
      <c r="Q11412" s="16"/>
    </row>
    <row r="11413" spans="1:17">
      <c r="A11413" s="13">
        <v>11412</v>
      </c>
      <c r="B11413">
        <v>10549</v>
      </c>
      <c r="C11413">
        <v>2008</v>
      </c>
      <c r="D11413" s="4">
        <v>1330</v>
      </c>
      <c r="E11413">
        <v>1011</v>
      </c>
      <c r="F11413">
        <v>2008</v>
      </c>
      <c r="G11413" t="s">
        <v>39</v>
      </c>
      <c r="H11413">
        <v>7</v>
      </c>
      <c r="I11413">
        <f t="shared" si="1263"/>
        <v>0</v>
      </c>
      <c r="J11413" s="5">
        <f t="shared" si="1262"/>
        <v>0</v>
      </c>
      <c r="K11413">
        <f t="shared" si="1264"/>
        <v>0</v>
      </c>
      <c r="L11413">
        <f t="shared" si="1265"/>
        <v>0</v>
      </c>
      <c r="M11413">
        <f t="shared" si="1266"/>
        <v>0</v>
      </c>
      <c r="N11413">
        <f t="shared" si="1267"/>
        <v>0</v>
      </c>
      <c r="O11413" s="16">
        <f t="shared" si="1268"/>
        <v>39728</v>
      </c>
      <c r="P11413" s="24">
        <v>1</v>
      </c>
      <c r="Q11413" s="16"/>
    </row>
    <row r="11414" spans="1:17">
      <c r="A11414" s="13">
        <v>11413</v>
      </c>
      <c r="B11414">
        <v>10550</v>
      </c>
      <c r="C11414">
        <v>2008</v>
      </c>
      <c r="D11414" s="4">
        <v>1331</v>
      </c>
      <c r="E11414">
        <v>928</v>
      </c>
      <c r="F11414">
        <v>2008</v>
      </c>
      <c r="G11414" t="s">
        <v>5</v>
      </c>
      <c r="H11414">
        <v>16</v>
      </c>
      <c r="I11414">
        <f t="shared" si="1263"/>
        <v>0</v>
      </c>
      <c r="J11414" s="5">
        <f t="shared" si="1262"/>
        <v>0</v>
      </c>
      <c r="K11414">
        <f t="shared" si="1264"/>
        <v>0</v>
      </c>
      <c r="L11414">
        <f t="shared" si="1265"/>
        <v>0</v>
      </c>
      <c r="M11414">
        <f t="shared" si="1266"/>
        <v>0</v>
      </c>
      <c r="N11414">
        <f t="shared" si="1267"/>
        <v>0</v>
      </c>
      <c r="O11414" s="16">
        <f t="shared" si="1268"/>
        <v>39707</v>
      </c>
      <c r="P11414" s="24">
        <v>1</v>
      </c>
      <c r="Q11414" s="16"/>
    </row>
    <row r="11415" spans="1:17">
      <c r="A11415" s="13">
        <v>11414</v>
      </c>
      <c r="B11415">
        <v>10551</v>
      </c>
      <c r="C11415">
        <v>2008</v>
      </c>
      <c r="D11415" s="4">
        <v>1332</v>
      </c>
      <c r="E11415">
        <v>901</v>
      </c>
      <c r="F11415">
        <v>2008</v>
      </c>
      <c r="G11415" t="s">
        <v>5</v>
      </c>
      <c r="H11415">
        <v>16</v>
      </c>
      <c r="I11415">
        <f t="shared" si="1263"/>
        <v>0</v>
      </c>
      <c r="J11415" s="5">
        <f t="shared" si="1262"/>
        <v>0</v>
      </c>
      <c r="K11415">
        <f t="shared" si="1264"/>
        <v>0</v>
      </c>
      <c r="L11415">
        <f t="shared" si="1265"/>
        <v>0</v>
      </c>
      <c r="M11415">
        <f t="shared" si="1266"/>
        <v>0</v>
      </c>
      <c r="N11415">
        <f t="shared" si="1267"/>
        <v>0</v>
      </c>
      <c r="O11415" s="16">
        <f t="shared" si="1268"/>
        <v>39707</v>
      </c>
      <c r="P11415" s="24">
        <v>1</v>
      </c>
      <c r="Q11415" s="16"/>
    </row>
    <row r="11416" spans="1:17">
      <c r="A11416" s="13">
        <v>11415</v>
      </c>
      <c r="B11416">
        <v>10552</v>
      </c>
      <c r="C11416">
        <v>2008</v>
      </c>
      <c r="D11416" s="4">
        <v>1333</v>
      </c>
      <c r="E11416">
        <v>1194</v>
      </c>
      <c r="F11416">
        <v>2008</v>
      </c>
      <c r="G11416" t="s">
        <v>47</v>
      </c>
      <c r="H11416">
        <v>11</v>
      </c>
      <c r="I11416">
        <f t="shared" si="1263"/>
        <v>0</v>
      </c>
      <c r="J11416" s="5">
        <f t="shared" si="1262"/>
        <v>0</v>
      </c>
      <c r="K11416">
        <f t="shared" si="1264"/>
        <v>0</v>
      </c>
      <c r="L11416">
        <f t="shared" si="1265"/>
        <v>0</v>
      </c>
      <c r="M11416">
        <f t="shared" si="1266"/>
        <v>0</v>
      </c>
      <c r="N11416">
        <f t="shared" si="1267"/>
        <v>0</v>
      </c>
      <c r="O11416" s="16">
        <f t="shared" si="1268"/>
        <v>39763</v>
      </c>
      <c r="P11416" s="24">
        <v>1</v>
      </c>
      <c r="Q11416" s="16"/>
    </row>
    <row r="11417" spans="1:17">
      <c r="A11417" s="13">
        <v>11416</v>
      </c>
      <c r="B11417">
        <v>10553</v>
      </c>
      <c r="C11417">
        <v>2008</v>
      </c>
      <c r="D11417" s="4">
        <v>1334</v>
      </c>
      <c r="E11417">
        <v>968</v>
      </c>
      <c r="F11417">
        <v>2008</v>
      </c>
      <c r="G11417" t="s">
        <v>5</v>
      </c>
      <c r="H11417">
        <v>25</v>
      </c>
      <c r="I11417">
        <f t="shared" si="1263"/>
        <v>0</v>
      </c>
      <c r="J11417" s="5">
        <f t="shared" si="1262"/>
        <v>0</v>
      </c>
      <c r="K11417">
        <f t="shared" si="1264"/>
        <v>0</v>
      </c>
      <c r="L11417">
        <f t="shared" si="1265"/>
        <v>0</v>
      </c>
      <c r="M11417">
        <f t="shared" si="1266"/>
        <v>0</v>
      </c>
      <c r="N11417">
        <f t="shared" si="1267"/>
        <v>0</v>
      </c>
      <c r="O11417" s="16">
        <f t="shared" si="1268"/>
        <v>39716</v>
      </c>
      <c r="P11417" s="24">
        <v>1</v>
      </c>
      <c r="Q11417" s="16"/>
    </row>
    <row r="11418" spans="1:17">
      <c r="A11418" s="13">
        <v>11417</v>
      </c>
      <c r="B11418">
        <v>10554</v>
      </c>
      <c r="C11418">
        <v>2008</v>
      </c>
      <c r="D11418" s="4">
        <v>1335</v>
      </c>
      <c r="E11418">
        <v>1228</v>
      </c>
      <c r="F11418">
        <v>2008</v>
      </c>
      <c r="G11418" t="s">
        <v>47</v>
      </c>
      <c r="H11418">
        <v>18</v>
      </c>
      <c r="I11418">
        <f t="shared" si="1263"/>
        <v>0</v>
      </c>
      <c r="J11418" s="5">
        <f t="shared" si="1262"/>
        <v>0</v>
      </c>
      <c r="K11418">
        <f t="shared" si="1264"/>
        <v>0</v>
      </c>
      <c r="L11418">
        <f t="shared" si="1265"/>
        <v>0</v>
      </c>
      <c r="M11418">
        <f t="shared" si="1266"/>
        <v>0</v>
      </c>
      <c r="N11418">
        <f t="shared" si="1267"/>
        <v>0</v>
      </c>
      <c r="O11418" s="16">
        <f t="shared" si="1268"/>
        <v>39770</v>
      </c>
      <c r="P11418" s="24">
        <v>1</v>
      </c>
      <c r="Q11418" s="16"/>
    </row>
    <row r="11419" spans="1:17">
      <c r="A11419" s="13">
        <v>11418</v>
      </c>
      <c r="B11419">
        <v>10555</v>
      </c>
      <c r="C11419">
        <v>2008</v>
      </c>
      <c r="D11419" s="4">
        <v>1336</v>
      </c>
      <c r="E11419">
        <v>1229</v>
      </c>
      <c r="F11419">
        <v>2008</v>
      </c>
      <c r="G11419" t="s">
        <v>47</v>
      </c>
      <c r="H11419">
        <v>18</v>
      </c>
      <c r="I11419">
        <f t="shared" si="1263"/>
        <v>0</v>
      </c>
      <c r="J11419" s="5">
        <f t="shared" si="1262"/>
        <v>0</v>
      </c>
      <c r="K11419">
        <f t="shared" si="1264"/>
        <v>0</v>
      </c>
      <c r="L11419">
        <f t="shared" si="1265"/>
        <v>0</v>
      </c>
      <c r="M11419">
        <f t="shared" si="1266"/>
        <v>0</v>
      </c>
      <c r="N11419">
        <f t="shared" si="1267"/>
        <v>0</v>
      </c>
      <c r="O11419" s="16">
        <f t="shared" si="1268"/>
        <v>39770</v>
      </c>
      <c r="P11419" s="24">
        <v>1</v>
      </c>
      <c r="Q11419" s="16"/>
    </row>
    <row r="11420" spans="1:17">
      <c r="A11420" s="13">
        <v>11419</v>
      </c>
      <c r="B11420">
        <v>10556</v>
      </c>
      <c r="C11420">
        <v>2008</v>
      </c>
      <c r="D11420" s="4">
        <v>1337</v>
      </c>
      <c r="E11420">
        <v>1356</v>
      </c>
      <c r="F11420">
        <v>2008</v>
      </c>
      <c r="G11420" t="s">
        <v>54</v>
      </c>
      <c r="H11420">
        <v>11</v>
      </c>
      <c r="I11420">
        <f t="shared" si="1263"/>
        <v>0</v>
      </c>
      <c r="J11420" s="5">
        <f t="shared" si="1262"/>
        <v>0</v>
      </c>
      <c r="K11420">
        <f t="shared" si="1264"/>
        <v>0</v>
      </c>
      <c r="L11420">
        <f t="shared" si="1265"/>
        <v>0</v>
      </c>
      <c r="M11420">
        <f t="shared" si="1266"/>
        <v>0</v>
      </c>
      <c r="N11420">
        <f t="shared" si="1267"/>
        <v>0</v>
      </c>
      <c r="O11420" s="16">
        <f t="shared" si="1268"/>
        <v>39793</v>
      </c>
      <c r="P11420" s="24">
        <v>1</v>
      </c>
      <c r="Q11420" s="16"/>
    </row>
    <row r="11421" spans="1:17">
      <c r="A11421" s="13">
        <v>11420</v>
      </c>
      <c r="B11421">
        <v>10557</v>
      </c>
      <c r="C11421">
        <v>2008</v>
      </c>
      <c r="D11421" s="4">
        <v>1338</v>
      </c>
      <c r="E11421">
        <v>816</v>
      </c>
      <c r="F11421">
        <v>2008</v>
      </c>
      <c r="G11421" t="s">
        <v>1</v>
      </c>
      <c r="H11421">
        <v>3</v>
      </c>
      <c r="I11421">
        <f t="shared" si="1263"/>
        <v>0</v>
      </c>
      <c r="J11421" s="5">
        <f t="shared" si="1262"/>
        <v>0</v>
      </c>
      <c r="K11421">
        <f t="shared" si="1264"/>
        <v>0</v>
      </c>
      <c r="L11421">
        <f t="shared" si="1265"/>
        <v>0</v>
      </c>
      <c r="M11421">
        <f t="shared" si="1266"/>
        <v>0</v>
      </c>
      <c r="N11421">
        <f t="shared" si="1267"/>
        <v>0</v>
      </c>
      <c r="O11421" s="16">
        <f t="shared" si="1268"/>
        <v>39632</v>
      </c>
      <c r="P11421" s="24">
        <v>1</v>
      </c>
      <c r="Q11421" s="16"/>
    </row>
    <row r="11422" spans="1:17">
      <c r="A11422" s="13">
        <v>11421</v>
      </c>
      <c r="B11422">
        <v>10558</v>
      </c>
      <c r="C11422">
        <v>2008</v>
      </c>
      <c r="D11422" s="4">
        <v>1339</v>
      </c>
      <c r="E11422">
        <v>816</v>
      </c>
      <c r="F11422">
        <v>2008</v>
      </c>
      <c r="G11422" t="s">
        <v>1</v>
      </c>
      <c r="H11422">
        <v>3</v>
      </c>
      <c r="I11422">
        <f t="shared" si="1263"/>
        <v>0</v>
      </c>
      <c r="J11422" s="5">
        <f t="shared" si="1262"/>
        <v>0</v>
      </c>
      <c r="K11422">
        <f t="shared" si="1264"/>
        <v>0</v>
      </c>
      <c r="L11422">
        <f t="shared" si="1265"/>
        <v>0</v>
      </c>
      <c r="M11422">
        <f t="shared" si="1266"/>
        <v>0</v>
      </c>
      <c r="N11422">
        <f t="shared" si="1267"/>
        <v>0</v>
      </c>
      <c r="O11422" s="16">
        <f t="shared" si="1268"/>
        <v>39632</v>
      </c>
      <c r="P11422" s="24">
        <v>1</v>
      </c>
      <c r="Q11422" s="16"/>
    </row>
    <row r="11423" spans="1:17">
      <c r="A11423" s="13">
        <v>11422</v>
      </c>
      <c r="B11423">
        <v>10559</v>
      </c>
      <c r="C11423">
        <v>2008</v>
      </c>
      <c r="D11423" s="4">
        <v>1340</v>
      </c>
      <c r="E11423">
        <v>1370</v>
      </c>
      <c r="F11423">
        <v>2008</v>
      </c>
      <c r="G11423" t="s">
        <v>54</v>
      </c>
      <c r="H11423">
        <v>16</v>
      </c>
      <c r="I11423">
        <f t="shared" si="1263"/>
        <v>0</v>
      </c>
      <c r="J11423" s="5">
        <f t="shared" si="1262"/>
        <v>0</v>
      </c>
      <c r="K11423">
        <f t="shared" si="1264"/>
        <v>0</v>
      </c>
      <c r="L11423">
        <f t="shared" si="1265"/>
        <v>0</v>
      </c>
      <c r="M11423">
        <f t="shared" si="1266"/>
        <v>0</v>
      </c>
      <c r="N11423">
        <f t="shared" si="1267"/>
        <v>0</v>
      </c>
      <c r="O11423" s="16">
        <f t="shared" si="1268"/>
        <v>39798</v>
      </c>
      <c r="P11423" s="24">
        <v>1</v>
      </c>
      <c r="Q11423" s="16"/>
    </row>
    <row r="11424" spans="1:17">
      <c r="A11424" s="13">
        <v>11423</v>
      </c>
      <c r="B11424">
        <v>10560</v>
      </c>
      <c r="C11424">
        <v>2008</v>
      </c>
      <c r="D11424" s="4">
        <v>1341</v>
      </c>
      <c r="E11424">
        <v>1257</v>
      </c>
      <c r="F11424">
        <v>2008</v>
      </c>
      <c r="G11424" t="s">
        <v>47</v>
      </c>
      <c r="H11424">
        <v>25</v>
      </c>
      <c r="I11424">
        <f t="shared" si="1263"/>
        <v>0</v>
      </c>
      <c r="J11424" s="5">
        <f t="shared" si="1262"/>
        <v>0</v>
      </c>
      <c r="K11424">
        <f t="shared" si="1264"/>
        <v>0</v>
      </c>
      <c r="L11424">
        <f t="shared" si="1265"/>
        <v>0</v>
      </c>
      <c r="M11424">
        <f t="shared" si="1266"/>
        <v>0</v>
      </c>
      <c r="N11424">
        <f t="shared" si="1267"/>
        <v>0</v>
      </c>
      <c r="O11424" s="16">
        <f t="shared" si="1268"/>
        <v>39777</v>
      </c>
      <c r="P11424" s="24">
        <v>1</v>
      </c>
      <c r="Q11424" s="16"/>
    </row>
    <row r="11425" spans="1:17">
      <c r="A11425" s="13">
        <v>11424</v>
      </c>
      <c r="B11425">
        <v>10561</v>
      </c>
      <c r="C11425">
        <v>2008</v>
      </c>
      <c r="D11425" s="4">
        <v>1342</v>
      </c>
      <c r="E11425">
        <v>1257</v>
      </c>
      <c r="F11425">
        <v>2008</v>
      </c>
      <c r="G11425" t="s">
        <v>47</v>
      </c>
      <c r="H11425">
        <v>25</v>
      </c>
      <c r="I11425">
        <f t="shared" si="1263"/>
        <v>0</v>
      </c>
      <c r="J11425" s="5">
        <f t="shared" si="1262"/>
        <v>0</v>
      </c>
      <c r="K11425">
        <f t="shared" si="1264"/>
        <v>0</v>
      </c>
      <c r="L11425">
        <f t="shared" si="1265"/>
        <v>0</v>
      </c>
      <c r="M11425">
        <f t="shared" si="1266"/>
        <v>0</v>
      </c>
      <c r="N11425">
        <f t="shared" si="1267"/>
        <v>0</v>
      </c>
      <c r="O11425" s="16">
        <f t="shared" si="1268"/>
        <v>39777</v>
      </c>
      <c r="P11425" s="24">
        <v>1</v>
      </c>
      <c r="Q11425" s="16"/>
    </row>
    <row r="11426" spans="1:17">
      <c r="A11426" s="13">
        <v>11425</v>
      </c>
      <c r="B11426">
        <v>10562</v>
      </c>
      <c r="C11426">
        <v>2008</v>
      </c>
      <c r="D11426" s="4">
        <v>1343</v>
      </c>
      <c r="E11426">
        <v>1266</v>
      </c>
      <c r="F11426">
        <v>2008</v>
      </c>
      <c r="G11426" t="s">
        <v>47</v>
      </c>
      <c r="H11426">
        <v>25</v>
      </c>
      <c r="I11426">
        <f t="shared" si="1263"/>
        <v>0</v>
      </c>
      <c r="J11426" s="5">
        <f t="shared" si="1262"/>
        <v>0</v>
      </c>
      <c r="K11426">
        <f t="shared" si="1264"/>
        <v>0</v>
      </c>
      <c r="L11426">
        <f t="shared" si="1265"/>
        <v>0</v>
      </c>
      <c r="M11426">
        <f t="shared" si="1266"/>
        <v>0</v>
      </c>
      <c r="N11426">
        <f t="shared" si="1267"/>
        <v>0</v>
      </c>
      <c r="O11426" s="16">
        <f t="shared" si="1268"/>
        <v>39777</v>
      </c>
      <c r="P11426" s="24">
        <v>1</v>
      </c>
      <c r="Q11426" s="16"/>
    </row>
    <row r="11427" spans="1:17">
      <c r="A11427" s="13">
        <v>11426</v>
      </c>
      <c r="B11427">
        <v>10563</v>
      </c>
      <c r="C11427">
        <v>2008</v>
      </c>
      <c r="D11427" s="4">
        <v>1344</v>
      </c>
      <c r="E11427">
        <v>1044</v>
      </c>
      <c r="F11427">
        <v>2008</v>
      </c>
      <c r="G11427" t="s">
        <v>39</v>
      </c>
      <c r="H11427">
        <v>9</v>
      </c>
      <c r="I11427">
        <f t="shared" si="1263"/>
        <v>0</v>
      </c>
      <c r="J11427" s="5">
        <f t="shared" si="1262"/>
        <v>0</v>
      </c>
      <c r="K11427">
        <f t="shared" si="1264"/>
        <v>0</v>
      </c>
      <c r="L11427">
        <f t="shared" si="1265"/>
        <v>0</v>
      </c>
      <c r="M11427">
        <f t="shared" si="1266"/>
        <v>0</v>
      </c>
      <c r="N11427">
        <f t="shared" si="1267"/>
        <v>0</v>
      </c>
      <c r="O11427" s="16">
        <f t="shared" si="1268"/>
        <v>39730</v>
      </c>
      <c r="P11427" s="24">
        <v>1</v>
      </c>
      <c r="Q11427" s="16"/>
    </row>
    <row r="11428" spans="1:17">
      <c r="A11428" s="13">
        <v>11427</v>
      </c>
      <c r="B11428">
        <v>10564</v>
      </c>
      <c r="C11428">
        <v>2008</v>
      </c>
      <c r="D11428" s="4">
        <v>1345</v>
      </c>
      <c r="E11428">
        <v>1224</v>
      </c>
      <c r="F11428">
        <v>2008</v>
      </c>
      <c r="G11428" t="s">
        <v>47</v>
      </c>
      <c r="H11428">
        <v>18</v>
      </c>
      <c r="I11428">
        <f t="shared" si="1263"/>
        <v>0</v>
      </c>
      <c r="J11428" s="5">
        <f t="shared" si="1262"/>
        <v>0</v>
      </c>
      <c r="K11428">
        <f t="shared" si="1264"/>
        <v>0</v>
      </c>
      <c r="L11428">
        <f t="shared" si="1265"/>
        <v>0</v>
      </c>
      <c r="M11428">
        <f t="shared" si="1266"/>
        <v>0</v>
      </c>
      <c r="N11428">
        <f t="shared" si="1267"/>
        <v>0</v>
      </c>
      <c r="O11428" s="16">
        <f t="shared" si="1268"/>
        <v>39770</v>
      </c>
      <c r="P11428" s="24">
        <v>1</v>
      </c>
      <c r="Q11428" s="16"/>
    </row>
    <row r="11429" spans="1:17">
      <c r="A11429" s="13">
        <v>11428</v>
      </c>
      <c r="B11429">
        <v>10565</v>
      </c>
      <c r="C11429">
        <v>2008</v>
      </c>
      <c r="D11429" s="4">
        <v>1346</v>
      </c>
      <c r="E11429">
        <v>1045</v>
      </c>
      <c r="F11429">
        <v>2008</v>
      </c>
      <c r="G11429" t="s">
        <v>39</v>
      </c>
      <c r="H11429">
        <v>9</v>
      </c>
      <c r="I11429">
        <f t="shared" si="1263"/>
        <v>0</v>
      </c>
      <c r="J11429" s="5">
        <f t="shared" si="1262"/>
        <v>0</v>
      </c>
      <c r="K11429">
        <f t="shared" si="1264"/>
        <v>0</v>
      </c>
      <c r="L11429">
        <f t="shared" si="1265"/>
        <v>0</v>
      </c>
      <c r="M11429">
        <f t="shared" si="1266"/>
        <v>0</v>
      </c>
      <c r="N11429">
        <f t="shared" si="1267"/>
        <v>0</v>
      </c>
      <c r="O11429" s="16">
        <f t="shared" si="1268"/>
        <v>39730</v>
      </c>
      <c r="P11429" s="24">
        <v>1</v>
      </c>
      <c r="Q11429" s="16"/>
    </row>
    <row r="11430" spans="1:17">
      <c r="A11430" s="13">
        <v>11429</v>
      </c>
      <c r="B11430">
        <v>10566</v>
      </c>
      <c r="C11430">
        <v>2008</v>
      </c>
      <c r="D11430" s="4">
        <v>1347</v>
      </c>
      <c r="E11430" s="2">
        <v>1012</v>
      </c>
      <c r="F11430" s="2">
        <v>2008</v>
      </c>
      <c r="G11430" s="2" t="s">
        <v>39</v>
      </c>
      <c r="H11430" s="2">
        <v>7</v>
      </c>
      <c r="I11430">
        <f t="shared" si="1263"/>
        <v>0</v>
      </c>
      <c r="J11430" s="5">
        <f t="shared" si="1262"/>
        <v>0</v>
      </c>
      <c r="K11430">
        <f t="shared" si="1264"/>
        <v>0</v>
      </c>
      <c r="L11430">
        <f t="shared" si="1265"/>
        <v>0</v>
      </c>
      <c r="M11430">
        <f t="shared" si="1266"/>
        <v>0</v>
      </c>
      <c r="N11430">
        <f t="shared" si="1267"/>
        <v>0</v>
      </c>
      <c r="O11430" s="16">
        <f t="shared" si="1268"/>
        <v>39728</v>
      </c>
      <c r="P11430" s="24">
        <v>1</v>
      </c>
      <c r="Q11430" s="16"/>
    </row>
    <row r="11431" spans="1:17">
      <c r="A11431" s="13">
        <v>11430</v>
      </c>
      <c r="B11431">
        <v>10567</v>
      </c>
      <c r="C11431">
        <v>2008</v>
      </c>
      <c r="D11431" s="4">
        <v>1348</v>
      </c>
      <c r="E11431">
        <v>1267</v>
      </c>
      <c r="F11431">
        <v>2008</v>
      </c>
      <c r="G11431" t="s">
        <v>47</v>
      </c>
      <c r="H11431">
        <v>25</v>
      </c>
      <c r="I11431">
        <f t="shared" si="1263"/>
        <v>0</v>
      </c>
      <c r="J11431" s="5">
        <f t="shared" si="1262"/>
        <v>0</v>
      </c>
      <c r="K11431">
        <f t="shared" si="1264"/>
        <v>0</v>
      </c>
      <c r="L11431">
        <f t="shared" si="1265"/>
        <v>0</v>
      </c>
      <c r="M11431">
        <f t="shared" si="1266"/>
        <v>0</v>
      </c>
      <c r="N11431">
        <f t="shared" si="1267"/>
        <v>0</v>
      </c>
      <c r="O11431" s="16">
        <f t="shared" si="1268"/>
        <v>39777</v>
      </c>
      <c r="P11431" s="24">
        <v>1</v>
      </c>
      <c r="Q11431" s="16"/>
    </row>
    <row r="11432" spans="1:17">
      <c r="A11432" s="13">
        <v>11431</v>
      </c>
      <c r="B11432">
        <v>10568</v>
      </c>
      <c r="C11432">
        <v>2008</v>
      </c>
      <c r="D11432" s="4">
        <v>1349</v>
      </c>
      <c r="E11432">
        <v>1295</v>
      </c>
      <c r="F11432">
        <v>2008</v>
      </c>
      <c r="G11432" t="s">
        <v>54</v>
      </c>
      <c r="H11432">
        <v>2</v>
      </c>
      <c r="I11432">
        <f t="shared" si="1263"/>
        <v>0</v>
      </c>
      <c r="J11432" s="5">
        <f t="shared" si="1262"/>
        <v>0</v>
      </c>
      <c r="K11432">
        <f t="shared" si="1264"/>
        <v>0</v>
      </c>
      <c r="L11432">
        <f t="shared" si="1265"/>
        <v>0</v>
      </c>
      <c r="M11432">
        <f t="shared" si="1266"/>
        <v>0</v>
      </c>
      <c r="N11432">
        <f t="shared" si="1267"/>
        <v>0</v>
      </c>
      <c r="O11432" s="16">
        <f t="shared" si="1268"/>
        <v>39784</v>
      </c>
      <c r="P11432" s="24">
        <v>1</v>
      </c>
      <c r="Q11432" s="16"/>
    </row>
    <row r="11433" spans="1:17">
      <c r="A11433" s="13">
        <v>11432</v>
      </c>
      <c r="B11433">
        <v>10569</v>
      </c>
      <c r="C11433">
        <v>2008</v>
      </c>
      <c r="D11433" s="4">
        <v>1350</v>
      </c>
      <c r="E11433">
        <v>1230</v>
      </c>
      <c r="F11433">
        <v>2008</v>
      </c>
      <c r="G11433" t="s">
        <v>47</v>
      </c>
      <c r="H11433">
        <v>18</v>
      </c>
      <c r="I11433">
        <f t="shared" si="1263"/>
        <v>0</v>
      </c>
      <c r="J11433" s="5">
        <f t="shared" si="1262"/>
        <v>0</v>
      </c>
      <c r="K11433">
        <f t="shared" si="1264"/>
        <v>0</v>
      </c>
      <c r="L11433">
        <f t="shared" si="1265"/>
        <v>0</v>
      </c>
      <c r="M11433">
        <f t="shared" si="1266"/>
        <v>0</v>
      </c>
      <c r="N11433">
        <f t="shared" si="1267"/>
        <v>0</v>
      </c>
      <c r="O11433" s="16">
        <f t="shared" si="1268"/>
        <v>39770</v>
      </c>
      <c r="P11433" s="24">
        <v>1</v>
      </c>
      <c r="Q11433" s="16"/>
    </row>
    <row r="11434" spans="1:17">
      <c r="A11434" s="13">
        <v>11433</v>
      </c>
      <c r="B11434">
        <v>10570</v>
      </c>
      <c r="C11434">
        <v>2008</v>
      </c>
      <c r="D11434" s="4">
        <v>1351</v>
      </c>
      <c r="E11434">
        <v>967</v>
      </c>
      <c r="F11434">
        <v>2008</v>
      </c>
      <c r="G11434" t="s">
        <v>5</v>
      </c>
      <c r="H11434">
        <v>25</v>
      </c>
      <c r="I11434">
        <f t="shared" si="1263"/>
        <v>0</v>
      </c>
      <c r="J11434" s="5">
        <f t="shared" si="1262"/>
        <v>0</v>
      </c>
      <c r="K11434">
        <f t="shared" si="1264"/>
        <v>0</v>
      </c>
      <c r="L11434">
        <f t="shared" si="1265"/>
        <v>0</v>
      </c>
      <c r="M11434">
        <f t="shared" si="1266"/>
        <v>0</v>
      </c>
      <c r="N11434">
        <f t="shared" si="1267"/>
        <v>0</v>
      </c>
      <c r="O11434" s="16">
        <f t="shared" si="1268"/>
        <v>39716</v>
      </c>
      <c r="P11434" s="24">
        <v>1</v>
      </c>
      <c r="Q11434" s="16"/>
    </row>
    <row r="11435" spans="1:17">
      <c r="A11435" s="13">
        <v>11434</v>
      </c>
      <c r="B11435">
        <v>10571</v>
      </c>
      <c r="C11435">
        <v>2008</v>
      </c>
      <c r="D11435" s="4">
        <v>1352</v>
      </c>
      <c r="E11435">
        <v>1231</v>
      </c>
      <c r="F11435">
        <v>2008</v>
      </c>
      <c r="G11435" t="s">
        <v>47</v>
      </c>
      <c r="H11435">
        <v>18</v>
      </c>
      <c r="I11435">
        <f t="shared" si="1263"/>
        <v>0</v>
      </c>
      <c r="J11435" s="5">
        <f t="shared" si="1262"/>
        <v>0</v>
      </c>
      <c r="K11435">
        <f t="shared" si="1264"/>
        <v>0</v>
      </c>
      <c r="L11435">
        <f t="shared" si="1265"/>
        <v>0</v>
      </c>
      <c r="M11435">
        <f t="shared" si="1266"/>
        <v>0</v>
      </c>
      <c r="N11435">
        <f t="shared" si="1267"/>
        <v>0</v>
      </c>
      <c r="O11435" s="16">
        <f t="shared" si="1268"/>
        <v>39770</v>
      </c>
      <c r="P11435" s="24">
        <v>1</v>
      </c>
      <c r="Q11435" s="16"/>
    </row>
    <row r="11436" spans="1:17">
      <c r="A11436" s="13">
        <v>11435</v>
      </c>
      <c r="B11436">
        <v>10572</v>
      </c>
      <c r="C11436">
        <v>2008</v>
      </c>
      <c r="D11436" s="4">
        <v>1353</v>
      </c>
      <c r="E11436">
        <v>1296</v>
      </c>
      <c r="F11436">
        <v>2008</v>
      </c>
      <c r="G11436" t="s">
        <v>54</v>
      </c>
      <c r="H11436">
        <v>2</v>
      </c>
      <c r="I11436">
        <f t="shared" si="1263"/>
        <v>0</v>
      </c>
      <c r="J11436" s="5">
        <f t="shared" si="1262"/>
        <v>0</v>
      </c>
      <c r="K11436">
        <f t="shared" si="1264"/>
        <v>0</v>
      </c>
      <c r="L11436">
        <f t="shared" si="1265"/>
        <v>0</v>
      </c>
      <c r="M11436">
        <f t="shared" si="1266"/>
        <v>0</v>
      </c>
      <c r="N11436">
        <f t="shared" si="1267"/>
        <v>0</v>
      </c>
      <c r="O11436" s="16">
        <f t="shared" si="1268"/>
        <v>39784</v>
      </c>
      <c r="P11436" s="24">
        <v>1</v>
      </c>
      <c r="Q11436" s="16"/>
    </row>
    <row r="11437" spans="1:17">
      <c r="A11437" s="13">
        <v>11436</v>
      </c>
      <c r="B11437">
        <v>10573</v>
      </c>
      <c r="C11437">
        <v>2008</v>
      </c>
      <c r="D11437" s="4">
        <v>1354</v>
      </c>
      <c r="E11437">
        <v>1371</v>
      </c>
      <c r="F11437">
        <v>2008</v>
      </c>
      <c r="G11437" t="s">
        <v>54</v>
      </c>
      <c r="H11437">
        <v>16</v>
      </c>
      <c r="I11437">
        <f t="shared" si="1263"/>
        <v>0</v>
      </c>
      <c r="J11437" s="5">
        <f t="shared" si="1262"/>
        <v>0</v>
      </c>
      <c r="K11437">
        <f t="shared" si="1264"/>
        <v>0</v>
      </c>
      <c r="L11437">
        <f t="shared" si="1265"/>
        <v>0</v>
      </c>
      <c r="M11437">
        <f t="shared" si="1266"/>
        <v>0</v>
      </c>
      <c r="N11437">
        <f t="shared" si="1267"/>
        <v>0</v>
      </c>
      <c r="O11437" s="16">
        <f t="shared" si="1268"/>
        <v>39798</v>
      </c>
      <c r="P11437" s="24">
        <v>1</v>
      </c>
      <c r="Q11437" s="16"/>
    </row>
    <row r="11438" spans="1:17">
      <c r="A11438" s="13">
        <v>11437</v>
      </c>
      <c r="B11438">
        <v>10574</v>
      </c>
      <c r="C11438">
        <v>2008</v>
      </c>
      <c r="D11438" s="4">
        <v>1355</v>
      </c>
      <c r="E11438">
        <v>1297</v>
      </c>
      <c r="F11438">
        <v>2008</v>
      </c>
      <c r="G11438" t="s">
        <v>54</v>
      </c>
      <c r="H11438">
        <v>2</v>
      </c>
      <c r="I11438">
        <f t="shared" si="1263"/>
        <v>0</v>
      </c>
      <c r="J11438" s="5">
        <f t="shared" si="1262"/>
        <v>0</v>
      </c>
      <c r="K11438">
        <f t="shared" si="1264"/>
        <v>0</v>
      </c>
      <c r="L11438">
        <f t="shared" si="1265"/>
        <v>0</v>
      </c>
      <c r="M11438">
        <f t="shared" si="1266"/>
        <v>0</v>
      </c>
      <c r="N11438">
        <f t="shared" si="1267"/>
        <v>0</v>
      </c>
      <c r="O11438" s="16">
        <f t="shared" si="1268"/>
        <v>39784</v>
      </c>
      <c r="P11438" s="24">
        <v>1</v>
      </c>
      <c r="Q11438" s="16"/>
    </row>
    <row r="11439" spans="1:17">
      <c r="A11439" s="13">
        <v>11438</v>
      </c>
      <c r="B11439">
        <v>10575</v>
      </c>
      <c r="C11439">
        <v>2008</v>
      </c>
      <c r="D11439" s="4">
        <v>1356</v>
      </c>
      <c r="E11439">
        <v>1013</v>
      </c>
      <c r="F11439">
        <v>2008</v>
      </c>
      <c r="G11439" t="s">
        <v>39</v>
      </c>
      <c r="H11439">
        <v>7</v>
      </c>
      <c r="I11439">
        <f t="shared" si="1263"/>
        <v>0</v>
      </c>
      <c r="J11439" s="5">
        <f t="shared" si="1262"/>
        <v>0</v>
      </c>
      <c r="K11439">
        <f t="shared" si="1264"/>
        <v>0</v>
      </c>
      <c r="L11439">
        <f t="shared" si="1265"/>
        <v>0</v>
      </c>
      <c r="M11439">
        <f t="shared" si="1266"/>
        <v>0</v>
      </c>
      <c r="N11439">
        <f t="shared" si="1267"/>
        <v>0</v>
      </c>
      <c r="O11439" s="16">
        <f t="shared" si="1268"/>
        <v>39728</v>
      </c>
      <c r="P11439" s="24">
        <v>1</v>
      </c>
      <c r="Q11439" s="16"/>
    </row>
    <row r="11440" spans="1:17">
      <c r="A11440" s="13">
        <v>11439</v>
      </c>
      <c r="B11440">
        <v>10576</v>
      </c>
      <c r="C11440">
        <v>2008</v>
      </c>
      <c r="D11440" s="4">
        <v>1357</v>
      </c>
      <c r="E11440">
        <v>1193</v>
      </c>
      <c r="F11440">
        <v>2008</v>
      </c>
      <c r="G11440" t="s">
        <v>47</v>
      </c>
      <c r="H11440">
        <v>11</v>
      </c>
      <c r="I11440">
        <f t="shared" si="1263"/>
        <v>0</v>
      </c>
      <c r="J11440" s="5">
        <f t="shared" si="1262"/>
        <v>0</v>
      </c>
      <c r="K11440">
        <f t="shared" si="1264"/>
        <v>0</v>
      </c>
      <c r="L11440">
        <f t="shared" si="1265"/>
        <v>0</v>
      </c>
      <c r="M11440">
        <f t="shared" si="1266"/>
        <v>0</v>
      </c>
      <c r="N11440">
        <f t="shared" si="1267"/>
        <v>0</v>
      </c>
      <c r="O11440" s="16">
        <f t="shared" si="1268"/>
        <v>39763</v>
      </c>
      <c r="P11440" s="24">
        <v>1</v>
      </c>
      <c r="Q11440" s="16"/>
    </row>
    <row r="11441" spans="1:17">
      <c r="A11441" s="13">
        <v>11440</v>
      </c>
      <c r="B11441">
        <v>10577</v>
      </c>
      <c r="C11441">
        <v>2008</v>
      </c>
      <c r="D11441" s="4">
        <v>1358</v>
      </c>
      <c r="E11441">
        <v>947</v>
      </c>
      <c r="F11441">
        <v>2008</v>
      </c>
      <c r="G11441" t="s">
        <v>5</v>
      </c>
      <c r="H11441">
        <v>23</v>
      </c>
      <c r="I11441">
        <f t="shared" si="1263"/>
        <v>0</v>
      </c>
      <c r="J11441" s="5">
        <f t="shared" si="1262"/>
        <v>0</v>
      </c>
      <c r="K11441">
        <f t="shared" si="1264"/>
        <v>0</v>
      </c>
      <c r="L11441">
        <f t="shared" si="1265"/>
        <v>0</v>
      </c>
      <c r="M11441">
        <f t="shared" si="1266"/>
        <v>0</v>
      </c>
      <c r="N11441">
        <f t="shared" si="1267"/>
        <v>0</v>
      </c>
      <c r="O11441" s="16">
        <f t="shared" si="1268"/>
        <v>39714</v>
      </c>
      <c r="P11441" s="24">
        <v>1</v>
      </c>
      <c r="Q11441" s="16"/>
    </row>
    <row r="11442" spans="1:17">
      <c r="A11442" s="13">
        <v>11441</v>
      </c>
      <c r="B11442">
        <v>10578</v>
      </c>
      <c r="C11442">
        <v>2008</v>
      </c>
      <c r="D11442" s="4">
        <v>1359</v>
      </c>
      <c r="E11442">
        <v>1059</v>
      </c>
      <c r="F11442">
        <v>2008</v>
      </c>
      <c r="G11442" t="s">
        <v>39</v>
      </c>
      <c r="H11442">
        <v>14</v>
      </c>
      <c r="I11442">
        <f t="shared" si="1263"/>
        <v>0</v>
      </c>
      <c r="J11442" s="5">
        <f t="shared" si="1262"/>
        <v>0</v>
      </c>
      <c r="K11442">
        <f t="shared" si="1264"/>
        <v>0</v>
      </c>
      <c r="L11442">
        <f t="shared" si="1265"/>
        <v>0</v>
      </c>
      <c r="M11442">
        <f t="shared" si="1266"/>
        <v>0</v>
      </c>
      <c r="N11442">
        <f t="shared" si="1267"/>
        <v>0</v>
      </c>
      <c r="O11442" s="16">
        <f t="shared" si="1268"/>
        <v>39735</v>
      </c>
      <c r="P11442" s="24">
        <v>1</v>
      </c>
      <c r="Q11442" s="16"/>
    </row>
    <row r="11443" spans="1:17">
      <c r="A11443" s="13">
        <v>11442</v>
      </c>
      <c r="B11443">
        <v>10579</v>
      </c>
      <c r="C11443">
        <v>2008</v>
      </c>
      <c r="D11443" s="4">
        <v>1360</v>
      </c>
      <c r="E11443">
        <v>1232</v>
      </c>
      <c r="F11443">
        <v>2008</v>
      </c>
      <c r="G11443" t="s">
        <v>47</v>
      </c>
      <c r="H11443">
        <v>18</v>
      </c>
      <c r="I11443">
        <f t="shared" si="1263"/>
        <v>0</v>
      </c>
      <c r="J11443" s="5">
        <f t="shared" si="1262"/>
        <v>0</v>
      </c>
      <c r="K11443">
        <f t="shared" si="1264"/>
        <v>0</v>
      </c>
      <c r="L11443">
        <f t="shared" si="1265"/>
        <v>0</v>
      </c>
      <c r="M11443">
        <f t="shared" si="1266"/>
        <v>0</v>
      </c>
      <c r="N11443">
        <f t="shared" si="1267"/>
        <v>0</v>
      </c>
      <c r="O11443" s="16">
        <f t="shared" si="1268"/>
        <v>39770</v>
      </c>
      <c r="P11443" s="24">
        <v>1</v>
      </c>
      <c r="Q11443" s="16"/>
    </row>
    <row r="11444" spans="1:17">
      <c r="A11444" s="13">
        <v>11443</v>
      </c>
      <c r="B11444">
        <v>10580</v>
      </c>
      <c r="C11444">
        <v>2008</v>
      </c>
      <c r="D11444" s="4">
        <v>1361</v>
      </c>
      <c r="E11444">
        <v>816</v>
      </c>
      <c r="F11444">
        <v>2008</v>
      </c>
      <c r="G11444" t="s">
        <v>1</v>
      </c>
      <c r="H11444">
        <v>3</v>
      </c>
      <c r="I11444">
        <f t="shared" si="1263"/>
        <v>0</v>
      </c>
      <c r="J11444" s="5">
        <f t="shared" si="1262"/>
        <v>0</v>
      </c>
      <c r="K11444">
        <f t="shared" si="1264"/>
        <v>0</v>
      </c>
      <c r="L11444">
        <f t="shared" si="1265"/>
        <v>0</v>
      </c>
      <c r="M11444">
        <f t="shared" si="1266"/>
        <v>0</v>
      </c>
      <c r="N11444">
        <f t="shared" si="1267"/>
        <v>0</v>
      </c>
      <c r="O11444" s="16">
        <f t="shared" si="1268"/>
        <v>39632</v>
      </c>
      <c r="P11444" s="24">
        <v>1</v>
      </c>
      <c r="Q11444" s="16"/>
    </row>
    <row r="11445" spans="1:17">
      <c r="A11445" s="13">
        <v>11444</v>
      </c>
      <c r="B11445">
        <v>10581</v>
      </c>
      <c r="C11445">
        <v>2008</v>
      </c>
      <c r="D11445" s="4">
        <v>1362</v>
      </c>
      <c r="E11445">
        <v>1259</v>
      </c>
      <c r="F11445">
        <v>2008</v>
      </c>
      <c r="G11445" t="s">
        <v>47</v>
      </c>
      <c r="H11445">
        <v>25</v>
      </c>
      <c r="I11445">
        <f t="shared" si="1263"/>
        <v>0</v>
      </c>
      <c r="J11445" s="5">
        <f t="shared" si="1262"/>
        <v>0</v>
      </c>
      <c r="K11445">
        <f t="shared" si="1264"/>
        <v>0</v>
      </c>
      <c r="L11445">
        <f t="shared" si="1265"/>
        <v>0</v>
      </c>
      <c r="M11445">
        <f t="shared" si="1266"/>
        <v>0</v>
      </c>
      <c r="N11445">
        <f t="shared" si="1267"/>
        <v>0</v>
      </c>
      <c r="O11445" s="16">
        <f t="shared" si="1268"/>
        <v>39777</v>
      </c>
      <c r="P11445" s="24">
        <v>1</v>
      </c>
      <c r="Q11445" s="16"/>
    </row>
    <row r="11446" spans="1:17">
      <c r="A11446" s="13">
        <v>11445</v>
      </c>
      <c r="B11446">
        <v>10582</v>
      </c>
      <c r="C11446">
        <v>2008</v>
      </c>
      <c r="D11446" s="4">
        <v>1363</v>
      </c>
      <c r="E11446">
        <v>1233</v>
      </c>
      <c r="F11446">
        <v>2008</v>
      </c>
      <c r="G11446" t="s">
        <v>47</v>
      </c>
      <c r="H11446">
        <v>18</v>
      </c>
      <c r="I11446">
        <f t="shared" si="1263"/>
        <v>0</v>
      </c>
      <c r="J11446" s="5">
        <f t="shared" si="1262"/>
        <v>0</v>
      </c>
      <c r="K11446">
        <f t="shared" si="1264"/>
        <v>0</v>
      </c>
      <c r="L11446">
        <f t="shared" si="1265"/>
        <v>0</v>
      </c>
      <c r="M11446">
        <f t="shared" si="1266"/>
        <v>0</v>
      </c>
      <c r="N11446">
        <f t="shared" si="1267"/>
        <v>0</v>
      </c>
      <c r="O11446" s="16">
        <f t="shared" si="1268"/>
        <v>39770</v>
      </c>
      <c r="P11446" s="24">
        <v>1</v>
      </c>
      <c r="Q11446" s="16"/>
    </row>
    <row r="11447" spans="1:17">
      <c r="A11447" s="13">
        <v>11446</v>
      </c>
      <c r="B11447">
        <v>10583</v>
      </c>
      <c r="C11447">
        <v>2008</v>
      </c>
      <c r="D11447" s="4">
        <v>1364</v>
      </c>
      <c r="E11447">
        <v>1234</v>
      </c>
      <c r="F11447">
        <v>2008</v>
      </c>
      <c r="G11447" t="s">
        <v>47</v>
      </c>
      <c r="H11447">
        <v>18</v>
      </c>
      <c r="I11447">
        <f t="shared" si="1263"/>
        <v>0</v>
      </c>
      <c r="J11447" s="5">
        <f t="shared" si="1262"/>
        <v>0</v>
      </c>
      <c r="K11447">
        <f t="shared" si="1264"/>
        <v>0</v>
      </c>
      <c r="L11447">
        <f t="shared" si="1265"/>
        <v>0</v>
      </c>
      <c r="M11447">
        <f t="shared" si="1266"/>
        <v>0</v>
      </c>
      <c r="N11447">
        <f t="shared" si="1267"/>
        <v>0</v>
      </c>
      <c r="O11447" s="16">
        <f t="shared" si="1268"/>
        <v>39770</v>
      </c>
      <c r="P11447" s="24">
        <v>1</v>
      </c>
      <c r="Q11447" s="16"/>
    </row>
    <row r="11448" spans="1:17">
      <c r="A11448" s="13">
        <v>11447</v>
      </c>
      <c r="B11448">
        <v>10584</v>
      </c>
      <c r="C11448">
        <v>2008</v>
      </c>
      <c r="D11448" s="4">
        <v>1365</v>
      </c>
      <c r="E11448">
        <v>1014</v>
      </c>
      <c r="F11448">
        <v>2008</v>
      </c>
      <c r="G11448" t="s">
        <v>39</v>
      </c>
      <c r="H11448">
        <v>7</v>
      </c>
      <c r="I11448">
        <f t="shared" si="1263"/>
        <v>0</v>
      </c>
      <c r="J11448" s="5">
        <f t="shared" si="1262"/>
        <v>0</v>
      </c>
      <c r="K11448">
        <f t="shared" si="1264"/>
        <v>0</v>
      </c>
      <c r="L11448">
        <f t="shared" si="1265"/>
        <v>0</v>
      </c>
      <c r="M11448">
        <f t="shared" si="1266"/>
        <v>0</v>
      </c>
      <c r="N11448">
        <f t="shared" si="1267"/>
        <v>0</v>
      </c>
      <c r="O11448" s="16">
        <f t="shared" si="1268"/>
        <v>39728</v>
      </c>
      <c r="P11448" s="24">
        <v>1</v>
      </c>
      <c r="Q11448" s="16"/>
    </row>
    <row r="11449" spans="1:17">
      <c r="A11449" s="13">
        <v>11448</v>
      </c>
      <c r="B11449">
        <v>10585</v>
      </c>
      <c r="C11449">
        <v>2008</v>
      </c>
      <c r="D11449" s="4">
        <v>1366</v>
      </c>
      <c r="E11449">
        <v>1193</v>
      </c>
      <c r="F11449">
        <v>2008</v>
      </c>
      <c r="G11449" t="s">
        <v>47</v>
      </c>
      <c r="H11449">
        <v>11</v>
      </c>
      <c r="I11449">
        <f t="shared" si="1263"/>
        <v>0</v>
      </c>
      <c r="J11449" s="5">
        <f t="shared" ref="J11449:J11512" si="1269">D11449-D11448-1</f>
        <v>0</v>
      </c>
      <c r="K11449">
        <f t="shared" si="1264"/>
        <v>0</v>
      </c>
      <c r="L11449">
        <f t="shared" si="1265"/>
        <v>0</v>
      </c>
      <c r="M11449">
        <f t="shared" si="1266"/>
        <v>0</v>
      </c>
      <c r="N11449">
        <f t="shared" si="1267"/>
        <v>0</v>
      </c>
      <c r="O11449" s="16">
        <f t="shared" si="1268"/>
        <v>39763</v>
      </c>
      <c r="P11449" s="24">
        <v>1</v>
      </c>
      <c r="Q11449" s="16"/>
    </row>
    <row r="11450" spans="1:17">
      <c r="A11450" s="13">
        <v>11449</v>
      </c>
      <c r="B11450">
        <v>10586</v>
      </c>
      <c r="C11450">
        <v>2008</v>
      </c>
      <c r="D11450" s="4">
        <v>1367</v>
      </c>
      <c r="E11450">
        <v>1015</v>
      </c>
      <c r="F11450">
        <v>2008</v>
      </c>
      <c r="G11450" t="s">
        <v>39</v>
      </c>
      <c r="H11450">
        <v>7</v>
      </c>
      <c r="I11450">
        <f t="shared" si="1263"/>
        <v>0</v>
      </c>
      <c r="J11450" s="5">
        <f t="shared" si="1269"/>
        <v>0</v>
      </c>
      <c r="K11450">
        <f t="shared" si="1264"/>
        <v>0</v>
      </c>
      <c r="L11450">
        <f t="shared" si="1265"/>
        <v>0</v>
      </c>
      <c r="M11450">
        <f t="shared" si="1266"/>
        <v>0</v>
      </c>
      <c r="N11450">
        <f t="shared" si="1267"/>
        <v>0</v>
      </c>
      <c r="O11450" s="16">
        <f t="shared" si="1268"/>
        <v>39728</v>
      </c>
      <c r="P11450" s="24">
        <v>1</v>
      </c>
      <c r="Q11450" s="16"/>
    </row>
    <row r="11451" spans="1:17">
      <c r="A11451" s="13">
        <v>11450</v>
      </c>
      <c r="B11451">
        <v>10587</v>
      </c>
      <c r="C11451">
        <v>2008</v>
      </c>
      <c r="D11451" s="4">
        <v>1368</v>
      </c>
      <c r="E11451">
        <v>1195</v>
      </c>
      <c r="F11451">
        <v>2008</v>
      </c>
      <c r="G11451" t="s">
        <v>47</v>
      </c>
      <c r="H11451">
        <v>11</v>
      </c>
      <c r="I11451">
        <f t="shared" si="1263"/>
        <v>0</v>
      </c>
      <c r="J11451" s="5">
        <f t="shared" si="1269"/>
        <v>0</v>
      </c>
      <c r="K11451">
        <f t="shared" si="1264"/>
        <v>0</v>
      </c>
      <c r="L11451">
        <f t="shared" si="1265"/>
        <v>0</v>
      </c>
      <c r="M11451">
        <f t="shared" si="1266"/>
        <v>0</v>
      </c>
      <c r="N11451">
        <f t="shared" si="1267"/>
        <v>0</v>
      </c>
      <c r="O11451" s="16">
        <f t="shared" si="1268"/>
        <v>39763</v>
      </c>
      <c r="P11451" s="24">
        <v>1</v>
      </c>
      <c r="Q11451" s="16"/>
    </row>
    <row r="11452" spans="1:17">
      <c r="A11452" s="13">
        <v>11451</v>
      </c>
      <c r="B11452">
        <v>10588</v>
      </c>
      <c r="C11452">
        <v>2008</v>
      </c>
      <c r="D11452" s="4">
        <v>1369</v>
      </c>
      <c r="E11452">
        <v>1126</v>
      </c>
      <c r="F11452">
        <v>2008</v>
      </c>
      <c r="G11452" t="s">
        <v>39</v>
      </c>
      <c r="H11452">
        <v>16</v>
      </c>
      <c r="I11452">
        <f t="shared" si="1263"/>
        <v>0</v>
      </c>
      <c r="J11452" s="5">
        <f t="shared" si="1269"/>
        <v>0</v>
      </c>
      <c r="K11452">
        <f t="shared" si="1264"/>
        <v>0</v>
      </c>
      <c r="L11452">
        <f t="shared" si="1265"/>
        <v>0</v>
      </c>
      <c r="M11452">
        <f t="shared" si="1266"/>
        <v>0</v>
      </c>
      <c r="N11452">
        <f t="shared" si="1267"/>
        <v>0</v>
      </c>
      <c r="O11452" s="16">
        <f t="shared" si="1268"/>
        <v>39737</v>
      </c>
      <c r="P11452" s="24">
        <v>1</v>
      </c>
      <c r="Q11452" s="16"/>
    </row>
    <row r="11453" spans="1:17">
      <c r="A11453" s="13">
        <v>11452</v>
      </c>
      <c r="B11453">
        <v>10589</v>
      </c>
      <c r="C11453">
        <v>2008</v>
      </c>
      <c r="D11453" s="4">
        <v>1370</v>
      </c>
      <c r="E11453">
        <v>1196</v>
      </c>
      <c r="F11453">
        <v>2008</v>
      </c>
      <c r="G11453" t="s">
        <v>47</v>
      </c>
      <c r="H11453">
        <v>11</v>
      </c>
      <c r="I11453">
        <f t="shared" si="1263"/>
        <v>0</v>
      </c>
      <c r="J11453" s="5">
        <f t="shared" si="1269"/>
        <v>0</v>
      </c>
      <c r="K11453">
        <f t="shared" si="1264"/>
        <v>0</v>
      </c>
      <c r="L11453">
        <f t="shared" si="1265"/>
        <v>0</v>
      </c>
      <c r="M11453">
        <f t="shared" si="1266"/>
        <v>0</v>
      </c>
      <c r="N11453">
        <f t="shared" si="1267"/>
        <v>0</v>
      </c>
      <c r="O11453" s="16">
        <f t="shared" si="1268"/>
        <v>39763</v>
      </c>
      <c r="P11453" s="24">
        <v>1</v>
      </c>
      <c r="Q11453" s="16"/>
    </row>
    <row r="11454" spans="1:17">
      <c r="A11454" s="13">
        <v>11453</v>
      </c>
      <c r="B11454">
        <v>10590</v>
      </c>
      <c r="C11454">
        <v>2008</v>
      </c>
      <c r="D11454" s="4">
        <v>1371</v>
      </c>
      <c r="E11454">
        <v>1262</v>
      </c>
      <c r="F11454">
        <v>2008</v>
      </c>
      <c r="G11454" t="s">
        <v>47</v>
      </c>
      <c r="H11454">
        <v>25</v>
      </c>
      <c r="I11454">
        <f t="shared" si="1263"/>
        <v>0</v>
      </c>
      <c r="J11454" s="5">
        <f t="shared" si="1269"/>
        <v>0</v>
      </c>
      <c r="K11454">
        <f t="shared" si="1264"/>
        <v>0</v>
      </c>
      <c r="L11454">
        <f t="shared" si="1265"/>
        <v>0</v>
      </c>
      <c r="M11454">
        <f t="shared" si="1266"/>
        <v>0</v>
      </c>
      <c r="N11454">
        <f t="shared" si="1267"/>
        <v>0</v>
      </c>
      <c r="O11454" s="16">
        <f t="shared" si="1268"/>
        <v>39777</v>
      </c>
      <c r="P11454" s="24">
        <v>1</v>
      </c>
      <c r="Q11454" s="16"/>
    </row>
    <row r="11455" spans="1:17">
      <c r="A11455" s="13">
        <v>11454</v>
      </c>
      <c r="B11455">
        <v>10591</v>
      </c>
      <c r="C11455">
        <v>2008</v>
      </c>
      <c r="D11455" s="4">
        <v>1372</v>
      </c>
      <c r="E11455">
        <v>1016</v>
      </c>
      <c r="F11455">
        <v>2008</v>
      </c>
      <c r="G11455" t="s">
        <v>39</v>
      </c>
      <c r="H11455">
        <v>7</v>
      </c>
      <c r="I11455">
        <f t="shared" si="1263"/>
        <v>0</v>
      </c>
      <c r="J11455" s="5">
        <f t="shared" si="1269"/>
        <v>0</v>
      </c>
      <c r="K11455">
        <f t="shared" si="1264"/>
        <v>0</v>
      </c>
      <c r="L11455">
        <f t="shared" si="1265"/>
        <v>0</v>
      </c>
      <c r="M11455">
        <f t="shared" si="1266"/>
        <v>0</v>
      </c>
      <c r="N11455">
        <f t="shared" si="1267"/>
        <v>0</v>
      </c>
      <c r="O11455" s="16">
        <f t="shared" si="1268"/>
        <v>39728</v>
      </c>
      <c r="P11455" s="24">
        <v>1</v>
      </c>
      <c r="Q11455" s="16"/>
    </row>
    <row r="11456" spans="1:17">
      <c r="A11456" s="13">
        <v>11455</v>
      </c>
      <c r="B11456">
        <v>10592</v>
      </c>
      <c r="C11456">
        <v>2008</v>
      </c>
      <c r="D11456" s="4">
        <v>1373</v>
      </c>
      <c r="E11456">
        <v>1017</v>
      </c>
      <c r="F11456">
        <v>2008</v>
      </c>
      <c r="G11456" t="s">
        <v>39</v>
      </c>
      <c r="H11456">
        <v>7</v>
      </c>
      <c r="I11456">
        <f t="shared" si="1263"/>
        <v>0</v>
      </c>
      <c r="J11456" s="5">
        <f t="shared" si="1269"/>
        <v>0</v>
      </c>
      <c r="K11456">
        <f t="shared" si="1264"/>
        <v>0</v>
      </c>
      <c r="L11456">
        <f t="shared" si="1265"/>
        <v>0</v>
      </c>
      <c r="M11456">
        <f t="shared" si="1266"/>
        <v>0</v>
      </c>
      <c r="N11456">
        <f t="shared" si="1267"/>
        <v>0</v>
      </c>
      <c r="O11456" s="16">
        <f t="shared" si="1268"/>
        <v>39728</v>
      </c>
      <c r="P11456" s="24">
        <v>1</v>
      </c>
      <c r="Q11456" s="16"/>
    </row>
    <row r="11457" spans="1:17">
      <c r="A11457" s="13">
        <v>11456</v>
      </c>
      <c r="B11457">
        <v>10593</v>
      </c>
      <c r="C11457">
        <v>2008</v>
      </c>
      <c r="D11457" s="4">
        <v>1374</v>
      </c>
      <c r="E11457">
        <v>1268</v>
      </c>
      <c r="F11457">
        <v>2008</v>
      </c>
      <c r="G11457" t="s">
        <v>47</v>
      </c>
      <c r="H11457">
        <v>25</v>
      </c>
      <c r="I11457">
        <f t="shared" si="1263"/>
        <v>0</v>
      </c>
      <c r="J11457" s="5">
        <f t="shared" si="1269"/>
        <v>0</v>
      </c>
      <c r="K11457">
        <f t="shared" si="1264"/>
        <v>0</v>
      </c>
      <c r="L11457">
        <f t="shared" si="1265"/>
        <v>0</v>
      </c>
      <c r="M11457">
        <f t="shared" si="1266"/>
        <v>0</v>
      </c>
      <c r="N11457">
        <f t="shared" si="1267"/>
        <v>0</v>
      </c>
      <c r="O11457" s="16">
        <f t="shared" si="1268"/>
        <v>39777</v>
      </c>
      <c r="P11457" s="24">
        <v>1</v>
      </c>
      <c r="Q11457" s="16"/>
    </row>
    <row r="11458" spans="1:17">
      <c r="A11458" s="13">
        <v>11457</v>
      </c>
      <c r="B11458">
        <v>10594</v>
      </c>
      <c r="C11458">
        <v>2008</v>
      </c>
      <c r="D11458" s="4">
        <v>1376</v>
      </c>
      <c r="E11458">
        <v>1046</v>
      </c>
      <c r="F11458">
        <v>2008</v>
      </c>
      <c r="G11458" t="s">
        <v>39</v>
      </c>
      <c r="H11458">
        <v>9</v>
      </c>
      <c r="I11458">
        <f t="shared" ref="I11458:I11521" si="1270">(IF(C11458&lt;=$J$1,1,0))*(IF(F11458&gt;$J$1,1,0))</f>
        <v>0</v>
      </c>
      <c r="J11458" s="5">
        <f t="shared" si="1269"/>
        <v>1</v>
      </c>
      <c r="K11458">
        <f t="shared" ref="K11458:K11521" si="1271">IF((F11458=$J$1),1,0)</f>
        <v>0</v>
      </c>
      <c r="L11458">
        <f t="shared" ref="L11458:L11521" si="1272">IF(F11458&lt;C11458,1,0)</f>
        <v>0</v>
      </c>
      <c r="M11458">
        <f t="shared" ref="M11458:M11521" si="1273">IF(F11458&gt;(C11458+1),1,0)</f>
        <v>0</v>
      </c>
      <c r="N11458">
        <f t="shared" ref="N11458:N11521" si="1274">0/C11458</f>
        <v>0</v>
      </c>
      <c r="O11458" s="16">
        <f t="shared" ref="O11458:O11521" si="1275">DATE(F11458,(VLOOKUP(G11458,$R$10:$S$21,2,FALSE)),H11458)</f>
        <v>39730</v>
      </c>
      <c r="P11458" s="24">
        <v>1</v>
      </c>
      <c r="Q11458" s="16"/>
    </row>
    <row r="11459" spans="1:17">
      <c r="A11459" s="13">
        <v>11458</v>
      </c>
      <c r="B11459">
        <v>10595</v>
      </c>
      <c r="C11459">
        <v>2008</v>
      </c>
      <c r="D11459" s="4">
        <v>1377</v>
      </c>
      <c r="E11459">
        <v>1236</v>
      </c>
      <c r="F11459">
        <v>2008</v>
      </c>
      <c r="G11459" t="s">
        <v>47</v>
      </c>
      <c r="H11459">
        <v>18</v>
      </c>
      <c r="I11459">
        <f t="shared" si="1270"/>
        <v>0</v>
      </c>
      <c r="J11459" s="5">
        <f t="shared" si="1269"/>
        <v>0</v>
      </c>
      <c r="K11459">
        <f t="shared" si="1271"/>
        <v>0</v>
      </c>
      <c r="L11459">
        <f t="shared" si="1272"/>
        <v>0</v>
      </c>
      <c r="M11459">
        <f t="shared" si="1273"/>
        <v>0</v>
      </c>
      <c r="N11459">
        <f t="shared" si="1274"/>
        <v>0</v>
      </c>
      <c r="O11459" s="16">
        <f t="shared" si="1275"/>
        <v>39770</v>
      </c>
      <c r="P11459" s="24">
        <v>1</v>
      </c>
      <c r="Q11459" s="16"/>
    </row>
    <row r="11460" spans="1:17">
      <c r="A11460" s="13">
        <v>11459</v>
      </c>
      <c r="B11460">
        <v>10596</v>
      </c>
      <c r="C11460">
        <v>2008</v>
      </c>
      <c r="D11460" s="4">
        <v>1378</v>
      </c>
      <c r="E11460">
        <v>1298</v>
      </c>
      <c r="F11460">
        <v>2008</v>
      </c>
      <c r="G11460" t="s">
        <v>54</v>
      </c>
      <c r="H11460">
        <v>2</v>
      </c>
      <c r="I11460">
        <f t="shared" si="1270"/>
        <v>0</v>
      </c>
      <c r="J11460" s="5">
        <f t="shared" si="1269"/>
        <v>0</v>
      </c>
      <c r="K11460">
        <f t="shared" si="1271"/>
        <v>0</v>
      </c>
      <c r="L11460">
        <f t="shared" si="1272"/>
        <v>0</v>
      </c>
      <c r="M11460">
        <f t="shared" si="1273"/>
        <v>0</v>
      </c>
      <c r="N11460">
        <f t="shared" si="1274"/>
        <v>0</v>
      </c>
      <c r="O11460" s="16">
        <f t="shared" si="1275"/>
        <v>39784</v>
      </c>
      <c r="P11460" s="24">
        <v>1</v>
      </c>
      <c r="Q11460" s="16"/>
    </row>
    <row r="11461" spans="1:17">
      <c r="A11461" s="13">
        <v>11460</v>
      </c>
      <c r="B11461">
        <v>10597</v>
      </c>
      <c r="C11461">
        <v>2008</v>
      </c>
      <c r="D11461" s="4">
        <v>1379</v>
      </c>
      <c r="E11461">
        <v>1237</v>
      </c>
      <c r="F11461">
        <v>2008</v>
      </c>
      <c r="G11461" t="s">
        <v>47</v>
      </c>
      <c r="H11461">
        <v>18</v>
      </c>
      <c r="I11461">
        <f t="shared" si="1270"/>
        <v>0</v>
      </c>
      <c r="J11461" s="5">
        <f t="shared" si="1269"/>
        <v>0</v>
      </c>
      <c r="K11461">
        <f t="shared" si="1271"/>
        <v>0</v>
      </c>
      <c r="L11461">
        <f t="shared" si="1272"/>
        <v>0</v>
      </c>
      <c r="M11461">
        <f t="shared" si="1273"/>
        <v>0</v>
      </c>
      <c r="N11461">
        <f t="shared" si="1274"/>
        <v>0</v>
      </c>
      <c r="O11461" s="16">
        <f t="shared" si="1275"/>
        <v>39770</v>
      </c>
      <c r="P11461" s="24">
        <v>1</v>
      </c>
      <c r="Q11461" s="16"/>
    </row>
    <row r="11462" spans="1:17">
      <c r="A11462" s="13">
        <v>11461</v>
      </c>
      <c r="B11462">
        <v>10598</v>
      </c>
      <c r="C11462">
        <v>2008</v>
      </c>
      <c r="D11462" s="4">
        <v>1380</v>
      </c>
      <c r="E11462">
        <v>856</v>
      </c>
      <c r="F11462">
        <v>2008</v>
      </c>
      <c r="G11462" t="s">
        <v>1</v>
      </c>
      <c r="H11462">
        <v>8</v>
      </c>
      <c r="I11462">
        <f t="shared" si="1270"/>
        <v>0</v>
      </c>
      <c r="J11462" s="5">
        <f t="shared" si="1269"/>
        <v>0</v>
      </c>
      <c r="K11462">
        <f t="shared" si="1271"/>
        <v>0</v>
      </c>
      <c r="L11462">
        <f t="shared" si="1272"/>
        <v>0</v>
      </c>
      <c r="M11462">
        <f t="shared" si="1273"/>
        <v>0</v>
      </c>
      <c r="N11462">
        <f t="shared" si="1274"/>
        <v>0</v>
      </c>
      <c r="O11462" s="16">
        <f t="shared" si="1275"/>
        <v>39637</v>
      </c>
      <c r="P11462" s="24">
        <v>1</v>
      </c>
      <c r="Q11462" s="16"/>
    </row>
    <row r="11463" spans="1:17">
      <c r="A11463" s="13">
        <v>11462</v>
      </c>
      <c r="B11463">
        <v>10599</v>
      </c>
      <c r="C11463">
        <v>2008</v>
      </c>
      <c r="D11463" s="4">
        <v>1381</v>
      </c>
      <c r="E11463">
        <v>1001</v>
      </c>
      <c r="F11463">
        <v>2008</v>
      </c>
      <c r="G11463" t="s">
        <v>39</v>
      </c>
      <c r="H11463">
        <v>7</v>
      </c>
      <c r="I11463">
        <f t="shared" si="1270"/>
        <v>0</v>
      </c>
      <c r="J11463" s="5">
        <f t="shared" si="1269"/>
        <v>0</v>
      </c>
      <c r="K11463">
        <f t="shared" si="1271"/>
        <v>0</v>
      </c>
      <c r="L11463">
        <f t="shared" si="1272"/>
        <v>0</v>
      </c>
      <c r="M11463">
        <f t="shared" si="1273"/>
        <v>0</v>
      </c>
      <c r="N11463">
        <f t="shared" si="1274"/>
        <v>0</v>
      </c>
      <c r="O11463" s="16">
        <f t="shared" si="1275"/>
        <v>39728</v>
      </c>
      <c r="P11463" s="24">
        <v>1</v>
      </c>
      <c r="Q11463" s="16"/>
    </row>
    <row r="11464" spans="1:17">
      <c r="A11464" s="13">
        <v>11463</v>
      </c>
      <c r="B11464">
        <v>10600</v>
      </c>
      <c r="C11464">
        <v>2008</v>
      </c>
      <c r="D11464" s="4">
        <v>1382</v>
      </c>
      <c r="E11464">
        <v>1001</v>
      </c>
      <c r="F11464">
        <v>2008</v>
      </c>
      <c r="G11464" t="s">
        <v>39</v>
      </c>
      <c r="H11464">
        <v>7</v>
      </c>
      <c r="I11464">
        <f t="shared" si="1270"/>
        <v>0</v>
      </c>
      <c r="J11464" s="5">
        <f t="shared" si="1269"/>
        <v>0</v>
      </c>
      <c r="K11464">
        <f t="shared" si="1271"/>
        <v>0</v>
      </c>
      <c r="L11464">
        <f t="shared" si="1272"/>
        <v>0</v>
      </c>
      <c r="M11464">
        <f t="shared" si="1273"/>
        <v>0</v>
      </c>
      <c r="N11464">
        <f t="shared" si="1274"/>
        <v>0</v>
      </c>
      <c r="O11464" s="16">
        <f t="shared" si="1275"/>
        <v>39728</v>
      </c>
      <c r="P11464" s="24">
        <v>1</v>
      </c>
      <c r="Q11464" s="16"/>
    </row>
    <row r="11465" spans="1:17">
      <c r="A11465" s="13">
        <v>11464</v>
      </c>
      <c r="B11465">
        <v>10601</v>
      </c>
      <c r="C11465">
        <v>2008</v>
      </c>
      <c r="D11465" s="4">
        <v>1383</v>
      </c>
      <c r="E11465">
        <v>1335</v>
      </c>
      <c r="F11465">
        <v>2008</v>
      </c>
      <c r="G11465" t="s">
        <v>54</v>
      </c>
      <c r="H11465">
        <v>9</v>
      </c>
      <c r="I11465">
        <f t="shared" si="1270"/>
        <v>0</v>
      </c>
      <c r="J11465" s="5">
        <f t="shared" si="1269"/>
        <v>0</v>
      </c>
      <c r="K11465">
        <f t="shared" si="1271"/>
        <v>0</v>
      </c>
      <c r="L11465">
        <f t="shared" si="1272"/>
        <v>0</v>
      </c>
      <c r="M11465">
        <f t="shared" si="1273"/>
        <v>0</v>
      </c>
      <c r="N11465">
        <f t="shared" si="1274"/>
        <v>0</v>
      </c>
      <c r="O11465" s="16">
        <f t="shared" si="1275"/>
        <v>39791</v>
      </c>
      <c r="P11465" s="24">
        <v>1</v>
      </c>
      <c r="Q11465" s="16"/>
    </row>
    <row r="11466" spans="1:17">
      <c r="A11466" s="13">
        <v>11465</v>
      </c>
      <c r="B11466">
        <v>10602</v>
      </c>
      <c r="C11466">
        <v>2008</v>
      </c>
      <c r="D11466" s="4">
        <v>1384</v>
      </c>
      <c r="E11466">
        <v>1193</v>
      </c>
      <c r="F11466">
        <v>2008</v>
      </c>
      <c r="G11466" t="s">
        <v>47</v>
      </c>
      <c r="H11466">
        <v>11</v>
      </c>
      <c r="I11466">
        <f t="shared" si="1270"/>
        <v>0</v>
      </c>
      <c r="J11466" s="5">
        <f t="shared" si="1269"/>
        <v>0</v>
      </c>
      <c r="K11466">
        <f t="shared" si="1271"/>
        <v>0</v>
      </c>
      <c r="L11466">
        <f t="shared" si="1272"/>
        <v>0</v>
      </c>
      <c r="M11466">
        <f t="shared" si="1273"/>
        <v>0</v>
      </c>
      <c r="N11466">
        <f t="shared" si="1274"/>
        <v>0</v>
      </c>
      <c r="O11466" s="16">
        <f t="shared" si="1275"/>
        <v>39763</v>
      </c>
      <c r="P11466" s="24">
        <v>1</v>
      </c>
      <c r="Q11466" s="16"/>
    </row>
    <row r="11467" spans="1:17">
      <c r="A11467" s="13">
        <v>11466</v>
      </c>
      <c r="B11467">
        <v>10603</v>
      </c>
      <c r="C11467">
        <v>2008</v>
      </c>
      <c r="D11467" s="4">
        <v>1385</v>
      </c>
      <c r="E11467">
        <v>1223</v>
      </c>
      <c r="F11467">
        <v>2008</v>
      </c>
      <c r="G11467" t="s">
        <v>47</v>
      </c>
      <c r="H11467">
        <v>18</v>
      </c>
      <c r="I11467">
        <f t="shared" si="1270"/>
        <v>0</v>
      </c>
      <c r="J11467" s="5">
        <f t="shared" si="1269"/>
        <v>0</v>
      </c>
      <c r="K11467">
        <f t="shared" si="1271"/>
        <v>0</v>
      </c>
      <c r="L11467">
        <f t="shared" si="1272"/>
        <v>0</v>
      </c>
      <c r="M11467">
        <f t="shared" si="1273"/>
        <v>0</v>
      </c>
      <c r="N11467">
        <f t="shared" si="1274"/>
        <v>0</v>
      </c>
      <c r="O11467" s="16">
        <f t="shared" si="1275"/>
        <v>39770</v>
      </c>
      <c r="P11467" s="24">
        <v>1</v>
      </c>
      <c r="Q11467" s="16"/>
    </row>
    <row r="11468" spans="1:17">
      <c r="A11468" s="13">
        <v>11467</v>
      </c>
      <c r="B11468">
        <v>10604</v>
      </c>
      <c r="C11468">
        <v>2008</v>
      </c>
      <c r="D11468" s="4">
        <v>1386</v>
      </c>
      <c r="E11468">
        <v>1018</v>
      </c>
      <c r="F11468">
        <v>2008</v>
      </c>
      <c r="G11468" t="s">
        <v>39</v>
      </c>
      <c r="H11468">
        <v>7</v>
      </c>
      <c r="I11468">
        <f t="shared" si="1270"/>
        <v>0</v>
      </c>
      <c r="J11468" s="5">
        <f t="shared" si="1269"/>
        <v>0</v>
      </c>
      <c r="K11468">
        <f t="shared" si="1271"/>
        <v>0</v>
      </c>
      <c r="L11468">
        <f t="shared" si="1272"/>
        <v>0</v>
      </c>
      <c r="M11468">
        <f t="shared" si="1273"/>
        <v>0</v>
      </c>
      <c r="N11468">
        <f t="shared" si="1274"/>
        <v>0</v>
      </c>
      <c r="O11468" s="16">
        <f t="shared" si="1275"/>
        <v>39728</v>
      </c>
      <c r="P11468" s="24">
        <v>1</v>
      </c>
      <c r="Q11468" s="16"/>
    </row>
    <row r="11469" spans="1:17">
      <c r="A11469" s="13">
        <v>11468</v>
      </c>
      <c r="B11469">
        <v>10605</v>
      </c>
      <c r="C11469">
        <v>2008</v>
      </c>
      <c r="D11469" s="4">
        <v>1388</v>
      </c>
      <c r="E11469">
        <v>1197</v>
      </c>
      <c r="F11469">
        <v>2008</v>
      </c>
      <c r="G11469" t="s">
        <v>47</v>
      </c>
      <c r="H11469">
        <v>11</v>
      </c>
      <c r="I11469">
        <f t="shared" si="1270"/>
        <v>0</v>
      </c>
      <c r="J11469" s="5">
        <f t="shared" si="1269"/>
        <v>1</v>
      </c>
      <c r="K11469">
        <f t="shared" si="1271"/>
        <v>0</v>
      </c>
      <c r="L11469">
        <f t="shared" si="1272"/>
        <v>0</v>
      </c>
      <c r="M11469">
        <f t="shared" si="1273"/>
        <v>0</v>
      </c>
      <c r="N11469">
        <f t="shared" si="1274"/>
        <v>0</v>
      </c>
      <c r="O11469" s="16">
        <f t="shared" si="1275"/>
        <v>39763</v>
      </c>
      <c r="P11469" s="24">
        <v>1</v>
      </c>
      <c r="Q11469" s="16"/>
    </row>
    <row r="11470" spans="1:17">
      <c r="A11470" s="13">
        <v>11469</v>
      </c>
      <c r="B11470">
        <v>10606</v>
      </c>
      <c r="C11470">
        <v>2008</v>
      </c>
      <c r="D11470" s="4">
        <v>1389</v>
      </c>
      <c r="E11470">
        <v>1</v>
      </c>
      <c r="F11470">
        <v>2009</v>
      </c>
      <c r="G11470" t="s">
        <v>42</v>
      </c>
      <c r="H11470">
        <v>8</v>
      </c>
      <c r="I11470">
        <f t="shared" si="1270"/>
        <v>0</v>
      </c>
      <c r="J11470" s="5">
        <f t="shared" si="1269"/>
        <v>0</v>
      </c>
      <c r="K11470">
        <f t="shared" si="1271"/>
        <v>0</v>
      </c>
      <c r="L11470">
        <f t="shared" si="1272"/>
        <v>0</v>
      </c>
      <c r="M11470">
        <f t="shared" si="1273"/>
        <v>0</v>
      </c>
      <c r="N11470">
        <f t="shared" si="1274"/>
        <v>0</v>
      </c>
      <c r="O11470" s="16">
        <f t="shared" si="1275"/>
        <v>39821</v>
      </c>
      <c r="P11470" s="24">
        <v>1</v>
      </c>
      <c r="Q11470" s="16"/>
    </row>
    <row r="11471" spans="1:17">
      <c r="A11471" s="13">
        <v>11470</v>
      </c>
      <c r="B11471">
        <v>10607</v>
      </c>
      <c r="C11471">
        <v>2008</v>
      </c>
      <c r="D11471" s="4">
        <v>1390</v>
      </c>
      <c r="E11471">
        <v>1019</v>
      </c>
      <c r="F11471">
        <v>2008</v>
      </c>
      <c r="G11471" t="s">
        <v>39</v>
      </c>
      <c r="H11471">
        <v>7</v>
      </c>
      <c r="I11471">
        <f t="shared" si="1270"/>
        <v>0</v>
      </c>
      <c r="J11471" s="5">
        <f t="shared" si="1269"/>
        <v>0</v>
      </c>
      <c r="K11471">
        <f t="shared" si="1271"/>
        <v>0</v>
      </c>
      <c r="L11471">
        <f t="shared" si="1272"/>
        <v>0</v>
      </c>
      <c r="M11471">
        <f t="shared" si="1273"/>
        <v>0</v>
      </c>
      <c r="N11471">
        <f t="shared" si="1274"/>
        <v>0</v>
      </c>
      <c r="O11471" s="16">
        <f t="shared" si="1275"/>
        <v>39728</v>
      </c>
      <c r="P11471" s="24">
        <v>1</v>
      </c>
      <c r="Q11471" s="16"/>
    </row>
    <row r="11472" spans="1:17">
      <c r="A11472" s="13">
        <v>11471</v>
      </c>
      <c r="B11472">
        <v>10608</v>
      </c>
      <c r="C11472">
        <v>2008</v>
      </c>
      <c r="D11472" s="4">
        <v>1391</v>
      </c>
      <c r="E11472">
        <v>1124</v>
      </c>
      <c r="F11472">
        <v>2008</v>
      </c>
      <c r="G11472" t="s">
        <v>39</v>
      </c>
      <c r="H11472">
        <v>16</v>
      </c>
      <c r="I11472">
        <f t="shared" si="1270"/>
        <v>0</v>
      </c>
      <c r="J11472" s="5">
        <f t="shared" si="1269"/>
        <v>0</v>
      </c>
      <c r="K11472">
        <f t="shared" si="1271"/>
        <v>0</v>
      </c>
      <c r="L11472">
        <f t="shared" si="1272"/>
        <v>0</v>
      </c>
      <c r="M11472">
        <f t="shared" si="1273"/>
        <v>0</v>
      </c>
      <c r="N11472">
        <f t="shared" si="1274"/>
        <v>0</v>
      </c>
      <c r="O11472" s="16">
        <f t="shared" si="1275"/>
        <v>39737</v>
      </c>
      <c r="P11472" s="24">
        <v>1</v>
      </c>
      <c r="Q11472" s="16"/>
    </row>
    <row r="11473" spans="1:17">
      <c r="A11473" s="13">
        <v>11472</v>
      </c>
      <c r="B11473">
        <v>10609</v>
      </c>
      <c r="C11473">
        <v>2008</v>
      </c>
      <c r="D11473" s="4">
        <v>1392</v>
      </c>
      <c r="E11473">
        <v>901</v>
      </c>
      <c r="F11473">
        <v>2008</v>
      </c>
      <c r="G11473" t="s">
        <v>5</v>
      </c>
      <c r="H11473">
        <v>16</v>
      </c>
      <c r="I11473">
        <f t="shared" si="1270"/>
        <v>0</v>
      </c>
      <c r="J11473" s="5">
        <f t="shared" si="1269"/>
        <v>0</v>
      </c>
      <c r="K11473">
        <f t="shared" si="1271"/>
        <v>0</v>
      </c>
      <c r="L11473">
        <f t="shared" si="1272"/>
        <v>0</v>
      </c>
      <c r="M11473">
        <f t="shared" si="1273"/>
        <v>0</v>
      </c>
      <c r="N11473">
        <f t="shared" si="1274"/>
        <v>0</v>
      </c>
      <c r="O11473" s="16">
        <f t="shared" si="1275"/>
        <v>39707</v>
      </c>
      <c r="P11473" s="24">
        <v>1</v>
      </c>
      <c r="Q11473" s="16"/>
    </row>
    <row r="11474" spans="1:17">
      <c r="A11474" s="13">
        <v>11473</v>
      </c>
      <c r="B11474">
        <v>10610</v>
      </c>
      <c r="C11474">
        <v>2008</v>
      </c>
      <c r="D11474" s="4">
        <v>1393</v>
      </c>
      <c r="E11474">
        <v>1198</v>
      </c>
      <c r="F11474">
        <v>2008</v>
      </c>
      <c r="G11474" t="s">
        <v>47</v>
      </c>
      <c r="H11474">
        <v>11</v>
      </c>
      <c r="I11474">
        <f t="shared" si="1270"/>
        <v>0</v>
      </c>
      <c r="J11474" s="5">
        <f t="shared" si="1269"/>
        <v>0</v>
      </c>
      <c r="K11474">
        <f t="shared" si="1271"/>
        <v>0</v>
      </c>
      <c r="L11474">
        <f t="shared" si="1272"/>
        <v>0</v>
      </c>
      <c r="M11474">
        <f t="shared" si="1273"/>
        <v>0</v>
      </c>
      <c r="N11474">
        <f t="shared" si="1274"/>
        <v>0</v>
      </c>
      <c r="O11474" s="16">
        <f t="shared" si="1275"/>
        <v>39763</v>
      </c>
      <c r="P11474" s="24">
        <v>1</v>
      </c>
      <c r="Q11474" s="16"/>
    </row>
    <row r="11475" spans="1:17">
      <c r="A11475" s="13">
        <v>11474</v>
      </c>
      <c r="B11475">
        <v>10611</v>
      </c>
      <c r="C11475">
        <v>2008</v>
      </c>
      <c r="D11475" s="4">
        <v>1394</v>
      </c>
      <c r="E11475">
        <v>1299</v>
      </c>
      <c r="F11475">
        <v>2008</v>
      </c>
      <c r="G11475" t="s">
        <v>54</v>
      </c>
      <c r="H11475">
        <v>2</v>
      </c>
      <c r="I11475">
        <f t="shared" si="1270"/>
        <v>0</v>
      </c>
      <c r="J11475" s="5">
        <f t="shared" si="1269"/>
        <v>0</v>
      </c>
      <c r="K11475">
        <f t="shared" si="1271"/>
        <v>0</v>
      </c>
      <c r="L11475">
        <f t="shared" si="1272"/>
        <v>0</v>
      </c>
      <c r="M11475">
        <f t="shared" si="1273"/>
        <v>0</v>
      </c>
      <c r="N11475">
        <f t="shared" si="1274"/>
        <v>0</v>
      </c>
      <c r="O11475" s="16">
        <f t="shared" si="1275"/>
        <v>39784</v>
      </c>
      <c r="P11475" s="24">
        <v>1</v>
      </c>
      <c r="Q11475" s="16"/>
    </row>
    <row r="11476" spans="1:17">
      <c r="A11476" s="13">
        <v>11475</v>
      </c>
      <c r="B11476">
        <v>10612</v>
      </c>
      <c r="C11476">
        <v>2008</v>
      </c>
      <c r="D11476" s="4">
        <v>1395</v>
      </c>
      <c r="E11476">
        <v>1300</v>
      </c>
      <c r="F11476">
        <v>2008</v>
      </c>
      <c r="G11476" t="s">
        <v>54</v>
      </c>
      <c r="H11476">
        <v>2</v>
      </c>
      <c r="I11476">
        <f t="shared" si="1270"/>
        <v>0</v>
      </c>
      <c r="J11476" s="5">
        <f t="shared" si="1269"/>
        <v>0</v>
      </c>
      <c r="K11476">
        <f t="shared" si="1271"/>
        <v>0</v>
      </c>
      <c r="L11476">
        <f t="shared" si="1272"/>
        <v>0</v>
      </c>
      <c r="M11476">
        <f t="shared" si="1273"/>
        <v>0</v>
      </c>
      <c r="N11476">
        <f t="shared" si="1274"/>
        <v>0</v>
      </c>
      <c r="O11476" s="16">
        <f t="shared" si="1275"/>
        <v>39784</v>
      </c>
      <c r="P11476" s="24">
        <v>1</v>
      </c>
      <c r="Q11476" s="16"/>
    </row>
    <row r="11477" spans="1:17">
      <c r="A11477" s="13">
        <v>11476</v>
      </c>
      <c r="B11477">
        <v>10613</v>
      </c>
      <c r="C11477">
        <v>2008</v>
      </c>
      <c r="D11477" s="4">
        <v>1396</v>
      </c>
      <c r="E11477">
        <v>25</v>
      </c>
      <c r="F11477">
        <v>2009</v>
      </c>
      <c r="G11477" t="s">
        <v>42</v>
      </c>
      <c r="H11477">
        <v>13</v>
      </c>
      <c r="I11477">
        <f t="shared" si="1270"/>
        <v>0</v>
      </c>
      <c r="J11477" s="5">
        <f t="shared" si="1269"/>
        <v>0</v>
      </c>
      <c r="K11477">
        <f t="shared" si="1271"/>
        <v>0</v>
      </c>
      <c r="L11477">
        <f t="shared" si="1272"/>
        <v>0</v>
      </c>
      <c r="M11477">
        <f t="shared" si="1273"/>
        <v>0</v>
      </c>
      <c r="N11477">
        <f t="shared" si="1274"/>
        <v>0</v>
      </c>
      <c r="O11477" s="16">
        <f t="shared" si="1275"/>
        <v>39826</v>
      </c>
      <c r="P11477" s="24">
        <v>1</v>
      </c>
      <c r="Q11477" s="16"/>
    </row>
    <row r="11478" spans="1:17">
      <c r="A11478" s="13">
        <v>11477</v>
      </c>
      <c r="B11478">
        <v>10614</v>
      </c>
      <c r="C11478">
        <v>2008</v>
      </c>
      <c r="D11478" s="4">
        <v>1397</v>
      </c>
      <c r="E11478">
        <v>1238</v>
      </c>
      <c r="F11478">
        <v>2008</v>
      </c>
      <c r="G11478" t="s">
        <v>47</v>
      </c>
      <c r="H11478">
        <v>18</v>
      </c>
      <c r="I11478">
        <f t="shared" si="1270"/>
        <v>0</v>
      </c>
      <c r="J11478" s="5">
        <f t="shared" si="1269"/>
        <v>0</v>
      </c>
      <c r="K11478">
        <f t="shared" si="1271"/>
        <v>0</v>
      </c>
      <c r="L11478">
        <f t="shared" si="1272"/>
        <v>0</v>
      </c>
      <c r="M11478">
        <f t="shared" si="1273"/>
        <v>0</v>
      </c>
      <c r="N11478">
        <f t="shared" si="1274"/>
        <v>0</v>
      </c>
      <c r="O11478" s="16">
        <f t="shared" si="1275"/>
        <v>39770</v>
      </c>
      <c r="P11478" s="24">
        <v>1</v>
      </c>
      <c r="Q11478" s="16"/>
    </row>
    <row r="11479" spans="1:17">
      <c r="A11479" s="13">
        <v>11478</v>
      </c>
      <c r="B11479">
        <v>10615</v>
      </c>
      <c r="C11479">
        <v>2008</v>
      </c>
      <c r="D11479" s="4">
        <v>1398</v>
      </c>
      <c r="E11479">
        <v>1334</v>
      </c>
      <c r="F11479">
        <v>2008</v>
      </c>
      <c r="G11479" t="s">
        <v>54</v>
      </c>
      <c r="H11479">
        <v>9</v>
      </c>
      <c r="I11479">
        <f t="shared" si="1270"/>
        <v>0</v>
      </c>
      <c r="J11479" s="5">
        <f t="shared" si="1269"/>
        <v>0</v>
      </c>
      <c r="K11479">
        <f t="shared" si="1271"/>
        <v>0</v>
      </c>
      <c r="L11479">
        <f t="shared" si="1272"/>
        <v>0</v>
      </c>
      <c r="M11479">
        <f t="shared" si="1273"/>
        <v>0</v>
      </c>
      <c r="N11479">
        <f t="shared" si="1274"/>
        <v>0</v>
      </c>
      <c r="O11479" s="16">
        <f t="shared" si="1275"/>
        <v>39791</v>
      </c>
      <c r="P11479" s="24">
        <v>1</v>
      </c>
      <c r="Q11479" s="16"/>
    </row>
    <row r="11480" spans="1:17">
      <c r="A11480" s="13">
        <v>11479</v>
      </c>
      <c r="B11480">
        <v>10616</v>
      </c>
      <c r="C11480">
        <v>2008</v>
      </c>
      <c r="D11480" s="4">
        <v>1399</v>
      </c>
      <c r="E11480">
        <v>1336</v>
      </c>
      <c r="F11480">
        <v>2008</v>
      </c>
      <c r="G11480" t="s">
        <v>54</v>
      </c>
      <c r="H11480">
        <v>9</v>
      </c>
      <c r="I11480">
        <f t="shared" si="1270"/>
        <v>0</v>
      </c>
      <c r="J11480" s="5">
        <f t="shared" si="1269"/>
        <v>0</v>
      </c>
      <c r="K11480">
        <f t="shared" si="1271"/>
        <v>0</v>
      </c>
      <c r="L11480">
        <f t="shared" si="1272"/>
        <v>0</v>
      </c>
      <c r="M11480">
        <f t="shared" si="1273"/>
        <v>0</v>
      </c>
      <c r="N11480">
        <f t="shared" si="1274"/>
        <v>0</v>
      </c>
      <c r="O11480" s="16">
        <f t="shared" si="1275"/>
        <v>39791</v>
      </c>
      <c r="P11480" s="24">
        <v>1</v>
      </c>
      <c r="Q11480" s="16"/>
    </row>
    <row r="11481" spans="1:17">
      <c r="A11481" s="13">
        <v>11480</v>
      </c>
      <c r="B11481">
        <v>10617</v>
      </c>
      <c r="C11481">
        <v>2008</v>
      </c>
      <c r="D11481" s="4">
        <v>1400</v>
      </c>
      <c r="E11481">
        <v>1020</v>
      </c>
      <c r="F11481">
        <v>2008</v>
      </c>
      <c r="G11481" t="s">
        <v>39</v>
      </c>
      <c r="H11481">
        <v>7</v>
      </c>
      <c r="I11481">
        <f t="shared" si="1270"/>
        <v>0</v>
      </c>
      <c r="J11481" s="5">
        <f t="shared" si="1269"/>
        <v>0</v>
      </c>
      <c r="K11481">
        <f t="shared" si="1271"/>
        <v>0</v>
      </c>
      <c r="L11481">
        <f t="shared" si="1272"/>
        <v>0</v>
      </c>
      <c r="M11481">
        <f t="shared" si="1273"/>
        <v>0</v>
      </c>
      <c r="N11481">
        <f t="shared" si="1274"/>
        <v>0</v>
      </c>
      <c r="O11481" s="16">
        <f t="shared" si="1275"/>
        <v>39728</v>
      </c>
      <c r="P11481" s="24">
        <v>1</v>
      </c>
      <c r="Q11481" s="16"/>
    </row>
    <row r="11482" spans="1:17">
      <c r="A11482" s="13">
        <v>11481</v>
      </c>
      <c r="B11482">
        <v>10618</v>
      </c>
      <c r="C11482">
        <v>2008</v>
      </c>
      <c r="D11482" s="4">
        <v>1401</v>
      </c>
      <c r="E11482">
        <v>1239</v>
      </c>
      <c r="F11482">
        <v>2008</v>
      </c>
      <c r="G11482" t="s">
        <v>47</v>
      </c>
      <c r="H11482">
        <v>18</v>
      </c>
      <c r="I11482">
        <f t="shared" si="1270"/>
        <v>0</v>
      </c>
      <c r="J11482" s="5">
        <f t="shared" si="1269"/>
        <v>0</v>
      </c>
      <c r="K11482">
        <f t="shared" si="1271"/>
        <v>0</v>
      </c>
      <c r="L11482">
        <f t="shared" si="1272"/>
        <v>0</v>
      </c>
      <c r="M11482">
        <f t="shared" si="1273"/>
        <v>0</v>
      </c>
      <c r="N11482">
        <f t="shared" si="1274"/>
        <v>0</v>
      </c>
      <c r="O11482" s="16">
        <f t="shared" si="1275"/>
        <v>39770</v>
      </c>
      <c r="P11482" s="24">
        <v>1</v>
      </c>
      <c r="Q11482" s="16"/>
    </row>
    <row r="11483" spans="1:17">
      <c r="A11483" s="13">
        <v>11482</v>
      </c>
      <c r="B11483">
        <v>10619</v>
      </c>
      <c r="C11483">
        <v>2008</v>
      </c>
      <c r="D11483" s="4">
        <v>1402</v>
      </c>
      <c r="E11483">
        <v>1269</v>
      </c>
      <c r="F11483">
        <v>2008</v>
      </c>
      <c r="G11483" t="s">
        <v>47</v>
      </c>
      <c r="H11483">
        <v>25</v>
      </c>
      <c r="I11483">
        <f t="shared" si="1270"/>
        <v>0</v>
      </c>
      <c r="J11483" s="5">
        <f t="shared" si="1269"/>
        <v>0</v>
      </c>
      <c r="K11483">
        <f t="shared" si="1271"/>
        <v>0</v>
      </c>
      <c r="L11483">
        <f t="shared" si="1272"/>
        <v>0</v>
      </c>
      <c r="M11483">
        <f t="shared" si="1273"/>
        <v>0</v>
      </c>
      <c r="N11483">
        <f t="shared" si="1274"/>
        <v>0</v>
      </c>
      <c r="O11483" s="16">
        <f t="shared" si="1275"/>
        <v>39777</v>
      </c>
      <c r="P11483" s="24">
        <v>1</v>
      </c>
      <c r="Q11483" s="16"/>
    </row>
    <row r="11484" spans="1:17">
      <c r="A11484" s="13">
        <v>11483</v>
      </c>
      <c r="B11484">
        <v>10620</v>
      </c>
      <c r="C11484">
        <v>2008</v>
      </c>
      <c r="D11484" s="4">
        <v>1403</v>
      </c>
      <c r="E11484">
        <v>1021</v>
      </c>
      <c r="F11484">
        <v>2008</v>
      </c>
      <c r="G11484" t="s">
        <v>39</v>
      </c>
      <c r="H11484">
        <v>7</v>
      </c>
      <c r="I11484">
        <f t="shared" si="1270"/>
        <v>0</v>
      </c>
      <c r="J11484" s="5">
        <f t="shared" si="1269"/>
        <v>0</v>
      </c>
      <c r="K11484">
        <f t="shared" si="1271"/>
        <v>0</v>
      </c>
      <c r="L11484">
        <f t="shared" si="1272"/>
        <v>0</v>
      </c>
      <c r="M11484">
        <f t="shared" si="1273"/>
        <v>0</v>
      </c>
      <c r="N11484">
        <f t="shared" si="1274"/>
        <v>0</v>
      </c>
      <c r="O11484" s="16">
        <f t="shared" si="1275"/>
        <v>39728</v>
      </c>
      <c r="P11484" s="24">
        <v>1</v>
      </c>
      <c r="Q11484" s="16"/>
    </row>
    <row r="11485" spans="1:17">
      <c r="A11485" s="13">
        <v>11484</v>
      </c>
      <c r="B11485">
        <v>10621</v>
      </c>
      <c r="C11485">
        <v>2008</v>
      </c>
      <c r="D11485" s="4">
        <v>1404</v>
      </c>
      <c r="E11485">
        <v>1199</v>
      </c>
      <c r="F11485">
        <v>2008</v>
      </c>
      <c r="G11485" t="s">
        <v>47</v>
      </c>
      <c r="H11485">
        <v>11</v>
      </c>
      <c r="I11485">
        <f t="shared" si="1270"/>
        <v>0</v>
      </c>
      <c r="J11485" s="5">
        <f t="shared" si="1269"/>
        <v>0</v>
      </c>
      <c r="K11485">
        <f t="shared" si="1271"/>
        <v>0</v>
      </c>
      <c r="L11485">
        <f t="shared" si="1272"/>
        <v>0</v>
      </c>
      <c r="M11485">
        <f t="shared" si="1273"/>
        <v>0</v>
      </c>
      <c r="N11485">
        <f t="shared" si="1274"/>
        <v>0</v>
      </c>
      <c r="O11485" s="16">
        <f t="shared" si="1275"/>
        <v>39763</v>
      </c>
      <c r="P11485" s="24">
        <v>1</v>
      </c>
      <c r="Q11485" s="16"/>
    </row>
    <row r="11486" spans="1:17">
      <c r="A11486" s="13">
        <v>11485</v>
      </c>
      <c r="B11486">
        <v>10622</v>
      </c>
      <c r="C11486">
        <v>2008</v>
      </c>
      <c r="D11486" s="4">
        <v>1405</v>
      </c>
      <c r="E11486">
        <v>1270</v>
      </c>
      <c r="F11486">
        <v>2008</v>
      </c>
      <c r="G11486" t="s">
        <v>47</v>
      </c>
      <c r="H11486">
        <v>25</v>
      </c>
      <c r="I11486">
        <f t="shared" si="1270"/>
        <v>0</v>
      </c>
      <c r="J11486" s="5">
        <f t="shared" si="1269"/>
        <v>0</v>
      </c>
      <c r="K11486">
        <f t="shared" si="1271"/>
        <v>0</v>
      </c>
      <c r="L11486">
        <f t="shared" si="1272"/>
        <v>0</v>
      </c>
      <c r="M11486">
        <f t="shared" si="1273"/>
        <v>0</v>
      </c>
      <c r="N11486">
        <f t="shared" si="1274"/>
        <v>0</v>
      </c>
      <c r="O11486" s="16">
        <f t="shared" si="1275"/>
        <v>39777</v>
      </c>
      <c r="P11486" s="24">
        <v>1</v>
      </c>
      <c r="Q11486" s="16"/>
    </row>
    <row r="11487" spans="1:17">
      <c r="A11487" s="13">
        <v>11486</v>
      </c>
      <c r="B11487">
        <v>10623</v>
      </c>
      <c r="C11487">
        <v>2008</v>
      </c>
      <c r="D11487" s="4">
        <v>1406</v>
      </c>
      <c r="E11487">
        <v>1127</v>
      </c>
      <c r="F11487">
        <v>2008</v>
      </c>
      <c r="G11487" t="s">
        <v>39</v>
      </c>
      <c r="H11487">
        <v>16</v>
      </c>
      <c r="I11487">
        <f t="shared" si="1270"/>
        <v>0</v>
      </c>
      <c r="J11487" s="5">
        <f t="shared" si="1269"/>
        <v>0</v>
      </c>
      <c r="K11487">
        <f t="shared" si="1271"/>
        <v>0</v>
      </c>
      <c r="L11487">
        <f t="shared" si="1272"/>
        <v>0</v>
      </c>
      <c r="M11487">
        <f t="shared" si="1273"/>
        <v>0</v>
      </c>
      <c r="N11487">
        <f t="shared" si="1274"/>
        <v>0</v>
      </c>
      <c r="O11487" s="16">
        <f t="shared" si="1275"/>
        <v>39737</v>
      </c>
      <c r="P11487" s="24">
        <v>1</v>
      </c>
      <c r="Q11487" s="16"/>
    </row>
    <row r="11488" spans="1:17">
      <c r="A11488" s="13">
        <v>11487</v>
      </c>
      <c r="B11488">
        <v>10624</v>
      </c>
      <c r="C11488">
        <v>2008</v>
      </c>
      <c r="D11488" s="4">
        <v>1407</v>
      </c>
      <c r="E11488">
        <v>1271</v>
      </c>
      <c r="F11488">
        <v>2008</v>
      </c>
      <c r="G11488" t="s">
        <v>47</v>
      </c>
      <c r="H11488">
        <v>25</v>
      </c>
      <c r="I11488">
        <f t="shared" si="1270"/>
        <v>0</v>
      </c>
      <c r="J11488" s="5">
        <f t="shared" si="1269"/>
        <v>0</v>
      </c>
      <c r="K11488">
        <f t="shared" si="1271"/>
        <v>0</v>
      </c>
      <c r="L11488">
        <f t="shared" si="1272"/>
        <v>0</v>
      </c>
      <c r="M11488">
        <f t="shared" si="1273"/>
        <v>0</v>
      </c>
      <c r="N11488">
        <f t="shared" si="1274"/>
        <v>0</v>
      </c>
      <c r="O11488" s="16">
        <f t="shared" si="1275"/>
        <v>39777</v>
      </c>
      <c r="P11488" s="24">
        <v>1</v>
      </c>
      <c r="Q11488" s="16"/>
    </row>
    <row r="11489" spans="1:17">
      <c r="A11489" s="13">
        <v>11488</v>
      </c>
      <c r="B11489">
        <v>10625</v>
      </c>
      <c r="C11489">
        <v>2008</v>
      </c>
      <c r="D11489" s="4">
        <v>1408</v>
      </c>
      <c r="E11489">
        <v>2</v>
      </c>
      <c r="F11489">
        <v>2009</v>
      </c>
      <c r="G11489" t="s">
        <v>42</v>
      </c>
      <c r="H11489">
        <v>8</v>
      </c>
      <c r="I11489">
        <f t="shared" si="1270"/>
        <v>0</v>
      </c>
      <c r="J11489" s="5">
        <f t="shared" si="1269"/>
        <v>0</v>
      </c>
      <c r="K11489">
        <f t="shared" si="1271"/>
        <v>0</v>
      </c>
      <c r="L11489">
        <f t="shared" si="1272"/>
        <v>0</v>
      </c>
      <c r="M11489">
        <f t="shared" si="1273"/>
        <v>0</v>
      </c>
      <c r="N11489">
        <f t="shared" si="1274"/>
        <v>0</v>
      </c>
      <c r="O11489" s="16">
        <f t="shared" si="1275"/>
        <v>39821</v>
      </c>
      <c r="P11489" s="24">
        <v>1</v>
      </c>
      <c r="Q11489" s="16"/>
    </row>
    <row r="11490" spans="1:17">
      <c r="A11490" s="13">
        <v>11489</v>
      </c>
      <c r="B11490">
        <v>10626</v>
      </c>
      <c r="C11490">
        <v>2008</v>
      </c>
      <c r="D11490" s="4">
        <v>1409</v>
      </c>
      <c r="E11490">
        <v>105</v>
      </c>
      <c r="F11490">
        <v>2009</v>
      </c>
      <c r="G11490" t="s">
        <v>52</v>
      </c>
      <c r="H11490">
        <v>3</v>
      </c>
      <c r="I11490">
        <f t="shared" si="1270"/>
        <v>0</v>
      </c>
      <c r="J11490" s="5">
        <f t="shared" si="1269"/>
        <v>0</v>
      </c>
      <c r="K11490">
        <f t="shared" si="1271"/>
        <v>0</v>
      </c>
      <c r="L11490">
        <f t="shared" si="1272"/>
        <v>0</v>
      </c>
      <c r="M11490">
        <f t="shared" si="1273"/>
        <v>0</v>
      </c>
      <c r="N11490">
        <f t="shared" si="1274"/>
        <v>0</v>
      </c>
      <c r="O11490" s="16">
        <f t="shared" si="1275"/>
        <v>39847</v>
      </c>
      <c r="P11490" s="24">
        <v>1</v>
      </c>
      <c r="Q11490" s="16"/>
    </row>
    <row r="11491" spans="1:17">
      <c r="A11491" s="13">
        <v>11490</v>
      </c>
      <c r="B11491">
        <v>10627</v>
      </c>
      <c r="C11491">
        <v>2008</v>
      </c>
      <c r="D11491" s="4">
        <v>1410</v>
      </c>
      <c r="E11491">
        <v>929</v>
      </c>
      <c r="F11491">
        <v>2008</v>
      </c>
      <c r="G11491" t="s">
        <v>5</v>
      </c>
      <c r="H11491">
        <v>16</v>
      </c>
      <c r="I11491">
        <f t="shared" si="1270"/>
        <v>0</v>
      </c>
      <c r="J11491" s="5">
        <f t="shared" si="1269"/>
        <v>0</v>
      </c>
      <c r="K11491">
        <f t="shared" si="1271"/>
        <v>0</v>
      </c>
      <c r="L11491">
        <f t="shared" si="1272"/>
        <v>0</v>
      </c>
      <c r="M11491">
        <f t="shared" si="1273"/>
        <v>0</v>
      </c>
      <c r="N11491">
        <f t="shared" si="1274"/>
        <v>0</v>
      </c>
      <c r="O11491" s="16">
        <f t="shared" si="1275"/>
        <v>39707</v>
      </c>
      <c r="P11491" s="24">
        <v>1</v>
      </c>
      <c r="Q11491" s="16"/>
    </row>
    <row r="11492" spans="1:17">
      <c r="A11492" s="13">
        <v>11491</v>
      </c>
      <c r="B11492">
        <v>10628</v>
      </c>
      <c r="C11492">
        <v>2008</v>
      </c>
      <c r="D11492" s="4">
        <v>1411</v>
      </c>
      <c r="E11492">
        <v>892</v>
      </c>
      <c r="F11492">
        <v>2008</v>
      </c>
      <c r="G11492" t="s">
        <v>1</v>
      </c>
      <c r="H11492">
        <v>10</v>
      </c>
      <c r="I11492">
        <f t="shared" si="1270"/>
        <v>0</v>
      </c>
      <c r="J11492" s="5">
        <f t="shared" si="1269"/>
        <v>0</v>
      </c>
      <c r="K11492">
        <f t="shared" si="1271"/>
        <v>0</v>
      </c>
      <c r="L11492">
        <f t="shared" si="1272"/>
        <v>0</v>
      </c>
      <c r="M11492">
        <f t="shared" si="1273"/>
        <v>0</v>
      </c>
      <c r="N11492">
        <f t="shared" si="1274"/>
        <v>0</v>
      </c>
      <c r="O11492" s="16">
        <f t="shared" si="1275"/>
        <v>39639</v>
      </c>
      <c r="P11492" s="24">
        <v>1</v>
      </c>
      <c r="Q11492" s="16"/>
    </row>
    <row r="11493" spans="1:17">
      <c r="A11493" s="13">
        <v>11492</v>
      </c>
      <c r="B11493">
        <v>10629</v>
      </c>
      <c r="C11493">
        <v>2008</v>
      </c>
      <c r="D11493" s="4">
        <v>1412</v>
      </c>
      <c r="E11493">
        <v>951</v>
      </c>
      <c r="F11493">
        <v>2008</v>
      </c>
      <c r="G11493" t="s">
        <v>5</v>
      </c>
      <c r="H11493">
        <v>23</v>
      </c>
      <c r="I11493">
        <f t="shared" si="1270"/>
        <v>0</v>
      </c>
      <c r="J11493" s="5">
        <f t="shared" si="1269"/>
        <v>0</v>
      </c>
      <c r="K11493">
        <f t="shared" si="1271"/>
        <v>0</v>
      </c>
      <c r="L11493">
        <f t="shared" si="1272"/>
        <v>0</v>
      </c>
      <c r="M11493">
        <f t="shared" si="1273"/>
        <v>0</v>
      </c>
      <c r="N11493">
        <f t="shared" si="1274"/>
        <v>0</v>
      </c>
      <c r="O11493" s="16">
        <f t="shared" si="1275"/>
        <v>39714</v>
      </c>
      <c r="P11493" s="24">
        <v>1</v>
      </c>
      <c r="Q11493" s="16"/>
    </row>
    <row r="11494" spans="1:17">
      <c r="A11494" s="13">
        <v>11493</v>
      </c>
      <c r="B11494">
        <v>10630</v>
      </c>
      <c r="C11494">
        <v>2008</v>
      </c>
      <c r="D11494" s="4">
        <v>1413</v>
      </c>
      <c r="E11494">
        <v>1223</v>
      </c>
      <c r="F11494">
        <v>2008</v>
      </c>
      <c r="G11494" t="s">
        <v>47</v>
      </c>
      <c r="H11494">
        <v>18</v>
      </c>
      <c r="I11494">
        <f t="shared" si="1270"/>
        <v>0</v>
      </c>
      <c r="J11494" s="5">
        <f t="shared" si="1269"/>
        <v>0</v>
      </c>
      <c r="K11494">
        <f t="shared" si="1271"/>
        <v>0</v>
      </c>
      <c r="L11494">
        <f t="shared" si="1272"/>
        <v>0</v>
      </c>
      <c r="M11494">
        <f t="shared" si="1273"/>
        <v>0</v>
      </c>
      <c r="N11494">
        <f t="shared" si="1274"/>
        <v>0</v>
      </c>
      <c r="O11494" s="16">
        <f t="shared" si="1275"/>
        <v>39770</v>
      </c>
      <c r="P11494" s="24">
        <v>1</v>
      </c>
      <c r="Q11494" s="16"/>
    </row>
    <row r="11495" spans="1:17">
      <c r="A11495" s="13">
        <v>11494</v>
      </c>
      <c r="B11495">
        <v>10631</v>
      </c>
      <c r="C11495">
        <v>2008</v>
      </c>
      <c r="D11495" s="4">
        <v>1414</v>
      </c>
      <c r="E11495">
        <v>1235</v>
      </c>
      <c r="F11495">
        <v>2008</v>
      </c>
      <c r="G11495" t="s">
        <v>47</v>
      </c>
      <c r="H11495">
        <v>18</v>
      </c>
      <c r="I11495">
        <f t="shared" si="1270"/>
        <v>0</v>
      </c>
      <c r="J11495" s="5">
        <f t="shared" si="1269"/>
        <v>0</v>
      </c>
      <c r="K11495">
        <f t="shared" si="1271"/>
        <v>0</v>
      </c>
      <c r="L11495">
        <f t="shared" si="1272"/>
        <v>0</v>
      </c>
      <c r="M11495">
        <f t="shared" si="1273"/>
        <v>0</v>
      </c>
      <c r="N11495">
        <f t="shared" si="1274"/>
        <v>0</v>
      </c>
      <c r="O11495" s="16">
        <f t="shared" si="1275"/>
        <v>39770</v>
      </c>
      <c r="P11495" s="24">
        <v>1</v>
      </c>
      <c r="Q11495" s="16"/>
    </row>
    <row r="11496" spans="1:17">
      <c r="A11496" s="13">
        <v>11495</v>
      </c>
      <c r="B11496">
        <v>10632</v>
      </c>
      <c r="C11496">
        <v>2008</v>
      </c>
      <c r="D11496" s="4">
        <v>1415</v>
      </c>
      <c r="E11496">
        <v>1240</v>
      </c>
      <c r="F11496">
        <v>2008</v>
      </c>
      <c r="G11496" t="s">
        <v>47</v>
      </c>
      <c r="H11496">
        <v>18</v>
      </c>
      <c r="I11496">
        <f t="shared" si="1270"/>
        <v>0</v>
      </c>
      <c r="J11496" s="5">
        <f t="shared" si="1269"/>
        <v>0</v>
      </c>
      <c r="K11496">
        <f t="shared" si="1271"/>
        <v>0</v>
      </c>
      <c r="L11496">
        <f t="shared" si="1272"/>
        <v>0</v>
      </c>
      <c r="M11496">
        <f t="shared" si="1273"/>
        <v>0</v>
      </c>
      <c r="N11496">
        <f t="shared" si="1274"/>
        <v>0</v>
      </c>
      <c r="O11496" s="16">
        <f t="shared" si="1275"/>
        <v>39770</v>
      </c>
      <c r="P11496" s="24">
        <v>1</v>
      </c>
      <c r="Q11496" s="16"/>
    </row>
    <row r="11497" spans="1:17">
      <c r="A11497" s="13">
        <v>11496</v>
      </c>
      <c r="B11497">
        <v>10633</v>
      </c>
      <c r="C11497">
        <v>2008</v>
      </c>
      <c r="D11497" s="4">
        <v>1416</v>
      </c>
      <c r="E11497">
        <v>3</v>
      </c>
      <c r="F11497">
        <v>2009</v>
      </c>
      <c r="G11497" t="s">
        <v>42</v>
      </c>
      <c r="H11497">
        <v>8</v>
      </c>
      <c r="I11497">
        <f t="shared" si="1270"/>
        <v>0</v>
      </c>
      <c r="J11497" s="5">
        <f t="shared" si="1269"/>
        <v>0</v>
      </c>
      <c r="K11497">
        <f t="shared" si="1271"/>
        <v>0</v>
      </c>
      <c r="L11497">
        <f t="shared" si="1272"/>
        <v>0</v>
      </c>
      <c r="M11497">
        <f t="shared" si="1273"/>
        <v>0</v>
      </c>
      <c r="N11497">
        <f t="shared" si="1274"/>
        <v>0</v>
      </c>
      <c r="O11497" s="16">
        <f t="shared" si="1275"/>
        <v>39821</v>
      </c>
      <c r="P11497" s="24">
        <v>1</v>
      </c>
      <c r="Q11497" s="16"/>
    </row>
    <row r="11498" spans="1:17">
      <c r="A11498" s="13">
        <v>11497</v>
      </c>
      <c r="B11498">
        <v>10634</v>
      </c>
      <c r="C11498">
        <v>2008</v>
      </c>
      <c r="D11498" s="4">
        <v>1417</v>
      </c>
      <c r="E11498">
        <v>1223</v>
      </c>
      <c r="F11498">
        <v>2008</v>
      </c>
      <c r="G11498" t="s">
        <v>47</v>
      </c>
      <c r="H11498">
        <v>18</v>
      </c>
      <c r="I11498">
        <f t="shared" si="1270"/>
        <v>0</v>
      </c>
      <c r="J11498" s="5">
        <f t="shared" si="1269"/>
        <v>0</v>
      </c>
      <c r="K11498">
        <f t="shared" si="1271"/>
        <v>0</v>
      </c>
      <c r="L11498">
        <f t="shared" si="1272"/>
        <v>0</v>
      </c>
      <c r="M11498">
        <f t="shared" si="1273"/>
        <v>0</v>
      </c>
      <c r="N11498">
        <f t="shared" si="1274"/>
        <v>0</v>
      </c>
      <c r="O11498" s="16">
        <f t="shared" si="1275"/>
        <v>39770</v>
      </c>
      <c r="P11498" s="24">
        <v>1</v>
      </c>
      <c r="Q11498" s="16"/>
    </row>
    <row r="11499" spans="1:17">
      <c r="A11499" s="13">
        <v>11498</v>
      </c>
      <c r="B11499">
        <v>10635</v>
      </c>
      <c r="C11499">
        <v>2008</v>
      </c>
      <c r="D11499" s="4">
        <v>1418</v>
      </c>
      <c r="E11499">
        <v>1357</v>
      </c>
      <c r="F11499">
        <v>2008</v>
      </c>
      <c r="G11499" t="s">
        <v>54</v>
      </c>
      <c r="H11499">
        <v>11</v>
      </c>
      <c r="I11499">
        <f t="shared" si="1270"/>
        <v>0</v>
      </c>
      <c r="J11499" s="5">
        <f t="shared" si="1269"/>
        <v>0</v>
      </c>
      <c r="K11499">
        <f t="shared" si="1271"/>
        <v>0</v>
      </c>
      <c r="L11499">
        <f t="shared" si="1272"/>
        <v>0</v>
      </c>
      <c r="M11499">
        <f t="shared" si="1273"/>
        <v>0</v>
      </c>
      <c r="N11499">
        <f t="shared" si="1274"/>
        <v>0</v>
      </c>
      <c r="O11499" s="16">
        <f t="shared" si="1275"/>
        <v>39793</v>
      </c>
      <c r="P11499" s="24">
        <v>1</v>
      </c>
      <c r="Q11499" s="16"/>
    </row>
    <row r="11500" spans="1:17">
      <c r="A11500" s="13">
        <v>11499</v>
      </c>
      <c r="B11500">
        <v>10636</v>
      </c>
      <c r="C11500">
        <v>2008</v>
      </c>
      <c r="D11500" s="4">
        <v>1419</v>
      </c>
      <c r="E11500">
        <v>1272</v>
      </c>
      <c r="F11500">
        <v>2008</v>
      </c>
      <c r="G11500" t="s">
        <v>47</v>
      </c>
      <c r="H11500">
        <v>25</v>
      </c>
      <c r="I11500">
        <f t="shared" si="1270"/>
        <v>0</v>
      </c>
      <c r="J11500" s="5">
        <f t="shared" si="1269"/>
        <v>0</v>
      </c>
      <c r="K11500">
        <f t="shared" si="1271"/>
        <v>0</v>
      </c>
      <c r="L11500">
        <f t="shared" si="1272"/>
        <v>0</v>
      </c>
      <c r="M11500">
        <f t="shared" si="1273"/>
        <v>0</v>
      </c>
      <c r="N11500">
        <f t="shared" si="1274"/>
        <v>0</v>
      </c>
      <c r="O11500" s="16">
        <f t="shared" si="1275"/>
        <v>39777</v>
      </c>
      <c r="P11500" s="24">
        <v>1</v>
      </c>
      <c r="Q11500" s="16"/>
    </row>
    <row r="11501" spans="1:17">
      <c r="A11501" s="13">
        <v>11500</v>
      </c>
      <c r="B11501">
        <v>10637</v>
      </c>
      <c r="C11501">
        <v>2008</v>
      </c>
      <c r="D11501" s="4">
        <v>1420</v>
      </c>
      <c r="E11501">
        <v>1301</v>
      </c>
      <c r="F11501">
        <v>2008</v>
      </c>
      <c r="G11501" t="s">
        <v>54</v>
      </c>
      <c r="H11501">
        <v>2</v>
      </c>
      <c r="I11501">
        <f t="shared" si="1270"/>
        <v>0</v>
      </c>
      <c r="J11501" s="5">
        <f t="shared" si="1269"/>
        <v>0</v>
      </c>
      <c r="K11501">
        <f t="shared" si="1271"/>
        <v>0</v>
      </c>
      <c r="L11501">
        <f t="shared" si="1272"/>
        <v>0</v>
      </c>
      <c r="M11501">
        <f t="shared" si="1273"/>
        <v>0</v>
      </c>
      <c r="N11501">
        <f t="shared" si="1274"/>
        <v>0</v>
      </c>
      <c r="O11501" s="16">
        <f t="shared" si="1275"/>
        <v>39784</v>
      </c>
      <c r="P11501" s="24">
        <v>1</v>
      </c>
      <c r="Q11501" s="16"/>
    </row>
    <row r="11502" spans="1:17">
      <c r="A11502" s="13">
        <v>11501</v>
      </c>
      <c r="B11502">
        <v>10638</v>
      </c>
      <c r="C11502">
        <v>2008</v>
      </c>
      <c r="D11502" s="4">
        <v>1421</v>
      </c>
      <c r="E11502">
        <v>1302</v>
      </c>
      <c r="F11502">
        <v>2008</v>
      </c>
      <c r="G11502" t="s">
        <v>54</v>
      </c>
      <c r="H11502">
        <v>2</v>
      </c>
      <c r="I11502">
        <f t="shared" si="1270"/>
        <v>0</v>
      </c>
      <c r="J11502" s="5">
        <f t="shared" si="1269"/>
        <v>0</v>
      </c>
      <c r="K11502">
        <f t="shared" si="1271"/>
        <v>0</v>
      </c>
      <c r="L11502">
        <f t="shared" si="1272"/>
        <v>0</v>
      </c>
      <c r="M11502">
        <f t="shared" si="1273"/>
        <v>0</v>
      </c>
      <c r="N11502">
        <f t="shared" si="1274"/>
        <v>0</v>
      </c>
      <c r="O11502" s="16">
        <f t="shared" si="1275"/>
        <v>39784</v>
      </c>
      <c r="P11502" s="24">
        <v>1</v>
      </c>
      <c r="Q11502" s="16"/>
    </row>
    <row r="11503" spans="1:17">
      <c r="A11503" s="13">
        <v>11502</v>
      </c>
      <c r="B11503">
        <v>10639</v>
      </c>
      <c r="C11503">
        <v>2008</v>
      </c>
      <c r="D11503" s="4">
        <v>1422</v>
      </c>
      <c r="E11503">
        <v>952</v>
      </c>
      <c r="F11503">
        <v>2008</v>
      </c>
      <c r="G11503" t="s">
        <v>5</v>
      </c>
      <c r="H11503">
        <v>23</v>
      </c>
      <c r="I11503">
        <f t="shared" si="1270"/>
        <v>0</v>
      </c>
      <c r="J11503" s="5">
        <f t="shared" si="1269"/>
        <v>0</v>
      </c>
      <c r="K11503">
        <f t="shared" si="1271"/>
        <v>0</v>
      </c>
      <c r="L11503">
        <f t="shared" si="1272"/>
        <v>0</v>
      </c>
      <c r="M11503">
        <f t="shared" si="1273"/>
        <v>0</v>
      </c>
      <c r="N11503">
        <f t="shared" si="1274"/>
        <v>0</v>
      </c>
      <c r="O11503" s="16">
        <f t="shared" si="1275"/>
        <v>39714</v>
      </c>
      <c r="P11503" s="24">
        <v>1</v>
      </c>
      <c r="Q11503" s="16"/>
    </row>
    <row r="11504" spans="1:17">
      <c r="A11504" s="13">
        <v>11503</v>
      </c>
      <c r="B11504">
        <v>10640</v>
      </c>
      <c r="C11504">
        <v>2008</v>
      </c>
      <c r="D11504" s="4">
        <v>1423</v>
      </c>
      <c r="E11504">
        <v>967</v>
      </c>
      <c r="F11504">
        <v>2008</v>
      </c>
      <c r="G11504" t="s">
        <v>5</v>
      </c>
      <c r="H11504">
        <v>25</v>
      </c>
      <c r="I11504">
        <f t="shared" si="1270"/>
        <v>0</v>
      </c>
      <c r="J11504" s="5">
        <f t="shared" si="1269"/>
        <v>0</v>
      </c>
      <c r="K11504">
        <f t="shared" si="1271"/>
        <v>0</v>
      </c>
      <c r="L11504">
        <f t="shared" si="1272"/>
        <v>0</v>
      </c>
      <c r="M11504">
        <f t="shared" si="1273"/>
        <v>0</v>
      </c>
      <c r="N11504">
        <f t="shared" si="1274"/>
        <v>0</v>
      </c>
      <c r="O11504" s="16">
        <f t="shared" si="1275"/>
        <v>39716</v>
      </c>
      <c r="P11504" s="24">
        <v>1</v>
      </c>
      <c r="Q11504" s="16"/>
    </row>
    <row r="11505" spans="1:17">
      <c r="A11505" s="13">
        <v>11504</v>
      </c>
      <c r="B11505">
        <v>10641</v>
      </c>
      <c r="C11505">
        <v>2008</v>
      </c>
      <c r="D11505" s="4">
        <v>1424</v>
      </c>
      <c r="E11505">
        <v>4</v>
      </c>
      <c r="F11505">
        <v>2009</v>
      </c>
      <c r="G11505" t="s">
        <v>42</v>
      </c>
      <c r="H11505">
        <v>8</v>
      </c>
      <c r="I11505">
        <f t="shared" si="1270"/>
        <v>0</v>
      </c>
      <c r="J11505" s="5">
        <f t="shared" si="1269"/>
        <v>0</v>
      </c>
      <c r="K11505">
        <f t="shared" si="1271"/>
        <v>0</v>
      </c>
      <c r="L11505">
        <f t="shared" si="1272"/>
        <v>0</v>
      </c>
      <c r="M11505">
        <f t="shared" si="1273"/>
        <v>0</v>
      </c>
      <c r="N11505">
        <f t="shared" si="1274"/>
        <v>0</v>
      </c>
      <c r="O11505" s="16">
        <f t="shared" si="1275"/>
        <v>39821</v>
      </c>
      <c r="P11505" s="24">
        <v>1</v>
      </c>
      <c r="Q11505" s="16"/>
    </row>
    <row r="11506" spans="1:17">
      <c r="A11506" s="13">
        <v>11505</v>
      </c>
      <c r="B11506">
        <v>10642</v>
      </c>
      <c r="C11506">
        <v>2008</v>
      </c>
      <c r="D11506" s="4">
        <v>1425</v>
      </c>
      <c r="E11506">
        <v>1223</v>
      </c>
      <c r="F11506">
        <v>2008</v>
      </c>
      <c r="G11506" t="s">
        <v>47</v>
      </c>
      <c r="H11506">
        <v>18</v>
      </c>
      <c r="I11506">
        <f t="shared" si="1270"/>
        <v>0</v>
      </c>
      <c r="J11506" s="5">
        <f t="shared" si="1269"/>
        <v>0</v>
      </c>
      <c r="K11506">
        <f t="shared" si="1271"/>
        <v>0</v>
      </c>
      <c r="L11506">
        <f t="shared" si="1272"/>
        <v>0</v>
      </c>
      <c r="M11506">
        <f t="shared" si="1273"/>
        <v>0</v>
      </c>
      <c r="N11506">
        <f t="shared" si="1274"/>
        <v>0</v>
      </c>
      <c r="O11506" s="16">
        <f t="shared" si="1275"/>
        <v>39770</v>
      </c>
      <c r="P11506" s="24">
        <v>1</v>
      </c>
      <c r="Q11506" s="16"/>
    </row>
    <row r="11507" spans="1:17">
      <c r="A11507" s="13">
        <v>11506</v>
      </c>
      <c r="B11507">
        <v>10643</v>
      </c>
      <c r="C11507">
        <v>2008</v>
      </c>
      <c r="D11507" s="4">
        <v>1426</v>
      </c>
      <c r="E11507">
        <v>1303</v>
      </c>
      <c r="F11507">
        <v>2008</v>
      </c>
      <c r="G11507" t="s">
        <v>54</v>
      </c>
      <c r="H11507">
        <v>2</v>
      </c>
      <c r="I11507">
        <f t="shared" si="1270"/>
        <v>0</v>
      </c>
      <c r="J11507" s="5">
        <f t="shared" si="1269"/>
        <v>0</v>
      </c>
      <c r="K11507">
        <f t="shared" si="1271"/>
        <v>0</v>
      </c>
      <c r="L11507">
        <f t="shared" si="1272"/>
        <v>0</v>
      </c>
      <c r="M11507">
        <f t="shared" si="1273"/>
        <v>0</v>
      </c>
      <c r="N11507">
        <f t="shared" si="1274"/>
        <v>0</v>
      </c>
      <c r="O11507" s="16">
        <f t="shared" si="1275"/>
        <v>39784</v>
      </c>
      <c r="P11507" s="24">
        <v>1</v>
      </c>
      <c r="Q11507" s="16"/>
    </row>
    <row r="11508" spans="1:17">
      <c r="A11508" s="13">
        <v>11507</v>
      </c>
      <c r="B11508">
        <v>10644</v>
      </c>
      <c r="C11508">
        <v>2008</v>
      </c>
      <c r="D11508" s="4">
        <v>1427</v>
      </c>
      <c r="E11508">
        <v>1047</v>
      </c>
      <c r="F11508">
        <v>2008</v>
      </c>
      <c r="G11508" t="s">
        <v>39</v>
      </c>
      <c r="H11508">
        <v>9</v>
      </c>
      <c r="I11508">
        <f t="shared" si="1270"/>
        <v>0</v>
      </c>
      <c r="J11508" s="5">
        <f t="shared" si="1269"/>
        <v>0</v>
      </c>
      <c r="K11508">
        <f t="shared" si="1271"/>
        <v>0</v>
      </c>
      <c r="L11508">
        <f t="shared" si="1272"/>
        <v>0</v>
      </c>
      <c r="M11508">
        <f t="shared" si="1273"/>
        <v>0</v>
      </c>
      <c r="N11508">
        <f t="shared" si="1274"/>
        <v>0</v>
      </c>
      <c r="O11508" s="16">
        <f t="shared" si="1275"/>
        <v>39730</v>
      </c>
      <c r="P11508" s="24">
        <v>1</v>
      </c>
      <c r="Q11508" s="16"/>
    </row>
    <row r="11509" spans="1:17">
      <c r="A11509" s="13">
        <v>11508</v>
      </c>
      <c r="B11509">
        <v>10645</v>
      </c>
      <c r="C11509">
        <v>2008</v>
      </c>
      <c r="D11509" s="4">
        <v>1428</v>
      </c>
      <c r="E11509">
        <v>1128</v>
      </c>
      <c r="F11509">
        <v>2008</v>
      </c>
      <c r="G11509" t="s">
        <v>39</v>
      </c>
      <c r="H11509">
        <v>16</v>
      </c>
      <c r="I11509">
        <f t="shared" si="1270"/>
        <v>0</v>
      </c>
      <c r="J11509" s="5">
        <f t="shared" si="1269"/>
        <v>0</v>
      </c>
      <c r="K11509">
        <f t="shared" si="1271"/>
        <v>0</v>
      </c>
      <c r="L11509">
        <f t="shared" si="1272"/>
        <v>0</v>
      </c>
      <c r="M11509">
        <f t="shared" si="1273"/>
        <v>0</v>
      </c>
      <c r="N11509">
        <f t="shared" si="1274"/>
        <v>0</v>
      </c>
      <c r="O11509" s="16">
        <f t="shared" si="1275"/>
        <v>39737</v>
      </c>
      <c r="P11509" s="24">
        <v>1</v>
      </c>
      <c r="Q11509" s="16"/>
    </row>
    <row r="11510" spans="1:17">
      <c r="A11510" s="13">
        <v>11509</v>
      </c>
      <c r="B11510">
        <v>10646</v>
      </c>
      <c r="C11510">
        <v>2008</v>
      </c>
      <c r="D11510" s="4">
        <v>1429</v>
      </c>
      <c r="E11510">
        <v>5</v>
      </c>
      <c r="F11510">
        <v>2009</v>
      </c>
      <c r="G11510" t="s">
        <v>42</v>
      </c>
      <c r="H11510">
        <v>8</v>
      </c>
      <c r="I11510">
        <f t="shared" si="1270"/>
        <v>0</v>
      </c>
      <c r="J11510" s="5">
        <f t="shared" si="1269"/>
        <v>0</v>
      </c>
      <c r="K11510">
        <f t="shared" si="1271"/>
        <v>0</v>
      </c>
      <c r="L11510">
        <f t="shared" si="1272"/>
        <v>0</v>
      </c>
      <c r="M11510">
        <f t="shared" si="1273"/>
        <v>0</v>
      </c>
      <c r="N11510">
        <f t="shared" si="1274"/>
        <v>0</v>
      </c>
      <c r="O11510" s="16">
        <f t="shared" si="1275"/>
        <v>39821</v>
      </c>
      <c r="P11510" s="24">
        <v>1</v>
      </c>
      <c r="Q11510" s="16"/>
    </row>
    <row r="11511" spans="1:17">
      <c r="A11511" s="13">
        <v>11510</v>
      </c>
      <c r="B11511">
        <v>10647</v>
      </c>
      <c r="C11511">
        <v>2008</v>
      </c>
      <c r="D11511" s="4">
        <v>1430</v>
      </c>
      <c r="E11511">
        <v>1200</v>
      </c>
      <c r="F11511">
        <v>2008</v>
      </c>
      <c r="G11511" t="s">
        <v>47</v>
      </c>
      <c r="H11511">
        <v>11</v>
      </c>
      <c r="I11511">
        <f t="shared" si="1270"/>
        <v>0</v>
      </c>
      <c r="J11511" s="5">
        <f t="shared" si="1269"/>
        <v>0</v>
      </c>
      <c r="K11511">
        <f t="shared" si="1271"/>
        <v>0</v>
      </c>
      <c r="L11511">
        <f t="shared" si="1272"/>
        <v>0</v>
      </c>
      <c r="M11511">
        <f t="shared" si="1273"/>
        <v>0</v>
      </c>
      <c r="N11511">
        <f t="shared" si="1274"/>
        <v>0</v>
      </c>
      <c r="O11511" s="16">
        <f t="shared" si="1275"/>
        <v>39763</v>
      </c>
      <c r="P11511" s="24">
        <v>1</v>
      </c>
      <c r="Q11511" s="16"/>
    </row>
    <row r="11512" spans="1:17">
      <c r="A11512" s="13">
        <v>11511</v>
      </c>
      <c r="B11512">
        <v>10648</v>
      </c>
      <c r="C11512">
        <v>2008</v>
      </c>
      <c r="D11512" s="4">
        <v>1431</v>
      </c>
      <c r="E11512">
        <v>1057</v>
      </c>
      <c r="F11512">
        <v>2008</v>
      </c>
      <c r="G11512" t="s">
        <v>39</v>
      </c>
      <c r="H11512">
        <v>14</v>
      </c>
      <c r="I11512">
        <f t="shared" si="1270"/>
        <v>0</v>
      </c>
      <c r="J11512" s="5">
        <f t="shared" si="1269"/>
        <v>0</v>
      </c>
      <c r="K11512">
        <f t="shared" si="1271"/>
        <v>0</v>
      </c>
      <c r="L11512">
        <f t="shared" si="1272"/>
        <v>0</v>
      </c>
      <c r="M11512">
        <f t="shared" si="1273"/>
        <v>0</v>
      </c>
      <c r="N11512">
        <f t="shared" si="1274"/>
        <v>0</v>
      </c>
      <c r="O11512" s="16">
        <f t="shared" si="1275"/>
        <v>39735</v>
      </c>
      <c r="P11512" s="24">
        <v>1</v>
      </c>
      <c r="Q11512" s="16"/>
    </row>
    <row r="11513" spans="1:17">
      <c r="A11513" s="13">
        <v>11512</v>
      </c>
      <c r="B11513">
        <v>10649</v>
      </c>
      <c r="C11513">
        <v>2008</v>
      </c>
      <c r="D11513" s="4">
        <v>1432</v>
      </c>
      <c r="E11513">
        <v>1129</v>
      </c>
      <c r="F11513">
        <v>2008</v>
      </c>
      <c r="G11513" t="s">
        <v>39</v>
      </c>
      <c r="H11513">
        <v>16</v>
      </c>
      <c r="I11513">
        <f t="shared" si="1270"/>
        <v>0</v>
      </c>
      <c r="J11513" s="5">
        <f t="shared" ref="J11513:J11576" si="1276">D11513-D11512-1</f>
        <v>0</v>
      </c>
      <c r="K11513">
        <f t="shared" si="1271"/>
        <v>0</v>
      </c>
      <c r="L11513">
        <f t="shared" si="1272"/>
        <v>0</v>
      </c>
      <c r="M11513">
        <f t="shared" si="1273"/>
        <v>0</v>
      </c>
      <c r="N11513">
        <f t="shared" si="1274"/>
        <v>0</v>
      </c>
      <c r="O11513" s="16">
        <f t="shared" si="1275"/>
        <v>39737</v>
      </c>
      <c r="P11513" s="24">
        <v>1</v>
      </c>
      <c r="Q11513" s="16"/>
    </row>
    <row r="11514" spans="1:17">
      <c r="A11514" s="13">
        <v>11513</v>
      </c>
      <c r="B11514">
        <v>10650</v>
      </c>
      <c r="C11514">
        <v>2008</v>
      </c>
      <c r="D11514" s="4">
        <v>1433</v>
      </c>
      <c r="E11514">
        <v>1022</v>
      </c>
      <c r="F11514">
        <v>2008</v>
      </c>
      <c r="G11514" t="s">
        <v>39</v>
      </c>
      <c r="H11514">
        <v>7</v>
      </c>
      <c r="I11514">
        <f t="shared" si="1270"/>
        <v>0</v>
      </c>
      <c r="J11514" s="5">
        <f t="shared" si="1276"/>
        <v>0</v>
      </c>
      <c r="K11514">
        <f t="shared" si="1271"/>
        <v>0</v>
      </c>
      <c r="L11514">
        <f t="shared" si="1272"/>
        <v>0</v>
      </c>
      <c r="M11514">
        <f t="shared" si="1273"/>
        <v>0</v>
      </c>
      <c r="N11514">
        <f t="shared" si="1274"/>
        <v>0</v>
      </c>
      <c r="O11514" s="16">
        <f t="shared" si="1275"/>
        <v>39728</v>
      </c>
      <c r="P11514" s="24">
        <v>1</v>
      </c>
      <c r="Q11514" s="16"/>
    </row>
    <row r="11515" spans="1:17">
      <c r="A11515" s="13">
        <v>11514</v>
      </c>
      <c r="B11515">
        <v>10651</v>
      </c>
      <c r="C11515">
        <v>2008</v>
      </c>
      <c r="D11515" s="4">
        <v>1434</v>
      </c>
      <c r="E11515">
        <v>1065</v>
      </c>
      <c r="F11515">
        <v>2008</v>
      </c>
      <c r="G11515" t="s">
        <v>39</v>
      </c>
      <c r="H11515">
        <v>14</v>
      </c>
      <c r="I11515">
        <f t="shared" si="1270"/>
        <v>0</v>
      </c>
      <c r="J11515" s="5">
        <f t="shared" si="1276"/>
        <v>0</v>
      </c>
      <c r="K11515">
        <f t="shared" si="1271"/>
        <v>0</v>
      </c>
      <c r="L11515">
        <f t="shared" si="1272"/>
        <v>0</v>
      </c>
      <c r="M11515">
        <f t="shared" si="1273"/>
        <v>0</v>
      </c>
      <c r="N11515">
        <f t="shared" si="1274"/>
        <v>0</v>
      </c>
      <c r="O11515" s="16">
        <f t="shared" si="1275"/>
        <v>39735</v>
      </c>
      <c r="P11515" s="24">
        <v>1</v>
      </c>
      <c r="Q11515" s="16"/>
    </row>
    <row r="11516" spans="1:17">
      <c r="A11516" s="13">
        <v>11515</v>
      </c>
      <c r="B11516">
        <v>10652</v>
      </c>
      <c r="C11516">
        <v>2008</v>
      </c>
      <c r="D11516" s="4">
        <v>1435</v>
      </c>
      <c r="E11516">
        <v>1130</v>
      </c>
      <c r="F11516">
        <v>2008</v>
      </c>
      <c r="G11516" t="s">
        <v>39</v>
      </c>
      <c r="H11516">
        <v>16</v>
      </c>
      <c r="I11516">
        <f t="shared" si="1270"/>
        <v>0</v>
      </c>
      <c r="J11516" s="5">
        <f t="shared" si="1276"/>
        <v>0</v>
      </c>
      <c r="K11516">
        <f t="shared" si="1271"/>
        <v>0</v>
      </c>
      <c r="L11516">
        <f t="shared" si="1272"/>
        <v>0</v>
      </c>
      <c r="M11516">
        <f t="shared" si="1273"/>
        <v>0</v>
      </c>
      <c r="N11516">
        <f t="shared" si="1274"/>
        <v>0</v>
      </c>
      <c r="O11516" s="16">
        <f t="shared" si="1275"/>
        <v>39737</v>
      </c>
      <c r="P11516" s="24">
        <v>1</v>
      </c>
      <c r="Q11516" s="16"/>
    </row>
    <row r="11517" spans="1:17">
      <c r="A11517" s="13">
        <v>11516</v>
      </c>
      <c r="B11517">
        <v>10653</v>
      </c>
      <c r="C11517">
        <v>2008</v>
      </c>
      <c r="D11517" s="4">
        <v>1436</v>
      </c>
      <c r="E11517">
        <v>1223</v>
      </c>
      <c r="F11517">
        <v>2008</v>
      </c>
      <c r="G11517" t="s">
        <v>47</v>
      </c>
      <c r="H11517">
        <v>18</v>
      </c>
      <c r="I11517">
        <f t="shared" si="1270"/>
        <v>0</v>
      </c>
      <c r="J11517" s="5">
        <f t="shared" si="1276"/>
        <v>0</v>
      </c>
      <c r="K11517">
        <f t="shared" si="1271"/>
        <v>0</v>
      </c>
      <c r="L11517">
        <f t="shared" si="1272"/>
        <v>0</v>
      </c>
      <c r="M11517">
        <f t="shared" si="1273"/>
        <v>0</v>
      </c>
      <c r="N11517">
        <f t="shared" si="1274"/>
        <v>0</v>
      </c>
      <c r="O11517" s="16">
        <f t="shared" si="1275"/>
        <v>39770</v>
      </c>
      <c r="P11517" s="24">
        <v>1</v>
      </c>
      <c r="Q11517" s="16"/>
    </row>
    <row r="11518" spans="1:17">
      <c r="A11518" s="13">
        <v>11517</v>
      </c>
      <c r="B11518">
        <v>10654</v>
      </c>
      <c r="C11518">
        <v>2008</v>
      </c>
      <c r="D11518" s="4">
        <v>1437</v>
      </c>
      <c r="E11518">
        <v>6</v>
      </c>
      <c r="F11518">
        <v>2009</v>
      </c>
      <c r="G11518" t="s">
        <v>42</v>
      </c>
      <c r="H11518">
        <v>8</v>
      </c>
      <c r="I11518">
        <f t="shared" si="1270"/>
        <v>0</v>
      </c>
      <c r="J11518" s="5">
        <f t="shared" si="1276"/>
        <v>0</v>
      </c>
      <c r="K11518">
        <f t="shared" si="1271"/>
        <v>0</v>
      </c>
      <c r="L11518">
        <f t="shared" si="1272"/>
        <v>0</v>
      </c>
      <c r="M11518">
        <f t="shared" si="1273"/>
        <v>0</v>
      </c>
      <c r="N11518">
        <f t="shared" si="1274"/>
        <v>0</v>
      </c>
      <c r="O11518" s="16">
        <f t="shared" si="1275"/>
        <v>39821</v>
      </c>
      <c r="P11518" s="24">
        <v>1</v>
      </c>
      <c r="Q11518" s="16"/>
    </row>
    <row r="11519" spans="1:17">
      <c r="A11519" s="13">
        <v>11518</v>
      </c>
      <c r="B11519">
        <v>10655</v>
      </c>
      <c r="C11519">
        <v>2008</v>
      </c>
      <c r="D11519" s="4">
        <v>1438</v>
      </c>
      <c r="E11519">
        <v>1023</v>
      </c>
      <c r="F11519">
        <v>2008</v>
      </c>
      <c r="G11519" t="s">
        <v>39</v>
      </c>
      <c r="H11519">
        <v>7</v>
      </c>
      <c r="I11519">
        <f t="shared" si="1270"/>
        <v>0</v>
      </c>
      <c r="J11519" s="5">
        <f t="shared" si="1276"/>
        <v>0</v>
      </c>
      <c r="K11519">
        <f t="shared" si="1271"/>
        <v>0</v>
      </c>
      <c r="L11519">
        <f t="shared" si="1272"/>
        <v>0</v>
      </c>
      <c r="M11519">
        <f t="shared" si="1273"/>
        <v>0</v>
      </c>
      <c r="N11519">
        <f t="shared" si="1274"/>
        <v>0</v>
      </c>
      <c r="O11519" s="16">
        <f t="shared" si="1275"/>
        <v>39728</v>
      </c>
      <c r="P11519" s="24">
        <v>1</v>
      </c>
      <c r="Q11519" s="16"/>
    </row>
    <row r="11520" spans="1:17">
      <c r="A11520" s="13">
        <v>11519</v>
      </c>
      <c r="B11520">
        <v>10656</v>
      </c>
      <c r="C11520">
        <v>2008</v>
      </c>
      <c r="D11520" s="4">
        <v>1439</v>
      </c>
      <c r="E11520">
        <v>1353</v>
      </c>
      <c r="F11520">
        <v>2008</v>
      </c>
      <c r="G11520" t="s">
        <v>54</v>
      </c>
      <c r="H11520">
        <v>10</v>
      </c>
      <c r="I11520">
        <f t="shared" si="1270"/>
        <v>0</v>
      </c>
      <c r="J11520" s="5">
        <f t="shared" si="1276"/>
        <v>0</v>
      </c>
      <c r="K11520">
        <f t="shared" si="1271"/>
        <v>0</v>
      </c>
      <c r="L11520">
        <f t="shared" si="1272"/>
        <v>0</v>
      </c>
      <c r="M11520">
        <f t="shared" si="1273"/>
        <v>0</v>
      </c>
      <c r="N11520">
        <f t="shared" si="1274"/>
        <v>0</v>
      </c>
      <c r="O11520" s="16">
        <f t="shared" si="1275"/>
        <v>39792</v>
      </c>
      <c r="P11520" s="24">
        <v>1</v>
      </c>
      <c r="Q11520" s="16"/>
    </row>
    <row r="11521" spans="1:17">
      <c r="A11521" s="13">
        <v>11520</v>
      </c>
      <c r="B11521">
        <v>10657</v>
      </c>
      <c r="C11521">
        <v>2008</v>
      </c>
      <c r="D11521" s="4">
        <v>1440</v>
      </c>
      <c r="E11521">
        <v>930</v>
      </c>
      <c r="F11521">
        <v>2008</v>
      </c>
      <c r="G11521" t="s">
        <v>5</v>
      </c>
      <c r="H11521">
        <v>16</v>
      </c>
      <c r="I11521">
        <f t="shared" si="1270"/>
        <v>0</v>
      </c>
      <c r="J11521" s="5">
        <f t="shared" si="1276"/>
        <v>0</v>
      </c>
      <c r="K11521">
        <f t="shared" si="1271"/>
        <v>0</v>
      </c>
      <c r="L11521">
        <f t="shared" si="1272"/>
        <v>0</v>
      </c>
      <c r="M11521">
        <f t="shared" si="1273"/>
        <v>0</v>
      </c>
      <c r="N11521">
        <f t="shared" si="1274"/>
        <v>0</v>
      </c>
      <c r="O11521" s="16">
        <f t="shared" si="1275"/>
        <v>39707</v>
      </c>
      <c r="P11521" s="24">
        <v>1</v>
      </c>
      <c r="Q11521" s="16"/>
    </row>
    <row r="11522" spans="1:17">
      <c r="A11522" s="13">
        <v>11521</v>
      </c>
      <c r="B11522">
        <v>10658</v>
      </c>
      <c r="C11522">
        <v>2008</v>
      </c>
      <c r="D11522" s="4">
        <v>1441</v>
      </c>
      <c r="E11522">
        <v>84</v>
      </c>
      <c r="F11522">
        <v>2009</v>
      </c>
      <c r="G11522" t="s">
        <v>42</v>
      </c>
      <c r="H11522">
        <v>20</v>
      </c>
      <c r="I11522">
        <f t="shared" ref="I11522:I11585" si="1277">(IF(C11522&lt;=$J$1,1,0))*(IF(F11522&gt;$J$1,1,0))</f>
        <v>0</v>
      </c>
      <c r="J11522" s="5">
        <f t="shared" si="1276"/>
        <v>0</v>
      </c>
      <c r="K11522">
        <f t="shared" ref="K11522:K11585" si="1278">IF((F11522=$J$1),1,0)</f>
        <v>0</v>
      </c>
      <c r="L11522">
        <f t="shared" ref="L11522:L11585" si="1279">IF(F11522&lt;C11522,1,0)</f>
        <v>0</v>
      </c>
      <c r="M11522">
        <f t="shared" ref="M11522:M11585" si="1280">IF(F11522&gt;(C11522+1),1,0)</f>
        <v>0</v>
      </c>
      <c r="N11522">
        <f t="shared" ref="N11522:N11585" si="1281">0/C11522</f>
        <v>0</v>
      </c>
      <c r="O11522" s="16">
        <f t="shared" ref="O11522:O11585" si="1282">DATE(F11522,(VLOOKUP(G11522,$R$10:$S$21,2,FALSE)),H11522)</f>
        <v>39833</v>
      </c>
      <c r="P11522" s="24">
        <v>1</v>
      </c>
      <c r="Q11522" s="16"/>
    </row>
    <row r="11523" spans="1:17">
      <c r="A11523" s="13">
        <v>11522</v>
      </c>
      <c r="B11523">
        <v>10659</v>
      </c>
      <c r="C11523">
        <v>2008</v>
      </c>
      <c r="D11523" s="4">
        <v>1442</v>
      </c>
      <c r="E11523">
        <v>871</v>
      </c>
      <c r="F11523">
        <v>2008</v>
      </c>
      <c r="G11523" t="s">
        <v>1</v>
      </c>
      <c r="H11523">
        <v>10</v>
      </c>
      <c r="I11523">
        <f t="shared" si="1277"/>
        <v>0</v>
      </c>
      <c r="J11523" s="5">
        <f t="shared" si="1276"/>
        <v>0</v>
      </c>
      <c r="K11523">
        <f t="shared" si="1278"/>
        <v>0</v>
      </c>
      <c r="L11523">
        <f t="shared" si="1279"/>
        <v>0</v>
      </c>
      <c r="M11523">
        <f t="shared" si="1280"/>
        <v>0</v>
      </c>
      <c r="N11523">
        <f t="shared" si="1281"/>
        <v>0</v>
      </c>
      <c r="O11523" s="16">
        <f t="shared" si="1282"/>
        <v>39639</v>
      </c>
      <c r="P11523" s="24">
        <v>1</v>
      </c>
      <c r="Q11523" s="16"/>
    </row>
    <row r="11524" spans="1:17">
      <c r="A11524" s="13">
        <v>11523</v>
      </c>
      <c r="B11524">
        <v>10660</v>
      </c>
      <c r="C11524">
        <v>2008</v>
      </c>
      <c r="D11524" s="4">
        <v>1443</v>
      </c>
      <c r="E11524">
        <v>26</v>
      </c>
      <c r="F11524">
        <v>2009</v>
      </c>
      <c r="G11524" t="s">
        <v>42</v>
      </c>
      <c r="H11524">
        <v>13</v>
      </c>
      <c r="I11524">
        <f t="shared" si="1277"/>
        <v>0</v>
      </c>
      <c r="J11524" s="5">
        <f t="shared" si="1276"/>
        <v>0</v>
      </c>
      <c r="K11524">
        <f t="shared" si="1278"/>
        <v>0</v>
      </c>
      <c r="L11524">
        <f t="shared" si="1279"/>
        <v>0</v>
      </c>
      <c r="M11524">
        <f t="shared" si="1280"/>
        <v>0</v>
      </c>
      <c r="N11524">
        <f t="shared" si="1281"/>
        <v>0</v>
      </c>
      <c r="O11524" s="16">
        <f t="shared" si="1282"/>
        <v>39826</v>
      </c>
      <c r="P11524" s="24">
        <v>1</v>
      </c>
      <c r="Q11524" s="16"/>
    </row>
    <row r="11525" spans="1:17">
      <c r="A11525" s="13">
        <v>11524</v>
      </c>
      <c r="B11525">
        <v>10661</v>
      </c>
      <c r="C11525">
        <v>2008</v>
      </c>
      <c r="D11525" s="4">
        <v>1444</v>
      </c>
      <c r="E11525">
        <v>1273</v>
      </c>
      <c r="F11525">
        <v>2008</v>
      </c>
      <c r="G11525" t="s">
        <v>47</v>
      </c>
      <c r="H11525">
        <v>25</v>
      </c>
      <c r="I11525">
        <f t="shared" si="1277"/>
        <v>0</v>
      </c>
      <c r="J11525" s="5">
        <f t="shared" si="1276"/>
        <v>0</v>
      </c>
      <c r="K11525">
        <f t="shared" si="1278"/>
        <v>0</v>
      </c>
      <c r="L11525">
        <f t="shared" si="1279"/>
        <v>0</v>
      </c>
      <c r="M11525">
        <f t="shared" si="1280"/>
        <v>0</v>
      </c>
      <c r="N11525">
        <f t="shared" si="1281"/>
        <v>0</v>
      </c>
      <c r="O11525" s="16">
        <f t="shared" si="1282"/>
        <v>39777</v>
      </c>
      <c r="P11525" s="24">
        <v>1</v>
      </c>
      <c r="Q11525" s="16"/>
    </row>
    <row r="11526" spans="1:17">
      <c r="A11526" s="13">
        <v>11525</v>
      </c>
      <c r="B11526">
        <v>10662</v>
      </c>
      <c r="C11526">
        <v>2008</v>
      </c>
      <c r="D11526" s="4">
        <v>1445</v>
      </c>
      <c r="E11526">
        <v>1239</v>
      </c>
      <c r="F11526">
        <v>2008</v>
      </c>
      <c r="G11526" t="s">
        <v>47</v>
      </c>
      <c r="H11526">
        <v>18</v>
      </c>
      <c r="I11526">
        <f t="shared" si="1277"/>
        <v>0</v>
      </c>
      <c r="J11526" s="5">
        <f t="shared" si="1276"/>
        <v>0</v>
      </c>
      <c r="K11526">
        <f t="shared" si="1278"/>
        <v>0</v>
      </c>
      <c r="L11526">
        <f t="shared" si="1279"/>
        <v>0</v>
      </c>
      <c r="M11526">
        <f t="shared" si="1280"/>
        <v>0</v>
      </c>
      <c r="N11526">
        <f t="shared" si="1281"/>
        <v>0</v>
      </c>
      <c r="O11526" s="16">
        <f t="shared" si="1282"/>
        <v>39770</v>
      </c>
      <c r="P11526" s="24">
        <v>1</v>
      </c>
      <c r="Q11526" s="16"/>
    </row>
    <row r="11527" spans="1:17">
      <c r="A11527" s="13">
        <v>11526</v>
      </c>
      <c r="B11527">
        <v>10663</v>
      </c>
      <c r="C11527">
        <v>2008</v>
      </c>
      <c r="D11527" s="4">
        <v>1446</v>
      </c>
      <c r="E11527">
        <v>1033</v>
      </c>
      <c r="F11527">
        <v>2008</v>
      </c>
      <c r="G11527" t="s">
        <v>39</v>
      </c>
      <c r="H11527">
        <v>9</v>
      </c>
      <c r="I11527">
        <f t="shared" si="1277"/>
        <v>0</v>
      </c>
      <c r="J11527" s="5">
        <f t="shared" si="1276"/>
        <v>0</v>
      </c>
      <c r="K11527">
        <f t="shared" si="1278"/>
        <v>0</v>
      </c>
      <c r="L11527">
        <f t="shared" si="1279"/>
        <v>0</v>
      </c>
      <c r="M11527">
        <f t="shared" si="1280"/>
        <v>0</v>
      </c>
      <c r="N11527">
        <f t="shared" si="1281"/>
        <v>0</v>
      </c>
      <c r="O11527" s="16">
        <f t="shared" si="1282"/>
        <v>39730</v>
      </c>
      <c r="P11527" s="24">
        <v>1</v>
      </c>
      <c r="Q11527" s="16"/>
    </row>
    <row r="11528" spans="1:17">
      <c r="A11528" s="13">
        <v>11527</v>
      </c>
      <c r="B11528">
        <v>10664</v>
      </c>
      <c r="C11528">
        <v>2008</v>
      </c>
      <c r="D11528" s="4">
        <v>1447</v>
      </c>
      <c r="E11528">
        <v>1033</v>
      </c>
      <c r="F11528">
        <v>2008</v>
      </c>
      <c r="G11528" t="s">
        <v>39</v>
      </c>
      <c r="H11528">
        <v>9</v>
      </c>
      <c r="I11528">
        <f t="shared" si="1277"/>
        <v>0</v>
      </c>
      <c r="J11528" s="5">
        <f t="shared" si="1276"/>
        <v>0</v>
      </c>
      <c r="K11528">
        <f t="shared" si="1278"/>
        <v>0</v>
      </c>
      <c r="L11528">
        <f t="shared" si="1279"/>
        <v>0</v>
      </c>
      <c r="M11528">
        <f t="shared" si="1280"/>
        <v>0</v>
      </c>
      <c r="N11528">
        <f t="shared" si="1281"/>
        <v>0</v>
      </c>
      <c r="O11528" s="16">
        <f t="shared" si="1282"/>
        <v>39730</v>
      </c>
      <c r="P11528" s="24">
        <v>1</v>
      </c>
      <c r="Q11528" s="16"/>
    </row>
    <row r="11529" spans="1:17">
      <c r="A11529" s="13">
        <v>11528</v>
      </c>
      <c r="B11529">
        <v>10665</v>
      </c>
      <c r="C11529">
        <v>2008</v>
      </c>
      <c r="D11529" s="4">
        <v>1448</v>
      </c>
      <c r="E11529">
        <v>1202</v>
      </c>
      <c r="F11529">
        <v>2008</v>
      </c>
      <c r="G11529" t="s">
        <v>47</v>
      </c>
      <c r="H11529">
        <v>11</v>
      </c>
      <c r="I11529">
        <f t="shared" si="1277"/>
        <v>0</v>
      </c>
      <c r="J11529" s="5">
        <f t="shared" si="1276"/>
        <v>0</v>
      </c>
      <c r="K11529">
        <f t="shared" si="1278"/>
        <v>0</v>
      </c>
      <c r="L11529">
        <f t="shared" si="1279"/>
        <v>0</v>
      </c>
      <c r="M11529">
        <f t="shared" si="1280"/>
        <v>0</v>
      </c>
      <c r="N11529">
        <f t="shared" si="1281"/>
        <v>0</v>
      </c>
      <c r="O11529" s="16">
        <f t="shared" si="1282"/>
        <v>39763</v>
      </c>
      <c r="P11529" s="24">
        <v>1</v>
      </c>
      <c r="Q11529" s="16"/>
    </row>
    <row r="11530" spans="1:17">
      <c r="A11530" s="13">
        <v>11529</v>
      </c>
      <c r="B11530">
        <v>10666</v>
      </c>
      <c r="C11530">
        <v>2008</v>
      </c>
      <c r="D11530" s="4">
        <v>1449</v>
      </c>
      <c r="E11530">
        <v>85</v>
      </c>
      <c r="F11530">
        <v>2009</v>
      </c>
      <c r="G11530" t="s">
        <v>42</v>
      </c>
      <c r="H11530">
        <v>20</v>
      </c>
      <c r="I11530">
        <f t="shared" si="1277"/>
        <v>0</v>
      </c>
      <c r="J11530" s="5">
        <f t="shared" si="1276"/>
        <v>0</v>
      </c>
      <c r="K11530">
        <f t="shared" si="1278"/>
        <v>0</v>
      </c>
      <c r="L11530">
        <f t="shared" si="1279"/>
        <v>0</v>
      </c>
      <c r="M11530">
        <f t="shared" si="1280"/>
        <v>0</v>
      </c>
      <c r="N11530">
        <f t="shared" si="1281"/>
        <v>0</v>
      </c>
      <c r="O11530" s="16">
        <f t="shared" si="1282"/>
        <v>39833</v>
      </c>
      <c r="P11530" s="24">
        <v>1</v>
      </c>
      <c r="Q11530" s="16"/>
    </row>
    <row r="11531" spans="1:17">
      <c r="A11531" s="13">
        <v>11530</v>
      </c>
      <c r="B11531">
        <v>10667</v>
      </c>
      <c r="C11531">
        <v>2008</v>
      </c>
      <c r="D11531" s="4">
        <v>1450</v>
      </c>
      <c r="E11531">
        <v>1358</v>
      </c>
      <c r="F11531">
        <v>2008</v>
      </c>
      <c r="G11531" t="s">
        <v>54</v>
      </c>
      <c r="H11531">
        <v>11</v>
      </c>
      <c r="I11531">
        <f t="shared" si="1277"/>
        <v>0</v>
      </c>
      <c r="J11531" s="5">
        <f t="shared" si="1276"/>
        <v>0</v>
      </c>
      <c r="K11531">
        <f t="shared" si="1278"/>
        <v>0</v>
      </c>
      <c r="L11531">
        <f t="shared" si="1279"/>
        <v>0</v>
      </c>
      <c r="M11531">
        <f t="shared" si="1280"/>
        <v>0</v>
      </c>
      <c r="N11531">
        <f t="shared" si="1281"/>
        <v>0</v>
      </c>
      <c r="O11531" s="16">
        <f t="shared" si="1282"/>
        <v>39793</v>
      </c>
      <c r="P11531" s="24">
        <v>1</v>
      </c>
      <c r="Q11531" s="16"/>
    </row>
    <row r="11532" spans="1:17">
      <c r="A11532" s="13">
        <v>11531</v>
      </c>
      <c r="B11532">
        <v>10668</v>
      </c>
      <c r="C11532">
        <v>2008</v>
      </c>
      <c r="D11532" s="4">
        <v>1451</v>
      </c>
      <c r="E11532">
        <v>1372</v>
      </c>
      <c r="F11532">
        <v>2008</v>
      </c>
      <c r="G11532" t="s">
        <v>54</v>
      </c>
      <c r="H11532">
        <v>16</v>
      </c>
      <c r="I11532">
        <f t="shared" si="1277"/>
        <v>0</v>
      </c>
      <c r="J11532" s="5">
        <f t="shared" si="1276"/>
        <v>0</v>
      </c>
      <c r="K11532">
        <f t="shared" si="1278"/>
        <v>0</v>
      </c>
      <c r="L11532">
        <f t="shared" si="1279"/>
        <v>0</v>
      </c>
      <c r="M11532">
        <f t="shared" si="1280"/>
        <v>0</v>
      </c>
      <c r="N11532">
        <f t="shared" si="1281"/>
        <v>0</v>
      </c>
      <c r="O11532" s="16">
        <f t="shared" si="1282"/>
        <v>39798</v>
      </c>
      <c r="P11532" s="24">
        <v>1</v>
      </c>
      <c r="Q11532" s="16"/>
    </row>
    <row r="11533" spans="1:17">
      <c r="A11533" s="13">
        <v>11532</v>
      </c>
      <c r="B11533">
        <v>10669</v>
      </c>
      <c r="C11533">
        <v>2008</v>
      </c>
      <c r="D11533" s="4">
        <v>1452</v>
      </c>
      <c r="E11533">
        <v>1223</v>
      </c>
      <c r="F11533">
        <v>2008</v>
      </c>
      <c r="G11533" t="s">
        <v>47</v>
      </c>
      <c r="H11533">
        <v>18</v>
      </c>
      <c r="I11533">
        <f t="shared" si="1277"/>
        <v>0</v>
      </c>
      <c r="J11533" s="5">
        <f t="shared" si="1276"/>
        <v>0</v>
      </c>
      <c r="K11533">
        <f t="shared" si="1278"/>
        <v>0</v>
      </c>
      <c r="L11533">
        <f t="shared" si="1279"/>
        <v>0</v>
      </c>
      <c r="M11533">
        <f t="shared" si="1280"/>
        <v>0</v>
      </c>
      <c r="N11533">
        <f t="shared" si="1281"/>
        <v>0</v>
      </c>
      <c r="O11533" s="16">
        <f t="shared" si="1282"/>
        <v>39770</v>
      </c>
      <c r="P11533" s="24">
        <v>1</v>
      </c>
      <c r="Q11533" s="16"/>
    </row>
    <row r="11534" spans="1:17">
      <c r="A11534" s="13">
        <v>11533</v>
      </c>
      <c r="B11534">
        <v>10670</v>
      </c>
      <c r="C11534">
        <v>2008</v>
      </c>
      <c r="D11534" s="4">
        <v>1453</v>
      </c>
      <c r="E11534">
        <v>1274</v>
      </c>
      <c r="F11534">
        <v>2008</v>
      </c>
      <c r="G11534" t="s">
        <v>47</v>
      </c>
      <c r="H11534">
        <v>25</v>
      </c>
      <c r="I11534">
        <f t="shared" si="1277"/>
        <v>0</v>
      </c>
      <c r="J11534" s="5">
        <f t="shared" si="1276"/>
        <v>0</v>
      </c>
      <c r="K11534">
        <f t="shared" si="1278"/>
        <v>0</v>
      </c>
      <c r="L11534">
        <f t="shared" si="1279"/>
        <v>0</v>
      </c>
      <c r="M11534">
        <f t="shared" si="1280"/>
        <v>0</v>
      </c>
      <c r="N11534">
        <f t="shared" si="1281"/>
        <v>0</v>
      </c>
      <c r="O11534" s="16">
        <f t="shared" si="1282"/>
        <v>39777</v>
      </c>
      <c r="P11534" s="24">
        <v>1</v>
      </c>
      <c r="Q11534" s="16"/>
    </row>
    <row r="11535" spans="1:17">
      <c r="A11535" s="13">
        <v>11534</v>
      </c>
      <c r="B11535">
        <v>10671</v>
      </c>
      <c r="C11535">
        <v>2008</v>
      </c>
      <c r="D11535" s="4">
        <v>1454</v>
      </c>
      <c r="E11535">
        <v>1275</v>
      </c>
      <c r="F11535">
        <v>2008</v>
      </c>
      <c r="G11535" t="s">
        <v>47</v>
      </c>
      <c r="H11535">
        <v>25</v>
      </c>
      <c r="I11535">
        <f t="shared" si="1277"/>
        <v>0</v>
      </c>
      <c r="J11535" s="5">
        <f t="shared" si="1276"/>
        <v>0</v>
      </c>
      <c r="K11535">
        <f t="shared" si="1278"/>
        <v>0</v>
      </c>
      <c r="L11535">
        <f t="shared" si="1279"/>
        <v>0</v>
      </c>
      <c r="M11535">
        <f t="shared" si="1280"/>
        <v>0</v>
      </c>
      <c r="N11535">
        <f t="shared" si="1281"/>
        <v>0</v>
      </c>
      <c r="O11535" s="16">
        <f t="shared" si="1282"/>
        <v>39777</v>
      </c>
      <c r="P11535" s="24">
        <v>1</v>
      </c>
      <c r="Q11535" s="16"/>
    </row>
    <row r="11536" spans="1:17">
      <c r="A11536" s="13">
        <v>11535</v>
      </c>
      <c r="B11536">
        <v>10672</v>
      </c>
      <c r="C11536">
        <v>2008</v>
      </c>
      <c r="D11536" s="4">
        <v>1455</v>
      </c>
      <c r="E11536">
        <v>1201</v>
      </c>
      <c r="F11536">
        <v>2008</v>
      </c>
      <c r="G11536" t="s">
        <v>47</v>
      </c>
      <c r="H11536">
        <v>11</v>
      </c>
      <c r="I11536">
        <f t="shared" si="1277"/>
        <v>0</v>
      </c>
      <c r="J11536" s="5">
        <f t="shared" si="1276"/>
        <v>0</v>
      </c>
      <c r="K11536">
        <f t="shared" si="1278"/>
        <v>0</v>
      </c>
      <c r="L11536">
        <f t="shared" si="1279"/>
        <v>0</v>
      </c>
      <c r="M11536">
        <f t="shared" si="1280"/>
        <v>0</v>
      </c>
      <c r="N11536">
        <f t="shared" si="1281"/>
        <v>0</v>
      </c>
      <c r="O11536" s="16">
        <f t="shared" si="1282"/>
        <v>39763</v>
      </c>
      <c r="P11536" s="24">
        <v>1</v>
      </c>
      <c r="Q11536" s="16"/>
    </row>
    <row r="11537" spans="1:17">
      <c r="A11537" s="13">
        <v>11536</v>
      </c>
      <c r="B11537">
        <v>10673</v>
      </c>
      <c r="C11537">
        <v>2008</v>
      </c>
      <c r="D11537" s="4">
        <v>1456</v>
      </c>
      <c r="E11537">
        <v>1131</v>
      </c>
      <c r="F11537">
        <v>2008</v>
      </c>
      <c r="G11537" t="s">
        <v>39</v>
      </c>
      <c r="H11537">
        <v>16</v>
      </c>
      <c r="I11537">
        <f t="shared" si="1277"/>
        <v>0</v>
      </c>
      <c r="J11537" s="5">
        <f t="shared" si="1276"/>
        <v>0</v>
      </c>
      <c r="K11537">
        <f t="shared" si="1278"/>
        <v>0</v>
      </c>
      <c r="L11537">
        <f t="shared" si="1279"/>
        <v>0</v>
      </c>
      <c r="M11537">
        <f t="shared" si="1280"/>
        <v>0</v>
      </c>
      <c r="N11537">
        <f t="shared" si="1281"/>
        <v>0</v>
      </c>
      <c r="O11537" s="16">
        <f t="shared" si="1282"/>
        <v>39737</v>
      </c>
      <c r="P11537" s="24">
        <v>1</v>
      </c>
      <c r="Q11537" s="16"/>
    </row>
    <row r="11538" spans="1:17">
      <c r="A11538" s="13">
        <v>11537</v>
      </c>
      <c r="B11538" s="6"/>
      <c r="C11538" s="6">
        <v>2008</v>
      </c>
      <c r="D11538" s="7">
        <v>1457</v>
      </c>
      <c r="E11538" s="6">
        <v>1131</v>
      </c>
      <c r="F11538" s="6">
        <v>2008</v>
      </c>
      <c r="G11538" s="6" t="s">
        <v>39</v>
      </c>
      <c r="H11538" s="6">
        <v>16</v>
      </c>
      <c r="I11538">
        <f t="shared" si="1277"/>
        <v>0</v>
      </c>
      <c r="J11538" s="5">
        <f t="shared" si="1276"/>
        <v>0</v>
      </c>
      <c r="K11538">
        <f t="shared" si="1278"/>
        <v>0</v>
      </c>
      <c r="L11538">
        <f t="shared" si="1279"/>
        <v>0</v>
      </c>
      <c r="M11538">
        <f t="shared" si="1280"/>
        <v>0</v>
      </c>
      <c r="N11538">
        <f t="shared" si="1281"/>
        <v>0</v>
      </c>
      <c r="O11538" s="16">
        <f t="shared" si="1282"/>
        <v>39737</v>
      </c>
      <c r="P11538" s="24">
        <v>1</v>
      </c>
      <c r="Q11538" s="16"/>
    </row>
    <row r="11539" spans="1:17">
      <c r="A11539" s="13">
        <v>11538</v>
      </c>
      <c r="B11539" s="6"/>
      <c r="C11539" s="6">
        <v>2008</v>
      </c>
      <c r="D11539" s="7">
        <v>1458</v>
      </c>
      <c r="E11539" s="6">
        <v>1131</v>
      </c>
      <c r="F11539" s="6">
        <v>2008</v>
      </c>
      <c r="G11539" s="6" t="s">
        <v>39</v>
      </c>
      <c r="H11539" s="6">
        <v>16</v>
      </c>
      <c r="I11539">
        <f t="shared" si="1277"/>
        <v>0</v>
      </c>
      <c r="J11539" s="5">
        <f t="shared" si="1276"/>
        <v>0</v>
      </c>
      <c r="K11539">
        <f t="shared" si="1278"/>
        <v>0</v>
      </c>
      <c r="L11539">
        <f t="shared" si="1279"/>
        <v>0</v>
      </c>
      <c r="M11539">
        <f t="shared" si="1280"/>
        <v>0</v>
      </c>
      <c r="N11539">
        <f t="shared" si="1281"/>
        <v>0</v>
      </c>
      <c r="O11539" s="16">
        <f t="shared" si="1282"/>
        <v>39737</v>
      </c>
      <c r="P11539" s="24">
        <v>1</v>
      </c>
      <c r="Q11539" s="16"/>
    </row>
    <row r="11540" spans="1:17">
      <c r="A11540" s="13">
        <v>11539</v>
      </c>
      <c r="B11540">
        <v>10674</v>
      </c>
      <c r="C11540">
        <v>2008</v>
      </c>
      <c r="D11540" s="4">
        <v>1459</v>
      </c>
      <c r="E11540">
        <v>1359</v>
      </c>
      <c r="F11540">
        <v>2008</v>
      </c>
      <c r="G11540" t="s">
        <v>54</v>
      </c>
      <c r="H11540">
        <v>11</v>
      </c>
      <c r="I11540">
        <f t="shared" si="1277"/>
        <v>0</v>
      </c>
      <c r="J11540" s="5">
        <f t="shared" si="1276"/>
        <v>0</v>
      </c>
      <c r="K11540">
        <f t="shared" si="1278"/>
        <v>0</v>
      </c>
      <c r="L11540">
        <f t="shared" si="1279"/>
        <v>0</v>
      </c>
      <c r="M11540">
        <f t="shared" si="1280"/>
        <v>0</v>
      </c>
      <c r="N11540">
        <f t="shared" si="1281"/>
        <v>0</v>
      </c>
      <c r="O11540" s="16">
        <f t="shared" si="1282"/>
        <v>39793</v>
      </c>
      <c r="P11540" s="24">
        <v>1</v>
      </c>
      <c r="Q11540" s="16"/>
    </row>
    <row r="11541" spans="1:17">
      <c r="A11541" s="13">
        <v>11540</v>
      </c>
      <c r="B11541" s="6"/>
      <c r="C11541" s="6">
        <v>2008</v>
      </c>
      <c r="D11541" s="7">
        <v>1460</v>
      </c>
      <c r="E11541" s="6">
        <v>1131</v>
      </c>
      <c r="F11541" s="6">
        <v>2008</v>
      </c>
      <c r="G11541" s="6" t="s">
        <v>39</v>
      </c>
      <c r="H11541" s="6">
        <v>16</v>
      </c>
      <c r="I11541">
        <f t="shared" si="1277"/>
        <v>0</v>
      </c>
      <c r="J11541" s="5">
        <f t="shared" si="1276"/>
        <v>0</v>
      </c>
      <c r="K11541">
        <f t="shared" si="1278"/>
        <v>0</v>
      </c>
      <c r="L11541">
        <f t="shared" si="1279"/>
        <v>0</v>
      </c>
      <c r="M11541">
        <f t="shared" si="1280"/>
        <v>0</v>
      </c>
      <c r="N11541">
        <f t="shared" si="1281"/>
        <v>0</v>
      </c>
      <c r="O11541" s="16">
        <f t="shared" si="1282"/>
        <v>39737</v>
      </c>
      <c r="P11541" s="24">
        <v>1</v>
      </c>
      <c r="Q11541" s="16"/>
    </row>
    <row r="11542" spans="1:17">
      <c r="A11542" s="13">
        <v>11541</v>
      </c>
      <c r="B11542">
        <v>10675</v>
      </c>
      <c r="C11542">
        <v>2008</v>
      </c>
      <c r="D11542" s="4">
        <v>1461</v>
      </c>
      <c r="E11542">
        <v>27</v>
      </c>
      <c r="F11542">
        <v>2009</v>
      </c>
      <c r="G11542" t="s">
        <v>42</v>
      </c>
      <c r="H11542">
        <v>13</v>
      </c>
      <c r="I11542">
        <f t="shared" si="1277"/>
        <v>0</v>
      </c>
      <c r="J11542" s="5">
        <f t="shared" si="1276"/>
        <v>0</v>
      </c>
      <c r="K11542">
        <f t="shared" si="1278"/>
        <v>0</v>
      </c>
      <c r="L11542">
        <f t="shared" si="1279"/>
        <v>0</v>
      </c>
      <c r="M11542">
        <f t="shared" si="1280"/>
        <v>0</v>
      </c>
      <c r="N11542">
        <f t="shared" si="1281"/>
        <v>0</v>
      </c>
      <c r="O11542" s="16">
        <f t="shared" si="1282"/>
        <v>39826</v>
      </c>
      <c r="P11542" s="24">
        <v>1</v>
      </c>
      <c r="Q11542" s="16"/>
    </row>
    <row r="11543" spans="1:17">
      <c r="A11543" s="13">
        <v>11542</v>
      </c>
      <c r="B11543">
        <v>10676</v>
      </c>
      <c r="C11543">
        <v>2008</v>
      </c>
      <c r="D11543" s="4">
        <v>1462</v>
      </c>
      <c r="E11543">
        <v>28</v>
      </c>
      <c r="F11543">
        <v>2009</v>
      </c>
      <c r="G11543" t="s">
        <v>42</v>
      </c>
      <c r="H11543">
        <v>13</v>
      </c>
      <c r="I11543">
        <f t="shared" si="1277"/>
        <v>0</v>
      </c>
      <c r="J11543" s="5">
        <f t="shared" si="1276"/>
        <v>0</v>
      </c>
      <c r="K11543">
        <f t="shared" si="1278"/>
        <v>0</v>
      </c>
      <c r="L11543">
        <f t="shared" si="1279"/>
        <v>0</v>
      </c>
      <c r="M11543">
        <f t="shared" si="1280"/>
        <v>0</v>
      </c>
      <c r="N11543">
        <f t="shared" si="1281"/>
        <v>0</v>
      </c>
      <c r="O11543" s="16">
        <f t="shared" si="1282"/>
        <v>39826</v>
      </c>
      <c r="P11543" s="24">
        <v>1</v>
      </c>
      <c r="Q11543" s="16"/>
    </row>
    <row r="11544" spans="1:17">
      <c r="A11544" s="13">
        <v>11543</v>
      </c>
      <c r="B11544">
        <v>10677</v>
      </c>
      <c r="C11544">
        <v>2008</v>
      </c>
      <c r="D11544" s="4">
        <v>1463</v>
      </c>
      <c r="E11544">
        <v>84</v>
      </c>
      <c r="F11544">
        <v>2009</v>
      </c>
      <c r="G11544" t="s">
        <v>42</v>
      </c>
      <c r="H11544">
        <v>20</v>
      </c>
      <c r="I11544">
        <f t="shared" si="1277"/>
        <v>0</v>
      </c>
      <c r="J11544" s="5">
        <f t="shared" si="1276"/>
        <v>0</v>
      </c>
      <c r="K11544">
        <f t="shared" si="1278"/>
        <v>0</v>
      </c>
      <c r="L11544">
        <f t="shared" si="1279"/>
        <v>0</v>
      </c>
      <c r="M11544">
        <f t="shared" si="1280"/>
        <v>0</v>
      </c>
      <c r="N11544">
        <f t="shared" si="1281"/>
        <v>0</v>
      </c>
      <c r="O11544" s="16">
        <f t="shared" si="1282"/>
        <v>39833</v>
      </c>
      <c r="P11544" s="24">
        <v>1</v>
      </c>
      <c r="Q11544" s="16"/>
    </row>
    <row r="11545" spans="1:17">
      <c r="A11545" s="13">
        <v>11544</v>
      </c>
      <c r="B11545">
        <v>10678</v>
      </c>
      <c r="C11545">
        <v>2008</v>
      </c>
      <c r="D11545" s="4">
        <v>1464</v>
      </c>
      <c r="E11545">
        <v>1276</v>
      </c>
      <c r="F11545">
        <v>2008</v>
      </c>
      <c r="G11545" t="s">
        <v>47</v>
      </c>
      <c r="H11545">
        <v>25</v>
      </c>
      <c r="I11545">
        <f t="shared" si="1277"/>
        <v>0</v>
      </c>
      <c r="J11545" s="5">
        <f t="shared" si="1276"/>
        <v>0</v>
      </c>
      <c r="K11545">
        <f t="shared" si="1278"/>
        <v>0</v>
      </c>
      <c r="L11545">
        <f t="shared" si="1279"/>
        <v>0</v>
      </c>
      <c r="M11545">
        <f t="shared" si="1280"/>
        <v>0</v>
      </c>
      <c r="N11545">
        <f t="shared" si="1281"/>
        <v>0</v>
      </c>
      <c r="O11545" s="16">
        <f t="shared" si="1282"/>
        <v>39777</v>
      </c>
      <c r="P11545" s="24">
        <v>1</v>
      </c>
      <c r="Q11545" s="16"/>
    </row>
    <row r="11546" spans="1:17">
      <c r="A11546" s="13">
        <v>11545</v>
      </c>
      <c r="B11546">
        <v>10679</v>
      </c>
      <c r="C11546">
        <v>2008</v>
      </c>
      <c r="D11546" s="4">
        <v>1465</v>
      </c>
      <c r="E11546">
        <v>7</v>
      </c>
      <c r="F11546">
        <v>2009</v>
      </c>
      <c r="G11546" t="s">
        <v>42</v>
      </c>
      <c r="H11546">
        <v>8</v>
      </c>
      <c r="I11546">
        <f t="shared" si="1277"/>
        <v>0</v>
      </c>
      <c r="J11546" s="5">
        <f t="shared" si="1276"/>
        <v>0</v>
      </c>
      <c r="K11546">
        <f t="shared" si="1278"/>
        <v>0</v>
      </c>
      <c r="L11546">
        <f t="shared" si="1279"/>
        <v>0</v>
      </c>
      <c r="M11546">
        <f t="shared" si="1280"/>
        <v>0</v>
      </c>
      <c r="N11546">
        <f t="shared" si="1281"/>
        <v>0</v>
      </c>
      <c r="O11546" s="16">
        <f t="shared" si="1282"/>
        <v>39821</v>
      </c>
      <c r="P11546" s="24">
        <v>1</v>
      </c>
      <c r="Q11546" s="16"/>
    </row>
    <row r="11547" spans="1:17">
      <c r="A11547" s="13">
        <v>11546</v>
      </c>
      <c r="B11547">
        <v>10680</v>
      </c>
      <c r="C11547">
        <v>2008</v>
      </c>
      <c r="D11547" s="4">
        <v>1466</v>
      </c>
      <c r="E11547">
        <v>1414</v>
      </c>
      <c r="F11547">
        <v>2008</v>
      </c>
      <c r="G11547" t="s">
        <v>54</v>
      </c>
      <c r="H11547">
        <v>16</v>
      </c>
      <c r="I11547">
        <f t="shared" si="1277"/>
        <v>0</v>
      </c>
      <c r="J11547" s="5">
        <f t="shared" si="1276"/>
        <v>0</v>
      </c>
      <c r="K11547">
        <f t="shared" si="1278"/>
        <v>0</v>
      </c>
      <c r="L11547">
        <f t="shared" si="1279"/>
        <v>0</v>
      </c>
      <c r="M11547">
        <f t="shared" si="1280"/>
        <v>0</v>
      </c>
      <c r="N11547">
        <f t="shared" si="1281"/>
        <v>0</v>
      </c>
      <c r="O11547" s="16">
        <f t="shared" si="1282"/>
        <v>39798</v>
      </c>
      <c r="P11547" s="24">
        <v>1</v>
      </c>
      <c r="Q11547" s="16"/>
    </row>
    <row r="11548" spans="1:17">
      <c r="A11548" s="13">
        <v>11547</v>
      </c>
      <c r="B11548">
        <v>10681</v>
      </c>
      <c r="C11548">
        <v>2008</v>
      </c>
      <c r="D11548" s="4">
        <v>1467</v>
      </c>
      <c r="E11548">
        <v>1223</v>
      </c>
      <c r="F11548">
        <v>2008</v>
      </c>
      <c r="G11548" t="s">
        <v>47</v>
      </c>
      <c r="H11548">
        <v>18</v>
      </c>
      <c r="I11548">
        <f t="shared" si="1277"/>
        <v>0</v>
      </c>
      <c r="J11548" s="5">
        <f t="shared" si="1276"/>
        <v>0</v>
      </c>
      <c r="K11548">
        <f t="shared" si="1278"/>
        <v>0</v>
      </c>
      <c r="L11548">
        <f t="shared" si="1279"/>
        <v>0</v>
      </c>
      <c r="M11548">
        <f t="shared" si="1280"/>
        <v>0</v>
      </c>
      <c r="N11548">
        <f t="shared" si="1281"/>
        <v>0</v>
      </c>
      <c r="O11548" s="16">
        <f t="shared" si="1282"/>
        <v>39770</v>
      </c>
      <c r="P11548" s="24">
        <v>1</v>
      </c>
      <c r="Q11548" s="16"/>
    </row>
    <row r="11549" spans="1:17">
      <c r="A11549" s="13">
        <v>11548</v>
      </c>
      <c r="B11549">
        <v>10682</v>
      </c>
      <c r="C11549">
        <v>2008</v>
      </c>
      <c r="D11549" s="4">
        <v>1468</v>
      </c>
      <c r="E11549">
        <v>1132</v>
      </c>
      <c r="F11549">
        <v>2008</v>
      </c>
      <c r="G11549" t="s">
        <v>39</v>
      </c>
      <c r="H11549">
        <v>16</v>
      </c>
      <c r="I11549">
        <f t="shared" si="1277"/>
        <v>0</v>
      </c>
      <c r="J11549" s="5">
        <f t="shared" si="1276"/>
        <v>0</v>
      </c>
      <c r="K11549">
        <f t="shared" si="1278"/>
        <v>0</v>
      </c>
      <c r="L11549">
        <f t="shared" si="1279"/>
        <v>0</v>
      </c>
      <c r="M11549">
        <f t="shared" si="1280"/>
        <v>0</v>
      </c>
      <c r="N11549">
        <f t="shared" si="1281"/>
        <v>0</v>
      </c>
      <c r="O11549" s="16">
        <f t="shared" si="1282"/>
        <v>39737</v>
      </c>
      <c r="P11549" s="24">
        <v>1</v>
      </c>
      <c r="Q11549" s="16"/>
    </row>
    <row r="11550" spans="1:17">
      <c r="A11550" s="13">
        <v>11549</v>
      </c>
      <c r="B11550">
        <v>10683</v>
      </c>
      <c r="C11550">
        <v>2008</v>
      </c>
      <c r="D11550" s="4">
        <v>1469</v>
      </c>
      <c r="E11550">
        <v>29</v>
      </c>
      <c r="F11550">
        <v>2009</v>
      </c>
      <c r="G11550" t="s">
        <v>42</v>
      </c>
      <c r="H11550">
        <v>13</v>
      </c>
      <c r="I11550">
        <f t="shared" si="1277"/>
        <v>0</v>
      </c>
      <c r="J11550" s="5">
        <f t="shared" si="1276"/>
        <v>0</v>
      </c>
      <c r="K11550">
        <f t="shared" si="1278"/>
        <v>0</v>
      </c>
      <c r="L11550">
        <f t="shared" si="1279"/>
        <v>0</v>
      </c>
      <c r="M11550">
        <f t="shared" si="1280"/>
        <v>0</v>
      </c>
      <c r="N11550">
        <f t="shared" si="1281"/>
        <v>0</v>
      </c>
      <c r="O11550" s="16">
        <f t="shared" si="1282"/>
        <v>39826</v>
      </c>
      <c r="P11550" s="24">
        <v>1</v>
      </c>
      <c r="Q11550" s="16"/>
    </row>
    <row r="11551" spans="1:17">
      <c r="A11551" s="13">
        <v>11550</v>
      </c>
      <c r="B11551">
        <v>10684</v>
      </c>
      <c r="C11551">
        <v>2008</v>
      </c>
      <c r="D11551" s="4">
        <v>1470</v>
      </c>
      <c r="E11551">
        <v>1168</v>
      </c>
      <c r="F11551">
        <v>2008</v>
      </c>
      <c r="G11551" t="s">
        <v>47</v>
      </c>
      <c r="H11551">
        <v>6</v>
      </c>
      <c r="I11551">
        <f t="shared" si="1277"/>
        <v>0</v>
      </c>
      <c r="J11551" s="5">
        <f t="shared" si="1276"/>
        <v>0</v>
      </c>
      <c r="K11551">
        <f t="shared" si="1278"/>
        <v>0</v>
      </c>
      <c r="L11551">
        <f t="shared" si="1279"/>
        <v>0</v>
      </c>
      <c r="M11551">
        <f t="shared" si="1280"/>
        <v>0</v>
      </c>
      <c r="N11551">
        <f t="shared" si="1281"/>
        <v>0</v>
      </c>
      <c r="O11551" s="16">
        <f t="shared" si="1282"/>
        <v>39758</v>
      </c>
      <c r="P11551" s="24">
        <v>1</v>
      </c>
      <c r="Q11551" s="16"/>
    </row>
    <row r="11552" spans="1:17">
      <c r="A11552" s="13">
        <v>11551</v>
      </c>
      <c r="B11552">
        <v>10685</v>
      </c>
      <c r="C11552">
        <v>2008</v>
      </c>
      <c r="D11552" s="4">
        <v>1471</v>
      </c>
      <c r="E11552">
        <v>30</v>
      </c>
      <c r="F11552">
        <v>2009</v>
      </c>
      <c r="G11552" t="s">
        <v>42</v>
      </c>
      <c r="H11552">
        <v>13</v>
      </c>
      <c r="I11552">
        <f t="shared" si="1277"/>
        <v>0</v>
      </c>
      <c r="J11552" s="5">
        <f t="shared" si="1276"/>
        <v>0</v>
      </c>
      <c r="K11552">
        <f t="shared" si="1278"/>
        <v>0</v>
      </c>
      <c r="L11552">
        <f t="shared" si="1279"/>
        <v>0</v>
      </c>
      <c r="M11552">
        <f t="shared" si="1280"/>
        <v>0</v>
      </c>
      <c r="N11552">
        <f t="shared" si="1281"/>
        <v>0</v>
      </c>
      <c r="O11552" s="16">
        <f t="shared" si="1282"/>
        <v>39826</v>
      </c>
      <c r="P11552" s="24">
        <v>1</v>
      </c>
      <c r="Q11552" s="16"/>
    </row>
    <row r="11553" spans="1:17">
      <c r="A11553" s="13">
        <v>11552</v>
      </c>
      <c r="B11553">
        <v>10686</v>
      </c>
      <c r="C11553">
        <v>2008</v>
      </c>
      <c r="D11553" s="4">
        <v>1472</v>
      </c>
      <c r="E11553">
        <v>8</v>
      </c>
      <c r="F11553">
        <v>2009</v>
      </c>
      <c r="G11553" t="s">
        <v>42</v>
      </c>
      <c r="H11553">
        <v>8</v>
      </c>
      <c r="I11553">
        <f t="shared" si="1277"/>
        <v>0</v>
      </c>
      <c r="J11553" s="5">
        <f t="shared" si="1276"/>
        <v>0</v>
      </c>
      <c r="K11553">
        <f t="shared" si="1278"/>
        <v>0</v>
      </c>
      <c r="L11553">
        <f t="shared" si="1279"/>
        <v>0</v>
      </c>
      <c r="M11553">
        <f t="shared" si="1280"/>
        <v>0</v>
      </c>
      <c r="N11553">
        <f t="shared" si="1281"/>
        <v>0</v>
      </c>
      <c r="O11553" s="16">
        <f t="shared" si="1282"/>
        <v>39821</v>
      </c>
      <c r="P11553" s="24">
        <v>1</v>
      </c>
      <c r="Q11553" s="16"/>
    </row>
    <row r="11554" spans="1:17">
      <c r="A11554" s="13">
        <v>11553</v>
      </c>
      <c r="B11554">
        <v>10687</v>
      </c>
      <c r="C11554">
        <v>2008</v>
      </c>
      <c r="D11554" s="4">
        <v>1473</v>
      </c>
      <c r="E11554">
        <v>1024</v>
      </c>
      <c r="F11554">
        <v>2008</v>
      </c>
      <c r="G11554" t="s">
        <v>39</v>
      </c>
      <c r="H11554">
        <v>7</v>
      </c>
      <c r="I11554">
        <f t="shared" si="1277"/>
        <v>0</v>
      </c>
      <c r="J11554" s="5">
        <f t="shared" si="1276"/>
        <v>0</v>
      </c>
      <c r="K11554">
        <f t="shared" si="1278"/>
        <v>0</v>
      </c>
      <c r="L11554">
        <f t="shared" si="1279"/>
        <v>0</v>
      </c>
      <c r="M11554">
        <f t="shared" si="1280"/>
        <v>0</v>
      </c>
      <c r="N11554">
        <f t="shared" si="1281"/>
        <v>0</v>
      </c>
      <c r="O11554" s="16">
        <f t="shared" si="1282"/>
        <v>39728</v>
      </c>
      <c r="P11554" s="24">
        <v>1</v>
      </c>
      <c r="Q11554" s="16"/>
    </row>
    <row r="11555" spans="1:17">
      <c r="A11555" s="13">
        <v>11554</v>
      </c>
      <c r="B11555">
        <v>10688</v>
      </c>
      <c r="C11555">
        <v>2008</v>
      </c>
      <c r="D11555" s="4">
        <v>1474</v>
      </c>
      <c r="E11555">
        <v>906</v>
      </c>
      <c r="F11555">
        <v>2008</v>
      </c>
      <c r="G11555" t="s">
        <v>5</v>
      </c>
      <c r="H11555">
        <v>16</v>
      </c>
      <c r="I11555">
        <f t="shared" si="1277"/>
        <v>0</v>
      </c>
      <c r="J11555" s="5">
        <f t="shared" si="1276"/>
        <v>0</v>
      </c>
      <c r="K11555">
        <f t="shared" si="1278"/>
        <v>0</v>
      </c>
      <c r="L11555">
        <f t="shared" si="1279"/>
        <v>0</v>
      </c>
      <c r="M11555">
        <f t="shared" si="1280"/>
        <v>0</v>
      </c>
      <c r="N11555">
        <f t="shared" si="1281"/>
        <v>0</v>
      </c>
      <c r="O11555" s="16">
        <f t="shared" si="1282"/>
        <v>39707</v>
      </c>
      <c r="P11555" s="24">
        <v>1</v>
      </c>
      <c r="Q11555" s="16"/>
    </row>
    <row r="11556" spans="1:17">
      <c r="A11556" s="13">
        <v>11555</v>
      </c>
      <c r="B11556">
        <v>10689</v>
      </c>
      <c r="C11556">
        <v>2008</v>
      </c>
      <c r="D11556" s="4">
        <v>1475</v>
      </c>
      <c r="E11556">
        <v>1159</v>
      </c>
      <c r="F11556">
        <v>2008</v>
      </c>
      <c r="G11556" t="s">
        <v>47</v>
      </c>
      <c r="H11556">
        <v>6</v>
      </c>
      <c r="I11556">
        <f t="shared" si="1277"/>
        <v>0</v>
      </c>
      <c r="J11556" s="5">
        <f t="shared" si="1276"/>
        <v>0</v>
      </c>
      <c r="K11556">
        <f t="shared" si="1278"/>
        <v>0</v>
      </c>
      <c r="L11556">
        <f t="shared" si="1279"/>
        <v>0</v>
      </c>
      <c r="M11556">
        <f t="shared" si="1280"/>
        <v>0</v>
      </c>
      <c r="N11556">
        <f t="shared" si="1281"/>
        <v>0</v>
      </c>
      <c r="O11556" s="16">
        <f t="shared" si="1282"/>
        <v>39758</v>
      </c>
      <c r="P11556" s="24">
        <v>1</v>
      </c>
      <c r="Q11556" s="16"/>
    </row>
    <row r="11557" spans="1:17">
      <c r="A11557" s="13">
        <v>11556</v>
      </c>
      <c r="B11557">
        <v>10690</v>
      </c>
      <c r="C11557">
        <v>2008</v>
      </c>
      <c r="D11557" s="4">
        <v>1476</v>
      </c>
      <c r="E11557">
        <v>1159</v>
      </c>
      <c r="F11557">
        <v>2008</v>
      </c>
      <c r="G11557" t="s">
        <v>47</v>
      </c>
      <c r="H11557">
        <v>6</v>
      </c>
      <c r="I11557">
        <f t="shared" si="1277"/>
        <v>0</v>
      </c>
      <c r="J11557" s="5">
        <f t="shared" si="1276"/>
        <v>0</v>
      </c>
      <c r="K11557">
        <f t="shared" si="1278"/>
        <v>0</v>
      </c>
      <c r="L11557">
        <f t="shared" si="1279"/>
        <v>0</v>
      </c>
      <c r="M11557">
        <f t="shared" si="1280"/>
        <v>0</v>
      </c>
      <c r="N11557">
        <f t="shared" si="1281"/>
        <v>0</v>
      </c>
      <c r="O11557" s="16">
        <f t="shared" si="1282"/>
        <v>39758</v>
      </c>
      <c r="P11557" s="24">
        <v>1</v>
      </c>
      <c r="Q11557" s="16"/>
    </row>
    <row r="11558" spans="1:17">
      <c r="A11558" s="13">
        <v>11557</v>
      </c>
      <c r="B11558">
        <v>10691</v>
      </c>
      <c r="C11558">
        <v>2008</v>
      </c>
      <c r="D11558" s="4">
        <v>1477</v>
      </c>
      <c r="E11558">
        <v>1048</v>
      </c>
      <c r="F11558">
        <v>2008</v>
      </c>
      <c r="G11558" t="s">
        <v>39</v>
      </c>
      <c r="H11558">
        <v>9</v>
      </c>
      <c r="I11558">
        <f t="shared" si="1277"/>
        <v>0</v>
      </c>
      <c r="J11558" s="5">
        <f t="shared" si="1276"/>
        <v>0</v>
      </c>
      <c r="K11558">
        <f t="shared" si="1278"/>
        <v>0</v>
      </c>
      <c r="L11558">
        <f t="shared" si="1279"/>
        <v>0</v>
      </c>
      <c r="M11558">
        <f t="shared" si="1280"/>
        <v>0</v>
      </c>
      <c r="N11558">
        <f t="shared" si="1281"/>
        <v>0</v>
      </c>
      <c r="O11558" s="16">
        <f t="shared" si="1282"/>
        <v>39730</v>
      </c>
      <c r="P11558" s="24">
        <v>1</v>
      </c>
      <c r="Q11558" s="16"/>
    </row>
    <row r="11559" spans="1:17">
      <c r="A11559" s="13">
        <v>11558</v>
      </c>
      <c r="B11559">
        <v>10692</v>
      </c>
      <c r="C11559">
        <v>2008</v>
      </c>
      <c r="D11559" s="4">
        <v>1478</v>
      </c>
      <c r="E11559">
        <v>1241</v>
      </c>
      <c r="F11559">
        <v>2008</v>
      </c>
      <c r="G11559" t="s">
        <v>47</v>
      </c>
      <c r="H11559">
        <v>18</v>
      </c>
      <c r="I11559">
        <f t="shared" si="1277"/>
        <v>0</v>
      </c>
      <c r="J11559" s="5">
        <f t="shared" si="1276"/>
        <v>0</v>
      </c>
      <c r="K11559">
        <f t="shared" si="1278"/>
        <v>0</v>
      </c>
      <c r="L11559">
        <f t="shared" si="1279"/>
        <v>0</v>
      </c>
      <c r="M11559">
        <f t="shared" si="1280"/>
        <v>0</v>
      </c>
      <c r="N11559">
        <f t="shared" si="1281"/>
        <v>0</v>
      </c>
      <c r="O11559" s="16">
        <f t="shared" si="1282"/>
        <v>39770</v>
      </c>
      <c r="P11559" s="24">
        <v>1</v>
      </c>
      <c r="Q11559" s="16"/>
    </row>
    <row r="11560" spans="1:17">
      <c r="A11560" s="13">
        <v>11559</v>
      </c>
      <c r="B11560">
        <v>10693</v>
      </c>
      <c r="C11560">
        <v>2008</v>
      </c>
      <c r="D11560" s="4">
        <v>1479</v>
      </c>
      <c r="E11560">
        <v>1133</v>
      </c>
      <c r="F11560">
        <v>2008</v>
      </c>
      <c r="G11560" t="s">
        <v>39</v>
      </c>
      <c r="H11560">
        <v>16</v>
      </c>
      <c r="I11560">
        <f t="shared" si="1277"/>
        <v>0</v>
      </c>
      <c r="J11560" s="5">
        <f t="shared" si="1276"/>
        <v>0</v>
      </c>
      <c r="K11560">
        <f t="shared" si="1278"/>
        <v>0</v>
      </c>
      <c r="L11560">
        <f t="shared" si="1279"/>
        <v>0</v>
      </c>
      <c r="M11560">
        <f t="shared" si="1280"/>
        <v>0</v>
      </c>
      <c r="N11560">
        <f t="shared" si="1281"/>
        <v>0</v>
      </c>
      <c r="O11560" s="16">
        <f t="shared" si="1282"/>
        <v>39737</v>
      </c>
      <c r="P11560" s="24">
        <v>1</v>
      </c>
      <c r="Q11560" s="16"/>
    </row>
    <row r="11561" spans="1:17">
      <c r="A11561" s="13">
        <v>11560</v>
      </c>
      <c r="B11561">
        <v>10694</v>
      </c>
      <c r="C11561">
        <v>2008</v>
      </c>
      <c r="D11561" s="4">
        <v>1480</v>
      </c>
      <c r="E11561">
        <v>1242</v>
      </c>
      <c r="F11561">
        <v>2008</v>
      </c>
      <c r="G11561" t="s">
        <v>47</v>
      </c>
      <c r="H11561">
        <v>18</v>
      </c>
      <c r="I11561">
        <f t="shared" si="1277"/>
        <v>0</v>
      </c>
      <c r="J11561" s="5">
        <f t="shared" si="1276"/>
        <v>0</v>
      </c>
      <c r="K11561">
        <f t="shared" si="1278"/>
        <v>0</v>
      </c>
      <c r="L11561">
        <f t="shared" si="1279"/>
        <v>0</v>
      </c>
      <c r="M11561">
        <f t="shared" si="1280"/>
        <v>0</v>
      </c>
      <c r="N11561">
        <f t="shared" si="1281"/>
        <v>0</v>
      </c>
      <c r="O11561" s="16">
        <f t="shared" si="1282"/>
        <v>39770</v>
      </c>
      <c r="P11561" s="24">
        <v>1</v>
      </c>
      <c r="Q11561" s="16"/>
    </row>
    <row r="11562" spans="1:17">
      <c r="A11562" s="13">
        <v>11561</v>
      </c>
      <c r="B11562">
        <v>10695</v>
      </c>
      <c r="C11562">
        <v>2008</v>
      </c>
      <c r="D11562" s="4">
        <v>1481</v>
      </c>
      <c r="E11562">
        <v>1066</v>
      </c>
      <c r="F11562">
        <v>2008</v>
      </c>
      <c r="G11562" t="s">
        <v>39</v>
      </c>
      <c r="H11562">
        <v>14</v>
      </c>
      <c r="I11562">
        <f t="shared" si="1277"/>
        <v>0</v>
      </c>
      <c r="J11562" s="5">
        <f t="shared" si="1276"/>
        <v>0</v>
      </c>
      <c r="K11562">
        <f t="shared" si="1278"/>
        <v>0</v>
      </c>
      <c r="L11562">
        <f t="shared" si="1279"/>
        <v>0</v>
      </c>
      <c r="M11562">
        <f t="shared" si="1280"/>
        <v>0</v>
      </c>
      <c r="N11562">
        <f t="shared" si="1281"/>
        <v>0</v>
      </c>
      <c r="O11562" s="16">
        <f t="shared" si="1282"/>
        <v>39735</v>
      </c>
      <c r="P11562" s="24">
        <v>1</v>
      </c>
      <c r="Q11562" s="16"/>
    </row>
    <row r="11563" spans="1:17">
      <c r="A11563" s="13">
        <v>11562</v>
      </c>
      <c r="B11563">
        <v>10696</v>
      </c>
      <c r="C11563">
        <v>2008</v>
      </c>
      <c r="D11563" s="4">
        <v>1482</v>
      </c>
      <c r="E11563">
        <v>1067</v>
      </c>
      <c r="F11563">
        <v>2008</v>
      </c>
      <c r="G11563" t="s">
        <v>39</v>
      </c>
      <c r="H11563">
        <v>14</v>
      </c>
      <c r="I11563">
        <f t="shared" si="1277"/>
        <v>0</v>
      </c>
      <c r="J11563" s="5">
        <f t="shared" si="1276"/>
        <v>0</v>
      </c>
      <c r="K11563">
        <f t="shared" si="1278"/>
        <v>0</v>
      </c>
      <c r="L11563">
        <f t="shared" si="1279"/>
        <v>0</v>
      </c>
      <c r="M11563">
        <f t="shared" si="1280"/>
        <v>0</v>
      </c>
      <c r="N11563">
        <f t="shared" si="1281"/>
        <v>0</v>
      </c>
      <c r="O11563" s="16">
        <f t="shared" si="1282"/>
        <v>39735</v>
      </c>
      <c r="P11563" s="24">
        <v>1</v>
      </c>
      <c r="Q11563" s="16"/>
    </row>
    <row r="11564" spans="1:17">
      <c r="A11564" s="13">
        <v>11563</v>
      </c>
      <c r="B11564">
        <v>10697</v>
      </c>
      <c r="C11564">
        <v>2008</v>
      </c>
      <c r="D11564" s="4">
        <v>1483</v>
      </c>
      <c r="E11564">
        <v>1277</v>
      </c>
      <c r="F11564">
        <v>2008</v>
      </c>
      <c r="G11564" t="s">
        <v>47</v>
      </c>
      <c r="H11564">
        <v>25</v>
      </c>
      <c r="I11564">
        <f t="shared" si="1277"/>
        <v>0</v>
      </c>
      <c r="J11564" s="5">
        <f t="shared" si="1276"/>
        <v>0</v>
      </c>
      <c r="K11564">
        <f t="shared" si="1278"/>
        <v>0</v>
      </c>
      <c r="L11564">
        <f t="shared" si="1279"/>
        <v>0</v>
      </c>
      <c r="M11564">
        <f t="shared" si="1280"/>
        <v>0</v>
      </c>
      <c r="N11564">
        <f t="shared" si="1281"/>
        <v>0</v>
      </c>
      <c r="O11564" s="16">
        <f t="shared" si="1282"/>
        <v>39777</v>
      </c>
      <c r="P11564" s="24">
        <v>1</v>
      </c>
      <c r="Q11564" s="16"/>
    </row>
    <row r="11565" spans="1:17">
      <c r="A11565" s="13">
        <v>11564</v>
      </c>
      <c r="B11565">
        <v>10698</v>
      </c>
      <c r="C11565">
        <v>2008</v>
      </c>
      <c r="D11565" s="4">
        <v>1484</v>
      </c>
      <c r="E11565">
        <v>9</v>
      </c>
      <c r="F11565">
        <v>2009</v>
      </c>
      <c r="G11565" t="s">
        <v>42</v>
      </c>
      <c r="H11565">
        <v>8</v>
      </c>
      <c r="I11565">
        <f t="shared" si="1277"/>
        <v>0</v>
      </c>
      <c r="J11565" s="5">
        <f t="shared" si="1276"/>
        <v>0</v>
      </c>
      <c r="K11565">
        <f t="shared" si="1278"/>
        <v>0</v>
      </c>
      <c r="L11565">
        <f t="shared" si="1279"/>
        <v>0</v>
      </c>
      <c r="M11565">
        <f t="shared" si="1280"/>
        <v>0</v>
      </c>
      <c r="N11565">
        <f t="shared" si="1281"/>
        <v>0</v>
      </c>
      <c r="O11565" s="16">
        <f t="shared" si="1282"/>
        <v>39821</v>
      </c>
      <c r="P11565" s="24">
        <v>1</v>
      </c>
      <c r="Q11565" s="16"/>
    </row>
    <row r="11566" spans="1:17">
      <c r="A11566" s="13">
        <v>11565</v>
      </c>
      <c r="B11566">
        <v>10699</v>
      </c>
      <c r="C11566">
        <v>2008</v>
      </c>
      <c r="D11566" s="4">
        <v>1485</v>
      </c>
      <c r="E11566">
        <v>10</v>
      </c>
      <c r="F11566">
        <v>2009</v>
      </c>
      <c r="G11566" t="s">
        <v>42</v>
      </c>
      <c r="H11566">
        <v>8</v>
      </c>
      <c r="I11566">
        <f t="shared" si="1277"/>
        <v>0</v>
      </c>
      <c r="J11566" s="5">
        <f t="shared" si="1276"/>
        <v>0</v>
      </c>
      <c r="K11566">
        <f t="shared" si="1278"/>
        <v>0</v>
      </c>
      <c r="L11566">
        <f t="shared" si="1279"/>
        <v>0</v>
      </c>
      <c r="M11566">
        <f t="shared" si="1280"/>
        <v>0</v>
      </c>
      <c r="N11566">
        <f t="shared" si="1281"/>
        <v>0</v>
      </c>
      <c r="O11566" s="16">
        <f t="shared" si="1282"/>
        <v>39821</v>
      </c>
      <c r="P11566" s="24">
        <v>1</v>
      </c>
      <c r="Q11566" s="16"/>
    </row>
    <row r="11567" spans="1:17">
      <c r="A11567" s="13">
        <v>11566</v>
      </c>
      <c r="B11567">
        <v>10700</v>
      </c>
      <c r="C11567">
        <v>2008</v>
      </c>
      <c r="D11567" s="4">
        <v>1487</v>
      </c>
      <c r="E11567" s="2">
        <v>11</v>
      </c>
      <c r="F11567" s="2">
        <v>2009</v>
      </c>
      <c r="G11567" s="2" t="s">
        <v>42</v>
      </c>
      <c r="H11567" s="2">
        <v>8</v>
      </c>
      <c r="I11567">
        <f t="shared" si="1277"/>
        <v>0</v>
      </c>
      <c r="J11567" s="5">
        <f t="shared" si="1276"/>
        <v>1</v>
      </c>
      <c r="K11567">
        <f t="shared" si="1278"/>
        <v>0</v>
      </c>
      <c r="L11567">
        <f t="shared" si="1279"/>
        <v>0</v>
      </c>
      <c r="M11567">
        <f t="shared" si="1280"/>
        <v>0</v>
      </c>
      <c r="N11567">
        <f t="shared" si="1281"/>
        <v>0</v>
      </c>
      <c r="O11567" s="16">
        <f t="shared" si="1282"/>
        <v>39821</v>
      </c>
      <c r="P11567" s="24">
        <v>1</v>
      </c>
      <c r="Q11567" s="16"/>
    </row>
    <row r="11568" spans="1:17">
      <c r="A11568" s="13">
        <v>11567</v>
      </c>
      <c r="B11568">
        <v>10701</v>
      </c>
      <c r="C11568">
        <v>2008</v>
      </c>
      <c r="D11568" s="4">
        <v>1488</v>
      </c>
      <c r="E11568">
        <v>1134</v>
      </c>
      <c r="F11568">
        <v>2008</v>
      </c>
      <c r="G11568" t="s">
        <v>39</v>
      </c>
      <c r="H11568">
        <v>16</v>
      </c>
      <c r="I11568">
        <f t="shared" si="1277"/>
        <v>0</v>
      </c>
      <c r="J11568" s="5">
        <f t="shared" si="1276"/>
        <v>0</v>
      </c>
      <c r="K11568">
        <f t="shared" si="1278"/>
        <v>0</v>
      </c>
      <c r="L11568">
        <f t="shared" si="1279"/>
        <v>0</v>
      </c>
      <c r="M11568">
        <f t="shared" si="1280"/>
        <v>0</v>
      </c>
      <c r="N11568">
        <f t="shared" si="1281"/>
        <v>0</v>
      </c>
      <c r="O11568" s="16">
        <f t="shared" si="1282"/>
        <v>39737</v>
      </c>
      <c r="P11568" s="24">
        <v>1</v>
      </c>
      <c r="Q11568" s="16"/>
    </row>
    <row r="11569" spans="1:17">
      <c r="A11569" s="13">
        <v>11568</v>
      </c>
      <c r="B11569">
        <v>10702</v>
      </c>
      <c r="C11569">
        <v>2008</v>
      </c>
      <c r="D11569" s="4">
        <v>1489</v>
      </c>
      <c r="E11569">
        <v>969</v>
      </c>
      <c r="F11569">
        <v>2008</v>
      </c>
      <c r="G11569" t="s">
        <v>5</v>
      </c>
      <c r="H11569">
        <v>25</v>
      </c>
      <c r="I11569">
        <f t="shared" si="1277"/>
        <v>0</v>
      </c>
      <c r="J11569" s="5">
        <f t="shared" si="1276"/>
        <v>0</v>
      </c>
      <c r="K11569">
        <f t="shared" si="1278"/>
        <v>0</v>
      </c>
      <c r="L11569">
        <f t="shared" si="1279"/>
        <v>0</v>
      </c>
      <c r="M11569">
        <f t="shared" si="1280"/>
        <v>0</v>
      </c>
      <c r="N11569">
        <f t="shared" si="1281"/>
        <v>0</v>
      </c>
      <c r="O11569" s="16">
        <f t="shared" si="1282"/>
        <v>39716</v>
      </c>
      <c r="P11569" s="24">
        <v>1</v>
      </c>
      <c r="Q11569" s="16"/>
    </row>
    <row r="11570" spans="1:17">
      <c r="A11570" s="13">
        <v>11569</v>
      </c>
      <c r="B11570">
        <v>10703</v>
      </c>
      <c r="C11570">
        <v>2008</v>
      </c>
      <c r="D11570" s="4">
        <v>1490</v>
      </c>
      <c r="E11570">
        <v>1203</v>
      </c>
      <c r="F11570">
        <v>2008</v>
      </c>
      <c r="G11570" t="s">
        <v>47</v>
      </c>
      <c r="H11570">
        <v>11</v>
      </c>
      <c r="I11570">
        <f t="shared" si="1277"/>
        <v>0</v>
      </c>
      <c r="J11570" s="5">
        <f t="shared" si="1276"/>
        <v>0</v>
      </c>
      <c r="K11570">
        <f t="shared" si="1278"/>
        <v>0</v>
      </c>
      <c r="L11570">
        <f t="shared" si="1279"/>
        <v>0</v>
      </c>
      <c r="M11570">
        <f t="shared" si="1280"/>
        <v>0</v>
      </c>
      <c r="N11570">
        <f t="shared" si="1281"/>
        <v>0</v>
      </c>
      <c r="O11570" s="16">
        <f t="shared" si="1282"/>
        <v>39763</v>
      </c>
      <c r="P11570" s="24">
        <v>1</v>
      </c>
      <c r="Q11570" s="16"/>
    </row>
    <row r="11571" spans="1:17">
      <c r="A11571" s="13">
        <v>11570</v>
      </c>
      <c r="B11571">
        <v>10704</v>
      </c>
      <c r="C11571">
        <v>2008</v>
      </c>
      <c r="D11571" s="4">
        <v>1491</v>
      </c>
      <c r="E11571">
        <v>1337</v>
      </c>
      <c r="F11571">
        <v>2008</v>
      </c>
      <c r="G11571" t="s">
        <v>54</v>
      </c>
      <c r="H11571">
        <v>9</v>
      </c>
      <c r="I11571">
        <f t="shared" si="1277"/>
        <v>0</v>
      </c>
      <c r="J11571" s="5">
        <f t="shared" si="1276"/>
        <v>0</v>
      </c>
      <c r="K11571">
        <f t="shared" si="1278"/>
        <v>0</v>
      </c>
      <c r="L11571">
        <f t="shared" si="1279"/>
        <v>0</v>
      </c>
      <c r="M11571">
        <f t="shared" si="1280"/>
        <v>0</v>
      </c>
      <c r="N11571">
        <f t="shared" si="1281"/>
        <v>0</v>
      </c>
      <c r="O11571" s="16">
        <f t="shared" si="1282"/>
        <v>39791</v>
      </c>
      <c r="P11571" s="24">
        <v>1</v>
      </c>
      <c r="Q11571" s="16"/>
    </row>
    <row r="11572" spans="1:17">
      <c r="A11572" s="13">
        <v>11571</v>
      </c>
      <c r="B11572">
        <v>10705</v>
      </c>
      <c r="C11572">
        <v>2008</v>
      </c>
      <c r="D11572" s="4">
        <v>1492</v>
      </c>
      <c r="E11572">
        <v>1025</v>
      </c>
      <c r="F11572">
        <v>2008</v>
      </c>
      <c r="G11572" t="s">
        <v>39</v>
      </c>
      <c r="H11572">
        <v>7</v>
      </c>
      <c r="I11572">
        <f t="shared" si="1277"/>
        <v>0</v>
      </c>
      <c r="J11572" s="5">
        <f t="shared" si="1276"/>
        <v>0</v>
      </c>
      <c r="K11572">
        <f t="shared" si="1278"/>
        <v>0</v>
      </c>
      <c r="L11572">
        <f t="shared" si="1279"/>
        <v>0</v>
      </c>
      <c r="M11572">
        <f t="shared" si="1280"/>
        <v>0</v>
      </c>
      <c r="N11572">
        <f t="shared" si="1281"/>
        <v>0</v>
      </c>
      <c r="O11572" s="16">
        <f t="shared" si="1282"/>
        <v>39728</v>
      </c>
      <c r="P11572" s="24">
        <v>1</v>
      </c>
      <c r="Q11572" s="16"/>
    </row>
    <row r="11573" spans="1:17">
      <c r="A11573" s="13">
        <v>11572</v>
      </c>
      <c r="B11573">
        <v>10706</v>
      </c>
      <c r="C11573">
        <v>2008</v>
      </c>
      <c r="D11573" s="4">
        <v>1493</v>
      </c>
      <c r="E11573">
        <v>1278</v>
      </c>
      <c r="F11573">
        <v>2008</v>
      </c>
      <c r="G11573" t="s">
        <v>47</v>
      </c>
      <c r="H11573">
        <v>25</v>
      </c>
      <c r="I11573">
        <f t="shared" si="1277"/>
        <v>0</v>
      </c>
      <c r="J11573" s="5">
        <f t="shared" si="1276"/>
        <v>0</v>
      </c>
      <c r="K11573">
        <f t="shared" si="1278"/>
        <v>0</v>
      </c>
      <c r="L11573">
        <f t="shared" si="1279"/>
        <v>0</v>
      </c>
      <c r="M11573">
        <f t="shared" si="1280"/>
        <v>0</v>
      </c>
      <c r="N11573">
        <f t="shared" si="1281"/>
        <v>0</v>
      </c>
      <c r="O11573" s="16">
        <f t="shared" si="1282"/>
        <v>39777</v>
      </c>
      <c r="P11573" s="24">
        <v>1</v>
      </c>
      <c r="Q11573" s="16"/>
    </row>
    <row r="11574" spans="1:17">
      <c r="A11574" s="13">
        <v>11573</v>
      </c>
      <c r="B11574">
        <v>10707</v>
      </c>
      <c r="C11574">
        <v>2008</v>
      </c>
      <c r="D11574" s="4">
        <v>1494</v>
      </c>
      <c r="E11574">
        <v>1130</v>
      </c>
      <c r="F11574">
        <v>2008</v>
      </c>
      <c r="G11574" t="s">
        <v>39</v>
      </c>
      <c r="H11574">
        <v>16</v>
      </c>
      <c r="I11574">
        <f t="shared" si="1277"/>
        <v>0</v>
      </c>
      <c r="J11574" s="5">
        <f t="shared" si="1276"/>
        <v>0</v>
      </c>
      <c r="K11574">
        <f t="shared" si="1278"/>
        <v>0</v>
      </c>
      <c r="L11574">
        <f t="shared" si="1279"/>
        <v>0</v>
      </c>
      <c r="M11574">
        <f t="shared" si="1280"/>
        <v>0</v>
      </c>
      <c r="N11574">
        <f t="shared" si="1281"/>
        <v>0</v>
      </c>
      <c r="O11574" s="16">
        <f t="shared" si="1282"/>
        <v>39737</v>
      </c>
      <c r="P11574" s="24">
        <v>1</v>
      </c>
      <c r="Q11574" s="16"/>
    </row>
    <row r="11575" spans="1:17">
      <c r="A11575" s="13">
        <v>11574</v>
      </c>
      <c r="B11575">
        <v>10708</v>
      </c>
      <c r="C11575">
        <v>2008</v>
      </c>
      <c r="D11575" s="4">
        <v>1495</v>
      </c>
      <c r="E11575">
        <v>1130</v>
      </c>
      <c r="F11575">
        <v>2008</v>
      </c>
      <c r="G11575" t="s">
        <v>39</v>
      </c>
      <c r="H11575">
        <v>16</v>
      </c>
      <c r="I11575">
        <f t="shared" si="1277"/>
        <v>0</v>
      </c>
      <c r="J11575" s="5">
        <f t="shared" si="1276"/>
        <v>0</v>
      </c>
      <c r="K11575">
        <f t="shared" si="1278"/>
        <v>0</v>
      </c>
      <c r="L11575">
        <f t="shared" si="1279"/>
        <v>0</v>
      </c>
      <c r="M11575">
        <f t="shared" si="1280"/>
        <v>0</v>
      </c>
      <c r="N11575">
        <f t="shared" si="1281"/>
        <v>0</v>
      </c>
      <c r="O11575" s="16">
        <f t="shared" si="1282"/>
        <v>39737</v>
      </c>
      <c r="P11575" s="24">
        <v>1</v>
      </c>
      <c r="Q11575" s="16"/>
    </row>
    <row r="11576" spans="1:17">
      <c r="A11576" s="13">
        <v>11575</v>
      </c>
      <c r="B11576">
        <v>10709</v>
      </c>
      <c r="C11576">
        <v>2008</v>
      </c>
      <c r="D11576" s="4">
        <v>1496</v>
      </c>
      <c r="E11576">
        <v>1130</v>
      </c>
      <c r="F11576">
        <v>2008</v>
      </c>
      <c r="G11576" t="s">
        <v>39</v>
      </c>
      <c r="H11576">
        <v>16</v>
      </c>
      <c r="I11576">
        <f t="shared" si="1277"/>
        <v>0</v>
      </c>
      <c r="J11576" s="5">
        <f t="shared" si="1276"/>
        <v>0</v>
      </c>
      <c r="K11576">
        <f t="shared" si="1278"/>
        <v>0</v>
      </c>
      <c r="L11576">
        <f t="shared" si="1279"/>
        <v>0</v>
      </c>
      <c r="M11576">
        <f t="shared" si="1280"/>
        <v>0</v>
      </c>
      <c r="N11576">
        <f t="shared" si="1281"/>
        <v>0</v>
      </c>
      <c r="O11576" s="16">
        <f t="shared" si="1282"/>
        <v>39737</v>
      </c>
      <c r="P11576" s="24">
        <v>1</v>
      </c>
      <c r="Q11576" s="16"/>
    </row>
    <row r="11577" spans="1:17">
      <c r="A11577" s="13">
        <v>11576</v>
      </c>
      <c r="B11577">
        <v>10710</v>
      </c>
      <c r="C11577">
        <v>2008</v>
      </c>
      <c r="D11577" s="4">
        <v>1497</v>
      </c>
      <c r="E11577">
        <v>988</v>
      </c>
      <c r="F11577">
        <v>2008</v>
      </c>
      <c r="G11577" t="s">
        <v>39</v>
      </c>
      <c r="H11577">
        <v>1</v>
      </c>
      <c r="I11577">
        <f t="shared" si="1277"/>
        <v>0</v>
      </c>
      <c r="J11577" s="5">
        <f t="shared" ref="J11577:J11640" si="1283">D11577-D11576-1</f>
        <v>0</v>
      </c>
      <c r="K11577">
        <f t="shared" si="1278"/>
        <v>0</v>
      </c>
      <c r="L11577">
        <f t="shared" si="1279"/>
        <v>0</v>
      </c>
      <c r="M11577">
        <f t="shared" si="1280"/>
        <v>0</v>
      </c>
      <c r="N11577">
        <f t="shared" si="1281"/>
        <v>0</v>
      </c>
      <c r="O11577" s="16">
        <f t="shared" si="1282"/>
        <v>39722</v>
      </c>
      <c r="P11577" s="24">
        <v>1</v>
      </c>
      <c r="Q11577" s="16"/>
    </row>
    <row r="11578" spans="1:17">
      <c r="A11578" s="13">
        <v>11577</v>
      </c>
      <c r="B11578">
        <v>10711</v>
      </c>
      <c r="C11578">
        <v>2008</v>
      </c>
      <c r="D11578" s="4">
        <v>1498</v>
      </c>
      <c r="E11578">
        <v>1135</v>
      </c>
      <c r="F11578">
        <v>2008</v>
      </c>
      <c r="G11578" t="s">
        <v>39</v>
      </c>
      <c r="H11578">
        <v>16</v>
      </c>
      <c r="I11578">
        <f t="shared" si="1277"/>
        <v>0</v>
      </c>
      <c r="J11578" s="5">
        <f t="shared" si="1283"/>
        <v>0</v>
      </c>
      <c r="K11578">
        <f t="shared" si="1278"/>
        <v>0</v>
      </c>
      <c r="L11578">
        <f t="shared" si="1279"/>
        <v>0</v>
      </c>
      <c r="M11578">
        <f t="shared" si="1280"/>
        <v>0</v>
      </c>
      <c r="N11578">
        <f t="shared" si="1281"/>
        <v>0</v>
      </c>
      <c r="O11578" s="16">
        <f t="shared" si="1282"/>
        <v>39737</v>
      </c>
      <c r="P11578" s="24">
        <v>1</v>
      </c>
      <c r="Q11578" s="16"/>
    </row>
    <row r="11579" spans="1:17">
      <c r="A11579" s="13">
        <v>11578</v>
      </c>
      <c r="B11579">
        <v>10712</v>
      </c>
      <c r="C11579">
        <v>2008</v>
      </c>
      <c r="D11579" s="4">
        <v>1499</v>
      </c>
      <c r="E11579">
        <v>12</v>
      </c>
      <c r="F11579">
        <v>2009</v>
      </c>
      <c r="G11579" t="s">
        <v>42</v>
      </c>
      <c r="H11579">
        <v>8</v>
      </c>
      <c r="I11579">
        <f t="shared" si="1277"/>
        <v>0</v>
      </c>
      <c r="J11579" s="5">
        <f t="shared" si="1283"/>
        <v>0</v>
      </c>
      <c r="K11579">
        <f t="shared" si="1278"/>
        <v>0</v>
      </c>
      <c r="L11579">
        <f t="shared" si="1279"/>
        <v>0</v>
      </c>
      <c r="M11579">
        <f t="shared" si="1280"/>
        <v>0</v>
      </c>
      <c r="N11579">
        <f t="shared" si="1281"/>
        <v>0</v>
      </c>
      <c r="O11579" s="16">
        <f t="shared" si="1282"/>
        <v>39821</v>
      </c>
      <c r="P11579" s="24">
        <v>1</v>
      </c>
      <c r="Q11579" s="16"/>
    </row>
    <row r="11580" spans="1:17">
      <c r="A11580" s="13">
        <v>11579</v>
      </c>
      <c r="B11580">
        <v>10713</v>
      </c>
      <c r="C11580">
        <v>2008</v>
      </c>
      <c r="D11580" s="4">
        <v>1500</v>
      </c>
      <c r="E11580">
        <v>1204</v>
      </c>
      <c r="F11580">
        <v>2008</v>
      </c>
      <c r="G11580" t="s">
        <v>47</v>
      </c>
      <c r="H11580">
        <v>11</v>
      </c>
      <c r="I11580">
        <f t="shared" si="1277"/>
        <v>0</v>
      </c>
      <c r="J11580" s="5">
        <f t="shared" si="1283"/>
        <v>0</v>
      </c>
      <c r="K11580">
        <f t="shared" si="1278"/>
        <v>0</v>
      </c>
      <c r="L11580">
        <f t="shared" si="1279"/>
        <v>0</v>
      </c>
      <c r="M11580">
        <f t="shared" si="1280"/>
        <v>0</v>
      </c>
      <c r="N11580">
        <f t="shared" si="1281"/>
        <v>0</v>
      </c>
      <c r="O11580" s="16">
        <f t="shared" si="1282"/>
        <v>39763</v>
      </c>
      <c r="P11580" s="24">
        <v>1</v>
      </c>
      <c r="Q11580" s="16"/>
    </row>
    <row r="11581" spans="1:17">
      <c r="A11581" s="13">
        <v>11580</v>
      </c>
      <c r="B11581">
        <v>10714</v>
      </c>
      <c r="C11581">
        <v>2008</v>
      </c>
      <c r="D11581" s="4">
        <v>1501</v>
      </c>
      <c r="E11581">
        <v>1049</v>
      </c>
      <c r="F11581">
        <v>2008</v>
      </c>
      <c r="G11581" t="s">
        <v>39</v>
      </c>
      <c r="H11581">
        <v>9</v>
      </c>
      <c r="I11581">
        <f t="shared" si="1277"/>
        <v>0</v>
      </c>
      <c r="J11581" s="5">
        <f t="shared" si="1283"/>
        <v>0</v>
      </c>
      <c r="K11581">
        <f t="shared" si="1278"/>
        <v>0</v>
      </c>
      <c r="L11581">
        <f t="shared" si="1279"/>
        <v>0</v>
      </c>
      <c r="M11581">
        <f t="shared" si="1280"/>
        <v>0</v>
      </c>
      <c r="N11581">
        <f t="shared" si="1281"/>
        <v>0</v>
      </c>
      <c r="O11581" s="16">
        <f t="shared" si="1282"/>
        <v>39730</v>
      </c>
      <c r="P11581" s="24">
        <v>1</v>
      </c>
      <c r="Q11581" s="16"/>
    </row>
    <row r="11582" spans="1:17">
      <c r="A11582" s="13">
        <v>11581</v>
      </c>
      <c r="B11582">
        <v>10715</v>
      </c>
      <c r="C11582">
        <v>2008</v>
      </c>
      <c r="D11582" s="4">
        <v>1502</v>
      </c>
      <c r="E11582">
        <v>1220</v>
      </c>
      <c r="F11582">
        <v>2008</v>
      </c>
      <c r="G11582" t="s">
        <v>47</v>
      </c>
      <c r="H11582">
        <v>12</v>
      </c>
      <c r="I11582">
        <f t="shared" si="1277"/>
        <v>0</v>
      </c>
      <c r="J11582" s="5">
        <f t="shared" si="1283"/>
        <v>0</v>
      </c>
      <c r="K11582">
        <f t="shared" si="1278"/>
        <v>0</v>
      </c>
      <c r="L11582">
        <f t="shared" si="1279"/>
        <v>0</v>
      </c>
      <c r="M11582">
        <f t="shared" si="1280"/>
        <v>0</v>
      </c>
      <c r="N11582">
        <f t="shared" si="1281"/>
        <v>0</v>
      </c>
      <c r="O11582" s="16">
        <f t="shared" si="1282"/>
        <v>39764</v>
      </c>
      <c r="P11582" s="24">
        <v>1</v>
      </c>
      <c r="Q11582" s="16"/>
    </row>
    <row r="11583" spans="1:17">
      <c r="A11583" s="13">
        <v>11582</v>
      </c>
      <c r="B11583">
        <v>10716</v>
      </c>
      <c r="C11583">
        <v>2008</v>
      </c>
      <c r="D11583" s="4">
        <v>1503</v>
      </c>
      <c r="E11583">
        <v>1169</v>
      </c>
      <c r="F11583">
        <v>2008</v>
      </c>
      <c r="G11583" t="s">
        <v>47</v>
      </c>
      <c r="H11583">
        <v>6</v>
      </c>
      <c r="I11583">
        <f t="shared" si="1277"/>
        <v>0</v>
      </c>
      <c r="J11583" s="5">
        <f t="shared" si="1283"/>
        <v>0</v>
      </c>
      <c r="K11583">
        <f t="shared" si="1278"/>
        <v>0</v>
      </c>
      <c r="L11583">
        <f t="shared" si="1279"/>
        <v>0</v>
      </c>
      <c r="M11583">
        <f t="shared" si="1280"/>
        <v>0</v>
      </c>
      <c r="N11583">
        <f t="shared" si="1281"/>
        <v>0</v>
      </c>
      <c r="O11583" s="16">
        <f t="shared" si="1282"/>
        <v>39758</v>
      </c>
      <c r="P11583" s="24">
        <v>1</v>
      </c>
      <c r="Q11583" s="16"/>
    </row>
    <row r="11584" spans="1:17">
      <c r="A11584" s="13">
        <v>11583</v>
      </c>
      <c r="B11584">
        <v>10717</v>
      </c>
      <c r="C11584">
        <v>2008</v>
      </c>
      <c r="D11584" s="4">
        <v>1504</v>
      </c>
      <c r="E11584">
        <v>1050</v>
      </c>
      <c r="F11584">
        <v>2008</v>
      </c>
      <c r="G11584" t="s">
        <v>39</v>
      </c>
      <c r="H11584">
        <v>9</v>
      </c>
      <c r="I11584">
        <f t="shared" si="1277"/>
        <v>0</v>
      </c>
      <c r="J11584" s="5">
        <f t="shared" si="1283"/>
        <v>0</v>
      </c>
      <c r="K11584">
        <f t="shared" si="1278"/>
        <v>0</v>
      </c>
      <c r="L11584">
        <f t="shared" si="1279"/>
        <v>0</v>
      </c>
      <c r="M11584">
        <f t="shared" si="1280"/>
        <v>0</v>
      </c>
      <c r="N11584">
        <f t="shared" si="1281"/>
        <v>0</v>
      </c>
      <c r="O11584" s="16">
        <f t="shared" si="1282"/>
        <v>39730</v>
      </c>
      <c r="P11584" s="24">
        <v>1</v>
      </c>
      <c r="Q11584" s="16"/>
    </row>
    <row r="11585" spans="1:17">
      <c r="A11585" s="13">
        <v>11584</v>
      </c>
      <c r="B11585">
        <v>10718</v>
      </c>
      <c r="C11585">
        <v>2008</v>
      </c>
      <c r="D11585" s="4">
        <v>1505</v>
      </c>
      <c r="E11585">
        <v>13</v>
      </c>
      <c r="F11585">
        <v>2009</v>
      </c>
      <c r="G11585" t="s">
        <v>42</v>
      </c>
      <c r="H11585">
        <v>8</v>
      </c>
      <c r="I11585">
        <f t="shared" si="1277"/>
        <v>0</v>
      </c>
      <c r="J11585" s="5">
        <f t="shared" si="1283"/>
        <v>0</v>
      </c>
      <c r="K11585">
        <f t="shared" si="1278"/>
        <v>0</v>
      </c>
      <c r="L11585">
        <f t="shared" si="1279"/>
        <v>0</v>
      </c>
      <c r="M11585">
        <f t="shared" si="1280"/>
        <v>0</v>
      </c>
      <c r="N11585">
        <f t="shared" si="1281"/>
        <v>0</v>
      </c>
      <c r="O11585" s="16">
        <f t="shared" si="1282"/>
        <v>39821</v>
      </c>
      <c r="P11585" s="24">
        <v>1</v>
      </c>
      <c r="Q11585" s="16"/>
    </row>
    <row r="11586" spans="1:17">
      <c r="A11586" s="13">
        <v>11585</v>
      </c>
      <c r="B11586">
        <v>10719</v>
      </c>
      <c r="C11586">
        <v>2008</v>
      </c>
      <c r="D11586" s="4">
        <v>1506</v>
      </c>
      <c r="E11586">
        <v>1304</v>
      </c>
      <c r="F11586">
        <v>2008</v>
      </c>
      <c r="G11586" t="s">
        <v>54</v>
      </c>
      <c r="H11586">
        <v>2</v>
      </c>
      <c r="I11586">
        <f t="shared" ref="I11586:I11649" si="1284">(IF(C11586&lt;=$J$1,1,0))*(IF(F11586&gt;$J$1,1,0))</f>
        <v>0</v>
      </c>
      <c r="J11586" s="5">
        <f t="shared" si="1283"/>
        <v>0</v>
      </c>
      <c r="K11586">
        <f t="shared" ref="K11586:K11649" si="1285">IF((F11586=$J$1),1,0)</f>
        <v>0</v>
      </c>
      <c r="L11586">
        <f t="shared" ref="L11586:L11649" si="1286">IF(F11586&lt;C11586,1,0)</f>
        <v>0</v>
      </c>
      <c r="M11586">
        <f t="shared" ref="M11586:M11649" si="1287">IF(F11586&gt;(C11586+1),1,0)</f>
        <v>0</v>
      </c>
      <c r="N11586">
        <f t="shared" ref="N11586:N11649" si="1288">0/C11586</f>
        <v>0</v>
      </c>
      <c r="O11586" s="16">
        <f t="shared" ref="O11586:O11649" si="1289">DATE(F11586,(VLOOKUP(G11586,$R$10:$S$21,2,FALSE)),H11586)</f>
        <v>39784</v>
      </c>
      <c r="P11586" s="24">
        <v>1</v>
      </c>
      <c r="Q11586" s="16"/>
    </row>
    <row r="11587" spans="1:17">
      <c r="A11587" s="13">
        <v>11586</v>
      </c>
      <c r="B11587">
        <v>10720</v>
      </c>
      <c r="C11587">
        <v>2008</v>
      </c>
      <c r="D11587" s="4">
        <v>1507</v>
      </c>
      <c r="E11587">
        <v>1170</v>
      </c>
      <c r="F11587">
        <v>2008</v>
      </c>
      <c r="G11587" t="s">
        <v>47</v>
      </c>
      <c r="H11587">
        <v>6</v>
      </c>
      <c r="I11587">
        <f t="shared" si="1284"/>
        <v>0</v>
      </c>
      <c r="J11587" s="5">
        <f t="shared" si="1283"/>
        <v>0</v>
      </c>
      <c r="K11587">
        <f t="shared" si="1285"/>
        <v>0</v>
      </c>
      <c r="L11587">
        <f t="shared" si="1286"/>
        <v>0</v>
      </c>
      <c r="M11587">
        <f t="shared" si="1287"/>
        <v>0</v>
      </c>
      <c r="N11587">
        <f t="shared" si="1288"/>
        <v>0</v>
      </c>
      <c r="O11587" s="16">
        <f t="shared" si="1289"/>
        <v>39758</v>
      </c>
      <c r="P11587" s="24">
        <v>1</v>
      </c>
      <c r="Q11587" s="16"/>
    </row>
    <row r="11588" spans="1:17">
      <c r="A11588" s="13">
        <v>11587</v>
      </c>
      <c r="B11588">
        <v>10721</v>
      </c>
      <c r="C11588">
        <v>2008</v>
      </c>
      <c r="D11588" s="4">
        <v>1508</v>
      </c>
      <c r="E11588">
        <v>969</v>
      </c>
      <c r="F11588">
        <v>2008</v>
      </c>
      <c r="G11588" t="s">
        <v>5</v>
      </c>
      <c r="H11588">
        <v>25</v>
      </c>
      <c r="I11588">
        <f t="shared" si="1284"/>
        <v>0</v>
      </c>
      <c r="J11588" s="5">
        <f t="shared" si="1283"/>
        <v>0</v>
      </c>
      <c r="K11588">
        <f t="shared" si="1285"/>
        <v>0</v>
      </c>
      <c r="L11588">
        <f t="shared" si="1286"/>
        <v>0</v>
      </c>
      <c r="M11588">
        <f t="shared" si="1287"/>
        <v>0</v>
      </c>
      <c r="N11588">
        <f t="shared" si="1288"/>
        <v>0</v>
      </c>
      <c r="O11588" s="16">
        <f t="shared" si="1289"/>
        <v>39716</v>
      </c>
      <c r="P11588" s="24">
        <v>1</v>
      </c>
      <c r="Q11588" s="16"/>
    </row>
    <row r="11589" spans="1:17">
      <c r="A11589" s="13">
        <v>11588</v>
      </c>
      <c r="B11589">
        <v>10722</v>
      </c>
      <c r="C11589">
        <v>2008</v>
      </c>
      <c r="D11589" s="4">
        <v>1509</v>
      </c>
      <c r="E11589">
        <v>1051</v>
      </c>
      <c r="F11589">
        <v>2008</v>
      </c>
      <c r="G11589" t="s">
        <v>39</v>
      </c>
      <c r="H11589">
        <v>9</v>
      </c>
      <c r="I11589">
        <f t="shared" si="1284"/>
        <v>0</v>
      </c>
      <c r="J11589" s="5">
        <f t="shared" si="1283"/>
        <v>0</v>
      </c>
      <c r="K11589">
        <f t="shared" si="1285"/>
        <v>0</v>
      </c>
      <c r="L11589">
        <f t="shared" si="1286"/>
        <v>0</v>
      </c>
      <c r="M11589">
        <f t="shared" si="1287"/>
        <v>0</v>
      </c>
      <c r="N11589">
        <f t="shared" si="1288"/>
        <v>0</v>
      </c>
      <c r="O11589" s="16">
        <f t="shared" si="1289"/>
        <v>39730</v>
      </c>
      <c r="P11589" s="24">
        <v>1</v>
      </c>
      <c r="Q11589" s="16"/>
    </row>
    <row r="11590" spans="1:17">
      <c r="A11590" s="13">
        <v>11589</v>
      </c>
      <c r="B11590">
        <v>10723</v>
      </c>
      <c r="C11590">
        <v>2008</v>
      </c>
      <c r="D11590" s="4">
        <v>1510</v>
      </c>
      <c r="E11590">
        <v>1136</v>
      </c>
      <c r="F11590">
        <v>2008</v>
      </c>
      <c r="G11590" t="s">
        <v>39</v>
      </c>
      <c r="H11590">
        <v>16</v>
      </c>
      <c r="I11590">
        <f t="shared" si="1284"/>
        <v>0</v>
      </c>
      <c r="J11590" s="5">
        <f t="shared" si="1283"/>
        <v>0</v>
      </c>
      <c r="K11590">
        <f t="shared" si="1285"/>
        <v>0</v>
      </c>
      <c r="L11590">
        <f t="shared" si="1286"/>
        <v>0</v>
      </c>
      <c r="M11590">
        <f t="shared" si="1287"/>
        <v>0</v>
      </c>
      <c r="N11590">
        <f t="shared" si="1288"/>
        <v>0</v>
      </c>
      <c r="O11590" s="16">
        <f t="shared" si="1289"/>
        <v>39737</v>
      </c>
      <c r="P11590" s="24">
        <v>1</v>
      </c>
      <c r="Q11590" s="16"/>
    </row>
    <row r="11591" spans="1:17">
      <c r="A11591" s="13">
        <v>11590</v>
      </c>
      <c r="B11591">
        <v>10724</v>
      </c>
      <c r="C11591">
        <v>2008</v>
      </c>
      <c r="D11591" s="4">
        <v>1511</v>
      </c>
      <c r="E11591">
        <v>1360</v>
      </c>
      <c r="F11591">
        <v>2008</v>
      </c>
      <c r="G11591" t="s">
        <v>54</v>
      </c>
      <c r="H11591">
        <v>11</v>
      </c>
      <c r="I11591">
        <f t="shared" si="1284"/>
        <v>0</v>
      </c>
      <c r="J11591" s="5">
        <f t="shared" si="1283"/>
        <v>0</v>
      </c>
      <c r="K11591">
        <f t="shared" si="1285"/>
        <v>0</v>
      </c>
      <c r="L11591">
        <f t="shared" si="1286"/>
        <v>0</v>
      </c>
      <c r="M11591">
        <f t="shared" si="1287"/>
        <v>0</v>
      </c>
      <c r="N11591">
        <f t="shared" si="1288"/>
        <v>0</v>
      </c>
      <c r="O11591" s="16">
        <f t="shared" si="1289"/>
        <v>39793</v>
      </c>
      <c r="P11591" s="24">
        <v>1</v>
      </c>
      <c r="Q11591" s="16"/>
    </row>
    <row r="11592" spans="1:17">
      <c r="A11592" s="13">
        <v>11591</v>
      </c>
      <c r="B11592">
        <v>10725</v>
      </c>
      <c r="C11592">
        <v>2008</v>
      </c>
      <c r="D11592" s="4">
        <v>1512</v>
      </c>
      <c r="E11592" s="2">
        <v>1263</v>
      </c>
      <c r="F11592" s="2">
        <v>2008</v>
      </c>
      <c r="G11592" s="2" t="s">
        <v>47</v>
      </c>
      <c r="H11592" s="2">
        <v>25</v>
      </c>
      <c r="I11592">
        <f t="shared" si="1284"/>
        <v>0</v>
      </c>
      <c r="J11592" s="5">
        <f t="shared" si="1283"/>
        <v>0</v>
      </c>
      <c r="K11592">
        <f t="shared" si="1285"/>
        <v>0</v>
      </c>
      <c r="L11592">
        <f t="shared" si="1286"/>
        <v>0</v>
      </c>
      <c r="M11592">
        <f t="shared" si="1287"/>
        <v>0</v>
      </c>
      <c r="N11592">
        <f t="shared" si="1288"/>
        <v>0</v>
      </c>
      <c r="O11592" s="16">
        <f t="shared" si="1289"/>
        <v>39777</v>
      </c>
      <c r="P11592" s="24">
        <v>1</v>
      </c>
      <c r="Q11592" s="16"/>
    </row>
    <row r="11593" spans="1:17">
      <c r="A11593" s="13">
        <v>11592</v>
      </c>
      <c r="B11593">
        <v>10726</v>
      </c>
      <c r="C11593">
        <v>2008</v>
      </c>
      <c r="D11593" s="4">
        <v>1513</v>
      </c>
      <c r="E11593">
        <v>1052</v>
      </c>
      <c r="F11593">
        <v>2008</v>
      </c>
      <c r="G11593" t="s">
        <v>39</v>
      </c>
      <c r="H11593">
        <v>9</v>
      </c>
      <c r="I11593">
        <f t="shared" si="1284"/>
        <v>0</v>
      </c>
      <c r="J11593" s="5">
        <f t="shared" si="1283"/>
        <v>0</v>
      </c>
      <c r="K11593">
        <f t="shared" si="1285"/>
        <v>0</v>
      </c>
      <c r="L11593">
        <f t="shared" si="1286"/>
        <v>0</v>
      </c>
      <c r="M11593">
        <f t="shared" si="1287"/>
        <v>0</v>
      </c>
      <c r="N11593">
        <f t="shared" si="1288"/>
        <v>0</v>
      </c>
      <c r="O11593" s="16">
        <f t="shared" si="1289"/>
        <v>39730</v>
      </c>
      <c r="P11593" s="24">
        <v>1</v>
      </c>
      <c r="Q11593" s="16"/>
    </row>
    <row r="11594" spans="1:17">
      <c r="A11594" s="13">
        <v>11593</v>
      </c>
      <c r="B11594">
        <v>10727</v>
      </c>
      <c r="C11594">
        <v>2008</v>
      </c>
      <c r="D11594" s="4">
        <v>1514</v>
      </c>
      <c r="E11594">
        <v>1193</v>
      </c>
      <c r="F11594">
        <v>2008</v>
      </c>
      <c r="G11594" t="s">
        <v>47</v>
      </c>
      <c r="H11594">
        <v>11</v>
      </c>
      <c r="I11594">
        <f t="shared" si="1284"/>
        <v>0</v>
      </c>
      <c r="J11594" s="5">
        <f t="shared" si="1283"/>
        <v>0</v>
      </c>
      <c r="K11594">
        <f t="shared" si="1285"/>
        <v>0</v>
      </c>
      <c r="L11594">
        <f t="shared" si="1286"/>
        <v>0</v>
      </c>
      <c r="M11594">
        <f t="shared" si="1287"/>
        <v>0</v>
      </c>
      <c r="N11594">
        <f t="shared" si="1288"/>
        <v>0</v>
      </c>
      <c r="O11594" s="16">
        <f t="shared" si="1289"/>
        <v>39763</v>
      </c>
      <c r="P11594" s="24">
        <v>1</v>
      </c>
      <c r="Q11594" s="16"/>
    </row>
    <row r="11595" spans="1:17">
      <c r="A11595" s="13">
        <v>11594</v>
      </c>
      <c r="B11595">
        <v>10728</v>
      </c>
      <c r="C11595">
        <v>2008</v>
      </c>
      <c r="D11595" s="4">
        <v>1515</v>
      </c>
      <c r="E11595">
        <v>14</v>
      </c>
      <c r="F11595">
        <v>2009</v>
      </c>
      <c r="G11595" t="s">
        <v>42</v>
      </c>
      <c r="H11595">
        <v>8</v>
      </c>
      <c r="I11595">
        <f t="shared" si="1284"/>
        <v>0</v>
      </c>
      <c r="J11595" s="5">
        <f t="shared" si="1283"/>
        <v>0</v>
      </c>
      <c r="K11595">
        <f t="shared" si="1285"/>
        <v>0</v>
      </c>
      <c r="L11595">
        <f t="shared" si="1286"/>
        <v>0</v>
      </c>
      <c r="M11595">
        <f t="shared" si="1287"/>
        <v>0</v>
      </c>
      <c r="N11595">
        <f t="shared" si="1288"/>
        <v>0</v>
      </c>
      <c r="O11595" s="16">
        <f t="shared" si="1289"/>
        <v>39821</v>
      </c>
      <c r="P11595" s="24">
        <v>1</v>
      </c>
      <c r="Q11595" s="16"/>
    </row>
    <row r="11596" spans="1:17">
      <c r="A11596" s="13">
        <v>11595</v>
      </c>
      <c r="B11596">
        <v>10729</v>
      </c>
      <c r="C11596">
        <v>2008</v>
      </c>
      <c r="D11596" s="4">
        <v>1516</v>
      </c>
      <c r="E11596">
        <v>1053</v>
      </c>
      <c r="F11596">
        <v>2008</v>
      </c>
      <c r="G11596" t="s">
        <v>39</v>
      </c>
      <c r="H11596">
        <v>9</v>
      </c>
      <c r="I11596">
        <f t="shared" si="1284"/>
        <v>0</v>
      </c>
      <c r="J11596" s="5">
        <f t="shared" si="1283"/>
        <v>0</v>
      </c>
      <c r="K11596">
        <f t="shared" si="1285"/>
        <v>0</v>
      </c>
      <c r="L11596">
        <f t="shared" si="1286"/>
        <v>0</v>
      </c>
      <c r="M11596">
        <f t="shared" si="1287"/>
        <v>0</v>
      </c>
      <c r="N11596">
        <f t="shared" si="1288"/>
        <v>0</v>
      </c>
      <c r="O11596" s="16">
        <f t="shared" si="1289"/>
        <v>39730</v>
      </c>
      <c r="P11596" s="24">
        <v>1</v>
      </c>
      <c r="Q11596" s="16"/>
    </row>
    <row r="11597" spans="1:17">
      <c r="A11597" s="13">
        <v>11596</v>
      </c>
      <c r="B11597">
        <v>10730</v>
      </c>
      <c r="C11597">
        <v>2008</v>
      </c>
      <c r="D11597" s="4">
        <v>1517</v>
      </c>
      <c r="E11597">
        <v>1068</v>
      </c>
      <c r="F11597">
        <v>2008</v>
      </c>
      <c r="G11597" t="s">
        <v>39</v>
      </c>
      <c r="H11597">
        <v>14</v>
      </c>
      <c r="I11597">
        <f t="shared" si="1284"/>
        <v>0</v>
      </c>
      <c r="J11597" s="5">
        <f t="shared" si="1283"/>
        <v>0</v>
      </c>
      <c r="K11597">
        <f t="shared" si="1285"/>
        <v>0</v>
      </c>
      <c r="L11597">
        <f t="shared" si="1286"/>
        <v>0</v>
      </c>
      <c r="M11597">
        <f t="shared" si="1287"/>
        <v>0</v>
      </c>
      <c r="N11597">
        <f t="shared" si="1288"/>
        <v>0</v>
      </c>
      <c r="O11597" s="16">
        <f t="shared" si="1289"/>
        <v>39735</v>
      </c>
      <c r="P11597" s="24">
        <v>1</v>
      </c>
      <c r="Q11597" s="16"/>
    </row>
    <row r="11598" spans="1:17">
      <c r="A11598" s="13">
        <v>11597</v>
      </c>
      <c r="B11598">
        <v>10731</v>
      </c>
      <c r="C11598">
        <v>2008</v>
      </c>
      <c r="D11598" s="4">
        <v>1518</v>
      </c>
      <c r="E11598">
        <v>15</v>
      </c>
      <c r="F11598">
        <v>2009</v>
      </c>
      <c r="G11598" t="s">
        <v>42</v>
      </c>
      <c r="H11598">
        <v>8</v>
      </c>
      <c r="I11598">
        <f t="shared" si="1284"/>
        <v>0</v>
      </c>
      <c r="J11598" s="5">
        <f t="shared" si="1283"/>
        <v>0</v>
      </c>
      <c r="K11598">
        <f t="shared" si="1285"/>
        <v>0</v>
      </c>
      <c r="L11598">
        <f t="shared" si="1286"/>
        <v>0</v>
      </c>
      <c r="M11598">
        <f t="shared" si="1287"/>
        <v>0</v>
      </c>
      <c r="N11598">
        <f t="shared" si="1288"/>
        <v>0</v>
      </c>
      <c r="O11598" s="16">
        <f t="shared" si="1289"/>
        <v>39821</v>
      </c>
      <c r="P11598" s="24">
        <v>1</v>
      </c>
      <c r="Q11598" s="16"/>
    </row>
    <row r="11599" spans="1:17">
      <c r="A11599" s="13">
        <v>11598</v>
      </c>
      <c r="B11599">
        <v>10732</v>
      </c>
      <c r="C11599">
        <v>2008</v>
      </c>
      <c r="D11599" s="4">
        <v>1519</v>
      </c>
      <c r="E11599">
        <v>1069</v>
      </c>
      <c r="F11599">
        <v>2008</v>
      </c>
      <c r="G11599" t="s">
        <v>39</v>
      </c>
      <c r="H11599">
        <v>14</v>
      </c>
      <c r="I11599">
        <f t="shared" si="1284"/>
        <v>0</v>
      </c>
      <c r="J11599" s="5">
        <f t="shared" si="1283"/>
        <v>0</v>
      </c>
      <c r="K11599">
        <f t="shared" si="1285"/>
        <v>0</v>
      </c>
      <c r="L11599">
        <f t="shared" si="1286"/>
        <v>0</v>
      </c>
      <c r="M11599">
        <f t="shared" si="1287"/>
        <v>0</v>
      </c>
      <c r="N11599">
        <f t="shared" si="1288"/>
        <v>0</v>
      </c>
      <c r="O11599" s="16">
        <f t="shared" si="1289"/>
        <v>39735</v>
      </c>
      <c r="P11599" s="24">
        <v>1</v>
      </c>
      <c r="Q11599" s="16"/>
    </row>
    <row r="11600" spans="1:17">
      <c r="A11600" s="13">
        <v>11599</v>
      </c>
      <c r="B11600">
        <v>10733</v>
      </c>
      <c r="C11600">
        <v>2008</v>
      </c>
      <c r="D11600" s="4">
        <v>1520</v>
      </c>
      <c r="E11600">
        <v>1373</v>
      </c>
      <c r="F11600">
        <v>2008</v>
      </c>
      <c r="G11600" t="s">
        <v>54</v>
      </c>
      <c r="H11600">
        <v>16</v>
      </c>
      <c r="I11600">
        <f t="shared" si="1284"/>
        <v>0</v>
      </c>
      <c r="J11600" s="5">
        <f t="shared" si="1283"/>
        <v>0</v>
      </c>
      <c r="K11600">
        <f t="shared" si="1285"/>
        <v>0</v>
      </c>
      <c r="L11600">
        <f t="shared" si="1286"/>
        <v>0</v>
      </c>
      <c r="M11600">
        <f t="shared" si="1287"/>
        <v>0</v>
      </c>
      <c r="N11600">
        <f t="shared" si="1288"/>
        <v>0</v>
      </c>
      <c r="O11600" s="16">
        <f t="shared" si="1289"/>
        <v>39798</v>
      </c>
      <c r="P11600" s="24">
        <v>1</v>
      </c>
      <c r="Q11600" s="16"/>
    </row>
    <row r="11601" spans="1:17">
      <c r="A11601" s="13">
        <v>11600</v>
      </c>
      <c r="B11601">
        <v>10734</v>
      </c>
      <c r="C11601">
        <v>2008</v>
      </c>
      <c r="D11601" s="4">
        <v>1521</v>
      </c>
      <c r="E11601">
        <v>1070</v>
      </c>
      <c r="F11601">
        <v>2008</v>
      </c>
      <c r="G11601" t="s">
        <v>39</v>
      </c>
      <c r="H11601">
        <v>14</v>
      </c>
      <c r="I11601">
        <f t="shared" si="1284"/>
        <v>0</v>
      </c>
      <c r="J11601" s="5">
        <f t="shared" si="1283"/>
        <v>0</v>
      </c>
      <c r="K11601">
        <f t="shared" si="1285"/>
        <v>0</v>
      </c>
      <c r="L11601">
        <f t="shared" si="1286"/>
        <v>0</v>
      </c>
      <c r="M11601">
        <f t="shared" si="1287"/>
        <v>0</v>
      </c>
      <c r="N11601">
        <f t="shared" si="1288"/>
        <v>0</v>
      </c>
      <c r="O11601" s="16">
        <f t="shared" si="1289"/>
        <v>39735</v>
      </c>
      <c r="P11601" s="24">
        <v>1</v>
      </c>
      <c r="Q11601" s="16"/>
    </row>
    <row r="11602" spans="1:17">
      <c r="A11602" s="13">
        <v>11601</v>
      </c>
      <c r="B11602">
        <v>10735</v>
      </c>
      <c r="C11602">
        <v>2008</v>
      </c>
      <c r="D11602" s="4">
        <v>1522</v>
      </c>
      <c r="E11602">
        <v>1071</v>
      </c>
      <c r="F11602">
        <v>2008</v>
      </c>
      <c r="G11602" t="s">
        <v>39</v>
      </c>
      <c r="H11602">
        <v>14</v>
      </c>
      <c r="I11602">
        <f t="shared" si="1284"/>
        <v>0</v>
      </c>
      <c r="J11602" s="5">
        <f t="shared" si="1283"/>
        <v>0</v>
      </c>
      <c r="K11602">
        <f t="shared" si="1285"/>
        <v>0</v>
      </c>
      <c r="L11602">
        <f t="shared" si="1286"/>
        <v>0</v>
      </c>
      <c r="M11602">
        <f t="shared" si="1287"/>
        <v>0</v>
      </c>
      <c r="N11602">
        <f t="shared" si="1288"/>
        <v>0</v>
      </c>
      <c r="O11602" s="16">
        <f t="shared" si="1289"/>
        <v>39735</v>
      </c>
      <c r="P11602" s="24">
        <v>1</v>
      </c>
      <c r="Q11602" s="16"/>
    </row>
    <row r="11603" spans="1:17">
      <c r="A11603" s="13">
        <v>11602</v>
      </c>
      <c r="B11603">
        <v>10736</v>
      </c>
      <c r="C11603">
        <v>2008</v>
      </c>
      <c r="D11603" s="4">
        <v>1523</v>
      </c>
      <c r="E11603">
        <v>1223</v>
      </c>
      <c r="F11603">
        <v>2008</v>
      </c>
      <c r="G11603" t="s">
        <v>47</v>
      </c>
      <c r="H11603">
        <v>18</v>
      </c>
      <c r="I11603">
        <f t="shared" si="1284"/>
        <v>0</v>
      </c>
      <c r="J11603" s="5">
        <f t="shared" si="1283"/>
        <v>0</v>
      </c>
      <c r="K11603">
        <f t="shared" si="1285"/>
        <v>0</v>
      </c>
      <c r="L11603">
        <f t="shared" si="1286"/>
        <v>0</v>
      </c>
      <c r="M11603">
        <f t="shared" si="1287"/>
        <v>0</v>
      </c>
      <c r="N11603">
        <f t="shared" si="1288"/>
        <v>0</v>
      </c>
      <c r="O11603" s="16">
        <f t="shared" si="1289"/>
        <v>39770</v>
      </c>
      <c r="P11603" s="24">
        <v>1</v>
      </c>
      <c r="Q11603" s="16"/>
    </row>
    <row r="11604" spans="1:17">
      <c r="A11604" s="13">
        <v>11603</v>
      </c>
      <c r="B11604">
        <v>10737</v>
      </c>
      <c r="C11604">
        <v>2008</v>
      </c>
      <c r="D11604" s="4">
        <v>1524</v>
      </c>
      <c r="E11604">
        <v>86</v>
      </c>
      <c r="F11604">
        <v>2009</v>
      </c>
      <c r="G11604" t="s">
        <v>42</v>
      </c>
      <c r="H11604">
        <v>20</v>
      </c>
      <c r="I11604">
        <f t="shared" si="1284"/>
        <v>0</v>
      </c>
      <c r="J11604" s="5">
        <f t="shared" si="1283"/>
        <v>0</v>
      </c>
      <c r="K11604">
        <f t="shared" si="1285"/>
        <v>0</v>
      </c>
      <c r="L11604">
        <f t="shared" si="1286"/>
        <v>0</v>
      </c>
      <c r="M11604">
        <f t="shared" si="1287"/>
        <v>0</v>
      </c>
      <c r="N11604">
        <f t="shared" si="1288"/>
        <v>0</v>
      </c>
      <c r="O11604" s="16">
        <f t="shared" si="1289"/>
        <v>39833</v>
      </c>
      <c r="P11604" s="24">
        <v>1</v>
      </c>
      <c r="Q11604" s="16"/>
    </row>
    <row r="11605" spans="1:17">
      <c r="A11605" s="13">
        <v>11604</v>
      </c>
      <c r="B11605">
        <v>10738</v>
      </c>
      <c r="C11605">
        <v>2008</v>
      </c>
      <c r="D11605" s="4">
        <v>1525</v>
      </c>
      <c r="E11605">
        <v>87</v>
      </c>
      <c r="F11605">
        <v>2009</v>
      </c>
      <c r="G11605" t="s">
        <v>42</v>
      </c>
      <c r="H11605">
        <v>20</v>
      </c>
      <c r="I11605">
        <f t="shared" si="1284"/>
        <v>0</v>
      </c>
      <c r="J11605" s="5">
        <f t="shared" si="1283"/>
        <v>0</v>
      </c>
      <c r="K11605">
        <f t="shared" si="1285"/>
        <v>0</v>
      </c>
      <c r="L11605">
        <f t="shared" si="1286"/>
        <v>0</v>
      </c>
      <c r="M11605">
        <f t="shared" si="1287"/>
        <v>0</v>
      </c>
      <c r="N11605">
        <f t="shared" si="1288"/>
        <v>0</v>
      </c>
      <c r="O11605" s="16">
        <f t="shared" si="1289"/>
        <v>39833</v>
      </c>
      <c r="P11605" s="24">
        <v>1</v>
      </c>
      <c r="Q11605" s="16"/>
    </row>
    <row r="11606" spans="1:17">
      <c r="A11606" s="13">
        <v>11605</v>
      </c>
      <c r="B11606">
        <v>10739</v>
      </c>
      <c r="C11606">
        <v>2008</v>
      </c>
      <c r="D11606" s="4">
        <v>1526</v>
      </c>
      <c r="E11606">
        <v>1137</v>
      </c>
      <c r="F11606">
        <v>2008</v>
      </c>
      <c r="G11606" t="s">
        <v>39</v>
      </c>
      <c r="H11606">
        <v>16</v>
      </c>
      <c r="I11606">
        <f t="shared" si="1284"/>
        <v>0</v>
      </c>
      <c r="J11606" s="5">
        <f t="shared" si="1283"/>
        <v>0</v>
      </c>
      <c r="K11606">
        <f t="shared" si="1285"/>
        <v>0</v>
      </c>
      <c r="L11606">
        <f t="shared" si="1286"/>
        <v>0</v>
      </c>
      <c r="M11606">
        <f t="shared" si="1287"/>
        <v>0</v>
      </c>
      <c r="N11606">
        <f t="shared" si="1288"/>
        <v>0</v>
      </c>
      <c r="O11606" s="16">
        <f t="shared" si="1289"/>
        <v>39737</v>
      </c>
      <c r="P11606" s="24">
        <v>1</v>
      </c>
      <c r="Q11606" s="16"/>
    </row>
    <row r="11607" spans="1:17">
      <c r="A11607" s="13">
        <v>11606</v>
      </c>
      <c r="B11607">
        <v>10740</v>
      </c>
      <c r="C11607">
        <v>2008</v>
      </c>
      <c r="D11607" s="4">
        <v>1527</v>
      </c>
      <c r="E11607">
        <v>176</v>
      </c>
      <c r="F11607">
        <v>2009</v>
      </c>
      <c r="G11607" t="s">
        <v>52</v>
      </c>
      <c r="H11607">
        <v>11</v>
      </c>
      <c r="I11607">
        <f t="shared" si="1284"/>
        <v>0</v>
      </c>
      <c r="J11607" s="5">
        <f t="shared" si="1283"/>
        <v>0</v>
      </c>
      <c r="K11607">
        <f t="shared" si="1285"/>
        <v>0</v>
      </c>
      <c r="L11607">
        <f t="shared" si="1286"/>
        <v>0</v>
      </c>
      <c r="M11607">
        <f t="shared" si="1287"/>
        <v>0</v>
      </c>
      <c r="N11607">
        <f t="shared" si="1288"/>
        <v>0</v>
      </c>
      <c r="O11607" s="16">
        <f t="shared" si="1289"/>
        <v>39855</v>
      </c>
      <c r="P11607" s="24">
        <v>1</v>
      </c>
      <c r="Q11607" s="16"/>
    </row>
    <row r="11608" spans="1:17">
      <c r="A11608" s="13">
        <v>11607</v>
      </c>
      <c r="B11608">
        <v>10741</v>
      </c>
      <c r="C11608">
        <v>2008</v>
      </c>
      <c r="D11608" s="4">
        <v>1528</v>
      </c>
      <c r="E11608">
        <v>88</v>
      </c>
      <c r="F11608">
        <v>2009</v>
      </c>
      <c r="G11608" t="s">
        <v>42</v>
      </c>
      <c r="H11608">
        <v>20</v>
      </c>
      <c r="I11608">
        <f t="shared" si="1284"/>
        <v>0</v>
      </c>
      <c r="J11608" s="5">
        <f t="shared" si="1283"/>
        <v>0</v>
      </c>
      <c r="K11608">
        <f t="shared" si="1285"/>
        <v>0</v>
      </c>
      <c r="L11608">
        <f t="shared" si="1286"/>
        <v>0</v>
      </c>
      <c r="M11608">
        <f t="shared" si="1287"/>
        <v>0</v>
      </c>
      <c r="N11608">
        <f t="shared" si="1288"/>
        <v>0</v>
      </c>
      <c r="O11608" s="16">
        <f t="shared" si="1289"/>
        <v>39833</v>
      </c>
      <c r="P11608" s="24">
        <v>1</v>
      </c>
      <c r="Q11608" s="16"/>
    </row>
    <row r="11609" spans="1:17">
      <c r="A11609" s="13">
        <v>11608</v>
      </c>
      <c r="B11609">
        <v>10742</v>
      </c>
      <c r="C11609">
        <v>2008</v>
      </c>
      <c r="D11609" s="4">
        <v>1529</v>
      </c>
      <c r="E11609" s="2">
        <v>1263</v>
      </c>
      <c r="F11609" s="2">
        <v>2008</v>
      </c>
      <c r="G11609" s="2" t="s">
        <v>47</v>
      </c>
      <c r="H11609" s="2">
        <v>25</v>
      </c>
      <c r="I11609">
        <f t="shared" si="1284"/>
        <v>0</v>
      </c>
      <c r="J11609" s="5">
        <f t="shared" si="1283"/>
        <v>0</v>
      </c>
      <c r="K11609">
        <f t="shared" si="1285"/>
        <v>0</v>
      </c>
      <c r="L11609">
        <f t="shared" si="1286"/>
        <v>0</v>
      </c>
      <c r="M11609">
        <f t="shared" si="1287"/>
        <v>0</v>
      </c>
      <c r="N11609">
        <f t="shared" si="1288"/>
        <v>0</v>
      </c>
      <c r="O11609" s="16">
        <f t="shared" si="1289"/>
        <v>39777</v>
      </c>
      <c r="P11609" s="24">
        <v>1</v>
      </c>
      <c r="Q11609" s="16"/>
    </row>
    <row r="11610" spans="1:17">
      <c r="A11610" s="13">
        <v>11609</v>
      </c>
      <c r="B11610">
        <v>10743</v>
      </c>
      <c r="C11610">
        <v>2008</v>
      </c>
      <c r="D11610" s="4">
        <v>1530</v>
      </c>
      <c r="E11610">
        <v>1134</v>
      </c>
      <c r="F11610">
        <v>2008</v>
      </c>
      <c r="G11610" t="s">
        <v>39</v>
      </c>
      <c r="H11610">
        <v>16</v>
      </c>
      <c r="I11610">
        <f t="shared" si="1284"/>
        <v>0</v>
      </c>
      <c r="J11610" s="5">
        <f t="shared" si="1283"/>
        <v>0</v>
      </c>
      <c r="K11610">
        <f t="shared" si="1285"/>
        <v>0</v>
      </c>
      <c r="L11610">
        <f t="shared" si="1286"/>
        <v>0</v>
      </c>
      <c r="M11610">
        <f t="shared" si="1287"/>
        <v>0</v>
      </c>
      <c r="N11610">
        <f t="shared" si="1288"/>
        <v>0</v>
      </c>
      <c r="O11610" s="16">
        <f t="shared" si="1289"/>
        <v>39737</v>
      </c>
      <c r="P11610" s="24">
        <v>1</v>
      </c>
      <c r="Q11610" s="16"/>
    </row>
    <row r="11611" spans="1:17">
      <c r="A11611" s="13">
        <v>11610</v>
      </c>
      <c r="B11611">
        <v>10744</v>
      </c>
      <c r="C11611">
        <v>2008</v>
      </c>
      <c r="D11611" s="4">
        <v>1531</v>
      </c>
      <c r="E11611">
        <v>1243</v>
      </c>
      <c r="F11611">
        <v>2008</v>
      </c>
      <c r="G11611" t="s">
        <v>47</v>
      </c>
      <c r="H11611">
        <v>6</v>
      </c>
      <c r="I11611">
        <f t="shared" si="1284"/>
        <v>0</v>
      </c>
      <c r="J11611" s="5">
        <f t="shared" si="1283"/>
        <v>0</v>
      </c>
      <c r="K11611">
        <f t="shared" si="1285"/>
        <v>0</v>
      </c>
      <c r="L11611">
        <f t="shared" si="1286"/>
        <v>0</v>
      </c>
      <c r="M11611">
        <f t="shared" si="1287"/>
        <v>0</v>
      </c>
      <c r="N11611">
        <f t="shared" si="1288"/>
        <v>0</v>
      </c>
      <c r="O11611" s="16">
        <f t="shared" si="1289"/>
        <v>39758</v>
      </c>
      <c r="P11611" s="24">
        <v>1</v>
      </c>
      <c r="Q11611" s="16"/>
    </row>
    <row r="11612" spans="1:17">
      <c r="A11612" s="13">
        <v>11611</v>
      </c>
      <c r="B11612">
        <v>10745</v>
      </c>
      <c r="C11612">
        <v>2008</v>
      </c>
      <c r="D11612" s="4">
        <v>1532</v>
      </c>
      <c r="E11612">
        <v>1361</v>
      </c>
      <c r="F11612">
        <v>2008</v>
      </c>
      <c r="G11612" t="s">
        <v>54</v>
      </c>
      <c r="H11612">
        <v>11</v>
      </c>
      <c r="I11612">
        <f t="shared" si="1284"/>
        <v>0</v>
      </c>
      <c r="J11612" s="5">
        <f t="shared" si="1283"/>
        <v>0</v>
      </c>
      <c r="K11612">
        <f t="shared" si="1285"/>
        <v>0</v>
      </c>
      <c r="L11612">
        <f t="shared" si="1286"/>
        <v>0</v>
      </c>
      <c r="M11612">
        <f t="shared" si="1287"/>
        <v>0</v>
      </c>
      <c r="N11612">
        <f t="shared" si="1288"/>
        <v>0</v>
      </c>
      <c r="O11612" s="16">
        <f t="shared" si="1289"/>
        <v>39793</v>
      </c>
      <c r="P11612" s="24">
        <v>1</v>
      </c>
      <c r="Q11612" s="16"/>
    </row>
    <row r="11613" spans="1:17">
      <c r="A11613" s="13">
        <v>11612</v>
      </c>
      <c r="B11613">
        <v>10746</v>
      </c>
      <c r="C11613">
        <v>2008</v>
      </c>
      <c r="D11613" s="4">
        <v>1533</v>
      </c>
      <c r="E11613">
        <v>1171</v>
      </c>
      <c r="F11613">
        <v>2008</v>
      </c>
      <c r="G11613" t="s">
        <v>47</v>
      </c>
      <c r="H11613">
        <v>6</v>
      </c>
      <c r="I11613">
        <f t="shared" si="1284"/>
        <v>0</v>
      </c>
      <c r="J11613" s="5">
        <f t="shared" si="1283"/>
        <v>0</v>
      </c>
      <c r="K11613">
        <f t="shared" si="1285"/>
        <v>0</v>
      </c>
      <c r="L11613">
        <f t="shared" si="1286"/>
        <v>0</v>
      </c>
      <c r="M11613">
        <f t="shared" si="1287"/>
        <v>0</v>
      </c>
      <c r="N11613">
        <f t="shared" si="1288"/>
        <v>0</v>
      </c>
      <c r="O11613" s="16">
        <f t="shared" si="1289"/>
        <v>39758</v>
      </c>
      <c r="P11613" s="24">
        <v>1</v>
      </c>
      <c r="Q11613" s="16"/>
    </row>
    <row r="11614" spans="1:17">
      <c r="A11614" s="13">
        <v>11613</v>
      </c>
      <c r="B11614">
        <v>10747</v>
      </c>
      <c r="C11614">
        <v>2008</v>
      </c>
      <c r="D11614" s="4">
        <v>1534</v>
      </c>
      <c r="E11614">
        <v>89</v>
      </c>
      <c r="F11614">
        <v>2009</v>
      </c>
      <c r="G11614" t="s">
        <v>42</v>
      </c>
      <c r="H11614">
        <v>20</v>
      </c>
      <c r="I11614">
        <f t="shared" si="1284"/>
        <v>0</v>
      </c>
      <c r="J11614" s="5">
        <f t="shared" si="1283"/>
        <v>0</v>
      </c>
      <c r="K11614">
        <f t="shared" si="1285"/>
        <v>0</v>
      </c>
      <c r="L11614">
        <f t="shared" si="1286"/>
        <v>0</v>
      </c>
      <c r="M11614">
        <f t="shared" si="1287"/>
        <v>0</v>
      </c>
      <c r="N11614">
        <f t="shared" si="1288"/>
        <v>0</v>
      </c>
      <c r="O11614" s="16">
        <f t="shared" si="1289"/>
        <v>39833</v>
      </c>
      <c r="P11614" s="24">
        <v>1</v>
      </c>
      <c r="Q11614" s="16"/>
    </row>
    <row r="11615" spans="1:17">
      <c r="A11615" s="13">
        <v>11614</v>
      </c>
      <c r="B11615">
        <v>10748</v>
      </c>
      <c r="C11615">
        <v>2008</v>
      </c>
      <c r="D11615" s="4">
        <v>1535</v>
      </c>
      <c r="E11615">
        <v>1223</v>
      </c>
      <c r="F11615">
        <v>2008</v>
      </c>
      <c r="G11615" t="s">
        <v>47</v>
      </c>
      <c r="H11615">
        <v>18</v>
      </c>
      <c r="I11615">
        <f t="shared" si="1284"/>
        <v>0</v>
      </c>
      <c r="J11615" s="5">
        <f t="shared" si="1283"/>
        <v>0</v>
      </c>
      <c r="K11615">
        <f t="shared" si="1285"/>
        <v>0</v>
      </c>
      <c r="L11615">
        <f t="shared" si="1286"/>
        <v>0</v>
      </c>
      <c r="M11615">
        <f t="shared" si="1287"/>
        <v>0</v>
      </c>
      <c r="N11615">
        <f t="shared" si="1288"/>
        <v>0</v>
      </c>
      <c r="O11615" s="16">
        <f t="shared" si="1289"/>
        <v>39770</v>
      </c>
      <c r="P11615" s="24">
        <v>1</v>
      </c>
      <c r="Q11615" s="16"/>
    </row>
    <row r="11616" spans="1:17">
      <c r="A11616" s="13">
        <v>11615</v>
      </c>
      <c r="B11616">
        <v>10749</v>
      </c>
      <c r="C11616">
        <v>2008</v>
      </c>
      <c r="D11616" s="4">
        <v>1536</v>
      </c>
      <c r="E11616">
        <v>1362</v>
      </c>
      <c r="F11616">
        <v>2008</v>
      </c>
      <c r="G11616" t="s">
        <v>54</v>
      </c>
      <c r="H11616">
        <v>11</v>
      </c>
      <c r="I11616">
        <f t="shared" si="1284"/>
        <v>0</v>
      </c>
      <c r="J11616" s="5">
        <f t="shared" si="1283"/>
        <v>0</v>
      </c>
      <c r="K11616">
        <f t="shared" si="1285"/>
        <v>0</v>
      </c>
      <c r="L11616">
        <f t="shared" si="1286"/>
        <v>0</v>
      </c>
      <c r="M11616">
        <f t="shared" si="1287"/>
        <v>0</v>
      </c>
      <c r="N11616">
        <f t="shared" si="1288"/>
        <v>0</v>
      </c>
      <c r="O11616" s="16">
        <f t="shared" si="1289"/>
        <v>39793</v>
      </c>
      <c r="P11616" s="24">
        <v>1</v>
      </c>
      <c r="Q11616" s="16"/>
    </row>
    <row r="11617" spans="1:17">
      <c r="A11617" s="13">
        <v>11616</v>
      </c>
      <c r="B11617">
        <v>10750</v>
      </c>
      <c r="C11617">
        <v>2008</v>
      </c>
      <c r="D11617" s="4">
        <v>1537</v>
      </c>
      <c r="E11617">
        <v>1172</v>
      </c>
      <c r="F11617">
        <v>2008</v>
      </c>
      <c r="G11617" t="s">
        <v>47</v>
      </c>
      <c r="H11617">
        <v>6</v>
      </c>
      <c r="I11617">
        <f t="shared" si="1284"/>
        <v>0</v>
      </c>
      <c r="J11617" s="5">
        <f t="shared" si="1283"/>
        <v>0</v>
      </c>
      <c r="K11617">
        <f t="shared" si="1285"/>
        <v>0</v>
      </c>
      <c r="L11617">
        <f t="shared" si="1286"/>
        <v>0</v>
      </c>
      <c r="M11617">
        <f t="shared" si="1287"/>
        <v>0</v>
      </c>
      <c r="N11617">
        <f t="shared" si="1288"/>
        <v>0</v>
      </c>
      <c r="O11617" s="16">
        <f t="shared" si="1289"/>
        <v>39758</v>
      </c>
      <c r="P11617" s="24">
        <v>1</v>
      </c>
      <c r="Q11617" s="16"/>
    </row>
    <row r="11618" spans="1:17">
      <c r="A11618" s="13">
        <v>11617</v>
      </c>
      <c r="B11618">
        <v>10751</v>
      </c>
      <c r="C11618">
        <v>2008</v>
      </c>
      <c r="D11618" s="4">
        <v>1538</v>
      </c>
      <c r="E11618">
        <v>1138</v>
      </c>
      <c r="F11618">
        <v>2008</v>
      </c>
      <c r="G11618" t="s">
        <v>39</v>
      </c>
      <c r="H11618">
        <v>16</v>
      </c>
      <c r="I11618">
        <f t="shared" si="1284"/>
        <v>0</v>
      </c>
      <c r="J11618" s="5">
        <f t="shared" si="1283"/>
        <v>0</v>
      </c>
      <c r="K11618">
        <f t="shared" si="1285"/>
        <v>0</v>
      </c>
      <c r="L11618">
        <f t="shared" si="1286"/>
        <v>0</v>
      </c>
      <c r="M11618">
        <f t="shared" si="1287"/>
        <v>0</v>
      </c>
      <c r="N11618">
        <f t="shared" si="1288"/>
        <v>0</v>
      </c>
      <c r="O11618" s="16">
        <f t="shared" si="1289"/>
        <v>39737</v>
      </c>
      <c r="P11618" s="24">
        <v>1</v>
      </c>
      <c r="Q11618" s="16"/>
    </row>
    <row r="11619" spans="1:17">
      <c r="A11619" s="13">
        <v>11618</v>
      </c>
      <c r="B11619">
        <v>10752</v>
      </c>
      <c r="C11619">
        <v>2008</v>
      </c>
      <c r="D11619" s="4">
        <v>1539</v>
      </c>
      <c r="E11619">
        <v>1302</v>
      </c>
      <c r="F11619">
        <v>2008</v>
      </c>
      <c r="G11619" t="s">
        <v>54</v>
      </c>
      <c r="H11619">
        <v>2</v>
      </c>
      <c r="I11619">
        <f t="shared" si="1284"/>
        <v>0</v>
      </c>
      <c r="J11619" s="5">
        <f t="shared" si="1283"/>
        <v>0</v>
      </c>
      <c r="K11619">
        <f t="shared" si="1285"/>
        <v>0</v>
      </c>
      <c r="L11619">
        <f t="shared" si="1286"/>
        <v>0</v>
      </c>
      <c r="M11619">
        <f t="shared" si="1287"/>
        <v>0</v>
      </c>
      <c r="N11619">
        <f t="shared" si="1288"/>
        <v>0</v>
      </c>
      <c r="O11619" s="16">
        <f t="shared" si="1289"/>
        <v>39784</v>
      </c>
      <c r="P11619" s="24">
        <v>1</v>
      </c>
      <c r="Q11619" s="16"/>
    </row>
    <row r="11620" spans="1:17">
      <c r="A11620" s="13">
        <v>11619</v>
      </c>
      <c r="B11620">
        <v>10753</v>
      </c>
      <c r="C11620">
        <v>2008</v>
      </c>
      <c r="D11620" s="4">
        <v>1540</v>
      </c>
      <c r="E11620">
        <v>1374</v>
      </c>
      <c r="F11620">
        <v>2008</v>
      </c>
      <c r="G11620" t="s">
        <v>54</v>
      </c>
      <c r="H11620">
        <v>16</v>
      </c>
      <c r="I11620">
        <f t="shared" si="1284"/>
        <v>0</v>
      </c>
      <c r="J11620" s="5">
        <f t="shared" si="1283"/>
        <v>0</v>
      </c>
      <c r="K11620">
        <f t="shared" si="1285"/>
        <v>0</v>
      </c>
      <c r="L11620">
        <f t="shared" si="1286"/>
        <v>0</v>
      </c>
      <c r="M11620">
        <f t="shared" si="1287"/>
        <v>0</v>
      </c>
      <c r="N11620">
        <f t="shared" si="1288"/>
        <v>0</v>
      </c>
      <c r="O11620" s="16">
        <f t="shared" si="1289"/>
        <v>39798</v>
      </c>
      <c r="P11620" s="24">
        <v>1</v>
      </c>
      <c r="Q11620" s="16"/>
    </row>
    <row r="11621" spans="1:17">
      <c r="A11621" s="13">
        <v>11620</v>
      </c>
      <c r="B11621">
        <v>10754</v>
      </c>
      <c r="C11621">
        <v>2008</v>
      </c>
      <c r="D11621" s="4">
        <v>1541</v>
      </c>
      <c r="E11621">
        <v>1172</v>
      </c>
      <c r="F11621">
        <v>2008</v>
      </c>
      <c r="G11621" t="s">
        <v>47</v>
      </c>
      <c r="H11621">
        <v>6</v>
      </c>
      <c r="I11621">
        <f t="shared" si="1284"/>
        <v>0</v>
      </c>
      <c r="J11621" s="5">
        <f t="shared" si="1283"/>
        <v>0</v>
      </c>
      <c r="K11621">
        <f t="shared" si="1285"/>
        <v>0</v>
      </c>
      <c r="L11621">
        <f t="shared" si="1286"/>
        <v>0</v>
      </c>
      <c r="M11621">
        <f t="shared" si="1287"/>
        <v>0</v>
      </c>
      <c r="N11621">
        <f t="shared" si="1288"/>
        <v>0</v>
      </c>
      <c r="O11621" s="16">
        <f t="shared" si="1289"/>
        <v>39758</v>
      </c>
      <c r="P11621" s="24">
        <v>1</v>
      </c>
      <c r="Q11621" s="16"/>
    </row>
    <row r="11622" spans="1:17">
      <c r="A11622" s="13">
        <v>11621</v>
      </c>
      <c r="B11622">
        <v>10755</v>
      </c>
      <c r="C11622">
        <v>2008</v>
      </c>
      <c r="D11622" s="4">
        <v>1542</v>
      </c>
      <c r="E11622">
        <v>1220</v>
      </c>
      <c r="F11622">
        <v>2008</v>
      </c>
      <c r="G11622" t="s">
        <v>47</v>
      </c>
      <c r="H11622">
        <v>12</v>
      </c>
      <c r="I11622">
        <f t="shared" si="1284"/>
        <v>0</v>
      </c>
      <c r="J11622" s="5">
        <f t="shared" si="1283"/>
        <v>0</v>
      </c>
      <c r="K11622">
        <f t="shared" si="1285"/>
        <v>0</v>
      </c>
      <c r="L11622">
        <f t="shared" si="1286"/>
        <v>0</v>
      </c>
      <c r="M11622">
        <f t="shared" si="1287"/>
        <v>0</v>
      </c>
      <c r="N11622">
        <f t="shared" si="1288"/>
        <v>0</v>
      </c>
      <c r="O11622" s="16">
        <f t="shared" si="1289"/>
        <v>39764</v>
      </c>
      <c r="P11622" s="24">
        <v>1</v>
      </c>
      <c r="Q11622" s="16"/>
    </row>
    <row r="11623" spans="1:17">
      <c r="A11623" s="13">
        <v>11622</v>
      </c>
      <c r="B11623">
        <v>10756</v>
      </c>
      <c r="C11623">
        <v>2008</v>
      </c>
      <c r="D11623" s="4">
        <v>1543</v>
      </c>
      <c r="E11623">
        <v>1305</v>
      </c>
      <c r="F11623">
        <v>2008</v>
      </c>
      <c r="G11623" t="s">
        <v>54</v>
      </c>
      <c r="H11623">
        <v>2</v>
      </c>
      <c r="I11623">
        <f t="shared" si="1284"/>
        <v>0</v>
      </c>
      <c r="J11623" s="5">
        <f t="shared" si="1283"/>
        <v>0</v>
      </c>
      <c r="K11623">
        <f t="shared" si="1285"/>
        <v>0</v>
      </c>
      <c r="L11623">
        <f t="shared" si="1286"/>
        <v>0</v>
      </c>
      <c r="M11623">
        <f t="shared" si="1287"/>
        <v>0</v>
      </c>
      <c r="N11623">
        <f t="shared" si="1288"/>
        <v>0</v>
      </c>
      <c r="O11623" s="16">
        <f t="shared" si="1289"/>
        <v>39784</v>
      </c>
      <c r="P11623" s="24">
        <v>1</v>
      </c>
      <c r="Q11623" s="16"/>
    </row>
    <row r="11624" spans="1:17">
      <c r="A11624" s="13">
        <v>11623</v>
      </c>
      <c r="B11624">
        <v>10757</v>
      </c>
      <c r="C11624">
        <v>2008</v>
      </c>
      <c r="D11624" s="4">
        <v>1544</v>
      </c>
      <c r="E11624">
        <v>1243</v>
      </c>
      <c r="F11624">
        <v>2008</v>
      </c>
      <c r="G11624" t="s">
        <v>47</v>
      </c>
      <c r="H11624">
        <v>6</v>
      </c>
      <c r="I11624">
        <f t="shared" si="1284"/>
        <v>0</v>
      </c>
      <c r="J11624" s="5">
        <f t="shared" si="1283"/>
        <v>0</v>
      </c>
      <c r="K11624">
        <f t="shared" si="1285"/>
        <v>0</v>
      </c>
      <c r="L11624">
        <f t="shared" si="1286"/>
        <v>0</v>
      </c>
      <c r="M11624">
        <f t="shared" si="1287"/>
        <v>0</v>
      </c>
      <c r="N11624">
        <f t="shared" si="1288"/>
        <v>0</v>
      </c>
      <c r="O11624" s="16">
        <f t="shared" si="1289"/>
        <v>39758</v>
      </c>
      <c r="P11624" s="24">
        <v>1</v>
      </c>
      <c r="Q11624" s="16"/>
    </row>
    <row r="11625" spans="1:17">
      <c r="A11625" s="13">
        <v>11624</v>
      </c>
      <c r="B11625">
        <v>10758</v>
      </c>
      <c r="C11625">
        <v>2008</v>
      </c>
      <c r="D11625" s="4">
        <v>1545</v>
      </c>
      <c r="E11625">
        <v>84</v>
      </c>
      <c r="F11625">
        <v>2009</v>
      </c>
      <c r="G11625" t="s">
        <v>42</v>
      </c>
      <c r="H11625">
        <v>20</v>
      </c>
      <c r="I11625">
        <f t="shared" si="1284"/>
        <v>0</v>
      </c>
      <c r="J11625" s="5">
        <f t="shared" si="1283"/>
        <v>0</v>
      </c>
      <c r="K11625">
        <f t="shared" si="1285"/>
        <v>0</v>
      </c>
      <c r="L11625">
        <f t="shared" si="1286"/>
        <v>0</v>
      </c>
      <c r="M11625">
        <f t="shared" si="1287"/>
        <v>0</v>
      </c>
      <c r="N11625">
        <f t="shared" si="1288"/>
        <v>0</v>
      </c>
      <c r="O11625" s="16">
        <f t="shared" si="1289"/>
        <v>39833</v>
      </c>
      <c r="P11625" s="24">
        <v>1</v>
      </c>
      <c r="Q11625" s="16"/>
    </row>
    <row r="11626" spans="1:17">
      <c r="A11626" s="13">
        <v>11625</v>
      </c>
      <c r="B11626">
        <v>10759</v>
      </c>
      <c r="C11626">
        <v>2008</v>
      </c>
      <c r="D11626" s="4">
        <v>1546</v>
      </c>
      <c r="E11626" s="2">
        <v>1205</v>
      </c>
      <c r="F11626" s="2">
        <v>2008</v>
      </c>
      <c r="G11626" s="2" t="s">
        <v>47</v>
      </c>
      <c r="H11626" s="2">
        <v>11</v>
      </c>
      <c r="I11626">
        <f t="shared" si="1284"/>
        <v>0</v>
      </c>
      <c r="J11626" s="5">
        <f t="shared" si="1283"/>
        <v>0</v>
      </c>
      <c r="K11626">
        <f t="shared" si="1285"/>
        <v>0</v>
      </c>
      <c r="L11626">
        <f t="shared" si="1286"/>
        <v>0</v>
      </c>
      <c r="M11626">
        <f t="shared" si="1287"/>
        <v>0</v>
      </c>
      <c r="N11626">
        <f t="shared" si="1288"/>
        <v>0</v>
      </c>
      <c r="O11626" s="16">
        <f t="shared" si="1289"/>
        <v>39763</v>
      </c>
      <c r="P11626" s="24">
        <v>1</v>
      </c>
      <c r="Q11626" s="16"/>
    </row>
    <row r="11627" spans="1:17">
      <c r="A11627" s="13">
        <v>11626</v>
      </c>
      <c r="B11627">
        <v>10760</v>
      </c>
      <c r="C11627">
        <v>2008</v>
      </c>
      <c r="D11627" s="4">
        <v>1547</v>
      </c>
      <c r="E11627">
        <v>1206</v>
      </c>
      <c r="F11627">
        <v>2008</v>
      </c>
      <c r="G11627" t="s">
        <v>47</v>
      </c>
      <c r="H11627">
        <v>11</v>
      </c>
      <c r="I11627">
        <f t="shared" si="1284"/>
        <v>0</v>
      </c>
      <c r="J11627" s="5">
        <f t="shared" si="1283"/>
        <v>0</v>
      </c>
      <c r="K11627">
        <f t="shared" si="1285"/>
        <v>0</v>
      </c>
      <c r="L11627">
        <f t="shared" si="1286"/>
        <v>0</v>
      </c>
      <c r="M11627">
        <f t="shared" si="1287"/>
        <v>0</v>
      </c>
      <c r="N11627">
        <f t="shared" si="1288"/>
        <v>0</v>
      </c>
      <c r="O11627" s="16">
        <f t="shared" si="1289"/>
        <v>39763</v>
      </c>
      <c r="P11627" s="24">
        <v>1</v>
      </c>
      <c r="Q11627" s="16"/>
    </row>
    <row r="11628" spans="1:17">
      <c r="A11628" s="13">
        <v>11627</v>
      </c>
      <c r="B11628">
        <v>10761</v>
      </c>
      <c r="C11628">
        <v>2008</v>
      </c>
      <c r="D11628" s="4">
        <v>1548</v>
      </c>
      <c r="E11628">
        <v>90</v>
      </c>
      <c r="F11628">
        <v>2009</v>
      </c>
      <c r="G11628" t="s">
        <v>42</v>
      </c>
      <c r="H11628">
        <v>20</v>
      </c>
      <c r="I11628">
        <f t="shared" si="1284"/>
        <v>0</v>
      </c>
      <c r="J11628" s="5">
        <f t="shared" si="1283"/>
        <v>0</v>
      </c>
      <c r="K11628">
        <f t="shared" si="1285"/>
        <v>0</v>
      </c>
      <c r="L11628">
        <f t="shared" si="1286"/>
        <v>0</v>
      </c>
      <c r="M11628">
        <f t="shared" si="1287"/>
        <v>0</v>
      </c>
      <c r="N11628">
        <f t="shared" si="1288"/>
        <v>0</v>
      </c>
      <c r="O11628" s="16">
        <f t="shared" si="1289"/>
        <v>39833</v>
      </c>
      <c r="P11628" s="24">
        <v>1</v>
      </c>
      <c r="Q11628" s="16"/>
    </row>
    <row r="11629" spans="1:17">
      <c r="A11629" s="13">
        <v>11628</v>
      </c>
      <c r="B11629">
        <v>10762</v>
      </c>
      <c r="C11629">
        <v>2008</v>
      </c>
      <c r="D11629" s="4">
        <v>1549</v>
      </c>
      <c r="E11629">
        <v>1072</v>
      </c>
      <c r="F11629">
        <v>2008</v>
      </c>
      <c r="G11629" t="s">
        <v>39</v>
      </c>
      <c r="H11629">
        <v>14</v>
      </c>
      <c r="I11629">
        <f t="shared" si="1284"/>
        <v>0</v>
      </c>
      <c r="J11629" s="5">
        <f t="shared" si="1283"/>
        <v>0</v>
      </c>
      <c r="K11629">
        <f t="shared" si="1285"/>
        <v>0</v>
      </c>
      <c r="L11629">
        <f t="shared" si="1286"/>
        <v>0</v>
      </c>
      <c r="M11629">
        <f t="shared" si="1287"/>
        <v>0</v>
      </c>
      <c r="N11629">
        <f t="shared" si="1288"/>
        <v>0</v>
      </c>
      <c r="O11629" s="16">
        <f t="shared" si="1289"/>
        <v>39735</v>
      </c>
      <c r="P11629" s="24">
        <v>1</v>
      </c>
      <c r="Q11629" s="16"/>
    </row>
    <row r="11630" spans="1:17">
      <c r="A11630" s="13">
        <v>11629</v>
      </c>
      <c r="B11630">
        <v>10763</v>
      </c>
      <c r="C11630">
        <v>2008</v>
      </c>
      <c r="D11630" s="4">
        <v>1550</v>
      </c>
      <c r="E11630">
        <v>1011</v>
      </c>
      <c r="F11630">
        <v>2008</v>
      </c>
      <c r="G11630" t="s">
        <v>39</v>
      </c>
      <c r="H11630">
        <v>7</v>
      </c>
      <c r="I11630">
        <f t="shared" si="1284"/>
        <v>0</v>
      </c>
      <c r="J11630" s="5">
        <f t="shared" si="1283"/>
        <v>0</v>
      </c>
      <c r="K11630">
        <f t="shared" si="1285"/>
        <v>0</v>
      </c>
      <c r="L11630">
        <f t="shared" si="1286"/>
        <v>0</v>
      </c>
      <c r="M11630">
        <f t="shared" si="1287"/>
        <v>0</v>
      </c>
      <c r="N11630">
        <f t="shared" si="1288"/>
        <v>0</v>
      </c>
      <c r="O11630" s="16">
        <f t="shared" si="1289"/>
        <v>39728</v>
      </c>
      <c r="P11630" s="24">
        <v>1</v>
      </c>
      <c r="Q11630" s="16"/>
    </row>
    <row r="11631" spans="1:17">
      <c r="A11631" s="13">
        <v>11630</v>
      </c>
      <c r="B11631">
        <v>10764</v>
      </c>
      <c r="C11631">
        <v>2008</v>
      </c>
      <c r="D11631" s="4">
        <v>1551</v>
      </c>
      <c r="E11631">
        <v>16</v>
      </c>
      <c r="F11631">
        <v>2009</v>
      </c>
      <c r="G11631" t="s">
        <v>42</v>
      </c>
      <c r="H11631">
        <v>8</v>
      </c>
      <c r="I11631">
        <f t="shared" si="1284"/>
        <v>0</v>
      </c>
      <c r="J11631" s="5">
        <f t="shared" si="1283"/>
        <v>0</v>
      </c>
      <c r="K11631">
        <f t="shared" si="1285"/>
        <v>0</v>
      </c>
      <c r="L11631">
        <f t="shared" si="1286"/>
        <v>0</v>
      </c>
      <c r="M11631">
        <f t="shared" si="1287"/>
        <v>0</v>
      </c>
      <c r="N11631">
        <f t="shared" si="1288"/>
        <v>0</v>
      </c>
      <c r="O11631" s="16">
        <f t="shared" si="1289"/>
        <v>39821</v>
      </c>
      <c r="P11631" s="24">
        <v>1</v>
      </c>
      <c r="Q11631" s="16"/>
    </row>
    <row r="11632" spans="1:17">
      <c r="A11632" s="13">
        <v>11631</v>
      </c>
      <c r="B11632">
        <v>10765</v>
      </c>
      <c r="C11632">
        <v>2008</v>
      </c>
      <c r="D11632" s="4">
        <v>1552</v>
      </c>
      <c r="E11632">
        <v>31</v>
      </c>
      <c r="F11632">
        <v>2009</v>
      </c>
      <c r="G11632" t="s">
        <v>42</v>
      </c>
      <c r="H11632">
        <v>13</v>
      </c>
      <c r="I11632">
        <f t="shared" si="1284"/>
        <v>0</v>
      </c>
      <c r="J11632" s="5">
        <f t="shared" si="1283"/>
        <v>0</v>
      </c>
      <c r="K11632">
        <f t="shared" si="1285"/>
        <v>0</v>
      </c>
      <c r="L11632">
        <f t="shared" si="1286"/>
        <v>0</v>
      </c>
      <c r="M11632">
        <f t="shared" si="1287"/>
        <v>0</v>
      </c>
      <c r="N11632">
        <f t="shared" si="1288"/>
        <v>0</v>
      </c>
      <c r="O11632" s="16">
        <f t="shared" si="1289"/>
        <v>39826</v>
      </c>
      <c r="P11632" s="24">
        <v>1</v>
      </c>
      <c r="Q11632" s="16"/>
    </row>
    <row r="11633" spans="1:17">
      <c r="A11633" s="13">
        <v>11632</v>
      </c>
      <c r="B11633">
        <v>10766</v>
      </c>
      <c r="C11633">
        <v>2008</v>
      </c>
      <c r="D11633" s="4">
        <v>1553</v>
      </c>
      <c r="E11633">
        <v>1073</v>
      </c>
      <c r="F11633">
        <v>2008</v>
      </c>
      <c r="G11633" t="s">
        <v>39</v>
      </c>
      <c r="H11633">
        <v>14</v>
      </c>
      <c r="I11633">
        <f t="shared" si="1284"/>
        <v>0</v>
      </c>
      <c r="J11633" s="5">
        <f t="shared" si="1283"/>
        <v>0</v>
      </c>
      <c r="K11633">
        <f t="shared" si="1285"/>
        <v>0</v>
      </c>
      <c r="L11633">
        <f t="shared" si="1286"/>
        <v>0</v>
      </c>
      <c r="M11633">
        <f t="shared" si="1287"/>
        <v>0</v>
      </c>
      <c r="N11633">
        <f t="shared" si="1288"/>
        <v>0</v>
      </c>
      <c r="O11633" s="16">
        <f t="shared" si="1289"/>
        <v>39735</v>
      </c>
      <c r="P11633" s="24">
        <v>1</v>
      </c>
      <c r="Q11633" s="16"/>
    </row>
    <row r="11634" spans="1:17">
      <c r="A11634" s="13">
        <v>11633</v>
      </c>
      <c r="B11634">
        <v>10767</v>
      </c>
      <c r="C11634">
        <v>2008</v>
      </c>
      <c r="D11634" s="4">
        <v>1554</v>
      </c>
      <c r="E11634">
        <v>970</v>
      </c>
      <c r="F11634">
        <v>2008</v>
      </c>
      <c r="G11634" t="s">
        <v>5</v>
      </c>
      <c r="H11634">
        <v>25</v>
      </c>
      <c r="I11634">
        <f t="shared" si="1284"/>
        <v>0</v>
      </c>
      <c r="J11634" s="5">
        <f t="shared" si="1283"/>
        <v>0</v>
      </c>
      <c r="K11634">
        <f t="shared" si="1285"/>
        <v>0</v>
      </c>
      <c r="L11634">
        <f t="shared" si="1286"/>
        <v>0</v>
      </c>
      <c r="M11634">
        <f t="shared" si="1287"/>
        <v>0</v>
      </c>
      <c r="N11634">
        <f t="shared" si="1288"/>
        <v>0</v>
      </c>
      <c r="O11634" s="16">
        <f t="shared" si="1289"/>
        <v>39716</v>
      </c>
      <c r="P11634" s="24">
        <v>1</v>
      </c>
      <c r="Q11634" s="16"/>
    </row>
    <row r="11635" spans="1:17">
      <c r="A11635" s="13">
        <v>11634</v>
      </c>
      <c r="B11635">
        <v>10768</v>
      </c>
      <c r="C11635">
        <v>2008</v>
      </c>
      <c r="D11635" s="4">
        <v>1555</v>
      </c>
      <c r="E11635">
        <v>91</v>
      </c>
      <c r="F11635">
        <v>2009</v>
      </c>
      <c r="G11635" t="s">
        <v>42</v>
      </c>
      <c r="H11635">
        <v>20</v>
      </c>
      <c r="I11635">
        <f t="shared" si="1284"/>
        <v>0</v>
      </c>
      <c r="J11635" s="5">
        <f t="shared" si="1283"/>
        <v>0</v>
      </c>
      <c r="K11635">
        <f t="shared" si="1285"/>
        <v>0</v>
      </c>
      <c r="L11635">
        <f t="shared" si="1286"/>
        <v>0</v>
      </c>
      <c r="M11635">
        <f t="shared" si="1287"/>
        <v>0</v>
      </c>
      <c r="N11635">
        <f t="shared" si="1288"/>
        <v>0</v>
      </c>
      <c r="O11635" s="16">
        <f t="shared" si="1289"/>
        <v>39833</v>
      </c>
      <c r="P11635" s="24">
        <v>1</v>
      </c>
      <c r="Q11635" s="16"/>
    </row>
    <row r="11636" spans="1:17">
      <c r="A11636" s="13">
        <v>11635</v>
      </c>
      <c r="B11636">
        <v>10769</v>
      </c>
      <c r="C11636">
        <v>2008</v>
      </c>
      <c r="D11636" s="4">
        <v>1557</v>
      </c>
      <c r="E11636">
        <v>1173</v>
      </c>
      <c r="F11636">
        <v>2008</v>
      </c>
      <c r="G11636" t="s">
        <v>47</v>
      </c>
      <c r="H11636">
        <v>6</v>
      </c>
      <c r="I11636">
        <f t="shared" si="1284"/>
        <v>0</v>
      </c>
      <c r="J11636" s="5">
        <f t="shared" si="1283"/>
        <v>1</v>
      </c>
      <c r="K11636">
        <f t="shared" si="1285"/>
        <v>0</v>
      </c>
      <c r="L11636">
        <f t="shared" si="1286"/>
        <v>0</v>
      </c>
      <c r="M11636">
        <f t="shared" si="1287"/>
        <v>0</v>
      </c>
      <c r="N11636">
        <f t="shared" si="1288"/>
        <v>0</v>
      </c>
      <c r="O11636" s="16">
        <f t="shared" si="1289"/>
        <v>39758</v>
      </c>
      <c r="P11636" s="24">
        <v>1</v>
      </c>
      <c r="Q11636" s="16"/>
    </row>
    <row r="11637" spans="1:17">
      <c r="A11637" s="13">
        <v>11636</v>
      </c>
      <c r="B11637">
        <v>10770</v>
      </c>
      <c r="C11637">
        <v>2008</v>
      </c>
      <c r="D11637" s="4">
        <v>1558</v>
      </c>
      <c r="E11637">
        <v>1207</v>
      </c>
      <c r="F11637">
        <v>2008</v>
      </c>
      <c r="G11637" t="s">
        <v>47</v>
      </c>
      <c r="H11637">
        <v>11</v>
      </c>
      <c r="I11637">
        <f t="shared" si="1284"/>
        <v>0</v>
      </c>
      <c r="J11637" s="5">
        <f t="shared" si="1283"/>
        <v>0</v>
      </c>
      <c r="K11637">
        <f t="shared" si="1285"/>
        <v>0</v>
      </c>
      <c r="L11637">
        <f t="shared" si="1286"/>
        <v>0</v>
      </c>
      <c r="M11637">
        <f t="shared" si="1287"/>
        <v>0</v>
      </c>
      <c r="N11637">
        <f t="shared" si="1288"/>
        <v>0</v>
      </c>
      <c r="O11637" s="16">
        <f t="shared" si="1289"/>
        <v>39763</v>
      </c>
      <c r="P11637" s="24">
        <v>1</v>
      </c>
      <c r="Q11637" s="16"/>
    </row>
    <row r="11638" spans="1:17">
      <c r="A11638" s="13">
        <v>11637</v>
      </c>
      <c r="B11638">
        <v>10771</v>
      </c>
      <c r="C11638">
        <v>2008</v>
      </c>
      <c r="D11638" s="4">
        <v>1559</v>
      </c>
      <c r="E11638">
        <v>1074</v>
      </c>
      <c r="F11638">
        <v>2008</v>
      </c>
      <c r="G11638" t="s">
        <v>39</v>
      </c>
      <c r="H11638">
        <v>14</v>
      </c>
      <c r="I11638">
        <f t="shared" si="1284"/>
        <v>0</v>
      </c>
      <c r="J11638" s="5">
        <f t="shared" si="1283"/>
        <v>0</v>
      </c>
      <c r="K11638">
        <f t="shared" si="1285"/>
        <v>0</v>
      </c>
      <c r="L11638">
        <f t="shared" si="1286"/>
        <v>0</v>
      </c>
      <c r="M11638">
        <f t="shared" si="1287"/>
        <v>0</v>
      </c>
      <c r="N11638">
        <f t="shared" si="1288"/>
        <v>0</v>
      </c>
      <c r="O11638" s="16">
        <f t="shared" si="1289"/>
        <v>39735</v>
      </c>
      <c r="P11638" s="24">
        <v>1</v>
      </c>
      <c r="Q11638" s="16"/>
    </row>
    <row r="11639" spans="1:17">
      <c r="A11639" s="13">
        <v>11638</v>
      </c>
      <c r="B11639">
        <v>10772</v>
      </c>
      <c r="C11639">
        <v>2008</v>
      </c>
      <c r="D11639" s="4">
        <v>1560</v>
      </c>
      <c r="E11639">
        <v>1223</v>
      </c>
      <c r="F11639">
        <v>2008</v>
      </c>
      <c r="G11639" t="s">
        <v>47</v>
      </c>
      <c r="H11639">
        <v>18</v>
      </c>
      <c r="I11639">
        <f t="shared" si="1284"/>
        <v>0</v>
      </c>
      <c r="J11639" s="5">
        <f t="shared" si="1283"/>
        <v>0</v>
      </c>
      <c r="K11639">
        <f t="shared" si="1285"/>
        <v>0</v>
      </c>
      <c r="L11639">
        <f t="shared" si="1286"/>
        <v>0</v>
      </c>
      <c r="M11639">
        <f t="shared" si="1287"/>
        <v>0</v>
      </c>
      <c r="N11639">
        <f t="shared" si="1288"/>
        <v>0</v>
      </c>
      <c r="O11639" s="16">
        <f t="shared" si="1289"/>
        <v>39770</v>
      </c>
      <c r="P11639" s="24">
        <v>1</v>
      </c>
      <c r="Q11639" s="16"/>
    </row>
    <row r="11640" spans="1:17">
      <c r="A11640" s="13">
        <v>11639</v>
      </c>
      <c r="B11640">
        <v>10773</v>
      </c>
      <c r="C11640">
        <v>2008</v>
      </c>
      <c r="D11640" s="4">
        <v>1561</v>
      </c>
      <c r="E11640">
        <v>1174</v>
      </c>
      <c r="F11640">
        <v>2008</v>
      </c>
      <c r="G11640" t="s">
        <v>47</v>
      </c>
      <c r="H11640">
        <v>6</v>
      </c>
      <c r="I11640">
        <f t="shared" si="1284"/>
        <v>0</v>
      </c>
      <c r="J11640" s="5">
        <f t="shared" si="1283"/>
        <v>0</v>
      </c>
      <c r="K11640">
        <f t="shared" si="1285"/>
        <v>0</v>
      </c>
      <c r="L11640">
        <f t="shared" si="1286"/>
        <v>0</v>
      </c>
      <c r="M11640">
        <f t="shared" si="1287"/>
        <v>0</v>
      </c>
      <c r="N11640">
        <f t="shared" si="1288"/>
        <v>0</v>
      </c>
      <c r="O11640" s="16">
        <f t="shared" si="1289"/>
        <v>39758</v>
      </c>
      <c r="P11640" s="24">
        <v>1</v>
      </c>
      <c r="Q11640" s="16"/>
    </row>
    <row r="11641" spans="1:17">
      <c r="A11641" s="13">
        <v>11640</v>
      </c>
      <c r="B11641">
        <v>10774</v>
      </c>
      <c r="C11641">
        <v>2008</v>
      </c>
      <c r="D11641" s="4">
        <v>1562</v>
      </c>
      <c r="E11641">
        <v>106</v>
      </c>
      <c r="F11641">
        <v>2009</v>
      </c>
      <c r="G11641" t="s">
        <v>52</v>
      </c>
      <c r="H11641">
        <v>3</v>
      </c>
      <c r="I11641">
        <f t="shared" si="1284"/>
        <v>0</v>
      </c>
      <c r="J11641" s="5">
        <f t="shared" ref="J11641:J11704" si="1290">D11641-D11640-1</f>
        <v>0</v>
      </c>
      <c r="K11641">
        <f t="shared" si="1285"/>
        <v>0</v>
      </c>
      <c r="L11641">
        <f t="shared" si="1286"/>
        <v>0</v>
      </c>
      <c r="M11641">
        <f t="shared" si="1287"/>
        <v>0</v>
      </c>
      <c r="N11641">
        <f t="shared" si="1288"/>
        <v>0</v>
      </c>
      <c r="O11641" s="16">
        <f t="shared" si="1289"/>
        <v>39847</v>
      </c>
      <c r="P11641" s="24">
        <v>1</v>
      </c>
      <c r="Q11641" s="16"/>
    </row>
    <row r="11642" spans="1:17">
      <c r="A11642" s="13">
        <v>11641</v>
      </c>
      <c r="B11642">
        <v>10775</v>
      </c>
      <c r="C11642">
        <v>2008</v>
      </c>
      <c r="D11642" s="4">
        <v>1563</v>
      </c>
      <c r="E11642">
        <v>1175</v>
      </c>
      <c r="F11642">
        <v>2008</v>
      </c>
      <c r="G11642" t="s">
        <v>47</v>
      </c>
      <c r="H11642">
        <v>6</v>
      </c>
      <c r="I11642">
        <f t="shared" si="1284"/>
        <v>0</v>
      </c>
      <c r="J11642" s="5">
        <f t="shared" si="1290"/>
        <v>0</v>
      </c>
      <c r="K11642">
        <f t="shared" si="1285"/>
        <v>0</v>
      </c>
      <c r="L11642">
        <f t="shared" si="1286"/>
        <v>0</v>
      </c>
      <c r="M11642">
        <f t="shared" si="1287"/>
        <v>0</v>
      </c>
      <c r="N11642">
        <f t="shared" si="1288"/>
        <v>0</v>
      </c>
      <c r="O11642" s="16">
        <f t="shared" si="1289"/>
        <v>39758</v>
      </c>
      <c r="P11642" s="24">
        <v>1</v>
      </c>
      <c r="Q11642" s="16"/>
    </row>
    <row r="11643" spans="1:17">
      <c r="A11643" s="13">
        <v>11642</v>
      </c>
      <c r="B11643">
        <v>10776</v>
      </c>
      <c r="C11643">
        <v>2008</v>
      </c>
      <c r="D11643" s="4">
        <v>1564</v>
      </c>
      <c r="E11643">
        <v>1136</v>
      </c>
      <c r="F11643">
        <v>2008</v>
      </c>
      <c r="G11643" t="s">
        <v>39</v>
      </c>
      <c r="H11643">
        <v>16</v>
      </c>
      <c r="I11643">
        <f t="shared" si="1284"/>
        <v>0</v>
      </c>
      <c r="J11643" s="5">
        <f t="shared" si="1290"/>
        <v>0</v>
      </c>
      <c r="K11643">
        <f t="shared" si="1285"/>
        <v>0</v>
      </c>
      <c r="L11643">
        <f t="shared" si="1286"/>
        <v>0</v>
      </c>
      <c r="M11643">
        <f t="shared" si="1287"/>
        <v>0</v>
      </c>
      <c r="N11643">
        <f t="shared" si="1288"/>
        <v>0</v>
      </c>
      <c r="O11643" s="16">
        <f t="shared" si="1289"/>
        <v>39737</v>
      </c>
      <c r="P11643" s="24">
        <v>1</v>
      </c>
      <c r="Q11643" s="16"/>
    </row>
    <row r="11644" spans="1:17">
      <c r="A11644" s="13">
        <v>11643</v>
      </c>
      <c r="B11644">
        <v>10777</v>
      </c>
      <c r="C11644">
        <v>2008</v>
      </c>
      <c r="D11644" s="4">
        <v>1565</v>
      </c>
      <c r="E11644">
        <v>92</v>
      </c>
      <c r="F11644">
        <v>2009</v>
      </c>
      <c r="G11644" t="s">
        <v>42</v>
      </c>
      <c r="H11644">
        <v>20</v>
      </c>
      <c r="I11644">
        <f t="shared" si="1284"/>
        <v>0</v>
      </c>
      <c r="J11644" s="5">
        <f t="shared" si="1290"/>
        <v>0</v>
      </c>
      <c r="K11644">
        <f t="shared" si="1285"/>
        <v>0</v>
      </c>
      <c r="L11644">
        <f t="shared" si="1286"/>
        <v>0</v>
      </c>
      <c r="M11644">
        <f t="shared" si="1287"/>
        <v>0</v>
      </c>
      <c r="N11644">
        <f t="shared" si="1288"/>
        <v>0</v>
      </c>
      <c r="O11644" s="16">
        <f t="shared" si="1289"/>
        <v>39833</v>
      </c>
      <c r="P11644" s="24">
        <v>1</v>
      </c>
      <c r="Q11644" s="16"/>
    </row>
    <row r="11645" spans="1:17">
      <c r="A11645" s="13">
        <v>11644</v>
      </c>
      <c r="B11645">
        <v>10778</v>
      </c>
      <c r="C11645">
        <v>2008</v>
      </c>
      <c r="D11645" s="4">
        <v>1566</v>
      </c>
      <c r="E11645">
        <v>177</v>
      </c>
      <c r="F11645">
        <v>2009</v>
      </c>
      <c r="G11645" t="s">
        <v>52</v>
      </c>
      <c r="H11645">
        <v>11</v>
      </c>
      <c r="I11645">
        <f t="shared" si="1284"/>
        <v>0</v>
      </c>
      <c r="J11645" s="5">
        <f t="shared" si="1290"/>
        <v>0</v>
      </c>
      <c r="K11645">
        <f t="shared" si="1285"/>
        <v>0</v>
      </c>
      <c r="L11645">
        <f t="shared" si="1286"/>
        <v>0</v>
      </c>
      <c r="M11645">
        <f t="shared" si="1287"/>
        <v>0</v>
      </c>
      <c r="N11645">
        <f t="shared" si="1288"/>
        <v>0</v>
      </c>
      <c r="O11645" s="16">
        <f t="shared" si="1289"/>
        <v>39855</v>
      </c>
      <c r="P11645" s="24">
        <v>1</v>
      </c>
      <c r="Q11645" s="16"/>
    </row>
    <row r="11646" spans="1:17">
      <c r="A11646" s="13">
        <v>11645</v>
      </c>
      <c r="B11646">
        <v>10779</v>
      </c>
      <c r="C11646">
        <v>2008</v>
      </c>
      <c r="D11646" s="4">
        <v>1567</v>
      </c>
      <c r="E11646">
        <v>1375</v>
      </c>
      <c r="F11646">
        <v>2008</v>
      </c>
      <c r="G11646" t="s">
        <v>54</v>
      </c>
      <c r="H11646">
        <v>16</v>
      </c>
      <c r="I11646">
        <f t="shared" si="1284"/>
        <v>0</v>
      </c>
      <c r="J11646" s="5">
        <f t="shared" si="1290"/>
        <v>0</v>
      </c>
      <c r="K11646">
        <f t="shared" si="1285"/>
        <v>0</v>
      </c>
      <c r="L11646">
        <f t="shared" si="1286"/>
        <v>0</v>
      </c>
      <c r="M11646">
        <f t="shared" si="1287"/>
        <v>0</v>
      </c>
      <c r="N11646">
        <f t="shared" si="1288"/>
        <v>0</v>
      </c>
      <c r="O11646" s="16">
        <f t="shared" si="1289"/>
        <v>39798</v>
      </c>
      <c r="P11646" s="24">
        <v>1</v>
      </c>
      <c r="Q11646" s="16"/>
    </row>
    <row r="11647" spans="1:17">
      <c r="A11647" s="13">
        <v>11646</v>
      </c>
      <c r="B11647">
        <v>10780</v>
      </c>
      <c r="C11647">
        <v>2008</v>
      </c>
      <c r="D11647" s="4">
        <v>1568</v>
      </c>
      <c r="E11647">
        <v>32</v>
      </c>
      <c r="F11647">
        <v>2009</v>
      </c>
      <c r="G11647" t="s">
        <v>42</v>
      </c>
      <c r="H11647">
        <v>13</v>
      </c>
      <c r="I11647">
        <f t="shared" si="1284"/>
        <v>0</v>
      </c>
      <c r="J11647" s="5">
        <f t="shared" si="1290"/>
        <v>0</v>
      </c>
      <c r="K11647">
        <f t="shared" si="1285"/>
        <v>0</v>
      </c>
      <c r="L11647">
        <f t="shared" si="1286"/>
        <v>0</v>
      </c>
      <c r="M11647">
        <f t="shared" si="1287"/>
        <v>0</v>
      </c>
      <c r="N11647">
        <f t="shared" si="1288"/>
        <v>0</v>
      </c>
      <c r="O11647" s="16">
        <f t="shared" si="1289"/>
        <v>39826</v>
      </c>
      <c r="P11647" s="24">
        <v>1</v>
      </c>
      <c r="Q11647" s="16"/>
    </row>
    <row r="11648" spans="1:17">
      <c r="A11648" s="13">
        <v>11647</v>
      </c>
      <c r="B11648">
        <v>10781</v>
      </c>
      <c r="C11648">
        <v>2008</v>
      </c>
      <c r="D11648" s="4">
        <v>1569</v>
      </c>
      <c r="E11648">
        <v>1075</v>
      </c>
      <c r="F11648">
        <v>2008</v>
      </c>
      <c r="G11648" t="s">
        <v>39</v>
      </c>
      <c r="H11648">
        <v>14</v>
      </c>
      <c r="I11648">
        <f t="shared" si="1284"/>
        <v>0</v>
      </c>
      <c r="J11648" s="5">
        <f t="shared" si="1290"/>
        <v>0</v>
      </c>
      <c r="K11648">
        <f t="shared" si="1285"/>
        <v>0</v>
      </c>
      <c r="L11648">
        <f t="shared" si="1286"/>
        <v>0</v>
      </c>
      <c r="M11648">
        <f t="shared" si="1287"/>
        <v>0</v>
      </c>
      <c r="N11648">
        <f t="shared" si="1288"/>
        <v>0</v>
      </c>
      <c r="O11648" s="16">
        <f t="shared" si="1289"/>
        <v>39735</v>
      </c>
      <c r="P11648" s="24">
        <v>1</v>
      </c>
      <c r="Q11648" s="16"/>
    </row>
    <row r="11649" spans="1:17">
      <c r="A11649" s="13">
        <v>11648</v>
      </c>
      <c r="B11649">
        <v>10782</v>
      </c>
      <c r="C11649">
        <v>2008</v>
      </c>
      <c r="D11649" s="4">
        <v>1571</v>
      </c>
      <c r="E11649">
        <v>1160</v>
      </c>
      <c r="F11649">
        <v>2008</v>
      </c>
      <c r="G11649" t="s">
        <v>47</v>
      </c>
      <c r="H11649">
        <v>6</v>
      </c>
      <c r="I11649">
        <f t="shared" si="1284"/>
        <v>0</v>
      </c>
      <c r="J11649" s="5">
        <f t="shared" si="1290"/>
        <v>1</v>
      </c>
      <c r="K11649">
        <f t="shared" si="1285"/>
        <v>0</v>
      </c>
      <c r="L11649">
        <f t="shared" si="1286"/>
        <v>0</v>
      </c>
      <c r="M11649">
        <f t="shared" si="1287"/>
        <v>0</v>
      </c>
      <c r="N11649">
        <f t="shared" si="1288"/>
        <v>0</v>
      </c>
      <c r="O11649" s="16">
        <f t="shared" si="1289"/>
        <v>39758</v>
      </c>
      <c r="P11649" s="24">
        <v>1</v>
      </c>
      <c r="Q11649" s="16"/>
    </row>
    <row r="11650" spans="1:17">
      <c r="A11650" s="13">
        <v>11649</v>
      </c>
      <c r="B11650">
        <v>10783</v>
      </c>
      <c r="C11650">
        <v>2008</v>
      </c>
      <c r="D11650" s="4">
        <v>1572</v>
      </c>
      <c r="E11650">
        <v>57</v>
      </c>
      <c r="F11650">
        <v>2009</v>
      </c>
      <c r="G11650" t="s">
        <v>42</v>
      </c>
      <c r="H11650">
        <v>15</v>
      </c>
      <c r="I11650">
        <f t="shared" ref="I11650:I11713" si="1291">(IF(C11650&lt;=$J$1,1,0))*(IF(F11650&gt;$J$1,1,0))</f>
        <v>0</v>
      </c>
      <c r="J11650" s="5">
        <f t="shared" si="1290"/>
        <v>0</v>
      </c>
      <c r="K11650">
        <f t="shared" ref="K11650:K11713" si="1292">IF((F11650=$J$1),1,0)</f>
        <v>0</v>
      </c>
      <c r="L11650">
        <f t="shared" ref="L11650:L11713" si="1293">IF(F11650&lt;C11650,1,0)</f>
        <v>0</v>
      </c>
      <c r="M11650">
        <f t="shared" ref="M11650:M11713" si="1294">IF(F11650&gt;(C11650+1),1,0)</f>
        <v>0</v>
      </c>
      <c r="N11650">
        <f t="shared" ref="N11650:N11713" si="1295">0/C11650</f>
        <v>0</v>
      </c>
      <c r="O11650" s="16">
        <f t="shared" ref="O11650:O11713" si="1296">DATE(F11650,(VLOOKUP(G11650,$R$10:$S$21,2,FALSE)),H11650)</f>
        <v>39828</v>
      </c>
      <c r="P11650" s="24">
        <v>1</v>
      </c>
      <c r="Q11650" s="16"/>
    </row>
    <row r="11651" spans="1:17">
      <c r="A11651" s="13">
        <v>11650</v>
      </c>
      <c r="B11651">
        <v>10784</v>
      </c>
      <c r="C11651">
        <v>2008</v>
      </c>
      <c r="D11651" s="4">
        <v>1573</v>
      </c>
      <c r="E11651">
        <v>1076</v>
      </c>
      <c r="F11651">
        <v>2008</v>
      </c>
      <c r="G11651" t="s">
        <v>39</v>
      </c>
      <c r="H11651">
        <v>14</v>
      </c>
      <c r="I11651">
        <f t="shared" si="1291"/>
        <v>0</v>
      </c>
      <c r="J11651" s="5">
        <f t="shared" si="1290"/>
        <v>0</v>
      </c>
      <c r="K11651">
        <f t="shared" si="1292"/>
        <v>0</v>
      </c>
      <c r="L11651">
        <f t="shared" si="1293"/>
        <v>0</v>
      </c>
      <c r="M11651">
        <f t="shared" si="1294"/>
        <v>0</v>
      </c>
      <c r="N11651">
        <f t="shared" si="1295"/>
        <v>0</v>
      </c>
      <c r="O11651" s="16">
        <f t="shared" si="1296"/>
        <v>39735</v>
      </c>
      <c r="P11651" s="24">
        <v>1</v>
      </c>
      <c r="Q11651" s="16"/>
    </row>
    <row r="11652" spans="1:17">
      <c r="A11652" s="13">
        <v>11651</v>
      </c>
      <c r="B11652">
        <v>10785</v>
      </c>
      <c r="C11652">
        <v>2008</v>
      </c>
      <c r="D11652" s="4">
        <v>1574</v>
      </c>
      <c r="E11652">
        <v>17</v>
      </c>
      <c r="F11652">
        <v>2009</v>
      </c>
      <c r="G11652" t="s">
        <v>42</v>
      </c>
      <c r="H11652">
        <v>8</v>
      </c>
      <c r="I11652">
        <f t="shared" si="1291"/>
        <v>0</v>
      </c>
      <c r="J11652" s="5">
        <f t="shared" si="1290"/>
        <v>0</v>
      </c>
      <c r="K11652">
        <f t="shared" si="1292"/>
        <v>0</v>
      </c>
      <c r="L11652">
        <f t="shared" si="1293"/>
        <v>0</v>
      </c>
      <c r="M11652">
        <f t="shared" si="1294"/>
        <v>0</v>
      </c>
      <c r="N11652">
        <f t="shared" si="1295"/>
        <v>0</v>
      </c>
      <c r="O11652" s="16">
        <f t="shared" si="1296"/>
        <v>39821</v>
      </c>
      <c r="P11652" s="24">
        <v>1</v>
      </c>
      <c r="Q11652" s="16"/>
    </row>
    <row r="11653" spans="1:17">
      <c r="A11653" s="13">
        <v>11652</v>
      </c>
      <c r="B11653">
        <v>10786</v>
      </c>
      <c r="C11653">
        <v>2008</v>
      </c>
      <c r="D11653" s="4">
        <v>1575</v>
      </c>
      <c r="E11653">
        <v>982</v>
      </c>
      <c r="F11653">
        <v>2008</v>
      </c>
      <c r="G11653" t="s">
        <v>5</v>
      </c>
      <c r="H11653">
        <v>30</v>
      </c>
      <c r="I11653">
        <f t="shared" si="1291"/>
        <v>0</v>
      </c>
      <c r="J11653" s="5">
        <f t="shared" si="1290"/>
        <v>0</v>
      </c>
      <c r="K11653">
        <f t="shared" si="1292"/>
        <v>0</v>
      </c>
      <c r="L11653">
        <f t="shared" si="1293"/>
        <v>0</v>
      </c>
      <c r="M11653">
        <f t="shared" si="1294"/>
        <v>0</v>
      </c>
      <c r="N11653">
        <f t="shared" si="1295"/>
        <v>0</v>
      </c>
      <c r="O11653" s="16">
        <f t="shared" si="1296"/>
        <v>39721</v>
      </c>
      <c r="P11653" s="24">
        <v>1</v>
      </c>
      <c r="Q11653" s="16"/>
    </row>
    <row r="11654" spans="1:17">
      <c r="A11654" s="13">
        <v>11653</v>
      </c>
      <c r="B11654">
        <v>10787</v>
      </c>
      <c r="C11654">
        <v>2008</v>
      </c>
      <c r="D11654" s="4">
        <v>1576</v>
      </c>
      <c r="E11654">
        <v>93</v>
      </c>
      <c r="F11654">
        <v>2009</v>
      </c>
      <c r="G11654" t="s">
        <v>42</v>
      </c>
      <c r="H11654">
        <v>20</v>
      </c>
      <c r="I11654">
        <f t="shared" si="1291"/>
        <v>0</v>
      </c>
      <c r="J11654" s="5">
        <f t="shared" si="1290"/>
        <v>0</v>
      </c>
      <c r="K11654">
        <f t="shared" si="1292"/>
        <v>0</v>
      </c>
      <c r="L11654">
        <f t="shared" si="1293"/>
        <v>0</v>
      </c>
      <c r="M11654">
        <f t="shared" si="1294"/>
        <v>0</v>
      </c>
      <c r="N11654">
        <f t="shared" si="1295"/>
        <v>0</v>
      </c>
      <c r="O11654" s="16">
        <f t="shared" si="1296"/>
        <v>39833</v>
      </c>
      <c r="P11654" s="24">
        <v>1</v>
      </c>
      <c r="Q11654" s="16"/>
    </row>
    <row r="11655" spans="1:17">
      <c r="A11655" s="13">
        <v>11654</v>
      </c>
      <c r="B11655">
        <v>10788</v>
      </c>
      <c r="C11655">
        <v>2008</v>
      </c>
      <c r="D11655" s="4">
        <v>1577</v>
      </c>
      <c r="E11655">
        <v>1176</v>
      </c>
      <c r="F11655">
        <v>2008</v>
      </c>
      <c r="G11655" t="s">
        <v>47</v>
      </c>
      <c r="H11655">
        <v>6</v>
      </c>
      <c r="I11655">
        <f t="shared" si="1291"/>
        <v>0</v>
      </c>
      <c r="J11655" s="5">
        <f t="shared" si="1290"/>
        <v>0</v>
      </c>
      <c r="K11655">
        <f t="shared" si="1292"/>
        <v>0</v>
      </c>
      <c r="L11655">
        <f t="shared" si="1293"/>
        <v>0</v>
      </c>
      <c r="M11655">
        <f t="shared" si="1294"/>
        <v>0</v>
      </c>
      <c r="N11655">
        <f t="shared" si="1295"/>
        <v>0</v>
      </c>
      <c r="O11655" s="16">
        <f t="shared" si="1296"/>
        <v>39758</v>
      </c>
      <c r="P11655" s="24">
        <v>1</v>
      </c>
      <c r="Q11655" s="16"/>
    </row>
    <row r="11656" spans="1:17">
      <c r="A11656" s="13">
        <v>11655</v>
      </c>
      <c r="B11656">
        <v>10789</v>
      </c>
      <c r="C11656">
        <v>2008</v>
      </c>
      <c r="D11656" s="4">
        <v>1578</v>
      </c>
      <c r="E11656">
        <v>133</v>
      </c>
      <c r="F11656">
        <v>2009</v>
      </c>
      <c r="G11656" t="s">
        <v>52</v>
      </c>
      <c r="H11656">
        <v>5</v>
      </c>
      <c r="I11656">
        <f t="shared" si="1291"/>
        <v>0</v>
      </c>
      <c r="J11656" s="5">
        <f t="shared" si="1290"/>
        <v>0</v>
      </c>
      <c r="K11656">
        <f t="shared" si="1292"/>
        <v>0</v>
      </c>
      <c r="L11656">
        <f t="shared" si="1293"/>
        <v>0</v>
      </c>
      <c r="M11656">
        <f t="shared" si="1294"/>
        <v>0</v>
      </c>
      <c r="N11656">
        <f t="shared" si="1295"/>
        <v>0</v>
      </c>
      <c r="O11656" s="16">
        <f t="shared" si="1296"/>
        <v>39849</v>
      </c>
      <c r="P11656" s="24">
        <v>1</v>
      </c>
      <c r="Q11656" s="16"/>
    </row>
    <row r="11657" spans="1:17">
      <c r="A11657" s="13">
        <v>11656</v>
      </c>
      <c r="B11657">
        <v>10790</v>
      </c>
      <c r="C11657">
        <v>2008</v>
      </c>
      <c r="D11657" s="4">
        <v>1579</v>
      </c>
      <c r="E11657">
        <v>18</v>
      </c>
      <c r="F11657">
        <v>2009</v>
      </c>
      <c r="G11657" t="s">
        <v>42</v>
      </c>
      <c r="H11657">
        <v>8</v>
      </c>
      <c r="I11657">
        <f t="shared" si="1291"/>
        <v>0</v>
      </c>
      <c r="J11657" s="5">
        <f t="shared" si="1290"/>
        <v>0</v>
      </c>
      <c r="K11657">
        <f t="shared" si="1292"/>
        <v>0</v>
      </c>
      <c r="L11657">
        <f t="shared" si="1293"/>
        <v>0</v>
      </c>
      <c r="M11657">
        <f t="shared" si="1294"/>
        <v>0</v>
      </c>
      <c r="N11657">
        <f t="shared" si="1295"/>
        <v>0</v>
      </c>
      <c r="O11657" s="16">
        <f t="shared" si="1296"/>
        <v>39821</v>
      </c>
      <c r="P11657" s="24">
        <v>1</v>
      </c>
      <c r="Q11657" s="16"/>
    </row>
    <row r="11658" spans="1:17">
      <c r="A11658" s="13">
        <v>11657</v>
      </c>
      <c r="B11658">
        <v>10791</v>
      </c>
      <c r="C11658">
        <v>2008</v>
      </c>
      <c r="D11658" s="4">
        <v>1580</v>
      </c>
      <c r="E11658">
        <v>1244</v>
      </c>
      <c r="F11658">
        <v>2008</v>
      </c>
      <c r="G11658" t="s">
        <v>47</v>
      </c>
      <c r="H11658">
        <v>18</v>
      </c>
      <c r="I11658">
        <f t="shared" si="1291"/>
        <v>0</v>
      </c>
      <c r="J11658" s="5">
        <f t="shared" si="1290"/>
        <v>0</v>
      </c>
      <c r="K11658">
        <f t="shared" si="1292"/>
        <v>0</v>
      </c>
      <c r="L11658">
        <f t="shared" si="1293"/>
        <v>0</v>
      </c>
      <c r="M11658">
        <f t="shared" si="1294"/>
        <v>0</v>
      </c>
      <c r="N11658">
        <f t="shared" si="1295"/>
        <v>0</v>
      </c>
      <c r="O11658" s="16">
        <f t="shared" si="1296"/>
        <v>39770</v>
      </c>
      <c r="P11658" s="24">
        <v>1</v>
      </c>
      <c r="Q11658" s="16"/>
    </row>
    <row r="11659" spans="1:17">
      <c r="A11659" s="13">
        <v>11658</v>
      </c>
      <c r="B11659">
        <v>10792</v>
      </c>
      <c r="C11659">
        <v>2008</v>
      </c>
      <c r="D11659" s="4">
        <v>1581</v>
      </c>
      <c r="E11659">
        <v>33</v>
      </c>
      <c r="F11659">
        <v>2009</v>
      </c>
      <c r="G11659" t="s">
        <v>42</v>
      </c>
      <c r="H11659">
        <v>13</v>
      </c>
      <c r="I11659">
        <f t="shared" si="1291"/>
        <v>0</v>
      </c>
      <c r="J11659" s="5">
        <f t="shared" si="1290"/>
        <v>0</v>
      </c>
      <c r="K11659">
        <f t="shared" si="1292"/>
        <v>0</v>
      </c>
      <c r="L11659">
        <f t="shared" si="1293"/>
        <v>0</v>
      </c>
      <c r="M11659">
        <f t="shared" si="1294"/>
        <v>0</v>
      </c>
      <c r="N11659">
        <f t="shared" si="1295"/>
        <v>0</v>
      </c>
      <c r="O11659" s="16">
        <f t="shared" si="1296"/>
        <v>39826</v>
      </c>
      <c r="P11659" s="24">
        <v>1</v>
      </c>
      <c r="Q11659" s="16"/>
    </row>
    <row r="11660" spans="1:17">
      <c r="A11660" s="13">
        <v>11659</v>
      </c>
      <c r="B11660">
        <v>10793</v>
      </c>
      <c r="C11660">
        <v>2008</v>
      </c>
      <c r="D11660" s="4">
        <v>1582</v>
      </c>
      <c r="E11660" s="2">
        <v>1263</v>
      </c>
      <c r="F11660" s="2">
        <v>2008</v>
      </c>
      <c r="G11660" s="2" t="s">
        <v>47</v>
      </c>
      <c r="H11660" s="2">
        <v>25</v>
      </c>
      <c r="I11660">
        <f t="shared" si="1291"/>
        <v>0</v>
      </c>
      <c r="J11660" s="5">
        <f t="shared" si="1290"/>
        <v>0</v>
      </c>
      <c r="K11660">
        <f t="shared" si="1292"/>
        <v>0</v>
      </c>
      <c r="L11660">
        <f t="shared" si="1293"/>
        <v>0</v>
      </c>
      <c r="M11660">
        <f t="shared" si="1294"/>
        <v>0</v>
      </c>
      <c r="N11660">
        <f t="shared" si="1295"/>
        <v>0</v>
      </c>
      <c r="O11660" s="16">
        <f t="shared" si="1296"/>
        <v>39777</v>
      </c>
      <c r="P11660" s="24">
        <v>1</v>
      </c>
      <c r="Q11660" s="16"/>
    </row>
    <row r="11661" spans="1:17">
      <c r="A11661" s="13">
        <v>11660</v>
      </c>
      <c r="B11661">
        <v>10794</v>
      </c>
      <c r="C11661">
        <v>2008</v>
      </c>
      <c r="D11661" s="4">
        <v>1583</v>
      </c>
      <c r="E11661" s="2">
        <v>1263</v>
      </c>
      <c r="F11661" s="2">
        <v>2008</v>
      </c>
      <c r="G11661" s="2" t="s">
        <v>47</v>
      </c>
      <c r="H11661" s="2">
        <v>25</v>
      </c>
      <c r="I11661">
        <f t="shared" si="1291"/>
        <v>0</v>
      </c>
      <c r="J11661" s="5">
        <f t="shared" si="1290"/>
        <v>0</v>
      </c>
      <c r="K11661">
        <f t="shared" si="1292"/>
        <v>0</v>
      </c>
      <c r="L11661">
        <f t="shared" si="1293"/>
        <v>0</v>
      </c>
      <c r="M11661">
        <f t="shared" si="1294"/>
        <v>0</v>
      </c>
      <c r="N11661">
        <f t="shared" si="1295"/>
        <v>0</v>
      </c>
      <c r="O11661" s="16">
        <f t="shared" si="1296"/>
        <v>39777</v>
      </c>
      <c r="P11661" s="24">
        <v>1</v>
      </c>
      <c r="Q11661" s="16"/>
    </row>
    <row r="11662" spans="1:17">
      <c r="A11662" s="13">
        <v>11661</v>
      </c>
      <c r="B11662">
        <v>10795</v>
      </c>
      <c r="C11662">
        <v>2008</v>
      </c>
      <c r="D11662" s="4">
        <v>1584</v>
      </c>
      <c r="E11662">
        <v>34</v>
      </c>
      <c r="F11662">
        <v>2009</v>
      </c>
      <c r="G11662" t="s">
        <v>42</v>
      </c>
      <c r="H11662">
        <v>13</v>
      </c>
      <c r="I11662">
        <f t="shared" si="1291"/>
        <v>0</v>
      </c>
      <c r="J11662" s="5">
        <f t="shared" si="1290"/>
        <v>0</v>
      </c>
      <c r="K11662">
        <f t="shared" si="1292"/>
        <v>0</v>
      </c>
      <c r="L11662">
        <f t="shared" si="1293"/>
        <v>0</v>
      </c>
      <c r="M11662">
        <f t="shared" si="1294"/>
        <v>0</v>
      </c>
      <c r="N11662">
        <f t="shared" si="1295"/>
        <v>0</v>
      </c>
      <c r="O11662" s="16">
        <f t="shared" si="1296"/>
        <v>39826</v>
      </c>
      <c r="P11662" s="24">
        <v>1</v>
      </c>
      <c r="Q11662" s="16"/>
    </row>
    <row r="11663" spans="1:17">
      <c r="A11663" s="13">
        <v>11662</v>
      </c>
      <c r="B11663">
        <v>10796</v>
      </c>
      <c r="C11663">
        <v>2008</v>
      </c>
      <c r="D11663" s="4">
        <v>1585</v>
      </c>
      <c r="E11663">
        <v>35</v>
      </c>
      <c r="F11663">
        <v>2009</v>
      </c>
      <c r="G11663" t="s">
        <v>42</v>
      </c>
      <c r="H11663">
        <v>13</v>
      </c>
      <c r="I11663">
        <f t="shared" si="1291"/>
        <v>0</v>
      </c>
      <c r="J11663" s="5">
        <f t="shared" si="1290"/>
        <v>0</v>
      </c>
      <c r="K11663">
        <f t="shared" si="1292"/>
        <v>0</v>
      </c>
      <c r="L11663">
        <f t="shared" si="1293"/>
        <v>0</v>
      </c>
      <c r="M11663">
        <f t="shared" si="1294"/>
        <v>0</v>
      </c>
      <c r="N11663">
        <f t="shared" si="1295"/>
        <v>0</v>
      </c>
      <c r="O11663" s="16">
        <f t="shared" si="1296"/>
        <v>39826</v>
      </c>
      <c r="P11663" s="24">
        <v>1</v>
      </c>
      <c r="Q11663" s="16"/>
    </row>
    <row r="11664" spans="1:17">
      <c r="A11664" s="13">
        <v>11663</v>
      </c>
      <c r="B11664">
        <v>10797</v>
      </c>
      <c r="C11664">
        <v>2008</v>
      </c>
      <c r="D11664" s="4">
        <v>1586</v>
      </c>
      <c r="E11664">
        <v>1193</v>
      </c>
      <c r="F11664">
        <v>2008</v>
      </c>
      <c r="G11664" t="s">
        <v>47</v>
      </c>
      <c r="H11664">
        <v>11</v>
      </c>
      <c r="I11664">
        <f t="shared" si="1291"/>
        <v>0</v>
      </c>
      <c r="J11664" s="5">
        <f t="shared" si="1290"/>
        <v>0</v>
      </c>
      <c r="K11664">
        <f t="shared" si="1292"/>
        <v>0</v>
      </c>
      <c r="L11664">
        <f t="shared" si="1293"/>
        <v>0</v>
      </c>
      <c r="M11664">
        <f t="shared" si="1294"/>
        <v>0</v>
      </c>
      <c r="N11664">
        <f t="shared" si="1295"/>
        <v>0</v>
      </c>
      <c r="O11664" s="16">
        <f t="shared" si="1296"/>
        <v>39763</v>
      </c>
      <c r="P11664" s="24">
        <v>1</v>
      </c>
      <c r="Q11664" s="16"/>
    </row>
    <row r="11665" spans="1:17">
      <c r="A11665" s="13">
        <v>11664</v>
      </c>
      <c r="B11665">
        <v>10798</v>
      </c>
      <c r="C11665">
        <v>2008</v>
      </c>
      <c r="D11665" s="4">
        <v>1587</v>
      </c>
      <c r="E11665">
        <v>1077</v>
      </c>
      <c r="F11665">
        <v>2008</v>
      </c>
      <c r="G11665" t="s">
        <v>39</v>
      </c>
      <c r="H11665">
        <v>14</v>
      </c>
      <c r="I11665">
        <f t="shared" si="1291"/>
        <v>0</v>
      </c>
      <c r="J11665" s="5">
        <f t="shared" si="1290"/>
        <v>0</v>
      </c>
      <c r="K11665">
        <f t="shared" si="1292"/>
        <v>0</v>
      </c>
      <c r="L11665">
        <f t="shared" si="1293"/>
        <v>0</v>
      </c>
      <c r="M11665">
        <f t="shared" si="1294"/>
        <v>0</v>
      </c>
      <c r="N11665">
        <f t="shared" si="1295"/>
        <v>0</v>
      </c>
      <c r="O11665" s="16">
        <f t="shared" si="1296"/>
        <v>39735</v>
      </c>
      <c r="P11665" s="24">
        <v>1</v>
      </c>
      <c r="Q11665" s="16"/>
    </row>
    <row r="11666" spans="1:17">
      <c r="A11666" s="13">
        <v>11665</v>
      </c>
      <c r="B11666">
        <v>10799</v>
      </c>
      <c r="C11666">
        <v>2008</v>
      </c>
      <c r="D11666" s="4">
        <v>1588</v>
      </c>
      <c r="E11666">
        <v>58</v>
      </c>
      <c r="F11666">
        <v>2009</v>
      </c>
      <c r="G11666" t="s">
        <v>42</v>
      </c>
      <c r="H11666">
        <v>15</v>
      </c>
      <c r="I11666">
        <f t="shared" si="1291"/>
        <v>0</v>
      </c>
      <c r="J11666" s="5">
        <f t="shared" si="1290"/>
        <v>0</v>
      </c>
      <c r="K11666">
        <f t="shared" si="1292"/>
        <v>0</v>
      </c>
      <c r="L11666">
        <f t="shared" si="1293"/>
        <v>0</v>
      </c>
      <c r="M11666">
        <f t="shared" si="1294"/>
        <v>0</v>
      </c>
      <c r="N11666">
        <f t="shared" si="1295"/>
        <v>0</v>
      </c>
      <c r="O11666" s="16">
        <f t="shared" si="1296"/>
        <v>39828</v>
      </c>
      <c r="P11666" s="24">
        <v>1</v>
      </c>
      <c r="Q11666" s="16"/>
    </row>
    <row r="11667" spans="1:17">
      <c r="A11667" s="13">
        <v>11666</v>
      </c>
      <c r="B11667">
        <v>10800</v>
      </c>
      <c r="C11667">
        <v>2008</v>
      </c>
      <c r="D11667" s="4">
        <v>1589</v>
      </c>
      <c r="E11667">
        <v>1140</v>
      </c>
      <c r="F11667">
        <v>2008</v>
      </c>
      <c r="G11667" t="s">
        <v>39</v>
      </c>
      <c r="H11667">
        <v>16</v>
      </c>
      <c r="I11667">
        <f t="shared" si="1291"/>
        <v>0</v>
      </c>
      <c r="J11667" s="5">
        <f t="shared" si="1290"/>
        <v>0</v>
      </c>
      <c r="K11667">
        <f t="shared" si="1292"/>
        <v>0</v>
      </c>
      <c r="L11667">
        <f t="shared" si="1293"/>
        <v>0</v>
      </c>
      <c r="M11667">
        <f t="shared" si="1294"/>
        <v>0</v>
      </c>
      <c r="N11667">
        <f t="shared" si="1295"/>
        <v>0</v>
      </c>
      <c r="O11667" s="16">
        <f t="shared" si="1296"/>
        <v>39737</v>
      </c>
      <c r="P11667" s="24">
        <v>1</v>
      </c>
      <c r="Q11667" s="16"/>
    </row>
    <row r="11668" spans="1:17">
      <c r="A11668" s="13">
        <v>11667</v>
      </c>
      <c r="B11668">
        <v>10801</v>
      </c>
      <c r="C11668">
        <v>2008</v>
      </c>
      <c r="D11668" s="4">
        <v>1590</v>
      </c>
      <c r="E11668">
        <v>1171</v>
      </c>
      <c r="F11668">
        <v>2008</v>
      </c>
      <c r="G11668" t="s">
        <v>47</v>
      </c>
      <c r="H11668">
        <v>6</v>
      </c>
      <c r="I11668">
        <f t="shared" si="1291"/>
        <v>0</v>
      </c>
      <c r="J11668" s="5">
        <f t="shared" si="1290"/>
        <v>0</v>
      </c>
      <c r="K11668">
        <f t="shared" si="1292"/>
        <v>0</v>
      </c>
      <c r="L11668">
        <f t="shared" si="1293"/>
        <v>0</v>
      </c>
      <c r="M11668">
        <f t="shared" si="1294"/>
        <v>0</v>
      </c>
      <c r="N11668">
        <f t="shared" si="1295"/>
        <v>0</v>
      </c>
      <c r="O11668" s="16">
        <f t="shared" si="1296"/>
        <v>39758</v>
      </c>
      <c r="P11668" s="24">
        <v>1</v>
      </c>
      <c r="Q11668" s="16"/>
    </row>
    <row r="11669" spans="1:17">
      <c r="A11669" s="13">
        <v>11668</v>
      </c>
      <c r="B11669">
        <v>10802</v>
      </c>
      <c r="C11669">
        <v>2008</v>
      </c>
      <c r="D11669" s="4">
        <v>1591</v>
      </c>
      <c r="E11669">
        <v>36</v>
      </c>
      <c r="F11669">
        <v>2009</v>
      </c>
      <c r="G11669" t="s">
        <v>42</v>
      </c>
      <c r="H11669">
        <v>13</v>
      </c>
      <c r="I11669">
        <f t="shared" si="1291"/>
        <v>0</v>
      </c>
      <c r="J11669" s="5">
        <f t="shared" si="1290"/>
        <v>0</v>
      </c>
      <c r="K11669">
        <f t="shared" si="1292"/>
        <v>0</v>
      </c>
      <c r="L11669">
        <f t="shared" si="1293"/>
        <v>0</v>
      </c>
      <c r="M11669">
        <f t="shared" si="1294"/>
        <v>0</v>
      </c>
      <c r="N11669">
        <f t="shared" si="1295"/>
        <v>0</v>
      </c>
      <c r="O11669" s="16">
        <f t="shared" si="1296"/>
        <v>39826</v>
      </c>
      <c r="P11669" s="24">
        <v>1</v>
      </c>
      <c r="Q11669" s="16"/>
    </row>
    <row r="11670" spans="1:17">
      <c r="A11670" s="13">
        <v>11669</v>
      </c>
      <c r="B11670">
        <v>10803</v>
      </c>
      <c r="C11670">
        <v>2008</v>
      </c>
      <c r="D11670" s="4">
        <v>1592</v>
      </c>
      <c r="E11670">
        <v>94</v>
      </c>
      <c r="F11670">
        <v>2009</v>
      </c>
      <c r="G11670" t="s">
        <v>42</v>
      </c>
      <c r="H11670">
        <v>20</v>
      </c>
      <c r="I11670">
        <f t="shared" si="1291"/>
        <v>0</v>
      </c>
      <c r="J11670" s="5">
        <f t="shared" si="1290"/>
        <v>0</v>
      </c>
      <c r="K11670">
        <f t="shared" si="1292"/>
        <v>0</v>
      </c>
      <c r="L11670">
        <f t="shared" si="1293"/>
        <v>0</v>
      </c>
      <c r="M11670">
        <f t="shared" si="1294"/>
        <v>0</v>
      </c>
      <c r="N11670">
        <f t="shared" si="1295"/>
        <v>0</v>
      </c>
      <c r="O11670" s="16">
        <f t="shared" si="1296"/>
        <v>39833</v>
      </c>
      <c r="P11670" s="24">
        <v>1</v>
      </c>
      <c r="Q11670" s="16"/>
    </row>
    <row r="11671" spans="1:17">
      <c r="A11671" s="13">
        <v>11670</v>
      </c>
      <c r="B11671">
        <v>10804</v>
      </c>
      <c r="C11671">
        <v>2008</v>
      </c>
      <c r="D11671" s="4">
        <v>1593</v>
      </c>
      <c r="E11671">
        <v>1141</v>
      </c>
      <c r="F11671">
        <v>2008</v>
      </c>
      <c r="G11671" t="s">
        <v>39</v>
      </c>
      <c r="H11671">
        <v>16</v>
      </c>
      <c r="I11671">
        <f t="shared" si="1291"/>
        <v>0</v>
      </c>
      <c r="J11671" s="5">
        <f t="shared" si="1290"/>
        <v>0</v>
      </c>
      <c r="K11671">
        <f t="shared" si="1292"/>
        <v>0</v>
      </c>
      <c r="L11671">
        <f t="shared" si="1293"/>
        <v>0</v>
      </c>
      <c r="M11671">
        <f t="shared" si="1294"/>
        <v>0</v>
      </c>
      <c r="N11671">
        <f t="shared" si="1295"/>
        <v>0</v>
      </c>
      <c r="O11671" s="16">
        <f t="shared" si="1296"/>
        <v>39737</v>
      </c>
      <c r="P11671" s="24">
        <v>1</v>
      </c>
      <c r="Q11671" s="16"/>
    </row>
    <row r="11672" spans="1:17">
      <c r="A11672" s="13">
        <v>11671</v>
      </c>
      <c r="B11672">
        <v>10805</v>
      </c>
      <c r="C11672">
        <v>2008</v>
      </c>
      <c r="D11672" s="4">
        <v>1594</v>
      </c>
      <c r="E11672">
        <v>1142</v>
      </c>
      <c r="F11672">
        <v>2008</v>
      </c>
      <c r="G11672" t="s">
        <v>39</v>
      </c>
      <c r="H11672">
        <v>16</v>
      </c>
      <c r="I11672">
        <f t="shared" si="1291"/>
        <v>0</v>
      </c>
      <c r="J11672" s="5">
        <f t="shared" si="1290"/>
        <v>0</v>
      </c>
      <c r="K11672">
        <f t="shared" si="1292"/>
        <v>0</v>
      </c>
      <c r="L11672">
        <f t="shared" si="1293"/>
        <v>0</v>
      </c>
      <c r="M11672">
        <f t="shared" si="1294"/>
        <v>0</v>
      </c>
      <c r="N11672">
        <f t="shared" si="1295"/>
        <v>0</v>
      </c>
      <c r="O11672" s="16">
        <f t="shared" si="1296"/>
        <v>39737</v>
      </c>
      <c r="P11672" s="24">
        <v>1</v>
      </c>
      <c r="Q11672" s="16"/>
    </row>
    <row r="11673" spans="1:17">
      <c r="A11673" s="13">
        <v>11672</v>
      </c>
      <c r="B11673">
        <v>10806</v>
      </c>
      <c r="C11673">
        <v>2008</v>
      </c>
      <c r="D11673" s="4">
        <v>1595</v>
      </c>
      <c r="E11673">
        <v>134</v>
      </c>
      <c r="F11673">
        <v>2009</v>
      </c>
      <c r="G11673" t="s">
        <v>52</v>
      </c>
      <c r="H11673">
        <v>5</v>
      </c>
      <c r="I11673">
        <f t="shared" si="1291"/>
        <v>0</v>
      </c>
      <c r="J11673" s="5">
        <f t="shared" si="1290"/>
        <v>0</v>
      </c>
      <c r="K11673">
        <f t="shared" si="1292"/>
        <v>0</v>
      </c>
      <c r="L11673">
        <f t="shared" si="1293"/>
        <v>0</v>
      </c>
      <c r="M11673">
        <f t="shared" si="1294"/>
        <v>0</v>
      </c>
      <c r="N11673">
        <f t="shared" si="1295"/>
        <v>0</v>
      </c>
      <c r="O11673" s="16">
        <f t="shared" si="1296"/>
        <v>39849</v>
      </c>
      <c r="P11673" s="24">
        <v>1</v>
      </c>
      <c r="Q11673" s="16"/>
    </row>
    <row r="11674" spans="1:17">
      <c r="A11674" s="13">
        <v>11673</v>
      </c>
      <c r="B11674">
        <v>10807</v>
      </c>
      <c r="C11674">
        <v>2008</v>
      </c>
      <c r="D11674" s="4">
        <v>1596</v>
      </c>
      <c r="E11674">
        <v>1143</v>
      </c>
      <c r="F11674">
        <v>2008</v>
      </c>
      <c r="G11674" t="s">
        <v>39</v>
      </c>
      <c r="H11674">
        <v>16</v>
      </c>
      <c r="I11674">
        <f t="shared" si="1291"/>
        <v>0</v>
      </c>
      <c r="J11674" s="5">
        <f t="shared" si="1290"/>
        <v>0</v>
      </c>
      <c r="K11674">
        <f t="shared" si="1292"/>
        <v>0</v>
      </c>
      <c r="L11674">
        <f t="shared" si="1293"/>
        <v>0</v>
      </c>
      <c r="M11674">
        <f t="shared" si="1294"/>
        <v>0</v>
      </c>
      <c r="N11674">
        <f t="shared" si="1295"/>
        <v>0</v>
      </c>
      <c r="O11674" s="16">
        <f t="shared" si="1296"/>
        <v>39737</v>
      </c>
      <c r="P11674" s="24">
        <v>1</v>
      </c>
      <c r="Q11674" s="16"/>
    </row>
    <row r="11675" spans="1:17">
      <c r="A11675" s="13">
        <v>11674</v>
      </c>
      <c r="B11675" s="6"/>
      <c r="C11675" s="6">
        <v>2008</v>
      </c>
      <c r="D11675" s="7">
        <v>1597</v>
      </c>
      <c r="E11675" s="6">
        <v>1131</v>
      </c>
      <c r="F11675" s="6">
        <v>2008</v>
      </c>
      <c r="G11675" s="6" t="s">
        <v>39</v>
      </c>
      <c r="H11675" s="6">
        <v>16</v>
      </c>
      <c r="I11675">
        <f t="shared" si="1291"/>
        <v>0</v>
      </c>
      <c r="J11675" s="5">
        <f t="shared" si="1290"/>
        <v>0</v>
      </c>
      <c r="K11675">
        <f t="shared" si="1292"/>
        <v>0</v>
      </c>
      <c r="L11675">
        <f t="shared" si="1293"/>
        <v>0</v>
      </c>
      <c r="M11675">
        <f t="shared" si="1294"/>
        <v>0</v>
      </c>
      <c r="N11675">
        <f t="shared" si="1295"/>
        <v>0</v>
      </c>
      <c r="O11675" s="16">
        <f t="shared" si="1296"/>
        <v>39737</v>
      </c>
      <c r="P11675" s="24">
        <v>1</v>
      </c>
      <c r="Q11675" s="16"/>
    </row>
    <row r="11676" spans="1:17">
      <c r="A11676" s="13">
        <v>11675</v>
      </c>
      <c r="B11676">
        <v>10808</v>
      </c>
      <c r="C11676">
        <v>2008</v>
      </c>
      <c r="D11676" s="4">
        <v>1598</v>
      </c>
      <c r="E11676">
        <v>1078</v>
      </c>
      <c r="F11676">
        <v>2008</v>
      </c>
      <c r="G11676" t="s">
        <v>39</v>
      </c>
      <c r="H11676">
        <v>14</v>
      </c>
      <c r="I11676">
        <f t="shared" si="1291"/>
        <v>0</v>
      </c>
      <c r="J11676" s="5">
        <f t="shared" si="1290"/>
        <v>0</v>
      </c>
      <c r="K11676">
        <f t="shared" si="1292"/>
        <v>0</v>
      </c>
      <c r="L11676">
        <f t="shared" si="1293"/>
        <v>0</v>
      </c>
      <c r="M11676">
        <f t="shared" si="1294"/>
        <v>0</v>
      </c>
      <c r="N11676">
        <f t="shared" si="1295"/>
        <v>0</v>
      </c>
      <c r="O11676" s="16">
        <f t="shared" si="1296"/>
        <v>39735</v>
      </c>
      <c r="P11676" s="24">
        <v>1</v>
      </c>
      <c r="Q11676" s="16"/>
    </row>
    <row r="11677" spans="1:17">
      <c r="A11677" s="13">
        <v>11676</v>
      </c>
      <c r="B11677">
        <v>10809</v>
      </c>
      <c r="C11677">
        <v>2008</v>
      </c>
      <c r="D11677" s="4">
        <v>1599</v>
      </c>
      <c r="E11677">
        <v>1128</v>
      </c>
      <c r="F11677">
        <v>2008</v>
      </c>
      <c r="G11677" t="s">
        <v>39</v>
      </c>
      <c r="H11677">
        <v>16</v>
      </c>
      <c r="I11677">
        <f t="shared" si="1291"/>
        <v>0</v>
      </c>
      <c r="J11677" s="5">
        <f t="shared" si="1290"/>
        <v>0</v>
      </c>
      <c r="K11677">
        <f t="shared" si="1292"/>
        <v>0</v>
      </c>
      <c r="L11677">
        <f t="shared" si="1293"/>
        <v>0</v>
      </c>
      <c r="M11677">
        <f t="shared" si="1294"/>
        <v>0</v>
      </c>
      <c r="N11677">
        <f t="shared" si="1295"/>
        <v>0</v>
      </c>
      <c r="O11677" s="16">
        <f t="shared" si="1296"/>
        <v>39737</v>
      </c>
      <c r="P11677" s="24">
        <v>1</v>
      </c>
      <c r="Q11677" s="16"/>
    </row>
    <row r="11678" spans="1:17">
      <c r="A11678" s="13">
        <v>11677</v>
      </c>
      <c r="B11678">
        <v>10810</v>
      </c>
      <c r="C11678">
        <v>2008</v>
      </c>
      <c r="D11678" s="4">
        <v>1600</v>
      </c>
      <c r="E11678">
        <v>1208</v>
      </c>
      <c r="F11678">
        <v>2008</v>
      </c>
      <c r="G11678" t="s">
        <v>47</v>
      </c>
      <c r="H11678">
        <v>11</v>
      </c>
      <c r="I11678">
        <f t="shared" si="1291"/>
        <v>0</v>
      </c>
      <c r="J11678" s="5">
        <f t="shared" si="1290"/>
        <v>0</v>
      </c>
      <c r="K11678">
        <f t="shared" si="1292"/>
        <v>0</v>
      </c>
      <c r="L11678">
        <f t="shared" si="1293"/>
        <v>0</v>
      </c>
      <c r="M11678">
        <f t="shared" si="1294"/>
        <v>0</v>
      </c>
      <c r="N11678">
        <f t="shared" si="1295"/>
        <v>0</v>
      </c>
      <c r="O11678" s="16">
        <f t="shared" si="1296"/>
        <v>39763</v>
      </c>
      <c r="P11678" s="24">
        <v>1</v>
      </c>
      <c r="Q11678" s="16"/>
    </row>
    <row r="11679" spans="1:17">
      <c r="A11679" s="13">
        <v>11678</v>
      </c>
      <c r="B11679">
        <v>10811</v>
      </c>
      <c r="C11679">
        <v>2008</v>
      </c>
      <c r="D11679" s="4">
        <v>1602</v>
      </c>
      <c r="E11679">
        <v>857</v>
      </c>
      <c r="F11679">
        <v>2008</v>
      </c>
      <c r="G11679" t="s">
        <v>1</v>
      </c>
      <c r="H11679">
        <v>9</v>
      </c>
      <c r="I11679">
        <f t="shared" si="1291"/>
        <v>0</v>
      </c>
      <c r="J11679" s="5">
        <f t="shared" si="1290"/>
        <v>1</v>
      </c>
      <c r="K11679">
        <f t="shared" si="1292"/>
        <v>0</v>
      </c>
      <c r="L11679">
        <f t="shared" si="1293"/>
        <v>0</v>
      </c>
      <c r="M11679">
        <f t="shared" si="1294"/>
        <v>0</v>
      </c>
      <c r="N11679">
        <f t="shared" si="1295"/>
        <v>0</v>
      </c>
      <c r="O11679" s="16">
        <f t="shared" si="1296"/>
        <v>39638</v>
      </c>
      <c r="P11679" s="24">
        <v>1</v>
      </c>
      <c r="Q11679" s="16"/>
    </row>
    <row r="11680" spans="1:17">
      <c r="A11680" s="13">
        <v>11679</v>
      </c>
      <c r="B11680">
        <v>10812</v>
      </c>
      <c r="C11680">
        <v>2008</v>
      </c>
      <c r="D11680" s="4">
        <v>1603</v>
      </c>
      <c r="E11680">
        <v>135</v>
      </c>
      <c r="F11680">
        <v>2009</v>
      </c>
      <c r="G11680" t="s">
        <v>52</v>
      </c>
      <c r="H11680">
        <v>5</v>
      </c>
      <c r="I11680">
        <f t="shared" si="1291"/>
        <v>0</v>
      </c>
      <c r="J11680" s="5">
        <f t="shared" si="1290"/>
        <v>0</v>
      </c>
      <c r="K11680">
        <f t="shared" si="1292"/>
        <v>0</v>
      </c>
      <c r="L11680">
        <f t="shared" si="1293"/>
        <v>0</v>
      </c>
      <c r="M11680">
        <f t="shared" si="1294"/>
        <v>0</v>
      </c>
      <c r="N11680">
        <f t="shared" si="1295"/>
        <v>0</v>
      </c>
      <c r="O11680" s="16">
        <f t="shared" si="1296"/>
        <v>39849</v>
      </c>
      <c r="P11680" s="24">
        <v>1</v>
      </c>
      <c r="Q11680" s="16"/>
    </row>
    <row r="11681" spans="1:17">
      <c r="A11681" s="13">
        <v>11680</v>
      </c>
      <c r="B11681">
        <v>10813</v>
      </c>
      <c r="C11681">
        <v>2008</v>
      </c>
      <c r="D11681" s="4">
        <v>1604</v>
      </c>
      <c r="E11681">
        <v>1306</v>
      </c>
      <c r="F11681">
        <v>2008</v>
      </c>
      <c r="G11681" t="s">
        <v>54</v>
      </c>
      <c r="H11681">
        <v>2</v>
      </c>
      <c r="I11681">
        <f t="shared" si="1291"/>
        <v>0</v>
      </c>
      <c r="J11681" s="5">
        <f t="shared" si="1290"/>
        <v>0</v>
      </c>
      <c r="K11681">
        <f t="shared" si="1292"/>
        <v>0</v>
      </c>
      <c r="L11681">
        <f t="shared" si="1293"/>
        <v>0</v>
      </c>
      <c r="M11681">
        <f t="shared" si="1294"/>
        <v>0</v>
      </c>
      <c r="N11681">
        <f t="shared" si="1295"/>
        <v>0</v>
      </c>
      <c r="O11681" s="16">
        <f t="shared" si="1296"/>
        <v>39784</v>
      </c>
      <c r="P11681" s="24">
        <v>1</v>
      </c>
      <c r="Q11681" s="16"/>
    </row>
    <row r="11682" spans="1:17">
      <c r="A11682" s="13">
        <v>11681</v>
      </c>
      <c r="B11682">
        <v>10814</v>
      </c>
      <c r="C11682">
        <v>2008</v>
      </c>
      <c r="D11682" s="4">
        <v>1605</v>
      </c>
      <c r="E11682">
        <v>1376</v>
      </c>
      <c r="F11682">
        <v>2008</v>
      </c>
      <c r="G11682" t="s">
        <v>54</v>
      </c>
      <c r="H11682">
        <v>16</v>
      </c>
      <c r="I11682">
        <f t="shared" si="1291"/>
        <v>0</v>
      </c>
      <c r="J11682" s="5">
        <f t="shared" si="1290"/>
        <v>0</v>
      </c>
      <c r="K11682">
        <f t="shared" si="1292"/>
        <v>0</v>
      </c>
      <c r="L11682">
        <f t="shared" si="1293"/>
        <v>0</v>
      </c>
      <c r="M11682">
        <f t="shared" si="1294"/>
        <v>0</v>
      </c>
      <c r="N11682">
        <f t="shared" si="1295"/>
        <v>0</v>
      </c>
      <c r="O11682" s="16">
        <f t="shared" si="1296"/>
        <v>39798</v>
      </c>
      <c r="P11682" s="24">
        <v>1</v>
      </c>
      <c r="Q11682" s="16"/>
    </row>
    <row r="11683" spans="1:17">
      <c r="A11683" s="13">
        <v>11682</v>
      </c>
      <c r="B11683">
        <v>10815</v>
      </c>
      <c r="C11683">
        <v>2008</v>
      </c>
      <c r="D11683" s="4">
        <v>1606</v>
      </c>
      <c r="E11683">
        <v>1244</v>
      </c>
      <c r="F11683">
        <v>2008</v>
      </c>
      <c r="G11683" t="s">
        <v>47</v>
      </c>
      <c r="H11683">
        <v>18</v>
      </c>
      <c r="I11683">
        <f t="shared" si="1291"/>
        <v>0</v>
      </c>
      <c r="J11683" s="5">
        <f t="shared" si="1290"/>
        <v>0</v>
      </c>
      <c r="K11683">
        <f t="shared" si="1292"/>
        <v>0</v>
      </c>
      <c r="L11683">
        <f t="shared" si="1293"/>
        <v>0</v>
      </c>
      <c r="M11683">
        <f t="shared" si="1294"/>
        <v>0</v>
      </c>
      <c r="N11683">
        <f t="shared" si="1295"/>
        <v>0</v>
      </c>
      <c r="O11683" s="16">
        <f t="shared" si="1296"/>
        <v>39770</v>
      </c>
      <c r="P11683" s="24">
        <v>1</v>
      </c>
      <c r="Q11683" s="16"/>
    </row>
    <row r="11684" spans="1:17">
      <c r="A11684" s="13">
        <v>11683</v>
      </c>
      <c r="B11684">
        <v>10816</v>
      </c>
      <c r="C11684">
        <v>2008</v>
      </c>
      <c r="D11684" s="4">
        <v>1607</v>
      </c>
      <c r="E11684">
        <v>1079</v>
      </c>
      <c r="F11684">
        <v>2008</v>
      </c>
      <c r="G11684" t="s">
        <v>39</v>
      </c>
      <c r="H11684">
        <v>14</v>
      </c>
      <c r="I11684">
        <f t="shared" si="1291"/>
        <v>0</v>
      </c>
      <c r="J11684" s="5">
        <f t="shared" si="1290"/>
        <v>0</v>
      </c>
      <c r="K11684">
        <f t="shared" si="1292"/>
        <v>0</v>
      </c>
      <c r="L11684">
        <f t="shared" si="1293"/>
        <v>0</v>
      </c>
      <c r="M11684">
        <f t="shared" si="1294"/>
        <v>0</v>
      </c>
      <c r="N11684">
        <f t="shared" si="1295"/>
        <v>0</v>
      </c>
      <c r="O11684" s="16">
        <f t="shared" si="1296"/>
        <v>39735</v>
      </c>
      <c r="P11684" s="24">
        <v>1</v>
      </c>
      <c r="Q11684" s="16"/>
    </row>
    <row r="11685" spans="1:17">
      <c r="A11685" s="13">
        <v>11684</v>
      </c>
      <c r="B11685">
        <v>10817</v>
      </c>
      <c r="C11685">
        <v>2008</v>
      </c>
      <c r="D11685" s="4">
        <v>1608</v>
      </c>
      <c r="E11685">
        <v>95</v>
      </c>
      <c r="F11685">
        <v>2009</v>
      </c>
      <c r="G11685" t="s">
        <v>42</v>
      </c>
      <c r="H11685">
        <v>20</v>
      </c>
      <c r="I11685">
        <f t="shared" si="1291"/>
        <v>0</v>
      </c>
      <c r="J11685" s="5">
        <f t="shared" si="1290"/>
        <v>0</v>
      </c>
      <c r="K11685">
        <f t="shared" si="1292"/>
        <v>0</v>
      </c>
      <c r="L11685">
        <f t="shared" si="1293"/>
        <v>0</v>
      </c>
      <c r="M11685">
        <f t="shared" si="1294"/>
        <v>0</v>
      </c>
      <c r="N11685">
        <f t="shared" si="1295"/>
        <v>0</v>
      </c>
      <c r="O11685" s="16">
        <f t="shared" si="1296"/>
        <v>39833</v>
      </c>
      <c r="P11685" s="24">
        <v>1</v>
      </c>
      <c r="Q11685" s="16"/>
    </row>
    <row r="11686" spans="1:17">
      <c r="A11686" s="13">
        <v>11685</v>
      </c>
      <c r="B11686">
        <v>10818</v>
      </c>
      <c r="C11686">
        <v>2008</v>
      </c>
      <c r="D11686" s="4">
        <v>1609</v>
      </c>
      <c r="E11686">
        <v>1223</v>
      </c>
      <c r="F11686">
        <v>2008</v>
      </c>
      <c r="G11686" t="s">
        <v>47</v>
      </c>
      <c r="H11686">
        <v>18</v>
      </c>
      <c r="I11686">
        <f t="shared" si="1291"/>
        <v>0</v>
      </c>
      <c r="J11686" s="5">
        <f t="shared" si="1290"/>
        <v>0</v>
      </c>
      <c r="K11686">
        <f t="shared" si="1292"/>
        <v>0</v>
      </c>
      <c r="L11686">
        <f t="shared" si="1293"/>
        <v>0</v>
      </c>
      <c r="M11686">
        <f t="shared" si="1294"/>
        <v>0</v>
      </c>
      <c r="N11686">
        <f t="shared" si="1295"/>
        <v>0</v>
      </c>
      <c r="O11686" s="16">
        <f t="shared" si="1296"/>
        <v>39770</v>
      </c>
      <c r="P11686" s="24">
        <v>1</v>
      </c>
      <c r="Q11686" s="16"/>
    </row>
    <row r="11687" spans="1:17">
      <c r="A11687" s="13">
        <v>11686</v>
      </c>
      <c r="B11687">
        <v>10819</v>
      </c>
      <c r="C11687">
        <v>2008</v>
      </c>
      <c r="D11687" s="4">
        <v>1610</v>
      </c>
      <c r="E11687">
        <v>96</v>
      </c>
      <c r="F11687">
        <v>2009</v>
      </c>
      <c r="G11687" t="s">
        <v>42</v>
      </c>
      <c r="H11687">
        <v>20</v>
      </c>
      <c r="I11687">
        <f t="shared" si="1291"/>
        <v>0</v>
      </c>
      <c r="J11687" s="5">
        <f t="shared" si="1290"/>
        <v>0</v>
      </c>
      <c r="K11687">
        <f t="shared" si="1292"/>
        <v>0</v>
      </c>
      <c r="L11687">
        <f t="shared" si="1293"/>
        <v>0</v>
      </c>
      <c r="M11687">
        <f t="shared" si="1294"/>
        <v>0</v>
      </c>
      <c r="N11687">
        <f t="shared" si="1295"/>
        <v>0</v>
      </c>
      <c r="O11687" s="16">
        <f t="shared" si="1296"/>
        <v>39833</v>
      </c>
      <c r="P11687" s="24">
        <v>1</v>
      </c>
      <c r="Q11687" s="16"/>
    </row>
    <row r="11688" spans="1:17">
      <c r="A11688" s="13">
        <v>11687</v>
      </c>
      <c r="B11688">
        <v>10820</v>
      </c>
      <c r="C11688">
        <v>2008</v>
      </c>
      <c r="D11688" s="4">
        <v>1611</v>
      </c>
      <c r="E11688">
        <v>136</v>
      </c>
      <c r="F11688">
        <v>2009</v>
      </c>
      <c r="G11688" t="s">
        <v>52</v>
      </c>
      <c r="H11688">
        <v>5</v>
      </c>
      <c r="I11688">
        <f t="shared" si="1291"/>
        <v>0</v>
      </c>
      <c r="J11688" s="5">
        <f t="shared" si="1290"/>
        <v>0</v>
      </c>
      <c r="K11688">
        <f t="shared" si="1292"/>
        <v>0</v>
      </c>
      <c r="L11688">
        <f t="shared" si="1293"/>
        <v>0</v>
      </c>
      <c r="M11688">
        <f t="shared" si="1294"/>
        <v>0</v>
      </c>
      <c r="N11688">
        <f t="shared" si="1295"/>
        <v>0</v>
      </c>
      <c r="O11688" s="16">
        <f t="shared" si="1296"/>
        <v>39849</v>
      </c>
      <c r="P11688" s="24">
        <v>1</v>
      </c>
      <c r="Q11688" s="16"/>
    </row>
    <row r="11689" spans="1:17">
      <c r="A11689" s="13">
        <v>11688</v>
      </c>
      <c r="B11689">
        <v>10821</v>
      </c>
      <c r="C11689">
        <v>2008</v>
      </c>
      <c r="D11689" s="4">
        <v>1612</v>
      </c>
      <c r="E11689">
        <v>1036</v>
      </c>
      <c r="F11689">
        <v>2008</v>
      </c>
      <c r="G11689" t="s">
        <v>39</v>
      </c>
      <c r="H11689">
        <v>9</v>
      </c>
      <c r="I11689">
        <f t="shared" si="1291"/>
        <v>0</v>
      </c>
      <c r="J11689" s="5">
        <f t="shared" si="1290"/>
        <v>0</v>
      </c>
      <c r="K11689">
        <f t="shared" si="1292"/>
        <v>0</v>
      </c>
      <c r="L11689">
        <f t="shared" si="1293"/>
        <v>0</v>
      </c>
      <c r="M11689">
        <f t="shared" si="1294"/>
        <v>0</v>
      </c>
      <c r="N11689">
        <f t="shared" si="1295"/>
        <v>0</v>
      </c>
      <c r="O11689" s="16">
        <f t="shared" si="1296"/>
        <v>39730</v>
      </c>
      <c r="P11689" s="24">
        <v>1</v>
      </c>
      <c r="Q11689" s="16"/>
    </row>
    <row r="11690" spans="1:17">
      <c r="A11690" s="13">
        <v>11689</v>
      </c>
      <c r="B11690">
        <v>10822</v>
      </c>
      <c r="C11690">
        <v>2008</v>
      </c>
      <c r="D11690" s="4">
        <v>1613</v>
      </c>
      <c r="E11690">
        <v>1144</v>
      </c>
      <c r="F11690">
        <v>2008</v>
      </c>
      <c r="G11690" t="s">
        <v>39</v>
      </c>
      <c r="H11690">
        <v>16</v>
      </c>
      <c r="I11690">
        <f t="shared" si="1291"/>
        <v>0</v>
      </c>
      <c r="J11690" s="5">
        <f t="shared" si="1290"/>
        <v>0</v>
      </c>
      <c r="K11690">
        <f t="shared" si="1292"/>
        <v>0</v>
      </c>
      <c r="L11690">
        <f t="shared" si="1293"/>
        <v>0</v>
      </c>
      <c r="M11690">
        <f t="shared" si="1294"/>
        <v>0</v>
      </c>
      <c r="N11690">
        <f t="shared" si="1295"/>
        <v>0</v>
      </c>
      <c r="O11690" s="16">
        <f t="shared" si="1296"/>
        <v>39737</v>
      </c>
      <c r="P11690" s="24">
        <v>1</v>
      </c>
      <c r="Q11690" s="16"/>
    </row>
    <row r="11691" spans="1:17">
      <c r="A11691" s="13">
        <v>11690</v>
      </c>
      <c r="B11691">
        <v>10823</v>
      </c>
      <c r="C11691">
        <v>2008</v>
      </c>
      <c r="D11691" s="4">
        <v>1614</v>
      </c>
      <c r="E11691">
        <v>1080</v>
      </c>
      <c r="F11691">
        <v>2008</v>
      </c>
      <c r="G11691" t="s">
        <v>39</v>
      </c>
      <c r="H11691">
        <v>14</v>
      </c>
      <c r="I11691">
        <f t="shared" si="1291"/>
        <v>0</v>
      </c>
      <c r="J11691" s="5">
        <f t="shared" si="1290"/>
        <v>0</v>
      </c>
      <c r="K11691">
        <f t="shared" si="1292"/>
        <v>0</v>
      </c>
      <c r="L11691">
        <f t="shared" si="1293"/>
        <v>0</v>
      </c>
      <c r="M11691">
        <f t="shared" si="1294"/>
        <v>0</v>
      </c>
      <c r="N11691">
        <f t="shared" si="1295"/>
        <v>0</v>
      </c>
      <c r="O11691" s="16">
        <f t="shared" si="1296"/>
        <v>39735</v>
      </c>
      <c r="P11691" s="24">
        <v>1</v>
      </c>
      <c r="Q11691" s="16"/>
    </row>
    <row r="11692" spans="1:17">
      <c r="A11692" s="13">
        <v>11691</v>
      </c>
      <c r="B11692">
        <v>10824</v>
      </c>
      <c r="C11692">
        <v>2008</v>
      </c>
      <c r="D11692" s="4">
        <v>1615</v>
      </c>
      <c r="E11692">
        <v>1053</v>
      </c>
      <c r="F11692">
        <v>2008</v>
      </c>
      <c r="G11692" t="s">
        <v>39</v>
      </c>
      <c r="H11692">
        <v>9</v>
      </c>
      <c r="I11692">
        <f t="shared" si="1291"/>
        <v>0</v>
      </c>
      <c r="J11692" s="5">
        <f t="shared" si="1290"/>
        <v>0</v>
      </c>
      <c r="K11692">
        <f t="shared" si="1292"/>
        <v>0</v>
      </c>
      <c r="L11692">
        <f t="shared" si="1293"/>
        <v>0</v>
      </c>
      <c r="M11692">
        <f t="shared" si="1294"/>
        <v>0</v>
      </c>
      <c r="N11692">
        <f t="shared" si="1295"/>
        <v>0</v>
      </c>
      <c r="O11692" s="16">
        <f t="shared" si="1296"/>
        <v>39730</v>
      </c>
      <c r="P11692" s="24">
        <v>1</v>
      </c>
      <c r="Q11692" s="16"/>
    </row>
    <row r="11693" spans="1:17">
      <c r="A11693" s="13">
        <v>11692</v>
      </c>
      <c r="B11693">
        <v>10825</v>
      </c>
      <c r="C11693">
        <v>2008</v>
      </c>
      <c r="D11693" s="4">
        <v>1616</v>
      </c>
      <c r="E11693">
        <v>150</v>
      </c>
      <c r="F11693">
        <v>2009</v>
      </c>
      <c r="G11693" t="s">
        <v>52</v>
      </c>
      <c r="H11693">
        <v>10</v>
      </c>
      <c r="I11693">
        <f t="shared" si="1291"/>
        <v>0</v>
      </c>
      <c r="J11693" s="5">
        <f t="shared" si="1290"/>
        <v>0</v>
      </c>
      <c r="K11693">
        <f t="shared" si="1292"/>
        <v>0</v>
      </c>
      <c r="L11693">
        <f t="shared" si="1293"/>
        <v>0</v>
      </c>
      <c r="M11693">
        <f t="shared" si="1294"/>
        <v>0</v>
      </c>
      <c r="N11693">
        <f t="shared" si="1295"/>
        <v>0</v>
      </c>
      <c r="O11693" s="16">
        <f t="shared" si="1296"/>
        <v>39854</v>
      </c>
      <c r="P11693" s="24">
        <v>1</v>
      </c>
      <c r="Q11693" s="16"/>
    </row>
    <row r="11694" spans="1:17">
      <c r="A11694" s="13">
        <v>11693</v>
      </c>
      <c r="B11694">
        <v>10826</v>
      </c>
      <c r="C11694">
        <v>2008</v>
      </c>
      <c r="D11694" s="4">
        <v>1617</v>
      </c>
      <c r="E11694">
        <v>1377</v>
      </c>
      <c r="F11694">
        <v>2008</v>
      </c>
      <c r="G11694" t="s">
        <v>54</v>
      </c>
      <c r="H11694">
        <v>16</v>
      </c>
      <c r="I11694">
        <f t="shared" si="1291"/>
        <v>0</v>
      </c>
      <c r="J11694" s="5">
        <f t="shared" si="1290"/>
        <v>0</v>
      </c>
      <c r="K11694">
        <f t="shared" si="1292"/>
        <v>0</v>
      </c>
      <c r="L11694">
        <f t="shared" si="1293"/>
        <v>0</v>
      </c>
      <c r="M11694">
        <f t="shared" si="1294"/>
        <v>0</v>
      </c>
      <c r="N11694">
        <f t="shared" si="1295"/>
        <v>0</v>
      </c>
      <c r="O11694" s="16">
        <f t="shared" si="1296"/>
        <v>39798</v>
      </c>
      <c r="P11694" s="24">
        <v>1</v>
      </c>
      <c r="Q11694" s="16"/>
    </row>
    <row r="11695" spans="1:17">
      <c r="A11695" s="13">
        <v>11694</v>
      </c>
      <c r="B11695">
        <v>10827</v>
      </c>
      <c r="C11695">
        <v>2008</v>
      </c>
      <c r="D11695" s="4">
        <v>1618</v>
      </c>
      <c r="E11695">
        <v>37</v>
      </c>
      <c r="F11695">
        <v>2009</v>
      </c>
      <c r="G11695" t="s">
        <v>42</v>
      </c>
      <c r="H11695">
        <v>13</v>
      </c>
      <c r="I11695">
        <f t="shared" si="1291"/>
        <v>0</v>
      </c>
      <c r="J11695" s="5">
        <f t="shared" si="1290"/>
        <v>0</v>
      </c>
      <c r="K11695">
        <f t="shared" si="1292"/>
        <v>0</v>
      </c>
      <c r="L11695">
        <f t="shared" si="1293"/>
        <v>0</v>
      </c>
      <c r="M11695">
        <f t="shared" si="1294"/>
        <v>0</v>
      </c>
      <c r="N11695">
        <f t="shared" si="1295"/>
        <v>0</v>
      </c>
      <c r="O11695" s="16">
        <f t="shared" si="1296"/>
        <v>39826</v>
      </c>
      <c r="P11695" s="24">
        <v>1</v>
      </c>
      <c r="Q11695" s="16"/>
    </row>
    <row r="11696" spans="1:17">
      <c r="A11696" s="13">
        <v>11695</v>
      </c>
      <c r="B11696">
        <v>10828</v>
      </c>
      <c r="C11696">
        <v>2008</v>
      </c>
      <c r="D11696" s="4">
        <v>1619</v>
      </c>
      <c r="E11696">
        <v>1338</v>
      </c>
      <c r="F11696">
        <v>2008</v>
      </c>
      <c r="G11696" t="s">
        <v>54</v>
      </c>
      <c r="H11696">
        <v>9</v>
      </c>
      <c r="I11696">
        <f t="shared" si="1291"/>
        <v>0</v>
      </c>
      <c r="J11696" s="5">
        <f t="shared" si="1290"/>
        <v>0</v>
      </c>
      <c r="K11696">
        <f t="shared" si="1292"/>
        <v>0</v>
      </c>
      <c r="L11696">
        <f t="shared" si="1293"/>
        <v>0</v>
      </c>
      <c r="M11696">
        <f t="shared" si="1294"/>
        <v>0</v>
      </c>
      <c r="N11696">
        <f t="shared" si="1295"/>
        <v>0</v>
      </c>
      <c r="O11696" s="16">
        <f t="shared" si="1296"/>
        <v>39791</v>
      </c>
      <c r="P11696" s="24">
        <v>1</v>
      </c>
      <c r="Q11696" s="16"/>
    </row>
    <row r="11697" spans="1:17">
      <c r="A11697" s="13">
        <v>11696</v>
      </c>
      <c r="B11697">
        <v>10829</v>
      </c>
      <c r="C11697">
        <v>2008</v>
      </c>
      <c r="D11697" s="4">
        <v>1620</v>
      </c>
      <c r="E11697">
        <v>1307</v>
      </c>
      <c r="F11697">
        <v>2008</v>
      </c>
      <c r="G11697" t="s">
        <v>54</v>
      </c>
      <c r="H11697">
        <v>2</v>
      </c>
      <c r="I11697">
        <f t="shared" si="1291"/>
        <v>0</v>
      </c>
      <c r="J11697" s="5">
        <f t="shared" si="1290"/>
        <v>0</v>
      </c>
      <c r="K11697">
        <f t="shared" si="1292"/>
        <v>0</v>
      </c>
      <c r="L11697">
        <f t="shared" si="1293"/>
        <v>0</v>
      </c>
      <c r="M11697">
        <f t="shared" si="1294"/>
        <v>0</v>
      </c>
      <c r="N11697">
        <f t="shared" si="1295"/>
        <v>0</v>
      </c>
      <c r="O11697" s="16">
        <f t="shared" si="1296"/>
        <v>39784</v>
      </c>
      <c r="P11697" s="24">
        <v>1</v>
      </c>
      <c r="Q11697" s="16"/>
    </row>
    <row r="11698" spans="1:17">
      <c r="A11698" s="13">
        <v>11697</v>
      </c>
      <c r="B11698">
        <v>10830</v>
      </c>
      <c r="C11698">
        <v>2008</v>
      </c>
      <c r="D11698" s="4">
        <v>1621</v>
      </c>
      <c r="E11698">
        <v>1306</v>
      </c>
      <c r="F11698">
        <v>2008</v>
      </c>
      <c r="G11698" t="s">
        <v>54</v>
      </c>
      <c r="H11698">
        <v>2</v>
      </c>
      <c r="I11698">
        <f t="shared" si="1291"/>
        <v>0</v>
      </c>
      <c r="J11698" s="5">
        <f t="shared" si="1290"/>
        <v>0</v>
      </c>
      <c r="K11698">
        <f t="shared" si="1292"/>
        <v>0</v>
      </c>
      <c r="L11698">
        <f t="shared" si="1293"/>
        <v>0</v>
      </c>
      <c r="M11698">
        <f t="shared" si="1294"/>
        <v>0</v>
      </c>
      <c r="N11698">
        <f t="shared" si="1295"/>
        <v>0</v>
      </c>
      <c r="O11698" s="16">
        <f t="shared" si="1296"/>
        <v>39784</v>
      </c>
      <c r="P11698" s="24">
        <v>1</v>
      </c>
      <c r="Q11698" s="16"/>
    </row>
    <row r="11699" spans="1:17">
      <c r="A11699" s="13">
        <v>11698</v>
      </c>
      <c r="B11699">
        <v>10831</v>
      </c>
      <c r="C11699">
        <v>2008</v>
      </c>
      <c r="D11699" s="4">
        <v>1622</v>
      </c>
      <c r="E11699">
        <v>983</v>
      </c>
      <c r="F11699">
        <v>2008</v>
      </c>
      <c r="G11699" t="s">
        <v>5</v>
      </c>
      <c r="H11699">
        <v>30</v>
      </c>
      <c r="I11699">
        <f t="shared" si="1291"/>
        <v>0</v>
      </c>
      <c r="J11699" s="5">
        <f t="shared" si="1290"/>
        <v>0</v>
      </c>
      <c r="K11699">
        <f t="shared" si="1292"/>
        <v>0</v>
      </c>
      <c r="L11699">
        <f t="shared" si="1293"/>
        <v>0</v>
      </c>
      <c r="M11699">
        <f t="shared" si="1294"/>
        <v>0</v>
      </c>
      <c r="N11699">
        <f t="shared" si="1295"/>
        <v>0</v>
      </c>
      <c r="O11699" s="16">
        <f t="shared" si="1296"/>
        <v>39721</v>
      </c>
      <c r="P11699" s="24">
        <v>1</v>
      </c>
      <c r="Q11699" s="16"/>
    </row>
    <row r="11700" spans="1:17">
      <c r="A11700" s="13">
        <v>11699</v>
      </c>
      <c r="B11700">
        <v>10832</v>
      </c>
      <c r="C11700">
        <v>2008</v>
      </c>
      <c r="D11700" s="4">
        <v>1623</v>
      </c>
      <c r="E11700">
        <v>151</v>
      </c>
      <c r="F11700">
        <v>2009</v>
      </c>
      <c r="G11700" t="s">
        <v>52</v>
      </c>
      <c r="H11700">
        <v>10</v>
      </c>
      <c r="I11700">
        <f t="shared" si="1291"/>
        <v>0</v>
      </c>
      <c r="J11700" s="5">
        <f t="shared" si="1290"/>
        <v>0</v>
      </c>
      <c r="K11700">
        <f t="shared" si="1292"/>
        <v>0</v>
      </c>
      <c r="L11700">
        <f t="shared" si="1293"/>
        <v>0</v>
      </c>
      <c r="M11700">
        <f t="shared" si="1294"/>
        <v>0</v>
      </c>
      <c r="N11700">
        <f t="shared" si="1295"/>
        <v>0</v>
      </c>
      <c r="O11700" s="16">
        <f t="shared" si="1296"/>
        <v>39854</v>
      </c>
      <c r="P11700" s="24">
        <v>1</v>
      </c>
      <c r="Q11700" s="16"/>
    </row>
    <row r="11701" spans="1:17">
      <c r="A11701" s="13">
        <v>11700</v>
      </c>
      <c r="B11701">
        <v>10833</v>
      </c>
      <c r="C11701">
        <v>2008</v>
      </c>
      <c r="D11701" s="4">
        <v>1624</v>
      </c>
      <c r="E11701">
        <v>107</v>
      </c>
      <c r="F11701">
        <v>2009</v>
      </c>
      <c r="G11701" t="s">
        <v>52</v>
      </c>
      <c r="H11701">
        <v>3</v>
      </c>
      <c r="I11701">
        <f t="shared" si="1291"/>
        <v>0</v>
      </c>
      <c r="J11701" s="5">
        <f t="shared" si="1290"/>
        <v>0</v>
      </c>
      <c r="K11701">
        <f t="shared" si="1292"/>
        <v>0</v>
      </c>
      <c r="L11701">
        <f t="shared" si="1293"/>
        <v>0</v>
      </c>
      <c r="M11701">
        <f t="shared" si="1294"/>
        <v>0</v>
      </c>
      <c r="N11701">
        <f t="shared" si="1295"/>
        <v>0</v>
      </c>
      <c r="O11701" s="16">
        <f t="shared" si="1296"/>
        <v>39847</v>
      </c>
      <c r="P11701" s="24">
        <v>1</v>
      </c>
      <c r="Q11701" s="16"/>
    </row>
    <row r="11702" spans="1:17">
      <c r="A11702" s="13">
        <v>11701</v>
      </c>
      <c r="B11702">
        <v>10834</v>
      </c>
      <c r="C11702">
        <v>2008</v>
      </c>
      <c r="D11702" s="4">
        <v>1625</v>
      </c>
      <c r="E11702">
        <v>1177</v>
      </c>
      <c r="F11702">
        <v>2008</v>
      </c>
      <c r="G11702" t="s">
        <v>47</v>
      </c>
      <c r="H11702">
        <v>6</v>
      </c>
      <c r="I11702">
        <f t="shared" si="1291"/>
        <v>0</v>
      </c>
      <c r="J11702" s="5">
        <f t="shared" si="1290"/>
        <v>0</v>
      </c>
      <c r="K11702">
        <f t="shared" si="1292"/>
        <v>0</v>
      </c>
      <c r="L11702">
        <f t="shared" si="1293"/>
        <v>0</v>
      </c>
      <c r="M11702">
        <f t="shared" si="1294"/>
        <v>0</v>
      </c>
      <c r="N11702">
        <f t="shared" si="1295"/>
        <v>0</v>
      </c>
      <c r="O11702" s="16">
        <f t="shared" si="1296"/>
        <v>39758</v>
      </c>
      <c r="P11702" s="24">
        <v>1</v>
      </c>
      <c r="Q11702" s="16"/>
    </row>
    <row r="11703" spans="1:17">
      <c r="A11703" s="13">
        <v>11702</v>
      </c>
      <c r="B11703">
        <v>10835</v>
      </c>
      <c r="C11703">
        <v>2008</v>
      </c>
      <c r="D11703" s="4">
        <v>1626</v>
      </c>
      <c r="E11703">
        <v>106</v>
      </c>
      <c r="F11703">
        <v>2009</v>
      </c>
      <c r="G11703" t="s">
        <v>52</v>
      </c>
      <c r="H11703">
        <v>3</v>
      </c>
      <c r="I11703">
        <f t="shared" si="1291"/>
        <v>0</v>
      </c>
      <c r="J11703" s="5">
        <f t="shared" si="1290"/>
        <v>0</v>
      </c>
      <c r="K11703">
        <f t="shared" si="1292"/>
        <v>0</v>
      </c>
      <c r="L11703">
        <f t="shared" si="1293"/>
        <v>0</v>
      </c>
      <c r="M11703">
        <f t="shared" si="1294"/>
        <v>0</v>
      </c>
      <c r="N11703">
        <f t="shared" si="1295"/>
        <v>0</v>
      </c>
      <c r="O11703" s="16">
        <f t="shared" si="1296"/>
        <v>39847</v>
      </c>
      <c r="P11703" s="24">
        <v>1</v>
      </c>
      <c r="Q11703" s="16"/>
    </row>
    <row r="11704" spans="1:17">
      <c r="A11704" s="13">
        <v>11703</v>
      </c>
      <c r="B11704">
        <v>10836</v>
      </c>
      <c r="C11704">
        <v>2008</v>
      </c>
      <c r="D11704" s="4">
        <v>1627</v>
      </c>
      <c r="E11704">
        <v>1308</v>
      </c>
      <c r="F11704">
        <v>2008</v>
      </c>
      <c r="G11704" t="s">
        <v>54</v>
      </c>
      <c r="H11704">
        <v>2</v>
      </c>
      <c r="I11704">
        <f t="shared" si="1291"/>
        <v>0</v>
      </c>
      <c r="J11704" s="5">
        <f t="shared" si="1290"/>
        <v>0</v>
      </c>
      <c r="K11704">
        <f t="shared" si="1292"/>
        <v>0</v>
      </c>
      <c r="L11704">
        <f t="shared" si="1293"/>
        <v>0</v>
      </c>
      <c r="M11704">
        <f t="shared" si="1294"/>
        <v>0</v>
      </c>
      <c r="N11704">
        <f t="shared" si="1295"/>
        <v>0</v>
      </c>
      <c r="O11704" s="16">
        <f t="shared" si="1296"/>
        <v>39784</v>
      </c>
      <c r="P11704" s="24">
        <v>1</v>
      </c>
      <c r="Q11704" s="16"/>
    </row>
    <row r="11705" spans="1:17">
      <c r="A11705" s="13">
        <v>11704</v>
      </c>
      <c r="B11705">
        <v>10837</v>
      </c>
      <c r="C11705">
        <v>2008</v>
      </c>
      <c r="D11705" s="4">
        <v>1628</v>
      </c>
      <c r="E11705">
        <v>38</v>
      </c>
      <c r="F11705">
        <v>2009</v>
      </c>
      <c r="G11705" t="s">
        <v>42</v>
      </c>
      <c r="H11705">
        <v>13</v>
      </c>
      <c r="I11705">
        <f t="shared" si="1291"/>
        <v>0</v>
      </c>
      <c r="J11705" s="5">
        <f t="shared" ref="J11705:J11768" si="1297">D11705-D11704-1</f>
        <v>0</v>
      </c>
      <c r="K11705">
        <f t="shared" si="1292"/>
        <v>0</v>
      </c>
      <c r="L11705">
        <f t="shared" si="1293"/>
        <v>0</v>
      </c>
      <c r="M11705">
        <f t="shared" si="1294"/>
        <v>0</v>
      </c>
      <c r="N11705">
        <f t="shared" si="1295"/>
        <v>0</v>
      </c>
      <c r="O11705" s="16">
        <f t="shared" si="1296"/>
        <v>39826</v>
      </c>
      <c r="P11705" s="24">
        <v>1</v>
      </c>
      <c r="Q11705" s="16"/>
    </row>
    <row r="11706" spans="1:17">
      <c r="A11706" s="13">
        <v>11705</v>
      </c>
      <c r="B11706">
        <v>10838</v>
      </c>
      <c r="C11706">
        <v>2008</v>
      </c>
      <c r="D11706" s="4">
        <v>1629</v>
      </c>
      <c r="E11706">
        <v>152</v>
      </c>
      <c r="F11706">
        <v>2009</v>
      </c>
      <c r="G11706" t="s">
        <v>52</v>
      </c>
      <c r="H11706">
        <v>10</v>
      </c>
      <c r="I11706">
        <f t="shared" si="1291"/>
        <v>0</v>
      </c>
      <c r="J11706" s="5">
        <f t="shared" si="1297"/>
        <v>0</v>
      </c>
      <c r="K11706">
        <f t="shared" si="1292"/>
        <v>0</v>
      </c>
      <c r="L11706">
        <f t="shared" si="1293"/>
        <v>0</v>
      </c>
      <c r="M11706">
        <f t="shared" si="1294"/>
        <v>0</v>
      </c>
      <c r="N11706">
        <f t="shared" si="1295"/>
        <v>0</v>
      </c>
      <c r="O11706" s="16">
        <f t="shared" si="1296"/>
        <v>39854</v>
      </c>
      <c r="P11706" s="24">
        <v>1</v>
      </c>
      <c r="Q11706" s="16"/>
    </row>
    <row r="11707" spans="1:17">
      <c r="A11707" s="13">
        <v>11706</v>
      </c>
      <c r="B11707">
        <v>10839</v>
      </c>
      <c r="C11707">
        <v>2008</v>
      </c>
      <c r="D11707" s="4">
        <v>1630</v>
      </c>
      <c r="E11707">
        <v>108</v>
      </c>
      <c r="F11707">
        <v>2009</v>
      </c>
      <c r="G11707" t="s">
        <v>52</v>
      </c>
      <c r="H11707">
        <v>3</v>
      </c>
      <c r="I11707">
        <f t="shared" si="1291"/>
        <v>0</v>
      </c>
      <c r="J11707" s="5">
        <f t="shared" si="1297"/>
        <v>0</v>
      </c>
      <c r="K11707">
        <f t="shared" si="1292"/>
        <v>0</v>
      </c>
      <c r="L11707">
        <f t="shared" si="1293"/>
        <v>0</v>
      </c>
      <c r="M11707">
        <f t="shared" si="1294"/>
        <v>0</v>
      </c>
      <c r="N11707">
        <f t="shared" si="1295"/>
        <v>0</v>
      </c>
      <c r="O11707" s="16">
        <f t="shared" si="1296"/>
        <v>39847</v>
      </c>
      <c r="P11707" s="24">
        <v>1</v>
      </c>
      <c r="Q11707" s="16"/>
    </row>
    <row r="11708" spans="1:17">
      <c r="A11708" s="13">
        <v>11707</v>
      </c>
      <c r="B11708">
        <v>10840</v>
      </c>
      <c r="C11708">
        <v>2008</v>
      </c>
      <c r="D11708" s="4">
        <v>1631</v>
      </c>
      <c r="E11708">
        <v>106</v>
      </c>
      <c r="F11708">
        <v>2009</v>
      </c>
      <c r="G11708" t="s">
        <v>52</v>
      </c>
      <c r="H11708">
        <v>3</v>
      </c>
      <c r="I11708">
        <f t="shared" si="1291"/>
        <v>0</v>
      </c>
      <c r="J11708" s="5">
        <f t="shared" si="1297"/>
        <v>0</v>
      </c>
      <c r="K11708">
        <f t="shared" si="1292"/>
        <v>0</v>
      </c>
      <c r="L11708">
        <f t="shared" si="1293"/>
        <v>0</v>
      </c>
      <c r="M11708">
        <f t="shared" si="1294"/>
        <v>0</v>
      </c>
      <c r="N11708">
        <f t="shared" si="1295"/>
        <v>0</v>
      </c>
      <c r="O11708" s="16">
        <f t="shared" si="1296"/>
        <v>39847</v>
      </c>
      <c r="P11708" s="24">
        <v>1</v>
      </c>
      <c r="Q11708" s="16"/>
    </row>
    <row r="11709" spans="1:17">
      <c r="A11709" s="13">
        <v>11708</v>
      </c>
      <c r="B11709">
        <v>10841</v>
      </c>
      <c r="C11709">
        <v>2008</v>
      </c>
      <c r="D11709" s="4">
        <v>1632</v>
      </c>
      <c r="E11709">
        <v>1178</v>
      </c>
      <c r="F11709">
        <v>2008</v>
      </c>
      <c r="G11709" t="s">
        <v>47</v>
      </c>
      <c r="H11709">
        <v>6</v>
      </c>
      <c r="I11709">
        <f t="shared" si="1291"/>
        <v>0</v>
      </c>
      <c r="J11709" s="5">
        <f t="shared" si="1297"/>
        <v>0</v>
      </c>
      <c r="K11709">
        <f t="shared" si="1292"/>
        <v>0</v>
      </c>
      <c r="L11709">
        <f t="shared" si="1293"/>
        <v>0</v>
      </c>
      <c r="M11709">
        <f t="shared" si="1294"/>
        <v>0</v>
      </c>
      <c r="N11709">
        <f t="shared" si="1295"/>
        <v>0</v>
      </c>
      <c r="O11709" s="16">
        <f t="shared" si="1296"/>
        <v>39758</v>
      </c>
      <c r="P11709" s="24">
        <v>1</v>
      </c>
      <c r="Q11709" s="16"/>
    </row>
    <row r="11710" spans="1:17">
      <c r="A11710" s="13">
        <v>11709</v>
      </c>
      <c r="B11710">
        <v>10842</v>
      </c>
      <c r="C11710">
        <v>2008</v>
      </c>
      <c r="D11710" s="4">
        <v>1633</v>
      </c>
      <c r="E11710">
        <v>989</v>
      </c>
      <c r="F11710">
        <v>2008</v>
      </c>
      <c r="G11710" t="s">
        <v>39</v>
      </c>
      <c r="H11710">
        <v>1</v>
      </c>
      <c r="I11710">
        <f t="shared" si="1291"/>
        <v>0</v>
      </c>
      <c r="J11710" s="5">
        <f t="shared" si="1297"/>
        <v>0</v>
      </c>
      <c r="K11710">
        <f t="shared" si="1292"/>
        <v>0</v>
      </c>
      <c r="L11710">
        <f t="shared" si="1293"/>
        <v>0</v>
      </c>
      <c r="M11710">
        <f t="shared" si="1294"/>
        <v>0</v>
      </c>
      <c r="N11710">
        <f t="shared" si="1295"/>
        <v>0</v>
      </c>
      <c r="O11710" s="16">
        <f t="shared" si="1296"/>
        <v>39722</v>
      </c>
      <c r="P11710" s="24">
        <v>1</v>
      </c>
      <c r="Q11710" s="16"/>
    </row>
    <row r="11711" spans="1:17">
      <c r="A11711" s="13">
        <v>11710</v>
      </c>
      <c r="B11711">
        <v>10843</v>
      </c>
      <c r="C11711">
        <v>2008</v>
      </c>
      <c r="D11711" s="4">
        <v>1634</v>
      </c>
      <c r="E11711">
        <v>137</v>
      </c>
      <c r="F11711">
        <v>2009</v>
      </c>
      <c r="G11711" t="s">
        <v>52</v>
      </c>
      <c r="H11711">
        <v>5</v>
      </c>
      <c r="I11711">
        <f t="shared" si="1291"/>
        <v>0</v>
      </c>
      <c r="J11711" s="5">
        <f t="shared" si="1297"/>
        <v>0</v>
      </c>
      <c r="K11711">
        <f t="shared" si="1292"/>
        <v>0</v>
      </c>
      <c r="L11711">
        <f t="shared" si="1293"/>
        <v>0</v>
      </c>
      <c r="M11711">
        <f t="shared" si="1294"/>
        <v>0</v>
      </c>
      <c r="N11711">
        <f t="shared" si="1295"/>
        <v>0</v>
      </c>
      <c r="O11711" s="16">
        <f t="shared" si="1296"/>
        <v>39849</v>
      </c>
      <c r="P11711" s="24">
        <v>1</v>
      </c>
      <c r="Q11711" s="16"/>
    </row>
    <row r="11712" spans="1:17">
      <c r="A11712" s="13">
        <v>11711</v>
      </c>
      <c r="B11712">
        <v>10844</v>
      </c>
      <c r="C11712">
        <v>2008</v>
      </c>
      <c r="D11712" s="4">
        <v>1635</v>
      </c>
      <c r="E11712">
        <v>138</v>
      </c>
      <c r="F11712">
        <v>2009</v>
      </c>
      <c r="G11712" t="s">
        <v>52</v>
      </c>
      <c r="H11712">
        <v>5</v>
      </c>
      <c r="I11712">
        <f t="shared" si="1291"/>
        <v>0</v>
      </c>
      <c r="J11712" s="5">
        <f t="shared" si="1297"/>
        <v>0</v>
      </c>
      <c r="K11712">
        <f t="shared" si="1292"/>
        <v>0</v>
      </c>
      <c r="L11712">
        <f t="shared" si="1293"/>
        <v>0</v>
      </c>
      <c r="M11712">
        <f t="shared" si="1294"/>
        <v>0</v>
      </c>
      <c r="N11712">
        <f t="shared" si="1295"/>
        <v>0</v>
      </c>
      <c r="O11712" s="16">
        <f t="shared" si="1296"/>
        <v>39849</v>
      </c>
      <c r="P11712" s="24">
        <v>1</v>
      </c>
      <c r="Q11712" s="16"/>
    </row>
    <row r="11713" spans="1:17">
      <c r="A11713" s="13">
        <v>11712</v>
      </c>
      <c r="B11713">
        <v>10845</v>
      </c>
      <c r="C11713">
        <v>2008</v>
      </c>
      <c r="D11713" s="4">
        <v>1636</v>
      </c>
      <c r="E11713">
        <v>59</v>
      </c>
      <c r="F11713">
        <v>2009</v>
      </c>
      <c r="G11713" t="s">
        <v>42</v>
      </c>
      <c r="H11713">
        <v>15</v>
      </c>
      <c r="I11713">
        <f t="shared" si="1291"/>
        <v>0</v>
      </c>
      <c r="J11713" s="5">
        <f t="shared" si="1297"/>
        <v>0</v>
      </c>
      <c r="K11713">
        <f t="shared" si="1292"/>
        <v>0</v>
      </c>
      <c r="L11713">
        <f t="shared" si="1293"/>
        <v>0</v>
      </c>
      <c r="M11713">
        <f t="shared" si="1294"/>
        <v>0</v>
      </c>
      <c r="N11713">
        <f t="shared" si="1295"/>
        <v>0</v>
      </c>
      <c r="O11713" s="16">
        <f t="shared" si="1296"/>
        <v>39828</v>
      </c>
      <c r="P11713" s="24">
        <v>1</v>
      </c>
      <c r="Q11713" s="16"/>
    </row>
    <row r="11714" spans="1:17">
      <c r="A11714" s="13">
        <v>11713</v>
      </c>
      <c r="B11714">
        <v>10846</v>
      </c>
      <c r="C11714">
        <v>2008</v>
      </c>
      <c r="D11714" s="4">
        <v>1637</v>
      </c>
      <c r="E11714">
        <v>109</v>
      </c>
      <c r="F11714">
        <v>2009</v>
      </c>
      <c r="G11714" t="s">
        <v>52</v>
      </c>
      <c r="H11714">
        <v>3</v>
      </c>
      <c r="I11714">
        <f t="shared" ref="I11714:I11777" si="1298">(IF(C11714&lt;=$J$1,1,0))*(IF(F11714&gt;$J$1,1,0))</f>
        <v>0</v>
      </c>
      <c r="J11714" s="5">
        <f t="shared" si="1297"/>
        <v>0</v>
      </c>
      <c r="K11714">
        <f t="shared" ref="K11714:K11777" si="1299">IF((F11714=$J$1),1,0)</f>
        <v>0</v>
      </c>
      <c r="L11714">
        <f t="shared" ref="L11714:L11777" si="1300">IF(F11714&lt;C11714,1,0)</f>
        <v>0</v>
      </c>
      <c r="M11714">
        <f t="shared" ref="M11714:M11777" si="1301">IF(F11714&gt;(C11714+1),1,0)</f>
        <v>0</v>
      </c>
      <c r="N11714">
        <f t="shared" ref="N11714:N11777" si="1302">0/C11714</f>
        <v>0</v>
      </c>
      <c r="O11714" s="16">
        <f t="shared" ref="O11714:O11777" si="1303">DATE(F11714,(VLOOKUP(G11714,$R$10:$S$21,2,FALSE)),H11714)</f>
        <v>39847</v>
      </c>
      <c r="P11714" s="24">
        <v>1</v>
      </c>
      <c r="Q11714" s="16"/>
    </row>
    <row r="11715" spans="1:17">
      <c r="A11715" s="13">
        <v>11714</v>
      </c>
      <c r="B11715">
        <v>10847</v>
      </c>
      <c r="C11715">
        <v>2008</v>
      </c>
      <c r="D11715" s="4">
        <v>1638</v>
      </c>
      <c r="E11715">
        <v>1378</v>
      </c>
      <c r="F11715">
        <v>2008</v>
      </c>
      <c r="G11715" t="s">
        <v>54</v>
      </c>
      <c r="H11715">
        <v>16</v>
      </c>
      <c r="I11715">
        <f t="shared" si="1298"/>
        <v>0</v>
      </c>
      <c r="J11715" s="5">
        <f t="shared" si="1297"/>
        <v>0</v>
      </c>
      <c r="K11715">
        <f t="shared" si="1299"/>
        <v>0</v>
      </c>
      <c r="L11715">
        <f t="shared" si="1300"/>
        <v>0</v>
      </c>
      <c r="M11715">
        <f t="shared" si="1301"/>
        <v>0</v>
      </c>
      <c r="N11715">
        <f t="shared" si="1302"/>
        <v>0</v>
      </c>
      <c r="O11715" s="16">
        <f t="shared" si="1303"/>
        <v>39798</v>
      </c>
      <c r="P11715" s="24">
        <v>1</v>
      </c>
      <c r="Q11715" s="16"/>
    </row>
    <row r="11716" spans="1:17">
      <c r="A11716" s="13">
        <v>11715</v>
      </c>
      <c r="B11716">
        <v>10848</v>
      </c>
      <c r="C11716">
        <v>2008</v>
      </c>
      <c r="D11716" s="4">
        <v>1639</v>
      </c>
      <c r="E11716">
        <v>1179</v>
      </c>
      <c r="F11716">
        <v>2008</v>
      </c>
      <c r="G11716" t="s">
        <v>47</v>
      </c>
      <c r="H11716">
        <v>6</v>
      </c>
      <c r="I11716">
        <f t="shared" si="1298"/>
        <v>0</v>
      </c>
      <c r="J11716" s="5">
        <f t="shared" si="1297"/>
        <v>0</v>
      </c>
      <c r="K11716">
        <f t="shared" si="1299"/>
        <v>0</v>
      </c>
      <c r="L11716">
        <f t="shared" si="1300"/>
        <v>0</v>
      </c>
      <c r="M11716">
        <f t="shared" si="1301"/>
        <v>0</v>
      </c>
      <c r="N11716">
        <f t="shared" si="1302"/>
        <v>0</v>
      </c>
      <c r="O11716" s="16">
        <f t="shared" si="1303"/>
        <v>39758</v>
      </c>
      <c r="P11716" s="24">
        <v>1</v>
      </c>
      <c r="Q11716" s="16"/>
    </row>
    <row r="11717" spans="1:17">
      <c r="A11717" s="13">
        <v>11716</v>
      </c>
      <c r="B11717">
        <v>10849</v>
      </c>
      <c r="C11717">
        <v>2008</v>
      </c>
      <c r="D11717" s="4">
        <v>1640</v>
      </c>
      <c r="E11717">
        <v>984</v>
      </c>
      <c r="F11717">
        <v>2008</v>
      </c>
      <c r="G11717" t="s">
        <v>5</v>
      </c>
      <c r="H11717">
        <v>30</v>
      </c>
      <c r="I11717">
        <f t="shared" si="1298"/>
        <v>0</v>
      </c>
      <c r="J11717" s="5">
        <f t="shared" si="1297"/>
        <v>0</v>
      </c>
      <c r="K11717">
        <f t="shared" si="1299"/>
        <v>0</v>
      </c>
      <c r="L11717">
        <f t="shared" si="1300"/>
        <v>0</v>
      </c>
      <c r="M11717">
        <f t="shared" si="1301"/>
        <v>0</v>
      </c>
      <c r="N11717">
        <f t="shared" si="1302"/>
        <v>0</v>
      </c>
      <c r="O11717" s="16">
        <f t="shared" si="1303"/>
        <v>39721</v>
      </c>
      <c r="P11717" s="24">
        <v>1</v>
      </c>
      <c r="Q11717" s="16"/>
    </row>
    <row r="11718" spans="1:17">
      <c r="A11718" s="13">
        <v>11717</v>
      </c>
      <c r="B11718">
        <v>10850</v>
      </c>
      <c r="C11718">
        <v>2008</v>
      </c>
      <c r="D11718" s="4">
        <v>1641</v>
      </c>
      <c r="E11718">
        <v>60</v>
      </c>
      <c r="F11718">
        <v>2009</v>
      </c>
      <c r="G11718" t="s">
        <v>42</v>
      </c>
      <c r="H11718">
        <v>15</v>
      </c>
      <c r="I11718">
        <f t="shared" si="1298"/>
        <v>0</v>
      </c>
      <c r="J11718" s="5">
        <f t="shared" si="1297"/>
        <v>0</v>
      </c>
      <c r="K11718">
        <f t="shared" si="1299"/>
        <v>0</v>
      </c>
      <c r="L11718">
        <f t="shared" si="1300"/>
        <v>0</v>
      </c>
      <c r="M11718">
        <f t="shared" si="1301"/>
        <v>0</v>
      </c>
      <c r="N11718">
        <f t="shared" si="1302"/>
        <v>0</v>
      </c>
      <c r="O11718" s="16">
        <f t="shared" si="1303"/>
        <v>39828</v>
      </c>
      <c r="P11718" s="24">
        <v>1</v>
      </c>
      <c r="Q11718" s="16"/>
    </row>
    <row r="11719" spans="1:17">
      <c r="A11719" s="13">
        <v>11718</v>
      </c>
      <c r="B11719">
        <v>10851</v>
      </c>
      <c r="C11719">
        <v>2008</v>
      </c>
      <c r="D11719" s="4">
        <v>1642</v>
      </c>
      <c r="E11719" s="2">
        <v>1263</v>
      </c>
      <c r="F11719" s="2">
        <v>2008</v>
      </c>
      <c r="G11719" s="2" t="s">
        <v>47</v>
      </c>
      <c r="H11719" s="2">
        <v>25</v>
      </c>
      <c r="I11719">
        <f t="shared" si="1298"/>
        <v>0</v>
      </c>
      <c r="J11719" s="5">
        <f t="shared" si="1297"/>
        <v>0</v>
      </c>
      <c r="K11719">
        <f t="shared" si="1299"/>
        <v>0</v>
      </c>
      <c r="L11719">
        <f t="shared" si="1300"/>
        <v>0</v>
      </c>
      <c r="M11719">
        <f t="shared" si="1301"/>
        <v>0</v>
      </c>
      <c r="N11719">
        <f t="shared" si="1302"/>
        <v>0</v>
      </c>
      <c r="O11719" s="16">
        <f t="shared" si="1303"/>
        <v>39777</v>
      </c>
      <c r="P11719" s="24">
        <v>1</v>
      </c>
      <c r="Q11719" s="16"/>
    </row>
    <row r="11720" spans="1:17">
      <c r="A11720" s="13">
        <v>11719</v>
      </c>
      <c r="B11720">
        <v>10852</v>
      </c>
      <c r="C11720">
        <v>2008</v>
      </c>
      <c r="D11720" s="4">
        <v>1643</v>
      </c>
      <c r="E11720">
        <v>110</v>
      </c>
      <c r="F11720">
        <v>2009</v>
      </c>
      <c r="G11720" t="s">
        <v>52</v>
      </c>
      <c r="H11720">
        <v>3</v>
      </c>
      <c r="I11720">
        <f t="shared" si="1298"/>
        <v>0</v>
      </c>
      <c r="J11720" s="5">
        <f t="shared" si="1297"/>
        <v>0</v>
      </c>
      <c r="K11720">
        <f t="shared" si="1299"/>
        <v>0</v>
      </c>
      <c r="L11720">
        <f t="shared" si="1300"/>
        <v>0</v>
      </c>
      <c r="M11720">
        <f t="shared" si="1301"/>
        <v>0</v>
      </c>
      <c r="N11720">
        <f t="shared" si="1302"/>
        <v>0</v>
      </c>
      <c r="O11720" s="16">
        <f t="shared" si="1303"/>
        <v>39847</v>
      </c>
      <c r="P11720" s="24">
        <v>1</v>
      </c>
      <c r="Q11720" s="16"/>
    </row>
    <row r="11721" spans="1:17">
      <c r="A11721" s="13">
        <v>11720</v>
      </c>
      <c r="B11721">
        <v>10853</v>
      </c>
      <c r="C11721">
        <v>2008</v>
      </c>
      <c r="D11721" s="4">
        <v>1644</v>
      </c>
      <c r="E11721">
        <v>1239</v>
      </c>
      <c r="F11721">
        <v>2008</v>
      </c>
      <c r="G11721" t="s">
        <v>47</v>
      </c>
      <c r="H11721">
        <v>18</v>
      </c>
      <c r="I11721">
        <f t="shared" si="1298"/>
        <v>0</v>
      </c>
      <c r="J11721" s="5">
        <f t="shared" si="1297"/>
        <v>0</v>
      </c>
      <c r="K11721">
        <f t="shared" si="1299"/>
        <v>0</v>
      </c>
      <c r="L11721">
        <f t="shared" si="1300"/>
        <v>0</v>
      </c>
      <c r="M11721">
        <f t="shared" si="1301"/>
        <v>0</v>
      </c>
      <c r="N11721">
        <f t="shared" si="1302"/>
        <v>0</v>
      </c>
      <c r="O11721" s="16">
        <f t="shared" si="1303"/>
        <v>39770</v>
      </c>
      <c r="P11721" s="24">
        <v>1</v>
      </c>
      <c r="Q11721" s="16"/>
    </row>
    <row r="11722" spans="1:17">
      <c r="A11722" s="13">
        <v>11721</v>
      </c>
      <c r="B11722">
        <v>10854</v>
      </c>
      <c r="C11722">
        <v>2008</v>
      </c>
      <c r="D11722" s="4">
        <v>1645</v>
      </c>
      <c r="E11722">
        <v>61</v>
      </c>
      <c r="F11722">
        <v>2009</v>
      </c>
      <c r="G11722" t="s">
        <v>42</v>
      </c>
      <c r="H11722">
        <v>15</v>
      </c>
      <c r="I11722">
        <f t="shared" si="1298"/>
        <v>0</v>
      </c>
      <c r="J11722" s="5">
        <f t="shared" si="1297"/>
        <v>0</v>
      </c>
      <c r="K11722">
        <f t="shared" si="1299"/>
        <v>0</v>
      </c>
      <c r="L11722">
        <f t="shared" si="1300"/>
        <v>0</v>
      </c>
      <c r="M11722">
        <f t="shared" si="1301"/>
        <v>0</v>
      </c>
      <c r="N11722">
        <f t="shared" si="1302"/>
        <v>0</v>
      </c>
      <c r="O11722" s="16">
        <f t="shared" si="1303"/>
        <v>39828</v>
      </c>
      <c r="P11722" s="24">
        <v>1</v>
      </c>
      <c r="Q11722" s="16"/>
    </row>
    <row r="11723" spans="1:17">
      <c r="A11723" s="13">
        <v>11722</v>
      </c>
      <c r="B11723">
        <v>10855</v>
      </c>
      <c r="C11723">
        <v>2008</v>
      </c>
      <c r="D11723" s="4">
        <v>1646</v>
      </c>
      <c r="E11723">
        <v>39</v>
      </c>
      <c r="F11723">
        <v>2009</v>
      </c>
      <c r="G11723" t="s">
        <v>42</v>
      </c>
      <c r="H11723">
        <v>13</v>
      </c>
      <c r="I11723">
        <f t="shared" si="1298"/>
        <v>0</v>
      </c>
      <c r="J11723" s="5">
        <f t="shared" si="1297"/>
        <v>0</v>
      </c>
      <c r="K11723">
        <f t="shared" si="1299"/>
        <v>0</v>
      </c>
      <c r="L11723">
        <f t="shared" si="1300"/>
        <v>0</v>
      </c>
      <c r="M11723">
        <f t="shared" si="1301"/>
        <v>0</v>
      </c>
      <c r="N11723">
        <f t="shared" si="1302"/>
        <v>0</v>
      </c>
      <c r="O11723" s="16">
        <f t="shared" si="1303"/>
        <v>39826</v>
      </c>
      <c r="P11723" s="24">
        <v>1</v>
      </c>
      <c r="Q11723" s="16"/>
    </row>
    <row r="11724" spans="1:17">
      <c r="A11724" s="13">
        <v>11723</v>
      </c>
      <c r="B11724">
        <v>10856</v>
      </c>
      <c r="C11724">
        <v>2008</v>
      </c>
      <c r="D11724" s="4">
        <v>1647</v>
      </c>
      <c r="E11724">
        <v>1245</v>
      </c>
      <c r="F11724">
        <v>2008</v>
      </c>
      <c r="G11724" t="s">
        <v>47</v>
      </c>
      <c r="H11724">
        <v>18</v>
      </c>
      <c r="I11724">
        <f t="shared" si="1298"/>
        <v>0</v>
      </c>
      <c r="J11724" s="5">
        <f t="shared" si="1297"/>
        <v>0</v>
      </c>
      <c r="K11724">
        <f t="shared" si="1299"/>
        <v>0</v>
      </c>
      <c r="L11724">
        <f t="shared" si="1300"/>
        <v>0</v>
      </c>
      <c r="M11724">
        <f t="shared" si="1301"/>
        <v>0</v>
      </c>
      <c r="N11724">
        <f t="shared" si="1302"/>
        <v>0</v>
      </c>
      <c r="O11724" s="16">
        <f t="shared" si="1303"/>
        <v>39770</v>
      </c>
      <c r="P11724" s="24">
        <v>1</v>
      </c>
      <c r="Q11724" s="16"/>
    </row>
    <row r="11725" spans="1:17">
      <c r="A11725" s="13">
        <v>11724</v>
      </c>
      <c r="B11725">
        <v>10857</v>
      </c>
      <c r="C11725">
        <v>2008</v>
      </c>
      <c r="D11725" s="4">
        <v>1648</v>
      </c>
      <c r="E11725">
        <v>40</v>
      </c>
      <c r="F11725">
        <v>2009</v>
      </c>
      <c r="G11725" t="s">
        <v>42</v>
      </c>
      <c r="H11725">
        <v>13</v>
      </c>
      <c r="I11725">
        <f t="shared" si="1298"/>
        <v>0</v>
      </c>
      <c r="J11725" s="5">
        <f t="shared" si="1297"/>
        <v>0</v>
      </c>
      <c r="K11725">
        <f t="shared" si="1299"/>
        <v>0</v>
      </c>
      <c r="L11725">
        <f t="shared" si="1300"/>
        <v>0</v>
      </c>
      <c r="M11725">
        <f t="shared" si="1301"/>
        <v>0</v>
      </c>
      <c r="N11725">
        <f t="shared" si="1302"/>
        <v>0</v>
      </c>
      <c r="O11725" s="16">
        <f t="shared" si="1303"/>
        <v>39826</v>
      </c>
      <c r="P11725" s="24">
        <v>1</v>
      </c>
      <c r="Q11725" s="16"/>
    </row>
    <row r="11726" spans="1:17">
      <c r="A11726" s="13">
        <v>11725</v>
      </c>
      <c r="B11726">
        <v>10858</v>
      </c>
      <c r="C11726">
        <v>2008</v>
      </c>
      <c r="D11726" s="4">
        <v>1649</v>
      </c>
      <c r="E11726">
        <v>1303</v>
      </c>
      <c r="F11726">
        <v>2008</v>
      </c>
      <c r="G11726" t="s">
        <v>54</v>
      </c>
      <c r="H11726">
        <v>2</v>
      </c>
      <c r="I11726">
        <f t="shared" si="1298"/>
        <v>0</v>
      </c>
      <c r="J11726" s="5">
        <f t="shared" si="1297"/>
        <v>0</v>
      </c>
      <c r="K11726">
        <f t="shared" si="1299"/>
        <v>0</v>
      </c>
      <c r="L11726">
        <f t="shared" si="1300"/>
        <v>0</v>
      </c>
      <c r="M11726">
        <f t="shared" si="1301"/>
        <v>0</v>
      </c>
      <c r="N11726">
        <f t="shared" si="1302"/>
        <v>0</v>
      </c>
      <c r="O11726" s="16">
        <f t="shared" si="1303"/>
        <v>39784</v>
      </c>
      <c r="P11726" s="24">
        <v>1</v>
      </c>
      <c r="Q11726" s="16"/>
    </row>
    <row r="11727" spans="1:17">
      <c r="A11727" s="13">
        <v>11726</v>
      </c>
      <c r="B11727">
        <v>10859</v>
      </c>
      <c r="C11727">
        <v>2008</v>
      </c>
      <c r="D11727" s="4">
        <v>1651</v>
      </c>
      <c r="E11727">
        <v>1279</v>
      </c>
      <c r="F11727">
        <v>2008</v>
      </c>
      <c r="G11727" t="s">
        <v>47</v>
      </c>
      <c r="H11727">
        <v>25</v>
      </c>
      <c r="I11727">
        <f t="shared" si="1298"/>
        <v>0</v>
      </c>
      <c r="J11727" s="5">
        <f t="shared" si="1297"/>
        <v>1</v>
      </c>
      <c r="K11727">
        <f t="shared" si="1299"/>
        <v>0</v>
      </c>
      <c r="L11727">
        <f t="shared" si="1300"/>
        <v>0</v>
      </c>
      <c r="M11727">
        <f t="shared" si="1301"/>
        <v>0</v>
      </c>
      <c r="N11727">
        <f t="shared" si="1302"/>
        <v>0</v>
      </c>
      <c r="O11727" s="16">
        <f t="shared" si="1303"/>
        <v>39777</v>
      </c>
      <c r="P11727" s="24">
        <v>1</v>
      </c>
      <c r="Q11727" s="16"/>
    </row>
    <row r="11728" spans="1:17">
      <c r="A11728" s="13">
        <v>11727</v>
      </c>
      <c r="B11728">
        <v>10860</v>
      </c>
      <c r="C11728">
        <v>2008</v>
      </c>
      <c r="D11728" s="4">
        <v>1652</v>
      </c>
      <c r="E11728">
        <v>1137</v>
      </c>
      <c r="F11728">
        <v>2008</v>
      </c>
      <c r="G11728" t="s">
        <v>39</v>
      </c>
      <c r="H11728">
        <v>16</v>
      </c>
      <c r="I11728">
        <f t="shared" si="1298"/>
        <v>0</v>
      </c>
      <c r="J11728" s="5">
        <f t="shared" si="1297"/>
        <v>0</v>
      </c>
      <c r="K11728">
        <f t="shared" si="1299"/>
        <v>0</v>
      </c>
      <c r="L11728">
        <f t="shared" si="1300"/>
        <v>0</v>
      </c>
      <c r="M11728">
        <f t="shared" si="1301"/>
        <v>0</v>
      </c>
      <c r="N11728">
        <f t="shared" si="1302"/>
        <v>0</v>
      </c>
      <c r="O11728" s="16">
        <f t="shared" si="1303"/>
        <v>39737</v>
      </c>
      <c r="P11728" s="24">
        <v>1</v>
      </c>
      <c r="Q11728" s="16"/>
    </row>
    <row r="11729" spans="1:17">
      <c r="A11729" s="13">
        <v>11728</v>
      </c>
      <c r="B11729">
        <v>10861</v>
      </c>
      <c r="C11729">
        <v>2008</v>
      </c>
      <c r="D11729" s="4">
        <v>1653</v>
      </c>
      <c r="E11729">
        <v>938</v>
      </c>
      <c r="F11729">
        <v>2008</v>
      </c>
      <c r="G11729" t="s">
        <v>5</v>
      </c>
      <c r="H11729">
        <v>23</v>
      </c>
      <c r="I11729">
        <f t="shared" si="1298"/>
        <v>0</v>
      </c>
      <c r="J11729" s="5">
        <f t="shared" si="1297"/>
        <v>0</v>
      </c>
      <c r="K11729">
        <f t="shared" si="1299"/>
        <v>0</v>
      </c>
      <c r="L11729">
        <f t="shared" si="1300"/>
        <v>0</v>
      </c>
      <c r="M11729">
        <f t="shared" si="1301"/>
        <v>0</v>
      </c>
      <c r="N11729">
        <f t="shared" si="1302"/>
        <v>0</v>
      </c>
      <c r="O11729" s="16">
        <f t="shared" si="1303"/>
        <v>39714</v>
      </c>
      <c r="P11729" s="24">
        <v>1</v>
      </c>
      <c r="Q11729" s="16"/>
    </row>
    <row r="11730" spans="1:17">
      <c r="A11730" s="13">
        <v>11729</v>
      </c>
      <c r="B11730">
        <v>10862</v>
      </c>
      <c r="C11730">
        <v>2008</v>
      </c>
      <c r="D11730" s="4">
        <v>1654</v>
      </c>
      <c r="E11730">
        <v>985</v>
      </c>
      <c r="F11730">
        <v>2008</v>
      </c>
      <c r="G11730" t="s">
        <v>5</v>
      </c>
      <c r="H11730">
        <v>30</v>
      </c>
      <c r="I11730">
        <f t="shared" si="1298"/>
        <v>0</v>
      </c>
      <c r="J11730" s="5">
        <f t="shared" si="1297"/>
        <v>0</v>
      </c>
      <c r="K11730">
        <f t="shared" si="1299"/>
        <v>0</v>
      </c>
      <c r="L11730">
        <f t="shared" si="1300"/>
        <v>0</v>
      </c>
      <c r="M11730">
        <f t="shared" si="1301"/>
        <v>0</v>
      </c>
      <c r="N11730">
        <f t="shared" si="1302"/>
        <v>0</v>
      </c>
      <c r="O11730" s="16">
        <f t="shared" si="1303"/>
        <v>39721</v>
      </c>
      <c r="P11730" s="24">
        <v>1</v>
      </c>
      <c r="Q11730" s="16"/>
    </row>
    <row r="11731" spans="1:17">
      <c r="A11731" s="13">
        <v>11730</v>
      </c>
      <c r="B11731">
        <v>10863</v>
      </c>
      <c r="C11731">
        <v>2008</v>
      </c>
      <c r="D11731" s="4">
        <v>1655</v>
      </c>
      <c r="E11731">
        <v>1081</v>
      </c>
      <c r="F11731">
        <v>2008</v>
      </c>
      <c r="G11731" t="s">
        <v>39</v>
      </c>
      <c r="H11731">
        <v>14</v>
      </c>
      <c r="I11731">
        <f t="shared" si="1298"/>
        <v>0</v>
      </c>
      <c r="J11731" s="5">
        <f t="shared" si="1297"/>
        <v>0</v>
      </c>
      <c r="K11731">
        <f t="shared" si="1299"/>
        <v>0</v>
      </c>
      <c r="L11731">
        <f t="shared" si="1300"/>
        <v>0</v>
      </c>
      <c r="M11731">
        <f t="shared" si="1301"/>
        <v>0</v>
      </c>
      <c r="N11731">
        <f t="shared" si="1302"/>
        <v>0</v>
      </c>
      <c r="O11731" s="16">
        <f t="shared" si="1303"/>
        <v>39735</v>
      </c>
      <c r="P11731" s="24">
        <v>1</v>
      </c>
      <c r="Q11731" s="16"/>
    </row>
    <row r="11732" spans="1:17">
      <c r="A11732" s="13">
        <v>11731</v>
      </c>
      <c r="B11732">
        <v>10864</v>
      </c>
      <c r="C11732">
        <v>2008</v>
      </c>
      <c r="D11732" s="4">
        <v>1656</v>
      </c>
      <c r="E11732">
        <v>1339</v>
      </c>
      <c r="F11732">
        <v>2008</v>
      </c>
      <c r="G11732" t="s">
        <v>54</v>
      </c>
      <c r="H11732">
        <v>9</v>
      </c>
      <c r="I11732">
        <f t="shared" si="1298"/>
        <v>0</v>
      </c>
      <c r="J11732" s="5">
        <f t="shared" si="1297"/>
        <v>0</v>
      </c>
      <c r="K11732">
        <f t="shared" si="1299"/>
        <v>0</v>
      </c>
      <c r="L11732">
        <f t="shared" si="1300"/>
        <v>0</v>
      </c>
      <c r="M11732">
        <f t="shared" si="1301"/>
        <v>0</v>
      </c>
      <c r="N11732">
        <f t="shared" si="1302"/>
        <v>0</v>
      </c>
      <c r="O11732" s="16">
        <f t="shared" si="1303"/>
        <v>39791</v>
      </c>
      <c r="P11732" s="24">
        <v>1</v>
      </c>
      <c r="Q11732" s="16"/>
    </row>
    <row r="11733" spans="1:17">
      <c r="A11733" s="13">
        <v>11732</v>
      </c>
      <c r="B11733">
        <v>10865</v>
      </c>
      <c r="C11733">
        <v>2008</v>
      </c>
      <c r="D11733" s="4">
        <v>1657</v>
      </c>
      <c r="E11733">
        <v>199</v>
      </c>
      <c r="F11733">
        <v>2009</v>
      </c>
      <c r="G11733" t="s">
        <v>52</v>
      </c>
      <c r="H11733">
        <v>17</v>
      </c>
      <c r="I11733">
        <f t="shared" si="1298"/>
        <v>0</v>
      </c>
      <c r="J11733" s="5">
        <f t="shared" si="1297"/>
        <v>0</v>
      </c>
      <c r="K11733">
        <f t="shared" si="1299"/>
        <v>0</v>
      </c>
      <c r="L11733">
        <f t="shared" si="1300"/>
        <v>0</v>
      </c>
      <c r="M11733">
        <f t="shared" si="1301"/>
        <v>0</v>
      </c>
      <c r="N11733">
        <f t="shared" si="1302"/>
        <v>0</v>
      </c>
      <c r="O11733" s="16">
        <f t="shared" si="1303"/>
        <v>39861</v>
      </c>
      <c r="P11733" s="24">
        <v>1</v>
      </c>
      <c r="Q11733" s="16"/>
    </row>
    <row r="11734" spans="1:17">
      <c r="A11734" s="13">
        <v>11733</v>
      </c>
      <c r="B11734">
        <v>10866</v>
      </c>
      <c r="C11734">
        <v>2008</v>
      </c>
      <c r="D11734" s="4">
        <v>1658</v>
      </c>
      <c r="E11734">
        <v>1055</v>
      </c>
      <c r="F11734">
        <v>2008</v>
      </c>
      <c r="G11734" t="s">
        <v>39</v>
      </c>
      <c r="H11734">
        <v>9</v>
      </c>
      <c r="I11734">
        <f t="shared" si="1298"/>
        <v>0</v>
      </c>
      <c r="J11734" s="5">
        <f t="shared" si="1297"/>
        <v>0</v>
      </c>
      <c r="K11734">
        <f t="shared" si="1299"/>
        <v>0</v>
      </c>
      <c r="L11734">
        <f t="shared" si="1300"/>
        <v>0</v>
      </c>
      <c r="M11734">
        <f t="shared" si="1301"/>
        <v>0</v>
      </c>
      <c r="N11734">
        <f t="shared" si="1302"/>
        <v>0</v>
      </c>
      <c r="O11734" s="16">
        <f t="shared" si="1303"/>
        <v>39730</v>
      </c>
      <c r="P11734" s="24">
        <v>1</v>
      </c>
      <c r="Q11734" s="16"/>
    </row>
    <row r="11735" spans="1:17">
      <c r="A11735" s="13">
        <v>11734</v>
      </c>
      <c r="B11735">
        <v>10867</v>
      </c>
      <c r="C11735">
        <v>2008</v>
      </c>
      <c r="D11735" s="4">
        <v>1659</v>
      </c>
      <c r="E11735">
        <v>1054</v>
      </c>
      <c r="F11735">
        <v>2008</v>
      </c>
      <c r="G11735" t="s">
        <v>39</v>
      </c>
      <c r="H11735">
        <v>9</v>
      </c>
      <c r="I11735">
        <f t="shared" si="1298"/>
        <v>0</v>
      </c>
      <c r="J11735" s="5">
        <f t="shared" si="1297"/>
        <v>0</v>
      </c>
      <c r="K11735">
        <f t="shared" si="1299"/>
        <v>0</v>
      </c>
      <c r="L11735">
        <f t="shared" si="1300"/>
        <v>0</v>
      </c>
      <c r="M11735">
        <f t="shared" si="1301"/>
        <v>0</v>
      </c>
      <c r="N11735">
        <f t="shared" si="1302"/>
        <v>0</v>
      </c>
      <c r="O11735" s="16">
        <f t="shared" si="1303"/>
        <v>39730</v>
      </c>
      <c r="P11735" s="24">
        <v>1</v>
      </c>
      <c r="Q11735" s="16"/>
    </row>
    <row r="11736" spans="1:17">
      <c r="A11736" s="13">
        <v>11735</v>
      </c>
      <c r="B11736">
        <v>10868</v>
      </c>
      <c r="C11736">
        <v>2008</v>
      </c>
      <c r="D11736" s="4">
        <v>1660</v>
      </c>
      <c r="E11736">
        <v>1309</v>
      </c>
      <c r="F11736">
        <v>2008</v>
      </c>
      <c r="G11736" t="s">
        <v>54</v>
      </c>
      <c r="H11736">
        <v>2</v>
      </c>
      <c r="I11736">
        <f t="shared" si="1298"/>
        <v>0</v>
      </c>
      <c r="J11736" s="5">
        <f t="shared" si="1297"/>
        <v>0</v>
      </c>
      <c r="K11736">
        <f t="shared" si="1299"/>
        <v>0</v>
      </c>
      <c r="L11736">
        <f t="shared" si="1300"/>
        <v>0</v>
      </c>
      <c r="M11736">
        <f t="shared" si="1301"/>
        <v>0</v>
      </c>
      <c r="N11736">
        <f t="shared" si="1302"/>
        <v>0</v>
      </c>
      <c r="O11736" s="16">
        <f t="shared" si="1303"/>
        <v>39784</v>
      </c>
      <c r="P11736" s="24">
        <v>1</v>
      </c>
      <c r="Q11736" s="16"/>
    </row>
    <row r="11737" spans="1:17">
      <c r="A11737" s="13">
        <v>11736</v>
      </c>
      <c r="B11737">
        <v>10869</v>
      </c>
      <c r="C11737">
        <v>2008</v>
      </c>
      <c r="D11737" s="4">
        <v>1661</v>
      </c>
      <c r="E11737">
        <v>1082</v>
      </c>
      <c r="F11737">
        <v>2008</v>
      </c>
      <c r="G11737" t="s">
        <v>39</v>
      </c>
      <c r="H11737">
        <v>14</v>
      </c>
      <c r="I11737">
        <f t="shared" si="1298"/>
        <v>0</v>
      </c>
      <c r="J11737" s="5">
        <f t="shared" si="1297"/>
        <v>0</v>
      </c>
      <c r="K11737">
        <f t="shared" si="1299"/>
        <v>0</v>
      </c>
      <c r="L11737">
        <f t="shared" si="1300"/>
        <v>0</v>
      </c>
      <c r="M11737">
        <f t="shared" si="1301"/>
        <v>0</v>
      </c>
      <c r="N11737">
        <f t="shared" si="1302"/>
        <v>0</v>
      </c>
      <c r="O11737" s="16">
        <f t="shared" si="1303"/>
        <v>39735</v>
      </c>
      <c r="P11737" s="24">
        <v>1</v>
      </c>
      <c r="Q11737" s="16"/>
    </row>
    <row r="11738" spans="1:17">
      <c r="A11738" s="13">
        <v>11737</v>
      </c>
      <c r="B11738">
        <v>10870</v>
      </c>
      <c r="C11738">
        <v>2008</v>
      </c>
      <c r="D11738" s="4">
        <v>1662</v>
      </c>
      <c r="E11738">
        <v>1026</v>
      </c>
      <c r="F11738">
        <v>2008</v>
      </c>
      <c r="G11738" t="s">
        <v>39</v>
      </c>
      <c r="H11738">
        <v>7</v>
      </c>
      <c r="I11738">
        <f t="shared" si="1298"/>
        <v>0</v>
      </c>
      <c r="J11738" s="5">
        <f t="shared" si="1297"/>
        <v>0</v>
      </c>
      <c r="K11738">
        <f t="shared" si="1299"/>
        <v>0</v>
      </c>
      <c r="L11738">
        <f t="shared" si="1300"/>
        <v>0</v>
      </c>
      <c r="M11738">
        <f t="shared" si="1301"/>
        <v>0</v>
      </c>
      <c r="N11738">
        <f t="shared" si="1302"/>
        <v>0</v>
      </c>
      <c r="O11738" s="16">
        <f t="shared" si="1303"/>
        <v>39728</v>
      </c>
      <c r="P11738" s="24">
        <v>1</v>
      </c>
      <c r="Q11738" s="16"/>
    </row>
    <row r="11739" spans="1:17">
      <c r="A11739" s="13">
        <v>11738</v>
      </c>
      <c r="B11739">
        <v>10871</v>
      </c>
      <c r="C11739">
        <v>2008</v>
      </c>
      <c r="D11739" s="4">
        <v>1663</v>
      </c>
      <c r="E11739">
        <v>1246</v>
      </c>
      <c r="F11739">
        <v>2008</v>
      </c>
      <c r="G11739" t="s">
        <v>47</v>
      </c>
      <c r="H11739">
        <v>18</v>
      </c>
      <c r="I11739">
        <f t="shared" si="1298"/>
        <v>0</v>
      </c>
      <c r="J11739" s="5">
        <f t="shared" si="1297"/>
        <v>0</v>
      </c>
      <c r="K11739">
        <f t="shared" si="1299"/>
        <v>0</v>
      </c>
      <c r="L11739">
        <f t="shared" si="1300"/>
        <v>0</v>
      </c>
      <c r="M11739">
        <f t="shared" si="1301"/>
        <v>0</v>
      </c>
      <c r="N11739">
        <f t="shared" si="1302"/>
        <v>0</v>
      </c>
      <c r="O11739" s="16">
        <f t="shared" si="1303"/>
        <v>39770</v>
      </c>
      <c r="P11739" s="24">
        <v>1</v>
      </c>
      <c r="Q11739" s="16"/>
    </row>
    <row r="11740" spans="1:17">
      <c r="A11740" s="13">
        <v>11739</v>
      </c>
      <c r="B11740">
        <v>10872</v>
      </c>
      <c r="C11740">
        <v>2008</v>
      </c>
      <c r="D11740" s="4">
        <v>1664</v>
      </c>
      <c r="E11740">
        <v>111</v>
      </c>
      <c r="F11740">
        <v>2009</v>
      </c>
      <c r="G11740" t="s">
        <v>52</v>
      </c>
      <c r="H11740">
        <v>3</v>
      </c>
      <c r="I11740">
        <f t="shared" si="1298"/>
        <v>0</v>
      </c>
      <c r="J11740" s="5">
        <f t="shared" si="1297"/>
        <v>0</v>
      </c>
      <c r="K11740">
        <f t="shared" si="1299"/>
        <v>0</v>
      </c>
      <c r="L11740">
        <f t="shared" si="1300"/>
        <v>0</v>
      </c>
      <c r="M11740">
        <f t="shared" si="1301"/>
        <v>0</v>
      </c>
      <c r="N11740">
        <f t="shared" si="1302"/>
        <v>0</v>
      </c>
      <c r="O11740" s="16">
        <f t="shared" si="1303"/>
        <v>39847</v>
      </c>
      <c r="P11740" s="24">
        <v>1</v>
      </c>
      <c r="Q11740" s="16"/>
    </row>
    <row r="11741" spans="1:17">
      <c r="A11741" s="13">
        <v>11740</v>
      </c>
      <c r="B11741">
        <v>10873</v>
      </c>
      <c r="C11741">
        <v>2008</v>
      </c>
      <c r="D11741" s="4">
        <v>1665</v>
      </c>
      <c r="E11741">
        <v>200</v>
      </c>
      <c r="F11741">
        <v>2009</v>
      </c>
      <c r="G11741" t="s">
        <v>52</v>
      </c>
      <c r="H11741">
        <v>17</v>
      </c>
      <c r="I11741">
        <f t="shared" si="1298"/>
        <v>0</v>
      </c>
      <c r="J11741" s="5">
        <f t="shared" si="1297"/>
        <v>0</v>
      </c>
      <c r="K11741">
        <f t="shared" si="1299"/>
        <v>0</v>
      </c>
      <c r="L11741">
        <f t="shared" si="1300"/>
        <v>0</v>
      </c>
      <c r="M11741">
        <f t="shared" si="1301"/>
        <v>0</v>
      </c>
      <c r="N11741">
        <f t="shared" si="1302"/>
        <v>0</v>
      </c>
      <c r="O11741" s="16">
        <f t="shared" si="1303"/>
        <v>39861</v>
      </c>
      <c r="P11741" s="24">
        <v>1</v>
      </c>
      <c r="Q11741" s="16"/>
    </row>
    <row r="11742" spans="1:17">
      <c r="A11742" s="13">
        <v>11741</v>
      </c>
      <c r="B11742">
        <v>10874</v>
      </c>
      <c r="C11742">
        <v>2008</v>
      </c>
      <c r="D11742" s="4">
        <v>1666</v>
      </c>
      <c r="E11742">
        <v>1322</v>
      </c>
      <c r="F11742">
        <v>2008</v>
      </c>
      <c r="G11742" t="s">
        <v>54</v>
      </c>
      <c r="H11742">
        <v>4</v>
      </c>
      <c r="I11742">
        <f t="shared" si="1298"/>
        <v>0</v>
      </c>
      <c r="J11742" s="5">
        <f t="shared" si="1297"/>
        <v>0</v>
      </c>
      <c r="K11742">
        <f t="shared" si="1299"/>
        <v>0</v>
      </c>
      <c r="L11742">
        <f t="shared" si="1300"/>
        <v>0</v>
      </c>
      <c r="M11742">
        <f t="shared" si="1301"/>
        <v>0</v>
      </c>
      <c r="N11742">
        <f t="shared" si="1302"/>
        <v>0</v>
      </c>
      <c r="O11742" s="16">
        <f t="shared" si="1303"/>
        <v>39786</v>
      </c>
      <c r="P11742" s="24">
        <v>1</v>
      </c>
      <c r="Q11742" s="16"/>
    </row>
    <row r="11743" spans="1:17">
      <c r="A11743" s="13">
        <v>11742</v>
      </c>
      <c r="B11743">
        <v>10875</v>
      </c>
      <c r="C11743">
        <v>2008</v>
      </c>
      <c r="D11743" s="4">
        <v>1667</v>
      </c>
      <c r="E11743">
        <v>1379</v>
      </c>
      <c r="F11743">
        <v>2008</v>
      </c>
      <c r="G11743" t="s">
        <v>54</v>
      </c>
      <c r="H11743">
        <v>16</v>
      </c>
      <c r="I11743">
        <f t="shared" si="1298"/>
        <v>0</v>
      </c>
      <c r="J11743" s="5">
        <f t="shared" si="1297"/>
        <v>0</v>
      </c>
      <c r="K11743">
        <f t="shared" si="1299"/>
        <v>0</v>
      </c>
      <c r="L11743">
        <f t="shared" si="1300"/>
        <v>0</v>
      </c>
      <c r="M11743">
        <f t="shared" si="1301"/>
        <v>0</v>
      </c>
      <c r="N11743">
        <f t="shared" si="1302"/>
        <v>0</v>
      </c>
      <c r="O11743" s="16">
        <f t="shared" si="1303"/>
        <v>39798</v>
      </c>
      <c r="P11743" s="24">
        <v>1</v>
      </c>
      <c r="Q11743" s="16"/>
    </row>
    <row r="11744" spans="1:17">
      <c r="A11744" s="13">
        <v>11743</v>
      </c>
      <c r="B11744">
        <v>10876</v>
      </c>
      <c r="C11744">
        <v>2008</v>
      </c>
      <c r="D11744" s="4">
        <v>1668</v>
      </c>
      <c r="E11744">
        <v>1145</v>
      </c>
      <c r="F11744">
        <v>2008</v>
      </c>
      <c r="G11744" t="s">
        <v>39</v>
      </c>
      <c r="H11744">
        <v>16</v>
      </c>
      <c r="I11744">
        <f t="shared" si="1298"/>
        <v>0</v>
      </c>
      <c r="J11744" s="5">
        <f t="shared" si="1297"/>
        <v>0</v>
      </c>
      <c r="K11744">
        <f t="shared" si="1299"/>
        <v>0</v>
      </c>
      <c r="L11744">
        <f t="shared" si="1300"/>
        <v>0</v>
      </c>
      <c r="M11744">
        <f t="shared" si="1301"/>
        <v>0</v>
      </c>
      <c r="N11744">
        <f t="shared" si="1302"/>
        <v>0</v>
      </c>
      <c r="O11744" s="16">
        <f t="shared" si="1303"/>
        <v>39737</v>
      </c>
      <c r="P11744" s="24">
        <v>1</v>
      </c>
      <c r="Q11744" s="16"/>
    </row>
    <row r="11745" spans="1:17">
      <c r="A11745" s="13">
        <v>11744</v>
      </c>
      <c r="B11745">
        <v>10877</v>
      </c>
      <c r="C11745">
        <v>2008</v>
      </c>
      <c r="D11745" s="4">
        <v>1669</v>
      </c>
      <c r="E11745">
        <v>153</v>
      </c>
      <c r="F11745">
        <v>2009</v>
      </c>
      <c r="G11745" t="s">
        <v>52</v>
      </c>
      <c r="H11745">
        <v>10</v>
      </c>
      <c r="I11745">
        <f t="shared" si="1298"/>
        <v>0</v>
      </c>
      <c r="J11745" s="5">
        <f t="shared" si="1297"/>
        <v>0</v>
      </c>
      <c r="K11745">
        <f t="shared" si="1299"/>
        <v>0</v>
      </c>
      <c r="L11745">
        <f t="shared" si="1300"/>
        <v>0</v>
      </c>
      <c r="M11745">
        <f t="shared" si="1301"/>
        <v>0</v>
      </c>
      <c r="N11745">
        <f t="shared" si="1302"/>
        <v>0</v>
      </c>
      <c r="O11745" s="16">
        <f t="shared" si="1303"/>
        <v>39854</v>
      </c>
      <c r="P11745" s="24">
        <v>1</v>
      </c>
      <c r="Q11745" s="16"/>
    </row>
    <row r="11746" spans="1:17">
      <c r="A11746" s="13">
        <v>11745</v>
      </c>
      <c r="B11746">
        <v>10878</v>
      </c>
      <c r="C11746">
        <v>2008</v>
      </c>
      <c r="D11746" s="4">
        <v>1670</v>
      </c>
      <c r="E11746">
        <v>1363</v>
      </c>
      <c r="F11746">
        <v>2008</v>
      </c>
      <c r="G11746" t="s">
        <v>54</v>
      </c>
      <c r="H11746">
        <v>11</v>
      </c>
      <c r="I11746">
        <f t="shared" si="1298"/>
        <v>0</v>
      </c>
      <c r="J11746" s="5">
        <f t="shared" si="1297"/>
        <v>0</v>
      </c>
      <c r="K11746">
        <f t="shared" si="1299"/>
        <v>0</v>
      </c>
      <c r="L11746">
        <f t="shared" si="1300"/>
        <v>0</v>
      </c>
      <c r="M11746">
        <f t="shared" si="1301"/>
        <v>0</v>
      </c>
      <c r="N11746">
        <f t="shared" si="1302"/>
        <v>0</v>
      </c>
      <c r="O11746" s="16">
        <f t="shared" si="1303"/>
        <v>39793</v>
      </c>
      <c r="P11746" s="24">
        <v>1</v>
      </c>
      <c r="Q11746" s="16"/>
    </row>
    <row r="11747" spans="1:17">
      <c r="A11747" s="13">
        <v>11746</v>
      </c>
      <c r="B11747">
        <v>10879</v>
      </c>
      <c r="C11747">
        <v>2008</v>
      </c>
      <c r="D11747" s="4">
        <v>1671</v>
      </c>
      <c r="E11747">
        <v>139</v>
      </c>
      <c r="F11747">
        <v>2009</v>
      </c>
      <c r="G11747" t="s">
        <v>52</v>
      </c>
      <c r="H11747">
        <v>5</v>
      </c>
      <c r="I11747">
        <f t="shared" si="1298"/>
        <v>0</v>
      </c>
      <c r="J11747" s="5">
        <f t="shared" si="1297"/>
        <v>0</v>
      </c>
      <c r="K11747">
        <f t="shared" si="1299"/>
        <v>0</v>
      </c>
      <c r="L11747">
        <f t="shared" si="1300"/>
        <v>0</v>
      </c>
      <c r="M11747">
        <f t="shared" si="1301"/>
        <v>0</v>
      </c>
      <c r="N11747">
        <f t="shared" si="1302"/>
        <v>0</v>
      </c>
      <c r="O11747" s="16">
        <f t="shared" si="1303"/>
        <v>39849</v>
      </c>
      <c r="P11747" s="24">
        <v>1</v>
      </c>
      <c r="Q11747" s="16"/>
    </row>
    <row r="11748" spans="1:17">
      <c r="A11748" s="13">
        <v>11747</v>
      </c>
      <c r="B11748">
        <v>10880</v>
      </c>
      <c r="C11748">
        <v>2008</v>
      </c>
      <c r="D11748" s="4">
        <v>1672</v>
      </c>
      <c r="E11748">
        <v>112</v>
      </c>
      <c r="F11748">
        <v>2009</v>
      </c>
      <c r="G11748" t="s">
        <v>52</v>
      </c>
      <c r="H11748">
        <v>3</v>
      </c>
      <c r="I11748">
        <f t="shared" si="1298"/>
        <v>0</v>
      </c>
      <c r="J11748" s="5">
        <f t="shared" si="1297"/>
        <v>0</v>
      </c>
      <c r="K11748">
        <f t="shared" si="1299"/>
        <v>0</v>
      </c>
      <c r="L11748">
        <f t="shared" si="1300"/>
        <v>0</v>
      </c>
      <c r="M11748">
        <f t="shared" si="1301"/>
        <v>0</v>
      </c>
      <c r="N11748">
        <f t="shared" si="1302"/>
        <v>0</v>
      </c>
      <c r="O11748" s="16">
        <f t="shared" si="1303"/>
        <v>39847</v>
      </c>
      <c r="P11748" s="24">
        <v>1</v>
      </c>
      <c r="Q11748" s="16"/>
    </row>
    <row r="11749" spans="1:17">
      <c r="A11749" s="13">
        <v>11748</v>
      </c>
      <c r="B11749">
        <v>10881</v>
      </c>
      <c r="C11749">
        <v>2008</v>
      </c>
      <c r="D11749" s="4">
        <v>1673</v>
      </c>
      <c r="E11749">
        <v>201</v>
      </c>
      <c r="F11749">
        <v>2009</v>
      </c>
      <c r="G11749" t="s">
        <v>52</v>
      </c>
      <c r="H11749">
        <v>17</v>
      </c>
      <c r="I11749">
        <f t="shared" si="1298"/>
        <v>0</v>
      </c>
      <c r="J11749" s="5">
        <f t="shared" si="1297"/>
        <v>0</v>
      </c>
      <c r="K11749">
        <f t="shared" si="1299"/>
        <v>0</v>
      </c>
      <c r="L11749">
        <f t="shared" si="1300"/>
        <v>0</v>
      </c>
      <c r="M11749">
        <f t="shared" si="1301"/>
        <v>0</v>
      </c>
      <c r="N11749">
        <f t="shared" si="1302"/>
        <v>0</v>
      </c>
      <c r="O11749" s="16">
        <f t="shared" si="1303"/>
        <v>39861</v>
      </c>
      <c r="P11749" s="24">
        <v>1</v>
      </c>
      <c r="Q11749" s="16"/>
    </row>
    <row r="11750" spans="1:17">
      <c r="A11750" s="13">
        <v>11749</v>
      </c>
      <c r="B11750">
        <v>10882</v>
      </c>
      <c r="C11750">
        <v>2008</v>
      </c>
      <c r="D11750" s="4">
        <v>1674</v>
      </c>
      <c r="E11750">
        <v>41</v>
      </c>
      <c r="F11750">
        <v>2009</v>
      </c>
      <c r="G11750" t="s">
        <v>42</v>
      </c>
      <c r="H11750">
        <v>13</v>
      </c>
      <c r="I11750">
        <f t="shared" si="1298"/>
        <v>0</v>
      </c>
      <c r="J11750" s="5">
        <f t="shared" si="1297"/>
        <v>0</v>
      </c>
      <c r="K11750">
        <f t="shared" si="1299"/>
        <v>0</v>
      </c>
      <c r="L11750">
        <f t="shared" si="1300"/>
        <v>0</v>
      </c>
      <c r="M11750">
        <f t="shared" si="1301"/>
        <v>0</v>
      </c>
      <c r="N11750">
        <f t="shared" si="1302"/>
        <v>0</v>
      </c>
      <c r="O11750" s="16">
        <f t="shared" si="1303"/>
        <v>39826</v>
      </c>
      <c r="P11750" s="24">
        <v>1</v>
      </c>
      <c r="Q11750" s="16"/>
    </row>
    <row r="11751" spans="1:17">
      <c r="A11751" s="13">
        <v>11750</v>
      </c>
      <c r="B11751">
        <v>10883</v>
      </c>
      <c r="C11751">
        <v>2008</v>
      </c>
      <c r="D11751" s="4">
        <v>1675</v>
      </c>
      <c r="E11751">
        <v>42</v>
      </c>
      <c r="F11751">
        <v>2009</v>
      </c>
      <c r="G11751" t="s">
        <v>42</v>
      </c>
      <c r="H11751">
        <v>13</v>
      </c>
      <c r="I11751">
        <f t="shared" si="1298"/>
        <v>0</v>
      </c>
      <c r="J11751" s="5">
        <f t="shared" si="1297"/>
        <v>0</v>
      </c>
      <c r="K11751">
        <f t="shared" si="1299"/>
        <v>0</v>
      </c>
      <c r="L11751">
        <f t="shared" si="1300"/>
        <v>0</v>
      </c>
      <c r="M11751">
        <f t="shared" si="1301"/>
        <v>0</v>
      </c>
      <c r="N11751">
        <f t="shared" si="1302"/>
        <v>0</v>
      </c>
      <c r="O11751" s="16">
        <f t="shared" si="1303"/>
        <v>39826</v>
      </c>
      <c r="P11751" s="24">
        <v>1</v>
      </c>
      <c r="Q11751" s="16"/>
    </row>
    <row r="11752" spans="1:17">
      <c r="A11752" s="13">
        <v>11751</v>
      </c>
      <c r="B11752">
        <v>10884</v>
      </c>
      <c r="C11752">
        <v>2008</v>
      </c>
      <c r="D11752" s="4">
        <v>1676</v>
      </c>
      <c r="E11752">
        <v>43</v>
      </c>
      <c r="F11752">
        <v>2009</v>
      </c>
      <c r="G11752" t="s">
        <v>42</v>
      </c>
      <c r="H11752">
        <v>13</v>
      </c>
      <c r="I11752">
        <f t="shared" si="1298"/>
        <v>0</v>
      </c>
      <c r="J11752" s="5">
        <f t="shared" si="1297"/>
        <v>0</v>
      </c>
      <c r="K11752">
        <f t="shared" si="1299"/>
        <v>0</v>
      </c>
      <c r="L11752">
        <f t="shared" si="1300"/>
        <v>0</v>
      </c>
      <c r="M11752">
        <f t="shared" si="1301"/>
        <v>0</v>
      </c>
      <c r="N11752">
        <f t="shared" si="1302"/>
        <v>0</v>
      </c>
      <c r="O11752" s="16">
        <f t="shared" si="1303"/>
        <v>39826</v>
      </c>
      <c r="P11752" s="24">
        <v>1</v>
      </c>
      <c r="Q11752" s="16"/>
    </row>
    <row r="11753" spans="1:17">
      <c r="A11753" s="13">
        <v>11752</v>
      </c>
      <c r="B11753">
        <v>10885</v>
      </c>
      <c r="C11753">
        <v>2008</v>
      </c>
      <c r="D11753" s="4">
        <v>1677</v>
      </c>
      <c r="E11753">
        <v>140</v>
      </c>
      <c r="F11753">
        <v>2009</v>
      </c>
      <c r="G11753" t="s">
        <v>52</v>
      </c>
      <c r="H11753">
        <v>5</v>
      </c>
      <c r="I11753">
        <f t="shared" si="1298"/>
        <v>0</v>
      </c>
      <c r="J11753" s="5">
        <f t="shared" si="1297"/>
        <v>0</v>
      </c>
      <c r="K11753">
        <f t="shared" si="1299"/>
        <v>0</v>
      </c>
      <c r="L11753">
        <f t="shared" si="1300"/>
        <v>0</v>
      </c>
      <c r="M11753">
        <f t="shared" si="1301"/>
        <v>0</v>
      </c>
      <c r="N11753">
        <f t="shared" si="1302"/>
        <v>0</v>
      </c>
      <c r="O11753" s="16">
        <f t="shared" si="1303"/>
        <v>39849</v>
      </c>
      <c r="P11753" s="24">
        <v>1</v>
      </c>
      <c r="Q11753" s="16"/>
    </row>
    <row r="11754" spans="1:17">
      <c r="A11754" s="13">
        <v>11753</v>
      </c>
      <c r="B11754">
        <v>10886</v>
      </c>
      <c r="C11754">
        <v>2008</v>
      </c>
      <c r="D11754" s="4">
        <v>1678</v>
      </c>
      <c r="E11754">
        <v>44</v>
      </c>
      <c r="F11754">
        <v>2009</v>
      </c>
      <c r="G11754" t="s">
        <v>42</v>
      </c>
      <c r="H11754">
        <v>13</v>
      </c>
      <c r="I11754">
        <f t="shared" si="1298"/>
        <v>0</v>
      </c>
      <c r="J11754" s="5">
        <f t="shared" si="1297"/>
        <v>0</v>
      </c>
      <c r="K11754">
        <f t="shared" si="1299"/>
        <v>0</v>
      </c>
      <c r="L11754">
        <f t="shared" si="1300"/>
        <v>0</v>
      </c>
      <c r="M11754">
        <f t="shared" si="1301"/>
        <v>0</v>
      </c>
      <c r="N11754">
        <f t="shared" si="1302"/>
        <v>0</v>
      </c>
      <c r="O11754" s="16">
        <f t="shared" si="1303"/>
        <v>39826</v>
      </c>
      <c r="P11754" s="24">
        <v>1</v>
      </c>
      <c r="Q11754" s="16"/>
    </row>
    <row r="11755" spans="1:17">
      <c r="A11755" s="13">
        <v>11754</v>
      </c>
      <c r="B11755">
        <v>10887</v>
      </c>
      <c r="C11755">
        <v>2008</v>
      </c>
      <c r="D11755" s="4">
        <v>1679</v>
      </c>
      <c r="E11755">
        <v>62</v>
      </c>
      <c r="F11755">
        <v>2009</v>
      </c>
      <c r="G11755" t="s">
        <v>42</v>
      </c>
      <c r="H11755">
        <v>15</v>
      </c>
      <c r="I11755">
        <f t="shared" si="1298"/>
        <v>0</v>
      </c>
      <c r="J11755" s="5">
        <f t="shared" si="1297"/>
        <v>0</v>
      </c>
      <c r="K11755">
        <f t="shared" si="1299"/>
        <v>0</v>
      </c>
      <c r="L11755">
        <f t="shared" si="1300"/>
        <v>0</v>
      </c>
      <c r="M11755">
        <f t="shared" si="1301"/>
        <v>0</v>
      </c>
      <c r="N11755">
        <f t="shared" si="1302"/>
        <v>0</v>
      </c>
      <c r="O11755" s="16">
        <f t="shared" si="1303"/>
        <v>39828</v>
      </c>
      <c r="P11755" s="24">
        <v>1</v>
      </c>
      <c r="Q11755" s="16"/>
    </row>
    <row r="11756" spans="1:17">
      <c r="A11756" s="13">
        <v>11755</v>
      </c>
      <c r="B11756">
        <v>10888</v>
      </c>
      <c r="C11756">
        <v>2008</v>
      </c>
      <c r="D11756" s="4">
        <v>1680</v>
      </c>
      <c r="E11756">
        <v>1280</v>
      </c>
      <c r="F11756">
        <v>2008</v>
      </c>
      <c r="G11756" t="s">
        <v>47</v>
      </c>
      <c r="H11756">
        <v>25</v>
      </c>
      <c r="I11756">
        <f t="shared" si="1298"/>
        <v>0</v>
      </c>
      <c r="J11756" s="5">
        <f t="shared" si="1297"/>
        <v>0</v>
      </c>
      <c r="K11756">
        <f t="shared" si="1299"/>
        <v>0</v>
      </c>
      <c r="L11756">
        <f t="shared" si="1300"/>
        <v>0</v>
      </c>
      <c r="M11756">
        <f t="shared" si="1301"/>
        <v>0</v>
      </c>
      <c r="N11756">
        <f t="shared" si="1302"/>
        <v>0</v>
      </c>
      <c r="O11756" s="16">
        <f t="shared" si="1303"/>
        <v>39777</v>
      </c>
      <c r="P11756" s="24">
        <v>1</v>
      </c>
      <c r="Q11756" s="16"/>
    </row>
    <row r="11757" spans="1:17">
      <c r="A11757" s="13">
        <v>11756</v>
      </c>
      <c r="B11757">
        <v>10889</v>
      </c>
      <c r="C11757">
        <v>2008</v>
      </c>
      <c r="D11757" s="4">
        <v>1681</v>
      </c>
      <c r="E11757">
        <v>1209</v>
      </c>
      <c r="F11757">
        <v>2008</v>
      </c>
      <c r="G11757" t="s">
        <v>47</v>
      </c>
      <c r="H11757">
        <v>11</v>
      </c>
      <c r="I11757">
        <f t="shared" si="1298"/>
        <v>0</v>
      </c>
      <c r="J11757" s="5">
        <f t="shared" si="1297"/>
        <v>0</v>
      </c>
      <c r="K11757">
        <f t="shared" si="1299"/>
        <v>0</v>
      </c>
      <c r="L11757">
        <f t="shared" si="1300"/>
        <v>0</v>
      </c>
      <c r="M11757">
        <f t="shared" si="1301"/>
        <v>0</v>
      </c>
      <c r="N11757">
        <f t="shared" si="1302"/>
        <v>0</v>
      </c>
      <c r="O11757" s="16">
        <f t="shared" si="1303"/>
        <v>39763</v>
      </c>
      <c r="P11757" s="24">
        <v>1</v>
      </c>
      <c r="Q11757" s="16"/>
    </row>
    <row r="11758" spans="1:17">
      <c r="A11758" s="13">
        <v>11757</v>
      </c>
      <c r="B11758">
        <v>10890</v>
      </c>
      <c r="C11758">
        <v>2008</v>
      </c>
      <c r="D11758" s="4">
        <v>1682</v>
      </c>
      <c r="E11758">
        <v>1083</v>
      </c>
      <c r="F11758">
        <v>2008</v>
      </c>
      <c r="G11758" t="s">
        <v>39</v>
      </c>
      <c r="H11758">
        <v>14</v>
      </c>
      <c r="I11758">
        <f t="shared" si="1298"/>
        <v>0</v>
      </c>
      <c r="J11758" s="5">
        <f t="shared" si="1297"/>
        <v>0</v>
      </c>
      <c r="K11758">
        <f t="shared" si="1299"/>
        <v>0</v>
      </c>
      <c r="L11758">
        <f t="shared" si="1300"/>
        <v>0</v>
      </c>
      <c r="M11758">
        <f t="shared" si="1301"/>
        <v>0</v>
      </c>
      <c r="N11758">
        <f t="shared" si="1302"/>
        <v>0</v>
      </c>
      <c r="O11758" s="16">
        <f t="shared" si="1303"/>
        <v>39735</v>
      </c>
      <c r="P11758" s="24">
        <v>1</v>
      </c>
      <c r="Q11758" s="16"/>
    </row>
    <row r="11759" spans="1:17">
      <c r="A11759" s="13">
        <v>11758</v>
      </c>
      <c r="B11759">
        <v>10891</v>
      </c>
      <c r="C11759">
        <v>2008</v>
      </c>
      <c r="D11759" s="4">
        <v>1683</v>
      </c>
      <c r="E11759">
        <v>1247</v>
      </c>
      <c r="F11759">
        <v>2008</v>
      </c>
      <c r="G11759" t="s">
        <v>47</v>
      </c>
      <c r="H11759">
        <v>18</v>
      </c>
      <c r="I11759">
        <f t="shared" si="1298"/>
        <v>0</v>
      </c>
      <c r="J11759" s="5">
        <f t="shared" si="1297"/>
        <v>0</v>
      </c>
      <c r="K11759">
        <f t="shared" si="1299"/>
        <v>0</v>
      </c>
      <c r="L11759">
        <f t="shared" si="1300"/>
        <v>0</v>
      </c>
      <c r="M11759">
        <f t="shared" si="1301"/>
        <v>0</v>
      </c>
      <c r="N11759">
        <f t="shared" si="1302"/>
        <v>0</v>
      </c>
      <c r="O11759" s="16">
        <f t="shared" si="1303"/>
        <v>39770</v>
      </c>
      <c r="P11759" s="24">
        <v>1</v>
      </c>
      <c r="Q11759" s="16"/>
    </row>
    <row r="11760" spans="1:17">
      <c r="A11760" s="13">
        <v>11759</v>
      </c>
      <c r="B11760">
        <v>10892</v>
      </c>
      <c r="C11760">
        <v>2008</v>
      </c>
      <c r="D11760" s="4">
        <v>1684</v>
      </c>
      <c r="E11760">
        <v>314</v>
      </c>
      <c r="F11760">
        <v>2009</v>
      </c>
      <c r="G11760" t="s">
        <v>46</v>
      </c>
      <c r="H11760">
        <v>3</v>
      </c>
      <c r="I11760">
        <f t="shared" si="1298"/>
        <v>0</v>
      </c>
      <c r="J11760" s="5">
        <f t="shared" si="1297"/>
        <v>0</v>
      </c>
      <c r="K11760">
        <f t="shared" si="1299"/>
        <v>0</v>
      </c>
      <c r="L11760">
        <f t="shared" si="1300"/>
        <v>0</v>
      </c>
      <c r="M11760">
        <f t="shared" si="1301"/>
        <v>0</v>
      </c>
      <c r="N11760">
        <f t="shared" si="1302"/>
        <v>0</v>
      </c>
      <c r="O11760" s="16">
        <f t="shared" si="1303"/>
        <v>39875</v>
      </c>
      <c r="P11760" s="24">
        <v>1</v>
      </c>
      <c r="Q11760" s="16"/>
    </row>
    <row r="11761" spans="1:17">
      <c r="A11761" s="13">
        <v>11760</v>
      </c>
      <c r="B11761">
        <v>10893</v>
      </c>
      <c r="C11761">
        <v>2008</v>
      </c>
      <c r="D11761" s="4">
        <v>1685</v>
      </c>
      <c r="E11761">
        <v>141</v>
      </c>
      <c r="F11761">
        <v>2009</v>
      </c>
      <c r="G11761" t="s">
        <v>52</v>
      </c>
      <c r="H11761">
        <v>5</v>
      </c>
      <c r="I11761">
        <f t="shared" si="1298"/>
        <v>0</v>
      </c>
      <c r="J11761" s="5">
        <f t="shared" si="1297"/>
        <v>0</v>
      </c>
      <c r="K11761">
        <f t="shared" si="1299"/>
        <v>0</v>
      </c>
      <c r="L11761">
        <f t="shared" si="1300"/>
        <v>0</v>
      </c>
      <c r="M11761">
        <f t="shared" si="1301"/>
        <v>0</v>
      </c>
      <c r="N11761">
        <f t="shared" si="1302"/>
        <v>0</v>
      </c>
      <c r="O11761" s="16">
        <f t="shared" si="1303"/>
        <v>39849</v>
      </c>
      <c r="P11761" s="24">
        <v>1</v>
      </c>
      <c r="Q11761" s="16"/>
    </row>
    <row r="11762" spans="1:17">
      <c r="A11762" s="13">
        <v>11761</v>
      </c>
      <c r="B11762">
        <v>10894</v>
      </c>
      <c r="C11762">
        <v>2008</v>
      </c>
      <c r="D11762" s="4">
        <v>1686</v>
      </c>
      <c r="E11762">
        <v>1210</v>
      </c>
      <c r="F11762">
        <v>2008</v>
      </c>
      <c r="G11762" t="s">
        <v>47</v>
      </c>
      <c r="H11762">
        <v>11</v>
      </c>
      <c r="I11762">
        <f t="shared" si="1298"/>
        <v>0</v>
      </c>
      <c r="J11762" s="5">
        <f t="shared" si="1297"/>
        <v>0</v>
      </c>
      <c r="K11762">
        <f t="shared" si="1299"/>
        <v>0</v>
      </c>
      <c r="L11762">
        <f t="shared" si="1300"/>
        <v>0</v>
      </c>
      <c r="M11762">
        <f t="shared" si="1301"/>
        <v>0</v>
      </c>
      <c r="N11762">
        <f t="shared" si="1302"/>
        <v>0</v>
      </c>
      <c r="O11762" s="16">
        <f t="shared" si="1303"/>
        <v>39763</v>
      </c>
      <c r="P11762" s="24">
        <v>1</v>
      </c>
      <c r="Q11762" s="16"/>
    </row>
    <row r="11763" spans="1:17">
      <c r="A11763" s="13">
        <v>11762</v>
      </c>
      <c r="B11763">
        <v>10895</v>
      </c>
      <c r="C11763">
        <v>2008</v>
      </c>
      <c r="D11763" s="4">
        <v>1687</v>
      </c>
      <c r="E11763">
        <v>1310</v>
      </c>
      <c r="F11763">
        <v>2008</v>
      </c>
      <c r="G11763" t="s">
        <v>54</v>
      </c>
      <c r="H11763">
        <v>2</v>
      </c>
      <c r="I11763">
        <f t="shared" si="1298"/>
        <v>0</v>
      </c>
      <c r="J11763" s="5">
        <f t="shared" si="1297"/>
        <v>0</v>
      </c>
      <c r="K11763">
        <f t="shared" si="1299"/>
        <v>0</v>
      </c>
      <c r="L11763">
        <f t="shared" si="1300"/>
        <v>0</v>
      </c>
      <c r="M11763">
        <f t="shared" si="1301"/>
        <v>0</v>
      </c>
      <c r="N11763">
        <f t="shared" si="1302"/>
        <v>0</v>
      </c>
      <c r="O11763" s="16">
        <f t="shared" si="1303"/>
        <v>39784</v>
      </c>
      <c r="P11763" s="24">
        <v>1</v>
      </c>
      <c r="Q11763" s="16"/>
    </row>
    <row r="11764" spans="1:17">
      <c r="A11764" s="13">
        <v>11763</v>
      </c>
      <c r="B11764">
        <v>10896</v>
      </c>
      <c r="C11764">
        <v>2008</v>
      </c>
      <c r="D11764" s="4">
        <v>1688</v>
      </c>
      <c r="E11764">
        <v>1311</v>
      </c>
      <c r="F11764">
        <v>2008</v>
      </c>
      <c r="G11764" t="s">
        <v>54</v>
      </c>
      <c r="H11764">
        <v>2</v>
      </c>
      <c r="I11764">
        <f t="shared" si="1298"/>
        <v>0</v>
      </c>
      <c r="J11764" s="5">
        <f t="shared" si="1297"/>
        <v>0</v>
      </c>
      <c r="K11764">
        <f t="shared" si="1299"/>
        <v>0</v>
      </c>
      <c r="L11764">
        <f t="shared" si="1300"/>
        <v>0</v>
      </c>
      <c r="M11764">
        <f t="shared" si="1301"/>
        <v>0</v>
      </c>
      <c r="N11764">
        <f t="shared" si="1302"/>
        <v>0</v>
      </c>
      <c r="O11764" s="16">
        <f t="shared" si="1303"/>
        <v>39784</v>
      </c>
      <c r="P11764" s="24">
        <v>1</v>
      </c>
      <c r="Q11764" s="16"/>
    </row>
    <row r="11765" spans="1:17">
      <c r="A11765" s="13">
        <v>11764</v>
      </c>
      <c r="B11765">
        <v>10897</v>
      </c>
      <c r="C11765">
        <v>2008</v>
      </c>
      <c r="D11765" s="4">
        <v>1689</v>
      </c>
      <c r="E11765">
        <v>1364</v>
      </c>
      <c r="F11765">
        <v>2008</v>
      </c>
      <c r="G11765" t="s">
        <v>54</v>
      </c>
      <c r="H11765">
        <v>11</v>
      </c>
      <c r="I11765">
        <f t="shared" si="1298"/>
        <v>0</v>
      </c>
      <c r="J11765" s="5">
        <f t="shared" si="1297"/>
        <v>0</v>
      </c>
      <c r="K11765">
        <f t="shared" si="1299"/>
        <v>0</v>
      </c>
      <c r="L11765">
        <f t="shared" si="1300"/>
        <v>0</v>
      </c>
      <c r="M11765">
        <f t="shared" si="1301"/>
        <v>0</v>
      </c>
      <c r="N11765">
        <f t="shared" si="1302"/>
        <v>0</v>
      </c>
      <c r="O11765" s="16">
        <f t="shared" si="1303"/>
        <v>39793</v>
      </c>
      <c r="P11765" s="24">
        <v>1</v>
      </c>
      <c r="Q11765" s="16"/>
    </row>
    <row r="11766" spans="1:17">
      <c r="A11766" s="13">
        <v>11765</v>
      </c>
      <c r="B11766">
        <v>10898</v>
      </c>
      <c r="C11766">
        <v>2008</v>
      </c>
      <c r="D11766" s="4">
        <v>1690</v>
      </c>
      <c r="E11766">
        <v>1415</v>
      </c>
      <c r="F11766">
        <v>2008</v>
      </c>
      <c r="G11766" t="s">
        <v>54</v>
      </c>
      <c r="H11766">
        <v>16</v>
      </c>
      <c r="I11766">
        <f t="shared" si="1298"/>
        <v>0</v>
      </c>
      <c r="J11766" s="5">
        <f t="shared" si="1297"/>
        <v>0</v>
      </c>
      <c r="K11766">
        <f t="shared" si="1299"/>
        <v>0</v>
      </c>
      <c r="L11766">
        <f t="shared" si="1300"/>
        <v>0</v>
      </c>
      <c r="M11766">
        <f t="shared" si="1301"/>
        <v>0</v>
      </c>
      <c r="N11766">
        <f t="shared" si="1302"/>
        <v>0</v>
      </c>
      <c r="O11766" s="16">
        <f t="shared" si="1303"/>
        <v>39798</v>
      </c>
      <c r="P11766" s="24">
        <v>1</v>
      </c>
      <c r="Q11766" s="16"/>
    </row>
    <row r="11767" spans="1:17">
      <c r="A11767" s="13">
        <v>11766</v>
      </c>
      <c r="B11767">
        <v>10899</v>
      </c>
      <c r="C11767">
        <v>2008</v>
      </c>
      <c r="D11767" s="4">
        <v>1691</v>
      </c>
      <c r="E11767">
        <v>1415</v>
      </c>
      <c r="F11767">
        <v>2008</v>
      </c>
      <c r="G11767" t="s">
        <v>54</v>
      </c>
      <c r="H11767">
        <v>16</v>
      </c>
      <c r="I11767">
        <f t="shared" si="1298"/>
        <v>0</v>
      </c>
      <c r="J11767" s="5">
        <f t="shared" si="1297"/>
        <v>0</v>
      </c>
      <c r="K11767">
        <f t="shared" si="1299"/>
        <v>0</v>
      </c>
      <c r="L11767">
        <f t="shared" si="1300"/>
        <v>0</v>
      </c>
      <c r="M11767">
        <f t="shared" si="1301"/>
        <v>0</v>
      </c>
      <c r="N11767">
        <f t="shared" si="1302"/>
        <v>0</v>
      </c>
      <c r="O11767" s="16">
        <f t="shared" si="1303"/>
        <v>39798</v>
      </c>
      <c r="P11767" s="24">
        <v>1</v>
      </c>
      <c r="Q11767" s="16"/>
    </row>
    <row r="11768" spans="1:17">
      <c r="A11768" s="13">
        <v>11767</v>
      </c>
      <c r="B11768">
        <v>10900</v>
      </c>
      <c r="C11768">
        <v>2008</v>
      </c>
      <c r="D11768" s="4">
        <v>1692</v>
      </c>
      <c r="E11768">
        <v>226</v>
      </c>
      <c r="F11768">
        <v>2009</v>
      </c>
      <c r="G11768" t="s">
        <v>52</v>
      </c>
      <c r="H11768">
        <v>19</v>
      </c>
      <c r="I11768">
        <f t="shared" si="1298"/>
        <v>0</v>
      </c>
      <c r="J11768" s="5">
        <f t="shared" si="1297"/>
        <v>0</v>
      </c>
      <c r="K11768">
        <f t="shared" si="1299"/>
        <v>0</v>
      </c>
      <c r="L11768">
        <f t="shared" si="1300"/>
        <v>0</v>
      </c>
      <c r="M11768">
        <f t="shared" si="1301"/>
        <v>0</v>
      </c>
      <c r="N11768">
        <f t="shared" si="1302"/>
        <v>0</v>
      </c>
      <c r="O11768" s="16">
        <f t="shared" si="1303"/>
        <v>39863</v>
      </c>
      <c r="P11768" s="24">
        <v>1</v>
      </c>
      <c r="Q11768" s="16"/>
    </row>
    <row r="11769" spans="1:17">
      <c r="A11769" s="13">
        <v>11768</v>
      </c>
      <c r="B11769">
        <v>10901</v>
      </c>
      <c r="C11769">
        <v>2008</v>
      </c>
      <c r="D11769" s="4">
        <v>1694</v>
      </c>
      <c r="E11769">
        <v>986</v>
      </c>
      <c r="F11769">
        <v>2008</v>
      </c>
      <c r="G11769" t="s">
        <v>5</v>
      </c>
      <c r="H11769">
        <v>30</v>
      </c>
      <c r="I11769">
        <f t="shared" si="1298"/>
        <v>0</v>
      </c>
      <c r="J11769" s="5">
        <f t="shared" ref="J11769:J11832" si="1304">D11769-D11768-1</f>
        <v>1</v>
      </c>
      <c r="K11769">
        <f t="shared" si="1299"/>
        <v>0</v>
      </c>
      <c r="L11769">
        <f t="shared" si="1300"/>
        <v>0</v>
      </c>
      <c r="M11769">
        <f t="shared" si="1301"/>
        <v>0</v>
      </c>
      <c r="N11769">
        <f t="shared" si="1302"/>
        <v>0</v>
      </c>
      <c r="O11769" s="16">
        <f t="shared" si="1303"/>
        <v>39721</v>
      </c>
      <c r="P11769" s="24">
        <v>1</v>
      </c>
      <c r="Q11769" s="16"/>
    </row>
    <row r="11770" spans="1:17">
      <c r="A11770" s="13">
        <v>11769</v>
      </c>
      <c r="B11770">
        <v>10902</v>
      </c>
      <c r="C11770">
        <v>2008</v>
      </c>
      <c r="D11770" s="4">
        <v>1695</v>
      </c>
      <c r="E11770">
        <v>1180</v>
      </c>
      <c r="F11770">
        <v>2008</v>
      </c>
      <c r="G11770" t="s">
        <v>47</v>
      </c>
      <c r="H11770">
        <v>6</v>
      </c>
      <c r="I11770">
        <f t="shared" si="1298"/>
        <v>0</v>
      </c>
      <c r="J11770" s="5">
        <f t="shared" si="1304"/>
        <v>0</v>
      </c>
      <c r="K11770">
        <f t="shared" si="1299"/>
        <v>0</v>
      </c>
      <c r="L11770">
        <f t="shared" si="1300"/>
        <v>0</v>
      </c>
      <c r="M11770">
        <f t="shared" si="1301"/>
        <v>0</v>
      </c>
      <c r="N11770">
        <f t="shared" si="1302"/>
        <v>0</v>
      </c>
      <c r="O11770" s="16">
        <f t="shared" si="1303"/>
        <v>39758</v>
      </c>
      <c r="P11770" s="24">
        <v>1</v>
      </c>
      <c r="Q11770" s="16"/>
    </row>
    <row r="11771" spans="1:17">
      <c r="A11771" s="13">
        <v>11770</v>
      </c>
      <c r="B11771">
        <v>10903</v>
      </c>
      <c r="C11771">
        <v>2008</v>
      </c>
      <c r="D11771" s="4">
        <v>1696</v>
      </c>
      <c r="E11771">
        <v>63</v>
      </c>
      <c r="F11771">
        <v>2009</v>
      </c>
      <c r="G11771" t="s">
        <v>42</v>
      </c>
      <c r="H11771">
        <v>15</v>
      </c>
      <c r="I11771">
        <f t="shared" si="1298"/>
        <v>0</v>
      </c>
      <c r="J11771" s="5">
        <f t="shared" si="1304"/>
        <v>0</v>
      </c>
      <c r="K11771">
        <f t="shared" si="1299"/>
        <v>0</v>
      </c>
      <c r="L11771">
        <f t="shared" si="1300"/>
        <v>0</v>
      </c>
      <c r="M11771">
        <f t="shared" si="1301"/>
        <v>0</v>
      </c>
      <c r="N11771">
        <f t="shared" si="1302"/>
        <v>0</v>
      </c>
      <c r="O11771" s="16">
        <f t="shared" si="1303"/>
        <v>39828</v>
      </c>
      <c r="P11771" s="24">
        <v>1</v>
      </c>
      <c r="Q11771" s="16"/>
    </row>
    <row r="11772" spans="1:17">
      <c r="A11772" s="13">
        <v>11771</v>
      </c>
      <c r="B11772">
        <v>10904</v>
      </c>
      <c r="C11772">
        <v>2008</v>
      </c>
      <c r="D11772" s="4">
        <v>1698</v>
      </c>
      <c r="E11772">
        <v>83</v>
      </c>
      <c r="F11772">
        <v>2009</v>
      </c>
      <c r="G11772" t="s">
        <v>42</v>
      </c>
      <c r="H11772">
        <v>15</v>
      </c>
      <c r="I11772">
        <f t="shared" si="1298"/>
        <v>0</v>
      </c>
      <c r="J11772" s="5">
        <f t="shared" si="1304"/>
        <v>1</v>
      </c>
      <c r="K11772">
        <f t="shared" si="1299"/>
        <v>0</v>
      </c>
      <c r="L11772">
        <f t="shared" si="1300"/>
        <v>0</v>
      </c>
      <c r="M11772">
        <f t="shared" si="1301"/>
        <v>0</v>
      </c>
      <c r="N11772">
        <f t="shared" si="1302"/>
        <v>0</v>
      </c>
      <c r="O11772" s="16">
        <f t="shared" si="1303"/>
        <v>39828</v>
      </c>
      <c r="P11772" s="24">
        <v>1</v>
      </c>
      <c r="Q11772" s="16"/>
    </row>
    <row r="11773" spans="1:17">
      <c r="A11773" s="13">
        <v>11772</v>
      </c>
      <c r="B11773">
        <v>10905</v>
      </c>
      <c r="C11773">
        <v>2008</v>
      </c>
      <c r="D11773" s="4">
        <v>1699</v>
      </c>
      <c r="E11773">
        <v>19</v>
      </c>
      <c r="F11773">
        <v>2009</v>
      </c>
      <c r="G11773" t="s">
        <v>42</v>
      </c>
      <c r="H11773">
        <v>8</v>
      </c>
      <c r="I11773">
        <f t="shared" si="1298"/>
        <v>0</v>
      </c>
      <c r="J11773" s="5">
        <f t="shared" si="1304"/>
        <v>0</v>
      </c>
      <c r="K11773">
        <f t="shared" si="1299"/>
        <v>0</v>
      </c>
      <c r="L11773">
        <f t="shared" si="1300"/>
        <v>0</v>
      </c>
      <c r="M11773">
        <f t="shared" si="1301"/>
        <v>0</v>
      </c>
      <c r="N11773">
        <f t="shared" si="1302"/>
        <v>0</v>
      </c>
      <c r="O11773" s="16">
        <f t="shared" si="1303"/>
        <v>39821</v>
      </c>
      <c r="P11773" s="24">
        <v>1</v>
      </c>
      <c r="Q11773" s="16"/>
    </row>
    <row r="11774" spans="1:17">
      <c r="A11774" s="13">
        <v>11773</v>
      </c>
      <c r="B11774">
        <v>10906</v>
      </c>
      <c r="C11774">
        <v>2008</v>
      </c>
      <c r="D11774" s="4">
        <v>1700</v>
      </c>
      <c r="E11774">
        <v>227</v>
      </c>
      <c r="F11774">
        <v>2009</v>
      </c>
      <c r="G11774" t="s">
        <v>52</v>
      </c>
      <c r="H11774">
        <v>19</v>
      </c>
      <c r="I11774">
        <f t="shared" si="1298"/>
        <v>0</v>
      </c>
      <c r="J11774" s="5">
        <f t="shared" si="1304"/>
        <v>0</v>
      </c>
      <c r="K11774">
        <f t="shared" si="1299"/>
        <v>0</v>
      </c>
      <c r="L11774">
        <f t="shared" si="1300"/>
        <v>0</v>
      </c>
      <c r="M11774">
        <f t="shared" si="1301"/>
        <v>0</v>
      </c>
      <c r="N11774">
        <f t="shared" si="1302"/>
        <v>0</v>
      </c>
      <c r="O11774" s="16">
        <f t="shared" si="1303"/>
        <v>39863</v>
      </c>
      <c r="P11774" s="24">
        <v>1</v>
      </c>
      <c r="Q11774" s="16"/>
    </row>
    <row r="11775" spans="1:17">
      <c r="A11775" s="13">
        <v>11774</v>
      </c>
      <c r="B11775">
        <v>10907</v>
      </c>
      <c r="C11775">
        <v>2008</v>
      </c>
      <c r="D11775" s="4">
        <v>1701</v>
      </c>
      <c r="E11775">
        <v>1084</v>
      </c>
      <c r="F11775">
        <v>2008</v>
      </c>
      <c r="G11775" t="s">
        <v>39</v>
      </c>
      <c r="H11775">
        <v>14</v>
      </c>
      <c r="I11775">
        <f t="shared" si="1298"/>
        <v>0</v>
      </c>
      <c r="J11775" s="5">
        <f t="shared" si="1304"/>
        <v>0</v>
      </c>
      <c r="K11775">
        <f t="shared" si="1299"/>
        <v>0</v>
      </c>
      <c r="L11775">
        <f t="shared" si="1300"/>
        <v>0</v>
      </c>
      <c r="M11775">
        <f t="shared" si="1301"/>
        <v>0</v>
      </c>
      <c r="N11775">
        <f t="shared" si="1302"/>
        <v>0</v>
      </c>
      <c r="O11775" s="16">
        <f t="shared" si="1303"/>
        <v>39735</v>
      </c>
      <c r="P11775" s="24">
        <v>1</v>
      </c>
      <c r="Q11775" s="16"/>
    </row>
    <row r="11776" spans="1:17">
      <c r="A11776" s="13">
        <v>11775</v>
      </c>
      <c r="B11776">
        <v>10908</v>
      </c>
      <c r="C11776">
        <v>2008</v>
      </c>
      <c r="D11776" s="4">
        <v>1702</v>
      </c>
      <c r="E11776">
        <v>1312</v>
      </c>
      <c r="F11776">
        <v>2008</v>
      </c>
      <c r="G11776" t="s">
        <v>54</v>
      </c>
      <c r="H11776">
        <v>2</v>
      </c>
      <c r="I11776">
        <f t="shared" si="1298"/>
        <v>0</v>
      </c>
      <c r="J11776" s="5">
        <f t="shared" si="1304"/>
        <v>0</v>
      </c>
      <c r="K11776">
        <f t="shared" si="1299"/>
        <v>0</v>
      </c>
      <c r="L11776">
        <f t="shared" si="1300"/>
        <v>0</v>
      </c>
      <c r="M11776">
        <f t="shared" si="1301"/>
        <v>0</v>
      </c>
      <c r="N11776">
        <f t="shared" si="1302"/>
        <v>0</v>
      </c>
      <c r="O11776" s="16">
        <f t="shared" si="1303"/>
        <v>39784</v>
      </c>
      <c r="P11776" s="24">
        <v>1</v>
      </c>
      <c r="Q11776" s="16"/>
    </row>
    <row r="11777" spans="1:17">
      <c r="A11777" s="13">
        <v>11776</v>
      </c>
      <c r="B11777">
        <v>10909</v>
      </c>
      <c r="C11777">
        <v>2008</v>
      </c>
      <c r="D11777" s="4">
        <v>1703</v>
      </c>
      <c r="E11777">
        <v>1223</v>
      </c>
      <c r="F11777">
        <v>2008</v>
      </c>
      <c r="G11777" t="s">
        <v>47</v>
      </c>
      <c r="H11777">
        <v>18</v>
      </c>
      <c r="I11777">
        <f t="shared" si="1298"/>
        <v>0</v>
      </c>
      <c r="J11777" s="5">
        <f t="shared" si="1304"/>
        <v>0</v>
      </c>
      <c r="K11777">
        <f t="shared" si="1299"/>
        <v>0</v>
      </c>
      <c r="L11777">
        <f t="shared" si="1300"/>
        <v>0</v>
      </c>
      <c r="M11777">
        <f t="shared" si="1301"/>
        <v>0</v>
      </c>
      <c r="N11777">
        <f t="shared" si="1302"/>
        <v>0</v>
      </c>
      <c r="O11777" s="16">
        <f t="shared" si="1303"/>
        <v>39770</v>
      </c>
      <c r="P11777" s="24">
        <v>1</v>
      </c>
      <c r="Q11777" s="16"/>
    </row>
    <row r="11778" spans="1:17">
      <c r="A11778" s="13">
        <v>11777</v>
      </c>
      <c r="B11778">
        <v>10910</v>
      </c>
      <c r="C11778">
        <v>2008</v>
      </c>
      <c r="D11778" s="4">
        <v>1704</v>
      </c>
      <c r="E11778">
        <v>1173</v>
      </c>
      <c r="F11778">
        <v>2008</v>
      </c>
      <c r="G11778" t="s">
        <v>47</v>
      </c>
      <c r="H11778">
        <v>6</v>
      </c>
      <c r="I11778">
        <f t="shared" ref="I11778:I11841" si="1305">(IF(C11778&lt;=$J$1,1,0))*(IF(F11778&gt;$J$1,1,0))</f>
        <v>0</v>
      </c>
      <c r="J11778" s="5">
        <f t="shared" si="1304"/>
        <v>0</v>
      </c>
      <c r="K11778">
        <f t="shared" ref="K11778:K11841" si="1306">IF((F11778=$J$1),1,0)</f>
        <v>0</v>
      </c>
      <c r="L11778">
        <f t="shared" ref="L11778:L11841" si="1307">IF(F11778&lt;C11778,1,0)</f>
        <v>0</v>
      </c>
      <c r="M11778">
        <f t="shared" ref="M11778:M11841" si="1308">IF(F11778&gt;(C11778+1),1,0)</f>
        <v>0</v>
      </c>
      <c r="N11778">
        <f t="shared" ref="N11778:N11841" si="1309">0/C11778</f>
        <v>0</v>
      </c>
      <c r="O11778" s="16">
        <f t="shared" ref="O11778:O11841" si="1310">DATE(F11778,(VLOOKUP(G11778,$R$10:$S$21,2,FALSE)),H11778)</f>
        <v>39758</v>
      </c>
      <c r="P11778" s="24">
        <v>1</v>
      </c>
      <c r="Q11778" s="16"/>
    </row>
    <row r="11779" spans="1:17">
      <c r="A11779" s="13">
        <v>11778</v>
      </c>
      <c r="B11779">
        <v>10911</v>
      </c>
      <c r="C11779">
        <v>2008</v>
      </c>
      <c r="D11779" s="4">
        <v>1705</v>
      </c>
      <c r="E11779">
        <v>154</v>
      </c>
      <c r="F11779">
        <v>2009</v>
      </c>
      <c r="G11779" t="s">
        <v>52</v>
      </c>
      <c r="H11779">
        <v>10</v>
      </c>
      <c r="I11779">
        <f t="shared" si="1305"/>
        <v>0</v>
      </c>
      <c r="J11779" s="5">
        <f t="shared" si="1304"/>
        <v>0</v>
      </c>
      <c r="K11779">
        <f t="shared" si="1306"/>
        <v>0</v>
      </c>
      <c r="L11779">
        <f t="shared" si="1307"/>
        <v>0</v>
      </c>
      <c r="M11779">
        <f t="shared" si="1308"/>
        <v>0</v>
      </c>
      <c r="N11779">
        <f t="shared" si="1309"/>
        <v>0</v>
      </c>
      <c r="O11779" s="16">
        <f t="shared" si="1310"/>
        <v>39854</v>
      </c>
      <c r="P11779" s="24">
        <v>1</v>
      </c>
      <c r="Q11779" s="16"/>
    </row>
    <row r="11780" spans="1:17">
      <c r="A11780" s="13">
        <v>11779</v>
      </c>
      <c r="B11780">
        <v>10912</v>
      </c>
      <c r="C11780">
        <v>2008</v>
      </c>
      <c r="D11780" s="4">
        <v>1706</v>
      </c>
      <c r="E11780">
        <v>1181</v>
      </c>
      <c r="F11780">
        <v>2008</v>
      </c>
      <c r="G11780" t="s">
        <v>47</v>
      </c>
      <c r="H11780">
        <v>6</v>
      </c>
      <c r="I11780">
        <f t="shared" si="1305"/>
        <v>0</v>
      </c>
      <c r="J11780" s="5">
        <f t="shared" si="1304"/>
        <v>0</v>
      </c>
      <c r="K11780">
        <f t="shared" si="1306"/>
        <v>0</v>
      </c>
      <c r="L11780">
        <f t="shared" si="1307"/>
        <v>0</v>
      </c>
      <c r="M11780">
        <f t="shared" si="1308"/>
        <v>0</v>
      </c>
      <c r="N11780">
        <f t="shared" si="1309"/>
        <v>0</v>
      </c>
      <c r="O11780" s="16">
        <f t="shared" si="1310"/>
        <v>39758</v>
      </c>
      <c r="P11780" s="24">
        <v>1</v>
      </c>
      <c r="Q11780" s="16"/>
    </row>
    <row r="11781" spans="1:17">
      <c r="A11781" s="13">
        <v>11780</v>
      </c>
      <c r="B11781">
        <v>10913</v>
      </c>
      <c r="C11781">
        <v>2008</v>
      </c>
      <c r="D11781" s="4">
        <v>1707</v>
      </c>
      <c r="E11781">
        <v>1085</v>
      </c>
      <c r="F11781">
        <v>2008</v>
      </c>
      <c r="G11781" t="s">
        <v>39</v>
      </c>
      <c r="H11781">
        <v>14</v>
      </c>
      <c r="I11781">
        <f t="shared" si="1305"/>
        <v>0</v>
      </c>
      <c r="J11781" s="5">
        <f t="shared" si="1304"/>
        <v>0</v>
      </c>
      <c r="K11781">
        <f t="shared" si="1306"/>
        <v>0</v>
      </c>
      <c r="L11781">
        <f t="shared" si="1307"/>
        <v>0</v>
      </c>
      <c r="M11781">
        <f t="shared" si="1308"/>
        <v>0</v>
      </c>
      <c r="N11781">
        <f t="shared" si="1309"/>
        <v>0</v>
      </c>
      <c r="O11781" s="16">
        <f t="shared" si="1310"/>
        <v>39735</v>
      </c>
      <c r="P11781" s="24">
        <v>1</v>
      </c>
      <c r="Q11781" s="16"/>
    </row>
    <row r="11782" spans="1:17">
      <c r="A11782" s="13">
        <v>11781</v>
      </c>
      <c r="B11782">
        <v>10914</v>
      </c>
      <c r="C11782">
        <v>2008</v>
      </c>
      <c r="D11782" s="4">
        <v>1708</v>
      </c>
      <c r="E11782">
        <v>1168</v>
      </c>
      <c r="F11782">
        <v>2008</v>
      </c>
      <c r="G11782" t="s">
        <v>47</v>
      </c>
      <c r="H11782">
        <v>6</v>
      </c>
      <c r="I11782">
        <f t="shared" si="1305"/>
        <v>0</v>
      </c>
      <c r="J11782" s="5">
        <f t="shared" si="1304"/>
        <v>0</v>
      </c>
      <c r="K11782">
        <f t="shared" si="1306"/>
        <v>0</v>
      </c>
      <c r="L11782">
        <f t="shared" si="1307"/>
        <v>0</v>
      </c>
      <c r="M11782">
        <f t="shared" si="1308"/>
        <v>0</v>
      </c>
      <c r="N11782">
        <f t="shared" si="1309"/>
        <v>0</v>
      </c>
      <c r="O11782" s="16">
        <f t="shared" si="1310"/>
        <v>39758</v>
      </c>
      <c r="P11782" s="24">
        <v>1</v>
      </c>
      <c r="Q11782" s="16"/>
    </row>
    <row r="11783" spans="1:17">
      <c r="A11783" s="13">
        <v>11782</v>
      </c>
      <c r="B11783">
        <v>10915</v>
      </c>
      <c r="C11783">
        <v>2008</v>
      </c>
      <c r="D11783" s="4">
        <v>1709</v>
      </c>
      <c r="E11783">
        <v>64</v>
      </c>
      <c r="F11783">
        <v>2009</v>
      </c>
      <c r="G11783" t="s">
        <v>42</v>
      </c>
      <c r="H11783">
        <v>15</v>
      </c>
      <c r="I11783">
        <f t="shared" si="1305"/>
        <v>0</v>
      </c>
      <c r="J11783" s="5">
        <f t="shared" si="1304"/>
        <v>0</v>
      </c>
      <c r="K11783">
        <f t="shared" si="1306"/>
        <v>0</v>
      </c>
      <c r="L11783">
        <f t="shared" si="1307"/>
        <v>0</v>
      </c>
      <c r="M11783">
        <f t="shared" si="1308"/>
        <v>0</v>
      </c>
      <c r="N11783">
        <f t="shared" si="1309"/>
        <v>0</v>
      </c>
      <c r="O11783" s="16">
        <f t="shared" si="1310"/>
        <v>39828</v>
      </c>
      <c r="P11783" s="24">
        <v>1</v>
      </c>
      <c r="Q11783" s="16"/>
    </row>
    <row r="11784" spans="1:17">
      <c r="A11784" s="13">
        <v>11783</v>
      </c>
      <c r="B11784">
        <v>10916</v>
      </c>
      <c r="C11784">
        <v>2008</v>
      </c>
      <c r="D11784" s="4">
        <v>1710</v>
      </c>
      <c r="E11784">
        <v>64</v>
      </c>
      <c r="F11784">
        <v>2009</v>
      </c>
      <c r="G11784" t="s">
        <v>42</v>
      </c>
      <c r="H11784">
        <v>15</v>
      </c>
      <c r="I11784">
        <f t="shared" si="1305"/>
        <v>0</v>
      </c>
      <c r="J11784" s="5">
        <f t="shared" si="1304"/>
        <v>0</v>
      </c>
      <c r="K11784">
        <f t="shared" si="1306"/>
        <v>0</v>
      </c>
      <c r="L11784">
        <f t="shared" si="1307"/>
        <v>0</v>
      </c>
      <c r="M11784">
        <f t="shared" si="1308"/>
        <v>0</v>
      </c>
      <c r="N11784">
        <f t="shared" si="1309"/>
        <v>0</v>
      </c>
      <c r="O11784" s="16">
        <f t="shared" si="1310"/>
        <v>39828</v>
      </c>
      <c r="P11784" s="24">
        <v>1</v>
      </c>
      <c r="Q11784" s="16"/>
    </row>
    <row r="11785" spans="1:17">
      <c r="A11785" s="13">
        <v>11784</v>
      </c>
      <c r="B11785">
        <v>10917</v>
      </c>
      <c r="C11785">
        <v>2008</v>
      </c>
      <c r="D11785" s="4">
        <v>1711</v>
      </c>
      <c r="E11785">
        <v>45</v>
      </c>
      <c r="F11785">
        <v>2009</v>
      </c>
      <c r="G11785" t="s">
        <v>42</v>
      </c>
      <c r="H11785">
        <v>13</v>
      </c>
      <c r="I11785">
        <f t="shared" si="1305"/>
        <v>0</v>
      </c>
      <c r="J11785" s="5">
        <f t="shared" si="1304"/>
        <v>0</v>
      </c>
      <c r="K11785">
        <f t="shared" si="1306"/>
        <v>0</v>
      </c>
      <c r="L11785">
        <f t="shared" si="1307"/>
        <v>0</v>
      </c>
      <c r="M11785">
        <f t="shared" si="1308"/>
        <v>0</v>
      </c>
      <c r="N11785">
        <f t="shared" si="1309"/>
        <v>0</v>
      </c>
      <c r="O11785" s="16">
        <f t="shared" si="1310"/>
        <v>39826</v>
      </c>
      <c r="P11785" s="24">
        <v>1</v>
      </c>
      <c r="Q11785" s="16"/>
    </row>
    <row r="11786" spans="1:17">
      <c r="A11786" s="13">
        <v>11785</v>
      </c>
      <c r="B11786">
        <v>10918</v>
      </c>
      <c r="C11786">
        <v>2008</v>
      </c>
      <c r="D11786" s="4">
        <v>1712</v>
      </c>
      <c r="E11786">
        <v>953</v>
      </c>
      <c r="F11786">
        <v>2008</v>
      </c>
      <c r="G11786" t="s">
        <v>5</v>
      </c>
      <c r="H11786">
        <v>23</v>
      </c>
      <c r="I11786">
        <f t="shared" si="1305"/>
        <v>0</v>
      </c>
      <c r="J11786" s="5">
        <f t="shared" si="1304"/>
        <v>0</v>
      </c>
      <c r="K11786">
        <f t="shared" si="1306"/>
        <v>0</v>
      </c>
      <c r="L11786">
        <f t="shared" si="1307"/>
        <v>0</v>
      </c>
      <c r="M11786">
        <f t="shared" si="1308"/>
        <v>0</v>
      </c>
      <c r="N11786">
        <f t="shared" si="1309"/>
        <v>0</v>
      </c>
      <c r="O11786" s="16">
        <f t="shared" si="1310"/>
        <v>39714</v>
      </c>
      <c r="P11786" s="24">
        <v>1</v>
      </c>
      <c r="Q11786" s="16"/>
    </row>
    <row r="11787" spans="1:17">
      <c r="A11787" s="13">
        <v>11786</v>
      </c>
      <c r="B11787">
        <v>10919</v>
      </c>
      <c r="C11787">
        <v>2008</v>
      </c>
      <c r="D11787" s="4">
        <v>1713</v>
      </c>
      <c r="E11787">
        <v>990</v>
      </c>
      <c r="F11787">
        <v>2008</v>
      </c>
      <c r="G11787" t="s">
        <v>39</v>
      </c>
      <c r="H11787">
        <v>1</v>
      </c>
      <c r="I11787">
        <f t="shared" si="1305"/>
        <v>0</v>
      </c>
      <c r="J11787" s="5">
        <f t="shared" si="1304"/>
        <v>0</v>
      </c>
      <c r="K11787">
        <f t="shared" si="1306"/>
        <v>0</v>
      </c>
      <c r="L11787">
        <f t="shared" si="1307"/>
        <v>0</v>
      </c>
      <c r="M11787">
        <f t="shared" si="1308"/>
        <v>0</v>
      </c>
      <c r="N11787">
        <f t="shared" si="1309"/>
        <v>0</v>
      </c>
      <c r="O11787" s="16">
        <f t="shared" si="1310"/>
        <v>39722</v>
      </c>
      <c r="P11787" s="24">
        <v>1</v>
      </c>
      <c r="Q11787" s="16"/>
    </row>
    <row r="11788" spans="1:17">
      <c r="A11788" s="13">
        <v>11787</v>
      </c>
      <c r="B11788">
        <v>10920</v>
      </c>
      <c r="C11788">
        <v>2008</v>
      </c>
      <c r="D11788" s="4">
        <v>1714</v>
      </c>
      <c r="E11788">
        <v>46</v>
      </c>
      <c r="F11788">
        <v>2009</v>
      </c>
      <c r="G11788" t="s">
        <v>42</v>
      </c>
      <c r="H11788">
        <v>13</v>
      </c>
      <c r="I11788">
        <f t="shared" si="1305"/>
        <v>0</v>
      </c>
      <c r="J11788" s="5">
        <f t="shared" si="1304"/>
        <v>0</v>
      </c>
      <c r="K11788">
        <f t="shared" si="1306"/>
        <v>0</v>
      </c>
      <c r="L11788">
        <f t="shared" si="1307"/>
        <v>0</v>
      </c>
      <c r="M11788">
        <f t="shared" si="1308"/>
        <v>0</v>
      </c>
      <c r="N11788">
        <f t="shared" si="1309"/>
        <v>0</v>
      </c>
      <c r="O11788" s="16">
        <f t="shared" si="1310"/>
        <v>39826</v>
      </c>
      <c r="P11788" s="24">
        <v>1</v>
      </c>
      <c r="Q11788" s="16"/>
    </row>
    <row r="11789" spans="1:17">
      <c r="A11789" s="13">
        <v>11788</v>
      </c>
      <c r="B11789">
        <v>10921</v>
      </c>
      <c r="C11789">
        <v>2008</v>
      </c>
      <c r="D11789" s="4">
        <v>1715</v>
      </c>
      <c r="E11789">
        <v>1313</v>
      </c>
      <c r="F11789">
        <v>2008</v>
      </c>
      <c r="G11789" t="s">
        <v>54</v>
      </c>
      <c r="H11789">
        <v>2</v>
      </c>
      <c r="I11789">
        <f t="shared" si="1305"/>
        <v>0</v>
      </c>
      <c r="J11789" s="5">
        <f t="shared" si="1304"/>
        <v>0</v>
      </c>
      <c r="K11789">
        <f t="shared" si="1306"/>
        <v>0</v>
      </c>
      <c r="L11789">
        <f t="shared" si="1307"/>
        <v>0</v>
      </c>
      <c r="M11789">
        <f t="shared" si="1308"/>
        <v>0</v>
      </c>
      <c r="N11789">
        <f t="shared" si="1309"/>
        <v>0</v>
      </c>
      <c r="O11789" s="16">
        <f t="shared" si="1310"/>
        <v>39784</v>
      </c>
      <c r="P11789" s="24">
        <v>1</v>
      </c>
      <c r="Q11789" s="16"/>
    </row>
    <row r="11790" spans="1:17">
      <c r="A11790" s="13">
        <v>11789</v>
      </c>
      <c r="B11790">
        <v>10922</v>
      </c>
      <c r="C11790">
        <v>2008</v>
      </c>
      <c r="D11790" s="4">
        <v>1716</v>
      </c>
      <c r="E11790">
        <v>1086</v>
      </c>
      <c r="F11790">
        <v>2008</v>
      </c>
      <c r="G11790" t="s">
        <v>39</v>
      </c>
      <c r="H11790">
        <v>14</v>
      </c>
      <c r="I11790">
        <f t="shared" si="1305"/>
        <v>0</v>
      </c>
      <c r="J11790" s="5">
        <f t="shared" si="1304"/>
        <v>0</v>
      </c>
      <c r="K11790">
        <f t="shared" si="1306"/>
        <v>0</v>
      </c>
      <c r="L11790">
        <f t="shared" si="1307"/>
        <v>0</v>
      </c>
      <c r="M11790">
        <f t="shared" si="1308"/>
        <v>0</v>
      </c>
      <c r="N11790">
        <f t="shared" si="1309"/>
        <v>0</v>
      </c>
      <c r="O11790" s="16">
        <f t="shared" si="1310"/>
        <v>39735</v>
      </c>
      <c r="P11790" s="24">
        <v>1</v>
      </c>
      <c r="Q11790" s="16"/>
    </row>
    <row r="11791" spans="1:17">
      <c r="A11791" s="13">
        <v>11790</v>
      </c>
      <c r="B11791">
        <v>10923</v>
      </c>
      <c r="C11791">
        <v>2008</v>
      </c>
      <c r="D11791" s="4">
        <v>1717</v>
      </c>
      <c r="E11791">
        <v>1380</v>
      </c>
      <c r="F11791">
        <v>2008</v>
      </c>
      <c r="G11791" t="s">
        <v>54</v>
      </c>
      <c r="H11791">
        <v>16</v>
      </c>
      <c r="I11791">
        <f t="shared" si="1305"/>
        <v>0</v>
      </c>
      <c r="J11791" s="5">
        <f t="shared" si="1304"/>
        <v>0</v>
      </c>
      <c r="K11791">
        <f t="shared" si="1306"/>
        <v>0</v>
      </c>
      <c r="L11791">
        <f t="shared" si="1307"/>
        <v>0</v>
      </c>
      <c r="M11791">
        <f t="shared" si="1308"/>
        <v>0</v>
      </c>
      <c r="N11791">
        <f t="shared" si="1309"/>
        <v>0</v>
      </c>
      <c r="O11791" s="16">
        <f t="shared" si="1310"/>
        <v>39798</v>
      </c>
      <c r="P11791" s="24">
        <v>1</v>
      </c>
      <c r="Q11791" s="16"/>
    </row>
    <row r="11792" spans="1:17">
      <c r="A11792" s="13">
        <v>11791</v>
      </c>
      <c r="B11792">
        <v>10924</v>
      </c>
      <c r="C11792">
        <v>2008</v>
      </c>
      <c r="D11792" s="4">
        <v>1718</v>
      </c>
      <c r="E11792">
        <v>142</v>
      </c>
      <c r="F11792">
        <v>2009</v>
      </c>
      <c r="G11792" t="s">
        <v>52</v>
      </c>
      <c r="H11792">
        <v>5</v>
      </c>
      <c r="I11792">
        <f t="shared" si="1305"/>
        <v>0</v>
      </c>
      <c r="J11792" s="5">
        <f t="shared" si="1304"/>
        <v>0</v>
      </c>
      <c r="K11792">
        <f t="shared" si="1306"/>
        <v>0</v>
      </c>
      <c r="L11792">
        <f t="shared" si="1307"/>
        <v>0</v>
      </c>
      <c r="M11792">
        <f t="shared" si="1308"/>
        <v>0</v>
      </c>
      <c r="N11792">
        <f t="shared" si="1309"/>
        <v>0</v>
      </c>
      <c r="O11792" s="16">
        <f t="shared" si="1310"/>
        <v>39849</v>
      </c>
      <c r="P11792" s="24">
        <v>1</v>
      </c>
      <c r="Q11792" s="16"/>
    </row>
    <row r="11793" spans="1:17">
      <c r="A11793" s="13">
        <v>11792</v>
      </c>
      <c r="B11793">
        <v>10925</v>
      </c>
      <c r="C11793">
        <v>2008</v>
      </c>
      <c r="D11793" s="4">
        <v>1719</v>
      </c>
      <c r="E11793">
        <v>1314</v>
      </c>
      <c r="F11793">
        <v>2008</v>
      </c>
      <c r="G11793" t="s">
        <v>54</v>
      </c>
      <c r="H11793">
        <v>2</v>
      </c>
      <c r="I11793">
        <f t="shared" si="1305"/>
        <v>0</v>
      </c>
      <c r="J11793" s="5">
        <f t="shared" si="1304"/>
        <v>0</v>
      </c>
      <c r="K11793">
        <f t="shared" si="1306"/>
        <v>0</v>
      </c>
      <c r="L11793">
        <f t="shared" si="1307"/>
        <v>0</v>
      </c>
      <c r="M11793">
        <f t="shared" si="1308"/>
        <v>0</v>
      </c>
      <c r="N11793">
        <f t="shared" si="1309"/>
        <v>0</v>
      </c>
      <c r="O11793" s="16">
        <f t="shared" si="1310"/>
        <v>39784</v>
      </c>
      <c r="P11793" s="24">
        <v>1</v>
      </c>
      <c r="Q11793" s="16"/>
    </row>
    <row r="11794" spans="1:17">
      <c r="A11794" s="13">
        <v>11793</v>
      </c>
      <c r="B11794">
        <v>10926</v>
      </c>
      <c r="C11794">
        <v>2008</v>
      </c>
      <c r="D11794" s="4">
        <v>1720</v>
      </c>
      <c r="E11794">
        <v>143</v>
      </c>
      <c r="F11794">
        <v>2009</v>
      </c>
      <c r="G11794" t="s">
        <v>52</v>
      </c>
      <c r="H11794">
        <v>5</v>
      </c>
      <c r="I11794">
        <f t="shared" si="1305"/>
        <v>0</v>
      </c>
      <c r="J11794" s="5">
        <f t="shared" si="1304"/>
        <v>0</v>
      </c>
      <c r="K11794">
        <f t="shared" si="1306"/>
        <v>0</v>
      </c>
      <c r="L11794">
        <f t="shared" si="1307"/>
        <v>0</v>
      </c>
      <c r="M11794">
        <f t="shared" si="1308"/>
        <v>0</v>
      </c>
      <c r="N11794">
        <f t="shared" si="1309"/>
        <v>0</v>
      </c>
      <c r="O11794" s="16">
        <f t="shared" si="1310"/>
        <v>39849</v>
      </c>
      <c r="P11794" s="24">
        <v>1</v>
      </c>
      <c r="Q11794" s="16"/>
    </row>
    <row r="11795" spans="1:17">
      <c r="A11795" s="13">
        <v>11794</v>
      </c>
      <c r="B11795">
        <v>10927</v>
      </c>
      <c r="C11795">
        <v>2008</v>
      </c>
      <c r="D11795" s="4">
        <v>1721</v>
      </c>
      <c r="E11795">
        <v>1381</v>
      </c>
      <c r="F11795">
        <v>2008</v>
      </c>
      <c r="G11795" t="s">
        <v>54</v>
      </c>
      <c r="H11795">
        <v>16</v>
      </c>
      <c r="I11795">
        <f t="shared" si="1305"/>
        <v>0</v>
      </c>
      <c r="J11795" s="5">
        <f t="shared" si="1304"/>
        <v>0</v>
      </c>
      <c r="K11795">
        <f t="shared" si="1306"/>
        <v>0</v>
      </c>
      <c r="L11795">
        <f t="shared" si="1307"/>
        <v>0</v>
      </c>
      <c r="M11795">
        <f t="shared" si="1308"/>
        <v>0</v>
      </c>
      <c r="N11795">
        <f t="shared" si="1309"/>
        <v>0</v>
      </c>
      <c r="O11795" s="16">
        <f t="shared" si="1310"/>
        <v>39798</v>
      </c>
      <c r="P11795" s="24">
        <v>1</v>
      </c>
      <c r="Q11795" s="16"/>
    </row>
    <row r="11796" spans="1:17">
      <c r="A11796" s="13">
        <v>11795</v>
      </c>
      <c r="B11796">
        <v>10928</v>
      </c>
      <c r="C11796">
        <v>2008</v>
      </c>
      <c r="D11796" s="4">
        <v>1722</v>
      </c>
      <c r="E11796">
        <v>1382</v>
      </c>
      <c r="F11796">
        <v>2008</v>
      </c>
      <c r="G11796" t="s">
        <v>54</v>
      </c>
      <c r="H11796">
        <v>16</v>
      </c>
      <c r="I11796">
        <f t="shared" si="1305"/>
        <v>0</v>
      </c>
      <c r="J11796" s="5">
        <f t="shared" si="1304"/>
        <v>0</v>
      </c>
      <c r="K11796">
        <f t="shared" si="1306"/>
        <v>0</v>
      </c>
      <c r="L11796">
        <f t="shared" si="1307"/>
        <v>0</v>
      </c>
      <c r="M11796">
        <f t="shared" si="1308"/>
        <v>0</v>
      </c>
      <c r="N11796">
        <f t="shared" si="1309"/>
        <v>0</v>
      </c>
      <c r="O11796" s="16">
        <f t="shared" si="1310"/>
        <v>39798</v>
      </c>
      <c r="P11796" s="24">
        <v>1</v>
      </c>
      <c r="Q11796" s="16"/>
    </row>
    <row r="11797" spans="1:17">
      <c r="A11797" s="13">
        <v>11796</v>
      </c>
      <c r="B11797">
        <v>10929</v>
      </c>
      <c r="C11797">
        <v>2008</v>
      </c>
      <c r="D11797" s="4">
        <v>1723</v>
      </c>
      <c r="E11797">
        <v>65</v>
      </c>
      <c r="F11797">
        <v>2009</v>
      </c>
      <c r="G11797" t="s">
        <v>42</v>
      </c>
      <c r="H11797">
        <v>15</v>
      </c>
      <c r="I11797">
        <f t="shared" si="1305"/>
        <v>0</v>
      </c>
      <c r="J11797" s="5">
        <f t="shared" si="1304"/>
        <v>0</v>
      </c>
      <c r="K11797">
        <f t="shared" si="1306"/>
        <v>0</v>
      </c>
      <c r="L11797">
        <f t="shared" si="1307"/>
        <v>0</v>
      </c>
      <c r="M11797">
        <f t="shared" si="1308"/>
        <v>0</v>
      </c>
      <c r="N11797">
        <f t="shared" si="1309"/>
        <v>0</v>
      </c>
      <c r="O11797" s="16">
        <f t="shared" si="1310"/>
        <v>39828</v>
      </c>
      <c r="P11797" s="24">
        <v>1</v>
      </c>
      <c r="Q11797" s="16"/>
    </row>
    <row r="11798" spans="1:17">
      <c r="A11798" s="13">
        <v>11797</v>
      </c>
      <c r="B11798">
        <v>10930</v>
      </c>
      <c r="C11798">
        <v>2008</v>
      </c>
      <c r="D11798" s="4">
        <v>1724</v>
      </c>
      <c r="E11798">
        <v>132</v>
      </c>
      <c r="F11798">
        <v>2009</v>
      </c>
      <c r="G11798" t="s">
        <v>52</v>
      </c>
      <c r="H11798">
        <v>3</v>
      </c>
      <c r="I11798">
        <f t="shared" si="1305"/>
        <v>0</v>
      </c>
      <c r="J11798" s="5">
        <f t="shared" si="1304"/>
        <v>0</v>
      </c>
      <c r="K11798">
        <f t="shared" si="1306"/>
        <v>0</v>
      </c>
      <c r="L11798">
        <f t="shared" si="1307"/>
        <v>0</v>
      </c>
      <c r="M11798">
        <f t="shared" si="1308"/>
        <v>0</v>
      </c>
      <c r="N11798">
        <f t="shared" si="1309"/>
        <v>0</v>
      </c>
      <c r="O11798" s="16">
        <f t="shared" si="1310"/>
        <v>39847</v>
      </c>
      <c r="P11798" s="24">
        <v>1</v>
      </c>
      <c r="Q11798" s="16"/>
    </row>
    <row r="11799" spans="1:17">
      <c r="A11799" s="13">
        <v>11798</v>
      </c>
      <c r="B11799">
        <v>10931</v>
      </c>
      <c r="C11799">
        <v>2008</v>
      </c>
      <c r="D11799" s="4">
        <v>1725</v>
      </c>
      <c r="E11799">
        <v>1011</v>
      </c>
      <c r="F11799">
        <v>2008</v>
      </c>
      <c r="G11799" t="s">
        <v>39</v>
      </c>
      <c r="H11799">
        <v>7</v>
      </c>
      <c r="I11799">
        <f t="shared" si="1305"/>
        <v>0</v>
      </c>
      <c r="J11799" s="5">
        <f t="shared" si="1304"/>
        <v>0</v>
      </c>
      <c r="K11799">
        <f t="shared" si="1306"/>
        <v>0</v>
      </c>
      <c r="L11799">
        <f t="shared" si="1307"/>
        <v>0</v>
      </c>
      <c r="M11799">
        <f t="shared" si="1308"/>
        <v>0</v>
      </c>
      <c r="N11799">
        <f t="shared" si="1309"/>
        <v>0</v>
      </c>
      <c r="O11799" s="16">
        <f t="shared" si="1310"/>
        <v>39728</v>
      </c>
      <c r="P11799" s="24">
        <v>1</v>
      </c>
      <c r="Q11799" s="16"/>
    </row>
    <row r="11800" spans="1:17">
      <c r="A11800" s="13">
        <v>11799</v>
      </c>
      <c r="B11800">
        <v>10932</v>
      </c>
      <c r="C11800">
        <v>2008</v>
      </c>
      <c r="D11800" s="4">
        <v>1726</v>
      </c>
      <c r="E11800">
        <v>1323</v>
      </c>
      <c r="F11800">
        <v>2008</v>
      </c>
      <c r="G11800" t="s">
        <v>54</v>
      </c>
      <c r="H11800">
        <v>4</v>
      </c>
      <c r="I11800">
        <f t="shared" si="1305"/>
        <v>0</v>
      </c>
      <c r="J11800" s="5">
        <f t="shared" si="1304"/>
        <v>0</v>
      </c>
      <c r="K11800">
        <f t="shared" si="1306"/>
        <v>0</v>
      </c>
      <c r="L11800">
        <f t="shared" si="1307"/>
        <v>0</v>
      </c>
      <c r="M11800">
        <f t="shared" si="1308"/>
        <v>0</v>
      </c>
      <c r="N11800">
        <f t="shared" si="1309"/>
        <v>0</v>
      </c>
      <c r="O11800" s="16">
        <f t="shared" si="1310"/>
        <v>39786</v>
      </c>
      <c r="P11800" s="24">
        <v>1</v>
      </c>
      <c r="Q11800" s="16"/>
    </row>
    <row r="11801" spans="1:17">
      <c r="A11801" s="13">
        <v>11800</v>
      </c>
      <c r="B11801">
        <v>10933</v>
      </c>
      <c r="C11801">
        <v>2008</v>
      </c>
      <c r="D11801" s="4">
        <v>1727</v>
      </c>
      <c r="E11801">
        <v>47</v>
      </c>
      <c r="F11801">
        <v>2009</v>
      </c>
      <c r="G11801" t="s">
        <v>42</v>
      </c>
      <c r="H11801">
        <v>13</v>
      </c>
      <c r="I11801">
        <f t="shared" si="1305"/>
        <v>0</v>
      </c>
      <c r="J11801" s="5">
        <f t="shared" si="1304"/>
        <v>0</v>
      </c>
      <c r="K11801">
        <f t="shared" si="1306"/>
        <v>0</v>
      </c>
      <c r="L11801">
        <f t="shared" si="1307"/>
        <v>0</v>
      </c>
      <c r="M11801">
        <f t="shared" si="1308"/>
        <v>0</v>
      </c>
      <c r="N11801">
        <f t="shared" si="1309"/>
        <v>0</v>
      </c>
      <c r="O11801" s="16">
        <f t="shared" si="1310"/>
        <v>39826</v>
      </c>
      <c r="P11801" s="24">
        <v>1</v>
      </c>
      <c r="Q11801" s="16"/>
    </row>
    <row r="11802" spans="1:17">
      <c r="A11802" s="13">
        <v>11801</v>
      </c>
      <c r="B11802">
        <v>10934</v>
      </c>
      <c r="C11802">
        <v>2008</v>
      </c>
      <c r="D11802" s="4">
        <v>1728</v>
      </c>
      <c r="E11802">
        <v>66</v>
      </c>
      <c r="F11802">
        <v>2009</v>
      </c>
      <c r="G11802" t="s">
        <v>42</v>
      </c>
      <c r="H11802">
        <v>15</v>
      </c>
      <c r="I11802">
        <f t="shared" si="1305"/>
        <v>0</v>
      </c>
      <c r="J11802" s="5">
        <f t="shared" si="1304"/>
        <v>0</v>
      </c>
      <c r="K11802">
        <f t="shared" si="1306"/>
        <v>0</v>
      </c>
      <c r="L11802">
        <f t="shared" si="1307"/>
        <v>0</v>
      </c>
      <c r="M11802">
        <f t="shared" si="1308"/>
        <v>0</v>
      </c>
      <c r="N11802">
        <f t="shared" si="1309"/>
        <v>0</v>
      </c>
      <c r="O11802" s="16">
        <f t="shared" si="1310"/>
        <v>39828</v>
      </c>
      <c r="P11802" s="24">
        <v>1</v>
      </c>
      <c r="Q11802" s="16"/>
    </row>
    <row r="11803" spans="1:17">
      <c r="A11803" s="13">
        <v>11802</v>
      </c>
      <c r="B11803">
        <v>10935</v>
      </c>
      <c r="C11803">
        <v>2008</v>
      </c>
      <c r="D11803" s="4">
        <v>1729</v>
      </c>
      <c r="E11803">
        <v>987</v>
      </c>
      <c r="F11803">
        <v>2008</v>
      </c>
      <c r="G11803" t="s">
        <v>5</v>
      </c>
      <c r="H11803">
        <v>30</v>
      </c>
      <c r="I11803">
        <f t="shared" si="1305"/>
        <v>0</v>
      </c>
      <c r="J11803" s="5">
        <f t="shared" si="1304"/>
        <v>0</v>
      </c>
      <c r="K11803">
        <f t="shared" si="1306"/>
        <v>0</v>
      </c>
      <c r="L11803">
        <f t="shared" si="1307"/>
        <v>0</v>
      </c>
      <c r="M11803">
        <f t="shared" si="1308"/>
        <v>0</v>
      </c>
      <c r="N11803">
        <f t="shared" si="1309"/>
        <v>0</v>
      </c>
      <c r="O11803" s="16">
        <f t="shared" si="1310"/>
        <v>39721</v>
      </c>
      <c r="P11803" s="24">
        <v>1</v>
      </c>
      <c r="Q11803" s="16"/>
    </row>
    <row r="11804" spans="1:17">
      <c r="A11804" s="13">
        <v>11803</v>
      </c>
      <c r="B11804">
        <v>10936</v>
      </c>
      <c r="C11804">
        <v>2008</v>
      </c>
      <c r="D11804" s="4">
        <v>1730</v>
      </c>
      <c r="E11804">
        <v>48</v>
      </c>
      <c r="F11804">
        <v>2009</v>
      </c>
      <c r="G11804" t="s">
        <v>42</v>
      </c>
      <c r="H11804">
        <v>13</v>
      </c>
      <c r="I11804">
        <f t="shared" si="1305"/>
        <v>0</v>
      </c>
      <c r="J11804" s="5">
        <f t="shared" si="1304"/>
        <v>0</v>
      </c>
      <c r="K11804">
        <f t="shared" si="1306"/>
        <v>0</v>
      </c>
      <c r="L11804">
        <f t="shared" si="1307"/>
        <v>0</v>
      </c>
      <c r="M11804">
        <f t="shared" si="1308"/>
        <v>0</v>
      </c>
      <c r="N11804">
        <f t="shared" si="1309"/>
        <v>0</v>
      </c>
      <c r="O11804" s="16">
        <f t="shared" si="1310"/>
        <v>39826</v>
      </c>
      <c r="P11804" s="24">
        <v>1</v>
      </c>
      <c r="Q11804" s="16"/>
    </row>
    <row r="11805" spans="1:17">
      <c r="A11805" s="13">
        <v>11804</v>
      </c>
      <c r="B11805">
        <v>10937</v>
      </c>
      <c r="C11805">
        <v>2008</v>
      </c>
      <c r="D11805" s="4">
        <v>1731</v>
      </c>
      <c r="E11805">
        <v>66</v>
      </c>
      <c r="F11805">
        <v>2009</v>
      </c>
      <c r="G11805" t="s">
        <v>42</v>
      </c>
      <c r="H11805">
        <v>15</v>
      </c>
      <c r="I11805">
        <f t="shared" si="1305"/>
        <v>0</v>
      </c>
      <c r="J11805" s="5">
        <f t="shared" si="1304"/>
        <v>0</v>
      </c>
      <c r="K11805">
        <f t="shared" si="1306"/>
        <v>0</v>
      </c>
      <c r="L11805">
        <f t="shared" si="1307"/>
        <v>0</v>
      </c>
      <c r="M11805">
        <f t="shared" si="1308"/>
        <v>0</v>
      </c>
      <c r="N11805">
        <f t="shared" si="1309"/>
        <v>0</v>
      </c>
      <c r="O11805" s="16">
        <f t="shared" si="1310"/>
        <v>39828</v>
      </c>
      <c r="P11805" s="24">
        <v>1</v>
      </c>
      <c r="Q11805" s="16"/>
    </row>
    <row r="11806" spans="1:17">
      <c r="A11806" s="13">
        <v>11805</v>
      </c>
      <c r="B11806">
        <v>10938</v>
      </c>
      <c r="C11806">
        <v>2008</v>
      </c>
      <c r="D11806" s="4">
        <v>1732</v>
      </c>
      <c r="E11806">
        <v>202</v>
      </c>
      <c r="F11806">
        <v>2009</v>
      </c>
      <c r="G11806" t="s">
        <v>52</v>
      </c>
      <c r="H11806">
        <v>17</v>
      </c>
      <c r="I11806">
        <f t="shared" si="1305"/>
        <v>0</v>
      </c>
      <c r="J11806" s="5">
        <f t="shared" si="1304"/>
        <v>0</v>
      </c>
      <c r="K11806">
        <f t="shared" si="1306"/>
        <v>0</v>
      </c>
      <c r="L11806">
        <f t="shared" si="1307"/>
        <v>0</v>
      </c>
      <c r="M11806">
        <f t="shared" si="1308"/>
        <v>0</v>
      </c>
      <c r="N11806">
        <f t="shared" si="1309"/>
        <v>0</v>
      </c>
      <c r="O11806" s="16">
        <f t="shared" si="1310"/>
        <v>39861</v>
      </c>
      <c r="P11806" s="24">
        <v>1</v>
      </c>
      <c r="Q11806" s="16"/>
    </row>
    <row r="11807" spans="1:17">
      <c r="A11807" s="13">
        <v>11806</v>
      </c>
      <c r="B11807">
        <v>10939</v>
      </c>
      <c r="C11807">
        <v>2008</v>
      </c>
      <c r="D11807" s="4">
        <v>1733</v>
      </c>
      <c r="E11807">
        <v>1139</v>
      </c>
      <c r="F11807">
        <v>2008</v>
      </c>
      <c r="G11807" t="s">
        <v>39</v>
      </c>
      <c r="H11807">
        <v>16</v>
      </c>
      <c r="I11807">
        <f t="shared" si="1305"/>
        <v>0</v>
      </c>
      <c r="J11807" s="5">
        <f t="shared" si="1304"/>
        <v>0</v>
      </c>
      <c r="K11807">
        <f t="shared" si="1306"/>
        <v>0</v>
      </c>
      <c r="L11807">
        <f t="shared" si="1307"/>
        <v>0</v>
      </c>
      <c r="M11807">
        <f t="shared" si="1308"/>
        <v>0</v>
      </c>
      <c r="N11807">
        <f t="shared" si="1309"/>
        <v>0</v>
      </c>
      <c r="O11807" s="16">
        <f t="shared" si="1310"/>
        <v>39737</v>
      </c>
      <c r="P11807" s="24">
        <v>1</v>
      </c>
      <c r="Q11807" s="16"/>
    </row>
    <row r="11808" spans="1:17">
      <c r="A11808" s="13">
        <v>11807</v>
      </c>
      <c r="B11808">
        <v>10940</v>
      </c>
      <c r="C11808">
        <v>2008</v>
      </c>
      <c r="D11808" s="4">
        <v>1734</v>
      </c>
      <c r="E11808">
        <v>62</v>
      </c>
      <c r="F11808">
        <v>2009</v>
      </c>
      <c r="G11808" t="s">
        <v>42</v>
      </c>
      <c r="H11808">
        <v>15</v>
      </c>
      <c r="I11808">
        <f t="shared" si="1305"/>
        <v>0</v>
      </c>
      <c r="J11808" s="5">
        <f t="shared" si="1304"/>
        <v>0</v>
      </c>
      <c r="K11808">
        <f t="shared" si="1306"/>
        <v>0</v>
      </c>
      <c r="L11808">
        <f t="shared" si="1307"/>
        <v>0</v>
      </c>
      <c r="M11808">
        <f t="shared" si="1308"/>
        <v>0</v>
      </c>
      <c r="N11808">
        <f t="shared" si="1309"/>
        <v>0</v>
      </c>
      <c r="O11808" s="16">
        <f t="shared" si="1310"/>
        <v>39828</v>
      </c>
      <c r="P11808" s="24">
        <v>1</v>
      </c>
      <c r="Q11808" s="16"/>
    </row>
    <row r="11809" spans="1:17">
      <c r="A11809" s="13">
        <v>11808</v>
      </c>
      <c r="B11809">
        <v>10941</v>
      </c>
      <c r="C11809">
        <v>2008</v>
      </c>
      <c r="D11809" s="4">
        <v>1735</v>
      </c>
      <c r="E11809">
        <v>62</v>
      </c>
      <c r="F11809">
        <v>2009</v>
      </c>
      <c r="G11809" t="s">
        <v>42</v>
      </c>
      <c r="H11809">
        <v>15</v>
      </c>
      <c r="I11809">
        <f t="shared" si="1305"/>
        <v>0</v>
      </c>
      <c r="J11809" s="5">
        <f t="shared" si="1304"/>
        <v>0</v>
      </c>
      <c r="K11809">
        <f t="shared" si="1306"/>
        <v>0</v>
      </c>
      <c r="L11809">
        <f t="shared" si="1307"/>
        <v>0</v>
      </c>
      <c r="M11809">
        <f t="shared" si="1308"/>
        <v>0</v>
      </c>
      <c r="N11809">
        <f t="shared" si="1309"/>
        <v>0</v>
      </c>
      <c r="O11809" s="16">
        <f t="shared" si="1310"/>
        <v>39828</v>
      </c>
      <c r="P11809" s="24">
        <v>1</v>
      </c>
      <c r="Q11809" s="16"/>
    </row>
    <row r="11810" spans="1:17">
      <c r="A11810" s="13">
        <v>11809</v>
      </c>
      <c r="B11810">
        <v>10942</v>
      </c>
      <c r="C11810">
        <v>2008</v>
      </c>
      <c r="D11810" s="4">
        <v>1736</v>
      </c>
      <c r="E11810">
        <v>1223</v>
      </c>
      <c r="F11810">
        <v>2008</v>
      </c>
      <c r="G11810" t="s">
        <v>47</v>
      </c>
      <c r="H11810">
        <v>18</v>
      </c>
      <c r="I11810">
        <f t="shared" si="1305"/>
        <v>0</v>
      </c>
      <c r="J11810" s="5">
        <f t="shared" si="1304"/>
        <v>0</v>
      </c>
      <c r="K11810">
        <f t="shared" si="1306"/>
        <v>0</v>
      </c>
      <c r="L11810">
        <f t="shared" si="1307"/>
        <v>0</v>
      </c>
      <c r="M11810">
        <f t="shared" si="1308"/>
        <v>0</v>
      </c>
      <c r="N11810">
        <f t="shared" si="1309"/>
        <v>0</v>
      </c>
      <c r="O11810" s="16">
        <f t="shared" si="1310"/>
        <v>39770</v>
      </c>
      <c r="P11810" s="24">
        <v>1</v>
      </c>
      <c r="Q11810" s="16"/>
    </row>
    <row r="11811" spans="1:17">
      <c r="A11811" s="13">
        <v>11810</v>
      </c>
      <c r="B11811">
        <v>10943</v>
      </c>
      <c r="C11811">
        <v>2008</v>
      </c>
      <c r="D11811" s="4">
        <v>1737</v>
      </c>
      <c r="E11811" s="2">
        <v>1383</v>
      </c>
      <c r="F11811" s="2">
        <v>2008</v>
      </c>
      <c r="G11811" s="2" t="s">
        <v>54</v>
      </c>
      <c r="H11811" s="2">
        <v>16</v>
      </c>
      <c r="I11811">
        <f t="shared" si="1305"/>
        <v>0</v>
      </c>
      <c r="J11811" s="5">
        <f t="shared" si="1304"/>
        <v>0</v>
      </c>
      <c r="K11811">
        <f t="shared" si="1306"/>
        <v>0</v>
      </c>
      <c r="L11811">
        <f t="shared" si="1307"/>
        <v>0</v>
      </c>
      <c r="M11811">
        <f t="shared" si="1308"/>
        <v>0</v>
      </c>
      <c r="N11811">
        <f t="shared" si="1309"/>
        <v>0</v>
      </c>
      <c r="O11811" s="16">
        <f t="shared" si="1310"/>
        <v>39798</v>
      </c>
      <c r="P11811" s="24">
        <v>1</v>
      </c>
      <c r="Q11811" s="16"/>
    </row>
    <row r="11812" spans="1:17">
      <c r="A11812" s="13">
        <v>11811</v>
      </c>
      <c r="B11812">
        <v>10944</v>
      </c>
      <c r="C11812">
        <v>2008</v>
      </c>
      <c r="D11812" s="4">
        <v>1738</v>
      </c>
      <c r="E11812">
        <v>1087</v>
      </c>
      <c r="F11812">
        <v>2008</v>
      </c>
      <c r="G11812" t="s">
        <v>39</v>
      </c>
      <c r="H11812">
        <v>14</v>
      </c>
      <c r="I11812">
        <f t="shared" si="1305"/>
        <v>0</v>
      </c>
      <c r="J11812" s="5">
        <f t="shared" si="1304"/>
        <v>0</v>
      </c>
      <c r="K11812">
        <f t="shared" si="1306"/>
        <v>0</v>
      </c>
      <c r="L11812">
        <f t="shared" si="1307"/>
        <v>0</v>
      </c>
      <c r="M11812">
        <f t="shared" si="1308"/>
        <v>0</v>
      </c>
      <c r="N11812">
        <f t="shared" si="1309"/>
        <v>0</v>
      </c>
      <c r="O11812" s="16">
        <f t="shared" si="1310"/>
        <v>39735</v>
      </c>
      <c r="P11812" s="24">
        <v>1</v>
      </c>
      <c r="Q11812" s="16"/>
    </row>
    <row r="11813" spans="1:17">
      <c r="A11813" s="13">
        <v>11812</v>
      </c>
      <c r="B11813">
        <v>10945</v>
      </c>
      <c r="C11813">
        <v>2008</v>
      </c>
      <c r="D11813" s="4">
        <v>1739</v>
      </c>
      <c r="E11813">
        <v>1027</v>
      </c>
      <c r="F11813">
        <v>2008</v>
      </c>
      <c r="G11813" t="s">
        <v>39</v>
      </c>
      <c r="H11813">
        <v>7</v>
      </c>
      <c r="I11813">
        <f t="shared" si="1305"/>
        <v>0</v>
      </c>
      <c r="J11813" s="5">
        <f t="shared" si="1304"/>
        <v>0</v>
      </c>
      <c r="K11813">
        <f t="shared" si="1306"/>
        <v>0</v>
      </c>
      <c r="L11813">
        <f t="shared" si="1307"/>
        <v>0</v>
      </c>
      <c r="M11813">
        <f t="shared" si="1308"/>
        <v>0</v>
      </c>
      <c r="N11813">
        <f t="shared" si="1309"/>
        <v>0</v>
      </c>
      <c r="O11813" s="16">
        <f t="shared" si="1310"/>
        <v>39728</v>
      </c>
      <c r="P11813" s="24">
        <v>1</v>
      </c>
      <c r="Q11813" s="16"/>
    </row>
    <row r="11814" spans="1:17">
      <c r="A11814" s="13">
        <v>11813</v>
      </c>
      <c r="B11814">
        <v>10946</v>
      </c>
      <c r="C11814">
        <v>2008</v>
      </c>
      <c r="D11814" s="4">
        <v>1740</v>
      </c>
      <c r="E11814">
        <v>1088</v>
      </c>
      <c r="F11814">
        <v>2008</v>
      </c>
      <c r="G11814" t="s">
        <v>39</v>
      </c>
      <c r="H11814">
        <v>14</v>
      </c>
      <c r="I11814">
        <f t="shared" si="1305"/>
        <v>0</v>
      </c>
      <c r="J11814" s="5">
        <f t="shared" si="1304"/>
        <v>0</v>
      </c>
      <c r="K11814">
        <f t="shared" si="1306"/>
        <v>0</v>
      </c>
      <c r="L11814">
        <f t="shared" si="1307"/>
        <v>0</v>
      </c>
      <c r="M11814">
        <f t="shared" si="1308"/>
        <v>0</v>
      </c>
      <c r="N11814">
        <f t="shared" si="1309"/>
        <v>0</v>
      </c>
      <c r="O11814" s="16">
        <f t="shared" si="1310"/>
        <v>39735</v>
      </c>
      <c r="P11814" s="24">
        <v>1</v>
      </c>
      <c r="Q11814" s="16"/>
    </row>
    <row r="11815" spans="1:17">
      <c r="A11815" s="13">
        <v>11814</v>
      </c>
      <c r="B11815">
        <v>10947</v>
      </c>
      <c r="C11815">
        <v>2008</v>
      </c>
      <c r="D11815" s="4">
        <v>1741</v>
      </c>
      <c r="E11815">
        <v>1028</v>
      </c>
      <c r="F11815">
        <v>2008</v>
      </c>
      <c r="G11815" t="s">
        <v>39</v>
      </c>
      <c r="H11815">
        <v>7</v>
      </c>
      <c r="I11815">
        <f t="shared" si="1305"/>
        <v>0</v>
      </c>
      <c r="J11815" s="5">
        <f t="shared" si="1304"/>
        <v>0</v>
      </c>
      <c r="K11815">
        <f t="shared" si="1306"/>
        <v>0</v>
      </c>
      <c r="L11815">
        <f t="shared" si="1307"/>
        <v>0</v>
      </c>
      <c r="M11815">
        <f t="shared" si="1308"/>
        <v>0</v>
      </c>
      <c r="N11815">
        <f t="shared" si="1309"/>
        <v>0</v>
      </c>
      <c r="O11815" s="16">
        <f t="shared" si="1310"/>
        <v>39728</v>
      </c>
      <c r="P11815" s="24">
        <v>1</v>
      </c>
      <c r="Q11815" s="16"/>
    </row>
    <row r="11816" spans="1:17">
      <c r="A11816" s="13">
        <v>11815</v>
      </c>
      <c r="B11816">
        <v>10948</v>
      </c>
      <c r="C11816">
        <v>2008</v>
      </c>
      <c r="D11816" s="4">
        <v>1742</v>
      </c>
      <c r="E11816">
        <v>49</v>
      </c>
      <c r="F11816">
        <v>2009</v>
      </c>
      <c r="G11816" t="s">
        <v>42</v>
      </c>
      <c r="H11816">
        <v>13</v>
      </c>
      <c r="I11816">
        <f t="shared" si="1305"/>
        <v>0</v>
      </c>
      <c r="J11816" s="5">
        <f t="shared" si="1304"/>
        <v>0</v>
      </c>
      <c r="K11816">
        <f t="shared" si="1306"/>
        <v>0</v>
      </c>
      <c r="L11816">
        <f t="shared" si="1307"/>
        <v>0</v>
      </c>
      <c r="M11816">
        <f t="shared" si="1308"/>
        <v>0</v>
      </c>
      <c r="N11816">
        <f t="shared" si="1309"/>
        <v>0</v>
      </c>
      <c r="O11816" s="16">
        <f t="shared" si="1310"/>
        <v>39826</v>
      </c>
      <c r="P11816" s="24">
        <v>1</v>
      </c>
      <c r="Q11816" s="16"/>
    </row>
    <row r="11817" spans="1:17">
      <c r="A11817" s="13">
        <v>11816</v>
      </c>
      <c r="B11817">
        <v>10949</v>
      </c>
      <c r="C11817">
        <v>2008</v>
      </c>
      <c r="D11817" s="4">
        <v>1743</v>
      </c>
      <c r="E11817">
        <v>144</v>
      </c>
      <c r="F11817">
        <v>2009</v>
      </c>
      <c r="G11817" t="s">
        <v>52</v>
      </c>
      <c r="H11817">
        <v>5</v>
      </c>
      <c r="I11817">
        <f t="shared" si="1305"/>
        <v>0</v>
      </c>
      <c r="J11817" s="5">
        <f t="shared" si="1304"/>
        <v>0</v>
      </c>
      <c r="K11817">
        <f t="shared" si="1306"/>
        <v>0</v>
      </c>
      <c r="L11817">
        <f t="shared" si="1307"/>
        <v>0</v>
      </c>
      <c r="M11817">
        <f t="shared" si="1308"/>
        <v>0</v>
      </c>
      <c r="N11817">
        <f t="shared" si="1309"/>
        <v>0</v>
      </c>
      <c r="O11817" s="16">
        <f t="shared" si="1310"/>
        <v>39849</v>
      </c>
      <c r="P11817" s="24">
        <v>1</v>
      </c>
      <c r="Q11817" s="16"/>
    </row>
    <row r="11818" spans="1:17">
      <c r="A11818" s="13">
        <v>11817</v>
      </c>
      <c r="B11818">
        <v>10950</v>
      </c>
      <c r="C11818">
        <v>2008</v>
      </c>
      <c r="D11818" s="4">
        <v>1744</v>
      </c>
      <c r="E11818">
        <v>315</v>
      </c>
      <c r="F11818">
        <v>2009</v>
      </c>
      <c r="G11818" t="s">
        <v>46</v>
      </c>
      <c r="H11818">
        <v>5</v>
      </c>
      <c r="I11818">
        <f t="shared" si="1305"/>
        <v>0</v>
      </c>
      <c r="J11818" s="5">
        <f t="shared" si="1304"/>
        <v>0</v>
      </c>
      <c r="K11818">
        <f t="shared" si="1306"/>
        <v>0</v>
      </c>
      <c r="L11818">
        <f t="shared" si="1307"/>
        <v>0</v>
      </c>
      <c r="M11818">
        <f t="shared" si="1308"/>
        <v>0</v>
      </c>
      <c r="N11818">
        <f t="shared" si="1309"/>
        <v>0</v>
      </c>
      <c r="O11818" s="16">
        <f t="shared" si="1310"/>
        <v>39877</v>
      </c>
      <c r="P11818" s="24">
        <v>1</v>
      </c>
      <c r="Q11818" s="16"/>
    </row>
    <row r="11819" spans="1:17">
      <c r="A11819" s="13">
        <v>11818</v>
      </c>
      <c r="B11819">
        <v>10951</v>
      </c>
      <c r="C11819">
        <v>2008</v>
      </c>
      <c r="D11819" s="4">
        <v>1745</v>
      </c>
      <c r="E11819">
        <v>315</v>
      </c>
      <c r="F11819">
        <v>2009</v>
      </c>
      <c r="G11819" t="s">
        <v>46</v>
      </c>
      <c r="H11819">
        <v>5</v>
      </c>
      <c r="I11819">
        <f t="shared" si="1305"/>
        <v>0</v>
      </c>
      <c r="J11819" s="5">
        <f t="shared" si="1304"/>
        <v>0</v>
      </c>
      <c r="K11819">
        <f t="shared" si="1306"/>
        <v>0</v>
      </c>
      <c r="L11819">
        <f t="shared" si="1307"/>
        <v>0</v>
      </c>
      <c r="M11819">
        <f t="shared" si="1308"/>
        <v>0</v>
      </c>
      <c r="N11819">
        <f t="shared" si="1309"/>
        <v>0</v>
      </c>
      <c r="O11819" s="16">
        <f t="shared" si="1310"/>
        <v>39877</v>
      </c>
      <c r="P11819" s="24">
        <v>1</v>
      </c>
      <c r="Q11819" s="16"/>
    </row>
    <row r="11820" spans="1:17">
      <c r="A11820" s="13">
        <v>11819</v>
      </c>
      <c r="B11820">
        <v>10952</v>
      </c>
      <c r="C11820">
        <v>2008</v>
      </c>
      <c r="D11820" s="4">
        <v>1746</v>
      </c>
      <c r="E11820">
        <v>113</v>
      </c>
      <c r="F11820">
        <v>2009</v>
      </c>
      <c r="G11820" t="s">
        <v>52</v>
      </c>
      <c r="H11820">
        <v>3</v>
      </c>
      <c r="I11820">
        <f t="shared" si="1305"/>
        <v>0</v>
      </c>
      <c r="J11820" s="5">
        <f t="shared" si="1304"/>
        <v>0</v>
      </c>
      <c r="K11820">
        <f t="shared" si="1306"/>
        <v>0</v>
      </c>
      <c r="L11820">
        <f t="shared" si="1307"/>
        <v>0</v>
      </c>
      <c r="M11820">
        <f t="shared" si="1308"/>
        <v>0</v>
      </c>
      <c r="N11820">
        <f t="shared" si="1309"/>
        <v>0</v>
      </c>
      <c r="O11820" s="16">
        <f t="shared" si="1310"/>
        <v>39847</v>
      </c>
      <c r="P11820" s="24">
        <v>1</v>
      </c>
      <c r="Q11820" s="16"/>
    </row>
    <row r="11821" spans="1:17">
      <c r="A11821" s="13">
        <v>11820</v>
      </c>
      <c r="B11821">
        <v>10953</v>
      </c>
      <c r="C11821">
        <v>2008</v>
      </c>
      <c r="D11821" s="4">
        <v>1747</v>
      </c>
      <c r="E11821">
        <v>67</v>
      </c>
      <c r="F11821">
        <v>2009</v>
      </c>
      <c r="G11821" t="s">
        <v>42</v>
      </c>
      <c r="H11821">
        <v>15</v>
      </c>
      <c r="I11821">
        <f t="shared" si="1305"/>
        <v>0</v>
      </c>
      <c r="J11821" s="5">
        <f t="shared" si="1304"/>
        <v>0</v>
      </c>
      <c r="K11821">
        <f t="shared" si="1306"/>
        <v>0</v>
      </c>
      <c r="L11821">
        <f t="shared" si="1307"/>
        <v>0</v>
      </c>
      <c r="M11821">
        <f t="shared" si="1308"/>
        <v>0</v>
      </c>
      <c r="N11821">
        <f t="shared" si="1309"/>
        <v>0</v>
      </c>
      <c r="O11821" s="16">
        <f t="shared" si="1310"/>
        <v>39828</v>
      </c>
      <c r="P11821" s="24">
        <v>1</v>
      </c>
      <c r="Q11821" s="16"/>
    </row>
    <row r="11822" spans="1:17">
      <c r="A11822" s="13">
        <v>11821</v>
      </c>
      <c r="B11822">
        <v>10954</v>
      </c>
      <c r="C11822">
        <v>2008</v>
      </c>
      <c r="D11822" s="4">
        <v>1748</v>
      </c>
      <c r="E11822">
        <v>1315</v>
      </c>
      <c r="F11822">
        <v>2008</v>
      </c>
      <c r="G11822" t="s">
        <v>54</v>
      </c>
      <c r="H11822">
        <v>2</v>
      </c>
      <c r="I11822">
        <f t="shared" si="1305"/>
        <v>0</v>
      </c>
      <c r="J11822" s="5">
        <f t="shared" si="1304"/>
        <v>0</v>
      </c>
      <c r="K11822">
        <f t="shared" si="1306"/>
        <v>0</v>
      </c>
      <c r="L11822">
        <f t="shared" si="1307"/>
        <v>0</v>
      </c>
      <c r="M11822">
        <f t="shared" si="1308"/>
        <v>0</v>
      </c>
      <c r="N11822">
        <f t="shared" si="1309"/>
        <v>0</v>
      </c>
      <c r="O11822" s="16">
        <f t="shared" si="1310"/>
        <v>39784</v>
      </c>
      <c r="P11822" s="24">
        <v>1</v>
      </c>
      <c r="Q11822" s="16"/>
    </row>
    <row r="11823" spans="1:17">
      <c r="A11823" s="13">
        <v>11822</v>
      </c>
      <c r="B11823">
        <v>10955</v>
      </c>
      <c r="C11823">
        <v>2008</v>
      </c>
      <c r="D11823" s="4">
        <v>1749</v>
      </c>
      <c r="E11823">
        <v>1308</v>
      </c>
      <c r="F11823">
        <v>2008</v>
      </c>
      <c r="G11823" t="s">
        <v>54</v>
      </c>
      <c r="H11823">
        <v>2</v>
      </c>
      <c r="I11823">
        <f t="shared" si="1305"/>
        <v>0</v>
      </c>
      <c r="J11823" s="5">
        <f t="shared" si="1304"/>
        <v>0</v>
      </c>
      <c r="K11823">
        <f t="shared" si="1306"/>
        <v>0</v>
      </c>
      <c r="L11823">
        <f t="shared" si="1307"/>
        <v>0</v>
      </c>
      <c r="M11823">
        <f t="shared" si="1308"/>
        <v>0</v>
      </c>
      <c r="N11823">
        <f t="shared" si="1309"/>
        <v>0</v>
      </c>
      <c r="O11823" s="16">
        <f t="shared" si="1310"/>
        <v>39784</v>
      </c>
      <c r="P11823" s="24">
        <v>1</v>
      </c>
      <c r="Q11823" s="16"/>
    </row>
    <row r="11824" spans="1:17">
      <c r="A11824" s="13">
        <v>11823</v>
      </c>
      <c r="B11824">
        <v>10956</v>
      </c>
      <c r="C11824">
        <v>2008</v>
      </c>
      <c r="D11824" s="4">
        <v>1750</v>
      </c>
      <c r="E11824">
        <v>1308</v>
      </c>
      <c r="F11824">
        <v>2008</v>
      </c>
      <c r="G11824" t="s">
        <v>54</v>
      </c>
      <c r="H11824">
        <v>2</v>
      </c>
      <c r="I11824">
        <f t="shared" si="1305"/>
        <v>0</v>
      </c>
      <c r="J11824" s="5">
        <f t="shared" si="1304"/>
        <v>0</v>
      </c>
      <c r="K11824">
        <f t="shared" si="1306"/>
        <v>0</v>
      </c>
      <c r="L11824">
        <f t="shared" si="1307"/>
        <v>0</v>
      </c>
      <c r="M11824">
        <f t="shared" si="1308"/>
        <v>0</v>
      </c>
      <c r="N11824">
        <f t="shared" si="1309"/>
        <v>0</v>
      </c>
      <c r="O11824" s="16">
        <f t="shared" si="1310"/>
        <v>39784</v>
      </c>
      <c r="P11824" s="24">
        <v>1</v>
      </c>
      <c r="Q11824" s="16"/>
    </row>
    <row r="11825" spans="1:17">
      <c r="A11825" s="13">
        <v>11824</v>
      </c>
      <c r="B11825">
        <v>10957</v>
      </c>
      <c r="C11825">
        <v>2008</v>
      </c>
      <c r="D11825" s="4">
        <v>1751</v>
      </c>
      <c r="E11825">
        <v>1089</v>
      </c>
      <c r="F11825">
        <v>2008</v>
      </c>
      <c r="G11825" t="s">
        <v>39</v>
      </c>
      <c r="H11825">
        <v>14</v>
      </c>
      <c r="I11825">
        <f t="shared" si="1305"/>
        <v>0</v>
      </c>
      <c r="J11825" s="5">
        <f t="shared" si="1304"/>
        <v>0</v>
      </c>
      <c r="K11825">
        <f t="shared" si="1306"/>
        <v>0</v>
      </c>
      <c r="L11825">
        <f t="shared" si="1307"/>
        <v>0</v>
      </c>
      <c r="M11825">
        <f t="shared" si="1308"/>
        <v>0</v>
      </c>
      <c r="N11825">
        <f t="shared" si="1309"/>
        <v>0</v>
      </c>
      <c r="O11825" s="16">
        <f t="shared" si="1310"/>
        <v>39735</v>
      </c>
      <c r="P11825" s="24">
        <v>1</v>
      </c>
      <c r="Q11825" s="16"/>
    </row>
    <row r="11826" spans="1:17">
      <c r="A11826" s="13">
        <v>11825</v>
      </c>
      <c r="B11826">
        <v>10958</v>
      </c>
      <c r="C11826">
        <v>2008</v>
      </c>
      <c r="D11826" s="4">
        <v>1752</v>
      </c>
      <c r="E11826">
        <v>68</v>
      </c>
      <c r="F11826">
        <v>2009</v>
      </c>
      <c r="G11826" t="s">
        <v>42</v>
      </c>
      <c r="H11826">
        <v>15</v>
      </c>
      <c r="I11826">
        <f t="shared" si="1305"/>
        <v>0</v>
      </c>
      <c r="J11826" s="5">
        <f t="shared" si="1304"/>
        <v>0</v>
      </c>
      <c r="K11826">
        <f t="shared" si="1306"/>
        <v>0</v>
      </c>
      <c r="L11826">
        <f t="shared" si="1307"/>
        <v>0</v>
      </c>
      <c r="M11826">
        <f t="shared" si="1308"/>
        <v>0</v>
      </c>
      <c r="N11826">
        <f t="shared" si="1309"/>
        <v>0</v>
      </c>
      <c r="O11826" s="16">
        <f t="shared" si="1310"/>
        <v>39828</v>
      </c>
      <c r="P11826" s="24">
        <v>1</v>
      </c>
      <c r="Q11826" s="16"/>
    </row>
    <row r="11827" spans="1:17">
      <c r="A11827" s="13">
        <v>11826</v>
      </c>
      <c r="B11827">
        <v>10959</v>
      </c>
      <c r="C11827">
        <v>2008</v>
      </c>
      <c r="D11827" s="4">
        <v>1753</v>
      </c>
      <c r="E11827">
        <v>69</v>
      </c>
      <c r="F11827">
        <v>2009</v>
      </c>
      <c r="G11827" t="s">
        <v>42</v>
      </c>
      <c r="H11827">
        <v>15</v>
      </c>
      <c r="I11827">
        <f t="shared" si="1305"/>
        <v>0</v>
      </c>
      <c r="J11827" s="5">
        <f t="shared" si="1304"/>
        <v>0</v>
      </c>
      <c r="K11827">
        <f t="shared" si="1306"/>
        <v>0</v>
      </c>
      <c r="L11827">
        <f t="shared" si="1307"/>
        <v>0</v>
      </c>
      <c r="M11827">
        <f t="shared" si="1308"/>
        <v>0</v>
      </c>
      <c r="N11827">
        <f t="shared" si="1309"/>
        <v>0</v>
      </c>
      <c r="O11827" s="16">
        <f t="shared" si="1310"/>
        <v>39828</v>
      </c>
      <c r="P11827" s="24">
        <v>1</v>
      </c>
      <c r="Q11827" s="16"/>
    </row>
    <row r="11828" spans="1:17">
      <c r="A11828" s="13">
        <v>11827</v>
      </c>
      <c r="B11828">
        <v>10960</v>
      </c>
      <c r="C11828">
        <v>2008</v>
      </c>
      <c r="D11828" s="4">
        <v>1754</v>
      </c>
      <c r="E11828">
        <v>1384</v>
      </c>
      <c r="F11828">
        <v>2008</v>
      </c>
      <c r="G11828" t="s">
        <v>54</v>
      </c>
      <c r="H11828">
        <v>16</v>
      </c>
      <c r="I11828">
        <f t="shared" si="1305"/>
        <v>0</v>
      </c>
      <c r="J11828" s="5">
        <f t="shared" si="1304"/>
        <v>0</v>
      </c>
      <c r="K11828">
        <f t="shared" si="1306"/>
        <v>0</v>
      </c>
      <c r="L11828">
        <f t="shared" si="1307"/>
        <v>0</v>
      </c>
      <c r="M11828">
        <f t="shared" si="1308"/>
        <v>0</v>
      </c>
      <c r="N11828">
        <f t="shared" si="1309"/>
        <v>0</v>
      </c>
      <c r="O11828" s="16">
        <f t="shared" si="1310"/>
        <v>39798</v>
      </c>
      <c r="P11828" s="24">
        <v>1</v>
      </c>
      <c r="Q11828" s="16"/>
    </row>
    <row r="11829" spans="1:17">
      <c r="A11829" s="13">
        <v>11828</v>
      </c>
      <c r="B11829">
        <v>10961</v>
      </c>
      <c r="C11829">
        <v>2008</v>
      </c>
      <c r="D11829" s="4">
        <v>1755</v>
      </c>
      <c r="E11829">
        <v>70</v>
      </c>
      <c r="F11829">
        <v>2009</v>
      </c>
      <c r="G11829" t="s">
        <v>42</v>
      </c>
      <c r="H11829">
        <v>15</v>
      </c>
      <c r="I11829">
        <f t="shared" si="1305"/>
        <v>0</v>
      </c>
      <c r="J11829" s="5">
        <f t="shared" si="1304"/>
        <v>0</v>
      </c>
      <c r="K11829">
        <f t="shared" si="1306"/>
        <v>0</v>
      </c>
      <c r="L11829">
        <f t="shared" si="1307"/>
        <v>0</v>
      </c>
      <c r="M11829">
        <f t="shared" si="1308"/>
        <v>0</v>
      </c>
      <c r="N11829">
        <f t="shared" si="1309"/>
        <v>0</v>
      </c>
      <c r="O11829" s="16">
        <f t="shared" si="1310"/>
        <v>39828</v>
      </c>
      <c r="P11829" s="24">
        <v>1</v>
      </c>
      <c r="Q11829" s="16"/>
    </row>
    <row r="11830" spans="1:17">
      <c r="A11830" s="13">
        <v>11829</v>
      </c>
      <c r="B11830">
        <v>10962</v>
      </c>
      <c r="C11830">
        <v>2008</v>
      </c>
      <c r="D11830" s="4">
        <v>1756</v>
      </c>
      <c r="E11830">
        <v>1182</v>
      </c>
      <c r="F11830">
        <v>2008</v>
      </c>
      <c r="G11830" t="s">
        <v>47</v>
      </c>
      <c r="H11830">
        <v>6</v>
      </c>
      <c r="I11830">
        <f t="shared" si="1305"/>
        <v>0</v>
      </c>
      <c r="J11830" s="5">
        <f t="shared" si="1304"/>
        <v>0</v>
      </c>
      <c r="K11830">
        <f t="shared" si="1306"/>
        <v>0</v>
      </c>
      <c r="L11830">
        <f t="shared" si="1307"/>
        <v>0</v>
      </c>
      <c r="M11830">
        <f t="shared" si="1308"/>
        <v>0</v>
      </c>
      <c r="N11830">
        <f t="shared" si="1309"/>
        <v>0</v>
      </c>
      <c r="O11830" s="16">
        <f t="shared" si="1310"/>
        <v>39758</v>
      </c>
      <c r="P11830" s="24">
        <v>1</v>
      </c>
      <c r="Q11830" s="16"/>
    </row>
    <row r="11831" spans="1:17">
      <c r="A11831" s="13">
        <v>11830</v>
      </c>
      <c r="B11831">
        <v>10963</v>
      </c>
      <c r="C11831">
        <v>2008</v>
      </c>
      <c r="D11831" s="4">
        <v>1757</v>
      </c>
      <c r="E11831">
        <v>1090</v>
      </c>
      <c r="F11831">
        <v>2008</v>
      </c>
      <c r="G11831" t="s">
        <v>39</v>
      </c>
      <c r="H11831">
        <v>14</v>
      </c>
      <c r="I11831">
        <f t="shared" si="1305"/>
        <v>0</v>
      </c>
      <c r="J11831" s="5">
        <f t="shared" si="1304"/>
        <v>0</v>
      </c>
      <c r="K11831">
        <f t="shared" si="1306"/>
        <v>0</v>
      </c>
      <c r="L11831">
        <f t="shared" si="1307"/>
        <v>0</v>
      </c>
      <c r="M11831">
        <f t="shared" si="1308"/>
        <v>0</v>
      </c>
      <c r="N11831">
        <f t="shared" si="1309"/>
        <v>0</v>
      </c>
      <c r="O11831" s="16">
        <f t="shared" si="1310"/>
        <v>39735</v>
      </c>
      <c r="P11831" s="24">
        <v>1</v>
      </c>
      <c r="Q11831" s="16"/>
    </row>
    <row r="11832" spans="1:17">
      <c r="A11832" s="13">
        <v>11831</v>
      </c>
      <c r="B11832">
        <v>10964</v>
      </c>
      <c r="C11832">
        <v>2008</v>
      </c>
      <c r="D11832" s="4">
        <v>1758</v>
      </c>
      <c r="E11832">
        <v>1211</v>
      </c>
      <c r="F11832">
        <v>2008</v>
      </c>
      <c r="G11832" t="s">
        <v>47</v>
      </c>
      <c r="H11832">
        <v>11</v>
      </c>
      <c r="I11832">
        <f t="shared" si="1305"/>
        <v>0</v>
      </c>
      <c r="J11832" s="5">
        <f t="shared" si="1304"/>
        <v>0</v>
      </c>
      <c r="K11832">
        <f t="shared" si="1306"/>
        <v>0</v>
      </c>
      <c r="L11832">
        <f t="shared" si="1307"/>
        <v>0</v>
      </c>
      <c r="M11832">
        <f t="shared" si="1308"/>
        <v>0</v>
      </c>
      <c r="N11832">
        <f t="shared" si="1309"/>
        <v>0</v>
      </c>
      <c r="O11832" s="16">
        <f t="shared" si="1310"/>
        <v>39763</v>
      </c>
      <c r="P11832" s="24">
        <v>1</v>
      </c>
      <c r="Q11832" s="16"/>
    </row>
    <row r="11833" spans="1:17">
      <c r="A11833" s="13">
        <v>11832</v>
      </c>
      <c r="B11833">
        <v>10965</v>
      </c>
      <c r="C11833">
        <v>2008</v>
      </c>
      <c r="D11833" s="4">
        <v>1759</v>
      </c>
      <c r="E11833">
        <v>50</v>
      </c>
      <c r="F11833">
        <v>2009</v>
      </c>
      <c r="G11833" t="s">
        <v>42</v>
      </c>
      <c r="H11833">
        <v>13</v>
      </c>
      <c r="I11833">
        <f t="shared" si="1305"/>
        <v>0</v>
      </c>
      <c r="J11833" s="5">
        <f t="shared" ref="J11833:J11896" si="1311">D11833-D11832-1</f>
        <v>0</v>
      </c>
      <c r="K11833">
        <f t="shared" si="1306"/>
        <v>0</v>
      </c>
      <c r="L11833">
        <f t="shared" si="1307"/>
        <v>0</v>
      </c>
      <c r="M11833">
        <f t="shared" si="1308"/>
        <v>0</v>
      </c>
      <c r="N11833">
        <f t="shared" si="1309"/>
        <v>0</v>
      </c>
      <c r="O11833" s="16">
        <f t="shared" si="1310"/>
        <v>39826</v>
      </c>
      <c r="P11833" s="24">
        <v>1</v>
      </c>
      <c r="Q11833" s="16"/>
    </row>
    <row r="11834" spans="1:17">
      <c r="A11834" s="13">
        <v>11833</v>
      </c>
      <c r="B11834">
        <v>10966</v>
      </c>
      <c r="C11834">
        <v>2008</v>
      </c>
      <c r="D11834" s="4">
        <v>1760</v>
      </c>
      <c r="E11834">
        <v>1091</v>
      </c>
      <c r="F11834">
        <v>2008</v>
      </c>
      <c r="G11834" t="s">
        <v>39</v>
      </c>
      <c r="H11834">
        <v>14</v>
      </c>
      <c r="I11834">
        <f t="shared" si="1305"/>
        <v>0</v>
      </c>
      <c r="J11834" s="5">
        <f t="shared" si="1311"/>
        <v>0</v>
      </c>
      <c r="K11834">
        <f t="shared" si="1306"/>
        <v>0</v>
      </c>
      <c r="L11834">
        <f t="shared" si="1307"/>
        <v>0</v>
      </c>
      <c r="M11834">
        <f t="shared" si="1308"/>
        <v>0</v>
      </c>
      <c r="N11834">
        <f t="shared" si="1309"/>
        <v>0</v>
      </c>
      <c r="O11834" s="16">
        <f t="shared" si="1310"/>
        <v>39735</v>
      </c>
      <c r="P11834" s="24">
        <v>1</v>
      </c>
      <c r="Q11834" s="16"/>
    </row>
    <row r="11835" spans="1:17">
      <c r="A11835" s="13">
        <v>11834</v>
      </c>
      <c r="B11835">
        <v>10967</v>
      </c>
      <c r="C11835">
        <v>2008</v>
      </c>
      <c r="D11835" s="4">
        <v>1761</v>
      </c>
      <c r="E11835">
        <v>316</v>
      </c>
      <c r="F11835">
        <v>2009</v>
      </c>
      <c r="G11835" t="s">
        <v>46</v>
      </c>
      <c r="H11835">
        <v>5</v>
      </c>
      <c r="I11835">
        <f t="shared" si="1305"/>
        <v>0</v>
      </c>
      <c r="J11835" s="5">
        <f t="shared" si="1311"/>
        <v>0</v>
      </c>
      <c r="K11835">
        <f t="shared" si="1306"/>
        <v>0</v>
      </c>
      <c r="L11835">
        <f t="shared" si="1307"/>
        <v>0</v>
      </c>
      <c r="M11835">
        <f t="shared" si="1308"/>
        <v>0</v>
      </c>
      <c r="N11835">
        <f t="shared" si="1309"/>
        <v>0</v>
      </c>
      <c r="O11835" s="16">
        <f t="shared" si="1310"/>
        <v>39877</v>
      </c>
      <c r="P11835" s="24">
        <v>1</v>
      </c>
      <c r="Q11835" s="16"/>
    </row>
    <row r="11836" spans="1:17">
      <c r="A11836" s="13">
        <v>11835</v>
      </c>
      <c r="B11836">
        <v>10968</v>
      </c>
      <c r="C11836">
        <v>2008</v>
      </c>
      <c r="D11836" s="4">
        <v>1762</v>
      </c>
      <c r="E11836">
        <v>1146</v>
      </c>
      <c r="F11836">
        <v>2008</v>
      </c>
      <c r="G11836" t="s">
        <v>39</v>
      </c>
      <c r="H11836">
        <v>16</v>
      </c>
      <c r="I11836">
        <f t="shared" si="1305"/>
        <v>0</v>
      </c>
      <c r="J11836" s="5">
        <f t="shared" si="1311"/>
        <v>0</v>
      </c>
      <c r="K11836">
        <f t="shared" si="1306"/>
        <v>0</v>
      </c>
      <c r="L11836">
        <f t="shared" si="1307"/>
        <v>0</v>
      </c>
      <c r="M11836">
        <f t="shared" si="1308"/>
        <v>0</v>
      </c>
      <c r="N11836">
        <f t="shared" si="1309"/>
        <v>0</v>
      </c>
      <c r="O11836" s="16">
        <f t="shared" si="1310"/>
        <v>39737</v>
      </c>
      <c r="P11836" s="24">
        <v>1</v>
      </c>
      <c r="Q11836" s="16"/>
    </row>
    <row r="11837" spans="1:17">
      <c r="A11837" s="13">
        <v>11836</v>
      </c>
      <c r="B11837">
        <v>10969</v>
      </c>
      <c r="C11837">
        <v>2008</v>
      </c>
      <c r="D11837" s="4">
        <v>1763</v>
      </c>
      <c r="E11837">
        <v>1147</v>
      </c>
      <c r="F11837">
        <v>2008</v>
      </c>
      <c r="G11837" t="s">
        <v>39</v>
      </c>
      <c r="H11837">
        <v>16</v>
      </c>
      <c r="I11837">
        <f t="shared" si="1305"/>
        <v>0</v>
      </c>
      <c r="J11837" s="5">
        <f t="shared" si="1311"/>
        <v>0</v>
      </c>
      <c r="K11837">
        <f t="shared" si="1306"/>
        <v>0</v>
      </c>
      <c r="L11837">
        <f t="shared" si="1307"/>
        <v>0</v>
      </c>
      <c r="M11837">
        <f t="shared" si="1308"/>
        <v>0</v>
      </c>
      <c r="N11837">
        <f t="shared" si="1309"/>
        <v>0</v>
      </c>
      <c r="O11837" s="16">
        <f t="shared" si="1310"/>
        <v>39737</v>
      </c>
      <c r="P11837" s="24">
        <v>1</v>
      </c>
      <c r="Q11837" s="16"/>
    </row>
    <row r="11838" spans="1:17">
      <c r="A11838" s="13">
        <v>11837</v>
      </c>
      <c r="B11838">
        <v>10970</v>
      </c>
      <c r="C11838">
        <v>2008</v>
      </c>
      <c r="D11838" s="4">
        <v>1764</v>
      </c>
      <c r="E11838">
        <v>1385</v>
      </c>
      <c r="F11838">
        <v>2008</v>
      </c>
      <c r="G11838" t="s">
        <v>54</v>
      </c>
      <c r="H11838">
        <v>16</v>
      </c>
      <c r="I11838">
        <f t="shared" si="1305"/>
        <v>0</v>
      </c>
      <c r="J11838" s="5">
        <f t="shared" si="1311"/>
        <v>0</v>
      </c>
      <c r="K11838">
        <f t="shared" si="1306"/>
        <v>0</v>
      </c>
      <c r="L11838">
        <f t="shared" si="1307"/>
        <v>0</v>
      </c>
      <c r="M11838">
        <f t="shared" si="1308"/>
        <v>0</v>
      </c>
      <c r="N11838">
        <f t="shared" si="1309"/>
        <v>0</v>
      </c>
      <c r="O11838" s="16">
        <f t="shared" si="1310"/>
        <v>39798</v>
      </c>
      <c r="P11838" s="24">
        <v>1</v>
      </c>
      <c r="Q11838" s="16"/>
    </row>
    <row r="11839" spans="1:17">
      <c r="A11839" s="13">
        <v>11838</v>
      </c>
      <c r="B11839">
        <v>10971</v>
      </c>
      <c r="C11839">
        <v>2008</v>
      </c>
      <c r="D11839" s="4">
        <v>1765</v>
      </c>
      <c r="E11839">
        <v>1131</v>
      </c>
      <c r="F11839">
        <v>2008</v>
      </c>
      <c r="G11839" t="s">
        <v>39</v>
      </c>
      <c r="H11839">
        <v>16</v>
      </c>
      <c r="I11839">
        <f t="shared" si="1305"/>
        <v>0</v>
      </c>
      <c r="J11839" s="5">
        <f t="shared" si="1311"/>
        <v>0</v>
      </c>
      <c r="K11839">
        <f t="shared" si="1306"/>
        <v>0</v>
      </c>
      <c r="L11839">
        <f t="shared" si="1307"/>
        <v>0</v>
      </c>
      <c r="M11839">
        <f t="shared" si="1308"/>
        <v>0</v>
      </c>
      <c r="N11839">
        <f t="shared" si="1309"/>
        <v>0</v>
      </c>
      <c r="O11839" s="16">
        <f t="shared" si="1310"/>
        <v>39737</v>
      </c>
      <c r="P11839" s="24">
        <v>1</v>
      </c>
      <c r="Q11839" s="16"/>
    </row>
    <row r="11840" spans="1:17">
      <c r="A11840" s="13">
        <v>11839</v>
      </c>
      <c r="B11840">
        <v>10972</v>
      </c>
      <c r="C11840">
        <v>2008</v>
      </c>
      <c r="D11840" s="4">
        <v>1766</v>
      </c>
      <c r="E11840">
        <v>1131</v>
      </c>
      <c r="F11840">
        <v>2008</v>
      </c>
      <c r="G11840" t="s">
        <v>39</v>
      </c>
      <c r="H11840">
        <v>16</v>
      </c>
      <c r="I11840">
        <f t="shared" si="1305"/>
        <v>0</v>
      </c>
      <c r="J11840" s="5">
        <f t="shared" si="1311"/>
        <v>0</v>
      </c>
      <c r="K11840">
        <f t="shared" si="1306"/>
        <v>0</v>
      </c>
      <c r="L11840">
        <f t="shared" si="1307"/>
        <v>0</v>
      </c>
      <c r="M11840">
        <f t="shared" si="1308"/>
        <v>0</v>
      </c>
      <c r="N11840">
        <f t="shared" si="1309"/>
        <v>0</v>
      </c>
      <c r="O11840" s="16">
        <f t="shared" si="1310"/>
        <v>39737</v>
      </c>
      <c r="P11840" s="24">
        <v>1</v>
      </c>
      <c r="Q11840" s="16"/>
    </row>
    <row r="11841" spans="1:17">
      <c r="A11841" s="13">
        <v>11840</v>
      </c>
      <c r="B11841" s="6"/>
      <c r="C11841" s="6">
        <v>2008</v>
      </c>
      <c r="D11841" s="7">
        <v>1767</v>
      </c>
      <c r="E11841" s="6">
        <v>1131</v>
      </c>
      <c r="F11841" s="6">
        <v>2008</v>
      </c>
      <c r="G11841" s="6" t="s">
        <v>39</v>
      </c>
      <c r="H11841" s="6">
        <v>16</v>
      </c>
      <c r="I11841">
        <f t="shared" si="1305"/>
        <v>0</v>
      </c>
      <c r="J11841" s="5">
        <f t="shared" si="1311"/>
        <v>0</v>
      </c>
      <c r="K11841">
        <f t="shared" si="1306"/>
        <v>0</v>
      </c>
      <c r="L11841">
        <f t="shared" si="1307"/>
        <v>0</v>
      </c>
      <c r="M11841">
        <f t="shared" si="1308"/>
        <v>0</v>
      </c>
      <c r="N11841">
        <f t="shared" si="1309"/>
        <v>0</v>
      </c>
      <c r="O11841" s="16">
        <f t="shared" si="1310"/>
        <v>39737</v>
      </c>
      <c r="P11841" s="24">
        <v>1</v>
      </c>
      <c r="Q11841" s="16"/>
    </row>
    <row r="11842" spans="1:17">
      <c r="A11842" s="13">
        <v>11841</v>
      </c>
      <c r="B11842">
        <v>10973</v>
      </c>
      <c r="C11842">
        <v>2008</v>
      </c>
      <c r="D11842" s="4">
        <v>1768</v>
      </c>
      <c r="E11842">
        <v>96</v>
      </c>
      <c r="F11842">
        <v>2009</v>
      </c>
      <c r="G11842" t="s">
        <v>42</v>
      </c>
      <c r="H11842">
        <v>20</v>
      </c>
      <c r="I11842">
        <f t="shared" ref="I11842:I11905" si="1312">(IF(C11842&lt;=$J$1,1,0))*(IF(F11842&gt;$J$1,1,0))</f>
        <v>0</v>
      </c>
      <c r="J11842" s="5">
        <f t="shared" si="1311"/>
        <v>0</v>
      </c>
      <c r="K11842">
        <f t="shared" ref="K11842:K11905" si="1313">IF((F11842=$J$1),1,0)</f>
        <v>0</v>
      </c>
      <c r="L11842">
        <f t="shared" ref="L11842:L11905" si="1314">IF(F11842&lt;C11842,1,0)</f>
        <v>0</v>
      </c>
      <c r="M11842">
        <f t="shared" ref="M11842:M11905" si="1315">IF(F11842&gt;(C11842+1),1,0)</f>
        <v>0</v>
      </c>
      <c r="N11842">
        <f t="shared" ref="N11842:N11905" si="1316">0/C11842</f>
        <v>0</v>
      </c>
      <c r="O11842" s="16">
        <f t="shared" ref="O11842:O11905" si="1317">DATE(F11842,(VLOOKUP(G11842,$R$10:$S$21,2,FALSE)),H11842)</f>
        <v>39833</v>
      </c>
      <c r="P11842" s="24">
        <v>1</v>
      </c>
      <c r="Q11842" s="16"/>
    </row>
    <row r="11843" spans="1:17">
      <c r="A11843" s="13">
        <v>11842</v>
      </c>
      <c r="B11843">
        <v>10974</v>
      </c>
      <c r="C11843">
        <v>2008</v>
      </c>
      <c r="D11843" s="4">
        <v>1769</v>
      </c>
      <c r="E11843">
        <v>96</v>
      </c>
      <c r="F11843">
        <v>2009</v>
      </c>
      <c r="G11843" t="s">
        <v>42</v>
      </c>
      <c r="H11843">
        <v>20</v>
      </c>
      <c r="I11843">
        <f t="shared" si="1312"/>
        <v>0</v>
      </c>
      <c r="J11843" s="5">
        <f t="shared" si="1311"/>
        <v>0</v>
      </c>
      <c r="K11843">
        <f t="shared" si="1313"/>
        <v>0</v>
      </c>
      <c r="L11843">
        <f t="shared" si="1314"/>
        <v>0</v>
      </c>
      <c r="M11843">
        <f t="shared" si="1315"/>
        <v>0</v>
      </c>
      <c r="N11843">
        <f t="shared" si="1316"/>
        <v>0</v>
      </c>
      <c r="O11843" s="16">
        <f t="shared" si="1317"/>
        <v>39833</v>
      </c>
      <c r="P11843" s="24">
        <v>1</v>
      </c>
      <c r="Q11843" s="16"/>
    </row>
    <row r="11844" spans="1:17">
      <c r="A11844" s="13">
        <v>11843</v>
      </c>
      <c r="B11844">
        <v>10975</v>
      </c>
      <c r="C11844">
        <v>2008</v>
      </c>
      <c r="D11844" s="4">
        <v>1770</v>
      </c>
      <c r="E11844">
        <v>96</v>
      </c>
      <c r="F11844">
        <v>2009</v>
      </c>
      <c r="G11844" t="s">
        <v>42</v>
      </c>
      <c r="H11844">
        <v>20</v>
      </c>
      <c r="I11844">
        <f t="shared" si="1312"/>
        <v>0</v>
      </c>
      <c r="J11844" s="5">
        <f t="shared" si="1311"/>
        <v>0</v>
      </c>
      <c r="K11844">
        <f t="shared" si="1313"/>
        <v>0</v>
      </c>
      <c r="L11844">
        <f t="shared" si="1314"/>
        <v>0</v>
      </c>
      <c r="M11844">
        <f t="shared" si="1315"/>
        <v>0</v>
      </c>
      <c r="N11844">
        <f t="shared" si="1316"/>
        <v>0</v>
      </c>
      <c r="O11844" s="16">
        <f t="shared" si="1317"/>
        <v>39833</v>
      </c>
      <c r="P11844" s="24">
        <v>1</v>
      </c>
      <c r="Q11844" s="16"/>
    </row>
    <row r="11845" spans="1:17">
      <c r="A11845" s="13">
        <v>11844</v>
      </c>
      <c r="B11845">
        <v>10976</v>
      </c>
      <c r="C11845">
        <v>2008</v>
      </c>
      <c r="D11845" s="4">
        <v>1771</v>
      </c>
      <c r="E11845">
        <v>1386</v>
      </c>
      <c r="F11845">
        <v>2008</v>
      </c>
      <c r="G11845" t="s">
        <v>54</v>
      </c>
      <c r="H11845">
        <v>16</v>
      </c>
      <c r="I11845">
        <f t="shared" si="1312"/>
        <v>0</v>
      </c>
      <c r="J11845" s="5">
        <f t="shared" si="1311"/>
        <v>0</v>
      </c>
      <c r="K11845">
        <f t="shared" si="1313"/>
        <v>0</v>
      </c>
      <c r="L11845">
        <f t="shared" si="1314"/>
        <v>0</v>
      </c>
      <c r="M11845">
        <f t="shared" si="1315"/>
        <v>0</v>
      </c>
      <c r="N11845">
        <f t="shared" si="1316"/>
        <v>0</v>
      </c>
      <c r="O11845" s="16">
        <f t="shared" si="1317"/>
        <v>39798</v>
      </c>
      <c r="P11845" s="24">
        <v>1</v>
      </c>
      <c r="Q11845" s="16"/>
    </row>
    <row r="11846" spans="1:17">
      <c r="A11846" s="13">
        <v>11845</v>
      </c>
      <c r="B11846">
        <v>10977</v>
      </c>
      <c r="C11846">
        <v>2008</v>
      </c>
      <c r="D11846" s="4">
        <v>1772</v>
      </c>
      <c r="E11846">
        <v>1281</v>
      </c>
      <c r="F11846">
        <v>2008</v>
      </c>
      <c r="G11846" t="s">
        <v>47</v>
      </c>
      <c r="H11846">
        <v>25</v>
      </c>
      <c r="I11846">
        <f t="shared" si="1312"/>
        <v>0</v>
      </c>
      <c r="J11846" s="5">
        <f t="shared" si="1311"/>
        <v>0</v>
      </c>
      <c r="K11846">
        <f t="shared" si="1313"/>
        <v>0</v>
      </c>
      <c r="L11846">
        <f t="shared" si="1314"/>
        <v>0</v>
      </c>
      <c r="M11846">
        <f t="shared" si="1315"/>
        <v>0</v>
      </c>
      <c r="N11846">
        <f t="shared" si="1316"/>
        <v>0</v>
      </c>
      <c r="O11846" s="16">
        <f t="shared" si="1317"/>
        <v>39777</v>
      </c>
      <c r="P11846" s="24">
        <v>1</v>
      </c>
      <c r="Q11846" s="16"/>
    </row>
    <row r="11847" spans="1:17">
      <c r="A11847" s="13">
        <v>11846</v>
      </c>
      <c r="B11847">
        <v>10978</v>
      </c>
      <c r="C11847">
        <v>2008</v>
      </c>
      <c r="D11847" s="4">
        <v>1773</v>
      </c>
      <c r="E11847">
        <v>97</v>
      </c>
      <c r="F11847">
        <v>2009</v>
      </c>
      <c r="G11847" t="s">
        <v>42</v>
      </c>
      <c r="H11847">
        <v>20</v>
      </c>
      <c r="I11847">
        <f t="shared" si="1312"/>
        <v>0</v>
      </c>
      <c r="J11847" s="5">
        <f t="shared" si="1311"/>
        <v>0</v>
      </c>
      <c r="K11847">
        <f t="shared" si="1313"/>
        <v>0</v>
      </c>
      <c r="L11847">
        <f t="shared" si="1314"/>
        <v>0</v>
      </c>
      <c r="M11847">
        <f t="shared" si="1315"/>
        <v>0</v>
      </c>
      <c r="N11847">
        <f t="shared" si="1316"/>
        <v>0</v>
      </c>
      <c r="O11847" s="16">
        <f t="shared" si="1317"/>
        <v>39833</v>
      </c>
      <c r="P11847" s="24">
        <v>1</v>
      </c>
      <c r="Q11847" s="16"/>
    </row>
    <row r="11848" spans="1:17">
      <c r="A11848" s="13">
        <v>11847</v>
      </c>
      <c r="B11848">
        <v>10979</v>
      </c>
      <c r="C11848">
        <v>2008</v>
      </c>
      <c r="D11848" s="4">
        <v>1774</v>
      </c>
      <c r="E11848">
        <v>1324</v>
      </c>
      <c r="F11848">
        <v>2008</v>
      </c>
      <c r="G11848" t="s">
        <v>54</v>
      </c>
      <c r="H11848">
        <v>4</v>
      </c>
      <c r="I11848">
        <f t="shared" si="1312"/>
        <v>0</v>
      </c>
      <c r="J11848" s="5">
        <f t="shared" si="1311"/>
        <v>0</v>
      </c>
      <c r="K11848">
        <f t="shared" si="1313"/>
        <v>0</v>
      </c>
      <c r="L11848">
        <f t="shared" si="1314"/>
        <v>0</v>
      </c>
      <c r="M11848">
        <f t="shared" si="1315"/>
        <v>0</v>
      </c>
      <c r="N11848">
        <f t="shared" si="1316"/>
        <v>0</v>
      </c>
      <c r="O11848" s="16">
        <f t="shared" si="1317"/>
        <v>39786</v>
      </c>
      <c r="P11848" s="24">
        <v>1</v>
      </c>
      <c r="Q11848" s="16"/>
    </row>
    <row r="11849" spans="1:17">
      <c r="A11849" s="13">
        <v>11848</v>
      </c>
      <c r="B11849">
        <v>10980</v>
      </c>
      <c r="C11849">
        <v>2008</v>
      </c>
      <c r="D11849" s="4">
        <v>1775</v>
      </c>
      <c r="E11849">
        <v>1308</v>
      </c>
      <c r="F11849">
        <v>2008</v>
      </c>
      <c r="G11849" t="s">
        <v>54</v>
      </c>
      <c r="H11849">
        <v>2</v>
      </c>
      <c r="I11849">
        <f t="shared" si="1312"/>
        <v>0</v>
      </c>
      <c r="J11849" s="5">
        <f t="shared" si="1311"/>
        <v>0</v>
      </c>
      <c r="K11849">
        <f t="shared" si="1313"/>
        <v>0</v>
      </c>
      <c r="L11849">
        <f t="shared" si="1314"/>
        <v>0</v>
      </c>
      <c r="M11849">
        <f t="shared" si="1315"/>
        <v>0</v>
      </c>
      <c r="N11849">
        <f t="shared" si="1316"/>
        <v>0</v>
      </c>
      <c r="O11849" s="16">
        <f t="shared" si="1317"/>
        <v>39784</v>
      </c>
      <c r="P11849" s="24">
        <v>1</v>
      </c>
      <c r="Q11849" s="16"/>
    </row>
    <row r="11850" spans="1:17">
      <c r="A11850" s="13">
        <v>11849</v>
      </c>
      <c r="B11850">
        <v>10981</v>
      </c>
      <c r="C11850">
        <v>2008</v>
      </c>
      <c r="D11850" s="4">
        <v>1776</v>
      </c>
      <c r="E11850">
        <v>1131</v>
      </c>
      <c r="F11850">
        <v>2008</v>
      </c>
      <c r="G11850" t="s">
        <v>39</v>
      </c>
      <c r="H11850">
        <v>16</v>
      </c>
      <c r="I11850">
        <f t="shared" si="1312"/>
        <v>0</v>
      </c>
      <c r="J11850" s="5">
        <f t="shared" si="1311"/>
        <v>0</v>
      </c>
      <c r="K11850">
        <f t="shared" si="1313"/>
        <v>0</v>
      </c>
      <c r="L11850">
        <f t="shared" si="1314"/>
        <v>0</v>
      </c>
      <c r="M11850">
        <f t="shared" si="1315"/>
        <v>0</v>
      </c>
      <c r="N11850">
        <f t="shared" si="1316"/>
        <v>0</v>
      </c>
      <c r="O11850" s="16">
        <f t="shared" si="1317"/>
        <v>39737</v>
      </c>
      <c r="P11850" s="24">
        <v>1</v>
      </c>
      <c r="Q11850" s="16"/>
    </row>
    <row r="11851" spans="1:17">
      <c r="A11851" s="13">
        <v>11850</v>
      </c>
      <c r="B11851">
        <v>10982</v>
      </c>
      <c r="C11851">
        <v>2008</v>
      </c>
      <c r="D11851" s="4">
        <v>1778</v>
      </c>
      <c r="E11851">
        <v>145</v>
      </c>
      <c r="F11851">
        <v>2009</v>
      </c>
      <c r="G11851" t="s">
        <v>52</v>
      </c>
      <c r="H11851">
        <v>5</v>
      </c>
      <c r="I11851">
        <f t="shared" si="1312"/>
        <v>0</v>
      </c>
      <c r="J11851" s="5">
        <f t="shared" si="1311"/>
        <v>1</v>
      </c>
      <c r="K11851">
        <f t="shared" si="1313"/>
        <v>0</v>
      </c>
      <c r="L11851">
        <f t="shared" si="1314"/>
        <v>0</v>
      </c>
      <c r="M11851">
        <f t="shared" si="1315"/>
        <v>0</v>
      </c>
      <c r="N11851">
        <f t="shared" si="1316"/>
        <v>0</v>
      </c>
      <c r="O11851" s="16">
        <f t="shared" si="1317"/>
        <v>39849</v>
      </c>
      <c r="P11851" s="24">
        <v>1</v>
      </c>
      <c r="Q11851" s="16"/>
    </row>
    <row r="11852" spans="1:17">
      <c r="A11852" s="13">
        <v>11851</v>
      </c>
      <c r="B11852">
        <v>10983</v>
      </c>
      <c r="C11852">
        <v>2008</v>
      </c>
      <c r="D11852" s="4">
        <v>1779</v>
      </c>
      <c r="E11852">
        <v>1208</v>
      </c>
      <c r="F11852">
        <v>2008</v>
      </c>
      <c r="G11852" t="s">
        <v>47</v>
      </c>
      <c r="H11852">
        <v>11</v>
      </c>
      <c r="I11852">
        <f t="shared" si="1312"/>
        <v>0</v>
      </c>
      <c r="J11852" s="5">
        <f t="shared" si="1311"/>
        <v>0</v>
      </c>
      <c r="K11852">
        <f t="shared" si="1313"/>
        <v>0</v>
      </c>
      <c r="L11852">
        <f t="shared" si="1314"/>
        <v>0</v>
      </c>
      <c r="M11852">
        <f t="shared" si="1315"/>
        <v>0</v>
      </c>
      <c r="N11852">
        <f t="shared" si="1316"/>
        <v>0</v>
      </c>
      <c r="O11852" s="16">
        <f t="shared" si="1317"/>
        <v>39763</v>
      </c>
      <c r="P11852" s="24">
        <v>1</v>
      </c>
      <c r="Q11852" s="16"/>
    </row>
    <row r="11853" spans="1:17">
      <c r="A11853" s="13">
        <v>11852</v>
      </c>
      <c r="B11853">
        <v>10984</v>
      </c>
      <c r="C11853">
        <v>2008</v>
      </c>
      <c r="D11853" s="4">
        <v>1780</v>
      </c>
      <c r="E11853">
        <v>146</v>
      </c>
      <c r="F11853">
        <v>2009</v>
      </c>
      <c r="G11853" t="s">
        <v>52</v>
      </c>
      <c r="H11853">
        <v>5</v>
      </c>
      <c r="I11853">
        <f t="shared" si="1312"/>
        <v>0</v>
      </c>
      <c r="J11853" s="5">
        <f t="shared" si="1311"/>
        <v>0</v>
      </c>
      <c r="K11853">
        <f t="shared" si="1313"/>
        <v>0</v>
      </c>
      <c r="L11853">
        <f t="shared" si="1314"/>
        <v>0</v>
      </c>
      <c r="M11853">
        <f t="shared" si="1315"/>
        <v>0</v>
      </c>
      <c r="N11853">
        <f t="shared" si="1316"/>
        <v>0</v>
      </c>
      <c r="O11853" s="16">
        <f t="shared" si="1317"/>
        <v>39849</v>
      </c>
      <c r="P11853" s="24">
        <v>1</v>
      </c>
      <c r="Q11853" s="16"/>
    </row>
    <row r="11854" spans="1:17">
      <c r="A11854" s="13">
        <v>11853</v>
      </c>
      <c r="B11854">
        <v>10985</v>
      </c>
      <c r="C11854">
        <v>2008</v>
      </c>
      <c r="D11854" s="4">
        <v>1781</v>
      </c>
      <c r="E11854">
        <v>146</v>
      </c>
      <c r="F11854">
        <v>2009</v>
      </c>
      <c r="G11854" t="s">
        <v>52</v>
      </c>
      <c r="H11854">
        <v>5</v>
      </c>
      <c r="I11854">
        <f t="shared" si="1312"/>
        <v>0</v>
      </c>
      <c r="J11854" s="5">
        <f t="shared" si="1311"/>
        <v>0</v>
      </c>
      <c r="K11854">
        <f t="shared" si="1313"/>
        <v>0</v>
      </c>
      <c r="L11854">
        <f t="shared" si="1314"/>
        <v>0</v>
      </c>
      <c r="M11854">
        <f t="shared" si="1315"/>
        <v>0</v>
      </c>
      <c r="N11854">
        <f t="shared" si="1316"/>
        <v>0</v>
      </c>
      <c r="O11854" s="16">
        <f t="shared" si="1317"/>
        <v>39849</v>
      </c>
      <c r="P11854" s="24">
        <v>1</v>
      </c>
      <c r="Q11854" s="16"/>
    </row>
    <row r="11855" spans="1:17">
      <c r="A11855" s="13">
        <v>11854</v>
      </c>
      <c r="B11855">
        <v>10986</v>
      </c>
      <c r="C11855">
        <v>2008</v>
      </c>
      <c r="D11855" s="4">
        <v>1782</v>
      </c>
      <c r="E11855">
        <v>51</v>
      </c>
      <c r="F11855">
        <v>2009</v>
      </c>
      <c r="G11855" t="s">
        <v>42</v>
      </c>
      <c r="H11855">
        <v>13</v>
      </c>
      <c r="I11855">
        <f t="shared" si="1312"/>
        <v>0</v>
      </c>
      <c r="J11855" s="5">
        <f t="shared" si="1311"/>
        <v>0</v>
      </c>
      <c r="K11855">
        <f t="shared" si="1313"/>
        <v>0</v>
      </c>
      <c r="L11855">
        <f t="shared" si="1314"/>
        <v>0</v>
      </c>
      <c r="M11855">
        <f t="shared" si="1315"/>
        <v>0</v>
      </c>
      <c r="N11855">
        <f t="shared" si="1316"/>
        <v>0</v>
      </c>
      <c r="O11855" s="16">
        <f t="shared" si="1317"/>
        <v>39826</v>
      </c>
      <c r="P11855" s="24">
        <v>1</v>
      </c>
      <c r="Q11855" s="16"/>
    </row>
    <row r="11856" spans="1:17">
      <c r="A11856" s="13">
        <v>11855</v>
      </c>
      <c r="B11856">
        <v>10987</v>
      </c>
      <c r="C11856">
        <v>2008</v>
      </c>
      <c r="D11856" s="4">
        <v>1783</v>
      </c>
      <c r="E11856">
        <v>1316</v>
      </c>
      <c r="F11856">
        <v>2008</v>
      </c>
      <c r="G11856" t="s">
        <v>54</v>
      </c>
      <c r="H11856">
        <v>2</v>
      </c>
      <c r="I11856">
        <f t="shared" si="1312"/>
        <v>0</v>
      </c>
      <c r="J11856" s="5">
        <f t="shared" si="1311"/>
        <v>0</v>
      </c>
      <c r="K11856">
        <f t="shared" si="1313"/>
        <v>0</v>
      </c>
      <c r="L11856">
        <f t="shared" si="1314"/>
        <v>0</v>
      </c>
      <c r="M11856">
        <f t="shared" si="1315"/>
        <v>0</v>
      </c>
      <c r="N11856">
        <f t="shared" si="1316"/>
        <v>0</v>
      </c>
      <c r="O11856" s="16">
        <f t="shared" si="1317"/>
        <v>39784</v>
      </c>
      <c r="P11856" s="24">
        <v>1</v>
      </c>
      <c r="Q11856" s="16"/>
    </row>
    <row r="11857" spans="1:17">
      <c r="A11857" s="13">
        <v>11856</v>
      </c>
      <c r="B11857">
        <v>10988</v>
      </c>
      <c r="C11857">
        <v>2008</v>
      </c>
      <c r="D11857" s="4">
        <v>1784</v>
      </c>
      <c r="E11857">
        <v>96</v>
      </c>
      <c r="F11857">
        <v>2009</v>
      </c>
      <c r="G11857" t="s">
        <v>42</v>
      </c>
      <c r="H11857">
        <v>20</v>
      </c>
      <c r="I11857">
        <f t="shared" si="1312"/>
        <v>0</v>
      </c>
      <c r="J11857" s="5">
        <f t="shared" si="1311"/>
        <v>0</v>
      </c>
      <c r="K11857">
        <f t="shared" si="1313"/>
        <v>0</v>
      </c>
      <c r="L11857">
        <f t="shared" si="1314"/>
        <v>0</v>
      </c>
      <c r="M11857">
        <f t="shared" si="1315"/>
        <v>0</v>
      </c>
      <c r="N11857">
        <f t="shared" si="1316"/>
        <v>0</v>
      </c>
      <c r="O11857" s="16">
        <f t="shared" si="1317"/>
        <v>39833</v>
      </c>
      <c r="P11857" s="24">
        <v>1</v>
      </c>
      <c r="Q11857" s="16"/>
    </row>
    <row r="11858" spans="1:17">
      <c r="A11858" s="13">
        <v>11857</v>
      </c>
      <c r="B11858">
        <v>10989</v>
      </c>
      <c r="C11858">
        <v>2008</v>
      </c>
      <c r="D11858" s="4">
        <v>1785</v>
      </c>
      <c r="E11858">
        <v>203</v>
      </c>
      <c r="F11858">
        <v>2009</v>
      </c>
      <c r="G11858" t="s">
        <v>52</v>
      </c>
      <c r="H11858">
        <v>17</v>
      </c>
      <c r="I11858">
        <f t="shared" si="1312"/>
        <v>0</v>
      </c>
      <c r="J11858" s="5">
        <f t="shared" si="1311"/>
        <v>0</v>
      </c>
      <c r="K11858">
        <f t="shared" si="1313"/>
        <v>0</v>
      </c>
      <c r="L11858">
        <f t="shared" si="1314"/>
        <v>0</v>
      </c>
      <c r="M11858">
        <f t="shared" si="1315"/>
        <v>0</v>
      </c>
      <c r="N11858">
        <f t="shared" si="1316"/>
        <v>0</v>
      </c>
      <c r="O11858" s="16">
        <f t="shared" si="1317"/>
        <v>39861</v>
      </c>
      <c r="P11858" s="24">
        <v>1</v>
      </c>
      <c r="Q11858" s="16"/>
    </row>
    <row r="11859" spans="1:17">
      <c r="A11859" s="13">
        <v>11858</v>
      </c>
      <c r="B11859">
        <v>10990</v>
      </c>
      <c r="C11859">
        <v>2008</v>
      </c>
      <c r="D11859" s="4">
        <v>1786</v>
      </c>
      <c r="E11859">
        <v>1340</v>
      </c>
      <c r="F11859">
        <v>2008</v>
      </c>
      <c r="G11859" t="s">
        <v>54</v>
      </c>
      <c r="H11859">
        <v>9</v>
      </c>
      <c r="I11859">
        <f t="shared" si="1312"/>
        <v>0</v>
      </c>
      <c r="J11859" s="5">
        <f t="shared" si="1311"/>
        <v>0</v>
      </c>
      <c r="K11859">
        <f t="shared" si="1313"/>
        <v>0</v>
      </c>
      <c r="L11859">
        <f t="shared" si="1314"/>
        <v>0</v>
      </c>
      <c r="M11859">
        <f t="shared" si="1315"/>
        <v>0</v>
      </c>
      <c r="N11859">
        <f t="shared" si="1316"/>
        <v>0</v>
      </c>
      <c r="O11859" s="16">
        <f t="shared" si="1317"/>
        <v>39791</v>
      </c>
      <c r="P11859" s="24">
        <v>1</v>
      </c>
      <c r="Q11859" s="16"/>
    </row>
    <row r="11860" spans="1:17">
      <c r="A11860" s="13">
        <v>11859</v>
      </c>
      <c r="B11860">
        <v>10991</v>
      </c>
      <c r="C11860">
        <v>2008</v>
      </c>
      <c r="D11860" s="4">
        <v>1787</v>
      </c>
      <c r="E11860">
        <v>1387</v>
      </c>
      <c r="F11860">
        <v>2008</v>
      </c>
      <c r="G11860" t="s">
        <v>54</v>
      </c>
      <c r="H11860">
        <v>16</v>
      </c>
      <c r="I11860">
        <f t="shared" si="1312"/>
        <v>0</v>
      </c>
      <c r="J11860" s="5">
        <f t="shared" si="1311"/>
        <v>0</v>
      </c>
      <c r="K11860">
        <f t="shared" si="1313"/>
        <v>0</v>
      </c>
      <c r="L11860">
        <f t="shared" si="1314"/>
        <v>0</v>
      </c>
      <c r="M11860">
        <f t="shared" si="1315"/>
        <v>0</v>
      </c>
      <c r="N11860">
        <f t="shared" si="1316"/>
        <v>0</v>
      </c>
      <c r="O11860" s="16">
        <f t="shared" si="1317"/>
        <v>39798</v>
      </c>
      <c r="P11860" s="24">
        <v>1</v>
      </c>
      <c r="Q11860" s="16"/>
    </row>
    <row r="11861" spans="1:17">
      <c r="A11861" s="13">
        <v>11860</v>
      </c>
      <c r="B11861">
        <v>10992</v>
      </c>
      <c r="C11861">
        <v>2008</v>
      </c>
      <c r="D11861" s="4">
        <v>1788</v>
      </c>
      <c r="E11861">
        <v>1388</v>
      </c>
      <c r="F11861">
        <v>2008</v>
      </c>
      <c r="G11861" t="s">
        <v>54</v>
      </c>
      <c r="H11861">
        <v>16</v>
      </c>
      <c r="I11861">
        <f t="shared" si="1312"/>
        <v>0</v>
      </c>
      <c r="J11861" s="5">
        <f t="shared" si="1311"/>
        <v>0</v>
      </c>
      <c r="K11861">
        <f t="shared" si="1313"/>
        <v>0</v>
      </c>
      <c r="L11861">
        <f t="shared" si="1314"/>
        <v>0</v>
      </c>
      <c r="M11861">
        <f t="shared" si="1315"/>
        <v>0</v>
      </c>
      <c r="N11861">
        <f t="shared" si="1316"/>
        <v>0</v>
      </c>
      <c r="O11861" s="16">
        <f t="shared" si="1317"/>
        <v>39798</v>
      </c>
      <c r="P11861" s="24">
        <v>1</v>
      </c>
      <c r="Q11861" s="16"/>
    </row>
    <row r="11862" spans="1:17">
      <c r="A11862" s="13">
        <v>11861</v>
      </c>
      <c r="B11862">
        <v>10993</v>
      </c>
      <c r="C11862">
        <v>2008</v>
      </c>
      <c r="D11862" s="4">
        <v>1789</v>
      </c>
      <c r="E11862">
        <v>274</v>
      </c>
      <c r="F11862">
        <v>2009</v>
      </c>
      <c r="G11862" t="s">
        <v>52</v>
      </c>
      <c r="H11862">
        <v>24</v>
      </c>
      <c r="I11862">
        <f t="shared" si="1312"/>
        <v>0</v>
      </c>
      <c r="J11862" s="5">
        <f t="shared" si="1311"/>
        <v>0</v>
      </c>
      <c r="K11862">
        <f t="shared" si="1313"/>
        <v>0</v>
      </c>
      <c r="L11862">
        <f t="shared" si="1314"/>
        <v>0</v>
      </c>
      <c r="M11862">
        <f t="shared" si="1315"/>
        <v>0</v>
      </c>
      <c r="N11862">
        <f t="shared" si="1316"/>
        <v>0</v>
      </c>
      <c r="O11862" s="16">
        <f t="shared" si="1317"/>
        <v>39868</v>
      </c>
      <c r="P11862" s="24">
        <v>1</v>
      </c>
      <c r="Q11862" s="16"/>
    </row>
    <row r="11863" spans="1:17">
      <c r="A11863" s="13">
        <v>11862</v>
      </c>
      <c r="B11863">
        <v>10994</v>
      </c>
      <c r="C11863">
        <v>2008</v>
      </c>
      <c r="D11863" s="4">
        <v>1790</v>
      </c>
      <c r="E11863">
        <v>114</v>
      </c>
      <c r="F11863">
        <v>2009</v>
      </c>
      <c r="G11863" t="s">
        <v>52</v>
      </c>
      <c r="H11863">
        <v>3</v>
      </c>
      <c r="I11863">
        <f t="shared" si="1312"/>
        <v>0</v>
      </c>
      <c r="J11863" s="5">
        <f t="shared" si="1311"/>
        <v>0</v>
      </c>
      <c r="K11863">
        <f t="shared" si="1313"/>
        <v>0</v>
      </c>
      <c r="L11863">
        <f t="shared" si="1314"/>
        <v>0</v>
      </c>
      <c r="M11863">
        <f t="shared" si="1315"/>
        <v>0</v>
      </c>
      <c r="N11863">
        <f t="shared" si="1316"/>
        <v>0</v>
      </c>
      <c r="O11863" s="16">
        <f t="shared" si="1317"/>
        <v>39847</v>
      </c>
      <c r="P11863" s="24">
        <v>1</v>
      </c>
      <c r="Q11863" s="16"/>
    </row>
    <row r="11864" spans="1:17">
      <c r="A11864" s="13">
        <v>11863</v>
      </c>
      <c r="B11864">
        <v>10995</v>
      </c>
      <c r="C11864">
        <v>2008</v>
      </c>
      <c r="D11864" s="4">
        <v>1791</v>
      </c>
      <c r="E11864">
        <v>114</v>
      </c>
      <c r="F11864">
        <v>2009</v>
      </c>
      <c r="G11864" t="s">
        <v>52</v>
      </c>
      <c r="H11864">
        <v>3</v>
      </c>
      <c r="I11864">
        <f t="shared" si="1312"/>
        <v>0</v>
      </c>
      <c r="J11864" s="5">
        <f t="shared" si="1311"/>
        <v>0</v>
      </c>
      <c r="K11864">
        <f t="shared" si="1313"/>
        <v>0</v>
      </c>
      <c r="L11864">
        <f t="shared" si="1314"/>
        <v>0</v>
      </c>
      <c r="M11864">
        <f t="shared" si="1315"/>
        <v>0</v>
      </c>
      <c r="N11864">
        <f t="shared" si="1316"/>
        <v>0</v>
      </c>
      <c r="O11864" s="16">
        <f t="shared" si="1317"/>
        <v>39847</v>
      </c>
      <c r="P11864" s="24">
        <v>1</v>
      </c>
      <c r="Q11864" s="16"/>
    </row>
    <row r="11865" spans="1:17">
      <c r="A11865" s="13">
        <v>11864</v>
      </c>
      <c r="B11865">
        <v>10996</v>
      </c>
      <c r="C11865">
        <v>2008</v>
      </c>
      <c r="D11865" s="4">
        <v>1792</v>
      </c>
      <c r="E11865">
        <v>1416</v>
      </c>
      <c r="F11865">
        <v>2008</v>
      </c>
      <c r="G11865" t="s">
        <v>54</v>
      </c>
      <c r="H11865">
        <v>17</v>
      </c>
      <c r="I11865">
        <f t="shared" si="1312"/>
        <v>0</v>
      </c>
      <c r="J11865" s="5">
        <f t="shared" si="1311"/>
        <v>0</v>
      </c>
      <c r="K11865">
        <f t="shared" si="1313"/>
        <v>0</v>
      </c>
      <c r="L11865">
        <f t="shared" si="1314"/>
        <v>0</v>
      </c>
      <c r="M11865">
        <f t="shared" si="1315"/>
        <v>0</v>
      </c>
      <c r="N11865">
        <f t="shared" si="1316"/>
        <v>0</v>
      </c>
      <c r="O11865" s="16">
        <f t="shared" si="1317"/>
        <v>39799</v>
      </c>
      <c r="P11865" s="24">
        <v>1</v>
      </c>
      <c r="Q11865" s="16"/>
    </row>
    <row r="11866" spans="1:17">
      <c r="A11866" s="13">
        <v>11865</v>
      </c>
      <c r="B11866">
        <v>10997</v>
      </c>
      <c r="C11866">
        <v>2008</v>
      </c>
      <c r="D11866" s="4">
        <v>1793</v>
      </c>
      <c r="E11866">
        <v>373</v>
      </c>
      <c r="F11866">
        <v>2009</v>
      </c>
      <c r="G11866" t="s">
        <v>46</v>
      </c>
      <c r="H11866">
        <v>19</v>
      </c>
      <c r="I11866">
        <f t="shared" si="1312"/>
        <v>0</v>
      </c>
      <c r="J11866" s="5">
        <f t="shared" si="1311"/>
        <v>0</v>
      </c>
      <c r="K11866">
        <f t="shared" si="1313"/>
        <v>0</v>
      </c>
      <c r="L11866">
        <f t="shared" si="1314"/>
        <v>0</v>
      </c>
      <c r="M11866">
        <f t="shared" si="1315"/>
        <v>0</v>
      </c>
      <c r="N11866">
        <f t="shared" si="1316"/>
        <v>0</v>
      </c>
      <c r="O11866" s="16">
        <f t="shared" si="1317"/>
        <v>39891</v>
      </c>
      <c r="P11866" s="24">
        <v>1</v>
      </c>
      <c r="Q11866" s="16"/>
    </row>
    <row r="11867" spans="1:17">
      <c r="A11867" s="13">
        <v>11866</v>
      </c>
      <c r="B11867">
        <v>10998</v>
      </c>
      <c r="C11867">
        <v>2008</v>
      </c>
      <c r="D11867" s="4">
        <v>1794</v>
      </c>
      <c r="E11867">
        <v>1389</v>
      </c>
      <c r="F11867">
        <v>2008</v>
      </c>
      <c r="G11867" t="s">
        <v>54</v>
      </c>
      <c r="H11867">
        <v>16</v>
      </c>
      <c r="I11867">
        <f t="shared" si="1312"/>
        <v>0</v>
      </c>
      <c r="J11867" s="5">
        <f t="shared" si="1311"/>
        <v>0</v>
      </c>
      <c r="K11867">
        <f t="shared" si="1313"/>
        <v>0</v>
      </c>
      <c r="L11867">
        <f t="shared" si="1314"/>
        <v>0</v>
      </c>
      <c r="M11867">
        <f t="shared" si="1315"/>
        <v>0</v>
      </c>
      <c r="N11867">
        <f t="shared" si="1316"/>
        <v>0</v>
      </c>
      <c r="O11867" s="16">
        <f t="shared" si="1317"/>
        <v>39798</v>
      </c>
      <c r="P11867" s="24">
        <v>1</v>
      </c>
      <c r="Q11867" s="16"/>
    </row>
    <row r="11868" spans="1:17">
      <c r="A11868" s="13">
        <v>11867</v>
      </c>
      <c r="B11868">
        <v>10999</v>
      </c>
      <c r="C11868">
        <v>2008</v>
      </c>
      <c r="D11868" s="4">
        <v>1795</v>
      </c>
      <c r="E11868">
        <v>98</v>
      </c>
      <c r="F11868">
        <v>2009</v>
      </c>
      <c r="G11868" t="s">
        <v>42</v>
      </c>
      <c r="H11868">
        <v>20</v>
      </c>
      <c r="I11868">
        <f t="shared" si="1312"/>
        <v>0</v>
      </c>
      <c r="J11868" s="5">
        <f t="shared" si="1311"/>
        <v>0</v>
      </c>
      <c r="K11868">
        <f t="shared" si="1313"/>
        <v>0</v>
      </c>
      <c r="L11868">
        <f t="shared" si="1314"/>
        <v>0</v>
      </c>
      <c r="M11868">
        <f t="shared" si="1315"/>
        <v>0</v>
      </c>
      <c r="N11868">
        <f t="shared" si="1316"/>
        <v>0</v>
      </c>
      <c r="O11868" s="16">
        <f t="shared" si="1317"/>
        <v>39833</v>
      </c>
      <c r="P11868" s="24">
        <v>1</v>
      </c>
      <c r="Q11868" s="16"/>
    </row>
    <row r="11869" spans="1:17">
      <c r="A11869" s="13">
        <v>11868</v>
      </c>
      <c r="B11869">
        <v>11000</v>
      </c>
      <c r="C11869">
        <v>2008</v>
      </c>
      <c r="D11869" s="4">
        <v>1796</v>
      </c>
      <c r="E11869">
        <v>147</v>
      </c>
      <c r="F11869">
        <v>2009</v>
      </c>
      <c r="G11869" t="s">
        <v>52</v>
      </c>
      <c r="H11869">
        <v>5</v>
      </c>
      <c r="I11869">
        <f t="shared" si="1312"/>
        <v>0</v>
      </c>
      <c r="J11869" s="5">
        <f t="shared" si="1311"/>
        <v>0</v>
      </c>
      <c r="K11869">
        <f t="shared" si="1313"/>
        <v>0</v>
      </c>
      <c r="L11869">
        <f t="shared" si="1314"/>
        <v>0</v>
      </c>
      <c r="M11869">
        <f t="shared" si="1315"/>
        <v>0</v>
      </c>
      <c r="N11869">
        <f t="shared" si="1316"/>
        <v>0</v>
      </c>
      <c r="O11869" s="16">
        <f t="shared" si="1317"/>
        <v>39849</v>
      </c>
      <c r="P11869" s="24">
        <v>1</v>
      </c>
      <c r="Q11869" s="16"/>
    </row>
    <row r="11870" spans="1:17">
      <c r="A11870" s="13">
        <v>11869</v>
      </c>
      <c r="B11870">
        <v>11001</v>
      </c>
      <c r="C11870">
        <v>2008</v>
      </c>
      <c r="D11870" s="4">
        <v>1797</v>
      </c>
      <c r="E11870">
        <v>1282</v>
      </c>
      <c r="F11870">
        <v>2008</v>
      </c>
      <c r="G11870" t="s">
        <v>47</v>
      </c>
      <c r="H11870">
        <v>25</v>
      </c>
      <c r="I11870">
        <f t="shared" si="1312"/>
        <v>0</v>
      </c>
      <c r="J11870" s="5">
        <f t="shared" si="1311"/>
        <v>0</v>
      </c>
      <c r="K11870">
        <f t="shared" si="1313"/>
        <v>0</v>
      </c>
      <c r="L11870">
        <f t="shared" si="1314"/>
        <v>0</v>
      </c>
      <c r="M11870">
        <f t="shared" si="1315"/>
        <v>0</v>
      </c>
      <c r="N11870">
        <f t="shared" si="1316"/>
        <v>0</v>
      </c>
      <c r="O11870" s="16">
        <f t="shared" si="1317"/>
        <v>39777</v>
      </c>
      <c r="P11870" s="24">
        <v>1</v>
      </c>
      <c r="Q11870" s="16"/>
    </row>
    <row r="11871" spans="1:17">
      <c r="A11871" s="13">
        <v>11870</v>
      </c>
      <c r="B11871">
        <v>11002</v>
      </c>
      <c r="C11871">
        <v>2008</v>
      </c>
      <c r="D11871" s="4">
        <v>1798</v>
      </c>
      <c r="E11871">
        <v>1183</v>
      </c>
      <c r="F11871">
        <v>2008</v>
      </c>
      <c r="G11871" t="s">
        <v>47</v>
      </c>
      <c r="H11871">
        <v>6</v>
      </c>
      <c r="I11871">
        <f t="shared" si="1312"/>
        <v>0</v>
      </c>
      <c r="J11871" s="5">
        <f t="shared" si="1311"/>
        <v>0</v>
      </c>
      <c r="K11871">
        <f t="shared" si="1313"/>
        <v>0</v>
      </c>
      <c r="L11871">
        <f t="shared" si="1314"/>
        <v>0</v>
      </c>
      <c r="M11871">
        <f t="shared" si="1315"/>
        <v>0</v>
      </c>
      <c r="N11871">
        <f t="shared" si="1316"/>
        <v>0</v>
      </c>
      <c r="O11871" s="16">
        <f t="shared" si="1317"/>
        <v>39758</v>
      </c>
      <c r="P11871" s="24">
        <v>1</v>
      </c>
      <c r="Q11871" s="16"/>
    </row>
    <row r="11872" spans="1:17">
      <c r="A11872" s="13">
        <v>11871</v>
      </c>
      <c r="B11872">
        <v>11003</v>
      </c>
      <c r="C11872">
        <v>2008</v>
      </c>
      <c r="D11872" s="4">
        <v>1799</v>
      </c>
      <c r="E11872">
        <v>374</v>
      </c>
      <c r="F11872">
        <v>2009</v>
      </c>
      <c r="G11872" t="s">
        <v>46</v>
      </c>
      <c r="H11872">
        <v>19</v>
      </c>
      <c r="I11872">
        <f t="shared" si="1312"/>
        <v>0</v>
      </c>
      <c r="J11872" s="5">
        <f t="shared" si="1311"/>
        <v>0</v>
      </c>
      <c r="K11872">
        <f t="shared" si="1313"/>
        <v>0</v>
      </c>
      <c r="L11872">
        <f t="shared" si="1314"/>
        <v>0</v>
      </c>
      <c r="M11872">
        <f t="shared" si="1315"/>
        <v>0</v>
      </c>
      <c r="N11872">
        <f t="shared" si="1316"/>
        <v>0</v>
      </c>
      <c r="O11872" s="16">
        <f t="shared" si="1317"/>
        <v>39891</v>
      </c>
      <c r="P11872" s="24">
        <v>1</v>
      </c>
      <c r="Q11872" s="16"/>
    </row>
    <row r="11873" spans="1:17">
      <c r="A11873" s="13">
        <v>11872</v>
      </c>
      <c r="B11873">
        <v>11004</v>
      </c>
      <c r="C11873">
        <v>2008</v>
      </c>
      <c r="D11873" s="4">
        <v>1800</v>
      </c>
      <c r="E11873">
        <v>375</v>
      </c>
      <c r="F11873">
        <v>2009</v>
      </c>
      <c r="G11873" t="s">
        <v>46</v>
      </c>
      <c r="H11873">
        <v>19</v>
      </c>
      <c r="I11873">
        <f t="shared" si="1312"/>
        <v>0</v>
      </c>
      <c r="J11873" s="5">
        <f t="shared" si="1311"/>
        <v>0</v>
      </c>
      <c r="K11873">
        <f t="shared" si="1313"/>
        <v>0</v>
      </c>
      <c r="L11873">
        <f t="shared" si="1314"/>
        <v>0</v>
      </c>
      <c r="M11873">
        <f t="shared" si="1315"/>
        <v>0</v>
      </c>
      <c r="N11873">
        <f t="shared" si="1316"/>
        <v>0</v>
      </c>
      <c r="O11873" s="16">
        <f t="shared" si="1317"/>
        <v>39891</v>
      </c>
      <c r="P11873" s="24">
        <v>1</v>
      </c>
      <c r="Q11873" s="16"/>
    </row>
    <row r="11874" spans="1:17">
      <c r="A11874" s="13">
        <v>11873</v>
      </c>
      <c r="B11874">
        <v>11005</v>
      </c>
      <c r="C11874">
        <v>2008</v>
      </c>
      <c r="D11874" s="4">
        <v>1801</v>
      </c>
      <c r="E11874">
        <v>1211</v>
      </c>
      <c r="F11874">
        <v>2008</v>
      </c>
      <c r="G11874" t="s">
        <v>47</v>
      </c>
      <c r="H11874">
        <v>11</v>
      </c>
      <c r="I11874">
        <f t="shared" si="1312"/>
        <v>0</v>
      </c>
      <c r="J11874" s="5">
        <f t="shared" si="1311"/>
        <v>0</v>
      </c>
      <c r="K11874">
        <f t="shared" si="1313"/>
        <v>0</v>
      </c>
      <c r="L11874">
        <f t="shared" si="1314"/>
        <v>0</v>
      </c>
      <c r="M11874">
        <f t="shared" si="1315"/>
        <v>0</v>
      </c>
      <c r="N11874">
        <f t="shared" si="1316"/>
        <v>0</v>
      </c>
      <c r="O11874" s="16">
        <f t="shared" si="1317"/>
        <v>39763</v>
      </c>
      <c r="P11874" s="24">
        <v>1</v>
      </c>
      <c r="Q11874" s="16"/>
    </row>
    <row r="11875" spans="1:17">
      <c r="A11875" s="13">
        <v>11874</v>
      </c>
      <c r="B11875">
        <v>11006</v>
      </c>
      <c r="C11875">
        <v>2008</v>
      </c>
      <c r="D11875" s="4">
        <v>1802</v>
      </c>
      <c r="E11875">
        <v>1184</v>
      </c>
      <c r="F11875">
        <v>2008</v>
      </c>
      <c r="G11875" t="s">
        <v>47</v>
      </c>
      <c r="H11875">
        <v>6</v>
      </c>
      <c r="I11875">
        <f t="shared" si="1312"/>
        <v>0</v>
      </c>
      <c r="J11875" s="5">
        <f t="shared" si="1311"/>
        <v>0</v>
      </c>
      <c r="K11875">
        <f t="shared" si="1313"/>
        <v>0</v>
      </c>
      <c r="L11875">
        <f t="shared" si="1314"/>
        <v>0</v>
      </c>
      <c r="M11875">
        <f t="shared" si="1315"/>
        <v>0</v>
      </c>
      <c r="N11875">
        <f t="shared" si="1316"/>
        <v>0</v>
      </c>
      <c r="O11875" s="16">
        <f t="shared" si="1317"/>
        <v>39758</v>
      </c>
      <c r="P11875" s="24">
        <v>1</v>
      </c>
      <c r="Q11875" s="16"/>
    </row>
    <row r="11876" spans="1:17">
      <c r="A11876" s="13">
        <v>11875</v>
      </c>
      <c r="B11876">
        <v>11007</v>
      </c>
      <c r="C11876">
        <v>2008</v>
      </c>
      <c r="D11876" s="4">
        <v>1803</v>
      </c>
      <c r="E11876">
        <v>71</v>
      </c>
      <c r="F11876">
        <v>2009</v>
      </c>
      <c r="G11876" t="s">
        <v>42</v>
      </c>
      <c r="H11876">
        <v>15</v>
      </c>
      <c r="I11876">
        <f t="shared" si="1312"/>
        <v>0</v>
      </c>
      <c r="J11876" s="5">
        <f t="shared" si="1311"/>
        <v>0</v>
      </c>
      <c r="K11876">
        <f t="shared" si="1313"/>
        <v>0</v>
      </c>
      <c r="L11876">
        <f t="shared" si="1314"/>
        <v>0</v>
      </c>
      <c r="M11876">
        <f t="shared" si="1315"/>
        <v>0</v>
      </c>
      <c r="N11876">
        <f t="shared" si="1316"/>
        <v>0</v>
      </c>
      <c r="O11876" s="16">
        <f t="shared" si="1317"/>
        <v>39828</v>
      </c>
      <c r="P11876" s="24">
        <v>1</v>
      </c>
      <c r="Q11876" s="16"/>
    </row>
    <row r="11877" spans="1:17">
      <c r="A11877" s="13">
        <v>11876</v>
      </c>
      <c r="B11877">
        <v>11008</v>
      </c>
      <c r="C11877">
        <v>2008</v>
      </c>
      <c r="D11877" s="4">
        <v>1804</v>
      </c>
      <c r="E11877">
        <v>1211</v>
      </c>
      <c r="F11877">
        <v>2008</v>
      </c>
      <c r="G11877" t="s">
        <v>47</v>
      </c>
      <c r="H11877">
        <v>11</v>
      </c>
      <c r="I11877">
        <f t="shared" si="1312"/>
        <v>0</v>
      </c>
      <c r="J11877" s="5">
        <f t="shared" si="1311"/>
        <v>0</v>
      </c>
      <c r="K11877">
        <f t="shared" si="1313"/>
        <v>0</v>
      </c>
      <c r="L11877">
        <f t="shared" si="1314"/>
        <v>0</v>
      </c>
      <c r="M11877">
        <f t="shared" si="1315"/>
        <v>0</v>
      </c>
      <c r="N11877">
        <f t="shared" si="1316"/>
        <v>0</v>
      </c>
      <c r="O11877" s="16">
        <f t="shared" si="1317"/>
        <v>39763</v>
      </c>
      <c r="P11877" s="24">
        <v>1</v>
      </c>
      <c r="Q11877" s="16"/>
    </row>
    <row r="11878" spans="1:17">
      <c r="A11878" s="13">
        <v>11877</v>
      </c>
      <c r="B11878">
        <v>11009</v>
      </c>
      <c r="C11878">
        <v>2008</v>
      </c>
      <c r="D11878" s="4">
        <v>1805</v>
      </c>
      <c r="E11878">
        <v>52</v>
      </c>
      <c r="F11878">
        <v>2009</v>
      </c>
      <c r="G11878" t="s">
        <v>42</v>
      </c>
      <c r="H11878">
        <v>13</v>
      </c>
      <c r="I11878">
        <f t="shared" si="1312"/>
        <v>0</v>
      </c>
      <c r="J11878" s="5">
        <f t="shared" si="1311"/>
        <v>0</v>
      </c>
      <c r="K11878">
        <f t="shared" si="1313"/>
        <v>0</v>
      </c>
      <c r="L11878">
        <f t="shared" si="1314"/>
        <v>0</v>
      </c>
      <c r="M11878">
        <f t="shared" si="1315"/>
        <v>0</v>
      </c>
      <c r="N11878">
        <f t="shared" si="1316"/>
        <v>0</v>
      </c>
      <c r="O11878" s="16">
        <f t="shared" si="1317"/>
        <v>39826</v>
      </c>
      <c r="P11878" s="24">
        <v>1</v>
      </c>
      <c r="Q11878" s="16"/>
    </row>
    <row r="11879" spans="1:17">
      <c r="A11879" s="13">
        <v>11878</v>
      </c>
      <c r="B11879">
        <v>11010</v>
      </c>
      <c r="C11879">
        <v>2008</v>
      </c>
      <c r="D11879" s="4">
        <v>1806</v>
      </c>
      <c r="E11879">
        <v>376</v>
      </c>
      <c r="F11879">
        <v>2009</v>
      </c>
      <c r="G11879" t="s">
        <v>46</v>
      </c>
      <c r="H11879">
        <v>19</v>
      </c>
      <c r="I11879">
        <f t="shared" si="1312"/>
        <v>0</v>
      </c>
      <c r="J11879" s="5">
        <f t="shared" si="1311"/>
        <v>0</v>
      </c>
      <c r="K11879">
        <f t="shared" si="1313"/>
        <v>0</v>
      </c>
      <c r="L11879">
        <f t="shared" si="1314"/>
        <v>0</v>
      </c>
      <c r="M11879">
        <f t="shared" si="1315"/>
        <v>0</v>
      </c>
      <c r="N11879">
        <f t="shared" si="1316"/>
        <v>0</v>
      </c>
      <c r="O11879" s="16">
        <f t="shared" si="1317"/>
        <v>39891</v>
      </c>
      <c r="P11879" s="24">
        <v>1</v>
      </c>
      <c r="Q11879" s="16"/>
    </row>
    <row r="11880" spans="1:17">
      <c r="A11880" s="13">
        <v>11879</v>
      </c>
      <c r="B11880">
        <v>11011</v>
      </c>
      <c r="C11880">
        <v>2008</v>
      </c>
      <c r="D11880" s="4">
        <v>1807</v>
      </c>
      <c r="E11880">
        <v>1148</v>
      </c>
      <c r="F11880">
        <v>2008</v>
      </c>
      <c r="G11880" t="s">
        <v>39</v>
      </c>
      <c r="H11880">
        <v>16</v>
      </c>
      <c r="I11880">
        <f t="shared" si="1312"/>
        <v>0</v>
      </c>
      <c r="J11880" s="5">
        <f t="shared" si="1311"/>
        <v>0</v>
      </c>
      <c r="K11880">
        <f t="shared" si="1313"/>
        <v>0</v>
      </c>
      <c r="L11880">
        <f t="shared" si="1314"/>
        <v>0</v>
      </c>
      <c r="M11880">
        <f t="shared" si="1315"/>
        <v>0</v>
      </c>
      <c r="N11880">
        <f t="shared" si="1316"/>
        <v>0</v>
      </c>
      <c r="O11880" s="16">
        <f t="shared" si="1317"/>
        <v>39737</v>
      </c>
      <c r="P11880" s="24">
        <v>1</v>
      </c>
      <c r="Q11880" s="16"/>
    </row>
    <row r="11881" spans="1:17">
      <c r="A11881" s="13">
        <v>11880</v>
      </c>
      <c r="B11881">
        <v>11012</v>
      </c>
      <c r="C11881">
        <v>2008</v>
      </c>
      <c r="D11881" s="4">
        <v>1808</v>
      </c>
      <c r="E11881">
        <v>53</v>
      </c>
      <c r="F11881">
        <v>2009</v>
      </c>
      <c r="G11881" t="s">
        <v>42</v>
      </c>
      <c r="H11881">
        <v>13</v>
      </c>
      <c r="I11881">
        <f t="shared" si="1312"/>
        <v>0</v>
      </c>
      <c r="J11881" s="5">
        <f t="shared" si="1311"/>
        <v>0</v>
      </c>
      <c r="K11881">
        <f t="shared" si="1313"/>
        <v>0</v>
      </c>
      <c r="L11881">
        <f t="shared" si="1314"/>
        <v>0</v>
      </c>
      <c r="M11881">
        <f t="shared" si="1315"/>
        <v>0</v>
      </c>
      <c r="N11881">
        <f t="shared" si="1316"/>
        <v>0</v>
      </c>
      <c r="O11881" s="16">
        <f t="shared" si="1317"/>
        <v>39826</v>
      </c>
      <c r="P11881" s="24">
        <v>1</v>
      </c>
      <c r="Q11881" s="16"/>
    </row>
    <row r="11882" spans="1:17">
      <c r="A11882" s="13">
        <v>11881</v>
      </c>
      <c r="B11882">
        <v>11013</v>
      </c>
      <c r="C11882">
        <v>2008</v>
      </c>
      <c r="D11882" s="4">
        <v>1809</v>
      </c>
      <c r="E11882">
        <v>1185</v>
      </c>
      <c r="F11882">
        <v>2008</v>
      </c>
      <c r="G11882" t="s">
        <v>47</v>
      </c>
      <c r="H11882">
        <v>6</v>
      </c>
      <c r="I11882">
        <f t="shared" si="1312"/>
        <v>0</v>
      </c>
      <c r="J11882" s="5">
        <f t="shared" si="1311"/>
        <v>0</v>
      </c>
      <c r="K11882">
        <f t="shared" si="1313"/>
        <v>0</v>
      </c>
      <c r="L11882">
        <f t="shared" si="1314"/>
        <v>0</v>
      </c>
      <c r="M11882">
        <f t="shared" si="1315"/>
        <v>0</v>
      </c>
      <c r="N11882">
        <f t="shared" si="1316"/>
        <v>0</v>
      </c>
      <c r="O11882" s="16">
        <f t="shared" si="1317"/>
        <v>39758</v>
      </c>
      <c r="P11882" s="24">
        <v>1</v>
      </c>
      <c r="Q11882" s="16"/>
    </row>
    <row r="11883" spans="1:17">
      <c r="A11883" s="13">
        <v>11882</v>
      </c>
      <c r="B11883">
        <v>11014</v>
      </c>
      <c r="C11883">
        <v>2008</v>
      </c>
      <c r="D11883" s="4">
        <v>1810</v>
      </c>
      <c r="E11883">
        <v>1365</v>
      </c>
      <c r="F11883">
        <v>2008</v>
      </c>
      <c r="G11883" t="s">
        <v>54</v>
      </c>
      <c r="H11883">
        <v>11</v>
      </c>
      <c r="I11883">
        <f t="shared" si="1312"/>
        <v>0</v>
      </c>
      <c r="J11883" s="5">
        <f t="shared" si="1311"/>
        <v>0</v>
      </c>
      <c r="K11883">
        <f t="shared" si="1313"/>
        <v>0</v>
      </c>
      <c r="L11883">
        <f t="shared" si="1314"/>
        <v>0</v>
      </c>
      <c r="M11883">
        <f t="shared" si="1315"/>
        <v>0</v>
      </c>
      <c r="N11883">
        <f t="shared" si="1316"/>
        <v>0</v>
      </c>
      <c r="O11883" s="16">
        <f t="shared" si="1317"/>
        <v>39793</v>
      </c>
      <c r="P11883" s="24">
        <v>1</v>
      </c>
      <c r="Q11883" s="16"/>
    </row>
    <row r="11884" spans="1:17">
      <c r="A11884" s="13">
        <v>11883</v>
      </c>
      <c r="B11884">
        <v>11015</v>
      </c>
      <c r="C11884">
        <v>2008</v>
      </c>
      <c r="D11884" s="4">
        <v>1811</v>
      </c>
      <c r="E11884">
        <v>99</v>
      </c>
      <c r="F11884">
        <v>2009</v>
      </c>
      <c r="G11884" t="s">
        <v>42</v>
      </c>
      <c r="H11884">
        <v>20</v>
      </c>
      <c r="I11884">
        <f t="shared" si="1312"/>
        <v>0</v>
      </c>
      <c r="J11884" s="5">
        <f t="shared" si="1311"/>
        <v>0</v>
      </c>
      <c r="K11884">
        <f t="shared" si="1313"/>
        <v>0</v>
      </c>
      <c r="L11884">
        <f t="shared" si="1314"/>
        <v>0</v>
      </c>
      <c r="M11884">
        <f t="shared" si="1315"/>
        <v>0</v>
      </c>
      <c r="N11884">
        <f t="shared" si="1316"/>
        <v>0</v>
      </c>
      <c r="O11884" s="16">
        <f t="shared" si="1317"/>
        <v>39833</v>
      </c>
      <c r="P11884" s="24">
        <v>1</v>
      </c>
      <c r="Q11884" s="16"/>
    </row>
    <row r="11885" spans="1:17">
      <c r="A11885" s="13">
        <v>11884</v>
      </c>
      <c r="B11885">
        <v>11016</v>
      </c>
      <c r="C11885">
        <v>2008</v>
      </c>
      <c r="D11885" s="4">
        <v>1812</v>
      </c>
      <c r="E11885">
        <v>1186</v>
      </c>
      <c r="F11885">
        <v>2008</v>
      </c>
      <c r="G11885" t="s">
        <v>47</v>
      </c>
      <c r="H11885">
        <v>6</v>
      </c>
      <c r="I11885">
        <f t="shared" si="1312"/>
        <v>0</v>
      </c>
      <c r="J11885" s="5">
        <f t="shared" si="1311"/>
        <v>0</v>
      </c>
      <c r="K11885">
        <f t="shared" si="1313"/>
        <v>0</v>
      </c>
      <c r="L11885">
        <f t="shared" si="1314"/>
        <v>0</v>
      </c>
      <c r="M11885">
        <f t="shared" si="1315"/>
        <v>0</v>
      </c>
      <c r="N11885">
        <f t="shared" si="1316"/>
        <v>0</v>
      </c>
      <c r="O11885" s="16">
        <f t="shared" si="1317"/>
        <v>39758</v>
      </c>
      <c r="P11885" s="24">
        <v>1</v>
      </c>
      <c r="Q11885" s="16"/>
    </row>
    <row r="11886" spans="1:17">
      <c r="A11886" s="13">
        <v>11885</v>
      </c>
      <c r="B11886">
        <v>11017</v>
      </c>
      <c r="C11886">
        <v>2008</v>
      </c>
      <c r="D11886" s="4">
        <v>1813</v>
      </c>
      <c r="E11886">
        <v>1390</v>
      </c>
      <c r="F11886">
        <v>2008</v>
      </c>
      <c r="G11886" t="s">
        <v>54</v>
      </c>
      <c r="H11886">
        <v>16</v>
      </c>
      <c r="I11886">
        <f t="shared" si="1312"/>
        <v>0</v>
      </c>
      <c r="J11886" s="5">
        <f t="shared" si="1311"/>
        <v>0</v>
      </c>
      <c r="K11886">
        <f t="shared" si="1313"/>
        <v>0</v>
      </c>
      <c r="L11886">
        <f t="shared" si="1314"/>
        <v>0</v>
      </c>
      <c r="M11886">
        <f t="shared" si="1315"/>
        <v>0</v>
      </c>
      <c r="N11886">
        <f t="shared" si="1316"/>
        <v>0</v>
      </c>
      <c r="O11886" s="16">
        <f t="shared" si="1317"/>
        <v>39798</v>
      </c>
      <c r="P11886" s="24">
        <v>1</v>
      </c>
      <c r="Q11886" s="16"/>
    </row>
    <row r="11887" spans="1:17">
      <c r="A11887" s="13">
        <v>11886</v>
      </c>
      <c r="B11887">
        <v>11018</v>
      </c>
      <c r="C11887">
        <v>2008</v>
      </c>
      <c r="D11887" s="4">
        <v>1814</v>
      </c>
      <c r="E11887">
        <v>72</v>
      </c>
      <c r="F11887">
        <v>2009</v>
      </c>
      <c r="G11887" t="s">
        <v>42</v>
      </c>
      <c r="H11887">
        <v>15</v>
      </c>
      <c r="I11887">
        <f t="shared" si="1312"/>
        <v>0</v>
      </c>
      <c r="J11887" s="5">
        <f t="shared" si="1311"/>
        <v>0</v>
      </c>
      <c r="K11887">
        <f t="shared" si="1313"/>
        <v>0</v>
      </c>
      <c r="L11887">
        <f t="shared" si="1314"/>
        <v>0</v>
      </c>
      <c r="M11887">
        <f t="shared" si="1315"/>
        <v>0</v>
      </c>
      <c r="N11887">
        <f t="shared" si="1316"/>
        <v>0</v>
      </c>
      <c r="O11887" s="16">
        <f t="shared" si="1317"/>
        <v>39828</v>
      </c>
      <c r="P11887" s="24">
        <v>1</v>
      </c>
      <c r="Q11887" s="16"/>
    </row>
    <row r="11888" spans="1:17">
      <c r="A11888" s="13">
        <v>11887</v>
      </c>
      <c r="B11888">
        <v>11019</v>
      </c>
      <c r="C11888">
        <v>2008</v>
      </c>
      <c r="D11888" s="4">
        <v>1815</v>
      </c>
      <c r="E11888">
        <v>155</v>
      </c>
      <c r="F11888">
        <v>2009</v>
      </c>
      <c r="G11888" t="s">
        <v>52</v>
      </c>
      <c r="H11888">
        <v>10</v>
      </c>
      <c r="I11888">
        <f t="shared" si="1312"/>
        <v>0</v>
      </c>
      <c r="J11888" s="5">
        <f t="shared" si="1311"/>
        <v>0</v>
      </c>
      <c r="K11888">
        <f t="shared" si="1313"/>
        <v>0</v>
      </c>
      <c r="L11888">
        <f t="shared" si="1314"/>
        <v>0</v>
      </c>
      <c r="M11888">
        <f t="shared" si="1315"/>
        <v>0</v>
      </c>
      <c r="N11888">
        <f t="shared" si="1316"/>
        <v>0</v>
      </c>
      <c r="O11888" s="16">
        <f t="shared" si="1317"/>
        <v>39854</v>
      </c>
      <c r="P11888" s="24">
        <v>1</v>
      </c>
      <c r="Q11888" s="16"/>
    </row>
    <row r="11889" spans="1:17">
      <c r="A11889" s="13">
        <v>11888</v>
      </c>
      <c r="B11889">
        <v>11020</v>
      </c>
      <c r="C11889">
        <v>2008</v>
      </c>
      <c r="D11889" s="4">
        <v>1816</v>
      </c>
      <c r="E11889">
        <v>204</v>
      </c>
      <c r="F11889">
        <v>2009</v>
      </c>
      <c r="G11889" t="s">
        <v>52</v>
      </c>
      <c r="H11889">
        <v>17</v>
      </c>
      <c r="I11889">
        <f t="shared" si="1312"/>
        <v>0</v>
      </c>
      <c r="J11889" s="5">
        <f t="shared" si="1311"/>
        <v>0</v>
      </c>
      <c r="K11889">
        <f t="shared" si="1313"/>
        <v>0</v>
      </c>
      <c r="L11889">
        <f t="shared" si="1314"/>
        <v>0</v>
      </c>
      <c r="M11889">
        <f t="shared" si="1315"/>
        <v>0</v>
      </c>
      <c r="N11889">
        <f t="shared" si="1316"/>
        <v>0</v>
      </c>
      <c r="O11889" s="16">
        <f t="shared" si="1317"/>
        <v>39861</v>
      </c>
      <c r="P11889" s="24">
        <v>1</v>
      </c>
      <c r="Q11889" s="16"/>
    </row>
    <row r="11890" spans="1:17">
      <c r="A11890" s="13">
        <v>11889</v>
      </c>
      <c r="B11890">
        <v>11021</v>
      </c>
      <c r="C11890">
        <v>2008</v>
      </c>
      <c r="D11890" s="4">
        <v>1817</v>
      </c>
      <c r="E11890">
        <v>377</v>
      </c>
      <c r="F11890">
        <v>2009</v>
      </c>
      <c r="G11890" t="s">
        <v>46</v>
      </c>
      <c r="H11890">
        <v>19</v>
      </c>
      <c r="I11890">
        <f t="shared" si="1312"/>
        <v>0</v>
      </c>
      <c r="J11890" s="5">
        <f t="shared" si="1311"/>
        <v>0</v>
      </c>
      <c r="K11890">
        <f t="shared" si="1313"/>
        <v>0</v>
      </c>
      <c r="L11890">
        <f t="shared" si="1314"/>
        <v>0</v>
      </c>
      <c r="M11890">
        <f t="shared" si="1315"/>
        <v>0</v>
      </c>
      <c r="N11890">
        <f t="shared" si="1316"/>
        <v>0</v>
      </c>
      <c r="O11890" s="16">
        <f t="shared" si="1317"/>
        <v>39891</v>
      </c>
      <c r="P11890" s="24">
        <v>1</v>
      </c>
      <c r="Q11890" s="16"/>
    </row>
    <row r="11891" spans="1:17">
      <c r="A11891" s="13">
        <v>11890</v>
      </c>
      <c r="B11891">
        <v>11022</v>
      </c>
      <c r="C11891">
        <v>2008</v>
      </c>
      <c r="D11891" s="4">
        <v>1818</v>
      </c>
      <c r="E11891">
        <v>1149</v>
      </c>
      <c r="F11891">
        <v>2008</v>
      </c>
      <c r="G11891" t="s">
        <v>39</v>
      </c>
      <c r="H11891">
        <v>16</v>
      </c>
      <c r="I11891">
        <f t="shared" si="1312"/>
        <v>0</v>
      </c>
      <c r="J11891" s="5">
        <f t="shared" si="1311"/>
        <v>0</v>
      </c>
      <c r="K11891">
        <f t="shared" si="1313"/>
        <v>0</v>
      </c>
      <c r="L11891">
        <f t="shared" si="1314"/>
        <v>0</v>
      </c>
      <c r="M11891">
        <f t="shared" si="1315"/>
        <v>0</v>
      </c>
      <c r="N11891">
        <f t="shared" si="1316"/>
        <v>0</v>
      </c>
      <c r="O11891" s="16">
        <f t="shared" si="1317"/>
        <v>39737</v>
      </c>
      <c r="P11891" s="24">
        <v>1</v>
      </c>
      <c r="Q11891" s="16"/>
    </row>
    <row r="11892" spans="1:17">
      <c r="A11892" s="13">
        <v>11891</v>
      </c>
      <c r="B11892">
        <v>11023</v>
      </c>
      <c r="C11892">
        <v>2008</v>
      </c>
      <c r="D11892" s="4">
        <v>1819</v>
      </c>
      <c r="E11892" s="2">
        <v>1391</v>
      </c>
      <c r="F11892" s="2">
        <v>2008</v>
      </c>
      <c r="G11892" s="2" t="s">
        <v>54</v>
      </c>
      <c r="H11892" s="2">
        <v>16</v>
      </c>
      <c r="I11892">
        <f t="shared" si="1312"/>
        <v>0</v>
      </c>
      <c r="J11892" s="5">
        <f t="shared" si="1311"/>
        <v>0</v>
      </c>
      <c r="K11892">
        <f t="shared" si="1313"/>
        <v>0</v>
      </c>
      <c r="L11892">
        <f t="shared" si="1314"/>
        <v>0</v>
      </c>
      <c r="M11892">
        <f t="shared" si="1315"/>
        <v>0</v>
      </c>
      <c r="N11892">
        <f t="shared" si="1316"/>
        <v>0</v>
      </c>
      <c r="O11892" s="16">
        <f t="shared" si="1317"/>
        <v>39798</v>
      </c>
      <c r="P11892" s="24">
        <v>1</v>
      </c>
      <c r="Q11892" s="16"/>
    </row>
    <row r="11893" spans="1:17">
      <c r="A11893" s="13">
        <v>11892</v>
      </c>
      <c r="B11893">
        <v>11024</v>
      </c>
      <c r="C11893">
        <v>2008</v>
      </c>
      <c r="D11893" s="4">
        <v>1821</v>
      </c>
      <c r="E11893">
        <v>437</v>
      </c>
      <c r="F11893">
        <v>2009</v>
      </c>
      <c r="G11893" t="s">
        <v>46</v>
      </c>
      <c r="H11893">
        <v>26</v>
      </c>
      <c r="I11893">
        <f t="shared" si="1312"/>
        <v>0</v>
      </c>
      <c r="J11893" s="5">
        <f t="shared" si="1311"/>
        <v>1</v>
      </c>
      <c r="K11893">
        <f t="shared" si="1313"/>
        <v>0</v>
      </c>
      <c r="L11893">
        <f t="shared" si="1314"/>
        <v>0</v>
      </c>
      <c r="M11893">
        <f t="shared" si="1315"/>
        <v>0</v>
      </c>
      <c r="N11893">
        <f t="shared" si="1316"/>
        <v>0</v>
      </c>
      <c r="O11893" s="16">
        <f t="shared" si="1317"/>
        <v>39898</v>
      </c>
      <c r="P11893" s="24">
        <v>1</v>
      </c>
      <c r="Q11893" s="16"/>
    </row>
    <row r="11894" spans="1:17">
      <c r="A11894" s="13">
        <v>11893</v>
      </c>
      <c r="B11894">
        <v>11025</v>
      </c>
      <c r="C11894">
        <v>2008</v>
      </c>
      <c r="D11894" s="4">
        <v>1822</v>
      </c>
      <c r="E11894">
        <v>1366</v>
      </c>
      <c r="F11894">
        <v>2008</v>
      </c>
      <c r="G11894" t="s">
        <v>54</v>
      </c>
      <c r="H11894">
        <v>11</v>
      </c>
      <c r="I11894">
        <f t="shared" si="1312"/>
        <v>0</v>
      </c>
      <c r="J11894" s="5">
        <f t="shared" si="1311"/>
        <v>0</v>
      </c>
      <c r="K11894">
        <f t="shared" si="1313"/>
        <v>0</v>
      </c>
      <c r="L11894">
        <f t="shared" si="1314"/>
        <v>0</v>
      </c>
      <c r="M11894">
        <f t="shared" si="1315"/>
        <v>0</v>
      </c>
      <c r="N11894">
        <f t="shared" si="1316"/>
        <v>0</v>
      </c>
      <c r="O11894" s="16">
        <f t="shared" si="1317"/>
        <v>39793</v>
      </c>
      <c r="P11894" s="24">
        <v>1</v>
      </c>
      <c r="Q11894" s="16"/>
    </row>
    <row r="11895" spans="1:17">
      <c r="A11895" s="13">
        <v>11894</v>
      </c>
      <c r="B11895">
        <v>11026</v>
      </c>
      <c r="C11895">
        <v>2008</v>
      </c>
      <c r="D11895" s="4">
        <v>1823</v>
      </c>
      <c r="E11895">
        <v>285</v>
      </c>
      <c r="F11895">
        <v>2009</v>
      </c>
      <c r="G11895" t="s">
        <v>46</v>
      </c>
      <c r="H11895">
        <v>3</v>
      </c>
      <c r="I11895">
        <f t="shared" si="1312"/>
        <v>0</v>
      </c>
      <c r="J11895" s="5">
        <f t="shared" si="1311"/>
        <v>0</v>
      </c>
      <c r="K11895">
        <f t="shared" si="1313"/>
        <v>0</v>
      </c>
      <c r="L11895">
        <f t="shared" si="1314"/>
        <v>0</v>
      </c>
      <c r="M11895">
        <f t="shared" si="1315"/>
        <v>0</v>
      </c>
      <c r="N11895">
        <f t="shared" si="1316"/>
        <v>0</v>
      </c>
      <c r="O11895" s="16">
        <f t="shared" si="1317"/>
        <v>39875</v>
      </c>
      <c r="P11895" s="24">
        <v>1</v>
      </c>
      <c r="Q11895" s="16"/>
    </row>
    <row r="11896" spans="1:17">
      <c r="A11896" s="13">
        <v>11895</v>
      </c>
      <c r="B11896">
        <v>11027</v>
      </c>
      <c r="C11896">
        <v>2008</v>
      </c>
      <c r="D11896" s="4">
        <v>1824</v>
      </c>
      <c r="E11896">
        <v>1392</v>
      </c>
      <c r="F11896">
        <v>2008</v>
      </c>
      <c r="G11896" t="s">
        <v>54</v>
      </c>
      <c r="H11896">
        <v>16</v>
      </c>
      <c r="I11896">
        <f t="shared" si="1312"/>
        <v>0</v>
      </c>
      <c r="J11896" s="5">
        <f t="shared" si="1311"/>
        <v>0</v>
      </c>
      <c r="K11896">
        <f t="shared" si="1313"/>
        <v>0</v>
      </c>
      <c r="L11896">
        <f t="shared" si="1314"/>
        <v>0</v>
      </c>
      <c r="M11896">
        <f t="shared" si="1315"/>
        <v>0</v>
      </c>
      <c r="N11896">
        <f t="shared" si="1316"/>
        <v>0</v>
      </c>
      <c r="O11896" s="16">
        <f t="shared" si="1317"/>
        <v>39798</v>
      </c>
      <c r="P11896" s="24">
        <v>1</v>
      </c>
      <c r="Q11896" s="16"/>
    </row>
    <row r="11897" spans="1:17">
      <c r="A11897" s="13">
        <v>11896</v>
      </c>
      <c r="B11897">
        <v>11028</v>
      </c>
      <c r="C11897">
        <v>2008</v>
      </c>
      <c r="D11897" s="4">
        <v>1825</v>
      </c>
      <c r="E11897">
        <v>156</v>
      </c>
      <c r="F11897">
        <v>2009</v>
      </c>
      <c r="G11897" t="s">
        <v>52</v>
      </c>
      <c r="H11897">
        <v>10</v>
      </c>
      <c r="I11897">
        <f t="shared" si="1312"/>
        <v>0</v>
      </c>
      <c r="J11897" s="5">
        <f t="shared" ref="J11897:J11960" si="1318">D11897-D11896-1</f>
        <v>0</v>
      </c>
      <c r="K11897">
        <f t="shared" si="1313"/>
        <v>0</v>
      </c>
      <c r="L11897">
        <f t="shared" si="1314"/>
        <v>0</v>
      </c>
      <c r="M11897">
        <f t="shared" si="1315"/>
        <v>0</v>
      </c>
      <c r="N11897">
        <f t="shared" si="1316"/>
        <v>0</v>
      </c>
      <c r="O11897" s="16">
        <f t="shared" si="1317"/>
        <v>39854</v>
      </c>
      <c r="P11897" s="24">
        <v>1</v>
      </c>
      <c r="Q11897" s="16"/>
    </row>
    <row r="11898" spans="1:17">
      <c r="A11898" s="13">
        <v>11897</v>
      </c>
      <c r="B11898">
        <v>11029</v>
      </c>
      <c r="C11898">
        <v>2008</v>
      </c>
      <c r="D11898" s="4">
        <v>1826</v>
      </c>
      <c r="E11898">
        <v>205</v>
      </c>
      <c r="F11898">
        <v>2009</v>
      </c>
      <c r="G11898" t="s">
        <v>52</v>
      </c>
      <c r="H11898">
        <v>17</v>
      </c>
      <c r="I11898">
        <f t="shared" si="1312"/>
        <v>0</v>
      </c>
      <c r="J11898" s="5">
        <f t="shared" si="1318"/>
        <v>0</v>
      </c>
      <c r="K11898">
        <f t="shared" si="1313"/>
        <v>0</v>
      </c>
      <c r="L11898">
        <f t="shared" si="1314"/>
        <v>0</v>
      </c>
      <c r="M11898">
        <f t="shared" si="1315"/>
        <v>0</v>
      </c>
      <c r="N11898">
        <f t="shared" si="1316"/>
        <v>0</v>
      </c>
      <c r="O11898" s="16">
        <f t="shared" si="1317"/>
        <v>39861</v>
      </c>
      <c r="P11898" s="24">
        <v>1</v>
      </c>
      <c r="Q11898" s="16"/>
    </row>
    <row r="11899" spans="1:17">
      <c r="A11899" s="13">
        <v>11898</v>
      </c>
      <c r="B11899">
        <v>11030</v>
      </c>
      <c r="C11899">
        <v>2008</v>
      </c>
      <c r="D11899" s="4">
        <v>1827</v>
      </c>
      <c r="E11899">
        <v>251</v>
      </c>
      <c r="F11899">
        <v>2009</v>
      </c>
      <c r="G11899" t="s">
        <v>52</v>
      </c>
      <c r="H11899">
        <v>24</v>
      </c>
      <c r="I11899">
        <f t="shared" si="1312"/>
        <v>0</v>
      </c>
      <c r="J11899" s="5">
        <f t="shared" si="1318"/>
        <v>0</v>
      </c>
      <c r="K11899">
        <f t="shared" si="1313"/>
        <v>0</v>
      </c>
      <c r="L11899">
        <f t="shared" si="1314"/>
        <v>0</v>
      </c>
      <c r="M11899">
        <f t="shared" si="1315"/>
        <v>0</v>
      </c>
      <c r="N11899">
        <f t="shared" si="1316"/>
        <v>0</v>
      </c>
      <c r="O11899" s="16">
        <f t="shared" si="1317"/>
        <v>39868</v>
      </c>
      <c r="P11899" s="24">
        <v>1</v>
      </c>
      <c r="Q11899" s="16"/>
    </row>
    <row r="11900" spans="1:17">
      <c r="A11900" s="13">
        <v>11899</v>
      </c>
      <c r="B11900">
        <v>11031</v>
      </c>
      <c r="C11900">
        <v>2008</v>
      </c>
      <c r="D11900" s="4">
        <v>1828</v>
      </c>
      <c r="E11900">
        <v>1393</v>
      </c>
      <c r="F11900">
        <v>2008</v>
      </c>
      <c r="G11900" t="s">
        <v>54</v>
      </c>
      <c r="H11900">
        <v>16</v>
      </c>
      <c r="I11900">
        <f t="shared" si="1312"/>
        <v>0</v>
      </c>
      <c r="J11900" s="5">
        <f t="shared" si="1318"/>
        <v>0</v>
      </c>
      <c r="K11900">
        <f t="shared" si="1313"/>
        <v>0</v>
      </c>
      <c r="L11900">
        <f t="shared" si="1314"/>
        <v>0</v>
      </c>
      <c r="M11900">
        <f t="shared" si="1315"/>
        <v>0</v>
      </c>
      <c r="N11900">
        <f t="shared" si="1316"/>
        <v>0</v>
      </c>
      <c r="O11900" s="16">
        <f t="shared" si="1317"/>
        <v>39798</v>
      </c>
      <c r="P11900" s="24">
        <v>1</v>
      </c>
      <c r="Q11900" s="16"/>
    </row>
    <row r="11901" spans="1:17">
      <c r="A11901" s="13">
        <v>11900</v>
      </c>
      <c r="B11901">
        <v>11032</v>
      </c>
      <c r="C11901">
        <v>2008</v>
      </c>
      <c r="D11901" s="4">
        <v>1829</v>
      </c>
      <c r="E11901">
        <v>206</v>
      </c>
      <c r="F11901">
        <v>2009</v>
      </c>
      <c r="G11901" t="s">
        <v>52</v>
      </c>
      <c r="H11901">
        <v>17</v>
      </c>
      <c r="I11901">
        <f t="shared" si="1312"/>
        <v>0</v>
      </c>
      <c r="J11901" s="5">
        <f t="shared" si="1318"/>
        <v>0</v>
      </c>
      <c r="K11901">
        <f t="shared" si="1313"/>
        <v>0</v>
      </c>
      <c r="L11901">
        <f t="shared" si="1314"/>
        <v>0</v>
      </c>
      <c r="M11901">
        <f t="shared" si="1315"/>
        <v>0</v>
      </c>
      <c r="N11901">
        <f t="shared" si="1316"/>
        <v>0</v>
      </c>
      <c r="O11901" s="16">
        <f t="shared" si="1317"/>
        <v>39861</v>
      </c>
      <c r="P11901" s="24">
        <v>1</v>
      </c>
      <c r="Q11901" s="16"/>
    </row>
    <row r="11902" spans="1:17">
      <c r="A11902" s="13">
        <v>11901</v>
      </c>
      <c r="B11902">
        <v>11033</v>
      </c>
      <c r="C11902">
        <v>2008</v>
      </c>
      <c r="D11902" s="4">
        <v>1830</v>
      </c>
      <c r="E11902">
        <v>1394</v>
      </c>
      <c r="F11902">
        <v>2008</v>
      </c>
      <c r="G11902" t="s">
        <v>54</v>
      </c>
      <c r="H11902">
        <v>16</v>
      </c>
      <c r="I11902">
        <f t="shared" si="1312"/>
        <v>0</v>
      </c>
      <c r="J11902" s="5">
        <f t="shared" si="1318"/>
        <v>0</v>
      </c>
      <c r="K11902">
        <f t="shared" si="1313"/>
        <v>0</v>
      </c>
      <c r="L11902">
        <f t="shared" si="1314"/>
        <v>0</v>
      </c>
      <c r="M11902">
        <f t="shared" si="1315"/>
        <v>0</v>
      </c>
      <c r="N11902">
        <f t="shared" si="1316"/>
        <v>0</v>
      </c>
      <c r="O11902" s="16">
        <f t="shared" si="1317"/>
        <v>39798</v>
      </c>
      <c r="P11902" s="24">
        <v>1</v>
      </c>
      <c r="Q11902" s="16"/>
    </row>
    <row r="11903" spans="1:17">
      <c r="A11903" s="13">
        <v>11902</v>
      </c>
      <c r="B11903">
        <v>11034</v>
      </c>
      <c r="C11903">
        <v>2008</v>
      </c>
      <c r="D11903" s="4">
        <v>1831</v>
      </c>
      <c r="E11903">
        <v>100</v>
      </c>
      <c r="F11903">
        <v>2009</v>
      </c>
      <c r="G11903" t="s">
        <v>42</v>
      </c>
      <c r="H11903">
        <v>20</v>
      </c>
      <c r="I11903">
        <f t="shared" si="1312"/>
        <v>0</v>
      </c>
      <c r="J11903" s="5">
        <f t="shared" si="1318"/>
        <v>0</v>
      </c>
      <c r="K11903">
        <f t="shared" si="1313"/>
        <v>0</v>
      </c>
      <c r="L11903">
        <f t="shared" si="1314"/>
        <v>0</v>
      </c>
      <c r="M11903">
        <f t="shared" si="1315"/>
        <v>0</v>
      </c>
      <c r="N11903">
        <f t="shared" si="1316"/>
        <v>0</v>
      </c>
      <c r="O11903" s="16">
        <f t="shared" si="1317"/>
        <v>39833</v>
      </c>
      <c r="P11903" s="24">
        <v>1</v>
      </c>
      <c r="Q11903" s="16"/>
    </row>
    <row r="11904" spans="1:17">
      <c r="A11904" s="13">
        <v>11903</v>
      </c>
      <c r="B11904">
        <v>11035</v>
      </c>
      <c r="C11904">
        <v>2008</v>
      </c>
      <c r="D11904" s="4">
        <v>1832</v>
      </c>
      <c r="E11904">
        <v>100</v>
      </c>
      <c r="F11904">
        <v>2009</v>
      </c>
      <c r="G11904" t="s">
        <v>42</v>
      </c>
      <c r="H11904">
        <v>20</v>
      </c>
      <c r="I11904">
        <f t="shared" si="1312"/>
        <v>0</v>
      </c>
      <c r="J11904" s="5">
        <f t="shared" si="1318"/>
        <v>0</v>
      </c>
      <c r="K11904">
        <f t="shared" si="1313"/>
        <v>0</v>
      </c>
      <c r="L11904">
        <f t="shared" si="1314"/>
        <v>0</v>
      </c>
      <c r="M11904">
        <f t="shared" si="1315"/>
        <v>0</v>
      </c>
      <c r="N11904">
        <f t="shared" si="1316"/>
        <v>0</v>
      </c>
      <c r="O11904" s="16">
        <f t="shared" si="1317"/>
        <v>39833</v>
      </c>
      <c r="P11904" s="24">
        <v>1</v>
      </c>
      <c r="Q11904" s="16"/>
    </row>
    <row r="11905" spans="1:17">
      <c r="A11905" s="13">
        <v>11904</v>
      </c>
      <c r="B11905">
        <v>11036</v>
      </c>
      <c r="C11905">
        <v>2008</v>
      </c>
      <c r="D11905" s="4">
        <v>1833</v>
      </c>
      <c r="E11905">
        <v>100</v>
      </c>
      <c r="F11905">
        <v>2009</v>
      </c>
      <c r="G11905" t="s">
        <v>42</v>
      </c>
      <c r="H11905">
        <v>20</v>
      </c>
      <c r="I11905">
        <f t="shared" si="1312"/>
        <v>0</v>
      </c>
      <c r="J11905" s="5">
        <f t="shared" si="1318"/>
        <v>0</v>
      </c>
      <c r="K11905">
        <f t="shared" si="1313"/>
        <v>0</v>
      </c>
      <c r="L11905">
        <f t="shared" si="1314"/>
        <v>0</v>
      </c>
      <c r="M11905">
        <f t="shared" si="1315"/>
        <v>0</v>
      </c>
      <c r="N11905">
        <f t="shared" si="1316"/>
        <v>0</v>
      </c>
      <c r="O11905" s="16">
        <f t="shared" si="1317"/>
        <v>39833</v>
      </c>
      <c r="P11905" s="24">
        <v>1</v>
      </c>
      <c r="Q11905" s="16"/>
    </row>
    <row r="11906" spans="1:17">
      <c r="A11906" s="13">
        <v>11905</v>
      </c>
      <c r="B11906">
        <v>11037</v>
      </c>
      <c r="C11906">
        <v>2008</v>
      </c>
      <c r="D11906" s="4">
        <v>1834</v>
      </c>
      <c r="E11906">
        <v>100</v>
      </c>
      <c r="F11906">
        <v>2009</v>
      </c>
      <c r="G11906" t="s">
        <v>42</v>
      </c>
      <c r="H11906">
        <v>20</v>
      </c>
      <c r="I11906">
        <f t="shared" ref="I11906:I11969" si="1319">(IF(C11906&lt;=$J$1,1,0))*(IF(F11906&gt;$J$1,1,0))</f>
        <v>0</v>
      </c>
      <c r="J11906" s="5">
        <f t="shared" si="1318"/>
        <v>0</v>
      </c>
      <c r="K11906">
        <f t="shared" ref="K11906:K11969" si="1320">IF((F11906=$J$1),1,0)</f>
        <v>0</v>
      </c>
      <c r="L11906">
        <f t="shared" ref="L11906:L11969" si="1321">IF(F11906&lt;C11906,1,0)</f>
        <v>0</v>
      </c>
      <c r="M11906">
        <f t="shared" ref="M11906:M11969" si="1322">IF(F11906&gt;(C11906+1),1,0)</f>
        <v>0</v>
      </c>
      <c r="N11906">
        <f t="shared" ref="N11906:N11969" si="1323">0/C11906</f>
        <v>0</v>
      </c>
      <c r="O11906" s="16">
        <f t="shared" ref="O11906:O11969" si="1324">DATE(F11906,(VLOOKUP(G11906,$R$10:$S$21,2,FALSE)),H11906)</f>
        <v>39833</v>
      </c>
      <c r="P11906" s="24">
        <v>1</v>
      </c>
      <c r="Q11906" s="16"/>
    </row>
    <row r="11907" spans="1:17">
      <c r="A11907" s="13">
        <v>11906</v>
      </c>
      <c r="B11907">
        <v>11038</v>
      </c>
      <c r="C11907">
        <v>2008</v>
      </c>
      <c r="D11907" s="4">
        <v>1835</v>
      </c>
      <c r="E11907">
        <v>1325</v>
      </c>
      <c r="F11907" s="2">
        <v>2008</v>
      </c>
      <c r="G11907" s="2" t="s">
        <v>54</v>
      </c>
      <c r="H11907" s="2">
        <v>4</v>
      </c>
      <c r="I11907">
        <f t="shared" si="1319"/>
        <v>0</v>
      </c>
      <c r="J11907" s="5">
        <f t="shared" si="1318"/>
        <v>0</v>
      </c>
      <c r="K11907">
        <f t="shared" si="1320"/>
        <v>0</v>
      </c>
      <c r="L11907">
        <f t="shared" si="1321"/>
        <v>0</v>
      </c>
      <c r="M11907">
        <f t="shared" si="1322"/>
        <v>0</v>
      </c>
      <c r="N11907">
        <f t="shared" si="1323"/>
        <v>0</v>
      </c>
      <c r="O11907" s="16">
        <f t="shared" si="1324"/>
        <v>39786</v>
      </c>
      <c r="P11907" s="24">
        <v>1</v>
      </c>
      <c r="Q11907" s="16"/>
    </row>
    <row r="11908" spans="1:17">
      <c r="A11908" s="13">
        <v>11907</v>
      </c>
      <c r="B11908">
        <v>11039</v>
      </c>
      <c r="C11908">
        <v>2008</v>
      </c>
      <c r="D11908" s="4">
        <v>1836</v>
      </c>
      <c r="E11908">
        <v>228</v>
      </c>
      <c r="F11908">
        <v>2009</v>
      </c>
      <c r="G11908" t="s">
        <v>52</v>
      </c>
      <c r="H11908">
        <v>19</v>
      </c>
      <c r="I11908">
        <f t="shared" si="1319"/>
        <v>0</v>
      </c>
      <c r="J11908" s="5">
        <f t="shared" si="1318"/>
        <v>0</v>
      </c>
      <c r="K11908">
        <f t="shared" si="1320"/>
        <v>0</v>
      </c>
      <c r="L11908">
        <f t="shared" si="1321"/>
        <v>0</v>
      </c>
      <c r="M11908">
        <f t="shared" si="1322"/>
        <v>0</v>
      </c>
      <c r="N11908">
        <f t="shared" si="1323"/>
        <v>0</v>
      </c>
      <c r="O11908" s="16">
        <f t="shared" si="1324"/>
        <v>39863</v>
      </c>
      <c r="P11908" s="24">
        <v>1</v>
      </c>
      <c r="Q11908" s="16"/>
    </row>
    <row r="11909" spans="1:17">
      <c r="A11909" s="13">
        <v>11908</v>
      </c>
      <c r="B11909">
        <v>11040</v>
      </c>
      <c r="C11909">
        <v>2008</v>
      </c>
      <c r="D11909" s="4">
        <v>1837</v>
      </c>
      <c r="E11909">
        <v>229</v>
      </c>
      <c r="F11909">
        <v>2009</v>
      </c>
      <c r="G11909" t="s">
        <v>52</v>
      </c>
      <c r="H11909">
        <v>19</v>
      </c>
      <c r="I11909">
        <f t="shared" si="1319"/>
        <v>0</v>
      </c>
      <c r="J11909" s="5">
        <f t="shared" si="1318"/>
        <v>0</v>
      </c>
      <c r="K11909">
        <f t="shared" si="1320"/>
        <v>0</v>
      </c>
      <c r="L11909">
        <f t="shared" si="1321"/>
        <v>0</v>
      </c>
      <c r="M11909">
        <f t="shared" si="1322"/>
        <v>0</v>
      </c>
      <c r="N11909">
        <f t="shared" si="1323"/>
        <v>0</v>
      </c>
      <c r="O11909" s="16">
        <f t="shared" si="1324"/>
        <v>39863</v>
      </c>
      <c r="P11909" s="24">
        <v>1</v>
      </c>
      <c r="Q11909" s="16"/>
    </row>
    <row r="11910" spans="1:17">
      <c r="A11910" s="13">
        <v>11909</v>
      </c>
      <c r="B11910">
        <v>11041</v>
      </c>
      <c r="C11910">
        <v>2008</v>
      </c>
      <c r="D11910" s="4">
        <v>1838</v>
      </c>
      <c r="E11910">
        <v>115</v>
      </c>
      <c r="F11910">
        <v>2009</v>
      </c>
      <c r="G11910" t="s">
        <v>52</v>
      </c>
      <c r="H11910">
        <v>3</v>
      </c>
      <c r="I11910">
        <f t="shared" si="1319"/>
        <v>0</v>
      </c>
      <c r="J11910" s="5">
        <f t="shared" si="1318"/>
        <v>0</v>
      </c>
      <c r="K11910">
        <f t="shared" si="1320"/>
        <v>0</v>
      </c>
      <c r="L11910">
        <f t="shared" si="1321"/>
        <v>0</v>
      </c>
      <c r="M11910">
        <f t="shared" si="1322"/>
        <v>0</v>
      </c>
      <c r="N11910">
        <f t="shared" si="1323"/>
        <v>0</v>
      </c>
      <c r="O11910" s="16">
        <f t="shared" si="1324"/>
        <v>39847</v>
      </c>
      <c r="P11910" s="24">
        <v>1</v>
      </c>
      <c r="Q11910" s="16"/>
    </row>
    <row r="11911" spans="1:17">
      <c r="A11911" s="13">
        <v>11910</v>
      </c>
      <c r="B11911">
        <v>11042</v>
      </c>
      <c r="C11911">
        <v>2008</v>
      </c>
      <c r="D11911" s="4">
        <v>1839</v>
      </c>
      <c r="E11911">
        <v>1317</v>
      </c>
      <c r="F11911">
        <v>2008</v>
      </c>
      <c r="G11911" t="s">
        <v>54</v>
      </c>
      <c r="H11911">
        <v>2</v>
      </c>
      <c r="I11911">
        <f t="shared" si="1319"/>
        <v>0</v>
      </c>
      <c r="J11911" s="5">
        <f t="shared" si="1318"/>
        <v>0</v>
      </c>
      <c r="K11911">
        <f t="shared" si="1320"/>
        <v>0</v>
      </c>
      <c r="L11911">
        <f t="shared" si="1321"/>
        <v>0</v>
      </c>
      <c r="M11911">
        <f t="shared" si="1322"/>
        <v>0</v>
      </c>
      <c r="N11911">
        <f t="shared" si="1323"/>
        <v>0</v>
      </c>
      <c r="O11911" s="16">
        <f t="shared" si="1324"/>
        <v>39784</v>
      </c>
      <c r="P11911" s="24">
        <v>1</v>
      </c>
      <c r="Q11911" s="16"/>
    </row>
    <row r="11912" spans="1:17">
      <c r="A11912" s="13">
        <v>11911</v>
      </c>
      <c r="B11912">
        <v>11043</v>
      </c>
      <c r="C11912">
        <v>2008</v>
      </c>
      <c r="D11912" s="4">
        <v>1841</v>
      </c>
      <c r="E11912">
        <v>178</v>
      </c>
      <c r="F11912">
        <v>2009</v>
      </c>
      <c r="G11912" t="s">
        <v>52</v>
      </c>
      <c r="H11912">
        <v>12</v>
      </c>
      <c r="I11912">
        <f t="shared" si="1319"/>
        <v>0</v>
      </c>
      <c r="J11912" s="5">
        <f t="shared" si="1318"/>
        <v>1</v>
      </c>
      <c r="K11912">
        <f t="shared" si="1320"/>
        <v>0</v>
      </c>
      <c r="L11912">
        <f t="shared" si="1321"/>
        <v>0</v>
      </c>
      <c r="M11912">
        <f t="shared" si="1322"/>
        <v>0</v>
      </c>
      <c r="N11912">
        <f t="shared" si="1323"/>
        <v>0</v>
      </c>
      <c r="O11912" s="16">
        <f t="shared" si="1324"/>
        <v>39856</v>
      </c>
      <c r="P11912" s="24">
        <v>1</v>
      </c>
      <c r="Q11912" s="16"/>
    </row>
    <row r="11913" spans="1:17">
      <c r="A11913" s="13">
        <v>11912</v>
      </c>
      <c r="B11913">
        <v>11044</v>
      </c>
      <c r="C11913">
        <v>2008</v>
      </c>
      <c r="D11913" s="4">
        <v>1842</v>
      </c>
      <c r="E11913">
        <v>116</v>
      </c>
      <c r="F11913">
        <v>2009</v>
      </c>
      <c r="G11913" t="s">
        <v>52</v>
      </c>
      <c r="H11913">
        <v>3</v>
      </c>
      <c r="I11913">
        <f t="shared" si="1319"/>
        <v>0</v>
      </c>
      <c r="J11913" s="5">
        <f t="shared" si="1318"/>
        <v>0</v>
      </c>
      <c r="K11913">
        <f t="shared" si="1320"/>
        <v>0</v>
      </c>
      <c r="L11913">
        <f t="shared" si="1321"/>
        <v>0</v>
      </c>
      <c r="M11913">
        <f t="shared" si="1322"/>
        <v>0</v>
      </c>
      <c r="N11913">
        <f t="shared" si="1323"/>
        <v>0</v>
      </c>
      <c r="O11913" s="16">
        <f t="shared" si="1324"/>
        <v>39847</v>
      </c>
      <c r="P11913" s="24">
        <v>1</v>
      </c>
      <c r="Q11913" s="16"/>
    </row>
    <row r="11914" spans="1:17">
      <c r="A11914" s="13">
        <v>11913</v>
      </c>
      <c r="B11914">
        <v>11045</v>
      </c>
      <c r="C11914">
        <v>2008</v>
      </c>
      <c r="D11914" s="4">
        <v>1843</v>
      </c>
      <c r="E11914">
        <v>157</v>
      </c>
      <c r="F11914">
        <v>2009</v>
      </c>
      <c r="G11914" t="s">
        <v>52</v>
      </c>
      <c r="H11914">
        <v>10</v>
      </c>
      <c r="I11914">
        <f t="shared" si="1319"/>
        <v>0</v>
      </c>
      <c r="J11914" s="5">
        <f t="shared" si="1318"/>
        <v>0</v>
      </c>
      <c r="K11914">
        <f t="shared" si="1320"/>
        <v>0</v>
      </c>
      <c r="L11914">
        <f t="shared" si="1321"/>
        <v>0</v>
      </c>
      <c r="M11914">
        <f t="shared" si="1322"/>
        <v>0</v>
      </c>
      <c r="N11914">
        <f t="shared" si="1323"/>
        <v>0</v>
      </c>
      <c r="O11914" s="16">
        <f t="shared" si="1324"/>
        <v>39854</v>
      </c>
      <c r="P11914" s="24">
        <v>1</v>
      </c>
      <c r="Q11914" s="16"/>
    </row>
    <row r="11915" spans="1:17">
      <c r="A11915" s="13">
        <v>11914</v>
      </c>
      <c r="B11915">
        <v>11046</v>
      </c>
      <c r="C11915">
        <v>2008</v>
      </c>
      <c r="D11915" s="4">
        <v>1844</v>
      </c>
      <c r="E11915">
        <v>252</v>
      </c>
      <c r="F11915">
        <v>2009</v>
      </c>
      <c r="G11915" t="s">
        <v>52</v>
      </c>
      <c r="H11915">
        <v>24</v>
      </c>
      <c r="I11915">
        <f t="shared" si="1319"/>
        <v>0</v>
      </c>
      <c r="J11915" s="5">
        <f t="shared" si="1318"/>
        <v>0</v>
      </c>
      <c r="K11915">
        <f t="shared" si="1320"/>
        <v>0</v>
      </c>
      <c r="L11915">
        <f t="shared" si="1321"/>
        <v>0</v>
      </c>
      <c r="M11915">
        <f t="shared" si="1322"/>
        <v>0</v>
      </c>
      <c r="N11915">
        <f t="shared" si="1323"/>
        <v>0</v>
      </c>
      <c r="O11915" s="16">
        <f t="shared" si="1324"/>
        <v>39868</v>
      </c>
      <c r="P11915" s="24">
        <v>1</v>
      </c>
      <c r="Q11915" s="16"/>
    </row>
    <row r="11916" spans="1:17">
      <c r="A11916" s="13">
        <v>11915</v>
      </c>
      <c r="B11916">
        <v>11047</v>
      </c>
      <c r="C11916">
        <v>2008</v>
      </c>
      <c r="D11916" s="4">
        <v>1845</v>
      </c>
      <c r="E11916">
        <v>1335</v>
      </c>
      <c r="F11916">
        <v>2008</v>
      </c>
      <c r="G11916" t="s">
        <v>54</v>
      </c>
      <c r="H11916">
        <v>9</v>
      </c>
      <c r="I11916">
        <f t="shared" si="1319"/>
        <v>0</v>
      </c>
      <c r="J11916" s="5">
        <f t="shared" si="1318"/>
        <v>0</v>
      </c>
      <c r="K11916">
        <f t="shared" si="1320"/>
        <v>0</v>
      </c>
      <c r="L11916">
        <f t="shared" si="1321"/>
        <v>0</v>
      </c>
      <c r="M11916">
        <f t="shared" si="1322"/>
        <v>0</v>
      </c>
      <c r="N11916">
        <f t="shared" si="1323"/>
        <v>0</v>
      </c>
      <c r="O11916" s="16">
        <f t="shared" si="1324"/>
        <v>39791</v>
      </c>
      <c r="P11916" s="24">
        <v>1</v>
      </c>
      <c r="Q11916" s="16"/>
    </row>
    <row r="11917" spans="1:17">
      <c r="A11917" s="13">
        <v>11916</v>
      </c>
      <c r="B11917">
        <v>11048</v>
      </c>
      <c r="C11917">
        <v>2008</v>
      </c>
      <c r="D11917" s="4">
        <v>1846</v>
      </c>
      <c r="E11917">
        <v>277</v>
      </c>
      <c r="F11917">
        <v>2009</v>
      </c>
      <c r="G11917" t="s">
        <v>52</v>
      </c>
      <c r="H11917">
        <v>26</v>
      </c>
      <c r="I11917">
        <f t="shared" si="1319"/>
        <v>0</v>
      </c>
      <c r="J11917" s="5">
        <f t="shared" si="1318"/>
        <v>0</v>
      </c>
      <c r="K11917">
        <f t="shared" si="1320"/>
        <v>0</v>
      </c>
      <c r="L11917">
        <f t="shared" si="1321"/>
        <v>0</v>
      </c>
      <c r="M11917">
        <f t="shared" si="1322"/>
        <v>0</v>
      </c>
      <c r="N11917">
        <f t="shared" si="1323"/>
        <v>0</v>
      </c>
      <c r="O11917" s="16">
        <f t="shared" si="1324"/>
        <v>39870</v>
      </c>
      <c r="P11917" s="24">
        <v>1</v>
      </c>
      <c r="Q11917" s="16"/>
    </row>
    <row r="11918" spans="1:17">
      <c r="A11918" s="13">
        <v>11917</v>
      </c>
      <c r="B11918">
        <v>11049</v>
      </c>
      <c r="C11918">
        <v>2008</v>
      </c>
      <c r="D11918" s="4">
        <v>1847</v>
      </c>
      <c r="E11918">
        <v>116</v>
      </c>
      <c r="F11918">
        <v>2009</v>
      </c>
      <c r="G11918" t="s">
        <v>52</v>
      </c>
      <c r="H11918">
        <v>3</v>
      </c>
      <c r="I11918">
        <f t="shared" si="1319"/>
        <v>0</v>
      </c>
      <c r="J11918" s="5">
        <f t="shared" si="1318"/>
        <v>0</v>
      </c>
      <c r="K11918">
        <f t="shared" si="1320"/>
        <v>0</v>
      </c>
      <c r="L11918">
        <f t="shared" si="1321"/>
        <v>0</v>
      </c>
      <c r="M11918">
        <f t="shared" si="1322"/>
        <v>0</v>
      </c>
      <c r="N11918">
        <f t="shared" si="1323"/>
        <v>0</v>
      </c>
      <c r="O11918" s="16">
        <f t="shared" si="1324"/>
        <v>39847</v>
      </c>
      <c r="P11918" s="24">
        <v>1</v>
      </c>
      <c r="Q11918" s="16"/>
    </row>
    <row r="11919" spans="1:17">
      <c r="A11919" s="13">
        <v>11918</v>
      </c>
      <c r="B11919">
        <v>11050</v>
      </c>
      <c r="C11919">
        <v>2008</v>
      </c>
      <c r="D11919" s="4">
        <v>1848</v>
      </c>
      <c r="E11919">
        <v>1212</v>
      </c>
      <c r="F11919">
        <v>2008</v>
      </c>
      <c r="G11919" t="s">
        <v>47</v>
      </c>
      <c r="H11919">
        <v>11</v>
      </c>
      <c r="I11919">
        <f t="shared" si="1319"/>
        <v>0</v>
      </c>
      <c r="J11919" s="5">
        <f t="shared" si="1318"/>
        <v>0</v>
      </c>
      <c r="K11919">
        <f t="shared" si="1320"/>
        <v>0</v>
      </c>
      <c r="L11919">
        <f t="shared" si="1321"/>
        <v>0</v>
      </c>
      <c r="M11919">
        <f t="shared" si="1322"/>
        <v>0</v>
      </c>
      <c r="N11919">
        <f t="shared" si="1323"/>
        <v>0</v>
      </c>
      <c r="O11919" s="16">
        <f t="shared" si="1324"/>
        <v>39763</v>
      </c>
      <c r="P11919" s="24">
        <v>1</v>
      </c>
      <c r="Q11919" s="16"/>
    </row>
    <row r="11920" spans="1:17">
      <c r="A11920" s="13">
        <v>11919</v>
      </c>
      <c r="B11920">
        <v>11051</v>
      </c>
      <c r="C11920">
        <v>2008</v>
      </c>
      <c r="D11920" s="4">
        <v>1849</v>
      </c>
      <c r="E11920">
        <v>328</v>
      </c>
      <c r="F11920">
        <v>2009</v>
      </c>
      <c r="G11920" t="s">
        <v>46</v>
      </c>
      <c r="H11920">
        <v>17</v>
      </c>
      <c r="I11920">
        <f t="shared" si="1319"/>
        <v>0</v>
      </c>
      <c r="J11920" s="5">
        <f t="shared" si="1318"/>
        <v>0</v>
      </c>
      <c r="K11920">
        <f t="shared" si="1320"/>
        <v>0</v>
      </c>
      <c r="L11920">
        <f t="shared" si="1321"/>
        <v>0</v>
      </c>
      <c r="M11920">
        <f t="shared" si="1322"/>
        <v>0</v>
      </c>
      <c r="N11920">
        <f t="shared" si="1323"/>
        <v>0</v>
      </c>
      <c r="O11920" s="16">
        <f t="shared" si="1324"/>
        <v>39889</v>
      </c>
      <c r="P11920" s="24">
        <v>1</v>
      </c>
      <c r="Q11920" s="16"/>
    </row>
    <row r="11921" spans="1:17">
      <c r="A11921" s="13">
        <v>11920</v>
      </c>
      <c r="B11921">
        <v>11052</v>
      </c>
      <c r="C11921">
        <v>2008</v>
      </c>
      <c r="D11921" s="4">
        <v>1850</v>
      </c>
      <c r="E11921">
        <v>1213</v>
      </c>
      <c r="F11921">
        <v>2008</v>
      </c>
      <c r="G11921" t="s">
        <v>47</v>
      </c>
      <c r="H11921">
        <v>11</v>
      </c>
      <c r="I11921">
        <f t="shared" si="1319"/>
        <v>0</v>
      </c>
      <c r="J11921" s="5">
        <f t="shared" si="1318"/>
        <v>0</v>
      </c>
      <c r="K11921">
        <f t="shared" si="1320"/>
        <v>0</v>
      </c>
      <c r="L11921">
        <f t="shared" si="1321"/>
        <v>0</v>
      </c>
      <c r="M11921">
        <f t="shared" si="1322"/>
        <v>0</v>
      </c>
      <c r="N11921">
        <f t="shared" si="1323"/>
        <v>0</v>
      </c>
      <c r="O11921" s="16">
        <f t="shared" si="1324"/>
        <v>39763</v>
      </c>
      <c r="P11921" s="24">
        <v>1</v>
      </c>
      <c r="Q11921" s="16"/>
    </row>
    <row r="11922" spans="1:17">
      <c r="A11922" s="13">
        <v>11921</v>
      </c>
      <c r="B11922">
        <v>11053</v>
      </c>
      <c r="C11922">
        <v>2008</v>
      </c>
      <c r="D11922" s="4">
        <v>1851</v>
      </c>
      <c r="E11922">
        <v>1395</v>
      </c>
      <c r="F11922">
        <v>2008</v>
      </c>
      <c r="G11922" t="s">
        <v>54</v>
      </c>
      <c r="H11922">
        <v>16</v>
      </c>
      <c r="I11922">
        <f t="shared" si="1319"/>
        <v>0</v>
      </c>
      <c r="J11922" s="5">
        <f t="shared" si="1318"/>
        <v>0</v>
      </c>
      <c r="K11922">
        <f t="shared" si="1320"/>
        <v>0</v>
      </c>
      <c r="L11922">
        <f t="shared" si="1321"/>
        <v>0</v>
      </c>
      <c r="M11922">
        <f t="shared" si="1322"/>
        <v>0</v>
      </c>
      <c r="N11922">
        <f t="shared" si="1323"/>
        <v>0</v>
      </c>
      <c r="O11922" s="16">
        <f t="shared" si="1324"/>
        <v>39798</v>
      </c>
      <c r="P11922" s="24">
        <v>1</v>
      </c>
      <c r="Q11922" s="16"/>
    </row>
    <row r="11923" spans="1:17">
      <c r="A11923" s="13">
        <v>11922</v>
      </c>
      <c r="B11923">
        <v>11054</v>
      </c>
      <c r="C11923">
        <v>2008</v>
      </c>
      <c r="D11923" s="4">
        <v>1852</v>
      </c>
      <c r="E11923">
        <v>1318</v>
      </c>
      <c r="F11923">
        <v>2008</v>
      </c>
      <c r="G11923" t="s">
        <v>54</v>
      </c>
      <c r="H11923">
        <v>2</v>
      </c>
      <c r="I11923">
        <f t="shared" si="1319"/>
        <v>0</v>
      </c>
      <c r="J11923" s="5">
        <f t="shared" si="1318"/>
        <v>0</v>
      </c>
      <c r="K11923">
        <f t="shared" si="1320"/>
        <v>0</v>
      </c>
      <c r="L11923">
        <f t="shared" si="1321"/>
        <v>0</v>
      </c>
      <c r="M11923">
        <f t="shared" si="1322"/>
        <v>0</v>
      </c>
      <c r="N11923">
        <f t="shared" si="1323"/>
        <v>0</v>
      </c>
      <c r="O11923" s="16">
        <f t="shared" si="1324"/>
        <v>39784</v>
      </c>
      <c r="P11923" s="24">
        <v>1</v>
      </c>
      <c r="Q11923" s="16"/>
    </row>
    <row r="11924" spans="1:17">
      <c r="A11924" s="13">
        <v>11923</v>
      </c>
      <c r="B11924">
        <v>11055</v>
      </c>
      <c r="C11924">
        <v>2008</v>
      </c>
      <c r="D11924" s="4">
        <v>1853</v>
      </c>
      <c r="E11924">
        <v>1303</v>
      </c>
      <c r="F11924">
        <v>2008</v>
      </c>
      <c r="G11924" t="s">
        <v>54</v>
      </c>
      <c r="H11924">
        <v>2</v>
      </c>
      <c r="I11924">
        <f t="shared" si="1319"/>
        <v>0</v>
      </c>
      <c r="J11924" s="5">
        <f t="shared" si="1318"/>
        <v>0</v>
      </c>
      <c r="K11924">
        <f t="shared" si="1320"/>
        <v>0</v>
      </c>
      <c r="L11924">
        <f t="shared" si="1321"/>
        <v>0</v>
      </c>
      <c r="M11924">
        <f t="shared" si="1322"/>
        <v>0</v>
      </c>
      <c r="N11924">
        <f t="shared" si="1323"/>
        <v>0</v>
      </c>
      <c r="O11924" s="16">
        <f t="shared" si="1324"/>
        <v>39784</v>
      </c>
      <c r="P11924" s="24">
        <v>1</v>
      </c>
      <c r="Q11924" s="16"/>
    </row>
    <row r="11925" spans="1:17">
      <c r="A11925" s="13">
        <v>11924</v>
      </c>
      <c r="B11925">
        <v>11056</v>
      </c>
      <c r="C11925">
        <v>2008</v>
      </c>
      <c r="D11925" s="4">
        <v>1854</v>
      </c>
      <c r="E11925">
        <v>1396</v>
      </c>
      <c r="F11925">
        <v>2008</v>
      </c>
      <c r="G11925" t="s">
        <v>54</v>
      </c>
      <c r="H11925">
        <v>16</v>
      </c>
      <c r="I11925">
        <f t="shared" si="1319"/>
        <v>0</v>
      </c>
      <c r="J11925" s="5">
        <f t="shared" si="1318"/>
        <v>0</v>
      </c>
      <c r="K11925">
        <f t="shared" si="1320"/>
        <v>0</v>
      </c>
      <c r="L11925">
        <f t="shared" si="1321"/>
        <v>0</v>
      </c>
      <c r="M11925">
        <f t="shared" si="1322"/>
        <v>0</v>
      </c>
      <c r="N11925">
        <f t="shared" si="1323"/>
        <v>0</v>
      </c>
      <c r="O11925" s="16">
        <f t="shared" si="1324"/>
        <v>39798</v>
      </c>
      <c r="P11925" s="24">
        <v>1</v>
      </c>
      <c r="Q11925" s="16"/>
    </row>
    <row r="11926" spans="1:17">
      <c r="A11926" s="13">
        <v>11925</v>
      </c>
      <c r="B11926">
        <v>11057</v>
      </c>
      <c r="C11926">
        <v>2008</v>
      </c>
      <c r="D11926" s="4">
        <v>1855</v>
      </c>
      <c r="E11926">
        <v>378</v>
      </c>
      <c r="F11926">
        <v>2009</v>
      </c>
      <c r="G11926" t="s">
        <v>46</v>
      </c>
      <c r="H11926">
        <v>19</v>
      </c>
      <c r="I11926">
        <f t="shared" si="1319"/>
        <v>0</v>
      </c>
      <c r="J11926" s="5">
        <f t="shared" si="1318"/>
        <v>0</v>
      </c>
      <c r="K11926">
        <f t="shared" si="1320"/>
        <v>0</v>
      </c>
      <c r="L11926">
        <f t="shared" si="1321"/>
        <v>0</v>
      </c>
      <c r="M11926">
        <f t="shared" si="1322"/>
        <v>0</v>
      </c>
      <c r="N11926">
        <f t="shared" si="1323"/>
        <v>0</v>
      </c>
      <c r="O11926" s="16">
        <f t="shared" si="1324"/>
        <v>39891</v>
      </c>
      <c r="P11926" s="24">
        <v>1</v>
      </c>
      <c r="Q11926" s="16"/>
    </row>
    <row r="11927" spans="1:17">
      <c r="A11927" s="13">
        <v>11926</v>
      </c>
      <c r="B11927">
        <v>11058</v>
      </c>
      <c r="C11927">
        <v>2008</v>
      </c>
      <c r="D11927" s="4">
        <v>1856</v>
      </c>
      <c r="E11927">
        <v>1223</v>
      </c>
      <c r="F11927">
        <v>2008</v>
      </c>
      <c r="G11927" t="s">
        <v>47</v>
      </c>
      <c r="H11927">
        <v>18</v>
      </c>
      <c r="I11927">
        <f t="shared" si="1319"/>
        <v>0</v>
      </c>
      <c r="J11927" s="5">
        <f t="shared" si="1318"/>
        <v>0</v>
      </c>
      <c r="K11927">
        <f t="shared" si="1320"/>
        <v>0</v>
      </c>
      <c r="L11927">
        <f t="shared" si="1321"/>
        <v>0</v>
      </c>
      <c r="M11927">
        <f t="shared" si="1322"/>
        <v>0</v>
      </c>
      <c r="N11927">
        <f t="shared" si="1323"/>
        <v>0</v>
      </c>
      <c r="O11927" s="16">
        <f t="shared" si="1324"/>
        <v>39770</v>
      </c>
      <c r="P11927" s="24">
        <v>1</v>
      </c>
      <c r="Q11927" s="16"/>
    </row>
    <row r="11928" spans="1:17">
      <c r="A11928" s="13">
        <v>11927</v>
      </c>
      <c r="B11928">
        <v>11059</v>
      </c>
      <c r="C11928">
        <v>2008</v>
      </c>
      <c r="D11928" s="4">
        <v>1857</v>
      </c>
      <c r="E11928">
        <v>179</v>
      </c>
      <c r="F11928">
        <v>2009</v>
      </c>
      <c r="G11928" t="s">
        <v>52</v>
      </c>
      <c r="H11928">
        <v>12</v>
      </c>
      <c r="I11928">
        <f t="shared" si="1319"/>
        <v>0</v>
      </c>
      <c r="J11928" s="5">
        <f t="shared" si="1318"/>
        <v>0</v>
      </c>
      <c r="K11928">
        <f t="shared" si="1320"/>
        <v>0</v>
      </c>
      <c r="L11928">
        <f t="shared" si="1321"/>
        <v>0</v>
      </c>
      <c r="M11928">
        <f t="shared" si="1322"/>
        <v>0</v>
      </c>
      <c r="N11928">
        <f t="shared" si="1323"/>
        <v>0</v>
      </c>
      <c r="O11928" s="16">
        <f t="shared" si="1324"/>
        <v>39856</v>
      </c>
      <c r="P11928" s="24">
        <v>1</v>
      </c>
      <c r="Q11928" s="16"/>
    </row>
    <row r="11929" spans="1:17">
      <c r="A11929" s="13">
        <v>11928</v>
      </c>
      <c r="B11929">
        <v>11060</v>
      </c>
      <c r="C11929">
        <v>2008</v>
      </c>
      <c r="D11929" s="4">
        <v>1858</v>
      </c>
      <c r="E11929">
        <v>1168</v>
      </c>
      <c r="F11929">
        <v>2008</v>
      </c>
      <c r="G11929" t="s">
        <v>47</v>
      </c>
      <c r="H11929">
        <v>6</v>
      </c>
      <c r="I11929">
        <f t="shared" si="1319"/>
        <v>0</v>
      </c>
      <c r="J11929" s="5">
        <f t="shared" si="1318"/>
        <v>0</v>
      </c>
      <c r="K11929">
        <f t="shared" si="1320"/>
        <v>0</v>
      </c>
      <c r="L11929">
        <f t="shared" si="1321"/>
        <v>0</v>
      </c>
      <c r="M11929">
        <f t="shared" si="1322"/>
        <v>0</v>
      </c>
      <c r="N11929">
        <f t="shared" si="1323"/>
        <v>0</v>
      </c>
      <c r="O11929" s="16">
        <f t="shared" si="1324"/>
        <v>39758</v>
      </c>
      <c r="P11929" s="24">
        <v>1</v>
      </c>
      <c r="Q11929" s="16"/>
    </row>
    <row r="11930" spans="1:17">
      <c r="A11930" s="13">
        <v>11929</v>
      </c>
      <c r="B11930">
        <v>11061</v>
      </c>
      <c r="C11930">
        <v>2008</v>
      </c>
      <c r="D11930" s="4">
        <v>1859</v>
      </c>
      <c r="E11930">
        <v>839</v>
      </c>
      <c r="F11930">
        <v>2009</v>
      </c>
      <c r="G11930" t="s">
        <v>0</v>
      </c>
      <c r="H11930">
        <v>2</v>
      </c>
      <c r="I11930">
        <f t="shared" si="1319"/>
        <v>0</v>
      </c>
      <c r="J11930" s="5">
        <f t="shared" si="1318"/>
        <v>0</v>
      </c>
      <c r="K11930">
        <f t="shared" si="1320"/>
        <v>0</v>
      </c>
      <c r="L11930">
        <f t="shared" si="1321"/>
        <v>0</v>
      </c>
      <c r="M11930">
        <f t="shared" si="1322"/>
        <v>0</v>
      </c>
      <c r="N11930">
        <f t="shared" si="1323"/>
        <v>0</v>
      </c>
      <c r="O11930" s="16">
        <f t="shared" si="1324"/>
        <v>39966</v>
      </c>
      <c r="P11930" s="24">
        <v>1</v>
      </c>
      <c r="Q11930" s="16"/>
    </row>
    <row r="11931" spans="1:17">
      <c r="A11931" s="13">
        <v>11930</v>
      </c>
      <c r="B11931">
        <v>11062</v>
      </c>
      <c r="C11931">
        <v>2008</v>
      </c>
      <c r="D11931" s="4">
        <v>1860</v>
      </c>
      <c r="E11931">
        <v>158</v>
      </c>
      <c r="F11931">
        <v>2009</v>
      </c>
      <c r="G11931" t="s">
        <v>52</v>
      </c>
      <c r="H11931">
        <v>10</v>
      </c>
      <c r="I11931">
        <f t="shared" si="1319"/>
        <v>0</v>
      </c>
      <c r="J11931" s="5">
        <f t="shared" si="1318"/>
        <v>0</v>
      </c>
      <c r="K11931">
        <f t="shared" si="1320"/>
        <v>0</v>
      </c>
      <c r="L11931">
        <f t="shared" si="1321"/>
        <v>0</v>
      </c>
      <c r="M11931">
        <f t="shared" si="1322"/>
        <v>0</v>
      </c>
      <c r="N11931">
        <f t="shared" si="1323"/>
        <v>0</v>
      </c>
      <c r="O11931" s="16">
        <f t="shared" si="1324"/>
        <v>39854</v>
      </c>
      <c r="P11931" s="24">
        <v>1</v>
      </c>
      <c r="Q11931" s="16"/>
    </row>
    <row r="11932" spans="1:17">
      <c r="A11932" s="13">
        <v>11931</v>
      </c>
      <c r="B11932">
        <v>11063</v>
      </c>
      <c r="C11932">
        <v>2008</v>
      </c>
      <c r="D11932" s="4">
        <v>1861</v>
      </c>
      <c r="E11932">
        <v>1335</v>
      </c>
      <c r="F11932">
        <v>2008</v>
      </c>
      <c r="G11932" t="s">
        <v>54</v>
      </c>
      <c r="H11932">
        <v>9</v>
      </c>
      <c r="I11932">
        <f t="shared" si="1319"/>
        <v>0</v>
      </c>
      <c r="J11932" s="5">
        <f t="shared" si="1318"/>
        <v>0</v>
      </c>
      <c r="K11932">
        <f t="shared" si="1320"/>
        <v>0</v>
      </c>
      <c r="L11932">
        <f t="shared" si="1321"/>
        <v>0</v>
      </c>
      <c r="M11932">
        <f t="shared" si="1322"/>
        <v>0</v>
      </c>
      <c r="N11932">
        <f t="shared" si="1323"/>
        <v>0</v>
      </c>
      <c r="O11932" s="16">
        <f t="shared" si="1324"/>
        <v>39791</v>
      </c>
      <c r="P11932" s="24">
        <v>1</v>
      </c>
      <c r="Q11932" s="16"/>
    </row>
    <row r="11933" spans="1:17">
      <c r="A11933" s="13">
        <v>11932</v>
      </c>
      <c r="B11933">
        <v>11064</v>
      </c>
      <c r="C11933">
        <v>2008</v>
      </c>
      <c r="D11933" s="4">
        <v>1862</v>
      </c>
      <c r="E11933">
        <v>329</v>
      </c>
      <c r="F11933">
        <v>2009</v>
      </c>
      <c r="G11933" t="s">
        <v>46</v>
      </c>
      <c r="H11933">
        <v>17</v>
      </c>
      <c r="I11933">
        <f t="shared" si="1319"/>
        <v>0</v>
      </c>
      <c r="J11933" s="5">
        <f t="shared" si="1318"/>
        <v>0</v>
      </c>
      <c r="K11933">
        <f t="shared" si="1320"/>
        <v>0</v>
      </c>
      <c r="L11933">
        <f t="shared" si="1321"/>
        <v>0</v>
      </c>
      <c r="M11933">
        <f t="shared" si="1322"/>
        <v>0</v>
      </c>
      <c r="N11933">
        <f t="shared" si="1323"/>
        <v>0</v>
      </c>
      <c r="O11933" s="16">
        <f t="shared" si="1324"/>
        <v>39889</v>
      </c>
      <c r="P11933" s="24">
        <v>1</v>
      </c>
      <c r="Q11933" s="16"/>
    </row>
    <row r="11934" spans="1:17">
      <c r="A11934" s="13">
        <v>11933</v>
      </c>
      <c r="B11934">
        <v>11065</v>
      </c>
      <c r="C11934">
        <v>2008</v>
      </c>
      <c r="D11934" s="4">
        <v>1863</v>
      </c>
      <c r="E11934">
        <v>1214</v>
      </c>
      <c r="F11934">
        <v>2008</v>
      </c>
      <c r="G11934" t="s">
        <v>47</v>
      </c>
      <c r="H11934">
        <v>11</v>
      </c>
      <c r="I11934">
        <f t="shared" si="1319"/>
        <v>0</v>
      </c>
      <c r="J11934" s="5">
        <f t="shared" si="1318"/>
        <v>0</v>
      </c>
      <c r="K11934">
        <f t="shared" si="1320"/>
        <v>0</v>
      </c>
      <c r="L11934">
        <f t="shared" si="1321"/>
        <v>0</v>
      </c>
      <c r="M11934">
        <f t="shared" si="1322"/>
        <v>0</v>
      </c>
      <c r="N11934">
        <f t="shared" si="1323"/>
        <v>0</v>
      </c>
      <c r="O11934" s="16">
        <f t="shared" si="1324"/>
        <v>39763</v>
      </c>
      <c r="P11934" s="24">
        <v>1</v>
      </c>
      <c r="Q11934" s="16"/>
    </row>
    <row r="11935" spans="1:17">
      <c r="A11935" s="13">
        <v>11934</v>
      </c>
      <c r="B11935">
        <v>11066</v>
      </c>
      <c r="C11935">
        <v>2008</v>
      </c>
      <c r="D11935" s="4">
        <v>1864</v>
      </c>
      <c r="E11935">
        <v>1319</v>
      </c>
      <c r="F11935">
        <v>2008</v>
      </c>
      <c r="G11935" t="s">
        <v>54</v>
      </c>
      <c r="H11935">
        <v>2</v>
      </c>
      <c r="I11935">
        <f t="shared" si="1319"/>
        <v>0</v>
      </c>
      <c r="J11935" s="5">
        <f t="shared" si="1318"/>
        <v>0</v>
      </c>
      <c r="K11935">
        <f t="shared" si="1320"/>
        <v>0</v>
      </c>
      <c r="L11935">
        <f t="shared" si="1321"/>
        <v>0</v>
      </c>
      <c r="M11935">
        <f t="shared" si="1322"/>
        <v>0</v>
      </c>
      <c r="N11935">
        <f t="shared" si="1323"/>
        <v>0</v>
      </c>
      <c r="O11935" s="16">
        <f t="shared" si="1324"/>
        <v>39784</v>
      </c>
      <c r="P11935" s="24">
        <v>1</v>
      </c>
      <c r="Q11935" s="16"/>
    </row>
    <row r="11936" spans="1:17">
      <c r="A11936" s="13">
        <v>11935</v>
      </c>
      <c r="B11936">
        <v>11067</v>
      </c>
      <c r="C11936">
        <v>2008</v>
      </c>
      <c r="D11936" s="4">
        <v>1865</v>
      </c>
      <c r="E11936">
        <v>1283</v>
      </c>
      <c r="F11936">
        <v>2008</v>
      </c>
      <c r="G11936" t="s">
        <v>47</v>
      </c>
      <c r="H11936">
        <v>25</v>
      </c>
      <c r="I11936">
        <f t="shared" si="1319"/>
        <v>0</v>
      </c>
      <c r="J11936" s="5">
        <f t="shared" si="1318"/>
        <v>0</v>
      </c>
      <c r="K11936">
        <f t="shared" si="1320"/>
        <v>0</v>
      </c>
      <c r="L11936">
        <f t="shared" si="1321"/>
        <v>0</v>
      </c>
      <c r="M11936">
        <f t="shared" si="1322"/>
        <v>0</v>
      </c>
      <c r="N11936">
        <f t="shared" si="1323"/>
        <v>0</v>
      </c>
      <c r="O11936" s="16">
        <f t="shared" si="1324"/>
        <v>39777</v>
      </c>
      <c r="P11936" s="24">
        <v>1</v>
      </c>
      <c r="Q11936" s="16"/>
    </row>
    <row r="11937" spans="1:17">
      <c r="A11937" s="13">
        <v>11936</v>
      </c>
      <c r="B11937">
        <v>11068</v>
      </c>
      <c r="C11937">
        <v>2008</v>
      </c>
      <c r="D11937" s="4">
        <v>1866</v>
      </c>
      <c r="E11937">
        <v>330</v>
      </c>
      <c r="F11937">
        <v>2009</v>
      </c>
      <c r="G11937" t="s">
        <v>46</v>
      </c>
      <c r="H11937">
        <v>17</v>
      </c>
      <c r="I11937">
        <f t="shared" si="1319"/>
        <v>0</v>
      </c>
      <c r="J11937" s="5">
        <f t="shared" si="1318"/>
        <v>0</v>
      </c>
      <c r="K11937">
        <f t="shared" si="1320"/>
        <v>0</v>
      </c>
      <c r="L11937">
        <f t="shared" si="1321"/>
        <v>0</v>
      </c>
      <c r="M11937">
        <f t="shared" si="1322"/>
        <v>0</v>
      </c>
      <c r="N11937">
        <f t="shared" si="1323"/>
        <v>0</v>
      </c>
      <c r="O11937" s="16">
        <f t="shared" si="1324"/>
        <v>39889</v>
      </c>
      <c r="P11937" s="24">
        <v>1</v>
      </c>
      <c r="Q11937" s="16"/>
    </row>
    <row r="11938" spans="1:17">
      <c r="A11938" s="13">
        <v>11937</v>
      </c>
      <c r="B11938">
        <v>11069</v>
      </c>
      <c r="C11938">
        <v>2008</v>
      </c>
      <c r="D11938" s="4">
        <v>1867</v>
      </c>
      <c r="E11938">
        <v>1183</v>
      </c>
      <c r="F11938">
        <v>2008</v>
      </c>
      <c r="G11938" t="s">
        <v>47</v>
      </c>
      <c r="H11938">
        <v>6</v>
      </c>
      <c r="I11938">
        <f t="shared" si="1319"/>
        <v>0</v>
      </c>
      <c r="J11938" s="5">
        <f t="shared" si="1318"/>
        <v>0</v>
      </c>
      <c r="K11938">
        <f t="shared" si="1320"/>
        <v>0</v>
      </c>
      <c r="L11938">
        <f t="shared" si="1321"/>
        <v>0</v>
      </c>
      <c r="M11938">
        <f t="shared" si="1322"/>
        <v>0</v>
      </c>
      <c r="N11938">
        <f t="shared" si="1323"/>
        <v>0</v>
      </c>
      <c r="O11938" s="16">
        <f t="shared" si="1324"/>
        <v>39758</v>
      </c>
      <c r="P11938" s="24">
        <v>1</v>
      </c>
      <c r="Q11938" s="16"/>
    </row>
    <row r="11939" spans="1:17">
      <c r="A11939" s="13">
        <v>11938</v>
      </c>
      <c r="B11939">
        <v>11070</v>
      </c>
      <c r="C11939">
        <v>2008</v>
      </c>
      <c r="D11939" s="4">
        <v>1868</v>
      </c>
      <c r="E11939">
        <v>148</v>
      </c>
      <c r="F11939">
        <v>2009</v>
      </c>
      <c r="G11939" t="s">
        <v>52</v>
      </c>
      <c r="H11939">
        <v>5</v>
      </c>
      <c r="I11939">
        <f t="shared" si="1319"/>
        <v>0</v>
      </c>
      <c r="J11939" s="5">
        <f t="shared" si="1318"/>
        <v>0</v>
      </c>
      <c r="K11939">
        <f t="shared" si="1320"/>
        <v>0</v>
      </c>
      <c r="L11939">
        <f t="shared" si="1321"/>
        <v>0</v>
      </c>
      <c r="M11939">
        <f t="shared" si="1322"/>
        <v>0</v>
      </c>
      <c r="N11939">
        <f t="shared" si="1323"/>
        <v>0</v>
      </c>
      <c r="O11939" s="16">
        <f t="shared" si="1324"/>
        <v>39849</v>
      </c>
      <c r="P11939" s="24">
        <v>1</v>
      </c>
      <c r="Q11939" s="16"/>
    </row>
    <row r="11940" spans="1:17">
      <c r="A11940" s="13">
        <v>11939</v>
      </c>
      <c r="B11940">
        <v>11071</v>
      </c>
      <c r="C11940">
        <v>2008</v>
      </c>
      <c r="D11940" s="4">
        <v>1869</v>
      </c>
      <c r="E11940">
        <v>117</v>
      </c>
      <c r="F11940">
        <v>2009</v>
      </c>
      <c r="G11940" t="s">
        <v>52</v>
      </c>
      <c r="H11940">
        <v>3</v>
      </c>
      <c r="I11940">
        <f t="shared" si="1319"/>
        <v>0</v>
      </c>
      <c r="J11940" s="5">
        <f t="shared" si="1318"/>
        <v>0</v>
      </c>
      <c r="K11940">
        <f t="shared" si="1320"/>
        <v>0</v>
      </c>
      <c r="L11940">
        <f t="shared" si="1321"/>
        <v>0</v>
      </c>
      <c r="M11940">
        <f t="shared" si="1322"/>
        <v>0</v>
      </c>
      <c r="N11940">
        <f t="shared" si="1323"/>
        <v>0</v>
      </c>
      <c r="O11940" s="16">
        <f t="shared" si="1324"/>
        <v>39847</v>
      </c>
      <c r="P11940" s="24">
        <v>1</v>
      </c>
      <c r="Q11940" s="16"/>
    </row>
    <row r="11941" spans="1:17">
      <c r="A11941" s="13">
        <v>11940</v>
      </c>
      <c r="B11941">
        <v>11072</v>
      </c>
      <c r="C11941">
        <v>2008</v>
      </c>
      <c r="D11941" s="4">
        <v>1870</v>
      </c>
      <c r="E11941">
        <v>1320</v>
      </c>
      <c r="F11941">
        <v>2008</v>
      </c>
      <c r="G11941" t="s">
        <v>54</v>
      </c>
      <c r="H11941">
        <v>2</v>
      </c>
      <c r="I11941">
        <f t="shared" si="1319"/>
        <v>0</v>
      </c>
      <c r="J11941" s="5">
        <f t="shared" si="1318"/>
        <v>0</v>
      </c>
      <c r="K11941">
        <f t="shared" si="1320"/>
        <v>0</v>
      </c>
      <c r="L11941">
        <f t="shared" si="1321"/>
        <v>0</v>
      </c>
      <c r="M11941">
        <f t="shared" si="1322"/>
        <v>0</v>
      </c>
      <c r="N11941">
        <f t="shared" si="1323"/>
        <v>0</v>
      </c>
      <c r="O11941" s="16">
        <f t="shared" si="1324"/>
        <v>39784</v>
      </c>
      <c r="P11941" s="24">
        <v>1</v>
      </c>
      <c r="Q11941" s="16"/>
    </row>
    <row r="11942" spans="1:17">
      <c r="A11942" s="13">
        <v>11941</v>
      </c>
      <c r="B11942">
        <v>11073</v>
      </c>
      <c r="C11942">
        <v>2008</v>
      </c>
      <c r="D11942" s="4">
        <v>1871</v>
      </c>
      <c r="E11942">
        <v>207</v>
      </c>
      <c r="F11942">
        <v>2009</v>
      </c>
      <c r="G11942" t="s">
        <v>52</v>
      </c>
      <c r="H11942">
        <v>17</v>
      </c>
      <c r="I11942">
        <f t="shared" si="1319"/>
        <v>0</v>
      </c>
      <c r="J11942" s="5">
        <f t="shared" si="1318"/>
        <v>0</v>
      </c>
      <c r="K11942">
        <f t="shared" si="1320"/>
        <v>0</v>
      </c>
      <c r="L11942">
        <f t="shared" si="1321"/>
        <v>0</v>
      </c>
      <c r="M11942">
        <f t="shared" si="1322"/>
        <v>0</v>
      </c>
      <c r="N11942">
        <f t="shared" si="1323"/>
        <v>0</v>
      </c>
      <c r="O11942" s="16">
        <f t="shared" si="1324"/>
        <v>39861</v>
      </c>
      <c r="P11942" s="24">
        <v>1</v>
      </c>
      <c r="Q11942" s="16"/>
    </row>
    <row r="11943" spans="1:17">
      <c r="A11943" s="13">
        <v>11942</v>
      </c>
      <c r="B11943">
        <v>11074</v>
      </c>
      <c r="C11943">
        <v>2008</v>
      </c>
      <c r="D11943" s="4">
        <v>1872</v>
      </c>
      <c r="E11943">
        <v>180</v>
      </c>
      <c r="F11943">
        <v>2009</v>
      </c>
      <c r="G11943" t="s">
        <v>52</v>
      </c>
      <c r="H11943">
        <v>12</v>
      </c>
      <c r="I11943">
        <f t="shared" si="1319"/>
        <v>0</v>
      </c>
      <c r="J11943" s="5">
        <f t="shared" si="1318"/>
        <v>0</v>
      </c>
      <c r="K11943">
        <f t="shared" si="1320"/>
        <v>0</v>
      </c>
      <c r="L11943">
        <f t="shared" si="1321"/>
        <v>0</v>
      </c>
      <c r="M11943">
        <f t="shared" si="1322"/>
        <v>0</v>
      </c>
      <c r="N11943">
        <f t="shared" si="1323"/>
        <v>0</v>
      </c>
      <c r="O11943" s="16">
        <f t="shared" si="1324"/>
        <v>39856</v>
      </c>
      <c r="P11943" s="24">
        <v>1</v>
      </c>
      <c r="Q11943" s="16"/>
    </row>
    <row r="11944" spans="1:17">
      <c r="A11944" s="13">
        <v>11943</v>
      </c>
      <c r="B11944">
        <v>11075</v>
      </c>
      <c r="C11944">
        <v>2008</v>
      </c>
      <c r="D11944" s="4">
        <v>1873</v>
      </c>
      <c r="E11944">
        <v>181</v>
      </c>
      <c r="F11944">
        <v>2009</v>
      </c>
      <c r="G11944" t="s">
        <v>52</v>
      </c>
      <c r="H11944">
        <v>12</v>
      </c>
      <c r="I11944">
        <f t="shared" si="1319"/>
        <v>0</v>
      </c>
      <c r="J11944" s="5">
        <f t="shared" si="1318"/>
        <v>0</v>
      </c>
      <c r="K11944">
        <f t="shared" si="1320"/>
        <v>0</v>
      </c>
      <c r="L11944">
        <f t="shared" si="1321"/>
        <v>0</v>
      </c>
      <c r="M11944">
        <f t="shared" si="1322"/>
        <v>0</v>
      </c>
      <c r="N11944">
        <f t="shared" si="1323"/>
        <v>0</v>
      </c>
      <c r="O11944" s="16">
        <f t="shared" si="1324"/>
        <v>39856</v>
      </c>
      <c r="P11944" s="24">
        <v>1</v>
      </c>
      <c r="Q11944" s="16"/>
    </row>
    <row r="11945" spans="1:17">
      <c r="A11945" s="13">
        <v>11944</v>
      </c>
      <c r="B11945">
        <v>11076</v>
      </c>
      <c r="C11945">
        <v>2008</v>
      </c>
      <c r="D11945" s="4">
        <v>1874</v>
      </c>
      <c r="E11945">
        <v>253</v>
      </c>
      <c r="F11945">
        <v>2009</v>
      </c>
      <c r="G11945" t="s">
        <v>52</v>
      </c>
      <c r="H11945">
        <v>24</v>
      </c>
      <c r="I11945">
        <f t="shared" si="1319"/>
        <v>0</v>
      </c>
      <c r="J11945" s="5">
        <f t="shared" si="1318"/>
        <v>0</v>
      </c>
      <c r="K11945">
        <f t="shared" si="1320"/>
        <v>0</v>
      </c>
      <c r="L11945">
        <f t="shared" si="1321"/>
        <v>0</v>
      </c>
      <c r="M11945">
        <f t="shared" si="1322"/>
        <v>0</v>
      </c>
      <c r="N11945">
        <f t="shared" si="1323"/>
        <v>0</v>
      </c>
      <c r="O11945" s="16">
        <f t="shared" si="1324"/>
        <v>39868</v>
      </c>
      <c r="P11945" s="24">
        <v>1</v>
      </c>
      <c r="Q11945" s="16"/>
    </row>
    <row r="11946" spans="1:17">
      <c r="A11946" s="13">
        <v>11945</v>
      </c>
      <c r="B11946">
        <v>11077</v>
      </c>
      <c r="C11946">
        <v>2008</v>
      </c>
      <c r="D11946" s="4">
        <v>1875</v>
      </c>
      <c r="E11946">
        <v>1326</v>
      </c>
      <c r="F11946">
        <v>2008</v>
      </c>
      <c r="G11946" t="s">
        <v>54</v>
      </c>
      <c r="H11946">
        <v>4</v>
      </c>
      <c r="I11946">
        <f t="shared" si="1319"/>
        <v>0</v>
      </c>
      <c r="J11946" s="5">
        <f t="shared" si="1318"/>
        <v>0</v>
      </c>
      <c r="K11946">
        <f t="shared" si="1320"/>
        <v>0</v>
      </c>
      <c r="L11946">
        <f t="shared" si="1321"/>
        <v>0</v>
      </c>
      <c r="M11946">
        <f t="shared" si="1322"/>
        <v>0</v>
      </c>
      <c r="N11946">
        <f t="shared" si="1323"/>
        <v>0</v>
      </c>
      <c r="O11946" s="16">
        <f t="shared" si="1324"/>
        <v>39786</v>
      </c>
      <c r="P11946" s="24">
        <v>1</v>
      </c>
      <c r="Q11946" s="16"/>
    </row>
    <row r="11947" spans="1:17">
      <c r="A11947" s="13">
        <v>11946</v>
      </c>
      <c r="B11947">
        <v>11078</v>
      </c>
      <c r="C11947">
        <v>2008</v>
      </c>
      <c r="D11947" s="4">
        <v>1876</v>
      </c>
      <c r="E11947">
        <v>1215</v>
      </c>
      <c r="F11947">
        <v>2008</v>
      </c>
      <c r="G11947" t="s">
        <v>47</v>
      </c>
      <c r="H11947">
        <v>11</v>
      </c>
      <c r="I11947">
        <f t="shared" si="1319"/>
        <v>0</v>
      </c>
      <c r="J11947" s="5">
        <f t="shared" si="1318"/>
        <v>0</v>
      </c>
      <c r="K11947">
        <f t="shared" si="1320"/>
        <v>0</v>
      </c>
      <c r="L11947">
        <f t="shared" si="1321"/>
        <v>0</v>
      </c>
      <c r="M11947">
        <f t="shared" si="1322"/>
        <v>0</v>
      </c>
      <c r="N11947">
        <f t="shared" si="1323"/>
        <v>0</v>
      </c>
      <c r="O11947" s="16">
        <f t="shared" si="1324"/>
        <v>39763</v>
      </c>
      <c r="P11947" s="24">
        <v>1</v>
      </c>
      <c r="Q11947" s="16"/>
    </row>
    <row r="11948" spans="1:17">
      <c r="A11948" s="13">
        <v>11947</v>
      </c>
      <c r="B11948">
        <v>11079</v>
      </c>
      <c r="C11948">
        <v>2008</v>
      </c>
      <c r="D11948" s="4">
        <v>1877</v>
      </c>
      <c r="E11948">
        <v>1223</v>
      </c>
      <c r="F11948">
        <v>2008</v>
      </c>
      <c r="G11948" t="s">
        <v>47</v>
      </c>
      <c r="H11948">
        <v>18</v>
      </c>
      <c r="I11948">
        <f t="shared" si="1319"/>
        <v>0</v>
      </c>
      <c r="J11948" s="5">
        <f t="shared" si="1318"/>
        <v>0</v>
      </c>
      <c r="K11948">
        <f t="shared" si="1320"/>
        <v>0</v>
      </c>
      <c r="L11948">
        <f t="shared" si="1321"/>
        <v>0</v>
      </c>
      <c r="M11948">
        <f t="shared" si="1322"/>
        <v>0</v>
      </c>
      <c r="N11948">
        <f t="shared" si="1323"/>
        <v>0</v>
      </c>
      <c r="O11948" s="16">
        <f t="shared" si="1324"/>
        <v>39770</v>
      </c>
      <c r="P11948" s="24">
        <v>1</v>
      </c>
      <c r="Q11948" s="16"/>
    </row>
    <row r="11949" spans="1:17">
      <c r="A11949" s="13">
        <v>11948</v>
      </c>
      <c r="B11949">
        <v>11080</v>
      </c>
      <c r="C11949">
        <v>2008</v>
      </c>
      <c r="D11949" s="4">
        <v>1878</v>
      </c>
      <c r="E11949">
        <v>1223</v>
      </c>
      <c r="F11949">
        <v>2008</v>
      </c>
      <c r="G11949" t="s">
        <v>47</v>
      </c>
      <c r="H11949">
        <v>18</v>
      </c>
      <c r="I11949">
        <f t="shared" si="1319"/>
        <v>0</v>
      </c>
      <c r="J11949" s="5">
        <f t="shared" si="1318"/>
        <v>0</v>
      </c>
      <c r="K11949">
        <f t="shared" si="1320"/>
        <v>0</v>
      </c>
      <c r="L11949">
        <f t="shared" si="1321"/>
        <v>0</v>
      </c>
      <c r="M11949">
        <f t="shared" si="1322"/>
        <v>0</v>
      </c>
      <c r="N11949">
        <f t="shared" si="1323"/>
        <v>0</v>
      </c>
      <c r="O11949" s="16">
        <f t="shared" si="1324"/>
        <v>39770</v>
      </c>
      <c r="P11949" s="24">
        <v>1</v>
      </c>
      <c r="Q11949" s="16"/>
    </row>
    <row r="11950" spans="1:17">
      <c r="A11950" s="13">
        <v>11949</v>
      </c>
      <c r="B11950">
        <v>11081</v>
      </c>
      <c r="C11950">
        <v>2008</v>
      </c>
      <c r="D11950" s="4">
        <v>1879</v>
      </c>
      <c r="E11950">
        <v>1119</v>
      </c>
      <c r="F11950">
        <v>2008</v>
      </c>
      <c r="G11950" t="s">
        <v>39</v>
      </c>
      <c r="H11950">
        <v>16</v>
      </c>
      <c r="I11950">
        <f t="shared" si="1319"/>
        <v>0</v>
      </c>
      <c r="J11950" s="5">
        <f t="shared" si="1318"/>
        <v>0</v>
      </c>
      <c r="K11950">
        <f t="shared" si="1320"/>
        <v>0</v>
      </c>
      <c r="L11950">
        <f t="shared" si="1321"/>
        <v>0</v>
      </c>
      <c r="M11950">
        <f t="shared" si="1322"/>
        <v>0</v>
      </c>
      <c r="N11950">
        <f t="shared" si="1323"/>
        <v>0</v>
      </c>
      <c r="O11950" s="16">
        <f t="shared" si="1324"/>
        <v>39737</v>
      </c>
      <c r="P11950" s="24">
        <v>1</v>
      </c>
      <c r="Q11950" s="16"/>
    </row>
    <row r="11951" spans="1:17">
      <c r="A11951" s="13">
        <v>11950</v>
      </c>
      <c r="B11951">
        <v>11082</v>
      </c>
      <c r="C11951">
        <v>2008</v>
      </c>
      <c r="D11951" s="4">
        <v>1880</v>
      </c>
      <c r="E11951">
        <v>254</v>
      </c>
      <c r="F11951">
        <v>2009</v>
      </c>
      <c r="G11951" t="s">
        <v>52</v>
      </c>
      <c r="H11951">
        <v>24</v>
      </c>
      <c r="I11951">
        <f t="shared" si="1319"/>
        <v>0</v>
      </c>
      <c r="J11951" s="5">
        <f t="shared" si="1318"/>
        <v>0</v>
      </c>
      <c r="K11951">
        <f t="shared" si="1320"/>
        <v>0</v>
      </c>
      <c r="L11951">
        <f t="shared" si="1321"/>
        <v>0</v>
      </c>
      <c r="M11951">
        <f t="shared" si="1322"/>
        <v>0</v>
      </c>
      <c r="N11951">
        <f t="shared" si="1323"/>
        <v>0</v>
      </c>
      <c r="O11951" s="16">
        <f t="shared" si="1324"/>
        <v>39868</v>
      </c>
      <c r="P11951" s="24">
        <v>1</v>
      </c>
      <c r="Q11951" s="16"/>
    </row>
    <row r="11952" spans="1:17">
      <c r="A11952" s="13">
        <v>11951</v>
      </c>
      <c r="B11952">
        <v>11083</v>
      </c>
      <c r="C11952">
        <v>2008</v>
      </c>
      <c r="D11952" s="4">
        <v>1881</v>
      </c>
      <c r="E11952">
        <v>149</v>
      </c>
      <c r="F11952">
        <v>2009</v>
      </c>
      <c r="G11952" t="s">
        <v>52</v>
      </c>
      <c r="H11952">
        <v>5</v>
      </c>
      <c r="I11952">
        <f t="shared" si="1319"/>
        <v>0</v>
      </c>
      <c r="J11952" s="5">
        <f t="shared" si="1318"/>
        <v>0</v>
      </c>
      <c r="K11952">
        <f t="shared" si="1320"/>
        <v>0</v>
      </c>
      <c r="L11952">
        <f t="shared" si="1321"/>
        <v>0</v>
      </c>
      <c r="M11952">
        <f t="shared" si="1322"/>
        <v>0</v>
      </c>
      <c r="N11952">
        <f t="shared" si="1323"/>
        <v>0</v>
      </c>
      <c r="O11952" s="16">
        <f t="shared" si="1324"/>
        <v>39849</v>
      </c>
      <c r="P11952" s="24">
        <v>1</v>
      </c>
      <c r="Q11952" s="16"/>
    </row>
    <row r="11953" spans="1:17">
      <c r="A11953" s="13">
        <v>11952</v>
      </c>
      <c r="B11953">
        <v>11084</v>
      </c>
      <c r="C11953">
        <v>2008</v>
      </c>
      <c r="D11953" s="4">
        <v>1882</v>
      </c>
      <c r="E11953">
        <v>1397</v>
      </c>
      <c r="F11953">
        <v>2008</v>
      </c>
      <c r="G11953" t="s">
        <v>54</v>
      </c>
      <c r="H11953">
        <v>16</v>
      </c>
      <c r="I11953">
        <f t="shared" si="1319"/>
        <v>0</v>
      </c>
      <c r="J11953" s="5">
        <f t="shared" si="1318"/>
        <v>0</v>
      </c>
      <c r="K11953">
        <f t="shared" si="1320"/>
        <v>0</v>
      </c>
      <c r="L11953">
        <f t="shared" si="1321"/>
        <v>0</v>
      </c>
      <c r="M11953">
        <f t="shared" si="1322"/>
        <v>0</v>
      </c>
      <c r="N11953">
        <f t="shared" si="1323"/>
        <v>0</v>
      </c>
      <c r="O11953" s="16">
        <f t="shared" si="1324"/>
        <v>39798</v>
      </c>
      <c r="P11953" s="24">
        <v>1</v>
      </c>
      <c r="Q11953" s="16"/>
    </row>
    <row r="11954" spans="1:17">
      <c r="A11954" s="13">
        <v>11953</v>
      </c>
      <c r="B11954">
        <v>11085</v>
      </c>
      <c r="C11954">
        <v>2008</v>
      </c>
      <c r="D11954" s="4">
        <v>1883</v>
      </c>
      <c r="E11954">
        <v>379</v>
      </c>
      <c r="F11954">
        <v>2009</v>
      </c>
      <c r="G11954" t="s">
        <v>46</v>
      </c>
      <c r="H11954">
        <v>19</v>
      </c>
      <c r="I11954">
        <f t="shared" si="1319"/>
        <v>0</v>
      </c>
      <c r="J11954" s="5">
        <f t="shared" si="1318"/>
        <v>0</v>
      </c>
      <c r="K11954">
        <f t="shared" si="1320"/>
        <v>0</v>
      </c>
      <c r="L11954">
        <f t="shared" si="1321"/>
        <v>0</v>
      </c>
      <c r="M11954">
        <f t="shared" si="1322"/>
        <v>0</v>
      </c>
      <c r="N11954">
        <f t="shared" si="1323"/>
        <v>0</v>
      </c>
      <c r="O11954" s="16">
        <f t="shared" si="1324"/>
        <v>39891</v>
      </c>
      <c r="P11954" s="24">
        <v>1</v>
      </c>
      <c r="Q11954" s="16"/>
    </row>
    <row r="11955" spans="1:17">
      <c r="A11955" s="13">
        <v>11954</v>
      </c>
      <c r="B11955">
        <v>11086</v>
      </c>
      <c r="C11955">
        <v>2008</v>
      </c>
      <c r="D11955" s="4">
        <v>1884</v>
      </c>
      <c r="E11955">
        <v>1029</v>
      </c>
      <c r="F11955">
        <v>2008</v>
      </c>
      <c r="G11955" t="s">
        <v>39</v>
      </c>
      <c r="H11955">
        <v>8</v>
      </c>
      <c r="I11955">
        <f t="shared" si="1319"/>
        <v>0</v>
      </c>
      <c r="J11955" s="5">
        <f t="shared" si="1318"/>
        <v>0</v>
      </c>
      <c r="K11955">
        <f t="shared" si="1320"/>
        <v>0</v>
      </c>
      <c r="L11955">
        <f t="shared" si="1321"/>
        <v>0</v>
      </c>
      <c r="M11955">
        <f t="shared" si="1322"/>
        <v>0</v>
      </c>
      <c r="N11955">
        <f t="shared" si="1323"/>
        <v>0</v>
      </c>
      <c r="O11955" s="16">
        <f t="shared" si="1324"/>
        <v>39729</v>
      </c>
      <c r="P11955" s="24">
        <v>1</v>
      </c>
      <c r="Q11955" s="16"/>
    </row>
    <row r="11956" spans="1:17">
      <c r="A11956" s="13">
        <v>11955</v>
      </c>
      <c r="B11956">
        <v>11087</v>
      </c>
      <c r="C11956">
        <v>2008</v>
      </c>
      <c r="D11956" s="4">
        <v>1885</v>
      </c>
      <c r="E11956">
        <v>331</v>
      </c>
      <c r="F11956">
        <v>2009</v>
      </c>
      <c r="G11956" t="s">
        <v>46</v>
      </c>
      <c r="H11956">
        <v>17</v>
      </c>
      <c r="I11956">
        <f t="shared" si="1319"/>
        <v>0</v>
      </c>
      <c r="J11956" s="5">
        <f t="shared" si="1318"/>
        <v>0</v>
      </c>
      <c r="K11956">
        <f t="shared" si="1320"/>
        <v>0</v>
      </c>
      <c r="L11956">
        <f t="shared" si="1321"/>
        <v>0</v>
      </c>
      <c r="M11956">
        <f t="shared" si="1322"/>
        <v>0</v>
      </c>
      <c r="N11956">
        <f t="shared" si="1323"/>
        <v>0</v>
      </c>
      <c r="O11956" s="16">
        <f t="shared" si="1324"/>
        <v>39889</v>
      </c>
      <c r="P11956" s="24">
        <v>1</v>
      </c>
      <c r="Q11956" s="16"/>
    </row>
    <row r="11957" spans="1:17">
      <c r="A11957" s="13">
        <v>11956</v>
      </c>
      <c r="B11957">
        <v>11088</v>
      </c>
      <c r="C11957">
        <v>2008</v>
      </c>
      <c r="D11957" s="4">
        <v>1886</v>
      </c>
      <c r="E11957">
        <v>991</v>
      </c>
      <c r="F11957">
        <v>2008</v>
      </c>
      <c r="G11957" t="s">
        <v>39</v>
      </c>
      <c r="H11957">
        <v>1</v>
      </c>
      <c r="I11957">
        <f t="shared" si="1319"/>
        <v>0</v>
      </c>
      <c r="J11957" s="5">
        <f t="shared" si="1318"/>
        <v>0</v>
      </c>
      <c r="K11957">
        <f t="shared" si="1320"/>
        <v>0</v>
      </c>
      <c r="L11957">
        <f t="shared" si="1321"/>
        <v>0</v>
      </c>
      <c r="M11957">
        <f t="shared" si="1322"/>
        <v>0</v>
      </c>
      <c r="N11957">
        <f t="shared" si="1323"/>
        <v>0</v>
      </c>
      <c r="O11957" s="16">
        <f t="shared" si="1324"/>
        <v>39722</v>
      </c>
      <c r="P11957" s="24">
        <v>1</v>
      </c>
      <c r="Q11957" s="16"/>
    </row>
    <row r="11958" spans="1:17">
      <c r="A11958" s="13">
        <v>11957</v>
      </c>
      <c r="B11958">
        <v>11089</v>
      </c>
      <c r="C11958">
        <v>2008</v>
      </c>
      <c r="D11958" s="4">
        <v>1887</v>
      </c>
      <c r="E11958">
        <v>182</v>
      </c>
      <c r="F11958">
        <v>2009</v>
      </c>
      <c r="G11958" t="s">
        <v>52</v>
      </c>
      <c r="H11958">
        <v>12</v>
      </c>
      <c r="I11958">
        <f t="shared" si="1319"/>
        <v>0</v>
      </c>
      <c r="J11958" s="5">
        <f t="shared" si="1318"/>
        <v>0</v>
      </c>
      <c r="K11958">
        <f t="shared" si="1320"/>
        <v>0</v>
      </c>
      <c r="L11958">
        <f t="shared" si="1321"/>
        <v>0</v>
      </c>
      <c r="M11958">
        <f t="shared" si="1322"/>
        <v>0</v>
      </c>
      <c r="N11958">
        <f t="shared" si="1323"/>
        <v>0</v>
      </c>
      <c r="O11958" s="16">
        <f t="shared" si="1324"/>
        <v>39856</v>
      </c>
      <c r="P11958" s="24">
        <v>1</v>
      </c>
      <c r="Q11958" s="16"/>
    </row>
    <row r="11959" spans="1:17">
      <c r="A11959" s="13">
        <v>11958</v>
      </c>
      <c r="B11959">
        <v>11090</v>
      </c>
      <c r="C11959">
        <v>2008</v>
      </c>
      <c r="D11959" s="4">
        <v>1888</v>
      </c>
      <c r="E11959">
        <v>380</v>
      </c>
      <c r="F11959">
        <v>2009</v>
      </c>
      <c r="G11959" t="s">
        <v>46</v>
      </c>
      <c r="H11959">
        <v>19</v>
      </c>
      <c r="I11959">
        <f t="shared" si="1319"/>
        <v>0</v>
      </c>
      <c r="J11959" s="5">
        <f t="shared" si="1318"/>
        <v>0</v>
      </c>
      <c r="K11959">
        <f t="shared" si="1320"/>
        <v>0</v>
      </c>
      <c r="L11959">
        <f t="shared" si="1321"/>
        <v>0</v>
      </c>
      <c r="M11959">
        <f t="shared" si="1322"/>
        <v>0</v>
      </c>
      <c r="N11959">
        <f t="shared" si="1323"/>
        <v>0</v>
      </c>
      <c r="O11959" s="16">
        <f t="shared" si="1324"/>
        <v>39891</v>
      </c>
      <c r="P11959" s="24">
        <v>1</v>
      </c>
      <c r="Q11959" s="16"/>
    </row>
    <row r="11960" spans="1:17">
      <c r="A11960" s="13">
        <v>11959</v>
      </c>
      <c r="B11960">
        <v>11091</v>
      </c>
      <c r="C11960">
        <v>2008</v>
      </c>
      <c r="D11960" s="4">
        <v>1889</v>
      </c>
      <c r="E11960">
        <v>1327</v>
      </c>
      <c r="F11960">
        <v>2008</v>
      </c>
      <c r="G11960" t="s">
        <v>54</v>
      </c>
      <c r="H11960">
        <v>4</v>
      </c>
      <c r="I11960">
        <f t="shared" si="1319"/>
        <v>0</v>
      </c>
      <c r="J11960" s="5">
        <f t="shared" si="1318"/>
        <v>0</v>
      </c>
      <c r="K11960">
        <f t="shared" si="1320"/>
        <v>0</v>
      </c>
      <c r="L11960">
        <f t="shared" si="1321"/>
        <v>0</v>
      </c>
      <c r="M11960">
        <f t="shared" si="1322"/>
        <v>0</v>
      </c>
      <c r="N11960">
        <f t="shared" si="1323"/>
        <v>0</v>
      </c>
      <c r="O11960" s="16">
        <f t="shared" si="1324"/>
        <v>39786</v>
      </c>
      <c r="P11960" s="24">
        <v>1</v>
      </c>
      <c r="Q11960" s="16"/>
    </row>
    <row r="11961" spans="1:17">
      <c r="A11961" s="13">
        <v>11960</v>
      </c>
      <c r="B11961">
        <v>11092</v>
      </c>
      <c r="C11961">
        <v>2008</v>
      </c>
      <c r="D11961" s="4">
        <v>1890</v>
      </c>
      <c r="E11961">
        <v>255</v>
      </c>
      <c r="F11961">
        <v>2009</v>
      </c>
      <c r="G11961" t="s">
        <v>52</v>
      </c>
      <c r="H11961">
        <v>24</v>
      </c>
      <c r="I11961">
        <f t="shared" si="1319"/>
        <v>0</v>
      </c>
      <c r="J11961" s="5">
        <f t="shared" ref="J11961:J12024" si="1325">D11961-D11960-1</f>
        <v>0</v>
      </c>
      <c r="K11961">
        <f t="shared" si="1320"/>
        <v>0</v>
      </c>
      <c r="L11961">
        <f t="shared" si="1321"/>
        <v>0</v>
      </c>
      <c r="M11961">
        <f t="shared" si="1322"/>
        <v>0</v>
      </c>
      <c r="N11961">
        <f t="shared" si="1323"/>
        <v>0</v>
      </c>
      <c r="O11961" s="16">
        <f t="shared" si="1324"/>
        <v>39868</v>
      </c>
      <c r="P11961" s="24">
        <v>1</v>
      </c>
      <c r="Q11961" s="16"/>
    </row>
    <row r="11962" spans="1:17">
      <c r="A11962" s="13">
        <v>11961</v>
      </c>
      <c r="B11962">
        <v>11093</v>
      </c>
      <c r="C11962">
        <v>2008</v>
      </c>
      <c r="D11962" s="4">
        <v>1891</v>
      </c>
      <c r="E11962">
        <v>1398</v>
      </c>
      <c r="F11962">
        <v>2008</v>
      </c>
      <c r="G11962" t="s">
        <v>54</v>
      </c>
      <c r="H11962">
        <v>16</v>
      </c>
      <c r="I11962">
        <f t="shared" si="1319"/>
        <v>0</v>
      </c>
      <c r="J11962" s="5">
        <f t="shared" si="1325"/>
        <v>0</v>
      </c>
      <c r="K11962">
        <f t="shared" si="1320"/>
        <v>0</v>
      </c>
      <c r="L11962">
        <f t="shared" si="1321"/>
        <v>0</v>
      </c>
      <c r="M11962">
        <f t="shared" si="1322"/>
        <v>0</v>
      </c>
      <c r="N11962">
        <f t="shared" si="1323"/>
        <v>0</v>
      </c>
      <c r="O11962" s="16">
        <f t="shared" si="1324"/>
        <v>39798</v>
      </c>
      <c r="P11962" s="24">
        <v>1</v>
      </c>
      <c r="Q11962" s="16"/>
    </row>
    <row r="11963" spans="1:17">
      <c r="A11963" s="13">
        <v>11962</v>
      </c>
      <c r="B11963">
        <v>11094</v>
      </c>
      <c r="C11963">
        <v>2008</v>
      </c>
      <c r="D11963" s="4">
        <v>1892</v>
      </c>
      <c r="E11963">
        <v>1399</v>
      </c>
      <c r="F11963">
        <v>2008</v>
      </c>
      <c r="G11963" t="s">
        <v>54</v>
      </c>
      <c r="H11963">
        <v>16</v>
      </c>
      <c r="I11963">
        <f t="shared" si="1319"/>
        <v>0</v>
      </c>
      <c r="J11963" s="5">
        <f t="shared" si="1325"/>
        <v>0</v>
      </c>
      <c r="K11963">
        <f t="shared" si="1320"/>
        <v>0</v>
      </c>
      <c r="L11963">
        <f t="shared" si="1321"/>
        <v>0</v>
      </c>
      <c r="M11963">
        <f t="shared" si="1322"/>
        <v>0</v>
      </c>
      <c r="N11963">
        <f t="shared" si="1323"/>
        <v>0</v>
      </c>
      <c r="O11963" s="16">
        <f t="shared" si="1324"/>
        <v>39798</v>
      </c>
      <c r="P11963" s="24">
        <v>1</v>
      </c>
      <c r="Q11963" s="16"/>
    </row>
    <row r="11964" spans="1:17">
      <c r="A11964" s="13">
        <v>11963</v>
      </c>
      <c r="B11964">
        <v>11095</v>
      </c>
      <c r="C11964">
        <v>2008</v>
      </c>
      <c r="D11964" s="4">
        <v>1893</v>
      </c>
      <c r="E11964">
        <v>1216</v>
      </c>
      <c r="F11964">
        <v>2008</v>
      </c>
      <c r="G11964" t="s">
        <v>47</v>
      </c>
      <c r="H11964">
        <v>11</v>
      </c>
      <c r="I11964">
        <f t="shared" si="1319"/>
        <v>0</v>
      </c>
      <c r="J11964" s="5">
        <f t="shared" si="1325"/>
        <v>0</v>
      </c>
      <c r="K11964">
        <f t="shared" si="1320"/>
        <v>0</v>
      </c>
      <c r="L11964">
        <f t="shared" si="1321"/>
        <v>0</v>
      </c>
      <c r="M11964">
        <f t="shared" si="1322"/>
        <v>0</v>
      </c>
      <c r="N11964">
        <f t="shared" si="1323"/>
        <v>0</v>
      </c>
      <c r="O11964" s="16">
        <f t="shared" si="1324"/>
        <v>39763</v>
      </c>
      <c r="P11964" s="24">
        <v>1</v>
      </c>
      <c r="Q11964" s="16"/>
    </row>
    <row r="11965" spans="1:17">
      <c r="A11965" s="13">
        <v>11964</v>
      </c>
      <c r="B11965">
        <v>11096</v>
      </c>
      <c r="C11965">
        <v>2008</v>
      </c>
      <c r="D11965" s="4">
        <v>1894</v>
      </c>
      <c r="E11965">
        <v>1325</v>
      </c>
      <c r="F11965" s="2">
        <v>2008</v>
      </c>
      <c r="G11965" s="2" t="s">
        <v>54</v>
      </c>
      <c r="H11965" s="2">
        <v>4</v>
      </c>
      <c r="I11965">
        <f t="shared" si="1319"/>
        <v>0</v>
      </c>
      <c r="J11965" s="5">
        <f t="shared" si="1325"/>
        <v>0</v>
      </c>
      <c r="K11965">
        <f t="shared" si="1320"/>
        <v>0</v>
      </c>
      <c r="L11965">
        <f t="shared" si="1321"/>
        <v>0</v>
      </c>
      <c r="M11965">
        <f t="shared" si="1322"/>
        <v>0</v>
      </c>
      <c r="N11965">
        <f t="shared" si="1323"/>
        <v>0</v>
      </c>
      <c r="O11965" s="16">
        <f t="shared" si="1324"/>
        <v>39786</v>
      </c>
      <c r="P11965" s="24">
        <v>1</v>
      </c>
      <c r="Q11965" s="16"/>
    </row>
    <row r="11966" spans="1:17">
      <c r="A11966" s="13">
        <v>11965</v>
      </c>
      <c r="B11966">
        <v>11097</v>
      </c>
      <c r="C11966">
        <v>2008</v>
      </c>
      <c r="D11966" s="4">
        <v>1895</v>
      </c>
      <c r="E11966">
        <v>1325</v>
      </c>
      <c r="F11966" s="2">
        <v>2008</v>
      </c>
      <c r="G11966" s="2" t="s">
        <v>54</v>
      </c>
      <c r="H11966" s="2">
        <v>4</v>
      </c>
      <c r="I11966">
        <f t="shared" si="1319"/>
        <v>0</v>
      </c>
      <c r="J11966" s="5">
        <f t="shared" si="1325"/>
        <v>0</v>
      </c>
      <c r="K11966">
        <f t="shared" si="1320"/>
        <v>0</v>
      </c>
      <c r="L11966">
        <f t="shared" si="1321"/>
        <v>0</v>
      </c>
      <c r="M11966">
        <f t="shared" si="1322"/>
        <v>0</v>
      </c>
      <c r="N11966">
        <f t="shared" si="1323"/>
        <v>0</v>
      </c>
      <c r="O11966" s="16">
        <f t="shared" si="1324"/>
        <v>39786</v>
      </c>
      <c r="P11966" s="24">
        <v>1</v>
      </c>
      <c r="Q11966" s="16"/>
    </row>
    <row r="11967" spans="1:17">
      <c r="A11967" s="13">
        <v>11966</v>
      </c>
      <c r="B11967">
        <v>11098</v>
      </c>
      <c r="C11967">
        <v>2008</v>
      </c>
      <c r="D11967" s="4">
        <v>1896</v>
      </c>
      <c r="E11967">
        <v>1325</v>
      </c>
      <c r="F11967" s="2">
        <v>2008</v>
      </c>
      <c r="G11967" s="2" t="s">
        <v>54</v>
      </c>
      <c r="H11967" s="2">
        <v>4</v>
      </c>
      <c r="I11967">
        <f t="shared" si="1319"/>
        <v>0</v>
      </c>
      <c r="J11967" s="5">
        <f t="shared" si="1325"/>
        <v>0</v>
      </c>
      <c r="K11967">
        <f t="shared" si="1320"/>
        <v>0</v>
      </c>
      <c r="L11967">
        <f t="shared" si="1321"/>
        <v>0</v>
      </c>
      <c r="M11967">
        <f t="shared" si="1322"/>
        <v>0</v>
      </c>
      <c r="N11967">
        <f t="shared" si="1323"/>
        <v>0</v>
      </c>
      <c r="O11967" s="16">
        <f t="shared" si="1324"/>
        <v>39786</v>
      </c>
      <c r="P11967" s="24">
        <v>1</v>
      </c>
      <c r="Q11967" s="16"/>
    </row>
    <row r="11968" spans="1:17">
      <c r="A11968" s="13">
        <v>11967</v>
      </c>
      <c r="B11968">
        <v>11099</v>
      </c>
      <c r="C11968">
        <v>2008</v>
      </c>
      <c r="D11968" s="4">
        <v>1897</v>
      </c>
      <c r="E11968">
        <v>381</v>
      </c>
      <c r="F11968">
        <v>2009</v>
      </c>
      <c r="G11968" t="s">
        <v>46</v>
      </c>
      <c r="H11968">
        <v>19</v>
      </c>
      <c r="I11968">
        <f t="shared" si="1319"/>
        <v>0</v>
      </c>
      <c r="J11968" s="5">
        <f t="shared" si="1325"/>
        <v>0</v>
      </c>
      <c r="K11968">
        <f t="shared" si="1320"/>
        <v>0</v>
      </c>
      <c r="L11968">
        <f t="shared" si="1321"/>
        <v>0</v>
      </c>
      <c r="M11968">
        <f t="shared" si="1322"/>
        <v>0</v>
      </c>
      <c r="N11968">
        <f t="shared" si="1323"/>
        <v>0</v>
      </c>
      <c r="O11968" s="16">
        <f t="shared" si="1324"/>
        <v>39891</v>
      </c>
      <c r="P11968" s="24">
        <v>1</v>
      </c>
      <c r="Q11968" s="16"/>
    </row>
    <row r="11969" spans="1:17">
      <c r="A11969" s="13">
        <v>11968</v>
      </c>
      <c r="B11969">
        <v>11100</v>
      </c>
      <c r="C11969">
        <v>2008</v>
      </c>
      <c r="D11969" s="4">
        <v>1898</v>
      </c>
      <c r="E11969">
        <v>256</v>
      </c>
      <c r="F11969">
        <v>2009</v>
      </c>
      <c r="G11969" t="s">
        <v>52</v>
      </c>
      <c r="H11969">
        <v>24</v>
      </c>
      <c r="I11969">
        <f t="shared" si="1319"/>
        <v>0</v>
      </c>
      <c r="J11969" s="5">
        <f t="shared" si="1325"/>
        <v>0</v>
      </c>
      <c r="K11969">
        <f t="shared" si="1320"/>
        <v>0</v>
      </c>
      <c r="L11969">
        <f t="shared" si="1321"/>
        <v>0</v>
      </c>
      <c r="M11969">
        <f t="shared" si="1322"/>
        <v>0</v>
      </c>
      <c r="N11969">
        <f t="shared" si="1323"/>
        <v>0</v>
      </c>
      <c r="O11969" s="16">
        <f t="shared" si="1324"/>
        <v>39868</v>
      </c>
      <c r="P11969" s="24">
        <v>1</v>
      </c>
      <c r="Q11969" s="16"/>
    </row>
    <row r="11970" spans="1:17">
      <c r="A11970" s="13">
        <v>11969</v>
      </c>
      <c r="B11970">
        <v>11101</v>
      </c>
      <c r="C11970">
        <v>2008</v>
      </c>
      <c r="D11970" s="4">
        <v>1899</v>
      </c>
      <c r="E11970">
        <v>1400</v>
      </c>
      <c r="F11970">
        <v>2008</v>
      </c>
      <c r="G11970" t="s">
        <v>54</v>
      </c>
      <c r="H11970">
        <v>16</v>
      </c>
      <c r="I11970">
        <f t="shared" ref="I11970:I12033" si="1326">(IF(C11970&lt;=$J$1,1,0))*(IF(F11970&gt;$J$1,1,0))</f>
        <v>0</v>
      </c>
      <c r="J11970" s="5">
        <f t="shared" si="1325"/>
        <v>0</v>
      </c>
      <c r="K11970">
        <f t="shared" ref="K11970:K12033" si="1327">IF((F11970=$J$1),1,0)</f>
        <v>0</v>
      </c>
      <c r="L11970">
        <f t="shared" ref="L11970:L12033" si="1328">IF(F11970&lt;C11970,1,0)</f>
        <v>0</v>
      </c>
      <c r="M11970">
        <f t="shared" ref="M11970:M12033" si="1329">IF(F11970&gt;(C11970+1),1,0)</f>
        <v>0</v>
      </c>
      <c r="N11970">
        <f t="shared" ref="N11970:N12033" si="1330">0/C11970</f>
        <v>0</v>
      </c>
      <c r="O11970" s="16">
        <f t="shared" ref="O11970:O12033" si="1331">DATE(F11970,(VLOOKUP(G11970,$R$10:$S$21,2,FALSE)),H11970)</f>
        <v>39798</v>
      </c>
      <c r="P11970" s="24">
        <v>1</v>
      </c>
      <c r="Q11970" s="16"/>
    </row>
    <row r="11971" spans="1:17">
      <c r="A11971" s="13">
        <v>11970</v>
      </c>
      <c r="B11971">
        <v>11102</v>
      </c>
      <c r="C11971">
        <v>2008</v>
      </c>
      <c r="D11971" s="4">
        <v>1900</v>
      </c>
      <c r="E11971">
        <v>208</v>
      </c>
      <c r="F11971">
        <v>2009</v>
      </c>
      <c r="G11971" t="s">
        <v>52</v>
      </c>
      <c r="H11971">
        <v>17</v>
      </c>
      <c r="I11971">
        <f t="shared" si="1326"/>
        <v>0</v>
      </c>
      <c r="J11971" s="5">
        <f t="shared" si="1325"/>
        <v>0</v>
      </c>
      <c r="K11971">
        <f t="shared" si="1327"/>
        <v>0</v>
      </c>
      <c r="L11971">
        <f t="shared" si="1328"/>
        <v>0</v>
      </c>
      <c r="M11971">
        <f t="shared" si="1329"/>
        <v>0</v>
      </c>
      <c r="N11971">
        <f t="shared" si="1330"/>
        <v>0</v>
      </c>
      <c r="O11971" s="16">
        <f t="shared" si="1331"/>
        <v>39861</v>
      </c>
      <c r="P11971" s="24">
        <v>1</v>
      </c>
      <c r="Q11971" s="16"/>
    </row>
    <row r="11972" spans="1:17">
      <c r="A11972" s="13">
        <v>11971</v>
      </c>
      <c r="B11972">
        <v>11103</v>
      </c>
      <c r="C11972">
        <v>2008</v>
      </c>
      <c r="D11972" s="4">
        <v>1901</v>
      </c>
      <c r="E11972">
        <v>148</v>
      </c>
      <c r="F11972">
        <v>2009</v>
      </c>
      <c r="G11972" t="s">
        <v>52</v>
      </c>
      <c r="H11972">
        <v>5</v>
      </c>
      <c r="I11972">
        <f t="shared" si="1326"/>
        <v>0</v>
      </c>
      <c r="J11972" s="5">
        <f t="shared" si="1325"/>
        <v>0</v>
      </c>
      <c r="K11972">
        <f t="shared" si="1327"/>
        <v>0</v>
      </c>
      <c r="L11972">
        <f t="shared" si="1328"/>
        <v>0</v>
      </c>
      <c r="M11972">
        <f t="shared" si="1329"/>
        <v>0</v>
      </c>
      <c r="N11972">
        <f t="shared" si="1330"/>
        <v>0</v>
      </c>
      <c r="O11972" s="16">
        <f t="shared" si="1331"/>
        <v>39849</v>
      </c>
      <c r="P11972" s="24">
        <v>1</v>
      </c>
      <c r="Q11972" s="16"/>
    </row>
    <row r="11973" spans="1:17">
      <c r="A11973" s="13">
        <v>11972</v>
      </c>
      <c r="B11973">
        <v>11104</v>
      </c>
      <c r="C11973">
        <v>2008</v>
      </c>
      <c r="D11973" s="4">
        <v>1902</v>
      </c>
      <c r="E11973">
        <v>183</v>
      </c>
      <c r="F11973">
        <v>2009</v>
      </c>
      <c r="G11973" t="s">
        <v>52</v>
      </c>
      <c r="H11973">
        <v>12</v>
      </c>
      <c r="I11973">
        <f t="shared" si="1326"/>
        <v>0</v>
      </c>
      <c r="J11973" s="5">
        <f t="shared" si="1325"/>
        <v>0</v>
      </c>
      <c r="K11973">
        <f t="shared" si="1327"/>
        <v>0</v>
      </c>
      <c r="L11973">
        <f t="shared" si="1328"/>
        <v>0</v>
      </c>
      <c r="M11973">
        <f t="shared" si="1329"/>
        <v>0</v>
      </c>
      <c r="N11973">
        <f t="shared" si="1330"/>
        <v>0</v>
      </c>
      <c r="O11973" s="16">
        <f t="shared" si="1331"/>
        <v>39856</v>
      </c>
      <c r="P11973" s="24">
        <v>1</v>
      </c>
      <c r="Q11973" s="16"/>
    </row>
    <row r="11974" spans="1:17">
      <c r="A11974" s="13">
        <v>11973</v>
      </c>
      <c r="B11974">
        <v>11105</v>
      </c>
      <c r="C11974">
        <v>2008</v>
      </c>
      <c r="D11974" s="4">
        <v>1903</v>
      </c>
      <c r="E11974">
        <v>252</v>
      </c>
      <c r="F11974">
        <v>2009</v>
      </c>
      <c r="G11974" t="s">
        <v>52</v>
      </c>
      <c r="H11974">
        <v>24</v>
      </c>
      <c r="I11974">
        <f t="shared" si="1326"/>
        <v>0</v>
      </c>
      <c r="J11974" s="5">
        <f t="shared" si="1325"/>
        <v>0</v>
      </c>
      <c r="K11974">
        <f t="shared" si="1327"/>
        <v>0</v>
      </c>
      <c r="L11974">
        <f t="shared" si="1328"/>
        <v>0</v>
      </c>
      <c r="M11974">
        <f t="shared" si="1329"/>
        <v>0</v>
      </c>
      <c r="N11974">
        <f t="shared" si="1330"/>
        <v>0</v>
      </c>
      <c r="O11974" s="16">
        <f t="shared" si="1331"/>
        <v>39868</v>
      </c>
      <c r="P11974" s="24">
        <v>1</v>
      </c>
      <c r="Q11974" s="16"/>
    </row>
    <row r="11975" spans="1:17">
      <c r="A11975" s="13">
        <v>11974</v>
      </c>
      <c r="B11975">
        <v>11106</v>
      </c>
      <c r="C11975">
        <v>2008</v>
      </c>
      <c r="D11975" s="4">
        <v>1904</v>
      </c>
      <c r="E11975">
        <v>159</v>
      </c>
      <c r="F11975">
        <v>2009</v>
      </c>
      <c r="G11975" t="s">
        <v>52</v>
      </c>
      <c r="H11975">
        <v>10</v>
      </c>
      <c r="I11975">
        <f t="shared" si="1326"/>
        <v>0</v>
      </c>
      <c r="J11975" s="5">
        <f t="shared" si="1325"/>
        <v>0</v>
      </c>
      <c r="K11975">
        <f t="shared" si="1327"/>
        <v>0</v>
      </c>
      <c r="L11975">
        <f t="shared" si="1328"/>
        <v>0</v>
      </c>
      <c r="M11975">
        <f t="shared" si="1329"/>
        <v>0</v>
      </c>
      <c r="N11975">
        <f t="shared" si="1330"/>
        <v>0</v>
      </c>
      <c r="O11975" s="16">
        <f t="shared" si="1331"/>
        <v>39854</v>
      </c>
      <c r="P11975" s="24">
        <v>1</v>
      </c>
      <c r="Q11975" s="16"/>
    </row>
    <row r="11976" spans="1:17">
      <c r="A11976" s="13">
        <v>11975</v>
      </c>
      <c r="B11976">
        <v>11107</v>
      </c>
      <c r="C11976">
        <v>2008</v>
      </c>
      <c r="D11976" s="4">
        <v>1905</v>
      </c>
      <c r="E11976">
        <v>1325</v>
      </c>
      <c r="F11976" s="2">
        <v>2008</v>
      </c>
      <c r="G11976" s="2" t="s">
        <v>54</v>
      </c>
      <c r="H11976" s="2">
        <v>4</v>
      </c>
      <c r="I11976">
        <f t="shared" si="1326"/>
        <v>0</v>
      </c>
      <c r="J11976" s="5">
        <f t="shared" si="1325"/>
        <v>0</v>
      </c>
      <c r="K11976">
        <f t="shared" si="1327"/>
        <v>0</v>
      </c>
      <c r="L11976">
        <f t="shared" si="1328"/>
        <v>0</v>
      </c>
      <c r="M11976">
        <f t="shared" si="1329"/>
        <v>0</v>
      </c>
      <c r="N11976">
        <f t="shared" si="1330"/>
        <v>0</v>
      </c>
      <c r="O11976" s="16">
        <f t="shared" si="1331"/>
        <v>39786</v>
      </c>
      <c r="P11976" s="24">
        <v>1</v>
      </c>
      <c r="Q11976" s="16"/>
    </row>
    <row r="11977" spans="1:17">
      <c r="A11977" s="13">
        <v>11976</v>
      </c>
      <c r="B11977">
        <v>11108</v>
      </c>
      <c r="C11977">
        <v>2008</v>
      </c>
      <c r="D11977" s="4">
        <v>1906</v>
      </c>
      <c r="E11977">
        <v>1354</v>
      </c>
      <c r="F11977">
        <v>2008</v>
      </c>
      <c r="G11977" t="s">
        <v>54</v>
      </c>
      <c r="H11977">
        <v>10</v>
      </c>
      <c r="I11977">
        <f t="shared" si="1326"/>
        <v>0</v>
      </c>
      <c r="J11977" s="5">
        <f t="shared" si="1325"/>
        <v>0</v>
      </c>
      <c r="K11977">
        <f t="shared" si="1327"/>
        <v>0</v>
      </c>
      <c r="L11977">
        <f t="shared" si="1328"/>
        <v>0</v>
      </c>
      <c r="M11977">
        <f t="shared" si="1329"/>
        <v>0</v>
      </c>
      <c r="N11977">
        <f t="shared" si="1330"/>
        <v>0</v>
      </c>
      <c r="O11977" s="16">
        <f t="shared" si="1331"/>
        <v>39792</v>
      </c>
      <c r="P11977" s="24">
        <v>1</v>
      </c>
      <c r="Q11977" s="16"/>
    </row>
    <row r="11978" spans="1:17">
      <c r="A11978" s="13">
        <v>11977</v>
      </c>
      <c r="B11978">
        <v>11109</v>
      </c>
      <c r="C11978">
        <v>2008</v>
      </c>
      <c r="D11978" s="4">
        <v>1907</v>
      </c>
      <c r="E11978">
        <v>18</v>
      </c>
      <c r="F11978">
        <v>2009</v>
      </c>
      <c r="G11978" t="s">
        <v>42</v>
      </c>
      <c r="H11978">
        <v>8</v>
      </c>
      <c r="I11978">
        <f t="shared" si="1326"/>
        <v>0</v>
      </c>
      <c r="J11978" s="5">
        <f t="shared" si="1325"/>
        <v>0</v>
      </c>
      <c r="K11978">
        <f t="shared" si="1327"/>
        <v>0</v>
      </c>
      <c r="L11978">
        <f t="shared" si="1328"/>
        <v>0</v>
      </c>
      <c r="M11978">
        <f t="shared" si="1329"/>
        <v>0</v>
      </c>
      <c r="N11978">
        <f t="shared" si="1330"/>
        <v>0</v>
      </c>
      <c r="O11978" s="16">
        <f t="shared" si="1331"/>
        <v>39821</v>
      </c>
      <c r="P11978" s="24">
        <v>1</v>
      </c>
      <c r="Q11978" s="16"/>
    </row>
    <row r="11979" spans="1:17">
      <c r="A11979" s="13">
        <v>11978</v>
      </c>
      <c r="B11979">
        <v>11110</v>
      </c>
      <c r="C11979">
        <v>2008</v>
      </c>
      <c r="D11979" s="4">
        <v>1908</v>
      </c>
      <c r="E11979">
        <v>1103</v>
      </c>
      <c r="F11979">
        <v>2008</v>
      </c>
      <c r="G11979" t="s">
        <v>39</v>
      </c>
      <c r="H11979">
        <v>16</v>
      </c>
      <c r="I11979">
        <f t="shared" si="1326"/>
        <v>0</v>
      </c>
      <c r="J11979" s="5">
        <f t="shared" si="1325"/>
        <v>0</v>
      </c>
      <c r="K11979">
        <f t="shared" si="1327"/>
        <v>0</v>
      </c>
      <c r="L11979">
        <f t="shared" si="1328"/>
        <v>0</v>
      </c>
      <c r="M11979">
        <f t="shared" si="1329"/>
        <v>0</v>
      </c>
      <c r="N11979">
        <f t="shared" si="1330"/>
        <v>0</v>
      </c>
      <c r="O11979" s="16">
        <f t="shared" si="1331"/>
        <v>39737</v>
      </c>
      <c r="P11979" s="24">
        <v>1</v>
      </c>
      <c r="Q11979" s="16"/>
    </row>
    <row r="11980" spans="1:17">
      <c r="A11980" s="13">
        <v>11979</v>
      </c>
      <c r="B11980">
        <v>11111</v>
      </c>
      <c r="C11980">
        <v>2008</v>
      </c>
      <c r="D11980" s="4">
        <v>1909</v>
      </c>
      <c r="E11980">
        <v>1321</v>
      </c>
      <c r="F11980">
        <v>2008</v>
      </c>
      <c r="G11980" t="s">
        <v>54</v>
      </c>
      <c r="H11980">
        <v>2</v>
      </c>
      <c r="I11980">
        <f t="shared" si="1326"/>
        <v>0</v>
      </c>
      <c r="J11980" s="5">
        <f t="shared" si="1325"/>
        <v>0</v>
      </c>
      <c r="K11980">
        <f t="shared" si="1327"/>
        <v>0</v>
      </c>
      <c r="L11980">
        <f t="shared" si="1328"/>
        <v>0</v>
      </c>
      <c r="M11980">
        <f t="shared" si="1329"/>
        <v>0</v>
      </c>
      <c r="N11980">
        <f t="shared" si="1330"/>
        <v>0</v>
      </c>
      <c r="O11980" s="16">
        <f t="shared" si="1331"/>
        <v>39784</v>
      </c>
      <c r="P11980" s="24">
        <v>1</v>
      </c>
      <c r="Q11980" s="16"/>
    </row>
    <row r="11981" spans="1:17">
      <c r="A11981" s="13">
        <v>11980</v>
      </c>
      <c r="B11981">
        <v>11112</v>
      </c>
      <c r="C11981">
        <v>2008</v>
      </c>
      <c r="D11981" s="4">
        <v>1910</v>
      </c>
      <c r="E11981" s="2">
        <v>11</v>
      </c>
      <c r="F11981" s="2">
        <v>2009</v>
      </c>
      <c r="G11981" s="2" t="s">
        <v>42</v>
      </c>
      <c r="H11981" s="2">
        <v>8</v>
      </c>
      <c r="I11981">
        <f t="shared" si="1326"/>
        <v>0</v>
      </c>
      <c r="J11981" s="5">
        <f t="shared" si="1325"/>
        <v>0</v>
      </c>
      <c r="K11981">
        <f t="shared" si="1327"/>
        <v>0</v>
      </c>
      <c r="L11981">
        <f t="shared" si="1328"/>
        <v>0</v>
      </c>
      <c r="M11981">
        <f t="shared" si="1329"/>
        <v>0</v>
      </c>
      <c r="N11981">
        <f t="shared" si="1330"/>
        <v>0</v>
      </c>
      <c r="O11981" s="16">
        <f t="shared" si="1331"/>
        <v>39821</v>
      </c>
      <c r="P11981" s="24">
        <v>1</v>
      </c>
      <c r="Q11981" s="16"/>
    </row>
    <row r="11982" spans="1:17">
      <c r="A11982" s="13">
        <v>11981</v>
      </c>
      <c r="B11982">
        <v>11113</v>
      </c>
      <c r="C11982">
        <v>2008</v>
      </c>
      <c r="D11982" s="4">
        <v>1911</v>
      </c>
      <c r="E11982">
        <v>459</v>
      </c>
      <c r="F11982">
        <v>2009</v>
      </c>
      <c r="G11982" t="s">
        <v>51</v>
      </c>
      <c r="H11982">
        <v>2</v>
      </c>
      <c r="I11982">
        <f t="shared" si="1326"/>
        <v>0</v>
      </c>
      <c r="J11982" s="5">
        <f t="shared" si="1325"/>
        <v>0</v>
      </c>
      <c r="K11982">
        <f t="shared" si="1327"/>
        <v>0</v>
      </c>
      <c r="L11982">
        <f t="shared" si="1328"/>
        <v>0</v>
      </c>
      <c r="M11982">
        <f t="shared" si="1329"/>
        <v>0</v>
      </c>
      <c r="N11982">
        <f t="shared" si="1330"/>
        <v>0</v>
      </c>
      <c r="O11982" s="16">
        <f t="shared" si="1331"/>
        <v>39905</v>
      </c>
      <c r="P11982" s="24">
        <v>1</v>
      </c>
      <c r="Q11982" s="16"/>
    </row>
    <row r="11983" spans="1:17">
      <c r="A11983" s="13">
        <v>11982</v>
      </c>
      <c r="B11983">
        <v>11114</v>
      </c>
      <c r="C11983">
        <v>2008</v>
      </c>
      <c r="D11983" s="4">
        <v>1912</v>
      </c>
      <c r="E11983">
        <v>1222</v>
      </c>
      <c r="F11983">
        <v>2008</v>
      </c>
      <c r="G11983" t="s">
        <v>47</v>
      </c>
      <c r="H11983">
        <v>12</v>
      </c>
      <c r="I11983">
        <f t="shared" si="1326"/>
        <v>0</v>
      </c>
      <c r="J11983" s="5">
        <f t="shared" si="1325"/>
        <v>0</v>
      </c>
      <c r="K11983">
        <f t="shared" si="1327"/>
        <v>0</v>
      </c>
      <c r="L11983">
        <f t="shared" si="1328"/>
        <v>0</v>
      </c>
      <c r="M11983">
        <f t="shared" si="1329"/>
        <v>0</v>
      </c>
      <c r="N11983">
        <f t="shared" si="1330"/>
        <v>0</v>
      </c>
      <c r="O11983" s="16">
        <f t="shared" si="1331"/>
        <v>39764</v>
      </c>
      <c r="P11983" s="24">
        <v>1</v>
      </c>
      <c r="Q11983" s="16"/>
    </row>
    <row r="11984" spans="1:17">
      <c r="A11984" s="13">
        <v>11983</v>
      </c>
      <c r="B11984">
        <v>11115</v>
      </c>
      <c r="C11984">
        <v>2008</v>
      </c>
      <c r="D11984" s="4">
        <v>1913</v>
      </c>
      <c r="E11984">
        <v>184</v>
      </c>
      <c r="F11984">
        <v>2009</v>
      </c>
      <c r="G11984" t="s">
        <v>52</v>
      </c>
      <c r="H11984">
        <v>12</v>
      </c>
      <c r="I11984">
        <f t="shared" si="1326"/>
        <v>0</v>
      </c>
      <c r="J11984" s="5">
        <f t="shared" si="1325"/>
        <v>0</v>
      </c>
      <c r="K11984">
        <f t="shared" si="1327"/>
        <v>0</v>
      </c>
      <c r="L11984">
        <f t="shared" si="1328"/>
        <v>0</v>
      </c>
      <c r="M11984">
        <f t="shared" si="1329"/>
        <v>0</v>
      </c>
      <c r="N11984">
        <f t="shared" si="1330"/>
        <v>0</v>
      </c>
      <c r="O11984" s="16">
        <f t="shared" si="1331"/>
        <v>39856</v>
      </c>
      <c r="P11984" s="24">
        <v>1</v>
      </c>
      <c r="Q11984" s="16"/>
    </row>
    <row r="11985" spans="1:17">
      <c r="A11985" s="13">
        <v>11984</v>
      </c>
      <c r="B11985">
        <v>11116</v>
      </c>
      <c r="C11985">
        <v>2008</v>
      </c>
      <c r="D11985" s="4">
        <v>1914</v>
      </c>
      <c r="E11985">
        <v>1187</v>
      </c>
      <c r="F11985">
        <v>2008</v>
      </c>
      <c r="G11985" t="s">
        <v>47</v>
      </c>
      <c r="H11985">
        <v>6</v>
      </c>
      <c r="I11985">
        <f t="shared" si="1326"/>
        <v>0</v>
      </c>
      <c r="J11985" s="5">
        <f t="shared" si="1325"/>
        <v>0</v>
      </c>
      <c r="K11985">
        <f t="shared" si="1327"/>
        <v>0</v>
      </c>
      <c r="L11985">
        <f t="shared" si="1328"/>
        <v>0</v>
      </c>
      <c r="M11985">
        <f t="shared" si="1329"/>
        <v>0</v>
      </c>
      <c r="N11985">
        <f t="shared" si="1330"/>
        <v>0</v>
      </c>
      <c r="O11985" s="16">
        <f t="shared" si="1331"/>
        <v>39758</v>
      </c>
      <c r="P11985" s="24">
        <v>1</v>
      </c>
      <c r="Q11985" s="16"/>
    </row>
    <row r="11986" spans="1:17">
      <c r="A11986" s="13">
        <v>11985</v>
      </c>
      <c r="B11986">
        <v>11117</v>
      </c>
      <c r="C11986">
        <v>2008</v>
      </c>
      <c r="D11986" s="4">
        <v>1915</v>
      </c>
      <c r="E11986" s="2">
        <v>185</v>
      </c>
      <c r="F11986" s="2">
        <v>2009</v>
      </c>
      <c r="G11986" s="2" t="s">
        <v>52</v>
      </c>
      <c r="H11986" s="2">
        <v>12</v>
      </c>
      <c r="I11986">
        <f t="shared" si="1326"/>
        <v>0</v>
      </c>
      <c r="J11986" s="5">
        <f t="shared" si="1325"/>
        <v>0</v>
      </c>
      <c r="K11986">
        <f t="shared" si="1327"/>
        <v>0</v>
      </c>
      <c r="L11986">
        <f t="shared" si="1328"/>
        <v>0</v>
      </c>
      <c r="M11986">
        <f t="shared" si="1329"/>
        <v>0</v>
      </c>
      <c r="N11986">
        <f t="shared" si="1330"/>
        <v>0</v>
      </c>
      <c r="O11986" s="16">
        <f t="shared" si="1331"/>
        <v>39856</v>
      </c>
      <c r="P11986" s="24">
        <v>1</v>
      </c>
      <c r="Q11986" s="16"/>
    </row>
    <row r="11987" spans="1:17">
      <c r="A11987" s="13">
        <v>11986</v>
      </c>
      <c r="B11987">
        <v>11118</v>
      </c>
      <c r="C11987">
        <v>2008</v>
      </c>
      <c r="D11987" s="4">
        <v>1916</v>
      </c>
      <c r="E11987">
        <v>186</v>
      </c>
      <c r="F11987">
        <v>2009</v>
      </c>
      <c r="G11987" t="s">
        <v>52</v>
      </c>
      <c r="H11987">
        <v>12</v>
      </c>
      <c r="I11987">
        <f t="shared" si="1326"/>
        <v>0</v>
      </c>
      <c r="J11987" s="5">
        <f t="shared" si="1325"/>
        <v>0</v>
      </c>
      <c r="K11987">
        <f t="shared" si="1327"/>
        <v>0</v>
      </c>
      <c r="L11987">
        <f t="shared" si="1328"/>
        <v>0</v>
      </c>
      <c r="M11987">
        <f t="shared" si="1329"/>
        <v>0</v>
      </c>
      <c r="N11987">
        <f t="shared" si="1330"/>
        <v>0</v>
      </c>
      <c r="O11987" s="16">
        <f t="shared" si="1331"/>
        <v>39856</v>
      </c>
      <c r="P11987" s="24">
        <v>1</v>
      </c>
      <c r="Q11987" s="16"/>
    </row>
    <row r="11988" spans="1:17">
      <c r="A11988" s="13">
        <v>11987</v>
      </c>
      <c r="B11988">
        <v>11119</v>
      </c>
      <c r="C11988">
        <v>2008</v>
      </c>
      <c r="D11988" s="4">
        <v>1917</v>
      </c>
      <c r="E11988">
        <v>1328</v>
      </c>
      <c r="F11988">
        <v>2008</v>
      </c>
      <c r="G11988" t="s">
        <v>54</v>
      </c>
      <c r="H11988">
        <v>4</v>
      </c>
      <c r="I11988">
        <f t="shared" si="1326"/>
        <v>0</v>
      </c>
      <c r="J11988" s="5">
        <f t="shared" si="1325"/>
        <v>0</v>
      </c>
      <c r="K11988">
        <f t="shared" si="1327"/>
        <v>0</v>
      </c>
      <c r="L11988">
        <f t="shared" si="1328"/>
        <v>0</v>
      </c>
      <c r="M11988">
        <f t="shared" si="1329"/>
        <v>0</v>
      </c>
      <c r="N11988">
        <f t="shared" si="1330"/>
        <v>0</v>
      </c>
      <c r="O11988" s="16">
        <f t="shared" si="1331"/>
        <v>39786</v>
      </c>
      <c r="P11988" s="24">
        <v>1</v>
      </c>
      <c r="Q11988" s="16"/>
    </row>
    <row r="11989" spans="1:17">
      <c r="A11989" s="13">
        <v>11988</v>
      </c>
      <c r="B11989">
        <v>11120</v>
      </c>
      <c r="C11989">
        <v>2008</v>
      </c>
      <c r="D11989" s="4">
        <v>1918</v>
      </c>
      <c r="E11989">
        <v>1401</v>
      </c>
      <c r="F11989">
        <v>2008</v>
      </c>
      <c r="G11989" t="s">
        <v>54</v>
      </c>
      <c r="H11989">
        <v>16</v>
      </c>
      <c r="I11989">
        <f t="shared" si="1326"/>
        <v>0</v>
      </c>
      <c r="J11989" s="5">
        <f t="shared" si="1325"/>
        <v>0</v>
      </c>
      <c r="K11989">
        <f t="shared" si="1327"/>
        <v>0</v>
      </c>
      <c r="L11989">
        <f t="shared" si="1328"/>
        <v>0</v>
      </c>
      <c r="M11989">
        <f t="shared" si="1329"/>
        <v>0</v>
      </c>
      <c r="N11989">
        <f t="shared" si="1330"/>
        <v>0</v>
      </c>
      <c r="O11989" s="16">
        <f t="shared" si="1331"/>
        <v>39798</v>
      </c>
      <c r="P11989" s="24">
        <v>1</v>
      </c>
      <c r="Q11989" s="16"/>
    </row>
    <row r="11990" spans="1:17">
      <c r="A11990" s="13">
        <v>11989</v>
      </c>
      <c r="B11990">
        <v>11121</v>
      </c>
      <c r="C11990">
        <v>2008</v>
      </c>
      <c r="D11990" s="4">
        <v>1919</v>
      </c>
      <c r="E11990">
        <v>187</v>
      </c>
      <c r="F11990">
        <v>2009</v>
      </c>
      <c r="G11990" t="s">
        <v>52</v>
      </c>
      <c r="H11990">
        <v>12</v>
      </c>
      <c r="I11990">
        <f t="shared" si="1326"/>
        <v>0</v>
      </c>
      <c r="J11990" s="5">
        <f t="shared" si="1325"/>
        <v>0</v>
      </c>
      <c r="K11990">
        <f t="shared" si="1327"/>
        <v>0</v>
      </c>
      <c r="L11990">
        <f t="shared" si="1328"/>
        <v>0</v>
      </c>
      <c r="M11990">
        <f t="shared" si="1329"/>
        <v>0</v>
      </c>
      <c r="N11990">
        <f t="shared" si="1330"/>
        <v>0</v>
      </c>
      <c r="O11990" s="16">
        <f t="shared" si="1331"/>
        <v>39856</v>
      </c>
      <c r="P11990" s="24">
        <v>1</v>
      </c>
      <c r="Q11990" s="16"/>
    </row>
    <row r="11991" spans="1:17">
      <c r="A11991" s="13">
        <v>11990</v>
      </c>
      <c r="B11991">
        <v>11122</v>
      </c>
      <c r="C11991">
        <v>2008</v>
      </c>
      <c r="D11991" s="4">
        <v>1920</v>
      </c>
      <c r="E11991">
        <v>187</v>
      </c>
      <c r="F11991">
        <v>2009</v>
      </c>
      <c r="G11991" t="s">
        <v>52</v>
      </c>
      <c r="H11991">
        <v>12</v>
      </c>
      <c r="I11991">
        <f t="shared" si="1326"/>
        <v>0</v>
      </c>
      <c r="J11991" s="5">
        <f t="shared" si="1325"/>
        <v>0</v>
      </c>
      <c r="K11991">
        <f t="shared" si="1327"/>
        <v>0</v>
      </c>
      <c r="L11991">
        <f t="shared" si="1328"/>
        <v>0</v>
      </c>
      <c r="M11991">
        <f t="shared" si="1329"/>
        <v>0</v>
      </c>
      <c r="N11991">
        <f t="shared" si="1330"/>
        <v>0</v>
      </c>
      <c r="O11991" s="16">
        <f t="shared" si="1331"/>
        <v>39856</v>
      </c>
      <c r="P11991" s="24">
        <v>1</v>
      </c>
      <c r="Q11991" s="16"/>
    </row>
    <row r="11992" spans="1:17">
      <c r="A11992" s="13">
        <v>11991</v>
      </c>
      <c r="B11992">
        <v>11123</v>
      </c>
      <c r="C11992">
        <v>2008</v>
      </c>
      <c r="D11992" s="4">
        <v>1921</v>
      </c>
      <c r="E11992">
        <v>1223</v>
      </c>
      <c r="F11992">
        <v>2008</v>
      </c>
      <c r="G11992" t="s">
        <v>47</v>
      </c>
      <c r="H11992">
        <v>18</v>
      </c>
      <c r="I11992">
        <f t="shared" si="1326"/>
        <v>0</v>
      </c>
      <c r="J11992" s="5">
        <f t="shared" si="1325"/>
        <v>0</v>
      </c>
      <c r="K11992">
        <f t="shared" si="1327"/>
        <v>0</v>
      </c>
      <c r="L11992">
        <f t="shared" si="1328"/>
        <v>0</v>
      </c>
      <c r="M11992">
        <f t="shared" si="1329"/>
        <v>0</v>
      </c>
      <c r="N11992">
        <f t="shared" si="1330"/>
        <v>0</v>
      </c>
      <c r="O11992" s="16">
        <f t="shared" si="1331"/>
        <v>39770</v>
      </c>
      <c r="P11992" s="24">
        <v>1</v>
      </c>
      <c r="Q11992" s="16"/>
    </row>
    <row r="11993" spans="1:17">
      <c r="A11993" s="13">
        <v>11992</v>
      </c>
      <c r="B11993">
        <v>11124</v>
      </c>
      <c r="C11993">
        <v>2008</v>
      </c>
      <c r="D11993" s="4">
        <v>1922</v>
      </c>
      <c r="E11993">
        <v>1402</v>
      </c>
      <c r="F11993">
        <v>2008</v>
      </c>
      <c r="G11993" t="s">
        <v>54</v>
      </c>
      <c r="H11993">
        <v>16</v>
      </c>
      <c r="I11993">
        <f t="shared" si="1326"/>
        <v>0</v>
      </c>
      <c r="J11993" s="5">
        <f t="shared" si="1325"/>
        <v>0</v>
      </c>
      <c r="K11993">
        <f t="shared" si="1327"/>
        <v>0</v>
      </c>
      <c r="L11993">
        <f t="shared" si="1328"/>
        <v>0</v>
      </c>
      <c r="M11993">
        <f t="shared" si="1329"/>
        <v>0</v>
      </c>
      <c r="N11993">
        <f t="shared" si="1330"/>
        <v>0</v>
      </c>
      <c r="O11993" s="16">
        <f t="shared" si="1331"/>
        <v>39798</v>
      </c>
      <c r="P11993" s="24">
        <v>1</v>
      </c>
      <c r="Q11993" s="16"/>
    </row>
    <row r="11994" spans="1:17">
      <c r="A11994" s="13">
        <v>11993</v>
      </c>
      <c r="B11994">
        <v>11125</v>
      </c>
      <c r="C11994">
        <v>2008</v>
      </c>
      <c r="D11994" s="4">
        <v>1923</v>
      </c>
      <c r="E11994">
        <v>209</v>
      </c>
      <c r="F11994">
        <v>2009</v>
      </c>
      <c r="G11994" t="s">
        <v>52</v>
      </c>
      <c r="H11994">
        <v>17</v>
      </c>
      <c r="I11994">
        <f t="shared" si="1326"/>
        <v>0</v>
      </c>
      <c r="J11994" s="5">
        <f t="shared" si="1325"/>
        <v>0</v>
      </c>
      <c r="K11994">
        <f t="shared" si="1327"/>
        <v>0</v>
      </c>
      <c r="L11994">
        <f t="shared" si="1328"/>
        <v>0</v>
      </c>
      <c r="M11994">
        <f t="shared" si="1329"/>
        <v>0</v>
      </c>
      <c r="N11994">
        <f t="shared" si="1330"/>
        <v>0</v>
      </c>
      <c r="O11994" s="16">
        <f t="shared" si="1331"/>
        <v>39861</v>
      </c>
      <c r="P11994" s="24">
        <v>1</v>
      </c>
      <c r="Q11994" s="16"/>
    </row>
    <row r="11995" spans="1:17">
      <c r="A11995" s="13">
        <v>11994</v>
      </c>
      <c r="B11995">
        <v>11126</v>
      </c>
      <c r="C11995">
        <v>2008</v>
      </c>
      <c r="D11995" s="4">
        <v>1924</v>
      </c>
      <c r="E11995">
        <v>209</v>
      </c>
      <c r="F11995">
        <v>2009</v>
      </c>
      <c r="G11995" t="s">
        <v>52</v>
      </c>
      <c r="H11995">
        <v>17</v>
      </c>
      <c r="I11995">
        <f t="shared" si="1326"/>
        <v>0</v>
      </c>
      <c r="J11995" s="5">
        <f t="shared" si="1325"/>
        <v>0</v>
      </c>
      <c r="K11995">
        <f t="shared" si="1327"/>
        <v>0</v>
      </c>
      <c r="L11995">
        <f t="shared" si="1328"/>
        <v>0</v>
      </c>
      <c r="M11995">
        <f t="shared" si="1329"/>
        <v>0</v>
      </c>
      <c r="N11995">
        <f t="shared" si="1330"/>
        <v>0</v>
      </c>
      <c r="O11995" s="16">
        <f t="shared" si="1331"/>
        <v>39861</v>
      </c>
      <c r="P11995" s="24">
        <v>1</v>
      </c>
      <c r="Q11995" s="16"/>
    </row>
    <row r="11996" spans="1:17">
      <c r="A11996" s="13">
        <v>11995</v>
      </c>
      <c r="B11996">
        <v>11127</v>
      </c>
      <c r="C11996">
        <v>2008</v>
      </c>
      <c r="D11996" s="4">
        <v>1925</v>
      </c>
      <c r="E11996">
        <v>460</v>
      </c>
      <c r="F11996">
        <v>2009</v>
      </c>
      <c r="G11996" t="s">
        <v>51</v>
      </c>
      <c r="H11996">
        <v>2</v>
      </c>
      <c r="I11996">
        <f t="shared" si="1326"/>
        <v>0</v>
      </c>
      <c r="J11996" s="5">
        <f t="shared" si="1325"/>
        <v>0</v>
      </c>
      <c r="K11996">
        <f t="shared" si="1327"/>
        <v>0</v>
      </c>
      <c r="L11996">
        <f t="shared" si="1328"/>
        <v>0</v>
      </c>
      <c r="M11996">
        <f t="shared" si="1329"/>
        <v>0</v>
      </c>
      <c r="N11996">
        <f t="shared" si="1330"/>
        <v>0</v>
      </c>
      <c r="O11996" s="16">
        <f t="shared" si="1331"/>
        <v>39905</v>
      </c>
      <c r="P11996" s="24">
        <v>1</v>
      </c>
      <c r="Q11996" s="16"/>
    </row>
    <row r="11997" spans="1:17">
      <c r="A11997" s="13">
        <v>11996</v>
      </c>
      <c r="B11997">
        <v>11128</v>
      </c>
      <c r="C11997">
        <v>2008</v>
      </c>
      <c r="D11997" s="4">
        <v>1926</v>
      </c>
      <c r="E11997">
        <v>461</v>
      </c>
      <c r="F11997">
        <v>2009</v>
      </c>
      <c r="G11997" t="s">
        <v>51</v>
      </c>
      <c r="H11997">
        <v>2</v>
      </c>
      <c r="I11997">
        <f t="shared" si="1326"/>
        <v>0</v>
      </c>
      <c r="J11997" s="5">
        <f t="shared" si="1325"/>
        <v>0</v>
      </c>
      <c r="K11997">
        <f t="shared" si="1327"/>
        <v>0</v>
      </c>
      <c r="L11997">
        <f t="shared" si="1328"/>
        <v>0</v>
      </c>
      <c r="M11997">
        <f t="shared" si="1329"/>
        <v>0</v>
      </c>
      <c r="N11997">
        <f t="shared" si="1330"/>
        <v>0</v>
      </c>
      <c r="O11997" s="16">
        <f t="shared" si="1331"/>
        <v>39905</v>
      </c>
      <c r="P11997" s="24">
        <v>1</v>
      </c>
      <c r="Q11997" s="16"/>
    </row>
    <row r="11998" spans="1:17">
      <c r="A11998" s="13">
        <v>11997</v>
      </c>
      <c r="B11998">
        <v>11129</v>
      </c>
      <c r="C11998">
        <v>2008</v>
      </c>
      <c r="D11998" s="4">
        <v>1927</v>
      </c>
      <c r="E11998">
        <v>462</v>
      </c>
      <c r="F11998">
        <v>2009</v>
      </c>
      <c r="G11998" t="s">
        <v>51</v>
      </c>
      <c r="H11998">
        <v>2</v>
      </c>
      <c r="I11998">
        <f t="shared" si="1326"/>
        <v>0</v>
      </c>
      <c r="J11998" s="5">
        <f t="shared" si="1325"/>
        <v>0</v>
      </c>
      <c r="K11998">
        <f t="shared" si="1327"/>
        <v>0</v>
      </c>
      <c r="L11998">
        <f t="shared" si="1328"/>
        <v>0</v>
      </c>
      <c r="M11998">
        <f t="shared" si="1329"/>
        <v>0</v>
      </c>
      <c r="N11998">
        <f t="shared" si="1330"/>
        <v>0</v>
      </c>
      <c r="O11998" s="16">
        <f t="shared" si="1331"/>
        <v>39905</v>
      </c>
      <c r="P11998" s="24">
        <v>1</v>
      </c>
      <c r="Q11998" s="16"/>
    </row>
    <row r="11999" spans="1:17">
      <c r="A11999" s="13">
        <v>11998</v>
      </c>
      <c r="B11999">
        <v>11130</v>
      </c>
      <c r="C11999">
        <v>2008</v>
      </c>
      <c r="D11999" s="4">
        <v>1928</v>
      </c>
      <c r="E11999">
        <v>160</v>
      </c>
      <c r="F11999">
        <v>2009</v>
      </c>
      <c r="G11999" t="s">
        <v>52</v>
      </c>
      <c r="H11999">
        <v>10</v>
      </c>
      <c r="I11999">
        <f t="shared" si="1326"/>
        <v>0</v>
      </c>
      <c r="J11999" s="5">
        <f t="shared" si="1325"/>
        <v>0</v>
      </c>
      <c r="K11999">
        <f t="shared" si="1327"/>
        <v>0</v>
      </c>
      <c r="L11999">
        <f t="shared" si="1328"/>
        <v>0</v>
      </c>
      <c r="M11999">
        <f t="shared" si="1329"/>
        <v>0</v>
      </c>
      <c r="N11999">
        <f t="shared" si="1330"/>
        <v>0</v>
      </c>
      <c r="O11999" s="16">
        <f t="shared" si="1331"/>
        <v>39854</v>
      </c>
      <c r="P11999" s="24">
        <v>1</v>
      </c>
      <c r="Q11999" s="16"/>
    </row>
    <row r="12000" spans="1:17">
      <c r="A12000" s="13">
        <v>11999</v>
      </c>
      <c r="B12000">
        <v>11131</v>
      </c>
      <c r="C12000">
        <v>2008</v>
      </c>
      <c r="D12000" s="4">
        <v>1930</v>
      </c>
      <c r="E12000">
        <v>1341</v>
      </c>
      <c r="F12000">
        <v>2008</v>
      </c>
      <c r="G12000" t="s">
        <v>54</v>
      </c>
      <c r="H12000">
        <v>9</v>
      </c>
      <c r="I12000">
        <f t="shared" si="1326"/>
        <v>0</v>
      </c>
      <c r="J12000" s="5">
        <f t="shared" si="1325"/>
        <v>1</v>
      </c>
      <c r="K12000">
        <f t="shared" si="1327"/>
        <v>0</v>
      </c>
      <c r="L12000">
        <f t="shared" si="1328"/>
        <v>0</v>
      </c>
      <c r="M12000">
        <f t="shared" si="1329"/>
        <v>0</v>
      </c>
      <c r="N12000">
        <f t="shared" si="1330"/>
        <v>0</v>
      </c>
      <c r="O12000" s="16">
        <f t="shared" si="1331"/>
        <v>39791</v>
      </c>
      <c r="P12000" s="24">
        <v>1</v>
      </c>
      <c r="Q12000" s="16"/>
    </row>
    <row r="12001" spans="1:17">
      <c r="A12001" s="13">
        <v>12000</v>
      </c>
      <c r="B12001">
        <v>11132</v>
      </c>
      <c r="C12001">
        <v>2008</v>
      </c>
      <c r="D12001" s="4">
        <v>1931</v>
      </c>
      <c r="E12001">
        <v>463</v>
      </c>
      <c r="F12001">
        <v>2009</v>
      </c>
      <c r="G12001" t="s">
        <v>51</v>
      </c>
      <c r="H12001">
        <v>2</v>
      </c>
      <c r="I12001">
        <f t="shared" si="1326"/>
        <v>0</v>
      </c>
      <c r="J12001" s="5">
        <f t="shared" si="1325"/>
        <v>0</v>
      </c>
      <c r="K12001">
        <f t="shared" si="1327"/>
        <v>0</v>
      </c>
      <c r="L12001">
        <f t="shared" si="1328"/>
        <v>0</v>
      </c>
      <c r="M12001">
        <f t="shared" si="1329"/>
        <v>0</v>
      </c>
      <c r="N12001">
        <f t="shared" si="1330"/>
        <v>0</v>
      </c>
      <c r="O12001" s="16">
        <f t="shared" si="1331"/>
        <v>39905</v>
      </c>
      <c r="P12001" s="24">
        <v>1</v>
      </c>
      <c r="Q12001" s="16"/>
    </row>
    <row r="12002" spans="1:17">
      <c r="A12002" s="13">
        <v>12001</v>
      </c>
      <c r="B12002">
        <v>11133</v>
      </c>
      <c r="C12002">
        <v>2008</v>
      </c>
      <c r="D12002" s="4">
        <v>1932</v>
      </c>
      <c r="E12002">
        <v>161</v>
      </c>
      <c r="F12002">
        <v>2009</v>
      </c>
      <c r="G12002" t="s">
        <v>52</v>
      </c>
      <c r="H12002">
        <v>10</v>
      </c>
      <c r="I12002">
        <f t="shared" si="1326"/>
        <v>0</v>
      </c>
      <c r="J12002" s="5">
        <f t="shared" si="1325"/>
        <v>0</v>
      </c>
      <c r="K12002">
        <f t="shared" si="1327"/>
        <v>0</v>
      </c>
      <c r="L12002">
        <f t="shared" si="1328"/>
        <v>0</v>
      </c>
      <c r="M12002">
        <f t="shared" si="1329"/>
        <v>0</v>
      </c>
      <c r="N12002">
        <f t="shared" si="1330"/>
        <v>0</v>
      </c>
      <c r="O12002" s="16">
        <f t="shared" si="1331"/>
        <v>39854</v>
      </c>
      <c r="P12002" s="24">
        <v>1</v>
      </c>
      <c r="Q12002" s="16"/>
    </row>
    <row r="12003" spans="1:17">
      <c r="A12003" s="13">
        <v>12002</v>
      </c>
      <c r="B12003">
        <v>11134</v>
      </c>
      <c r="C12003">
        <v>2008</v>
      </c>
      <c r="D12003" s="4">
        <v>1933</v>
      </c>
      <c r="E12003">
        <v>464</v>
      </c>
      <c r="F12003">
        <v>2009</v>
      </c>
      <c r="G12003" t="s">
        <v>51</v>
      </c>
      <c r="H12003">
        <v>2</v>
      </c>
      <c r="I12003">
        <f t="shared" si="1326"/>
        <v>0</v>
      </c>
      <c r="J12003" s="5">
        <f t="shared" si="1325"/>
        <v>0</v>
      </c>
      <c r="K12003">
        <f t="shared" si="1327"/>
        <v>0</v>
      </c>
      <c r="L12003">
        <f t="shared" si="1328"/>
        <v>0</v>
      </c>
      <c r="M12003">
        <f t="shared" si="1329"/>
        <v>0</v>
      </c>
      <c r="N12003">
        <f t="shared" si="1330"/>
        <v>0</v>
      </c>
      <c r="O12003" s="16">
        <f t="shared" si="1331"/>
        <v>39905</v>
      </c>
      <c r="P12003" s="24">
        <v>1</v>
      </c>
      <c r="Q12003" s="16"/>
    </row>
    <row r="12004" spans="1:17">
      <c r="A12004" s="13">
        <v>12003</v>
      </c>
      <c r="B12004">
        <v>11135</v>
      </c>
      <c r="C12004">
        <v>2008</v>
      </c>
      <c r="D12004" s="4">
        <v>1934</v>
      </c>
      <c r="E12004">
        <v>210</v>
      </c>
      <c r="F12004">
        <v>2009</v>
      </c>
      <c r="G12004" t="s">
        <v>52</v>
      </c>
      <c r="H12004">
        <v>17</v>
      </c>
      <c r="I12004">
        <f t="shared" si="1326"/>
        <v>0</v>
      </c>
      <c r="J12004" s="5">
        <f t="shared" si="1325"/>
        <v>0</v>
      </c>
      <c r="K12004">
        <f t="shared" si="1327"/>
        <v>0</v>
      </c>
      <c r="L12004">
        <f t="shared" si="1328"/>
        <v>0</v>
      </c>
      <c r="M12004">
        <f t="shared" si="1329"/>
        <v>0</v>
      </c>
      <c r="N12004">
        <f t="shared" si="1330"/>
        <v>0</v>
      </c>
      <c r="O12004" s="16">
        <f t="shared" si="1331"/>
        <v>39861</v>
      </c>
      <c r="P12004" s="24">
        <v>1</v>
      </c>
      <c r="Q12004" s="16"/>
    </row>
    <row r="12005" spans="1:17">
      <c r="A12005" s="13">
        <v>12004</v>
      </c>
      <c r="B12005">
        <v>11136</v>
      </c>
      <c r="C12005">
        <v>2008</v>
      </c>
      <c r="D12005" s="4">
        <v>1935</v>
      </c>
      <c r="E12005">
        <v>188</v>
      </c>
      <c r="F12005">
        <v>2009</v>
      </c>
      <c r="G12005" t="s">
        <v>52</v>
      </c>
      <c r="H12005">
        <v>12</v>
      </c>
      <c r="I12005">
        <f t="shared" si="1326"/>
        <v>0</v>
      </c>
      <c r="J12005" s="5">
        <f t="shared" si="1325"/>
        <v>0</v>
      </c>
      <c r="K12005">
        <f t="shared" si="1327"/>
        <v>0</v>
      </c>
      <c r="L12005">
        <f t="shared" si="1328"/>
        <v>0</v>
      </c>
      <c r="M12005">
        <f t="shared" si="1329"/>
        <v>0</v>
      </c>
      <c r="N12005">
        <f t="shared" si="1330"/>
        <v>0</v>
      </c>
      <c r="O12005" s="16">
        <f t="shared" si="1331"/>
        <v>39856</v>
      </c>
      <c r="P12005" s="24">
        <v>1</v>
      </c>
      <c r="Q12005" s="16"/>
    </row>
    <row r="12006" spans="1:17">
      <c r="A12006" s="13">
        <v>12005</v>
      </c>
      <c r="B12006">
        <v>11137</v>
      </c>
      <c r="C12006">
        <v>2008</v>
      </c>
      <c r="D12006" s="4">
        <v>1936</v>
      </c>
      <c r="E12006">
        <v>257</v>
      </c>
      <c r="F12006">
        <v>2009</v>
      </c>
      <c r="G12006" t="s">
        <v>52</v>
      </c>
      <c r="H12006">
        <v>24</v>
      </c>
      <c r="I12006">
        <f t="shared" si="1326"/>
        <v>0</v>
      </c>
      <c r="J12006" s="5">
        <f t="shared" si="1325"/>
        <v>0</v>
      </c>
      <c r="K12006">
        <f t="shared" si="1327"/>
        <v>0</v>
      </c>
      <c r="L12006">
        <f t="shared" si="1328"/>
        <v>0</v>
      </c>
      <c r="M12006">
        <f t="shared" si="1329"/>
        <v>0</v>
      </c>
      <c r="N12006">
        <f t="shared" si="1330"/>
        <v>0</v>
      </c>
      <c r="O12006" s="16">
        <f t="shared" si="1331"/>
        <v>39868</v>
      </c>
      <c r="P12006" s="24">
        <v>1</v>
      </c>
      <c r="Q12006" s="16"/>
    </row>
    <row r="12007" spans="1:17">
      <c r="A12007" s="13">
        <v>12006</v>
      </c>
      <c r="B12007">
        <v>11138</v>
      </c>
      <c r="C12007">
        <v>2008</v>
      </c>
      <c r="D12007" s="4">
        <v>1937</v>
      </c>
      <c r="E12007">
        <v>258</v>
      </c>
      <c r="F12007">
        <v>2009</v>
      </c>
      <c r="G12007" t="s">
        <v>52</v>
      </c>
      <c r="H12007">
        <v>24</v>
      </c>
      <c r="I12007">
        <f t="shared" si="1326"/>
        <v>0</v>
      </c>
      <c r="J12007" s="5">
        <f t="shared" si="1325"/>
        <v>0</v>
      </c>
      <c r="K12007">
        <f t="shared" si="1327"/>
        <v>0</v>
      </c>
      <c r="L12007">
        <f t="shared" si="1328"/>
        <v>0</v>
      </c>
      <c r="M12007">
        <f t="shared" si="1329"/>
        <v>0</v>
      </c>
      <c r="N12007">
        <f t="shared" si="1330"/>
        <v>0</v>
      </c>
      <c r="O12007" s="16">
        <f t="shared" si="1331"/>
        <v>39868</v>
      </c>
      <c r="P12007" s="24">
        <v>1</v>
      </c>
      <c r="Q12007" s="16"/>
    </row>
    <row r="12008" spans="1:17">
      <c r="A12008" s="13">
        <v>12007</v>
      </c>
      <c r="B12008">
        <v>11139</v>
      </c>
      <c r="C12008">
        <v>2008</v>
      </c>
      <c r="D12008" s="4">
        <v>1938</v>
      </c>
      <c r="E12008">
        <v>1354</v>
      </c>
      <c r="F12008">
        <v>2008</v>
      </c>
      <c r="G12008" t="s">
        <v>54</v>
      </c>
      <c r="H12008">
        <v>10</v>
      </c>
      <c r="I12008">
        <f t="shared" si="1326"/>
        <v>0</v>
      </c>
      <c r="J12008" s="5">
        <f t="shared" si="1325"/>
        <v>0</v>
      </c>
      <c r="K12008">
        <f t="shared" si="1327"/>
        <v>0</v>
      </c>
      <c r="L12008">
        <f t="shared" si="1328"/>
        <v>0</v>
      </c>
      <c r="M12008">
        <f t="shared" si="1329"/>
        <v>0</v>
      </c>
      <c r="N12008">
        <f t="shared" si="1330"/>
        <v>0</v>
      </c>
      <c r="O12008" s="16">
        <f t="shared" si="1331"/>
        <v>39792</v>
      </c>
      <c r="P12008" s="24">
        <v>1</v>
      </c>
      <c r="Q12008" s="16"/>
    </row>
    <row r="12009" spans="1:17">
      <c r="A12009" s="13">
        <v>12008</v>
      </c>
      <c r="B12009">
        <v>11140</v>
      </c>
      <c r="C12009">
        <v>2008</v>
      </c>
      <c r="D12009" s="4">
        <v>1939</v>
      </c>
      <c r="E12009">
        <v>259</v>
      </c>
      <c r="F12009">
        <v>2009</v>
      </c>
      <c r="G12009" t="s">
        <v>52</v>
      </c>
      <c r="H12009">
        <v>24</v>
      </c>
      <c r="I12009">
        <f t="shared" si="1326"/>
        <v>0</v>
      </c>
      <c r="J12009" s="5">
        <f t="shared" si="1325"/>
        <v>0</v>
      </c>
      <c r="K12009">
        <f t="shared" si="1327"/>
        <v>0</v>
      </c>
      <c r="L12009">
        <f t="shared" si="1328"/>
        <v>0</v>
      </c>
      <c r="M12009">
        <f t="shared" si="1329"/>
        <v>0</v>
      </c>
      <c r="N12009">
        <f t="shared" si="1330"/>
        <v>0</v>
      </c>
      <c r="O12009" s="16">
        <f t="shared" si="1331"/>
        <v>39868</v>
      </c>
      <c r="P12009" s="24">
        <v>1</v>
      </c>
      <c r="Q12009" s="16"/>
    </row>
    <row r="12010" spans="1:17">
      <c r="A12010" s="13">
        <v>12009</v>
      </c>
      <c r="B12010">
        <v>11141</v>
      </c>
      <c r="C12010">
        <v>2008</v>
      </c>
      <c r="D12010" s="4">
        <v>1940</v>
      </c>
      <c r="E12010">
        <v>382</v>
      </c>
      <c r="F12010">
        <v>2009</v>
      </c>
      <c r="G12010" t="s">
        <v>46</v>
      </c>
      <c r="H12010">
        <v>19</v>
      </c>
      <c r="I12010">
        <f t="shared" si="1326"/>
        <v>0</v>
      </c>
      <c r="J12010" s="5">
        <f t="shared" si="1325"/>
        <v>0</v>
      </c>
      <c r="K12010">
        <f t="shared" si="1327"/>
        <v>0</v>
      </c>
      <c r="L12010">
        <f t="shared" si="1328"/>
        <v>0</v>
      </c>
      <c r="M12010">
        <f t="shared" si="1329"/>
        <v>0</v>
      </c>
      <c r="N12010">
        <f t="shared" si="1330"/>
        <v>0</v>
      </c>
      <c r="O12010" s="16">
        <f t="shared" si="1331"/>
        <v>39891</v>
      </c>
      <c r="P12010" s="24">
        <v>1</v>
      </c>
      <c r="Q12010" s="16"/>
    </row>
    <row r="12011" spans="1:17">
      <c r="A12011" s="13">
        <v>12010</v>
      </c>
      <c r="B12011">
        <v>11142</v>
      </c>
      <c r="C12011">
        <v>2008</v>
      </c>
      <c r="D12011" s="4">
        <v>1941</v>
      </c>
      <c r="E12011">
        <v>438</v>
      </c>
      <c r="F12011">
        <v>2009</v>
      </c>
      <c r="G12011" t="s">
        <v>46</v>
      </c>
      <c r="H12011">
        <v>26</v>
      </c>
      <c r="I12011">
        <f t="shared" si="1326"/>
        <v>0</v>
      </c>
      <c r="J12011" s="5">
        <f t="shared" si="1325"/>
        <v>0</v>
      </c>
      <c r="K12011">
        <f t="shared" si="1327"/>
        <v>0</v>
      </c>
      <c r="L12011">
        <f t="shared" si="1328"/>
        <v>0</v>
      </c>
      <c r="M12011">
        <f t="shared" si="1329"/>
        <v>0</v>
      </c>
      <c r="N12011">
        <f t="shared" si="1330"/>
        <v>0</v>
      </c>
      <c r="O12011" s="16">
        <f t="shared" si="1331"/>
        <v>39898</v>
      </c>
      <c r="P12011" s="24">
        <v>1</v>
      </c>
      <c r="Q12011" s="16"/>
    </row>
    <row r="12012" spans="1:17">
      <c r="A12012" s="13">
        <v>12011</v>
      </c>
      <c r="B12012">
        <v>11143</v>
      </c>
      <c r="C12012">
        <v>2008</v>
      </c>
      <c r="D12012" s="4">
        <v>1942</v>
      </c>
      <c r="E12012">
        <v>465</v>
      </c>
      <c r="F12012">
        <v>2009</v>
      </c>
      <c r="G12012" t="s">
        <v>51</v>
      </c>
      <c r="H12012">
        <v>2</v>
      </c>
      <c r="I12012">
        <f t="shared" si="1326"/>
        <v>0</v>
      </c>
      <c r="J12012" s="5">
        <f t="shared" si="1325"/>
        <v>0</v>
      </c>
      <c r="K12012">
        <f t="shared" si="1327"/>
        <v>0</v>
      </c>
      <c r="L12012">
        <f t="shared" si="1328"/>
        <v>0</v>
      </c>
      <c r="M12012">
        <f t="shared" si="1329"/>
        <v>0</v>
      </c>
      <c r="N12012">
        <f t="shared" si="1330"/>
        <v>0</v>
      </c>
      <c r="O12012" s="16">
        <f t="shared" si="1331"/>
        <v>39905</v>
      </c>
      <c r="P12012" s="24">
        <v>1</v>
      </c>
      <c r="Q12012" s="16"/>
    </row>
    <row r="12013" spans="1:17">
      <c r="A12013" s="13">
        <v>12012</v>
      </c>
      <c r="B12013">
        <v>11144</v>
      </c>
      <c r="C12013">
        <v>2008</v>
      </c>
      <c r="D12013" s="4">
        <v>1943</v>
      </c>
      <c r="E12013">
        <v>1342</v>
      </c>
      <c r="F12013">
        <v>2008</v>
      </c>
      <c r="G12013" t="s">
        <v>54</v>
      </c>
      <c r="H12013">
        <v>9</v>
      </c>
      <c r="I12013">
        <f t="shared" si="1326"/>
        <v>0</v>
      </c>
      <c r="J12013" s="5">
        <f t="shared" si="1325"/>
        <v>0</v>
      </c>
      <c r="K12013">
        <f t="shared" si="1327"/>
        <v>0</v>
      </c>
      <c r="L12013">
        <f t="shared" si="1328"/>
        <v>0</v>
      </c>
      <c r="M12013">
        <f t="shared" si="1329"/>
        <v>0</v>
      </c>
      <c r="N12013">
        <f t="shared" si="1330"/>
        <v>0</v>
      </c>
      <c r="O12013" s="16">
        <f t="shared" si="1331"/>
        <v>39791</v>
      </c>
      <c r="P12013" s="24">
        <v>1</v>
      </c>
      <c r="Q12013" s="16"/>
    </row>
    <row r="12014" spans="1:17">
      <c r="A12014" s="13">
        <v>12013</v>
      </c>
      <c r="B12014">
        <v>11145</v>
      </c>
      <c r="C12014">
        <v>2008</v>
      </c>
      <c r="D12014" s="4">
        <v>1944</v>
      </c>
      <c r="E12014">
        <v>1092</v>
      </c>
      <c r="F12014">
        <v>2008</v>
      </c>
      <c r="G12014" t="s">
        <v>39</v>
      </c>
      <c r="H12014">
        <v>15</v>
      </c>
      <c r="I12014">
        <f t="shared" si="1326"/>
        <v>0</v>
      </c>
      <c r="J12014" s="5">
        <f t="shared" si="1325"/>
        <v>0</v>
      </c>
      <c r="K12014">
        <f t="shared" si="1327"/>
        <v>0</v>
      </c>
      <c r="L12014">
        <f t="shared" si="1328"/>
        <v>0</v>
      </c>
      <c r="M12014">
        <f t="shared" si="1329"/>
        <v>0</v>
      </c>
      <c r="N12014">
        <f t="shared" si="1330"/>
        <v>0</v>
      </c>
      <c r="O12014" s="16">
        <f t="shared" si="1331"/>
        <v>39736</v>
      </c>
      <c r="P12014" s="24">
        <v>1</v>
      </c>
      <c r="Q12014" s="16"/>
    </row>
    <row r="12015" spans="1:17">
      <c r="A12015" s="13">
        <v>12014</v>
      </c>
      <c r="B12015">
        <v>11146</v>
      </c>
      <c r="C12015">
        <v>2008</v>
      </c>
      <c r="D12015" s="4">
        <v>1946</v>
      </c>
      <c r="E12015">
        <v>1403</v>
      </c>
      <c r="F12015">
        <v>2008</v>
      </c>
      <c r="G12015" t="s">
        <v>54</v>
      </c>
      <c r="H12015">
        <v>16</v>
      </c>
      <c r="I12015">
        <f t="shared" si="1326"/>
        <v>0</v>
      </c>
      <c r="J12015" s="5">
        <f t="shared" si="1325"/>
        <v>1</v>
      </c>
      <c r="K12015">
        <f t="shared" si="1327"/>
        <v>0</v>
      </c>
      <c r="L12015">
        <f t="shared" si="1328"/>
        <v>0</v>
      </c>
      <c r="M12015">
        <f t="shared" si="1329"/>
        <v>0</v>
      </c>
      <c r="N12015">
        <f t="shared" si="1330"/>
        <v>0</v>
      </c>
      <c r="O12015" s="16">
        <f t="shared" si="1331"/>
        <v>39798</v>
      </c>
      <c r="P12015" s="24">
        <v>1</v>
      </c>
      <c r="Q12015" s="16"/>
    </row>
    <row r="12016" spans="1:17">
      <c r="A12016" s="13">
        <v>12015</v>
      </c>
      <c r="B12016">
        <v>11147</v>
      </c>
      <c r="C12016">
        <v>2008</v>
      </c>
      <c r="D12016" s="4">
        <v>1947</v>
      </c>
      <c r="E12016">
        <v>466</v>
      </c>
      <c r="F12016">
        <v>2009</v>
      </c>
      <c r="G12016" t="s">
        <v>51</v>
      </c>
      <c r="H12016">
        <v>2</v>
      </c>
      <c r="I12016">
        <f t="shared" si="1326"/>
        <v>0</v>
      </c>
      <c r="J12016" s="5">
        <f t="shared" si="1325"/>
        <v>0</v>
      </c>
      <c r="K12016">
        <f t="shared" si="1327"/>
        <v>0</v>
      </c>
      <c r="L12016">
        <f t="shared" si="1328"/>
        <v>0</v>
      </c>
      <c r="M12016">
        <f t="shared" si="1329"/>
        <v>0</v>
      </c>
      <c r="N12016">
        <f t="shared" si="1330"/>
        <v>0</v>
      </c>
      <c r="O12016" s="16">
        <f t="shared" si="1331"/>
        <v>39905</v>
      </c>
      <c r="P12016" s="24">
        <v>1</v>
      </c>
      <c r="Q12016" s="16"/>
    </row>
    <row r="12017" spans="1:17">
      <c r="A12017" s="13">
        <v>12016</v>
      </c>
      <c r="B12017">
        <v>11148</v>
      </c>
      <c r="C12017">
        <v>2008</v>
      </c>
      <c r="D12017" s="4">
        <v>1948</v>
      </c>
      <c r="E12017">
        <v>260</v>
      </c>
      <c r="F12017">
        <v>2009</v>
      </c>
      <c r="G12017" t="s">
        <v>52</v>
      </c>
      <c r="H12017">
        <v>24</v>
      </c>
      <c r="I12017">
        <f t="shared" si="1326"/>
        <v>0</v>
      </c>
      <c r="J12017" s="5">
        <f t="shared" si="1325"/>
        <v>0</v>
      </c>
      <c r="K12017">
        <f t="shared" si="1327"/>
        <v>0</v>
      </c>
      <c r="L12017">
        <f t="shared" si="1328"/>
        <v>0</v>
      </c>
      <c r="M12017">
        <f t="shared" si="1329"/>
        <v>0</v>
      </c>
      <c r="N12017">
        <f t="shared" si="1330"/>
        <v>0</v>
      </c>
      <c r="O12017" s="16">
        <f t="shared" si="1331"/>
        <v>39868</v>
      </c>
      <c r="P12017" s="24">
        <v>1</v>
      </c>
      <c r="Q12017" s="16"/>
    </row>
    <row r="12018" spans="1:17">
      <c r="A12018" s="13">
        <v>12017</v>
      </c>
      <c r="B12018">
        <v>11149</v>
      </c>
      <c r="C12018">
        <v>2008</v>
      </c>
      <c r="D12018" s="4">
        <v>1949</v>
      </c>
      <c r="E12018">
        <v>211</v>
      </c>
      <c r="F12018">
        <v>2009</v>
      </c>
      <c r="G12018" t="s">
        <v>52</v>
      </c>
      <c r="H12018">
        <v>17</v>
      </c>
      <c r="I12018">
        <f t="shared" si="1326"/>
        <v>0</v>
      </c>
      <c r="J12018" s="5">
        <f t="shared" si="1325"/>
        <v>0</v>
      </c>
      <c r="K12018">
        <f t="shared" si="1327"/>
        <v>0</v>
      </c>
      <c r="L12018">
        <f t="shared" si="1328"/>
        <v>0</v>
      </c>
      <c r="M12018">
        <f t="shared" si="1329"/>
        <v>0</v>
      </c>
      <c r="N12018">
        <f t="shared" si="1330"/>
        <v>0</v>
      </c>
      <c r="O12018" s="16">
        <f t="shared" si="1331"/>
        <v>39861</v>
      </c>
      <c r="P12018" s="24">
        <v>1</v>
      </c>
      <c r="Q12018" s="16"/>
    </row>
    <row r="12019" spans="1:17">
      <c r="A12019" s="13">
        <v>12018</v>
      </c>
      <c r="B12019">
        <v>11150</v>
      </c>
      <c r="C12019">
        <v>2008</v>
      </c>
      <c r="D12019" s="4">
        <v>1950</v>
      </c>
      <c r="E12019">
        <v>261</v>
      </c>
      <c r="F12019">
        <v>2009</v>
      </c>
      <c r="G12019" t="s">
        <v>52</v>
      </c>
      <c r="H12019">
        <v>24</v>
      </c>
      <c r="I12019">
        <f t="shared" si="1326"/>
        <v>0</v>
      </c>
      <c r="J12019" s="5">
        <f t="shared" si="1325"/>
        <v>0</v>
      </c>
      <c r="K12019">
        <f t="shared" si="1327"/>
        <v>0</v>
      </c>
      <c r="L12019">
        <f t="shared" si="1328"/>
        <v>0</v>
      </c>
      <c r="M12019">
        <f t="shared" si="1329"/>
        <v>0</v>
      </c>
      <c r="N12019">
        <f t="shared" si="1330"/>
        <v>0</v>
      </c>
      <c r="O12019" s="16">
        <f t="shared" si="1331"/>
        <v>39868</v>
      </c>
      <c r="P12019" s="24">
        <v>1</v>
      </c>
      <c r="Q12019" s="16"/>
    </row>
    <row r="12020" spans="1:17">
      <c r="A12020" s="13">
        <v>12019</v>
      </c>
      <c r="B12020">
        <v>11151</v>
      </c>
      <c r="C12020">
        <v>2008</v>
      </c>
      <c r="D12020" s="4">
        <v>1951</v>
      </c>
      <c r="E12020">
        <v>261</v>
      </c>
      <c r="F12020">
        <v>2009</v>
      </c>
      <c r="G12020" t="s">
        <v>52</v>
      </c>
      <c r="H12020">
        <v>24</v>
      </c>
      <c r="I12020">
        <f t="shared" si="1326"/>
        <v>0</v>
      </c>
      <c r="J12020" s="5">
        <f t="shared" si="1325"/>
        <v>0</v>
      </c>
      <c r="K12020">
        <f t="shared" si="1327"/>
        <v>0</v>
      </c>
      <c r="L12020">
        <f t="shared" si="1328"/>
        <v>0</v>
      </c>
      <c r="M12020">
        <f t="shared" si="1329"/>
        <v>0</v>
      </c>
      <c r="N12020">
        <f t="shared" si="1330"/>
        <v>0</v>
      </c>
      <c r="O12020" s="16">
        <f t="shared" si="1331"/>
        <v>39868</v>
      </c>
      <c r="P12020" s="24">
        <v>1</v>
      </c>
      <c r="Q12020" s="16"/>
    </row>
    <row r="12021" spans="1:17">
      <c r="A12021" s="13">
        <v>12020</v>
      </c>
      <c r="B12021">
        <v>11152</v>
      </c>
      <c r="C12021">
        <v>2008</v>
      </c>
      <c r="D12021" s="4">
        <v>1952</v>
      </c>
      <c r="E12021">
        <v>1329</v>
      </c>
      <c r="F12021">
        <v>2008</v>
      </c>
      <c r="G12021" t="s">
        <v>54</v>
      </c>
      <c r="H12021">
        <v>4</v>
      </c>
      <c r="I12021">
        <f t="shared" si="1326"/>
        <v>0</v>
      </c>
      <c r="J12021" s="5">
        <f t="shared" si="1325"/>
        <v>0</v>
      </c>
      <c r="K12021">
        <f t="shared" si="1327"/>
        <v>0</v>
      </c>
      <c r="L12021">
        <f t="shared" si="1328"/>
        <v>0</v>
      </c>
      <c r="M12021">
        <f t="shared" si="1329"/>
        <v>0</v>
      </c>
      <c r="N12021">
        <f t="shared" si="1330"/>
        <v>0</v>
      </c>
      <c r="O12021" s="16">
        <f t="shared" si="1331"/>
        <v>39786</v>
      </c>
      <c r="P12021" s="24">
        <v>1</v>
      </c>
      <c r="Q12021" s="16"/>
    </row>
    <row r="12022" spans="1:17">
      <c r="A12022" s="13">
        <v>12021</v>
      </c>
      <c r="B12022">
        <v>11153</v>
      </c>
      <c r="C12022">
        <v>2008</v>
      </c>
      <c r="D12022" s="4">
        <v>1953</v>
      </c>
      <c r="E12022">
        <v>1330</v>
      </c>
      <c r="F12022">
        <v>2008</v>
      </c>
      <c r="G12022" t="s">
        <v>54</v>
      </c>
      <c r="H12022">
        <v>4</v>
      </c>
      <c r="I12022">
        <f t="shared" si="1326"/>
        <v>0</v>
      </c>
      <c r="J12022" s="5">
        <f t="shared" si="1325"/>
        <v>0</v>
      </c>
      <c r="K12022">
        <f t="shared" si="1327"/>
        <v>0</v>
      </c>
      <c r="L12022">
        <f t="shared" si="1328"/>
        <v>0</v>
      </c>
      <c r="M12022">
        <f t="shared" si="1329"/>
        <v>0</v>
      </c>
      <c r="N12022">
        <f t="shared" si="1330"/>
        <v>0</v>
      </c>
      <c r="O12022" s="16">
        <f t="shared" si="1331"/>
        <v>39786</v>
      </c>
      <c r="P12022" s="24">
        <v>1</v>
      </c>
      <c r="Q12022" s="16"/>
    </row>
    <row r="12023" spans="1:17">
      <c r="A12023" s="13">
        <v>12022</v>
      </c>
      <c r="B12023">
        <v>11154</v>
      </c>
      <c r="C12023">
        <v>2008</v>
      </c>
      <c r="D12023" s="4">
        <v>1954</v>
      </c>
      <c r="E12023">
        <v>230</v>
      </c>
      <c r="F12023">
        <v>2009</v>
      </c>
      <c r="G12023" t="s">
        <v>52</v>
      </c>
      <c r="H12023">
        <v>19</v>
      </c>
      <c r="I12023">
        <f t="shared" si="1326"/>
        <v>0</v>
      </c>
      <c r="J12023" s="5">
        <f t="shared" si="1325"/>
        <v>0</v>
      </c>
      <c r="K12023">
        <f t="shared" si="1327"/>
        <v>0</v>
      </c>
      <c r="L12023">
        <f t="shared" si="1328"/>
        <v>0</v>
      </c>
      <c r="M12023">
        <f t="shared" si="1329"/>
        <v>0</v>
      </c>
      <c r="N12023">
        <f t="shared" si="1330"/>
        <v>0</v>
      </c>
      <c r="O12023" s="16">
        <f t="shared" si="1331"/>
        <v>39863</v>
      </c>
      <c r="P12023" s="24">
        <v>1</v>
      </c>
      <c r="Q12023" s="16"/>
    </row>
    <row r="12024" spans="1:17">
      <c r="A12024" s="13">
        <v>12023</v>
      </c>
      <c r="B12024">
        <v>11155</v>
      </c>
      <c r="C12024">
        <v>2008</v>
      </c>
      <c r="D12024" s="4">
        <v>1955</v>
      </c>
      <c r="E12024">
        <v>96</v>
      </c>
      <c r="F12024">
        <v>2009</v>
      </c>
      <c r="G12024" t="s">
        <v>42</v>
      </c>
      <c r="H12024">
        <v>20</v>
      </c>
      <c r="I12024">
        <f t="shared" si="1326"/>
        <v>0</v>
      </c>
      <c r="J12024" s="5">
        <f t="shared" si="1325"/>
        <v>0</v>
      </c>
      <c r="K12024">
        <f t="shared" si="1327"/>
        <v>0</v>
      </c>
      <c r="L12024">
        <f t="shared" si="1328"/>
        <v>0</v>
      </c>
      <c r="M12024">
        <f t="shared" si="1329"/>
        <v>0</v>
      </c>
      <c r="N12024">
        <f t="shared" si="1330"/>
        <v>0</v>
      </c>
      <c r="O12024" s="16">
        <f t="shared" si="1331"/>
        <v>39833</v>
      </c>
      <c r="P12024" s="24">
        <v>1</v>
      </c>
      <c r="Q12024" s="16"/>
    </row>
    <row r="12025" spans="1:17">
      <c r="A12025" s="13">
        <v>12024</v>
      </c>
      <c r="B12025">
        <v>11156</v>
      </c>
      <c r="C12025">
        <v>2008</v>
      </c>
      <c r="D12025" s="4">
        <v>1956</v>
      </c>
      <c r="E12025">
        <v>101</v>
      </c>
      <c r="F12025">
        <v>2009</v>
      </c>
      <c r="G12025" t="s">
        <v>42</v>
      </c>
      <c r="H12025">
        <v>20</v>
      </c>
      <c r="I12025">
        <f t="shared" si="1326"/>
        <v>0</v>
      </c>
      <c r="J12025" s="5">
        <f t="shared" ref="J12025:J12088" si="1332">D12025-D12024-1</f>
        <v>0</v>
      </c>
      <c r="K12025">
        <f t="shared" si="1327"/>
        <v>0</v>
      </c>
      <c r="L12025">
        <f t="shared" si="1328"/>
        <v>0</v>
      </c>
      <c r="M12025">
        <f t="shared" si="1329"/>
        <v>0</v>
      </c>
      <c r="N12025">
        <f t="shared" si="1330"/>
        <v>0</v>
      </c>
      <c r="O12025" s="16">
        <f t="shared" si="1331"/>
        <v>39833</v>
      </c>
      <c r="P12025" s="24">
        <v>1</v>
      </c>
      <c r="Q12025" s="16"/>
    </row>
    <row r="12026" spans="1:17">
      <c r="A12026" s="13">
        <v>12025</v>
      </c>
      <c r="B12026">
        <v>11157</v>
      </c>
      <c r="C12026">
        <v>2008</v>
      </c>
      <c r="D12026" s="4">
        <v>1957</v>
      </c>
      <c r="E12026">
        <v>260</v>
      </c>
      <c r="F12026">
        <v>2009</v>
      </c>
      <c r="G12026" t="s">
        <v>52</v>
      </c>
      <c r="H12026">
        <v>24</v>
      </c>
      <c r="I12026">
        <f t="shared" si="1326"/>
        <v>0</v>
      </c>
      <c r="J12026" s="5">
        <f t="shared" si="1332"/>
        <v>0</v>
      </c>
      <c r="K12026">
        <f t="shared" si="1327"/>
        <v>0</v>
      </c>
      <c r="L12026">
        <f t="shared" si="1328"/>
        <v>0</v>
      </c>
      <c r="M12026">
        <f t="shared" si="1329"/>
        <v>0</v>
      </c>
      <c r="N12026">
        <f t="shared" si="1330"/>
        <v>0</v>
      </c>
      <c r="O12026" s="16">
        <f t="shared" si="1331"/>
        <v>39868</v>
      </c>
      <c r="P12026" s="24">
        <v>1</v>
      </c>
      <c r="Q12026" s="16"/>
    </row>
    <row r="12027" spans="1:17">
      <c r="A12027" s="13">
        <v>12026</v>
      </c>
      <c r="B12027">
        <v>11158</v>
      </c>
      <c r="C12027">
        <v>2008</v>
      </c>
      <c r="D12027" s="4">
        <v>1958</v>
      </c>
      <c r="E12027">
        <v>260</v>
      </c>
      <c r="F12027">
        <v>2009</v>
      </c>
      <c r="G12027" t="s">
        <v>52</v>
      </c>
      <c r="H12027">
        <v>24</v>
      </c>
      <c r="I12027">
        <f t="shared" si="1326"/>
        <v>0</v>
      </c>
      <c r="J12027" s="5">
        <f t="shared" si="1332"/>
        <v>0</v>
      </c>
      <c r="K12027">
        <f t="shared" si="1327"/>
        <v>0</v>
      </c>
      <c r="L12027">
        <f t="shared" si="1328"/>
        <v>0</v>
      </c>
      <c r="M12027">
        <f t="shared" si="1329"/>
        <v>0</v>
      </c>
      <c r="N12027">
        <f t="shared" si="1330"/>
        <v>0</v>
      </c>
      <c r="O12027" s="16">
        <f t="shared" si="1331"/>
        <v>39868</v>
      </c>
      <c r="P12027" s="24">
        <v>1</v>
      </c>
      <c r="Q12027" s="16"/>
    </row>
    <row r="12028" spans="1:17">
      <c r="A12028" s="13">
        <v>12027</v>
      </c>
      <c r="B12028">
        <v>11159</v>
      </c>
      <c r="C12028">
        <v>2008</v>
      </c>
      <c r="D12028" s="4">
        <v>1959</v>
      </c>
      <c r="E12028">
        <v>212</v>
      </c>
      <c r="F12028">
        <v>2009</v>
      </c>
      <c r="G12028" t="s">
        <v>52</v>
      </c>
      <c r="H12028">
        <v>17</v>
      </c>
      <c r="I12028">
        <f t="shared" si="1326"/>
        <v>0</v>
      </c>
      <c r="J12028" s="5">
        <f t="shared" si="1332"/>
        <v>0</v>
      </c>
      <c r="K12028">
        <f t="shared" si="1327"/>
        <v>0</v>
      </c>
      <c r="L12028">
        <f t="shared" si="1328"/>
        <v>0</v>
      </c>
      <c r="M12028">
        <f t="shared" si="1329"/>
        <v>0</v>
      </c>
      <c r="N12028">
        <f t="shared" si="1330"/>
        <v>0</v>
      </c>
      <c r="O12028" s="16">
        <f t="shared" si="1331"/>
        <v>39861</v>
      </c>
      <c r="P12028" s="24">
        <v>1</v>
      </c>
      <c r="Q12028" s="16"/>
    </row>
    <row r="12029" spans="1:17">
      <c r="A12029" s="13">
        <v>12028</v>
      </c>
      <c r="B12029">
        <v>11160</v>
      </c>
      <c r="C12029">
        <v>2008</v>
      </c>
      <c r="D12029" s="4">
        <v>1960</v>
      </c>
      <c r="E12029">
        <v>100</v>
      </c>
      <c r="F12029">
        <v>2009</v>
      </c>
      <c r="G12029" t="s">
        <v>42</v>
      </c>
      <c r="H12029">
        <v>20</v>
      </c>
      <c r="I12029">
        <f t="shared" si="1326"/>
        <v>0</v>
      </c>
      <c r="J12029" s="5">
        <f t="shared" si="1332"/>
        <v>0</v>
      </c>
      <c r="K12029">
        <f t="shared" si="1327"/>
        <v>0</v>
      </c>
      <c r="L12029">
        <f t="shared" si="1328"/>
        <v>0</v>
      </c>
      <c r="M12029">
        <f t="shared" si="1329"/>
        <v>0</v>
      </c>
      <c r="N12029">
        <f t="shared" si="1330"/>
        <v>0</v>
      </c>
      <c r="O12029" s="16">
        <f t="shared" si="1331"/>
        <v>39833</v>
      </c>
      <c r="P12029" s="24">
        <v>1</v>
      </c>
      <c r="Q12029" s="16"/>
    </row>
    <row r="12030" spans="1:17">
      <c r="A12030" s="13">
        <v>12029</v>
      </c>
      <c r="B12030">
        <v>11161</v>
      </c>
      <c r="C12030">
        <v>2008</v>
      </c>
      <c r="D12030" s="4">
        <v>1961</v>
      </c>
      <c r="E12030">
        <v>100</v>
      </c>
      <c r="F12030">
        <v>2009</v>
      </c>
      <c r="G12030" t="s">
        <v>42</v>
      </c>
      <c r="H12030">
        <v>20</v>
      </c>
      <c r="I12030">
        <f t="shared" si="1326"/>
        <v>0</v>
      </c>
      <c r="J12030" s="5">
        <f t="shared" si="1332"/>
        <v>0</v>
      </c>
      <c r="K12030">
        <f t="shared" si="1327"/>
        <v>0</v>
      </c>
      <c r="L12030">
        <f t="shared" si="1328"/>
        <v>0</v>
      </c>
      <c r="M12030">
        <f t="shared" si="1329"/>
        <v>0</v>
      </c>
      <c r="N12030">
        <f t="shared" si="1330"/>
        <v>0</v>
      </c>
      <c r="O12030" s="16">
        <f t="shared" si="1331"/>
        <v>39833</v>
      </c>
      <c r="P12030" s="24">
        <v>1</v>
      </c>
      <c r="Q12030" s="16"/>
    </row>
    <row r="12031" spans="1:17">
      <c r="A12031" s="13">
        <v>12030</v>
      </c>
      <c r="B12031">
        <v>11162</v>
      </c>
      <c r="C12031">
        <v>2008</v>
      </c>
      <c r="D12031" s="4">
        <v>1962</v>
      </c>
      <c r="E12031">
        <v>189</v>
      </c>
      <c r="F12031">
        <v>2009</v>
      </c>
      <c r="G12031" t="s">
        <v>52</v>
      </c>
      <c r="H12031">
        <v>12</v>
      </c>
      <c r="I12031">
        <f t="shared" si="1326"/>
        <v>0</v>
      </c>
      <c r="J12031" s="5">
        <f t="shared" si="1332"/>
        <v>0</v>
      </c>
      <c r="K12031">
        <f t="shared" si="1327"/>
        <v>0</v>
      </c>
      <c r="L12031">
        <f t="shared" si="1328"/>
        <v>0</v>
      </c>
      <c r="M12031">
        <f t="shared" si="1329"/>
        <v>0</v>
      </c>
      <c r="N12031">
        <f t="shared" si="1330"/>
        <v>0</v>
      </c>
      <c r="O12031" s="16">
        <f t="shared" si="1331"/>
        <v>39856</v>
      </c>
      <c r="P12031" s="24">
        <v>1</v>
      </c>
      <c r="Q12031" s="16"/>
    </row>
    <row r="12032" spans="1:17">
      <c r="A12032" s="13">
        <v>12031</v>
      </c>
      <c r="B12032">
        <v>11163</v>
      </c>
      <c r="C12032">
        <v>2008</v>
      </c>
      <c r="D12032" s="4">
        <v>1963</v>
      </c>
      <c r="E12032">
        <v>118</v>
      </c>
      <c r="F12032">
        <v>2009</v>
      </c>
      <c r="G12032" t="s">
        <v>52</v>
      </c>
      <c r="H12032">
        <v>3</v>
      </c>
      <c r="I12032">
        <f t="shared" si="1326"/>
        <v>0</v>
      </c>
      <c r="J12032" s="5">
        <f t="shared" si="1332"/>
        <v>0</v>
      </c>
      <c r="K12032">
        <f t="shared" si="1327"/>
        <v>0</v>
      </c>
      <c r="L12032">
        <f t="shared" si="1328"/>
        <v>0</v>
      </c>
      <c r="M12032">
        <f t="shared" si="1329"/>
        <v>0</v>
      </c>
      <c r="N12032">
        <f t="shared" si="1330"/>
        <v>0</v>
      </c>
      <c r="O12032" s="16">
        <f t="shared" si="1331"/>
        <v>39847</v>
      </c>
      <c r="P12032" s="24">
        <v>1</v>
      </c>
      <c r="Q12032" s="16"/>
    </row>
    <row r="12033" spans="1:17">
      <c r="A12033" s="13">
        <v>12032</v>
      </c>
      <c r="B12033">
        <v>11164</v>
      </c>
      <c r="C12033">
        <v>2008</v>
      </c>
      <c r="D12033" s="4">
        <v>1964</v>
      </c>
      <c r="E12033">
        <v>1404</v>
      </c>
      <c r="F12033">
        <v>2008</v>
      </c>
      <c r="G12033" t="s">
        <v>54</v>
      </c>
      <c r="H12033">
        <v>16</v>
      </c>
      <c r="I12033">
        <f t="shared" si="1326"/>
        <v>0</v>
      </c>
      <c r="J12033" s="5">
        <f t="shared" si="1332"/>
        <v>0</v>
      </c>
      <c r="K12033">
        <f t="shared" si="1327"/>
        <v>0</v>
      </c>
      <c r="L12033">
        <f t="shared" si="1328"/>
        <v>0</v>
      </c>
      <c r="M12033">
        <f t="shared" si="1329"/>
        <v>0</v>
      </c>
      <c r="N12033">
        <f t="shared" si="1330"/>
        <v>0</v>
      </c>
      <c r="O12033" s="16">
        <f t="shared" si="1331"/>
        <v>39798</v>
      </c>
      <c r="P12033" s="24">
        <v>1</v>
      </c>
      <c r="Q12033" s="16"/>
    </row>
    <row r="12034" spans="1:17">
      <c r="A12034" s="13">
        <v>12033</v>
      </c>
      <c r="B12034">
        <v>11165</v>
      </c>
      <c r="C12034">
        <v>2008</v>
      </c>
      <c r="D12034" s="4">
        <v>1965</v>
      </c>
      <c r="E12034">
        <v>162</v>
      </c>
      <c r="F12034">
        <v>2009</v>
      </c>
      <c r="G12034" t="s">
        <v>52</v>
      </c>
      <c r="H12034">
        <v>10</v>
      </c>
      <c r="I12034">
        <f t="shared" ref="I12034:I12097" si="1333">(IF(C12034&lt;=$J$1,1,0))*(IF(F12034&gt;$J$1,1,0))</f>
        <v>0</v>
      </c>
      <c r="J12034" s="5">
        <f t="shared" si="1332"/>
        <v>0</v>
      </c>
      <c r="K12034">
        <f t="shared" ref="K12034:K12097" si="1334">IF((F12034=$J$1),1,0)</f>
        <v>0</v>
      </c>
      <c r="L12034">
        <f t="shared" ref="L12034:L12097" si="1335">IF(F12034&lt;C12034,1,0)</f>
        <v>0</v>
      </c>
      <c r="M12034">
        <f t="shared" ref="M12034:M12097" si="1336">IF(F12034&gt;(C12034+1),1,0)</f>
        <v>0</v>
      </c>
      <c r="N12034">
        <f t="shared" ref="N12034:N12097" si="1337">0/C12034</f>
        <v>0</v>
      </c>
      <c r="O12034" s="16">
        <f t="shared" ref="O12034:O12097" si="1338">DATE(F12034,(VLOOKUP(G12034,$R$10:$S$21,2,FALSE)),H12034)</f>
        <v>39854</v>
      </c>
      <c r="P12034" s="24">
        <v>1</v>
      </c>
      <c r="Q12034" s="16"/>
    </row>
    <row r="12035" spans="1:17">
      <c r="A12035" s="13">
        <v>12034</v>
      </c>
      <c r="B12035">
        <v>11166</v>
      </c>
      <c r="C12035">
        <v>2008</v>
      </c>
      <c r="D12035" s="4">
        <v>1967</v>
      </c>
      <c r="E12035">
        <v>102</v>
      </c>
      <c r="F12035">
        <v>2009</v>
      </c>
      <c r="G12035" t="s">
        <v>42</v>
      </c>
      <c r="H12035">
        <v>20</v>
      </c>
      <c r="I12035">
        <f t="shared" si="1333"/>
        <v>0</v>
      </c>
      <c r="J12035" s="5">
        <f t="shared" si="1332"/>
        <v>1</v>
      </c>
      <c r="K12035">
        <f t="shared" si="1334"/>
        <v>0</v>
      </c>
      <c r="L12035">
        <f t="shared" si="1335"/>
        <v>0</v>
      </c>
      <c r="M12035">
        <f t="shared" si="1336"/>
        <v>0</v>
      </c>
      <c r="N12035">
        <f t="shared" si="1337"/>
        <v>0</v>
      </c>
      <c r="O12035" s="16">
        <f t="shared" si="1338"/>
        <v>39833</v>
      </c>
      <c r="P12035" s="24">
        <v>1</v>
      </c>
      <c r="Q12035" s="16"/>
    </row>
    <row r="12036" spans="1:17">
      <c r="A12036" s="13">
        <v>12035</v>
      </c>
      <c r="B12036">
        <v>11167</v>
      </c>
      <c r="C12036">
        <v>2008</v>
      </c>
      <c r="D12036" s="4">
        <v>1968</v>
      </c>
      <c r="E12036">
        <v>553</v>
      </c>
      <c r="F12036">
        <v>2009</v>
      </c>
      <c r="G12036" t="s">
        <v>51</v>
      </c>
      <c r="H12036">
        <v>9</v>
      </c>
      <c r="I12036">
        <f t="shared" si="1333"/>
        <v>0</v>
      </c>
      <c r="J12036" s="5">
        <f t="shared" si="1332"/>
        <v>0</v>
      </c>
      <c r="K12036">
        <f t="shared" si="1334"/>
        <v>0</v>
      </c>
      <c r="L12036">
        <f t="shared" si="1335"/>
        <v>0</v>
      </c>
      <c r="M12036">
        <f t="shared" si="1336"/>
        <v>0</v>
      </c>
      <c r="N12036">
        <f t="shared" si="1337"/>
        <v>0</v>
      </c>
      <c r="O12036" s="16">
        <f t="shared" si="1338"/>
        <v>39912</v>
      </c>
      <c r="P12036" s="24">
        <v>1</v>
      </c>
      <c r="Q12036" s="16"/>
    </row>
    <row r="12037" spans="1:17">
      <c r="A12037" s="13">
        <v>12036</v>
      </c>
      <c r="B12037">
        <v>11168</v>
      </c>
      <c r="C12037">
        <v>2008</v>
      </c>
      <c r="D12037" s="4">
        <v>1969</v>
      </c>
      <c r="E12037">
        <v>262</v>
      </c>
      <c r="F12037">
        <v>2009</v>
      </c>
      <c r="G12037" t="s">
        <v>52</v>
      </c>
      <c r="H12037">
        <v>24</v>
      </c>
      <c r="I12037">
        <f t="shared" si="1333"/>
        <v>0</v>
      </c>
      <c r="J12037" s="5">
        <f t="shared" si="1332"/>
        <v>0</v>
      </c>
      <c r="K12037">
        <f t="shared" si="1334"/>
        <v>0</v>
      </c>
      <c r="L12037">
        <f t="shared" si="1335"/>
        <v>0</v>
      </c>
      <c r="M12037">
        <f t="shared" si="1336"/>
        <v>0</v>
      </c>
      <c r="N12037">
        <f t="shared" si="1337"/>
        <v>0</v>
      </c>
      <c r="O12037" s="16">
        <f t="shared" si="1338"/>
        <v>39868</v>
      </c>
      <c r="P12037" s="24">
        <v>1</v>
      </c>
      <c r="Q12037" s="16"/>
    </row>
    <row r="12038" spans="1:17">
      <c r="A12038" s="13">
        <v>12037</v>
      </c>
      <c r="B12038">
        <v>11169</v>
      </c>
      <c r="C12038">
        <v>2008</v>
      </c>
      <c r="D12038" s="4">
        <v>1970</v>
      </c>
      <c r="E12038">
        <v>262</v>
      </c>
      <c r="F12038">
        <v>2009</v>
      </c>
      <c r="G12038" t="s">
        <v>52</v>
      </c>
      <c r="H12038">
        <v>24</v>
      </c>
      <c r="I12038">
        <f t="shared" si="1333"/>
        <v>0</v>
      </c>
      <c r="J12038" s="5">
        <f t="shared" si="1332"/>
        <v>0</v>
      </c>
      <c r="K12038">
        <f t="shared" si="1334"/>
        <v>0</v>
      </c>
      <c r="L12038">
        <f t="shared" si="1335"/>
        <v>0</v>
      </c>
      <c r="M12038">
        <f t="shared" si="1336"/>
        <v>0</v>
      </c>
      <c r="N12038">
        <f t="shared" si="1337"/>
        <v>0</v>
      </c>
      <c r="O12038" s="16">
        <f t="shared" si="1338"/>
        <v>39868</v>
      </c>
      <c r="P12038" s="24">
        <v>1</v>
      </c>
      <c r="Q12038" s="16"/>
    </row>
    <row r="12039" spans="1:17">
      <c r="A12039" s="13">
        <v>12038</v>
      </c>
      <c r="B12039" s="6"/>
      <c r="C12039" s="6">
        <v>2008</v>
      </c>
      <c r="D12039" s="7">
        <v>1971</v>
      </c>
      <c r="E12039" s="6">
        <v>262</v>
      </c>
      <c r="F12039" s="6">
        <v>2009</v>
      </c>
      <c r="G12039" s="6" t="s">
        <v>52</v>
      </c>
      <c r="H12039" s="6">
        <v>24</v>
      </c>
      <c r="I12039">
        <f t="shared" si="1333"/>
        <v>0</v>
      </c>
      <c r="J12039" s="5">
        <f t="shared" si="1332"/>
        <v>0</v>
      </c>
      <c r="K12039">
        <f t="shared" si="1334"/>
        <v>0</v>
      </c>
      <c r="L12039">
        <f t="shared" si="1335"/>
        <v>0</v>
      </c>
      <c r="M12039">
        <f t="shared" si="1336"/>
        <v>0</v>
      </c>
      <c r="N12039">
        <f t="shared" si="1337"/>
        <v>0</v>
      </c>
      <c r="O12039" s="16">
        <f t="shared" si="1338"/>
        <v>39868</v>
      </c>
      <c r="P12039" s="24">
        <v>1</v>
      </c>
      <c r="Q12039" s="16"/>
    </row>
    <row r="12040" spans="1:17">
      <c r="A12040" s="13">
        <v>12039</v>
      </c>
      <c r="B12040">
        <v>11170</v>
      </c>
      <c r="C12040">
        <v>2008</v>
      </c>
      <c r="D12040" s="4">
        <v>1972</v>
      </c>
      <c r="E12040" s="2">
        <v>1405</v>
      </c>
      <c r="F12040" s="2">
        <v>2008</v>
      </c>
      <c r="G12040" s="2" t="s">
        <v>54</v>
      </c>
      <c r="H12040" s="2">
        <v>16</v>
      </c>
      <c r="I12040">
        <f t="shared" si="1333"/>
        <v>0</v>
      </c>
      <c r="J12040" s="5">
        <f t="shared" si="1332"/>
        <v>0</v>
      </c>
      <c r="K12040">
        <f t="shared" si="1334"/>
        <v>0</v>
      </c>
      <c r="L12040">
        <f t="shared" si="1335"/>
        <v>0</v>
      </c>
      <c r="M12040">
        <f t="shared" si="1336"/>
        <v>0</v>
      </c>
      <c r="N12040">
        <f t="shared" si="1337"/>
        <v>0</v>
      </c>
      <c r="O12040" s="16">
        <f t="shared" si="1338"/>
        <v>39798</v>
      </c>
      <c r="P12040" s="24">
        <v>1</v>
      </c>
      <c r="Q12040" s="16"/>
    </row>
    <row r="12041" spans="1:17">
      <c r="A12041" s="13">
        <v>12040</v>
      </c>
      <c r="B12041">
        <v>11171</v>
      </c>
      <c r="C12041">
        <v>2008</v>
      </c>
      <c r="D12041" s="4">
        <v>1973</v>
      </c>
      <c r="E12041">
        <v>119</v>
      </c>
      <c r="F12041">
        <v>2009</v>
      </c>
      <c r="G12041" t="s">
        <v>52</v>
      </c>
      <c r="H12041">
        <v>3</v>
      </c>
      <c r="I12041">
        <f t="shared" si="1333"/>
        <v>0</v>
      </c>
      <c r="J12041" s="5">
        <f t="shared" si="1332"/>
        <v>0</v>
      </c>
      <c r="K12041">
        <f t="shared" si="1334"/>
        <v>0</v>
      </c>
      <c r="L12041">
        <f t="shared" si="1335"/>
        <v>0</v>
      </c>
      <c r="M12041">
        <f t="shared" si="1336"/>
        <v>0</v>
      </c>
      <c r="N12041">
        <f t="shared" si="1337"/>
        <v>0</v>
      </c>
      <c r="O12041" s="16">
        <f t="shared" si="1338"/>
        <v>39847</v>
      </c>
      <c r="P12041" s="24">
        <v>1</v>
      </c>
      <c r="Q12041" s="16"/>
    </row>
    <row r="12042" spans="1:17">
      <c r="A12042" s="13">
        <v>12041</v>
      </c>
      <c r="B12042">
        <v>11172</v>
      </c>
      <c r="C12042">
        <v>2008</v>
      </c>
      <c r="D12042" s="4">
        <v>1974</v>
      </c>
      <c r="E12042">
        <v>467</v>
      </c>
      <c r="F12042">
        <v>2009</v>
      </c>
      <c r="G12042" t="s">
        <v>51</v>
      </c>
      <c r="H12042">
        <v>2</v>
      </c>
      <c r="I12042">
        <f t="shared" si="1333"/>
        <v>0</v>
      </c>
      <c r="J12042" s="5">
        <f t="shared" si="1332"/>
        <v>0</v>
      </c>
      <c r="K12042">
        <f t="shared" si="1334"/>
        <v>0</v>
      </c>
      <c r="L12042">
        <f t="shared" si="1335"/>
        <v>0</v>
      </c>
      <c r="M12042">
        <f t="shared" si="1336"/>
        <v>0</v>
      </c>
      <c r="N12042">
        <f t="shared" si="1337"/>
        <v>0</v>
      </c>
      <c r="O12042" s="16">
        <f t="shared" si="1338"/>
        <v>39905</v>
      </c>
      <c r="P12042" s="24">
        <v>1</v>
      </c>
      <c r="Q12042" s="16"/>
    </row>
    <row r="12043" spans="1:17">
      <c r="A12043" s="13">
        <v>12042</v>
      </c>
      <c r="B12043">
        <v>11173</v>
      </c>
      <c r="C12043">
        <v>2008</v>
      </c>
      <c r="D12043" s="4">
        <v>1975</v>
      </c>
      <c r="E12043">
        <v>103</v>
      </c>
      <c r="F12043">
        <v>2009</v>
      </c>
      <c r="G12043" t="s">
        <v>42</v>
      </c>
      <c r="H12043">
        <v>20</v>
      </c>
      <c r="I12043">
        <f t="shared" si="1333"/>
        <v>0</v>
      </c>
      <c r="J12043" s="5">
        <f t="shared" si="1332"/>
        <v>0</v>
      </c>
      <c r="K12043">
        <f t="shared" si="1334"/>
        <v>0</v>
      </c>
      <c r="L12043">
        <f t="shared" si="1335"/>
        <v>0</v>
      </c>
      <c r="M12043">
        <f t="shared" si="1336"/>
        <v>0</v>
      </c>
      <c r="N12043">
        <f t="shared" si="1337"/>
        <v>0</v>
      </c>
      <c r="O12043" s="16">
        <f t="shared" si="1338"/>
        <v>39833</v>
      </c>
      <c r="P12043" s="24">
        <v>1</v>
      </c>
      <c r="Q12043" s="16"/>
    </row>
    <row r="12044" spans="1:17">
      <c r="A12044" s="13">
        <v>12043</v>
      </c>
      <c r="B12044">
        <v>11174</v>
      </c>
      <c r="C12044">
        <v>2008</v>
      </c>
      <c r="D12044" s="4">
        <v>1976</v>
      </c>
      <c r="E12044">
        <v>275</v>
      </c>
      <c r="F12044">
        <v>2009</v>
      </c>
      <c r="G12044" t="s">
        <v>52</v>
      </c>
      <c r="H12044">
        <v>24</v>
      </c>
      <c r="I12044">
        <f t="shared" si="1333"/>
        <v>0</v>
      </c>
      <c r="J12044" s="5">
        <f t="shared" si="1332"/>
        <v>0</v>
      </c>
      <c r="K12044">
        <f t="shared" si="1334"/>
        <v>0</v>
      </c>
      <c r="L12044">
        <f t="shared" si="1335"/>
        <v>0</v>
      </c>
      <c r="M12044">
        <f t="shared" si="1336"/>
        <v>0</v>
      </c>
      <c r="N12044">
        <f t="shared" si="1337"/>
        <v>0</v>
      </c>
      <c r="O12044" s="16">
        <f t="shared" si="1338"/>
        <v>39868</v>
      </c>
      <c r="P12044" s="24">
        <v>1</v>
      </c>
      <c r="Q12044" s="16"/>
    </row>
    <row r="12045" spans="1:17">
      <c r="A12045" s="13">
        <v>12044</v>
      </c>
      <c r="B12045">
        <v>11175</v>
      </c>
      <c r="C12045">
        <v>2008</v>
      </c>
      <c r="D12045" s="4">
        <v>1977</v>
      </c>
      <c r="E12045">
        <v>1093</v>
      </c>
      <c r="F12045">
        <v>2008</v>
      </c>
      <c r="G12045" t="s">
        <v>39</v>
      </c>
      <c r="H12045">
        <v>15</v>
      </c>
      <c r="I12045">
        <f t="shared" si="1333"/>
        <v>0</v>
      </c>
      <c r="J12045" s="5">
        <f t="shared" si="1332"/>
        <v>0</v>
      </c>
      <c r="K12045">
        <f t="shared" si="1334"/>
        <v>0</v>
      </c>
      <c r="L12045">
        <f t="shared" si="1335"/>
        <v>0</v>
      </c>
      <c r="M12045">
        <f t="shared" si="1336"/>
        <v>0</v>
      </c>
      <c r="N12045">
        <f t="shared" si="1337"/>
        <v>0</v>
      </c>
      <c r="O12045" s="16">
        <f t="shared" si="1338"/>
        <v>39736</v>
      </c>
      <c r="P12045" s="24">
        <v>1</v>
      </c>
      <c r="Q12045" s="16"/>
    </row>
    <row r="12046" spans="1:17">
      <c r="A12046" s="13">
        <v>12045</v>
      </c>
      <c r="B12046">
        <v>11176</v>
      </c>
      <c r="C12046">
        <v>2008</v>
      </c>
      <c r="D12046" s="4">
        <v>1978</v>
      </c>
      <c r="E12046">
        <v>332</v>
      </c>
      <c r="F12046">
        <v>2009</v>
      </c>
      <c r="G12046" t="s">
        <v>46</v>
      </c>
      <c r="H12046">
        <v>17</v>
      </c>
      <c r="I12046">
        <f t="shared" si="1333"/>
        <v>0</v>
      </c>
      <c r="J12046" s="5">
        <f t="shared" si="1332"/>
        <v>0</v>
      </c>
      <c r="K12046">
        <f t="shared" si="1334"/>
        <v>0</v>
      </c>
      <c r="L12046">
        <f t="shared" si="1335"/>
        <v>0</v>
      </c>
      <c r="M12046">
        <f t="shared" si="1336"/>
        <v>0</v>
      </c>
      <c r="N12046">
        <f t="shared" si="1337"/>
        <v>0</v>
      </c>
      <c r="O12046" s="16">
        <f t="shared" si="1338"/>
        <v>39889</v>
      </c>
      <c r="P12046" s="24">
        <v>1</v>
      </c>
      <c r="Q12046" s="16"/>
    </row>
    <row r="12047" spans="1:17">
      <c r="A12047" s="13">
        <v>12046</v>
      </c>
      <c r="B12047">
        <v>11177</v>
      </c>
      <c r="C12047">
        <v>2008</v>
      </c>
      <c r="D12047" s="4">
        <v>1979</v>
      </c>
      <c r="E12047">
        <v>332</v>
      </c>
      <c r="F12047">
        <v>2009</v>
      </c>
      <c r="G12047" t="s">
        <v>46</v>
      </c>
      <c r="H12047">
        <v>17</v>
      </c>
      <c r="I12047">
        <f t="shared" si="1333"/>
        <v>0</v>
      </c>
      <c r="J12047" s="5">
        <f t="shared" si="1332"/>
        <v>0</v>
      </c>
      <c r="K12047">
        <f t="shared" si="1334"/>
        <v>0</v>
      </c>
      <c r="L12047">
        <f t="shared" si="1335"/>
        <v>0</v>
      </c>
      <c r="M12047">
        <f t="shared" si="1336"/>
        <v>0</v>
      </c>
      <c r="N12047">
        <f t="shared" si="1337"/>
        <v>0</v>
      </c>
      <c r="O12047" s="16">
        <f t="shared" si="1338"/>
        <v>39889</v>
      </c>
      <c r="P12047" s="24">
        <v>1</v>
      </c>
      <c r="Q12047" s="16"/>
    </row>
    <row r="12048" spans="1:17">
      <c r="A12048" s="13">
        <v>12047</v>
      </c>
      <c r="B12048">
        <v>11178</v>
      </c>
      <c r="C12048">
        <v>2008</v>
      </c>
      <c r="D12048" s="4">
        <v>1980</v>
      </c>
      <c r="E12048">
        <v>213</v>
      </c>
      <c r="F12048">
        <v>2009</v>
      </c>
      <c r="G12048" t="s">
        <v>52</v>
      </c>
      <c r="H12048">
        <v>17</v>
      </c>
      <c r="I12048">
        <f t="shared" si="1333"/>
        <v>0</v>
      </c>
      <c r="J12048" s="5">
        <f t="shared" si="1332"/>
        <v>0</v>
      </c>
      <c r="K12048">
        <f t="shared" si="1334"/>
        <v>0</v>
      </c>
      <c r="L12048">
        <f t="shared" si="1335"/>
        <v>0</v>
      </c>
      <c r="M12048">
        <f t="shared" si="1336"/>
        <v>0</v>
      </c>
      <c r="N12048">
        <f t="shared" si="1337"/>
        <v>0</v>
      </c>
      <c r="O12048" s="16">
        <f t="shared" si="1338"/>
        <v>39861</v>
      </c>
      <c r="P12048" s="24">
        <v>1</v>
      </c>
      <c r="Q12048" s="16"/>
    </row>
    <row r="12049" spans="1:17">
      <c r="A12049" s="13">
        <v>12048</v>
      </c>
      <c r="B12049">
        <v>11179</v>
      </c>
      <c r="C12049">
        <v>2008</v>
      </c>
      <c r="D12049" s="4">
        <v>1981</v>
      </c>
      <c r="E12049">
        <v>602</v>
      </c>
      <c r="F12049">
        <v>2009</v>
      </c>
      <c r="G12049" t="s">
        <v>51</v>
      </c>
      <c r="H12049">
        <v>28</v>
      </c>
      <c r="I12049">
        <f t="shared" si="1333"/>
        <v>0</v>
      </c>
      <c r="J12049" s="5">
        <f t="shared" si="1332"/>
        <v>0</v>
      </c>
      <c r="K12049">
        <f t="shared" si="1334"/>
        <v>0</v>
      </c>
      <c r="L12049">
        <f t="shared" si="1335"/>
        <v>0</v>
      </c>
      <c r="M12049">
        <f t="shared" si="1336"/>
        <v>0</v>
      </c>
      <c r="N12049">
        <f t="shared" si="1337"/>
        <v>0</v>
      </c>
      <c r="O12049" s="16">
        <f t="shared" si="1338"/>
        <v>39931</v>
      </c>
      <c r="P12049" s="24">
        <v>1</v>
      </c>
      <c r="Q12049" s="16"/>
    </row>
    <row r="12050" spans="1:17">
      <c r="A12050" s="13">
        <v>12049</v>
      </c>
      <c r="B12050">
        <v>11180</v>
      </c>
      <c r="C12050">
        <v>2008</v>
      </c>
      <c r="D12050" s="4">
        <v>1982</v>
      </c>
      <c r="E12050">
        <v>468</v>
      </c>
      <c r="F12050">
        <v>2009</v>
      </c>
      <c r="G12050" t="s">
        <v>51</v>
      </c>
      <c r="H12050">
        <v>2</v>
      </c>
      <c r="I12050">
        <f t="shared" si="1333"/>
        <v>0</v>
      </c>
      <c r="J12050" s="5">
        <f t="shared" si="1332"/>
        <v>0</v>
      </c>
      <c r="K12050">
        <f t="shared" si="1334"/>
        <v>0</v>
      </c>
      <c r="L12050">
        <f t="shared" si="1335"/>
        <v>0</v>
      </c>
      <c r="M12050">
        <f t="shared" si="1336"/>
        <v>0</v>
      </c>
      <c r="N12050">
        <f t="shared" si="1337"/>
        <v>0</v>
      </c>
      <c r="O12050" s="16">
        <f t="shared" si="1338"/>
        <v>39905</v>
      </c>
      <c r="P12050" s="24">
        <v>1</v>
      </c>
      <c r="Q12050" s="16"/>
    </row>
    <row r="12051" spans="1:17">
      <c r="A12051" s="13">
        <v>12050</v>
      </c>
      <c r="B12051">
        <v>11181</v>
      </c>
      <c r="C12051">
        <v>2008</v>
      </c>
      <c r="D12051" s="4">
        <v>1983</v>
      </c>
      <c r="E12051">
        <v>1094</v>
      </c>
      <c r="F12051">
        <v>2008</v>
      </c>
      <c r="G12051" t="s">
        <v>39</v>
      </c>
      <c r="H12051">
        <v>15</v>
      </c>
      <c r="I12051">
        <f t="shared" si="1333"/>
        <v>0</v>
      </c>
      <c r="J12051" s="5">
        <f t="shared" si="1332"/>
        <v>0</v>
      </c>
      <c r="K12051">
        <f t="shared" si="1334"/>
        <v>0</v>
      </c>
      <c r="L12051">
        <f t="shared" si="1335"/>
        <v>0</v>
      </c>
      <c r="M12051">
        <f t="shared" si="1336"/>
        <v>0</v>
      </c>
      <c r="N12051">
        <f t="shared" si="1337"/>
        <v>0</v>
      </c>
      <c r="O12051" s="16">
        <f t="shared" si="1338"/>
        <v>39736</v>
      </c>
      <c r="P12051" s="24">
        <v>1</v>
      </c>
      <c r="Q12051" s="16"/>
    </row>
    <row r="12052" spans="1:17">
      <c r="A12052" s="13">
        <v>12051</v>
      </c>
      <c r="B12052">
        <v>11182</v>
      </c>
      <c r="C12052">
        <v>2008</v>
      </c>
      <c r="D12052" s="4">
        <v>1984</v>
      </c>
      <c r="E12052">
        <v>120</v>
      </c>
      <c r="F12052">
        <v>2009</v>
      </c>
      <c r="G12052" t="s">
        <v>52</v>
      </c>
      <c r="H12052">
        <v>3</v>
      </c>
      <c r="I12052">
        <f t="shared" si="1333"/>
        <v>0</v>
      </c>
      <c r="J12052" s="5">
        <f t="shared" si="1332"/>
        <v>0</v>
      </c>
      <c r="K12052">
        <f t="shared" si="1334"/>
        <v>0</v>
      </c>
      <c r="L12052">
        <f t="shared" si="1335"/>
        <v>0</v>
      </c>
      <c r="M12052">
        <f t="shared" si="1336"/>
        <v>0</v>
      </c>
      <c r="N12052">
        <f t="shared" si="1337"/>
        <v>0</v>
      </c>
      <c r="O12052" s="16">
        <f t="shared" si="1338"/>
        <v>39847</v>
      </c>
      <c r="P12052" s="24">
        <v>1</v>
      </c>
      <c r="Q12052" s="16"/>
    </row>
    <row r="12053" spans="1:17">
      <c r="A12053" s="13">
        <v>12052</v>
      </c>
      <c r="B12053">
        <v>11183</v>
      </c>
      <c r="C12053">
        <v>2008</v>
      </c>
      <c r="D12053" s="4">
        <v>1985</v>
      </c>
      <c r="E12053">
        <v>231</v>
      </c>
      <c r="F12053">
        <v>2009</v>
      </c>
      <c r="G12053" t="s">
        <v>52</v>
      </c>
      <c r="H12053">
        <v>19</v>
      </c>
      <c r="I12053">
        <f t="shared" si="1333"/>
        <v>0</v>
      </c>
      <c r="J12053" s="5">
        <f t="shared" si="1332"/>
        <v>0</v>
      </c>
      <c r="K12053">
        <f t="shared" si="1334"/>
        <v>0</v>
      </c>
      <c r="L12053">
        <f t="shared" si="1335"/>
        <v>0</v>
      </c>
      <c r="M12053">
        <f t="shared" si="1336"/>
        <v>0</v>
      </c>
      <c r="N12053">
        <f t="shared" si="1337"/>
        <v>0</v>
      </c>
      <c r="O12053" s="16">
        <f t="shared" si="1338"/>
        <v>39863</v>
      </c>
      <c r="P12053" s="24">
        <v>1</v>
      </c>
      <c r="Q12053" s="16"/>
    </row>
    <row r="12054" spans="1:17">
      <c r="A12054" s="13">
        <v>12053</v>
      </c>
      <c r="B12054">
        <v>11184</v>
      </c>
      <c r="C12054">
        <v>2008</v>
      </c>
      <c r="D12054" s="4">
        <v>1986</v>
      </c>
      <c r="E12054">
        <v>330</v>
      </c>
      <c r="F12054">
        <v>2009</v>
      </c>
      <c r="G12054" t="s">
        <v>46</v>
      </c>
      <c r="H12054">
        <v>17</v>
      </c>
      <c r="I12054">
        <f t="shared" si="1333"/>
        <v>0</v>
      </c>
      <c r="J12054" s="5">
        <f t="shared" si="1332"/>
        <v>0</v>
      </c>
      <c r="K12054">
        <f t="shared" si="1334"/>
        <v>0</v>
      </c>
      <c r="L12054">
        <f t="shared" si="1335"/>
        <v>0</v>
      </c>
      <c r="M12054">
        <f t="shared" si="1336"/>
        <v>0</v>
      </c>
      <c r="N12054">
        <f t="shared" si="1337"/>
        <v>0</v>
      </c>
      <c r="O12054" s="16">
        <f t="shared" si="1338"/>
        <v>39889</v>
      </c>
      <c r="P12054" s="24">
        <v>1</v>
      </c>
      <c r="Q12054" s="16"/>
    </row>
    <row r="12055" spans="1:17">
      <c r="A12055" s="13">
        <v>12054</v>
      </c>
      <c r="B12055">
        <v>11185</v>
      </c>
      <c r="C12055">
        <v>2008</v>
      </c>
      <c r="D12055" s="4">
        <v>1987</v>
      </c>
      <c r="E12055">
        <v>1343</v>
      </c>
      <c r="F12055">
        <v>2008</v>
      </c>
      <c r="G12055" t="s">
        <v>54</v>
      </c>
      <c r="H12055">
        <v>9</v>
      </c>
      <c r="I12055">
        <f t="shared" si="1333"/>
        <v>0</v>
      </c>
      <c r="J12055" s="5">
        <f t="shared" si="1332"/>
        <v>0</v>
      </c>
      <c r="K12055">
        <f t="shared" si="1334"/>
        <v>0</v>
      </c>
      <c r="L12055">
        <f t="shared" si="1335"/>
        <v>0</v>
      </c>
      <c r="M12055">
        <f t="shared" si="1336"/>
        <v>0</v>
      </c>
      <c r="N12055">
        <f t="shared" si="1337"/>
        <v>0</v>
      </c>
      <c r="O12055" s="16">
        <f t="shared" si="1338"/>
        <v>39791</v>
      </c>
      <c r="P12055" s="24">
        <v>1</v>
      </c>
      <c r="Q12055" s="16"/>
    </row>
    <row r="12056" spans="1:17">
      <c r="A12056" s="13">
        <v>12055</v>
      </c>
      <c r="B12056">
        <v>11186</v>
      </c>
      <c r="C12056">
        <v>2008</v>
      </c>
      <c r="D12056" s="4">
        <v>1988</v>
      </c>
      <c r="E12056">
        <v>121</v>
      </c>
      <c r="F12056">
        <v>2009</v>
      </c>
      <c r="G12056" t="s">
        <v>52</v>
      </c>
      <c r="H12056">
        <v>3</v>
      </c>
      <c r="I12056">
        <f t="shared" si="1333"/>
        <v>0</v>
      </c>
      <c r="J12056" s="5">
        <f t="shared" si="1332"/>
        <v>0</v>
      </c>
      <c r="K12056">
        <f t="shared" si="1334"/>
        <v>0</v>
      </c>
      <c r="L12056">
        <f t="shared" si="1335"/>
        <v>0</v>
      </c>
      <c r="M12056">
        <f t="shared" si="1336"/>
        <v>0</v>
      </c>
      <c r="N12056">
        <f t="shared" si="1337"/>
        <v>0</v>
      </c>
      <c r="O12056" s="16">
        <f t="shared" si="1338"/>
        <v>39847</v>
      </c>
      <c r="P12056" s="24">
        <v>1</v>
      </c>
      <c r="Q12056" s="16"/>
    </row>
    <row r="12057" spans="1:17">
      <c r="A12057" s="13">
        <v>12056</v>
      </c>
      <c r="B12057" s="6"/>
      <c r="C12057" s="6">
        <v>2008</v>
      </c>
      <c r="D12057" s="7">
        <v>1989</v>
      </c>
      <c r="E12057" s="6">
        <v>1344</v>
      </c>
      <c r="F12057" s="6">
        <v>2008</v>
      </c>
      <c r="G12057" s="6" t="s">
        <v>54</v>
      </c>
      <c r="H12057" s="6">
        <v>9</v>
      </c>
      <c r="I12057">
        <f t="shared" si="1333"/>
        <v>0</v>
      </c>
      <c r="J12057" s="5">
        <f t="shared" si="1332"/>
        <v>0</v>
      </c>
      <c r="K12057">
        <f t="shared" si="1334"/>
        <v>0</v>
      </c>
      <c r="L12057">
        <f t="shared" si="1335"/>
        <v>0</v>
      </c>
      <c r="M12057">
        <f t="shared" si="1336"/>
        <v>0</v>
      </c>
      <c r="N12057">
        <f t="shared" si="1337"/>
        <v>0</v>
      </c>
      <c r="O12057" s="16">
        <f t="shared" si="1338"/>
        <v>39791</v>
      </c>
      <c r="P12057" s="24">
        <v>1</v>
      </c>
      <c r="Q12057" s="16"/>
    </row>
    <row r="12058" spans="1:17">
      <c r="A12058" s="13">
        <v>12057</v>
      </c>
      <c r="B12058">
        <v>11187</v>
      </c>
      <c r="C12058">
        <v>2008</v>
      </c>
      <c r="D12058" s="4">
        <v>1990</v>
      </c>
      <c r="E12058">
        <v>469</v>
      </c>
      <c r="F12058">
        <v>2009</v>
      </c>
      <c r="G12058" t="s">
        <v>51</v>
      </c>
      <c r="H12058">
        <v>2</v>
      </c>
      <c r="I12058">
        <f t="shared" si="1333"/>
        <v>0</v>
      </c>
      <c r="J12058" s="5">
        <f t="shared" si="1332"/>
        <v>0</v>
      </c>
      <c r="K12058">
        <f t="shared" si="1334"/>
        <v>0</v>
      </c>
      <c r="L12058">
        <f t="shared" si="1335"/>
        <v>0</v>
      </c>
      <c r="M12058">
        <f t="shared" si="1336"/>
        <v>0</v>
      </c>
      <c r="N12058">
        <f t="shared" si="1337"/>
        <v>0</v>
      </c>
      <c r="O12058" s="16">
        <f t="shared" si="1338"/>
        <v>39905</v>
      </c>
      <c r="P12058" s="24">
        <v>1</v>
      </c>
      <c r="Q12058" s="16"/>
    </row>
    <row r="12059" spans="1:17">
      <c r="A12059" s="13">
        <v>12058</v>
      </c>
      <c r="B12059">
        <v>11188</v>
      </c>
      <c r="C12059">
        <v>2008</v>
      </c>
      <c r="D12059" s="4">
        <v>1991</v>
      </c>
      <c r="E12059">
        <v>214</v>
      </c>
      <c r="F12059">
        <v>2009</v>
      </c>
      <c r="G12059" t="s">
        <v>52</v>
      </c>
      <c r="H12059">
        <v>17</v>
      </c>
      <c r="I12059">
        <f t="shared" si="1333"/>
        <v>0</v>
      </c>
      <c r="J12059" s="5">
        <f t="shared" si="1332"/>
        <v>0</v>
      </c>
      <c r="K12059">
        <f t="shared" si="1334"/>
        <v>0</v>
      </c>
      <c r="L12059">
        <f t="shared" si="1335"/>
        <v>0</v>
      </c>
      <c r="M12059">
        <f t="shared" si="1336"/>
        <v>0</v>
      </c>
      <c r="N12059">
        <f t="shared" si="1337"/>
        <v>0</v>
      </c>
      <c r="O12059" s="16">
        <f t="shared" si="1338"/>
        <v>39861</v>
      </c>
      <c r="P12059" s="24">
        <v>1</v>
      </c>
      <c r="Q12059" s="16"/>
    </row>
    <row r="12060" spans="1:17">
      <c r="A12060" s="13">
        <v>12059</v>
      </c>
      <c r="B12060">
        <v>11189</v>
      </c>
      <c r="C12060">
        <v>2008</v>
      </c>
      <c r="D12060" s="4">
        <v>1992</v>
      </c>
      <c r="E12060">
        <v>96</v>
      </c>
      <c r="F12060">
        <v>2009</v>
      </c>
      <c r="G12060" t="s">
        <v>42</v>
      </c>
      <c r="H12060">
        <v>20</v>
      </c>
      <c r="I12060">
        <f t="shared" si="1333"/>
        <v>0</v>
      </c>
      <c r="J12060" s="5">
        <f t="shared" si="1332"/>
        <v>0</v>
      </c>
      <c r="K12060">
        <f t="shared" si="1334"/>
        <v>0</v>
      </c>
      <c r="L12060">
        <f t="shared" si="1335"/>
        <v>0</v>
      </c>
      <c r="M12060">
        <f t="shared" si="1336"/>
        <v>0</v>
      </c>
      <c r="N12060">
        <f t="shared" si="1337"/>
        <v>0</v>
      </c>
      <c r="O12060" s="16">
        <f t="shared" si="1338"/>
        <v>39833</v>
      </c>
      <c r="P12060" s="24">
        <v>1</v>
      </c>
      <c r="Q12060" s="16"/>
    </row>
    <row r="12061" spans="1:17">
      <c r="A12061" s="13">
        <v>12060</v>
      </c>
      <c r="B12061">
        <v>11190</v>
      </c>
      <c r="C12061">
        <v>2008</v>
      </c>
      <c r="D12061" s="4">
        <v>1993</v>
      </c>
      <c r="E12061">
        <v>1401</v>
      </c>
      <c r="F12061">
        <v>2008</v>
      </c>
      <c r="G12061" t="s">
        <v>54</v>
      </c>
      <c r="H12061">
        <v>16</v>
      </c>
      <c r="I12061">
        <f t="shared" si="1333"/>
        <v>0</v>
      </c>
      <c r="J12061" s="5">
        <f t="shared" si="1332"/>
        <v>0</v>
      </c>
      <c r="K12061">
        <f t="shared" si="1334"/>
        <v>0</v>
      </c>
      <c r="L12061">
        <f t="shared" si="1335"/>
        <v>0</v>
      </c>
      <c r="M12061">
        <f t="shared" si="1336"/>
        <v>0</v>
      </c>
      <c r="N12061">
        <f t="shared" si="1337"/>
        <v>0</v>
      </c>
      <c r="O12061" s="16">
        <f t="shared" si="1338"/>
        <v>39798</v>
      </c>
      <c r="P12061" s="24">
        <v>1</v>
      </c>
      <c r="Q12061" s="16"/>
    </row>
    <row r="12062" spans="1:17">
      <c r="A12062" s="13">
        <v>12061</v>
      </c>
      <c r="B12062">
        <v>11191</v>
      </c>
      <c r="C12062">
        <v>2008</v>
      </c>
      <c r="D12062" s="4">
        <v>1994</v>
      </c>
      <c r="E12062">
        <v>215</v>
      </c>
      <c r="F12062">
        <v>2009</v>
      </c>
      <c r="G12062" t="s">
        <v>52</v>
      </c>
      <c r="H12062">
        <v>17</v>
      </c>
      <c r="I12062">
        <f t="shared" si="1333"/>
        <v>0</v>
      </c>
      <c r="J12062" s="5">
        <f t="shared" si="1332"/>
        <v>0</v>
      </c>
      <c r="K12062">
        <f t="shared" si="1334"/>
        <v>0</v>
      </c>
      <c r="L12062">
        <f t="shared" si="1335"/>
        <v>0</v>
      </c>
      <c r="M12062">
        <f t="shared" si="1336"/>
        <v>0</v>
      </c>
      <c r="N12062">
        <f t="shared" si="1337"/>
        <v>0</v>
      </c>
      <c r="O12062" s="16">
        <f t="shared" si="1338"/>
        <v>39861</v>
      </c>
      <c r="P12062" s="24">
        <v>1</v>
      </c>
      <c r="Q12062" s="16"/>
    </row>
    <row r="12063" spans="1:17">
      <c r="A12063" s="13">
        <v>12062</v>
      </c>
      <c r="B12063">
        <v>11192</v>
      </c>
      <c r="C12063">
        <v>2008</v>
      </c>
      <c r="D12063" s="4">
        <v>1995</v>
      </c>
      <c r="E12063">
        <v>216</v>
      </c>
      <c r="F12063">
        <v>2009</v>
      </c>
      <c r="G12063" t="s">
        <v>52</v>
      </c>
      <c r="H12063">
        <v>17</v>
      </c>
      <c r="I12063">
        <f t="shared" si="1333"/>
        <v>0</v>
      </c>
      <c r="J12063" s="5">
        <f t="shared" si="1332"/>
        <v>0</v>
      </c>
      <c r="K12063">
        <f t="shared" si="1334"/>
        <v>0</v>
      </c>
      <c r="L12063">
        <f t="shared" si="1335"/>
        <v>0</v>
      </c>
      <c r="M12063">
        <f t="shared" si="1336"/>
        <v>0</v>
      </c>
      <c r="N12063">
        <f t="shared" si="1337"/>
        <v>0</v>
      </c>
      <c r="O12063" s="16">
        <f t="shared" si="1338"/>
        <v>39861</v>
      </c>
      <c r="P12063" s="24">
        <v>1</v>
      </c>
      <c r="Q12063" s="16"/>
    </row>
    <row r="12064" spans="1:17">
      <c r="A12064" s="13">
        <v>12063</v>
      </c>
      <c r="B12064">
        <v>11193</v>
      </c>
      <c r="C12064">
        <v>2008</v>
      </c>
      <c r="D12064" s="4">
        <v>1996</v>
      </c>
      <c r="E12064">
        <v>260</v>
      </c>
      <c r="F12064">
        <v>2009</v>
      </c>
      <c r="G12064" t="s">
        <v>52</v>
      </c>
      <c r="H12064">
        <v>24</v>
      </c>
      <c r="I12064">
        <f t="shared" si="1333"/>
        <v>0</v>
      </c>
      <c r="J12064" s="5">
        <f t="shared" si="1332"/>
        <v>0</v>
      </c>
      <c r="K12064">
        <f t="shared" si="1334"/>
        <v>0</v>
      </c>
      <c r="L12064">
        <f t="shared" si="1335"/>
        <v>0</v>
      </c>
      <c r="M12064">
        <f t="shared" si="1336"/>
        <v>0</v>
      </c>
      <c r="N12064">
        <f t="shared" si="1337"/>
        <v>0</v>
      </c>
      <c r="O12064" s="16">
        <f t="shared" si="1338"/>
        <v>39868</v>
      </c>
      <c r="P12064" s="24">
        <v>1</v>
      </c>
      <c r="Q12064" s="16"/>
    </row>
    <row r="12065" spans="1:17">
      <c r="A12065" s="13">
        <v>12064</v>
      </c>
      <c r="B12065">
        <v>11194</v>
      </c>
      <c r="C12065">
        <v>2008</v>
      </c>
      <c r="D12065" s="4">
        <v>1997</v>
      </c>
      <c r="E12065">
        <v>184</v>
      </c>
      <c r="F12065">
        <v>2009</v>
      </c>
      <c r="G12065" t="s">
        <v>52</v>
      </c>
      <c r="H12065">
        <v>12</v>
      </c>
      <c r="I12065">
        <f t="shared" si="1333"/>
        <v>0</v>
      </c>
      <c r="J12065" s="5">
        <f t="shared" si="1332"/>
        <v>0</v>
      </c>
      <c r="K12065">
        <f t="shared" si="1334"/>
        <v>0</v>
      </c>
      <c r="L12065">
        <f t="shared" si="1335"/>
        <v>0</v>
      </c>
      <c r="M12065">
        <f t="shared" si="1336"/>
        <v>0</v>
      </c>
      <c r="N12065">
        <f t="shared" si="1337"/>
        <v>0</v>
      </c>
      <c r="O12065" s="16">
        <f t="shared" si="1338"/>
        <v>39856</v>
      </c>
      <c r="P12065" s="24">
        <v>1</v>
      </c>
      <c r="Q12065" s="16"/>
    </row>
    <row r="12066" spans="1:17">
      <c r="A12066" s="13">
        <v>12065</v>
      </c>
      <c r="B12066">
        <v>11195</v>
      </c>
      <c r="C12066">
        <v>2008</v>
      </c>
      <c r="D12066" s="4">
        <v>1998</v>
      </c>
      <c r="E12066">
        <v>217</v>
      </c>
      <c r="F12066">
        <v>2009</v>
      </c>
      <c r="G12066" t="s">
        <v>52</v>
      </c>
      <c r="H12066">
        <v>17</v>
      </c>
      <c r="I12066">
        <f t="shared" si="1333"/>
        <v>0</v>
      </c>
      <c r="J12066" s="5">
        <f t="shared" si="1332"/>
        <v>0</v>
      </c>
      <c r="K12066">
        <f t="shared" si="1334"/>
        <v>0</v>
      </c>
      <c r="L12066">
        <f t="shared" si="1335"/>
        <v>0</v>
      </c>
      <c r="M12066">
        <f t="shared" si="1336"/>
        <v>0</v>
      </c>
      <c r="N12066">
        <f t="shared" si="1337"/>
        <v>0</v>
      </c>
      <c r="O12066" s="16">
        <f t="shared" si="1338"/>
        <v>39861</v>
      </c>
      <c r="P12066" s="24">
        <v>1</v>
      </c>
      <c r="Q12066" s="16"/>
    </row>
    <row r="12067" spans="1:17">
      <c r="A12067" s="13">
        <v>12066</v>
      </c>
      <c r="B12067">
        <v>11196</v>
      </c>
      <c r="C12067">
        <v>2008</v>
      </c>
      <c r="D12067" s="4">
        <v>1999</v>
      </c>
      <c r="E12067">
        <v>382</v>
      </c>
      <c r="F12067">
        <v>2009</v>
      </c>
      <c r="G12067" t="s">
        <v>46</v>
      </c>
      <c r="H12067">
        <v>19</v>
      </c>
      <c r="I12067">
        <f t="shared" si="1333"/>
        <v>0</v>
      </c>
      <c r="J12067" s="5">
        <f t="shared" si="1332"/>
        <v>0</v>
      </c>
      <c r="K12067">
        <f t="shared" si="1334"/>
        <v>0</v>
      </c>
      <c r="L12067">
        <f t="shared" si="1335"/>
        <v>0</v>
      </c>
      <c r="M12067">
        <f t="shared" si="1336"/>
        <v>0</v>
      </c>
      <c r="N12067">
        <f t="shared" si="1337"/>
        <v>0</v>
      </c>
      <c r="O12067" s="16">
        <f t="shared" si="1338"/>
        <v>39891</v>
      </c>
      <c r="P12067" s="24">
        <v>1</v>
      </c>
      <c r="Q12067" s="16"/>
    </row>
    <row r="12068" spans="1:17">
      <c r="A12068" s="13">
        <v>12067</v>
      </c>
      <c r="B12068">
        <v>11197</v>
      </c>
      <c r="C12068">
        <v>2008</v>
      </c>
      <c r="D12068" s="4">
        <v>2000</v>
      </c>
      <c r="E12068">
        <v>190</v>
      </c>
      <c r="F12068">
        <v>2009</v>
      </c>
      <c r="G12068" t="s">
        <v>52</v>
      </c>
      <c r="H12068">
        <v>12</v>
      </c>
      <c r="I12068">
        <f t="shared" si="1333"/>
        <v>0</v>
      </c>
      <c r="J12068" s="5">
        <f t="shared" si="1332"/>
        <v>0</v>
      </c>
      <c r="K12068">
        <f t="shared" si="1334"/>
        <v>0</v>
      </c>
      <c r="L12068">
        <f t="shared" si="1335"/>
        <v>0</v>
      </c>
      <c r="M12068">
        <f t="shared" si="1336"/>
        <v>0</v>
      </c>
      <c r="N12068">
        <f t="shared" si="1337"/>
        <v>0</v>
      </c>
      <c r="O12068" s="16">
        <f t="shared" si="1338"/>
        <v>39856</v>
      </c>
      <c r="P12068" s="24">
        <v>1</v>
      </c>
      <c r="Q12068" s="16"/>
    </row>
    <row r="12069" spans="1:17">
      <c r="A12069" s="13">
        <v>12068</v>
      </c>
      <c r="B12069">
        <v>11198</v>
      </c>
      <c r="C12069">
        <v>2008</v>
      </c>
      <c r="D12069" s="4">
        <v>2001</v>
      </c>
      <c r="E12069">
        <v>218</v>
      </c>
      <c r="F12069">
        <v>2009</v>
      </c>
      <c r="G12069" t="s">
        <v>52</v>
      </c>
      <c r="H12069">
        <v>17</v>
      </c>
      <c r="I12069">
        <f t="shared" si="1333"/>
        <v>0</v>
      </c>
      <c r="J12069" s="5">
        <f t="shared" si="1332"/>
        <v>0</v>
      </c>
      <c r="K12069">
        <f t="shared" si="1334"/>
        <v>0</v>
      </c>
      <c r="L12069">
        <f t="shared" si="1335"/>
        <v>0</v>
      </c>
      <c r="M12069">
        <f t="shared" si="1336"/>
        <v>0</v>
      </c>
      <c r="N12069">
        <f t="shared" si="1337"/>
        <v>0</v>
      </c>
      <c r="O12069" s="16">
        <f t="shared" si="1338"/>
        <v>39861</v>
      </c>
      <c r="P12069" s="24">
        <v>1</v>
      </c>
      <c r="Q12069" s="16"/>
    </row>
    <row r="12070" spans="1:17">
      <c r="A12070" s="13">
        <v>12069</v>
      </c>
      <c r="B12070">
        <v>11199</v>
      </c>
      <c r="C12070">
        <v>2008</v>
      </c>
      <c r="D12070" s="4">
        <v>2002</v>
      </c>
      <c r="E12070" s="2">
        <v>1351</v>
      </c>
      <c r="F12070" s="2">
        <v>2008</v>
      </c>
      <c r="G12070" s="2" t="s">
        <v>54</v>
      </c>
      <c r="H12070" s="2">
        <v>10</v>
      </c>
      <c r="I12070">
        <f t="shared" si="1333"/>
        <v>0</v>
      </c>
      <c r="J12070" s="5">
        <f t="shared" si="1332"/>
        <v>0</v>
      </c>
      <c r="K12070">
        <f t="shared" si="1334"/>
        <v>0</v>
      </c>
      <c r="L12070">
        <f t="shared" si="1335"/>
        <v>0</v>
      </c>
      <c r="M12070">
        <f t="shared" si="1336"/>
        <v>0</v>
      </c>
      <c r="N12070">
        <f t="shared" si="1337"/>
        <v>0</v>
      </c>
      <c r="O12070" s="16">
        <f t="shared" si="1338"/>
        <v>39792</v>
      </c>
      <c r="P12070" s="24">
        <v>1</v>
      </c>
      <c r="Q12070" s="16"/>
    </row>
    <row r="12071" spans="1:17">
      <c r="A12071" s="13">
        <v>12070</v>
      </c>
      <c r="B12071">
        <v>11200</v>
      </c>
      <c r="C12071">
        <v>2008</v>
      </c>
      <c r="D12071" s="4">
        <v>2003</v>
      </c>
      <c r="E12071">
        <v>263</v>
      </c>
      <c r="F12071">
        <v>2009</v>
      </c>
      <c r="G12071" t="s">
        <v>52</v>
      </c>
      <c r="H12071">
        <v>24</v>
      </c>
      <c r="I12071">
        <f t="shared" si="1333"/>
        <v>0</v>
      </c>
      <c r="J12071" s="5">
        <f t="shared" si="1332"/>
        <v>0</v>
      </c>
      <c r="K12071">
        <f t="shared" si="1334"/>
        <v>0</v>
      </c>
      <c r="L12071">
        <f t="shared" si="1335"/>
        <v>0</v>
      </c>
      <c r="M12071">
        <f t="shared" si="1336"/>
        <v>0</v>
      </c>
      <c r="N12071">
        <f t="shared" si="1337"/>
        <v>0</v>
      </c>
      <c r="O12071" s="16">
        <f t="shared" si="1338"/>
        <v>39868</v>
      </c>
      <c r="P12071" s="24">
        <v>1</v>
      </c>
      <c r="Q12071" s="16"/>
    </row>
    <row r="12072" spans="1:17">
      <c r="A12072" s="13">
        <v>12071</v>
      </c>
      <c r="B12072">
        <v>11201</v>
      </c>
      <c r="C12072">
        <v>2008</v>
      </c>
      <c r="D12072" s="4">
        <v>2004</v>
      </c>
      <c r="E12072">
        <v>1217</v>
      </c>
      <c r="F12072">
        <v>2008</v>
      </c>
      <c r="G12072" t="s">
        <v>47</v>
      </c>
      <c r="H12072">
        <v>12</v>
      </c>
      <c r="I12072">
        <f t="shared" si="1333"/>
        <v>0</v>
      </c>
      <c r="J12072" s="5">
        <f t="shared" si="1332"/>
        <v>0</v>
      </c>
      <c r="K12072">
        <f t="shared" si="1334"/>
        <v>0</v>
      </c>
      <c r="L12072">
        <f t="shared" si="1335"/>
        <v>0</v>
      </c>
      <c r="M12072">
        <f t="shared" si="1336"/>
        <v>0</v>
      </c>
      <c r="N12072">
        <f t="shared" si="1337"/>
        <v>0</v>
      </c>
      <c r="O12072" s="16">
        <f t="shared" si="1338"/>
        <v>39764</v>
      </c>
      <c r="P12072" s="24">
        <v>1</v>
      </c>
      <c r="Q12072" s="16"/>
    </row>
    <row r="12073" spans="1:17">
      <c r="A12073" s="13">
        <v>12072</v>
      </c>
      <c r="B12073">
        <v>11202</v>
      </c>
      <c r="C12073">
        <v>2008</v>
      </c>
      <c r="D12073" s="4">
        <v>2005</v>
      </c>
      <c r="E12073">
        <v>122</v>
      </c>
      <c r="F12073">
        <v>2009</v>
      </c>
      <c r="G12073" t="s">
        <v>52</v>
      </c>
      <c r="H12073">
        <v>3</v>
      </c>
      <c r="I12073">
        <f t="shared" si="1333"/>
        <v>0</v>
      </c>
      <c r="J12073" s="5">
        <f t="shared" si="1332"/>
        <v>0</v>
      </c>
      <c r="K12073">
        <f t="shared" si="1334"/>
        <v>0</v>
      </c>
      <c r="L12073">
        <f t="shared" si="1335"/>
        <v>0</v>
      </c>
      <c r="M12073">
        <f t="shared" si="1336"/>
        <v>0</v>
      </c>
      <c r="N12073">
        <f t="shared" si="1337"/>
        <v>0</v>
      </c>
      <c r="O12073" s="16">
        <f t="shared" si="1338"/>
        <v>39847</v>
      </c>
      <c r="P12073" s="24">
        <v>1</v>
      </c>
      <c r="Q12073" s="16"/>
    </row>
    <row r="12074" spans="1:17">
      <c r="A12074" s="13">
        <v>12073</v>
      </c>
      <c r="B12074">
        <v>11203</v>
      </c>
      <c r="C12074">
        <v>2008</v>
      </c>
      <c r="D12074" s="4">
        <v>2006</v>
      </c>
      <c r="E12074" s="2">
        <v>1351</v>
      </c>
      <c r="F12074" s="2">
        <v>2008</v>
      </c>
      <c r="G12074" s="2" t="s">
        <v>54</v>
      </c>
      <c r="H12074" s="2">
        <v>10</v>
      </c>
      <c r="I12074">
        <f t="shared" si="1333"/>
        <v>0</v>
      </c>
      <c r="J12074" s="5">
        <f t="shared" si="1332"/>
        <v>0</v>
      </c>
      <c r="K12074">
        <f t="shared" si="1334"/>
        <v>0</v>
      </c>
      <c r="L12074">
        <f t="shared" si="1335"/>
        <v>0</v>
      </c>
      <c r="M12074">
        <f t="shared" si="1336"/>
        <v>0</v>
      </c>
      <c r="N12074">
        <f t="shared" si="1337"/>
        <v>0</v>
      </c>
      <c r="O12074" s="16">
        <f t="shared" si="1338"/>
        <v>39792</v>
      </c>
      <c r="P12074" s="24">
        <v>1</v>
      </c>
      <c r="Q12074" s="16"/>
    </row>
    <row r="12075" spans="1:17">
      <c r="A12075" s="13">
        <v>12074</v>
      </c>
      <c r="B12075">
        <v>11204</v>
      </c>
      <c r="C12075">
        <v>2008</v>
      </c>
      <c r="D12075" s="4">
        <v>2007</v>
      </c>
      <c r="E12075">
        <v>205</v>
      </c>
      <c r="F12075">
        <v>2009</v>
      </c>
      <c r="G12075" t="s">
        <v>52</v>
      </c>
      <c r="H12075">
        <v>17</v>
      </c>
      <c r="I12075">
        <f t="shared" si="1333"/>
        <v>0</v>
      </c>
      <c r="J12075" s="5">
        <f t="shared" si="1332"/>
        <v>0</v>
      </c>
      <c r="K12075">
        <f t="shared" si="1334"/>
        <v>0</v>
      </c>
      <c r="L12075">
        <f t="shared" si="1335"/>
        <v>0</v>
      </c>
      <c r="M12075">
        <f t="shared" si="1336"/>
        <v>0</v>
      </c>
      <c r="N12075">
        <f t="shared" si="1337"/>
        <v>0</v>
      </c>
      <c r="O12075" s="16">
        <f t="shared" si="1338"/>
        <v>39861</v>
      </c>
      <c r="P12075" s="24">
        <v>1</v>
      </c>
      <c r="Q12075" s="16"/>
    </row>
    <row r="12076" spans="1:17">
      <c r="A12076" s="13">
        <v>12075</v>
      </c>
      <c r="B12076">
        <v>11205</v>
      </c>
      <c r="C12076">
        <v>2008</v>
      </c>
      <c r="D12076" s="4">
        <v>2008</v>
      </c>
      <c r="E12076">
        <v>264</v>
      </c>
      <c r="F12076">
        <v>2009</v>
      </c>
      <c r="G12076" t="s">
        <v>52</v>
      </c>
      <c r="H12076">
        <v>24</v>
      </c>
      <c r="I12076">
        <f t="shared" si="1333"/>
        <v>0</v>
      </c>
      <c r="J12076" s="5">
        <f t="shared" si="1332"/>
        <v>0</v>
      </c>
      <c r="K12076">
        <f t="shared" si="1334"/>
        <v>0</v>
      </c>
      <c r="L12076">
        <f t="shared" si="1335"/>
        <v>0</v>
      </c>
      <c r="M12076">
        <f t="shared" si="1336"/>
        <v>0</v>
      </c>
      <c r="N12076">
        <f t="shared" si="1337"/>
        <v>0</v>
      </c>
      <c r="O12076" s="16">
        <f t="shared" si="1338"/>
        <v>39868</v>
      </c>
      <c r="P12076" s="24">
        <v>1</v>
      </c>
      <c r="Q12076" s="16"/>
    </row>
    <row r="12077" spans="1:17">
      <c r="A12077" s="13">
        <v>12076</v>
      </c>
      <c r="B12077">
        <v>11206</v>
      </c>
      <c r="C12077">
        <v>2008</v>
      </c>
      <c r="D12077" s="4">
        <v>2009</v>
      </c>
      <c r="E12077">
        <v>123</v>
      </c>
      <c r="F12077">
        <v>2009</v>
      </c>
      <c r="G12077" t="s">
        <v>52</v>
      </c>
      <c r="H12077">
        <v>3</v>
      </c>
      <c r="I12077">
        <f t="shared" si="1333"/>
        <v>0</v>
      </c>
      <c r="J12077" s="5">
        <f t="shared" si="1332"/>
        <v>0</v>
      </c>
      <c r="K12077">
        <f t="shared" si="1334"/>
        <v>0</v>
      </c>
      <c r="L12077">
        <f t="shared" si="1335"/>
        <v>0</v>
      </c>
      <c r="M12077">
        <f t="shared" si="1336"/>
        <v>0</v>
      </c>
      <c r="N12077">
        <f t="shared" si="1337"/>
        <v>0</v>
      </c>
      <c r="O12077" s="16">
        <f t="shared" si="1338"/>
        <v>39847</v>
      </c>
      <c r="P12077" s="24">
        <v>1</v>
      </c>
      <c r="Q12077" s="16"/>
    </row>
    <row r="12078" spans="1:17">
      <c r="A12078" s="13">
        <v>12077</v>
      </c>
      <c r="B12078">
        <v>11207</v>
      </c>
      <c r="C12078">
        <v>2008</v>
      </c>
      <c r="D12078" s="4">
        <v>2010</v>
      </c>
      <c r="E12078">
        <v>407</v>
      </c>
      <c r="F12078">
        <v>2009</v>
      </c>
      <c r="G12078" t="s">
        <v>46</v>
      </c>
      <c r="H12078">
        <v>26</v>
      </c>
      <c r="I12078">
        <f t="shared" si="1333"/>
        <v>0</v>
      </c>
      <c r="J12078" s="5">
        <f t="shared" si="1332"/>
        <v>0</v>
      </c>
      <c r="K12078">
        <f t="shared" si="1334"/>
        <v>0</v>
      </c>
      <c r="L12078">
        <f t="shared" si="1335"/>
        <v>0</v>
      </c>
      <c r="M12078">
        <f t="shared" si="1336"/>
        <v>0</v>
      </c>
      <c r="N12078">
        <f t="shared" si="1337"/>
        <v>0</v>
      </c>
      <c r="O12078" s="16">
        <f t="shared" si="1338"/>
        <v>39898</v>
      </c>
      <c r="P12078" s="24">
        <v>1</v>
      </c>
      <c r="Q12078" s="16"/>
    </row>
    <row r="12079" spans="1:17">
      <c r="A12079" s="13">
        <v>12078</v>
      </c>
      <c r="B12079">
        <v>11208</v>
      </c>
      <c r="C12079">
        <v>2008</v>
      </c>
      <c r="D12079" s="4">
        <v>2011</v>
      </c>
      <c r="E12079">
        <v>265</v>
      </c>
      <c r="F12079">
        <v>2009</v>
      </c>
      <c r="G12079" t="s">
        <v>52</v>
      </c>
      <c r="H12079">
        <v>24</v>
      </c>
      <c r="I12079">
        <f t="shared" si="1333"/>
        <v>0</v>
      </c>
      <c r="J12079" s="5">
        <f t="shared" si="1332"/>
        <v>0</v>
      </c>
      <c r="K12079">
        <f t="shared" si="1334"/>
        <v>0</v>
      </c>
      <c r="L12079">
        <f t="shared" si="1335"/>
        <v>0</v>
      </c>
      <c r="M12079">
        <f t="shared" si="1336"/>
        <v>0</v>
      </c>
      <c r="N12079">
        <f t="shared" si="1337"/>
        <v>0</v>
      </c>
      <c r="O12079" s="16">
        <f t="shared" si="1338"/>
        <v>39868</v>
      </c>
      <c r="P12079" s="24">
        <v>1</v>
      </c>
      <c r="Q12079" s="16"/>
    </row>
    <row r="12080" spans="1:17">
      <c r="A12080" s="13">
        <v>12079</v>
      </c>
      <c r="B12080">
        <v>11209</v>
      </c>
      <c r="C12080">
        <v>2008</v>
      </c>
      <c r="D12080" s="4">
        <v>2012</v>
      </c>
      <c r="E12080">
        <v>278</v>
      </c>
      <c r="F12080">
        <v>2009</v>
      </c>
      <c r="G12080" t="s">
        <v>52</v>
      </c>
      <c r="H12080">
        <v>26</v>
      </c>
      <c r="I12080">
        <f t="shared" si="1333"/>
        <v>0</v>
      </c>
      <c r="J12080" s="5">
        <f t="shared" si="1332"/>
        <v>0</v>
      </c>
      <c r="K12080">
        <f t="shared" si="1334"/>
        <v>0</v>
      </c>
      <c r="L12080">
        <f t="shared" si="1335"/>
        <v>0</v>
      </c>
      <c r="M12080">
        <f t="shared" si="1336"/>
        <v>0</v>
      </c>
      <c r="N12080">
        <f t="shared" si="1337"/>
        <v>0</v>
      </c>
      <c r="O12080" s="16">
        <f t="shared" si="1338"/>
        <v>39870</v>
      </c>
      <c r="P12080" s="24">
        <v>1</v>
      </c>
      <c r="Q12080" s="16"/>
    </row>
    <row r="12081" spans="1:17">
      <c r="A12081" s="13">
        <v>12080</v>
      </c>
      <c r="B12081">
        <v>11210</v>
      </c>
      <c r="C12081">
        <v>2008</v>
      </c>
      <c r="D12081" s="4">
        <v>2013</v>
      </c>
      <c r="E12081">
        <v>333</v>
      </c>
      <c r="F12081">
        <v>2009</v>
      </c>
      <c r="G12081" t="s">
        <v>46</v>
      </c>
      <c r="H12081">
        <v>17</v>
      </c>
      <c r="I12081">
        <f t="shared" si="1333"/>
        <v>0</v>
      </c>
      <c r="J12081" s="5">
        <f t="shared" si="1332"/>
        <v>0</v>
      </c>
      <c r="K12081">
        <f t="shared" si="1334"/>
        <v>0</v>
      </c>
      <c r="L12081">
        <f t="shared" si="1335"/>
        <v>0</v>
      </c>
      <c r="M12081">
        <f t="shared" si="1336"/>
        <v>0</v>
      </c>
      <c r="N12081">
        <f t="shared" si="1337"/>
        <v>0</v>
      </c>
      <c r="O12081" s="16">
        <f t="shared" si="1338"/>
        <v>39889</v>
      </c>
      <c r="P12081" s="24">
        <v>1</v>
      </c>
      <c r="Q12081" s="16"/>
    </row>
    <row r="12082" spans="1:17">
      <c r="A12082" s="13">
        <v>12081</v>
      </c>
      <c r="B12082">
        <v>11211</v>
      </c>
      <c r="C12082">
        <v>2008</v>
      </c>
      <c r="D12082" s="4">
        <v>2014</v>
      </c>
      <c r="E12082">
        <v>219</v>
      </c>
      <c r="F12082">
        <v>2009</v>
      </c>
      <c r="G12082" t="s">
        <v>52</v>
      </c>
      <c r="H12082">
        <v>17</v>
      </c>
      <c r="I12082">
        <f t="shared" si="1333"/>
        <v>0</v>
      </c>
      <c r="J12082" s="5">
        <f t="shared" si="1332"/>
        <v>0</v>
      </c>
      <c r="K12082">
        <f t="shared" si="1334"/>
        <v>0</v>
      </c>
      <c r="L12082">
        <f t="shared" si="1335"/>
        <v>0</v>
      </c>
      <c r="M12082">
        <f t="shared" si="1336"/>
        <v>0</v>
      </c>
      <c r="N12082">
        <f t="shared" si="1337"/>
        <v>0</v>
      </c>
      <c r="O12082" s="16">
        <f t="shared" si="1338"/>
        <v>39861</v>
      </c>
      <c r="P12082" s="24">
        <v>1</v>
      </c>
      <c r="Q12082" s="16"/>
    </row>
    <row r="12083" spans="1:17">
      <c r="A12083" s="13">
        <v>12082</v>
      </c>
      <c r="B12083">
        <v>11212</v>
      </c>
      <c r="C12083">
        <v>2008</v>
      </c>
      <c r="D12083" s="4">
        <v>2015</v>
      </c>
      <c r="E12083">
        <v>383</v>
      </c>
      <c r="F12083">
        <v>2009</v>
      </c>
      <c r="G12083" t="s">
        <v>46</v>
      </c>
      <c r="H12083">
        <v>19</v>
      </c>
      <c r="I12083">
        <f t="shared" si="1333"/>
        <v>0</v>
      </c>
      <c r="J12083" s="5">
        <f t="shared" si="1332"/>
        <v>0</v>
      </c>
      <c r="K12083">
        <f t="shared" si="1334"/>
        <v>0</v>
      </c>
      <c r="L12083">
        <f t="shared" si="1335"/>
        <v>0</v>
      </c>
      <c r="M12083">
        <f t="shared" si="1336"/>
        <v>0</v>
      </c>
      <c r="N12083">
        <f t="shared" si="1337"/>
        <v>0</v>
      </c>
      <c r="O12083" s="16">
        <f t="shared" si="1338"/>
        <v>39891</v>
      </c>
      <c r="P12083" s="24">
        <v>1</v>
      </c>
      <c r="Q12083" s="16"/>
    </row>
    <row r="12084" spans="1:17">
      <c r="A12084" s="13">
        <v>12083</v>
      </c>
      <c r="B12084">
        <v>11213</v>
      </c>
      <c r="C12084">
        <v>2008</v>
      </c>
      <c r="D12084" s="4">
        <v>2016</v>
      </c>
      <c r="E12084">
        <v>278</v>
      </c>
      <c r="F12084">
        <v>2009</v>
      </c>
      <c r="G12084" t="s">
        <v>52</v>
      </c>
      <c r="H12084">
        <v>26</v>
      </c>
      <c r="I12084">
        <f t="shared" si="1333"/>
        <v>0</v>
      </c>
      <c r="J12084" s="5">
        <f t="shared" si="1332"/>
        <v>0</v>
      </c>
      <c r="K12084">
        <f t="shared" si="1334"/>
        <v>0</v>
      </c>
      <c r="L12084">
        <f t="shared" si="1335"/>
        <v>0</v>
      </c>
      <c r="M12084">
        <f t="shared" si="1336"/>
        <v>0</v>
      </c>
      <c r="N12084">
        <f t="shared" si="1337"/>
        <v>0</v>
      </c>
      <c r="O12084" s="16">
        <f t="shared" si="1338"/>
        <v>39870</v>
      </c>
      <c r="P12084" s="24">
        <v>1</v>
      </c>
      <c r="Q12084" s="16"/>
    </row>
    <row r="12085" spans="1:17">
      <c r="A12085" s="13">
        <v>12084</v>
      </c>
      <c r="B12085">
        <v>11214</v>
      </c>
      <c r="C12085">
        <v>2008</v>
      </c>
      <c r="D12085" s="4">
        <v>2017</v>
      </c>
      <c r="E12085">
        <v>163</v>
      </c>
      <c r="F12085">
        <v>2009</v>
      </c>
      <c r="G12085" t="s">
        <v>52</v>
      </c>
      <c r="H12085">
        <v>10</v>
      </c>
      <c r="I12085">
        <f t="shared" si="1333"/>
        <v>0</v>
      </c>
      <c r="J12085" s="5">
        <f t="shared" si="1332"/>
        <v>0</v>
      </c>
      <c r="K12085">
        <f t="shared" si="1334"/>
        <v>0</v>
      </c>
      <c r="L12085">
        <f t="shared" si="1335"/>
        <v>0</v>
      </c>
      <c r="M12085">
        <f t="shared" si="1336"/>
        <v>0</v>
      </c>
      <c r="N12085">
        <f t="shared" si="1337"/>
        <v>0</v>
      </c>
      <c r="O12085" s="16">
        <f t="shared" si="1338"/>
        <v>39854</v>
      </c>
      <c r="P12085" s="24">
        <v>1</v>
      </c>
      <c r="Q12085" s="16"/>
    </row>
    <row r="12086" spans="1:17">
      <c r="A12086" s="13">
        <v>12085</v>
      </c>
      <c r="B12086">
        <v>11215</v>
      </c>
      <c r="C12086">
        <v>2008</v>
      </c>
      <c r="D12086" s="4">
        <v>2018</v>
      </c>
      <c r="E12086">
        <v>163</v>
      </c>
      <c r="F12086">
        <v>2009</v>
      </c>
      <c r="G12086" t="s">
        <v>52</v>
      </c>
      <c r="H12086">
        <v>10</v>
      </c>
      <c r="I12086">
        <f t="shared" si="1333"/>
        <v>0</v>
      </c>
      <c r="J12086" s="5">
        <f t="shared" si="1332"/>
        <v>0</v>
      </c>
      <c r="K12086">
        <f t="shared" si="1334"/>
        <v>0</v>
      </c>
      <c r="L12086">
        <f t="shared" si="1335"/>
        <v>0</v>
      </c>
      <c r="M12086">
        <f t="shared" si="1336"/>
        <v>0</v>
      </c>
      <c r="N12086">
        <f t="shared" si="1337"/>
        <v>0</v>
      </c>
      <c r="O12086" s="16">
        <f t="shared" si="1338"/>
        <v>39854</v>
      </c>
      <c r="P12086" s="24">
        <v>1</v>
      </c>
      <c r="Q12086" s="16"/>
    </row>
    <row r="12087" spans="1:17">
      <c r="A12087" s="13">
        <v>12086</v>
      </c>
      <c r="B12087">
        <v>11216</v>
      </c>
      <c r="C12087">
        <v>2008</v>
      </c>
      <c r="D12087" s="4">
        <v>2019</v>
      </c>
      <c r="E12087">
        <v>163</v>
      </c>
      <c r="F12087">
        <v>2009</v>
      </c>
      <c r="G12087" t="s">
        <v>52</v>
      </c>
      <c r="H12087">
        <v>10</v>
      </c>
      <c r="I12087">
        <f t="shared" si="1333"/>
        <v>0</v>
      </c>
      <c r="J12087" s="5">
        <f t="shared" si="1332"/>
        <v>0</v>
      </c>
      <c r="K12087">
        <f t="shared" si="1334"/>
        <v>0</v>
      </c>
      <c r="L12087">
        <f t="shared" si="1335"/>
        <v>0</v>
      </c>
      <c r="M12087">
        <f t="shared" si="1336"/>
        <v>0</v>
      </c>
      <c r="N12087">
        <f t="shared" si="1337"/>
        <v>0</v>
      </c>
      <c r="O12087" s="16">
        <f t="shared" si="1338"/>
        <v>39854</v>
      </c>
      <c r="P12087" s="24">
        <v>1</v>
      </c>
      <c r="Q12087" s="16"/>
    </row>
    <row r="12088" spans="1:17">
      <c r="A12088" s="13">
        <v>12087</v>
      </c>
      <c r="B12088">
        <v>11217</v>
      </c>
      <c r="C12088">
        <v>2008</v>
      </c>
      <c r="D12088" s="4">
        <v>2020</v>
      </c>
      <c r="E12088">
        <v>783</v>
      </c>
      <c r="F12088">
        <v>2009</v>
      </c>
      <c r="G12088" t="s">
        <v>53</v>
      </c>
      <c r="H12088">
        <v>12</v>
      </c>
      <c r="I12088">
        <f t="shared" si="1333"/>
        <v>0</v>
      </c>
      <c r="J12088" s="5">
        <f t="shared" si="1332"/>
        <v>0</v>
      </c>
      <c r="K12088">
        <f t="shared" si="1334"/>
        <v>0</v>
      </c>
      <c r="L12088">
        <f t="shared" si="1335"/>
        <v>0</v>
      </c>
      <c r="M12088">
        <f t="shared" si="1336"/>
        <v>0</v>
      </c>
      <c r="N12088">
        <f t="shared" si="1337"/>
        <v>0</v>
      </c>
      <c r="O12088" s="16">
        <f t="shared" si="1338"/>
        <v>39945</v>
      </c>
      <c r="P12088" s="24">
        <v>1</v>
      </c>
      <c r="Q12088" s="16"/>
    </row>
    <row r="12089" spans="1:17">
      <c r="A12089" s="13">
        <v>12088</v>
      </c>
      <c r="B12089">
        <v>11218</v>
      </c>
      <c r="C12089">
        <v>2008</v>
      </c>
      <c r="D12089" s="4">
        <v>2021</v>
      </c>
      <c r="E12089">
        <v>164</v>
      </c>
      <c r="F12089">
        <v>2009</v>
      </c>
      <c r="G12089" t="s">
        <v>52</v>
      </c>
      <c r="H12089">
        <v>10</v>
      </c>
      <c r="I12089">
        <f t="shared" si="1333"/>
        <v>0</v>
      </c>
      <c r="J12089" s="5">
        <f t="shared" ref="J12089:J12152" si="1339">D12089-D12088-1</f>
        <v>0</v>
      </c>
      <c r="K12089">
        <f t="shared" si="1334"/>
        <v>0</v>
      </c>
      <c r="L12089">
        <f t="shared" si="1335"/>
        <v>0</v>
      </c>
      <c r="M12089">
        <f t="shared" si="1336"/>
        <v>0</v>
      </c>
      <c r="N12089">
        <f t="shared" si="1337"/>
        <v>0</v>
      </c>
      <c r="O12089" s="16">
        <f t="shared" si="1338"/>
        <v>39854</v>
      </c>
      <c r="P12089" s="24">
        <v>1</v>
      </c>
      <c r="Q12089" s="16"/>
    </row>
    <row r="12090" spans="1:17">
      <c r="A12090" s="13">
        <v>12089</v>
      </c>
      <c r="B12090">
        <v>11219</v>
      </c>
      <c r="C12090">
        <v>2008</v>
      </c>
      <c r="D12090" s="4">
        <v>2022</v>
      </c>
      <c r="E12090">
        <v>334</v>
      </c>
      <c r="F12090">
        <v>2009</v>
      </c>
      <c r="G12090" t="s">
        <v>46</v>
      </c>
      <c r="H12090">
        <v>17</v>
      </c>
      <c r="I12090">
        <f t="shared" si="1333"/>
        <v>0</v>
      </c>
      <c r="J12090" s="5">
        <f t="shared" si="1339"/>
        <v>0</v>
      </c>
      <c r="K12090">
        <f t="shared" si="1334"/>
        <v>0</v>
      </c>
      <c r="L12090">
        <f t="shared" si="1335"/>
        <v>0</v>
      </c>
      <c r="M12090">
        <f t="shared" si="1336"/>
        <v>0</v>
      </c>
      <c r="N12090">
        <f t="shared" si="1337"/>
        <v>0</v>
      </c>
      <c r="O12090" s="16">
        <f t="shared" si="1338"/>
        <v>39889</v>
      </c>
      <c r="P12090" s="24">
        <v>1</v>
      </c>
      <c r="Q12090" s="16"/>
    </row>
    <row r="12091" spans="1:17">
      <c r="A12091" s="13">
        <v>12090</v>
      </c>
      <c r="B12091">
        <v>11220</v>
      </c>
      <c r="C12091">
        <v>2008</v>
      </c>
      <c r="D12091" s="4">
        <v>2023</v>
      </c>
      <c r="E12091">
        <v>1249</v>
      </c>
      <c r="F12091">
        <v>2008</v>
      </c>
      <c r="G12091" t="s">
        <v>47</v>
      </c>
      <c r="H12091">
        <v>19</v>
      </c>
      <c r="I12091">
        <f t="shared" si="1333"/>
        <v>0</v>
      </c>
      <c r="J12091" s="5">
        <f t="shared" si="1339"/>
        <v>0</v>
      </c>
      <c r="K12091">
        <f t="shared" si="1334"/>
        <v>0</v>
      </c>
      <c r="L12091">
        <f t="shared" si="1335"/>
        <v>0</v>
      </c>
      <c r="M12091">
        <f t="shared" si="1336"/>
        <v>0</v>
      </c>
      <c r="N12091">
        <f t="shared" si="1337"/>
        <v>0</v>
      </c>
      <c r="O12091" s="16">
        <f t="shared" si="1338"/>
        <v>39771</v>
      </c>
      <c r="P12091" s="24">
        <v>1</v>
      </c>
      <c r="Q12091" s="16"/>
    </row>
    <row r="12092" spans="1:17">
      <c r="A12092" s="13">
        <v>12091</v>
      </c>
      <c r="B12092">
        <v>11221</v>
      </c>
      <c r="C12092">
        <v>2008</v>
      </c>
      <c r="D12092" s="4">
        <v>2024</v>
      </c>
      <c r="E12092">
        <v>209</v>
      </c>
      <c r="F12092">
        <v>2009</v>
      </c>
      <c r="G12092" t="s">
        <v>52</v>
      </c>
      <c r="H12092">
        <v>17</v>
      </c>
      <c r="I12092">
        <f t="shared" si="1333"/>
        <v>0</v>
      </c>
      <c r="J12092" s="5">
        <f t="shared" si="1339"/>
        <v>0</v>
      </c>
      <c r="K12092">
        <f t="shared" si="1334"/>
        <v>0</v>
      </c>
      <c r="L12092">
        <f t="shared" si="1335"/>
        <v>0</v>
      </c>
      <c r="M12092">
        <f t="shared" si="1336"/>
        <v>0</v>
      </c>
      <c r="N12092">
        <f t="shared" si="1337"/>
        <v>0</v>
      </c>
      <c r="O12092" s="16">
        <f t="shared" si="1338"/>
        <v>39861</v>
      </c>
      <c r="P12092" s="24">
        <v>1</v>
      </c>
      <c r="Q12092" s="16"/>
    </row>
    <row r="12093" spans="1:17">
      <c r="A12093" s="13">
        <v>12092</v>
      </c>
      <c r="B12093">
        <v>11222</v>
      </c>
      <c r="C12093">
        <v>2008</v>
      </c>
      <c r="D12093" s="4">
        <v>2025</v>
      </c>
      <c r="E12093">
        <v>124</v>
      </c>
      <c r="F12093">
        <v>2009</v>
      </c>
      <c r="G12093" t="s">
        <v>52</v>
      </c>
      <c r="H12093">
        <v>3</v>
      </c>
      <c r="I12093">
        <f t="shared" si="1333"/>
        <v>0</v>
      </c>
      <c r="J12093" s="5">
        <f t="shared" si="1339"/>
        <v>0</v>
      </c>
      <c r="K12093">
        <f t="shared" si="1334"/>
        <v>0</v>
      </c>
      <c r="L12093">
        <f t="shared" si="1335"/>
        <v>0</v>
      </c>
      <c r="M12093">
        <f t="shared" si="1336"/>
        <v>0</v>
      </c>
      <c r="N12093">
        <f t="shared" si="1337"/>
        <v>0</v>
      </c>
      <c r="O12093" s="16">
        <f t="shared" si="1338"/>
        <v>39847</v>
      </c>
      <c r="P12093" s="24">
        <v>1</v>
      </c>
      <c r="Q12093" s="16"/>
    </row>
    <row r="12094" spans="1:17">
      <c r="A12094" s="13">
        <v>12093</v>
      </c>
      <c r="B12094">
        <v>11223</v>
      </c>
      <c r="C12094">
        <v>2008</v>
      </c>
      <c r="D12094" s="4">
        <v>2026</v>
      </c>
      <c r="E12094">
        <v>335</v>
      </c>
      <c r="F12094">
        <v>2009</v>
      </c>
      <c r="G12094" t="s">
        <v>46</v>
      </c>
      <c r="H12094">
        <v>17</v>
      </c>
      <c r="I12094">
        <f t="shared" si="1333"/>
        <v>0</v>
      </c>
      <c r="J12094" s="5">
        <f t="shared" si="1339"/>
        <v>0</v>
      </c>
      <c r="K12094">
        <f t="shared" si="1334"/>
        <v>0</v>
      </c>
      <c r="L12094">
        <f t="shared" si="1335"/>
        <v>0</v>
      </c>
      <c r="M12094">
        <f t="shared" si="1336"/>
        <v>0</v>
      </c>
      <c r="N12094">
        <f t="shared" si="1337"/>
        <v>0</v>
      </c>
      <c r="O12094" s="16">
        <f t="shared" si="1338"/>
        <v>39889</v>
      </c>
      <c r="P12094" s="24">
        <v>1</v>
      </c>
      <c r="Q12094" s="16"/>
    </row>
    <row r="12095" spans="1:17">
      <c r="A12095" s="13">
        <v>12094</v>
      </c>
      <c r="B12095">
        <v>11224</v>
      </c>
      <c r="C12095">
        <v>2008</v>
      </c>
      <c r="D12095" s="4">
        <v>2027</v>
      </c>
      <c r="E12095">
        <v>262</v>
      </c>
      <c r="F12095">
        <v>2009</v>
      </c>
      <c r="G12095" t="s">
        <v>52</v>
      </c>
      <c r="H12095">
        <v>24</v>
      </c>
      <c r="I12095">
        <f t="shared" si="1333"/>
        <v>0</v>
      </c>
      <c r="J12095" s="5">
        <f t="shared" si="1339"/>
        <v>0</v>
      </c>
      <c r="K12095">
        <f t="shared" si="1334"/>
        <v>0</v>
      </c>
      <c r="L12095">
        <f t="shared" si="1335"/>
        <v>0</v>
      </c>
      <c r="M12095">
        <f t="shared" si="1336"/>
        <v>0</v>
      </c>
      <c r="N12095">
        <f t="shared" si="1337"/>
        <v>0</v>
      </c>
      <c r="O12095" s="16">
        <f t="shared" si="1338"/>
        <v>39868</v>
      </c>
      <c r="P12095" s="24">
        <v>1</v>
      </c>
      <c r="Q12095" s="16"/>
    </row>
    <row r="12096" spans="1:17">
      <c r="A12096" s="13">
        <v>12095</v>
      </c>
      <c r="B12096">
        <v>11225</v>
      </c>
      <c r="C12096">
        <v>2008</v>
      </c>
      <c r="D12096" s="4">
        <v>2028</v>
      </c>
      <c r="E12096">
        <v>262</v>
      </c>
      <c r="F12096">
        <v>2009</v>
      </c>
      <c r="G12096" t="s">
        <v>52</v>
      </c>
      <c r="H12096">
        <v>24</v>
      </c>
      <c r="I12096">
        <f t="shared" si="1333"/>
        <v>0</v>
      </c>
      <c r="J12096" s="5">
        <f t="shared" si="1339"/>
        <v>0</v>
      </c>
      <c r="K12096">
        <f t="shared" si="1334"/>
        <v>0</v>
      </c>
      <c r="L12096">
        <f t="shared" si="1335"/>
        <v>0</v>
      </c>
      <c r="M12096">
        <f t="shared" si="1336"/>
        <v>0</v>
      </c>
      <c r="N12096">
        <f t="shared" si="1337"/>
        <v>0</v>
      </c>
      <c r="O12096" s="16">
        <f t="shared" si="1338"/>
        <v>39868</v>
      </c>
      <c r="P12096" s="24">
        <v>1</v>
      </c>
      <c r="Q12096" s="16"/>
    </row>
    <row r="12097" spans="1:17">
      <c r="A12097" s="13">
        <v>12096</v>
      </c>
      <c r="B12097">
        <v>11226</v>
      </c>
      <c r="C12097">
        <v>2008</v>
      </c>
      <c r="D12097" s="4">
        <v>2029</v>
      </c>
      <c r="E12097">
        <v>1406</v>
      </c>
      <c r="F12097">
        <v>2008</v>
      </c>
      <c r="G12097" t="s">
        <v>54</v>
      </c>
      <c r="H12097">
        <v>16</v>
      </c>
      <c r="I12097">
        <f t="shared" si="1333"/>
        <v>0</v>
      </c>
      <c r="J12097" s="5">
        <f t="shared" si="1339"/>
        <v>0</v>
      </c>
      <c r="K12097">
        <f t="shared" si="1334"/>
        <v>0</v>
      </c>
      <c r="L12097">
        <f t="shared" si="1335"/>
        <v>0</v>
      </c>
      <c r="M12097">
        <f t="shared" si="1336"/>
        <v>0</v>
      </c>
      <c r="N12097">
        <f t="shared" si="1337"/>
        <v>0</v>
      </c>
      <c r="O12097" s="16">
        <f t="shared" si="1338"/>
        <v>39798</v>
      </c>
      <c r="P12097" s="24">
        <v>1</v>
      </c>
      <c r="Q12097" s="16"/>
    </row>
    <row r="12098" spans="1:17">
      <c r="A12098" s="13">
        <v>12097</v>
      </c>
      <c r="B12098">
        <v>11227</v>
      </c>
      <c r="C12098">
        <v>2008</v>
      </c>
      <c r="D12098" s="4">
        <v>2030</v>
      </c>
      <c r="E12098">
        <v>125</v>
      </c>
      <c r="F12098">
        <v>2009</v>
      </c>
      <c r="G12098" t="s">
        <v>52</v>
      </c>
      <c r="H12098">
        <v>3</v>
      </c>
      <c r="I12098">
        <f t="shared" ref="I12098:I12161" si="1340">(IF(C12098&lt;=$J$1,1,0))*(IF(F12098&gt;$J$1,1,0))</f>
        <v>0</v>
      </c>
      <c r="J12098" s="5">
        <f t="shared" si="1339"/>
        <v>0</v>
      </c>
      <c r="K12098">
        <f t="shared" ref="K12098:K12161" si="1341">IF((F12098=$J$1),1,0)</f>
        <v>0</v>
      </c>
      <c r="L12098">
        <f t="shared" ref="L12098:L12161" si="1342">IF(F12098&lt;C12098,1,0)</f>
        <v>0</v>
      </c>
      <c r="M12098">
        <f t="shared" ref="M12098:M12161" si="1343">IF(F12098&gt;(C12098+1),1,0)</f>
        <v>0</v>
      </c>
      <c r="N12098">
        <f t="shared" ref="N12098:N12161" si="1344">0/C12098</f>
        <v>0</v>
      </c>
      <c r="O12098" s="16">
        <f t="shared" ref="O12098:O12161" si="1345">DATE(F12098,(VLOOKUP(G12098,$R$10:$S$21,2,FALSE)),H12098)</f>
        <v>39847</v>
      </c>
      <c r="P12098" s="24">
        <v>1</v>
      </c>
      <c r="Q12098" s="16"/>
    </row>
    <row r="12099" spans="1:17">
      <c r="A12099" s="13">
        <v>12098</v>
      </c>
      <c r="B12099">
        <v>11228</v>
      </c>
      <c r="C12099">
        <v>2008</v>
      </c>
      <c r="D12099" s="4">
        <v>2031</v>
      </c>
      <c r="E12099">
        <v>496</v>
      </c>
      <c r="F12099">
        <v>2009</v>
      </c>
      <c r="G12099" t="s">
        <v>51</v>
      </c>
      <c r="H12099">
        <v>7</v>
      </c>
      <c r="I12099">
        <f t="shared" si="1340"/>
        <v>0</v>
      </c>
      <c r="J12099" s="5">
        <f t="shared" si="1339"/>
        <v>0</v>
      </c>
      <c r="K12099">
        <f t="shared" si="1341"/>
        <v>0</v>
      </c>
      <c r="L12099">
        <f t="shared" si="1342"/>
        <v>0</v>
      </c>
      <c r="M12099">
        <f t="shared" si="1343"/>
        <v>0</v>
      </c>
      <c r="N12099">
        <f t="shared" si="1344"/>
        <v>0</v>
      </c>
      <c r="O12099" s="16">
        <f t="shared" si="1345"/>
        <v>39910</v>
      </c>
      <c r="P12099" s="24">
        <v>1</v>
      </c>
      <c r="Q12099" s="16"/>
    </row>
    <row r="12100" spans="1:17">
      <c r="A12100" s="13">
        <v>12099</v>
      </c>
      <c r="B12100">
        <v>11229</v>
      </c>
      <c r="C12100">
        <v>2008</v>
      </c>
      <c r="D12100" s="4">
        <v>2032</v>
      </c>
      <c r="E12100">
        <v>1345</v>
      </c>
      <c r="F12100">
        <v>2008</v>
      </c>
      <c r="G12100" t="s">
        <v>54</v>
      </c>
      <c r="H12100">
        <v>9</v>
      </c>
      <c r="I12100">
        <f t="shared" si="1340"/>
        <v>0</v>
      </c>
      <c r="J12100" s="5">
        <f t="shared" si="1339"/>
        <v>0</v>
      </c>
      <c r="K12100">
        <f t="shared" si="1341"/>
        <v>0</v>
      </c>
      <c r="L12100">
        <f t="shared" si="1342"/>
        <v>0</v>
      </c>
      <c r="M12100">
        <f t="shared" si="1343"/>
        <v>0</v>
      </c>
      <c r="N12100">
        <f t="shared" si="1344"/>
        <v>0</v>
      </c>
      <c r="O12100" s="16">
        <f t="shared" si="1345"/>
        <v>39791</v>
      </c>
      <c r="P12100" s="24">
        <v>1</v>
      </c>
      <c r="Q12100" s="16"/>
    </row>
    <row r="12101" spans="1:17">
      <c r="A12101" s="13">
        <v>12100</v>
      </c>
      <c r="B12101">
        <v>11230</v>
      </c>
      <c r="C12101">
        <v>2008</v>
      </c>
      <c r="D12101" s="4">
        <v>2033</v>
      </c>
      <c r="E12101">
        <v>336</v>
      </c>
      <c r="F12101">
        <v>2009</v>
      </c>
      <c r="G12101" t="s">
        <v>46</v>
      </c>
      <c r="H12101">
        <v>17</v>
      </c>
      <c r="I12101">
        <f t="shared" si="1340"/>
        <v>0</v>
      </c>
      <c r="J12101" s="5">
        <f t="shared" si="1339"/>
        <v>0</v>
      </c>
      <c r="K12101">
        <f t="shared" si="1341"/>
        <v>0</v>
      </c>
      <c r="L12101">
        <f t="shared" si="1342"/>
        <v>0</v>
      </c>
      <c r="M12101">
        <f t="shared" si="1343"/>
        <v>0</v>
      </c>
      <c r="N12101">
        <f t="shared" si="1344"/>
        <v>0</v>
      </c>
      <c r="O12101" s="16">
        <f t="shared" si="1345"/>
        <v>39889</v>
      </c>
      <c r="P12101" s="24">
        <v>1</v>
      </c>
      <c r="Q12101" s="16"/>
    </row>
    <row r="12102" spans="1:17">
      <c r="A12102" s="13">
        <v>12101</v>
      </c>
      <c r="B12102">
        <v>11231</v>
      </c>
      <c r="C12102">
        <v>2008</v>
      </c>
      <c r="D12102" s="4">
        <v>2034</v>
      </c>
      <c r="E12102">
        <v>942</v>
      </c>
      <c r="F12102">
        <v>2009</v>
      </c>
      <c r="G12102" t="s">
        <v>0</v>
      </c>
      <c r="H12102">
        <v>25</v>
      </c>
      <c r="I12102">
        <f t="shared" si="1340"/>
        <v>0</v>
      </c>
      <c r="J12102" s="5">
        <f t="shared" si="1339"/>
        <v>0</v>
      </c>
      <c r="K12102">
        <f t="shared" si="1341"/>
        <v>0</v>
      </c>
      <c r="L12102">
        <f t="shared" si="1342"/>
        <v>0</v>
      </c>
      <c r="M12102">
        <f t="shared" si="1343"/>
        <v>0</v>
      </c>
      <c r="N12102">
        <f t="shared" si="1344"/>
        <v>0</v>
      </c>
      <c r="O12102" s="16">
        <f t="shared" si="1345"/>
        <v>39989</v>
      </c>
      <c r="P12102" s="24">
        <v>1</v>
      </c>
      <c r="Q12102" s="16"/>
    </row>
    <row r="12103" spans="1:17">
      <c r="A12103" s="13">
        <v>12102</v>
      </c>
      <c r="B12103">
        <v>11232</v>
      </c>
      <c r="C12103">
        <v>2008</v>
      </c>
      <c r="D12103" s="4">
        <v>2035</v>
      </c>
      <c r="E12103">
        <v>784</v>
      </c>
      <c r="F12103">
        <v>2009</v>
      </c>
      <c r="G12103" t="s">
        <v>53</v>
      </c>
      <c r="H12103">
        <v>12</v>
      </c>
      <c r="I12103">
        <f t="shared" si="1340"/>
        <v>0</v>
      </c>
      <c r="J12103" s="5">
        <f t="shared" si="1339"/>
        <v>0</v>
      </c>
      <c r="K12103">
        <f t="shared" si="1341"/>
        <v>0</v>
      </c>
      <c r="L12103">
        <f t="shared" si="1342"/>
        <v>0</v>
      </c>
      <c r="M12103">
        <f t="shared" si="1343"/>
        <v>0</v>
      </c>
      <c r="N12103">
        <f t="shared" si="1344"/>
        <v>0</v>
      </c>
      <c r="O12103" s="16">
        <f t="shared" si="1345"/>
        <v>39945</v>
      </c>
      <c r="P12103" s="24">
        <v>1</v>
      </c>
      <c r="Q12103" s="16"/>
    </row>
    <row r="12104" spans="1:17">
      <c r="A12104" s="13">
        <v>12103</v>
      </c>
      <c r="B12104">
        <v>11233</v>
      </c>
      <c r="C12104">
        <v>2008</v>
      </c>
      <c r="D12104" s="4">
        <v>2036</v>
      </c>
      <c r="E12104">
        <v>1393</v>
      </c>
      <c r="F12104">
        <v>2008</v>
      </c>
      <c r="G12104" t="s">
        <v>54</v>
      </c>
      <c r="H12104">
        <v>16</v>
      </c>
      <c r="I12104">
        <f t="shared" si="1340"/>
        <v>0</v>
      </c>
      <c r="J12104" s="5">
        <f t="shared" si="1339"/>
        <v>0</v>
      </c>
      <c r="K12104">
        <f t="shared" si="1341"/>
        <v>0</v>
      </c>
      <c r="L12104">
        <f t="shared" si="1342"/>
        <v>0</v>
      </c>
      <c r="M12104">
        <f t="shared" si="1343"/>
        <v>0</v>
      </c>
      <c r="N12104">
        <f t="shared" si="1344"/>
        <v>0</v>
      </c>
      <c r="O12104" s="16">
        <f t="shared" si="1345"/>
        <v>39798</v>
      </c>
      <c r="P12104" s="24">
        <v>1</v>
      </c>
      <c r="Q12104" s="16"/>
    </row>
    <row r="12105" spans="1:17">
      <c r="A12105" s="13">
        <v>12104</v>
      </c>
      <c r="B12105">
        <v>11234</v>
      </c>
      <c r="C12105">
        <v>2008</v>
      </c>
      <c r="D12105" s="4">
        <v>2037</v>
      </c>
      <c r="E12105">
        <v>73</v>
      </c>
      <c r="F12105">
        <v>2009</v>
      </c>
      <c r="G12105" t="s">
        <v>42</v>
      </c>
      <c r="H12105">
        <v>15</v>
      </c>
      <c r="I12105">
        <f t="shared" si="1340"/>
        <v>0</v>
      </c>
      <c r="J12105" s="5">
        <f t="shared" si="1339"/>
        <v>0</v>
      </c>
      <c r="K12105">
        <f t="shared" si="1341"/>
        <v>0</v>
      </c>
      <c r="L12105">
        <f t="shared" si="1342"/>
        <v>0</v>
      </c>
      <c r="M12105">
        <f t="shared" si="1343"/>
        <v>0</v>
      </c>
      <c r="N12105">
        <f t="shared" si="1344"/>
        <v>0</v>
      </c>
      <c r="O12105" s="16">
        <f t="shared" si="1345"/>
        <v>39828</v>
      </c>
      <c r="P12105" s="24">
        <v>1</v>
      </c>
      <c r="Q12105" s="16"/>
    </row>
    <row r="12106" spans="1:17">
      <c r="A12106" s="13">
        <v>12105</v>
      </c>
      <c r="B12106">
        <v>11235</v>
      </c>
      <c r="C12106">
        <v>2008</v>
      </c>
      <c r="D12106" s="4">
        <v>2038</v>
      </c>
      <c r="E12106">
        <v>1346</v>
      </c>
      <c r="F12106">
        <v>2008</v>
      </c>
      <c r="G12106" t="s">
        <v>54</v>
      </c>
      <c r="H12106">
        <v>9</v>
      </c>
      <c r="I12106">
        <f t="shared" si="1340"/>
        <v>0</v>
      </c>
      <c r="J12106" s="5">
        <f t="shared" si="1339"/>
        <v>0</v>
      </c>
      <c r="K12106">
        <f t="shared" si="1341"/>
        <v>0</v>
      </c>
      <c r="L12106">
        <f t="shared" si="1342"/>
        <v>0</v>
      </c>
      <c r="M12106">
        <f t="shared" si="1343"/>
        <v>0</v>
      </c>
      <c r="N12106">
        <f t="shared" si="1344"/>
        <v>0</v>
      </c>
      <c r="O12106" s="16">
        <f t="shared" si="1345"/>
        <v>39791</v>
      </c>
      <c r="P12106" s="24">
        <v>1</v>
      </c>
      <c r="Q12106" s="16"/>
    </row>
    <row r="12107" spans="1:17">
      <c r="A12107" s="13">
        <v>12106</v>
      </c>
      <c r="B12107">
        <v>11236</v>
      </c>
      <c r="C12107">
        <v>2008</v>
      </c>
      <c r="D12107" s="4">
        <v>2039</v>
      </c>
      <c r="E12107" s="2">
        <v>1407</v>
      </c>
      <c r="F12107" s="2">
        <v>2008</v>
      </c>
      <c r="G12107" s="2" t="s">
        <v>54</v>
      </c>
      <c r="H12107" s="2">
        <v>16</v>
      </c>
      <c r="I12107">
        <f t="shared" si="1340"/>
        <v>0</v>
      </c>
      <c r="J12107" s="5">
        <f t="shared" si="1339"/>
        <v>0</v>
      </c>
      <c r="K12107">
        <f t="shared" si="1341"/>
        <v>0</v>
      </c>
      <c r="L12107">
        <f t="shared" si="1342"/>
        <v>0</v>
      </c>
      <c r="M12107">
        <f t="shared" si="1343"/>
        <v>0</v>
      </c>
      <c r="N12107">
        <f t="shared" si="1344"/>
        <v>0</v>
      </c>
      <c r="O12107" s="16">
        <f t="shared" si="1345"/>
        <v>39798</v>
      </c>
      <c r="P12107" s="24">
        <v>1</v>
      </c>
      <c r="Q12107" s="16"/>
    </row>
    <row r="12108" spans="1:17">
      <c r="A12108" s="13">
        <v>12107</v>
      </c>
      <c r="B12108">
        <v>11237</v>
      </c>
      <c r="C12108">
        <v>2008</v>
      </c>
      <c r="D12108" s="4">
        <v>2040</v>
      </c>
      <c r="E12108">
        <v>337</v>
      </c>
      <c r="F12108">
        <v>2009</v>
      </c>
      <c r="G12108" t="s">
        <v>46</v>
      </c>
      <c r="H12108">
        <v>17</v>
      </c>
      <c r="I12108">
        <f t="shared" si="1340"/>
        <v>0</v>
      </c>
      <c r="J12108" s="5">
        <f t="shared" si="1339"/>
        <v>0</v>
      </c>
      <c r="K12108">
        <f t="shared" si="1341"/>
        <v>0</v>
      </c>
      <c r="L12108">
        <f t="shared" si="1342"/>
        <v>0</v>
      </c>
      <c r="M12108">
        <f t="shared" si="1343"/>
        <v>0</v>
      </c>
      <c r="N12108">
        <f t="shared" si="1344"/>
        <v>0</v>
      </c>
      <c r="O12108" s="16">
        <f t="shared" si="1345"/>
        <v>39889</v>
      </c>
      <c r="P12108" s="24">
        <v>1</v>
      </c>
      <c r="Q12108" s="16"/>
    </row>
    <row r="12109" spans="1:17">
      <c r="A12109" s="13">
        <v>12108</v>
      </c>
      <c r="B12109">
        <v>11238</v>
      </c>
      <c r="C12109">
        <v>2008</v>
      </c>
      <c r="D12109" s="4">
        <v>2041</v>
      </c>
      <c r="E12109">
        <v>286</v>
      </c>
      <c r="F12109">
        <v>2009</v>
      </c>
      <c r="G12109" t="s">
        <v>46</v>
      </c>
      <c r="H12109">
        <v>3</v>
      </c>
      <c r="I12109">
        <f t="shared" si="1340"/>
        <v>0</v>
      </c>
      <c r="J12109" s="5">
        <f t="shared" si="1339"/>
        <v>0</v>
      </c>
      <c r="K12109">
        <f t="shared" si="1341"/>
        <v>0</v>
      </c>
      <c r="L12109">
        <f t="shared" si="1342"/>
        <v>0</v>
      </c>
      <c r="M12109">
        <f t="shared" si="1343"/>
        <v>0</v>
      </c>
      <c r="N12109">
        <f t="shared" si="1344"/>
        <v>0</v>
      </c>
      <c r="O12109" s="16">
        <f t="shared" si="1345"/>
        <v>39875</v>
      </c>
      <c r="P12109" s="24">
        <v>1</v>
      </c>
      <c r="Q12109" s="16"/>
    </row>
    <row r="12110" spans="1:17">
      <c r="A12110" s="13">
        <v>12109</v>
      </c>
      <c r="B12110">
        <v>11239</v>
      </c>
      <c r="C12110">
        <v>2008</v>
      </c>
      <c r="D12110" s="4">
        <v>2042</v>
      </c>
      <c r="E12110">
        <v>54</v>
      </c>
      <c r="F12110">
        <v>2009</v>
      </c>
      <c r="G12110" t="s">
        <v>42</v>
      </c>
      <c r="H12110">
        <v>14</v>
      </c>
      <c r="I12110">
        <f t="shared" si="1340"/>
        <v>0</v>
      </c>
      <c r="J12110" s="5">
        <f t="shared" si="1339"/>
        <v>0</v>
      </c>
      <c r="K12110">
        <f t="shared" si="1341"/>
        <v>0</v>
      </c>
      <c r="L12110">
        <f t="shared" si="1342"/>
        <v>0</v>
      </c>
      <c r="M12110">
        <f t="shared" si="1343"/>
        <v>0</v>
      </c>
      <c r="N12110">
        <f t="shared" si="1344"/>
        <v>0</v>
      </c>
      <c r="O12110" s="16">
        <f t="shared" si="1345"/>
        <v>39827</v>
      </c>
      <c r="P12110" s="24">
        <v>1</v>
      </c>
      <c r="Q12110" s="16"/>
    </row>
    <row r="12111" spans="1:17">
      <c r="A12111" s="13">
        <v>12110</v>
      </c>
      <c r="B12111">
        <v>11240</v>
      </c>
      <c r="C12111">
        <v>2008</v>
      </c>
      <c r="D12111" s="4">
        <v>2043</v>
      </c>
      <c r="E12111">
        <v>1347</v>
      </c>
      <c r="F12111">
        <v>2008</v>
      </c>
      <c r="G12111" t="s">
        <v>54</v>
      </c>
      <c r="H12111">
        <v>9</v>
      </c>
      <c r="I12111">
        <f t="shared" si="1340"/>
        <v>0</v>
      </c>
      <c r="J12111" s="5">
        <f t="shared" si="1339"/>
        <v>0</v>
      </c>
      <c r="K12111">
        <f t="shared" si="1341"/>
        <v>0</v>
      </c>
      <c r="L12111">
        <f t="shared" si="1342"/>
        <v>0</v>
      </c>
      <c r="M12111">
        <f t="shared" si="1343"/>
        <v>0</v>
      </c>
      <c r="N12111">
        <f t="shared" si="1344"/>
        <v>0</v>
      </c>
      <c r="O12111" s="16">
        <f t="shared" si="1345"/>
        <v>39791</v>
      </c>
      <c r="P12111" s="24">
        <v>1</v>
      </c>
      <c r="Q12111" s="16"/>
    </row>
    <row r="12112" spans="1:17">
      <c r="A12112" s="13">
        <v>12111</v>
      </c>
      <c r="B12112">
        <v>11241</v>
      </c>
      <c r="C12112">
        <v>2008</v>
      </c>
      <c r="D12112" s="4">
        <v>2044</v>
      </c>
      <c r="E12112">
        <v>100</v>
      </c>
      <c r="F12112">
        <v>2009</v>
      </c>
      <c r="G12112" t="s">
        <v>42</v>
      </c>
      <c r="H12112">
        <v>20</v>
      </c>
      <c r="I12112">
        <f t="shared" si="1340"/>
        <v>0</v>
      </c>
      <c r="J12112" s="5">
        <f t="shared" si="1339"/>
        <v>0</v>
      </c>
      <c r="K12112">
        <f t="shared" si="1341"/>
        <v>0</v>
      </c>
      <c r="L12112">
        <f t="shared" si="1342"/>
        <v>0</v>
      </c>
      <c r="M12112">
        <f t="shared" si="1343"/>
        <v>0</v>
      </c>
      <c r="N12112">
        <f t="shared" si="1344"/>
        <v>0</v>
      </c>
      <c r="O12112" s="16">
        <f t="shared" si="1345"/>
        <v>39833</v>
      </c>
      <c r="P12112" s="24">
        <v>1</v>
      </c>
      <c r="Q12112" s="16"/>
    </row>
    <row r="12113" spans="1:17">
      <c r="A12113" s="13">
        <v>12112</v>
      </c>
      <c r="B12113">
        <v>11242</v>
      </c>
      <c r="C12113">
        <v>2008</v>
      </c>
      <c r="D12113" s="4">
        <v>2045</v>
      </c>
      <c r="E12113">
        <v>220</v>
      </c>
      <c r="F12113">
        <v>2009</v>
      </c>
      <c r="G12113" t="s">
        <v>52</v>
      </c>
      <c r="H12113">
        <v>17</v>
      </c>
      <c r="I12113">
        <f t="shared" si="1340"/>
        <v>0</v>
      </c>
      <c r="J12113" s="5">
        <f t="shared" si="1339"/>
        <v>0</v>
      </c>
      <c r="K12113">
        <f t="shared" si="1341"/>
        <v>0</v>
      </c>
      <c r="L12113">
        <f t="shared" si="1342"/>
        <v>0</v>
      </c>
      <c r="M12113">
        <f t="shared" si="1343"/>
        <v>0</v>
      </c>
      <c r="N12113">
        <f t="shared" si="1344"/>
        <v>0</v>
      </c>
      <c r="O12113" s="16">
        <f t="shared" si="1345"/>
        <v>39861</v>
      </c>
      <c r="P12113" s="24">
        <v>1</v>
      </c>
      <c r="Q12113" s="16"/>
    </row>
    <row r="12114" spans="1:17">
      <c r="A12114" s="13">
        <v>12113</v>
      </c>
      <c r="B12114">
        <v>11243</v>
      </c>
      <c r="C12114">
        <v>2008</v>
      </c>
      <c r="D12114" s="4">
        <v>2046</v>
      </c>
      <c r="E12114">
        <v>1295</v>
      </c>
      <c r="F12114">
        <v>2008</v>
      </c>
      <c r="G12114" t="s">
        <v>54</v>
      </c>
      <c r="H12114">
        <v>2</v>
      </c>
      <c r="I12114">
        <f t="shared" si="1340"/>
        <v>0</v>
      </c>
      <c r="J12114" s="5">
        <f t="shared" si="1339"/>
        <v>0</v>
      </c>
      <c r="K12114">
        <f t="shared" si="1341"/>
        <v>0</v>
      </c>
      <c r="L12114">
        <f t="shared" si="1342"/>
        <v>0</v>
      </c>
      <c r="M12114">
        <f t="shared" si="1343"/>
        <v>0</v>
      </c>
      <c r="N12114">
        <f t="shared" si="1344"/>
        <v>0</v>
      </c>
      <c r="O12114" s="16">
        <f t="shared" si="1345"/>
        <v>39784</v>
      </c>
      <c r="P12114" s="24">
        <v>1</v>
      </c>
      <c r="Q12114" s="16"/>
    </row>
    <row r="12115" spans="1:17">
      <c r="A12115" s="13">
        <v>12114</v>
      </c>
      <c r="B12115">
        <v>11244</v>
      </c>
      <c r="C12115">
        <v>2008</v>
      </c>
      <c r="D12115" s="4">
        <v>2047</v>
      </c>
      <c r="E12115">
        <v>1408</v>
      </c>
      <c r="F12115">
        <v>2008</v>
      </c>
      <c r="G12115" t="s">
        <v>54</v>
      </c>
      <c r="H12115">
        <v>16</v>
      </c>
      <c r="I12115">
        <f t="shared" si="1340"/>
        <v>0</v>
      </c>
      <c r="J12115" s="5">
        <f t="shared" si="1339"/>
        <v>0</v>
      </c>
      <c r="K12115">
        <f t="shared" si="1341"/>
        <v>0</v>
      </c>
      <c r="L12115">
        <f t="shared" si="1342"/>
        <v>0</v>
      </c>
      <c r="M12115">
        <f t="shared" si="1343"/>
        <v>0</v>
      </c>
      <c r="N12115">
        <f t="shared" si="1344"/>
        <v>0</v>
      </c>
      <c r="O12115" s="16">
        <f t="shared" si="1345"/>
        <v>39798</v>
      </c>
      <c r="P12115" s="24">
        <v>1</v>
      </c>
      <c r="Q12115" s="16"/>
    </row>
    <row r="12116" spans="1:17">
      <c r="A12116" s="13">
        <v>12115</v>
      </c>
      <c r="B12116">
        <v>11245</v>
      </c>
      <c r="C12116">
        <v>2008</v>
      </c>
      <c r="D12116" s="4">
        <v>2048</v>
      </c>
      <c r="E12116">
        <v>338</v>
      </c>
      <c r="F12116">
        <v>2009</v>
      </c>
      <c r="G12116" t="s">
        <v>46</v>
      </c>
      <c r="H12116">
        <v>17</v>
      </c>
      <c r="I12116">
        <f t="shared" si="1340"/>
        <v>0</v>
      </c>
      <c r="J12116" s="5">
        <f t="shared" si="1339"/>
        <v>0</v>
      </c>
      <c r="K12116">
        <f t="shared" si="1341"/>
        <v>0</v>
      </c>
      <c r="L12116">
        <f t="shared" si="1342"/>
        <v>0</v>
      </c>
      <c r="M12116">
        <f t="shared" si="1343"/>
        <v>0</v>
      </c>
      <c r="N12116">
        <f t="shared" si="1344"/>
        <v>0</v>
      </c>
      <c r="O12116" s="16">
        <f t="shared" si="1345"/>
        <v>39889</v>
      </c>
      <c r="P12116" s="24">
        <v>1</v>
      </c>
      <c r="Q12116" s="16"/>
    </row>
    <row r="12117" spans="1:17">
      <c r="A12117" s="13">
        <v>12116</v>
      </c>
      <c r="B12117">
        <v>11246</v>
      </c>
      <c r="C12117">
        <v>2008</v>
      </c>
      <c r="D12117" s="4">
        <v>2049</v>
      </c>
      <c r="E12117">
        <v>470</v>
      </c>
      <c r="F12117">
        <v>2009</v>
      </c>
      <c r="G12117" t="s">
        <v>51</v>
      </c>
      <c r="H12117">
        <v>2</v>
      </c>
      <c r="I12117">
        <f t="shared" si="1340"/>
        <v>0</v>
      </c>
      <c r="J12117" s="5">
        <f t="shared" si="1339"/>
        <v>0</v>
      </c>
      <c r="K12117">
        <f t="shared" si="1341"/>
        <v>0</v>
      </c>
      <c r="L12117">
        <f t="shared" si="1342"/>
        <v>0</v>
      </c>
      <c r="M12117">
        <f t="shared" si="1343"/>
        <v>0</v>
      </c>
      <c r="N12117">
        <f t="shared" si="1344"/>
        <v>0</v>
      </c>
      <c r="O12117" s="16">
        <f t="shared" si="1345"/>
        <v>39905</v>
      </c>
      <c r="P12117" s="24">
        <v>1</v>
      </c>
      <c r="Q12117" s="16"/>
    </row>
    <row r="12118" spans="1:17">
      <c r="A12118" s="13">
        <v>12117</v>
      </c>
      <c r="B12118">
        <v>11247</v>
      </c>
      <c r="C12118">
        <v>2008</v>
      </c>
      <c r="D12118" s="4">
        <v>2050</v>
      </c>
      <c r="E12118">
        <v>221</v>
      </c>
      <c r="F12118">
        <v>2009</v>
      </c>
      <c r="G12118" t="s">
        <v>52</v>
      </c>
      <c r="H12118">
        <v>17</v>
      </c>
      <c r="I12118">
        <f t="shared" si="1340"/>
        <v>0</v>
      </c>
      <c r="J12118" s="5">
        <f t="shared" si="1339"/>
        <v>0</v>
      </c>
      <c r="K12118">
        <f t="shared" si="1341"/>
        <v>0</v>
      </c>
      <c r="L12118">
        <f t="shared" si="1342"/>
        <v>0</v>
      </c>
      <c r="M12118">
        <f t="shared" si="1343"/>
        <v>0</v>
      </c>
      <c r="N12118">
        <f t="shared" si="1344"/>
        <v>0</v>
      </c>
      <c r="O12118" s="16">
        <f t="shared" si="1345"/>
        <v>39861</v>
      </c>
      <c r="P12118" s="24">
        <v>1</v>
      </c>
      <c r="Q12118" s="16"/>
    </row>
    <row r="12119" spans="1:17">
      <c r="A12119" s="13">
        <v>12118</v>
      </c>
      <c r="B12119">
        <v>11248</v>
      </c>
      <c r="C12119">
        <v>2008</v>
      </c>
      <c r="D12119" s="4">
        <v>2051</v>
      </c>
      <c r="E12119">
        <v>1344</v>
      </c>
      <c r="F12119">
        <v>2008</v>
      </c>
      <c r="G12119" t="s">
        <v>54</v>
      </c>
      <c r="H12119">
        <v>9</v>
      </c>
      <c r="I12119">
        <f t="shared" si="1340"/>
        <v>0</v>
      </c>
      <c r="J12119" s="5">
        <f t="shared" si="1339"/>
        <v>0</v>
      </c>
      <c r="K12119">
        <f t="shared" si="1341"/>
        <v>0</v>
      </c>
      <c r="L12119">
        <f t="shared" si="1342"/>
        <v>0</v>
      </c>
      <c r="M12119">
        <f t="shared" si="1343"/>
        <v>0</v>
      </c>
      <c r="N12119">
        <f t="shared" si="1344"/>
        <v>0</v>
      </c>
      <c r="O12119" s="16">
        <f t="shared" si="1345"/>
        <v>39791</v>
      </c>
      <c r="P12119" s="24">
        <v>1</v>
      </c>
      <c r="Q12119" s="16"/>
    </row>
    <row r="12120" spans="1:17">
      <c r="A12120" s="13">
        <v>12119</v>
      </c>
      <c r="B12120" s="6"/>
      <c r="C12120" s="6">
        <v>2008</v>
      </c>
      <c r="D12120" s="7">
        <v>2052</v>
      </c>
      <c r="E12120" s="6">
        <v>1344</v>
      </c>
      <c r="F12120" s="6">
        <v>2008</v>
      </c>
      <c r="G12120" s="6" t="s">
        <v>54</v>
      </c>
      <c r="H12120" s="6">
        <v>9</v>
      </c>
      <c r="I12120">
        <f t="shared" si="1340"/>
        <v>0</v>
      </c>
      <c r="J12120" s="5">
        <f t="shared" si="1339"/>
        <v>0</v>
      </c>
      <c r="K12120">
        <f t="shared" si="1341"/>
        <v>0</v>
      </c>
      <c r="L12120">
        <f t="shared" si="1342"/>
        <v>0</v>
      </c>
      <c r="M12120">
        <f t="shared" si="1343"/>
        <v>0</v>
      </c>
      <c r="N12120">
        <f t="shared" si="1344"/>
        <v>0</v>
      </c>
      <c r="O12120" s="16">
        <f t="shared" si="1345"/>
        <v>39791</v>
      </c>
      <c r="P12120" s="24">
        <v>1</v>
      </c>
      <c r="Q12120" s="16"/>
    </row>
    <row r="12121" spans="1:17">
      <c r="A12121" s="13">
        <v>12120</v>
      </c>
      <c r="B12121" s="6"/>
      <c r="C12121" s="6">
        <v>2008</v>
      </c>
      <c r="D12121" s="7">
        <v>2053</v>
      </c>
      <c r="E12121" s="6">
        <v>1344</v>
      </c>
      <c r="F12121" s="6">
        <v>2008</v>
      </c>
      <c r="G12121" s="6" t="s">
        <v>54</v>
      </c>
      <c r="H12121" s="6">
        <v>9</v>
      </c>
      <c r="I12121">
        <f t="shared" si="1340"/>
        <v>0</v>
      </c>
      <c r="J12121" s="5">
        <f t="shared" si="1339"/>
        <v>0</v>
      </c>
      <c r="K12121">
        <f t="shared" si="1341"/>
        <v>0</v>
      </c>
      <c r="L12121">
        <f t="shared" si="1342"/>
        <v>0</v>
      </c>
      <c r="M12121">
        <f t="shared" si="1343"/>
        <v>0</v>
      </c>
      <c r="N12121">
        <f t="shared" si="1344"/>
        <v>0</v>
      </c>
      <c r="O12121" s="16">
        <f t="shared" si="1345"/>
        <v>39791</v>
      </c>
      <c r="P12121" s="24">
        <v>1</v>
      </c>
      <c r="Q12121" s="16"/>
    </row>
    <row r="12122" spans="1:17">
      <c r="A12122" s="13">
        <v>12121</v>
      </c>
      <c r="B12122" s="6"/>
      <c r="C12122" s="6">
        <v>2008</v>
      </c>
      <c r="D12122" s="7">
        <v>2054</v>
      </c>
      <c r="E12122" s="6">
        <v>1344</v>
      </c>
      <c r="F12122" s="6">
        <v>2008</v>
      </c>
      <c r="G12122" s="6" t="s">
        <v>54</v>
      </c>
      <c r="H12122" s="6">
        <v>9</v>
      </c>
      <c r="I12122">
        <f t="shared" si="1340"/>
        <v>0</v>
      </c>
      <c r="J12122" s="5">
        <f t="shared" si="1339"/>
        <v>0</v>
      </c>
      <c r="K12122">
        <f t="shared" si="1341"/>
        <v>0</v>
      </c>
      <c r="L12122">
        <f t="shared" si="1342"/>
        <v>0</v>
      </c>
      <c r="M12122">
        <f t="shared" si="1343"/>
        <v>0</v>
      </c>
      <c r="N12122">
        <f t="shared" si="1344"/>
        <v>0</v>
      </c>
      <c r="O12122" s="16">
        <f t="shared" si="1345"/>
        <v>39791</v>
      </c>
      <c r="P12122" s="24">
        <v>1</v>
      </c>
      <c r="Q12122" s="16"/>
    </row>
    <row r="12123" spans="1:17">
      <c r="A12123" s="13">
        <v>12122</v>
      </c>
      <c r="B12123" s="6"/>
      <c r="C12123" s="6">
        <v>2008</v>
      </c>
      <c r="D12123" s="7">
        <v>2055</v>
      </c>
      <c r="E12123" s="6">
        <v>1344</v>
      </c>
      <c r="F12123" s="6">
        <v>2008</v>
      </c>
      <c r="G12123" s="6" t="s">
        <v>54</v>
      </c>
      <c r="H12123" s="6">
        <v>9</v>
      </c>
      <c r="I12123">
        <f t="shared" si="1340"/>
        <v>0</v>
      </c>
      <c r="J12123" s="5">
        <f t="shared" si="1339"/>
        <v>0</v>
      </c>
      <c r="K12123">
        <f t="shared" si="1341"/>
        <v>0</v>
      </c>
      <c r="L12123">
        <f t="shared" si="1342"/>
        <v>0</v>
      </c>
      <c r="M12123">
        <f t="shared" si="1343"/>
        <v>0</v>
      </c>
      <c r="N12123">
        <f t="shared" si="1344"/>
        <v>0</v>
      </c>
      <c r="O12123" s="16">
        <f t="shared" si="1345"/>
        <v>39791</v>
      </c>
      <c r="P12123" s="24">
        <v>1</v>
      </c>
      <c r="Q12123" s="16"/>
    </row>
    <row r="12124" spans="1:17">
      <c r="A12124" s="13">
        <v>12123</v>
      </c>
      <c r="B12124" s="6"/>
      <c r="C12124" s="6">
        <v>2008</v>
      </c>
      <c r="D12124" s="7">
        <v>2056</v>
      </c>
      <c r="E12124" s="6">
        <v>1344</v>
      </c>
      <c r="F12124" s="6">
        <v>2008</v>
      </c>
      <c r="G12124" s="6" t="s">
        <v>54</v>
      </c>
      <c r="H12124" s="6">
        <v>9</v>
      </c>
      <c r="I12124">
        <f t="shared" si="1340"/>
        <v>0</v>
      </c>
      <c r="J12124" s="5">
        <f t="shared" si="1339"/>
        <v>0</v>
      </c>
      <c r="K12124">
        <f t="shared" si="1341"/>
        <v>0</v>
      </c>
      <c r="L12124">
        <f t="shared" si="1342"/>
        <v>0</v>
      </c>
      <c r="M12124">
        <f t="shared" si="1343"/>
        <v>0</v>
      </c>
      <c r="N12124">
        <f t="shared" si="1344"/>
        <v>0</v>
      </c>
      <c r="O12124" s="16">
        <f t="shared" si="1345"/>
        <v>39791</v>
      </c>
      <c r="P12124" s="24">
        <v>1</v>
      </c>
      <c r="Q12124" s="16"/>
    </row>
    <row r="12125" spans="1:17">
      <c r="A12125" s="13">
        <v>12124</v>
      </c>
      <c r="B12125" s="6"/>
      <c r="C12125" s="6">
        <v>2008</v>
      </c>
      <c r="D12125" s="7">
        <v>2057</v>
      </c>
      <c r="E12125" s="6">
        <v>1344</v>
      </c>
      <c r="F12125" s="6">
        <v>2008</v>
      </c>
      <c r="G12125" s="6" t="s">
        <v>54</v>
      </c>
      <c r="H12125" s="6">
        <v>9</v>
      </c>
      <c r="I12125">
        <f t="shared" si="1340"/>
        <v>0</v>
      </c>
      <c r="J12125" s="5">
        <f t="shared" si="1339"/>
        <v>0</v>
      </c>
      <c r="K12125">
        <f t="shared" si="1341"/>
        <v>0</v>
      </c>
      <c r="L12125">
        <f t="shared" si="1342"/>
        <v>0</v>
      </c>
      <c r="M12125">
        <f t="shared" si="1343"/>
        <v>0</v>
      </c>
      <c r="N12125">
        <f t="shared" si="1344"/>
        <v>0</v>
      </c>
      <c r="O12125" s="16">
        <f t="shared" si="1345"/>
        <v>39791</v>
      </c>
      <c r="P12125" s="24">
        <v>1</v>
      </c>
      <c r="Q12125" s="16"/>
    </row>
    <row r="12126" spans="1:17">
      <c r="A12126" s="13">
        <v>12125</v>
      </c>
      <c r="B12126">
        <v>11249</v>
      </c>
      <c r="C12126">
        <v>2008</v>
      </c>
      <c r="D12126" s="4">
        <v>2058</v>
      </c>
      <c r="E12126">
        <v>1344</v>
      </c>
      <c r="F12126">
        <v>2008</v>
      </c>
      <c r="G12126" t="s">
        <v>54</v>
      </c>
      <c r="H12126">
        <v>9</v>
      </c>
      <c r="I12126">
        <f t="shared" si="1340"/>
        <v>0</v>
      </c>
      <c r="J12126" s="5">
        <f t="shared" si="1339"/>
        <v>0</v>
      </c>
      <c r="K12126">
        <f t="shared" si="1341"/>
        <v>0</v>
      </c>
      <c r="L12126">
        <f t="shared" si="1342"/>
        <v>0</v>
      </c>
      <c r="M12126">
        <f t="shared" si="1343"/>
        <v>0</v>
      </c>
      <c r="N12126">
        <f t="shared" si="1344"/>
        <v>0</v>
      </c>
      <c r="O12126" s="16">
        <f t="shared" si="1345"/>
        <v>39791</v>
      </c>
      <c r="P12126" s="24">
        <v>1</v>
      </c>
      <c r="Q12126" s="16"/>
    </row>
    <row r="12127" spans="1:17">
      <c r="A12127" s="13">
        <v>12126</v>
      </c>
      <c r="B12127">
        <v>11250</v>
      </c>
      <c r="C12127">
        <v>2008</v>
      </c>
      <c r="D12127" s="4">
        <v>2059</v>
      </c>
      <c r="E12127">
        <v>1344</v>
      </c>
      <c r="F12127">
        <v>2008</v>
      </c>
      <c r="G12127" t="s">
        <v>54</v>
      </c>
      <c r="H12127">
        <v>9</v>
      </c>
      <c r="I12127">
        <f t="shared" si="1340"/>
        <v>0</v>
      </c>
      <c r="J12127" s="5">
        <f t="shared" si="1339"/>
        <v>0</v>
      </c>
      <c r="K12127">
        <f t="shared" si="1341"/>
        <v>0</v>
      </c>
      <c r="L12127">
        <f t="shared" si="1342"/>
        <v>0</v>
      </c>
      <c r="M12127">
        <f t="shared" si="1343"/>
        <v>0</v>
      </c>
      <c r="N12127">
        <f t="shared" si="1344"/>
        <v>0</v>
      </c>
      <c r="O12127" s="16">
        <f t="shared" si="1345"/>
        <v>39791</v>
      </c>
      <c r="P12127" s="24">
        <v>1</v>
      </c>
      <c r="Q12127" s="16"/>
    </row>
    <row r="12128" spans="1:17">
      <c r="A12128" s="13">
        <v>12127</v>
      </c>
      <c r="B12128">
        <v>11251</v>
      </c>
      <c r="C12128">
        <v>2008</v>
      </c>
      <c r="D12128" s="4">
        <v>2060</v>
      </c>
      <c r="E12128">
        <v>1344</v>
      </c>
      <c r="F12128">
        <v>2008</v>
      </c>
      <c r="G12128" t="s">
        <v>54</v>
      </c>
      <c r="H12128">
        <v>9</v>
      </c>
      <c r="I12128">
        <f t="shared" si="1340"/>
        <v>0</v>
      </c>
      <c r="J12128" s="5">
        <f t="shared" si="1339"/>
        <v>0</v>
      </c>
      <c r="K12128">
        <f t="shared" si="1341"/>
        <v>0</v>
      </c>
      <c r="L12128">
        <f t="shared" si="1342"/>
        <v>0</v>
      </c>
      <c r="M12128">
        <f t="shared" si="1343"/>
        <v>0</v>
      </c>
      <c r="N12128">
        <f t="shared" si="1344"/>
        <v>0</v>
      </c>
      <c r="O12128" s="16">
        <f t="shared" si="1345"/>
        <v>39791</v>
      </c>
      <c r="P12128" s="24">
        <v>1</v>
      </c>
      <c r="Q12128" s="16"/>
    </row>
    <row r="12129" spans="1:17">
      <c r="A12129" s="13">
        <v>12128</v>
      </c>
      <c r="B12129">
        <v>11252</v>
      </c>
      <c r="C12129">
        <v>2008</v>
      </c>
      <c r="D12129" s="4">
        <v>2061</v>
      </c>
      <c r="E12129">
        <v>222</v>
      </c>
      <c r="F12129">
        <v>2009</v>
      </c>
      <c r="G12129" t="s">
        <v>52</v>
      </c>
      <c r="H12129">
        <v>17</v>
      </c>
      <c r="I12129">
        <f t="shared" si="1340"/>
        <v>0</v>
      </c>
      <c r="J12129" s="5">
        <f t="shared" si="1339"/>
        <v>0</v>
      </c>
      <c r="K12129">
        <f t="shared" si="1341"/>
        <v>0</v>
      </c>
      <c r="L12129">
        <f t="shared" si="1342"/>
        <v>0</v>
      </c>
      <c r="M12129">
        <f t="shared" si="1343"/>
        <v>0</v>
      </c>
      <c r="N12129">
        <f t="shared" si="1344"/>
        <v>0</v>
      </c>
      <c r="O12129" s="16">
        <f t="shared" si="1345"/>
        <v>39861</v>
      </c>
      <c r="P12129" s="24">
        <v>1</v>
      </c>
      <c r="Q12129" s="16"/>
    </row>
    <row r="12130" spans="1:17">
      <c r="A12130" s="13">
        <v>12129</v>
      </c>
      <c r="B12130">
        <v>11253</v>
      </c>
      <c r="C12130">
        <v>2008</v>
      </c>
      <c r="D12130" s="4">
        <v>2062</v>
      </c>
      <c r="E12130">
        <v>165</v>
      </c>
      <c r="F12130">
        <v>2009</v>
      </c>
      <c r="G12130" t="s">
        <v>52</v>
      </c>
      <c r="H12130">
        <v>10</v>
      </c>
      <c r="I12130">
        <f t="shared" si="1340"/>
        <v>0</v>
      </c>
      <c r="J12130" s="5">
        <f t="shared" si="1339"/>
        <v>0</v>
      </c>
      <c r="K12130">
        <f t="shared" si="1341"/>
        <v>0</v>
      </c>
      <c r="L12130">
        <f t="shared" si="1342"/>
        <v>0</v>
      </c>
      <c r="M12130">
        <f t="shared" si="1343"/>
        <v>0</v>
      </c>
      <c r="N12130">
        <f t="shared" si="1344"/>
        <v>0</v>
      </c>
      <c r="O12130" s="16">
        <f t="shared" si="1345"/>
        <v>39854</v>
      </c>
      <c r="P12130" s="24">
        <v>1</v>
      </c>
      <c r="Q12130" s="16"/>
    </row>
    <row r="12131" spans="1:17">
      <c r="A12131" s="13">
        <v>12130</v>
      </c>
      <c r="B12131">
        <v>11254</v>
      </c>
      <c r="C12131">
        <v>2008</v>
      </c>
      <c r="D12131" s="4">
        <v>2063</v>
      </c>
      <c r="E12131">
        <v>440</v>
      </c>
      <c r="F12131">
        <v>2009</v>
      </c>
      <c r="G12131" t="s">
        <v>46</v>
      </c>
      <c r="H12131">
        <v>31</v>
      </c>
      <c r="I12131">
        <f t="shared" si="1340"/>
        <v>0</v>
      </c>
      <c r="J12131" s="5">
        <f t="shared" si="1339"/>
        <v>0</v>
      </c>
      <c r="K12131">
        <f t="shared" si="1341"/>
        <v>0</v>
      </c>
      <c r="L12131">
        <f t="shared" si="1342"/>
        <v>0</v>
      </c>
      <c r="M12131">
        <f t="shared" si="1343"/>
        <v>0</v>
      </c>
      <c r="N12131">
        <f t="shared" si="1344"/>
        <v>0</v>
      </c>
      <c r="O12131" s="16">
        <f t="shared" si="1345"/>
        <v>39903</v>
      </c>
      <c r="P12131" s="24">
        <v>1</v>
      </c>
      <c r="Q12131" s="16"/>
    </row>
    <row r="12132" spans="1:17">
      <c r="A12132" s="13">
        <v>12131</v>
      </c>
      <c r="B12132">
        <v>11255</v>
      </c>
      <c r="C12132">
        <v>2008</v>
      </c>
      <c r="D12132" s="4">
        <v>2064</v>
      </c>
      <c r="E12132">
        <v>287</v>
      </c>
      <c r="F12132">
        <v>2009</v>
      </c>
      <c r="G12132" t="s">
        <v>46</v>
      </c>
      <c r="H12132">
        <v>3</v>
      </c>
      <c r="I12132">
        <f t="shared" si="1340"/>
        <v>0</v>
      </c>
      <c r="J12132" s="5">
        <f t="shared" si="1339"/>
        <v>0</v>
      </c>
      <c r="K12132">
        <f t="shared" si="1341"/>
        <v>0</v>
      </c>
      <c r="L12132">
        <f t="shared" si="1342"/>
        <v>0</v>
      </c>
      <c r="M12132">
        <f t="shared" si="1343"/>
        <v>0</v>
      </c>
      <c r="N12132">
        <f t="shared" si="1344"/>
        <v>0</v>
      </c>
      <c r="O12132" s="16">
        <f t="shared" si="1345"/>
        <v>39875</v>
      </c>
      <c r="P12132" s="24">
        <v>1</v>
      </c>
      <c r="Q12132" s="16"/>
    </row>
    <row r="12133" spans="1:17">
      <c r="A12133" s="13">
        <v>12132</v>
      </c>
      <c r="B12133">
        <v>11256</v>
      </c>
      <c r="C12133">
        <v>2008</v>
      </c>
      <c r="D12133" s="4">
        <v>2065</v>
      </c>
      <c r="E12133">
        <v>674</v>
      </c>
      <c r="F12133">
        <v>2009</v>
      </c>
      <c r="G12133" t="s">
        <v>53</v>
      </c>
      <c r="H12133">
        <v>5</v>
      </c>
      <c r="I12133">
        <f t="shared" si="1340"/>
        <v>0</v>
      </c>
      <c r="J12133" s="5">
        <f t="shared" si="1339"/>
        <v>0</v>
      </c>
      <c r="K12133">
        <f t="shared" si="1341"/>
        <v>0</v>
      </c>
      <c r="L12133">
        <f t="shared" si="1342"/>
        <v>0</v>
      </c>
      <c r="M12133">
        <f t="shared" si="1343"/>
        <v>0</v>
      </c>
      <c r="N12133">
        <f t="shared" si="1344"/>
        <v>0</v>
      </c>
      <c r="O12133" s="16">
        <f t="shared" si="1345"/>
        <v>39938</v>
      </c>
      <c r="P12133" s="24">
        <v>1</v>
      </c>
      <c r="Q12133" s="16"/>
    </row>
    <row r="12134" spans="1:17">
      <c r="A12134" s="13">
        <v>12133</v>
      </c>
      <c r="B12134">
        <v>11257</v>
      </c>
      <c r="C12134">
        <v>2008</v>
      </c>
      <c r="D12134" s="4">
        <v>2066</v>
      </c>
      <c r="E12134">
        <v>166</v>
      </c>
      <c r="F12134">
        <v>2009</v>
      </c>
      <c r="G12134" t="s">
        <v>52</v>
      </c>
      <c r="H12134">
        <v>10</v>
      </c>
      <c r="I12134">
        <f t="shared" si="1340"/>
        <v>0</v>
      </c>
      <c r="J12134" s="5">
        <f t="shared" si="1339"/>
        <v>0</v>
      </c>
      <c r="K12134">
        <f t="shared" si="1341"/>
        <v>0</v>
      </c>
      <c r="L12134">
        <f t="shared" si="1342"/>
        <v>0</v>
      </c>
      <c r="M12134">
        <f t="shared" si="1343"/>
        <v>0</v>
      </c>
      <c r="N12134">
        <f t="shared" si="1344"/>
        <v>0</v>
      </c>
      <c r="O12134" s="16">
        <f t="shared" si="1345"/>
        <v>39854</v>
      </c>
      <c r="P12134" s="24">
        <v>1</v>
      </c>
      <c r="Q12134" s="16"/>
    </row>
    <row r="12135" spans="1:17">
      <c r="A12135" s="13">
        <v>12134</v>
      </c>
      <c r="B12135">
        <v>11258</v>
      </c>
      <c r="C12135">
        <v>2008</v>
      </c>
      <c r="D12135" s="4">
        <v>2067</v>
      </c>
      <c r="E12135">
        <v>223</v>
      </c>
      <c r="F12135">
        <v>2009</v>
      </c>
      <c r="G12135" t="s">
        <v>52</v>
      </c>
      <c r="H12135">
        <v>17</v>
      </c>
      <c r="I12135">
        <f t="shared" si="1340"/>
        <v>0</v>
      </c>
      <c r="J12135" s="5">
        <f t="shared" si="1339"/>
        <v>0</v>
      </c>
      <c r="K12135">
        <f t="shared" si="1341"/>
        <v>0</v>
      </c>
      <c r="L12135">
        <f t="shared" si="1342"/>
        <v>0</v>
      </c>
      <c r="M12135">
        <f t="shared" si="1343"/>
        <v>0</v>
      </c>
      <c r="N12135">
        <f t="shared" si="1344"/>
        <v>0</v>
      </c>
      <c r="O12135" s="16">
        <f t="shared" si="1345"/>
        <v>39861</v>
      </c>
      <c r="P12135" s="24">
        <v>1</v>
      </c>
      <c r="Q12135" s="16"/>
    </row>
    <row r="12136" spans="1:17">
      <c r="A12136" s="13">
        <v>12135</v>
      </c>
      <c r="B12136">
        <v>11259</v>
      </c>
      <c r="C12136">
        <v>2008</v>
      </c>
      <c r="D12136" s="4">
        <v>2068</v>
      </c>
      <c r="E12136">
        <v>339</v>
      </c>
      <c r="F12136">
        <v>2009</v>
      </c>
      <c r="G12136" t="s">
        <v>46</v>
      </c>
      <c r="H12136">
        <v>17</v>
      </c>
      <c r="I12136">
        <f t="shared" si="1340"/>
        <v>0</v>
      </c>
      <c r="J12136" s="5">
        <f t="shared" si="1339"/>
        <v>0</v>
      </c>
      <c r="K12136">
        <f t="shared" si="1341"/>
        <v>0</v>
      </c>
      <c r="L12136">
        <f t="shared" si="1342"/>
        <v>0</v>
      </c>
      <c r="M12136">
        <f t="shared" si="1343"/>
        <v>0</v>
      </c>
      <c r="N12136">
        <f t="shared" si="1344"/>
        <v>0</v>
      </c>
      <c r="O12136" s="16">
        <f t="shared" si="1345"/>
        <v>39889</v>
      </c>
      <c r="P12136" s="24">
        <v>1</v>
      </c>
      <c r="Q12136" s="16"/>
    </row>
    <row r="12137" spans="1:17">
      <c r="A12137" s="13">
        <v>12136</v>
      </c>
      <c r="B12137">
        <v>11260</v>
      </c>
      <c r="C12137">
        <v>2008</v>
      </c>
      <c r="D12137" s="4">
        <v>2069</v>
      </c>
      <c r="E12137">
        <v>1188</v>
      </c>
      <c r="F12137">
        <v>2008</v>
      </c>
      <c r="G12137" t="s">
        <v>47</v>
      </c>
      <c r="H12137">
        <v>6</v>
      </c>
      <c r="I12137">
        <f t="shared" si="1340"/>
        <v>0</v>
      </c>
      <c r="J12137" s="5">
        <f t="shared" si="1339"/>
        <v>0</v>
      </c>
      <c r="K12137">
        <f t="shared" si="1341"/>
        <v>0</v>
      </c>
      <c r="L12137">
        <f t="shared" si="1342"/>
        <v>0</v>
      </c>
      <c r="M12137">
        <f t="shared" si="1343"/>
        <v>0</v>
      </c>
      <c r="N12137">
        <f t="shared" si="1344"/>
        <v>0</v>
      </c>
      <c r="O12137" s="16">
        <f t="shared" si="1345"/>
        <v>39758</v>
      </c>
      <c r="P12137" s="24">
        <v>1</v>
      </c>
      <c r="Q12137" s="16"/>
    </row>
    <row r="12138" spans="1:17">
      <c r="A12138" s="13">
        <v>12137</v>
      </c>
      <c r="B12138">
        <v>11261</v>
      </c>
      <c r="C12138">
        <v>2008</v>
      </c>
      <c r="D12138" s="4">
        <v>2070</v>
      </c>
      <c r="E12138">
        <v>1409</v>
      </c>
      <c r="F12138">
        <v>2008</v>
      </c>
      <c r="G12138" t="s">
        <v>54</v>
      </c>
      <c r="H12138">
        <v>16</v>
      </c>
      <c r="I12138">
        <f t="shared" si="1340"/>
        <v>0</v>
      </c>
      <c r="J12138" s="5">
        <f t="shared" si="1339"/>
        <v>0</v>
      </c>
      <c r="K12138">
        <f t="shared" si="1341"/>
        <v>0</v>
      </c>
      <c r="L12138">
        <f t="shared" si="1342"/>
        <v>0</v>
      </c>
      <c r="M12138">
        <f t="shared" si="1343"/>
        <v>0</v>
      </c>
      <c r="N12138">
        <f t="shared" si="1344"/>
        <v>0</v>
      </c>
      <c r="O12138" s="16">
        <f t="shared" si="1345"/>
        <v>39798</v>
      </c>
      <c r="P12138" s="24">
        <v>1</v>
      </c>
      <c r="Q12138" s="16"/>
    </row>
    <row r="12139" spans="1:17">
      <c r="A12139" s="13">
        <v>12138</v>
      </c>
      <c r="B12139">
        <v>11262</v>
      </c>
      <c r="C12139">
        <v>2008</v>
      </c>
      <c r="D12139" s="4">
        <v>2071</v>
      </c>
      <c r="E12139">
        <v>126</v>
      </c>
      <c r="F12139">
        <v>2009</v>
      </c>
      <c r="G12139" t="s">
        <v>52</v>
      </c>
      <c r="H12139">
        <v>3</v>
      </c>
      <c r="I12139">
        <f t="shared" si="1340"/>
        <v>0</v>
      </c>
      <c r="J12139" s="5">
        <f t="shared" si="1339"/>
        <v>0</v>
      </c>
      <c r="K12139">
        <f t="shared" si="1341"/>
        <v>0</v>
      </c>
      <c r="L12139">
        <f t="shared" si="1342"/>
        <v>0</v>
      </c>
      <c r="M12139">
        <f t="shared" si="1343"/>
        <v>0</v>
      </c>
      <c r="N12139">
        <f t="shared" si="1344"/>
        <v>0</v>
      </c>
      <c r="O12139" s="16">
        <f t="shared" si="1345"/>
        <v>39847</v>
      </c>
      <c r="P12139" s="24">
        <v>1</v>
      </c>
      <c r="Q12139" s="16"/>
    </row>
    <row r="12140" spans="1:17">
      <c r="A12140" s="13">
        <v>12139</v>
      </c>
      <c r="B12140">
        <v>11263</v>
      </c>
      <c r="C12140">
        <v>2008</v>
      </c>
      <c r="D12140" s="4">
        <v>2072</v>
      </c>
      <c r="E12140" s="2">
        <v>1410</v>
      </c>
      <c r="F12140" s="2">
        <v>2008</v>
      </c>
      <c r="G12140" s="2" t="s">
        <v>54</v>
      </c>
      <c r="H12140" s="2">
        <v>16</v>
      </c>
      <c r="I12140">
        <f t="shared" si="1340"/>
        <v>0</v>
      </c>
      <c r="J12140" s="5">
        <f t="shared" si="1339"/>
        <v>0</v>
      </c>
      <c r="K12140">
        <f t="shared" si="1341"/>
        <v>0</v>
      </c>
      <c r="L12140">
        <f t="shared" si="1342"/>
        <v>0</v>
      </c>
      <c r="M12140">
        <f t="shared" si="1343"/>
        <v>0</v>
      </c>
      <c r="N12140">
        <f t="shared" si="1344"/>
        <v>0</v>
      </c>
      <c r="O12140" s="16">
        <f t="shared" si="1345"/>
        <v>39798</v>
      </c>
      <c r="P12140" s="24">
        <v>1</v>
      </c>
      <c r="Q12140" s="16"/>
    </row>
    <row r="12141" spans="1:17">
      <c r="A12141" s="13">
        <v>12140</v>
      </c>
      <c r="B12141">
        <v>11264</v>
      </c>
      <c r="C12141">
        <v>2008</v>
      </c>
      <c r="D12141" s="4">
        <v>2073</v>
      </c>
      <c r="E12141">
        <v>127</v>
      </c>
      <c r="F12141">
        <v>2009</v>
      </c>
      <c r="G12141" t="s">
        <v>52</v>
      </c>
      <c r="H12141">
        <v>3</v>
      </c>
      <c r="I12141">
        <f t="shared" si="1340"/>
        <v>0</v>
      </c>
      <c r="J12141" s="5">
        <f t="shared" si="1339"/>
        <v>0</v>
      </c>
      <c r="K12141">
        <f t="shared" si="1341"/>
        <v>0</v>
      </c>
      <c r="L12141">
        <f t="shared" si="1342"/>
        <v>0</v>
      </c>
      <c r="M12141">
        <f t="shared" si="1343"/>
        <v>0</v>
      </c>
      <c r="N12141">
        <f t="shared" si="1344"/>
        <v>0</v>
      </c>
      <c r="O12141" s="16">
        <f t="shared" si="1345"/>
        <v>39847</v>
      </c>
      <c r="P12141" s="24">
        <v>1</v>
      </c>
      <c r="Q12141" s="16"/>
    </row>
    <row r="12142" spans="1:17">
      <c r="A12142" s="13">
        <v>12141</v>
      </c>
      <c r="B12142">
        <v>11265</v>
      </c>
      <c r="C12142">
        <v>2008</v>
      </c>
      <c r="D12142" s="4">
        <v>2074</v>
      </c>
      <c r="E12142">
        <v>219</v>
      </c>
      <c r="F12142">
        <v>2009</v>
      </c>
      <c r="G12142" t="s">
        <v>52</v>
      </c>
      <c r="H12142">
        <v>17</v>
      </c>
      <c r="I12142">
        <f t="shared" si="1340"/>
        <v>0</v>
      </c>
      <c r="J12142" s="5">
        <f t="shared" si="1339"/>
        <v>0</v>
      </c>
      <c r="K12142">
        <f t="shared" si="1341"/>
        <v>0</v>
      </c>
      <c r="L12142">
        <f t="shared" si="1342"/>
        <v>0</v>
      </c>
      <c r="M12142">
        <f t="shared" si="1343"/>
        <v>0</v>
      </c>
      <c r="N12142">
        <f t="shared" si="1344"/>
        <v>0</v>
      </c>
      <c r="O12142" s="16">
        <f t="shared" si="1345"/>
        <v>39861</v>
      </c>
      <c r="P12142" s="24">
        <v>1</v>
      </c>
      <c r="Q12142" s="16"/>
    </row>
    <row r="12143" spans="1:17">
      <c r="A12143" s="13">
        <v>12142</v>
      </c>
      <c r="B12143">
        <v>11266</v>
      </c>
      <c r="C12143">
        <v>2008</v>
      </c>
      <c r="D12143" s="4">
        <v>2075</v>
      </c>
      <c r="E12143">
        <v>278</v>
      </c>
      <c r="F12143">
        <v>2009</v>
      </c>
      <c r="G12143" t="s">
        <v>52</v>
      </c>
      <c r="H12143">
        <v>26</v>
      </c>
      <c r="I12143">
        <f t="shared" si="1340"/>
        <v>0</v>
      </c>
      <c r="J12143" s="5">
        <f t="shared" si="1339"/>
        <v>0</v>
      </c>
      <c r="K12143">
        <f t="shared" si="1341"/>
        <v>0</v>
      </c>
      <c r="L12143">
        <f t="shared" si="1342"/>
        <v>0</v>
      </c>
      <c r="M12143">
        <f t="shared" si="1343"/>
        <v>0</v>
      </c>
      <c r="N12143">
        <f t="shared" si="1344"/>
        <v>0</v>
      </c>
      <c r="O12143" s="16">
        <f t="shared" si="1345"/>
        <v>39870</v>
      </c>
      <c r="P12143" s="24">
        <v>1</v>
      </c>
      <c r="Q12143" s="16"/>
    </row>
    <row r="12144" spans="1:17">
      <c r="A12144" s="13">
        <v>12143</v>
      </c>
      <c r="B12144">
        <v>11267</v>
      </c>
      <c r="C12144">
        <v>2008</v>
      </c>
      <c r="D12144" s="4">
        <v>2076</v>
      </c>
      <c r="E12144">
        <v>340</v>
      </c>
      <c r="F12144">
        <v>2009</v>
      </c>
      <c r="G12144" t="s">
        <v>46</v>
      </c>
      <c r="H12144">
        <v>17</v>
      </c>
      <c r="I12144">
        <f t="shared" si="1340"/>
        <v>0</v>
      </c>
      <c r="J12144" s="5">
        <f t="shared" si="1339"/>
        <v>0</v>
      </c>
      <c r="K12144">
        <f t="shared" si="1341"/>
        <v>0</v>
      </c>
      <c r="L12144">
        <f t="shared" si="1342"/>
        <v>0</v>
      </c>
      <c r="M12144">
        <f t="shared" si="1343"/>
        <v>0</v>
      </c>
      <c r="N12144">
        <f t="shared" si="1344"/>
        <v>0</v>
      </c>
      <c r="O12144" s="16">
        <f t="shared" si="1345"/>
        <v>39889</v>
      </c>
      <c r="P12144" s="24">
        <v>1</v>
      </c>
      <c r="Q12144" s="16"/>
    </row>
    <row r="12145" spans="1:17">
      <c r="A12145" s="13">
        <v>12144</v>
      </c>
      <c r="B12145">
        <v>11268</v>
      </c>
      <c r="C12145">
        <v>2008</v>
      </c>
      <c r="D12145" s="4">
        <v>2077</v>
      </c>
      <c r="E12145">
        <v>1411</v>
      </c>
      <c r="F12145">
        <v>2008</v>
      </c>
      <c r="G12145" t="s">
        <v>54</v>
      </c>
      <c r="H12145">
        <v>16</v>
      </c>
      <c r="I12145">
        <f t="shared" si="1340"/>
        <v>0</v>
      </c>
      <c r="J12145" s="5">
        <f t="shared" si="1339"/>
        <v>0</v>
      </c>
      <c r="K12145">
        <f t="shared" si="1341"/>
        <v>0</v>
      </c>
      <c r="L12145">
        <f t="shared" si="1342"/>
        <v>0</v>
      </c>
      <c r="M12145">
        <f t="shared" si="1343"/>
        <v>0</v>
      </c>
      <c r="N12145">
        <f t="shared" si="1344"/>
        <v>0</v>
      </c>
      <c r="O12145" s="16">
        <f t="shared" si="1345"/>
        <v>39798</v>
      </c>
      <c r="P12145" s="24">
        <v>1</v>
      </c>
      <c r="Q12145" s="16"/>
    </row>
    <row r="12146" spans="1:17">
      <c r="A12146" s="13">
        <v>12145</v>
      </c>
      <c r="B12146">
        <v>11269</v>
      </c>
      <c r="C12146">
        <v>2008</v>
      </c>
      <c r="D12146" s="4">
        <v>2078</v>
      </c>
      <c r="E12146">
        <v>215</v>
      </c>
      <c r="F12146">
        <v>2009</v>
      </c>
      <c r="G12146" t="s">
        <v>52</v>
      </c>
      <c r="H12146">
        <v>17</v>
      </c>
      <c r="I12146">
        <f t="shared" si="1340"/>
        <v>0</v>
      </c>
      <c r="J12146" s="5">
        <f t="shared" si="1339"/>
        <v>0</v>
      </c>
      <c r="K12146">
        <f t="shared" si="1341"/>
        <v>0</v>
      </c>
      <c r="L12146">
        <f t="shared" si="1342"/>
        <v>0</v>
      </c>
      <c r="M12146">
        <f t="shared" si="1343"/>
        <v>0</v>
      </c>
      <c r="N12146">
        <f t="shared" si="1344"/>
        <v>0</v>
      </c>
      <c r="O12146" s="16">
        <f t="shared" si="1345"/>
        <v>39861</v>
      </c>
      <c r="P12146" s="24">
        <v>1</v>
      </c>
      <c r="Q12146" s="16"/>
    </row>
    <row r="12147" spans="1:17">
      <c r="A12147" s="13">
        <v>12146</v>
      </c>
      <c r="B12147">
        <v>11270</v>
      </c>
      <c r="C12147">
        <v>2008</v>
      </c>
      <c r="D12147" s="4">
        <v>2079</v>
      </c>
      <c r="E12147">
        <v>441</v>
      </c>
      <c r="F12147">
        <v>2009</v>
      </c>
      <c r="G12147" t="s">
        <v>46</v>
      </c>
      <c r="H12147">
        <v>31</v>
      </c>
      <c r="I12147">
        <f t="shared" si="1340"/>
        <v>0</v>
      </c>
      <c r="J12147" s="5">
        <f t="shared" si="1339"/>
        <v>0</v>
      </c>
      <c r="K12147">
        <f t="shared" si="1341"/>
        <v>0</v>
      </c>
      <c r="L12147">
        <f t="shared" si="1342"/>
        <v>0</v>
      </c>
      <c r="M12147">
        <f t="shared" si="1343"/>
        <v>0</v>
      </c>
      <c r="N12147">
        <f t="shared" si="1344"/>
        <v>0</v>
      </c>
      <c r="O12147" s="16">
        <f t="shared" si="1345"/>
        <v>39903</v>
      </c>
      <c r="P12147" s="24">
        <v>1</v>
      </c>
      <c r="Q12147" s="16"/>
    </row>
    <row r="12148" spans="1:17">
      <c r="A12148" s="13">
        <v>12147</v>
      </c>
      <c r="B12148">
        <v>11271</v>
      </c>
      <c r="C12148">
        <v>2008</v>
      </c>
      <c r="D12148" s="4">
        <v>2080</v>
      </c>
      <c r="E12148">
        <v>232</v>
      </c>
      <c r="F12148">
        <v>2009</v>
      </c>
      <c r="G12148" t="s">
        <v>52</v>
      </c>
      <c r="H12148">
        <v>19</v>
      </c>
      <c r="I12148">
        <f t="shared" si="1340"/>
        <v>0</v>
      </c>
      <c r="J12148" s="5">
        <f t="shared" si="1339"/>
        <v>0</v>
      </c>
      <c r="K12148">
        <f t="shared" si="1341"/>
        <v>0</v>
      </c>
      <c r="L12148">
        <f t="shared" si="1342"/>
        <v>0</v>
      </c>
      <c r="M12148">
        <f t="shared" si="1343"/>
        <v>0</v>
      </c>
      <c r="N12148">
        <f t="shared" si="1344"/>
        <v>0</v>
      </c>
      <c r="O12148" s="16">
        <f t="shared" si="1345"/>
        <v>39863</v>
      </c>
      <c r="P12148" s="24">
        <v>1</v>
      </c>
      <c r="Q12148" s="16"/>
    </row>
    <row r="12149" spans="1:17">
      <c r="A12149" s="13">
        <v>12148</v>
      </c>
      <c r="B12149">
        <v>11272</v>
      </c>
      <c r="C12149">
        <v>2008</v>
      </c>
      <c r="D12149" s="4">
        <v>2081</v>
      </c>
      <c r="E12149">
        <v>74</v>
      </c>
      <c r="F12149">
        <v>2009</v>
      </c>
      <c r="G12149" t="s">
        <v>42</v>
      </c>
      <c r="H12149">
        <v>15</v>
      </c>
      <c r="I12149">
        <f t="shared" si="1340"/>
        <v>0</v>
      </c>
      <c r="J12149" s="5">
        <f t="shared" si="1339"/>
        <v>0</v>
      </c>
      <c r="K12149">
        <f t="shared" si="1341"/>
        <v>0</v>
      </c>
      <c r="L12149">
        <f t="shared" si="1342"/>
        <v>0</v>
      </c>
      <c r="M12149">
        <f t="shared" si="1343"/>
        <v>0</v>
      </c>
      <c r="N12149">
        <f t="shared" si="1344"/>
        <v>0</v>
      </c>
      <c r="O12149" s="16">
        <f t="shared" si="1345"/>
        <v>39828</v>
      </c>
      <c r="P12149" s="24">
        <v>1</v>
      </c>
      <c r="Q12149" s="16"/>
    </row>
    <row r="12150" spans="1:17">
      <c r="A12150" s="13">
        <v>12149</v>
      </c>
      <c r="B12150">
        <v>11273</v>
      </c>
      <c r="C12150">
        <v>2008</v>
      </c>
      <c r="D12150" s="4">
        <v>2082</v>
      </c>
      <c r="E12150">
        <v>1188</v>
      </c>
      <c r="F12150">
        <v>2008</v>
      </c>
      <c r="G12150" t="s">
        <v>47</v>
      </c>
      <c r="H12150">
        <v>6</v>
      </c>
      <c r="I12150">
        <f t="shared" si="1340"/>
        <v>0</v>
      </c>
      <c r="J12150" s="5">
        <f t="shared" si="1339"/>
        <v>0</v>
      </c>
      <c r="K12150">
        <f t="shared" si="1341"/>
        <v>0</v>
      </c>
      <c r="L12150">
        <f t="shared" si="1342"/>
        <v>0</v>
      </c>
      <c r="M12150">
        <f t="shared" si="1343"/>
        <v>0</v>
      </c>
      <c r="N12150">
        <f t="shared" si="1344"/>
        <v>0</v>
      </c>
      <c r="O12150" s="16">
        <f t="shared" si="1345"/>
        <v>39758</v>
      </c>
      <c r="P12150" s="24">
        <v>1</v>
      </c>
      <c r="Q12150" s="16"/>
    </row>
    <row r="12151" spans="1:17">
      <c r="A12151" s="13">
        <v>12150</v>
      </c>
      <c r="B12151">
        <v>11274</v>
      </c>
      <c r="C12151">
        <v>2008</v>
      </c>
      <c r="D12151" s="4">
        <v>2083</v>
      </c>
      <c r="E12151">
        <v>471</v>
      </c>
      <c r="F12151">
        <v>2009</v>
      </c>
      <c r="G12151" t="s">
        <v>51</v>
      </c>
      <c r="H12151">
        <v>2</v>
      </c>
      <c r="I12151">
        <f t="shared" si="1340"/>
        <v>0</v>
      </c>
      <c r="J12151" s="5">
        <f t="shared" si="1339"/>
        <v>0</v>
      </c>
      <c r="K12151">
        <f t="shared" si="1341"/>
        <v>0</v>
      </c>
      <c r="L12151">
        <f t="shared" si="1342"/>
        <v>0</v>
      </c>
      <c r="M12151">
        <f t="shared" si="1343"/>
        <v>0</v>
      </c>
      <c r="N12151">
        <f t="shared" si="1344"/>
        <v>0</v>
      </c>
      <c r="O12151" s="16">
        <f t="shared" si="1345"/>
        <v>39905</v>
      </c>
      <c r="P12151" s="24">
        <v>1</v>
      </c>
      <c r="Q12151" s="16"/>
    </row>
    <row r="12152" spans="1:17">
      <c r="A12152" s="13">
        <v>12151</v>
      </c>
      <c r="B12152">
        <v>11275</v>
      </c>
      <c r="C12152">
        <v>2008</v>
      </c>
      <c r="D12152" s="4">
        <v>2084</v>
      </c>
      <c r="E12152">
        <v>330</v>
      </c>
      <c r="F12152">
        <v>2009</v>
      </c>
      <c r="G12152" t="s">
        <v>46</v>
      </c>
      <c r="H12152">
        <v>17</v>
      </c>
      <c r="I12152">
        <f t="shared" si="1340"/>
        <v>0</v>
      </c>
      <c r="J12152" s="5">
        <f t="shared" si="1339"/>
        <v>0</v>
      </c>
      <c r="K12152">
        <f t="shared" si="1341"/>
        <v>0</v>
      </c>
      <c r="L12152">
        <f t="shared" si="1342"/>
        <v>0</v>
      </c>
      <c r="M12152">
        <f t="shared" si="1343"/>
        <v>0</v>
      </c>
      <c r="N12152">
        <f t="shared" si="1344"/>
        <v>0</v>
      </c>
      <c r="O12152" s="16">
        <f t="shared" si="1345"/>
        <v>39889</v>
      </c>
      <c r="P12152" s="24">
        <v>1</v>
      </c>
      <c r="Q12152" s="16"/>
    </row>
    <row r="12153" spans="1:17">
      <c r="A12153" s="13">
        <v>12152</v>
      </c>
      <c r="B12153">
        <v>11276</v>
      </c>
      <c r="C12153">
        <v>2008</v>
      </c>
      <c r="D12153" s="4">
        <v>2085</v>
      </c>
      <c r="E12153">
        <v>1348</v>
      </c>
      <c r="F12153">
        <v>2008</v>
      </c>
      <c r="G12153" t="s">
        <v>54</v>
      </c>
      <c r="H12153">
        <v>9</v>
      </c>
      <c r="I12153">
        <f t="shared" si="1340"/>
        <v>0</v>
      </c>
      <c r="J12153" s="5">
        <f t="shared" ref="J12153:J12216" si="1346">D12153-D12152-1</f>
        <v>0</v>
      </c>
      <c r="K12153">
        <f t="shared" si="1341"/>
        <v>0</v>
      </c>
      <c r="L12153">
        <f t="shared" si="1342"/>
        <v>0</v>
      </c>
      <c r="M12153">
        <f t="shared" si="1343"/>
        <v>0</v>
      </c>
      <c r="N12153">
        <f t="shared" si="1344"/>
        <v>0</v>
      </c>
      <c r="O12153" s="16">
        <f t="shared" si="1345"/>
        <v>39791</v>
      </c>
      <c r="P12153" s="24">
        <v>1</v>
      </c>
      <c r="Q12153" s="16"/>
    </row>
    <row r="12154" spans="1:17">
      <c r="A12154" s="13">
        <v>12153</v>
      </c>
      <c r="B12154">
        <v>11277</v>
      </c>
      <c r="C12154">
        <v>2008</v>
      </c>
      <c r="D12154" s="4">
        <v>2086</v>
      </c>
      <c r="E12154">
        <v>1349</v>
      </c>
      <c r="F12154">
        <v>2008</v>
      </c>
      <c r="G12154" t="s">
        <v>54</v>
      </c>
      <c r="H12154">
        <v>9</v>
      </c>
      <c r="I12154">
        <f t="shared" si="1340"/>
        <v>0</v>
      </c>
      <c r="J12154" s="5">
        <f t="shared" si="1346"/>
        <v>0</v>
      </c>
      <c r="K12154">
        <f t="shared" si="1341"/>
        <v>0</v>
      </c>
      <c r="L12154">
        <f t="shared" si="1342"/>
        <v>0</v>
      </c>
      <c r="M12154">
        <f t="shared" si="1343"/>
        <v>0</v>
      </c>
      <c r="N12154">
        <f t="shared" si="1344"/>
        <v>0</v>
      </c>
      <c r="O12154" s="16">
        <f t="shared" si="1345"/>
        <v>39791</v>
      </c>
      <c r="P12154" s="24">
        <v>1</v>
      </c>
      <c r="Q12154" s="16"/>
    </row>
    <row r="12155" spans="1:17">
      <c r="A12155" s="13">
        <v>12154</v>
      </c>
      <c r="B12155">
        <v>11278</v>
      </c>
      <c r="C12155">
        <v>2008</v>
      </c>
      <c r="D12155" s="4">
        <v>2087</v>
      </c>
      <c r="E12155">
        <v>1393</v>
      </c>
      <c r="F12155">
        <v>2008</v>
      </c>
      <c r="G12155" t="s">
        <v>54</v>
      </c>
      <c r="H12155">
        <v>16</v>
      </c>
      <c r="I12155">
        <f t="shared" si="1340"/>
        <v>0</v>
      </c>
      <c r="J12155" s="5">
        <f t="shared" si="1346"/>
        <v>0</v>
      </c>
      <c r="K12155">
        <f t="shared" si="1341"/>
        <v>0</v>
      </c>
      <c r="L12155">
        <f t="shared" si="1342"/>
        <v>0</v>
      </c>
      <c r="M12155">
        <f t="shared" si="1343"/>
        <v>0</v>
      </c>
      <c r="N12155">
        <f t="shared" si="1344"/>
        <v>0</v>
      </c>
      <c r="O12155" s="16">
        <f t="shared" si="1345"/>
        <v>39798</v>
      </c>
      <c r="P12155" s="24">
        <v>1</v>
      </c>
      <c r="Q12155" s="16"/>
    </row>
    <row r="12156" spans="1:17">
      <c r="A12156" s="13">
        <v>12155</v>
      </c>
      <c r="B12156">
        <v>11279</v>
      </c>
      <c r="C12156">
        <v>2008</v>
      </c>
      <c r="D12156" s="4">
        <v>2088</v>
      </c>
      <c r="E12156">
        <v>233</v>
      </c>
      <c r="F12156">
        <v>2009</v>
      </c>
      <c r="G12156" t="s">
        <v>52</v>
      </c>
      <c r="H12156">
        <v>19</v>
      </c>
      <c r="I12156">
        <f t="shared" si="1340"/>
        <v>0</v>
      </c>
      <c r="J12156" s="5">
        <f t="shared" si="1346"/>
        <v>0</v>
      </c>
      <c r="K12156">
        <f t="shared" si="1341"/>
        <v>0</v>
      </c>
      <c r="L12156">
        <f t="shared" si="1342"/>
        <v>0</v>
      </c>
      <c r="M12156">
        <f t="shared" si="1343"/>
        <v>0</v>
      </c>
      <c r="N12156">
        <f t="shared" si="1344"/>
        <v>0</v>
      </c>
      <c r="O12156" s="16">
        <f t="shared" si="1345"/>
        <v>39863</v>
      </c>
      <c r="P12156" s="24">
        <v>1</v>
      </c>
      <c r="Q12156" s="16"/>
    </row>
    <row r="12157" spans="1:17">
      <c r="A12157" s="13">
        <v>12156</v>
      </c>
      <c r="B12157">
        <v>11280</v>
      </c>
      <c r="C12157">
        <v>2008</v>
      </c>
      <c r="D12157" s="4">
        <v>2089</v>
      </c>
      <c r="E12157">
        <v>224</v>
      </c>
      <c r="F12157">
        <v>2009</v>
      </c>
      <c r="G12157" t="s">
        <v>52</v>
      </c>
      <c r="H12157">
        <v>17</v>
      </c>
      <c r="I12157">
        <f t="shared" si="1340"/>
        <v>0</v>
      </c>
      <c r="J12157" s="5">
        <f t="shared" si="1346"/>
        <v>0</v>
      </c>
      <c r="K12157">
        <f t="shared" si="1341"/>
        <v>0</v>
      </c>
      <c r="L12157">
        <f t="shared" si="1342"/>
        <v>0</v>
      </c>
      <c r="M12157">
        <f t="shared" si="1343"/>
        <v>0</v>
      </c>
      <c r="N12157">
        <f t="shared" si="1344"/>
        <v>0</v>
      </c>
      <c r="O12157" s="16">
        <f t="shared" si="1345"/>
        <v>39861</v>
      </c>
      <c r="P12157" s="24">
        <v>1</v>
      </c>
      <c r="Q12157" s="16"/>
    </row>
    <row r="12158" spans="1:17">
      <c r="A12158" s="13">
        <v>12157</v>
      </c>
      <c r="B12158">
        <v>11281</v>
      </c>
      <c r="C12158">
        <v>2008</v>
      </c>
      <c r="D12158" s="4">
        <v>2090</v>
      </c>
      <c r="E12158">
        <v>341</v>
      </c>
      <c r="F12158">
        <v>2009</v>
      </c>
      <c r="G12158" t="s">
        <v>46</v>
      </c>
      <c r="H12158">
        <v>17</v>
      </c>
      <c r="I12158">
        <f t="shared" si="1340"/>
        <v>0</v>
      </c>
      <c r="J12158" s="5">
        <f t="shared" si="1346"/>
        <v>0</v>
      </c>
      <c r="K12158">
        <f t="shared" si="1341"/>
        <v>0</v>
      </c>
      <c r="L12158">
        <f t="shared" si="1342"/>
        <v>0</v>
      </c>
      <c r="M12158">
        <f t="shared" si="1343"/>
        <v>0</v>
      </c>
      <c r="N12158">
        <f t="shared" si="1344"/>
        <v>0</v>
      </c>
      <c r="O12158" s="16">
        <f t="shared" si="1345"/>
        <v>39889</v>
      </c>
      <c r="P12158" s="24">
        <v>1</v>
      </c>
      <c r="Q12158" s="16"/>
    </row>
    <row r="12159" spans="1:17">
      <c r="A12159" s="13">
        <v>12158</v>
      </c>
      <c r="B12159">
        <v>11282</v>
      </c>
      <c r="C12159">
        <v>2008</v>
      </c>
      <c r="D12159" s="4">
        <v>2091</v>
      </c>
      <c r="E12159">
        <v>341</v>
      </c>
      <c r="F12159">
        <v>2009</v>
      </c>
      <c r="G12159" t="s">
        <v>46</v>
      </c>
      <c r="H12159">
        <v>17</v>
      </c>
      <c r="I12159">
        <f t="shared" si="1340"/>
        <v>0</v>
      </c>
      <c r="J12159" s="5">
        <f t="shared" si="1346"/>
        <v>0</v>
      </c>
      <c r="K12159">
        <f t="shared" si="1341"/>
        <v>0</v>
      </c>
      <c r="L12159">
        <f t="shared" si="1342"/>
        <v>0</v>
      </c>
      <c r="M12159">
        <f t="shared" si="1343"/>
        <v>0</v>
      </c>
      <c r="N12159">
        <f t="shared" si="1344"/>
        <v>0</v>
      </c>
      <c r="O12159" s="16">
        <f t="shared" si="1345"/>
        <v>39889</v>
      </c>
      <c r="P12159" s="24">
        <v>1</v>
      </c>
      <c r="Q12159" s="16"/>
    </row>
    <row r="12160" spans="1:17">
      <c r="A12160" s="13">
        <v>12159</v>
      </c>
      <c r="B12160">
        <v>11283</v>
      </c>
      <c r="C12160">
        <v>2008</v>
      </c>
      <c r="D12160" s="4">
        <v>2092</v>
      </c>
      <c r="E12160">
        <v>234</v>
      </c>
      <c r="F12160">
        <v>2009</v>
      </c>
      <c r="G12160" t="s">
        <v>52</v>
      </c>
      <c r="H12160">
        <v>19</v>
      </c>
      <c r="I12160">
        <f t="shared" si="1340"/>
        <v>0</v>
      </c>
      <c r="J12160" s="5">
        <f t="shared" si="1346"/>
        <v>0</v>
      </c>
      <c r="K12160">
        <f t="shared" si="1341"/>
        <v>0</v>
      </c>
      <c r="L12160">
        <f t="shared" si="1342"/>
        <v>0</v>
      </c>
      <c r="M12160">
        <f t="shared" si="1343"/>
        <v>0</v>
      </c>
      <c r="N12160">
        <f t="shared" si="1344"/>
        <v>0</v>
      </c>
      <c r="O12160" s="16">
        <f t="shared" si="1345"/>
        <v>39863</v>
      </c>
      <c r="P12160" s="24">
        <v>1</v>
      </c>
      <c r="Q12160" s="16"/>
    </row>
    <row r="12161" spans="1:17">
      <c r="A12161" s="13">
        <v>12160</v>
      </c>
      <c r="B12161">
        <v>11284</v>
      </c>
      <c r="C12161">
        <v>2008</v>
      </c>
      <c r="D12161" s="4">
        <v>2093</v>
      </c>
      <c r="E12161">
        <v>675</v>
      </c>
      <c r="F12161">
        <v>2009</v>
      </c>
      <c r="G12161" t="s">
        <v>53</v>
      </c>
      <c r="H12161">
        <v>5</v>
      </c>
      <c r="I12161">
        <f t="shared" si="1340"/>
        <v>0</v>
      </c>
      <c r="J12161" s="5">
        <f t="shared" si="1346"/>
        <v>0</v>
      </c>
      <c r="K12161">
        <f t="shared" si="1341"/>
        <v>0</v>
      </c>
      <c r="L12161">
        <f t="shared" si="1342"/>
        <v>0</v>
      </c>
      <c r="M12161">
        <f t="shared" si="1343"/>
        <v>0</v>
      </c>
      <c r="N12161">
        <f t="shared" si="1344"/>
        <v>0</v>
      </c>
      <c r="O12161" s="16">
        <f t="shared" si="1345"/>
        <v>39938</v>
      </c>
      <c r="P12161" s="24">
        <v>1</v>
      </c>
      <c r="Q12161" s="16"/>
    </row>
    <row r="12162" spans="1:17">
      <c r="A12162" s="13">
        <v>12161</v>
      </c>
      <c r="B12162">
        <v>11285</v>
      </c>
      <c r="C12162">
        <v>2008</v>
      </c>
      <c r="D12162" s="4">
        <v>2094</v>
      </c>
      <c r="E12162">
        <v>342</v>
      </c>
      <c r="F12162">
        <v>2009</v>
      </c>
      <c r="G12162" t="s">
        <v>46</v>
      </c>
      <c r="H12162">
        <v>17</v>
      </c>
      <c r="I12162">
        <f t="shared" ref="I12162:I12225" si="1347">(IF(C12162&lt;=$J$1,1,0))*(IF(F12162&gt;$J$1,1,0))</f>
        <v>0</v>
      </c>
      <c r="J12162" s="5">
        <f t="shared" si="1346"/>
        <v>0</v>
      </c>
      <c r="K12162">
        <f t="shared" ref="K12162:K12225" si="1348">IF((F12162=$J$1),1,0)</f>
        <v>0</v>
      </c>
      <c r="L12162">
        <f t="shared" ref="L12162:L12225" si="1349">IF(F12162&lt;C12162,1,0)</f>
        <v>0</v>
      </c>
      <c r="M12162">
        <f t="shared" ref="M12162:M12225" si="1350">IF(F12162&gt;(C12162+1),1,0)</f>
        <v>0</v>
      </c>
      <c r="N12162">
        <f t="shared" ref="N12162:N12225" si="1351">0/C12162</f>
        <v>0</v>
      </c>
      <c r="O12162" s="16">
        <f t="shared" ref="O12162:O12225" si="1352">DATE(F12162,(VLOOKUP(G12162,$R$10:$S$21,2,FALSE)),H12162)</f>
        <v>39889</v>
      </c>
      <c r="P12162" s="24">
        <v>1</v>
      </c>
      <c r="Q12162" s="16"/>
    </row>
    <row r="12163" spans="1:17">
      <c r="A12163" s="13">
        <v>12162</v>
      </c>
      <c r="B12163">
        <v>11286</v>
      </c>
      <c r="C12163">
        <v>2008</v>
      </c>
      <c r="D12163" s="4">
        <v>2095</v>
      </c>
      <c r="E12163">
        <v>343</v>
      </c>
      <c r="F12163">
        <v>2009</v>
      </c>
      <c r="G12163" t="s">
        <v>46</v>
      </c>
      <c r="H12163">
        <v>17</v>
      </c>
      <c r="I12163">
        <f t="shared" si="1347"/>
        <v>0</v>
      </c>
      <c r="J12163" s="5">
        <f t="shared" si="1346"/>
        <v>0</v>
      </c>
      <c r="K12163">
        <f t="shared" si="1348"/>
        <v>0</v>
      </c>
      <c r="L12163">
        <f t="shared" si="1349"/>
        <v>0</v>
      </c>
      <c r="M12163">
        <f t="shared" si="1350"/>
        <v>0</v>
      </c>
      <c r="N12163">
        <f t="shared" si="1351"/>
        <v>0</v>
      </c>
      <c r="O12163" s="16">
        <f t="shared" si="1352"/>
        <v>39889</v>
      </c>
      <c r="P12163" s="24">
        <v>1</v>
      </c>
      <c r="Q12163" s="16"/>
    </row>
    <row r="12164" spans="1:17">
      <c r="A12164" s="13">
        <v>12163</v>
      </c>
      <c r="B12164">
        <v>11287</v>
      </c>
      <c r="C12164">
        <v>2008</v>
      </c>
      <c r="D12164" s="4">
        <v>2096</v>
      </c>
      <c r="E12164">
        <v>20</v>
      </c>
      <c r="F12164">
        <v>2009</v>
      </c>
      <c r="G12164" t="s">
        <v>42</v>
      </c>
      <c r="H12164">
        <v>8</v>
      </c>
      <c r="I12164">
        <f t="shared" si="1347"/>
        <v>0</v>
      </c>
      <c r="J12164" s="5">
        <f t="shared" si="1346"/>
        <v>0</v>
      </c>
      <c r="K12164">
        <f t="shared" si="1348"/>
        <v>0</v>
      </c>
      <c r="L12164">
        <f t="shared" si="1349"/>
        <v>0</v>
      </c>
      <c r="M12164">
        <f t="shared" si="1350"/>
        <v>0</v>
      </c>
      <c r="N12164">
        <f t="shared" si="1351"/>
        <v>0</v>
      </c>
      <c r="O12164" s="16">
        <f t="shared" si="1352"/>
        <v>39821</v>
      </c>
      <c r="P12164" s="24">
        <v>1</v>
      </c>
      <c r="Q12164" s="16"/>
    </row>
    <row r="12165" spans="1:17">
      <c r="A12165" s="13">
        <v>12164</v>
      </c>
      <c r="B12165">
        <v>11288</v>
      </c>
      <c r="C12165">
        <v>2008</v>
      </c>
      <c r="D12165" s="4">
        <v>2097</v>
      </c>
      <c r="E12165">
        <v>504</v>
      </c>
      <c r="F12165">
        <v>2009</v>
      </c>
      <c r="G12165" t="s">
        <v>51</v>
      </c>
      <c r="H12165">
        <v>9</v>
      </c>
      <c r="I12165">
        <f t="shared" si="1347"/>
        <v>0</v>
      </c>
      <c r="J12165" s="5">
        <f t="shared" si="1346"/>
        <v>0</v>
      </c>
      <c r="K12165">
        <f t="shared" si="1348"/>
        <v>0</v>
      </c>
      <c r="L12165">
        <f t="shared" si="1349"/>
        <v>0</v>
      </c>
      <c r="M12165">
        <f t="shared" si="1350"/>
        <v>0</v>
      </c>
      <c r="N12165">
        <f t="shared" si="1351"/>
        <v>0</v>
      </c>
      <c r="O12165" s="16">
        <f t="shared" si="1352"/>
        <v>39912</v>
      </c>
      <c r="P12165" s="24">
        <v>1</v>
      </c>
      <c r="Q12165" s="16"/>
    </row>
    <row r="12166" spans="1:17">
      <c r="A12166" s="13">
        <v>12165</v>
      </c>
      <c r="B12166">
        <v>11289</v>
      </c>
      <c r="C12166">
        <v>2008</v>
      </c>
      <c r="D12166" s="4">
        <v>2098</v>
      </c>
      <c r="E12166">
        <v>504</v>
      </c>
      <c r="F12166">
        <v>2009</v>
      </c>
      <c r="G12166" t="s">
        <v>51</v>
      </c>
      <c r="H12166">
        <v>9</v>
      </c>
      <c r="I12166">
        <f t="shared" si="1347"/>
        <v>0</v>
      </c>
      <c r="J12166" s="5">
        <f t="shared" si="1346"/>
        <v>0</v>
      </c>
      <c r="K12166">
        <f t="shared" si="1348"/>
        <v>0</v>
      </c>
      <c r="L12166">
        <f t="shared" si="1349"/>
        <v>0</v>
      </c>
      <c r="M12166">
        <f t="shared" si="1350"/>
        <v>0</v>
      </c>
      <c r="N12166">
        <f t="shared" si="1351"/>
        <v>0</v>
      </c>
      <c r="O12166" s="16">
        <f t="shared" si="1352"/>
        <v>39912</v>
      </c>
      <c r="P12166" s="24">
        <v>1</v>
      </c>
      <c r="Q12166" s="16"/>
    </row>
    <row r="12167" spans="1:17">
      <c r="A12167" s="13">
        <v>12166</v>
      </c>
      <c r="B12167">
        <v>11290</v>
      </c>
      <c r="C12167">
        <v>2008</v>
      </c>
      <c r="D12167" s="4">
        <v>2099</v>
      </c>
      <c r="E12167">
        <v>55</v>
      </c>
      <c r="F12167">
        <v>2009</v>
      </c>
      <c r="G12167" t="s">
        <v>42</v>
      </c>
      <c r="H12167">
        <v>14</v>
      </c>
      <c r="I12167">
        <f t="shared" si="1347"/>
        <v>0</v>
      </c>
      <c r="J12167" s="5">
        <f t="shared" si="1346"/>
        <v>0</v>
      </c>
      <c r="K12167">
        <f t="shared" si="1348"/>
        <v>0</v>
      </c>
      <c r="L12167">
        <f t="shared" si="1349"/>
        <v>0</v>
      </c>
      <c r="M12167">
        <f t="shared" si="1350"/>
        <v>0</v>
      </c>
      <c r="N12167">
        <f t="shared" si="1351"/>
        <v>0</v>
      </c>
      <c r="O12167" s="16">
        <f t="shared" si="1352"/>
        <v>39827</v>
      </c>
      <c r="P12167" s="24">
        <v>1</v>
      </c>
      <c r="Q12167" s="16"/>
    </row>
    <row r="12168" spans="1:17">
      <c r="A12168" s="13">
        <v>12167</v>
      </c>
      <c r="B12168">
        <v>11291</v>
      </c>
      <c r="C12168">
        <v>2008</v>
      </c>
      <c r="D12168" s="4">
        <v>2100</v>
      </c>
      <c r="E12168" s="2">
        <v>1410</v>
      </c>
      <c r="F12168" s="2">
        <v>2008</v>
      </c>
      <c r="G12168" s="2" t="s">
        <v>54</v>
      </c>
      <c r="H12168" s="2">
        <v>16</v>
      </c>
      <c r="I12168">
        <f t="shared" si="1347"/>
        <v>0</v>
      </c>
      <c r="J12168" s="5">
        <f t="shared" si="1346"/>
        <v>0</v>
      </c>
      <c r="K12168">
        <f t="shared" si="1348"/>
        <v>0</v>
      </c>
      <c r="L12168">
        <f t="shared" si="1349"/>
        <v>0</v>
      </c>
      <c r="M12168">
        <f t="shared" si="1350"/>
        <v>0</v>
      </c>
      <c r="N12168">
        <f t="shared" si="1351"/>
        <v>0</v>
      </c>
      <c r="O12168" s="16">
        <f t="shared" si="1352"/>
        <v>39798</v>
      </c>
      <c r="P12168" s="24">
        <v>1</v>
      </c>
      <c r="Q12168" s="16"/>
    </row>
    <row r="12169" spans="1:17">
      <c r="A12169" s="13">
        <v>12168</v>
      </c>
      <c r="B12169">
        <v>11292</v>
      </c>
      <c r="C12169">
        <v>2008</v>
      </c>
      <c r="D12169" s="4">
        <v>2101</v>
      </c>
      <c r="E12169">
        <v>505</v>
      </c>
      <c r="F12169">
        <v>2009</v>
      </c>
      <c r="G12169" t="s">
        <v>51</v>
      </c>
      <c r="H12169">
        <v>9</v>
      </c>
      <c r="I12169">
        <f t="shared" si="1347"/>
        <v>0</v>
      </c>
      <c r="J12169" s="5">
        <f t="shared" si="1346"/>
        <v>0</v>
      </c>
      <c r="K12169">
        <f t="shared" si="1348"/>
        <v>0</v>
      </c>
      <c r="L12169">
        <f t="shared" si="1349"/>
        <v>0</v>
      </c>
      <c r="M12169">
        <f t="shared" si="1350"/>
        <v>0</v>
      </c>
      <c r="N12169">
        <f t="shared" si="1351"/>
        <v>0</v>
      </c>
      <c r="O12169" s="16">
        <f t="shared" si="1352"/>
        <v>39912</v>
      </c>
      <c r="P12169" s="24">
        <v>1</v>
      </c>
      <c r="Q12169" s="16"/>
    </row>
    <row r="12170" spans="1:17">
      <c r="A12170" s="13">
        <v>12169</v>
      </c>
      <c r="B12170">
        <v>11293</v>
      </c>
      <c r="C12170">
        <v>2008</v>
      </c>
      <c r="D12170" s="4">
        <v>2102</v>
      </c>
      <c r="E12170">
        <v>100</v>
      </c>
      <c r="F12170">
        <v>2009</v>
      </c>
      <c r="G12170" t="s">
        <v>42</v>
      </c>
      <c r="H12170">
        <v>20</v>
      </c>
      <c r="I12170">
        <f t="shared" si="1347"/>
        <v>0</v>
      </c>
      <c r="J12170" s="5">
        <f t="shared" si="1346"/>
        <v>0</v>
      </c>
      <c r="K12170">
        <f t="shared" si="1348"/>
        <v>0</v>
      </c>
      <c r="L12170">
        <f t="shared" si="1349"/>
        <v>0</v>
      </c>
      <c r="M12170">
        <f t="shared" si="1350"/>
        <v>0</v>
      </c>
      <c r="N12170">
        <f t="shared" si="1351"/>
        <v>0</v>
      </c>
      <c r="O12170" s="16">
        <f t="shared" si="1352"/>
        <v>39833</v>
      </c>
      <c r="P12170" s="24">
        <v>1</v>
      </c>
      <c r="Q12170" s="16"/>
    </row>
    <row r="12171" spans="1:17">
      <c r="A12171" s="13">
        <v>12170</v>
      </c>
      <c r="B12171">
        <v>11294</v>
      </c>
      <c r="C12171">
        <v>2008</v>
      </c>
      <c r="D12171" s="4">
        <v>2103</v>
      </c>
      <c r="E12171">
        <v>100</v>
      </c>
      <c r="F12171">
        <v>2009</v>
      </c>
      <c r="G12171" t="s">
        <v>42</v>
      </c>
      <c r="H12171">
        <v>20</v>
      </c>
      <c r="I12171">
        <f t="shared" si="1347"/>
        <v>0</v>
      </c>
      <c r="J12171" s="5">
        <f t="shared" si="1346"/>
        <v>0</v>
      </c>
      <c r="K12171">
        <f t="shared" si="1348"/>
        <v>0</v>
      </c>
      <c r="L12171">
        <f t="shared" si="1349"/>
        <v>0</v>
      </c>
      <c r="M12171">
        <f t="shared" si="1350"/>
        <v>0</v>
      </c>
      <c r="N12171">
        <f t="shared" si="1351"/>
        <v>0</v>
      </c>
      <c r="O12171" s="16">
        <f t="shared" si="1352"/>
        <v>39833</v>
      </c>
      <c r="P12171" s="24">
        <v>1</v>
      </c>
      <c r="Q12171" s="16"/>
    </row>
    <row r="12172" spans="1:17">
      <c r="A12172" s="13">
        <v>12171</v>
      </c>
      <c r="B12172">
        <v>11295</v>
      </c>
      <c r="C12172">
        <v>2008</v>
      </c>
      <c r="D12172" s="4">
        <v>2104</v>
      </c>
      <c r="E12172">
        <v>344</v>
      </c>
      <c r="F12172">
        <v>2009</v>
      </c>
      <c r="G12172" t="s">
        <v>46</v>
      </c>
      <c r="H12172">
        <v>17</v>
      </c>
      <c r="I12172">
        <f t="shared" si="1347"/>
        <v>0</v>
      </c>
      <c r="J12172" s="5">
        <f t="shared" si="1346"/>
        <v>0</v>
      </c>
      <c r="K12172">
        <f t="shared" si="1348"/>
        <v>0</v>
      </c>
      <c r="L12172">
        <f t="shared" si="1349"/>
        <v>0</v>
      </c>
      <c r="M12172">
        <f t="shared" si="1350"/>
        <v>0</v>
      </c>
      <c r="N12172">
        <f t="shared" si="1351"/>
        <v>0</v>
      </c>
      <c r="O12172" s="16">
        <f t="shared" si="1352"/>
        <v>39889</v>
      </c>
      <c r="P12172" s="24">
        <v>1</v>
      </c>
      <c r="Q12172" s="16"/>
    </row>
    <row r="12173" spans="1:17">
      <c r="A12173" s="13">
        <v>12172</v>
      </c>
      <c r="B12173">
        <v>11296</v>
      </c>
      <c r="C12173">
        <v>2008</v>
      </c>
      <c r="D12173" s="4">
        <v>2105</v>
      </c>
      <c r="E12173">
        <v>1189</v>
      </c>
      <c r="F12173">
        <v>2008</v>
      </c>
      <c r="G12173" t="s">
        <v>47</v>
      </c>
      <c r="H12173">
        <v>6</v>
      </c>
      <c r="I12173">
        <f t="shared" si="1347"/>
        <v>0</v>
      </c>
      <c r="J12173" s="5">
        <f t="shared" si="1346"/>
        <v>0</v>
      </c>
      <c r="K12173">
        <f t="shared" si="1348"/>
        <v>0</v>
      </c>
      <c r="L12173">
        <f t="shared" si="1349"/>
        <v>0</v>
      </c>
      <c r="M12173">
        <f t="shared" si="1350"/>
        <v>0</v>
      </c>
      <c r="N12173">
        <f t="shared" si="1351"/>
        <v>0</v>
      </c>
      <c r="O12173" s="16">
        <f t="shared" si="1352"/>
        <v>39758</v>
      </c>
      <c r="P12173" s="24">
        <v>1</v>
      </c>
      <c r="Q12173" s="16"/>
    </row>
    <row r="12174" spans="1:17">
      <c r="A12174" s="13">
        <v>12173</v>
      </c>
      <c r="B12174">
        <v>11297</v>
      </c>
      <c r="C12174">
        <v>2008</v>
      </c>
      <c r="D12174" s="4">
        <v>2106</v>
      </c>
      <c r="E12174">
        <v>225</v>
      </c>
      <c r="F12174">
        <v>2009</v>
      </c>
      <c r="G12174" t="s">
        <v>52</v>
      </c>
      <c r="H12174">
        <v>17</v>
      </c>
      <c r="I12174">
        <f t="shared" si="1347"/>
        <v>0</v>
      </c>
      <c r="J12174" s="5">
        <f t="shared" si="1346"/>
        <v>0</v>
      </c>
      <c r="K12174">
        <f t="shared" si="1348"/>
        <v>0</v>
      </c>
      <c r="L12174">
        <f t="shared" si="1349"/>
        <v>0</v>
      </c>
      <c r="M12174">
        <f t="shared" si="1350"/>
        <v>0</v>
      </c>
      <c r="N12174">
        <f t="shared" si="1351"/>
        <v>0</v>
      </c>
      <c r="O12174" s="16">
        <f t="shared" si="1352"/>
        <v>39861</v>
      </c>
      <c r="P12174" s="24">
        <v>1</v>
      </c>
      <c r="Q12174" s="16"/>
    </row>
    <row r="12175" spans="1:17">
      <c r="A12175" s="13">
        <v>12174</v>
      </c>
      <c r="B12175">
        <v>11298</v>
      </c>
      <c r="C12175">
        <v>2008</v>
      </c>
      <c r="D12175" s="4">
        <v>2107</v>
      </c>
      <c r="E12175">
        <v>209</v>
      </c>
      <c r="F12175">
        <v>2009</v>
      </c>
      <c r="G12175" t="s">
        <v>52</v>
      </c>
      <c r="H12175">
        <v>17</v>
      </c>
      <c r="I12175">
        <f t="shared" si="1347"/>
        <v>0</v>
      </c>
      <c r="J12175" s="5">
        <f t="shared" si="1346"/>
        <v>0</v>
      </c>
      <c r="K12175">
        <f t="shared" si="1348"/>
        <v>0</v>
      </c>
      <c r="L12175">
        <f t="shared" si="1349"/>
        <v>0</v>
      </c>
      <c r="M12175">
        <f t="shared" si="1350"/>
        <v>0</v>
      </c>
      <c r="N12175">
        <f t="shared" si="1351"/>
        <v>0</v>
      </c>
      <c r="O12175" s="16">
        <f t="shared" si="1352"/>
        <v>39861</v>
      </c>
      <c r="P12175" s="24">
        <v>1</v>
      </c>
      <c r="Q12175" s="16"/>
    </row>
    <row r="12176" spans="1:17">
      <c r="A12176" s="13">
        <v>12175</v>
      </c>
      <c r="B12176">
        <v>11299</v>
      </c>
      <c r="C12176">
        <v>2008</v>
      </c>
      <c r="D12176" s="4">
        <v>2108</v>
      </c>
      <c r="E12176">
        <v>1189</v>
      </c>
      <c r="F12176">
        <v>2008</v>
      </c>
      <c r="G12176" t="s">
        <v>47</v>
      </c>
      <c r="H12176">
        <v>6</v>
      </c>
      <c r="I12176">
        <f t="shared" si="1347"/>
        <v>0</v>
      </c>
      <c r="J12176" s="5">
        <f t="shared" si="1346"/>
        <v>0</v>
      </c>
      <c r="K12176">
        <f t="shared" si="1348"/>
        <v>0</v>
      </c>
      <c r="L12176">
        <f t="shared" si="1349"/>
        <v>0</v>
      </c>
      <c r="M12176">
        <f t="shared" si="1350"/>
        <v>0</v>
      </c>
      <c r="N12176">
        <f t="shared" si="1351"/>
        <v>0</v>
      </c>
      <c r="O12176" s="16">
        <f t="shared" si="1352"/>
        <v>39758</v>
      </c>
      <c r="P12176" s="24">
        <v>1</v>
      </c>
      <c r="Q12176" s="16"/>
    </row>
    <row r="12177" spans="1:17">
      <c r="A12177" s="13">
        <v>12176</v>
      </c>
      <c r="B12177">
        <v>11300</v>
      </c>
      <c r="C12177">
        <v>2008</v>
      </c>
      <c r="D12177" s="4">
        <v>2109</v>
      </c>
      <c r="E12177">
        <v>21</v>
      </c>
      <c r="F12177">
        <v>2009</v>
      </c>
      <c r="G12177" t="s">
        <v>42</v>
      </c>
      <c r="H12177">
        <v>8</v>
      </c>
      <c r="I12177">
        <f t="shared" si="1347"/>
        <v>0</v>
      </c>
      <c r="J12177" s="5">
        <f t="shared" si="1346"/>
        <v>0</v>
      </c>
      <c r="K12177">
        <f t="shared" si="1348"/>
        <v>0</v>
      </c>
      <c r="L12177">
        <f t="shared" si="1349"/>
        <v>0</v>
      </c>
      <c r="M12177">
        <f t="shared" si="1350"/>
        <v>0</v>
      </c>
      <c r="N12177">
        <f t="shared" si="1351"/>
        <v>0</v>
      </c>
      <c r="O12177" s="16">
        <f t="shared" si="1352"/>
        <v>39821</v>
      </c>
      <c r="P12177" s="24">
        <v>1</v>
      </c>
      <c r="Q12177" s="16"/>
    </row>
    <row r="12178" spans="1:17">
      <c r="A12178" s="13">
        <v>12177</v>
      </c>
      <c r="B12178">
        <v>11301</v>
      </c>
      <c r="C12178">
        <v>2008</v>
      </c>
      <c r="D12178" s="4">
        <v>2110</v>
      </c>
      <c r="E12178">
        <v>288</v>
      </c>
      <c r="F12178">
        <v>2009</v>
      </c>
      <c r="G12178" t="s">
        <v>46</v>
      </c>
      <c r="H12178">
        <v>3</v>
      </c>
      <c r="I12178">
        <f t="shared" si="1347"/>
        <v>0</v>
      </c>
      <c r="J12178" s="5">
        <f t="shared" si="1346"/>
        <v>0</v>
      </c>
      <c r="K12178">
        <f t="shared" si="1348"/>
        <v>0</v>
      </c>
      <c r="L12178">
        <f t="shared" si="1349"/>
        <v>0</v>
      </c>
      <c r="M12178">
        <f t="shared" si="1350"/>
        <v>0</v>
      </c>
      <c r="N12178">
        <f t="shared" si="1351"/>
        <v>0</v>
      </c>
      <c r="O12178" s="16">
        <f t="shared" si="1352"/>
        <v>39875</v>
      </c>
      <c r="P12178" s="24">
        <v>1</v>
      </c>
      <c r="Q12178" s="16"/>
    </row>
    <row r="12179" spans="1:17">
      <c r="A12179" s="13">
        <v>12178</v>
      </c>
      <c r="B12179">
        <v>11302</v>
      </c>
      <c r="C12179">
        <v>2008</v>
      </c>
      <c r="D12179" s="4">
        <v>2111</v>
      </c>
      <c r="E12179">
        <v>1350</v>
      </c>
      <c r="F12179">
        <v>2008</v>
      </c>
      <c r="G12179" t="s">
        <v>54</v>
      </c>
      <c r="H12179">
        <v>9</v>
      </c>
      <c r="I12179">
        <f t="shared" si="1347"/>
        <v>0</v>
      </c>
      <c r="J12179" s="5">
        <f t="shared" si="1346"/>
        <v>0</v>
      </c>
      <c r="K12179">
        <f t="shared" si="1348"/>
        <v>0</v>
      </c>
      <c r="L12179">
        <f t="shared" si="1349"/>
        <v>0</v>
      </c>
      <c r="M12179">
        <f t="shared" si="1350"/>
        <v>0</v>
      </c>
      <c r="N12179">
        <f t="shared" si="1351"/>
        <v>0</v>
      </c>
      <c r="O12179" s="16">
        <f t="shared" si="1352"/>
        <v>39791</v>
      </c>
      <c r="P12179" s="24">
        <v>1</v>
      </c>
      <c r="Q12179" s="16"/>
    </row>
    <row r="12180" spans="1:17">
      <c r="A12180" s="13">
        <v>12179</v>
      </c>
      <c r="B12180">
        <v>11303</v>
      </c>
      <c r="C12180">
        <v>2008</v>
      </c>
      <c r="D12180" s="4">
        <v>2112</v>
      </c>
      <c r="E12180">
        <v>235</v>
      </c>
      <c r="F12180">
        <v>2009</v>
      </c>
      <c r="G12180" t="s">
        <v>52</v>
      </c>
      <c r="H12180">
        <v>19</v>
      </c>
      <c r="I12180">
        <f t="shared" si="1347"/>
        <v>0</v>
      </c>
      <c r="J12180" s="5">
        <f t="shared" si="1346"/>
        <v>0</v>
      </c>
      <c r="K12180">
        <f t="shared" si="1348"/>
        <v>0</v>
      </c>
      <c r="L12180">
        <f t="shared" si="1349"/>
        <v>0</v>
      </c>
      <c r="M12180">
        <f t="shared" si="1350"/>
        <v>0</v>
      </c>
      <c r="N12180">
        <f t="shared" si="1351"/>
        <v>0</v>
      </c>
      <c r="O12180" s="16">
        <f t="shared" si="1352"/>
        <v>39863</v>
      </c>
      <c r="P12180" s="24">
        <v>1</v>
      </c>
      <c r="Q12180" s="16"/>
    </row>
    <row r="12181" spans="1:17">
      <c r="A12181" s="13">
        <v>12180</v>
      </c>
      <c r="B12181">
        <v>11304</v>
      </c>
      <c r="C12181">
        <v>2008</v>
      </c>
      <c r="D12181" s="4">
        <v>2113</v>
      </c>
      <c r="E12181">
        <v>100</v>
      </c>
      <c r="F12181">
        <v>2009</v>
      </c>
      <c r="G12181" t="s">
        <v>42</v>
      </c>
      <c r="H12181">
        <v>20</v>
      </c>
      <c r="I12181">
        <f t="shared" si="1347"/>
        <v>0</v>
      </c>
      <c r="J12181" s="5">
        <f t="shared" si="1346"/>
        <v>0</v>
      </c>
      <c r="K12181">
        <f t="shared" si="1348"/>
        <v>0</v>
      </c>
      <c r="L12181">
        <f t="shared" si="1349"/>
        <v>0</v>
      </c>
      <c r="M12181">
        <f t="shared" si="1350"/>
        <v>0</v>
      </c>
      <c r="N12181">
        <f t="shared" si="1351"/>
        <v>0</v>
      </c>
      <c r="O12181" s="16">
        <f t="shared" si="1352"/>
        <v>39833</v>
      </c>
      <c r="P12181" s="24">
        <v>1</v>
      </c>
      <c r="Q12181" s="16"/>
    </row>
    <row r="12182" spans="1:17">
      <c r="A12182" s="13">
        <v>12181</v>
      </c>
      <c r="B12182">
        <v>11305</v>
      </c>
      <c r="C12182">
        <v>2008</v>
      </c>
      <c r="D12182" s="4">
        <v>2114</v>
      </c>
      <c r="E12182">
        <v>100</v>
      </c>
      <c r="F12182">
        <v>2009</v>
      </c>
      <c r="G12182" t="s">
        <v>42</v>
      </c>
      <c r="H12182">
        <v>20</v>
      </c>
      <c r="I12182">
        <f t="shared" si="1347"/>
        <v>0</v>
      </c>
      <c r="J12182" s="5">
        <f t="shared" si="1346"/>
        <v>0</v>
      </c>
      <c r="K12182">
        <f t="shared" si="1348"/>
        <v>0</v>
      </c>
      <c r="L12182">
        <f t="shared" si="1349"/>
        <v>0</v>
      </c>
      <c r="M12182">
        <f t="shared" si="1350"/>
        <v>0</v>
      </c>
      <c r="N12182">
        <f t="shared" si="1351"/>
        <v>0</v>
      </c>
      <c r="O12182" s="16">
        <f t="shared" si="1352"/>
        <v>39833</v>
      </c>
      <c r="P12182" s="24">
        <v>1</v>
      </c>
      <c r="Q12182" s="16"/>
    </row>
    <row r="12183" spans="1:17">
      <c r="A12183" s="13">
        <v>12182</v>
      </c>
      <c r="B12183">
        <v>11306</v>
      </c>
      <c r="C12183">
        <v>2008</v>
      </c>
      <c r="D12183" s="4">
        <v>2115</v>
      </c>
      <c r="E12183">
        <v>22</v>
      </c>
      <c r="F12183">
        <v>2009</v>
      </c>
      <c r="G12183" t="s">
        <v>42</v>
      </c>
      <c r="H12183">
        <v>8</v>
      </c>
      <c r="I12183">
        <f t="shared" si="1347"/>
        <v>0</v>
      </c>
      <c r="J12183" s="5">
        <f t="shared" si="1346"/>
        <v>0</v>
      </c>
      <c r="K12183">
        <f t="shared" si="1348"/>
        <v>0</v>
      </c>
      <c r="L12183">
        <f t="shared" si="1349"/>
        <v>0</v>
      </c>
      <c r="M12183">
        <f t="shared" si="1350"/>
        <v>0</v>
      </c>
      <c r="N12183">
        <f t="shared" si="1351"/>
        <v>0</v>
      </c>
      <c r="O12183" s="16">
        <f t="shared" si="1352"/>
        <v>39821</v>
      </c>
      <c r="P12183" s="24">
        <v>1</v>
      </c>
      <c r="Q12183" s="16"/>
    </row>
    <row r="12184" spans="1:17">
      <c r="A12184" s="13">
        <v>12183</v>
      </c>
      <c r="B12184">
        <v>11307</v>
      </c>
      <c r="C12184">
        <v>2008</v>
      </c>
      <c r="D12184" s="4">
        <v>2116</v>
      </c>
      <c r="E12184">
        <v>336</v>
      </c>
      <c r="F12184">
        <v>2009</v>
      </c>
      <c r="G12184" t="s">
        <v>46</v>
      </c>
      <c r="H12184">
        <v>17</v>
      </c>
      <c r="I12184">
        <f t="shared" si="1347"/>
        <v>0</v>
      </c>
      <c r="J12184" s="5">
        <f t="shared" si="1346"/>
        <v>0</v>
      </c>
      <c r="K12184">
        <f t="shared" si="1348"/>
        <v>0</v>
      </c>
      <c r="L12184">
        <f t="shared" si="1349"/>
        <v>0</v>
      </c>
      <c r="M12184">
        <f t="shared" si="1350"/>
        <v>0</v>
      </c>
      <c r="N12184">
        <f t="shared" si="1351"/>
        <v>0</v>
      </c>
      <c r="O12184" s="16">
        <f t="shared" si="1352"/>
        <v>39889</v>
      </c>
      <c r="P12184" s="24">
        <v>1</v>
      </c>
      <c r="Q12184" s="16"/>
    </row>
    <row r="12185" spans="1:17">
      <c r="A12185" s="13">
        <v>12184</v>
      </c>
      <c r="B12185">
        <v>11308</v>
      </c>
      <c r="C12185">
        <v>2008</v>
      </c>
      <c r="D12185" s="4">
        <v>2117</v>
      </c>
      <c r="E12185">
        <v>180</v>
      </c>
      <c r="F12185">
        <v>2009</v>
      </c>
      <c r="G12185" t="s">
        <v>52</v>
      </c>
      <c r="H12185">
        <v>12</v>
      </c>
      <c r="I12185">
        <f t="shared" si="1347"/>
        <v>0</v>
      </c>
      <c r="J12185" s="5">
        <f t="shared" si="1346"/>
        <v>0</v>
      </c>
      <c r="K12185">
        <f t="shared" si="1348"/>
        <v>0</v>
      </c>
      <c r="L12185">
        <f t="shared" si="1349"/>
        <v>0</v>
      </c>
      <c r="M12185">
        <f t="shared" si="1350"/>
        <v>0</v>
      </c>
      <c r="N12185">
        <f t="shared" si="1351"/>
        <v>0</v>
      </c>
      <c r="O12185" s="16">
        <f t="shared" si="1352"/>
        <v>39856</v>
      </c>
      <c r="P12185" s="24">
        <v>1</v>
      </c>
      <c r="Q12185" s="16"/>
    </row>
    <row r="12186" spans="1:17">
      <c r="A12186" s="13">
        <v>12185</v>
      </c>
      <c r="B12186">
        <v>11309</v>
      </c>
      <c r="C12186">
        <v>2008</v>
      </c>
      <c r="D12186" s="4">
        <v>2118</v>
      </c>
      <c r="E12186">
        <v>338</v>
      </c>
      <c r="F12186">
        <v>2009</v>
      </c>
      <c r="G12186" t="s">
        <v>46</v>
      </c>
      <c r="H12186">
        <v>17</v>
      </c>
      <c r="I12186">
        <f t="shared" si="1347"/>
        <v>0</v>
      </c>
      <c r="J12186" s="5">
        <f t="shared" si="1346"/>
        <v>0</v>
      </c>
      <c r="K12186">
        <f t="shared" si="1348"/>
        <v>0</v>
      </c>
      <c r="L12186">
        <f t="shared" si="1349"/>
        <v>0</v>
      </c>
      <c r="M12186">
        <f t="shared" si="1350"/>
        <v>0</v>
      </c>
      <c r="N12186">
        <f t="shared" si="1351"/>
        <v>0</v>
      </c>
      <c r="O12186" s="16">
        <f t="shared" si="1352"/>
        <v>39889</v>
      </c>
      <c r="P12186" s="24">
        <v>1</v>
      </c>
      <c r="Q12186" s="16"/>
    </row>
    <row r="12187" spans="1:17">
      <c r="A12187" s="13">
        <v>12186</v>
      </c>
      <c r="B12187">
        <v>11310</v>
      </c>
      <c r="C12187">
        <v>2008</v>
      </c>
      <c r="D12187" s="4">
        <v>2119</v>
      </c>
      <c r="E12187">
        <v>676</v>
      </c>
      <c r="F12187">
        <v>2009</v>
      </c>
      <c r="G12187" t="s">
        <v>53</v>
      </c>
      <c r="H12187">
        <v>5</v>
      </c>
      <c r="I12187">
        <f t="shared" si="1347"/>
        <v>0</v>
      </c>
      <c r="J12187" s="5">
        <f t="shared" si="1346"/>
        <v>0</v>
      </c>
      <c r="K12187">
        <f t="shared" si="1348"/>
        <v>0</v>
      </c>
      <c r="L12187">
        <f t="shared" si="1349"/>
        <v>0</v>
      </c>
      <c r="M12187">
        <f t="shared" si="1350"/>
        <v>0</v>
      </c>
      <c r="N12187">
        <f t="shared" si="1351"/>
        <v>0</v>
      </c>
      <c r="O12187" s="16">
        <f t="shared" si="1352"/>
        <v>39938</v>
      </c>
      <c r="P12187" s="24">
        <v>1</v>
      </c>
      <c r="Q12187" s="16"/>
    </row>
    <row r="12188" spans="1:17">
      <c r="A12188" s="13">
        <v>12187</v>
      </c>
      <c r="B12188">
        <v>11311</v>
      </c>
      <c r="C12188">
        <v>2008</v>
      </c>
      <c r="D12188" s="4">
        <v>2120</v>
      </c>
      <c r="E12188">
        <v>408</v>
      </c>
      <c r="F12188">
        <v>2009</v>
      </c>
      <c r="G12188" t="s">
        <v>46</v>
      </c>
      <c r="H12188">
        <v>26</v>
      </c>
      <c r="I12188">
        <f t="shared" si="1347"/>
        <v>0</v>
      </c>
      <c r="J12188" s="5">
        <f t="shared" si="1346"/>
        <v>0</v>
      </c>
      <c r="K12188">
        <f t="shared" si="1348"/>
        <v>0</v>
      </c>
      <c r="L12188">
        <f t="shared" si="1349"/>
        <v>0</v>
      </c>
      <c r="M12188">
        <f t="shared" si="1350"/>
        <v>0</v>
      </c>
      <c r="N12188">
        <f t="shared" si="1351"/>
        <v>0</v>
      </c>
      <c r="O12188" s="16">
        <f t="shared" si="1352"/>
        <v>39898</v>
      </c>
      <c r="P12188" s="24">
        <v>1</v>
      </c>
      <c r="Q12188" s="16"/>
    </row>
    <row r="12189" spans="1:17">
      <c r="A12189" s="13">
        <v>12188</v>
      </c>
      <c r="B12189">
        <v>11312</v>
      </c>
      <c r="C12189">
        <v>2008</v>
      </c>
      <c r="D12189" s="4">
        <v>2121</v>
      </c>
      <c r="E12189">
        <v>506</v>
      </c>
      <c r="F12189">
        <v>2009</v>
      </c>
      <c r="G12189" t="s">
        <v>51</v>
      </c>
      <c r="H12189">
        <v>9</v>
      </c>
      <c r="I12189">
        <f t="shared" si="1347"/>
        <v>0</v>
      </c>
      <c r="J12189" s="5">
        <f t="shared" si="1346"/>
        <v>0</v>
      </c>
      <c r="K12189">
        <f t="shared" si="1348"/>
        <v>0</v>
      </c>
      <c r="L12189">
        <f t="shared" si="1349"/>
        <v>0</v>
      </c>
      <c r="M12189">
        <f t="shared" si="1350"/>
        <v>0</v>
      </c>
      <c r="N12189">
        <f t="shared" si="1351"/>
        <v>0</v>
      </c>
      <c r="O12189" s="16">
        <f t="shared" si="1352"/>
        <v>39912</v>
      </c>
      <c r="P12189" s="24">
        <v>1</v>
      </c>
      <c r="Q12189" s="16"/>
    </row>
    <row r="12190" spans="1:17">
      <c r="A12190" s="13">
        <v>12189</v>
      </c>
      <c r="B12190">
        <v>11313</v>
      </c>
      <c r="C12190">
        <v>2008</v>
      </c>
      <c r="D12190" s="4">
        <v>2122</v>
      </c>
      <c r="E12190">
        <v>497</v>
      </c>
      <c r="F12190">
        <v>2009</v>
      </c>
      <c r="G12190" t="s">
        <v>51</v>
      </c>
      <c r="H12190">
        <v>7</v>
      </c>
      <c r="I12190">
        <f t="shared" si="1347"/>
        <v>0</v>
      </c>
      <c r="J12190" s="5">
        <f t="shared" si="1346"/>
        <v>0</v>
      </c>
      <c r="K12190">
        <f t="shared" si="1348"/>
        <v>0</v>
      </c>
      <c r="L12190">
        <f t="shared" si="1349"/>
        <v>0</v>
      </c>
      <c r="M12190">
        <f t="shared" si="1350"/>
        <v>0</v>
      </c>
      <c r="N12190">
        <f t="shared" si="1351"/>
        <v>0</v>
      </c>
      <c r="O12190" s="16">
        <f t="shared" si="1352"/>
        <v>39910</v>
      </c>
      <c r="P12190" s="24">
        <v>1</v>
      </c>
      <c r="Q12190" s="16"/>
    </row>
    <row r="12191" spans="1:17">
      <c r="A12191" s="13">
        <v>12190</v>
      </c>
      <c r="B12191">
        <v>11314</v>
      </c>
      <c r="C12191">
        <v>2008</v>
      </c>
      <c r="D12191" s="4">
        <v>2123</v>
      </c>
      <c r="E12191">
        <v>677</v>
      </c>
      <c r="F12191">
        <v>2009</v>
      </c>
      <c r="G12191" t="s">
        <v>53</v>
      </c>
      <c r="H12191">
        <v>5</v>
      </c>
      <c r="I12191">
        <f t="shared" si="1347"/>
        <v>0</v>
      </c>
      <c r="J12191" s="5">
        <f t="shared" si="1346"/>
        <v>0</v>
      </c>
      <c r="K12191">
        <f t="shared" si="1348"/>
        <v>0</v>
      </c>
      <c r="L12191">
        <f t="shared" si="1349"/>
        <v>0</v>
      </c>
      <c r="M12191">
        <f t="shared" si="1350"/>
        <v>0</v>
      </c>
      <c r="N12191">
        <f t="shared" si="1351"/>
        <v>0</v>
      </c>
      <c r="O12191" s="16">
        <f t="shared" si="1352"/>
        <v>39938</v>
      </c>
      <c r="P12191" s="24">
        <v>1</v>
      </c>
      <c r="Q12191" s="16"/>
    </row>
    <row r="12192" spans="1:17">
      <c r="A12192" s="13">
        <v>12191</v>
      </c>
      <c r="B12192">
        <v>11315</v>
      </c>
      <c r="C12192">
        <v>2008</v>
      </c>
      <c r="D12192" s="4">
        <v>2124</v>
      </c>
      <c r="E12192">
        <v>236</v>
      </c>
      <c r="F12192">
        <v>2009</v>
      </c>
      <c r="G12192" t="s">
        <v>52</v>
      </c>
      <c r="H12192">
        <v>19</v>
      </c>
      <c r="I12192">
        <f t="shared" si="1347"/>
        <v>0</v>
      </c>
      <c r="J12192" s="5">
        <f t="shared" si="1346"/>
        <v>0</v>
      </c>
      <c r="K12192">
        <f t="shared" si="1348"/>
        <v>0</v>
      </c>
      <c r="L12192">
        <f t="shared" si="1349"/>
        <v>0</v>
      </c>
      <c r="M12192">
        <f t="shared" si="1350"/>
        <v>0</v>
      </c>
      <c r="N12192">
        <f t="shared" si="1351"/>
        <v>0</v>
      </c>
      <c r="O12192" s="16">
        <f t="shared" si="1352"/>
        <v>39863</v>
      </c>
      <c r="P12192" s="24">
        <v>1</v>
      </c>
      <c r="Q12192" s="16"/>
    </row>
    <row r="12193" spans="1:17">
      <c r="A12193" s="13">
        <v>12192</v>
      </c>
      <c r="B12193">
        <v>11316</v>
      </c>
      <c r="C12193">
        <v>2008</v>
      </c>
      <c r="D12193" s="4">
        <v>2125</v>
      </c>
      <c r="E12193">
        <v>384</v>
      </c>
      <c r="F12193">
        <v>2009</v>
      </c>
      <c r="G12193" t="s">
        <v>46</v>
      </c>
      <c r="H12193">
        <v>19</v>
      </c>
      <c r="I12193">
        <f t="shared" si="1347"/>
        <v>0</v>
      </c>
      <c r="J12193" s="5">
        <f t="shared" si="1346"/>
        <v>0</v>
      </c>
      <c r="K12193">
        <f t="shared" si="1348"/>
        <v>0</v>
      </c>
      <c r="L12193">
        <f t="shared" si="1349"/>
        <v>0</v>
      </c>
      <c r="M12193">
        <f t="shared" si="1350"/>
        <v>0</v>
      </c>
      <c r="N12193">
        <f t="shared" si="1351"/>
        <v>0</v>
      </c>
      <c r="O12193" s="16">
        <f t="shared" si="1352"/>
        <v>39891</v>
      </c>
      <c r="P12193" s="24">
        <v>1</v>
      </c>
      <c r="Q12193" s="16"/>
    </row>
    <row r="12194" spans="1:17">
      <c r="A12194" s="13">
        <v>12193</v>
      </c>
      <c r="B12194">
        <v>11317</v>
      </c>
      <c r="C12194">
        <v>2008</v>
      </c>
      <c r="D12194" s="4">
        <v>2126</v>
      </c>
      <c r="E12194">
        <v>289</v>
      </c>
      <c r="F12194">
        <v>2009</v>
      </c>
      <c r="G12194" t="s">
        <v>46</v>
      </c>
      <c r="H12194">
        <v>3</v>
      </c>
      <c r="I12194">
        <f t="shared" si="1347"/>
        <v>0</v>
      </c>
      <c r="J12194" s="5">
        <f t="shared" si="1346"/>
        <v>0</v>
      </c>
      <c r="K12194">
        <f t="shared" si="1348"/>
        <v>0</v>
      </c>
      <c r="L12194">
        <f t="shared" si="1349"/>
        <v>0</v>
      </c>
      <c r="M12194">
        <f t="shared" si="1350"/>
        <v>0</v>
      </c>
      <c r="N12194">
        <f t="shared" si="1351"/>
        <v>0</v>
      </c>
      <c r="O12194" s="16">
        <f t="shared" si="1352"/>
        <v>39875</v>
      </c>
      <c r="P12194" s="24">
        <v>1</v>
      </c>
      <c r="Q12194" s="16"/>
    </row>
    <row r="12195" spans="1:17">
      <c r="A12195" s="13">
        <v>12194</v>
      </c>
      <c r="B12195">
        <v>11318</v>
      </c>
      <c r="C12195">
        <v>2008</v>
      </c>
      <c r="D12195" s="4">
        <v>2127</v>
      </c>
      <c r="E12195">
        <v>182</v>
      </c>
      <c r="F12195">
        <v>2009</v>
      </c>
      <c r="G12195" t="s">
        <v>52</v>
      </c>
      <c r="H12195">
        <v>12</v>
      </c>
      <c r="I12195">
        <f t="shared" si="1347"/>
        <v>0</v>
      </c>
      <c r="J12195" s="5">
        <f t="shared" si="1346"/>
        <v>0</v>
      </c>
      <c r="K12195">
        <f t="shared" si="1348"/>
        <v>0</v>
      </c>
      <c r="L12195">
        <f t="shared" si="1349"/>
        <v>0</v>
      </c>
      <c r="M12195">
        <f t="shared" si="1350"/>
        <v>0</v>
      </c>
      <c r="N12195">
        <f t="shared" si="1351"/>
        <v>0</v>
      </c>
      <c r="O12195" s="16">
        <f t="shared" si="1352"/>
        <v>39856</v>
      </c>
      <c r="P12195" s="24">
        <v>1</v>
      </c>
      <c r="Q12195" s="16"/>
    </row>
    <row r="12196" spans="1:17">
      <c r="A12196" s="13">
        <v>12195</v>
      </c>
      <c r="B12196">
        <v>11319</v>
      </c>
      <c r="C12196">
        <v>2008</v>
      </c>
      <c r="D12196" s="4">
        <v>2128</v>
      </c>
      <c r="E12196">
        <v>22</v>
      </c>
      <c r="F12196">
        <v>2009</v>
      </c>
      <c r="G12196" t="s">
        <v>42</v>
      </c>
      <c r="H12196">
        <v>8</v>
      </c>
      <c r="I12196">
        <f t="shared" si="1347"/>
        <v>0</v>
      </c>
      <c r="J12196" s="5">
        <f t="shared" si="1346"/>
        <v>0</v>
      </c>
      <c r="K12196">
        <f t="shared" si="1348"/>
        <v>0</v>
      </c>
      <c r="L12196">
        <f t="shared" si="1349"/>
        <v>0</v>
      </c>
      <c r="M12196">
        <f t="shared" si="1350"/>
        <v>0</v>
      </c>
      <c r="N12196">
        <f t="shared" si="1351"/>
        <v>0</v>
      </c>
      <c r="O12196" s="16">
        <f t="shared" si="1352"/>
        <v>39821</v>
      </c>
      <c r="P12196" s="24">
        <v>1</v>
      </c>
      <c r="Q12196" s="16"/>
    </row>
    <row r="12197" spans="1:17">
      <c r="A12197" s="13">
        <v>12196</v>
      </c>
      <c r="B12197">
        <v>11320</v>
      </c>
      <c r="C12197">
        <v>2008</v>
      </c>
      <c r="D12197" s="4">
        <v>2129</v>
      </c>
      <c r="E12197">
        <v>191</v>
      </c>
      <c r="F12197">
        <v>2009</v>
      </c>
      <c r="G12197" t="s">
        <v>52</v>
      </c>
      <c r="H12197">
        <v>12</v>
      </c>
      <c r="I12197">
        <f t="shared" si="1347"/>
        <v>0</v>
      </c>
      <c r="J12197" s="5">
        <f t="shared" si="1346"/>
        <v>0</v>
      </c>
      <c r="K12197">
        <f t="shared" si="1348"/>
        <v>0</v>
      </c>
      <c r="L12197">
        <f t="shared" si="1349"/>
        <v>0</v>
      </c>
      <c r="M12197">
        <f t="shared" si="1350"/>
        <v>0</v>
      </c>
      <c r="N12197">
        <f t="shared" si="1351"/>
        <v>0</v>
      </c>
      <c r="O12197" s="16">
        <f t="shared" si="1352"/>
        <v>39856</v>
      </c>
      <c r="P12197" s="24">
        <v>1</v>
      </c>
      <c r="Q12197" s="16"/>
    </row>
    <row r="12198" spans="1:17">
      <c r="A12198" s="13">
        <v>12197</v>
      </c>
      <c r="B12198">
        <v>11321</v>
      </c>
      <c r="C12198">
        <v>2008</v>
      </c>
      <c r="D12198" s="4">
        <v>2130</v>
      </c>
      <c r="E12198">
        <v>603</v>
      </c>
      <c r="F12198">
        <v>2009</v>
      </c>
      <c r="G12198" t="s">
        <v>51</v>
      </c>
      <c r="H12198">
        <v>28</v>
      </c>
      <c r="I12198">
        <f t="shared" si="1347"/>
        <v>0</v>
      </c>
      <c r="J12198" s="5">
        <f t="shared" si="1346"/>
        <v>0</v>
      </c>
      <c r="K12198">
        <f t="shared" si="1348"/>
        <v>0</v>
      </c>
      <c r="L12198">
        <f t="shared" si="1349"/>
        <v>0</v>
      </c>
      <c r="M12198">
        <f t="shared" si="1350"/>
        <v>0</v>
      </c>
      <c r="N12198">
        <f t="shared" si="1351"/>
        <v>0</v>
      </c>
      <c r="O12198" s="16">
        <f t="shared" si="1352"/>
        <v>39931</v>
      </c>
      <c r="P12198" s="24">
        <v>1</v>
      </c>
      <c r="Q12198" s="16"/>
    </row>
    <row r="12199" spans="1:17">
      <c r="A12199" s="13">
        <v>12198</v>
      </c>
      <c r="B12199">
        <v>11322</v>
      </c>
      <c r="C12199">
        <v>2008</v>
      </c>
      <c r="D12199" s="4">
        <v>2131</v>
      </c>
      <c r="E12199">
        <v>290</v>
      </c>
      <c r="F12199">
        <v>2009</v>
      </c>
      <c r="G12199" t="s">
        <v>46</v>
      </c>
      <c r="H12199">
        <v>3</v>
      </c>
      <c r="I12199">
        <f t="shared" si="1347"/>
        <v>0</v>
      </c>
      <c r="J12199" s="5">
        <f t="shared" si="1346"/>
        <v>0</v>
      </c>
      <c r="K12199">
        <f t="shared" si="1348"/>
        <v>0</v>
      </c>
      <c r="L12199">
        <f t="shared" si="1349"/>
        <v>0</v>
      </c>
      <c r="M12199">
        <f t="shared" si="1350"/>
        <v>0</v>
      </c>
      <c r="N12199">
        <f t="shared" si="1351"/>
        <v>0</v>
      </c>
      <c r="O12199" s="16">
        <f t="shared" si="1352"/>
        <v>39875</v>
      </c>
      <c r="P12199" s="24">
        <v>1</v>
      </c>
      <c r="Q12199" s="16"/>
    </row>
    <row r="12200" spans="1:17">
      <c r="A12200" s="13">
        <v>12199</v>
      </c>
      <c r="B12200">
        <v>11323</v>
      </c>
      <c r="C12200">
        <v>2008</v>
      </c>
      <c r="D12200" s="4">
        <v>2132</v>
      </c>
      <c r="E12200">
        <v>232</v>
      </c>
      <c r="F12200">
        <v>2009</v>
      </c>
      <c r="G12200" t="s">
        <v>52</v>
      </c>
      <c r="H12200">
        <v>19</v>
      </c>
      <c r="I12200">
        <f t="shared" si="1347"/>
        <v>0</v>
      </c>
      <c r="J12200" s="5">
        <f t="shared" si="1346"/>
        <v>0</v>
      </c>
      <c r="K12200">
        <f t="shared" si="1348"/>
        <v>0</v>
      </c>
      <c r="L12200">
        <f t="shared" si="1349"/>
        <v>0</v>
      </c>
      <c r="M12200">
        <f t="shared" si="1350"/>
        <v>0</v>
      </c>
      <c r="N12200">
        <f t="shared" si="1351"/>
        <v>0</v>
      </c>
      <c r="O12200" s="16">
        <f t="shared" si="1352"/>
        <v>39863</v>
      </c>
      <c r="P12200" s="24">
        <v>1</v>
      </c>
      <c r="Q12200" s="16"/>
    </row>
    <row r="12201" spans="1:17">
      <c r="A12201" s="13">
        <v>12200</v>
      </c>
      <c r="B12201">
        <v>11324</v>
      </c>
      <c r="C12201">
        <v>2008</v>
      </c>
      <c r="D12201" s="4">
        <v>2133</v>
      </c>
      <c r="E12201">
        <v>232</v>
      </c>
      <c r="F12201">
        <v>2009</v>
      </c>
      <c r="G12201" t="s">
        <v>52</v>
      </c>
      <c r="H12201">
        <v>19</v>
      </c>
      <c r="I12201">
        <f t="shared" si="1347"/>
        <v>0</v>
      </c>
      <c r="J12201" s="5">
        <f t="shared" si="1346"/>
        <v>0</v>
      </c>
      <c r="K12201">
        <f t="shared" si="1348"/>
        <v>0</v>
      </c>
      <c r="L12201">
        <f t="shared" si="1349"/>
        <v>0</v>
      </c>
      <c r="M12201">
        <f t="shared" si="1350"/>
        <v>0</v>
      </c>
      <c r="N12201">
        <f t="shared" si="1351"/>
        <v>0</v>
      </c>
      <c r="O12201" s="16">
        <f t="shared" si="1352"/>
        <v>39863</v>
      </c>
      <c r="P12201" s="24">
        <v>1</v>
      </c>
      <c r="Q12201" s="16"/>
    </row>
    <row r="12202" spans="1:17">
      <c r="A12202" s="13">
        <v>12201</v>
      </c>
      <c r="B12202">
        <v>11325</v>
      </c>
      <c r="C12202">
        <v>2008</v>
      </c>
      <c r="D12202" s="4">
        <v>2134</v>
      </c>
      <c r="E12202">
        <v>554</v>
      </c>
      <c r="F12202">
        <v>2009</v>
      </c>
      <c r="G12202" t="s">
        <v>51</v>
      </c>
      <c r="H12202">
        <v>14</v>
      </c>
      <c r="I12202">
        <f t="shared" si="1347"/>
        <v>0</v>
      </c>
      <c r="J12202" s="5">
        <f t="shared" si="1346"/>
        <v>0</v>
      </c>
      <c r="K12202">
        <f t="shared" si="1348"/>
        <v>0</v>
      </c>
      <c r="L12202">
        <f t="shared" si="1349"/>
        <v>0</v>
      </c>
      <c r="M12202">
        <f t="shared" si="1350"/>
        <v>0</v>
      </c>
      <c r="N12202">
        <f t="shared" si="1351"/>
        <v>0</v>
      </c>
      <c r="O12202" s="16">
        <f t="shared" si="1352"/>
        <v>39917</v>
      </c>
      <c r="P12202" s="24">
        <v>1</v>
      </c>
      <c r="Q12202" s="16"/>
    </row>
    <row r="12203" spans="1:17">
      <c r="A12203" s="13">
        <v>12202</v>
      </c>
      <c r="B12203">
        <v>11326</v>
      </c>
      <c r="C12203">
        <v>2008</v>
      </c>
      <c r="D12203" s="4">
        <v>2135</v>
      </c>
      <c r="E12203">
        <v>75</v>
      </c>
      <c r="F12203">
        <v>2009</v>
      </c>
      <c r="G12203" t="s">
        <v>42</v>
      </c>
      <c r="H12203">
        <v>15</v>
      </c>
      <c r="I12203">
        <f t="shared" si="1347"/>
        <v>0</v>
      </c>
      <c r="J12203" s="5">
        <f t="shared" si="1346"/>
        <v>0</v>
      </c>
      <c r="K12203">
        <f t="shared" si="1348"/>
        <v>0</v>
      </c>
      <c r="L12203">
        <f t="shared" si="1349"/>
        <v>0</v>
      </c>
      <c r="M12203">
        <f t="shared" si="1350"/>
        <v>0</v>
      </c>
      <c r="N12203">
        <f t="shared" si="1351"/>
        <v>0</v>
      </c>
      <c r="O12203" s="16">
        <f t="shared" si="1352"/>
        <v>39828</v>
      </c>
      <c r="P12203" s="24">
        <v>1</v>
      </c>
      <c r="Q12203" s="16"/>
    </row>
    <row r="12204" spans="1:17">
      <c r="A12204" s="13">
        <v>12203</v>
      </c>
      <c r="B12204">
        <v>11327</v>
      </c>
      <c r="C12204">
        <v>2008</v>
      </c>
      <c r="D12204" s="4">
        <v>2136</v>
      </c>
      <c r="E12204">
        <v>1412</v>
      </c>
      <c r="F12204">
        <v>2008</v>
      </c>
      <c r="G12204" t="s">
        <v>54</v>
      </c>
      <c r="H12204">
        <v>16</v>
      </c>
      <c r="I12204">
        <f t="shared" si="1347"/>
        <v>0</v>
      </c>
      <c r="J12204" s="5">
        <f t="shared" si="1346"/>
        <v>0</v>
      </c>
      <c r="K12204">
        <f t="shared" si="1348"/>
        <v>0</v>
      </c>
      <c r="L12204">
        <f t="shared" si="1349"/>
        <v>0</v>
      </c>
      <c r="M12204">
        <f t="shared" si="1350"/>
        <v>0</v>
      </c>
      <c r="N12204">
        <f t="shared" si="1351"/>
        <v>0</v>
      </c>
      <c r="O12204" s="16">
        <f t="shared" si="1352"/>
        <v>39798</v>
      </c>
      <c r="P12204" s="24">
        <v>1</v>
      </c>
      <c r="Q12204" s="16"/>
    </row>
    <row r="12205" spans="1:17">
      <c r="A12205" s="13">
        <v>12204</v>
      </c>
      <c r="B12205">
        <v>11328</v>
      </c>
      <c r="C12205">
        <v>2008</v>
      </c>
      <c r="D12205" s="4">
        <v>2137</v>
      </c>
      <c r="E12205">
        <v>75</v>
      </c>
      <c r="F12205">
        <v>2009</v>
      </c>
      <c r="G12205" t="s">
        <v>42</v>
      </c>
      <c r="H12205">
        <v>15</v>
      </c>
      <c r="I12205">
        <f t="shared" si="1347"/>
        <v>0</v>
      </c>
      <c r="J12205" s="5">
        <f t="shared" si="1346"/>
        <v>0</v>
      </c>
      <c r="K12205">
        <f t="shared" si="1348"/>
        <v>0</v>
      </c>
      <c r="L12205">
        <f t="shared" si="1349"/>
        <v>0</v>
      </c>
      <c r="M12205">
        <f t="shared" si="1350"/>
        <v>0</v>
      </c>
      <c r="N12205">
        <f t="shared" si="1351"/>
        <v>0</v>
      </c>
      <c r="O12205" s="16">
        <f t="shared" si="1352"/>
        <v>39828</v>
      </c>
      <c r="P12205" s="24">
        <v>1</v>
      </c>
      <c r="Q12205" s="16"/>
    </row>
    <row r="12206" spans="1:17">
      <c r="A12206" s="13">
        <v>12205</v>
      </c>
      <c r="B12206">
        <v>11329</v>
      </c>
      <c r="C12206">
        <v>2008</v>
      </c>
      <c r="D12206" s="4">
        <v>2138</v>
      </c>
      <c r="E12206">
        <v>75</v>
      </c>
      <c r="F12206">
        <v>2009</v>
      </c>
      <c r="G12206" t="s">
        <v>42</v>
      </c>
      <c r="H12206">
        <v>15</v>
      </c>
      <c r="I12206">
        <f t="shared" si="1347"/>
        <v>0</v>
      </c>
      <c r="J12206" s="5">
        <f t="shared" si="1346"/>
        <v>0</v>
      </c>
      <c r="K12206">
        <f t="shared" si="1348"/>
        <v>0</v>
      </c>
      <c r="L12206">
        <f t="shared" si="1349"/>
        <v>0</v>
      </c>
      <c r="M12206">
        <f t="shared" si="1350"/>
        <v>0</v>
      </c>
      <c r="N12206">
        <f t="shared" si="1351"/>
        <v>0</v>
      </c>
      <c r="O12206" s="16">
        <f t="shared" si="1352"/>
        <v>39828</v>
      </c>
      <c r="P12206" s="24">
        <v>1</v>
      </c>
      <c r="Q12206" s="16"/>
    </row>
    <row r="12207" spans="1:17">
      <c r="A12207" s="13">
        <v>12206</v>
      </c>
      <c r="B12207">
        <v>11330</v>
      </c>
      <c r="C12207">
        <v>2008</v>
      </c>
      <c r="D12207" s="4">
        <v>2139</v>
      </c>
      <c r="E12207">
        <v>75</v>
      </c>
      <c r="F12207">
        <v>2009</v>
      </c>
      <c r="G12207" t="s">
        <v>42</v>
      </c>
      <c r="H12207">
        <v>15</v>
      </c>
      <c r="I12207">
        <f t="shared" si="1347"/>
        <v>0</v>
      </c>
      <c r="J12207" s="5">
        <f t="shared" si="1346"/>
        <v>0</v>
      </c>
      <c r="K12207">
        <f t="shared" si="1348"/>
        <v>0</v>
      </c>
      <c r="L12207">
        <f t="shared" si="1349"/>
        <v>0</v>
      </c>
      <c r="M12207">
        <f t="shared" si="1350"/>
        <v>0</v>
      </c>
      <c r="N12207">
        <f t="shared" si="1351"/>
        <v>0</v>
      </c>
      <c r="O12207" s="16">
        <f t="shared" si="1352"/>
        <v>39828</v>
      </c>
      <c r="P12207" s="24">
        <v>1</v>
      </c>
      <c r="Q12207" s="16"/>
    </row>
    <row r="12208" spans="1:17">
      <c r="A12208" s="13">
        <v>12207</v>
      </c>
      <c r="B12208">
        <v>11331</v>
      </c>
      <c r="C12208">
        <v>2008</v>
      </c>
      <c r="D12208" s="4">
        <v>2140</v>
      </c>
      <c r="E12208">
        <v>442</v>
      </c>
      <c r="F12208">
        <v>2009</v>
      </c>
      <c r="G12208" t="s">
        <v>46</v>
      </c>
      <c r="H12208">
        <v>31</v>
      </c>
      <c r="I12208">
        <f t="shared" si="1347"/>
        <v>0</v>
      </c>
      <c r="J12208" s="5">
        <f t="shared" si="1346"/>
        <v>0</v>
      </c>
      <c r="K12208">
        <f t="shared" si="1348"/>
        <v>0</v>
      </c>
      <c r="L12208">
        <f t="shared" si="1349"/>
        <v>0</v>
      </c>
      <c r="M12208">
        <f t="shared" si="1350"/>
        <v>0</v>
      </c>
      <c r="N12208">
        <f t="shared" si="1351"/>
        <v>0</v>
      </c>
      <c r="O12208" s="16">
        <f t="shared" si="1352"/>
        <v>39903</v>
      </c>
      <c r="P12208" s="24">
        <v>1</v>
      </c>
      <c r="Q12208" s="16"/>
    </row>
    <row r="12209" spans="1:17">
      <c r="A12209" s="13">
        <v>12208</v>
      </c>
      <c r="B12209">
        <v>11332</v>
      </c>
      <c r="C12209">
        <v>2008</v>
      </c>
      <c r="D12209" s="4">
        <v>2141</v>
      </c>
      <c r="E12209">
        <v>507</v>
      </c>
      <c r="F12209">
        <v>2009</v>
      </c>
      <c r="G12209" t="s">
        <v>51</v>
      </c>
      <c r="H12209">
        <v>9</v>
      </c>
      <c r="I12209">
        <f t="shared" si="1347"/>
        <v>0</v>
      </c>
      <c r="J12209" s="5">
        <f t="shared" si="1346"/>
        <v>0</v>
      </c>
      <c r="K12209">
        <f t="shared" si="1348"/>
        <v>0</v>
      </c>
      <c r="L12209">
        <f t="shared" si="1349"/>
        <v>0</v>
      </c>
      <c r="M12209">
        <f t="shared" si="1350"/>
        <v>0</v>
      </c>
      <c r="N12209">
        <f t="shared" si="1351"/>
        <v>0</v>
      </c>
      <c r="O12209" s="16">
        <f t="shared" si="1352"/>
        <v>39912</v>
      </c>
      <c r="P12209" s="24">
        <v>1</v>
      </c>
      <c r="Q12209" s="16"/>
    </row>
    <row r="12210" spans="1:17">
      <c r="A12210" s="13">
        <v>12209</v>
      </c>
      <c r="B12210">
        <v>11333</v>
      </c>
      <c r="C12210">
        <v>2008</v>
      </c>
      <c r="D12210" s="4">
        <v>2142</v>
      </c>
      <c r="E12210">
        <v>76</v>
      </c>
      <c r="F12210">
        <v>2009</v>
      </c>
      <c r="G12210" t="s">
        <v>42</v>
      </c>
      <c r="H12210">
        <v>15</v>
      </c>
      <c r="I12210">
        <f t="shared" si="1347"/>
        <v>0</v>
      </c>
      <c r="J12210" s="5">
        <f t="shared" si="1346"/>
        <v>0</v>
      </c>
      <c r="K12210">
        <f t="shared" si="1348"/>
        <v>0</v>
      </c>
      <c r="L12210">
        <f t="shared" si="1349"/>
        <v>0</v>
      </c>
      <c r="M12210">
        <f t="shared" si="1350"/>
        <v>0</v>
      </c>
      <c r="N12210">
        <f t="shared" si="1351"/>
        <v>0</v>
      </c>
      <c r="O12210" s="16">
        <f t="shared" si="1352"/>
        <v>39828</v>
      </c>
      <c r="P12210" s="24">
        <v>1</v>
      </c>
      <c r="Q12210" s="16"/>
    </row>
    <row r="12211" spans="1:17">
      <c r="A12211" s="13">
        <v>12210</v>
      </c>
      <c r="B12211">
        <v>11334</v>
      </c>
      <c r="C12211">
        <v>2008</v>
      </c>
      <c r="D12211" s="4">
        <v>2143</v>
      </c>
      <c r="E12211">
        <v>237</v>
      </c>
      <c r="F12211">
        <v>2009</v>
      </c>
      <c r="G12211" t="s">
        <v>52</v>
      </c>
      <c r="H12211">
        <v>19</v>
      </c>
      <c r="I12211">
        <f t="shared" si="1347"/>
        <v>0</v>
      </c>
      <c r="J12211" s="5">
        <f t="shared" si="1346"/>
        <v>0</v>
      </c>
      <c r="K12211">
        <f t="shared" si="1348"/>
        <v>0</v>
      </c>
      <c r="L12211">
        <f t="shared" si="1349"/>
        <v>0</v>
      </c>
      <c r="M12211">
        <f t="shared" si="1350"/>
        <v>0</v>
      </c>
      <c r="N12211">
        <f t="shared" si="1351"/>
        <v>0</v>
      </c>
      <c r="O12211" s="16">
        <f t="shared" si="1352"/>
        <v>39863</v>
      </c>
      <c r="P12211" s="24">
        <v>1</v>
      </c>
      <c r="Q12211" s="16"/>
    </row>
    <row r="12212" spans="1:17">
      <c r="A12212" s="13">
        <v>12211</v>
      </c>
      <c r="B12212">
        <v>11335</v>
      </c>
      <c r="C12212">
        <v>2008</v>
      </c>
      <c r="D12212" s="4">
        <v>2144</v>
      </c>
      <c r="E12212">
        <v>604</v>
      </c>
      <c r="F12212">
        <v>2009</v>
      </c>
      <c r="G12212" t="s">
        <v>51</v>
      </c>
      <c r="H12212">
        <v>28</v>
      </c>
      <c r="I12212">
        <f t="shared" si="1347"/>
        <v>0</v>
      </c>
      <c r="J12212" s="5">
        <f t="shared" si="1346"/>
        <v>0</v>
      </c>
      <c r="K12212">
        <f t="shared" si="1348"/>
        <v>0</v>
      </c>
      <c r="L12212">
        <f t="shared" si="1349"/>
        <v>0</v>
      </c>
      <c r="M12212">
        <f t="shared" si="1350"/>
        <v>0</v>
      </c>
      <c r="N12212">
        <f t="shared" si="1351"/>
        <v>0</v>
      </c>
      <c r="O12212" s="16">
        <f t="shared" si="1352"/>
        <v>39931</v>
      </c>
      <c r="P12212" s="24">
        <v>1</v>
      </c>
      <c r="Q12212" s="16"/>
    </row>
    <row r="12213" spans="1:17">
      <c r="A12213" s="13">
        <v>12212</v>
      </c>
      <c r="B12213">
        <v>11336</v>
      </c>
      <c r="C12213">
        <v>2008</v>
      </c>
      <c r="D12213" s="4">
        <v>2145</v>
      </c>
      <c r="E12213">
        <v>167</v>
      </c>
      <c r="F12213">
        <v>2009</v>
      </c>
      <c r="G12213" t="s">
        <v>52</v>
      </c>
      <c r="H12213">
        <v>10</v>
      </c>
      <c r="I12213">
        <f t="shared" si="1347"/>
        <v>0</v>
      </c>
      <c r="J12213" s="5">
        <f t="shared" si="1346"/>
        <v>0</v>
      </c>
      <c r="K12213">
        <f t="shared" si="1348"/>
        <v>0</v>
      </c>
      <c r="L12213">
        <f t="shared" si="1349"/>
        <v>0</v>
      </c>
      <c r="M12213">
        <f t="shared" si="1350"/>
        <v>0</v>
      </c>
      <c r="N12213">
        <f t="shared" si="1351"/>
        <v>0</v>
      </c>
      <c r="O12213" s="16">
        <f t="shared" si="1352"/>
        <v>39854</v>
      </c>
      <c r="P12213" s="24">
        <v>1</v>
      </c>
      <c r="Q12213" s="16"/>
    </row>
    <row r="12214" spans="1:17">
      <c r="A12214" s="13">
        <v>12213</v>
      </c>
      <c r="B12214">
        <v>11337</v>
      </c>
      <c r="C12214">
        <v>2008</v>
      </c>
      <c r="D12214" s="4">
        <v>2146</v>
      </c>
      <c r="E12214">
        <v>168</v>
      </c>
      <c r="F12214">
        <v>2009</v>
      </c>
      <c r="G12214" t="s">
        <v>52</v>
      </c>
      <c r="H12214">
        <v>10</v>
      </c>
      <c r="I12214">
        <f t="shared" si="1347"/>
        <v>0</v>
      </c>
      <c r="J12214" s="5">
        <f t="shared" si="1346"/>
        <v>0</v>
      </c>
      <c r="K12214">
        <f t="shared" si="1348"/>
        <v>0</v>
      </c>
      <c r="L12214">
        <f t="shared" si="1349"/>
        <v>0</v>
      </c>
      <c r="M12214">
        <f t="shared" si="1350"/>
        <v>0</v>
      </c>
      <c r="N12214">
        <f t="shared" si="1351"/>
        <v>0</v>
      </c>
      <c r="O12214" s="16">
        <f t="shared" si="1352"/>
        <v>39854</v>
      </c>
      <c r="P12214" s="24">
        <v>1</v>
      </c>
      <c r="Q12214" s="16"/>
    </row>
    <row r="12215" spans="1:17">
      <c r="A12215" s="13">
        <v>12214</v>
      </c>
      <c r="B12215">
        <v>11338</v>
      </c>
      <c r="C12215">
        <v>2008</v>
      </c>
      <c r="D12215" s="4">
        <v>2148</v>
      </c>
      <c r="E12215">
        <v>498</v>
      </c>
      <c r="F12215">
        <v>2009</v>
      </c>
      <c r="G12215" t="s">
        <v>51</v>
      </c>
      <c r="H12215">
        <v>7</v>
      </c>
      <c r="I12215">
        <f t="shared" si="1347"/>
        <v>0</v>
      </c>
      <c r="J12215" s="5">
        <f t="shared" si="1346"/>
        <v>1</v>
      </c>
      <c r="K12215">
        <f t="shared" si="1348"/>
        <v>0</v>
      </c>
      <c r="L12215">
        <f t="shared" si="1349"/>
        <v>0</v>
      </c>
      <c r="M12215">
        <f t="shared" si="1350"/>
        <v>0</v>
      </c>
      <c r="N12215">
        <f t="shared" si="1351"/>
        <v>0</v>
      </c>
      <c r="O12215" s="16">
        <f t="shared" si="1352"/>
        <v>39910</v>
      </c>
      <c r="P12215" s="24">
        <v>1</v>
      </c>
      <c r="Q12215" s="16"/>
    </row>
    <row r="12216" spans="1:17">
      <c r="A12216" s="13">
        <v>12215</v>
      </c>
      <c r="B12216">
        <v>11339</v>
      </c>
      <c r="C12216">
        <v>2008</v>
      </c>
      <c r="D12216" s="4">
        <v>2149</v>
      </c>
      <c r="E12216">
        <v>238</v>
      </c>
      <c r="F12216">
        <v>2009</v>
      </c>
      <c r="G12216" t="s">
        <v>52</v>
      </c>
      <c r="H12216">
        <v>19</v>
      </c>
      <c r="I12216">
        <f t="shared" si="1347"/>
        <v>0</v>
      </c>
      <c r="J12216" s="5">
        <f t="shared" si="1346"/>
        <v>0</v>
      </c>
      <c r="K12216">
        <f t="shared" si="1348"/>
        <v>0</v>
      </c>
      <c r="L12216">
        <f t="shared" si="1349"/>
        <v>0</v>
      </c>
      <c r="M12216">
        <f t="shared" si="1350"/>
        <v>0</v>
      </c>
      <c r="N12216">
        <f t="shared" si="1351"/>
        <v>0</v>
      </c>
      <c r="O12216" s="16">
        <f t="shared" si="1352"/>
        <v>39863</v>
      </c>
      <c r="P12216" s="24">
        <v>1</v>
      </c>
      <c r="Q12216" s="16"/>
    </row>
    <row r="12217" spans="1:17">
      <c r="A12217" s="13">
        <v>12216</v>
      </c>
      <c r="B12217">
        <v>11340</v>
      </c>
      <c r="C12217">
        <v>2008</v>
      </c>
      <c r="D12217" s="4">
        <v>2150</v>
      </c>
      <c r="E12217">
        <v>77</v>
      </c>
      <c r="F12217">
        <v>2009</v>
      </c>
      <c r="G12217" t="s">
        <v>42</v>
      </c>
      <c r="H12217">
        <v>15</v>
      </c>
      <c r="I12217">
        <f t="shared" si="1347"/>
        <v>0</v>
      </c>
      <c r="J12217" s="5">
        <f t="shared" ref="J12217:J12280" si="1353">D12217-D12216-1</f>
        <v>0</v>
      </c>
      <c r="K12217">
        <f t="shared" si="1348"/>
        <v>0</v>
      </c>
      <c r="L12217">
        <f t="shared" si="1349"/>
        <v>0</v>
      </c>
      <c r="M12217">
        <f t="shared" si="1350"/>
        <v>0</v>
      </c>
      <c r="N12217">
        <f t="shared" si="1351"/>
        <v>0</v>
      </c>
      <c r="O12217" s="16">
        <f t="shared" si="1352"/>
        <v>39828</v>
      </c>
      <c r="P12217" s="24">
        <v>1</v>
      </c>
      <c r="Q12217" s="16"/>
    </row>
    <row r="12218" spans="1:17">
      <c r="A12218" s="13">
        <v>12217</v>
      </c>
      <c r="B12218" s="6"/>
      <c r="C12218" s="6">
        <v>2008</v>
      </c>
      <c r="D12218" s="7">
        <v>2151</v>
      </c>
      <c r="E12218" s="6">
        <v>1344</v>
      </c>
      <c r="F12218" s="6">
        <v>2008</v>
      </c>
      <c r="G12218" s="6" t="s">
        <v>54</v>
      </c>
      <c r="H12218" s="6">
        <v>9</v>
      </c>
      <c r="I12218">
        <f t="shared" si="1347"/>
        <v>0</v>
      </c>
      <c r="J12218" s="5">
        <f t="shared" si="1353"/>
        <v>0</v>
      </c>
      <c r="K12218">
        <f t="shared" si="1348"/>
        <v>0</v>
      </c>
      <c r="L12218">
        <f t="shared" si="1349"/>
        <v>0</v>
      </c>
      <c r="M12218">
        <f t="shared" si="1350"/>
        <v>0</v>
      </c>
      <c r="N12218">
        <f t="shared" si="1351"/>
        <v>0</v>
      </c>
      <c r="O12218" s="16">
        <f t="shared" si="1352"/>
        <v>39791</v>
      </c>
      <c r="P12218" s="24">
        <v>1</v>
      </c>
      <c r="Q12218" s="16"/>
    </row>
    <row r="12219" spans="1:17">
      <c r="A12219" s="13">
        <v>12218</v>
      </c>
      <c r="B12219">
        <v>11341</v>
      </c>
      <c r="C12219">
        <v>2008</v>
      </c>
      <c r="D12219" s="4">
        <v>2152</v>
      </c>
      <c r="E12219">
        <v>345</v>
      </c>
      <c r="F12219">
        <v>2009</v>
      </c>
      <c r="G12219" t="s">
        <v>46</v>
      </c>
      <c r="H12219">
        <v>17</v>
      </c>
      <c r="I12219">
        <f t="shared" si="1347"/>
        <v>0</v>
      </c>
      <c r="J12219" s="5">
        <f t="shared" si="1353"/>
        <v>0</v>
      </c>
      <c r="K12219">
        <f t="shared" si="1348"/>
        <v>0</v>
      </c>
      <c r="L12219">
        <f t="shared" si="1349"/>
        <v>0</v>
      </c>
      <c r="M12219">
        <f t="shared" si="1350"/>
        <v>0</v>
      </c>
      <c r="N12219">
        <f t="shared" si="1351"/>
        <v>0</v>
      </c>
      <c r="O12219" s="16">
        <f t="shared" si="1352"/>
        <v>39889</v>
      </c>
      <c r="P12219" s="24">
        <v>1</v>
      </c>
      <c r="Q12219" s="16"/>
    </row>
    <row r="12220" spans="1:17">
      <c r="A12220" s="13">
        <v>12219</v>
      </c>
      <c r="B12220">
        <v>11342</v>
      </c>
      <c r="C12220">
        <v>2008</v>
      </c>
      <c r="D12220" s="4">
        <v>2153</v>
      </c>
      <c r="E12220">
        <v>1218</v>
      </c>
      <c r="F12220">
        <v>2008</v>
      </c>
      <c r="G12220" t="s">
        <v>47</v>
      </c>
      <c r="H12220">
        <v>12</v>
      </c>
      <c r="I12220">
        <f t="shared" si="1347"/>
        <v>0</v>
      </c>
      <c r="J12220" s="5">
        <f t="shared" si="1353"/>
        <v>0</v>
      </c>
      <c r="K12220">
        <f t="shared" si="1348"/>
        <v>0</v>
      </c>
      <c r="L12220">
        <f t="shared" si="1349"/>
        <v>0</v>
      </c>
      <c r="M12220">
        <f t="shared" si="1350"/>
        <v>0</v>
      </c>
      <c r="N12220">
        <f t="shared" si="1351"/>
        <v>0</v>
      </c>
      <c r="O12220" s="16">
        <f t="shared" si="1352"/>
        <v>39764</v>
      </c>
      <c r="P12220" s="24">
        <v>1</v>
      </c>
      <c r="Q12220" s="16"/>
    </row>
    <row r="12221" spans="1:17">
      <c r="A12221" s="13">
        <v>12220</v>
      </c>
      <c r="B12221">
        <v>11343</v>
      </c>
      <c r="C12221">
        <v>2008</v>
      </c>
      <c r="D12221" s="4">
        <v>2154</v>
      </c>
      <c r="E12221">
        <v>1344</v>
      </c>
      <c r="F12221">
        <v>2008</v>
      </c>
      <c r="G12221" t="s">
        <v>54</v>
      </c>
      <c r="H12221">
        <v>9</v>
      </c>
      <c r="I12221">
        <f t="shared" si="1347"/>
        <v>0</v>
      </c>
      <c r="J12221" s="5">
        <f t="shared" si="1353"/>
        <v>0</v>
      </c>
      <c r="K12221">
        <f t="shared" si="1348"/>
        <v>0</v>
      </c>
      <c r="L12221">
        <f t="shared" si="1349"/>
        <v>0</v>
      </c>
      <c r="M12221">
        <f t="shared" si="1350"/>
        <v>0</v>
      </c>
      <c r="N12221">
        <f t="shared" si="1351"/>
        <v>0</v>
      </c>
      <c r="O12221" s="16">
        <f t="shared" si="1352"/>
        <v>39791</v>
      </c>
      <c r="P12221" s="24">
        <v>1</v>
      </c>
      <c r="Q12221" s="16"/>
    </row>
    <row r="12222" spans="1:17">
      <c r="A12222" s="13">
        <v>12221</v>
      </c>
      <c r="B12222">
        <v>11344</v>
      </c>
      <c r="C12222">
        <v>2008</v>
      </c>
      <c r="D12222" s="4">
        <v>2155</v>
      </c>
      <c r="E12222">
        <v>1344</v>
      </c>
      <c r="F12222">
        <v>2008</v>
      </c>
      <c r="G12222" t="s">
        <v>54</v>
      </c>
      <c r="H12222">
        <v>9</v>
      </c>
      <c r="I12222">
        <f t="shared" si="1347"/>
        <v>0</v>
      </c>
      <c r="J12222" s="5">
        <f t="shared" si="1353"/>
        <v>0</v>
      </c>
      <c r="K12222">
        <f t="shared" si="1348"/>
        <v>0</v>
      </c>
      <c r="L12222">
        <f t="shared" si="1349"/>
        <v>0</v>
      </c>
      <c r="M12222">
        <f t="shared" si="1350"/>
        <v>0</v>
      </c>
      <c r="N12222">
        <f t="shared" si="1351"/>
        <v>0</v>
      </c>
      <c r="O12222" s="16">
        <f t="shared" si="1352"/>
        <v>39791</v>
      </c>
      <c r="P12222" s="24">
        <v>1</v>
      </c>
      <c r="Q12222" s="16"/>
    </row>
    <row r="12223" spans="1:17">
      <c r="A12223" s="13">
        <v>12222</v>
      </c>
      <c r="B12223">
        <v>11345</v>
      </c>
      <c r="C12223">
        <v>2008</v>
      </c>
      <c r="D12223" s="4">
        <v>2156</v>
      </c>
      <c r="E12223">
        <v>1344</v>
      </c>
      <c r="F12223">
        <v>2008</v>
      </c>
      <c r="G12223" t="s">
        <v>54</v>
      </c>
      <c r="H12223">
        <v>9</v>
      </c>
      <c r="I12223">
        <f t="shared" si="1347"/>
        <v>0</v>
      </c>
      <c r="J12223" s="5">
        <f t="shared" si="1353"/>
        <v>0</v>
      </c>
      <c r="K12223">
        <f t="shared" si="1348"/>
        <v>0</v>
      </c>
      <c r="L12223">
        <f t="shared" si="1349"/>
        <v>0</v>
      </c>
      <c r="M12223">
        <f t="shared" si="1350"/>
        <v>0</v>
      </c>
      <c r="N12223">
        <f t="shared" si="1351"/>
        <v>0</v>
      </c>
      <c r="O12223" s="16">
        <f t="shared" si="1352"/>
        <v>39791</v>
      </c>
      <c r="P12223" s="24">
        <v>1</v>
      </c>
      <c r="Q12223" s="16"/>
    </row>
    <row r="12224" spans="1:17">
      <c r="A12224" s="13">
        <v>12223</v>
      </c>
      <c r="B12224">
        <v>11346</v>
      </c>
      <c r="C12224">
        <v>2008</v>
      </c>
      <c r="D12224" s="4">
        <v>2157</v>
      </c>
      <c r="E12224">
        <v>1344</v>
      </c>
      <c r="F12224">
        <v>2008</v>
      </c>
      <c r="G12224" t="s">
        <v>54</v>
      </c>
      <c r="H12224">
        <v>9</v>
      </c>
      <c r="I12224">
        <f t="shared" si="1347"/>
        <v>0</v>
      </c>
      <c r="J12224" s="5">
        <f t="shared" si="1353"/>
        <v>0</v>
      </c>
      <c r="K12224">
        <f t="shared" si="1348"/>
        <v>0</v>
      </c>
      <c r="L12224">
        <f t="shared" si="1349"/>
        <v>0</v>
      </c>
      <c r="M12224">
        <f t="shared" si="1350"/>
        <v>0</v>
      </c>
      <c r="N12224">
        <f t="shared" si="1351"/>
        <v>0</v>
      </c>
      <c r="O12224" s="16">
        <f t="shared" si="1352"/>
        <v>39791</v>
      </c>
      <c r="P12224" s="24">
        <v>1</v>
      </c>
      <c r="Q12224" s="16"/>
    </row>
    <row r="12225" spans="1:17">
      <c r="A12225" s="13">
        <v>12224</v>
      </c>
      <c r="B12225" s="6"/>
      <c r="C12225" s="6">
        <v>2008</v>
      </c>
      <c r="D12225" s="7">
        <v>2158</v>
      </c>
      <c r="E12225" s="6">
        <v>1344</v>
      </c>
      <c r="F12225" s="6">
        <v>2008</v>
      </c>
      <c r="G12225" s="6" t="s">
        <v>54</v>
      </c>
      <c r="H12225" s="6">
        <v>9</v>
      </c>
      <c r="I12225">
        <f t="shared" si="1347"/>
        <v>0</v>
      </c>
      <c r="J12225" s="5">
        <f t="shared" si="1353"/>
        <v>0</v>
      </c>
      <c r="K12225">
        <f t="shared" si="1348"/>
        <v>0</v>
      </c>
      <c r="L12225">
        <f t="shared" si="1349"/>
        <v>0</v>
      </c>
      <c r="M12225">
        <f t="shared" si="1350"/>
        <v>0</v>
      </c>
      <c r="N12225">
        <f t="shared" si="1351"/>
        <v>0</v>
      </c>
      <c r="O12225" s="16">
        <f t="shared" si="1352"/>
        <v>39791</v>
      </c>
      <c r="P12225" s="24">
        <v>1</v>
      </c>
      <c r="Q12225" s="16"/>
    </row>
    <row r="12226" spans="1:17">
      <c r="A12226" s="13">
        <v>12225</v>
      </c>
      <c r="B12226" s="6"/>
      <c r="C12226" s="6">
        <v>2008</v>
      </c>
      <c r="D12226" s="7">
        <v>2159</v>
      </c>
      <c r="E12226" s="6">
        <v>1344</v>
      </c>
      <c r="F12226" s="6">
        <v>2008</v>
      </c>
      <c r="G12226" s="6" t="s">
        <v>54</v>
      </c>
      <c r="H12226" s="6">
        <v>9</v>
      </c>
      <c r="I12226">
        <f t="shared" ref="I12226:I12289" si="1354">(IF(C12226&lt;=$J$1,1,0))*(IF(F12226&gt;$J$1,1,0))</f>
        <v>0</v>
      </c>
      <c r="J12226" s="5">
        <f t="shared" si="1353"/>
        <v>0</v>
      </c>
      <c r="K12226">
        <f t="shared" ref="K12226:K12289" si="1355">IF((F12226=$J$1),1,0)</f>
        <v>0</v>
      </c>
      <c r="L12226">
        <f t="shared" ref="L12226:L12289" si="1356">IF(F12226&lt;C12226,1,0)</f>
        <v>0</v>
      </c>
      <c r="M12226">
        <f t="shared" ref="M12226:M12289" si="1357">IF(F12226&gt;(C12226+1),1,0)</f>
        <v>0</v>
      </c>
      <c r="N12226">
        <f t="shared" ref="N12226:N12289" si="1358">0/C12226</f>
        <v>0</v>
      </c>
      <c r="O12226" s="16">
        <f t="shared" ref="O12226:O12289" si="1359">DATE(F12226,(VLOOKUP(G12226,$R$10:$S$21,2,FALSE)),H12226)</f>
        <v>39791</v>
      </c>
      <c r="P12226" s="24">
        <v>1</v>
      </c>
      <c r="Q12226" s="16"/>
    </row>
    <row r="12227" spans="1:17">
      <c r="A12227" s="13">
        <v>12226</v>
      </c>
      <c r="B12227">
        <v>11347</v>
      </c>
      <c r="C12227">
        <v>2008</v>
      </c>
      <c r="D12227" s="4">
        <v>2160</v>
      </c>
      <c r="E12227">
        <v>1344</v>
      </c>
      <c r="F12227">
        <v>2008</v>
      </c>
      <c r="G12227" t="s">
        <v>54</v>
      </c>
      <c r="H12227">
        <v>9</v>
      </c>
      <c r="I12227">
        <f t="shared" si="1354"/>
        <v>0</v>
      </c>
      <c r="J12227" s="5">
        <f t="shared" si="1353"/>
        <v>0</v>
      </c>
      <c r="K12227">
        <f t="shared" si="1355"/>
        <v>0</v>
      </c>
      <c r="L12227">
        <f t="shared" si="1356"/>
        <v>0</v>
      </c>
      <c r="M12227">
        <f t="shared" si="1357"/>
        <v>0</v>
      </c>
      <c r="N12227">
        <f t="shared" si="1358"/>
        <v>0</v>
      </c>
      <c r="O12227" s="16">
        <f t="shared" si="1359"/>
        <v>39791</v>
      </c>
      <c r="P12227" s="24">
        <v>1</v>
      </c>
      <c r="Q12227" s="16"/>
    </row>
    <row r="12228" spans="1:17">
      <c r="A12228" s="13">
        <v>12227</v>
      </c>
      <c r="B12228">
        <v>11348</v>
      </c>
      <c r="C12228">
        <v>2008</v>
      </c>
      <c r="D12228" s="4">
        <v>2161</v>
      </c>
      <c r="E12228">
        <v>239</v>
      </c>
      <c r="F12228">
        <v>2009</v>
      </c>
      <c r="G12228" t="s">
        <v>52</v>
      </c>
      <c r="H12228">
        <v>19</v>
      </c>
      <c r="I12228">
        <f t="shared" si="1354"/>
        <v>0</v>
      </c>
      <c r="J12228" s="5">
        <f t="shared" si="1353"/>
        <v>0</v>
      </c>
      <c r="K12228">
        <f t="shared" si="1355"/>
        <v>0</v>
      </c>
      <c r="L12228">
        <f t="shared" si="1356"/>
        <v>0</v>
      </c>
      <c r="M12228">
        <f t="shared" si="1357"/>
        <v>0</v>
      </c>
      <c r="N12228">
        <f t="shared" si="1358"/>
        <v>0</v>
      </c>
      <c r="O12228" s="16">
        <f t="shared" si="1359"/>
        <v>39863</v>
      </c>
      <c r="P12228" s="24">
        <v>1</v>
      </c>
      <c r="Q12228" s="16"/>
    </row>
    <row r="12229" spans="1:17">
      <c r="A12229" s="13">
        <v>12228</v>
      </c>
      <c r="B12229">
        <v>11349</v>
      </c>
      <c r="C12229">
        <v>2008</v>
      </c>
      <c r="D12229" s="4">
        <v>2162</v>
      </c>
      <c r="E12229">
        <v>441</v>
      </c>
      <c r="F12229">
        <v>2009</v>
      </c>
      <c r="G12229" t="s">
        <v>46</v>
      </c>
      <c r="H12229">
        <v>31</v>
      </c>
      <c r="I12229">
        <f t="shared" si="1354"/>
        <v>0</v>
      </c>
      <c r="J12229" s="5">
        <f t="shared" si="1353"/>
        <v>0</v>
      </c>
      <c r="K12229">
        <f t="shared" si="1355"/>
        <v>0</v>
      </c>
      <c r="L12229">
        <f t="shared" si="1356"/>
        <v>0</v>
      </c>
      <c r="M12229">
        <f t="shared" si="1357"/>
        <v>0</v>
      </c>
      <c r="N12229">
        <f t="shared" si="1358"/>
        <v>0</v>
      </c>
      <c r="O12229" s="16">
        <f t="shared" si="1359"/>
        <v>39903</v>
      </c>
      <c r="P12229" s="24">
        <v>1</v>
      </c>
      <c r="Q12229" s="16"/>
    </row>
    <row r="12230" spans="1:17">
      <c r="A12230" s="13">
        <v>12229</v>
      </c>
      <c r="B12230">
        <v>11350</v>
      </c>
      <c r="C12230">
        <v>2008</v>
      </c>
      <c r="D12230" s="4">
        <v>2163</v>
      </c>
      <c r="E12230">
        <v>240</v>
      </c>
      <c r="F12230">
        <v>2009</v>
      </c>
      <c r="G12230" t="s">
        <v>52</v>
      </c>
      <c r="H12230">
        <v>19</v>
      </c>
      <c r="I12230">
        <f t="shared" si="1354"/>
        <v>0</v>
      </c>
      <c r="J12230" s="5">
        <f t="shared" si="1353"/>
        <v>0</v>
      </c>
      <c r="K12230">
        <f t="shared" si="1355"/>
        <v>0</v>
      </c>
      <c r="L12230">
        <f t="shared" si="1356"/>
        <v>0</v>
      </c>
      <c r="M12230">
        <f t="shared" si="1357"/>
        <v>0</v>
      </c>
      <c r="N12230">
        <f t="shared" si="1358"/>
        <v>0</v>
      </c>
      <c r="O12230" s="16">
        <f t="shared" si="1359"/>
        <v>39863</v>
      </c>
      <c r="P12230" s="24">
        <v>1</v>
      </c>
      <c r="Q12230" s="16"/>
    </row>
    <row r="12231" spans="1:17">
      <c r="A12231" s="13">
        <v>12230</v>
      </c>
      <c r="B12231">
        <v>11351</v>
      </c>
      <c r="C12231">
        <v>2008</v>
      </c>
      <c r="D12231" s="4">
        <v>2164</v>
      </c>
      <c r="E12231">
        <v>409</v>
      </c>
      <c r="F12231">
        <v>2009</v>
      </c>
      <c r="G12231" t="s">
        <v>46</v>
      </c>
      <c r="H12231">
        <v>26</v>
      </c>
      <c r="I12231">
        <f t="shared" si="1354"/>
        <v>0</v>
      </c>
      <c r="J12231" s="5">
        <f t="shared" si="1353"/>
        <v>0</v>
      </c>
      <c r="K12231">
        <f t="shared" si="1355"/>
        <v>0</v>
      </c>
      <c r="L12231">
        <f t="shared" si="1356"/>
        <v>0</v>
      </c>
      <c r="M12231">
        <f t="shared" si="1357"/>
        <v>0</v>
      </c>
      <c r="N12231">
        <f t="shared" si="1358"/>
        <v>0</v>
      </c>
      <c r="O12231" s="16">
        <f t="shared" si="1359"/>
        <v>39898</v>
      </c>
      <c r="P12231" s="24">
        <v>1</v>
      </c>
      <c r="Q12231" s="16"/>
    </row>
    <row r="12232" spans="1:17">
      <c r="A12232" s="13">
        <v>12231</v>
      </c>
      <c r="B12232">
        <v>11352</v>
      </c>
      <c r="C12232">
        <v>2008</v>
      </c>
      <c r="D12232" s="4">
        <v>2165</v>
      </c>
      <c r="E12232">
        <v>266</v>
      </c>
      <c r="F12232">
        <v>2009</v>
      </c>
      <c r="G12232" t="s">
        <v>52</v>
      </c>
      <c r="H12232">
        <v>24</v>
      </c>
      <c r="I12232">
        <f t="shared" si="1354"/>
        <v>0</v>
      </c>
      <c r="J12232" s="5">
        <f t="shared" si="1353"/>
        <v>0</v>
      </c>
      <c r="K12232">
        <f t="shared" si="1355"/>
        <v>0</v>
      </c>
      <c r="L12232">
        <f t="shared" si="1356"/>
        <v>0</v>
      </c>
      <c r="M12232">
        <f t="shared" si="1357"/>
        <v>0</v>
      </c>
      <c r="N12232">
        <f t="shared" si="1358"/>
        <v>0</v>
      </c>
      <c r="O12232" s="16">
        <f t="shared" si="1359"/>
        <v>39868</v>
      </c>
      <c r="P12232" s="24">
        <v>1</v>
      </c>
      <c r="Q12232" s="16"/>
    </row>
    <row r="12233" spans="1:17">
      <c r="A12233" s="13">
        <v>12232</v>
      </c>
      <c r="B12233">
        <v>11353</v>
      </c>
      <c r="C12233">
        <v>2008</v>
      </c>
      <c r="D12233" s="4">
        <v>2166</v>
      </c>
      <c r="E12233">
        <v>458</v>
      </c>
      <c r="F12233">
        <v>2009</v>
      </c>
      <c r="G12233" t="s">
        <v>46</v>
      </c>
      <c r="H12233">
        <v>31</v>
      </c>
      <c r="I12233">
        <f t="shared" si="1354"/>
        <v>0</v>
      </c>
      <c r="J12233" s="5">
        <f t="shared" si="1353"/>
        <v>0</v>
      </c>
      <c r="K12233">
        <f t="shared" si="1355"/>
        <v>0</v>
      </c>
      <c r="L12233">
        <f t="shared" si="1356"/>
        <v>0</v>
      </c>
      <c r="M12233">
        <f t="shared" si="1357"/>
        <v>0</v>
      </c>
      <c r="N12233">
        <f t="shared" si="1358"/>
        <v>0</v>
      </c>
      <c r="O12233" s="16">
        <f t="shared" si="1359"/>
        <v>39903</v>
      </c>
      <c r="P12233" s="24">
        <v>1</v>
      </c>
      <c r="Q12233" s="16"/>
    </row>
    <row r="12234" spans="1:17">
      <c r="A12234" s="13">
        <v>12233</v>
      </c>
      <c r="B12234">
        <v>11354</v>
      </c>
      <c r="C12234">
        <v>2008</v>
      </c>
      <c r="D12234" s="4">
        <v>2167</v>
      </c>
      <c r="E12234">
        <v>338</v>
      </c>
      <c r="F12234">
        <v>2009</v>
      </c>
      <c r="G12234" t="s">
        <v>46</v>
      </c>
      <c r="H12234">
        <v>17</v>
      </c>
      <c r="I12234">
        <f t="shared" si="1354"/>
        <v>0</v>
      </c>
      <c r="J12234" s="5">
        <f t="shared" si="1353"/>
        <v>0</v>
      </c>
      <c r="K12234">
        <f t="shared" si="1355"/>
        <v>0</v>
      </c>
      <c r="L12234">
        <f t="shared" si="1356"/>
        <v>0</v>
      </c>
      <c r="M12234">
        <f t="shared" si="1357"/>
        <v>0</v>
      </c>
      <c r="N12234">
        <f t="shared" si="1358"/>
        <v>0</v>
      </c>
      <c r="O12234" s="16">
        <f t="shared" si="1359"/>
        <v>39889</v>
      </c>
      <c r="P12234" s="24">
        <v>1</v>
      </c>
      <c r="Q12234" s="16"/>
    </row>
    <row r="12235" spans="1:17">
      <c r="A12235" s="13">
        <v>12234</v>
      </c>
      <c r="B12235">
        <v>11355</v>
      </c>
      <c r="C12235">
        <v>2008</v>
      </c>
      <c r="D12235" s="4">
        <v>2168</v>
      </c>
      <c r="E12235">
        <v>508</v>
      </c>
      <c r="F12235">
        <v>2009</v>
      </c>
      <c r="G12235" t="s">
        <v>51</v>
      </c>
      <c r="H12235">
        <v>9</v>
      </c>
      <c r="I12235">
        <f t="shared" si="1354"/>
        <v>0</v>
      </c>
      <c r="J12235" s="5">
        <f t="shared" si="1353"/>
        <v>0</v>
      </c>
      <c r="K12235">
        <f t="shared" si="1355"/>
        <v>0</v>
      </c>
      <c r="L12235">
        <f t="shared" si="1356"/>
        <v>0</v>
      </c>
      <c r="M12235">
        <f t="shared" si="1357"/>
        <v>0</v>
      </c>
      <c r="N12235">
        <f t="shared" si="1358"/>
        <v>0</v>
      </c>
      <c r="O12235" s="16">
        <f t="shared" si="1359"/>
        <v>39912</v>
      </c>
      <c r="P12235" s="24">
        <v>1</v>
      </c>
      <c r="Q12235" s="16"/>
    </row>
    <row r="12236" spans="1:17">
      <c r="A12236" s="13">
        <v>12235</v>
      </c>
      <c r="B12236">
        <v>11356</v>
      </c>
      <c r="C12236">
        <v>2008</v>
      </c>
      <c r="D12236" s="4">
        <v>2169</v>
      </c>
      <c r="E12236">
        <v>78</v>
      </c>
      <c r="F12236">
        <v>2009</v>
      </c>
      <c r="G12236" t="s">
        <v>42</v>
      </c>
      <c r="H12236">
        <v>15</v>
      </c>
      <c r="I12236">
        <f t="shared" si="1354"/>
        <v>0</v>
      </c>
      <c r="J12236" s="5">
        <f t="shared" si="1353"/>
        <v>0</v>
      </c>
      <c r="K12236">
        <f t="shared" si="1355"/>
        <v>0</v>
      </c>
      <c r="L12236">
        <f t="shared" si="1356"/>
        <v>0</v>
      </c>
      <c r="M12236">
        <f t="shared" si="1357"/>
        <v>0</v>
      </c>
      <c r="N12236">
        <f t="shared" si="1358"/>
        <v>0</v>
      </c>
      <c r="O12236" s="16">
        <f t="shared" si="1359"/>
        <v>39828</v>
      </c>
      <c r="P12236" s="24">
        <v>1</v>
      </c>
      <c r="Q12236" s="16"/>
    </row>
    <row r="12237" spans="1:17">
      <c r="A12237" s="13">
        <v>12236</v>
      </c>
      <c r="B12237">
        <v>11357</v>
      </c>
      <c r="C12237">
        <v>2008</v>
      </c>
      <c r="D12237" s="4">
        <v>2170</v>
      </c>
      <c r="E12237">
        <v>267</v>
      </c>
      <c r="F12237">
        <v>2009</v>
      </c>
      <c r="G12237" t="s">
        <v>52</v>
      </c>
      <c r="H12237">
        <v>24</v>
      </c>
      <c r="I12237">
        <f t="shared" si="1354"/>
        <v>0</v>
      </c>
      <c r="J12237" s="5">
        <f t="shared" si="1353"/>
        <v>0</v>
      </c>
      <c r="K12237">
        <f t="shared" si="1355"/>
        <v>0</v>
      </c>
      <c r="L12237">
        <f t="shared" si="1356"/>
        <v>0</v>
      </c>
      <c r="M12237">
        <f t="shared" si="1357"/>
        <v>0</v>
      </c>
      <c r="N12237">
        <f t="shared" si="1358"/>
        <v>0</v>
      </c>
      <c r="O12237" s="16">
        <f t="shared" si="1359"/>
        <v>39868</v>
      </c>
      <c r="P12237" s="24">
        <v>1</v>
      </c>
      <c r="Q12237" s="16"/>
    </row>
    <row r="12238" spans="1:17">
      <c r="A12238" s="13">
        <v>12237</v>
      </c>
      <c r="B12238">
        <v>11358</v>
      </c>
      <c r="C12238">
        <v>2008</v>
      </c>
      <c r="D12238" s="4">
        <v>2171</v>
      </c>
      <c r="E12238">
        <v>509</v>
      </c>
      <c r="F12238">
        <v>2009</v>
      </c>
      <c r="G12238" t="s">
        <v>51</v>
      </c>
      <c r="H12238">
        <v>9</v>
      </c>
      <c r="I12238">
        <f t="shared" si="1354"/>
        <v>0</v>
      </c>
      <c r="J12238" s="5">
        <f t="shared" si="1353"/>
        <v>0</v>
      </c>
      <c r="K12238">
        <f t="shared" si="1355"/>
        <v>0</v>
      </c>
      <c r="L12238">
        <f t="shared" si="1356"/>
        <v>0</v>
      </c>
      <c r="M12238">
        <f t="shared" si="1357"/>
        <v>0</v>
      </c>
      <c r="N12238">
        <f t="shared" si="1358"/>
        <v>0</v>
      </c>
      <c r="O12238" s="16">
        <f t="shared" si="1359"/>
        <v>39912</v>
      </c>
      <c r="P12238" s="24">
        <v>1</v>
      </c>
      <c r="Q12238" s="16"/>
    </row>
    <row r="12239" spans="1:17">
      <c r="A12239" s="13">
        <v>12238</v>
      </c>
      <c r="B12239">
        <v>11359</v>
      </c>
      <c r="C12239">
        <v>2008</v>
      </c>
      <c r="D12239" s="4">
        <v>2172</v>
      </c>
      <c r="E12239" s="2">
        <v>1413</v>
      </c>
      <c r="F12239" s="2">
        <v>2008</v>
      </c>
      <c r="G12239" s="2" t="s">
        <v>54</v>
      </c>
      <c r="H12239" s="2">
        <v>16</v>
      </c>
      <c r="I12239">
        <f t="shared" si="1354"/>
        <v>0</v>
      </c>
      <c r="J12239" s="5">
        <f t="shared" si="1353"/>
        <v>0</v>
      </c>
      <c r="K12239">
        <f t="shared" si="1355"/>
        <v>0</v>
      </c>
      <c r="L12239">
        <f t="shared" si="1356"/>
        <v>0</v>
      </c>
      <c r="M12239">
        <f t="shared" si="1357"/>
        <v>0</v>
      </c>
      <c r="N12239">
        <f t="shared" si="1358"/>
        <v>0</v>
      </c>
      <c r="O12239" s="16">
        <f t="shared" si="1359"/>
        <v>39798</v>
      </c>
      <c r="P12239" s="24">
        <v>1</v>
      </c>
      <c r="Q12239" s="16"/>
    </row>
    <row r="12240" spans="1:17">
      <c r="A12240" s="13">
        <v>12239</v>
      </c>
      <c r="B12240">
        <v>11360</v>
      </c>
      <c r="C12240">
        <v>2008</v>
      </c>
      <c r="D12240" s="4">
        <v>2173</v>
      </c>
      <c r="E12240">
        <v>385</v>
      </c>
      <c r="F12240">
        <v>2009</v>
      </c>
      <c r="G12240" t="s">
        <v>46</v>
      </c>
      <c r="H12240">
        <v>19</v>
      </c>
      <c r="I12240">
        <f t="shared" si="1354"/>
        <v>0</v>
      </c>
      <c r="J12240" s="5">
        <f t="shared" si="1353"/>
        <v>0</v>
      </c>
      <c r="K12240">
        <f t="shared" si="1355"/>
        <v>0</v>
      </c>
      <c r="L12240">
        <f t="shared" si="1356"/>
        <v>0</v>
      </c>
      <c r="M12240">
        <f t="shared" si="1357"/>
        <v>0</v>
      </c>
      <c r="N12240">
        <f t="shared" si="1358"/>
        <v>0</v>
      </c>
      <c r="O12240" s="16">
        <f t="shared" si="1359"/>
        <v>39891</v>
      </c>
      <c r="P12240" s="24">
        <v>1</v>
      </c>
      <c r="Q12240" s="16"/>
    </row>
    <row r="12241" spans="1:17">
      <c r="A12241" s="13">
        <v>12240</v>
      </c>
      <c r="B12241">
        <v>11361</v>
      </c>
      <c r="C12241">
        <v>2008</v>
      </c>
      <c r="D12241" s="4">
        <v>2174</v>
      </c>
      <c r="E12241">
        <v>510</v>
      </c>
      <c r="F12241">
        <v>2009</v>
      </c>
      <c r="G12241" t="s">
        <v>51</v>
      </c>
      <c r="H12241">
        <v>9</v>
      </c>
      <c r="I12241">
        <f t="shared" si="1354"/>
        <v>0</v>
      </c>
      <c r="J12241" s="5">
        <f t="shared" si="1353"/>
        <v>0</v>
      </c>
      <c r="K12241">
        <f t="shared" si="1355"/>
        <v>0</v>
      </c>
      <c r="L12241">
        <f t="shared" si="1356"/>
        <v>0</v>
      </c>
      <c r="M12241">
        <f t="shared" si="1357"/>
        <v>0</v>
      </c>
      <c r="N12241">
        <f t="shared" si="1358"/>
        <v>0</v>
      </c>
      <c r="O12241" s="16">
        <f t="shared" si="1359"/>
        <v>39912</v>
      </c>
      <c r="P12241" s="24">
        <v>1</v>
      </c>
      <c r="Q12241" s="16"/>
    </row>
    <row r="12242" spans="1:17">
      <c r="A12242" s="13">
        <v>12241</v>
      </c>
      <c r="B12242">
        <v>11362</v>
      </c>
      <c r="C12242">
        <v>2008</v>
      </c>
      <c r="D12242" s="4">
        <v>2175</v>
      </c>
      <c r="E12242">
        <v>511</v>
      </c>
      <c r="F12242">
        <v>2009</v>
      </c>
      <c r="G12242" t="s">
        <v>51</v>
      </c>
      <c r="H12242">
        <v>9</v>
      </c>
      <c r="I12242">
        <f t="shared" si="1354"/>
        <v>0</v>
      </c>
      <c r="J12242" s="5">
        <f t="shared" si="1353"/>
        <v>0</v>
      </c>
      <c r="K12242">
        <f t="shared" si="1355"/>
        <v>0</v>
      </c>
      <c r="L12242">
        <f t="shared" si="1356"/>
        <v>0</v>
      </c>
      <c r="M12242">
        <f t="shared" si="1357"/>
        <v>0</v>
      </c>
      <c r="N12242">
        <f t="shared" si="1358"/>
        <v>0</v>
      </c>
      <c r="O12242" s="16">
        <f t="shared" si="1359"/>
        <v>39912</v>
      </c>
      <c r="P12242" s="24">
        <v>1</v>
      </c>
      <c r="Q12242" s="16"/>
    </row>
    <row r="12243" spans="1:17">
      <c r="A12243" s="13">
        <v>12242</v>
      </c>
      <c r="B12243">
        <v>11363</v>
      </c>
      <c r="C12243">
        <v>2008</v>
      </c>
      <c r="D12243" s="4">
        <v>2176</v>
      </c>
      <c r="E12243">
        <v>410</v>
      </c>
      <c r="F12243">
        <v>2009</v>
      </c>
      <c r="G12243" t="s">
        <v>46</v>
      </c>
      <c r="H12243">
        <v>26</v>
      </c>
      <c r="I12243">
        <f t="shared" si="1354"/>
        <v>0</v>
      </c>
      <c r="J12243" s="5">
        <f t="shared" si="1353"/>
        <v>0</v>
      </c>
      <c r="K12243">
        <f t="shared" si="1355"/>
        <v>0</v>
      </c>
      <c r="L12243">
        <f t="shared" si="1356"/>
        <v>0</v>
      </c>
      <c r="M12243">
        <f t="shared" si="1357"/>
        <v>0</v>
      </c>
      <c r="N12243">
        <f t="shared" si="1358"/>
        <v>0</v>
      </c>
      <c r="O12243" s="16">
        <f t="shared" si="1359"/>
        <v>39898</v>
      </c>
      <c r="P12243" s="24">
        <v>1</v>
      </c>
      <c r="Q12243" s="16"/>
    </row>
    <row r="12244" spans="1:17">
      <c r="A12244" s="13">
        <v>12243</v>
      </c>
      <c r="B12244">
        <v>11364</v>
      </c>
      <c r="C12244">
        <v>2008</v>
      </c>
      <c r="D12244" s="4">
        <v>2177</v>
      </c>
      <c r="E12244">
        <v>169</v>
      </c>
      <c r="F12244">
        <v>2009</v>
      </c>
      <c r="G12244" t="s">
        <v>52</v>
      </c>
      <c r="H12244">
        <v>10</v>
      </c>
      <c r="I12244">
        <f t="shared" si="1354"/>
        <v>0</v>
      </c>
      <c r="J12244" s="5">
        <f t="shared" si="1353"/>
        <v>0</v>
      </c>
      <c r="K12244">
        <f t="shared" si="1355"/>
        <v>0</v>
      </c>
      <c r="L12244">
        <f t="shared" si="1356"/>
        <v>0</v>
      </c>
      <c r="M12244">
        <f t="shared" si="1357"/>
        <v>0</v>
      </c>
      <c r="N12244">
        <f t="shared" si="1358"/>
        <v>0</v>
      </c>
      <c r="O12244" s="16">
        <f t="shared" si="1359"/>
        <v>39854</v>
      </c>
      <c r="P12244" s="24">
        <v>1</v>
      </c>
      <c r="Q12244" s="16"/>
    </row>
    <row r="12245" spans="1:17">
      <c r="A12245" s="13">
        <v>12244</v>
      </c>
      <c r="B12245">
        <v>11365</v>
      </c>
      <c r="C12245">
        <v>2008</v>
      </c>
      <c r="D12245" s="4">
        <v>2178</v>
      </c>
      <c r="E12245">
        <v>79</v>
      </c>
      <c r="F12245">
        <v>2009</v>
      </c>
      <c r="G12245" t="s">
        <v>42</v>
      </c>
      <c r="H12245">
        <v>15</v>
      </c>
      <c r="I12245">
        <f t="shared" si="1354"/>
        <v>0</v>
      </c>
      <c r="J12245" s="5">
        <f t="shared" si="1353"/>
        <v>0</v>
      </c>
      <c r="K12245">
        <f t="shared" si="1355"/>
        <v>0</v>
      </c>
      <c r="L12245">
        <f t="shared" si="1356"/>
        <v>0</v>
      </c>
      <c r="M12245">
        <f t="shared" si="1357"/>
        <v>0</v>
      </c>
      <c r="N12245">
        <f t="shared" si="1358"/>
        <v>0</v>
      </c>
      <c r="O12245" s="16">
        <f t="shared" si="1359"/>
        <v>39828</v>
      </c>
      <c r="P12245" s="24">
        <v>1</v>
      </c>
      <c r="Q12245" s="16"/>
    </row>
    <row r="12246" spans="1:17">
      <c r="A12246" s="13">
        <v>12245</v>
      </c>
      <c r="B12246">
        <v>11366</v>
      </c>
      <c r="C12246">
        <v>2008</v>
      </c>
      <c r="D12246" s="4">
        <v>2179</v>
      </c>
      <c r="E12246">
        <v>1221</v>
      </c>
      <c r="F12246">
        <v>2008</v>
      </c>
      <c r="G12246" t="s">
        <v>47</v>
      </c>
      <c r="H12246">
        <v>12</v>
      </c>
      <c r="I12246">
        <f t="shared" si="1354"/>
        <v>0</v>
      </c>
      <c r="J12246" s="5">
        <f t="shared" si="1353"/>
        <v>0</v>
      </c>
      <c r="K12246">
        <f t="shared" si="1355"/>
        <v>0</v>
      </c>
      <c r="L12246">
        <f t="shared" si="1356"/>
        <v>0</v>
      </c>
      <c r="M12246">
        <f t="shared" si="1357"/>
        <v>0</v>
      </c>
      <c r="N12246">
        <f t="shared" si="1358"/>
        <v>0</v>
      </c>
      <c r="O12246" s="16">
        <f t="shared" si="1359"/>
        <v>39764</v>
      </c>
      <c r="P12246" s="24">
        <v>1</v>
      </c>
      <c r="Q12246" s="16"/>
    </row>
    <row r="12247" spans="1:17">
      <c r="A12247" s="13">
        <v>12246</v>
      </c>
      <c r="B12247">
        <v>11367</v>
      </c>
      <c r="C12247">
        <v>2008</v>
      </c>
      <c r="D12247" s="4">
        <v>2180</v>
      </c>
      <c r="E12247">
        <v>411</v>
      </c>
      <c r="F12247">
        <v>2009</v>
      </c>
      <c r="G12247" t="s">
        <v>46</v>
      </c>
      <c r="H12247">
        <v>26</v>
      </c>
      <c r="I12247">
        <f t="shared" si="1354"/>
        <v>0</v>
      </c>
      <c r="J12247" s="5">
        <f t="shared" si="1353"/>
        <v>0</v>
      </c>
      <c r="K12247">
        <f t="shared" si="1355"/>
        <v>0</v>
      </c>
      <c r="L12247">
        <f t="shared" si="1356"/>
        <v>0</v>
      </c>
      <c r="M12247">
        <f t="shared" si="1357"/>
        <v>0</v>
      </c>
      <c r="N12247">
        <f t="shared" si="1358"/>
        <v>0</v>
      </c>
      <c r="O12247" s="16">
        <f t="shared" si="1359"/>
        <v>39898</v>
      </c>
      <c r="P12247" s="24">
        <v>1</v>
      </c>
      <c r="Q12247" s="16"/>
    </row>
    <row r="12248" spans="1:17">
      <c r="A12248" s="13">
        <v>12247</v>
      </c>
      <c r="B12248">
        <v>11368</v>
      </c>
      <c r="C12248">
        <v>2008</v>
      </c>
      <c r="D12248" s="4">
        <v>2181</v>
      </c>
      <c r="E12248">
        <v>412</v>
      </c>
      <c r="F12248">
        <v>2009</v>
      </c>
      <c r="G12248" t="s">
        <v>46</v>
      </c>
      <c r="H12248">
        <v>26</v>
      </c>
      <c r="I12248">
        <f t="shared" si="1354"/>
        <v>0</v>
      </c>
      <c r="J12248" s="5">
        <f t="shared" si="1353"/>
        <v>0</v>
      </c>
      <c r="K12248">
        <f t="shared" si="1355"/>
        <v>0</v>
      </c>
      <c r="L12248">
        <f t="shared" si="1356"/>
        <v>0</v>
      </c>
      <c r="M12248">
        <f t="shared" si="1357"/>
        <v>0</v>
      </c>
      <c r="N12248">
        <f t="shared" si="1358"/>
        <v>0</v>
      </c>
      <c r="O12248" s="16">
        <f t="shared" si="1359"/>
        <v>39898</v>
      </c>
      <c r="P12248" s="24">
        <v>1</v>
      </c>
      <c r="Q12248" s="16"/>
    </row>
    <row r="12249" spans="1:17">
      <c r="A12249" s="13">
        <v>12248</v>
      </c>
      <c r="B12249">
        <v>11369</v>
      </c>
      <c r="C12249">
        <v>2008</v>
      </c>
      <c r="D12249" s="4">
        <v>2182</v>
      </c>
      <c r="E12249">
        <v>128</v>
      </c>
      <c r="F12249">
        <v>2009</v>
      </c>
      <c r="G12249" t="s">
        <v>52</v>
      </c>
      <c r="H12249">
        <v>3</v>
      </c>
      <c r="I12249">
        <f t="shared" si="1354"/>
        <v>0</v>
      </c>
      <c r="J12249" s="5">
        <f t="shared" si="1353"/>
        <v>0</v>
      </c>
      <c r="K12249">
        <f t="shared" si="1355"/>
        <v>0</v>
      </c>
      <c r="L12249">
        <f t="shared" si="1356"/>
        <v>0</v>
      </c>
      <c r="M12249">
        <f t="shared" si="1357"/>
        <v>0</v>
      </c>
      <c r="N12249">
        <f t="shared" si="1358"/>
        <v>0</v>
      </c>
      <c r="O12249" s="16">
        <f t="shared" si="1359"/>
        <v>39847</v>
      </c>
      <c r="P12249" s="24">
        <v>1</v>
      </c>
      <c r="Q12249" s="16"/>
    </row>
    <row r="12250" spans="1:17">
      <c r="A12250" s="13">
        <v>12249</v>
      </c>
      <c r="B12250">
        <v>11370</v>
      </c>
      <c r="C12250">
        <v>2008</v>
      </c>
      <c r="D12250" s="4">
        <v>2183</v>
      </c>
      <c r="E12250">
        <v>346</v>
      </c>
      <c r="F12250">
        <v>2009</v>
      </c>
      <c r="G12250" t="s">
        <v>46</v>
      </c>
      <c r="H12250">
        <v>17</v>
      </c>
      <c r="I12250">
        <f t="shared" si="1354"/>
        <v>0</v>
      </c>
      <c r="J12250" s="5">
        <f t="shared" si="1353"/>
        <v>0</v>
      </c>
      <c r="K12250">
        <f t="shared" si="1355"/>
        <v>0</v>
      </c>
      <c r="L12250">
        <f t="shared" si="1356"/>
        <v>0</v>
      </c>
      <c r="M12250">
        <f t="shared" si="1357"/>
        <v>0</v>
      </c>
      <c r="N12250">
        <f t="shared" si="1358"/>
        <v>0</v>
      </c>
      <c r="O12250" s="16">
        <f t="shared" si="1359"/>
        <v>39889</v>
      </c>
      <c r="P12250" s="24">
        <v>1</v>
      </c>
      <c r="Q12250" s="16"/>
    </row>
    <row r="12251" spans="1:17">
      <c r="A12251" s="13">
        <v>12250</v>
      </c>
      <c r="B12251">
        <v>11371</v>
      </c>
      <c r="C12251">
        <v>2008</v>
      </c>
      <c r="D12251" s="4">
        <v>2184</v>
      </c>
      <c r="E12251">
        <v>99</v>
      </c>
      <c r="F12251">
        <v>2009</v>
      </c>
      <c r="G12251" t="s">
        <v>42</v>
      </c>
      <c r="H12251">
        <v>20</v>
      </c>
      <c r="I12251">
        <f t="shared" si="1354"/>
        <v>0</v>
      </c>
      <c r="J12251" s="5">
        <f t="shared" si="1353"/>
        <v>0</v>
      </c>
      <c r="K12251">
        <f t="shared" si="1355"/>
        <v>0</v>
      </c>
      <c r="L12251">
        <f t="shared" si="1356"/>
        <v>0</v>
      </c>
      <c r="M12251">
        <f t="shared" si="1357"/>
        <v>0</v>
      </c>
      <c r="N12251">
        <f t="shared" si="1358"/>
        <v>0</v>
      </c>
      <c r="O12251" s="16">
        <f t="shared" si="1359"/>
        <v>39833</v>
      </c>
      <c r="P12251" s="24">
        <v>1</v>
      </c>
      <c r="Q12251" s="16"/>
    </row>
    <row r="12252" spans="1:17">
      <c r="A12252" s="13">
        <v>12251</v>
      </c>
      <c r="B12252">
        <v>11372</v>
      </c>
      <c r="C12252">
        <v>2008</v>
      </c>
      <c r="D12252" s="4">
        <v>2185</v>
      </c>
      <c r="E12252">
        <v>413</v>
      </c>
      <c r="F12252">
        <v>2009</v>
      </c>
      <c r="G12252" t="s">
        <v>46</v>
      </c>
      <c r="H12252">
        <v>26</v>
      </c>
      <c r="I12252">
        <f t="shared" si="1354"/>
        <v>0</v>
      </c>
      <c r="J12252" s="5">
        <f t="shared" si="1353"/>
        <v>0</v>
      </c>
      <c r="K12252">
        <f t="shared" si="1355"/>
        <v>0</v>
      </c>
      <c r="L12252">
        <f t="shared" si="1356"/>
        <v>0</v>
      </c>
      <c r="M12252">
        <f t="shared" si="1357"/>
        <v>0</v>
      </c>
      <c r="N12252">
        <f t="shared" si="1358"/>
        <v>0</v>
      </c>
      <c r="O12252" s="16">
        <f t="shared" si="1359"/>
        <v>39898</v>
      </c>
      <c r="P12252" s="24">
        <v>1</v>
      </c>
      <c r="Q12252" s="16"/>
    </row>
    <row r="12253" spans="1:17">
      <c r="A12253" s="13">
        <v>12252</v>
      </c>
      <c r="B12253">
        <v>11373</v>
      </c>
      <c r="C12253">
        <v>2008</v>
      </c>
      <c r="D12253" s="4">
        <v>2186</v>
      </c>
      <c r="E12253">
        <v>678</v>
      </c>
      <c r="F12253">
        <v>2009</v>
      </c>
      <c r="G12253" t="s">
        <v>53</v>
      </c>
      <c r="H12253">
        <v>5</v>
      </c>
      <c r="I12253">
        <f t="shared" si="1354"/>
        <v>0</v>
      </c>
      <c r="J12253" s="5">
        <f t="shared" si="1353"/>
        <v>0</v>
      </c>
      <c r="K12253">
        <f t="shared" si="1355"/>
        <v>0</v>
      </c>
      <c r="L12253">
        <f t="shared" si="1356"/>
        <v>0</v>
      </c>
      <c r="M12253">
        <f t="shared" si="1357"/>
        <v>0</v>
      </c>
      <c r="N12253">
        <f t="shared" si="1358"/>
        <v>0</v>
      </c>
      <c r="O12253" s="16">
        <f t="shared" si="1359"/>
        <v>39938</v>
      </c>
      <c r="P12253" s="24">
        <v>1</v>
      </c>
      <c r="Q12253" s="16"/>
    </row>
    <row r="12254" spans="1:17">
      <c r="A12254" s="13">
        <v>12253</v>
      </c>
      <c r="B12254">
        <v>11374</v>
      </c>
      <c r="C12254">
        <v>2008</v>
      </c>
      <c r="D12254" s="4">
        <v>2187</v>
      </c>
      <c r="E12254">
        <v>291</v>
      </c>
      <c r="F12254">
        <v>2009</v>
      </c>
      <c r="G12254" t="s">
        <v>46</v>
      </c>
      <c r="H12254">
        <v>3</v>
      </c>
      <c r="I12254">
        <f t="shared" si="1354"/>
        <v>0</v>
      </c>
      <c r="J12254" s="5">
        <f t="shared" si="1353"/>
        <v>0</v>
      </c>
      <c r="K12254">
        <f t="shared" si="1355"/>
        <v>0</v>
      </c>
      <c r="L12254">
        <f t="shared" si="1356"/>
        <v>0</v>
      </c>
      <c r="M12254">
        <f t="shared" si="1357"/>
        <v>0</v>
      </c>
      <c r="N12254">
        <f t="shared" si="1358"/>
        <v>0</v>
      </c>
      <c r="O12254" s="16">
        <f t="shared" si="1359"/>
        <v>39875</v>
      </c>
      <c r="P12254" s="24">
        <v>1</v>
      </c>
      <c r="Q12254" s="16"/>
    </row>
    <row r="12255" spans="1:17">
      <c r="A12255" s="13">
        <v>12254</v>
      </c>
      <c r="B12255">
        <v>11375</v>
      </c>
      <c r="C12255">
        <v>2008</v>
      </c>
      <c r="D12255" s="4">
        <v>2188</v>
      </c>
      <c r="E12255">
        <v>241</v>
      </c>
      <c r="F12255">
        <v>2009</v>
      </c>
      <c r="G12255" t="s">
        <v>52</v>
      </c>
      <c r="H12255">
        <v>19</v>
      </c>
      <c r="I12255">
        <f t="shared" si="1354"/>
        <v>0</v>
      </c>
      <c r="J12255" s="5">
        <f t="shared" si="1353"/>
        <v>0</v>
      </c>
      <c r="K12255">
        <f t="shared" si="1355"/>
        <v>0</v>
      </c>
      <c r="L12255">
        <f t="shared" si="1356"/>
        <v>0</v>
      </c>
      <c r="M12255">
        <f t="shared" si="1357"/>
        <v>0</v>
      </c>
      <c r="N12255">
        <f t="shared" si="1358"/>
        <v>0</v>
      </c>
      <c r="O12255" s="16">
        <f t="shared" si="1359"/>
        <v>39863</v>
      </c>
      <c r="P12255" s="24">
        <v>1</v>
      </c>
      <c r="Q12255" s="16"/>
    </row>
    <row r="12256" spans="1:17">
      <c r="A12256" s="13">
        <v>12255</v>
      </c>
      <c r="B12256">
        <v>11376</v>
      </c>
      <c r="C12256">
        <v>2008</v>
      </c>
      <c r="D12256" s="4">
        <v>2189</v>
      </c>
      <c r="E12256">
        <v>347</v>
      </c>
      <c r="F12256">
        <v>2009</v>
      </c>
      <c r="G12256" t="s">
        <v>46</v>
      </c>
      <c r="H12256">
        <v>17</v>
      </c>
      <c r="I12256">
        <f t="shared" si="1354"/>
        <v>0</v>
      </c>
      <c r="J12256" s="5">
        <f t="shared" si="1353"/>
        <v>0</v>
      </c>
      <c r="K12256">
        <f t="shared" si="1355"/>
        <v>0</v>
      </c>
      <c r="L12256">
        <f t="shared" si="1356"/>
        <v>0</v>
      </c>
      <c r="M12256">
        <f t="shared" si="1357"/>
        <v>0</v>
      </c>
      <c r="N12256">
        <f t="shared" si="1358"/>
        <v>0</v>
      </c>
      <c r="O12256" s="16">
        <f t="shared" si="1359"/>
        <v>39889</v>
      </c>
      <c r="P12256" s="24">
        <v>1</v>
      </c>
      <c r="Q12256" s="16"/>
    </row>
    <row r="12257" spans="1:17">
      <c r="A12257" s="13">
        <v>12256</v>
      </c>
      <c r="B12257">
        <v>11377</v>
      </c>
      <c r="C12257">
        <v>2008</v>
      </c>
      <c r="D12257" s="4">
        <v>2190</v>
      </c>
      <c r="E12257">
        <v>512</v>
      </c>
      <c r="F12257">
        <v>2009</v>
      </c>
      <c r="G12257" t="s">
        <v>51</v>
      </c>
      <c r="H12257">
        <v>9</v>
      </c>
      <c r="I12257">
        <f t="shared" si="1354"/>
        <v>0</v>
      </c>
      <c r="J12257" s="5">
        <f t="shared" si="1353"/>
        <v>0</v>
      </c>
      <c r="K12257">
        <f t="shared" si="1355"/>
        <v>0</v>
      </c>
      <c r="L12257">
        <f t="shared" si="1356"/>
        <v>0</v>
      </c>
      <c r="M12257">
        <f t="shared" si="1357"/>
        <v>0</v>
      </c>
      <c r="N12257">
        <f t="shared" si="1358"/>
        <v>0</v>
      </c>
      <c r="O12257" s="16">
        <f t="shared" si="1359"/>
        <v>39912</v>
      </c>
      <c r="P12257" s="24">
        <v>1</v>
      </c>
      <c r="Q12257" s="16"/>
    </row>
    <row r="12258" spans="1:17">
      <c r="A12258" s="13">
        <v>12257</v>
      </c>
      <c r="B12258">
        <v>11378</v>
      </c>
      <c r="C12258">
        <v>2008</v>
      </c>
      <c r="D12258" s="4">
        <v>2191</v>
      </c>
      <c r="E12258">
        <v>75</v>
      </c>
      <c r="F12258">
        <v>2009</v>
      </c>
      <c r="G12258" t="s">
        <v>42</v>
      </c>
      <c r="H12258">
        <v>15</v>
      </c>
      <c r="I12258">
        <f t="shared" si="1354"/>
        <v>0</v>
      </c>
      <c r="J12258" s="5">
        <f t="shared" si="1353"/>
        <v>0</v>
      </c>
      <c r="K12258">
        <f t="shared" si="1355"/>
        <v>0</v>
      </c>
      <c r="L12258">
        <f t="shared" si="1356"/>
        <v>0</v>
      </c>
      <c r="M12258">
        <f t="shared" si="1357"/>
        <v>0</v>
      </c>
      <c r="N12258">
        <f t="shared" si="1358"/>
        <v>0</v>
      </c>
      <c r="O12258" s="16">
        <f t="shared" si="1359"/>
        <v>39828</v>
      </c>
      <c r="P12258" s="24">
        <v>1</v>
      </c>
      <c r="Q12258" s="16"/>
    </row>
    <row r="12259" spans="1:17">
      <c r="A12259" s="13">
        <v>12258</v>
      </c>
      <c r="B12259">
        <v>11379</v>
      </c>
      <c r="C12259">
        <v>2008</v>
      </c>
      <c r="D12259" s="4">
        <v>2192</v>
      </c>
      <c r="E12259">
        <v>279</v>
      </c>
      <c r="F12259">
        <v>2009</v>
      </c>
      <c r="G12259" t="s">
        <v>52</v>
      </c>
      <c r="H12259">
        <v>26</v>
      </c>
      <c r="I12259">
        <f t="shared" si="1354"/>
        <v>0</v>
      </c>
      <c r="J12259" s="5">
        <f t="shared" si="1353"/>
        <v>0</v>
      </c>
      <c r="K12259">
        <f t="shared" si="1355"/>
        <v>0</v>
      </c>
      <c r="L12259">
        <f t="shared" si="1356"/>
        <v>0</v>
      </c>
      <c r="M12259">
        <f t="shared" si="1357"/>
        <v>0</v>
      </c>
      <c r="N12259">
        <f t="shared" si="1358"/>
        <v>0</v>
      </c>
      <c r="O12259" s="16">
        <f t="shared" si="1359"/>
        <v>39870</v>
      </c>
      <c r="P12259" s="24">
        <v>1</v>
      </c>
      <c r="Q12259" s="16"/>
    </row>
    <row r="12260" spans="1:17">
      <c r="A12260" s="13">
        <v>12259</v>
      </c>
      <c r="B12260">
        <v>11380</v>
      </c>
      <c r="C12260">
        <v>2008</v>
      </c>
      <c r="D12260" s="4">
        <v>2193</v>
      </c>
      <c r="E12260">
        <v>1331</v>
      </c>
      <c r="F12260">
        <v>2008</v>
      </c>
      <c r="G12260" t="s">
        <v>54</v>
      </c>
      <c r="H12260">
        <v>4</v>
      </c>
      <c r="I12260">
        <f t="shared" si="1354"/>
        <v>0</v>
      </c>
      <c r="J12260" s="5">
        <f t="shared" si="1353"/>
        <v>0</v>
      </c>
      <c r="K12260">
        <f t="shared" si="1355"/>
        <v>0</v>
      </c>
      <c r="L12260">
        <f t="shared" si="1356"/>
        <v>0</v>
      </c>
      <c r="M12260">
        <f t="shared" si="1357"/>
        <v>0</v>
      </c>
      <c r="N12260">
        <f t="shared" si="1358"/>
        <v>0</v>
      </c>
      <c r="O12260" s="16">
        <f t="shared" si="1359"/>
        <v>39786</v>
      </c>
      <c r="P12260" s="24">
        <v>1</v>
      </c>
      <c r="Q12260" s="16"/>
    </row>
    <row r="12261" spans="1:17">
      <c r="A12261" s="13">
        <v>12260</v>
      </c>
      <c r="B12261">
        <v>11381</v>
      </c>
      <c r="C12261">
        <v>2008</v>
      </c>
      <c r="D12261" s="4">
        <v>2194</v>
      </c>
      <c r="E12261">
        <v>414</v>
      </c>
      <c r="F12261">
        <v>2009</v>
      </c>
      <c r="G12261" t="s">
        <v>46</v>
      </c>
      <c r="H12261">
        <v>26</v>
      </c>
      <c r="I12261">
        <f t="shared" si="1354"/>
        <v>0</v>
      </c>
      <c r="J12261" s="5">
        <f t="shared" si="1353"/>
        <v>0</v>
      </c>
      <c r="K12261">
        <f t="shared" si="1355"/>
        <v>0</v>
      </c>
      <c r="L12261">
        <f t="shared" si="1356"/>
        <v>0</v>
      </c>
      <c r="M12261">
        <f t="shared" si="1357"/>
        <v>0</v>
      </c>
      <c r="N12261">
        <f t="shared" si="1358"/>
        <v>0</v>
      </c>
      <c r="O12261" s="16">
        <f t="shared" si="1359"/>
        <v>39898</v>
      </c>
      <c r="P12261" s="24">
        <v>1</v>
      </c>
      <c r="Q12261" s="16"/>
    </row>
    <row r="12262" spans="1:17">
      <c r="A12262" s="13">
        <v>12261</v>
      </c>
      <c r="B12262">
        <v>11382</v>
      </c>
      <c r="C12262">
        <v>2008</v>
      </c>
      <c r="D12262" s="4">
        <v>2195</v>
      </c>
      <c r="E12262">
        <v>414</v>
      </c>
      <c r="F12262">
        <v>2009</v>
      </c>
      <c r="G12262" t="s">
        <v>46</v>
      </c>
      <c r="H12262">
        <v>26</v>
      </c>
      <c r="I12262">
        <f t="shared" si="1354"/>
        <v>0</v>
      </c>
      <c r="J12262" s="5">
        <f t="shared" si="1353"/>
        <v>0</v>
      </c>
      <c r="K12262">
        <f t="shared" si="1355"/>
        <v>0</v>
      </c>
      <c r="L12262">
        <f t="shared" si="1356"/>
        <v>0</v>
      </c>
      <c r="M12262">
        <f t="shared" si="1357"/>
        <v>0</v>
      </c>
      <c r="N12262">
        <f t="shared" si="1358"/>
        <v>0</v>
      </c>
      <c r="O12262" s="16">
        <f t="shared" si="1359"/>
        <v>39898</v>
      </c>
      <c r="P12262" s="24">
        <v>1</v>
      </c>
      <c r="Q12262" s="16"/>
    </row>
    <row r="12263" spans="1:17">
      <c r="A12263" s="13">
        <v>12262</v>
      </c>
      <c r="B12263">
        <v>11383</v>
      </c>
      <c r="C12263">
        <v>2008</v>
      </c>
      <c r="D12263" s="4">
        <v>2196</v>
      </c>
      <c r="E12263">
        <v>268</v>
      </c>
      <c r="F12263">
        <v>2009</v>
      </c>
      <c r="G12263" t="s">
        <v>52</v>
      </c>
      <c r="H12263">
        <v>24</v>
      </c>
      <c r="I12263">
        <f t="shared" si="1354"/>
        <v>0</v>
      </c>
      <c r="J12263" s="5">
        <f t="shared" si="1353"/>
        <v>0</v>
      </c>
      <c r="K12263">
        <f t="shared" si="1355"/>
        <v>0</v>
      </c>
      <c r="L12263">
        <f t="shared" si="1356"/>
        <v>0</v>
      </c>
      <c r="M12263">
        <f t="shared" si="1357"/>
        <v>0</v>
      </c>
      <c r="N12263">
        <f t="shared" si="1358"/>
        <v>0</v>
      </c>
      <c r="O12263" s="16">
        <f t="shared" si="1359"/>
        <v>39868</v>
      </c>
      <c r="P12263" s="24">
        <v>1</v>
      </c>
      <c r="Q12263" s="16"/>
    </row>
    <row r="12264" spans="1:17">
      <c r="A12264" s="13">
        <v>12263</v>
      </c>
      <c r="B12264">
        <v>11384</v>
      </c>
      <c r="C12264">
        <v>2008</v>
      </c>
      <c r="D12264" s="4">
        <v>2197</v>
      </c>
      <c r="E12264">
        <v>338</v>
      </c>
      <c r="F12264">
        <v>2009</v>
      </c>
      <c r="G12264" t="s">
        <v>46</v>
      </c>
      <c r="H12264">
        <v>17</v>
      </c>
      <c r="I12264">
        <f t="shared" si="1354"/>
        <v>0</v>
      </c>
      <c r="J12264" s="5">
        <f t="shared" si="1353"/>
        <v>0</v>
      </c>
      <c r="K12264">
        <f t="shared" si="1355"/>
        <v>0</v>
      </c>
      <c r="L12264">
        <f t="shared" si="1356"/>
        <v>0</v>
      </c>
      <c r="M12264">
        <f t="shared" si="1357"/>
        <v>0</v>
      </c>
      <c r="N12264">
        <f t="shared" si="1358"/>
        <v>0</v>
      </c>
      <c r="O12264" s="16">
        <f t="shared" si="1359"/>
        <v>39889</v>
      </c>
      <c r="P12264" s="24">
        <v>1</v>
      </c>
      <c r="Q12264" s="16"/>
    </row>
    <row r="12265" spans="1:17">
      <c r="A12265" s="13">
        <v>12264</v>
      </c>
      <c r="B12265">
        <v>11385</v>
      </c>
      <c r="C12265">
        <v>2008</v>
      </c>
      <c r="D12265" s="4">
        <v>2198</v>
      </c>
      <c r="E12265">
        <v>192</v>
      </c>
      <c r="F12265">
        <v>2009</v>
      </c>
      <c r="G12265" t="s">
        <v>52</v>
      </c>
      <c r="H12265">
        <v>12</v>
      </c>
      <c r="I12265">
        <f t="shared" si="1354"/>
        <v>0</v>
      </c>
      <c r="J12265" s="5">
        <f t="shared" si="1353"/>
        <v>0</v>
      </c>
      <c r="K12265">
        <f t="shared" si="1355"/>
        <v>0</v>
      </c>
      <c r="L12265">
        <f t="shared" si="1356"/>
        <v>0</v>
      </c>
      <c r="M12265">
        <f t="shared" si="1357"/>
        <v>0</v>
      </c>
      <c r="N12265">
        <f t="shared" si="1358"/>
        <v>0</v>
      </c>
      <c r="O12265" s="16">
        <f t="shared" si="1359"/>
        <v>39856</v>
      </c>
      <c r="P12265" s="24">
        <v>1</v>
      </c>
      <c r="Q12265" s="16"/>
    </row>
    <row r="12266" spans="1:17">
      <c r="A12266" s="13">
        <v>12265</v>
      </c>
      <c r="B12266">
        <v>11386</v>
      </c>
      <c r="C12266">
        <v>2008</v>
      </c>
      <c r="D12266" s="4">
        <v>2199</v>
      </c>
      <c r="E12266">
        <v>80</v>
      </c>
      <c r="F12266">
        <v>2009</v>
      </c>
      <c r="G12266" t="s">
        <v>42</v>
      </c>
      <c r="H12266">
        <v>15</v>
      </c>
      <c r="I12266">
        <f t="shared" si="1354"/>
        <v>0</v>
      </c>
      <c r="J12266" s="5">
        <f t="shared" si="1353"/>
        <v>0</v>
      </c>
      <c r="K12266">
        <f t="shared" si="1355"/>
        <v>0</v>
      </c>
      <c r="L12266">
        <f t="shared" si="1356"/>
        <v>0</v>
      </c>
      <c r="M12266">
        <f t="shared" si="1357"/>
        <v>0</v>
      </c>
      <c r="N12266">
        <f t="shared" si="1358"/>
        <v>0</v>
      </c>
      <c r="O12266" s="16">
        <f t="shared" si="1359"/>
        <v>39828</v>
      </c>
      <c r="P12266" s="24">
        <v>1</v>
      </c>
      <c r="Q12266" s="16"/>
    </row>
    <row r="12267" spans="1:17">
      <c r="A12267" s="13">
        <v>12266</v>
      </c>
      <c r="B12267">
        <v>11387</v>
      </c>
      <c r="C12267">
        <v>2008</v>
      </c>
      <c r="D12267" s="4">
        <v>2200</v>
      </c>
      <c r="E12267">
        <v>129</v>
      </c>
      <c r="F12267">
        <v>2009</v>
      </c>
      <c r="G12267" t="s">
        <v>52</v>
      </c>
      <c r="H12267">
        <v>3</v>
      </c>
      <c r="I12267">
        <f t="shared" si="1354"/>
        <v>0</v>
      </c>
      <c r="J12267" s="5">
        <f t="shared" si="1353"/>
        <v>0</v>
      </c>
      <c r="K12267">
        <f t="shared" si="1355"/>
        <v>0</v>
      </c>
      <c r="L12267">
        <f t="shared" si="1356"/>
        <v>0</v>
      </c>
      <c r="M12267">
        <f t="shared" si="1357"/>
        <v>0</v>
      </c>
      <c r="N12267">
        <f t="shared" si="1358"/>
        <v>0</v>
      </c>
      <c r="O12267" s="16">
        <f t="shared" si="1359"/>
        <v>39847</v>
      </c>
      <c r="P12267" s="24">
        <v>1</v>
      </c>
      <c r="Q12267" s="16"/>
    </row>
    <row r="12268" spans="1:17">
      <c r="A12268" s="13">
        <v>12267</v>
      </c>
      <c r="B12268">
        <v>11388</v>
      </c>
      <c r="C12268">
        <v>2008</v>
      </c>
      <c r="D12268" s="4">
        <v>2201</v>
      </c>
      <c r="E12268">
        <v>269</v>
      </c>
      <c r="F12268">
        <v>2009</v>
      </c>
      <c r="G12268" t="s">
        <v>52</v>
      </c>
      <c r="H12268">
        <v>24</v>
      </c>
      <c r="I12268">
        <f t="shared" si="1354"/>
        <v>0</v>
      </c>
      <c r="J12268" s="5">
        <f t="shared" si="1353"/>
        <v>0</v>
      </c>
      <c r="K12268">
        <f t="shared" si="1355"/>
        <v>0</v>
      </c>
      <c r="L12268">
        <f t="shared" si="1356"/>
        <v>0</v>
      </c>
      <c r="M12268">
        <f t="shared" si="1357"/>
        <v>0</v>
      </c>
      <c r="N12268">
        <f t="shared" si="1358"/>
        <v>0</v>
      </c>
      <c r="O12268" s="16">
        <f t="shared" si="1359"/>
        <v>39868</v>
      </c>
      <c r="P12268" s="24">
        <v>1</v>
      </c>
      <c r="Q12268" s="16"/>
    </row>
    <row r="12269" spans="1:17">
      <c r="A12269" s="13">
        <v>12268</v>
      </c>
      <c r="B12269">
        <v>11389</v>
      </c>
      <c r="C12269">
        <v>2008</v>
      </c>
      <c r="D12269" s="4">
        <v>2202</v>
      </c>
      <c r="E12269">
        <v>23</v>
      </c>
      <c r="F12269">
        <v>2009</v>
      </c>
      <c r="G12269" t="s">
        <v>42</v>
      </c>
      <c r="H12269">
        <v>8</v>
      </c>
      <c r="I12269">
        <f t="shared" si="1354"/>
        <v>0</v>
      </c>
      <c r="J12269" s="5">
        <f t="shared" si="1353"/>
        <v>0</v>
      </c>
      <c r="K12269">
        <f t="shared" si="1355"/>
        <v>0</v>
      </c>
      <c r="L12269">
        <f t="shared" si="1356"/>
        <v>0</v>
      </c>
      <c r="M12269">
        <f t="shared" si="1357"/>
        <v>0</v>
      </c>
      <c r="N12269">
        <f t="shared" si="1358"/>
        <v>0</v>
      </c>
      <c r="O12269" s="16">
        <f t="shared" si="1359"/>
        <v>39821</v>
      </c>
      <c r="P12269" s="24">
        <v>1</v>
      </c>
      <c r="Q12269" s="16"/>
    </row>
    <row r="12270" spans="1:17">
      <c r="A12270" s="13">
        <v>12269</v>
      </c>
      <c r="B12270">
        <v>11390</v>
      </c>
      <c r="C12270">
        <v>2008</v>
      </c>
      <c r="D12270" s="4">
        <v>2203</v>
      </c>
      <c r="E12270">
        <v>555</v>
      </c>
      <c r="F12270">
        <v>2009</v>
      </c>
      <c r="G12270" t="s">
        <v>51</v>
      </c>
      <c r="H12270">
        <v>14</v>
      </c>
      <c r="I12270">
        <f t="shared" si="1354"/>
        <v>0</v>
      </c>
      <c r="J12270" s="5">
        <f t="shared" si="1353"/>
        <v>0</v>
      </c>
      <c r="K12270">
        <f t="shared" si="1355"/>
        <v>0</v>
      </c>
      <c r="L12270">
        <f t="shared" si="1356"/>
        <v>0</v>
      </c>
      <c r="M12270">
        <f t="shared" si="1357"/>
        <v>0</v>
      </c>
      <c r="N12270">
        <f t="shared" si="1358"/>
        <v>0</v>
      </c>
      <c r="O12270" s="16">
        <f t="shared" si="1359"/>
        <v>39917</v>
      </c>
      <c r="P12270" s="24">
        <v>1</v>
      </c>
      <c r="Q12270" s="16"/>
    </row>
    <row r="12271" spans="1:17">
      <c r="A12271" s="13">
        <v>12270</v>
      </c>
      <c r="B12271">
        <v>11391</v>
      </c>
      <c r="C12271">
        <v>2008</v>
      </c>
      <c r="D12271" s="4">
        <v>2204</v>
      </c>
      <c r="E12271">
        <v>415</v>
      </c>
      <c r="F12271">
        <v>2009</v>
      </c>
      <c r="G12271" t="s">
        <v>46</v>
      </c>
      <c r="H12271">
        <v>26</v>
      </c>
      <c r="I12271">
        <f t="shared" si="1354"/>
        <v>0</v>
      </c>
      <c r="J12271" s="5">
        <f t="shared" si="1353"/>
        <v>0</v>
      </c>
      <c r="K12271">
        <f t="shared" si="1355"/>
        <v>0</v>
      </c>
      <c r="L12271">
        <f t="shared" si="1356"/>
        <v>0</v>
      </c>
      <c r="M12271">
        <f t="shared" si="1357"/>
        <v>0</v>
      </c>
      <c r="N12271">
        <f t="shared" si="1358"/>
        <v>0</v>
      </c>
      <c r="O12271" s="16">
        <f t="shared" si="1359"/>
        <v>39898</v>
      </c>
      <c r="P12271" s="24">
        <v>1</v>
      </c>
      <c r="Q12271" s="16"/>
    </row>
    <row r="12272" spans="1:17">
      <c r="A12272" s="13">
        <v>12271</v>
      </c>
      <c r="B12272">
        <v>11392</v>
      </c>
      <c r="C12272">
        <v>2008</v>
      </c>
      <c r="D12272" s="4">
        <v>2205</v>
      </c>
      <c r="E12272">
        <v>193</v>
      </c>
      <c r="F12272">
        <v>2009</v>
      </c>
      <c r="G12272" t="s">
        <v>52</v>
      </c>
      <c r="H12272">
        <v>12</v>
      </c>
      <c r="I12272">
        <f t="shared" si="1354"/>
        <v>0</v>
      </c>
      <c r="J12272" s="5">
        <f t="shared" si="1353"/>
        <v>0</v>
      </c>
      <c r="K12272">
        <f t="shared" si="1355"/>
        <v>0</v>
      </c>
      <c r="L12272">
        <f t="shared" si="1356"/>
        <v>0</v>
      </c>
      <c r="M12272">
        <f t="shared" si="1357"/>
        <v>0</v>
      </c>
      <c r="N12272">
        <f t="shared" si="1358"/>
        <v>0</v>
      </c>
      <c r="O12272" s="16">
        <f t="shared" si="1359"/>
        <v>39856</v>
      </c>
      <c r="P12272" s="24">
        <v>1</v>
      </c>
      <c r="Q12272" s="16"/>
    </row>
    <row r="12273" spans="1:17">
      <c r="A12273" s="13">
        <v>12272</v>
      </c>
      <c r="B12273">
        <v>11393</v>
      </c>
      <c r="C12273">
        <v>2008</v>
      </c>
      <c r="D12273" s="4">
        <v>2206</v>
      </c>
      <c r="E12273">
        <v>276</v>
      </c>
      <c r="F12273">
        <v>2009</v>
      </c>
      <c r="G12273" t="s">
        <v>52</v>
      </c>
      <c r="H12273">
        <v>24</v>
      </c>
      <c r="I12273">
        <f t="shared" si="1354"/>
        <v>0</v>
      </c>
      <c r="J12273" s="5">
        <f t="shared" si="1353"/>
        <v>0</v>
      </c>
      <c r="K12273">
        <f t="shared" si="1355"/>
        <v>0</v>
      </c>
      <c r="L12273">
        <f t="shared" si="1356"/>
        <v>0</v>
      </c>
      <c r="M12273">
        <f t="shared" si="1357"/>
        <v>0</v>
      </c>
      <c r="N12273">
        <f t="shared" si="1358"/>
        <v>0</v>
      </c>
      <c r="O12273" s="16">
        <f t="shared" si="1359"/>
        <v>39868</v>
      </c>
      <c r="P12273" s="24">
        <v>1</v>
      </c>
      <c r="Q12273" s="16"/>
    </row>
    <row r="12274" spans="1:17">
      <c r="A12274" s="13">
        <v>12273</v>
      </c>
      <c r="B12274">
        <v>11394</v>
      </c>
      <c r="C12274">
        <v>2008</v>
      </c>
      <c r="D12274" s="4">
        <v>2207</v>
      </c>
      <c r="E12274">
        <v>348</v>
      </c>
      <c r="F12274">
        <v>2009</v>
      </c>
      <c r="G12274" t="s">
        <v>46</v>
      </c>
      <c r="H12274">
        <v>17</v>
      </c>
      <c r="I12274">
        <f t="shared" si="1354"/>
        <v>0</v>
      </c>
      <c r="J12274" s="5">
        <f t="shared" si="1353"/>
        <v>0</v>
      </c>
      <c r="K12274">
        <f t="shared" si="1355"/>
        <v>0</v>
      </c>
      <c r="L12274">
        <f t="shared" si="1356"/>
        <v>0</v>
      </c>
      <c r="M12274">
        <f t="shared" si="1357"/>
        <v>0</v>
      </c>
      <c r="N12274">
        <f t="shared" si="1358"/>
        <v>0</v>
      </c>
      <c r="O12274" s="16">
        <f t="shared" si="1359"/>
        <v>39889</v>
      </c>
      <c r="P12274" s="24">
        <v>1</v>
      </c>
      <c r="Q12274" s="16"/>
    </row>
    <row r="12275" spans="1:17">
      <c r="A12275" s="13">
        <v>12274</v>
      </c>
      <c r="B12275">
        <v>11395</v>
      </c>
      <c r="C12275">
        <v>2008</v>
      </c>
      <c r="D12275" s="4">
        <v>2208</v>
      </c>
      <c r="E12275">
        <v>443</v>
      </c>
      <c r="F12275">
        <v>2009</v>
      </c>
      <c r="G12275" t="s">
        <v>46</v>
      </c>
      <c r="H12275">
        <v>31</v>
      </c>
      <c r="I12275">
        <f t="shared" si="1354"/>
        <v>0</v>
      </c>
      <c r="J12275" s="5">
        <f t="shared" si="1353"/>
        <v>0</v>
      </c>
      <c r="K12275">
        <f t="shared" si="1355"/>
        <v>0</v>
      </c>
      <c r="L12275">
        <f t="shared" si="1356"/>
        <v>0</v>
      </c>
      <c r="M12275">
        <f t="shared" si="1357"/>
        <v>0</v>
      </c>
      <c r="N12275">
        <f t="shared" si="1358"/>
        <v>0</v>
      </c>
      <c r="O12275" s="16">
        <f t="shared" si="1359"/>
        <v>39903</v>
      </c>
      <c r="P12275" s="24">
        <v>1</v>
      </c>
      <c r="Q12275" s="16"/>
    </row>
    <row r="12276" spans="1:17">
      <c r="A12276" s="13">
        <v>12275</v>
      </c>
      <c r="B12276">
        <v>11396</v>
      </c>
      <c r="C12276">
        <v>2008</v>
      </c>
      <c r="D12276" s="4">
        <v>2209</v>
      </c>
      <c r="E12276">
        <v>499</v>
      </c>
      <c r="F12276">
        <v>2009</v>
      </c>
      <c r="G12276" t="s">
        <v>51</v>
      </c>
      <c r="H12276">
        <v>7</v>
      </c>
      <c r="I12276">
        <f t="shared" si="1354"/>
        <v>0</v>
      </c>
      <c r="J12276" s="5">
        <f t="shared" si="1353"/>
        <v>0</v>
      </c>
      <c r="K12276">
        <f t="shared" si="1355"/>
        <v>0</v>
      </c>
      <c r="L12276">
        <f t="shared" si="1356"/>
        <v>0</v>
      </c>
      <c r="M12276">
        <f t="shared" si="1357"/>
        <v>0</v>
      </c>
      <c r="N12276">
        <f t="shared" si="1358"/>
        <v>0</v>
      </c>
      <c r="O12276" s="16">
        <f t="shared" si="1359"/>
        <v>39910</v>
      </c>
      <c r="P12276" s="24">
        <v>1</v>
      </c>
      <c r="Q12276" s="16"/>
    </row>
    <row r="12277" spans="1:17">
      <c r="A12277" s="13">
        <v>12276</v>
      </c>
      <c r="B12277">
        <v>11397</v>
      </c>
      <c r="C12277">
        <v>2008</v>
      </c>
      <c r="D12277" s="4">
        <v>2210</v>
      </c>
      <c r="E12277">
        <v>499</v>
      </c>
      <c r="F12277">
        <v>2009</v>
      </c>
      <c r="G12277" t="s">
        <v>51</v>
      </c>
      <c r="H12277">
        <v>7</v>
      </c>
      <c r="I12277">
        <f t="shared" si="1354"/>
        <v>0</v>
      </c>
      <c r="J12277" s="5">
        <f t="shared" si="1353"/>
        <v>0</v>
      </c>
      <c r="K12277">
        <f t="shared" si="1355"/>
        <v>0</v>
      </c>
      <c r="L12277">
        <f t="shared" si="1356"/>
        <v>0</v>
      </c>
      <c r="M12277">
        <f t="shared" si="1357"/>
        <v>0</v>
      </c>
      <c r="N12277">
        <f t="shared" si="1358"/>
        <v>0</v>
      </c>
      <c r="O12277" s="16">
        <f t="shared" si="1359"/>
        <v>39910</v>
      </c>
      <c r="P12277" s="24">
        <v>1</v>
      </c>
      <c r="Q12277" s="16"/>
    </row>
    <row r="12278" spans="1:17">
      <c r="A12278" s="13">
        <v>12277</v>
      </c>
      <c r="B12278">
        <v>11398</v>
      </c>
      <c r="C12278">
        <v>2008</v>
      </c>
      <c r="D12278" s="4">
        <v>2211</v>
      </c>
      <c r="E12278">
        <v>499</v>
      </c>
      <c r="F12278">
        <v>2009</v>
      </c>
      <c r="G12278" t="s">
        <v>51</v>
      </c>
      <c r="H12278">
        <v>7</v>
      </c>
      <c r="I12278">
        <f t="shared" si="1354"/>
        <v>0</v>
      </c>
      <c r="J12278" s="5">
        <f t="shared" si="1353"/>
        <v>0</v>
      </c>
      <c r="K12278">
        <f t="shared" si="1355"/>
        <v>0</v>
      </c>
      <c r="L12278">
        <f t="shared" si="1356"/>
        <v>0</v>
      </c>
      <c r="M12278">
        <f t="shared" si="1357"/>
        <v>0</v>
      </c>
      <c r="N12278">
        <f t="shared" si="1358"/>
        <v>0</v>
      </c>
      <c r="O12278" s="16">
        <f t="shared" si="1359"/>
        <v>39910</v>
      </c>
      <c r="P12278" s="24">
        <v>1</v>
      </c>
      <c r="Q12278" s="16"/>
    </row>
    <row r="12279" spans="1:17">
      <c r="A12279" s="13">
        <v>12278</v>
      </c>
      <c r="B12279">
        <v>11399</v>
      </c>
      <c r="C12279">
        <v>2008</v>
      </c>
      <c r="D12279" s="4">
        <v>2212</v>
      </c>
      <c r="E12279">
        <v>499</v>
      </c>
      <c r="F12279">
        <v>2009</v>
      </c>
      <c r="G12279" t="s">
        <v>51</v>
      </c>
      <c r="H12279">
        <v>7</v>
      </c>
      <c r="I12279">
        <f t="shared" si="1354"/>
        <v>0</v>
      </c>
      <c r="J12279" s="5">
        <f t="shared" si="1353"/>
        <v>0</v>
      </c>
      <c r="K12279">
        <f t="shared" si="1355"/>
        <v>0</v>
      </c>
      <c r="L12279">
        <f t="shared" si="1356"/>
        <v>0</v>
      </c>
      <c r="M12279">
        <f t="shared" si="1357"/>
        <v>0</v>
      </c>
      <c r="N12279">
        <f t="shared" si="1358"/>
        <v>0</v>
      </c>
      <c r="O12279" s="16">
        <f t="shared" si="1359"/>
        <v>39910</v>
      </c>
      <c r="P12279" s="24">
        <v>1</v>
      </c>
      <c r="Q12279" s="16"/>
    </row>
    <row r="12280" spans="1:17">
      <c r="A12280" s="13">
        <v>12279</v>
      </c>
      <c r="B12280">
        <v>11400</v>
      </c>
      <c r="C12280">
        <v>2008</v>
      </c>
      <c r="D12280" s="4">
        <v>2213</v>
      </c>
      <c r="E12280">
        <v>499</v>
      </c>
      <c r="F12280">
        <v>2009</v>
      </c>
      <c r="G12280" t="s">
        <v>51</v>
      </c>
      <c r="H12280">
        <v>7</v>
      </c>
      <c r="I12280">
        <f t="shared" si="1354"/>
        <v>0</v>
      </c>
      <c r="J12280" s="5">
        <f t="shared" si="1353"/>
        <v>0</v>
      </c>
      <c r="K12280">
        <f t="shared" si="1355"/>
        <v>0</v>
      </c>
      <c r="L12280">
        <f t="shared" si="1356"/>
        <v>0</v>
      </c>
      <c r="M12280">
        <f t="shared" si="1357"/>
        <v>0</v>
      </c>
      <c r="N12280">
        <f t="shared" si="1358"/>
        <v>0</v>
      </c>
      <c r="O12280" s="16">
        <f t="shared" si="1359"/>
        <v>39910</v>
      </c>
      <c r="P12280" s="24">
        <v>1</v>
      </c>
      <c r="Q12280" s="16"/>
    </row>
    <row r="12281" spans="1:17">
      <c r="A12281" s="13">
        <v>12280</v>
      </c>
      <c r="B12281">
        <v>11401</v>
      </c>
      <c r="C12281">
        <v>2008</v>
      </c>
      <c r="D12281" s="4">
        <v>2214</v>
      </c>
      <c r="E12281">
        <v>499</v>
      </c>
      <c r="F12281">
        <v>2009</v>
      </c>
      <c r="G12281" t="s">
        <v>51</v>
      </c>
      <c r="H12281">
        <v>7</v>
      </c>
      <c r="I12281">
        <f t="shared" si="1354"/>
        <v>0</v>
      </c>
      <c r="J12281" s="5">
        <f t="shared" ref="J12281:J12344" si="1360">D12281-D12280-1</f>
        <v>0</v>
      </c>
      <c r="K12281">
        <f t="shared" si="1355"/>
        <v>0</v>
      </c>
      <c r="L12281">
        <f t="shared" si="1356"/>
        <v>0</v>
      </c>
      <c r="M12281">
        <f t="shared" si="1357"/>
        <v>0</v>
      </c>
      <c r="N12281">
        <f t="shared" si="1358"/>
        <v>0</v>
      </c>
      <c r="O12281" s="16">
        <f t="shared" si="1359"/>
        <v>39910</v>
      </c>
      <c r="P12281" s="24">
        <v>1</v>
      </c>
      <c r="Q12281" s="16"/>
    </row>
    <row r="12282" spans="1:17">
      <c r="A12282" s="13">
        <v>12281</v>
      </c>
      <c r="B12282">
        <v>11402</v>
      </c>
      <c r="C12282">
        <v>2008</v>
      </c>
      <c r="D12282" s="4">
        <v>2215</v>
      </c>
      <c r="E12282">
        <v>499</v>
      </c>
      <c r="F12282">
        <v>2009</v>
      </c>
      <c r="G12282" t="s">
        <v>51</v>
      </c>
      <c r="H12282">
        <v>7</v>
      </c>
      <c r="I12282">
        <f t="shared" si="1354"/>
        <v>0</v>
      </c>
      <c r="J12282" s="5">
        <f t="shared" si="1360"/>
        <v>0</v>
      </c>
      <c r="K12282">
        <f t="shared" si="1355"/>
        <v>0</v>
      </c>
      <c r="L12282">
        <f t="shared" si="1356"/>
        <v>0</v>
      </c>
      <c r="M12282">
        <f t="shared" si="1357"/>
        <v>0</v>
      </c>
      <c r="N12282">
        <f t="shared" si="1358"/>
        <v>0</v>
      </c>
      <c r="O12282" s="16">
        <f t="shared" si="1359"/>
        <v>39910</v>
      </c>
      <c r="P12282" s="24">
        <v>1</v>
      </c>
      <c r="Q12282" s="16"/>
    </row>
    <row r="12283" spans="1:17">
      <c r="A12283" s="13">
        <v>12282</v>
      </c>
      <c r="B12283">
        <v>11403</v>
      </c>
      <c r="C12283">
        <v>2008</v>
      </c>
      <c r="D12283" s="4">
        <v>2216</v>
      </c>
      <c r="E12283">
        <v>499</v>
      </c>
      <c r="F12283">
        <v>2009</v>
      </c>
      <c r="G12283" t="s">
        <v>51</v>
      </c>
      <c r="H12283">
        <v>7</v>
      </c>
      <c r="I12283">
        <f t="shared" si="1354"/>
        <v>0</v>
      </c>
      <c r="J12283" s="5">
        <f t="shared" si="1360"/>
        <v>0</v>
      </c>
      <c r="K12283">
        <f t="shared" si="1355"/>
        <v>0</v>
      </c>
      <c r="L12283">
        <f t="shared" si="1356"/>
        <v>0</v>
      </c>
      <c r="M12283">
        <f t="shared" si="1357"/>
        <v>0</v>
      </c>
      <c r="N12283">
        <f t="shared" si="1358"/>
        <v>0</v>
      </c>
      <c r="O12283" s="16">
        <f t="shared" si="1359"/>
        <v>39910</v>
      </c>
      <c r="P12283" s="24">
        <v>1</v>
      </c>
      <c r="Q12283" s="16"/>
    </row>
    <row r="12284" spans="1:17">
      <c r="A12284" s="13">
        <v>12283</v>
      </c>
      <c r="B12284">
        <v>11404</v>
      </c>
      <c r="C12284">
        <v>2008</v>
      </c>
      <c r="D12284" s="4">
        <v>2217</v>
      </c>
      <c r="E12284">
        <v>499</v>
      </c>
      <c r="F12284">
        <v>2009</v>
      </c>
      <c r="G12284" t="s">
        <v>51</v>
      </c>
      <c r="H12284">
        <v>7</v>
      </c>
      <c r="I12284">
        <f t="shared" si="1354"/>
        <v>0</v>
      </c>
      <c r="J12284" s="5">
        <f t="shared" si="1360"/>
        <v>0</v>
      </c>
      <c r="K12284">
        <f t="shared" si="1355"/>
        <v>0</v>
      </c>
      <c r="L12284">
        <f t="shared" si="1356"/>
        <v>0</v>
      </c>
      <c r="M12284">
        <f t="shared" si="1357"/>
        <v>0</v>
      </c>
      <c r="N12284">
        <f t="shared" si="1358"/>
        <v>0</v>
      </c>
      <c r="O12284" s="16">
        <f t="shared" si="1359"/>
        <v>39910</v>
      </c>
      <c r="P12284" s="24">
        <v>1</v>
      </c>
      <c r="Q12284" s="16"/>
    </row>
    <row r="12285" spans="1:17">
      <c r="A12285" s="13">
        <v>12284</v>
      </c>
      <c r="B12285">
        <v>11405</v>
      </c>
      <c r="C12285">
        <v>2008</v>
      </c>
      <c r="D12285" s="4">
        <v>2218</v>
      </c>
      <c r="E12285">
        <v>499</v>
      </c>
      <c r="F12285">
        <v>2009</v>
      </c>
      <c r="G12285" t="s">
        <v>51</v>
      </c>
      <c r="H12285">
        <v>7</v>
      </c>
      <c r="I12285">
        <f t="shared" si="1354"/>
        <v>0</v>
      </c>
      <c r="J12285" s="5">
        <f t="shared" si="1360"/>
        <v>0</v>
      </c>
      <c r="K12285">
        <f t="shared" si="1355"/>
        <v>0</v>
      </c>
      <c r="L12285">
        <f t="shared" si="1356"/>
        <v>0</v>
      </c>
      <c r="M12285">
        <f t="shared" si="1357"/>
        <v>0</v>
      </c>
      <c r="N12285">
        <f t="shared" si="1358"/>
        <v>0</v>
      </c>
      <c r="O12285" s="16">
        <f t="shared" si="1359"/>
        <v>39910</v>
      </c>
      <c r="P12285" s="24">
        <v>1</v>
      </c>
      <c r="Q12285" s="16"/>
    </row>
    <row r="12286" spans="1:17">
      <c r="A12286" s="13">
        <v>12285</v>
      </c>
      <c r="B12286">
        <v>11406</v>
      </c>
      <c r="C12286">
        <v>2008</v>
      </c>
      <c r="D12286" s="4">
        <v>2219</v>
      </c>
      <c r="E12286">
        <v>499</v>
      </c>
      <c r="F12286">
        <v>2009</v>
      </c>
      <c r="G12286" t="s">
        <v>51</v>
      </c>
      <c r="H12286">
        <v>7</v>
      </c>
      <c r="I12286">
        <f t="shared" si="1354"/>
        <v>0</v>
      </c>
      <c r="J12286" s="5">
        <f t="shared" si="1360"/>
        <v>0</v>
      </c>
      <c r="K12286">
        <f t="shared" si="1355"/>
        <v>0</v>
      </c>
      <c r="L12286">
        <f t="shared" si="1356"/>
        <v>0</v>
      </c>
      <c r="M12286">
        <f t="shared" si="1357"/>
        <v>0</v>
      </c>
      <c r="N12286">
        <f t="shared" si="1358"/>
        <v>0</v>
      </c>
      <c r="O12286" s="16">
        <f t="shared" si="1359"/>
        <v>39910</v>
      </c>
      <c r="P12286" s="24">
        <v>1</v>
      </c>
      <c r="Q12286" s="16"/>
    </row>
    <row r="12287" spans="1:17">
      <c r="A12287" s="13">
        <v>12286</v>
      </c>
      <c r="B12287">
        <v>11407</v>
      </c>
      <c r="C12287">
        <v>2008</v>
      </c>
      <c r="D12287" s="4">
        <v>2220</v>
      </c>
      <c r="E12287">
        <v>499</v>
      </c>
      <c r="F12287">
        <v>2009</v>
      </c>
      <c r="G12287" t="s">
        <v>51</v>
      </c>
      <c r="H12287">
        <v>7</v>
      </c>
      <c r="I12287">
        <f t="shared" si="1354"/>
        <v>0</v>
      </c>
      <c r="J12287" s="5">
        <f t="shared" si="1360"/>
        <v>0</v>
      </c>
      <c r="K12287">
        <f t="shared" si="1355"/>
        <v>0</v>
      </c>
      <c r="L12287">
        <f t="shared" si="1356"/>
        <v>0</v>
      </c>
      <c r="M12287">
        <f t="shared" si="1357"/>
        <v>0</v>
      </c>
      <c r="N12287">
        <f t="shared" si="1358"/>
        <v>0</v>
      </c>
      <c r="O12287" s="16">
        <f t="shared" si="1359"/>
        <v>39910</v>
      </c>
      <c r="P12287" s="24">
        <v>1</v>
      </c>
      <c r="Q12287" s="16"/>
    </row>
    <row r="12288" spans="1:17">
      <c r="A12288" s="13">
        <v>12287</v>
      </c>
      <c r="B12288">
        <v>11408</v>
      </c>
      <c r="C12288">
        <v>2008</v>
      </c>
      <c r="D12288" s="4">
        <v>2221</v>
      </c>
      <c r="E12288">
        <v>499</v>
      </c>
      <c r="F12288">
        <v>2009</v>
      </c>
      <c r="G12288" t="s">
        <v>51</v>
      </c>
      <c r="H12288">
        <v>7</v>
      </c>
      <c r="I12288">
        <f t="shared" si="1354"/>
        <v>0</v>
      </c>
      <c r="J12288" s="5">
        <f t="shared" si="1360"/>
        <v>0</v>
      </c>
      <c r="K12288">
        <f t="shared" si="1355"/>
        <v>0</v>
      </c>
      <c r="L12288">
        <f t="shared" si="1356"/>
        <v>0</v>
      </c>
      <c r="M12288">
        <f t="shared" si="1357"/>
        <v>0</v>
      </c>
      <c r="N12288">
        <f t="shared" si="1358"/>
        <v>0</v>
      </c>
      <c r="O12288" s="16">
        <f t="shared" si="1359"/>
        <v>39910</v>
      </c>
      <c r="P12288" s="24">
        <v>1</v>
      </c>
      <c r="Q12288" s="16"/>
    </row>
    <row r="12289" spans="1:17">
      <c r="A12289" s="13">
        <v>12288</v>
      </c>
      <c r="B12289">
        <v>11409</v>
      </c>
      <c r="C12289">
        <v>2008</v>
      </c>
      <c r="D12289" s="4">
        <v>2222</v>
      </c>
      <c r="E12289">
        <v>499</v>
      </c>
      <c r="F12289">
        <v>2009</v>
      </c>
      <c r="G12289" t="s">
        <v>51</v>
      </c>
      <c r="H12289">
        <v>7</v>
      </c>
      <c r="I12289">
        <f t="shared" si="1354"/>
        <v>0</v>
      </c>
      <c r="J12289" s="5">
        <f t="shared" si="1360"/>
        <v>0</v>
      </c>
      <c r="K12289">
        <f t="shared" si="1355"/>
        <v>0</v>
      </c>
      <c r="L12289">
        <f t="shared" si="1356"/>
        <v>0</v>
      </c>
      <c r="M12289">
        <f t="shared" si="1357"/>
        <v>0</v>
      </c>
      <c r="N12289">
        <f t="shared" si="1358"/>
        <v>0</v>
      </c>
      <c r="O12289" s="16">
        <f t="shared" si="1359"/>
        <v>39910</v>
      </c>
      <c r="P12289" s="24">
        <v>1</v>
      </c>
      <c r="Q12289" s="16"/>
    </row>
    <row r="12290" spans="1:17">
      <c r="A12290" s="13">
        <v>12289</v>
      </c>
      <c r="B12290">
        <v>11410</v>
      </c>
      <c r="C12290">
        <v>2008</v>
      </c>
      <c r="D12290" s="4">
        <v>2223</v>
      </c>
      <c r="E12290">
        <v>499</v>
      </c>
      <c r="F12290">
        <v>2009</v>
      </c>
      <c r="G12290" t="s">
        <v>51</v>
      </c>
      <c r="H12290">
        <v>7</v>
      </c>
      <c r="I12290">
        <f t="shared" ref="I12290:I12353" si="1361">(IF(C12290&lt;=$J$1,1,0))*(IF(F12290&gt;$J$1,1,0))</f>
        <v>0</v>
      </c>
      <c r="J12290" s="5">
        <f t="shared" si="1360"/>
        <v>0</v>
      </c>
      <c r="K12290">
        <f t="shared" ref="K12290:K12353" si="1362">IF((F12290=$J$1),1,0)</f>
        <v>0</v>
      </c>
      <c r="L12290">
        <f t="shared" ref="L12290:L12353" si="1363">IF(F12290&lt;C12290,1,0)</f>
        <v>0</v>
      </c>
      <c r="M12290">
        <f t="shared" ref="M12290:M12353" si="1364">IF(F12290&gt;(C12290+1),1,0)</f>
        <v>0</v>
      </c>
      <c r="N12290">
        <f t="shared" ref="N12290:N12353" si="1365">0/C12290</f>
        <v>0</v>
      </c>
      <c r="O12290" s="16">
        <f t="shared" ref="O12290:O12353" si="1366">DATE(F12290,(VLOOKUP(G12290,$R$10:$S$21,2,FALSE)),H12290)</f>
        <v>39910</v>
      </c>
      <c r="P12290" s="24">
        <v>1</v>
      </c>
      <c r="Q12290" s="16"/>
    </row>
    <row r="12291" spans="1:17">
      <c r="A12291" s="13">
        <v>12290</v>
      </c>
      <c r="B12291">
        <v>11411</v>
      </c>
      <c r="C12291">
        <v>2008</v>
      </c>
      <c r="D12291" s="4">
        <v>2224</v>
      </c>
      <c r="E12291">
        <v>499</v>
      </c>
      <c r="F12291">
        <v>2009</v>
      </c>
      <c r="G12291" t="s">
        <v>51</v>
      </c>
      <c r="H12291">
        <v>7</v>
      </c>
      <c r="I12291">
        <f t="shared" si="1361"/>
        <v>0</v>
      </c>
      <c r="J12291" s="5">
        <f t="shared" si="1360"/>
        <v>0</v>
      </c>
      <c r="K12291">
        <f t="shared" si="1362"/>
        <v>0</v>
      </c>
      <c r="L12291">
        <f t="shared" si="1363"/>
        <v>0</v>
      </c>
      <c r="M12291">
        <f t="shared" si="1364"/>
        <v>0</v>
      </c>
      <c r="N12291">
        <f t="shared" si="1365"/>
        <v>0</v>
      </c>
      <c r="O12291" s="16">
        <f t="shared" si="1366"/>
        <v>39910</v>
      </c>
      <c r="P12291" s="24">
        <v>1</v>
      </c>
      <c r="Q12291" s="16"/>
    </row>
    <row r="12292" spans="1:17">
      <c r="A12292" s="13">
        <v>12291</v>
      </c>
      <c r="B12292">
        <v>11412</v>
      </c>
      <c r="C12292">
        <v>2008</v>
      </c>
      <c r="D12292" s="4">
        <v>2225</v>
      </c>
      <c r="E12292">
        <v>499</v>
      </c>
      <c r="F12292">
        <v>2009</v>
      </c>
      <c r="G12292" t="s">
        <v>51</v>
      </c>
      <c r="H12292">
        <v>7</v>
      </c>
      <c r="I12292">
        <f t="shared" si="1361"/>
        <v>0</v>
      </c>
      <c r="J12292" s="5">
        <f t="shared" si="1360"/>
        <v>0</v>
      </c>
      <c r="K12292">
        <f t="shared" si="1362"/>
        <v>0</v>
      </c>
      <c r="L12292">
        <f t="shared" si="1363"/>
        <v>0</v>
      </c>
      <c r="M12292">
        <f t="shared" si="1364"/>
        <v>0</v>
      </c>
      <c r="N12292">
        <f t="shared" si="1365"/>
        <v>0</v>
      </c>
      <c r="O12292" s="16">
        <f t="shared" si="1366"/>
        <v>39910</v>
      </c>
      <c r="P12292" s="24">
        <v>1</v>
      </c>
      <c r="Q12292" s="16"/>
    </row>
    <row r="12293" spans="1:17">
      <c r="A12293" s="13">
        <v>12292</v>
      </c>
      <c r="B12293">
        <v>11413</v>
      </c>
      <c r="C12293">
        <v>2008</v>
      </c>
      <c r="D12293" s="4">
        <v>2226</v>
      </c>
      <c r="E12293">
        <v>556</v>
      </c>
      <c r="F12293">
        <v>2009</v>
      </c>
      <c r="G12293" t="s">
        <v>51</v>
      </c>
      <c r="H12293">
        <v>14</v>
      </c>
      <c r="I12293">
        <f t="shared" si="1361"/>
        <v>0</v>
      </c>
      <c r="J12293" s="5">
        <f t="shared" si="1360"/>
        <v>0</v>
      </c>
      <c r="K12293">
        <f t="shared" si="1362"/>
        <v>0</v>
      </c>
      <c r="L12293">
        <f t="shared" si="1363"/>
        <v>0</v>
      </c>
      <c r="M12293">
        <f t="shared" si="1364"/>
        <v>0</v>
      </c>
      <c r="N12293">
        <f t="shared" si="1365"/>
        <v>0</v>
      </c>
      <c r="O12293" s="16">
        <f t="shared" si="1366"/>
        <v>39917</v>
      </c>
      <c r="P12293" s="24">
        <v>1</v>
      </c>
      <c r="Q12293" s="16"/>
    </row>
    <row r="12294" spans="1:17">
      <c r="A12294" s="13">
        <v>12293</v>
      </c>
      <c r="B12294">
        <v>11414</v>
      </c>
      <c r="C12294">
        <v>2008</v>
      </c>
      <c r="D12294" s="4">
        <v>2227</v>
      </c>
      <c r="E12294">
        <v>416</v>
      </c>
      <c r="F12294">
        <v>2009</v>
      </c>
      <c r="G12294" t="s">
        <v>46</v>
      </c>
      <c r="H12294">
        <v>26</v>
      </c>
      <c r="I12294">
        <f t="shared" si="1361"/>
        <v>0</v>
      </c>
      <c r="J12294" s="5">
        <f t="shared" si="1360"/>
        <v>0</v>
      </c>
      <c r="K12294">
        <f t="shared" si="1362"/>
        <v>0</v>
      </c>
      <c r="L12294">
        <f t="shared" si="1363"/>
        <v>0</v>
      </c>
      <c r="M12294">
        <f t="shared" si="1364"/>
        <v>0</v>
      </c>
      <c r="N12294">
        <f t="shared" si="1365"/>
        <v>0</v>
      </c>
      <c r="O12294" s="16">
        <f t="shared" si="1366"/>
        <v>39898</v>
      </c>
      <c r="P12294" s="24">
        <v>1</v>
      </c>
      <c r="Q12294" s="16"/>
    </row>
    <row r="12295" spans="1:17">
      <c r="A12295" s="13">
        <v>12294</v>
      </c>
      <c r="B12295">
        <v>11415</v>
      </c>
      <c r="C12295">
        <v>2008</v>
      </c>
      <c r="D12295" s="4">
        <v>2228</v>
      </c>
      <c r="E12295">
        <v>600</v>
      </c>
      <c r="F12295">
        <v>2009</v>
      </c>
      <c r="G12295" t="s">
        <v>51</v>
      </c>
      <c r="H12295">
        <v>14</v>
      </c>
      <c r="I12295">
        <f t="shared" si="1361"/>
        <v>0</v>
      </c>
      <c r="J12295" s="5">
        <f t="shared" si="1360"/>
        <v>0</v>
      </c>
      <c r="K12295">
        <f t="shared" si="1362"/>
        <v>0</v>
      </c>
      <c r="L12295">
        <f t="shared" si="1363"/>
        <v>0</v>
      </c>
      <c r="M12295">
        <f t="shared" si="1364"/>
        <v>0</v>
      </c>
      <c r="N12295">
        <f t="shared" si="1365"/>
        <v>0</v>
      </c>
      <c r="O12295" s="16">
        <f t="shared" si="1366"/>
        <v>39917</v>
      </c>
      <c r="P12295" s="24">
        <v>1</v>
      </c>
      <c r="Q12295" s="16"/>
    </row>
    <row r="12296" spans="1:17">
      <c r="A12296" s="13">
        <v>12295</v>
      </c>
      <c r="B12296">
        <v>11416</v>
      </c>
      <c r="C12296">
        <v>2008</v>
      </c>
      <c r="D12296" s="4">
        <v>2229</v>
      </c>
      <c r="E12296">
        <v>194</v>
      </c>
      <c r="F12296">
        <v>2009</v>
      </c>
      <c r="G12296" t="s">
        <v>52</v>
      </c>
      <c r="H12296">
        <v>12</v>
      </c>
      <c r="I12296">
        <f t="shared" si="1361"/>
        <v>0</v>
      </c>
      <c r="J12296" s="5">
        <f t="shared" si="1360"/>
        <v>0</v>
      </c>
      <c r="K12296">
        <f t="shared" si="1362"/>
        <v>0</v>
      </c>
      <c r="L12296">
        <f t="shared" si="1363"/>
        <v>0</v>
      </c>
      <c r="M12296">
        <f t="shared" si="1364"/>
        <v>0</v>
      </c>
      <c r="N12296">
        <f t="shared" si="1365"/>
        <v>0</v>
      </c>
      <c r="O12296" s="16">
        <f t="shared" si="1366"/>
        <v>39856</v>
      </c>
      <c r="P12296" s="24">
        <v>1</v>
      </c>
      <c r="Q12296" s="16"/>
    </row>
    <row r="12297" spans="1:17">
      <c r="A12297" s="13">
        <v>12296</v>
      </c>
      <c r="B12297">
        <v>11417</v>
      </c>
      <c r="C12297">
        <v>2008</v>
      </c>
      <c r="D12297" s="4">
        <v>2230</v>
      </c>
      <c r="E12297">
        <v>170</v>
      </c>
      <c r="F12297">
        <v>2009</v>
      </c>
      <c r="G12297" t="s">
        <v>52</v>
      </c>
      <c r="H12297">
        <v>10</v>
      </c>
      <c r="I12297">
        <f t="shared" si="1361"/>
        <v>0</v>
      </c>
      <c r="J12297" s="5">
        <f t="shared" si="1360"/>
        <v>0</v>
      </c>
      <c r="K12297">
        <f t="shared" si="1362"/>
        <v>0</v>
      </c>
      <c r="L12297">
        <f t="shared" si="1363"/>
        <v>0</v>
      </c>
      <c r="M12297">
        <f t="shared" si="1364"/>
        <v>0</v>
      </c>
      <c r="N12297">
        <f t="shared" si="1365"/>
        <v>0</v>
      </c>
      <c r="O12297" s="16">
        <f t="shared" si="1366"/>
        <v>39854</v>
      </c>
      <c r="P12297" s="24">
        <v>1</v>
      </c>
      <c r="Q12297" s="16"/>
    </row>
    <row r="12298" spans="1:17">
      <c r="A12298" s="13">
        <v>12297</v>
      </c>
      <c r="B12298">
        <v>11418</v>
      </c>
      <c r="C12298">
        <v>2008</v>
      </c>
      <c r="D12298" s="4">
        <v>2231</v>
      </c>
      <c r="E12298">
        <v>171</v>
      </c>
      <c r="F12298">
        <v>2009</v>
      </c>
      <c r="G12298" t="s">
        <v>52</v>
      </c>
      <c r="H12298">
        <v>10</v>
      </c>
      <c r="I12298">
        <f t="shared" si="1361"/>
        <v>0</v>
      </c>
      <c r="J12298" s="5">
        <f t="shared" si="1360"/>
        <v>0</v>
      </c>
      <c r="K12298">
        <f t="shared" si="1362"/>
        <v>0</v>
      </c>
      <c r="L12298">
        <f t="shared" si="1363"/>
        <v>0</v>
      </c>
      <c r="M12298">
        <f t="shared" si="1364"/>
        <v>0</v>
      </c>
      <c r="N12298">
        <f t="shared" si="1365"/>
        <v>0</v>
      </c>
      <c r="O12298" s="16">
        <f t="shared" si="1366"/>
        <v>39854</v>
      </c>
      <c r="P12298" s="24">
        <v>1</v>
      </c>
      <c r="Q12298" s="16"/>
    </row>
    <row r="12299" spans="1:17">
      <c r="A12299" s="13">
        <v>12298</v>
      </c>
      <c r="B12299">
        <v>11419</v>
      </c>
      <c r="C12299">
        <v>2008</v>
      </c>
      <c r="D12299" s="4">
        <v>2232</v>
      </c>
      <c r="E12299">
        <v>557</v>
      </c>
      <c r="F12299">
        <v>2009</v>
      </c>
      <c r="G12299" t="s">
        <v>51</v>
      </c>
      <c r="H12299">
        <v>14</v>
      </c>
      <c r="I12299">
        <f t="shared" si="1361"/>
        <v>0</v>
      </c>
      <c r="J12299" s="5">
        <f t="shared" si="1360"/>
        <v>0</v>
      </c>
      <c r="K12299">
        <f t="shared" si="1362"/>
        <v>0</v>
      </c>
      <c r="L12299">
        <f t="shared" si="1363"/>
        <v>0</v>
      </c>
      <c r="M12299">
        <f t="shared" si="1364"/>
        <v>0</v>
      </c>
      <c r="N12299">
        <f t="shared" si="1365"/>
        <v>0</v>
      </c>
      <c r="O12299" s="16">
        <f t="shared" si="1366"/>
        <v>39917</v>
      </c>
      <c r="P12299" s="24">
        <v>1</v>
      </c>
      <c r="Q12299" s="16"/>
    </row>
    <row r="12300" spans="1:17">
      <c r="A12300" s="13">
        <v>12299</v>
      </c>
      <c r="B12300">
        <v>11420</v>
      </c>
      <c r="C12300">
        <v>2008</v>
      </c>
      <c r="D12300" s="4">
        <v>2233</v>
      </c>
      <c r="E12300">
        <v>513</v>
      </c>
      <c r="F12300">
        <v>2009</v>
      </c>
      <c r="G12300" t="s">
        <v>51</v>
      </c>
      <c r="H12300">
        <v>9</v>
      </c>
      <c r="I12300">
        <f t="shared" si="1361"/>
        <v>0</v>
      </c>
      <c r="J12300" s="5">
        <f t="shared" si="1360"/>
        <v>0</v>
      </c>
      <c r="K12300">
        <f t="shared" si="1362"/>
        <v>0</v>
      </c>
      <c r="L12300">
        <f t="shared" si="1363"/>
        <v>0</v>
      </c>
      <c r="M12300">
        <f t="shared" si="1364"/>
        <v>0</v>
      </c>
      <c r="N12300">
        <f t="shared" si="1365"/>
        <v>0</v>
      </c>
      <c r="O12300" s="16">
        <f t="shared" si="1366"/>
        <v>39912</v>
      </c>
      <c r="P12300" s="24">
        <v>1</v>
      </c>
      <c r="Q12300" s="16"/>
    </row>
    <row r="12301" spans="1:17">
      <c r="A12301" s="13">
        <v>12300</v>
      </c>
      <c r="B12301">
        <v>11421</v>
      </c>
      <c r="C12301">
        <v>2008</v>
      </c>
      <c r="D12301" s="4">
        <v>2234</v>
      </c>
      <c r="E12301">
        <v>513</v>
      </c>
      <c r="F12301">
        <v>2009</v>
      </c>
      <c r="G12301" t="s">
        <v>51</v>
      </c>
      <c r="H12301">
        <v>9</v>
      </c>
      <c r="I12301">
        <f t="shared" si="1361"/>
        <v>0</v>
      </c>
      <c r="J12301" s="5">
        <f t="shared" si="1360"/>
        <v>0</v>
      </c>
      <c r="K12301">
        <f t="shared" si="1362"/>
        <v>0</v>
      </c>
      <c r="L12301">
        <f t="shared" si="1363"/>
        <v>0</v>
      </c>
      <c r="M12301">
        <f t="shared" si="1364"/>
        <v>0</v>
      </c>
      <c r="N12301">
        <f t="shared" si="1365"/>
        <v>0</v>
      </c>
      <c r="O12301" s="16">
        <f t="shared" si="1366"/>
        <v>39912</v>
      </c>
      <c r="P12301" s="24">
        <v>1</v>
      </c>
      <c r="Q12301" s="16"/>
    </row>
    <row r="12302" spans="1:17">
      <c r="A12302" s="13">
        <v>12301</v>
      </c>
      <c r="B12302">
        <v>11422</v>
      </c>
      <c r="C12302">
        <v>2008</v>
      </c>
      <c r="D12302" s="4">
        <v>2235</v>
      </c>
      <c r="E12302">
        <v>472</v>
      </c>
      <c r="F12302">
        <v>2009</v>
      </c>
      <c r="G12302" t="s">
        <v>51</v>
      </c>
      <c r="H12302">
        <v>2</v>
      </c>
      <c r="I12302">
        <f t="shared" si="1361"/>
        <v>0</v>
      </c>
      <c r="J12302" s="5">
        <f t="shared" si="1360"/>
        <v>0</v>
      </c>
      <c r="K12302">
        <f t="shared" si="1362"/>
        <v>0</v>
      </c>
      <c r="L12302">
        <f t="shared" si="1363"/>
        <v>0</v>
      </c>
      <c r="M12302">
        <f t="shared" si="1364"/>
        <v>0</v>
      </c>
      <c r="N12302">
        <f t="shared" si="1365"/>
        <v>0</v>
      </c>
      <c r="O12302" s="16">
        <f t="shared" si="1366"/>
        <v>39905</v>
      </c>
      <c r="P12302" s="24">
        <v>1</v>
      </c>
      <c r="Q12302" s="16"/>
    </row>
    <row r="12303" spans="1:17">
      <c r="A12303" s="13">
        <v>12302</v>
      </c>
      <c r="B12303">
        <v>11423</v>
      </c>
      <c r="C12303">
        <v>2008</v>
      </c>
      <c r="D12303" s="4">
        <v>2236</v>
      </c>
      <c r="E12303">
        <v>558</v>
      </c>
      <c r="F12303">
        <v>2009</v>
      </c>
      <c r="G12303" t="s">
        <v>51</v>
      </c>
      <c r="H12303">
        <v>14</v>
      </c>
      <c r="I12303">
        <f t="shared" si="1361"/>
        <v>0</v>
      </c>
      <c r="J12303" s="5">
        <f t="shared" si="1360"/>
        <v>0</v>
      </c>
      <c r="K12303">
        <f t="shared" si="1362"/>
        <v>0</v>
      </c>
      <c r="L12303">
        <f t="shared" si="1363"/>
        <v>0</v>
      </c>
      <c r="M12303">
        <f t="shared" si="1364"/>
        <v>0</v>
      </c>
      <c r="N12303">
        <f t="shared" si="1365"/>
        <v>0</v>
      </c>
      <c r="O12303" s="16">
        <f t="shared" si="1366"/>
        <v>39917</v>
      </c>
      <c r="P12303" s="24">
        <v>1</v>
      </c>
      <c r="Q12303" s="16"/>
    </row>
    <row r="12304" spans="1:17">
      <c r="A12304" s="13">
        <v>12303</v>
      </c>
      <c r="B12304">
        <v>11424</v>
      </c>
      <c r="C12304">
        <v>2008</v>
      </c>
      <c r="D12304" s="4">
        <v>2237</v>
      </c>
      <c r="E12304">
        <v>473</v>
      </c>
      <c r="F12304">
        <v>2009</v>
      </c>
      <c r="G12304" t="s">
        <v>51</v>
      </c>
      <c r="H12304">
        <v>2</v>
      </c>
      <c r="I12304">
        <f t="shared" si="1361"/>
        <v>0</v>
      </c>
      <c r="J12304" s="5">
        <f t="shared" si="1360"/>
        <v>0</v>
      </c>
      <c r="K12304">
        <f t="shared" si="1362"/>
        <v>0</v>
      </c>
      <c r="L12304">
        <f t="shared" si="1363"/>
        <v>0</v>
      </c>
      <c r="M12304">
        <f t="shared" si="1364"/>
        <v>0</v>
      </c>
      <c r="N12304">
        <f t="shared" si="1365"/>
        <v>0</v>
      </c>
      <c r="O12304" s="16">
        <f t="shared" si="1366"/>
        <v>39905</v>
      </c>
      <c r="P12304" s="24">
        <v>1</v>
      </c>
      <c r="Q12304" s="16"/>
    </row>
    <row r="12305" spans="1:17">
      <c r="A12305" s="13">
        <v>12304</v>
      </c>
      <c r="B12305">
        <v>11425</v>
      </c>
      <c r="C12305">
        <v>2008</v>
      </c>
      <c r="D12305" s="4">
        <v>2238</v>
      </c>
      <c r="E12305">
        <v>270</v>
      </c>
      <c r="F12305">
        <v>2009</v>
      </c>
      <c r="G12305" t="s">
        <v>52</v>
      </c>
      <c r="H12305">
        <v>24</v>
      </c>
      <c r="I12305">
        <f t="shared" si="1361"/>
        <v>0</v>
      </c>
      <c r="J12305" s="5">
        <f t="shared" si="1360"/>
        <v>0</v>
      </c>
      <c r="K12305">
        <f t="shared" si="1362"/>
        <v>0</v>
      </c>
      <c r="L12305">
        <f t="shared" si="1363"/>
        <v>0</v>
      </c>
      <c r="M12305">
        <f t="shared" si="1364"/>
        <v>0</v>
      </c>
      <c r="N12305">
        <f t="shared" si="1365"/>
        <v>0</v>
      </c>
      <c r="O12305" s="16">
        <f t="shared" si="1366"/>
        <v>39868</v>
      </c>
      <c r="P12305" s="24">
        <v>1</v>
      </c>
      <c r="Q12305" s="16"/>
    </row>
    <row r="12306" spans="1:17">
      <c r="A12306" s="13">
        <v>12305</v>
      </c>
      <c r="B12306">
        <v>11426</v>
      </c>
      <c r="C12306">
        <v>2008</v>
      </c>
      <c r="D12306" s="4">
        <v>2239</v>
      </c>
      <c r="E12306">
        <v>24</v>
      </c>
      <c r="F12306">
        <v>2009</v>
      </c>
      <c r="G12306" t="s">
        <v>42</v>
      </c>
      <c r="H12306">
        <v>8</v>
      </c>
      <c r="I12306">
        <f t="shared" si="1361"/>
        <v>0</v>
      </c>
      <c r="J12306" s="5">
        <f t="shared" si="1360"/>
        <v>0</v>
      </c>
      <c r="K12306">
        <f t="shared" si="1362"/>
        <v>0</v>
      </c>
      <c r="L12306">
        <f t="shared" si="1363"/>
        <v>0</v>
      </c>
      <c r="M12306">
        <f t="shared" si="1364"/>
        <v>0</v>
      </c>
      <c r="N12306">
        <f t="shared" si="1365"/>
        <v>0</v>
      </c>
      <c r="O12306" s="16">
        <f t="shared" si="1366"/>
        <v>39821</v>
      </c>
      <c r="P12306" s="24">
        <v>1</v>
      </c>
      <c r="Q12306" s="16"/>
    </row>
    <row r="12307" spans="1:17">
      <c r="A12307" s="13">
        <v>12306</v>
      </c>
      <c r="B12307">
        <v>11427</v>
      </c>
      <c r="C12307">
        <v>2008</v>
      </c>
      <c r="D12307" s="4">
        <v>2240</v>
      </c>
      <c r="E12307">
        <v>1248</v>
      </c>
      <c r="F12307">
        <v>2008</v>
      </c>
      <c r="G12307" t="s">
        <v>47</v>
      </c>
      <c r="H12307">
        <v>18</v>
      </c>
      <c r="I12307">
        <f t="shared" si="1361"/>
        <v>0</v>
      </c>
      <c r="J12307" s="5">
        <f t="shared" si="1360"/>
        <v>0</v>
      </c>
      <c r="K12307">
        <f t="shared" si="1362"/>
        <v>0</v>
      </c>
      <c r="L12307">
        <f t="shared" si="1363"/>
        <v>0</v>
      </c>
      <c r="M12307">
        <f t="shared" si="1364"/>
        <v>0</v>
      </c>
      <c r="N12307">
        <f t="shared" si="1365"/>
        <v>0</v>
      </c>
      <c r="O12307" s="16">
        <f t="shared" si="1366"/>
        <v>39770</v>
      </c>
      <c r="P12307" s="24">
        <v>1</v>
      </c>
      <c r="Q12307" s="16"/>
    </row>
    <row r="12308" spans="1:17">
      <c r="A12308" s="13">
        <v>12307</v>
      </c>
      <c r="B12308">
        <v>11428</v>
      </c>
      <c r="C12308">
        <v>2008</v>
      </c>
      <c r="D12308" s="4">
        <v>2241</v>
      </c>
      <c r="E12308">
        <v>81</v>
      </c>
      <c r="F12308">
        <v>2009</v>
      </c>
      <c r="G12308" t="s">
        <v>42</v>
      </c>
      <c r="H12308">
        <v>15</v>
      </c>
      <c r="I12308">
        <f t="shared" si="1361"/>
        <v>0</v>
      </c>
      <c r="J12308" s="5">
        <f t="shared" si="1360"/>
        <v>0</v>
      </c>
      <c r="K12308">
        <f t="shared" si="1362"/>
        <v>0</v>
      </c>
      <c r="L12308">
        <f t="shared" si="1363"/>
        <v>0</v>
      </c>
      <c r="M12308">
        <f t="shared" si="1364"/>
        <v>0</v>
      </c>
      <c r="N12308">
        <f t="shared" si="1365"/>
        <v>0</v>
      </c>
      <c r="O12308" s="16">
        <f t="shared" si="1366"/>
        <v>39828</v>
      </c>
      <c r="P12308" s="24">
        <v>1</v>
      </c>
      <c r="Q12308" s="16"/>
    </row>
    <row r="12309" spans="1:17">
      <c r="A12309" s="13">
        <v>12308</v>
      </c>
      <c r="B12309">
        <v>11429</v>
      </c>
      <c r="C12309">
        <v>2008</v>
      </c>
      <c r="D12309" s="4">
        <v>2242</v>
      </c>
      <c r="E12309">
        <v>1367</v>
      </c>
      <c r="F12309">
        <v>2008</v>
      </c>
      <c r="G12309" t="s">
        <v>54</v>
      </c>
      <c r="H12309">
        <v>11</v>
      </c>
      <c r="I12309">
        <f t="shared" si="1361"/>
        <v>0</v>
      </c>
      <c r="J12309" s="5">
        <f t="shared" si="1360"/>
        <v>0</v>
      </c>
      <c r="K12309">
        <f t="shared" si="1362"/>
        <v>0</v>
      </c>
      <c r="L12309">
        <f t="shared" si="1363"/>
        <v>0</v>
      </c>
      <c r="M12309">
        <f t="shared" si="1364"/>
        <v>0</v>
      </c>
      <c r="N12309">
        <f t="shared" si="1365"/>
        <v>0</v>
      </c>
      <c r="O12309" s="16">
        <f t="shared" si="1366"/>
        <v>39793</v>
      </c>
      <c r="P12309" s="24">
        <v>1</v>
      </c>
      <c r="Q12309" s="16"/>
    </row>
    <row r="12310" spans="1:17">
      <c r="A12310" s="13">
        <v>12309</v>
      </c>
      <c r="B12310">
        <v>11430</v>
      </c>
      <c r="C12310">
        <v>2008</v>
      </c>
      <c r="D12310" s="4">
        <v>2243</v>
      </c>
      <c r="E12310">
        <v>292</v>
      </c>
      <c r="F12310">
        <v>2009</v>
      </c>
      <c r="G12310" t="s">
        <v>46</v>
      </c>
      <c r="H12310">
        <v>3</v>
      </c>
      <c r="I12310">
        <f t="shared" si="1361"/>
        <v>0</v>
      </c>
      <c r="J12310" s="5">
        <f t="shared" si="1360"/>
        <v>0</v>
      </c>
      <c r="K12310">
        <f t="shared" si="1362"/>
        <v>0</v>
      </c>
      <c r="L12310">
        <f t="shared" si="1363"/>
        <v>0</v>
      </c>
      <c r="M12310">
        <f t="shared" si="1364"/>
        <v>0</v>
      </c>
      <c r="N12310">
        <f t="shared" si="1365"/>
        <v>0</v>
      </c>
      <c r="O12310" s="16">
        <f t="shared" si="1366"/>
        <v>39875</v>
      </c>
      <c r="P12310" s="24">
        <v>1</v>
      </c>
      <c r="Q12310" s="16"/>
    </row>
    <row r="12311" spans="1:17">
      <c r="A12311" s="13">
        <v>12310</v>
      </c>
      <c r="B12311">
        <v>11431</v>
      </c>
      <c r="C12311">
        <v>2008</v>
      </c>
      <c r="D12311" s="4">
        <v>2244</v>
      </c>
      <c r="E12311">
        <v>172</v>
      </c>
      <c r="F12311">
        <v>2009</v>
      </c>
      <c r="G12311" t="s">
        <v>52</v>
      </c>
      <c r="H12311">
        <v>10</v>
      </c>
      <c r="I12311">
        <f t="shared" si="1361"/>
        <v>0</v>
      </c>
      <c r="J12311" s="5">
        <f t="shared" si="1360"/>
        <v>0</v>
      </c>
      <c r="K12311">
        <f t="shared" si="1362"/>
        <v>0</v>
      </c>
      <c r="L12311">
        <f t="shared" si="1363"/>
        <v>0</v>
      </c>
      <c r="M12311">
        <f t="shared" si="1364"/>
        <v>0</v>
      </c>
      <c r="N12311">
        <f t="shared" si="1365"/>
        <v>0</v>
      </c>
      <c r="O12311" s="16">
        <f t="shared" si="1366"/>
        <v>39854</v>
      </c>
      <c r="P12311" s="24">
        <v>1</v>
      </c>
      <c r="Q12311" s="16"/>
    </row>
    <row r="12312" spans="1:17">
      <c r="A12312" s="13">
        <v>12311</v>
      </c>
      <c r="B12312">
        <v>11432</v>
      </c>
      <c r="C12312">
        <v>2008</v>
      </c>
      <c r="D12312" s="4">
        <v>2245</v>
      </c>
      <c r="E12312">
        <v>417</v>
      </c>
      <c r="F12312">
        <v>2009</v>
      </c>
      <c r="G12312" t="s">
        <v>46</v>
      </c>
      <c r="H12312">
        <v>26</v>
      </c>
      <c r="I12312">
        <f t="shared" si="1361"/>
        <v>0</v>
      </c>
      <c r="J12312" s="5">
        <f t="shared" si="1360"/>
        <v>0</v>
      </c>
      <c r="K12312">
        <f t="shared" si="1362"/>
        <v>0</v>
      </c>
      <c r="L12312">
        <f t="shared" si="1363"/>
        <v>0</v>
      </c>
      <c r="M12312">
        <f t="shared" si="1364"/>
        <v>0</v>
      </c>
      <c r="N12312">
        <f t="shared" si="1365"/>
        <v>0</v>
      </c>
      <c r="O12312" s="16">
        <f t="shared" si="1366"/>
        <v>39898</v>
      </c>
      <c r="P12312" s="24">
        <v>1</v>
      </c>
      <c r="Q12312" s="16"/>
    </row>
    <row r="12313" spans="1:17">
      <c r="A12313" s="13">
        <v>12312</v>
      </c>
      <c r="B12313">
        <v>11433</v>
      </c>
      <c r="C12313">
        <v>2008</v>
      </c>
      <c r="D12313" s="4">
        <v>2246</v>
      </c>
      <c r="E12313">
        <v>293</v>
      </c>
      <c r="F12313">
        <v>2009</v>
      </c>
      <c r="G12313" t="s">
        <v>46</v>
      </c>
      <c r="H12313">
        <v>3</v>
      </c>
      <c r="I12313">
        <f t="shared" si="1361"/>
        <v>0</v>
      </c>
      <c r="J12313" s="5">
        <f t="shared" si="1360"/>
        <v>0</v>
      </c>
      <c r="K12313">
        <f t="shared" si="1362"/>
        <v>0</v>
      </c>
      <c r="L12313">
        <f t="shared" si="1363"/>
        <v>0</v>
      </c>
      <c r="M12313">
        <f t="shared" si="1364"/>
        <v>0</v>
      </c>
      <c r="N12313">
        <f t="shared" si="1365"/>
        <v>0</v>
      </c>
      <c r="O12313" s="16">
        <f t="shared" si="1366"/>
        <v>39875</v>
      </c>
      <c r="P12313" s="24">
        <v>1</v>
      </c>
      <c r="Q12313" s="16"/>
    </row>
    <row r="12314" spans="1:17">
      <c r="A12314" s="13">
        <v>12313</v>
      </c>
      <c r="B12314">
        <v>11434</v>
      </c>
      <c r="C12314">
        <v>2008</v>
      </c>
      <c r="D12314" s="4">
        <v>2247</v>
      </c>
      <c r="E12314">
        <v>264</v>
      </c>
      <c r="F12314">
        <v>2009</v>
      </c>
      <c r="G12314" t="s">
        <v>52</v>
      </c>
      <c r="H12314">
        <v>24</v>
      </c>
      <c r="I12314">
        <f t="shared" si="1361"/>
        <v>0</v>
      </c>
      <c r="J12314" s="5">
        <f t="shared" si="1360"/>
        <v>0</v>
      </c>
      <c r="K12314">
        <f t="shared" si="1362"/>
        <v>0</v>
      </c>
      <c r="L12314">
        <f t="shared" si="1363"/>
        <v>0</v>
      </c>
      <c r="M12314">
        <f t="shared" si="1364"/>
        <v>0</v>
      </c>
      <c r="N12314">
        <f t="shared" si="1365"/>
        <v>0</v>
      </c>
      <c r="O12314" s="16">
        <f t="shared" si="1366"/>
        <v>39868</v>
      </c>
      <c r="P12314" s="24">
        <v>1</v>
      </c>
      <c r="Q12314" s="16"/>
    </row>
    <row r="12315" spans="1:17">
      <c r="A12315" s="13">
        <v>12314</v>
      </c>
      <c r="B12315">
        <v>11435</v>
      </c>
      <c r="C12315">
        <v>2008</v>
      </c>
      <c r="D12315" s="4">
        <v>2248</v>
      </c>
      <c r="E12315">
        <v>418</v>
      </c>
      <c r="F12315">
        <v>2009</v>
      </c>
      <c r="G12315" t="s">
        <v>46</v>
      </c>
      <c r="H12315">
        <v>26</v>
      </c>
      <c r="I12315">
        <f t="shared" si="1361"/>
        <v>0</v>
      </c>
      <c r="J12315" s="5">
        <f t="shared" si="1360"/>
        <v>0</v>
      </c>
      <c r="K12315">
        <f t="shared" si="1362"/>
        <v>0</v>
      </c>
      <c r="L12315">
        <f t="shared" si="1363"/>
        <v>0</v>
      </c>
      <c r="M12315">
        <f t="shared" si="1364"/>
        <v>0</v>
      </c>
      <c r="N12315">
        <f t="shared" si="1365"/>
        <v>0</v>
      </c>
      <c r="O12315" s="16">
        <f t="shared" si="1366"/>
        <v>39898</v>
      </c>
      <c r="P12315" s="24">
        <v>1</v>
      </c>
      <c r="Q12315" s="16"/>
    </row>
    <row r="12316" spans="1:17">
      <c r="A12316" s="13">
        <v>12315</v>
      </c>
      <c r="B12316">
        <v>11436</v>
      </c>
      <c r="C12316">
        <v>2008</v>
      </c>
      <c r="D12316" s="4">
        <v>2249</v>
      </c>
      <c r="E12316">
        <v>215</v>
      </c>
      <c r="F12316">
        <v>2009</v>
      </c>
      <c r="G12316" t="s">
        <v>52</v>
      </c>
      <c r="H12316">
        <v>17</v>
      </c>
      <c r="I12316">
        <f t="shared" si="1361"/>
        <v>0</v>
      </c>
      <c r="J12316" s="5">
        <f t="shared" si="1360"/>
        <v>0</v>
      </c>
      <c r="K12316">
        <f t="shared" si="1362"/>
        <v>0</v>
      </c>
      <c r="L12316">
        <f t="shared" si="1363"/>
        <v>0</v>
      </c>
      <c r="M12316">
        <f t="shared" si="1364"/>
        <v>0</v>
      </c>
      <c r="N12316">
        <f t="shared" si="1365"/>
        <v>0</v>
      </c>
      <c r="O12316" s="16">
        <f t="shared" si="1366"/>
        <v>39861</v>
      </c>
      <c r="P12316" s="24">
        <v>1</v>
      </c>
      <c r="Q12316" s="16"/>
    </row>
    <row r="12317" spans="1:17">
      <c r="A12317" s="13">
        <v>12316</v>
      </c>
      <c r="B12317">
        <v>11437</v>
      </c>
      <c r="C12317">
        <v>2008</v>
      </c>
      <c r="D12317" s="4">
        <v>2250</v>
      </c>
      <c r="E12317">
        <v>497</v>
      </c>
      <c r="F12317">
        <v>2009</v>
      </c>
      <c r="G12317" t="s">
        <v>51</v>
      </c>
      <c r="H12317">
        <v>7</v>
      </c>
      <c r="I12317">
        <f t="shared" si="1361"/>
        <v>0</v>
      </c>
      <c r="J12317" s="5">
        <f t="shared" si="1360"/>
        <v>0</v>
      </c>
      <c r="K12317">
        <f t="shared" si="1362"/>
        <v>0</v>
      </c>
      <c r="L12317">
        <f t="shared" si="1363"/>
        <v>0</v>
      </c>
      <c r="M12317">
        <f t="shared" si="1364"/>
        <v>0</v>
      </c>
      <c r="N12317">
        <f t="shared" si="1365"/>
        <v>0</v>
      </c>
      <c r="O12317" s="16">
        <f t="shared" si="1366"/>
        <v>39910</v>
      </c>
      <c r="P12317" s="24">
        <v>1</v>
      </c>
      <c r="Q12317" s="16"/>
    </row>
    <row r="12318" spans="1:17">
      <c r="A12318" s="13">
        <v>12317</v>
      </c>
      <c r="B12318">
        <v>11438</v>
      </c>
      <c r="C12318">
        <v>2008</v>
      </c>
      <c r="D12318" s="4">
        <v>2251</v>
      </c>
      <c r="E12318">
        <v>514</v>
      </c>
      <c r="F12318">
        <v>2009</v>
      </c>
      <c r="G12318" t="s">
        <v>51</v>
      </c>
      <c r="H12318">
        <v>9</v>
      </c>
      <c r="I12318">
        <f t="shared" si="1361"/>
        <v>0</v>
      </c>
      <c r="J12318" s="5">
        <f t="shared" si="1360"/>
        <v>0</v>
      </c>
      <c r="K12318">
        <f t="shared" si="1362"/>
        <v>0</v>
      </c>
      <c r="L12318">
        <f t="shared" si="1363"/>
        <v>0</v>
      </c>
      <c r="M12318">
        <f t="shared" si="1364"/>
        <v>0</v>
      </c>
      <c r="N12318">
        <f t="shared" si="1365"/>
        <v>0</v>
      </c>
      <c r="O12318" s="16">
        <f t="shared" si="1366"/>
        <v>39912</v>
      </c>
      <c r="P12318" s="24">
        <v>1</v>
      </c>
      <c r="Q12318" s="16"/>
    </row>
    <row r="12319" spans="1:17">
      <c r="A12319" s="13">
        <v>12318</v>
      </c>
      <c r="B12319">
        <v>11439</v>
      </c>
      <c r="C12319">
        <v>2008</v>
      </c>
      <c r="D12319" s="4">
        <v>2252</v>
      </c>
      <c r="E12319">
        <v>280</v>
      </c>
      <c r="F12319">
        <v>2009</v>
      </c>
      <c r="G12319" t="s">
        <v>52</v>
      </c>
      <c r="H12319">
        <v>26</v>
      </c>
      <c r="I12319">
        <f t="shared" si="1361"/>
        <v>0</v>
      </c>
      <c r="J12319" s="5">
        <f t="shared" si="1360"/>
        <v>0</v>
      </c>
      <c r="K12319">
        <f t="shared" si="1362"/>
        <v>0</v>
      </c>
      <c r="L12319">
        <f t="shared" si="1363"/>
        <v>0</v>
      </c>
      <c r="M12319">
        <f t="shared" si="1364"/>
        <v>0</v>
      </c>
      <c r="N12319">
        <f t="shared" si="1365"/>
        <v>0</v>
      </c>
      <c r="O12319" s="16">
        <f t="shared" si="1366"/>
        <v>39870</v>
      </c>
      <c r="P12319" s="24">
        <v>1</v>
      </c>
      <c r="Q12319" s="16"/>
    </row>
    <row r="12320" spans="1:17">
      <c r="A12320" s="13">
        <v>12319</v>
      </c>
      <c r="B12320">
        <v>11440</v>
      </c>
      <c r="C12320">
        <v>2008</v>
      </c>
      <c r="D12320" s="4">
        <v>2253</v>
      </c>
      <c r="E12320">
        <v>173</v>
      </c>
      <c r="F12320">
        <v>2009</v>
      </c>
      <c r="G12320" t="s">
        <v>52</v>
      </c>
      <c r="H12320">
        <v>10</v>
      </c>
      <c r="I12320">
        <f t="shared" si="1361"/>
        <v>0</v>
      </c>
      <c r="J12320" s="5">
        <f t="shared" si="1360"/>
        <v>0</v>
      </c>
      <c r="K12320">
        <f t="shared" si="1362"/>
        <v>0</v>
      </c>
      <c r="L12320">
        <f t="shared" si="1363"/>
        <v>0</v>
      </c>
      <c r="M12320">
        <f t="shared" si="1364"/>
        <v>0</v>
      </c>
      <c r="N12320">
        <f t="shared" si="1365"/>
        <v>0</v>
      </c>
      <c r="O12320" s="16">
        <f t="shared" si="1366"/>
        <v>39854</v>
      </c>
      <c r="P12320" s="24">
        <v>1</v>
      </c>
      <c r="Q12320" s="16"/>
    </row>
    <row r="12321" spans="1:17">
      <c r="A12321" s="13">
        <v>12320</v>
      </c>
      <c r="B12321">
        <v>11441</v>
      </c>
      <c r="C12321">
        <v>2008</v>
      </c>
      <c r="D12321" s="4">
        <v>2254</v>
      </c>
      <c r="E12321">
        <v>349</v>
      </c>
      <c r="F12321">
        <v>2009</v>
      </c>
      <c r="G12321" t="s">
        <v>46</v>
      </c>
      <c r="H12321">
        <v>17</v>
      </c>
      <c r="I12321">
        <f t="shared" si="1361"/>
        <v>0</v>
      </c>
      <c r="J12321" s="5">
        <f t="shared" si="1360"/>
        <v>0</v>
      </c>
      <c r="K12321">
        <f t="shared" si="1362"/>
        <v>0</v>
      </c>
      <c r="L12321">
        <f t="shared" si="1363"/>
        <v>0</v>
      </c>
      <c r="M12321">
        <f t="shared" si="1364"/>
        <v>0</v>
      </c>
      <c r="N12321">
        <f t="shared" si="1365"/>
        <v>0</v>
      </c>
      <c r="O12321" s="16">
        <f t="shared" si="1366"/>
        <v>39889</v>
      </c>
      <c r="P12321" s="24">
        <v>1</v>
      </c>
      <c r="Q12321" s="16"/>
    </row>
    <row r="12322" spans="1:17">
      <c r="A12322" s="13">
        <v>12321</v>
      </c>
      <c r="B12322">
        <v>11442</v>
      </c>
      <c r="C12322">
        <v>2008</v>
      </c>
      <c r="D12322" s="4">
        <v>2255</v>
      </c>
      <c r="E12322">
        <v>289</v>
      </c>
      <c r="F12322">
        <v>2009</v>
      </c>
      <c r="G12322" t="s">
        <v>46</v>
      </c>
      <c r="H12322">
        <v>3</v>
      </c>
      <c r="I12322">
        <f t="shared" si="1361"/>
        <v>0</v>
      </c>
      <c r="J12322" s="5">
        <f t="shared" si="1360"/>
        <v>0</v>
      </c>
      <c r="K12322">
        <f t="shared" si="1362"/>
        <v>0</v>
      </c>
      <c r="L12322">
        <f t="shared" si="1363"/>
        <v>0</v>
      </c>
      <c r="M12322">
        <f t="shared" si="1364"/>
        <v>0</v>
      </c>
      <c r="N12322">
        <f t="shared" si="1365"/>
        <v>0</v>
      </c>
      <c r="O12322" s="16">
        <f t="shared" si="1366"/>
        <v>39875</v>
      </c>
      <c r="P12322" s="24">
        <v>1</v>
      </c>
      <c r="Q12322" s="16"/>
    </row>
    <row r="12323" spans="1:17">
      <c r="A12323" s="13">
        <v>12322</v>
      </c>
      <c r="B12323">
        <v>11443</v>
      </c>
      <c r="C12323">
        <v>2008</v>
      </c>
      <c r="D12323" s="4">
        <v>2256</v>
      </c>
      <c r="E12323">
        <v>242</v>
      </c>
      <c r="F12323">
        <v>2009</v>
      </c>
      <c r="G12323" t="s">
        <v>52</v>
      </c>
      <c r="H12323">
        <v>19</v>
      </c>
      <c r="I12323">
        <f t="shared" si="1361"/>
        <v>0</v>
      </c>
      <c r="J12323" s="5">
        <f t="shared" si="1360"/>
        <v>0</v>
      </c>
      <c r="K12323">
        <f t="shared" si="1362"/>
        <v>0</v>
      </c>
      <c r="L12323">
        <f t="shared" si="1363"/>
        <v>0</v>
      </c>
      <c r="M12323">
        <f t="shared" si="1364"/>
        <v>0</v>
      </c>
      <c r="N12323">
        <f t="shared" si="1365"/>
        <v>0</v>
      </c>
      <c r="O12323" s="16">
        <f t="shared" si="1366"/>
        <v>39863</v>
      </c>
      <c r="P12323" s="24">
        <v>1</v>
      </c>
      <c r="Q12323" s="16"/>
    </row>
    <row r="12324" spans="1:17">
      <c r="A12324" s="13">
        <v>12323</v>
      </c>
      <c r="B12324">
        <v>11444</v>
      </c>
      <c r="C12324">
        <v>2008</v>
      </c>
      <c r="D12324" s="4">
        <v>2257</v>
      </c>
      <c r="E12324">
        <v>444</v>
      </c>
      <c r="F12324">
        <v>2009</v>
      </c>
      <c r="G12324" t="s">
        <v>46</v>
      </c>
      <c r="H12324">
        <v>31</v>
      </c>
      <c r="I12324">
        <f t="shared" si="1361"/>
        <v>0</v>
      </c>
      <c r="J12324" s="5">
        <f t="shared" si="1360"/>
        <v>0</v>
      </c>
      <c r="K12324">
        <f t="shared" si="1362"/>
        <v>0</v>
      </c>
      <c r="L12324">
        <f t="shared" si="1363"/>
        <v>0</v>
      </c>
      <c r="M12324">
        <f t="shared" si="1364"/>
        <v>0</v>
      </c>
      <c r="N12324">
        <f t="shared" si="1365"/>
        <v>0</v>
      </c>
      <c r="O12324" s="16">
        <f t="shared" si="1366"/>
        <v>39903</v>
      </c>
      <c r="P12324" s="24">
        <v>1</v>
      </c>
      <c r="Q12324" s="16"/>
    </row>
    <row r="12325" spans="1:17">
      <c r="A12325" s="13">
        <v>12324</v>
      </c>
      <c r="B12325">
        <v>11445</v>
      </c>
      <c r="C12325">
        <v>2008</v>
      </c>
      <c r="D12325" s="4">
        <v>2258</v>
      </c>
      <c r="E12325">
        <v>474</v>
      </c>
      <c r="F12325">
        <v>2009</v>
      </c>
      <c r="G12325" t="s">
        <v>51</v>
      </c>
      <c r="H12325">
        <v>2</v>
      </c>
      <c r="I12325">
        <f t="shared" si="1361"/>
        <v>0</v>
      </c>
      <c r="J12325" s="5">
        <f t="shared" si="1360"/>
        <v>0</v>
      </c>
      <c r="K12325">
        <f t="shared" si="1362"/>
        <v>0</v>
      </c>
      <c r="L12325">
        <f t="shared" si="1363"/>
        <v>0</v>
      </c>
      <c r="M12325">
        <f t="shared" si="1364"/>
        <v>0</v>
      </c>
      <c r="N12325">
        <f t="shared" si="1365"/>
        <v>0</v>
      </c>
      <c r="O12325" s="16">
        <f t="shared" si="1366"/>
        <v>39905</v>
      </c>
      <c r="P12325" s="24">
        <v>1</v>
      </c>
      <c r="Q12325" s="16"/>
    </row>
    <row r="12326" spans="1:17">
      <c r="A12326" s="13">
        <v>12325</v>
      </c>
      <c r="B12326">
        <v>11446</v>
      </c>
      <c r="C12326">
        <v>2008</v>
      </c>
      <c r="D12326" s="4">
        <v>2259</v>
      </c>
      <c r="E12326">
        <v>243</v>
      </c>
      <c r="F12326">
        <v>2009</v>
      </c>
      <c r="G12326" t="s">
        <v>52</v>
      </c>
      <c r="H12326">
        <v>19</v>
      </c>
      <c r="I12326">
        <f t="shared" si="1361"/>
        <v>0</v>
      </c>
      <c r="J12326" s="5">
        <f t="shared" si="1360"/>
        <v>0</v>
      </c>
      <c r="K12326">
        <f t="shared" si="1362"/>
        <v>0</v>
      </c>
      <c r="L12326">
        <f t="shared" si="1363"/>
        <v>0</v>
      </c>
      <c r="M12326">
        <f t="shared" si="1364"/>
        <v>0</v>
      </c>
      <c r="N12326">
        <f t="shared" si="1365"/>
        <v>0</v>
      </c>
      <c r="O12326" s="16">
        <f t="shared" si="1366"/>
        <v>39863</v>
      </c>
      <c r="P12326" s="24">
        <v>1</v>
      </c>
      <c r="Q12326" s="16"/>
    </row>
    <row r="12327" spans="1:17">
      <c r="A12327" s="13">
        <v>12326</v>
      </c>
      <c r="B12327">
        <v>11447</v>
      </c>
      <c r="C12327">
        <v>2008</v>
      </c>
      <c r="D12327" s="4">
        <v>2260</v>
      </c>
      <c r="E12327">
        <v>677</v>
      </c>
      <c r="F12327">
        <v>2009</v>
      </c>
      <c r="G12327" t="s">
        <v>53</v>
      </c>
      <c r="H12327">
        <v>5</v>
      </c>
      <c r="I12327">
        <f t="shared" si="1361"/>
        <v>0</v>
      </c>
      <c r="J12327" s="5">
        <f t="shared" si="1360"/>
        <v>0</v>
      </c>
      <c r="K12327">
        <f t="shared" si="1362"/>
        <v>0</v>
      </c>
      <c r="L12327">
        <f t="shared" si="1363"/>
        <v>0</v>
      </c>
      <c r="M12327">
        <f t="shared" si="1364"/>
        <v>0</v>
      </c>
      <c r="N12327">
        <f t="shared" si="1365"/>
        <v>0</v>
      </c>
      <c r="O12327" s="16">
        <f t="shared" si="1366"/>
        <v>39938</v>
      </c>
      <c r="P12327" s="24">
        <v>1</v>
      </c>
      <c r="Q12327" s="16"/>
    </row>
    <row r="12328" spans="1:17">
      <c r="A12328" s="13">
        <v>12327</v>
      </c>
      <c r="B12328">
        <v>11448</v>
      </c>
      <c r="C12328">
        <v>2008</v>
      </c>
      <c r="D12328" s="4">
        <v>2261</v>
      </c>
      <c r="E12328">
        <v>64</v>
      </c>
      <c r="F12328">
        <v>2009</v>
      </c>
      <c r="G12328" t="s">
        <v>42</v>
      </c>
      <c r="H12328">
        <v>15</v>
      </c>
      <c r="I12328">
        <f t="shared" si="1361"/>
        <v>0</v>
      </c>
      <c r="J12328" s="5">
        <f t="shared" si="1360"/>
        <v>0</v>
      </c>
      <c r="K12328">
        <f t="shared" si="1362"/>
        <v>0</v>
      </c>
      <c r="L12328">
        <f t="shared" si="1363"/>
        <v>0</v>
      </c>
      <c r="M12328">
        <f t="shared" si="1364"/>
        <v>0</v>
      </c>
      <c r="N12328">
        <f t="shared" si="1365"/>
        <v>0</v>
      </c>
      <c r="O12328" s="16">
        <f t="shared" si="1366"/>
        <v>39828</v>
      </c>
      <c r="P12328" s="24">
        <v>1</v>
      </c>
      <c r="Q12328" s="16"/>
    </row>
    <row r="12329" spans="1:17">
      <c r="A12329" s="13">
        <v>12328</v>
      </c>
      <c r="B12329">
        <v>11449</v>
      </c>
      <c r="C12329">
        <v>2008</v>
      </c>
      <c r="D12329" s="4">
        <v>2262</v>
      </c>
      <c r="E12329">
        <v>215</v>
      </c>
      <c r="F12329">
        <v>2009</v>
      </c>
      <c r="G12329" t="s">
        <v>52</v>
      </c>
      <c r="H12329">
        <v>17</v>
      </c>
      <c r="I12329">
        <f t="shared" si="1361"/>
        <v>0</v>
      </c>
      <c r="J12329" s="5">
        <f t="shared" si="1360"/>
        <v>0</v>
      </c>
      <c r="K12329">
        <f t="shared" si="1362"/>
        <v>0</v>
      </c>
      <c r="L12329">
        <f t="shared" si="1363"/>
        <v>0</v>
      </c>
      <c r="M12329">
        <f t="shared" si="1364"/>
        <v>0</v>
      </c>
      <c r="N12329">
        <f t="shared" si="1365"/>
        <v>0</v>
      </c>
      <c r="O12329" s="16">
        <f t="shared" si="1366"/>
        <v>39861</v>
      </c>
      <c r="P12329" s="24">
        <v>1</v>
      </c>
      <c r="Q12329" s="16"/>
    </row>
    <row r="12330" spans="1:17">
      <c r="A12330" s="13">
        <v>12329</v>
      </c>
      <c r="B12330">
        <v>11450</v>
      </c>
      <c r="C12330">
        <v>2008</v>
      </c>
      <c r="D12330" s="4">
        <v>2263</v>
      </c>
      <c r="E12330">
        <v>332</v>
      </c>
      <c r="F12330">
        <v>2009</v>
      </c>
      <c r="G12330" t="s">
        <v>46</v>
      </c>
      <c r="H12330">
        <v>17</v>
      </c>
      <c r="I12330">
        <f t="shared" si="1361"/>
        <v>0</v>
      </c>
      <c r="J12330" s="5">
        <f t="shared" si="1360"/>
        <v>0</v>
      </c>
      <c r="K12330">
        <f t="shared" si="1362"/>
        <v>0</v>
      </c>
      <c r="L12330">
        <f t="shared" si="1363"/>
        <v>0</v>
      </c>
      <c r="M12330">
        <f t="shared" si="1364"/>
        <v>0</v>
      </c>
      <c r="N12330">
        <f t="shared" si="1365"/>
        <v>0</v>
      </c>
      <c r="O12330" s="16">
        <f t="shared" si="1366"/>
        <v>39889</v>
      </c>
      <c r="P12330" s="24">
        <v>1</v>
      </c>
      <c r="Q12330" s="16"/>
    </row>
    <row r="12331" spans="1:17">
      <c r="A12331" s="13">
        <v>12330</v>
      </c>
      <c r="B12331">
        <v>11451</v>
      </c>
      <c r="C12331">
        <v>2008</v>
      </c>
      <c r="D12331" s="4">
        <v>2264</v>
      </c>
      <c r="E12331">
        <v>350</v>
      </c>
      <c r="F12331">
        <v>2009</v>
      </c>
      <c r="G12331" t="s">
        <v>46</v>
      </c>
      <c r="H12331">
        <v>17</v>
      </c>
      <c r="I12331">
        <f t="shared" si="1361"/>
        <v>0</v>
      </c>
      <c r="J12331" s="5">
        <f t="shared" si="1360"/>
        <v>0</v>
      </c>
      <c r="K12331">
        <f t="shared" si="1362"/>
        <v>0</v>
      </c>
      <c r="L12331">
        <f t="shared" si="1363"/>
        <v>0</v>
      </c>
      <c r="M12331">
        <f t="shared" si="1364"/>
        <v>0</v>
      </c>
      <c r="N12331">
        <f t="shared" si="1365"/>
        <v>0</v>
      </c>
      <c r="O12331" s="16">
        <f t="shared" si="1366"/>
        <v>39889</v>
      </c>
      <c r="P12331" s="24">
        <v>1</v>
      </c>
      <c r="Q12331" s="16"/>
    </row>
    <row r="12332" spans="1:17">
      <c r="A12332" s="13">
        <v>12331</v>
      </c>
      <c r="B12332">
        <v>11452</v>
      </c>
      <c r="C12332">
        <v>2008</v>
      </c>
      <c r="D12332" s="4">
        <v>2265</v>
      </c>
      <c r="E12332">
        <v>271</v>
      </c>
      <c r="F12332">
        <v>2009</v>
      </c>
      <c r="G12332" t="s">
        <v>52</v>
      </c>
      <c r="H12332">
        <v>24</v>
      </c>
      <c r="I12332">
        <f t="shared" si="1361"/>
        <v>0</v>
      </c>
      <c r="J12332" s="5">
        <f t="shared" si="1360"/>
        <v>0</v>
      </c>
      <c r="K12332">
        <f t="shared" si="1362"/>
        <v>0</v>
      </c>
      <c r="L12332">
        <f t="shared" si="1363"/>
        <v>0</v>
      </c>
      <c r="M12332">
        <f t="shared" si="1364"/>
        <v>0</v>
      </c>
      <c r="N12332">
        <f t="shared" si="1365"/>
        <v>0</v>
      </c>
      <c r="O12332" s="16">
        <f t="shared" si="1366"/>
        <v>39868</v>
      </c>
      <c r="P12332" s="24">
        <v>1</v>
      </c>
      <c r="Q12332" s="16"/>
    </row>
    <row r="12333" spans="1:17">
      <c r="A12333" s="13">
        <v>12332</v>
      </c>
      <c r="B12333">
        <v>11453</v>
      </c>
      <c r="C12333">
        <v>2008</v>
      </c>
      <c r="D12333" s="4">
        <v>2266</v>
      </c>
      <c r="E12333">
        <v>351</v>
      </c>
      <c r="F12333">
        <v>2009</v>
      </c>
      <c r="G12333" t="s">
        <v>46</v>
      </c>
      <c r="H12333">
        <v>17</v>
      </c>
      <c r="I12333">
        <f t="shared" si="1361"/>
        <v>0</v>
      </c>
      <c r="J12333" s="5">
        <f t="shared" si="1360"/>
        <v>0</v>
      </c>
      <c r="K12333">
        <f t="shared" si="1362"/>
        <v>0</v>
      </c>
      <c r="L12333">
        <f t="shared" si="1363"/>
        <v>0</v>
      </c>
      <c r="M12333">
        <f t="shared" si="1364"/>
        <v>0</v>
      </c>
      <c r="N12333">
        <f t="shared" si="1365"/>
        <v>0</v>
      </c>
      <c r="O12333" s="16">
        <f t="shared" si="1366"/>
        <v>39889</v>
      </c>
      <c r="P12333" s="24">
        <v>1</v>
      </c>
      <c r="Q12333" s="16"/>
    </row>
    <row r="12334" spans="1:17">
      <c r="A12334" s="13">
        <v>12333</v>
      </c>
      <c r="B12334">
        <v>11454</v>
      </c>
      <c r="C12334">
        <v>2008</v>
      </c>
      <c r="D12334" s="4">
        <v>2267</v>
      </c>
      <c r="E12334">
        <v>272</v>
      </c>
      <c r="F12334">
        <v>2009</v>
      </c>
      <c r="G12334" t="s">
        <v>52</v>
      </c>
      <c r="H12334">
        <v>24</v>
      </c>
      <c r="I12334">
        <f t="shared" si="1361"/>
        <v>0</v>
      </c>
      <c r="J12334" s="5">
        <f t="shared" si="1360"/>
        <v>0</v>
      </c>
      <c r="K12334">
        <f t="shared" si="1362"/>
        <v>0</v>
      </c>
      <c r="L12334">
        <f t="shared" si="1363"/>
        <v>0</v>
      </c>
      <c r="M12334">
        <f t="shared" si="1364"/>
        <v>0</v>
      </c>
      <c r="N12334">
        <f t="shared" si="1365"/>
        <v>0</v>
      </c>
      <c r="O12334" s="16">
        <f t="shared" si="1366"/>
        <v>39868</v>
      </c>
      <c r="P12334" s="24">
        <v>1</v>
      </c>
      <c r="Q12334" s="16"/>
    </row>
    <row r="12335" spans="1:17">
      <c r="A12335" s="13">
        <v>12334</v>
      </c>
      <c r="B12335">
        <v>11455</v>
      </c>
      <c r="C12335">
        <v>2008</v>
      </c>
      <c r="D12335" s="4">
        <v>2268</v>
      </c>
      <c r="E12335">
        <v>559</v>
      </c>
      <c r="F12335">
        <v>2009</v>
      </c>
      <c r="G12335" t="s">
        <v>51</v>
      </c>
      <c r="H12335">
        <v>14</v>
      </c>
      <c r="I12335">
        <f t="shared" si="1361"/>
        <v>0</v>
      </c>
      <c r="J12335" s="5">
        <f t="shared" si="1360"/>
        <v>0</v>
      </c>
      <c r="K12335">
        <f t="shared" si="1362"/>
        <v>0</v>
      </c>
      <c r="L12335">
        <f t="shared" si="1363"/>
        <v>0</v>
      </c>
      <c r="M12335">
        <f t="shared" si="1364"/>
        <v>0</v>
      </c>
      <c r="N12335">
        <f t="shared" si="1365"/>
        <v>0</v>
      </c>
      <c r="O12335" s="16">
        <f t="shared" si="1366"/>
        <v>39917</v>
      </c>
      <c r="P12335" s="24">
        <v>1</v>
      </c>
      <c r="Q12335" s="16"/>
    </row>
    <row r="12336" spans="1:17">
      <c r="A12336" s="13">
        <v>12335</v>
      </c>
      <c r="B12336">
        <v>11456</v>
      </c>
      <c r="C12336">
        <v>2008</v>
      </c>
      <c r="D12336" s="4">
        <v>2269</v>
      </c>
      <c r="E12336">
        <v>386</v>
      </c>
      <c r="F12336">
        <v>2009</v>
      </c>
      <c r="G12336" t="s">
        <v>46</v>
      </c>
      <c r="H12336">
        <v>19</v>
      </c>
      <c r="I12336">
        <f t="shared" si="1361"/>
        <v>0</v>
      </c>
      <c r="J12336" s="5">
        <f t="shared" si="1360"/>
        <v>0</v>
      </c>
      <c r="K12336">
        <f t="shared" si="1362"/>
        <v>0</v>
      </c>
      <c r="L12336">
        <f t="shared" si="1363"/>
        <v>0</v>
      </c>
      <c r="M12336">
        <f t="shared" si="1364"/>
        <v>0</v>
      </c>
      <c r="N12336">
        <f t="shared" si="1365"/>
        <v>0</v>
      </c>
      <c r="O12336" s="16">
        <f t="shared" si="1366"/>
        <v>39891</v>
      </c>
      <c r="P12336" s="24">
        <v>1</v>
      </c>
      <c r="Q12336" s="16"/>
    </row>
    <row r="12337" spans="1:17">
      <c r="A12337" s="13">
        <v>12336</v>
      </c>
      <c r="B12337">
        <v>11457</v>
      </c>
      <c r="C12337">
        <v>2008</v>
      </c>
      <c r="D12337" s="4">
        <v>2270</v>
      </c>
      <c r="E12337">
        <v>130</v>
      </c>
      <c r="F12337">
        <v>2009</v>
      </c>
      <c r="G12337" t="s">
        <v>52</v>
      </c>
      <c r="H12337">
        <v>3</v>
      </c>
      <c r="I12337">
        <f t="shared" si="1361"/>
        <v>0</v>
      </c>
      <c r="J12337" s="5">
        <f t="shared" si="1360"/>
        <v>0</v>
      </c>
      <c r="K12337">
        <f t="shared" si="1362"/>
        <v>0</v>
      </c>
      <c r="L12337">
        <f t="shared" si="1363"/>
        <v>0</v>
      </c>
      <c r="M12337">
        <f t="shared" si="1364"/>
        <v>0</v>
      </c>
      <c r="N12337">
        <f t="shared" si="1365"/>
        <v>0</v>
      </c>
      <c r="O12337" s="16">
        <f t="shared" si="1366"/>
        <v>39847</v>
      </c>
      <c r="P12337" s="24">
        <v>1</v>
      </c>
      <c r="Q12337" s="16"/>
    </row>
    <row r="12338" spans="1:17">
      <c r="A12338" s="13">
        <v>12337</v>
      </c>
      <c r="B12338">
        <v>11458</v>
      </c>
      <c r="C12338">
        <v>2008</v>
      </c>
      <c r="D12338" s="4">
        <v>2271</v>
      </c>
      <c r="E12338">
        <v>387</v>
      </c>
      <c r="F12338">
        <v>2009</v>
      </c>
      <c r="G12338" t="s">
        <v>46</v>
      </c>
      <c r="H12338">
        <v>19</v>
      </c>
      <c r="I12338">
        <f t="shared" si="1361"/>
        <v>0</v>
      </c>
      <c r="J12338" s="5">
        <f t="shared" si="1360"/>
        <v>0</v>
      </c>
      <c r="K12338">
        <f t="shared" si="1362"/>
        <v>0</v>
      </c>
      <c r="L12338">
        <f t="shared" si="1363"/>
        <v>0</v>
      </c>
      <c r="M12338">
        <f t="shared" si="1364"/>
        <v>0</v>
      </c>
      <c r="N12338">
        <f t="shared" si="1365"/>
        <v>0</v>
      </c>
      <c r="O12338" s="16">
        <f t="shared" si="1366"/>
        <v>39891</v>
      </c>
      <c r="P12338" s="24">
        <v>1</v>
      </c>
      <c r="Q12338" s="16"/>
    </row>
    <row r="12339" spans="1:17">
      <c r="A12339" s="13">
        <v>12338</v>
      </c>
      <c r="B12339">
        <v>11459</v>
      </c>
      <c r="C12339">
        <v>2008</v>
      </c>
      <c r="D12339" s="4">
        <v>2272</v>
      </c>
      <c r="E12339">
        <v>419</v>
      </c>
      <c r="F12339">
        <v>2009</v>
      </c>
      <c r="G12339" t="s">
        <v>46</v>
      </c>
      <c r="H12339">
        <v>26</v>
      </c>
      <c r="I12339">
        <f t="shared" si="1361"/>
        <v>0</v>
      </c>
      <c r="J12339" s="5">
        <f t="shared" si="1360"/>
        <v>0</v>
      </c>
      <c r="K12339">
        <f t="shared" si="1362"/>
        <v>0</v>
      </c>
      <c r="L12339">
        <f t="shared" si="1363"/>
        <v>0</v>
      </c>
      <c r="M12339">
        <f t="shared" si="1364"/>
        <v>0</v>
      </c>
      <c r="N12339">
        <f t="shared" si="1365"/>
        <v>0</v>
      </c>
      <c r="O12339" s="16">
        <f t="shared" si="1366"/>
        <v>39898</v>
      </c>
      <c r="P12339" s="24">
        <v>1</v>
      </c>
      <c r="Q12339" s="16"/>
    </row>
    <row r="12340" spans="1:17">
      <c r="A12340" s="13">
        <v>12339</v>
      </c>
      <c r="B12340">
        <v>11460</v>
      </c>
      <c r="C12340">
        <v>2008</v>
      </c>
      <c r="D12340" s="4">
        <v>2273</v>
      </c>
      <c r="E12340">
        <v>294</v>
      </c>
      <c r="F12340">
        <v>2009</v>
      </c>
      <c r="G12340" t="s">
        <v>46</v>
      </c>
      <c r="H12340">
        <v>3</v>
      </c>
      <c r="I12340">
        <f t="shared" si="1361"/>
        <v>0</v>
      </c>
      <c r="J12340" s="5">
        <f t="shared" si="1360"/>
        <v>0</v>
      </c>
      <c r="K12340">
        <f t="shared" si="1362"/>
        <v>0</v>
      </c>
      <c r="L12340">
        <f t="shared" si="1363"/>
        <v>0</v>
      </c>
      <c r="M12340">
        <f t="shared" si="1364"/>
        <v>0</v>
      </c>
      <c r="N12340">
        <f t="shared" si="1365"/>
        <v>0</v>
      </c>
      <c r="O12340" s="16">
        <f t="shared" si="1366"/>
        <v>39875</v>
      </c>
      <c r="P12340" s="24">
        <v>1</v>
      </c>
      <c r="Q12340" s="16"/>
    </row>
    <row r="12341" spans="1:17">
      <c r="A12341" s="13">
        <v>12340</v>
      </c>
      <c r="B12341">
        <v>11461</v>
      </c>
      <c r="C12341">
        <v>2008</v>
      </c>
      <c r="D12341" s="4">
        <v>2274</v>
      </c>
      <c r="E12341">
        <v>420</v>
      </c>
      <c r="F12341">
        <v>2009</v>
      </c>
      <c r="G12341" t="s">
        <v>46</v>
      </c>
      <c r="H12341">
        <v>26</v>
      </c>
      <c r="I12341">
        <f t="shared" si="1361"/>
        <v>0</v>
      </c>
      <c r="J12341" s="5">
        <f t="shared" si="1360"/>
        <v>0</v>
      </c>
      <c r="K12341">
        <f t="shared" si="1362"/>
        <v>0</v>
      </c>
      <c r="L12341">
        <f t="shared" si="1363"/>
        <v>0</v>
      </c>
      <c r="M12341">
        <f t="shared" si="1364"/>
        <v>0</v>
      </c>
      <c r="N12341">
        <f t="shared" si="1365"/>
        <v>0</v>
      </c>
      <c r="O12341" s="16">
        <f t="shared" si="1366"/>
        <v>39898</v>
      </c>
      <c r="P12341" s="24">
        <v>1</v>
      </c>
      <c r="Q12341" s="16"/>
    </row>
    <row r="12342" spans="1:17">
      <c r="A12342" s="13">
        <v>12341</v>
      </c>
      <c r="B12342">
        <v>11462</v>
      </c>
      <c r="C12342">
        <v>2008</v>
      </c>
      <c r="D12342" s="4">
        <v>2275</v>
      </c>
      <c r="E12342">
        <v>387</v>
      </c>
      <c r="F12342">
        <v>2009</v>
      </c>
      <c r="G12342" t="s">
        <v>46</v>
      </c>
      <c r="H12342">
        <v>19</v>
      </c>
      <c r="I12342">
        <f t="shared" si="1361"/>
        <v>0</v>
      </c>
      <c r="J12342" s="5">
        <f t="shared" si="1360"/>
        <v>0</v>
      </c>
      <c r="K12342">
        <f t="shared" si="1362"/>
        <v>0</v>
      </c>
      <c r="L12342">
        <f t="shared" si="1363"/>
        <v>0</v>
      </c>
      <c r="M12342">
        <f t="shared" si="1364"/>
        <v>0</v>
      </c>
      <c r="N12342">
        <f t="shared" si="1365"/>
        <v>0</v>
      </c>
      <c r="O12342" s="16">
        <f t="shared" si="1366"/>
        <v>39891</v>
      </c>
      <c r="P12342" s="24">
        <v>1</v>
      </c>
      <c r="Q12342" s="16"/>
    </row>
    <row r="12343" spans="1:17">
      <c r="A12343" s="13">
        <v>12342</v>
      </c>
      <c r="B12343">
        <v>11463</v>
      </c>
      <c r="C12343">
        <v>2008</v>
      </c>
      <c r="D12343" s="4">
        <v>2276</v>
      </c>
      <c r="E12343">
        <v>295</v>
      </c>
      <c r="F12343">
        <v>2009</v>
      </c>
      <c r="G12343" t="s">
        <v>46</v>
      </c>
      <c r="H12343">
        <v>3</v>
      </c>
      <c r="I12343">
        <f t="shared" si="1361"/>
        <v>0</v>
      </c>
      <c r="J12343" s="5">
        <f t="shared" si="1360"/>
        <v>0</v>
      </c>
      <c r="K12343">
        <f t="shared" si="1362"/>
        <v>0</v>
      </c>
      <c r="L12343">
        <f t="shared" si="1363"/>
        <v>0</v>
      </c>
      <c r="M12343">
        <f t="shared" si="1364"/>
        <v>0</v>
      </c>
      <c r="N12343">
        <f t="shared" si="1365"/>
        <v>0</v>
      </c>
      <c r="O12343" s="16">
        <f t="shared" si="1366"/>
        <v>39875</v>
      </c>
      <c r="P12343" s="24">
        <v>1</v>
      </c>
      <c r="Q12343" s="16"/>
    </row>
    <row r="12344" spans="1:17">
      <c r="A12344" s="13">
        <v>12343</v>
      </c>
      <c r="B12344">
        <v>11464</v>
      </c>
      <c r="C12344">
        <v>2008</v>
      </c>
      <c r="D12344" s="4">
        <v>2277</v>
      </c>
      <c r="E12344">
        <v>166</v>
      </c>
      <c r="F12344">
        <v>2009</v>
      </c>
      <c r="G12344" t="s">
        <v>52</v>
      </c>
      <c r="H12344">
        <v>10</v>
      </c>
      <c r="I12344">
        <f t="shared" si="1361"/>
        <v>0</v>
      </c>
      <c r="J12344" s="5">
        <f t="shared" si="1360"/>
        <v>0</v>
      </c>
      <c r="K12344">
        <f t="shared" si="1362"/>
        <v>0</v>
      </c>
      <c r="L12344">
        <f t="shared" si="1363"/>
        <v>0</v>
      </c>
      <c r="M12344">
        <f t="shared" si="1364"/>
        <v>0</v>
      </c>
      <c r="N12344">
        <f t="shared" si="1365"/>
        <v>0</v>
      </c>
      <c r="O12344" s="16">
        <f t="shared" si="1366"/>
        <v>39854</v>
      </c>
      <c r="P12344" s="24">
        <v>1</v>
      </c>
      <c r="Q12344" s="16"/>
    </row>
    <row r="12345" spans="1:17">
      <c r="A12345" s="13">
        <v>12344</v>
      </c>
      <c r="B12345">
        <v>11465</v>
      </c>
      <c r="C12345">
        <v>2008</v>
      </c>
      <c r="D12345" s="4">
        <v>2278</v>
      </c>
      <c r="E12345">
        <v>296</v>
      </c>
      <c r="F12345">
        <v>2009</v>
      </c>
      <c r="G12345" t="s">
        <v>46</v>
      </c>
      <c r="H12345">
        <v>3</v>
      </c>
      <c r="I12345">
        <f t="shared" si="1361"/>
        <v>0</v>
      </c>
      <c r="J12345" s="5">
        <f t="shared" ref="J12345:J12408" si="1367">D12345-D12344-1</f>
        <v>0</v>
      </c>
      <c r="K12345">
        <f t="shared" si="1362"/>
        <v>0</v>
      </c>
      <c r="L12345">
        <f t="shared" si="1363"/>
        <v>0</v>
      </c>
      <c r="M12345">
        <f t="shared" si="1364"/>
        <v>0</v>
      </c>
      <c r="N12345">
        <f t="shared" si="1365"/>
        <v>0</v>
      </c>
      <c r="O12345" s="16">
        <f t="shared" si="1366"/>
        <v>39875</v>
      </c>
      <c r="P12345" s="24">
        <v>1</v>
      </c>
      <c r="Q12345" s="16"/>
    </row>
    <row r="12346" spans="1:17">
      <c r="A12346" s="13">
        <v>12345</v>
      </c>
      <c r="B12346">
        <v>11466</v>
      </c>
      <c r="C12346">
        <v>2008</v>
      </c>
      <c r="D12346" s="4">
        <v>2279</v>
      </c>
      <c r="E12346">
        <v>131</v>
      </c>
      <c r="F12346">
        <v>2009</v>
      </c>
      <c r="G12346" t="s">
        <v>52</v>
      </c>
      <c r="H12346">
        <v>3</v>
      </c>
      <c r="I12346">
        <f t="shared" si="1361"/>
        <v>0</v>
      </c>
      <c r="J12346" s="5">
        <f t="shared" si="1367"/>
        <v>0</v>
      </c>
      <c r="K12346">
        <f t="shared" si="1362"/>
        <v>0</v>
      </c>
      <c r="L12346">
        <f t="shared" si="1363"/>
        <v>0</v>
      </c>
      <c r="M12346">
        <f t="shared" si="1364"/>
        <v>0</v>
      </c>
      <c r="N12346">
        <f t="shared" si="1365"/>
        <v>0</v>
      </c>
      <c r="O12346" s="16">
        <f t="shared" si="1366"/>
        <v>39847</v>
      </c>
      <c r="P12346" s="24">
        <v>1</v>
      </c>
      <c r="Q12346" s="16"/>
    </row>
    <row r="12347" spans="1:17">
      <c r="A12347" s="13">
        <v>12346</v>
      </c>
      <c r="B12347">
        <v>11467</v>
      </c>
      <c r="C12347">
        <v>2008</v>
      </c>
      <c r="D12347" s="4">
        <v>2280</v>
      </c>
      <c r="E12347">
        <v>131</v>
      </c>
      <c r="F12347">
        <v>2009</v>
      </c>
      <c r="G12347" t="s">
        <v>52</v>
      </c>
      <c r="H12347">
        <v>3</v>
      </c>
      <c r="I12347">
        <f t="shared" si="1361"/>
        <v>0</v>
      </c>
      <c r="J12347" s="5">
        <f t="shared" si="1367"/>
        <v>0</v>
      </c>
      <c r="K12347">
        <f t="shared" si="1362"/>
        <v>0</v>
      </c>
      <c r="L12347">
        <f t="shared" si="1363"/>
        <v>0</v>
      </c>
      <c r="M12347">
        <f t="shared" si="1364"/>
        <v>0</v>
      </c>
      <c r="N12347">
        <f t="shared" si="1365"/>
        <v>0</v>
      </c>
      <c r="O12347" s="16">
        <f t="shared" si="1366"/>
        <v>39847</v>
      </c>
      <c r="P12347" s="24">
        <v>1</v>
      </c>
      <c r="Q12347" s="16"/>
    </row>
    <row r="12348" spans="1:17">
      <c r="A12348" s="13">
        <v>12347</v>
      </c>
      <c r="B12348">
        <v>11468</v>
      </c>
      <c r="C12348">
        <v>2008</v>
      </c>
      <c r="D12348" s="4">
        <v>2281</v>
      </c>
      <c r="E12348">
        <v>131</v>
      </c>
      <c r="F12348">
        <v>2009</v>
      </c>
      <c r="G12348" t="s">
        <v>52</v>
      </c>
      <c r="H12348">
        <v>3</v>
      </c>
      <c r="I12348">
        <f t="shared" si="1361"/>
        <v>0</v>
      </c>
      <c r="J12348" s="5">
        <f t="shared" si="1367"/>
        <v>0</v>
      </c>
      <c r="K12348">
        <f t="shared" si="1362"/>
        <v>0</v>
      </c>
      <c r="L12348">
        <f t="shared" si="1363"/>
        <v>0</v>
      </c>
      <c r="M12348">
        <f t="shared" si="1364"/>
        <v>0</v>
      </c>
      <c r="N12348">
        <f t="shared" si="1365"/>
        <v>0</v>
      </c>
      <c r="O12348" s="16">
        <f t="shared" si="1366"/>
        <v>39847</v>
      </c>
      <c r="P12348" s="24">
        <v>1</v>
      </c>
      <c r="Q12348" s="16"/>
    </row>
    <row r="12349" spans="1:17">
      <c r="A12349" s="13">
        <v>12348</v>
      </c>
      <c r="B12349">
        <v>11469</v>
      </c>
      <c r="C12349">
        <v>2008</v>
      </c>
      <c r="D12349" s="4">
        <v>2282</v>
      </c>
      <c r="E12349">
        <v>1349</v>
      </c>
      <c r="F12349">
        <v>2008</v>
      </c>
      <c r="G12349" t="s">
        <v>54</v>
      </c>
      <c r="H12349">
        <v>9</v>
      </c>
      <c r="I12349">
        <f t="shared" si="1361"/>
        <v>0</v>
      </c>
      <c r="J12349" s="5">
        <f t="shared" si="1367"/>
        <v>0</v>
      </c>
      <c r="K12349">
        <f t="shared" si="1362"/>
        <v>0</v>
      </c>
      <c r="L12349">
        <f t="shared" si="1363"/>
        <v>0</v>
      </c>
      <c r="M12349">
        <f t="shared" si="1364"/>
        <v>0</v>
      </c>
      <c r="N12349">
        <f t="shared" si="1365"/>
        <v>0</v>
      </c>
      <c r="O12349" s="16">
        <f t="shared" si="1366"/>
        <v>39791</v>
      </c>
      <c r="P12349" s="24">
        <v>1</v>
      </c>
      <c r="Q12349" s="16"/>
    </row>
    <row r="12350" spans="1:17">
      <c r="A12350" s="13">
        <v>12349</v>
      </c>
      <c r="B12350">
        <v>11470</v>
      </c>
      <c r="C12350">
        <v>2008</v>
      </c>
      <c r="D12350" s="4">
        <v>2283</v>
      </c>
      <c r="E12350">
        <v>560</v>
      </c>
      <c r="F12350">
        <v>2009</v>
      </c>
      <c r="G12350" t="s">
        <v>51</v>
      </c>
      <c r="H12350">
        <v>14</v>
      </c>
      <c r="I12350">
        <f t="shared" si="1361"/>
        <v>0</v>
      </c>
      <c r="J12350" s="5">
        <f t="shared" si="1367"/>
        <v>0</v>
      </c>
      <c r="K12350">
        <f t="shared" si="1362"/>
        <v>0</v>
      </c>
      <c r="L12350">
        <f t="shared" si="1363"/>
        <v>0</v>
      </c>
      <c r="M12350">
        <f t="shared" si="1364"/>
        <v>0</v>
      </c>
      <c r="N12350">
        <f t="shared" si="1365"/>
        <v>0</v>
      </c>
      <c r="O12350" s="16">
        <f t="shared" si="1366"/>
        <v>39917</v>
      </c>
      <c r="P12350" s="24">
        <v>1</v>
      </c>
      <c r="Q12350" s="16"/>
    </row>
    <row r="12351" spans="1:17">
      <c r="A12351" s="13">
        <v>12350</v>
      </c>
      <c r="B12351">
        <v>11471</v>
      </c>
      <c r="C12351">
        <v>2008</v>
      </c>
      <c r="D12351" s="4">
        <v>2284</v>
      </c>
      <c r="E12351">
        <v>174</v>
      </c>
      <c r="F12351">
        <v>2009</v>
      </c>
      <c r="G12351" t="s">
        <v>52</v>
      </c>
      <c r="H12351">
        <v>10</v>
      </c>
      <c r="I12351">
        <f t="shared" si="1361"/>
        <v>0</v>
      </c>
      <c r="J12351" s="5">
        <f t="shared" si="1367"/>
        <v>0</v>
      </c>
      <c r="K12351">
        <f t="shared" si="1362"/>
        <v>0</v>
      </c>
      <c r="L12351">
        <f t="shared" si="1363"/>
        <v>0</v>
      </c>
      <c r="M12351">
        <f t="shared" si="1364"/>
        <v>0</v>
      </c>
      <c r="N12351">
        <f t="shared" si="1365"/>
        <v>0</v>
      </c>
      <c r="O12351" s="16">
        <f t="shared" si="1366"/>
        <v>39854</v>
      </c>
      <c r="P12351" s="24">
        <v>1</v>
      </c>
      <c r="Q12351" s="16"/>
    </row>
    <row r="12352" spans="1:17">
      <c r="A12352" s="13">
        <v>12351</v>
      </c>
      <c r="B12352">
        <v>11472</v>
      </c>
      <c r="C12352">
        <v>2008</v>
      </c>
      <c r="D12352" s="4">
        <v>2285</v>
      </c>
      <c r="E12352">
        <v>297</v>
      </c>
      <c r="F12352">
        <v>2009</v>
      </c>
      <c r="G12352" t="s">
        <v>46</v>
      </c>
      <c r="H12352">
        <v>3</v>
      </c>
      <c r="I12352">
        <f t="shared" si="1361"/>
        <v>0</v>
      </c>
      <c r="J12352" s="5">
        <f t="shared" si="1367"/>
        <v>0</v>
      </c>
      <c r="K12352">
        <f t="shared" si="1362"/>
        <v>0</v>
      </c>
      <c r="L12352">
        <f t="shared" si="1363"/>
        <v>0</v>
      </c>
      <c r="M12352">
        <f t="shared" si="1364"/>
        <v>0</v>
      </c>
      <c r="N12352">
        <f t="shared" si="1365"/>
        <v>0</v>
      </c>
      <c r="O12352" s="16">
        <f t="shared" si="1366"/>
        <v>39875</v>
      </c>
      <c r="P12352" s="24">
        <v>1</v>
      </c>
      <c r="Q12352" s="16"/>
    </row>
    <row r="12353" spans="1:17">
      <c r="A12353" s="13">
        <v>12352</v>
      </c>
      <c r="B12353">
        <v>11473</v>
      </c>
      <c r="C12353">
        <v>2008</v>
      </c>
      <c r="D12353" s="4">
        <v>2286</v>
      </c>
      <c r="E12353">
        <v>298</v>
      </c>
      <c r="F12353">
        <v>2009</v>
      </c>
      <c r="G12353" t="s">
        <v>46</v>
      </c>
      <c r="H12353">
        <v>3</v>
      </c>
      <c r="I12353">
        <f t="shared" si="1361"/>
        <v>0</v>
      </c>
      <c r="J12353" s="5">
        <f t="shared" si="1367"/>
        <v>0</v>
      </c>
      <c r="K12353">
        <f t="shared" si="1362"/>
        <v>0</v>
      </c>
      <c r="L12353">
        <f t="shared" si="1363"/>
        <v>0</v>
      </c>
      <c r="M12353">
        <f t="shared" si="1364"/>
        <v>0</v>
      </c>
      <c r="N12353">
        <f t="shared" si="1365"/>
        <v>0</v>
      </c>
      <c r="O12353" s="16">
        <f t="shared" si="1366"/>
        <v>39875</v>
      </c>
      <c r="P12353" s="24">
        <v>1</v>
      </c>
      <c r="Q12353" s="16"/>
    </row>
    <row r="12354" spans="1:17">
      <c r="A12354" s="13">
        <v>12353</v>
      </c>
      <c r="B12354">
        <v>11474</v>
      </c>
      <c r="C12354">
        <v>2008</v>
      </c>
      <c r="D12354" s="4">
        <v>2287</v>
      </c>
      <c r="E12354">
        <v>299</v>
      </c>
      <c r="F12354">
        <v>2009</v>
      </c>
      <c r="G12354" t="s">
        <v>46</v>
      </c>
      <c r="H12354">
        <v>3</v>
      </c>
      <c r="I12354">
        <f t="shared" ref="I12354:I12417" si="1368">(IF(C12354&lt;=$J$1,1,0))*(IF(F12354&gt;$J$1,1,0))</f>
        <v>0</v>
      </c>
      <c r="J12354" s="5">
        <f t="shared" si="1367"/>
        <v>0</v>
      </c>
      <c r="K12354">
        <f t="shared" ref="K12354:K12417" si="1369">IF((F12354=$J$1),1,0)</f>
        <v>0</v>
      </c>
      <c r="L12354">
        <f t="shared" ref="L12354:L12417" si="1370">IF(F12354&lt;C12354,1,0)</f>
        <v>0</v>
      </c>
      <c r="M12354">
        <f t="shared" ref="M12354:M12417" si="1371">IF(F12354&gt;(C12354+1),1,0)</f>
        <v>0</v>
      </c>
      <c r="N12354">
        <f t="shared" ref="N12354:N12417" si="1372">0/C12354</f>
        <v>0</v>
      </c>
      <c r="O12354" s="16">
        <f t="shared" ref="O12354:O12417" si="1373">DATE(F12354,(VLOOKUP(G12354,$R$10:$S$21,2,FALSE)),H12354)</f>
        <v>39875</v>
      </c>
      <c r="P12354" s="24">
        <v>1</v>
      </c>
      <c r="Q12354" s="16"/>
    </row>
    <row r="12355" spans="1:17">
      <c r="A12355" s="13">
        <v>12354</v>
      </c>
      <c r="B12355">
        <v>11475</v>
      </c>
      <c r="C12355">
        <v>2008</v>
      </c>
      <c r="D12355" s="4">
        <v>2288</v>
      </c>
      <c r="E12355">
        <v>300</v>
      </c>
      <c r="F12355">
        <v>2009</v>
      </c>
      <c r="G12355" t="s">
        <v>46</v>
      </c>
      <c r="H12355">
        <v>3</v>
      </c>
      <c r="I12355">
        <f t="shared" si="1368"/>
        <v>0</v>
      </c>
      <c r="J12355" s="5">
        <f t="shared" si="1367"/>
        <v>0</v>
      </c>
      <c r="K12355">
        <f t="shared" si="1369"/>
        <v>0</v>
      </c>
      <c r="L12355">
        <f t="shared" si="1370"/>
        <v>0</v>
      </c>
      <c r="M12355">
        <f t="shared" si="1371"/>
        <v>0</v>
      </c>
      <c r="N12355">
        <f t="shared" si="1372"/>
        <v>0</v>
      </c>
      <c r="O12355" s="16">
        <f t="shared" si="1373"/>
        <v>39875</v>
      </c>
      <c r="P12355" s="24">
        <v>1</v>
      </c>
      <c r="Q12355" s="16"/>
    </row>
    <row r="12356" spans="1:17">
      <c r="A12356" s="13">
        <v>12355</v>
      </c>
      <c r="B12356">
        <v>11476</v>
      </c>
      <c r="C12356">
        <v>2008</v>
      </c>
      <c r="D12356" s="4">
        <v>2289</v>
      </c>
      <c r="E12356">
        <v>301</v>
      </c>
      <c r="F12356">
        <v>2009</v>
      </c>
      <c r="G12356" t="s">
        <v>46</v>
      </c>
      <c r="H12356">
        <v>3</v>
      </c>
      <c r="I12356">
        <f t="shared" si="1368"/>
        <v>0</v>
      </c>
      <c r="J12356" s="5">
        <f t="shared" si="1367"/>
        <v>0</v>
      </c>
      <c r="K12356">
        <f t="shared" si="1369"/>
        <v>0</v>
      </c>
      <c r="L12356">
        <f t="shared" si="1370"/>
        <v>0</v>
      </c>
      <c r="M12356">
        <f t="shared" si="1371"/>
        <v>0</v>
      </c>
      <c r="N12356">
        <f t="shared" si="1372"/>
        <v>0</v>
      </c>
      <c r="O12356" s="16">
        <f t="shared" si="1373"/>
        <v>39875</v>
      </c>
      <c r="P12356" s="24">
        <v>1</v>
      </c>
      <c r="Q12356" s="16"/>
    </row>
    <row r="12357" spans="1:17">
      <c r="A12357" s="13">
        <v>12356</v>
      </c>
      <c r="B12357">
        <v>11477</v>
      </c>
      <c r="C12357">
        <v>2008</v>
      </c>
      <c r="D12357" s="4">
        <v>2290</v>
      </c>
      <c r="E12357">
        <v>653</v>
      </c>
      <c r="F12357">
        <v>2009</v>
      </c>
      <c r="G12357" t="s">
        <v>51</v>
      </c>
      <c r="H12357">
        <v>30</v>
      </c>
      <c r="I12357">
        <f t="shared" si="1368"/>
        <v>0</v>
      </c>
      <c r="J12357" s="5">
        <f t="shared" si="1367"/>
        <v>0</v>
      </c>
      <c r="K12357">
        <f t="shared" si="1369"/>
        <v>0</v>
      </c>
      <c r="L12357">
        <f t="shared" si="1370"/>
        <v>0</v>
      </c>
      <c r="M12357">
        <f t="shared" si="1371"/>
        <v>0</v>
      </c>
      <c r="N12357">
        <f t="shared" si="1372"/>
        <v>0</v>
      </c>
      <c r="O12357" s="16">
        <f t="shared" si="1373"/>
        <v>39933</v>
      </c>
      <c r="P12357" s="24">
        <v>1</v>
      </c>
      <c r="Q12357" s="16"/>
    </row>
    <row r="12358" spans="1:17">
      <c r="A12358" s="13">
        <v>12357</v>
      </c>
      <c r="B12358">
        <v>11478</v>
      </c>
      <c r="C12358">
        <v>2008</v>
      </c>
      <c r="D12358" s="4">
        <v>2291</v>
      </c>
      <c r="E12358">
        <v>653</v>
      </c>
      <c r="F12358">
        <v>2009</v>
      </c>
      <c r="G12358" t="s">
        <v>51</v>
      </c>
      <c r="H12358">
        <v>30</v>
      </c>
      <c r="I12358">
        <f t="shared" si="1368"/>
        <v>0</v>
      </c>
      <c r="J12358" s="5">
        <f t="shared" si="1367"/>
        <v>0</v>
      </c>
      <c r="K12358">
        <f t="shared" si="1369"/>
        <v>0</v>
      </c>
      <c r="L12358">
        <f t="shared" si="1370"/>
        <v>0</v>
      </c>
      <c r="M12358">
        <f t="shared" si="1371"/>
        <v>0</v>
      </c>
      <c r="N12358">
        <f t="shared" si="1372"/>
        <v>0</v>
      </c>
      <c r="O12358" s="16">
        <f t="shared" si="1373"/>
        <v>39933</v>
      </c>
      <c r="P12358" s="24">
        <v>1</v>
      </c>
      <c r="Q12358" s="16"/>
    </row>
    <row r="12359" spans="1:17">
      <c r="A12359" s="13">
        <v>12358</v>
      </c>
      <c r="B12359">
        <v>11479</v>
      </c>
      <c r="C12359">
        <v>2008</v>
      </c>
      <c r="D12359" s="4">
        <v>2292</v>
      </c>
      <c r="E12359">
        <v>302</v>
      </c>
      <c r="F12359">
        <v>2009</v>
      </c>
      <c r="G12359" t="s">
        <v>46</v>
      </c>
      <c r="H12359">
        <v>3</v>
      </c>
      <c r="I12359">
        <f t="shared" si="1368"/>
        <v>0</v>
      </c>
      <c r="J12359" s="5">
        <f t="shared" si="1367"/>
        <v>0</v>
      </c>
      <c r="K12359">
        <f t="shared" si="1369"/>
        <v>0</v>
      </c>
      <c r="L12359">
        <f t="shared" si="1370"/>
        <v>0</v>
      </c>
      <c r="M12359">
        <f t="shared" si="1371"/>
        <v>0</v>
      </c>
      <c r="N12359">
        <f t="shared" si="1372"/>
        <v>0</v>
      </c>
      <c r="O12359" s="16">
        <f t="shared" si="1373"/>
        <v>39875</v>
      </c>
      <c r="P12359" s="24">
        <v>1</v>
      </c>
      <c r="Q12359" s="16"/>
    </row>
    <row r="12360" spans="1:17">
      <c r="A12360" s="13">
        <v>12359</v>
      </c>
      <c r="B12360">
        <v>11480</v>
      </c>
      <c r="C12360">
        <v>2008</v>
      </c>
      <c r="D12360" s="4">
        <v>2293</v>
      </c>
      <c r="E12360">
        <v>303</v>
      </c>
      <c r="F12360">
        <v>2009</v>
      </c>
      <c r="G12360" t="s">
        <v>46</v>
      </c>
      <c r="H12360">
        <v>3</v>
      </c>
      <c r="I12360">
        <f t="shared" si="1368"/>
        <v>0</v>
      </c>
      <c r="J12360" s="5">
        <f t="shared" si="1367"/>
        <v>0</v>
      </c>
      <c r="K12360">
        <f t="shared" si="1369"/>
        <v>0</v>
      </c>
      <c r="L12360">
        <f t="shared" si="1370"/>
        <v>0</v>
      </c>
      <c r="M12360">
        <f t="shared" si="1371"/>
        <v>0</v>
      </c>
      <c r="N12360">
        <f t="shared" si="1372"/>
        <v>0</v>
      </c>
      <c r="O12360" s="16">
        <f t="shared" si="1373"/>
        <v>39875</v>
      </c>
      <c r="P12360" s="24">
        <v>1</v>
      </c>
      <c r="Q12360" s="16"/>
    </row>
    <row r="12361" spans="1:17">
      <c r="A12361" s="13">
        <v>12360</v>
      </c>
      <c r="B12361">
        <v>11481</v>
      </c>
      <c r="C12361">
        <v>2008</v>
      </c>
      <c r="D12361" s="4">
        <v>2294</v>
      </c>
      <c r="E12361">
        <v>209</v>
      </c>
      <c r="F12361">
        <v>2009</v>
      </c>
      <c r="G12361" t="s">
        <v>52</v>
      </c>
      <c r="H12361">
        <v>17</v>
      </c>
      <c r="I12361">
        <f t="shared" si="1368"/>
        <v>0</v>
      </c>
      <c r="J12361" s="5">
        <f t="shared" si="1367"/>
        <v>0</v>
      </c>
      <c r="K12361">
        <f t="shared" si="1369"/>
        <v>0</v>
      </c>
      <c r="L12361">
        <f t="shared" si="1370"/>
        <v>0</v>
      </c>
      <c r="M12361">
        <f t="shared" si="1371"/>
        <v>0</v>
      </c>
      <c r="N12361">
        <f t="shared" si="1372"/>
        <v>0</v>
      </c>
      <c r="O12361" s="16">
        <f t="shared" si="1373"/>
        <v>39861</v>
      </c>
      <c r="P12361" s="24">
        <v>1</v>
      </c>
      <c r="Q12361" s="16"/>
    </row>
    <row r="12362" spans="1:17">
      <c r="A12362" s="13">
        <v>12361</v>
      </c>
      <c r="B12362">
        <v>11482</v>
      </c>
      <c r="C12362">
        <v>2008</v>
      </c>
      <c r="D12362" s="4">
        <v>2295</v>
      </c>
      <c r="E12362">
        <v>499</v>
      </c>
      <c r="F12362">
        <v>2009</v>
      </c>
      <c r="G12362" t="s">
        <v>51</v>
      </c>
      <c r="H12362">
        <v>7</v>
      </c>
      <c r="I12362">
        <f t="shared" si="1368"/>
        <v>0</v>
      </c>
      <c r="J12362" s="5">
        <f t="shared" si="1367"/>
        <v>0</v>
      </c>
      <c r="K12362">
        <f t="shared" si="1369"/>
        <v>0</v>
      </c>
      <c r="L12362">
        <f t="shared" si="1370"/>
        <v>0</v>
      </c>
      <c r="M12362">
        <f t="shared" si="1371"/>
        <v>0</v>
      </c>
      <c r="N12362">
        <f t="shared" si="1372"/>
        <v>0</v>
      </c>
      <c r="O12362" s="16">
        <f t="shared" si="1373"/>
        <v>39910</v>
      </c>
      <c r="P12362" s="24">
        <v>1</v>
      </c>
      <c r="Q12362" s="16"/>
    </row>
    <row r="12363" spans="1:17">
      <c r="A12363" s="13">
        <v>12362</v>
      </c>
      <c r="B12363">
        <v>11483</v>
      </c>
      <c r="C12363">
        <v>2008</v>
      </c>
      <c r="D12363" s="4">
        <v>2296</v>
      </c>
      <c r="E12363">
        <v>499</v>
      </c>
      <c r="F12363">
        <v>2009</v>
      </c>
      <c r="G12363" t="s">
        <v>51</v>
      </c>
      <c r="H12363">
        <v>7</v>
      </c>
      <c r="I12363">
        <f t="shared" si="1368"/>
        <v>0</v>
      </c>
      <c r="J12363" s="5">
        <f t="shared" si="1367"/>
        <v>0</v>
      </c>
      <c r="K12363">
        <f t="shared" si="1369"/>
        <v>0</v>
      </c>
      <c r="L12363">
        <f t="shared" si="1370"/>
        <v>0</v>
      </c>
      <c r="M12363">
        <f t="shared" si="1371"/>
        <v>0</v>
      </c>
      <c r="N12363">
        <f t="shared" si="1372"/>
        <v>0</v>
      </c>
      <c r="O12363" s="16">
        <f t="shared" si="1373"/>
        <v>39910</v>
      </c>
      <c r="P12363" s="24">
        <v>1</v>
      </c>
      <c r="Q12363" s="16"/>
    </row>
    <row r="12364" spans="1:17">
      <c r="A12364" s="13">
        <v>12363</v>
      </c>
      <c r="B12364">
        <v>11484</v>
      </c>
      <c r="C12364">
        <v>2008</v>
      </c>
      <c r="D12364" s="4">
        <v>2297</v>
      </c>
      <c r="E12364">
        <v>499</v>
      </c>
      <c r="F12364">
        <v>2009</v>
      </c>
      <c r="G12364" t="s">
        <v>51</v>
      </c>
      <c r="H12364">
        <v>7</v>
      </c>
      <c r="I12364">
        <f t="shared" si="1368"/>
        <v>0</v>
      </c>
      <c r="J12364" s="5">
        <f t="shared" si="1367"/>
        <v>0</v>
      </c>
      <c r="K12364">
        <f t="shared" si="1369"/>
        <v>0</v>
      </c>
      <c r="L12364">
        <f t="shared" si="1370"/>
        <v>0</v>
      </c>
      <c r="M12364">
        <f t="shared" si="1371"/>
        <v>0</v>
      </c>
      <c r="N12364">
        <f t="shared" si="1372"/>
        <v>0</v>
      </c>
      <c r="O12364" s="16">
        <f t="shared" si="1373"/>
        <v>39910</v>
      </c>
      <c r="P12364" s="24">
        <v>1</v>
      </c>
      <c r="Q12364" s="16"/>
    </row>
    <row r="12365" spans="1:17">
      <c r="A12365" s="13">
        <v>12364</v>
      </c>
      <c r="B12365">
        <v>11485</v>
      </c>
      <c r="C12365">
        <v>2008</v>
      </c>
      <c r="D12365" s="4">
        <v>2298</v>
      </c>
      <c r="E12365">
        <v>499</v>
      </c>
      <c r="F12365">
        <v>2009</v>
      </c>
      <c r="G12365" t="s">
        <v>51</v>
      </c>
      <c r="H12365">
        <v>7</v>
      </c>
      <c r="I12365">
        <f t="shared" si="1368"/>
        <v>0</v>
      </c>
      <c r="J12365" s="5">
        <f t="shared" si="1367"/>
        <v>0</v>
      </c>
      <c r="K12365">
        <f t="shared" si="1369"/>
        <v>0</v>
      </c>
      <c r="L12365">
        <f t="shared" si="1370"/>
        <v>0</v>
      </c>
      <c r="M12365">
        <f t="shared" si="1371"/>
        <v>0</v>
      </c>
      <c r="N12365">
        <f t="shared" si="1372"/>
        <v>0</v>
      </c>
      <c r="O12365" s="16">
        <f t="shared" si="1373"/>
        <v>39910</v>
      </c>
      <c r="P12365" s="24">
        <v>1</v>
      </c>
      <c r="Q12365" s="16"/>
    </row>
    <row r="12366" spans="1:17">
      <c r="A12366" s="13">
        <v>12365</v>
      </c>
      <c r="B12366">
        <v>11486</v>
      </c>
      <c r="C12366">
        <v>2008</v>
      </c>
      <c r="D12366" s="4">
        <v>2299</v>
      </c>
      <c r="E12366">
        <v>499</v>
      </c>
      <c r="F12366">
        <v>2009</v>
      </c>
      <c r="G12366" t="s">
        <v>51</v>
      </c>
      <c r="H12366">
        <v>7</v>
      </c>
      <c r="I12366">
        <f t="shared" si="1368"/>
        <v>0</v>
      </c>
      <c r="J12366" s="5">
        <f t="shared" si="1367"/>
        <v>0</v>
      </c>
      <c r="K12366">
        <f t="shared" si="1369"/>
        <v>0</v>
      </c>
      <c r="L12366">
        <f t="shared" si="1370"/>
        <v>0</v>
      </c>
      <c r="M12366">
        <f t="shared" si="1371"/>
        <v>0</v>
      </c>
      <c r="N12366">
        <f t="shared" si="1372"/>
        <v>0</v>
      </c>
      <c r="O12366" s="16">
        <f t="shared" si="1373"/>
        <v>39910</v>
      </c>
      <c r="P12366" s="24">
        <v>1</v>
      </c>
      <c r="Q12366" s="16"/>
    </row>
    <row r="12367" spans="1:17">
      <c r="A12367" s="13">
        <v>12366</v>
      </c>
      <c r="B12367">
        <v>11487</v>
      </c>
      <c r="C12367">
        <v>2008</v>
      </c>
      <c r="D12367" s="4">
        <v>2300</v>
      </c>
      <c r="E12367">
        <v>352</v>
      </c>
      <c r="F12367">
        <v>2009</v>
      </c>
      <c r="G12367" t="s">
        <v>46</v>
      </c>
      <c r="H12367">
        <v>17</v>
      </c>
      <c r="I12367">
        <f t="shared" si="1368"/>
        <v>0</v>
      </c>
      <c r="J12367" s="5">
        <f t="shared" si="1367"/>
        <v>0</v>
      </c>
      <c r="K12367">
        <f t="shared" si="1369"/>
        <v>0</v>
      </c>
      <c r="L12367">
        <f t="shared" si="1370"/>
        <v>0</v>
      </c>
      <c r="M12367">
        <f t="shared" si="1371"/>
        <v>0</v>
      </c>
      <c r="N12367">
        <f t="shared" si="1372"/>
        <v>0</v>
      </c>
      <c r="O12367" s="16">
        <f t="shared" si="1373"/>
        <v>39889</v>
      </c>
      <c r="P12367" s="24">
        <v>1</v>
      </c>
      <c r="Q12367" s="16"/>
    </row>
    <row r="12368" spans="1:17">
      <c r="A12368" s="13">
        <v>12367</v>
      </c>
      <c r="B12368">
        <v>11488</v>
      </c>
      <c r="C12368">
        <v>2008</v>
      </c>
      <c r="D12368" s="4">
        <v>2301</v>
      </c>
      <c r="E12368">
        <v>104</v>
      </c>
      <c r="F12368">
        <v>2009</v>
      </c>
      <c r="G12368" t="s">
        <v>42</v>
      </c>
      <c r="H12368">
        <v>20</v>
      </c>
      <c r="I12368">
        <f t="shared" si="1368"/>
        <v>0</v>
      </c>
      <c r="J12368" s="5">
        <f t="shared" si="1367"/>
        <v>0</v>
      </c>
      <c r="K12368">
        <f t="shared" si="1369"/>
        <v>0</v>
      </c>
      <c r="L12368">
        <f t="shared" si="1370"/>
        <v>0</v>
      </c>
      <c r="M12368">
        <f t="shared" si="1371"/>
        <v>0</v>
      </c>
      <c r="N12368">
        <f t="shared" si="1372"/>
        <v>0</v>
      </c>
      <c r="O12368" s="16">
        <f t="shared" si="1373"/>
        <v>39833</v>
      </c>
      <c r="P12368" s="24">
        <v>1</v>
      </c>
      <c r="Q12368" s="16"/>
    </row>
    <row r="12369" spans="1:17">
      <c r="A12369" s="13">
        <v>12368</v>
      </c>
      <c r="B12369">
        <v>11489</v>
      </c>
      <c r="C12369">
        <v>2008</v>
      </c>
      <c r="D12369" s="4">
        <v>2302</v>
      </c>
      <c r="E12369">
        <v>104</v>
      </c>
      <c r="F12369">
        <v>2009</v>
      </c>
      <c r="G12369" t="s">
        <v>42</v>
      </c>
      <c r="H12369">
        <v>20</v>
      </c>
      <c r="I12369">
        <f t="shared" si="1368"/>
        <v>0</v>
      </c>
      <c r="J12369" s="5">
        <f t="shared" si="1367"/>
        <v>0</v>
      </c>
      <c r="K12369">
        <f t="shared" si="1369"/>
        <v>0</v>
      </c>
      <c r="L12369">
        <f t="shared" si="1370"/>
        <v>0</v>
      </c>
      <c r="M12369">
        <f t="shared" si="1371"/>
        <v>0</v>
      </c>
      <c r="N12369">
        <f t="shared" si="1372"/>
        <v>0</v>
      </c>
      <c r="O12369" s="16">
        <f t="shared" si="1373"/>
        <v>39833</v>
      </c>
      <c r="P12369" s="24">
        <v>1</v>
      </c>
      <c r="Q12369" s="16"/>
    </row>
    <row r="12370" spans="1:17">
      <c r="A12370" s="13">
        <v>12369</v>
      </c>
      <c r="B12370">
        <v>11490</v>
      </c>
      <c r="C12370">
        <v>2008</v>
      </c>
      <c r="D12370" s="4">
        <v>2303</v>
      </c>
      <c r="E12370">
        <v>104</v>
      </c>
      <c r="F12370">
        <v>2009</v>
      </c>
      <c r="G12370" t="s">
        <v>42</v>
      </c>
      <c r="H12370">
        <v>20</v>
      </c>
      <c r="I12370">
        <f t="shared" si="1368"/>
        <v>0</v>
      </c>
      <c r="J12370" s="5">
        <f t="shared" si="1367"/>
        <v>0</v>
      </c>
      <c r="K12370">
        <f t="shared" si="1369"/>
        <v>0</v>
      </c>
      <c r="L12370">
        <f t="shared" si="1370"/>
        <v>0</v>
      </c>
      <c r="M12370">
        <f t="shared" si="1371"/>
        <v>0</v>
      </c>
      <c r="N12370">
        <f t="shared" si="1372"/>
        <v>0</v>
      </c>
      <c r="O12370" s="16">
        <f t="shared" si="1373"/>
        <v>39833</v>
      </c>
      <c r="P12370" s="24">
        <v>1</v>
      </c>
      <c r="Q12370" s="16"/>
    </row>
    <row r="12371" spans="1:17">
      <c r="A12371" s="13">
        <v>12370</v>
      </c>
      <c r="B12371">
        <v>11491</v>
      </c>
      <c r="C12371">
        <v>2008</v>
      </c>
      <c r="D12371" s="4">
        <v>2304</v>
      </c>
      <c r="E12371">
        <v>104</v>
      </c>
      <c r="F12371">
        <v>2009</v>
      </c>
      <c r="G12371" t="s">
        <v>42</v>
      </c>
      <c r="H12371">
        <v>20</v>
      </c>
      <c r="I12371">
        <f t="shared" si="1368"/>
        <v>0</v>
      </c>
      <c r="J12371" s="5">
        <f t="shared" si="1367"/>
        <v>0</v>
      </c>
      <c r="K12371">
        <f t="shared" si="1369"/>
        <v>0</v>
      </c>
      <c r="L12371">
        <f t="shared" si="1370"/>
        <v>0</v>
      </c>
      <c r="M12371">
        <f t="shared" si="1371"/>
        <v>0</v>
      </c>
      <c r="N12371">
        <f t="shared" si="1372"/>
        <v>0</v>
      </c>
      <c r="O12371" s="16">
        <f t="shared" si="1373"/>
        <v>39833</v>
      </c>
      <c r="P12371" s="24">
        <v>1</v>
      </c>
      <c r="Q12371" s="16"/>
    </row>
    <row r="12372" spans="1:17">
      <c r="A12372" s="13">
        <v>12371</v>
      </c>
      <c r="B12372">
        <v>11492</v>
      </c>
      <c r="C12372">
        <v>2008</v>
      </c>
      <c r="D12372" s="4">
        <v>2305</v>
      </c>
      <c r="E12372">
        <v>104</v>
      </c>
      <c r="F12372">
        <v>2009</v>
      </c>
      <c r="G12372" t="s">
        <v>42</v>
      </c>
      <c r="H12372">
        <v>20</v>
      </c>
      <c r="I12372">
        <f t="shared" si="1368"/>
        <v>0</v>
      </c>
      <c r="J12372" s="5">
        <f t="shared" si="1367"/>
        <v>0</v>
      </c>
      <c r="K12372">
        <f t="shared" si="1369"/>
        <v>0</v>
      </c>
      <c r="L12372">
        <f t="shared" si="1370"/>
        <v>0</v>
      </c>
      <c r="M12372">
        <f t="shared" si="1371"/>
        <v>0</v>
      </c>
      <c r="N12372">
        <f t="shared" si="1372"/>
        <v>0</v>
      </c>
      <c r="O12372" s="16">
        <f t="shared" si="1373"/>
        <v>39833</v>
      </c>
      <c r="P12372" s="24">
        <v>1</v>
      </c>
      <c r="Q12372" s="16"/>
    </row>
    <row r="12373" spans="1:17">
      <c r="A12373" s="13">
        <v>12372</v>
      </c>
      <c r="B12373">
        <v>11493</v>
      </c>
      <c r="C12373">
        <v>2008</v>
      </c>
      <c r="D12373" s="4">
        <v>2306</v>
      </c>
      <c r="E12373">
        <v>104</v>
      </c>
      <c r="F12373">
        <v>2009</v>
      </c>
      <c r="G12373" t="s">
        <v>42</v>
      </c>
      <c r="H12373">
        <v>20</v>
      </c>
      <c r="I12373">
        <f t="shared" si="1368"/>
        <v>0</v>
      </c>
      <c r="J12373" s="5">
        <f t="shared" si="1367"/>
        <v>0</v>
      </c>
      <c r="K12373">
        <f t="shared" si="1369"/>
        <v>0</v>
      </c>
      <c r="L12373">
        <f t="shared" si="1370"/>
        <v>0</v>
      </c>
      <c r="M12373">
        <f t="shared" si="1371"/>
        <v>0</v>
      </c>
      <c r="N12373">
        <f t="shared" si="1372"/>
        <v>0</v>
      </c>
      <c r="O12373" s="16">
        <f t="shared" si="1373"/>
        <v>39833</v>
      </c>
      <c r="P12373" s="24">
        <v>1</v>
      </c>
      <c r="Q12373" s="16"/>
    </row>
    <row r="12374" spans="1:17">
      <c r="A12374" s="13">
        <v>12373</v>
      </c>
      <c r="B12374">
        <v>11494</v>
      </c>
      <c r="C12374">
        <v>2008</v>
      </c>
      <c r="D12374" s="4">
        <v>2307</v>
      </c>
      <c r="E12374">
        <v>104</v>
      </c>
      <c r="F12374">
        <v>2009</v>
      </c>
      <c r="G12374" t="s">
        <v>42</v>
      </c>
      <c r="H12374">
        <v>20</v>
      </c>
      <c r="I12374">
        <f t="shared" si="1368"/>
        <v>0</v>
      </c>
      <c r="J12374" s="5">
        <f t="shared" si="1367"/>
        <v>0</v>
      </c>
      <c r="K12374">
        <f t="shared" si="1369"/>
        <v>0</v>
      </c>
      <c r="L12374">
        <f t="shared" si="1370"/>
        <v>0</v>
      </c>
      <c r="M12374">
        <f t="shared" si="1371"/>
        <v>0</v>
      </c>
      <c r="N12374">
        <f t="shared" si="1372"/>
        <v>0</v>
      </c>
      <c r="O12374" s="16">
        <f t="shared" si="1373"/>
        <v>39833</v>
      </c>
      <c r="P12374" s="24">
        <v>1</v>
      </c>
      <c r="Q12374" s="16"/>
    </row>
    <row r="12375" spans="1:17">
      <c r="A12375" s="13">
        <v>12374</v>
      </c>
      <c r="B12375">
        <v>11495</v>
      </c>
      <c r="C12375">
        <v>2008</v>
      </c>
      <c r="D12375" s="4">
        <v>2308</v>
      </c>
      <c r="E12375">
        <v>104</v>
      </c>
      <c r="F12375">
        <v>2009</v>
      </c>
      <c r="G12375" t="s">
        <v>42</v>
      </c>
      <c r="H12375">
        <v>20</v>
      </c>
      <c r="I12375">
        <f t="shared" si="1368"/>
        <v>0</v>
      </c>
      <c r="J12375" s="5">
        <f t="shared" si="1367"/>
        <v>0</v>
      </c>
      <c r="K12375">
        <f t="shared" si="1369"/>
        <v>0</v>
      </c>
      <c r="L12375">
        <f t="shared" si="1370"/>
        <v>0</v>
      </c>
      <c r="M12375">
        <f t="shared" si="1371"/>
        <v>0</v>
      </c>
      <c r="N12375">
        <f t="shared" si="1372"/>
        <v>0</v>
      </c>
      <c r="O12375" s="16">
        <f t="shared" si="1373"/>
        <v>39833</v>
      </c>
      <c r="P12375" s="24">
        <v>1</v>
      </c>
      <c r="Q12375" s="16"/>
    </row>
    <row r="12376" spans="1:17">
      <c r="A12376" s="13">
        <v>12375</v>
      </c>
      <c r="B12376">
        <v>11496</v>
      </c>
      <c r="C12376">
        <v>2008</v>
      </c>
      <c r="D12376" s="4">
        <v>2309</v>
      </c>
      <c r="E12376">
        <v>104</v>
      </c>
      <c r="F12376">
        <v>2009</v>
      </c>
      <c r="G12376" t="s">
        <v>42</v>
      </c>
      <c r="H12376">
        <v>20</v>
      </c>
      <c r="I12376">
        <f t="shared" si="1368"/>
        <v>0</v>
      </c>
      <c r="J12376" s="5">
        <f t="shared" si="1367"/>
        <v>0</v>
      </c>
      <c r="K12376">
        <f t="shared" si="1369"/>
        <v>0</v>
      </c>
      <c r="L12376">
        <f t="shared" si="1370"/>
        <v>0</v>
      </c>
      <c r="M12376">
        <f t="shared" si="1371"/>
        <v>0</v>
      </c>
      <c r="N12376">
        <f t="shared" si="1372"/>
        <v>0</v>
      </c>
      <c r="O12376" s="16">
        <f t="shared" si="1373"/>
        <v>39833</v>
      </c>
      <c r="P12376" s="24">
        <v>1</v>
      </c>
      <c r="Q12376" s="16"/>
    </row>
    <row r="12377" spans="1:17">
      <c r="A12377" s="13">
        <v>12376</v>
      </c>
      <c r="B12377" s="6"/>
      <c r="C12377" s="6">
        <v>2008</v>
      </c>
      <c r="D12377" s="7">
        <v>2310</v>
      </c>
      <c r="E12377" s="6">
        <v>104</v>
      </c>
      <c r="F12377" s="6">
        <v>2009</v>
      </c>
      <c r="G12377" s="6" t="s">
        <v>42</v>
      </c>
      <c r="H12377" s="6">
        <v>20</v>
      </c>
      <c r="I12377">
        <f t="shared" si="1368"/>
        <v>0</v>
      </c>
      <c r="J12377" s="5">
        <f t="shared" si="1367"/>
        <v>0</v>
      </c>
      <c r="K12377">
        <f t="shared" si="1369"/>
        <v>0</v>
      </c>
      <c r="L12377">
        <f t="shared" si="1370"/>
        <v>0</v>
      </c>
      <c r="M12377">
        <f t="shared" si="1371"/>
        <v>0</v>
      </c>
      <c r="N12377">
        <f t="shared" si="1372"/>
        <v>0</v>
      </c>
      <c r="O12377" s="16">
        <f t="shared" si="1373"/>
        <v>39833</v>
      </c>
      <c r="P12377" s="24">
        <v>1</v>
      </c>
      <c r="Q12377" s="16"/>
    </row>
    <row r="12378" spans="1:17">
      <c r="A12378" s="13">
        <v>12377</v>
      </c>
      <c r="B12378">
        <v>11497</v>
      </c>
      <c r="C12378">
        <v>2008</v>
      </c>
      <c r="D12378" s="4">
        <v>2311</v>
      </c>
      <c r="E12378">
        <v>104</v>
      </c>
      <c r="F12378">
        <v>2009</v>
      </c>
      <c r="G12378" t="s">
        <v>42</v>
      </c>
      <c r="H12378">
        <v>20</v>
      </c>
      <c r="I12378">
        <f t="shared" si="1368"/>
        <v>0</v>
      </c>
      <c r="J12378" s="5">
        <f t="shared" si="1367"/>
        <v>0</v>
      </c>
      <c r="K12378">
        <f t="shared" si="1369"/>
        <v>0</v>
      </c>
      <c r="L12378">
        <f t="shared" si="1370"/>
        <v>0</v>
      </c>
      <c r="M12378">
        <f t="shared" si="1371"/>
        <v>0</v>
      </c>
      <c r="N12378">
        <f t="shared" si="1372"/>
        <v>0</v>
      </c>
      <c r="O12378" s="16">
        <f t="shared" si="1373"/>
        <v>39833</v>
      </c>
      <c r="P12378" s="24">
        <v>1</v>
      </c>
      <c r="Q12378" s="16"/>
    </row>
    <row r="12379" spans="1:17">
      <c r="A12379" s="13">
        <v>12378</v>
      </c>
      <c r="B12379">
        <v>11498</v>
      </c>
      <c r="C12379">
        <v>2008</v>
      </c>
      <c r="D12379" s="4">
        <v>2312</v>
      </c>
      <c r="E12379">
        <v>270</v>
      </c>
      <c r="F12379">
        <v>2009</v>
      </c>
      <c r="G12379" t="s">
        <v>52</v>
      </c>
      <c r="H12379">
        <v>24</v>
      </c>
      <c r="I12379">
        <f t="shared" si="1368"/>
        <v>0</v>
      </c>
      <c r="J12379" s="5">
        <f t="shared" si="1367"/>
        <v>0</v>
      </c>
      <c r="K12379">
        <f t="shared" si="1369"/>
        <v>0</v>
      </c>
      <c r="L12379">
        <f t="shared" si="1370"/>
        <v>0</v>
      </c>
      <c r="M12379">
        <f t="shared" si="1371"/>
        <v>0</v>
      </c>
      <c r="N12379">
        <f t="shared" si="1372"/>
        <v>0</v>
      </c>
      <c r="O12379" s="16">
        <f t="shared" si="1373"/>
        <v>39868</v>
      </c>
      <c r="P12379" s="24">
        <v>1</v>
      </c>
      <c r="Q12379" s="16"/>
    </row>
    <row r="12380" spans="1:17">
      <c r="A12380" s="13">
        <v>12379</v>
      </c>
      <c r="B12380">
        <v>11499</v>
      </c>
      <c r="C12380">
        <v>2008</v>
      </c>
      <c r="D12380" s="4">
        <v>2313</v>
      </c>
      <c r="E12380">
        <v>270</v>
      </c>
      <c r="F12380">
        <v>2009</v>
      </c>
      <c r="G12380" t="s">
        <v>52</v>
      </c>
      <c r="H12380">
        <v>24</v>
      </c>
      <c r="I12380">
        <f t="shared" si="1368"/>
        <v>0</v>
      </c>
      <c r="J12380" s="5">
        <f t="shared" si="1367"/>
        <v>0</v>
      </c>
      <c r="K12380">
        <f t="shared" si="1369"/>
        <v>0</v>
      </c>
      <c r="L12380">
        <f t="shared" si="1370"/>
        <v>0</v>
      </c>
      <c r="M12380">
        <f t="shared" si="1371"/>
        <v>0</v>
      </c>
      <c r="N12380">
        <f t="shared" si="1372"/>
        <v>0</v>
      </c>
      <c r="O12380" s="16">
        <f t="shared" si="1373"/>
        <v>39868</v>
      </c>
      <c r="P12380" s="24">
        <v>1</v>
      </c>
      <c r="Q12380" s="16"/>
    </row>
    <row r="12381" spans="1:17">
      <c r="A12381" s="13">
        <v>12380</v>
      </c>
      <c r="B12381">
        <v>11500</v>
      </c>
      <c r="C12381">
        <v>2008</v>
      </c>
      <c r="D12381" s="4">
        <v>2314</v>
      </c>
      <c r="E12381">
        <v>304</v>
      </c>
      <c r="F12381">
        <v>2009</v>
      </c>
      <c r="G12381" t="s">
        <v>46</v>
      </c>
      <c r="H12381">
        <v>3</v>
      </c>
      <c r="I12381">
        <f t="shared" si="1368"/>
        <v>0</v>
      </c>
      <c r="J12381" s="5">
        <f t="shared" si="1367"/>
        <v>0</v>
      </c>
      <c r="K12381">
        <f t="shared" si="1369"/>
        <v>0</v>
      </c>
      <c r="L12381">
        <f t="shared" si="1370"/>
        <v>0</v>
      </c>
      <c r="M12381">
        <f t="shared" si="1371"/>
        <v>0</v>
      </c>
      <c r="N12381">
        <f t="shared" si="1372"/>
        <v>0</v>
      </c>
      <c r="O12381" s="16">
        <f t="shared" si="1373"/>
        <v>39875</v>
      </c>
      <c r="P12381" s="24">
        <v>1</v>
      </c>
      <c r="Q12381" s="16"/>
    </row>
    <row r="12382" spans="1:17">
      <c r="A12382" s="13">
        <v>12381</v>
      </c>
      <c r="B12382">
        <v>11501</v>
      </c>
      <c r="C12382">
        <v>2008</v>
      </c>
      <c r="D12382" s="4">
        <v>2315</v>
      </c>
      <c r="E12382">
        <v>497</v>
      </c>
      <c r="F12382">
        <v>2009</v>
      </c>
      <c r="G12382" t="s">
        <v>51</v>
      </c>
      <c r="H12382">
        <v>7</v>
      </c>
      <c r="I12382">
        <f t="shared" si="1368"/>
        <v>0</v>
      </c>
      <c r="J12382" s="5">
        <f t="shared" si="1367"/>
        <v>0</v>
      </c>
      <c r="K12382">
        <f t="shared" si="1369"/>
        <v>0</v>
      </c>
      <c r="L12382">
        <f t="shared" si="1370"/>
        <v>0</v>
      </c>
      <c r="M12382">
        <f t="shared" si="1371"/>
        <v>0</v>
      </c>
      <c r="N12382">
        <f t="shared" si="1372"/>
        <v>0</v>
      </c>
      <c r="O12382" s="16">
        <f t="shared" si="1373"/>
        <v>39910</v>
      </c>
      <c r="P12382" s="24">
        <v>1</v>
      </c>
      <c r="Q12382" s="16"/>
    </row>
    <row r="12383" spans="1:17">
      <c r="A12383" s="13">
        <v>12382</v>
      </c>
      <c r="B12383">
        <v>11502</v>
      </c>
      <c r="C12383">
        <v>2008</v>
      </c>
      <c r="D12383" s="4">
        <v>2316</v>
      </c>
      <c r="E12383">
        <v>305</v>
      </c>
      <c r="F12383">
        <v>2009</v>
      </c>
      <c r="G12383" t="s">
        <v>46</v>
      </c>
      <c r="H12383">
        <v>3</v>
      </c>
      <c r="I12383">
        <f t="shared" si="1368"/>
        <v>0</v>
      </c>
      <c r="J12383" s="5">
        <f t="shared" si="1367"/>
        <v>0</v>
      </c>
      <c r="K12383">
        <f t="shared" si="1369"/>
        <v>0</v>
      </c>
      <c r="L12383">
        <f t="shared" si="1370"/>
        <v>0</v>
      </c>
      <c r="M12383">
        <f t="shared" si="1371"/>
        <v>0</v>
      </c>
      <c r="N12383">
        <f t="shared" si="1372"/>
        <v>0</v>
      </c>
      <c r="O12383" s="16">
        <f t="shared" si="1373"/>
        <v>39875</v>
      </c>
      <c r="P12383" s="24">
        <v>1</v>
      </c>
      <c r="Q12383" s="16"/>
    </row>
    <row r="12384" spans="1:17">
      <c r="A12384" s="13">
        <v>12383</v>
      </c>
      <c r="B12384">
        <v>11503</v>
      </c>
      <c r="C12384">
        <v>2008</v>
      </c>
      <c r="D12384" s="4">
        <v>2317</v>
      </c>
      <c r="E12384">
        <v>353</v>
      </c>
      <c r="F12384">
        <v>2009</v>
      </c>
      <c r="G12384" t="s">
        <v>46</v>
      </c>
      <c r="H12384">
        <v>17</v>
      </c>
      <c r="I12384">
        <f t="shared" si="1368"/>
        <v>0</v>
      </c>
      <c r="J12384" s="5">
        <f t="shared" si="1367"/>
        <v>0</v>
      </c>
      <c r="K12384">
        <f t="shared" si="1369"/>
        <v>0</v>
      </c>
      <c r="L12384">
        <f t="shared" si="1370"/>
        <v>0</v>
      </c>
      <c r="M12384">
        <f t="shared" si="1371"/>
        <v>0</v>
      </c>
      <c r="N12384">
        <f t="shared" si="1372"/>
        <v>0</v>
      </c>
      <c r="O12384" s="16">
        <f t="shared" si="1373"/>
        <v>39889</v>
      </c>
      <c r="P12384" s="24">
        <v>1</v>
      </c>
      <c r="Q12384" s="16"/>
    </row>
    <row r="12385" spans="1:17">
      <c r="A12385" s="13">
        <v>12384</v>
      </c>
      <c r="B12385">
        <v>11504</v>
      </c>
      <c r="C12385">
        <v>2008</v>
      </c>
      <c r="D12385" s="4">
        <v>2318</v>
      </c>
      <c r="E12385">
        <v>387</v>
      </c>
      <c r="F12385">
        <v>2009</v>
      </c>
      <c r="G12385" t="s">
        <v>46</v>
      </c>
      <c r="H12385">
        <v>19</v>
      </c>
      <c r="I12385">
        <f t="shared" si="1368"/>
        <v>0</v>
      </c>
      <c r="J12385" s="5">
        <f t="shared" si="1367"/>
        <v>0</v>
      </c>
      <c r="K12385">
        <f t="shared" si="1369"/>
        <v>0</v>
      </c>
      <c r="L12385">
        <f t="shared" si="1370"/>
        <v>0</v>
      </c>
      <c r="M12385">
        <f t="shared" si="1371"/>
        <v>0</v>
      </c>
      <c r="N12385">
        <f t="shared" si="1372"/>
        <v>0</v>
      </c>
      <c r="O12385" s="16">
        <f t="shared" si="1373"/>
        <v>39891</v>
      </c>
      <c r="P12385" s="24">
        <v>1</v>
      </c>
      <c r="Q12385" s="16"/>
    </row>
    <row r="12386" spans="1:17">
      <c r="A12386" s="13">
        <v>12385</v>
      </c>
      <c r="B12386">
        <v>11505</v>
      </c>
      <c r="C12386">
        <v>2008</v>
      </c>
      <c r="D12386" s="4">
        <v>2319</v>
      </c>
      <c r="E12386" s="2">
        <v>185</v>
      </c>
      <c r="F12386" s="2">
        <v>2009</v>
      </c>
      <c r="G12386" s="2" t="s">
        <v>52</v>
      </c>
      <c r="H12386" s="2">
        <v>12</v>
      </c>
      <c r="I12386">
        <f t="shared" si="1368"/>
        <v>0</v>
      </c>
      <c r="J12386" s="5">
        <f t="shared" si="1367"/>
        <v>0</v>
      </c>
      <c r="K12386">
        <f t="shared" si="1369"/>
        <v>0</v>
      </c>
      <c r="L12386">
        <f t="shared" si="1370"/>
        <v>0</v>
      </c>
      <c r="M12386">
        <f t="shared" si="1371"/>
        <v>0</v>
      </c>
      <c r="N12386">
        <f t="shared" si="1372"/>
        <v>0</v>
      </c>
      <c r="O12386" s="16">
        <f t="shared" si="1373"/>
        <v>39856</v>
      </c>
      <c r="P12386" s="24">
        <v>1</v>
      </c>
      <c r="Q12386" s="16"/>
    </row>
    <row r="12387" spans="1:17">
      <c r="A12387" s="13">
        <v>12386</v>
      </c>
      <c r="B12387">
        <v>11506</v>
      </c>
      <c r="C12387">
        <v>2008</v>
      </c>
      <c r="D12387" s="4">
        <v>2320</v>
      </c>
      <c r="E12387">
        <v>679</v>
      </c>
      <c r="F12387">
        <v>2009</v>
      </c>
      <c r="G12387" t="s">
        <v>53</v>
      </c>
      <c r="H12387">
        <v>5</v>
      </c>
      <c r="I12387">
        <f t="shared" si="1368"/>
        <v>0</v>
      </c>
      <c r="J12387" s="5">
        <f t="shared" si="1367"/>
        <v>0</v>
      </c>
      <c r="K12387">
        <f t="shared" si="1369"/>
        <v>0</v>
      </c>
      <c r="L12387">
        <f t="shared" si="1370"/>
        <v>0</v>
      </c>
      <c r="M12387">
        <f t="shared" si="1371"/>
        <v>0</v>
      </c>
      <c r="N12387">
        <f t="shared" si="1372"/>
        <v>0</v>
      </c>
      <c r="O12387" s="16">
        <f t="shared" si="1373"/>
        <v>39938</v>
      </c>
      <c r="P12387" s="24">
        <v>1</v>
      </c>
      <c r="Q12387" s="16"/>
    </row>
    <row r="12388" spans="1:17">
      <c r="A12388" s="13">
        <v>12387</v>
      </c>
      <c r="B12388">
        <v>11507</v>
      </c>
      <c r="C12388">
        <v>2008</v>
      </c>
      <c r="D12388" s="4">
        <v>2321</v>
      </c>
      <c r="E12388">
        <v>278</v>
      </c>
      <c r="F12388">
        <v>2009</v>
      </c>
      <c r="G12388" t="s">
        <v>52</v>
      </c>
      <c r="H12388">
        <v>26</v>
      </c>
      <c r="I12388">
        <f t="shared" si="1368"/>
        <v>0</v>
      </c>
      <c r="J12388" s="5">
        <f t="shared" si="1367"/>
        <v>0</v>
      </c>
      <c r="K12388">
        <f t="shared" si="1369"/>
        <v>0</v>
      </c>
      <c r="L12388">
        <f t="shared" si="1370"/>
        <v>0</v>
      </c>
      <c r="M12388">
        <f t="shared" si="1371"/>
        <v>0</v>
      </c>
      <c r="N12388">
        <f t="shared" si="1372"/>
        <v>0</v>
      </c>
      <c r="O12388" s="16">
        <f t="shared" si="1373"/>
        <v>39870</v>
      </c>
      <c r="P12388" s="24">
        <v>1</v>
      </c>
      <c r="Q12388" s="16"/>
    </row>
    <row r="12389" spans="1:17">
      <c r="A12389" s="13">
        <v>12388</v>
      </c>
      <c r="B12389">
        <v>11508</v>
      </c>
      <c r="C12389">
        <v>2008</v>
      </c>
      <c r="D12389" s="4">
        <v>2322</v>
      </c>
      <c r="E12389">
        <v>561</v>
      </c>
      <c r="F12389">
        <v>2009</v>
      </c>
      <c r="G12389" t="s">
        <v>51</v>
      </c>
      <c r="H12389">
        <v>14</v>
      </c>
      <c r="I12389">
        <f t="shared" si="1368"/>
        <v>0</v>
      </c>
      <c r="J12389" s="5">
        <f t="shared" si="1367"/>
        <v>0</v>
      </c>
      <c r="K12389">
        <f t="shared" si="1369"/>
        <v>0</v>
      </c>
      <c r="L12389">
        <f t="shared" si="1370"/>
        <v>0</v>
      </c>
      <c r="M12389">
        <f t="shared" si="1371"/>
        <v>0</v>
      </c>
      <c r="N12389">
        <f t="shared" si="1372"/>
        <v>0</v>
      </c>
      <c r="O12389" s="16">
        <f t="shared" si="1373"/>
        <v>39917</v>
      </c>
      <c r="P12389" s="24">
        <v>1</v>
      </c>
      <c r="Q12389" s="16"/>
    </row>
    <row r="12390" spans="1:17">
      <c r="A12390" s="13">
        <v>12389</v>
      </c>
      <c r="B12390">
        <v>11509</v>
      </c>
      <c r="C12390">
        <v>2008</v>
      </c>
      <c r="D12390" s="4">
        <v>2323</v>
      </c>
      <c r="E12390">
        <v>515</v>
      </c>
      <c r="F12390">
        <v>2009</v>
      </c>
      <c r="G12390" t="s">
        <v>51</v>
      </c>
      <c r="H12390">
        <v>9</v>
      </c>
      <c r="I12390">
        <f t="shared" si="1368"/>
        <v>0</v>
      </c>
      <c r="J12390" s="5">
        <f t="shared" si="1367"/>
        <v>0</v>
      </c>
      <c r="K12390">
        <f t="shared" si="1369"/>
        <v>0</v>
      </c>
      <c r="L12390">
        <f t="shared" si="1370"/>
        <v>0</v>
      </c>
      <c r="M12390">
        <f t="shared" si="1371"/>
        <v>0</v>
      </c>
      <c r="N12390">
        <f t="shared" si="1372"/>
        <v>0</v>
      </c>
      <c r="O12390" s="16">
        <f t="shared" si="1373"/>
        <v>39912</v>
      </c>
      <c r="P12390" s="24">
        <v>1</v>
      </c>
      <c r="Q12390" s="16"/>
    </row>
    <row r="12391" spans="1:17">
      <c r="A12391" s="13">
        <v>12390</v>
      </c>
      <c r="B12391">
        <v>11510</v>
      </c>
      <c r="C12391">
        <v>2008</v>
      </c>
      <c r="D12391" s="4">
        <v>2324</v>
      </c>
      <c r="E12391">
        <v>159</v>
      </c>
      <c r="F12391">
        <v>2009</v>
      </c>
      <c r="G12391" t="s">
        <v>52</v>
      </c>
      <c r="H12391">
        <v>10</v>
      </c>
      <c r="I12391">
        <f t="shared" si="1368"/>
        <v>0</v>
      </c>
      <c r="J12391" s="5">
        <f t="shared" si="1367"/>
        <v>0</v>
      </c>
      <c r="K12391">
        <f t="shared" si="1369"/>
        <v>0</v>
      </c>
      <c r="L12391">
        <f t="shared" si="1370"/>
        <v>0</v>
      </c>
      <c r="M12391">
        <f t="shared" si="1371"/>
        <v>0</v>
      </c>
      <c r="N12391">
        <f t="shared" si="1372"/>
        <v>0</v>
      </c>
      <c r="O12391" s="16">
        <f t="shared" si="1373"/>
        <v>39854</v>
      </c>
      <c r="P12391" s="24">
        <v>1</v>
      </c>
      <c r="Q12391" s="16"/>
    </row>
    <row r="12392" spans="1:17">
      <c r="A12392" s="13">
        <v>12391</v>
      </c>
      <c r="B12392">
        <v>11511</v>
      </c>
      <c r="C12392">
        <v>2008</v>
      </c>
      <c r="D12392" s="4">
        <v>2325</v>
      </c>
      <c r="E12392">
        <v>421</v>
      </c>
      <c r="F12392">
        <v>2009</v>
      </c>
      <c r="G12392" t="s">
        <v>46</v>
      </c>
      <c r="H12392">
        <v>26</v>
      </c>
      <c r="I12392">
        <f t="shared" si="1368"/>
        <v>0</v>
      </c>
      <c r="J12392" s="5">
        <f t="shared" si="1367"/>
        <v>0</v>
      </c>
      <c r="K12392">
        <f t="shared" si="1369"/>
        <v>0</v>
      </c>
      <c r="L12392">
        <f t="shared" si="1370"/>
        <v>0</v>
      </c>
      <c r="M12392">
        <f t="shared" si="1371"/>
        <v>0</v>
      </c>
      <c r="N12392">
        <f t="shared" si="1372"/>
        <v>0</v>
      </c>
      <c r="O12392" s="16">
        <f t="shared" si="1373"/>
        <v>39898</v>
      </c>
      <c r="P12392" s="24">
        <v>1</v>
      </c>
      <c r="Q12392" s="16"/>
    </row>
    <row r="12393" spans="1:17">
      <c r="A12393" s="13">
        <v>12392</v>
      </c>
      <c r="B12393">
        <v>11512</v>
      </c>
      <c r="C12393">
        <v>2008</v>
      </c>
      <c r="D12393" s="4">
        <v>2326</v>
      </c>
      <c r="E12393">
        <v>1565</v>
      </c>
      <c r="F12393">
        <v>2009</v>
      </c>
      <c r="G12393" t="s">
        <v>47</v>
      </c>
      <c r="H12393">
        <v>19</v>
      </c>
      <c r="I12393">
        <f t="shared" si="1368"/>
        <v>0</v>
      </c>
      <c r="J12393" s="5">
        <f t="shared" si="1367"/>
        <v>0</v>
      </c>
      <c r="K12393">
        <f t="shared" si="1369"/>
        <v>0</v>
      </c>
      <c r="L12393">
        <f t="shared" si="1370"/>
        <v>0</v>
      </c>
      <c r="M12393">
        <f t="shared" si="1371"/>
        <v>0</v>
      </c>
      <c r="N12393">
        <f t="shared" si="1372"/>
        <v>0</v>
      </c>
      <c r="O12393" s="16">
        <f t="shared" si="1373"/>
        <v>40136</v>
      </c>
      <c r="P12393" s="24">
        <v>1</v>
      </c>
      <c r="Q12393" s="16"/>
    </row>
    <row r="12394" spans="1:17">
      <c r="A12394" s="13">
        <v>12393</v>
      </c>
      <c r="B12394">
        <v>11513</v>
      </c>
      <c r="C12394">
        <v>2008</v>
      </c>
      <c r="D12394" s="4">
        <v>2327</v>
      </c>
      <c r="E12394">
        <v>562</v>
      </c>
      <c r="F12394">
        <v>2009</v>
      </c>
      <c r="G12394" t="s">
        <v>51</v>
      </c>
      <c r="H12394">
        <v>14</v>
      </c>
      <c r="I12394">
        <f t="shared" si="1368"/>
        <v>0</v>
      </c>
      <c r="J12394" s="5">
        <f t="shared" si="1367"/>
        <v>0</v>
      </c>
      <c r="K12394">
        <f t="shared" si="1369"/>
        <v>0</v>
      </c>
      <c r="L12394">
        <f t="shared" si="1370"/>
        <v>0</v>
      </c>
      <c r="M12394">
        <f t="shared" si="1371"/>
        <v>0</v>
      </c>
      <c r="N12394">
        <f t="shared" si="1372"/>
        <v>0</v>
      </c>
      <c r="O12394" s="16">
        <f t="shared" si="1373"/>
        <v>39917</v>
      </c>
      <c r="P12394" s="24">
        <v>1</v>
      </c>
      <c r="Q12394" s="16"/>
    </row>
    <row r="12395" spans="1:17">
      <c r="A12395" s="13">
        <v>12394</v>
      </c>
      <c r="B12395">
        <v>11514</v>
      </c>
      <c r="C12395">
        <v>2008</v>
      </c>
      <c r="D12395" s="4">
        <v>2328</v>
      </c>
      <c r="E12395">
        <v>516</v>
      </c>
      <c r="F12395">
        <v>2009</v>
      </c>
      <c r="G12395" t="s">
        <v>51</v>
      </c>
      <c r="H12395">
        <v>9</v>
      </c>
      <c r="I12395">
        <f t="shared" si="1368"/>
        <v>0</v>
      </c>
      <c r="J12395" s="5">
        <f t="shared" si="1367"/>
        <v>0</v>
      </c>
      <c r="K12395">
        <f t="shared" si="1369"/>
        <v>0</v>
      </c>
      <c r="L12395">
        <f t="shared" si="1370"/>
        <v>0</v>
      </c>
      <c r="M12395">
        <f t="shared" si="1371"/>
        <v>0</v>
      </c>
      <c r="N12395">
        <f t="shared" si="1372"/>
        <v>0</v>
      </c>
      <c r="O12395" s="16">
        <f t="shared" si="1373"/>
        <v>39912</v>
      </c>
      <c r="P12395" s="24">
        <v>1</v>
      </c>
      <c r="Q12395" s="16"/>
    </row>
    <row r="12396" spans="1:17">
      <c r="A12396" s="13">
        <v>12395</v>
      </c>
      <c r="B12396">
        <v>11515</v>
      </c>
      <c r="C12396">
        <v>2008</v>
      </c>
      <c r="D12396" s="4">
        <v>2329</v>
      </c>
      <c r="E12396">
        <v>654</v>
      </c>
      <c r="F12396">
        <v>2009</v>
      </c>
      <c r="G12396" t="s">
        <v>51</v>
      </c>
      <c r="H12396">
        <v>30</v>
      </c>
      <c r="I12396">
        <f t="shared" si="1368"/>
        <v>0</v>
      </c>
      <c r="J12396" s="5">
        <f t="shared" si="1367"/>
        <v>0</v>
      </c>
      <c r="K12396">
        <f t="shared" si="1369"/>
        <v>0</v>
      </c>
      <c r="L12396">
        <f t="shared" si="1370"/>
        <v>0</v>
      </c>
      <c r="M12396">
        <f t="shared" si="1371"/>
        <v>0</v>
      </c>
      <c r="N12396">
        <f t="shared" si="1372"/>
        <v>0</v>
      </c>
      <c r="O12396" s="16">
        <f t="shared" si="1373"/>
        <v>39933</v>
      </c>
      <c r="P12396" s="24">
        <v>1</v>
      </c>
      <c r="Q12396" s="16"/>
    </row>
    <row r="12397" spans="1:17">
      <c r="A12397" s="13">
        <v>12396</v>
      </c>
      <c r="B12397">
        <v>11516</v>
      </c>
      <c r="C12397">
        <v>2008</v>
      </c>
      <c r="D12397" s="4">
        <v>2330</v>
      </c>
      <c r="E12397">
        <v>563</v>
      </c>
      <c r="F12397">
        <v>2009</v>
      </c>
      <c r="G12397" t="s">
        <v>51</v>
      </c>
      <c r="H12397">
        <v>14</v>
      </c>
      <c r="I12397">
        <f t="shared" si="1368"/>
        <v>0</v>
      </c>
      <c r="J12397" s="5">
        <f t="shared" si="1367"/>
        <v>0</v>
      </c>
      <c r="K12397">
        <f t="shared" si="1369"/>
        <v>0</v>
      </c>
      <c r="L12397">
        <f t="shared" si="1370"/>
        <v>0</v>
      </c>
      <c r="M12397">
        <f t="shared" si="1371"/>
        <v>0</v>
      </c>
      <c r="N12397">
        <f t="shared" si="1372"/>
        <v>0</v>
      </c>
      <c r="O12397" s="16">
        <f t="shared" si="1373"/>
        <v>39917</v>
      </c>
      <c r="P12397" s="24">
        <v>1</v>
      </c>
      <c r="Q12397" s="16"/>
    </row>
    <row r="12398" spans="1:17">
      <c r="A12398" s="13">
        <v>12397</v>
      </c>
      <c r="B12398">
        <v>11517</v>
      </c>
      <c r="C12398">
        <v>2008</v>
      </c>
      <c r="D12398" s="4">
        <v>2331</v>
      </c>
      <c r="E12398">
        <v>317</v>
      </c>
      <c r="F12398">
        <v>2009</v>
      </c>
      <c r="G12398" t="s">
        <v>46</v>
      </c>
      <c r="H12398">
        <v>5</v>
      </c>
      <c r="I12398">
        <f t="shared" si="1368"/>
        <v>0</v>
      </c>
      <c r="J12398" s="5">
        <f t="shared" si="1367"/>
        <v>0</v>
      </c>
      <c r="K12398">
        <f t="shared" si="1369"/>
        <v>0</v>
      </c>
      <c r="L12398">
        <f t="shared" si="1370"/>
        <v>0</v>
      </c>
      <c r="M12398">
        <f t="shared" si="1371"/>
        <v>0</v>
      </c>
      <c r="N12398">
        <f t="shared" si="1372"/>
        <v>0</v>
      </c>
      <c r="O12398" s="16">
        <f t="shared" si="1373"/>
        <v>39877</v>
      </c>
      <c r="P12398" s="24">
        <v>1</v>
      </c>
      <c r="Q12398" s="16"/>
    </row>
    <row r="12399" spans="1:17">
      <c r="A12399" s="13">
        <v>12398</v>
      </c>
      <c r="B12399">
        <v>11518</v>
      </c>
      <c r="C12399">
        <v>2008</v>
      </c>
      <c r="D12399" s="4">
        <v>2332</v>
      </c>
      <c r="E12399">
        <v>354</v>
      </c>
      <c r="F12399">
        <v>2009</v>
      </c>
      <c r="G12399" t="s">
        <v>46</v>
      </c>
      <c r="H12399">
        <v>17</v>
      </c>
      <c r="I12399">
        <f t="shared" si="1368"/>
        <v>0</v>
      </c>
      <c r="J12399" s="5">
        <f t="shared" si="1367"/>
        <v>0</v>
      </c>
      <c r="K12399">
        <f t="shared" si="1369"/>
        <v>0</v>
      </c>
      <c r="L12399">
        <f t="shared" si="1370"/>
        <v>0</v>
      </c>
      <c r="M12399">
        <f t="shared" si="1371"/>
        <v>0</v>
      </c>
      <c r="N12399">
        <f t="shared" si="1372"/>
        <v>0</v>
      </c>
      <c r="O12399" s="16">
        <f t="shared" si="1373"/>
        <v>39889</v>
      </c>
      <c r="P12399" s="24">
        <v>1</v>
      </c>
      <c r="Q12399" s="16"/>
    </row>
    <row r="12400" spans="1:17">
      <c r="A12400" s="13">
        <v>12399</v>
      </c>
      <c r="B12400">
        <v>11519</v>
      </c>
      <c r="C12400">
        <v>2008</v>
      </c>
      <c r="D12400" s="4">
        <v>2333</v>
      </c>
      <c r="E12400">
        <v>306</v>
      </c>
      <c r="F12400">
        <v>2009</v>
      </c>
      <c r="G12400" t="s">
        <v>46</v>
      </c>
      <c r="H12400">
        <v>3</v>
      </c>
      <c r="I12400">
        <f t="shared" si="1368"/>
        <v>0</v>
      </c>
      <c r="J12400" s="5">
        <f t="shared" si="1367"/>
        <v>0</v>
      </c>
      <c r="K12400">
        <f t="shared" si="1369"/>
        <v>0</v>
      </c>
      <c r="L12400">
        <f t="shared" si="1370"/>
        <v>0</v>
      </c>
      <c r="M12400">
        <f t="shared" si="1371"/>
        <v>0</v>
      </c>
      <c r="N12400">
        <f t="shared" si="1372"/>
        <v>0</v>
      </c>
      <c r="O12400" s="16">
        <f t="shared" si="1373"/>
        <v>39875</v>
      </c>
      <c r="P12400" s="24">
        <v>1</v>
      </c>
      <c r="Q12400" s="16"/>
    </row>
    <row r="12401" spans="1:17">
      <c r="A12401" s="13">
        <v>12400</v>
      </c>
      <c r="B12401">
        <v>11520</v>
      </c>
      <c r="C12401">
        <v>2008</v>
      </c>
      <c r="D12401" s="4">
        <v>2334</v>
      </c>
      <c r="E12401">
        <v>388</v>
      </c>
      <c r="F12401">
        <v>2009</v>
      </c>
      <c r="G12401" t="s">
        <v>46</v>
      </c>
      <c r="H12401">
        <v>19</v>
      </c>
      <c r="I12401">
        <f t="shared" si="1368"/>
        <v>0</v>
      </c>
      <c r="J12401" s="5">
        <f t="shared" si="1367"/>
        <v>0</v>
      </c>
      <c r="K12401">
        <f t="shared" si="1369"/>
        <v>0</v>
      </c>
      <c r="L12401">
        <f t="shared" si="1370"/>
        <v>0</v>
      </c>
      <c r="M12401">
        <f t="shared" si="1371"/>
        <v>0</v>
      </c>
      <c r="N12401">
        <f t="shared" si="1372"/>
        <v>0</v>
      </c>
      <c r="O12401" s="16">
        <f t="shared" si="1373"/>
        <v>39891</v>
      </c>
      <c r="P12401" s="24">
        <v>1</v>
      </c>
      <c r="Q12401" s="16"/>
    </row>
    <row r="12402" spans="1:17">
      <c r="A12402" s="13">
        <v>12401</v>
      </c>
      <c r="B12402">
        <v>11521</v>
      </c>
      <c r="C12402">
        <v>2008</v>
      </c>
      <c r="D12402" s="4">
        <v>2335</v>
      </c>
      <c r="E12402">
        <v>497</v>
      </c>
      <c r="F12402">
        <v>2009</v>
      </c>
      <c r="G12402" t="s">
        <v>51</v>
      </c>
      <c r="H12402">
        <v>7</v>
      </c>
      <c r="I12402">
        <f t="shared" si="1368"/>
        <v>0</v>
      </c>
      <c r="J12402" s="5">
        <f t="shared" si="1367"/>
        <v>0</v>
      </c>
      <c r="K12402">
        <f t="shared" si="1369"/>
        <v>0</v>
      </c>
      <c r="L12402">
        <f t="shared" si="1370"/>
        <v>0</v>
      </c>
      <c r="M12402">
        <f t="shared" si="1371"/>
        <v>0</v>
      </c>
      <c r="N12402">
        <f t="shared" si="1372"/>
        <v>0</v>
      </c>
      <c r="O12402" s="16">
        <f t="shared" si="1373"/>
        <v>39910</v>
      </c>
      <c r="P12402" s="24">
        <v>1</v>
      </c>
      <c r="Q12402" s="16"/>
    </row>
    <row r="12403" spans="1:17">
      <c r="A12403" s="13">
        <v>12402</v>
      </c>
      <c r="B12403">
        <v>11522</v>
      </c>
      <c r="C12403">
        <v>2008</v>
      </c>
      <c r="D12403" s="4">
        <v>2336</v>
      </c>
      <c r="E12403">
        <v>564</v>
      </c>
      <c r="F12403">
        <v>2009</v>
      </c>
      <c r="G12403" t="s">
        <v>51</v>
      </c>
      <c r="H12403">
        <v>14</v>
      </c>
      <c r="I12403">
        <f t="shared" si="1368"/>
        <v>0</v>
      </c>
      <c r="J12403" s="5">
        <f t="shared" si="1367"/>
        <v>0</v>
      </c>
      <c r="K12403">
        <f t="shared" si="1369"/>
        <v>0</v>
      </c>
      <c r="L12403">
        <f t="shared" si="1370"/>
        <v>0</v>
      </c>
      <c r="M12403">
        <f t="shared" si="1371"/>
        <v>0</v>
      </c>
      <c r="N12403">
        <f t="shared" si="1372"/>
        <v>0</v>
      </c>
      <c r="O12403" s="16">
        <f t="shared" si="1373"/>
        <v>39917</v>
      </c>
      <c r="P12403" s="24">
        <v>1</v>
      </c>
      <c r="Q12403" s="16"/>
    </row>
    <row r="12404" spans="1:17">
      <c r="A12404" s="13">
        <v>12403</v>
      </c>
      <c r="B12404">
        <v>11523</v>
      </c>
      <c r="C12404">
        <v>2008</v>
      </c>
      <c r="D12404" s="4">
        <v>2337</v>
      </c>
      <c r="E12404">
        <v>508</v>
      </c>
      <c r="F12404">
        <v>2009</v>
      </c>
      <c r="G12404" t="s">
        <v>51</v>
      </c>
      <c r="H12404">
        <v>9</v>
      </c>
      <c r="I12404">
        <f t="shared" si="1368"/>
        <v>0</v>
      </c>
      <c r="J12404" s="5">
        <f t="shared" si="1367"/>
        <v>0</v>
      </c>
      <c r="K12404">
        <f t="shared" si="1369"/>
        <v>0</v>
      </c>
      <c r="L12404">
        <f t="shared" si="1370"/>
        <v>0</v>
      </c>
      <c r="M12404">
        <f t="shared" si="1371"/>
        <v>0</v>
      </c>
      <c r="N12404">
        <f t="shared" si="1372"/>
        <v>0</v>
      </c>
      <c r="O12404" s="16">
        <f t="shared" si="1373"/>
        <v>39912</v>
      </c>
      <c r="P12404" s="24">
        <v>1</v>
      </c>
      <c r="Q12404" s="16"/>
    </row>
    <row r="12405" spans="1:17">
      <c r="A12405" s="13">
        <v>12404</v>
      </c>
      <c r="B12405">
        <v>11524</v>
      </c>
      <c r="C12405">
        <v>2008</v>
      </c>
      <c r="D12405" s="4">
        <v>2338</v>
      </c>
      <c r="E12405">
        <v>422</v>
      </c>
      <c r="F12405">
        <v>2009</v>
      </c>
      <c r="G12405" t="s">
        <v>46</v>
      </c>
      <c r="H12405">
        <v>26</v>
      </c>
      <c r="I12405">
        <f t="shared" si="1368"/>
        <v>0</v>
      </c>
      <c r="J12405" s="5">
        <f t="shared" si="1367"/>
        <v>0</v>
      </c>
      <c r="K12405">
        <f t="shared" si="1369"/>
        <v>0</v>
      </c>
      <c r="L12405">
        <f t="shared" si="1370"/>
        <v>0</v>
      </c>
      <c r="M12405">
        <f t="shared" si="1371"/>
        <v>0</v>
      </c>
      <c r="N12405">
        <f t="shared" si="1372"/>
        <v>0</v>
      </c>
      <c r="O12405" s="16">
        <f t="shared" si="1373"/>
        <v>39898</v>
      </c>
      <c r="P12405" s="24">
        <v>1</v>
      </c>
      <c r="Q12405" s="16"/>
    </row>
    <row r="12406" spans="1:17">
      <c r="A12406" s="13">
        <v>12405</v>
      </c>
      <c r="B12406">
        <v>11525</v>
      </c>
      <c r="C12406">
        <v>2008</v>
      </c>
      <c r="D12406" s="4">
        <v>2339</v>
      </c>
      <c r="E12406">
        <v>195</v>
      </c>
      <c r="F12406">
        <v>2009</v>
      </c>
      <c r="G12406" t="s">
        <v>52</v>
      </c>
      <c r="H12406">
        <v>12</v>
      </c>
      <c r="I12406">
        <f t="shared" si="1368"/>
        <v>0</v>
      </c>
      <c r="J12406" s="5">
        <f t="shared" si="1367"/>
        <v>0</v>
      </c>
      <c r="K12406">
        <f t="shared" si="1369"/>
        <v>0</v>
      </c>
      <c r="L12406">
        <f t="shared" si="1370"/>
        <v>0</v>
      </c>
      <c r="M12406">
        <f t="shared" si="1371"/>
        <v>0</v>
      </c>
      <c r="N12406">
        <f t="shared" si="1372"/>
        <v>0</v>
      </c>
      <c r="O12406" s="16">
        <f t="shared" si="1373"/>
        <v>39856</v>
      </c>
      <c r="P12406" s="24">
        <v>1</v>
      </c>
      <c r="Q12406" s="16"/>
    </row>
    <row r="12407" spans="1:17">
      <c r="A12407" s="13">
        <v>12406</v>
      </c>
      <c r="B12407">
        <v>11526</v>
      </c>
      <c r="C12407">
        <v>2008</v>
      </c>
      <c r="D12407" s="4">
        <v>2340</v>
      </c>
      <c r="E12407">
        <v>281</v>
      </c>
      <c r="F12407">
        <v>2009</v>
      </c>
      <c r="G12407" t="s">
        <v>52</v>
      </c>
      <c r="H12407">
        <v>26</v>
      </c>
      <c r="I12407">
        <f t="shared" si="1368"/>
        <v>0</v>
      </c>
      <c r="J12407" s="5">
        <f t="shared" si="1367"/>
        <v>0</v>
      </c>
      <c r="K12407">
        <f t="shared" si="1369"/>
        <v>0</v>
      </c>
      <c r="L12407">
        <f t="shared" si="1370"/>
        <v>0</v>
      </c>
      <c r="M12407">
        <f t="shared" si="1371"/>
        <v>0</v>
      </c>
      <c r="N12407">
        <f t="shared" si="1372"/>
        <v>0</v>
      </c>
      <c r="O12407" s="16">
        <f t="shared" si="1373"/>
        <v>39870</v>
      </c>
      <c r="P12407" s="24">
        <v>1</v>
      </c>
      <c r="Q12407" s="16"/>
    </row>
    <row r="12408" spans="1:17">
      <c r="A12408" s="13">
        <v>12407</v>
      </c>
      <c r="B12408">
        <v>11527</v>
      </c>
      <c r="C12408">
        <v>2008</v>
      </c>
      <c r="D12408" s="4">
        <v>2341</v>
      </c>
      <c r="E12408">
        <v>281</v>
      </c>
      <c r="F12408">
        <v>2009</v>
      </c>
      <c r="G12408" t="s">
        <v>52</v>
      </c>
      <c r="H12408">
        <v>26</v>
      </c>
      <c r="I12408">
        <f t="shared" si="1368"/>
        <v>0</v>
      </c>
      <c r="J12408" s="5">
        <f t="shared" si="1367"/>
        <v>0</v>
      </c>
      <c r="K12408">
        <f t="shared" si="1369"/>
        <v>0</v>
      </c>
      <c r="L12408">
        <f t="shared" si="1370"/>
        <v>0</v>
      </c>
      <c r="M12408">
        <f t="shared" si="1371"/>
        <v>0</v>
      </c>
      <c r="N12408">
        <f t="shared" si="1372"/>
        <v>0</v>
      </c>
      <c r="O12408" s="16">
        <f t="shared" si="1373"/>
        <v>39870</v>
      </c>
      <c r="P12408" s="24">
        <v>1</v>
      </c>
      <c r="Q12408" s="16"/>
    </row>
    <row r="12409" spans="1:17">
      <c r="A12409" s="13">
        <v>12408</v>
      </c>
      <c r="B12409">
        <v>11528</v>
      </c>
      <c r="C12409">
        <v>2008</v>
      </c>
      <c r="D12409" s="4">
        <v>2342</v>
      </c>
      <c r="E12409">
        <v>281</v>
      </c>
      <c r="F12409">
        <v>2009</v>
      </c>
      <c r="G12409" t="s">
        <v>52</v>
      </c>
      <c r="H12409">
        <v>26</v>
      </c>
      <c r="I12409">
        <f t="shared" si="1368"/>
        <v>0</v>
      </c>
      <c r="J12409" s="5">
        <f t="shared" ref="J12409:J12472" si="1374">D12409-D12408-1</f>
        <v>0</v>
      </c>
      <c r="K12409">
        <f t="shared" si="1369"/>
        <v>0</v>
      </c>
      <c r="L12409">
        <f t="shared" si="1370"/>
        <v>0</v>
      </c>
      <c r="M12409">
        <f t="shared" si="1371"/>
        <v>0</v>
      </c>
      <c r="N12409">
        <f t="shared" si="1372"/>
        <v>0</v>
      </c>
      <c r="O12409" s="16">
        <f t="shared" si="1373"/>
        <v>39870</v>
      </c>
      <c r="P12409" s="24">
        <v>1</v>
      </c>
      <c r="Q12409" s="16"/>
    </row>
    <row r="12410" spans="1:17">
      <c r="A12410" s="13">
        <v>12409</v>
      </c>
      <c r="B12410">
        <v>11529</v>
      </c>
      <c r="C12410">
        <v>2008</v>
      </c>
      <c r="D12410" s="4">
        <v>2343</v>
      </c>
      <c r="E12410">
        <v>281</v>
      </c>
      <c r="F12410">
        <v>2009</v>
      </c>
      <c r="G12410" t="s">
        <v>52</v>
      </c>
      <c r="H12410">
        <v>26</v>
      </c>
      <c r="I12410">
        <f t="shared" si="1368"/>
        <v>0</v>
      </c>
      <c r="J12410" s="5">
        <f t="shared" si="1374"/>
        <v>0</v>
      </c>
      <c r="K12410">
        <f t="shared" si="1369"/>
        <v>0</v>
      </c>
      <c r="L12410">
        <f t="shared" si="1370"/>
        <v>0</v>
      </c>
      <c r="M12410">
        <f t="shared" si="1371"/>
        <v>0</v>
      </c>
      <c r="N12410">
        <f t="shared" si="1372"/>
        <v>0</v>
      </c>
      <c r="O12410" s="16">
        <f t="shared" si="1373"/>
        <v>39870</v>
      </c>
      <c r="P12410" s="24">
        <v>1</v>
      </c>
      <c r="Q12410" s="16"/>
    </row>
    <row r="12411" spans="1:17">
      <c r="A12411" s="13">
        <v>12410</v>
      </c>
      <c r="B12411" s="6"/>
      <c r="C12411" s="6">
        <v>2008</v>
      </c>
      <c r="D12411" s="7">
        <v>2344</v>
      </c>
      <c r="E12411" s="6">
        <v>281</v>
      </c>
      <c r="F12411" s="6">
        <v>2009</v>
      </c>
      <c r="G12411" s="6" t="s">
        <v>52</v>
      </c>
      <c r="H12411" s="6">
        <v>26</v>
      </c>
      <c r="I12411">
        <f t="shared" si="1368"/>
        <v>0</v>
      </c>
      <c r="J12411" s="5">
        <f t="shared" si="1374"/>
        <v>0</v>
      </c>
      <c r="K12411">
        <f t="shared" si="1369"/>
        <v>0</v>
      </c>
      <c r="L12411">
        <f t="shared" si="1370"/>
        <v>0</v>
      </c>
      <c r="M12411">
        <f t="shared" si="1371"/>
        <v>0</v>
      </c>
      <c r="N12411">
        <f t="shared" si="1372"/>
        <v>0</v>
      </c>
      <c r="O12411" s="16">
        <f t="shared" si="1373"/>
        <v>39870</v>
      </c>
      <c r="P12411" s="24">
        <v>1</v>
      </c>
      <c r="Q12411" s="16"/>
    </row>
    <row r="12412" spans="1:17">
      <c r="A12412" s="13">
        <v>12411</v>
      </c>
      <c r="B12412" s="6"/>
      <c r="C12412" s="6">
        <v>2008</v>
      </c>
      <c r="D12412" s="7">
        <v>2345</v>
      </c>
      <c r="E12412" s="6">
        <v>281</v>
      </c>
      <c r="F12412" s="6">
        <v>2009</v>
      </c>
      <c r="G12412" s="6" t="s">
        <v>52</v>
      </c>
      <c r="H12412" s="6">
        <v>26</v>
      </c>
      <c r="I12412">
        <f t="shared" si="1368"/>
        <v>0</v>
      </c>
      <c r="J12412" s="5">
        <f t="shared" si="1374"/>
        <v>0</v>
      </c>
      <c r="K12412">
        <f t="shared" si="1369"/>
        <v>0</v>
      </c>
      <c r="L12412">
        <f t="shared" si="1370"/>
        <v>0</v>
      </c>
      <c r="M12412">
        <f t="shared" si="1371"/>
        <v>0</v>
      </c>
      <c r="N12412">
        <f t="shared" si="1372"/>
        <v>0</v>
      </c>
      <c r="O12412" s="16">
        <f t="shared" si="1373"/>
        <v>39870</v>
      </c>
      <c r="P12412" s="24">
        <v>1</v>
      </c>
      <c r="Q12412" s="16"/>
    </row>
    <row r="12413" spans="1:17">
      <c r="A12413" s="13">
        <v>12412</v>
      </c>
      <c r="B12413" s="6"/>
      <c r="C12413" s="6">
        <v>2008</v>
      </c>
      <c r="D12413" s="7">
        <v>2346</v>
      </c>
      <c r="E12413" s="6">
        <v>281</v>
      </c>
      <c r="F12413" s="6">
        <v>2009</v>
      </c>
      <c r="G12413" s="6" t="s">
        <v>52</v>
      </c>
      <c r="H12413" s="6">
        <v>26</v>
      </c>
      <c r="I12413">
        <f t="shared" si="1368"/>
        <v>0</v>
      </c>
      <c r="J12413" s="5">
        <f t="shared" si="1374"/>
        <v>0</v>
      </c>
      <c r="K12413">
        <f t="shared" si="1369"/>
        <v>0</v>
      </c>
      <c r="L12413">
        <f t="shared" si="1370"/>
        <v>0</v>
      </c>
      <c r="M12413">
        <f t="shared" si="1371"/>
        <v>0</v>
      </c>
      <c r="N12413">
        <f t="shared" si="1372"/>
        <v>0</v>
      </c>
      <c r="O12413" s="16">
        <f t="shared" si="1373"/>
        <v>39870</v>
      </c>
      <c r="P12413" s="24">
        <v>1</v>
      </c>
      <c r="Q12413" s="16"/>
    </row>
    <row r="12414" spans="1:17">
      <c r="A12414" s="13">
        <v>12413</v>
      </c>
      <c r="B12414" s="6"/>
      <c r="C12414" s="6">
        <v>2008</v>
      </c>
      <c r="D12414" s="7">
        <v>2347</v>
      </c>
      <c r="E12414" s="6">
        <v>281</v>
      </c>
      <c r="F12414" s="6">
        <v>2009</v>
      </c>
      <c r="G12414" s="6" t="s">
        <v>52</v>
      </c>
      <c r="H12414" s="6">
        <v>26</v>
      </c>
      <c r="I12414">
        <f t="shared" si="1368"/>
        <v>0</v>
      </c>
      <c r="J12414" s="5">
        <f t="shared" si="1374"/>
        <v>0</v>
      </c>
      <c r="K12414">
        <f t="shared" si="1369"/>
        <v>0</v>
      </c>
      <c r="L12414">
        <f t="shared" si="1370"/>
        <v>0</v>
      </c>
      <c r="M12414">
        <f t="shared" si="1371"/>
        <v>0</v>
      </c>
      <c r="N12414">
        <f t="shared" si="1372"/>
        <v>0</v>
      </c>
      <c r="O12414" s="16">
        <f t="shared" si="1373"/>
        <v>39870</v>
      </c>
      <c r="P12414" s="24">
        <v>1</v>
      </c>
      <c r="Q12414" s="16"/>
    </row>
    <row r="12415" spans="1:17">
      <c r="A12415" s="13">
        <v>12414</v>
      </c>
      <c r="B12415" s="6"/>
      <c r="C12415" s="6">
        <v>2008</v>
      </c>
      <c r="D12415" s="7">
        <v>2348</v>
      </c>
      <c r="E12415" s="6">
        <v>281</v>
      </c>
      <c r="F12415" s="6">
        <v>2009</v>
      </c>
      <c r="G12415" s="6" t="s">
        <v>52</v>
      </c>
      <c r="H12415" s="6">
        <v>26</v>
      </c>
      <c r="I12415">
        <f t="shared" si="1368"/>
        <v>0</v>
      </c>
      <c r="J12415" s="5">
        <f t="shared" si="1374"/>
        <v>0</v>
      </c>
      <c r="K12415">
        <f t="shared" si="1369"/>
        <v>0</v>
      </c>
      <c r="L12415">
        <f t="shared" si="1370"/>
        <v>0</v>
      </c>
      <c r="M12415">
        <f t="shared" si="1371"/>
        <v>0</v>
      </c>
      <c r="N12415">
        <f t="shared" si="1372"/>
        <v>0</v>
      </c>
      <c r="O12415" s="16">
        <f t="shared" si="1373"/>
        <v>39870</v>
      </c>
      <c r="P12415" s="24">
        <v>1</v>
      </c>
      <c r="Q12415" s="16"/>
    </row>
    <row r="12416" spans="1:17">
      <c r="A12416" s="13">
        <v>12415</v>
      </c>
      <c r="B12416" s="6"/>
      <c r="C12416" s="6">
        <v>2008</v>
      </c>
      <c r="D12416" s="7">
        <v>2349</v>
      </c>
      <c r="E12416" s="6">
        <v>281</v>
      </c>
      <c r="F12416" s="6">
        <v>2009</v>
      </c>
      <c r="G12416" s="6" t="s">
        <v>52</v>
      </c>
      <c r="H12416" s="6">
        <v>26</v>
      </c>
      <c r="I12416">
        <f t="shared" si="1368"/>
        <v>0</v>
      </c>
      <c r="J12416" s="5">
        <f t="shared" si="1374"/>
        <v>0</v>
      </c>
      <c r="K12416">
        <f t="shared" si="1369"/>
        <v>0</v>
      </c>
      <c r="L12416">
        <f t="shared" si="1370"/>
        <v>0</v>
      </c>
      <c r="M12416">
        <f t="shared" si="1371"/>
        <v>0</v>
      </c>
      <c r="N12416">
        <f t="shared" si="1372"/>
        <v>0</v>
      </c>
      <c r="O12416" s="16">
        <f t="shared" si="1373"/>
        <v>39870</v>
      </c>
      <c r="P12416" s="24">
        <v>1</v>
      </c>
      <c r="Q12416" s="16"/>
    </row>
    <row r="12417" spans="1:17">
      <c r="A12417" s="13">
        <v>12416</v>
      </c>
      <c r="B12417" s="6"/>
      <c r="C12417" s="6">
        <v>2008</v>
      </c>
      <c r="D12417" s="7">
        <v>2350</v>
      </c>
      <c r="E12417" s="6">
        <v>281</v>
      </c>
      <c r="F12417" s="6">
        <v>2009</v>
      </c>
      <c r="G12417" s="6" t="s">
        <v>52</v>
      </c>
      <c r="H12417" s="6">
        <v>26</v>
      </c>
      <c r="I12417">
        <f t="shared" si="1368"/>
        <v>0</v>
      </c>
      <c r="J12417" s="5">
        <f t="shared" si="1374"/>
        <v>0</v>
      </c>
      <c r="K12417">
        <f t="shared" si="1369"/>
        <v>0</v>
      </c>
      <c r="L12417">
        <f t="shared" si="1370"/>
        <v>0</v>
      </c>
      <c r="M12417">
        <f t="shared" si="1371"/>
        <v>0</v>
      </c>
      <c r="N12417">
        <f t="shared" si="1372"/>
        <v>0</v>
      </c>
      <c r="O12417" s="16">
        <f t="shared" si="1373"/>
        <v>39870</v>
      </c>
      <c r="P12417" s="24">
        <v>1</v>
      </c>
      <c r="Q12417" s="16"/>
    </row>
    <row r="12418" spans="1:17">
      <c r="A12418" s="13">
        <v>12417</v>
      </c>
      <c r="B12418">
        <v>11530</v>
      </c>
      <c r="C12418">
        <v>2008</v>
      </c>
      <c r="D12418" s="4">
        <v>2351</v>
      </c>
      <c r="E12418">
        <v>355</v>
      </c>
      <c r="F12418">
        <v>2009</v>
      </c>
      <c r="G12418" t="s">
        <v>46</v>
      </c>
      <c r="H12418">
        <v>17</v>
      </c>
      <c r="I12418">
        <f t="shared" ref="I12418:I12481" si="1375">(IF(C12418&lt;=$J$1,1,0))*(IF(F12418&gt;$J$1,1,0))</f>
        <v>0</v>
      </c>
      <c r="J12418" s="5">
        <f t="shared" si="1374"/>
        <v>0</v>
      </c>
      <c r="K12418">
        <f t="shared" ref="K12418:K12481" si="1376">IF((F12418=$J$1),1,0)</f>
        <v>0</v>
      </c>
      <c r="L12418">
        <f t="shared" ref="L12418:L12481" si="1377">IF(F12418&lt;C12418,1,0)</f>
        <v>0</v>
      </c>
      <c r="M12418">
        <f t="shared" ref="M12418:M12481" si="1378">IF(F12418&gt;(C12418+1),1,0)</f>
        <v>0</v>
      </c>
      <c r="N12418">
        <f t="shared" ref="N12418:N12481" si="1379">0/C12418</f>
        <v>0</v>
      </c>
      <c r="O12418" s="16">
        <f t="shared" ref="O12418:O12481" si="1380">DATE(F12418,(VLOOKUP(G12418,$R$10:$S$21,2,FALSE)),H12418)</f>
        <v>39889</v>
      </c>
      <c r="P12418" s="24">
        <v>1</v>
      </c>
      <c r="Q12418" s="16"/>
    </row>
    <row r="12419" spans="1:17">
      <c r="A12419" s="13">
        <v>12418</v>
      </c>
      <c r="B12419">
        <v>11531</v>
      </c>
      <c r="C12419">
        <v>2008</v>
      </c>
      <c r="D12419" s="4">
        <v>2352</v>
      </c>
      <c r="E12419">
        <v>131</v>
      </c>
      <c r="F12419">
        <v>2009</v>
      </c>
      <c r="G12419" t="s">
        <v>52</v>
      </c>
      <c r="H12419">
        <v>3</v>
      </c>
      <c r="I12419">
        <f t="shared" si="1375"/>
        <v>0</v>
      </c>
      <c r="J12419" s="5">
        <f t="shared" si="1374"/>
        <v>0</v>
      </c>
      <c r="K12419">
        <f t="shared" si="1376"/>
        <v>0</v>
      </c>
      <c r="L12419">
        <f t="shared" si="1377"/>
        <v>0</v>
      </c>
      <c r="M12419">
        <f t="shared" si="1378"/>
        <v>0</v>
      </c>
      <c r="N12419">
        <f t="shared" si="1379"/>
        <v>0</v>
      </c>
      <c r="O12419" s="16">
        <f t="shared" si="1380"/>
        <v>39847</v>
      </c>
      <c r="P12419" s="24">
        <v>1</v>
      </c>
      <c r="Q12419" s="16"/>
    </row>
    <row r="12420" spans="1:17">
      <c r="A12420" s="13">
        <v>12419</v>
      </c>
      <c r="B12420">
        <v>11532</v>
      </c>
      <c r="C12420">
        <v>2008</v>
      </c>
      <c r="D12420" s="4">
        <v>2353</v>
      </c>
      <c r="E12420">
        <v>389</v>
      </c>
      <c r="F12420">
        <v>2009</v>
      </c>
      <c r="G12420" t="s">
        <v>46</v>
      </c>
      <c r="H12420">
        <v>19</v>
      </c>
      <c r="I12420">
        <f t="shared" si="1375"/>
        <v>0</v>
      </c>
      <c r="J12420" s="5">
        <f t="shared" si="1374"/>
        <v>0</v>
      </c>
      <c r="K12420">
        <f t="shared" si="1376"/>
        <v>0</v>
      </c>
      <c r="L12420">
        <f t="shared" si="1377"/>
        <v>0</v>
      </c>
      <c r="M12420">
        <f t="shared" si="1378"/>
        <v>0</v>
      </c>
      <c r="N12420">
        <f t="shared" si="1379"/>
        <v>0</v>
      </c>
      <c r="O12420" s="16">
        <f t="shared" si="1380"/>
        <v>39891</v>
      </c>
      <c r="P12420" s="24">
        <v>1</v>
      </c>
      <c r="Q12420" s="16"/>
    </row>
    <row r="12421" spans="1:17">
      <c r="A12421" s="13">
        <v>12420</v>
      </c>
      <c r="B12421">
        <v>11533</v>
      </c>
      <c r="C12421">
        <v>2008</v>
      </c>
      <c r="D12421" s="4">
        <v>2354</v>
      </c>
      <c r="E12421">
        <v>445</v>
      </c>
      <c r="F12421">
        <v>2009</v>
      </c>
      <c r="G12421" t="s">
        <v>46</v>
      </c>
      <c r="H12421">
        <v>31</v>
      </c>
      <c r="I12421">
        <f t="shared" si="1375"/>
        <v>0</v>
      </c>
      <c r="J12421" s="5">
        <f t="shared" si="1374"/>
        <v>0</v>
      </c>
      <c r="K12421">
        <f t="shared" si="1376"/>
        <v>0</v>
      </c>
      <c r="L12421">
        <f t="shared" si="1377"/>
        <v>0</v>
      </c>
      <c r="M12421">
        <f t="shared" si="1378"/>
        <v>0</v>
      </c>
      <c r="N12421">
        <f t="shared" si="1379"/>
        <v>0</v>
      </c>
      <c r="O12421" s="16">
        <f t="shared" si="1380"/>
        <v>39903</v>
      </c>
      <c r="P12421" s="24">
        <v>1</v>
      </c>
      <c r="Q12421" s="16"/>
    </row>
    <row r="12422" spans="1:17">
      <c r="A12422" s="13">
        <v>12421</v>
      </c>
      <c r="B12422">
        <v>11534</v>
      </c>
      <c r="C12422">
        <v>2008</v>
      </c>
      <c r="D12422" s="4">
        <v>2355</v>
      </c>
      <c r="E12422" s="2">
        <v>185</v>
      </c>
      <c r="F12422" s="2">
        <v>2009</v>
      </c>
      <c r="G12422" s="2" t="s">
        <v>52</v>
      </c>
      <c r="H12422" s="2">
        <v>12</v>
      </c>
      <c r="I12422">
        <f t="shared" si="1375"/>
        <v>0</v>
      </c>
      <c r="J12422" s="5">
        <f t="shared" si="1374"/>
        <v>0</v>
      </c>
      <c r="K12422">
        <f t="shared" si="1376"/>
        <v>0</v>
      </c>
      <c r="L12422">
        <f t="shared" si="1377"/>
        <v>0</v>
      </c>
      <c r="M12422">
        <f t="shared" si="1378"/>
        <v>0</v>
      </c>
      <c r="N12422">
        <f t="shared" si="1379"/>
        <v>0</v>
      </c>
      <c r="O12422" s="16">
        <f t="shared" si="1380"/>
        <v>39856</v>
      </c>
      <c r="P12422" s="24">
        <v>1</v>
      </c>
      <c r="Q12422" s="16"/>
    </row>
    <row r="12423" spans="1:17">
      <c r="A12423" s="13">
        <v>12422</v>
      </c>
      <c r="B12423">
        <v>11535</v>
      </c>
      <c r="C12423">
        <v>2008</v>
      </c>
      <c r="D12423" s="4">
        <v>2356</v>
      </c>
      <c r="E12423" s="2">
        <v>185</v>
      </c>
      <c r="F12423" s="2">
        <v>2009</v>
      </c>
      <c r="G12423" s="2" t="s">
        <v>52</v>
      </c>
      <c r="H12423" s="2">
        <v>12</v>
      </c>
      <c r="I12423">
        <f t="shared" si="1375"/>
        <v>0</v>
      </c>
      <c r="J12423" s="5">
        <f t="shared" si="1374"/>
        <v>0</v>
      </c>
      <c r="K12423">
        <f t="shared" si="1376"/>
        <v>0</v>
      </c>
      <c r="L12423">
        <f t="shared" si="1377"/>
        <v>0</v>
      </c>
      <c r="M12423">
        <f t="shared" si="1378"/>
        <v>0</v>
      </c>
      <c r="N12423">
        <f t="shared" si="1379"/>
        <v>0</v>
      </c>
      <c r="O12423" s="16">
        <f t="shared" si="1380"/>
        <v>39856</v>
      </c>
      <c r="P12423" s="24">
        <v>1</v>
      </c>
      <c r="Q12423" s="16"/>
    </row>
    <row r="12424" spans="1:17">
      <c r="A12424" s="13">
        <v>12423</v>
      </c>
      <c r="B12424">
        <v>11536</v>
      </c>
      <c r="C12424">
        <v>2008</v>
      </c>
      <c r="D12424" s="4">
        <v>2357</v>
      </c>
      <c r="E12424">
        <v>356</v>
      </c>
      <c r="F12424">
        <v>2009</v>
      </c>
      <c r="G12424" t="s">
        <v>46</v>
      </c>
      <c r="H12424">
        <v>17</v>
      </c>
      <c r="I12424">
        <f t="shared" si="1375"/>
        <v>0</v>
      </c>
      <c r="J12424" s="5">
        <f t="shared" si="1374"/>
        <v>0</v>
      </c>
      <c r="K12424">
        <f t="shared" si="1376"/>
        <v>0</v>
      </c>
      <c r="L12424">
        <f t="shared" si="1377"/>
        <v>0</v>
      </c>
      <c r="M12424">
        <f t="shared" si="1378"/>
        <v>0</v>
      </c>
      <c r="N12424">
        <f t="shared" si="1379"/>
        <v>0</v>
      </c>
      <c r="O12424" s="16">
        <f t="shared" si="1380"/>
        <v>39889</v>
      </c>
      <c r="P12424" s="24">
        <v>1</v>
      </c>
      <c r="Q12424" s="16"/>
    </row>
    <row r="12425" spans="1:17">
      <c r="A12425" s="13">
        <v>12424</v>
      </c>
      <c r="B12425">
        <v>11537</v>
      </c>
      <c r="C12425">
        <v>2008</v>
      </c>
      <c r="D12425" s="4">
        <v>2358</v>
      </c>
      <c r="E12425">
        <v>446</v>
      </c>
      <c r="F12425">
        <v>2009</v>
      </c>
      <c r="G12425" t="s">
        <v>46</v>
      </c>
      <c r="H12425">
        <v>31</v>
      </c>
      <c r="I12425">
        <f t="shared" si="1375"/>
        <v>0</v>
      </c>
      <c r="J12425" s="5">
        <f t="shared" si="1374"/>
        <v>0</v>
      </c>
      <c r="K12425">
        <f t="shared" si="1376"/>
        <v>0</v>
      </c>
      <c r="L12425">
        <f t="shared" si="1377"/>
        <v>0</v>
      </c>
      <c r="M12425">
        <f t="shared" si="1378"/>
        <v>0</v>
      </c>
      <c r="N12425">
        <f t="shared" si="1379"/>
        <v>0</v>
      </c>
      <c r="O12425" s="16">
        <f t="shared" si="1380"/>
        <v>39903</v>
      </c>
      <c r="P12425" s="24">
        <v>1</v>
      </c>
      <c r="Q12425" s="16"/>
    </row>
    <row r="12426" spans="1:17">
      <c r="A12426" s="13">
        <v>12425</v>
      </c>
      <c r="B12426" s="6"/>
      <c r="C12426" s="6">
        <v>2008</v>
      </c>
      <c r="D12426" s="7">
        <v>2359</v>
      </c>
      <c r="E12426" s="6">
        <v>281</v>
      </c>
      <c r="F12426" s="6">
        <v>2009</v>
      </c>
      <c r="G12426" s="6" t="s">
        <v>52</v>
      </c>
      <c r="H12426" s="6">
        <v>26</v>
      </c>
      <c r="I12426">
        <f t="shared" si="1375"/>
        <v>0</v>
      </c>
      <c r="J12426" s="5">
        <f t="shared" si="1374"/>
        <v>0</v>
      </c>
      <c r="K12426">
        <f t="shared" si="1376"/>
        <v>0</v>
      </c>
      <c r="L12426">
        <f t="shared" si="1377"/>
        <v>0</v>
      </c>
      <c r="M12426">
        <f t="shared" si="1378"/>
        <v>0</v>
      </c>
      <c r="N12426">
        <f t="shared" si="1379"/>
        <v>0</v>
      </c>
      <c r="O12426" s="16">
        <f t="shared" si="1380"/>
        <v>39870</v>
      </c>
      <c r="P12426" s="24">
        <v>1</v>
      </c>
      <c r="Q12426" s="16"/>
    </row>
    <row r="12427" spans="1:17">
      <c r="A12427" s="13">
        <v>12426</v>
      </c>
      <c r="B12427" s="6"/>
      <c r="C12427" s="6">
        <v>2008</v>
      </c>
      <c r="D12427" s="7">
        <v>2360</v>
      </c>
      <c r="E12427" s="6">
        <v>281</v>
      </c>
      <c r="F12427" s="6">
        <v>2009</v>
      </c>
      <c r="G12427" s="6" t="s">
        <v>52</v>
      </c>
      <c r="H12427" s="6">
        <v>26</v>
      </c>
      <c r="I12427">
        <f t="shared" si="1375"/>
        <v>0</v>
      </c>
      <c r="J12427" s="5">
        <f t="shared" si="1374"/>
        <v>0</v>
      </c>
      <c r="K12427">
        <f t="shared" si="1376"/>
        <v>0</v>
      </c>
      <c r="L12427">
        <f t="shared" si="1377"/>
        <v>0</v>
      </c>
      <c r="M12427">
        <f t="shared" si="1378"/>
        <v>0</v>
      </c>
      <c r="N12427">
        <f t="shared" si="1379"/>
        <v>0</v>
      </c>
      <c r="O12427" s="16">
        <f t="shared" si="1380"/>
        <v>39870</v>
      </c>
      <c r="P12427" s="24">
        <v>1</v>
      </c>
      <c r="Q12427" s="16"/>
    </row>
    <row r="12428" spans="1:17">
      <c r="A12428" s="13">
        <v>12427</v>
      </c>
      <c r="B12428">
        <v>11538</v>
      </c>
      <c r="C12428">
        <v>2008</v>
      </c>
      <c r="D12428" s="4">
        <v>2361</v>
      </c>
      <c r="E12428">
        <v>175</v>
      </c>
      <c r="F12428">
        <v>2009</v>
      </c>
      <c r="G12428" t="s">
        <v>52</v>
      </c>
      <c r="H12428">
        <v>10</v>
      </c>
      <c r="I12428">
        <f t="shared" si="1375"/>
        <v>0</v>
      </c>
      <c r="J12428" s="5">
        <f t="shared" si="1374"/>
        <v>0</v>
      </c>
      <c r="K12428">
        <f t="shared" si="1376"/>
        <v>0</v>
      </c>
      <c r="L12428">
        <f t="shared" si="1377"/>
        <v>0</v>
      </c>
      <c r="M12428">
        <f t="shared" si="1378"/>
        <v>0</v>
      </c>
      <c r="N12428">
        <f t="shared" si="1379"/>
        <v>0</v>
      </c>
      <c r="O12428" s="16">
        <f t="shared" si="1380"/>
        <v>39854</v>
      </c>
      <c r="P12428" s="24">
        <v>1</v>
      </c>
      <c r="Q12428" s="16"/>
    </row>
    <row r="12429" spans="1:17">
      <c r="A12429" s="13">
        <v>12428</v>
      </c>
      <c r="B12429">
        <v>11539</v>
      </c>
      <c r="C12429">
        <v>2008</v>
      </c>
      <c r="D12429" s="4">
        <v>2362</v>
      </c>
      <c r="E12429">
        <v>390</v>
      </c>
      <c r="F12429">
        <v>2009</v>
      </c>
      <c r="G12429" t="s">
        <v>46</v>
      </c>
      <c r="H12429">
        <v>19</v>
      </c>
      <c r="I12429">
        <f t="shared" si="1375"/>
        <v>0</v>
      </c>
      <c r="J12429" s="5">
        <f t="shared" si="1374"/>
        <v>0</v>
      </c>
      <c r="K12429">
        <f t="shared" si="1376"/>
        <v>0</v>
      </c>
      <c r="L12429">
        <f t="shared" si="1377"/>
        <v>0</v>
      </c>
      <c r="M12429">
        <f t="shared" si="1378"/>
        <v>0</v>
      </c>
      <c r="N12429">
        <f t="shared" si="1379"/>
        <v>0</v>
      </c>
      <c r="O12429" s="16">
        <f t="shared" si="1380"/>
        <v>39891</v>
      </c>
      <c r="P12429" s="24">
        <v>1</v>
      </c>
      <c r="Q12429" s="16"/>
    </row>
    <row r="12430" spans="1:17">
      <c r="A12430" s="13">
        <v>12429</v>
      </c>
      <c r="B12430">
        <v>11540</v>
      </c>
      <c r="C12430">
        <v>2008</v>
      </c>
      <c r="D12430" s="4">
        <v>2363</v>
      </c>
      <c r="E12430">
        <v>605</v>
      </c>
      <c r="F12430">
        <v>2009</v>
      </c>
      <c r="G12430" t="s">
        <v>51</v>
      </c>
      <c r="H12430">
        <v>28</v>
      </c>
      <c r="I12430">
        <f t="shared" si="1375"/>
        <v>0</v>
      </c>
      <c r="J12430" s="5">
        <f t="shared" si="1374"/>
        <v>0</v>
      </c>
      <c r="K12430">
        <f t="shared" si="1376"/>
        <v>0</v>
      </c>
      <c r="L12430">
        <f t="shared" si="1377"/>
        <v>0</v>
      </c>
      <c r="M12430">
        <f t="shared" si="1378"/>
        <v>0</v>
      </c>
      <c r="N12430">
        <f t="shared" si="1379"/>
        <v>0</v>
      </c>
      <c r="O12430" s="16">
        <f t="shared" si="1380"/>
        <v>39931</v>
      </c>
      <c r="P12430" s="24">
        <v>1</v>
      </c>
      <c r="Q12430" s="16"/>
    </row>
    <row r="12431" spans="1:17">
      <c r="A12431" s="13">
        <v>12430</v>
      </c>
      <c r="B12431">
        <v>11541</v>
      </c>
      <c r="C12431">
        <v>2008</v>
      </c>
      <c r="D12431" s="4">
        <v>2364</v>
      </c>
      <c r="E12431">
        <v>734</v>
      </c>
      <c r="F12431">
        <v>2009</v>
      </c>
      <c r="G12431" t="s">
        <v>53</v>
      </c>
      <c r="H12431">
        <v>12</v>
      </c>
      <c r="I12431">
        <f t="shared" si="1375"/>
        <v>0</v>
      </c>
      <c r="J12431" s="5">
        <f t="shared" si="1374"/>
        <v>0</v>
      </c>
      <c r="K12431">
        <f t="shared" si="1376"/>
        <v>0</v>
      </c>
      <c r="L12431">
        <f t="shared" si="1377"/>
        <v>0</v>
      </c>
      <c r="M12431">
        <f t="shared" si="1378"/>
        <v>0</v>
      </c>
      <c r="N12431">
        <f t="shared" si="1379"/>
        <v>0</v>
      </c>
      <c r="O12431" s="16">
        <f t="shared" si="1380"/>
        <v>39945</v>
      </c>
      <c r="P12431" s="24">
        <v>1</v>
      </c>
      <c r="Q12431" s="16"/>
    </row>
    <row r="12432" spans="1:17">
      <c r="A12432" s="13">
        <v>12431</v>
      </c>
      <c r="B12432">
        <v>11542</v>
      </c>
      <c r="C12432">
        <v>2008</v>
      </c>
      <c r="D12432" s="4">
        <v>2365</v>
      </c>
      <c r="E12432">
        <v>215</v>
      </c>
      <c r="F12432">
        <v>2009</v>
      </c>
      <c r="G12432" t="s">
        <v>52</v>
      </c>
      <c r="H12432">
        <v>17</v>
      </c>
      <c r="I12432">
        <f t="shared" si="1375"/>
        <v>0</v>
      </c>
      <c r="J12432" s="5">
        <f t="shared" si="1374"/>
        <v>0</v>
      </c>
      <c r="K12432">
        <f t="shared" si="1376"/>
        <v>0</v>
      </c>
      <c r="L12432">
        <f t="shared" si="1377"/>
        <v>0</v>
      </c>
      <c r="M12432">
        <f t="shared" si="1378"/>
        <v>0</v>
      </c>
      <c r="N12432">
        <f t="shared" si="1379"/>
        <v>0</v>
      </c>
      <c r="O12432" s="16">
        <f t="shared" si="1380"/>
        <v>39861</v>
      </c>
      <c r="P12432" s="24">
        <v>1</v>
      </c>
      <c r="Q12432" s="16"/>
    </row>
    <row r="12433" spans="1:17">
      <c r="A12433" s="13">
        <v>12432</v>
      </c>
      <c r="B12433">
        <v>11543</v>
      </c>
      <c r="C12433">
        <v>2008</v>
      </c>
      <c r="D12433" s="4">
        <v>2366</v>
      </c>
      <c r="E12433">
        <v>318</v>
      </c>
      <c r="F12433">
        <v>2009</v>
      </c>
      <c r="G12433" t="s">
        <v>46</v>
      </c>
      <c r="H12433">
        <v>5</v>
      </c>
      <c r="I12433">
        <f t="shared" si="1375"/>
        <v>0</v>
      </c>
      <c r="J12433" s="5">
        <f t="shared" si="1374"/>
        <v>0</v>
      </c>
      <c r="K12433">
        <f t="shared" si="1376"/>
        <v>0</v>
      </c>
      <c r="L12433">
        <f t="shared" si="1377"/>
        <v>0</v>
      </c>
      <c r="M12433">
        <f t="shared" si="1378"/>
        <v>0</v>
      </c>
      <c r="N12433">
        <f t="shared" si="1379"/>
        <v>0</v>
      </c>
      <c r="O12433" s="16">
        <f t="shared" si="1380"/>
        <v>39877</v>
      </c>
      <c r="P12433" s="24">
        <v>1</v>
      </c>
      <c r="Q12433" s="16"/>
    </row>
    <row r="12434" spans="1:17">
      <c r="A12434" s="13">
        <v>12433</v>
      </c>
      <c r="B12434">
        <v>11544</v>
      </c>
      <c r="C12434">
        <v>2008</v>
      </c>
      <c r="D12434" s="4">
        <v>2367</v>
      </c>
      <c r="E12434">
        <v>318</v>
      </c>
      <c r="F12434">
        <v>2009</v>
      </c>
      <c r="G12434" t="s">
        <v>46</v>
      </c>
      <c r="H12434">
        <v>5</v>
      </c>
      <c r="I12434">
        <f t="shared" si="1375"/>
        <v>0</v>
      </c>
      <c r="J12434" s="5">
        <f t="shared" si="1374"/>
        <v>0</v>
      </c>
      <c r="K12434">
        <f t="shared" si="1376"/>
        <v>0</v>
      </c>
      <c r="L12434">
        <f t="shared" si="1377"/>
        <v>0</v>
      </c>
      <c r="M12434">
        <f t="shared" si="1378"/>
        <v>0</v>
      </c>
      <c r="N12434">
        <f t="shared" si="1379"/>
        <v>0</v>
      </c>
      <c r="O12434" s="16">
        <f t="shared" si="1380"/>
        <v>39877</v>
      </c>
      <c r="P12434" s="24">
        <v>1</v>
      </c>
      <c r="Q12434" s="16"/>
    </row>
    <row r="12435" spans="1:17">
      <c r="A12435" s="13">
        <v>12434</v>
      </c>
      <c r="B12435">
        <v>11545</v>
      </c>
      <c r="C12435">
        <v>2008</v>
      </c>
      <c r="D12435" s="4">
        <v>2368</v>
      </c>
      <c r="E12435">
        <v>318</v>
      </c>
      <c r="F12435">
        <v>2009</v>
      </c>
      <c r="G12435" t="s">
        <v>46</v>
      </c>
      <c r="H12435">
        <v>5</v>
      </c>
      <c r="I12435">
        <f t="shared" si="1375"/>
        <v>0</v>
      </c>
      <c r="J12435" s="5">
        <f t="shared" si="1374"/>
        <v>0</v>
      </c>
      <c r="K12435">
        <f t="shared" si="1376"/>
        <v>0</v>
      </c>
      <c r="L12435">
        <f t="shared" si="1377"/>
        <v>0</v>
      </c>
      <c r="M12435">
        <f t="shared" si="1378"/>
        <v>0</v>
      </c>
      <c r="N12435">
        <f t="shared" si="1379"/>
        <v>0</v>
      </c>
      <c r="O12435" s="16">
        <f t="shared" si="1380"/>
        <v>39877</v>
      </c>
      <c r="P12435" s="24">
        <v>1</v>
      </c>
      <c r="Q12435" s="16"/>
    </row>
    <row r="12436" spans="1:17">
      <c r="A12436" s="13">
        <v>12435</v>
      </c>
      <c r="B12436">
        <v>11546</v>
      </c>
      <c r="C12436">
        <v>2008</v>
      </c>
      <c r="D12436" s="4">
        <v>2369</v>
      </c>
      <c r="E12436">
        <v>318</v>
      </c>
      <c r="F12436">
        <v>2009</v>
      </c>
      <c r="G12436" t="s">
        <v>46</v>
      </c>
      <c r="H12436">
        <v>5</v>
      </c>
      <c r="I12436">
        <f t="shared" si="1375"/>
        <v>0</v>
      </c>
      <c r="J12436" s="5">
        <f t="shared" si="1374"/>
        <v>0</v>
      </c>
      <c r="K12436">
        <f t="shared" si="1376"/>
        <v>0</v>
      </c>
      <c r="L12436">
        <f t="shared" si="1377"/>
        <v>0</v>
      </c>
      <c r="M12436">
        <f t="shared" si="1378"/>
        <v>0</v>
      </c>
      <c r="N12436">
        <f t="shared" si="1379"/>
        <v>0</v>
      </c>
      <c r="O12436" s="16">
        <f t="shared" si="1380"/>
        <v>39877</v>
      </c>
      <c r="P12436" s="24">
        <v>1</v>
      </c>
      <c r="Q12436" s="16"/>
    </row>
    <row r="12437" spans="1:17">
      <c r="A12437" s="13">
        <v>12436</v>
      </c>
      <c r="B12437">
        <v>11547</v>
      </c>
      <c r="C12437">
        <v>2008</v>
      </c>
      <c r="D12437" s="4">
        <v>2370</v>
      </c>
      <c r="E12437">
        <v>318</v>
      </c>
      <c r="F12437">
        <v>2009</v>
      </c>
      <c r="G12437" t="s">
        <v>46</v>
      </c>
      <c r="H12437">
        <v>5</v>
      </c>
      <c r="I12437">
        <f t="shared" si="1375"/>
        <v>0</v>
      </c>
      <c r="J12437" s="5">
        <f t="shared" si="1374"/>
        <v>0</v>
      </c>
      <c r="K12437">
        <f t="shared" si="1376"/>
        <v>0</v>
      </c>
      <c r="L12437">
        <f t="shared" si="1377"/>
        <v>0</v>
      </c>
      <c r="M12437">
        <f t="shared" si="1378"/>
        <v>0</v>
      </c>
      <c r="N12437">
        <f t="shared" si="1379"/>
        <v>0</v>
      </c>
      <c r="O12437" s="16">
        <f t="shared" si="1380"/>
        <v>39877</v>
      </c>
      <c r="P12437" s="24">
        <v>1</v>
      </c>
      <c r="Q12437" s="16"/>
    </row>
    <row r="12438" spans="1:17">
      <c r="A12438" s="13">
        <v>12437</v>
      </c>
      <c r="B12438">
        <v>11548</v>
      </c>
      <c r="C12438">
        <v>2008</v>
      </c>
      <c r="D12438" s="4">
        <v>2371</v>
      </c>
      <c r="E12438">
        <v>318</v>
      </c>
      <c r="F12438">
        <v>2009</v>
      </c>
      <c r="G12438" t="s">
        <v>46</v>
      </c>
      <c r="H12438">
        <v>5</v>
      </c>
      <c r="I12438">
        <f t="shared" si="1375"/>
        <v>0</v>
      </c>
      <c r="J12438" s="5">
        <f t="shared" si="1374"/>
        <v>0</v>
      </c>
      <c r="K12438">
        <f t="shared" si="1376"/>
        <v>0</v>
      </c>
      <c r="L12438">
        <f t="shared" si="1377"/>
        <v>0</v>
      </c>
      <c r="M12438">
        <f t="shared" si="1378"/>
        <v>0</v>
      </c>
      <c r="N12438">
        <f t="shared" si="1379"/>
        <v>0</v>
      </c>
      <c r="O12438" s="16">
        <f t="shared" si="1380"/>
        <v>39877</v>
      </c>
      <c r="P12438" s="24">
        <v>1</v>
      </c>
      <c r="Q12438" s="16"/>
    </row>
    <row r="12439" spans="1:17">
      <c r="A12439" s="13">
        <v>12438</v>
      </c>
      <c r="B12439">
        <v>11549</v>
      </c>
      <c r="C12439">
        <v>2008</v>
      </c>
      <c r="D12439" s="4">
        <v>2372</v>
      </c>
      <c r="E12439">
        <v>336</v>
      </c>
      <c r="F12439">
        <v>2009</v>
      </c>
      <c r="G12439" t="s">
        <v>46</v>
      </c>
      <c r="H12439">
        <v>17</v>
      </c>
      <c r="I12439">
        <f t="shared" si="1375"/>
        <v>0</v>
      </c>
      <c r="J12439" s="5">
        <f t="shared" si="1374"/>
        <v>0</v>
      </c>
      <c r="K12439">
        <f t="shared" si="1376"/>
        <v>0</v>
      </c>
      <c r="L12439">
        <f t="shared" si="1377"/>
        <v>0</v>
      </c>
      <c r="M12439">
        <f t="shared" si="1378"/>
        <v>0</v>
      </c>
      <c r="N12439">
        <f t="shared" si="1379"/>
        <v>0</v>
      </c>
      <c r="O12439" s="16">
        <f t="shared" si="1380"/>
        <v>39889</v>
      </c>
      <c r="P12439" s="24">
        <v>1</v>
      </c>
      <c r="Q12439" s="16"/>
    </row>
    <row r="12440" spans="1:17">
      <c r="A12440" s="13">
        <v>12439</v>
      </c>
      <c r="B12440" s="6"/>
      <c r="C12440" s="6">
        <v>2008</v>
      </c>
      <c r="D12440" s="7">
        <v>2373</v>
      </c>
      <c r="E12440" s="6">
        <v>281</v>
      </c>
      <c r="F12440" s="6">
        <v>2009</v>
      </c>
      <c r="G12440" s="6" t="s">
        <v>52</v>
      </c>
      <c r="H12440" s="6">
        <v>26</v>
      </c>
      <c r="I12440">
        <f t="shared" si="1375"/>
        <v>0</v>
      </c>
      <c r="J12440" s="5">
        <f t="shared" si="1374"/>
        <v>0</v>
      </c>
      <c r="K12440">
        <f t="shared" si="1376"/>
        <v>0</v>
      </c>
      <c r="L12440">
        <f t="shared" si="1377"/>
        <v>0</v>
      </c>
      <c r="M12440">
        <f t="shared" si="1378"/>
        <v>0</v>
      </c>
      <c r="N12440">
        <f t="shared" si="1379"/>
        <v>0</v>
      </c>
      <c r="O12440" s="16">
        <f t="shared" si="1380"/>
        <v>39870</v>
      </c>
      <c r="P12440" s="24">
        <v>1</v>
      </c>
      <c r="Q12440" s="16"/>
    </row>
    <row r="12441" spans="1:17">
      <c r="A12441" s="13">
        <v>12440</v>
      </c>
      <c r="B12441" s="6"/>
      <c r="C12441" s="6">
        <v>2008</v>
      </c>
      <c r="D12441" s="7">
        <v>2374</v>
      </c>
      <c r="E12441" s="6">
        <v>281</v>
      </c>
      <c r="F12441" s="6">
        <v>2009</v>
      </c>
      <c r="G12441" s="6" t="s">
        <v>52</v>
      </c>
      <c r="H12441" s="6">
        <v>26</v>
      </c>
      <c r="I12441">
        <f t="shared" si="1375"/>
        <v>0</v>
      </c>
      <c r="J12441" s="5">
        <f t="shared" si="1374"/>
        <v>0</v>
      </c>
      <c r="K12441">
        <f t="shared" si="1376"/>
        <v>0</v>
      </c>
      <c r="L12441">
        <f t="shared" si="1377"/>
        <v>0</v>
      </c>
      <c r="M12441">
        <f t="shared" si="1378"/>
        <v>0</v>
      </c>
      <c r="N12441">
        <f t="shared" si="1379"/>
        <v>0</v>
      </c>
      <c r="O12441" s="16">
        <f t="shared" si="1380"/>
        <v>39870</v>
      </c>
      <c r="P12441" s="24">
        <v>1</v>
      </c>
      <c r="Q12441" s="16"/>
    </row>
    <row r="12442" spans="1:17">
      <c r="A12442" s="13">
        <v>12441</v>
      </c>
      <c r="B12442" s="6"/>
      <c r="C12442" s="6">
        <v>2008</v>
      </c>
      <c r="D12442" s="7">
        <v>2375</v>
      </c>
      <c r="E12442" s="6">
        <v>281</v>
      </c>
      <c r="F12442" s="6">
        <v>2009</v>
      </c>
      <c r="G12442" s="6" t="s">
        <v>52</v>
      </c>
      <c r="H12442" s="6">
        <v>26</v>
      </c>
      <c r="I12442">
        <f t="shared" si="1375"/>
        <v>0</v>
      </c>
      <c r="J12442" s="5">
        <f t="shared" si="1374"/>
        <v>0</v>
      </c>
      <c r="K12442">
        <f t="shared" si="1376"/>
        <v>0</v>
      </c>
      <c r="L12442">
        <f t="shared" si="1377"/>
        <v>0</v>
      </c>
      <c r="M12442">
        <f t="shared" si="1378"/>
        <v>0</v>
      </c>
      <c r="N12442">
        <f t="shared" si="1379"/>
        <v>0</v>
      </c>
      <c r="O12442" s="16">
        <f t="shared" si="1380"/>
        <v>39870</v>
      </c>
      <c r="P12442" s="24">
        <v>1</v>
      </c>
      <c r="Q12442" s="16"/>
    </row>
    <row r="12443" spans="1:17">
      <c r="A12443" s="13">
        <v>12442</v>
      </c>
      <c r="B12443" s="6"/>
      <c r="C12443" s="6">
        <v>2008</v>
      </c>
      <c r="D12443" s="7">
        <v>2376</v>
      </c>
      <c r="E12443" s="6">
        <v>281</v>
      </c>
      <c r="F12443" s="6">
        <v>2009</v>
      </c>
      <c r="G12443" s="6" t="s">
        <v>52</v>
      </c>
      <c r="H12443" s="6">
        <v>26</v>
      </c>
      <c r="I12443">
        <f t="shared" si="1375"/>
        <v>0</v>
      </c>
      <c r="J12443" s="5">
        <f t="shared" si="1374"/>
        <v>0</v>
      </c>
      <c r="K12443">
        <f t="shared" si="1376"/>
        <v>0</v>
      </c>
      <c r="L12443">
        <f t="shared" si="1377"/>
        <v>0</v>
      </c>
      <c r="M12443">
        <f t="shared" si="1378"/>
        <v>0</v>
      </c>
      <c r="N12443">
        <f t="shared" si="1379"/>
        <v>0</v>
      </c>
      <c r="O12443" s="16">
        <f t="shared" si="1380"/>
        <v>39870</v>
      </c>
      <c r="P12443" s="24">
        <v>1</v>
      </c>
      <c r="Q12443" s="16"/>
    </row>
    <row r="12444" spans="1:17">
      <c r="A12444" s="13">
        <v>12443</v>
      </c>
      <c r="B12444" s="6"/>
      <c r="C12444" s="6">
        <v>2008</v>
      </c>
      <c r="D12444" s="7">
        <v>2377</v>
      </c>
      <c r="E12444" s="6">
        <v>281</v>
      </c>
      <c r="F12444" s="6">
        <v>2009</v>
      </c>
      <c r="G12444" s="6" t="s">
        <v>52</v>
      </c>
      <c r="H12444" s="6">
        <v>26</v>
      </c>
      <c r="I12444">
        <f t="shared" si="1375"/>
        <v>0</v>
      </c>
      <c r="J12444" s="5">
        <f t="shared" si="1374"/>
        <v>0</v>
      </c>
      <c r="K12444">
        <f t="shared" si="1376"/>
        <v>0</v>
      </c>
      <c r="L12444">
        <f t="shared" si="1377"/>
        <v>0</v>
      </c>
      <c r="M12444">
        <f t="shared" si="1378"/>
        <v>0</v>
      </c>
      <c r="N12444">
        <f t="shared" si="1379"/>
        <v>0</v>
      </c>
      <c r="O12444" s="16">
        <f t="shared" si="1380"/>
        <v>39870</v>
      </c>
      <c r="P12444" s="24">
        <v>1</v>
      </c>
      <c r="Q12444" s="16"/>
    </row>
    <row r="12445" spans="1:17">
      <c r="A12445" s="13">
        <v>12444</v>
      </c>
      <c r="B12445" s="6"/>
      <c r="C12445" s="6">
        <v>2008</v>
      </c>
      <c r="D12445" s="7">
        <v>2378</v>
      </c>
      <c r="E12445" s="6">
        <v>281</v>
      </c>
      <c r="F12445" s="6">
        <v>2009</v>
      </c>
      <c r="G12445" s="6" t="s">
        <v>52</v>
      </c>
      <c r="H12445" s="6">
        <v>26</v>
      </c>
      <c r="I12445">
        <f t="shared" si="1375"/>
        <v>0</v>
      </c>
      <c r="J12445" s="5">
        <f t="shared" si="1374"/>
        <v>0</v>
      </c>
      <c r="K12445">
        <f t="shared" si="1376"/>
        <v>0</v>
      </c>
      <c r="L12445">
        <f t="shared" si="1377"/>
        <v>0</v>
      </c>
      <c r="M12445">
        <f t="shared" si="1378"/>
        <v>0</v>
      </c>
      <c r="N12445">
        <f t="shared" si="1379"/>
        <v>0</v>
      </c>
      <c r="O12445" s="16">
        <f t="shared" si="1380"/>
        <v>39870</v>
      </c>
      <c r="P12445" s="24">
        <v>1</v>
      </c>
      <c r="Q12445" s="16"/>
    </row>
    <row r="12446" spans="1:17">
      <c r="A12446" s="13">
        <v>12445</v>
      </c>
      <c r="B12446" s="6"/>
      <c r="C12446" s="6">
        <v>2008</v>
      </c>
      <c r="D12446" s="7">
        <v>2379</v>
      </c>
      <c r="E12446" s="6">
        <v>281</v>
      </c>
      <c r="F12446" s="6">
        <v>2009</v>
      </c>
      <c r="G12446" s="6" t="s">
        <v>52</v>
      </c>
      <c r="H12446" s="6">
        <v>26</v>
      </c>
      <c r="I12446">
        <f t="shared" si="1375"/>
        <v>0</v>
      </c>
      <c r="J12446" s="5">
        <f t="shared" si="1374"/>
        <v>0</v>
      </c>
      <c r="K12446">
        <f t="shared" si="1376"/>
        <v>0</v>
      </c>
      <c r="L12446">
        <f t="shared" si="1377"/>
        <v>0</v>
      </c>
      <c r="M12446">
        <f t="shared" si="1378"/>
        <v>0</v>
      </c>
      <c r="N12446">
        <f t="shared" si="1379"/>
        <v>0</v>
      </c>
      <c r="O12446" s="16">
        <f t="shared" si="1380"/>
        <v>39870</v>
      </c>
      <c r="P12446" s="24">
        <v>1</v>
      </c>
      <c r="Q12446" s="16"/>
    </row>
    <row r="12447" spans="1:17">
      <c r="A12447" s="13">
        <v>12446</v>
      </c>
      <c r="B12447" s="6"/>
      <c r="C12447" s="6">
        <v>2008</v>
      </c>
      <c r="D12447" s="7">
        <v>2380</v>
      </c>
      <c r="E12447" s="6">
        <v>281</v>
      </c>
      <c r="F12447" s="6">
        <v>2009</v>
      </c>
      <c r="G12447" s="6" t="s">
        <v>52</v>
      </c>
      <c r="H12447" s="6">
        <v>26</v>
      </c>
      <c r="I12447">
        <f t="shared" si="1375"/>
        <v>0</v>
      </c>
      <c r="J12447" s="5">
        <f t="shared" si="1374"/>
        <v>0</v>
      </c>
      <c r="K12447">
        <f t="shared" si="1376"/>
        <v>0</v>
      </c>
      <c r="L12447">
        <f t="shared" si="1377"/>
        <v>0</v>
      </c>
      <c r="M12447">
        <f t="shared" si="1378"/>
        <v>0</v>
      </c>
      <c r="N12447">
        <f t="shared" si="1379"/>
        <v>0</v>
      </c>
      <c r="O12447" s="16">
        <f t="shared" si="1380"/>
        <v>39870</v>
      </c>
      <c r="P12447" s="24">
        <v>1</v>
      </c>
      <c r="Q12447" s="16"/>
    </row>
    <row r="12448" spans="1:17">
      <c r="A12448" s="13">
        <v>12447</v>
      </c>
      <c r="B12448" s="6"/>
      <c r="C12448" s="6">
        <v>2008</v>
      </c>
      <c r="D12448" s="7">
        <v>2381</v>
      </c>
      <c r="E12448" s="6">
        <v>281</v>
      </c>
      <c r="F12448" s="6">
        <v>2009</v>
      </c>
      <c r="G12448" s="6" t="s">
        <v>52</v>
      </c>
      <c r="H12448" s="6">
        <v>26</v>
      </c>
      <c r="I12448">
        <f t="shared" si="1375"/>
        <v>0</v>
      </c>
      <c r="J12448" s="5">
        <f t="shared" si="1374"/>
        <v>0</v>
      </c>
      <c r="K12448">
        <f t="shared" si="1376"/>
        <v>0</v>
      </c>
      <c r="L12448">
        <f t="shared" si="1377"/>
        <v>0</v>
      </c>
      <c r="M12448">
        <f t="shared" si="1378"/>
        <v>0</v>
      </c>
      <c r="N12448">
        <f t="shared" si="1379"/>
        <v>0</v>
      </c>
      <c r="O12448" s="16">
        <f t="shared" si="1380"/>
        <v>39870</v>
      </c>
      <c r="P12448" s="24">
        <v>1</v>
      </c>
      <c r="Q12448" s="16"/>
    </row>
    <row r="12449" spans="1:17">
      <c r="A12449" s="13">
        <v>12448</v>
      </c>
      <c r="B12449" s="6"/>
      <c r="C12449" s="6">
        <v>2008</v>
      </c>
      <c r="D12449" s="7">
        <v>2382</v>
      </c>
      <c r="E12449" s="6">
        <v>281</v>
      </c>
      <c r="F12449" s="6">
        <v>2009</v>
      </c>
      <c r="G12449" s="6" t="s">
        <v>52</v>
      </c>
      <c r="H12449" s="6">
        <v>26</v>
      </c>
      <c r="I12449">
        <f t="shared" si="1375"/>
        <v>0</v>
      </c>
      <c r="J12449" s="5">
        <f t="shared" si="1374"/>
        <v>0</v>
      </c>
      <c r="K12449">
        <f t="shared" si="1376"/>
        <v>0</v>
      </c>
      <c r="L12449">
        <f t="shared" si="1377"/>
        <v>0</v>
      </c>
      <c r="M12449">
        <f t="shared" si="1378"/>
        <v>0</v>
      </c>
      <c r="N12449">
        <f t="shared" si="1379"/>
        <v>0</v>
      </c>
      <c r="O12449" s="16">
        <f t="shared" si="1380"/>
        <v>39870</v>
      </c>
      <c r="P12449" s="24">
        <v>1</v>
      </c>
      <c r="Q12449" s="16"/>
    </row>
    <row r="12450" spans="1:17">
      <c r="A12450" s="13">
        <v>12449</v>
      </c>
      <c r="B12450">
        <v>11550</v>
      </c>
      <c r="C12450">
        <v>2008</v>
      </c>
      <c r="D12450" s="4">
        <v>2383</v>
      </c>
      <c r="E12450">
        <v>500</v>
      </c>
      <c r="F12450">
        <v>2009</v>
      </c>
      <c r="G12450" t="s">
        <v>51</v>
      </c>
      <c r="H12450">
        <v>7</v>
      </c>
      <c r="I12450">
        <f t="shared" si="1375"/>
        <v>0</v>
      </c>
      <c r="J12450" s="5">
        <f t="shared" si="1374"/>
        <v>0</v>
      </c>
      <c r="K12450">
        <f t="shared" si="1376"/>
        <v>0</v>
      </c>
      <c r="L12450">
        <f t="shared" si="1377"/>
        <v>0</v>
      </c>
      <c r="M12450">
        <f t="shared" si="1378"/>
        <v>0</v>
      </c>
      <c r="N12450">
        <f t="shared" si="1379"/>
        <v>0</v>
      </c>
      <c r="O12450" s="16">
        <f t="shared" si="1380"/>
        <v>39910</v>
      </c>
      <c r="P12450" s="24">
        <v>1</v>
      </c>
      <c r="Q12450" s="16"/>
    </row>
    <row r="12451" spans="1:17">
      <c r="A12451" s="13">
        <v>12450</v>
      </c>
      <c r="B12451">
        <v>11551</v>
      </c>
      <c r="C12451">
        <v>2008</v>
      </c>
      <c r="D12451" s="4">
        <v>2384</v>
      </c>
      <c r="E12451">
        <v>558</v>
      </c>
      <c r="F12451">
        <v>2009</v>
      </c>
      <c r="G12451" t="s">
        <v>51</v>
      </c>
      <c r="H12451">
        <v>14</v>
      </c>
      <c r="I12451">
        <f t="shared" si="1375"/>
        <v>0</v>
      </c>
      <c r="J12451" s="5">
        <f t="shared" si="1374"/>
        <v>0</v>
      </c>
      <c r="K12451">
        <f t="shared" si="1376"/>
        <v>0</v>
      </c>
      <c r="L12451">
        <f t="shared" si="1377"/>
        <v>0</v>
      </c>
      <c r="M12451">
        <f t="shared" si="1378"/>
        <v>0</v>
      </c>
      <c r="N12451">
        <f t="shared" si="1379"/>
        <v>0</v>
      </c>
      <c r="O12451" s="16">
        <f t="shared" si="1380"/>
        <v>39917</v>
      </c>
      <c r="P12451" s="24">
        <v>1</v>
      </c>
      <c r="Q12451" s="16"/>
    </row>
    <row r="12452" spans="1:17">
      <c r="A12452" s="13">
        <v>12451</v>
      </c>
      <c r="B12452">
        <v>11552</v>
      </c>
      <c r="C12452">
        <v>2008</v>
      </c>
      <c r="D12452" s="4">
        <v>2385</v>
      </c>
      <c r="E12452">
        <v>499</v>
      </c>
      <c r="F12452">
        <v>2009</v>
      </c>
      <c r="G12452" t="s">
        <v>51</v>
      </c>
      <c r="H12452">
        <v>7</v>
      </c>
      <c r="I12452">
        <f t="shared" si="1375"/>
        <v>0</v>
      </c>
      <c r="J12452" s="5">
        <f t="shared" si="1374"/>
        <v>0</v>
      </c>
      <c r="K12452">
        <f t="shared" si="1376"/>
        <v>0</v>
      </c>
      <c r="L12452">
        <f t="shared" si="1377"/>
        <v>0</v>
      </c>
      <c r="M12452">
        <f t="shared" si="1378"/>
        <v>0</v>
      </c>
      <c r="N12452">
        <f t="shared" si="1379"/>
        <v>0</v>
      </c>
      <c r="O12452" s="16">
        <f t="shared" si="1380"/>
        <v>39910</v>
      </c>
      <c r="P12452" s="24">
        <v>1</v>
      </c>
      <c r="Q12452" s="16"/>
    </row>
    <row r="12453" spans="1:17">
      <c r="A12453" s="13">
        <v>12452</v>
      </c>
      <c r="B12453">
        <v>11553</v>
      </c>
      <c r="C12453">
        <v>2008</v>
      </c>
      <c r="D12453" s="4">
        <v>2386</v>
      </c>
      <c r="E12453">
        <v>517</v>
      </c>
      <c r="F12453">
        <v>2009</v>
      </c>
      <c r="G12453" t="s">
        <v>51</v>
      </c>
      <c r="H12453">
        <v>9</v>
      </c>
      <c r="I12453">
        <f t="shared" si="1375"/>
        <v>0</v>
      </c>
      <c r="J12453" s="5">
        <f t="shared" si="1374"/>
        <v>0</v>
      </c>
      <c r="K12453">
        <f t="shared" si="1376"/>
        <v>0</v>
      </c>
      <c r="L12453">
        <f t="shared" si="1377"/>
        <v>0</v>
      </c>
      <c r="M12453">
        <f t="shared" si="1378"/>
        <v>0</v>
      </c>
      <c r="N12453">
        <f t="shared" si="1379"/>
        <v>0</v>
      </c>
      <c r="O12453" s="16">
        <f t="shared" si="1380"/>
        <v>39912</v>
      </c>
      <c r="P12453" s="24">
        <v>1</v>
      </c>
      <c r="Q12453" s="16"/>
    </row>
    <row r="12454" spans="1:17">
      <c r="A12454" s="13">
        <v>12453</v>
      </c>
      <c r="B12454">
        <v>11554</v>
      </c>
      <c r="C12454">
        <v>2008</v>
      </c>
      <c r="D12454" s="4">
        <v>2387</v>
      </c>
      <c r="E12454">
        <v>357</v>
      </c>
      <c r="F12454">
        <v>2009</v>
      </c>
      <c r="G12454" t="s">
        <v>46</v>
      </c>
      <c r="H12454">
        <v>17</v>
      </c>
      <c r="I12454">
        <f t="shared" si="1375"/>
        <v>0</v>
      </c>
      <c r="J12454" s="5">
        <f t="shared" si="1374"/>
        <v>0</v>
      </c>
      <c r="K12454">
        <f t="shared" si="1376"/>
        <v>0</v>
      </c>
      <c r="L12454">
        <f t="shared" si="1377"/>
        <v>0</v>
      </c>
      <c r="M12454">
        <f t="shared" si="1378"/>
        <v>0</v>
      </c>
      <c r="N12454">
        <f t="shared" si="1379"/>
        <v>0</v>
      </c>
      <c r="O12454" s="16">
        <f t="shared" si="1380"/>
        <v>39889</v>
      </c>
      <c r="P12454" s="24">
        <v>1</v>
      </c>
      <c r="Q12454" s="16"/>
    </row>
    <row r="12455" spans="1:17">
      <c r="A12455" s="13">
        <v>12454</v>
      </c>
      <c r="B12455">
        <v>11555</v>
      </c>
      <c r="C12455">
        <v>2008</v>
      </c>
      <c r="D12455" s="4">
        <v>2388</v>
      </c>
      <c r="E12455">
        <v>99</v>
      </c>
      <c r="F12455">
        <v>2009</v>
      </c>
      <c r="G12455" t="s">
        <v>42</v>
      </c>
      <c r="H12455">
        <v>20</v>
      </c>
      <c r="I12455">
        <f t="shared" si="1375"/>
        <v>0</v>
      </c>
      <c r="J12455" s="5">
        <f t="shared" si="1374"/>
        <v>0</v>
      </c>
      <c r="K12455">
        <f t="shared" si="1376"/>
        <v>0</v>
      </c>
      <c r="L12455">
        <f t="shared" si="1377"/>
        <v>0</v>
      </c>
      <c r="M12455">
        <f t="shared" si="1378"/>
        <v>0</v>
      </c>
      <c r="N12455">
        <f t="shared" si="1379"/>
        <v>0</v>
      </c>
      <c r="O12455" s="16">
        <f t="shared" si="1380"/>
        <v>39833</v>
      </c>
      <c r="P12455" s="24">
        <v>1</v>
      </c>
      <c r="Q12455" s="16"/>
    </row>
    <row r="12456" spans="1:17">
      <c r="A12456" s="13">
        <v>12455</v>
      </c>
      <c r="B12456">
        <v>11556</v>
      </c>
      <c r="C12456">
        <v>2008</v>
      </c>
      <c r="D12456" s="4">
        <v>2389</v>
      </c>
      <c r="E12456">
        <v>99</v>
      </c>
      <c r="F12456">
        <v>2009</v>
      </c>
      <c r="G12456" t="s">
        <v>42</v>
      </c>
      <c r="H12456">
        <v>20</v>
      </c>
      <c r="I12456">
        <f t="shared" si="1375"/>
        <v>0</v>
      </c>
      <c r="J12456" s="5">
        <f t="shared" si="1374"/>
        <v>0</v>
      </c>
      <c r="K12456">
        <f t="shared" si="1376"/>
        <v>0</v>
      </c>
      <c r="L12456">
        <f t="shared" si="1377"/>
        <v>0</v>
      </c>
      <c r="M12456">
        <f t="shared" si="1378"/>
        <v>0</v>
      </c>
      <c r="N12456">
        <f t="shared" si="1379"/>
        <v>0</v>
      </c>
      <c r="O12456" s="16">
        <f t="shared" si="1380"/>
        <v>39833</v>
      </c>
      <c r="P12456" s="24">
        <v>1</v>
      </c>
      <c r="Q12456" s="16"/>
    </row>
    <row r="12457" spans="1:17">
      <c r="A12457" s="13">
        <v>12456</v>
      </c>
      <c r="B12457">
        <v>11557</v>
      </c>
      <c r="C12457">
        <v>2008</v>
      </c>
      <c r="D12457" s="4">
        <v>2390</v>
      </c>
      <c r="E12457">
        <v>318</v>
      </c>
      <c r="F12457">
        <v>2009</v>
      </c>
      <c r="G12457" t="s">
        <v>46</v>
      </c>
      <c r="H12457">
        <v>5</v>
      </c>
      <c r="I12457">
        <f t="shared" si="1375"/>
        <v>0</v>
      </c>
      <c r="J12457" s="5">
        <f t="shared" si="1374"/>
        <v>0</v>
      </c>
      <c r="K12457">
        <f t="shared" si="1376"/>
        <v>0</v>
      </c>
      <c r="L12457">
        <f t="shared" si="1377"/>
        <v>0</v>
      </c>
      <c r="M12457">
        <f t="shared" si="1378"/>
        <v>0</v>
      </c>
      <c r="N12457">
        <f t="shared" si="1379"/>
        <v>0</v>
      </c>
      <c r="O12457" s="16">
        <f t="shared" si="1380"/>
        <v>39877</v>
      </c>
      <c r="P12457" s="24">
        <v>1</v>
      </c>
      <c r="Q12457" s="16"/>
    </row>
    <row r="12458" spans="1:17">
      <c r="A12458" s="13">
        <v>12457</v>
      </c>
      <c r="B12458">
        <v>11558</v>
      </c>
      <c r="C12458">
        <v>2008</v>
      </c>
      <c r="D12458" s="4">
        <v>2391</v>
      </c>
      <c r="E12458">
        <v>318</v>
      </c>
      <c r="F12458">
        <v>2009</v>
      </c>
      <c r="G12458" t="s">
        <v>46</v>
      </c>
      <c r="H12458">
        <v>5</v>
      </c>
      <c r="I12458">
        <f t="shared" si="1375"/>
        <v>0</v>
      </c>
      <c r="J12458" s="5">
        <f t="shared" si="1374"/>
        <v>0</v>
      </c>
      <c r="K12458">
        <f t="shared" si="1376"/>
        <v>0</v>
      </c>
      <c r="L12458">
        <f t="shared" si="1377"/>
        <v>0</v>
      </c>
      <c r="M12458">
        <f t="shared" si="1378"/>
        <v>0</v>
      </c>
      <c r="N12458">
        <f t="shared" si="1379"/>
        <v>0</v>
      </c>
      <c r="O12458" s="16">
        <f t="shared" si="1380"/>
        <v>39877</v>
      </c>
      <c r="P12458" s="24">
        <v>1</v>
      </c>
      <c r="Q12458" s="16"/>
    </row>
    <row r="12459" spans="1:17">
      <c r="A12459" s="13">
        <v>12458</v>
      </c>
      <c r="B12459">
        <v>11559</v>
      </c>
      <c r="C12459">
        <v>2008</v>
      </c>
      <c r="D12459" s="4">
        <v>2392</v>
      </c>
      <c r="E12459">
        <v>307</v>
      </c>
      <c r="F12459">
        <v>2009</v>
      </c>
      <c r="G12459" t="s">
        <v>46</v>
      </c>
      <c r="H12459">
        <v>3</v>
      </c>
      <c r="I12459">
        <f t="shared" si="1375"/>
        <v>0</v>
      </c>
      <c r="J12459" s="5">
        <f t="shared" si="1374"/>
        <v>0</v>
      </c>
      <c r="K12459">
        <f t="shared" si="1376"/>
        <v>0</v>
      </c>
      <c r="L12459">
        <f t="shared" si="1377"/>
        <v>0</v>
      </c>
      <c r="M12459">
        <f t="shared" si="1378"/>
        <v>0</v>
      </c>
      <c r="N12459">
        <f t="shared" si="1379"/>
        <v>0</v>
      </c>
      <c r="O12459" s="16">
        <f t="shared" si="1380"/>
        <v>39875</v>
      </c>
      <c r="P12459" s="24">
        <v>1</v>
      </c>
      <c r="Q12459" s="16"/>
    </row>
    <row r="12460" spans="1:17">
      <c r="A12460" s="13">
        <v>12459</v>
      </c>
      <c r="B12460">
        <v>11560</v>
      </c>
      <c r="C12460">
        <v>2008</v>
      </c>
      <c r="D12460" s="4">
        <v>2393</v>
      </c>
      <c r="E12460">
        <v>318</v>
      </c>
      <c r="F12460">
        <v>2009</v>
      </c>
      <c r="G12460" t="s">
        <v>46</v>
      </c>
      <c r="H12460">
        <v>5</v>
      </c>
      <c r="I12460">
        <f t="shared" si="1375"/>
        <v>0</v>
      </c>
      <c r="J12460" s="5">
        <f t="shared" si="1374"/>
        <v>0</v>
      </c>
      <c r="K12460">
        <f t="shared" si="1376"/>
        <v>0</v>
      </c>
      <c r="L12460">
        <f t="shared" si="1377"/>
        <v>0</v>
      </c>
      <c r="M12460">
        <f t="shared" si="1378"/>
        <v>0</v>
      </c>
      <c r="N12460">
        <f t="shared" si="1379"/>
        <v>0</v>
      </c>
      <c r="O12460" s="16">
        <f t="shared" si="1380"/>
        <v>39877</v>
      </c>
      <c r="P12460" s="24">
        <v>1</v>
      </c>
      <c r="Q12460" s="16"/>
    </row>
    <row r="12461" spans="1:17">
      <c r="A12461" s="13">
        <v>12460</v>
      </c>
      <c r="B12461">
        <v>11561</v>
      </c>
      <c r="C12461">
        <v>2008</v>
      </c>
      <c r="D12461" s="4">
        <v>2394</v>
      </c>
      <c r="E12461">
        <v>196</v>
      </c>
      <c r="F12461">
        <v>2009</v>
      </c>
      <c r="G12461" t="s">
        <v>52</v>
      </c>
      <c r="H12461">
        <v>12</v>
      </c>
      <c r="I12461">
        <f t="shared" si="1375"/>
        <v>0</v>
      </c>
      <c r="J12461" s="5">
        <f t="shared" si="1374"/>
        <v>0</v>
      </c>
      <c r="K12461">
        <f t="shared" si="1376"/>
        <v>0</v>
      </c>
      <c r="L12461">
        <f t="shared" si="1377"/>
        <v>0</v>
      </c>
      <c r="M12461">
        <f t="shared" si="1378"/>
        <v>0</v>
      </c>
      <c r="N12461">
        <f t="shared" si="1379"/>
        <v>0</v>
      </c>
      <c r="O12461" s="16">
        <f t="shared" si="1380"/>
        <v>39856</v>
      </c>
      <c r="P12461" s="24">
        <v>1</v>
      </c>
      <c r="Q12461" s="16"/>
    </row>
    <row r="12462" spans="1:17">
      <c r="A12462" s="13">
        <v>12461</v>
      </c>
      <c r="B12462">
        <v>11562</v>
      </c>
      <c r="C12462">
        <v>2008</v>
      </c>
      <c r="D12462" s="4">
        <v>2395</v>
      </c>
      <c r="E12462">
        <v>197</v>
      </c>
      <c r="F12462">
        <v>2009</v>
      </c>
      <c r="G12462" t="s">
        <v>52</v>
      </c>
      <c r="H12462">
        <v>12</v>
      </c>
      <c r="I12462">
        <f t="shared" si="1375"/>
        <v>0</v>
      </c>
      <c r="J12462" s="5">
        <f t="shared" si="1374"/>
        <v>0</v>
      </c>
      <c r="K12462">
        <f t="shared" si="1376"/>
        <v>0</v>
      </c>
      <c r="L12462">
        <f t="shared" si="1377"/>
        <v>0</v>
      </c>
      <c r="M12462">
        <f t="shared" si="1378"/>
        <v>0</v>
      </c>
      <c r="N12462">
        <f t="shared" si="1379"/>
        <v>0</v>
      </c>
      <c r="O12462" s="16">
        <f t="shared" si="1380"/>
        <v>39856</v>
      </c>
      <c r="P12462" s="24">
        <v>1</v>
      </c>
      <c r="Q12462" s="16"/>
    </row>
    <row r="12463" spans="1:17">
      <c r="A12463" s="13">
        <v>12462</v>
      </c>
      <c r="B12463">
        <v>11563</v>
      </c>
      <c r="C12463">
        <v>2008</v>
      </c>
      <c r="D12463" s="4">
        <v>2396</v>
      </c>
      <c r="E12463">
        <v>565</v>
      </c>
      <c r="F12463">
        <v>2009</v>
      </c>
      <c r="G12463" t="s">
        <v>51</v>
      </c>
      <c r="H12463">
        <v>14</v>
      </c>
      <c r="I12463">
        <f t="shared" si="1375"/>
        <v>0</v>
      </c>
      <c r="J12463" s="5">
        <f t="shared" si="1374"/>
        <v>0</v>
      </c>
      <c r="K12463">
        <f t="shared" si="1376"/>
        <v>0</v>
      </c>
      <c r="L12463">
        <f t="shared" si="1377"/>
        <v>0</v>
      </c>
      <c r="M12463">
        <f t="shared" si="1378"/>
        <v>0</v>
      </c>
      <c r="N12463">
        <f t="shared" si="1379"/>
        <v>0</v>
      </c>
      <c r="O12463" s="16">
        <f t="shared" si="1380"/>
        <v>39917</v>
      </c>
      <c r="P12463" s="24">
        <v>1</v>
      </c>
      <c r="Q12463" s="16"/>
    </row>
    <row r="12464" spans="1:17">
      <c r="A12464" s="13">
        <v>12463</v>
      </c>
      <c r="B12464">
        <v>11564</v>
      </c>
      <c r="C12464">
        <v>2008</v>
      </c>
      <c r="D12464" s="4">
        <v>2397</v>
      </c>
      <c r="E12464">
        <v>566</v>
      </c>
      <c r="F12464">
        <v>2009</v>
      </c>
      <c r="G12464" t="s">
        <v>51</v>
      </c>
      <c r="H12464">
        <v>14</v>
      </c>
      <c r="I12464">
        <f t="shared" si="1375"/>
        <v>0</v>
      </c>
      <c r="J12464" s="5">
        <f t="shared" si="1374"/>
        <v>0</v>
      </c>
      <c r="K12464">
        <f t="shared" si="1376"/>
        <v>0</v>
      </c>
      <c r="L12464">
        <f t="shared" si="1377"/>
        <v>0</v>
      </c>
      <c r="M12464">
        <f t="shared" si="1378"/>
        <v>0</v>
      </c>
      <c r="N12464">
        <f t="shared" si="1379"/>
        <v>0</v>
      </c>
      <c r="O12464" s="16">
        <f t="shared" si="1380"/>
        <v>39917</v>
      </c>
      <c r="P12464" s="24">
        <v>1</v>
      </c>
      <c r="Q12464" s="16"/>
    </row>
    <row r="12465" spans="1:17">
      <c r="A12465" s="13">
        <v>12464</v>
      </c>
      <c r="B12465">
        <v>11565</v>
      </c>
      <c r="C12465">
        <v>2008</v>
      </c>
      <c r="D12465" s="4">
        <v>2398</v>
      </c>
      <c r="E12465">
        <v>318</v>
      </c>
      <c r="F12465">
        <v>2009</v>
      </c>
      <c r="G12465" t="s">
        <v>46</v>
      </c>
      <c r="H12465">
        <v>5</v>
      </c>
      <c r="I12465">
        <f t="shared" si="1375"/>
        <v>0</v>
      </c>
      <c r="J12465" s="5">
        <f t="shared" si="1374"/>
        <v>0</v>
      </c>
      <c r="K12465">
        <f t="shared" si="1376"/>
        <v>0</v>
      </c>
      <c r="L12465">
        <f t="shared" si="1377"/>
        <v>0</v>
      </c>
      <c r="M12465">
        <f t="shared" si="1378"/>
        <v>0</v>
      </c>
      <c r="N12465">
        <f t="shared" si="1379"/>
        <v>0</v>
      </c>
      <c r="O12465" s="16">
        <f t="shared" si="1380"/>
        <v>39877</v>
      </c>
      <c r="P12465" s="24">
        <v>1</v>
      </c>
      <c r="Q12465" s="16"/>
    </row>
    <row r="12466" spans="1:17">
      <c r="A12466" s="13">
        <v>12465</v>
      </c>
      <c r="B12466">
        <v>11566</v>
      </c>
      <c r="C12466">
        <v>2008</v>
      </c>
      <c r="D12466" s="4">
        <v>2399</v>
      </c>
      <c r="E12466">
        <v>391</v>
      </c>
      <c r="F12466">
        <v>2009</v>
      </c>
      <c r="G12466" t="s">
        <v>46</v>
      </c>
      <c r="H12466">
        <v>19</v>
      </c>
      <c r="I12466">
        <f t="shared" si="1375"/>
        <v>0</v>
      </c>
      <c r="J12466" s="5">
        <f t="shared" si="1374"/>
        <v>0</v>
      </c>
      <c r="K12466">
        <f t="shared" si="1376"/>
        <v>0</v>
      </c>
      <c r="L12466">
        <f t="shared" si="1377"/>
        <v>0</v>
      </c>
      <c r="M12466">
        <f t="shared" si="1378"/>
        <v>0</v>
      </c>
      <c r="N12466">
        <f t="shared" si="1379"/>
        <v>0</v>
      </c>
      <c r="O12466" s="16">
        <f t="shared" si="1380"/>
        <v>39891</v>
      </c>
      <c r="P12466" s="24">
        <v>1</v>
      </c>
      <c r="Q12466" s="16"/>
    </row>
    <row r="12467" spans="1:17">
      <c r="A12467" s="13">
        <v>12466</v>
      </c>
      <c r="B12467">
        <v>11567</v>
      </c>
      <c r="C12467">
        <v>2008</v>
      </c>
      <c r="D12467" s="4">
        <v>2400</v>
      </c>
      <c r="E12467">
        <v>567</v>
      </c>
      <c r="F12467">
        <v>2009</v>
      </c>
      <c r="G12467" t="s">
        <v>51</v>
      </c>
      <c r="H12467">
        <v>14</v>
      </c>
      <c r="I12467">
        <f t="shared" si="1375"/>
        <v>0</v>
      </c>
      <c r="J12467" s="5">
        <f t="shared" si="1374"/>
        <v>0</v>
      </c>
      <c r="K12467">
        <f t="shared" si="1376"/>
        <v>0</v>
      </c>
      <c r="L12467">
        <f t="shared" si="1377"/>
        <v>0</v>
      </c>
      <c r="M12467">
        <f t="shared" si="1378"/>
        <v>0</v>
      </c>
      <c r="N12467">
        <f t="shared" si="1379"/>
        <v>0</v>
      </c>
      <c r="O12467" s="16">
        <f t="shared" si="1380"/>
        <v>39917</v>
      </c>
      <c r="P12467" s="24">
        <v>1</v>
      </c>
      <c r="Q12467" s="16"/>
    </row>
    <row r="12468" spans="1:17">
      <c r="A12468" s="13">
        <v>12467</v>
      </c>
      <c r="B12468">
        <v>11568</v>
      </c>
      <c r="C12468">
        <v>2008</v>
      </c>
      <c r="D12468" s="4">
        <v>2401</v>
      </c>
      <c r="E12468">
        <v>198</v>
      </c>
      <c r="F12468">
        <v>2009</v>
      </c>
      <c r="G12468" t="s">
        <v>52</v>
      </c>
      <c r="H12468">
        <v>12</v>
      </c>
      <c r="I12468">
        <f t="shared" si="1375"/>
        <v>0</v>
      </c>
      <c r="J12468" s="5">
        <f t="shared" si="1374"/>
        <v>0</v>
      </c>
      <c r="K12468">
        <f t="shared" si="1376"/>
        <v>0</v>
      </c>
      <c r="L12468">
        <f t="shared" si="1377"/>
        <v>0</v>
      </c>
      <c r="M12468">
        <f t="shared" si="1378"/>
        <v>0</v>
      </c>
      <c r="N12468">
        <f t="shared" si="1379"/>
        <v>0</v>
      </c>
      <c r="O12468" s="16">
        <f t="shared" si="1380"/>
        <v>39856</v>
      </c>
      <c r="P12468" s="24">
        <v>1</v>
      </c>
      <c r="Q12468" s="16"/>
    </row>
    <row r="12469" spans="1:17">
      <c r="A12469" s="13">
        <v>12468</v>
      </c>
      <c r="B12469">
        <v>11569</v>
      </c>
      <c r="C12469">
        <v>2008</v>
      </c>
      <c r="D12469" s="4">
        <v>2402</v>
      </c>
      <c r="E12469">
        <v>392</v>
      </c>
      <c r="F12469">
        <v>2009</v>
      </c>
      <c r="G12469" t="s">
        <v>46</v>
      </c>
      <c r="H12469">
        <v>19</v>
      </c>
      <c r="I12469">
        <f t="shared" si="1375"/>
        <v>0</v>
      </c>
      <c r="J12469" s="5">
        <f t="shared" si="1374"/>
        <v>0</v>
      </c>
      <c r="K12469">
        <f t="shared" si="1376"/>
        <v>0</v>
      </c>
      <c r="L12469">
        <f t="shared" si="1377"/>
        <v>0</v>
      </c>
      <c r="M12469">
        <f t="shared" si="1378"/>
        <v>0</v>
      </c>
      <c r="N12469">
        <f t="shared" si="1379"/>
        <v>0</v>
      </c>
      <c r="O12469" s="16">
        <f t="shared" si="1380"/>
        <v>39891</v>
      </c>
      <c r="P12469" s="24">
        <v>1</v>
      </c>
      <c r="Q12469" s="16"/>
    </row>
    <row r="12470" spans="1:17">
      <c r="A12470" s="13">
        <v>12469</v>
      </c>
      <c r="B12470">
        <v>11570</v>
      </c>
      <c r="C12470">
        <v>2008</v>
      </c>
      <c r="D12470" s="4">
        <v>2403</v>
      </c>
      <c r="E12470">
        <v>735</v>
      </c>
      <c r="F12470">
        <v>2009</v>
      </c>
      <c r="G12470" t="s">
        <v>53</v>
      </c>
      <c r="H12470">
        <v>12</v>
      </c>
      <c r="I12470">
        <f t="shared" si="1375"/>
        <v>0</v>
      </c>
      <c r="J12470" s="5">
        <f t="shared" si="1374"/>
        <v>0</v>
      </c>
      <c r="K12470">
        <f t="shared" si="1376"/>
        <v>0</v>
      </c>
      <c r="L12470">
        <f t="shared" si="1377"/>
        <v>0</v>
      </c>
      <c r="M12470">
        <f t="shared" si="1378"/>
        <v>0</v>
      </c>
      <c r="N12470">
        <f t="shared" si="1379"/>
        <v>0</v>
      </c>
      <c r="O12470" s="16">
        <f t="shared" si="1380"/>
        <v>39945</v>
      </c>
      <c r="P12470" s="24">
        <v>1</v>
      </c>
      <c r="Q12470" s="16"/>
    </row>
    <row r="12471" spans="1:17">
      <c r="A12471" s="13">
        <v>12470</v>
      </c>
      <c r="B12471">
        <v>11571</v>
      </c>
      <c r="C12471">
        <v>2008</v>
      </c>
      <c r="D12471" s="4">
        <v>2404</v>
      </c>
      <c r="E12471">
        <v>308</v>
      </c>
      <c r="F12471">
        <v>2009</v>
      </c>
      <c r="G12471" t="s">
        <v>46</v>
      </c>
      <c r="H12471">
        <v>3</v>
      </c>
      <c r="I12471">
        <f t="shared" si="1375"/>
        <v>0</v>
      </c>
      <c r="J12471" s="5">
        <f t="shared" si="1374"/>
        <v>0</v>
      </c>
      <c r="K12471">
        <f t="shared" si="1376"/>
        <v>0</v>
      </c>
      <c r="L12471">
        <f t="shared" si="1377"/>
        <v>0</v>
      </c>
      <c r="M12471">
        <f t="shared" si="1378"/>
        <v>0</v>
      </c>
      <c r="N12471">
        <f t="shared" si="1379"/>
        <v>0</v>
      </c>
      <c r="O12471" s="16">
        <f t="shared" si="1380"/>
        <v>39875</v>
      </c>
      <c r="P12471" s="24">
        <v>1</v>
      </c>
      <c r="Q12471" s="16"/>
    </row>
    <row r="12472" spans="1:17">
      <c r="A12472" s="13">
        <v>12471</v>
      </c>
      <c r="B12472">
        <v>11572</v>
      </c>
      <c r="C12472">
        <v>2008</v>
      </c>
      <c r="D12472" s="4">
        <v>2405</v>
      </c>
      <c r="E12472">
        <v>518</v>
      </c>
      <c r="F12472">
        <v>2009</v>
      </c>
      <c r="G12472" t="s">
        <v>51</v>
      </c>
      <c r="H12472">
        <v>9</v>
      </c>
      <c r="I12472">
        <f t="shared" si="1375"/>
        <v>0</v>
      </c>
      <c r="J12472" s="5">
        <f t="shared" si="1374"/>
        <v>0</v>
      </c>
      <c r="K12472">
        <f t="shared" si="1376"/>
        <v>0</v>
      </c>
      <c r="L12472">
        <f t="shared" si="1377"/>
        <v>0</v>
      </c>
      <c r="M12472">
        <f t="shared" si="1378"/>
        <v>0</v>
      </c>
      <c r="N12472">
        <f t="shared" si="1379"/>
        <v>0</v>
      </c>
      <c r="O12472" s="16">
        <f t="shared" si="1380"/>
        <v>39912</v>
      </c>
      <c r="P12472" s="24">
        <v>1</v>
      </c>
      <c r="Q12472" s="16"/>
    </row>
    <row r="12473" spans="1:17">
      <c r="A12473" s="13">
        <v>12472</v>
      </c>
      <c r="B12473">
        <v>11573</v>
      </c>
      <c r="C12473">
        <v>2008</v>
      </c>
      <c r="D12473" s="4">
        <v>2406</v>
      </c>
      <c r="E12473">
        <v>358</v>
      </c>
      <c r="F12473">
        <v>2009</v>
      </c>
      <c r="G12473" t="s">
        <v>46</v>
      </c>
      <c r="H12473">
        <v>17</v>
      </c>
      <c r="I12473">
        <f t="shared" si="1375"/>
        <v>0</v>
      </c>
      <c r="J12473" s="5">
        <f t="shared" ref="J12473:J12536" si="1381">D12473-D12472-1</f>
        <v>0</v>
      </c>
      <c r="K12473">
        <f t="shared" si="1376"/>
        <v>0</v>
      </c>
      <c r="L12473">
        <f t="shared" si="1377"/>
        <v>0</v>
      </c>
      <c r="M12473">
        <f t="shared" si="1378"/>
        <v>0</v>
      </c>
      <c r="N12473">
        <f t="shared" si="1379"/>
        <v>0</v>
      </c>
      <c r="O12473" s="16">
        <f t="shared" si="1380"/>
        <v>39889</v>
      </c>
      <c r="P12473" s="24">
        <v>1</v>
      </c>
      <c r="Q12473" s="16"/>
    </row>
    <row r="12474" spans="1:17">
      <c r="A12474" s="13">
        <v>12473</v>
      </c>
      <c r="B12474">
        <v>11574</v>
      </c>
      <c r="C12474">
        <v>2008</v>
      </c>
      <c r="D12474" s="4">
        <v>2407</v>
      </c>
      <c r="E12474">
        <v>359</v>
      </c>
      <c r="F12474">
        <v>2009</v>
      </c>
      <c r="G12474" t="s">
        <v>46</v>
      </c>
      <c r="H12474">
        <v>17</v>
      </c>
      <c r="I12474">
        <f t="shared" si="1375"/>
        <v>0</v>
      </c>
      <c r="J12474" s="5">
        <f t="shared" si="1381"/>
        <v>0</v>
      </c>
      <c r="K12474">
        <f t="shared" si="1376"/>
        <v>0</v>
      </c>
      <c r="L12474">
        <f t="shared" si="1377"/>
        <v>0</v>
      </c>
      <c r="M12474">
        <f t="shared" si="1378"/>
        <v>0</v>
      </c>
      <c r="N12474">
        <f t="shared" si="1379"/>
        <v>0</v>
      </c>
      <c r="O12474" s="16">
        <f t="shared" si="1380"/>
        <v>39889</v>
      </c>
      <c r="P12474" s="24">
        <v>1</v>
      </c>
      <c r="Q12474" s="16"/>
    </row>
    <row r="12475" spans="1:17">
      <c r="A12475" s="13">
        <v>12474</v>
      </c>
      <c r="B12475">
        <v>11575</v>
      </c>
      <c r="C12475">
        <v>2008</v>
      </c>
      <c r="D12475" s="4">
        <v>2408</v>
      </c>
      <c r="E12475">
        <v>393</v>
      </c>
      <c r="F12475">
        <v>2009</v>
      </c>
      <c r="G12475" t="s">
        <v>46</v>
      </c>
      <c r="H12475">
        <v>19</v>
      </c>
      <c r="I12475">
        <f t="shared" si="1375"/>
        <v>0</v>
      </c>
      <c r="J12475" s="5">
        <f t="shared" si="1381"/>
        <v>0</v>
      </c>
      <c r="K12475">
        <f t="shared" si="1376"/>
        <v>0</v>
      </c>
      <c r="L12475">
        <f t="shared" si="1377"/>
        <v>0</v>
      </c>
      <c r="M12475">
        <f t="shared" si="1378"/>
        <v>0</v>
      </c>
      <c r="N12475">
        <f t="shared" si="1379"/>
        <v>0</v>
      </c>
      <c r="O12475" s="16">
        <f t="shared" si="1380"/>
        <v>39891</v>
      </c>
      <c r="P12475" s="24">
        <v>1</v>
      </c>
      <c r="Q12475" s="16"/>
    </row>
    <row r="12476" spans="1:17">
      <c r="A12476" s="13">
        <v>12475</v>
      </c>
      <c r="B12476">
        <v>11576</v>
      </c>
      <c r="C12476">
        <v>2008</v>
      </c>
      <c r="D12476" s="4">
        <v>2409</v>
      </c>
      <c r="E12476">
        <v>447</v>
      </c>
      <c r="F12476">
        <v>2009</v>
      </c>
      <c r="G12476" t="s">
        <v>46</v>
      </c>
      <c r="H12476">
        <v>31</v>
      </c>
      <c r="I12476">
        <f t="shared" si="1375"/>
        <v>0</v>
      </c>
      <c r="J12476" s="5">
        <f t="shared" si="1381"/>
        <v>0</v>
      </c>
      <c r="K12476">
        <f t="shared" si="1376"/>
        <v>0</v>
      </c>
      <c r="L12476">
        <f t="shared" si="1377"/>
        <v>0</v>
      </c>
      <c r="M12476">
        <f t="shared" si="1378"/>
        <v>0</v>
      </c>
      <c r="N12476">
        <f t="shared" si="1379"/>
        <v>0</v>
      </c>
      <c r="O12476" s="16">
        <f t="shared" si="1380"/>
        <v>39903</v>
      </c>
      <c r="P12476" s="24">
        <v>1</v>
      </c>
      <c r="Q12476" s="16"/>
    </row>
    <row r="12477" spans="1:17">
      <c r="A12477" s="13">
        <v>12476</v>
      </c>
      <c r="B12477">
        <v>11577</v>
      </c>
      <c r="C12477">
        <v>2008</v>
      </c>
      <c r="D12477" s="4">
        <v>2410</v>
      </c>
      <c r="E12477">
        <v>475</v>
      </c>
      <c r="F12477">
        <v>2009</v>
      </c>
      <c r="G12477" t="s">
        <v>51</v>
      </c>
      <c r="H12477">
        <v>2</v>
      </c>
      <c r="I12477">
        <f t="shared" si="1375"/>
        <v>0</v>
      </c>
      <c r="J12477" s="5">
        <f t="shared" si="1381"/>
        <v>0</v>
      </c>
      <c r="K12477">
        <f t="shared" si="1376"/>
        <v>0</v>
      </c>
      <c r="L12477">
        <f t="shared" si="1377"/>
        <v>0</v>
      </c>
      <c r="M12477">
        <f t="shared" si="1378"/>
        <v>0</v>
      </c>
      <c r="N12477">
        <f t="shared" si="1379"/>
        <v>0</v>
      </c>
      <c r="O12477" s="16">
        <f t="shared" si="1380"/>
        <v>39905</v>
      </c>
      <c r="P12477" s="24">
        <v>1</v>
      </c>
      <c r="Q12477" s="16"/>
    </row>
    <row r="12478" spans="1:17">
      <c r="A12478" s="13">
        <v>12477</v>
      </c>
      <c r="B12478">
        <v>11578</v>
      </c>
      <c r="C12478">
        <v>2008</v>
      </c>
      <c r="D12478" s="4">
        <v>2411</v>
      </c>
      <c r="E12478">
        <v>281</v>
      </c>
      <c r="F12478">
        <v>2009</v>
      </c>
      <c r="G12478" t="s">
        <v>52</v>
      </c>
      <c r="H12478">
        <v>26</v>
      </c>
      <c r="I12478">
        <f t="shared" si="1375"/>
        <v>0</v>
      </c>
      <c r="J12478" s="5">
        <f t="shared" si="1381"/>
        <v>0</v>
      </c>
      <c r="K12478">
        <f t="shared" si="1376"/>
        <v>0</v>
      </c>
      <c r="L12478">
        <f t="shared" si="1377"/>
        <v>0</v>
      </c>
      <c r="M12478">
        <f t="shared" si="1378"/>
        <v>0</v>
      </c>
      <c r="N12478">
        <f t="shared" si="1379"/>
        <v>0</v>
      </c>
      <c r="O12478" s="16">
        <f t="shared" si="1380"/>
        <v>39870</v>
      </c>
      <c r="P12478" s="24">
        <v>1</v>
      </c>
      <c r="Q12478" s="16"/>
    </row>
    <row r="12479" spans="1:17">
      <c r="A12479" s="13">
        <v>12478</v>
      </c>
      <c r="B12479">
        <v>11579</v>
      </c>
      <c r="C12479">
        <v>2008</v>
      </c>
      <c r="D12479" s="4">
        <v>2412</v>
      </c>
      <c r="E12479">
        <v>281</v>
      </c>
      <c r="F12479">
        <v>2009</v>
      </c>
      <c r="G12479" t="s">
        <v>52</v>
      </c>
      <c r="H12479">
        <v>26</v>
      </c>
      <c r="I12479">
        <f t="shared" si="1375"/>
        <v>0</v>
      </c>
      <c r="J12479" s="5">
        <f t="shared" si="1381"/>
        <v>0</v>
      </c>
      <c r="K12479">
        <f t="shared" si="1376"/>
        <v>0</v>
      </c>
      <c r="L12479">
        <f t="shared" si="1377"/>
        <v>0</v>
      </c>
      <c r="M12479">
        <f t="shared" si="1378"/>
        <v>0</v>
      </c>
      <c r="N12479">
        <f t="shared" si="1379"/>
        <v>0</v>
      </c>
      <c r="O12479" s="16">
        <f t="shared" si="1380"/>
        <v>39870</v>
      </c>
      <c r="P12479" s="24">
        <v>1</v>
      </c>
      <c r="Q12479" s="16"/>
    </row>
    <row r="12480" spans="1:17">
      <c r="A12480" s="13">
        <v>12479</v>
      </c>
      <c r="B12480" s="6"/>
      <c r="C12480" s="6">
        <v>2008</v>
      </c>
      <c r="D12480" s="7">
        <v>2413</v>
      </c>
      <c r="E12480" s="6">
        <v>281</v>
      </c>
      <c r="F12480" s="6">
        <v>2009</v>
      </c>
      <c r="G12480" s="6" t="s">
        <v>52</v>
      </c>
      <c r="H12480" s="6">
        <v>26</v>
      </c>
      <c r="I12480">
        <f t="shared" si="1375"/>
        <v>0</v>
      </c>
      <c r="J12480" s="5">
        <f t="shared" si="1381"/>
        <v>0</v>
      </c>
      <c r="K12480">
        <f t="shared" si="1376"/>
        <v>0</v>
      </c>
      <c r="L12480">
        <f t="shared" si="1377"/>
        <v>0</v>
      </c>
      <c r="M12480">
        <f t="shared" si="1378"/>
        <v>0</v>
      </c>
      <c r="N12480">
        <f t="shared" si="1379"/>
        <v>0</v>
      </c>
      <c r="O12480" s="16">
        <f t="shared" si="1380"/>
        <v>39870</v>
      </c>
      <c r="P12480" s="24">
        <v>1</v>
      </c>
      <c r="Q12480" s="16"/>
    </row>
    <row r="12481" spans="1:17">
      <c r="A12481" s="13">
        <v>12480</v>
      </c>
      <c r="B12481">
        <v>11580</v>
      </c>
      <c r="C12481">
        <v>2008</v>
      </c>
      <c r="D12481" s="4">
        <v>2414</v>
      </c>
      <c r="E12481">
        <v>281</v>
      </c>
      <c r="F12481">
        <v>2009</v>
      </c>
      <c r="G12481" t="s">
        <v>52</v>
      </c>
      <c r="H12481">
        <v>26</v>
      </c>
      <c r="I12481">
        <f t="shared" si="1375"/>
        <v>0</v>
      </c>
      <c r="J12481" s="5">
        <f t="shared" si="1381"/>
        <v>0</v>
      </c>
      <c r="K12481">
        <f t="shared" si="1376"/>
        <v>0</v>
      </c>
      <c r="L12481">
        <f t="shared" si="1377"/>
        <v>0</v>
      </c>
      <c r="M12481">
        <f t="shared" si="1378"/>
        <v>0</v>
      </c>
      <c r="N12481">
        <f t="shared" si="1379"/>
        <v>0</v>
      </c>
      <c r="O12481" s="16">
        <f t="shared" si="1380"/>
        <v>39870</v>
      </c>
      <c r="P12481" s="24">
        <v>1</v>
      </c>
      <c r="Q12481" s="16"/>
    </row>
    <row r="12482" spans="1:17">
      <c r="A12482" s="13">
        <v>12481</v>
      </c>
      <c r="B12482" s="6"/>
      <c r="C12482" s="6">
        <v>2008</v>
      </c>
      <c r="D12482" s="7">
        <v>2415</v>
      </c>
      <c r="E12482" s="6">
        <v>281</v>
      </c>
      <c r="F12482" s="6">
        <v>2009</v>
      </c>
      <c r="G12482" s="6" t="s">
        <v>52</v>
      </c>
      <c r="H12482" s="6">
        <v>26</v>
      </c>
      <c r="I12482">
        <f t="shared" ref="I12482:I12545" si="1382">(IF(C12482&lt;=$J$1,1,0))*(IF(F12482&gt;$J$1,1,0))</f>
        <v>0</v>
      </c>
      <c r="J12482" s="5">
        <f t="shared" si="1381"/>
        <v>0</v>
      </c>
      <c r="K12482">
        <f t="shared" ref="K12482:K12545" si="1383">IF((F12482=$J$1),1,0)</f>
        <v>0</v>
      </c>
      <c r="L12482">
        <f t="shared" ref="L12482:L12545" si="1384">IF(F12482&lt;C12482,1,0)</f>
        <v>0</v>
      </c>
      <c r="M12482">
        <f t="shared" ref="M12482:M12545" si="1385">IF(F12482&gt;(C12482+1),1,0)</f>
        <v>0</v>
      </c>
      <c r="N12482">
        <f t="shared" ref="N12482:N12545" si="1386">0/C12482</f>
        <v>0</v>
      </c>
      <c r="O12482" s="16">
        <f t="shared" ref="O12482:O12545" si="1387">DATE(F12482,(VLOOKUP(G12482,$R$10:$S$21,2,FALSE)),H12482)</f>
        <v>39870</v>
      </c>
      <c r="P12482" s="24">
        <v>1</v>
      </c>
      <c r="Q12482" s="16"/>
    </row>
    <row r="12483" spans="1:17">
      <c r="A12483" s="13">
        <v>12482</v>
      </c>
      <c r="B12483" s="6"/>
      <c r="C12483" s="6">
        <v>2008</v>
      </c>
      <c r="D12483" s="7">
        <v>2416</v>
      </c>
      <c r="E12483" s="6">
        <v>281</v>
      </c>
      <c r="F12483" s="6">
        <v>2009</v>
      </c>
      <c r="G12483" s="6" t="s">
        <v>52</v>
      </c>
      <c r="H12483" s="6">
        <v>26</v>
      </c>
      <c r="I12483">
        <f t="shared" si="1382"/>
        <v>0</v>
      </c>
      <c r="J12483" s="5">
        <f t="shared" si="1381"/>
        <v>0</v>
      </c>
      <c r="K12483">
        <f t="shared" si="1383"/>
        <v>0</v>
      </c>
      <c r="L12483">
        <f t="shared" si="1384"/>
        <v>0</v>
      </c>
      <c r="M12483">
        <f t="shared" si="1385"/>
        <v>0</v>
      </c>
      <c r="N12483">
        <f t="shared" si="1386"/>
        <v>0</v>
      </c>
      <c r="O12483" s="16">
        <f t="shared" si="1387"/>
        <v>39870</v>
      </c>
      <c r="P12483" s="24">
        <v>1</v>
      </c>
      <c r="Q12483" s="16"/>
    </row>
    <row r="12484" spans="1:17">
      <c r="A12484" s="13">
        <v>12483</v>
      </c>
      <c r="B12484">
        <v>11581</v>
      </c>
      <c r="C12484">
        <v>2008</v>
      </c>
      <c r="D12484" s="4">
        <v>2417</v>
      </c>
      <c r="E12484">
        <v>281</v>
      </c>
      <c r="F12484">
        <v>2009</v>
      </c>
      <c r="G12484" t="s">
        <v>52</v>
      </c>
      <c r="H12484">
        <v>26</v>
      </c>
      <c r="I12484">
        <f t="shared" si="1382"/>
        <v>0</v>
      </c>
      <c r="J12484" s="5">
        <f t="shared" si="1381"/>
        <v>0</v>
      </c>
      <c r="K12484">
        <f t="shared" si="1383"/>
        <v>0</v>
      </c>
      <c r="L12484">
        <f t="shared" si="1384"/>
        <v>0</v>
      </c>
      <c r="M12484">
        <f t="shared" si="1385"/>
        <v>0</v>
      </c>
      <c r="N12484">
        <f t="shared" si="1386"/>
        <v>0</v>
      </c>
      <c r="O12484" s="16">
        <f t="shared" si="1387"/>
        <v>39870</v>
      </c>
      <c r="P12484" s="24">
        <v>1</v>
      </c>
      <c r="Q12484" s="16"/>
    </row>
    <row r="12485" spans="1:17">
      <c r="A12485" s="13">
        <v>12484</v>
      </c>
      <c r="B12485" s="6"/>
      <c r="C12485" s="6">
        <v>2008</v>
      </c>
      <c r="D12485" s="7">
        <v>2418</v>
      </c>
      <c r="E12485" s="6">
        <v>281</v>
      </c>
      <c r="F12485" s="6">
        <v>2009</v>
      </c>
      <c r="G12485" s="6" t="s">
        <v>52</v>
      </c>
      <c r="H12485" s="6">
        <v>26</v>
      </c>
      <c r="I12485">
        <f t="shared" si="1382"/>
        <v>0</v>
      </c>
      <c r="J12485" s="5">
        <f t="shared" si="1381"/>
        <v>0</v>
      </c>
      <c r="K12485">
        <f t="shared" si="1383"/>
        <v>0</v>
      </c>
      <c r="L12485">
        <f t="shared" si="1384"/>
        <v>0</v>
      </c>
      <c r="M12485">
        <f t="shared" si="1385"/>
        <v>0</v>
      </c>
      <c r="N12485">
        <f t="shared" si="1386"/>
        <v>0</v>
      </c>
      <c r="O12485" s="16">
        <f t="shared" si="1387"/>
        <v>39870</v>
      </c>
      <c r="P12485" s="24">
        <v>1</v>
      </c>
      <c r="Q12485" s="16"/>
    </row>
    <row r="12486" spans="1:17">
      <c r="A12486" s="13">
        <v>12485</v>
      </c>
      <c r="B12486" s="6"/>
      <c r="C12486" s="6">
        <v>2008</v>
      </c>
      <c r="D12486" s="7">
        <v>2419</v>
      </c>
      <c r="E12486" s="6">
        <v>281</v>
      </c>
      <c r="F12486" s="6">
        <v>2009</v>
      </c>
      <c r="G12486" s="6" t="s">
        <v>52</v>
      </c>
      <c r="H12486" s="6">
        <v>26</v>
      </c>
      <c r="I12486">
        <f t="shared" si="1382"/>
        <v>0</v>
      </c>
      <c r="J12486" s="5">
        <f t="shared" si="1381"/>
        <v>0</v>
      </c>
      <c r="K12486">
        <f t="shared" si="1383"/>
        <v>0</v>
      </c>
      <c r="L12486">
        <f t="shared" si="1384"/>
        <v>0</v>
      </c>
      <c r="M12486">
        <f t="shared" si="1385"/>
        <v>0</v>
      </c>
      <c r="N12486">
        <f t="shared" si="1386"/>
        <v>0</v>
      </c>
      <c r="O12486" s="16">
        <f t="shared" si="1387"/>
        <v>39870</v>
      </c>
      <c r="P12486" s="24">
        <v>1</v>
      </c>
      <c r="Q12486" s="16"/>
    </row>
    <row r="12487" spans="1:17">
      <c r="A12487" s="13">
        <v>12486</v>
      </c>
      <c r="B12487" s="6"/>
      <c r="C12487" s="6">
        <v>2008</v>
      </c>
      <c r="D12487" s="7">
        <v>2420</v>
      </c>
      <c r="E12487" s="6">
        <v>281</v>
      </c>
      <c r="F12487" s="6">
        <v>2009</v>
      </c>
      <c r="G12487" s="6" t="s">
        <v>52</v>
      </c>
      <c r="H12487" s="6">
        <v>26</v>
      </c>
      <c r="I12487">
        <f t="shared" si="1382"/>
        <v>0</v>
      </c>
      <c r="J12487" s="5">
        <f t="shared" si="1381"/>
        <v>0</v>
      </c>
      <c r="K12487">
        <f t="shared" si="1383"/>
        <v>0</v>
      </c>
      <c r="L12487">
        <f t="shared" si="1384"/>
        <v>0</v>
      </c>
      <c r="M12487">
        <f t="shared" si="1385"/>
        <v>0</v>
      </c>
      <c r="N12487">
        <f t="shared" si="1386"/>
        <v>0</v>
      </c>
      <c r="O12487" s="16">
        <f t="shared" si="1387"/>
        <v>39870</v>
      </c>
      <c r="P12487" s="24">
        <v>1</v>
      </c>
      <c r="Q12487" s="16"/>
    </row>
    <row r="12488" spans="1:17">
      <c r="A12488" s="13">
        <v>12487</v>
      </c>
      <c r="B12488" s="6"/>
      <c r="C12488" s="6">
        <v>2008</v>
      </c>
      <c r="D12488" s="7">
        <v>2421</v>
      </c>
      <c r="E12488" s="6">
        <v>281</v>
      </c>
      <c r="F12488" s="6">
        <v>2009</v>
      </c>
      <c r="G12488" s="6" t="s">
        <v>52</v>
      </c>
      <c r="H12488" s="6">
        <v>26</v>
      </c>
      <c r="I12488">
        <f t="shared" si="1382"/>
        <v>0</v>
      </c>
      <c r="J12488" s="5">
        <f t="shared" si="1381"/>
        <v>0</v>
      </c>
      <c r="K12488">
        <f t="shared" si="1383"/>
        <v>0</v>
      </c>
      <c r="L12488">
        <f t="shared" si="1384"/>
        <v>0</v>
      </c>
      <c r="M12488">
        <f t="shared" si="1385"/>
        <v>0</v>
      </c>
      <c r="N12488">
        <f t="shared" si="1386"/>
        <v>0</v>
      </c>
      <c r="O12488" s="16">
        <f t="shared" si="1387"/>
        <v>39870</v>
      </c>
      <c r="P12488" s="24">
        <v>1</v>
      </c>
      <c r="Q12488" s="16"/>
    </row>
    <row r="12489" spans="1:17">
      <c r="A12489" s="13">
        <v>12488</v>
      </c>
      <c r="B12489" s="6"/>
      <c r="C12489" s="6">
        <v>2008</v>
      </c>
      <c r="D12489" s="7">
        <v>2422</v>
      </c>
      <c r="E12489" s="6">
        <v>281</v>
      </c>
      <c r="F12489" s="6">
        <v>2009</v>
      </c>
      <c r="G12489" s="6" t="s">
        <v>52</v>
      </c>
      <c r="H12489" s="6">
        <v>26</v>
      </c>
      <c r="I12489">
        <f t="shared" si="1382"/>
        <v>0</v>
      </c>
      <c r="J12489" s="5">
        <f t="shared" si="1381"/>
        <v>0</v>
      </c>
      <c r="K12489">
        <f t="shared" si="1383"/>
        <v>0</v>
      </c>
      <c r="L12489">
        <f t="shared" si="1384"/>
        <v>0</v>
      </c>
      <c r="M12489">
        <f t="shared" si="1385"/>
        <v>0</v>
      </c>
      <c r="N12489">
        <f t="shared" si="1386"/>
        <v>0</v>
      </c>
      <c r="O12489" s="16">
        <f t="shared" si="1387"/>
        <v>39870</v>
      </c>
      <c r="P12489" s="24">
        <v>1</v>
      </c>
      <c r="Q12489" s="16"/>
    </row>
    <row r="12490" spans="1:17">
      <c r="A12490" s="13">
        <v>12489</v>
      </c>
      <c r="B12490" s="6"/>
      <c r="C12490" s="6">
        <v>2008</v>
      </c>
      <c r="D12490" s="7">
        <v>2423</v>
      </c>
      <c r="E12490" s="6">
        <v>281</v>
      </c>
      <c r="F12490" s="6">
        <v>2009</v>
      </c>
      <c r="G12490" s="6" t="s">
        <v>52</v>
      </c>
      <c r="H12490" s="6">
        <v>26</v>
      </c>
      <c r="I12490">
        <f t="shared" si="1382"/>
        <v>0</v>
      </c>
      <c r="J12490" s="5">
        <f t="shared" si="1381"/>
        <v>0</v>
      </c>
      <c r="K12490">
        <f t="shared" si="1383"/>
        <v>0</v>
      </c>
      <c r="L12490">
        <f t="shared" si="1384"/>
        <v>0</v>
      </c>
      <c r="M12490">
        <f t="shared" si="1385"/>
        <v>0</v>
      </c>
      <c r="N12490">
        <f t="shared" si="1386"/>
        <v>0</v>
      </c>
      <c r="O12490" s="16">
        <f t="shared" si="1387"/>
        <v>39870</v>
      </c>
      <c r="P12490" s="24">
        <v>1</v>
      </c>
      <c r="Q12490" s="16"/>
    </row>
    <row r="12491" spans="1:17">
      <c r="A12491" s="13">
        <v>12490</v>
      </c>
      <c r="B12491" s="6"/>
      <c r="C12491" s="6">
        <v>2008</v>
      </c>
      <c r="D12491" s="7">
        <v>2424</v>
      </c>
      <c r="E12491" s="6">
        <v>281</v>
      </c>
      <c r="F12491" s="6">
        <v>2009</v>
      </c>
      <c r="G12491" s="6" t="s">
        <v>52</v>
      </c>
      <c r="H12491" s="6">
        <v>26</v>
      </c>
      <c r="I12491">
        <f t="shared" si="1382"/>
        <v>0</v>
      </c>
      <c r="J12491" s="5">
        <f t="shared" si="1381"/>
        <v>0</v>
      </c>
      <c r="K12491">
        <f t="shared" si="1383"/>
        <v>0</v>
      </c>
      <c r="L12491">
        <f t="shared" si="1384"/>
        <v>0</v>
      </c>
      <c r="M12491">
        <f t="shared" si="1385"/>
        <v>0</v>
      </c>
      <c r="N12491">
        <f t="shared" si="1386"/>
        <v>0</v>
      </c>
      <c r="O12491" s="16">
        <f t="shared" si="1387"/>
        <v>39870</v>
      </c>
      <c r="P12491" s="24">
        <v>1</v>
      </c>
      <c r="Q12491" s="16"/>
    </row>
    <row r="12492" spans="1:17">
      <c r="A12492" s="13">
        <v>12491</v>
      </c>
      <c r="B12492">
        <v>11582</v>
      </c>
      <c r="C12492">
        <v>2008</v>
      </c>
      <c r="D12492" s="4">
        <v>2425</v>
      </c>
      <c r="E12492">
        <v>281</v>
      </c>
      <c r="F12492">
        <v>2009</v>
      </c>
      <c r="G12492" t="s">
        <v>52</v>
      </c>
      <c r="H12492">
        <v>26</v>
      </c>
      <c r="I12492">
        <f t="shared" si="1382"/>
        <v>0</v>
      </c>
      <c r="J12492" s="5">
        <f t="shared" si="1381"/>
        <v>0</v>
      </c>
      <c r="K12492">
        <f t="shared" si="1383"/>
        <v>0</v>
      </c>
      <c r="L12492">
        <f t="shared" si="1384"/>
        <v>0</v>
      </c>
      <c r="M12492">
        <f t="shared" si="1385"/>
        <v>0</v>
      </c>
      <c r="N12492">
        <f t="shared" si="1386"/>
        <v>0</v>
      </c>
      <c r="O12492" s="16">
        <f t="shared" si="1387"/>
        <v>39870</v>
      </c>
      <c r="P12492" s="24">
        <v>1</v>
      </c>
      <c r="Q12492" s="16"/>
    </row>
    <row r="12493" spans="1:17">
      <c r="A12493" s="13">
        <v>12492</v>
      </c>
      <c r="B12493" s="6"/>
      <c r="C12493" s="6">
        <v>2008</v>
      </c>
      <c r="D12493" s="7">
        <v>2426</v>
      </c>
      <c r="E12493" s="6">
        <v>281</v>
      </c>
      <c r="F12493" s="6">
        <v>2009</v>
      </c>
      <c r="G12493" s="6" t="s">
        <v>52</v>
      </c>
      <c r="H12493" s="6">
        <v>26</v>
      </c>
      <c r="I12493">
        <f t="shared" si="1382"/>
        <v>0</v>
      </c>
      <c r="J12493" s="5">
        <f t="shared" si="1381"/>
        <v>0</v>
      </c>
      <c r="K12493">
        <f t="shared" si="1383"/>
        <v>0</v>
      </c>
      <c r="L12493">
        <f t="shared" si="1384"/>
        <v>0</v>
      </c>
      <c r="M12493">
        <f t="shared" si="1385"/>
        <v>0</v>
      </c>
      <c r="N12493">
        <f t="shared" si="1386"/>
        <v>0</v>
      </c>
      <c r="O12493" s="16">
        <f t="shared" si="1387"/>
        <v>39870</v>
      </c>
      <c r="P12493" s="24">
        <v>1</v>
      </c>
      <c r="Q12493" s="16"/>
    </row>
    <row r="12494" spans="1:17">
      <c r="A12494" s="13">
        <v>12493</v>
      </c>
      <c r="B12494">
        <v>11583</v>
      </c>
      <c r="C12494">
        <v>2008</v>
      </c>
      <c r="D12494" s="4">
        <v>2427</v>
      </c>
      <c r="E12494">
        <v>556</v>
      </c>
      <c r="F12494">
        <v>2009</v>
      </c>
      <c r="G12494" t="s">
        <v>51</v>
      </c>
      <c r="H12494">
        <v>14</v>
      </c>
      <c r="I12494">
        <f t="shared" si="1382"/>
        <v>0</v>
      </c>
      <c r="J12494" s="5">
        <f t="shared" si="1381"/>
        <v>0</v>
      </c>
      <c r="K12494">
        <f t="shared" si="1383"/>
        <v>0</v>
      </c>
      <c r="L12494">
        <f t="shared" si="1384"/>
        <v>0</v>
      </c>
      <c r="M12494">
        <f t="shared" si="1385"/>
        <v>0</v>
      </c>
      <c r="N12494">
        <f t="shared" si="1386"/>
        <v>0</v>
      </c>
      <c r="O12494" s="16">
        <f t="shared" si="1387"/>
        <v>39917</v>
      </c>
      <c r="P12494" s="24">
        <v>1</v>
      </c>
      <c r="Q12494" s="16"/>
    </row>
    <row r="12495" spans="1:17">
      <c r="A12495" s="13">
        <v>12494</v>
      </c>
      <c r="B12495">
        <v>11584</v>
      </c>
      <c r="C12495">
        <v>2008</v>
      </c>
      <c r="D12495" s="4">
        <v>2428</v>
      </c>
      <c r="E12495">
        <v>360</v>
      </c>
      <c r="F12495">
        <v>2009</v>
      </c>
      <c r="G12495" t="s">
        <v>46</v>
      </c>
      <c r="H12495">
        <v>17</v>
      </c>
      <c r="I12495">
        <f t="shared" si="1382"/>
        <v>0</v>
      </c>
      <c r="J12495" s="5">
        <f t="shared" si="1381"/>
        <v>0</v>
      </c>
      <c r="K12495">
        <f t="shared" si="1383"/>
        <v>0</v>
      </c>
      <c r="L12495">
        <f t="shared" si="1384"/>
        <v>0</v>
      </c>
      <c r="M12495">
        <f t="shared" si="1385"/>
        <v>0</v>
      </c>
      <c r="N12495">
        <f t="shared" si="1386"/>
        <v>0</v>
      </c>
      <c r="O12495" s="16">
        <f t="shared" si="1387"/>
        <v>39889</v>
      </c>
      <c r="P12495" s="24">
        <v>1</v>
      </c>
      <c r="Q12495" s="16"/>
    </row>
    <row r="12496" spans="1:17">
      <c r="A12496" s="13">
        <v>12495</v>
      </c>
      <c r="B12496">
        <v>11585</v>
      </c>
      <c r="C12496">
        <v>2008</v>
      </c>
      <c r="D12496" s="4">
        <v>2429</v>
      </c>
      <c r="E12496">
        <v>423</v>
      </c>
      <c r="F12496">
        <v>2009</v>
      </c>
      <c r="G12496" t="s">
        <v>46</v>
      </c>
      <c r="H12496">
        <v>26</v>
      </c>
      <c r="I12496">
        <f t="shared" si="1382"/>
        <v>0</v>
      </c>
      <c r="J12496" s="5">
        <f t="shared" si="1381"/>
        <v>0</v>
      </c>
      <c r="K12496">
        <f t="shared" si="1383"/>
        <v>0</v>
      </c>
      <c r="L12496">
        <f t="shared" si="1384"/>
        <v>0</v>
      </c>
      <c r="M12496">
        <f t="shared" si="1385"/>
        <v>0</v>
      </c>
      <c r="N12496">
        <f t="shared" si="1386"/>
        <v>0</v>
      </c>
      <c r="O12496" s="16">
        <f t="shared" si="1387"/>
        <v>39898</v>
      </c>
      <c r="P12496" s="24">
        <v>1</v>
      </c>
      <c r="Q12496" s="16"/>
    </row>
    <row r="12497" spans="1:17">
      <c r="A12497" s="13">
        <v>12496</v>
      </c>
      <c r="B12497">
        <v>11586</v>
      </c>
      <c r="C12497">
        <v>2008</v>
      </c>
      <c r="D12497" s="4">
        <v>2430</v>
      </c>
      <c r="E12497">
        <v>736</v>
      </c>
      <c r="F12497">
        <v>2009</v>
      </c>
      <c r="G12497" t="s">
        <v>53</v>
      </c>
      <c r="H12497">
        <v>12</v>
      </c>
      <c r="I12497">
        <f t="shared" si="1382"/>
        <v>0</v>
      </c>
      <c r="J12497" s="5">
        <f t="shared" si="1381"/>
        <v>0</v>
      </c>
      <c r="K12497">
        <f t="shared" si="1383"/>
        <v>0</v>
      </c>
      <c r="L12497">
        <f t="shared" si="1384"/>
        <v>0</v>
      </c>
      <c r="M12497">
        <f t="shared" si="1385"/>
        <v>0</v>
      </c>
      <c r="N12497">
        <f t="shared" si="1386"/>
        <v>0</v>
      </c>
      <c r="O12497" s="16">
        <f t="shared" si="1387"/>
        <v>39945</v>
      </c>
      <c r="P12497" s="24">
        <v>1</v>
      </c>
      <c r="Q12497" s="16"/>
    </row>
    <row r="12498" spans="1:17">
      <c r="A12498" s="13">
        <v>12497</v>
      </c>
      <c r="B12498">
        <v>11587</v>
      </c>
      <c r="C12498">
        <v>2008</v>
      </c>
      <c r="D12498" s="4">
        <v>2431</v>
      </c>
      <c r="E12498">
        <v>568</v>
      </c>
      <c r="F12498">
        <v>2009</v>
      </c>
      <c r="G12498" t="s">
        <v>51</v>
      </c>
      <c r="H12498">
        <v>14</v>
      </c>
      <c r="I12498">
        <f t="shared" si="1382"/>
        <v>0</v>
      </c>
      <c r="J12498" s="5">
        <f t="shared" si="1381"/>
        <v>0</v>
      </c>
      <c r="K12498">
        <f t="shared" si="1383"/>
        <v>0</v>
      </c>
      <c r="L12498">
        <f t="shared" si="1384"/>
        <v>0</v>
      </c>
      <c r="M12498">
        <f t="shared" si="1385"/>
        <v>0</v>
      </c>
      <c r="N12498">
        <f t="shared" si="1386"/>
        <v>0</v>
      </c>
      <c r="O12498" s="16">
        <f t="shared" si="1387"/>
        <v>39917</v>
      </c>
      <c r="P12498" s="24">
        <v>1</v>
      </c>
      <c r="Q12498" s="16"/>
    </row>
    <row r="12499" spans="1:17">
      <c r="A12499" s="13">
        <v>12498</v>
      </c>
      <c r="B12499">
        <v>11588</v>
      </c>
      <c r="C12499">
        <v>2008</v>
      </c>
      <c r="D12499" s="4">
        <v>2432</v>
      </c>
      <c r="E12499">
        <v>448</v>
      </c>
      <c r="F12499">
        <v>2009</v>
      </c>
      <c r="G12499" t="s">
        <v>46</v>
      </c>
      <c r="H12499">
        <v>31</v>
      </c>
      <c r="I12499">
        <f t="shared" si="1382"/>
        <v>0</v>
      </c>
      <c r="J12499" s="5">
        <f t="shared" si="1381"/>
        <v>0</v>
      </c>
      <c r="K12499">
        <f t="shared" si="1383"/>
        <v>0</v>
      </c>
      <c r="L12499">
        <f t="shared" si="1384"/>
        <v>0</v>
      </c>
      <c r="M12499">
        <f t="shared" si="1385"/>
        <v>0</v>
      </c>
      <c r="N12499">
        <f t="shared" si="1386"/>
        <v>0</v>
      </c>
      <c r="O12499" s="16">
        <f t="shared" si="1387"/>
        <v>39903</v>
      </c>
      <c r="P12499" s="24">
        <v>1</v>
      </c>
      <c r="Q12499" s="16"/>
    </row>
    <row r="12500" spans="1:17">
      <c r="A12500" s="13">
        <v>12499</v>
      </c>
      <c r="B12500">
        <v>11589</v>
      </c>
      <c r="C12500">
        <v>2008</v>
      </c>
      <c r="D12500" s="4">
        <v>2433</v>
      </c>
      <c r="E12500">
        <v>309</v>
      </c>
      <c r="F12500">
        <v>2009</v>
      </c>
      <c r="G12500" t="s">
        <v>46</v>
      </c>
      <c r="H12500">
        <v>3</v>
      </c>
      <c r="I12500">
        <f t="shared" si="1382"/>
        <v>0</v>
      </c>
      <c r="J12500" s="5">
        <f t="shared" si="1381"/>
        <v>0</v>
      </c>
      <c r="K12500">
        <f t="shared" si="1383"/>
        <v>0</v>
      </c>
      <c r="L12500">
        <f t="shared" si="1384"/>
        <v>0</v>
      </c>
      <c r="M12500">
        <f t="shared" si="1385"/>
        <v>0</v>
      </c>
      <c r="N12500">
        <f t="shared" si="1386"/>
        <v>0</v>
      </c>
      <c r="O12500" s="16">
        <f t="shared" si="1387"/>
        <v>39875</v>
      </c>
      <c r="P12500" s="24">
        <v>1</v>
      </c>
      <c r="Q12500" s="16"/>
    </row>
    <row r="12501" spans="1:17">
      <c r="A12501" s="13">
        <v>12500</v>
      </c>
      <c r="B12501">
        <v>11590</v>
      </c>
      <c r="C12501">
        <v>2008</v>
      </c>
      <c r="D12501" s="4">
        <v>2434</v>
      </c>
      <c r="E12501">
        <v>424</v>
      </c>
      <c r="F12501">
        <v>2009</v>
      </c>
      <c r="G12501" t="s">
        <v>46</v>
      </c>
      <c r="H12501">
        <v>26</v>
      </c>
      <c r="I12501">
        <f t="shared" si="1382"/>
        <v>0</v>
      </c>
      <c r="J12501" s="5">
        <f t="shared" si="1381"/>
        <v>0</v>
      </c>
      <c r="K12501">
        <f t="shared" si="1383"/>
        <v>0</v>
      </c>
      <c r="L12501">
        <f t="shared" si="1384"/>
        <v>0</v>
      </c>
      <c r="M12501">
        <f t="shared" si="1385"/>
        <v>0</v>
      </c>
      <c r="N12501">
        <f t="shared" si="1386"/>
        <v>0</v>
      </c>
      <c r="O12501" s="16">
        <f t="shared" si="1387"/>
        <v>39898</v>
      </c>
      <c r="P12501" s="24">
        <v>1</v>
      </c>
      <c r="Q12501" s="16"/>
    </row>
    <row r="12502" spans="1:17">
      <c r="A12502" s="13">
        <v>12501</v>
      </c>
      <c r="B12502">
        <v>11591</v>
      </c>
      <c r="C12502">
        <v>2008</v>
      </c>
      <c r="D12502" s="4">
        <v>2435</v>
      </c>
      <c r="E12502">
        <v>737</v>
      </c>
      <c r="F12502">
        <v>2009</v>
      </c>
      <c r="G12502" t="s">
        <v>53</v>
      </c>
      <c r="H12502">
        <v>12</v>
      </c>
      <c r="I12502">
        <f t="shared" si="1382"/>
        <v>0</v>
      </c>
      <c r="J12502" s="5">
        <f t="shared" si="1381"/>
        <v>0</v>
      </c>
      <c r="K12502">
        <f t="shared" si="1383"/>
        <v>0</v>
      </c>
      <c r="L12502">
        <f t="shared" si="1384"/>
        <v>0</v>
      </c>
      <c r="M12502">
        <f t="shared" si="1385"/>
        <v>0</v>
      </c>
      <c r="N12502">
        <f t="shared" si="1386"/>
        <v>0</v>
      </c>
      <c r="O12502" s="16">
        <f t="shared" si="1387"/>
        <v>39945</v>
      </c>
      <c r="P12502" s="24">
        <v>1</v>
      </c>
      <c r="Q12502" s="16"/>
    </row>
    <row r="12503" spans="1:17">
      <c r="A12503" s="13">
        <v>12502</v>
      </c>
      <c r="B12503">
        <v>11592</v>
      </c>
      <c r="C12503">
        <v>2008</v>
      </c>
      <c r="D12503" s="4">
        <v>2436</v>
      </c>
      <c r="E12503">
        <v>424</v>
      </c>
      <c r="F12503">
        <v>2009</v>
      </c>
      <c r="G12503" t="s">
        <v>46</v>
      </c>
      <c r="H12503">
        <v>26</v>
      </c>
      <c r="I12503">
        <f t="shared" si="1382"/>
        <v>0</v>
      </c>
      <c r="J12503" s="5">
        <f t="shared" si="1381"/>
        <v>0</v>
      </c>
      <c r="K12503">
        <f t="shared" si="1383"/>
        <v>0</v>
      </c>
      <c r="L12503">
        <f t="shared" si="1384"/>
        <v>0</v>
      </c>
      <c r="M12503">
        <f t="shared" si="1385"/>
        <v>0</v>
      </c>
      <c r="N12503">
        <f t="shared" si="1386"/>
        <v>0</v>
      </c>
      <c r="O12503" s="16">
        <f t="shared" si="1387"/>
        <v>39898</v>
      </c>
      <c r="P12503" s="24">
        <v>1</v>
      </c>
      <c r="Q12503" s="16"/>
    </row>
    <row r="12504" spans="1:17">
      <c r="A12504" s="13">
        <v>12503</v>
      </c>
      <c r="B12504">
        <v>11593</v>
      </c>
      <c r="C12504">
        <v>2008</v>
      </c>
      <c r="D12504" s="4">
        <v>2437</v>
      </c>
      <c r="E12504">
        <v>449</v>
      </c>
      <c r="F12504">
        <v>2009</v>
      </c>
      <c r="G12504" t="s">
        <v>46</v>
      </c>
      <c r="H12504">
        <v>31</v>
      </c>
      <c r="I12504">
        <f t="shared" si="1382"/>
        <v>0</v>
      </c>
      <c r="J12504" s="5">
        <f t="shared" si="1381"/>
        <v>0</v>
      </c>
      <c r="K12504">
        <f t="shared" si="1383"/>
        <v>0</v>
      </c>
      <c r="L12504">
        <f t="shared" si="1384"/>
        <v>0</v>
      </c>
      <c r="M12504">
        <f t="shared" si="1385"/>
        <v>0</v>
      </c>
      <c r="N12504">
        <f t="shared" si="1386"/>
        <v>0</v>
      </c>
      <c r="O12504" s="16">
        <f t="shared" si="1387"/>
        <v>39903</v>
      </c>
      <c r="P12504" s="24">
        <v>1</v>
      </c>
      <c r="Q12504" s="16"/>
    </row>
    <row r="12505" spans="1:17">
      <c r="A12505" s="13">
        <v>12504</v>
      </c>
      <c r="B12505">
        <v>11594</v>
      </c>
      <c r="C12505">
        <v>2008</v>
      </c>
      <c r="D12505" s="4">
        <v>2438</v>
      </c>
      <c r="E12505">
        <v>569</v>
      </c>
      <c r="F12505">
        <v>2009</v>
      </c>
      <c r="G12505" t="s">
        <v>51</v>
      </c>
      <c r="H12505">
        <v>14</v>
      </c>
      <c r="I12505">
        <f t="shared" si="1382"/>
        <v>0</v>
      </c>
      <c r="J12505" s="5">
        <f t="shared" si="1381"/>
        <v>0</v>
      </c>
      <c r="K12505">
        <f t="shared" si="1383"/>
        <v>0</v>
      </c>
      <c r="L12505">
        <f t="shared" si="1384"/>
        <v>0</v>
      </c>
      <c r="M12505">
        <f t="shared" si="1385"/>
        <v>0</v>
      </c>
      <c r="N12505">
        <f t="shared" si="1386"/>
        <v>0</v>
      </c>
      <c r="O12505" s="16">
        <f t="shared" si="1387"/>
        <v>39917</v>
      </c>
      <c r="P12505" s="24">
        <v>1</v>
      </c>
      <c r="Q12505" s="16"/>
    </row>
    <row r="12506" spans="1:17">
      <c r="A12506" s="13">
        <v>12505</v>
      </c>
      <c r="B12506">
        <v>11595</v>
      </c>
      <c r="C12506">
        <v>2008</v>
      </c>
      <c r="D12506" s="4">
        <v>2439</v>
      </c>
      <c r="E12506">
        <v>503</v>
      </c>
      <c r="F12506">
        <v>2009</v>
      </c>
      <c r="G12506" t="s">
        <v>51</v>
      </c>
      <c r="H12506">
        <v>7</v>
      </c>
      <c r="I12506">
        <f t="shared" si="1382"/>
        <v>0</v>
      </c>
      <c r="J12506" s="5">
        <f t="shared" si="1381"/>
        <v>0</v>
      </c>
      <c r="K12506">
        <f t="shared" si="1383"/>
        <v>0</v>
      </c>
      <c r="L12506">
        <f t="shared" si="1384"/>
        <v>0</v>
      </c>
      <c r="M12506">
        <f t="shared" si="1385"/>
        <v>0</v>
      </c>
      <c r="N12506">
        <f t="shared" si="1386"/>
        <v>0</v>
      </c>
      <c r="O12506" s="16">
        <f t="shared" si="1387"/>
        <v>39910</v>
      </c>
      <c r="P12506" s="24">
        <v>1</v>
      </c>
      <c r="Q12506" s="16"/>
    </row>
    <row r="12507" spans="1:17">
      <c r="A12507" s="13">
        <v>12506</v>
      </c>
      <c r="B12507">
        <v>11596</v>
      </c>
      <c r="C12507">
        <v>2008</v>
      </c>
      <c r="D12507" s="4">
        <v>2440</v>
      </c>
      <c r="E12507">
        <v>450</v>
      </c>
      <c r="F12507">
        <v>2009</v>
      </c>
      <c r="G12507" t="s">
        <v>46</v>
      </c>
      <c r="H12507">
        <v>31</v>
      </c>
      <c r="I12507">
        <f t="shared" si="1382"/>
        <v>0</v>
      </c>
      <c r="J12507" s="5">
        <f t="shared" si="1381"/>
        <v>0</v>
      </c>
      <c r="K12507">
        <f t="shared" si="1383"/>
        <v>0</v>
      </c>
      <c r="L12507">
        <f t="shared" si="1384"/>
        <v>0</v>
      </c>
      <c r="M12507">
        <f t="shared" si="1385"/>
        <v>0</v>
      </c>
      <c r="N12507">
        <f t="shared" si="1386"/>
        <v>0</v>
      </c>
      <c r="O12507" s="16">
        <f t="shared" si="1387"/>
        <v>39903</v>
      </c>
      <c r="P12507" s="24">
        <v>1</v>
      </c>
      <c r="Q12507" s="16"/>
    </row>
    <row r="12508" spans="1:17">
      <c r="A12508" s="13">
        <v>12507</v>
      </c>
      <c r="B12508">
        <v>11597</v>
      </c>
      <c r="C12508">
        <v>2008</v>
      </c>
      <c r="D12508" s="4">
        <v>2441</v>
      </c>
      <c r="E12508">
        <v>654</v>
      </c>
      <c r="F12508">
        <v>2009</v>
      </c>
      <c r="G12508" t="s">
        <v>51</v>
      </c>
      <c r="H12508">
        <v>30</v>
      </c>
      <c r="I12508">
        <f t="shared" si="1382"/>
        <v>0</v>
      </c>
      <c r="J12508" s="5">
        <f t="shared" si="1381"/>
        <v>0</v>
      </c>
      <c r="K12508">
        <f t="shared" si="1383"/>
        <v>0</v>
      </c>
      <c r="L12508">
        <f t="shared" si="1384"/>
        <v>0</v>
      </c>
      <c r="M12508">
        <f t="shared" si="1385"/>
        <v>0</v>
      </c>
      <c r="N12508">
        <f t="shared" si="1386"/>
        <v>0</v>
      </c>
      <c r="O12508" s="16">
        <f t="shared" si="1387"/>
        <v>39933</v>
      </c>
      <c r="P12508" s="24">
        <v>1</v>
      </c>
      <c r="Q12508" s="16"/>
    </row>
    <row r="12509" spans="1:17">
      <c r="A12509" s="13">
        <v>12508</v>
      </c>
      <c r="B12509">
        <v>11598</v>
      </c>
      <c r="C12509">
        <v>2008</v>
      </c>
      <c r="D12509" s="4">
        <v>2442</v>
      </c>
      <c r="E12509">
        <v>738</v>
      </c>
      <c r="F12509">
        <v>2009</v>
      </c>
      <c r="G12509" t="s">
        <v>53</v>
      </c>
      <c r="H12509">
        <v>12</v>
      </c>
      <c r="I12509">
        <f t="shared" si="1382"/>
        <v>0</v>
      </c>
      <c r="J12509" s="5">
        <f t="shared" si="1381"/>
        <v>0</v>
      </c>
      <c r="K12509">
        <f t="shared" si="1383"/>
        <v>0</v>
      </c>
      <c r="L12509">
        <f t="shared" si="1384"/>
        <v>0</v>
      </c>
      <c r="M12509">
        <f t="shared" si="1385"/>
        <v>0</v>
      </c>
      <c r="N12509">
        <f t="shared" si="1386"/>
        <v>0</v>
      </c>
      <c r="O12509" s="16">
        <f t="shared" si="1387"/>
        <v>39945</v>
      </c>
      <c r="P12509" s="24">
        <v>1</v>
      </c>
      <c r="Q12509" s="16"/>
    </row>
    <row r="12510" spans="1:17">
      <c r="A12510" s="13">
        <v>12509</v>
      </c>
      <c r="B12510">
        <v>11599</v>
      </c>
      <c r="C12510">
        <v>2008</v>
      </c>
      <c r="D12510" s="4">
        <v>2443</v>
      </c>
      <c r="E12510">
        <v>425</v>
      </c>
      <c r="F12510">
        <v>2009</v>
      </c>
      <c r="G12510" t="s">
        <v>46</v>
      </c>
      <c r="H12510">
        <v>26</v>
      </c>
      <c r="I12510">
        <f t="shared" si="1382"/>
        <v>0</v>
      </c>
      <c r="J12510" s="5">
        <f t="shared" si="1381"/>
        <v>0</v>
      </c>
      <c r="K12510">
        <f t="shared" si="1383"/>
        <v>0</v>
      </c>
      <c r="L12510">
        <f t="shared" si="1384"/>
        <v>0</v>
      </c>
      <c r="M12510">
        <f t="shared" si="1385"/>
        <v>0</v>
      </c>
      <c r="N12510">
        <f t="shared" si="1386"/>
        <v>0</v>
      </c>
      <c r="O12510" s="16">
        <f t="shared" si="1387"/>
        <v>39898</v>
      </c>
      <c r="P12510" s="24">
        <v>1</v>
      </c>
      <c r="Q12510" s="16"/>
    </row>
    <row r="12511" spans="1:17">
      <c r="A12511" s="13">
        <v>12510</v>
      </c>
      <c r="B12511">
        <v>11600</v>
      </c>
      <c r="C12511">
        <v>2008</v>
      </c>
      <c r="D12511" s="4">
        <v>2444</v>
      </c>
      <c r="E12511">
        <v>606</v>
      </c>
      <c r="F12511">
        <v>2009</v>
      </c>
      <c r="G12511" t="s">
        <v>51</v>
      </c>
      <c r="H12511">
        <v>28</v>
      </c>
      <c r="I12511">
        <f t="shared" si="1382"/>
        <v>0</v>
      </c>
      <c r="J12511" s="5">
        <f t="shared" si="1381"/>
        <v>0</v>
      </c>
      <c r="K12511">
        <f t="shared" si="1383"/>
        <v>0</v>
      </c>
      <c r="L12511">
        <f t="shared" si="1384"/>
        <v>0</v>
      </c>
      <c r="M12511">
        <f t="shared" si="1385"/>
        <v>0</v>
      </c>
      <c r="N12511">
        <f t="shared" si="1386"/>
        <v>0</v>
      </c>
      <c r="O12511" s="16">
        <f t="shared" si="1387"/>
        <v>39931</v>
      </c>
      <c r="P12511" s="24">
        <v>1</v>
      </c>
      <c r="Q12511" s="16"/>
    </row>
    <row r="12512" spans="1:17">
      <c r="A12512" s="13">
        <v>12511</v>
      </c>
      <c r="B12512">
        <v>11601</v>
      </c>
      <c r="C12512">
        <v>2008</v>
      </c>
      <c r="D12512" s="4">
        <v>2445</v>
      </c>
      <c r="E12512">
        <v>310</v>
      </c>
      <c r="F12512">
        <v>2009</v>
      </c>
      <c r="G12512" t="s">
        <v>46</v>
      </c>
      <c r="H12512">
        <v>3</v>
      </c>
      <c r="I12512">
        <f t="shared" si="1382"/>
        <v>0</v>
      </c>
      <c r="J12512" s="5">
        <f t="shared" si="1381"/>
        <v>0</v>
      </c>
      <c r="K12512">
        <f t="shared" si="1383"/>
        <v>0</v>
      </c>
      <c r="L12512">
        <f t="shared" si="1384"/>
        <v>0</v>
      </c>
      <c r="M12512">
        <f t="shared" si="1385"/>
        <v>0</v>
      </c>
      <c r="N12512">
        <f t="shared" si="1386"/>
        <v>0</v>
      </c>
      <c r="O12512" s="16">
        <f t="shared" si="1387"/>
        <v>39875</v>
      </c>
      <c r="P12512" s="24">
        <v>1</v>
      </c>
      <c r="Q12512" s="16"/>
    </row>
    <row r="12513" spans="1:17">
      <c r="A12513" s="13">
        <v>12512</v>
      </c>
      <c r="B12513">
        <v>11602</v>
      </c>
      <c r="C12513">
        <v>2008</v>
      </c>
      <c r="D12513" s="4">
        <v>2446</v>
      </c>
      <c r="E12513">
        <v>451</v>
      </c>
      <c r="F12513">
        <v>2009</v>
      </c>
      <c r="G12513" t="s">
        <v>46</v>
      </c>
      <c r="H12513">
        <v>31</v>
      </c>
      <c r="I12513">
        <f t="shared" si="1382"/>
        <v>0</v>
      </c>
      <c r="J12513" s="5">
        <f t="shared" si="1381"/>
        <v>0</v>
      </c>
      <c r="K12513">
        <f t="shared" si="1383"/>
        <v>0</v>
      </c>
      <c r="L12513">
        <f t="shared" si="1384"/>
        <v>0</v>
      </c>
      <c r="M12513">
        <f t="shared" si="1385"/>
        <v>0</v>
      </c>
      <c r="N12513">
        <f t="shared" si="1386"/>
        <v>0</v>
      </c>
      <c r="O12513" s="16">
        <f t="shared" si="1387"/>
        <v>39903</v>
      </c>
      <c r="P12513" s="24">
        <v>1</v>
      </c>
      <c r="Q12513" s="16"/>
    </row>
    <row r="12514" spans="1:17">
      <c r="A12514" s="13">
        <v>12513</v>
      </c>
      <c r="B12514">
        <v>11603</v>
      </c>
      <c r="C12514">
        <v>2008</v>
      </c>
      <c r="D12514" s="4">
        <v>2447</v>
      </c>
      <c r="E12514">
        <v>739</v>
      </c>
      <c r="F12514">
        <v>2009</v>
      </c>
      <c r="G12514" t="s">
        <v>53</v>
      </c>
      <c r="H12514">
        <v>12</v>
      </c>
      <c r="I12514">
        <f t="shared" si="1382"/>
        <v>0</v>
      </c>
      <c r="J12514" s="5">
        <f t="shared" si="1381"/>
        <v>0</v>
      </c>
      <c r="K12514">
        <f t="shared" si="1383"/>
        <v>0</v>
      </c>
      <c r="L12514">
        <f t="shared" si="1384"/>
        <v>0</v>
      </c>
      <c r="M12514">
        <f t="shared" si="1385"/>
        <v>0</v>
      </c>
      <c r="N12514">
        <f t="shared" si="1386"/>
        <v>0</v>
      </c>
      <c r="O12514" s="16">
        <f t="shared" si="1387"/>
        <v>39945</v>
      </c>
      <c r="P12514" s="24">
        <v>1</v>
      </c>
      <c r="Q12514" s="16"/>
    </row>
    <row r="12515" spans="1:17">
      <c r="A12515" s="13">
        <v>12514</v>
      </c>
      <c r="B12515">
        <v>11604</v>
      </c>
      <c r="C12515">
        <v>2008</v>
      </c>
      <c r="D12515" s="4">
        <v>2448</v>
      </c>
      <c r="E12515">
        <v>166</v>
      </c>
      <c r="F12515">
        <v>2009</v>
      </c>
      <c r="G12515" t="s">
        <v>52</v>
      </c>
      <c r="H12515">
        <v>10</v>
      </c>
      <c r="I12515">
        <f t="shared" si="1382"/>
        <v>0</v>
      </c>
      <c r="J12515" s="5">
        <f t="shared" si="1381"/>
        <v>0</v>
      </c>
      <c r="K12515">
        <f t="shared" si="1383"/>
        <v>0</v>
      </c>
      <c r="L12515">
        <f t="shared" si="1384"/>
        <v>0</v>
      </c>
      <c r="M12515">
        <f t="shared" si="1385"/>
        <v>0</v>
      </c>
      <c r="N12515">
        <f t="shared" si="1386"/>
        <v>0</v>
      </c>
      <c r="O12515" s="16">
        <f t="shared" si="1387"/>
        <v>39854</v>
      </c>
      <c r="P12515" s="24">
        <v>1</v>
      </c>
      <c r="Q12515" s="16"/>
    </row>
    <row r="12516" spans="1:17">
      <c r="A12516" s="13">
        <v>12515</v>
      </c>
      <c r="B12516">
        <v>11605</v>
      </c>
      <c r="C12516">
        <v>2008</v>
      </c>
      <c r="D12516" s="4">
        <v>2449</v>
      </c>
      <c r="E12516">
        <v>570</v>
      </c>
      <c r="F12516">
        <v>2009</v>
      </c>
      <c r="G12516" t="s">
        <v>51</v>
      </c>
      <c r="H12516">
        <v>14</v>
      </c>
      <c r="I12516">
        <f t="shared" si="1382"/>
        <v>0</v>
      </c>
      <c r="J12516" s="5">
        <f t="shared" si="1381"/>
        <v>0</v>
      </c>
      <c r="K12516">
        <f t="shared" si="1383"/>
        <v>0</v>
      </c>
      <c r="L12516">
        <f t="shared" si="1384"/>
        <v>0</v>
      </c>
      <c r="M12516">
        <f t="shared" si="1385"/>
        <v>0</v>
      </c>
      <c r="N12516">
        <f t="shared" si="1386"/>
        <v>0</v>
      </c>
      <c r="O12516" s="16">
        <f t="shared" si="1387"/>
        <v>39917</v>
      </c>
      <c r="P12516" s="24">
        <v>1</v>
      </c>
      <c r="Q12516" s="16"/>
    </row>
    <row r="12517" spans="1:17">
      <c r="A12517" s="13">
        <v>12516</v>
      </c>
      <c r="B12517">
        <v>11606</v>
      </c>
      <c r="C12517">
        <v>2008</v>
      </c>
      <c r="D12517" s="4">
        <v>2450</v>
      </c>
      <c r="E12517">
        <v>131</v>
      </c>
      <c r="F12517">
        <v>2009</v>
      </c>
      <c r="G12517" t="s">
        <v>52</v>
      </c>
      <c r="H12517">
        <v>3</v>
      </c>
      <c r="I12517">
        <f t="shared" si="1382"/>
        <v>0</v>
      </c>
      <c r="J12517" s="5">
        <f t="shared" si="1381"/>
        <v>0</v>
      </c>
      <c r="K12517">
        <f t="shared" si="1383"/>
        <v>0</v>
      </c>
      <c r="L12517">
        <f t="shared" si="1384"/>
        <v>0</v>
      </c>
      <c r="M12517">
        <f t="shared" si="1385"/>
        <v>0</v>
      </c>
      <c r="N12517">
        <f t="shared" si="1386"/>
        <v>0</v>
      </c>
      <c r="O12517" s="16">
        <f t="shared" si="1387"/>
        <v>39847</v>
      </c>
      <c r="P12517" s="24">
        <v>1</v>
      </c>
      <c r="Q12517" s="16"/>
    </row>
    <row r="12518" spans="1:17">
      <c r="A12518" s="13">
        <v>12517</v>
      </c>
      <c r="B12518">
        <v>11607</v>
      </c>
      <c r="C12518">
        <v>2008</v>
      </c>
      <c r="D12518" s="4">
        <v>2451</v>
      </c>
      <c r="E12518">
        <v>311</v>
      </c>
      <c r="F12518">
        <v>2009</v>
      </c>
      <c r="G12518" t="s">
        <v>46</v>
      </c>
      <c r="H12518">
        <v>3</v>
      </c>
      <c r="I12518">
        <f t="shared" si="1382"/>
        <v>0</v>
      </c>
      <c r="J12518" s="5">
        <f t="shared" si="1381"/>
        <v>0</v>
      </c>
      <c r="K12518">
        <f t="shared" si="1383"/>
        <v>0</v>
      </c>
      <c r="L12518">
        <f t="shared" si="1384"/>
        <v>0</v>
      </c>
      <c r="M12518">
        <f t="shared" si="1385"/>
        <v>0</v>
      </c>
      <c r="N12518">
        <f t="shared" si="1386"/>
        <v>0</v>
      </c>
      <c r="O12518" s="16">
        <f t="shared" si="1387"/>
        <v>39875</v>
      </c>
      <c r="P12518" s="24">
        <v>1</v>
      </c>
      <c r="Q12518" s="16"/>
    </row>
    <row r="12519" spans="1:17">
      <c r="A12519" s="13">
        <v>12518</v>
      </c>
      <c r="B12519">
        <v>11608</v>
      </c>
      <c r="C12519">
        <v>2008</v>
      </c>
      <c r="D12519" s="4">
        <v>2452</v>
      </c>
      <c r="E12519">
        <v>131</v>
      </c>
      <c r="F12519">
        <v>2009</v>
      </c>
      <c r="G12519" t="s">
        <v>52</v>
      </c>
      <c r="H12519">
        <v>3</v>
      </c>
      <c r="I12519">
        <f t="shared" si="1382"/>
        <v>0</v>
      </c>
      <c r="J12519" s="5">
        <f t="shared" si="1381"/>
        <v>0</v>
      </c>
      <c r="K12519">
        <f t="shared" si="1383"/>
        <v>0</v>
      </c>
      <c r="L12519">
        <f t="shared" si="1384"/>
        <v>0</v>
      </c>
      <c r="M12519">
        <f t="shared" si="1385"/>
        <v>0</v>
      </c>
      <c r="N12519">
        <f t="shared" si="1386"/>
        <v>0</v>
      </c>
      <c r="O12519" s="16">
        <f t="shared" si="1387"/>
        <v>39847</v>
      </c>
      <c r="P12519" s="24">
        <v>1</v>
      </c>
      <c r="Q12519" s="16"/>
    </row>
    <row r="12520" spans="1:17">
      <c r="A12520" s="13">
        <v>12519</v>
      </c>
      <c r="B12520">
        <v>11609</v>
      </c>
      <c r="C12520">
        <v>2008</v>
      </c>
      <c r="D12520" s="4">
        <v>2453</v>
      </c>
      <c r="E12520">
        <v>452</v>
      </c>
      <c r="F12520">
        <v>2009</v>
      </c>
      <c r="G12520" t="s">
        <v>46</v>
      </c>
      <c r="H12520">
        <v>31</v>
      </c>
      <c r="I12520">
        <f t="shared" si="1382"/>
        <v>0</v>
      </c>
      <c r="J12520" s="5">
        <f t="shared" si="1381"/>
        <v>0</v>
      </c>
      <c r="K12520">
        <f t="shared" si="1383"/>
        <v>0</v>
      </c>
      <c r="L12520">
        <f t="shared" si="1384"/>
        <v>0</v>
      </c>
      <c r="M12520">
        <f t="shared" si="1385"/>
        <v>0</v>
      </c>
      <c r="N12520">
        <f t="shared" si="1386"/>
        <v>0</v>
      </c>
      <c r="O12520" s="16">
        <f t="shared" si="1387"/>
        <v>39903</v>
      </c>
      <c r="P12520" s="24">
        <v>1</v>
      </c>
      <c r="Q12520" s="16"/>
    </row>
    <row r="12521" spans="1:17">
      <c r="A12521" s="13">
        <v>12520</v>
      </c>
      <c r="B12521">
        <v>11610</v>
      </c>
      <c r="C12521">
        <v>2008</v>
      </c>
      <c r="D12521" s="4">
        <v>2454</v>
      </c>
      <c r="E12521">
        <v>290</v>
      </c>
      <c r="F12521">
        <v>2009</v>
      </c>
      <c r="G12521" t="s">
        <v>46</v>
      </c>
      <c r="H12521">
        <v>3</v>
      </c>
      <c r="I12521">
        <f t="shared" si="1382"/>
        <v>0</v>
      </c>
      <c r="J12521" s="5">
        <f t="shared" si="1381"/>
        <v>0</v>
      </c>
      <c r="K12521">
        <f t="shared" si="1383"/>
        <v>0</v>
      </c>
      <c r="L12521">
        <f t="shared" si="1384"/>
        <v>0</v>
      </c>
      <c r="M12521">
        <f t="shared" si="1385"/>
        <v>0</v>
      </c>
      <c r="N12521">
        <f t="shared" si="1386"/>
        <v>0</v>
      </c>
      <c r="O12521" s="16">
        <f t="shared" si="1387"/>
        <v>39875</v>
      </c>
      <c r="P12521" s="24">
        <v>1</v>
      </c>
      <c r="Q12521" s="16"/>
    </row>
    <row r="12522" spans="1:17">
      <c r="A12522" s="13">
        <v>12521</v>
      </c>
      <c r="B12522">
        <v>11611</v>
      </c>
      <c r="C12522">
        <v>2008</v>
      </c>
      <c r="D12522" s="4">
        <v>2455</v>
      </c>
      <c r="E12522">
        <v>278</v>
      </c>
      <c r="F12522">
        <v>2009</v>
      </c>
      <c r="G12522" t="s">
        <v>52</v>
      </c>
      <c r="H12522">
        <v>26</v>
      </c>
      <c r="I12522">
        <f t="shared" si="1382"/>
        <v>0</v>
      </c>
      <c r="J12522" s="5">
        <f t="shared" si="1381"/>
        <v>0</v>
      </c>
      <c r="K12522">
        <f t="shared" si="1383"/>
        <v>0</v>
      </c>
      <c r="L12522">
        <f t="shared" si="1384"/>
        <v>0</v>
      </c>
      <c r="M12522">
        <f t="shared" si="1385"/>
        <v>0</v>
      </c>
      <c r="N12522">
        <f t="shared" si="1386"/>
        <v>0</v>
      </c>
      <c r="O12522" s="16">
        <f t="shared" si="1387"/>
        <v>39870</v>
      </c>
      <c r="P12522" s="24">
        <v>1</v>
      </c>
      <c r="Q12522" s="16"/>
    </row>
    <row r="12523" spans="1:17">
      <c r="A12523" s="13">
        <v>12522</v>
      </c>
      <c r="B12523">
        <v>11612</v>
      </c>
      <c r="C12523">
        <v>2008</v>
      </c>
      <c r="D12523" s="4">
        <v>2456</v>
      </c>
      <c r="E12523">
        <v>426</v>
      </c>
      <c r="F12523">
        <v>2009</v>
      </c>
      <c r="G12523" t="s">
        <v>46</v>
      </c>
      <c r="H12523">
        <v>26</v>
      </c>
      <c r="I12523">
        <f t="shared" si="1382"/>
        <v>0</v>
      </c>
      <c r="J12523" s="5">
        <f t="shared" si="1381"/>
        <v>0</v>
      </c>
      <c r="K12523">
        <f t="shared" si="1383"/>
        <v>0</v>
      </c>
      <c r="L12523">
        <f t="shared" si="1384"/>
        <v>0</v>
      </c>
      <c r="M12523">
        <f t="shared" si="1385"/>
        <v>0</v>
      </c>
      <c r="N12523">
        <f t="shared" si="1386"/>
        <v>0</v>
      </c>
      <c r="O12523" s="16">
        <f t="shared" si="1387"/>
        <v>39898</v>
      </c>
      <c r="P12523" s="24">
        <v>1</v>
      </c>
      <c r="Q12523" s="16"/>
    </row>
    <row r="12524" spans="1:17">
      <c r="A12524" s="13">
        <v>12523</v>
      </c>
      <c r="B12524">
        <v>11613</v>
      </c>
      <c r="C12524">
        <v>2008</v>
      </c>
      <c r="D12524" s="4">
        <v>2457</v>
      </c>
      <c r="E12524">
        <v>519</v>
      </c>
      <c r="F12524">
        <v>2009</v>
      </c>
      <c r="G12524" t="s">
        <v>51</v>
      </c>
      <c r="H12524">
        <v>9</v>
      </c>
      <c r="I12524">
        <f t="shared" si="1382"/>
        <v>0</v>
      </c>
      <c r="J12524" s="5">
        <f t="shared" si="1381"/>
        <v>0</v>
      </c>
      <c r="K12524">
        <f t="shared" si="1383"/>
        <v>0</v>
      </c>
      <c r="L12524">
        <f t="shared" si="1384"/>
        <v>0</v>
      </c>
      <c r="M12524">
        <f t="shared" si="1385"/>
        <v>0</v>
      </c>
      <c r="N12524">
        <f t="shared" si="1386"/>
        <v>0</v>
      </c>
      <c r="O12524" s="16">
        <f t="shared" si="1387"/>
        <v>39912</v>
      </c>
      <c r="P12524" s="24">
        <v>1</v>
      </c>
      <c r="Q12524" s="16"/>
    </row>
    <row r="12525" spans="1:17">
      <c r="A12525" s="13">
        <v>12524</v>
      </c>
      <c r="B12525">
        <v>11614</v>
      </c>
      <c r="C12525">
        <v>2008</v>
      </c>
      <c r="D12525" s="4">
        <v>2458</v>
      </c>
      <c r="E12525">
        <v>607</v>
      </c>
      <c r="F12525">
        <v>2009</v>
      </c>
      <c r="G12525" t="s">
        <v>51</v>
      </c>
      <c r="H12525">
        <v>28</v>
      </c>
      <c r="I12525">
        <f t="shared" si="1382"/>
        <v>0</v>
      </c>
      <c r="J12525" s="5">
        <f t="shared" si="1381"/>
        <v>0</v>
      </c>
      <c r="K12525">
        <f t="shared" si="1383"/>
        <v>0</v>
      </c>
      <c r="L12525">
        <f t="shared" si="1384"/>
        <v>0</v>
      </c>
      <c r="M12525">
        <f t="shared" si="1385"/>
        <v>0</v>
      </c>
      <c r="N12525">
        <f t="shared" si="1386"/>
        <v>0</v>
      </c>
      <c r="O12525" s="16">
        <f t="shared" si="1387"/>
        <v>39931</v>
      </c>
      <c r="P12525" s="24">
        <v>1</v>
      </c>
      <c r="Q12525" s="16"/>
    </row>
    <row r="12526" spans="1:17">
      <c r="A12526" s="13">
        <v>12525</v>
      </c>
      <c r="B12526">
        <v>11615</v>
      </c>
      <c r="C12526">
        <v>2008</v>
      </c>
      <c r="D12526" s="4">
        <v>2459</v>
      </c>
      <c r="E12526">
        <v>655</v>
      </c>
      <c r="F12526">
        <v>2009</v>
      </c>
      <c r="G12526" t="s">
        <v>51</v>
      </c>
      <c r="H12526">
        <v>30</v>
      </c>
      <c r="I12526">
        <f t="shared" si="1382"/>
        <v>0</v>
      </c>
      <c r="J12526" s="5">
        <f t="shared" si="1381"/>
        <v>0</v>
      </c>
      <c r="K12526">
        <f t="shared" si="1383"/>
        <v>0</v>
      </c>
      <c r="L12526">
        <f t="shared" si="1384"/>
        <v>0</v>
      </c>
      <c r="M12526">
        <f t="shared" si="1385"/>
        <v>0</v>
      </c>
      <c r="N12526">
        <f t="shared" si="1386"/>
        <v>0</v>
      </c>
      <c r="O12526" s="16">
        <f t="shared" si="1387"/>
        <v>39933</v>
      </c>
      <c r="P12526" s="24">
        <v>1</v>
      </c>
      <c r="Q12526" s="16"/>
    </row>
    <row r="12527" spans="1:17">
      <c r="A12527" s="13">
        <v>12526</v>
      </c>
      <c r="B12527">
        <v>11616</v>
      </c>
      <c r="C12527">
        <v>2008</v>
      </c>
      <c r="D12527" s="4">
        <v>2460</v>
      </c>
      <c r="E12527">
        <v>656</v>
      </c>
      <c r="F12527">
        <v>2009</v>
      </c>
      <c r="G12527" t="s">
        <v>51</v>
      </c>
      <c r="H12527">
        <v>30</v>
      </c>
      <c r="I12527">
        <f t="shared" si="1382"/>
        <v>0</v>
      </c>
      <c r="J12527" s="5">
        <f t="shared" si="1381"/>
        <v>0</v>
      </c>
      <c r="K12527">
        <f t="shared" si="1383"/>
        <v>0</v>
      </c>
      <c r="L12527">
        <f t="shared" si="1384"/>
        <v>0</v>
      </c>
      <c r="M12527">
        <f t="shared" si="1385"/>
        <v>0</v>
      </c>
      <c r="N12527">
        <f t="shared" si="1386"/>
        <v>0</v>
      </c>
      <c r="O12527" s="16">
        <f t="shared" si="1387"/>
        <v>39933</v>
      </c>
      <c r="P12527" s="24">
        <v>1</v>
      </c>
      <c r="Q12527" s="16"/>
    </row>
    <row r="12528" spans="1:17">
      <c r="A12528" s="13">
        <v>12527</v>
      </c>
      <c r="B12528">
        <v>11617</v>
      </c>
      <c r="C12528">
        <v>2008</v>
      </c>
      <c r="D12528" s="4">
        <v>2461</v>
      </c>
      <c r="E12528">
        <v>571</v>
      </c>
      <c r="F12528">
        <v>2009</v>
      </c>
      <c r="G12528" t="s">
        <v>51</v>
      </c>
      <c r="H12528">
        <v>14</v>
      </c>
      <c r="I12528">
        <f t="shared" si="1382"/>
        <v>0</v>
      </c>
      <c r="J12528" s="5">
        <f t="shared" si="1381"/>
        <v>0</v>
      </c>
      <c r="K12528">
        <f t="shared" si="1383"/>
        <v>0</v>
      </c>
      <c r="L12528">
        <f t="shared" si="1384"/>
        <v>0</v>
      </c>
      <c r="M12528">
        <f t="shared" si="1385"/>
        <v>0</v>
      </c>
      <c r="N12528">
        <f t="shared" si="1386"/>
        <v>0</v>
      </c>
      <c r="O12528" s="16">
        <f t="shared" si="1387"/>
        <v>39917</v>
      </c>
      <c r="P12528" s="24">
        <v>1</v>
      </c>
      <c r="Q12528" s="16"/>
    </row>
    <row r="12529" spans="1:17">
      <c r="A12529" s="13">
        <v>12528</v>
      </c>
      <c r="B12529">
        <v>11618</v>
      </c>
      <c r="C12529">
        <v>2008</v>
      </c>
      <c r="D12529" s="4">
        <v>2462</v>
      </c>
      <c r="E12529">
        <v>571</v>
      </c>
      <c r="F12529">
        <v>2009</v>
      </c>
      <c r="G12529" t="s">
        <v>51</v>
      </c>
      <c r="H12529">
        <v>14</v>
      </c>
      <c r="I12529">
        <f t="shared" si="1382"/>
        <v>0</v>
      </c>
      <c r="J12529" s="5">
        <f t="shared" si="1381"/>
        <v>0</v>
      </c>
      <c r="K12529">
        <f t="shared" si="1383"/>
        <v>0</v>
      </c>
      <c r="L12529">
        <f t="shared" si="1384"/>
        <v>0</v>
      </c>
      <c r="M12529">
        <f t="shared" si="1385"/>
        <v>0</v>
      </c>
      <c r="N12529">
        <f t="shared" si="1386"/>
        <v>0</v>
      </c>
      <c r="O12529" s="16">
        <f t="shared" si="1387"/>
        <v>39917</v>
      </c>
      <c r="P12529" s="24">
        <v>1</v>
      </c>
      <c r="Q12529" s="16"/>
    </row>
    <row r="12530" spans="1:17">
      <c r="A12530" s="13">
        <v>12529</v>
      </c>
      <c r="B12530">
        <v>11619</v>
      </c>
      <c r="C12530">
        <v>2008</v>
      </c>
      <c r="D12530" s="4">
        <v>2463</v>
      </c>
      <c r="E12530">
        <v>571</v>
      </c>
      <c r="F12530">
        <v>2009</v>
      </c>
      <c r="G12530" t="s">
        <v>51</v>
      </c>
      <c r="H12530">
        <v>14</v>
      </c>
      <c r="I12530">
        <f t="shared" si="1382"/>
        <v>0</v>
      </c>
      <c r="J12530" s="5">
        <f t="shared" si="1381"/>
        <v>0</v>
      </c>
      <c r="K12530">
        <f t="shared" si="1383"/>
        <v>0</v>
      </c>
      <c r="L12530">
        <f t="shared" si="1384"/>
        <v>0</v>
      </c>
      <c r="M12530">
        <f t="shared" si="1385"/>
        <v>0</v>
      </c>
      <c r="N12530">
        <f t="shared" si="1386"/>
        <v>0</v>
      </c>
      <c r="O12530" s="16">
        <f t="shared" si="1387"/>
        <v>39917</v>
      </c>
      <c r="P12530" s="24">
        <v>1</v>
      </c>
      <c r="Q12530" s="16"/>
    </row>
    <row r="12531" spans="1:17">
      <c r="A12531" s="13">
        <v>12530</v>
      </c>
      <c r="B12531">
        <v>11620</v>
      </c>
      <c r="C12531">
        <v>2008</v>
      </c>
      <c r="D12531" s="4">
        <v>2464</v>
      </c>
      <c r="E12531">
        <v>476</v>
      </c>
      <c r="F12531">
        <v>2009</v>
      </c>
      <c r="G12531" t="s">
        <v>51</v>
      </c>
      <c r="H12531">
        <v>2</v>
      </c>
      <c r="I12531">
        <f t="shared" si="1382"/>
        <v>0</v>
      </c>
      <c r="J12531" s="5">
        <f t="shared" si="1381"/>
        <v>0</v>
      </c>
      <c r="K12531">
        <f t="shared" si="1383"/>
        <v>0</v>
      </c>
      <c r="L12531">
        <f t="shared" si="1384"/>
        <v>0</v>
      </c>
      <c r="M12531">
        <f t="shared" si="1385"/>
        <v>0</v>
      </c>
      <c r="N12531">
        <f t="shared" si="1386"/>
        <v>0</v>
      </c>
      <c r="O12531" s="16">
        <f t="shared" si="1387"/>
        <v>39905</v>
      </c>
      <c r="P12531" s="24">
        <v>1</v>
      </c>
      <c r="Q12531" s="16"/>
    </row>
    <row r="12532" spans="1:17">
      <c r="A12532" s="13">
        <v>12531</v>
      </c>
      <c r="B12532">
        <v>11621</v>
      </c>
      <c r="C12532">
        <v>2008</v>
      </c>
      <c r="D12532" s="4">
        <v>2465</v>
      </c>
      <c r="E12532">
        <v>453</v>
      </c>
      <c r="F12532">
        <v>2009</v>
      </c>
      <c r="G12532" t="s">
        <v>46</v>
      </c>
      <c r="H12532">
        <v>31</v>
      </c>
      <c r="I12532">
        <f t="shared" si="1382"/>
        <v>0</v>
      </c>
      <c r="J12532" s="5">
        <f t="shared" si="1381"/>
        <v>0</v>
      </c>
      <c r="K12532">
        <f t="shared" si="1383"/>
        <v>0</v>
      </c>
      <c r="L12532">
        <f t="shared" si="1384"/>
        <v>0</v>
      </c>
      <c r="M12532">
        <f t="shared" si="1385"/>
        <v>0</v>
      </c>
      <c r="N12532">
        <f t="shared" si="1386"/>
        <v>0</v>
      </c>
      <c r="O12532" s="16">
        <f t="shared" si="1387"/>
        <v>39903</v>
      </c>
      <c r="P12532" s="24">
        <v>1</v>
      </c>
      <c r="Q12532" s="16"/>
    </row>
    <row r="12533" spans="1:17">
      <c r="A12533" s="13">
        <v>12532</v>
      </c>
      <c r="B12533">
        <v>11622</v>
      </c>
      <c r="C12533">
        <v>2008</v>
      </c>
      <c r="D12533" s="4">
        <v>2466</v>
      </c>
      <c r="E12533">
        <v>453</v>
      </c>
      <c r="F12533">
        <v>2009</v>
      </c>
      <c r="G12533" t="s">
        <v>46</v>
      </c>
      <c r="H12533">
        <v>31</v>
      </c>
      <c r="I12533">
        <f t="shared" si="1382"/>
        <v>0</v>
      </c>
      <c r="J12533" s="5">
        <f t="shared" si="1381"/>
        <v>0</v>
      </c>
      <c r="K12533">
        <f t="shared" si="1383"/>
        <v>0</v>
      </c>
      <c r="L12533">
        <f t="shared" si="1384"/>
        <v>0</v>
      </c>
      <c r="M12533">
        <f t="shared" si="1385"/>
        <v>0</v>
      </c>
      <c r="N12533">
        <f t="shared" si="1386"/>
        <v>0</v>
      </c>
      <c r="O12533" s="16">
        <f t="shared" si="1387"/>
        <v>39903</v>
      </c>
      <c r="P12533" s="24">
        <v>1</v>
      </c>
      <c r="Q12533" s="16"/>
    </row>
    <row r="12534" spans="1:17">
      <c r="A12534" s="13">
        <v>12533</v>
      </c>
      <c r="B12534">
        <v>11623</v>
      </c>
      <c r="C12534">
        <v>2008</v>
      </c>
      <c r="D12534" s="4">
        <v>2467</v>
      </c>
      <c r="E12534">
        <v>453</v>
      </c>
      <c r="F12534">
        <v>2009</v>
      </c>
      <c r="G12534" t="s">
        <v>46</v>
      </c>
      <c r="H12534">
        <v>31</v>
      </c>
      <c r="I12534">
        <f t="shared" si="1382"/>
        <v>0</v>
      </c>
      <c r="J12534" s="5">
        <f t="shared" si="1381"/>
        <v>0</v>
      </c>
      <c r="K12534">
        <f t="shared" si="1383"/>
        <v>0</v>
      </c>
      <c r="L12534">
        <f t="shared" si="1384"/>
        <v>0</v>
      </c>
      <c r="M12534">
        <f t="shared" si="1385"/>
        <v>0</v>
      </c>
      <c r="N12534">
        <f t="shared" si="1386"/>
        <v>0</v>
      </c>
      <c r="O12534" s="16">
        <f t="shared" si="1387"/>
        <v>39903</v>
      </c>
      <c r="P12534" s="24">
        <v>1</v>
      </c>
      <c r="Q12534" s="16"/>
    </row>
    <row r="12535" spans="1:17">
      <c r="A12535" s="13">
        <v>12534</v>
      </c>
      <c r="B12535">
        <v>11624</v>
      </c>
      <c r="C12535">
        <v>2008</v>
      </c>
      <c r="D12535" s="4">
        <v>2468</v>
      </c>
      <c r="E12535">
        <v>453</v>
      </c>
      <c r="F12535">
        <v>2009</v>
      </c>
      <c r="G12535" t="s">
        <v>46</v>
      </c>
      <c r="H12535">
        <v>31</v>
      </c>
      <c r="I12535">
        <f t="shared" si="1382"/>
        <v>0</v>
      </c>
      <c r="J12535" s="5">
        <f t="shared" si="1381"/>
        <v>0</v>
      </c>
      <c r="K12535">
        <f t="shared" si="1383"/>
        <v>0</v>
      </c>
      <c r="L12535">
        <f t="shared" si="1384"/>
        <v>0</v>
      </c>
      <c r="M12535">
        <f t="shared" si="1385"/>
        <v>0</v>
      </c>
      <c r="N12535">
        <f t="shared" si="1386"/>
        <v>0</v>
      </c>
      <c r="O12535" s="16">
        <f t="shared" si="1387"/>
        <v>39903</v>
      </c>
      <c r="P12535" s="24">
        <v>1</v>
      </c>
      <c r="Q12535" s="16"/>
    </row>
    <row r="12536" spans="1:17">
      <c r="A12536" s="13">
        <v>12535</v>
      </c>
      <c r="B12536">
        <v>11625</v>
      </c>
      <c r="C12536">
        <v>2008</v>
      </c>
      <c r="D12536" s="4">
        <v>2469</v>
      </c>
      <c r="E12536">
        <v>453</v>
      </c>
      <c r="F12536">
        <v>2009</v>
      </c>
      <c r="G12536" t="s">
        <v>46</v>
      </c>
      <c r="H12536">
        <v>31</v>
      </c>
      <c r="I12536">
        <f t="shared" si="1382"/>
        <v>0</v>
      </c>
      <c r="J12536" s="5">
        <f t="shared" si="1381"/>
        <v>0</v>
      </c>
      <c r="K12536">
        <f t="shared" si="1383"/>
        <v>0</v>
      </c>
      <c r="L12536">
        <f t="shared" si="1384"/>
        <v>0</v>
      </c>
      <c r="M12536">
        <f t="shared" si="1385"/>
        <v>0</v>
      </c>
      <c r="N12536">
        <f t="shared" si="1386"/>
        <v>0</v>
      </c>
      <c r="O12536" s="16">
        <f t="shared" si="1387"/>
        <v>39903</v>
      </c>
      <c r="P12536" s="24">
        <v>1</v>
      </c>
      <c r="Q12536" s="16"/>
    </row>
    <row r="12537" spans="1:17">
      <c r="A12537" s="13">
        <v>12536</v>
      </c>
      <c r="B12537">
        <v>11626</v>
      </c>
      <c r="C12537">
        <v>2008</v>
      </c>
      <c r="D12537" s="4">
        <v>2470</v>
      </c>
      <c r="E12537">
        <v>657</v>
      </c>
      <c r="F12537">
        <v>2009</v>
      </c>
      <c r="G12537" t="s">
        <v>51</v>
      </c>
      <c r="H12537">
        <v>30</v>
      </c>
      <c r="I12537">
        <f t="shared" si="1382"/>
        <v>0</v>
      </c>
      <c r="J12537" s="5">
        <f t="shared" ref="J12537:J12600" si="1388">D12537-D12536-1</f>
        <v>0</v>
      </c>
      <c r="K12537">
        <f t="shared" si="1383"/>
        <v>0</v>
      </c>
      <c r="L12537">
        <f t="shared" si="1384"/>
        <v>0</v>
      </c>
      <c r="M12537">
        <f t="shared" si="1385"/>
        <v>0</v>
      </c>
      <c r="N12537">
        <f t="shared" si="1386"/>
        <v>0</v>
      </c>
      <c r="O12537" s="16">
        <f t="shared" si="1387"/>
        <v>39933</v>
      </c>
      <c r="P12537" s="24">
        <v>1</v>
      </c>
      <c r="Q12537" s="16"/>
    </row>
    <row r="12538" spans="1:17">
      <c r="A12538" s="13">
        <v>12537</v>
      </c>
      <c r="B12538">
        <v>11627</v>
      </c>
      <c r="C12538">
        <v>2008</v>
      </c>
      <c r="D12538" s="4">
        <v>2471</v>
      </c>
      <c r="E12538">
        <v>477</v>
      </c>
      <c r="F12538">
        <v>2009</v>
      </c>
      <c r="G12538" t="s">
        <v>51</v>
      </c>
      <c r="H12538">
        <v>2</v>
      </c>
      <c r="I12538">
        <f t="shared" si="1382"/>
        <v>0</v>
      </c>
      <c r="J12538" s="5">
        <f t="shared" si="1388"/>
        <v>0</v>
      </c>
      <c r="K12538">
        <f t="shared" si="1383"/>
        <v>0</v>
      </c>
      <c r="L12538">
        <f t="shared" si="1384"/>
        <v>0</v>
      </c>
      <c r="M12538">
        <f t="shared" si="1385"/>
        <v>0</v>
      </c>
      <c r="N12538">
        <f t="shared" si="1386"/>
        <v>0</v>
      </c>
      <c r="O12538" s="16">
        <f t="shared" si="1387"/>
        <v>39905</v>
      </c>
      <c r="P12538" s="24">
        <v>1</v>
      </c>
      <c r="Q12538" s="16"/>
    </row>
    <row r="12539" spans="1:17">
      <c r="A12539" s="13">
        <v>12538</v>
      </c>
      <c r="B12539">
        <v>11628</v>
      </c>
      <c r="C12539">
        <v>2008</v>
      </c>
      <c r="D12539" s="4">
        <v>2472</v>
      </c>
      <c r="E12539">
        <v>736</v>
      </c>
      <c r="F12539">
        <v>2009</v>
      </c>
      <c r="G12539" t="s">
        <v>53</v>
      </c>
      <c r="H12539">
        <v>12</v>
      </c>
      <c r="I12539">
        <f t="shared" si="1382"/>
        <v>0</v>
      </c>
      <c r="J12539" s="5">
        <f t="shared" si="1388"/>
        <v>0</v>
      </c>
      <c r="K12539">
        <f t="shared" si="1383"/>
        <v>0</v>
      </c>
      <c r="L12539">
        <f t="shared" si="1384"/>
        <v>0</v>
      </c>
      <c r="M12539">
        <f t="shared" si="1385"/>
        <v>0</v>
      </c>
      <c r="N12539">
        <f t="shared" si="1386"/>
        <v>0</v>
      </c>
      <c r="O12539" s="16">
        <f t="shared" si="1387"/>
        <v>39945</v>
      </c>
      <c r="P12539" s="24">
        <v>1</v>
      </c>
      <c r="Q12539" s="16"/>
    </row>
    <row r="12540" spans="1:17">
      <c r="A12540" s="13">
        <v>12539</v>
      </c>
      <c r="B12540">
        <v>11629</v>
      </c>
      <c r="C12540">
        <v>2008</v>
      </c>
      <c r="D12540" s="4">
        <v>2473</v>
      </c>
      <c r="E12540">
        <v>244</v>
      </c>
      <c r="F12540">
        <v>2009</v>
      </c>
      <c r="G12540" t="s">
        <v>52</v>
      </c>
      <c r="H12540">
        <v>19</v>
      </c>
      <c r="I12540">
        <f t="shared" si="1382"/>
        <v>0</v>
      </c>
      <c r="J12540" s="5">
        <f t="shared" si="1388"/>
        <v>0</v>
      </c>
      <c r="K12540">
        <f t="shared" si="1383"/>
        <v>0</v>
      </c>
      <c r="L12540">
        <f t="shared" si="1384"/>
        <v>0</v>
      </c>
      <c r="M12540">
        <f t="shared" si="1385"/>
        <v>0</v>
      </c>
      <c r="N12540">
        <f t="shared" si="1386"/>
        <v>0</v>
      </c>
      <c r="O12540" s="16">
        <f t="shared" si="1387"/>
        <v>39863</v>
      </c>
      <c r="P12540" s="24">
        <v>1</v>
      </c>
      <c r="Q12540" s="16"/>
    </row>
    <row r="12541" spans="1:17">
      <c r="A12541" s="13">
        <v>12540</v>
      </c>
      <c r="B12541">
        <v>11630</v>
      </c>
      <c r="C12541">
        <v>2008</v>
      </c>
      <c r="D12541" s="4">
        <v>2474</v>
      </c>
      <c r="E12541">
        <v>572</v>
      </c>
      <c r="F12541">
        <v>2009</v>
      </c>
      <c r="G12541" t="s">
        <v>51</v>
      </c>
      <c r="H12541">
        <v>14</v>
      </c>
      <c r="I12541">
        <f t="shared" si="1382"/>
        <v>0</v>
      </c>
      <c r="J12541" s="5">
        <f t="shared" si="1388"/>
        <v>0</v>
      </c>
      <c r="K12541">
        <f t="shared" si="1383"/>
        <v>0</v>
      </c>
      <c r="L12541">
        <f t="shared" si="1384"/>
        <v>0</v>
      </c>
      <c r="M12541">
        <f t="shared" si="1385"/>
        <v>0</v>
      </c>
      <c r="N12541">
        <f t="shared" si="1386"/>
        <v>0</v>
      </c>
      <c r="O12541" s="16">
        <f t="shared" si="1387"/>
        <v>39917</v>
      </c>
      <c r="P12541" s="24">
        <v>1</v>
      </c>
      <c r="Q12541" s="16"/>
    </row>
    <row r="12542" spans="1:17">
      <c r="A12542" s="13">
        <v>12541</v>
      </c>
      <c r="B12542">
        <v>11631</v>
      </c>
      <c r="C12542">
        <v>2008</v>
      </c>
      <c r="D12542" s="4">
        <v>2475</v>
      </c>
      <c r="E12542">
        <v>520</v>
      </c>
      <c r="F12542">
        <v>2009</v>
      </c>
      <c r="G12542" t="s">
        <v>51</v>
      </c>
      <c r="H12542">
        <v>9</v>
      </c>
      <c r="I12542">
        <f t="shared" si="1382"/>
        <v>0</v>
      </c>
      <c r="J12542" s="5">
        <f t="shared" si="1388"/>
        <v>0</v>
      </c>
      <c r="K12542">
        <f t="shared" si="1383"/>
        <v>0</v>
      </c>
      <c r="L12542">
        <f t="shared" si="1384"/>
        <v>0</v>
      </c>
      <c r="M12542">
        <f t="shared" si="1385"/>
        <v>0</v>
      </c>
      <c r="N12542">
        <f t="shared" si="1386"/>
        <v>0</v>
      </c>
      <c r="O12542" s="16">
        <f t="shared" si="1387"/>
        <v>39912</v>
      </c>
      <c r="P12542" s="24">
        <v>1</v>
      </c>
      <c r="Q12542" s="16"/>
    </row>
    <row r="12543" spans="1:17">
      <c r="A12543" s="13">
        <v>12542</v>
      </c>
      <c r="B12543">
        <v>11632</v>
      </c>
      <c r="C12543">
        <v>2008</v>
      </c>
      <c r="D12543" s="4">
        <v>2476</v>
      </c>
      <c r="E12543">
        <v>394</v>
      </c>
      <c r="F12543">
        <v>2009</v>
      </c>
      <c r="G12543" t="s">
        <v>46</v>
      </c>
      <c r="H12543">
        <v>19</v>
      </c>
      <c r="I12543">
        <f t="shared" si="1382"/>
        <v>0</v>
      </c>
      <c r="J12543" s="5">
        <f t="shared" si="1388"/>
        <v>0</v>
      </c>
      <c r="K12543">
        <f t="shared" si="1383"/>
        <v>0</v>
      </c>
      <c r="L12543">
        <f t="shared" si="1384"/>
        <v>0</v>
      </c>
      <c r="M12543">
        <f t="shared" si="1385"/>
        <v>0</v>
      </c>
      <c r="N12543">
        <f t="shared" si="1386"/>
        <v>0</v>
      </c>
      <c r="O12543" s="16">
        <f t="shared" si="1387"/>
        <v>39891</v>
      </c>
      <c r="P12543" s="24">
        <v>1</v>
      </c>
      <c r="Q12543" s="16"/>
    </row>
    <row r="12544" spans="1:17">
      <c r="A12544" s="13">
        <v>12543</v>
      </c>
      <c r="B12544">
        <v>11633</v>
      </c>
      <c r="C12544">
        <v>2008</v>
      </c>
      <c r="D12544" s="4">
        <v>2477</v>
      </c>
      <c r="E12544">
        <v>454</v>
      </c>
      <c r="F12544">
        <v>2009</v>
      </c>
      <c r="G12544" t="s">
        <v>46</v>
      </c>
      <c r="H12544">
        <v>31</v>
      </c>
      <c r="I12544">
        <f t="shared" si="1382"/>
        <v>0</v>
      </c>
      <c r="J12544" s="5">
        <f t="shared" si="1388"/>
        <v>0</v>
      </c>
      <c r="K12544">
        <f t="shared" si="1383"/>
        <v>0</v>
      </c>
      <c r="L12544">
        <f t="shared" si="1384"/>
        <v>0</v>
      </c>
      <c r="M12544">
        <f t="shared" si="1385"/>
        <v>0</v>
      </c>
      <c r="N12544">
        <f t="shared" si="1386"/>
        <v>0</v>
      </c>
      <c r="O12544" s="16">
        <f t="shared" si="1387"/>
        <v>39903</v>
      </c>
      <c r="P12544" s="24">
        <v>1</v>
      </c>
      <c r="Q12544" s="16"/>
    </row>
    <row r="12545" spans="1:17">
      <c r="A12545" s="13">
        <v>12544</v>
      </c>
      <c r="B12545">
        <v>11634</v>
      </c>
      <c r="C12545">
        <v>2008</v>
      </c>
      <c r="D12545" s="4">
        <v>2478</v>
      </c>
      <c r="E12545">
        <v>608</v>
      </c>
      <c r="F12545">
        <v>2009</v>
      </c>
      <c r="G12545" t="s">
        <v>51</v>
      </c>
      <c r="H12545">
        <v>28</v>
      </c>
      <c r="I12545">
        <f t="shared" si="1382"/>
        <v>0</v>
      </c>
      <c r="J12545" s="5">
        <f t="shared" si="1388"/>
        <v>0</v>
      </c>
      <c r="K12545">
        <f t="shared" si="1383"/>
        <v>0</v>
      </c>
      <c r="L12545">
        <f t="shared" si="1384"/>
        <v>0</v>
      </c>
      <c r="M12545">
        <f t="shared" si="1385"/>
        <v>0</v>
      </c>
      <c r="N12545">
        <f t="shared" si="1386"/>
        <v>0</v>
      </c>
      <c r="O12545" s="16">
        <f t="shared" si="1387"/>
        <v>39931</v>
      </c>
      <c r="P12545" s="24">
        <v>1</v>
      </c>
      <c r="Q12545" s="16"/>
    </row>
    <row r="12546" spans="1:17">
      <c r="A12546" s="13">
        <v>12545</v>
      </c>
      <c r="B12546">
        <v>11635</v>
      </c>
      <c r="C12546">
        <v>2008</v>
      </c>
      <c r="D12546" s="4">
        <v>2479</v>
      </c>
      <c r="E12546">
        <v>680</v>
      </c>
      <c r="F12546">
        <v>2009</v>
      </c>
      <c r="G12546" t="s">
        <v>53</v>
      </c>
      <c r="H12546">
        <v>5</v>
      </c>
      <c r="I12546">
        <f t="shared" ref="I12546:I12609" si="1389">(IF(C12546&lt;=$J$1,1,0))*(IF(F12546&gt;$J$1,1,0))</f>
        <v>0</v>
      </c>
      <c r="J12546" s="5">
        <f t="shared" si="1388"/>
        <v>0</v>
      </c>
      <c r="K12546">
        <f t="shared" ref="K12546:K12609" si="1390">IF((F12546=$J$1),1,0)</f>
        <v>0</v>
      </c>
      <c r="L12546">
        <f t="shared" ref="L12546:L12609" si="1391">IF(F12546&lt;C12546,1,0)</f>
        <v>0</v>
      </c>
      <c r="M12546">
        <f t="shared" ref="M12546:M12609" si="1392">IF(F12546&gt;(C12546+1),1,0)</f>
        <v>0</v>
      </c>
      <c r="N12546">
        <f t="shared" ref="N12546:N12609" si="1393">0/C12546</f>
        <v>0</v>
      </c>
      <c r="O12546" s="16">
        <f t="shared" ref="O12546:O12609" si="1394">DATE(F12546,(VLOOKUP(G12546,$R$10:$S$21,2,FALSE)),H12546)</f>
        <v>39938</v>
      </c>
      <c r="P12546" s="24">
        <v>1</v>
      </c>
      <c r="Q12546" s="16"/>
    </row>
    <row r="12547" spans="1:17">
      <c r="A12547" s="13">
        <v>12546</v>
      </c>
      <c r="B12547">
        <v>11636</v>
      </c>
      <c r="C12547">
        <v>2008</v>
      </c>
      <c r="D12547" s="4">
        <v>2480</v>
      </c>
      <c r="E12547">
        <v>573</v>
      </c>
      <c r="F12547">
        <v>2009</v>
      </c>
      <c r="G12547" t="s">
        <v>51</v>
      </c>
      <c r="H12547">
        <v>14</v>
      </c>
      <c r="I12547">
        <f t="shared" si="1389"/>
        <v>0</v>
      </c>
      <c r="J12547" s="5">
        <f t="shared" si="1388"/>
        <v>0</v>
      </c>
      <c r="K12547">
        <f t="shared" si="1390"/>
        <v>0</v>
      </c>
      <c r="L12547">
        <f t="shared" si="1391"/>
        <v>0</v>
      </c>
      <c r="M12547">
        <f t="shared" si="1392"/>
        <v>0</v>
      </c>
      <c r="N12547">
        <f t="shared" si="1393"/>
        <v>0</v>
      </c>
      <c r="O12547" s="16">
        <f t="shared" si="1394"/>
        <v>39917</v>
      </c>
      <c r="P12547" s="24">
        <v>1</v>
      </c>
      <c r="Q12547" s="16"/>
    </row>
    <row r="12548" spans="1:17">
      <c r="A12548" s="13">
        <v>12547</v>
      </c>
      <c r="B12548">
        <v>11637</v>
      </c>
      <c r="C12548">
        <v>2008</v>
      </c>
      <c r="D12548" s="4">
        <v>2481</v>
      </c>
      <c r="E12548">
        <v>478</v>
      </c>
      <c r="F12548">
        <v>2009</v>
      </c>
      <c r="G12548" t="s">
        <v>51</v>
      </c>
      <c r="H12548">
        <v>2</v>
      </c>
      <c r="I12548">
        <f t="shared" si="1389"/>
        <v>0</v>
      </c>
      <c r="J12548" s="5">
        <f t="shared" si="1388"/>
        <v>0</v>
      </c>
      <c r="K12548">
        <f t="shared" si="1390"/>
        <v>0</v>
      </c>
      <c r="L12548">
        <f t="shared" si="1391"/>
        <v>0</v>
      </c>
      <c r="M12548">
        <f t="shared" si="1392"/>
        <v>0</v>
      </c>
      <c r="N12548">
        <f t="shared" si="1393"/>
        <v>0</v>
      </c>
      <c r="O12548" s="16">
        <f t="shared" si="1394"/>
        <v>39905</v>
      </c>
      <c r="P12548" s="24">
        <v>1</v>
      </c>
      <c r="Q12548" s="16"/>
    </row>
    <row r="12549" spans="1:17">
      <c r="A12549" s="13">
        <v>12548</v>
      </c>
      <c r="B12549" s="6"/>
      <c r="C12549" s="6">
        <v>2008</v>
      </c>
      <c r="D12549" s="7">
        <v>2482</v>
      </c>
      <c r="E12549" s="6">
        <v>281</v>
      </c>
      <c r="F12549" s="6">
        <v>2009</v>
      </c>
      <c r="G12549" s="6" t="s">
        <v>52</v>
      </c>
      <c r="H12549" s="6">
        <v>26</v>
      </c>
      <c r="I12549">
        <f t="shared" si="1389"/>
        <v>0</v>
      </c>
      <c r="J12549" s="5">
        <f t="shared" si="1388"/>
        <v>0</v>
      </c>
      <c r="K12549">
        <f t="shared" si="1390"/>
        <v>0</v>
      </c>
      <c r="L12549">
        <f t="shared" si="1391"/>
        <v>0</v>
      </c>
      <c r="M12549">
        <f t="shared" si="1392"/>
        <v>0</v>
      </c>
      <c r="N12549">
        <f t="shared" si="1393"/>
        <v>0</v>
      </c>
      <c r="O12549" s="16">
        <f t="shared" si="1394"/>
        <v>39870</v>
      </c>
      <c r="P12549" s="24">
        <v>1</v>
      </c>
      <c r="Q12549" s="16"/>
    </row>
    <row r="12550" spans="1:17">
      <c r="A12550" s="13">
        <v>12549</v>
      </c>
      <c r="B12550" s="6"/>
      <c r="C12550" s="6">
        <v>2008</v>
      </c>
      <c r="D12550" s="7">
        <v>2483</v>
      </c>
      <c r="E12550" s="6">
        <v>281</v>
      </c>
      <c r="F12550" s="6">
        <v>2009</v>
      </c>
      <c r="G12550" s="6" t="s">
        <v>52</v>
      </c>
      <c r="H12550" s="6">
        <v>26</v>
      </c>
      <c r="I12550">
        <f t="shared" si="1389"/>
        <v>0</v>
      </c>
      <c r="J12550" s="5">
        <f t="shared" si="1388"/>
        <v>0</v>
      </c>
      <c r="K12550">
        <f t="shared" si="1390"/>
        <v>0</v>
      </c>
      <c r="L12550">
        <f t="shared" si="1391"/>
        <v>0</v>
      </c>
      <c r="M12550">
        <f t="shared" si="1392"/>
        <v>0</v>
      </c>
      <c r="N12550">
        <f t="shared" si="1393"/>
        <v>0</v>
      </c>
      <c r="O12550" s="16">
        <f t="shared" si="1394"/>
        <v>39870</v>
      </c>
      <c r="P12550" s="24">
        <v>1</v>
      </c>
      <c r="Q12550" s="16"/>
    </row>
    <row r="12551" spans="1:17">
      <c r="A12551" s="13">
        <v>12550</v>
      </c>
      <c r="B12551" s="6"/>
      <c r="C12551" s="6">
        <v>2008</v>
      </c>
      <c r="D12551" s="7">
        <v>2484</v>
      </c>
      <c r="E12551" s="6">
        <v>281</v>
      </c>
      <c r="F12551" s="6">
        <v>2009</v>
      </c>
      <c r="G12551" s="6" t="s">
        <v>52</v>
      </c>
      <c r="H12551" s="6">
        <v>26</v>
      </c>
      <c r="I12551">
        <f t="shared" si="1389"/>
        <v>0</v>
      </c>
      <c r="J12551" s="5">
        <f t="shared" si="1388"/>
        <v>0</v>
      </c>
      <c r="K12551">
        <f t="shared" si="1390"/>
        <v>0</v>
      </c>
      <c r="L12551">
        <f t="shared" si="1391"/>
        <v>0</v>
      </c>
      <c r="M12551">
        <f t="shared" si="1392"/>
        <v>0</v>
      </c>
      <c r="N12551">
        <f t="shared" si="1393"/>
        <v>0</v>
      </c>
      <c r="O12551" s="16">
        <f t="shared" si="1394"/>
        <v>39870</v>
      </c>
      <c r="P12551" s="24">
        <v>1</v>
      </c>
      <c r="Q12551" s="16"/>
    </row>
    <row r="12552" spans="1:17">
      <c r="A12552" s="13">
        <v>12551</v>
      </c>
      <c r="B12552" s="6"/>
      <c r="C12552" s="6">
        <v>2008</v>
      </c>
      <c r="D12552" s="7">
        <v>2485</v>
      </c>
      <c r="E12552" s="6">
        <v>281</v>
      </c>
      <c r="F12552" s="6">
        <v>2009</v>
      </c>
      <c r="G12552" s="6" t="s">
        <v>52</v>
      </c>
      <c r="H12552" s="6">
        <v>26</v>
      </c>
      <c r="I12552">
        <f t="shared" si="1389"/>
        <v>0</v>
      </c>
      <c r="J12552" s="5">
        <f t="shared" si="1388"/>
        <v>0</v>
      </c>
      <c r="K12552">
        <f t="shared" si="1390"/>
        <v>0</v>
      </c>
      <c r="L12552">
        <f t="shared" si="1391"/>
        <v>0</v>
      </c>
      <c r="M12552">
        <f t="shared" si="1392"/>
        <v>0</v>
      </c>
      <c r="N12552">
        <f t="shared" si="1393"/>
        <v>0</v>
      </c>
      <c r="O12552" s="16">
        <f t="shared" si="1394"/>
        <v>39870</v>
      </c>
      <c r="P12552" s="24">
        <v>1</v>
      </c>
      <c r="Q12552" s="16"/>
    </row>
    <row r="12553" spans="1:17">
      <c r="A12553" s="13">
        <v>12552</v>
      </c>
      <c r="B12553" s="6"/>
      <c r="C12553" s="6">
        <v>2008</v>
      </c>
      <c r="D12553" s="7">
        <v>2486</v>
      </c>
      <c r="E12553" s="6">
        <v>281</v>
      </c>
      <c r="F12553" s="6">
        <v>2009</v>
      </c>
      <c r="G12553" s="6" t="s">
        <v>52</v>
      </c>
      <c r="H12553" s="6">
        <v>26</v>
      </c>
      <c r="I12553">
        <f t="shared" si="1389"/>
        <v>0</v>
      </c>
      <c r="J12553" s="5">
        <f t="shared" si="1388"/>
        <v>0</v>
      </c>
      <c r="K12553">
        <f t="shared" si="1390"/>
        <v>0</v>
      </c>
      <c r="L12553">
        <f t="shared" si="1391"/>
        <v>0</v>
      </c>
      <c r="M12553">
        <f t="shared" si="1392"/>
        <v>0</v>
      </c>
      <c r="N12553">
        <f t="shared" si="1393"/>
        <v>0</v>
      </c>
      <c r="O12553" s="16">
        <f t="shared" si="1394"/>
        <v>39870</v>
      </c>
      <c r="P12553" s="24">
        <v>1</v>
      </c>
      <c r="Q12553" s="16"/>
    </row>
    <row r="12554" spans="1:17">
      <c r="A12554" s="13">
        <v>12553</v>
      </c>
      <c r="B12554" s="6"/>
      <c r="C12554" s="6">
        <v>2008</v>
      </c>
      <c r="D12554" s="7">
        <v>2487</v>
      </c>
      <c r="E12554" s="6">
        <v>281</v>
      </c>
      <c r="F12554" s="6">
        <v>2009</v>
      </c>
      <c r="G12554" s="6" t="s">
        <v>52</v>
      </c>
      <c r="H12554" s="6">
        <v>26</v>
      </c>
      <c r="I12554">
        <f t="shared" si="1389"/>
        <v>0</v>
      </c>
      <c r="J12554" s="5">
        <f t="shared" si="1388"/>
        <v>0</v>
      </c>
      <c r="K12554">
        <f t="shared" si="1390"/>
        <v>0</v>
      </c>
      <c r="L12554">
        <f t="shared" si="1391"/>
        <v>0</v>
      </c>
      <c r="M12554">
        <f t="shared" si="1392"/>
        <v>0</v>
      </c>
      <c r="N12554">
        <f t="shared" si="1393"/>
        <v>0</v>
      </c>
      <c r="O12554" s="16">
        <f t="shared" si="1394"/>
        <v>39870</v>
      </c>
      <c r="P12554" s="24">
        <v>1</v>
      </c>
      <c r="Q12554" s="16"/>
    </row>
    <row r="12555" spans="1:17">
      <c r="A12555" s="13">
        <v>12554</v>
      </c>
      <c r="B12555" s="6"/>
      <c r="C12555" s="6">
        <v>2008</v>
      </c>
      <c r="D12555" s="7">
        <v>2488</v>
      </c>
      <c r="E12555" s="6">
        <v>281</v>
      </c>
      <c r="F12555" s="6">
        <v>2009</v>
      </c>
      <c r="G12555" s="6" t="s">
        <v>52</v>
      </c>
      <c r="H12555" s="6">
        <v>26</v>
      </c>
      <c r="I12555">
        <f t="shared" si="1389"/>
        <v>0</v>
      </c>
      <c r="J12555" s="5">
        <f t="shared" si="1388"/>
        <v>0</v>
      </c>
      <c r="K12555">
        <f t="shared" si="1390"/>
        <v>0</v>
      </c>
      <c r="L12555">
        <f t="shared" si="1391"/>
        <v>0</v>
      </c>
      <c r="M12555">
        <f t="shared" si="1392"/>
        <v>0</v>
      </c>
      <c r="N12555">
        <f t="shared" si="1393"/>
        <v>0</v>
      </c>
      <c r="O12555" s="16">
        <f t="shared" si="1394"/>
        <v>39870</v>
      </c>
      <c r="P12555" s="24">
        <v>1</v>
      </c>
      <c r="Q12555" s="16"/>
    </row>
    <row r="12556" spans="1:17">
      <c r="A12556" s="13">
        <v>12555</v>
      </c>
      <c r="B12556" s="6"/>
      <c r="C12556" s="6">
        <v>2008</v>
      </c>
      <c r="D12556" s="7">
        <v>2489</v>
      </c>
      <c r="E12556" s="6">
        <v>281</v>
      </c>
      <c r="F12556" s="6">
        <v>2009</v>
      </c>
      <c r="G12556" s="6" t="s">
        <v>52</v>
      </c>
      <c r="H12556" s="6">
        <v>26</v>
      </c>
      <c r="I12556">
        <f t="shared" si="1389"/>
        <v>0</v>
      </c>
      <c r="J12556" s="5">
        <f t="shared" si="1388"/>
        <v>0</v>
      </c>
      <c r="K12556">
        <f t="shared" si="1390"/>
        <v>0</v>
      </c>
      <c r="L12556">
        <f t="shared" si="1391"/>
        <v>0</v>
      </c>
      <c r="M12556">
        <f t="shared" si="1392"/>
        <v>0</v>
      </c>
      <c r="N12556">
        <f t="shared" si="1393"/>
        <v>0</v>
      </c>
      <c r="O12556" s="16">
        <f t="shared" si="1394"/>
        <v>39870</v>
      </c>
      <c r="P12556" s="24">
        <v>1</v>
      </c>
      <c r="Q12556" s="16"/>
    </row>
    <row r="12557" spans="1:17">
      <c r="A12557" s="13">
        <v>12556</v>
      </c>
      <c r="B12557" s="6"/>
      <c r="C12557" s="6">
        <v>2008</v>
      </c>
      <c r="D12557" s="7">
        <v>2490</v>
      </c>
      <c r="E12557" s="6">
        <v>281</v>
      </c>
      <c r="F12557" s="6">
        <v>2009</v>
      </c>
      <c r="G12557" s="6" t="s">
        <v>52</v>
      </c>
      <c r="H12557" s="6">
        <v>26</v>
      </c>
      <c r="I12557">
        <f t="shared" si="1389"/>
        <v>0</v>
      </c>
      <c r="J12557" s="5">
        <f t="shared" si="1388"/>
        <v>0</v>
      </c>
      <c r="K12557">
        <f t="shared" si="1390"/>
        <v>0</v>
      </c>
      <c r="L12557">
        <f t="shared" si="1391"/>
        <v>0</v>
      </c>
      <c r="M12557">
        <f t="shared" si="1392"/>
        <v>0</v>
      </c>
      <c r="N12557">
        <f t="shared" si="1393"/>
        <v>0</v>
      </c>
      <c r="O12557" s="16">
        <f t="shared" si="1394"/>
        <v>39870</v>
      </c>
      <c r="P12557" s="24">
        <v>1</v>
      </c>
      <c r="Q12557" s="16"/>
    </row>
    <row r="12558" spans="1:17">
      <c r="A12558" s="13">
        <v>12557</v>
      </c>
      <c r="B12558" s="6"/>
      <c r="C12558" s="6">
        <v>2008</v>
      </c>
      <c r="D12558" s="7">
        <v>2491</v>
      </c>
      <c r="E12558" s="6">
        <v>281</v>
      </c>
      <c r="F12558" s="6">
        <v>2009</v>
      </c>
      <c r="G12558" s="6" t="s">
        <v>52</v>
      </c>
      <c r="H12558" s="6">
        <v>26</v>
      </c>
      <c r="I12558">
        <f t="shared" si="1389"/>
        <v>0</v>
      </c>
      <c r="J12558" s="5">
        <f t="shared" si="1388"/>
        <v>0</v>
      </c>
      <c r="K12558">
        <f t="shared" si="1390"/>
        <v>0</v>
      </c>
      <c r="L12558">
        <f t="shared" si="1391"/>
        <v>0</v>
      </c>
      <c r="M12558">
        <f t="shared" si="1392"/>
        <v>0</v>
      </c>
      <c r="N12558">
        <f t="shared" si="1393"/>
        <v>0</v>
      </c>
      <c r="O12558" s="16">
        <f t="shared" si="1394"/>
        <v>39870</v>
      </c>
      <c r="P12558" s="24">
        <v>1</v>
      </c>
      <c r="Q12558" s="16"/>
    </row>
    <row r="12559" spans="1:17">
      <c r="A12559" s="13">
        <v>12558</v>
      </c>
      <c r="B12559" s="6"/>
      <c r="C12559" s="6">
        <v>2008</v>
      </c>
      <c r="D12559" s="7">
        <v>2492</v>
      </c>
      <c r="E12559" s="6">
        <v>281</v>
      </c>
      <c r="F12559" s="6">
        <v>2009</v>
      </c>
      <c r="G12559" s="6" t="s">
        <v>52</v>
      </c>
      <c r="H12559" s="6">
        <v>26</v>
      </c>
      <c r="I12559">
        <f t="shared" si="1389"/>
        <v>0</v>
      </c>
      <c r="J12559" s="5">
        <f t="shared" si="1388"/>
        <v>0</v>
      </c>
      <c r="K12559">
        <f t="shared" si="1390"/>
        <v>0</v>
      </c>
      <c r="L12559">
        <f t="shared" si="1391"/>
        <v>0</v>
      </c>
      <c r="M12559">
        <f t="shared" si="1392"/>
        <v>0</v>
      </c>
      <c r="N12559">
        <f t="shared" si="1393"/>
        <v>0</v>
      </c>
      <c r="O12559" s="16">
        <f t="shared" si="1394"/>
        <v>39870</v>
      </c>
      <c r="P12559" s="24">
        <v>1</v>
      </c>
      <c r="Q12559" s="16"/>
    </row>
    <row r="12560" spans="1:17">
      <c r="A12560" s="13">
        <v>12559</v>
      </c>
      <c r="B12560" s="6"/>
      <c r="C12560" s="6">
        <v>2008</v>
      </c>
      <c r="D12560" s="7">
        <v>2493</v>
      </c>
      <c r="E12560" s="6">
        <v>281</v>
      </c>
      <c r="F12560" s="6">
        <v>2009</v>
      </c>
      <c r="G12560" s="6" t="s">
        <v>52</v>
      </c>
      <c r="H12560" s="6">
        <v>26</v>
      </c>
      <c r="I12560">
        <f t="shared" si="1389"/>
        <v>0</v>
      </c>
      <c r="J12560" s="5">
        <f t="shared" si="1388"/>
        <v>0</v>
      </c>
      <c r="K12560">
        <f t="shared" si="1390"/>
        <v>0</v>
      </c>
      <c r="L12560">
        <f t="shared" si="1391"/>
        <v>0</v>
      </c>
      <c r="M12560">
        <f t="shared" si="1392"/>
        <v>0</v>
      </c>
      <c r="N12560">
        <f t="shared" si="1393"/>
        <v>0</v>
      </c>
      <c r="O12560" s="16">
        <f t="shared" si="1394"/>
        <v>39870</v>
      </c>
      <c r="P12560" s="24">
        <v>1</v>
      </c>
      <c r="Q12560" s="16"/>
    </row>
    <row r="12561" spans="1:17">
      <c r="A12561" s="13">
        <v>12560</v>
      </c>
      <c r="B12561" s="6"/>
      <c r="C12561" s="6">
        <v>2008</v>
      </c>
      <c r="D12561" s="7">
        <v>2494</v>
      </c>
      <c r="E12561" s="6">
        <v>281</v>
      </c>
      <c r="F12561" s="6">
        <v>2009</v>
      </c>
      <c r="G12561" s="6" t="s">
        <v>52</v>
      </c>
      <c r="H12561" s="6">
        <v>26</v>
      </c>
      <c r="I12561">
        <f t="shared" si="1389"/>
        <v>0</v>
      </c>
      <c r="J12561" s="5">
        <f t="shared" si="1388"/>
        <v>0</v>
      </c>
      <c r="K12561">
        <f t="shared" si="1390"/>
        <v>0</v>
      </c>
      <c r="L12561">
        <f t="shared" si="1391"/>
        <v>0</v>
      </c>
      <c r="M12561">
        <f t="shared" si="1392"/>
        <v>0</v>
      </c>
      <c r="N12561">
        <f t="shared" si="1393"/>
        <v>0</v>
      </c>
      <c r="O12561" s="16">
        <f t="shared" si="1394"/>
        <v>39870</v>
      </c>
      <c r="P12561" s="24">
        <v>1</v>
      </c>
      <c r="Q12561" s="16"/>
    </row>
    <row r="12562" spans="1:17">
      <c r="A12562" s="13">
        <v>12561</v>
      </c>
      <c r="B12562" s="6"/>
      <c r="C12562" s="6">
        <v>2008</v>
      </c>
      <c r="D12562" s="7">
        <v>2495</v>
      </c>
      <c r="E12562" s="6">
        <v>281</v>
      </c>
      <c r="F12562" s="6">
        <v>2009</v>
      </c>
      <c r="G12562" s="6" t="s">
        <v>52</v>
      </c>
      <c r="H12562" s="6">
        <v>26</v>
      </c>
      <c r="I12562">
        <f t="shared" si="1389"/>
        <v>0</v>
      </c>
      <c r="J12562" s="5">
        <f t="shared" si="1388"/>
        <v>0</v>
      </c>
      <c r="K12562">
        <f t="shared" si="1390"/>
        <v>0</v>
      </c>
      <c r="L12562">
        <f t="shared" si="1391"/>
        <v>0</v>
      </c>
      <c r="M12562">
        <f t="shared" si="1392"/>
        <v>0</v>
      </c>
      <c r="N12562">
        <f t="shared" si="1393"/>
        <v>0</v>
      </c>
      <c r="O12562" s="16">
        <f t="shared" si="1394"/>
        <v>39870</v>
      </c>
      <c r="P12562" s="24">
        <v>1</v>
      </c>
      <c r="Q12562" s="16"/>
    </row>
    <row r="12563" spans="1:17">
      <c r="A12563" s="13">
        <v>12562</v>
      </c>
      <c r="B12563" s="6"/>
      <c r="C12563" s="6">
        <v>2008</v>
      </c>
      <c r="D12563" s="7">
        <v>2496</v>
      </c>
      <c r="E12563" s="6">
        <v>281</v>
      </c>
      <c r="F12563" s="6">
        <v>2009</v>
      </c>
      <c r="G12563" s="6" t="s">
        <v>52</v>
      </c>
      <c r="H12563" s="6">
        <v>26</v>
      </c>
      <c r="I12563">
        <f t="shared" si="1389"/>
        <v>0</v>
      </c>
      <c r="J12563" s="5">
        <f t="shared" si="1388"/>
        <v>0</v>
      </c>
      <c r="K12563">
        <f t="shared" si="1390"/>
        <v>0</v>
      </c>
      <c r="L12563">
        <f t="shared" si="1391"/>
        <v>0</v>
      </c>
      <c r="M12563">
        <f t="shared" si="1392"/>
        <v>0</v>
      </c>
      <c r="N12563">
        <f t="shared" si="1393"/>
        <v>0</v>
      </c>
      <c r="O12563" s="16">
        <f t="shared" si="1394"/>
        <v>39870</v>
      </c>
      <c r="P12563" s="24">
        <v>1</v>
      </c>
      <c r="Q12563" s="16"/>
    </row>
    <row r="12564" spans="1:17">
      <c r="A12564" s="13">
        <v>12563</v>
      </c>
      <c r="B12564" s="6"/>
      <c r="C12564" s="6">
        <v>2008</v>
      </c>
      <c r="D12564" s="7">
        <v>2497</v>
      </c>
      <c r="E12564" s="6">
        <v>281</v>
      </c>
      <c r="F12564" s="6">
        <v>2009</v>
      </c>
      <c r="G12564" s="6" t="s">
        <v>52</v>
      </c>
      <c r="H12564" s="6">
        <v>26</v>
      </c>
      <c r="I12564">
        <f t="shared" si="1389"/>
        <v>0</v>
      </c>
      <c r="J12564" s="5">
        <f t="shared" si="1388"/>
        <v>0</v>
      </c>
      <c r="K12564">
        <f t="shared" si="1390"/>
        <v>0</v>
      </c>
      <c r="L12564">
        <f t="shared" si="1391"/>
        <v>0</v>
      </c>
      <c r="M12564">
        <f t="shared" si="1392"/>
        <v>0</v>
      </c>
      <c r="N12564">
        <f t="shared" si="1393"/>
        <v>0</v>
      </c>
      <c r="O12564" s="16">
        <f t="shared" si="1394"/>
        <v>39870</v>
      </c>
      <c r="P12564" s="24">
        <v>1</v>
      </c>
      <c r="Q12564" s="16"/>
    </row>
    <row r="12565" spans="1:17">
      <c r="A12565" s="13">
        <v>12564</v>
      </c>
      <c r="B12565" s="6"/>
      <c r="C12565" s="6">
        <v>2008</v>
      </c>
      <c r="D12565" s="7">
        <v>2498</v>
      </c>
      <c r="E12565" s="6">
        <v>281</v>
      </c>
      <c r="F12565" s="6">
        <v>2009</v>
      </c>
      <c r="G12565" s="6" t="s">
        <v>52</v>
      </c>
      <c r="H12565" s="6">
        <v>26</v>
      </c>
      <c r="I12565">
        <f t="shared" si="1389"/>
        <v>0</v>
      </c>
      <c r="J12565" s="5">
        <f t="shared" si="1388"/>
        <v>0</v>
      </c>
      <c r="K12565">
        <f t="shared" si="1390"/>
        <v>0</v>
      </c>
      <c r="L12565">
        <f t="shared" si="1391"/>
        <v>0</v>
      </c>
      <c r="M12565">
        <f t="shared" si="1392"/>
        <v>0</v>
      </c>
      <c r="N12565">
        <f t="shared" si="1393"/>
        <v>0</v>
      </c>
      <c r="O12565" s="16">
        <f t="shared" si="1394"/>
        <v>39870</v>
      </c>
      <c r="P12565" s="24">
        <v>1</v>
      </c>
      <c r="Q12565" s="16"/>
    </row>
    <row r="12566" spans="1:17">
      <c r="A12566" s="13">
        <v>12565</v>
      </c>
      <c r="B12566" s="6"/>
      <c r="C12566" s="6">
        <v>2008</v>
      </c>
      <c r="D12566" s="7">
        <v>2499</v>
      </c>
      <c r="E12566" s="6">
        <v>281</v>
      </c>
      <c r="F12566" s="6">
        <v>2009</v>
      </c>
      <c r="G12566" s="6" t="s">
        <v>52</v>
      </c>
      <c r="H12566" s="6">
        <v>26</v>
      </c>
      <c r="I12566">
        <f t="shared" si="1389"/>
        <v>0</v>
      </c>
      <c r="J12566" s="5">
        <f t="shared" si="1388"/>
        <v>0</v>
      </c>
      <c r="K12566">
        <f t="shared" si="1390"/>
        <v>0</v>
      </c>
      <c r="L12566">
        <f t="shared" si="1391"/>
        <v>0</v>
      </c>
      <c r="M12566">
        <f t="shared" si="1392"/>
        <v>0</v>
      </c>
      <c r="N12566">
        <f t="shared" si="1393"/>
        <v>0</v>
      </c>
      <c r="O12566" s="16">
        <f t="shared" si="1394"/>
        <v>39870</v>
      </c>
      <c r="P12566" s="24">
        <v>1</v>
      </c>
      <c r="Q12566" s="16"/>
    </row>
    <row r="12567" spans="1:17">
      <c r="A12567" s="13">
        <v>12566</v>
      </c>
      <c r="B12567" s="6"/>
      <c r="C12567" s="6">
        <v>2008</v>
      </c>
      <c r="D12567" s="7">
        <v>2500</v>
      </c>
      <c r="E12567" s="6">
        <v>281</v>
      </c>
      <c r="F12567" s="6">
        <v>2009</v>
      </c>
      <c r="G12567" s="6" t="s">
        <v>52</v>
      </c>
      <c r="H12567" s="6">
        <v>26</v>
      </c>
      <c r="I12567">
        <f t="shared" si="1389"/>
        <v>0</v>
      </c>
      <c r="J12567" s="5">
        <f t="shared" si="1388"/>
        <v>0</v>
      </c>
      <c r="K12567">
        <f t="shared" si="1390"/>
        <v>0</v>
      </c>
      <c r="L12567">
        <f t="shared" si="1391"/>
        <v>0</v>
      </c>
      <c r="M12567">
        <f t="shared" si="1392"/>
        <v>0</v>
      </c>
      <c r="N12567">
        <f t="shared" si="1393"/>
        <v>0</v>
      </c>
      <c r="O12567" s="16">
        <f t="shared" si="1394"/>
        <v>39870</v>
      </c>
      <c r="P12567" s="24">
        <v>1</v>
      </c>
      <c r="Q12567" s="16"/>
    </row>
    <row r="12568" spans="1:17">
      <c r="A12568" s="13">
        <v>12567</v>
      </c>
      <c r="B12568" s="6"/>
      <c r="C12568" s="6">
        <v>2008</v>
      </c>
      <c r="D12568" s="7">
        <v>2501</v>
      </c>
      <c r="E12568" s="6">
        <v>281</v>
      </c>
      <c r="F12568" s="6">
        <v>2009</v>
      </c>
      <c r="G12568" s="6" t="s">
        <v>52</v>
      </c>
      <c r="H12568" s="6">
        <v>26</v>
      </c>
      <c r="I12568">
        <f t="shared" si="1389"/>
        <v>0</v>
      </c>
      <c r="J12568" s="5">
        <f t="shared" si="1388"/>
        <v>0</v>
      </c>
      <c r="K12568">
        <f t="shared" si="1390"/>
        <v>0</v>
      </c>
      <c r="L12568">
        <f t="shared" si="1391"/>
        <v>0</v>
      </c>
      <c r="M12568">
        <f t="shared" si="1392"/>
        <v>0</v>
      </c>
      <c r="N12568">
        <f t="shared" si="1393"/>
        <v>0</v>
      </c>
      <c r="O12568" s="16">
        <f t="shared" si="1394"/>
        <v>39870</v>
      </c>
      <c r="P12568" s="24">
        <v>1</v>
      </c>
      <c r="Q12568" s="16"/>
    </row>
    <row r="12569" spans="1:17">
      <c r="A12569" s="13">
        <v>12568</v>
      </c>
      <c r="B12569">
        <v>11638</v>
      </c>
      <c r="C12569">
        <v>2008</v>
      </c>
      <c r="D12569" s="4">
        <v>2502</v>
      </c>
      <c r="E12569">
        <v>281</v>
      </c>
      <c r="F12569">
        <v>2009</v>
      </c>
      <c r="G12569" t="s">
        <v>52</v>
      </c>
      <c r="H12569">
        <v>26</v>
      </c>
      <c r="I12569">
        <f t="shared" si="1389"/>
        <v>0</v>
      </c>
      <c r="J12569" s="5">
        <f t="shared" si="1388"/>
        <v>0</v>
      </c>
      <c r="K12569">
        <f t="shared" si="1390"/>
        <v>0</v>
      </c>
      <c r="L12569">
        <f t="shared" si="1391"/>
        <v>0</v>
      </c>
      <c r="M12569">
        <f t="shared" si="1392"/>
        <v>0</v>
      </c>
      <c r="N12569">
        <f t="shared" si="1393"/>
        <v>0</v>
      </c>
      <c r="O12569" s="16">
        <f t="shared" si="1394"/>
        <v>39870</v>
      </c>
      <c r="P12569" s="24">
        <v>1</v>
      </c>
      <c r="Q12569" s="16"/>
    </row>
    <row r="12570" spans="1:17">
      <c r="A12570" s="13">
        <v>12569</v>
      </c>
      <c r="B12570">
        <v>11639</v>
      </c>
      <c r="C12570">
        <v>2008</v>
      </c>
      <c r="D12570" s="4">
        <v>2503</v>
      </c>
      <c r="E12570">
        <v>455</v>
      </c>
      <c r="F12570">
        <v>2009</v>
      </c>
      <c r="G12570" t="s">
        <v>46</v>
      </c>
      <c r="H12570">
        <v>31</v>
      </c>
      <c r="I12570">
        <f t="shared" si="1389"/>
        <v>0</v>
      </c>
      <c r="J12570" s="5">
        <f t="shared" si="1388"/>
        <v>0</v>
      </c>
      <c r="K12570">
        <f t="shared" si="1390"/>
        <v>0</v>
      </c>
      <c r="L12570">
        <f t="shared" si="1391"/>
        <v>0</v>
      </c>
      <c r="M12570">
        <f t="shared" si="1392"/>
        <v>0</v>
      </c>
      <c r="N12570">
        <f t="shared" si="1393"/>
        <v>0</v>
      </c>
      <c r="O12570" s="16">
        <f t="shared" si="1394"/>
        <v>39903</v>
      </c>
      <c r="P12570" s="24">
        <v>1</v>
      </c>
      <c r="Q12570" s="16"/>
    </row>
    <row r="12571" spans="1:17">
      <c r="A12571" s="13">
        <v>12570</v>
      </c>
      <c r="B12571">
        <v>11640</v>
      </c>
      <c r="C12571">
        <v>2008</v>
      </c>
      <c r="D12571" s="4">
        <v>2504</v>
      </c>
      <c r="E12571">
        <v>681</v>
      </c>
      <c r="F12571">
        <v>2009</v>
      </c>
      <c r="G12571" t="s">
        <v>53</v>
      </c>
      <c r="H12571">
        <v>5</v>
      </c>
      <c r="I12571">
        <f t="shared" si="1389"/>
        <v>0</v>
      </c>
      <c r="J12571" s="5">
        <f t="shared" si="1388"/>
        <v>0</v>
      </c>
      <c r="K12571">
        <f t="shared" si="1390"/>
        <v>0</v>
      </c>
      <c r="L12571">
        <f t="shared" si="1391"/>
        <v>0</v>
      </c>
      <c r="M12571">
        <f t="shared" si="1392"/>
        <v>0</v>
      </c>
      <c r="N12571">
        <f t="shared" si="1393"/>
        <v>0</v>
      </c>
      <c r="O12571" s="16">
        <f t="shared" si="1394"/>
        <v>39938</v>
      </c>
      <c r="P12571" s="24">
        <v>1</v>
      </c>
      <c r="Q12571" s="16"/>
    </row>
    <row r="12572" spans="1:17">
      <c r="A12572" s="13">
        <v>12571</v>
      </c>
      <c r="B12572">
        <v>11641</v>
      </c>
      <c r="C12572">
        <v>2008</v>
      </c>
      <c r="D12572" s="4">
        <v>2505</v>
      </c>
      <c r="E12572">
        <v>245</v>
      </c>
      <c r="F12572">
        <v>2009</v>
      </c>
      <c r="G12572" t="s">
        <v>52</v>
      </c>
      <c r="H12572">
        <v>19</v>
      </c>
      <c r="I12572">
        <f t="shared" si="1389"/>
        <v>0</v>
      </c>
      <c r="J12572" s="5">
        <f t="shared" si="1388"/>
        <v>0</v>
      </c>
      <c r="K12572">
        <f t="shared" si="1390"/>
        <v>0</v>
      </c>
      <c r="L12572">
        <f t="shared" si="1391"/>
        <v>0</v>
      </c>
      <c r="M12572">
        <f t="shared" si="1392"/>
        <v>0</v>
      </c>
      <c r="N12572">
        <f t="shared" si="1393"/>
        <v>0</v>
      </c>
      <c r="O12572" s="16">
        <f t="shared" si="1394"/>
        <v>39863</v>
      </c>
      <c r="P12572" s="24">
        <v>1</v>
      </c>
      <c r="Q12572" s="16"/>
    </row>
    <row r="12573" spans="1:17">
      <c r="A12573" s="13">
        <v>12572</v>
      </c>
      <c r="B12573">
        <v>11642</v>
      </c>
      <c r="C12573">
        <v>2008</v>
      </c>
      <c r="D12573" s="4">
        <v>2506</v>
      </c>
      <c r="E12573">
        <v>479</v>
      </c>
      <c r="F12573">
        <v>2009</v>
      </c>
      <c r="G12573" t="s">
        <v>51</v>
      </c>
      <c r="H12573">
        <v>2</v>
      </c>
      <c r="I12573">
        <f t="shared" si="1389"/>
        <v>0</v>
      </c>
      <c r="J12573" s="5">
        <f t="shared" si="1388"/>
        <v>0</v>
      </c>
      <c r="K12573">
        <f t="shared" si="1390"/>
        <v>0</v>
      </c>
      <c r="L12573">
        <f t="shared" si="1391"/>
        <v>0</v>
      </c>
      <c r="M12573">
        <f t="shared" si="1392"/>
        <v>0</v>
      </c>
      <c r="N12573">
        <f t="shared" si="1393"/>
        <v>0</v>
      </c>
      <c r="O12573" s="16">
        <f t="shared" si="1394"/>
        <v>39905</v>
      </c>
      <c r="P12573" s="24">
        <v>1</v>
      </c>
      <c r="Q12573" s="16"/>
    </row>
    <row r="12574" spans="1:17">
      <c r="A12574" s="13">
        <v>12573</v>
      </c>
      <c r="B12574">
        <v>11643</v>
      </c>
      <c r="C12574">
        <v>2008</v>
      </c>
      <c r="D12574" s="4">
        <v>2507</v>
      </c>
      <c r="E12574">
        <v>574</v>
      </c>
      <c r="F12574">
        <v>2009</v>
      </c>
      <c r="G12574" t="s">
        <v>51</v>
      </c>
      <c r="H12574">
        <v>14</v>
      </c>
      <c r="I12574">
        <f t="shared" si="1389"/>
        <v>0</v>
      </c>
      <c r="J12574" s="5">
        <f t="shared" si="1388"/>
        <v>0</v>
      </c>
      <c r="K12574">
        <f t="shared" si="1390"/>
        <v>0</v>
      </c>
      <c r="L12574">
        <f t="shared" si="1391"/>
        <v>0</v>
      </c>
      <c r="M12574">
        <f t="shared" si="1392"/>
        <v>0</v>
      </c>
      <c r="N12574">
        <f t="shared" si="1393"/>
        <v>0</v>
      </c>
      <c r="O12574" s="16">
        <f t="shared" si="1394"/>
        <v>39917</v>
      </c>
      <c r="P12574" s="24">
        <v>1</v>
      </c>
      <c r="Q12574" s="16"/>
    </row>
    <row r="12575" spans="1:17">
      <c r="A12575" s="13">
        <v>12574</v>
      </c>
      <c r="B12575">
        <v>11644</v>
      </c>
      <c r="C12575">
        <v>2008</v>
      </c>
      <c r="D12575" s="4">
        <v>2508</v>
      </c>
      <c r="E12575">
        <v>575</v>
      </c>
      <c r="F12575">
        <v>2009</v>
      </c>
      <c r="G12575" t="s">
        <v>51</v>
      </c>
      <c r="H12575">
        <v>14</v>
      </c>
      <c r="I12575">
        <f t="shared" si="1389"/>
        <v>0</v>
      </c>
      <c r="J12575" s="5">
        <f t="shared" si="1388"/>
        <v>0</v>
      </c>
      <c r="K12575">
        <f t="shared" si="1390"/>
        <v>0</v>
      </c>
      <c r="L12575">
        <f t="shared" si="1391"/>
        <v>0</v>
      </c>
      <c r="M12575">
        <f t="shared" si="1392"/>
        <v>0</v>
      </c>
      <c r="N12575">
        <f t="shared" si="1393"/>
        <v>0</v>
      </c>
      <c r="O12575" s="16">
        <f t="shared" si="1394"/>
        <v>39917</v>
      </c>
      <c r="P12575" s="24">
        <v>1</v>
      </c>
      <c r="Q12575" s="16"/>
    </row>
    <row r="12576" spans="1:17">
      <c r="A12576" s="13">
        <v>12575</v>
      </c>
      <c r="B12576">
        <v>11645</v>
      </c>
      <c r="C12576">
        <v>2008</v>
      </c>
      <c r="D12576" s="4">
        <v>2509</v>
      </c>
      <c r="E12576">
        <v>521</v>
      </c>
      <c r="F12576">
        <v>2009</v>
      </c>
      <c r="G12576" t="s">
        <v>51</v>
      </c>
      <c r="H12576">
        <v>9</v>
      </c>
      <c r="I12576">
        <f t="shared" si="1389"/>
        <v>0</v>
      </c>
      <c r="J12576" s="5">
        <f t="shared" si="1388"/>
        <v>0</v>
      </c>
      <c r="K12576">
        <f t="shared" si="1390"/>
        <v>0</v>
      </c>
      <c r="L12576">
        <f t="shared" si="1391"/>
        <v>0</v>
      </c>
      <c r="M12576">
        <f t="shared" si="1392"/>
        <v>0</v>
      </c>
      <c r="N12576">
        <f t="shared" si="1393"/>
        <v>0</v>
      </c>
      <c r="O12576" s="16">
        <f t="shared" si="1394"/>
        <v>39912</v>
      </c>
      <c r="P12576" s="24">
        <v>1</v>
      </c>
      <c r="Q12576" s="16"/>
    </row>
    <row r="12577" spans="1:17">
      <c r="A12577" s="13">
        <v>12576</v>
      </c>
      <c r="B12577">
        <v>11646</v>
      </c>
      <c r="C12577">
        <v>2008</v>
      </c>
      <c r="D12577" s="4">
        <v>2510</v>
      </c>
      <c r="E12577">
        <v>677</v>
      </c>
      <c r="F12577">
        <v>2009</v>
      </c>
      <c r="G12577" t="s">
        <v>53</v>
      </c>
      <c r="H12577">
        <v>5</v>
      </c>
      <c r="I12577">
        <f t="shared" si="1389"/>
        <v>0</v>
      </c>
      <c r="J12577" s="5">
        <f t="shared" si="1388"/>
        <v>0</v>
      </c>
      <c r="K12577">
        <f t="shared" si="1390"/>
        <v>0</v>
      </c>
      <c r="L12577">
        <f t="shared" si="1391"/>
        <v>0</v>
      </c>
      <c r="M12577">
        <f t="shared" si="1392"/>
        <v>0</v>
      </c>
      <c r="N12577">
        <f t="shared" si="1393"/>
        <v>0</v>
      </c>
      <c r="O12577" s="16">
        <f t="shared" si="1394"/>
        <v>39938</v>
      </c>
      <c r="P12577" s="24">
        <v>1</v>
      </c>
      <c r="Q12577" s="16"/>
    </row>
    <row r="12578" spans="1:17">
      <c r="A12578" s="13">
        <v>12577</v>
      </c>
      <c r="B12578">
        <v>11647</v>
      </c>
      <c r="C12578">
        <v>2008</v>
      </c>
      <c r="D12578" s="4">
        <v>2511</v>
      </c>
      <c r="E12578">
        <v>609</v>
      </c>
      <c r="F12578">
        <v>2009</v>
      </c>
      <c r="G12578" t="s">
        <v>51</v>
      </c>
      <c r="H12578">
        <v>28</v>
      </c>
      <c r="I12578">
        <f t="shared" si="1389"/>
        <v>0</v>
      </c>
      <c r="J12578" s="5">
        <f t="shared" si="1388"/>
        <v>0</v>
      </c>
      <c r="K12578">
        <f t="shared" si="1390"/>
        <v>0</v>
      </c>
      <c r="L12578">
        <f t="shared" si="1391"/>
        <v>0</v>
      </c>
      <c r="M12578">
        <f t="shared" si="1392"/>
        <v>0</v>
      </c>
      <c r="N12578">
        <f t="shared" si="1393"/>
        <v>0</v>
      </c>
      <c r="O12578" s="16">
        <f t="shared" si="1394"/>
        <v>39931</v>
      </c>
      <c r="P12578" s="24">
        <v>1</v>
      </c>
      <c r="Q12578" s="16"/>
    </row>
    <row r="12579" spans="1:17">
      <c r="A12579" s="13">
        <v>12578</v>
      </c>
      <c r="B12579">
        <v>11648</v>
      </c>
      <c r="C12579">
        <v>2008</v>
      </c>
      <c r="D12579" s="4">
        <v>2512</v>
      </c>
      <c r="E12579">
        <v>424</v>
      </c>
      <c r="F12579">
        <v>2009</v>
      </c>
      <c r="G12579" t="s">
        <v>46</v>
      </c>
      <c r="H12579">
        <v>26</v>
      </c>
      <c r="I12579">
        <f t="shared" si="1389"/>
        <v>0</v>
      </c>
      <c r="J12579" s="5">
        <f t="shared" si="1388"/>
        <v>0</v>
      </c>
      <c r="K12579">
        <f t="shared" si="1390"/>
        <v>0</v>
      </c>
      <c r="L12579">
        <f t="shared" si="1391"/>
        <v>0</v>
      </c>
      <c r="M12579">
        <f t="shared" si="1392"/>
        <v>0</v>
      </c>
      <c r="N12579">
        <f t="shared" si="1393"/>
        <v>0</v>
      </c>
      <c r="O12579" s="16">
        <f t="shared" si="1394"/>
        <v>39898</v>
      </c>
      <c r="P12579" s="24">
        <v>1</v>
      </c>
      <c r="Q12579" s="16"/>
    </row>
    <row r="12580" spans="1:17">
      <c r="A12580" s="13">
        <v>12579</v>
      </c>
      <c r="B12580">
        <v>11649</v>
      </c>
      <c r="C12580">
        <v>2008</v>
      </c>
      <c r="D12580" s="4">
        <v>2513</v>
      </c>
      <c r="E12580">
        <v>246</v>
      </c>
      <c r="F12580">
        <v>2009</v>
      </c>
      <c r="G12580" t="s">
        <v>52</v>
      </c>
      <c r="H12580">
        <v>19</v>
      </c>
      <c r="I12580">
        <f t="shared" si="1389"/>
        <v>0</v>
      </c>
      <c r="J12580" s="5">
        <f t="shared" si="1388"/>
        <v>0</v>
      </c>
      <c r="K12580">
        <f t="shared" si="1390"/>
        <v>0</v>
      </c>
      <c r="L12580">
        <f t="shared" si="1391"/>
        <v>0</v>
      </c>
      <c r="M12580">
        <f t="shared" si="1392"/>
        <v>0</v>
      </c>
      <c r="N12580">
        <f t="shared" si="1393"/>
        <v>0</v>
      </c>
      <c r="O12580" s="16">
        <f t="shared" si="1394"/>
        <v>39863</v>
      </c>
      <c r="P12580" s="24">
        <v>1</v>
      </c>
      <c r="Q12580" s="16"/>
    </row>
    <row r="12581" spans="1:17">
      <c r="A12581" s="13">
        <v>12580</v>
      </c>
      <c r="B12581">
        <v>11650</v>
      </c>
      <c r="C12581">
        <v>2008</v>
      </c>
      <c r="D12581" s="4">
        <v>2514</v>
      </c>
      <c r="E12581">
        <v>361</v>
      </c>
      <c r="F12581">
        <v>2009</v>
      </c>
      <c r="G12581" t="s">
        <v>46</v>
      </c>
      <c r="H12581">
        <v>17</v>
      </c>
      <c r="I12581">
        <f t="shared" si="1389"/>
        <v>0</v>
      </c>
      <c r="J12581" s="5">
        <f t="shared" si="1388"/>
        <v>0</v>
      </c>
      <c r="K12581">
        <f t="shared" si="1390"/>
        <v>0</v>
      </c>
      <c r="L12581">
        <f t="shared" si="1391"/>
        <v>0</v>
      </c>
      <c r="M12581">
        <f t="shared" si="1392"/>
        <v>0</v>
      </c>
      <c r="N12581">
        <f t="shared" si="1393"/>
        <v>0</v>
      </c>
      <c r="O12581" s="16">
        <f t="shared" si="1394"/>
        <v>39889</v>
      </c>
      <c r="P12581" s="24">
        <v>1</v>
      </c>
      <c r="Q12581" s="16"/>
    </row>
    <row r="12582" spans="1:17">
      <c r="A12582" s="13">
        <v>12581</v>
      </c>
      <c r="B12582">
        <v>11651</v>
      </c>
      <c r="C12582">
        <v>2008</v>
      </c>
      <c r="D12582" s="4">
        <v>2515</v>
      </c>
      <c r="E12582">
        <v>336</v>
      </c>
      <c r="F12582">
        <v>2009</v>
      </c>
      <c r="G12582" t="s">
        <v>46</v>
      </c>
      <c r="H12582">
        <v>17</v>
      </c>
      <c r="I12582">
        <f t="shared" si="1389"/>
        <v>0</v>
      </c>
      <c r="J12582" s="5">
        <f t="shared" si="1388"/>
        <v>0</v>
      </c>
      <c r="K12582">
        <f t="shared" si="1390"/>
        <v>0</v>
      </c>
      <c r="L12582">
        <f t="shared" si="1391"/>
        <v>0</v>
      </c>
      <c r="M12582">
        <f t="shared" si="1392"/>
        <v>0</v>
      </c>
      <c r="N12582">
        <f t="shared" si="1393"/>
        <v>0</v>
      </c>
      <c r="O12582" s="16">
        <f t="shared" si="1394"/>
        <v>39889</v>
      </c>
      <c r="P12582" s="24">
        <v>1</v>
      </c>
      <c r="Q12582" s="16"/>
    </row>
    <row r="12583" spans="1:17">
      <c r="A12583" s="13">
        <v>12582</v>
      </c>
      <c r="B12583">
        <v>11652</v>
      </c>
      <c r="C12583">
        <v>2008</v>
      </c>
      <c r="D12583" s="4">
        <v>2516</v>
      </c>
      <c r="E12583">
        <v>576</v>
      </c>
      <c r="F12583">
        <v>2009</v>
      </c>
      <c r="G12583" t="s">
        <v>51</v>
      </c>
      <c r="H12583">
        <v>14</v>
      </c>
      <c r="I12583">
        <f t="shared" si="1389"/>
        <v>0</v>
      </c>
      <c r="J12583" s="5">
        <f t="shared" si="1388"/>
        <v>0</v>
      </c>
      <c r="K12583">
        <f t="shared" si="1390"/>
        <v>0</v>
      </c>
      <c r="L12583">
        <f t="shared" si="1391"/>
        <v>0</v>
      </c>
      <c r="M12583">
        <f t="shared" si="1392"/>
        <v>0</v>
      </c>
      <c r="N12583">
        <f t="shared" si="1393"/>
        <v>0</v>
      </c>
      <c r="O12583" s="16">
        <f t="shared" si="1394"/>
        <v>39917</v>
      </c>
      <c r="P12583" s="24">
        <v>1</v>
      </c>
      <c r="Q12583" s="16"/>
    </row>
    <row r="12584" spans="1:17">
      <c r="A12584" s="13">
        <v>12583</v>
      </c>
      <c r="B12584">
        <v>11653</v>
      </c>
      <c r="C12584">
        <v>2008</v>
      </c>
      <c r="D12584" s="4">
        <v>2517</v>
      </c>
      <c r="E12584">
        <v>735</v>
      </c>
      <c r="F12584">
        <v>2009</v>
      </c>
      <c r="G12584" t="s">
        <v>53</v>
      </c>
      <c r="H12584">
        <v>12</v>
      </c>
      <c r="I12584">
        <f t="shared" si="1389"/>
        <v>0</v>
      </c>
      <c r="J12584" s="5">
        <f t="shared" si="1388"/>
        <v>0</v>
      </c>
      <c r="K12584">
        <f t="shared" si="1390"/>
        <v>0</v>
      </c>
      <c r="L12584">
        <f t="shared" si="1391"/>
        <v>0</v>
      </c>
      <c r="M12584">
        <f t="shared" si="1392"/>
        <v>0</v>
      </c>
      <c r="N12584">
        <f t="shared" si="1393"/>
        <v>0</v>
      </c>
      <c r="O12584" s="16">
        <f t="shared" si="1394"/>
        <v>39945</v>
      </c>
      <c r="P12584" s="24">
        <v>1</v>
      </c>
      <c r="Q12584" s="16"/>
    </row>
    <row r="12585" spans="1:17">
      <c r="A12585" s="13">
        <v>12584</v>
      </c>
      <c r="B12585">
        <v>11654</v>
      </c>
      <c r="C12585">
        <v>2008</v>
      </c>
      <c r="D12585" s="4">
        <v>2518</v>
      </c>
      <c r="E12585">
        <v>658</v>
      </c>
      <c r="F12585">
        <v>2009</v>
      </c>
      <c r="G12585" t="s">
        <v>51</v>
      </c>
      <c r="H12585">
        <v>30</v>
      </c>
      <c r="I12585">
        <f t="shared" si="1389"/>
        <v>0</v>
      </c>
      <c r="J12585" s="5">
        <f t="shared" si="1388"/>
        <v>0</v>
      </c>
      <c r="K12585">
        <f t="shared" si="1390"/>
        <v>0</v>
      </c>
      <c r="L12585">
        <f t="shared" si="1391"/>
        <v>0</v>
      </c>
      <c r="M12585">
        <f t="shared" si="1392"/>
        <v>0</v>
      </c>
      <c r="N12585">
        <f t="shared" si="1393"/>
        <v>0</v>
      </c>
      <c r="O12585" s="16">
        <f t="shared" si="1394"/>
        <v>39933</v>
      </c>
      <c r="P12585" s="24">
        <v>1</v>
      </c>
      <c r="Q12585" s="16"/>
    </row>
    <row r="12586" spans="1:17">
      <c r="A12586" s="13">
        <v>12585</v>
      </c>
      <c r="B12586">
        <v>11655</v>
      </c>
      <c r="C12586">
        <v>2008</v>
      </c>
      <c r="D12586" s="4">
        <v>2519</v>
      </c>
      <c r="E12586">
        <v>499</v>
      </c>
      <c r="F12586">
        <v>2009</v>
      </c>
      <c r="G12586" t="s">
        <v>51</v>
      </c>
      <c r="H12586">
        <v>7</v>
      </c>
      <c r="I12586">
        <f t="shared" si="1389"/>
        <v>0</v>
      </c>
      <c r="J12586" s="5">
        <f t="shared" si="1388"/>
        <v>0</v>
      </c>
      <c r="K12586">
        <f t="shared" si="1390"/>
        <v>0</v>
      </c>
      <c r="L12586">
        <f t="shared" si="1391"/>
        <v>0</v>
      </c>
      <c r="M12586">
        <f t="shared" si="1392"/>
        <v>0</v>
      </c>
      <c r="N12586">
        <f t="shared" si="1393"/>
        <v>0</v>
      </c>
      <c r="O12586" s="16">
        <f t="shared" si="1394"/>
        <v>39910</v>
      </c>
      <c r="P12586" s="24">
        <v>1</v>
      </c>
      <c r="Q12586" s="16"/>
    </row>
    <row r="12587" spans="1:17">
      <c r="A12587" s="13">
        <v>12586</v>
      </c>
      <c r="B12587">
        <v>11656</v>
      </c>
      <c r="C12587">
        <v>2008</v>
      </c>
      <c r="D12587" s="4">
        <v>2520</v>
      </c>
      <c r="E12587">
        <v>610</v>
      </c>
      <c r="F12587">
        <v>2009</v>
      </c>
      <c r="G12587" t="s">
        <v>51</v>
      </c>
      <c r="H12587">
        <v>28</v>
      </c>
      <c r="I12587">
        <f t="shared" si="1389"/>
        <v>0</v>
      </c>
      <c r="J12587" s="5">
        <f t="shared" si="1388"/>
        <v>0</v>
      </c>
      <c r="K12587">
        <f t="shared" si="1390"/>
        <v>0</v>
      </c>
      <c r="L12587">
        <f t="shared" si="1391"/>
        <v>0</v>
      </c>
      <c r="M12587">
        <f t="shared" si="1392"/>
        <v>0</v>
      </c>
      <c r="N12587">
        <f t="shared" si="1393"/>
        <v>0</v>
      </c>
      <c r="O12587" s="16">
        <f t="shared" si="1394"/>
        <v>39931</v>
      </c>
      <c r="P12587" s="24">
        <v>1</v>
      </c>
      <c r="Q12587" s="16"/>
    </row>
    <row r="12588" spans="1:17">
      <c r="A12588" s="13">
        <v>12587</v>
      </c>
      <c r="B12588">
        <v>11657</v>
      </c>
      <c r="C12588">
        <v>2008</v>
      </c>
      <c r="D12588" s="4">
        <v>2521</v>
      </c>
      <c r="E12588">
        <v>448</v>
      </c>
      <c r="F12588">
        <v>2009</v>
      </c>
      <c r="G12588" t="s">
        <v>46</v>
      </c>
      <c r="H12588">
        <v>31</v>
      </c>
      <c r="I12588">
        <f t="shared" si="1389"/>
        <v>0</v>
      </c>
      <c r="J12588" s="5">
        <f t="shared" si="1388"/>
        <v>0</v>
      </c>
      <c r="K12588">
        <f t="shared" si="1390"/>
        <v>0</v>
      </c>
      <c r="L12588">
        <f t="shared" si="1391"/>
        <v>0</v>
      </c>
      <c r="M12588">
        <f t="shared" si="1392"/>
        <v>0</v>
      </c>
      <c r="N12588">
        <f t="shared" si="1393"/>
        <v>0</v>
      </c>
      <c r="O12588" s="16">
        <f t="shared" si="1394"/>
        <v>39903</v>
      </c>
      <c r="P12588" s="24">
        <v>1</v>
      </c>
      <c r="Q12588" s="16"/>
    </row>
    <row r="12589" spans="1:17">
      <c r="A12589" s="13">
        <v>12588</v>
      </c>
      <c r="B12589">
        <v>11658</v>
      </c>
      <c r="C12589">
        <v>2008</v>
      </c>
      <c r="D12589" s="4">
        <v>2522</v>
      </c>
      <c r="E12589">
        <v>403</v>
      </c>
      <c r="F12589">
        <v>2009</v>
      </c>
      <c r="G12589" t="s">
        <v>46</v>
      </c>
      <c r="H12589">
        <v>24</v>
      </c>
      <c r="I12589">
        <f t="shared" si="1389"/>
        <v>0</v>
      </c>
      <c r="J12589" s="5">
        <f t="shared" si="1388"/>
        <v>0</v>
      </c>
      <c r="K12589">
        <f t="shared" si="1390"/>
        <v>0</v>
      </c>
      <c r="L12589">
        <f t="shared" si="1391"/>
        <v>0</v>
      </c>
      <c r="M12589">
        <f t="shared" si="1392"/>
        <v>0</v>
      </c>
      <c r="N12589">
        <f t="shared" si="1393"/>
        <v>0</v>
      </c>
      <c r="O12589" s="16">
        <f t="shared" si="1394"/>
        <v>39896</v>
      </c>
      <c r="P12589" s="24">
        <v>1</v>
      </c>
      <c r="Q12589" s="16"/>
    </row>
    <row r="12590" spans="1:17">
      <c r="A12590" s="13">
        <v>12589</v>
      </c>
      <c r="B12590">
        <v>11659</v>
      </c>
      <c r="C12590">
        <v>2008</v>
      </c>
      <c r="D12590" s="4">
        <v>2523</v>
      </c>
      <c r="E12590">
        <v>403</v>
      </c>
      <c r="F12590">
        <v>2009</v>
      </c>
      <c r="G12590" t="s">
        <v>46</v>
      </c>
      <c r="H12590">
        <v>24</v>
      </c>
      <c r="I12590">
        <f t="shared" si="1389"/>
        <v>0</v>
      </c>
      <c r="J12590" s="5">
        <f t="shared" si="1388"/>
        <v>0</v>
      </c>
      <c r="K12590">
        <f t="shared" si="1390"/>
        <v>0</v>
      </c>
      <c r="L12590">
        <f t="shared" si="1391"/>
        <v>0</v>
      </c>
      <c r="M12590">
        <f t="shared" si="1392"/>
        <v>0</v>
      </c>
      <c r="N12590">
        <f t="shared" si="1393"/>
        <v>0</v>
      </c>
      <c r="O12590" s="16">
        <f t="shared" si="1394"/>
        <v>39896</v>
      </c>
      <c r="P12590" s="24">
        <v>1</v>
      </c>
      <c r="Q12590" s="16"/>
    </row>
    <row r="12591" spans="1:17">
      <c r="A12591" s="13">
        <v>12590</v>
      </c>
      <c r="B12591">
        <v>11660</v>
      </c>
      <c r="C12591">
        <v>2008</v>
      </c>
      <c r="D12591" s="4">
        <v>2524</v>
      </c>
      <c r="E12591">
        <v>403</v>
      </c>
      <c r="F12591">
        <v>2009</v>
      </c>
      <c r="G12591" t="s">
        <v>46</v>
      </c>
      <c r="H12591">
        <v>24</v>
      </c>
      <c r="I12591">
        <f t="shared" si="1389"/>
        <v>0</v>
      </c>
      <c r="J12591" s="5">
        <f t="shared" si="1388"/>
        <v>0</v>
      </c>
      <c r="K12591">
        <f t="shared" si="1390"/>
        <v>0</v>
      </c>
      <c r="L12591">
        <f t="shared" si="1391"/>
        <v>0</v>
      </c>
      <c r="M12591">
        <f t="shared" si="1392"/>
        <v>0</v>
      </c>
      <c r="N12591">
        <f t="shared" si="1393"/>
        <v>0</v>
      </c>
      <c r="O12591" s="16">
        <f t="shared" si="1394"/>
        <v>39896</v>
      </c>
      <c r="P12591" s="24">
        <v>1</v>
      </c>
      <c r="Q12591" s="16"/>
    </row>
    <row r="12592" spans="1:17">
      <c r="A12592" s="13">
        <v>12591</v>
      </c>
      <c r="B12592">
        <v>11661</v>
      </c>
      <c r="C12592">
        <v>2008</v>
      </c>
      <c r="D12592" s="4">
        <v>2525</v>
      </c>
      <c r="E12592">
        <v>403</v>
      </c>
      <c r="F12592">
        <v>2009</v>
      </c>
      <c r="G12592" t="s">
        <v>46</v>
      </c>
      <c r="H12592">
        <v>24</v>
      </c>
      <c r="I12592">
        <f t="shared" si="1389"/>
        <v>0</v>
      </c>
      <c r="J12592" s="5">
        <f t="shared" si="1388"/>
        <v>0</v>
      </c>
      <c r="K12592">
        <f t="shared" si="1390"/>
        <v>0</v>
      </c>
      <c r="L12592">
        <f t="shared" si="1391"/>
        <v>0</v>
      </c>
      <c r="M12592">
        <f t="shared" si="1392"/>
        <v>0</v>
      </c>
      <c r="N12592">
        <f t="shared" si="1393"/>
        <v>0</v>
      </c>
      <c r="O12592" s="16">
        <f t="shared" si="1394"/>
        <v>39896</v>
      </c>
      <c r="P12592" s="24">
        <v>1</v>
      </c>
      <c r="Q12592" s="16"/>
    </row>
    <row r="12593" spans="1:17">
      <c r="A12593" s="13">
        <v>12592</v>
      </c>
      <c r="B12593">
        <v>11662</v>
      </c>
      <c r="C12593">
        <v>2008</v>
      </c>
      <c r="D12593" s="4">
        <v>2526</v>
      </c>
      <c r="E12593">
        <v>403</v>
      </c>
      <c r="F12593">
        <v>2009</v>
      </c>
      <c r="G12593" t="s">
        <v>46</v>
      </c>
      <c r="H12593">
        <v>24</v>
      </c>
      <c r="I12593">
        <f t="shared" si="1389"/>
        <v>0</v>
      </c>
      <c r="J12593" s="5">
        <f t="shared" si="1388"/>
        <v>0</v>
      </c>
      <c r="K12593">
        <f t="shared" si="1390"/>
        <v>0</v>
      </c>
      <c r="L12593">
        <f t="shared" si="1391"/>
        <v>0</v>
      </c>
      <c r="M12593">
        <f t="shared" si="1392"/>
        <v>0</v>
      </c>
      <c r="N12593">
        <f t="shared" si="1393"/>
        <v>0</v>
      </c>
      <c r="O12593" s="16">
        <f t="shared" si="1394"/>
        <v>39896</v>
      </c>
      <c r="P12593" s="24">
        <v>1</v>
      </c>
      <c r="Q12593" s="16"/>
    </row>
    <row r="12594" spans="1:17">
      <c r="A12594" s="13">
        <v>12593</v>
      </c>
      <c r="B12594">
        <v>11663</v>
      </c>
      <c r="C12594">
        <v>2008</v>
      </c>
      <c r="D12594" s="4">
        <v>2527</v>
      </c>
      <c r="E12594">
        <v>403</v>
      </c>
      <c r="F12594">
        <v>2009</v>
      </c>
      <c r="G12594" t="s">
        <v>46</v>
      </c>
      <c r="H12594">
        <v>24</v>
      </c>
      <c r="I12594">
        <f t="shared" si="1389"/>
        <v>0</v>
      </c>
      <c r="J12594" s="5">
        <f t="shared" si="1388"/>
        <v>0</v>
      </c>
      <c r="K12594">
        <f t="shared" si="1390"/>
        <v>0</v>
      </c>
      <c r="L12594">
        <f t="shared" si="1391"/>
        <v>0</v>
      </c>
      <c r="M12594">
        <f t="shared" si="1392"/>
        <v>0</v>
      </c>
      <c r="N12594">
        <f t="shared" si="1393"/>
        <v>0</v>
      </c>
      <c r="O12594" s="16">
        <f t="shared" si="1394"/>
        <v>39896</v>
      </c>
      <c r="P12594" s="24">
        <v>1</v>
      </c>
      <c r="Q12594" s="16"/>
    </row>
    <row r="12595" spans="1:17">
      <c r="A12595" s="13">
        <v>12594</v>
      </c>
      <c r="B12595">
        <v>11664</v>
      </c>
      <c r="C12595">
        <v>2008</v>
      </c>
      <c r="D12595" s="4">
        <v>2528</v>
      </c>
      <c r="E12595">
        <v>403</v>
      </c>
      <c r="F12595">
        <v>2009</v>
      </c>
      <c r="G12595" t="s">
        <v>46</v>
      </c>
      <c r="H12595">
        <v>24</v>
      </c>
      <c r="I12595">
        <f t="shared" si="1389"/>
        <v>0</v>
      </c>
      <c r="J12595" s="5">
        <f t="shared" si="1388"/>
        <v>0</v>
      </c>
      <c r="K12595">
        <f t="shared" si="1390"/>
        <v>0</v>
      </c>
      <c r="L12595">
        <f t="shared" si="1391"/>
        <v>0</v>
      </c>
      <c r="M12595">
        <f t="shared" si="1392"/>
        <v>0</v>
      </c>
      <c r="N12595">
        <f t="shared" si="1393"/>
        <v>0</v>
      </c>
      <c r="O12595" s="16">
        <f t="shared" si="1394"/>
        <v>39896</v>
      </c>
      <c r="P12595" s="24">
        <v>1</v>
      </c>
      <c r="Q12595" s="16"/>
    </row>
    <row r="12596" spans="1:17">
      <c r="A12596" s="13">
        <v>12595</v>
      </c>
      <c r="B12596">
        <v>11665</v>
      </c>
      <c r="C12596">
        <v>2008</v>
      </c>
      <c r="D12596" s="4">
        <v>2529</v>
      </c>
      <c r="E12596">
        <v>403</v>
      </c>
      <c r="F12596">
        <v>2009</v>
      </c>
      <c r="G12596" t="s">
        <v>46</v>
      </c>
      <c r="H12596">
        <v>24</v>
      </c>
      <c r="I12596">
        <f t="shared" si="1389"/>
        <v>0</v>
      </c>
      <c r="J12596" s="5">
        <f t="shared" si="1388"/>
        <v>0</v>
      </c>
      <c r="K12596">
        <f t="shared" si="1390"/>
        <v>0</v>
      </c>
      <c r="L12596">
        <f t="shared" si="1391"/>
        <v>0</v>
      </c>
      <c r="M12596">
        <f t="shared" si="1392"/>
        <v>0</v>
      </c>
      <c r="N12596">
        <f t="shared" si="1393"/>
        <v>0</v>
      </c>
      <c r="O12596" s="16">
        <f t="shared" si="1394"/>
        <v>39896</v>
      </c>
      <c r="P12596" s="24">
        <v>1</v>
      </c>
      <c r="Q12596" s="16"/>
    </row>
    <row r="12597" spans="1:17">
      <c r="A12597" s="13">
        <v>12596</v>
      </c>
      <c r="B12597">
        <v>11666</v>
      </c>
      <c r="C12597">
        <v>2008</v>
      </c>
      <c r="D12597" s="4">
        <v>2530</v>
      </c>
      <c r="E12597">
        <v>403</v>
      </c>
      <c r="F12597">
        <v>2009</v>
      </c>
      <c r="G12597" t="s">
        <v>46</v>
      </c>
      <c r="H12597">
        <v>24</v>
      </c>
      <c r="I12597">
        <f t="shared" si="1389"/>
        <v>0</v>
      </c>
      <c r="J12597" s="5">
        <f t="shared" si="1388"/>
        <v>0</v>
      </c>
      <c r="K12597">
        <f t="shared" si="1390"/>
        <v>0</v>
      </c>
      <c r="L12597">
        <f t="shared" si="1391"/>
        <v>0</v>
      </c>
      <c r="M12597">
        <f t="shared" si="1392"/>
        <v>0</v>
      </c>
      <c r="N12597">
        <f t="shared" si="1393"/>
        <v>0</v>
      </c>
      <c r="O12597" s="16">
        <f t="shared" si="1394"/>
        <v>39896</v>
      </c>
      <c r="P12597" s="24">
        <v>1</v>
      </c>
      <c r="Q12597" s="16"/>
    </row>
    <row r="12598" spans="1:17">
      <c r="A12598" s="13">
        <v>12597</v>
      </c>
      <c r="B12598">
        <v>11667</v>
      </c>
      <c r="C12598">
        <v>2008</v>
      </c>
      <c r="D12598" s="4">
        <v>2531</v>
      </c>
      <c r="E12598">
        <v>403</v>
      </c>
      <c r="F12598">
        <v>2009</v>
      </c>
      <c r="G12598" t="s">
        <v>46</v>
      </c>
      <c r="H12598">
        <v>24</v>
      </c>
      <c r="I12598">
        <f t="shared" si="1389"/>
        <v>0</v>
      </c>
      <c r="J12598" s="5">
        <f t="shared" si="1388"/>
        <v>0</v>
      </c>
      <c r="K12598">
        <f t="shared" si="1390"/>
        <v>0</v>
      </c>
      <c r="L12598">
        <f t="shared" si="1391"/>
        <v>0</v>
      </c>
      <c r="M12598">
        <f t="shared" si="1392"/>
        <v>0</v>
      </c>
      <c r="N12598">
        <f t="shared" si="1393"/>
        <v>0</v>
      </c>
      <c r="O12598" s="16">
        <f t="shared" si="1394"/>
        <v>39896</v>
      </c>
      <c r="P12598" s="24">
        <v>1</v>
      </c>
      <c r="Q12598" s="16"/>
    </row>
    <row r="12599" spans="1:17">
      <c r="A12599" s="13">
        <v>12598</v>
      </c>
      <c r="B12599">
        <v>11668</v>
      </c>
      <c r="C12599">
        <v>2008</v>
      </c>
      <c r="D12599" s="4">
        <v>2532</v>
      </c>
      <c r="E12599">
        <v>403</v>
      </c>
      <c r="F12599">
        <v>2009</v>
      </c>
      <c r="G12599" t="s">
        <v>46</v>
      </c>
      <c r="H12599">
        <v>24</v>
      </c>
      <c r="I12599">
        <f t="shared" si="1389"/>
        <v>0</v>
      </c>
      <c r="J12599" s="5">
        <f t="shared" si="1388"/>
        <v>0</v>
      </c>
      <c r="K12599">
        <f t="shared" si="1390"/>
        <v>0</v>
      </c>
      <c r="L12599">
        <f t="shared" si="1391"/>
        <v>0</v>
      </c>
      <c r="M12599">
        <f t="shared" si="1392"/>
        <v>0</v>
      </c>
      <c r="N12599">
        <f t="shared" si="1393"/>
        <v>0</v>
      </c>
      <c r="O12599" s="16">
        <f t="shared" si="1394"/>
        <v>39896</v>
      </c>
      <c r="P12599" s="24">
        <v>1</v>
      </c>
      <c r="Q12599" s="16"/>
    </row>
    <row r="12600" spans="1:17">
      <c r="A12600" s="13">
        <v>12599</v>
      </c>
      <c r="B12600">
        <v>11669</v>
      </c>
      <c r="C12600">
        <v>2008</v>
      </c>
      <c r="D12600" s="4">
        <v>2533</v>
      </c>
      <c r="E12600">
        <v>403</v>
      </c>
      <c r="F12600">
        <v>2009</v>
      </c>
      <c r="G12600" t="s">
        <v>46</v>
      </c>
      <c r="H12600">
        <v>24</v>
      </c>
      <c r="I12600">
        <f t="shared" si="1389"/>
        <v>0</v>
      </c>
      <c r="J12600" s="5">
        <f t="shared" si="1388"/>
        <v>0</v>
      </c>
      <c r="K12600">
        <f t="shared" si="1390"/>
        <v>0</v>
      </c>
      <c r="L12600">
        <f t="shared" si="1391"/>
        <v>0</v>
      </c>
      <c r="M12600">
        <f t="shared" si="1392"/>
        <v>0</v>
      </c>
      <c r="N12600">
        <f t="shared" si="1393"/>
        <v>0</v>
      </c>
      <c r="O12600" s="16">
        <f t="shared" si="1394"/>
        <v>39896</v>
      </c>
      <c r="P12600" s="24">
        <v>1</v>
      </c>
      <c r="Q12600" s="16"/>
    </row>
    <row r="12601" spans="1:17">
      <c r="A12601" s="13">
        <v>12600</v>
      </c>
      <c r="B12601">
        <v>11670</v>
      </c>
      <c r="C12601">
        <v>2008</v>
      </c>
      <c r="D12601" s="4">
        <v>2534</v>
      </c>
      <c r="E12601">
        <v>403</v>
      </c>
      <c r="F12601">
        <v>2009</v>
      </c>
      <c r="G12601" t="s">
        <v>46</v>
      </c>
      <c r="H12601">
        <v>24</v>
      </c>
      <c r="I12601">
        <f t="shared" si="1389"/>
        <v>0</v>
      </c>
      <c r="J12601" s="5">
        <f t="shared" ref="J12601:J12664" si="1395">D12601-D12600-1</f>
        <v>0</v>
      </c>
      <c r="K12601">
        <f t="shared" si="1390"/>
        <v>0</v>
      </c>
      <c r="L12601">
        <f t="shared" si="1391"/>
        <v>0</v>
      </c>
      <c r="M12601">
        <f t="shared" si="1392"/>
        <v>0</v>
      </c>
      <c r="N12601">
        <f t="shared" si="1393"/>
        <v>0</v>
      </c>
      <c r="O12601" s="16">
        <f t="shared" si="1394"/>
        <v>39896</v>
      </c>
      <c r="P12601" s="24">
        <v>1</v>
      </c>
      <c r="Q12601" s="16"/>
    </row>
    <row r="12602" spans="1:17">
      <c r="A12602" s="13">
        <v>12601</v>
      </c>
      <c r="B12602">
        <v>11671</v>
      </c>
      <c r="C12602">
        <v>2008</v>
      </c>
      <c r="D12602" s="4">
        <v>2535</v>
      </c>
      <c r="E12602">
        <v>682</v>
      </c>
      <c r="F12602">
        <v>2009</v>
      </c>
      <c r="G12602" t="s">
        <v>53</v>
      </c>
      <c r="H12602">
        <v>5</v>
      </c>
      <c r="I12602">
        <f t="shared" si="1389"/>
        <v>0</v>
      </c>
      <c r="J12602" s="5">
        <f t="shared" si="1395"/>
        <v>0</v>
      </c>
      <c r="K12602">
        <f t="shared" si="1390"/>
        <v>0</v>
      </c>
      <c r="L12602">
        <f t="shared" si="1391"/>
        <v>0</v>
      </c>
      <c r="M12602">
        <f t="shared" si="1392"/>
        <v>0</v>
      </c>
      <c r="N12602">
        <f t="shared" si="1393"/>
        <v>0</v>
      </c>
      <c r="O12602" s="16">
        <f t="shared" si="1394"/>
        <v>39938</v>
      </c>
      <c r="P12602" s="24">
        <v>1</v>
      </c>
      <c r="Q12602" s="16"/>
    </row>
    <row r="12603" spans="1:17">
      <c r="A12603" s="13">
        <v>12602</v>
      </c>
      <c r="B12603">
        <v>11672</v>
      </c>
      <c r="C12603">
        <v>2008</v>
      </c>
      <c r="D12603" s="4">
        <v>2536</v>
      </c>
      <c r="E12603">
        <v>403</v>
      </c>
      <c r="F12603">
        <v>2009</v>
      </c>
      <c r="G12603" t="s">
        <v>46</v>
      </c>
      <c r="H12603">
        <v>24</v>
      </c>
      <c r="I12603">
        <f t="shared" si="1389"/>
        <v>0</v>
      </c>
      <c r="J12603" s="5">
        <f t="shared" si="1395"/>
        <v>0</v>
      </c>
      <c r="K12603">
        <f t="shared" si="1390"/>
        <v>0</v>
      </c>
      <c r="L12603">
        <f t="shared" si="1391"/>
        <v>0</v>
      </c>
      <c r="M12603">
        <f t="shared" si="1392"/>
        <v>0</v>
      </c>
      <c r="N12603">
        <f t="shared" si="1393"/>
        <v>0</v>
      </c>
      <c r="O12603" s="16">
        <f t="shared" si="1394"/>
        <v>39896</v>
      </c>
      <c r="P12603" s="24">
        <v>1</v>
      </c>
      <c r="Q12603" s="16"/>
    </row>
    <row r="12604" spans="1:17">
      <c r="A12604" s="13">
        <v>12603</v>
      </c>
      <c r="B12604">
        <v>11673</v>
      </c>
      <c r="C12604">
        <v>2008</v>
      </c>
      <c r="D12604" s="4">
        <v>2537</v>
      </c>
      <c r="E12604">
        <v>403</v>
      </c>
      <c r="F12604">
        <v>2009</v>
      </c>
      <c r="G12604" t="s">
        <v>46</v>
      </c>
      <c r="H12604">
        <v>24</v>
      </c>
      <c r="I12604">
        <f t="shared" si="1389"/>
        <v>0</v>
      </c>
      <c r="J12604" s="5">
        <f t="shared" si="1395"/>
        <v>0</v>
      </c>
      <c r="K12604">
        <f t="shared" si="1390"/>
        <v>0</v>
      </c>
      <c r="L12604">
        <f t="shared" si="1391"/>
        <v>0</v>
      </c>
      <c r="M12604">
        <f t="shared" si="1392"/>
        <v>0</v>
      </c>
      <c r="N12604">
        <f t="shared" si="1393"/>
        <v>0</v>
      </c>
      <c r="O12604" s="16">
        <f t="shared" si="1394"/>
        <v>39896</v>
      </c>
      <c r="P12604" s="24">
        <v>1</v>
      </c>
      <c r="Q12604" s="16"/>
    </row>
    <row r="12605" spans="1:17">
      <c r="A12605" s="13">
        <v>12604</v>
      </c>
      <c r="B12605">
        <v>11674</v>
      </c>
      <c r="C12605">
        <v>2008</v>
      </c>
      <c r="D12605" s="4">
        <v>2538</v>
      </c>
      <c r="E12605">
        <v>403</v>
      </c>
      <c r="F12605">
        <v>2009</v>
      </c>
      <c r="G12605" t="s">
        <v>46</v>
      </c>
      <c r="H12605">
        <v>24</v>
      </c>
      <c r="I12605">
        <f t="shared" si="1389"/>
        <v>0</v>
      </c>
      <c r="J12605" s="5">
        <f t="shared" si="1395"/>
        <v>0</v>
      </c>
      <c r="K12605">
        <f t="shared" si="1390"/>
        <v>0</v>
      </c>
      <c r="L12605">
        <f t="shared" si="1391"/>
        <v>0</v>
      </c>
      <c r="M12605">
        <f t="shared" si="1392"/>
        <v>0</v>
      </c>
      <c r="N12605">
        <f t="shared" si="1393"/>
        <v>0</v>
      </c>
      <c r="O12605" s="16">
        <f t="shared" si="1394"/>
        <v>39896</v>
      </c>
      <c r="P12605" s="24">
        <v>1</v>
      </c>
      <c r="Q12605" s="16"/>
    </row>
    <row r="12606" spans="1:17">
      <c r="A12606" s="13">
        <v>12605</v>
      </c>
      <c r="B12606">
        <v>11675</v>
      </c>
      <c r="C12606">
        <v>2008</v>
      </c>
      <c r="D12606" s="4">
        <v>2539</v>
      </c>
      <c r="E12606">
        <v>403</v>
      </c>
      <c r="F12606">
        <v>2009</v>
      </c>
      <c r="G12606" t="s">
        <v>46</v>
      </c>
      <c r="H12606">
        <v>24</v>
      </c>
      <c r="I12606">
        <f t="shared" si="1389"/>
        <v>0</v>
      </c>
      <c r="J12606" s="5">
        <f t="shared" si="1395"/>
        <v>0</v>
      </c>
      <c r="K12606">
        <f t="shared" si="1390"/>
        <v>0</v>
      </c>
      <c r="L12606">
        <f t="shared" si="1391"/>
        <v>0</v>
      </c>
      <c r="M12606">
        <f t="shared" si="1392"/>
        <v>0</v>
      </c>
      <c r="N12606">
        <f t="shared" si="1393"/>
        <v>0</v>
      </c>
      <c r="O12606" s="16">
        <f t="shared" si="1394"/>
        <v>39896</v>
      </c>
      <c r="P12606" s="24">
        <v>1</v>
      </c>
      <c r="Q12606" s="16"/>
    </row>
    <row r="12607" spans="1:17">
      <c r="A12607" s="13">
        <v>12606</v>
      </c>
      <c r="B12607">
        <v>11676</v>
      </c>
      <c r="C12607">
        <v>2008</v>
      </c>
      <c r="D12607" s="4">
        <v>2540</v>
      </c>
      <c r="E12607">
        <v>403</v>
      </c>
      <c r="F12607">
        <v>2009</v>
      </c>
      <c r="G12607" t="s">
        <v>46</v>
      </c>
      <c r="H12607">
        <v>24</v>
      </c>
      <c r="I12607">
        <f t="shared" si="1389"/>
        <v>0</v>
      </c>
      <c r="J12607" s="5">
        <f t="shared" si="1395"/>
        <v>0</v>
      </c>
      <c r="K12607">
        <f t="shared" si="1390"/>
        <v>0</v>
      </c>
      <c r="L12607">
        <f t="shared" si="1391"/>
        <v>0</v>
      </c>
      <c r="M12607">
        <f t="shared" si="1392"/>
        <v>0</v>
      </c>
      <c r="N12607">
        <f t="shared" si="1393"/>
        <v>0</v>
      </c>
      <c r="O12607" s="16">
        <f t="shared" si="1394"/>
        <v>39896</v>
      </c>
      <c r="P12607" s="24">
        <v>1</v>
      </c>
      <c r="Q12607" s="16"/>
    </row>
    <row r="12608" spans="1:17">
      <c r="A12608" s="13">
        <v>12607</v>
      </c>
      <c r="B12608">
        <v>11677</v>
      </c>
      <c r="C12608">
        <v>2008</v>
      </c>
      <c r="D12608" s="4">
        <v>2541</v>
      </c>
      <c r="E12608">
        <v>522</v>
      </c>
      <c r="F12608">
        <v>2009</v>
      </c>
      <c r="G12608" t="s">
        <v>51</v>
      </c>
      <c r="H12608">
        <v>9</v>
      </c>
      <c r="I12608">
        <f t="shared" si="1389"/>
        <v>0</v>
      </c>
      <c r="J12608" s="5">
        <f t="shared" si="1395"/>
        <v>0</v>
      </c>
      <c r="K12608">
        <f t="shared" si="1390"/>
        <v>0</v>
      </c>
      <c r="L12608">
        <f t="shared" si="1391"/>
        <v>0</v>
      </c>
      <c r="M12608">
        <f t="shared" si="1392"/>
        <v>0</v>
      </c>
      <c r="N12608">
        <f t="shared" si="1393"/>
        <v>0</v>
      </c>
      <c r="O12608" s="16">
        <f t="shared" si="1394"/>
        <v>39912</v>
      </c>
      <c r="P12608" s="24">
        <v>1</v>
      </c>
      <c r="Q12608" s="16"/>
    </row>
    <row r="12609" spans="1:17">
      <c r="A12609" s="13">
        <v>12608</v>
      </c>
      <c r="B12609">
        <v>11678</v>
      </c>
      <c r="C12609">
        <v>2008</v>
      </c>
      <c r="D12609" s="4">
        <v>2542</v>
      </c>
      <c r="E12609">
        <v>318</v>
      </c>
      <c r="F12609">
        <v>2009</v>
      </c>
      <c r="G12609" t="s">
        <v>46</v>
      </c>
      <c r="H12609">
        <v>5</v>
      </c>
      <c r="I12609">
        <f t="shared" si="1389"/>
        <v>0</v>
      </c>
      <c r="J12609" s="5">
        <f t="shared" si="1395"/>
        <v>0</v>
      </c>
      <c r="K12609">
        <f t="shared" si="1390"/>
        <v>0</v>
      </c>
      <c r="L12609">
        <f t="shared" si="1391"/>
        <v>0</v>
      </c>
      <c r="M12609">
        <f t="shared" si="1392"/>
        <v>0</v>
      </c>
      <c r="N12609">
        <f t="shared" si="1393"/>
        <v>0</v>
      </c>
      <c r="O12609" s="16">
        <f t="shared" si="1394"/>
        <v>39877</v>
      </c>
      <c r="P12609" s="24">
        <v>1</v>
      </c>
      <c r="Q12609" s="16"/>
    </row>
    <row r="12610" spans="1:17">
      <c r="A12610" s="13">
        <v>12609</v>
      </c>
      <c r="B12610">
        <v>11679</v>
      </c>
      <c r="C12610">
        <v>2008</v>
      </c>
      <c r="D12610" s="4">
        <v>2543</v>
      </c>
      <c r="E12610">
        <v>318</v>
      </c>
      <c r="F12610">
        <v>2009</v>
      </c>
      <c r="G12610" t="s">
        <v>46</v>
      </c>
      <c r="H12610">
        <v>5</v>
      </c>
      <c r="I12610">
        <f t="shared" ref="I12610:I12673" si="1396">(IF(C12610&lt;=$J$1,1,0))*(IF(F12610&gt;$J$1,1,0))</f>
        <v>0</v>
      </c>
      <c r="J12610" s="5">
        <f t="shared" si="1395"/>
        <v>0</v>
      </c>
      <c r="K12610">
        <f t="shared" ref="K12610:K12673" si="1397">IF((F12610=$J$1),1,0)</f>
        <v>0</v>
      </c>
      <c r="L12610">
        <f t="shared" ref="L12610:L12673" si="1398">IF(F12610&lt;C12610,1,0)</f>
        <v>0</v>
      </c>
      <c r="M12610">
        <f t="shared" ref="M12610:M12673" si="1399">IF(F12610&gt;(C12610+1),1,0)</f>
        <v>0</v>
      </c>
      <c r="N12610">
        <f t="shared" ref="N12610:N12673" si="1400">0/C12610</f>
        <v>0</v>
      </c>
      <c r="O12610" s="16">
        <f t="shared" ref="O12610:O12673" si="1401">DATE(F12610,(VLOOKUP(G12610,$R$10:$S$21,2,FALSE)),H12610)</f>
        <v>39877</v>
      </c>
      <c r="P12610" s="24">
        <v>1</v>
      </c>
      <c r="Q12610" s="16"/>
    </row>
    <row r="12611" spans="1:17">
      <c r="A12611" s="13">
        <v>12610</v>
      </c>
      <c r="B12611">
        <v>11680</v>
      </c>
      <c r="C12611">
        <v>2008</v>
      </c>
      <c r="D12611" s="4">
        <v>2544</v>
      </c>
      <c r="E12611">
        <v>318</v>
      </c>
      <c r="F12611">
        <v>2009</v>
      </c>
      <c r="G12611" t="s">
        <v>46</v>
      </c>
      <c r="H12611">
        <v>5</v>
      </c>
      <c r="I12611">
        <f t="shared" si="1396"/>
        <v>0</v>
      </c>
      <c r="J12611" s="5">
        <f t="shared" si="1395"/>
        <v>0</v>
      </c>
      <c r="K12611">
        <f t="shared" si="1397"/>
        <v>0</v>
      </c>
      <c r="L12611">
        <f t="shared" si="1398"/>
        <v>0</v>
      </c>
      <c r="M12611">
        <f t="shared" si="1399"/>
        <v>0</v>
      </c>
      <c r="N12611">
        <f t="shared" si="1400"/>
        <v>0</v>
      </c>
      <c r="O12611" s="16">
        <f t="shared" si="1401"/>
        <v>39877</v>
      </c>
      <c r="P12611" s="24">
        <v>1</v>
      </c>
      <c r="Q12611" s="16"/>
    </row>
    <row r="12612" spans="1:17">
      <c r="A12612" s="13">
        <v>12611</v>
      </c>
      <c r="B12612">
        <v>11681</v>
      </c>
      <c r="C12612">
        <v>2008</v>
      </c>
      <c r="D12612" s="4">
        <v>2545</v>
      </c>
      <c r="E12612">
        <v>247</v>
      </c>
      <c r="F12612">
        <v>2009</v>
      </c>
      <c r="G12612" t="s">
        <v>52</v>
      </c>
      <c r="H12612">
        <v>19</v>
      </c>
      <c r="I12612">
        <f t="shared" si="1396"/>
        <v>0</v>
      </c>
      <c r="J12612" s="5">
        <f t="shared" si="1395"/>
        <v>0</v>
      </c>
      <c r="K12612">
        <f t="shared" si="1397"/>
        <v>0</v>
      </c>
      <c r="L12612">
        <f t="shared" si="1398"/>
        <v>0</v>
      </c>
      <c r="M12612">
        <f t="shared" si="1399"/>
        <v>0</v>
      </c>
      <c r="N12612">
        <f t="shared" si="1400"/>
        <v>0</v>
      </c>
      <c r="O12612" s="16">
        <f t="shared" si="1401"/>
        <v>39863</v>
      </c>
      <c r="P12612" s="24">
        <v>1</v>
      </c>
      <c r="Q12612" s="16"/>
    </row>
    <row r="12613" spans="1:17">
      <c r="A12613" s="13">
        <v>12612</v>
      </c>
      <c r="B12613">
        <v>11682</v>
      </c>
      <c r="C12613">
        <v>2008</v>
      </c>
      <c r="D12613" s="4">
        <v>2546</v>
      </c>
      <c r="E12613">
        <v>523</v>
      </c>
      <c r="F12613">
        <v>2009</v>
      </c>
      <c r="G12613" t="s">
        <v>51</v>
      </c>
      <c r="H12613">
        <v>9</v>
      </c>
      <c r="I12613">
        <f t="shared" si="1396"/>
        <v>0</v>
      </c>
      <c r="J12613" s="5">
        <f t="shared" si="1395"/>
        <v>0</v>
      </c>
      <c r="K12613">
        <f t="shared" si="1397"/>
        <v>0</v>
      </c>
      <c r="L12613">
        <f t="shared" si="1398"/>
        <v>0</v>
      </c>
      <c r="M12613">
        <f t="shared" si="1399"/>
        <v>0</v>
      </c>
      <c r="N12613">
        <f t="shared" si="1400"/>
        <v>0</v>
      </c>
      <c r="O12613" s="16">
        <f t="shared" si="1401"/>
        <v>39912</v>
      </c>
      <c r="P12613" s="24">
        <v>1</v>
      </c>
      <c r="Q12613" s="16"/>
    </row>
    <row r="12614" spans="1:17">
      <c r="A12614" s="13">
        <v>12613</v>
      </c>
      <c r="B12614">
        <v>11683</v>
      </c>
      <c r="C12614">
        <v>2008</v>
      </c>
      <c r="D12614" s="4">
        <v>2547</v>
      </c>
      <c r="E12614">
        <v>116</v>
      </c>
      <c r="F12614">
        <v>2009</v>
      </c>
      <c r="G12614" t="s">
        <v>52</v>
      </c>
      <c r="H12614">
        <v>3</v>
      </c>
      <c r="I12614">
        <f t="shared" si="1396"/>
        <v>0</v>
      </c>
      <c r="J12614" s="5">
        <f t="shared" si="1395"/>
        <v>0</v>
      </c>
      <c r="K12614">
        <f t="shared" si="1397"/>
        <v>0</v>
      </c>
      <c r="L12614">
        <f t="shared" si="1398"/>
        <v>0</v>
      </c>
      <c r="M12614">
        <f t="shared" si="1399"/>
        <v>0</v>
      </c>
      <c r="N12614">
        <f t="shared" si="1400"/>
        <v>0</v>
      </c>
      <c r="O12614" s="16">
        <f t="shared" si="1401"/>
        <v>39847</v>
      </c>
      <c r="P12614" s="24">
        <v>1</v>
      </c>
      <c r="Q12614" s="16"/>
    </row>
    <row r="12615" spans="1:17">
      <c r="A12615" s="13">
        <v>12614</v>
      </c>
      <c r="B12615">
        <v>11684</v>
      </c>
      <c r="C12615">
        <v>2008</v>
      </c>
      <c r="D12615" s="4">
        <v>2548</v>
      </c>
      <c r="E12615">
        <v>290</v>
      </c>
      <c r="F12615">
        <v>2009</v>
      </c>
      <c r="G12615" t="s">
        <v>46</v>
      </c>
      <c r="H12615">
        <v>3</v>
      </c>
      <c r="I12615">
        <f t="shared" si="1396"/>
        <v>0</v>
      </c>
      <c r="J12615" s="5">
        <f t="shared" si="1395"/>
        <v>0</v>
      </c>
      <c r="K12615">
        <f t="shared" si="1397"/>
        <v>0</v>
      </c>
      <c r="L12615">
        <f t="shared" si="1398"/>
        <v>0</v>
      </c>
      <c r="M12615">
        <f t="shared" si="1399"/>
        <v>0</v>
      </c>
      <c r="N12615">
        <f t="shared" si="1400"/>
        <v>0</v>
      </c>
      <c r="O12615" s="16">
        <f t="shared" si="1401"/>
        <v>39875</v>
      </c>
      <c r="P12615" s="24">
        <v>1</v>
      </c>
      <c r="Q12615" s="16"/>
    </row>
    <row r="12616" spans="1:17">
      <c r="A12616" s="13">
        <v>12615</v>
      </c>
      <c r="B12616">
        <v>11685</v>
      </c>
      <c r="C12616">
        <v>2008</v>
      </c>
      <c r="D12616" s="4">
        <v>2549</v>
      </c>
      <c r="E12616">
        <v>711</v>
      </c>
      <c r="F12616">
        <v>2009</v>
      </c>
      <c r="G12616" t="s">
        <v>53</v>
      </c>
      <c r="H12616">
        <v>7</v>
      </c>
      <c r="I12616">
        <f t="shared" si="1396"/>
        <v>0</v>
      </c>
      <c r="J12616" s="5">
        <f t="shared" si="1395"/>
        <v>0</v>
      </c>
      <c r="K12616">
        <f t="shared" si="1397"/>
        <v>0</v>
      </c>
      <c r="L12616">
        <f t="shared" si="1398"/>
        <v>0</v>
      </c>
      <c r="M12616">
        <f t="shared" si="1399"/>
        <v>0</v>
      </c>
      <c r="N12616">
        <f t="shared" si="1400"/>
        <v>0</v>
      </c>
      <c r="O12616" s="16">
        <f t="shared" si="1401"/>
        <v>39940</v>
      </c>
      <c r="P12616" s="24">
        <v>1</v>
      </c>
      <c r="Q12616" s="16"/>
    </row>
    <row r="12617" spans="1:17">
      <c r="A12617" s="13">
        <v>12616</v>
      </c>
      <c r="B12617">
        <v>11686</v>
      </c>
      <c r="C12617">
        <v>2008</v>
      </c>
      <c r="D12617" s="4">
        <v>2550</v>
      </c>
      <c r="E12617">
        <v>740</v>
      </c>
      <c r="F12617">
        <v>2009</v>
      </c>
      <c r="G12617" t="s">
        <v>53</v>
      </c>
      <c r="H12617">
        <v>12</v>
      </c>
      <c r="I12617">
        <f t="shared" si="1396"/>
        <v>0</v>
      </c>
      <c r="J12617" s="5">
        <f t="shared" si="1395"/>
        <v>0</v>
      </c>
      <c r="K12617">
        <f t="shared" si="1397"/>
        <v>0</v>
      </c>
      <c r="L12617">
        <f t="shared" si="1398"/>
        <v>0</v>
      </c>
      <c r="M12617">
        <f t="shared" si="1399"/>
        <v>0</v>
      </c>
      <c r="N12617">
        <f t="shared" si="1400"/>
        <v>0</v>
      </c>
      <c r="O12617" s="16">
        <f t="shared" si="1401"/>
        <v>39945</v>
      </c>
      <c r="P12617" s="24">
        <v>1</v>
      </c>
      <c r="Q12617" s="16"/>
    </row>
    <row r="12618" spans="1:17">
      <c r="A12618" s="13">
        <v>12617</v>
      </c>
      <c r="B12618">
        <v>11687</v>
      </c>
      <c r="C12618">
        <v>2008</v>
      </c>
      <c r="D12618" s="4">
        <v>2551</v>
      </c>
      <c r="E12618">
        <v>319</v>
      </c>
      <c r="F12618">
        <v>2009</v>
      </c>
      <c r="G12618" t="s">
        <v>46</v>
      </c>
      <c r="H12618">
        <v>5</v>
      </c>
      <c r="I12618">
        <f t="shared" si="1396"/>
        <v>0</v>
      </c>
      <c r="J12618" s="5">
        <f t="shared" si="1395"/>
        <v>0</v>
      </c>
      <c r="K12618">
        <f t="shared" si="1397"/>
        <v>0</v>
      </c>
      <c r="L12618">
        <f t="shared" si="1398"/>
        <v>0</v>
      </c>
      <c r="M12618">
        <f t="shared" si="1399"/>
        <v>0</v>
      </c>
      <c r="N12618">
        <f t="shared" si="1400"/>
        <v>0</v>
      </c>
      <c r="O12618" s="16">
        <f t="shared" si="1401"/>
        <v>39877</v>
      </c>
      <c r="P12618" s="24">
        <v>1</v>
      </c>
      <c r="Q12618" s="16"/>
    </row>
    <row r="12619" spans="1:17">
      <c r="A12619" s="13">
        <v>12618</v>
      </c>
      <c r="B12619">
        <v>11688</v>
      </c>
      <c r="C12619">
        <v>2008</v>
      </c>
      <c r="D12619" s="4">
        <v>2552</v>
      </c>
      <c r="E12619">
        <v>524</v>
      </c>
      <c r="F12619">
        <v>2009</v>
      </c>
      <c r="G12619" t="s">
        <v>51</v>
      </c>
      <c r="H12619">
        <v>9</v>
      </c>
      <c r="I12619">
        <f t="shared" si="1396"/>
        <v>0</v>
      </c>
      <c r="J12619" s="5">
        <f t="shared" si="1395"/>
        <v>0</v>
      </c>
      <c r="K12619">
        <f t="shared" si="1397"/>
        <v>0</v>
      </c>
      <c r="L12619">
        <f t="shared" si="1398"/>
        <v>0</v>
      </c>
      <c r="M12619">
        <f t="shared" si="1399"/>
        <v>0</v>
      </c>
      <c r="N12619">
        <f t="shared" si="1400"/>
        <v>0</v>
      </c>
      <c r="O12619" s="16">
        <f t="shared" si="1401"/>
        <v>39912</v>
      </c>
      <c r="P12619" s="24">
        <v>1</v>
      </c>
      <c r="Q12619" s="16"/>
    </row>
    <row r="12620" spans="1:17">
      <c r="A12620" s="13">
        <v>12619</v>
      </c>
      <c r="B12620">
        <v>11689</v>
      </c>
      <c r="C12620">
        <v>2008</v>
      </c>
      <c r="D12620" s="4">
        <v>2553</v>
      </c>
      <c r="E12620">
        <v>577</v>
      </c>
      <c r="F12620">
        <v>2009</v>
      </c>
      <c r="G12620" t="s">
        <v>51</v>
      </c>
      <c r="H12620">
        <v>14</v>
      </c>
      <c r="I12620">
        <f t="shared" si="1396"/>
        <v>0</v>
      </c>
      <c r="J12620" s="5">
        <f t="shared" si="1395"/>
        <v>0</v>
      </c>
      <c r="K12620">
        <f t="shared" si="1397"/>
        <v>0</v>
      </c>
      <c r="L12620">
        <f t="shared" si="1398"/>
        <v>0</v>
      </c>
      <c r="M12620">
        <f t="shared" si="1399"/>
        <v>0</v>
      </c>
      <c r="N12620">
        <f t="shared" si="1400"/>
        <v>0</v>
      </c>
      <c r="O12620" s="16">
        <f t="shared" si="1401"/>
        <v>39917</v>
      </c>
      <c r="P12620" s="24">
        <v>1</v>
      </c>
      <c r="Q12620" s="16"/>
    </row>
    <row r="12621" spans="1:17">
      <c r="A12621" s="13">
        <v>12620</v>
      </c>
      <c r="B12621">
        <v>11690</v>
      </c>
      <c r="C12621">
        <v>2008</v>
      </c>
      <c r="D12621" s="4">
        <v>2554</v>
      </c>
      <c r="E12621">
        <v>525</v>
      </c>
      <c r="F12621">
        <v>2009</v>
      </c>
      <c r="G12621" t="s">
        <v>51</v>
      </c>
      <c r="H12621">
        <v>9</v>
      </c>
      <c r="I12621">
        <f t="shared" si="1396"/>
        <v>0</v>
      </c>
      <c r="J12621" s="5">
        <f t="shared" si="1395"/>
        <v>0</v>
      </c>
      <c r="K12621">
        <f t="shared" si="1397"/>
        <v>0</v>
      </c>
      <c r="L12621">
        <f t="shared" si="1398"/>
        <v>0</v>
      </c>
      <c r="M12621">
        <f t="shared" si="1399"/>
        <v>0</v>
      </c>
      <c r="N12621">
        <f t="shared" si="1400"/>
        <v>0</v>
      </c>
      <c r="O12621" s="16">
        <f t="shared" si="1401"/>
        <v>39912</v>
      </c>
      <c r="P12621" s="24">
        <v>1</v>
      </c>
      <c r="Q12621" s="16"/>
    </row>
    <row r="12622" spans="1:17">
      <c r="A12622" s="13">
        <v>12621</v>
      </c>
      <c r="B12622">
        <v>11691</v>
      </c>
      <c r="C12622">
        <v>2008</v>
      </c>
      <c r="D12622" s="4">
        <v>2555</v>
      </c>
      <c r="E12622">
        <v>578</v>
      </c>
      <c r="F12622">
        <v>2009</v>
      </c>
      <c r="G12622" t="s">
        <v>51</v>
      </c>
      <c r="H12622">
        <v>14</v>
      </c>
      <c r="I12622">
        <f t="shared" si="1396"/>
        <v>0</v>
      </c>
      <c r="J12622" s="5">
        <f t="shared" si="1395"/>
        <v>0</v>
      </c>
      <c r="K12622">
        <f t="shared" si="1397"/>
        <v>0</v>
      </c>
      <c r="L12622">
        <f t="shared" si="1398"/>
        <v>0</v>
      </c>
      <c r="M12622">
        <f t="shared" si="1399"/>
        <v>0</v>
      </c>
      <c r="N12622">
        <f t="shared" si="1400"/>
        <v>0</v>
      </c>
      <c r="O12622" s="16">
        <f t="shared" si="1401"/>
        <v>39917</v>
      </c>
      <c r="P12622" s="24">
        <v>1</v>
      </c>
      <c r="Q12622" s="16"/>
    </row>
    <row r="12623" spans="1:17">
      <c r="A12623" s="13">
        <v>12622</v>
      </c>
      <c r="B12623">
        <v>11692</v>
      </c>
      <c r="C12623">
        <v>2008</v>
      </c>
      <c r="D12623" s="4">
        <v>2556</v>
      </c>
      <c r="E12623">
        <v>741</v>
      </c>
      <c r="F12623">
        <v>2009</v>
      </c>
      <c r="G12623" t="s">
        <v>53</v>
      </c>
      <c r="H12623">
        <v>12</v>
      </c>
      <c r="I12623">
        <f t="shared" si="1396"/>
        <v>0</v>
      </c>
      <c r="J12623" s="5">
        <f t="shared" si="1395"/>
        <v>0</v>
      </c>
      <c r="K12623">
        <f t="shared" si="1397"/>
        <v>0</v>
      </c>
      <c r="L12623">
        <f t="shared" si="1398"/>
        <v>0</v>
      </c>
      <c r="M12623">
        <f t="shared" si="1399"/>
        <v>0</v>
      </c>
      <c r="N12623">
        <f t="shared" si="1400"/>
        <v>0</v>
      </c>
      <c r="O12623" s="16">
        <f t="shared" si="1401"/>
        <v>39945</v>
      </c>
      <c r="P12623" s="24">
        <v>1</v>
      </c>
      <c r="Q12623" s="16"/>
    </row>
    <row r="12624" spans="1:17">
      <c r="A12624" s="13">
        <v>12623</v>
      </c>
      <c r="B12624">
        <v>11693</v>
      </c>
      <c r="C12624">
        <v>2008</v>
      </c>
      <c r="D12624" s="4">
        <v>2557</v>
      </c>
      <c r="E12624">
        <v>453</v>
      </c>
      <c r="F12624">
        <v>2009</v>
      </c>
      <c r="G12624" t="s">
        <v>46</v>
      </c>
      <c r="H12624">
        <v>31</v>
      </c>
      <c r="I12624">
        <f t="shared" si="1396"/>
        <v>0</v>
      </c>
      <c r="J12624" s="5">
        <f t="shared" si="1395"/>
        <v>0</v>
      </c>
      <c r="K12624">
        <f t="shared" si="1397"/>
        <v>0</v>
      </c>
      <c r="L12624">
        <f t="shared" si="1398"/>
        <v>0</v>
      </c>
      <c r="M12624">
        <f t="shared" si="1399"/>
        <v>0</v>
      </c>
      <c r="N12624">
        <f t="shared" si="1400"/>
        <v>0</v>
      </c>
      <c r="O12624" s="16">
        <f t="shared" si="1401"/>
        <v>39903</v>
      </c>
      <c r="P12624" s="24">
        <v>1</v>
      </c>
      <c r="Q12624" s="16"/>
    </row>
    <row r="12625" spans="1:17">
      <c r="A12625" s="13">
        <v>12624</v>
      </c>
      <c r="B12625">
        <v>11694</v>
      </c>
      <c r="C12625">
        <v>2008</v>
      </c>
      <c r="D12625" s="4">
        <v>2558</v>
      </c>
      <c r="E12625">
        <v>453</v>
      </c>
      <c r="F12625">
        <v>2009</v>
      </c>
      <c r="G12625" t="s">
        <v>46</v>
      </c>
      <c r="H12625">
        <v>31</v>
      </c>
      <c r="I12625">
        <f t="shared" si="1396"/>
        <v>0</v>
      </c>
      <c r="J12625" s="5">
        <f t="shared" si="1395"/>
        <v>0</v>
      </c>
      <c r="K12625">
        <f t="shared" si="1397"/>
        <v>0</v>
      </c>
      <c r="L12625">
        <f t="shared" si="1398"/>
        <v>0</v>
      </c>
      <c r="M12625">
        <f t="shared" si="1399"/>
        <v>0</v>
      </c>
      <c r="N12625">
        <f t="shared" si="1400"/>
        <v>0</v>
      </c>
      <c r="O12625" s="16">
        <f t="shared" si="1401"/>
        <v>39903</v>
      </c>
      <c r="P12625" s="24">
        <v>1</v>
      </c>
      <c r="Q12625" s="16"/>
    </row>
    <row r="12626" spans="1:17">
      <c r="A12626" s="13">
        <v>12625</v>
      </c>
      <c r="B12626">
        <v>11695</v>
      </c>
      <c r="C12626">
        <v>2008</v>
      </c>
      <c r="D12626" s="4">
        <v>2559</v>
      </c>
      <c r="E12626">
        <v>453</v>
      </c>
      <c r="F12626">
        <v>2009</v>
      </c>
      <c r="G12626" t="s">
        <v>46</v>
      </c>
      <c r="H12626">
        <v>31</v>
      </c>
      <c r="I12626">
        <f t="shared" si="1396"/>
        <v>0</v>
      </c>
      <c r="J12626" s="5">
        <f t="shared" si="1395"/>
        <v>0</v>
      </c>
      <c r="K12626">
        <f t="shared" si="1397"/>
        <v>0</v>
      </c>
      <c r="L12626">
        <f t="shared" si="1398"/>
        <v>0</v>
      </c>
      <c r="M12626">
        <f t="shared" si="1399"/>
        <v>0</v>
      </c>
      <c r="N12626">
        <f t="shared" si="1400"/>
        <v>0</v>
      </c>
      <c r="O12626" s="16">
        <f t="shared" si="1401"/>
        <v>39903</v>
      </c>
      <c r="P12626" s="24">
        <v>1</v>
      </c>
      <c r="Q12626" s="16"/>
    </row>
    <row r="12627" spans="1:17">
      <c r="A12627" s="13">
        <v>12626</v>
      </c>
      <c r="B12627">
        <v>11696</v>
      </c>
      <c r="C12627">
        <v>2008</v>
      </c>
      <c r="D12627" s="4">
        <v>2560</v>
      </c>
      <c r="E12627">
        <v>453</v>
      </c>
      <c r="F12627">
        <v>2009</v>
      </c>
      <c r="G12627" t="s">
        <v>46</v>
      </c>
      <c r="H12627">
        <v>31</v>
      </c>
      <c r="I12627">
        <f t="shared" si="1396"/>
        <v>0</v>
      </c>
      <c r="J12627" s="5">
        <f t="shared" si="1395"/>
        <v>0</v>
      </c>
      <c r="K12627">
        <f t="shared" si="1397"/>
        <v>0</v>
      </c>
      <c r="L12627">
        <f t="shared" si="1398"/>
        <v>0</v>
      </c>
      <c r="M12627">
        <f t="shared" si="1399"/>
        <v>0</v>
      </c>
      <c r="N12627">
        <f t="shared" si="1400"/>
        <v>0</v>
      </c>
      <c r="O12627" s="16">
        <f t="shared" si="1401"/>
        <v>39903</v>
      </c>
      <c r="P12627" s="24">
        <v>1</v>
      </c>
      <c r="Q12627" s="16"/>
    </row>
    <row r="12628" spans="1:17">
      <c r="A12628" s="13">
        <v>12627</v>
      </c>
      <c r="B12628">
        <v>11697</v>
      </c>
      <c r="C12628">
        <v>2008</v>
      </c>
      <c r="D12628" s="4">
        <v>2561</v>
      </c>
      <c r="E12628">
        <v>453</v>
      </c>
      <c r="F12628">
        <v>2009</v>
      </c>
      <c r="G12628" t="s">
        <v>46</v>
      </c>
      <c r="H12628">
        <v>31</v>
      </c>
      <c r="I12628">
        <f t="shared" si="1396"/>
        <v>0</v>
      </c>
      <c r="J12628" s="5">
        <f t="shared" si="1395"/>
        <v>0</v>
      </c>
      <c r="K12628">
        <f t="shared" si="1397"/>
        <v>0</v>
      </c>
      <c r="L12628">
        <f t="shared" si="1398"/>
        <v>0</v>
      </c>
      <c r="M12628">
        <f t="shared" si="1399"/>
        <v>0</v>
      </c>
      <c r="N12628">
        <f t="shared" si="1400"/>
        <v>0</v>
      </c>
      <c r="O12628" s="16">
        <f t="shared" si="1401"/>
        <v>39903</v>
      </c>
      <c r="P12628" s="24">
        <v>1</v>
      </c>
      <c r="Q12628" s="16"/>
    </row>
    <row r="12629" spans="1:17">
      <c r="A12629" s="13">
        <v>12628</v>
      </c>
      <c r="B12629">
        <v>11698</v>
      </c>
      <c r="C12629">
        <v>2008</v>
      </c>
      <c r="D12629" s="4">
        <v>2562</v>
      </c>
      <c r="E12629">
        <v>526</v>
      </c>
      <c r="F12629">
        <v>2009</v>
      </c>
      <c r="G12629" t="s">
        <v>51</v>
      </c>
      <c r="H12629">
        <v>9</v>
      </c>
      <c r="I12629">
        <f t="shared" si="1396"/>
        <v>0</v>
      </c>
      <c r="J12629" s="5">
        <f t="shared" si="1395"/>
        <v>0</v>
      </c>
      <c r="K12629">
        <f t="shared" si="1397"/>
        <v>0</v>
      </c>
      <c r="L12629">
        <f t="shared" si="1398"/>
        <v>0</v>
      </c>
      <c r="M12629">
        <f t="shared" si="1399"/>
        <v>0</v>
      </c>
      <c r="N12629">
        <f t="shared" si="1400"/>
        <v>0</v>
      </c>
      <c r="O12629" s="16">
        <f t="shared" si="1401"/>
        <v>39912</v>
      </c>
      <c r="P12629" s="24">
        <v>1</v>
      </c>
      <c r="Q12629" s="16"/>
    </row>
    <row r="12630" spans="1:17">
      <c r="A12630" s="13">
        <v>12629</v>
      </c>
      <c r="B12630">
        <v>11699</v>
      </c>
      <c r="C12630">
        <v>2008</v>
      </c>
      <c r="D12630" s="4">
        <v>2563</v>
      </c>
      <c r="E12630">
        <v>527</v>
      </c>
      <c r="F12630">
        <v>2009</v>
      </c>
      <c r="G12630" t="s">
        <v>51</v>
      </c>
      <c r="H12630">
        <v>9</v>
      </c>
      <c r="I12630">
        <f t="shared" si="1396"/>
        <v>0</v>
      </c>
      <c r="J12630" s="5">
        <f t="shared" si="1395"/>
        <v>0</v>
      </c>
      <c r="K12630">
        <f t="shared" si="1397"/>
        <v>0</v>
      </c>
      <c r="L12630">
        <f t="shared" si="1398"/>
        <v>0</v>
      </c>
      <c r="M12630">
        <f t="shared" si="1399"/>
        <v>0</v>
      </c>
      <c r="N12630">
        <f t="shared" si="1400"/>
        <v>0</v>
      </c>
      <c r="O12630" s="16">
        <f t="shared" si="1401"/>
        <v>39912</v>
      </c>
      <c r="P12630" s="24">
        <v>1</v>
      </c>
      <c r="Q12630" s="16"/>
    </row>
    <row r="12631" spans="1:17">
      <c r="A12631" s="13">
        <v>12630</v>
      </c>
      <c r="B12631">
        <v>11700</v>
      </c>
      <c r="C12631">
        <v>2008</v>
      </c>
      <c r="D12631" s="4">
        <v>2564</v>
      </c>
      <c r="E12631">
        <v>611</v>
      </c>
      <c r="F12631">
        <v>2009</v>
      </c>
      <c r="G12631" t="s">
        <v>51</v>
      </c>
      <c r="H12631">
        <v>28</v>
      </c>
      <c r="I12631">
        <f t="shared" si="1396"/>
        <v>0</v>
      </c>
      <c r="J12631" s="5">
        <f t="shared" si="1395"/>
        <v>0</v>
      </c>
      <c r="K12631">
        <f t="shared" si="1397"/>
        <v>0</v>
      </c>
      <c r="L12631">
        <f t="shared" si="1398"/>
        <v>0</v>
      </c>
      <c r="M12631">
        <f t="shared" si="1399"/>
        <v>0</v>
      </c>
      <c r="N12631">
        <f t="shared" si="1400"/>
        <v>0</v>
      </c>
      <c r="O12631" s="16">
        <f t="shared" si="1401"/>
        <v>39931</v>
      </c>
      <c r="P12631" s="24">
        <v>1</v>
      </c>
      <c r="Q12631" s="16"/>
    </row>
    <row r="12632" spans="1:17">
      <c r="A12632" s="13">
        <v>12631</v>
      </c>
      <c r="B12632">
        <v>11701</v>
      </c>
      <c r="C12632">
        <v>2008</v>
      </c>
      <c r="D12632" s="4">
        <v>2565</v>
      </c>
      <c r="E12632">
        <v>248</v>
      </c>
      <c r="F12632">
        <v>2009</v>
      </c>
      <c r="G12632" t="s">
        <v>52</v>
      </c>
      <c r="H12632">
        <v>19</v>
      </c>
      <c r="I12632">
        <f t="shared" si="1396"/>
        <v>0</v>
      </c>
      <c r="J12632" s="5">
        <f t="shared" si="1395"/>
        <v>0</v>
      </c>
      <c r="K12632">
        <f t="shared" si="1397"/>
        <v>0</v>
      </c>
      <c r="L12632">
        <f t="shared" si="1398"/>
        <v>0</v>
      </c>
      <c r="M12632">
        <f t="shared" si="1399"/>
        <v>0</v>
      </c>
      <c r="N12632">
        <f t="shared" si="1400"/>
        <v>0</v>
      </c>
      <c r="O12632" s="16">
        <f t="shared" si="1401"/>
        <v>39863</v>
      </c>
      <c r="P12632" s="24">
        <v>1</v>
      </c>
      <c r="Q12632" s="16"/>
    </row>
    <row r="12633" spans="1:17">
      <c r="A12633" s="13">
        <v>12632</v>
      </c>
      <c r="B12633">
        <v>11702</v>
      </c>
      <c r="C12633">
        <v>2008</v>
      </c>
      <c r="D12633" s="4">
        <v>2566</v>
      </c>
      <c r="E12633">
        <v>312</v>
      </c>
      <c r="F12633">
        <v>2009</v>
      </c>
      <c r="G12633" t="s">
        <v>46</v>
      </c>
      <c r="H12633">
        <v>3</v>
      </c>
      <c r="I12633">
        <f t="shared" si="1396"/>
        <v>0</v>
      </c>
      <c r="J12633" s="5">
        <f t="shared" si="1395"/>
        <v>0</v>
      </c>
      <c r="K12633">
        <f t="shared" si="1397"/>
        <v>0</v>
      </c>
      <c r="L12633">
        <f t="shared" si="1398"/>
        <v>0</v>
      </c>
      <c r="M12633">
        <f t="shared" si="1399"/>
        <v>0</v>
      </c>
      <c r="N12633">
        <f t="shared" si="1400"/>
        <v>0</v>
      </c>
      <c r="O12633" s="16">
        <f t="shared" si="1401"/>
        <v>39875</v>
      </c>
      <c r="P12633" s="24">
        <v>1</v>
      </c>
      <c r="Q12633" s="16"/>
    </row>
    <row r="12634" spans="1:17">
      <c r="A12634" s="13">
        <v>12633</v>
      </c>
      <c r="B12634">
        <v>11703</v>
      </c>
      <c r="C12634">
        <v>2008</v>
      </c>
      <c r="D12634" s="4">
        <v>2567</v>
      </c>
      <c r="E12634">
        <v>167</v>
      </c>
      <c r="F12634">
        <v>2009</v>
      </c>
      <c r="G12634" t="s">
        <v>52</v>
      </c>
      <c r="H12634">
        <v>10</v>
      </c>
      <c r="I12634">
        <f t="shared" si="1396"/>
        <v>0</v>
      </c>
      <c r="J12634" s="5">
        <f t="shared" si="1395"/>
        <v>0</v>
      </c>
      <c r="K12634">
        <f t="shared" si="1397"/>
        <v>0</v>
      </c>
      <c r="L12634">
        <f t="shared" si="1398"/>
        <v>0</v>
      </c>
      <c r="M12634">
        <f t="shared" si="1399"/>
        <v>0</v>
      </c>
      <c r="N12634">
        <f t="shared" si="1400"/>
        <v>0</v>
      </c>
      <c r="O12634" s="16">
        <f t="shared" si="1401"/>
        <v>39854</v>
      </c>
      <c r="P12634" s="24">
        <v>1</v>
      </c>
      <c r="Q12634" s="16"/>
    </row>
    <row r="12635" spans="1:17">
      <c r="A12635" s="13">
        <v>12634</v>
      </c>
      <c r="B12635">
        <v>11704</v>
      </c>
      <c r="C12635">
        <v>2008</v>
      </c>
      <c r="D12635" s="4">
        <v>2568</v>
      </c>
      <c r="E12635">
        <v>427</v>
      </c>
      <c r="F12635">
        <v>2009</v>
      </c>
      <c r="G12635" t="s">
        <v>46</v>
      </c>
      <c r="H12635">
        <v>26</v>
      </c>
      <c r="I12635">
        <f t="shared" si="1396"/>
        <v>0</v>
      </c>
      <c r="J12635" s="5">
        <f t="shared" si="1395"/>
        <v>0</v>
      </c>
      <c r="K12635">
        <f t="shared" si="1397"/>
        <v>0</v>
      </c>
      <c r="L12635">
        <f t="shared" si="1398"/>
        <v>0</v>
      </c>
      <c r="M12635">
        <f t="shared" si="1399"/>
        <v>0</v>
      </c>
      <c r="N12635">
        <f t="shared" si="1400"/>
        <v>0</v>
      </c>
      <c r="O12635" s="16">
        <f t="shared" si="1401"/>
        <v>39898</v>
      </c>
      <c r="P12635" s="24">
        <v>1</v>
      </c>
      <c r="Q12635" s="16"/>
    </row>
    <row r="12636" spans="1:17">
      <c r="A12636" s="13">
        <v>12635</v>
      </c>
      <c r="B12636">
        <v>11705</v>
      </c>
      <c r="C12636">
        <v>2008</v>
      </c>
      <c r="D12636" s="4">
        <v>2569</v>
      </c>
      <c r="E12636">
        <v>395</v>
      </c>
      <c r="F12636">
        <v>2009</v>
      </c>
      <c r="G12636" t="s">
        <v>46</v>
      </c>
      <c r="H12636">
        <v>19</v>
      </c>
      <c r="I12636">
        <f t="shared" si="1396"/>
        <v>0</v>
      </c>
      <c r="J12636" s="5">
        <f t="shared" si="1395"/>
        <v>0</v>
      </c>
      <c r="K12636">
        <f t="shared" si="1397"/>
        <v>0</v>
      </c>
      <c r="L12636">
        <f t="shared" si="1398"/>
        <v>0</v>
      </c>
      <c r="M12636">
        <f t="shared" si="1399"/>
        <v>0</v>
      </c>
      <c r="N12636">
        <f t="shared" si="1400"/>
        <v>0</v>
      </c>
      <c r="O12636" s="16">
        <f t="shared" si="1401"/>
        <v>39891</v>
      </c>
      <c r="P12636" s="24">
        <v>1</v>
      </c>
      <c r="Q12636" s="16"/>
    </row>
    <row r="12637" spans="1:17">
      <c r="A12637" s="13">
        <v>12636</v>
      </c>
      <c r="B12637">
        <v>11706</v>
      </c>
      <c r="C12637">
        <v>2008</v>
      </c>
      <c r="D12637" s="4">
        <v>2570</v>
      </c>
      <c r="E12637">
        <v>683</v>
      </c>
      <c r="F12637">
        <v>2009</v>
      </c>
      <c r="G12637" t="s">
        <v>53</v>
      </c>
      <c r="H12637">
        <v>5</v>
      </c>
      <c r="I12637">
        <f t="shared" si="1396"/>
        <v>0</v>
      </c>
      <c r="J12637" s="5">
        <f t="shared" si="1395"/>
        <v>0</v>
      </c>
      <c r="K12637">
        <f t="shared" si="1397"/>
        <v>0</v>
      </c>
      <c r="L12637">
        <f t="shared" si="1398"/>
        <v>0</v>
      </c>
      <c r="M12637">
        <f t="shared" si="1399"/>
        <v>0</v>
      </c>
      <c r="N12637">
        <f t="shared" si="1400"/>
        <v>0</v>
      </c>
      <c r="O12637" s="16">
        <f t="shared" si="1401"/>
        <v>39938</v>
      </c>
      <c r="P12637" s="24">
        <v>1</v>
      </c>
      <c r="Q12637" s="16"/>
    </row>
    <row r="12638" spans="1:17">
      <c r="A12638" s="13">
        <v>12637</v>
      </c>
      <c r="B12638">
        <v>11707</v>
      </c>
      <c r="C12638">
        <v>2008</v>
      </c>
      <c r="D12638" s="4">
        <v>2571</v>
      </c>
      <c r="E12638">
        <v>501</v>
      </c>
      <c r="F12638">
        <v>2009</v>
      </c>
      <c r="G12638" t="s">
        <v>51</v>
      </c>
      <c r="H12638">
        <v>7</v>
      </c>
      <c r="I12638">
        <f t="shared" si="1396"/>
        <v>0</v>
      </c>
      <c r="J12638" s="5">
        <f t="shared" si="1395"/>
        <v>0</v>
      </c>
      <c r="K12638">
        <f t="shared" si="1397"/>
        <v>0</v>
      </c>
      <c r="L12638">
        <f t="shared" si="1398"/>
        <v>0</v>
      </c>
      <c r="M12638">
        <f t="shared" si="1399"/>
        <v>0</v>
      </c>
      <c r="N12638">
        <f t="shared" si="1400"/>
        <v>0</v>
      </c>
      <c r="O12638" s="16">
        <f t="shared" si="1401"/>
        <v>39910</v>
      </c>
      <c r="P12638" s="24">
        <v>1</v>
      </c>
      <c r="Q12638" s="16"/>
    </row>
    <row r="12639" spans="1:17">
      <c r="A12639" s="13">
        <v>12638</v>
      </c>
      <c r="B12639">
        <v>11708</v>
      </c>
      <c r="C12639">
        <v>2008</v>
      </c>
      <c r="D12639" s="4">
        <v>2572</v>
      </c>
      <c r="E12639">
        <v>785</v>
      </c>
      <c r="F12639">
        <v>2009</v>
      </c>
      <c r="G12639" t="s">
        <v>53</v>
      </c>
      <c r="H12639">
        <v>12</v>
      </c>
      <c r="I12639">
        <f t="shared" si="1396"/>
        <v>0</v>
      </c>
      <c r="J12639" s="5">
        <f t="shared" si="1395"/>
        <v>0</v>
      </c>
      <c r="K12639">
        <f t="shared" si="1397"/>
        <v>0</v>
      </c>
      <c r="L12639">
        <f t="shared" si="1398"/>
        <v>0</v>
      </c>
      <c r="M12639">
        <f t="shared" si="1399"/>
        <v>0</v>
      </c>
      <c r="N12639">
        <f t="shared" si="1400"/>
        <v>0</v>
      </c>
      <c r="O12639" s="16">
        <f t="shared" si="1401"/>
        <v>39945</v>
      </c>
      <c r="P12639" s="24">
        <v>1</v>
      </c>
      <c r="Q12639" s="16"/>
    </row>
    <row r="12640" spans="1:17">
      <c r="A12640" s="13">
        <v>12639</v>
      </c>
      <c r="B12640">
        <v>11709</v>
      </c>
      <c r="C12640">
        <v>2008</v>
      </c>
      <c r="D12640" s="4">
        <v>2573</v>
      </c>
      <c r="E12640">
        <v>320</v>
      </c>
      <c r="F12640">
        <v>2009</v>
      </c>
      <c r="G12640" t="s">
        <v>46</v>
      </c>
      <c r="H12640">
        <v>5</v>
      </c>
      <c r="I12640">
        <f t="shared" si="1396"/>
        <v>0</v>
      </c>
      <c r="J12640" s="5">
        <f t="shared" si="1395"/>
        <v>0</v>
      </c>
      <c r="K12640">
        <f t="shared" si="1397"/>
        <v>0</v>
      </c>
      <c r="L12640">
        <f t="shared" si="1398"/>
        <v>0</v>
      </c>
      <c r="M12640">
        <f t="shared" si="1399"/>
        <v>0</v>
      </c>
      <c r="N12640">
        <f t="shared" si="1400"/>
        <v>0</v>
      </c>
      <c r="O12640" s="16">
        <f t="shared" si="1401"/>
        <v>39877</v>
      </c>
      <c r="P12640" s="24">
        <v>1</v>
      </c>
      <c r="Q12640" s="16"/>
    </row>
    <row r="12641" spans="1:17">
      <c r="A12641" s="13">
        <v>12640</v>
      </c>
      <c r="B12641">
        <v>11710</v>
      </c>
      <c r="C12641">
        <v>2008</v>
      </c>
      <c r="D12641" s="4">
        <v>2574</v>
      </c>
      <c r="E12641">
        <v>528</v>
      </c>
      <c r="F12641">
        <v>2009</v>
      </c>
      <c r="G12641" t="s">
        <v>51</v>
      </c>
      <c r="H12641">
        <v>9</v>
      </c>
      <c r="I12641">
        <f t="shared" si="1396"/>
        <v>0</v>
      </c>
      <c r="J12641" s="5">
        <f t="shared" si="1395"/>
        <v>0</v>
      </c>
      <c r="K12641">
        <f t="shared" si="1397"/>
        <v>0</v>
      </c>
      <c r="L12641">
        <f t="shared" si="1398"/>
        <v>0</v>
      </c>
      <c r="M12641">
        <f t="shared" si="1399"/>
        <v>0</v>
      </c>
      <c r="N12641">
        <f t="shared" si="1400"/>
        <v>0</v>
      </c>
      <c r="O12641" s="16">
        <f t="shared" si="1401"/>
        <v>39912</v>
      </c>
      <c r="P12641" s="24">
        <v>1</v>
      </c>
      <c r="Q12641" s="16"/>
    </row>
    <row r="12642" spans="1:17">
      <c r="A12642" s="13">
        <v>12641</v>
      </c>
      <c r="B12642">
        <v>11711</v>
      </c>
      <c r="C12642">
        <v>2008</v>
      </c>
      <c r="D12642" s="4">
        <v>2575</v>
      </c>
      <c r="E12642">
        <v>362</v>
      </c>
      <c r="F12642">
        <v>2009</v>
      </c>
      <c r="G12642" t="s">
        <v>46</v>
      </c>
      <c r="H12642">
        <v>17</v>
      </c>
      <c r="I12642">
        <f t="shared" si="1396"/>
        <v>0</v>
      </c>
      <c r="J12642" s="5">
        <f t="shared" si="1395"/>
        <v>0</v>
      </c>
      <c r="K12642">
        <f t="shared" si="1397"/>
        <v>0</v>
      </c>
      <c r="L12642">
        <f t="shared" si="1398"/>
        <v>0</v>
      </c>
      <c r="M12642">
        <f t="shared" si="1399"/>
        <v>0</v>
      </c>
      <c r="N12642">
        <f t="shared" si="1400"/>
        <v>0</v>
      </c>
      <c r="O12642" s="16">
        <f t="shared" si="1401"/>
        <v>39889</v>
      </c>
      <c r="P12642" s="24">
        <v>1</v>
      </c>
      <c r="Q12642" s="16"/>
    </row>
    <row r="12643" spans="1:17">
      <c r="A12643" s="13">
        <v>12642</v>
      </c>
      <c r="B12643">
        <v>11712</v>
      </c>
      <c r="C12643">
        <v>2008</v>
      </c>
      <c r="D12643" s="4">
        <v>2576</v>
      </c>
      <c r="E12643">
        <v>318</v>
      </c>
      <c r="F12643">
        <v>2009</v>
      </c>
      <c r="G12643" t="s">
        <v>46</v>
      </c>
      <c r="H12643">
        <v>5</v>
      </c>
      <c r="I12643">
        <f t="shared" si="1396"/>
        <v>0</v>
      </c>
      <c r="J12643" s="5">
        <f t="shared" si="1395"/>
        <v>0</v>
      </c>
      <c r="K12643">
        <f t="shared" si="1397"/>
        <v>0</v>
      </c>
      <c r="L12643">
        <f t="shared" si="1398"/>
        <v>0</v>
      </c>
      <c r="M12643">
        <f t="shared" si="1399"/>
        <v>0</v>
      </c>
      <c r="N12643">
        <f t="shared" si="1400"/>
        <v>0</v>
      </c>
      <c r="O12643" s="16">
        <f t="shared" si="1401"/>
        <v>39877</v>
      </c>
      <c r="P12643" s="24">
        <v>1</v>
      </c>
      <c r="Q12643" s="16"/>
    </row>
    <row r="12644" spans="1:17">
      <c r="A12644" s="13">
        <v>12643</v>
      </c>
      <c r="B12644">
        <v>11713</v>
      </c>
      <c r="C12644">
        <v>2008</v>
      </c>
      <c r="D12644" s="4">
        <v>2577</v>
      </c>
      <c r="E12644">
        <v>318</v>
      </c>
      <c r="F12644">
        <v>2009</v>
      </c>
      <c r="G12644" t="s">
        <v>46</v>
      </c>
      <c r="H12644">
        <v>5</v>
      </c>
      <c r="I12644">
        <f t="shared" si="1396"/>
        <v>0</v>
      </c>
      <c r="J12644" s="5">
        <f t="shared" si="1395"/>
        <v>0</v>
      </c>
      <c r="K12644">
        <f t="shared" si="1397"/>
        <v>0</v>
      </c>
      <c r="L12644">
        <f t="shared" si="1398"/>
        <v>0</v>
      </c>
      <c r="M12644">
        <f t="shared" si="1399"/>
        <v>0</v>
      </c>
      <c r="N12644">
        <f t="shared" si="1400"/>
        <v>0</v>
      </c>
      <c r="O12644" s="16">
        <f t="shared" si="1401"/>
        <v>39877</v>
      </c>
      <c r="P12644" s="24">
        <v>1</v>
      </c>
      <c r="Q12644" s="16"/>
    </row>
    <row r="12645" spans="1:17">
      <c r="A12645" s="13">
        <v>12644</v>
      </c>
      <c r="B12645">
        <v>11714</v>
      </c>
      <c r="C12645">
        <v>2008</v>
      </c>
      <c r="D12645" s="4">
        <v>2578</v>
      </c>
      <c r="E12645">
        <v>684</v>
      </c>
      <c r="F12645">
        <v>2009</v>
      </c>
      <c r="G12645" t="s">
        <v>53</v>
      </c>
      <c r="H12645">
        <v>5</v>
      </c>
      <c r="I12645">
        <f t="shared" si="1396"/>
        <v>0</v>
      </c>
      <c r="J12645" s="5">
        <f t="shared" si="1395"/>
        <v>0</v>
      </c>
      <c r="K12645">
        <f t="shared" si="1397"/>
        <v>0</v>
      </c>
      <c r="L12645">
        <f t="shared" si="1398"/>
        <v>0</v>
      </c>
      <c r="M12645">
        <f t="shared" si="1399"/>
        <v>0</v>
      </c>
      <c r="N12645">
        <f t="shared" si="1400"/>
        <v>0</v>
      </c>
      <c r="O12645" s="16">
        <f t="shared" si="1401"/>
        <v>39938</v>
      </c>
      <c r="P12645" s="24">
        <v>1</v>
      </c>
      <c r="Q12645" s="16"/>
    </row>
    <row r="12646" spans="1:17">
      <c r="A12646" s="13">
        <v>12645</v>
      </c>
      <c r="B12646">
        <v>11715</v>
      </c>
      <c r="C12646">
        <v>2008</v>
      </c>
      <c r="D12646" s="4">
        <v>2579</v>
      </c>
      <c r="E12646">
        <v>324</v>
      </c>
      <c r="F12646">
        <v>2009</v>
      </c>
      <c r="G12646" t="s">
        <v>46</v>
      </c>
      <c r="H12646">
        <v>12</v>
      </c>
      <c r="I12646">
        <f t="shared" si="1396"/>
        <v>0</v>
      </c>
      <c r="J12646" s="5">
        <f t="shared" si="1395"/>
        <v>0</v>
      </c>
      <c r="K12646">
        <f t="shared" si="1397"/>
        <v>0</v>
      </c>
      <c r="L12646">
        <f t="shared" si="1398"/>
        <v>0</v>
      </c>
      <c r="M12646">
        <f t="shared" si="1399"/>
        <v>0</v>
      </c>
      <c r="N12646">
        <f t="shared" si="1400"/>
        <v>0</v>
      </c>
      <c r="O12646" s="16">
        <f t="shared" si="1401"/>
        <v>39884</v>
      </c>
      <c r="P12646" s="24">
        <v>1</v>
      </c>
      <c r="Q12646" s="16"/>
    </row>
    <row r="12647" spans="1:17">
      <c r="A12647" s="13">
        <v>12646</v>
      </c>
      <c r="B12647">
        <v>11716</v>
      </c>
      <c r="C12647">
        <v>2008</v>
      </c>
      <c r="D12647" s="4">
        <v>2580</v>
      </c>
      <c r="E12647">
        <v>742</v>
      </c>
      <c r="F12647">
        <v>2009</v>
      </c>
      <c r="G12647" t="s">
        <v>53</v>
      </c>
      <c r="H12647">
        <v>12</v>
      </c>
      <c r="I12647">
        <f t="shared" si="1396"/>
        <v>0</v>
      </c>
      <c r="J12647" s="5">
        <f t="shared" si="1395"/>
        <v>0</v>
      </c>
      <c r="K12647">
        <f t="shared" si="1397"/>
        <v>0</v>
      </c>
      <c r="L12647">
        <f t="shared" si="1398"/>
        <v>0</v>
      </c>
      <c r="M12647">
        <f t="shared" si="1399"/>
        <v>0</v>
      </c>
      <c r="N12647">
        <f t="shared" si="1400"/>
        <v>0</v>
      </c>
      <c r="O12647" s="16">
        <f t="shared" si="1401"/>
        <v>39945</v>
      </c>
      <c r="P12647" s="24">
        <v>1</v>
      </c>
      <c r="Q12647" s="16"/>
    </row>
    <row r="12648" spans="1:17">
      <c r="A12648" s="13">
        <v>12647</v>
      </c>
      <c r="B12648">
        <v>11717</v>
      </c>
      <c r="C12648">
        <v>2008</v>
      </c>
      <c r="D12648" s="4">
        <v>2581</v>
      </c>
      <c r="E12648">
        <v>743</v>
      </c>
      <c r="F12648">
        <v>2009</v>
      </c>
      <c r="G12648" t="s">
        <v>53</v>
      </c>
      <c r="H12648">
        <v>12</v>
      </c>
      <c r="I12648">
        <f t="shared" si="1396"/>
        <v>0</v>
      </c>
      <c r="J12648" s="5">
        <f t="shared" si="1395"/>
        <v>0</v>
      </c>
      <c r="K12648">
        <f t="shared" si="1397"/>
        <v>0</v>
      </c>
      <c r="L12648">
        <f t="shared" si="1398"/>
        <v>0</v>
      </c>
      <c r="M12648">
        <f t="shared" si="1399"/>
        <v>0</v>
      </c>
      <c r="N12648">
        <f t="shared" si="1400"/>
        <v>0</v>
      </c>
      <c r="O12648" s="16">
        <f t="shared" si="1401"/>
        <v>39945</v>
      </c>
      <c r="P12648" s="24">
        <v>1</v>
      </c>
      <c r="Q12648" s="16"/>
    </row>
    <row r="12649" spans="1:17">
      <c r="A12649" s="13">
        <v>12648</v>
      </c>
      <c r="B12649">
        <v>11718</v>
      </c>
      <c r="C12649">
        <v>2008</v>
      </c>
      <c r="D12649" s="4">
        <v>2582</v>
      </c>
      <c r="E12649">
        <v>318</v>
      </c>
      <c r="F12649">
        <v>2009</v>
      </c>
      <c r="G12649" t="s">
        <v>46</v>
      </c>
      <c r="H12649">
        <v>5</v>
      </c>
      <c r="I12649">
        <f t="shared" si="1396"/>
        <v>0</v>
      </c>
      <c r="J12649" s="5">
        <f t="shared" si="1395"/>
        <v>0</v>
      </c>
      <c r="K12649">
        <f t="shared" si="1397"/>
        <v>0</v>
      </c>
      <c r="L12649">
        <f t="shared" si="1398"/>
        <v>0</v>
      </c>
      <c r="M12649">
        <f t="shared" si="1399"/>
        <v>0</v>
      </c>
      <c r="N12649">
        <f t="shared" si="1400"/>
        <v>0</v>
      </c>
      <c r="O12649" s="16">
        <f t="shared" si="1401"/>
        <v>39877</v>
      </c>
      <c r="P12649" s="24">
        <v>1</v>
      </c>
      <c r="Q12649" s="16"/>
    </row>
    <row r="12650" spans="1:17">
      <c r="A12650" s="13">
        <v>12649</v>
      </c>
      <c r="B12650">
        <v>11719</v>
      </c>
      <c r="C12650">
        <v>2008</v>
      </c>
      <c r="D12650" s="4">
        <v>2583</v>
      </c>
      <c r="E12650">
        <v>318</v>
      </c>
      <c r="F12650">
        <v>2009</v>
      </c>
      <c r="G12650" t="s">
        <v>46</v>
      </c>
      <c r="H12650">
        <v>5</v>
      </c>
      <c r="I12650">
        <f t="shared" si="1396"/>
        <v>0</v>
      </c>
      <c r="J12650" s="5">
        <f t="shared" si="1395"/>
        <v>0</v>
      </c>
      <c r="K12650">
        <f t="shared" si="1397"/>
        <v>0</v>
      </c>
      <c r="L12650">
        <f t="shared" si="1398"/>
        <v>0</v>
      </c>
      <c r="M12650">
        <f t="shared" si="1399"/>
        <v>0</v>
      </c>
      <c r="N12650">
        <f t="shared" si="1400"/>
        <v>0</v>
      </c>
      <c r="O12650" s="16">
        <f t="shared" si="1401"/>
        <v>39877</v>
      </c>
      <c r="P12650" s="24">
        <v>1</v>
      </c>
      <c r="Q12650" s="16"/>
    </row>
    <row r="12651" spans="1:17">
      <c r="A12651" s="13">
        <v>12650</v>
      </c>
      <c r="B12651">
        <v>11720</v>
      </c>
      <c r="C12651">
        <v>2008</v>
      </c>
      <c r="D12651" s="4">
        <v>2584</v>
      </c>
      <c r="E12651">
        <v>318</v>
      </c>
      <c r="F12651">
        <v>2009</v>
      </c>
      <c r="G12651" t="s">
        <v>46</v>
      </c>
      <c r="H12651">
        <v>5</v>
      </c>
      <c r="I12651">
        <f t="shared" si="1396"/>
        <v>0</v>
      </c>
      <c r="J12651" s="5">
        <f t="shared" si="1395"/>
        <v>0</v>
      </c>
      <c r="K12651">
        <f t="shared" si="1397"/>
        <v>0</v>
      </c>
      <c r="L12651">
        <f t="shared" si="1398"/>
        <v>0</v>
      </c>
      <c r="M12651">
        <f t="shared" si="1399"/>
        <v>0</v>
      </c>
      <c r="N12651">
        <f t="shared" si="1400"/>
        <v>0</v>
      </c>
      <c r="O12651" s="16">
        <f t="shared" si="1401"/>
        <v>39877</v>
      </c>
      <c r="P12651" s="24">
        <v>1</v>
      </c>
      <c r="Q12651" s="16"/>
    </row>
    <row r="12652" spans="1:17">
      <c r="A12652" s="13">
        <v>12651</v>
      </c>
      <c r="B12652">
        <v>11721</v>
      </c>
      <c r="C12652">
        <v>2008</v>
      </c>
      <c r="D12652" s="4">
        <v>2585</v>
      </c>
      <c r="E12652">
        <v>529</v>
      </c>
      <c r="F12652">
        <v>2009</v>
      </c>
      <c r="G12652" t="s">
        <v>51</v>
      </c>
      <c r="H12652">
        <v>9</v>
      </c>
      <c r="I12652">
        <f t="shared" si="1396"/>
        <v>0</v>
      </c>
      <c r="J12652" s="5">
        <f t="shared" si="1395"/>
        <v>0</v>
      </c>
      <c r="K12652">
        <f t="shared" si="1397"/>
        <v>0</v>
      </c>
      <c r="L12652">
        <f t="shared" si="1398"/>
        <v>0</v>
      </c>
      <c r="M12652">
        <f t="shared" si="1399"/>
        <v>0</v>
      </c>
      <c r="N12652">
        <f t="shared" si="1400"/>
        <v>0</v>
      </c>
      <c r="O12652" s="16">
        <f t="shared" si="1401"/>
        <v>39912</v>
      </c>
      <c r="P12652" s="24">
        <v>1</v>
      </c>
      <c r="Q12652" s="16"/>
    </row>
    <row r="12653" spans="1:17">
      <c r="A12653" s="13">
        <v>12652</v>
      </c>
      <c r="B12653">
        <v>11722</v>
      </c>
      <c r="C12653">
        <v>2008</v>
      </c>
      <c r="D12653" s="4">
        <v>2586</v>
      </c>
      <c r="E12653">
        <v>685</v>
      </c>
      <c r="F12653">
        <v>2009</v>
      </c>
      <c r="G12653" t="s">
        <v>53</v>
      </c>
      <c r="H12653">
        <v>5</v>
      </c>
      <c r="I12653">
        <f t="shared" si="1396"/>
        <v>0</v>
      </c>
      <c r="J12653" s="5">
        <f t="shared" si="1395"/>
        <v>0</v>
      </c>
      <c r="K12653">
        <f t="shared" si="1397"/>
        <v>0</v>
      </c>
      <c r="L12653">
        <f t="shared" si="1398"/>
        <v>0</v>
      </c>
      <c r="M12653">
        <f t="shared" si="1399"/>
        <v>0</v>
      </c>
      <c r="N12653">
        <f t="shared" si="1400"/>
        <v>0</v>
      </c>
      <c r="O12653" s="16">
        <f t="shared" si="1401"/>
        <v>39938</v>
      </c>
      <c r="P12653" s="24">
        <v>1</v>
      </c>
      <c r="Q12653" s="16"/>
    </row>
    <row r="12654" spans="1:17">
      <c r="A12654" s="13">
        <v>12653</v>
      </c>
      <c r="B12654">
        <v>11723</v>
      </c>
      <c r="C12654">
        <v>2008</v>
      </c>
      <c r="D12654" s="4">
        <v>2587</v>
      </c>
      <c r="E12654">
        <v>396</v>
      </c>
      <c r="F12654">
        <v>2009</v>
      </c>
      <c r="G12654" t="s">
        <v>46</v>
      </c>
      <c r="H12654">
        <v>19</v>
      </c>
      <c r="I12654">
        <f t="shared" si="1396"/>
        <v>0</v>
      </c>
      <c r="J12654" s="5">
        <f t="shared" si="1395"/>
        <v>0</v>
      </c>
      <c r="K12654">
        <f t="shared" si="1397"/>
        <v>0</v>
      </c>
      <c r="L12654">
        <f t="shared" si="1398"/>
        <v>0</v>
      </c>
      <c r="M12654">
        <f t="shared" si="1399"/>
        <v>0</v>
      </c>
      <c r="N12654">
        <f t="shared" si="1400"/>
        <v>0</v>
      </c>
      <c r="O12654" s="16">
        <f t="shared" si="1401"/>
        <v>39891</v>
      </c>
      <c r="P12654" s="24">
        <v>1</v>
      </c>
      <c r="Q12654" s="16"/>
    </row>
    <row r="12655" spans="1:17">
      <c r="A12655" s="13">
        <v>12654</v>
      </c>
      <c r="B12655">
        <v>11724</v>
      </c>
      <c r="C12655">
        <v>2008</v>
      </c>
      <c r="D12655" s="4">
        <v>2588</v>
      </c>
      <c r="E12655">
        <v>321</v>
      </c>
      <c r="F12655">
        <v>2009</v>
      </c>
      <c r="G12655" t="s">
        <v>46</v>
      </c>
      <c r="H12655">
        <v>5</v>
      </c>
      <c r="I12655">
        <f t="shared" si="1396"/>
        <v>0</v>
      </c>
      <c r="J12655" s="5">
        <f t="shared" si="1395"/>
        <v>0</v>
      </c>
      <c r="K12655">
        <f t="shared" si="1397"/>
        <v>0</v>
      </c>
      <c r="L12655">
        <f t="shared" si="1398"/>
        <v>0</v>
      </c>
      <c r="M12655">
        <f t="shared" si="1399"/>
        <v>0</v>
      </c>
      <c r="N12655">
        <f t="shared" si="1400"/>
        <v>0</v>
      </c>
      <c r="O12655" s="16">
        <f t="shared" si="1401"/>
        <v>39877</v>
      </c>
      <c r="P12655" s="24">
        <v>1</v>
      </c>
      <c r="Q12655" s="16"/>
    </row>
    <row r="12656" spans="1:17">
      <c r="A12656" s="13">
        <v>12655</v>
      </c>
      <c r="B12656">
        <v>11725</v>
      </c>
      <c r="C12656">
        <v>2008</v>
      </c>
      <c r="D12656" s="4">
        <v>2589</v>
      </c>
      <c r="E12656">
        <v>428</v>
      </c>
      <c r="F12656">
        <v>2009</v>
      </c>
      <c r="G12656" t="s">
        <v>46</v>
      </c>
      <c r="H12656">
        <v>26</v>
      </c>
      <c r="I12656">
        <f t="shared" si="1396"/>
        <v>0</v>
      </c>
      <c r="J12656" s="5">
        <f t="shared" si="1395"/>
        <v>0</v>
      </c>
      <c r="K12656">
        <f t="shared" si="1397"/>
        <v>0</v>
      </c>
      <c r="L12656">
        <f t="shared" si="1398"/>
        <v>0</v>
      </c>
      <c r="M12656">
        <f t="shared" si="1399"/>
        <v>0</v>
      </c>
      <c r="N12656">
        <f t="shared" si="1400"/>
        <v>0</v>
      </c>
      <c r="O12656" s="16">
        <f t="shared" si="1401"/>
        <v>39898</v>
      </c>
      <c r="P12656" s="24">
        <v>1</v>
      </c>
      <c r="Q12656" s="16"/>
    </row>
    <row r="12657" spans="1:17">
      <c r="A12657" s="13">
        <v>12656</v>
      </c>
      <c r="B12657">
        <v>11726</v>
      </c>
      <c r="C12657">
        <v>2008</v>
      </c>
      <c r="D12657" s="4">
        <v>2590</v>
      </c>
      <c r="E12657">
        <v>686</v>
      </c>
      <c r="F12657">
        <v>2009</v>
      </c>
      <c r="G12657" t="s">
        <v>53</v>
      </c>
      <c r="H12657">
        <v>5</v>
      </c>
      <c r="I12657">
        <f t="shared" si="1396"/>
        <v>0</v>
      </c>
      <c r="J12657" s="5">
        <f t="shared" si="1395"/>
        <v>0</v>
      </c>
      <c r="K12657">
        <f t="shared" si="1397"/>
        <v>0</v>
      </c>
      <c r="L12657">
        <f t="shared" si="1398"/>
        <v>0</v>
      </c>
      <c r="M12657">
        <f t="shared" si="1399"/>
        <v>0</v>
      </c>
      <c r="N12657">
        <f t="shared" si="1400"/>
        <v>0</v>
      </c>
      <c r="O12657" s="16">
        <f t="shared" si="1401"/>
        <v>39938</v>
      </c>
      <c r="P12657" s="24">
        <v>1</v>
      </c>
      <c r="Q12657" s="16"/>
    </row>
    <row r="12658" spans="1:17">
      <c r="A12658" s="13">
        <v>12657</v>
      </c>
      <c r="B12658">
        <v>11727</v>
      </c>
      <c r="C12658">
        <v>2008</v>
      </c>
      <c r="D12658" s="4">
        <v>2591</v>
      </c>
      <c r="E12658">
        <v>338</v>
      </c>
      <c r="F12658">
        <v>2009</v>
      </c>
      <c r="G12658" t="s">
        <v>46</v>
      </c>
      <c r="H12658">
        <v>17</v>
      </c>
      <c r="I12658">
        <f t="shared" si="1396"/>
        <v>0</v>
      </c>
      <c r="J12658" s="5">
        <f t="shared" si="1395"/>
        <v>0</v>
      </c>
      <c r="K12658">
        <f t="shared" si="1397"/>
        <v>0</v>
      </c>
      <c r="L12658">
        <f t="shared" si="1398"/>
        <v>0</v>
      </c>
      <c r="M12658">
        <f t="shared" si="1399"/>
        <v>0</v>
      </c>
      <c r="N12658">
        <f t="shared" si="1400"/>
        <v>0</v>
      </c>
      <c r="O12658" s="16">
        <f t="shared" si="1401"/>
        <v>39889</v>
      </c>
      <c r="P12658" s="24">
        <v>1</v>
      </c>
      <c r="Q12658" s="16"/>
    </row>
    <row r="12659" spans="1:17">
      <c r="A12659" s="13">
        <v>12658</v>
      </c>
      <c r="B12659">
        <v>11728</v>
      </c>
      <c r="C12659">
        <v>2008</v>
      </c>
      <c r="D12659" s="4">
        <v>2592</v>
      </c>
      <c r="E12659">
        <v>499</v>
      </c>
      <c r="F12659">
        <v>2009</v>
      </c>
      <c r="G12659" t="s">
        <v>51</v>
      </c>
      <c r="H12659">
        <v>7</v>
      </c>
      <c r="I12659">
        <f t="shared" si="1396"/>
        <v>0</v>
      </c>
      <c r="J12659" s="5">
        <f t="shared" si="1395"/>
        <v>0</v>
      </c>
      <c r="K12659">
        <f t="shared" si="1397"/>
        <v>0</v>
      </c>
      <c r="L12659">
        <f t="shared" si="1398"/>
        <v>0</v>
      </c>
      <c r="M12659">
        <f t="shared" si="1399"/>
        <v>0</v>
      </c>
      <c r="N12659">
        <f t="shared" si="1400"/>
        <v>0</v>
      </c>
      <c r="O12659" s="16">
        <f t="shared" si="1401"/>
        <v>39910</v>
      </c>
      <c r="P12659" s="24">
        <v>1</v>
      </c>
      <c r="Q12659" s="16"/>
    </row>
    <row r="12660" spans="1:17">
      <c r="A12660" s="13">
        <v>12659</v>
      </c>
      <c r="B12660">
        <v>11729</v>
      </c>
      <c r="C12660">
        <v>2008</v>
      </c>
      <c r="D12660" s="4">
        <v>2593</v>
      </c>
      <c r="E12660">
        <v>499</v>
      </c>
      <c r="F12660">
        <v>2009</v>
      </c>
      <c r="G12660" t="s">
        <v>51</v>
      </c>
      <c r="H12660">
        <v>7</v>
      </c>
      <c r="I12660">
        <f t="shared" si="1396"/>
        <v>0</v>
      </c>
      <c r="J12660" s="5">
        <f t="shared" si="1395"/>
        <v>0</v>
      </c>
      <c r="K12660">
        <f t="shared" si="1397"/>
        <v>0</v>
      </c>
      <c r="L12660">
        <f t="shared" si="1398"/>
        <v>0</v>
      </c>
      <c r="M12660">
        <f t="shared" si="1399"/>
        <v>0</v>
      </c>
      <c r="N12660">
        <f t="shared" si="1400"/>
        <v>0</v>
      </c>
      <c r="O12660" s="16">
        <f t="shared" si="1401"/>
        <v>39910</v>
      </c>
      <c r="P12660" s="24">
        <v>1</v>
      </c>
      <c r="Q12660" s="16"/>
    </row>
    <row r="12661" spans="1:17">
      <c r="A12661" s="13">
        <v>12660</v>
      </c>
      <c r="B12661">
        <v>11730</v>
      </c>
      <c r="C12661">
        <v>2008</v>
      </c>
      <c r="D12661" s="4">
        <v>2594</v>
      </c>
      <c r="E12661">
        <v>499</v>
      </c>
      <c r="F12661">
        <v>2009</v>
      </c>
      <c r="G12661" t="s">
        <v>51</v>
      </c>
      <c r="H12661">
        <v>7</v>
      </c>
      <c r="I12661">
        <f t="shared" si="1396"/>
        <v>0</v>
      </c>
      <c r="J12661" s="5">
        <f t="shared" si="1395"/>
        <v>0</v>
      </c>
      <c r="K12661">
        <f t="shared" si="1397"/>
        <v>0</v>
      </c>
      <c r="L12661">
        <f t="shared" si="1398"/>
        <v>0</v>
      </c>
      <c r="M12661">
        <f t="shared" si="1399"/>
        <v>0</v>
      </c>
      <c r="N12661">
        <f t="shared" si="1400"/>
        <v>0</v>
      </c>
      <c r="O12661" s="16">
        <f t="shared" si="1401"/>
        <v>39910</v>
      </c>
      <c r="P12661" s="24">
        <v>1</v>
      </c>
      <c r="Q12661" s="16"/>
    </row>
    <row r="12662" spans="1:17">
      <c r="A12662" s="13">
        <v>12661</v>
      </c>
      <c r="B12662">
        <v>11731</v>
      </c>
      <c r="C12662">
        <v>2008</v>
      </c>
      <c r="D12662" s="4">
        <v>2595</v>
      </c>
      <c r="E12662">
        <v>499</v>
      </c>
      <c r="F12662">
        <v>2009</v>
      </c>
      <c r="G12662" t="s">
        <v>51</v>
      </c>
      <c r="H12662">
        <v>7</v>
      </c>
      <c r="I12662">
        <f t="shared" si="1396"/>
        <v>0</v>
      </c>
      <c r="J12662" s="5">
        <f t="shared" si="1395"/>
        <v>0</v>
      </c>
      <c r="K12662">
        <f t="shared" si="1397"/>
        <v>0</v>
      </c>
      <c r="L12662">
        <f t="shared" si="1398"/>
        <v>0</v>
      </c>
      <c r="M12662">
        <f t="shared" si="1399"/>
        <v>0</v>
      </c>
      <c r="N12662">
        <f t="shared" si="1400"/>
        <v>0</v>
      </c>
      <c r="O12662" s="16">
        <f t="shared" si="1401"/>
        <v>39910</v>
      </c>
      <c r="P12662" s="24">
        <v>1</v>
      </c>
      <c r="Q12662" s="16"/>
    </row>
    <row r="12663" spans="1:17">
      <c r="A12663" s="13">
        <v>12662</v>
      </c>
      <c r="B12663">
        <v>11732</v>
      </c>
      <c r="C12663">
        <v>2008</v>
      </c>
      <c r="D12663" s="4">
        <v>2596</v>
      </c>
      <c r="E12663">
        <v>499</v>
      </c>
      <c r="F12663">
        <v>2009</v>
      </c>
      <c r="G12663" t="s">
        <v>51</v>
      </c>
      <c r="H12663">
        <v>7</v>
      </c>
      <c r="I12663">
        <f t="shared" si="1396"/>
        <v>0</v>
      </c>
      <c r="J12663" s="5">
        <f t="shared" si="1395"/>
        <v>0</v>
      </c>
      <c r="K12663">
        <f t="shared" si="1397"/>
        <v>0</v>
      </c>
      <c r="L12663">
        <f t="shared" si="1398"/>
        <v>0</v>
      </c>
      <c r="M12663">
        <f t="shared" si="1399"/>
        <v>0</v>
      </c>
      <c r="N12663">
        <f t="shared" si="1400"/>
        <v>0</v>
      </c>
      <c r="O12663" s="16">
        <f t="shared" si="1401"/>
        <v>39910</v>
      </c>
      <c r="P12663" s="24">
        <v>1</v>
      </c>
      <c r="Q12663" s="16"/>
    </row>
    <row r="12664" spans="1:17">
      <c r="A12664" s="13">
        <v>12663</v>
      </c>
      <c r="B12664">
        <v>11733</v>
      </c>
      <c r="C12664">
        <v>2008</v>
      </c>
      <c r="D12664" s="4">
        <v>2597</v>
      </c>
      <c r="E12664">
        <v>530</v>
      </c>
      <c r="F12664">
        <v>2009</v>
      </c>
      <c r="G12664" t="s">
        <v>51</v>
      </c>
      <c r="H12664">
        <v>9</v>
      </c>
      <c r="I12664">
        <f t="shared" si="1396"/>
        <v>0</v>
      </c>
      <c r="J12664" s="5">
        <f t="shared" si="1395"/>
        <v>0</v>
      </c>
      <c r="K12664">
        <f t="shared" si="1397"/>
        <v>0</v>
      </c>
      <c r="L12664">
        <f t="shared" si="1398"/>
        <v>0</v>
      </c>
      <c r="M12664">
        <f t="shared" si="1399"/>
        <v>0</v>
      </c>
      <c r="N12664">
        <f t="shared" si="1400"/>
        <v>0</v>
      </c>
      <c r="O12664" s="16">
        <f t="shared" si="1401"/>
        <v>39912</v>
      </c>
      <c r="P12664" s="24">
        <v>1</v>
      </c>
      <c r="Q12664" s="16"/>
    </row>
    <row r="12665" spans="1:17">
      <c r="A12665" s="13">
        <v>12664</v>
      </c>
      <c r="B12665">
        <v>11734</v>
      </c>
      <c r="C12665">
        <v>2008</v>
      </c>
      <c r="D12665" s="4">
        <v>2598</v>
      </c>
      <c r="E12665">
        <v>480</v>
      </c>
      <c r="F12665">
        <v>2009</v>
      </c>
      <c r="G12665" t="s">
        <v>51</v>
      </c>
      <c r="H12665">
        <v>2</v>
      </c>
      <c r="I12665">
        <f t="shared" si="1396"/>
        <v>0</v>
      </c>
      <c r="J12665" s="5">
        <f t="shared" ref="J12665:J12728" si="1402">D12665-D12664-1</f>
        <v>0</v>
      </c>
      <c r="K12665">
        <f t="shared" si="1397"/>
        <v>0</v>
      </c>
      <c r="L12665">
        <f t="shared" si="1398"/>
        <v>0</v>
      </c>
      <c r="M12665">
        <f t="shared" si="1399"/>
        <v>0</v>
      </c>
      <c r="N12665">
        <f t="shared" si="1400"/>
        <v>0</v>
      </c>
      <c r="O12665" s="16">
        <f t="shared" si="1401"/>
        <v>39905</v>
      </c>
      <c r="P12665" s="24">
        <v>1</v>
      </c>
      <c r="Q12665" s="16"/>
    </row>
    <row r="12666" spans="1:17">
      <c r="A12666" s="13">
        <v>12665</v>
      </c>
      <c r="B12666">
        <v>11735</v>
      </c>
      <c r="C12666">
        <v>2008</v>
      </c>
      <c r="D12666" s="4">
        <v>2599</v>
      </c>
      <c r="E12666">
        <v>608</v>
      </c>
      <c r="F12666">
        <v>2009</v>
      </c>
      <c r="G12666" t="s">
        <v>51</v>
      </c>
      <c r="H12666">
        <v>28</v>
      </c>
      <c r="I12666">
        <f t="shared" si="1396"/>
        <v>0</v>
      </c>
      <c r="J12666" s="5">
        <f t="shared" si="1402"/>
        <v>0</v>
      </c>
      <c r="K12666">
        <f t="shared" si="1397"/>
        <v>0</v>
      </c>
      <c r="L12666">
        <f t="shared" si="1398"/>
        <v>0</v>
      </c>
      <c r="M12666">
        <f t="shared" si="1399"/>
        <v>0</v>
      </c>
      <c r="N12666">
        <f t="shared" si="1400"/>
        <v>0</v>
      </c>
      <c r="O12666" s="16">
        <f t="shared" si="1401"/>
        <v>39931</v>
      </c>
      <c r="P12666" s="24">
        <v>1</v>
      </c>
      <c r="Q12666" s="16"/>
    </row>
    <row r="12667" spans="1:17">
      <c r="A12667" s="13">
        <v>12666</v>
      </c>
      <c r="B12667">
        <v>11736</v>
      </c>
      <c r="C12667">
        <v>2008</v>
      </c>
      <c r="D12667" s="4">
        <v>2600</v>
      </c>
      <c r="E12667">
        <v>481</v>
      </c>
      <c r="F12667">
        <v>2009</v>
      </c>
      <c r="G12667" t="s">
        <v>51</v>
      </c>
      <c r="H12667">
        <v>2</v>
      </c>
      <c r="I12667">
        <f t="shared" si="1396"/>
        <v>0</v>
      </c>
      <c r="J12667" s="5">
        <f t="shared" si="1402"/>
        <v>0</v>
      </c>
      <c r="K12667">
        <f t="shared" si="1397"/>
        <v>0</v>
      </c>
      <c r="L12667">
        <f t="shared" si="1398"/>
        <v>0</v>
      </c>
      <c r="M12667">
        <f t="shared" si="1399"/>
        <v>0</v>
      </c>
      <c r="N12667">
        <f t="shared" si="1400"/>
        <v>0</v>
      </c>
      <c r="O12667" s="16">
        <f t="shared" si="1401"/>
        <v>39905</v>
      </c>
      <c r="P12667" s="24">
        <v>1</v>
      </c>
      <c r="Q12667" s="16"/>
    </row>
    <row r="12668" spans="1:17">
      <c r="A12668" s="13">
        <v>12667</v>
      </c>
      <c r="B12668">
        <v>11737</v>
      </c>
      <c r="C12668">
        <v>2008</v>
      </c>
      <c r="D12668" s="4">
        <v>2601</v>
      </c>
      <c r="E12668">
        <v>322</v>
      </c>
      <c r="F12668">
        <v>2009</v>
      </c>
      <c r="G12668" t="s">
        <v>46</v>
      </c>
      <c r="H12668">
        <v>5</v>
      </c>
      <c r="I12668">
        <f t="shared" si="1396"/>
        <v>0</v>
      </c>
      <c r="J12668" s="5">
        <f t="shared" si="1402"/>
        <v>0</v>
      </c>
      <c r="K12668">
        <f t="shared" si="1397"/>
        <v>0</v>
      </c>
      <c r="L12668">
        <f t="shared" si="1398"/>
        <v>0</v>
      </c>
      <c r="M12668">
        <f t="shared" si="1399"/>
        <v>0</v>
      </c>
      <c r="N12668">
        <f t="shared" si="1400"/>
        <v>0</v>
      </c>
      <c r="O12668" s="16">
        <f t="shared" si="1401"/>
        <v>39877</v>
      </c>
      <c r="P12668" s="24">
        <v>1</v>
      </c>
      <c r="Q12668" s="16"/>
    </row>
    <row r="12669" spans="1:17">
      <c r="A12669" s="13">
        <v>12668</v>
      </c>
      <c r="B12669">
        <v>11738</v>
      </c>
      <c r="C12669">
        <v>2008</v>
      </c>
      <c r="D12669" s="4">
        <v>2602</v>
      </c>
      <c r="E12669">
        <v>363</v>
      </c>
      <c r="F12669">
        <v>2009</v>
      </c>
      <c r="G12669" t="s">
        <v>46</v>
      </c>
      <c r="H12669">
        <v>17</v>
      </c>
      <c r="I12669">
        <f t="shared" si="1396"/>
        <v>0</v>
      </c>
      <c r="J12669" s="5">
        <f t="shared" si="1402"/>
        <v>0</v>
      </c>
      <c r="K12669">
        <f t="shared" si="1397"/>
        <v>0</v>
      </c>
      <c r="L12669">
        <f t="shared" si="1398"/>
        <v>0</v>
      </c>
      <c r="M12669">
        <f t="shared" si="1399"/>
        <v>0</v>
      </c>
      <c r="N12669">
        <f t="shared" si="1400"/>
        <v>0</v>
      </c>
      <c r="O12669" s="16">
        <f t="shared" si="1401"/>
        <v>39889</v>
      </c>
      <c r="P12669" s="24">
        <v>1</v>
      </c>
      <c r="Q12669" s="16"/>
    </row>
    <row r="12670" spans="1:17">
      <c r="A12670" s="13">
        <v>12669</v>
      </c>
      <c r="B12670">
        <v>11739</v>
      </c>
      <c r="C12670">
        <v>2008</v>
      </c>
      <c r="D12670" s="4">
        <v>2603</v>
      </c>
      <c r="E12670">
        <v>530</v>
      </c>
      <c r="F12670">
        <v>2009</v>
      </c>
      <c r="G12670" t="s">
        <v>51</v>
      </c>
      <c r="H12670">
        <v>9</v>
      </c>
      <c r="I12670">
        <f t="shared" si="1396"/>
        <v>0</v>
      </c>
      <c r="J12670" s="5">
        <f t="shared" si="1402"/>
        <v>0</v>
      </c>
      <c r="K12670">
        <f t="shared" si="1397"/>
        <v>0</v>
      </c>
      <c r="L12670">
        <f t="shared" si="1398"/>
        <v>0</v>
      </c>
      <c r="M12670">
        <f t="shared" si="1399"/>
        <v>0</v>
      </c>
      <c r="N12670">
        <f t="shared" si="1400"/>
        <v>0</v>
      </c>
      <c r="O12670" s="16">
        <f t="shared" si="1401"/>
        <v>39912</v>
      </c>
      <c r="P12670" s="24">
        <v>1</v>
      </c>
      <c r="Q12670" s="16"/>
    </row>
    <row r="12671" spans="1:17">
      <c r="A12671" s="13">
        <v>12670</v>
      </c>
      <c r="B12671">
        <v>11740</v>
      </c>
      <c r="C12671">
        <v>2008</v>
      </c>
      <c r="D12671" s="4">
        <v>2604</v>
      </c>
      <c r="E12671">
        <v>687</v>
      </c>
      <c r="F12671">
        <v>2009</v>
      </c>
      <c r="G12671" t="s">
        <v>53</v>
      </c>
      <c r="H12671">
        <v>5</v>
      </c>
      <c r="I12671">
        <f t="shared" si="1396"/>
        <v>0</v>
      </c>
      <c r="J12671" s="5">
        <f t="shared" si="1402"/>
        <v>0</v>
      </c>
      <c r="K12671">
        <f t="shared" si="1397"/>
        <v>0</v>
      </c>
      <c r="L12671">
        <f t="shared" si="1398"/>
        <v>0</v>
      </c>
      <c r="M12671">
        <f t="shared" si="1399"/>
        <v>0</v>
      </c>
      <c r="N12671">
        <f t="shared" si="1400"/>
        <v>0</v>
      </c>
      <c r="O12671" s="16">
        <f t="shared" si="1401"/>
        <v>39938</v>
      </c>
      <c r="P12671" s="24">
        <v>1</v>
      </c>
      <c r="Q12671" s="16"/>
    </row>
    <row r="12672" spans="1:17">
      <c r="A12672" s="13">
        <v>12671</v>
      </c>
      <c r="B12672">
        <v>11741</v>
      </c>
      <c r="C12672">
        <v>2008</v>
      </c>
      <c r="D12672" s="4">
        <v>2605</v>
      </c>
      <c r="E12672">
        <v>499</v>
      </c>
      <c r="F12672">
        <v>2009</v>
      </c>
      <c r="G12672" t="s">
        <v>51</v>
      </c>
      <c r="H12672">
        <v>7</v>
      </c>
      <c r="I12672">
        <f t="shared" si="1396"/>
        <v>0</v>
      </c>
      <c r="J12672" s="5">
        <f t="shared" si="1402"/>
        <v>0</v>
      </c>
      <c r="K12672">
        <f t="shared" si="1397"/>
        <v>0</v>
      </c>
      <c r="L12672">
        <f t="shared" si="1398"/>
        <v>0</v>
      </c>
      <c r="M12672">
        <f t="shared" si="1399"/>
        <v>0</v>
      </c>
      <c r="N12672">
        <f t="shared" si="1400"/>
        <v>0</v>
      </c>
      <c r="O12672" s="16">
        <f t="shared" si="1401"/>
        <v>39910</v>
      </c>
      <c r="P12672" s="24">
        <v>1</v>
      </c>
      <c r="Q12672" s="16"/>
    </row>
    <row r="12673" spans="1:17">
      <c r="A12673" s="13">
        <v>12672</v>
      </c>
      <c r="B12673">
        <v>11742</v>
      </c>
      <c r="C12673">
        <v>2008</v>
      </c>
      <c r="D12673" s="4">
        <v>2606</v>
      </c>
      <c r="E12673">
        <v>319</v>
      </c>
      <c r="F12673">
        <v>2009</v>
      </c>
      <c r="G12673" t="s">
        <v>46</v>
      </c>
      <c r="H12673">
        <v>5</v>
      </c>
      <c r="I12673">
        <f t="shared" si="1396"/>
        <v>0</v>
      </c>
      <c r="J12673" s="5">
        <f t="shared" si="1402"/>
        <v>0</v>
      </c>
      <c r="K12673">
        <f t="shared" si="1397"/>
        <v>0</v>
      </c>
      <c r="L12673">
        <f t="shared" si="1398"/>
        <v>0</v>
      </c>
      <c r="M12673">
        <f t="shared" si="1399"/>
        <v>0</v>
      </c>
      <c r="N12673">
        <f t="shared" si="1400"/>
        <v>0</v>
      </c>
      <c r="O12673" s="16">
        <f t="shared" si="1401"/>
        <v>39877</v>
      </c>
      <c r="P12673" s="24">
        <v>1</v>
      </c>
      <c r="Q12673" s="16"/>
    </row>
    <row r="12674" spans="1:17">
      <c r="A12674" s="13">
        <v>12673</v>
      </c>
      <c r="B12674">
        <v>11743</v>
      </c>
      <c r="C12674">
        <v>2008</v>
      </c>
      <c r="D12674" s="4">
        <v>2607</v>
      </c>
      <c r="E12674">
        <v>531</v>
      </c>
      <c r="F12674">
        <v>2009</v>
      </c>
      <c r="G12674" t="s">
        <v>51</v>
      </c>
      <c r="H12674">
        <v>9</v>
      </c>
      <c r="I12674">
        <f t="shared" ref="I12674:I12737" si="1403">(IF(C12674&lt;=$J$1,1,0))*(IF(F12674&gt;$J$1,1,0))</f>
        <v>0</v>
      </c>
      <c r="J12674" s="5">
        <f t="shared" si="1402"/>
        <v>0</v>
      </c>
      <c r="K12674">
        <f t="shared" ref="K12674:K12737" si="1404">IF((F12674=$J$1),1,0)</f>
        <v>0</v>
      </c>
      <c r="L12674">
        <f t="shared" ref="L12674:L12737" si="1405">IF(F12674&lt;C12674,1,0)</f>
        <v>0</v>
      </c>
      <c r="M12674">
        <f t="shared" ref="M12674:M12737" si="1406">IF(F12674&gt;(C12674+1),1,0)</f>
        <v>0</v>
      </c>
      <c r="N12674">
        <f t="shared" ref="N12674:N12737" si="1407">0/C12674</f>
        <v>0</v>
      </c>
      <c r="O12674" s="16">
        <f t="shared" ref="O12674:O12737" si="1408">DATE(F12674,(VLOOKUP(G12674,$R$10:$S$21,2,FALSE)),H12674)</f>
        <v>39912</v>
      </c>
      <c r="P12674" s="24">
        <v>1</v>
      </c>
      <c r="Q12674" s="16"/>
    </row>
    <row r="12675" spans="1:17">
      <c r="A12675" s="13">
        <v>12674</v>
      </c>
      <c r="B12675">
        <v>11744</v>
      </c>
      <c r="C12675">
        <v>2008</v>
      </c>
      <c r="D12675" s="4">
        <v>2608</v>
      </c>
      <c r="E12675">
        <v>532</v>
      </c>
      <c r="F12675">
        <v>2009</v>
      </c>
      <c r="G12675" t="s">
        <v>51</v>
      </c>
      <c r="H12675">
        <v>9</v>
      </c>
      <c r="I12675">
        <f t="shared" si="1403"/>
        <v>0</v>
      </c>
      <c r="J12675" s="5">
        <f t="shared" si="1402"/>
        <v>0</v>
      </c>
      <c r="K12675">
        <f t="shared" si="1404"/>
        <v>0</v>
      </c>
      <c r="L12675">
        <f t="shared" si="1405"/>
        <v>0</v>
      </c>
      <c r="M12675">
        <f t="shared" si="1406"/>
        <v>0</v>
      </c>
      <c r="N12675">
        <f t="shared" si="1407"/>
        <v>0</v>
      </c>
      <c r="O12675" s="16">
        <f t="shared" si="1408"/>
        <v>39912</v>
      </c>
      <c r="P12675" s="24">
        <v>1</v>
      </c>
      <c r="Q12675" s="16"/>
    </row>
    <row r="12676" spans="1:17">
      <c r="A12676" s="13">
        <v>12675</v>
      </c>
      <c r="B12676">
        <v>11745</v>
      </c>
      <c r="C12676">
        <v>2008</v>
      </c>
      <c r="D12676" s="4">
        <v>2609</v>
      </c>
      <c r="E12676">
        <v>688</v>
      </c>
      <c r="F12676">
        <v>2009</v>
      </c>
      <c r="G12676" t="s">
        <v>53</v>
      </c>
      <c r="H12676">
        <v>5</v>
      </c>
      <c r="I12676">
        <f t="shared" si="1403"/>
        <v>0</v>
      </c>
      <c r="J12676" s="5">
        <f t="shared" si="1402"/>
        <v>0</v>
      </c>
      <c r="K12676">
        <f t="shared" si="1404"/>
        <v>0</v>
      </c>
      <c r="L12676">
        <f t="shared" si="1405"/>
        <v>0</v>
      </c>
      <c r="M12676">
        <f t="shared" si="1406"/>
        <v>0</v>
      </c>
      <c r="N12676">
        <f t="shared" si="1407"/>
        <v>0</v>
      </c>
      <c r="O12676" s="16">
        <f t="shared" si="1408"/>
        <v>39938</v>
      </c>
      <c r="P12676" s="24">
        <v>1</v>
      </c>
      <c r="Q12676" s="16"/>
    </row>
    <row r="12677" spans="1:17">
      <c r="A12677" s="13">
        <v>12676</v>
      </c>
      <c r="B12677">
        <v>11746</v>
      </c>
      <c r="C12677">
        <v>2008</v>
      </c>
      <c r="D12677" s="4">
        <v>2610</v>
      </c>
      <c r="E12677">
        <v>612</v>
      </c>
      <c r="F12677">
        <v>2009</v>
      </c>
      <c r="G12677" t="s">
        <v>51</v>
      </c>
      <c r="H12677">
        <v>28</v>
      </c>
      <c r="I12677">
        <f t="shared" si="1403"/>
        <v>0</v>
      </c>
      <c r="J12677" s="5">
        <f t="shared" si="1402"/>
        <v>0</v>
      </c>
      <c r="K12677">
        <f t="shared" si="1404"/>
        <v>0</v>
      </c>
      <c r="L12677">
        <f t="shared" si="1405"/>
        <v>0</v>
      </c>
      <c r="M12677">
        <f t="shared" si="1406"/>
        <v>0</v>
      </c>
      <c r="N12677">
        <f t="shared" si="1407"/>
        <v>0</v>
      </c>
      <c r="O12677" s="16">
        <f t="shared" si="1408"/>
        <v>39931</v>
      </c>
      <c r="P12677" s="24">
        <v>1</v>
      </c>
      <c r="Q12677" s="16"/>
    </row>
    <row r="12678" spans="1:17">
      <c r="A12678" s="13">
        <v>12677</v>
      </c>
      <c r="B12678">
        <v>11747</v>
      </c>
      <c r="C12678">
        <v>2008</v>
      </c>
      <c r="D12678" s="4">
        <v>2611</v>
      </c>
      <c r="E12678">
        <v>744</v>
      </c>
      <c r="F12678">
        <v>2009</v>
      </c>
      <c r="G12678" t="s">
        <v>53</v>
      </c>
      <c r="H12678">
        <v>12</v>
      </c>
      <c r="I12678">
        <f t="shared" si="1403"/>
        <v>0</v>
      </c>
      <c r="J12678" s="5">
        <f t="shared" si="1402"/>
        <v>0</v>
      </c>
      <c r="K12678">
        <f t="shared" si="1404"/>
        <v>0</v>
      </c>
      <c r="L12678">
        <f t="shared" si="1405"/>
        <v>0</v>
      </c>
      <c r="M12678">
        <f t="shared" si="1406"/>
        <v>0</v>
      </c>
      <c r="N12678">
        <f t="shared" si="1407"/>
        <v>0</v>
      </c>
      <c r="O12678" s="16">
        <f t="shared" si="1408"/>
        <v>39945</v>
      </c>
      <c r="P12678" s="24">
        <v>1</v>
      </c>
      <c r="Q12678" s="16"/>
    </row>
    <row r="12679" spans="1:17">
      <c r="A12679" s="13">
        <v>12678</v>
      </c>
      <c r="B12679">
        <v>11748</v>
      </c>
      <c r="C12679">
        <v>2008</v>
      </c>
      <c r="D12679" s="4">
        <v>2612</v>
      </c>
      <c r="E12679">
        <v>364</v>
      </c>
      <c r="F12679">
        <v>2009</v>
      </c>
      <c r="G12679" t="s">
        <v>46</v>
      </c>
      <c r="H12679">
        <v>17</v>
      </c>
      <c r="I12679">
        <f t="shared" si="1403"/>
        <v>0</v>
      </c>
      <c r="J12679" s="5">
        <f t="shared" si="1402"/>
        <v>0</v>
      </c>
      <c r="K12679">
        <f t="shared" si="1404"/>
        <v>0</v>
      </c>
      <c r="L12679">
        <f t="shared" si="1405"/>
        <v>0</v>
      </c>
      <c r="M12679">
        <f t="shared" si="1406"/>
        <v>0</v>
      </c>
      <c r="N12679">
        <f t="shared" si="1407"/>
        <v>0</v>
      </c>
      <c r="O12679" s="16">
        <f t="shared" si="1408"/>
        <v>39889</v>
      </c>
      <c r="P12679" s="24">
        <v>1</v>
      </c>
      <c r="Q12679" s="16"/>
    </row>
    <row r="12680" spans="1:17">
      <c r="A12680" s="13">
        <v>12679</v>
      </c>
      <c r="B12680">
        <v>11749</v>
      </c>
      <c r="C12680">
        <v>2008</v>
      </c>
      <c r="D12680" s="4">
        <v>2613</v>
      </c>
      <c r="E12680">
        <v>429</v>
      </c>
      <c r="F12680">
        <v>2009</v>
      </c>
      <c r="G12680" t="s">
        <v>46</v>
      </c>
      <c r="H12680">
        <v>26</v>
      </c>
      <c r="I12680">
        <f t="shared" si="1403"/>
        <v>0</v>
      </c>
      <c r="J12680" s="5">
        <f t="shared" si="1402"/>
        <v>0</v>
      </c>
      <c r="K12680">
        <f t="shared" si="1404"/>
        <v>0</v>
      </c>
      <c r="L12680">
        <f t="shared" si="1405"/>
        <v>0</v>
      </c>
      <c r="M12680">
        <f t="shared" si="1406"/>
        <v>0</v>
      </c>
      <c r="N12680">
        <f t="shared" si="1407"/>
        <v>0</v>
      </c>
      <c r="O12680" s="16">
        <f t="shared" si="1408"/>
        <v>39898</v>
      </c>
      <c r="P12680" s="24">
        <v>1</v>
      </c>
      <c r="Q12680" s="16"/>
    </row>
    <row r="12681" spans="1:17">
      <c r="A12681" s="13">
        <v>12680</v>
      </c>
      <c r="B12681">
        <v>11750</v>
      </c>
      <c r="C12681">
        <v>2008</v>
      </c>
      <c r="D12681" s="4">
        <v>2614</v>
      </c>
      <c r="E12681">
        <v>689</v>
      </c>
      <c r="F12681">
        <v>2009</v>
      </c>
      <c r="G12681" t="s">
        <v>53</v>
      </c>
      <c r="H12681">
        <v>5</v>
      </c>
      <c r="I12681">
        <f t="shared" si="1403"/>
        <v>0</v>
      </c>
      <c r="J12681" s="5">
        <f t="shared" si="1402"/>
        <v>0</v>
      </c>
      <c r="K12681">
        <f t="shared" si="1404"/>
        <v>0</v>
      </c>
      <c r="L12681">
        <f t="shared" si="1405"/>
        <v>0</v>
      </c>
      <c r="M12681">
        <f t="shared" si="1406"/>
        <v>0</v>
      </c>
      <c r="N12681">
        <f t="shared" si="1407"/>
        <v>0</v>
      </c>
      <c r="O12681" s="16">
        <f t="shared" si="1408"/>
        <v>39938</v>
      </c>
      <c r="P12681" s="24">
        <v>1</v>
      </c>
      <c r="Q12681" s="16"/>
    </row>
    <row r="12682" spans="1:17">
      <c r="A12682" s="13">
        <v>12681</v>
      </c>
      <c r="B12682">
        <v>11751</v>
      </c>
      <c r="C12682">
        <v>2008</v>
      </c>
      <c r="D12682" s="4">
        <v>2615</v>
      </c>
      <c r="E12682">
        <v>690</v>
      </c>
      <c r="F12682">
        <v>2009</v>
      </c>
      <c r="G12682" t="s">
        <v>53</v>
      </c>
      <c r="H12682">
        <v>5</v>
      </c>
      <c r="I12682">
        <f t="shared" si="1403"/>
        <v>0</v>
      </c>
      <c r="J12682" s="5">
        <f t="shared" si="1402"/>
        <v>0</v>
      </c>
      <c r="K12682">
        <f t="shared" si="1404"/>
        <v>0</v>
      </c>
      <c r="L12682">
        <f t="shared" si="1405"/>
        <v>0</v>
      </c>
      <c r="M12682">
        <f t="shared" si="1406"/>
        <v>0</v>
      </c>
      <c r="N12682">
        <f t="shared" si="1407"/>
        <v>0</v>
      </c>
      <c r="O12682" s="16">
        <f t="shared" si="1408"/>
        <v>39938</v>
      </c>
      <c r="P12682" s="24">
        <v>1</v>
      </c>
      <c r="Q12682" s="16"/>
    </row>
    <row r="12683" spans="1:17">
      <c r="A12683" s="13">
        <v>12682</v>
      </c>
      <c r="B12683">
        <v>11752</v>
      </c>
      <c r="C12683">
        <v>2008</v>
      </c>
      <c r="D12683" s="4">
        <v>2616</v>
      </c>
      <c r="E12683">
        <v>482</v>
      </c>
      <c r="F12683">
        <v>2009</v>
      </c>
      <c r="G12683" t="s">
        <v>51</v>
      </c>
      <c r="H12683">
        <v>2</v>
      </c>
      <c r="I12683">
        <f t="shared" si="1403"/>
        <v>0</v>
      </c>
      <c r="J12683" s="5">
        <f t="shared" si="1402"/>
        <v>0</v>
      </c>
      <c r="K12683">
        <f t="shared" si="1404"/>
        <v>0</v>
      </c>
      <c r="L12683">
        <f t="shared" si="1405"/>
        <v>0</v>
      </c>
      <c r="M12683">
        <f t="shared" si="1406"/>
        <v>0</v>
      </c>
      <c r="N12683">
        <f t="shared" si="1407"/>
        <v>0</v>
      </c>
      <c r="O12683" s="16">
        <f t="shared" si="1408"/>
        <v>39905</v>
      </c>
      <c r="P12683" s="24">
        <v>1</v>
      </c>
      <c r="Q12683" s="16"/>
    </row>
    <row r="12684" spans="1:17">
      <c r="A12684" s="13">
        <v>12683</v>
      </c>
      <c r="B12684">
        <v>11753</v>
      </c>
      <c r="C12684">
        <v>2008</v>
      </c>
      <c r="D12684" s="4">
        <v>2617</v>
      </c>
      <c r="E12684">
        <v>325</v>
      </c>
      <c r="F12684">
        <v>2009</v>
      </c>
      <c r="G12684" t="s">
        <v>46</v>
      </c>
      <c r="H12684">
        <v>12</v>
      </c>
      <c r="I12684">
        <f t="shared" si="1403"/>
        <v>0</v>
      </c>
      <c r="J12684" s="5">
        <f t="shared" si="1402"/>
        <v>0</v>
      </c>
      <c r="K12684">
        <f t="shared" si="1404"/>
        <v>0</v>
      </c>
      <c r="L12684">
        <f t="shared" si="1405"/>
        <v>0</v>
      </c>
      <c r="M12684">
        <f t="shared" si="1406"/>
        <v>0</v>
      </c>
      <c r="N12684">
        <f t="shared" si="1407"/>
        <v>0</v>
      </c>
      <c r="O12684" s="16">
        <f t="shared" si="1408"/>
        <v>39884</v>
      </c>
      <c r="P12684" s="24">
        <v>1</v>
      </c>
      <c r="Q12684" s="16"/>
    </row>
    <row r="12685" spans="1:17">
      <c r="A12685" s="13">
        <v>12684</v>
      </c>
      <c r="B12685">
        <v>11754</v>
      </c>
      <c r="C12685">
        <v>2008</v>
      </c>
      <c r="D12685" s="4">
        <v>2618</v>
      </c>
      <c r="E12685">
        <v>325</v>
      </c>
      <c r="F12685">
        <v>2009</v>
      </c>
      <c r="G12685" t="s">
        <v>46</v>
      </c>
      <c r="H12685">
        <v>12</v>
      </c>
      <c r="I12685">
        <f t="shared" si="1403"/>
        <v>0</v>
      </c>
      <c r="J12685" s="5">
        <f t="shared" si="1402"/>
        <v>0</v>
      </c>
      <c r="K12685">
        <f t="shared" si="1404"/>
        <v>0</v>
      </c>
      <c r="L12685">
        <f t="shared" si="1405"/>
        <v>0</v>
      </c>
      <c r="M12685">
        <f t="shared" si="1406"/>
        <v>0</v>
      </c>
      <c r="N12685">
        <f t="shared" si="1407"/>
        <v>0</v>
      </c>
      <c r="O12685" s="16">
        <f t="shared" si="1408"/>
        <v>39884</v>
      </c>
      <c r="P12685" s="24">
        <v>1</v>
      </c>
      <c r="Q12685" s="16"/>
    </row>
    <row r="12686" spans="1:17">
      <c r="A12686" s="13">
        <v>12685</v>
      </c>
      <c r="B12686">
        <v>11755</v>
      </c>
      <c r="C12686">
        <v>2008</v>
      </c>
      <c r="D12686" s="4">
        <v>2619</v>
      </c>
      <c r="E12686">
        <v>325</v>
      </c>
      <c r="F12686">
        <v>2009</v>
      </c>
      <c r="G12686" t="s">
        <v>46</v>
      </c>
      <c r="H12686">
        <v>12</v>
      </c>
      <c r="I12686">
        <f t="shared" si="1403"/>
        <v>0</v>
      </c>
      <c r="J12686" s="5">
        <f t="shared" si="1402"/>
        <v>0</v>
      </c>
      <c r="K12686">
        <f t="shared" si="1404"/>
        <v>0</v>
      </c>
      <c r="L12686">
        <f t="shared" si="1405"/>
        <v>0</v>
      </c>
      <c r="M12686">
        <f t="shared" si="1406"/>
        <v>0</v>
      </c>
      <c r="N12686">
        <f t="shared" si="1407"/>
        <v>0</v>
      </c>
      <c r="O12686" s="16">
        <f t="shared" si="1408"/>
        <v>39884</v>
      </c>
      <c r="P12686" s="24">
        <v>1</v>
      </c>
      <c r="Q12686" s="16"/>
    </row>
    <row r="12687" spans="1:17">
      <c r="A12687" s="13">
        <v>12686</v>
      </c>
      <c r="B12687">
        <v>11756</v>
      </c>
      <c r="C12687">
        <v>2008</v>
      </c>
      <c r="D12687" s="4">
        <v>2620</v>
      </c>
      <c r="E12687">
        <v>325</v>
      </c>
      <c r="F12687">
        <v>2009</v>
      </c>
      <c r="G12687" t="s">
        <v>46</v>
      </c>
      <c r="H12687">
        <v>12</v>
      </c>
      <c r="I12687">
        <f t="shared" si="1403"/>
        <v>0</v>
      </c>
      <c r="J12687" s="5">
        <f t="shared" si="1402"/>
        <v>0</v>
      </c>
      <c r="K12687">
        <f t="shared" si="1404"/>
        <v>0</v>
      </c>
      <c r="L12687">
        <f t="shared" si="1405"/>
        <v>0</v>
      </c>
      <c r="M12687">
        <f t="shared" si="1406"/>
        <v>0</v>
      </c>
      <c r="N12687">
        <f t="shared" si="1407"/>
        <v>0</v>
      </c>
      <c r="O12687" s="16">
        <f t="shared" si="1408"/>
        <v>39884</v>
      </c>
      <c r="P12687" s="24">
        <v>1</v>
      </c>
      <c r="Q12687" s="16"/>
    </row>
    <row r="12688" spans="1:17">
      <c r="A12688" s="13">
        <v>12687</v>
      </c>
      <c r="B12688">
        <v>11757</v>
      </c>
      <c r="C12688">
        <v>2008</v>
      </c>
      <c r="D12688" s="4">
        <v>2621</v>
      </c>
      <c r="E12688">
        <v>325</v>
      </c>
      <c r="F12688">
        <v>2009</v>
      </c>
      <c r="G12688" t="s">
        <v>46</v>
      </c>
      <c r="H12688">
        <v>12</v>
      </c>
      <c r="I12688">
        <f t="shared" si="1403"/>
        <v>0</v>
      </c>
      <c r="J12688" s="5">
        <f t="shared" si="1402"/>
        <v>0</v>
      </c>
      <c r="K12688">
        <f t="shared" si="1404"/>
        <v>0</v>
      </c>
      <c r="L12688">
        <f t="shared" si="1405"/>
        <v>0</v>
      </c>
      <c r="M12688">
        <f t="shared" si="1406"/>
        <v>0</v>
      </c>
      <c r="N12688">
        <f t="shared" si="1407"/>
        <v>0</v>
      </c>
      <c r="O12688" s="16">
        <f t="shared" si="1408"/>
        <v>39884</v>
      </c>
      <c r="P12688" s="24">
        <v>1</v>
      </c>
      <c r="Q12688" s="16"/>
    </row>
    <row r="12689" spans="1:17">
      <c r="A12689" s="13">
        <v>12688</v>
      </c>
      <c r="B12689">
        <v>11758</v>
      </c>
      <c r="C12689">
        <v>2008</v>
      </c>
      <c r="D12689" s="4">
        <v>2622</v>
      </c>
      <c r="E12689">
        <v>325</v>
      </c>
      <c r="F12689">
        <v>2009</v>
      </c>
      <c r="G12689" t="s">
        <v>46</v>
      </c>
      <c r="H12689">
        <v>12</v>
      </c>
      <c r="I12689">
        <f t="shared" si="1403"/>
        <v>0</v>
      </c>
      <c r="J12689" s="5">
        <f t="shared" si="1402"/>
        <v>0</v>
      </c>
      <c r="K12689">
        <f t="shared" si="1404"/>
        <v>0</v>
      </c>
      <c r="L12689">
        <f t="shared" si="1405"/>
        <v>0</v>
      </c>
      <c r="M12689">
        <f t="shared" si="1406"/>
        <v>0</v>
      </c>
      <c r="N12689">
        <f t="shared" si="1407"/>
        <v>0</v>
      </c>
      <c r="O12689" s="16">
        <f t="shared" si="1408"/>
        <v>39884</v>
      </c>
      <c r="P12689" s="24">
        <v>1</v>
      </c>
      <c r="Q12689" s="16"/>
    </row>
    <row r="12690" spans="1:17">
      <c r="A12690" s="13">
        <v>12689</v>
      </c>
      <c r="B12690">
        <v>11759</v>
      </c>
      <c r="C12690">
        <v>2008</v>
      </c>
      <c r="D12690" s="4">
        <v>2623</v>
      </c>
      <c r="E12690">
        <v>325</v>
      </c>
      <c r="F12690">
        <v>2009</v>
      </c>
      <c r="G12690" t="s">
        <v>46</v>
      </c>
      <c r="H12690">
        <v>12</v>
      </c>
      <c r="I12690">
        <f t="shared" si="1403"/>
        <v>0</v>
      </c>
      <c r="J12690" s="5">
        <f t="shared" si="1402"/>
        <v>0</v>
      </c>
      <c r="K12690">
        <f t="shared" si="1404"/>
        <v>0</v>
      </c>
      <c r="L12690">
        <f t="shared" si="1405"/>
        <v>0</v>
      </c>
      <c r="M12690">
        <f t="shared" si="1406"/>
        <v>0</v>
      </c>
      <c r="N12690">
        <f t="shared" si="1407"/>
        <v>0</v>
      </c>
      <c r="O12690" s="16">
        <f t="shared" si="1408"/>
        <v>39884</v>
      </c>
      <c r="P12690" s="24">
        <v>1</v>
      </c>
      <c r="Q12690" s="16"/>
    </row>
    <row r="12691" spans="1:17">
      <c r="A12691" s="13">
        <v>12690</v>
      </c>
      <c r="B12691">
        <v>11760</v>
      </c>
      <c r="C12691">
        <v>2008</v>
      </c>
      <c r="D12691" s="4">
        <v>2624</v>
      </c>
      <c r="E12691">
        <v>325</v>
      </c>
      <c r="F12691">
        <v>2009</v>
      </c>
      <c r="G12691" t="s">
        <v>46</v>
      </c>
      <c r="H12691">
        <v>12</v>
      </c>
      <c r="I12691">
        <f t="shared" si="1403"/>
        <v>0</v>
      </c>
      <c r="J12691" s="5">
        <f t="shared" si="1402"/>
        <v>0</v>
      </c>
      <c r="K12691">
        <f t="shared" si="1404"/>
        <v>0</v>
      </c>
      <c r="L12691">
        <f t="shared" si="1405"/>
        <v>0</v>
      </c>
      <c r="M12691">
        <f t="shared" si="1406"/>
        <v>0</v>
      </c>
      <c r="N12691">
        <f t="shared" si="1407"/>
        <v>0</v>
      </c>
      <c r="O12691" s="16">
        <f t="shared" si="1408"/>
        <v>39884</v>
      </c>
      <c r="P12691" s="24">
        <v>1</v>
      </c>
      <c r="Q12691" s="16"/>
    </row>
    <row r="12692" spans="1:17">
      <c r="A12692" s="13">
        <v>12691</v>
      </c>
      <c r="B12692">
        <v>11761</v>
      </c>
      <c r="C12692">
        <v>2008</v>
      </c>
      <c r="D12692" s="4">
        <v>2625</v>
      </c>
      <c r="E12692">
        <v>325</v>
      </c>
      <c r="F12692">
        <v>2009</v>
      </c>
      <c r="G12692" t="s">
        <v>46</v>
      </c>
      <c r="H12692">
        <v>12</v>
      </c>
      <c r="I12692">
        <f t="shared" si="1403"/>
        <v>0</v>
      </c>
      <c r="J12692" s="5">
        <f t="shared" si="1402"/>
        <v>0</v>
      </c>
      <c r="K12692">
        <f t="shared" si="1404"/>
        <v>0</v>
      </c>
      <c r="L12692">
        <f t="shared" si="1405"/>
        <v>0</v>
      </c>
      <c r="M12692">
        <f t="shared" si="1406"/>
        <v>0</v>
      </c>
      <c r="N12692">
        <f t="shared" si="1407"/>
        <v>0</v>
      </c>
      <c r="O12692" s="16">
        <f t="shared" si="1408"/>
        <v>39884</v>
      </c>
      <c r="P12692" s="24">
        <v>1</v>
      </c>
      <c r="Q12692" s="16"/>
    </row>
    <row r="12693" spans="1:17">
      <c r="A12693" s="13">
        <v>12692</v>
      </c>
      <c r="B12693">
        <v>11762</v>
      </c>
      <c r="C12693">
        <v>2008</v>
      </c>
      <c r="D12693" s="4">
        <v>2626</v>
      </c>
      <c r="E12693">
        <v>325</v>
      </c>
      <c r="F12693">
        <v>2009</v>
      </c>
      <c r="G12693" t="s">
        <v>46</v>
      </c>
      <c r="H12693">
        <v>12</v>
      </c>
      <c r="I12693">
        <f t="shared" si="1403"/>
        <v>0</v>
      </c>
      <c r="J12693" s="5">
        <f t="shared" si="1402"/>
        <v>0</v>
      </c>
      <c r="K12693">
        <f t="shared" si="1404"/>
        <v>0</v>
      </c>
      <c r="L12693">
        <f t="shared" si="1405"/>
        <v>0</v>
      </c>
      <c r="M12693">
        <f t="shared" si="1406"/>
        <v>0</v>
      </c>
      <c r="N12693">
        <f t="shared" si="1407"/>
        <v>0</v>
      </c>
      <c r="O12693" s="16">
        <f t="shared" si="1408"/>
        <v>39884</v>
      </c>
      <c r="P12693" s="24">
        <v>1</v>
      </c>
      <c r="Q12693" s="16"/>
    </row>
    <row r="12694" spans="1:17">
      <c r="A12694" s="13">
        <v>12693</v>
      </c>
      <c r="B12694">
        <v>11763</v>
      </c>
      <c r="C12694">
        <v>2008</v>
      </c>
      <c r="D12694" s="4">
        <v>2627</v>
      </c>
      <c r="E12694">
        <v>325</v>
      </c>
      <c r="F12694">
        <v>2009</v>
      </c>
      <c r="G12694" t="s">
        <v>46</v>
      </c>
      <c r="H12694">
        <v>12</v>
      </c>
      <c r="I12694">
        <f t="shared" si="1403"/>
        <v>0</v>
      </c>
      <c r="J12694" s="5">
        <f t="shared" si="1402"/>
        <v>0</v>
      </c>
      <c r="K12694">
        <f t="shared" si="1404"/>
        <v>0</v>
      </c>
      <c r="L12694">
        <f t="shared" si="1405"/>
        <v>0</v>
      </c>
      <c r="M12694">
        <f t="shared" si="1406"/>
        <v>0</v>
      </c>
      <c r="N12694">
        <f t="shared" si="1407"/>
        <v>0</v>
      </c>
      <c r="O12694" s="16">
        <f t="shared" si="1408"/>
        <v>39884</v>
      </c>
      <c r="P12694" s="24">
        <v>1</v>
      </c>
      <c r="Q12694" s="16"/>
    </row>
    <row r="12695" spans="1:17">
      <c r="A12695" s="13">
        <v>12694</v>
      </c>
      <c r="B12695">
        <v>11764</v>
      </c>
      <c r="C12695">
        <v>2008</v>
      </c>
      <c r="D12695" s="4">
        <v>2628</v>
      </c>
      <c r="E12695">
        <v>325</v>
      </c>
      <c r="F12695">
        <v>2009</v>
      </c>
      <c r="G12695" t="s">
        <v>46</v>
      </c>
      <c r="H12695">
        <v>12</v>
      </c>
      <c r="I12695">
        <f t="shared" si="1403"/>
        <v>0</v>
      </c>
      <c r="J12695" s="5">
        <f t="shared" si="1402"/>
        <v>0</v>
      </c>
      <c r="K12695">
        <f t="shared" si="1404"/>
        <v>0</v>
      </c>
      <c r="L12695">
        <f t="shared" si="1405"/>
        <v>0</v>
      </c>
      <c r="M12695">
        <f t="shared" si="1406"/>
        <v>0</v>
      </c>
      <c r="N12695">
        <f t="shared" si="1407"/>
        <v>0</v>
      </c>
      <c r="O12695" s="16">
        <f t="shared" si="1408"/>
        <v>39884</v>
      </c>
      <c r="P12695" s="24">
        <v>1</v>
      </c>
      <c r="Q12695" s="16"/>
    </row>
    <row r="12696" spans="1:17">
      <c r="A12696" s="13">
        <v>12695</v>
      </c>
      <c r="B12696">
        <v>11765</v>
      </c>
      <c r="C12696">
        <v>2008</v>
      </c>
      <c r="D12696" s="4">
        <v>2629</v>
      </c>
      <c r="E12696">
        <v>325</v>
      </c>
      <c r="F12696">
        <v>2009</v>
      </c>
      <c r="G12696" t="s">
        <v>46</v>
      </c>
      <c r="H12696">
        <v>12</v>
      </c>
      <c r="I12696">
        <f t="shared" si="1403"/>
        <v>0</v>
      </c>
      <c r="J12696" s="5">
        <f t="shared" si="1402"/>
        <v>0</v>
      </c>
      <c r="K12696">
        <f t="shared" si="1404"/>
        <v>0</v>
      </c>
      <c r="L12696">
        <f t="shared" si="1405"/>
        <v>0</v>
      </c>
      <c r="M12696">
        <f t="shared" si="1406"/>
        <v>0</v>
      </c>
      <c r="N12696">
        <f t="shared" si="1407"/>
        <v>0</v>
      </c>
      <c r="O12696" s="16">
        <f t="shared" si="1408"/>
        <v>39884</v>
      </c>
      <c r="P12696" s="24">
        <v>1</v>
      </c>
      <c r="Q12696" s="16"/>
    </row>
    <row r="12697" spans="1:17">
      <c r="A12697" s="13">
        <v>12696</v>
      </c>
      <c r="B12697">
        <v>11766</v>
      </c>
      <c r="C12697">
        <v>2008</v>
      </c>
      <c r="D12697" s="4">
        <v>2630</v>
      </c>
      <c r="E12697">
        <v>325</v>
      </c>
      <c r="F12697">
        <v>2009</v>
      </c>
      <c r="G12697" t="s">
        <v>46</v>
      </c>
      <c r="H12697">
        <v>12</v>
      </c>
      <c r="I12697">
        <f t="shared" si="1403"/>
        <v>0</v>
      </c>
      <c r="J12697" s="5">
        <f t="shared" si="1402"/>
        <v>0</v>
      </c>
      <c r="K12697">
        <f t="shared" si="1404"/>
        <v>0</v>
      </c>
      <c r="L12697">
        <f t="shared" si="1405"/>
        <v>0</v>
      </c>
      <c r="M12697">
        <f t="shared" si="1406"/>
        <v>0</v>
      </c>
      <c r="N12697">
        <f t="shared" si="1407"/>
        <v>0</v>
      </c>
      <c r="O12697" s="16">
        <f t="shared" si="1408"/>
        <v>39884</v>
      </c>
      <c r="P12697" s="24">
        <v>1</v>
      </c>
      <c r="Q12697" s="16"/>
    </row>
    <row r="12698" spans="1:17">
      <c r="A12698" s="13">
        <v>12697</v>
      </c>
      <c r="B12698">
        <v>11767</v>
      </c>
      <c r="C12698">
        <v>2008</v>
      </c>
      <c r="D12698" s="4">
        <v>2631</v>
      </c>
      <c r="E12698">
        <v>325</v>
      </c>
      <c r="F12698">
        <v>2009</v>
      </c>
      <c r="G12698" t="s">
        <v>46</v>
      </c>
      <c r="H12698">
        <v>12</v>
      </c>
      <c r="I12698">
        <f t="shared" si="1403"/>
        <v>0</v>
      </c>
      <c r="J12698" s="5">
        <f t="shared" si="1402"/>
        <v>0</v>
      </c>
      <c r="K12698">
        <f t="shared" si="1404"/>
        <v>0</v>
      </c>
      <c r="L12698">
        <f t="shared" si="1405"/>
        <v>0</v>
      </c>
      <c r="M12698">
        <f t="shared" si="1406"/>
        <v>0</v>
      </c>
      <c r="N12698">
        <f t="shared" si="1407"/>
        <v>0</v>
      </c>
      <c r="O12698" s="16">
        <f t="shared" si="1408"/>
        <v>39884</v>
      </c>
      <c r="P12698" s="24">
        <v>1</v>
      </c>
      <c r="Q12698" s="16"/>
    </row>
    <row r="12699" spans="1:17">
      <c r="A12699" s="13">
        <v>12698</v>
      </c>
      <c r="B12699">
        <v>11768</v>
      </c>
      <c r="C12699">
        <v>2008</v>
      </c>
      <c r="D12699" s="4">
        <v>2632</v>
      </c>
      <c r="E12699">
        <v>325</v>
      </c>
      <c r="F12699">
        <v>2009</v>
      </c>
      <c r="G12699" t="s">
        <v>46</v>
      </c>
      <c r="H12699">
        <v>12</v>
      </c>
      <c r="I12699">
        <f t="shared" si="1403"/>
        <v>0</v>
      </c>
      <c r="J12699" s="5">
        <f t="shared" si="1402"/>
        <v>0</v>
      </c>
      <c r="K12699">
        <f t="shared" si="1404"/>
        <v>0</v>
      </c>
      <c r="L12699">
        <f t="shared" si="1405"/>
        <v>0</v>
      </c>
      <c r="M12699">
        <f t="shared" si="1406"/>
        <v>0</v>
      </c>
      <c r="N12699">
        <f t="shared" si="1407"/>
        <v>0</v>
      </c>
      <c r="O12699" s="16">
        <f t="shared" si="1408"/>
        <v>39884</v>
      </c>
      <c r="P12699" s="24">
        <v>1</v>
      </c>
      <c r="Q12699" s="16"/>
    </row>
    <row r="12700" spans="1:17">
      <c r="A12700" s="13">
        <v>12699</v>
      </c>
      <c r="B12700">
        <v>11769</v>
      </c>
      <c r="C12700">
        <v>2008</v>
      </c>
      <c r="D12700" s="4">
        <v>2633</v>
      </c>
      <c r="E12700">
        <v>325</v>
      </c>
      <c r="F12700">
        <v>2009</v>
      </c>
      <c r="G12700" t="s">
        <v>46</v>
      </c>
      <c r="H12700">
        <v>12</v>
      </c>
      <c r="I12700">
        <f t="shared" si="1403"/>
        <v>0</v>
      </c>
      <c r="J12700" s="5">
        <f t="shared" si="1402"/>
        <v>0</v>
      </c>
      <c r="K12700">
        <f t="shared" si="1404"/>
        <v>0</v>
      </c>
      <c r="L12700">
        <f t="shared" si="1405"/>
        <v>0</v>
      </c>
      <c r="M12700">
        <f t="shared" si="1406"/>
        <v>0</v>
      </c>
      <c r="N12700">
        <f t="shared" si="1407"/>
        <v>0</v>
      </c>
      <c r="O12700" s="16">
        <f t="shared" si="1408"/>
        <v>39884</v>
      </c>
      <c r="P12700" s="24">
        <v>1</v>
      </c>
      <c r="Q12700" s="16"/>
    </row>
    <row r="12701" spans="1:17">
      <c r="A12701" s="13">
        <v>12700</v>
      </c>
      <c r="B12701">
        <v>11770</v>
      </c>
      <c r="C12701">
        <v>2008</v>
      </c>
      <c r="D12701" s="4">
        <v>2634</v>
      </c>
      <c r="E12701">
        <v>325</v>
      </c>
      <c r="F12701">
        <v>2009</v>
      </c>
      <c r="G12701" t="s">
        <v>46</v>
      </c>
      <c r="H12701">
        <v>12</v>
      </c>
      <c r="I12701">
        <f t="shared" si="1403"/>
        <v>0</v>
      </c>
      <c r="J12701" s="5">
        <f t="shared" si="1402"/>
        <v>0</v>
      </c>
      <c r="K12701">
        <f t="shared" si="1404"/>
        <v>0</v>
      </c>
      <c r="L12701">
        <f t="shared" si="1405"/>
        <v>0</v>
      </c>
      <c r="M12701">
        <f t="shared" si="1406"/>
        <v>0</v>
      </c>
      <c r="N12701">
        <f t="shared" si="1407"/>
        <v>0</v>
      </c>
      <c r="O12701" s="16">
        <f t="shared" si="1408"/>
        <v>39884</v>
      </c>
      <c r="P12701" s="24">
        <v>1</v>
      </c>
      <c r="Q12701" s="16"/>
    </row>
    <row r="12702" spans="1:17">
      <c r="A12702" s="13">
        <v>12701</v>
      </c>
      <c r="B12702">
        <v>11771</v>
      </c>
      <c r="C12702">
        <v>2008</v>
      </c>
      <c r="D12702" s="4">
        <v>2635</v>
      </c>
      <c r="E12702">
        <v>325</v>
      </c>
      <c r="F12702">
        <v>2009</v>
      </c>
      <c r="G12702" t="s">
        <v>46</v>
      </c>
      <c r="H12702">
        <v>12</v>
      </c>
      <c r="I12702">
        <f t="shared" si="1403"/>
        <v>0</v>
      </c>
      <c r="J12702" s="5">
        <f t="shared" si="1402"/>
        <v>0</v>
      </c>
      <c r="K12702">
        <f t="shared" si="1404"/>
        <v>0</v>
      </c>
      <c r="L12702">
        <f t="shared" si="1405"/>
        <v>0</v>
      </c>
      <c r="M12702">
        <f t="shared" si="1406"/>
        <v>0</v>
      </c>
      <c r="N12702">
        <f t="shared" si="1407"/>
        <v>0</v>
      </c>
      <c r="O12702" s="16">
        <f t="shared" si="1408"/>
        <v>39884</v>
      </c>
      <c r="P12702" s="24">
        <v>1</v>
      </c>
      <c r="Q12702" s="16"/>
    </row>
    <row r="12703" spans="1:17">
      <c r="A12703" s="13">
        <v>12702</v>
      </c>
      <c r="B12703">
        <v>11772</v>
      </c>
      <c r="C12703">
        <v>2008</v>
      </c>
      <c r="D12703" s="4">
        <v>2636</v>
      </c>
      <c r="E12703">
        <v>325</v>
      </c>
      <c r="F12703">
        <v>2009</v>
      </c>
      <c r="G12703" t="s">
        <v>46</v>
      </c>
      <c r="H12703">
        <v>12</v>
      </c>
      <c r="I12703">
        <f t="shared" si="1403"/>
        <v>0</v>
      </c>
      <c r="J12703" s="5">
        <f t="shared" si="1402"/>
        <v>0</v>
      </c>
      <c r="K12703">
        <f t="shared" si="1404"/>
        <v>0</v>
      </c>
      <c r="L12703">
        <f t="shared" si="1405"/>
        <v>0</v>
      </c>
      <c r="M12703">
        <f t="shared" si="1406"/>
        <v>0</v>
      </c>
      <c r="N12703">
        <f t="shared" si="1407"/>
        <v>0</v>
      </c>
      <c r="O12703" s="16">
        <f t="shared" si="1408"/>
        <v>39884</v>
      </c>
      <c r="P12703" s="24">
        <v>1</v>
      </c>
      <c r="Q12703" s="16"/>
    </row>
    <row r="12704" spans="1:17">
      <c r="A12704" s="13">
        <v>12703</v>
      </c>
      <c r="B12704">
        <v>11773</v>
      </c>
      <c r="C12704">
        <v>2008</v>
      </c>
      <c r="D12704" s="4">
        <v>2637</v>
      </c>
      <c r="E12704">
        <v>325</v>
      </c>
      <c r="F12704">
        <v>2009</v>
      </c>
      <c r="G12704" t="s">
        <v>46</v>
      </c>
      <c r="H12704">
        <v>12</v>
      </c>
      <c r="I12704">
        <f t="shared" si="1403"/>
        <v>0</v>
      </c>
      <c r="J12704" s="5">
        <f t="shared" si="1402"/>
        <v>0</v>
      </c>
      <c r="K12704">
        <f t="shared" si="1404"/>
        <v>0</v>
      </c>
      <c r="L12704">
        <f t="shared" si="1405"/>
        <v>0</v>
      </c>
      <c r="M12704">
        <f t="shared" si="1406"/>
        <v>0</v>
      </c>
      <c r="N12704">
        <f t="shared" si="1407"/>
        <v>0</v>
      </c>
      <c r="O12704" s="16">
        <f t="shared" si="1408"/>
        <v>39884</v>
      </c>
      <c r="P12704" s="24">
        <v>1</v>
      </c>
      <c r="Q12704" s="16"/>
    </row>
    <row r="12705" spans="1:17">
      <c r="A12705" s="13">
        <v>12704</v>
      </c>
      <c r="B12705">
        <v>11774</v>
      </c>
      <c r="C12705">
        <v>2008</v>
      </c>
      <c r="D12705" s="4">
        <v>2638</v>
      </c>
      <c r="E12705">
        <v>325</v>
      </c>
      <c r="F12705">
        <v>2009</v>
      </c>
      <c r="G12705" t="s">
        <v>46</v>
      </c>
      <c r="H12705">
        <v>12</v>
      </c>
      <c r="I12705">
        <f t="shared" si="1403"/>
        <v>0</v>
      </c>
      <c r="J12705" s="5">
        <f t="shared" si="1402"/>
        <v>0</v>
      </c>
      <c r="K12705">
        <f t="shared" si="1404"/>
        <v>0</v>
      </c>
      <c r="L12705">
        <f t="shared" si="1405"/>
        <v>0</v>
      </c>
      <c r="M12705">
        <f t="shared" si="1406"/>
        <v>0</v>
      </c>
      <c r="N12705">
        <f t="shared" si="1407"/>
        <v>0</v>
      </c>
      <c r="O12705" s="16">
        <f t="shared" si="1408"/>
        <v>39884</v>
      </c>
      <c r="P12705" s="24">
        <v>1</v>
      </c>
      <c r="Q12705" s="16"/>
    </row>
    <row r="12706" spans="1:17">
      <c r="A12706" s="13">
        <v>12705</v>
      </c>
      <c r="B12706">
        <v>11775</v>
      </c>
      <c r="C12706">
        <v>2008</v>
      </c>
      <c r="D12706" s="4">
        <v>2639</v>
      </c>
      <c r="E12706">
        <v>325</v>
      </c>
      <c r="F12706">
        <v>2009</v>
      </c>
      <c r="G12706" t="s">
        <v>46</v>
      </c>
      <c r="H12706">
        <v>12</v>
      </c>
      <c r="I12706">
        <f t="shared" si="1403"/>
        <v>0</v>
      </c>
      <c r="J12706" s="5">
        <f t="shared" si="1402"/>
        <v>0</v>
      </c>
      <c r="K12706">
        <f t="shared" si="1404"/>
        <v>0</v>
      </c>
      <c r="L12706">
        <f t="shared" si="1405"/>
        <v>0</v>
      </c>
      <c r="M12706">
        <f t="shared" si="1406"/>
        <v>0</v>
      </c>
      <c r="N12706">
        <f t="shared" si="1407"/>
        <v>0</v>
      </c>
      <c r="O12706" s="16">
        <f t="shared" si="1408"/>
        <v>39884</v>
      </c>
      <c r="P12706" s="24">
        <v>1</v>
      </c>
      <c r="Q12706" s="16"/>
    </row>
    <row r="12707" spans="1:17">
      <c r="A12707" s="13">
        <v>12706</v>
      </c>
      <c r="B12707">
        <v>11776</v>
      </c>
      <c r="C12707">
        <v>2008</v>
      </c>
      <c r="D12707" s="4">
        <v>2640</v>
      </c>
      <c r="E12707">
        <v>325</v>
      </c>
      <c r="F12707">
        <v>2009</v>
      </c>
      <c r="G12707" t="s">
        <v>46</v>
      </c>
      <c r="H12707">
        <v>12</v>
      </c>
      <c r="I12707">
        <f t="shared" si="1403"/>
        <v>0</v>
      </c>
      <c r="J12707" s="5">
        <f t="shared" si="1402"/>
        <v>0</v>
      </c>
      <c r="K12707">
        <f t="shared" si="1404"/>
        <v>0</v>
      </c>
      <c r="L12707">
        <f t="shared" si="1405"/>
        <v>0</v>
      </c>
      <c r="M12707">
        <f t="shared" si="1406"/>
        <v>0</v>
      </c>
      <c r="N12707">
        <f t="shared" si="1407"/>
        <v>0</v>
      </c>
      <c r="O12707" s="16">
        <f t="shared" si="1408"/>
        <v>39884</v>
      </c>
      <c r="P12707" s="24">
        <v>1</v>
      </c>
      <c r="Q12707" s="16"/>
    </row>
    <row r="12708" spans="1:17">
      <c r="A12708" s="13">
        <v>12707</v>
      </c>
      <c r="B12708">
        <v>11777</v>
      </c>
      <c r="C12708">
        <v>2008</v>
      </c>
      <c r="D12708" s="4">
        <v>2641</v>
      </c>
      <c r="E12708">
        <v>325</v>
      </c>
      <c r="F12708">
        <v>2009</v>
      </c>
      <c r="G12708" t="s">
        <v>46</v>
      </c>
      <c r="H12708">
        <v>12</v>
      </c>
      <c r="I12708">
        <f t="shared" si="1403"/>
        <v>0</v>
      </c>
      <c r="J12708" s="5">
        <f t="shared" si="1402"/>
        <v>0</v>
      </c>
      <c r="K12708">
        <f t="shared" si="1404"/>
        <v>0</v>
      </c>
      <c r="L12708">
        <f t="shared" si="1405"/>
        <v>0</v>
      </c>
      <c r="M12708">
        <f t="shared" si="1406"/>
        <v>0</v>
      </c>
      <c r="N12708">
        <f t="shared" si="1407"/>
        <v>0</v>
      </c>
      <c r="O12708" s="16">
        <f t="shared" si="1408"/>
        <v>39884</v>
      </c>
      <c r="P12708" s="24">
        <v>1</v>
      </c>
      <c r="Q12708" s="16"/>
    </row>
    <row r="12709" spans="1:17">
      <c r="A12709" s="13">
        <v>12708</v>
      </c>
      <c r="B12709">
        <v>11778</v>
      </c>
      <c r="C12709">
        <v>2008</v>
      </c>
      <c r="D12709" s="4">
        <v>2642</v>
      </c>
      <c r="E12709">
        <v>325</v>
      </c>
      <c r="F12709">
        <v>2009</v>
      </c>
      <c r="G12709" t="s">
        <v>46</v>
      </c>
      <c r="H12709">
        <v>12</v>
      </c>
      <c r="I12709">
        <f t="shared" si="1403"/>
        <v>0</v>
      </c>
      <c r="J12709" s="5">
        <f t="shared" si="1402"/>
        <v>0</v>
      </c>
      <c r="K12709">
        <f t="shared" si="1404"/>
        <v>0</v>
      </c>
      <c r="L12709">
        <f t="shared" si="1405"/>
        <v>0</v>
      </c>
      <c r="M12709">
        <f t="shared" si="1406"/>
        <v>0</v>
      </c>
      <c r="N12709">
        <f t="shared" si="1407"/>
        <v>0</v>
      </c>
      <c r="O12709" s="16">
        <f t="shared" si="1408"/>
        <v>39884</v>
      </c>
      <c r="P12709" s="24">
        <v>1</v>
      </c>
      <c r="Q12709" s="16"/>
    </row>
    <row r="12710" spans="1:17">
      <c r="A12710" s="13">
        <v>12709</v>
      </c>
      <c r="B12710">
        <v>11779</v>
      </c>
      <c r="C12710">
        <v>2008</v>
      </c>
      <c r="D12710" s="4">
        <v>2643</v>
      </c>
      <c r="E12710">
        <v>325</v>
      </c>
      <c r="F12710">
        <v>2009</v>
      </c>
      <c r="G12710" t="s">
        <v>46</v>
      </c>
      <c r="H12710">
        <v>12</v>
      </c>
      <c r="I12710">
        <f t="shared" si="1403"/>
        <v>0</v>
      </c>
      <c r="J12710" s="5">
        <f t="shared" si="1402"/>
        <v>0</v>
      </c>
      <c r="K12710">
        <f t="shared" si="1404"/>
        <v>0</v>
      </c>
      <c r="L12710">
        <f t="shared" si="1405"/>
        <v>0</v>
      </c>
      <c r="M12710">
        <f t="shared" si="1406"/>
        <v>0</v>
      </c>
      <c r="N12710">
        <f t="shared" si="1407"/>
        <v>0</v>
      </c>
      <c r="O12710" s="16">
        <f t="shared" si="1408"/>
        <v>39884</v>
      </c>
      <c r="P12710" s="24">
        <v>1</v>
      </c>
      <c r="Q12710" s="16"/>
    </row>
    <row r="12711" spans="1:17">
      <c r="A12711" s="13">
        <v>12710</v>
      </c>
      <c r="B12711">
        <v>11780</v>
      </c>
      <c r="C12711">
        <v>2008</v>
      </c>
      <c r="D12711" s="4">
        <v>2644</v>
      </c>
      <c r="E12711">
        <v>325</v>
      </c>
      <c r="F12711">
        <v>2009</v>
      </c>
      <c r="G12711" t="s">
        <v>46</v>
      </c>
      <c r="H12711">
        <v>12</v>
      </c>
      <c r="I12711">
        <f t="shared" si="1403"/>
        <v>0</v>
      </c>
      <c r="J12711" s="5">
        <f t="shared" si="1402"/>
        <v>0</v>
      </c>
      <c r="K12711">
        <f t="shared" si="1404"/>
        <v>0</v>
      </c>
      <c r="L12711">
        <f t="shared" si="1405"/>
        <v>0</v>
      </c>
      <c r="M12711">
        <f t="shared" si="1406"/>
        <v>0</v>
      </c>
      <c r="N12711">
        <f t="shared" si="1407"/>
        <v>0</v>
      </c>
      <c r="O12711" s="16">
        <f t="shared" si="1408"/>
        <v>39884</v>
      </c>
      <c r="P12711" s="24">
        <v>1</v>
      </c>
      <c r="Q12711" s="16"/>
    </row>
    <row r="12712" spans="1:17">
      <c r="A12712" s="13">
        <v>12711</v>
      </c>
      <c r="B12712">
        <v>11781</v>
      </c>
      <c r="C12712">
        <v>2008</v>
      </c>
      <c r="D12712" s="4">
        <v>2645</v>
      </c>
      <c r="E12712">
        <v>712</v>
      </c>
      <c r="F12712">
        <v>2009</v>
      </c>
      <c r="G12712" t="s">
        <v>53</v>
      </c>
      <c r="H12712">
        <v>7</v>
      </c>
      <c r="I12712">
        <f t="shared" si="1403"/>
        <v>0</v>
      </c>
      <c r="J12712" s="5">
        <f t="shared" si="1402"/>
        <v>0</v>
      </c>
      <c r="K12712">
        <f t="shared" si="1404"/>
        <v>0</v>
      </c>
      <c r="L12712">
        <f t="shared" si="1405"/>
        <v>0</v>
      </c>
      <c r="M12712">
        <f t="shared" si="1406"/>
        <v>0</v>
      </c>
      <c r="N12712">
        <f t="shared" si="1407"/>
        <v>0</v>
      </c>
      <c r="O12712" s="16">
        <f t="shared" si="1408"/>
        <v>39940</v>
      </c>
      <c r="P12712" s="24">
        <v>1</v>
      </c>
      <c r="Q12712" s="16"/>
    </row>
    <row r="12713" spans="1:17">
      <c r="A12713" s="13">
        <v>12712</v>
      </c>
      <c r="B12713">
        <v>11782</v>
      </c>
      <c r="C12713">
        <v>2008</v>
      </c>
      <c r="D12713" s="4">
        <v>2646</v>
      </c>
      <c r="E12713">
        <v>613</v>
      </c>
      <c r="F12713">
        <v>2009</v>
      </c>
      <c r="G12713" t="s">
        <v>51</v>
      </c>
      <c r="H12713">
        <v>28</v>
      </c>
      <c r="I12713">
        <f t="shared" si="1403"/>
        <v>0</v>
      </c>
      <c r="J12713" s="5">
        <f t="shared" si="1402"/>
        <v>0</v>
      </c>
      <c r="K12713">
        <f t="shared" si="1404"/>
        <v>0</v>
      </c>
      <c r="L12713">
        <f t="shared" si="1405"/>
        <v>0</v>
      </c>
      <c r="M12713">
        <f t="shared" si="1406"/>
        <v>0</v>
      </c>
      <c r="N12713">
        <f t="shared" si="1407"/>
        <v>0</v>
      </c>
      <c r="O12713" s="16">
        <f t="shared" si="1408"/>
        <v>39931</v>
      </c>
      <c r="P12713" s="24">
        <v>1</v>
      </c>
      <c r="Q12713" s="16"/>
    </row>
    <row r="12714" spans="1:17">
      <c r="A12714" s="13">
        <v>12713</v>
      </c>
      <c r="B12714">
        <v>11783</v>
      </c>
      <c r="C12714">
        <v>2008</v>
      </c>
      <c r="D12714" s="4">
        <v>2647</v>
      </c>
      <c r="E12714">
        <v>713</v>
      </c>
      <c r="F12714">
        <v>2009</v>
      </c>
      <c r="G12714" t="s">
        <v>53</v>
      </c>
      <c r="H12714">
        <v>7</v>
      </c>
      <c r="I12714">
        <f t="shared" si="1403"/>
        <v>0</v>
      </c>
      <c r="J12714" s="5">
        <f t="shared" si="1402"/>
        <v>0</v>
      </c>
      <c r="K12714">
        <f t="shared" si="1404"/>
        <v>0</v>
      </c>
      <c r="L12714">
        <f t="shared" si="1405"/>
        <v>0</v>
      </c>
      <c r="M12714">
        <f t="shared" si="1406"/>
        <v>0</v>
      </c>
      <c r="N12714">
        <f t="shared" si="1407"/>
        <v>0</v>
      </c>
      <c r="O12714" s="16">
        <f t="shared" si="1408"/>
        <v>39940</v>
      </c>
      <c r="P12714" s="24">
        <v>1</v>
      </c>
      <c r="Q12714" s="16"/>
    </row>
    <row r="12715" spans="1:17">
      <c r="A12715" s="13">
        <v>12714</v>
      </c>
      <c r="B12715">
        <v>11784</v>
      </c>
      <c r="C12715">
        <v>2008</v>
      </c>
      <c r="D12715" s="4">
        <v>2648</v>
      </c>
      <c r="E12715">
        <v>614</v>
      </c>
      <c r="F12715">
        <v>2009</v>
      </c>
      <c r="G12715" t="s">
        <v>51</v>
      </c>
      <c r="H12715">
        <v>28</v>
      </c>
      <c r="I12715">
        <f t="shared" si="1403"/>
        <v>0</v>
      </c>
      <c r="J12715" s="5">
        <f t="shared" si="1402"/>
        <v>0</v>
      </c>
      <c r="K12715">
        <f t="shared" si="1404"/>
        <v>0</v>
      </c>
      <c r="L12715">
        <f t="shared" si="1405"/>
        <v>0</v>
      </c>
      <c r="M12715">
        <f t="shared" si="1406"/>
        <v>0</v>
      </c>
      <c r="N12715">
        <f t="shared" si="1407"/>
        <v>0</v>
      </c>
      <c r="O12715" s="16">
        <f t="shared" si="1408"/>
        <v>39931</v>
      </c>
      <c r="P12715" s="24">
        <v>1</v>
      </c>
      <c r="Q12715" s="16"/>
    </row>
    <row r="12716" spans="1:17">
      <c r="A12716" s="13">
        <v>12715</v>
      </c>
      <c r="B12716">
        <v>11785</v>
      </c>
      <c r="C12716">
        <v>2008</v>
      </c>
      <c r="D12716" s="4">
        <v>2649</v>
      </c>
      <c r="E12716">
        <v>365</v>
      </c>
      <c r="F12716">
        <v>2009</v>
      </c>
      <c r="G12716" t="s">
        <v>46</v>
      </c>
      <c r="H12716">
        <v>17</v>
      </c>
      <c r="I12716">
        <f t="shared" si="1403"/>
        <v>0</v>
      </c>
      <c r="J12716" s="5">
        <f t="shared" si="1402"/>
        <v>0</v>
      </c>
      <c r="K12716">
        <f t="shared" si="1404"/>
        <v>0</v>
      </c>
      <c r="L12716">
        <f t="shared" si="1405"/>
        <v>0</v>
      </c>
      <c r="M12716">
        <f t="shared" si="1406"/>
        <v>0</v>
      </c>
      <c r="N12716">
        <f t="shared" si="1407"/>
        <v>0</v>
      </c>
      <c r="O12716" s="16">
        <f t="shared" si="1408"/>
        <v>39889</v>
      </c>
      <c r="P12716" s="24">
        <v>1</v>
      </c>
      <c r="Q12716" s="16"/>
    </row>
    <row r="12717" spans="1:17">
      <c r="A12717" s="13">
        <v>12716</v>
      </c>
      <c r="B12717">
        <v>11786</v>
      </c>
      <c r="C12717">
        <v>2008</v>
      </c>
      <c r="D12717" s="4">
        <v>2650</v>
      </c>
      <c r="E12717">
        <v>533</v>
      </c>
      <c r="F12717">
        <v>2009</v>
      </c>
      <c r="G12717" t="s">
        <v>51</v>
      </c>
      <c r="H12717">
        <v>9</v>
      </c>
      <c r="I12717">
        <f t="shared" si="1403"/>
        <v>0</v>
      </c>
      <c r="J12717" s="5">
        <f t="shared" si="1402"/>
        <v>0</v>
      </c>
      <c r="K12717">
        <f t="shared" si="1404"/>
        <v>0</v>
      </c>
      <c r="L12717">
        <f t="shared" si="1405"/>
        <v>0</v>
      </c>
      <c r="M12717">
        <f t="shared" si="1406"/>
        <v>0</v>
      </c>
      <c r="N12717">
        <f t="shared" si="1407"/>
        <v>0</v>
      </c>
      <c r="O12717" s="16">
        <f t="shared" si="1408"/>
        <v>39912</v>
      </c>
      <c r="P12717" s="24">
        <v>1</v>
      </c>
      <c r="Q12717" s="16"/>
    </row>
    <row r="12718" spans="1:17">
      <c r="A12718" s="13">
        <v>12717</v>
      </c>
      <c r="B12718">
        <v>11787</v>
      </c>
      <c r="C12718">
        <v>2008</v>
      </c>
      <c r="D12718" s="4">
        <v>2651</v>
      </c>
      <c r="E12718">
        <v>397</v>
      </c>
      <c r="F12718">
        <v>2009</v>
      </c>
      <c r="G12718" t="s">
        <v>46</v>
      </c>
      <c r="H12718">
        <v>19</v>
      </c>
      <c r="I12718">
        <f t="shared" si="1403"/>
        <v>0</v>
      </c>
      <c r="J12718" s="5">
        <f t="shared" si="1402"/>
        <v>0</v>
      </c>
      <c r="K12718">
        <f t="shared" si="1404"/>
        <v>0</v>
      </c>
      <c r="L12718">
        <f t="shared" si="1405"/>
        <v>0</v>
      </c>
      <c r="M12718">
        <f t="shared" si="1406"/>
        <v>0</v>
      </c>
      <c r="N12718">
        <f t="shared" si="1407"/>
        <v>0</v>
      </c>
      <c r="O12718" s="16">
        <f t="shared" si="1408"/>
        <v>39891</v>
      </c>
      <c r="P12718" s="24">
        <v>1</v>
      </c>
      <c r="Q12718" s="16"/>
    </row>
    <row r="12719" spans="1:17">
      <c r="A12719" s="13">
        <v>12718</v>
      </c>
      <c r="B12719">
        <v>11788</v>
      </c>
      <c r="C12719">
        <v>2008</v>
      </c>
      <c r="D12719" s="4">
        <v>2652</v>
      </c>
      <c r="E12719">
        <v>579</v>
      </c>
      <c r="F12719">
        <v>2009</v>
      </c>
      <c r="G12719" t="s">
        <v>51</v>
      </c>
      <c r="H12719">
        <v>14</v>
      </c>
      <c r="I12719">
        <f t="shared" si="1403"/>
        <v>0</v>
      </c>
      <c r="J12719" s="5">
        <f t="shared" si="1402"/>
        <v>0</v>
      </c>
      <c r="K12719">
        <f t="shared" si="1404"/>
        <v>0</v>
      </c>
      <c r="L12719">
        <f t="shared" si="1405"/>
        <v>0</v>
      </c>
      <c r="M12719">
        <f t="shared" si="1406"/>
        <v>0</v>
      </c>
      <c r="N12719">
        <f t="shared" si="1407"/>
        <v>0</v>
      </c>
      <c r="O12719" s="16">
        <f t="shared" si="1408"/>
        <v>39917</v>
      </c>
      <c r="P12719" s="24">
        <v>1</v>
      </c>
      <c r="Q12719" s="16"/>
    </row>
    <row r="12720" spans="1:17">
      <c r="A12720" s="13">
        <v>12719</v>
      </c>
      <c r="B12720">
        <v>11789</v>
      </c>
      <c r="C12720">
        <v>2008</v>
      </c>
      <c r="D12720" s="4">
        <v>2653</v>
      </c>
      <c r="E12720">
        <v>580</v>
      </c>
      <c r="F12720">
        <v>2009</v>
      </c>
      <c r="G12720" t="s">
        <v>51</v>
      </c>
      <c r="H12720">
        <v>14</v>
      </c>
      <c r="I12720">
        <f t="shared" si="1403"/>
        <v>0</v>
      </c>
      <c r="J12720" s="5">
        <f t="shared" si="1402"/>
        <v>0</v>
      </c>
      <c r="K12720">
        <f t="shared" si="1404"/>
        <v>0</v>
      </c>
      <c r="L12720">
        <f t="shared" si="1405"/>
        <v>0</v>
      </c>
      <c r="M12720">
        <f t="shared" si="1406"/>
        <v>0</v>
      </c>
      <c r="N12720">
        <f t="shared" si="1407"/>
        <v>0</v>
      </c>
      <c r="O12720" s="16">
        <f t="shared" si="1408"/>
        <v>39917</v>
      </c>
      <c r="P12720" s="24">
        <v>1</v>
      </c>
      <c r="Q12720" s="16"/>
    </row>
    <row r="12721" spans="1:17">
      <c r="A12721" s="13">
        <v>12720</v>
      </c>
      <c r="B12721">
        <v>11790</v>
      </c>
      <c r="C12721">
        <v>2008</v>
      </c>
      <c r="D12721" s="4">
        <v>2654</v>
      </c>
      <c r="E12721">
        <v>691</v>
      </c>
      <c r="F12721">
        <v>2009</v>
      </c>
      <c r="G12721" t="s">
        <v>53</v>
      </c>
      <c r="H12721">
        <v>5</v>
      </c>
      <c r="I12721">
        <f t="shared" si="1403"/>
        <v>0</v>
      </c>
      <c r="J12721" s="5">
        <f t="shared" si="1402"/>
        <v>0</v>
      </c>
      <c r="K12721">
        <f t="shared" si="1404"/>
        <v>0</v>
      </c>
      <c r="L12721">
        <f t="shared" si="1405"/>
        <v>0</v>
      </c>
      <c r="M12721">
        <f t="shared" si="1406"/>
        <v>0</v>
      </c>
      <c r="N12721">
        <f t="shared" si="1407"/>
        <v>0</v>
      </c>
      <c r="O12721" s="16">
        <f t="shared" si="1408"/>
        <v>39938</v>
      </c>
      <c r="P12721" s="24">
        <v>1</v>
      </c>
      <c r="Q12721" s="16"/>
    </row>
    <row r="12722" spans="1:17">
      <c r="A12722" s="13">
        <v>12721</v>
      </c>
      <c r="B12722">
        <v>11791</v>
      </c>
      <c r="C12722">
        <v>2008</v>
      </c>
      <c r="D12722" s="4">
        <v>2655</v>
      </c>
      <c r="E12722">
        <v>362</v>
      </c>
      <c r="F12722">
        <v>2009</v>
      </c>
      <c r="G12722" t="s">
        <v>46</v>
      </c>
      <c r="H12722">
        <v>17</v>
      </c>
      <c r="I12722">
        <f t="shared" si="1403"/>
        <v>0</v>
      </c>
      <c r="J12722" s="5">
        <f t="shared" si="1402"/>
        <v>0</v>
      </c>
      <c r="K12722">
        <f t="shared" si="1404"/>
        <v>0</v>
      </c>
      <c r="L12722">
        <f t="shared" si="1405"/>
        <v>0</v>
      </c>
      <c r="M12722">
        <f t="shared" si="1406"/>
        <v>0</v>
      </c>
      <c r="N12722">
        <f t="shared" si="1407"/>
        <v>0</v>
      </c>
      <c r="O12722" s="16">
        <f t="shared" si="1408"/>
        <v>39889</v>
      </c>
      <c r="P12722" s="24">
        <v>1</v>
      </c>
      <c r="Q12722" s="16"/>
    </row>
    <row r="12723" spans="1:17">
      <c r="A12723" s="13">
        <v>12722</v>
      </c>
      <c r="B12723">
        <v>11792</v>
      </c>
      <c r="C12723">
        <v>2008</v>
      </c>
      <c r="D12723" s="4">
        <v>2656</v>
      </c>
      <c r="E12723">
        <v>483</v>
      </c>
      <c r="F12723">
        <v>2009</v>
      </c>
      <c r="G12723" t="s">
        <v>51</v>
      </c>
      <c r="H12723">
        <v>2</v>
      </c>
      <c r="I12723">
        <f t="shared" si="1403"/>
        <v>0</v>
      </c>
      <c r="J12723" s="5">
        <f t="shared" si="1402"/>
        <v>0</v>
      </c>
      <c r="K12723">
        <f t="shared" si="1404"/>
        <v>0</v>
      </c>
      <c r="L12723">
        <f t="shared" si="1405"/>
        <v>0</v>
      </c>
      <c r="M12723">
        <f t="shared" si="1406"/>
        <v>0</v>
      </c>
      <c r="N12723">
        <f t="shared" si="1407"/>
        <v>0</v>
      </c>
      <c r="O12723" s="16">
        <f t="shared" si="1408"/>
        <v>39905</v>
      </c>
      <c r="P12723" s="24">
        <v>1</v>
      </c>
      <c r="Q12723" s="16"/>
    </row>
    <row r="12724" spans="1:17">
      <c r="A12724" s="13">
        <v>12723</v>
      </c>
      <c r="B12724">
        <v>11793</v>
      </c>
      <c r="C12724">
        <v>2008</v>
      </c>
      <c r="D12724" s="4">
        <v>2657</v>
      </c>
      <c r="E12724">
        <v>601</v>
      </c>
      <c r="F12724">
        <v>2009</v>
      </c>
      <c r="G12724" t="s">
        <v>51</v>
      </c>
      <c r="H12724">
        <v>14</v>
      </c>
      <c r="I12724">
        <f t="shared" si="1403"/>
        <v>0</v>
      </c>
      <c r="J12724" s="5">
        <f t="shared" si="1402"/>
        <v>0</v>
      </c>
      <c r="K12724">
        <f t="shared" si="1404"/>
        <v>0</v>
      </c>
      <c r="L12724">
        <f t="shared" si="1405"/>
        <v>0</v>
      </c>
      <c r="M12724">
        <f t="shared" si="1406"/>
        <v>0</v>
      </c>
      <c r="N12724">
        <f t="shared" si="1407"/>
        <v>0</v>
      </c>
      <c r="O12724" s="16">
        <f t="shared" si="1408"/>
        <v>39917</v>
      </c>
      <c r="P12724" s="24">
        <v>1</v>
      </c>
      <c r="Q12724" s="16"/>
    </row>
    <row r="12725" spans="1:17">
      <c r="A12725" s="13">
        <v>12724</v>
      </c>
      <c r="B12725">
        <v>11794</v>
      </c>
      <c r="C12725">
        <v>2008</v>
      </c>
      <c r="D12725" s="4">
        <v>2658</v>
      </c>
      <c r="E12725">
        <v>615</v>
      </c>
      <c r="F12725">
        <v>2009</v>
      </c>
      <c r="G12725" t="s">
        <v>51</v>
      </c>
      <c r="H12725">
        <v>28</v>
      </c>
      <c r="I12725">
        <f t="shared" si="1403"/>
        <v>0</v>
      </c>
      <c r="J12725" s="5">
        <f t="shared" si="1402"/>
        <v>0</v>
      </c>
      <c r="K12725">
        <f t="shared" si="1404"/>
        <v>0</v>
      </c>
      <c r="L12725">
        <f t="shared" si="1405"/>
        <v>0</v>
      </c>
      <c r="M12725">
        <f t="shared" si="1406"/>
        <v>0</v>
      </c>
      <c r="N12725">
        <f t="shared" si="1407"/>
        <v>0</v>
      </c>
      <c r="O12725" s="16">
        <f t="shared" si="1408"/>
        <v>39931</v>
      </c>
      <c r="P12725" s="24">
        <v>1</v>
      </c>
      <c r="Q12725" s="16"/>
    </row>
    <row r="12726" spans="1:17">
      <c r="A12726" s="13">
        <v>12725</v>
      </c>
      <c r="B12726">
        <v>11795</v>
      </c>
      <c r="C12726">
        <v>2008</v>
      </c>
      <c r="D12726" s="4">
        <v>2659</v>
      </c>
      <c r="E12726">
        <v>616</v>
      </c>
      <c r="F12726">
        <v>2009</v>
      </c>
      <c r="G12726" t="s">
        <v>51</v>
      </c>
      <c r="H12726">
        <v>28</v>
      </c>
      <c r="I12726">
        <f t="shared" si="1403"/>
        <v>0</v>
      </c>
      <c r="J12726" s="5">
        <f t="shared" si="1402"/>
        <v>0</v>
      </c>
      <c r="K12726">
        <f t="shared" si="1404"/>
        <v>0</v>
      </c>
      <c r="L12726">
        <f t="shared" si="1405"/>
        <v>0</v>
      </c>
      <c r="M12726">
        <f t="shared" si="1406"/>
        <v>0</v>
      </c>
      <c r="N12726">
        <f t="shared" si="1407"/>
        <v>0</v>
      </c>
      <c r="O12726" s="16">
        <f t="shared" si="1408"/>
        <v>39931</v>
      </c>
      <c r="P12726" s="24">
        <v>1</v>
      </c>
      <c r="Q12726" s="16"/>
    </row>
    <row r="12727" spans="1:17">
      <c r="A12727" s="13">
        <v>12726</v>
      </c>
      <c r="B12727">
        <v>11796</v>
      </c>
      <c r="C12727">
        <v>2008</v>
      </c>
      <c r="D12727" s="4">
        <v>2660</v>
      </c>
      <c r="E12727">
        <v>484</v>
      </c>
      <c r="F12727">
        <v>2009</v>
      </c>
      <c r="G12727" t="s">
        <v>51</v>
      </c>
      <c r="H12727">
        <v>2</v>
      </c>
      <c r="I12727">
        <f t="shared" si="1403"/>
        <v>0</v>
      </c>
      <c r="J12727" s="5">
        <f t="shared" si="1402"/>
        <v>0</v>
      </c>
      <c r="K12727">
        <f t="shared" si="1404"/>
        <v>0</v>
      </c>
      <c r="L12727">
        <f t="shared" si="1405"/>
        <v>0</v>
      </c>
      <c r="M12727">
        <f t="shared" si="1406"/>
        <v>0</v>
      </c>
      <c r="N12727">
        <f t="shared" si="1407"/>
        <v>0</v>
      </c>
      <c r="O12727" s="16">
        <f t="shared" si="1408"/>
        <v>39905</v>
      </c>
      <c r="P12727" s="24">
        <v>1</v>
      </c>
      <c r="Q12727" s="16"/>
    </row>
    <row r="12728" spans="1:17">
      <c r="A12728" s="13">
        <v>12727</v>
      </c>
      <c r="B12728">
        <v>11797</v>
      </c>
      <c r="C12728">
        <v>2008</v>
      </c>
      <c r="D12728" s="4">
        <v>2661</v>
      </c>
      <c r="E12728">
        <v>366</v>
      </c>
      <c r="F12728">
        <v>2009</v>
      </c>
      <c r="G12728" t="s">
        <v>46</v>
      </c>
      <c r="H12728">
        <v>17</v>
      </c>
      <c r="I12728">
        <f t="shared" si="1403"/>
        <v>0</v>
      </c>
      <c r="J12728" s="5">
        <f t="shared" si="1402"/>
        <v>0</v>
      </c>
      <c r="K12728">
        <f t="shared" si="1404"/>
        <v>0</v>
      </c>
      <c r="L12728">
        <f t="shared" si="1405"/>
        <v>0</v>
      </c>
      <c r="M12728">
        <f t="shared" si="1406"/>
        <v>0</v>
      </c>
      <c r="N12728">
        <f t="shared" si="1407"/>
        <v>0</v>
      </c>
      <c r="O12728" s="16">
        <f t="shared" si="1408"/>
        <v>39889</v>
      </c>
      <c r="P12728" s="24">
        <v>1</v>
      </c>
      <c r="Q12728" s="16"/>
    </row>
    <row r="12729" spans="1:17">
      <c r="A12729" s="13">
        <v>12728</v>
      </c>
      <c r="B12729">
        <v>11798</v>
      </c>
      <c r="C12729">
        <v>2008</v>
      </c>
      <c r="D12729" s="4">
        <v>2662</v>
      </c>
      <c r="E12729">
        <v>367</v>
      </c>
      <c r="F12729">
        <v>2009</v>
      </c>
      <c r="G12729" t="s">
        <v>46</v>
      </c>
      <c r="H12729">
        <v>17</v>
      </c>
      <c r="I12729">
        <f t="shared" si="1403"/>
        <v>0</v>
      </c>
      <c r="J12729" s="5">
        <f t="shared" ref="J12729:J12792" si="1409">D12729-D12728-1</f>
        <v>0</v>
      </c>
      <c r="K12729">
        <f t="shared" si="1404"/>
        <v>0</v>
      </c>
      <c r="L12729">
        <f t="shared" si="1405"/>
        <v>0</v>
      </c>
      <c r="M12729">
        <f t="shared" si="1406"/>
        <v>0</v>
      </c>
      <c r="N12729">
        <f t="shared" si="1407"/>
        <v>0</v>
      </c>
      <c r="O12729" s="16">
        <f t="shared" si="1408"/>
        <v>39889</v>
      </c>
      <c r="P12729" s="24">
        <v>1</v>
      </c>
      <c r="Q12729" s="16"/>
    </row>
    <row r="12730" spans="1:17">
      <c r="A12730" s="13">
        <v>12729</v>
      </c>
      <c r="B12730">
        <v>11799</v>
      </c>
      <c r="C12730">
        <v>2008</v>
      </c>
      <c r="D12730" s="4">
        <v>2663</v>
      </c>
      <c r="E12730">
        <v>745</v>
      </c>
      <c r="F12730">
        <v>2009</v>
      </c>
      <c r="G12730" t="s">
        <v>53</v>
      </c>
      <c r="H12730">
        <v>12</v>
      </c>
      <c r="I12730">
        <f t="shared" si="1403"/>
        <v>0</v>
      </c>
      <c r="J12730" s="5">
        <f t="shared" si="1409"/>
        <v>0</v>
      </c>
      <c r="K12730">
        <f t="shared" si="1404"/>
        <v>0</v>
      </c>
      <c r="L12730">
        <f t="shared" si="1405"/>
        <v>0</v>
      </c>
      <c r="M12730">
        <f t="shared" si="1406"/>
        <v>0</v>
      </c>
      <c r="N12730">
        <f t="shared" si="1407"/>
        <v>0</v>
      </c>
      <c r="O12730" s="16">
        <f t="shared" si="1408"/>
        <v>39945</v>
      </c>
      <c r="P12730" s="24">
        <v>1</v>
      </c>
      <c r="Q12730" s="16"/>
    </row>
    <row r="12731" spans="1:17">
      <c r="A12731" s="13">
        <v>12730</v>
      </c>
      <c r="B12731">
        <v>11800</v>
      </c>
      <c r="C12731">
        <v>2008</v>
      </c>
      <c r="D12731" s="4">
        <v>2664</v>
      </c>
      <c r="E12731">
        <v>282</v>
      </c>
      <c r="F12731">
        <v>2009</v>
      </c>
      <c r="G12731" t="s">
        <v>52</v>
      </c>
      <c r="H12731">
        <v>26</v>
      </c>
      <c r="I12731">
        <f t="shared" si="1403"/>
        <v>0</v>
      </c>
      <c r="J12731" s="5">
        <f t="shared" si="1409"/>
        <v>0</v>
      </c>
      <c r="K12731">
        <f t="shared" si="1404"/>
        <v>0</v>
      </c>
      <c r="L12731">
        <f t="shared" si="1405"/>
        <v>0</v>
      </c>
      <c r="M12731">
        <f t="shared" si="1406"/>
        <v>0</v>
      </c>
      <c r="N12731">
        <f t="shared" si="1407"/>
        <v>0</v>
      </c>
      <c r="O12731" s="16">
        <f t="shared" si="1408"/>
        <v>39870</v>
      </c>
      <c r="P12731" s="24">
        <v>1</v>
      </c>
      <c r="Q12731" s="16"/>
    </row>
    <row r="12732" spans="1:17">
      <c r="A12732" s="13">
        <v>12731</v>
      </c>
      <c r="B12732">
        <v>11801</v>
      </c>
      <c r="C12732">
        <v>2008</v>
      </c>
      <c r="D12732" s="4">
        <v>2665</v>
      </c>
      <c r="E12732">
        <v>282</v>
      </c>
      <c r="F12732">
        <v>2009</v>
      </c>
      <c r="G12732" t="s">
        <v>52</v>
      </c>
      <c r="H12732">
        <v>26</v>
      </c>
      <c r="I12732">
        <f t="shared" si="1403"/>
        <v>0</v>
      </c>
      <c r="J12732" s="5">
        <f t="shared" si="1409"/>
        <v>0</v>
      </c>
      <c r="K12732">
        <f t="shared" si="1404"/>
        <v>0</v>
      </c>
      <c r="L12732">
        <f t="shared" si="1405"/>
        <v>0</v>
      </c>
      <c r="M12732">
        <f t="shared" si="1406"/>
        <v>0</v>
      </c>
      <c r="N12732">
        <f t="shared" si="1407"/>
        <v>0</v>
      </c>
      <c r="O12732" s="16">
        <f t="shared" si="1408"/>
        <v>39870</v>
      </c>
      <c r="P12732" s="24">
        <v>1</v>
      </c>
      <c r="Q12732" s="16"/>
    </row>
    <row r="12733" spans="1:17">
      <c r="A12733" s="13">
        <v>12732</v>
      </c>
      <c r="B12733">
        <v>11802</v>
      </c>
      <c r="C12733">
        <v>2008</v>
      </c>
      <c r="D12733" s="4">
        <v>2666</v>
      </c>
      <c r="E12733">
        <v>282</v>
      </c>
      <c r="F12733">
        <v>2009</v>
      </c>
      <c r="G12733" t="s">
        <v>52</v>
      </c>
      <c r="H12733">
        <v>26</v>
      </c>
      <c r="I12733">
        <f t="shared" si="1403"/>
        <v>0</v>
      </c>
      <c r="J12733" s="5">
        <f t="shared" si="1409"/>
        <v>0</v>
      </c>
      <c r="K12733">
        <f t="shared" si="1404"/>
        <v>0</v>
      </c>
      <c r="L12733">
        <f t="shared" si="1405"/>
        <v>0</v>
      </c>
      <c r="M12733">
        <f t="shared" si="1406"/>
        <v>0</v>
      </c>
      <c r="N12733">
        <f t="shared" si="1407"/>
        <v>0</v>
      </c>
      <c r="O12733" s="16">
        <f t="shared" si="1408"/>
        <v>39870</v>
      </c>
      <c r="P12733" s="24">
        <v>1</v>
      </c>
      <c r="Q12733" s="16"/>
    </row>
    <row r="12734" spans="1:17">
      <c r="A12734" s="13">
        <v>12733</v>
      </c>
      <c r="B12734">
        <v>11803</v>
      </c>
      <c r="C12734">
        <v>2008</v>
      </c>
      <c r="D12734" s="4">
        <v>2667</v>
      </c>
      <c r="E12734">
        <v>282</v>
      </c>
      <c r="F12734">
        <v>2009</v>
      </c>
      <c r="G12734" t="s">
        <v>52</v>
      </c>
      <c r="H12734">
        <v>26</v>
      </c>
      <c r="I12734">
        <f t="shared" si="1403"/>
        <v>0</v>
      </c>
      <c r="J12734" s="5">
        <f t="shared" si="1409"/>
        <v>0</v>
      </c>
      <c r="K12734">
        <f t="shared" si="1404"/>
        <v>0</v>
      </c>
      <c r="L12734">
        <f t="shared" si="1405"/>
        <v>0</v>
      </c>
      <c r="M12734">
        <f t="shared" si="1406"/>
        <v>0</v>
      </c>
      <c r="N12734">
        <f t="shared" si="1407"/>
        <v>0</v>
      </c>
      <c r="O12734" s="16">
        <f t="shared" si="1408"/>
        <v>39870</v>
      </c>
      <c r="P12734" s="24">
        <v>1</v>
      </c>
      <c r="Q12734" s="16"/>
    </row>
    <row r="12735" spans="1:17">
      <c r="A12735" s="13">
        <v>12734</v>
      </c>
      <c r="B12735">
        <v>11804</v>
      </c>
      <c r="C12735">
        <v>2008</v>
      </c>
      <c r="D12735" s="4">
        <v>2668</v>
      </c>
      <c r="E12735">
        <v>282</v>
      </c>
      <c r="F12735">
        <v>2009</v>
      </c>
      <c r="G12735" t="s">
        <v>52</v>
      </c>
      <c r="H12735">
        <v>26</v>
      </c>
      <c r="I12735">
        <f t="shared" si="1403"/>
        <v>0</v>
      </c>
      <c r="J12735" s="5">
        <f t="shared" si="1409"/>
        <v>0</v>
      </c>
      <c r="K12735">
        <f t="shared" si="1404"/>
        <v>0</v>
      </c>
      <c r="L12735">
        <f t="shared" si="1405"/>
        <v>0</v>
      </c>
      <c r="M12735">
        <f t="shared" si="1406"/>
        <v>0</v>
      </c>
      <c r="N12735">
        <f t="shared" si="1407"/>
        <v>0</v>
      </c>
      <c r="O12735" s="16">
        <f t="shared" si="1408"/>
        <v>39870</v>
      </c>
      <c r="P12735" s="24">
        <v>1</v>
      </c>
      <c r="Q12735" s="16"/>
    </row>
    <row r="12736" spans="1:17">
      <c r="A12736" s="13">
        <v>12735</v>
      </c>
      <c r="B12736">
        <v>11805</v>
      </c>
      <c r="C12736">
        <v>2008</v>
      </c>
      <c r="D12736" s="4">
        <v>2669</v>
      </c>
      <c r="E12736">
        <v>282</v>
      </c>
      <c r="F12736">
        <v>2009</v>
      </c>
      <c r="G12736" t="s">
        <v>52</v>
      </c>
      <c r="H12736">
        <v>26</v>
      </c>
      <c r="I12736">
        <f t="shared" si="1403"/>
        <v>0</v>
      </c>
      <c r="J12736" s="5">
        <f t="shared" si="1409"/>
        <v>0</v>
      </c>
      <c r="K12736">
        <f t="shared" si="1404"/>
        <v>0</v>
      </c>
      <c r="L12736">
        <f t="shared" si="1405"/>
        <v>0</v>
      </c>
      <c r="M12736">
        <f t="shared" si="1406"/>
        <v>0</v>
      </c>
      <c r="N12736">
        <f t="shared" si="1407"/>
        <v>0</v>
      </c>
      <c r="O12736" s="16">
        <f t="shared" si="1408"/>
        <v>39870</v>
      </c>
      <c r="P12736" s="24">
        <v>1</v>
      </c>
      <c r="Q12736" s="16"/>
    </row>
    <row r="12737" spans="1:17">
      <c r="A12737" s="13">
        <v>12736</v>
      </c>
      <c r="B12737">
        <v>11806</v>
      </c>
      <c r="C12737">
        <v>2008</v>
      </c>
      <c r="D12737" s="4">
        <v>2670</v>
      </c>
      <c r="E12737">
        <v>282</v>
      </c>
      <c r="F12737">
        <v>2009</v>
      </c>
      <c r="G12737" t="s">
        <v>52</v>
      </c>
      <c r="H12737">
        <v>26</v>
      </c>
      <c r="I12737">
        <f t="shared" si="1403"/>
        <v>0</v>
      </c>
      <c r="J12737" s="5">
        <f t="shared" si="1409"/>
        <v>0</v>
      </c>
      <c r="K12737">
        <f t="shared" si="1404"/>
        <v>0</v>
      </c>
      <c r="L12737">
        <f t="shared" si="1405"/>
        <v>0</v>
      </c>
      <c r="M12737">
        <f t="shared" si="1406"/>
        <v>0</v>
      </c>
      <c r="N12737">
        <f t="shared" si="1407"/>
        <v>0</v>
      </c>
      <c r="O12737" s="16">
        <f t="shared" si="1408"/>
        <v>39870</v>
      </c>
      <c r="P12737" s="24">
        <v>1</v>
      </c>
      <c r="Q12737" s="16"/>
    </row>
    <row r="12738" spans="1:17">
      <c r="A12738" s="13">
        <v>12737</v>
      </c>
      <c r="B12738">
        <v>11807</v>
      </c>
      <c r="C12738">
        <v>2008</v>
      </c>
      <c r="D12738" s="4">
        <v>2671</v>
      </c>
      <c r="E12738">
        <v>282</v>
      </c>
      <c r="F12738">
        <v>2009</v>
      </c>
      <c r="G12738" t="s">
        <v>52</v>
      </c>
      <c r="H12738">
        <v>26</v>
      </c>
      <c r="I12738">
        <f t="shared" ref="I12738:I12801" si="1410">(IF(C12738&lt;=$J$1,1,0))*(IF(F12738&gt;$J$1,1,0))</f>
        <v>0</v>
      </c>
      <c r="J12738" s="5">
        <f t="shared" si="1409"/>
        <v>0</v>
      </c>
      <c r="K12738">
        <f t="shared" ref="K12738:K12801" si="1411">IF((F12738=$J$1),1,0)</f>
        <v>0</v>
      </c>
      <c r="L12738">
        <f t="shared" ref="L12738:L12801" si="1412">IF(F12738&lt;C12738,1,0)</f>
        <v>0</v>
      </c>
      <c r="M12738">
        <f t="shared" ref="M12738:M12801" si="1413">IF(F12738&gt;(C12738+1),1,0)</f>
        <v>0</v>
      </c>
      <c r="N12738">
        <f t="shared" ref="N12738:N12801" si="1414">0/C12738</f>
        <v>0</v>
      </c>
      <c r="O12738" s="16">
        <f t="shared" ref="O12738:O12801" si="1415">DATE(F12738,(VLOOKUP(G12738,$R$10:$S$21,2,FALSE)),H12738)</f>
        <v>39870</v>
      </c>
      <c r="P12738" s="24">
        <v>1</v>
      </c>
      <c r="Q12738" s="16"/>
    </row>
    <row r="12739" spans="1:17">
      <c r="A12739" s="13">
        <v>12738</v>
      </c>
      <c r="B12739">
        <v>11808</v>
      </c>
      <c r="C12739">
        <v>2008</v>
      </c>
      <c r="D12739" s="4">
        <v>2672</v>
      </c>
      <c r="E12739">
        <v>282</v>
      </c>
      <c r="F12739">
        <v>2009</v>
      </c>
      <c r="G12739" t="s">
        <v>52</v>
      </c>
      <c r="H12739">
        <v>26</v>
      </c>
      <c r="I12739">
        <f t="shared" si="1410"/>
        <v>0</v>
      </c>
      <c r="J12739" s="5">
        <f t="shared" si="1409"/>
        <v>0</v>
      </c>
      <c r="K12739">
        <f t="shared" si="1411"/>
        <v>0</v>
      </c>
      <c r="L12739">
        <f t="shared" si="1412"/>
        <v>0</v>
      </c>
      <c r="M12739">
        <f t="shared" si="1413"/>
        <v>0</v>
      </c>
      <c r="N12739">
        <f t="shared" si="1414"/>
        <v>0</v>
      </c>
      <c r="O12739" s="16">
        <f t="shared" si="1415"/>
        <v>39870</v>
      </c>
      <c r="P12739" s="24">
        <v>1</v>
      </c>
      <c r="Q12739" s="16"/>
    </row>
    <row r="12740" spans="1:17">
      <c r="A12740" s="13">
        <v>12739</v>
      </c>
      <c r="B12740">
        <v>11809</v>
      </c>
      <c r="C12740">
        <v>2008</v>
      </c>
      <c r="D12740" s="4">
        <v>2673</v>
      </c>
      <c r="E12740">
        <v>282</v>
      </c>
      <c r="F12740">
        <v>2009</v>
      </c>
      <c r="G12740" t="s">
        <v>52</v>
      </c>
      <c r="H12740">
        <v>26</v>
      </c>
      <c r="I12740">
        <f t="shared" si="1410"/>
        <v>0</v>
      </c>
      <c r="J12740" s="5">
        <f t="shared" si="1409"/>
        <v>0</v>
      </c>
      <c r="K12740">
        <f t="shared" si="1411"/>
        <v>0</v>
      </c>
      <c r="L12740">
        <f t="shared" si="1412"/>
        <v>0</v>
      </c>
      <c r="M12740">
        <f t="shared" si="1413"/>
        <v>0</v>
      </c>
      <c r="N12740">
        <f t="shared" si="1414"/>
        <v>0</v>
      </c>
      <c r="O12740" s="16">
        <f t="shared" si="1415"/>
        <v>39870</v>
      </c>
      <c r="P12740" s="24">
        <v>1</v>
      </c>
      <c r="Q12740" s="16"/>
    </row>
    <row r="12741" spans="1:17">
      <c r="A12741" s="13">
        <v>12740</v>
      </c>
      <c r="B12741">
        <v>11810</v>
      </c>
      <c r="C12741">
        <v>2008</v>
      </c>
      <c r="D12741" s="4">
        <v>2674</v>
      </c>
      <c r="E12741">
        <v>282</v>
      </c>
      <c r="F12741">
        <v>2009</v>
      </c>
      <c r="G12741" t="s">
        <v>52</v>
      </c>
      <c r="H12741">
        <v>26</v>
      </c>
      <c r="I12741">
        <f t="shared" si="1410"/>
        <v>0</v>
      </c>
      <c r="J12741" s="5">
        <f t="shared" si="1409"/>
        <v>0</v>
      </c>
      <c r="K12741">
        <f t="shared" si="1411"/>
        <v>0</v>
      </c>
      <c r="L12741">
        <f t="shared" si="1412"/>
        <v>0</v>
      </c>
      <c r="M12741">
        <f t="shared" si="1413"/>
        <v>0</v>
      </c>
      <c r="N12741">
        <f t="shared" si="1414"/>
        <v>0</v>
      </c>
      <c r="O12741" s="16">
        <f t="shared" si="1415"/>
        <v>39870</v>
      </c>
      <c r="P12741" s="24">
        <v>1</v>
      </c>
      <c r="Q12741" s="16"/>
    </row>
    <row r="12742" spans="1:17">
      <c r="A12742" s="13">
        <v>12741</v>
      </c>
      <c r="B12742">
        <v>11811</v>
      </c>
      <c r="C12742">
        <v>2008</v>
      </c>
      <c r="D12742" s="4">
        <v>2675</v>
      </c>
      <c r="E12742">
        <v>282</v>
      </c>
      <c r="F12742">
        <v>2009</v>
      </c>
      <c r="G12742" t="s">
        <v>52</v>
      </c>
      <c r="H12742">
        <v>26</v>
      </c>
      <c r="I12742">
        <f t="shared" si="1410"/>
        <v>0</v>
      </c>
      <c r="J12742" s="5">
        <f t="shared" si="1409"/>
        <v>0</v>
      </c>
      <c r="K12742">
        <f t="shared" si="1411"/>
        <v>0</v>
      </c>
      <c r="L12742">
        <f t="shared" si="1412"/>
        <v>0</v>
      </c>
      <c r="M12742">
        <f t="shared" si="1413"/>
        <v>0</v>
      </c>
      <c r="N12742">
        <f t="shared" si="1414"/>
        <v>0</v>
      </c>
      <c r="O12742" s="16">
        <f t="shared" si="1415"/>
        <v>39870</v>
      </c>
      <c r="P12742" s="24">
        <v>1</v>
      </c>
      <c r="Q12742" s="16"/>
    </row>
    <row r="12743" spans="1:17">
      <c r="A12743" s="13">
        <v>12742</v>
      </c>
      <c r="B12743">
        <v>11812</v>
      </c>
      <c r="C12743">
        <v>2008</v>
      </c>
      <c r="D12743" s="4">
        <v>2676</v>
      </c>
      <c r="E12743">
        <v>282</v>
      </c>
      <c r="F12743">
        <v>2009</v>
      </c>
      <c r="G12743" t="s">
        <v>52</v>
      </c>
      <c r="H12743">
        <v>26</v>
      </c>
      <c r="I12743">
        <f t="shared" si="1410"/>
        <v>0</v>
      </c>
      <c r="J12743" s="5">
        <f t="shared" si="1409"/>
        <v>0</v>
      </c>
      <c r="K12743">
        <f t="shared" si="1411"/>
        <v>0</v>
      </c>
      <c r="L12743">
        <f t="shared" si="1412"/>
        <v>0</v>
      </c>
      <c r="M12743">
        <f t="shared" si="1413"/>
        <v>0</v>
      </c>
      <c r="N12743">
        <f t="shared" si="1414"/>
        <v>0</v>
      </c>
      <c r="O12743" s="16">
        <f t="shared" si="1415"/>
        <v>39870</v>
      </c>
      <c r="P12743" s="24">
        <v>1</v>
      </c>
      <c r="Q12743" s="16"/>
    </row>
    <row r="12744" spans="1:17">
      <c r="A12744" s="13">
        <v>12743</v>
      </c>
      <c r="B12744">
        <v>11813</v>
      </c>
      <c r="C12744">
        <v>2008</v>
      </c>
      <c r="D12744" s="4">
        <v>2677</v>
      </c>
      <c r="E12744">
        <v>282</v>
      </c>
      <c r="F12744">
        <v>2009</v>
      </c>
      <c r="G12744" t="s">
        <v>52</v>
      </c>
      <c r="H12744">
        <v>26</v>
      </c>
      <c r="I12744">
        <f t="shared" si="1410"/>
        <v>0</v>
      </c>
      <c r="J12744" s="5">
        <f t="shared" si="1409"/>
        <v>0</v>
      </c>
      <c r="K12744">
        <f t="shared" si="1411"/>
        <v>0</v>
      </c>
      <c r="L12744">
        <f t="shared" si="1412"/>
        <v>0</v>
      </c>
      <c r="M12744">
        <f t="shared" si="1413"/>
        <v>0</v>
      </c>
      <c r="N12744">
        <f t="shared" si="1414"/>
        <v>0</v>
      </c>
      <c r="O12744" s="16">
        <f t="shared" si="1415"/>
        <v>39870</v>
      </c>
      <c r="P12744" s="24">
        <v>1</v>
      </c>
      <c r="Q12744" s="16"/>
    </row>
    <row r="12745" spans="1:17">
      <c r="A12745" s="13">
        <v>12744</v>
      </c>
      <c r="B12745">
        <v>11814</v>
      </c>
      <c r="C12745">
        <v>2008</v>
      </c>
      <c r="D12745" s="4">
        <v>2678</v>
      </c>
      <c r="E12745">
        <v>282</v>
      </c>
      <c r="F12745">
        <v>2009</v>
      </c>
      <c r="G12745" t="s">
        <v>52</v>
      </c>
      <c r="H12745">
        <v>26</v>
      </c>
      <c r="I12745">
        <f t="shared" si="1410"/>
        <v>0</v>
      </c>
      <c r="J12745" s="5">
        <f t="shared" si="1409"/>
        <v>0</v>
      </c>
      <c r="K12745">
        <f t="shared" si="1411"/>
        <v>0</v>
      </c>
      <c r="L12745">
        <f t="shared" si="1412"/>
        <v>0</v>
      </c>
      <c r="M12745">
        <f t="shared" si="1413"/>
        <v>0</v>
      </c>
      <c r="N12745">
        <f t="shared" si="1414"/>
        <v>0</v>
      </c>
      <c r="O12745" s="16">
        <f t="shared" si="1415"/>
        <v>39870</v>
      </c>
      <c r="P12745" s="24">
        <v>1</v>
      </c>
      <c r="Q12745" s="16"/>
    </row>
    <row r="12746" spans="1:17">
      <c r="A12746" s="13">
        <v>12745</v>
      </c>
      <c r="B12746">
        <v>11815</v>
      </c>
      <c r="C12746">
        <v>2008</v>
      </c>
      <c r="D12746" s="4">
        <v>2679</v>
      </c>
      <c r="E12746">
        <v>282</v>
      </c>
      <c r="F12746">
        <v>2009</v>
      </c>
      <c r="G12746" t="s">
        <v>52</v>
      </c>
      <c r="H12746">
        <v>26</v>
      </c>
      <c r="I12746">
        <f t="shared" si="1410"/>
        <v>0</v>
      </c>
      <c r="J12746" s="5">
        <f t="shared" si="1409"/>
        <v>0</v>
      </c>
      <c r="K12746">
        <f t="shared" si="1411"/>
        <v>0</v>
      </c>
      <c r="L12746">
        <f t="shared" si="1412"/>
        <v>0</v>
      </c>
      <c r="M12746">
        <f t="shared" si="1413"/>
        <v>0</v>
      </c>
      <c r="N12746">
        <f t="shared" si="1414"/>
        <v>0</v>
      </c>
      <c r="O12746" s="16">
        <f t="shared" si="1415"/>
        <v>39870</v>
      </c>
      <c r="P12746" s="24">
        <v>1</v>
      </c>
      <c r="Q12746" s="16"/>
    </row>
    <row r="12747" spans="1:17">
      <c r="A12747" s="13">
        <v>12746</v>
      </c>
      <c r="B12747">
        <v>11816</v>
      </c>
      <c r="C12747">
        <v>2008</v>
      </c>
      <c r="D12747" s="4">
        <v>2680</v>
      </c>
      <c r="E12747">
        <v>282</v>
      </c>
      <c r="F12747">
        <v>2009</v>
      </c>
      <c r="G12747" t="s">
        <v>52</v>
      </c>
      <c r="H12747">
        <v>26</v>
      </c>
      <c r="I12747">
        <f t="shared" si="1410"/>
        <v>0</v>
      </c>
      <c r="J12747" s="5">
        <f t="shared" si="1409"/>
        <v>0</v>
      </c>
      <c r="K12747">
        <f t="shared" si="1411"/>
        <v>0</v>
      </c>
      <c r="L12747">
        <f t="shared" si="1412"/>
        <v>0</v>
      </c>
      <c r="M12747">
        <f t="shared" si="1413"/>
        <v>0</v>
      </c>
      <c r="N12747">
        <f t="shared" si="1414"/>
        <v>0</v>
      </c>
      <c r="O12747" s="16">
        <f t="shared" si="1415"/>
        <v>39870</v>
      </c>
      <c r="P12747" s="24">
        <v>1</v>
      </c>
      <c r="Q12747" s="16"/>
    </row>
    <row r="12748" spans="1:17">
      <c r="A12748" s="13">
        <v>12747</v>
      </c>
      <c r="B12748">
        <v>11817</v>
      </c>
      <c r="C12748">
        <v>2008</v>
      </c>
      <c r="D12748" s="4">
        <v>2681</v>
      </c>
      <c r="E12748">
        <v>282</v>
      </c>
      <c r="F12748">
        <v>2009</v>
      </c>
      <c r="G12748" t="s">
        <v>52</v>
      </c>
      <c r="H12748">
        <v>26</v>
      </c>
      <c r="I12748">
        <f t="shared" si="1410"/>
        <v>0</v>
      </c>
      <c r="J12748" s="5">
        <f t="shared" si="1409"/>
        <v>0</v>
      </c>
      <c r="K12748">
        <f t="shared" si="1411"/>
        <v>0</v>
      </c>
      <c r="L12748">
        <f t="shared" si="1412"/>
        <v>0</v>
      </c>
      <c r="M12748">
        <f t="shared" si="1413"/>
        <v>0</v>
      </c>
      <c r="N12748">
        <f t="shared" si="1414"/>
        <v>0</v>
      </c>
      <c r="O12748" s="16">
        <f t="shared" si="1415"/>
        <v>39870</v>
      </c>
      <c r="P12748" s="24">
        <v>1</v>
      </c>
      <c r="Q12748" s="16"/>
    </row>
    <row r="12749" spans="1:17">
      <c r="A12749" s="13">
        <v>12748</v>
      </c>
      <c r="B12749">
        <v>11818</v>
      </c>
      <c r="C12749">
        <v>2008</v>
      </c>
      <c r="D12749" s="4">
        <v>2682</v>
      </c>
      <c r="E12749">
        <v>282</v>
      </c>
      <c r="F12749">
        <v>2009</v>
      </c>
      <c r="G12749" t="s">
        <v>52</v>
      </c>
      <c r="H12749">
        <v>26</v>
      </c>
      <c r="I12749">
        <f t="shared" si="1410"/>
        <v>0</v>
      </c>
      <c r="J12749" s="5">
        <f t="shared" si="1409"/>
        <v>0</v>
      </c>
      <c r="K12749">
        <f t="shared" si="1411"/>
        <v>0</v>
      </c>
      <c r="L12749">
        <f t="shared" si="1412"/>
        <v>0</v>
      </c>
      <c r="M12749">
        <f t="shared" si="1413"/>
        <v>0</v>
      </c>
      <c r="N12749">
        <f t="shared" si="1414"/>
        <v>0</v>
      </c>
      <c r="O12749" s="16">
        <f t="shared" si="1415"/>
        <v>39870</v>
      </c>
      <c r="P12749" s="24">
        <v>1</v>
      </c>
      <c r="Q12749" s="16"/>
    </row>
    <row r="12750" spans="1:17">
      <c r="A12750" s="13">
        <v>12749</v>
      </c>
      <c r="B12750">
        <v>11819</v>
      </c>
      <c r="C12750">
        <v>2008</v>
      </c>
      <c r="D12750" s="4">
        <v>2683</v>
      </c>
      <c r="E12750">
        <v>282</v>
      </c>
      <c r="F12750">
        <v>2009</v>
      </c>
      <c r="G12750" t="s">
        <v>52</v>
      </c>
      <c r="H12750">
        <v>26</v>
      </c>
      <c r="I12750">
        <f t="shared" si="1410"/>
        <v>0</v>
      </c>
      <c r="J12750" s="5">
        <f t="shared" si="1409"/>
        <v>0</v>
      </c>
      <c r="K12750">
        <f t="shared" si="1411"/>
        <v>0</v>
      </c>
      <c r="L12750">
        <f t="shared" si="1412"/>
        <v>0</v>
      </c>
      <c r="M12750">
        <f t="shared" si="1413"/>
        <v>0</v>
      </c>
      <c r="N12750">
        <f t="shared" si="1414"/>
        <v>0</v>
      </c>
      <c r="O12750" s="16">
        <f t="shared" si="1415"/>
        <v>39870</v>
      </c>
      <c r="P12750" s="24">
        <v>1</v>
      </c>
      <c r="Q12750" s="16"/>
    </row>
    <row r="12751" spans="1:17">
      <c r="A12751" s="13">
        <v>12750</v>
      </c>
      <c r="B12751">
        <v>11820</v>
      </c>
      <c r="C12751">
        <v>2008</v>
      </c>
      <c r="D12751" s="4">
        <v>2684</v>
      </c>
      <c r="E12751">
        <v>282</v>
      </c>
      <c r="F12751">
        <v>2009</v>
      </c>
      <c r="G12751" t="s">
        <v>52</v>
      </c>
      <c r="H12751">
        <v>26</v>
      </c>
      <c r="I12751">
        <f t="shared" si="1410"/>
        <v>0</v>
      </c>
      <c r="J12751" s="5">
        <f t="shared" si="1409"/>
        <v>0</v>
      </c>
      <c r="K12751">
        <f t="shared" si="1411"/>
        <v>0</v>
      </c>
      <c r="L12751">
        <f t="shared" si="1412"/>
        <v>0</v>
      </c>
      <c r="M12751">
        <f t="shared" si="1413"/>
        <v>0</v>
      </c>
      <c r="N12751">
        <f t="shared" si="1414"/>
        <v>0</v>
      </c>
      <c r="O12751" s="16">
        <f t="shared" si="1415"/>
        <v>39870</v>
      </c>
      <c r="P12751" s="24">
        <v>1</v>
      </c>
      <c r="Q12751" s="16"/>
    </row>
    <row r="12752" spans="1:17">
      <c r="A12752" s="13">
        <v>12751</v>
      </c>
      <c r="B12752">
        <v>11821</v>
      </c>
      <c r="C12752">
        <v>2008</v>
      </c>
      <c r="D12752" s="4">
        <v>2685</v>
      </c>
      <c r="E12752">
        <v>282</v>
      </c>
      <c r="F12752">
        <v>2009</v>
      </c>
      <c r="G12752" t="s">
        <v>52</v>
      </c>
      <c r="H12752">
        <v>26</v>
      </c>
      <c r="I12752">
        <f t="shared" si="1410"/>
        <v>0</v>
      </c>
      <c r="J12752" s="5">
        <f t="shared" si="1409"/>
        <v>0</v>
      </c>
      <c r="K12752">
        <f t="shared" si="1411"/>
        <v>0</v>
      </c>
      <c r="L12752">
        <f t="shared" si="1412"/>
        <v>0</v>
      </c>
      <c r="M12752">
        <f t="shared" si="1413"/>
        <v>0</v>
      </c>
      <c r="N12752">
        <f t="shared" si="1414"/>
        <v>0</v>
      </c>
      <c r="O12752" s="16">
        <f t="shared" si="1415"/>
        <v>39870</v>
      </c>
      <c r="P12752" s="24">
        <v>1</v>
      </c>
      <c r="Q12752" s="16"/>
    </row>
    <row r="12753" spans="1:17">
      <c r="A12753" s="13">
        <v>12752</v>
      </c>
      <c r="B12753">
        <v>11822</v>
      </c>
      <c r="C12753">
        <v>2008</v>
      </c>
      <c r="D12753" s="4">
        <v>2686</v>
      </c>
      <c r="E12753">
        <v>581</v>
      </c>
      <c r="F12753">
        <v>2009</v>
      </c>
      <c r="G12753" t="s">
        <v>51</v>
      </c>
      <c r="H12753">
        <v>14</v>
      </c>
      <c r="I12753">
        <f t="shared" si="1410"/>
        <v>0</v>
      </c>
      <c r="J12753" s="5">
        <f t="shared" si="1409"/>
        <v>0</v>
      </c>
      <c r="K12753">
        <f t="shared" si="1411"/>
        <v>0</v>
      </c>
      <c r="L12753">
        <f t="shared" si="1412"/>
        <v>0</v>
      </c>
      <c r="M12753">
        <f t="shared" si="1413"/>
        <v>0</v>
      </c>
      <c r="N12753">
        <f t="shared" si="1414"/>
        <v>0</v>
      </c>
      <c r="O12753" s="16">
        <f t="shared" si="1415"/>
        <v>39917</v>
      </c>
      <c r="P12753" s="24">
        <v>1</v>
      </c>
      <c r="Q12753" s="16"/>
    </row>
    <row r="12754" spans="1:17">
      <c r="A12754" s="13">
        <v>12753</v>
      </c>
      <c r="B12754">
        <v>11823</v>
      </c>
      <c r="C12754">
        <v>2008</v>
      </c>
      <c r="D12754" s="4">
        <v>2687</v>
      </c>
      <c r="E12754">
        <v>582</v>
      </c>
      <c r="F12754">
        <v>2009</v>
      </c>
      <c r="G12754" t="s">
        <v>51</v>
      </c>
      <c r="H12754">
        <v>14</v>
      </c>
      <c r="I12754">
        <f t="shared" si="1410"/>
        <v>0</v>
      </c>
      <c r="J12754" s="5">
        <f t="shared" si="1409"/>
        <v>0</v>
      </c>
      <c r="K12754">
        <f t="shared" si="1411"/>
        <v>0</v>
      </c>
      <c r="L12754">
        <f t="shared" si="1412"/>
        <v>0</v>
      </c>
      <c r="M12754">
        <f t="shared" si="1413"/>
        <v>0</v>
      </c>
      <c r="N12754">
        <f t="shared" si="1414"/>
        <v>0</v>
      </c>
      <c r="O12754" s="16">
        <f t="shared" si="1415"/>
        <v>39917</v>
      </c>
      <c r="P12754" s="24">
        <v>1</v>
      </c>
      <c r="Q12754" s="16"/>
    </row>
    <row r="12755" spans="1:17">
      <c r="A12755" s="13">
        <v>12754</v>
      </c>
      <c r="B12755">
        <v>11824</v>
      </c>
      <c r="C12755">
        <v>2008</v>
      </c>
      <c r="D12755" s="4">
        <v>2688</v>
      </c>
      <c r="E12755">
        <v>398</v>
      </c>
      <c r="F12755">
        <v>2009</v>
      </c>
      <c r="G12755" t="s">
        <v>46</v>
      </c>
      <c r="H12755">
        <v>19</v>
      </c>
      <c r="I12755">
        <f t="shared" si="1410"/>
        <v>0</v>
      </c>
      <c r="J12755" s="5">
        <f t="shared" si="1409"/>
        <v>0</v>
      </c>
      <c r="K12755">
        <f t="shared" si="1411"/>
        <v>0</v>
      </c>
      <c r="L12755">
        <f t="shared" si="1412"/>
        <v>0</v>
      </c>
      <c r="M12755">
        <f t="shared" si="1413"/>
        <v>0</v>
      </c>
      <c r="N12755">
        <f t="shared" si="1414"/>
        <v>0</v>
      </c>
      <c r="O12755" s="16">
        <f t="shared" si="1415"/>
        <v>39891</v>
      </c>
      <c r="P12755" s="24">
        <v>1</v>
      </c>
      <c r="Q12755" s="16"/>
    </row>
    <row r="12756" spans="1:17">
      <c r="A12756" s="13">
        <v>12755</v>
      </c>
      <c r="B12756">
        <v>11825</v>
      </c>
      <c r="C12756">
        <v>2008</v>
      </c>
      <c r="D12756" s="4">
        <v>2689</v>
      </c>
      <c r="E12756">
        <v>453</v>
      </c>
      <c r="F12756">
        <v>2009</v>
      </c>
      <c r="G12756" t="s">
        <v>46</v>
      </c>
      <c r="H12756">
        <v>31</v>
      </c>
      <c r="I12756">
        <f t="shared" si="1410"/>
        <v>0</v>
      </c>
      <c r="J12756" s="5">
        <f t="shared" si="1409"/>
        <v>0</v>
      </c>
      <c r="K12756">
        <f t="shared" si="1411"/>
        <v>0</v>
      </c>
      <c r="L12756">
        <f t="shared" si="1412"/>
        <v>0</v>
      </c>
      <c r="M12756">
        <f t="shared" si="1413"/>
        <v>0</v>
      </c>
      <c r="N12756">
        <f t="shared" si="1414"/>
        <v>0</v>
      </c>
      <c r="O12756" s="16">
        <f t="shared" si="1415"/>
        <v>39903</v>
      </c>
      <c r="P12756" s="24">
        <v>1</v>
      </c>
      <c r="Q12756" s="16"/>
    </row>
    <row r="12757" spans="1:17">
      <c r="A12757" s="13">
        <v>12756</v>
      </c>
      <c r="B12757">
        <v>11826</v>
      </c>
      <c r="C12757">
        <v>2008</v>
      </c>
      <c r="D12757" s="4">
        <v>2690</v>
      </c>
      <c r="E12757">
        <v>453</v>
      </c>
      <c r="F12757">
        <v>2009</v>
      </c>
      <c r="G12757" t="s">
        <v>46</v>
      </c>
      <c r="H12757">
        <v>31</v>
      </c>
      <c r="I12757">
        <f t="shared" si="1410"/>
        <v>0</v>
      </c>
      <c r="J12757" s="5">
        <f t="shared" si="1409"/>
        <v>0</v>
      </c>
      <c r="K12757">
        <f t="shared" si="1411"/>
        <v>0</v>
      </c>
      <c r="L12757">
        <f t="shared" si="1412"/>
        <v>0</v>
      </c>
      <c r="M12757">
        <f t="shared" si="1413"/>
        <v>0</v>
      </c>
      <c r="N12757">
        <f t="shared" si="1414"/>
        <v>0</v>
      </c>
      <c r="O12757" s="16">
        <f t="shared" si="1415"/>
        <v>39903</v>
      </c>
      <c r="P12757" s="24">
        <v>1</v>
      </c>
      <c r="Q12757" s="16"/>
    </row>
    <row r="12758" spans="1:17">
      <c r="A12758" s="13">
        <v>12757</v>
      </c>
      <c r="B12758">
        <v>11827</v>
      </c>
      <c r="C12758">
        <v>2008</v>
      </c>
      <c r="D12758" s="4">
        <v>2691</v>
      </c>
      <c r="E12758">
        <v>190</v>
      </c>
      <c r="F12758">
        <v>2009</v>
      </c>
      <c r="G12758" t="s">
        <v>52</v>
      </c>
      <c r="H12758">
        <v>12</v>
      </c>
      <c r="I12758">
        <f t="shared" si="1410"/>
        <v>0</v>
      </c>
      <c r="J12758" s="5">
        <f t="shared" si="1409"/>
        <v>0</v>
      </c>
      <c r="K12758">
        <f t="shared" si="1411"/>
        <v>0</v>
      </c>
      <c r="L12758">
        <f t="shared" si="1412"/>
        <v>0</v>
      </c>
      <c r="M12758">
        <f t="shared" si="1413"/>
        <v>0</v>
      </c>
      <c r="N12758">
        <f t="shared" si="1414"/>
        <v>0</v>
      </c>
      <c r="O12758" s="16">
        <f t="shared" si="1415"/>
        <v>39856</v>
      </c>
      <c r="P12758" s="24">
        <v>1</v>
      </c>
      <c r="Q12758" s="16"/>
    </row>
    <row r="12759" spans="1:17">
      <c r="A12759" s="13">
        <v>12758</v>
      </c>
      <c r="B12759">
        <v>11828</v>
      </c>
      <c r="C12759">
        <v>2008</v>
      </c>
      <c r="D12759" s="4">
        <v>2692</v>
      </c>
      <c r="E12759">
        <v>485</v>
      </c>
      <c r="F12759">
        <v>2009</v>
      </c>
      <c r="G12759" t="s">
        <v>51</v>
      </c>
      <c r="H12759">
        <v>2</v>
      </c>
      <c r="I12759">
        <f t="shared" si="1410"/>
        <v>0</v>
      </c>
      <c r="J12759" s="5">
        <f t="shared" si="1409"/>
        <v>0</v>
      </c>
      <c r="K12759">
        <f t="shared" si="1411"/>
        <v>0</v>
      </c>
      <c r="L12759">
        <f t="shared" si="1412"/>
        <v>0</v>
      </c>
      <c r="M12759">
        <f t="shared" si="1413"/>
        <v>0</v>
      </c>
      <c r="N12759">
        <f t="shared" si="1414"/>
        <v>0</v>
      </c>
      <c r="O12759" s="16">
        <f t="shared" si="1415"/>
        <v>39905</v>
      </c>
      <c r="P12759" s="24">
        <v>1</v>
      </c>
      <c r="Q12759" s="16"/>
    </row>
    <row r="12760" spans="1:17">
      <c r="A12760" s="13">
        <v>12759</v>
      </c>
      <c r="B12760">
        <v>11829</v>
      </c>
      <c r="C12760">
        <v>2008</v>
      </c>
      <c r="D12760" s="4">
        <v>2693</v>
      </c>
      <c r="E12760">
        <v>323</v>
      </c>
      <c r="F12760">
        <v>2009</v>
      </c>
      <c r="G12760" t="s">
        <v>46</v>
      </c>
      <c r="H12760">
        <v>5</v>
      </c>
      <c r="I12760">
        <f t="shared" si="1410"/>
        <v>0</v>
      </c>
      <c r="J12760" s="5">
        <f t="shared" si="1409"/>
        <v>0</v>
      </c>
      <c r="K12760">
        <f t="shared" si="1411"/>
        <v>0</v>
      </c>
      <c r="L12760">
        <f t="shared" si="1412"/>
        <v>0</v>
      </c>
      <c r="M12760">
        <f t="shared" si="1413"/>
        <v>0</v>
      </c>
      <c r="N12760">
        <f t="shared" si="1414"/>
        <v>0</v>
      </c>
      <c r="O12760" s="16">
        <f t="shared" si="1415"/>
        <v>39877</v>
      </c>
      <c r="P12760" s="24">
        <v>1</v>
      </c>
      <c r="Q12760" s="16"/>
    </row>
    <row r="12761" spans="1:17">
      <c r="A12761" s="13">
        <v>12760</v>
      </c>
      <c r="B12761">
        <v>11830</v>
      </c>
      <c r="C12761">
        <v>2008</v>
      </c>
      <c r="D12761" s="4">
        <v>2694</v>
      </c>
      <c r="E12761">
        <v>368</v>
      </c>
      <c r="F12761">
        <v>2009</v>
      </c>
      <c r="G12761" t="s">
        <v>46</v>
      </c>
      <c r="H12761">
        <v>17</v>
      </c>
      <c r="I12761">
        <f t="shared" si="1410"/>
        <v>0</v>
      </c>
      <c r="J12761" s="5">
        <f t="shared" si="1409"/>
        <v>0</v>
      </c>
      <c r="K12761">
        <f t="shared" si="1411"/>
        <v>0</v>
      </c>
      <c r="L12761">
        <f t="shared" si="1412"/>
        <v>0</v>
      </c>
      <c r="M12761">
        <f t="shared" si="1413"/>
        <v>0</v>
      </c>
      <c r="N12761">
        <f t="shared" si="1414"/>
        <v>0</v>
      </c>
      <c r="O12761" s="16">
        <f t="shared" si="1415"/>
        <v>39889</v>
      </c>
      <c r="P12761" s="24">
        <v>1</v>
      </c>
      <c r="Q12761" s="16"/>
    </row>
    <row r="12762" spans="1:17">
      <c r="A12762" s="13">
        <v>12761</v>
      </c>
      <c r="B12762">
        <v>11831</v>
      </c>
      <c r="C12762">
        <v>2008</v>
      </c>
      <c r="D12762" s="4">
        <v>2695</v>
      </c>
      <c r="E12762">
        <v>318</v>
      </c>
      <c r="F12762">
        <v>2009</v>
      </c>
      <c r="G12762" t="s">
        <v>46</v>
      </c>
      <c r="H12762">
        <v>5</v>
      </c>
      <c r="I12762">
        <f t="shared" si="1410"/>
        <v>0</v>
      </c>
      <c r="J12762" s="5">
        <f t="shared" si="1409"/>
        <v>0</v>
      </c>
      <c r="K12762">
        <f t="shared" si="1411"/>
        <v>0</v>
      </c>
      <c r="L12762">
        <f t="shared" si="1412"/>
        <v>0</v>
      </c>
      <c r="M12762">
        <f t="shared" si="1413"/>
        <v>0</v>
      </c>
      <c r="N12762">
        <f t="shared" si="1414"/>
        <v>0</v>
      </c>
      <c r="O12762" s="16">
        <f t="shared" si="1415"/>
        <v>39877</v>
      </c>
      <c r="P12762" s="24">
        <v>1</v>
      </c>
      <c r="Q12762" s="16"/>
    </row>
    <row r="12763" spans="1:17">
      <c r="A12763" s="13">
        <v>12762</v>
      </c>
      <c r="B12763">
        <v>11832</v>
      </c>
      <c r="C12763">
        <v>2008</v>
      </c>
      <c r="D12763" s="4">
        <v>2696</v>
      </c>
      <c r="E12763">
        <v>283</v>
      </c>
      <c r="F12763">
        <v>2009</v>
      </c>
      <c r="G12763" t="s">
        <v>52</v>
      </c>
      <c r="H12763">
        <v>26</v>
      </c>
      <c r="I12763">
        <f t="shared" si="1410"/>
        <v>0</v>
      </c>
      <c r="J12763" s="5">
        <f t="shared" si="1409"/>
        <v>0</v>
      </c>
      <c r="K12763">
        <f t="shared" si="1411"/>
        <v>0</v>
      </c>
      <c r="L12763">
        <f t="shared" si="1412"/>
        <v>0</v>
      </c>
      <c r="M12763">
        <f t="shared" si="1413"/>
        <v>0</v>
      </c>
      <c r="N12763">
        <f t="shared" si="1414"/>
        <v>0</v>
      </c>
      <c r="O12763" s="16">
        <f t="shared" si="1415"/>
        <v>39870</v>
      </c>
      <c r="P12763" s="24">
        <v>1</v>
      </c>
      <c r="Q12763" s="16"/>
    </row>
    <row r="12764" spans="1:17">
      <c r="A12764" s="13">
        <v>12763</v>
      </c>
      <c r="B12764">
        <v>11833</v>
      </c>
      <c r="C12764">
        <v>2008</v>
      </c>
      <c r="D12764" s="4">
        <v>2697</v>
      </c>
      <c r="E12764">
        <v>283</v>
      </c>
      <c r="F12764">
        <v>2009</v>
      </c>
      <c r="G12764" t="s">
        <v>52</v>
      </c>
      <c r="H12764">
        <v>26</v>
      </c>
      <c r="I12764">
        <f t="shared" si="1410"/>
        <v>0</v>
      </c>
      <c r="J12764" s="5">
        <f t="shared" si="1409"/>
        <v>0</v>
      </c>
      <c r="K12764">
        <f t="shared" si="1411"/>
        <v>0</v>
      </c>
      <c r="L12764">
        <f t="shared" si="1412"/>
        <v>0</v>
      </c>
      <c r="M12764">
        <f t="shared" si="1413"/>
        <v>0</v>
      </c>
      <c r="N12764">
        <f t="shared" si="1414"/>
        <v>0</v>
      </c>
      <c r="O12764" s="16">
        <f t="shared" si="1415"/>
        <v>39870</v>
      </c>
      <c r="P12764" s="24">
        <v>1</v>
      </c>
      <c r="Q12764" s="16"/>
    </row>
    <row r="12765" spans="1:17">
      <c r="A12765" s="13">
        <v>12764</v>
      </c>
      <c r="B12765">
        <v>11834</v>
      </c>
      <c r="C12765">
        <v>2008</v>
      </c>
      <c r="D12765" s="4">
        <v>2698</v>
      </c>
      <c r="E12765">
        <v>283</v>
      </c>
      <c r="F12765">
        <v>2009</v>
      </c>
      <c r="G12765" t="s">
        <v>52</v>
      </c>
      <c r="H12765">
        <v>26</v>
      </c>
      <c r="I12765">
        <f t="shared" si="1410"/>
        <v>0</v>
      </c>
      <c r="J12765" s="5">
        <f t="shared" si="1409"/>
        <v>0</v>
      </c>
      <c r="K12765">
        <f t="shared" si="1411"/>
        <v>0</v>
      </c>
      <c r="L12765">
        <f t="shared" si="1412"/>
        <v>0</v>
      </c>
      <c r="M12765">
        <f t="shared" si="1413"/>
        <v>0</v>
      </c>
      <c r="N12765">
        <f t="shared" si="1414"/>
        <v>0</v>
      </c>
      <c r="O12765" s="16">
        <f t="shared" si="1415"/>
        <v>39870</v>
      </c>
      <c r="P12765" s="24">
        <v>1</v>
      </c>
      <c r="Q12765" s="16"/>
    </row>
    <row r="12766" spans="1:17">
      <c r="A12766" s="13">
        <v>12765</v>
      </c>
      <c r="B12766">
        <v>11835</v>
      </c>
      <c r="C12766">
        <v>2008</v>
      </c>
      <c r="D12766" s="4">
        <v>2699</v>
      </c>
      <c r="E12766">
        <v>283</v>
      </c>
      <c r="F12766">
        <v>2009</v>
      </c>
      <c r="G12766" t="s">
        <v>52</v>
      </c>
      <c r="H12766">
        <v>26</v>
      </c>
      <c r="I12766">
        <f t="shared" si="1410"/>
        <v>0</v>
      </c>
      <c r="J12766" s="5">
        <f t="shared" si="1409"/>
        <v>0</v>
      </c>
      <c r="K12766">
        <f t="shared" si="1411"/>
        <v>0</v>
      </c>
      <c r="L12766">
        <f t="shared" si="1412"/>
        <v>0</v>
      </c>
      <c r="M12766">
        <f t="shared" si="1413"/>
        <v>0</v>
      </c>
      <c r="N12766">
        <f t="shared" si="1414"/>
        <v>0</v>
      </c>
      <c r="O12766" s="16">
        <f t="shared" si="1415"/>
        <v>39870</v>
      </c>
      <c r="P12766" s="24">
        <v>1</v>
      </c>
      <c r="Q12766" s="16"/>
    </row>
    <row r="12767" spans="1:17">
      <c r="A12767" s="13">
        <v>12766</v>
      </c>
      <c r="B12767">
        <v>11836</v>
      </c>
      <c r="C12767">
        <v>2008</v>
      </c>
      <c r="D12767" s="4">
        <v>2700</v>
      </c>
      <c r="E12767">
        <v>283</v>
      </c>
      <c r="F12767">
        <v>2009</v>
      </c>
      <c r="G12767" t="s">
        <v>52</v>
      </c>
      <c r="H12767">
        <v>26</v>
      </c>
      <c r="I12767">
        <f t="shared" si="1410"/>
        <v>0</v>
      </c>
      <c r="J12767" s="5">
        <f t="shared" si="1409"/>
        <v>0</v>
      </c>
      <c r="K12767">
        <f t="shared" si="1411"/>
        <v>0</v>
      </c>
      <c r="L12767">
        <f t="shared" si="1412"/>
        <v>0</v>
      </c>
      <c r="M12767">
        <f t="shared" si="1413"/>
        <v>0</v>
      </c>
      <c r="N12767">
        <f t="shared" si="1414"/>
        <v>0</v>
      </c>
      <c r="O12767" s="16">
        <f t="shared" si="1415"/>
        <v>39870</v>
      </c>
      <c r="P12767" s="24">
        <v>1</v>
      </c>
      <c r="Q12767" s="16"/>
    </row>
    <row r="12768" spans="1:17">
      <c r="A12768" s="13">
        <v>12767</v>
      </c>
      <c r="B12768">
        <v>11837</v>
      </c>
      <c r="C12768">
        <v>2008</v>
      </c>
      <c r="D12768" s="4">
        <v>2701</v>
      </c>
      <c r="E12768">
        <v>283</v>
      </c>
      <c r="F12768">
        <v>2009</v>
      </c>
      <c r="G12768" t="s">
        <v>52</v>
      </c>
      <c r="H12768">
        <v>26</v>
      </c>
      <c r="I12768">
        <f t="shared" si="1410"/>
        <v>0</v>
      </c>
      <c r="J12768" s="5">
        <f t="shared" si="1409"/>
        <v>0</v>
      </c>
      <c r="K12768">
        <f t="shared" si="1411"/>
        <v>0</v>
      </c>
      <c r="L12768">
        <f t="shared" si="1412"/>
        <v>0</v>
      </c>
      <c r="M12768">
        <f t="shared" si="1413"/>
        <v>0</v>
      </c>
      <c r="N12768">
        <f t="shared" si="1414"/>
        <v>0</v>
      </c>
      <c r="O12768" s="16">
        <f t="shared" si="1415"/>
        <v>39870</v>
      </c>
      <c r="P12768" s="24">
        <v>1</v>
      </c>
      <c r="Q12768" s="16"/>
    </row>
    <row r="12769" spans="1:17">
      <c r="A12769" s="13">
        <v>12768</v>
      </c>
      <c r="B12769">
        <v>11838</v>
      </c>
      <c r="C12769">
        <v>2008</v>
      </c>
      <c r="D12769" s="4">
        <v>2702</v>
      </c>
      <c r="E12769">
        <v>283</v>
      </c>
      <c r="F12769">
        <v>2009</v>
      </c>
      <c r="G12769" t="s">
        <v>52</v>
      </c>
      <c r="H12769">
        <v>26</v>
      </c>
      <c r="I12769">
        <f t="shared" si="1410"/>
        <v>0</v>
      </c>
      <c r="J12769" s="5">
        <f t="shared" si="1409"/>
        <v>0</v>
      </c>
      <c r="K12769">
        <f t="shared" si="1411"/>
        <v>0</v>
      </c>
      <c r="L12769">
        <f t="shared" si="1412"/>
        <v>0</v>
      </c>
      <c r="M12769">
        <f t="shared" si="1413"/>
        <v>0</v>
      </c>
      <c r="N12769">
        <f t="shared" si="1414"/>
        <v>0</v>
      </c>
      <c r="O12769" s="16">
        <f t="shared" si="1415"/>
        <v>39870</v>
      </c>
      <c r="P12769" s="24">
        <v>1</v>
      </c>
      <c r="Q12769" s="16"/>
    </row>
    <row r="12770" spans="1:17">
      <c r="A12770" s="13">
        <v>12769</v>
      </c>
      <c r="B12770">
        <v>11839</v>
      </c>
      <c r="C12770">
        <v>2008</v>
      </c>
      <c r="D12770" s="4">
        <v>2703</v>
      </c>
      <c r="E12770">
        <v>283</v>
      </c>
      <c r="F12770">
        <v>2009</v>
      </c>
      <c r="G12770" t="s">
        <v>52</v>
      </c>
      <c r="H12770">
        <v>26</v>
      </c>
      <c r="I12770">
        <f t="shared" si="1410"/>
        <v>0</v>
      </c>
      <c r="J12770" s="5">
        <f t="shared" si="1409"/>
        <v>0</v>
      </c>
      <c r="K12770">
        <f t="shared" si="1411"/>
        <v>0</v>
      </c>
      <c r="L12770">
        <f t="shared" si="1412"/>
        <v>0</v>
      </c>
      <c r="M12770">
        <f t="shared" si="1413"/>
        <v>0</v>
      </c>
      <c r="N12770">
        <f t="shared" si="1414"/>
        <v>0</v>
      </c>
      <c r="O12770" s="16">
        <f t="shared" si="1415"/>
        <v>39870</v>
      </c>
      <c r="P12770" s="24">
        <v>1</v>
      </c>
      <c r="Q12770" s="16"/>
    </row>
    <row r="12771" spans="1:17">
      <c r="A12771" s="13">
        <v>12770</v>
      </c>
      <c r="B12771">
        <v>11840</v>
      </c>
      <c r="C12771">
        <v>2008</v>
      </c>
      <c r="D12771" s="4">
        <v>2704</v>
      </c>
      <c r="E12771">
        <v>283</v>
      </c>
      <c r="F12771">
        <v>2009</v>
      </c>
      <c r="G12771" t="s">
        <v>52</v>
      </c>
      <c r="H12771">
        <v>26</v>
      </c>
      <c r="I12771">
        <f t="shared" si="1410"/>
        <v>0</v>
      </c>
      <c r="J12771" s="5">
        <f t="shared" si="1409"/>
        <v>0</v>
      </c>
      <c r="K12771">
        <f t="shared" si="1411"/>
        <v>0</v>
      </c>
      <c r="L12771">
        <f t="shared" si="1412"/>
        <v>0</v>
      </c>
      <c r="M12771">
        <f t="shared" si="1413"/>
        <v>0</v>
      </c>
      <c r="N12771">
        <f t="shared" si="1414"/>
        <v>0</v>
      </c>
      <c r="O12771" s="16">
        <f t="shared" si="1415"/>
        <v>39870</v>
      </c>
      <c r="P12771" s="24">
        <v>1</v>
      </c>
      <c r="Q12771" s="16"/>
    </row>
    <row r="12772" spans="1:17">
      <c r="A12772" s="13">
        <v>12771</v>
      </c>
      <c r="B12772">
        <v>11841</v>
      </c>
      <c r="C12772">
        <v>2008</v>
      </c>
      <c r="D12772" s="4">
        <v>2705</v>
      </c>
      <c r="E12772">
        <v>283</v>
      </c>
      <c r="F12772">
        <v>2009</v>
      </c>
      <c r="G12772" t="s">
        <v>52</v>
      </c>
      <c r="H12772">
        <v>26</v>
      </c>
      <c r="I12772">
        <f t="shared" si="1410"/>
        <v>0</v>
      </c>
      <c r="J12772" s="5">
        <f t="shared" si="1409"/>
        <v>0</v>
      </c>
      <c r="K12772">
        <f t="shared" si="1411"/>
        <v>0</v>
      </c>
      <c r="L12772">
        <f t="shared" si="1412"/>
        <v>0</v>
      </c>
      <c r="M12772">
        <f t="shared" si="1413"/>
        <v>0</v>
      </c>
      <c r="N12772">
        <f t="shared" si="1414"/>
        <v>0</v>
      </c>
      <c r="O12772" s="16">
        <f t="shared" si="1415"/>
        <v>39870</v>
      </c>
      <c r="P12772" s="24">
        <v>1</v>
      </c>
      <c r="Q12772" s="16"/>
    </row>
    <row r="12773" spans="1:17">
      <c r="A12773" s="13">
        <v>12772</v>
      </c>
      <c r="B12773">
        <v>11842</v>
      </c>
      <c r="C12773">
        <v>2008</v>
      </c>
      <c r="D12773" s="4">
        <v>2706</v>
      </c>
      <c r="E12773">
        <v>283</v>
      </c>
      <c r="F12773">
        <v>2009</v>
      </c>
      <c r="G12773" t="s">
        <v>52</v>
      </c>
      <c r="H12773">
        <v>26</v>
      </c>
      <c r="I12773">
        <f t="shared" si="1410"/>
        <v>0</v>
      </c>
      <c r="J12773" s="5">
        <f t="shared" si="1409"/>
        <v>0</v>
      </c>
      <c r="K12773">
        <f t="shared" si="1411"/>
        <v>0</v>
      </c>
      <c r="L12773">
        <f t="shared" si="1412"/>
        <v>0</v>
      </c>
      <c r="M12773">
        <f t="shared" si="1413"/>
        <v>0</v>
      </c>
      <c r="N12773">
        <f t="shared" si="1414"/>
        <v>0</v>
      </c>
      <c r="O12773" s="16">
        <f t="shared" si="1415"/>
        <v>39870</v>
      </c>
      <c r="P12773" s="24">
        <v>1</v>
      </c>
      <c r="Q12773" s="16"/>
    </row>
    <row r="12774" spans="1:17">
      <c r="A12774" s="13">
        <v>12773</v>
      </c>
      <c r="B12774">
        <v>11843</v>
      </c>
      <c r="C12774">
        <v>2008</v>
      </c>
      <c r="D12774" s="4">
        <v>2707</v>
      </c>
      <c r="E12774">
        <v>283</v>
      </c>
      <c r="F12774">
        <v>2009</v>
      </c>
      <c r="G12774" t="s">
        <v>52</v>
      </c>
      <c r="H12774">
        <v>26</v>
      </c>
      <c r="I12774">
        <f t="shared" si="1410"/>
        <v>0</v>
      </c>
      <c r="J12774" s="5">
        <f t="shared" si="1409"/>
        <v>0</v>
      </c>
      <c r="K12774">
        <f t="shared" si="1411"/>
        <v>0</v>
      </c>
      <c r="L12774">
        <f t="shared" si="1412"/>
        <v>0</v>
      </c>
      <c r="M12774">
        <f t="shared" si="1413"/>
        <v>0</v>
      </c>
      <c r="N12774">
        <f t="shared" si="1414"/>
        <v>0</v>
      </c>
      <c r="O12774" s="16">
        <f t="shared" si="1415"/>
        <v>39870</v>
      </c>
      <c r="P12774" s="24">
        <v>1</v>
      </c>
      <c r="Q12774" s="16"/>
    </row>
    <row r="12775" spans="1:17">
      <c r="A12775" s="13">
        <v>12774</v>
      </c>
      <c r="B12775">
        <v>11844</v>
      </c>
      <c r="C12775">
        <v>2008</v>
      </c>
      <c r="D12775" s="4">
        <v>2708</v>
      </c>
      <c r="E12775">
        <v>283</v>
      </c>
      <c r="F12775">
        <v>2009</v>
      </c>
      <c r="G12775" t="s">
        <v>52</v>
      </c>
      <c r="H12775">
        <v>26</v>
      </c>
      <c r="I12775">
        <f t="shared" si="1410"/>
        <v>0</v>
      </c>
      <c r="J12775" s="5">
        <f t="shared" si="1409"/>
        <v>0</v>
      </c>
      <c r="K12775">
        <f t="shared" si="1411"/>
        <v>0</v>
      </c>
      <c r="L12775">
        <f t="shared" si="1412"/>
        <v>0</v>
      </c>
      <c r="M12775">
        <f t="shared" si="1413"/>
        <v>0</v>
      </c>
      <c r="N12775">
        <f t="shared" si="1414"/>
        <v>0</v>
      </c>
      <c r="O12775" s="16">
        <f t="shared" si="1415"/>
        <v>39870</v>
      </c>
      <c r="P12775" s="24">
        <v>1</v>
      </c>
      <c r="Q12775" s="16"/>
    </row>
    <row r="12776" spans="1:17">
      <c r="A12776" s="13">
        <v>12775</v>
      </c>
      <c r="B12776">
        <v>11845</v>
      </c>
      <c r="C12776">
        <v>2008</v>
      </c>
      <c r="D12776" s="4">
        <v>2709</v>
      </c>
      <c r="E12776">
        <v>283</v>
      </c>
      <c r="F12776">
        <v>2009</v>
      </c>
      <c r="G12776" t="s">
        <v>52</v>
      </c>
      <c r="H12776">
        <v>26</v>
      </c>
      <c r="I12776">
        <f t="shared" si="1410"/>
        <v>0</v>
      </c>
      <c r="J12776" s="5">
        <f t="shared" si="1409"/>
        <v>0</v>
      </c>
      <c r="K12776">
        <f t="shared" si="1411"/>
        <v>0</v>
      </c>
      <c r="L12776">
        <f t="shared" si="1412"/>
        <v>0</v>
      </c>
      <c r="M12776">
        <f t="shared" si="1413"/>
        <v>0</v>
      </c>
      <c r="N12776">
        <f t="shared" si="1414"/>
        <v>0</v>
      </c>
      <c r="O12776" s="16">
        <f t="shared" si="1415"/>
        <v>39870</v>
      </c>
      <c r="P12776" s="24">
        <v>1</v>
      </c>
      <c r="Q12776" s="16"/>
    </row>
    <row r="12777" spans="1:17">
      <c r="A12777" s="13">
        <v>12776</v>
      </c>
      <c r="B12777">
        <v>11846</v>
      </c>
      <c r="C12777">
        <v>2008</v>
      </c>
      <c r="D12777" s="4">
        <v>2710</v>
      </c>
      <c r="E12777">
        <v>283</v>
      </c>
      <c r="F12777">
        <v>2009</v>
      </c>
      <c r="G12777" t="s">
        <v>52</v>
      </c>
      <c r="H12777">
        <v>26</v>
      </c>
      <c r="I12777">
        <f t="shared" si="1410"/>
        <v>0</v>
      </c>
      <c r="J12777" s="5">
        <f t="shared" si="1409"/>
        <v>0</v>
      </c>
      <c r="K12777">
        <f t="shared" si="1411"/>
        <v>0</v>
      </c>
      <c r="L12777">
        <f t="shared" si="1412"/>
        <v>0</v>
      </c>
      <c r="M12777">
        <f t="shared" si="1413"/>
        <v>0</v>
      </c>
      <c r="N12777">
        <f t="shared" si="1414"/>
        <v>0</v>
      </c>
      <c r="O12777" s="16">
        <f t="shared" si="1415"/>
        <v>39870</v>
      </c>
      <c r="P12777" s="24">
        <v>1</v>
      </c>
      <c r="Q12777" s="16"/>
    </row>
    <row r="12778" spans="1:17">
      <c r="A12778" s="13">
        <v>12777</v>
      </c>
      <c r="B12778">
        <v>11847</v>
      </c>
      <c r="C12778">
        <v>2008</v>
      </c>
      <c r="D12778" s="4">
        <v>2711</v>
      </c>
      <c r="E12778">
        <v>283</v>
      </c>
      <c r="F12778">
        <v>2009</v>
      </c>
      <c r="G12778" t="s">
        <v>52</v>
      </c>
      <c r="H12778">
        <v>26</v>
      </c>
      <c r="I12778">
        <f t="shared" si="1410"/>
        <v>0</v>
      </c>
      <c r="J12778" s="5">
        <f t="shared" si="1409"/>
        <v>0</v>
      </c>
      <c r="K12778">
        <f t="shared" si="1411"/>
        <v>0</v>
      </c>
      <c r="L12778">
        <f t="shared" si="1412"/>
        <v>0</v>
      </c>
      <c r="M12778">
        <f t="shared" si="1413"/>
        <v>0</v>
      </c>
      <c r="N12778">
        <f t="shared" si="1414"/>
        <v>0</v>
      </c>
      <c r="O12778" s="16">
        <f t="shared" si="1415"/>
        <v>39870</v>
      </c>
      <c r="P12778" s="24">
        <v>1</v>
      </c>
      <c r="Q12778" s="16"/>
    </row>
    <row r="12779" spans="1:17">
      <c r="A12779" s="13">
        <v>12778</v>
      </c>
      <c r="B12779">
        <v>11848</v>
      </c>
      <c r="C12779">
        <v>2008</v>
      </c>
      <c r="D12779" s="4">
        <v>2712</v>
      </c>
      <c r="E12779">
        <v>283</v>
      </c>
      <c r="F12779">
        <v>2009</v>
      </c>
      <c r="G12779" t="s">
        <v>52</v>
      </c>
      <c r="H12779">
        <v>26</v>
      </c>
      <c r="I12779">
        <f t="shared" si="1410"/>
        <v>0</v>
      </c>
      <c r="J12779" s="5">
        <f t="shared" si="1409"/>
        <v>0</v>
      </c>
      <c r="K12779">
        <f t="shared" si="1411"/>
        <v>0</v>
      </c>
      <c r="L12779">
        <f t="shared" si="1412"/>
        <v>0</v>
      </c>
      <c r="M12779">
        <f t="shared" si="1413"/>
        <v>0</v>
      </c>
      <c r="N12779">
        <f t="shared" si="1414"/>
        <v>0</v>
      </c>
      <c r="O12779" s="16">
        <f t="shared" si="1415"/>
        <v>39870</v>
      </c>
      <c r="P12779" s="24">
        <v>1</v>
      </c>
      <c r="Q12779" s="16"/>
    </row>
    <row r="12780" spans="1:17">
      <c r="A12780" s="13">
        <v>12779</v>
      </c>
      <c r="B12780">
        <v>11849</v>
      </c>
      <c r="C12780">
        <v>2008</v>
      </c>
      <c r="D12780" s="4">
        <v>2713</v>
      </c>
      <c r="E12780">
        <v>283</v>
      </c>
      <c r="F12780">
        <v>2009</v>
      </c>
      <c r="G12780" t="s">
        <v>52</v>
      </c>
      <c r="H12780">
        <v>26</v>
      </c>
      <c r="I12780">
        <f t="shared" si="1410"/>
        <v>0</v>
      </c>
      <c r="J12780" s="5">
        <f t="shared" si="1409"/>
        <v>0</v>
      </c>
      <c r="K12780">
        <f t="shared" si="1411"/>
        <v>0</v>
      </c>
      <c r="L12780">
        <f t="shared" si="1412"/>
        <v>0</v>
      </c>
      <c r="M12780">
        <f t="shared" si="1413"/>
        <v>0</v>
      </c>
      <c r="N12780">
        <f t="shared" si="1414"/>
        <v>0</v>
      </c>
      <c r="O12780" s="16">
        <f t="shared" si="1415"/>
        <v>39870</v>
      </c>
      <c r="P12780" s="24">
        <v>1</v>
      </c>
      <c r="Q12780" s="16"/>
    </row>
    <row r="12781" spans="1:17">
      <c r="A12781" s="13">
        <v>12780</v>
      </c>
      <c r="B12781">
        <v>11850</v>
      </c>
      <c r="C12781">
        <v>2008</v>
      </c>
      <c r="D12781" s="4">
        <v>2714</v>
      </c>
      <c r="E12781">
        <v>283</v>
      </c>
      <c r="F12781">
        <v>2009</v>
      </c>
      <c r="G12781" t="s">
        <v>52</v>
      </c>
      <c r="H12781">
        <v>26</v>
      </c>
      <c r="I12781">
        <f t="shared" si="1410"/>
        <v>0</v>
      </c>
      <c r="J12781" s="5">
        <f t="shared" si="1409"/>
        <v>0</v>
      </c>
      <c r="K12781">
        <f t="shared" si="1411"/>
        <v>0</v>
      </c>
      <c r="L12781">
        <f t="shared" si="1412"/>
        <v>0</v>
      </c>
      <c r="M12781">
        <f t="shared" si="1413"/>
        <v>0</v>
      </c>
      <c r="N12781">
        <f t="shared" si="1414"/>
        <v>0</v>
      </c>
      <c r="O12781" s="16">
        <f t="shared" si="1415"/>
        <v>39870</v>
      </c>
      <c r="P12781" s="24">
        <v>1</v>
      </c>
      <c r="Q12781" s="16"/>
    </row>
    <row r="12782" spans="1:17">
      <c r="A12782" s="13">
        <v>12781</v>
      </c>
      <c r="B12782">
        <v>11851</v>
      </c>
      <c r="C12782">
        <v>2008</v>
      </c>
      <c r="D12782" s="4">
        <v>2715</v>
      </c>
      <c r="E12782">
        <v>283</v>
      </c>
      <c r="F12782">
        <v>2009</v>
      </c>
      <c r="G12782" t="s">
        <v>52</v>
      </c>
      <c r="H12782">
        <v>26</v>
      </c>
      <c r="I12782">
        <f t="shared" si="1410"/>
        <v>0</v>
      </c>
      <c r="J12782" s="5">
        <f t="shared" si="1409"/>
        <v>0</v>
      </c>
      <c r="K12782">
        <f t="shared" si="1411"/>
        <v>0</v>
      </c>
      <c r="L12782">
        <f t="shared" si="1412"/>
        <v>0</v>
      </c>
      <c r="M12782">
        <f t="shared" si="1413"/>
        <v>0</v>
      </c>
      <c r="N12782">
        <f t="shared" si="1414"/>
        <v>0</v>
      </c>
      <c r="O12782" s="16">
        <f t="shared" si="1415"/>
        <v>39870</v>
      </c>
      <c r="P12782" s="24">
        <v>1</v>
      </c>
      <c r="Q12782" s="16"/>
    </row>
    <row r="12783" spans="1:17">
      <c r="A12783" s="13">
        <v>12782</v>
      </c>
      <c r="B12783">
        <v>11852</v>
      </c>
      <c r="C12783">
        <v>2008</v>
      </c>
      <c r="D12783" s="4">
        <v>2716</v>
      </c>
      <c r="E12783">
        <v>283</v>
      </c>
      <c r="F12783">
        <v>2009</v>
      </c>
      <c r="G12783" t="s">
        <v>52</v>
      </c>
      <c r="H12783">
        <v>26</v>
      </c>
      <c r="I12783">
        <f t="shared" si="1410"/>
        <v>0</v>
      </c>
      <c r="J12783" s="5">
        <f t="shared" si="1409"/>
        <v>0</v>
      </c>
      <c r="K12783">
        <f t="shared" si="1411"/>
        <v>0</v>
      </c>
      <c r="L12783">
        <f t="shared" si="1412"/>
        <v>0</v>
      </c>
      <c r="M12783">
        <f t="shared" si="1413"/>
        <v>0</v>
      </c>
      <c r="N12783">
        <f t="shared" si="1414"/>
        <v>0</v>
      </c>
      <c r="O12783" s="16">
        <f t="shared" si="1415"/>
        <v>39870</v>
      </c>
      <c r="P12783" s="24">
        <v>1</v>
      </c>
      <c r="Q12783" s="16"/>
    </row>
    <row r="12784" spans="1:17">
      <c r="A12784" s="13">
        <v>12783</v>
      </c>
      <c r="B12784">
        <v>11853</v>
      </c>
      <c r="C12784">
        <v>2008</v>
      </c>
      <c r="D12784" s="4">
        <v>2717</v>
      </c>
      <c r="E12784">
        <v>283</v>
      </c>
      <c r="F12784">
        <v>2009</v>
      </c>
      <c r="G12784" t="s">
        <v>52</v>
      </c>
      <c r="H12784">
        <v>26</v>
      </c>
      <c r="I12784">
        <f t="shared" si="1410"/>
        <v>0</v>
      </c>
      <c r="J12784" s="5">
        <f t="shared" si="1409"/>
        <v>0</v>
      </c>
      <c r="K12784">
        <f t="shared" si="1411"/>
        <v>0</v>
      </c>
      <c r="L12784">
        <f t="shared" si="1412"/>
        <v>0</v>
      </c>
      <c r="M12784">
        <f t="shared" si="1413"/>
        <v>0</v>
      </c>
      <c r="N12784">
        <f t="shared" si="1414"/>
        <v>0</v>
      </c>
      <c r="O12784" s="16">
        <f t="shared" si="1415"/>
        <v>39870</v>
      </c>
      <c r="P12784" s="24">
        <v>1</v>
      </c>
      <c r="Q12784" s="16"/>
    </row>
    <row r="12785" spans="1:17">
      <c r="A12785" s="13">
        <v>12784</v>
      </c>
      <c r="B12785">
        <v>11854</v>
      </c>
      <c r="C12785">
        <v>2008</v>
      </c>
      <c r="D12785" s="4">
        <v>2718</v>
      </c>
      <c r="E12785">
        <v>283</v>
      </c>
      <c r="F12785">
        <v>2009</v>
      </c>
      <c r="G12785" t="s">
        <v>52</v>
      </c>
      <c r="H12785">
        <v>26</v>
      </c>
      <c r="I12785">
        <f t="shared" si="1410"/>
        <v>0</v>
      </c>
      <c r="J12785" s="5">
        <f t="shared" si="1409"/>
        <v>0</v>
      </c>
      <c r="K12785">
        <f t="shared" si="1411"/>
        <v>0</v>
      </c>
      <c r="L12785">
        <f t="shared" si="1412"/>
        <v>0</v>
      </c>
      <c r="M12785">
        <f t="shared" si="1413"/>
        <v>0</v>
      </c>
      <c r="N12785">
        <f t="shared" si="1414"/>
        <v>0</v>
      </c>
      <c r="O12785" s="16">
        <f t="shared" si="1415"/>
        <v>39870</v>
      </c>
      <c r="P12785" s="24">
        <v>1</v>
      </c>
      <c r="Q12785" s="16"/>
    </row>
    <row r="12786" spans="1:17">
      <c r="A12786" s="13">
        <v>12785</v>
      </c>
      <c r="B12786">
        <v>11855</v>
      </c>
      <c r="C12786">
        <v>2008</v>
      </c>
      <c r="D12786" s="4">
        <v>2719</v>
      </c>
      <c r="E12786">
        <v>283</v>
      </c>
      <c r="F12786">
        <v>2009</v>
      </c>
      <c r="G12786" t="s">
        <v>52</v>
      </c>
      <c r="H12786">
        <v>26</v>
      </c>
      <c r="I12786">
        <f t="shared" si="1410"/>
        <v>0</v>
      </c>
      <c r="J12786" s="5">
        <f t="shared" si="1409"/>
        <v>0</v>
      </c>
      <c r="K12786">
        <f t="shared" si="1411"/>
        <v>0</v>
      </c>
      <c r="L12786">
        <f t="shared" si="1412"/>
        <v>0</v>
      </c>
      <c r="M12786">
        <f t="shared" si="1413"/>
        <v>0</v>
      </c>
      <c r="N12786">
        <f t="shared" si="1414"/>
        <v>0</v>
      </c>
      <c r="O12786" s="16">
        <f t="shared" si="1415"/>
        <v>39870</v>
      </c>
      <c r="P12786" s="24">
        <v>1</v>
      </c>
      <c r="Q12786" s="16"/>
    </row>
    <row r="12787" spans="1:17">
      <c r="A12787" s="13">
        <v>12786</v>
      </c>
      <c r="B12787">
        <v>11856</v>
      </c>
      <c r="C12787">
        <v>2008</v>
      </c>
      <c r="D12787" s="4">
        <v>2720</v>
      </c>
      <c r="E12787">
        <v>283</v>
      </c>
      <c r="F12787">
        <v>2009</v>
      </c>
      <c r="G12787" t="s">
        <v>52</v>
      </c>
      <c r="H12787">
        <v>26</v>
      </c>
      <c r="I12787">
        <f t="shared" si="1410"/>
        <v>0</v>
      </c>
      <c r="J12787" s="5">
        <f t="shared" si="1409"/>
        <v>0</v>
      </c>
      <c r="K12787">
        <f t="shared" si="1411"/>
        <v>0</v>
      </c>
      <c r="L12787">
        <f t="shared" si="1412"/>
        <v>0</v>
      </c>
      <c r="M12787">
        <f t="shared" si="1413"/>
        <v>0</v>
      </c>
      <c r="N12787">
        <f t="shared" si="1414"/>
        <v>0</v>
      </c>
      <c r="O12787" s="16">
        <f t="shared" si="1415"/>
        <v>39870</v>
      </c>
      <c r="P12787" s="24">
        <v>1</v>
      </c>
      <c r="Q12787" s="16"/>
    </row>
    <row r="12788" spans="1:17">
      <c r="A12788" s="13">
        <v>12787</v>
      </c>
      <c r="B12788">
        <v>11857</v>
      </c>
      <c r="C12788">
        <v>2008</v>
      </c>
      <c r="D12788" s="4">
        <v>2721</v>
      </c>
      <c r="E12788">
        <v>283</v>
      </c>
      <c r="F12788">
        <v>2009</v>
      </c>
      <c r="G12788" t="s">
        <v>52</v>
      </c>
      <c r="H12788">
        <v>26</v>
      </c>
      <c r="I12788">
        <f t="shared" si="1410"/>
        <v>0</v>
      </c>
      <c r="J12788" s="5">
        <f t="shared" si="1409"/>
        <v>0</v>
      </c>
      <c r="K12788">
        <f t="shared" si="1411"/>
        <v>0</v>
      </c>
      <c r="L12788">
        <f t="shared" si="1412"/>
        <v>0</v>
      </c>
      <c r="M12788">
        <f t="shared" si="1413"/>
        <v>0</v>
      </c>
      <c r="N12788">
        <f t="shared" si="1414"/>
        <v>0</v>
      </c>
      <c r="O12788" s="16">
        <f t="shared" si="1415"/>
        <v>39870</v>
      </c>
      <c r="P12788" s="24">
        <v>1</v>
      </c>
      <c r="Q12788" s="16"/>
    </row>
    <row r="12789" spans="1:17">
      <c r="A12789" s="13">
        <v>12788</v>
      </c>
      <c r="B12789">
        <v>11858</v>
      </c>
      <c r="C12789">
        <v>2008</v>
      </c>
      <c r="D12789" s="4">
        <v>2722</v>
      </c>
      <c r="E12789">
        <v>534</v>
      </c>
      <c r="F12789">
        <v>2009</v>
      </c>
      <c r="G12789" t="s">
        <v>51</v>
      </c>
      <c r="H12789">
        <v>9</v>
      </c>
      <c r="I12789">
        <f t="shared" si="1410"/>
        <v>0</v>
      </c>
      <c r="J12789" s="5">
        <f t="shared" si="1409"/>
        <v>0</v>
      </c>
      <c r="K12789">
        <f t="shared" si="1411"/>
        <v>0</v>
      </c>
      <c r="L12789">
        <f t="shared" si="1412"/>
        <v>0</v>
      </c>
      <c r="M12789">
        <f t="shared" si="1413"/>
        <v>0</v>
      </c>
      <c r="N12789">
        <f t="shared" si="1414"/>
        <v>0</v>
      </c>
      <c r="O12789" s="16">
        <f t="shared" si="1415"/>
        <v>39912</v>
      </c>
      <c r="P12789" s="24">
        <v>1</v>
      </c>
      <c r="Q12789" s="16"/>
    </row>
    <row r="12790" spans="1:17">
      <c r="A12790" s="13">
        <v>12789</v>
      </c>
      <c r="B12790">
        <v>11859</v>
      </c>
      <c r="C12790">
        <v>2008</v>
      </c>
      <c r="D12790" s="4">
        <v>2723</v>
      </c>
      <c r="E12790">
        <v>652</v>
      </c>
      <c r="F12790">
        <v>2009</v>
      </c>
      <c r="G12790" t="s">
        <v>51</v>
      </c>
      <c r="H12790">
        <v>28</v>
      </c>
      <c r="I12790">
        <f t="shared" si="1410"/>
        <v>0</v>
      </c>
      <c r="J12790" s="5">
        <f t="shared" si="1409"/>
        <v>0</v>
      </c>
      <c r="K12790">
        <f t="shared" si="1411"/>
        <v>0</v>
      </c>
      <c r="L12790">
        <f t="shared" si="1412"/>
        <v>0</v>
      </c>
      <c r="M12790">
        <f t="shared" si="1413"/>
        <v>0</v>
      </c>
      <c r="N12790">
        <f t="shared" si="1414"/>
        <v>0</v>
      </c>
      <c r="O12790" s="16">
        <f t="shared" si="1415"/>
        <v>39931</v>
      </c>
      <c r="P12790" s="24">
        <v>1</v>
      </c>
      <c r="Q12790" s="16"/>
    </row>
    <row r="12791" spans="1:17">
      <c r="A12791" s="13">
        <v>12790</v>
      </c>
      <c r="B12791">
        <v>11860</v>
      </c>
      <c r="C12791">
        <v>2008</v>
      </c>
      <c r="D12791" s="4">
        <v>2724</v>
      </c>
      <c r="E12791">
        <v>326</v>
      </c>
      <c r="F12791">
        <v>2009</v>
      </c>
      <c r="G12791" t="s">
        <v>46</v>
      </c>
      <c r="H12791">
        <v>12</v>
      </c>
      <c r="I12791">
        <f t="shared" si="1410"/>
        <v>0</v>
      </c>
      <c r="J12791" s="5">
        <f t="shared" si="1409"/>
        <v>0</v>
      </c>
      <c r="K12791">
        <f t="shared" si="1411"/>
        <v>0</v>
      </c>
      <c r="L12791">
        <f t="shared" si="1412"/>
        <v>0</v>
      </c>
      <c r="M12791">
        <f t="shared" si="1413"/>
        <v>0</v>
      </c>
      <c r="N12791">
        <f t="shared" si="1414"/>
        <v>0</v>
      </c>
      <c r="O12791" s="16">
        <f t="shared" si="1415"/>
        <v>39884</v>
      </c>
      <c r="P12791" s="24">
        <v>1</v>
      </c>
      <c r="Q12791" s="16"/>
    </row>
    <row r="12792" spans="1:17">
      <c r="A12792" s="13">
        <v>12791</v>
      </c>
      <c r="B12792">
        <v>11861</v>
      </c>
      <c r="C12792">
        <v>2008</v>
      </c>
      <c r="D12792" s="4">
        <v>2725</v>
      </c>
      <c r="E12792">
        <v>249</v>
      </c>
      <c r="F12792">
        <v>2009</v>
      </c>
      <c r="G12792" t="s">
        <v>52</v>
      </c>
      <c r="H12792">
        <v>19</v>
      </c>
      <c r="I12792">
        <f t="shared" si="1410"/>
        <v>0</v>
      </c>
      <c r="J12792" s="5">
        <f t="shared" si="1409"/>
        <v>0</v>
      </c>
      <c r="K12792">
        <f t="shared" si="1411"/>
        <v>0</v>
      </c>
      <c r="L12792">
        <f t="shared" si="1412"/>
        <v>0</v>
      </c>
      <c r="M12792">
        <f t="shared" si="1413"/>
        <v>0</v>
      </c>
      <c r="N12792">
        <f t="shared" si="1414"/>
        <v>0</v>
      </c>
      <c r="O12792" s="16">
        <f t="shared" si="1415"/>
        <v>39863</v>
      </c>
      <c r="P12792" s="24">
        <v>1</v>
      </c>
      <c r="Q12792" s="16"/>
    </row>
    <row r="12793" spans="1:17">
      <c r="A12793" s="13">
        <v>12792</v>
      </c>
      <c r="B12793">
        <v>11862</v>
      </c>
      <c r="C12793">
        <v>2008</v>
      </c>
      <c r="D12793" s="4">
        <v>2726</v>
      </c>
      <c r="E12793">
        <v>56</v>
      </c>
      <c r="F12793">
        <v>2009</v>
      </c>
      <c r="G12793" t="s">
        <v>42</v>
      </c>
      <c r="H12793">
        <v>14</v>
      </c>
      <c r="I12793">
        <f t="shared" si="1410"/>
        <v>0</v>
      </c>
      <c r="J12793" s="5">
        <f t="shared" ref="J12793:J12856" si="1416">D12793-D12792-1</f>
        <v>0</v>
      </c>
      <c r="K12793">
        <f t="shared" si="1411"/>
        <v>0</v>
      </c>
      <c r="L12793">
        <f t="shared" si="1412"/>
        <v>0</v>
      </c>
      <c r="M12793">
        <f t="shared" si="1413"/>
        <v>0</v>
      </c>
      <c r="N12793">
        <f t="shared" si="1414"/>
        <v>0</v>
      </c>
      <c r="O12793" s="16">
        <f t="shared" si="1415"/>
        <v>39827</v>
      </c>
      <c r="P12793" s="24">
        <v>1</v>
      </c>
      <c r="Q12793" s="16"/>
    </row>
    <row r="12794" spans="1:17">
      <c r="A12794" s="13">
        <v>12793</v>
      </c>
      <c r="B12794">
        <v>11863</v>
      </c>
      <c r="C12794">
        <v>2008</v>
      </c>
      <c r="D12794" s="4">
        <v>2727</v>
      </c>
      <c r="E12794">
        <v>746</v>
      </c>
      <c r="F12794">
        <v>2009</v>
      </c>
      <c r="G12794" t="s">
        <v>53</v>
      </c>
      <c r="H12794">
        <v>12</v>
      </c>
      <c r="I12794">
        <f t="shared" si="1410"/>
        <v>0</v>
      </c>
      <c r="J12794" s="5">
        <f t="shared" si="1416"/>
        <v>0</v>
      </c>
      <c r="K12794">
        <f t="shared" si="1411"/>
        <v>0</v>
      </c>
      <c r="L12794">
        <f t="shared" si="1412"/>
        <v>0</v>
      </c>
      <c r="M12794">
        <f t="shared" si="1413"/>
        <v>0</v>
      </c>
      <c r="N12794">
        <f t="shared" si="1414"/>
        <v>0</v>
      </c>
      <c r="O12794" s="16">
        <f t="shared" si="1415"/>
        <v>39945</v>
      </c>
      <c r="P12794" s="24">
        <v>1</v>
      </c>
      <c r="Q12794" s="16"/>
    </row>
    <row r="12795" spans="1:17">
      <c r="A12795" s="13">
        <v>12794</v>
      </c>
      <c r="B12795">
        <v>11864</v>
      </c>
      <c r="C12795">
        <v>2008</v>
      </c>
      <c r="D12795" s="4">
        <v>2728</v>
      </c>
      <c r="E12795">
        <v>326</v>
      </c>
      <c r="F12795">
        <v>2009</v>
      </c>
      <c r="G12795" t="s">
        <v>46</v>
      </c>
      <c r="H12795">
        <v>12</v>
      </c>
      <c r="I12795">
        <f t="shared" si="1410"/>
        <v>0</v>
      </c>
      <c r="J12795" s="5">
        <f t="shared" si="1416"/>
        <v>0</v>
      </c>
      <c r="K12795">
        <f t="shared" si="1411"/>
        <v>0</v>
      </c>
      <c r="L12795">
        <f t="shared" si="1412"/>
        <v>0</v>
      </c>
      <c r="M12795">
        <f t="shared" si="1413"/>
        <v>0</v>
      </c>
      <c r="N12795">
        <f t="shared" si="1414"/>
        <v>0</v>
      </c>
      <c r="O12795" s="16">
        <f t="shared" si="1415"/>
        <v>39884</v>
      </c>
      <c r="P12795" s="24">
        <v>1</v>
      </c>
      <c r="Q12795" s="16"/>
    </row>
    <row r="12796" spans="1:17">
      <c r="A12796" s="13">
        <v>12795</v>
      </c>
      <c r="B12796">
        <v>11865</v>
      </c>
      <c r="C12796">
        <v>2008</v>
      </c>
      <c r="D12796" s="4">
        <v>2729</v>
      </c>
      <c r="E12796">
        <v>326</v>
      </c>
      <c r="F12796">
        <v>2009</v>
      </c>
      <c r="G12796" t="s">
        <v>46</v>
      </c>
      <c r="H12796">
        <v>12</v>
      </c>
      <c r="I12796">
        <f t="shared" si="1410"/>
        <v>0</v>
      </c>
      <c r="J12796" s="5">
        <f t="shared" si="1416"/>
        <v>0</v>
      </c>
      <c r="K12796">
        <f t="shared" si="1411"/>
        <v>0</v>
      </c>
      <c r="L12796">
        <f t="shared" si="1412"/>
        <v>0</v>
      </c>
      <c r="M12796">
        <f t="shared" si="1413"/>
        <v>0</v>
      </c>
      <c r="N12796">
        <f t="shared" si="1414"/>
        <v>0</v>
      </c>
      <c r="O12796" s="16">
        <f t="shared" si="1415"/>
        <v>39884</v>
      </c>
      <c r="P12796" s="24">
        <v>1</v>
      </c>
      <c r="Q12796" s="16"/>
    </row>
    <row r="12797" spans="1:17">
      <c r="A12797" s="13">
        <v>12796</v>
      </c>
      <c r="B12797">
        <v>11866</v>
      </c>
      <c r="C12797">
        <v>2008</v>
      </c>
      <c r="D12797" s="4">
        <v>2730</v>
      </c>
      <c r="E12797">
        <v>326</v>
      </c>
      <c r="F12797">
        <v>2009</v>
      </c>
      <c r="G12797" t="s">
        <v>46</v>
      </c>
      <c r="H12797">
        <v>12</v>
      </c>
      <c r="I12797">
        <f t="shared" si="1410"/>
        <v>0</v>
      </c>
      <c r="J12797" s="5">
        <f t="shared" si="1416"/>
        <v>0</v>
      </c>
      <c r="K12797">
        <f t="shared" si="1411"/>
        <v>0</v>
      </c>
      <c r="L12797">
        <f t="shared" si="1412"/>
        <v>0</v>
      </c>
      <c r="M12797">
        <f t="shared" si="1413"/>
        <v>0</v>
      </c>
      <c r="N12797">
        <f t="shared" si="1414"/>
        <v>0</v>
      </c>
      <c r="O12797" s="16">
        <f t="shared" si="1415"/>
        <v>39884</v>
      </c>
      <c r="P12797" s="24">
        <v>1</v>
      </c>
      <c r="Q12797" s="16"/>
    </row>
    <row r="12798" spans="1:17">
      <c r="A12798" s="13">
        <v>12797</v>
      </c>
      <c r="B12798">
        <v>11867</v>
      </c>
      <c r="C12798">
        <v>2008</v>
      </c>
      <c r="D12798" s="4">
        <v>2731</v>
      </c>
      <c r="E12798">
        <v>326</v>
      </c>
      <c r="F12798">
        <v>2009</v>
      </c>
      <c r="G12798" t="s">
        <v>46</v>
      </c>
      <c r="H12798">
        <v>12</v>
      </c>
      <c r="I12798">
        <f t="shared" si="1410"/>
        <v>0</v>
      </c>
      <c r="J12798" s="5">
        <f t="shared" si="1416"/>
        <v>0</v>
      </c>
      <c r="K12798">
        <f t="shared" si="1411"/>
        <v>0</v>
      </c>
      <c r="L12798">
        <f t="shared" si="1412"/>
        <v>0</v>
      </c>
      <c r="M12798">
        <f t="shared" si="1413"/>
        <v>0</v>
      </c>
      <c r="N12798">
        <f t="shared" si="1414"/>
        <v>0</v>
      </c>
      <c r="O12798" s="16">
        <f t="shared" si="1415"/>
        <v>39884</v>
      </c>
      <c r="P12798" s="24">
        <v>1</v>
      </c>
      <c r="Q12798" s="16"/>
    </row>
    <row r="12799" spans="1:17">
      <c r="A12799" s="13">
        <v>12798</v>
      </c>
      <c r="B12799">
        <v>11868</v>
      </c>
      <c r="C12799">
        <v>2008</v>
      </c>
      <c r="D12799" s="4">
        <v>2732</v>
      </c>
      <c r="E12799">
        <v>326</v>
      </c>
      <c r="F12799">
        <v>2009</v>
      </c>
      <c r="G12799" t="s">
        <v>46</v>
      </c>
      <c r="H12799">
        <v>12</v>
      </c>
      <c r="I12799">
        <f t="shared" si="1410"/>
        <v>0</v>
      </c>
      <c r="J12799" s="5">
        <f t="shared" si="1416"/>
        <v>0</v>
      </c>
      <c r="K12799">
        <f t="shared" si="1411"/>
        <v>0</v>
      </c>
      <c r="L12799">
        <f t="shared" si="1412"/>
        <v>0</v>
      </c>
      <c r="M12799">
        <f t="shared" si="1413"/>
        <v>0</v>
      </c>
      <c r="N12799">
        <f t="shared" si="1414"/>
        <v>0</v>
      </c>
      <c r="O12799" s="16">
        <f t="shared" si="1415"/>
        <v>39884</v>
      </c>
      <c r="P12799" s="24">
        <v>1</v>
      </c>
      <c r="Q12799" s="16"/>
    </row>
    <row r="12800" spans="1:17">
      <c r="A12800" s="13">
        <v>12799</v>
      </c>
      <c r="B12800">
        <v>11869</v>
      </c>
      <c r="C12800">
        <v>2008</v>
      </c>
      <c r="D12800" s="4">
        <v>2733</v>
      </c>
      <c r="E12800">
        <v>326</v>
      </c>
      <c r="F12800">
        <v>2009</v>
      </c>
      <c r="G12800" t="s">
        <v>46</v>
      </c>
      <c r="H12800">
        <v>12</v>
      </c>
      <c r="I12800">
        <f t="shared" si="1410"/>
        <v>0</v>
      </c>
      <c r="J12800" s="5">
        <f t="shared" si="1416"/>
        <v>0</v>
      </c>
      <c r="K12800">
        <f t="shared" si="1411"/>
        <v>0</v>
      </c>
      <c r="L12800">
        <f t="shared" si="1412"/>
        <v>0</v>
      </c>
      <c r="M12800">
        <f t="shared" si="1413"/>
        <v>0</v>
      </c>
      <c r="N12800">
        <f t="shared" si="1414"/>
        <v>0</v>
      </c>
      <c r="O12800" s="16">
        <f t="shared" si="1415"/>
        <v>39884</v>
      </c>
      <c r="P12800" s="24">
        <v>1</v>
      </c>
      <c r="Q12800" s="16"/>
    </row>
    <row r="12801" spans="1:17">
      <c r="A12801" s="13">
        <v>12800</v>
      </c>
      <c r="B12801">
        <v>11870</v>
      </c>
      <c r="C12801">
        <v>2008</v>
      </c>
      <c r="D12801" s="4">
        <v>2734</v>
      </c>
      <c r="E12801">
        <v>326</v>
      </c>
      <c r="F12801">
        <v>2009</v>
      </c>
      <c r="G12801" t="s">
        <v>46</v>
      </c>
      <c r="H12801">
        <v>12</v>
      </c>
      <c r="I12801">
        <f t="shared" si="1410"/>
        <v>0</v>
      </c>
      <c r="J12801" s="5">
        <f t="shared" si="1416"/>
        <v>0</v>
      </c>
      <c r="K12801">
        <f t="shared" si="1411"/>
        <v>0</v>
      </c>
      <c r="L12801">
        <f t="shared" si="1412"/>
        <v>0</v>
      </c>
      <c r="M12801">
        <f t="shared" si="1413"/>
        <v>0</v>
      </c>
      <c r="N12801">
        <f t="shared" si="1414"/>
        <v>0</v>
      </c>
      <c r="O12801" s="16">
        <f t="shared" si="1415"/>
        <v>39884</v>
      </c>
      <c r="P12801" s="24">
        <v>1</v>
      </c>
      <c r="Q12801" s="16"/>
    </row>
    <row r="12802" spans="1:17">
      <c r="A12802" s="13">
        <v>12801</v>
      </c>
      <c r="B12802">
        <v>11871</v>
      </c>
      <c r="C12802">
        <v>2008</v>
      </c>
      <c r="D12802" s="4">
        <v>2735</v>
      </c>
      <c r="E12802">
        <v>326</v>
      </c>
      <c r="F12802">
        <v>2009</v>
      </c>
      <c r="G12802" t="s">
        <v>46</v>
      </c>
      <c r="H12802">
        <v>12</v>
      </c>
      <c r="I12802">
        <f t="shared" ref="I12802:I12865" si="1417">(IF(C12802&lt;=$J$1,1,0))*(IF(F12802&gt;$J$1,1,0))</f>
        <v>0</v>
      </c>
      <c r="J12802" s="5">
        <f t="shared" si="1416"/>
        <v>0</v>
      </c>
      <c r="K12802">
        <f t="shared" ref="K12802:K12865" si="1418">IF((F12802=$J$1),1,0)</f>
        <v>0</v>
      </c>
      <c r="L12802">
        <f t="shared" ref="L12802:L12865" si="1419">IF(F12802&lt;C12802,1,0)</f>
        <v>0</v>
      </c>
      <c r="M12802">
        <f t="shared" ref="M12802:M12865" si="1420">IF(F12802&gt;(C12802+1),1,0)</f>
        <v>0</v>
      </c>
      <c r="N12802">
        <f t="shared" ref="N12802:N12865" si="1421">0/C12802</f>
        <v>0</v>
      </c>
      <c r="O12802" s="16">
        <f t="shared" ref="O12802:O12865" si="1422">DATE(F12802,(VLOOKUP(G12802,$R$10:$S$21,2,FALSE)),H12802)</f>
        <v>39884</v>
      </c>
      <c r="P12802" s="24">
        <v>1</v>
      </c>
      <c r="Q12802" s="16"/>
    </row>
    <row r="12803" spans="1:17">
      <c r="A12803" s="13">
        <v>12802</v>
      </c>
      <c r="B12803">
        <v>11872</v>
      </c>
      <c r="C12803">
        <v>2008</v>
      </c>
      <c r="D12803" s="4">
        <v>2736</v>
      </c>
      <c r="E12803">
        <v>326</v>
      </c>
      <c r="F12803">
        <v>2009</v>
      </c>
      <c r="G12803" t="s">
        <v>46</v>
      </c>
      <c r="H12803">
        <v>12</v>
      </c>
      <c r="I12803">
        <f t="shared" si="1417"/>
        <v>0</v>
      </c>
      <c r="J12803" s="5">
        <f t="shared" si="1416"/>
        <v>0</v>
      </c>
      <c r="K12803">
        <f t="shared" si="1418"/>
        <v>0</v>
      </c>
      <c r="L12803">
        <f t="shared" si="1419"/>
        <v>0</v>
      </c>
      <c r="M12803">
        <f t="shared" si="1420"/>
        <v>0</v>
      </c>
      <c r="N12803">
        <f t="shared" si="1421"/>
        <v>0</v>
      </c>
      <c r="O12803" s="16">
        <f t="shared" si="1422"/>
        <v>39884</v>
      </c>
      <c r="P12803" s="24">
        <v>1</v>
      </c>
      <c r="Q12803" s="16"/>
    </row>
    <row r="12804" spans="1:17">
      <c r="A12804" s="13">
        <v>12803</v>
      </c>
      <c r="B12804">
        <v>11873</v>
      </c>
      <c r="C12804">
        <v>2008</v>
      </c>
      <c r="D12804" s="4">
        <v>2737</v>
      </c>
      <c r="E12804">
        <v>326</v>
      </c>
      <c r="F12804">
        <v>2009</v>
      </c>
      <c r="G12804" t="s">
        <v>46</v>
      </c>
      <c r="H12804">
        <v>12</v>
      </c>
      <c r="I12804">
        <f t="shared" si="1417"/>
        <v>0</v>
      </c>
      <c r="J12804" s="5">
        <f t="shared" si="1416"/>
        <v>0</v>
      </c>
      <c r="K12804">
        <f t="shared" si="1418"/>
        <v>0</v>
      </c>
      <c r="L12804">
        <f t="shared" si="1419"/>
        <v>0</v>
      </c>
      <c r="M12804">
        <f t="shared" si="1420"/>
        <v>0</v>
      </c>
      <c r="N12804">
        <f t="shared" si="1421"/>
        <v>0</v>
      </c>
      <c r="O12804" s="16">
        <f t="shared" si="1422"/>
        <v>39884</v>
      </c>
      <c r="P12804" s="24">
        <v>1</v>
      </c>
      <c r="Q12804" s="16"/>
    </row>
    <row r="12805" spans="1:17">
      <c r="A12805" s="13">
        <v>12804</v>
      </c>
      <c r="B12805">
        <v>11874</v>
      </c>
      <c r="C12805">
        <v>2008</v>
      </c>
      <c r="D12805" s="4">
        <v>2738</v>
      </c>
      <c r="E12805">
        <v>326</v>
      </c>
      <c r="F12805">
        <v>2009</v>
      </c>
      <c r="G12805" t="s">
        <v>46</v>
      </c>
      <c r="H12805">
        <v>12</v>
      </c>
      <c r="I12805">
        <f t="shared" si="1417"/>
        <v>0</v>
      </c>
      <c r="J12805" s="5">
        <f t="shared" si="1416"/>
        <v>0</v>
      </c>
      <c r="K12805">
        <f t="shared" si="1418"/>
        <v>0</v>
      </c>
      <c r="L12805">
        <f t="shared" si="1419"/>
        <v>0</v>
      </c>
      <c r="M12805">
        <f t="shared" si="1420"/>
        <v>0</v>
      </c>
      <c r="N12805">
        <f t="shared" si="1421"/>
        <v>0</v>
      </c>
      <c r="O12805" s="16">
        <f t="shared" si="1422"/>
        <v>39884</v>
      </c>
      <c r="P12805" s="24">
        <v>1</v>
      </c>
      <c r="Q12805" s="16"/>
    </row>
    <row r="12806" spans="1:17">
      <c r="A12806" s="13">
        <v>12805</v>
      </c>
      <c r="B12806">
        <v>11875</v>
      </c>
      <c r="C12806">
        <v>2008</v>
      </c>
      <c r="D12806" s="4">
        <v>2739</v>
      </c>
      <c r="E12806">
        <v>326</v>
      </c>
      <c r="F12806">
        <v>2009</v>
      </c>
      <c r="G12806" t="s">
        <v>46</v>
      </c>
      <c r="H12806">
        <v>12</v>
      </c>
      <c r="I12806">
        <f t="shared" si="1417"/>
        <v>0</v>
      </c>
      <c r="J12806" s="5">
        <f t="shared" si="1416"/>
        <v>0</v>
      </c>
      <c r="K12806">
        <f t="shared" si="1418"/>
        <v>0</v>
      </c>
      <c r="L12806">
        <f t="shared" si="1419"/>
        <v>0</v>
      </c>
      <c r="M12806">
        <f t="shared" si="1420"/>
        <v>0</v>
      </c>
      <c r="N12806">
        <f t="shared" si="1421"/>
        <v>0</v>
      </c>
      <c r="O12806" s="16">
        <f t="shared" si="1422"/>
        <v>39884</v>
      </c>
      <c r="P12806" s="24">
        <v>1</v>
      </c>
      <c r="Q12806" s="16"/>
    </row>
    <row r="12807" spans="1:17">
      <c r="A12807" s="13">
        <v>12806</v>
      </c>
      <c r="B12807">
        <v>11876</v>
      </c>
      <c r="C12807">
        <v>2008</v>
      </c>
      <c r="D12807" s="4">
        <v>2740</v>
      </c>
      <c r="E12807">
        <v>326</v>
      </c>
      <c r="F12807">
        <v>2009</v>
      </c>
      <c r="G12807" t="s">
        <v>46</v>
      </c>
      <c r="H12807">
        <v>12</v>
      </c>
      <c r="I12807">
        <f t="shared" si="1417"/>
        <v>0</v>
      </c>
      <c r="J12807" s="5">
        <f t="shared" si="1416"/>
        <v>0</v>
      </c>
      <c r="K12807">
        <f t="shared" si="1418"/>
        <v>0</v>
      </c>
      <c r="L12807">
        <f t="shared" si="1419"/>
        <v>0</v>
      </c>
      <c r="M12807">
        <f t="shared" si="1420"/>
        <v>0</v>
      </c>
      <c r="N12807">
        <f t="shared" si="1421"/>
        <v>0</v>
      </c>
      <c r="O12807" s="16">
        <f t="shared" si="1422"/>
        <v>39884</v>
      </c>
      <c r="P12807" s="24">
        <v>1</v>
      </c>
      <c r="Q12807" s="16"/>
    </row>
    <row r="12808" spans="1:17">
      <c r="A12808" s="13">
        <v>12807</v>
      </c>
      <c r="B12808">
        <v>11877</v>
      </c>
      <c r="C12808">
        <v>2008</v>
      </c>
      <c r="D12808" s="4">
        <v>2741</v>
      </c>
      <c r="E12808">
        <v>326</v>
      </c>
      <c r="F12808">
        <v>2009</v>
      </c>
      <c r="G12808" t="s">
        <v>46</v>
      </c>
      <c r="H12808">
        <v>12</v>
      </c>
      <c r="I12808">
        <f t="shared" si="1417"/>
        <v>0</v>
      </c>
      <c r="J12808" s="5">
        <f t="shared" si="1416"/>
        <v>0</v>
      </c>
      <c r="K12808">
        <f t="shared" si="1418"/>
        <v>0</v>
      </c>
      <c r="L12808">
        <f t="shared" si="1419"/>
        <v>0</v>
      </c>
      <c r="M12808">
        <f t="shared" si="1420"/>
        <v>0</v>
      </c>
      <c r="N12808">
        <f t="shared" si="1421"/>
        <v>0</v>
      </c>
      <c r="O12808" s="16">
        <f t="shared" si="1422"/>
        <v>39884</v>
      </c>
      <c r="P12808" s="24">
        <v>1</v>
      </c>
      <c r="Q12808" s="16"/>
    </row>
    <row r="12809" spans="1:17">
      <c r="A12809" s="13">
        <v>12808</v>
      </c>
      <c r="B12809">
        <v>11878</v>
      </c>
      <c r="C12809">
        <v>2008</v>
      </c>
      <c r="D12809" s="4">
        <v>2742</v>
      </c>
      <c r="E12809">
        <v>326</v>
      </c>
      <c r="F12809">
        <v>2009</v>
      </c>
      <c r="G12809" t="s">
        <v>46</v>
      </c>
      <c r="H12809">
        <v>12</v>
      </c>
      <c r="I12809">
        <f t="shared" si="1417"/>
        <v>0</v>
      </c>
      <c r="J12809" s="5">
        <f t="shared" si="1416"/>
        <v>0</v>
      </c>
      <c r="K12809">
        <f t="shared" si="1418"/>
        <v>0</v>
      </c>
      <c r="L12809">
        <f t="shared" si="1419"/>
        <v>0</v>
      </c>
      <c r="M12809">
        <f t="shared" si="1420"/>
        <v>0</v>
      </c>
      <c r="N12809">
        <f t="shared" si="1421"/>
        <v>0</v>
      </c>
      <c r="O12809" s="16">
        <f t="shared" si="1422"/>
        <v>39884</v>
      </c>
      <c r="P12809" s="24">
        <v>1</v>
      </c>
      <c r="Q12809" s="16"/>
    </row>
    <row r="12810" spans="1:17">
      <c r="A12810" s="13">
        <v>12809</v>
      </c>
      <c r="B12810">
        <v>11879</v>
      </c>
      <c r="C12810">
        <v>2008</v>
      </c>
      <c r="D12810" s="4">
        <v>2743</v>
      </c>
      <c r="E12810">
        <v>326</v>
      </c>
      <c r="F12810">
        <v>2009</v>
      </c>
      <c r="G12810" t="s">
        <v>46</v>
      </c>
      <c r="H12810">
        <v>12</v>
      </c>
      <c r="I12810">
        <f t="shared" si="1417"/>
        <v>0</v>
      </c>
      <c r="J12810" s="5">
        <f t="shared" si="1416"/>
        <v>0</v>
      </c>
      <c r="K12810">
        <f t="shared" si="1418"/>
        <v>0</v>
      </c>
      <c r="L12810">
        <f t="shared" si="1419"/>
        <v>0</v>
      </c>
      <c r="M12810">
        <f t="shared" si="1420"/>
        <v>0</v>
      </c>
      <c r="N12810">
        <f t="shared" si="1421"/>
        <v>0</v>
      </c>
      <c r="O12810" s="16">
        <f t="shared" si="1422"/>
        <v>39884</v>
      </c>
      <c r="P12810" s="24">
        <v>1</v>
      </c>
      <c r="Q12810" s="16"/>
    </row>
    <row r="12811" spans="1:17">
      <c r="A12811" s="13">
        <v>12810</v>
      </c>
      <c r="B12811">
        <v>11880</v>
      </c>
      <c r="C12811">
        <v>2008</v>
      </c>
      <c r="D12811" s="4">
        <v>2745</v>
      </c>
      <c r="E12811">
        <v>403</v>
      </c>
      <c r="F12811">
        <v>2009</v>
      </c>
      <c r="G12811" t="s">
        <v>46</v>
      </c>
      <c r="H12811">
        <v>24</v>
      </c>
      <c r="I12811">
        <f t="shared" si="1417"/>
        <v>0</v>
      </c>
      <c r="J12811" s="5">
        <f t="shared" si="1416"/>
        <v>1</v>
      </c>
      <c r="K12811">
        <f t="shared" si="1418"/>
        <v>0</v>
      </c>
      <c r="L12811">
        <f t="shared" si="1419"/>
        <v>0</v>
      </c>
      <c r="M12811">
        <f t="shared" si="1420"/>
        <v>0</v>
      </c>
      <c r="N12811">
        <f t="shared" si="1421"/>
        <v>0</v>
      </c>
      <c r="O12811" s="16">
        <f t="shared" si="1422"/>
        <v>39896</v>
      </c>
      <c r="P12811" s="24">
        <v>1</v>
      </c>
      <c r="Q12811" s="16"/>
    </row>
    <row r="12812" spans="1:17">
      <c r="A12812" s="13">
        <v>12811</v>
      </c>
      <c r="B12812">
        <v>11881</v>
      </c>
      <c r="C12812">
        <v>2008</v>
      </c>
      <c r="D12812" s="4">
        <v>2746</v>
      </c>
      <c r="E12812">
        <v>403</v>
      </c>
      <c r="F12812">
        <v>2009</v>
      </c>
      <c r="G12812" t="s">
        <v>46</v>
      </c>
      <c r="H12812">
        <v>24</v>
      </c>
      <c r="I12812">
        <f t="shared" si="1417"/>
        <v>0</v>
      </c>
      <c r="J12812" s="5">
        <f t="shared" si="1416"/>
        <v>0</v>
      </c>
      <c r="K12812">
        <f t="shared" si="1418"/>
        <v>0</v>
      </c>
      <c r="L12812">
        <f t="shared" si="1419"/>
        <v>0</v>
      </c>
      <c r="M12812">
        <f t="shared" si="1420"/>
        <v>0</v>
      </c>
      <c r="N12812">
        <f t="shared" si="1421"/>
        <v>0</v>
      </c>
      <c r="O12812" s="16">
        <f t="shared" si="1422"/>
        <v>39896</v>
      </c>
      <c r="P12812" s="24">
        <v>1</v>
      </c>
      <c r="Q12812" s="16"/>
    </row>
    <row r="12813" spans="1:17">
      <c r="A12813" s="13">
        <v>12812</v>
      </c>
      <c r="B12813">
        <v>11882</v>
      </c>
      <c r="C12813">
        <v>2008</v>
      </c>
      <c r="D12813" s="4">
        <v>2747</v>
      </c>
      <c r="E12813">
        <v>403</v>
      </c>
      <c r="F12813">
        <v>2009</v>
      </c>
      <c r="G12813" t="s">
        <v>46</v>
      </c>
      <c r="H12813">
        <v>24</v>
      </c>
      <c r="I12813">
        <f t="shared" si="1417"/>
        <v>0</v>
      </c>
      <c r="J12813" s="5">
        <f t="shared" si="1416"/>
        <v>0</v>
      </c>
      <c r="K12813">
        <f t="shared" si="1418"/>
        <v>0</v>
      </c>
      <c r="L12813">
        <f t="shared" si="1419"/>
        <v>0</v>
      </c>
      <c r="M12813">
        <f t="shared" si="1420"/>
        <v>0</v>
      </c>
      <c r="N12813">
        <f t="shared" si="1421"/>
        <v>0</v>
      </c>
      <c r="O12813" s="16">
        <f t="shared" si="1422"/>
        <v>39896</v>
      </c>
      <c r="P12813" s="24">
        <v>1</v>
      </c>
      <c r="Q12813" s="16"/>
    </row>
    <row r="12814" spans="1:17">
      <c r="A12814" s="13">
        <v>12813</v>
      </c>
      <c r="B12814">
        <v>11883</v>
      </c>
      <c r="C12814">
        <v>2008</v>
      </c>
      <c r="D12814" s="4">
        <v>2748</v>
      </c>
      <c r="E12814">
        <v>403</v>
      </c>
      <c r="F12814">
        <v>2009</v>
      </c>
      <c r="G12814" t="s">
        <v>46</v>
      </c>
      <c r="H12814">
        <v>24</v>
      </c>
      <c r="I12814">
        <f t="shared" si="1417"/>
        <v>0</v>
      </c>
      <c r="J12814" s="5">
        <f t="shared" si="1416"/>
        <v>0</v>
      </c>
      <c r="K12814">
        <f t="shared" si="1418"/>
        <v>0</v>
      </c>
      <c r="L12814">
        <f t="shared" si="1419"/>
        <v>0</v>
      </c>
      <c r="M12814">
        <f t="shared" si="1420"/>
        <v>0</v>
      </c>
      <c r="N12814">
        <f t="shared" si="1421"/>
        <v>0</v>
      </c>
      <c r="O12814" s="16">
        <f t="shared" si="1422"/>
        <v>39896</v>
      </c>
      <c r="P12814" s="24">
        <v>1</v>
      </c>
      <c r="Q12814" s="16"/>
    </row>
    <row r="12815" spans="1:17">
      <c r="A12815" s="13">
        <v>12814</v>
      </c>
      <c r="B12815">
        <v>11884</v>
      </c>
      <c r="C12815">
        <v>2008</v>
      </c>
      <c r="D12815" s="4">
        <v>2749</v>
      </c>
      <c r="E12815">
        <v>403</v>
      </c>
      <c r="F12815">
        <v>2009</v>
      </c>
      <c r="G12815" t="s">
        <v>46</v>
      </c>
      <c r="H12815">
        <v>24</v>
      </c>
      <c r="I12815">
        <f t="shared" si="1417"/>
        <v>0</v>
      </c>
      <c r="J12815" s="5">
        <f t="shared" si="1416"/>
        <v>0</v>
      </c>
      <c r="K12815">
        <f t="shared" si="1418"/>
        <v>0</v>
      </c>
      <c r="L12815">
        <f t="shared" si="1419"/>
        <v>0</v>
      </c>
      <c r="M12815">
        <f t="shared" si="1420"/>
        <v>0</v>
      </c>
      <c r="N12815">
        <f t="shared" si="1421"/>
        <v>0</v>
      </c>
      <c r="O12815" s="16">
        <f t="shared" si="1422"/>
        <v>39896</v>
      </c>
      <c r="P12815" s="24">
        <v>1</v>
      </c>
      <c r="Q12815" s="16"/>
    </row>
    <row r="12816" spans="1:17">
      <c r="A12816" s="13">
        <v>12815</v>
      </c>
      <c r="B12816">
        <v>11885</v>
      </c>
      <c r="C12816">
        <v>2008</v>
      </c>
      <c r="D12816" s="4">
        <v>2750</v>
      </c>
      <c r="E12816">
        <v>403</v>
      </c>
      <c r="F12816">
        <v>2009</v>
      </c>
      <c r="G12816" t="s">
        <v>46</v>
      </c>
      <c r="H12816">
        <v>24</v>
      </c>
      <c r="I12816">
        <f t="shared" si="1417"/>
        <v>0</v>
      </c>
      <c r="J12816" s="5">
        <f t="shared" si="1416"/>
        <v>0</v>
      </c>
      <c r="K12816">
        <f t="shared" si="1418"/>
        <v>0</v>
      </c>
      <c r="L12816">
        <f t="shared" si="1419"/>
        <v>0</v>
      </c>
      <c r="M12816">
        <f t="shared" si="1420"/>
        <v>0</v>
      </c>
      <c r="N12816">
        <f t="shared" si="1421"/>
        <v>0</v>
      </c>
      <c r="O12816" s="16">
        <f t="shared" si="1422"/>
        <v>39896</v>
      </c>
      <c r="P12816" s="24">
        <v>1</v>
      </c>
      <c r="Q12816" s="16"/>
    </row>
    <row r="12817" spans="1:17">
      <c r="A12817" s="13">
        <v>12816</v>
      </c>
      <c r="B12817">
        <v>11886</v>
      </c>
      <c r="C12817">
        <v>2008</v>
      </c>
      <c r="D12817" s="4">
        <v>2751</v>
      </c>
      <c r="E12817">
        <v>403</v>
      </c>
      <c r="F12817">
        <v>2009</v>
      </c>
      <c r="G12817" t="s">
        <v>46</v>
      </c>
      <c r="H12817">
        <v>24</v>
      </c>
      <c r="I12817">
        <f t="shared" si="1417"/>
        <v>0</v>
      </c>
      <c r="J12817" s="5">
        <f t="shared" si="1416"/>
        <v>0</v>
      </c>
      <c r="K12817">
        <f t="shared" si="1418"/>
        <v>0</v>
      </c>
      <c r="L12817">
        <f t="shared" si="1419"/>
        <v>0</v>
      </c>
      <c r="M12817">
        <f t="shared" si="1420"/>
        <v>0</v>
      </c>
      <c r="N12817">
        <f t="shared" si="1421"/>
        <v>0</v>
      </c>
      <c r="O12817" s="16">
        <f t="shared" si="1422"/>
        <v>39896</v>
      </c>
      <c r="P12817" s="24">
        <v>1</v>
      </c>
      <c r="Q12817" s="16"/>
    </row>
    <row r="12818" spans="1:17">
      <c r="A12818" s="13">
        <v>12817</v>
      </c>
      <c r="B12818">
        <v>11887</v>
      </c>
      <c r="C12818">
        <v>2008</v>
      </c>
      <c r="D12818" s="4">
        <v>2752</v>
      </c>
      <c r="E12818">
        <v>403</v>
      </c>
      <c r="F12818">
        <v>2009</v>
      </c>
      <c r="G12818" t="s">
        <v>46</v>
      </c>
      <c r="H12818">
        <v>24</v>
      </c>
      <c r="I12818">
        <f t="shared" si="1417"/>
        <v>0</v>
      </c>
      <c r="J12818" s="5">
        <f t="shared" si="1416"/>
        <v>0</v>
      </c>
      <c r="K12818">
        <f t="shared" si="1418"/>
        <v>0</v>
      </c>
      <c r="L12818">
        <f t="shared" si="1419"/>
        <v>0</v>
      </c>
      <c r="M12818">
        <f t="shared" si="1420"/>
        <v>0</v>
      </c>
      <c r="N12818">
        <f t="shared" si="1421"/>
        <v>0</v>
      </c>
      <c r="O12818" s="16">
        <f t="shared" si="1422"/>
        <v>39896</v>
      </c>
      <c r="P12818" s="24">
        <v>1</v>
      </c>
      <c r="Q12818" s="16"/>
    </row>
    <row r="12819" spans="1:17">
      <c r="A12819" s="13">
        <v>12818</v>
      </c>
      <c r="B12819">
        <v>11888</v>
      </c>
      <c r="C12819">
        <v>2008</v>
      </c>
      <c r="D12819" s="4">
        <v>2753</v>
      </c>
      <c r="E12819">
        <v>403</v>
      </c>
      <c r="F12819">
        <v>2009</v>
      </c>
      <c r="G12819" t="s">
        <v>46</v>
      </c>
      <c r="H12819">
        <v>24</v>
      </c>
      <c r="I12819">
        <f t="shared" si="1417"/>
        <v>0</v>
      </c>
      <c r="J12819" s="5">
        <f t="shared" si="1416"/>
        <v>0</v>
      </c>
      <c r="K12819">
        <f t="shared" si="1418"/>
        <v>0</v>
      </c>
      <c r="L12819">
        <f t="shared" si="1419"/>
        <v>0</v>
      </c>
      <c r="M12819">
        <f t="shared" si="1420"/>
        <v>0</v>
      </c>
      <c r="N12819">
        <f t="shared" si="1421"/>
        <v>0</v>
      </c>
      <c r="O12819" s="16">
        <f t="shared" si="1422"/>
        <v>39896</v>
      </c>
      <c r="P12819" s="24">
        <v>1</v>
      </c>
      <c r="Q12819" s="16"/>
    </row>
    <row r="12820" spans="1:17">
      <c r="A12820" s="13">
        <v>12819</v>
      </c>
      <c r="B12820">
        <v>11889</v>
      </c>
      <c r="C12820">
        <v>2008</v>
      </c>
      <c r="D12820" s="4">
        <v>2754</v>
      </c>
      <c r="E12820">
        <v>403</v>
      </c>
      <c r="F12820">
        <v>2009</v>
      </c>
      <c r="G12820" t="s">
        <v>46</v>
      </c>
      <c r="H12820">
        <v>24</v>
      </c>
      <c r="I12820">
        <f t="shared" si="1417"/>
        <v>0</v>
      </c>
      <c r="J12820" s="5">
        <f t="shared" si="1416"/>
        <v>0</v>
      </c>
      <c r="K12820">
        <f t="shared" si="1418"/>
        <v>0</v>
      </c>
      <c r="L12820">
        <f t="shared" si="1419"/>
        <v>0</v>
      </c>
      <c r="M12820">
        <f t="shared" si="1420"/>
        <v>0</v>
      </c>
      <c r="N12820">
        <f t="shared" si="1421"/>
        <v>0</v>
      </c>
      <c r="O12820" s="16">
        <f t="shared" si="1422"/>
        <v>39896</v>
      </c>
      <c r="P12820" s="24">
        <v>1</v>
      </c>
      <c r="Q12820" s="16"/>
    </row>
    <row r="12821" spans="1:17">
      <c r="A12821" s="13">
        <v>12820</v>
      </c>
      <c r="B12821">
        <v>11890</v>
      </c>
      <c r="C12821">
        <v>2008</v>
      </c>
      <c r="D12821" s="4">
        <v>2755</v>
      </c>
      <c r="E12821">
        <v>403</v>
      </c>
      <c r="F12821">
        <v>2009</v>
      </c>
      <c r="G12821" t="s">
        <v>46</v>
      </c>
      <c r="H12821">
        <v>24</v>
      </c>
      <c r="I12821">
        <f t="shared" si="1417"/>
        <v>0</v>
      </c>
      <c r="J12821" s="5">
        <f t="shared" si="1416"/>
        <v>0</v>
      </c>
      <c r="K12821">
        <f t="shared" si="1418"/>
        <v>0</v>
      </c>
      <c r="L12821">
        <f t="shared" si="1419"/>
        <v>0</v>
      </c>
      <c r="M12821">
        <f t="shared" si="1420"/>
        <v>0</v>
      </c>
      <c r="N12821">
        <f t="shared" si="1421"/>
        <v>0</v>
      </c>
      <c r="O12821" s="16">
        <f t="shared" si="1422"/>
        <v>39896</v>
      </c>
      <c r="P12821" s="24">
        <v>1</v>
      </c>
      <c r="Q12821" s="16"/>
    </row>
    <row r="12822" spans="1:17">
      <c r="A12822" s="13">
        <v>12821</v>
      </c>
      <c r="B12822">
        <v>11891</v>
      </c>
      <c r="C12822">
        <v>2008</v>
      </c>
      <c r="D12822" s="4">
        <v>2756</v>
      </c>
      <c r="E12822">
        <v>403</v>
      </c>
      <c r="F12822">
        <v>2009</v>
      </c>
      <c r="G12822" t="s">
        <v>46</v>
      </c>
      <c r="H12822">
        <v>24</v>
      </c>
      <c r="I12822">
        <f t="shared" si="1417"/>
        <v>0</v>
      </c>
      <c r="J12822" s="5">
        <f t="shared" si="1416"/>
        <v>0</v>
      </c>
      <c r="K12822">
        <f t="shared" si="1418"/>
        <v>0</v>
      </c>
      <c r="L12822">
        <f t="shared" si="1419"/>
        <v>0</v>
      </c>
      <c r="M12822">
        <f t="shared" si="1420"/>
        <v>0</v>
      </c>
      <c r="N12822">
        <f t="shared" si="1421"/>
        <v>0</v>
      </c>
      <c r="O12822" s="16">
        <f t="shared" si="1422"/>
        <v>39896</v>
      </c>
      <c r="P12822" s="24">
        <v>1</v>
      </c>
      <c r="Q12822" s="16"/>
    </row>
    <row r="12823" spans="1:17">
      <c r="A12823" s="13">
        <v>12822</v>
      </c>
      <c r="B12823">
        <v>11892</v>
      </c>
      <c r="C12823">
        <v>2008</v>
      </c>
      <c r="D12823" s="4">
        <v>2757</v>
      </c>
      <c r="E12823">
        <v>403</v>
      </c>
      <c r="F12823">
        <v>2009</v>
      </c>
      <c r="G12823" t="s">
        <v>46</v>
      </c>
      <c r="H12823">
        <v>24</v>
      </c>
      <c r="I12823">
        <f t="shared" si="1417"/>
        <v>0</v>
      </c>
      <c r="J12823" s="5">
        <f t="shared" si="1416"/>
        <v>0</v>
      </c>
      <c r="K12823">
        <f t="shared" si="1418"/>
        <v>0</v>
      </c>
      <c r="L12823">
        <f t="shared" si="1419"/>
        <v>0</v>
      </c>
      <c r="M12823">
        <f t="shared" si="1420"/>
        <v>0</v>
      </c>
      <c r="N12823">
        <f t="shared" si="1421"/>
        <v>0</v>
      </c>
      <c r="O12823" s="16">
        <f t="shared" si="1422"/>
        <v>39896</v>
      </c>
      <c r="P12823" s="24">
        <v>1</v>
      </c>
      <c r="Q12823" s="16"/>
    </row>
    <row r="12824" spans="1:17">
      <c r="A12824" s="13">
        <v>12823</v>
      </c>
      <c r="B12824">
        <v>11893</v>
      </c>
      <c r="C12824">
        <v>2008</v>
      </c>
      <c r="D12824" s="4">
        <v>2758</v>
      </c>
      <c r="E12824">
        <v>403</v>
      </c>
      <c r="F12824">
        <v>2009</v>
      </c>
      <c r="G12824" t="s">
        <v>46</v>
      </c>
      <c r="H12824">
        <v>24</v>
      </c>
      <c r="I12824">
        <f t="shared" si="1417"/>
        <v>0</v>
      </c>
      <c r="J12824" s="5">
        <f t="shared" si="1416"/>
        <v>0</v>
      </c>
      <c r="K12824">
        <f t="shared" si="1418"/>
        <v>0</v>
      </c>
      <c r="L12824">
        <f t="shared" si="1419"/>
        <v>0</v>
      </c>
      <c r="M12824">
        <f t="shared" si="1420"/>
        <v>0</v>
      </c>
      <c r="N12824">
        <f t="shared" si="1421"/>
        <v>0</v>
      </c>
      <c r="O12824" s="16">
        <f t="shared" si="1422"/>
        <v>39896</v>
      </c>
      <c r="P12824" s="24">
        <v>1</v>
      </c>
      <c r="Q12824" s="16"/>
    </row>
    <row r="12825" spans="1:17">
      <c r="A12825" s="13">
        <v>12824</v>
      </c>
      <c r="B12825">
        <v>11894</v>
      </c>
      <c r="C12825">
        <v>2008</v>
      </c>
      <c r="D12825" s="4">
        <v>2759</v>
      </c>
      <c r="E12825">
        <v>403</v>
      </c>
      <c r="F12825">
        <v>2009</v>
      </c>
      <c r="G12825" t="s">
        <v>46</v>
      </c>
      <c r="H12825">
        <v>24</v>
      </c>
      <c r="I12825">
        <f t="shared" si="1417"/>
        <v>0</v>
      </c>
      <c r="J12825" s="5">
        <f t="shared" si="1416"/>
        <v>0</v>
      </c>
      <c r="K12825">
        <f t="shared" si="1418"/>
        <v>0</v>
      </c>
      <c r="L12825">
        <f t="shared" si="1419"/>
        <v>0</v>
      </c>
      <c r="M12825">
        <f t="shared" si="1420"/>
        <v>0</v>
      </c>
      <c r="N12825">
        <f t="shared" si="1421"/>
        <v>0</v>
      </c>
      <c r="O12825" s="16">
        <f t="shared" si="1422"/>
        <v>39896</v>
      </c>
      <c r="P12825" s="24">
        <v>1</v>
      </c>
      <c r="Q12825" s="16"/>
    </row>
    <row r="12826" spans="1:17">
      <c r="A12826" s="13">
        <v>12825</v>
      </c>
      <c r="B12826">
        <v>11895</v>
      </c>
      <c r="C12826">
        <v>2008</v>
      </c>
      <c r="D12826" s="4">
        <v>2760</v>
      </c>
      <c r="E12826">
        <v>403</v>
      </c>
      <c r="F12826">
        <v>2009</v>
      </c>
      <c r="G12826" t="s">
        <v>46</v>
      </c>
      <c r="H12826">
        <v>24</v>
      </c>
      <c r="I12826">
        <f t="shared" si="1417"/>
        <v>0</v>
      </c>
      <c r="J12826" s="5">
        <f t="shared" si="1416"/>
        <v>0</v>
      </c>
      <c r="K12826">
        <f t="shared" si="1418"/>
        <v>0</v>
      </c>
      <c r="L12826">
        <f t="shared" si="1419"/>
        <v>0</v>
      </c>
      <c r="M12826">
        <f t="shared" si="1420"/>
        <v>0</v>
      </c>
      <c r="N12826">
        <f t="shared" si="1421"/>
        <v>0</v>
      </c>
      <c r="O12826" s="16">
        <f t="shared" si="1422"/>
        <v>39896</v>
      </c>
      <c r="P12826" s="24">
        <v>1</v>
      </c>
      <c r="Q12826" s="16"/>
    </row>
    <row r="12827" spans="1:17">
      <c r="A12827" s="13">
        <v>12826</v>
      </c>
      <c r="B12827">
        <v>11896</v>
      </c>
      <c r="C12827">
        <v>2008</v>
      </c>
      <c r="D12827" s="4">
        <v>2761</v>
      </c>
      <c r="E12827">
        <v>403</v>
      </c>
      <c r="F12827">
        <v>2009</v>
      </c>
      <c r="G12827" t="s">
        <v>46</v>
      </c>
      <c r="H12827">
        <v>24</v>
      </c>
      <c r="I12827">
        <f t="shared" si="1417"/>
        <v>0</v>
      </c>
      <c r="J12827" s="5">
        <f t="shared" si="1416"/>
        <v>0</v>
      </c>
      <c r="K12827">
        <f t="shared" si="1418"/>
        <v>0</v>
      </c>
      <c r="L12827">
        <f t="shared" si="1419"/>
        <v>0</v>
      </c>
      <c r="M12827">
        <f t="shared" si="1420"/>
        <v>0</v>
      </c>
      <c r="N12827">
        <f t="shared" si="1421"/>
        <v>0</v>
      </c>
      <c r="O12827" s="16">
        <f t="shared" si="1422"/>
        <v>39896</v>
      </c>
      <c r="P12827" s="24">
        <v>1</v>
      </c>
      <c r="Q12827" s="16"/>
    </row>
    <row r="12828" spans="1:17">
      <c r="A12828" s="13">
        <v>12827</v>
      </c>
      <c r="B12828">
        <v>11897</v>
      </c>
      <c r="C12828">
        <v>2008</v>
      </c>
      <c r="D12828" s="4">
        <v>2762</v>
      </c>
      <c r="E12828">
        <v>403</v>
      </c>
      <c r="F12828">
        <v>2009</v>
      </c>
      <c r="G12828" t="s">
        <v>46</v>
      </c>
      <c r="H12828">
        <v>24</v>
      </c>
      <c r="I12828">
        <f t="shared" si="1417"/>
        <v>0</v>
      </c>
      <c r="J12828" s="5">
        <f t="shared" si="1416"/>
        <v>0</v>
      </c>
      <c r="K12828">
        <f t="shared" si="1418"/>
        <v>0</v>
      </c>
      <c r="L12828">
        <f t="shared" si="1419"/>
        <v>0</v>
      </c>
      <c r="M12828">
        <f t="shared" si="1420"/>
        <v>0</v>
      </c>
      <c r="N12828">
        <f t="shared" si="1421"/>
        <v>0</v>
      </c>
      <c r="O12828" s="16">
        <f t="shared" si="1422"/>
        <v>39896</v>
      </c>
      <c r="P12828" s="24">
        <v>1</v>
      </c>
      <c r="Q12828" s="16"/>
    </row>
    <row r="12829" spans="1:17">
      <c r="A12829" s="13">
        <v>12828</v>
      </c>
      <c r="B12829">
        <v>11898</v>
      </c>
      <c r="C12829">
        <v>2008</v>
      </c>
      <c r="D12829" s="4">
        <v>2763</v>
      </c>
      <c r="E12829">
        <v>403</v>
      </c>
      <c r="F12829">
        <v>2009</v>
      </c>
      <c r="G12829" t="s">
        <v>46</v>
      </c>
      <c r="H12829">
        <v>24</v>
      </c>
      <c r="I12829">
        <f t="shared" si="1417"/>
        <v>0</v>
      </c>
      <c r="J12829" s="5">
        <f t="shared" si="1416"/>
        <v>0</v>
      </c>
      <c r="K12829">
        <f t="shared" si="1418"/>
        <v>0</v>
      </c>
      <c r="L12829">
        <f t="shared" si="1419"/>
        <v>0</v>
      </c>
      <c r="M12829">
        <f t="shared" si="1420"/>
        <v>0</v>
      </c>
      <c r="N12829">
        <f t="shared" si="1421"/>
        <v>0</v>
      </c>
      <c r="O12829" s="16">
        <f t="shared" si="1422"/>
        <v>39896</v>
      </c>
      <c r="P12829" s="24">
        <v>1</v>
      </c>
      <c r="Q12829" s="16"/>
    </row>
    <row r="12830" spans="1:17">
      <c r="A12830" s="13">
        <v>12829</v>
      </c>
      <c r="B12830">
        <v>11899</v>
      </c>
      <c r="C12830">
        <v>2008</v>
      </c>
      <c r="D12830" s="4">
        <v>2764</v>
      </c>
      <c r="E12830">
        <v>403</v>
      </c>
      <c r="F12830">
        <v>2009</v>
      </c>
      <c r="G12830" t="s">
        <v>46</v>
      </c>
      <c r="H12830">
        <v>24</v>
      </c>
      <c r="I12830">
        <f t="shared" si="1417"/>
        <v>0</v>
      </c>
      <c r="J12830" s="5">
        <f t="shared" si="1416"/>
        <v>0</v>
      </c>
      <c r="K12830">
        <f t="shared" si="1418"/>
        <v>0</v>
      </c>
      <c r="L12830">
        <f t="shared" si="1419"/>
        <v>0</v>
      </c>
      <c r="M12830">
        <f t="shared" si="1420"/>
        <v>0</v>
      </c>
      <c r="N12830">
        <f t="shared" si="1421"/>
        <v>0</v>
      </c>
      <c r="O12830" s="16">
        <f t="shared" si="1422"/>
        <v>39896</v>
      </c>
      <c r="P12830" s="24">
        <v>1</v>
      </c>
      <c r="Q12830" s="16"/>
    </row>
    <row r="12831" spans="1:17">
      <c r="A12831" s="13">
        <v>12830</v>
      </c>
      <c r="B12831">
        <v>11900</v>
      </c>
      <c r="C12831">
        <v>2008</v>
      </c>
      <c r="D12831" s="4">
        <v>2765</v>
      </c>
      <c r="E12831">
        <v>403</v>
      </c>
      <c r="F12831">
        <v>2009</v>
      </c>
      <c r="G12831" t="s">
        <v>46</v>
      </c>
      <c r="H12831">
        <v>24</v>
      </c>
      <c r="I12831">
        <f t="shared" si="1417"/>
        <v>0</v>
      </c>
      <c r="J12831" s="5">
        <f t="shared" si="1416"/>
        <v>0</v>
      </c>
      <c r="K12831">
        <f t="shared" si="1418"/>
        <v>0</v>
      </c>
      <c r="L12831">
        <f t="shared" si="1419"/>
        <v>0</v>
      </c>
      <c r="M12831">
        <f t="shared" si="1420"/>
        <v>0</v>
      </c>
      <c r="N12831">
        <f t="shared" si="1421"/>
        <v>0</v>
      </c>
      <c r="O12831" s="16">
        <f t="shared" si="1422"/>
        <v>39896</v>
      </c>
      <c r="P12831" s="24">
        <v>1</v>
      </c>
      <c r="Q12831" s="16"/>
    </row>
    <row r="12832" spans="1:17">
      <c r="A12832" s="13">
        <v>12831</v>
      </c>
      <c r="B12832">
        <v>11901</v>
      </c>
      <c r="C12832">
        <v>2008</v>
      </c>
      <c r="D12832" s="4">
        <v>2766</v>
      </c>
      <c r="E12832">
        <v>403</v>
      </c>
      <c r="F12832">
        <v>2009</v>
      </c>
      <c r="G12832" t="s">
        <v>46</v>
      </c>
      <c r="H12832">
        <v>24</v>
      </c>
      <c r="I12832">
        <f t="shared" si="1417"/>
        <v>0</v>
      </c>
      <c r="J12832" s="5">
        <f t="shared" si="1416"/>
        <v>0</v>
      </c>
      <c r="K12832">
        <f t="shared" si="1418"/>
        <v>0</v>
      </c>
      <c r="L12832">
        <f t="shared" si="1419"/>
        <v>0</v>
      </c>
      <c r="M12832">
        <f t="shared" si="1420"/>
        <v>0</v>
      </c>
      <c r="N12832">
        <f t="shared" si="1421"/>
        <v>0</v>
      </c>
      <c r="O12832" s="16">
        <f t="shared" si="1422"/>
        <v>39896</v>
      </c>
      <c r="P12832" s="24">
        <v>1</v>
      </c>
      <c r="Q12832" s="16"/>
    </row>
    <row r="12833" spans="1:17">
      <c r="A12833" s="13">
        <v>12832</v>
      </c>
      <c r="B12833">
        <v>11902</v>
      </c>
      <c r="C12833">
        <v>2008</v>
      </c>
      <c r="D12833" s="4">
        <v>2767</v>
      </c>
      <c r="E12833">
        <v>403</v>
      </c>
      <c r="F12833">
        <v>2009</v>
      </c>
      <c r="G12833" t="s">
        <v>46</v>
      </c>
      <c r="H12833">
        <v>24</v>
      </c>
      <c r="I12833">
        <f t="shared" si="1417"/>
        <v>0</v>
      </c>
      <c r="J12833" s="5">
        <f t="shared" si="1416"/>
        <v>0</v>
      </c>
      <c r="K12833">
        <f t="shared" si="1418"/>
        <v>0</v>
      </c>
      <c r="L12833">
        <f t="shared" si="1419"/>
        <v>0</v>
      </c>
      <c r="M12833">
        <f t="shared" si="1420"/>
        <v>0</v>
      </c>
      <c r="N12833">
        <f t="shared" si="1421"/>
        <v>0</v>
      </c>
      <c r="O12833" s="16">
        <f t="shared" si="1422"/>
        <v>39896</v>
      </c>
      <c r="P12833" s="24">
        <v>1</v>
      </c>
      <c r="Q12833" s="16"/>
    </row>
    <row r="12834" spans="1:17">
      <c r="A12834" s="13">
        <v>12833</v>
      </c>
      <c r="B12834">
        <v>11903</v>
      </c>
      <c r="C12834">
        <v>2008</v>
      </c>
      <c r="D12834" s="4">
        <v>2768</v>
      </c>
      <c r="E12834">
        <v>403</v>
      </c>
      <c r="F12834">
        <v>2009</v>
      </c>
      <c r="G12834" t="s">
        <v>46</v>
      </c>
      <c r="H12834">
        <v>24</v>
      </c>
      <c r="I12834">
        <f t="shared" si="1417"/>
        <v>0</v>
      </c>
      <c r="J12834" s="5">
        <f t="shared" si="1416"/>
        <v>0</v>
      </c>
      <c r="K12834">
        <f t="shared" si="1418"/>
        <v>0</v>
      </c>
      <c r="L12834">
        <f t="shared" si="1419"/>
        <v>0</v>
      </c>
      <c r="M12834">
        <f t="shared" si="1420"/>
        <v>0</v>
      </c>
      <c r="N12834">
        <f t="shared" si="1421"/>
        <v>0</v>
      </c>
      <c r="O12834" s="16">
        <f t="shared" si="1422"/>
        <v>39896</v>
      </c>
      <c r="P12834" s="24">
        <v>1</v>
      </c>
      <c r="Q12834" s="16"/>
    </row>
    <row r="12835" spans="1:17">
      <c r="A12835" s="13">
        <v>12834</v>
      </c>
      <c r="B12835">
        <v>11904</v>
      </c>
      <c r="C12835">
        <v>2008</v>
      </c>
      <c r="D12835" s="4">
        <v>2769</v>
      </c>
      <c r="E12835">
        <v>403</v>
      </c>
      <c r="F12835">
        <v>2009</v>
      </c>
      <c r="G12835" t="s">
        <v>46</v>
      </c>
      <c r="H12835">
        <v>24</v>
      </c>
      <c r="I12835">
        <f t="shared" si="1417"/>
        <v>0</v>
      </c>
      <c r="J12835" s="5">
        <f t="shared" si="1416"/>
        <v>0</v>
      </c>
      <c r="K12835">
        <f t="shared" si="1418"/>
        <v>0</v>
      </c>
      <c r="L12835">
        <f t="shared" si="1419"/>
        <v>0</v>
      </c>
      <c r="M12835">
        <f t="shared" si="1420"/>
        <v>0</v>
      </c>
      <c r="N12835">
        <f t="shared" si="1421"/>
        <v>0</v>
      </c>
      <c r="O12835" s="16">
        <f t="shared" si="1422"/>
        <v>39896</v>
      </c>
      <c r="P12835" s="24">
        <v>1</v>
      </c>
      <c r="Q12835" s="16"/>
    </row>
    <row r="12836" spans="1:17">
      <c r="A12836" s="13">
        <v>12835</v>
      </c>
      <c r="B12836">
        <v>11905</v>
      </c>
      <c r="C12836">
        <v>2008</v>
      </c>
      <c r="D12836" s="4">
        <v>2770</v>
      </c>
      <c r="E12836">
        <v>403</v>
      </c>
      <c r="F12836">
        <v>2009</v>
      </c>
      <c r="G12836" t="s">
        <v>46</v>
      </c>
      <c r="H12836">
        <v>24</v>
      </c>
      <c r="I12836">
        <f t="shared" si="1417"/>
        <v>0</v>
      </c>
      <c r="J12836" s="5">
        <f t="shared" si="1416"/>
        <v>0</v>
      </c>
      <c r="K12836">
        <f t="shared" si="1418"/>
        <v>0</v>
      </c>
      <c r="L12836">
        <f t="shared" si="1419"/>
        <v>0</v>
      </c>
      <c r="M12836">
        <f t="shared" si="1420"/>
        <v>0</v>
      </c>
      <c r="N12836">
        <f t="shared" si="1421"/>
        <v>0</v>
      </c>
      <c r="O12836" s="16">
        <f t="shared" si="1422"/>
        <v>39896</v>
      </c>
      <c r="P12836" s="24">
        <v>1</v>
      </c>
      <c r="Q12836" s="16"/>
    </row>
    <row r="12837" spans="1:17">
      <c r="A12837" s="13">
        <v>12836</v>
      </c>
      <c r="B12837">
        <v>11906</v>
      </c>
      <c r="C12837">
        <v>2008</v>
      </c>
      <c r="D12837" s="4">
        <v>2771</v>
      </c>
      <c r="E12837">
        <v>403</v>
      </c>
      <c r="F12837">
        <v>2009</v>
      </c>
      <c r="G12837" t="s">
        <v>46</v>
      </c>
      <c r="H12837">
        <v>24</v>
      </c>
      <c r="I12837">
        <f t="shared" si="1417"/>
        <v>0</v>
      </c>
      <c r="J12837" s="5">
        <f t="shared" si="1416"/>
        <v>0</v>
      </c>
      <c r="K12837">
        <f t="shared" si="1418"/>
        <v>0</v>
      </c>
      <c r="L12837">
        <f t="shared" si="1419"/>
        <v>0</v>
      </c>
      <c r="M12837">
        <f t="shared" si="1420"/>
        <v>0</v>
      </c>
      <c r="N12837">
        <f t="shared" si="1421"/>
        <v>0</v>
      </c>
      <c r="O12837" s="16">
        <f t="shared" si="1422"/>
        <v>39896</v>
      </c>
      <c r="P12837" s="24">
        <v>1</v>
      </c>
      <c r="Q12837" s="16"/>
    </row>
    <row r="12838" spans="1:17">
      <c r="A12838" s="13">
        <v>12837</v>
      </c>
      <c r="B12838">
        <v>11907</v>
      </c>
      <c r="C12838">
        <v>2008</v>
      </c>
      <c r="D12838" s="4">
        <v>2772</v>
      </c>
      <c r="E12838">
        <v>403</v>
      </c>
      <c r="F12838">
        <v>2009</v>
      </c>
      <c r="G12838" t="s">
        <v>46</v>
      </c>
      <c r="H12838">
        <v>24</v>
      </c>
      <c r="I12838">
        <f t="shared" si="1417"/>
        <v>0</v>
      </c>
      <c r="J12838" s="5">
        <f t="shared" si="1416"/>
        <v>0</v>
      </c>
      <c r="K12838">
        <f t="shared" si="1418"/>
        <v>0</v>
      </c>
      <c r="L12838">
        <f t="shared" si="1419"/>
        <v>0</v>
      </c>
      <c r="M12838">
        <f t="shared" si="1420"/>
        <v>0</v>
      </c>
      <c r="N12838">
        <f t="shared" si="1421"/>
        <v>0</v>
      </c>
      <c r="O12838" s="16">
        <f t="shared" si="1422"/>
        <v>39896</v>
      </c>
      <c r="P12838" s="24">
        <v>1</v>
      </c>
      <c r="Q12838" s="16"/>
    </row>
    <row r="12839" spans="1:17">
      <c r="A12839" s="13">
        <v>12838</v>
      </c>
      <c r="B12839">
        <v>11908</v>
      </c>
      <c r="C12839">
        <v>2008</v>
      </c>
      <c r="D12839" s="4">
        <v>2773</v>
      </c>
      <c r="E12839">
        <v>403</v>
      </c>
      <c r="F12839">
        <v>2009</v>
      </c>
      <c r="G12839" t="s">
        <v>46</v>
      </c>
      <c r="H12839">
        <v>24</v>
      </c>
      <c r="I12839">
        <f t="shared" si="1417"/>
        <v>0</v>
      </c>
      <c r="J12839" s="5">
        <f t="shared" si="1416"/>
        <v>0</v>
      </c>
      <c r="K12839">
        <f t="shared" si="1418"/>
        <v>0</v>
      </c>
      <c r="L12839">
        <f t="shared" si="1419"/>
        <v>0</v>
      </c>
      <c r="M12839">
        <f t="shared" si="1420"/>
        <v>0</v>
      </c>
      <c r="N12839">
        <f t="shared" si="1421"/>
        <v>0</v>
      </c>
      <c r="O12839" s="16">
        <f t="shared" si="1422"/>
        <v>39896</v>
      </c>
      <c r="P12839" s="24">
        <v>1</v>
      </c>
      <c r="Q12839" s="16"/>
    </row>
    <row r="12840" spans="1:17">
      <c r="A12840" s="13">
        <v>12839</v>
      </c>
      <c r="B12840">
        <v>11909</v>
      </c>
      <c r="C12840">
        <v>2008</v>
      </c>
      <c r="D12840" s="4">
        <v>2774</v>
      </c>
      <c r="E12840">
        <v>403</v>
      </c>
      <c r="F12840">
        <v>2009</v>
      </c>
      <c r="G12840" t="s">
        <v>46</v>
      </c>
      <c r="H12840">
        <v>24</v>
      </c>
      <c r="I12840">
        <f t="shared" si="1417"/>
        <v>0</v>
      </c>
      <c r="J12840" s="5">
        <f t="shared" si="1416"/>
        <v>0</v>
      </c>
      <c r="K12840">
        <f t="shared" si="1418"/>
        <v>0</v>
      </c>
      <c r="L12840">
        <f t="shared" si="1419"/>
        <v>0</v>
      </c>
      <c r="M12840">
        <f t="shared" si="1420"/>
        <v>0</v>
      </c>
      <c r="N12840">
        <f t="shared" si="1421"/>
        <v>0</v>
      </c>
      <c r="O12840" s="16">
        <f t="shared" si="1422"/>
        <v>39896</v>
      </c>
      <c r="P12840" s="24">
        <v>1</v>
      </c>
      <c r="Q12840" s="16"/>
    </row>
    <row r="12841" spans="1:17">
      <c r="A12841" s="13">
        <v>12840</v>
      </c>
      <c r="B12841">
        <v>11910</v>
      </c>
      <c r="C12841">
        <v>2008</v>
      </c>
      <c r="D12841" s="4">
        <v>2775</v>
      </c>
      <c r="E12841">
        <v>403</v>
      </c>
      <c r="F12841">
        <v>2009</v>
      </c>
      <c r="G12841" t="s">
        <v>46</v>
      </c>
      <c r="H12841">
        <v>24</v>
      </c>
      <c r="I12841">
        <f t="shared" si="1417"/>
        <v>0</v>
      </c>
      <c r="J12841" s="5">
        <f t="shared" si="1416"/>
        <v>0</v>
      </c>
      <c r="K12841">
        <f t="shared" si="1418"/>
        <v>0</v>
      </c>
      <c r="L12841">
        <f t="shared" si="1419"/>
        <v>0</v>
      </c>
      <c r="M12841">
        <f t="shared" si="1420"/>
        <v>0</v>
      </c>
      <c r="N12841">
        <f t="shared" si="1421"/>
        <v>0</v>
      </c>
      <c r="O12841" s="16">
        <f t="shared" si="1422"/>
        <v>39896</v>
      </c>
      <c r="P12841" s="24">
        <v>1</v>
      </c>
      <c r="Q12841" s="16"/>
    </row>
    <row r="12842" spans="1:17">
      <c r="A12842" s="13">
        <v>12841</v>
      </c>
      <c r="B12842">
        <v>11911</v>
      </c>
      <c r="C12842">
        <v>2008</v>
      </c>
      <c r="D12842" s="4">
        <v>2776</v>
      </c>
      <c r="E12842">
        <v>453</v>
      </c>
      <c r="F12842">
        <v>2009</v>
      </c>
      <c r="G12842" t="s">
        <v>46</v>
      </c>
      <c r="H12842">
        <v>31</v>
      </c>
      <c r="I12842">
        <f t="shared" si="1417"/>
        <v>0</v>
      </c>
      <c r="J12842" s="5">
        <f t="shared" si="1416"/>
        <v>0</v>
      </c>
      <c r="K12842">
        <f t="shared" si="1418"/>
        <v>0</v>
      </c>
      <c r="L12842">
        <f t="shared" si="1419"/>
        <v>0</v>
      </c>
      <c r="M12842">
        <f t="shared" si="1420"/>
        <v>0</v>
      </c>
      <c r="N12842">
        <f t="shared" si="1421"/>
        <v>0</v>
      </c>
      <c r="O12842" s="16">
        <f t="shared" si="1422"/>
        <v>39903</v>
      </c>
      <c r="P12842" s="24">
        <v>1</v>
      </c>
      <c r="Q12842" s="16"/>
    </row>
    <row r="12843" spans="1:17">
      <c r="A12843" s="13">
        <v>12842</v>
      </c>
      <c r="B12843">
        <v>11912</v>
      </c>
      <c r="C12843">
        <v>2008</v>
      </c>
      <c r="D12843" s="4">
        <v>2777</v>
      </c>
      <c r="E12843">
        <v>453</v>
      </c>
      <c r="F12843">
        <v>2009</v>
      </c>
      <c r="G12843" t="s">
        <v>46</v>
      </c>
      <c r="H12843">
        <v>31</v>
      </c>
      <c r="I12843">
        <f t="shared" si="1417"/>
        <v>0</v>
      </c>
      <c r="J12843" s="5">
        <f t="shared" si="1416"/>
        <v>0</v>
      </c>
      <c r="K12843">
        <f t="shared" si="1418"/>
        <v>0</v>
      </c>
      <c r="L12843">
        <f t="shared" si="1419"/>
        <v>0</v>
      </c>
      <c r="M12843">
        <f t="shared" si="1420"/>
        <v>0</v>
      </c>
      <c r="N12843">
        <f t="shared" si="1421"/>
        <v>0</v>
      </c>
      <c r="O12843" s="16">
        <f t="shared" si="1422"/>
        <v>39903</v>
      </c>
      <c r="P12843" s="24">
        <v>1</v>
      </c>
      <c r="Q12843" s="16"/>
    </row>
    <row r="12844" spans="1:17">
      <c r="A12844" s="13">
        <v>12843</v>
      </c>
      <c r="B12844">
        <v>11913</v>
      </c>
      <c r="C12844">
        <v>2008</v>
      </c>
      <c r="D12844" s="4">
        <v>2778</v>
      </c>
      <c r="E12844">
        <v>453</v>
      </c>
      <c r="F12844">
        <v>2009</v>
      </c>
      <c r="G12844" t="s">
        <v>46</v>
      </c>
      <c r="H12844">
        <v>31</v>
      </c>
      <c r="I12844">
        <f t="shared" si="1417"/>
        <v>0</v>
      </c>
      <c r="J12844" s="5">
        <f t="shared" si="1416"/>
        <v>0</v>
      </c>
      <c r="K12844">
        <f t="shared" si="1418"/>
        <v>0</v>
      </c>
      <c r="L12844">
        <f t="shared" si="1419"/>
        <v>0</v>
      </c>
      <c r="M12844">
        <f t="shared" si="1420"/>
        <v>0</v>
      </c>
      <c r="N12844">
        <f t="shared" si="1421"/>
        <v>0</v>
      </c>
      <c r="O12844" s="16">
        <f t="shared" si="1422"/>
        <v>39903</v>
      </c>
      <c r="P12844" s="24">
        <v>1</v>
      </c>
      <c r="Q12844" s="16"/>
    </row>
    <row r="12845" spans="1:17">
      <c r="A12845" s="13">
        <v>12844</v>
      </c>
      <c r="B12845">
        <v>11914</v>
      </c>
      <c r="C12845">
        <v>2008</v>
      </c>
      <c r="D12845" s="4">
        <v>2779</v>
      </c>
      <c r="E12845">
        <v>403</v>
      </c>
      <c r="F12845">
        <v>2009</v>
      </c>
      <c r="G12845" t="s">
        <v>46</v>
      </c>
      <c r="H12845">
        <v>24</v>
      </c>
      <c r="I12845">
        <f t="shared" si="1417"/>
        <v>0</v>
      </c>
      <c r="J12845" s="5">
        <f t="shared" si="1416"/>
        <v>0</v>
      </c>
      <c r="K12845">
        <f t="shared" si="1418"/>
        <v>0</v>
      </c>
      <c r="L12845">
        <f t="shared" si="1419"/>
        <v>0</v>
      </c>
      <c r="M12845">
        <f t="shared" si="1420"/>
        <v>0</v>
      </c>
      <c r="N12845">
        <f t="shared" si="1421"/>
        <v>0</v>
      </c>
      <c r="O12845" s="16">
        <f t="shared" si="1422"/>
        <v>39896</v>
      </c>
      <c r="P12845" s="24">
        <v>1</v>
      </c>
      <c r="Q12845" s="16"/>
    </row>
    <row r="12846" spans="1:17">
      <c r="A12846" s="13">
        <v>12845</v>
      </c>
      <c r="B12846">
        <v>11915</v>
      </c>
      <c r="C12846">
        <v>2008</v>
      </c>
      <c r="D12846" s="4">
        <v>2780</v>
      </c>
      <c r="E12846">
        <v>453</v>
      </c>
      <c r="F12846">
        <v>2009</v>
      </c>
      <c r="G12846" t="s">
        <v>46</v>
      </c>
      <c r="H12846">
        <v>31</v>
      </c>
      <c r="I12846">
        <f t="shared" si="1417"/>
        <v>0</v>
      </c>
      <c r="J12846" s="5">
        <f t="shared" si="1416"/>
        <v>0</v>
      </c>
      <c r="K12846">
        <f t="shared" si="1418"/>
        <v>0</v>
      </c>
      <c r="L12846">
        <f t="shared" si="1419"/>
        <v>0</v>
      </c>
      <c r="M12846">
        <f t="shared" si="1420"/>
        <v>0</v>
      </c>
      <c r="N12846">
        <f t="shared" si="1421"/>
        <v>0</v>
      </c>
      <c r="O12846" s="16">
        <f t="shared" si="1422"/>
        <v>39903</v>
      </c>
      <c r="P12846" s="24">
        <v>1</v>
      </c>
      <c r="Q12846" s="16"/>
    </row>
    <row r="12847" spans="1:17">
      <c r="A12847" s="13">
        <v>12846</v>
      </c>
      <c r="B12847">
        <v>11916</v>
      </c>
      <c r="C12847">
        <v>2008</v>
      </c>
      <c r="D12847" s="4">
        <v>2781</v>
      </c>
      <c r="E12847">
        <v>403</v>
      </c>
      <c r="F12847">
        <v>2009</v>
      </c>
      <c r="G12847" t="s">
        <v>46</v>
      </c>
      <c r="H12847">
        <v>24</v>
      </c>
      <c r="I12847">
        <f t="shared" si="1417"/>
        <v>0</v>
      </c>
      <c r="J12847" s="5">
        <f t="shared" si="1416"/>
        <v>0</v>
      </c>
      <c r="K12847">
        <f t="shared" si="1418"/>
        <v>0</v>
      </c>
      <c r="L12847">
        <f t="shared" si="1419"/>
        <v>0</v>
      </c>
      <c r="M12847">
        <f t="shared" si="1420"/>
        <v>0</v>
      </c>
      <c r="N12847">
        <f t="shared" si="1421"/>
        <v>0</v>
      </c>
      <c r="O12847" s="16">
        <f t="shared" si="1422"/>
        <v>39896</v>
      </c>
      <c r="P12847" s="24">
        <v>1</v>
      </c>
      <c r="Q12847" s="16"/>
    </row>
    <row r="12848" spans="1:17">
      <c r="A12848" s="13">
        <v>12847</v>
      </c>
      <c r="B12848">
        <v>11917</v>
      </c>
      <c r="C12848">
        <v>2008</v>
      </c>
      <c r="D12848" s="4">
        <v>2782</v>
      </c>
      <c r="E12848">
        <v>403</v>
      </c>
      <c r="F12848">
        <v>2009</v>
      </c>
      <c r="G12848" t="s">
        <v>46</v>
      </c>
      <c r="H12848">
        <v>24</v>
      </c>
      <c r="I12848">
        <f t="shared" si="1417"/>
        <v>0</v>
      </c>
      <c r="J12848" s="5">
        <f t="shared" si="1416"/>
        <v>0</v>
      </c>
      <c r="K12848">
        <f t="shared" si="1418"/>
        <v>0</v>
      </c>
      <c r="L12848">
        <f t="shared" si="1419"/>
        <v>0</v>
      </c>
      <c r="M12848">
        <f t="shared" si="1420"/>
        <v>0</v>
      </c>
      <c r="N12848">
        <f t="shared" si="1421"/>
        <v>0</v>
      </c>
      <c r="O12848" s="16">
        <f t="shared" si="1422"/>
        <v>39896</v>
      </c>
      <c r="P12848" s="24">
        <v>1</v>
      </c>
      <c r="Q12848" s="16"/>
    </row>
    <row r="12849" spans="1:17">
      <c r="A12849" s="13">
        <v>12848</v>
      </c>
      <c r="B12849">
        <v>11918</v>
      </c>
      <c r="C12849">
        <v>2008</v>
      </c>
      <c r="D12849" s="4">
        <v>2783</v>
      </c>
      <c r="E12849">
        <v>403</v>
      </c>
      <c r="F12849">
        <v>2009</v>
      </c>
      <c r="G12849" t="s">
        <v>46</v>
      </c>
      <c r="H12849">
        <v>24</v>
      </c>
      <c r="I12849">
        <f t="shared" si="1417"/>
        <v>0</v>
      </c>
      <c r="J12849" s="5">
        <f t="shared" si="1416"/>
        <v>0</v>
      </c>
      <c r="K12849">
        <f t="shared" si="1418"/>
        <v>0</v>
      </c>
      <c r="L12849">
        <f t="shared" si="1419"/>
        <v>0</v>
      </c>
      <c r="M12849">
        <f t="shared" si="1420"/>
        <v>0</v>
      </c>
      <c r="N12849">
        <f t="shared" si="1421"/>
        <v>0</v>
      </c>
      <c r="O12849" s="16">
        <f t="shared" si="1422"/>
        <v>39896</v>
      </c>
      <c r="P12849" s="24">
        <v>1</v>
      </c>
      <c r="Q12849" s="16"/>
    </row>
    <row r="12850" spans="1:17">
      <c r="A12850" s="13">
        <v>12849</v>
      </c>
      <c r="B12850">
        <v>11919</v>
      </c>
      <c r="C12850">
        <v>2008</v>
      </c>
      <c r="D12850" s="4">
        <v>2784</v>
      </c>
      <c r="E12850">
        <v>403</v>
      </c>
      <c r="F12850">
        <v>2009</v>
      </c>
      <c r="G12850" t="s">
        <v>46</v>
      </c>
      <c r="H12850">
        <v>24</v>
      </c>
      <c r="I12850">
        <f t="shared" si="1417"/>
        <v>0</v>
      </c>
      <c r="J12850" s="5">
        <f t="shared" si="1416"/>
        <v>0</v>
      </c>
      <c r="K12850">
        <f t="shared" si="1418"/>
        <v>0</v>
      </c>
      <c r="L12850">
        <f t="shared" si="1419"/>
        <v>0</v>
      </c>
      <c r="M12850">
        <f t="shared" si="1420"/>
        <v>0</v>
      </c>
      <c r="N12850">
        <f t="shared" si="1421"/>
        <v>0</v>
      </c>
      <c r="O12850" s="16">
        <f t="shared" si="1422"/>
        <v>39896</v>
      </c>
      <c r="P12850" s="24">
        <v>1</v>
      </c>
      <c r="Q12850" s="16"/>
    </row>
    <row r="12851" spans="1:17">
      <c r="A12851" s="13">
        <v>12850</v>
      </c>
      <c r="B12851">
        <v>11920</v>
      </c>
      <c r="C12851">
        <v>2008</v>
      </c>
      <c r="D12851" s="4">
        <v>2785</v>
      </c>
      <c r="E12851">
        <v>403</v>
      </c>
      <c r="F12851">
        <v>2009</v>
      </c>
      <c r="G12851" t="s">
        <v>46</v>
      </c>
      <c r="H12851">
        <v>24</v>
      </c>
      <c r="I12851">
        <f t="shared" si="1417"/>
        <v>0</v>
      </c>
      <c r="J12851" s="5">
        <f t="shared" si="1416"/>
        <v>0</v>
      </c>
      <c r="K12851">
        <f t="shared" si="1418"/>
        <v>0</v>
      </c>
      <c r="L12851">
        <f t="shared" si="1419"/>
        <v>0</v>
      </c>
      <c r="M12851">
        <f t="shared" si="1420"/>
        <v>0</v>
      </c>
      <c r="N12851">
        <f t="shared" si="1421"/>
        <v>0</v>
      </c>
      <c r="O12851" s="16">
        <f t="shared" si="1422"/>
        <v>39896</v>
      </c>
      <c r="P12851" s="24">
        <v>1</v>
      </c>
      <c r="Q12851" s="16"/>
    </row>
    <row r="12852" spans="1:17">
      <c r="A12852" s="13">
        <v>12851</v>
      </c>
      <c r="B12852">
        <v>11921</v>
      </c>
      <c r="C12852">
        <v>2008</v>
      </c>
      <c r="D12852" s="4">
        <v>2786</v>
      </c>
      <c r="E12852">
        <v>403</v>
      </c>
      <c r="F12852">
        <v>2009</v>
      </c>
      <c r="G12852" t="s">
        <v>46</v>
      </c>
      <c r="H12852">
        <v>24</v>
      </c>
      <c r="I12852">
        <f t="shared" si="1417"/>
        <v>0</v>
      </c>
      <c r="J12852" s="5">
        <f t="shared" si="1416"/>
        <v>0</v>
      </c>
      <c r="K12852">
        <f t="shared" si="1418"/>
        <v>0</v>
      </c>
      <c r="L12852">
        <f t="shared" si="1419"/>
        <v>0</v>
      </c>
      <c r="M12852">
        <f t="shared" si="1420"/>
        <v>0</v>
      </c>
      <c r="N12852">
        <f t="shared" si="1421"/>
        <v>0</v>
      </c>
      <c r="O12852" s="16">
        <f t="shared" si="1422"/>
        <v>39896</v>
      </c>
      <c r="P12852" s="24">
        <v>1</v>
      </c>
      <c r="Q12852" s="16"/>
    </row>
    <row r="12853" spans="1:17">
      <c r="A12853" s="13">
        <v>12852</v>
      </c>
      <c r="B12853">
        <v>11922</v>
      </c>
      <c r="C12853">
        <v>2008</v>
      </c>
      <c r="D12853" s="4">
        <v>2787</v>
      </c>
      <c r="E12853">
        <v>403</v>
      </c>
      <c r="F12853">
        <v>2009</v>
      </c>
      <c r="G12853" t="s">
        <v>46</v>
      </c>
      <c r="H12853">
        <v>24</v>
      </c>
      <c r="I12853">
        <f t="shared" si="1417"/>
        <v>0</v>
      </c>
      <c r="J12853" s="5">
        <f t="shared" si="1416"/>
        <v>0</v>
      </c>
      <c r="K12853">
        <f t="shared" si="1418"/>
        <v>0</v>
      </c>
      <c r="L12853">
        <f t="shared" si="1419"/>
        <v>0</v>
      </c>
      <c r="M12853">
        <f t="shared" si="1420"/>
        <v>0</v>
      </c>
      <c r="N12853">
        <f t="shared" si="1421"/>
        <v>0</v>
      </c>
      <c r="O12853" s="16">
        <f t="shared" si="1422"/>
        <v>39896</v>
      </c>
      <c r="P12853" s="24">
        <v>1</v>
      </c>
      <c r="Q12853" s="16"/>
    </row>
    <row r="12854" spans="1:17">
      <c r="A12854" s="13">
        <v>12853</v>
      </c>
      <c r="B12854">
        <v>11923</v>
      </c>
      <c r="C12854">
        <v>2008</v>
      </c>
      <c r="D12854" s="4">
        <v>2788</v>
      </c>
      <c r="E12854">
        <v>403</v>
      </c>
      <c r="F12854">
        <v>2009</v>
      </c>
      <c r="G12854" t="s">
        <v>46</v>
      </c>
      <c r="H12854">
        <v>24</v>
      </c>
      <c r="I12854">
        <f t="shared" si="1417"/>
        <v>0</v>
      </c>
      <c r="J12854" s="5">
        <f t="shared" si="1416"/>
        <v>0</v>
      </c>
      <c r="K12854">
        <f t="shared" si="1418"/>
        <v>0</v>
      </c>
      <c r="L12854">
        <f t="shared" si="1419"/>
        <v>0</v>
      </c>
      <c r="M12854">
        <f t="shared" si="1420"/>
        <v>0</v>
      </c>
      <c r="N12854">
        <f t="shared" si="1421"/>
        <v>0</v>
      </c>
      <c r="O12854" s="16">
        <f t="shared" si="1422"/>
        <v>39896</v>
      </c>
      <c r="P12854" s="24">
        <v>1</v>
      </c>
      <c r="Q12854" s="16"/>
    </row>
    <row r="12855" spans="1:17">
      <c r="A12855" s="13">
        <v>12854</v>
      </c>
      <c r="B12855">
        <v>11924</v>
      </c>
      <c r="C12855">
        <v>2008</v>
      </c>
      <c r="D12855" s="4">
        <v>2789</v>
      </c>
      <c r="E12855">
        <v>403</v>
      </c>
      <c r="F12855">
        <v>2009</v>
      </c>
      <c r="G12855" t="s">
        <v>46</v>
      </c>
      <c r="H12855">
        <v>24</v>
      </c>
      <c r="I12855">
        <f t="shared" si="1417"/>
        <v>0</v>
      </c>
      <c r="J12855" s="5">
        <f t="shared" si="1416"/>
        <v>0</v>
      </c>
      <c r="K12855">
        <f t="shared" si="1418"/>
        <v>0</v>
      </c>
      <c r="L12855">
        <f t="shared" si="1419"/>
        <v>0</v>
      </c>
      <c r="M12855">
        <f t="shared" si="1420"/>
        <v>0</v>
      </c>
      <c r="N12855">
        <f t="shared" si="1421"/>
        <v>0</v>
      </c>
      <c r="O12855" s="16">
        <f t="shared" si="1422"/>
        <v>39896</v>
      </c>
      <c r="P12855" s="24">
        <v>1</v>
      </c>
      <c r="Q12855" s="16"/>
    </row>
    <row r="12856" spans="1:17">
      <c r="A12856" s="13">
        <v>12855</v>
      </c>
      <c r="B12856">
        <v>11925</v>
      </c>
      <c r="C12856">
        <v>2008</v>
      </c>
      <c r="D12856" s="4">
        <v>2790</v>
      </c>
      <c r="E12856">
        <v>410</v>
      </c>
      <c r="F12856">
        <v>2009</v>
      </c>
      <c r="G12856" t="s">
        <v>46</v>
      </c>
      <c r="H12856">
        <v>26</v>
      </c>
      <c r="I12856">
        <f t="shared" si="1417"/>
        <v>0</v>
      </c>
      <c r="J12856" s="5">
        <f t="shared" si="1416"/>
        <v>0</v>
      </c>
      <c r="K12856">
        <f t="shared" si="1418"/>
        <v>0</v>
      </c>
      <c r="L12856">
        <f t="shared" si="1419"/>
        <v>0</v>
      </c>
      <c r="M12856">
        <f t="shared" si="1420"/>
        <v>0</v>
      </c>
      <c r="N12856">
        <f t="shared" si="1421"/>
        <v>0</v>
      </c>
      <c r="O12856" s="16">
        <f t="shared" si="1422"/>
        <v>39898</v>
      </c>
      <c r="P12856" s="24">
        <v>1</v>
      </c>
      <c r="Q12856" s="16"/>
    </row>
    <row r="12857" spans="1:17">
      <c r="A12857" s="13">
        <v>12856</v>
      </c>
      <c r="B12857">
        <v>11926</v>
      </c>
      <c r="C12857">
        <v>2008</v>
      </c>
      <c r="D12857" s="4">
        <v>2791</v>
      </c>
      <c r="E12857">
        <v>453</v>
      </c>
      <c r="F12857">
        <v>2009</v>
      </c>
      <c r="G12857" t="s">
        <v>46</v>
      </c>
      <c r="H12857">
        <v>31</v>
      </c>
      <c r="I12857">
        <f t="shared" si="1417"/>
        <v>0</v>
      </c>
      <c r="J12857" s="5">
        <f t="shared" ref="J12857:J12920" si="1423">D12857-D12856-1</f>
        <v>0</v>
      </c>
      <c r="K12857">
        <f t="shared" si="1418"/>
        <v>0</v>
      </c>
      <c r="L12857">
        <f t="shared" si="1419"/>
        <v>0</v>
      </c>
      <c r="M12857">
        <f t="shared" si="1420"/>
        <v>0</v>
      </c>
      <c r="N12857">
        <f t="shared" si="1421"/>
        <v>0</v>
      </c>
      <c r="O12857" s="16">
        <f t="shared" si="1422"/>
        <v>39903</v>
      </c>
      <c r="P12857" s="24">
        <v>1</v>
      </c>
      <c r="Q12857" s="16"/>
    </row>
    <row r="12858" spans="1:17">
      <c r="A12858" s="13">
        <v>12857</v>
      </c>
      <c r="B12858">
        <v>11927</v>
      </c>
      <c r="C12858">
        <v>2008</v>
      </c>
      <c r="D12858" s="4">
        <v>2792</v>
      </c>
      <c r="E12858">
        <v>453</v>
      </c>
      <c r="F12858">
        <v>2009</v>
      </c>
      <c r="G12858" t="s">
        <v>46</v>
      </c>
      <c r="H12858">
        <v>31</v>
      </c>
      <c r="I12858">
        <f t="shared" si="1417"/>
        <v>0</v>
      </c>
      <c r="J12858" s="5">
        <f t="shared" si="1423"/>
        <v>0</v>
      </c>
      <c r="K12858">
        <f t="shared" si="1418"/>
        <v>0</v>
      </c>
      <c r="L12858">
        <f t="shared" si="1419"/>
        <v>0</v>
      </c>
      <c r="M12858">
        <f t="shared" si="1420"/>
        <v>0</v>
      </c>
      <c r="N12858">
        <f t="shared" si="1421"/>
        <v>0</v>
      </c>
      <c r="O12858" s="16">
        <f t="shared" si="1422"/>
        <v>39903</v>
      </c>
      <c r="P12858" s="24">
        <v>1</v>
      </c>
      <c r="Q12858" s="16"/>
    </row>
    <row r="12859" spans="1:17">
      <c r="A12859" s="13">
        <v>12858</v>
      </c>
      <c r="B12859">
        <v>11928</v>
      </c>
      <c r="C12859">
        <v>2008</v>
      </c>
      <c r="D12859" s="4">
        <v>2793</v>
      </c>
      <c r="E12859">
        <v>453</v>
      </c>
      <c r="F12859">
        <v>2009</v>
      </c>
      <c r="G12859" t="s">
        <v>46</v>
      </c>
      <c r="H12859">
        <v>31</v>
      </c>
      <c r="I12859">
        <f t="shared" si="1417"/>
        <v>0</v>
      </c>
      <c r="J12859" s="5">
        <f t="shared" si="1423"/>
        <v>0</v>
      </c>
      <c r="K12859">
        <f t="shared" si="1418"/>
        <v>0</v>
      </c>
      <c r="L12859">
        <f t="shared" si="1419"/>
        <v>0</v>
      </c>
      <c r="M12859">
        <f t="shared" si="1420"/>
        <v>0</v>
      </c>
      <c r="N12859">
        <f t="shared" si="1421"/>
        <v>0</v>
      </c>
      <c r="O12859" s="16">
        <f t="shared" si="1422"/>
        <v>39903</v>
      </c>
      <c r="P12859" s="24">
        <v>1</v>
      </c>
      <c r="Q12859" s="16"/>
    </row>
    <row r="12860" spans="1:17">
      <c r="A12860" s="13">
        <v>12859</v>
      </c>
      <c r="B12860">
        <v>11929</v>
      </c>
      <c r="C12860">
        <v>2008</v>
      </c>
      <c r="D12860" s="4">
        <v>2794</v>
      </c>
      <c r="E12860">
        <v>453</v>
      </c>
      <c r="F12860">
        <v>2009</v>
      </c>
      <c r="G12860" t="s">
        <v>46</v>
      </c>
      <c r="H12860">
        <v>31</v>
      </c>
      <c r="I12860">
        <f t="shared" si="1417"/>
        <v>0</v>
      </c>
      <c r="J12860" s="5">
        <f t="shared" si="1423"/>
        <v>0</v>
      </c>
      <c r="K12860">
        <f t="shared" si="1418"/>
        <v>0</v>
      </c>
      <c r="L12860">
        <f t="shared" si="1419"/>
        <v>0</v>
      </c>
      <c r="M12860">
        <f t="shared" si="1420"/>
        <v>0</v>
      </c>
      <c r="N12860">
        <f t="shared" si="1421"/>
        <v>0</v>
      </c>
      <c r="O12860" s="16">
        <f t="shared" si="1422"/>
        <v>39903</v>
      </c>
      <c r="P12860" s="24">
        <v>1</v>
      </c>
      <c r="Q12860" s="16"/>
    </row>
    <row r="12861" spans="1:17">
      <c r="A12861" s="13">
        <v>12860</v>
      </c>
      <c r="B12861">
        <v>11930</v>
      </c>
      <c r="C12861">
        <v>2008</v>
      </c>
      <c r="D12861" s="4">
        <v>2795</v>
      </c>
      <c r="E12861">
        <v>453</v>
      </c>
      <c r="F12861">
        <v>2009</v>
      </c>
      <c r="G12861" t="s">
        <v>46</v>
      </c>
      <c r="H12861">
        <v>31</v>
      </c>
      <c r="I12861">
        <f t="shared" si="1417"/>
        <v>0</v>
      </c>
      <c r="J12861" s="5">
        <f t="shared" si="1423"/>
        <v>0</v>
      </c>
      <c r="K12861">
        <f t="shared" si="1418"/>
        <v>0</v>
      </c>
      <c r="L12861">
        <f t="shared" si="1419"/>
        <v>0</v>
      </c>
      <c r="M12861">
        <f t="shared" si="1420"/>
        <v>0</v>
      </c>
      <c r="N12861">
        <f t="shared" si="1421"/>
        <v>0</v>
      </c>
      <c r="O12861" s="16">
        <f t="shared" si="1422"/>
        <v>39903</v>
      </c>
      <c r="P12861" s="24">
        <v>1</v>
      </c>
      <c r="Q12861" s="16"/>
    </row>
    <row r="12862" spans="1:17">
      <c r="A12862" s="13">
        <v>12861</v>
      </c>
      <c r="B12862">
        <v>11931</v>
      </c>
      <c r="C12862">
        <v>2008</v>
      </c>
      <c r="D12862" s="4">
        <v>2796</v>
      </c>
      <c r="E12862">
        <v>453</v>
      </c>
      <c r="F12862">
        <v>2009</v>
      </c>
      <c r="G12862" t="s">
        <v>46</v>
      </c>
      <c r="H12862">
        <v>31</v>
      </c>
      <c r="I12862">
        <f t="shared" si="1417"/>
        <v>0</v>
      </c>
      <c r="J12862" s="5">
        <f t="shared" si="1423"/>
        <v>0</v>
      </c>
      <c r="K12862">
        <f t="shared" si="1418"/>
        <v>0</v>
      </c>
      <c r="L12862">
        <f t="shared" si="1419"/>
        <v>0</v>
      </c>
      <c r="M12862">
        <f t="shared" si="1420"/>
        <v>0</v>
      </c>
      <c r="N12862">
        <f t="shared" si="1421"/>
        <v>0</v>
      </c>
      <c r="O12862" s="16">
        <f t="shared" si="1422"/>
        <v>39903</v>
      </c>
      <c r="P12862" s="24">
        <v>1</v>
      </c>
      <c r="Q12862" s="16"/>
    </row>
    <row r="12863" spans="1:17">
      <c r="A12863" s="13">
        <v>12862</v>
      </c>
      <c r="B12863">
        <v>11932</v>
      </c>
      <c r="C12863">
        <v>2008</v>
      </c>
      <c r="D12863" s="4">
        <v>2797</v>
      </c>
      <c r="E12863">
        <v>453</v>
      </c>
      <c r="F12863">
        <v>2009</v>
      </c>
      <c r="G12863" t="s">
        <v>46</v>
      </c>
      <c r="H12863">
        <v>31</v>
      </c>
      <c r="I12863">
        <f t="shared" si="1417"/>
        <v>0</v>
      </c>
      <c r="J12863" s="5">
        <f t="shared" si="1423"/>
        <v>0</v>
      </c>
      <c r="K12863">
        <f t="shared" si="1418"/>
        <v>0</v>
      </c>
      <c r="L12863">
        <f t="shared" si="1419"/>
        <v>0</v>
      </c>
      <c r="M12863">
        <f t="shared" si="1420"/>
        <v>0</v>
      </c>
      <c r="N12863">
        <f t="shared" si="1421"/>
        <v>0</v>
      </c>
      <c r="O12863" s="16">
        <f t="shared" si="1422"/>
        <v>39903</v>
      </c>
      <c r="P12863" s="24">
        <v>1</v>
      </c>
      <c r="Q12863" s="16"/>
    </row>
    <row r="12864" spans="1:17">
      <c r="A12864" s="13">
        <v>12863</v>
      </c>
      <c r="B12864">
        <v>11933</v>
      </c>
      <c r="C12864">
        <v>2008</v>
      </c>
      <c r="D12864" s="4">
        <v>2798</v>
      </c>
      <c r="E12864">
        <v>617</v>
      </c>
      <c r="F12864">
        <v>2009</v>
      </c>
      <c r="G12864" t="s">
        <v>51</v>
      </c>
      <c r="H12864">
        <v>28</v>
      </c>
      <c r="I12864">
        <f t="shared" si="1417"/>
        <v>0</v>
      </c>
      <c r="J12864" s="5">
        <f t="shared" si="1423"/>
        <v>0</v>
      </c>
      <c r="K12864">
        <f t="shared" si="1418"/>
        <v>0</v>
      </c>
      <c r="L12864">
        <f t="shared" si="1419"/>
        <v>0</v>
      </c>
      <c r="M12864">
        <f t="shared" si="1420"/>
        <v>0</v>
      </c>
      <c r="N12864">
        <f t="shared" si="1421"/>
        <v>0</v>
      </c>
      <c r="O12864" s="16">
        <f t="shared" si="1422"/>
        <v>39931</v>
      </c>
      <c r="P12864" s="24">
        <v>1</v>
      </c>
      <c r="Q12864" s="16"/>
    </row>
    <row r="12865" spans="1:17">
      <c r="A12865" s="13">
        <v>12864</v>
      </c>
      <c r="B12865">
        <v>11934</v>
      </c>
      <c r="C12865">
        <v>2008</v>
      </c>
      <c r="D12865" s="4">
        <v>2799</v>
      </c>
      <c r="E12865">
        <v>313</v>
      </c>
      <c r="F12865">
        <v>2009</v>
      </c>
      <c r="G12865" t="s">
        <v>46</v>
      </c>
      <c r="H12865">
        <v>3</v>
      </c>
      <c r="I12865">
        <f t="shared" si="1417"/>
        <v>0</v>
      </c>
      <c r="J12865" s="5">
        <f t="shared" si="1423"/>
        <v>0</v>
      </c>
      <c r="K12865">
        <f t="shared" si="1418"/>
        <v>0</v>
      </c>
      <c r="L12865">
        <f t="shared" si="1419"/>
        <v>0</v>
      </c>
      <c r="M12865">
        <f t="shared" si="1420"/>
        <v>0</v>
      </c>
      <c r="N12865">
        <f t="shared" si="1421"/>
        <v>0</v>
      </c>
      <c r="O12865" s="16">
        <f t="shared" si="1422"/>
        <v>39875</v>
      </c>
      <c r="P12865" s="24">
        <v>1</v>
      </c>
      <c r="Q12865" s="16"/>
    </row>
    <row r="12866" spans="1:17">
      <c r="A12866" s="13">
        <v>12865</v>
      </c>
      <c r="B12866">
        <v>11935</v>
      </c>
      <c r="C12866">
        <v>2008</v>
      </c>
      <c r="D12866" s="4">
        <v>2800</v>
      </c>
      <c r="E12866">
        <v>692</v>
      </c>
      <c r="F12866">
        <v>2009</v>
      </c>
      <c r="G12866" t="s">
        <v>53</v>
      </c>
      <c r="H12866">
        <v>5</v>
      </c>
      <c r="I12866">
        <f t="shared" ref="I12866:I12929" si="1424">(IF(C12866&lt;=$J$1,1,0))*(IF(F12866&gt;$J$1,1,0))</f>
        <v>0</v>
      </c>
      <c r="J12866" s="5">
        <f t="shared" si="1423"/>
        <v>0</v>
      </c>
      <c r="K12866">
        <f t="shared" ref="K12866:K12929" si="1425">IF((F12866=$J$1),1,0)</f>
        <v>0</v>
      </c>
      <c r="L12866">
        <f t="shared" ref="L12866:L12929" si="1426">IF(F12866&lt;C12866,1,0)</f>
        <v>0</v>
      </c>
      <c r="M12866">
        <f t="shared" ref="M12866:M12929" si="1427">IF(F12866&gt;(C12866+1),1,0)</f>
        <v>0</v>
      </c>
      <c r="N12866">
        <f t="shared" ref="N12866:N12929" si="1428">0/C12866</f>
        <v>0</v>
      </c>
      <c r="O12866" s="16">
        <f t="shared" ref="O12866:O12929" si="1429">DATE(F12866,(VLOOKUP(G12866,$R$10:$S$21,2,FALSE)),H12866)</f>
        <v>39938</v>
      </c>
      <c r="P12866" s="24">
        <v>1</v>
      </c>
      <c r="Q12866" s="16"/>
    </row>
    <row r="12867" spans="1:17">
      <c r="A12867" s="13">
        <v>12866</v>
      </c>
      <c r="B12867">
        <v>11936</v>
      </c>
      <c r="C12867">
        <v>2008</v>
      </c>
      <c r="D12867" s="4">
        <v>2801</v>
      </c>
      <c r="E12867">
        <v>738</v>
      </c>
      <c r="F12867">
        <v>2009</v>
      </c>
      <c r="G12867" t="s">
        <v>53</v>
      </c>
      <c r="H12867">
        <v>12</v>
      </c>
      <c r="I12867">
        <f t="shared" si="1424"/>
        <v>0</v>
      </c>
      <c r="J12867" s="5">
        <f t="shared" si="1423"/>
        <v>0</v>
      </c>
      <c r="K12867">
        <f t="shared" si="1425"/>
        <v>0</v>
      </c>
      <c r="L12867">
        <f t="shared" si="1426"/>
        <v>0</v>
      </c>
      <c r="M12867">
        <f t="shared" si="1427"/>
        <v>0</v>
      </c>
      <c r="N12867">
        <f t="shared" si="1428"/>
        <v>0</v>
      </c>
      <c r="O12867" s="16">
        <f t="shared" si="1429"/>
        <v>39945</v>
      </c>
      <c r="P12867" s="24">
        <v>1</v>
      </c>
      <c r="Q12867" s="16"/>
    </row>
    <row r="12868" spans="1:17">
      <c r="A12868" s="13">
        <v>12867</v>
      </c>
      <c r="B12868">
        <v>11937</v>
      </c>
      <c r="C12868">
        <v>2008</v>
      </c>
      <c r="D12868" s="4">
        <v>2802</v>
      </c>
      <c r="E12868">
        <v>273</v>
      </c>
      <c r="F12868">
        <v>2009</v>
      </c>
      <c r="G12868" t="s">
        <v>52</v>
      </c>
      <c r="H12868">
        <v>24</v>
      </c>
      <c r="I12868">
        <f t="shared" si="1424"/>
        <v>0</v>
      </c>
      <c r="J12868" s="5">
        <f t="shared" si="1423"/>
        <v>0</v>
      </c>
      <c r="K12868">
        <f t="shared" si="1425"/>
        <v>0</v>
      </c>
      <c r="L12868">
        <f t="shared" si="1426"/>
        <v>0</v>
      </c>
      <c r="M12868">
        <f t="shared" si="1427"/>
        <v>0</v>
      </c>
      <c r="N12868">
        <f t="shared" si="1428"/>
        <v>0</v>
      </c>
      <c r="O12868" s="16">
        <f t="shared" si="1429"/>
        <v>39868</v>
      </c>
      <c r="P12868" s="24">
        <v>1</v>
      </c>
      <c r="Q12868" s="16"/>
    </row>
    <row r="12869" spans="1:17">
      <c r="A12869" s="13">
        <v>12868</v>
      </c>
      <c r="B12869">
        <v>11938</v>
      </c>
      <c r="C12869">
        <v>2008</v>
      </c>
      <c r="D12869" s="4">
        <v>2803</v>
      </c>
      <c r="E12869">
        <v>369</v>
      </c>
      <c r="F12869">
        <v>2009</v>
      </c>
      <c r="G12869" t="s">
        <v>46</v>
      </c>
      <c r="H12869">
        <v>17</v>
      </c>
      <c r="I12869">
        <f t="shared" si="1424"/>
        <v>0</v>
      </c>
      <c r="J12869" s="5">
        <f t="shared" si="1423"/>
        <v>0</v>
      </c>
      <c r="K12869">
        <f t="shared" si="1425"/>
        <v>0</v>
      </c>
      <c r="L12869">
        <f t="shared" si="1426"/>
        <v>0</v>
      </c>
      <c r="M12869">
        <f t="shared" si="1427"/>
        <v>0</v>
      </c>
      <c r="N12869">
        <f t="shared" si="1428"/>
        <v>0</v>
      </c>
      <c r="O12869" s="16">
        <f t="shared" si="1429"/>
        <v>39889</v>
      </c>
      <c r="P12869" s="24">
        <v>1</v>
      </c>
      <c r="Q12869" s="16"/>
    </row>
    <row r="12870" spans="1:17">
      <c r="A12870" s="13">
        <v>12869</v>
      </c>
      <c r="B12870">
        <v>11939</v>
      </c>
      <c r="C12870">
        <v>2008</v>
      </c>
      <c r="D12870" s="4">
        <v>2804</v>
      </c>
      <c r="E12870">
        <v>369</v>
      </c>
      <c r="F12870">
        <v>2009</v>
      </c>
      <c r="G12870" t="s">
        <v>46</v>
      </c>
      <c r="H12870">
        <v>17</v>
      </c>
      <c r="I12870">
        <f t="shared" si="1424"/>
        <v>0</v>
      </c>
      <c r="J12870" s="5">
        <f t="shared" si="1423"/>
        <v>0</v>
      </c>
      <c r="K12870">
        <f t="shared" si="1425"/>
        <v>0</v>
      </c>
      <c r="L12870">
        <f t="shared" si="1426"/>
        <v>0</v>
      </c>
      <c r="M12870">
        <f t="shared" si="1427"/>
        <v>0</v>
      </c>
      <c r="N12870">
        <f t="shared" si="1428"/>
        <v>0</v>
      </c>
      <c r="O12870" s="16">
        <f t="shared" si="1429"/>
        <v>39889</v>
      </c>
      <c r="P12870" s="24">
        <v>1</v>
      </c>
      <c r="Q12870" s="16"/>
    </row>
    <row r="12871" spans="1:17">
      <c r="A12871" s="13">
        <v>12870</v>
      </c>
      <c r="B12871">
        <v>11940</v>
      </c>
      <c r="C12871">
        <v>2008</v>
      </c>
      <c r="D12871" s="4">
        <v>2805</v>
      </c>
      <c r="E12871">
        <v>369</v>
      </c>
      <c r="F12871">
        <v>2009</v>
      </c>
      <c r="G12871" t="s">
        <v>46</v>
      </c>
      <c r="H12871">
        <v>17</v>
      </c>
      <c r="I12871">
        <f t="shared" si="1424"/>
        <v>0</v>
      </c>
      <c r="J12871" s="5">
        <f t="shared" si="1423"/>
        <v>0</v>
      </c>
      <c r="K12871">
        <f t="shared" si="1425"/>
        <v>0</v>
      </c>
      <c r="L12871">
        <f t="shared" si="1426"/>
        <v>0</v>
      </c>
      <c r="M12871">
        <f t="shared" si="1427"/>
        <v>0</v>
      </c>
      <c r="N12871">
        <f t="shared" si="1428"/>
        <v>0</v>
      </c>
      <c r="O12871" s="16">
        <f t="shared" si="1429"/>
        <v>39889</v>
      </c>
      <c r="P12871" s="24">
        <v>1</v>
      </c>
      <c r="Q12871" s="16"/>
    </row>
    <row r="12872" spans="1:17">
      <c r="A12872" s="13">
        <v>12871</v>
      </c>
      <c r="B12872">
        <v>11941</v>
      </c>
      <c r="C12872">
        <v>2008</v>
      </c>
      <c r="D12872" s="4">
        <v>2806</v>
      </c>
      <c r="E12872">
        <v>369</v>
      </c>
      <c r="F12872">
        <v>2009</v>
      </c>
      <c r="G12872" t="s">
        <v>46</v>
      </c>
      <c r="H12872">
        <v>17</v>
      </c>
      <c r="I12872">
        <f t="shared" si="1424"/>
        <v>0</v>
      </c>
      <c r="J12872" s="5">
        <f t="shared" si="1423"/>
        <v>0</v>
      </c>
      <c r="K12872">
        <f t="shared" si="1425"/>
        <v>0</v>
      </c>
      <c r="L12872">
        <f t="shared" si="1426"/>
        <v>0</v>
      </c>
      <c r="M12872">
        <f t="shared" si="1427"/>
        <v>0</v>
      </c>
      <c r="N12872">
        <f t="shared" si="1428"/>
        <v>0</v>
      </c>
      <c r="O12872" s="16">
        <f t="shared" si="1429"/>
        <v>39889</v>
      </c>
      <c r="P12872" s="24">
        <v>1</v>
      </c>
      <c r="Q12872" s="16"/>
    </row>
    <row r="12873" spans="1:17">
      <c r="A12873" s="13">
        <v>12872</v>
      </c>
      <c r="B12873">
        <v>11942</v>
      </c>
      <c r="C12873">
        <v>2008</v>
      </c>
      <c r="D12873" s="4">
        <v>2807</v>
      </c>
      <c r="E12873">
        <v>369</v>
      </c>
      <c r="F12873">
        <v>2009</v>
      </c>
      <c r="G12873" t="s">
        <v>46</v>
      </c>
      <c r="H12873">
        <v>17</v>
      </c>
      <c r="I12873">
        <f t="shared" si="1424"/>
        <v>0</v>
      </c>
      <c r="J12873" s="5">
        <f t="shared" si="1423"/>
        <v>0</v>
      </c>
      <c r="K12873">
        <f t="shared" si="1425"/>
        <v>0</v>
      </c>
      <c r="L12873">
        <f t="shared" si="1426"/>
        <v>0</v>
      </c>
      <c r="M12873">
        <f t="shared" si="1427"/>
        <v>0</v>
      </c>
      <c r="N12873">
        <f t="shared" si="1428"/>
        <v>0</v>
      </c>
      <c r="O12873" s="16">
        <f t="shared" si="1429"/>
        <v>39889</v>
      </c>
      <c r="P12873" s="24">
        <v>1</v>
      </c>
      <c r="Q12873" s="16"/>
    </row>
    <row r="12874" spans="1:17">
      <c r="A12874" s="13">
        <v>12873</v>
      </c>
      <c r="B12874">
        <v>11943</v>
      </c>
      <c r="C12874">
        <v>2008</v>
      </c>
      <c r="D12874" s="4">
        <v>2808</v>
      </c>
      <c r="E12874">
        <v>369</v>
      </c>
      <c r="F12874">
        <v>2009</v>
      </c>
      <c r="G12874" t="s">
        <v>46</v>
      </c>
      <c r="H12874">
        <v>17</v>
      </c>
      <c r="I12874">
        <f t="shared" si="1424"/>
        <v>0</v>
      </c>
      <c r="J12874" s="5">
        <f t="shared" si="1423"/>
        <v>0</v>
      </c>
      <c r="K12874">
        <f t="shared" si="1425"/>
        <v>0</v>
      </c>
      <c r="L12874">
        <f t="shared" si="1426"/>
        <v>0</v>
      </c>
      <c r="M12874">
        <f t="shared" si="1427"/>
        <v>0</v>
      </c>
      <c r="N12874">
        <f t="shared" si="1428"/>
        <v>0</v>
      </c>
      <c r="O12874" s="16">
        <f t="shared" si="1429"/>
        <v>39889</v>
      </c>
      <c r="P12874" s="24">
        <v>1</v>
      </c>
      <c r="Q12874" s="16"/>
    </row>
    <row r="12875" spans="1:17">
      <c r="A12875" s="13">
        <v>12874</v>
      </c>
      <c r="B12875">
        <v>11944</v>
      </c>
      <c r="C12875">
        <v>2008</v>
      </c>
      <c r="D12875" s="4">
        <v>2809</v>
      </c>
      <c r="E12875">
        <v>369</v>
      </c>
      <c r="F12875">
        <v>2009</v>
      </c>
      <c r="G12875" t="s">
        <v>46</v>
      </c>
      <c r="H12875">
        <v>17</v>
      </c>
      <c r="I12875">
        <f t="shared" si="1424"/>
        <v>0</v>
      </c>
      <c r="J12875" s="5">
        <f t="shared" si="1423"/>
        <v>0</v>
      </c>
      <c r="K12875">
        <f t="shared" si="1425"/>
        <v>0</v>
      </c>
      <c r="L12875">
        <f t="shared" si="1426"/>
        <v>0</v>
      </c>
      <c r="M12875">
        <f t="shared" si="1427"/>
        <v>0</v>
      </c>
      <c r="N12875">
        <f t="shared" si="1428"/>
        <v>0</v>
      </c>
      <c r="O12875" s="16">
        <f t="shared" si="1429"/>
        <v>39889</v>
      </c>
      <c r="P12875" s="24">
        <v>1</v>
      </c>
      <c r="Q12875" s="16"/>
    </row>
    <row r="12876" spans="1:17">
      <c r="A12876" s="13">
        <v>12875</v>
      </c>
      <c r="B12876">
        <v>11945</v>
      </c>
      <c r="C12876">
        <v>2008</v>
      </c>
      <c r="D12876" s="4">
        <v>2810</v>
      </c>
      <c r="E12876">
        <v>369</v>
      </c>
      <c r="F12876">
        <v>2009</v>
      </c>
      <c r="G12876" t="s">
        <v>46</v>
      </c>
      <c r="H12876">
        <v>17</v>
      </c>
      <c r="I12876">
        <f t="shared" si="1424"/>
        <v>0</v>
      </c>
      <c r="J12876" s="5">
        <f t="shared" si="1423"/>
        <v>0</v>
      </c>
      <c r="K12876">
        <f t="shared" si="1425"/>
        <v>0</v>
      </c>
      <c r="L12876">
        <f t="shared" si="1426"/>
        <v>0</v>
      </c>
      <c r="M12876">
        <f t="shared" si="1427"/>
        <v>0</v>
      </c>
      <c r="N12876">
        <f t="shared" si="1428"/>
        <v>0</v>
      </c>
      <c r="O12876" s="16">
        <f t="shared" si="1429"/>
        <v>39889</v>
      </c>
      <c r="P12876" s="24">
        <v>1</v>
      </c>
      <c r="Q12876" s="16"/>
    </row>
    <row r="12877" spans="1:17">
      <c r="A12877" s="13">
        <v>12876</v>
      </c>
      <c r="B12877">
        <v>11946</v>
      </c>
      <c r="C12877">
        <v>2008</v>
      </c>
      <c r="D12877" s="4">
        <v>2811</v>
      </c>
      <c r="E12877">
        <v>404</v>
      </c>
      <c r="F12877">
        <v>2009</v>
      </c>
      <c r="G12877" t="s">
        <v>46</v>
      </c>
      <c r="H12877">
        <v>24</v>
      </c>
      <c r="I12877">
        <f t="shared" si="1424"/>
        <v>0</v>
      </c>
      <c r="J12877" s="5">
        <f t="shared" si="1423"/>
        <v>0</v>
      </c>
      <c r="K12877">
        <f t="shared" si="1425"/>
        <v>0</v>
      </c>
      <c r="L12877">
        <f t="shared" si="1426"/>
        <v>0</v>
      </c>
      <c r="M12877">
        <f t="shared" si="1427"/>
        <v>0</v>
      </c>
      <c r="N12877">
        <f t="shared" si="1428"/>
        <v>0</v>
      </c>
      <c r="O12877" s="16">
        <f t="shared" si="1429"/>
        <v>39896</v>
      </c>
      <c r="P12877" s="24">
        <v>1</v>
      </c>
      <c r="Q12877" s="16"/>
    </row>
    <row r="12878" spans="1:17">
      <c r="A12878" s="13">
        <v>12877</v>
      </c>
      <c r="B12878">
        <v>11947</v>
      </c>
      <c r="C12878">
        <v>2008</v>
      </c>
      <c r="D12878" s="4">
        <v>2812</v>
      </c>
      <c r="E12878">
        <v>405</v>
      </c>
      <c r="F12878">
        <v>2009</v>
      </c>
      <c r="G12878" t="s">
        <v>46</v>
      </c>
      <c r="H12878">
        <v>24</v>
      </c>
      <c r="I12878">
        <f t="shared" si="1424"/>
        <v>0</v>
      </c>
      <c r="J12878" s="5">
        <f t="shared" si="1423"/>
        <v>0</v>
      </c>
      <c r="K12878">
        <f t="shared" si="1425"/>
        <v>0</v>
      </c>
      <c r="L12878">
        <f t="shared" si="1426"/>
        <v>0</v>
      </c>
      <c r="M12878">
        <f t="shared" si="1427"/>
        <v>0</v>
      </c>
      <c r="N12878">
        <f t="shared" si="1428"/>
        <v>0</v>
      </c>
      <c r="O12878" s="16">
        <f t="shared" si="1429"/>
        <v>39896</v>
      </c>
      <c r="P12878" s="24">
        <v>1</v>
      </c>
      <c r="Q12878" s="16"/>
    </row>
    <row r="12879" spans="1:17">
      <c r="A12879" s="13">
        <v>12878</v>
      </c>
      <c r="B12879">
        <v>11948</v>
      </c>
      <c r="C12879">
        <v>2008</v>
      </c>
      <c r="D12879" s="4">
        <v>2813</v>
      </c>
      <c r="E12879">
        <v>406</v>
      </c>
      <c r="F12879">
        <v>2009</v>
      </c>
      <c r="G12879" t="s">
        <v>46</v>
      </c>
      <c r="H12879">
        <v>24</v>
      </c>
      <c r="I12879">
        <f t="shared" si="1424"/>
        <v>0</v>
      </c>
      <c r="J12879" s="5">
        <f t="shared" si="1423"/>
        <v>0</v>
      </c>
      <c r="K12879">
        <f t="shared" si="1425"/>
        <v>0</v>
      </c>
      <c r="L12879">
        <f t="shared" si="1426"/>
        <v>0</v>
      </c>
      <c r="M12879">
        <f t="shared" si="1427"/>
        <v>0</v>
      </c>
      <c r="N12879">
        <f t="shared" si="1428"/>
        <v>0</v>
      </c>
      <c r="O12879" s="16">
        <f t="shared" si="1429"/>
        <v>39896</v>
      </c>
      <c r="P12879" s="24">
        <v>1</v>
      </c>
      <c r="Q12879" s="16"/>
    </row>
    <row r="12880" spans="1:17">
      <c r="A12880" s="13">
        <v>12879</v>
      </c>
      <c r="B12880">
        <v>11949</v>
      </c>
      <c r="C12880">
        <v>2008</v>
      </c>
      <c r="D12880" s="4">
        <v>2814</v>
      </c>
      <c r="E12880">
        <v>370</v>
      </c>
      <c r="F12880">
        <v>2009</v>
      </c>
      <c r="G12880" t="s">
        <v>46</v>
      </c>
      <c r="H12880">
        <v>17</v>
      </c>
      <c r="I12880">
        <f t="shared" si="1424"/>
        <v>0</v>
      </c>
      <c r="J12880" s="5">
        <f t="shared" si="1423"/>
        <v>0</v>
      </c>
      <c r="K12880">
        <f t="shared" si="1425"/>
        <v>0</v>
      </c>
      <c r="L12880">
        <f t="shared" si="1426"/>
        <v>0</v>
      </c>
      <c r="M12880">
        <f t="shared" si="1427"/>
        <v>0</v>
      </c>
      <c r="N12880">
        <f t="shared" si="1428"/>
        <v>0</v>
      </c>
      <c r="O12880" s="16">
        <f t="shared" si="1429"/>
        <v>39889</v>
      </c>
      <c r="P12880" s="24">
        <v>1</v>
      </c>
      <c r="Q12880" s="16"/>
    </row>
    <row r="12881" spans="1:17">
      <c r="A12881" s="13">
        <v>12880</v>
      </c>
      <c r="B12881">
        <v>11950</v>
      </c>
      <c r="C12881">
        <v>2008</v>
      </c>
      <c r="D12881" s="4">
        <v>2815</v>
      </c>
      <c r="E12881">
        <v>535</v>
      </c>
      <c r="F12881">
        <v>2009</v>
      </c>
      <c r="G12881" t="s">
        <v>51</v>
      </c>
      <c r="H12881">
        <v>9</v>
      </c>
      <c r="I12881">
        <f t="shared" si="1424"/>
        <v>0</v>
      </c>
      <c r="J12881" s="5">
        <f t="shared" si="1423"/>
        <v>0</v>
      </c>
      <c r="K12881">
        <f t="shared" si="1425"/>
        <v>0</v>
      </c>
      <c r="L12881">
        <f t="shared" si="1426"/>
        <v>0</v>
      </c>
      <c r="M12881">
        <f t="shared" si="1427"/>
        <v>0</v>
      </c>
      <c r="N12881">
        <f t="shared" si="1428"/>
        <v>0</v>
      </c>
      <c r="O12881" s="16">
        <f t="shared" si="1429"/>
        <v>39912</v>
      </c>
      <c r="P12881" s="24">
        <v>1</v>
      </c>
      <c r="Q12881" s="16"/>
    </row>
    <row r="12882" spans="1:17">
      <c r="A12882" s="13">
        <v>12881</v>
      </c>
      <c r="B12882">
        <v>11951</v>
      </c>
      <c r="C12882">
        <v>2008</v>
      </c>
      <c r="D12882" s="4">
        <v>2816</v>
      </c>
      <c r="E12882">
        <v>371</v>
      </c>
      <c r="F12882">
        <v>2009</v>
      </c>
      <c r="G12882" t="s">
        <v>46</v>
      </c>
      <c r="H12882">
        <v>17</v>
      </c>
      <c r="I12882">
        <f t="shared" si="1424"/>
        <v>0</v>
      </c>
      <c r="J12882" s="5">
        <f t="shared" si="1423"/>
        <v>0</v>
      </c>
      <c r="K12882">
        <f t="shared" si="1425"/>
        <v>0</v>
      </c>
      <c r="L12882">
        <f t="shared" si="1426"/>
        <v>0</v>
      </c>
      <c r="M12882">
        <f t="shared" si="1427"/>
        <v>0</v>
      </c>
      <c r="N12882">
        <f t="shared" si="1428"/>
        <v>0</v>
      </c>
      <c r="O12882" s="16">
        <f t="shared" si="1429"/>
        <v>39889</v>
      </c>
      <c r="P12882" s="24">
        <v>1</v>
      </c>
      <c r="Q12882" s="16"/>
    </row>
    <row r="12883" spans="1:17">
      <c r="A12883" s="13">
        <v>12882</v>
      </c>
      <c r="B12883">
        <v>11952</v>
      </c>
      <c r="C12883">
        <v>2008</v>
      </c>
      <c r="D12883" s="4">
        <v>2817</v>
      </c>
      <c r="E12883">
        <v>372</v>
      </c>
      <c r="F12883">
        <v>2009</v>
      </c>
      <c r="G12883" t="s">
        <v>46</v>
      </c>
      <c r="H12883">
        <v>17</v>
      </c>
      <c r="I12883">
        <f t="shared" si="1424"/>
        <v>0</v>
      </c>
      <c r="J12883" s="5">
        <f t="shared" si="1423"/>
        <v>0</v>
      </c>
      <c r="K12883">
        <f t="shared" si="1425"/>
        <v>0</v>
      </c>
      <c r="L12883">
        <f t="shared" si="1426"/>
        <v>0</v>
      </c>
      <c r="M12883">
        <f t="shared" si="1427"/>
        <v>0</v>
      </c>
      <c r="N12883">
        <f t="shared" si="1428"/>
        <v>0</v>
      </c>
      <c r="O12883" s="16">
        <f t="shared" si="1429"/>
        <v>39889</v>
      </c>
      <c r="P12883" s="24">
        <v>1</v>
      </c>
      <c r="Q12883" s="16"/>
    </row>
    <row r="12884" spans="1:17">
      <c r="A12884" s="13">
        <v>12883</v>
      </c>
      <c r="B12884">
        <v>11953</v>
      </c>
      <c r="C12884">
        <v>2008</v>
      </c>
      <c r="D12884" s="4">
        <v>2818</v>
      </c>
      <c r="E12884">
        <v>583</v>
      </c>
      <c r="F12884">
        <v>2009</v>
      </c>
      <c r="G12884" t="s">
        <v>51</v>
      </c>
      <c r="H12884">
        <v>14</v>
      </c>
      <c r="I12884">
        <f t="shared" si="1424"/>
        <v>0</v>
      </c>
      <c r="J12884" s="5">
        <f t="shared" si="1423"/>
        <v>0</v>
      </c>
      <c r="K12884">
        <f t="shared" si="1425"/>
        <v>0</v>
      </c>
      <c r="L12884">
        <f t="shared" si="1426"/>
        <v>0</v>
      </c>
      <c r="M12884">
        <f t="shared" si="1427"/>
        <v>0</v>
      </c>
      <c r="N12884">
        <f t="shared" si="1428"/>
        <v>0</v>
      </c>
      <c r="O12884" s="16">
        <f t="shared" si="1429"/>
        <v>39917</v>
      </c>
      <c r="P12884" s="24">
        <v>1</v>
      </c>
      <c r="Q12884" s="16"/>
    </row>
    <row r="12885" spans="1:17">
      <c r="A12885" s="13">
        <v>12884</v>
      </c>
      <c r="B12885">
        <v>11954</v>
      </c>
      <c r="C12885">
        <v>2008</v>
      </c>
      <c r="D12885" s="4">
        <v>2819</v>
      </c>
      <c r="E12885">
        <v>326</v>
      </c>
      <c r="F12885">
        <v>2009</v>
      </c>
      <c r="G12885" t="s">
        <v>46</v>
      </c>
      <c r="H12885">
        <v>12</v>
      </c>
      <c r="I12885">
        <f t="shared" si="1424"/>
        <v>0</v>
      </c>
      <c r="J12885" s="5">
        <f t="shared" si="1423"/>
        <v>0</v>
      </c>
      <c r="K12885">
        <f t="shared" si="1425"/>
        <v>0</v>
      </c>
      <c r="L12885">
        <f t="shared" si="1426"/>
        <v>0</v>
      </c>
      <c r="M12885">
        <f t="shared" si="1427"/>
        <v>0</v>
      </c>
      <c r="N12885">
        <f t="shared" si="1428"/>
        <v>0</v>
      </c>
      <c r="O12885" s="16">
        <f t="shared" si="1429"/>
        <v>39884</v>
      </c>
      <c r="P12885" s="24">
        <v>1</v>
      </c>
      <c r="Q12885" s="16"/>
    </row>
    <row r="12886" spans="1:17">
      <c r="A12886" s="13">
        <v>12885</v>
      </c>
      <c r="B12886">
        <v>11955</v>
      </c>
      <c r="C12886">
        <v>2008</v>
      </c>
      <c r="D12886" s="4">
        <v>2820</v>
      </c>
      <c r="E12886">
        <v>326</v>
      </c>
      <c r="F12886">
        <v>2009</v>
      </c>
      <c r="G12886" t="s">
        <v>46</v>
      </c>
      <c r="H12886">
        <v>12</v>
      </c>
      <c r="I12886">
        <f t="shared" si="1424"/>
        <v>0</v>
      </c>
      <c r="J12886" s="5">
        <f t="shared" si="1423"/>
        <v>0</v>
      </c>
      <c r="K12886">
        <f t="shared" si="1425"/>
        <v>0</v>
      </c>
      <c r="L12886">
        <f t="shared" si="1426"/>
        <v>0</v>
      </c>
      <c r="M12886">
        <f t="shared" si="1427"/>
        <v>0</v>
      </c>
      <c r="N12886">
        <f t="shared" si="1428"/>
        <v>0</v>
      </c>
      <c r="O12886" s="16">
        <f t="shared" si="1429"/>
        <v>39884</v>
      </c>
      <c r="P12886" s="24">
        <v>1</v>
      </c>
      <c r="Q12886" s="16"/>
    </row>
    <row r="12887" spans="1:17">
      <c r="A12887" s="13">
        <v>12886</v>
      </c>
      <c r="B12887">
        <v>11956</v>
      </c>
      <c r="C12887">
        <v>2008</v>
      </c>
      <c r="D12887" s="4">
        <v>2821</v>
      </c>
      <c r="E12887">
        <v>326</v>
      </c>
      <c r="F12887">
        <v>2009</v>
      </c>
      <c r="G12887" t="s">
        <v>46</v>
      </c>
      <c r="H12887">
        <v>12</v>
      </c>
      <c r="I12887">
        <f t="shared" si="1424"/>
        <v>0</v>
      </c>
      <c r="J12887" s="5">
        <f t="shared" si="1423"/>
        <v>0</v>
      </c>
      <c r="K12887">
        <f t="shared" si="1425"/>
        <v>0</v>
      </c>
      <c r="L12887">
        <f t="shared" si="1426"/>
        <v>0</v>
      </c>
      <c r="M12887">
        <f t="shared" si="1427"/>
        <v>0</v>
      </c>
      <c r="N12887">
        <f t="shared" si="1428"/>
        <v>0</v>
      </c>
      <c r="O12887" s="16">
        <f t="shared" si="1429"/>
        <v>39884</v>
      </c>
      <c r="P12887" s="24">
        <v>1</v>
      </c>
      <c r="Q12887" s="16"/>
    </row>
    <row r="12888" spans="1:17">
      <c r="A12888" s="13">
        <v>12887</v>
      </c>
      <c r="B12888">
        <v>11957</v>
      </c>
      <c r="C12888">
        <v>2008</v>
      </c>
      <c r="D12888" s="4">
        <v>2822</v>
      </c>
      <c r="E12888">
        <v>326</v>
      </c>
      <c r="F12888">
        <v>2009</v>
      </c>
      <c r="G12888" t="s">
        <v>46</v>
      </c>
      <c r="H12888">
        <v>12</v>
      </c>
      <c r="I12888">
        <f t="shared" si="1424"/>
        <v>0</v>
      </c>
      <c r="J12888" s="5">
        <f t="shared" si="1423"/>
        <v>0</v>
      </c>
      <c r="K12888">
        <f t="shared" si="1425"/>
        <v>0</v>
      </c>
      <c r="L12888">
        <f t="shared" si="1426"/>
        <v>0</v>
      </c>
      <c r="M12888">
        <f t="shared" si="1427"/>
        <v>0</v>
      </c>
      <c r="N12888">
        <f t="shared" si="1428"/>
        <v>0</v>
      </c>
      <c r="O12888" s="16">
        <f t="shared" si="1429"/>
        <v>39884</v>
      </c>
      <c r="P12888" s="24">
        <v>1</v>
      </c>
      <c r="Q12888" s="16"/>
    </row>
    <row r="12889" spans="1:17">
      <c r="A12889" s="13">
        <v>12888</v>
      </c>
      <c r="B12889">
        <v>11958</v>
      </c>
      <c r="C12889">
        <v>2008</v>
      </c>
      <c r="D12889" s="4">
        <v>2823</v>
      </c>
      <c r="E12889">
        <v>326</v>
      </c>
      <c r="F12889">
        <v>2009</v>
      </c>
      <c r="G12889" t="s">
        <v>46</v>
      </c>
      <c r="H12889">
        <v>12</v>
      </c>
      <c r="I12889">
        <f t="shared" si="1424"/>
        <v>0</v>
      </c>
      <c r="J12889" s="5">
        <f t="shared" si="1423"/>
        <v>0</v>
      </c>
      <c r="K12889">
        <f t="shared" si="1425"/>
        <v>0</v>
      </c>
      <c r="L12889">
        <f t="shared" si="1426"/>
        <v>0</v>
      </c>
      <c r="M12889">
        <f t="shared" si="1427"/>
        <v>0</v>
      </c>
      <c r="N12889">
        <f t="shared" si="1428"/>
        <v>0</v>
      </c>
      <c r="O12889" s="16">
        <f t="shared" si="1429"/>
        <v>39884</v>
      </c>
      <c r="P12889" s="24">
        <v>1</v>
      </c>
      <c r="Q12889" s="16"/>
    </row>
    <row r="12890" spans="1:17">
      <c r="A12890" s="13">
        <v>12889</v>
      </c>
      <c r="B12890">
        <v>11959</v>
      </c>
      <c r="C12890">
        <v>2008</v>
      </c>
      <c r="D12890" s="4">
        <v>2824</v>
      </c>
      <c r="E12890">
        <v>326</v>
      </c>
      <c r="F12890">
        <v>2009</v>
      </c>
      <c r="G12890" t="s">
        <v>46</v>
      </c>
      <c r="H12890">
        <v>12</v>
      </c>
      <c r="I12890">
        <f t="shared" si="1424"/>
        <v>0</v>
      </c>
      <c r="J12890" s="5">
        <f t="shared" si="1423"/>
        <v>0</v>
      </c>
      <c r="K12890">
        <f t="shared" si="1425"/>
        <v>0</v>
      </c>
      <c r="L12890">
        <f t="shared" si="1426"/>
        <v>0</v>
      </c>
      <c r="M12890">
        <f t="shared" si="1427"/>
        <v>0</v>
      </c>
      <c r="N12890">
        <f t="shared" si="1428"/>
        <v>0</v>
      </c>
      <c r="O12890" s="16">
        <f t="shared" si="1429"/>
        <v>39884</v>
      </c>
      <c r="P12890" s="24">
        <v>1</v>
      </c>
      <c r="Q12890" s="16"/>
    </row>
    <row r="12891" spans="1:17">
      <c r="A12891" s="13">
        <v>12890</v>
      </c>
      <c r="B12891">
        <v>11960</v>
      </c>
      <c r="C12891">
        <v>2008</v>
      </c>
      <c r="D12891" s="4">
        <v>2825</v>
      </c>
      <c r="E12891">
        <v>326</v>
      </c>
      <c r="F12891">
        <v>2009</v>
      </c>
      <c r="G12891" t="s">
        <v>46</v>
      </c>
      <c r="H12891">
        <v>12</v>
      </c>
      <c r="I12891">
        <f t="shared" si="1424"/>
        <v>0</v>
      </c>
      <c r="J12891" s="5">
        <f t="shared" si="1423"/>
        <v>0</v>
      </c>
      <c r="K12891">
        <f t="shared" si="1425"/>
        <v>0</v>
      </c>
      <c r="L12891">
        <f t="shared" si="1426"/>
        <v>0</v>
      </c>
      <c r="M12891">
        <f t="shared" si="1427"/>
        <v>0</v>
      </c>
      <c r="N12891">
        <f t="shared" si="1428"/>
        <v>0</v>
      </c>
      <c r="O12891" s="16">
        <f t="shared" si="1429"/>
        <v>39884</v>
      </c>
      <c r="P12891" s="24">
        <v>1</v>
      </c>
      <c r="Q12891" s="16"/>
    </row>
    <row r="12892" spans="1:17">
      <c r="A12892" s="13">
        <v>12891</v>
      </c>
      <c r="B12892">
        <v>11961</v>
      </c>
      <c r="C12892">
        <v>2008</v>
      </c>
      <c r="D12892" s="4">
        <v>2826</v>
      </c>
      <c r="E12892">
        <v>326</v>
      </c>
      <c r="F12892">
        <v>2009</v>
      </c>
      <c r="G12892" t="s">
        <v>46</v>
      </c>
      <c r="H12892">
        <v>12</v>
      </c>
      <c r="I12892">
        <f t="shared" si="1424"/>
        <v>0</v>
      </c>
      <c r="J12892" s="5">
        <f t="shared" si="1423"/>
        <v>0</v>
      </c>
      <c r="K12892">
        <f t="shared" si="1425"/>
        <v>0</v>
      </c>
      <c r="L12892">
        <f t="shared" si="1426"/>
        <v>0</v>
      </c>
      <c r="M12892">
        <f t="shared" si="1427"/>
        <v>0</v>
      </c>
      <c r="N12892">
        <f t="shared" si="1428"/>
        <v>0</v>
      </c>
      <c r="O12892" s="16">
        <f t="shared" si="1429"/>
        <v>39884</v>
      </c>
      <c r="P12892" s="24">
        <v>1</v>
      </c>
      <c r="Q12892" s="16"/>
    </row>
    <row r="12893" spans="1:17">
      <c r="A12893" s="13">
        <v>12892</v>
      </c>
      <c r="B12893">
        <v>11962</v>
      </c>
      <c r="C12893">
        <v>2008</v>
      </c>
      <c r="D12893" s="4">
        <v>2827</v>
      </c>
      <c r="E12893">
        <v>326</v>
      </c>
      <c r="F12893">
        <v>2009</v>
      </c>
      <c r="G12893" t="s">
        <v>46</v>
      </c>
      <c r="H12893">
        <v>12</v>
      </c>
      <c r="I12893">
        <f t="shared" si="1424"/>
        <v>0</v>
      </c>
      <c r="J12893" s="5">
        <f t="shared" si="1423"/>
        <v>0</v>
      </c>
      <c r="K12893">
        <f t="shared" si="1425"/>
        <v>0</v>
      </c>
      <c r="L12893">
        <f t="shared" si="1426"/>
        <v>0</v>
      </c>
      <c r="M12893">
        <f t="shared" si="1427"/>
        <v>0</v>
      </c>
      <c r="N12893">
        <f t="shared" si="1428"/>
        <v>0</v>
      </c>
      <c r="O12893" s="16">
        <f t="shared" si="1429"/>
        <v>39884</v>
      </c>
      <c r="P12893" s="24">
        <v>1</v>
      </c>
      <c r="Q12893" s="16"/>
    </row>
    <row r="12894" spans="1:17">
      <c r="A12894" s="13">
        <v>12893</v>
      </c>
      <c r="B12894">
        <v>11963</v>
      </c>
      <c r="C12894">
        <v>2008</v>
      </c>
      <c r="D12894" s="4">
        <v>2828</v>
      </c>
      <c r="E12894">
        <v>486</v>
      </c>
      <c r="F12894">
        <v>2009</v>
      </c>
      <c r="G12894" t="s">
        <v>51</v>
      </c>
      <c r="H12894">
        <v>2</v>
      </c>
      <c r="I12894">
        <f t="shared" si="1424"/>
        <v>0</v>
      </c>
      <c r="J12894" s="5">
        <f t="shared" si="1423"/>
        <v>0</v>
      </c>
      <c r="K12894">
        <f t="shared" si="1425"/>
        <v>0</v>
      </c>
      <c r="L12894">
        <f t="shared" si="1426"/>
        <v>0</v>
      </c>
      <c r="M12894">
        <f t="shared" si="1427"/>
        <v>0</v>
      </c>
      <c r="N12894">
        <f t="shared" si="1428"/>
        <v>0</v>
      </c>
      <c r="O12894" s="16">
        <f t="shared" si="1429"/>
        <v>39905</v>
      </c>
      <c r="P12894" s="24">
        <v>1</v>
      </c>
      <c r="Q12894" s="16"/>
    </row>
    <row r="12895" spans="1:17">
      <c r="A12895" s="13">
        <v>12894</v>
      </c>
      <c r="B12895">
        <v>11964</v>
      </c>
      <c r="C12895">
        <v>2008</v>
      </c>
      <c r="D12895" s="4">
        <v>2829</v>
      </c>
      <c r="E12895">
        <v>326</v>
      </c>
      <c r="F12895">
        <v>2009</v>
      </c>
      <c r="G12895" t="s">
        <v>46</v>
      </c>
      <c r="H12895">
        <v>12</v>
      </c>
      <c r="I12895">
        <f t="shared" si="1424"/>
        <v>0</v>
      </c>
      <c r="J12895" s="5">
        <f t="shared" si="1423"/>
        <v>0</v>
      </c>
      <c r="K12895">
        <f t="shared" si="1425"/>
        <v>0</v>
      </c>
      <c r="L12895">
        <f t="shared" si="1426"/>
        <v>0</v>
      </c>
      <c r="M12895">
        <f t="shared" si="1427"/>
        <v>0</v>
      </c>
      <c r="N12895">
        <f t="shared" si="1428"/>
        <v>0</v>
      </c>
      <c r="O12895" s="16">
        <f t="shared" si="1429"/>
        <v>39884</v>
      </c>
      <c r="P12895" s="24">
        <v>1</v>
      </c>
      <c r="Q12895" s="16"/>
    </row>
    <row r="12896" spans="1:17">
      <c r="A12896" s="13">
        <v>12895</v>
      </c>
      <c r="B12896">
        <v>11965</v>
      </c>
      <c r="C12896">
        <v>2008</v>
      </c>
      <c r="D12896" s="4">
        <v>2830</v>
      </c>
      <c r="E12896">
        <v>326</v>
      </c>
      <c r="F12896">
        <v>2009</v>
      </c>
      <c r="G12896" t="s">
        <v>46</v>
      </c>
      <c r="H12896">
        <v>12</v>
      </c>
      <c r="I12896">
        <f t="shared" si="1424"/>
        <v>0</v>
      </c>
      <c r="J12896" s="5">
        <f t="shared" si="1423"/>
        <v>0</v>
      </c>
      <c r="K12896">
        <f t="shared" si="1425"/>
        <v>0</v>
      </c>
      <c r="L12896">
        <f t="shared" si="1426"/>
        <v>0</v>
      </c>
      <c r="M12896">
        <f t="shared" si="1427"/>
        <v>0</v>
      </c>
      <c r="N12896">
        <f t="shared" si="1428"/>
        <v>0</v>
      </c>
      <c r="O12896" s="16">
        <f t="shared" si="1429"/>
        <v>39884</v>
      </c>
      <c r="P12896" s="24">
        <v>1</v>
      </c>
      <c r="Q12896" s="16"/>
    </row>
    <row r="12897" spans="1:17">
      <c r="A12897" s="13">
        <v>12896</v>
      </c>
      <c r="B12897">
        <v>11966</v>
      </c>
      <c r="C12897">
        <v>2008</v>
      </c>
      <c r="D12897" s="4">
        <v>2831</v>
      </c>
      <c r="E12897">
        <v>326</v>
      </c>
      <c r="F12897">
        <v>2009</v>
      </c>
      <c r="G12897" t="s">
        <v>46</v>
      </c>
      <c r="H12897">
        <v>12</v>
      </c>
      <c r="I12897">
        <f t="shared" si="1424"/>
        <v>0</v>
      </c>
      <c r="J12897" s="5">
        <f t="shared" si="1423"/>
        <v>0</v>
      </c>
      <c r="K12897">
        <f t="shared" si="1425"/>
        <v>0</v>
      </c>
      <c r="L12897">
        <f t="shared" si="1426"/>
        <v>0</v>
      </c>
      <c r="M12897">
        <f t="shared" si="1427"/>
        <v>0</v>
      </c>
      <c r="N12897">
        <f t="shared" si="1428"/>
        <v>0</v>
      </c>
      <c r="O12897" s="16">
        <f t="shared" si="1429"/>
        <v>39884</v>
      </c>
      <c r="P12897" s="24">
        <v>1</v>
      </c>
      <c r="Q12897" s="16"/>
    </row>
    <row r="12898" spans="1:17">
      <c r="A12898" s="13">
        <v>12897</v>
      </c>
      <c r="B12898">
        <v>11967</v>
      </c>
      <c r="C12898">
        <v>2008</v>
      </c>
      <c r="D12898" s="4">
        <v>2832</v>
      </c>
      <c r="E12898">
        <v>326</v>
      </c>
      <c r="F12898">
        <v>2009</v>
      </c>
      <c r="G12898" t="s">
        <v>46</v>
      </c>
      <c r="H12898">
        <v>12</v>
      </c>
      <c r="I12898">
        <f t="shared" si="1424"/>
        <v>0</v>
      </c>
      <c r="J12898" s="5">
        <f t="shared" si="1423"/>
        <v>0</v>
      </c>
      <c r="K12898">
        <f t="shared" si="1425"/>
        <v>0</v>
      </c>
      <c r="L12898">
        <f t="shared" si="1426"/>
        <v>0</v>
      </c>
      <c r="M12898">
        <f t="shared" si="1427"/>
        <v>0</v>
      </c>
      <c r="N12898">
        <f t="shared" si="1428"/>
        <v>0</v>
      </c>
      <c r="O12898" s="16">
        <f t="shared" si="1429"/>
        <v>39884</v>
      </c>
      <c r="P12898" s="24">
        <v>1</v>
      </c>
      <c r="Q12898" s="16"/>
    </row>
    <row r="12899" spans="1:17">
      <c r="A12899" s="13">
        <v>12898</v>
      </c>
      <c r="B12899">
        <v>11968</v>
      </c>
      <c r="C12899">
        <v>2008</v>
      </c>
      <c r="D12899" s="4">
        <v>2833</v>
      </c>
      <c r="E12899">
        <v>399</v>
      </c>
      <c r="F12899">
        <v>2009</v>
      </c>
      <c r="G12899" t="s">
        <v>46</v>
      </c>
      <c r="H12899">
        <v>19</v>
      </c>
      <c r="I12899">
        <f t="shared" si="1424"/>
        <v>0</v>
      </c>
      <c r="J12899" s="5">
        <f t="shared" si="1423"/>
        <v>0</v>
      </c>
      <c r="K12899">
        <f t="shared" si="1425"/>
        <v>0</v>
      </c>
      <c r="L12899">
        <f t="shared" si="1426"/>
        <v>0</v>
      </c>
      <c r="M12899">
        <f t="shared" si="1427"/>
        <v>0</v>
      </c>
      <c r="N12899">
        <f t="shared" si="1428"/>
        <v>0</v>
      </c>
      <c r="O12899" s="16">
        <f t="shared" si="1429"/>
        <v>39891</v>
      </c>
      <c r="P12899" s="24">
        <v>1</v>
      </c>
      <c r="Q12899" s="16"/>
    </row>
    <row r="12900" spans="1:17">
      <c r="A12900" s="13">
        <v>12899</v>
      </c>
      <c r="B12900">
        <v>11969</v>
      </c>
      <c r="C12900">
        <v>2008</v>
      </c>
      <c r="D12900" s="4">
        <v>2834</v>
      </c>
      <c r="E12900">
        <v>326</v>
      </c>
      <c r="F12900">
        <v>2009</v>
      </c>
      <c r="G12900" t="s">
        <v>46</v>
      </c>
      <c r="H12900">
        <v>12</v>
      </c>
      <c r="I12900">
        <f t="shared" si="1424"/>
        <v>0</v>
      </c>
      <c r="J12900" s="5">
        <f t="shared" si="1423"/>
        <v>0</v>
      </c>
      <c r="K12900">
        <f t="shared" si="1425"/>
        <v>0</v>
      </c>
      <c r="L12900">
        <f t="shared" si="1426"/>
        <v>0</v>
      </c>
      <c r="M12900">
        <f t="shared" si="1427"/>
        <v>0</v>
      </c>
      <c r="N12900">
        <f t="shared" si="1428"/>
        <v>0</v>
      </c>
      <c r="O12900" s="16">
        <f t="shared" si="1429"/>
        <v>39884</v>
      </c>
      <c r="P12900" s="24">
        <v>1</v>
      </c>
      <c r="Q12900" s="16"/>
    </row>
    <row r="12901" spans="1:17">
      <c r="A12901" s="13">
        <v>12900</v>
      </c>
      <c r="B12901">
        <v>11970</v>
      </c>
      <c r="C12901">
        <v>2008</v>
      </c>
      <c r="D12901" s="4">
        <v>2835</v>
      </c>
      <c r="E12901">
        <v>326</v>
      </c>
      <c r="F12901">
        <v>2009</v>
      </c>
      <c r="G12901" t="s">
        <v>46</v>
      </c>
      <c r="H12901">
        <v>12</v>
      </c>
      <c r="I12901">
        <f t="shared" si="1424"/>
        <v>0</v>
      </c>
      <c r="J12901" s="5">
        <f t="shared" si="1423"/>
        <v>0</v>
      </c>
      <c r="K12901">
        <f t="shared" si="1425"/>
        <v>0</v>
      </c>
      <c r="L12901">
        <f t="shared" si="1426"/>
        <v>0</v>
      </c>
      <c r="M12901">
        <f t="shared" si="1427"/>
        <v>0</v>
      </c>
      <c r="N12901">
        <f t="shared" si="1428"/>
        <v>0</v>
      </c>
      <c r="O12901" s="16">
        <f t="shared" si="1429"/>
        <v>39884</v>
      </c>
      <c r="P12901" s="24">
        <v>1</v>
      </c>
      <c r="Q12901" s="16"/>
    </row>
    <row r="12902" spans="1:17">
      <c r="A12902" s="13">
        <v>12901</v>
      </c>
      <c r="B12902">
        <v>11971</v>
      </c>
      <c r="C12902">
        <v>2008</v>
      </c>
      <c r="D12902" s="4">
        <v>2836</v>
      </c>
      <c r="E12902">
        <v>326</v>
      </c>
      <c r="F12902">
        <v>2009</v>
      </c>
      <c r="G12902" t="s">
        <v>46</v>
      </c>
      <c r="H12902">
        <v>12</v>
      </c>
      <c r="I12902">
        <f t="shared" si="1424"/>
        <v>0</v>
      </c>
      <c r="J12902" s="5">
        <f t="shared" si="1423"/>
        <v>0</v>
      </c>
      <c r="K12902">
        <f t="shared" si="1425"/>
        <v>0</v>
      </c>
      <c r="L12902">
        <f t="shared" si="1426"/>
        <v>0</v>
      </c>
      <c r="M12902">
        <f t="shared" si="1427"/>
        <v>0</v>
      </c>
      <c r="N12902">
        <f t="shared" si="1428"/>
        <v>0</v>
      </c>
      <c r="O12902" s="16">
        <f t="shared" si="1429"/>
        <v>39884</v>
      </c>
      <c r="P12902" s="24">
        <v>1</v>
      </c>
      <c r="Q12902" s="16"/>
    </row>
    <row r="12903" spans="1:17">
      <c r="A12903" s="13">
        <v>12902</v>
      </c>
      <c r="B12903">
        <v>11972</v>
      </c>
      <c r="C12903">
        <v>2008</v>
      </c>
      <c r="D12903" s="4">
        <v>2837</v>
      </c>
      <c r="E12903">
        <v>282</v>
      </c>
      <c r="F12903">
        <v>2009</v>
      </c>
      <c r="G12903" t="s">
        <v>52</v>
      </c>
      <c r="H12903">
        <v>26</v>
      </c>
      <c r="I12903">
        <f t="shared" si="1424"/>
        <v>0</v>
      </c>
      <c r="J12903" s="5">
        <f t="shared" si="1423"/>
        <v>0</v>
      </c>
      <c r="K12903">
        <f t="shared" si="1425"/>
        <v>0</v>
      </c>
      <c r="L12903">
        <f t="shared" si="1426"/>
        <v>0</v>
      </c>
      <c r="M12903">
        <f t="shared" si="1427"/>
        <v>0</v>
      </c>
      <c r="N12903">
        <f t="shared" si="1428"/>
        <v>0</v>
      </c>
      <c r="O12903" s="16">
        <f t="shared" si="1429"/>
        <v>39870</v>
      </c>
      <c r="P12903" s="24">
        <v>1</v>
      </c>
      <c r="Q12903" s="16"/>
    </row>
    <row r="12904" spans="1:17">
      <c r="A12904" s="13">
        <v>12903</v>
      </c>
      <c r="B12904">
        <v>11973</v>
      </c>
      <c r="C12904">
        <v>2008</v>
      </c>
      <c r="D12904" s="4">
        <v>2838</v>
      </c>
      <c r="E12904">
        <v>282</v>
      </c>
      <c r="F12904">
        <v>2009</v>
      </c>
      <c r="G12904" t="s">
        <v>52</v>
      </c>
      <c r="H12904">
        <v>26</v>
      </c>
      <c r="I12904">
        <f t="shared" si="1424"/>
        <v>0</v>
      </c>
      <c r="J12904" s="5">
        <f t="shared" si="1423"/>
        <v>0</v>
      </c>
      <c r="K12904">
        <f t="shared" si="1425"/>
        <v>0</v>
      </c>
      <c r="L12904">
        <f t="shared" si="1426"/>
        <v>0</v>
      </c>
      <c r="M12904">
        <f t="shared" si="1427"/>
        <v>0</v>
      </c>
      <c r="N12904">
        <f t="shared" si="1428"/>
        <v>0</v>
      </c>
      <c r="O12904" s="16">
        <f t="shared" si="1429"/>
        <v>39870</v>
      </c>
      <c r="P12904" s="24">
        <v>1</v>
      </c>
      <c r="Q12904" s="16"/>
    </row>
    <row r="12905" spans="1:17">
      <c r="A12905" s="13">
        <v>12904</v>
      </c>
      <c r="B12905">
        <v>11974</v>
      </c>
      <c r="C12905">
        <v>2008</v>
      </c>
      <c r="D12905" s="4">
        <v>2839</v>
      </c>
      <c r="E12905">
        <v>282</v>
      </c>
      <c r="F12905">
        <v>2009</v>
      </c>
      <c r="G12905" t="s">
        <v>52</v>
      </c>
      <c r="H12905">
        <v>26</v>
      </c>
      <c r="I12905">
        <f t="shared" si="1424"/>
        <v>0</v>
      </c>
      <c r="J12905" s="5">
        <f t="shared" si="1423"/>
        <v>0</v>
      </c>
      <c r="K12905">
        <f t="shared" si="1425"/>
        <v>0</v>
      </c>
      <c r="L12905">
        <f t="shared" si="1426"/>
        <v>0</v>
      </c>
      <c r="M12905">
        <f t="shared" si="1427"/>
        <v>0</v>
      </c>
      <c r="N12905">
        <f t="shared" si="1428"/>
        <v>0</v>
      </c>
      <c r="O12905" s="16">
        <f t="shared" si="1429"/>
        <v>39870</v>
      </c>
      <c r="P12905" s="24">
        <v>1</v>
      </c>
      <c r="Q12905" s="16"/>
    </row>
    <row r="12906" spans="1:17">
      <c r="A12906" s="13">
        <v>12905</v>
      </c>
      <c r="B12906">
        <v>11975</v>
      </c>
      <c r="C12906">
        <v>2008</v>
      </c>
      <c r="D12906" s="4">
        <v>2840</v>
      </c>
      <c r="E12906">
        <v>282</v>
      </c>
      <c r="F12906">
        <v>2009</v>
      </c>
      <c r="G12906" t="s">
        <v>52</v>
      </c>
      <c r="H12906">
        <v>26</v>
      </c>
      <c r="I12906">
        <f t="shared" si="1424"/>
        <v>0</v>
      </c>
      <c r="J12906" s="5">
        <f t="shared" si="1423"/>
        <v>0</v>
      </c>
      <c r="K12906">
        <f t="shared" si="1425"/>
        <v>0</v>
      </c>
      <c r="L12906">
        <f t="shared" si="1426"/>
        <v>0</v>
      </c>
      <c r="M12906">
        <f t="shared" si="1427"/>
        <v>0</v>
      </c>
      <c r="N12906">
        <f t="shared" si="1428"/>
        <v>0</v>
      </c>
      <c r="O12906" s="16">
        <f t="shared" si="1429"/>
        <v>39870</v>
      </c>
      <c r="P12906" s="24">
        <v>1</v>
      </c>
      <c r="Q12906" s="16"/>
    </row>
    <row r="12907" spans="1:17">
      <c r="A12907" s="13">
        <v>12906</v>
      </c>
      <c r="B12907">
        <v>11976</v>
      </c>
      <c r="C12907">
        <v>2008</v>
      </c>
      <c r="D12907" s="4">
        <v>2841</v>
      </c>
      <c r="E12907">
        <v>282</v>
      </c>
      <c r="F12907">
        <v>2009</v>
      </c>
      <c r="G12907" t="s">
        <v>52</v>
      </c>
      <c r="H12907">
        <v>26</v>
      </c>
      <c r="I12907">
        <f t="shared" si="1424"/>
        <v>0</v>
      </c>
      <c r="J12907" s="5">
        <f t="shared" si="1423"/>
        <v>0</v>
      </c>
      <c r="K12907">
        <f t="shared" si="1425"/>
        <v>0</v>
      </c>
      <c r="L12907">
        <f t="shared" si="1426"/>
        <v>0</v>
      </c>
      <c r="M12907">
        <f t="shared" si="1427"/>
        <v>0</v>
      </c>
      <c r="N12907">
        <f t="shared" si="1428"/>
        <v>0</v>
      </c>
      <c r="O12907" s="16">
        <f t="shared" si="1429"/>
        <v>39870</v>
      </c>
      <c r="P12907" s="24">
        <v>1</v>
      </c>
      <c r="Q12907" s="16"/>
    </row>
    <row r="12908" spans="1:17">
      <c r="A12908" s="13">
        <v>12907</v>
      </c>
      <c r="B12908">
        <v>11977</v>
      </c>
      <c r="C12908">
        <v>2008</v>
      </c>
      <c r="D12908" s="4">
        <v>2842</v>
      </c>
      <c r="E12908">
        <v>282</v>
      </c>
      <c r="F12908">
        <v>2009</v>
      </c>
      <c r="G12908" t="s">
        <v>52</v>
      </c>
      <c r="H12908">
        <v>26</v>
      </c>
      <c r="I12908">
        <f t="shared" si="1424"/>
        <v>0</v>
      </c>
      <c r="J12908" s="5">
        <f t="shared" si="1423"/>
        <v>0</v>
      </c>
      <c r="K12908">
        <f t="shared" si="1425"/>
        <v>0</v>
      </c>
      <c r="L12908">
        <f t="shared" si="1426"/>
        <v>0</v>
      </c>
      <c r="M12908">
        <f t="shared" si="1427"/>
        <v>0</v>
      </c>
      <c r="N12908">
        <f t="shared" si="1428"/>
        <v>0</v>
      </c>
      <c r="O12908" s="16">
        <f t="shared" si="1429"/>
        <v>39870</v>
      </c>
      <c r="P12908" s="24">
        <v>1</v>
      </c>
      <c r="Q12908" s="16"/>
    </row>
    <row r="12909" spans="1:17">
      <c r="A12909" s="13">
        <v>12908</v>
      </c>
      <c r="B12909">
        <v>11978</v>
      </c>
      <c r="C12909">
        <v>2008</v>
      </c>
      <c r="D12909" s="4">
        <v>2843</v>
      </c>
      <c r="E12909">
        <v>282</v>
      </c>
      <c r="F12909">
        <v>2009</v>
      </c>
      <c r="G12909" t="s">
        <v>52</v>
      </c>
      <c r="H12909">
        <v>26</v>
      </c>
      <c r="I12909">
        <f t="shared" si="1424"/>
        <v>0</v>
      </c>
      <c r="J12909" s="5">
        <f t="shared" si="1423"/>
        <v>0</v>
      </c>
      <c r="K12909">
        <f t="shared" si="1425"/>
        <v>0</v>
      </c>
      <c r="L12909">
        <f t="shared" si="1426"/>
        <v>0</v>
      </c>
      <c r="M12909">
        <f t="shared" si="1427"/>
        <v>0</v>
      </c>
      <c r="N12909">
        <f t="shared" si="1428"/>
        <v>0</v>
      </c>
      <c r="O12909" s="16">
        <f t="shared" si="1429"/>
        <v>39870</v>
      </c>
      <c r="P12909" s="24">
        <v>1</v>
      </c>
      <c r="Q12909" s="16"/>
    </row>
    <row r="12910" spans="1:17">
      <c r="A12910" s="13">
        <v>12909</v>
      </c>
      <c r="B12910">
        <v>11979</v>
      </c>
      <c r="C12910">
        <v>2008</v>
      </c>
      <c r="D12910" s="4">
        <v>2844</v>
      </c>
      <c r="E12910">
        <v>282</v>
      </c>
      <c r="F12910">
        <v>2009</v>
      </c>
      <c r="G12910" t="s">
        <v>52</v>
      </c>
      <c r="H12910">
        <v>26</v>
      </c>
      <c r="I12910">
        <f t="shared" si="1424"/>
        <v>0</v>
      </c>
      <c r="J12910" s="5">
        <f t="shared" si="1423"/>
        <v>0</v>
      </c>
      <c r="K12910">
        <f t="shared" si="1425"/>
        <v>0</v>
      </c>
      <c r="L12910">
        <f t="shared" si="1426"/>
        <v>0</v>
      </c>
      <c r="M12910">
        <f t="shared" si="1427"/>
        <v>0</v>
      </c>
      <c r="N12910">
        <f t="shared" si="1428"/>
        <v>0</v>
      </c>
      <c r="O12910" s="16">
        <f t="shared" si="1429"/>
        <v>39870</v>
      </c>
      <c r="P12910" s="24">
        <v>1</v>
      </c>
      <c r="Q12910" s="16"/>
    </row>
    <row r="12911" spans="1:17">
      <c r="A12911" s="13">
        <v>12910</v>
      </c>
      <c r="B12911">
        <v>11980</v>
      </c>
      <c r="C12911">
        <v>2008</v>
      </c>
      <c r="D12911" s="4">
        <v>2845</v>
      </c>
      <c r="E12911">
        <v>282</v>
      </c>
      <c r="F12911">
        <v>2009</v>
      </c>
      <c r="G12911" t="s">
        <v>52</v>
      </c>
      <c r="H12911">
        <v>26</v>
      </c>
      <c r="I12911">
        <f t="shared" si="1424"/>
        <v>0</v>
      </c>
      <c r="J12911" s="5">
        <f t="shared" si="1423"/>
        <v>0</v>
      </c>
      <c r="K12911">
        <f t="shared" si="1425"/>
        <v>0</v>
      </c>
      <c r="L12911">
        <f t="shared" si="1426"/>
        <v>0</v>
      </c>
      <c r="M12911">
        <f t="shared" si="1427"/>
        <v>0</v>
      </c>
      <c r="N12911">
        <f t="shared" si="1428"/>
        <v>0</v>
      </c>
      <c r="O12911" s="16">
        <f t="shared" si="1429"/>
        <v>39870</v>
      </c>
      <c r="P12911" s="24">
        <v>1</v>
      </c>
      <c r="Q12911" s="16"/>
    </row>
    <row r="12912" spans="1:17">
      <c r="A12912" s="13">
        <v>12911</v>
      </c>
      <c r="B12912">
        <v>11981</v>
      </c>
      <c r="C12912">
        <v>2008</v>
      </c>
      <c r="D12912" s="4">
        <v>2846</v>
      </c>
      <c r="E12912">
        <v>282</v>
      </c>
      <c r="F12912">
        <v>2009</v>
      </c>
      <c r="G12912" t="s">
        <v>52</v>
      </c>
      <c r="H12912">
        <v>26</v>
      </c>
      <c r="I12912">
        <f t="shared" si="1424"/>
        <v>0</v>
      </c>
      <c r="J12912" s="5">
        <f t="shared" si="1423"/>
        <v>0</v>
      </c>
      <c r="K12912">
        <f t="shared" si="1425"/>
        <v>0</v>
      </c>
      <c r="L12912">
        <f t="shared" si="1426"/>
        <v>0</v>
      </c>
      <c r="M12912">
        <f t="shared" si="1427"/>
        <v>0</v>
      </c>
      <c r="N12912">
        <f t="shared" si="1428"/>
        <v>0</v>
      </c>
      <c r="O12912" s="16">
        <f t="shared" si="1429"/>
        <v>39870</v>
      </c>
      <c r="P12912" s="24">
        <v>1</v>
      </c>
      <c r="Q12912" s="16"/>
    </row>
    <row r="12913" spans="1:17">
      <c r="A12913" s="13">
        <v>12912</v>
      </c>
      <c r="B12913">
        <v>11982</v>
      </c>
      <c r="C12913">
        <v>2008</v>
      </c>
      <c r="D12913" s="4">
        <v>2847</v>
      </c>
      <c r="E12913">
        <v>282</v>
      </c>
      <c r="F12913">
        <v>2009</v>
      </c>
      <c r="G12913" t="s">
        <v>52</v>
      </c>
      <c r="H12913">
        <v>26</v>
      </c>
      <c r="I12913">
        <f t="shared" si="1424"/>
        <v>0</v>
      </c>
      <c r="J12913" s="5">
        <f t="shared" si="1423"/>
        <v>0</v>
      </c>
      <c r="K12913">
        <f t="shared" si="1425"/>
        <v>0</v>
      </c>
      <c r="L12913">
        <f t="shared" si="1426"/>
        <v>0</v>
      </c>
      <c r="M12913">
        <f t="shared" si="1427"/>
        <v>0</v>
      </c>
      <c r="N12913">
        <f t="shared" si="1428"/>
        <v>0</v>
      </c>
      <c r="O12913" s="16">
        <f t="shared" si="1429"/>
        <v>39870</v>
      </c>
      <c r="P12913" s="24">
        <v>1</v>
      </c>
      <c r="Q12913" s="16"/>
    </row>
    <row r="12914" spans="1:17">
      <c r="A12914" s="13">
        <v>12913</v>
      </c>
      <c r="B12914">
        <v>11983</v>
      </c>
      <c r="C12914">
        <v>2008</v>
      </c>
      <c r="D12914" s="4">
        <v>2848</v>
      </c>
      <c r="E12914">
        <v>282</v>
      </c>
      <c r="F12914">
        <v>2009</v>
      </c>
      <c r="G12914" t="s">
        <v>52</v>
      </c>
      <c r="H12914">
        <v>26</v>
      </c>
      <c r="I12914">
        <f t="shared" si="1424"/>
        <v>0</v>
      </c>
      <c r="J12914" s="5">
        <f t="shared" si="1423"/>
        <v>0</v>
      </c>
      <c r="K12914">
        <f t="shared" si="1425"/>
        <v>0</v>
      </c>
      <c r="L12914">
        <f t="shared" si="1426"/>
        <v>0</v>
      </c>
      <c r="M12914">
        <f t="shared" si="1427"/>
        <v>0</v>
      </c>
      <c r="N12914">
        <f t="shared" si="1428"/>
        <v>0</v>
      </c>
      <c r="O12914" s="16">
        <f t="shared" si="1429"/>
        <v>39870</v>
      </c>
      <c r="P12914" s="24">
        <v>1</v>
      </c>
      <c r="Q12914" s="16"/>
    </row>
    <row r="12915" spans="1:17">
      <c r="A12915" s="13">
        <v>12914</v>
      </c>
      <c r="B12915">
        <v>11984</v>
      </c>
      <c r="C12915">
        <v>2008</v>
      </c>
      <c r="D12915" s="4">
        <v>2849</v>
      </c>
      <c r="E12915">
        <v>282</v>
      </c>
      <c r="F12915">
        <v>2009</v>
      </c>
      <c r="G12915" t="s">
        <v>52</v>
      </c>
      <c r="H12915">
        <v>26</v>
      </c>
      <c r="I12915">
        <f t="shared" si="1424"/>
        <v>0</v>
      </c>
      <c r="J12915" s="5">
        <f t="shared" si="1423"/>
        <v>0</v>
      </c>
      <c r="K12915">
        <f t="shared" si="1425"/>
        <v>0</v>
      </c>
      <c r="L12915">
        <f t="shared" si="1426"/>
        <v>0</v>
      </c>
      <c r="M12915">
        <f t="shared" si="1427"/>
        <v>0</v>
      </c>
      <c r="N12915">
        <f t="shared" si="1428"/>
        <v>0</v>
      </c>
      <c r="O12915" s="16">
        <f t="shared" si="1429"/>
        <v>39870</v>
      </c>
      <c r="P12915" s="24">
        <v>1</v>
      </c>
      <c r="Q12915" s="16"/>
    </row>
    <row r="12916" spans="1:17">
      <c r="A12916" s="13">
        <v>12915</v>
      </c>
      <c r="B12916">
        <v>11985</v>
      </c>
      <c r="C12916">
        <v>2008</v>
      </c>
      <c r="D12916" s="4">
        <v>2850</v>
      </c>
      <c r="E12916">
        <v>282</v>
      </c>
      <c r="F12916">
        <v>2009</v>
      </c>
      <c r="G12916" t="s">
        <v>52</v>
      </c>
      <c r="H12916">
        <v>26</v>
      </c>
      <c r="I12916">
        <f t="shared" si="1424"/>
        <v>0</v>
      </c>
      <c r="J12916" s="5">
        <f t="shared" si="1423"/>
        <v>0</v>
      </c>
      <c r="K12916">
        <f t="shared" si="1425"/>
        <v>0</v>
      </c>
      <c r="L12916">
        <f t="shared" si="1426"/>
        <v>0</v>
      </c>
      <c r="M12916">
        <f t="shared" si="1427"/>
        <v>0</v>
      </c>
      <c r="N12916">
        <f t="shared" si="1428"/>
        <v>0</v>
      </c>
      <c r="O12916" s="16">
        <f t="shared" si="1429"/>
        <v>39870</v>
      </c>
      <c r="P12916" s="24">
        <v>1</v>
      </c>
      <c r="Q12916" s="16"/>
    </row>
    <row r="12917" spans="1:17">
      <c r="A12917" s="13">
        <v>12916</v>
      </c>
      <c r="B12917">
        <v>11986</v>
      </c>
      <c r="C12917">
        <v>2008</v>
      </c>
      <c r="D12917" s="4">
        <v>2851</v>
      </c>
      <c r="E12917">
        <v>282</v>
      </c>
      <c r="F12917">
        <v>2009</v>
      </c>
      <c r="G12917" t="s">
        <v>52</v>
      </c>
      <c r="H12917">
        <v>26</v>
      </c>
      <c r="I12917">
        <f t="shared" si="1424"/>
        <v>0</v>
      </c>
      <c r="J12917" s="5">
        <f t="shared" si="1423"/>
        <v>0</v>
      </c>
      <c r="K12917">
        <f t="shared" si="1425"/>
        <v>0</v>
      </c>
      <c r="L12917">
        <f t="shared" si="1426"/>
        <v>0</v>
      </c>
      <c r="M12917">
        <f t="shared" si="1427"/>
        <v>0</v>
      </c>
      <c r="N12917">
        <f t="shared" si="1428"/>
        <v>0</v>
      </c>
      <c r="O12917" s="16">
        <f t="shared" si="1429"/>
        <v>39870</v>
      </c>
      <c r="P12917" s="24">
        <v>1</v>
      </c>
      <c r="Q12917" s="16"/>
    </row>
    <row r="12918" spans="1:17">
      <c r="A12918" s="13">
        <v>12917</v>
      </c>
      <c r="B12918">
        <v>11987</v>
      </c>
      <c r="C12918">
        <v>2008</v>
      </c>
      <c r="D12918" s="4">
        <v>2852</v>
      </c>
      <c r="E12918">
        <v>282</v>
      </c>
      <c r="F12918">
        <v>2009</v>
      </c>
      <c r="G12918" t="s">
        <v>52</v>
      </c>
      <c r="H12918">
        <v>26</v>
      </c>
      <c r="I12918">
        <f t="shared" si="1424"/>
        <v>0</v>
      </c>
      <c r="J12918" s="5">
        <f t="shared" si="1423"/>
        <v>0</v>
      </c>
      <c r="K12918">
        <f t="shared" si="1425"/>
        <v>0</v>
      </c>
      <c r="L12918">
        <f t="shared" si="1426"/>
        <v>0</v>
      </c>
      <c r="M12918">
        <f t="shared" si="1427"/>
        <v>0</v>
      </c>
      <c r="N12918">
        <f t="shared" si="1428"/>
        <v>0</v>
      </c>
      <c r="O12918" s="16">
        <f t="shared" si="1429"/>
        <v>39870</v>
      </c>
      <c r="P12918" s="24">
        <v>1</v>
      </c>
      <c r="Q12918" s="16"/>
    </row>
    <row r="12919" spans="1:17">
      <c r="A12919" s="13">
        <v>12918</v>
      </c>
      <c r="B12919">
        <v>11988</v>
      </c>
      <c r="C12919">
        <v>2008</v>
      </c>
      <c r="D12919" s="4">
        <v>2853</v>
      </c>
      <c r="E12919">
        <v>282</v>
      </c>
      <c r="F12919">
        <v>2009</v>
      </c>
      <c r="G12919" t="s">
        <v>52</v>
      </c>
      <c r="H12919">
        <v>26</v>
      </c>
      <c r="I12919">
        <f t="shared" si="1424"/>
        <v>0</v>
      </c>
      <c r="J12919" s="5">
        <f t="shared" si="1423"/>
        <v>0</v>
      </c>
      <c r="K12919">
        <f t="shared" si="1425"/>
        <v>0</v>
      </c>
      <c r="L12919">
        <f t="shared" si="1426"/>
        <v>0</v>
      </c>
      <c r="M12919">
        <f t="shared" si="1427"/>
        <v>0</v>
      </c>
      <c r="N12919">
        <f t="shared" si="1428"/>
        <v>0</v>
      </c>
      <c r="O12919" s="16">
        <f t="shared" si="1429"/>
        <v>39870</v>
      </c>
      <c r="P12919" s="24">
        <v>1</v>
      </c>
      <c r="Q12919" s="16"/>
    </row>
    <row r="12920" spans="1:17">
      <c r="A12920" s="13">
        <v>12919</v>
      </c>
      <c r="B12920">
        <v>11989</v>
      </c>
      <c r="C12920">
        <v>2008</v>
      </c>
      <c r="D12920" s="4">
        <v>2854</v>
      </c>
      <c r="E12920">
        <v>282</v>
      </c>
      <c r="F12920">
        <v>2009</v>
      </c>
      <c r="G12920" t="s">
        <v>52</v>
      </c>
      <c r="H12920">
        <v>26</v>
      </c>
      <c r="I12920">
        <f t="shared" si="1424"/>
        <v>0</v>
      </c>
      <c r="J12920" s="5">
        <f t="shared" si="1423"/>
        <v>0</v>
      </c>
      <c r="K12920">
        <f t="shared" si="1425"/>
        <v>0</v>
      </c>
      <c r="L12920">
        <f t="shared" si="1426"/>
        <v>0</v>
      </c>
      <c r="M12920">
        <f t="shared" si="1427"/>
        <v>0</v>
      </c>
      <c r="N12920">
        <f t="shared" si="1428"/>
        <v>0</v>
      </c>
      <c r="O12920" s="16">
        <f t="shared" si="1429"/>
        <v>39870</v>
      </c>
      <c r="P12920" s="24">
        <v>1</v>
      </c>
      <c r="Q12920" s="16"/>
    </row>
    <row r="12921" spans="1:17">
      <c r="A12921" s="13">
        <v>12920</v>
      </c>
      <c r="B12921">
        <v>11990</v>
      </c>
      <c r="C12921">
        <v>2008</v>
      </c>
      <c r="D12921" s="4">
        <v>2855</v>
      </c>
      <c r="E12921">
        <v>282</v>
      </c>
      <c r="F12921">
        <v>2009</v>
      </c>
      <c r="G12921" t="s">
        <v>52</v>
      </c>
      <c r="H12921">
        <v>26</v>
      </c>
      <c r="I12921">
        <f t="shared" si="1424"/>
        <v>0</v>
      </c>
      <c r="J12921" s="5">
        <f t="shared" ref="J12921:J12958" si="1430">D12921-D12920-1</f>
        <v>0</v>
      </c>
      <c r="K12921">
        <f t="shared" si="1425"/>
        <v>0</v>
      </c>
      <c r="L12921">
        <f t="shared" si="1426"/>
        <v>0</v>
      </c>
      <c r="M12921">
        <f t="shared" si="1427"/>
        <v>0</v>
      </c>
      <c r="N12921">
        <f t="shared" si="1428"/>
        <v>0</v>
      </c>
      <c r="O12921" s="16">
        <f t="shared" si="1429"/>
        <v>39870</v>
      </c>
      <c r="P12921" s="24">
        <v>1</v>
      </c>
      <c r="Q12921" s="16"/>
    </row>
    <row r="12922" spans="1:17">
      <c r="A12922" s="13">
        <v>12921</v>
      </c>
      <c r="B12922">
        <v>11991</v>
      </c>
      <c r="C12922">
        <v>2008</v>
      </c>
      <c r="D12922" s="4">
        <v>2856</v>
      </c>
      <c r="E12922">
        <v>282</v>
      </c>
      <c r="F12922">
        <v>2009</v>
      </c>
      <c r="G12922" t="s">
        <v>52</v>
      </c>
      <c r="H12922">
        <v>26</v>
      </c>
      <c r="I12922">
        <f t="shared" si="1424"/>
        <v>0</v>
      </c>
      <c r="J12922" s="5">
        <f t="shared" si="1430"/>
        <v>0</v>
      </c>
      <c r="K12922">
        <f t="shared" si="1425"/>
        <v>0</v>
      </c>
      <c r="L12922">
        <f t="shared" si="1426"/>
        <v>0</v>
      </c>
      <c r="M12922">
        <f t="shared" si="1427"/>
        <v>0</v>
      </c>
      <c r="N12922">
        <f t="shared" si="1428"/>
        <v>0</v>
      </c>
      <c r="O12922" s="16">
        <f t="shared" si="1429"/>
        <v>39870</v>
      </c>
      <c r="P12922" s="24">
        <v>1</v>
      </c>
      <c r="Q12922" s="16"/>
    </row>
    <row r="12923" spans="1:17">
      <c r="A12923" s="13">
        <v>12922</v>
      </c>
      <c r="B12923">
        <v>11992</v>
      </c>
      <c r="C12923">
        <v>2008</v>
      </c>
      <c r="D12923" s="4">
        <v>2857</v>
      </c>
      <c r="E12923">
        <v>282</v>
      </c>
      <c r="F12923">
        <v>2009</v>
      </c>
      <c r="G12923" t="s">
        <v>52</v>
      </c>
      <c r="H12923">
        <v>26</v>
      </c>
      <c r="I12923">
        <f t="shared" si="1424"/>
        <v>0</v>
      </c>
      <c r="J12923" s="5">
        <f t="shared" si="1430"/>
        <v>0</v>
      </c>
      <c r="K12923">
        <f t="shared" si="1425"/>
        <v>0</v>
      </c>
      <c r="L12923">
        <f t="shared" si="1426"/>
        <v>0</v>
      </c>
      <c r="M12923">
        <f t="shared" si="1427"/>
        <v>0</v>
      </c>
      <c r="N12923">
        <f t="shared" si="1428"/>
        <v>0</v>
      </c>
      <c r="O12923" s="16">
        <f t="shared" si="1429"/>
        <v>39870</v>
      </c>
      <c r="P12923" s="24">
        <v>1</v>
      </c>
      <c r="Q12923" s="16"/>
    </row>
    <row r="12924" spans="1:17">
      <c r="A12924" s="13">
        <v>12923</v>
      </c>
      <c r="B12924">
        <v>11993</v>
      </c>
      <c r="C12924">
        <v>2008</v>
      </c>
      <c r="D12924" s="4">
        <v>2858</v>
      </c>
      <c r="E12924">
        <v>282</v>
      </c>
      <c r="F12924">
        <v>2009</v>
      </c>
      <c r="G12924" t="s">
        <v>52</v>
      </c>
      <c r="H12924">
        <v>26</v>
      </c>
      <c r="I12924">
        <f t="shared" si="1424"/>
        <v>0</v>
      </c>
      <c r="J12924" s="5">
        <f t="shared" si="1430"/>
        <v>0</v>
      </c>
      <c r="K12924">
        <f t="shared" si="1425"/>
        <v>0</v>
      </c>
      <c r="L12924">
        <f t="shared" si="1426"/>
        <v>0</v>
      </c>
      <c r="M12924">
        <f t="shared" si="1427"/>
        <v>0</v>
      </c>
      <c r="N12924">
        <f t="shared" si="1428"/>
        <v>0</v>
      </c>
      <c r="O12924" s="16">
        <f t="shared" si="1429"/>
        <v>39870</v>
      </c>
      <c r="P12924" s="24">
        <v>1</v>
      </c>
      <c r="Q12924" s="16"/>
    </row>
    <row r="12925" spans="1:17">
      <c r="A12925" s="13">
        <v>12924</v>
      </c>
      <c r="B12925">
        <v>11994</v>
      </c>
      <c r="C12925">
        <v>2008</v>
      </c>
      <c r="D12925" s="4">
        <v>2859</v>
      </c>
      <c r="E12925">
        <v>282</v>
      </c>
      <c r="F12925">
        <v>2009</v>
      </c>
      <c r="G12925" t="s">
        <v>52</v>
      </c>
      <c r="H12925">
        <v>26</v>
      </c>
      <c r="I12925">
        <f t="shared" si="1424"/>
        <v>0</v>
      </c>
      <c r="J12925" s="5">
        <f t="shared" si="1430"/>
        <v>0</v>
      </c>
      <c r="K12925">
        <f t="shared" si="1425"/>
        <v>0</v>
      </c>
      <c r="L12925">
        <f t="shared" si="1426"/>
        <v>0</v>
      </c>
      <c r="M12925">
        <f t="shared" si="1427"/>
        <v>0</v>
      </c>
      <c r="N12925">
        <f t="shared" si="1428"/>
        <v>0</v>
      </c>
      <c r="O12925" s="16">
        <f t="shared" si="1429"/>
        <v>39870</v>
      </c>
      <c r="P12925" s="24">
        <v>1</v>
      </c>
      <c r="Q12925" s="16"/>
    </row>
    <row r="12926" spans="1:17">
      <c r="A12926" s="13">
        <v>12925</v>
      </c>
      <c r="B12926">
        <v>11995</v>
      </c>
      <c r="C12926">
        <v>2008</v>
      </c>
      <c r="D12926" s="4">
        <v>2860</v>
      </c>
      <c r="E12926">
        <v>282</v>
      </c>
      <c r="F12926">
        <v>2009</v>
      </c>
      <c r="G12926" t="s">
        <v>52</v>
      </c>
      <c r="H12926">
        <v>26</v>
      </c>
      <c r="I12926">
        <f t="shared" si="1424"/>
        <v>0</v>
      </c>
      <c r="J12926" s="5">
        <f t="shared" si="1430"/>
        <v>0</v>
      </c>
      <c r="K12926">
        <f t="shared" si="1425"/>
        <v>0</v>
      </c>
      <c r="L12926">
        <f t="shared" si="1426"/>
        <v>0</v>
      </c>
      <c r="M12926">
        <f t="shared" si="1427"/>
        <v>0</v>
      </c>
      <c r="N12926">
        <f t="shared" si="1428"/>
        <v>0</v>
      </c>
      <c r="O12926" s="16">
        <f t="shared" si="1429"/>
        <v>39870</v>
      </c>
      <c r="P12926" s="24">
        <v>1</v>
      </c>
      <c r="Q12926" s="16"/>
    </row>
    <row r="12927" spans="1:17">
      <c r="A12927" s="13">
        <v>12926</v>
      </c>
      <c r="B12927">
        <v>11996</v>
      </c>
      <c r="C12927">
        <v>2008</v>
      </c>
      <c r="D12927" s="4">
        <v>2861</v>
      </c>
      <c r="E12927">
        <v>282</v>
      </c>
      <c r="F12927">
        <v>2009</v>
      </c>
      <c r="G12927" t="s">
        <v>52</v>
      </c>
      <c r="H12927">
        <v>26</v>
      </c>
      <c r="I12927">
        <f t="shared" si="1424"/>
        <v>0</v>
      </c>
      <c r="J12927" s="5">
        <f t="shared" si="1430"/>
        <v>0</v>
      </c>
      <c r="K12927">
        <f t="shared" si="1425"/>
        <v>0</v>
      </c>
      <c r="L12927">
        <f t="shared" si="1426"/>
        <v>0</v>
      </c>
      <c r="M12927">
        <f t="shared" si="1427"/>
        <v>0</v>
      </c>
      <c r="N12927">
        <f t="shared" si="1428"/>
        <v>0</v>
      </c>
      <c r="O12927" s="16">
        <f t="shared" si="1429"/>
        <v>39870</v>
      </c>
      <c r="P12927" s="24">
        <v>1</v>
      </c>
      <c r="Q12927" s="16"/>
    </row>
    <row r="12928" spans="1:17">
      <c r="A12928" s="13">
        <v>12927</v>
      </c>
      <c r="B12928">
        <v>11997</v>
      </c>
      <c r="C12928">
        <v>2008</v>
      </c>
      <c r="D12928" s="4">
        <v>2862</v>
      </c>
      <c r="E12928">
        <v>282</v>
      </c>
      <c r="F12928">
        <v>2009</v>
      </c>
      <c r="G12928" t="s">
        <v>52</v>
      </c>
      <c r="H12928">
        <v>26</v>
      </c>
      <c r="I12928">
        <f t="shared" si="1424"/>
        <v>0</v>
      </c>
      <c r="J12928" s="5">
        <f t="shared" si="1430"/>
        <v>0</v>
      </c>
      <c r="K12928">
        <f t="shared" si="1425"/>
        <v>0</v>
      </c>
      <c r="L12928">
        <f t="shared" si="1426"/>
        <v>0</v>
      </c>
      <c r="M12928">
        <f t="shared" si="1427"/>
        <v>0</v>
      </c>
      <c r="N12928">
        <f t="shared" si="1428"/>
        <v>0</v>
      </c>
      <c r="O12928" s="16">
        <f t="shared" si="1429"/>
        <v>39870</v>
      </c>
      <c r="P12928" s="24">
        <v>1</v>
      </c>
      <c r="Q12928" s="16"/>
    </row>
    <row r="12929" spans="1:17">
      <c r="A12929" s="13">
        <v>12928</v>
      </c>
      <c r="B12929">
        <v>11998</v>
      </c>
      <c r="C12929">
        <v>2008</v>
      </c>
      <c r="D12929" s="4">
        <v>2863</v>
      </c>
      <c r="E12929">
        <v>282</v>
      </c>
      <c r="F12929">
        <v>2009</v>
      </c>
      <c r="G12929" t="s">
        <v>52</v>
      </c>
      <c r="H12929">
        <v>26</v>
      </c>
      <c r="I12929">
        <f t="shared" si="1424"/>
        <v>0</v>
      </c>
      <c r="J12929" s="5">
        <f t="shared" si="1430"/>
        <v>0</v>
      </c>
      <c r="K12929">
        <f t="shared" si="1425"/>
        <v>0</v>
      </c>
      <c r="L12929">
        <f t="shared" si="1426"/>
        <v>0</v>
      </c>
      <c r="M12929">
        <f t="shared" si="1427"/>
        <v>0</v>
      </c>
      <c r="N12929">
        <f t="shared" si="1428"/>
        <v>0</v>
      </c>
      <c r="O12929" s="16">
        <f t="shared" si="1429"/>
        <v>39870</v>
      </c>
      <c r="P12929" s="24">
        <v>1</v>
      </c>
      <c r="Q12929" s="16"/>
    </row>
    <row r="12930" spans="1:17">
      <c r="A12930" s="13">
        <v>12929</v>
      </c>
      <c r="B12930">
        <v>11999</v>
      </c>
      <c r="C12930">
        <v>2008</v>
      </c>
      <c r="D12930" s="4">
        <v>2864</v>
      </c>
      <c r="E12930">
        <v>282</v>
      </c>
      <c r="F12930">
        <v>2009</v>
      </c>
      <c r="G12930" t="s">
        <v>52</v>
      </c>
      <c r="H12930">
        <v>26</v>
      </c>
      <c r="I12930">
        <f t="shared" ref="I12930:I12993" si="1431">(IF(C12930&lt;=$J$1,1,0))*(IF(F12930&gt;$J$1,1,0))</f>
        <v>0</v>
      </c>
      <c r="J12930" s="5">
        <f t="shared" si="1430"/>
        <v>0</v>
      </c>
      <c r="K12930">
        <f t="shared" ref="K12930:K12993" si="1432">IF((F12930=$J$1),1,0)</f>
        <v>0</v>
      </c>
      <c r="L12930">
        <f t="shared" ref="L12930:L12993" si="1433">IF(F12930&lt;C12930,1,0)</f>
        <v>0</v>
      </c>
      <c r="M12930">
        <f t="shared" ref="M12930:M12993" si="1434">IF(F12930&gt;(C12930+1),1,0)</f>
        <v>0</v>
      </c>
      <c r="N12930">
        <f t="shared" ref="N12930:N12993" si="1435">0/C12930</f>
        <v>0</v>
      </c>
      <c r="O12930" s="16">
        <f t="shared" ref="O12930:O12993" si="1436">DATE(F12930,(VLOOKUP(G12930,$R$10:$S$21,2,FALSE)),H12930)</f>
        <v>39870</v>
      </c>
      <c r="P12930" s="24">
        <v>1</v>
      </c>
      <c r="Q12930" s="16"/>
    </row>
    <row r="12931" spans="1:17">
      <c r="A12931" s="13">
        <v>12930</v>
      </c>
      <c r="B12931">
        <v>12000</v>
      </c>
      <c r="C12931">
        <v>2008</v>
      </c>
      <c r="D12931" s="4">
        <v>2865</v>
      </c>
      <c r="E12931">
        <v>282</v>
      </c>
      <c r="F12931">
        <v>2009</v>
      </c>
      <c r="G12931" t="s">
        <v>52</v>
      </c>
      <c r="H12931">
        <v>26</v>
      </c>
      <c r="I12931">
        <f t="shared" si="1431"/>
        <v>0</v>
      </c>
      <c r="J12931" s="5">
        <f t="shared" si="1430"/>
        <v>0</v>
      </c>
      <c r="K12931">
        <f t="shared" si="1432"/>
        <v>0</v>
      </c>
      <c r="L12931">
        <f t="shared" si="1433"/>
        <v>0</v>
      </c>
      <c r="M12931">
        <f t="shared" si="1434"/>
        <v>0</v>
      </c>
      <c r="N12931">
        <f t="shared" si="1435"/>
        <v>0</v>
      </c>
      <c r="O12931" s="16">
        <f t="shared" si="1436"/>
        <v>39870</v>
      </c>
      <c r="P12931" s="24">
        <v>1</v>
      </c>
      <c r="Q12931" s="16"/>
    </row>
    <row r="12932" spans="1:17">
      <c r="A12932" s="13">
        <v>12931</v>
      </c>
      <c r="B12932">
        <v>12001</v>
      </c>
      <c r="C12932">
        <v>2008</v>
      </c>
      <c r="D12932" s="4">
        <v>2866</v>
      </c>
      <c r="E12932">
        <v>282</v>
      </c>
      <c r="F12932">
        <v>2009</v>
      </c>
      <c r="G12932" t="s">
        <v>52</v>
      </c>
      <c r="H12932">
        <v>26</v>
      </c>
      <c r="I12932">
        <f t="shared" si="1431"/>
        <v>0</v>
      </c>
      <c r="J12932" s="5">
        <f t="shared" si="1430"/>
        <v>0</v>
      </c>
      <c r="K12932">
        <f t="shared" si="1432"/>
        <v>0</v>
      </c>
      <c r="L12932">
        <f t="shared" si="1433"/>
        <v>0</v>
      </c>
      <c r="M12932">
        <f t="shared" si="1434"/>
        <v>0</v>
      </c>
      <c r="N12932">
        <f t="shared" si="1435"/>
        <v>0</v>
      </c>
      <c r="O12932" s="16">
        <f t="shared" si="1436"/>
        <v>39870</v>
      </c>
      <c r="P12932" s="24">
        <v>1</v>
      </c>
      <c r="Q12932" s="16"/>
    </row>
    <row r="12933" spans="1:17">
      <c r="A12933" s="13">
        <v>12932</v>
      </c>
      <c r="B12933">
        <v>12002</v>
      </c>
      <c r="C12933">
        <v>2008</v>
      </c>
      <c r="D12933" s="4">
        <v>2867</v>
      </c>
      <c r="E12933">
        <v>282</v>
      </c>
      <c r="F12933">
        <v>2009</v>
      </c>
      <c r="G12933" t="s">
        <v>52</v>
      </c>
      <c r="H12933">
        <v>26</v>
      </c>
      <c r="I12933">
        <f t="shared" si="1431"/>
        <v>0</v>
      </c>
      <c r="J12933" s="5">
        <f t="shared" si="1430"/>
        <v>0</v>
      </c>
      <c r="K12933">
        <f t="shared" si="1432"/>
        <v>0</v>
      </c>
      <c r="L12933">
        <f t="shared" si="1433"/>
        <v>0</v>
      </c>
      <c r="M12933">
        <f t="shared" si="1434"/>
        <v>0</v>
      </c>
      <c r="N12933">
        <f t="shared" si="1435"/>
        <v>0</v>
      </c>
      <c r="O12933" s="16">
        <f t="shared" si="1436"/>
        <v>39870</v>
      </c>
      <c r="P12933" s="24">
        <v>1</v>
      </c>
      <c r="Q12933" s="16"/>
    </row>
    <row r="12934" spans="1:17">
      <c r="A12934" s="13">
        <v>12933</v>
      </c>
      <c r="B12934">
        <v>12003</v>
      </c>
      <c r="C12934">
        <v>2008</v>
      </c>
      <c r="D12934" s="4">
        <v>2868</v>
      </c>
      <c r="E12934">
        <v>282</v>
      </c>
      <c r="F12934">
        <v>2009</v>
      </c>
      <c r="G12934" t="s">
        <v>52</v>
      </c>
      <c r="H12934">
        <v>26</v>
      </c>
      <c r="I12934">
        <f t="shared" si="1431"/>
        <v>0</v>
      </c>
      <c r="J12934" s="5">
        <f t="shared" si="1430"/>
        <v>0</v>
      </c>
      <c r="K12934">
        <f t="shared" si="1432"/>
        <v>0</v>
      </c>
      <c r="L12934">
        <f t="shared" si="1433"/>
        <v>0</v>
      </c>
      <c r="M12934">
        <f t="shared" si="1434"/>
        <v>0</v>
      </c>
      <c r="N12934">
        <f t="shared" si="1435"/>
        <v>0</v>
      </c>
      <c r="O12934" s="16">
        <f t="shared" si="1436"/>
        <v>39870</v>
      </c>
      <c r="P12934" s="24">
        <v>1</v>
      </c>
      <c r="Q12934" s="16"/>
    </row>
    <row r="12935" spans="1:17">
      <c r="A12935" s="13">
        <v>12934</v>
      </c>
      <c r="B12935">
        <v>12004</v>
      </c>
      <c r="C12935">
        <v>2008</v>
      </c>
      <c r="D12935" s="4">
        <v>2869</v>
      </c>
      <c r="E12935">
        <v>282</v>
      </c>
      <c r="F12935">
        <v>2009</v>
      </c>
      <c r="G12935" t="s">
        <v>52</v>
      </c>
      <c r="H12935">
        <v>26</v>
      </c>
      <c r="I12935">
        <f t="shared" si="1431"/>
        <v>0</v>
      </c>
      <c r="J12935" s="5">
        <f t="shared" si="1430"/>
        <v>0</v>
      </c>
      <c r="K12935">
        <f t="shared" si="1432"/>
        <v>0</v>
      </c>
      <c r="L12935">
        <f t="shared" si="1433"/>
        <v>0</v>
      </c>
      <c r="M12935">
        <f t="shared" si="1434"/>
        <v>0</v>
      </c>
      <c r="N12935">
        <f t="shared" si="1435"/>
        <v>0</v>
      </c>
      <c r="O12935" s="16">
        <f t="shared" si="1436"/>
        <v>39870</v>
      </c>
      <c r="P12935" s="24">
        <v>1</v>
      </c>
      <c r="Q12935" s="16"/>
    </row>
    <row r="12936" spans="1:17">
      <c r="A12936" s="13">
        <v>12935</v>
      </c>
      <c r="B12936">
        <v>12005</v>
      </c>
      <c r="C12936">
        <v>2008</v>
      </c>
      <c r="D12936" s="4">
        <v>2870</v>
      </c>
      <c r="E12936">
        <v>282</v>
      </c>
      <c r="F12936">
        <v>2009</v>
      </c>
      <c r="G12936" t="s">
        <v>52</v>
      </c>
      <c r="H12936">
        <v>26</v>
      </c>
      <c r="I12936">
        <f t="shared" si="1431"/>
        <v>0</v>
      </c>
      <c r="J12936" s="5">
        <f t="shared" si="1430"/>
        <v>0</v>
      </c>
      <c r="K12936">
        <f t="shared" si="1432"/>
        <v>0</v>
      </c>
      <c r="L12936">
        <f t="shared" si="1433"/>
        <v>0</v>
      </c>
      <c r="M12936">
        <f t="shared" si="1434"/>
        <v>0</v>
      </c>
      <c r="N12936">
        <f t="shared" si="1435"/>
        <v>0</v>
      </c>
      <c r="O12936" s="16">
        <f t="shared" si="1436"/>
        <v>39870</v>
      </c>
      <c r="P12936" s="24">
        <v>1</v>
      </c>
      <c r="Q12936" s="16"/>
    </row>
    <row r="12937" spans="1:17">
      <c r="A12937" s="13">
        <v>12936</v>
      </c>
      <c r="B12937">
        <v>12006</v>
      </c>
      <c r="C12937">
        <v>2008</v>
      </c>
      <c r="D12937" s="4">
        <v>2871</v>
      </c>
      <c r="E12937">
        <v>282</v>
      </c>
      <c r="F12937">
        <v>2009</v>
      </c>
      <c r="G12937" t="s">
        <v>52</v>
      </c>
      <c r="H12937">
        <v>26</v>
      </c>
      <c r="I12937">
        <f t="shared" si="1431"/>
        <v>0</v>
      </c>
      <c r="J12937" s="5">
        <f t="shared" si="1430"/>
        <v>0</v>
      </c>
      <c r="K12937">
        <f t="shared" si="1432"/>
        <v>0</v>
      </c>
      <c r="L12937">
        <f t="shared" si="1433"/>
        <v>0</v>
      </c>
      <c r="M12937">
        <f t="shared" si="1434"/>
        <v>0</v>
      </c>
      <c r="N12937">
        <f t="shared" si="1435"/>
        <v>0</v>
      </c>
      <c r="O12937" s="16">
        <f t="shared" si="1436"/>
        <v>39870</v>
      </c>
      <c r="P12937" s="24">
        <v>1</v>
      </c>
      <c r="Q12937" s="16"/>
    </row>
    <row r="12938" spans="1:17">
      <c r="A12938" s="13">
        <v>12937</v>
      </c>
      <c r="B12938">
        <v>12007</v>
      </c>
      <c r="C12938">
        <v>2008</v>
      </c>
      <c r="D12938" s="4">
        <v>2872</v>
      </c>
      <c r="E12938">
        <v>282</v>
      </c>
      <c r="F12938">
        <v>2009</v>
      </c>
      <c r="G12938" t="s">
        <v>52</v>
      </c>
      <c r="H12938">
        <v>26</v>
      </c>
      <c r="I12938">
        <f t="shared" si="1431"/>
        <v>0</v>
      </c>
      <c r="J12938" s="5">
        <f t="shared" si="1430"/>
        <v>0</v>
      </c>
      <c r="K12938">
        <f t="shared" si="1432"/>
        <v>0</v>
      </c>
      <c r="L12938">
        <f t="shared" si="1433"/>
        <v>0</v>
      </c>
      <c r="M12938">
        <f t="shared" si="1434"/>
        <v>0</v>
      </c>
      <c r="N12938">
        <f t="shared" si="1435"/>
        <v>0</v>
      </c>
      <c r="O12938" s="16">
        <f t="shared" si="1436"/>
        <v>39870</v>
      </c>
      <c r="P12938" s="24">
        <v>1</v>
      </c>
      <c r="Q12938" s="16"/>
    </row>
    <row r="12939" spans="1:17">
      <c r="A12939" s="13">
        <v>12938</v>
      </c>
      <c r="B12939">
        <v>12008</v>
      </c>
      <c r="C12939">
        <v>2008</v>
      </c>
      <c r="D12939" s="4">
        <v>2873</v>
      </c>
      <c r="E12939">
        <v>282</v>
      </c>
      <c r="F12939">
        <v>2009</v>
      </c>
      <c r="G12939" t="s">
        <v>52</v>
      </c>
      <c r="H12939">
        <v>26</v>
      </c>
      <c r="I12939">
        <f t="shared" si="1431"/>
        <v>0</v>
      </c>
      <c r="J12939" s="5">
        <f t="shared" si="1430"/>
        <v>0</v>
      </c>
      <c r="K12939">
        <f t="shared" si="1432"/>
        <v>0</v>
      </c>
      <c r="L12939">
        <f t="shared" si="1433"/>
        <v>0</v>
      </c>
      <c r="M12939">
        <f t="shared" si="1434"/>
        <v>0</v>
      </c>
      <c r="N12939">
        <f t="shared" si="1435"/>
        <v>0</v>
      </c>
      <c r="O12939" s="16">
        <f t="shared" si="1436"/>
        <v>39870</v>
      </c>
      <c r="P12939" s="24">
        <v>1</v>
      </c>
      <c r="Q12939" s="16"/>
    </row>
    <row r="12940" spans="1:17">
      <c r="A12940" s="13">
        <v>12939</v>
      </c>
      <c r="B12940">
        <v>12009</v>
      </c>
      <c r="C12940">
        <v>2008</v>
      </c>
      <c r="D12940" s="4">
        <v>2874</v>
      </c>
      <c r="E12940">
        <v>282</v>
      </c>
      <c r="F12940">
        <v>2009</v>
      </c>
      <c r="G12940" t="s">
        <v>52</v>
      </c>
      <c r="H12940">
        <v>26</v>
      </c>
      <c r="I12940">
        <f t="shared" si="1431"/>
        <v>0</v>
      </c>
      <c r="J12940" s="5">
        <f t="shared" si="1430"/>
        <v>0</v>
      </c>
      <c r="K12940">
        <f t="shared" si="1432"/>
        <v>0</v>
      </c>
      <c r="L12940">
        <f t="shared" si="1433"/>
        <v>0</v>
      </c>
      <c r="M12940">
        <f t="shared" si="1434"/>
        <v>0</v>
      </c>
      <c r="N12940">
        <f t="shared" si="1435"/>
        <v>0</v>
      </c>
      <c r="O12940" s="16">
        <f t="shared" si="1436"/>
        <v>39870</v>
      </c>
      <c r="P12940" s="24">
        <v>1</v>
      </c>
      <c r="Q12940" s="16"/>
    </row>
    <row r="12941" spans="1:17">
      <c r="A12941" s="13">
        <v>12940</v>
      </c>
      <c r="B12941">
        <v>12010</v>
      </c>
      <c r="C12941">
        <v>2008</v>
      </c>
      <c r="D12941" s="4">
        <v>2875</v>
      </c>
      <c r="E12941">
        <v>282</v>
      </c>
      <c r="F12941">
        <v>2009</v>
      </c>
      <c r="G12941" t="s">
        <v>52</v>
      </c>
      <c r="H12941">
        <v>26</v>
      </c>
      <c r="I12941">
        <f t="shared" si="1431"/>
        <v>0</v>
      </c>
      <c r="J12941" s="5">
        <f t="shared" si="1430"/>
        <v>0</v>
      </c>
      <c r="K12941">
        <f t="shared" si="1432"/>
        <v>0</v>
      </c>
      <c r="L12941">
        <f t="shared" si="1433"/>
        <v>0</v>
      </c>
      <c r="M12941">
        <f t="shared" si="1434"/>
        <v>0</v>
      </c>
      <c r="N12941">
        <f t="shared" si="1435"/>
        <v>0</v>
      </c>
      <c r="O12941" s="16">
        <f t="shared" si="1436"/>
        <v>39870</v>
      </c>
      <c r="P12941" s="24">
        <v>1</v>
      </c>
      <c r="Q12941" s="16"/>
    </row>
    <row r="12942" spans="1:17">
      <c r="A12942" s="13">
        <v>12941</v>
      </c>
      <c r="B12942">
        <v>12011</v>
      </c>
      <c r="C12942">
        <v>2008</v>
      </c>
      <c r="D12942" s="4">
        <v>2876</v>
      </c>
      <c r="E12942">
        <v>282</v>
      </c>
      <c r="F12942">
        <v>2009</v>
      </c>
      <c r="G12942" t="s">
        <v>52</v>
      </c>
      <c r="H12942">
        <v>26</v>
      </c>
      <c r="I12942">
        <f t="shared" si="1431"/>
        <v>0</v>
      </c>
      <c r="J12942" s="5">
        <f t="shared" si="1430"/>
        <v>0</v>
      </c>
      <c r="K12942">
        <f t="shared" si="1432"/>
        <v>0</v>
      </c>
      <c r="L12942">
        <f t="shared" si="1433"/>
        <v>0</v>
      </c>
      <c r="M12942">
        <f t="shared" si="1434"/>
        <v>0</v>
      </c>
      <c r="N12942">
        <f t="shared" si="1435"/>
        <v>0</v>
      </c>
      <c r="O12942" s="16">
        <f t="shared" si="1436"/>
        <v>39870</v>
      </c>
      <c r="P12942" s="24">
        <v>1</v>
      </c>
      <c r="Q12942" s="16"/>
    </row>
    <row r="12943" spans="1:17">
      <c r="A12943" s="13">
        <v>12942</v>
      </c>
      <c r="B12943">
        <v>12012</v>
      </c>
      <c r="C12943">
        <v>2008</v>
      </c>
      <c r="D12943" s="4">
        <v>2877</v>
      </c>
      <c r="E12943">
        <v>282</v>
      </c>
      <c r="F12943">
        <v>2009</v>
      </c>
      <c r="G12943" t="s">
        <v>52</v>
      </c>
      <c r="H12943">
        <v>26</v>
      </c>
      <c r="I12943">
        <f t="shared" si="1431"/>
        <v>0</v>
      </c>
      <c r="J12943" s="5">
        <f t="shared" si="1430"/>
        <v>0</v>
      </c>
      <c r="K12943">
        <f t="shared" si="1432"/>
        <v>0</v>
      </c>
      <c r="L12943">
        <f t="shared" si="1433"/>
        <v>0</v>
      </c>
      <c r="M12943">
        <f t="shared" si="1434"/>
        <v>0</v>
      </c>
      <c r="N12943">
        <f t="shared" si="1435"/>
        <v>0</v>
      </c>
      <c r="O12943" s="16">
        <f t="shared" si="1436"/>
        <v>39870</v>
      </c>
      <c r="P12943" s="24">
        <v>1</v>
      </c>
      <c r="Q12943" s="16"/>
    </row>
    <row r="12944" spans="1:17">
      <c r="A12944" s="13">
        <v>12943</v>
      </c>
      <c r="B12944">
        <v>12013</v>
      </c>
      <c r="C12944">
        <v>2008</v>
      </c>
      <c r="D12944" s="4">
        <v>2878</v>
      </c>
      <c r="E12944">
        <v>282</v>
      </c>
      <c r="F12944">
        <v>2009</v>
      </c>
      <c r="G12944" t="s">
        <v>52</v>
      </c>
      <c r="H12944">
        <v>26</v>
      </c>
      <c r="I12944">
        <f t="shared" si="1431"/>
        <v>0</v>
      </c>
      <c r="J12944" s="5">
        <f t="shared" si="1430"/>
        <v>0</v>
      </c>
      <c r="K12944">
        <f t="shared" si="1432"/>
        <v>0</v>
      </c>
      <c r="L12944">
        <f t="shared" si="1433"/>
        <v>0</v>
      </c>
      <c r="M12944">
        <f t="shared" si="1434"/>
        <v>0</v>
      </c>
      <c r="N12944">
        <f t="shared" si="1435"/>
        <v>0</v>
      </c>
      <c r="O12944" s="16">
        <f t="shared" si="1436"/>
        <v>39870</v>
      </c>
      <c r="P12944" s="24">
        <v>1</v>
      </c>
      <c r="Q12944" s="16"/>
    </row>
    <row r="12945" spans="1:17">
      <c r="A12945" s="13">
        <v>12944</v>
      </c>
      <c r="B12945">
        <v>12014</v>
      </c>
      <c r="C12945">
        <v>2008</v>
      </c>
      <c r="D12945" s="4">
        <v>2879</v>
      </c>
      <c r="E12945">
        <v>282</v>
      </c>
      <c r="F12945">
        <v>2009</v>
      </c>
      <c r="G12945" t="s">
        <v>52</v>
      </c>
      <c r="H12945">
        <v>26</v>
      </c>
      <c r="I12945">
        <f t="shared" si="1431"/>
        <v>0</v>
      </c>
      <c r="J12945" s="5">
        <f t="shared" si="1430"/>
        <v>0</v>
      </c>
      <c r="K12945">
        <f t="shared" si="1432"/>
        <v>0</v>
      </c>
      <c r="L12945">
        <f t="shared" si="1433"/>
        <v>0</v>
      </c>
      <c r="M12945">
        <f t="shared" si="1434"/>
        <v>0</v>
      </c>
      <c r="N12945">
        <f t="shared" si="1435"/>
        <v>0</v>
      </c>
      <c r="O12945" s="16">
        <f t="shared" si="1436"/>
        <v>39870</v>
      </c>
      <c r="P12945" s="24">
        <v>1</v>
      </c>
      <c r="Q12945" s="16"/>
    </row>
    <row r="12946" spans="1:17">
      <c r="A12946" s="13">
        <v>12945</v>
      </c>
      <c r="B12946">
        <v>12015</v>
      </c>
      <c r="C12946">
        <v>2008</v>
      </c>
      <c r="D12946" s="4">
        <v>2880</v>
      </c>
      <c r="E12946">
        <v>282</v>
      </c>
      <c r="F12946">
        <v>2009</v>
      </c>
      <c r="G12946" t="s">
        <v>52</v>
      </c>
      <c r="H12946">
        <v>26</v>
      </c>
      <c r="I12946">
        <f t="shared" si="1431"/>
        <v>0</v>
      </c>
      <c r="J12946" s="5">
        <f t="shared" si="1430"/>
        <v>0</v>
      </c>
      <c r="K12946">
        <f t="shared" si="1432"/>
        <v>0</v>
      </c>
      <c r="L12946">
        <f t="shared" si="1433"/>
        <v>0</v>
      </c>
      <c r="M12946">
        <f t="shared" si="1434"/>
        <v>0</v>
      </c>
      <c r="N12946">
        <f t="shared" si="1435"/>
        <v>0</v>
      </c>
      <c r="O12946" s="16">
        <f t="shared" si="1436"/>
        <v>39870</v>
      </c>
      <c r="P12946" s="24">
        <v>1</v>
      </c>
      <c r="Q12946" s="16"/>
    </row>
    <row r="12947" spans="1:17">
      <c r="A12947" s="13">
        <v>12946</v>
      </c>
      <c r="B12947">
        <v>12016</v>
      </c>
      <c r="C12947">
        <v>2008</v>
      </c>
      <c r="D12947" s="4">
        <v>2881</v>
      </c>
      <c r="E12947">
        <v>282</v>
      </c>
      <c r="F12947">
        <v>2009</v>
      </c>
      <c r="G12947" t="s">
        <v>52</v>
      </c>
      <c r="H12947">
        <v>26</v>
      </c>
      <c r="I12947">
        <f t="shared" si="1431"/>
        <v>0</v>
      </c>
      <c r="J12947" s="5">
        <f t="shared" si="1430"/>
        <v>0</v>
      </c>
      <c r="K12947">
        <f t="shared" si="1432"/>
        <v>0</v>
      </c>
      <c r="L12947">
        <f t="shared" si="1433"/>
        <v>0</v>
      </c>
      <c r="M12947">
        <f t="shared" si="1434"/>
        <v>0</v>
      </c>
      <c r="N12947">
        <f t="shared" si="1435"/>
        <v>0</v>
      </c>
      <c r="O12947" s="16">
        <f t="shared" si="1436"/>
        <v>39870</v>
      </c>
      <c r="P12947" s="24">
        <v>1</v>
      </c>
      <c r="Q12947" s="16"/>
    </row>
    <row r="12948" spans="1:17">
      <c r="A12948" s="13">
        <v>12947</v>
      </c>
      <c r="B12948">
        <v>12017</v>
      </c>
      <c r="C12948">
        <v>2008</v>
      </c>
      <c r="D12948" s="4">
        <v>2882</v>
      </c>
      <c r="E12948">
        <v>282</v>
      </c>
      <c r="F12948">
        <v>2009</v>
      </c>
      <c r="G12948" t="s">
        <v>52</v>
      </c>
      <c r="H12948">
        <v>26</v>
      </c>
      <c r="I12948">
        <f t="shared" si="1431"/>
        <v>0</v>
      </c>
      <c r="J12948" s="5">
        <f t="shared" si="1430"/>
        <v>0</v>
      </c>
      <c r="K12948">
        <f t="shared" si="1432"/>
        <v>0</v>
      </c>
      <c r="L12948">
        <f t="shared" si="1433"/>
        <v>0</v>
      </c>
      <c r="M12948">
        <f t="shared" si="1434"/>
        <v>0</v>
      </c>
      <c r="N12948">
        <f t="shared" si="1435"/>
        <v>0</v>
      </c>
      <c r="O12948" s="16">
        <f t="shared" si="1436"/>
        <v>39870</v>
      </c>
      <c r="P12948" s="24">
        <v>1</v>
      </c>
      <c r="Q12948" s="16"/>
    </row>
    <row r="12949" spans="1:17">
      <c r="A12949" s="13">
        <v>12948</v>
      </c>
      <c r="B12949">
        <v>12018</v>
      </c>
      <c r="C12949">
        <v>2008</v>
      </c>
      <c r="D12949" s="4">
        <v>2883</v>
      </c>
      <c r="E12949">
        <v>282</v>
      </c>
      <c r="F12949">
        <v>2009</v>
      </c>
      <c r="G12949" t="s">
        <v>52</v>
      </c>
      <c r="H12949">
        <v>26</v>
      </c>
      <c r="I12949">
        <f t="shared" si="1431"/>
        <v>0</v>
      </c>
      <c r="J12949" s="5">
        <f t="shared" si="1430"/>
        <v>0</v>
      </c>
      <c r="K12949">
        <f t="shared" si="1432"/>
        <v>0</v>
      </c>
      <c r="L12949">
        <f t="shared" si="1433"/>
        <v>0</v>
      </c>
      <c r="M12949">
        <f t="shared" si="1434"/>
        <v>0</v>
      </c>
      <c r="N12949">
        <f t="shared" si="1435"/>
        <v>0</v>
      </c>
      <c r="O12949" s="16">
        <f t="shared" si="1436"/>
        <v>39870</v>
      </c>
      <c r="P12949" s="24">
        <v>1</v>
      </c>
      <c r="Q12949" s="16"/>
    </row>
    <row r="12950" spans="1:17">
      <c r="A12950" s="13">
        <v>12949</v>
      </c>
      <c r="B12950">
        <v>12019</v>
      </c>
      <c r="C12950">
        <v>2008</v>
      </c>
      <c r="D12950" s="4">
        <v>2884</v>
      </c>
      <c r="E12950">
        <v>536</v>
      </c>
      <c r="F12950">
        <v>2009</v>
      </c>
      <c r="G12950" t="s">
        <v>51</v>
      </c>
      <c r="H12950">
        <v>9</v>
      </c>
      <c r="I12950">
        <f t="shared" si="1431"/>
        <v>0</v>
      </c>
      <c r="J12950" s="5">
        <f t="shared" si="1430"/>
        <v>0</v>
      </c>
      <c r="K12950">
        <f t="shared" si="1432"/>
        <v>0</v>
      </c>
      <c r="L12950">
        <f t="shared" si="1433"/>
        <v>0</v>
      </c>
      <c r="M12950">
        <f t="shared" si="1434"/>
        <v>0</v>
      </c>
      <c r="N12950">
        <f t="shared" si="1435"/>
        <v>0</v>
      </c>
      <c r="O12950" s="16">
        <f t="shared" si="1436"/>
        <v>39912</v>
      </c>
      <c r="P12950" s="24">
        <v>1</v>
      </c>
      <c r="Q12950" s="16"/>
    </row>
    <row r="12951" spans="1:17">
      <c r="A12951" s="13">
        <v>12950</v>
      </c>
      <c r="B12951">
        <v>12020</v>
      </c>
      <c r="C12951">
        <v>2008</v>
      </c>
      <c r="D12951" s="4">
        <v>2885</v>
      </c>
      <c r="E12951">
        <v>400</v>
      </c>
      <c r="F12951">
        <v>2009</v>
      </c>
      <c r="G12951" t="s">
        <v>46</v>
      </c>
      <c r="H12951">
        <v>19</v>
      </c>
      <c r="I12951">
        <f t="shared" si="1431"/>
        <v>0</v>
      </c>
      <c r="J12951" s="5">
        <f t="shared" si="1430"/>
        <v>0</v>
      </c>
      <c r="K12951">
        <f t="shared" si="1432"/>
        <v>0</v>
      </c>
      <c r="L12951">
        <f t="shared" si="1433"/>
        <v>0</v>
      </c>
      <c r="M12951">
        <f t="shared" si="1434"/>
        <v>0</v>
      </c>
      <c r="N12951">
        <f t="shared" si="1435"/>
        <v>0</v>
      </c>
      <c r="O12951" s="16">
        <f t="shared" si="1436"/>
        <v>39891</v>
      </c>
      <c r="P12951" s="24">
        <v>1</v>
      </c>
      <c r="Q12951" s="16"/>
    </row>
    <row r="12952" spans="1:17">
      <c r="A12952" s="13">
        <v>12951</v>
      </c>
      <c r="B12952">
        <v>12021</v>
      </c>
      <c r="C12952">
        <v>2008</v>
      </c>
      <c r="D12952" s="4">
        <v>2886</v>
      </c>
      <c r="E12952">
        <v>499</v>
      </c>
      <c r="F12952">
        <v>2009</v>
      </c>
      <c r="G12952" t="s">
        <v>51</v>
      </c>
      <c r="H12952">
        <v>7</v>
      </c>
      <c r="I12952">
        <f t="shared" si="1431"/>
        <v>0</v>
      </c>
      <c r="J12952" s="5">
        <f t="shared" si="1430"/>
        <v>0</v>
      </c>
      <c r="K12952">
        <f t="shared" si="1432"/>
        <v>0</v>
      </c>
      <c r="L12952">
        <f t="shared" si="1433"/>
        <v>0</v>
      </c>
      <c r="M12952">
        <f t="shared" si="1434"/>
        <v>0</v>
      </c>
      <c r="N12952">
        <f t="shared" si="1435"/>
        <v>0</v>
      </c>
      <c r="O12952" s="16">
        <f t="shared" si="1436"/>
        <v>39910</v>
      </c>
      <c r="P12952" s="24">
        <v>1</v>
      </c>
      <c r="Q12952" s="16"/>
    </row>
    <row r="12953" spans="1:17">
      <c r="A12953" s="13">
        <v>12952</v>
      </c>
      <c r="B12953">
        <v>12022</v>
      </c>
      <c r="C12953">
        <v>2008</v>
      </c>
      <c r="D12953" s="4">
        <v>2887</v>
      </c>
      <c r="E12953">
        <v>499</v>
      </c>
      <c r="F12953">
        <v>2009</v>
      </c>
      <c r="G12953" t="s">
        <v>51</v>
      </c>
      <c r="H12953">
        <v>7</v>
      </c>
      <c r="I12953">
        <f t="shared" si="1431"/>
        <v>0</v>
      </c>
      <c r="J12953" s="5">
        <f t="shared" si="1430"/>
        <v>0</v>
      </c>
      <c r="K12953">
        <f t="shared" si="1432"/>
        <v>0</v>
      </c>
      <c r="L12953">
        <f t="shared" si="1433"/>
        <v>0</v>
      </c>
      <c r="M12953">
        <f t="shared" si="1434"/>
        <v>0</v>
      </c>
      <c r="N12953">
        <f t="shared" si="1435"/>
        <v>0</v>
      </c>
      <c r="O12953" s="16">
        <f t="shared" si="1436"/>
        <v>39910</v>
      </c>
      <c r="P12953" s="24">
        <v>1</v>
      </c>
      <c r="Q12953" s="16"/>
    </row>
    <row r="12954" spans="1:17">
      <c r="A12954" s="13">
        <v>12953</v>
      </c>
      <c r="B12954">
        <v>12023</v>
      </c>
      <c r="C12954">
        <v>2008</v>
      </c>
      <c r="D12954" s="4">
        <v>2888</v>
      </c>
      <c r="E12954">
        <v>499</v>
      </c>
      <c r="F12954">
        <v>2009</v>
      </c>
      <c r="G12954" t="s">
        <v>51</v>
      </c>
      <c r="H12954">
        <v>7</v>
      </c>
      <c r="I12954">
        <f t="shared" si="1431"/>
        <v>0</v>
      </c>
      <c r="J12954" s="5">
        <f t="shared" si="1430"/>
        <v>0</v>
      </c>
      <c r="K12954">
        <f t="shared" si="1432"/>
        <v>0</v>
      </c>
      <c r="L12954">
        <f t="shared" si="1433"/>
        <v>0</v>
      </c>
      <c r="M12954">
        <f t="shared" si="1434"/>
        <v>0</v>
      </c>
      <c r="N12954">
        <f t="shared" si="1435"/>
        <v>0</v>
      </c>
      <c r="O12954" s="16">
        <f t="shared" si="1436"/>
        <v>39910</v>
      </c>
      <c r="P12954" s="24">
        <v>1</v>
      </c>
      <c r="Q12954" s="16"/>
    </row>
    <row r="12955" spans="1:17">
      <c r="A12955" s="13">
        <v>12954</v>
      </c>
      <c r="B12955">
        <v>12024</v>
      </c>
      <c r="C12955">
        <v>2008</v>
      </c>
      <c r="D12955" s="4">
        <v>2889</v>
      </c>
      <c r="E12955">
        <v>499</v>
      </c>
      <c r="F12955">
        <v>2009</v>
      </c>
      <c r="G12955" t="s">
        <v>51</v>
      </c>
      <c r="H12955">
        <v>7</v>
      </c>
      <c r="I12955">
        <f t="shared" si="1431"/>
        <v>0</v>
      </c>
      <c r="J12955" s="5">
        <f t="shared" si="1430"/>
        <v>0</v>
      </c>
      <c r="K12955">
        <f t="shared" si="1432"/>
        <v>0</v>
      </c>
      <c r="L12955">
        <f t="shared" si="1433"/>
        <v>0</v>
      </c>
      <c r="M12955">
        <f t="shared" si="1434"/>
        <v>0</v>
      </c>
      <c r="N12955">
        <f t="shared" si="1435"/>
        <v>0</v>
      </c>
      <c r="O12955" s="16">
        <f t="shared" si="1436"/>
        <v>39910</v>
      </c>
      <c r="P12955" s="24">
        <v>1</v>
      </c>
      <c r="Q12955" s="16"/>
    </row>
    <row r="12956" spans="1:17">
      <c r="A12956" s="13">
        <v>12955</v>
      </c>
      <c r="B12956">
        <v>12025</v>
      </c>
      <c r="C12956">
        <v>2008</v>
      </c>
      <c r="D12956" s="4">
        <v>2890</v>
      </c>
      <c r="E12956">
        <v>499</v>
      </c>
      <c r="F12956">
        <v>2009</v>
      </c>
      <c r="G12956" t="s">
        <v>51</v>
      </c>
      <c r="H12956">
        <v>7</v>
      </c>
      <c r="I12956">
        <f t="shared" si="1431"/>
        <v>0</v>
      </c>
      <c r="J12956" s="5">
        <f t="shared" si="1430"/>
        <v>0</v>
      </c>
      <c r="K12956">
        <f t="shared" si="1432"/>
        <v>0</v>
      </c>
      <c r="L12956">
        <f t="shared" si="1433"/>
        <v>0</v>
      </c>
      <c r="M12956">
        <f t="shared" si="1434"/>
        <v>0</v>
      </c>
      <c r="N12956">
        <f t="shared" si="1435"/>
        <v>0</v>
      </c>
      <c r="O12956" s="16">
        <f t="shared" si="1436"/>
        <v>39910</v>
      </c>
      <c r="P12956" s="24">
        <v>1</v>
      </c>
      <c r="Q12956" s="16"/>
    </row>
    <row r="12957" spans="1:17">
      <c r="A12957" s="13">
        <v>12956</v>
      </c>
      <c r="B12957">
        <v>12026</v>
      </c>
      <c r="C12957">
        <v>2008</v>
      </c>
      <c r="D12957" s="4">
        <v>2891</v>
      </c>
      <c r="E12957">
        <v>499</v>
      </c>
      <c r="F12957">
        <v>2009</v>
      </c>
      <c r="G12957" t="s">
        <v>51</v>
      </c>
      <c r="H12957">
        <v>7</v>
      </c>
      <c r="I12957">
        <f t="shared" si="1431"/>
        <v>0</v>
      </c>
      <c r="J12957" s="5">
        <f t="shared" si="1430"/>
        <v>0</v>
      </c>
      <c r="K12957">
        <f t="shared" si="1432"/>
        <v>0</v>
      </c>
      <c r="L12957">
        <f t="shared" si="1433"/>
        <v>0</v>
      </c>
      <c r="M12957">
        <f t="shared" si="1434"/>
        <v>0</v>
      </c>
      <c r="N12957">
        <f t="shared" si="1435"/>
        <v>0</v>
      </c>
      <c r="O12957" s="16">
        <f t="shared" si="1436"/>
        <v>39910</v>
      </c>
      <c r="P12957" s="24">
        <v>1</v>
      </c>
      <c r="Q12957" s="16"/>
    </row>
    <row r="12958" spans="1:17">
      <c r="A12958" s="13">
        <v>12957</v>
      </c>
      <c r="B12958">
        <v>12027</v>
      </c>
      <c r="C12958">
        <v>2008</v>
      </c>
      <c r="D12958" s="4">
        <v>2892</v>
      </c>
      <c r="E12958">
        <v>693</v>
      </c>
      <c r="F12958">
        <v>2009</v>
      </c>
      <c r="G12958" t="s">
        <v>53</v>
      </c>
      <c r="H12958">
        <v>5</v>
      </c>
      <c r="I12958">
        <f t="shared" si="1431"/>
        <v>0</v>
      </c>
      <c r="J12958" s="5">
        <f t="shared" si="1430"/>
        <v>0</v>
      </c>
      <c r="K12958">
        <f t="shared" si="1432"/>
        <v>0</v>
      </c>
      <c r="L12958">
        <f t="shared" si="1433"/>
        <v>0</v>
      </c>
      <c r="M12958">
        <f t="shared" si="1434"/>
        <v>0</v>
      </c>
      <c r="N12958">
        <f t="shared" si="1435"/>
        <v>0</v>
      </c>
      <c r="O12958" s="16">
        <f t="shared" si="1436"/>
        <v>39938</v>
      </c>
      <c r="P12958" s="24">
        <v>1</v>
      </c>
      <c r="Q12958" s="16"/>
    </row>
    <row r="12959" spans="1:17">
      <c r="A12959" s="13">
        <v>12958</v>
      </c>
      <c r="B12959">
        <v>12028</v>
      </c>
      <c r="C12959">
        <v>2009</v>
      </c>
      <c r="D12959" s="4">
        <v>1</v>
      </c>
      <c r="E12959">
        <v>264</v>
      </c>
      <c r="F12959">
        <v>2009</v>
      </c>
      <c r="G12959" t="s">
        <v>52</v>
      </c>
      <c r="H12959">
        <v>24</v>
      </c>
      <c r="I12959">
        <f t="shared" si="1431"/>
        <v>0</v>
      </c>
      <c r="K12959">
        <f t="shared" si="1432"/>
        <v>0</v>
      </c>
      <c r="L12959">
        <f t="shared" si="1433"/>
        <v>0</v>
      </c>
      <c r="M12959">
        <f t="shared" si="1434"/>
        <v>0</v>
      </c>
      <c r="N12959">
        <f t="shared" si="1435"/>
        <v>0</v>
      </c>
      <c r="O12959" s="16">
        <f t="shared" si="1436"/>
        <v>39868</v>
      </c>
      <c r="P12959" s="24">
        <v>1</v>
      </c>
      <c r="Q12959" s="16"/>
    </row>
    <row r="12960" spans="1:17">
      <c r="A12960" s="13">
        <v>12959</v>
      </c>
      <c r="B12960">
        <v>12029</v>
      </c>
      <c r="C12960">
        <v>2009</v>
      </c>
      <c r="D12960" s="4">
        <v>2</v>
      </c>
      <c r="E12960">
        <v>618</v>
      </c>
      <c r="F12960">
        <v>2009</v>
      </c>
      <c r="G12960" t="s">
        <v>51</v>
      </c>
      <c r="H12960">
        <v>28</v>
      </c>
      <c r="I12960">
        <f t="shared" si="1431"/>
        <v>0</v>
      </c>
      <c r="J12960" s="5">
        <f t="shared" ref="J12960:J13023" si="1437">D12960-D12959-1</f>
        <v>0</v>
      </c>
      <c r="K12960">
        <f t="shared" si="1432"/>
        <v>0</v>
      </c>
      <c r="L12960">
        <f t="shared" si="1433"/>
        <v>0</v>
      </c>
      <c r="M12960">
        <f t="shared" si="1434"/>
        <v>0</v>
      </c>
      <c r="N12960">
        <f t="shared" si="1435"/>
        <v>0</v>
      </c>
      <c r="O12960" s="16">
        <f t="shared" si="1436"/>
        <v>39931</v>
      </c>
      <c r="P12960" s="24">
        <v>1</v>
      </c>
      <c r="Q12960" s="16"/>
    </row>
    <row r="12961" spans="1:17">
      <c r="A12961" s="13">
        <v>12960</v>
      </c>
      <c r="B12961">
        <v>12030</v>
      </c>
      <c r="C12961">
        <v>2009</v>
      </c>
      <c r="D12961" s="4">
        <v>3</v>
      </c>
      <c r="E12961">
        <v>1068</v>
      </c>
      <c r="F12961">
        <v>2009</v>
      </c>
      <c r="G12961" t="s">
        <v>1</v>
      </c>
      <c r="H12961">
        <v>14</v>
      </c>
      <c r="I12961">
        <f t="shared" si="1431"/>
        <v>0</v>
      </c>
      <c r="J12961" s="5">
        <f t="shared" si="1437"/>
        <v>0</v>
      </c>
      <c r="K12961">
        <f t="shared" si="1432"/>
        <v>0</v>
      </c>
      <c r="L12961">
        <f t="shared" si="1433"/>
        <v>0</v>
      </c>
      <c r="M12961">
        <f t="shared" si="1434"/>
        <v>0</v>
      </c>
      <c r="N12961">
        <f t="shared" si="1435"/>
        <v>0</v>
      </c>
      <c r="O12961" s="16">
        <f t="shared" si="1436"/>
        <v>40008</v>
      </c>
      <c r="P12961" s="24">
        <v>1</v>
      </c>
      <c r="Q12961" s="16"/>
    </row>
    <row r="12962" spans="1:17">
      <c r="A12962" s="13">
        <v>12961</v>
      </c>
      <c r="B12962">
        <v>12031</v>
      </c>
      <c r="C12962">
        <v>2009</v>
      </c>
      <c r="D12962" s="4">
        <v>4</v>
      </c>
      <c r="E12962">
        <v>537</v>
      </c>
      <c r="F12962">
        <v>2009</v>
      </c>
      <c r="G12962" t="s">
        <v>51</v>
      </c>
      <c r="H12962">
        <v>9</v>
      </c>
      <c r="I12962">
        <f t="shared" si="1431"/>
        <v>0</v>
      </c>
      <c r="J12962" s="5">
        <f t="shared" si="1437"/>
        <v>0</v>
      </c>
      <c r="K12962">
        <f t="shared" si="1432"/>
        <v>0</v>
      </c>
      <c r="L12962">
        <f t="shared" si="1433"/>
        <v>0</v>
      </c>
      <c r="M12962">
        <f t="shared" si="1434"/>
        <v>0</v>
      </c>
      <c r="N12962">
        <f t="shared" si="1435"/>
        <v>0</v>
      </c>
      <c r="O12962" s="16">
        <f t="shared" si="1436"/>
        <v>39912</v>
      </c>
      <c r="P12962" s="24">
        <v>1</v>
      </c>
      <c r="Q12962" s="16"/>
    </row>
    <row r="12963" spans="1:17">
      <c r="A12963" s="13">
        <v>12962</v>
      </c>
      <c r="B12963">
        <v>12032</v>
      </c>
      <c r="C12963">
        <v>2009</v>
      </c>
      <c r="D12963" s="4">
        <v>5</v>
      </c>
      <c r="E12963">
        <v>368</v>
      </c>
      <c r="F12963">
        <v>2009</v>
      </c>
      <c r="G12963" t="s">
        <v>46</v>
      </c>
      <c r="H12963">
        <v>17</v>
      </c>
      <c r="I12963">
        <f t="shared" si="1431"/>
        <v>0</v>
      </c>
      <c r="J12963" s="5">
        <f t="shared" si="1437"/>
        <v>0</v>
      </c>
      <c r="K12963">
        <f t="shared" si="1432"/>
        <v>0</v>
      </c>
      <c r="L12963">
        <f t="shared" si="1433"/>
        <v>0</v>
      </c>
      <c r="M12963">
        <f t="shared" si="1434"/>
        <v>0</v>
      </c>
      <c r="N12963">
        <f t="shared" si="1435"/>
        <v>0</v>
      </c>
      <c r="O12963" s="16">
        <f t="shared" si="1436"/>
        <v>39889</v>
      </c>
      <c r="P12963" s="24">
        <v>1</v>
      </c>
      <c r="Q12963" s="16"/>
    </row>
    <row r="12964" spans="1:17">
      <c r="A12964" s="13">
        <v>12963</v>
      </c>
      <c r="B12964">
        <v>12033</v>
      </c>
      <c r="C12964">
        <v>2009</v>
      </c>
      <c r="D12964" s="4">
        <v>6</v>
      </c>
      <c r="E12964">
        <v>538</v>
      </c>
      <c r="F12964">
        <v>2009</v>
      </c>
      <c r="G12964" t="s">
        <v>51</v>
      </c>
      <c r="H12964">
        <v>9</v>
      </c>
      <c r="I12964">
        <f t="shared" si="1431"/>
        <v>0</v>
      </c>
      <c r="J12964" s="5">
        <f t="shared" si="1437"/>
        <v>0</v>
      </c>
      <c r="K12964">
        <f t="shared" si="1432"/>
        <v>0</v>
      </c>
      <c r="L12964">
        <f t="shared" si="1433"/>
        <v>0</v>
      </c>
      <c r="M12964">
        <f t="shared" si="1434"/>
        <v>0</v>
      </c>
      <c r="N12964">
        <f t="shared" si="1435"/>
        <v>0</v>
      </c>
      <c r="O12964" s="16">
        <f t="shared" si="1436"/>
        <v>39912</v>
      </c>
      <c r="P12964" s="24">
        <v>1</v>
      </c>
      <c r="Q12964" s="16"/>
    </row>
    <row r="12965" spans="1:17">
      <c r="A12965" s="13">
        <v>12964</v>
      </c>
      <c r="B12965">
        <v>12034</v>
      </c>
      <c r="C12965">
        <v>2009</v>
      </c>
      <c r="D12965" s="4">
        <v>7</v>
      </c>
      <c r="E12965">
        <v>539</v>
      </c>
      <c r="F12965">
        <v>2009</v>
      </c>
      <c r="G12965" t="s">
        <v>51</v>
      </c>
      <c r="H12965">
        <v>9</v>
      </c>
      <c r="I12965">
        <f t="shared" si="1431"/>
        <v>0</v>
      </c>
      <c r="J12965" s="5">
        <f t="shared" si="1437"/>
        <v>0</v>
      </c>
      <c r="K12965">
        <f t="shared" si="1432"/>
        <v>0</v>
      </c>
      <c r="L12965">
        <f t="shared" si="1433"/>
        <v>0</v>
      </c>
      <c r="M12965">
        <f t="shared" si="1434"/>
        <v>0</v>
      </c>
      <c r="N12965">
        <f t="shared" si="1435"/>
        <v>0</v>
      </c>
      <c r="O12965" s="16">
        <f t="shared" si="1436"/>
        <v>39912</v>
      </c>
      <c r="P12965" s="24">
        <v>1</v>
      </c>
      <c r="Q12965" s="16"/>
    </row>
    <row r="12966" spans="1:17">
      <c r="A12966" s="13">
        <v>12965</v>
      </c>
      <c r="B12966">
        <v>12035</v>
      </c>
      <c r="C12966">
        <v>2009</v>
      </c>
      <c r="D12966" s="4">
        <v>8</v>
      </c>
      <c r="E12966">
        <v>659</v>
      </c>
      <c r="F12966">
        <v>2009</v>
      </c>
      <c r="G12966" t="s">
        <v>51</v>
      </c>
      <c r="H12966">
        <v>30</v>
      </c>
      <c r="I12966">
        <f t="shared" si="1431"/>
        <v>0</v>
      </c>
      <c r="J12966" s="5">
        <f t="shared" si="1437"/>
        <v>0</v>
      </c>
      <c r="K12966">
        <f t="shared" si="1432"/>
        <v>0</v>
      </c>
      <c r="L12966">
        <f t="shared" si="1433"/>
        <v>0</v>
      </c>
      <c r="M12966">
        <f t="shared" si="1434"/>
        <v>0</v>
      </c>
      <c r="N12966">
        <f t="shared" si="1435"/>
        <v>0</v>
      </c>
      <c r="O12966" s="16">
        <f t="shared" si="1436"/>
        <v>39933</v>
      </c>
      <c r="P12966" s="24">
        <v>1</v>
      </c>
      <c r="Q12966" s="16"/>
    </row>
    <row r="12967" spans="1:17">
      <c r="A12967" s="13">
        <v>12966</v>
      </c>
      <c r="B12967">
        <v>12036</v>
      </c>
      <c r="C12967">
        <v>2009</v>
      </c>
      <c r="D12967" s="4">
        <v>9</v>
      </c>
      <c r="E12967">
        <v>540</v>
      </c>
      <c r="F12967">
        <v>2009</v>
      </c>
      <c r="G12967" t="s">
        <v>51</v>
      </c>
      <c r="H12967">
        <v>9</v>
      </c>
      <c r="I12967">
        <f t="shared" si="1431"/>
        <v>0</v>
      </c>
      <c r="J12967" s="5">
        <f t="shared" si="1437"/>
        <v>0</v>
      </c>
      <c r="K12967">
        <f t="shared" si="1432"/>
        <v>0</v>
      </c>
      <c r="L12967">
        <f t="shared" si="1433"/>
        <v>0</v>
      </c>
      <c r="M12967">
        <f t="shared" si="1434"/>
        <v>0</v>
      </c>
      <c r="N12967">
        <f t="shared" si="1435"/>
        <v>0</v>
      </c>
      <c r="O12967" s="16">
        <f t="shared" si="1436"/>
        <v>39912</v>
      </c>
      <c r="P12967" s="24">
        <v>1</v>
      </c>
      <c r="Q12967" s="16"/>
    </row>
    <row r="12968" spans="1:17">
      <c r="A12968" s="13">
        <v>12967</v>
      </c>
      <c r="B12968">
        <v>12037</v>
      </c>
      <c r="C12968">
        <v>2009</v>
      </c>
      <c r="D12968" s="4">
        <v>10</v>
      </c>
      <c r="E12968">
        <v>318</v>
      </c>
      <c r="F12968">
        <v>2009</v>
      </c>
      <c r="G12968" t="s">
        <v>46</v>
      </c>
      <c r="H12968">
        <v>5</v>
      </c>
      <c r="I12968">
        <f t="shared" si="1431"/>
        <v>0</v>
      </c>
      <c r="J12968" s="5">
        <f t="shared" si="1437"/>
        <v>0</v>
      </c>
      <c r="K12968">
        <f t="shared" si="1432"/>
        <v>0</v>
      </c>
      <c r="L12968">
        <f t="shared" si="1433"/>
        <v>0</v>
      </c>
      <c r="M12968">
        <f t="shared" si="1434"/>
        <v>0</v>
      </c>
      <c r="N12968">
        <f t="shared" si="1435"/>
        <v>0</v>
      </c>
      <c r="O12968" s="16">
        <f t="shared" si="1436"/>
        <v>39877</v>
      </c>
      <c r="P12968" s="24">
        <v>1</v>
      </c>
      <c r="Q12968" s="16"/>
    </row>
    <row r="12969" spans="1:17">
      <c r="A12969" s="13">
        <v>12968</v>
      </c>
      <c r="B12969">
        <v>12038</v>
      </c>
      <c r="C12969">
        <v>2009</v>
      </c>
      <c r="D12969" s="4">
        <v>11</v>
      </c>
      <c r="E12969">
        <v>318</v>
      </c>
      <c r="F12969">
        <v>2009</v>
      </c>
      <c r="G12969" t="s">
        <v>46</v>
      </c>
      <c r="H12969">
        <v>5</v>
      </c>
      <c r="I12969">
        <f t="shared" si="1431"/>
        <v>0</v>
      </c>
      <c r="J12969" s="5">
        <f t="shared" si="1437"/>
        <v>0</v>
      </c>
      <c r="K12969">
        <f t="shared" si="1432"/>
        <v>0</v>
      </c>
      <c r="L12969">
        <f t="shared" si="1433"/>
        <v>0</v>
      </c>
      <c r="M12969">
        <f t="shared" si="1434"/>
        <v>0</v>
      </c>
      <c r="N12969">
        <f t="shared" si="1435"/>
        <v>0</v>
      </c>
      <c r="O12969" s="16">
        <f t="shared" si="1436"/>
        <v>39877</v>
      </c>
      <c r="P12969" s="24">
        <v>1</v>
      </c>
      <c r="Q12969" s="16"/>
    </row>
    <row r="12970" spans="1:17">
      <c r="A12970" s="13">
        <v>12969</v>
      </c>
      <c r="B12970">
        <v>12039</v>
      </c>
      <c r="C12970">
        <v>2009</v>
      </c>
      <c r="D12970" s="4">
        <v>12</v>
      </c>
      <c r="E12970">
        <v>318</v>
      </c>
      <c r="F12970">
        <v>2009</v>
      </c>
      <c r="G12970" t="s">
        <v>46</v>
      </c>
      <c r="H12970">
        <v>5</v>
      </c>
      <c r="I12970">
        <f t="shared" si="1431"/>
        <v>0</v>
      </c>
      <c r="J12970" s="5">
        <f t="shared" si="1437"/>
        <v>0</v>
      </c>
      <c r="K12970">
        <f t="shared" si="1432"/>
        <v>0</v>
      </c>
      <c r="L12970">
        <f t="shared" si="1433"/>
        <v>0</v>
      </c>
      <c r="M12970">
        <f t="shared" si="1434"/>
        <v>0</v>
      </c>
      <c r="N12970">
        <f t="shared" si="1435"/>
        <v>0</v>
      </c>
      <c r="O12970" s="16">
        <f t="shared" si="1436"/>
        <v>39877</v>
      </c>
      <c r="P12970" s="24">
        <v>1</v>
      </c>
      <c r="Q12970" s="16"/>
    </row>
    <row r="12971" spans="1:17">
      <c r="A12971" s="13">
        <v>12970</v>
      </c>
      <c r="B12971">
        <v>12040</v>
      </c>
      <c r="C12971">
        <v>2009</v>
      </c>
      <c r="D12971" s="4">
        <v>13</v>
      </c>
      <c r="E12971">
        <v>840</v>
      </c>
      <c r="F12971">
        <v>2009</v>
      </c>
      <c r="G12971" t="s">
        <v>0</v>
      </c>
      <c r="H12971">
        <v>2</v>
      </c>
      <c r="I12971">
        <f t="shared" si="1431"/>
        <v>0</v>
      </c>
      <c r="J12971" s="5">
        <f t="shared" si="1437"/>
        <v>0</v>
      </c>
      <c r="K12971">
        <f t="shared" si="1432"/>
        <v>0</v>
      </c>
      <c r="L12971">
        <f t="shared" si="1433"/>
        <v>0</v>
      </c>
      <c r="M12971">
        <f t="shared" si="1434"/>
        <v>0</v>
      </c>
      <c r="N12971">
        <f t="shared" si="1435"/>
        <v>0</v>
      </c>
      <c r="O12971" s="16">
        <f t="shared" si="1436"/>
        <v>39966</v>
      </c>
      <c r="P12971" s="24">
        <v>1</v>
      </c>
      <c r="Q12971" s="16"/>
    </row>
    <row r="12972" spans="1:17">
      <c r="A12972" s="13">
        <v>12971</v>
      </c>
      <c r="B12972">
        <v>12041</v>
      </c>
      <c r="C12972">
        <v>2009</v>
      </c>
      <c r="D12972" s="4">
        <v>14</v>
      </c>
      <c r="E12972">
        <v>541</v>
      </c>
      <c r="F12972">
        <v>2009</v>
      </c>
      <c r="G12972" t="s">
        <v>51</v>
      </c>
      <c r="H12972">
        <v>9</v>
      </c>
      <c r="I12972">
        <f t="shared" si="1431"/>
        <v>0</v>
      </c>
      <c r="J12972" s="5">
        <f t="shared" si="1437"/>
        <v>0</v>
      </c>
      <c r="K12972">
        <f t="shared" si="1432"/>
        <v>0</v>
      </c>
      <c r="L12972">
        <f t="shared" si="1433"/>
        <v>0</v>
      </c>
      <c r="M12972">
        <f t="shared" si="1434"/>
        <v>0</v>
      </c>
      <c r="N12972">
        <f t="shared" si="1435"/>
        <v>0</v>
      </c>
      <c r="O12972" s="16">
        <f t="shared" si="1436"/>
        <v>39912</v>
      </c>
      <c r="P12972" s="24">
        <v>1</v>
      </c>
      <c r="Q12972" s="16"/>
    </row>
    <row r="12973" spans="1:17">
      <c r="A12973" s="13">
        <v>12972</v>
      </c>
      <c r="B12973">
        <v>12042</v>
      </c>
      <c r="C12973">
        <v>2009</v>
      </c>
      <c r="D12973" s="4">
        <v>15</v>
      </c>
      <c r="E12973">
        <v>730</v>
      </c>
      <c r="F12973">
        <v>2009</v>
      </c>
      <c r="G12973" t="s">
        <v>53</v>
      </c>
      <c r="H12973">
        <v>7</v>
      </c>
      <c r="I12973">
        <f t="shared" si="1431"/>
        <v>0</v>
      </c>
      <c r="J12973" s="5">
        <f t="shared" si="1437"/>
        <v>0</v>
      </c>
      <c r="K12973">
        <f t="shared" si="1432"/>
        <v>0</v>
      </c>
      <c r="L12973">
        <f t="shared" si="1433"/>
        <v>0</v>
      </c>
      <c r="M12973">
        <f t="shared" si="1434"/>
        <v>0</v>
      </c>
      <c r="N12973">
        <f t="shared" si="1435"/>
        <v>0</v>
      </c>
      <c r="O12973" s="16">
        <f t="shared" si="1436"/>
        <v>39940</v>
      </c>
      <c r="P12973" s="24">
        <v>1</v>
      </c>
      <c r="Q12973" s="16"/>
    </row>
    <row r="12974" spans="1:17">
      <c r="A12974" s="13">
        <v>12973</v>
      </c>
      <c r="B12974">
        <v>12043</v>
      </c>
      <c r="C12974">
        <v>2009</v>
      </c>
      <c r="D12974" s="4">
        <v>16</v>
      </c>
      <c r="E12974">
        <v>619</v>
      </c>
      <c r="F12974">
        <v>2009</v>
      </c>
      <c r="G12974" t="s">
        <v>51</v>
      </c>
      <c r="H12974">
        <v>28</v>
      </c>
      <c r="I12974">
        <f t="shared" si="1431"/>
        <v>0</v>
      </c>
      <c r="J12974" s="5">
        <f t="shared" si="1437"/>
        <v>0</v>
      </c>
      <c r="K12974">
        <f t="shared" si="1432"/>
        <v>0</v>
      </c>
      <c r="L12974">
        <f t="shared" si="1433"/>
        <v>0</v>
      </c>
      <c r="M12974">
        <f t="shared" si="1434"/>
        <v>0</v>
      </c>
      <c r="N12974">
        <f t="shared" si="1435"/>
        <v>0</v>
      </c>
      <c r="O12974" s="16">
        <f t="shared" si="1436"/>
        <v>39931</v>
      </c>
      <c r="P12974" s="24">
        <v>1</v>
      </c>
      <c r="Q12974" s="16"/>
    </row>
    <row r="12975" spans="1:17">
      <c r="A12975" s="13">
        <v>12974</v>
      </c>
      <c r="B12975">
        <v>12044</v>
      </c>
      <c r="C12975">
        <v>2009</v>
      </c>
      <c r="D12975" s="4">
        <v>17</v>
      </c>
      <c r="E12975">
        <v>619</v>
      </c>
      <c r="F12975">
        <v>2009</v>
      </c>
      <c r="G12975" t="s">
        <v>51</v>
      </c>
      <c r="H12975">
        <v>28</v>
      </c>
      <c r="I12975">
        <f t="shared" si="1431"/>
        <v>0</v>
      </c>
      <c r="J12975" s="5">
        <f t="shared" si="1437"/>
        <v>0</v>
      </c>
      <c r="K12975">
        <f t="shared" si="1432"/>
        <v>0</v>
      </c>
      <c r="L12975">
        <f t="shared" si="1433"/>
        <v>0</v>
      </c>
      <c r="M12975">
        <f t="shared" si="1434"/>
        <v>0</v>
      </c>
      <c r="N12975">
        <f t="shared" si="1435"/>
        <v>0</v>
      </c>
      <c r="O12975" s="16">
        <f t="shared" si="1436"/>
        <v>39931</v>
      </c>
      <c r="P12975" s="24">
        <v>1</v>
      </c>
      <c r="Q12975" s="16"/>
    </row>
    <row r="12976" spans="1:17">
      <c r="A12976" s="13">
        <v>12975</v>
      </c>
      <c r="B12976">
        <v>12045</v>
      </c>
      <c r="C12976">
        <v>2009</v>
      </c>
      <c r="D12976" s="4">
        <v>18</v>
      </c>
      <c r="E12976">
        <v>542</v>
      </c>
      <c r="F12976">
        <v>2009</v>
      </c>
      <c r="G12976" t="s">
        <v>51</v>
      </c>
      <c r="H12976">
        <v>9</v>
      </c>
      <c r="I12976">
        <f t="shared" si="1431"/>
        <v>0</v>
      </c>
      <c r="J12976" s="5">
        <f t="shared" si="1437"/>
        <v>0</v>
      </c>
      <c r="K12976">
        <f t="shared" si="1432"/>
        <v>0</v>
      </c>
      <c r="L12976">
        <f t="shared" si="1433"/>
        <v>0</v>
      </c>
      <c r="M12976">
        <f t="shared" si="1434"/>
        <v>0</v>
      </c>
      <c r="N12976">
        <f t="shared" si="1435"/>
        <v>0</v>
      </c>
      <c r="O12976" s="16">
        <f t="shared" si="1436"/>
        <v>39912</v>
      </c>
      <c r="P12976" s="24">
        <v>1</v>
      </c>
      <c r="Q12976" s="16"/>
    </row>
    <row r="12977" spans="1:17">
      <c r="A12977" s="13">
        <v>12976</v>
      </c>
      <c r="B12977">
        <v>12046</v>
      </c>
      <c r="C12977">
        <v>2009</v>
      </c>
      <c r="D12977" s="4">
        <v>19</v>
      </c>
      <c r="E12977">
        <v>620</v>
      </c>
      <c r="F12977">
        <v>2009</v>
      </c>
      <c r="G12977" t="s">
        <v>51</v>
      </c>
      <c r="H12977">
        <v>28</v>
      </c>
      <c r="I12977">
        <f t="shared" si="1431"/>
        <v>0</v>
      </c>
      <c r="J12977" s="5">
        <f t="shared" si="1437"/>
        <v>0</v>
      </c>
      <c r="K12977">
        <f t="shared" si="1432"/>
        <v>0</v>
      </c>
      <c r="L12977">
        <f t="shared" si="1433"/>
        <v>0</v>
      </c>
      <c r="M12977">
        <f t="shared" si="1434"/>
        <v>0</v>
      </c>
      <c r="N12977">
        <f t="shared" si="1435"/>
        <v>0</v>
      </c>
      <c r="O12977" s="16">
        <f t="shared" si="1436"/>
        <v>39931</v>
      </c>
      <c r="P12977" s="24">
        <v>1</v>
      </c>
      <c r="Q12977" s="16"/>
    </row>
    <row r="12978" spans="1:17">
      <c r="A12978" s="13">
        <v>12977</v>
      </c>
      <c r="B12978">
        <v>12047</v>
      </c>
      <c r="C12978">
        <v>2009</v>
      </c>
      <c r="D12978" s="4">
        <v>20</v>
      </c>
      <c r="E12978">
        <v>660</v>
      </c>
      <c r="F12978">
        <v>2009</v>
      </c>
      <c r="G12978" t="s">
        <v>51</v>
      </c>
      <c r="H12978">
        <v>30</v>
      </c>
      <c r="I12978">
        <f t="shared" si="1431"/>
        <v>0</v>
      </c>
      <c r="J12978" s="5">
        <f t="shared" si="1437"/>
        <v>0</v>
      </c>
      <c r="K12978">
        <f t="shared" si="1432"/>
        <v>0</v>
      </c>
      <c r="L12978">
        <f t="shared" si="1433"/>
        <v>0</v>
      </c>
      <c r="M12978">
        <f t="shared" si="1434"/>
        <v>0</v>
      </c>
      <c r="N12978">
        <f t="shared" si="1435"/>
        <v>0</v>
      </c>
      <c r="O12978" s="16">
        <f t="shared" si="1436"/>
        <v>39933</v>
      </c>
      <c r="P12978" s="24">
        <v>1</v>
      </c>
      <c r="Q12978" s="16"/>
    </row>
    <row r="12979" spans="1:17">
      <c r="A12979" s="13">
        <v>12978</v>
      </c>
      <c r="B12979">
        <v>12048</v>
      </c>
      <c r="C12979">
        <v>2009</v>
      </c>
      <c r="D12979" s="4">
        <v>21</v>
      </c>
      <c r="E12979">
        <v>487</v>
      </c>
      <c r="F12979">
        <v>2009</v>
      </c>
      <c r="G12979" t="s">
        <v>51</v>
      </c>
      <c r="H12979">
        <v>2</v>
      </c>
      <c r="I12979">
        <f t="shared" si="1431"/>
        <v>0</v>
      </c>
      <c r="J12979" s="5">
        <f t="shared" si="1437"/>
        <v>0</v>
      </c>
      <c r="K12979">
        <f t="shared" si="1432"/>
        <v>0</v>
      </c>
      <c r="L12979">
        <f t="shared" si="1433"/>
        <v>0</v>
      </c>
      <c r="M12979">
        <f t="shared" si="1434"/>
        <v>0</v>
      </c>
      <c r="N12979">
        <f t="shared" si="1435"/>
        <v>0</v>
      </c>
      <c r="O12979" s="16">
        <f t="shared" si="1436"/>
        <v>39905</v>
      </c>
      <c r="P12979" s="24">
        <v>1</v>
      </c>
      <c r="Q12979" s="16"/>
    </row>
    <row r="12980" spans="1:17">
      <c r="A12980" s="13">
        <v>12979</v>
      </c>
      <c r="B12980">
        <v>12049</v>
      </c>
      <c r="C12980">
        <v>2009</v>
      </c>
      <c r="D12980" s="4">
        <v>22</v>
      </c>
      <c r="E12980">
        <v>401</v>
      </c>
      <c r="F12980">
        <v>2009</v>
      </c>
      <c r="G12980" t="s">
        <v>46</v>
      </c>
      <c r="H12980">
        <v>19</v>
      </c>
      <c r="I12980">
        <f t="shared" si="1431"/>
        <v>0</v>
      </c>
      <c r="J12980" s="5">
        <f t="shared" si="1437"/>
        <v>0</v>
      </c>
      <c r="K12980">
        <f t="shared" si="1432"/>
        <v>0</v>
      </c>
      <c r="L12980">
        <f t="shared" si="1433"/>
        <v>0</v>
      </c>
      <c r="M12980">
        <f t="shared" si="1434"/>
        <v>0</v>
      </c>
      <c r="N12980">
        <f t="shared" si="1435"/>
        <v>0</v>
      </c>
      <c r="O12980" s="16">
        <f t="shared" si="1436"/>
        <v>39891</v>
      </c>
      <c r="P12980" s="24">
        <v>1</v>
      </c>
      <c r="Q12980" s="16"/>
    </row>
    <row r="12981" spans="1:17">
      <c r="A12981" s="13">
        <v>12980</v>
      </c>
      <c r="B12981">
        <v>12050</v>
      </c>
      <c r="C12981">
        <v>2009</v>
      </c>
      <c r="D12981" s="4">
        <v>23</v>
      </c>
      <c r="E12981">
        <v>741</v>
      </c>
      <c r="F12981">
        <v>2009</v>
      </c>
      <c r="G12981" t="s">
        <v>53</v>
      </c>
      <c r="H12981">
        <v>12</v>
      </c>
      <c r="I12981">
        <f t="shared" si="1431"/>
        <v>0</v>
      </c>
      <c r="J12981" s="5">
        <f t="shared" si="1437"/>
        <v>0</v>
      </c>
      <c r="K12981">
        <f t="shared" si="1432"/>
        <v>0</v>
      </c>
      <c r="L12981">
        <f t="shared" si="1433"/>
        <v>0</v>
      </c>
      <c r="M12981">
        <f t="shared" si="1434"/>
        <v>0</v>
      </c>
      <c r="N12981">
        <f t="shared" si="1435"/>
        <v>0</v>
      </c>
      <c r="O12981" s="16">
        <f t="shared" si="1436"/>
        <v>39945</v>
      </c>
      <c r="P12981" s="24">
        <v>1</v>
      </c>
      <c r="Q12981" s="16"/>
    </row>
    <row r="12982" spans="1:17">
      <c r="A12982" s="13">
        <v>12981</v>
      </c>
      <c r="B12982">
        <v>12051</v>
      </c>
      <c r="C12982">
        <v>2009</v>
      </c>
      <c r="D12982" s="4">
        <v>24</v>
      </c>
      <c r="E12982">
        <v>439</v>
      </c>
      <c r="F12982">
        <v>2009</v>
      </c>
      <c r="G12982" t="s">
        <v>46</v>
      </c>
      <c r="H12982">
        <v>26</v>
      </c>
      <c r="I12982">
        <f t="shared" si="1431"/>
        <v>0</v>
      </c>
      <c r="J12982" s="5">
        <f t="shared" si="1437"/>
        <v>0</v>
      </c>
      <c r="K12982">
        <f t="shared" si="1432"/>
        <v>0</v>
      </c>
      <c r="L12982">
        <f t="shared" si="1433"/>
        <v>0</v>
      </c>
      <c r="M12982">
        <f t="shared" si="1434"/>
        <v>0</v>
      </c>
      <c r="N12982">
        <f t="shared" si="1435"/>
        <v>0</v>
      </c>
      <c r="O12982" s="16">
        <f t="shared" si="1436"/>
        <v>39898</v>
      </c>
      <c r="P12982" s="24">
        <v>1</v>
      </c>
      <c r="Q12982" s="16"/>
    </row>
    <row r="12983" spans="1:17">
      <c r="A12983" s="13">
        <v>12982</v>
      </c>
      <c r="B12983">
        <v>12052</v>
      </c>
      <c r="C12983">
        <v>2009</v>
      </c>
      <c r="D12983" s="4">
        <v>25</v>
      </c>
      <c r="E12983">
        <v>501</v>
      </c>
      <c r="F12983">
        <v>2009</v>
      </c>
      <c r="G12983" t="s">
        <v>51</v>
      </c>
      <c r="H12983">
        <v>7</v>
      </c>
      <c r="I12983">
        <f t="shared" si="1431"/>
        <v>0</v>
      </c>
      <c r="J12983" s="5">
        <f t="shared" si="1437"/>
        <v>0</v>
      </c>
      <c r="K12983">
        <f t="shared" si="1432"/>
        <v>0</v>
      </c>
      <c r="L12983">
        <f t="shared" si="1433"/>
        <v>0</v>
      </c>
      <c r="M12983">
        <f t="shared" si="1434"/>
        <v>0</v>
      </c>
      <c r="N12983">
        <f t="shared" si="1435"/>
        <v>0</v>
      </c>
      <c r="O12983" s="16">
        <f t="shared" si="1436"/>
        <v>39910</v>
      </c>
      <c r="P12983" s="24">
        <v>1</v>
      </c>
      <c r="Q12983" s="16"/>
    </row>
    <row r="12984" spans="1:17">
      <c r="A12984" s="13">
        <v>12983</v>
      </c>
      <c r="B12984">
        <v>12053</v>
      </c>
      <c r="C12984">
        <v>2009</v>
      </c>
      <c r="D12984" s="4">
        <v>26</v>
      </c>
      <c r="E12984">
        <v>694</v>
      </c>
      <c r="F12984">
        <v>2009</v>
      </c>
      <c r="G12984" t="s">
        <v>53</v>
      </c>
      <c r="H12984">
        <v>5</v>
      </c>
      <c r="I12984">
        <f t="shared" si="1431"/>
        <v>0</v>
      </c>
      <c r="J12984" s="5">
        <f t="shared" si="1437"/>
        <v>0</v>
      </c>
      <c r="K12984">
        <f t="shared" si="1432"/>
        <v>0</v>
      </c>
      <c r="L12984">
        <f t="shared" si="1433"/>
        <v>0</v>
      </c>
      <c r="M12984">
        <f t="shared" si="1434"/>
        <v>0</v>
      </c>
      <c r="N12984">
        <f t="shared" si="1435"/>
        <v>0</v>
      </c>
      <c r="O12984" s="16">
        <f t="shared" si="1436"/>
        <v>39938</v>
      </c>
      <c r="P12984" s="24">
        <v>1</v>
      </c>
      <c r="Q12984" s="16"/>
    </row>
    <row r="12985" spans="1:17">
      <c r="A12985" s="13">
        <v>12984</v>
      </c>
      <c r="B12985">
        <v>12054</v>
      </c>
      <c r="C12985">
        <v>2009</v>
      </c>
      <c r="D12985" s="4">
        <v>27</v>
      </c>
      <c r="E12985">
        <v>902</v>
      </c>
      <c r="F12985">
        <v>2009</v>
      </c>
      <c r="G12985" t="s">
        <v>0</v>
      </c>
      <c r="H12985">
        <v>23</v>
      </c>
      <c r="I12985">
        <f t="shared" si="1431"/>
        <v>0</v>
      </c>
      <c r="J12985" s="5">
        <f t="shared" si="1437"/>
        <v>0</v>
      </c>
      <c r="K12985">
        <f t="shared" si="1432"/>
        <v>0</v>
      </c>
      <c r="L12985">
        <f t="shared" si="1433"/>
        <v>0</v>
      </c>
      <c r="M12985">
        <f t="shared" si="1434"/>
        <v>0</v>
      </c>
      <c r="N12985">
        <f t="shared" si="1435"/>
        <v>0</v>
      </c>
      <c r="O12985" s="16">
        <f t="shared" si="1436"/>
        <v>39987</v>
      </c>
      <c r="P12985" s="24">
        <v>1</v>
      </c>
      <c r="Q12985" s="16"/>
    </row>
    <row r="12986" spans="1:17">
      <c r="A12986" s="13">
        <v>12985</v>
      </c>
      <c r="B12986">
        <v>12055</v>
      </c>
      <c r="C12986">
        <v>2009</v>
      </c>
      <c r="D12986" s="4">
        <v>28</v>
      </c>
      <c r="E12986">
        <v>402</v>
      </c>
      <c r="F12986">
        <v>2009</v>
      </c>
      <c r="G12986" t="s">
        <v>46</v>
      </c>
      <c r="H12986">
        <v>19</v>
      </c>
      <c r="I12986">
        <f t="shared" si="1431"/>
        <v>0</v>
      </c>
      <c r="J12986" s="5">
        <f t="shared" si="1437"/>
        <v>0</v>
      </c>
      <c r="K12986">
        <f t="shared" si="1432"/>
        <v>0</v>
      </c>
      <c r="L12986">
        <f t="shared" si="1433"/>
        <v>0</v>
      </c>
      <c r="M12986">
        <f t="shared" si="1434"/>
        <v>0</v>
      </c>
      <c r="N12986">
        <f t="shared" si="1435"/>
        <v>0</v>
      </c>
      <c r="O12986" s="16">
        <f t="shared" si="1436"/>
        <v>39891</v>
      </c>
      <c r="P12986" s="24">
        <v>1</v>
      </c>
      <c r="Q12986" s="16"/>
    </row>
    <row r="12987" spans="1:17">
      <c r="A12987" s="13">
        <v>12986</v>
      </c>
      <c r="B12987">
        <v>12056</v>
      </c>
      <c r="C12987">
        <v>2009</v>
      </c>
      <c r="D12987" s="4">
        <v>29</v>
      </c>
      <c r="E12987">
        <v>368</v>
      </c>
      <c r="F12987">
        <v>2009</v>
      </c>
      <c r="G12987" t="s">
        <v>46</v>
      </c>
      <c r="H12987">
        <v>17</v>
      </c>
      <c r="I12987">
        <f t="shared" si="1431"/>
        <v>0</v>
      </c>
      <c r="J12987" s="5">
        <f t="shared" si="1437"/>
        <v>0</v>
      </c>
      <c r="K12987">
        <f t="shared" si="1432"/>
        <v>0</v>
      </c>
      <c r="L12987">
        <f t="shared" si="1433"/>
        <v>0</v>
      </c>
      <c r="M12987">
        <f t="shared" si="1434"/>
        <v>0</v>
      </c>
      <c r="N12987">
        <f t="shared" si="1435"/>
        <v>0</v>
      </c>
      <c r="O12987" s="16">
        <f t="shared" si="1436"/>
        <v>39889</v>
      </c>
      <c r="P12987" s="24">
        <v>1</v>
      </c>
      <c r="Q12987" s="16"/>
    </row>
    <row r="12988" spans="1:17">
      <c r="A12988" s="13">
        <v>12987</v>
      </c>
      <c r="B12988">
        <v>12057</v>
      </c>
      <c r="C12988">
        <v>2009</v>
      </c>
      <c r="D12988" s="4">
        <v>30</v>
      </c>
      <c r="E12988">
        <v>1010</v>
      </c>
      <c r="F12988">
        <v>2009</v>
      </c>
      <c r="G12988" t="s">
        <v>1</v>
      </c>
      <c r="H12988">
        <v>7</v>
      </c>
      <c r="I12988">
        <f t="shared" si="1431"/>
        <v>0</v>
      </c>
      <c r="J12988" s="5">
        <f t="shared" si="1437"/>
        <v>0</v>
      </c>
      <c r="K12988">
        <f t="shared" si="1432"/>
        <v>0</v>
      </c>
      <c r="L12988">
        <f t="shared" si="1433"/>
        <v>0</v>
      </c>
      <c r="M12988">
        <f t="shared" si="1434"/>
        <v>0</v>
      </c>
      <c r="N12988">
        <f t="shared" si="1435"/>
        <v>0</v>
      </c>
      <c r="O12988" s="16">
        <f t="shared" si="1436"/>
        <v>40001</v>
      </c>
      <c r="P12988" s="24">
        <v>1</v>
      </c>
      <c r="Q12988" s="16"/>
    </row>
    <row r="12989" spans="1:17">
      <c r="A12989" s="13">
        <v>12988</v>
      </c>
      <c r="B12989">
        <v>12058</v>
      </c>
      <c r="C12989">
        <v>2009</v>
      </c>
      <c r="D12989" s="4">
        <v>31</v>
      </c>
      <c r="E12989">
        <v>430</v>
      </c>
      <c r="F12989">
        <v>2009</v>
      </c>
      <c r="G12989" t="s">
        <v>46</v>
      </c>
      <c r="H12989">
        <v>26</v>
      </c>
      <c r="I12989">
        <f t="shared" si="1431"/>
        <v>0</v>
      </c>
      <c r="J12989" s="5">
        <f t="shared" si="1437"/>
        <v>0</v>
      </c>
      <c r="K12989">
        <f t="shared" si="1432"/>
        <v>0</v>
      </c>
      <c r="L12989">
        <f t="shared" si="1433"/>
        <v>0</v>
      </c>
      <c r="M12989">
        <f t="shared" si="1434"/>
        <v>0</v>
      </c>
      <c r="N12989">
        <f t="shared" si="1435"/>
        <v>0</v>
      </c>
      <c r="O12989" s="16">
        <f t="shared" si="1436"/>
        <v>39898</v>
      </c>
      <c r="P12989" s="24">
        <v>1</v>
      </c>
      <c r="Q12989" s="16"/>
    </row>
    <row r="12990" spans="1:17">
      <c r="A12990" s="13">
        <v>12989</v>
      </c>
      <c r="B12990">
        <v>12059</v>
      </c>
      <c r="C12990">
        <v>2009</v>
      </c>
      <c r="D12990" s="4">
        <v>32</v>
      </c>
      <c r="E12990">
        <v>621</v>
      </c>
      <c r="F12990">
        <v>2009</v>
      </c>
      <c r="G12990" t="s">
        <v>51</v>
      </c>
      <c r="H12990">
        <v>28</v>
      </c>
      <c r="I12990">
        <f t="shared" si="1431"/>
        <v>0</v>
      </c>
      <c r="J12990" s="5">
        <f t="shared" si="1437"/>
        <v>0</v>
      </c>
      <c r="K12990">
        <f t="shared" si="1432"/>
        <v>0</v>
      </c>
      <c r="L12990">
        <f t="shared" si="1433"/>
        <v>0</v>
      </c>
      <c r="M12990">
        <f t="shared" si="1434"/>
        <v>0</v>
      </c>
      <c r="N12990">
        <f t="shared" si="1435"/>
        <v>0</v>
      </c>
      <c r="O12990" s="16">
        <f t="shared" si="1436"/>
        <v>39931</v>
      </c>
      <c r="P12990" s="24">
        <v>1</v>
      </c>
      <c r="Q12990" s="16"/>
    </row>
    <row r="12991" spans="1:17">
      <c r="A12991" s="13">
        <v>12990</v>
      </c>
      <c r="B12991">
        <v>12060</v>
      </c>
      <c r="C12991">
        <v>2009</v>
      </c>
      <c r="D12991" s="4">
        <v>33</v>
      </c>
      <c r="E12991">
        <v>747</v>
      </c>
      <c r="F12991">
        <v>2009</v>
      </c>
      <c r="G12991" t="s">
        <v>53</v>
      </c>
      <c r="H12991">
        <v>12</v>
      </c>
      <c r="I12991">
        <f t="shared" si="1431"/>
        <v>0</v>
      </c>
      <c r="J12991" s="5">
        <f t="shared" si="1437"/>
        <v>0</v>
      </c>
      <c r="K12991">
        <f t="shared" si="1432"/>
        <v>0</v>
      </c>
      <c r="L12991">
        <f t="shared" si="1433"/>
        <v>0</v>
      </c>
      <c r="M12991">
        <f t="shared" si="1434"/>
        <v>0</v>
      </c>
      <c r="N12991">
        <f t="shared" si="1435"/>
        <v>0</v>
      </c>
      <c r="O12991" s="16">
        <f t="shared" si="1436"/>
        <v>39945</v>
      </c>
      <c r="P12991" s="24">
        <v>1</v>
      </c>
      <c r="Q12991" s="16"/>
    </row>
    <row r="12992" spans="1:17">
      <c r="A12992" s="13">
        <v>12991</v>
      </c>
      <c r="B12992">
        <v>12061</v>
      </c>
      <c r="C12992">
        <v>2009</v>
      </c>
      <c r="D12992" s="4">
        <v>34</v>
      </c>
      <c r="E12992">
        <v>1018</v>
      </c>
      <c r="F12992">
        <v>2009</v>
      </c>
      <c r="G12992" t="s">
        <v>1</v>
      </c>
      <c r="H12992">
        <v>9</v>
      </c>
      <c r="I12992">
        <f t="shared" si="1431"/>
        <v>0</v>
      </c>
      <c r="J12992" s="5">
        <f t="shared" si="1437"/>
        <v>0</v>
      </c>
      <c r="K12992">
        <f t="shared" si="1432"/>
        <v>0</v>
      </c>
      <c r="L12992">
        <f t="shared" si="1433"/>
        <v>0</v>
      </c>
      <c r="M12992">
        <f t="shared" si="1434"/>
        <v>0</v>
      </c>
      <c r="N12992">
        <f t="shared" si="1435"/>
        <v>0</v>
      </c>
      <c r="O12992" s="16">
        <f t="shared" si="1436"/>
        <v>40003</v>
      </c>
      <c r="P12992" s="24">
        <v>1</v>
      </c>
      <c r="Q12992" s="16"/>
    </row>
    <row r="12993" spans="1:17">
      <c r="A12993" s="13">
        <v>12992</v>
      </c>
      <c r="B12993">
        <v>12062</v>
      </c>
      <c r="C12993">
        <v>2009</v>
      </c>
      <c r="D12993" s="4">
        <v>35</v>
      </c>
      <c r="E12993">
        <v>714</v>
      </c>
      <c r="F12993">
        <v>2009</v>
      </c>
      <c r="G12993" t="s">
        <v>53</v>
      </c>
      <c r="H12993">
        <v>7</v>
      </c>
      <c r="I12993">
        <f t="shared" si="1431"/>
        <v>0</v>
      </c>
      <c r="J12993" s="5">
        <f t="shared" si="1437"/>
        <v>0</v>
      </c>
      <c r="K12993">
        <f t="shared" si="1432"/>
        <v>0</v>
      </c>
      <c r="L12993">
        <f t="shared" si="1433"/>
        <v>0</v>
      </c>
      <c r="M12993">
        <f t="shared" si="1434"/>
        <v>0</v>
      </c>
      <c r="N12993">
        <f t="shared" si="1435"/>
        <v>0</v>
      </c>
      <c r="O12993" s="16">
        <f t="shared" si="1436"/>
        <v>39940</v>
      </c>
      <c r="P12993" s="24">
        <v>1</v>
      </c>
      <c r="Q12993" s="16"/>
    </row>
    <row r="12994" spans="1:17">
      <c r="A12994" s="13">
        <v>12993</v>
      </c>
      <c r="B12994">
        <v>12063</v>
      </c>
      <c r="C12994">
        <v>2009</v>
      </c>
      <c r="D12994" s="4">
        <v>36</v>
      </c>
      <c r="E12994">
        <v>818</v>
      </c>
      <c r="F12994">
        <v>2009</v>
      </c>
      <c r="G12994" t="s">
        <v>53</v>
      </c>
      <c r="H12994">
        <v>26</v>
      </c>
      <c r="I12994">
        <f t="shared" ref="I12994:I13057" si="1438">(IF(C12994&lt;=$J$1,1,0))*(IF(F12994&gt;$J$1,1,0))</f>
        <v>0</v>
      </c>
      <c r="J12994" s="5">
        <f t="shared" si="1437"/>
        <v>0</v>
      </c>
      <c r="K12994">
        <f t="shared" ref="K12994:K13057" si="1439">IF((F12994=$J$1),1,0)</f>
        <v>0</v>
      </c>
      <c r="L12994">
        <f t="shared" ref="L12994:L13057" si="1440">IF(F12994&lt;C12994,1,0)</f>
        <v>0</v>
      </c>
      <c r="M12994">
        <f t="shared" ref="M12994:M13057" si="1441">IF(F12994&gt;(C12994+1),1,0)</f>
        <v>0</v>
      </c>
      <c r="N12994">
        <f t="shared" ref="N12994:N13057" si="1442">0/C12994</f>
        <v>0</v>
      </c>
      <c r="O12994" s="16">
        <f t="shared" ref="O12994:O13057" si="1443">DATE(F12994,(VLOOKUP(G12994,$R$10:$S$21,2,FALSE)),H12994)</f>
        <v>39959</v>
      </c>
      <c r="P12994" s="24">
        <v>1</v>
      </c>
      <c r="Q12994" s="16"/>
    </row>
    <row r="12995" spans="1:17">
      <c r="A12995" s="13">
        <v>12994</v>
      </c>
      <c r="B12995">
        <v>12064</v>
      </c>
      <c r="C12995">
        <v>2009</v>
      </c>
      <c r="D12995" s="4">
        <v>38</v>
      </c>
      <c r="E12995">
        <v>1019</v>
      </c>
      <c r="F12995">
        <v>2009</v>
      </c>
      <c r="G12995" t="s">
        <v>1</v>
      </c>
      <c r="H12995">
        <v>9</v>
      </c>
      <c r="I12995">
        <f t="shared" si="1438"/>
        <v>0</v>
      </c>
      <c r="J12995" s="5">
        <f t="shared" si="1437"/>
        <v>1</v>
      </c>
      <c r="K12995">
        <f t="shared" si="1439"/>
        <v>0</v>
      </c>
      <c r="L12995">
        <f t="shared" si="1440"/>
        <v>0</v>
      </c>
      <c r="M12995">
        <f t="shared" si="1441"/>
        <v>0</v>
      </c>
      <c r="N12995">
        <f t="shared" si="1442"/>
        <v>0</v>
      </c>
      <c r="O12995" s="16">
        <f t="shared" si="1443"/>
        <v>40003</v>
      </c>
      <c r="P12995" s="24">
        <v>1</v>
      </c>
      <c r="Q12995" s="16"/>
    </row>
    <row r="12996" spans="1:17">
      <c r="A12996" s="13">
        <v>12995</v>
      </c>
      <c r="B12996">
        <v>12065</v>
      </c>
      <c r="C12996">
        <v>2009</v>
      </c>
      <c r="D12996" s="4">
        <v>39</v>
      </c>
      <c r="E12996">
        <v>431</v>
      </c>
      <c r="F12996">
        <v>2009</v>
      </c>
      <c r="G12996" t="s">
        <v>46</v>
      </c>
      <c r="H12996">
        <v>26</v>
      </c>
      <c r="I12996">
        <f t="shared" si="1438"/>
        <v>0</v>
      </c>
      <c r="J12996" s="5">
        <f t="shared" si="1437"/>
        <v>0</v>
      </c>
      <c r="K12996">
        <f t="shared" si="1439"/>
        <v>0</v>
      </c>
      <c r="L12996">
        <f t="shared" si="1440"/>
        <v>0</v>
      </c>
      <c r="M12996">
        <f t="shared" si="1441"/>
        <v>0</v>
      </c>
      <c r="N12996">
        <f t="shared" si="1442"/>
        <v>0</v>
      </c>
      <c r="O12996" s="16">
        <f t="shared" si="1443"/>
        <v>39898</v>
      </c>
      <c r="P12996" s="24">
        <v>1</v>
      </c>
      <c r="Q12996" s="16"/>
    </row>
    <row r="12997" spans="1:17">
      <c r="A12997" s="13">
        <v>12996</v>
      </c>
      <c r="B12997">
        <v>12066</v>
      </c>
      <c r="C12997">
        <v>2009</v>
      </c>
      <c r="D12997" s="4">
        <v>40</v>
      </c>
      <c r="E12997">
        <v>622</v>
      </c>
      <c r="F12997">
        <v>2009</v>
      </c>
      <c r="G12997" t="s">
        <v>51</v>
      </c>
      <c r="H12997">
        <v>28</v>
      </c>
      <c r="I12997">
        <f t="shared" si="1438"/>
        <v>0</v>
      </c>
      <c r="J12997" s="5">
        <f t="shared" si="1437"/>
        <v>0</v>
      </c>
      <c r="K12997">
        <f t="shared" si="1439"/>
        <v>0</v>
      </c>
      <c r="L12997">
        <f t="shared" si="1440"/>
        <v>0</v>
      </c>
      <c r="M12997">
        <f t="shared" si="1441"/>
        <v>0</v>
      </c>
      <c r="N12997">
        <f t="shared" si="1442"/>
        <v>0</v>
      </c>
      <c r="O12997" s="16">
        <f t="shared" si="1443"/>
        <v>39931</v>
      </c>
      <c r="P12997" s="24">
        <v>1</v>
      </c>
      <c r="Q12997" s="16"/>
    </row>
    <row r="12998" spans="1:17">
      <c r="A12998" s="13">
        <v>12997</v>
      </c>
      <c r="B12998">
        <v>12067</v>
      </c>
      <c r="C12998">
        <v>2009</v>
      </c>
      <c r="D12998" s="4">
        <v>41</v>
      </c>
      <c r="E12998">
        <v>543</v>
      </c>
      <c r="F12998">
        <v>2009</v>
      </c>
      <c r="G12998" t="s">
        <v>51</v>
      </c>
      <c r="H12998">
        <v>9</v>
      </c>
      <c r="I12998">
        <f t="shared" si="1438"/>
        <v>0</v>
      </c>
      <c r="J12998" s="5">
        <f t="shared" si="1437"/>
        <v>0</v>
      </c>
      <c r="K12998">
        <f t="shared" si="1439"/>
        <v>0</v>
      </c>
      <c r="L12998">
        <f t="shared" si="1440"/>
        <v>0</v>
      </c>
      <c r="M12998">
        <f t="shared" si="1441"/>
        <v>0</v>
      </c>
      <c r="N12998">
        <f t="shared" si="1442"/>
        <v>0</v>
      </c>
      <c r="O12998" s="16">
        <f t="shared" si="1443"/>
        <v>39912</v>
      </c>
      <c r="P12998" s="24">
        <v>1</v>
      </c>
      <c r="Q12998" s="16"/>
    </row>
    <row r="12999" spans="1:17">
      <c r="A12999" s="13">
        <v>12998</v>
      </c>
      <c r="B12999">
        <v>12068</v>
      </c>
      <c r="C12999">
        <v>2009</v>
      </c>
      <c r="D12999" s="4">
        <v>42</v>
      </c>
      <c r="E12999">
        <v>82</v>
      </c>
      <c r="F12999">
        <v>2009</v>
      </c>
      <c r="G12999" t="s">
        <v>42</v>
      </c>
      <c r="H12999">
        <v>15</v>
      </c>
      <c r="I12999">
        <f t="shared" si="1438"/>
        <v>0</v>
      </c>
      <c r="J12999" s="5">
        <f t="shared" si="1437"/>
        <v>0</v>
      </c>
      <c r="K12999">
        <f t="shared" si="1439"/>
        <v>0</v>
      </c>
      <c r="L12999">
        <f t="shared" si="1440"/>
        <v>0</v>
      </c>
      <c r="M12999">
        <f t="shared" si="1441"/>
        <v>0</v>
      </c>
      <c r="N12999">
        <f t="shared" si="1442"/>
        <v>0</v>
      </c>
      <c r="O12999" s="16">
        <f t="shared" si="1443"/>
        <v>39828</v>
      </c>
      <c r="P12999" s="24">
        <v>1</v>
      </c>
      <c r="Q12999" s="16"/>
    </row>
    <row r="13000" spans="1:17">
      <c r="A13000" s="13">
        <v>12999</v>
      </c>
      <c r="B13000">
        <v>12069</v>
      </c>
      <c r="C13000">
        <v>2009</v>
      </c>
      <c r="D13000" s="4">
        <v>43</v>
      </c>
      <c r="E13000">
        <v>841</v>
      </c>
      <c r="F13000">
        <v>2009</v>
      </c>
      <c r="G13000" t="s">
        <v>0</v>
      </c>
      <c r="H13000">
        <v>2</v>
      </c>
      <c r="I13000">
        <f t="shared" si="1438"/>
        <v>0</v>
      </c>
      <c r="J13000" s="5">
        <f t="shared" si="1437"/>
        <v>0</v>
      </c>
      <c r="K13000">
        <f t="shared" si="1439"/>
        <v>0</v>
      </c>
      <c r="L13000">
        <f t="shared" si="1440"/>
        <v>0</v>
      </c>
      <c r="M13000">
        <f t="shared" si="1441"/>
        <v>0</v>
      </c>
      <c r="N13000">
        <f t="shared" si="1442"/>
        <v>0</v>
      </c>
      <c r="O13000" s="16">
        <f t="shared" si="1443"/>
        <v>39966</v>
      </c>
      <c r="P13000" s="24">
        <v>1</v>
      </c>
      <c r="Q13000" s="16"/>
    </row>
    <row r="13001" spans="1:17">
      <c r="A13001" s="13">
        <v>13000</v>
      </c>
      <c r="B13001">
        <v>12070</v>
      </c>
      <c r="C13001">
        <v>2009</v>
      </c>
      <c r="D13001" s="4">
        <v>44</v>
      </c>
      <c r="E13001">
        <v>855</v>
      </c>
      <c r="F13001">
        <v>2009</v>
      </c>
      <c r="G13001" t="s">
        <v>0</v>
      </c>
      <c r="H13001">
        <v>16</v>
      </c>
      <c r="I13001">
        <f t="shared" si="1438"/>
        <v>0</v>
      </c>
      <c r="J13001" s="5">
        <f t="shared" si="1437"/>
        <v>0</v>
      </c>
      <c r="K13001">
        <f t="shared" si="1439"/>
        <v>0</v>
      </c>
      <c r="L13001">
        <f t="shared" si="1440"/>
        <v>0</v>
      </c>
      <c r="M13001">
        <f t="shared" si="1441"/>
        <v>0</v>
      </c>
      <c r="N13001">
        <f t="shared" si="1442"/>
        <v>0</v>
      </c>
      <c r="O13001" s="16">
        <f t="shared" si="1443"/>
        <v>39980</v>
      </c>
      <c r="P13001" s="24">
        <v>1</v>
      </c>
      <c r="Q13001" s="16"/>
    </row>
    <row r="13002" spans="1:17">
      <c r="A13002" s="13">
        <v>13001</v>
      </c>
      <c r="B13002">
        <v>12071</v>
      </c>
      <c r="C13002">
        <v>2009</v>
      </c>
      <c r="D13002" s="4">
        <v>45</v>
      </c>
      <c r="E13002">
        <v>748</v>
      </c>
      <c r="F13002">
        <v>2009</v>
      </c>
      <c r="G13002" t="s">
        <v>53</v>
      </c>
      <c r="H13002">
        <v>12</v>
      </c>
      <c r="I13002">
        <f t="shared" si="1438"/>
        <v>0</v>
      </c>
      <c r="J13002" s="5">
        <f t="shared" si="1437"/>
        <v>0</v>
      </c>
      <c r="K13002">
        <f t="shared" si="1439"/>
        <v>0</v>
      </c>
      <c r="L13002">
        <f t="shared" si="1440"/>
        <v>0</v>
      </c>
      <c r="M13002">
        <f t="shared" si="1441"/>
        <v>0</v>
      </c>
      <c r="N13002">
        <f t="shared" si="1442"/>
        <v>0</v>
      </c>
      <c r="O13002" s="16">
        <f t="shared" si="1443"/>
        <v>39945</v>
      </c>
      <c r="P13002" s="24">
        <v>1</v>
      </c>
      <c r="Q13002" s="16"/>
    </row>
    <row r="13003" spans="1:17">
      <c r="A13003" s="13">
        <v>13002</v>
      </c>
      <c r="B13003">
        <v>12072</v>
      </c>
      <c r="C13003">
        <v>2009</v>
      </c>
      <c r="D13003" s="4">
        <v>46</v>
      </c>
      <c r="E13003">
        <v>499</v>
      </c>
      <c r="F13003">
        <v>2009</v>
      </c>
      <c r="G13003" t="s">
        <v>51</v>
      </c>
      <c r="H13003">
        <v>7</v>
      </c>
      <c r="I13003">
        <f t="shared" si="1438"/>
        <v>0</v>
      </c>
      <c r="J13003" s="5">
        <f t="shared" si="1437"/>
        <v>0</v>
      </c>
      <c r="K13003">
        <f t="shared" si="1439"/>
        <v>0</v>
      </c>
      <c r="L13003">
        <f t="shared" si="1440"/>
        <v>0</v>
      </c>
      <c r="M13003">
        <f t="shared" si="1441"/>
        <v>0</v>
      </c>
      <c r="N13003">
        <f t="shared" si="1442"/>
        <v>0</v>
      </c>
      <c r="O13003" s="16">
        <f t="shared" si="1443"/>
        <v>39910</v>
      </c>
      <c r="P13003" s="24">
        <v>1</v>
      </c>
      <c r="Q13003" s="16"/>
    </row>
    <row r="13004" spans="1:17">
      <c r="A13004" s="13">
        <v>13003</v>
      </c>
      <c r="B13004">
        <v>12073</v>
      </c>
      <c r="C13004">
        <v>2009</v>
      </c>
      <c r="D13004" s="4">
        <v>47</v>
      </c>
      <c r="E13004">
        <v>656</v>
      </c>
      <c r="F13004">
        <v>2009</v>
      </c>
      <c r="G13004" t="s">
        <v>51</v>
      </c>
      <c r="H13004">
        <v>30</v>
      </c>
      <c r="I13004">
        <f t="shared" si="1438"/>
        <v>0</v>
      </c>
      <c r="J13004" s="5">
        <f t="shared" si="1437"/>
        <v>0</v>
      </c>
      <c r="K13004">
        <f t="shared" si="1439"/>
        <v>0</v>
      </c>
      <c r="L13004">
        <f t="shared" si="1440"/>
        <v>0</v>
      </c>
      <c r="M13004">
        <f t="shared" si="1441"/>
        <v>0</v>
      </c>
      <c r="N13004">
        <f t="shared" si="1442"/>
        <v>0</v>
      </c>
      <c r="O13004" s="16">
        <f t="shared" si="1443"/>
        <v>39933</v>
      </c>
      <c r="P13004" s="24">
        <v>1</v>
      </c>
      <c r="Q13004" s="16"/>
    </row>
    <row r="13005" spans="1:17">
      <c r="A13005" s="13">
        <v>13004</v>
      </c>
      <c r="B13005">
        <v>12074</v>
      </c>
      <c r="C13005">
        <v>2009</v>
      </c>
      <c r="D13005" s="4">
        <v>48</v>
      </c>
      <c r="E13005">
        <v>623</v>
      </c>
      <c r="F13005">
        <v>2009</v>
      </c>
      <c r="G13005" t="s">
        <v>51</v>
      </c>
      <c r="H13005">
        <v>28</v>
      </c>
      <c r="I13005">
        <f t="shared" si="1438"/>
        <v>0</v>
      </c>
      <c r="J13005" s="5">
        <f t="shared" si="1437"/>
        <v>0</v>
      </c>
      <c r="K13005">
        <f t="shared" si="1439"/>
        <v>0</v>
      </c>
      <c r="L13005">
        <f t="shared" si="1440"/>
        <v>0</v>
      </c>
      <c r="M13005">
        <f t="shared" si="1441"/>
        <v>0</v>
      </c>
      <c r="N13005">
        <f t="shared" si="1442"/>
        <v>0</v>
      </c>
      <c r="O13005" s="16">
        <f t="shared" si="1443"/>
        <v>39931</v>
      </c>
      <c r="P13005" s="24">
        <v>1</v>
      </c>
      <c r="Q13005" s="16"/>
    </row>
    <row r="13006" spans="1:17">
      <c r="A13006" s="13">
        <v>13005</v>
      </c>
      <c r="B13006">
        <v>12075</v>
      </c>
      <c r="C13006">
        <v>2009</v>
      </c>
      <c r="D13006" s="4">
        <v>49</v>
      </c>
      <c r="E13006">
        <v>624</v>
      </c>
      <c r="F13006">
        <v>2009</v>
      </c>
      <c r="G13006" t="s">
        <v>51</v>
      </c>
      <c r="H13006">
        <v>28</v>
      </c>
      <c r="I13006">
        <f t="shared" si="1438"/>
        <v>0</v>
      </c>
      <c r="J13006" s="5">
        <f t="shared" si="1437"/>
        <v>0</v>
      </c>
      <c r="K13006">
        <f t="shared" si="1439"/>
        <v>0</v>
      </c>
      <c r="L13006">
        <f t="shared" si="1440"/>
        <v>0</v>
      </c>
      <c r="M13006">
        <f t="shared" si="1441"/>
        <v>0</v>
      </c>
      <c r="N13006">
        <f t="shared" si="1442"/>
        <v>0</v>
      </c>
      <c r="O13006" s="16">
        <f t="shared" si="1443"/>
        <v>39931</v>
      </c>
      <c r="P13006" s="24">
        <v>1</v>
      </c>
      <c r="Q13006" s="16"/>
    </row>
    <row r="13007" spans="1:17">
      <c r="A13007" s="13">
        <v>13006</v>
      </c>
      <c r="B13007">
        <v>12076</v>
      </c>
      <c r="C13007">
        <v>2009</v>
      </c>
      <c r="D13007" s="4">
        <v>50</v>
      </c>
      <c r="E13007">
        <v>488</v>
      </c>
      <c r="F13007">
        <v>2009</v>
      </c>
      <c r="G13007" t="s">
        <v>51</v>
      </c>
      <c r="H13007">
        <v>2</v>
      </c>
      <c r="I13007">
        <f t="shared" si="1438"/>
        <v>0</v>
      </c>
      <c r="J13007" s="5">
        <f t="shared" si="1437"/>
        <v>0</v>
      </c>
      <c r="K13007">
        <f t="shared" si="1439"/>
        <v>0</v>
      </c>
      <c r="L13007">
        <f t="shared" si="1440"/>
        <v>0</v>
      </c>
      <c r="M13007">
        <f t="shared" si="1441"/>
        <v>0</v>
      </c>
      <c r="N13007">
        <f t="shared" si="1442"/>
        <v>0</v>
      </c>
      <c r="O13007" s="16">
        <f t="shared" si="1443"/>
        <v>39905</v>
      </c>
      <c r="P13007" s="24">
        <v>1</v>
      </c>
      <c r="Q13007" s="16"/>
    </row>
    <row r="13008" spans="1:17">
      <c r="A13008" s="13">
        <v>13007</v>
      </c>
      <c r="B13008">
        <v>12077</v>
      </c>
      <c r="C13008">
        <v>2009</v>
      </c>
      <c r="D13008" s="4">
        <v>51</v>
      </c>
      <c r="E13008">
        <v>488</v>
      </c>
      <c r="F13008">
        <v>2009</v>
      </c>
      <c r="G13008" t="s">
        <v>51</v>
      </c>
      <c r="H13008">
        <v>2</v>
      </c>
      <c r="I13008">
        <f t="shared" si="1438"/>
        <v>0</v>
      </c>
      <c r="J13008" s="5">
        <f t="shared" si="1437"/>
        <v>0</v>
      </c>
      <c r="K13008">
        <f t="shared" si="1439"/>
        <v>0</v>
      </c>
      <c r="L13008">
        <f t="shared" si="1440"/>
        <v>0</v>
      </c>
      <c r="M13008">
        <f t="shared" si="1441"/>
        <v>0</v>
      </c>
      <c r="N13008">
        <f t="shared" si="1442"/>
        <v>0</v>
      </c>
      <c r="O13008" s="16">
        <f t="shared" si="1443"/>
        <v>39905</v>
      </c>
      <c r="P13008" s="24">
        <v>1</v>
      </c>
      <c r="Q13008" s="16"/>
    </row>
    <row r="13009" spans="1:17">
      <c r="A13009" s="13">
        <v>13008</v>
      </c>
      <c r="B13009">
        <v>12078</v>
      </c>
      <c r="C13009">
        <v>2009</v>
      </c>
      <c r="D13009" s="4">
        <v>52</v>
      </c>
      <c r="E13009">
        <v>432</v>
      </c>
      <c r="F13009">
        <v>2009</v>
      </c>
      <c r="G13009" t="s">
        <v>46</v>
      </c>
      <c r="H13009">
        <v>26</v>
      </c>
      <c r="I13009">
        <f t="shared" si="1438"/>
        <v>0</v>
      </c>
      <c r="J13009" s="5">
        <f t="shared" si="1437"/>
        <v>0</v>
      </c>
      <c r="K13009">
        <f t="shared" si="1439"/>
        <v>0</v>
      </c>
      <c r="L13009">
        <f t="shared" si="1440"/>
        <v>0</v>
      </c>
      <c r="M13009">
        <f t="shared" si="1441"/>
        <v>0</v>
      </c>
      <c r="N13009">
        <f t="shared" si="1442"/>
        <v>0</v>
      </c>
      <c r="O13009" s="16">
        <f t="shared" si="1443"/>
        <v>39898</v>
      </c>
      <c r="P13009" s="24">
        <v>1</v>
      </c>
      <c r="Q13009" s="16"/>
    </row>
    <row r="13010" spans="1:17">
      <c r="A13010" s="13">
        <v>13009</v>
      </c>
      <c r="B13010">
        <v>12079</v>
      </c>
      <c r="C13010">
        <v>2009</v>
      </c>
      <c r="D13010" s="4">
        <v>53</v>
      </c>
      <c r="E13010">
        <v>489</v>
      </c>
      <c r="F13010">
        <v>2009</v>
      </c>
      <c r="G13010" t="s">
        <v>51</v>
      </c>
      <c r="H13010">
        <v>2</v>
      </c>
      <c r="I13010">
        <f t="shared" si="1438"/>
        <v>0</v>
      </c>
      <c r="J13010" s="5">
        <f t="shared" si="1437"/>
        <v>0</v>
      </c>
      <c r="K13010">
        <f t="shared" si="1439"/>
        <v>0</v>
      </c>
      <c r="L13010">
        <f t="shared" si="1440"/>
        <v>0</v>
      </c>
      <c r="M13010">
        <f t="shared" si="1441"/>
        <v>0</v>
      </c>
      <c r="N13010">
        <f t="shared" si="1442"/>
        <v>0</v>
      </c>
      <c r="O13010" s="16">
        <f t="shared" si="1443"/>
        <v>39905</v>
      </c>
      <c r="P13010" s="24">
        <v>1</v>
      </c>
      <c r="Q13010" s="16"/>
    </row>
    <row r="13011" spans="1:17">
      <c r="A13011" s="13">
        <v>13010</v>
      </c>
      <c r="B13011">
        <v>12080</v>
      </c>
      <c r="C13011">
        <v>2009</v>
      </c>
      <c r="D13011" s="4">
        <v>54</v>
      </c>
      <c r="E13011">
        <v>490</v>
      </c>
      <c r="F13011">
        <v>2009</v>
      </c>
      <c r="G13011" t="s">
        <v>51</v>
      </c>
      <c r="H13011">
        <v>2</v>
      </c>
      <c r="I13011">
        <f t="shared" si="1438"/>
        <v>0</v>
      </c>
      <c r="J13011" s="5">
        <f t="shared" si="1437"/>
        <v>0</v>
      </c>
      <c r="K13011">
        <f t="shared" si="1439"/>
        <v>0</v>
      </c>
      <c r="L13011">
        <f t="shared" si="1440"/>
        <v>0</v>
      </c>
      <c r="M13011">
        <f t="shared" si="1441"/>
        <v>0</v>
      </c>
      <c r="N13011">
        <f t="shared" si="1442"/>
        <v>0</v>
      </c>
      <c r="O13011" s="16">
        <f t="shared" si="1443"/>
        <v>39905</v>
      </c>
      <c r="P13011" s="24">
        <v>1</v>
      </c>
      <c r="Q13011" s="16"/>
    </row>
    <row r="13012" spans="1:17">
      <c r="A13012" s="13">
        <v>13011</v>
      </c>
      <c r="B13012">
        <v>12081</v>
      </c>
      <c r="C13012">
        <v>2009</v>
      </c>
      <c r="D13012" s="4">
        <v>55</v>
      </c>
      <c r="E13012">
        <v>544</v>
      </c>
      <c r="F13012">
        <v>2009</v>
      </c>
      <c r="G13012" t="s">
        <v>51</v>
      </c>
      <c r="H13012">
        <v>9</v>
      </c>
      <c r="I13012">
        <f t="shared" si="1438"/>
        <v>0</v>
      </c>
      <c r="J13012" s="5">
        <f t="shared" si="1437"/>
        <v>0</v>
      </c>
      <c r="K13012">
        <f t="shared" si="1439"/>
        <v>0</v>
      </c>
      <c r="L13012">
        <f t="shared" si="1440"/>
        <v>0</v>
      </c>
      <c r="M13012">
        <f t="shared" si="1441"/>
        <v>0</v>
      </c>
      <c r="N13012">
        <f t="shared" si="1442"/>
        <v>0</v>
      </c>
      <c r="O13012" s="16">
        <f t="shared" si="1443"/>
        <v>39912</v>
      </c>
      <c r="P13012" s="24">
        <v>1</v>
      </c>
      <c r="Q13012" s="16"/>
    </row>
    <row r="13013" spans="1:17">
      <c r="A13013" s="13">
        <v>13012</v>
      </c>
      <c r="B13013">
        <v>12082</v>
      </c>
      <c r="C13013">
        <v>2009</v>
      </c>
      <c r="D13013" s="4">
        <v>56</v>
      </c>
      <c r="E13013">
        <v>523</v>
      </c>
      <c r="F13013">
        <v>2009</v>
      </c>
      <c r="G13013" t="s">
        <v>51</v>
      </c>
      <c r="H13013">
        <v>9</v>
      </c>
      <c r="I13013">
        <f t="shared" si="1438"/>
        <v>0</v>
      </c>
      <c r="J13013" s="5">
        <f t="shared" si="1437"/>
        <v>0</v>
      </c>
      <c r="K13013">
        <f t="shared" si="1439"/>
        <v>0</v>
      </c>
      <c r="L13013">
        <f t="shared" si="1440"/>
        <v>0</v>
      </c>
      <c r="M13013">
        <f t="shared" si="1441"/>
        <v>0</v>
      </c>
      <c r="N13013">
        <f t="shared" si="1442"/>
        <v>0</v>
      </c>
      <c r="O13013" s="16">
        <f t="shared" si="1443"/>
        <v>39912</v>
      </c>
      <c r="P13013" s="24">
        <v>1</v>
      </c>
      <c r="Q13013" s="16"/>
    </row>
    <row r="13014" spans="1:17">
      <c r="A13014" s="13">
        <v>13013</v>
      </c>
      <c r="B13014">
        <v>12083</v>
      </c>
      <c r="C13014">
        <v>2009</v>
      </c>
      <c r="D13014" s="4">
        <v>57</v>
      </c>
      <c r="E13014">
        <v>584</v>
      </c>
      <c r="F13014">
        <v>2009</v>
      </c>
      <c r="G13014" t="s">
        <v>51</v>
      </c>
      <c r="H13014">
        <v>14</v>
      </c>
      <c r="I13014">
        <f t="shared" si="1438"/>
        <v>0</v>
      </c>
      <c r="J13014" s="5">
        <f t="shared" si="1437"/>
        <v>0</v>
      </c>
      <c r="K13014">
        <f t="shared" si="1439"/>
        <v>0</v>
      </c>
      <c r="L13014">
        <f t="shared" si="1440"/>
        <v>0</v>
      </c>
      <c r="M13014">
        <f t="shared" si="1441"/>
        <v>0</v>
      </c>
      <c r="N13014">
        <f t="shared" si="1442"/>
        <v>0</v>
      </c>
      <c r="O13014" s="16">
        <f t="shared" si="1443"/>
        <v>39917</v>
      </c>
      <c r="P13014" s="24">
        <v>1</v>
      </c>
      <c r="Q13014" s="16"/>
    </row>
    <row r="13015" spans="1:17">
      <c r="A13015" s="13">
        <v>13014</v>
      </c>
      <c r="B13015">
        <v>12084</v>
      </c>
      <c r="C13015">
        <v>2009</v>
      </c>
      <c r="D13015" s="4">
        <v>58</v>
      </c>
      <c r="E13015">
        <v>715</v>
      </c>
      <c r="F13015">
        <v>2009</v>
      </c>
      <c r="G13015" t="s">
        <v>53</v>
      </c>
      <c r="H13015">
        <v>7</v>
      </c>
      <c r="I13015">
        <f t="shared" si="1438"/>
        <v>0</v>
      </c>
      <c r="J13015" s="5">
        <f t="shared" si="1437"/>
        <v>0</v>
      </c>
      <c r="K13015">
        <f t="shared" si="1439"/>
        <v>0</v>
      </c>
      <c r="L13015">
        <f t="shared" si="1440"/>
        <v>0</v>
      </c>
      <c r="M13015">
        <f t="shared" si="1441"/>
        <v>0</v>
      </c>
      <c r="N13015">
        <f t="shared" si="1442"/>
        <v>0</v>
      </c>
      <c r="O13015" s="16">
        <f t="shared" si="1443"/>
        <v>39940</v>
      </c>
      <c r="P13015" s="24">
        <v>1</v>
      </c>
      <c r="Q13015" s="16"/>
    </row>
    <row r="13016" spans="1:17">
      <c r="A13016" s="13">
        <v>13015</v>
      </c>
      <c r="B13016">
        <v>12085</v>
      </c>
      <c r="C13016">
        <v>2009</v>
      </c>
      <c r="D13016" s="4">
        <v>59</v>
      </c>
      <c r="E13016">
        <v>842</v>
      </c>
      <c r="F13016">
        <v>2009</v>
      </c>
      <c r="G13016" t="s">
        <v>0</v>
      </c>
      <c r="H13016">
        <v>2</v>
      </c>
      <c r="I13016">
        <f t="shared" si="1438"/>
        <v>0</v>
      </c>
      <c r="J13016" s="5">
        <f t="shared" si="1437"/>
        <v>0</v>
      </c>
      <c r="K13016">
        <f t="shared" si="1439"/>
        <v>0</v>
      </c>
      <c r="L13016">
        <f t="shared" si="1440"/>
        <v>0</v>
      </c>
      <c r="M13016">
        <f t="shared" si="1441"/>
        <v>0</v>
      </c>
      <c r="N13016">
        <f t="shared" si="1442"/>
        <v>0</v>
      </c>
      <c r="O13016" s="16">
        <f t="shared" si="1443"/>
        <v>39966</v>
      </c>
      <c r="P13016" s="24">
        <v>1</v>
      </c>
      <c r="Q13016" s="16"/>
    </row>
    <row r="13017" spans="1:17">
      <c r="A13017" s="13">
        <v>13016</v>
      </c>
      <c r="B13017">
        <v>12086</v>
      </c>
      <c r="C13017">
        <v>2009</v>
      </c>
      <c r="D13017" s="4">
        <v>60</v>
      </c>
      <c r="E13017">
        <v>856</v>
      </c>
      <c r="F13017">
        <v>2009</v>
      </c>
      <c r="G13017" t="s">
        <v>0</v>
      </c>
      <c r="H13017">
        <v>16</v>
      </c>
      <c r="I13017">
        <f t="shared" si="1438"/>
        <v>0</v>
      </c>
      <c r="J13017" s="5">
        <f t="shared" si="1437"/>
        <v>0</v>
      </c>
      <c r="K13017">
        <f t="shared" si="1439"/>
        <v>0</v>
      </c>
      <c r="L13017">
        <f t="shared" si="1440"/>
        <v>0</v>
      </c>
      <c r="M13017">
        <f t="shared" si="1441"/>
        <v>0</v>
      </c>
      <c r="N13017">
        <f t="shared" si="1442"/>
        <v>0</v>
      </c>
      <c r="O13017" s="16">
        <f t="shared" si="1443"/>
        <v>39980</v>
      </c>
      <c r="P13017" s="24">
        <v>1</v>
      </c>
      <c r="Q13017" s="16"/>
    </row>
    <row r="13018" spans="1:17">
      <c r="A13018" s="13">
        <v>13017</v>
      </c>
      <c r="B13018">
        <v>12087</v>
      </c>
      <c r="C13018">
        <v>2009</v>
      </c>
      <c r="D13018" s="4">
        <v>61</v>
      </c>
      <c r="E13018">
        <v>695</v>
      </c>
      <c r="F13018">
        <v>2009</v>
      </c>
      <c r="G13018" t="s">
        <v>53</v>
      </c>
      <c r="H13018">
        <v>5</v>
      </c>
      <c r="I13018">
        <f t="shared" si="1438"/>
        <v>0</v>
      </c>
      <c r="J13018" s="5">
        <f t="shared" si="1437"/>
        <v>0</v>
      </c>
      <c r="K13018">
        <f t="shared" si="1439"/>
        <v>0</v>
      </c>
      <c r="L13018">
        <f t="shared" si="1440"/>
        <v>0</v>
      </c>
      <c r="M13018">
        <f t="shared" si="1441"/>
        <v>0</v>
      </c>
      <c r="N13018">
        <f t="shared" si="1442"/>
        <v>0</v>
      </c>
      <c r="O13018" s="16">
        <f t="shared" si="1443"/>
        <v>39938</v>
      </c>
      <c r="P13018" s="24">
        <v>1</v>
      </c>
      <c r="Q13018" s="16"/>
    </row>
    <row r="13019" spans="1:17">
      <c r="A13019" s="13">
        <v>13018</v>
      </c>
      <c r="B13019">
        <v>12088</v>
      </c>
      <c r="C13019">
        <v>2009</v>
      </c>
      <c r="D13019" s="4">
        <v>62</v>
      </c>
      <c r="E13019">
        <v>749</v>
      </c>
      <c r="F13019">
        <v>2009</v>
      </c>
      <c r="G13019" t="s">
        <v>53</v>
      </c>
      <c r="H13019">
        <v>12</v>
      </c>
      <c r="I13019">
        <f t="shared" si="1438"/>
        <v>0</v>
      </c>
      <c r="J13019" s="5">
        <f t="shared" si="1437"/>
        <v>0</v>
      </c>
      <c r="K13019">
        <f t="shared" si="1439"/>
        <v>0</v>
      </c>
      <c r="L13019">
        <f t="shared" si="1440"/>
        <v>0</v>
      </c>
      <c r="M13019">
        <f t="shared" si="1441"/>
        <v>0</v>
      </c>
      <c r="N13019">
        <f t="shared" si="1442"/>
        <v>0</v>
      </c>
      <c r="O13019" s="16">
        <f t="shared" si="1443"/>
        <v>39945</v>
      </c>
      <c r="P13019" s="24">
        <v>1</v>
      </c>
      <c r="Q13019" s="16"/>
    </row>
    <row r="13020" spans="1:17">
      <c r="A13020" s="13">
        <v>13019</v>
      </c>
      <c r="B13020">
        <v>12089</v>
      </c>
      <c r="C13020">
        <v>2009</v>
      </c>
      <c r="D13020" s="4">
        <v>63</v>
      </c>
      <c r="E13020">
        <v>545</v>
      </c>
      <c r="F13020">
        <v>2009</v>
      </c>
      <c r="G13020" t="s">
        <v>51</v>
      </c>
      <c r="H13020">
        <v>9</v>
      </c>
      <c r="I13020">
        <f t="shared" si="1438"/>
        <v>0</v>
      </c>
      <c r="J13020" s="5">
        <f t="shared" si="1437"/>
        <v>0</v>
      </c>
      <c r="K13020">
        <f t="shared" si="1439"/>
        <v>0</v>
      </c>
      <c r="L13020">
        <f t="shared" si="1440"/>
        <v>0</v>
      </c>
      <c r="M13020">
        <f t="shared" si="1441"/>
        <v>0</v>
      </c>
      <c r="N13020">
        <f t="shared" si="1442"/>
        <v>0</v>
      </c>
      <c r="O13020" s="16">
        <f t="shared" si="1443"/>
        <v>39912</v>
      </c>
      <c r="P13020" s="24">
        <v>1</v>
      </c>
      <c r="Q13020" s="16"/>
    </row>
    <row r="13021" spans="1:17">
      <c r="A13021" s="13">
        <v>13020</v>
      </c>
      <c r="B13021">
        <v>12090</v>
      </c>
      <c r="C13021">
        <v>2009</v>
      </c>
      <c r="D13021" s="4">
        <v>64</v>
      </c>
      <c r="E13021">
        <v>1020</v>
      </c>
      <c r="F13021">
        <v>2009</v>
      </c>
      <c r="G13021" t="s">
        <v>1</v>
      </c>
      <c r="H13021">
        <v>9</v>
      </c>
      <c r="I13021">
        <f t="shared" si="1438"/>
        <v>0</v>
      </c>
      <c r="J13021" s="5">
        <f t="shared" si="1437"/>
        <v>0</v>
      </c>
      <c r="K13021">
        <f t="shared" si="1439"/>
        <v>0</v>
      </c>
      <c r="L13021">
        <f t="shared" si="1440"/>
        <v>0</v>
      </c>
      <c r="M13021">
        <f t="shared" si="1441"/>
        <v>0</v>
      </c>
      <c r="N13021">
        <f t="shared" si="1442"/>
        <v>0</v>
      </c>
      <c r="O13021" s="16">
        <f t="shared" si="1443"/>
        <v>40003</v>
      </c>
      <c r="P13021" s="24">
        <v>1</v>
      </c>
      <c r="Q13021" s="16"/>
    </row>
    <row r="13022" spans="1:17">
      <c r="A13022" s="13">
        <v>13021</v>
      </c>
      <c r="B13022">
        <v>12091</v>
      </c>
      <c r="C13022">
        <v>2009</v>
      </c>
      <c r="D13022" s="4">
        <v>65</v>
      </c>
      <c r="E13022">
        <v>903</v>
      </c>
      <c r="F13022">
        <v>2009</v>
      </c>
      <c r="G13022" t="s">
        <v>0</v>
      </c>
      <c r="H13022">
        <v>23</v>
      </c>
      <c r="I13022">
        <f t="shared" si="1438"/>
        <v>0</v>
      </c>
      <c r="J13022" s="5">
        <f t="shared" si="1437"/>
        <v>0</v>
      </c>
      <c r="K13022">
        <f t="shared" si="1439"/>
        <v>0</v>
      </c>
      <c r="L13022">
        <f t="shared" si="1440"/>
        <v>0</v>
      </c>
      <c r="M13022">
        <f t="shared" si="1441"/>
        <v>0</v>
      </c>
      <c r="N13022">
        <f t="shared" si="1442"/>
        <v>0</v>
      </c>
      <c r="O13022" s="16">
        <f t="shared" si="1443"/>
        <v>39987</v>
      </c>
      <c r="P13022" s="24">
        <v>1</v>
      </c>
      <c r="Q13022" s="16"/>
    </row>
    <row r="13023" spans="1:17">
      <c r="A13023" s="13">
        <v>13022</v>
      </c>
      <c r="B13023">
        <v>12092</v>
      </c>
      <c r="C13023">
        <v>2009</v>
      </c>
      <c r="D13023" s="4">
        <v>66</v>
      </c>
      <c r="E13023">
        <v>731</v>
      </c>
      <c r="F13023">
        <v>2009</v>
      </c>
      <c r="G13023" t="s">
        <v>53</v>
      </c>
      <c r="H13023">
        <v>7</v>
      </c>
      <c r="I13023">
        <f t="shared" si="1438"/>
        <v>0</v>
      </c>
      <c r="J13023" s="5">
        <f t="shared" si="1437"/>
        <v>0</v>
      </c>
      <c r="K13023">
        <f t="shared" si="1439"/>
        <v>0</v>
      </c>
      <c r="L13023">
        <f t="shared" si="1440"/>
        <v>0</v>
      </c>
      <c r="M13023">
        <f t="shared" si="1441"/>
        <v>0</v>
      </c>
      <c r="N13023">
        <f t="shared" si="1442"/>
        <v>0</v>
      </c>
      <c r="O13023" s="16">
        <f t="shared" si="1443"/>
        <v>39940</v>
      </c>
      <c r="P13023" s="24">
        <v>1</v>
      </c>
      <c r="Q13023" s="16"/>
    </row>
    <row r="13024" spans="1:17">
      <c r="A13024" s="13">
        <v>13023</v>
      </c>
      <c r="B13024">
        <v>12093</v>
      </c>
      <c r="C13024">
        <v>2009</v>
      </c>
      <c r="D13024" s="4">
        <v>67</v>
      </c>
      <c r="E13024">
        <v>661</v>
      </c>
      <c r="F13024">
        <v>2009</v>
      </c>
      <c r="G13024" t="s">
        <v>51</v>
      </c>
      <c r="H13024">
        <v>30</v>
      </c>
      <c r="I13024">
        <f t="shared" si="1438"/>
        <v>0</v>
      </c>
      <c r="J13024" s="5">
        <f t="shared" ref="J13024:J13087" si="1444">D13024-D13023-1</f>
        <v>0</v>
      </c>
      <c r="K13024">
        <f t="shared" si="1439"/>
        <v>0</v>
      </c>
      <c r="L13024">
        <f t="shared" si="1440"/>
        <v>0</v>
      </c>
      <c r="M13024">
        <f t="shared" si="1441"/>
        <v>0</v>
      </c>
      <c r="N13024">
        <f t="shared" si="1442"/>
        <v>0</v>
      </c>
      <c r="O13024" s="16">
        <f t="shared" si="1443"/>
        <v>39933</v>
      </c>
      <c r="P13024" s="24">
        <v>1</v>
      </c>
      <c r="Q13024" s="16"/>
    </row>
    <row r="13025" spans="1:17">
      <c r="A13025" s="13">
        <v>13024</v>
      </c>
      <c r="B13025">
        <v>12094</v>
      </c>
      <c r="C13025">
        <v>2009</v>
      </c>
      <c r="D13025" s="4">
        <v>68</v>
      </c>
      <c r="E13025">
        <v>731</v>
      </c>
      <c r="F13025">
        <v>2009</v>
      </c>
      <c r="G13025" t="s">
        <v>53</v>
      </c>
      <c r="H13025">
        <v>7</v>
      </c>
      <c r="I13025">
        <f t="shared" si="1438"/>
        <v>0</v>
      </c>
      <c r="J13025" s="5">
        <f t="shared" si="1444"/>
        <v>0</v>
      </c>
      <c r="K13025">
        <f t="shared" si="1439"/>
        <v>0</v>
      </c>
      <c r="L13025">
        <f t="shared" si="1440"/>
        <v>0</v>
      </c>
      <c r="M13025">
        <f t="shared" si="1441"/>
        <v>0</v>
      </c>
      <c r="N13025">
        <f t="shared" si="1442"/>
        <v>0</v>
      </c>
      <c r="O13025" s="16">
        <f t="shared" si="1443"/>
        <v>39940</v>
      </c>
      <c r="P13025" s="24">
        <v>1</v>
      </c>
      <c r="Q13025" s="16"/>
    </row>
    <row r="13026" spans="1:17">
      <c r="A13026" s="13">
        <v>13025</v>
      </c>
      <c r="B13026">
        <v>12095</v>
      </c>
      <c r="C13026">
        <v>2009</v>
      </c>
      <c r="D13026" s="4">
        <v>69</v>
      </c>
      <c r="E13026">
        <v>433</v>
      </c>
      <c r="F13026">
        <v>2009</v>
      </c>
      <c r="G13026" t="s">
        <v>46</v>
      </c>
      <c r="H13026">
        <v>26</v>
      </c>
      <c r="I13026">
        <f t="shared" si="1438"/>
        <v>0</v>
      </c>
      <c r="J13026" s="5">
        <f t="shared" si="1444"/>
        <v>0</v>
      </c>
      <c r="K13026">
        <f t="shared" si="1439"/>
        <v>0</v>
      </c>
      <c r="L13026">
        <f t="shared" si="1440"/>
        <v>0</v>
      </c>
      <c r="M13026">
        <f t="shared" si="1441"/>
        <v>0</v>
      </c>
      <c r="N13026">
        <f t="shared" si="1442"/>
        <v>0</v>
      </c>
      <c r="O13026" s="16">
        <f t="shared" si="1443"/>
        <v>39898</v>
      </c>
      <c r="P13026" s="24">
        <v>1</v>
      </c>
      <c r="Q13026" s="16"/>
    </row>
    <row r="13027" spans="1:17">
      <c r="A13027" s="13">
        <v>13026</v>
      </c>
      <c r="B13027">
        <v>12096</v>
      </c>
      <c r="C13027">
        <v>2009</v>
      </c>
      <c r="D13027" s="4">
        <v>70</v>
      </c>
      <c r="E13027">
        <v>282</v>
      </c>
      <c r="F13027">
        <v>2009</v>
      </c>
      <c r="G13027" t="s">
        <v>52</v>
      </c>
      <c r="H13027">
        <v>26</v>
      </c>
      <c r="I13027">
        <f t="shared" si="1438"/>
        <v>0</v>
      </c>
      <c r="J13027" s="5">
        <f t="shared" si="1444"/>
        <v>0</v>
      </c>
      <c r="K13027">
        <f t="shared" si="1439"/>
        <v>0</v>
      </c>
      <c r="L13027">
        <f t="shared" si="1440"/>
        <v>0</v>
      </c>
      <c r="M13027">
        <f t="shared" si="1441"/>
        <v>0</v>
      </c>
      <c r="N13027">
        <f t="shared" si="1442"/>
        <v>0</v>
      </c>
      <c r="O13027" s="16">
        <f t="shared" si="1443"/>
        <v>39870</v>
      </c>
      <c r="P13027" s="24">
        <v>1</v>
      </c>
      <c r="Q13027" s="16"/>
    </row>
    <row r="13028" spans="1:17">
      <c r="A13028" s="13">
        <v>13027</v>
      </c>
      <c r="B13028">
        <v>12097</v>
      </c>
      <c r="C13028">
        <v>2009</v>
      </c>
      <c r="D13028" s="4">
        <v>71</v>
      </c>
      <c r="E13028">
        <v>282</v>
      </c>
      <c r="F13028">
        <v>2009</v>
      </c>
      <c r="G13028" t="s">
        <v>52</v>
      </c>
      <c r="H13028">
        <v>26</v>
      </c>
      <c r="I13028">
        <f t="shared" si="1438"/>
        <v>0</v>
      </c>
      <c r="J13028" s="5">
        <f t="shared" si="1444"/>
        <v>0</v>
      </c>
      <c r="K13028">
        <f t="shared" si="1439"/>
        <v>0</v>
      </c>
      <c r="L13028">
        <f t="shared" si="1440"/>
        <v>0</v>
      </c>
      <c r="M13028">
        <f t="shared" si="1441"/>
        <v>0</v>
      </c>
      <c r="N13028">
        <f t="shared" si="1442"/>
        <v>0</v>
      </c>
      <c r="O13028" s="16">
        <f t="shared" si="1443"/>
        <v>39870</v>
      </c>
      <c r="P13028" s="24">
        <v>1</v>
      </c>
      <c r="Q13028" s="16"/>
    </row>
    <row r="13029" spans="1:17">
      <c r="A13029" s="13">
        <v>13028</v>
      </c>
      <c r="B13029">
        <v>12098</v>
      </c>
      <c r="C13029">
        <v>2009</v>
      </c>
      <c r="D13029" s="4">
        <v>72</v>
      </c>
      <c r="E13029">
        <v>819</v>
      </c>
      <c r="F13029">
        <v>2009</v>
      </c>
      <c r="G13029" t="s">
        <v>53</v>
      </c>
      <c r="H13029">
        <v>26</v>
      </c>
      <c r="I13029">
        <f t="shared" si="1438"/>
        <v>0</v>
      </c>
      <c r="J13029" s="5">
        <f t="shared" si="1444"/>
        <v>0</v>
      </c>
      <c r="K13029">
        <f t="shared" si="1439"/>
        <v>0</v>
      </c>
      <c r="L13029">
        <f t="shared" si="1440"/>
        <v>0</v>
      </c>
      <c r="M13029">
        <f t="shared" si="1441"/>
        <v>0</v>
      </c>
      <c r="N13029">
        <f t="shared" si="1442"/>
        <v>0</v>
      </c>
      <c r="O13029" s="16">
        <f t="shared" si="1443"/>
        <v>39959</v>
      </c>
      <c r="P13029" s="24">
        <v>1</v>
      </c>
      <c r="Q13029" s="16"/>
    </row>
    <row r="13030" spans="1:17">
      <c r="A13030" s="13">
        <v>13029</v>
      </c>
      <c r="B13030">
        <v>12099</v>
      </c>
      <c r="C13030">
        <v>2009</v>
      </c>
      <c r="D13030" s="4">
        <v>73</v>
      </c>
      <c r="E13030">
        <v>819</v>
      </c>
      <c r="F13030">
        <v>2009</v>
      </c>
      <c r="G13030" t="s">
        <v>53</v>
      </c>
      <c r="H13030">
        <v>26</v>
      </c>
      <c r="I13030">
        <f t="shared" si="1438"/>
        <v>0</v>
      </c>
      <c r="J13030" s="5">
        <f t="shared" si="1444"/>
        <v>0</v>
      </c>
      <c r="K13030">
        <f t="shared" si="1439"/>
        <v>0</v>
      </c>
      <c r="L13030">
        <f t="shared" si="1440"/>
        <v>0</v>
      </c>
      <c r="M13030">
        <f t="shared" si="1441"/>
        <v>0</v>
      </c>
      <c r="N13030">
        <f t="shared" si="1442"/>
        <v>0</v>
      </c>
      <c r="O13030" s="16">
        <f t="shared" si="1443"/>
        <v>39959</v>
      </c>
      <c r="P13030" s="24">
        <v>1</v>
      </c>
      <c r="Q13030" s="16"/>
    </row>
    <row r="13031" spans="1:17">
      <c r="A13031" s="13">
        <v>13030</v>
      </c>
      <c r="B13031">
        <v>12100</v>
      </c>
      <c r="C13031">
        <v>2009</v>
      </c>
      <c r="D13031" s="4">
        <v>74</v>
      </c>
      <c r="E13031">
        <v>491</v>
      </c>
      <c r="F13031">
        <v>2009</v>
      </c>
      <c r="G13031" t="s">
        <v>51</v>
      </c>
      <c r="H13031">
        <v>2</v>
      </c>
      <c r="I13031">
        <f t="shared" si="1438"/>
        <v>0</v>
      </c>
      <c r="J13031" s="5">
        <f t="shared" si="1444"/>
        <v>0</v>
      </c>
      <c r="K13031">
        <f t="shared" si="1439"/>
        <v>0</v>
      </c>
      <c r="L13031">
        <f t="shared" si="1440"/>
        <v>0</v>
      </c>
      <c r="M13031">
        <f t="shared" si="1441"/>
        <v>0</v>
      </c>
      <c r="N13031">
        <f t="shared" si="1442"/>
        <v>0</v>
      </c>
      <c r="O13031" s="16">
        <f t="shared" si="1443"/>
        <v>39905</v>
      </c>
      <c r="P13031" s="24">
        <v>1</v>
      </c>
      <c r="Q13031" s="16"/>
    </row>
    <row r="13032" spans="1:17">
      <c r="A13032" s="13">
        <v>13031</v>
      </c>
      <c r="B13032">
        <v>12101</v>
      </c>
      <c r="C13032">
        <v>2009</v>
      </c>
      <c r="D13032" s="4">
        <v>75</v>
      </c>
      <c r="E13032">
        <v>585</v>
      </c>
      <c r="F13032">
        <v>2009</v>
      </c>
      <c r="G13032" t="s">
        <v>51</v>
      </c>
      <c r="H13032">
        <v>14</v>
      </c>
      <c r="I13032">
        <f t="shared" si="1438"/>
        <v>0</v>
      </c>
      <c r="J13032" s="5">
        <f t="shared" si="1444"/>
        <v>0</v>
      </c>
      <c r="K13032">
        <f t="shared" si="1439"/>
        <v>0</v>
      </c>
      <c r="L13032">
        <f t="shared" si="1440"/>
        <v>0</v>
      </c>
      <c r="M13032">
        <f t="shared" si="1441"/>
        <v>0</v>
      </c>
      <c r="N13032">
        <f t="shared" si="1442"/>
        <v>0</v>
      </c>
      <c r="O13032" s="16">
        <f t="shared" si="1443"/>
        <v>39917</v>
      </c>
      <c r="P13032" s="24">
        <v>1</v>
      </c>
      <c r="Q13032" s="16"/>
    </row>
    <row r="13033" spans="1:17">
      <c r="A13033" s="13">
        <v>13032</v>
      </c>
      <c r="B13033">
        <v>12102</v>
      </c>
      <c r="C13033">
        <v>2009</v>
      </c>
      <c r="D13033" s="4">
        <v>76</v>
      </c>
      <c r="E13033">
        <v>492</v>
      </c>
      <c r="F13033">
        <v>2009</v>
      </c>
      <c r="G13033" t="s">
        <v>51</v>
      </c>
      <c r="H13033">
        <v>2</v>
      </c>
      <c r="I13033">
        <f t="shared" si="1438"/>
        <v>0</v>
      </c>
      <c r="J13033" s="5">
        <f t="shared" si="1444"/>
        <v>0</v>
      </c>
      <c r="K13033">
        <f t="shared" si="1439"/>
        <v>0</v>
      </c>
      <c r="L13033">
        <f t="shared" si="1440"/>
        <v>0</v>
      </c>
      <c r="M13033">
        <f t="shared" si="1441"/>
        <v>0</v>
      </c>
      <c r="N13033">
        <f t="shared" si="1442"/>
        <v>0</v>
      </c>
      <c r="O13033" s="16">
        <f t="shared" si="1443"/>
        <v>39905</v>
      </c>
      <c r="P13033" s="24">
        <v>1</v>
      </c>
      <c r="Q13033" s="16"/>
    </row>
    <row r="13034" spans="1:17">
      <c r="A13034" s="13">
        <v>13033</v>
      </c>
      <c r="B13034">
        <v>12103</v>
      </c>
      <c r="C13034">
        <v>2009</v>
      </c>
      <c r="D13034" s="4">
        <v>77</v>
      </c>
      <c r="E13034">
        <v>662</v>
      </c>
      <c r="F13034">
        <v>2009</v>
      </c>
      <c r="G13034" t="s">
        <v>51</v>
      </c>
      <c r="H13034">
        <v>30</v>
      </c>
      <c r="I13034">
        <f t="shared" si="1438"/>
        <v>0</v>
      </c>
      <c r="J13034" s="5">
        <f t="shared" si="1444"/>
        <v>0</v>
      </c>
      <c r="K13034">
        <f t="shared" si="1439"/>
        <v>0</v>
      </c>
      <c r="L13034">
        <f t="shared" si="1440"/>
        <v>0</v>
      </c>
      <c r="M13034">
        <f t="shared" si="1441"/>
        <v>0</v>
      </c>
      <c r="N13034">
        <f t="shared" si="1442"/>
        <v>0</v>
      </c>
      <c r="O13034" s="16">
        <f t="shared" si="1443"/>
        <v>39933</v>
      </c>
      <c r="P13034" s="24">
        <v>1</v>
      </c>
      <c r="Q13034" s="16"/>
    </row>
    <row r="13035" spans="1:17">
      <c r="A13035" s="13">
        <v>13034</v>
      </c>
      <c r="B13035">
        <v>12104</v>
      </c>
      <c r="C13035">
        <v>2009</v>
      </c>
      <c r="D13035" s="4">
        <v>78</v>
      </c>
      <c r="E13035">
        <v>530</v>
      </c>
      <c r="F13035">
        <v>2009</v>
      </c>
      <c r="G13035" t="s">
        <v>51</v>
      </c>
      <c r="H13035">
        <v>9</v>
      </c>
      <c r="I13035">
        <f t="shared" si="1438"/>
        <v>0</v>
      </c>
      <c r="J13035" s="5">
        <f t="shared" si="1444"/>
        <v>0</v>
      </c>
      <c r="K13035">
        <f t="shared" si="1439"/>
        <v>0</v>
      </c>
      <c r="L13035">
        <f t="shared" si="1440"/>
        <v>0</v>
      </c>
      <c r="M13035">
        <f t="shared" si="1441"/>
        <v>0</v>
      </c>
      <c r="N13035">
        <f t="shared" si="1442"/>
        <v>0</v>
      </c>
      <c r="O13035" s="16">
        <f t="shared" si="1443"/>
        <v>39912</v>
      </c>
      <c r="P13035" s="24">
        <v>1</v>
      </c>
      <c r="Q13035" s="16"/>
    </row>
    <row r="13036" spans="1:17">
      <c r="A13036" s="13">
        <v>13035</v>
      </c>
      <c r="B13036">
        <v>12105</v>
      </c>
      <c r="C13036">
        <v>2009</v>
      </c>
      <c r="D13036" s="4">
        <v>79</v>
      </c>
      <c r="E13036">
        <v>530</v>
      </c>
      <c r="F13036">
        <v>2009</v>
      </c>
      <c r="G13036" t="s">
        <v>51</v>
      </c>
      <c r="H13036">
        <v>9</v>
      </c>
      <c r="I13036">
        <f t="shared" si="1438"/>
        <v>0</v>
      </c>
      <c r="J13036" s="5">
        <f t="shared" si="1444"/>
        <v>0</v>
      </c>
      <c r="K13036">
        <f t="shared" si="1439"/>
        <v>0</v>
      </c>
      <c r="L13036">
        <f t="shared" si="1440"/>
        <v>0</v>
      </c>
      <c r="M13036">
        <f t="shared" si="1441"/>
        <v>0</v>
      </c>
      <c r="N13036">
        <f t="shared" si="1442"/>
        <v>0</v>
      </c>
      <c r="O13036" s="16">
        <f t="shared" si="1443"/>
        <v>39912</v>
      </c>
      <c r="P13036" s="24">
        <v>1</v>
      </c>
      <c r="Q13036" s="16"/>
    </row>
    <row r="13037" spans="1:17">
      <c r="A13037" s="13">
        <v>13036</v>
      </c>
      <c r="B13037">
        <v>12106</v>
      </c>
      <c r="C13037">
        <v>2009</v>
      </c>
      <c r="D13037" s="4">
        <v>80</v>
      </c>
      <c r="E13037">
        <v>530</v>
      </c>
      <c r="F13037">
        <v>2009</v>
      </c>
      <c r="G13037" t="s">
        <v>51</v>
      </c>
      <c r="H13037">
        <v>9</v>
      </c>
      <c r="I13037">
        <f t="shared" si="1438"/>
        <v>0</v>
      </c>
      <c r="J13037" s="5">
        <f t="shared" si="1444"/>
        <v>0</v>
      </c>
      <c r="K13037">
        <f t="shared" si="1439"/>
        <v>0</v>
      </c>
      <c r="L13037">
        <f t="shared" si="1440"/>
        <v>0</v>
      </c>
      <c r="M13037">
        <f t="shared" si="1441"/>
        <v>0</v>
      </c>
      <c r="N13037">
        <f t="shared" si="1442"/>
        <v>0</v>
      </c>
      <c r="O13037" s="16">
        <f t="shared" si="1443"/>
        <v>39912</v>
      </c>
      <c r="P13037" s="24">
        <v>1</v>
      </c>
      <c r="Q13037" s="16"/>
    </row>
    <row r="13038" spans="1:17">
      <c r="A13038" s="13">
        <v>13037</v>
      </c>
      <c r="B13038">
        <v>12107</v>
      </c>
      <c r="C13038">
        <v>2009</v>
      </c>
      <c r="D13038" s="4">
        <v>81</v>
      </c>
      <c r="E13038">
        <v>625</v>
      </c>
      <c r="F13038">
        <v>2009</v>
      </c>
      <c r="G13038" t="s">
        <v>51</v>
      </c>
      <c r="H13038">
        <v>28</v>
      </c>
      <c r="I13038">
        <f t="shared" si="1438"/>
        <v>0</v>
      </c>
      <c r="J13038" s="5">
        <f t="shared" si="1444"/>
        <v>0</v>
      </c>
      <c r="K13038">
        <f t="shared" si="1439"/>
        <v>0</v>
      </c>
      <c r="L13038">
        <f t="shared" si="1440"/>
        <v>0</v>
      </c>
      <c r="M13038">
        <f t="shared" si="1441"/>
        <v>0</v>
      </c>
      <c r="N13038">
        <f t="shared" si="1442"/>
        <v>0</v>
      </c>
      <c r="O13038" s="16">
        <f t="shared" si="1443"/>
        <v>39931</v>
      </c>
      <c r="P13038" s="24">
        <v>1</v>
      </c>
      <c r="Q13038" s="16"/>
    </row>
    <row r="13039" spans="1:17">
      <c r="A13039" s="13">
        <v>13038</v>
      </c>
      <c r="B13039">
        <v>12108</v>
      </c>
      <c r="C13039">
        <v>2009</v>
      </c>
      <c r="D13039" s="4">
        <v>82</v>
      </c>
      <c r="E13039">
        <v>696</v>
      </c>
      <c r="F13039">
        <v>2009</v>
      </c>
      <c r="G13039" t="s">
        <v>53</v>
      </c>
      <c r="H13039">
        <v>5</v>
      </c>
      <c r="I13039">
        <f t="shared" si="1438"/>
        <v>0</v>
      </c>
      <c r="J13039" s="5">
        <f t="shared" si="1444"/>
        <v>0</v>
      </c>
      <c r="K13039">
        <f t="shared" si="1439"/>
        <v>0</v>
      </c>
      <c r="L13039">
        <f t="shared" si="1440"/>
        <v>0</v>
      </c>
      <c r="M13039">
        <f t="shared" si="1441"/>
        <v>0</v>
      </c>
      <c r="N13039">
        <f t="shared" si="1442"/>
        <v>0</v>
      </c>
      <c r="O13039" s="16">
        <f t="shared" si="1443"/>
        <v>39938</v>
      </c>
      <c r="P13039" s="24">
        <v>1</v>
      </c>
      <c r="Q13039" s="16"/>
    </row>
    <row r="13040" spans="1:17">
      <c r="A13040" s="13">
        <v>13039</v>
      </c>
      <c r="B13040">
        <v>12109</v>
      </c>
      <c r="C13040">
        <v>2009</v>
      </c>
      <c r="D13040" s="4">
        <v>83</v>
      </c>
      <c r="E13040">
        <v>750</v>
      </c>
      <c r="F13040">
        <v>2009</v>
      </c>
      <c r="G13040" t="s">
        <v>53</v>
      </c>
      <c r="H13040">
        <v>12</v>
      </c>
      <c r="I13040">
        <f t="shared" si="1438"/>
        <v>0</v>
      </c>
      <c r="J13040" s="5">
        <f t="shared" si="1444"/>
        <v>0</v>
      </c>
      <c r="K13040">
        <f t="shared" si="1439"/>
        <v>0</v>
      </c>
      <c r="L13040">
        <f t="shared" si="1440"/>
        <v>0</v>
      </c>
      <c r="M13040">
        <f t="shared" si="1441"/>
        <v>0</v>
      </c>
      <c r="N13040">
        <f t="shared" si="1442"/>
        <v>0</v>
      </c>
      <c r="O13040" s="16">
        <f t="shared" si="1443"/>
        <v>39945</v>
      </c>
      <c r="P13040" s="24">
        <v>1</v>
      </c>
      <c r="Q13040" s="16"/>
    </row>
    <row r="13041" spans="1:17">
      <c r="A13041" s="13">
        <v>13040</v>
      </c>
      <c r="B13041">
        <v>12110</v>
      </c>
      <c r="C13041">
        <v>2009</v>
      </c>
      <c r="D13041" s="4">
        <v>84</v>
      </c>
      <c r="E13041">
        <v>903</v>
      </c>
      <c r="F13041">
        <v>2009</v>
      </c>
      <c r="G13041" t="s">
        <v>0</v>
      </c>
      <c r="H13041">
        <v>23</v>
      </c>
      <c r="I13041">
        <f t="shared" si="1438"/>
        <v>0</v>
      </c>
      <c r="J13041" s="5">
        <f t="shared" si="1444"/>
        <v>0</v>
      </c>
      <c r="K13041">
        <f t="shared" si="1439"/>
        <v>0</v>
      </c>
      <c r="L13041">
        <f t="shared" si="1440"/>
        <v>0</v>
      </c>
      <c r="M13041">
        <f t="shared" si="1441"/>
        <v>0</v>
      </c>
      <c r="N13041">
        <f t="shared" si="1442"/>
        <v>0</v>
      </c>
      <c r="O13041" s="16">
        <f t="shared" si="1443"/>
        <v>39987</v>
      </c>
      <c r="P13041" s="24">
        <v>1</v>
      </c>
      <c r="Q13041" s="16"/>
    </row>
    <row r="13042" spans="1:17">
      <c r="A13042" s="13">
        <v>13041</v>
      </c>
      <c r="B13042">
        <v>12111</v>
      </c>
      <c r="C13042">
        <v>2009</v>
      </c>
      <c r="D13042" s="4">
        <v>85</v>
      </c>
      <c r="E13042">
        <v>326</v>
      </c>
      <c r="F13042">
        <v>2009</v>
      </c>
      <c r="G13042" t="s">
        <v>46</v>
      </c>
      <c r="H13042">
        <v>12</v>
      </c>
      <c r="I13042">
        <f t="shared" si="1438"/>
        <v>0</v>
      </c>
      <c r="J13042" s="5">
        <f t="shared" si="1444"/>
        <v>0</v>
      </c>
      <c r="K13042">
        <f t="shared" si="1439"/>
        <v>0</v>
      </c>
      <c r="L13042">
        <f t="shared" si="1440"/>
        <v>0</v>
      </c>
      <c r="M13042">
        <f t="shared" si="1441"/>
        <v>0</v>
      </c>
      <c r="N13042">
        <f t="shared" si="1442"/>
        <v>0</v>
      </c>
      <c r="O13042" s="16">
        <f t="shared" si="1443"/>
        <v>39884</v>
      </c>
      <c r="P13042" s="24">
        <v>1</v>
      </c>
      <c r="Q13042" s="16"/>
    </row>
    <row r="13043" spans="1:17">
      <c r="A13043" s="13">
        <v>13042</v>
      </c>
      <c r="B13043">
        <v>12112</v>
      </c>
      <c r="C13043">
        <v>2009</v>
      </c>
      <c r="D13043" s="4">
        <v>86</v>
      </c>
      <c r="E13043">
        <v>326</v>
      </c>
      <c r="F13043">
        <v>2009</v>
      </c>
      <c r="G13043" t="s">
        <v>46</v>
      </c>
      <c r="H13043">
        <v>12</v>
      </c>
      <c r="I13043">
        <f t="shared" si="1438"/>
        <v>0</v>
      </c>
      <c r="J13043" s="5">
        <f t="shared" si="1444"/>
        <v>0</v>
      </c>
      <c r="K13043">
        <f t="shared" si="1439"/>
        <v>0</v>
      </c>
      <c r="L13043">
        <f t="shared" si="1440"/>
        <v>0</v>
      </c>
      <c r="M13043">
        <f t="shared" si="1441"/>
        <v>0</v>
      </c>
      <c r="N13043">
        <f t="shared" si="1442"/>
        <v>0</v>
      </c>
      <c r="O13043" s="16">
        <f t="shared" si="1443"/>
        <v>39884</v>
      </c>
      <c r="P13043" s="24">
        <v>1</v>
      </c>
      <c r="Q13043" s="16"/>
    </row>
    <row r="13044" spans="1:17">
      <c r="A13044" s="13">
        <v>13043</v>
      </c>
      <c r="B13044">
        <v>12113</v>
      </c>
      <c r="C13044">
        <v>2009</v>
      </c>
      <c r="D13044" s="4">
        <v>87</v>
      </c>
      <c r="E13044">
        <v>326</v>
      </c>
      <c r="F13044">
        <v>2009</v>
      </c>
      <c r="G13044" t="s">
        <v>46</v>
      </c>
      <c r="H13044">
        <v>12</v>
      </c>
      <c r="I13044">
        <f t="shared" si="1438"/>
        <v>0</v>
      </c>
      <c r="J13044" s="5">
        <f t="shared" si="1444"/>
        <v>0</v>
      </c>
      <c r="K13044">
        <f t="shared" si="1439"/>
        <v>0</v>
      </c>
      <c r="L13044">
        <f t="shared" si="1440"/>
        <v>0</v>
      </c>
      <c r="M13044">
        <f t="shared" si="1441"/>
        <v>0</v>
      </c>
      <c r="N13044">
        <f t="shared" si="1442"/>
        <v>0</v>
      </c>
      <c r="O13044" s="16">
        <f t="shared" si="1443"/>
        <v>39884</v>
      </c>
      <c r="P13044" s="24">
        <v>1</v>
      </c>
      <c r="Q13044" s="16"/>
    </row>
    <row r="13045" spans="1:17">
      <c r="A13045" s="13">
        <v>13044</v>
      </c>
      <c r="B13045">
        <v>12114</v>
      </c>
      <c r="C13045">
        <v>2009</v>
      </c>
      <c r="D13045" s="4">
        <v>88</v>
      </c>
      <c r="E13045">
        <v>326</v>
      </c>
      <c r="F13045">
        <v>2009</v>
      </c>
      <c r="G13045" t="s">
        <v>46</v>
      </c>
      <c r="H13045">
        <v>12</v>
      </c>
      <c r="I13045">
        <f t="shared" si="1438"/>
        <v>0</v>
      </c>
      <c r="J13045" s="5">
        <f t="shared" si="1444"/>
        <v>0</v>
      </c>
      <c r="K13045">
        <f t="shared" si="1439"/>
        <v>0</v>
      </c>
      <c r="L13045">
        <f t="shared" si="1440"/>
        <v>0</v>
      </c>
      <c r="M13045">
        <f t="shared" si="1441"/>
        <v>0</v>
      </c>
      <c r="N13045">
        <f t="shared" si="1442"/>
        <v>0</v>
      </c>
      <c r="O13045" s="16">
        <f t="shared" si="1443"/>
        <v>39884</v>
      </c>
      <c r="P13045" s="24">
        <v>1</v>
      </c>
      <c r="Q13045" s="16"/>
    </row>
    <row r="13046" spans="1:17">
      <c r="A13046" s="13">
        <v>13045</v>
      </c>
      <c r="B13046">
        <v>12115</v>
      </c>
      <c r="C13046">
        <v>2009</v>
      </c>
      <c r="D13046" s="4">
        <v>89</v>
      </c>
      <c r="E13046">
        <v>326</v>
      </c>
      <c r="F13046">
        <v>2009</v>
      </c>
      <c r="G13046" t="s">
        <v>46</v>
      </c>
      <c r="H13046">
        <v>12</v>
      </c>
      <c r="I13046">
        <f t="shared" si="1438"/>
        <v>0</v>
      </c>
      <c r="J13046" s="5">
        <f t="shared" si="1444"/>
        <v>0</v>
      </c>
      <c r="K13046">
        <f t="shared" si="1439"/>
        <v>0</v>
      </c>
      <c r="L13046">
        <f t="shared" si="1440"/>
        <v>0</v>
      </c>
      <c r="M13046">
        <f t="shared" si="1441"/>
        <v>0</v>
      </c>
      <c r="N13046">
        <f t="shared" si="1442"/>
        <v>0</v>
      </c>
      <c r="O13046" s="16">
        <f t="shared" si="1443"/>
        <v>39884</v>
      </c>
      <c r="P13046" s="24">
        <v>1</v>
      </c>
      <c r="Q13046" s="16"/>
    </row>
    <row r="13047" spans="1:17">
      <c r="A13047" s="13">
        <v>13046</v>
      </c>
      <c r="B13047">
        <v>12116</v>
      </c>
      <c r="C13047">
        <v>2009</v>
      </c>
      <c r="D13047" s="4">
        <v>90</v>
      </c>
      <c r="E13047">
        <v>326</v>
      </c>
      <c r="F13047">
        <v>2009</v>
      </c>
      <c r="G13047" t="s">
        <v>46</v>
      </c>
      <c r="H13047">
        <v>12</v>
      </c>
      <c r="I13047">
        <f t="shared" si="1438"/>
        <v>0</v>
      </c>
      <c r="J13047" s="5">
        <f t="shared" si="1444"/>
        <v>0</v>
      </c>
      <c r="K13047">
        <f t="shared" si="1439"/>
        <v>0</v>
      </c>
      <c r="L13047">
        <f t="shared" si="1440"/>
        <v>0</v>
      </c>
      <c r="M13047">
        <f t="shared" si="1441"/>
        <v>0</v>
      </c>
      <c r="N13047">
        <f t="shared" si="1442"/>
        <v>0</v>
      </c>
      <c r="O13047" s="16">
        <f t="shared" si="1443"/>
        <v>39884</v>
      </c>
      <c r="P13047" s="24">
        <v>1</v>
      </c>
      <c r="Q13047" s="16"/>
    </row>
    <row r="13048" spans="1:17">
      <c r="A13048" s="13">
        <v>13047</v>
      </c>
      <c r="B13048">
        <v>12117</v>
      </c>
      <c r="C13048">
        <v>2009</v>
      </c>
      <c r="D13048" s="4">
        <v>91</v>
      </c>
      <c r="E13048">
        <v>586</v>
      </c>
      <c r="F13048">
        <v>2009</v>
      </c>
      <c r="G13048" t="s">
        <v>51</v>
      </c>
      <c r="H13048">
        <v>14</v>
      </c>
      <c r="I13048">
        <f t="shared" si="1438"/>
        <v>0</v>
      </c>
      <c r="J13048" s="5">
        <f t="shared" si="1444"/>
        <v>0</v>
      </c>
      <c r="K13048">
        <f t="shared" si="1439"/>
        <v>0</v>
      </c>
      <c r="L13048">
        <f t="shared" si="1440"/>
        <v>0</v>
      </c>
      <c r="M13048">
        <f t="shared" si="1441"/>
        <v>0</v>
      </c>
      <c r="N13048">
        <f t="shared" si="1442"/>
        <v>0</v>
      </c>
      <c r="O13048" s="16">
        <f t="shared" si="1443"/>
        <v>39917</v>
      </c>
      <c r="P13048" s="24">
        <v>1</v>
      </c>
      <c r="Q13048" s="16"/>
    </row>
    <row r="13049" spans="1:17">
      <c r="A13049" s="13">
        <v>13048</v>
      </c>
      <c r="B13049">
        <v>12118</v>
      </c>
      <c r="C13049">
        <v>2009</v>
      </c>
      <c r="D13049" s="4">
        <v>92</v>
      </c>
      <c r="E13049">
        <v>751</v>
      </c>
      <c r="F13049">
        <v>2009</v>
      </c>
      <c r="G13049" t="s">
        <v>53</v>
      </c>
      <c r="H13049">
        <v>12</v>
      </c>
      <c r="I13049">
        <f t="shared" si="1438"/>
        <v>0</v>
      </c>
      <c r="J13049" s="5">
        <f t="shared" si="1444"/>
        <v>0</v>
      </c>
      <c r="K13049">
        <f t="shared" si="1439"/>
        <v>0</v>
      </c>
      <c r="L13049">
        <f t="shared" si="1440"/>
        <v>0</v>
      </c>
      <c r="M13049">
        <f t="shared" si="1441"/>
        <v>0</v>
      </c>
      <c r="N13049">
        <f t="shared" si="1442"/>
        <v>0</v>
      </c>
      <c r="O13049" s="16">
        <f t="shared" si="1443"/>
        <v>39945</v>
      </c>
      <c r="P13049" s="24">
        <v>1</v>
      </c>
      <c r="Q13049" s="16"/>
    </row>
    <row r="13050" spans="1:17">
      <c r="A13050" s="13">
        <v>13049</v>
      </c>
      <c r="B13050">
        <v>12119</v>
      </c>
      <c r="C13050">
        <v>2009</v>
      </c>
      <c r="D13050" s="4">
        <v>93</v>
      </c>
      <c r="E13050">
        <v>626</v>
      </c>
      <c r="F13050">
        <v>2009</v>
      </c>
      <c r="G13050" t="s">
        <v>51</v>
      </c>
      <c r="H13050">
        <v>28</v>
      </c>
      <c r="I13050">
        <f t="shared" si="1438"/>
        <v>0</v>
      </c>
      <c r="J13050" s="5">
        <f t="shared" si="1444"/>
        <v>0</v>
      </c>
      <c r="K13050">
        <f t="shared" si="1439"/>
        <v>0</v>
      </c>
      <c r="L13050">
        <f t="shared" si="1440"/>
        <v>0</v>
      </c>
      <c r="M13050">
        <f t="shared" si="1441"/>
        <v>0</v>
      </c>
      <c r="N13050">
        <f t="shared" si="1442"/>
        <v>0</v>
      </c>
      <c r="O13050" s="16">
        <f t="shared" si="1443"/>
        <v>39931</v>
      </c>
      <c r="P13050" s="24">
        <v>1</v>
      </c>
      <c r="Q13050" s="16"/>
    </row>
    <row r="13051" spans="1:17">
      <c r="A13051" s="13">
        <v>13050</v>
      </c>
      <c r="B13051">
        <v>12120</v>
      </c>
      <c r="C13051">
        <v>2009</v>
      </c>
      <c r="D13051" s="4">
        <v>94</v>
      </c>
      <c r="E13051">
        <v>659</v>
      </c>
      <c r="F13051">
        <v>2009</v>
      </c>
      <c r="G13051" t="s">
        <v>51</v>
      </c>
      <c r="H13051">
        <v>30</v>
      </c>
      <c r="I13051">
        <f t="shared" si="1438"/>
        <v>0</v>
      </c>
      <c r="J13051" s="5">
        <f t="shared" si="1444"/>
        <v>0</v>
      </c>
      <c r="K13051">
        <f t="shared" si="1439"/>
        <v>0</v>
      </c>
      <c r="L13051">
        <f t="shared" si="1440"/>
        <v>0</v>
      </c>
      <c r="M13051">
        <f t="shared" si="1441"/>
        <v>0</v>
      </c>
      <c r="N13051">
        <f t="shared" si="1442"/>
        <v>0</v>
      </c>
      <c r="O13051" s="16">
        <f t="shared" si="1443"/>
        <v>39933</v>
      </c>
      <c r="P13051" s="24">
        <v>1</v>
      </c>
      <c r="Q13051" s="16"/>
    </row>
    <row r="13052" spans="1:17">
      <c r="A13052" s="13">
        <v>13051</v>
      </c>
      <c r="B13052">
        <v>12121</v>
      </c>
      <c r="C13052">
        <v>2009</v>
      </c>
      <c r="D13052" s="4">
        <v>95</v>
      </c>
      <c r="E13052">
        <v>709</v>
      </c>
      <c r="F13052">
        <v>2009</v>
      </c>
      <c r="G13052" t="s">
        <v>53</v>
      </c>
      <c r="H13052">
        <v>5</v>
      </c>
      <c r="I13052">
        <f t="shared" si="1438"/>
        <v>0</v>
      </c>
      <c r="J13052" s="5">
        <f t="shared" si="1444"/>
        <v>0</v>
      </c>
      <c r="K13052">
        <f t="shared" si="1439"/>
        <v>0</v>
      </c>
      <c r="L13052">
        <f t="shared" si="1440"/>
        <v>0</v>
      </c>
      <c r="M13052">
        <f t="shared" si="1441"/>
        <v>0</v>
      </c>
      <c r="N13052">
        <f t="shared" si="1442"/>
        <v>0</v>
      </c>
      <c r="O13052" s="16">
        <f t="shared" si="1443"/>
        <v>39938</v>
      </c>
      <c r="P13052" s="24">
        <v>1</v>
      </c>
      <c r="Q13052" s="16"/>
    </row>
    <row r="13053" spans="1:17">
      <c r="A13053" s="13">
        <v>13052</v>
      </c>
      <c r="B13053">
        <v>12122</v>
      </c>
      <c r="C13053">
        <v>2009</v>
      </c>
      <c r="D13053" s="4">
        <v>96</v>
      </c>
      <c r="E13053">
        <v>627</v>
      </c>
      <c r="F13053">
        <v>2009</v>
      </c>
      <c r="G13053" t="s">
        <v>51</v>
      </c>
      <c r="H13053">
        <v>28</v>
      </c>
      <c r="I13053">
        <f t="shared" si="1438"/>
        <v>0</v>
      </c>
      <c r="J13053" s="5">
        <f t="shared" si="1444"/>
        <v>0</v>
      </c>
      <c r="K13053">
        <f t="shared" si="1439"/>
        <v>0</v>
      </c>
      <c r="L13053">
        <f t="shared" si="1440"/>
        <v>0</v>
      </c>
      <c r="M13053">
        <f t="shared" si="1441"/>
        <v>0</v>
      </c>
      <c r="N13053">
        <f t="shared" si="1442"/>
        <v>0</v>
      </c>
      <c r="O13053" s="16">
        <f t="shared" si="1443"/>
        <v>39931</v>
      </c>
      <c r="P13053" s="24">
        <v>1</v>
      </c>
      <c r="Q13053" s="16"/>
    </row>
    <row r="13054" spans="1:17">
      <c r="A13054" s="13">
        <v>13053</v>
      </c>
      <c r="B13054">
        <v>12123</v>
      </c>
      <c r="C13054">
        <v>2009</v>
      </c>
      <c r="D13054" s="4">
        <v>97</v>
      </c>
      <c r="E13054">
        <v>788</v>
      </c>
      <c r="F13054">
        <v>2009</v>
      </c>
      <c r="G13054" t="s">
        <v>53</v>
      </c>
      <c r="H13054">
        <v>19</v>
      </c>
      <c r="I13054">
        <f t="shared" si="1438"/>
        <v>0</v>
      </c>
      <c r="J13054" s="5">
        <f t="shared" si="1444"/>
        <v>0</v>
      </c>
      <c r="K13054">
        <f t="shared" si="1439"/>
        <v>0</v>
      </c>
      <c r="L13054">
        <f t="shared" si="1440"/>
        <v>0</v>
      </c>
      <c r="M13054">
        <f t="shared" si="1441"/>
        <v>0</v>
      </c>
      <c r="N13054">
        <f t="shared" si="1442"/>
        <v>0</v>
      </c>
      <c r="O13054" s="16">
        <f t="shared" si="1443"/>
        <v>39952</v>
      </c>
      <c r="P13054" s="24">
        <v>1</v>
      </c>
      <c r="Q13054" s="16"/>
    </row>
    <row r="13055" spans="1:17">
      <c r="A13055" s="13">
        <v>13054</v>
      </c>
      <c r="B13055">
        <v>12124</v>
      </c>
      <c r="C13055">
        <v>2009</v>
      </c>
      <c r="D13055" s="4">
        <v>98</v>
      </c>
      <c r="E13055">
        <v>789</v>
      </c>
      <c r="F13055">
        <v>2009</v>
      </c>
      <c r="G13055" t="s">
        <v>53</v>
      </c>
      <c r="H13055">
        <v>19</v>
      </c>
      <c r="I13055">
        <f t="shared" si="1438"/>
        <v>0</v>
      </c>
      <c r="J13055" s="5">
        <f t="shared" si="1444"/>
        <v>0</v>
      </c>
      <c r="K13055">
        <f t="shared" si="1439"/>
        <v>0</v>
      </c>
      <c r="L13055">
        <f t="shared" si="1440"/>
        <v>0</v>
      </c>
      <c r="M13055">
        <f t="shared" si="1441"/>
        <v>0</v>
      </c>
      <c r="N13055">
        <f t="shared" si="1442"/>
        <v>0</v>
      </c>
      <c r="O13055" s="16">
        <f t="shared" si="1443"/>
        <v>39952</v>
      </c>
      <c r="P13055" s="24">
        <v>1</v>
      </c>
      <c r="Q13055" s="16"/>
    </row>
    <row r="13056" spans="1:17">
      <c r="A13056" s="13">
        <v>13055</v>
      </c>
      <c r="B13056">
        <v>12125</v>
      </c>
      <c r="C13056">
        <v>2009</v>
      </c>
      <c r="D13056" s="4">
        <v>99</v>
      </c>
      <c r="E13056">
        <v>403</v>
      </c>
      <c r="F13056">
        <v>2009</v>
      </c>
      <c r="G13056" t="s">
        <v>46</v>
      </c>
      <c r="H13056">
        <v>24</v>
      </c>
      <c r="I13056">
        <f t="shared" si="1438"/>
        <v>0</v>
      </c>
      <c r="J13056" s="5">
        <f t="shared" si="1444"/>
        <v>0</v>
      </c>
      <c r="K13056">
        <f t="shared" si="1439"/>
        <v>0</v>
      </c>
      <c r="L13056">
        <f t="shared" si="1440"/>
        <v>0</v>
      </c>
      <c r="M13056">
        <f t="shared" si="1441"/>
        <v>0</v>
      </c>
      <c r="N13056">
        <f t="shared" si="1442"/>
        <v>0</v>
      </c>
      <c r="O13056" s="16">
        <f t="shared" si="1443"/>
        <v>39896</v>
      </c>
      <c r="P13056" s="24">
        <v>1</v>
      </c>
      <c r="Q13056" s="16"/>
    </row>
    <row r="13057" spans="1:17">
      <c r="A13057" s="13">
        <v>13056</v>
      </c>
      <c r="B13057">
        <v>12126</v>
      </c>
      <c r="C13057">
        <v>2009</v>
      </c>
      <c r="D13057" s="4">
        <v>100</v>
      </c>
      <c r="E13057">
        <v>403</v>
      </c>
      <c r="F13057">
        <v>2009</v>
      </c>
      <c r="G13057" t="s">
        <v>46</v>
      </c>
      <c r="H13057">
        <v>24</v>
      </c>
      <c r="I13057">
        <f t="shared" si="1438"/>
        <v>0</v>
      </c>
      <c r="J13057" s="5">
        <f t="shared" si="1444"/>
        <v>0</v>
      </c>
      <c r="K13057">
        <f t="shared" si="1439"/>
        <v>0</v>
      </c>
      <c r="L13057">
        <f t="shared" si="1440"/>
        <v>0</v>
      </c>
      <c r="M13057">
        <f t="shared" si="1441"/>
        <v>0</v>
      </c>
      <c r="N13057">
        <f t="shared" si="1442"/>
        <v>0</v>
      </c>
      <c r="O13057" s="16">
        <f t="shared" si="1443"/>
        <v>39896</v>
      </c>
      <c r="P13057" s="24">
        <v>1</v>
      </c>
      <c r="Q13057" s="16"/>
    </row>
    <row r="13058" spans="1:17">
      <c r="A13058" s="13">
        <v>13057</v>
      </c>
      <c r="B13058">
        <v>12127</v>
      </c>
      <c r="C13058">
        <v>2009</v>
      </c>
      <c r="D13058" s="4">
        <v>101</v>
      </c>
      <c r="E13058">
        <v>403</v>
      </c>
      <c r="F13058">
        <v>2009</v>
      </c>
      <c r="G13058" t="s">
        <v>46</v>
      </c>
      <c r="H13058">
        <v>24</v>
      </c>
      <c r="I13058">
        <f t="shared" ref="I13058:I13121" si="1445">(IF(C13058&lt;=$J$1,1,0))*(IF(F13058&gt;$J$1,1,0))</f>
        <v>0</v>
      </c>
      <c r="J13058" s="5">
        <f t="shared" si="1444"/>
        <v>0</v>
      </c>
      <c r="K13058">
        <f t="shared" ref="K13058:K13121" si="1446">IF((F13058=$J$1),1,0)</f>
        <v>0</v>
      </c>
      <c r="L13058">
        <f t="shared" ref="L13058:L13121" si="1447">IF(F13058&lt;C13058,1,0)</f>
        <v>0</v>
      </c>
      <c r="M13058">
        <f t="shared" ref="M13058:M13121" si="1448">IF(F13058&gt;(C13058+1),1,0)</f>
        <v>0</v>
      </c>
      <c r="N13058">
        <f t="shared" ref="N13058:N13121" si="1449">0/C13058</f>
        <v>0</v>
      </c>
      <c r="O13058" s="16">
        <f t="shared" ref="O13058:O13121" si="1450">DATE(F13058,(VLOOKUP(G13058,$R$10:$S$21,2,FALSE)),H13058)</f>
        <v>39896</v>
      </c>
      <c r="P13058" s="24">
        <v>1</v>
      </c>
      <c r="Q13058" s="16"/>
    </row>
    <row r="13059" spans="1:17">
      <c r="A13059" s="13">
        <v>13058</v>
      </c>
      <c r="B13059">
        <v>12128</v>
      </c>
      <c r="C13059">
        <v>2009</v>
      </c>
      <c r="D13059" s="4">
        <v>102</v>
      </c>
      <c r="E13059">
        <v>403</v>
      </c>
      <c r="F13059">
        <v>2009</v>
      </c>
      <c r="G13059" t="s">
        <v>46</v>
      </c>
      <c r="H13059">
        <v>24</v>
      </c>
      <c r="I13059">
        <f t="shared" si="1445"/>
        <v>0</v>
      </c>
      <c r="J13059" s="5">
        <f t="shared" si="1444"/>
        <v>0</v>
      </c>
      <c r="K13059">
        <f t="shared" si="1446"/>
        <v>0</v>
      </c>
      <c r="L13059">
        <f t="shared" si="1447"/>
        <v>0</v>
      </c>
      <c r="M13059">
        <f t="shared" si="1448"/>
        <v>0</v>
      </c>
      <c r="N13059">
        <f t="shared" si="1449"/>
        <v>0</v>
      </c>
      <c r="O13059" s="16">
        <f t="shared" si="1450"/>
        <v>39896</v>
      </c>
      <c r="P13059" s="24">
        <v>1</v>
      </c>
      <c r="Q13059" s="16"/>
    </row>
    <row r="13060" spans="1:17">
      <c r="A13060" s="13">
        <v>13059</v>
      </c>
      <c r="B13060">
        <v>12129</v>
      </c>
      <c r="C13060">
        <v>2009</v>
      </c>
      <c r="D13060" s="4">
        <v>103</v>
      </c>
      <c r="E13060">
        <v>403</v>
      </c>
      <c r="F13060">
        <v>2009</v>
      </c>
      <c r="G13060" t="s">
        <v>46</v>
      </c>
      <c r="H13060">
        <v>24</v>
      </c>
      <c r="I13060">
        <f t="shared" si="1445"/>
        <v>0</v>
      </c>
      <c r="J13060" s="5">
        <f t="shared" si="1444"/>
        <v>0</v>
      </c>
      <c r="K13060">
        <f t="shared" si="1446"/>
        <v>0</v>
      </c>
      <c r="L13060">
        <f t="shared" si="1447"/>
        <v>0</v>
      </c>
      <c r="M13060">
        <f t="shared" si="1448"/>
        <v>0</v>
      </c>
      <c r="N13060">
        <f t="shared" si="1449"/>
        <v>0</v>
      </c>
      <c r="O13060" s="16">
        <f t="shared" si="1450"/>
        <v>39896</v>
      </c>
      <c r="P13060" s="24">
        <v>1</v>
      </c>
      <c r="Q13060" s="16"/>
    </row>
    <row r="13061" spans="1:17">
      <c r="A13061" s="13">
        <v>13060</v>
      </c>
      <c r="B13061">
        <v>12130</v>
      </c>
      <c r="C13061">
        <v>2009</v>
      </c>
      <c r="D13061" s="4">
        <v>104</v>
      </c>
      <c r="E13061">
        <v>403</v>
      </c>
      <c r="F13061">
        <v>2009</v>
      </c>
      <c r="G13061" t="s">
        <v>46</v>
      </c>
      <c r="H13061">
        <v>24</v>
      </c>
      <c r="I13061">
        <f t="shared" si="1445"/>
        <v>0</v>
      </c>
      <c r="J13061" s="5">
        <f t="shared" si="1444"/>
        <v>0</v>
      </c>
      <c r="K13061">
        <f t="shared" si="1446"/>
        <v>0</v>
      </c>
      <c r="L13061">
        <f t="shared" si="1447"/>
        <v>0</v>
      </c>
      <c r="M13061">
        <f t="shared" si="1448"/>
        <v>0</v>
      </c>
      <c r="N13061">
        <f t="shared" si="1449"/>
        <v>0</v>
      </c>
      <c r="O13061" s="16">
        <f t="shared" si="1450"/>
        <v>39896</v>
      </c>
      <c r="P13061" s="24">
        <v>1</v>
      </c>
      <c r="Q13061" s="16"/>
    </row>
    <row r="13062" spans="1:17">
      <c r="A13062" s="13">
        <v>13061</v>
      </c>
      <c r="B13062">
        <v>12131</v>
      </c>
      <c r="C13062">
        <v>2009</v>
      </c>
      <c r="D13062" s="4">
        <v>105</v>
      </c>
      <c r="E13062">
        <v>403</v>
      </c>
      <c r="F13062">
        <v>2009</v>
      </c>
      <c r="G13062" t="s">
        <v>46</v>
      </c>
      <c r="H13062">
        <v>24</v>
      </c>
      <c r="I13062">
        <f t="shared" si="1445"/>
        <v>0</v>
      </c>
      <c r="J13062" s="5">
        <f t="shared" si="1444"/>
        <v>0</v>
      </c>
      <c r="K13062">
        <f t="shared" si="1446"/>
        <v>0</v>
      </c>
      <c r="L13062">
        <f t="shared" si="1447"/>
        <v>0</v>
      </c>
      <c r="M13062">
        <f t="shared" si="1448"/>
        <v>0</v>
      </c>
      <c r="N13062">
        <f t="shared" si="1449"/>
        <v>0</v>
      </c>
      <c r="O13062" s="16">
        <f t="shared" si="1450"/>
        <v>39896</v>
      </c>
      <c r="P13062" s="24">
        <v>1</v>
      </c>
      <c r="Q13062" s="16"/>
    </row>
    <row r="13063" spans="1:17">
      <c r="A13063" s="13">
        <v>13062</v>
      </c>
      <c r="B13063">
        <v>12132</v>
      </c>
      <c r="C13063">
        <v>2009</v>
      </c>
      <c r="D13063" s="4">
        <v>106</v>
      </c>
      <c r="E13063">
        <v>403</v>
      </c>
      <c r="F13063">
        <v>2009</v>
      </c>
      <c r="G13063" t="s">
        <v>46</v>
      </c>
      <c r="H13063">
        <v>24</v>
      </c>
      <c r="I13063">
        <f t="shared" si="1445"/>
        <v>0</v>
      </c>
      <c r="J13063" s="5">
        <f t="shared" si="1444"/>
        <v>0</v>
      </c>
      <c r="K13063">
        <f t="shared" si="1446"/>
        <v>0</v>
      </c>
      <c r="L13063">
        <f t="shared" si="1447"/>
        <v>0</v>
      </c>
      <c r="M13063">
        <f t="shared" si="1448"/>
        <v>0</v>
      </c>
      <c r="N13063">
        <f t="shared" si="1449"/>
        <v>0</v>
      </c>
      <c r="O13063" s="16">
        <f t="shared" si="1450"/>
        <v>39896</v>
      </c>
      <c r="P13063" s="24">
        <v>1</v>
      </c>
      <c r="Q13063" s="16"/>
    </row>
    <row r="13064" spans="1:17">
      <c r="A13064" s="13">
        <v>13063</v>
      </c>
      <c r="B13064">
        <v>12133</v>
      </c>
      <c r="C13064">
        <v>2009</v>
      </c>
      <c r="D13064" s="4">
        <v>107</v>
      </c>
      <c r="E13064">
        <v>403</v>
      </c>
      <c r="F13064">
        <v>2009</v>
      </c>
      <c r="G13064" t="s">
        <v>46</v>
      </c>
      <c r="H13064">
        <v>24</v>
      </c>
      <c r="I13064">
        <f t="shared" si="1445"/>
        <v>0</v>
      </c>
      <c r="J13064" s="5">
        <f t="shared" si="1444"/>
        <v>0</v>
      </c>
      <c r="K13064">
        <f t="shared" si="1446"/>
        <v>0</v>
      </c>
      <c r="L13064">
        <f t="shared" si="1447"/>
        <v>0</v>
      </c>
      <c r="M13064">
        <f t="shared" si="1448"/>
        <v>0</v>
      </c>
      <c r="N13064">
        <f t="shared" si="1449"/>
        <v>0</v>
      </c>
      <c r="O13064" s="16">
        <f t="shared" si="1450"/>
        <v>39896</v>
      </c>
      <c r="P13064" s="24">
        <v>1</v>
      </c>
      <c r="Q13064" s="16"/>
    </row>
    <row r="13065" spans="1:17">
      <c r="A13065" s="13">
        <v>13064</v>
      </c>
      <c r="B13065">
        <v>12134</v>
      </c>
      <c r="C13065">
        <v>2009</v>
      </c>
      <c r="D13065" s="4">
        <v>108</v>
      </c>
      <c r="E13065">
        <v>403</v>
      </c>
      <c r="F13065">
        <v>2009</v>
      </c>
      <c r="G13065" t="s">
        <v>46</v>
      </c>
      <c r="H13065">
        <v>24</v>
      </c>
      <c r="I13065">
        <f t="shared" si="1445"/>
        <v>0</v>
      </c>
      <c r="J13065" s="5">
        <f t="shared" si="1444"/>
        <v>0</v>
      </c>
      <c r="K13065">
        <f t="shared" si="1446"/>
        <v>0</v>
      </c>
      <c r="L13065">
        <f t="shared" si="1447"/>
        <v>0</v>
      </c>
      <c r="M13065">
        <f t="shared" si="1448"/>
        <v>0</v>
      </c>
      <c r="N13065">
        <f t="shared" si="1449"/>
        <v>0</v>
      </c>
      <c r="O13065" s="16">
        <f t="shared" si="1450"/>
        <v>39896</v>
      </c>
      <c r="P13065" s="24">
        <v>1</v>
      </c>
      <c r="Q13065" s="16"/>
    </row>
    <row r="13066" spans="1:17">
      <c r="A13066" s="13">
        <v>13065</v>
      </c>
      <c r="B13066">
        <v>12135</v>
      </c>
      <c r="C13066">
        <v>2009</v>
      </c>
      <c r="D13066" s="4">
        <v>109</v>
      </c>
      <c r="E13066">
        <v>403</v>
      </c>
      <c r="F13066">
        <v>2009</v>
      </c>
      <c r="G13066" t="s">
        <v>46</v>
      </c>
      <c r="H13066">
        <v>24</v>
      </c>
      <c r="I13066">
        <f t="shared" si="1445"/>
        <v>0</v>
      </c>
      <c r="J13066" s="5">
        <f t="shared" si="1444"/>
        <v>0</v>
      </c>
      <c r="K13066">
        <f t="shared" si="1446"/>
        <v>0</v>
      </c>
      <c r="L13066">
        <f t="shared" si="1447"/>
        <v>0</v>
      </c>
      <c r="M13066">
        <f t="shared" si="1448"/>
        <v>0</v>
      </c>
      <c r="N13066">
        <f t="shared" si="1449"/>
        <v>0</v>
      </c>
      <c r="O13066" s="16">
        <f t="shared" si="1450"/>
        <v>39896</v>
      </c>
      <c r="P13066" s="24">
        <v>1</v>
      </c>
      <c r="Q13066" s="16"/>
    </row>
    <row r="13067" spans="1:17">
      <c r="A13067" s="13">
        <v>13066</v>
      </c>
      <c r="B13067">
        <v>12136</v>
      </c>
      <c r="C13067">
        <v>2009</v>
      </c>
      <c r="D13067" s="4">
        <v>110</v>
      </c>
      <c r="E13067">
        <v>403</v>
      </c>
      <c r="F13067">
        <v>2009</v>
      </c>
      <c r="G13067" t="s">
        <v>46</v>
      </c>
      <c r="H13067">
        <v>24</v>
      </c>
      <c r="I13067">
        <f t="shared" si="1445"/>
        <v>0</v>
      </c>
      <c r="J13067" s="5">
        <f t="shared" si="1444"/>
        <v>0</v>
      </c>
      <c r="K13067">
        <f t="shared" si="1446"/>
        <v>0</v>
      </c>
      <c r="L13067">
        <f t="shared" si="1447"/>
        <v>0</v>
      </c>
      <c r="M13067">
        <f t="shared" si="1448"/>
        <v>0</v>
      </c>
      <c r="N13067">
        <f t="shared" si="1449"/>
        <v>0</v>
      </c>
      <c r="O13067" s="16">
        <f t="shared" si="1450"/>
        <v>39896</v>
      </c>
      <c r="P13067" s="24">
        <v>1</v>
      </c>
      <c r="Q13067" s="16"/>
    </row>
    <row r="13068" spans="1:17">
      <c r="A13068" s="13">
        <v>13067</v>
      </c>
      <c r="B13068">
        <v>12137</v>
      </c>
      <c r="C13068">
        <v>2009</v>
      </c>
      <c r="D13068" s="4">
        <v>111</v>
      </c>
      <c r="E13068">
        <v>403</v>
      </c>
      <c r="F13068">
        <v>2009</v>
      </c>
      <c r="G13068" t="s">
        <v>46</v>
      </c>
      <c r="H13068">
        <v>24</v>
      </c>
      <c r="I13068">
        <f t="shared" si="1445"/>
        <v>0</v>
      </c>
      <c r="J13068" s="5">
        <f t="shared" si="1444"/>
        <v>0</v>
      </c>
      <c r="K13068">
        <f t="shared" si="1446"/>
        <v>0</v>
      </c>
      <c r="L13068">
        <f t="shared" si="1447"/>
        <v>0</v>
      </c>
      <c r="M13068">
        <f t="shared" si="1448"/>
        <v>0</v>
      </c>
      <c r="N13068">
        <f t="shared" si="1449"/>
        <v>0</v>
      </c>
      <c r="O13068" s="16">
        <f t="shared" si="1450"/>
        <v>39896</v>
      </c>
      <c r="P13068" s="24">
        <v>1</v>
      </c>
      <c r="Q13068" s="16"/>
    </row>
    <row r="13069" spans="1:17">
      <c r="A13069" s="13">
        <v>13068</v>
      </c>
      <c r="B13069">
        <v>12138</v>
      </c>
      <c r="C13069">
        <v>2009</v>
      </c>
      <c r="D13069" s="4">
        <v>112</v>
      </c>
      <c r="E13069">
        <v>273</v>
      </c>
      <c r="F13069">
        <v>2009</v>
      </c>
      <c r="G13069" t="s">
        <v>52</v>
      </c>
      <c r="H13069">
        <v>24</v>
      </c>
      <c r="I13069">
        <f t="shared" si="1445"/>
        <v>0</v>
      </c>
      <c r="J13069" s="5">
        <f t="shared" si="1444"/>
        <v>0</v>
      </c>
      <c r="K13069">
        <f t="shared" si="1446"/>
        <v>0</v>
      </c>
      <c r="L13069">
        <f t="shared" si="1447"/>
        <v>0</v>
      </c>
      <c r="M13069">
        <f t="shared" si="1448"/>
        <v>0</v>
      </c>
      <c r="N13069">
        <f t="shared" si="1449"/>
        <v>0</v>
      </c>
      <c r="O13069" s="16">
        <f t="shared" si="1450"/>
        <v>39868</v>
      </c>
      <c r="P13069" s="24">
        <v>1</v>
      </c>
      <c r="Q13069" s="16"/>
    </row>
    <row r="13070" spans="1:17">
      <c r="A13070" s="13">
        <v>13069</v>
      </c>
      <c r="B13070">
        <v>12139</v>
      </c>
      <c r="C13070">
        <v>2009</v>
      </c>
      <c r="D13070" s="4">
        <v>113</v>
      </c>
      <c r="E13070">
        <v>502</v>
      </c>
      <c r="F13070">
        <v>2009</v>
      </c>
      <c r="G13070" t="s">
        <v>51</v>
      </c>
      <c r="H13070">
        <v>7</v>
      </c>
      <c r="I13070">
        <f t="shared" si="1445"/>
        <v>0</v>
      </c>
      <c r="J13070" s="5">
        <f t="shared" si="1444"/>
        <v>0</v>
      </c>
      <c r="K13070">
        <f t="shared" si="1446"/>
        <v>0</v>
      </c>
      <c r="L13070">
        <f t="shared" si="1447"/>
        <v>0</v>
      </c>
      <c r="M13070">
        <f t="shared" si="1448"/>
        <v>0</v>
      </c>
      <c r="N13070">
        <f t="shared" si="1449"/>
        <v>0</v>
      </c>
      <c r="O13070" s="16">
        <f t="shared" si="1450"/>
        <v>39910</v>
      </c>
      <c r="P13070" s="24">
        <v>1</v>
      </c>
      <c r="Q13070" s="16"/>
    </row>
    <row r="13071" spans="1:17">
      <c r="A13071" s="13">
        <v>13070</v>
      </c>
      <c r="B13071">
        <v>12140</v>
      </c>
      <c r="C13071">
        <v>2009</v>
      </c>
      <c r="D13071" s="4">
        <v>114</v>
      </c>
      <c r="E13071">
        <v>587</v>
      </c>
      <c r="F13071">
        <v>2009</v>
      </c>
      <c r="G13071" t="s">
        <v>51</v>
      </c>
      <c r="H13071">
        <v>14</v>
      </c>
      <c r="I13071">
        <f t="shared" si="1445"/>
        <v>0</v>
      </c>
      <c r="J13071" s="5">
        <f t="shared" si="1444"/>
        <v>0</v>
      </c>
      <c r="K13071">
        <f t="shared" si="1446"/>
        <v>0</v>
      </c>
      <c r="L13071">
        <f t="shared" si="1447"/>
        <v>0</v>
      </c>
      <c r="M13071">
        <f t="shared" si="1448"/>
        <v>0</v>
      </c>
      <c r="N13071">
        <f t="shared" si="1449"/>
        <v>0</v>
      </c>
      <c r="O13071" s="16">
        <f t="shared" si="1450"/>
        <v>39917</v>
      </c>
      <c r="P13071" s="24">
        <v>1</v>
      </c>
      <c r="Q13071" s="16"/>
    </row>
    <row r="13072" spans="1:17">
      <c r="A13072" s="13">
        <v>13071</v>
      </c>
      <c r="B13072">
        <v>12141</v>
      </c>
      <c r="C13072">
        <v>2009</v>
      </c>
      <c r="D13072" s="4">
        <v>115</v>
      </c>
      <c r="E13072">
        <v>904</v>
      </c>
      <c r="F13072">
        <v>2009</v>
      </c>
      <c r="G13072" t="s">
        <v>0</v>
      </c>
      <c r="H13072">
        <v>23</v>
      </c>
      <c r="I13072">
        <f t="shared" si="1445"/>
        <v>0</v>
      </c>
      <c r="J13072" s="5">
        <f t="shared" si="1444"/>
        <v>0</v>
      </c>
      <c r="K13072">
        <f t="shared" si="1446"/>
        <v>0</v>
      </c>
      <c r="L13072">
        <f t="shared" si="1447"/>
        <v>0</v>
      </c>
      <c r="M13072">
        <f t="shared" si="1448"/>
        <v>0</v>
      </c>
      <c r="N13072">
        <f t="shared" si="1449"/>
        <v>0</v>
      </c>
      <c r="O13072" s="16">
        <f t="shared" si="1450"/>
        <v>39987</v>
      </c>
      <c r="P13072" s="24">
        <v>1</v>
      </c>
      <c r="Q13072" s="16"/>
    </row>
    <row r="13073" spans="1:17">
      <c r="A13073" s="13">
        <v>13072</v>
      </c>
      <c r="B13073">
        <v>12142</v>
      </c>
      <c r="C13073">
        <v>2009</v>
      </c>
      <c r="D13073" s="4">
        <v>116</v>
      </c>
      <c r="E13073">
        <v>790</v>
      </c>
      <c r="F13073">
        <v>2009</v>
      </c>
      <c r="G13073" t="s">
        <v>53</v>
      </c>
      <c r="H13073">
        <v>19</v>
      </c>
      <c r="I13073">
        <f t="shared" si="1445"/>
        <v>0</v>
      </c>
      <c r="J13073" s="5">
        <f t="shared" si="1444"/>
        <v>0</v>
      </c>
      <c r="K13073">
        <f t="shared" si="1446"/>
        <v>0</v>
      </c>
      <c r="L13073">
        <f t="shared" si="1447"/>
        <v>0</v>
      </c>
      <c r="M13073">
        <f t="shared" si="1448"/>
        <v>0</v>
      </c>
      <c r="N13073">
        <f t="shared" si="1449"/>
        <v>0</v>
      </c>
      <c r="O13073" s="16">
        <f t="shared" si="1450"/>
        <v>39952</v>
      </c>
      <c r="P13073" s="24">
        <v>1</v>
      </c>
      <c r="Q13073" s="16"/>
    </row>
    <row r="13074" spans="1:17">
      <c r="A13074" s="13">
        <v>13073</v>
      </c>
      <c r="B13074">
        <v>12143</v>
      </c>
      <c r="C13074">
        <v>2009</v>
      </c>
      <c r="D13074" s="4">
        <v>117</v>
      </c>
      <c r="E13074">
        <v>731</v>
      </c>
      <c r="F13074">
        <v>2009</v>
      </c>
      <c r="G13074" t="s">
        <v>53</v>
      </c>
      <c r="H13074">
        <v>7</v>
      </c>
      <c r="I13074">
        <f t="shared" si="1445"/>
        <v>0</v>
      </c>
      <c r="J13074" s="5">
        <f t="shared" si="1444"/>
        <v>0</v>
      </c>
      <c r="K13074">
        <f t="shared" si="1446"/>
        <v>0</v>
      </c>
      <c r="L13074">
        <f t="shared" si="1447"/>
        <v>0</v>
      </c>
      <c r="M13074">
        <f t="shared" si="1448"/>
        <v>0</v>
      </c>
      <c r="N13074">
        <f t="shared" si="1449"/>
        <v>0</v>
      </c>
      <c r="O13074" s="16">
        <f t="shared" si="1450"/>
        <v>39940</v>
      </c>
      <c r="P13074" s="24">
        <v>1</v>
      </c>
      <c r="Q13074" s="16"/>
    </row>
    <row r="13075" spans="1:17">
      <c r="A13075" s="13">
        <v>13074</v>
      </c>
      <c r="B13075">
        <v>12144</v>
      </c>
      <c r="C13075">
        <v>2009</v>
      </c>
      <c r="D13075" s="4">
        <v>118</v>
      </c>
      <c r="E13075">
        <v>731</v>
      </c>
      <c r="F13075">
        <v>2009</v>
      </c>
      <c r="G13075" t="s">
        <v>53</v>
      </c>
      <c r="H13075">
        <v>7</v>
      </c>
      <c r="I13075">
        <f t="shared" si="1445"/>
        <v>0</v>
      </c>
      <c r="J13075" s="5">
        <f t="shared" si="1444"/>
        <v>0</v>
      </c>
      <c r="K13075">
        <f t="shared" si="1446"/>
        <v>0</v>
      </c>
      <c r="L13075">
        <f t="shared" si="1447"/>
        <v>0</v>
      </c>
      <c r="M13075">
        <f t="shared" si="1448"/>
        <v>0</v>
      </c>
      <c r="N13075">
        <f t="shared" si="1449"/>
        <v>0</v>
      </c>
      <c r="O13075" s="16">
        <f t="shared" si="1450"/>
        <v>39940</v>
      </c>
      <c r="P13075" s="24">
        <v>1</v>
      </c>
      <c r="Q13075" s="16"/>
    </row>
    <row r="13076" spans="1:17">
      <c r="A13076" s="13">
        <v>13075</v>
      </c>
      <c r="B13076">
        <v>12145</v>
      </c>
      <c r="C13076">
        <v>2009</v>
      </c>
      <c r="D13076" s="4">
        <v>119</v>
      </c>
      <c r="E13076">
        <v>731</v>
      </c>
      <c r="F13076">
        <v>2009</v>
      </c>
      <c r="G13076" t="s">
        <v>53</v>
      </c>
      <c r="H13076">
        <v>7</v>
      </c>
      <c r="I13076">
        <f t="shared" si="1445"/>
        <v>0</v>
      </c>
      <c r="J13076" s="5">
        <f t="shared" si="1444"/>
        <v>0</v>
      </c>
      <c r="K13076">
        <f t="shared" si="1446"/>
        <v>0</v>
      </c>
      <c r="L13076">
        <f t="shared" si="1447"/>
        <v>0</v>
      </c>
      <c r="M13076">
        <f t="shared" si="1448"/>
        <v>0</v>
      </c>
      <c r="N13076">
        <f t="shared" si="1449"/>
        <v>0</v>
      </c>
      <c r="O13076" s="16">
        <f t="shared" si="1450"/>
        <v>39940</v>
      </c>
      <c r="P13076" s="24">
        <v>1</v>
      </c>
      <c r="Q13076" s="16"/>
    </row>
    <row r="13077" spans="1:17">
      <c r="A13077" s="13">
        <v>13076</v>
      </c>
      <c r="B13077">
        <v>12146</v>
      </c>
      <c r="C13077">
        <v>2009</v>
      </c>
      <c r="D13077" s="4">
        <v>120</v>
      </c>
      <c r="E13077">
        <v>628</v>
      </c>
      <c r="F13077">
        <v>2009</v>
      </c>
      <c r="G13077" t="s">
        <v>51</v>
      </c>
      <c r="H13077">
        <v>28</v>
      </c>
      <c r="I13077">
        <f t="shared" si="1445"/>
        <v>0</v>
      </c>
      <c r="J13077" s="5">
        <f t="shared" si="1444"/>
        <v>0</v>
      </c>
      <c r="K13077">
        <f t="shared" si="1446"/>
        <v>0</v>
      </c>
      <c r="L13077">
        <f t="shared" si="1447"/>
        <v>0</v>
      </c>
      <c r="M13077">
        <f t="shared" si="1448"/>
        <v>0</v>
      </c>
      <c r="N13077">
        <f t="shared" si="1449"/>
        <v>0</v>
      </c>
      <c r="O13077" s="16">
        <f t="shared" si="1450"/>
        <v>39931</v>
      </c>
      <c r="P13077" s="24">
        <v>1</v>
      </c>
      <c r="Q13077" s="16"/>
    </row>
    <row r="13078" spans="1:17">
      <c r="A13078" s="13">
        <v>13077</v>
      </c>
      <c r="B13078">
        <v>12147</v>
      </c>
      <c r="C13078">
        <v>2009</v>
      </c>
      <c r="D13078" s="4">
        <v>121</v>
      </c>
      <c r="E13078">
        <v>716</v>
      </c>
      <c r="F13078">
        <v>2009</v>
      </c>
      <c r="G13078" t="s">
        <v>53</v>
      </c>
      <c r="H13078">
        <v>7</v>
      </c>
      <c r="I13078">
        <f t="shared" si="1445"/>
        <v>0</v>
      </c>
      <c r="J13078" s="5">
        <f t="shared" si="1444"/>
        <v>0</v>
      </c>
      <c r="K13078">
        <f t="shared" si="1446"/>
        <v>0</v>
      </c>
      <c r="L13078">
        <f t="shared" si="1447"/>
        <v>0</v>
      </c>
      <c r="M13078">
        <f t="shared" si="1448"/>
        <v>0</v>
      </c>
      <c r="N13078">
        <f t="shared" si="1449"/>
        <v>0</v>
      </c>
      <c r="O13078" s="16">
        <f t="shared" si="1450"/>
        <v>39940</v>
      </c>
      <c r="P13078" s="24">
        <v>1</v>
      </c>
      <c r="Q13078" s="16"/>
    </row>
    <row r="13079" spans="1:17">
      <c r="A13079" s="13">
        <v>13078</v>
      </c>
      <c r="B13079">
        <v>12148</v>
      </c>
      <c r="C13079">
        <v>2009</v>
      </c>
      <c r="D13079" s="4">
        <v>122</v>
      </c>
      <c r="E13079">
        <v>546</v>
      </c>
      <c r="F13079">
        <v>2009</v>
      </c>
      <c r="G13079" t="s">
        <v>51</v>
      </c>
      <c r="H13079">
        <v>9</v>
      </c>
      <c r="I13079">
        <f t="shared" si="1445"/>
        <v>0</v>
      </c>
      <c r="J13079" s="5">
        <f t="shared" si="1444"/>
        <v>0</v>
      </c>
      <c r="K13079">
        <f t="shared" si="1446"/>
        <v>0</v>
      </c>
      <c r="L13079">
        <f t="shared" si="1447"/>
        <v>0</v>
      </c>
      <c r="M13079">
        <f t="shared" si="1448"/>
        <v>0</v>
      </c>
      <c r="N13079">
        <f t="shared" si="1449"/>
        <v>0</v>
      </c>
      <c r="O13079" s="16">
        <f t="shared" si="1450"/>
        <v>39912</v>
      </c>
      <c r="P13079" s="24">
        <v>1</v>
      </c>
      <c r="Q13079" s="16"/>
    </row>
    <row r="13080" spans="1:17">
      <c r="A13080" s="13">
        <v>13079</v>
      </c>
      <c r="B13080">
        <v>12149</v>
      </c>
      <c r="C13080">
        <v>2009</v>
      </c>
      <c r="D13080" s="4">
        <v>123</v>
      </c>
      <c r="E13080">
        <v>368</v>
      </c>
      <c r="F13080">
        <v>2009</v>
      </c>
      <c r="G13080" t="s">
        <v>46</v>
      </c>
      <c r="H13080">
        <v>17</v>
      </c>
      <c r="I13080">
        <f t="shared" si="1445"/>
        <v>0</v>
      </c>
      <c r="J13080" s="5">
        <f t="shared" si="1444"/>
        <v>0</v>
      </c>
      <c r="K13080">
        <f t="shared" si="1446"/>
        <v>0</v>
      </c>
      <c r="L13080">
        <f t="shared" si="1447"/>
        <v>0</v>
      </c>
      <c r="M13080">
        <f t="shared" si="1448"/>
        <v>0</v>
      </c>
      <c r="N13080">
        <f t="shared" si="1449"/>
        <v>0</v>
      </c>
      <c r="O13080" s="16">
        <f t="shared" si="1450"/>
        <v>39889</v>
      </c>
      <c r="P13080" s="24">
        <v>1</v>
      </c>
      <c r="Q13080" s="16"/>
    </row>
    <row r="13081" spans="1:17">
      <c r="A13081" s="13">
        <v>13080</v>
      </c>
      <c r="B13081">
        <v>12150</v>
      </c>
      <c r="C13081">
        <v>2009</v>
      </c>
      <c r="D13081" s="4">
        <v>124</v>
      </c>
      <c r="E13081">
        <v>717</v>
      </c>
      <c r="F13081">
        <v>2009</v>
      </c>
      <c r="G13081" t="s">
        <v>53</v>
      </c>
      <c r="H13081">
        <v>7</v>
      </c>
      <c r="I13081">
        <f t="shared" si="1445"/>
        <v>0</v>
      </c>
      <c r="J13081" s="5">
        <f t="shared" si="1444"/>
        <v>0</v>
      </c>
      <c r="K13081">
        <f t="shared" si="1446"/>
        <v>0</v>
      </c>
      <c r="L13081">
        <f t="shared" si="1447"/>
        <v>0</v>
      </c>
      <c r="M13081">
        <f t="shared" si="1448"/>
        <v>0</v>
      </c>
      <c r="N13081">
        <f t="shared" si="1449"/>
        <v>0</v>
      </c>
      <c r="O13081" s="16">
        <f t="shared" si="1450"/>
        <v>39940</v>
      </c>
      <c r="P13081" s="24">
        <v>1</v>
      </c>
      <c r="Q13081" s="16"/>
    </row>
    <row r="13082" spans="1:17">
      <c r="A13082" s="13">
        <v>13081</v>
      </c>
      <c r="B13082">
        <v>12151</v>
      </c>
      <c r="C13082">
        <v>2009</v>
      </c>
      <c r="D13082" s="4">
        <v>125</v>
      </c>
      <c r="E13082">
        <v>752</v>
      </c>
      <c r="F13082">
        <v>2009</v>
      </c>
      <c r="G13082" t="s">
        <v>53</v>
      </c>
      <c r="H13082">
        <v>12</v>
      </c>
      <c r="I13082">
        <f t="shared" si="1445"/>
        <v>0</v>
      </c>
      <c r="J13082" s="5">
        <f t="shared" si="1444"/>
        <v>0</v>
      </c>
      <c r="K13082">
        <f t="shared" si="1446"/>
        <v>0</v>
      </c>
      <c r="L13082">
        <f t="shared" si="1447"/>
        <v>0</v>
      </c>
      <c r="M13082">
        <f t="shared" si="1448"/>
        <v>0</v>
      </c>
      <c r="N13082">
        <f t="shared" si="1449"/>
        <v>0</v>
      </c>
      <c r="O13082" s="16">
        <f t="shared" si="1450"/>
        <v>39945</v>
      </c>
      <c r="P13082" s="24">
        <v>1</v>
      </c>
      <c r="Q13082" s="16"/>
    </row>
    <row r="13083" spans="1:17">
      <c r="A13083" s="13">
        <v>13082</v>
      </c>
      <c r="B13083">
        <v>12152</v>
      </c>
      <c r="C13083">
        <v>2009</v>
      </c>
      <c r="D13083" s="4">
        <v>126</v>
      </c>
      <c r="E13083">
        <v>499</v>
      </c>
      <c r="F13083">
        <v>2009</v>
      </c>
      <c r="G13083" t="s">
        <v>51</v>
      </c>
      <c r="H13083">
        <v>7</v>
      </c>
      <c r="I13083">
        <f t="shared" si="1445"/>
        <v>0</v>
      </c>
      <c r="J13083" s="5">
        <f t="shared" si="1444"/>
        <v>0</v>
      </c>
      <c r="K13083">
        <f t="shared" si="1446"/>
        <v>0</v>
      </c>
      <c r="L13083">
        <f t="shared" si="1447"/>
        <v>0</v>
      </c>
      <c r="M13083">
        <f t="shared" si="1448"/>
        <v>0</v>
      </c>
      <c r="N13083">
        <f t="shared" si="1449"/>
        <v>0</v>
      </c>
      <c r="O13083" s="16">
        <f t="shared" si="1450"/>
        <v>39910</v>
      </c>
      <c r="P13083" s="24">
        <v>1</v>
      </c>
      <c r="Q13083" s="16"/>
    </row>
    <row r="13084" spans="1:17">
      <c r="A13084" s="13">
        <v>13083</v>
      </c>
      <c r="B13084">
        <v>12153</v>
      </c>
      <c r="C13084">
        <v>2009</v>
      </c>
      <c r="D13084" s="4">
        <v>127</v>
      </c>
      <c r="E13084">
        <v>753</v>
      </c>
      <c r="F13084">
        <v>2009</v>
      </c>
      <c r="G13084" t="s">
        <v>53</v>
      </c>
      <c r="H13084">
        <v>12</v>
      </c>
      <c r="I13084">
        <f t="shared" si="1445"/>
        <v>0</v>
      </c>
      <c r="J13084" s="5">
        <f t="shared" si="1444"/>
        <v>0</v>
      </c>
      <c r="K13084">
        <f t="shared" si="1446"/>
        <v>0</v>
      </c>
      <c r="L13084">
        <f t="shared" si="1447"/>
        <v>0</v>
      </c>
      <c r="M13084">
        <f t="shared" si="1448"/>
        <v>0</v>
      </c>
      <c r="N13084">
        <f t="shared" si="1449"/>
        <v>0</v>
      </c>
      <c r="O13084" s="16">
        <f t="shared" si="1450"/>
        <v>39945</v>
      </c>
      <c r="P13084" s="24">
        <v>1</v>
      </c>
      <c r="Q13084" s="16"/>
    </row>
    <row r="13085" spans="1:17">
      <c r="A13085" s="13">
        <v>13084</v>
      </c>
      <c r="B13085">
        <v>12154</v>
      </c>
      <c r="C13085">
        <v>2009</v>
      </c>
      <c r="D13085" s="4">
        <v>128</v>
      </c>
      <c r="E13085">
        <v>547</v>
      </c>
      <c r="F13085">
        <v>2009</v>
      </c>
      <c r="G13085" t="s">
        <v>51</v>
      </c>
      <c r="H13085">
        <v>9</v>
      </c>
      <c r="I13085">
        <f t="shared" si="1445"/>
        <v>0</v>
      </c>
      <c r="J13085" s="5">
        <f t="shared" si="1444"/>
        <v>0</v>
      </c>
      <c r="K13085">
        <f t="shared" si="1446"/>
        <v>0</v>
      </c>
      <c r="L13085">
        <f t="shared" si="1447"/>
        <v>0</v>
      </c>
      <c r="M13085">
        <f t="shared" si="1448"/>
        <v>0</v>
      </c>
      <c r="N13085">
        <f t="shared" si="1449"/>
        <v>0</v>
      </c>
      <c r="O13085" s="16">
        <f t="shared" si="1450"/>
        <v>39912</v>
      </c>
      <c r="P13085" s="24">
        <v>1</v>
      </c>
      <c r="Q13085" s="16"/>
    </row>
    <row r="13086" spans="1:17">
      <c r="A13086" s="13">
        <v>13085</v>
      </c>
      <c r="B13086">
        <v>12155</v>
      </c>
      <c r="C13086">
        <v>2009</v>
      </c>
      <c r="D13086" s="4">
        <v>129</v>
      </c>
      <c r="E13086">
        <v>434</v>
      </c>
      <c r="F13086">
        <v>2009</v>
      </c>
      <c r="G13086" t="s">
        <v>46</v>
      </c>
      <c r="H13086">
        <v>26</v>
      </c>
      <c r="I13086">
        <f t="shared" si="1445"/>
        <v>0</v>
      </c>
      <c r="J13086" s="5">
        <f t="shared" si="1444"/>
        <v>0</v>
      </c>
      <c r="K13086">
        <f t="shared" si="1446"/>
        <v>0</v>
      </c>
      <c r="L13086">
        <f t="shared" si="1447"/>
        <v>0</v>
      </c>
      <c r="M13086">
        <f t="shared" si="1448"/>
        <v>0</v>
      </c>
      <c r="N13086">
        <f t="shared" si="1449"/>
        <v>0</v>
      </c>
      <c r="O13086" s="16">
        <f t="shared" si="1450"/>
        <v>39898</v>
      </c>
      <c r="P13086" s="24">
        <v>1</v>
      </c>
      <c r="Q13086" s="16"/>
    </row>
    <row r="13087" spans="1:17">
      <c r="A13087" s="13">
        <v>13086</v>
      </c>
      <c r="B13087">
        <v>12156</v>
      </c>
      <c r="C13087">
        <v>2009</v>
      </c>
      <c r="D13087" s="4">
        <v>130</v>
      </c>
      <c r="E13087">
        <v>619</v>
      </c>
      <c r="F13087">
        <v>2009</v>
      </c>
      <c r="G13087" t="s">
        <v>51</v>
      </c>
      <c r="H13087">
        <v>28</v>
      </c>
      <c r="I13087">
        <f t="shared" si="1445"/>
        <v>0</v>
      </c>
      <c r="J13087" s="5">
        <f t="shared" si="1444"/>
        <v>0</v>
      </c>
      <c r="K13087">
        <f t="shared" si="1446"/>
        <v>0</v>
      </c>
      <c r="L13087">
        <f t="shared" si="1447"/>
        <v>0</v>
      </c>
      <c r="M13087">
        <f t="shared" si="1448"/>
        <v>0</v>
      </c>
      <c r="N13087">
        <f t="shared" si="1449"/>
        <v>0</v>
      </c>
      <c r="O13087" s="16">
        <f t="shared" si="1450"/>
        <v>39931</v>
      </c>
      <c r="P13087" s="24">
        <v>1</v>
      </c>
      <c r="Q13087" s="16"/>
    </row>
    <row r="13088" spans="1:17">
      <c r="A13088" s="13">
        <v>13087</v>
      </c>
      <c r="B13088">
        <v>12157</v>
      </c>
      <c r="C13088">
        <v>2009</v>
      </c>
      <c r="D13088" s="4">
        <v>131</v>
      </c>
      <c r="E13088">
        <v>619</v>
      </c>
      <c r="F13088">
        <v>2009</v>
      </c>
      <c r="G13088" t="s">
        <v>51</v>
      </c>
      <c r="H13088">
        <v>28</v>
      </c>
      <c r="I13088">
        <f t="shared" si="1445"/>
        <v>0</v>
      </c>
      <c r="J13088" s="5">
        <f t="shared" ref="J13088:J13151" si="1451">D13088-D13087-1</f>
        <v>0</v>
      </c>
      <c r="K13088">
        <f t="shared" si="1446"/>
        <v>0</v>
      </c>
      <c r="L13088">
        <f t="shared" si="1447"/>
        <v>0</v>
      </c>
      <c r="M13088">
        <f t="shared" si="1448"/>
        <v>0</v>
      </c>
      <c r="N13088">
        <f t="shared" si="1449"/>
        <v>0</v>
      </c>
      <c r="O13088" s="16">
        <f t="shared" si="1450"/>
        <v>39931</v>
      </c>
      <c r="P13088" s="24">
        <v>1</v>
      </c>
      <c r="Q13088" s="16"/>
    </row>
    <row r="13089" spans="1:17">
      <c r="A13089" s="13">
        <v>13088</v>
      </c>
      <c r="B13089">
        <v>12158</v>
      </c>
      <c r="C13089">
        <v>2009</v>
      </c>
      <c r="D13089" s="4">
        <v>132</v>
      </c>
      <c r="E13089">
        <v>619</v>
      </c>
      <c r="F13089">
        <v>2009</v>
      </c>
      <c r="G13089" t="s">
        <v>51</v>
      </c>
      <c r="H13089">
        <v>28</v>
      </c>
      <c r="I13089">
        <f t="shared" si="1445"/>
        <v>0</v>
      </c>
      <c r="J13089" s="5">
        <f t="shared" si="1451"/>
        <v>0</v>
      </c>
      <c r="K13089">
        <f t="shared" si="1446"/>
        <v>0</v>
      </c>
      <c r="L13089">
        <f t="shared" si="1447"/>
        <v>0</v>
      </c>
      <c r="M13089">
        <f t="shared" si="1448"/>
        <v>0</v>
      </c>
      <c r="N13089">
        <f t="shared" si="1449"/>
        <v>0</v>
      </c>
      <c r="O13089" s="16">
        <f t="shared" si="1450"/>
        <v>39931</v>
      </c>
      <c r="P13089" s="24">
        <v>1</v>
      </c>
      <c r="Q13089" s="16"/>
    </row>
    <row r="13090" spans="1:17">
      <c r="A13090" s="13">
        <v>13089</v>
      </c>
      <c r="B13090">
        <v>12159</v>
      </c>
      <c r="C13090">
        <v>2009</v>
      </c>
      <c r="D13090" s="4">
        <v>133</v>
      </c>
      <c r="E13090">
        <v>284</v>
      </c>
      <c r="F13090">
        <v>2009</v>
      </c>
      <c r="G13090" t="s">
        <v>52</v>
      </c>
      <c r="H13090">
        <v>26</v>
      </c>
      <c r="I13090">
        <f t="shared" si="1445"/>
        <v>0</v>
      </c>
      <c r="J13090" s="5">
        <f t="shared" si="1451"/>
        <v>0</v>
      </c>
      <c r="K13090">
        <f t="shared" si="1446"/>
        <v>0</v>
      </c>
      <c r="L13090">
        <f t="shared" si="1447"/>
        <v>0</v>
      </c>
      <c r="M13090">
        <f t="shared" si="1448"/>
        <v>0</v>
      </c>
      <c r="N13090">
        <f t="shared" si="1449"/>
        <v>0</v>
      </c>
      <c r="O13090" s="16">
        <f t="shared" si="1450"/>
        <v>39870</v>
      </c>
      <c r="P13090" s="24">
        <v>1</v>
      </c>
      <c r="Q13090" s="16"/>
    </row>
    <row r="13091" spans="1:17">
      <c r="A13091" s="13">
        <v>13090</v>
      </c>
      <c r="B13091">
        <v>12160</v>
      </c>
      <c r="C13091">
        <v>2009</v>
      </c>
      <c r="D13091" s="4">
        <v>134</v>
      </c>
      <c r="E13091">
        <v>284</v>
      </c>
      <c r="F13091">
        <v>2009</v>
      </c>
      <c r="G13091" t="s">
        <v>52</v>
      </c>
      <c r="H13091">
        <v>26</v>
      </c>
      <c r="I13091">
        <f t="shared" si="1445"/>
        <v>0</v>
      </c>
      <c r="J13091" s="5">
        <f t="shared" si="1451"/>
        <v>0</v>
      </c>
      <c r="K13091">
        <f t="shared" si="1446"/>
        <v>0</v>
      </c>
      <c r="L13091">
        <f t="shared" si="1447"/>
        <v>0</v>
      </c>
      <c r="M13091">
        <f t="shared" si="1448"/>
        <v>0</v>
      </c>
      <c r="N13091">
        <f t="shared" si="1449"/>
        <v>0</v>
      </c>
      <c r="O13091" s="16">
        <f t="shared" si="1450"/>
        <v>39870</v>
      </c>
      <c r="P13091" s="24">
        <v>1</v>
      </c>
      <c r="Q13091" s="16"/>
    </row>
    <row r="13092" spans="1:17">
      <c r="A13092" s="13">
        <v>13091</v>
      </c>
      <c r="B13092">
        <v>12161</v>
      </c>
      <c r="C13092">
        <v>2009</v>
      </c>
      <c r="D13092" s="4">
        <v>135</v>
      </c>
      <c r="E13092">
        <v>284</v>
      </c>
      <c r="F13092">
        <v>2009</v>
      </c>
      <c r="G13092" t="s">
        <v>52</v>
      </c>
      <c r="H13092">
        <v>26</v>
      </c>
      <c r="I13092">
        <f t="shared" si="1445"/>
        <v>0</v>
      </c>
      <c r="J13092" s="5">
        <f t="shared" si="1451"/>
        <v>0</v>
      </c>
      <c r="K13092">
        <f t="shared" si="1446"/>
        <v>0</v>
      </c>
      <c r="L13092">
        <f t="shared" si="1447"/>
        <v>0</v>
      </c>
      <c r="M13092">
        <f t="shared" si="1448"/>
        <v>0</v>
      </c>
      <c r="N13092">
        <f t="shared" si="1449"/>
        <v>0</v>
      </c>
      <c r="O13092" s="16">
        <f t="shared" si="1450"/>
        <v>39870</v>
      </c>
      <c r="P13092" s="24">
        <v>1</v>
      </c>
      <c r="Q13092" s="16"/>
    </row>
    <row r="13093" spans="1:17">
      <c r="A13093" s="13">
        <v>13092</v>
      </c>
      <c r="B13093">
        <v>12162</v>
      </c>
      <c r="C13093">
        <v>2009</v>
      </c>
      <c r="D13093" s="4">
        <v>136</v>
      </c>
      <c r="E13093">
        <v>284</v>
      </c>
      <c r="F13093">
        <v>2009</v>
      </c>
      <c r="G13093" t="s">
        <v>52</v>
      </c>
      <c r="H13093">
        <v>26</v>
      </c>
      <c r="I13093">
        <f t="shared" si="1445"/>
        <v>0</v>
      </c>
      <c r="J13093" s="5">
        <f t="shared" si="1451"/>
        <v>0</v>
      </c>
      <c r="K13093">
        <f t="shared" si="1446"/>
        <v>0</v>
      </c>
      <c r="L13093">
        <f t="shared" si="1447"/>
        <v>0</v>
      </c>
      <c r="M13093">
        <f t="shared" si="1448"/>
        <v>0</v>
      </c>
      <c r="N13093">
        <f t="shared" si="1449"/>
        <v>0</v>
      </c>
      <c r="O13093" s="16">
        <f t="shared" si="1450"/>
        <v>39870</v>
      </c>
      <c r="P13093" s="24">
        <v>1</v>
      </c>
      <c r="Q13093" s="16"/>
    </row>
    <row r="13094" spans="1:17">
      <c r="A13094" s="13">
        <v>13093</v>
      </c>
      <c r="B13094">
        <v>12163</v>
      </c>
      <c r="C13094">
        <v>2009</v>
      </c>
      <c r="D13094" s="4">
        <v>137</v>
      </c>
      <c r="E13094">
        <v>284</v>
      </c>
      <c r="F13094">
        <v>2009</v>
      </c>
      <c r="G13094" t="s">
        <v>52</v>
      </c>
      <c r="H13094">
        <v>26</v>
      </c>
      <c r="I13094">
        <f t="shared" si="1445"/>
        <v>0</v>
      </c>
      <c r="J13094" s="5">
        <f t="shared" si="1451"/>
        <v>0</v>
      </c>
      <c r="K13094">
        <f t="shared" si="1446"/>
        <v>0</v>
      </c>
      <c r="L13094">
        <f t="shared" si="1447"/>
        <v>0</v>
      </c>
      <c r="M13094">
        <f t="shared" si="1448"/>
        <v>0</v>
      </c>
      <c r="N13094">
        <f t="shared" si="1449"/>
        <v>0</v>
      </c>
      <c r="O13094" s="16">
        <f t="shared" si="1450"/>
        <v>39870</v>
      </c>
      <c r="P13094" s="24">
        <v>1</v>
      </c>
      <c r="Q13094" s="16"/>
    </row>
    <row r="13095" spans="1:17">
      <c r="A13095" s="13">
        <v>13094</v>
      </c>
      <c r="B13095">
        <v>12164</v>
      </c>
      <c r="C13095">
        <v>2009</v>
      </c>
      <c r="D13095" s="4">
        <v>138</v>
      </c>
      <c r="E13095">
        <v>284</v>
      </c>
      <c r="F13095">
        <v>2009</v>
      </c>
      <c r="G13095" t="s">
        <v>52</v>
      </c>
      <c r="H13095">
        <v>26</v>
      </c>
      <c r="I13095">
        <f t="shared" si="1445"/>
        <v>0</v>
      </c>
      <c r="J13095" s="5">
        <f t="shared" si="1451"/>
        <v>0</v>
      </c>
      <c r="K13095">
        <f t="shared" si="1446"/>
        <v>0</v>
      </c>
      <c r="L13095">
        <f t="shared" si="1447"/>
        <v>0</v>
      </c>
      <c r="M13095">
        <f t="shared" si="1448"/>
        <v>0</v>
      </c>
      <c r="N13095">
        <f t="shared" si="1449"/>
        <v>0</v>
      </c>
      <c r="O13095" s="16">
        <f t="shared" si="1450"/>
        <v>39870</v>
      </c>
      <c r="P13095" s="24">
        <v>1</v>
      </c>
      <c r="Q13095" s="16"/>
    </row>
    <row r="13096" spans="1:17">
      <c r="A13096" s="13">
        <v>13095</v>
      </c>
      <c r="B13096">
        <v>12165</v>
      </c>
      <c r="C13096">
        <v>2009</v>
      </c>
      <c r="D13096" s="4">
        <v>139</v>
      </c>
      <c r="E13096">
        <v>284</v>
      </c>
      <c r="F13096">
        <v>2009</v>
      </c>
      <c r="G13096" t="s">
        <v>52</v>
      </c>
      <c r="H13096">
        <v>26</v>
      </c>
      <c r="I13096">
        <f t="shared" si="1445"/>
        <v>0</v>
      </c>
      <c r="J13096" s="5">
        <f t="shared" si="1451"/>
        <v>0</v>
      </c>
      <c r="K13096">
        <f t="shared" si="1446"/>
        <v>0</v>
      </c>
      <c r="L13096">
        <f t="shared" si="1447"/>
        <v>0</v>
      </c>
      <c r="M13096">
        <f t="shared" si="1448"/>
        <v>0</v>
      </c>
      <c r="N13096">
        <f t="shared" si="1449"/>
        <v>0</v>
      </c>
      <c r="O13096" s="16">
        <f t="shared" si="1450"/>
        <v>39870</v>
      </c>
      <c r="P13096" s="24">
        <v>1</v>
      </c>
      <c r="Q13096" s="16"/>
    </row>
    <row r="13097" spans="1:17">
      <c r="A13097" s="13">
        <v>13096</v>
      </c>
      <c r="B13097">
        <v>12166</v>
      </c>
      <c r="C13097">
        <v>2009</v>
      </c>
      <c r="D13097" s="4">
        <v>140</v>
      </c>
      <c r="E13097">
        <v>284</v>
      </c>
      <c r="F13097">
        <v>2009</v>
      </c>
      <c r="G13097" t="s">
        <v>52</v>
      </c>
      <c r="H13097">
        <v>26</v>
      </c>
      <c r="I13097">
        <f t="shared" si="1445"/>
        <v>0</v>
      </c>
      <c r="J13097" s="5">
        <f t="shared" si="1451"/>
        <v>0</v>
      </c>
      <c r="K13097">
        <f t="shared" si="1446"/>
        <v>0</v>
      </c>
      <c r="L13097">
        <f t="shared" si="1447"/>
        <v>0</v>
      </c>
      <c r="M13097">
        <f t="shared" si="1448"/>
        <v>0</v>
      </c>
      <c r="N13097">
        <f t="shared" si="1449"/>
        <v>0</v>
      </c>
      <c r="O13097" s="16">
        <f t="shared" si="1450"/>
        <v>39870</v>
      </c>
      <c r="P13097" s="24">
        <v>1</v>
      </c>
      <c r="Q13097" s="16"/>
    </row>
    <row r="13098" spans="1:17">
      <c r="A13098" s="13">
        <v>13097</v>
      </c>
      <c r="B13098">
        <v>12167</v>
      </c>
      <c r="C13098">
        <v>2009</v>
      </c>
      <c r="D13098" s="4">
        <v>141</v>
      </c>
      <c r="E13098">
        <v>284</v>
      </c>
      <c r="F13098">
        <v>2009</v>
      </c>
      <c r="G13098" t="s">
        <v>52</v>
      </c>
      <c r="H13098">
        <v>26</v>
      </c>
      <c r="I13098">
        <f t="shared" si="1445"/>
        <v>0</v>
      </c>
      <c r="J13098" s="5">
        <f t="shared" si="1451"/>
        <v>0</v>
      </c>
      <c r="K13098">
        <f t="shared" si="1446"/>
        <v>0</v>
      </c>
      <c r="L13098">
        <f t="shared" si="1447"/>
        <v>0</v>
      </c>
      <c r="M13098">
        <f t="shared" si="1448"/>
        <v>0</v>
      </c>
      <c r="N13098">
        <f t="shared" si="1449"/>
        <v>0</v>
      </c>
      <c r="O13098" s="16">
        <f t="shared" si="1450"/>
        <v>39870</v>
      </c>
      <c r="P13098" s="24">
        <v>1</v>
      </c>
      <c r="Q13098" s="16"/>
    </row>
    <row r="13099" spans="1:17">
      <c r="A13099" s="13">
        <v>13098</v>
      </c>
      <c r="B13099">
        <v>12168</v>
      </c>
      <c r="C13099">
        <v>2009</v>
      </c>
      <c r="D13099" s="4">
        <v>142</v>
      </c>
      <c r="E13099">
        <v>284</v>
      </c>
      <c r="F13099">
        <v>2009</v>
      </c>
      <c r="G13099" t="s">
        <v>52</v>
      </c>
      <c r="H13099">
        <v>26</v>
      </c>
      <c r="I13099">
        <f t="shared" si="1445"/>
        <v>0</v>
      </c>
      <c r="J13099" s="5">
        <f t="shared" si="1451"/>
        <v>0</v>
      </c>
      <c r="K13099">
        <f t="shared" si="1446"/>
        <v>0</v>
      </c>
      <c r="L13099">
        <f t="shared" si="1447"/>
        <v>0</v>
      </c>
      <c r="M13099">
        <f t="shared" si="1448"/>
        <v>0</v>
      </c>
      <c r="N13099">
        <f t="shared" si="1449"/>
        <v>0</v>
      </c>
      <c r="O13099" s="16">
        <f t="shared" si="1450"/>
        <v>39870</v>
      </c>
      <c r="P13099" s="24">
        <v>1</v>
      </c>
      <c r="Q13099" s="16"/>
    </row>
    <row r="13100" spans="1:17">
      <c r="A13100" s="13">
        <v>13099</v>
      </c>
      <c r="B13100">
        <v>12169</v>
      </c>
      <c r="C13100">
        <v>2009</v>
      </c>
      <c r="D13100" s="4">
        <v>143</v>
      </c>
      <c r="E13100">
        <v>284</v>
      </c>
      <c r="F13100">
        <v>2009</v>
      </c>
      <c r="G13100" t="s">
        <v>52</v>
      </c>
      <c r="H13100">
        <v>26</v>
      </c>
      <c r="I13100">
        <f t="shared" si="1445"/>
        <v>0</v>
      </c>
      <c r="J13100" s="5">
        <f t="shared" si="1451"/>
        <v>0</v>
      </c>
      <c r="K13100">
        <f t="shared" si="1446"/>
        <v>0</v>
      </c>
      <c r="L13100">
        <f t="shared" si="1447"/>
        <v>0</v>
      </c>
      <c r="M13100">
        <f t="shared" si="1448"/>
        <v>0</v>
      </c>
      <c r="N13100">
        <f t="shared" si="1449"/>
        <v>0</v>
      </c>
      <c r="O13100" s="16">
        <f t="shared" si="1450"/>
        <v>39870</v>
      </c>
      <c r="P13100" s="24">
        <v>1</v>
      </c>
      <c r="Q13100" s="16"/>
    </row>
    <row r="13101" spans="1:17">
      <c r="A13101" s="13">
        <v>13100</v>
      </c>
      <c r="B13101">
        <v>12170</v>
      </c>
      <c r="C13101">
        <v>2009</v>
      </c>
      <c r="D13101" s="4">
        <v>144</v>
      </c>
      <c r="E13101">
        <v>718</v>
      </c>
      <c r="F13101">
        <v>2009</v>
      </c>
      <c r="G13101" t="s">
        <v>53</v>
      </c>
      <c r="H13101">
        <v>7</v>
      </c>
      <c r="I13101">
        <f t="shared" si="1445"/>
        <v>0</v>
      </c>
      <c r="J13101" s="5">
        <f t="shared" si="1451"/>
        <v>0</v>
      </c>
      <c r="K13101">
        <f t="shared" si="1446"/>
        <v>0</v>
      </c>
      <c r="L13101">
        <f t="shared" si="1447"/>
        <v>0</v>
      </c>
      <c r="M13101">
        <f t="shared" si="1448"/>
        <v>0</v>
      </c>
      <c r="N13101">
        <f t="shared" si="1449"/>
        <v>0</v>
      </c>
      <c r="O13101" s="16">
        <f t="shared" si="1450"/>
        <v>39940</v>
      </c>
      <c r="P13101" s="24">
        <v>1</v>
      </c>
      <c r="Q13101" s="16"/>
    </row>
    <row r="13102" spans="1:17">
      <c r="A13102" s="13">
        <v>13101</v>
      </c>
      <c r="B13102">
        <v>12171</v>
      </c>
      <c r="C13102">
        <v>2009</v>
      </c>
      <c r="D13102" s="4">
        <v>145</v>
      </c>
      <c r="E13102">
        <v>629</v>
      </c>
      <c r="F13102">
        <v>2009</v>
      </c>
      <c r="G13102" t="s">
        <v>51</v>
      </c>
      <c r="H13102">
        <v>28</v>
      </c>
      <c r="I13102">
        <f t="shared" si="1445"/>
        <v>0</v>
      </c>
      <c r="J13102" s="5">
        <f t="shared" si="1451"/>
        <v>0</v>
      </c>
      <c r="K13102">
        <f t="shared" si="1446"/>
        <v>0</v>
      </c>
      <c r="L13102">
        <f t="shared" si="1447"/>
        <v>0</v>
      </c>
      <c r="M13102">
        <f t="shared" si="1448"/>
        <v>0</v>
      </c>
      <c r="N13102">
        <f t="shared" si="1449"/>
        <v>0</v>
      </c>
      <c r="O13102" s="16">
        <f t="shared" si="1450"/>
        <v>39931</v>
      </c>
      <c r="P13102" s="24">
        <v>1</v>
      </c>
      <c r="Q13102" s="16"/>
    </row>
    <row r="13103" spans="1:17">
      <c r="A13103" s="13">
        <v>13102</v>
      </c>
      <c r="B13103">
        <v>12172</v>
      </c>
      <c r="C13103">
        <v>2009</v>
      </c>
      <c r="D13103" s="4">
        <v>146</v>
      </c>
      <c r="E13103">
        <v>791</v>
      </c>
      <c r="F13103">
        <v>2009</v>
      </c>
      <c r="G13103" t="s">
        <v>53</v>
      </c>
      <c r="H13103">
        <v>19</v>
      </c>
      <c r="I13103">
        <f t="shared" si="1445"/>
        <v>0</v>
      </c>
      <c r="J13103" s="5">
        <f t="shared" si="1451"/>
        <v>0</v>
      </c>
      <c r="K13103">
        <f t="shared" si="1446"/>
        <v>0</v>
      </c>
      <c r="L13103">
        <f t="shared" si="1447"/>
        <v>0</v>
      </c>
      <c r="M13103">
        <f t="shared" si="1448"/>
        <v>0</v>
      </c>
      <c r="N13103">
        <f t="shared" si="1449"/>
        <v>0</v>
      </c>
      <c r="O13103" s="16">
        <f t="shared" si="1450"/>
        <v>39952</v>
      </c>
      <c r="P13103" s="24">
        <v>1</v>
      </c>
      <c r="Q13103" s="16"/>
    </row>
    <row r="13104" spans="1:17">
      <c r="A13104" s="13">
        <v>13103</v>
      </c>
      <c r="B13104">
        <v>12173</v>
      </c>
      <c r="C13104">
        <v>2009</v>
      </c>
      <c r="D13104" s="4">
        <v>147</v>
      </c>
      <c r="E13104">
        <v>588</v>
      </c>
      <c r="F13104">
        <v>2009</v>
      </c>
      <c r="G13104" t="s">
        <v>51</v>
      </c>
      <c r="H13104">
        <v>14</v>
      </c>
      <c r="I13104">
        <f t="shared" si="1445"/>
        <v>0</v>
      </c>
      <c r="J13104" s="5">
        <f t="shared" si="1451"/>
        <v>0</v>
      </c>
      <c r="K13104">
        <f t="shared" si="1446"/>
        <v>0</v>
      </c>
      <c r="L13104">
        <f t="shared" si="1447"/>
        <v>0</v>
      </c>
      <c r="M13104">
        <f t="shared" si="1448"/>
        <v>0</v>
      </c>
      <c r="N13104">
        <f t="shared" si="1449"/>
        <v>0</v>
      </c>
      <c r="O13104" s="16">
        <f t="shared" si="1450"/>
        <v>39917</v>
      </c>
      <c r="P13104" s="24">
        <v>1</v>
      </c>
      <c r="Q13104" s="16"/>
    </row>
    <row r="13105" spans="1:17">
      <c r="A13105" s="13">
        <v>13104</v>
      </c>
      <c r="B13105">
        <v>12174</v>
      </c>
      <c r="C13105">
        <v>2009</v>
      </c>
      <c r="D13105" s="4">
        <v>148</v>
      </c>
      <c r="E13105">
        <v>732</v>
      </c>
      <c r="F13105">
        <v>2009</v>
      </c>
      <c r="G13105" t="s">
        <v>53</v>
      </c>
      <c r="H13105">
        <v>7</v>
      </c>
      <c r="I13105">
        <f t="shared" si="1445"/>
        <v>0</v>
      </c>
      <c r="J13105" s="5">
        <f t="shared" si="1451"/>
        <v>0</v>
      </c>
      <c r="K13105">
        <f t="shared" si="1446"/>
        <v>0</v>
      </c>
      <c r="L13105">
        <f t="shared" si="1447"/>
        <v>0</v>
      </c>
      <c r="M13105">
        <f t="shared" si="1448"/>
        <v>0</v>
      </c>
      <c r="N13105">
        <f t="shared" si="1449"/>
        <v>0</v>
      </c>
      <c r="O13105" s="16">
        <f t="shared" si="1450"/>
        <v>39940</v>
      </c>
      <c r="P13105" s="24">
        <v>1</v>
      </c>
      <c r="Q13105" s="16"/>
    </row>
    <row r="13106" spans="1:17">
      <c r="A13106" s="13">
        <v>13105</v>
      </c>
      <c r="B13106">
        <v>12175</v>
      </c>
      <c r="C13106">
        <v>2009</v>
      </c>
      <c r="D13106" s="4">
        <v>149</v>
      </c>
      <c r="E13106">
        <v>435</v>
      </c>
      <c r="F13106">
        <v>2009</v>
      </c>
      <c r="G13106" t="s">
        <v>46</v>
      </c>
      <c r="H13106">
        <v>26</v>
      </c>
      <c r="I13106">
        <f t="shared" si="1445"/>
        <v>0</v>
      </c>
      <c r="J13106" s="5">
        <f t="shared" si="1451"/>
        <v>0</v>
      </c>
      <c r="K13106">
        <f t="shared" si="1446"/>
        <v>0</v>
      </c>
      <c r="L13106">
        <f t="shared" si="1447"/>
        <v>0</v>
      </c>
      <c r="M13106">
        <f t="shared" si="1448"/>
        <v>0</v>
      </c>
      <c r="N13106">
        <f t="shared" si="1449"/>
        <v>0</v>
      </c>
      <c r="O13106" s="16">
        <f t="shared" si="1450"/>
        <v>39898</v>
      </c>
      <c r="P13106" s="24">
        <v>1</v>
      </c>
      <c r="Q13106" s="16"/>
    </row>
    <row r="13107" spans="1:17">
      <c r="A13107" s="13">
        <v>13106</v>
      </c>
      <c r="B13107">
        <v>12176</v>
      </c>
      <c r="C13107">
        <v>2009</v>
      </c>
      <c r="D13107" s="4">
        <v>150</v>
      </c>
      <c r="E13107">
        <v>493</v>
      </c>
      <c r="F13107">
        <v>2009</v>
      </c>
      <c r="G13107" t="s">
        <v>51</v>
      </c>
      <c r="H13107">
        <v>2</v>
      </c>
      <c r="I13107">
        <f t="shared" si="1445"/>
        <v>0</v>
      </c>
      <c r="J13107" s="5">
        <f t="shared" si="1451"/>
        <v>0</v>
      </c>
      <c r="K13107">
        <f t="shared" si="1446"/>
        <v>0</v>
      </c>
      <c r="L13107">
        <f t="shared" si="1447"/>
        <v>0</v>
      </c>
      <c r="M13107">
        <f t="shared" si="1448"/>
        <v>0</v>
      </c>
      <c r="N13107">
        <f t="shared" si="1449"/>
        <v>0</v>
      </c>
      <c r="O13107" s="16">
        <f t="shared" si="1450"/>
        <v>39905</v>
      </c>
      <c r="P13107" s="24">
        <v>1</v>
      </c>
      <c r="Q13107" s="16"/>
    </row>
    <row r="13108" spans="1:17">
      <c r="A13108" s="13">
        <v>13107</v>
      </c>
      <c r="B13108">
        <v>12177</v>
      </c>
      <c r="C13108">
        <v>2009</v>
      </c>
      <c r="D13108" s="4">
        <v>151</v>
      </c>
      <c r="E13108">
        <v>904</v>
      </c>
      <c r="F13108">
        <v>2009</v>
      </c>
      <c r="G13108" t="s">
        <v>0</v>
      </c>
      <c r="H13108">
        <v>23</v>
      </c>
      <c r="I13108">
        <f t="shared" si="1445"/>
        <v>0</v>
      </c>
      <c r="J13108" s="5">
        <f t="shared" si="1451"/>
        <v>0</v>
      </c>
      <c r="K13108">
        <f t="shared" si="1446"/>
        <v>0</v>
      </c>
      <c r="L13108">
        <f t="shared" si="1447"/>
        <v>0</v>
      </c>
      <c r="M13108">
        <f t="shared" si="1448"/>
        <v>0</v>
      </c>
      <c r="N13108">
        <f t="shared" si="1449"/>
        <v>0</v>
      </c>
      <c r="O13108" s="16">
        <f t="shared" si="1450"/>
        <v>39987</v>
      </c>
      <c r="P13108" s="24">
        <v>1</v>
      </c>
      <c r="Q13108" s="16"/>
    </row>
    <row r="13109" spans="1:17">
      <c r="A13109" s="13">
        <v>13108</v>
      </c>
      <c r="B13109">
        <v>12178</v>
      </c>
      <c r="C13109">
        <v>2009</v>
      </c>
      <c r="D13109" s="4">
        <v>152</v>
      </c>
      <c r="E13109">
        <v>250</v>
      </c>
      <c r="F13109">
        <v>2009</v>
      </c>
      <c r="G13109" t="s">
        <v>52</v>
      </c>
      <c r="H13109">
        <v>19</v>
      </c>
      <c r="I13109">
        <f t="shared" si="1445"/>
        <v>0</v>
      </c>
      <c r="J13109" s="5">
        <f t="shared" si="1451"/>
        <v>0</v>
      </c>
      <c r="K13109">
        <f t="shared" si="1446"/>
        <v>0</v>
      </c>
      <c r="L13109">
        <f t="shared" si="1447"/>
        <v>0</v>
      </c>
      <c r="M13109">
        <f t="shared" si="1448"/>
        <v>0</v>
      </c>
      <c r="N13109">
        <f t="shared" si="1449"/>
        <v>0</v>
      </c>
      <c r="O13109" s="16">
        <f t="shared" si="1450"/>
        <v>39863</v>
      </c>
      <c r="P13109" s="24">
        <v>1</v>
      </c>
      <c r="Q13109" s="16"/>
    </row>
    <row r="13110" spans="1:17">
      <c r="A13110" s="13">
        <v>13109</v>
      </c>
      <c r="B13110">
        <v>12179</v>
      </c>
      <c r="C13110">
        <v>2009</v>
      </c>
      <c r="D13110" s="4">
        <v>153</v>
      </c>
      <c r="E13110">
        <v>436</v>
      </c>
      <c r="F13110">
        <v>2009</v>
      </c>
      <c r="G13110" t="s">
        <v>46</v>
      </c>
      <c r="H13110">
        <v>26</v>
      </c>
      <c r="I13110">
        <f t="shared" si="1445"/>
        <v>0</v>
      </c>
      <c r="J13110" s="5">
        <f t="shared" si="1451"/>
        <v>0</v>
      </c>
      <c r="K13110">
        <f t="shared" si="1446"/>
        <v>0</v>
      </c>
      <c r="L13110">
        <f t="shared" si="1447"/>
        <v>0</v>
      </c>
      <c r="M13110">
        <f t="shared" si="1448"/>
        <v>0</v>
      </c>
      <c r="N13110">
        <f t="shared" si="1449"/>
        <v>0</v>
      </c>
      <c r="O13110" s="16">
        <f t="shared" si="1450"/>
        <v>39898</v>
      </c>
      <c r="P13110" s="24">
        <v>1</v>
      </c>
      <c r="Q13110" s="16"/>
    </row>
    <row r="13111" spans="1:17">
      <c r="A13111" s="13">
        <v>13110</v>
      </c>
      <c r="B13111">
        <v>12180</v>
      </c>
      <c r="C13111">
        <v>2009</v>
      </c>
      <c r="D13111" s="4">
        <v>154</v>
      </c>
      <c r="E13111">
        <v>857</v>
      </c>
      <c r="F13111">
        <v>2009</v>
      </c>
      <c r="G13111" t="s">
        <v>0</v>
      </c>
      <c r="H13111">
        <v>16</v>
      </c>
      <c r="I13111">
        <f t="shared" si="1445"/>
        <v>0</v>
      </c>
      <c r="J13111" s="5">
        <f t="shared" si="1451"/>
        <v>0</v>
      </c>
      <c r="K13111">
        <f t="shared" si="1446"/>
        <v>0</v>
      </c>
      <c r="L13111">
        <f t="shared" si="1447"/>
        <v>0</v>
      </c>
      <c r="M13111">
        <f t="shared" si="1448"/>
        <v>0</v>
      </c>
      <c r="N13111">
        <f t="shared" si="1449"/>
        <v>0</v>
      </c>
      <c r="O13111" s="16">
        <f t="shared" si="1450"/>
        <v>39980</v>
      </c>
      <c r="P13111" s="24">
        <v>1</v>
      </c>
      <c r="Q13111" s="16"/>
    </row>
    <row r="13112" spans="1:17">
      <c r="A13112" s="13">
        <v>13111</v>
      </c>
      <c r="B13112">
        <v>12181</v>
      </c>
      <c r="C13112">
        <v>2009</v>
      </c>
      <c r="D13112" s="4">
        <v>155</v>
      </c>
      <c r="E13112">
        <v>788</v>
      </c>
      <c r="F13112">
        <v>2009</v>
      </c>
      <c r="G13112" t="s">
        <v>53</v>
      </c>
      <c r="H13112">
        <v>19</v>
      </c>
      <c r="I13112">
        <f t="shared" si="1445"/>
        <v>0</v>
      </c>
      <c r="J13112" s="5">
        <f t="shared" si="1451"/>
        <v>0</v>
      </c>
      <c r="K13112">
        <f t="shared" si="1446"/>
        <v>0</v>
      </c>
      <c r="L13112">
        <f t="shared" si="1447"/>
        <v>0</v>
      </c>
      <c r="M13112">
        <f t="shared" si="1448"/>
        <v>0</v>
      </c>
      <c r="N13112">
        <f t="shared" si="1449"/>
        <v>0</v>
      </c>
      <c r="O13112" s="16">
        <f t="shared" si="1450"/>
        <v>39952</v>
      </c>
      <c r="P13112" s="24">
        <v>1</v>
      </c>
      <c r="Q13112" s="16"/>
    </row>
    <row r="13113" spans="1:17">
      <c r="A13113" s="13">
        <v>13112</v>
      </c>
      <c r="B13113">
        <v>12182</v>
      </c>
      <c r="C13113">
        <v>2009</v>
      </c>
      <c r="D13113" s="4">
        <v>156</v>
      </c>
      <c r="E13113">
        <v>820</v>
      </c>
      <c r="F13113">
        <v>2009</v>
      </c>
      <c r="G13113" t="s">
        <v>53</v>
      </c>
      <c r="H13113">
        <v>26</v>
      </c>
      <c r="I13113">
        <f t="shared" si="1445"/>
        <v>0</v>
      </c>
      <c r="J13113" s="5">
        <f t="shared" si="1451"/>
        <v>0</v>
      </c>
      <c r="K13113">
        <f t="shared" si="1446"/>
        <v>0</v>
      </c>
      <c r="L13113">
        <f t="shared" si="1447"/>
        <v>0</v>
      </c>
      <c r="M13113">
        <f t="shared" si="1448"/>
        <v>0</v>
      </c>
      <c r="N13113">
        <f t="shared" si="1449"/>
        <v>0</v>
      </c>
      <c r="O13113" s="16">
        <f t="shared" si="1450"/>
        <v>39959</v>
      </c>
      <c r="P13113" s="24">
        <v>1</v>
      </c>
      <c r="Q13113" s="16"/>
    </row>
    <row r="13114" spans="1:17">
      <c r="A13114" s="13">
        <v>13113</v>
      </c>
      <c r="B13114">
        <v>12183</v>
      </c>
      <c r="C13114">
        <v>2009</v>
      </c>
      <c r="D13114" s="4">
        <v>157</v>
      </c>
      <c r="E13114">
        <v>792</v>
      </c>
      <c r="F13114">
        <v>2009</v>
      </c>
      <c r="G13114" t="s">
        <v>53</v>
      </c>
      <c r="H13114">
        <v>19</v>
      </c>
      <c r="I13114">
        <f t="shared" si="1445"/>
        <v>0</v>
      </c>
      <c r="J13114" s="5">
        <f t="shared" si="1451"/>
        <v>0</v>
      </c>
      <c r="K13114">
        <f t="shared" si="1446"/>
        <v>0</v>
      </c>
      <c r="L13114">
        <f t="shared" si="1447"/>
        <v>0</v>
      </c>
      <c r="M13114">
        <f t="shared" si="1448"/>
        <v>0</v>
      </c>
      <c r="N13114">
        <f t="shared" si="1449"/>
        <v>0</v>
      </c>
      <c r="O13114" s="16">
        <f t="shared" si="1450"/>
        <v>39952</v>
      </c>
      <c r="P13114" s="24">
        <v>1</v>
      </c>
      <c r="Q13114" s="16"/>
    </row>
    <row r="13115" spans="1:17">
      <c r="A13115" s="13">
        <v>13114</v>
      </c>
      <c r="B13115">
        <v>12184</v>
      </c>
      <c r="C13115">
        <v>2009</v>
      </c>
      <c r="D13115" s="4">
        <v>158</v>
      </c>
      <c r="E13115">
        <v>733</v>
      </c>
      <c r="F13115">
        <v>2009</v>
      </c>
      <c r="G13115" t="s">
        <v>53</v>
      </c>
      <c r="H13115">
        <v>7</v>
      </c>
      <c r="I13115">
        <f t="shared" si="1445"/>
        <v>0</v>
      </c>
      <c r="J13115" s="5">
        <f t="shared" si="1451"/>
        <v>0</v>
      </c>
      <c r="K13115">
        <f t="shared" si="1446"/>
        <v>0</v>
      </c>
      <c r="L13115">
        <f t="shared" si="1447"/>
        <v>0</v>
      </c>
      <c r="M13115">
        <f t="shared" si="1448"/>
        <v>0</v>
      </c>
      <c r="N13115">
        <f t="shared" si="1449"/>
        <v>0</v>
      </c>
      <c r="O13115" s="16">
        <f t="shared" si="1450"/>
        <v>39940</v>
      </c>
      <c r="P13115" s="24">
        <v>1</v>
      </c>
      <c r="Q13115" s="16"/>
    </row>
    <row r="13116" spans="1:17">
      <c r="A13116" s="13">
        <v>13115</v>
      </c>
      <c r="B13116">
        <v>12185</v>
      </c>
      <c r="C13116">
        <v>2009</v>
      </c>
      <c r="D13116" s="4">
        <v>159</v>
      </c>
      <c r="E13116">
        <v>719</v>
      </c>
      <c r="F13116">
        <v>2009</v>
      </c>
      <c r="G13116" t="s">
        <v>53</v>
      </c>
      <c r="H13116">
        <v>7</v>
      </c>
      <c r="I13116">
        <f t="shared" si="1445"/>
        <v>0</v>
      </c>
      <c r="J13116" s="5">
        <f t="shared" si="1451"/>
        <v>0</v>
      </c>
      <c r="K13116">
        <f t="shared" si="1446"/>
        <v>0</v>
      </c>
      <c r="L13116">
        <f t="shared" si="1447"/>
        <v>0</v>
      </c>
      <c r="M13116">
        <f t="shared" si="1448"/>
        <v>0</v>
      </c>
      <c r="N13116">
        <f t="shared" si="1449"/>
        <v>0</v>
      </c>
      <c r="O13116" s="16">
        <f t="shared" si="1450"/>
        <v>39940</v>
      </c>
      <c r="P13116" s="24">
        <v>1</v>
      </c>
      <c r="Q13116" s="16"/>
    </row>
    <row r="13117" spans="1:17">
      <c r="A13117" s="13">
        <v>13116</v>
      </c>
      <c r="B13117">
        <v>12186</v>
      </c>
      <c r="C13117">
        <v>2009</v>
      </c>
      <c r="D13117" s="4">
        <v>160</v>
      </c>
      <c r="E13117">
        <v>630</v>
      </c>
      <c r="F13117">
        <v>2009</v>
      </c>
      <c r="G13117" t="s">
        <v>51</v>
      </c>
      <c r="H13117">
        <v>28</v>
      </c>
      <c r="I13117">
        <f t="shared" si="1445"/>
        <v>0</v>
      </c>
      <c r="J13117" s="5">
        <f t="shared" si="1451"/>
        <v>0</v>
      </c>
      <c r="K13117">
        <f t="shared" si="1446"/>
        <v>0</v>
      </c>
      <c r="L13117">
        <f t="shared" si="1447"/>
        <v>0</v>
      </c>
      <c r="M13117">
        <f t="shared" si="1448"/>
        <v>0</v>
      </c>
      <c r="N13117">
        <f t="shared" si="1449"/>
        <v>0</v>
      </c>
      <c r="O13117" s="16">
        <f t="shared" si="1450"/>
        <v>39931</v>
      </c>
      <c r="P13117" s="24">
        <v>1</v>
      </c>
      <c r="Q13117" s="16"/>
    </row>
    <row r="13118" spans="1:17">
      <c r="A13118" s="13">
        <v>13117</v>
      </c>
      <c r="B13118">
        <v>12187</v>
      </c>
      <c r="C13118">
        <v>2009</v>
      </c>
      <c r="D13118" s="4">
        <v>161</v>
      </c>
      <c r="E13118">
        <v>589</v>
      </c>
      <c r="F13118">
        <v>2009</v>
      </c>
      <c r="G13118" t="s">
        <v>51</v>
      </c>
      <c r="H13118">
        <v>14</v>
      </c>
      <c r="I13118">
        <f t="shared" si="1445"/>
        <v>0</v>
      </c>
      <c r="J13118" s="5">
        <f t="shared" si="1451"/>
        <v>0</v>
      </c>
      <c r="K13118">
        <f t="shared" si="1446"/>
        <v>0</v>
      </c>
      <c r="L13118">
        <f t="shared" si="1447"/>
        <v>0</v>
      </c>
      <c r="M13118">
        <f t="shared" si="1448"/>
        <v>0</v>
      </c>
      <c r="N13118">
        <f t="shared" si="1449"/>
        <v>0</v>
      </c>
      <c r="O13118" s="16">
        <f t="shared" si="1450"/>
        <v>39917</v>
      </c>
      <c r="P13118" s="24">
        <v>1</v>
      </c>
      <c r="Q13118" s="16"/>
    </row>
    <row r="13119" spans="1:17">
      <c r="A13119" s="13">
        <v>13118</v>
      </c>
      <c r="B13119">
        <v>12188</v>
      </c>
      <c r="C13119">
        <v>2009</v>
      </c>
      <c r="D13119" s="4">
        <v>162</v>
      </c>
      <c r="E13119">
        <v>631</v>
      </c>
      <c r="F13119">
        <v>2009</v>
      </c>
      <c r="G13119" t="s">
        <v>51</v>
      </c>
      <c r="H13119">
        <v>28</v>
      </c>
      <c r="I13119">
        <f t="shared" si="1445"/>
        <v>0</v>
      </c>
      <c r="J13119" s="5">
        <f t="shared" si="1451"/>
        <v>0</v>
      </c>
      <c r="K13119">
        <f t="shared" si="1446"/>
        <v>0</v>
      </c>
      <c r="L13119">
        <f t="shared" si="1447"/>
        <v>0</v>
      </c>
      <c r="M13119">
        <f t="shared" si="1448"/>
        <v>0</v>
      </c>
      <c r="N13119">
        <f t="shared" si="1449"/>
        <v>0</v>
      </c>
      <c r="O13119" s="16">
        <f t="shared" si="1450"/>
        <v>39931</v>
      </c>
      <c r="P13119" s="24">
        <v>1</v>
      </c>
      <c r="Q13119" s="16"/>
    </row>
    <row r="13120" spans="1:17">
      <c r="A13120" s="13">
        <v>13119</v>
      </c>
      <c r="B13120">
        <v>12189</v>
      </c>
      <c r="C13120">
        <v>2009</v>
      </c>
      <c r="D13120" s="4">
        <v>163</v>
      </c>
      <c r="E13120">
        <v>548</v>
      </c>
      <c r="F13120">
        <v>2009</v>
      </c>
      <c r="G13120" t="s">
        <v>51</v>
      </c>
      <c r="H13120">
        <v>9</v>
      </c>
      <c r="I13120">
        <f t="shared" si="1445"/>
        <v>0</v>
      </c>
      <c r="J13120" s="5">
        <f t="shared" si="1451"/>
        <v>0</v>
      </c>
      <c r="K13120">
        <f t="shared" si="1446"/>
        <v>0</v>
      </c>
      <c r="L13120">
        <f t="shared" si="1447"/>
        <v>0</v>
      </c>
      <c r="M13120">
        <f t="shared" si="1448"/>
        <v>0</v>
      </c>
      <c r="N13120">
        <f t="shared" si="1449"/>
        <v>0</v>
      </c>
      <c r="O13120" s="16">
        <f t="shared" si="1450"/>
        <v>39912</v>
      </c>
      <c r="P13120" s="24">
        <v>1</v>
      </c>
      <c r="Q13120" s="16"/>
    </row>
    <row r="13121" spans="1:17">
      <c r="A13121" s="13">
        <v>13120</v>
      </c>
      <c r="B13121">
        <v>12190</v>
      </c>
      <c r="C13121">
        <v>2009</v>
      </c>
      <c r="D13121" s="4">
        <v>164</v>
      </c>
      <c r="E13121">
        <v>663</v>
      </c>
      <c r="F13121">
        <v>2009</v>
      </c>
      <c r="G13121" t="s">
        <v>51</v>
      </c>
      <c r="H13121">
        <v>30</v>
      </c>
      <c r="I13121">
        <f t="shared" si="1445"/>
        <v>0</v>
      </c>
      <c r="J13121" s="5">
        <f t="shared" si="1451"/>
        <v>0</v>
      </c>
      <c r="K13121">
        <f t="shared" si="1446"/>
        <v>0</v>
      </c>
      <c r="L13121">
        <f t="shared" si="1447"/>
        <v>0</v>
      </c>
      <c r="M13121">
        <f t="shared" si="1448"/>
        <v>0</v>
      </c>
      <c r="N13121">
        <f t="shared" si="1449"/>
        <v>0</v>
      </c>
      <c r="O13121" s="16">
        <f t="shared" si="1450"/>
        <v>39933</v>
      </c>
      <c r="P13121" s="24">
        <v>1</v>
      </c>
      <c r="Q13121" s="16"/>
    </row>
    <row r="13122" spans="1:17">
      <c r="A13122" s="13">
        <v>13121</v>
      </c>
      <c r="B13122">
        <v>12191</v>
      </c>
      <c r="C13122">
        <v>2009</v>
      </c>
      <c r="D13122" s="4">
        <v>165</v>
      </c>
      <c r="E13122">
        <v>494</v>
      </c>
      <c r="F13122">
        <v>2009</v>
      </c>
      <c r="G13122" t="s">
        <v>51</v>
      </c>
      <c r="H13122">
        <v>2</v>
      </c>
      <c r="I13122">
        <f t="shared" ref="I13122:I13185" si="1452">(IF(C13122&lt;=$J$1,1,0))*(IF(F13122&gt;$J$1,1,0))</f>
        <v>0</v>
      </c>
      <c r="J13122" s="5">
        <f t="shared" si="1451"/>
        <v>0</v>
      </c>
      <c r="K13122">
        <f t="shared" ref="K13122:K13185" si="1453">IF((F13122=$J$1),1,0)</f>
        <v>0</v>
      </c>
      <c r="L13122">
        <f t="shared" ref="L13122:L13185" si="1454">IF(F13122&lt;C13122,1,0)</f>
        <v>0</v>
      </c>
      <c r="M13122">
        <f t="shared" ref="M13122:M13185" si="1455">IF(F13122&gt;(C13122+1),1,0)</f>
        <v>0</v>
      </c>
      <c r="N13122">
        <f t="shared" ref="N13122:N13185" si="1456">0/C13122</f>
        <v>0</v>
      </c>
      <c r="O13122" s="16">
        <f t="shared" ref="O13122:O13185" si="1457">DATE(F13122,(VLOOKUP(G13122,$R$10:$S$21,2,FALSE)),H13122)</f>
        <v>39905</v>
      </c>
      <c r="P13122" s="24">
        <v>1</v>
      </c>
      <c r="Q13122" s="16"/>
    </row>
    <row r="13123" spans="1:17">
      <c r="A13123" s="13">
        <v>13122</v>
      </c>
      <c r="B13123">
        <v>12192</v>
      </c>
      <c r="C13123">
        <v>2009</v>
      </c>
      <c r="D13123" s="4">
        <v>166</v>
      </c>
      <c r="E13123">
        <v>943</v>
      </c>
      <c r="F13123">
        <v>2009</v>
      </c>
      <c r="G13123" t="s">
        <v>0</v>
      </c>
      <c r="H13123">
        <v>25</v>
      </c>
      <c r="I13123">
        <f t="shared" si="1452"/>
        <v>0</v>
      </c>
      <c r="J13123" s="5">
        <f t="shared" si="1451"/>
        <v>0</v>
      </c>
      <c r="K13123">
        <f t="shared" si="1453"/>
        <v>0</v>
      </c>
      <c r="L13123">
        <f t="shared" si="1454"/>
        <v>0</v>
      </c>
      <c r="M13123">
        <f t="shared" si="1455"/>
        <v>0</v>
      </c>
      <c r="N13123">
        <f t="shared" si="1456"/>
        <v>0</v>
      </c>
      <c r="O13123" s="16">
        <f t="shared" si="1457"/>
        <v>39989</v>
      </c>
      <c r="P13123" s="24">
        <v>1</v>
      </c>
      <c r="Q13123" s="16"/>
    </row>
    <row r="13124" spans="1:17">
      <c r="A13124" s="13">
        <v>13123</v>
      </c>
      <c r="B13124">
        <v>12193</v>
      </c>
      <c r="C13124">
        <v>2009</v>
      </c>
      <c r="D13124" s="4">
        <v>167</v>
      </c>
      <c r="E13124">
        <v>905</v>
      </c>
      <c r="F13124">
        <v>2009</v>
      </c>
      <c r="G13124" t="s">
        <v>0</v>
      </c>
      <c r="H13124">
        <v>23</v>
      </c>
      <c r="I13124">
        <f t="shared" si="1452"/>
        <v>0</v>
      </c>
      <c r="J13124" s="5">
        <f t="shared" si="1451"/>
        <v>0</v>
      </c>
      <c r="K13124">
        <f t="shared" si="1453"/>
        <v>0</v>
      </c>
      <c r="L13124">
        <f t="shared" si="1454"/>
        <v>0</v>
      </c>
      <c r="M13124">
        <f t="shared" si="1455"/>
        <v>0</v>
      </c>
      <c r="N13124">
        <f t="shared" si="1456"/>
        <v>0</v>
      </c>
      <c r="O13124" s="16">
        <f t="shared" si="1457"/>
        <v>39987</v>
      </c>
      <c r="P13124" s="24">
        <v>1</v>
      </c>
      <c r="Q13124" s="16"/>
    </row>
    <row r="13125" spans="1:17">
      <c r="A13125" s="13">
        <v>13124</v>
      </c>
      <c r="B13125">
        <v>12194</v>
      </c>
      <c r="C13125">
        <v>2009</v>
      </c>
      <c r="D13125" s="4">
        <v>168</v>
      </c>
      <c r="E13125">
        <v>284</v>
      </c>
      <c r="F13125">
        <v>2009</v>
      </c>
      <c r="G13125" t="s">
        <v>52</v>
      </c>
      <c r="H13125">
        <v>26</v>
      </c>
      <c r="I13125">
        <f t="shared" si="1452"/>
        <v>0</v>
      </c>
      <c r="J13125" s="5">
        <f t="shared" si="1451"/>
        <v>0</v>
      </c>
      <c r="K13125">
        <f t="shared" si="1453"/>
        <v>0</v>
      </c>
      <c r="L13125">
        <f t="shared" si="1454"/>
        <v>0</v>
      </c>
      <c r="M13125">
        <f t="shared" si="1455"/>
        <v>0</v>
      </c>
      <c r="N13125">
        <f t="shared" si="1456"/>
        <v>0</v>
      </c>
      <c r="O13125" s="16">
        <f t="shared" si="1457"/>
        <v>39870</v>
      </c>
      <c r="P13125" s="24">
        <v>1</v>
      </c>
      <c r="Q13125" s="16"/>
    </row>
    <row r="13126" spans="1:17">
      <c r="A13126" s="13">
        <v>13125</v>
      </c>
      <c r="B13126">
        <v>12195</v>
      </c>
      <c r="C13126">
        <v>2009</v>
      </c>
      <c r="D13126" s="4">
        <v>169</v>
      </c>
      <c r="E13126">
        <v>284</v>
      </c>
      <c r="F13126">
        <v>2009</v>
      </c>
      <c r="G13126" t="s">
        <v>52</v>
      </c>
      <c r="H13126">
        <v>26</v>
      </c>
      <c r="I13126">
        <f t="shared" si="1452"/>
        <v>0</v>
      </c>
      <c r="J13126" s="5">
        <f t="shared" si="1451"/>
        <v>0</v>
      </c>
      <c r="K13126">
        <f t="shared" si="1453"/>
        <v>0</v>
      </c>
      <c r="L13126">
        <f t="shared" si="1454"/>
        <v>0</v>
      </c>
      <c r="M13126">
        <f t="shared" si="1455"/>
        <v>0</v>
      </c>
      <c r="N13126">
        <f t="shared" si="1456"/>
        <v>0</v>
      </c>
      <c r="O13126" s="16">
        <f t="shared" si="1457"/>
        <v>39870</v>
      </c>
      <c r="P13126" s="24">
        <v>1</v>
      </c>
      <c r="Q13126" s="16"/>
    </row>
    <row r="13127" spans="1:17">
      <c r="A13127" s="13">
        <v>13126</v>
      </c>
      <c r="B13127">
        <v>12196</v>
      </c>
      <c r="C13127">
        <v>2009</v>
      </c>
      <c r="D13127" s="4">
        <v>170</v>
      </c>
      <c r="E13127">
        <v>284</v>
      </c>
      <c r="F13127">
        <v>2009</v>
      </c>
      <c r="G13127" t="s">
        <v>52</v>
      </c>
      <c r="H13127">
        <v>26</v>
      </c>
      <c r="I13127">
        <f t="shared" si="1452"/>
        <v>0</v>
      </c>
      <c r="J13127" s="5">
        <f t="shared" si="1451"/>
        <v>0</v>
      </c>
      <c r="K13127">
        <f t="shared" si="1453"/>
        <v>0</v>
      </c>
      <c r="L13127">
        <f t="shared" si="1454"/>
        <v>0</v>
      </c>
      <c r="M13127">
        <f t="shared" si="1455"/>
        <v>0</v>
      </c>
      <c r="N13127">
        <f t="shared" si="1456"/>
        <v>0</v>
      </c>
      <c r="O13127" s="16">
        <f t="shared" si="1457"/>
        <v>39870</v>
      </c>
      <c r="P13127" s="24">
        <v>1</v>
      </c>
      <c r="Q13127" s="16"/>
    </row>
    <row r="13128" spans="1:17">
      <c r="A13128" s="13">
        <v>13127</v>
      </c>
      <c r="B13128">
        <v>12197</v>
      </c>
      <c r="C13128">
        <v>2009</v>
      </c>
      <c r="D13128" s="4">
        <v>171</v>
      </c>
      <c r="E13128">
        <v>284</v>
      </c>
      <c r="F13128">
        <v>2009</v>
      </c>
      <c r="G13128" t="s">
        <v>52</v>
      </c>
      <c r="H13128">
        <v>26</v>
      </c>
      <c r="I13128">
        <f t="shared" si="1452"/>
        <v>0</v>
      </c>
      <c r="J13128" s="5">
        <f t="shared" si="1451"/>
        <v>0</v>
      </c>
      <c r="K13128">
        <f t="shared" si="1453"/>
        <v>0</v>
      </c>
      <c r="L13128">
        <f t="shared" si="1454"/>
        <v>0</v>
      </c>
      <c r="M13128">
        <f t="shared" si="1455"/>
        <v>0</v>
      </c>
      <c r="N13128">
        <f t="shared" si="1456"/>
        <v>0</v>
      </c>
      <c r="O13128" s="16">
        <f t="shared" si="1457"/>
        <v>39870</v>
      </c>
      <c r="P13128" s="24">
        <v>1</v>
      </c>
      <c r="Q13128" s="16"/>
    </row>
    <row r="13129" spans="1:17">
      <c r="A13129" s="13">
        <v>13128</v>
      </c>
      <c r="B13129">
        <v>12198</v>
      </c>
      <c r="C13129">
        <v>2009</v>
      </c>
      <c r="D13129" s="4">
        <v>172</v>
      </c>
      <c r="E13129">
        <v>284</v>
      </c>
      <c r="F13129">
        <v>2009</v>
      </c>
      <c r="G13129" t="s">
        <v>52</v>
      </c>
      <c r="H13129">
        <v>26</v>
      </c>
      <c r="I13129">
        <f t="shared" si="1452"/>
        <v>0</v>
      </c>
      <c r="J13129" s="5">
        <f t="shared" si="1451"/>
        <v>0</v>
      </c>
      <c r="K13129">
        <f t="shared" si="1453"/>
        <v>0</v>
      </c>
      <c r="L13129">
        <f t="shared" si="1454"/>
        <v>0</v>
      </c>
      <c r="M13129">
        <f t="shared" si="1455"/>
        <v>0</v>
      </c>
      <c r="N13129">
        <f t="shared" si="1456"/>
        <v>0</v>
      </c>
      <c r="O13129" s="16">
        <f t="shared" si="1457"/>
        <v>39870</v>
      </c>
      <c r="P13129" s="24">
        <v>1</v>
      </c>
      <c r="Q13129" s="16"/>
    </row>
    <row r="13130" spans="1:17">
      <c r="A13130" s="13">
        <v>13129</v>
      </c>
      <c r="B13130">
        <v>12199</v>
      </c>
      <c r="C13130">
        <v>2009</v>
      </c>
      <c r="D13130" s="4">
        <v>173</v>
      </c>
      <c r="E13130">
        <v>284</v>
      </c>
      <c r="F13130">
        <v>2009</v>
      </c>
      <c r="G13130" t="s">
        <v>52</v>
      </c>
      <c r="H13130">
        <v>26</v>
      </c>
      <c r="I13130">
        <f t="shared" si="1452"/>
        <v>0</v>
      </c>
      <c r="J13130" s="5">
        <f t="shared" si="1451"/>
        <v>0</v>
      </c>
      <c r="K13130">
        <f t="shared" si="1453"/>
        <v>0</v>
      </c>
      <c r="L13130">
        <f t="shared" si="1454"/>
        <v>0</v>
      </c>
      <c r="M13130">
        <f t="shared" si="1455"/>
        <v>0</v>
      </c>
      <c r="N13130">
        <f t="shared" si="1456"/>
        <v>0</v>
      </c>
      <c r="O13130" s="16">
        <f t="shared" si="1457"/>
        <v>39870</v>
      </c>
      <c r="P13130" s="24">
        <v>1</v>
      </c>
      <c r="Q13130" s="16"/>
    </row>
    <row r="13131" spans="1:17">
      <c r="A13131" s="13">
        <v>13130</v>
      </c>
      <c r="B13131">
        <v>12200</v>
      </c>
      <c r="C13131">
        <v>2009</v>
      </c>
      <c r="D13131" s="4">
        <v>174</v>
      </c>
      <c r="E13131">
        <v>284</v>
      </c>
      <c r="F13131">
        <v>2009</v>
      </c>
      <c r="G13131" t="s">
        <v>52</v>
      </c>
      <c r="H13131">
        <v>26</v>
      </c>
      <c r="I13131">
        <f t="shared" si="1452"/>
        <v>0</v>
      </c>
      <c r="J13131" s="5">
        <f t="shared" si="1451"/>
        <v>0</v>
      </c>
      <c r="K13131">
        <f t="shared" si="1453"/>
        <v>0</v>
      </c>
      <c r="L13131">
        <f t="shared" si="1454"/>
        <v>0</v>
      </c>
      <c r="M13131">
        <f t="shared" si="1455"/>
        <v>0</v>
      </c>
      <c r="N13131">
        <f t="shared" si="1456"/>
        <v>0</v>
      </c>
      <c r="O13131" s="16">
        <f t="shared" si="1457"/>
        <v>39870</v>
      </c>
      <c r="P13131" s="24">
        <v>1</v>
      </c>
      <c r="Q13131" s="16"/>
    </row>
    <row r="13132" spans="1:17">
      <c r="A13132" s="13">
        <v>13131</v>
      </c>
      <c r="B13132">
        <v>12201</v>
      </c>
      <c r="C13132">
        <v>2009</v>
      </c>
      <c r="D13132" s="4">
        <v>175</v>
      </c>
      <c r="E13132">
        <v>284</v>
      </c>
      <c r="F13132">
        <v>2009</v>
      </c>
      <c r="G13132" t="s">
        <v>52</v>
      </c>
      <c r="H13132">
        <v>26</v>
      </c>
      <c r="I13132">
        <f t="shared" si="1452"/>
        <v>0</v>
      </c>
      <c r="J13132" s="5">
        <f t="shared" si="1451"/>
        <v>0</v>
      </c>
      <c r="K13132">
        <f t="shared" si="1453"/>
        <v>0</v>
      </c>
      <c r="L13132">
        <f t="shared" si="1454"/>
        <v>0</v>
      </c>
      <c r="M13132">
        <f t="shared" si="1455"/>
        <v>0</v>
      </c>
      <c r="N13132">
        <f t="shared" si="1456"/>
        <v>0</v>
      </c>
      <c r="O13132" s="16">
        <f t="shared" si="1457"/>
        <v>39870</v>
      </c>
      <c r="P13132" s="24">
        <v>1</v>
      </c>
      <c r="Q13132" s="16"/>
    </row>
    <row r="13133" spans="1:17">
      <c r="A13133" s="13">
        <v>13132</v>
      </c>
      <c r="B13133">
        <v>12202</v>
      </c>
      <c r="C13133">
        <v>2009</v>
      </c>
      <c r="D13133" s="4">
        <v>176</v>
      </c>
      <c r="E13133">
        <v>793</v>
      </c>
      <c r="F13133">
        <v>2009</v>
      </c>
      <c r="G13133" t="s">
        <v>53</v>
      </c>
      <c r="H13133">
        <v>19</v>
      </c>
      <c r="I13133">
        <f t="shared" si="1452"/>
        <v>0</v>
      </c>
      <c r="J13133" s="5">
        <f t="shared" si="1451"/>
        <v>0</v>
      </c>
      <c r="K13133">
        <f t="shared" si="1453"/>
        <v>0</v>
      </c>
      <c r="L13133">
        <f t="shared" si="1454"/>
        <v>0</v>
      </c>
      <c r="M13133">
        <f t="shared" si="1455"/>
        <v>0</v>
      </c>
      <c r="N13133">
        <f t="shared" si="1456"/>
        <v>0</v>
      </c>
      <c r="O13133" s="16">
        <f t="shared" si="1457"/>
        <v>39952</v>
      </c>
      <c r="P13133" s="24">
        <v>1</v>
      </c>
      <c r="Q13133" s="16"/>
    </row>
    <row r="13134" spans="1:17">
      <c r="A13134" s="13">
        <v>13133</v>
      </c>
      <c r="B13134">
        <v>12203</v>
      </c>
      <c r="C13134">
        <v>2009</v>
      </c>
      <c r="D13134" s="4">
        <v>177</v>
      </c>
      <c r="E13134">
        <v>632</v>
      </c>
      <c r="F13134">
        <v>2009</v>
      </c>
      <c r="G13134" t="s">
        <v>51</v>
      </c>
      <c r="H13134">
        <v>28</v>
      </c>
      <c r="I13134">
        <f t="shared" si="1452"/>
        <v>0</v>
      </c>
      <c r="J13134" s="5">
        <f t="shared" si="1451"/>
        <v>0</v>
      </c>
      <c r="K13134">
        <f t="shared" si="1453"/>
        <v>0</v>
      </c>
      <c r="L13134">
        <f t="shared" si="1454"/>
        <v>0</v>
      </c>
      <c r="M13134">
        <f t="shared" si="1455"/>
        <v>0</v>
      </c>
      <c r="N13134">
        <f t="shared" si="1456"/>
        <v>0</v>
      </c>
      <c r="O13134" s="16">
        <f t="shared" si="1457"/>
        <v>39931</v>
      </c>
      <c r="P13134" s="24">
        <v>1</v>
      </c>
      <c r="Q13134" s="16"/>
    </row>
    <row r="13135" spans="1:17">
      <c r="A13135" s="13">
        <v>13134</v>
      </c>
      <c r="B13135">
        <v>12204</v>
      </c>
      <c r="C13135">
        <v>2009</v>
      </c>
      <c r="D13135" s="4">
        <v>178</v>
      </c>
      <c r="E13135">
        <v>750</v>
      </c>
      <c r="F13135">
        <v>2009</v>
      </c>
      <c r="G13135" t="s">
        <v>53</v>
      </c>
      <c r="H13135">
        <v>12</v>
      </c>
      <c r="I13135">
        <f t="shared" si="1452"/>
        <v>0</v>
      </c>
      <c r="J13135" s="5">
        <f t="shared" si="1451"/>
        <v>0</v>
      </c>
      <c r="K13135">
        <f t="shared" si="1453"/>
        <v>0</v>
      </c>
      <c r="L13135">
        <f t="shared" si="1454"/>
        <v>0</v>
      </c>
      <c r="M13135">
        <f t="shared" si="1455"/>
        <v>0</v>
      </c>
      <c r="N13135">
        <f t="shared" si="1456"/>
        <v>0</v>
      </c>
      <c r="O13135" s="16">
        <f t="shared" si="1457"/>
        <v>39945</v>
      </c>
      <c r="P13135" s="24">
        <v>1</v>
      </c>
      <c r="Q13135" s="16"/>
    </row>
    <row r="13136" spans="1:17">
      <c r="A13136" s="13">
        <v>13135</v>
      </c>
      <c r="B13136">
        <v>12205</v>
      </c>
      <c r="C13136">
        <v>2009</v>
      </c>
      <c r="D13136" s="4">
        <v>179</v>
      </c>
      <c r="E13136">
        <v>664</v>
      </c>
      <c r="F13136">
        <v>2009</v>
      </c>
      <c r="G13136" t="s">
        <v>51</v>
      </c>
      <c r="H13136">
        <v>30</v>
      </c>
      <c r="I13136">
        <f t="shared" si="1452"/>
        <v>0</v>
      </c>
      <c r="J13136" s="5">
        <f t="shared" si="1451"/>
        <v>0</v>
      </c>
      <c r="K13136">
        <f t="shared" si="1453"/>
        <v>0</v>
      </c>
      <c r="L13136">
        <f t="shared" si="1454"/>
        <v>0</v>
      </c>
      <c r="M13136">
        <f t="shared" si="1455"/>
        <v>0</v>
      </c>
      <c r="N13136">
        <f t="shared" si="1456"/>
        <v>0</v>
      </c>
      <c r="O13136" s="16">
        <f t="shared" si="1457"/>
        <v>39933</v>
      </c>
      <c r="P13136" s="24">
        <v>1</v>
      </c>
      <c r="Q13136" s="16"/>
    </row>
    <row r="13137" spans="1:17">
      <c r="A13137" s="13">
        <v>13136</v>
      </c>
      <c r="B13137">
        <v>12206</v>
      </c>
      <c r="C13137">
        <v>2009</v>
      </c>
      <c r="D13137" s="4">
        <v>180</v>
      </c>
      <c r="E13137">
        <v>590</v>
      </c>
      <c r="F13137">
        <v>2009</v>
      </c>
      <c r="G13137" t="s">
        <v>51</v>
      </c>
      <c r="H13137">
        <v>14</v>
      </c>
      <c r="I13137">
        <f t="shared" si="1452"/>
        <v>0</v>
      </c>
      <c r="J13137" s="5">
        <f t="shared" si="1451"/>
        <v>0</v>
      </c>
      <c r="K13137">
        <f t="shared" si="1453"/>
        <v>0</v>
      </c>
      <c r="L13137">
        <f t="shared" si="1454"/>
        <v>0</v>
      </c>
      <c r="M13137">
        <f t="shared" si="1455"/>
        <v>0</v>
      </c>
      <c r="N13137">
        <f t="shared" si="1456"/>
        <v>0</v>
      </c>
      <c r="O13137" s="16">
        <f t="shared" si="1457"/>
        <v>39917</v>
      </c>
      <c r="P13137" s="24">
        <v>1</v>
      </c>
      <c r="Q13137" s="16"/>
    </row>
    <row r="13138" spans="1:17">
      <c r="A13138" s="13">
        <v>13137</v>
      </c>
      <c r="B13138">
        <v>12207</v>
      </c>
      <c r="C13138">
        <v>2009</v>
      </c>
      <c r="D13138" s="4">
        <v>181</v>
      </c>
      <c r="E13138">
        <v>906</v>
      </c>
      <c r="F13138">
        <v>2009</v>
      </c>
      <c r="G13138" t="s">
        <v>0</v>
      </c>
      <c r="H13138">
        <v>23</v>
      </c>
      <c r="I13138">
        <f t="shared" si="1452"/>
        <v>0</v>
      </c>
      <c r="J13138" s="5">
        <f t="shared" si="1451"/>
        <v>0</v>
      </c>
      <c r="K13138">
        <f t="shared" si="1453"/>
        <v>0</v>
      </c>
      <c r="L13138">
        <f t="shared" si="1454"/>
        <v>0</v>
      </c>
      <c r="M13138">
        <f t="shared" si="1455"/>
        <v>0</v>
      </c>
      <c r="N13138">
        <f t="shared" si="1456"/>
        <v>0</v>
      </c>
      <c r="O13138" s="16">
        <f t="shared" si="1457"/>
        <v>39987</v>
      </c>
      <c r="P13138" s="24">
        <v>1</v>
      </c>
      <c r="Q13138" s="16"/>
    </row>
    <row r="13139" spans="1:17">
      <c r="A13139" s="13">
        <v>13138</v>
      </c>
      <c r="B13139">
        <v>12208</v>
      </c>
      <c r="C13139">
        <v>2009</v>
      </c>
      <c r="D13139" s="4">
        <v>182</v>
      </c>
      <c r="E13139">
        <v>633</v>
      </c>
      <c r="F13139">
        <v>2009</v>
      </c>
      <c r="G13139" t="s">
        <v>51</v>
      </c>
      <c r="H13139">
        <v>28</v>
      </c>
      <c r="I13139">
        <f t="shared" si="1452"/>
        <v>0</v>
      </c>
      <c r="J13139" s="5">
        <f t="shared" si="1451"/>
        <v>0</v>
      </c>
      <c r="K13139">
        <f t="shared" si="1453"/>
        <v>0</v>
      </c>
      <c r="L13139">
        <f t="shared" si="1454"/>
        <v>0</v>
      </c>
      <c r="M13139">
        <f t="shared" si="1455"/>
        <v>0</v>
      </c>
      <c r="N13139">
        <f t="shared" si="1456"/>
        <v>0</v>
      </c>
      <c r="O13139" s="16">
        <f t="shared" si="1457"/>
        <v>39931</v>
      </c>
      <c r="P13139" s="24">
        <v>1</v>
      </c>
      <c r="Q13139" s="16"/>
    </row>
    <row r="13140" spans="1:17">
      <c r="A13140" s="13">
        <v>13139</v>
      </c>
      <c r="B13140">
        <v>12209</v>
      </c>
      <c r="C13140">
        <v>2009</v>
      </c>
      <c r="D13140" s="4">
        <v>183</v>
      </c>
      <c r="E13140">
        <v>634</v>
      </c>
      <c r="F13140">
        <v>2009</v>
      </c>
      <c r="G13140" t="s">
        <v>51</v>
      </c>
      <c r="H13140">
        <v>28</v>
      </c>
      <c r="I13140">
        <f t="shared" si="1452"/>
        <v>0</v>
      </c>
      <c r="J13140" s="5">
        <f t="shared" si="1451"/>
        <v>0</v>
      </c>
      <c r="K13140">
        <f t="shared" si="1453"/>
        <v>0</v>
      </c>
      <c r="L13140">
        <f t="shared" si="1454"/>
        <v>0</v>
      </c>
      <c r="M13140">
        <f t="shared" si="1455"/>
        <v>0</v>
      </c>
      <c r="N13140">
        <f t="shared" si="1456"/>
        <v>0</v>
      </c>
      <c r="O13140" s="16">
        <f t="shared" si="1457"/>
        <v>39931</v>
      </c>
      <c r="P13140" s="24">
        <v>1</v>
      </c>
      <c r="Q13140" s="16"/>
    </row>
    <row r="13141" spans="1:17">
      <c r="A13141" s="13">
        <v>13140</v>
      </c>
      <c r="B13141" s="6"/>
      <c r="C13141" s="6">
        <v>2009</v>
      </c>
      <c r="D13141" s="7">
        <v>184</v>
      </c>
      <c r="E13141" s="6">
        <v>842</v>
      </c>
      <c r="F13141" s="6">
        <v>2009</v>
      </c>
      <c r="G13141" s="6" t="s">
        <v>0</v>
      </c>
      <c r="H13141" s="6">
        <v>2</v>
      </c>
      <c r="I13141">
        <f t="shared" si="1452"/>
        <v>0</v>
      </c>
      <c r="J13141" s="5">
        <f t="shared" si="1451"/>
        <v>0</v>
      </c>
      <c r="K13141">
        <f t="shared" si="1453"/>
        <v>0</v>
      </c>
      <c r="L13141">
        <f t="shared" si="1454"/>
        <v>0</v>
      </c>
      <c r="M13141">
        <f t="shared" si="1455"/>
        <v>0</v>
      </c>
      <c r="N13141">
        <f t="shared" si="1456"/>
        <v>0</v>
      </c>
      <c r="O13141" s="16">
        <f t="shared" si="1457"/>
        <v>39966</v>
      </c>
      <c r="P13141" s="24">
        <v>1</v>
      </c>
      <c r="Q13141" s="16"/>
    </row>
    <row r="13142" spans="1:17">
      <c r="A13142" s="13">
        <v>13141</v>
      </c>
      <c r="B13142" s="6"/>
      <c r="C13142" s="6">
        <v>2009</v>
      </c>
      <c r="D13142" s="7">
        <v>185</v>
      </c>
      <c r="E13142" s="6">
        <v>842</v>
      </c>
      <c r="F13142" s="6">
        <v>2009</v>
      </c>
      <c r="G13142" s="6" t="s">
        <v>0</v>
      </c>
      <c r="H13142" s="6">
        <v>2</v>
      </c>
      <c r="I13142">
        <f t="shared" si="1452"/>
        <v>0</v>
      </c>
      <c r="J13142" s="5">
        <f t="shared" si="1451"/>
        <v>0</v>
      </c>
      <c r="K13142">
        <f t="shared" si="1453"/>
        <v>0</v>
      </c>
      <c r="L13142">
        <f t="shared" si="1454"/>
        <v>0</v>
      </c>
      <c r="M13142">
        <f t="shared" si="1455"/>
        <v>0</v>
      </c>
      <c r="N13142">
        <f t="shared" si="1456"/>
        <v>0</v>
      </c>
      <c r="O13142" s="16">
        <f t="shared" si="1457"/>
        <v>39966</v>
      </c>
      <c r="P13142" s="24">
        <v>1</v>
      </c>
      <c r="Q13142" s="16"/>
    </row>
    <row r="13143" spans="1:17">
      <c r="A13143" s="13">
        <v>13142</v>
      </c>
      <c r="B13143" s="6"/>
      <c r="C13143" s="6">
        <v>2009</v>
      </c>
      <c r="D13143" s="7">
        <v>186</v>
      </c>
      <c r="E13143" s="6">
        <v>842</v>
      </c>
      <c r="F13143" s="6">
        <v>2009</v>
      </c>
      <c r="G13143" s="6" t="s">
        <v>0</v>
      </c>
      <c r="H13143" s="6">
        <v>2</v>
      </c>
      <c r="I13143">
        <f t="shared" si="1452"/>
        <v>0</v>
      </c>
      <c r="J13143" s="5">
        <f t="shared" si="1451"/>
        <v>0</v>
      </c>
      <c r="K13143">
        <f t="shared" si="1453"/>
        <v>0</v>
      </c>
      <c r="L13143">
        <f t="shared" si="1454"/>
        <v>0</v>
      </c>
      <c r="M13143">
        <f t="shared" si="1455"/>
        <v>0</v>
      </c>
      <c r="N13143">
        <f t="shared" si="1456"/>
        <v>0</v>
      </c>
      <c r="O13143" s="16">
        <f t="shared" si="1457"/>
        <v>39966</v>
      </c>
      <c r="P13143" s="24">
        <v>1</v>
      </c>
      <c r="Q13143" s="16"/>
    </row>
    <row r="13144" spans="1:17">
      <c r="A13144" s="13">
        <v>13143</v>
      </c>
      <c r="B13144" s="6"/>
      <c r="C13144" s="6">
        <v>2009</v>
      </c>
      <c r="D13144" s="7">
        <v>187</v>
      </c>
      <c r="E13144" s="6">
        <v>842</v>
      </c>
      <c r="F13144" s="6">
        <v>2009</v>
      </c>
      <c r="G13144" s="6" t="s">
        <v>0</v>
      </c>
      <c r="H13144" s="6">
        <v>2</v>
      </c>
      <c r="I13144">
        <f t="shared" si="1452"/>
        <v>0</v>
      </c>
      <c r="J13144" s="5">
        <f t="shared" si="1451"/>
        <v>0</v>
      </c>
      <c r="K13144">
        <f t="shared" si="1453"/>
        <v>0</v>
      </c>
      <c r="L13144">
        <f t="shared" si="1454"/>
        <v>0</v>
      </c>
      <c r="M13144">
        <f t="shared" si="1455"/>
        <v>0</v>
      </c>
      <c r="N13144">
        <f t="shared" si="1456"/>
        <v>0</v>
      </c>
      <c r="O13144" s="16">
        <f t="shared" si="1457"/>
        <v>39966</v>
      </c>
      <c r="P13144" s="24">
        <v>1</v>
      </c>
      <c r="Q13144" s="16"/>
    </row>
    <row r="13145" spans="1:17">
      <c r="A13145" s="13">
        <v>13144</v>
      </c>
      <c r="B13145" s="6"/>
      <c r="C13145" s="6">
        <v>2009</v>
      </c>
      <c r="D13145" s="7">
        <v>188</v>
      </c>
      <c r="E13145" s="6">
        <v>842</v>
      </c>
      <c r="F13145" s="6">
        <v>2009</v>
      </c>
      <c r="G13145" s="6" t="s">
        <v>0</v>
      </c>
      <c r="H13145" s="6">
        <v>2</v>
      </c>
      <c r="I13145">
        <f t="shared" si="1452"/>
        <v>0</v>
      </c>
      <c r="J13145" s="5">
        <f t="shared" si="1451"/>
        <v>0</v>
      </c>
      <c r="K13145">
        <f t="shared" si="1453"/>
        <v>0</v>
      </c>
      <c r="L13145">
        <f t="shared" si="1454"/>
        <v>0</v>
      </c>
      <c r="M13145">
        <f t="shared" si="1455"/>
        <v>0</v>
      </c>
      <c r="N13145">
        <f t="shared" si="1456"/>
        <v>0</v>
      </c>
      <c r="O13145" s="16">
        <f t="shared" si="1457"/>
        <v>39966</v>
      </c>
      <c r="P13145" s="24">
        <v>1</v>
      </c>
      <c r="Q13145" s="16"/>
    </row>
    <row r="13146" spans="1:17">
      <c r="A13146" s="13">
        <v>13145</v>
      </c>
      <c r="B13146" s="6"/>
      <c r="C13146" s="6">
        <v>2009</v>
      </c>
      <c r="D13146" s="7">
        <v>189</v>
      </c>
      <c r="E13146" s="6">
        <v>842</v>
      </c>
      <c r="F13146" s="6">
        <v>2009</v>
      </c>
      <c r="G13146" s="6" t="s">
        <v>0</v>
      </c>
      <c r="H13146" s="6">
        <v>2</v>
      </c>
      <c r="I13146">
        <f t="shared" si="1452"/>
        <v>0</v>
      </c>
      <c r="J13146" s="5">
        <f t="shared" si="1451"/>
        <v>0</v>
      </c>
      <c r="K13146">
        <f t="shared" si="1453"/>
        <v>0</v>
      </c>
      <c r="L13146">
        <f t="shared" si="1454"/>
        <v>0</v>
      </c>
      <c r="M13146">
        <f t="shared" si="1455"/>
        <v>0</v>
      </c>
      <c r="N13146">
        <f t="shared" si="1456"/>
        <v>0</v>
      </c>
      <c r="O13146" s="16">
        <f t="shared" si="1457"/>
        <v>39966</v>
      </c>
      <c r="P13146" s="24">
        <v>1</v>
      </c>
      <c r="Q13146" s="16"/>
    </row>
    <row r="13147" spans="1:17">
      <c r="A13147" s="13">
        <v>13146</v>
      </c>
      <c r="B13147">
        <v>12210</v>
      </c>
      <c r="C13147">
        <v>2009</v>
      </c>
      <c r="D13147" s="4">
        <v>190</v>
      </c>
      <c r="E13147">
        <v>635</v>
      </c>
      <c r="F13147">
        <v>2009</v>
      </c>
      <c r="G13147" t="s">
        <v>51</v>
      </c>
      <c r="H13147">
        <v>28</v>
      </c>
      <c r="I13147">
        <f t="shared" si="1452"/>
        <v>0</v>
      </c>
      <c r="J13147" s="5">
        <f t="shared" si="1451"/>
        <v>0</v>
      </c>
      <c r="K13147">
        <f t="shared" si="1453"/>
        <v>0</v>
      </c>
      <c r="L13147">
        <f t="shared" si="1454"/>
        <v>0</v>
      </c>
      <c r="M13147">
        <f t="shared" si="1455"/>
        <v>0</v>
      </c>
      <c r="N13147">
        <f t="shared" si="1456"/>
        <v>0</v>
      </c>
      <c r="O13147" s="16">
        <f t="shared" si="1457"/>
        <v>39931</v>
      </c>
      <c r="P13147" s="24">
        <v>1</v>
      </c>
      <c r="Q13147" s="16"/>
    </row>
    <row r="13148" spans="1:17">
      <c r="A13148" s="13">
        <v>13147</v>
      </c>
      <c r="B13148">
        <v>12211</v>
      </c>
      <c r="C13148">
        <v>2009</v>
      </c>
      <c r="D13148" s="4">
        <v>191</v>
      </c>
      <c r="E13148">
        <v>636</v>
      </c>
      <c r="F13148">
        <v>2009</v>
      </c>
      <c r="G13148" t="s">
        <v>51</v>
      </c>
      <c r="H13148">
        <v>28</v>
      </c>
      <c r="I13148">
        <f t="shared" si="1452"/>
        <v>0</v>
      </c>
      <c r="J13148" s="5">
        <f t="shared" si="1451"/>
        <v>0</v>
      </c>
      <c r="K13148">
        <f t="shared" si="1453"/>
        <v>0</v>
      </c>
      <c r="L13148">
        <f t="shared" si="1454"/>
        <v>0</v>
      </c>
      <c r="M13148">
        <f t="shared" si="1455"/>
        <v>0</v>
      </c>
      <c r="N13148">
        <f t="shared" si="1456"/>
        <v>0</v>
      </c>
      <c r="O13148" s="16">
        <f t="shared" si="1457"/>
        <v>39931</v>
      </c>
      <c r="P13148" s="24">
        <v>1</v>
      </c>
      <c r="Q13148" s="16"/>
    </row>
    <row r="13149" spans="1:17">
      <c r="A13149" s="13">
        <v>13148</v>
      </c>
      <c r="B13149">
        <v>12212</v>
      </c>
      <c r="C13149">
        <v>2009</v>
      </c>
      <c r="D13149" s="4">
        <v>192</v>
      </c>
      <c r="E13149">
        <v>637</v>
      </c>
      <c r="F13149">
        <v>2009</v>
      </c>
      <c r="G13149" t="s">
        <v>51</v>
      </c>
      <c r="H13149">
        <v>28</v>
      </c>
      <c r="I13149">
        <f t="shared" si="1452"/>
        <v>0</v>
      </c>
      <c r="J13149" s="5">
        <f t="shared" si="1451"/>
        <v>0</v>
      </c>
      <c r="K13149">
        <f t="shared" si="1453"/>
        <v>0</v>
      </c>
      <c r="L13149">
        <f t="shared" si="1454"/>
        <v>0</v>
      </c>
      <c r="M13149">
        <f t="shared" si="1455"/>
        <v>0</v>
      </c>
      <c r="N13149">
        <f t="shared" si="1456"/>
        <v>0</v>
      </c>
      <c r="O13149" s="16">
        <f t="shared" si="1457"/>
        <v>39931</v>
      </c>
      <c r="P13149" s="24">
        <v>1</v>
      </c>
      <c r="Q13149" s="16"/>
    </row>
    <row r="13150" spans="1:17">
      <c r="A13150" s="13">
        <v>13149</v>
      </c>
      <c r="B13150">
        <v>12213</v>
      </c>
      <c r="C13150">
        <v>2009</v>
      </c>
      <c r="D13150" s="4">
        <v>193</v>
      </c>
      <c r="E13150">
        <v>732</v>
      </c>
      <c r="F13150">
        <v>2009</v>
      </c>
      <c r="G13150" t="s">
        <v>53</v>
      </c>
      <c r="H13150">
        <v>7</v>
      </c>
      <c r="I13150">
        <f t="shared" si="1452"/>
        <v>0</v>
      </c>
      <c r="J13150" s="5">
        <f t="shared" si="1451"/>
        <v>0</v>
      </c>
      <c r="K13150">
        <f t="shared" si="1453"/>
        <v>0</v>
      </c>
      <c r="L13150">
        <f t="shared" si="1454"/>
        <v>0</v>
      </c>
      <c r="M13150">
        <f t="shared" si="1455"/>
        <v>0</v>
      </c>
      <c r="N13150">
        <f t="shared" si="1456"/>
        <v>0</v>
      </c>
      <c r="O13150" s="16">
        <f t="shared" si="1457"/>
        <v>39940</v>
      </c>
      <c r="P13150" s="24">
        <v>1</v>
      </c>
      <c r="Q13150" s="16"/>
    </row>
    <row r="13151" spans="1:17">
      <c r="A13151" s="13">
        <v>13150</v>
      </c>
      <c r="B13151">
        <v>12214</v>
      </c>
      <c r="C13151">
        <v>2009</v>
      </c>
      <c r="D13151" s="4">
        <v>194</v>
      </c>
      <c r="E13151">
        <v>697</v>
      </c>
      <c r="F13151">
        <v>2009</v>
      </c>
      <c r="G13151" t="s">
        <v>53</v>
      </c>
      <c r="H13151">
        <v>5</v>
      </c>
      <c r="I13151">
        <f t="shared" si="1452"/>
        <v>0</v>
      </c>
      <c r="J13151" s="5">
        <f t="shared" si="1451"/>
        <v>0</v>
      </c>
      <c r="K13151">
        <f t="shared" si="1453"/>
        <v>0</v>
      </c>
      <c r="L13151">
        <f t="shared" si="1454"/>
        <v>0</v>
      </c>
      <c r="M13151">
        <f t="shared" si="1455"/>
        <v>0</v>
      </c>
      <c r="N13151">
        <f t="shared" si="1456"/>
        <v>0</v>
      </c>
      <c r="O13151" s="16">
        <f t="shared" si="1457"/>
        <v>39938</v>
      </c>
      <c r="P13151" s="24">
        <v>1</v>
      </c>
      <c r="Q13151" s="16"/>
    </row>
    <row r="13152" spans="1:17">
      <c r="A13152" s="13">
        <v>13151</v>
      </c>
      <c r="B13152">
        <v>12215</v>
      </c>
      <c r="C13152">
        <v>2009</v>
      </c>
      <c r="D13152" s="4">
        <v>195</v>
      </c>
      <c r="E13152">
        <v>715</v>
      </c>
      <c r="F13152">
        <v>2009</v>
      </c>
      <c r="G13152" t="s">
        <v>53</v>
      </c>
      <c r="H13152">
        <v>7</v>
      </c>
      <c r="I13152">
        <f t="shared" si="1452"/>
        <v>0</v>
      </c>
      <c r="J13152" s="5">
        <f t="shared" ref="J13152:J13215" si="1458">D13152-D13151-1</f>
        <v>0</v>
      </c>
      <c r="K13152">
        <f t="shared" si="1453"/>
        <v>0</v>
      </c>
      <c r="L13152">
        <f t="shared" si="1454"/>
        <v>0</v>
      </c>
      <c r="M13152">
        <f t="shared" si="1455"/>
        <v>0</v>
      </c>
      <c r="N13152">
        <f t="shared" si="1456"/>
        <v>0</v>
      </c>
      <c r="O13152" s="16">
        <f t="shared" si="1457"/>
        <v>39940</v>
      </c>
      <c r="P13152" s="24">
        <v>1</v>
      </c>
      <c r="Q13152" s="16"/>
    </row>
    <row r="13153" spans="1:17">
      <c r="A13153" s="13">
        <v>13152</v>
      </c>
      <c r="B13153">
        <v>12216</v>
      </c>
      <c r="C13153">
        <v>2009</v>
      </c>
      <c r="D13153" s="4">
        <v>196</v>
      </c>
      <c r="E13153">
        <v>638</v>
      </c>
      <c r="F13153">
        <v>2009</v>
      </c>
      <c r="G13153" t="s">
        <v>51</v>
      </c>
      <c r="H13153">
        <v>28</v>
      </c>
      <c r="I13153">
        <f t="shared" si="1452"/>
        <v>0</v>
      </c>
      <c r="J13153" s="5">
        <f t="shared" si="1458"/>
        <v>0</v>
      </c>
      <c r="K13153">
        <f t="shared" si="1453"/>
        <v>0</v>
      </c>
      <c r="L13153">
        <f t="shared" si="1454"/>
        <v>0</v>
      </c>
      <c r="M13153">
        <f t="shared" si="1455"/>
        <v>0</v>
      </c>
      <c r="N13153">
        <f t="shared" si="1456"/>
        <v>0</v>
      </c>
      <c r="O13153" s="16">
        <f t="shared" si="1457"/>
        <v>39931</v>
      </c>
      <c r="P13153" s="24">
        <v>1</v>
      </c>
      <c r="Q13153" s="16"/>
    </row>
    <row r="13154" spans="1:17">
      <c r="A13154" s="13">
        <v>13153</v>
      </c>
      <c r="B13154">
        <v>12217</v>
      </c>
      <c r="C13154">
        <v>2009</v>
      </c>
      <c r="D13154" s="4">
        <v>197</v>
      </c>
      <c r="E13154">
        <v>821</v>
      </c>
      <c r="F13154">
        <v>2009</v>
      </c>
      <c r="G13154" t="s">
        <v>53</v>
      </c>
      <c r="H13154">
        <v>26</v>
      </c>
      <c r="I13154">
        <f t="shared" si="1452"/>
        <v>0</v>
      </c>
      <c r="J13154" s="5">
        <f t="shared" si="1458"/>
        <v>0</v>
      </c>
      <c r="K13154">
        <f t="shared" si="1453"/>
        <v>0</v>
      </c>
      <c r="L13154">
        <f t="shared" si="1454"/>
        <v>0</v>
      </c>
      <c r="M13154">
        <f t="shared" si="1455"/>
        <v>0</v>
      </c>
      <c r="N13154">
        <f t="shared" si="1456"/>
        <v>0</v>
      </c>
      <c r="O13154" s="16">
        <f t="shared" si="1457"/>
        <v>39959</v>
      </c>
      <c r="P13154" s="24">
        <v>1</v>
      </c>
      <c r="Q13154" s="16"/>
    </row>
    <row r="13155" spans="1:17">
      <c r="A13155" s="13">
        <v>13154</v>
      </c>
      <c r="B13155">
        <v>12218</v>
      </c>
      <c r="C13155">
        <v>2009</v>
      </c>
      <c r="D13155" s="4">
        <v>198</v>
      </c>
      <c r="E13155">
        <v>944</v>
      </c>
      <c r="F13155">
        <v>2009</v>
      </c>
      <c r="G13155" t="s">
        <v>0</v>
      </c>
      <c r="H13155">
        <v>25</v>
      </c>
      <c r="I13155">
        <f t="shared" si="1452"/>
        <v>0</v>
      </c>
      <c r="J13155" s="5">
        <f t="shared" si="1458"/>
        <v>0</v>
      </c>
      <c r="K13155">
        <f t="shared" si="1453"/>
        <v>0</v>
      </c>
      <c r="L13155">
        <f t="shared" si="1454"/>
        <v>0</v>
      </c>
      <c r="M13155">
        <f t="shared" si="1455"/>
        <v>0</v>
      </c>
      <c r="N13155">
        <f t="shared" si="1456"/>
        <v>0</v>
      </c>
      <c r="O13155" s="16">
        <f t="shared" si="1457"/>
        <v>39989</v>
      </c>
      <c r="P13155" s="24">
        <v>1</v>
      </c>
      <c r="Q13155" s="16"/>
    </row>
    <row r="13156" spans="1:17">
      <c r="A13156" s="13">
        <v>13155</v>
      </c>
      <c r="B13156">
        <v>12219</v>
      </c>
      <c r="C13156">
        <v>2009</v>
      </c>
      <c r="D13156" s="4">
        <v>199</v>
      </c>
      <c r="E13156">
        <v>714</v>
      </c>
      <c r="F13156">
        <v>2009</v>
      </c>
      <c r="G13156" t="s">
        <v>53</v>
      </c>
      <c r="H13156">
        <v>7</v>
      </c>
      <c r="I13156">
        <f t="shared" si="1452"/>
        <v>0</v>
      </c>
      <c r="J13156" s="5">
        <f t="shared" si="1458"/>
        <v>0</v>
      </c>
      <c r="K13156">
        <f t="shared" si="1453"/>
        <v>0</v>
      </c>
      <c r="L13156">
        <f t="shared" si="1454"/>
        <v>0</v>
      </c>
      <c r="M13156">
        <f t="shared" si="1455"/>
        <v>0</v>
      </c>
      <c r="N13156">
        <f t="shared" si="1456"/>
        <v>0</v>
      </c>
      <c r="O13156" s="16">
        <f t="shared" si="1457"/>
        <v>39940</v>
      </c>
      <c r="P13156" s="24">
        <v>1</v>
      </c>
      <c r="Q13156" s="16"/>
    </row>
    <row r="13157" spans="1:17">
      <c r="A13157" s="13">
        <v>13156</v>
      </c>
      <c r="B13157">
        <v>12220</v>
      </c>
      <c r="C13157">
        <v>2009</v>
      </c>
      <c r="D13157" s="4">
        <v>200</v>
      </c>
      <c r="E13157">
        <v>1021</v>
      </c>
      <c r="F13157">
        <v>2009</v>
      </c>
      <c r="G13157" t="s">
        <v>1</v>
      </c>
      <c r="H13157">
        <v>9</v>
      </c>
      <c r="I13157">
        <f t="shared" si="1452"/>
        <v>0</v>
      </c>
      <c r="J13157" s="5">
        <f t="shared" si="1458"/>
        <v>0</v>
      </c>
      <c r="K13157">
        <f t="shared" si="1453"/>
        <v>0</v>
      </c>
      <c r="L13157">
        <f t="shared" si="1454"/>
        <v>0</v>
      </c>
      <c r="M13157">
        <f t="shared" si="1455"/>
        <v>0</v>
      </c>
      <c r="N13157">
        <f t="shared" si="1456"/>
        <v>0</v>
      </c>
      <c r="O13157" s="16">
        <f t="shared" si="1457"/>
        <v>40003</v>
      </c>
      <c r="P13157" s="24">
        <v>1</v>
      </c>
      <c r="Q13157" s="16"/>
    </row>
    <row r="13158" spans="1:17">
      <c r="A13158" s="13">
        <v>13157</v>
      </c>
      <c r="B13158">
        <v>12221</v>
      </c>
      <c r="C13158">
        <v>2009</v>
      </c>
      <c r="D13158" s="4">
        <v>201</v>
      </c>
      <c r="E13158">
        <v>714</v>
      </c>
      <c r="F13158">
        <v>2009</v>
      </c>
      <c r="G13158" t="s">
        <v>53</v>
      </c>
      <c r="H13158">
        <v>7</v>
      </c>
      <c r="I13158">
        <f t="shared" si="1452"/>
        <v>0</v>
      </c>
      <c r="J13158" s="5">
        <f t="shared" si="1458"/>
        <v>0</v>
      </c>
      <c r="K13158">
        <f t="shared" si="1453"/>
        <v>0</v>
      </c>
      <c r="L13158">
        <f t="shared" si="1454"/>
        <v>0</v>
      </c>
      <c r="M13158">
        <f t="shared" si="1455"/>
        <v>0</v>
      </c>
      <c r="N13158">
        <f t="shared" si="1456"/>
        <v>0</v>
      </c>
      <c r="O13158" s="16">
        <f t="shared" si="1457"/>
        <v>39940</v>
      </c>
      <c r="P13158" s="24">
        <v>1</v>
      </c>
      <c r="Q13158" s="16"/>
    </row>
    <row r="13159" spans="1:17">
      <c r="A13159" s="13">
        <v>13158</v>
      </c>
      <c r="B13159">
        <v>12222</v>
      </c>
      <c r="C13159">
        <v>2009</v>
      </c>
      <c r="D13159" s="4">
        <v>202</v>
      </c>
      <c r="E13159">
        <v>822</v>
      </c>
      <c r="F13159">
        <v>2009</v>
      </c>
      <c r="G13159" t="s">
        <v>53</v>
      </c>
      <c r="H13159">
        <v>26</v>
      </c>
      <c r="I13159">
        <f t="shared" si="1452"/>
        <v>0</v>
      </c>
      <c r="J13159" s="5">
        <f t="shared" si="1458"/>
        <v>0</v>
      </c>
      <c r="K13159">
        <f t="shared" si="1453"/>
        <v>0</v>
      </c>
      <c r="L13159">
        <f t="shared" si="1454"/>
        <v>0</v>
      </c>
      <c r="M13159">
        <f t="shared" si="1455"/>
        <v>0</v>
      </c>
      <c r="N13159">
        <f t="shared" si="1456"/>
        <v>0</v>
      </c>
      <c r="O13159" s="16">
        <f t="shared" si="1457"/>
        <v>39959</v>
      </c>
      <c r="P13159" s="24">
        <v>1</v>
      </c>
      <c r="Q13159" s="16"/>
    </row>
    <row r="13160" spans="1:17">
      <c r="A13160" s="13">
        <v>13159</v>
      </c>
      <c r="B13160">
        <v>12223</v>
      </c>
      <c r="C13160">
        <v>2009</v>
      </c>
      <c r="D13160" s="4">
        <v>203</v>
      </c>
      <c r="E13160">
        <v>720</v>
      </c>
      <c r="F13160">
        <v>2009</v>
      </c>
      <c r="G13160" t="s">
        <v>53</v>
      </c>
      <c r="H13160">
        <v>7</v>
      </c>
      <c r="I13160">
        <f t="shared" si="1452"/>
        <v>0</v>
      </c>
      <c r="J13160" s="5">
        <f t="shared" si="1458"/>
        <v>0</v>
      </c>
      <c r="K13160">
        <f t="shared" si="1453"/>
        <v>0</v>
      </c>
      <c r="L13160">
        <f t="shared" si="1454"/>
        <v>0</v>
      </c>
      <c r="M13160">
        <f t="shared" si="1455"/>
        <v>0</v>
      </c>
      <c r="N13160">
        <f t="shared" si="1456"/>
        <v>0</v>
      </c>
      <c r="O13160" s="16">
        <f t="shared" si="1457"/>
        <v>39940</v>
      </c>
      <c r="P13160" s="24">
        <v>1</v>
      </c>
      <c r="Q13160" s="16"/>
    </row>
    <row r="13161" spans="1:17">
      <c r="A13161" s="13">
        <v>13160</v>
      </c>
      <c r="B13161">
        <v>12224</v>
      </c>
      <c r="C13161">
        <v>2009</v>
      </c>
      <c r="D13161" s="4">
        <v>204</v>
      </c>
      <c r="E13161">
        <v>327</v>
      </c>
      <c r="F13161">
        <v>2009</v>
      </c>
      <c r="G13161" t="s">
        <v>46</v>
      </c>
      <c r="H13161">
        <v>12</v>
      </c>
      <c r="I13161">
        <f t="shared" si="1452"/>
        <v>0</v>
      </c>
      <c r="J13161" s="5">
        <f t="shared" si="1458"/>
        <v>0</v>
      </c>
      <c r="K13161">
        <f t="shared" si="1453"/>
        <v>0</v>
      </c>
      <c r="L13161">
        <f t="shared" si="1454"/>
        <v>0</v>
      </c>
      <c r="M13161">
        <f t="shared" si="1455"/>
        <v>0</v>
      </c>
      <c r="N13161">
        <f t="shared" si="1456"/>
        <v>0</v>
      </c>
      <c r="O13161" s="16">
        <f t="shared" si="1457"/>
        <v>39884</v>
      </c>
      <c r="P13161" s="24">
        <v>1</v>
      </c>
      <c r="Q13161" s="16"/>
    </row>
    <row r="13162" spans="1:17">
      <c r="A13162" s="13">
        <v>13161</v>
      </c>
      <c r="B13162">
        <v>12225</v>
      </c>
      <c r="C13162">
        <v>2009</v>
      </c>
      <c r="D13162" s="4">
        <v>205</v>
      </c>
      <c r="E13162">
        <v>327</v>
      </c>
      <c r="F13162">
        <v>2009</v>
      </c>
      <c r="G13162" t="s">
        <v>46</v>
      </c>
      <c r="H13162">
        <v>12</v>
      </c>
      <c r="I13162">
        <f t="shared" si="1452"/>
        <v>0</v>
      </c>
      <c r="J13162" s="5">
        <f t="shared" si="1458"/>
        <v>0</v>
      </c>
      <c r="K13162">
        <f t="shared" si="1453"/>
        <v>0</v>
      </c>
      <c r="L13162">
        <f t="shared" si="1454"/>
        <v>0</v>
      </c>
      <c r="M13162">
        <f t="shared" si="1455"/>
        <v>0</v>
      </c>
      <c r="N13162">
        <f t="shared" si="1456"/>
        <v>0</v>
      </c>
      <c r="O13162" s="16">
        <f t="shared" si="1457"/>
        <v>39884</v>
      </c>
      <c r="P13162" s="24">
        <v>1</v>
      </c>
      <c r="Q13162" s="16"/>
    </row>
    <row r="13163" spans="1:17">
      <c r="A13163" s="13">
        <v>13162</v>
      </c>
      <c r="B13163">
        <v>12226</v>
      </c>
      <c r="C13163">
        <v>2009</v>
      </c>
      <c r="D13163" s="4">
        <v>206</v>
      </c>
      <c r="E13163">
        <v>327</v>
      </c>
      <c r="F13163">
        <v>2009</v>
      </c>
      <c r="G13163" t="s">
        <v>46</v>
      </c>
      <c r="H13163">
        <v>12</v>
      </c>
      <c r="I13163">
        <f t="shared" si="1452"/>
        <v>0</v>
      </c>
      <c r="J13163" s="5">
        <f t="shared" si="1458"/>
        <v>0</v>
      </c>
      <c r="K13163">
        <f t="shared" si="1453"/>
        <v>0</v>
      </c>
      <c r="L13163">
        <f t="shared" si="1454"/>
        <v>0</v>
      </c>
      <c r="M13163">
        <f t="shared" si="1455"/>
        <v>0</v>
      </c>
      <c r="N13163">
        <f t="shared" si="1456"/>
        <v>0</v>
      </c>
      <c r="O13163" s="16">
        <f t="shared" si="1457"/>
        <v>39884</v>
      </c>
      <c r="P13163" s="24">
        <v>1</v>
      </c>
      <c r="Q13163" s="16"/>
    </row>
    <row r="13164" spans="1:17">
      <c r="A13164" s="13">
        <v>13163</v>
      </c>
      <c r="B13164">
        <v>12227</v>
      </c>
      <c r="C13164">
        <v>2009</v>
      </c>
      <c r="D13164" s="4">
        <v>207</v>
      </c>
      <c r="E13164">
        <v>327</v>
      </c>
      <c r="F13164">
        <v>2009</v>
      </c>
      <c r="G13164" t="s">
        <v>46</v>
      </c>
      <c r="H13164">
        <v>12</v>
      </c>
      <c r="I13164">
        <f t="shared" si="1452"/>
        <v>0</v>
      </c>
      <c r="J13164" s="5">
        <f t="shared" si="1458"/>
        <v>0</v>
      </c>
      <c r="K13164">
        <f t="shared" si="1453"/>
        <v>0</v>
      </c>
      <c r="L13164">
        <f t="shared" si="1454"/>
        <v>0</v>
      </c>
      <c r="M13164">
        <f t="shared" si="1455"/>
        <v>0</v>
      </c>
      <c r="N13164">
        <f t="shared" si="1456"/>
        <v>0</v>
      </c>
      <c r="O13164" s="16">
        <f t="shared" si="1457"/>
        <v>39884</v>
      </c>
      <c r="P13164" s="24">
        <v>1</v>
      </c>
      <c r="Q13164" s="16"/>
    </row>
    <row r="13165" spans="1:17">
      <c r="A13165" s="13">
        <v>13164</v>
      </c>
      <c r="B13165">
        <v>12228</v>
      </c>
      <c r="C13165">
        <v>2009</v>
      </c>
      <c r="D13165" s="4">
        <v>208</v>
      </c>
      <c r="E13165">
        <v>327</v>
      </c>
      <c r="F13165">
        <v>2009</v>
      </c>
      <c r="G13165" t="s">
        <v>46</v>
      </c>
      <c r="H13165">
        <v>12</v>
      </c>
      <c r="I13165">
        <f t="shared" si="1452"/>
        <v>0</v>
      </c>
      <c r="J13165" s="5">
        <f t="shared" si="1458"/>
        <v>0</v>
      </c>
      <c r="K13165">
        <f t="shared" si="1453"/>
        <v>0</v>
      </c>
      <c r="L13165">
        <f t="shared" si="1454"/>
        <v>0</v>
      </c>
      <c r="M13165">
        <f t="shared" si="1455"/>
        <v>0</v>
      </c>
      <c r="N13165">
        <f t="shared" si="1456"/>
        <v>0</v>
      </c>
      <c r="O13165" s="16">
        <f t="shared" si="1457"/>
        <v>39884</v>
      </c>
      <c r="P13165" s="24">
        <v>1</v>
      </c>
      <c r="Q13165" s="16"/>
    </row>
    <row r="13166" spans="1:17">
      <c r="A13166" s="13">
        <v>13165</v>
      </c>
      <c r="B13166">
        <v>12229</v>
      </c>
      <c r="C13166">
        <v>2009</v>
      </c>
      <c r="D13166" s="4">
        <v>209</v>
      </c>
      <c r="E13166">
        <v>327</v>
      </c>
      <c r="F13166">
        <v>2009</v>
      </c>
      <c r="G13166" t="s">
        <v>46</v>
      </c>
      <c r="H13166">
        <v>12</v>
      </c>
      <c r="I13166">
        <f t="shared" si="1452"/>
        <v>0</v>
      </c>
      <c r="J13166" s="5">
        <f t="shared" si="1458"/>
        <v>0</v>
      </c>
      <c r="K13166">
        <f t="shared" si="1453"/>
        <v>0</v>
      </c>
      <c r="L13166">
        <f t="shared" si="1454"/>
        <v>0</v>
      </c>
      <c r="M13166">
        <f t="shared" si="1455"/>
        <v>0</v>
      </c>
      <c r="N13166">
        <f t="shared" si="1456"/>
        <v>0</v>
      </c>
      <c r="O13166" s="16">
        <f t="shared" si="1457"/>
        <v>39884</v>
      </c>
      <c r="P13166" s="24">
        <v>1</v>
      </c>
      <c r="Q13166" s="16"/>
    </row>
    <row r="13167" spans="1:17">
      <c r="A13167" s="13">
        <v>13166</v>
      </c>
      <c r="B13167">
        <v>12230</v>
      </c>
      <c r="C13167">
        <v>2009</v>
      </c>
      <c r="D13167" s="4">
        <v>210</v>
      </c>
      <c r="E13167">
        <v>327</v>
      </c>
      <c r="F13167">
        <v>2009</v>
      </c>
      <c r="G13167" t="s">
        <v>46</v>
      </c>
      <c r="H13167">
        <v>12</v>
      </c>
      <c r="I13167">
        <f t="shared" si="1452"/>
        <v>0</v>
      </c>
      <c r="J13167" s="5">
        <f t="shared" si="1458"/>
        <v>0</v>
      </c>
      <c r="K13167">
        <f t="shared" si="1453"/>
        <v>0</v>
      </c>
      <c r="L13167">
        <f t="shared" si="1454"/>
        <v>0</v>
      </c>
      <c r="M13167">
        <f t="shared" si="1455"/>
        <v>0</v>
      </c>
      <c r="N13167">
        <f t="shared" si="1456"/>
        <v>0</v>
      </c>
      <c r="O13167" s="16">
        <f t="shared" si="1457"/>
        <v>39884</v>
      </c>
      <c r="P13167" s="24">
        <v>1</v>
      </c>
      <c r="Q13167" s="16"/>
    </row>
    <row r="13168" spans="1:17">
      <c r="A13168" s="13">
        <v>13167</v>
      </c>
      <c r="B13168">
        <v>12231</v>
      </c>
      <c r="C13168">
        <v>2009</v>
      </c>
      <c r="D13168" s="4">
        <v>211</v>
      </c>
      <c r="E13168">
        <v>327</v>
      </c>
      <c r="F13168">
        <v>2009</v>
      </c>
      <c r="G13168" t="s">
        <v>46</v>
      </c>
      <c r="H13168">
        <v>12</v>
      </c>
      <c r="I13168">
        <f t="shared" si="1452"/>
        <v>0</v>
      </c>
      <c r="J13168" s="5">
        <f t="shared" si="1458"/>
        <v>0</v>
      </c>
      <c r="K13168">
        <f t="shared" si="1453"/>
        <v>0</v>
      </c>
      <c r="L13168">
        <f t="shared" si="1454"/>
        <v>0</v>
      </c>
      <c r="M13168">
        <f t="shared" si="1455"/>
        <v>0</v>
      </c>
      <c r="N13168">
        <f t="shared" si="1456"/>
        <v>0</v>
      </c>
      <c r="O13168" s="16">
        <f t="shared" si="1457"/>
        <v>39884</v>
      </c>
      <c r="P13168" s="24">
        <v>1</v>
      </c>
      <c r="Q13168" s="16"/>
    </row>
    <row r="13169" spans="1:17">
      <c r="A13169" s="13">
        <v>13168</v>
      </c>
      <c r="B13169">
        <v>12232</v>
      </c>
      <c r="C13169">
        <v>2009</v>
      </c>
      <c r="D13169" s="4">
        <v>212</v>
      </c>
      <c r="E13169">
        <v>327</v>
      </c>
      <c r="F13169">
        <v>2009</v>
      </c>
      <c r="G13169" t="s">
        <v>46</v>
      </c>
      <c r="H13169">
        <v>12</v>
      </c>
      <c r="I13169">
        <f t="shared" si="1452"/>
        <v>0</v>
      </c>
      <c r="J13169" s="5">
        <f t="shared" si="1458"/>
        <v>0</v>
      </c>
      <c r="K13169">
        <f t="shared" si="1453"/>
        <v>0</v>
      </c>
      <c r="L13169">
        <f t="shared" si="1454"/>
        <v>0</v>
      </c>
      <c r="M13169">
        <f t="shared" si="1455"/>
        <v>0</v>
      </c>
      <c r="N13169">
        <f t="shared" si="1456"/>
        <v>0</v>
      </c>
      <c r="O13169" s="16">
        <f t="shared" si="1457"/>
        <v>39884</v>
      </c>
      <c r="P13169" s="24">
        <v>1</v>
      </c>
      <c r="Q13169" s="16"/>
    </row>
    <row r="13170" spans="1:17">
      <c r="A13170" s="13">
        <v>13169</v>
      </c>
      <c r="B13170">
        <v>12233</v>
      </c>
      <c r="C13170">
        <v>2009</v>
      </c>
      <c r="D13170" s="4">
        <v>213</v>
      </c>
      <c r="E13170">
        <v>327</v>
      </c>
      <c r="F13170">
        <v>2009</v>
      </c>
      <c r="G13170" t="s">
        <v>46</v>
      </c>
      <c r="H13170">
        <v>12</v>
      </c>
      <c r="I13170">
        <f t="shared" si="1452"/>
        <v>0</v>
      </c>
      <c r="J13170" s="5">
        <f t="shared" si="1458"/>
        <v>0</v>
      </c>
      <c r="K13170">
        <f t="shared" si="1453"/>
        <v>0</v>
      </c>
      <c r="L13170">
        <f t="shared" si="1454"/>
        <v>0</v>
      </c>
      <c r="M13170">
        <f t="shared" si="1455"/>
        <v>0</v>
      </c>
      <c r="N13170">
        <f t="shared" si="1456"/>
        <v>0</v>
      </c>
      <c r="O13170" s="16">
        <f t="shared" si="1457"/>
        <v>39884</v>
      </c>
      <c r="P13170" s="24">
        <v>1</v>
      </c>
      <c r="Q13170" s="16"/>
    </row>
    <row r="13171" spans="1:17">
      <c r="A13171" s="13">
        <v>13170</v>
      </c>
      <c r="B13171">
        <v>12234</v>
      </c>
      <c r="C13171">
        <v>2009</v>
      </c>
      <c r="D13171" s="4">
        <v>214</v>
      </c>
      <c r="E13171">
        <v>327</v>
      </c>
      <c r="F13171">
        <v>2009</v>
      </c>
      <c r="G13171" t="s">
        <v>46</v>
      </c>
      <c r="H13171">
        <v>12</v>
      </c>
      <c r="I13171">
        <f t="shared" si="1452"/>
        <v>0</v>
      </c>
      <c r="J13171" s="5">
        <f t="shared" si="1458"/>
        <v>0</v>
      </c>
      <c r="K13171">
        <f t="shared" si="1453"/>
        <v>0</v>
      </c>
      <c r="L13171">
        <f t="shared" si="1454"/>
        <v>0</v>
      </c>
      <c r="M13171">
        <f t="shared" si="1455"/>
        <v>0</v>
      </c>
      <c r="N13171">
        <f t="shared" si="1456"/>
        <v>0</v>
      </c>
      <c r="O13171" s="16">
        <f t="shared" si="1457"/>
        <v>39884</v>
      </c>
      <c r="P13171" s="24">
        <v>1</v>
      </c>
      <c r="Q13171" s="16"/>
    </row>
    <row r="13172" spans="1:17">
      <c r="A13172" s="13">
        <v>13171</v>
      </c>
      <c r="B13172">
        <v>12235</v>
      </c>
      <c r="C13172">
        <v>2009</v>
      </c>
      <c r="D13172" s="4">
        <v>215</v>
      </c>
      <c r="E13172">
        <v>327</v>
      </c>
      <c r="F13172">
        <v>2009</v>
      </c>
      <c r="G13172" t="s">
        <v>46</v>
      </c>
      <c r="H13172">
        <v>12</v>
      </c>
      <c r="I13172">
        <f t="shared" si="1452"/>
        <v>0</v>
      </c>
      <c r="J13172" s="5">
        <f t="shared" si="1458"/>
        <v>0</v>
      </c>
      <c r="K13172">
        <f t="shared" si="1453"/>
        <v>0</v>
      </c>
      <c r="L13172">
        <f t="shared" si="1454"/>
        <v>0</v>
      </c>
      <c r="M13172">
        <f t="shared" si="1455"/>
        <v>0</v>
      </c>
      <c r="N13172">
        <f t="shared" si="1456"/>
        <v>0</v>
      </c>
      <c r="O13172" s="16">
        <f t="shared" si="1457"/>
        <v>39884</v>
      </c>
      <c r="P13172" s="24">
        <v>1</v>
      </c>
      <c r="Q13172" s="16"/>
    </row>
    <row r="13173" spans="1:17">
      <c r="A13173" s="13">
        <v>13172</v>
      </c>
      <c r="B13173">
        <v>12236</v>
      </c>
      <c r="C13173">
        <v>2009</v>
      </c>
      <c r="D13173" s="4">
        <v>216</v>
      </c>
      <c r="E13173">
        <v>327</v>
      </c>
      <c r="F13173">
        <v>2009</v>
      </c>
      <c r="G13173" t="s">
        <v>46</v>
      </c>
      <c r="H13173">
        <v>12</v>
      </c>
      <c r="I13173">
        <f t="shared" si="1452"/>
        <v>0</v>
      </c>
      <c r="J13173" s="5">
        <f t="shared" si="1458"/>
        <v>0</v>
      </c>
      <c r="K13173">
        <f t="shared" si="1453"/>
        <v>0</v>
      </c>
      <c r="L13173">
        <f t="shared" si="1454"/>
        <v>0</v>
      </c>
      <c r="M13173">
        <f t="shared" si="1455"/>
        <v>0</v>
      </c>
      <c r="N13173">
        <f t="shared" si="1456"/>
        <v>0</v>
      </c>
      <c r="O13173" s="16">
        <f t="shared" si="1457"/>
        <v>39884</v>
      </c>
      <c r="P13173" s="24">
        <v>1</v>
      </c>
      <c r="Q13173" s="16"/>
    </row>
    <row r="13174" spans="1:17">
      <c r="A13174" s="13">
        <v>13173</v>
      </c>
      <c r="B13174">
        <v>12237</v>
      </c>
      <c r="C13174">
        <v>2009</v>
      </c>
      <c r="D13174" s="4">
        <v>217</v>
      </c>
      <c r="E13174">
        <v>327</v>
      </c>
      <c r="F13174">
        <v>2009</v>
      </c>
      <c r="G13174" t="s">
        <v>46</v>
      </c>
      <c r="H13174">
        <v>12</v>
      </c>
      <c r="I13174">
        <f t="shared" si="1452"/>
        <v>0</v>
      </c>
      <c r="J13174" s="5">
        <f t="shared" si="1458"/>
        <v>0</v>
      </c>
      <c r="K13174">
        <f t="shared" si="1453"/>
        <v>0</v>
      </c>
      <c r="L13174">
        <f t="shared" si="1454"/>
        <v>0</v>
      </c>
      <c r="M13174">
        <f t="shared" si="1455"/>
        <v>0</v>
      </c>
      <c r="N13174">
        <f t="shared" si="1456"/>
        <v>0</v>
      </c>
      <c r="O13174" s="16">
        <f t="shared" si="1457"/>
        <v>39884</v>
      </c>
      <c r="P13174" s="24">
        <v>1</v>
      </c>
      <c r="Q13174" s="16"/>
    </row>
    <row r="13175" spans="1:17">
      <c r="A13175" s="13">
        <v>13174</v>
      </c>
      <c r="B13175">
        <v>12238</v>
      </c>
      <c r="C13175">
        <v>2009</v>
      </c>
      <c r="D13175" s="4">
        <v>218</v>
      </c>
      <c r="E13175">
        <v>327</v>
      </c>
      <c r="F13175">
        <v>2009</v>
      </c>
      <c r="G13175" t="s">
        <v>46</v>
      </c>
      <c r="H13175">
        <v>12</v>
      </c>
      <c r="I13175">
        <f t="shared" si="1452"/>
        <v>0</v>
      </c>
      <c r="J13175" s="5">
        <f t="shared" si="1458"/>
        <v>0</v>
      </c>
      <c r="K13175">
        <f t="shared" si="1453"/>
        <v>0</v>
      </c>
      <c r="L13175">
        <f t="shared" si="1454"/>
        <v>0</v>
      </c>
      <c r="M13175">
        <f t="shared" si="1455"/>
        <v>0</v>
      </c>
      <c r="N13175">
        <f t="shared" si="1456"/>
        <v>0</v>
      </c>
      <c r="O13175" s="16">
        <f t="shared" si="1457"/>
        <v>39884</v>
      </c>
      <c r="P13175" s="24">
        <v>1</v>
      </c>
      <c r="Q13175" s="16"/>
    </row>
    <row r="13176" spans="1:17">
      <c r="A13176" s="13">
        <v>13175</v>
      </c>
      <c r="B13176">
        <v>12239</v>
      </c>
      <c r="C13176">
        <v>2009</v>
      </c>
      <c r="D13176" s="4">
        <v>219</v>
      </c>
      <c r="E13176">
        <v>327</v>
      </c>
      <c r="F13176">
        <v>2009</v>
      </c>
      <c r="G13176" t="s">
        <v>46</v>
      </c>
      <c r="H13176">
        <v>12</v>
      </c>
      <c r="I13176">
        <f t="shared" si="1452"/>
        <v>0</v>
      </c>
      <c r="J13176" s="5">
        <f t="shared" si="1458"/>
        <v>0</v>
      </c>
      <c r="K13176">
        <f t="shared" si="1453"/>
        <v>0</v>
      </c>
      <c r="L13176">
        <f t="shared" si="1454"/>
        <v>0</v>
      </c>
      <c r="M13176">
        <f t="shared" si="1455"/>
        <v>0</v>
      </c>
      <c r="N13176">
        <f t="shared" si="1456"/>
        <v>0</v>
      </c>
      <c r="O13176" s="16">
        <f t="shared" si="1457"/>
        <v>39884</v>
      </c>
      <c r="P13176" s="24">
        <v>1</v>
      </c>
      <c r="Q13176" s="16"/>
    </row>
    <row r="13177" spans="1:17">
      <c r="A13177" s="13">
        <v>13176</v>
      </c>
      <c r="B13177">
        <v>12240</v>
      </c>
      <c r="C13177">
        <v>2009</v>
      </c>
      <c r="D13177" s="4">
        <v>220</v>
      </c>
      <c r="E13177">
        <v>327</v>
      </c>
      <c r="F13177">
        <v>2009</v>
      </c>
      <c r="G13177" t="s">
        <v>46</v>
      </c>
      <c r="H13177">
        <v>12</v>
      </c>
      <c r="I13177">
        <f t="shared" si="1452"/>
        <v>0</v>
      </c>
      <c r="J13177" s="5">
        <f t="shared" si="1458"/>
        <v>0</v>
      </c>
      <c r="K13177">
        <f t="shared" si="1453"/>
        <v>0</v>
      </c>
      <c r="L13177">
        <f t="shared" si="1454"/>
        <v>0</v>
      </c>
      <c r="M13177">
        <f t="shared" si="1455"/>
        <v>0</v>
      </c>
      <c r="N13177">
        <f t="shared" si="1456"/>
        <v>0</v>
      </c>
      <c r="O13177" s="16">
        <f t="shared" si="1457"/>
        <v>39884</v>
      </c>
      <c r="P13177" s="24">
        <v>1</v>
      </c>
      <c r="Q13177" s="16"/>
    </row>
    <row r="13178" spans="1:17">
      <c r="A13178" s="13">
        <v>13177</v>
      </c>
      <c r="B13178">
        <v>12241</v>
      </c>
      <c r="C13178">
        <v>2009</v>
      </c>
      <c r="D13178" s="4">
        <v>221</v>
      </c>
      <c r="E13178">
        <v>327</v>
      </c>
      <c r="F13178">
        <v>2009</v>
      </c>
      <c r="G13178" t="s">
        <v>46</v>
      </c>
      <c r="H13178">
        <v>12</v>
      </c>
      <c r="I13178">
        <f t="shared" si="1452"/>
        <v>0</v>
      </c>
      <c r="J13178" s="5">
        <f t="shared" si="1458"/>
        <v>0</v>
      </c>
      <c r="K13178">
        <f t="shared" si="1453"/>
        <v>0</v>
      </c>
      <c r="L13178">
        <f t="shared" si="1454"/>
        <v>0</v>
      </c>
      <c r="M13178">
        <f t="shared" si="1455"/>
        <v>0</v>
      </c>
      <c r="N13178">
        <f t="shared" si="1456"/>
        <v>0</v>
      </c>
      <c r="O13178" s="16">
        <f t="shared" si="1457"/>
        <v>39884</v>
      </c>
      <c r="P13178" s="24">
        <v>1</v>
      </c>
      <c r="Q13178" s="16"/>
    </row>
    <row r="13179" spans="1:17">
      <c r="A13179" s="13">
        <v>13178</v>
      </c>
      <c r="B13179">
        <v>12242</v>
      </c>
      <c r="C13179">
        <v>2009</v>
      </c>
      <c r="D13179" s="4">
        <v>222</v>
      </c>
      <c r="E13179">
        <v>327</v>
      </c>
      <c r="F13179">
        <v>2009</v>
      </c>
      <c r="G13179" t="s">
        <v>46</v>
      </c>
      <c r="H13179">
        <v>12</v>
      </c>
      <c r="I13179">
        <f t="shared" si="1452"/>
        <v>0</v>
      </c>
      <c r="J13179" s="5">
        <f t="shared" si="1458"/>
        <v>0</v>
      </c>
      <c r="K13179">
        <f t="shared" si="1453"/>
        <v>0</v>
      </c>
      <c r="L13179">
        <f t="shared" si="1454"/>
        <v>0</v>
      </c>
      <c r="M13179">
        <f t="shared" si="1455"/>
        <v>0</v>
      </c>
      <c r="N13179">
        <f t="shared" si="1456"/>
        <v>0</v>
      </c>
      <c r="O13179" s="16">
        <f t="shared" si="1457"/>
        <v>39884</v>
      </c>
      <c r="P13179" s="24">
        <v>1</v>
      </c>
      <c r="Q13179" s="16"/>
    </row>
    <row r="13180" spans="1:17">
      <c r="A13180" s="13">
        <v>13179</v>
      </c>
      <c r="B13180">
        <v>12243</v>
      </c>
      <c r="C13180">
        <v>2009</v>
      </c>
      <c r="D13180" s="4">
        <v>223</v>
      </c>
      <c r="E13180">
        <v>327</v>
      </c>
      <c r="F13180">
        <v>2009</v>
      </c>
      <c r="G13180" t="s">
        <v>46</v>
      </c>
      <c r="H13180">
        <v>12</v>
      </c>
      <c r="I13180">
        <f t="shared" si="1452"/>
        <v>0</v>
      </c>
      <c r="J13180" s="5">
        <f t="shared" si="1458"/>
        <v>0</v>
      </c>
      <c r="K13180">
        <f t="shared" si="1453"/>
        <v>0</v>
      </c>
      <c r="L13180">
        <f t="shared" si="1454"/>
        <v>0</v>
      </c>
      <c r="M13180">
        <f t="shared" si="1455"/>
        <v>0</v>
      </c>
      <c r="N13180">
        <f t="shared" si="1456"/>
        <v>0</v>
      </c>
      <c r="O13180" s="16">
        <f t="shared" si="1457"/>
        <v>39884</v>
      </c>
      <c r="P13180" s="24">
        <v>1</v>
      </c>
      <c r="Q13180" s="16"/>
    </row>
    <row r="13181" spans="1:17">
      <c r="A13181" s="13">
        <v>13180</v>
      </c>
      <c r="B13181">
        <v>12244</v>
      </c>
      <c r="C13181">
        <v>2009</v>
      </c>
      <c r="D13181" s="4">
        <v>224</v>
      </c>
      <c r="E13181">
        <v>327</v>
      </c>
      <c r="F13181">
        <v>2009</v>
      </c>
      <c r="G13181" t="s">
        <v>46</v>
      </c>
      <c r="H13181">
        <v>12</v>
      </c>
      <c r="I13181">
        <f t="shared" si="1452"/>
        <v>0</v>
      </c>
      <c r="J13181" s="5">
        <f t="shared" si="1458"/>
        <v>0</v>
      </c>
      <c r="K13181">
        <f t="shared" si="1453"/>
        <v>0</v>
      </c>
      <c r="L13181">
        <f t="shared" si="1454"/>
        <v>0</v>
      </c>
      <c r="M13181">
        <f t="shared" si="1455"/>
        <v>0</v>
      </c>
      <c r="N13181">
        <f t="shared" si="1456"/>
        <v>0</v>
      </c>
      <c r="O13181" s="16">
        <f t="shared" si="1457"/>
        <v>39884</v>
      </c>
      <c r="P13181" s="24">
        <v>1</v>
      </c>
      <c r="Q13181" s="16"/>
    </row>
    <row r="13182" spans="1:17">
      <c r="A13182" s="13">
        <v>13181</v>
      </c>
      <c r="B13182">
        <v>12245</v>
      </c>
      <c r="C13182">
        <v>2009</v>
      </c>
      <c r="D13182" s="4">
        <v>225</v>
      </c>
      <c r="E13182">
        <v>327</v>
      </c>
      <c r="F13182">
        <v>2009</v>
      </c>
      <c r="G13182" t="s">
        <v>46</v>
      </c>
      <c r="H13182">
        <v>12</v>
      </c>
      <c r="I13182">
        <f t="shared" si="1452"/>
        <v>0</v>
      </c>
      <c r="J13182" s="5">
        <f t="shared" si="1458"/>
        <v>0</v>
      </c>
      <c r="K13182">
        <f t="shared" si="1453"/>
        <v>0</v>
      </c>
      <c r="L13182">
        <f t="shared" si="1454"/>
        <v>0</v>
      </c>
      <c r="M13182">
        <f t="shared" si="1455"/>
        <v>0</v>
      </c>
      <c r="N13182">
        <f t="shared" si="1456"/>
        <v>0</v>
      </c>
      <c r="O13182" s="16">
        <f t="shared" si="1457"/>
        <v>39884</v>
      </c>
      <c r="P13182" s="24">
        <v>1</v>
      </c>
      <c r="Q13182" s="16"/>
    </row>
    <row r="13183" spans="1:17">
      <c r="A13183" s="13">
        <v>13182</v>
      </c>
      <c r="B13183">
        <v>12246</v>
      </c>
      <c r="C13183">
        <v>2009</v>
      </c>
      <c r="D13183" s="4">
        <v>226</v>
      </c>
      <c r="E13183">
        <v>846</v>
      </c>
      <c r="F13183">
        <v>2009</v>
      </c>
      <c r="G13183" t="s">
        <v>0</v>
      </c>
      <c r="H13183">
        <v>9</v>
      </c>
      <c r="I13183">
        <f t="shared" si="1452"/>
        <v>0</v>
      </c>
      <c r="J13183" s="5">
        <f t="shared" si="1458"/>
        <v>0</v>
      </c>
      <c r="K13183">
        <f t="shared" si="1453"/>
        <v>0</v>
      </c>
      <c r="L13183">
        <f t="shared" si="1454"/>
        <v>0</v>
      </c>
      <c r="M13183">
        <f t="shared" si="1455"/>
        <v>0</v>
      </c>
      <c r="N13183">
        <f t="shared" si="1456"/>
        <v>0</v>
      </c>
      <c r="O13183" s="16">
        <f t="shared" si="1457"/>
        <v>39973</v>
      </c>
      <c r="P13183" s="24">
        <v>1</v>
      </c>
      <c r="Q13183" s="16"/>
    </row>
    <row r="13184" spans="1:17">
      <c r="A13184" s="13">
        <v>13183</v>
      </c>
      <c r="B13184">
        <v>12247</v>
      </c>
      <c r="C13184">
        <v>2009</v>
      </c>
      <c r="D13184" s="4">
        <v>227</v>
      </c>
      <c r="E13184">
        <v>846</v>
      </c>
      <c r="F13184">
        <v>2009</v>
      </c>
      <c r="G13184" t="s">
        <v>0</v>
      </c>
      <c r="H13184">
        <v>9</v>
      </c>
      <c r="I13184">
        <f t="shared" si="1452"/>
        <v>0</v>
      </c>
      <c r="J13184" s="5">
        <f t="shared" si="1458"/>
        <v>0</v>
      </c>
      <c r="K13184">
        <f t="shared" si="1453"/>
        <v>0</v>
      </c>
      <c r="L13184">
        <f t="shared" si="1454"/>
        <v>0</v>
      </c>
      <c r="M13184">
        <f t="shared" si="1455"/>
        <v>0</v>
      </c>
      <c r="N13184">
        <f t="shared" si="1456"/>
        <v>0</v>
      </c>
      <c r="O13184" s="16">
        <f t="shared" si="1457"/>
        <v>39973</v>
      </c>
      <c r="P13184" s="24">
        <v>1</v>
      </c>
      <c r="Q13184" s="16"/>
    </row>
    <row r="13185" spans="1:17">
      <c r="A13185" s="13">
        <v>13184</v>
      </c>
      <c r="B13185">
        <v>12248</v>
      </c>
      <c r="C13185">
        <v>2009</v>
      </c>
      <c r="D13185" s="4">
        <v>228</v>
      </c>
      <c r="E13185">
        <v>846</v>
      </c>
      <c r="F13185">
        <v>2009</v>
      </c>
      <c r="G13185" t="s">
        <v>0</v>
      </c>
      <c r="H13185">
        <v>9</v>
      </c>
      <c r="I13185">
        <f t="shared" si="1452"/>
        <v>0</v>
      </c>
      <c r="J13185" s="5">
        <f t="shared" si="1458"/>
        <v>0</v>
      </c>
      <c r="K13185">
        <f t="shared" si="1453"/>
        <v>0</v>
      </c>
      <c r="L13185">
        <f t="shared" si="1454"/>
        <v>0</v>
      </c>
      <c r="M13185">
        <f t="shared" si="1455"/>
        <v>0</v>
      </c>
      <c r="N13185">
        <f t="shared" si="1456"/>
        <v>0</v>
      </c>
      <c r="O13185" s="16">
        <f t="shared" si="1457"/>
        <v>39973</v>
      </c>
      <c r="P13185" s="24">
        <v>1</v>
      </c>
      <c r="Q13185" s="16"/>
    </row>
    <row r="13186" spans="1:17">
      <c r="A13186" s="13">
        <v>13185</v>
      </c>
      <c r="B13186">
        <v>12249</v>
      </c>
      <c r="C13186">
        <v>2009</v>
      </c>
      <c r="D13186" s="4">
        <v>229</v>
      </c>
      <c r="E13186">
        <v>846</v>
      </c>
      <c r="F13186">
        <v>2009</v>
      </c>
      <c r="G13186" t="s">
        <v>0</v>
      </c>
      <c r="H13186">
        <v>9</v>
      </c>
      <c r="I13186">
        <f t="shared" ref="I13186:I13249" si="1459">(IF(C13186&lt;=$J$1,1,0))*(IF(F13186&gt;$J$1,1,0))</f>
        <v>0</v>
      </c>
      <c r="J13186" s="5">
        <f t="shared" si="1458"/>
        <v>0</v>
      </c>
      <c r="K13186">
        <f t="shared" ref="K13186:K13249" si="1460">IF((F13186=$J$1),1,0)</f>
        <v>0</v>
      </c>
      <c r="L13186">
        <f t="shared" ref="L13186:L13249" si="1461">IF(F13186&lt;C13186,1,0)</f>
        <v>0</v>
      </c>
      <c r="M13186">
        <f t="shared" ref="M13186:M13249" si="1462">IF(F13186&gt;(C13186+1),1,0)</f>
        <v>0</v>
      </c>
      <c r="N13186">
        <f t="shared" ref="N13186:N13249" si="1463">0/C13186</f>
        <v>0</v>
      </c>
      <c r="O13186" s="16">
        <f t="shared" ref="O13186:O13249" si="1464">DATE(F13186,(VLOOKUP(G13186,$R$10:$S$21,2,FALSE)),H13186)</f>
        <v>39973</v>
      </c>
      <c r="P13186" s="24">
        <v>1</v>
      </c>
      <c r="Q13186" s="16"/>
    </row>
    <row r="13187" spans="1:17">
      <c r="A13187" s="13">
        <v>13186</v>
      </c>
      <c r="B13187">
        <v>12250</v>
      </c>
      <c r="C13187">
        <v>2009</v>
      </c>
      <c r="D13187" s="4">
        <v>230</v>
      </c>
      <c r="E13187">
        <v>846</v>
      </c>
      <c r="F13187">
        <v>2009</v>
      </c>
      <c r="G13187" t="s">
        <v>0</v>
      </c>
      <c r="H13187">
        <v>9</v>
      </c>
      <c r="I13187">
        <f t="shared" si="1459"/>
        <v>0</v>
      </c>
      <c r="J13187" s="5">
        <f t="shared" si="1458"/>
        <v>0</v>
      </c>
      <c r="K13187">
        <f t="shared" si="1460"/>
        <v>0</v>
      </c>
      <c r="L13187">
        <f t="shared" si="1461"/>
        <v>0</v>
      </c>
      <c r="M13187">
        <f t="shared" si="1462"/>
        <v>0</v>
      </c>
      <c r="N13187">
        <f t="shared" si="1463"/>
        <v>0</v>
      </c>
      <c r="O13187" s="16">
        <f t="shared" si="1464"/>
        <v>39973</v>
      </c>
      <c r="P13187" s="24">
        <v>1</v>
      </c>
      <c r="Q13187" s="16"/>
    </row>
    <row r="13188" spans="1:17">
      <c r="A13188" s="13">
        <v>13187</v>
      </c>
      <c r="B13188">
        <v>12251</v>
      </c>
      <c r="C13188">
        <v>2009</v>
      </c>
      <c r="D13188" s="4">
        <v>231</v>
      </c>
      <c r="E13188">
        <v>846</v>
      </c>
      <c r="F13188">
        <v>2009</v>
      </c>
      <c r="G13188" t="s">
        <v>0</v>
      </c>
      <c r="H13188">
        <v>9</v>
      </c>
      <c r="I13188">
        <f t="shared" si="1459"/>
        <v>0</v>
      </c>
      <c r="J13188" s="5">
        <f t="shared" si="1458"/>
        <v>0</v>
      </c>
      <c r="K13188">
        <f t="shared" si="1460"/>
        <v>0</v>
      </c>
      <c r="L13188">
        <f t="shared" si="1461"/>
        <v>0</v>
      </c>
      <c r="M13188">
        <f t="shared" si="1462"/>
        <v>0</v>
      </c>
      <c r="N13188">
        <f t="shared" si="1463"/>
        <v>0</v>
      </c>
      <c r="O13188" s="16">
        <f t="shared" si="1464"/>
        <v>39973</v>
      </c>
      <c r="P13188" s="24">
        <v>1</v>
      </c>
      <c r="Q13188" s="16"/>
    </row>
    <row r="13189" spans="1:17">
      <c r="A13189" s="13">
        <v>13188</v>
      </c>
      <c r="B13189">
        <v>12252</v>
      </c>
      <c r="C13189">
        <v>2009</v>
      </c>
      <c r="D13189" s="4">
        <v>232</v>
      </c>
      <c r="E13189">
        <v>639</v>
      </c>
      <c r="F13189">
        <v>2009</v>
      </c>
      <c r="G13189" t="s">
        <v>51</v>
      </c>
      <c r="H13189">
        <v>28</v>
      </c>
      <c r="I13189">
        <f t="shared" si="1459"/>
        <v>0</v>
      </c>
      <c r="J13189" s="5">
        <f t="shared" si="1458"/>
        <v>0</v>
      </c>
      <c r="K13189">
        <f t="shared" si="1460"/>
        <v>0</v>
      </c>
      <c r="L13189">
        <f t="shared" si="1461"/>
        <v>0</v>
      </c>
      <c r="M13189">
        <f t="shared" si="1462"/>
        <v>0</v>
      </c>
      <c r="N13189">
        <f t="shared" si="1463"/>
        <v>0</v>
      </c>
      <c r="O13189" s="16">
        <f t="shared" si="1464"/>
        <v>39931</v>
      </c>
      <c r="P13189" s="24">
        <v>1</v>
      </c>
      <c r="Q13189" s="16"/>
    </row>
    <row r="13190" spans="1:17">
      <c r="A13190" s="13">
        <v>13189</v>
      </c>
      <c r="B13190">
        <v>12253</v>
      </c>
      <c r="C13190">
        <v>2009</v>
      </c>
      <c r="D13190" s="4">
        <v>233</v>
      </c>
      <c r="E13190">
        <v>698</v>
      </c>
      <c r="F13190">
        <v>2009</v>
      </c>
      <c r="G13190" t="s">
        <v>53</v>
      </c>
      <c r="H13190">
        <v>5</v>
      </c>
      <c r="I13190">
        <f t="shared" si="1459"/>
        <v>0</v>
      </c>
      <c r="J13190" s="5">
        <f t="shared" si="1458"/>
        <v>0</v>
      </c>
      <c r="K13190">
        <f t="shared" si="1460"/>
        <v>0</v>
      </c>
      <c r="L13190">
        <f t="shared" si="1461"/>
        <v>0</v>
      </c>
      <c r="M13190">
        <f t="shared" si="1462"/>
        <v>0</v>
      </c>
      <c r="N13190">
        <f t="shared" si="1463"/>
        <v>0</v>
      </c>
      <c r="O13190" s="16">
        <f t="shared" si="1464"/>
        <v>39938</v>
      </c>
      <c r="P13190" s="24">
        <v>1</v>
      </c>
      <c r="Q13190" s="16"/>
    </row>
    <row r="13191" spans="1:17">
      <c r="A13191" s="13">
        <v>13190</v>
      </c>
      <c r="B13191">
        <v>12254</v>
      </c>
      <c r="C13191">
        <v>2009</v>
      </c>
      <c r="D13191" s="4">
        <v>234</v>
      </c>
      <c r="E13191">
        <v>683</v>
      </c>
      <c r="F13191">
        <v>2009</v>
      </c>
      <c r="G13191" t="s">
        <v>53</v>
      </c>
      <c r="H13191">
        <v>5</v>
      </c>
      <c r="I13191">
        <f t="shared" si="1459"/>
        <v>0</v>
      </c>
      <c r="J13191" s="5">
        <f t="shared" si="1458"/>
        <v>0</v>
      </c>
      <c r="K13191">
        <f t="shared" si="1460"/>
        <v>0</v>
      </c>
      <c r="L13191">
        <f t="shared" si="1461"/>
        <v>0</v>
      </c>
      <c r="M13191">
        <f t="shared" si="1462"/>
        <v>0</v>
      </c>
      <c r="N13191">
        <f t="shared" si="1463"/>
        <v>0</v>
      </c>
      <c r="O13191" s="16">
        <f t="shared" si="1464"/>
        <v>39938</v>
      </c>
      <c r="P13191" s="24">
        <v>1</v>
      </c>
      <c r="Q13191" s="16"/>
    </row>
    <row r="13192" spans="1:17">
      <c r="A13192" s="13">
        <v>13191</v>
      </c>
      <c r="B13192">
        <v>12255</v>
      </c>
      <c r="C13192">
        <v>2009</v>
      </c>
      <c r="D13192" s="4">
        <v>235</v>
      </c>
      <c r="E13192">
        <v>697</v>
      </c>
      <c r="F13192">
        <v>2009</v>
      </c>
      <c r="G13192" t="s">
        <v>53</v>
      </c>
      <c r="H13192">
        <v>5</v>
      </c>
      <c r="I13192">
        <f t="shared" si="1459"/>
        <v>0</v>
      </c>
      <c r="J13192" s="5">
        <f t="shared" si="1458"/>
        <v>0</v>
      </c>
      <c r="K13192">
        <f t="shared" si="1460"/>
        <v>0</v>
      </c>
      <c r="L13192">
        <f t="shared" si="1461"/>
        <v>0</v>
      </c>
      <c r="M13192">
        <f t="shared" si="1462"/>
        <v>0</v>
      </c>
      <c r="N13192">
        <f t="shared" si="1463"/>
        <v>0</v>
      </c>
      <c r="O13192" s="16">
        <f t="shared" si="1464"/>
        <v>39938</v>
      </c>
      <c r="P13192" s="24">
        <v>1</v>
      </c>
      <c r="Q13192" s="16"/>
    </row>
    <row r="13193" spans="1:17">
      <c r="A13193" s="13">
        <v>13192</v>
      </c>
      <c r="B13193">
        <v>12256</v>
      </c>
      <c r="C13193">
        <v>2009</v>
      </c>
      <c r="D13193" s="4">
        <v>236</v>
      </c>
      <c r="E13193">
        <v>591</v>
      </c>
      <c r="F13193">
        <v>2009</v>
      </c>
      <c r="G13193" t="s">
        <v>51</v>
      </c>
      <c r="H13193">
        <v>14</v>
      </c>
      <c r="I13193">
        <f t="shared" si="1459"/>
        <v>0</v>
      </c>
      <c r="J13193" s="5">
        <f t="shared" si="1458"/>
        <v>0</v>
      </c>
      <c r="K13193">
        <f t="shared" si="1460"/>
        <v>0</v>
      </c>
      <c r="L13193">
        <f t="shared" si="1461"/>
        <v>0</v>
      </c>
      <c r="M13193">
        <f t="shared" si="1462"/>
        <v>0</v>
      </c>
      <c r="N13193">
        <f t="shared" si="1463"/>
        <v>0</v>
      </c>
      <c r="O13193" s="16">
        <f t="shared" si="1464"/>
        <v>39917</v>
      </c>
      <c r="P13193" s="24">
        <v>1</v>
      </c>
      <c r="Q13193" s="16"/>
    </row>
    <row r="13194" spans="1:17">
      <c r="A13194" s="13">
        <v>13193</v>
      </c>
      <c r="B13194">
        <v>12257</v>
      </c>
      <c r="C13194">
        <v>2009</v>
      </c>
      <c r="D13194" s="4">
        <v>237</v>
      </c>
      <c r="E13194">
        <v>945</v>
      </c>
      <c r="F13194">
        <v>2009</v>
      </c>
      <c r="G13194" t="s">
        <v>0</v>
      </c>
      <c r="H13194">
        <v>25</v>
      </c>
      <c r="I13194">
        <f t="shared" si="1459"/>
        <v>0</v>
      </c>
      <c r="J13194" s="5">
        <f t="shared" si="1458"/>
        <v>0</v>
      </c>
      <c r="K13194">
        <f t="shared" si="1460"/>
        <v>0</v>
      </c>
      <c r="L13194">
        <f t="shared" si="1461"/>
        <v>0</v>
      </c>
      <c r="M13194">
        <f t="shared" si="1462"/>
        <v>0</v>
      </c>
      <c r="N13194">
        <f t="shared" si="1463"/>
        <v>0</v>
      </c>
      <c r="O13194" s="16">
        <f t="shared" si="1464"/>
        <v>39989</v>
      </c>
      <c r="P13194" s="24">
        <v>1</v>
      </c>
      <c r="Q13194" s="16"/>
    </row>
    <row r="13195" spans="1:17">
      <c r="A13195" s="13">
        <v>13194</v>
      </c>
      <c r="B13195">
        <v>12258</v>
      </c>
      <c r="C13195">
        <v>2009</v>
      </c>
      <c r="D13195" s="4">
        <v>238</v>
      </c>
      <c r="E13195">
        <v>592</v>
      </c>
      <c r="F13195">
        <v>2009</v>
      </c>
      <c r="G13195" t="s">
        <v>51</v>
      </c>
      <c r="H13195">
        <v>14</v>
      </c>
      <c r="I13195">
        <f t="shared" si="1459"/>
        <v>0</v>
      </c>
      <c r="J13195" s="5">
        <f t="shared" si="1458"/>
        <v>0</v>
      </c>
      <c r="K13195">
        <f t="shared" si="1460"/>
        <v>0</v>
      </c>
      <c r="L13195">
        <f t="shared" si="1461"/>
        <v>0</v>
      </c>
      <c r="M13195">
        <f t="shared" si="1462"/>
        <v>0</v>
      </c>
      <c r="N13195">
        <f t="shared" si="1463"/>
        <v>0</v>
      </c>
      <c r="O13195" s="16">
        <f t="shared" si="1464"/>
        <v>39917</v>
      </c>
      <c r="P13195" s="24">
        <v>1</v>
      </c>
      <c r="Q13195" s="16"/>
    </row>
    <row r="13196" spans="1:17">
      <c r="A13196" s="13">
        <v>13195</v>
      </c>
      <c r="B13196">
        <v>12259</v>
      </c>
      <c r="C13196">
        <v>2009</v>
      </c>
      <c r="D13196" s="4">
        <v>239</v>
      </c>
      <c r="E13196">
        <v>907</v>
      </c>
      <c r="F13196">
        <v>2009</v>
      </c>
      <c r="G13196" t="s">
        <v>0</v>
      </c>
      <c r="H13196">
        <v>23</v>
      </c>
      <c r="I13196">
        <f t="shared" si="1459"/>
        <v>0</v>
      </c>
      <c r="J13196" s="5">
        <f t="shared" si="1458"/>
        <v>0</v>
      </c>
      <c r="K13196">
        <f t="shared" si="1460"/>
        <v>0</v>
      </c>
      <c r="L13196">
        <f t="shared" si="1461"/>
        <v>0</v>
      </c>
      <c r="M13196">
        <f t="shared" si="1462"/>
        <v>0</v>
      </c>
      <c r="N13196">
        <f t="shared" si="1463"/>
        <v>0</v>
      </c>
      <c r="O13196" s="16">
        <f t="shared" si="1464"/>
        <v>39987</v>
      </c>
      <c r="P13196" s="24">
        <v>1</v>
      </c>
      <c r="Q13196" s="16"/>
    </row>
    <row r="13197" spans="1:17">
      <c r="A13197" s="13">
        <v>13196</v>
      </c>
      <c r="B13197">
        <v>12260</v>
      </c>
      <c r="C13197">
        <v>2009</v>
      </c>
      <c r="D13197" s="4">
        <v>240</v>
      </c>
      <c r="E13197">
        <v>846</v>
      </c>
      <c r="F13197">
        <v>2009</v>
      </c>
      <c r="G13197" t="s">
        <v>0</v>
      </c>
      <c r="H13197">
        <v>9</v>
      </c>
      <c r="I13197">
        <f t="shared" si="1459"/>
        <v>0</v>
      </c>
      <c r="J13197" s="5">
        <f t="shared" si="1458"/>
        <v>0</v>
      </c>
      <c r="K13197">
        <f t="shared" si="1460"/>
        <v>0</v>
      </c>
      <c r="L13197">
        <f t="shared" si="1461"/>
        <v>0</v>
      </c>
      <c r="M13197">
        <f t="shared" si="1462"/>
        <v>0</v>
      </c>
      <c r="N13197">
        <f t="shared" si="1463"/>
        <v>0</v>
      </c>
      <c r="O13197" s="16">
        <f t="shared" si="1464"/>
        <v>39973</v>
      </c>
      <c r="P13197" s="24">
        <v>1</v>
      </c>
      <c r="Q13197" s="16"/>
    </row>
    <row r="13198" spans="1:17">
      <c r="A13198" s="13">
        <v>13197</v>
      </c>
      <c r="B13198">
        <v>12261</v>
      </c>
      <c r="C13198">
        <v>2009</v>
      </c>
      <c r="D13198" s="4">
        <v>241</v>
      </c>
      <c r="E13198">
        <v>846</v>
      </c>
      <c r="F13198">
        <v>2009</v>
      </c>
      <c r="G13198" t="s">
        <v>0</v>
      </c>
      <c r="H13198">
        <v>9</v>
      </c>
      <c r="I13198">
        <f t="shared" si="1459"/>
        <v>0</v>
      </c>
      <c r="J13198" s="5">
        <f t="shared" si="1458"/>
        <v>0</v>
      </c>
      <c r="K13198">
        <f t="shared" si="1460"/>
        <v>0</v>
      </c>
      <c r="L13198">
        <f t="shared" si="1461"/>
        <v>0</v>
      </c>
      <c r="M13198">
        <f t="shared" si="1462"/>
        <v>0</v>
      </c>
      <c r="N13198">
        <f t="shared" si="1463"/>
        <v>0</v>
      </c>
      <c r="O13198" s="16">
        <f t="shared" si="1464"/>
        <v>39973</v>
      </c>
      <c r="P13198" s="24">
        <v>1</v>
      </c>
      <c r="Q13198" s="16"/>
    </row>
    <row r="13199" spans="1:17">
      <c r="A13199" s="13">
        <v>13198</v>
      </c>
      <c r="B13199">
        <v>12262</v>
      </c>
      <c r="C13199">
        <v>2009</v>
      </c>
      <c r="D13199" s="4">
        <v>242</v>
      </c>
      <c r="E13199">
        <v>846</v>
      </c>
      <c r="F13199">
        <v>2009</v>
      </c>
      <c r="G13199" t="s">
        <v>0</v>
      </c>
      <c r="H13199">
        <v>9</v>
      </c>
      <c r="I13199">
        <f t="shared" si="1459"/>
        <v>0</v>
      </c>
      <c r="J13199" s="5">
        <f t="shared" si="1458"/>
        <v>0</v>
      </c>
      <c r="K13199">
        <f t="shared" si="1460"/>
        <v>0</v>
      </c>
      <c r="L13199">
        <f t="shared" si="1461"/>
        <v>0</v>
      </c>
      <c r="M13199">
        <f t="shared" si="1462"/>
        <v>0</v>
      </c>
      <c r="N13199">
        <f t="shared" si="1463"/>
        <v>0</v>
      </c>
      <c r="O13199" s="16">
        <f t="shared" si="1464"/>
        <v>39973</v>
      </c>
      <c r="P13199" s="24">
        <v>1</v>
      </c>
      <c r="Q13199" s="16"/>
    </row>
    <row r="13200" spans="1:17">
      <c r="A13200" s="13">
        <v>13199</v>
      </c>
      <c r="B13200">
        <v>12263</v>
      </c>
      <c r="C13200">
        <v>2009</v>
      </c>
      <c r="D13200" s="4">
        <v>243</v>
      </c>
      <c r="E13200">
        <v>846</v>
      </c>
      <c r="F13200">
        <v>2009</v>
      </c>
      <c r="G13200" t="s">
        <v>0</v>
      </c>
      <c r="H13200">
        <v>9</v>
      </c>
      <c r="I13200">
        <f t="shared" si="1459"/>
        <v>0</v>
      </c>
      <c r="J13200" s="5">
        <f t="shared" si="1458"/>
        <v>0</v>
      </c>
      <c r="K13200">
        <f t="shared" si="1460"/>
        <v>0</v>
      </c>
      <c r="L13200">
        <f t="shared" si="1461"/>
        <v>0</v>
      </c>
      <c r="M13200">
        <f t="shared" si="1462"/>
        <v>0</v>
      </c>
      <c r="N13200">
        <f t="shared" si="1463"/>
        <v>0</v>
      </c>
      <c r="O13200" s="16">
        <f t="shared" si="1464"/>
        <v>39973</v>
      </c>
      <c r="P13200" s="24">
        <v>1</v>
      </c>
      <c r="Q13200" s="16"/>
    </row>
    <row r="13201" spans="1:17">
      <c r="A13201" s="13">
        <v>13200</v>
      </c>
      <c r="B13201">
        <v>12264</v>
      </c>
      <c r="C13201">
        <v>2009</v>
      </c>
      <c r="D13201" s="4">
        <v>244</v>
      </c>
      <c r="E13201">
        <v>846</v>
      </c>
      <c r="F13201">
        <v>2009</v>
      </c>
      <c r="G13201" t="s">
        <v>0</v>
      </c>
      <c r="H13201">
        <v>9</v>
      </c>
      <c r="I13201">
        <f t="shared" si="1459"/>
        <v>0</v>
      </c>
      <c r="J13201" s="5">
        <f t="shared" si="1458"/>
        <v>0</v>
      </c>
      <c r="K13201">
        <f t="shared" si="1460"/>
        <v>0</v>
      </c>
      <c r="L13201">
        <f t="shared" si="1461"/>
        <v>0</v>
      </c>
      <c r="M13201">
        <f t="shared" si="1462"/>
        <v>0</v>
      </c>
      <c r="N13201">
        <f t="shared" si="1463"/>
        <v>0</v>
      </c>
      <c r="O13201" s="16">
        <f t="shared" si="1464"/>
        <v>39973</v>
      </c>
      <c r="P13201" s="24">
        <v>1</v>
      </c>
      <c r="Q13201" s="16"/>
    </row>
    <row r="13202" spans="1:17">
      <c r="A13202" s="13">
        <v>13201</v>
      </c>
      <c r="B13202">
        <v>12265</v>
      </c>
      <c r="C13202">
        <v>2009</v>
      </c>
      <c r="D13202" s="4">
        <v>245</v>
      </c>
      <c r="E13202">
        <v>846</v>
      </c>
      <c r="F13202">
        <v>2009</v>
      </c>
      <c r="G13202" t="s">
        <v>0</v>
      </c>
      <c r="H13202">
        <v>9</v>
      </c>
      <c r="I13202">
        <f t="shared" si="1459"/>
        <v>0</v>
      </c>
      <c r="J13202" s="5">
        <f t="shared" si="1458"/>
        <v>0</v>
      </c>
      <c r="K13202">
        <f t="shared" si="1460"/>
        <v>0</v>
      </c>
      <c r="L13202">
        <f t="shared" si="1461"/>
        <v>0</v>
      </c>
      <c r="M13202">
        <f t="shared" si="1462"/>
        <v>0</v>
      </c>
      <c r="N13202">
        <f t="shared" si="1463"/>
        <v>0</v>
      </c>
      <c r="O13202" s="16">
        <f t="shared" si="1464"/>
        <v>39973</v>
      </c>
      <c r="P13202" s="24">
        <v>1</v>
      </c>
      <c r="Q13202" s="16"/>
    </row>
    <row r="13203" spans="1:17">
      <c r="A13203" s="13">
        <v>13202</v>
      </c>
      <c r="B13203">
        <v>12266</v>
      </c>
      <c r="C13203">
        <v>2009</v>
      </c>
      <c r="D13203" s="4">
        <v>246</v>
      </c>
      <c r="E13203">
        <v>846</v>
      </c>
      <c r="F13203">
        <v>2009</v>
      </c>
      <c r="G13203" t="s">
        <v>0</v>
      </c>
      <c r="H13203">
        <v>9</v>
      </c>
      <c r="I13203">
        <f t="shared" si="1459"/>
        <v>0</v>
      </c>
      <c r="J13203" s="5">
        <f t="shared" si="1458"/>
        <v>0</v>
      </c>
      <c r="K13203">
        <f t="shared" si="1460"/>
        <v>0</v>
      </c>
      <c r="L13203">
        <f t="shared" si="1461"/>
        <v>0</v>
      </c>
      <c r="M13203">
        <f t="shared" si="1462"/>
        <v>0</v>
      </c>
      <c r="N13203">
        <f t="shared" si="1463"/>
        <v>0</v>
      </c>
      <c r="O13203" s="16">
        <f t="shared" si="1464"/>
        <v>39973</v>
      </c>
      <c r="P13203" s="24">
        <v>1</v>
      </c>
      <c r="Q13203" s="16"/>
    </row>
    <row r="13204" spans="1:17">
      <c r="A13204" s="13">
        <v>13203</v>
      </c>
      <c r="B13204">
        <v>12267</v>
      </c>
      <c r="C13204">
        <v>2009</v>
      </c>
      <c r="D13204" s="4">
        <v>247</v>
      </c>
      <c r="E13204">
        <v>846</v>
      </c>
      <c r="F13204">
        <v>2009</v>
      </c>
      <c r="G13204" t="s">
        <v>0</v>
      </c>
      <c r="H13204">
        <v>9</v>
      </c>
      <c r="I13204">
        <f t="shared" si="1459"/>
        <v>0</v>
      </c>
      <c r="J13204" s="5">
        <f t="shared" si="1458"/>
        <v>0</v>
      </c>
      <c r="K13204">
        <f t="shared" si="1460"/>
        <v>0</v>
      </c>
      <c r="L13204">
        <f t="shared" si="1461"/>
        <v>0</v>
      </c>
      <c r="M13204">
        <f t="shared" si="1462"/>
        <v>0</v>
      </c>
      <c r="N13204">
        <f t="shared" si="1463"/>
        <v>0</v>
      </c>
      <c r="O13204" s="16">
        <f t="shared" si="1464"/>
        <v>39973</v>
      </c>
      <c r="P13204" s="24">
        <v>1</v>
      </c>
      <c r="Q13204" s="16"/>
    </row>
    <row r="13205" spans="1:17">
      <c r="A13205" s="13">
        <v>13204</v>
      </c>
      <c r="B13205">
        <v>12268</v>
      </c>
      <c r="C13205">
        <v>2009</v>
      </c>
      <c r="D13205" s="4">
        <v>248</v>
      </c>
      <c r="E13205">
        <v>846</v>
      </c>
      <c r="F13205">
        <v>2009</v>
      </c>
      <c r="G13205" t="s">
        <v>0</v>
      </c>
      <c r="H13205">
        <v>9</v>
      </c>
      <c r="I13205">
        <f t="shared" si="1459"/>
        <v>0</v>
      </c>
      <c r="J13205" s="5">
        <f t="shared" si="1458"/>
        <v>0</v>
      </c>
      <c r="K13205">
        <f t="shared" si="1460"/>
        <v>0</v>
      </c>
      <c r="L13205">
        <f t="shared" si="1461"/>
        <v>0</v>
      </c>
      <c r="M13205">
        <f t="shared" si="1462"/>
        <v>0</v>
      </c>
      <c r="N13205">
        <f t="shared" si="1463"/>
        <v>0</v>
      </c>
      <c r="O13205" s="16">
        <f t="shared" si="1464"/>
        <v>39973</v>
      </c>
      <c r="P13205" s="24">
        <v>1</v>
      </c>
      <c r="Q13205" s="16"/>
    </row>
    <row r="13206" spans="1:17">
      <c r="A13206" s="13">
        <v>13205</v>
      </c>
      <c r="B13206">
        <v>12269</v>
      </c>
      <c r="C13206">
        <v>2009</v>
      </c>
      <c r="D13206" s="4">
        <v>249</v>
      </c>
      <c r="E13206">
        <v>846</v>
      </c>
      <c r="F13206">
        <v>2009</v>
      </c>
      <c r="G13206" t="s">
        <v>0</v>
      </c>
      <c r="H13206">
        <v>9</v>
      </c>
      <c r="I13206">
        <f t="shared" si="1459"/>
        <v>0</v>
      </c>
      <c r="J13206" s="5">
        <f t="shared" si="1458"/>
        <v>0</v>
      </c>
      <c r="K13206">
        <f t="shared" si="1460"/>
        <v>0</v>
      </c>
      <c r="L13206">
        <f t="shared" si="1461"/>
        <v>0</v>
      </c>
      <c r="M13206">
        <f t="shared" si="1462"/>
        <v>0</v>
      </c>
      <c r="N13206">
        <f t="shared" si="1463"/>
        <v>0</v>
      </c>
      <c r="O13206" s="16">
        <f t="shared" si="1464"/>
        <v>39973</v>
      </c>
      <c r="P13206" s="24">
        <v>1</v>
      </c>
      <c r="Q13206" s="16"/>
    </row>
    <row r="13207" spans="1:17">
      <c r="A13207" s="13">
        <v>13206</v>
      </c>
      <c r="B13207">
        <v>12270</v>
      </c>
      <c r="C13207">
        <v>2009</v>
      </c>
      <c r="D13207" s="4">
        <v>250</v>
      </c>
      <c r="E13207">
        <v>846</v>
      </c>
      <c r="F13207">
        <v>2009</v>
      </c>
      <c r="G13207" t="s">
        <v>0</v>
      </c>
      <c r="H13207">
        <v>9</v>
      </c>
      <c r="I13207">
        <f t="shared" si="1459"/>
        <v>0</v>
      </c>
      <c r="J13207" s="5">
        <f t="shared" si="1458"/>
        <v>0</v>
      </c>
      <c r="K13207">
        <f t="shared" si="1460"/>
        <v>0</v>
      </c>
      <c r="L13207">
        <f t="shared" si="1461"/>
        <v>0</v>
      </c>
      <c r="M13207">
        <f t="shared" si="1462"/>
        <v>0</v>
      </c>
      <c r="N13207">
        <f t="shared" si="1463"/>
        <v>0</v>
      </c>
      <c r="O13207" s="16">
        <f t="shared" si="1464"/>
        <v>39973</v>
      </c>
      <c r="P13207" s="24">
        <v>1</v>
      </c>
      <c r="Q13207" s="16"/>
    </row>
    <row r="13208" spans="1:17">
      <c r="A13208" s="13">
        <v>13207</v>
      </c>
      <c r="B13208">
        <v>12271</v>
      </c>
      <c r="C13208">
        <v>2009</v>
      </c>
      <c r="D13208" s="4">
        <v>251</v>
      </c>
      <c r="E13208">
        <v>847</v>
      </c>
      <c r="F13208">
        <v>2009</v>
      </c>
      <c r="G13208" t="s">
        <v>0</v>
      </c>
      <c r="H13208">
        <v>9</v>
      </c>
      <c r="I13208">
        <f t="shared" si="1459"/>
        <v>0</v>
      </c>
      <c r="J13208" s="5">
        <f t="shared" si="1458"/>
        <v>0</v>
      </c>
      <c r="K13208">
        <f t="shared" si="1460"/>
        <v>0</v>
      </c>
      <c r="L13208">
        <f t="shared" si="1461"/>
        <v>0</v>
      </c>
      <c r="M13208">
        <f t="shared" si="1462"/>
        <v>0</v>
      </c>
      <c r="N13208">
        <f t="shared" si="1463"/>
        <v>0</v>
      </c>
      <c r="O13208" s="16">
        <f t="shared" si="1464"/>
        <v>39973</v>
      </c>
      <c r="P13208" s="24">
        <v>1</v>
      </c>
      <c r="Q13208" s="16"/>
    </row>
    <row r="13209" spans="1:17">
      <c r="A13209" s="13">
        <v>13208</v>
      </c>
      <c r="B13209">
        <v>12272</v>
      </c>
      <c r="C13209">
        <v>2009</v>
      </c>
      <c r="D13209" s="4">
        <v>252</v>
      </c>
      <c r="E13209">
        <v>847</v>
      </c>
      <c r="F13209">
        <v>2009</v>
      </c>
      <c r="G13209" t="s">
        <v>0</v>
      </c>
      <c r="H13209">
        <v>9</v>
      </c>
      <c r="I13209">
        <f t="shared" si="1459"/>
        <v>0</v>
      </c>
      <c r="J13209" s="5">
        <f t="shared" si="1458"/>
        <v>0</v>
      </c>
      <c r="K13209">
        <f t="shared" si="1460"/>
        <v>0</v>
      </c>
      <c r="L13209">
        <f t="shared" si="1461"/>
        <v>0</v>
      </c>
      <c r="M13209">
        <f t="shared" si="1462"/>
        <v>0</v>
      </c>
      <c r="N13209">
        <f t="shared" si="1463"/>
        <v>0</v>
      </c>
      <c r="O13209" s="16">
        <f t="shared" si="1464"/>
        <v>39973</v>
      </c>
      <c r="P13209" s="24">
        <v>1</v>
      </c>
      <c r="Q13209" s="16"/>
    </row>
    <row r="13210" spans="1:17">
      <c r="A13210" s="13">
        <v>13209</v>
      </c>
      <c r="B13210">
        <v>12273</v>
      </c>
      <c r="C13210">
        <v>2009</v>
      </c>
      <c r="D13210" s="4">
        <v>253</v>
      </c>
      <c r="E13210">
        <v>847</v>
      </c>
      <c r="F13210">
        <v>2009</v>
      </c>
      <c r="G13210" t="s">
        <v>0</v>
      </c>
      <c r="H13210">
        <v>9</v>
      </c>
      <c r="I13210">
        <f t="shared" si="1459"/>
        <v>0</v>
      </c>
      <c r="J13210" s="5">
        <f t="shared" si="1458"/>
        <v>0</v>
      </c>
      <c r="K13210">
        <f t="shared" si="1460"/>
        <v>0</v>
      </c>
      <c r="L13210">
        <f t="shared" si="1461"/>
        <v>0</v>
      </c>
      <c r="M13210">
        <f t="shared" si="1462"/>
        <v>0</v>
      </c>
      <c r="N13210">
        <f t="shared" si="1463"/>
        <v>0</v>
      </c>
      <c r="O13210" s="16">
        <f t="shared" si="1464"/>
        <v>39973</v>
      </c>
      <c r="P13210" s="24">
        <v>1</v>
      </c>
      <c r="Q13210" s="16"/>
    </row>
    <row r="13211" spans="1:17">
      <c r="A13211" s="13">
        <v>13210</v>
      </c>
      <c r="B13211">
        <v>12274</v>
      </c>
      <c r="C13211">
        <v>2009</v>
      </c>
      <c r="D13211" s="4">
        <v>254</v>
      </c>
      <c r="E13211">
        <v>847</v>
      </c>
      <c r="F13211">
        <v>2009</v>
      </c>
      <c r="G13211" t="s">
        <v>0</v>
      </c>
      <c r="H13211">
        <v>9</v>
      </c>
      <c r="I13211">
        <f t="shared" si="1459"/>
        <v>0</v>
      </c>
      <c r="J13211" s="5">
        <f t="shared" si="1458"/>
        <v>0</v>
      </c>
      <c r="K13211">
        <f t="shared" si="1460"/>
        <v>0</v>
      </c>
      <c r="L13211">
        <f t="shared" si="1461"/>
        <v>0</v>
      </c>
      <c r="M13211">
        <f t="shared" si="1462"/>
        <v>0</v>
      </c>
      <c r="N13211">
        <f t="shared" si="1463"/>
        <v>0</v>
      </c>
      <c r="O13211" s="16">
        <f t="shared" si="1464"/>
        <v>39973</v>
      </c>
      <c r="P13211" s="24">
        <v>1</v>
      </c>
      <c r="Q13211" s="16"/>
    </row>
    <row r="13212" spans="1:17">
      <c r="A13212" s="13">
        <v>13211</v>
      </c>
      <c r="B13212">
        <v>12275</v>
      </c>
      <c r="C13212">
        <v>2009</v>
      </c>
      <c r="D13212" s="4">
        <v>255</v>
      </c>
      <c r="E13212">
        <v>847</v>
      </c>
      <c r="F13212">
        <v>2009</v>
      </c>
      <c r="G13212" t="s">
        <v>0</v>
      </c>
      <c r="H13212">
        <v>9</v>
      </c>
      <c r="I13212">
        <f t="shared" si="1459"/>
        <v>0</v>
      </c>
      <c r="J13212" s="5">
        <f t="shared" si="1458"/>
        <v>0</v>
      </c>
      <c r="K13212">
        <f t="shared" si="1460"/>
        <v>0</v>
      </c>
      <c r="L13212">
        <f t="shared" si="1461"/>
        <v>0</v>
      </c>
      <c r="M13212">
        <f t="shared" si="1462"/>
        <v>0</v>
      </c>
      <c r="N13212">
        <f t="shared" si="1463"/>
        <v>0</v>
      </c>
      <c r="O13212" s="16">
        <f t="shared" si="1464"/>
        <v>39973</v>
      </c>
      <c r="P13212" s="24">
        <v>1</v>
      </c>
      <c r="Q13212" s="16"/>
    </row>
    <row r="13213" spans="1:17">
      <c r="A13213" s="13">
        <v>13212</v>
      </c>
      <c r="B13213">
        <v>12276</v>
      </c>
      <c r="C13213">
        <v>2009</v>
      </c>
      <c r="D13213" s="4">
        <v>256</v>
      </c>
      <c r="E13213">
        <v>847</v>
      </c>
      <c r="F13213">
        <v>2009</v>
      </c>
      <c r="G13213" t="s">
        <v>0</v>
      </c>
      <c r="H13213">
        <v>9</v>
      </c>
      <c r="I13213">
        <f t="shared" si="1459"/>
        <v>0</v>
      </c>
      <c r="J13213" s="5">
        <f t="shared" si="1458"/>
        <v>0</v>
      </c>
      <c r="K13213">
        <f t="shared" si="1460"/>
        <v>0</v>
      </c>
      <c r="L13213">
        <f t="shared" si="1461"/>
        <v>0</v>
      </c>
      <c r="M13213">
        <f t="shared" si="1462"/>
        <v>0</v>
      </c>
      <c r="N13213">
        <f t="shared" si="1463"/>
        <v>0</v>
      </c>
      <c r="O13213" s="16">
        <f t="shared" si="1464"/>
        <v>39973</v>
      </c>
      <c r="P13213" s="24">
        <v>1</v>
      </c>
      <c r="Q13213" s="16"/>
    </row>
    <row r="13214" spans="1:17">
      <c r="A13214" s="13">
        <v>13213</v>
      </c>
      <c r="B13214">
        <v>12277</v>
      </c>
      <c r="C13214">
        <v>2009</v>
      </c>
      <c r="D13214" s="4">
        <v>257</v>
      </c>
      <c r="E13214">
        <v>640</v>
      </c>
      <c r="F13214">
        <v>2009</v>
      </c>
      <c r="G13214" t="s">
        <v>51</v>
      </c>
      <c r="H13214">
        <v>28</v>
      </c>
      <c r="I13214">
        <f t="shared" si="1459"/>
        <v>0</v>
      </c>
      <c r="J13214" s="5">
        <f t="shared" si="1458"/>
        <v>0</v>
      </c>
      <c r="K13214">
        <f t="shared" si="1460"/>
        <v>0</v>
      </c>
      <c r="L13214">
        <f t="shared" si="1461"/>
        <v>0</v>
      </c>
      <c r="M13214">
        <f t="shared" si="1462"/>
        <v>0</v>
      </c>
      <c r="N13214">
        <f t="shared" si="1463"/>
        <v>0</v>
      </c>
      <c r="O13214" s="16">
        <f t="shared" si="1464"/>
        <v>39931</v>
      </c>
      <c r="P13214" s="24">
        <v>1</v>
      </c>
      <c r="Q13214" s="16"/>
    </row>
    <row r="13215" spans="1:17">
      <c r="A13215" s="13">
        <v>13214</v>
      </c>
      <c r="B13215">
        <v>12278</v>
      </c>
      <c r="C13215">
        <v>2009</v>
      </c>
      <c r="D13215" s="4">
        <v>258</v>
      </c>
      <c r="E13215">
        <v>641</v>
      </c>
      <c r="F13215">
        <v>2009</v>
      </c>
      <c r="G13215" t="s">
        <v>51</v>
      </c>
      <c r="H13215">
        <v>28</v>
      </c>
      <c r="I13215">
        <f t="shared" si="1459"/>
        <v>0</v>
      </c>
      <c r="J13215" s="5">
        <f t="shared" si="1458"/>
        <v>0</v>
      </c>
      <c r="K13215">
        <f t="shared" si="1460"/>
        <v>0</v>
      </c>
      <c r="L13215">
        <f t="shared" si="1461"/>
        <v>0</v>
      </c>
      <c r="M13215">
        <f t="shared" si="1462"/>
        <v>0</v>
      </c>
      <c r="N13215">
        <f t="shared" si="1463"/>
        <v>0</v>
      </c>
      <c r="O13215" s="16">
        <f t="shared" si="1464"/>
        <v>39931</v>
      </c>
      <c r="P13215" s="24">
        <v>1</v>
      </c>
      <c r="Q13215" s="16"/>
    </row>
    <row r="13216" spans="1:17">
      <c r="A13216" s="13">
        <v>13215</v>
      </c>
      <c r="B13216">
        <v>12279</v>
      </c>
      <c r="C13216">
        <v>2009</v>
      </c>
      <c r="D13216" s="4">
        <v>259</v>
      </c>
      <c r="E13216">
        <v>847</v>
      </c>
      <c r="F13216">
        <v>2009</v>
      </c>
      <c r="G13216" t="s">
        <v>0</v>
      </c>
      <c r="H13216">
        <v>9</v>
      </c>
      <c r="I13216">
        <f t="shared" si="1459"/>
        <v>0</v>
      </c>
      <c r="J13216" s="5">
        <f t="shared" ref="J13216:J13279" si="1465">D13216-D13215-1</f>
        <v>0</v>
      </c>
      <c r="K13216">
        <f t="shared" si="1460"/>
        <v>0</v>
      </c>
      <c r="L13216">
        <f t="shared" si="1461"/>
        <v>0</v>
      </c>
      <c r="M13216">
        <f t="shared" si="1462"/>
        <v>0</v>
      </c>
      <c r="N13216">
        <f t="shared" si="1463"/>
        <v>0</v>
      </c>
      <c r="O13216" s="16">
        <f t="shared" si="1464"/>
        <v>39973</v>
      </c>
      <c r="P13216" s="24">
        <v>1</v>
      </c>
      <c r="Q13216" s="16"/>
    </row>
    <row r="13217" spans="1:17">
      <c r="A13217" s="13">
        <v>13216</v>
      </c>
      <c r="B13217">
        <v>12280</v>
      </c>
      <c r="C13217">
        <v>2009</v>
      </c>
      <c r="D13217" s="4">
        <v>260</v>
      </c>
      <c r="E13217">
        <v>847</v>
      </c>
      <c r="F13217">
        <v>2009</v>
      </c>
      <c r="G13217" t="s">
        <v>0</v>
      </c>
      <c r="H13217">
        <v>9</v>
      </c>
      <c r="I13217">
        <f t="shared" si="1459"/>
        <v>0</v>
      </c>
      <c r="J13217" s="5">
        <f t="shared" si="1465"/>
        <v>0</v>
      </c>
      <c r="K13217">
        <f t="shared" si="1460"/>
        <v>0</v>
      </c>
      <c r="L13217">
        <f t="shared" si="1461"/>
        <v>0</v>
      </c>
      <c r="M13217">
        <f t="shared" si="1462"/>
        <v>0</v>
      </c>
      <c r="N13217">
        <f t="shared" si="1463"/>
        <v>0</v>
      </c>
      <c r="O13217" s="16">
        <f t="shared" si="1464"/>
        <v>39973</v>
      </c>
      <c r="P13217" s="24">
        <v>1</v>
      </c>
      <c r="Q13217" s="16"/>
    </row>
    <row r="13218" spans="1:17">
      <c r="A13218" s="13">
        <v>13217</v>
      </c>
      <c r="B13218">
        <v>12281</v>
      </c>
      <c r="C13218">
        <v>2009</v>
      </c>
      <c r="D13218" s="4">
        <v>261</v>
      </c>
      <c r="E13218">
        <v>847</v>
      </c>
      <c r="F13218">
        <v>2009</v>
      </c>
      <c r="G13218" t="s">
        <v>0</v>
      </c>
      <c r="H13218">
        <v>9</v>
      </c>
      <c r="I13218">
        <f t="shared" si="1459"/>
        <v>0</v>
      </c>
      <c r="J13218" s="5">
        <f t="shared" si="1465"/>
        <v>0</v>
      </c>
      <c r="K13218">
        <f t="shared" si="1460"/>
        <v>0</v>
      </c>
      <c r="L13218">
        <f t="shared" si="1461"/>
        <v>0</v>
      </c>
      <c r="M13218">
        <f t="shared" si="1462"/>
        <v>0</v>
      </c>
      <c r="N13218">
        <f t="shared" si="1463"/>
        <v>0</v>
      </c>
      <c r="O13218" s="16">
        <f t="shared" si="1464"/>
        <v>39973</v>
      </c>
      <c r="P13218" s="24">
        <v>1</v>
      </c>
      <c r="Q13218" s="16"/>
    </row>
    <row r="13219" spans="1:17">
      <c r="A13219" s="13">
        <v>13218</v>
      </c>
      <c r="B13219">
        <v>12282</v>
      </c>
      <c r="C13219">
        <v>2009</v>
      </c>
      <c r="D13219" s="4">
        <v>262</v>
      </c>
      <c r="E13219">
        <v>847</v>
      </c>
      <c r="F13219">
        <v>2009</v>
      </c>
      <c r="G13219" t="s">
        <v>0</v>
      </c>
      <c r="H13219">
        <v>9</v>
      </c>
      <c r="I13219">
        <f t="shared" si="1459"/>
        <v>0</v>
      </c>
      <c r="J13219" s="5">
        <f t="shared" si="1465"/>
        <v>0</v>
      </c>
      <c r="K13219">
        <f t="shared" si="1460"/>
        <v>0</v>
      </c>
      <c r="L13219">
        <f t="shared" si="1461"/>
        <v>0</v>
      </c>
      <c r="M13219">
        <f t="shared" si="1462"/>
        <v>0</v>
      </c>
      <c r="N13219">
        <f t="shared" si="1463"/>
        <v>0</v>
      </c>
      <c r="O13219" s="16">
        <f t="shared" si="1464"/>
        <v>39973</v>
      </c>
      <c r="P13219" s="24">
        <v>1</v>
      </c>
      <c r="Q13219" s="16"/>
    </row>
    <row r="13220" spans="1:17">
      <c r="A13220" s="13">
        <v>13219</v>
      </c>
      <c r="B13220">
        <v>12283</v>
      </c>
      <c r="C13220">
        <v>2009</v>
      </c>
      <c r="D13220" s="4">
        <v>263</v>
      </c>
      <c r="E13220">
        <v>847</v>
      </c>
      <c r="F13220">
        <v>2009</v>
      </c>
      <c r="G13220" t="s">
        <v>0</v>
      </c>
      <c r="H13220">
        <v>9</v>
      </c>
      <c r="I13220">
        <f t="shared" si="1459"/>
        <v>0</v>
      </c>
      <c r="J13220" s="5">
        <f t="shared" si="1465"/>
        <v>0</v>
      </c>
      <c r="K13220">
        <f t="shared" si="1460"/>
        <v>0</v>
      </c>
      <c r="L13220">
        <f t="shared" si="1461"/>
        <v>0</v>
      </c>
      <c r="M13220">
        <f t="shared" si="1462"/>
        <v>0</v>
      </c>
      <c r="N13220">
        <f t="shared" si="1463"/>
        <v>0</v>
      </c>
      <c r="O13220" s="16">
        <f t="shared" si="1464"/>
        <v>39973</v>
      </c>
      <c r="P13220" s="24">
        <v>1</v>
      </c>
      <c r="Q13220" s="16"/>
    </row>
    <row r="13221" spans="1:17">
      <c r="A13221" s="13">
        <v>13220</v>
      </c>
      <c r="B13221">
        <v>12284</v>
      </c>
      <c r="C13221">
        <v>2009</v>
      </c>
      <c r="D13221" s="4">
        <v>264</v>
      </c>
      <c r="E13221">
        <v>847</v>
      </c>
      <c r="F13221">
        <v>2009</v>
      </c>
      <c r="G13221" t="s">
        <v>0</v>
      </c>
      <c r="H13221">
        <v>9</v>
      </c>
      <c r="I13221">
        <f t="shared" si="1459"/>
        <v>0</v>
      </c>
      <c r="J13221" s="5">
        <f t="shared" si="1465"/>
        <v>0</v>
      </c>
      <c r="K13221">
        <f t="shared" si="1460"/>
        <v>0</v>
      </c>
      <c r="L13221">
        <f t="shared" si="1461"/>
        <v>0</v>
      </c>
      <c r="M13221">
        <f t="shared" si="1462"/>
        <v>0</v>
      </c>
      <c r="N13221">
        <f t="shared" si="1463"/>
        <v>0</v>
      </c>
      <c r="O13221" s="16">
        <f t="shared" si="1464"/>
        <v>39973</v>
      </c>
      <c r="P13221" s="24">
        <v>1</v>
      </c>
      <c r="Q13221" s="16"/>
    </row>
    <row r="13222" spans="1:17">
      <c r="A13222" s="13">
        <v>13221</v>
      </c>
      <c r="B13222">
        <v>12285</v>
      </c>
      <c r="C13222">
        <v>2009</v>
      </c>
      <c r="D13222" s="4">
        <v>265</v>
      </c>
      <c r="E13222">
        <v>847</v>
      </c>
      <c r="F13222">
        <v>2009</v>
      </c>
      <c r="G13222" t="s">
        <v>0</v>
      </c>
      <c r="H13222">
        <v>9</v>
      </c>
      <c r="I13222">
        <f t="shared" si="1459"/>
        <v>0</v>
      </c>
      <c r="J13222" s="5">
        <f t="shared" si="1465"/>
        <v>0</v>
      </c>
      <c r="K13222">
        <f t="shared" si="1460"/>
        <v>0</v>
      </c>
      <c r="L13222">
        <f t="shared" si="1461"/>
        <v>0</v>
      </c>
      <c r="M13222">
        <f t="shared" si="1462"/>
        <v>0</v>
      </c>
      <c r="N13222">
        <f t="shared" si="1463"/>
        <v>0</v>
      </c>
      <c r="O13222" s="16">
        <f t="shared" si="1464"/>
        <v>39973</v>
      </c>
      <c r="P13222" s="24">
        <v>1</v>
      </c>
      <c r="Q13222" s="16"/>
    </row>
    <row r="13223" spans="1:17">
      <c r="A13223" s="13">
        <v>13222</v>
      </c>
      <c r="B13223">
        <v>12286</v>
      </c>
      <c r="C13223">
        <v>2009</v>
      </c>
      <c r="D13223" s="4">
        <v>266</v>
      </c>
      <c r="E13223">
        <v>847</v>
      </c>
      <c r="F13223">
        <v>2009</v>
      </c>
      <c r="G13223" t="s">
        <v>0</v>
      </c>
      <c r="H13223">
        <v>9</v>
      </c>
      <c r="I13223">
        <f t="shared" si="1459"/>
        <v>0</v>
      </c>
      <c r="J13223" s="5">
        <f t="shared" si="1465"/>
        <v>0</v>
      </c>
      <c r="K13223">
        <f t="shared" si="1460"/>
        <v>0</v>
      </c>
      <c r="L13223">
        <f t="shared" si="1461"/>
        <v>0</v>
      </c>
      <c r="M13223">
        <f t="shared" si="1462"/>
        <v>0</v>
      </c>
      <c r="N13223">
        <f t="shared" si="1463"/>
        <v>0</v>
      </c>
      <c r="O13223" s="16">
        <f t="shared" si="1464"/>
        <v>39973</v>
      </c>
      <c r="P13223" s="24">
        <v>1</v>
      </c>
      <c r="Q13223" s="16"/>
    </row>
    <row r="13224" spans="1:17">
      <c r="A13224" s="13">
        <v>13223</v>
      </c>
      <c r="B13224">
        <v>12287</v>
      </c>
      <c r="C13224">
        <v>2009</v>
      </c>
      <c r="D13224" s="4">
        <v>267</v>
      </c>
      <c r="E13224">
        <v>847</v>
      </c>
      <c r="F13224">
        <v>2009</v>
      </c>
      <c r="G13224" t="s">
        <v>0</v>
      </c>
      <c r="H13224">
        <v>9</v>
      </c>
      <c r="I13224">
        <f t="shared" si="1459"/>
        <v>0</v>
      </c>
      <c r="J13224" s="5">
        <f t="shared" si="1465"/>
        <v>0</v>
      </c>
      <c r="K13224">
        <f t="shared" si="1460"/>
        <v>0</v>
      </c>
      <c r="L13224">
        <f t="shared" si="1461"/>
        <v>0</v>
      </c>
      <c r="M13224">
        <f t="shared" si="1462"/>
        <v>0</v>
      </c>
      <c r="N13224">
        <f t="shared" si="1463"/>
        <v>0</v>
      </c>
      <c r="O13224" s="16">
        <f t="shared" si="1464"/>
        <v>39973</v>
      </c>
      <c r="P13224" s="24">
        <v>1</v>
      </c>
      <c r="Q13224" s="16"/>
    </row>
    <row r="13225" spans="1:17">
      <c r="A13225" s="13">
        <v>13224</v>
      </c>
      <c r="B13225">
        <v>12288</v>
      </c>
      <c r="C13225">
        <v>2009</v>
      </c>
      <c r="D13225" s="4">
        <v>268</v>
      </c>
      <c r="E13225">
        <v>847</v>
      </c>
      <c r="F13225">
        <v>2009</v>
      </c>
      <c r="G13225" t="s">
        <v>0</v>
      </c>
      <c r="H13225">
        <v>9</v>
      </c>
      <c r="I13225">
        <f t="shared" si="1459"/>
        <v>0</v>
      </c>
      <c r="J13225" s="5">
        <f t="shared" si="1465"/>
        <v>0</v>
      </c>
      <c r="K13225">
        <f t="shared" si="1460"/>
        <v>0</v>
      </c>
      <c r="L13225">
        <f t="shared" si="1461"/>
        <v>0</v>
      </c>
      <c r="M13225">
        <f t="shared" si="1462"/>
        <v>0</v>
      </c>
      <c r="N13225">
        <f t="shared" si="1463"/>
        <v>0</v>
      </c>
      <c r="O13225" s="16">
        <f t="shared" si="1464"/>
        <v>39973</v>
      </c>
      <c r="P13225" s="24">
        <v>1</v>
      </c>
      <c r="Q13225" s="16"/>
    </row>
    <row r="13226" spans="1:17">
      <c r="A13226" s="13">
        <v>13225</v>
      </c>
      <c r="B13226">
        <v>12289</v>
      </c>
      <c r="C13226">
        <v>2009</v>
      </c>
      <c r="D13226" s="4">
        <v>269</v>
      </c>
      <c r="E13226">
        <v>847</v>
      </c>
      <c r="F13226">
        <v>2009</v>
      </c>
      <c r="G13226" t="s">
        <v>0</v>
      </c>
      <c r="H13226">
        <v>9</v>
      </c>
      <c r="I13226">
        <f t="shared" si="1459"/>
        <v>0</v>
      </c>
      <c r="J13226" s="5">
        <f t="shared" si="1465"/>
        <v>0</v>
      </c>
      <c r="K13226">
        <f t="shared" si="1460"/>
        <v>0</v>
      </c>
      <c r="L13226">
        <f t="shared" si="1461"/>
        <v>0</v>
      </c>
      <c r="M13226">
        <f t="shared" si="1462"/>
        <v>0</v>
      </c>
      <c r="N13226">
        <f t="shared" si="1463"/>
        <v>0</v>
      </c>
      <c r="O13226" s="16">
        <f t="shared" si="1464"/>
        <v>39973</v>
      </c>
      <c r="P13226" s="24">
        <v>1</v>
      </c>
      <c r="Q13226" s="16"/>
    </row>
    <row r="13227" spans="1:17">
      <c r="A13227" s="13">
        <v>13226</v>
      </c>
      <c r="B13227">
        <v>12290</v>
      </c>
      <c r="C13227">
        <v>2009</v>
      </c>
      <c r="D13227" s="4">
        <v>270</v>
      </c>
      <c r="E13227">
        <v>847</v>
      </c>
      <c r="F13227">
        <v>2009</v>
      </c>
      <c r="G13227" t="s">
        <v>0</v>
      </c>
      <c r="H13227">
        <v>9</v>
      </c>
      <c r="I13227">
        <f t="shared" si="1459"/>
        <v>0</v>
      </c>
      <c r="J13227" s="5">
        <f t="shared" si="1465"/>
        <v>0</v>
      </c>
      <c r="K13227">
        <f t="shared" si="1460"/>
        <v>0</v>
      </c>
      <c r="L13227">
        <f t="shared" si="1461"/>
        <v>0</v>
      </c>
      <c r="M13227">
        <f t="shared" si="1462"/>
        <v>0</v>
      </c>
      <c r="N13227">
        <f t="shared" si="1463"/>
        <v>0</v>
      </c>
      <c r="O13227" s="16">
        <f t="shared" si="1464"/>
        <v>39973</v>
      </c>
      <c r="P13227" s="24">
        <v>1</v>
      </c>
      <c r="Q13227" s="16"/>
    </row>
    <row r="13228" spans="1:17">
      <c r="A13228" s="13">
        <v>13227</v>
      </c>
      <c r="B13228">
        <v>12291</v>
      </c>
      <c r="C13228">
        <v>2009</v>
      </c>
      <c r="D13228" s="4">
        <v>271</v>
      </c>
      <c r="E13228">
        <v>665</v>
      </c>
      <c r="F13228">
        <v>2009</v>
      </c>
      <c r="G13228" t="s">
        <v>51</v>
      </c>
      <c r="H13228">
        <v>30</v>
      </c>
      <c r="I13228">
        <f t="shared" si="1459"/>
        <v>0</v>
      </c>
      <c r="J13228" s="5">
        <f t="shared" si="1465"/>
        <v>0</v>
      </c>
      <c r="K13228">
        <f t="shared" si="1460"/>
        <v>0</v>
      </c>
      <c r="L13228">
        <f t="shared" si="1461"/>
        <v>0</v>
      </c>
      <c r="M13228">
        <f t="shared" si="1462"/>
        <v>0</v>
      </c>
      <c r="N13228">
        <f t="shared" si="1463"/>
        <v>0</v>
      </c>
      <c r="O13228" s="16">
        <f t="shared" si="1464"/>
        <v>39933</v>
      </c>
      <c r="P13228" s="24">
        <v>1</v>
      </c>
      <c r="Q13228" s="16"/>
    </row>
    <row r="13229" spans="1:17">
      <c r="A13229" s="13">
        <v>13228</v>
      </c>
      <c r="B13229">
        <v>12292</v>
      </c>
      <c r="C13229">
        <v>2009</v>
      </c>
      <c r="D13229" s="4">
        <v>272</v>
      </c>
      <c r="E13229">
        <v>665</v>
      </c>
      <c r="F13229">
        <v>2009</v>
      </c>
      <c r="G13229" t="s">
        <v>51</v>
      </c>
      <c r="H13229">
        <v>30</v>
      </c>
      <c r="I13229">
        <f t="shared" si="1459"/>
        <v>0</v>
      </c>
      <c r="J13229" s="5">
        <f t="shared" si="1465"/>
        <v>0</v>
      </c>
      <c r="K13229">
        <f t="shared" si="1460"/>
        <v>0</v>
      </c>
      <c r="L13229">
        <f t="shared" si="1461"/>
        <v>0</v>
      </c>
      <c r="M13229">
        <f t="shared" si="1462"/>
        <v>0</v>
      </c>
      <c r="N13229">
        <f t="shared" si="1463"/>
        <v>0</v>
      </c>
      <c r="O13229" s="16">
        <f t="shared" si="1464"/>
        <v>39933</v>
      </c>
      <c r="P13229" s="24">
        <v>1</v>
      </c>
      <c r="Q13229" s="16"/>
    </row>
    <row r="13230" spans="1:17">
      <c r="A13230" s="13">
        <v>13229</v>
      </c>
      <c r="B13230">
        <v>12293</v>
      </c>
      <c r="C13230">
        <v>2009</v>
      </c>
      <c r="D13230" s="4">
        <v>273</v>
      </c>
      <c r="E13230">
        <v>665</v>
      </c>
      <c r="F13230">
        <v>2009</v>
      </c>
      <c r="G13230" t="s">
        <v>51</v>
      </c>
      <c r="H13230">
        <v>30</v>
      </c>
      <c r="I13230">
        <f t="shared" si="1459"/>
        <v>0</v>
      </c>
      <c r="J13230" s="5">
        <f t="shared" si="1465"/>
        <v>0</v>
      </c>
      <c r="K13230">
        <f t="shared" si="1460"/>
        <v>0</v>
      </c>
      <c r="L13230">
        <f t="shared" si="1461"/>
        <v>0</v>
      </c>
      <c r="M13230">
        <f t="shared" si="1462"/>
        <v>0</v>
      </c>
      <c r="N13230">
        <f t="shared" si="1463"/>
        <v>0</v>
      </c>
      <c r="O13230" s="16">
        <f t="shared" si="1464"/>
        <v>39933</v>
      </c>
      <c r="P13230" s="24">
        <v>1</v>
      </c>
      <c r="Q13230" s="16"/>
    </row>
    <row r="13231" spans="1:17">
      <c r="A13231" s="13">
        <v>13230</v>
      </c>
      <c r="B13231">
        <v>12294</v>
      </c>
      <c r="C13231">
        <v>2009</v>
      </c>
      <c r="D13231" s="4">
        <v>274</v>
      </c>
      <c r="E13231">
        <v>665</v>
      </c>
      <c r="F13231">
        <v>2009</v>
      </c>
      <c r="G13231" t="s">
        <v>51</v>
      </c>
      <c r="H13231">
        <v>30</v>
      </c>
      <c r="I13231">
        <f t="shared" si="1459"/>
        <v>0</v>
      </c>
      <c r="J13231" s="5">
        <f t="shared" si="1465"/>
        <v>0</v>
      </c>
      <c r="K13231">
        <f t="shared" si="1460"/>
        <v>0</v>
      </c>
      <c r="L13231">
        <f t="shared" si="1461"/>
        <v>0</v>
      </c>
      <c r="M13231">
        <f t="shared" si="1462"/>
        <v>0</v>
      </c>
      <c r="N13231">
        <f t="shared" si="1463"/>
        <v>0</v>
      </c>
      <c r="O13231" s="16">
        <f t="shared" si="1464"/>
        <v>39933</v>
      </c>
      <c r="P13231" s="24">
        <v>1</v>
      </c>
      <c r="Q13231" s="16"/>
    </row>
    <row r="13232" spans="1:17">
      <c r="A13232" s="13">
        <v>13231</v>
      </c>
      <c r="B13232">
        <v>12295</v>
      </c>
      <c r="C13232">
        <v>2009</v>
      </c>
      <c r="D13232" s="4">
        <v>275</v>
      </c>
      <c r="E13232">
        <v>665</v>
      </c>
      <c r="F13232">
        <v>2009</v>
      </c>
      <c r="G13232" t="s">
        <v>51</v>
      </c>
      <c r="H13232">
        <v>30</v>
      </c>
      <c r="I13232">
        <f t="shared" si="1459"/>
        <v>0</v>
      </c>
      <c r="J13232" s="5">
        <f t="shared" si="1465"/>
        <v>0</v>
      </c>
      <c r="K13232">
        <f t="shared" si="1460"/>
        <v>0</v>
      </c>
      <c r="L13232">
        <f t="shared" si="1461"/>
        <v>0</v>
      </c>
      <c r="M13232">
        <f t="shared" si="1462"/>
        <v>0</v>
      </c>
      <c r="N13232">
        <f t="shared" si="1463"/>
        <v>0</v>
      </c>
      <c r="O13232" s="16">
        <f t="shared" si="1464"/>
        <v>39933</v>
      </c>
      <c r="P13232" s="24">
        <v>1</v>
      </c>
      <c r="Q13232" s="16"/>
    </row>
    <row r="13233" spans="1:17">
      <c r="A13233" s="13">
        <v>13232</v>
      </c>
      <c r="B13233">
        <v>12296</v>
      </c>
      <c r="C13233">
        <v>2009</v>
      </c>
      <c r="D13233" s="4">
        <v>276</v>
      </c>
      <c r="E13233">
        <v>665</v>
      </c>
      <c r="F13233">
        <v>2009</v>
      </c>
      <c r="G13233" t="s">
        <v>51</v>
      </c>
      <c r="H13233">
        <v>30</v>
      </c>
      <c r="I13233">
        <f t="shared" si="1459"/>
        <v>0</v>
      </c>
      <c r="J13233" s="5">
        <f t="shared" si="1465"/>
        <v>0</v>
      </c>
      <c r="K13233">
        <f t="shared" si="1460"/>
        <v>0</v>
      </c>
      <c r="L13233">
        <f t="shared" si="1461"/>
        <v>0</v>
      </c>
      <c r="M13233">
        <f t="shared" si="1462"/>
        <v>0</v>
      </c>
      <c r="N13233">
        <f t="shared" si="1463"/>
        <v>0</v>
      </c>
      <c r="O13233" s="16">
        <f t="shared" si="1464"/>
        <v>39933</v>
      </c>
      <c r="P13233" s="24">
        <v>1</v>
      </c>
      <c r="Q13233" s="16"/>
    </row>
    <row r="13234" spans="1:17">
      <c r="A13234" s="13">
        <v>13233</v>
      </c>
      <c r="B13234">
        <v>12297</v>
      </c>
      <c r="C13234">
        <v>2009</v>
      </c>
      <c r="D13234" s="4">
        <v>277</v>
      </c>
      <c r="E13234">
        <v>665</v>
      </c>
      <c r="F13234">
        <v>2009</v>
      </c>
      <c r="G13234" t="s">
        <v>51</v>
      </c>
      <c r="H13234">
        <v>30</v>
      </c>
      <c r="I13234">
        <f t="shared" si="1459"/>
        <v>0</v>
      </c>
      <c r="J13234" s="5">
        <f t="shared" si="1465"/>
        <v>0</v>
      </c>
      <c r="K13234">
        <f t="shared" si="1460"/>
        <v>0</v>
      </c>
      <c r="L13234">
        <f t="shared" si="1461"/>
        <v>0</v>
      </c>
      <c r="M13234">
        <f t="shared" si="1462"/>
        <v>0</v>
      </c>
      <c r="N13234">
        <f t="shared" si="1463"/>
        <v>0</v>
      </c>
      <c r="O13234" s="16">
        <f t="shared" si="1464"/>
        <v>39933</v>
      </c>
      <c r="P13234" s="24">
        <v>1</v>
      </c>
      <c r="Q13234" s="16"/>
    </row>
    <row r="13235" spans="1:17">
      <c r="A13235" s="13">
        <v>13234</v>
      </c>
      <c r="B13235">
        <v>12298</v>
      </c>
      <c r="C13235">
        <v>2009</v>
      </c>
      <c r="D13235" s="4">
        <v>278</v>
      </c>
      <c r="E13235">
        <v>665</v>
      </c>
      <c r="F13235">
        <v>2009</v>
      </c>
      <c r="G13235" t="s">
        <v>51</v>
      </c>
      <c r="H13235">
        <v>30</v>
      </c>
      <c r="I13235">
        <f t="shared" si="1459"/>
        <v>0</v>
      </c>
      <c r="J13235" s="5">
        <f t="shared" si="1465"/>
        <v>0</v>
      </c>
      <c r="K13235">
        <f t="shared" si="1460"/>
        <v>0</v>
      </c>
      <c r="L13235">
        <f t="shared" si="1461"/>
        <v>0</v>
      </c>
      <c r="M13235">
        <f t="shared" si="1462"/>
        <v>0</v>
      </c>
      <c r="N13235">
        <f t="shared" si="1463"/>
        <v>0</v>
      </c>
      <c r="O13235" s="16">
        <f t="shared" si="1464"/>
        <v>39933</v>
      </c>
      <c r="P13235" s="24">
        <v>1</v>
      </c>
      <c r="Q13235" s="16"/>
    </row>
    <row r="13236" spans="1:17">
      <c r="A13236" s="13">
        <v>13235</v>
      </c>
      <c r="B13236">
        <v>12299</v>
      </c>
      <c r="C13236">
        <v>2009</v>
      </c>
      <c r="D13236" s="4">
        <v>279</v>
      </c>
      <c r="E13236">
        <v>665</v>
      </c>
      <c r="F13236">
        <v>2009</v>
      </c>
      <c r="G13236" t="s">
        <v>51</v>
      </c>
      <c r="H13236">
        <v>30</v>
      </c>
      <c r="I13236">
        <f t="shared" si="1459"/>
        <v>0</v>
      </c>
      <c r="J13236" s="5">
        <f t="shared" si="1465"/>
        <v>0</v>
      </c>
      <c r="K13236">
        <f t="shared" si="1460"/>
        <v>0</v>
      </c>
      <c r="L13236">
        <f t="shared" si="1461"/>
        <v>0</v>
      </c>
      <c r="M13236">
        <f t="shared" si="1462"/>
        <v>0</v>
      </c>
      <c r="N13236">
        <f t="shared" si="1463"/>
        <v>0</v>
      </c>
      <c r="O13236" s="16">
        <f t="shared" si="1464"/>
        <v>39933</v>
      </c>
      <c r="P13236" s="24">
        <v>1</v>
      </c>
      <c r="Q13236" s="16"/>
    </row>
    <row r="13237" spans="1:17">
      <c r="A13237" s="13">
        <v>13236</v>
      </c>
      <c r="B13237">
        <v>12300</v>
      </c>
      <c r="C13237">
        <v>2009</v>
      </c>
      <c r="D13237" s="4">
        <v>280</v>
      </c>
      <c r="E13237">
        <v>665</v>
      </c>
      <c r="F13237">
        <v>2009</v>
      </c>
      <c r="G13237" t="s">
        <v>51</v>
      </c>
      <c r="H13237">
        <v>30</v>
      </c>
      <c r="I13237">
        <f t="shared" si="1459"/>
        <v>0</v>
      </c>
      <c r="J13237" s="5">
        <f t="shared" si="1465"/>
        <v>0</v>
      </c>
      <c r="K13237">
        <f t="shared" si="1460"/>
        <v>0</v>
      </c>
      <c r="L13237">
        <f t="shared" si="1461"/>
        <v>0</v>
      </c>
      <c r="M13237">
        <f t="shared" si="1462"/>
        <v>0</v>
      </c>
      <c r="N13237">
        <f t="shared" si="1463"/>
        <v>0</v>
      </c>
      <c r="O13237" s="16">
        <f t="shared" si="1464"/>
        <v>39933</v>
      </c>
      <c r="P13237" s="24">
        <v>1</v>
      </c>
      <c r="Q13237" s="16"/>
    </row>
    <row r="13238" spans="1:17">
      <c r="A13238" s="13">
        <v>13237</v>
      </c>
      <c r="B13238">
        <v>12301</v>
      </c>
      <c r="C13238">
        <v>2009</v>
      </c>
      <c r="D13238" s="4">
        <v>281</v>
      </c>
      <c r="E13238">
        <v>665</v>
      </c>
      <c r="F13238">
        <v>2009</v>
      </c>
      <c r="G13238" t="s">
        <v>51</v>
      </c>
      <c r="H13238">
        <v>30</v>
      </c>
      <c r="I13238">
        <f t="shared" si="1459"/>
        <v>0</v>
      </c>
      <c r="J13238" s="5">
        <f t="shared" si="1465"/>
        <v>0</v>
      </c>
      <c r="K13238">
        <f t="shared" si="1460"/>
        <v>0</v>
      </c>
      <c r="L13238">
        <f t="shared" si="1461"/>
        <v>0</v>
      </c>
      <c r="M13238">
        <f t="shared" si="1462"/>
        <v>0</v>
      </c>
      <c r="N13238">
        <f t="shared" si="1463"/>
        <v>0</v>
      </c>
      <c r="O13238" s="16">
        <f t="shared" si="1464"/>
        <v>39933</v>
      </c>
      <c r="P13238" s="24">
        <v>1</v>
      </c>
      <c r="Q13238" s="16"/>
    </row>
    <row r="13239" spans="1:17">
      <c r="A13239" s="13">
        <v>13238</v>
      </c>
      <c r="B13239">
        <v>12302</v>
      </c>
      <c r="C13239">
        <v>2009</v>
      </c>
      <c r="D13239" s="4">
        <v>282</v>
      </c>
      <c r="E13239">
        <v>665</v>
      </c>
      <c r="F13239">
        <v>2009</v>
      </c>
      <c r="G13239" t="s">
        <v>51</v>
      </c>
      <c r="H13239">
        <v>30</v>
      </c>
      <c r="I13239">
        <f t="shared" si="1459"/>
        <v>0</v>
      </c>
      <c r="J13239" s="5">
        <f t="shared" si="1465"/>
        <v>0</v>
      </c>
      <c r="K13239">
        <f t="shared" si="1460"/>
        <v>0</v>
      </c>
      <c r="L13239">
        <f t="shared" si="1461"/>
        <v>0</v>
      </c>
      <c r="M13239">
        <f t="shared" si="1462"/>
        <v>0</v>
      </c>
      <c r="N13239">
        <f t="shared" si="1463"/>
        <v>0</v>
      </c>
      <c r="O13239" s="16">
        <f t="shared" si="1464"/>
        <v>39933</v>
      </c>
      <c r="P13239" s="24">
        <v>1</v>
      </c>
      <c r="Q13239" s="16"/>
    </row>
    <row r="13240" spans="1:17">
      <c r="A13240" s="13">
        <v>13239</v>
      </c>
      <c r="B13240">
        <v>12303</v>
      </c>
      <c r="C13240">
        <v>2009</v>
      </c>
      <c r="D13240" s="4">
        <v>283</v>
      </c>
      <c r="E13240">
        <v>665</v>
      </c>
      <c r="F13240">
        <v>2009</v>
      </c>
      <c r="G13240" t="s">
        <v>51</v>
      </c>
      <c r="H13240">
        <v>30</v>
      </c>
      <c r="I13240">
        <f t="shared" si="1459"/>
        <v>0</v>
      </c>
      <c r="J13240" s="5">
        <f t="shared" si="1465"/>
        <v>0</v>
      </c>
      <c r="K13240">
        <f t="shared" si="1460"/>
        <v>0</v>
      </c>
      <c r="L13240">
        <f t="shared" si="1461"/>
        <v>0</v>
      </c>
      <c r="M13240">
        <f t="shared" si="1462"/>
        <v>0</v>
      </c>
      <c r="N13240">
        <f t="shared" si="1463"/>
        <v>0</v>
      </c>
      <c r="O13240" s="16">
        <f t="shared" si="1464"/>
        <v>39933</v>
      </c>
      <c r="P13240" s="24">
        <v>1</v>
      </c>
      <c r="Q13240" s="16"/>
    </row>
    <row r="13241" spans="1:17">
      <c r="A13241" s="13">
        <v>13240</v>
      </c>
      <c r="B13241">
        <v>12304</v>
      </c>
      <c r="C13241">
        <v>2009</v>
      </c>
      <c r="D13241" s="4">
        <v>284</v>
      </c>
      <c r="E13241">
        <v>721</v>
      </c>
      <c r="F13241">
        <v>2009</v>
      </c>
      <c r="G13241" t="s">
        <v>53</v>
      </c>
      <c r="H13241">
        <v>7</v>
      </c>
      <c r="I13241">
        <f t="shared" si="1459"/>
        <v>0</v>
      </c>
      <c r="J13241" s="5">
        <f t="shared" si="1465"/>
        <v>0</v>
      </c>
      <c r="K13241">
        <f t="shared" si="1460"/>
        <v>0</v>
      </c>
      <c r="L13241">
        <f t="shared" si="1461"/>
        <v>0</v>
      </c>
      <c r="M13241">
        <f t="shared" si="1462"/>
        <v>0</v>
      </c>
      <c r="N13241">
        <f t="shared" si="1463"/>
        <v>0</v>
      </c>
      <c r="O13241" s="16">
        <f t="shared" si="1464"/>
        <v>39940</v>
      </c>
      <c r="P13241" s="24">
        <v>1</v>
      </c>
      <c r="Q13241" s="16"/>
    </row>
    <row r="13242" spans="1:17">
      <c r="A13242" s="13">
        <v>13241</v>
      </c>
      <c r="B13242">
        <v>12305</v>
      </c>
      <c r="C13242">
        <v>2009</v>
      </c>
      <c r="D13242" s="4">
        <v>285</v>
      </c>
      <c r="E13242">
        <v>453</v>
      </c>
      <c r="F13242">
        <v>2009</v>
      </c>
      <c r="G13242" t="s">
        <v>46</v>
      </c>
      <c r="H13242">
        <v>31</v>
      </c>
      <c r="I13242">
        <f t="shared" si="1459"/>
        <v>0</v>
      </c>
      <c r="J13242" s="5">
        <f t="shared" si="1465"/>
        <v>0</v>
      </c>
      <c r="K13242">
        <f t="shared" si="1460"/>
        <v>0</v>
      </c>
      <c r="L13242">
        <f t="shared" si="1461"/>
        <v>0</v>
      </c>
      <c r="M13242">
        <f t="shared" si="1462"/>
        <v>0</v>
      </c>
      <c r="N13242">
        <f t="shared" si="1463"/>
        <v>0</v>
      </c>
      <c r="O13242" s="16">
        <f t="shared" si="1464"/>
        <v>39903</v>
      </c>
      <c r="P13242" s="24">
        <v>1</v>
      </c>
      <c r="Q13242" s="16"/>
    </row>
    <row r="13243" spans="1:17">
      <c r="A13243" s="13">
        <v>13242</v>
      </c>
      <c r="B13243">
        <v>12306</v>
      </c>
      <c r="C13243">
        <v>2009</v>
      </c>
      <c r="D13243" s="4">
        <v>286</v>
      </c>
      <c r="E13243">
        <v>453</v>
      </c>
      <c r="F13243">
        <v>2009</v>
      </c>
      <c r="G13243" t="s">
        <v>46</v>
      </c>
      <c r="H13243">
        <v>31</v>
      </c>
      <c r="I13243">
        <f t="shared" si="1459"/>
        <v>0</v>
      </c>
      <c r="J13243" s="5">
        <f t="shared" si="1465"/>
        <v>0</v>
      </c>
      <c r="K13243">
        <f t="shared" si="1460"/>
        <v>0</v>
      </c>
      <c r="L13243">
        <f t="shared" si="1461"/>
        <v>0</v>
      </c>
      <c r="M13243">
        <f t="shared" si="1462"/>
        <v>0</v>
      </c>
      <c r="N13243">
        <f t="shared" si="1463"/>
        <v>0</v>
      </c>
      <c r="O13243" s="16">
        <f t="shared" si="1464"/>
        <v>39903</v>
      </c>
      <c r="P13243" s="24">
        <v>1</v>
      </c>
      <c r="Q13243" s="16"/>
    </row>
    <row r="13244" spans="1:17">
      <c r="A13244" s="13">
        <v>13243</v>
      </c>
      <c r="B13244">
        <v>12307</v>
      </c>
      <c r="C13244">
        <v>2009</v>
      </c>
      <c r="D13244" s="4">
        <v>287</v>
      </c>
      <c r="E13244">
        <v>453</v>
      </c>
      <c r="F13244">
        <v>2009</v>
      </c>
      <c r="G13244" t="s">
        <v>46</v>
      </c>
      <c r="H13244">
        <v>31</v>
      </c>
      <c r="I13244">
        <f t="shared" si="1459"/>
        <v>0</v>
      </c>
      <c r="J13244" s="5">
        <f t="shared" si="1465"/>
        <v>0</v>
      </c>
      <c r="K13244">
        <f t="shared" si="1460"/>
        <v>0</v>
      </c>
      <c r="L13244">
        <f t="shared" si="1461"/>
        <v>0</v>
      </c>
      <c r="M13244">
        <f t="shared" si="1462"/>
        <v>0</v>
      </c>
      <c r="N13244">
        <f t="shared" si="1463"/>
        <v>0</v>
      </c>
      <c r="O13244" s="16">
        <f t="shared" si="1464"/>
        <v>39903</v>
      </c>
      <c r="P13244" s="24">
        <v>1</v>
      </c>
      <c r="Q13244" s="16"/>
    </row>
    <row r="13245" spans="1:17">
      <c r="A13245" s="13">
        <v>13244</v>
      </c>
      <c r="B13245">
        <v>12308</v>
      </c>
      <c r="C13245">
        <v>2009</v>
      </c>
      <c r="D13245" s="4">
        <v>288</v>
      </c>
      <c r="E13245">
        <v>453</v>
      </c>
      <c r="F13245">
        <v>2009</v>
      </c>
      <c r="G13245" t="s">
        <v>46</v>
      </c>
      <c r="H13245">
        <v>31</v>
      </c>
      <c r="I13245">
        <f t="shared" si="1459"/>
        <v>0</v>
      </c>
      <c r="J13245" s="5">
        <f t="shared" si="1465"/>
        <v>0</v>
      </c>
      <c r="K13245">
        <f t="shared" si="1460"/>
        <v>0</v>
      </c>
      <c r="L13245">
        <f t="shared" si="1461"/>
        <v>0</v>
      </c>
      <c r="M13245">
        <f t="shared" si="1462"/>
        <v>0</v>
      </c>
      <c r="N13245">
        <f t="shared" si="1463"/>
        <v>0</v>
      </c>
      <c r="O13245" s="16">
        <f t="shared" si="1464"/>
        <v>39903</v>
      </c>
      <c r="P13245" s="24">
        <v>1</v>
      </c>
      <c r="Q13245" s="16"/>
    </row>
    <row r="13246" spans="1:17">
      <c r="A13246" s="13">
        <v>13245</v>
      </c>
      <c r="B13246">
        <v>12309</v>
      </c>
      <c r="C13246">
        <v>2009</v>
      </c>
      <c r="D13246" s="4">
        <v>289</v>
      </c>
      <c r="E13246">
        <v>908</v>
      </c>
      <c r="F13246">
        <v>2009</v>
      </c>
      <c r="G13246" t="s">
        <v>0</v>
      </c>
      <c r="H13246">
        <v>23</v>
      </c>
      <c r="I13246">
        <f t="shared" si="1459"/>
        <v>0</v>
      </c>
      <c r="J13246" s="5">
        <f t="shared" si="1465"/>
        <v>0</v>
      </c>
      <c r="K13246">
        <f t="shared" si="1460"/>
        <v>0</v>
      </c>
      <c r="L13246">
        <f t="shared" si="1461"/>
        <v>0</v>
      </c>
      <c r="M13246">
        <f t="shared" si="1462"/>
        <v>0</v>
      </c>
      <c r="N13246">
        <f t="shared" si="1463"/>
        <v>0</v>
      </c>
      <c r="O13246" s="16">
        <f t="shared" si="1464"/>
        <v>39987</v>
      </c>
      <c r="P13246" s="24">
        <v>1</v>
      </c>
      <c r="Q13246" s="16"/>
    </row>
    <row r="13247" spans="1:17">
      <c r="A13247" s="13">
        <v>13246</v>
      </c>
      <c r="B13247">
        <v>12310</v>
      </c>
      <c r="C13247">
        <v>2009</v>
      </c>
      <c r="D13247" s="4">
        <v>290</v>
      </c>
      <c r="E13247">
        <v>909</v>
      </c>
      <c r="F13247">
        <v>2009</v>
      </c>
      <c r="G13247" t="s">
        <v>0</v>
      </c>
      <c r="H13247">
        <v>23</v>
      </c>
      <c r="I13247">
        <f t="shared" si="1459"/>
        <v>0</v>
      </c>
      <c r="J13247" s="5">
        <f t="shared" si="1465"/>
        <v>0</v>
      </c>
      <c r="K13247">
        <f t="shared" si="1460"/>
        <v>0</v>
      </c>
      <c r="L13247">
        <f t="shared" si="1461"/>
        <v>0</v>
      </c>
      <c r="M13247">
        <f t="shared" si="1462"/>
        <v>0</v>
      </c>
      <c r="N13247">
        <f t="shared" si="1463"/>
        <v>0</v>
      </c>
      <c r="O13247" s="16">
        <f t="shared" si="1464"/>
        <v>39987</v>
      </c>
      <c r="P13247" s="24">
        <v>1</v>
      </c>
      <c r="Q13247" s="16"/>
    </row>
    <row r="13248" spans="1:17">
      <c r="A13248" s="13">
        <v>13247</v>
      </c>
      <c r="B13248">
        <v>12311</v>
      </c>
      <c r="C13248">
        <v>2009</v>
      </c>
      <c r="D13248" s="4">
        <v>291</v>
      </c>
      <c r="E13248">
        <v>666</v>
      </c>
      <c r="F13248">
        <v>2009</v>
      </c>
      <c r="G13248" t="s">
        <v>51</v>
      </c>
      <c r="H13248">
        <v>30</v>
      </c>
      <c r="I13248">
        <f t="shared" si="1459"/>
        <v>0</v>
      </c>
      <c r="J13248" s="5">
        <f t="shared" si="1465"/>
        <v>0</v>
      </c>
      <c r="K13248">
        <f t="shared" si="1460"/>
        <v>0</v>
      </c>
      <c r="L13248">
        <f t="shared" si="1461"/>
        <v>0</v>
      </c>
      <c r="M13248">
        <f t="shared" si="1462"/>
        <v>0</v>
      </c>
      <c r="N13248">
        <f t="shared" si="1463"/>
        <v>0</v>
      </c>
      <c r="O13248" s="16">
        <f t="shared" si="1464"/>
        <v>39933</v>
      </c>
      <c r="P13248" s="24">
        <v>1</v>
      </c>
      <c r="Q13248" s="16"/>
    </row>
    <row r="13249" spans="1:17">
      <c r="A13249" s="13">
        <v>13248</v>
      </c>
      <c r="B13249">
        <v>12312</v>
      </c>
      <c r="C13249">
        <v>2009</v>
      </c>
      <c r="D13249" s="4">
        <v>292</v>
      </c>
      <c r="E13249">
        <v>904</v>
      </c>
      <c r="F13249">
        <v>2009</v>
      </c>
      <c r="G13249" t="s">
        <v>0</v>
      </c>
      <c r="H13249">
        <v>23</v>
      </c>
      <c r="I13249">
        <f t="shared" si="1459"/>
        <v>0</v>
      </c>
      <c r="J13249" s="5">
        <f t="shared" si="1465"/>
        <v>0</v>
      </c>
      <c r="K13249">
        <f t="shared" si="1460"/>
        <v>0</v>
      </c>
      <c r="L13249">
        <f t="shared" si="1461"/>
        <v>0</v>
      </c>
      <c r="M13249">
        <f t="shared" si="1462"/>
        <v>0</v>
      </c>
      <c r="N13249">
        <f t="shared" si="1463"/>
        <v>0</v>
      </c>
      <c r="O13249" s="16">
        <f t="shared" si="1464"/>
        <v>39987</v>
      </c>
      <c r="P13249" s="24">
        <v>1</v>
      </c>
      <c r="Q13249" s="16"/>
    </row>
    <row r="13250" spans="1:17">
      <c r="A13250" s="13">
        <v>13249</v>
      </c>
      <c r="B13250">
        <v>12313</v>
      </c>
      <c r="C13250">
        <v>2009</v>
      </c>
      <c r="D13250" s="4">
        <v>293</v>
      </c>
      <c r="E13250">
        <v>722</v>
      </c>
      <c r="F13250">
        <v>2009</v>
      </c>
      <c r="G13250" t="s">
        <v>53</v>
      </c>
      <c r="H13250">
        <v>7</v>
      </c>
      <c r="I13250">
        <f t="shared" ref="I13250:I13313" si="1466">(IF(C13250&lt;=$J$1,1,0))*(IF(F13250&gt;$J$1,1,0))</f>
        <v>0</v>
      </c>
      <c r="J13250" s="5">
        <f t="shared" si="1465"/>
        <v>0</v>
      </c>
      <c r="K13250">
        <f t="shared" ref="K13250:K13313" si="1467">IF((F13250=$J$1),1,0)</f>
        <v>0</v>
      </c>
      <c r="L13250">
        <f t="shared" ref="L13250:L13313" si="1468">IF(F13250&lt;C13250,1,0)</f>
        <v>0</v>
      </c>
      <c r="M13250">
        <f t="shared" ref="M13250:M13313" si="1469">IF(F13250&gt;(C13250+1),1,0)</f>
        <v>0</v>
      </c>
      <c r="N13250">
        <f t="shared" ref="N13250:N13313" si="1470">0/C13250</f>
        <v>0</v>
      </c>
      <c r="O13250" s="16">
        <f t="shared" ref="O13250:O13313" si="1471">DATE(F13250,(VLOOKUP(G13250,$R$10:$S$21,2,FALSE)),H13250)</f>
        <v>39940</v>
      </c>
      <c r="P13250" s="24">
        <v>1</v>
      </c>
      <c r="Q13250" s="16"/>
    </row>
    <row r="13251" spans="1:17">
      <c r="A13251" s="13">
        <v>13250</v>
      </c>
      <c r="B13251">
        <v>12314</v>
      </c>
      <c r="C13251">
        <v>2009</v>
      </c>
      <c r="D13251" s="4">
        <v>294</v>
      </c>
      <c r="E13251">
        <v>499</v>
      </c>
      <c r="F13251">
        <v>2009</v>
      </c>
      <c r="G13251" t="s">
        <v>51</v>
      </c>
      <c r="H13251">
        <v>7</v>
      </c>
      <c r="I13251">
        <f t="shared" si="1466"/>
        <v>0</v>
      </c>
      <c r="J13251" s="5">
        <f t="shared" si="1465"/>
        <v>0</v>
      </c>
      <c r="K13251">
        <f t="shared" si="1467"/>
        <v>0</v>
      </c>
      <c r="L13251">
        <f t="shared" si="1468"/>
        <v>0</v>
      </c>
      <c r="M13251">
        <f t="shared" si="1469"/>
        <v>0</v>
      </c>
      <c r="N13251">
        <f t="shared" si="1470"/>
        <v>0</v>
      </c>
      <c r="O13251" s="16">
        <f t="shared" si="1471"/>
        <v>39910</v>
      </c>
      <c r="P13251" s="24">
        <v>1</v>
      </c>
      <c r="Q13251" s="16"/>
    </row>
    <row r="13252" spans="1:17">
      <c r="A13252" s="13">
        <v>13251</v>
      </c>
      <c r="B13252" s="6"/>
      <c r="C13252" s="6">
        <v>2009</v>
      </c>
      <c r="D13252" s="7">
        <v>295</v>
      </c>
      <c r="E13252" s="6">
        <v>842</v>
      </c>
      <c r="F13252" s="6">
        <v>2009</v>
      </c>
      <c r="G13252" s="6" t="s">
        <v>0</v>
      </c>
      <c r="H13252" s="6">
        <v>2</v>
      </c>
      <c r="I13252">
        <f t="shared" si="1466"/>
        <v>0</v>
      </c>
      <c r="J13252" s="5">
        <f t="shared" si="1465"/>
        <v>0</v>
      </c>
      <c r="K13252">
        <f t="shared" si="1467"/>
        <v>0</v>
      </c>
      <c r="L13252">
        <f t="shared" si="1468"/>
        <v>0</v>
      </c>
      <c r="M13252">
        <f t="shared" si="1469"/>
        <v>0</v>
      </c>
      <c r="N13252">
        <f t="shared" si="1470"/>
        <v>0</v>
      </c>
      <c r="O13252" s="16">
        <f t="shared" si="1471"/>
        <v>39966</v>
      </c>
      <c r="P13252" s="24">
        <v>1</v>
      </c>
      <c r="Q13252" s="16"/>
    </row>
    <row r="13253" spans="1:17">
      <c r="A13253" s="13">
        <v>13252</v>
      </c>
      <c r="B13253" s="6"/>
      <c r="C13253" s="6">
        <v>2009</v>
      </c>
      <c r="D13253" s="7">
        <v>296</v>
      </c>
      <c r="E13253" s="6">
        <v>842</v>
      </c>
      <c r="F13253" s="6">
        <v>2009</v>
      </c>
      <c r="G13253" s="6" t="s">
        <v>0</v>
      </c>
      <c r="H13253" s="6">
        <v>2</v>
      </c>
      <c r="I13253">
        <f t="shared" si="1466"/>
        <v>0</v>
      </c>
      <c r="J13253" s="5">
        <f t="shared" si="1465"/>
        <v>0</v>
      </c>
      <c r="K13253">
        <f t="shared" si="1467"/>
        <v>0</v>
      </c>
      <c r="L13253">
        <f t="shared" si="1468"/>
        <v>0</v>
      </c>
      <c r="M13253">
        <f t="shared" si="1469"/>
        <v>0</v>
      </c>
      <c r="N13253">
        <f t="shared" si="1470"/>
        <v>0</v>
      </c>
      <c r="O13253" s="16">
        <f t="shared" si="1471"/>
        <v>39966</v>
      </c>
      <c r="P13253" s="24">
        <v>1</v>
      </c>
      <c r="Q13253" s="16"/>
    </row>
    <row r="13254" spans="1:17">
      <c r="A13254" s="13">
        <v>13253</v>
      </c>
      <c r="B13254" s="6"/>
      <c r="C13254" s="6">
        <v>2009</v>
      </c>
      <c r="D13254" s="7">
        <v>297</v>
      </c>
      <c r="E13254" s="6">
        <v>842</v>
      </c>
      <c r="F13254" s="6">
        <v>2009</v>
      </c>
      <c r="G13254" s="6" t="s">
        <v>0</v>
      </c>
      <c r="H13254" s="6">
        <v>2</v>
      </c>
      <c r="I13254">
        <f t="shared" si="1466"/>
        <v>0</v>
      </c>
      <c r="J13254" s="5">
        <f t="shared" si="1465"/>
        <v>0</v>
      </c>
      <c r="K13254">
        <f t="shared" si="1467"/>
        <v>0</v>
      </c>
      <c r="L13254">
        <f t="shared" si="1468"/>
        <v>0</v>
      </c>
      <c r="M13254">
        <f t="shared" si="1469"/>
        <v>0</v>
      </c>
      <c r="N13254">
        <f t="shared" si="1470"/>
        <v>0</v>
      </c>
      <c r="O13254" s="16">
        <f t="shared" si="1471"/>
        <v>39966</v>
      </c>
      <c r="P13254" s="24">
        <v>1</v>
      </c>
      <c r="Q13254" s="16"/>
    </row>
    <row r="13255" spans="1:17">
      <c r="A13255" s="13">
        <v>13254</v>
      </c>
      <c r="B13255" s="6"/>
      <c r="C13255" s="6">
        <v>2009</v>
      </c>
      <c r="D13255" s="7">
        <v>298</v>
      </c>
      <c r="E13255" s="6">
        <v>842</v>
      </c>
      <c r="F13255" s="6">
        <v>2009</v>
      </c>
      <c r="G13255" s="6" t="s">
        <v>0</v>
      </c>
      <c r="H13255" s="6">
        <v>2</v>
      </c>
      <c r="I13255">
        <f t="shared" si="1466"/>
        <v>0</v>
      </c>
      <c r="J13255" s="5">
        <f t="shared" si="1465"/>
        <v>0</v>
      </c>
      <c r="K13255">
        <f t="shared" si="1467"/>
        <v>0</v>
      </c>
      <c r="L13255">
        <f t="shared" si="1468"/>
        <v>0</v>
      </c>
      <c r="M13255">
        <f t="shared" si="1469"/>
        <v>0</v>
      </c>
      <c r="N13255">
        <f t="shared" si="1470"/>
        <v>0</v>
      </c>
      <c r="O13255" s="16">
        <f t="shared" si="1471"/>
        <v>39966</v>
      </c>
      <c r="P13255" s="24">
        <v>1</v>
      </c>
      <c r="Q13255" s="16"/>
    </row>
    <row r="13256" spans="1:17">
      <c r="A13256" s="13">
        <v>13255</v>
      </c>
      <c r="B13256" s="6"/>
      <c r="C13256" s="6">
        <v>2009</v>
      </c>
      <c r="D13256" s="7">
        <v>299</v>
      </c>
      <c r="E13256" s="6">
        <v>842</v>
      </c>
      <c r="F13256" s="6">
        <v>2009</v>
      </c>
      <c r="G13256" s="6" t="s">
        <v>0</v>
      </c>
      <c r="H13256" s="6">
        <v>2</v>
      </c>
      <c r="I13256">
        <f t="shared" si="1466"/>
        <v>0</v>
      </c>
      <c r="J13256" s="5">
        <f t="shared" si="1465"/>
        <v>0</v>
      </c>
      <c r="K13256">
        <f t="shared" si="1467"/>
        <v>0</v>
      </c>
      <c r="L13256">
        <f t="shared" si="1468"/>
        <v>0</v>
      </c>
      <c r="M13256">
        <f t="shared" si="1469"/>
        <v>0</v>
      </c>
      <c r="N13256">
        <f t="shared" si="1470"/>
        <v>0</v>
      </c>
      <c r="O13256" s="16">
        <f t="shared" si="1471"/>
        <v>39966</v>
      </c>
      <c r="P13256" s="24">
        <v>1</v>
      </c>
      <c r="Q13256" s="16"/>
    </row>
    <row r="13257" spans="1:17">
      <c r="A13257" s="13">
        <v>13256</v>
      </c>
      <c r="B13257">
        <v>12315</v>
      </c>
      <c r="C13257">
        <v>2009</v>
      </c>
      <c r="D13257" s="4">
        <v>300</v>
      </c>
      <c r="E13257">
        <v>842</v>
      </c>
      <c r="F13257">
        <v>2009</v>
      </c>
      <c r="G13257" t="s">
        <v>0</v>
      </c>
      <c r="H13257">
        <v>2</v>
      </c>
      <c r="I13257">
        <f t="shared" si="1466"/>
        <v>0</v>
      </c>
      <c r="J13257" s="5">
        <f t="shared" si="1465"/>
        <v>0</v>
      </c>
      <c r="K13257">
        <f t="shared" si="1467"/>
        <v>0</v>
      </c>
      <c r="L13257">
        <f t="shared" si="1468"/>
        <v>0</v>
      </c>
      <c r="M13257">
        <f t="shared" si="1469"/>
        <v>0</v>
      </c>
      <c r="N13257">
        <f t="shared" si="1470"/>
        <v>0</v>
      </c>
      <c r="O13257" s="16">
        <f t="shared" si="1471"/>
        <v>39966</v>
      </c>
      <c r="P13257" s="24">
        <v>1</v>
      </c>
      <c r="Q13257" s="16"/>
    </row>
    <row r="13258" spans="1:17">
      <c r="A13258" s="13">
        <v>13257</v>
      </c>
      <c r="B13258">
        <v>12316</v>
      </c>
      <c r="C13258">
        <v>2009</v>
      </c>
      <c r="D13258" s="4">
        <v>301</v>
      </c>
      <c r="E13258">
        <v>910</v>
      </c>
      <c r="F13258">
        <v>2009</v>
      </c>
      <c r="G13258" t="s">
        <v>0</v>
      </c>
      <c r="H13258">
        <v>23</v>
      </c>
      <c r="I13258">
        <f t="shared" si="1466"/>
        <v>0</v>
      </c>
      <c r="J13258" s="5">
        <f t="shared" si="1465"/>
        <v>0</v>
      </c>
      <c r="K13258">
        <f t="shared" si="1467"/>
        <v>0</v>
      </c>
      <c r="L13258">
        <f t="shared" si="1468"/>
        <v>0</v>
      </c>
      <c r="M13258">
        <f t="shared" si="1469"/>
        <v>0</v>
      </c>
      <c r="N13258">
        <f t="shared" si="1470"/>
        <v>0</v>
      </c>
      <c r="O13258" s="16">
        <f t="shared" si="1471"/>
        <v>39987</v>
      </c>
      <c r="P13258" s="24">
        <v>1</v>
      </c>
      <c r="Q13258" s="16"/>
    </row>
    <row r="13259" spans="1:17">
      <c r="A13259" s="13">
        <v>13258</v>
      </c>
      <c r="B13259">
        <v>12317</v>
      </c>
      <c r="C13259">
        <v>2009</v>
      </c>
      <c r="D13259" s="4">
        <v>302</v>
      </c>
      <c r="E13259">
        <v>575</v>
      </c>
      <c r="F13259">
        <v>2009</v>
      </c>
      <c r="G13259" t="s">
        <v>51</v>
      </c>
      <c r="H13259">
        <v>14</v>
      </c>
      <c r="I13259">
        <f t="shared" si="1466"/>
        <v>0</v>
      </c>
      <c r="J13259" s="5">
        <f t="shared" si="1465"/>
        <v>0</v>
      </c>
      <c r="K13259">
        <f t="shared" si="1467"/>
        <v>0</v>
      </c>
      <c r="L13259">
        <f t="shared" si="1468"/>
        <v>0</v>
      </c>
      <c r="M13259">
        <f t="shared" si="1469"/>
        <v>0</v>
      </c>
      <c r="N13259">
        <f t="shared" si="1470"/>
        <v>0</v>
      </c>
      <c r="O13259" s="16">
        <f t="shared" si="1471"/>
        <v>39917</v>
      </c>
      <c r="P13259" s="24">
        <v>1</v>
      </c>
      <c r="Q13259" s="16"/>
    </row>
    <row r="13260" spans="1:17">
      <c r="A13260" s="13">
        <v>13259</v>
      </c>
      <c r="B13260">
        <v>12318</v>
      </c>
      <c r="C13260">
        <v>2009</v>
      </c>
      <c r="D13260" s="4">
        <v>303</v>
      </c>
      <c r="E13260">
        <v>642</v>
      </c>
      <c r="F13260">
        <v>2009</v>
      </c>
      <c r="G13260" t="s">
        <v>51</v>
      </c>
      <c r="H13260">
        <v>28</v>
      </c>
      <c r="I13260">
        <f t="shared" si="1466"/>
        <v>0</v>
      </c>
      <c r="J13260" s="5">
        <f t="shared" si="1465"/>
        <v>0</v>
      </c>
      <c r="K13260">
        <f t="shared" si="1467"/>
        <v>0</v>
      </c>
      <c r="L13260">
        <f t="shared" si="1468"/>
        <v>0</v>
      </c>
      <c r="M13260">
        <f t="shared" si="1469"/>
        <v>0</v>
      </c>
      <c r="N13260">
        <f t="shared" si="1470"/>
        <v>0</v>
      </c>
      <c r="O13260" s="16">
        <f t="shared" si="1471"/>
        <v>39931</v>
      </c>
      <c r="P13260" s="24">
        <v>1</v>
      </c>
      <c r="Q13260" s="16"/>
    </row>
    <row r="13261" spans="1:17">
      <c r="A13261" s="13">
        <v>13260</v>
      </c>
      <c r="B13261">
        <v>12319</v>
      </c>
      <c r="C13261">
        <v>2009</v>
      </c>
      <c r="D13261" s="4">
        <v>304</v>
      </c>
      <c r="E13261">
        <v>643</v>
      </c>
      <c r="F13261">
        <v>2009</v>
      </c>
      <c r="G13261" t="s">
        <v>51</v>
      </c>
      <c r="H13261">
        <v>28</v>
      </c>
      <c r="I13261">
        <f t="shared" si="1466"/>
        <v>0</v>
      </c>
      <c r="J13261" s="5">
        <f t="shared" si="1465"/>
        <v>0</v>
      </c>
      <c r="K13261">
        <f t="shared" si="1467"/>
        <v>0</v>
      </c>
      <c r="L13261">
        <f t="shared" si="1468"/>
        <v>0</v>
      </c>
      <c r="M13261">
        <f t="shared" si="1469"/>
        <v>0</v>
      </c>
      <c r="N13261">
        <f t="shared" si="1470"/>
        <v>0</v>
      </c>
      <c r="O13261" s="16">
        <f t="shared" si="1471"/>
        <v>39931</v>
      </c>
      <c r="P13261" s="24">
        <v>1</v>
      </c>
      <c r="Q13261" s="16"/>
    </row>
    <row r="13262" spans="1:17">
      <c r="A13262" s="13">
        <v>13261</v>
      </c>
      <c r="B13262">
        <v>12320</v>
      </c>
      <c r="C13262">
        <v>2009</v>
      </c>
      <c r="D13262" s="4">
        <v>305</v>
      </c>
      <c r="E13262">
        <v>667</v>
      </c>
      <c r="F13262">
        <v>2009</v>
      </c>
      <c r="G13262" t="s">
        <v>51</v>
      </c>
      <c r="H13262">
        <v>30</v>
      </c>
      <c r="I13262">
        <f t="shared" si="1466"/>
        <v>0</v>
      </c>
      <c r="J13262" s="5">
        <f t="shared" si="1465"/>
        <v>0</v>
      </c>
      <c r="K13262">
        <f t="shared" si="1467"/>
        <v>0</v>
      </c>
      <c r="L13262">
        <f t="shared" si="1468"/>
        <v>0</v>
      </c>
      <c r="M13262">
        <f t="shared" si="1469"/>
        <v>0</v>
      </c>
      <c r="N13262">
        <f t="shared" si="1470"/>
        <v>0</v>
      </c>
      <c r="O13262" s="16">
        <f t="shared" si="1471"/>
        <v>39933</v>
      </c>
      <c r="P13262" s="24">
        <v>1</v>
      </c>
      <c r="Q13262" s="16"/>
    </row>
    <row r="13263" spans="1:17">
      <c r="A13263" s="13">
        <v>13262</v>
      </c>
      <c r="B13263">
        <v>12321</v>
      </c>
      <c r="C13263">
        <v>2009</v>
      </c>
      <c r="D13263" s="4">
        <v>306</v>
      </c>
      <c r="E13263">
        <v>699</v>
      </c>
      <c r="F13263">
        <v>2009</v>
      </c>
      <c r="G13263" t="s">
        <v>53</v>
      </c>
      <c r="H13263">
        <v>5</v>
      </c>
      <c r="I13263">
        <f t="shared" si="1466"/>
        <v>0</v>
      </c>
      <c r="J13263" s="5">
        <f t="shared" si="1465"/>
        <v>0</v>
      </c>
      <c r="K13263">
        <f t="shared" si="1467"/>
        <v>0</v>
      </c>
      <c r="L13263">
        <f t="shared" si="1468"/>
        <v>0</v>
      </c>
      <c r="M13263">
        <f t="shared" si="1469"/>
        <v>0</v>
      </c>
      <c r="N13263">
        <f t="shared" si="1470"/>
        <v>0</v>
      </c>
      <c r="O13263" s="16">
        <f t="shared" si="1471"/>
        <v>39938</v>
      </c>
      <c r="P13263" s="24">
        <v>1</v>
      </c>
      <c r="Q13263" s="16"/>
    </row>
    <row r="13264" spans="1:17">
      <c r="A13264" s="13">
        <v>13263</v>
      </c>
      <c r="B13264">
        <v>12322</v>
      </c>
      <c r="C13264">
        <v>2009</v>
      </c>
      <c r="D13264" s="4">
        <v>307</v>
      </c>
      <c r="E13264">
        <v>549</v>
      </c>
      <c r="F13264">
        <v>2009</v>
      </c>
      <c r="G13264" t="s">
        <v>51</v>
      </c>
      <c r="H13264">
        <v>9</v>
      </c>
      <c r="I13264">
        <f t="shared" si="1466"/>
        <v>0</v>
      </c>
      <c r="J13264" s="5">
        <f t="shared" si="1465"/>
        <v>0</v>
      </c>
      <c r="K13264">
        <f t="shared" si="1467"/>
        <v>0</v>
      </c>
      <c r="L13264">
        <f t="shared" si="1468"/>
        <v>0</v>
      </c>
      <c r="M13264">
        <f t="shared" si="1469"/>
        <v>0</v>
      </c>
      <c r="N13264">
        <f t="shared" si="1470"/>
        <v>0</v>
      </c>
      <c r="O13264" s="16">
        <f t="shared" si="1471"/>
        <v>39912</v>
      </c>
      <c r="P13264" s="24">
        <v>1</v>
      </c>
      <c r="Q13264" s="16"/>
    </row>
    <row r="13265" spans="1:17">
      <c r="A13265" s="13">
        <v>13264</v>
      </c>
      <c r="B13265">
        <v>12323</v>
      </c>
      <c r="C13265">
        <v>2009</v>
      </c>
      <c r="D13265" s="4">
        <v>308</v>
      </c>
      <c r="E13265">
        <v>732</v>
      </c>
      <c r="F13265">
        <v>2009</v>
      </c>
      <c r="G13265" t="s">
        <v>53</v>
      </c>
      <c r="H13265">
        <v>7</v>
      </c>
      <c r="I13265">
        <f t="shared" si="1466"/>
        <v>0</v>
      </c>
      <c r="J13265" s="5">
        <f t="shared" si="1465"/>
        <v>0</v>
      </c>
      <c r="K13265">
        <f t="shared" si="1467"/>
        <v>0</v>
      </c>
      <c r="L13265">
        <f t="shared" si="1468"/>
        <v>0</v>
      </c>
      <c r="M13265">
        <f t="shared" si="1469"/>
        <v>0</v>
      </c>
      <c r="N13265">
        <f t="shared" si="1470"/>
        <v>0</v>
      </c>
      <c r="O13265" s="16">
        <f t="shared" si="1471"/>
        <v>39940</v>
      </c>
      <c r="P13265" s="24">
        <v>1</v>
      </c>
      <c r="Q13265" s="16"/>
    </row>
    <row r="13266" spans="1:17">
      <c r="A13266" s="13">
        <v>13265</v>
      </c>
      <c r="B13266">
        <v>12324</v>
      </c>
      <c r="C13266">
        <v>2009</v>
      </c>
      <c r="D13266" s="4">
        <v>309</v>
      </c>
      <c r="E13266">
        <v>858</v>
      </c>
      <c r="F13266">
        <v>2009</v>
      </c>
      <c r="G13266" t="s">
        <v>0</v>
      </c>
      <c r="H13266">
        <v>16</v>
      </c>
      <c r="I13266">
        <f t="shared" si="1466"/>
        <v>0</v>
      </c>
      <c r="J13266" s="5">
        <f t="shared" si="1465"/>
        <v>0</v>
      </c>
      <c r="K13266">
        <f t="shared" si="1467"/>
        <v>0</v>
      </c>
      <c r="L13266">
        <f t="shared" si="1468"/>
        <v>0</v>
      </c>
      <c r="M13266">
        <f t="shared" si="1469"/>
        <v>0</v>
      </c>
      <c r="N13266">
        <f t="shared" si="1470"/>
        <v>0</v>
      </c>
      <c r="O13266" s="16">
        <f t="shared" si="1471"/>
        <v>39980</v>
      </c>
      <c r="P13266" s="24">
        <v>1</v>
      </c>
      <c r="Q13266" s="16"/>
    </row>
    <row r="13267" spans="1:17">
      <c r="A13267" s="13">
        <v>13266</v>
      </c>
      <c r="B13267">
        <v>12325</v>
      </c>
      <c r="C13267">
        <v>2009</v>
      </c>
      <c r="D13267" s="4">
        <v>310</v>
      </c>
      <c r="E13267">
        <v>823</v>
      </c>
      <c r="F13267">
        <v>2009</v>
      </c>
      <c r="G13267" t="s">
        <v>53</v>
      </c>
      <c r="H13267">
        <v>26</v>
      </c>
      <c r="I13267">
        <f t="shared" si="1466"/>
        <v>0</v>
      </c>
      <c r="J13267" s="5">
        <f t="shared" si="1465"/>
        <v>0</v>
      </c>
      <c r="K13267">
        <f t="shared" si="1467"/>
        <v>0</v>
      </c>
      <c r="L13267">
        <f t="shared" si="1468"/>
        <v>0</v>
      </c>
      <c r="M13267">
        <f t="shared" si="1469"/>
        <v>0</v>
      </c>
      <c r="N13267">
        <f t="shared" si="1470"/>
        <v>0</v>
      </c>
      <c r="O13267" s="16">
        <f t="shared" si="1471"/>
        <v>39959</v>
      </c>
      <c r="P13267" s="24">
        <v>1</v>
      </c>
      <c r="Q13267" s="16"/>
    </row>
    <row r="13268" spans="1:17">
      <c r="A13268" s="13">
        <v>13267</v>
      </c>
      <c r="B13268">
        <v>12326</v>
      </c>
      <c r="C13268">
        <v>2009</v>
      </c>
      <c r="D13268" s="4">
        <v>311</v>
      </c>
      <c r="E13268">
        <v>714</v>
      </c>
      <c r="F13268">
        <v>2009</v>
      </c>
      <c r="G13268" t="s">
        <v>53</v>
      </c>
      <c r="H13268">
        <v>7</v>
      </c>
      <c r="I13268">
        <f t="shared" si="1466"/>
        <v>0</v>
      </c>
      <c r="J13268" s="5">
        <f t="shared" si="1465"/>
        <v>0</v>
      </c>
      <c r="K13268">
        <f t="shared" si="1467"/>
        <v>0</v>
      </c>
      <c r="L13268">
        <f t="shared" si="1468"/>
        <v>0</v>
      </c>
      <c r="M13268">
        <f t="shared" si="1469"/>
        <v>0</v>
      </c>
      <c r="N13268">
        <f t="shared" si="1470"/>
        <v>0</v>
      </c>
      <c r="O13268" s="16">
        <f t="shared" si="1471"/>
        <v>39940</v>
      </c>
      <c r="P13268" s="24">
        <v>1</v>
      </c>
      <c r="Q13268" s="16"/>
    </row>
    <row r="13269" spans="1:17">
      <c r="A13269" s="13">
        <v>13268</v>
      </c>
      <c r="B13269">
        <v>12327</v>
      </c>
      <c r="C13269">
        <v>2009</v>
      </c>
      <c r="D13269" s="4">
        <v>312</v>
      </c>
      <c r="E13269">
        <v>714</v>
      </c>
      <c r="F13269">
        <v>2009</v>
      </c>
      <c r="G13269" t="s">
        <v>53</v>
      </c>
      <c r="H13269">
        <v>7</v>
      </c>
      <c r="I13269">
        <f t="shared" si="1466"/>
        <v>0</v>
      </c>
      <c r="J13269" s="5">
        <f t="shared" si="1465"/>
        <v>0</v>
      </c>
      <c r="K13269">
        <f t="shared" si="1467"/>
        <v>0</v>
      </c>
      <c r="L13269">
        <f t="shared" si="1468"/>
        <v>0</v>
      </c>
      <c r="M13269">
        <f t="shared" si="1469"/>
        <v>0</v>
      </c>
      <c r="N13269">
        <f t="shared" si="1470"/>
        <v>0</v>
      </c>
      <c r="O13269" s="16">
        <f t="shared" si="1471"/>
        <v>39940</v>
      </c>
      <c r="P13269" s="24">
        <v>1</v>
      </c>
      <c r="Q13269" s="16"/>
    </row>
    <row r="13270" spans="1:17">
      <c r="A13270" s="13">
        <v>13269</v>
      </c>
      <c r="B13270">
        <v>12328</v>
      </c>
      <c r="C13270">
        <v>2009</v>
      </c>
      <c r="D13270" s="4">
        <v>313</v>
      </c>
      <c r="E13270">
        <v>714</v>
      </c>
      <c r="F13270">
        <v>2009</v>
      </c>
      <c r="G13270" t="s">
        <v>53</v>
      </c>
      <c r="H13270">
        <v>7</v>
      </c>
      <c r="I13270">
        <f t="shared" si="1466"/>
        <v>0</v>
      </c>
      <c r="J13270" s="5">
        <f t="shared" si="1465"/>
        <v>0</v>
      </c>
      <c r="K13270">
        <f t="shared" si="1467"/>
        <v>0</v>
      </c>
      <c r="L13270">
        <f t="shared" si="1468"/>
        <v>0</v>
      </c>
      <c r="M13270">
        <f t="shared" si="1469"/>
        <v>0</v>
      </c>
      <c r="N13270">
        <f t="shared" si="1470"/>
        <v>0</v>
      </c>
      <c r="O13270" s="16">
        <f t="shared" si="1471"/>
        <v>39940</v>
      </c>
      <c r="P13270" s="24">
        <v>1</v>
      </c>
      <c r="Q13270" s="16"/>
    </row>
    <row r="13271" spans="1:17">
      <c r="A13271" s="13">
        <v>13270</v>
      </c>
      <c r="B13271">
        <v>12329</v>
      </c>
      <c r="C13271">
        <v>2009</v>
      </c>
      <c r="D13271" s="4">
        <v>314</v>
      </c>
      <c r="E13271">
        <v>644</v>
      </c>
      <c r="F13271">
        <v>2009</v>
      </c>
      <c r="G13271" t="s">
        <v>51</v>
      </c>
      <c r="H13271">
        <v>28</v>
      </c>
      <c r="I13271">
        <f t="shared" si="1466"/>
        <v>0</v>
      </c>
      <c r="J13271" s="5">
        <f t="shared" si="1465"/>
        <v>0</v>
      </c>
      <c r="K13271">
        <f t="shared" si="1467"/>
        <v>0</v>
      </c>
      <c r="L13271">
        <f t="shared" si="1468"/>
        <v>0</v>
      </c>
      <c r="M13271">
        <f t="shared" si="1469"/>
        <v>0</v>
      </c>
      <c r="N13271">
        <f t="shared" si="1470"/>
        <v>0</v>
      </c>
      <c r="O13271" s="16">
        <f t="shared" si="1471"/>
        <v>39931</v>
      </c>
      <c r="P13271" s="24">
        <v>1</v>
      </c>
      <c r="Q13271" s="16"/>
    </row>
    <row r="13272" spans="1:17">
      <c r="A13272" s="13">
        <v>13271</v>
      </c>
      <c r="B13272">
        <v>12330</v>
      </c>
      <c r="C13272">
        <v>2009</v>
      </c>
      <c r="D13272" s="4">
        <v>315</v>
      </c>
      <c r="E13272">
        <v>723</v>
      </c>
      <c r="F13272">
        <v>2009</v>
      </c>
      <c r="G13272" t="s">
        <v>53</v>
      </c>
      <c r="H13272">
        <v>7</v>
      </c>
      <c r="I13272">
        <f t="shared" si="1466"/>
        <v>0</v>
      </c>
      <c r="J13272" s="5">
        <f t="shared" si="1465"/>
        <v>0</v>
      </c>
      <c r="K13272">
        <f t="shared" si="1467"/>
        <v>0</v>
      </c>
      <c r="L13272">
        <f t="shared" si="1468"/>
        <v>0</v>
      </c>
      <c r="M13272">
        <f t="shared" si="1469"/>
        <v>0</v>
      </c>
      <c r="N13272">
        <f t="shared" si="1470"/>
        <v>0</v>
      </c>
      <c r="O13272" s="16">
        <f t="shared" si="1471"/>
        <v>39940</v>
      </c>
      <c r="P13272" s="24">
        <v>1</v>
      </c>
      <c r="Q13272" s="16"/>
    </row>
    <row r="13273" spans="1:17">
      <c r="A13273" s="13">
        <v>13272</v>
      </c>
      <c r="B13273">
        <v>12331</v>
      </c>
      <c r="C13273">
        <v>2009</v>
      </c>
      <c r="D13273" s="4">
        <v>316</v>
      </c>
      <c r="E13273">
        <v>723</v>
      </c>
      <c r="F13273">
        <v>2009</v>
      </c>
      <c r="G13273" t="s">
        <v>53</v>
      </c>
      <c r="H13273">
        <v>7</v>
      </c>
      <c r="I13273">
        <f t="shared" si="1466"/>
        <v>0</v>
      </c>
      <c r="J13273" s="5">
        <f t="shared" si="1465"/>
        <v>0</v>
      </c>
      <c r="K13273">
        <f t="shared" si="1467"/>
        <v>0</v>
      </c>
      <c r="L13273">
        <f t="shared" si="1468"/>
        <v>0</v>
      </c>
      <c r="M13273">
        <f t="shared" si="1469"/>
        <v>0</v>
      </c>
      <c r="N13273">
        <f t="shared" si="1470"/>
        <v>0</v>
      </c>
      <c r="O13273" s="16">
        <f t="shared" si="1471"/>
        <v>39940</v>
      </c>
      <c r="P13273" s="24">
        <v>1</v>
      </c>
      <c r="Q13273" s="16"/>
    </row>
    <row r="13274" spans="1:17">
      <c r="A13274" s="13">
        <v>13273</v>
      </c>
      <c r="B13274">
        <v>12332</v>
      </c>
      <c r="C13274">
        <v>2009</v>
      </c>
      <c r="D13274" s="4">
        <v>317</v>
      </c>
      <c r="E13274">
        <v>723</v>
      </c>
      <c r="F13274">
        <v>2009</v>
      </c>
      <c r="G13274" t="s">
        <v>53</v>
      </c>
      <c r="H13274">
        <v>7</v>
      </c>
      <c r="I13274">
        <f t="shared" si="1466"/>
        <v>0</v>
      </c>
      <c r="J13274" s="5">
        <f t="shared" si="1465"/>
        <v>0</v>
      </c>
      <c r="K13274">
        <f t="shared" si="1467"/>
        <v>0</v>
      </c>
      <c r="L13274">
        <f t="shared" si="1468"/>
        <v>0</v>
      </c>
      <c r="M13274">
        <f t="shared" si="1469"/>
        <v>0</v>
      </c>
      <c r="N13274">
        <f t="shared" si="1470"/>
        <v>0</v>
      </c>
      <c r="O13274" s="16">
        <f t="shared" si="1471"/>
        <v>39940</v>
      </c>
      <c r="P13274" s="24">
        <v>1</v>
      </c>
      <c r="Q13274" s="16"/>
    </row>
    <row r="13275" spans="1:17">
      <c r="A13275" s="13">
        <v>13274</v>
      </c>
      <c r="B13275">
        <v>12333</v>
      </c>
      <c r="C13275">
        <v>2009</v>
      </c>
      <c r="D13275" s="4">
        <v>318</v>
      </c>
      <c r="E13275">
        <v>723</v>
      </c>
      <c r="F13275">
        <v>2009</v>
      </c>
      <c r="G13275" t="s">
        <v>53</v>
      </c>
      <c r="H13275">
        <v>7</v>
      </c>
      <c r="I13275">
        <f t="shared" si="1466"/>
        <v>0</v>
      </c>
      <c r="J13275" s="5">
        <f t="shared" si="1465"/>
        <v>0</v>
      </c>
      <c r="K13275">
        <f t="shared" si="1467"/>
        <v>0</v>
      </c>
      <c r="L13275">
        <f t="shared" si="1468"/>
        <v>0</v>
      </c>
      <c r="M13275">
        <f t="shared" si="1469"/>
        <v>0</v>
      </c>
      <c r="N13275">
        <f t="shared" si="1470"/>
        <v>0</v>
      </c>
      <c r="O13275" s="16">
        <f t="shared" si="1471"/>
        <v>39940</v>
      </c>
      <c r="P13275" s="24">
        <v>1</v>
      </c>
      <c r="Q13275" s="16"/>
    </row>
    <row r="13276" spans="1:17">
      <c r="A13276" s="13">
        <v>13275</v>
      </c>
      <c r="B13276">
        <v>12334</v>
      </c>
      <c r="C13276">
        <v>2009</v>
      </c>
      <c r="D13276" s="4">
        <v>319</v>
      </c>
      <c r="E13276">
        <v>723</v>
      </c>
      <c r="F13276">
        <v>2009</v>
      </c>
      <c r="G13276" t="s">
        <v>53</v>
      </c>
      <c r="H13276">
        <v>7</v>
      </c>
      <c r="I13276">
        <f t="shared" si="1466"/>
        <v>0</v>
      </c>
      <c r="J13276" s="5">
        <f t="shared" si="1465"/>
        <v>0</v>
      </c>
      <c r="K13276">
        <f t="shared" si="1467"/>
        <v>0</v>
      </c>
      <c r="L13276">
        <f t="shared" si="1468"/>
        <v>0</v>
      </c>
      <c r="M13276">
        <f t="shared" si="1469"/>
        <v>0</v>
      </c>
      <c r="N13276">
        <f t="shared" si="1470"/>
        <v>0</v>
      </c>
      <c r="O13276" s="16">
        <f t="shared" si="1471"/>
        <v>39940</v>
      </c>
      <c r="P13276" s="24">
        <v>1</v>
      </c>
      <c r="Q13276" s="16"/>
    </row>
    <row r="13277" spans="1:17">
      <c r="A13277" s="13">
        <v>13276</v>
      </c>
      <c r="B13277">
        <v>12335</v>
      </c>
      <c r="C13277">
        <v>2009</v>
      </c>
      <c r="D13277" s="4">
        <v>321</v>
      </c>
      <c r="E13277">
        <v>456</v>
      </c>
      <c r="F13277">
        <v>2009</v>
      </c>
      <c r="G13277" t="s">
        <v>46</v>
      </c>
      <c r="H13277">
        <v>31</v>
      </c>
      <c r="I13277">
        <f t="shared" si="1466"/>
        <v>0</v>
      </c>
      <c r="J13277" s="5">
        <f t="shared" si="1465"/>
        <v>1</v>
      </c>
      <c r="K13277">
        <f t="shared" si="1467"/>
        <v>0</v>
      </c>
      <c r="L13277">
        <f t="shared" si="1468"/>
        <v>0</v>
      </c>
      <c r="M13277">
        <f t="shared" si="1469"/>
        <v>0</v>
      </c>
      <c r="N13277">
        <f t="shared" si="1470"/>
        <v>0</v>
      </c>
      <c r="O13277" s="16">
        <f t="shared" si="1471"/>
        <v>39903</v>
      </c>
      <c r="P13277" s="24">
        <v>1</v>
      </c>
      <c r="Q13277" s="16"/>
    </row>
    <row r="13278" spans="1:17">
      <c r="A13278" s="13">
        <v>13277</v>
      </c>
      <c r="B13278">
        <v>12336</v>
      </c>
      <c r="C13278">
        <v>2009</v>
      </c>
      <c r="D13278" s="4">
        <v>322</v>
      </c>
      <c r="E13278">
        <v>456</v>
      </c>
      <c r="F13278">
        <v>2009</v>
      </c>
      <c r="G13278" t="s">
        <v>46</v>
      </c>
      <c r="H13278">
        <v>31</v>
      </c>
      <c r="I13278">
        <f t="shared" si="1466"/>
        <v>0</v>
      </c>
      <c r="J13278" s="5">
        <f t="shared" si="1465"/>
        <v>0</v>
      </c>
      <c r="K13278">
        <f t="shared" si="1467"/>
        <v>0</v>
      </c>
      <c r="L13278">
        <f t="shared" si="1468"/>
        <v>0</v>
      </c>
      <c r="M13278">
        <f t="shared" si="1469"/>
        <v>0</v>
      </c>
      <c r="N13278">
        <f t="shared" si="1470"/>
        <v>0</v>
      </c>
      <c r="O13278" s="16">
        <f t="shared" si="1471"/>
        <v>39903</v>
      </c>
      <c r="P13278" s="24">
        <v>1</v>
      </c>
      <c r="Q13278" s="16"/>
    </row>
    <row r="13279" spans="1:17">
      <c r="A13279" s="13">
        <v>13278</v>
      </c>
      <c r="B13279">
        <v>12337</v>
      </c>
      <c r="C13279">
        <v>2009</v>
      </c>
      <c r="D13279" s="4">
        <v>323</v>
      </c>
      <c r="E13279">
        <v>456</v>
      </c>
      <c r="F13279">
        <v>2009</v>
      </c>
      <c r="G13279" t="s">
        <v>46</v>
      </c>
      <c r="H13279">
        <v>31</v>
      </c>
      <c r="I13279">
        <f t="shared" si="1466"/>
        <v>0</v>
      </c>
      <c r="J13279" s="5">
        <f t="shared" si="1465"/>
        <v>0</v>
      </c>
      <c r="K13279">
        <f t="shared" si="1467"/>
        <v>0</v>
      </c>
      <c r="L13279">
        <f t="shared" si="1468"/>
        <v>0</v>
      </c>
      <c r="M13279">
        <f t="shared" si="1469"/>
        <v>0</v>
      </c>
      <c r="N13279">
        <f t="shared" si="1470"/>
        <v>0</v>
      </c>
      <c r="O13279" s="16">
        <f t="shared" si="1471"/>
        <v>39903</v>
      </c>
      <c r="P13279" s="24">
        <v>1</v>
      </c>
      <c r="Q13279" s="16"/>
    </row>
    <row r="13280" spans="1:17">
      <c r="A13280" s="13">
        <v>13279</v>
      </c>
      <c r="B13280">
        <v>12338</v>
      </c>
      <c r="C13280">
        <v>2009</v>
      </c>
      <c r="D13280" s="4">
        <v>324</v>
      </c>
      <c r="E13280">
        <v>456</v>
      </c>
      <c r="F13280">
        <v>2009</v>
      </c>
      <c r="G13280" t="s">
        <v>46</v>
      </c>
      <c r="H13280">
        <v>31</v>
      </c>
      <c r="I13280">
        <f t="shared" si="1466"/>
        <v>0</v>
      </c>
      <c r="J13280" s="5">
        <f t="shared" ref="J13280:J13343" si="1472">D13280-D13279-1</f>
        <v>0</v>
      </c>
      <c r="K13280">
        <f t="shared" si="1467"/>
        <v>0</v>
      </c>
      <c r="L13280">
        <f t="shared" si="1468"/>
        <v>0</v>
      </c>
      <c r="M13280">
        <f t="shared" si="1469"/>
        <v>0</v>
      </c>
      <c r="N13280">
        <f t="shared" si="1470"/>
        <v>0</v>
      </c>
      <c r="O13280" s="16">
        <f t="shared" si="1471"/>
        <v>39903</v>
      </c>
      <c r="P13280" s="24">
        <v>1</v>
      </c>
      <c r="Q13280" s="16"/>
    </row>
    <row r="13281" spans="1:17">
      <c r="A13281" s="13">
        <v>13280</v>
      </c>
      <c r="B13281">
        <v>12339</v>
      </c>
      <c r="C13281">
        <v>2009</v>
      </c>
      <c r="D13281" s="4">
        <v>325</v>
      </c>
      <c r="E13281">
        <v>456</v>
      </c>
      <c r="F13281">
        <v>2009</v>
      </c>
      <c r="G13281" t="s">
        <v>46</v>
      </c>
      <c r="H13281">
        <v>31</v>
      </c>
      <c r="I13281">
        <f t="shared" si="1466"/>
        <v>0</v>
      </c>
      <c r="J13281" s="5">
        <f t="shared" si="1472"/>
        <v>0</v>
      </c>
      <c r="K13281">
        <f t="shared" si="1467"/>
        <v>0</v>
      </c>
      <c r="L13281">
        <f t="shared" si="1468"/>
        <v>0</v>
      </c>
      <c r="M13281">
        <f t="shared" si="1469"/>
        <v>0</v>
      </c>
      <c r="N13281">
        <f t="shared" si="1470"/>
        <v>0</v>
      </c>
      <c r="O13281" s="16">
        <f t="shared" si="1471"/>
        <v>39903</v>
      </c>
      <c r="P13281" s="24">
        <v>1</v>
      </c>
      <c r="Q13281" s="16"/>
    </row>
    <row r="13282" spans="1:17">
      <c r="A13282" s="13">
        <v>13281</v>
      </c>
      <c r="B13282">
        <v>12340</v>
      </c>
      <c r="C13282">
        <v>2009</v>
      </c>
      <c r="D13282" s="4">
        <v>326</v>
      </c>
      <c r="E13282">
        <v>456</v>
      </c>
      <c r="F13282">
        <v>2009</v>
      </c>
      <c r="G13282" t="s">
        <v>46</v>
      </c>
      <c r="H13282">
        <v>31</v>
      </c>
      <c r="I13282">
        <f t="shared" si="1466"/>
        <v>0</v>
      </c>
      <c r="J13282" s="5">
        <f t="shared" si="1472"/>
        <v>0</v>
      </c>
      <c r="K13282">
        <f t="shared" si="1467"/>
        <v>0</v>
      </c>
      <c r="L13282">
        <f t="shared" si="1468"/>
        <v>0</v>
      </c>
      <c r="M13282">
        <f t="shared" si="1469"/>
        <v>0</v>
      </c>
      <c r="N13282">
        <f t="shared" si="1470"/>
        <v>0</v>
      </c>
      <c r="O13282" s="16">
        <f t="shared" si="1471"/>
        <v>39903</v>
      </c>
      <c r="P13282" s="24">
        <v>1</v>
      </c>
      <c r="Q13282" s="16"/>
    </row>
    <row r="13283" spans="1:17">
      <c r="A13283" s="13">
        <v>13282</v>
      </c>
      <c r="B13283">
        <v>12341</v>
      </c>
      <c r="C13283">
        <v>2009</v>
      </c>
      <c r="D13283" s="4">
        <v>327</v>
      </c>
      <c r="E13283">
        <v>456</v>
      </c>
      <c r="F13283">
        <v>2009</v>
      </c>
      <c r="G13283" t="s">
        <v>46</v>
      </c>
      <c r="H13283">
        <v>31</v>
      </c>
      <c r="I13283">
        <f t="shared" si="1466"/>
        <v>0</v>
      </c>
      <c r="J13283" s="5">
        <f t="shared" si="1472"/>
        <v>0</v>
      </c>
      <c r="K13283">
        <f t="shared" si="1467"/>
        <v>0</v>
      </c>
      <c r="L13283">
        <f t="shared" si="1468"/>
        <v>0</v>
      </c>
      <c r="M13283">
        <f t="shared" si="1469"/>
        <v>0</v>
      </c>
      <c r="N13283">
        <f t="shared" si="1470"/>
        <v>0</v>
      </c>
      <c r="O13283" s="16">
        <f t="shared" si="1471"/>
        <v>39903</v>
      </c>
      <c r="P13283" s="24">
        <v>1</v>
      </c>
      <c r="Q13283" s="16"/>
    </row>
    <row r="13284" spans="1:17">
      <c r="A13284" s="13">
        <v>13283</v>
      </c>
      <c r="B13284">
        <v>12342</v>
      </c>
      <c r="C13284">
        <v>2009</v>
      </c>
      <c r="D13284" s="4">
        <v>328</v>
      </c>
      <c r="E13284">
        <v>456</v>
      </c>
      <c r="F13284">
        <v>2009</v>
      </c>
      <c r="G13284" t="s">
        <v>46</v>
      </c>
      <c r="H13284">
        <v>31</v>
      </c>
      <c r="I13284">
        <f t="shared" si="1466"/>
        <v>0</v>
      </c>
      <c r="J13284" s="5">
        <f t="shared" si="1472"/>
        <v>0</v>
      </c>
      <c r="K13284">
        <f t="shared" si="1467"/>
        <v>0</v>
      </c>
      <c r="L13284">
        <f t="shared" si="1468"/>
        <v>0</v>
      </c>
      <c r="M13284">
        <f t="shared" si="1469"/>
        <v>0</v>
      </c>
      <c r="N13284">
        <f t="shared" si="1470"/>
        <v>0</v>
      </c>
      <c r="O13284" s="16">
        <f t="shared" si="1471"/>
        <v>39903</v>
      </c>
      <c r="P13284" s="24">
        <v>1</v>
      </c>
      <c r="Q13284" s="16"/>
    </row>
    <row r="13285" spans="1:17">
      <c r="A13285" s="13">
        <v>13284</v>
      </c>
      <c r="B13285">
        <v>12343</v>
      </c>
      <c r="C13285">
        <v>2009</v>
      </c>
      <c r="D13285" s="4">
        <v>329</v>
      </c>
      <c r="E13285">
        <v>456</v>
      </c>
      <c r="F13285">
        <v>2009</v>
      </c>
      <c r="G13285" t="s">
        <v>46</v>
      </c>
      <c r="H13285">
        <v>31</v>
      </c>
      <c r="I13285">
        <f t="shared" si="1466"/>
        <v>0</v>
      </c>
      <c r="J13285" s="5">
        <f t="shared" si="1472"/>
        <v>0</v>
      </c>
      <c r="K13285">
        <f t="shared" si="1467"/>
        <v>0</v>
      </c>
      <c r="L13285">
        <f t="shared" si="1468"/>
        <v>0</v>
      </c>
      <c r="M13285">
        <f t="shared" si="1469"/>
        <v>0</v>
      </c>
      <c r="N13285">
        <f t="shared" si="1470"/>
        <v>0</v>
      </c>
      <c r="O13285" s="16">
        <f t="shared" si="1471"/>
        <v>39903</v>
      </c>
      <c r="P13285" s="24">
        <v>1</v>
      </c>
      <c r="Q13285" s="16"/>
    </row>
    <row r="13286" spans="1:17">
      <c r="A13286" s="13">
        <v>13285</v>
      </c>
      <c r="B13286">
        <v>12344</v>
      </c>
      <c r="C13286">
        <v>2009</v>
      </c>
      <c r="D13286" s="4">
        <v>330</v>
      </c>
      <c r="E13286">
        <v>456</v>
      </c>
      <c r="F13286">
        <v>2009</v>
      </c>
      <c r="G13286" t="s">
        <v>46</v>
      </c>
      <c r="H13286">
        <v>31</v>
      </c>
      <c r="I13286">
        <f t="shared" si="1466"/>
        <v>0</v>
      </c>
      <c r="J13286" s="5">
        <f t="shared" si="1472"/>
        <v>0</v>
      </c>
      <c r="K13286">
        <f t="shared" si="1467"/>
        <v>0</v>
      </c>
      <c r="L13286">
        <f t="shared" si="1468"/>
        <v>0</v>
      </c>
      <c r="M13286">
        <f t="shared" si="1469"/>
        <v>0</v>
      </c>
      <c r="N13286">
        <f t="shared" si="1470"/>
        <v>0</v>
      </c>
      <c r="O13286" s="16">
        <f t="shared" si="1471"/>
        <v>39903</v>
      </c>
      <c r="P13286" s="24">
        <v>1</v>
      </c>
      <c r="Q13286" s="16"/>
    </row>
    <row r="13287" spans="1:17">
      <c r="A13287" s="13">
        <v>13286</v>
      </c>
      <c r="B13287">
        <v>12345</v>
      </c>
      <c r="C13287">
        <v>2009</v>
      </c>
      <c r="D13287" s="4">
        <v>331</v>
      </c>
      <c r="E13287">
        <v>456</v>
      </c>
      <c r="F13287">
        <v>2009</v>
      </c>
      <c r="G13287" t="s">
        <v>46</v>
      </c>
      <c r="H13287">
        <v>31</v>
      </c>
      <c r="I13287">
        <f t="shared" si="1466"/>
        <v>0</v>
      </c>
      <c r="J13287" s="5">
        <f t="shared" si="1472"/>
        <v>0</v>
      </c>
      <c r="K13287">
        <f t="shared" si="1467"/>
        <v>0</v>
      </c>
      <c r="L13287">
        <f t="shared" si="1468"/>
        <v>0</v>
      </c>
      <c r="M13287">
        <f t="shared" si="1469"/>
        <v>0</v>
      </c>
      <c r="N13287">
        <f t="shared" si="1470"/>
        <v>0</v>
      </c>
      <c r="O13287" s="16">
        <f t="shared" si="1471"/>
        <v>39903</v>
      </c>
      <c r="P13287" s="24">
        <v>1</v>
      </c>
      <c r="Q13287" s="16"/>
    </row>
    <row r="13288" spans="1:17">
      <c r="A13288" s="13">
        <v>13287</v>
      </c>
      <c r="B13288">
        <v>12346</v>
      </c>
      <c r="C13288">
        <v>2009</v>
      </c>
      <c r="D13288" s="4">
        <v>332</v>
      </c>
      <c r="E13288">
        <v>456</v>
      </c>
      <c r="F13288">
        <v>2009</v>
      </c>
      <c r="G13288" t="s">
        <v>46</v>
      </c>
      <c r="H13288">
        <v>31</v>
      </c>
      <c r="I13288">
        <f t="shared" si="1466"/>
        <v>0</v>
      </c>
      <c r="J13288" s="5">
        <f t="shared" si="1472"/>
        <v>0</v>
      </c>
      <c r="K13288">
        <f t="shared" si="1467"/>
        <v>0</v>
      </c>
      <c r="L13288">
        <f t="shared" si="1468"/>
        <v>0</v>
      </c>
      <c r="M13288">
        <f t="shared" si="1469"/>
        <v>0</v>
      </c>
      <c r="N13288">
        <f t="shared" si="1470"/>
        <v>0</v>
      </c>
      <c r="O13288" s="16">
        <f t="shared" si="1471"/>
        <v>39903</v>
      </c>
      <c r="P13288" s="24">
        <v>1</v>
      </c>
      <c r="Q13288" s="16"/>
    </row>
    <row r="13289" spans="1:17">
      <c r="A13289" s="13">
        <v>13288</v>
      </c>
      <c r="B13289">
        <v>12347</v>
      </c>
      <c r="C13289">
        <v>2009</v>
      </c>
      <c r="D13289" s="4">
        <v>333</v>
      </c>
      <c r="E13289">
        <v>456</v>
      </c>
      <c r="F13289">
        <v>2009</v>
      </c>
      <c r="G13289" t="s">
        <v>46</v>
      </c>
      <c r="H13289">
        <v>31</v>
      </c>
      <c r="I13289">
        <f t="shared" si="1466"/>
        <v>0</v>
      </c>
      <c r="J13289" s="5">
        <f t="shared" si="1472"/>
        <v>0</v>
      </c>
      <c r="K13289">
        <f t="shared" si="1467"/>
        <v>0</v>
      </c>
      <c r="L13289">
        <f t="shared" si="1468"/>
        <v>0</v>
      </c>
      <c r="M13289">
        <f t="shared" si="1469"/>
        <v>0</v>
      </c>
      <c r="N13289">
        <f t="shared" si="1470"/>
        <v>0</v>
      </c>
      <c r="O13289" s="16">
        <f t="shared" si="1471"/>
        <v>39903</v>
      </c>
      <c r="P13289" s="24">
        <v>1</v>
      </c>
      <c r="Q13289" s="16"/>
    </row>
    <row r="13290" spans="1:17">
      <c r="A13290" s="13">
        <v>13289</v>
      </c>
      <c r="B13290">
        <v>12348</v>
      </c>
      <c r="C13290">
        <v>2009</v>
      </c>
      <c r="D13290" s="4">
        <v>334</v>
      </c>
      <c r="E13290">
        <v>456</v>
      </c>
      <c r="F13290">
        <v>2009</v>
      </c>
      <c r="G13290" t="s">
        <v>46</v>
      </c>
      <c r="H13290">
        <v>31</v>
      </c>
      <c r="I13290">
        <f t="shared" si="1466"/>
        <v>0</v>
      </c>
      <c r="J13290" s="5">
        <f t="shared" si="1472"/>
        <v>0</v>
      </c>
      <c r="K13290">
        <f t="shared" si="1467"/>
        <v>0</v>
      </c>
      <c r="L13290">
        <f t="shared" si="1468"/>
        <v>0</v>
      </c>
      <c r="M13290">
        <f t="shared" si="1469"/>
        <v>0</v>
      </c>
      <c r="N13290">
        <f t="shared" si="1470"/>
        <v>0</v>
      </c>
      <c r="O13290" s="16">
        <f t="shared" si="1471"/>
        <v>39903</v>
      </c>
      <c r="P13290" s="24">
        <v>1</v>
      </c>
      <c r="Q13290" s="16"/>
    </row>
    <row r="13291" spans="1:17">
      <c r="A13291" s="13">
        <v>13290</v>
      </c>
      <c r="B13291">
        <v>12349</v>
      </c>
      <c r="C13291">
        <v>2009</v>
      </c>
      <c r="D13291" s="4">
        <v>335</v>
      </c>
      <c r="E13291">
        <v>456</v>
      </c>
      <c r="F13291">
        <v>2009</v>
      </c>
      <c r="G13291" t="s">
        <v>46</v>
      </c>
      <c r="H13291">
        <v>31</v>
      </c>
      <c r="I13291">
        <f t="shared" si="1466"/>
        <v>0</v>
      </c>
      <c r="J13291" s="5">
        <f t="shared" si="1472"/>
        <v>0</v>
      </c>
      <c r="K13291">
        <f t="shared" si="1467"/>
        <v>0</v>
      </c>
      <c r="L13291">
        <f t="shared" si="1468"/>
        <v>0</v>
      </c>
      <c r="M13291">
        <f t="shared" si="1469"/>
        <v>0</v>
      </c>
      <c r="N13291">
        <f t="shared" si="1470"/>
        <v>0</v>
      </c>
      <c r="O13291" s="16">
        <f t="shared" si="1471"/>
        <v>39903</v>
      </c>
      <c r="P13291" s="24">
        <v>1</v>
      </c>
      <c r="Q13291" s="16"/>
    </row>
    <row r="13292" spans="1:17">
      <c r="A13292" s="13">
        <v>13291</v>
      </c>
      <c r="B13292">
        <v>12350</v>
      </c>
      <c r="C13292">
        <v>2009</v>
      </c>
      <c r="D13292" s="4">
        <v>336</v>
      </c>
      <c r="E13292">
        <v>456</v>
      </c>
      <c r="F13292">
        <v>2009</v>
      </c>
      <c r="G13292" t="s">
        <v>46</v>
      </c>
      <c r="H13292">
        <v>31</v>
      </c>
      <c r="I13292">
        <f t="shared" si="1466"/>
        <v>0</v>
      </c>
      <c r="J13292" s="5">
        <f t="shared" si="1472"/>
        <v>0</v>
      </c>
      <c r="K13292">
        <f t="shared" si="1467"/>
        <v>0</v>
      </c>
      <c r="L13292">
        <f t="shared" si="1468"/>
        <v>0</v>
      </c>
      <c r="M13292">
        <f t="shared" si="1469"/>
        <v>0</v>
      </c>
      <c r="N13292">
        <f t="shared" si="1470"/>
        <v>0</v>
      </c>
      <c r="O13292" s="16">
        <f t="shared" si="1471"/>
        <v>39903</v>
      </c>
      <c r="P13292" s="24">
        <v>1</v>
      </c>
      <c r="Q13292" s="16"/>
    </row>
    <row r="13293" spans="1:17">
      <c r="A13293" s="13">
        <v>13292</v>
      </c>
      <c r="B13293">
        <v>12351</v>
      </c>
      <c r="C13293">
        <v>2009</v>
      </c>
      <c r="D13293" s="4">
        <v>337</v>
      </c>
      <c r="E13293">
        <v>456</v>
      </c>
      <c r="F13293">
        <v>2009</v>
      </c>
      <c r="G13293" t="s">
        <v>46</v>
      </c>
      <c r="H13293">
        <v>31</v>
      </c>
      <c r="I13293">
        <f t="shared" si="1466"/>
        <v>0</v>
      </c>
      <c r="J13293" s="5">
        <f t="shared" si="1472"/>
        <v>0</v>
      </c>
      <c r="K13293">
        <f t="shared" si="1467"/>
        <v>0</v>
      </c>
      <c r="L13293">
        <f t="shared" si="1468"/>
        <v>0</v>
      </c>
      <c r="M13293">
        <f t="shared" si="1469"/>
        <v>0</v>
      </c>
      <c r="N13293">
        <f t="shared" si="1470"/>
        <v>0</v>
      </c>
      <c r="O13293" s="16">
        <f t="shared" si="1471"/>
        <v>39903</v>
      </c>
      <c r="P13293" s="24">
        <v>1</v>
      </c>
      <c r="Q13293" s="16"/>
    </row>
    <row r="13294" spans="1:17">
      <c r="A13294" s="13">
        <v>13293</v>
      </c>
      <c r="B13294" s="6"/>
      <c r="C13294" s="6">
        <v>2009</v>
      </c>
      <c r="D13294" s="7">
        <v>338</v>
      </c>
      <c r="E13294" s="6">
        <v>842</v>
      </c>
      <c r="F13294" s="6">
        <v>2009</v>
      </c>
      <c r="G13294" s="6" t="s">
        <v>0</v>
      </c>
      <c r="H13294" s="6">
        <v>2</v>
      </c>
      <c r="I13294">
        <f t="shared" si="1466"/>
        <v>0</v>
      </c>
      <c r="J13294" s="5">
        <f t="shared" si="1472"/>
        <v>0</v>
      </c>
      <c r="K13294">
        <f t="shared" si="1467"/>
        <v>0</v>
      </c>
      <c r="L13294">
        <f t="shared" si="1468"/>
        <v>0</v>
      </c>
      <c r="M13294">
        <f t="shared" si="1469"/>
        <v>0</v>
      </c>
      <c r="N13294">
        <f t="shared" si="1470"/>
        <v>0</v>
      </c>
      <c r="O13294" s="16">
        <f t="shared" si="1471"/>
        <v>39966</v>
      </c>
      <c r="P13294" s="24">
        <v>1</v>
      </c>
      <c r="Q13294" s="16"/>
    </row>
    <row r="13295" spans="1:17">
      <c r="A13295" s="13">
        <v>13294</v>
      </c>
      <c r="B13295" s="6"/>
      <c r="C13295" s="6">
        <v>2009</v>
      </c>
      <c r="D13295" s="7">
        <v>339</v>
      </c>
      <c r="E13295" s="6">
        <v>842</v>
      </c>
      <c r="F13295" s="6">
        <v>2009</v>
      </c>
      <c r="G13295" s="6" t="s">
        <v>0</v>
      </c>
      <c r="H13295" s="6">
        <v>2</v>
      </c>
      <c r="I13295">
        <f t="shared" si="1466"/>
        <v>0</v>
      </c>
      <c r="J13295" s="5">
        <f t="shared" si="1472"/>
        <v>0</v>
      </c>
      <c r="K13295">
        <f t="shared" si="1467"/>
        <v>0</v>
      </c>
      <c r="L13295">
        <f t="shared" si="1468"/>
        <v>0</v>
      </c>
      <c r="M13295">
        <f t="shared" si="1469"/>
        <v>0</v>
      </c>
      <c r="N13295">
        <f t="shared" si="1470"/>
        <v>0</v>
      </c>
      <c r="O13295" s="16">
        <f t="shared" si="1471"/>
        <v>39966</v>
      </c>
      <c r="P13295" s="24">
        <v>1</v>
      </c>
      <c r="Q13295" s="16"/>
    </row>
    <row r="13296" spans="1:17">
      <c r="A13296" s="13">
        <v>13295</v>
      </c>
      <c r="B13296">
        <v>12352</v>
      </c>
      <c r="C13296">
        <v>2009</v>
      </c>
      <c r="D13296" s="4">
        <v>340</v>
      </c>
      <c r="E13296">
        <v>495</v>
      </c>
      <c r="F13296">
        <v>2009</v>
      </c>
      <c r="G13296" t="s">
        <v>51</v>
      </c>
      <c r="H13296">
        <v>2</v>
      </c>
      <c r="I13296">
        <f t="shared" si="1466"/>
        <v>0</v>
      </c>
      <c r="J13296" s="5">
        <f t="shared" si="1472"/>
        <v>0</v>
      </c>
      <c r="K13296">
        <f t="shared" si="1467"/>
        <v>0</v>
      </c>
      <c r="L13296">
        <f t="shared" si="1468"/>
        <v>0</v>
      </c>
      <c r="M13296">
        <f t="shared" si="1469"/>
        <v>0</v>
      </c>
      <c r="N13296">
        <f t="shared" si="1470"/>
        <v>0</v>
      </c>
      <c r="O13296" s="16">
        <f t="shared" si="1471"/>
        <v>39905</v>
      </c>
      <c r="P13296" s="24">
        <v>1</v>
      </c>
      <c r="Q13296" s="16"/>
    </row>
    <row r="13297" spans="1:17">
      <c r="A13297" s="13">
        <v>13296</v>
      </c>
      <c r="B13297">
        <v>12353</v>
      </c>
      <c r="C13297">
        <v>2009</v>
      </c>
      <c r="D13297" s="4">
        <v>341</v>
      </c>
      <c r="E13297">
        <v>754</v>
      </c>
      <c r="F13297">
        <v>2009</v>
      </c>
      <c r="G13297" t="s">
        <v>53</v>
      </c>
      <c r="H13297">
        <v>12</v>
      </c>
      <c r="I13297">
        <f t="shared" si="1466"/>
        <v>0</v>
      </c>
      <c r="J13297" s="5">
        <f t="shared" si="1472"/>
        <v>0</v>
      </c>
      <c r="K13297">
        <f t="shared" si="1467"/>
        <v>0</v>
      </c>
      <c r="L13297">
        <f t="shared" si="1468"/>
        <v>0</v>
      </c>
      <c r="M13297">
        <f t="shared" si="1469"/>
        <v>0</v>
      </c>
      <c r="N13297">
        <f t="shared" si="1470"/>
        <v>0</v>
      </c>
      <c r="O13297" s="16">
        <f t="shared" si="1471"/>
        <v>39945</v>
      </c>
      <c r="P13297" s="24">
        <v>1</v>
      </c>
      <c r="Q13297" s="16"/>
    </row>
    <row r="13298" spans="1:17">
      <c r="A13298" s="13">
        <v>13297</v>
      </c>
      <c r="B13298">
        <v>12354</v>
      </c>
      <c r="C13298">
        <v>2009</v>
      </c>
      <c r="D13298" s="4">
        <v>342</v>
      </c>
      <c r="E13298">
        <v>946</v>
      </c>
      <c r="F13298">
        <v>2009</v>
      </c>
      <c r="G13298" t="s">
        <v>0</v>
      </c>
      <c r="H13298">
        <v>25</v>
      </c>
      <c r="I13298">
        <f t="shared" si="1466"/>
        <v>0</v>
      </c>
      <c r="J13298" s="5">
        <f t="shared" si="1472"/>
        <v>0</v>
      </c>
      <c r="K13298">
        <f t="shared" si="1467"/>
        <v>0</v>
      </c>
      <c r="L13298">
        <f t="shared" si="1468"/>
        <v>0</v>
      </c>
      <c r="M13298">
        <f t="shared" si="1469"/>
        <v>0</v>
      </c>
      <c r="N13298">
        <f t="shared" si="1470"/>
        <v>0</v>
      </c>
      <c r="O13298" s="16">
        <f t="shared" si="1471"/>
        <v>39989</v>
      </c>
      <c r="P13298" s="24">
        <v>1</v>
      </c>
      <c r="Q13298" s="16"/>
    </row>
    <row r="13299" spans="1:17">
      <c r="A13299" s="13">
        <v>13298</v>
      </c>
      <c r="B13299">
        <v>12355</v>
      </c>
      <c r="C13299">
        <v>2009</v>
      </c>
      <c r="D13299" s="4">
        <v>343</v>
      </c>
      <c r="E13299">
        <v>490</v>
      </c>
      <c r="F13299">
        <v>2009</v>
      </c>
      <c r="G13299" t="s">
        <v>51</v>
      </c>
      <c r="H13299">
        <v>2</v>
      </c>
      <c r="I13299">
        <f t="shared" si="1466"/>
        <v>0</v>
      </c>
      <c r="J13299" s="5">
        <f t="shared" si="1472"/>
        <v>0</v>
      </c>
      <c r="K13299">
        <f t="shared" si="1467"/>
        <v>0</v>
      </c>
      <c r="L13299">
        <f t="shared" si="1468"/>
        <v>0</v>
      </c>
      <c r="M13299">
        <f t="shared" si="1469"/>
        <v>0</v>
      </c>
      <c r="N13299">
        <f t="shared" si="1470"/>
        <v>0</v>
      </c>
      <c r="O13299" s="16">
        <f t="shared" si="1471"/>
        <v>39905</v>
      </c>
      <c r="P13299" s="24">
        <v>1</v>
      </c>
      <c r="Q13299" s="16"/>
    </row>
    <row r="13300" spans="1:17">
      <c r="A13300" s="13">
        <v>13299</v>
      </c>
      <c r="B13300">
        <v>12356</v>
      </c>
      <c r="C13300">
        <v>2009</v>
      </c>
      <c r="D13300" s="4">
        <v>344</v>
      </c>
      <c r="E13300">
        <v>550</v>
      </c>
      <c r="F13300">
        <v>2009</v>
      </c>
      <c r="G13300" t="s">
        <v>51</v>
      </c>
      <c r="H13300">
        <v>9</v>
      </c>
      <c r="I13300">
        <f t="shared" si="1466"/>
        <v>0</v>
      </c>
      <c r="J13300" s="5">
        <f t="shared" si="1472"/>
        <v>0</v>
      </c>
      <c r="K13300">
        <f t="shared" si="1467"/>
        <v>0</v>
      </c>
      <c r="L13300">
        <f t="shared" si="1468"/>
        <v>0</v>
      </c>
      <c r="M13300">
        <f t="shared" si="1469"/>
        <v>0</v>
      </c>
      <c r="N13300">
        <f t="shared" si="1470"/>
        <v>0</v>
      </c>
      <c r="O13300" s="16">
        <f t="shared" si="1471"/>
        <v>39912</v>
      </c>
      <c r="P13300" s="24">
        <v>1</v>
      </c>
      <c r="Q13300" s="16"/>
    </row>
    <row r="13301" spans="1:17">
      <c r="A13301" s="13">
        <v>13300</v>
      </c>
      <c r="B13301">
        <v>12357</v>
      </c>
      <c r="C13301">
        <v>2009</v>
      </c>
      <c r="D13301" s="4">
        <v>345</v>
      </c>
      <c r="E13301">
        <v>1041</v>
      </c>
      <c r="F13301">
        <v>2009</v>
      </c>
      <c r="G13301" t="s">
        <v>1</v>
      </c>
      <c r="H13301">
        <v>14</v>
      </c>
      <c r="I13301">
        <f t="shared" si="1466"/>
        <v>0</v>
      </c>
      <c r="J13301" s="5">
        <f t="shared" si="1472"/>
        <v>0</v>
      </c>
      <c r="K13301">
        <f t="shared" si="1467"/>
        <v>0</v>
      </c>
      <c r="L13301">
        <f t="shared" si="1468"/>
        <v>0</v>
      </c>
      <c r="M13301">
        <f t="shared" si="1469"/>
        <v>0</v>
      </c>
      <c r="N13301">
        <f t="shared" si="1470"/>
        <v>0</v>
      </c>
      <c r="O13301" s="16">
        <f t="shared" si="1471"/>
        <v>40008</v>
      </c>
      <c r="P13301" s="24">
        <v>1</v>
      </c>
      <c r="Q13301" s="16"/>
    </row>
    <row r="13302" spans="1:17">
      <c r="A13302" s="13">
        <v>13301</v>
      </c>
      <c r="B13302" s="6"/>
      <c r="C13302" s="6">
        <v>2009</v>
      </c>
      <c r="D13302" s="7">
        <v>346</v>
      </c>
      <c r="E13302" s="6">
        <v>842</v>
      </c>
      <c r="F13302" s="6">
        <v>2009</v>
      </c>
      <c r="G13302" s="6" t="s">
        <v>0</v>
      </c>
      <c r="H13302" s="6">
        <v>2</v>
      </c>
      <c r="I13302">
        <f t="shared" si="1466"/>
        <v>0</v>
      </c>
      <c r="J13302" s="5">
        <f t="shared" si="1472"/>
        <v>0</v>
      </c>
      <c r="K13302">
        <f t="shared" si="1467"/>
        <v>0</v>
      </c>
      <c r="L13302">
        <f t="shared" si="1468"/>
        <v>0</v>
      </c>
      <c r="M13302">
        <f t="shared" si="1469"/>
        <v>0</v>
      </c>
      <c r="N13302">
        <f t="shared" si="1470"/>
        <v>0</v>
      </c>
      <c r="O13302" s="16">
        <f t="shared" si="1471"/>
        <v>39966</v>
      </c>
      <c r="P13302" s="24">
        <v>1</v>
      </c>
      <c r="Q13302" s="16"/>
    </row>
    <row r="13303" spans="1:17">
      <c r="A13303" s="13">
        <v>13302</v>
      </c>
      <c r="B13303" s="6"/>
      <c r="C13303" s="6">
        <v>2009</v>
      </c>
      <c r="D13303" s="7">
        <v>347</v>
      </c>
      <c r="E13303" s="6">
        <v>842</v>
      </c>
      <c r="F13303" s="6">
        <v>2009</v>
      </c>
      <c r="G13303" s="6" t="s">
        <v>0</v>
      </c>
      <c r="H13303" s="6">
        <v>2</v>
      </c>
      <c r="I13303">
        <f t="shared" si="1466"/>
        <v>0</v>
      </c>
      <c r="J13303" s="5">
        <f t="shared" si="1472"/>
        <v>0</v>
      </c>
      <c r="K13303">
        <f t="shared" si="1467"/>
        <v>0</v>
      </c>
      <c r="L13303">
        <f t="shared" si="1468"/>
        <v>0</v>
      </c>
      <c r="M13303">
        <f t="shared" si="1469"/>
        <v>0</v>
      </c>
      <c r="N13303">
        <f t="shared" si="1470"/>
        <v>0</v>
      </c>
      <c r="O13303" s="16">
        <f t="shared" si="1471"/>
        <v>39966</v>
      </c>
      <c r="P13303" s="24">
        <v>1</v>
      </c>
      <c r="Q13303" s="16"/>
    </row>
    <row r="13304" spans="1:17">
      <c r="A13304" s="13">
        <v>13303</v>
      </c>
      <c r="B13304" s="6"/>
      <c r="C13304" s="6">
        <v>2009</v>
      </c>
      <c r="D13304" s="7">
        <v>348</v>
      </c>
      <c r="E13304" s="6">
        <v>842</v>
      </c>
      <c r="F13304" s="6">
        <v>2009</v>
      </c>
      <c r="G13304" s="6" t="s">
        <v>0</v>
      </c>
      <c r="H13304" s="6">
        <v>2</v>
      </c>
      <c r="I13304">
        <f t="shared" si="1466"/>
        <v>0</v>
      </c>
      <c r="J13304" s="5">
        <f t="shared" si="1472"/>
        <v>0</v>
      </c>
      <c r="K13304">
        <f t="shared" si="1467"/>
        <v>0</v>
      </c>
      <c r="L13304">
        <f t="shared" si="1468"/>
        <v>0</v>
      </c>
      <c r="M13304">
        <f t="shared" si="1469"/>
        <v>0</v>
      </c>
      <c r="N13304">
        <f t="shared" si="1470"/>
        <v>0</v>
      </c>
      <c r="O13304" s="16">
        <f t="shared" si="1471"/>
        <v>39966</v>
      </c>
      <c r="P13304" s="24">
        <v>1</v>
      </c>
      <c r="Q13304" s="16"/>
    </row>
    <row r="13305" spans="1:17">
      <c r="A13305" s="13">
        <v>13304</v>
      </c>
      <c r="B13305" s="6"/>
      <c r="C13305" s="6">
        <v>2009</v>
      </c>
      <c r="D13305" s="7">
        <v>349</v>
      </c>
      <c r="E13305" s="6">
        <v>842</v>
      </c>
      <c r="F13305" s="6">
        <v>2009</v>
      </c>
      <c r="G13305" s="6" t="s">
        <v>0</v>
      </c>
      <c r="H13305" s="6">
        <v>2</v>
      </c>
      <c r="I13305">
        <f t="shared" si="1466"/>
        <v>0</v>
      </c>
      <c r="J13305" s="5">
        <f t="shared" si="1472"/>
        <v>0</v>
      </c>
      <c r="K13305">
        <f t="shared" si="1467"/>
        <v>0</v>
      </c>
      <c r="L13305">
        <f t="shared" si="1468"/>
        <v>0</v>
      </c>
      <c r="M13305">
        <f t="shared" si="1469"/>
        <v>0</v>
      </c>
      <c r="N13305">
        <f t="shared" si="1470"/>
        <v>0</v>
      </c>
      <c r="O13305" s="16">
        <f t="shared" si="1471"/>
        <v>39966</v>
      </c>
      <c r="P13305" s="24">
        <v>1</v>
      </c>
      <c r="Q13305" s="16"/>
    </row>
    <row r="13306" spans="1:17">
      <c r="A13306" s="13">
        <v>13305</v>
      </c>
      <c r="B13306">
        <v>12358</v>
      </c>
      <c r="C13306">
        <v>2009</v>
      </c>
      <c r="D13306" s="4">
        <v>350</v>
      </c>
      <c r="E13306">
        <v>842</v>
      </c>
      <c r="F13306">
        <v>2009</v>
      </c>
      <c r="G13306" t="s">
        <v>0</v>
      </c>
      <c r="H13306">
        <v>2</v>
      </c>
      <c r="I13306">
        <f t="shared" si="1466"/>
        <v>0</v>
      </c>
      <c r="J13306" s="5">
        <f t="shared" si="1472"/>
        <v>0</v>
      </c>
      <c r="K13306">
        <f t="shared" si="1467"/>
        <v>0</v>
      </c>
      <c r="L13306">
        <f t="shared" si="1468"/>
        <v>0</v>
      </c>
      <c r="M13306">
        <f t="shared" si="1469"/>
        <v>0</v>
      </c>
      <c r="N13306">
        <f t="shared" si="1470"/>
        <v>0</v>
      </c>
      <c r="O13306" s="16">
        <f t="shared" si="1471"/>
        <v>39966</v>
      </c>
      <c r="P13306" s="24">
        <v>1</v>
      </c>
      <c r="Q13306" s="16"/>
    </row>
    <row r="13307" spans="1:17">
      <c r="A13307" s="13">
        <v>13306</v>
      </c>
      <c r="B13307">
        <v>12359</v>
      </c>
      <c r="C13307">
        <v>2009</v>
      </c>
      <c r="D13307" s="4">
        <v>351</v>
      </c>
      <c r="E13307">
        <v>842</v>
      </c>
      <c r="F13307">
        <v>2009</v>
      </c>
      <c r="G13307" t="s">
        <v>0</v>
      </c>
      <c r="H13307">
        <v>2</v>
      </c>
      <c r="I13307">
        <f t="shared" si="1466"/>
        <v>0</v>
      </c>
      <c r="J13307" s="5">
        <f t="shared" si="1472"/>
        <v>0</v>
      </c>
      <c r="K13307">
        <f t="shared" si="1467"/>
        <v>0</v>
      </c>
      <c r="L13307">
        <f t="shared" si="1468"/>
        <v>0</v>
      </c>
      <c r="M13307">
        <f t="shared" si="1469"/>
        <v>0</v>
      </c>
      <c r="N13307">
        <f t="shared" si="1470"/>
        <v>0</v>
      </c>
      <c r="O13307" s="16">
        <f t="shared" si="1471"/>
        <v>39966</v>
      </c>
      <c r="P13307" s="24">
        <v>1</v>
      </c>
      <c r="Q13307" s="16"/>
    </row>
    <row r="13308" spans="1:17">
      <c r="A13308" s="13">
        <v>13307</v>
      </c>
      <c r="B13308" s="6"/>
      <c r="C13308" s="6">
        <v>2009</v>
      </c>
      <c r="D13308" s="7">
        <v>352</v>
      </c>
      <c r="E13308" s="6">
        <v>842</v>
      </c>
      <c r="F13308" s="6">
        <v>2009</v>
      </c>
      <c r="G13308" s="6" t="s">
        <v>0</v>
      </c>
      <c r="H13308" s="6">
        <v>2</v>
      </c>
      <c r="I13308">
        <f t="shared" si="1466"/>
        <v>0</v>
      </c>
      <c r="J13308" s="5">
        <f t="shared" si="1472"/>
        <v>0</v>
      </c>
      <c r="K13308">
        <f t="shared" si="1467"/>
        <v>0</v>
      </c>
      <c r="L13308">
        <f t="shared" si="1468"/>
        <v>0</v>
      </c>
      <c r="M13308">
        <f t="shared" si="1469"/>
        <v>0</v>
      </c>
      <c r="N13308">
        <f t="shared" si="1470"/>
        <v>0</v>
      </c>
      <c r="O13308" s="16">
        <f t="shared" si="1471"/>
        <v>39966</v>
      </c>
      <c r="P13308" s="24">
        <v>1</v>
      </c>
      <c r="Q13308" s="16"/>
    </row>
    <row r="13309" spans="1:17">
      <c r="A13309" s="13">
        <v>13308</v>
      </c>
      <c r="B13309" s="6"/>
      <c r="C13309" s="6">
        <v>2009</v>
      </c>
      <c r="D13309" s="7">
        <v>353</v>
      </c>
      <c r="E13309" s="6">
        <v>842</v>
      </c>
      <c r="F13309" s="6">
        <v>2009</v>
      </c>
      <c r="G13309" s="6" t="s">
        <v>0</v>
      </c>
      <c r="H13309" s="6">
        <v>2</v>
      </c>
      <c r="I13309">
        <f t="shared" si="1466"/>
        <v>0</v>
      </c>
      <c r="J13309" s="5">
        <f t="shared" si="1472"/>
        <v>0</v>
      </c>
      <c r="K13309">
        <f t="shared" si="1467"/>
        <v>0</v>
      </c>
      <c r="L13309">
        <f t="shared" si="1468"/>
        <v>0</v>
      </c>
      <c r="M13309">
        <f t="shared" si="1469"/>
        <v>0</v>
      </c>
      <c r="N13309">
        <f t="shared" si="1470"/>
        <v>0</v>
      </c>
      <c r="O13309" s="16">
        <f t="shared" si="1471"/>
        <v>39966</v>
      </c>
      <c r="P13309" s="24">
        <v>1</v>
      </c>
      <c r="Q13309" s="16"/>
    </row>
    <row r="13310" spans="1:17">
      <c r="A13310" s="13">
        <v>13309</v>
      </c>
      <c r="B13310" s="6"/>
      <c r="C13310" s="6">
        <v>2009</v>
      </c>
      <c r="D13310" s="7">
        <v>354</v>
      </c>
      <c r="E13310" s="6">
        <v>842</v>
      </c>
      <c r="F13310" s="6">
        <v>2009</v>
      </c>
      <c r="G13310" s="6" t="s">
        <v>0</v>
      </c>
      <c r="H13310" s="6">
        <v>2</v>
      </c>
      <c r="I13310">
        <f t="shared" si="1466"/>
        <v>0</v>
      </c>
      <c r="J13310" s="5">
        <f t="shared" si="1472"/>
        <v>0</v>
      </c>
      <c r="K13310">
        <f t="shared" si="1467"/>
        <v>0</v>
      </c>
      <c r="L13310">
        <f t="shared" si="1468"/>
        <v>0</v>
      </c>
      <c r="M13310">
        <f t="shared" si="1469"/>
        <v>0</v>
      </c>
      <c r="N13310">
        <f t="shared" si="1470"/>
        <v>0</v>
      </c>
      <c r="O13310" s="16">
        <f t="shared" si="1471"/>
        <v>39966</v>
      </c>
      <c r="P13310" s="24">
        <v>1</v>
      </c>
      <c r="Q13310" s="16"/>
    </row>
    <row r="13311" spans="1:17">
      <c r="A13311" s="13">
        <v>13310</v>
      </c>
      <c r="B13311">
        <v>12360</v>
      </c>
      <c r="C13311">
        <v>2009</v>
      </c>
      <c r="D13311" s="4">
        <v>355</v>
      </c>
      <c r="E13311">
        <v>1042</v>
      </c>
      <c r="F13311">
        <v>2009</v>
      </c>
      <c r="G13311" t="s">
        <v>1</v>
      </c>
      <c r="H13311">
        <v>14</v>
      </c>
      <c r="I13311">
        <f t="shared" si="1466"/>
        <v>0</v>
      </c>
      <c r="J13311" s="5">
        <f t="shared" si="1472"/>
        <v>0</v>
      </c>
      <c r="K13311">
        <f t="shared" si="1467"/>
        <v>0</v>
      </c>
      <c r="L13311">
        <f t="shared" si="1468"/>
        <v>0</v>
      </c>
      <c r="M13311">
        <f t="shared" si="1469"/>
        <v>0</v>
      </c>
      <c r="N13311">
        <f t="shared" si="1470"/>
        <v>0</v>
      </c>
      <c r="O13311" s="16">
        <f t="shared" si="1471"/>
        <v>40008</v>
      </c>
      <c r="P13311" s="24">
        <v>1</v>
      </c>
      <c r="Q13311" s="16"/>
    </row>
    <row r="13312" spans="1:17">
      <c r="A13312" s="13">
        <v>13311</v>
      </c>
      <c r="B13312">
        <v>12361</v>
      </c>
      <c r="C13312">
        <v>2009</v>
      </c>
      <c r="D13312" s="4">
        <v>356</v>
      </c>
      <c r="E13312">
        <v>486</v>
      </c>
      <c r="F13312">
        <v>2009</v>
      </c>
      <c r="G13312" t="s">
        <v>51</v>
      </c>
      <c r="H13312">
        <v>2</v>
      </c>
      <c r="I13312">
        <f t="shared" si="1466"/>
        <v>0</v>
      </c>
      <c r="J13312" s="5">
        <f t="shared" si="1472"/>
        <v>0</v>
      </c>
      <c r="K13312">
        <f t="shared" si="1467"/>
        <v>0</v>
      </c>
      <c r="L13312">
        <f t="shared" si="1468"/>
        <v>0</v>
      </c>
      <c r="M13312">
        <f t="shared" si="1469"/>
        <v>0</v>
      </c>
      <c r="N13312">
        <f t="shared" si="1470"/>
        <v>0</v>
      </c>
      <c r="O13312" s="16">
        <f t="shared" si="1471"/>
        <v>39905</v>
      </c>
      <c r="P13312" s="24">
        <v>1</v>
      </c>
      <c r="Q13312" s="16"/>
    </row>
    <row r="13313" spans="1:17">
      <c r="A13313" s="13">
        <v>13312</v>
      </c>
      <c r="B13313">
        <v>12362</v>
      </c>
      <c r="C13313">
        <v>2009</v>
      </c>
      <c r="D13313" s="4">
        <v>357</v>
      </c>
      <c r="E13313">
        <v>947</v>
      </c>
      <c r="F13313">
        <v>2009</v>
      </c>
      <c r="G13313" t="s">
        <v>0</v>
      </c>
      <c r="H13313">
        <v>25</v>
      </c>
      <c r="I13313">
        <f t="shared" si="1466"/>
        <v>0</v>
      </c>
      <c r="J13313" s="5">
        <f t="shared" si="1472"/>
        <v>0</v>
      </c>
      <c r="K13313">
        <f t="shared" si="1467"/>
        <v>0</v>
      </c>
      <c r="L13313">
        <f t="shared" si="1468"/>
        <v>0</v>
      </c>
      <c r="M13313">
        <f t="shared" si="1469"/>
        <v>0</v>
      </c>
      <c r="N13313">
        <f t="shared" si="1470"/>
        <v>0</v>
      </c>
      <c r="O13313" s="16">
        <f t="shared" si="1471"/>
        <v>39989</v>
      </c>
      <c r="P13313" s="24">
        <v>1</v>
      </c>
      <c r="Q13313" s="16"/>
    </row>
    <row r="13314" spans="1:17">
      <c r="A13314" s="13">
        <v>13313</v>
      </c>
      <c r="B13314">
        <v>12363</v>
      </c>
      <c r="C13314">
        <v>2009</v>
      </c>
      <c r="D13314" s="4">
        <v>358</v>
      </c>
      <c r="E13314">
        <v>842</v>
      </c>
      <c r="F13314">
        <v>2009</v>
      </c>
      <c r="G13314" t="s">
        <v>0</v>
      </c>
      <c r="H13314">
        <v>2</v>
      </c>
      <c r="I13314">
        <f t="shared" ref="I13314:I13377" si="1473">(IF(C13314&lt;=$J$1,1,0))*(IF(F13314&gt;$J$1,1,0))</f>
        <v>0</v>
      </c>
      <c r="J13314" s="5">
        <f t="shared" si="1472"/>
        <v>0</v>
      </c>
      <c r="K13314">
        <f t="shared" ref="K13314:K13377" si="1474">IF((F13314=$J$1),1,0)</f>
        <v>0</v>
      </c>
      <c r="L13314">
        <f t="shared" ref="L13314:L13377" si="1475">IF(F13314&lt;C13314,1,0)</f>
        <v>0</v>
      </c>
      <c r="M13314">
        <f t="shared" ref="M13314:M13377" si="1476">IF(F13314&gt;(C13314+1),1,0)</f>
        <v>0</v>
      </c>
      <c r="N13314">
        <f t="shared" ref="N13314:N13377" si="1477">0/C13314</f>
        <v>0</v>
      </c>
      <c r="O13314" s="16">
        <f t="shared" ref="O13314:O13377" si="1478">DATE(F13314,(VLOOKUP(G13314,$R$10:$S$21,2,FALSE)),H13314)</f>
        <v>39966</v>
      </c>
      <c r="P13314" s="24">
        <v>1</v>
      </c>
      <c r="Q13314" s="16"/>
    </row>
    <row r="13315" spans="1:17">
      <c r="A13315" s="13">
        <v>13314</v>
      </c>
      <c r="B13315">
        <v>12364</v>
      </c>
      <c r="C13315">
        <v>2009</v>
      </c>
      <c r="D13315" s="4">
        <v>359</v>
      </c>
      <c r="E13315">
        <v>842</v>
      </c>
      <c r="F13315">
        <v>2009</v>
      </c>
      <c r="G13315" t="s">
        <v>0</v>
      </c>
      <c r="H13315">
        <v>2</v>
      </c>
      <c r="I13315">
        <f t="shared" si="1473"/>
        <v>0</v>
      </c>
      <c r="J13315" s="5">
        <f t="shared" si="1472"/>
        <v>0</v>
      </c>
      <c r="K13315">
        <f t="shared" si="1474"/>
        <v>0</v>
      </c>
      <c r="L13315">
        <f t="shared" si="1475"/>
        <v>0</v>
      </c>
      <c r="M13315">
        <f t="shared" si="1476"/>
        <v>0</v>
      </c>
      <c r="N13315">
        <f t="shared" si="1477"/>
        <v>0</v>
      </c>
      <c r="O13315" s="16">
        <f t="shared" si="1478"/>
        <v>39966</v>
      </c>
      <c r="P13315" s="24">
        <v>1</v>
      </c>
      <c r="Q13315" s="16"/>
    </row>
    <row r="13316" spans="1:17">
      <c r="A13316" s="13">
        <v>13315</v>
      </c>
      <c r="B13316" s="6"/>
      <c r="C13316" s="6">
        <v>2009</v>
      </c>
      <c r="D13316" s="7">
        <v>360</v>
      </c>
      <c r="E13316" s="6">
        <v>842</v>
      </c>
      <c r="F13316" s="6">
        <v>2009</v>
      </c>
      <c r="G13316" s="6" t="s">
        <v>0</v>
      </c>
      <c r="H13316" s="6">
        <v>2</v>
      </c>
      <c r="I13316">
        <f t="shared" si="1473"/>
        <v>0</v>
      </c>
      <c r="J13316" s="5">
        <f t="shared" si="1472"/>
        <v>0</v>
      </c>
      <c r="K13316">
        <f t="shared" si="1474"/>
        <v>0</v>
      </c>
      <c r="L13316">
        <f t="shared" si="1475"/>
        <v>0</v>
      </c>
      <c r="M13316">
        <f t="shared" si="1476"/>
        <v>0</v>
      </c>
      <c r="N13316">
        <f t="shared" si="1477"/>
        <v>0</v>
      </c>
      <c r="O13316" s="16">
        <f t="shared" si="1478"/>
        <v>39966</v>
      </c>
      <c r="P13316" s="24">
        <v>1</v>
      </c>
      <c r="Q13316" s="16"/>
    </row>
    <row r="13317" spans="1:17">
      <c r="A13317" s="13">
        <v>13316</v>
      </c>
      <c r="B13317">
        <v>12365</v>
      </c>
      <c r="C13317">
        <v>2009</v>
      </c>
      <c r="D13317" s="4">
        <v>361</v>
      </c>
      <c r="E13317">
        <v>842</v>
      </c>
      <c r="F13317">
        <v>2009</v>
      </c>
      <c r="G13317" t="s">
        <v>0</v>
      </c>
      <c r="H13317">
        <v>2</v>
      </c>
      <c r="I13317">
        <f t="shared" si="1473"/>
        <v>0</v>
      </c>
      <c r="J13317" s="5">
        <f t="shared" si="1472"/>
        <v>0</v>
      </c>
      <c r="K13317">
        <f t="shared" si="1474"/>
        <v>0</v>
      </c>
      <c r="L13317">
        <f t="shared" si="1475"/>
        <v>0</v>
      </c>
      <c r="M13317">
        <f t="shared" si="1476"/>
        <v>0</v>
      </c>
      <c r="N13317">
        <f t="shared" si="1477"/>
        <v>0</v>
      </c>
      <c r="O13317" s="16">
        <f t="shared" si="1478"/>
        <v>39966</v>
      </c>
      <c r="P13317" s="24">
        <v>1</v>
      </c>
      <c r="Q13317" s="16"/>
    </row>
    <row r="13318" spans="1:17">
      <c r="A13318" s="13">
        <v>13317</v>
      </c>
      <c r="B13318" s="6"/>
      <c r="C13318" s="6">
        <v>2009</v>
      </c>
      <c r="D13318" s="7">
        <v>362</v>
      </c>
      <c r="E13318" s="6">
        <v>842</v>
      </c>
      <c r="F13318" s="6">
        <v>2009</v>
      </c>
      <c r="G13318" s="6" t="s">
        <v>0</v>
      </c>
      <c r="H13318" s="6">
        <v>2</v>
      </c>
      <c r="I13318">
        <f t="shared" si="1473"/>
        <v>0</v>
      </c>
      <c r="J13318" s="5">
        <f t="shared" si="1472"/>
        <v>0</v>
      </c>
      <c r="K13318">
        <f t="shared" si="1474"/>
        <v>0</v>
      </c>
      <c r="L13318">
        <f t="shared" si="1475"/>
        <v>0</v>
      </c>
      <c r="M13318">
        <f t="shared" si="1476"/>
        <v>0</v>
      </c>
      <c r="N13318">
        <f t="shared" si="1477"/>
        <v>0</v>
      </c>
      <c r="O13318" s="16">
        <f t="shared" si="1478"/>
        <v>39966</v>
      </c>
      <c r="P13318" s="24">
        <v>1</v>
      </c>
      <c r="Q13318" s="16"/>
    </row>
    <row r="13319" spans="1:17">
      <c r="A13319" s="13">
        <v>13318</v>
      </c>
      <c r="B13319" s="6"/>
      <c r="C13319" s="6">
        <v>2009</v>
      </c>
      <c r="D13319" s="7">
        <v>363</v>
      </c>
      <c r="E13319" s="6">
        <v>842</v>
      </c>
      <c r="F13319" s="6">
        <v>2009</v>
      </c>
      <c r="G13319" s="6" t="s">
        <v>0</v>
      </c>
      <c r="H13319" s="6">
        <v>2</v>
      </c>
      <c r="I13319">
        <f t="shared" si="1473"/>
        <v>0</v>
      </c>
      <c r="J13319" s="5">
        <f t="shared" si="1472"/>
        <v>0</v>
      </c>
      <c r="K13319">
        <f t="shared" si="1474"/>
        <v>0</v>
      </c>
      <c r="L13319">
        <f t="shared" si="1475"/>
        <v>0</v>
      </c>
      <c r="M13319">
        <f t="shared" si="1476"/>
        <v>0</v>
      </c>
      <c r="N13319">
        <f t="shared" si="1477"/>
        <v>0</v>
      </c>
      <c r="O13319" s="16">
        <f t="shared" si="1478"/>
        <v>39966</v>
      </c>
      <c r="P13319" s="24">
        <v>1</v>
      </c>
      <c r="Q13319" s="16"/>
    </row>
    <row r="13320" spans="1:17">
      <c r="A13320" s="13">
        <v>13319</v>
      </c>
      <c r="B13320" s="6"/>
      <c r="C13320" s="6">
        <v>2009</v>
      </c>
      <c r="D13320" s="7">
        <v>364</v>
      </c>
      <c r="E13320" s="6">
        <v>842</v>
      </c>
      <c r="F13320" s="6">
        <v>2009</v>
      </c>
      <c r="G13320" s="6" t="s">
        <v>0</v>
      </c>
      <c r="H13320" s="6">
        <v>2</v>
      </c>
      <c r="I13320">
        <f t="shared" si="1473"/>
        <v>0</v>
      </c>
      <c r="J13320" s="5">
        <f t="shared" si="1472"/>
        <v>0</v>
      </c>
      <c r="K13320">
        <f t="shared" si="1474"/>
        <v>0</v>
      </c>
      <c r="L13320">
        <f t="shared" si="1475"/>
        <v>0</v>
      </c>
      <c r="M13320">
        <f t="shared" si="1476"/>
        <v>0</v>
      </c>
      <c r="N13320">
        <f t="shared" si="1477"/>
        <v>0</v>
      </c>
      <c r="O13320" s="16">
        <f t="shared" si="1478"/>
        <v>39966</v>
      </c>
      <c r="P13320" s="24">
        <v>1</v>
      </c>
      <c r="Q13320" s="16"/>
    </row>
    <row r="13321" spans="1:17">
      <c r="A13321" s="13">
        <v>13320</v>
      </c>
      <c r="B13321" s="6"/>
      <c r="C13321" s="6">
        <v>2009</v>
      </c>
      <c r="D13321" s="7">
        <v>365</v>
      </c>
      <c r="E13321" s="6">
        <v>842</v>
      </c>
      <c r="F13321" s="6">
        <v>2009</v>
      </c>
      <c r="G13321" s="6" t="s">
        <v>0</v>
      </c>
      <c r="H13321" s="6">
        <v>2</v>
      </c>
      <c r="I13321">
        <f t="shared" si="1473"/>
        <v>0</v>
      </c>
      <c r="J13321" s="5">
        <f t="shared" si="1472"/>
        <v>0</v>
      </c>
      <c r="K13321">
        <f t="shared" si="1474"/>
        <v>0</v>
      </c>
      <c r="L13321">
        <f t="shared" si="1475"/>
        <v>0</v>
      </c>
      <c r="M13321">
        <f t="shared" si="1476"/>
        <v>0</v>
      </c>
      <c r="N13321">
        <f t="shared" si="1477"/>
        <v>0</v>
      </c>
      <c r="O13321" s="16">
        <f t="shared" si="1478"/>
        <v>39966</v>
      </c>
      <c r="P13321" s="24">
        <v>1</v>
      </c>
      <c r="Q13321" s="16"/>
    </row>
    <row r="13322" spans="1:17">
      <c r="A13322" s="13">
        <v>13321</v>
      </c>
      <c r="B13322" s="6"/>
      <c r="C13322" s="6">
        <v>2009</v>
      </c>
      <c r="D13322" s="7">
        <v>366</v>
      </c>
      <c r="E13322" s="6">
        <v>842</v>
      </c>
      <c r="F13322" s="6">
        <v>2009</v>
      </c>
      <c r="G13322" s="6" t="s">
        <v>0</v>
      </c>
      <c r="H13322" s="6">
        <v>2</v>
      </c>
      <c r="I13322">
        <f t="shared" si="1473"/>
        <v>0</v>
      </c>
      <c r="J13322" s="5">
        <f t="shared" si="1472"/>
        <v>0</v>
      </c>
      <c r="K13322">
        <f t="shared" si="1474"/>
        <v>0</v>
      </c>
      <c r="L13322">
        <f t="shared" si="1475"/>
        <v>0</v>
      </c>
      <c r="M13322">
        <f t="shared" si="1476"/>
        <v>0</v>
      </c>
      <c r="N13322">
        <f t="shared" si="1477"/>
        <v>0</v>
      </c>
      <c r="O13322" s="16">
        <f t="shared" si="1478"/>
        <v>39966</v>
      </c>
      <c r="P13322" s="24">
        <v>1</v>
      </c>
      <c r="Q13322" s="16"/>
    </row>
    <row r="13323" spans="1:17">
      <c r="A13323" s="13">
        <v>13322</v>
      </c>
      <c r="B13323">
        <v>12366</v>
      </c>
      <c r="C13323">
        <v>2009</v>
      </c>
      <c r="D13323" s="4">
        <v>367</v>
      </c>
      <c r="E13323">
        <v>842</v>
      </c>
      <c r="F13323">
        <v>2009</v>
      </c>
      <c r="G13323" t="s">
        <v>0</v>
      </c>
      <c r="H13323">
        <v>2</v>
      </c>
      <c r="I13323">
        <f t="shared" si="1473"/>
        <v>0</v>
      </c>
      <c r="J13323" s="5">
        <f t="shared" si="1472"/>
        <v>0</v>
      </c>
      <c r="K13323">
        <f t="shared" si="1474"/>
        <v>0</v>
      </c>
      <c r="L13323">
        <f t="shared" si="1475"/>
        <v>0</v>
      </c>
      <c r="M13323">
        <f t="shared" si="1476"/>
        <v>0</v>
      </c>
      <c r="N13323">
        <f t="shared" si="1477"/>
        <v>0</v>
      </c>
      <c r="O13323" s="16">
        <f t="shared" si="1478"/>
        <v>39966</v>
      </c>
      <c r="P13323" s="24">
        <v>1</v>
      </c>
      <c r="Q13323" s="16"/>
    </row>
    <row r="13324" spans="1:17">
      <c r="A13324" s="13">
        <v>13323</v>
      </c>
      <c r="B13324" s="6"/>
      <c r="C13324" s="6">
        <v>2009</v>
      </c>
      <c r="D13324" s="7">
        <v>368</v>
      </c>
      <c r="E13324" s="6">
        <v>842</v>
      </c>
      <c r="F13324" s="6">
        <v>2009</v>
      </c>
      <c r="G13324" s="6" t="s">
        <v>0</v>
      </c>
      <c r="H13324" s="6">
        <v>2</v>
      </c>
      <c r="I13324">
        <f t="shared" si="1473"/>
        <v>0</v>
      </c>
      <c r="J13324" s="5">
        <f t="shared" si="1472"/>
        <v>0</v>
      </c>
      <c r="K13324">
        <f t="shared" si="1474"/>
        <v>0</v>
      </c>
      <c r="L13324">
        <f t="shared" si="1475"/>
        <v>0</v>
      </c>
      <c r="M13324">
        <f t="shared" si="1476"/>
        <v>0</v>
      </c>
      <c r="N13324">
        <f t="shared" si="1477"/>
        <v>0</v>
      </c>
      <c r="O13324" s="16">
        <f t="shared" si="1478"/>
        <v>39966</v>
      </c>
      <c r="P13324" s="24">
        <v>1</v>
      </c>
      <c r="Q13324" s="16"/>
    </row>
    <row r="13325" spans="1:17">
      <c r="A13325" s="13">
        <v>13324</v>
      </c>
      <c r="B13325">
        <v>12367</v>
      </c>
      <c r="C13325">
        <v>2009</v>
      </c>
      <c r="D13325" s="4">
        <v>369</v>
      </c>
      <c r="E13325">
        <v>794</v>
      </c>
      <c r="F13325">
        <v>2009</v>
      </c>
      <c r="G13325" t="s">
        <v>53</v>
      </c>
      <c r="H13325">
        <v>19</v>
      </c>
      <c r="I13325">
        <f t="shared" si="1473"/>
        <v>0</v>
      </c>
      <c r="J13325" s="5">
        <f t="shared" si="1472"/>
        <v>0</v>
      </c>
      <c r="K13325">
        <f t="shared" si="1474"/>
        <v>0</v>
      </c>
      <c r="L13325">
        <f t="shared" si="1475"/>
        <v>0</v>
      </c>
      <c r="M13325">
        <f t="shared" si="1476"/>
        <v>0</v>
      </c>
      <c r="N13325">
        <f t="shared" si="1477"/>
        <v>0</v>
      </c>
      <c r="O13325" s="16">
        <f t="shared" si="1478"/>
        <v>39952</v>
      </c>
      <c r="P13325" s="24">
        <v>1</v>
      </c>
      <c r="Q13325" s="16"/>
    </row>
    <row r="13326" spans="1:17">
      <c r="A13326" s="13">
        <v>13325</v>
      </c>
      <c r="B13326">
        <v>12368</v>
      </c>
      <c r="C13326">
        <v>2009</v>
      </c>
      <c r="D13326" s="4">
        <v>370</v>
      </c>
      <c r="E13326">
        <v>668</v>
      </c>
      <c r="F13326">
        <v>2009</v>
      </c>
      <c r="G13326" t="s">
        <v>51</v>
      </c>
      <c r="H13326">
        <v>30</v>
      </c>
      <c r="I13326">
        <f t="shared" si="1473"/>
        <v>0</v>
      </c>
      <c r="J13326" s="5">
        <f t="shared" si="1472"/>
        <v>0</v>
      </c>
      <c r="K13326">
        <f t="shared" si="1474"/>
        <v>0</v>
      </c>
      <c r="L13326">
        <f t="shared" si="1475"/>
        <v>0</v>
      </c>
      <c r="M13326">
        <f t="shared" si="1476"/>
        <v>0</v>
      </c>
      <c r="N13326">
        <f t="shared" si="1477"/>
        <v>0</v>
      </c>
      <c r="O13326" s="16">
        <f t="shared" si="1478"/>
        <v>39933</v>
      </c>
      <c r="P13326" s="24">
        <v>1</v>
      </c>
      <c r="Q13326" s="16"/>
    </row>
    <row r="13327" spans="1:17">
      <c r="A13327" s="13">
        <v>13326</v>
      </c>
      <c r="B13327">
        <v>12369</v>
      </c>
      <c r="C13327">
        <v>2009</v>
      </c>
      <c r="D13327" s="4">
        <v>372</v>
      </c>
      <c r="E13327">
        <v>723</v>
      </c>
      <c r="F13327">
        <v>2009</v>
      </c>
      <c r="G13327" t="s">
        <v>53</v>
      </c>
      <c r="H13327">
        <v>7</v>
      </c>
      <c r="I13327">
        <f t="shared" si="1473"/>
        <v>0</v>
      </c>
      <c r="J13327" s="5">
        <f t="shared" si="1472"/>
        <v>1</v>
      </c>
      <c r="K13327">
        <f t="shared" si="1474"/>
        <v>0</v>
      </c>
      <c r="L13327">
        <f t="shared" si="1475"/>
        <v>0</v>
      </c>
      <c r="M13327">
        <f t="shared" si="1476"/>
        <v>0</v>
      </c>
      <c r="N13327">
        <f t="shared" si="1477"/>
        <v>0</v>
      </c>
      <c r="O13327" s="16">
        <f t="shared" si="1478"/>
        <v>39940</v>
      </c>
      <c r="P13327" s="24">
        <v>1</v>
      </c>
      <c r="Q13327" s="16"/>
    </row>
    <row r="13328" spans="1:17">
      <c r="A13328" s="13">
        <v>13327</v>
      </c>
      <c r="B13328">
        <v>12370</v>
      </c>
      <c r="C13328">
        <v>2009</v>
      </c>
      <c r="D13328" s="4">
        <v>373</v>
      </c>
      <c r="E13328">
        <v>645</v>
      </c>
      <c r="F13328">
        <v>2009</v>
      </c>
      <c r="G13328" t="s">
        <v>51</v>
      </c>
      <c r="H13328">
        <v>28</v>
      </c>
      <c r="I13328">
        <f t="shared" si="1473"/>
        <v>0</v>
      </c>
      <c r="J13328" s="5">
        <f t="shared" si="1472"/>
        <v>0</v>
      </c>
      <c r="K13328">
        <f t="shared" si="1474"/>
        <v>0</v>
      </c>
      <c r="L13328">
        <f t="shared" si="1475"/>
        <v>0</v>
      </c>
      <c r="M13328">
        <f t="shared" si="1476"/>
        <v>0</v>
      </c>
      <c r="N13328">
        <f t="shared" si="1477"/>
        <v>0</v>
      </c>
      <c r="O13328" s="16">
        <f t="shared" si="1478"/>
        <v>39931</v>
      </c>
      <c r="P13328" s="24">
        <v>1</v>
      </c>
      <c r="Q13328" s="16"/>
    </row>
    <row r="13329" spans="1:17">
      <c r="A13329" s="13">
        <v>13328</v>
      </c>
      <c r="B13329">
        <v>12371</v>
      </c>
      <c r="C13329">
        <v>2009</v>
      </c>
      <c r="D13329" s="4">
        <v>374</v>
      </c>
      <c r="E13329">
        <v>669</v>
      </c>
      <c r="F13329">
        <v>2009</v>
      </c>
      <c r="G13329" t="s">
        <v>51</v>
      </c>
      <c r="H13329">
        <v>30</v>
      </c>
      <c r="I13329">
        <f t="shared" si="1473"/>
        <v>0</v>
      </c>
      <c r="J13329" s="5">
        <f t="shared" si="1472"/>
        <v>0</v>
      </c>
      <c r="K13329">
        <f t="shared" si="1474"/>
        <v>0</v>
      </c>
      <c r="L13329">
        <f t="shared" si="1475"/>
        <v>0</v>
      </c>
      <c r="M13329">
        <f t="shared" si="1476"/>
        <v>0</v>
      </c>
      <c r="N13329">
        <f t="shared" si="1477"/>
        <v>0</v>
      </c>
      <c r="O13329" s="16">
        <f t="shared" si="1478"/>
        <v>39933</v>
      </c>
      <c r="P13329" s="24">
        <v>1</v>
      </c>
      <c r="Q13329" s="16"/>
    </row>
    <row r="13330" spans="1:17">
      <c r="A13330" s="13">
        <v>13329</v>
      </c>
      <c r="B13330" s="6"/>
      <c r="C13330" s="6">
        <v>2009</v>
      </c>
      <c r="D13330" s="7">
        <v>375</v>
      </c>
      <c r="E13330" s="6">
        <v>842</v>
      </c>
      <c r="F13330" s="6">
        <v>2009</v>
      </c>
      <c r="G13330" s="6" t="s">
        <v>0</v>
      </c>
      <c r="H13330" s="6">
        <v>2</v>
      </c>
      <c r="I13330">
        <f t="shared" si="1473"/>
        <v>0</v>
      </c>
      <c r="J13330" s="5">
        <f t="shared" si="1472"/>
        <v>0</v>
      </c>
      <c r="K13330">
        <f t="shared" si="1474"/>
        <v>0</v>
      </c>
      <c r="L13330">
        <f t="shared" si="1475"/>
        <v>0</v>
      </c>
      <c r="M13330">
        <f t="shared" si="1476"/>
        <v>0</v>
      </c>
      <c r="N13330">
        <f t="shared" si="1477"/>
        <v>0</v>
      </c>
      <c r="O13330" s="16">
        <f t="shared" si="1478"/>
        <v>39966</v>
      </c>
      <c r="P13330" s="24">
        <v>1</v>
      </c>
      <c r="Q13330" s="16"/>
    </row>
    <row r="13331" spans="1:17">
      <c r="A13331" s="13">
        <v>13330</v>
      </c>
      <c r="B13331" s="6"/>
      <c r="C13331" s="6">
        <v>2009</v>
      </c>
      <c r="D13331" s="7">
        <v>376</v>
      </c>
      <c r="E13331" s="6">
        <v>842</v>
      </c>
      <c r="F13331" s="6">
        <v>2009</v>
      </c>
      <c r="G13331" s="6" t="s">
        <v>0</v>
      </c>
      <c r="H13331" s="6">
        <v>2</v>
      </c>
      <c r="I13331">
        <f t="shared" si="1473"/>
        <v>0</v>
      </c>
      <c r="J13331" s="5">
        <f t="shared" si="1472"/>
        <v>0</v>
      </c>
      <c r="K13331">
        <f t="shared" si="1474"/>
        <v>0</v>
      </c>
      <c r="L13331">
        <f t="shared" si="1475"/>
        <v>0</v>
      </c>
      <c r="M13331">
        <f t="shared" si="1476"/>
        <v>0</v>
      </c>
      <c r="N13331">
        <f t="shared" si="1477"/>
        <v>0</v>
      </c>
      <c r="O13331" s="16">
        <f t="shared" si="1478"/>
        <v>39966</v>
      </c>
      <c r="P13331" s="24">
        <v>1</v>
      </c>
      <c r="Q13331" s="16"/>
    </row>
    <row r="13332" spans="1:17">
      <c r="A13332" s="13">
        <v>13331</v>
      </c>
      <c r="B13332" s="6"/>
      <c r="C13332" s="6">
        <v>2009</v>
      </c>
      <c r="D13332" s="7">
        <v>377</v>
      </c>
      <c r="E13332" s="6">
        <v>842</v>
      </c>
      <c r="F13332" s="6">
        <v>2009</v>
      </c>
      <c r="G13332" s="6" t="s">
        <v>0</v>
      </c>
      <c r="H13332" s="6">
        <v>2</v>
      </c>
      <c r="I13332">
        <f t="shared" si="1473"/>
        <v>0</v>
      </c>
      <c r="J13332" s="5">
        <f t="shared" si="1472"/>
        <v>0</v>
      </c>
      <c r="K13332">
        <f t="shared" si="1474"/>
        <v>0</v>
      </c>
      <c r="L13332">
        <f t="shared" si="1475"/>
        <v>0</v>
      </c>
      <c r="M13332">
        <f t="shared" si="1476"/>
        <v>0</v>
      </c>
      <c r="N13332">
        <f t="shared" si="1477"/>
        <v>0</v>
      </c>
      <c r="O13332" s="16">
        <f t="shared" si="1478"/>
        <v>39966</v>
      </c>
      <c r="P13332" s="24">
        <v>1</v>
      </c>
      <c r="Q13332" s="16"/>
    </row>
    <row r="13333" spans="1:17">
      <c r="A13333" s="13">
        <v>13332</v>
      </c>
      <c r="B13333">
        <v>12372</v>
      </c>
      <c r="C13333">
        <v>2009</v>
      </c>
      <c r="D13333" s="4">
        <v>378</v>
      </c>
      <c r="E13333">
        <v>486</v>
      </c>
      <c r="F13333">
        <v>2009</v>
      </c>
      <c r="G13333" t="s">
        <v>51</v>
      </c>
      <c r="H13333">
        <v>2</v>
      </c>
      <c r="I13333">
        <f t="shared" si="1473"/>
        <v>0</v>
      </c>
      <c r="J13333" s="5">
        <f t="shared" si="1472"/>
        <v>0</v>
      </c>
      <c r="K13333">
        <f t="shared" si="1474"/>
        <v>0</v>
      </c>
      <c r="L13333">
        <f t="shared" si="1475"/>
        <v>0</v>
      </c>
      <c r="M13333">
        <f t="shared" si="1476"/>
        <v>0</v>
      </c>
      <c r="N13333">
        <f t="shared" si="1477"/>
        <v>0</v>
      </c>
      <c r="O13333" s="16">
        <f t="shared" si="1478"/>
        <v>39905</v>
      </c>
      <c r="P13333" s="24">
        <v>1</v>
      </c>
      <c r="Q13333" s="16"/>
    </row>
    <row r="13334" spans="1:17">
      <c r="A13334" s="13">
        <v>13333</v>
      </c>
      <c r="B13334">
        <v>12373</v>
      </c>
      <c r="C13334">
        <v>2009</v>
      </c>
      <c r="D13334" s="4">
        <v>379</v>
      </c>
      <c r="E13334">
        <v>911</v>
      </c>
      <c r="F13334">
        <v>2009</v>
      </c>
      <c r="G13334" t="s">
        <v>0</v>
      </c>
      <c r="H13334">
        <v>23</v>
      </c>
      <c r="I13334">
        <f t="shared" si="1473"/>
        <v>0</v>
      </c>
      <c r="J13334" s="5">
        <f t="shared" si="1472"/>
        <v>0</v>
      </c>
      <c r="K13334">
        <f t="shared" si="1474"/>
        <v>0</v>
      </c>
      <c r="L13334">
        <f t="shared" si="1475"/>
        <v>0</v>
      </c>
      <c r="M13334">
        <f t="shared" si="1476"/>
        <v>0</v>
      </c>
      <c r="N13334">
        <f t="shared" si="1477"/>
        <v>0</v>
      </c>
      <c r="O13334" s="16">
        <f t="shared" si="1478"/>
        <v>39987</v>
      </c>
      <c r="P13334" s="24">
        <v>1</v>
      </c>
      <c r="Q13334" s="16"/>
    </row>
    <row r="13335" spans="1:17">
      <c r="A13335" s="13">
        <v>13334</v>
      </c>
      <c r="B13335">
        <v>12374</v>
      </c>
      <c r="C13335">
        <v>2009</v>
      </c>
      <c r="D13335" s="4">
        <v>380</v>
      </c>
      <c r="E13335">
        <v>1043</v>
      </c>
      <c r="F13335">
        <v>2009</v>
      </c>
      <c r="G13335" t="s">
        <v>1</v>
      </c>
      <c r="H13335">
        <v>14</v>
      </c>
      <c r="I13335">
        <f t="shared" si="1473"/>
        <v>0</v>
      </c>
      <c r="J13335" s="5">
        <f t="shared" si="1472"/>
        <v>0</v>
      </c>
      <c r="K13335">
        <f t="shared" si="1474"/>
        <v>0</v>
      </c>
      <c r="L13335">
        <f t="shared" si="1475"/>
        <v>0</v>
      </c>
      <c r="M13335">
        <f t="shared" si="1476"/>
        <v>0</v>
      </c>
      <c r="N13335">
        <f t="shared" si="1477"/>
        <v>0</v>
      </c>
      <c r="O13335" s="16">
        <f t="shared" si="1478"/>
        <v>40008</v>
      </c>
      <c r="P13335" s="24">
        <v>1</v>
      </c>
      <c r="Q13335" s="16"/>
    </row>
    <row r="13336" spans="1:17">
      <c r="A13336" s="13">
        <v>13335</v>
      </c>
      <c r="B13336">
        <v>12375</v>
      </c>
      <c r="C13336">
        <v>2009</v>
      </c>
      <c r="D13336" s="4">
        <v>381</v>
      </c>
      <c r="E13336">
        <v>545</v>
      </c>
      <c r="F13336">
        <v>2009</v>
      </c>
      <c r="G13336" t="s">
        <v>51</v>
      </c>
      <c r="H13336">
        <v>9</v>
      </c>
      <c r="I13336">
        <f t="shared" si="1473"/>
        <v>0</v>
      </c>
      <c r="J13336" s="5">
        <f t="shared" si="1472"/>
        <v>0</v>
      </c>
      <c r="K13336">
        <f t="shared" si="1474"/>
        <v>0</v>
      </c>
      <c r="L13336">
        <f t="shared" si="1475"/>
        <v>0</v>
      </c>
      <c r="M13336">
        <f t="shared" si="1476"/>
        <v>0</v>
      </c>
      <c r="N13336">
        <f t="shared" si="1477"/>
        <v>0</v>
      </c>
      <c r="O13336" s="16">
        <f t="shared" si="1478"/>
        <v>39912</v>
      </c>
      <c r="P13336" s="24">
        <v>1</v>
      </c>
      <c r="Q13336" s="16"/>
    </row>
    <row r="13337" spans="1:17">
      <c r="A13337" s="13">
        <v>13336</v>
      </c>
      <c r="B13337">
        <v>12376</v>
      </c>
      <c r="C13337">
        <v>2009</v>
      </c>
      <c r="D13337" s="4">
        <v>382</v>
      </c>
      <c r="E13337">
        <v>494</v>
      </c>
      <c r="F13337">
        <v>2009</v>
      </c>
      <c r="G13337" t="s">
        <v>51</v>
      </c>
      <c r="H13337">
        <v>2</v>
      </c>
      <c r="I13337">
        <f t="shared" si="1473"/>
        <v>0</v>
      </c>
      <c r="J13337" s="5">
        <f t="shared" si="1472"/>
        <v>0</v>
      </c>
      <c r="K13337">
        <f t="shared" si="1474"/>
        <v>0</v>
      </c>
      <c r="L13337">
        <f t="shared" si="1475"/>
        <v>0</v>
      </c>
      <c r="M13337">
        <f t="shared" si="1476"/>
        <v>0</v>
      </c>
      <c r="N13337">
        <f t="shared" si="1477"/>
        <v>0</v>
      </c>
      <c r="O13337" s="16">
        <f t="shared" si="1478"/>
        <v>39905</v>
      </c>
      <c r="P13337" s="24">
        <v>1</v>
      </c>
      <c r="Q13337" s="16"/>
    </row>
    <row r="13338" spans="1:17">
      <c r="A13338" s="13">
        <v>13337</v>
      </c>
      <c r="B13338">
        <v>12377</v>
      </c>
      <c r="C13338">
        <v>2009</v>
      </c>
      <c r="D13338" s="4">
        <v>383</v>
      </c>
      <c r="E13338">
        <v>845</v>
      </c>
      <c r="F13338">
        <v>2009</v>
      </c>
      <c r="G13338" t="s">
        <v>0</v>
      </c>
      <c r="H13338">
        <v>3</v>
      </c>
      <c r="I13338">
        <f t="shared" si="1473"/>
        <v>0</v>
      </c>
      <c r="J13338" s="5">
        <f t="shared" si="1472"/>
        <v>0</v>
      </c>
      <c r="K13338">
        <f t="shared" si="1474"/>
        <v>0</v>
      </c>
      <c r="L13338">
        <f t="shared" si="1475"/>
        <v>0</v>
      </c>
      <c r="M13338">
        <f t="shared" si="1476"/>
        <v>0</v>
      </c>
      <c r="N13338">
        <f t="shared" si="1477"/>
        <v>0</v>
      </c>
      <c r="O13338" s="16">
        <f t="shared" si="1478"/>
        <v>39967</v>
      </c>
      <c r="P13338" s="24">
        <v>1</v>
      </c>
      <c r="Q13338" s="16"/>
    </row>
    <row r="13339" spans="1:17">
      <c r="A13339" s="13">
        <v>13338</v>
      </c>
      <c r="B13339">
        <v>12378</v>
      </c>
      <c r="C13339">
        <v>2009</v>
      </c>
      <c r="D13339" s="4">
        <v>384</v>
      </c>
      <c r="E13339">
        <v>912</v>
      </c>
      <c r="F13339">
        <v>2009</v>
      </c>
      <c r="G13339" t="s">
        <v>0</v>
      </c>
      <c r="H13339">
        <v>23</v>
      </c>
      <c r="I13339">
        <f t="shared" si="1473"/>
        <v>0</v>
      </c>
      <c r="J13339" s="5">
        <f t="shared" si="1472"/>
        <v>0</v>
      </c>
      <c r="K13339">
        <f t="shared" si="1474"/>
        <v>0</v>
      </c>
      <c r="L13339">
        <f t="shared" si="1475"/>
        <v>0</v>
      </c>
      <c r="M13339">
        <f t="shared" si="1476"/>
        <v>0</v>
      </c>
      <c r="N13339">
        <f t="shared" si="1477"/>
        <v>0</v>
      </c>
      <c r="O13339" s="16">
        <f t="shared" si="1478"/>
        <v>39987</v>
      </c>
      <c r="P13339" s="24">
        <v>1</v>
      </c>
      <c r="Q13339" s="16"/>
    </row>
    <row r="13340" spans="1:17">
      <c r="A13340" s="13">
        <v>13339</v>
      </c>
      <c r="B13340">
        <v>12379</v>
      </c>
      <c r="C13340">
        <v>2009</v>
      </c>
      <c r="D13340" s="4">
        <v>385</v>
      </c>
      <c r="E13340">
        <v>824</v>
      </c>
      <c r="F13340">
        <v>2009</v>
      </c>
      <c r="G13340" t="s">
        <v>53</v>
      </c>
      <c r="H13340">
        <v>26</v>
      </c>
      <c r="I13340">
        <f t="shared" si="1473"/>
        <v>0</v>
      </c>
      <c r="J13340" s="5">
        <f t="shared" si="1472"/>
        <v>0</v>
      </c>
      <c r="K13340">
        <f t="shared" si="1474"/>
        <v>0</v>
      </c>
      <c r="L13340">
        <f t="shared" si="1475"/>
        <v>0</v>
      </c>
      <c r="M13340">
        <f t="shared" si="1476"/>
        <v>0</v>
      </c>
      <c r="N13340">
        <f t="shared" si="1477"/>
        <v>0</v>
      </c>
      <c r="O13340" s="16">
        <f t="shared" si="1478"/>
        <v>39959</v>
      </c>
      <c r="P13340" s="24">
        <v>1</v>
      </c>
      <c r="Q13340" s="16"/>
    </row>
    <row r="13341" spans="1:17">
      <c r="A13341" s="13">
        <v>13340</v>
      </c>
      <c r="B13341">
        <v>12380</v>
      </c>
      <c r="C13341">
        <v>2009</v>
      </c>
      <c r="D13341" s="4">
        <v>386</v>
      </c>
      <c r="E13341">
        <v>551</v>
      </c>
      <c r="F13341">
        <v>2009</v>
      </c>
      <c r="G13341" t="s">
        <v>51</v>
      </c>
      <c r="H13341">
        <v>9</v>
      </c>
      <c r="I13341">
        <f t="shared" si="1473"/>
        <v>0</v>
      </c>
      <c r="J13341" s="5">
        <f t="shared" si="1472"/>
        <v>0</v>
      </c>
      <c r="K13341">
        <f t="shared" si="1474"/>
        <v>0</v>
      </c>
      <c r="L13341">
        <f t="shared" si="1475"/>
        <v>0</v>
      </c>
      <c r="M13341">
        <f t="shared" si="1476"/>
        <v>0</v>
      </c>
      <c r="N13341">
        <f t="shared" si="1477"/>
        <v>0</v>
      </c>
      <c r="O13341" s="16">
        <f t="shared" si="1478"/>
        <v>39912</v>
      </c>
      <c r="P13341" s="24">
        <v>1</v>
      </c>
      <c r="Q13341" s="16"/>
    </row>
    <row r="13342" spans="1:17">
      <c r="A13342" s="13">
        <v>13341</v>
      </c>
      <c r="B13342">
        <v>12381</v>
      </c>
      <c r="C13342">
        <v>2009</v>
      </c>
      <c r="D13342" s="4">
        <v>387</v>
      </c>
      <c r="E13342">
        <v>825</v>
      </c>
      <c r="F13342">
        <v>2009</v>
      </c>
      <c r="G13342" t="s">
        <v>53</v>
      </c>
      <c r="H13342">
        <v>26</v>
      </c>
      <c r="I13342">
        <f t="shared" si="1473"/>
        <v>0</v>
      </c>
      <c r="J13342" s="5">
        <f t="shared" si="1472"/>
        <v>0</v>
      </c>
      <c r="K13342">
        <f t="shared" si="1474"/>
        <v>0</v>
      </c>
      <c r="L13342">
        <f t="shared" si="1475"/>
        <v>0</v>
      </c>
      <c r="M13342">
        <f t="shared" si="1476"/>
        <v>0</v>
      </c>
      <c r="N13342">
        <f t="shared" si="1477"/>
        <v>0</v>
      </c>
      <c r="O13342" s="16">
        <f t="shared" si="1478"/>
        <v>39959</v>
      </c>
      <c r="P13342" s="24">
        <v>1</v>
      </c>
      <c r="Q13342" s="16"/>
    </row>
    <row r="13343" spans="1:17">
      <c r="A13343" s="13">
        <v>13342</v>
      </c>
      <c r="B13343">
        <v>12382</v>
      </c>
      <c r="C13343">
        <v>2009</v>
      </c>
      <c r="D13343" s="4">
        <v>388</v>
      </c>
      <c r="E13343">
        <v>457</v>
      </c>
      <c r="F13343">
        <v>2009</v>
      </c>
      <c r="G13343" t="s">
        <v>46</v>
      </c>
      <c r="H13343">
        <v>31</v>
      </c>
      <c r="I13343">
        <f t="shared" si="1473"/>
        <v>0</v>
      </c>
      <c r="J13343" s="5">
        <f t="shared" si="1472"/>
        <v>0</v>
      </c>
      <c r="K13343">
        <f t="shared" si="1474"/>
        <v>0</v>
      </c>
      <c r="L13343">
        <f t="shared" si="1475"/>
        <v>0</v>
      </c>
      <c r="M13343">
        <f t="shared" si="1476"/>
        <v>0</v>
      </c>
      <c r="N13343">
        <f t="shared" si="1477"/>
        <v>0</v>
      </c>
      <c r="O13343" s="16">
        <f t="shared" si="1478"/>
        <v>39903</v>
      </c>
      <c r="P13343" s="24">
        <v>1</v>
      </c>
      <c r="Q13343" s="16"/>
    </row>
    <row r="13344" spans="1:17">
      <c r="A13344" s="13">
        <v>13343</v>
      </c>
      <c r="B13344">
        <v>12383</v>
      </c>
      <c r="C13344">
        <v>2009</v>
      </c>
      <c r="D13344" s="4">
        <v>389</v>
      </c>
      <c r="E13344">
        <v>457</v>
      </c>
      <c r="F13344">
        <v>2009</v>
      </c>
      <c r="G13344" t="s">
        <v>46</v>
      </c>
      <c r="H13344">
        <v>31</v>
      </c>
      <c r="I13344">
        <f t="shared" si="1473"/>
        <v>0</v>
      </c>
      <c r="J13344" s="5">
        <f t="shared" ref="J13344:J13407" si="1479">D13344-D13343-1</f>
        <v>0</v>
      </c>
      <c r="K13344">
        <f t="shared" si="1474"/>
        <v>0</v>
      </c>
      <c r="L13344">
        <f t="shared" si="1475"/>
        <v>0</v>
      </c>
      <c r="M13344">
        <f t="shared" si="1476"/>
        <v>0</v>
      </c>
      <c r="N13344">
        <f t="shared" si="1477"/>
        <v>0</v>
      </c>
      <c r="O13344" s="16">
        <f t="shared" si="1478"/>
        <v>39903</v>
      </c>
      <c r="P13344" s="24">
        <v>1</v>
      </c>
      <c r="Q13344" s="16"/>
    </row>
    <row r="13345" spans="1:17">
      <c r="A13345" s="13">
        <v>13344</v>
      </c>
      <c r="B13345">
        <v>12384</v>
      </c>
      <c r="C13345">
        <v>2009</v>
      </c>
      <c r="D13345" s="4">
        <v>390</v>
      </c>
      <c r="E13345">
        <v>664</v>
      </c>
      <c r="F13345">
        <v>2009</v>
      </c>
      <c r="G13345" t="s">
        <v>51</v>
      </c>
      <c r="H13345">
        <v>30</v>
      </c>
      <c r="I13345">
        <f t="shared" si="1473"/>
        <v>0</v>
      </c>
      <c r="J13345" s="5">
        <f t="shared" si="1479"/>
        <v>0</v>
      </c>
      <c r="K13345">
        <f t="shared" si="1474"/>
        <v>0</v>
      </c>
      <c r="L13345">
        <f t="shared" si="1475"/>
        <v>0</v>
      </c>
      <c r="M13345">
        <f t="shared" si="1476"/>
        <v>0</v>
      </c>
      <c r="N13345">
        <f t="shared" si="1477"/>
        <v>0</v>
      </c>
      <c r="O13345" s="16">
        <f t="shared" si="1478"/>
        <v>39933</v>
      </c>
      <c r="P13345" s="24">
        <v>1</v>
      </c>
      <c r="Q13345" s="16"/>
    </row>
    <row r="13346" spans="1:17">
      <c r="A13346" s="13">
        <v>13345</v>
      </c>
      <c r="B13346">
        <v>12385</v>
      </c>
      <c r="C13346">
        <v>2009</v>
      </c>
      <c r="D13346" s="4">
        <v>391</v>
      </c>
      <c r="E13346">
        <v>552</v>
      </c>
      <c r="F13346">
        <v>2009</v>
      </c>
      <c r="G13346" t="s">
        <v>51</v>
      </c>
      <c r="H13346">
        <v>9</v>
      </c>
      <c r="I13346">
        <f t="shared" si="1473"/>
        <v>0</v>
      </c>
      <c r="J13346" s="5">
        <f t="shared" si="1479"/>
        <v>0</v>
      </c>
      <c r="K13346">
        <f t="shared" si="1474"/>
        <v>0</v>
      </c>
      <c r="L13346">
        <f t="shared" si="1475"/>
        <v>0</v>
      </c>
      <c r="M13346">
        <f t="shared" si="1476"/>
        <v>0</v>
      </c>
      <c r="N13346">
        <f t="shared" si="1477"/>
        <v>0</v>
      </c>
      <c r="O13346" s="16">
        <f t="shared" si="1478"/>
        <v>39912</v>
      </c>
      <c r="P13346" s="24">
        <v>1</v>
      </c>
      <c r="Q13346" s="16"/>
    </row>
    <row r="13347" spans="1:17">
      <c r="A13347" s="13">
        <v>13346</v>
      </c>
      <c r="B13347">
        <v>12386</v>
      </c>
      <c r="C13347">
        <v>2009</v>
      </c>
      <c r="D13347" s="4">
        <v>392</v>
      </c>
      <c r="E13347">
        <v>913</v>
      </c>
      <c r="F13347">
        <v>2009</v>
      </c>
      <c r="G13347" t="s">
        <v>0</v>
      </c>
      <c r="H13347">
        <v>23</v>
      </c>
      <c r="I13347">
        <f t="shared" si="1473"/>
        <v>0</v>
      </c>
      <c r="J13347" s="5">
        <f t="shared" si="1479"/>
        <v>0</v>
      </c>
      <c r="K13347">
        <f t="shared" si="1474"/>
        <v>0</v>
      </c>
      <c r="L13347">
        <f t="shared" si="1475"/>
        <v>0</v>
      </c>
      <c r="M13347">
        <f t="shared" si="1476"/>
        <v>0</v>
      </c>
      <c r="N13347">
        <f t="shared" si="1477"/>
        <v>0</v>
      </c>
      <c r="O13347" s="16">
        <f t="shared" si="1478"/>
        <v>39987</v>
      </c>
      <c r="P13347" s="24">
        <v>1</v>
      </c>
      <c r="Q13347" s="16"/>
    </row>
    <row r="13348" spans="1:17">
      <c r="A13348" s="13">
        <v>13347</v>
      </c>
      <c r="B13348">
        <v>12387</v>
      </c>
      <c r="C13348">
        <v>2009</v>
      </c>
      <c r="D13348" s="4">
        <v>393</v>
      </c>
      <c r="E13348">
        <v>826</v>
      </c>
      <c r="F13348">
        <v>2009</v>
      </c>
      <c r="G13348" t="s">
        <v>53</v>
      </c>
      <c r="H13348">
        <v>26</v>
      </c>
      <c r="I13348">
        <f t="shared" si="1473"/>
        <v>0</v>
      </c>
      <c r="J13348" s="5">
        <f t="shared" si="1479"/>
        <v>0</v>
      </c>
      <c r="K13348">
        <f t="shared" si="1474"/>
        <v>0</v>
      </c>
      <c r="L13348">
        <f t="shared" si="1475"/>
        <v>0</v>
      </c>
      <c r="M13348">
        <f t="shared" si="1476"/>
        <v>0</v>
      </c>
      <c r="N13348">
        <f t="shared" si="1477"/>
        <v>0</v>
      </c>
      <c r="O13348" s="16">
        <f t="shared" si="1478"/>
        <v>39959</v>
      </c>
      <c r="P13348" s="24">
        <v>1</v>
      </c>
      <c r="Q13348" s="16"/>
    </row>
    <row r="13349" spans="1:17">
      <c r="A13349" s="13">
        <v>13348</v>
      </c>
      <c r="B13349">
        <v>12388</v>
      </c>
      <c r="C13349">
        <v>2009</v>
      </c>
      <c r="D13349" s="4">
        <v>394</v>
      </c>
      <c r="E13349">
        <v>490</v>
      </c>
      <c r="F13349">
        <v>2009</v>
      </c>
      <c r="G13349" t="s">
        <v>51</v>
      </c>
      <c r="H13349">
        <v>2</v>
      </c>
      <c r="I13349">
        <f t="shared" si="1473"/>
        <v>0</v>
      </c>
      <c r="J13349" s="5">
        <f t="shared" si="1479"/>
        <v>0</v>
      </c>
      <c r="K13349">
        <f t="shared" si="1474"/>
        <v>0</v>
      </c>
      <c r="L13349">
        <f t="shared" si="1475"/>
        <v>0</v>
      </c>
      <c r="M13349">
        <f t="shared" si="1476"/>
        <v>0</v>
      </c>
      <c r="N13349">
        <f t="shared" si="1477"/>
        <v>0</v>
      </c>
      <c r="O13349" s="16">
        <f t="shared" si="1478"/>
        <v>39905</v>
      </c>
      <c r="P13349" s="24">
        <v>1</v>
      </c>
      <c r="Q13349" s="16"/>
    </row>
    <row r="13350" spans="1:17">
      <c r="A13350" s="13">
        <v>13349</v>
      </c>
      <c r="B13350">
        <v>12389</v>
      </c>
      <c r="C13350">
        <v>2009</v>
      </c>
      <c r="D13350" s="4">
        <v>395</v>
      </c>
      <c r="E13350">
        <v>593</v>
      </c>
      <c r="F13350">
        <v>2009</v>
      </c>
      <c r="G13350" t="s">
        <v>51</v>
      </c>
      <c r="H13350">
        <v>14</v>
      </c>
      <c r="I13350">
        <f t="shared" si="1473"/>
        <v>0</v>
      </c>
      <c r="J13350" s="5">
        <f t="shared" si="1479"/>
        <v>0</v>
      </c>
      <c r="K13350">
        <f t="shared" si="1474"/>
        <v>0</v>
      </c>
      <c r="L13350">
        <f t="shared" si="1475"/>
        <v>0</v>
      </c>
      <c r="M13350">
        <f t="shared" si="1476"/>
        <v>0</v>
      </c>
      <c r="N13350">
        <f t="shared" si="1477"/>
        <v>0</v>
      </c>
      <c r="O13350" s="16">
        <f t="shared" si="1478"/>
        <v>39917</v>
      </c>
      <c r="P13350" s="24">
        <v>1</v>
      </c>
      <c r="Q13350" s="16"/>
    </row>
    <row r="13351" spans="1:17">
      <c r="A13351" s="13">
        <v>13350</v>
      </c>
      <c r="B13351">
        <v>12390</v>
      </c>
      <c r="C13351">
        <v>2009</v>
      </c>
      <c r="D13351" s="4">
        <v>396</v>
      </c>
      <c r="E13351">
        <v>501</v>
      </c>
      <c r="F13351">
        <v>2009</v>
      </c>
      <c r="G13351" t="s">
        <v>51</v>
      </c>
      <c r="H13351">
        <v>7</v>
      </c>
      <c r="I13351">
        <f t="shared" si="1473"/>
        <v>0</v>
      </c>
      <c r="J13351" s="5">
        <f t="shared" si="1479"/>
        <v>0</v>
      </c>
      <c r="K13351">
        <f t="shared" si="1474"/>
        <v>0</v>
      </c>
      <c r="L13351">
        <f t="shared" si="1475"/>
        <v>0</v>
      </c>
      <c r="M13351">
        <f t="shared" si="1476"/>
        <v>0</v>
      </c>
      <c r="N13351">
        <f t="shared" si="1477"/>
        <v>0</v>
      </c>
      <c r="O13351" s="16">
        <f t="shared" si="1478"/>
        <v>39910</v>
      </c>
      <c r="P13351" s="24">
        <v>1</v>
      </c>
      <c r="Q13351" s="16"/>
    </row>
    <row r="13352" spans="1:17">
      <c r="A13352" s="13">
        <v>13351</v>
      </c>
      <c r="B13352">
        <v>12391</v>
      </c>
      <c r="C13352">
        <v>2009</v>
      </c>
      <c r="D13352" s="4">
        <v>397</v>
      </c>
      <c r="E13352">
        <v>724</v>
      </c>
      <c r="F13352">
        <v>2009</v>
      </c>
      <c r="G13352" t="s">
        <v>53</v>
      </c>
      <c r="H13352">
        <v>7</v>
      </c>
      <c r="I13352">
        <f t="shared" si="1473"/>
        <v>0</v>
      </c>
      <c r="J13352" s="5">
        <f t="shared" si="1479"/>
        <v>0</v>
      </c>
      <c r="K13352">
        <f t="shared" si="1474"/>
        <v>0</v>
      </c>
      <c r="L13352">
        <f t="shared" si="1475"/>
        <v>0</v>
      </c>
      <c r="M13352">
        <f t="shared" si="1476"/>
        <v>0</v>
      </c>
      <c r="N13352">
        <f t="shared" si="1477"/>
        <v>0</v>
      </c>
      <c r="O13352" s="16">
        <f t="shared" si="1478"/>
        <v>39940</v>
      </c>
      <c r="P13352" s="24">
        <v>1</v>
      </c>
      <c r="Q13352" s="16"/>
    </row>
    <row r="13353" spans="1:17">
      <c r="A13353" s="13">
        <v>13352</v>
      </c>
      <c r="B13353">
        <v>12392</v>
      </c>
      <c r="C13353">
        <v>2009</v>
      </c>
      <c r="D13353" s="4">
        <v>398</v>
      </c>
      <c r="E13353">
        <v>700</v>
      </c>
      <c r="F13353">
        <v>2009</v>
      </c>
      <c r="G13353" t="s">
        <v>53</v>
      </c>
      <c r="H13353">
        <v>5</v>
      </c>
      <c r="I13353">
        <f t="shared" si="1473"/>
        <v>0</v>
      </c>
      <c r="J13353" s="5">
        <f t="shared" si="1479"/>
        <v>0</v>
      </c>
      <c r="K13353">
        <f t="shared" si="1474"/>
        <v>0</v>
      </c>
      <c r="L13353">
        <f t="shared" si="1475"/>
        <v>0</v>
      </c>
      <c r="M13353">
        <f t="shared" si="1476"/>
        <v>0</v>
      </c>
      <c r="N13353">
        <f t="shared" si="1477"/>
        <v>0</v>
      </c>
      <c r="O13353" s="16">
        <f t="shared" si="1478"/>
        <v>39938</v>
      </c>
      <c r="P13353" s="24">
        <v>1</v>
      </c>
      <c r="Q13353" s="16"/>
    </row>
    <row r="13354" spans="1:17">
      <c r="A13354" s="13">
        <v>13353</v>
      </c>
      <c r="B13354">
        <v>12393</v>
      </c>
      <c r="C13354">
        <v>2009</v>
      </c>
      <c r="D13354" s="4">
        <v>399</v>
      </c>
      <c r="E13354">
        <v>594</v>
      </c>
      <c r="F13354">
        <v>2009</v>
      </c>
      <c r="G13354" t="s">
        <v>51</v>
      </c>
      <c r="H13354">
        <v>14</v>
      </c>
      <c r="I13354">
        <f t="shared" si="1473"/>
        <v>0</v>
      </c>
      <c r="J13354" s="5">
        <f t="shared" si="1479"/>
        <v>0</v>
      </c>
      <c r="K13354">
        <f t="shared" si="1474"/>
        <v>0</v>
      </c>
      <c r="L13354">
        <f t="shared" si="1475"/>
        <v>0</v>
      </c>
      <c r="M13354">
        <f t="shared" si="1476"/>
        <v>0</v>
      </c>
      <c r="N13354">
        <f t="shared" si="1477"/>
        <v>0</v>
      </c>
      <c r="O13354" s="16">
        <f t="shared" si="1478"/>
        <v>39917</v>
      </c>
      <c r="P13354" s="24">
        <v>1</v>
      </c>
      <c r="Q13354" s="16"/>
    </row>
    <row r="13355" spans="1:17">
      <c r="A13355" s="13">
        <v>13354</v>
      </c>
      <c r="B13355">
        <v>12394</v>
      </c>
      <c r="C13355">
        <v>2009</v>
      </c>
      <c r="D13355" s="4">
        <v>400</v>
      </c>
      <c r="E13355">
        <v>501</v>
      </c>
      <c r="F13355">
        <v>2009</v>
      </c>
      <c r="G13355" t="s">
        <v>51</v>
      </c>
      <c r="H13355">
        <v>7</v>
      </c>
      <c r="I13355">
        <f t="shared" si="1473"/>
        <v>0</v>
      </c>
      <c r="J13355" s="5">
        <f t="shared" si="1479"/>
        <v>0</v>
      </c>
      <c r="K13355">
        <f t="shared" si="1474"/>
        <v>0</v>
      </c>
      <c r="L13355">
        <f t="shared" si="1475"/>
        <v>0</v>
      </c>
      <c r="M13355">
        <f t="shared" si="1476"/>
        <v>0</v>
      </c>
      <c r="N13355">
        <f t="shared" si="1477"/>
        <v>0</v>
      </c>
      <c r="O13355" s="16">
        <f t="shared" si="1478"/>
        <v>39910</v>
      </c>
      <c r="P13355" s="24">
        <v>1</v>
      </c>
      <c r="Q13355" s="16"/>
    </row>
    <row r="13356" spans="1:17">
      <c r="A13356" s="13">
        <v>13355</v>
      </c>
      <c r="B13356">
        <v>12395</v>
      </c>
      <c r="C13356">
        <v>2009</v>
      </c>
      <c r="D13356" s="4">
        <v>401</v>
      </c>
      <c r="E13356">
        <v>670</v>
      </c>
      <c r="F13356">
        <v>2009</v>
      </c>
      <c r="G13356" t="s">
        <v>51</v>
      </c>
      <c r="H13356">
        <v>30</v>
      </c>
      <c r="I13356">
        <f t="shared" si="1473"/>
        <v>0</v>
      </c>
      <c r="J13356" s="5">
        <f t="shared" si="1479"/>
        <v>0</v>
      </c>
      <c r="K13356">
        <f t="shared" si="1474"/>
        <v>0</v>
      </c>
      <c r="L13356">
        <f t="shared" si="1475"/>
        <v>0</v>
      </c>
      <c r="M13356">
        <f t="shared" si="1476"/>
        <v>0</v>
      </c>
      <c r="N13356">
        <f t="shared" si="1477"/>
        <v>0</v>
      </c>
      <c r="O13356" s="16">
        <f t="shared" si="1478"/>
        <v>39933</v>
      </c>
      <c r="P13356" s="24">
        <v>1</v>
      </c>
      <c r="Q13356" s="16"/>
    </row>
    <row r="13357" spans="1:17">
      <c r="A13357" s="13">
        <v>13356</v>
      </c>
      <c r="B13357">
        <v>12396</v>
      </c>
      <c r="C13357">
        <v>2009</v>
      </c>
      <c r="D13357" s="4">
        <v>402</v>
      </c>
      <c r="E13357">
        <v>948</v>
      </c>
      <c r="F13357">
        <v>2009</v>
      </c>
      <c r="G13357" t="s">
        <v>0</v>
      </c>
      <c r="H13357">
        <v>25</v>
      </c>
      <c r="I13357">
        <f t="shared" si="1473"/>
        <v>0</v>
      </c>
      <c r="J13357" s="5">
        <f t="shared" si="1479"/>
        <v>0</v>
      </c>
      <c r="K13357">
        <f t="shared" si="1474"/>
        <v>0</v>
      </c>
      <c r="L13357">
        <f t="shared" si="1475"/>
        <v>0</v>
      </c>
      <c r="M13357">
        <f t="shared" si="1476"/>
        <v>0</v>
      </c>
      <c r="N13357">
        <f t="shared" si="1477"/>
        <v>0</v>
      </c>
      <c r="O13357" s="16">
        <f t="shared" si="1478"/>
        <v>39989</v>
      </c>
      <c r="P13357" s="24">
        <v>1</v>
      </c>
      <c r="Q13357" s="16"/>
    </row>
    <row r="13358" spans="1:17">
      <c r="A13358" s="13">
        <v>13357</v>
      </c>
      <c r="B13358">
        <v>12397</v>
      </c>
      <c r="C13358">
        <v>2009</v>
      </c>
      <c r="D13358" s="4">
        <v>403</v>
      </c>
      <c r="E13358">
        <v>827</v>
      </c>
      <c r="F13358">
        <v>2009</v>
      </c>
      <c r="G13358" t="s">
        <v>53</v>
      </c>
      <c r="H13358">
        <v>26</v>
      </c>
      <c r="I13358">
        <f t="shared" si="1473"/>
        <v>0</v>
      </c>
      <c r="J13358" s="5">
        <f t="shared" si="1479"/>
        <v>0</v>
      </c>
      <c r="K13358">
        <f t="shared" si="1474"/>
        <v>0</v>
      </c>
      <c r="L13358">
        <f t="shared" si="1475"/>
        <v>0</v>
      </c>
      <c r="M13358">
        <f t="shared" si="1476"/>
        <v>0</v>
      </c>
      <c r="N13358">
        <f t="shared" si="1477"/>
        <v>0</v>
      </c>
      <c r="O13358" s="16">
        <f t="shared" si="1478"/>
        <v>39959</v>
      </c>
      <c r="P13358" s="24">
        <v>1</v>
      </c>
      <c r="Q13358" s="16"/>
    </row>
    <row r="13359" spans="1:17">
      <c r="A13359" s="13">
        <v>13358</v>
      </c>
      <c r="B13359">
        <v>12398</v>
      </c>
      <c r="C13359">
        <v>2009</v>
      </c>
      <c r="D13359" s="4">
        <v>404</v>
      </c>
      <c r="E13359">
        <v>595</v>
      </c>
      <c r="F13359">
        <v>2009</v>
      </c>
      <c r="G13359" t="s">
        <v>51</v>
      </c>
      <c r="H13359">
        <v>14</v>
      </c>
      <c r="I13359">
        <f t="shared" si="1473"/>
        <v>0</v>
      </c>
      <c r="J13359" s="5">
        <f t="shared" si="1479"/>
        <v>0</v>
      </c>
      <c r="K13359">
        <f t="shared" si="1474"/>
        <v>0</v>
      </c>
      <c r="L13359">
        <f t="shared" si="1475"/>
        <v>0</v>
      </c>
      <c r="M13359">
        <f t="shared" si="1476"/>
        <v>0</v>
      </c>
      <c r="N13359">
        <f t="shared" si="1477"/>
        <v>0</v>
      </c>
      <c r="O13359" s="16">
        <f t="shared" si="1478"/>
        <v>39917</v>
      </c>
      <c r="P13359" s="24">
        <v>1</v>
      </c>
      <c r="Q13359" s="16"/>
    </row>
    <row r="13360" spans="1:17">
      <c r="A13360" s="13">
        <v>13359</v>
      </c>
      <c r="B13360">
        <v>12399</v>
      </c>
      <c r="C13360">
        <v>2009</v>
      </c>
      <c r="D13360" s="4">
        <v>405</v>
      </c>
      <c r="E13360">
        <v>596</v>
      </c>
      <c r="F13360">
        <v>2009</v>
      </c>
      <c r="G13360" t="s">
        <v>51</v>
      </c>
      <c r="H13360">
        <v>14</v>
      </c>
      <c r="I13360">
        <f t="shared" si="1473"/>
        <v>0</v>
      </c>
      <c r="J13360" s="5">
        <f t="shared" si="1479"/>
        <v>0</v>
      </c>
      <c r="K13360">
        <f t="shared" si="1474"/>
        <v>0</v>
      </c>
      <c r="L13360">
        <f t="shared" si="1475"/>
        <v>0</v>
      </c>
      <c r="M13360">
        <f t="shared" si="1476"/>
        <v>0</v>
      </c>
      <c r="N13360">
        <f t="shared" si="1477"/>
        <v>0</v>
      </c>
      <c r="O13360" s="16">
        <f t="shared" si="1478"/>
        <v>39917</v>
      </c>
      <c r="P13360" s="24">
        <v>1</v>
      </c>
      <c r="Q13360" s="16"/>
    </row>
    <row r="13361" spans="1:17">
      <c r="A13361" s="13">
        <v>13360</v>
      </c>
      <c r="B13361">
        <v>12400</v>
      </c>
      <c r="C13361">
        <v>2009</v>
      </c>
      <c r="D13361" s="4">
        <v>406</v>
      </c>
      <c r="E13361">
        <v>906</v>
      </c>
      <c r="F13361">
        <v>2009</v>
      </c>
      <c r="G13361" t="s">
        <v>0</v>
      </c>
      <c r="H13361">
        <v>23</v>
      </c>
      <c r="I13361">
        <f t="shared" si="1473"/>
        <v>0</v>
      </c>
      <c r="J13361" s="5">
        <f t="shared" si="1479"/>
        <v>0</v>
      </c>
      <c r="K13361">
        <f t="shared" si="1474"/>
        <v>0</v>
      </c>
      <c r="L13361">
        <f t="shared" si="1475"/>
        <v>0</v>
      </c>
      <c r="M13361">
        <f t="shared" si="1476"/>
        <v>0</v>
      </c>
      <c r="N13361">
        <f t="shared" si="1477"/>
        <v>0</v>
      </c>
      <c r="O13361" s="16">
        <f t="shared" si="1478"/>
        <v>39987</v>
      </c>
      <c r="P13361" s="24">
        <v>1</v>
      </c>
      <c r="Q13361" s="16"/>
    </row>
    <row r="13362" spans="1:17">
      <c r="A13362" s="13">
        <v>13361</v>
      </c>
      <c r="B13362">
        <v>12401</v>
      </c>
      <c r="C13362">
        <v>2009</v>
      </c>
      <c r="D13362" s="4">
        <v>407</v>
      </c>
      <c r="E13362">
        <v>457</v>
      </c>
      <c r="F13362">
        <v>2009</v>
      </c>
      <c r="G13362" t="s">
        <v>46</v>
      </c>
      <c r="H13362">
        <v>31</v>
      </c>
      <c r="I13362">
        <f t="shared" si="1473"/>
        <v>0</v>
      </c>
      <c r="J13362" s="5">
        <f t="shared" si="1479"/>
        <v>0</v>
      </c>
      <c r="K13362">
        <f t="shared" si="1474"/>
        <v>0</v>
      </c>
      <c r="L13362">
        <f t="shared" si="1475"/>
        <v>0</v>
      </c>
      <c r="M13362">
        <f t="shared" si="1476"/>
        <v>0</v>
      </c>
      <c r="N13362">
        <f t="shared" si="1477"/>
        <v>0</v>
      </c>
      <c r="O13362" s="16">
        <f t="shared" si="1478"/>
        <v>39903</v>
      </c>
      <c r="P13362" s="24">
        <v>1</v>
      </c>
      <c r="Q13362" s="16"/>
    </row>
    <row r="13363" spans="1:17">
      <c r="A13363" s="13">
        <v>13362</v>
      </c>
      <c r="B13363">
        <v>12402</v>
      </c>
      <c r="C13363">
        <v>2009</v>
      </c>
      <c r="D13363" s="4">
        <v>408</v>
      </c>
      <c r="E13363">
        <v>457</v>
      </c>
      <c r="F13363">
        <v>2009</v>
      </c>
      <c r="G13363" t="s">
        <v>46</v>
      </c>
      <c r="H13363">
        <v>31</v>
      </c>
      <c r="I13363">
        <f t="shared" si="1473"/>
        <v>0</v>
      </c>
      <c r="J13363" s="5">
        <f t="shared" si="1479"/>
        <v>0</v>
      </c>
      <c r="K13363">
        <f t="shared" si="1474"/>
        <v>0</v>
      </c>
      <c r="L13363">
        <f t="shared" si="1475"/>
        <v>0</v>
      </c>
      <c r="M13363">
        <f t="shared" si="1476"/>
        <v>0</v>
      </c>
      <c r="N13363">
        <f t="shared" si="1477"/>
        <v>0</v>
      </c>
      <c r="O13363" s="16">
        <f t="shared" si="1478"/>
        <v>39903</v>
      </c>
      <c r="P13363" s="24">
        <v>1</v>
      </c>
      <c r="Q13363" s="16"/>
    </row>
    <row r="13364" spans="1:17">
      <c r="A13364" s="13">
        <v>13363</v>
      </c>
      <c r="B13364">
        <v>12403</v>
      </c>
      <c r="C13364">
        <v>2009</v>
      </c>
      <c r="D13364" s="4">
        <v>409</v>
      </c>
      <c r="E13364">
        <v>457</v>
      </c>
      <c r="F13364">
        <v>2009</v>
      </c>
      <c r="G13364" t="s">
        <v>46</v>
      </c>
      <c r="H13364">
        <v>31</v>
      </c>
      <c r="I13364">
        <f t="shared" si="1473"/>
        <v>0</v>
      </c>
      <c r="J13364" s="5">
        <f t="shared" si="1479"/>
        <v>0</v>
      </c>
      <c r="K13364">
        <f t="shared" si="1474"/>
        <v>0</v>
      </c>
      <c r="L13364">
        <f t="shared" si="1475"/>
        <v>0</v>
      </c>
      <c r="M13364">
        <f t="shared" si="1476"/>
        <v>0</v>
      </c>
      <c r="N13364">
        <f t="shared" si="1477"/>
        <v>0</v>
      </c>
      <c r="O13364" s="16">
        <f t="shared" si="1478"/>
        <v>39903</v>
      </c>
      <c r="P13364" s="24">
        <v>1</v>
      </c>
      <c r="Q13364" s="16"/>
    </row>
    <row r="13365" spans="1:17">
      <c r="A13365" s="13">
        <v>13364</v>
      </c>
      <c r="B13365">
        <v>12404</v>
      </c>
      <c r="C13365">
        <v>2009</v>
      </c>
      <c r="D13365" s="4">
        <v>410</v>
      </c>
      <c r="E13365">
        <v>457</v>
      </c>
      <c r="F13365">
        <v>2009</v>
      </c>
      <c r="G13365" t="s">
        <v>46</v>
      </c>
      <c r="H13365">
        <v>31</v>
      </c>
      <c r="I13365">
        <f t="shared" si="1473"/>
        <v>0</v>
      </c>
      <c r="J13365" s="5">
        <f t="shared" si="1479"/>
        <v>0</v>
      </c>
      <c r="K13365">
        <f t="shared" si="1474"/>
        <v>0</v>
      </c>
      <c r="L13365">
        <f t="shared" si="1475"/>
        <v>0</v>
      </c>
      <c r="M13365">
        <f t="shared" si="1476"/>
        <v>0</v>
      </c>
      <c r="N13365">
        <f t="shared" si="1477"/>
        <v>0</v>
      </c>
      <c r="O13365" s="16">
        <f t="shared" si="1478"/>
        <v>39903</v>
      </c>
      <c r="P13365" s="24">
        <v>1</v>
      </c>
      <c r="Q13365" s="16"/>
    </row>
    <row r="13366" spans="1:17">
      <c r="A13366" s="13">
        <v>13365</v>
      </c>
      <c r="B13366">
        <v>12405</v>
      </c>
      <c r="C13366">
        <v>2009</v>
      </c>
      <c r="D13366" s="4">
        <v>411</v>
      </c>
      <c r="E13366">
        <v>457</v>
      </c>
      <c r="F13366">
        <v>2009</v>
      </c>
      <c r="G13366" t="s">
        <v>46</v>
      </c>
      <c r="H13366">
        <v>31</v>
      </c>
      <c r="I13366">
        <f t="shared" si="1473"/>
        <v>0</v>
      </c>
      <c r="J13366" s="5">
        <f t="shared" si="1479"/>
        <v>0</v>
      </c>
      <c r="K13366">
        <f t="shared" si="1474"/>
        <v>0</v>
      </c>
      <c r="L13366">
        <f t="shared" si="1475"/>
        <v>0</v>
      </c>
      <c r="M13366">
        <f t="shared" si="1476"/>
        <v>0</v>
      </c>
      <c r="N13366">
        <f t="shared" si="1477"/>
        <v>0</v>
      </c>
      <c r="O13366" s="16">
        <f t="shared" si="1478"/>
        <v>39903</v>
      </c>
      <c r="P13366" s="24">
        <v>1</v>
      </c>
      <c r="Q13366" s="16"/>
    </row>
    <row r="13367" spans="1:17">
      <c r="A13367" s="13">
        <v>13366</v>
      </c>
      <c r="B13367">
        <v>12406</v>
      </c>
      <c r="C13367">
        <v>2009</v>
      </c>
      <c r="D13367" s="4">
        <v>412</v>
      </c>
      <c r="E13367">
        <v>457</v>
      </c>
      <c r="F13367">
        <v>2009</v>
      </c>
      <c r="G13367" t="s">
        <v>46</v>
      </c>
      <c r="H13367">
        <v>31</v>
      </c>
      <c r="I13367">
        <f t="shared" si="1473"/>
        <v>0</v>
      </c>
      <c r="J13367" s="5">
        <f t="shared" si="1479"/>
        <v>0</v>
      </c>
      <c r="K13367">
        <f t="shared" si="1474"/>
        <v>0</v>
      </c>
      <c r="L13367">
        <f t="shared" si="1475"/>
        <v>0</v>
      </c>
      <c r="M13367">
        <f t="shared" si="1476"/>
        <v>0</v>
      </c>
      <c r="N13367">
        <f t="shared" si="1477"/>
        <v>0</v>
      </c>
      <c r="O13367" s="16">
        <f t="shared" si="1478"/>
        <v>39903</v>
      </c>
      <c r="P13367" s="24">
        <v>1</v>
      </c>
      <c r="Q13367" s="16"/>
    </row>
    <row r="13368" spans="1:17">
      <c r="A13368" s="13">
        <v>13367</v>
      </c>
      <c r="B13368">
        <v>12407</v>
      </c>
      <c r="C13368">
        <v>2009</v>
      </c>
      <c r="D13368" s="4">
        <v>413</v>
      </c>
      <c r="E13368">
        <v>457</v>
      </c>
      <c r="F13368">
        <v>2009</v>
      </c>
      <c r="G13368" t="s">
        <v>46</v>
      </c>
      <c r="H13368">
        <v>31</v>
      </c>
      <c r="I13368">
        <f t="shared" si="1473"/>
        <v>0</v>
      </c>
      <c r="J13368" s="5">
        <f t="shared" si="1479"/>
        <v>0</v>
      </c>
      <c r="K13368">
        <f t="shared" si="1474"/>
        <v>0</v>
      </c>
      <c r="L13368">
        <f t="shared" si="1475"/>
        <v>0</v>
      </c>
      <c r="M13368">
        <f t="shared" si="1476"/>
        <v>0</v>
      </c>
      <c r="N13368">
        <f t="shared" si="1477"/>
        <v>0</v>
      </c>
      <c r="O13368" s="16">
        <f t="shared" si="1478"/>
        <v>39903</v>
      </c>
      <c r="P13368" s="24">
        <v>1</v>
      </c>
      <c r="Q13368" s="16"/>
    </row>
    <row r="13369" spans="1:17">
      <c r="A13369" s="13">
        <v>13368</v>
      </c>
      <c r="B13369">
        <v>12408</v>
      </c>
      <c r="C13369">
        <v>2009</v>
      </c>
      <c r="D13369" s="4">
        <v>414</v>
      </c>
      <c r="E13369">
        <v>457</v>
      </c>
      <c r="F13369">
        <v>2009</v>
      </c>
      <c r="G13369" t="s">
        <v>46</v>
      </c>
      <c r="H13369">
        <v>31</v>
      </c>
      <c r="I13369">
        <f t="shared" si="1473"/>
        <v>0</v>
      </c>
      <c r="J13369" s="5">
        <f t="shared" si="1479"/>
        <v>0</v>
      </c>
      <c r="K13369">
        <f t="shared" si="1474"/>
        <v>0</v>
      </c>
      <c r="L13369">
        <f t="shared" si="1475"/>
        <v>0</v>
      </c>
      <c r="M13369">
        <f t="shared" si="1476"/>
        <v>0</v>
      </c>
      <c r="N13369">
        <f t="shared" si="1477"/>
        <v>0</v>
      </c>
      <c r="O13369" s="16">
        <f t="shared" si="1478"/>
        <v>39903</v>
      </c>
      <c r="P13369" s="24">
        <v>1</v>
      </c>
      <c r="Q13369" s="16"/>
    </row>
    <row r="13370" spans="1:17">
      <c r="A13370" s="13">
        <v>13369</v>
      </c>
      <c r="B13370">
        <v>12409</v>
      </c>
      <c r="C13370">
        <v>2009</v>
      </c>
      <c r="D13370" s="4">
        <v>415</v>
      </c>
      <c r="E13370">
        <v>457</v>
      </c>
      <c r="F13370">
        <v>2009</v>
      </c>
      <c r="G13370" t="s">
        <v>46</v>
      </c>
      <c r="H13370">
        <v>31</v>
      </c>
      <c r="I13370">
        <f t="shared" si="1473"/>
        <v>0</v>
      </c>
      <c r="J13370" s="5">
        <f t="shared" si="1479"/>
        <v>0</v>
      </c>
      <c r="K13370">
        <f t="shared" si="1474"/>
        <v>0</v>
      </c>
      <c r="L13370">
        <f t="shared" si="1475"/>
        <v>0</v>
      </c>
      <c r="M13370">
        <f t="shared" si="1476"/>
        <v>0</v>
      </c>
      <c r="N13370">
        <f t="shared" si="1477"/>
        <v>0</v>
      </c>
      <c r="O13370" s="16">
        <f t="shared" si="1478"/>
        <v>39903</v>
      </c>
      <c r="P13370" s="24">
        <v>1</v>
      </c>
      <c r="Q13370" s="16"/>
    </row>
    <row r="13371" spans="1:17">
      <c r="A13371" s="13">
        <v>13370</v>
      </c>
      <c r="B13371">
        <v>12410</v>
      </c>
      <c r="C13371">
        <v>2009</v>
      </c>
      <c r="D13371" s="4">
        <v>416</v>
      </c>
      <c r="E13371">
        <v>457</v>
      </c>
      <c r="F13371">
        <v>2009</v>
      </c>
      <c r="G13371" t="s">
        <v>46</v>
      </c>
      <c r="H13371">
        <v>31</v>
      </c>
      <c r="I13371">
        <f t="shared" si="1473"/>
        <v>0</v>
      </c>
      <c r="J13371" s="5">
        <f t="shared" si="1479"/>
        <v>0</v>
      </c>
      <c r="K13371">
        <f t="shared" si="1474"/>
        <v>0</v>
      </c>
      <c r="L13371">
        <f t="shared" si="1475"/>
        <v>0</v>
      </c>
      <c r="M13371">
        <f t="shared" si="1476"/>
        <v>0</v>
      </c>
      <c r="N13371">
        <f t="shared" si="1477"/>
        <v>0</v>
      </c>
      <c r="O13371" s="16">
        <f t="shared" si="1478"/>
        <v>39903</v>
      </c>
      <c r="P13371" s="24">
        <v>1</v>
      </c>
      <c r="Q13371" s="16"/>
    </row>
    <row r="13372" spans="1:17">
      <c r="A13372" s="13">
        <v>13371</v>
      </c>
      <c r="B13372">
        <v>12411</v>
      </c>
      <c r="C13372">
        <v>2009</v>
      </c>
      <c r="D13372" s="4">
        <v>417</v>
      </c>
      <c r="E13372">
        <v>457</v>
      </c>
      <c r="F13372">
        <v>2009</v>
      </c>
      <c r="G13372" t="s">
        <v>46</v>
      </c>
      <c r="H13372">
        <v>31</v>
      </c>
      <c r="I13372">
        <f t="shared" si="1473"/>
        <v>0</v>
      </c>
      <c r="J13372" s="5">
        <f t="shared" si="1479"/>
        <v>0</v>
      </c>
      <c r="K13372">
        <f t="shared" si="1474"/>
        <v>0</v>
      </c>
      <c r="L13372">
        <f t="shared" si="1475"/>
        <v>0</v>
      </c>
      <c r="M13372">
        <f t="shared" si="1476"/>
        <v>0</v>
      </c>
      <c r="N13372">
        <f t="shared" si="1477"/>
        <v>0</v>
      </c>
      <c r="O13372" s="16">
        <f t="shared" si="1478"/>
        <v>39903</v>
      </c>
      <c r="P13372" s="24">
        <v>1</v>
      </c>
      <c r="Q13372" s="16"/>
    </row>
    <row r="13373" spans="1:17">
      <c r="A13373" s="13">
        <v>13372</v>
      </c>
      <c r="B13373">
        <v>12412</v>
      </c>
      <c r="C13373">
        <v>2009</v>
      </c>
      <c r="D13373" s="4">
        <v>418</v>
      </c>
      <c r="E13373">
        <v>828</v>
      </c>
      <c r="F13373">
        <v>2009</v>
      </c>
      <c r="G13373" t="s">
        <v>53</v>
      </c>
      <c r="H13373">
        <v>26</v>
      </c>
      <c r="I13373">
        <f t="shared" si="1473"/>
        <v>0</v>
      </c>
      <c r="J13373" s="5">
        <f t="shared" si="1479"/>
        <v>0</v>
      </c>
      <c r="K13373">
        <f t="shared" si="1474"/>
        <v>0</v>
      </c>
      <c r="L13373">
        <f t="shared" si="1475"/>
        <v>0</v>
      </c>
      <c r="M13373">
        <f t="shared" si="1476"/>
        <v>0</v>
      </c>
      <c r="N13373">
        <f t="shared" si="1477"/>
        <v>0</v>
      </c>
      <c r="O13373" s="16">
        <f t="shared" si="1478"/>
        <v>39959</v>
      </c>
      <c r="P13373" s="24">
        <v>1</v>
      </c>
      <c r="Q13373" s="16"/>
    </row>
    <row r="13374" spans="1:17">
      <c r="A13374" s="13">
        <v>13373</v>
      </c>
      <c r="B13374">
        <v>12413</v>
      </c>
      <c r="C13374">
        <v>2009</v>
      </c>
      <c r="D13374" s="4">
        <v>419</v>
      </c>
      <c r="E13374">
        <v>914</v>
      </c>
      <c r="F13374">
        <v>2009</v>
      </c>
      <c r="G13374" t="s">
        <v>0</v>
      </c>
      <c r="H13374">
        <v>23</v>
      </c>
      <c r="I13374">
        <f t="shared" si="1473"/>
        <v>0</v>
      </c>
      <c r="J13374" s="5">
        <f t="shared" si="1479"/>
        <v>0</v>
      </c>
      <c r="K13374">
        <f t="shared" si="1474"/>
        <v>0</v>
      </c>
      <c r="L13374">
        <f t="shared" si="1475"/>
        <v>0</v>
      </c>
      <c r="M13374">
        <f t="shared" si="1476"/>
        <v>0</v>
      </c>
      <c r="N13374">
        <f t="shared" si="1477"/>
        <v>0</v>
      </c>
      <c r="O13374" s="16">
        <f t="shared" si="1478"/>
        <v>39987</v>
      </c>
      <c r="P13374" s="24">
        <v>1</v>
      </c>
      <c r="Q13374" s="16"/>
    </row>
    <row r="13375" spans="1:17">
      <c r="A13375" s="13">
        <v>13374</v>
      </c>
      <c r="B13375">
        <v>12414</v>
      </c>
      <c r="C13375">
        <v>2009</v>
      </c>
      <c r="D13375" s="4">
        <v>420</v>
      </c>
      <c r="E13375">
        <v>725</v>
      </c>
      <c r="F13375">
        <v>2009</v>
      </c>
      <c r="G13375" t="s">
        <v>53</v>
      </c>
      <c r="H13375">
        <v>7</v>
      </c>
      <c r="I13375">
        <f t="shared" si="1473"/>
        <v>0</v>
      </c>
      <c r="J13375" s="5">
        <f t="shared" si="1479"/>
        <v>0</v>
      </c>
      <c r="K13375">
        <f t="shared" si="1474"/>
        <v>0</v>
      </c>
      <c r="L13375">
        <f t="shared" si="1475"/>
        <v>0</v>
      </c>
      <c r="M13375">
        <f t="shared" si="1476"/>
        <v>0</v>
      </c>
      <c r="N13375">
        <f t="shared" si="1477"/>
        <v>0</v>
      </c>
      <c r="O13375" s="16">
        <f t="shared" si="1478"/>
        <v>39940</v>
      </c>
      <c r="P13375" s="24">
        <v>1</v>
      </c>
      <c r="Q13375" s="16"/>
    </row>
    <row r="13376" spans="1:17">
      <c r="A13376" s="13">
        <v>13375</v>
      </c>
      <c r="B13376">
        <v>12415</v>
      </c>
      <c r="C13376">
        <v>2009</v>
      </c>
      <c r="D13376" s="4">
        <v>421</v>
      </c>
      <c r="E13376">
        <v>915</v>
      </c>
      <c r="F13376">
        <v>2009</v>
      </c>
      <c r="G13376" t="s">
        <v>0</v>
      </c>
      <c r="H13376">
        <v>23</v>
      </c>
      <c r="I13376">
        <f t="shared" si="1473"/>
        <v>0</v>
      </c>
      <c r="J13376" s="5">
        <f t="shared" si="1479"/>
        <v>0</v>
      </c>
      <c r="K13376">
        <f t="shared" si="1474"/>
        <v>0</v>
      </c>
      <c r="L13376">
        <f t="shared" si="1475"/>
        <v>0</v>
      </c>
      <c r="M13376">
        <f t="shared" si="1476"/>
        <v>0</v>
      </c>
      <c r="N13376">
        <f t="shared" si="1477"/>
        <v>0</v>
      </c>
      <c r="O13376" s="16">
        <f t="shared" si="1478"/>
        <v>39987</v>
      </c>
      <c r="P13376" s="24">
        <v>1</v>
      </c>
      <c r="Q13376" s="16"/>
    </row>
    <row r="13377" spans="1:17">
      <c r="A13377" s="13">
        <v>13376</v>
      </c>
      <c r="B13377" s="6"/>
      <c r="C13377" s="6">
        <v>2009</v>
      </c>
      <c r="D13377" s="7">
        <v>422</v>
      </c>
      <c r="E13377" s="6">
        <v>842</v>
      </c>
      <c r="F13377" s="6">
        <v>2009</v>
      </c>
      <c r="G13377" s="6" t="s">
        <v>0</v>
      </c>
      <c r="H13377" s="6">
        <v>2</v>
      </c>
      <c r="I13377">
        <f t="shared" si="1473"/>
        <v>0</v>
      </c>
      <c r="J13377" s="5">
        <f t="shared" si="1479"/>
        <v>0</v>
      </c>
      <c r="K13377">
        <f t="shared" si="1474"/>
        <v>0</v>
      </c>
      <c r="L13377">
        <f t="shared" si="1475"/>
        <v>0</v>
      </c>
      <c r="M13377">
        <f t="shared" si="1476"/>
        <v>0</v>
      </c>
      <c r="N13377">
        <f t="shared" si="1477"/>
        <v>0</v>
      </c>
      <c r="O13377" s="16">
        <f t="shared" si="1478"/>
        <v>39966</v>
      </c>
      <c r="P13377" s="24">
        <v>1</v>
      </c>
      <c r="Q13377" s="16"/>
    </row>
    <row r="13378" spans="1:17">
      <c r="A13378" s="13">
        <v>13377</v>
      </c>
      <c r="B13378">
        <v>12416</v>
      </c>
      <c r="C13378">
        <v>2009</v>
      </c>
      <c r="D13378" s="4">
        <v>423</v>
      </c>
      <c r="E13378">
        <v>670</v>
      </c>
      <c r="F13378">
        <v>2009</v>
      </c>
      <c r="G13378" t="s">
        <v>51</v>
      </c>
      <c r="H13378">
        <v>30</v>
      </c>
      <c r="I13378">
        <f t="shared" ref="I13378:I13441" si="1480">(IF(C13378&lt;=$J$1,1,0))*(IF(F13378&gt;$J$1,1,0))</f>
        <v>0</v>
      </c>
      <c r="J13378" s="5">
        <f t="shared" si="1479"/>
        <v>0</v>
      </c>
      <c r="K13378">
        <f t="shared" ref="K13378:K13441" si="1481">IF((F13378=$J$1),1,0)</f>
        <v>0</v>
      </c>
      <c r="L13378">
        <f t="shared" ref="L13378:L13441" si="1482">IF(F13378&lt;C13378,1,0)</f>
        <v>0</v>
      </c>
      <c r="M13378">
        <f t="shared" ref="M13378:M13441" si="1483">IF(F13378&gt;(C13378+1),1,0)</f>
        <v>0</v>
      </c>
      <c r="N13378">
        <f t="shared" ref="N13378:N13441" si="1484">0/C13378</f>
        <v>0</v>
      </c>
      <c r="O13378" s="16">
        <f t="shared" ref="O13378:O13441" si="1485">DATE(F13378,(VLOOKUP(G13378,$R$10:$S$21,2,FALSE)),H13378)</f>
        <v>39933</v>
      </c>
      <c r="P13378" s="24">
        <v>1</v>
      </c>
      <c r="Q13378" s="16"/>
    </row>
    <row r="13379" spans="1:17">
      <c r="A13379" s="13">
        <v>13378</v>
      </c>
      <c r="B13379">
        <v>12417</v>
      </c>
      <c r="C13379">
        <v>2009</v>
      </c>
      <c r="D13379" s="4">
        <v>424</v>
      </c>
      <c r="E13379">
        <v>629</v>
      </c>
      <c r="F13379">
        <v>2009</v>
      </c>
      <c r="G13379" t="s">
        <v>51</v>
      </c>
      <c r="H13379">
        <v>28</v>
      </c>
      <c r="I13379">
        <f t="shared" si="1480"/>
        <v>0</v>
      </c>
      <c r="J13379" s="5">
        <f t="shared" si="1479"/>
        <v>0</v>
      </c>
      <c r="K13379">
        <f t="shared" si="1481"/>
        <v>0</v>
      </c>
      <c r="L13379">
        <f t="shared" si="1482"/>
        <v>0</v>
      </c>
      <c r="M13379">
        <f t="shared" si="1483"/>
        <v>0</v>
      </c>
      <c r="N13379">
        <f t="shared" si="1484"/>
        <v>0</v>
      </c>
      <c r="O13379" s="16">
        <f t="shared" si="1485"/>
        <v>39931</v>
      </c>
      <c r="P13379" s="24">
        <v>1</v>
      </c>
      <c r="Q13379" s="16"/>
    </row>
    <row r="13380" spans="1:17">
      <c r="A13380" s="13">
        <v>13379</v>
      </c>
      <c r="B13380">
        <v>12418</v>
      </c>
      <c r="C13380">
        <v>2009</v>
      </c>
      <c r="D13380" s="4">
        <v>425</v>
      </c>
      <c r="E13380">
        <v>726</v>
      </c>
      <c r="F13380">
        <v>2009</v>
      </c>
      <c r="G13380" t="s">
        <v>53</v>
      </c>
      <c r="H13380">
        <v>7</v>
      </c>
      <c r="I13380">
        <f t="shared" si="1480"/>
        <v>0</v>
      </c>
      <c r="J13380" s="5">
        <f t="shared" si="1479"/>
        <v>0</v>
      </c>
      <c r="K13380">
        <f t="shared" si="1481"/>
        <v>0</v>
      </c>
      <c r="L13380">
        <f t="shared" si="1482"/>
        <v>0</v>
      </c>
      <c r="M13380">
        <f t="shared" si="1483"/>
        <v>0</v>
      </c>
      <c r="N13380">
        <f t="shared" si="1484"/>
        <v>0</v>
      </c>
      <c r="O13380" s="16">
        <f t="shared" si="1485"/>
        <v>39940</v>
      </c>
      <c r="P13380" s="24">
        <v>1</v>
      </c>
      <c r="Q13380" s="16"/>
    </row>
    <row r="13381" spans="1:17">
      <c r="A13381" s="13">
        <v>13380</v>
      </c>
      <c r="B13381">
        <v>12419</v>
      </c>
      <c r="C13381">
        <v>2009</v>
      </c>
      <c r="D13381" s="4">
        <v>426</v>
      </c>
      <c r="E13381">
        <v>730</v>
      </c>
      <c r="F13381">
        <v>2009</v>
      </c>
      <c r="G13381" t="s">
        <v>53</v>
      </c>
      <c r="H13381">
        <v>7</v>
      </c>
      <c r="I13381">
        <f t="shared" si="1480"/>
        <v>0</v>
      </c>
      <c r="J13381" s="5">
        <f t="shared" si="1479"/>
        <v>0</v>
      </c>
      <c r="K13381">
        <f t="shared" si="1481"/>
        <v>0</v>
      </c>
      <c r="L13381">
        <f t="shared" si="1482"/>
        <v>0</v>
      </c>
      <c r="M13381">
        <f t="shared" si="1483"/>
        <v>0</v>
      </c>
      <c r="N13381">
        <f t="shared" si="1484"/>
        <v>0</v>
      </c>
      <c r="O13381" s="16">
        <f t="shared" si="1485"/>
        <v>39940</v>
      </c>
      <c r="P13381" s="24">
        <v>1</v>
      </c>
      <c r="Q13381" s="16"/>
    </row>
    <row r="13382" spans="1:17">
      <c r="A13382" s="13">
        <v>13381</v>
      </c>
      <c r="B13382">
        <v>12420</v>
      </c>
      <c r="C13382">
        <v>2009</v>
      </c>
      <c r="D13382" s="4">
        <v>427</v>
      </c>
      <c r="E13382">
        <v>646</v>
      </c>
      <c r="F13382">
        <v>2009</v>
      </c>
      <c r="G13382" t="s">
        <v>51</v>
      </c>
      <c r="H13382">
        <v>28</v>
      </c>
      <c r="I13382">
        <f t="shared" si="1480"/>
        <v>0</v>
      </c>
      <c r="J13382" s="5">
        <f t="shared" si="1479"/>
        <v>0</v>
      </c>
      <c r="K13382">
        <f t="shared" si="1481"/>
        <v>0</v>
      </c>
      <c r="L13382">
        <f t="shared" si="1482"/>
        <v>0</v>
      </c>
      <c r="M13382">
        <f t="shared" si="1483"/>
        <v>0</v>
      </c>
      <c r="N13382">
        <f t="shared" si="1484"/>
        <v>0</v>
      </c>
      <c r="O13382" s="16">
        <f t="shared" si="1485"/>
        <v>39931</v>
      </c>
      <c r="P13382" s="24">
        <v>1</v>
      </c>
      <c r="Q13382" s="16"/>
    </row>
    <row r="13383" spans="1:17">
      <c r="A13383" s="13">
        <v>13382</v>
      </c>
      <c r="B13383">
        <v>12421</v>
      </c>
      <c r="C13383">
        <v>2009</v>
      </c>
      <c r="D13383" s="4">
        <v>428</v>
      </c>
      <c r="E13383">
        <v>1044</v>
      </c>
      <c r="F13383">
        <v>2009</v>
      </c>
      <c r="G13383" t="s">
        <v>1</v>
      </c>
      <c r="H13383">
        <v>14</v>
      </c>
      <c r="I13383">
        <f t="shared" si="1480"/>
        <v>0</v>
      </c>
      <c r="J13383" s="5">
        <f t="shared" si="1479"/>
        <v>0</v>
      </c>
      <c r="K13383">
        <f t="shared" si="1481"/>
        <v>0</v>
      </c>
      <c r="L13383">
        <f t="shared" si="1482"/>
        <v>0</v>
      </c>
      <c r="M13383">
        <f t="shared" si="1483"/>
        <v>0</v>
      </c>
      <c r="N13383">
        <f t="shared" si="1484"/>
        <v>0</v>
      </c>
      <c r="O13383" s="16">
        <f t="shared" si="1485"/>
        <v>40008</v>
      </c>
      <c r="P13383" s="24">
        <v>1</v>
      </c>
      <c r="Q13383" s="16"/>
    </row>
    <row r="13384" spans="1:17">
      <c r="A13384" s="13">
        <v>13383</v>
      </c>
      <c r="B13384">
        <v>12422</v>
      </c>
      <c r="C13384">
        <v>2009</v>
      </c>
      <c r="D13384" s="4">
        <v>429</v>
      </c>
      <c r="E13384">
        <v>494</v>
      </c>
      <c r="F13384">
        <v>2009</v>
      </c>
      <c r="G13384" t="s">
        <v>51</v>
      </c>
      <c r="H13384">
        <v>2</v>
      </c>
      <c r="I13384">
        <f t="shared" si="1480"/>
        <v>0</v>
      </c>
      <c r="J13384" s="5">
        <f t="shared" si="1479"/>
        <v>0</v>
      </c>
      <c r="K13384">
        <f t="shared" si="1481"/>
        <v>0</v>
      </c>
      <c r="L13384">
        <f t="shared" si="1482"/>
        <v>0</v>
      </c>
      <c r="M13384">
        <f t="shared" si="1483"/>
        <v>0</v>
      </c>
      <c r="N13384">
        <f t="shared" si="1484"/>
        <v>0</v>
      </c>
      <c r="O13384" s="16">
        <f t="shared" si="1485"/>
        <v>39905</v>
      </c>
      <c r="P13384" s="24">
        <v>1</v>
      </c>
      <c r="Q13384" s="16"/>
    </row>
    <row r="13385" spans="1:17">
      <c r="A13385" s="13">
        <v>13384</v>
      </c>
      <c r="B13385">
        <v>12423</v>
      </c>
      <c r="C13385">
        <v>2009</v>
      </c>
      <c r="D13385" s="4">
        <v>430</v>
      </c>
      <c r="E13385">
        <v>916</v>
      </c>
      <c r="F13385">
        <v>2009</v>
      </c>
      <c r="G13385" t="s">
        <v>0</v>
      </c>
      <c r="H13385">
        <v>23</v>
      </c>
      <c r="I13385">
        <f t="shared" si="1480"/>
        <v>0</v>
      </c>
      <c r="J13385" s="5">
        <f t="shared" si="1479"/>
        <v>0</v>
      </c>
      <c r="K13385">
        <f t="shared" si="1481"/>
        <v>0</v>
      </c>
      <c r="L13385">
        <f t="shared" si="1482"/>
        <v>0</v>
      </c>
      <c r="M13385">
        <f t="shared" si="1483"/>
        <v>0</v>
      </c>
      <c r="N13385">
        <f t="shared" si="1484"/>
        <v>0</v>
      </c>
      <c r="O13385" s="16">
        <f t="shared" si="1485"/>
        <v>39987</v>
      </c>
      <c r="P13385" s="24">
        <v>1</v>
      </c>
      <c r="Q13385" s="16"/>
    </row>
    <row r="13386" spans="1:17">
      <c r="A13386" s="13">
        <v>13385</v>
      </c>
      <c r="B13386" s="6"/>
      <c r="C13386" s="6">
        <v>2009</v>
      </c>
      <c r="D13386" s="7">
        <v>431</v>
      </c>
      <c r="E13386" s="6">
        <v>842</v>
      </c>
      <c r="F13386" s="6">
        <v>2009</v>
      </c>
      <c r="G13386" s="6" t="s">
        <v>0</v>
      </c>
      <c r="H13386" s="6">
        <v>2</v>
      </c>
      <c r="I13386">
        <f t="shared" si="1480"/>
        <v>0</v>
      </c>
      <c r="J13386" s="5">
        <f t="shared" si="1479"/>
        <v>0</v>
      </c>
      <c r="K13386">
        <f t="shared" si="1481"/>
        <v>0</v>
      </c>
      <c r="L13386">
        <f t="shared" si="1482"/>
        <v>0</v>
      </c>
      <c r="M13386">
        <f t="shared" si="1483"/>
        <v>0</v>
      </c>
      <c r="N13386">
        <f t="shared" si="1484"/>
        <v>0</v>
      </c>
      <c r="O13386" s="16">
        <f t="shared" si="1485"/>
        <v>39966</v>
      </c>
      <c r="P13386" s="24">
        <v>1</v>
      </c>
      <c r="Q13386" s="16"/>
    </row>
    <row r="13387" spans="1:17">
      <c r="A13387" s="13">
        <v>13386</v>
      </c>
      <c r="B13387" s="6"/>
      <c r="C13387" s="6">
        <v>2009</v>
      </c>
      <c r="D13387" s="7">
        <v>432</v>
      </c>
      <c r="E13387" s="6">
        <v>842</v>
      </c>
      <c r="F13387" s="6">
        <v>2009</v>
      </c>
      <c r="G13387" s="6" t="s">
        <v>0</v>
      </c>
      <c r="H13387" s="6">
        <v>2</v>
      </c>
      <c r="I13387">
        <f t="shared" si="1480"/>
        <v>0</v>
      </c>
      <c r="J13387" s="5">
        <f t="shared" si="1479"/>
        <v>0</v>
      </c>
      <c r="K13387">
        <f t="shared" si="1481"/>
        <v>0</v>
      </c>
      <c r="L13387">
        <f t="shared" si="1482"/>
        <v>0</v>
      </c>
      <c r="M13387">
        <f t="shared" si="1483"/>
        <v>0</v>
      </c>
      <c r="N13387">
        <f t="shared" si="1484"/>
        <v>0</v>
      </c>
      <c r="O13387" s="16">
        <f t="shared" si="1485"/>
        <v>39966</v>
      </c>
      <c r="P13387" s="24">
        <v>1</v>
      </c>
      <c r="Q13387" s="16"/>
    </row>
    <row r="13388" spans="1:17">
      <c r="A13388" s="13">
        <v>13387</v>
      </c>
      <c r="B13388" s="6"/>
      <c r="C13388" s="6">
        <v>2009</v>
      </c>
      <c r="D13388" s="7">
        <v>433</v>
      </c>
      <c r="E13388" s="6">
        <v>842</v>
      </c>
      <c r="F13388" s="6">
        <v>2009</v>
      </c>
      <c r="G13388" s="6" t="s">
        <v>0</v>
      </c>
      <c r="H13388" s="6">
        <v>2</v>
      </c>
      <c r="I13388">
        <f t="shared" si="1480"/>
        <v>0</v>
      </c>
      <c r="J13388" s="5">
        <f t="shared" si="1479"/>
        <v>0</v>
      </c>
      <c r="K13388">
        <f t="shared" si="1481"/>
        <v>0</v>
      </c>
      <c r="L13388">
        <f t="shared" si="1482"/>
        <v>0</v>
      </c>
      <c r="M13388">
        <f t="shared" si="1483"/>
        <v>0</v>
      </c>
      <c r="N13388">
        <f t="shared" si="1484"/>
        <v>0</v>
      </c>
      <c r="O13388" s="16">
        <f t="shared" si="1485"/>
        <v>39966</v>
      </c>
      <c r="P13388" s="24">
        <v>1</v>
      </c>
      <c r="Q13388" s="16"/>
    </row>
    <row r="13389" spans="1:17">
      <c r="A13389" s="13">
        <v>13388</v>
      </c>
      <c r="B13389" s="6"/>
      <c r="C13389" s="6">
        <v>2009</v>
      </c>
      <c r="D13389" s="7">
        <v>434</v>
      </c>
      <c r="E13389" s="6">
        <v>842</v>
      </c>
      <c r="F13389" s="6">
        <v>2009</v>
      </c>
      <c r="G13389" s="6" t="s">
        <v>0</v>
      </c>
      <c r="H13389" s="6">
        <v>2</v>
      </c>
      <c r="I13389">
        <f t="shared" si="1480"/>
        <v>0</v>
      </c>
      <c r="J13389" s="5">
        <f t="shared" si="1479"/>
        <v>0</v>
      </c>
      <c r="K13389">
        <f t="shared" si="1481"/>
        <v>0</v>
      </c>
      <c r="L13389">
        <f t="shared" si="1482"/>
        <v>0</v>
      </c>
      <c r="M13389">
        <f t="shared" si="1483"/>
        <v>0</v>
      </c>
      <c r="N13389">
        <f t="shared" si="1484"/>
        <v>0</v>
      </c>
      <c r="O13389" s="16">
        <f t="shared" si="1485"/>
        <v>39966</v>
      </c>
      <c r="P13389" s="24">
        <v>1</v>
      </c>
      <c r="Q13389" s="16"/>
    </row>
    <row r="13390" spans="1:17">
      <c r="A13390" s="13">
        <v>13389</v>
      </c>
      <c r="B13390" s="6"/>
      <c r="C13390" s="6">
        <v>2009</v>
      </c>
      <c r="D13390" s="7">
        <v>435</v>
      </c>
      <c r="E13390" s="6">
        <v>842</v>
      </c>
      <c r="F13390" s="6">
        <v>2009</v>
      </c>
      <c r="G13390" s="6" t="s">
        <v>0</v>
      </c>
      <c r="H13390" s="6">
        <v>2</v>
      </c>
      <c r="I13390">
        <f t="shared" si="1480"/>
        <v>0</v>
      </c>
      <c r="J13390" s="5">
        <f t="shared" si="1479"/>
        <v>0</v>
      </c>
      <c r="K13390">
        <f t="shared" si="1481"/>
        <v>0</v>
      </c>
      <c r="L13390">
        <f t="shared" si="1482"/>
        <v>0</v>
      </c>
      <c r="M13390">
        <f t="shared" si="1483"/>
        <v>0</v>
      </c>
      <c r="N13390">
        <f t="shared" si="1484"/>
        <v>0</v>
      </c>
      <c r="O13390" s="16">
        <f t="shared" si="1485"/>
        <v>39966</v>
      </c>
      <c r="P13390" s="24">
        <v>1</v>
      </c>
      <c r="Q13390" s="16"/>
    </row>
    <row r="13391" spans="1:17">
      <c r="A13391" s="13">
        <v>13390</v>
      </c>
      <c r="B13391">
        <v>12424</v>
      </c>
      <c r="C13391">
        <v>2009</v>
      </c>
      <c r="D13391" s="4">
        <v>436</v>
      </c>
      <c r="E13391">
        <v>842</v>
      </c>
      <c r="F13391">
        <v>2009</v>
      </c>
      <c r="G13391" t="s">
        <v>0</v>
      </c>
      <c r="H13391">
        <v>2</v>
      </c>
      <c r="I13391">
        <f t="shared" si="1480"/>
        <v>0</v>
      </c>
      <c r="J13391" s="5">
        <f t="shared" si="1479"/>
        <v>0</v>
      </c>
      <c r="K13391">
        <f t="shared" si="1481"/>
        <v>0</v>
      </c>
      <c r="L13391">
        <f t="shared" si="1482"/>
        <v>0</v>
      </c>
      <c r="M13391">
        <f t="shared" si="1483"/>
        <v>0</v>
      </c>
      <c r="N13391">
        <f t="shared" si="1484"/>
        <v>0</v>
      </c>
      <c r="O13391" s="16">
        <f t="shared" si="1485"/>
        <v>39966</v>
      </c>
      <c r="P13391" s="24">
        <v>1</v>
      </c>
      <c r="Q13391" s="16"/>
    </row>
    <row r="13392" spans="1:17">
      <c r="A13392" s="13">
        <v>13391</v>
      </c>
      <c r="B13392" s="6"/>
      <c r="C13392" s="6">
        <v>2009</v>
      </c>
      <c r="D13392" s="7">
        <v>437</v>
      </c>
      <c r="E13392" s="6">
        <v>842</v>
      </c>
      <c r="F13392" s="6">
        <v>2009</v>
      </c>
      <c r="G13392" s="6" t="s">
        <v>0</v>
      </c>
      <c r="H13392" s="6">
        <v>2</v>
      </c>
      <c r="I13392">
        <f t="shared" si="1480"/>
        <v>0</v>
      </c>
      <c r="J13392" s="5">
        <f t="shared" si="1479"/>
        <v>0</v>
      </c>
      <c r="K13392">
        <f t="shared" si="1481"/>
        <v>0</v>
      </c>
      <c r="L13392">
        <f t="shared" si="1482"/>
        <v>0</v>
      </c>
      <c r="M13392">
        <f t="shared" si="1483"/>
        <v>0</v>
      </c>
      <c r="N13392">
        <f t="shared" si="1484"/>
        <v>0</v>
      </c>
      <c r="O13392" s="16">
        <f t="shared" si="1485"/>
        <v>39966</v>
      </c>
      <c r="P13392" s="24">
        <v>1</v>
      </c>
      <c r="Q13392" s="16"/>
    </row>
    <row r="13393" spans="1:17">
      <c r="A13393" s="13">
        <v>13392</v>
      </c>
      <c r="B13393" s="6"/>
      <c r="C13393" s="6">
        <v>2009</v>
      </c>
      <c r="D13393" s="7">
        <v>438</v>
      </c>
      <c r="E13393" s="6">
        <v>842</v>
      </c>
      <c r="F13393" s="6">
        <v>2009</v>
      </c>
      <c r="G13393" s="6" t="s">
        <v>0</v>
      </c>
      <c r="H13393" s="6">
        <v>2</v>
      </c>
      <c r="I13393">
        <f t="shared" si="1480"/>
        <v>0</v>
      </c>
      <c r="J13393" s="5">
        <f t="shared" si="1479"/>
        <v>0</v>
      </c>
      <c r="K13393">
        <f t="shared" si="1481"/>
        <v>0</v>
      </c>
      <c r="L13393">
        <f t="shared" si="1482"/>
        <v>0</v>
      </c>
      <c r="M13393">
        <f t="shared" si="1483"/>
        <v>0</v>
      </c>
      <c r="N13393">
        <f t="shared" si="1484"/>
        <v>0</v>
      </c>
      <c r="O13393" s="16">
        <f t="shared" si="1485"/>
        <v>39966</v>
      </c>
      <c r="P13393" s="24">
        <v>1</v>
      </c>
      <c r="Q13393" s="16"/>
    </row>
    <row r="13394" spans="1:17">
      <c r="A13394" s="13">
        <v>13393</v>
      </c>
      <c r="B13394">
        <v>12425</v>
      </c>
      <c r="C13394">
        <v>2009</v>
      </c>
      <c r="D13394" s="4">
        <v>439</v>
      </c>
      <c r="E13394">
        <v>755</v>
      </c>
      <c r="F13394">
        <v>2009</v>
      </c>
      <c r="G13394" t="s">
        <v>53</v>
      </c>
      <c r="H13394">
        <v>12</v>
      </c>
      <c r="I13394">
        <f t="shared" si="1480"/>
        <v>0</v>
      </c>
      <c r="J13394" s="5">
        <f t="shared" si="1479"/>
        <v>0</v>
      </c>
      <c r="K13394">
        <f t="shared" si="1481"/>
        <v>0</v>
      </c>
      <c r="L13394">
        <f t="shared" si="1482"/>
        <v>0</v>
      </c>
      <c r="M13394">
        <f t="shared" si="1483"/>
        <v>0</v>
      </c>
      <c r="N13394">
        <f t="shared" si="1484"/>
        <v>0</v>
      </c>
      <c r="O13394" s="16">
        <f t="shared" si="1485"/>
        <v>39945</v>
      </c>
      <c r="P13394" s="24">
        <v>1</v>
      </c>
      <c r="Q13394" s="16"/>
    </row>
    <row r="13395" spans="1:17">
      <c r="A13395" s="13">
        <v>13394</v>
      </c>
      <c r="B13395">
        <v>12426</v>
      </c>
      <c r="C13395">
        <v>2009</v>
      </c>
      <c r="D13395" s="4">
        <v>440</v>
      </c>
      <c r="E13395">
        <v>597</v>
      </c>
      <c r="F13395">
        <v>2009</v>
      </c>
      <c r="G13395" t="s">
        <v>51</v>
      </c>
      <c r="H13395">
        <v>14</v>
      </c>
      <c r="I13395">
        <f t="shared" si="1480"/>
        <v>0</v>
      </c>
      <c r="J13395" s="5">
        <f t="shared" si="1479"/>
        <v>0</v>
      </c>
      <c r="K13395">
        <f t="shared" si="1481"/>
        <v>0</v>
      </c>
      <c r="L13395">
        <f t="shared" si="1482"/>
        <v>0</v>
      </c>
      <c r="M13395">
        <f t="shared" si="1483"/>
        <v>0</v>
      </c>
      <c r="N13395">
        <f t="shared" si="1484"/>
        <v>0</v>
      </c>
      <c r="O13395" s="16">
        <f t="shared" si="1485"/>
        <v>39917</v>
      </c>
      <c r="P13395" s="24">
        <v>1</v>
      </c>
      <c r="Q13395" s="16"/>
    </row>
    <row r="13396" spans="1:17">
      <c r="A13396" s="13">
        <v>13395</v>
      </c>
      <c r="B13396">
        <v>12427</v>
      </c>
      <c r="C13396">
        <v>2009</v>
      </c>
      <c r="D13396" s="4">
        <v>441</v>
      </c>
      <c r="E13396">
        <v>647</v>
      </c>
      <c r="F13396">
        <v>2009</v>
      </c>
      <c r="G13396" t="s">
        <v>51</v>
      </c>
      <c r="H13396">
        <v>28</v>
      </c>
      <c r="I13396">
        <f t="shared" si="1480"/>
        <v>0</v>
      </c>
      <c r="J13396" s="5">
        <f t="shared" si="1479"/>
        <v>0</v>
      </c>
      <c r="K13396">
        <f t="shared" si="1481"/>
        <v>0</v>
      </c>
      <c r="L13396">
        <f t="shared" si="1482"/>
        <v>0</v>
      </c>
      <c r="M13396">
        <f t="shared" si="1483"/>
        <v>0</v>
      </c>
      <c r="N13396">
        <f t="shared" si="1484"/>
        <v>0</v>
      </c>
      <c r="O13396" s="16">
        <f t="shared" si="1485"/>
        <v>39931</v>
      </c>
      <c r="P13396" s="24">
        <v>1</v>
      </c>
      <c r="Q13396" s="16"/>
    </row>
    <row r="13397" spans="1:17">
      <c r="A13397" s="13">
        <v>13396</v>
      </c>
      <c r="B13397">
        <v>12428</v>
      </c>
      <c r="C13397">
        <v>2009</v>
      </c>
      <c r="D13397" s="4">
        <v>442</v>
      </c>
      <c r="E13397">
        <v>1296</v>
      </c>
      <c r="F13397">
        <v>2009</v>
      </c>
      <c r="G13397" t="s">
        <v>39</v>
      </c>
      <c r="H13397">
        <v>13</v>
      </c>
      <c r="I13397">
        <f t="shared" si="1480"/>
        <v>0</v>
      </c>
      <c r="J13397" s="5">
        <f t="shared" si="1479"/>
        <v>0</v>
      </c>
      <c r="K13397">
        <f t="shared" si="1481"/>
        <v>0</v>
      </c>
      <c r="L13397">
        <f t="shared" si="1482"/>
        <v>0</v>
      </c>
      <c r="M13397">
        <f t="shared" si="1483"/>
        <v>0</v>
      </c>
      <c r="N13397">
        <f t="shared" si="1484"/>
        <v>0</v>
      </c>
      <c r="O13397" s="16">
        <f t="shared" si="1485"/>
        <v>40099</v>
      </c>
      <c r="P13397" s="24">
        <v>1</v>
      </c>
      <c r="Q13397" s="16"/>
    </row>
    <row r="13398" spans="1:17">
      <c r="A13398" s="13">
        <v>13397</v>
      </c>
      <c r="B13398">
        <v>12429</v>
      </c>
      <c r="C13398">
        <v>2009</v>
      </c>
      <c r="D13398" s="4">
        <v>443</v>
      </c>
      <c r="E13398">
        <v>756</v>
      </c>
      <c r="F13398">
        <v>2009</v>
      </c>
      <c r="G13398" t="s">
        <v>53</v>
      </c>
      <c r="H13398">
        <v>12</v>
      </c>
      <c r="I13398">
        <f t="shared" si="1480"/>
        <v>0</v>
      </c>
      <c r="J13398" s="5">
        <f t="shared" si="1479"/>
        <v>0</v>
      </c>
      <c r="K13398">
        <f t="shared" si="1481"/>
        <v>0</v>
      </c>
      <c r="L13398">
        <f t="shared" si="1482"/>
        <v>0</v>
      </c>
      <c r="M13398">
        <f t="shared" si="1483"/>
        <v>0</v>
      </c>
      <c r="N13398">
        <f t="shared" si="1484"/>
        <v>0</v>
      </c>
      <c r="O13398" s="16">
        <f t="shared" si="1485"/>
        <v>39945</v>
      </c>
      <c r="P13398" s="24">
        <v>1</v>
      </c>
      <c r="Q13398" s="16"/>
    </row>
    <row r="13399" spans="1:17">
      <c r="A13399" s="13">
        <v>13398</v>
      </c>
      <c r="B13399">
        <v>12430</v>
      </c>
      <c r="C13399">
        <v>2009</v>
      </c>
      <c r="D13399" s="4">
        <v>444</v>
      </c>
      <c r="E13399">
        <v>826</v>
      </c>
      <c r="F13399">
        <v>2009</v>
      </c>
      <c r="G13399" t="s">
        <v>53</v>
      </c>
      <c r="H13399">
        <v>26</v>
      </c>
      <c r="I13399">
        <f t="shared" si="1480"/>
        <v>0</v>
      </c>
      <c r="J13399" s="5">
        <f t="shared" si="1479"/>
        <v>0</v>
      </c>
      <c r="K13399">
        <f t="shared" si="1481"/>
        <v>0</v>
      </c>
      <c r="L13399">
        <f t="shared" si="1482"/>
        <v>0</v>
      </c>
      <c r="M13399">
        <f t="shared" si="1483"/>
        <v>0</v>
      </c>
      <c r="N13399">
        <f t="shared" si="1484"/>
        <v>0</v>
      </c>
      <c r="O13399" s="16">
        <f t="shared" si="1485"/>
        <v>39959</v>
      </c>
      <c r="P13399" s="24">
        <v>1</v>
      </c>
      <c r="Q13399" s="16"/>
    </row>
    <row r="13400" spans="1:17">
      <c r="A13400" s="13">
        <v>13399</v>
      </c>
      <c r="B13400">
        <v>12431</v>
      </c>
      <c r="C13400">
        <v>2009</v>
      </c>
      <c r="D13400" s="4">
        <v>445</v>
      </c>
      <c r="E13400">
        <v>917</v>
      </c>
      <c r="F13400">
        <v>2009</v>
      </c>
      <c r="G13400" t="s">
        <v>0</v>
      </c>
      <c r="H13400">
        <v>23</v>
      </c>
      <c r="I13400">
        <f t="shared" si="1480"/>
        <v>0</v>
      </c>
      <c r="J13400" s="5">
        <f t="shared" si="1479"/>
        <v>0</v>
      </c>
      <c r="K13400">
        <f t="shared" si="1481"/>
        <v>0</v>
      </c>
      <c r="L13400">
        <f t="shared" si="1482"/>
        <v>0</v>
      </c>
      <c r="M13400">
        <f t="shared" si="1483"/>
        <v>0</v>
      </c>
      <c r="N13400">
        <f t="shared" si="1484"/>
        <v>0</v>
      </c>
      <c r="O13400" s="16">
        <f t="shared" si="1485"/>
        <v>39987</v>
      </c>
      <c r="P13400" s="24">
        <v>1</v>
      </c>
      <c r="Q13400" s="16"/>
    </row>
    <row r="13401" spans="1:17">
      <c r="A13401" s="13">
        <v>13400</v>
      </c>
      <c r="B13401">
        <v>12432</v>
      </c>
      <c r="C13401">
        <v>2009</v>
      </c>
      <c r="D13401" s="4">
        <v>446</v>
      </c>
      <c r="E13401">
        <v>696</v>
      </c>
      <c r="F13401">
        <v>2009</v>
      </c>
      <c r="G13401" t="s">
        <v>53</v>
      </c>
      <c r="H13401">
        <v>5</v>
      </c>
      <c r="I13401">
        <f t="shared" si="1480"/>
        <v>0</v>
      </c>
      <c r="J13401" s="5">
        <f t="shared" si="1479"/>
        <v>0</v>
      </c>
      <c r="K13401">
        <f t="shared" si="1481"/>
        <v>0</v>
      </c>
      <c r="L13401">
        <f t="shared" si="1482"/>
        <v>0</v>
      </c>
      <c r="M13401">
        <f t="shared" si="1483"/>
        <v>0</v>
      </c>
      <c r="N13401">
        <f t="shared" si="1484"/>
        <v>0</v>
      </c>
      <c r="O13401" s="16">
        <f t="shared" si="1485"/>
        <v>39938</v>
      </c>
      <c r="P13401" s="24">
        <v>1</v>
      </c>
      <c r="Q13401" s="16"/>
    </row>
    <row r="13402" spans="1:17">
      <c r="A13402" s="13">
        <v>13401</v>
      </c>
      <c r="B13402">
        <v>12433</v>
      </c>
      <c r="C13402">
        <v>2009</v>
      </c>
      <c r="D13402" s="4">
        <v>447</v>
      </c>
      <c r="E13402">
        <v>648</v>
      </c>
      <c r="F13402">
        <v>2009</v>
      </c>
      <c r="G13402" t="s">
        <v>51</v>
      </c>
      <c r="H13402">
        <v>28</v>
      </c>
      <c r="I13402">
        <f t="shared" si="1480"/>
        <v>0</v>
      </c>
      <c r="J13402" s="5">
        <f t="shared" si="1479"/>
        <v>0</v>
      </c>
      <c r="K13402">
        <f t="shared" si="1481"/>
        <v>0</v>
      </c>
      <c r="L13402">
        <f t="shared" si="1482"/>
        <v>0</v>
      </c>
      <c r="M13402">
        <f t="shared" si="1483"/>
        <v>0</v>
      </c>
      <c r="N13402">
        <f t="shared" si="1484"/>
        <v>0</v>
      </c>
      <c r="O13402" s="16">
        <f t="shared" si="1485"/>
        <v>39931</v>
      </c>
      <c r="P13402" s="24">
        <v>1</v>
      </c>
      <c r="Q13402" s="16"/>
    </row>
    <row r="13403" spans="1:17">
      <c r="A13403" s="13">
        <v>13402</v>
      </c>
      <c r="B13403">
        <v>12434</v>
      </c>
      <c r="C13403">
        <v>2009</v>
      </c>
      <c r="D13403" s="4">
        <v>448</v>
      </c>
      <c r="E13403">
        <v>918</v>
      </c>
      <c r="F13403">
        <v>2009</v>
      </c>
      <c r="G13403" t="s">
        <v>0</v>
      </c>
      <c r="H13403">
        <v>23</v>
      </c>
      <c r="I13403">
        <f t="shared" si="1480"/>
        <v>0</v>
      </c>
      <c r="J13403" s="5">
        <f t="shared" si="1479"/>
        <v>0</v>
      </c>
      <c r="K13403">
        <f t="shared" si="1481"/>
        <v>0</v>
      </c>
      <c r="L13403">
        <f t="shared" si="1482"/>
        <v>0</v>
      </c>
      <c r="M13403">
        <f t="shared" si="1483"/>
        <v>0</v>
      </c>
      <c r="N13403">
        <f t="shared" si="1484"/>
        <v>0</v>
      </c>
      <c r="O13403" s="16">
        <f t="shared" si="1485"/>
        <v>39987</v>
      </c>
      <c r="P13403" s="24">
        <v>1</v>
      </c>
      <c r="Q13403" s="16"/>
    </row>
    <row r="13404" spans="1:17">
      <c r="A13404" s="13">
        <v>13403</v>
      </c>
      <c r="B13404">
        <v>12435</v>
      </c>
      <c r="C13404">
        <v>2009</v>
      </c>
      <c r="D13404" s="4">
        <v>449</v>
      </c>
      <c r="E13404">
        <v>919</v>
      </c>
      <c r="F13404">
        <v>2009</v>
      </c>
      <c r="G13404" t="s">
        <v>0</v>
      </c>
      <c r="H13404">
        <v>23</v>
      </c>
      <c r="I13404">
        <f t="shared" si="1480"/>
        <v>0</v>
      </c>
      <c r="J13404" s="5">
        <f t="shared" si="1479"/>
        <v>0</v>
      </c>
      <c r="K13404">
        <f t="shared" si="1481"/>
        <v>0</v>
      </c>
      <c r="L13404">
        <f t="shared" si="1482"/>
        <v>0</v>
      </c>
      <c r="M13404">
        <f t="shared" si="1483"/>
        <v>0</v>
      </c>
      <c r="N13404">
        <f t="shared" si="1484"/>
        <v>0</v>
      </c>
      <c r="O13404" s="16">
        <f t="shared" si="1485"/>
        <v>39987</v>
      </c>
      <c r="P13404" s="24">
        <v>1</v>
      </c>
      <c r="Q13404" s="16"/>
    </row>
    <row r="13405" spans="1:17">
      <c r="A13405" s="13">
        <v>13404</v>
      </c>
      <c r="B13405">
        <v>12436</v>
      </c>
      <c r="C13405">
        <v>2009</v>
      </c>
      <c r="D13405" s="4">
        <v>450</v>
      </c>
      <c r="E13405">
        <v>920</v>
      </c>
      <c r="F13405">
        <v>2009</v>
      </c>
      <c r="G13405" t="s">
        <v>0</v>
      </c>
      <c r="H13405">
        <v>23</v>
      </c>
      <c r="I13405">
        <f t="shared" si="1480"/>
        <v>0</v>
      </c>
      <c r="J13405" s="5">
        <f t="shared" si="1479"/>
        <v>0</v>
      </c>
      <c r="K13405">
        <f t="shared" si="1481"/>
        <v>0</v>
      </c>
      <c r="L13405">
        <f t="shared" si="1482"/>
        <v>0</v>
      </c>
      <c r="M13405">
        <f t="shared" si="1483"/>
        <v>0</v>
      </c>
      <c r="N13405">
        <f t="shared" si="1484"/>
        <v>0</v>
      </c>
      <c r="O13405" s="16">
        <f t="shared" si="1485"/>
        <v>39987</v>
      </c>
      <c r="P13405" s="24">
        <v>1</v>
      </c>
      <c r="Q13405" s="16"/>
    </row>
    <row r="13406" spans="1:17">
      <c r="A13406" s="13">
        <v>13405</v>
      </c>
      <c r="B13406">
        <v>12437</v>
      </c>
      <c r="C13406">
        <v>2009</v>
      </c>
      <c r="D13406" s="4">
        <v>451</v>
      </c>
      <c r="E13406">
        <v>670</v>
      </c>
      <c r="F13406">
        <v>2009</v>
      </c>
      <c r="G13406" t="s">
        <v>51</v>
      </c>
      <c r="H13406">
        <v>30</v>
      </c>
      <c r="I13406">
        <f t="shared" si="1480"/>
        <v>0</v>
      </c>
      <c r="J13406" s="5">
        <f t="shared" si="1479"/>
        <v>0</v>
      </c>
      <c r="K13406">
        <f t="shared" si="1481"/>
        <v>0</v>
      </c>
      <c r="L13406">
        <f t="shared" si="1482"/>
        <v>0</v>
      </c>
      <c r="M13406">
        <f t="shared" si="1483"/>
        <v>0</v>
      </c>
      <c r="N13406">
        <f t="shared" si="1484"/>
        <v>0</v>
      </c>
      <c r="O13406" s="16">
        <f t="shared" si="1485"/>
        <v>39933</v>
      </c>
      <c r="P13406" s="24">
        <v>1</v>
      </c>
      <c r="Q13406" s="16"/>
    </row>
    <row r="13407" spans="1:17">
      <c r="A13407" s="13">
        <v>13406</v>
      </c>
      <c r="B13407">
        <v>12438</v>
      </c>
      <c r="C13407">
        <v>2009</v>
      </c>
      <c r="D13407" s="4">
        <v>452</v>
      </c>
      <c r="E13407">
        <v>949</v>
      </c>
      <c r="F13407">
        <v>2009</v>
      </c>
      <c r="G13407" t="s">
        <v>0</v>
      </c>
      <c r="H13407">
        <v>25</v>
      </c>
      <c r="I13407">
        <f t="shared" si="1480"/>
        <v>0</v>
      </c>
      <c r="J13407" s="5">
        <f t="shared" si="1479"/>
        <v>0</v>
      </c>
      <c r="K13407">
        <f t="shared" si="1481"/>
        <v>0</v>
      </c>
      <c r="L13407">
        <f t="shared" si="1482"/>
        <v>0</v>
      </c>
      <c r="M13407">
        <f t="shared" si="1483"/>
        <v>0</v>
      </c>
      <c r="N13407">
        <f t="shared" si="1484"/>
        <v>0</v>
      </c>
      <c r="O13407" s="16">
        <f t="shared" si="1485"/>
        <v>39989</v>
      </c>
      <c r="P13407" s="24">
        <v>1</v>
      </c>
      <c r="Q13407" s="16"/>
    </row>
    <row r="13408" spans="1:17">
      <c r="A13408" s="13">
        <v>13407</v>
      </c>
      <c r="B13408">
        <v>12439</v>
      </c>
      <c r="C13408">
        <v>2009</v>
      </c>
      <c r="D13408" s="4">
        <v>453</v>
      </c>
      <c r="E13408">
        <v>950</v>
      </c>
      <c r="F13408">
        <v>2009</v>
      </c>
      <c r="G13408" t="s">
        <v>0</v>
      </c>
      <c r="H13408">
        <v>25</v>
      </c>
      <c r="I13408">
        <f t="shared" si="1480"/>
        <v>0</v>
      </c>
      <c r="J13408" s="5">
        <f t="shared" ref="J13408:J13471" si="1486">D13408-D13407-1</f>
        <v>0</v>
      </c>
      <c r="K13408">
        <f t="shared" si="1481"/>
        <v>0</v>
      </c>
      <c r="L13408">
        <f t="shared" si="1482"/>
        <v>0</v>
      </c>
      <c r="M13408">
        <f t="shared" si="1483"/>
        <v>0</v>
      </c>
      <c r="N13408">
        <f t="shared" si="1484"/>
        <v>0</v>
      </c>
      <c r="O13408" s="16">
        <f t="shared" si="1485"/>
        <v>39989</v>
      </c>
      <c r="P13408" s="24">
        <v>1</v>
      </c>
      <c r="Q13408" s="16"/>
    </row>
    <row r="13409" spans="1:17">
      <c r="A13409" s="13">
        <v>13408</v>
      </c>
      <c r="B13409">
        <v>12440</v>
      </c>
      <c r="C13409">
        <v>2009</v>
      </c>
      <c r="D13409" s="4">
        <v>454</v>
      </c>
      <c r="E13409">
        <v>318</v>
      </c>
      <c r="F13409">
        <v>2009</v>
      </c>
      <c r="G13409" t="s">
        <v>46</v>
      </c>
      <c r="H13409">
        <v>5</v>
      </c>
      <c r="I13409">
        <f t="shared" si="1480"/>
        <v>0</v>
      </c>
      <c r="J13409" s="5">
        <f t="shared" si="1486"/>
        <v>0</v>
      </c>
      <c r="K13409">
        <f t="shared" si="1481"/>
        <v>0</v>
      </c>
      <c r="L13409">
        <f t="shared" si="1482"/>
        <v>0</v>
      </c>
      <c r="M13409">
        <f t="shared" si="1483"/>
        <v>0</v>
      </c>
      <c r="N13409">
        <f t="shared" si="1484"/>
        <v>0</v>
      </c>
      <c r="O13409" s="16">
        <f t="shared" si="1485"/>
        <v>39877</v>
      </c>
      <c r="P13409" s="24">
        <v>1</v>
      </c>
      <c r="Q13409" s="16"/>
    </row>
    <row r="13410" spans="1:17">
      <c r="A13410" s="13">
        <v>13409</v>
      </c>
      <c r="B13410">
        <v>12441</v>
      </c>
      <c r="C13410">
        <v>2009</v>
      </c>
      <c r="D13410" s="4">
        <v>455</v>
      </c>
      <c r="E13410">
        <v>318</v>
      </c>
      <c r="F13410">
        <v>2009</v>
      </c>
      <c r="G13410" t="s">
        <v>46</v>
      </c>
      <c r="H13410">
        <v>5</v>
      </c>
      <c r="I13410">
        <f t="shared" si="1480"/>
        <v>0</v>
      </c>
      <c r="J13410" s="5">
        <f t="shared" si="1486"/>
        <v>0</v>
      </c>
      <c r="K13410">
        <f t="shared" si="1481"/>
        <v>0</v>
      </c>
      <c r="L13410">
        <f t="shared" si="1482"/>
        <v>0</v>
      </c>
      <c r="M13410">
        <f t="shared" si="1483"/>
        <v>0</v>
      </c>
      <c r="N13410">
        <f t="shared" si="1484"/>
        <v>0</v>
      </c>
      <c r="O13410" s="16">
        <f t="shared" si="1485"/>
        <v>39877</v>
      </c>
      <c r="P13410" s="24">
        <v>1</v>
      </c>
      <c r="Q13410" s="16"/>
    </row>
    <row r="13411" spans="1:17">
      <c r="A13411" s="13">
        <v>13410</v>
      </c>
      <c r="B13411">
        <v>12442</v>
      </c>
      <c r="C13411">
        <v>2009</v>
      </c>
      <c r="D13411" s="4">
        <v>456</v>
      </c>
      <c r="E13411">
        <v>318</v>
      </c>
      <c r="F13411">
        <v>2009</v>
      </c>
      <c r="G13411" t="s">
        <v>46</v>
      </c>
      <c r="H13411">
        <v>5</v>
      </c>
      <c r="I13411">
        <f t="shared" si="1480"/>
        <v>0</v>
      </c>
      <c r="J13411" s="5">
        <f t="shared" si="1486"/>
        <v>0</v>
      </c>
      <c r="K13411">
        <f t="shared" si="1481"/>
        <v>0</v>
      </c>
      <c r="L13411">
        <f t="shared" si="1482"/>
        <v>0</v>
      </c>
      <c r="M13411">
        <f t="shared" si="1483"/>
        <v>0</v>
      </c>
      <c r="N13411">
        <f t="shared" si="1484"/>
        <v>0</v>
      </c>
      <c r="O13411" s="16">
        <f t="shared" si="1485"/>
        <v>39877</v>
      </c>
      <c r="P13411" s="24">
        <v>1</v>
      </c>
      <c r="Q13411" s="16"/>
    </row>
    <row r="13412" spans="1:17">
      <c r="A13412" s="13">
        <v>13411</v>
      </c>
      <c r="B13412">
        <v>12443</v>
      </c>
      <c r="C13412">
        <v>2009</v>
      </c>
      <c r="D13412" s="4">
        <v>457</v>
      </c>
      <c r="E13412">
        <v>1022</v>
      </c>
      <c r="F13412">
        <v>2009</v>
      </c>
      <c r="G13412" t="s">
        <v>1</v>
      </c>
      <c r="H13412">
        <v>9</v>
      </c>
      <c r="I13412">
        <f t="shared" si="1480"/>
        <v>0</v>
      </c>
      <c r="J13412" s="5">
        <f t="shared" si="1486"/>
        <v>0</v>
      </c>
      <c r="K13412">
        <f t="shared" si="1481"/>
        <v>0</v>
      </c>
      <c r="L13412">
        <f t="shared" si="1482"/>
        <v>0</v>
      </c>
      <c r="M13412">
        <f t="shared" si="1483"/>
        <v>0</v>
      </c>
      <c r="N13412">
        <f t="shared" si="1484"/>
        <v>0</v>
      </c>
      <c r="O13412" s="16">
        <f t="shared" si="1485"/>
        <v>40003</v>
      </c>
      <c r="P13412" s="24">
        <v>1</v>
      </c>
      <c r="Q13412" s="16"/>
    </row>
    <row r="13413" spans="1:17">
      <c r="A13413" s="13">
        <v>13412</v>
      </c>
      <c r="B13413">
        <v>12444</v>
      </c>
      <c r="C13413">
        <v>2009</v>
      </c>
      <c r="D13413" s="4">
        <v>458</v>
      </c>
      <c r="E13413">
        <v>951</v>
      </c>
      <c r="F13413">
        <v>2009</v>
      </c>
      <c r="G13413" t="s">
        <v>0</v>
      </c>
      <c r="H13413">
        <v>25</v>
      </c>
      <c r="I13413">
        <f t="shared" si="1480"/>
        <v>0</v>
      </c>
      <c r="J13413" s="5">
        <f t="shared" si="1486"/>
        <v>0</v>
      </c>
      <c r="K13413">
        <f t="shared" si="1481"/>
        <v>0</v>
      </c>
      <c r="L13413">
        <f t="shared" si="1482"/>
        <v>0</v>
      </c>
      <c r="M13413">
        <f t="shared" si="1483"/>
        <v>0</v>
      </c>
      <c r="N13413">
        <f t="shared" si="1484"/>
        <v>0</v>
      </c>
      <c r="O13413" s="16">
        <f t="shared" si="1485"/>
        <v>39989</v>
      </c>
      <c r="P13413" s="24">
        <v>1</v>
      </c>
      <c r="Q13413" s="16"/>
    </row>
    <row r="13414" spans="1:17">
      <c r="A13414" s="13">
        <v>13413</v>
      </c>
      <c r="B13414">
        <v>12445</v>
      </c>
      <c r="C13414">
        <v>2009</v>
      </c>
      <c r="D13414" s="4">
        <v>459</v>
      </c>
      <c r="E13414">
        <v>714</v>
      </c>
      <c r="F13414">
        <v>2009</v>
      </c>
      <c r="G13414" t="s">
        <v>53</v>
      </c>
      <c r="H13414">
        <v>7</v>
      </c>
      <c r="I13414">
        <f t="shared" si="1480"/>
        <v>0</v>
      </c>
      <c r="J13414" s="5">
        <f t="shared" si="1486"/>
        <v>0</v>
      </c>
      <c r="K13414">
        <f t="shared" si="1481"/>
        <v>0</v>
      </c>
      <c r="L13414">
        <f t="shared" si="1482"/>
        <v>0</v>
      </c>
      <c r="M13414">
        <f t="shared" si="1483"/>
        <v>0</v>
      </c>
      <c r="N13414">
        <f t="shared" si="1484"/>
        <v>0</v>
      </c>
      <c r="O13414" s="16">
        <f t="shared" si="1485"/>
        <v>39940</v>
      </c>
      <c r="P13414" s="24">
        <v>1</v>
      </c>
      <c r="Q13414" s="16"/>
    </row>
    <row r="13415" spans="1:17">
      <c r="A13415" s="13">
        <v>13414</v>
      </c>
      <c r="B13415">
        <v>12446</v>
      </c>
      <c r="C13415">
        <v>2009</v>
      </c>
      <c r="D13415" s="4">
        <v>460</v>
      </c>
      <c r="E13415">
        <v>1037</v>
      </c>
      <c r="F13415">
        <v>2009</v>
      </c>
      <c r="G13415" t="s">
        <v>1</v>
      </c>
      <c r="H13415">
        <v>9</v>
      </c>
      <c r="I13415">
        <f t="shared" si="1480"/>
        <v>0</v>
      </c>
      <c r="J13415" s="5">
        <f t="shared" si="1486"/>
        <v>0</v>
      </c>
      <c r="K13415">
        <f t="shared" si="1481"/>
        <v>0</v>
      </c>
      <c r="L13415">
        <f t="shared" si="1482"/>
        <v>0</v>
      </c>
      <c r="M13415">
        <f t="shared" si="1483"/>
        <v>0</v>
      </c>
      <c r="N13415">
        <f t="shared" si="1484"/>
        <v>0</v>
      </c>
      <c r="O13415" s="16">
        <f t="shared" si="1485"/>
        <v>40003</v>
      </c>
      <c r="P13415" s="24">
        <v>1</v>
      </c>
      <c r="Q13415" s="16"/>
    </row>
    <row r="13416" spans="1:17">
      <c r="A13416" s="13">
        <v>13415</v>
      </c>
      <c r="B13416">
        <v>12447</v>
      </c>
      <c r="C13416">
        <v>2009</v>
      </c>
      <c r="D13416" s="4">
        <v>461</v>
      </c>
      <c r="E13416">
        <v>1023</v>
      </c>
      <c r="F13416">
        <v>2009</v>
      </c>
      <c r="G13416" t="s">
        <v>1</v>
      </c>
      <c r="H13416">
        <v>9</v>
      </c>
      <c r="I13416">
        <f t="shared" si="1480"/>
        <v>0</v>
      </c>
      <c r="J13416" s="5">
        <f t="shared" si="1486"/>
        <v>0</v>
      </c>
      <c r="K13416">
        <f t="shared" si="1481"/>
        <v>0</v>
      </c>
      <c r="L13416">
        <f t="shared" si="1482"/>
        <v>0</v>
      </c>
      <c r="M13416">
        <f t="shared" si="1483"/>
        <v>0</v>
      </c>
      <c r="N13416">
        <f t="shared" si="1484"/>
        <v>0</v>
      </c>
      <c r="O13416" s="16">
        <f t="shared" si="1485"/>
        <v>40003</v>
      </c>
      <c r="P13416" s="24">
        <v>1</v>
      </c>
      <c r="Q13416" s="16"/>
    </row>
    <row r="13417" spans="1:17">
      <c r="A13417" s="13">
        <v>13416</v>
      </c>
      <c r="B13417">
        <v>12448</v>
      </c>
      <c r="C13417">
        <v>2009</v>
      </c>
      <c r="D13417" s="4">
        <v>462</v>
      </c>
      <c r="E13417">
        <v>570</v>
      </c>
      <c r="F13417">
        <v>2009</v>
      </c>
      <c r="G13417" t="s">
        <v>51</v>
      </c>
      <c r="H13417">
        <v>14</v>
      </c>
      <c r="I13417">
        <f t="shared" si="1480"/>
        <v>0</v>
      </c>
      <c r="J13417" s="5">
        <f t="shared" si="1486"/>
        <v>0</v>
      </c>
      <c r="K13417">
        <f t="shared" si="1481"/>
        <v>0</v>
      </c>
      <c r="L13417">
        <f t="shared" si="1482"/>
        <v>0</v>
      </c>
      <c r="M13417">
        <f t="shared" si="1483"/>
        <v>0</v>
      </c>
      <c r="N13417">
        <f t="shared" si="1484"/>
        <v>0</v>
      </c>
      <c r="O13417" s="16">
        <f t="shared" si="1485"/>
        <v>39917</v>
      </c>
      <c r="P13417" s="24">
        <v>1</v>
      </c>
      <c r="Q13417" s="16"/>
    </row>
    <row r="13418" spans="1:17">
      <c r="A13418" s="13">
        <v>13417</v>
      </c>
      <c r="B13418">
        <v>12449</v>
      </c>
      <c r="C13418">
        <v>2009</v>
      </c>
      <c r="D13418" s="4">
        <v>463</v>
      </c>
      <c r="E13418">
        <v>318</v>
      </c>
      <c r="F13418">
        <v>2009</v>
      </c>
      <c r="G13418" t="s">
        <v>46</v>
      </c>
      <c r="H13418">
        <v>5</v>
      </c>
      <c r="I13418">
        <f t="shared" si="1480"/>
        <v>0</v>
      </c>
      <c r="J13418" s="5">
        <f t="shared" si="1486"/>
        <v>0</v>
      </c>
      <c r="K13418">
        <f t="shared" si="1481"/>
        <v>0</v>
      </c>
      <c r="L13418">
        <f t="shared" si="1482"/>
        <v>0</v>
      </c>
      <c r="M13418">
        <f t="shared" si="1483"/>
        <v>0</v>
      </c>
      <c r="N13418">
        <f t="shared" si="1484"/>
        <v>0</v>
      </c>
      <c r="O13418" s="16">
        <f t="shared" si="1485"/>
        <v>39877</v>
      </c>
      <c r="P13418" s="24">
        <v>1</v>
      </c>
      <c r="Q13418" s="16"/>
    </row>
    <row r="13419" spans="1:17">
      <c r="A13419" s="13">
        <v>13418</v>
      </c>
      <c r="B13419">
        <v>12450</v>
      </c>
      <c r="C13419">
        <v>2009</v>
      </c>
      <c r="D13419" s="4">
        <v>464</v>
      </c>
      <c r="E13419">
        <v>921</v>
      </c>
      <c r="F13419">
        <v>2009</v>
      </c>
      <c r="G13419" t="s">
        <v>0</v>
      </c>
      <c r="H13419">
        <v>23</v>
      </c>
      <c r="I13419">
        <f t="shared" si="1480"/>
        <v>0</v>
      </c>
      <c r="J13419" s="5">
        <f t="shared" si="1486"/>
        <v>0</v>
      </c>
      <c r="K13419">
        <f t="shared" si="1481"/>
        <v>0</v>
      </c>
      <c r="L13419">
        <f t="shared" si="1482"/>
        <v>0</v>
      </c>
      <c r="M13419">
        <f t="shared" si="1483"/>
        <v>0</v>
      </c>
      <c r="N13419">
        <f t="shared" si="1484"/>
        <v>0</v>
      </c>
      <c r="O13419" s="16">
        <f t="shared" si="1485"/>
        <v>39987</v>
      </c>
      <c r="P13419" s="24">
        <v>1</v>
      </c>
      <c r="Q13419" s="16"/>
    </row>
    <row r="13420" spans="1:17">
      <c r="A13420" s="13">
        <v>13419</v>
      </c>
      <c r="B13420">
        <v>12451</v>
      </c>
      <c r="C13420">
        <v>2009</v>
      </c>
      <c r="D13420" s="4">
        <v>465</v>
      </c>
      <c r="E13420">
        <v>715</v>
      </c>
      <c r="F13420">
        <v>2009</v>
      </c>
      <c r="G13420" t="s">
        <v>53</v>
      </c>
      <c r="H13420">
        <v>7</v>
      </c>
      <c r="I13420">
        <f t="shared" si="1480"/>
        <v>0</v>
      </c>
      <c r="J13420" s="5">
        <f t="shared" si="1486"/>
        <v>0</v>
      </c>
      <c r="K13420">
        <f t="shared" si="1481"/>
        <v>0</v>
      </c>
      <c r="L13420">
        <f t="shared" si="1482"/>
        <v>0</v>
      </c>
      <c r="M13420">
        <f t="shared" si="1483"/>
        <v>0</v>
      </c>
      <c r="N13420">
        <f t="shared" si="1484"/>
        <v>0</v>
      </c>
      <c r="O13420" s="16">
        <f t="shared" si="1485"/>
        <v>39940</v>
      </c>
      <c r="P13420" s="24">
        <v>1</v>
      </c>
      <c r="Q13420" s="16"/>
    </row>
    <row r="13421" spans="1:17">
      <c r="A13421" s="13">
        <v>13420</v>
      </c>
      <c r="B13421">
        <v>12452</v>
      </c>
      <c r="C13421">
        <v>2009</v>
      </c>
      <c r="D13421" s="4">
        <v>466</v>
      </c>
      <c r="E13421">
        <v>757</v>
      </c>
      <c r="F13421">
        <v>2009</v>
      </c>
      <c r="G13421" t="s">
        <v>53</v>
      </c>
      <c r="H13421">
        <v>12</v>
      </c>
      <c r="I13421">
        <f t="shared" si="1480"/>
        <v>0</v>
      </c>
      <c r="J13421" s="5">
        <f t="shared" si="1486"/>
        <v>0</v>
      </c>
      <c r="K13421">
        <f t="shared" si="1481"/>
        <v>0</v>
      </c>
      <c r="L13421">
        <f t="shared" si="1482"/>
        <v>0</v>
      </c>
      <c r="M13421">
        <f t="shared" si="1483"/>
        <v>0</v>
      </c>
      <c r="N13421">
        <f t="shared" si="1484"/>
        <v>0</v>
      </c>
      <c r="O13421" s="16">
        <f t="shared" si="1485"/>
        <v>39945</v>
      </c>
      <c r="P13421" s="24">
        <v>1</v>
      </c>
      <c r="Q13421" s="16"/>
    </row>
    <row r="13422" spans="1:17">
      <c r="A13422" s="13">
        <v>13421</v>
      </c>
      <c r="B13422">
        <v>12453</v>
      </c>
      <c r="C13422">
        <v>2009</v>
      </c>
      <c r="D13422" s="4">
        <v>467</v>
      </c>
      <c r="E13422">
        <v>829</v>
      </c>
      <c r="F13422">
        <v>2009</v>
      </c>
      <c r="G13422" t="s">
        <v>53</v>
      </c>
      <c r="H13422">
        <v>26</v>
      </c>
      <c r="I13422">
        <f t="shared" si="1480"/>
        <v>0</v>
      </c>
      <c r="J13422" s="5">
        <f t="shared" si="1486"/>
        <v>0</v>
      </c>
      <c r="K13422">
        <f t="shared" si="1481"/>
        <v>0</v>
      </c>
      <c r="L13422">
        <f t="shared" si="1482"/>
        <v>0</v>
      </c>
      <c r="M13422">
        <f t="shared" si="1483"/>
        <v>0</v>
      </c>
      <c r="N13422">
        <f t="shared" si="1484"/>
        <v>0</v>
      </c>
      <c r="O13422" s="16">
        <f t="shared" si="1485"/>
        <v>39959</v>
      </c>
      <c r="P13422" s="24">
        <v>1</v>
      </c>
      <c r="Q13422" s="16"/>
    </row>
    <row r="13423" spans="1:17">
      <c r="A13423" s="13">
        <v>13422</v>
      </c>
      <c r="B13423">
        <v>12454</v>
      </c>
      <c r="C13423">
        <v>2009</v>
      </c>
      <c r="D13423" s="4">
        <v>468</v>
      </c>
      <c r="E13423">
        <v>922</v>
      </c>
      <c r="F13423">
        <v>2009</v>
      </c>
      <c r="G13423" t="s">
        <v>0</v>
      </c>
      <c r="H13423">
        <v>23</v>
      </c>
      <c r="I13423">
        <f t="shared" si="1480"/>
        <v>0</v>
      </c>
      <c r="J13423" s="5">
        <f t="shared" si="1486"/>
        <v>0</v>
      </c>
      <c r="K13423">
        <f t="shared" si="1481"/>
        <v>0</v>
      </c>
      <c r="L13423">
        <f t="shared" si="1482"/>
        <v>0</v>
      </c>
      <c r="M13423">
        <f t="shared" si="1483"/>
        <v>0</v>
      </c>
      <c r="N13423">
        <f t="shared" si="1484"/>
        <v>0</v>
      </c>
      <c r="O13423" s="16">
        <f t="shared" si="1485"/>
        <v>39987</v>
      </c>
      <c r="P13423" s="24">
        <v>1</v>
      </c>
      <c r="Q13423" s="16"/>
    </row>
    <row r="13424" spans="1:17">
      <c r="A13424" s="13">
        <v>13423</v>
      </c>
      <c r="B13424">
        <v>12455</v>
      </c>
      <c r="C13424">
        <v>2009</v>
      </c>
      <c r="D13424" s="4">
        <v>469</v>
      </c>
      <c r="E13424">
        <v>486</v>
      </c>
      <c r="F13424">
        <v>2009</v>
      </c>
      <c r="G13424" t="s">
        <v>51</v>
      </c>
      <c r="H13424">
        <v>2</v>
      </c>
      <c r="I13424">
        <f t="shared" si="1480"/>
        <v>0</v>
      </c>
      <c r="J13424" s="5">
        <f t="shared" si="1486"/>
        <v>0</v>
      </c>
      <c r="K13424">
        <f t="shared" si="1481"/>
        <v>0</v>
      </c>
      <c r="L13424">
        <f t="shared" si="1482"/>
        <v>0</v>
      </c>
      <c r="M13424">
        <f t="shared" si="1483"/>
        <v>0</v>
      </c>
      <c r="N13424">
        <f t="shared" si="1484"/>
        <v>0</v>
      </c>
      <c r="O13424" s="16">
        <f t="shared" si="1485"/>
        <v>39905</v>
      </c>
      <c r="P13424" s="24">
        <v>1</v>
      </c>
      <c r="Q13424" s="16"/>
    </row>
    <row r="13425" spans="1:17">
      <c r="A13425" s="13">
        <v>13424</v>
      </c>
      <c r="B13425">
        <v>12456</v>
      </c>
      <c r="C13425">
        <v>2009</v>
      </c>
      <c r="D13425" s="4">
        <v>470</v>
      </c>
      <c r="E13425">
        <v>923</v>
      </c>
      <c r="F13425">
        <v>2009</v>
      </c>
      <c r="G13425" t="s">
        <v>0</v>
      </c>
      <c r="H13425">
        <v>23</v>
      </c>
      <c r="I13425">
        <f t="shared" si="1480"/>
        <v>0</v>
      </c>
      <c r="J13425" s="5">
        <f t="shared" si="1486"/>
        <v>0</v>
      </c>
      <c r="K13425">
        <f t="shared" si="1481"/>
        <v>0</v>
      </c>
      <c r="L13425">
        <f t="shared" si="1482"/>
        <v>0</v>
      </c>
      <c r="M13425">
        <f t="shared" si="1483"/>
        <v>0</v>
      </c>
      <c r="N13425">
        <f t="shared" si="1484"/>
        <v>0</v>
      </c>
      <c r="O13425" s="16">
        <f t="shared" si="1485"/>
        <v>39987</v>
      </c>
      <c r="P13425" s="24">
        <v>1</v>
      </c>
      <c r="Q13425" s="16"/>
    </row>
    <row r="13426" spans="1:17">
      <c r="A13426" s="13">
        <v>13425</v>
      </c>
      <c r="B13426">
        <v>12457</v>
      </c>
      <c r="C13426">
        <v>2009</v>
      </c>
      <c r="D13426" s="4">
        <v>471</v>
      </c>
      <c r="E13426">
        <v>859</v>
      </c>
      <c r="F13426">
        <v>2009</v>
      </c>
      <c r="G13426" t="s">
        <v>0</v>
      </c>
      <c r="H13426">
        <v>16</v>
      </c>
      <c r="I13426">
        <f t="shared" si="1480"/>
        <v>0</v>
      </c>
      <c r="J13426" s="5">
        <f t="shared" si="1486"/>
        <v>0</v>
      </c>
      <c r="K13426">
        <f t="shared" si="1481"/>
        <v>0</v>
      </c>
      <c r="L13426">
        <f t="shared" si="1482"/>
        <v>0</v>
      </c>
      <c r="M13426">
        <f t="shared" si="1483"/>
        <v>0</v>
      </c>
      <c r="N13426">
        <f t="shared" si="1484"/>
        <v>0</v>
      </c>
      <c r="O13426" s="16">
        <f t="shared" si="1485"/>
        <v>39980</v>
      </c>
      <c r="P13426" s="24">
        <v>1</v>
      </c>
      <c r="Q13426" s="16"/>
    </row>
    <row r="13427" spans="1:17">
      <c r="A13427" s="13">
        <v>13426</v>
      </c>
      <c r="B13427">
        <v>12458</v>
      </c>
      <c r="C13427">
        <v>2009</v>
      </c>
      <c r="D13427" s="4">
        <v>472</v>
      </c>
      <c r="E13427">
        <v>659</v>
      </c>
      <c r="F13427">
        <v>2009</v>
      </c>
      <c r="G13427" t="s">
        <v>51</v>
      </c>
      <c r="H13427">
        <v>30</v>
      </c>
      <c r="I13427">
        <f t="shared" si="1480"/>
        <v>0</v>
      </c>
      <c r="J13427" s="5">
        <f t="shared" si="1486"/>
        <v>0</v>
      </c>
      <c r="K13427">
        <f t="shared" si="1481"/>
        <v>0</v>
      </c>
      <c r="L13427">
        <f t="shared" si="1482"/>
        <v>0</v>
      </c>
      <c r="M13427">
        <f t="shared" si="1483"/>
        <v>0</v>
      </c>
      <c r="N13427">
        <f t="shared" si="1484"/>
        <v>0</v>
      </c>
      <c r="O13427" s="16">
        <f t="shared" si="1485"/>
        <v>39933</v>
      </c>
      <c r="P13427" s="24">
        <v>1</v>
      </c>
      <c r="Q13427" s="16"/>
    </row>
    <row r="13428" spans="1:17">
      <c r="A13428" s="13">
        <v>13427</v>
      </c>
      <c r="B13428">
        <v>12459</v>
      </c>
      <c r="C13428">
        <v>2009</v>
      </c>
      <c r="D13428" s="4">
        <v>473</v>
      </c>
      <c r="E13428">
        <v>1041</v>
      </c>
      <c r="F13428">
        <v>2009</v>
      </c>
      <c r="G13428" t="s">
        <v>1</v>
      </c>
      <c r="H13428">
        <v>14</v>
      </c>
      <c r="I13428">
        <f t="shared" si="1480"/>
        <v>0</v>
      </c>
      <c r="J13428" s="5">
        <f t="shared" si="1486"/>
        <v>0</v>
      </c>
      <c r="K13428">
        <f t="shared" si="1481"/>
        <v>0</v>
      </c>
      <c r="L13428">
        <f t="shared" si="1482"/>
        <v>0</v>
      </c>
      <c r="M13428">
        <f t="shared" si="1483"/>
        <v>0</v>
      </c>
      <c r="N13428">
        <f t="shared" si="1484"/>
        <v>0</v>
      </c>
      <c r="O13428" s="16">
        <f t="shared" si="1485"/>
        <v>40008</v>
      </c>
      <c r="P13428" s="24">
        <v>1</v>
      </c>
      <c r="Q13428" s="16"/>
    </row>
    <row r="13429" spans="1:17">
      <c r="A13429" s="13">
        <v>13428</v>
      </c>
      <c r="B13429" s="6"/>
      <c r="C13429" s="6">
        <v>2009</v>
      </c>
      <c r="D13429" s="7">
        <v>474</v>
      </c>
      <c r="E13429" s="6">
        <v>842</v>
      </c>
      <c r="F13429" s="6">
        <v>2009</v>
      </c>
      <c r="G13429" s="6" t="s">
        <v>0</v>
      </c>
      <c r="H13429" s="6">
        <v>2</v>
      </c>
      <c r="I13429">
        <f t="shared" si="1480"/>
        <v>0</v>
      </c>
      <c r="J13429" s="5">
        <f t="shared" si="1486"/>
        <v>0</v>
      </c>
      <c r="K13429">
        <f t="shared" si="1481"/>
        <v>0</v>
      </c>
      <c r="L13429">
        <f t="shared" si="1482"/>
        <v>0</v>
      </c>
      <c r="M13429">
        <f t="shared" si="1483"/>
        <v>0</v>
      </c>
      <c r="N13429">
        <f t="shared" si="1484"/>
        <v>0</v>
      </c>
      <c r="O13429" s="16">
        <f t="shared" si="1485"/>
        <v>39966</v>
      </c>
      <c r="P13429" s="24">
        <v>1</v>
      </c>
      <c r="Q13429" s="16"/>
    </row>
    <row r="13430" spans="1:17">
      <c r="A13430" s="13">
        <v>13429</v>
      </c>
      <c r="B13430" s="6"/>
      <c r="C13430" s="6">
        <v>2009</v>
      </c>
      <c r="D13430" s="7">
        <v>475</v>
      </c>
      <c r="E13430" s="6">
        <v>842</v>
      </c>
      <c r="F13430" s="6">
        <v>2009</v>
      </c>
      <c r="G13430" s="6" t="s">
        <v>0</v>
      </c>
      <c r="H13430" s="6">
        <v>2</v>
      </c>
      <c r="I13430">
        <f t="shared" si="1480"/>
        <v>0</v>
      </c>
      <c r="J13430" s="5">
        <f t="shared" si="1486"/>
        <v>0</v>
      </c>
      <c r="K13430">
        <f t="shared" si="1481"/>
        <v>0</v>
      </c>
      <c r="L13430">
        <f t="shared" si="1482"/>
        <v>0</v>
      </c>
      <c r="M13430">
        <f t="shared" si="1483"/>
        <v>0</v>
      </c>
      <c r="N13430">
        <f t="shared" si="1484"/>
        <v>0</v>
      </c>
      <c r="O13430" s="16">
        <f t="shared" si="1485"/>
        <v>39966</v>
      </c>
      <c r="P13430" s="24">
        <v>1</v>
      </c>
      <c r="Q13430" s="16"/>
    </row>
    <row r="13431" spans="1:17">
      <c r="A13431" s="13">
        <v>13430</v>
      </c>
      <c r="B13431" s="6"/>
      <c r="C13431" s="6">
        <v>2009</v>
      </c>
      <c r="D13431" s="7">
        <v>476</v>
      </c>
      <c r="E13431" s="6">
        <v>842</v>
      </c>
      <c r="F13431" s="6">
        <v>2009</v>
      </c>
      <c r="G13431" s="6" t="s">
        <v>0</v>
      </c>
      <c r="H13431" s="6">
        <v>2</v>
      </c>
      <c r="I13431">
        <f t="shared" si="1480"/>
        <v>0</v>
      </c>
      <c r="J13431" s="5">
        <f t="shared" si="1486"/>
        <v>0</v>
      </c>
      <c r="K13431">
        <f t="shared" si="1481"/>
        <v>0</v>
      </c>
      <c r="L13431">
        <f t="shared" si="1482"/>
        <v>0</v>
      </c>
      <c r="M13431">
        <f t="shared" si="1483"/>
        <v>0</v>
      </c>
      <c r="N13431">
        <f t="shared" si="1484"/>
        <v>0</v>
      </c>
      <c r="O13431" s="16">
        <f t="shared" si="1485"/>
        <v>39966</v>
      </c>
      <c r="P13431" s="24">
        <v>1</v>
      </c>
      <c r="Q13431" s="16"/>
    </row>
    <row r="13432" spans="1:17">
      <c r="A13432" s="13">
        <v>13431</v>
      </c>
      <c r="B13432">
        <v>12460</v>
      </c>
      <c r="C13432">
        <v>2009</v>
      </c>
      <c r="D13432" s="4">
        <v>477</v>
      </c>
      <c r="E13432">
        <v>795</v>
      </c>
      <c r="F13432">
        <v>2009</v>
      </c>
      <c r="G13432" t="s">
        <v>53</v>
      </c>
      <c r="H13432">
        <v>19</v>
      </c>
      <c r="I13432">
        <f t="shared" si="1480"/>
        <v>0</v>
      </c>
      <c r="J13432" s="5">
        <f t="shared" si="1486"/>
        <v>0</v>
      </c>
      <c r="K13432">
        <f t="shared" si="1481"/>
        <v>0</v>
      </c>
      <c r="L13432">
        <f t="shared" si="1482"/>
        <v>0</v>
      </c>
      <c r="M13432">
        <f t="shared" si="1483"/>
        <v>0</v>
      </c>
      <c r="N13432">
        <f t="shared" si="1484"/>
        <v>0</v>
      </c>
      <c r="O13432" s="16">
        <f t="shared" si="1485"/>
        <v>39952</v>
      </c>
      <c r="P13432" s="24">
        <v>1</v>
      </c>
      <c r="Q13432" s="16"/>
    </row>
    <row r="13433" spans="1:17">
      <c r="A13433" s="13">
        <v>13432</v>
      </c>
      <c r="B13433">
        <v>12461</v>
      </c>
      <c r="C13433">
        <v>2009</v>
      </c>
      <c r="D13433" s="4">
        <v>478</v>
      </c>
      <c r="E13433">
        <v>1043</v>
      </c>
      <c r="F13433">
        <v>2009</v>
      </c>
      <c r="G13433" t="s">
        <v>1</v>
      </c>
      <c r="H13433">
        <v>14</v>
      </c>
      <c r="I13433">
        <f t="shared" si="1480"/>
        <v>0</v>
      </c>
      <c r="J13433" s="5">
        <f t="shared" si="1486"/>
        <v>0</v>
      </c>
      <c r="K13433">
        <f t="shared" si="1481"/>
        <v>0</v>
      </c>
      <c r="L13433">
        <f t="shared" si="1482"/>
        <v>0</v>
      </c>
      <c r="M13433">
        <f t="shared" si="1483"/>
        <v>0</v>
      </c>
      <c r="N13433">
        <f t="shared" si="1484"/>
        <v>0</v>
      </c>
      <c r="O13433" s="16">
        <f t="shared" si="1485"/>
        <v>40008</v>
      </c>
      <c r="P13433" s="24">
        <v>1</v>
      </c>
      <c r="Q13433" s="16"/>
    </row>
    <row r="13434" spans="1:17">
      <c r="A13434" s="13">
        <v>13433</v>
      </c>
      <c r="B13434">
        <v>12462</v>
      </c>
      <c r="C13434">
        <v>2009</v>
      </c>
      <c r="D13434" s="4">
        <v>479</v>
      </c>
      <c r="E13434">
        <v>701</v>
      </c>
      <c r="F13434">
        <v>2009</v>
      </c>
      <c r="G13434" t="s">
        <v>53</v>
      </c>
      <c r="H13434">
        <v>5</v>
      </c>
      <c r="I13434">
        <f t="shared" si="1480"/>
        <v>0</v>
      </c>
      <c r="J13434" s="5">
        <f t="shared" si="1486"/>
        <v>0</v>
      </c>
      <c r="K13434">
        <f t="shared" si="1481"/>
        <v>0</v>
      </c>
      <c r="L13434">
        <f t="shared" si="1482"/>
        <v>0</v>
      </c>
      <c r="M13434">
        <f t="shared" si="1483"/>
        <v>0</v>
      </c>
      <c r="N13434">
        <f t="shared" si="1484"/>
        <v>0</v>
      </c>
      <c r="O13434" s="16">
        <f t="shared" si="1485"/>
        <v>39938</v>
      </c>
      <c r="P13434" s="24">
        <v>1</v>
      </c>
      <c r="Q13434" s="16"/>
    </row>
    <row r="13435" spans="1:17">
      <c r="A13435" s="13">
        <v>13434</v>
      </c>
      <c r="B13435">
        <v>12463</v>
      </c>
      <c r="C13435">
        <v>2009</v>
      </c>
      <c r="D13435" s="4">
        <v>480</v>
      </c>
      <c r="E13435">
        <v>701</v>
      </c>
      <c r="F13435">
        <v>2009</v>
      </c>
      <c r="G13435" t="s">
        <v>53</v>
      </c>
      <c r="H13435">
        <v>5</v>
      </c>
      <c r="I13435">
        <f t="shared" si="1480"/>
        <v>0</v>
      </c>
      <c r="J13435" s="5">
        <f t="shared" si="1486"/>
        <v>0</v>
      </c>
      <c r="K13435">
        <f t="shared" si="1481"/>
        <v>0</v>
      </c>
      <c r="L13435">
        <f t="shared" si="1482"/>
        <v>0</v>
      </c>
      <c r="M13435">
        <f t="shared" si="1483"/>
        <v>0</v>
      </c>
      <c r="N13435">
        <f t="shared" si="1484"/>
        <v>0</v>
      </c>
      <c r="O13435" s="16">
        <f t="shared" si="1485"/>
        <v>39938</v>
      </c>
      <c r="P13435" s="24">
        <v>1</v>
      </c>
      <c r="Q13435" s="16"/>
    </row>
    <row r="13436" spans="1:17">
      <c r="A13436" s="13">
        <v>13435</v>
      </c>
      <c r="B13436">
        <v>12464</v>
      </c>
      <c r="C13436">
        <v>2009</v>
      </c>
      <c r="D13436" s="4">
        <v>481</v>
      </c>
      <c r="E13436">
        <v>701</v>
      </c>
      <c r="F13436">
        <v>2009</v>
      </c>
      <c r="G13436" t="s">
        <v>53</v>
      </c>
      <c r="H13436">
        <v>5</v>
      </c>
      <c r="I13436">
        <f t="shared" si="1480"/>
        <v>0</v>
      </c>
      <c r="J13436" s="5">
        <f t="shared" si="1486"/>
        <v>0</v>
      </c>
      <c r="K13436">
        <f t="shared" si="1481"/>
        <v>0</v>
      </c>
      <c r="L13436">
        <f t="shared" si="1482"/>
        <v>0</v>
      </c>
      <c r="M13436">
        <f t="shared" si="1483"/>
        <v>0</v>
      </c>
      <c r="N13436">
        <f t="shared" si="1484"/>
        <v>0</v>
      </c>
      <c r="O13436" s="16">
        <f t="shared" si="1485"/>
        <v>39938</v>
      </c>
      <c r="P13436" s="24">
        <v>1</v>
      </c>
      <c r="Q13436" s="16"/>
    </row>
    <row r="13437" spans="1:17">
      <c r="A13437" s="13">
        <v>13436</v>
      </c>
      <c r="B13437">
        <v>12465</v>
      </c>
      <c r="C13437">
        <v>2009</v>
      </c>
      <c r="D13437" s="4">
        <v>482</v>
      </c>
      <c r="E13437">
        <v>701</v>
      </c>
      <c r="F13437">
        <v>2009</v>
      </c>
      <c r="G13437" t="s">
        <v>53</v>
      </c>
      <c r="H13437">
        <v>5</v>
      </c>
      <c r="I13437">
        <f t="shared" si="1480"/>
        <v>0</v>
      </c>
      <c r="J13437" s="5">
        <f t="shared" si="1486"/>
        <v>0</v>
      </c>
      <c r="K13437">
        <f t="shared" si="1481"/>
        <v>0</v>
      </c>
      <c r="L13437">
        <f t="shared" si="1482"/>
        <v>0</v>
      </c>
      <c r="M13437">
        <f t="shared" si="1483"/>
        <v>0</v>
      </c>
      <c r="N13437">
        <f t="shared" si="1484"/>
        <v>0</v>
      </c>
      <c r="O13437" s="16">
        <f t="shared" si="1485"/>
        <v>39938</v>
      </c>
      <c r="P13437" s="24">
        <v>1</v>
      </c>
      <c r="Q13437" s="16"/>
    </row>
    <row r="13438" spans="1:17">
      <c r="A13438" s="13">
        <v>13437</v>
      </c>
      <c r="B13438">
        <v>12466</v>
      </c>
      <c r="C13438">
        <v>2009</v>
      </c>
      <c r="D13438" s="4">
        <v>483</v>
      </c>
      <c r="E13438">
        <v>701</v>
      </c>
      <c r="F13438">
        <v>2009</v>
      </c>
      <c r="G13438" t="s">
        <v>53</v>
      </c>
      <c r="H13438">
        <v>5</v>
      </c>
      <c r="I13438">
        <f t="shared" si="1480"/>
        <v>0</v>
      </c>
      <c r="J13438" s="5">
        <f t="shared" si="1486"/>
        <v>0</v>
      </c>
      <c r="K13438">
        <f t="shared" si="1481"/>
        <v>0</v>
      </c>
      <c r="L13438">
        <f t="shared" si="1482"/>
        <v>0</v>
      </c>
      <c r="M13438">
        <f t="shared" si="1483"/>
        <v>0</v>
      </c>
      <c r="N13438">
        <f t="shared" si="1484"/>
        <v>0</v>
      </c>
      <c r="O13438" s="16">
        <f t="shared" si="1485"/>
        <v>39938</v>
      </c>
      <c r="P13438" s="24">
        <v>1</v>
      </c>
      <c r="Q13438" s="16"/>
    </row>
    <row r="13439" spans="1:17">
      <c r="A13439" s="13">
        <v>13438</v>
      </c>
      <c r="B13439">
        <v>12467</v>
      </c>
      <c r="C13439">
        <v>2009</v>
      </c>
      <c r="D13439" s="4">
        <v>484</v>
      </c>
      <c r="E13439">
        <v>701</v>
      </c>
      <c r="F13439">
        <v>2009</v>
      </c>
      <c r="G13439" t="s">
        <v>53</v>
      </c>
      <c r="H13439">
        <v>5</v>
      </c>
      <c r="I13439">
        <f t="shared" si="1480"/>
        <v>0</v>
      </c>
      <c r="J13439" s="5">
        <f t="shared" si="1486"/>
        <v>0</v>
      </c>
      <c r="K13439">
        <f t="shared" si="1481"/>
        <v>0</v>
      </c>
      <c r="L13439">
        <f t="shared" si="1482"/>
        <v>0</v>
      </c>
      <c r="M13439">
        <f t="shared" si="1483"/>
        <v>0</v>
      </c>
      <c r="N13439">
        <f t="shared" si="1484"/>
        <v>0</v>
      </c>
      <c r="O13439" s="16">
        <f t="shared" si="1485"/>
        <v>39938</v>
      </c>
      <c r="P13439" s="24">
        <v>1</v>
      </c>
      <c r="Q13439" s="16"/>
    </row>
    <row r="13440" spans="1:17">
      <c r="A13440" s="13">
        <v>13439</v>
      </c>
      <c r="B13440">
        <v>12468</v>
      </c>
      <c r="C13440">
        <v>2009</v>
      </c>
      <c r="D13440" s="4">
        <v>485</v>
      </c>
      <c r="E13440">
        <v>701</v>
      </c>
      <c r="F13440">
        <v>2009</v>
      </c>
      <c r="G13440" t="s">
        <v>53</v>
      </c>
      <c r="H13440">
        <v>5</v>
      </c>
      <c r="I13440">
        <f t="shared" si="1480"/>
        <v>0</v>
      </c>
      <c r="J13440" s="5">
        <f t="shared" si="1486"/>
        <v>0</v>
      </c>
      <c r="K13440">
        <f t="shared" si="1481"/>
        <v>0</v>
      </c>
      <c r="L13440">
        <f t="shared" si="1482"/>
        <v>0</v>
      </c>
      <c r="M13440">
        <f t="shared" si="1483"/>
        <v>0</v>
      </c>
      <c r="N13440">
        <f t="shared" si="1484"/>
        <v>0</v>
      </c>
      <c r="O13440" s="16">
        <f t="shared" si="1485"/>
        <v>39938</v>
      </c>
      <c r="P13440" s="24">
        <v>1</v>
      </c>
      <c r="Q13440" s="16"/>
    </row>
    <row r="13441" spans="1:17">
      <c r="A13441" s="13">
        <v>13440</v>
      </c>
      <c r="B13441">
        <v>12469</v>
      </c>
      <c r="C13441">
        <v>2009</v>
      </c>
      <c r="D13441" s="4">
        <v>486</v>
      </c>
      <c r="E13441">
        <v>701</v>
      </c>
      <c r="F13441">
        <v>2009</v>
      </c>
      <c r="G13441" t="s">
        <v>53</v>
      </c>
      <c r="H13441">
        <v>5</v>
      </c>
      <c r="I13441">
        <f t="shared" si="1480"/>
        <v>0</v>
      </c>
      <c r="J13441" s="5">
        <f t="shared" si="1486"/>
        <v>0</v>
      </c>
      <c r="K13441">
        <f t="shared" si="1481"/>
        <v>0</v>
      </c>
      <c r="L13441">
        <f t="shared" si="1482"/>
        <v>0</v>
      </c>
      <c r="M13441">
        <f t="shared" si="1483"/>
        <v>0</v>
      </c>
      <c r="N13441">
        <f t="shared" si="1484"/>
        <v>0</v>
      </c>
      <c r="O13441" s="16">
        <f t="shared" si="1485"/>
        <v>39938</v>
      </c>
      <c r="P13441" s="24">
        <v>1</v>
      </c>
      <c r="Q13441" s="16"/>
    </row>
    <row r="13442" spans="1:17">
      <c r="A13442" s="13">
        <v>13441</v>
      </c>
      <c r="B13442">
        <v>12470</v>
      </c>
      <c r="C13442">
        <v>2009</v>
      </c>
      <c r="D13442" s="4">
        <v>487</v>
      </c>
      <c r="E13442">
        <v>701</v>
      </c>
      <c r="F13442">
        <v>2009</v>
      </c>
      <c r="G13442" t="s">
        <v>53</v>
      </c>
      <c r="H13442">
        <v>5</v>
      </c>
      <c r="I13442">
        <f t="shared" ref="I13442:I13505" si="1487">(IF(C13442&lt;=$J$1,1,0))*(IF(F13442&gt;$J$1,1,0))</f>
        <v>0</v>
      </c>
      <c r="J13442" s="5">
        <f t="shared" si="1486"/>
        <v>0</v>
      </c>
      <c r="K13442">
        <f t="shared" ref="K13442:K13505" si="1488">IF((F13442=$J$1),1,0)</f>
        <v>0</v>
      </c>
      <c r="L13442">
        <f t="shared" ref="L13442:L13505" si="1489">IF(F13442&lt;C13442,1,0)</f>
        <v>0</v>
      </c>
      <c r="M13442">
        <f t="shared" ref="M13442:M13505" si="1490">IF(F13442&gt;(C13442+1),1,0)</f>
        <v>0</v>
      </c>
      <c r="N13442">
        <f t="shared" ref="N13442:N13505" si="1491">0/C13442</f>
        <v>0</v>
      </c>
      <c r="O13442" s="16">
        <f t="shared" ref="O13442:O13505" si="1492">DATE(F13442,(VLOOKUP(G13442,$R$10:$S$21,2,FALSE)),H13442)</f>
        <v>39938</v>
      </c>
      <c r="P13442" s="24">
        <v>1</v>
      </c>
      <c r="Q13442" s="16"/>
    </row>
    <row r="13443" spans="1:17">
      <c r="A13443" s="13">
        <v>13442</v>
      </c>
      <c r="B13443">
        <v>12471</v>
      </c>
      <c r="C13443">
        <v>2009</v>
      </c>
      <c r="D13443" s="4">
        <v>488</v>
      </c>
      <c r="E13443">
        <v>701</v>
      </c>
      <c r="F13443">
        <v>2009</v>
      </c>
      <c r="G13443" t="s">
        <v>53</v>
      </c>
      <c r="H13443">
        <v>5</v>
      </c>
      <c r="I13443">
        <f t="shared" si="1487"/>
        <v>0</v>
      </c>
      <c r="J13443" s="5">
        <f t="shared" si="1486"/>
        <v>0</v>
      </c>
      <c r="K13443">
        <f t="shared" si="1488"/>
        <v>0</v>
      </c>
      <c r="L13443">
        <f t="shared" si="1489"/>
        <v>0</v>
      </c>
      <c r="M13443">
        <f t="shared" si="1490"/>
        <v>0</v>
      </c>
      <c r="N13443">
        <f t="shared" si="1491"/>
        <v>0</v>
      </c>
      <c r="O13443" s="16">
        <f t="shared" si="1492"/>
        <v>39938</v>
      </c>
      <c r="P13443" s="24">
        <v>1</v>
      </c>
      <c r="Q13443" s="16"/>
    </row>
    <row r="13444" spans="1:17">
      <c r="A13444" s="13">
        <v>13443</v>
      </c>
      <c r="B13444">
        <v>12472</v>
      </c>
      <c r="C13444">
        <v>2009</v>
      </c>
      <c r="D13444" s="4">
        <v>489</v>
      </c>
      <c r="E13444">
        <v>830</v>
      </c>
      <c r="F13444">
        <v>2009</v>
      </c>
      <c r="G13444" t="s">
        <v>53</v>
      </c>
      <c r="H13444">
        <v>26</v>
      </c>
      <c r="I13444">
        <f t="shared" si="1487"/>
        <v>0</v>
      </c>
      <c r="J13444" s="5">
        <f t="shared" si="1486"/>
        <v>0</v>
      </c>
      <c r="K13444">
        <f t="shared" si="1488"/>
        <v>0</v>
      </c>
      <c r="L13444">
        <f t="shared" si="1489"/>
        <v>0</v>
      </c>
      <c r="M13444">
        <f t="shared" si="1490"/>
        <v>0</v>
      </c>
      <c r="N13444">
        <f t="shared" si="1491"/>
        <v>0</v>
      </c>
      <c r="O13444" s="16">
        <f t="shared" si="1492"/>
        <v>39959</v>
      </c>
      <c r="P13444" s="24">
        <v>1</v>
      </c>
      <c r="Q13444" s="16"/>
    </row>
    <row r="13445" spans="1:17">
      <c r="A13445" s="13">
        <v>13444</v>
      </c>
      <c r="B13445">
        <v>12473</v>
      </c>
      <c r="C13445">
        <v>2009</v>
      </c>
      <c r="D13445" s="4">
        <v>490</v>
      </c>
      <c r="E13445">
        <v>598</v>
      </c>
      <c r="F13445">
        <v>2009</v>
      </c>
      <c r="G13445" t="s">
        <v>51</v>
      </c>
      <c r="H13445">
        <v>14</v>
      </c>
      <c r="I13445">
        <f t="shared" si="1487"/>
        <v>0</v>
      </c>
      <c r="J13445" s="5">
        <f t="shared" si="1486"/>
        <v>0</v>
      </c>
      <c r="K13445">
        <f t="shared" si="1488"/>
        <v>0</v>
      </c>
      <c r="L13445">
        <f t="shared" si="1489"/>
        <v>0</v>
      </c>
      <c r="M13445">
        <f t="shared" si="1490"/>
        <v>0</v>
      </c>
      <c r="N13445">
        <f t="shared" si="1491"/>
        <v>0</v>
      </c>
      <c r="O13445" s="16">
        <f t="shared" si="1492"/>
        <v>39917</v>
      </c>
      <c r="P13445" s="24">
        <v>1</v>
      </c>
      <c r="Q13445" s="16"/>
    </row>
    <row r="13446" spans="1:17">
      <c r="A13446" s="13">
        <v>13445</v>
      </c>
      <c r="B13446">
        <v>12474</v>
      </c>
      <c r="C13446">
        <v>2009</v>
      </c>
      <c r="D13446" s="4">
        <v>491</v>
      </c>
      <c r="E13446">
        <v>758</v>
      </c>
      <c r="F13446">
        <v>2009</v>
      </c>
      <c r="G13446" t="s">
        <v>53</v>
      </c>
      <c r="H13446">
        <v>12</v>
      </c>
      <c r="I13446">
        <f t="shared" si="1487"/>
        <v>0</v>
      </c>
      <c r="J13446" s="5">
        <f t="shared" si="1486"/>
        <v>0</v>
      </c>
      <c r="K13446">
        <f t="shared" si="1488"/>
        <v>0</v>
      </c>
      <c r="L13446">
        <f t="shared" si="1489"/>
        <v>0</v>
      </c>
      <c r="M13446">
        <f t="shared" si="1490"/>
        <v>0</v>
      </c>
      <c r="N13446">
        <f t="shared" si="1491"/>
        <v>0</v>
      </c>
      <c r="O13446" s="16">
        <f t="shared" si="1492"/>
        <v>39945</v>
      </c>
      <c r="P13446" s="24">
        <v>1</v>
      </c>
      <c r="Q13446" s="16"/>
    </row>
    <row r="13447" spans="1:17">
      <c r="A13447" s="13">
        <v>13446</v>
      </c>
      <c r="B13447">
        <v>12475</v>
      </c>
      <c r="C13447">
        <v>2009</v>
      </c>
      <c r="D13447" s="4">
        <v>492</v>
      </c>
      <c r="E13447">
        <v>759</v>
      </c>
      <c r="F13447">
        <v>2009</v>
      </c>
      <c r="G13447" t="s">
        <v>53</v>
      </c>
      <c r="H13447">
        <v>12</v>
      </c>
      <c r="I13447">
        <f t="shared" si="1487"/>
        <v>0</v>
      </c>
      <c r="J13447" s="5">
        <f t="shared" si="1486"/>
        <v>0</v>
      </c>
      <c r="K13447">
        <f t="shared" si="1488"/>
        <v>0</v>
      </c>
      <c r="L13447">
        <f t="shared" si="1489"/>
        <v>0</v>
      </c>
      <c r="M13447">
        <f t="shared" si="1490"/>
        <v>0</v>
      </c>
      <c r="N13447">
        <f t="shared" si="1491"/>
        <v>0</v>
      </c>
      <c r="O13447" s="16">
        <f t="shared" si="1492"/>
        <v>39945</v>
      </c>
      <c r="P13447" s="24">
        <v>1</v>
      </c>
      <c r="Q13447" s="16"/>
    </row>
    <row r="13448" spans="1:17">
      <c r="A13448" s="13">
        <v>13447</v>
      </c>
      <c r="B13448">
        <v>12476</v>
      </c>
      <c r="C13448">
        <v>2009</v>
      </c>
      <c r="D13448" s="4">
        <v>493</v>
      </c>
      <c r="E13448">
        <v>702</v>
      </c>
      <c r="F13448">
        <v>2009</v>
      </c>
      <c r="G13448" t="s">
        <v>53</v>
      </c>
      <c r="H13448">
        <v>5</v>
      </c>
      <c r="I13448">
        <f t="shared" si="1487"/>
        <v>0</v>
      </c>
      <c r="J13448" s="5">
        <f t="shared" si="1486"/>
        <v>0</v>
      </c>
      <c r="K13448">
        <f t="shared" si="1488"/>
        <v>0</v>
      </c>
      <c r="L13448">
        <f t="shared" si="1489"/>
        <v>0</v>
      </c>
      <c r="M13448">
        <f t="shared" si="1490"/>
        <v>0</v>
      </c>
      <c r="N13448">
        <f t="shared" si="1491"/>
        <v>0</v>
      </c>
      <c r="O13448" s="16">
        <f t="shared" si="1492"/>
        <v>39938</v>
      </c>
      <c r="P13448" s="24">
        <v>1</v>
      </c>
      <c r="Q13448" s="16"/>
    </row>
    <row r="13449" spans="1:17">
      <c r="A13449" s="13">
        <v>13448</v>
      </c>
      <c r="B13449">
        <v>12477</v>
      </c>
      <c r="C13449">
        <v>2009</v>
      </c>
      <c r="D13449" s="4">
        <v>494</v>
      </c>
      <c r="E13449">
        <v>578</v>
      </c>
      <c r="F13449">
        <v>2009</v>
      </c>
      <c r="G13449" t="s">
        <v>51</v>
      </c>
      <c r="H13449">
        <v>14</v>
      </c>
      <c r="I13449">
        <f t="shared" si="1487"/>
        <v>0</v>
      </c>
      <c r="J13449" s="5">
        <f t="shared" si="1486"/>
        <v>0</v>
      </c>
      <c r="K13449">
        <f t="shared" si="1488"/>
        <v>0</v>
      </c>
      <c r="L13449">
        <f t="shared" si="1489"/>
        <v>0</v>
      </c>
      <c r="M13449">
        <f t="shared" si="1490"/>
        <v>0</v>
      </c>
      <c r="N13449">
        <f t="shared" si="1491"/>
        <v>0</v>
      </c>
      <c r="O13449" s="16">
        <f t="shared" si="1492"/>
        <v>39917</v>
      </c>
      <c r="P13449" s="24">
        <v>1</v>
      </c>
      <c r="Q13449" s="16"/>
    </row>
    <row r="13450" spans="1:17">
      <c r="A13450" s="13">
        <v>13449</v>
      </c>
      <c r="B13450">
        <v>12478</v>
      </c>
      <c r="C13450">
        <v>2009</v>
      </c>
      <c r="D13450" s="4">
        <v>495</v>
      </c>
      <c r="E13450">
        <v>599</v>
      </c>
      <c r="F13450">
        <v>2009</v>
      </c>
      <c r="G13450" t="s">
        <v>51</v>
      </c>
      <c r="H13450">
        <v>14</v>
      </c>
      <c r="I13450">
        <f t="shared" si="1487"/>
        <v>0</v>
      </c>
      <c r="J13450" s="5">
        <f t="shared" si="1486"/>
        <v>0</v>
      </c>
      <c r="K13450">
        <f t="shared" si="1488"/>
        <v>0</v>
      </c>
      <c r="L13450">
        <f t="shared" si="1489"/>
        <v>0</v>
      </c>
      <c r="M13450">
        <f t="shared" si="1490"/>
        <v>0</v>
      </c>
      <c r="N13450">
        <f t="shared" si="1491"/>
        <v>0</v>
      </c>
      <c r="O13450" s="16">
        <f t="shared" si="1492"/>
        <v>39917</v>
      </c>
      <c r="P13450" s="24">
        <v>1</v>
      </c>
      <c r="Q13450" s="16"/>
    </row>
    <row r="13451" spans="1:17">
      <c r="A13451" s="13">
        <v>13450</v>
      </c>
      <c r="B13451">
        <v>12479</v>
      </c>
      <c r="C13451">
        <v>2009</v>
      </c>
      <c r="D13451" s="4">
        <v>496</v>
      </c>
      <c r="E13451">
        <v>924</v>
      </c>
      <c r="F13451">
        <v>2009</v>
      </c>
      <c r="G13451" t="s">
        <v>0</v>
      </c>
      <c r="H13451">
        <v>23</v>
      </c>
      <c r="I13451">
        <f t="shared" si="1487"/>
        <v>0</v>
      </c>
      <c r="J13451" s="5">
        <f t="shared" si="1486"/>
        <v>0</v>
      </c>
      <c r="K13451">
        <f t="shared" si="1488"/>
        <v>0</v>
      </c>
      <c r="L13451">
        <f t="shared" si="1489"/>
        <v>0</v>
      </c>
      <c r="M13451">
        <f t="shared" si="1490"/>
        <v>0</v>
      </c>
      <c r="N13451">
        <f t="shared" si="1491"/>
        <v>0</v>
      </c>
      <c r="O13451" s="16">
        <f t="shared" si="1492"/>
        <v>39987</v>
      </c>
      <c r="P13451" s="24">
        <v>1</v>
      </c>
      <c r="Q13451" s="16"/>
    </row>
    <row r="13452" spans="1:17">
      <c r="A13452" s="13">
        <v>13451</v>
      </c>
      <c r="B13452">
        <v>12480</v>
      </c>
      <c r="C13452">
        <v>2009</v>
      </c>
      <c r="D13452" s="4">
        <v>497</v>
      </c>
      <c r="E13452">
        <v>671</v>
      </c>
      <c r="F13452">
        <v>2009</v>
      </c>
      <c r="G13452" t="s">
        <v>51</v>
      </c>
      <c r="H13452">
        <v>30</v>
      </c>
      <c r="I13452">
        <f t="shared" si="1487"/>
        <v>0</v>
      </c>
      <c r="J13452" s="5">
        <f t="shared" si="1486"/>
        <v>0</v>
      </c>
      <c r="K13452">
        <f t="shared" si="1488"/>
        <v>0</v>
      </c>
      <c r="L13452">
        <f t="shared" si="1489"/>
        <v>0</v>
      </c>
      <c r="M13452">
        <f t="shared" si="1490"/>
        <v>0</v>
      </c>
      <c r="N13452">
        <f t="shared" si="1491"/>
        <v>0</v>
      </c>
      <c r="O13452" s="16">
        <f t="shared" si="1492"/>
        <v>39933</v>
      </c>
      <c r="P13452" s="24">
        <v>1</v>
      </c>
      <c r="Q13452" s="16"/>
    </row>
    <row r="13453" spans="1:17">
      <c r="A13453" s="13">
        <v>13452</v>
      </c>
      <c r="B13453">
        <v>12481</v>
      </c>
      <c r="C13453">
        <v>2009</v>
      </c>
      <c r="D13453" s="4">
        <v>498</v>
      </c>
      <c r="E13453">
        <v>924</v>
      </c>
      <c r="F13453">
        <v>2009</v>
      </c>
      <c r="G13453" t="s">
        <v>0</v>
      </c>
      <c r="H13453">
        <v>23</v>
      </c>
      <c r="I13453">
        <f t="shared" si="1487"/>
        <v>0</v>
      </c>
      <c r="J13453" s="5">
        <f t="shared" si="1486"/>
        <v>0</v>
      </c>
      <c r="K13453">
        <f t="shared" si="1488"/>
        <v>0</v>
      </c>
      <c r="L13453">
        <f t="shared" si="1489"/>
        <v>0</v>
      </c>
      <c r="M13453">
        <f t="shared" si="1490"/>
        <v>0</v>
      </c>
      <c r="N13453">
        <f t="shared" si="1491"/>
        <v>0</v>
      </c>
      <c r="O13453" s="16">
        <f t="shared" si="1492"/>
        <v>39987</v>
      </c>
      <c r="P13453" s="24">
        <v>1</v>
      </c>
      <c r="Q13453" s="16"/>
    </row>
    <row r="13454" spans="1:17">
      <c r="A13454" s="13">
        <v>13453</v>
      </c>
      <c r="B13454">
        <v>12482</v>
      </c>
      <c r="C13454">
        <v>2009</v>
      </c>
      <c r="D13454" s="4">
        <v>499</v>
      </c>
      <c r="E13454">
        <v>649</v>
      </c>
      <c r="F13454">
        <v>2009</v>
      </c>
      <c r="G13454" t="s">
        <v>51</v>
      </c>
      <c r="H13454">
        <v>28</v>
      </c>
      <c r="I13454">
        <f t="shared" si="1487"/>
        <v>0</v>
      </c>
      <c r="J13454" s="5">
        <f t="shared" si="1486"/>
        <v>0</v>
      </c>
      <c r="K13454">
        <f t="shared" si="1488"/>
        <v>0</v>
      </c>
      <c r="L13454">
        <f t="shared" si="1489"/>
        <v>0</v>
      </c>
      <c r="M13454">
        <f t="shared" si="1490"/>
        <v>0</v>
      </c>
      <c r="N13454">
        <f t="shared" si="1491"/>
        <v>0</v>
      </c>
      <c r="O13454" s="16">
        <f t="shared" si="1492"/>
        <v>39931</v>
      </c>
      <c r="P13454" s="24">
        <v>1</v>
      </c>
      <c r="Q13454" s="16"/>
    </row>
    <row r="13455" spans="1:17">
      <c r="A13455" s="13">
        <v>13454</v>
      </c>
      <c r="B13455">
        <v>12483</v>
      </c>
      <c r="C13455">
        <v>2009</v>
      </c>
      <c r="D13455" s="4">
        <v>500</v>
      </c>
      <c r="E13455">
        <v>796</v>
      </c>
      <c r="F13455">
        <v>2009</v>
      </c>
      <c r="G13455" t="s">
        <v>53</v>
      </c>
      <c r="H13455">
        <v>19</v>
      </c>
      <c r="I13455">
        <f t="shared" si="1487"/>
        <v>0</v>
      </c>
      <c r="J13455" s="5">
        <f t="shared" si="1486"/>
        <v>0</v>
      </c>
      <c r="K13455">
        <f t="shared" si="1488"/>
        <v>0</v>
      </c>
      <c r="L13455">
        <f t="shared" si="1489"/>
        <v>0</v>
      </c>
      <c r="M13455">
        <f t="shared" si="1490"/>
        <v>0</v>
      </c>
      <c r="N13455">
        <f t="shared" si="1491"/>
        <v>0</v>
      </c>
      <c r="O13455" s="16">
        <f t="shared" si="1492"/>
        <v>39952</v>
      </c>
      <c r="P13455" s="24">
        <v>1</v>
      </c>
      <c r="Q13455" s="16"/>
    </row>
    <row r="13456" spans="1:17">
      <c r="A13456" s="13">
        <v>13455</v>
      </c>
      <c r="B13456">
        <v>12484</v>
      </c>
      <c r="C13456">
        <v>2009</v>
      </c>
      <c r="D13456" s="4">
        <v>501</v>
      </c>
      <c r="E13456">
        <v>831</v>
      </c>
      <c r="F13456">
        <v>2009</v>
      </c>
      <c r="G13456" t="s">
        <v>53</v>
      </c>
      <c r="H13456">
        <v>26</v>
      </c>
      <c r="I13456">
        <f t="shared" si="1487"/>
        <v>0</v>
      </c>
      <c r="J13456" s="5">
        <f t="shared" si="1486"/>
        <v>0</v>
      </c>
      <c r="K13456">
        <f t="shared" si="1488"/>
        <v>0</v>
      </c>
      <c r="L13456">
        <f t="shared" si="1489"/>
        <v>0</v>
      </c>
      <c r="M13456">
        <f t="shared" si="1490"/>
        <v>0</v>
      </c>
      <c r="N13456">
        <f t="shared" si="1491"/>
        <v>0</v>
      </c>
      <c r="O13456" s="16">
        <f t="shared" si="1492"/>
        <v>39959</v>
      </c>
      <c r="P13456" s="24">
        <v>1</v>
      </c>
      <c r="Q13456" s="16"/>
    </row>
    <row r="13457" spans="1:17">
      <c r="A13457" s="13">
        <v>13456</v>
      </c>
      <c r="B13457">
        <v>12485</v>
      </c>
      <c r="C13457">
        <v>2009</v>
      </c>
      <c r="D13457" s="4">
        <v>502</v>
      </c>
      <c r="E13457">
        <v>860</v>
      </c>
      <c r="F13457">
        <v>2009</v>
      </c>
      <c r="G13457" t="s">
        <v>0</v>
      </c>
      <c r="H13457">
        <v>16</v>
      </c>
      <c r="I13457">
        <f t="shared" si="1487"/>
        <v>0</v>
      </c>
      <c r="J13457" s="5">
        <f t="shared" si="1486"/>
        <v>0</v>
      </c>
      <c r="K13457">
        <f t="shared" si="1488"/>
        <v>0</v>
      </c>
      <c r="L13457">
        <f t="shared" si="1489"/>
        <v>0</v>
      </c>
      <c r="M13457">
        <f t="shared" si="1490"/>
        <v>0</v>
      </c>
      <c r="N13457">
        <f t="shared" si="1491"/>
        <v>0</v>
      </c>
      <c r="O13457" s="16">
        <f t="shared" si="1492"/>
        <v>39980</v>
      </c>
      <c r="P13457" s="24">
        <v>1</v>
      </c>
      <c r="Q13457" s="16"/>
    </row>
    <row r="13458" spans="1:17">
      <c r="A13458" s="13">
        <v>13457</v>
      </c>
      <c r="B13458">
        <v>12486</v>
      </c>
      <c r="C13458">
        <v>2009</v>
      </c>
      <c r="D13458" s="4">
        <v>503</v>
      </c>
      <c r="E13458">
        <v>499</v>
      </c>
      <c r="F13458">
        <v>2009</v>
      </c>
      <c r="G13458" t="s">
        <v>51</v>
      </c>
      <c r="H13458">
        <v>7</v>
      </c>
      <c r="I13458">
        <f t="shared" si="1487"/>
        <v>0</v>
      </c>
      <c r="J13458" s="5">
        <f t="shared" si="1486"/>
        <v>0</v>
      </c>
      <c r="K13458">
        <f t="shared" si="1488"/>
        <v>0</v>
      </c>
      <c r="L13458">
        <f t="shared" si="1489"/>
        <v>0</v>
      </c>
      <c r="M13458">
        <f t="shared" si="1490"/>
        <v>0</v>
      </c>
      <c r="N13458">
        <f t="shared" si="1491"/>
        <v>0</v>
      </c>
      <c r="O13458" s="16">
        <f t="shared" si="1492"/>
        <v>39910</v>
      </c>
      <c r="P13458" s="24">
        <v>1</v>
      </c>
      <c r="Q13458" s="16"/>
    </row>
    <row r="13459" spans="1:17">
      <c r="A13459" s="13">
        <v>13458</v>
      </c>
      <c r="B13459">
        <v>12487</v>
      </c>
      <c r="C13459">
        <v>2009</v>
      </c>
      <c r="D13459" s="4">
        <v>504</v>
      </c>
      <c r="E13459">
        <v>499</v>
      </c>
      <c r="F13459">
        <v>2009</v>
      </c>
      <c r="G13459" t="s">
        <v>51</v>
      </c>
      <c r="H13459">
        <v>7</v>
      </c>
      <c r="I13459">
        <f t="shared" si="1487"/>
        <v>0</v>
      </c>
      <c r="J13459" s="5">
        <f t="shared" si="1486"/>
        <v>0</v>
      </c>
      <c r="K13459">
        <f t="shared" si="1488"/>
        <v>0</v>
      </c>
      <c r="L13459">
        <f t="shared" si="1489"/>
        <v>0</v>
      </c>
      <c r="M13459">
        <f t="shared" si="1490"/>
        <v>0</v>
      </c>
      <c r="N13459">
        <f t="shared" si="1491"/>
        <v>0</v>
      </c>
      <c r="O13459" s="16">
        <f t="shared" si="1492"/>
        <v>39910</v>
      </c>
      <c r="P13459" s="24">
        <v>1</v>
      </c>
      <c r="Q13459" s="16"/>
    </row>
    <row r="13460" spans="1:17">
      <c r="A13460" s="13">
        <v>13459</v>
      </c>
      <c r="B13460">
        <v>12488</v>
      </c>
      <c r="C13460">
        <v>2009</v>
      </c>
      <c r="D13460" s="4">
        <v>505</v>
      </c>
      <c r="E13460">
        <v>861</v>
      </c>
      <c r="F13460">
        <v>2009</v>
      </c>
      <c r="G13460" t="s">
        <v>0</v>
      </c>
      <c r="H13460">
        <v>16</v>
      </c>
      <c r="I13460">
        <f t="shared" si="1487"/>
        <v>0</v>
      </c>
      <c r="J13460" s="5">
        <f t="shared" si="1486"/>
        <v>0</v>
      </c>
      <c r="K13460">
        <f t="shared" si="1488"/>
        <v>0</v>
      </c>
      <c r="L13460">
        <f t="shared" si="1489"/>
        <v>0</v>
      </c>
      <c r="M13460">
        <f t="shared" si="1490"/>
        <v>0</v>
      </c>
      <c r="N13460">
        <f t="shared" si="1491"/>
        <v>0</v>
      </c>
      <c r="O13460" s="16">
        <f t="shared" si="1492"/>
        <v>39980</v>
      </c>
      <c r="P13460" s="24">
        <v>1</v>
      </c>
      <c r="Q13460" s="16"/>
    </row>
    <row r="13461" spans="1:17">
      <c r="A13461" s="13">
        <v>13460</v>
      </c>
      <c r="B13461">
        <v>12489</v>
      </c>
      <c r="C13461">
        <v>2009</v>
      </c>
      <c r="D13461" s="4">
        <v>506</v>
      </c>
      <c r="E13461">
        <v>650</v>
      </c>
      <c r="F13461">
        <v>2009</v>
      </c>
      <c r="G13461" t="s">
        <v>51</v>
      </c>
      <c r="H13461">
        <v>28</v>
      </c>
      <c r="I13461">
        <f t="shared" si="1487"/>
        <v>0</v>
      </c>
      <c r="J13461" s="5">
        <f t="shared" si="1486"/>
        <v>0</v>
      </c>
      <c r="K13461">
        <f t="shared" si="1488"/>
        <v>0</v>
      </c>
      <c r="L13461">
        <f t="shared" si="1489"/>
        <v>0</v>
      </c>
      <c r="M13461">
        <f t="shared" si="1490"/>
        <v>0</v>
      </c>
      <c r="N13461">
        <f t="shared" si="1491"/>
        <v>0</v>
      </c>
      <c r="O13461" s="16">
        <f t="shared" si="1492"/>
        <v>39931</v>
      </c>
      <c r="P13461" s="24">
        <v>1</v>
      </c>
      <c r="Q13461" s="16"/>
    </row>
    <row r="13462" spans="1:17">
      <c r="A13462" s="13">
        <v>13461</v>
      </c>
      <c r="B13462">
        <v>12490</v>
      </c>
      <c r="C13462">
        <v>2009</v>
      </c>
      <c r="D13462" s="4">
        <v>507</v>
      </c>
      <c r="E13462">
        <v>665</v>
      </c>
      <c r="F13462">
        <v>2009</v>
      </c>
      <c r="G13462" t="s">
        <v>51</v>
      </c>
      <c r="H13462">
        <v>30</v>
      </c>
      <c r="I13462">
        <f t="shared" si="1487"/>
        <v>0</v>
      </c>
      <c r="J13462" s="5">
        <f t="shared" si="1486"/>
        <v>0</v>
      </c>
      <c r="K13462">
        <f t="shared" si="1488"/>
        <v>0</v>
      </c>
      <c r="L13462">
        <f t="shared" si="1489"/>
        <v>0</v>
      </c>
      <c r="M13462">
        <f t="shared" si="1490"/>
        <v>0</v>
      </c>
      <c r="N13462">
        <f t="shared" si="1491"/>
        <v>0</v>
      </c>
      <c r="O13462" s="16">
        <f t="shared" si="1492"/>
        <v>39933</v>
      </c>
      <c r="P13462" s="24">
        <v>1</v>
      </c>
      <c r="Q13462" s="16"/>
    </row>
    <row r="13463" spans="1:17">
      <c r="A13463" s="13">
        <v>13462</v>
      </c>
      <c r="B13463">
        <v>12491</v>
      </c>
      <c r="C13463">
        <v>2009</v>
      </c>
      <c r="D13463" s="4">
        <v>508</v>
      </c>
      <c r="E13463">
        <v>1297</v>
      </c>
      <c r="F13463">
        <v>2009</v>
      </c>
      <c r="G13463" t="s">
        <v>39</v>
      </c>
      <c r="H13463">
        <v>13</v>
      </c>
      <c r="I13463">
        <f t="shared" si="1487"/>
        <v>0</v>
      </c>
      <c r="J13463" s="5">
        <f t="shared" si="1486"/>
        <v>0</v>
      </c>
      <c r="K13463">
        <f t="shared" si="1488"/>
        <v>0</v>
      </c>
      <c r="L13463">
        <f t="shared" si="1489"/>
        <v>0</v>
      </c>
      <c r="M13463">
        <f t="shared" si="1490"/>
        <v>0</v>
      </c>
      <c r="N13463">
        <f t="shared" si="1491"/>
        <v>0</v>
      </c>
      <c r="O13463" s="16">
        <f t="shared" si="1492"/>
        <v>40099</v>
      </c>
      <c r="P13463" s="24">
        <v>1</v>
      </c>
      <c r="Q13463" s="16"/>
    </row>
    <row r="13464" spans="1:17">
      <c r="A13464" s="13">
        <v>13463</v>
      </c>
      <c r="B13464">
        <v>12492</v>
      </c>
      <c r="C13464">
        <v>2009</v>
      </c>
      <c r="D13464" s="4">
        <v>509</v>
      </c>
      <c r="E13464">
        <v>703</v>
      </c>
      <c r="F13464">
        <v>2009</v>
      </c>
      <c r="G13464" t="s">
        <v>53</v>
      </c>
      <c r="H13464">
        <v>5</v>
      </c>
      <c r="I13464">
        <f t="shared" si="1487"/>
        <v>0</v>
      </c>
      <c r="J13464" s="5">
        <f t="shared" si="1486"/>
        <v>0</v>
      </c>
      <c r="K13464">
        <f t="shared" si="1488"/>
        <v>0</v>
      </c>
      <c r="L13464">
        <f t="shared" si="1489"/>
        <v>0</v>
      </c>
      <c r="M13464">
        <f t="shared" si="1490"/>
        <v>0</v>
      </c>
      <c r="N13464">
        <f t="shared" si="1491"/>
        <v>0</v>
      </c>
      <c r="O13464" s="16">
        <f t="shared" si="1492"/>
        <v>39938</v>
      </c>
      <c r="P13464" s="24">
        <v>1</v>
      </c>
      <c r="Q13464" s="16"/>
    </row>
    <row r="13465" spans="1:17">
      <c r="A13465" s="13">
        <v>13464</v>
      </c>
      <c r="B13465">
        <v>12493</v>
      </c>
      <c r="C13465">
        <v>2009</v>
      </c>
      <c r="D13465" s="4">
        <v>510</v>
      </c>
      <c r="E13465">
        <v>983</v>
      </c>
      <c r="F13465">
        <v>2009</v>
      </c>
      <c r="G13465" t="s">
        <v>0</v>
      </c>
      <c r="H13465">
        <v>30</v>
      </c>
      <c r="I13465">
        <f t="shared" si="1487"/>
        <v>0</v>
      </c>
      <c r="J13465" s="5">
        <f t="shared" si="1486"/>
        <v>0</v>
      </c>
      <c r="K13465">
        <f t="shared" si="1488"/>
        <v>0</v>
      </c>
      <c r="L13465">
        <f t="shared" si="1489"/>
        <v>0</v>
      </c>
      <c r="M13465">
        <f t="shared" si="1490"/>
        <v>0</v>
      </c>
      <c r="N13465">
        <f t="shared" si="1491"/>
        <v>0</v>
      </c>
      <c r="O13465" s="16">
        <f t="shared" si="1492"/>
        <v>39994</v>
      </c>
      <c r="P13465" s="24">
        <v>1</v>
      </c>
      <c r="Q13465" s="16"/>
    </row>
    <row r="13466" spans="1:17">
      <c r="A13466" s="13">
        <v>13465</v>
      </c>
      <c r="B13466">
        <v>12494</v>
      </c>
      <c r="C13466">
        <v>2009</v>
      </c>
      <c r="D13466" s="4">
        <v>511</v>
      </c>
      <c r="E13466">
        <v>952</v>
      </c>
      <c r="F13466">
        <v>2009</v>
      </c>
      <c r="G13466" t="s">
        <v>0</v>
      </c>
      <c r="H13466">
        <v>25</v>
      </c>
      <c r="I13466">
        <f t="shared" si="1487"/>
        <v>0</v>
      </c>
      <c r="J13466" s="5">
        <f t="shared" si="1486"/>
        <v>0</v>
      </c>
      <c r="K13466">
        <f t="shared" si="1488"/>
        <v>0</v>
      </c>
      <c r="L13466">
        <f t="shared" si="1489"/>
        <v>0</v>
      </c>
      <c r="M13466">
        <f t="shared" si="1490"/>
        <v>0</v>
      </c>
      <c r="N13466">
        <f t="shared" si="1491"/>
        <v>0</v>
      </c>
      <c r="O13466" s="16">
        <f t="shared" si="1492"/>
        <v>39989</v>
      </c>
      <c r="P13466" s="24">
        <v>1</v>
      </c>
      <c r="Q13466" s="16"/>
    </row>
    <row r="13467" spans="1:17">
      <c r="A13467" s="13">
        <v>13466</v>
      </c>
      <c r="B13467">
        <v>12495</v>
      </c>
      <c r="C13467">
        <v>2009</v>
      </c>
      <c r="D13467" s="4">
        <v>512</v>
      </c>
      <c r="E13467">
        <v>1045</v>
      </c>
      <c r="F13467">
        <v>2009</v>
      </c>
      <c r="G13467" t="s">
        <v>1</v>
      </c>
      <c r="H13467">
        <v>14</v>
      </c>
      <c r="I13467">
        <f t="shared" si="1487"/>
        <v>0</v>
      </c>
      <c r="J13467" s="5">
        <f t="shared" si="1486"/>
        <v>0</v>
      </c>
      <c r="K13467">
        <f t="shared" si="1488"/>
        <v>0</v>
      </c>
      <c r="L13467">
        <f t="shared" si="1489"/>
        <v>0</v>
      </c>
      <c r="M13467">
        <f t="shared" si="1490"/>
        <v>0</v>
      </c>
      <c r="N13467">
        <f t="shared" si="1491"/>
        <v>0</v>
      </c>
      <c r="O13467" s="16">
        <f t="shared" si="1492"/>
        <v>40008</v>
      </c>
      <c r="P13467" s="24">
        <v>1</v>
      </c>
      <c r="Q13467" s="16"/>
    </row>
    <row r="13468" spans="1:17">
      <c r="A13468" s="13">
        <v>13467</v>
      </c>
      <c r="B13468">
        <v>12496</v>
      </c>
      <c r="C13468">
        <v>2009</v>
      </c>
      <c r="D13468" s="4">
        <v>513</v>
      </c>
      <c r="E13468">
        <v>727</v>
      </c>
      <c r="F13468">
        <v>2009</v>
      </c>
      <c r="G13468" t="s">
        <v>53</v>
      </c>
      <c r="H13468">
        <v>7</v>
      </c>
      <c r="I13468">
        <f t="shared" si="1487"/>
        <v>0</v>
      </c>
      <c r="J13468" s="5">
        <f t="shared" si="1486"/>
        <v>0</v>
      </c>
      <c r="K13468">
        <f t="shared" si="1488"/>
        <v>0</v>
      </c>
      <c r="L13468">
        <f t="shared" si="1489"/>
        <v>0</v>
      </c>
      <c r="M13468">
        <f t="shared" si="1490"/>
        <v>0</v>
      </c>
      <c r="N13468">
        <f t="shared" si="1491"/>
        <v>0</v>
      </c>
      <c r="O13468" s="16">
        <f t="shared" si="1492"/>
        <v>39940</v>
      </c>
      <c r="P13468" s="24">
        <v>1</v>
      </c>
      <c r="Q13468" s="16"/>
    </row>
    <row r="13469" spans="1:17">
      <c r="A13469" s="13">
        <v>13468</v>
      </c>
      <c r="B13469">
        <v>12497</v>
      </c>
      <c r="C13469">
        <v>2009</v>
      </c>
      <c r="D13469" s="4">
        <v>514</v>
      </c>
      <c r="E13469">
        <v>1298</v>
      </c>
      <c r="F13469">
        <v>2009</v>
      </c>
      <c r="G13469" t="s">
        <v>39</v>
      </c>
      <c r="H13469">
        <v>13</v>
      </c>
      <c r="I13469">
        <f t="shared" si="1487"/>
        <v>0</v>
      </c>
      <c r="J13469" s="5">
        <f t="shared" si="1486"/>
        <v>0</v>
      </c>
      <c r="K13469">
        <f t="shared" si="1488"/>
        <v>0</v>
      </c>
      <c r="L13469">
        <f t="shared" si="1489"/>
        <v>0</v>
      </c>
      <c r="M13469">
        <f t="shared" si="1490"/>
        <v>0</v>
      </c>
      <c r="N13469">
        <f t="shared" si="1491"/>
        <v>0</v>
      </c>
      <c r="O13469" s="16">
        <f t="shared" si="1492"/>
        <v>40099</v>
      </c>
      <c r="P13469" s="24">
        <v>1</v>
      </c>
      <c r="Q13469" s="16"/>
    </row>
    <row r="13470" spans="1:17">
      <c r="A13470" s="13">
        <v>13469</v>
      </c>
      <c r="B13470">
        <v>12498</v>
      </c>
      <c r="C13470">
        <v>2009</v>
      </c>
      <c r="D13470" s="4">
        <v>515</v>
      </c>
      <c r="E13470">
        <v>670</v>
      </c>
      <c r="F13470">
        <v>2009</v>
      </c>
      <c r="G13470" t="s">
        <v>51</v>
      </c>
      <c r="H13470">
        <v>30</v>
      </c>
      <c r="I13470">
        <f t="shared" si="1487"/>
        <v>0</v>
      </c>
      <c r="J13470" s="5">
        <f t="shared" si="1486"/>
        <v>0</v>
      </c>
      <c r="K13470">
        <f t="shared" si="1488"/>
        <v>0</v>
      </c>
      <c r="L13470">
        <f t="shared" si="1489"/>
        <v>0</v>
      </c>
      <c r="M13470">
        <f t="shared" si="1490"/>
        <v>0</v>
      </c>
      <c r="N13470">
        <f t="shared" si="1491"/>
        <v>0</v>
      </c>
      <c r="O13470" s="16">
        <f t="shared" si="1492"/>
        <v>39933</v>
      </c>
      <c r="P13470" s="24">
        <v>1</v>
      </c>
      <c r="Q13470" s="16"/>
    </row>
    <row r="13471" spans="1:17">
      <c r="A13471" s="13">
        <v>13470</v>
      </c>
      <c r="B13471">
        <v>12499</v>
      </c>
      <c r="C13471">
        <v>2009</v>
      </c>
      <c r="D13471" s="4">
        <v>516</v>
      </c>
      <c r="E13471">
        <v>832</v>
      </c>
      <c r="F13471">
        <v>2009</v>
      </c>
      <c r="G13471" t="s">
        <v>53</v>
      </c>
      <c r="H13471">
        <v>26</v>
      </c>
      <c r="I13471">
        <f t="shared" si="1487"/>
        <v>0</v>
      </c>
      <c r="J13471" s="5">
        <f t="shared" si="1486"/>
        <v>0</v>
      </c>
      <c r="K13471">
        <f t="shared" si="1488"/>
        <v>0</v>
      </c>
      <c r="L13471">
        <f t="shared" si="1489"/>
        <v>0</v>
      </c>
      <c r="M13471">
        <f t="shared" si="1490"/>
        <v>0</v>
      </c>
      <c r="N13471">
        <f t="shared" si="1491"/>
        <v>0</v>
      </c>
      <c r="O13471" s="16">
        <f t="shared" si="1492"/>
        <v>39959</v>
      </c>
      <c r="P13471" s="24">
        <v>1</v>
      </c>
      <c r="Q13471" s="16"/>
    </row>
    <row r="13472" spans="1:17">
      <c r="A13472" s="13">
        <v>13471</v>
      </c>
      <c r="B13472">
        <v>12500</v>
      </c>
      <c r="C13472">
        <v>2009</v>
      </c>
      <c r="D13472" s="4">
        <v>517</v>
      </c>
      <c r="E13472">
        <v>953</v>
      </c>
      <c r="F13472">
        <v>2009</v>
      </c>
      <c r="G13472" t="s">
        <v>0</v>
      </c>
      <c r="H13472">
        <v>25</v>
      </c>
      <c r="I13472">
        <f t="shared" si="1487"/>
        <v>0</v>
      </c>
      <c r="J13472" s="5">
        <f t="shared" ref="J13472:J13535" si="1493">D13472-D13471-1</f>
        <v>0</v>
      </c>
      <c r="K13472">
        <f t="shared" si="1488"/>
        <v>0</v>
      </c>
      <c r="L13472">
        <f t="shared" si="1489"/>
        <v>0</v>
      </c>
      <c r="M13472">
        <f t="shared" si="1490"/>
        <v>0</v>
      </c>
      <c r="N13472">
        <f t="shared" si="1491"/>
        <v>0</v>
      </c>
      <c r="O13472" s="16">
        <f t="shared" si="1492"/>
        <v>39989</v>
      </c>
      <c r="P13472" s="24">
        <v>1</v>
      </c>
      <c r="Q13472" s="16"/>
    </row>
    <row r="13473" spans="1:17">
      <c r="A13473" s="13">
        <v>13472</v>
      </c>
      <c r="B13473" s="6"/>
      <c r="C13473" s="6">
        <v>2009</v>
      </c>
      <c r="D13473" s="7">
        <v>518</v>
      </c>
      <c r="E13473" s="6">
        <v>842</v>
      </c>
      <c r="F13473" s="6">
        <v>2009</v>
      </c>
      <c r="G13473" s="6" t="s">
        <v>0</v>
      </c>
      <c r="H13473" s="6">
        <v>2</v>
      </c>
      <c r="I13473">
        <f t="shared" si="1487"/>
        <v>0</v>
      </c>
      <c r="J13473" s="5">
        <f t="shared" si="1493"/>
        <v>0</v>
      </c>
      <c r="K13473">
        <f t="shared" si="1488"/>
        <v>0</v>
      </c>
      <c r="L13473">
        <f t="shared" si="1489"/>
        <v>0</v>
      </c>
      <c r="M13473">
        <f t="shared" si="1490"/>
        <v>0</v>
      </c>
      <c r="N13473">
        <f t="shared" si="1491"/>
        <v>0</v>
      </c>
      <c r="O13473" s="16">
        <f t="shared" si="1492"/>
        <v>39966</v>
      </c>
      <c r="P13473" s="24">
        <v>1</v>
      </c>
      <c r="Q13473" s="16"/>
    </row>
    <row r="13474" spans="1:17">
      <c r="A13474" s="13">
        <v>13473</v>
      </c>
      <c r="B13474">
        <v>12501</v>
      </c>
      <c r="C13474">
        <v>2009</v>
      </c>
      <c r="D13474" s="4">
        <v>519</v>
      </c>
      <c r="E13474">
        <v>842</v>
      </c>
      <c r="F13474">
        <v>2009</v>
      </c>
      <c r="G13474" t="s">
        <v>0</v>
      </c>
      <c r="H13474">
        <v>2</v>
      </c>
      <c r="I13474">
        <f t="shared" si="1487"/>
        <v>0</v>
      </c>
      <c r="J13474" s="5">
        <f t="shared" si="1493"/>
        <v>0</v>
      </c>
      <c r="K13474">
        <f t="shared" si="1488"/>
        <v>0</v>
      </c>
      <c r="L13474">
        <f t="shared" si="1489"/>
        <v>0</v>
      </c>
      <c r="M13474">
        <f t="shared" si="1490"/>
        <v>0</v>
      </c>
      <c r="N13474">
        <f t="shared" si="1491"/>
        <v>0</v>
      </c>
      <c r="O13474" s="16">
        <f t="shared" si="1492"/>
        <v>39966</v>
      </c>
      <c r="P13474" s="24">
        <v>1</v>
      </c>
      <c r="Q13474" s="16"/>
    </row>
    <row r="13475" spans="1:17">
      <c r="A13475" s="13">
        <v>13474</v>
      </c>
      <c r="B13475">
        <v>12502</v>
      </c>
      <c r="C13475">
        <v>2009</v>
      </c>
      <c r="D13475" s="4">
        <v>520</v>
      </c>
      <c r="E13475">
        <v>842</v>
      </c>
      <c r="F13475">
        <v>2009</v>
      </c>
      <c r="G13475" t="s">
        <v>0</v>
      </c>
      <c r="H13475">
        <v>2</v>
      </c>
      <c r="I13475">
        <f t="shared" si="1487"/>
        <v>0</v>
      </c>
      <c r="J13475" s="5">
        <f t="shared" si="1493"/>
        <v>0</v>
      </c>
      <c r="K13475">
        <f t="shared" si="1488"/>
        <v>0</v>
      </c>
      <c r="L13475">
        <f t="shared" si="1489"/>
        <v>0</v>
      </c>
      <c r="M13475">
        <f t="shared" si="1490"/>
        <v>0</v>
      </c>
      <c r="N13475">
        <f t="shared" si="1491"/>
        <v>0</v>
      </c>
      <c r="O13475" s="16">
        <f t="shared" si="1492"/>
        <v>39966</v>
      </c>
      <c r="P13475" s="24">
        <v>1</v>
      </c>
      <c r="Q13475" s="16"/>
    </row>
    <row r="13476" spans="1:17">
      <c r="A13476" s="13">
        <v>13475</v>
      </c>
      <c r="B13476" s="6"/>
      <c r="C13476" s="6">
        <v>2009</v>
      </c>
      <c r="D13476" s="7">
        <v>521</v>
      </c>
      <c r="E13476" s="6">
        <v>842</v>
      </c>
      <c r="F13476" s="6">
        <v>2009</v>
      </c>
      <c r="G13476" s="6" t="s">
        <v>0</v>
      </c>
      <c r="H13476" s="6">
        <v>2</v>
      </c>
      <c r="I13476">
        <f t="shared" si="1487"/>
        <v>0</v>
      </c>
      <c r="J13476" s="5">
        <f t="shared" si="1493"/>
        <v>0</v>
      </c>
      <c r="K13476">
        <f t="shared" si="1488"/>
        <v>0</v>
      </c>
      <c r="L13476">
        <f t="shared" si="1489"/>
        <v>0</v>
      </c>
      <c r="M13476">
        <f t="shared" si="1490"/>
        <v>0</v>
      </c>
      <c r="N13476">
        <f t="shared" si="1491"/>
        <v>0</v>
      </c>
      <c r="O13476" s="16">
        <f t="shared" si="1492"/>
        <v>39966</v>
      </c>
      <c r="P13476" s="24">
        <v>1</v>
      </c>
      <c r="Q13476" s="16"/>
    </row>
    <row r="13477" spans="1:17">
      <c r="A13477" s="13">
        <v>13476</v>
      </c>
      <c r="B13477" s="6"/>
      <c r="C13477" s="6">
        <v>2009</v>
      </c>
      <c r="D13477" s="7">
        <v>522</v>
      </c>
      <c r="E13477" s="6">
        <v>842</v>
      </c>
      <c r="F13477" s="6">
        <v>2009</v>
      </c>
      <c r="G13477" s="6" t="s">
        <v>0</v>
      </c>
      <c r="H13477" s="6">
        <v>2</v>
      </c>
      <c r="I13477">
        <f t="shared" si="1487"/>
        <v>0</v>
      </c>
      <c r="J13477" s="5">
        <f t="shared" si="1493"/>
        <v>0</v>
      </c>
      <c r="K13477">
        <f t="shared" si="1488"/>
        <v>0</v>
      </c>
      <c r="L13477">
        <f t="shared" si="1489"/>
        <v>0</v>
      </c>
      <c r="M13477">
        <f t="shared" si="1490"/>
        <v>0</v>
      </c>
      <c r="N13477">
        <f t="shared" si="1491"/>
        <v>0</v>
      </c>
      <c r="O13477" s="16">
        <f t="shared" si="1492"/>
        <v>39966</v>
      </c>
      <c r="P13477" s="24">
        <v>1</v>
      </c>
      <c r="Q13477" s="16"/>
    </row>
    <row r="13478" spans="1:17">
      <c r="A13478" s="13">
        <v>13477</v>
      </c>
      <c r="B13478" s="6"/>
      <c r="C13478" s="6">
        <v>2009</v>
      </c>
      <c r="D13478" s="7">
        <v>523</v>
      </c>
      <c r="E13478" s="6">
        <v>842</v>
      </c>
      <c r="F13478" s="6">
        <v>2009</v>
      </c>
      <c r="G13478" s="6" t="s">
        <v>0</v>
      </c>
      <c r="H13478" s="6">
        <v>2</v>
      </c>
      <c r="I13478">
        <f t="shared" si="1487"/>
        <v>0</v>
      </c>
      <c r="J13478" s="5">
        <f t="shared" si="1493"/>
        <v>0</v>
      </c>
      <c r="K13478">
        <f t="shared" si="1488"/>
        <v>0</v>
      </c>
      <c r="L13478">
        <f t="shared" si="1489"/>
        <v>0</v>
      </c>
      <c r="M13478">
        <f t="shared" si="1490"/>
        <v>0</v>
      </c>
      <c r="N13478">
        <f t="shared" si="1491"/>
        <v>0</v>
      </c>
      <c r="O13478" s="16">
        <f t="shared" si="1492"/>
        <v>39966</v>
      </c>
      <c r="P13478" s="24">
        <v>1</v>
      </c>
      <c r="Q13478" s="16"/>
    </row>
    <row r="13479" spans="1:17">
      <c r="A13479" s="13">
        <v>13478</v>
      </c>
      <c r="B13479">
        <v>12503</v>
      </c>
      <c r="C13479">
        <v>2009</v>
      </c>
      <c r="D13479" s="4">
        <v>524</v>
      </c>
      <c r="E13479">
        <v>842</v>
      </c>
      <c r="F13479">
        <v>2009</v>
      </c>
      <c r="G13479" t="s">
        <v>0</v>
      </c>
      <c r="H13479">
        <v>2</v>
      </c>
      <c r="I13479">
        <f t="shared" si="1487"/>
        <v>0</v>
      </c>
      <c r="J13479" s="5">
        <f t="shared" si="1493"/>
        <v>0</v>
      </c>
      <c r="K13479">
        <f t="shared" si="1488"/>
        <v>0</v>
      </c>
      <c r="L13479">
        <f t="shared" si="1489"/>
        <v>0</v>
      </c>
      <c r="M13479">
        <f t="shared" si="1490"/>
        <v>0</v>
      </c>
      <c r="N13479">
        <f t="shared" si="1491"/>
        <v>0</v>
      </c>
      <c r="O13479" s="16">
        <f t="shared" si="1492"/>
        <v>39966</v>
      </c>
      <c r="P13479" s="24">
        <v>1</v>
      </c>
      <c r="Q13479" s="16"/>
    </row>
    <row r="13480" spans="1:17">
      <c r="A13480" s="13">
        <v>13479</v>
      </c>
      <c r="B13480" s="6"/>
      <c r="C13480" s="6">
        <v>2009</v>
      </c>
      <c r="D13480" s="7">
        <v>525</v>
      </c>
      <c r="E13480" s="6">
        <v>842</v>
      </c>
      <c r="F13480" s="6">
        <v>2009</v>
      </c>
      <c r="G13480" s="6" t="s">
        <v>0</v>
      </c>
      <c r="H13480" s="6">
        <v>2</v>
      </c>
      <c r="I13480">
        <f t="shared" si="1487"/>
        <v>0</v>
      </c>
      <c r="J13480" s="5">
        <f t="shared" si="1493"/>
        <v>0</v>
      </c>
      <c r="K13480">
        <f t="shared" si="1488"/>
        <v>0</v>
      </c>
      <c r="L13480">
        <f t="shared" si="1489"/>
        <v>0</v>
      </c>
      <c r="M13480">
        <f t="shared" si="1490"/>
        <v>0</v>
      </c>
      <c r="N13480">
        <f t="shared" si="1491"/>
        <v>0</v>
      </c>
      <c r="O13480" s="16">
        <f t="shared" si="1492"/>
        <v>39966</v>
      </c>
      <c r="P13480" s="24">
        <v>1</v>
      </c>
      <c r="Q13480" s="16"/>
    </row>
    <row r="13481" spans="1:17">
      <c r="A13481" s="13">
        <v>13480</v>
      </c>
      <c r="B13481">
        <v>12504</v>
      </c>
      <c r="C13481">
        <v>2009</v>
      </c>
      <c r="D13481" s="4">
        <v>526</v>
      </c>
      <c r="E13481">
        <v>842</v>
      </c>
      <c r="F13481">
        <v>2009</v>
      </c>
      <c r="G13481" t="s">
        <v>0</v>
      </c>
      <c r="H13481">
        <v>2</v>
      </c>
      <c r="I13481">
        <f t="shared" si="1487"/>
        <v>0</v>
      </c>
      <c r="J13481" s="5">
        <f t="shared" si="1493"/>
        <v>0</v>
      </c>
      <c r="K13481">
        <f t="shared" si="1488"/>
        <v>0</v>
      </c>
      <c r="L13481">
        <f t="shared" si="1489"/>
        <v>0</v>
      </c>
      <c r="M13481">
        <f t="shared" si="1490"/>
        <v>0</v>
      </c>
      <c r="N13481">
        <f t="shared" si="1491"/>
        <v>0</v>
      </c>
      <c r="O13481" s="16">
        <f t="shared" si="1492"/>
        <v>39966</v>
      </c>
      <c r="P13481" s="24">
        <v>1</v>
      </c>
      <c r="Q13481" s="16"/>
    </row>
    <row r="13482" spans="1:17">
      <c r="A13482" s="13">
        <v>13481</v>
      </c>
      <c r="B13482" s="6"/>
      <c r="C13482" s="6">
        <v>2009</v>
      </c>
      <c r="D13482" s="7">
        <v>527</v>
      </c>
      <c r="E13482" s="6">
        <v>842</v>
      </c>
      <c r="F13482" s="6">
        <v>2009</v>
      </c>
      <c r="G13482" s="6" t="s">
        <v>0</v>
      </c>
      <c r="H13482" s="6">
        <v>2</v>
      </c>
      <c r="I13482">
        <f t="shared" si="1487"/>
        <v>0</v>
      </c>
      <c r="J13482" s="5">
        <f t="shared" si="1493"/>
        <v>0</v>
      </c>
      <c r="K13482">
        <f t="shared" si="1488"/>
        <v>0</v>
      </c>
      <c r="L13482">
        <f t="shared" si="1489"/>
        <v>0</v>
      </c>
      <c r="M13482">
        <f t="shared" si="1490"/>
        <v>0</v>
      </c>
      <c r="N13482">
        <f t="shared" si="1491"/>
        <v>0</v>
      </c>
      <c r="O13482" s="16">
        <f t="shared" si="1492"/>
        <v>39966</v>
      </c>
      <c r="P13482" s="24">
        <v>1</v>
      </c>
      <c r="Q13482" s="16"/>
    </row>
    <row r="13483" spans="1:17">
      <c r="A13483" s="13">
        <v>13482</v>
      </c>
      <c r="B13483">
        <v>12505</v>
      </c>
      <c r="C13483">
        <v>2009</v>
      </c>
      <c r="D13483" s="4">
        <v>528</v>
      </c>
      <c r="E13483">
        <v>842</v>
      </c>
      <c r="F13483">
        <v>2009</v>
      </c>
      <c r="G13483" t="s">
        <v>0</v>
      </c>
      <c r="H13483">
        <v>2</v>
      </c>
      <c r="I13483">
        <f t="shared" si="1487"/>
        <v>0</v>
      </c>
      <c r="J13483" s="5">
        <f t="shared" si="1493"/>
        <v>0</v>
      </c>
      <c r="K13483">
        <f t="shared" si="1488"/>
        <v>0</v>
      </c>
      <c r="L13483">
        <f t="shared" si="1489"/>
        <v>0</v>
      </c>
      <c r="M13483">
        <f t="shared" si="1490"/>
        <v>0</v>
      </c>
      <c r="N13483">
        <f t="shared" si="1491"/>
        <v>0</v>
      </c>
      <c r="O13483" s="16">
        <f t="shared" si="1492"/>
        <v>39966</v>
      </c>
      <c r="P13483" s="24">
        <v>1</v>
      </c>
      <c r="Q13483" s="16"/>
    </row>
    <row r="13484" spans="1:17">
      <c r="A13484" s="13">
        <v>13483</v>
      </c>
      <c r="B13484" s="6"/>
      <c r="C13484" s="6">
        <v>2009</v>
      </c>
      <c r="D13484" s="7">
        <v>529</v>
      </c>
      <c r="E13484" s="6">
        <v>842</v>
      </c>
      <c r="F13484" s="6">
        <v>2009</v>
      </c>
      <c r="G13484" s="6" t="s">
        <v>0</v>
      </c>
      <c r="H13484" s="6">
        <v>2</v>
      </c>
      <c r="I13484">
        <f t="shared" si="1487"/>
        <v>0</v>
      </c>
      <c r="J13484" s="5">
        <f t="shared" si="1493"/>
        <v>0</v>
      </c>
      <c r="K13484">
        <f t="shared" si="1488"/>
        <v>0</v>
      </c>
      <c r="L13484">
        <f t="shared" si="1489"/>
        <v>0</v>
      </c>
      <c r="M13484">
        <f t="shared" si="1490"/>
        <v>0</v>
      </c>
      <c r="N13484">
        <f t="shared" si="1491"/>
        <v>0</v>
      </c>
      <c r="O13484" s="16">
        <f t="shared" si="1492"/>
        <v>39966</v>
      </c>
      <c r="P13484" s="24">
        <v>1</v>
      </c>
      <c r="Q13484" s="16"/>
    </row>
    <row r="13485" spans="1:17">
      <c r="A13485" s="13">
        <v>13484</v>
      </c>
      <c r="B13485" s="6"/>
      <c r="C13485" s="6">
        <v>2009</v>
      </c>
      <c r="D13485" s="7">
        <v>530</v>
      </c>
      <c r="E13485" s="6">
        <v>842</v>
      </c>
      <c r="F13485" s="6">
        <v>2009</v>
      </c>
      <c r="G13485" s="6" t="s">
        <v>0</v>
      </c>
      <c r="H13485" s="6">
        <v>2</v>
      </c>
      <c r="I13485">
        <f t="shared" si="1487"/>
        <v>0</v>
      </c>
      <c r="J13485" s="5">
        <f t="shared" si="1493"/>
        <v>0</v>
      </c>
      <c r="K13485">
        <f t="shared" si="1488"/>
        <v>0</v>
      </c>
      <c r="L13485">
        <f t="shared" si="1489"/>
        <v>0</v>
      </c>
      <c r="M13485">
        <f t="shared" si="1490"/>
        <v>0</v>
      </c>
      <c r="N13485">
        <f t="shared" si="1491"/>
        <v>0</v>
      </c>
      <c r="O13485" s="16">
        <f t="shared" si="1492"/>
        <v>39966</v>
      </c>
      <c r="P13485" s="24">
        <v>1</v>
      </c>
      <c r="Q13485" s="16"/>
    </row>
    <row r="13486" spans="1:17">
      <c r="A13486" s="13">
        <v>13485</v>
      </c>
      <c r="B13486" s="6"/>
      <c r="C13486" s="6">
        <v>2009</v>
      </c>
      <c r="D13486" s="7">
        <v>531</v>
      </c>
      <c r="E13486" s="6">
        <v>842</v>
      </c>
      <c r="F13486" s="6">
        <v>2009</v>
      </c>
      <c r="G13486" s="6" t="s">
        <v>0</v>
      </c>
      <c r="H13486" s="6">
        <v>2</v>
      </c>
      <c r="I13486">
        <f t="shared" si="1487"/>
        <v>0</v>
      </c>
      <c r="J13486" s="5">
        <f t="shared" si="1493"/>
        <v>0</v>
      </c>
      <c r="K13486">
        <f t="shared" si="1488"/>
        <v>0</v>
      </c>
      <c r="L13486">
        <f t="shared" si="1489"/>
        <v>0</v>
      </c>
      <c r="M13486">
        <f t="shared" si="1490"/>
        <v>0</v>
      </c>
      <c r="N13486">
        <f t="shared" si="1491"/>
        <v>0</v>
      </c>
      <c r="O13486" s="16">
        <f t="shared" si="1492"/>
        <v>39966</v>
      </c>
      <c r="P13486" s="24">
        <v>1</v>
      </c>
      <c r="Q13486" s="16"/>
    </row>
    <row r="13487" spans="1:17">
      <c r="A13487" s="13">
        <v>13486</v>
      </c>
      <c r="B13487" s="6"/>
      <c r="C13487" s="6">
        <v>2009</v>
      </c>
      <c r="D13487" s="7">
        <v>532</v>
      </c>
      <c r="E13487" s="6">
        <v>842</v>
      </c>
      <c r="F13487" s="6">
        <v>2009</v>
      </c>
      <c r="G13487" s="6" t="s">
        <v>0</v>
      </c>
      <c r="H13487" s="6">
        <v>2</v>
      </c>
      <c r="I13487">
        <f t="shared" si="1487"/>
        <v>0</v>
      </c>
      <c r="J13487" s="5">
        <f t="shared" si="1493"/>
        <v>0</v>
      </c>
      <c r="K13487">
        <f t="shared" si="1488"/>
        <v>0</v>
      </c>
      <c r="L13487">
        <f t="shared" si="1489"/>
        <v>0</v>
      </c>
      <c r="M13487">
        <f t="shared" si="1490"/>
        <v>0</v>
      </c>
      <c r="N13487">
        <f t="shared" si="1491"/>
        <v>0</v>
      </c>
      <c r="O13487" s="16">
        <f t="shared" si="1492"/>
        <v>39966</v>
      </c>
      <c r="P13487" s="24">
        <v>1</v>
      </c>
      <c r="Q13487" s="16"/>
    </row>
    <row r="13488" spans="1:17">
      <c r="A13488" s="13">
        <v>13487</v>
      </c>
      <c r="B13488" s="6"/>
      <c r="C13488" s="6">
        <v>2009</v>
      </c>
      <c r="D13488" s="7">
        <v>533</v>
      </c>
      <c r="E13488" s="6">
        <v>842</v>
      </c>
      <c r="F13488" s="6">
        <v>2009</v>
      </c>
      <c r="G13488" s="6" t="s">
        <v>0</v>
      </c>
      <c r="H13488" s="6">
        <v>2</v>
      </c>
      <c r="I13488">
        <f t="shared" si="1487"/>
        <v>0</v>
      </c>
      <c r="J13488" s="5">
        <f t="shared" si="1493"/>
        <v>0</v>
      </c>
      <c r="K13488">
        <f t="shared" si="1488"/>
        <v>0</v>
      </c>
      <c r="L13488">
        <f t="shared" si="1489"/>
        <v>0</v>
      </c>
      <c r="M13488">
        <f t="shared" si="1490"/>
        <v>0</v>
      </c>
      <c r="N13488">
        <f t="shared" si="1491"/>
        <v>0</v>
      </c>
      <c r="O13488" s="16">
        <f t="shared" si="1492"/>
        <v>39966</v>
      </c>
      <c r="P13488" s="24">
        <v>1</v>
      </c>
      <c r="Q13488" s="16"/>
    </row>
    <row r="13489" spans="1:17">
      <c r="A13489" s="13">
        <v>13488</v>
      </c>
      <c r="B13489" s="6"/>
      <c r="C13489" s="6">
        <v>2009</v>
      </c>
      <c r="D13489" s="7">
        <v>534</v>
      </c>
      <c r="E13489" s="6">
        <v>842</v>
      </c>
      <c r="F13489" s="6">
        <v>2009</v>
      </c>
      <c r="G13489" s="6" t="s">
        <v>0</v>
      </c>
      <c r="H13489" s="6">
        <v>2</v>
      </c>
      <c r="I13489">
        <f t="shared" si="1487"/>
        <v>0</v>
      </c>
      <c r="J13489" s="5">
        <f t="shared" si="1493"/>
        <v>0</v>
      </c>
      <c r="K13489">
        <f t="shared" si="1488"/>
        <v>0</v>
      </c>
      <c r="L13489">
        <f t="shared" si="1489"/>
        <v>0</v>
      </c>
      <c r="M13489">
        <f t="shared" si="1490"/>
        <v>0</v>
      </c>
      <c r="N13489">
        <f t="shared" si="1491"/>
        <v>0</v>
      </c>
      <c r="O13489" s="16">
        <f t="shared" si="1492"/>
        <v>39966</v>
      </c>
      <c r="P13489" s="24">
        <v>1</v>
      </c>
      <c r="Q13489" s="16"/>
    </row>
    <row r="13490" spans="1:17">
      <c r="A13490" s="13">
        <v>13489</v>
      </c>
      <c r="B13490" s="6"/>
      <c r="C13490" s="6">
        <v>2009</v>
      </c>
      <c r="D13490" s="7">
        <v>535</v>
      </c>
      <c r="E13490" s="6">
        <v>842</v>
      </c>
      <c r="F13490" s="6">
        <v>2009</v>
      </c>
      <c r="G13490" s="6" t="s">
        <v>0</v>
      </c>
      <c r="H13490" s="6">
        <v>2</v>
      </c>
      <c r="I13490">
        <f t="shared" si="1487"/>
        <v>0</v>
      </c>
      <c r="J13490" s="5">
        <f t="shared" si="1493"/>
        <v>0</v>
      </c>
      <c r="K13490">
        <f t="shared" si="1488"/>
        <v>0</v>
      </c>
      <c r="L13490">
        <f t="shared" si="1489"/>
        <v>0</v>
      </c>
      <c r="M13490">
        <f t="shared" si="1490"/>
        <v>0</v>
      </c>
      <c r="N13490">
        <f t="shared" si="1491"/>
        <v>0</v>
      </c>
      <c r="O13490" s="16">
        <f t="shared" si="1492"/>
        <v>39966</v>
      </c>
      <c r="P13490" s="24">
        <v>1</v>
      </c>
      <c r="Q13490" s="16"/>
    </row>
    <row r="13491" spans="1:17">
      <c r="A13491" s="13">
        <v>13490</v>
      </c>
      <c r="B13491" s="6"/>
      <c r="C13491" s="6">
        <v>2009</v>
      </c>
      <c r="D13491" s="7">
        <v>536</v>
      </c>
      <c r="E13491" s="6">
        <v>842</v>
      </c>
      <c r="F13491" s="6">
        <v>2009</v>
      </c>
      <c r="G13491" s="6" t="s">
        <v>0</v>
      </c>
      <c r="H13491" s="6">
        <v>2</v>
      </c>
      <c r="I13491">
        <f t="shared" si="1487"/>
        <v>0</v>
      </c>
      <c r="J13491" s="5">
        <f t="shared" si="1493"/>
        <v>0</v>
      </c>
      <c r="K13491">
        <f t="shared" si="1488"/>
        <v>0</v>
      </c>
      <c r="L13491">
        <f t="shared" si="1489"/>
        <v>0</v>
      </c>
      <c r="M13491">
        <f t="shared" si="1490"/>
        <v>0</v>
      </c>
      <c r="N13491">
        <f t="shared" si="1491"/>
        <v>0</v>
      </c>
      <c r="O13491" s="16">
        <f t="shared" si="1492"/>
        <v>39966</v>
      </c>
      <c r="P13491" s="24">
        <v>1</v>
      </c>
      <c r="Q13491" s="16"/>
    </row>
    <row r="13492" spans="1:17">
      <c r="A13492" s="13">
        <v>13491</v>
      </c>
      <c r="B13492" s="6"/>
      <c r="C13492" s="6">
        <v>2009</v>
      </c>
      <c r="D13492" s="7">
        <v>537</v>
      </c>
      <c r="E13492" s="6">
        <v>842</v>
      </c>
      <c r="F13492" s="6">
        <v>2009</v>
      </c>
      <c r="G13492" s="6" t="s">
        <v>0</v>
      </c>
      <c r="H13492" s="6">
        <v>2</v>
      </c>
      <c r="I13492">
        <f t="shared" si="1487"/>
        <v>0</v>
      </c>
      <c r="J13492" s="5">
        <f t="shared" si="1493"/>
        <v>0</v>
      </c>
      <c r="K13492">
        <f t="shared" si="1488"/>
        <v>0</v>
      </c>
      <c r="L13492">
        <f t="shared" si="1489"/>
        <v>0</v>
      </c>
      <c r="M13492">
        <f t="shared" si="1490"/>
        <v>0</v>
      </c>
      <c r="N13492">
        <f t="shared" si="1491"/>
        <v>0</v>
      </c>
      <c r="O13492" s="16">
        <f t="shared" si="1492"/>
        <v>39966</v>
      </c>
      <c r="P13492" s="24">
        <v>1</v>
      </c>
      <c r="Q13492" s="16"/>
    </row>
    <row r="13493" spans="1:17">
      <c r="A13493" s="13">
        <v>13492</v>
      </c>
      <c r="B13493">
        <v>12506</v>
      </c>
      <c r="C13493">
        <v>2009</v>
      </c>
      <c r="D13493" s="4">
        <v>538</v>
      </c>
      <c r="E13493">
        <v>842</v>
      </c>
      <c r="F13493">
        <v>2009</v>
      </c>
      <c r="G13493" t="s">
        <v>0</v>
      </c>
      <c r="H13493">
        <v>2</v>
      </c>
      <c r="I13493">
        <f t="shared" si="1487"/>
        <v>0</v>
      </c>
      <c r="J13493" s="5">
        <f t="shared" si="1493"/>
        <v>0</v>
      </c>
      <c r="K13493">
        <f t="shared" si="1488"/>
        <v>0</v>
      </c>
      <c r="L13493">
        <f t="shared" si="1489"/>
        <v>0</v>
      </c>
      <c r="M13493">
        <f t="shared" si="1490"/>
        <v>0</v>
      </c>
      <c r="N13493">
        <f t="shared" si="1491"/>
        <v>0</v>
      </c>
      <c r="O13493" s="16">
        <f t="shared" si="1492"/>
        <v>39966</v>
      </c>
      <c r="P13493" s="24">
        <v>1</v>
      </c>
      <c r="Q13493" s="16"/>
    </row>
    <row r="13494" spans="1:17">
      <c r="A13494" s="13">
        <v>13493</v>
      </c>
      <c r="B13494">
        <v>12507</v>
      </c>
      <c r="C13494">
        <v>2009</v>
      </c>
      <c r="D13494" s="4">
        <v>539</v>
      </c>
      <c r="E13494">
        <v>842</v>
      </c>
      <c r="F13494">
        <v>2009</v>
      </c>
      <c r="G13494" t="s">
        <v>0</v>
      </c>
      <c r="H13494">
        <v>2</v>
      </c>
      <c r="I13494">
        <f t="shared" si="1487"/>
        <v>0</v>
      </c>
      <c r="J13494" s="5">
        <f t="shared" si="1493"/>
        <v>0</v>
      </c>
      <c r="K13494">
        <f t="shared" si="1488"/>
        <v>0</v>
      </c>
      <c r="L13494">
        <f t="shared" si="1489"/>
        <v>0</v>
      </c>
      <c r="M13494">
        <f t="shared" si="1490"/>
        <v>0</v>
      </c>
      <c r="N13494">
        <f t="shared" si="1491"/>
        <v>0</v>
      </c>
      <c r="O13494" s="16">
        <f t="shared" si="1492"/>
        <v>39966</v>
      </c>
      <c r="P13494" s="24">
        <v>1</v>
      </c>
      <c r="Q13494" s="16"/>
    </row>
    <row r="13495" spans="1:17">
      <c r="A13495" s="13">
        <v>13494</v>
      </c>
      <c r="B13495">
        <v>12508</v>
      </c>
      <c r="C13495">
        <v>2009</v>
      </c>
      <c r="D13495" s="4">
        <v>540</v>
      </c>
      <c r="E13495">
        <v>842</v>
      </c>
      <c r="F13495">
        <v>2009</v>
      </c>
      <c r="G13495" t="s">
        <v>0</v>
      </c>
      <c r="H13495">
        <v>2</v>
      </c>
      <c r="I13495">
        <f t="shared" si="1487"/>
        <v>0</v>
      </c>
      <c r="J13495" s="5">
        <f t="shared" si="1493"/>
        <v>0</v>
      </c>
      <c r="K13495">
        <f t="shared" si="1488"/>
        <v>0</v>
      </c>
      <c r="L13495">
        <f t="shared" si="1489"/>
        <v>0</v>
      </c>
      <c r="M13495">
        <f t="shared" si="1490"/>
        <v>0</v>
      </c>
      <c r="N13495">
        <f t="shared" si="1491"/>
        <v>0</v>
      </c>
      <c r="O13495" s="16">
        <f t="shared" si="1492"/>
        <v>39966</v>
      </c>
      <c r="P13495" s="24">
        <v>1</v>
      </c>
      <c r="Q13495" s="16"/>
    </row>
    <row r="13496" spans="1:17">
      <c r="A13496" s="13">
        <v>13495</v>
      </c>
      <c r="B13496" s="6"/>
      <c r="C13496" s="6">
        <v>2009</v>
      </c>
      <c r="D13496" s="7">
        <v>541</v>
      </c>
      <c r="E13496" s="6">
        <v>842</v>
      </c>
      <c r="F13496" s="6">
        <v>2009</v>
      </c>
      <c r="G13496" s="6" t="s">
        <v>0</v>
      </c>
      <c r="H13496" s="6">
        <v>2</v>
      </c>
      <c r="I13496">
        <f t="shared" si="1487"/>
        <v>0</v>
      </c>
      <c r="J13496" s="5">
        <f t="shared" si="1493"/>
        <v>0</v>
      </c>
      <c r="K13496">
        <f t="shared" si="1488"/>
        <v>0</v>
      </c>
      <c r="L13496">
        <f t="shared" si="1489"/>
        <v>0</v>
      </c>
      <c r="M13496">
        <f t="shared" si="1490"/>
        <v>0</v>
      </c>
      <c r="N13496">
        <f t="shared" si="1491"/>
        <v>0</v>
      </c>
      <c r="O13496" s="16">
        <f t="shared" si="1492"/>
        <v>39966</v>
      </c>
      <c r="P13496" s="24">
        <v>1</v>
      </c>
      <c r="Q13496" s="16"/>
    </row>
    <row r="13497" spans="1:17">
      <c r="A13497" s="13">
        <v>13496</v>
      </c>
      <c r="B13497" s="6"/>
      <c r="C13497" s="6">
        <v>2009</v>
      </c>
      <c r="D13497" s="7">
        <v>542</v>
      </c>
      <c r="E13497" s="6">
        <v>842</v>
      </c>
      <c r="F13497" s="6">
        <v>2009</v>
      </c>
      <c r="G13497" s="6" t="s">
        <v>0</v>
      </c>
      <c r="H13497" s="6">
        <v>2</v>
      </c>
      <c r="I13497">
        <f t="shared" si="1487"/>
        <v>0</v>
      </c>
      <c r="J13497" s="5">
        <f t="shared" si="1493"/>
        <v>0</v>
      </c>
      <c r="K13497">
        <f t="shared" si="1488"/>
        <v>0</v>
      </c>
      <c r="L13497">
        <f t="shared" si="1489"/>
        <v>0</v>
      </c>
      <c r="M13497">
        <f t="shared" si="1490"/>
        <v>0</v>
      </c>
      <c r="N13497">
        <f t="shared" si="1491"/>
        <v>0</v>
      </c>
      <c r="O13497" s="16">
        <f t="shared" si="1492"/>
        <v>39966</v>
      </c>
      <c r="P13497" s="24">
        <v>1</v>
      </c>
      <c r="Q13497" s="16"/>
    </row>
    <row r="13498" spans="1:17">
      <c r="A13498" s="13">
        <v>13497</v>
      </c>
      <c r="B13498">
        <v>12509</v>
      </c>
      <c r="C13498">
        <v>2009</v>
      </c>
      <c r="D13498" s="4">
        <v>543</v>
      </c>
      <c r="E13498">
        <v>842</v>
      </c>
      <c r="F13498">
        <v>2009</v>
      </c>
      <c r="G13498" t="s">
        <v>0</v>
      </c>
      <c r="H13498">
        <v>2</v>
      </c>
      <c r="I13498">
        <f t="shared" si="1487"/>
        <v>0</v>
      </c>
      <c r="J13498" s="5">
        <f t="shared" si="1493"/>
        <v>0</v>
      </c>
      <c r="K13498">
        <f t="shared" si="1488"/>
        <v>0</v>
      </c>
      <c r="L13498">
        <f t="shared" si="1489"/>
        <v>0</v>
      </c>
      <c r="M13498">
        <f t="shared" si="1490"/>
        <v>0</v>
      </c>
      <c r="N13498">
        <f t="shared" si="1491"/>
        <v>0</v>
      </c>
      <c r="O13498" s="16">
        <f t="shared" si="1492"/>
        <v>39966</v>
      </c>
      <c r="P13498" s="24">
        <v>1</v>
      </c>
      <c r="Q13498" s="16"/>
    </row>
    <row r="13499" spans="1:17">
      <c r="A13499" s="13">
        <v>13498</v>
      </c>
      <c r="B13499" s="6"/>
      <c r="C13499" s="6">
        <v>2009</v>
      </c>
      <c r="D13499" s="7">
        <v>544</v>
      </c>
      <c r="E13499" s="6">
        <v>842</v>
      </c>
      <c r="F13499" s="6">
        <v>2009</v>
      </c>
      <c r="G13499" s="6" t="s">
        <v>0</v>
      </c>
      <c r="H13499" s="6">
        <v>2</v>
      </c>
      <c r="I13499">
        <f t="shared" si="1487"/>
        <v>0</v>
      </c>
      <c r="J13499" s="5">
        <f t="shared" si="1493"/>
        <v>0</v>
      </c>
      <c r="K13499">
        <f t="shared" si="1488"/>
        <v>0</v>
      </c>
      <c r="L13499">
        <f t="shared" si="1489"/>
        <v>0</v>
      </c>
      <c r="M13499">
        <f t="shared" si="1490"/>
        <v>0</v>
      </c>
      <c r="N13499">
        <f t="shared" si="1491"/>
        <v>0</v>
      </c>
      <c r="O13499" s="16">
        <f t="shared" si="1492"/>
        <v>39966</v>
      </c>
      <c r="P13499" s="24">
        <v>1</v>
      </c>
      <c r="Q13499" s="16"/>
    </row>
    <row r="13500" spans="1:17">
      <c r="A13500" s="13">
        <v>13499</v>
      </c>
      <c r="B13500">
        <v>12510</v>
      </c>
      <c r="C13500">
        <v>2009</v>
      </c>
      <c r="D13500" s="4">
        <v>545</v>
      </c>
      <c r="E13500">
        <v>1011</v>
      </c>
      <c r="F13500">
        <v>2009</v>
      </c>
      <c r="G13500" t="s">
        <v>1</v>
      </c>
      <c r="H13500">
        <v>7</v>
      </c>
      <c r="I13500">
        <f t="shared" si="1487"/>
        <v>0</v>
      </c>
      <c r="J13500" s="5">
        <f t="shared" si="1493"/>
        <v>0</v>
      </c>
      <c r="K13500">
        <f t="shared" si="1488"/>
        <v>0</v>
      </c>
      <c r="L13500">
        <f t="shared" si="1489"/>
        <v>0</v>
      </c>
      <c r="M13500">
        <f t="shared" si="1490"/>
        <v>0</v>
      </c>
      <c r="N13500">
        <f t="shared" si="1491"/>
        <v>0</v>
      </c>
      <c r="O13500" s="16">
        <f t="shared" si="1492"/>
        <v>40001</v>
      </c>
      <c r="P13500" s="24">
        <v>1</v>
      </c>
      <c r="Q13500" s="16"/>
    </row>
    <row r="13501" spans="1:17">
      <c r="A13501" s="13">
        <v>13500</v>
      </c>
      <c r="B13501">
        <v>12511</v>
      </c>
      <c r="C13501">
        <v>2009</v>
      </c>
      <c r="D13501" s="4">
        <v>546</v>
      </c>
      <c r="E13501">
        <v>795</v>
      </c>
      <c r="F13501">
        <v>2009</v>
      </c>
      <c r="G13501" t="s">
        <v>53</v>
      </c>
      <c r="H13501">
        <v>19</v>
      </c>
      <c r="I13501">
        <f t="shared" si="1487"/>
        <v>0</v>
      </c>
      <c r="J13501" s="5">
        <f t="shared" si="1493"/>
        <v>0</v>
      </c>
      <c r="K13501">
        <f t="shared" si="1488"/>
        <v>0</v>
      </c>
      <c r="L13501">
        <f t="shared" si="1489"/>
        <v>0</v>
      </c>
      <c r="M13501">
        <f t="shared" si="1490"/>
        <v>0</v>
      </c>
      <c r="N13501">
        <f t="shared" si="1491"/>
        <v>0</v>
      </c>
      <c r="O13501" s="16">
        <f t="shared" si="1492"/>
        <v>39952</v>
      </c>
      <c r="P13501" s="24">
        <v>1</v>
      </c>
      <c r="Q13501" s="16"/>
    </row>
    <row r="13502" spans="1:17">
      <c r="A13502" s="13">
        <v>13501</v>
      </c>
      <c r="B13502">
        <v>12512</v>
      </c>
      <c r="C13502">
        <v>2009</v>
      </c>
      <c r="D13502" s="4">
        <v>547</v>
      </c>
      <c r="E13502">
        <v>1134</v>
      </c>
      <c r="F13502">
        <v>2009</v>
      </c>
      <c r="G13502" t="s">
        <v>5</v>
      </c>
      <c r="H13502">
        <v>15</v>
      </c>
      <c r="I13502">
        <f t="shared" si="1487"/>
        <v>0</v>
      </c>
      <c r="J13502" s="5">
        <f t="shared" si="1493"/>
        <v>0</v>
      </c>
      <c r="K13502">
        <f t="shared" si="1488"/>
        <v>0</v>
      </c>
      <c r="L13502">
        <f t="shared" si="1489"/>
        <v>0</v>
      </c>
      <c r="M13502">
        <f t="shared" si="1490"/>
        <v>0</v>
      </c>
      <c r="N13502">
        <f t="shared" si="1491"/>
        <v>0</v>
      </c>
      <c r="O13502" s="16">
        <f t="shared" si="1492"/>
        <v>40071</v>
      </c>
      <c r="P13502" s="24">
        <v>1</v>
      </c>
      <c r="Q13502" s="16"/>
    </row>
    <row r="13503" spans="1:17">
      <c r="A13503" s="13">
        <v>13502</v>
      </c>
      <c r="B13503">
        <v>12513</v>
      </c>
      <c r="C13503">
        <v>2009</v>
      </c>
      <c r="D13503" s="4">
        <v>548</v>
      </c>
      <c r="E13503">
        <v>728</v>
      </c>
      <c r="F13503">
        <v>2009</v>
      </c>
      <c r="G13503" t="s">
        <v>53</v>
      </c>
      <c r="H13503">
        <v>7</v>
      </c>
      <c r="I13503">
        <f t="shared" si="1487"/>
        <v>0</v>
      </c>
      <c r="J13503" s="5">
        <f t="shared" si="1493"/>
        <v>0</v>
      </c>
      <c r="K13503">
        <f t="shared" si="1488"/>
        <v>0</v>
      </c>
      <c r="L13503">
        <f t="shared" si="1489"/>
        <v>0</v>
      </c>
      <c r="M13503">
        <f t="shared" si="1490"/>
        <v>0</v>
      </c>
      <c r="N13503">
        <f t="shared" si="1491"/>
        <v>0</v>
      </c>
      <c r="O13503" s="16">
        <f t="shared" si="1492"/>
        <v>39940</v>
      </c>
      <c r="P13503" s="24">
        <v>1</v>
      </c>
      <c r="Q13503" s="16"/>
    </row>
    <row r="13504" spans="1:17">
      <c r="A13504" s="13">
        <v>13503</v>
      </c>
      <c r="B13504">
        <v>12514</v>
      </c>
      <c r="C13504">
        <v>2009</v>
      </c>
      <c r="D13504" s="4">
        <v>549</v>
      </c>
      <c r="E13504">
        <v>797</v>
      </c>
      <c r="F13504">
        <v>2009</v>
      </c>
      <c r="G13504" t="s">
        <v>53</v>
      </c>
      <c r="H13504">
        <v>19</v>
      </c>
      <c r="I13504">
        <f t="shared" si="1487"/>
        <v>0</v>
      </c>
      <c r="J13504" s="5">
        <f t="shared" si="1493"/>
        <v>0</v>
      </c>
      <c r="K13504">
        <f t="shared" si="1488"/>
        <v>0</v>
      </c>
      <c r="L13504">
        <f t="shared" si="1489"/>
        <v>0</v>
      </c>
      <c r="M13504">
        <f t="shared" si="1490"/>
        <v>0</v>
      </c>
      <c r="N13504">
        <f t="shared" si="1491"/>
        <v>0</v>
      </c>
      <c r="O13504" s="16">
        <f t="shared" si="1492"/>
        <v>39952</v>
      </c>
      <c r="P13504" s="24">
        <v>1</v>
      </c>
      <c r="Q13504" s="16"/>
    </row>
    <row r="13505" spans="1:17">
      <c r="A13505" s="13">
        <v>13504</v>
      </c>
      <c r="B13505">
        <v>12515</v>
      </c>
      <c r="C13505">
        <v>2009</v>
      </c>
      <c r="D13505" s="4">
        <v>550</v>
      </c>
      <c r="E13505">
        <v>1135</v>
      </c>
      <c r="F13505">
        <v>2009</v>
      </c>
      <c r="G13505" t="s">
        <v>5</v>
      </c>
      <c r="H13505">
        <v>15</v>
      </c>
      <c r="I13505">
        <f t="shared" si="1487"/>
        <v>0</v>
      </c>
      <c r="J13505" s="5">
        <f t="shared" si="1493"/>
        <v>0</v>
      </c>
      <c r="K13505">
        <f t="shared" si="1488"/>
        <v>0</v>
      </c>
      <c r="L13505">
        <f t="shared" si="1489"/>
        <v>0</v>
      </c>
      <c r="M13505">
        <f t="shared" si="1490"/>
        <v>0</v>
      </c>
      <c r="N13505">
        <f t="shared" si="1491"/>
        <v>0</v>
      </c>
      <c r="O13505" s="16">
        <f t="shared" si="1492"/>
        <v>40071</v>
      </c>
      <c r="P13505" s="24">
        <v>1</v>
      </c>
      <c r="Q13505" s="16"/>
    </row>
    <row r="13506" spans="1:17">
      <c r="A13506" s="13">
        <v>13505</v>
      </c>
      <c r="B13506" s="6"/>
      <c r="C13506" s="6">
        <v>2009</v>
      </c>
      <c r="D13506" s="7">
        <v>551</v>
      </c>
      <c r="E13506" s="6">
        <v>842</v>
      </c>
      <c r="F13506" s="6">
        <v>2009</v>
      </c>
      <c r="G13506" s="6" t="s">
        <v>0</v>
      </c>
      <c r="H13506" s="6">
        <v>2</v>
      </c>
      <c r="I13506">
        <f t="shared" ref="I13506:I13569" si="1494">(IF(C13506&lt;=$J$1,1,0))*(IF(F13506&gt;$J$1,1,0))</f>
        <v>0</v>
      </c>
      <c r="J13506" s="5">
        <f t="shared" si="1493"/>
        <v>0</v>
      </c>
      <c r="K13506">
        <f t="shared" ref="K13506:K13569" si="1495">IF((F13506=$J$1),1,0)</f>
        <v>0</v>
      </c>
      <c r="L13506">
        <f t="shared" ref="L13506:L13569" si="1496">IF(F13506&lt;C13506,1,0)</f>
        <v>0</v>
      </c>
      <c r="M13506">
        <f t="shared" ref="M13506:M13569" si="1497">IF(F13506&gt;(C13506+1),1,0)</f>
        <v>0</v>
      </c>
      <c r="N13506">
        <f t="shared" ref="N13506:N13569" si="1498">0/C13506</f>
        <v>0</v>
      </c>
      <c r="O13506" s="16">
        <f t="shared" ref="O13506:O13569" si="1499">DATE(F13506,(VLOOKUP(G13506,$R$10:$S$21,2,FALSE)),H13506)</f>
        <v>39966</v>
      </c>
      <c r="P13506" s="24">
        <v>1</v>
      </c>
      <c r="Q13506" s="16"/>
    </row>
    <row r="13507" spans="1:17">
      <c r="A13507" s="13">
        <v>13506</v>
      </c>
      <c r="B13507">
        <v>12516</v>
      </c>
      <c r="C13507">
        <v>2009</v>
      </c>
      <c r="D13507" s="4">
        <v>552</v>
      </c>
      <c r="E13507">
        <v>651</v>
      </c>
      <c r="F13507">
        <v>2009</v>
      </c>
      <c r="G13507" t="s">
        <v>51</v>
      </c>
      <c r="H13507">
        <v>28</v>
      </c>
      <c r="I13507">
        <f t="shared" si="1494"/>
        <v>0</v>
      </c>
      <c r="J13507" s="5">
        <f t="shared" si="1493"/>
        <v>0</v>
      </c>
      <c r="K13507">
        <f t="shared" si="1495"/>
        <v>0</v>
      </c>
      <c r="L13507">
        <f t="shared" si="1496"/>
        <v>0</v>
      </c>
      <c r="M13507">
        <f t="shared" si="1497"/>
        <v>0</v>
      </c>
      <c r="N13507">
        <f t="shared" si="1498"/>
        <v>0</v>
      </c>
      <c r="O13507" s="16">
        <f t="shared" si="1499"/>
        <v>39931</v>
      </c>
      <c r="P13507" s="24">
        <v>1</v>
      </c>
      <c r="Q13507" s="16"/>
    </row>
    <row r="13508" spans="1:17">
      <c r="A13508" s="13">
        <v>13507</v>
      </c>
      <c r="B13508" s="6"/>
      <c r="C13508" s="6">
        <v>2009</v>
      </c>
      <c r="D13508" s="7">
        <v>553</v>
      </c>
      <c r="E13508" s="6">
        <v>842</v>
      </c>
      <c r="F13508" s="6">
        <v>2009</v>
      </c>
      <c r="G13508" s="6" t="s">
        <v>0</v>
      </c>
      <c r="H13508" s="6">
        <v>2</v>
      </c>
      <c r="I13508">
        <f t="shared" si="1494"/>
        <v>0</v>
      </c>
      <c r="J13508" s="5">
        <f t="shared" si="1493"/>
        <v>0</v>
      </c>
      <c r="K13508">
        <f t="shared" si="1495"/>
        <v>0</v>
      </c>
      <c r="L13508">
        <f t="shared" si="1496"/>
        <v>0</v>
      </c>
      <c r="M13508">
        <f t="shared" si="1497"/>
        <v>0</v>
      </c>
      <c r="N13508">
        <f t="shared" si="1498"/>
        <v>0</v>
      </c>
      <c r="O13508" s="16">
        <f t="shared" si="1499"/>
        <v>39966</v>
      </c>
      <c r="P13508" s="24">
        <v>1</v>
      </c>
      <c r="Q13508" s="16"/>
    </row>
    <row r="13509" spans="1:17">
      <c r="A13509" s="13">
        <v>13508</v>
      </c>
      <c r="B13509">
        <v>12517</v>
      </c>
      <c r="C13509">
        <v>2009</v>
      </c>
      <c r="D13509" s="4">
        <v>554</v>
      </c>
      <c r="E13509">
        <v>842</v>
      </c>
      <c r="F13509">
        <v>2009</v>
      </c>
      <c r="G13509" t="s">
        <v>0</v>
      </c>
      <c r="H13509">
        <v>2</v>
      </c>
      <c r="I13509">
        <f t="shared" si="1494"/>
        <v>0</v>
      </c>
      <c r="J13509" s="5">
        <f t="shared" si="1493"/>
        <v>0</v>
      </c>
      <c r="K13509">
        <f t="shared" si="1495"/>
        <v>0</v>
      </c>
      <c r="L13509">
        <f t="shared" si="1496"/>
        <v>0</v>
      </c>
      <c r="M13509">
        <f t="shared" si="1497"/>
        <v>0</v>
      </c>
      <c r="N13509">
        <f t="shared" si="1498"/>
        <v>0</v>
      </c>
      <c r="O13509" s="16">
        <f t="shared" si="1499"/>
        <v>39966</v>
      </c>
      <c r="P13509" s="24">
        <v>1</v>
      </c>
      <c r="Q13509" s="16"/>
    </row>
    <row r="13510" spans="1:17">
      <c r="A13510" s="13">
        <v>13509</v>
      </c>
      <c r="B13510" s="6"/>
      <c r="C13510" s="6">
        <v>2009</v>
      </c>
      <c r="D13510" s="7">
        <v>555</v>
      </c>
      <c r="E13510" s="6">
        <v>842</v>
      </c>
      <c r="F13510" s="6">
        <v>2009</v>
      </c>
      <c r="G13510" s="6" t="s">
        <v>0</v>
      </c>
      <c r="H13510" s="6">
        <v>2</v>
      </c>
      <c r="I13510">
        <f t="shared" si="1494"/>
        <v>0</v>
      </c>
      <c r="J13510" s="5">
        <f t="shared" si="1493"/>
        <v>0</v>
      </c>
      <c r="K13510">
        <f t="shared" si="1495"/>
        <v>0</v>
      </c>
      <c r="L13510">
        <f t="shared" si="1496"/>
        <v>0</v>
      </c>
      <c r="M13510">
        <f t="shared" si="1497"/>
        <v>0</v>
      </c>
      <c r="N13510">
        <f t="shared" si="1498"/>
        <v>0</v>
      </c>
      <c r="O13510" s="16">
        <f t="shared" si="1499"/>
        <v>39966</v>
      </c>
      <c r="P13510" s="24">
        <v>1</v>
      </c>
      <c r="Q13510" s="16"/>
    </row>
    <row r="13511" spans="1:17">
      <c r="A13511" s="13">
        <v>13510</v>
      </c>
      <c r="B13511" s="6"/>
      <c r="C13511" s="6">
        <v>2009</v>
      </c>
      <c r="D13511" s="7">
        <v>556</v>
      </c>
      <c r="E13511" s="6">
        <v>842</v>
      </c>
      <c r="F13511" s="6">
        <v>2009</v>
      </c>
      <c r="G13511" s="6" t="s">
        <v>0</v>
      </c>
      <c r="H13511" s="6">
        <v>2</v>
      </c>
      <c r="I13511">
        <f t="shared" si="1494"/>
        <v>0</v>
      </c>
      <c r="J13511" s="5">
        <f t="shared" si="1493"/>
        <v>0</v>
      </c>
      <c r="K13511">
        <f t="shared" si="1495"/>
        <v>0</v>
      </c>
      <c r="L13511">
        <f t="shared" si="1496"/>
        <v>0</v>
      </c>
      <c r="M13511">
        <f t="shared" si="1497"/>
        <v>0</v>
      </c>
      <c r="N13511">
        <f t="shared" si="1498"/>
        <v>0</v>
      </c>
      <c r="O13511" s="16">
        <f t="shared" si="1499"/>
        <v>39966</v>
      </c>
      <c r="P13511" s="24">
        <v>1</v>
      </c>
      <c r="Q13511" s="16"/>
    </row>
    <row r="13512" spans="1:17">
      <c r="A13512" s="13">
        <v>13511</v>
      </c>
      <c r="B13512">
        <v>12518</v>
      </c>
      <c r="C13512">
        <v>2009</v>
      </c>
      <c r="D13512" s="4">
        <v>557</v>
      </c>
      <c r="E13512">
        <v>842</v>
      </c>
      <c r="F13512">
        <v>2009</v>
      </c>
      <c r="G13512" t="s">
        <v>0</v>
      </c>
      <c r="H13512">
        <v>2</v>
      </c>
      <c r="I13512">
        <f t="shared" si="1494"/>
        <v>0</v>
      </c>
      <c r="J13512" s="5">
        <f t="shared" si="1493"/>
        <v>0</v>
      </c>
      <c r="K13512">
        <f t="shared" si="1495"/>
        <v>0</v>
      </c>
      <c r="L13512">
        <f t="shared" si="1496"/>
        <v>0</v>
      </c>
      <c r="M13512">
        <f t="shared" si="1497"/>
        <v>0</v>
      </c>
      <c r="N13512">
        <f t="shared" si="1498"/>
        <v>0</v>
      </c>
      <c r="O13512" s="16">
        <f t="shared" si="1499"/>
        <v>39966</v>
      </c>
      <c r="P13512" s="24">
        <v>1</v>
      </c>
      <c r="Q13512" s="16"/>
    </row>
    <row r="13513" spans="1:17">
      <c r="A13513" s="13">
        <v>13512</v>
      </c>
      <c r="B13513" s="6"/>
      <c r="C13513" s="6">
        <v>2009</v>
      </c>
      <c r="D13513" s="7">
        <v>558</v>
      </c>
      <c r="E13513" s="6">
        <v>842</v>
      </c>
      <c r="F13513" s="6">
        <v>2009</v>
      </c>
      <c r="G13513" s="6" t="s">
        <v>0</v>
      </c>
      <c r="H13513" s="6">
        <v>2</v>
      </c>
      <c r="I13513">
        <f t="shared" si="1494"/>
        <v>0</v>
      </c>
      <c r="J13513" s="5">
        <f t="shared" si="1493"/>
        <v>0</v>
      </c>
      <c r="K13513">
        <f t="shared" si="1495"/>
        <v>0</v>
      </c>
      <c r="L13513">
        <f t="shared" si="1496"/>
        <v>0</v>
      </c>
      <c r="M13513">
        <f t="shared" si="1497"/>
        <v>0</v>
      </c>
      <c r="N13513">
        <f t="shared" si="1498"/>
        <v>0</v>
      </c>
      <c r="O13513" s="16">
        <f t="shared" si="1499"/>
        <v>39966</v>
      </c>
      <c r="P13513" s="24">
        <v>1</v>
      </c>
      <c r="Q13513" s="16"/>
    </row>
    <row r="13514" spans="1:17">
      <c r="A13514" s="13">
        <v>13513</v>
      </c>
      <c r="B13514" s="6"/>
      <c r="C13514" s="6">
        <v>2009</v>
      </c>
      <c r="D13514" s="7">
        <v>559</v>
      </c>
      <c r="E13514" s="6">
        <v>842</v>
      </c>
      <c r="F13514" s="6">
        <v>2009</v>
      </c>
      <c r="G13514" s="6" t="s">
        <v>0</v>
      </c>
      <c r="H13514" s="6">
        <v>2</v>
      </c>
      <c r="I13514">
        <f t="shared" si="1494"/>
        <v>0</v>
      </c>
      <c r="J13514" s="5">
        <f t="shared" si="1493"/>
        <v>0</v>
      </c>
      <c r="K13514">
        <f t="shared" si="1495"/>
        <v>0</v>
      </c>
      <c r="L13514">
        <f t="shared" si="1496"/>
        <v>0</v>
      </c>
      <c r="M13514">
        <f t="shared" si="1497"/>
        <v>0</v>
      </c>
      <c r="N13514">
        <f t="shared" si="1498"/>
        <v>0</v>
      </c>
      <c r="O13514" s="16">
        <f t="shared" si="1499"/>
        <v>39966</v>
      </c>
      <c r="P13514" s="24">
        <v>1</v>
      </c>
      <c r="Q13514" s="16"/>
    </row>
    <row r="13515" spans="1:17">
      <c r="A13515" s="13">
        <v>13514</v>
      </c>
      <c r="B13515" s="6"/>
      <c r="C13515" s="6">
        <v>2009</v>
      </c>
      <c r="D13515" s="7">
        <v>560</v>
      </c>
      <c r="E13515" s="6">
        <v>842</v>
      </c>
      <c r="F13515" s="6">
        <v>2009</v>
      </c>
      <c r="G13515" s="6" t="s">
        <v>0</v>
      </c>
      <c r="H13515" s="6">
        <v>2</v>
      </c>
      <c r="I13515">
        <f t="shared" si="1494"/>
        <v>0</v>
      </c>
      <c r="J13515" s="5">
        <f t="shared" si="1493"/>
        <v>0</v>
      </c>
      <c r="K13515">
        <f t="shared" si="1495"/>
        <v>0</v>
      </c>
      <c r="L13515">
        <f t="shared" si="1496"/>
        <v>0</v>
      </c>
      <c r="M13515">
        <f t="shared" si="1497"/>
        <v>0</v>
      </c>
      <c r="N13515">
        <f t="shared" si="1498"/>
        <v>0</v>
      </c>
      <c r="O13515" s="16">
        <f t="shared" si="1499"/>
        <v>39966</v>
      </c>
      <c r="P13515" s="24">
        <v>1</v>
      </c>
      <c r="Q13515" s="16"/>
    </row>
    <row r="13516" spans="1:17">
      <c r="A13516" s="13">
        <v>13515</v>
      </c>
      <c r="B13516" s="6"/>
      <c r="C13516" s="6">
        <v>2009</v>
      </c>
      <c r="D13516" s="7">
        <v>561</v>
      </c>
      <c r="E13516" s="6">
        <v>842</v>
      </c>
      <c r="F13516" s="6">
        <v>2009</v>
      </c>
      <c r="G13516" s="6" t="s">
        <v>0</v>
      </c>
      <c r="H13516" s="6">
        <v>2</v>
      </c>
      <c r="I13516">
        <f t="shared" si="1494"/>
        <v>0</v>
      </c>
      <c r="J13516" s="5">
        <f t="shared" si="1493"/>
        <v>0</v>
      </c>
      <c r="K13516">
        <f t="shared" si="1495"/>
        <v>0</v>
      </c>
      <c r="L13516">
        <f t="shared" si="1496"/>
        <v>0</v>
      </c>
      <c r="M13516">
        <f t="shared" si="1497"/>
        <v>0</v>
      </c>
      <c r="N13516">
        <f t="shared" si="1498"/>
        <v>0</v>
      </c>
      <c r="O13516" s="16">
        <f t="shared" si="1499"/>
        <v>39966</v>
      </c>
      <c r="P13516" s="24">
        <v>1</v>
      </c>
      <c r="Q13516" s="16"/>
    </row>
    <row r="13517" spans="1:17">
      <c r="A13517" s="13">
        <v>13516</v>
      </c>
      <c r="B13517" s="6"/>
      <c r="C13517" s="6">
        <v>2009</v>
      </c>
      <c r="D13517" s="7">
        <v>562</v>
      </c>
      <c r="E13517" s="6">
        <v>842</v>
      </c>
      <c r="F13517" s="6">
        <v>2009</v>
      </c>
      <c r="G13517" s="6" t="s">
        <v>0</v>
      </c>
      <c r="H13517" s="6">
        <v>2</v>
      </c>
      <c r="I13517">
        <f t="shared" si="1494"/>
        <v>0</v>
      </c>
      <c r="J13517" s="5">
        <f t="shared" si="1493"/>
        <v>0</v>
      </c>
      <c r="K13517">
        <f t="shared" si="1495"/>
        <v>0</v>
      </c>
      <c r="L13517">
        <f t="shared" si="1496"/>
        <v>0</v>
      </c>
      <c r="M13517">
        <f t="shared" si="1497"/>
        <v>0</v>
      </c>
      <c r="N13517">
        <f t="shared" si="1498"/>
        <v>0</v>
      </c>
      <c r="O13517" s="16">
        <f t="shared" si="1499"/>
        <v>39966</v>
      </c>
      <c r="P13517" s="24">
        <v>1</v>
      </c>
      <c r="Q13517" s="16"/>
    </row>
    <row r="13518" spans="1:17">
      <c r="A13518" s="13">
        <v>13517</v>
      </c>
      <c r="B13518" s="6"/>
      <c r="C13518" s="6">
        <v>2009</v>
      </c>
      <c r="D13518" s="7">
        <v>563</v>
      </c>
      <c r="E13518" s="6">
        <v>842</v>
      </c>
      <c r="F13518" s="6">
        <v>2009</v>
      </c>
      <c r="G13518" s="6" t="s">
        <v>0</v>
      </c>
      <c r="H13518" s="6">
        <v>2</v>
      </c>
      <c r="I13518">
        <f t="shared" si="1494"/>
        <v>0</v>
      </c>
      <c r="J13518" s="5">
        <f t="shared" si="1493"/>
        <v>0</v>
      </c>
      <c r="K13518">
        <f t="shared" si="1495"/>
        <v>0</v>
      </c>
      <c r="L13518">
        <f t="shared" si="1496"/>
        <v>0</v>
      </c>
      <c r="M13518">
        <f t="shared" si="1497"/>
        <v>0</v>
      </c>
      <c r="N13518">
        <f t="shared" si="1498"/>
        <v>0</v>
      </c>
      <c r="O13518" s="16">
        <f t="shared" si="1499"/>
        <v>39966</v>
      </c>
      <c r="P13518" s="24">
        <v>1</v>
      </c>
      <c r="Q13518" s="16"/>
    </row>
    <row r="13519" spans="1:17">
      <c r="A13519" s="13">
        <v>13518</v>
      </c>
      <c r="B13519">
        <v>12519</v>
      </c>
      <c r="C13519">
        <v>2009</v>
      </c>
      <c r="D13519" s="4">
        <v>564</v>
      </c>
      <c r="E13519">
        <v>1136</v>
      </c>
      <c r="F13519">
        <v>2009</v>
      </c>
      <c r="G13519" t="s">
        <v>5</v>
      </c>
      <c r="H13519">
        <v>15</v>
      </c>
      <c r="I13519">
        <f t="shared" si="1494"/>
        <v>0</v>
      </c>
      <c r="J13519" s="5">
        <f t="shared" si="1493"/>
        <v>0</v>
      </c>
      <c r="K13519">
        <f t="shared" si="1495"/>
        <v>0</v>
      </c>
      <c r="L13519">
        <f t="shared" si="1496"/>
        <v>0</v>
      </c>
      <c r="M13519">
        <f t="shared" si="1497"/>
        <v>0</v>
      </c>
      <c r="N13519">
        <f t="shared" si="1498"/>
        <v>0</v>
      </c>
      <c r="O13519" s="16">
        <f t="shared" si="1499"/>
        <v>40071</v>
      </c>
      <c r="P13519" s="24">
        <v>1</v>
      </c>
      <c r="Q13519" s="16"/>
    </row>
    <row r="13520" spans="1:17">
      <c r="A13520" s="13">
        <v>13519</v>
      </c>
      <c r="B13520">
        <v>12520</v>
      </c>
      <c r="C13520">
        <v>2009</v>
      </c>
      <c r="D13520" s="4">
        <v>565</v>
      </c>
      <c r="E13520">
        <v>649</v>
      </c>
      <c r="F13520">
        <v>2009</v>
      </c>
      <c r="G13520" t="s">
        <v>51</v>
      </c>
      <c r="H13520">
        <v>28</v>
      </c>
      <c r="I13520">
        <f t="shared" si="1494"/>
        <v>0</v>
      </c>
      <c r="J13520" s="5">
        <f t="shared" si="1493"/>
        <v>0</v>
      </c>
      <c r="K13520">
        <f t="shared" si="1495"/>
        <v>0</v>
      </c>
      <c r="L13520">
        <f t="shared" si="1496"/>
        <v>0</v>
      </c>
      <c r="M13520">
        <f t="shared" si="1497"/>
        <v>0</v>
      </c>
      <c r="N13520">
        <f t="shared" si="1498"/>
        <v>0</v>
      </c>
      <c r="O13520" s="16">
        <f t="shared" si="1499"/>
        <v>39931</v>
      </c>
      <c r="P13520" s="24">
        <v>1</v>
      </c>
      <c r="Q13520" s="16"/>
    </row>
    <row r="13521" spans="1:17">
      <c r="A13521" s="13">
        <v>13520</v>
      </c>
      <c r="B13521">
        <v>12521</v>
      </c>
      <c r="C13521">
        <v>2009</v>
      </c>
      <c r="D13521" s="4">
        <v>566</v>
      </c>
      <c r="E13521">
        <v>1137</v>
      </c>
      <c r="F13521">
        <v>2009</v>
      </c>
      <c r="G13521" t="s">
        <v>5</v>
      </c>
      <c r="H13521">
        <v>15</v>
      </c>
      <c r="I13521">
        <f t="shared" si="1494"/>
        <v>0</v>
      </c>
      <c r="J13521" s="5">
        <f t="shared" si="1493"/>
        <v>0</v>
      </c>
      <c r="K13521">
        <f t="shared" si="1495"/>
        <v>0</v>
      </c>
      <c r="L13521">
        <f t="shared" si="1496"/>
        <v>0</v>
      </c>
      <c r="M13521">
        <f t="shared" si="1497"/>
        <v>0</v>
      </c>
      <c r="N13521">
        <f t="shared" si="1498"/>
        <v>0</v>
      </c>
      <c r="O13521" s="16">
        <f t="shared" si="1499"/>
        <v>40071</v>
      </c>
      <c r="P13521" s="24">
        <v>1</v>
      </c>
      <c r="Q13521" s="16"/>
    </row>
    <row r="13522" spans="1:17">
      <c r="A13522" s="13">
        <v>13521</v>
      </c>
      <c r="B13522">
        <v>12522</v>
      </c>
      <c r="C13522">
        <v>2009</v>
      </c>
      <c r="D13522" s="4">
        <v>567</v>
      </c>
      <c r="E13522">
        <v>729</v>
      </c>
      <c r="F13522">
        <v>2009</v>
      </c>
      <c r="G13522" t="s">
        <v>53</v>
      </c>
      <c r="H13522">
        <v>7</v>
      </c>
      <c r="I13522">
        <f t="shared" si="1494"/>
        <v>0</v>
      </c>
      <c r="J13522" s="5">
        <f t="shared" si="1493"/>
        <v>0</v>
      </c>
      <c r="K13522">
        <f t="shared" si="1495"/>
        <v>0</v>
      </c>
      <c r="L13522">
        <f t="shared" si="1496"/>
        <v>0</v>
      </c>
      <c r="M13522">
        <f t="shared" si="1497"/>
        <v>0</v>
      </c>
      <c r="N13522">
        <f t="shared" si="1498"/>
        <v>0</v>
      </c>
      <c r="O13522" s="16">
        <f t="shared" si="1499"/>
        <v>39940</v>
      </c>
      <c r="P13522" s="24">
        <v>1</v>
      </c>
      <c r="Q13522" s="16"/>
    </row>
    <row r="13523" spans="1:17">
      <c r="A13523" s="13">
        <v>13522</v>
      </c>
      <c r="B13523">
        <v>12523</v>
      </c>
      <c r="C13523">
        <v>2009</v>
      </c>
      <c r="D13523" s="4">
        <v>568</v>
      </c>
      <c r="E13523">
        <v>848</v>
      </c>
      <c r="F13523">
        <v>2009</v>
      </c>
      <c r="G13523" t="s">
        <v>0</v>
      </c>
      <c r="H13523">
        <v>9</v>
      </c>
      <c r="I13523">
        <f t="shared" si="1494"/>
        <v>0</v>
      </c>
      <c r="J13523" s="5">
        <f t="shared" si="1493"/>
        <v>0</v>
      </c>
      <c r="K13523">
        <f t="shared" si="1495"/>
        <v>0</v>
      </c>
      <c r="L13523">
        <f t="shared" si="1496"/>
        <v>0</v>
      </c>
      <c r="M13523">
        <f t="shared" si="1497"/>
        <v>0</v>
      </c>
      <c r="N13523">
        <f t="shared" si="1498"/>
        <v>0</v>
      </c>
      <c r="O13523" s="16">
        <f t="shared" si="1499"/>
        <v>39973</v>
      </c>
      <c r="P13523" s="24">
        <v>1</v>
      </c>
      <c r="Q13523" s="16"/>
    </row>
    <row r="13524" spans="1:17">
      <c r="A13524" s="13">
        <v>13523</v>
      </c>
      <c r="B13524">
        <v>12524</v>
      </c>
      <c r="C13524">
        <v>2009</v>
      </c>
      <c r="D13524" s="4">
        <v>569</v>
      </c>
      <c r="E13524">
        <v>672</v>
      </c>
      <c r="F13524">
        <v>2009</v>
      </c>
      <c r="G13524" t="s">
        <v>51</v>
      </c>
      <c r="H13524">
        <v>30</v>
      </c>
      <c r="I13524">
        <f t="shared" si="1494"/>
        <v>0</v>
      </c>
      <c r="J13524" s="5">
        <f t="shared" si="1493"/>
        <v>0</v>
      </c>
      <c r="K13524">
        <f t="shared" si="1495"/>
        <v>0</v>
      </c>
      <c r="L13524">
        <f t="shared" si="1496"/>
        <v>0</v>
      </c>
      <c r="M13524">
        <f t="shared" si="1497"/>
        <v>0</v>
      </c>
      <c r="N13524">
        <f t="shared" si="1498"/>
        <v>0</v>
      </c>
      <c r="O13524" s="16">
        <f t="shared" si="1499"/>
        <v>39933</v>
      </c>
      <c r="P13524" s="24">
        <v>1</v>
      </c>
      <c r="Q13524" s="16"/>
    </row>
    <row r="13525" spans="1:17">
      <c r="A13525" s="13">
        <v>13524</v>
      </c>
      <c r="B13525">
        <v>12525</v>
      </c>
      <c r="C13525">
        <v>2009</v>
      </c>
      <c r="D13525" s="4">
        <v>570</v>
      </c>
      <c r="E13525">
        <v>954</v>
      </c>
      <c r="F13525">
        <v>2009</v>
      </c>
      <c r="G13525" t="s">
        <v>0</v>
      </c>
      <c r="H13525">
        <v>25</v>
      </c>
      <c r="I13525">
        <f t="shared" si="1494"/>
        <v>0</v>
      </c>
      <c r="J13525" s="5">
        <f t="shared" si="1493"/>
        <v>0</v>
      </c>
      <c r="K13525">
        <f t="shared" si="1495"/>
        <v>0</v>
      </c>
      <c r="L13525">
        <f t="shared" si="1496"/>
        <v>0</v>
      </c>
      <c r="M13525">
        <f t="shared" si="1497"/>
        <v>0</v>
      </c>
      <c r="N13525">
        <f t="shared" si="1498"/>
        <v>0</v>
      </c>
      <c r="O13525" s="16">
        <f t="shared" si="1499"/>
        <v>39989</v>
      </c>
      <c r="P13525" s="24">
        <v>1</v>
      </c>
      <c r="Q13525" s="16"/>
    </row>
    <row r="13526" spans="1:17">
      <c r="A13526" s="13">
        <v>13525</v>
      </c>
      <c r="B13526">
        <v>12526</v>
      </c>
      <c r="C13526">
        <v>2009</v>
      </c>
      <c r="D13526" s="4">
        <v>571</v>
      </c>
      <c r="E13526">
        <v>1046</v>
      </c>
      <c r="F13526">
        <v>2009</v>
      </c>
      <c r="G13526" t="s">
        <v>1</v>
      </c>
      <c r="H13526">
        <v>14</v>
      </c>
      <c r="I13526">
        <f t="shared" si="1494"/>
        <v>0</v>
      </c>
      <c r="J13526" s="5">
        <f t="shared" si="1493"/>
        <v>0</v>
      </c>
      <c r="K13526">
        <f t="shared" si="1495"/>
        <v>0</v>
      </c>
      <c r="L13526">
        <f t="shared" si="1496"/>
        <v>0</v>
      </c>
      <c r="M13526">
        <f t="shared" si="1497"/>
        <v>0</v>
      </c>
      <c r="N13526">
        <f t="shared" si="1498"/>
        <v>0</v>
      </c>
      <c r="O13526" s="16">
        <f t="shared" si="1499"/>
        <v>40008</v>
      </c>
      <c r="P13526" s="24">
        <v>1</v>
      </c>
      <c r="Q13526" s="16"/>
    </row>
    <row r="13527" spans="1:17">
      <c r="A13527" s="13">
        <v>13526</v>
      </c>
      <c r="B13527">
        <v>12527</v>
      </c>
      <c r="C13527">
        <v>2009</v>
      </c>
      <c r="D13527" s="4">
        <v>572</v>
      </c>
      <c r="E13527">
        <v>849</v>
      </c>
      <c r="F13527">
        <v>2009</v>
      </c>
      <c r="G13527" t="s">
        <v>0</v>
      </c>
      <c r="H13527">
        <v>9</v>
      </c>
      <c r="I13527">
        <f t="shared" si="1494"/>
        <v>0</v>
      </c>
      <c r="J13527" s="5">
        <f t="shared" si="1493"/>
        <v>0</v>
      </c>
      <c r="K13527">
        <f t="shared" si="1495"/>
        <v>0</v>
      </c>
      <c r="L13527">
        <f t="shared" si="1496"/>
        <v>0</v>
      </c>
      <c r="M13527">
        <f t="shared" si="1497"/>
        <v>0</v>
      </c>
      <c r="N13527">
        <f t="shared" si="1498"/>
        <v>0</v>
      </c>
      <c r="O13527" s="16">
        <f t="shared" si="1499"/>
        <v>39973</v>
      </c>
      <c r="P13527" s="24">
        <v>1</v>
      </c>
      <c r="Q13527" s="16"/>
    </row>
    <row r="13528" spans="1:17">
      <c r="A13528" s="13">
        <v>13527</v>
      </c>
      <c r="B13528">
        <v>12528</v>
      </c>
      <c r="C13528">
        <v>2009</v>
      </c>
      <c r="D13528" s="4">
        <v>573</v>
      </c>
      <c r="E13528">
        <v>955</v>
      </c>
      <c r="F13528">
        <v>2009</v>
      </c>
      <c r="G13528" t="s">
        <v>0</v>
      </c>
      <c r="H13528">
        <v>25</v>
      </c>
      <c r="I13528">
        <f t="shared" si="1494"/>
        <v>0</v>
      </c>
      <c r="J13528" s="5">
        <f t="shared" si="1493"/>
        <v>0</v>
      </c>
      <c r="K13528">
        <f t="shared" si="1495"/>
        <v>0</v>
      </c>
      <c r="L13528">
        <f t="shared" si="1496"/>
        <v>0</v>
      </c>
      <c r="M13528">
        <f t="shared" si="1497"/>
        <v>0</v>
      </c>
      <c r="N13528">
        <f t="shared" si="1498"/>
        <v>0</v>
      </c>
      <c r="O13528" s="16">
        <f t="shared" si="1499"/>
        <v>39989</v>
      </c>
      <c r="P13528" s="24">
        <v>1</v>
      </c>
      <c r="Q13528" s="16"/>
    </row>
    <row r="13529" spans="1:17">
      <c r="A13529" s="13">
        <v>13528</v>
      </c>
      <c r="B13529">
        <v>12529</v>
      </c>
      <c r="C13529">
        <v>2009</v>
      </c>
      <c r="D13529" s="4">
        <v>574</v>
      </c>
      <c r="E13529">
        <v>956</v>
      </c>
      <c r="F13529">
        <v>2009</v>
      </c>
      <c r="G13529" t="s">
        <v>0</v>
      </c>
      <c r="H13529">
        <v>25</v>
      </c>
      <c r="I13529">
        <f t="shared" si="1494"/>
        <v>0</v>
      </c>
      <c r="J13529" s="5">
        <f t="shared" si="1493"/>
        <v>0</v>
      </c>
      <c r="K13529">
        <f t="shared" si="1495"/>
        <v>0</v>
      </c>
      <c r="L13529">
        <f t="shared" si="1496"/>
        <v>0</v>
      </c>
      <c r="M13529">
        <f t="shared" si="1497"/>
        <v>0</v>
      </c>
      <c r="N13529">
        <f t="shared" si="1498"/>
        <v>0</v>
      </c>
      <c r="O13529" s="16">
        <f t="shared" si="1499"/>
        <v>39989</v>
      </c>
      <c r="P13529" s="24">
        <v>1</v>
      </c>
      <c r="Q13529" s="16"/>
    </row>
    <row r="13530" spans="1:17">
      <c r="A13530" s="13">
        <v>13529</v>
      </c>
      <c r="B13530">
        <v>12530</v>
      </c>
      <c r="C13530">
        <v>2009</v>
      </c>
      <c r="D13530" s="4">
        <v>575</v>
      </c>
      <c r="E13530">
        <v>957</v>
      </c>
      <c r="F13530">
        <v>2009</v>
      </c>
      <c r="G13530" t="s">
        <v>0</v>
      </c>
      <c r="H13530">
        <v>25</v>
      </c>
      <c r="I13530">
        <f t="shared" si="1494"/>
        <v>0</v>
      </c>
      <c r="J13530" s="5">
        <f t="shared" si="1493"/>
        <v>0</v>
      </c>
      <c r="K13530">
        <f t="shared" si="1495"/>
        <v>0</v>
      </c>
      <c r="L13530">
        <f t="shared" si="1496"/>
        <v>0</v>
      </c>
      <c r="M13530">
        <f t="shared" si="1497"/>
        <v>0</v>
      </c>
      <c r="N13530">
        <f t="shared" si="1498"/>
        <v>0</v>
      </c>
      <c r="O13530" s="16">
        <f t="shared" si="1499"/>
        <v>39989</v>
      </c>
      <c r="P13530" s="24">
        <v>1</v>
      </c>
      <c r="Q13530" s="16"/>
    </row>
    <row r="13531" spans="1:17">
      <c r="A13531" s="13">
        <v>13530</v>
      </c>
      <c r="B13531">
        <v>12531</v>
      </c>
      <c r="C13531">
        <v>2009</v>
      </c>
      <c r="D13531" s="4">
        <v>576</v>
      </c>
      <c r="E13531">
        <v>924</v>
      </c>
      <c r="F13531">
        <v>2009</v>
      </c>
      <c r="G13531" t="s">
        <v>0</v>
      </c>
      <c r="H13531">
        <v>23</v>
      </c>
      <c r="I13531">
        <f t="shared" si="1494"/>
        <v>0</v>
      </c>
      <c r="J13531" s="5">
        <f t="shared" si="1493"/>
        <v>0</v>
      </c>
      <c r="K13531">
        <f t="shared" si="1495"/>
        <v>0</v>
      </c>
      <c r="L13531">
        <f t="shared" si="1496"/>
        <v>0</v>
      </c>
      <c r="M13531">
        <f t="shared" si="1497"/>
        <v>0</v>
      </c>
      <c r="N13531">
        <f t="shared" si="1498"/>
        <v>0</v>
      </c>
      <c r="O13531" s="16">
        <f t="shared" si="1499"/>
        <v>39987</v>
      </c>
      <c r="P13531" s="24">
        <v>1</v>
      </c>
      <c r="Q13531" s="16"/>
    </row>
    <row r="13532" spans="1:17">
      <c r="A13532" s="13">
        <v>13531</v>
      </c>
      <c r="B13532">
        <v>12532</v>
      </c>
      <c r="C13532">
        <v>2009</v>
      </c>
      <c r="D13532" s="4">
        <v>577</v>
      </c>
      <c r="E13532">
        <v>833</v>
      </c>
      <c r="F13532">
        <v>2009</v>
      </c>
      <c r="G13532" t="s">
        <v>53</v>
      </c>
      <c r="H13532">
        <v>26</v>
      </c>
      <c r="I13532">
        <f t="shared" si="1494"/>
        <v>0</v>
      </c>
      <c r="J13532" s="5">
        <f t="shared" si="1493"/>
        <v>0</v>
      </c>
      <c r="K13532">
        <f t="shared" si="1495"/>
        <v>0</v>
      </c>
      <c r="L13532">
        <f t="shared" si="1496"/>
        <v>0</v>
      </c>
      <c r="M13532">
        <f t="shared" si="1497"/>
        <v>0</v>
      </c>
      <c r="N13532">
        <f t="shared" si="1498"/>
        <v>0</v>
      </c>
      <c r="O13532" s="16">
        <f t="shared" si="1499"/>
        <v>39959</v>
      </c>
      <c r="P13532" s="24">
        <v>1</v>
      </c>
      <c r="Q13532" s="16"/>
    </row>
    <row r="13533" spans="1:17">
      <c r="A13533" s="13">
        <v>13532</v>
      </c>
      <c r="B13533">
        <v>12533</v>
      </c>
      <c r="C13533">
        <v>2009</v>
      </c>
      <c r="D13533" s="4">
        <v>578</v>
      </c>
      <c r="E13533">
        <v>958</v>
      </c>
      <c r="F13533">
        <v>2009</v>
      </c>
      <c r="G13533" t="s">
        <v>0</v>
      </c>
      <c r="H13533">
        <v>25</v>
      </c>
      <c r="I13533">
        <f t="shared" si="1494"/>
        <v>0</v>
      </c>
      <c r="J13533" s="5">
        <f t="shared" si="1493"/>
        <v>0</v>
      </c>
      <c r="K13533">
        <f t="shared" si="1495"/>
        <v>0</v>
      </c>
      <c r="L13533">
        <f t="shared" si="1496"/>
        <v>0</v>
      </c>
      <c r="M13533">
        <f t="shared" si="1497"/>
        <v>0</v>
      </c>
      <c r="N13533">
        <f t="shared" si="1498"/>
        <v>0</v>
      </c>
      <c r="O13533" s="16">
        <f t="shared" si="1499"/>
        <v>39989</v>
      </c>
      <c r="P13533" s="24">
        <v>1</v>
      </c>
      <c r="Q13533" s="16"/>
    </row>
    <row r="13534" spans="1:17">
      <c r="A13534" s="13">
        <v>13533</v>
      </c>
      <c r="B13534">
        <v>12534</v>
      </c>
      <c r="C13534">
        <v>2009</v>
      </c>
      <c r="D13534" s="4">
        <v>579</v>
      </c>
      <c r="E13534">
        <v>760</v>
      </c>
      <c r="F13534">
        <v>2009</v>
      </c>
      <c r="G13534" t="s">
        <v>53</v>
      </c>
      <c r="H13534">
        <v>12</v>
      </c>
      <c r="I13534">
        <f t="shared" si="1494"/>
        <v>0</v>
      </c>
      <c r="J13534" s="5">
        <f t="shared" si="1493"/>
        <v>0</v>
      </c>
      <c r="K13534">
        <f t="shared" si="1495"/>
        <v>0</v>
      </c>
      <c r="L13534">
        <f t="shared" si="1496"/>
        <v>0</v>
      </c>
      <c r="M13534">
        <f t="shared" si="1497"/>
        <v>0</v>
      </c>
      <c r="N13534">
        <f t="shared" si="1498"/>
        <v>0</v>
      </c>
      <c r="O13534" s="16">
        <f t="shared" si="1499"/>
        <v>39945</v>
      </c>
      <c r="P13534" s="24">
        <v>1</v>
      </c>
      <c r="Q13534" s="16"/>
    </row>
    <row r="13535" spans="1:17">
      <c r="A13535" s="13">
        <v>13534</v>
      </c>
      <c r="B13535">
        <v>12535</v>
      </c>
      <c r="C13535">
        <v>2009</v>
      </c>
      <c r="D13535" s="4">
        <v>580</v>
      </c>
      <c r="E13535">
        <v>959</v>
      </c>
      <c r="F13535">
        <v>2009</v>
      </c>
      <c r="G13535" t="s">
        <v>0</v>
      </c>
      <c r="H13535">
        <v>25</v>
      </c>
      <c r="I13535">
        <f t="shared" si="1494"/>
        <v>0</v>
      </c>
      <c r="J13535" s="5">
        <f t="shared" si="1493"/>
        <v>0</v>
      </c>
      <c r="K13535">
        <f t="shared" si="1495"/>
        <v>0</v>
      </c>
      <c r="L13535">
        <f t="shared" si="1496"/>
        <v>0</v>
      </c>
      <c r="M13535">
        <f t="shared" si="1497"/>
        <v>0</v>
      </c>
      <c r="N13535">
        <f t="shared" si="1498"/>
        <v>0</v>
      </c>
      <c r="O13535" s="16">
        <f t="shared" si="1499"/>
        <v>39989</v>
      </c>
      <c r="P13535" s="24">
        <v>1</v>
      </c>
      <c r="Q13535" s="16"/>
    </row>
    <row r="13536" spans="1:17">
      <c r="A13536" s="13">
        <v>13535</v>
      </c>
      <c r="B13536">
        <v>12536</v>
      </c>
      <c r="C13536">
        <v>2009</v>
      </c>
      <c r="D13536" s="4">
        <v>581</v>
      </c>
      <c r="E13536">
        <v>1138</v>
      </c>
      <c r="F13536">
        <v>2009</v>
      </c>
      <c r="G13536" t="s">
        <v>5</v>
      </c>
      <c r="H13536">
        <v>15</v>
      </c>
      <c r="I13536">
        <f t="shared" si="1494"/>
        <v>0</v>
      </c>
      <c r="J13536" s="5">
        <f t="shared" ref="J13536:J13599" si="1500">D13536-D13535-1</f>
        <v>0</v>
      </c>
      <c r="K13536">
        <f t="shared" si="1495"/>
        <v>0</v>
      </c>
      <c r="L13536">
        <f t="shared" si="1496"/>
        <v>0</v>
      </c>
      <c r="M13536">
        <f t="shared" si="1497"/>
        <v>0</v>
      </c>
      <c r="N13536">
        <f t="shared" si="1498"/>
        <v>0</v>
      </c>
      <c r="O13536" s="16">
        <f t="shared" si="1499"/>
        <v>40071</v>
      </c>
      <c r="P13536" s="24">
        <v>1</v>
      </c>
      <c r="Q13536" s="16"/>
    </row>
    <row r="13537" spans="1:17">
      <c r="A13537" s="13">
        <v>13536</v>
      </c>
      <c r="B13537">
        <v>12537</v>
      </c>
      <c r="C13537">
        <v>2009</v>
      </c>
      <c r="D13537" s="4">
        <v>582</v>
      </c>
      <c r="E13537">
        <v>1024</v>
      </c>
      <c r="F13537">
        <v>2009</v>
      </c>
      <c r="G13537" t="s">
        <v>1</v>
      </c>
      <c r="H13537">
        <v>9</v>
      </c>
      <c r="I13537">
        <f t="shared" si="1494"/>
        <v>0</v>
      </c>
      <c r="J13537" s="5">
        <f t="shared" si="1500"/>
        <v>0</v>
      </c>
      <c r="K13537">
        <f t="shared" si="1495"/>
        <v>0</v>
      </c>
      <c r="L13537">
        <f t="shared" si="1496"/>
        <v>0</v>
      </c>
      <c r="M13537">
        <f t="shared" si="1497"/>
        <v>0</v>
      </c>
      <c r="N13537">
        <f t="shared" si="1498"/>
        <v>0</v>
      </c>
      <c r="O13537" s="16">
        <f t="shared" si="1499"/>
        <v>40003</v>
      </c>
      <c r="P13537" s="24">
        <v>1</v>
      </c>
      <c r="Q13537" s="16"/>
    </row>
    <row r="13538" spans="1:17">
      <c r="A13538" s="13">
        <v>13537</v>
      </c>
      <c r="B13538">
        <v>12538</v>
      </c>
      <c r="C13538">
        <v>2009</v>
      </c>
      <c r="D13538" s="4">
        <v>583</v>
      </c>
      <c r="E13538">
        <v>761</v>
      </c>
      <c r="F13538">
        <v>2009</v>
      </c>
      <c r="G13538" t="s">
        <v>53</v>
      </c>
      <c r="H13538">
        <v>12</v>
      </c>
      <c r="I13538">
        <f t="shared" si="1494"/>
        <v>0</v>
      </c>
      <c r="J13538" s="5">
        <f t="shared" si="1500"/>
        <v>0</v>
      </c>
      <c r="K13538">
        <f t="shared" si="1495"/>
        <v>0</v>
      </c>
      <c r="L13538">
        <f t="shared" si="1496"/>
        <v>0</v>
      </c>
      <c r="M13538">
        <f t="shared" si="1497"/>
        <v>0</v>
      </c>
      <c r="N13538">
        <f t="shared" si="1498"/>
        <v>0</v>
      </c>
      <c r="O13538" s="16">
        <f t="shared" si="1499"/>
        <v>39945</v>
      </c>
      <c r="P13538" s="24">
        <v>1</v>
      </c>
      <c r="Q13538" s="16"/>
    </row>
    <row r="13539" spans="1:17">
      <c r="A13539" s="13">
        <v>13538</v>
      </c>
      <c r="B13539">
        <v>12539</v>
      </c>
      <c r="C13539">
        <v>2009</v>
      </c>
      <c r="D13539" s="4">
        <v>584</v>
      </c>
      <c r="E13539">
        <v>960</v>
      </c>
      <c r="F13539">
        <v>2009</v>
      </c>
      <c r="G13539" t="s">
        <v>0</v>
      </c>
      <c r="H13539">
        <v>25</v>
      </c>
      <c r="I13539">
        <f t="shared" si="1494"/>
        <v>0</v>
      </c>
      <c r="J13539" s="5">
        <f t="shared" si="1500"/>
        <v>0</v>
      </c>
      <c r="K13539">
        <f t="shared" si="1495"/>
        <v>0</v>
      </c>
      <c r="L13539">
        <f t="shared" si="1496"/>
        <v>0</v>
      </c>
      <c r="M13539">
        <f t="shared" si="1497"/>
        <v>0</v>
      </c>
      <c r="N13539">
        <f t="shared" si="1498"/>
        <v>0</v>
      </c>
      <c r="O13539" s="16">
        <f t="shared" si="1499"/>
        <v>39989</v>
      </c>
      <c r="P13539" s="24">
        <v>1</v>
      </c>
      <c r="Q13539" s="16"/>
    </row>
    <row r="13540" spans="1:17">
      <c r="A13540" s="13">
        <v>13539</v>
      </c>
      <c r="B13540" s="6"/>
      <c r="C13540" s="6">
        <v>2009</v>
      </c>
      <c r="D13540" s="7">
        <v>585</v>
      </c>
      <c r="E13540" s="6">
        <v>842</v>
      </c>
      <c r="F13540" s="6">
        <v>2009</v>
      </c>
      <c r="G13540" s="6" t="s">
        <v>0</v>
      </c>
      <c r="H13540" s="6">
        <v>2</v>
      </c>
      <c r="I13540">
        <f t="shared" si="1494"/>
        <v>0</v>
      </c>
      <c r="J13540" s="5">
        <f t="shared" si="1500"/>
        <v>0</v>
      </c>
      <c r="K13540">
        <f t="shared" si="1495"/>
        <v>0</v>
      </c>
      <c r="L13540">
        <f t="shared" si="1496"/>
        <v>0</v>
      </c>
      <c r="M13540">
        <f t="shared" si="1497"/>
        <v>0</v>
      </c>
      <c r="N13540">
        <f t="shared" si="1498"/>
        <v>0</v>
      </c>
      <c r="O13540" s="16">
        <f t="shared" si="1499"/>
        <v>39966</v>
      </c>
      <c r="P13540" s="24">
        <v>1</v>
      </c>
      <c r="Q13540" s="16"/>
    </row>
    <row r="13541" spans="1:17">
      <c r="A13541" s="13">
        <v>13540</v>
      </c>
      <c r="B13541" s="6"/>
      <c r="C13541" s="6">
        <v>2009</v>
      </c>
      <c r="D13541" s="7">
        <v>586</v>
      </c>
      <c r="E13541" s="6">
        <v>842</v>
      </c>
      <c r="F13541" s="6">
        <v>2009</v>
      </c>
      <c r="G13541" s="6" t="s">
        <v>0</v>
      </c>
      <c r="H13541" s="6">
        <v>2</v>
      </c>
      <c r="I13541">
        <f t="shared" si="1494"/>
        <v>0</v>
      </c>
      <c r="J13541" s="5">
        <f t="shared" si="1500"/>
        <v>0</v>
      </c>
      <c r="K13541">
        <f t="shared" si="1495"/>
        <v>0</v>
      </c>
      <c r="L13541">
        <f t="shared" si="1496"/>
        <v>0</v>
      </c>
      <c r="M13541">
        <f t="shared" si="1497"/>
        <v>0</v>
      </c>
      <c r="N13541">
        <f t="shared" si="1498"/>
        <v>0</v>
      </c>
      <c r="O13541" s="16">
        <f t="shared" si="1499"/>
        <v>39966</v>
      </c>
      <c r="P13541" s="24">
        <v>1</v>
      </c>
      <c r="Q13541" s="16"/>
    </row>
    <row r="13542" spans="1:17">
      <c r="A13542" s="13">
        <v>13541</v>
      </c>
      <c r="B13542">
        <v>12540</v>
      </c>
      <c r="C13542">
        <v>2009</v>
      </c>
      <c r="D13542" s="4">
        <v>587</v>
      </c>
      <c r="E13542">
        <v>1025</v>
      </c>
      <c r="F13542">
        <v>2009</v>
      </c>
      <c r="G13542" t="s">
        <v>1</v>
      </c>
      <c r="H13542">
        <v>9</v>
      </c>
      <c r="I13542">
        <f t="shared" si="1494"/>
        <v>0</v>
      </c>
      <c r="J13542" s="5">
        <f t="shared" si="1500"/>
        <v>0</v>
      </c>
      <c r="K13542">
        <f t="shared" si="1495"/>
        <v>0</v>
      </c>
      <c r="L13542">
        <f t="shared" si="1496"/>
        <v>0</v>
      </c>
      <c r="M13542">
        <f t="shared" si="1497"/>
        <v>0</v>
      </c>
      <c r="N13542">
        <f t="shared" si="1498"/>
        <v>0</v>
      </c>
      <c r="O13542" s="16">
        <f t="shared" si="1499"/>
        <v>40003</v>
      </c>
      <c r="P13542" s="24">
        <v>1</v>
      </c>
      <c r="Q13542" s="16"/>
    </row>
    <row r="13543" spans="1:17">
      <c r="A13543" s="13">
        <v>13542</v>
      </c>
      <c r="B13543">
        <v>12541</v>
      </c>
      <c r="C13543">
        <v>2009</v>
      </c>
      <c r="D13543" s="4">
        <v>588</v>
      </c>
      <c r="E13543">
        <v>961</v>
      </c>
      <c r="F13543">
        <v>2009</v>
      </c>
      <c r="G13543" t="s">
        <v>0</v>
      </c>
      <c r="H13543">
        <v>25</v>
      </c>
      <c r="I13543">
        <f t="shared" si="1494"/>
        <v>0</v>
      </c>
      <c r="J13543" s="5">
        <f t="shared" si="1500"/>
        <v>0</v>
      </c>
      <c r="K13543">
        <f t="shared" si="1495"/>
        <v>0</v>
      </c>
      <c r="L13543">
        <f t="shared" si="1496"/>
        <v>0</v>
      </c>
      <c r="M13543">
        <f t="shared" si="1497"/>
        <v>0</v>
      </c>
      <c r="N13543">
        <f t="shared" si="1498"/>
        <v>0</v>
      </c>
      <c r="O13543" s="16">
        <f t="shared" si="1499"/>
        <v>39989</v>
      </c>
      <c r="P13543" s="24">
        <v>1</v>
      </c>
      <c r="Q13543" s="16"/>
    </row>
    <row r="13544" spans="1:17">
      <c r="A13544" s="13">
        <v>13543</v>
      </c>
      <c r="B13544">
        <v>12542</v>
      </c>
      <c r="C13544">
        <v>2009</v>
      </c>
      <c r="D13544" s="4">
        <v>589</v>
      </c>
      <c r="E13544">
        <v>762</v>
      </c>
      <c r="F13544">
        <v>2009</v>
      </c>
      <c r="G13544" t="s">
        <v>53</v>
      </c>
      <c r="H13544">
        <v>12</v>
      </c>
      <c r="I13544">
        <f t="shared" si="1494"/>
        <v>0</v>
      </c>
      <c r="J13544" s="5">
        <f t="shared" si="1500"/>
        <v>0</v>
      </c>
      <c r="K13544">
        <f t="shared" si="1495"/>
        <v>0</v>
      </c>
      <c r="L13544">
        <f t="shared" si="1496"/>
        <v>0</v>
      </c>
      <c r="M13544">
        <f t="shared" si="1497"/>
        <v>0</v>
      </c>
      <c r="N13544">
        <f t="shared" si="1498"/>
        <v>0</v>
      </c>
      <c r="O13544" s="16">
        <f t="shared" si="1499"/>
        <v>39945</v>
      </c>
      <c r="P13544" s="24">
        <v>1</v>
      </c>
      <c r="Q13544" s="16"/>
    </row>
    <row r="13545" spans="1:17">
      <c r="A13545" s="13">
        <v>13544</v>
      </c>
      <c r="B13545">
        <v>12543</v>
      </c>
      <c r="C13545">
        <v>2009</v>
      </c>
      <c r="D13545" s="4">
        <v>590</v>
      </c>
      <c r="E13545">
        <v>763</v>
      </c>
      <c r="F13545">
        <v>2009</v>
      </c>
      <c r="G13545" t="s">
        <v>53</v>
      </c>
      <c r="H13545">
        <v>12</v>
      </c>
      <c r="I13545">
        <f t="shared" si="1494"/>
        <v>0</v>
      </c>
      <c r="J13545" s="5">
        <f t="shared" si="1500"/>
        <v>0</v>
      </c>
      <c r="K13545">
        <f t="shared" si="1495"/>
        <v>0</v>
      </c>
      <c r="L13545">
        <f t="shared" si="1496"/>
        <v>0</v>
      </c>
      <c r="M13545">
        <f t="shared" si="1497"/>
        <v>0</v>
      </c>
      <c r="N13545">
        <f t="shared" si="1498"/>
        <v>0</v>
      </c>
      <c r="O13545" s="16">
        <f t="shared" si="1499"/>
        <v>39945</v>
      </c>
      <c r="P13545" s="24">
        <v>1</v>
      </c>
      <c r="Q13545" s="16"/>
    </row>
    <row r="13546" spans="1:17">
      <c r="A13546" s="13">
        <v>13545</v>
      </c>
      <c r="B13546">
        <v>12544</v>
      </c>
      <c r="C13546">
        <v>2009</v>
      </c>
      <c r="D13546" s="4">
        <v>591</v>
      </c>
      <c r="E13546">
        <v>764</v>
      </c>
      <c r="F13546">
        <v>2009</v>
      </c>
      <c r="G13546" t="s">
        <v>53</v>
      </c>
      <c r="H13546">
        <v>12</v>
      </c>
      <c r="I13546">
        <f t="shared" si="1494"/>
        <v>0</v>
      </c>
      <c r="J13546" s="5">
        <f t="shared" si="1500"/>
        <v>0</v>
      </c>
      <c r="K13546">
        <f t="shared" si="1495"/>
        <v>0</v>
      </c>
      <c r="L13546">
        <f t="shared" si="1496"/>
        <v>0</v>
      </c>
      <c r="M13546">
        <f t="shared" si="1497"/>
        <v>0</v>
      </c>
      <c r="N13546">
        <f t="shared" si="1498"/>
        <v>0</v>
      </c>
      <c r="O13546" s="16">
        <f t="shared" si="1499"/>
        <v>39945</v>
      </c>
      <c r="P13546" s="24">
        <v>1</v>
      </c>
      <c r="Q13546" s="16"/>
    </row>
    <row r="13547" spans="1:17">
      <c r="A13547" s="13">
        <v>13546</v>
      </c>
      <c r="B13547">
        <v>12545</v>
      </c>
      <c r="C13547">
        <v>2009</v>
      </c>
      <c r="D13547" s="4">
        <v>592</v>
      </c>
      <c r="E13547">
        <v>1155</v>
      </c>
      <c r="F13547">
        <v>2009</v>
      </c>
      <c r="G13547" t="s">
        <v>5</v>
      </c>
      <c r="H13547">
        <v>17</v>
      </c>
      <c r="I13547">
        <f t="shared" si="1494"/>
        <v>0</v>
      </c>
      <c r="J13547" s="5">
        <f t="shared" si="1500"/>
        <v>0</v>
      </c>
      <c r="K13547">
        <f t="shared" si="1495"/>
        <v>0</v>
      </c>
      <c r="L13547">
        <f t="shared" si="1496"/>
        <v>0</v>
      </c>
      <c r="M13547">
        <f t="shared" si="1497"/>
        <v>0</v>
      </c>
      <c r="N13547">
        <f t="shared" si="1498"/>
        <v>0</v>
      </c>
      <c r="O13547" s="16">
        <f t="shared" si="1499"/>
        <v>40073</v>
      </c>
      <c r="P13547" s="24">
        <v>1</v>
      </c>
      <c r="Q13547" s="16"/>
    </row>
    <row r="13548" spans="1:17">
      <c r="A13548" s="13">
        <v>13547</v>
      </c>
      <c r="B13548">
        <v>12546</v>
      </c>
      <c r="C13548">
        <v>2009</v>
      </c>
      <c r="D13548" s="4">
        <v>593</v>
      </c>
      <c r="E13548">
        <v>984</v>
      </c>
      <c r="F13548">
        <v>2009</v>
      </c>
      <c r="G13548" t="s">
        <v>0</v>
      </c>
      <c r="H13548">
        <v>30</v>
      </c>
      <c r="I13548">
        <f t="shared" si="1494"/>
        <v>0</v>
      </c>
      <c r="J13548" s="5">
        <f t="shared" si="1500"/>
        <v>0</v>
      </c>
      <c r="K13548">
        <f t="shared" si="1495"/>
        <v>0</v>
      </c>
      <c r="L13548">
        <f t="shared" si="1496"/>
        <v>0</v>
      </c>
      <c r="M13548">
        <f t="shared" si="1497"/>
        <v>0</v>
      </c>
      <c r="N13548">
        <f t="shared" si="1498"/>
        <v>0</v>
      </c>
      <c r="O13548" s="16">
        <f t="shared" si="1499"/>
        <v>39994</v>
      </c>
      <c r="P13548" s="24">
        <v>1</v>
      </c>
      <c r="Q13548" s="16"/>
    </row>
    <row r="13549" spans="1:17">
      <c r="A13549" s="13">
        <v>13548</v>
      </c>
      <c r="B13549">
        <v>12547</v>
      </c>
      <c r="C13549">
        <v>2009</v>
      </c>
      <c r="D13549" s="4">
        <v>594</v>
      </c>
      <c r="E13549">
        <v>765</v>
      </c>
      <c r="F13549">
        <v>2009</v>
      </c>
      <c r="G13549" t="s">
        <v>53</v>
      </c>
      <c r="H13549">
        <v>12</v>
      </c>
      <c r="I13549">
        <f t="shared" si="1494"/>
        <v>0</v>
      </c>
      <c r="J13549" s="5">
        <f t="shared" si="1500"/>
        <v>0</v>
      </c>
      <c r="K13549">
        <f t="shared" si="1495"/>
        <v>0</v>
      </c>
      <c r="L13549">
        <f t="shared" si="1496"/>
        <v>0</v>
      </c>
      <c r="M13549">
        <f t="shared" si="1497"/>
        <v>0</v>
      </c>
      <c r="N13549">
        <f t="shared" si="1498"/>
        <v>0</v>
      </c>
      <c r="O13549" s="16">
        <f t="shared" si="1499"/>
        <v>39945</v>
      </c>
      <c r="P13549" s="24">
        <v>1</v>
      </c>
      <c r="Q13549" s="16"/>
    </row>
    <row r="13550" spans="1:17">
      <c r="A13550" s="13">
        <v>13549</v>
      </c>
      <c r="B13550">
        <v>12548</v>
      </c>
      <c r="C13550">
        <v>2009</v>
      </c>
      <c r="D13550" s="4">
        <v>595</v>
      </c>
      <c r="E13550">
        <v>1045</v>
      </c>
      <c r="F13550">
        <v>2009</v>
      </c>
      <c r="G13550" t="s">
        <v>1</v>
      </c>
      <c r="H13550">
        <v>14</v>
      </c>
      <c r="I13550">
        <f t="shared" si="1494"/>
        <v>0</v>
      </c>
      <c r="J13550" s="5">
        <f t="shared" si="1500"/>
        <v>0</v>
      </c>
      <c r="K13550">
        <f t="shared" si="1495"/>
        <v>0</v>
      </c>
      <c r="L13550">
        <f t="shared" si="1496"/>
        <v>0</v>
      </c>
      <c r="M13550">
        <f t="shared" si="1497"/>
        <v>0</v>
      </c>
      <c r="N13550">
        <f t="shared" si="1498"/>
        <v>0</v>
      </c>
      <c r="O13550" s="16">
        <f t="shared" si="1499"/>
        <v>40008</v>
      </c>
      <c r="P13550" s="24">
        <v>1</v>
      </c>
      <c r="Q13550" s="16"/>
    </row>
    <row r="13551" spans="1:17">
      <c r="A13551" s="13">
        <v>13550</v>
      </c>
      <c r="B13551">
        <v>12549</v>
      </c>
      <c r="C13551">
        <v>2009</v>
      </c>
      <c r="D13551" s="4">
        <v>596</v>
      </c>
      <c r="E13551">
        <v>766</v>
      </c>
      <c r="F13551">
        <v>2009</v>
      </c>
      <c r="G13551" t="s">
        <v>53</v>
      </c>
      <c r="H13551">
        <v>12</v>
      </c>
      <c r="I13551">
        <f t="shared" si="1494"/>
        <v>0</v>
      </c>
      <c r="J13551" s="5">
        <f t="shared" si="1500"/>
        <v>0</v>
      </c>
      <c r="K13551">
        <f t="shared" si="1495"/>
        <v>0</v>
      </c>
      <c r="L13551">
        <f t="shared" si="1496"/>
        <v>0</v>
      </c>
      <c r="M13551">
        <f t="shared" si="1497"/>
        <v>0</v>
      </c>
      <c r="N13551">
        <f t="shared" si="1498"/>
        <v>0</v>
      </c>
      <c r="O13551" s="16">
        <f t="shared" si="1499"/>
        <v>39945</v>
      </c>
      <c r="P13551" s="24">
        <v>1</v>
      </c>
      <c r="Q13551" s="16"/>
    </row>
    <row r="13552" spans="1:17">
      <c r="A13552" s="13">
        <v>13551</v>
      </c>
      <c r="B13552">
        <v>12550</v>
      </c>
      <c r="C13552">
        <v>2009</v>
      </c>
      <c r="D13552" s="4">
        <v>597</v>
      </c>
      <c r="E13552">
        <v>767</v>
      </c>
      <c r="F13552">
        <v>2009</v>
      </c>
      <c r="G13552" t="s">
        <v>53</v>
      </c>
      <c r="H13552">
        <v>12</v>
      </c>
      <c r="I13552">
        <f t="shared" si="1494"/>
        <v>0</v>
      </c>
      <c r="J13552" s="5">
        <f t="shared" si="1500"/>
        <v>0</v>
      </c>
      <c r="K13552">
        <f t="shared" si="1495"/>
        <v>0</v>
      </c>
      <c r="L13552">
        <f t="shared" si="1496"/>
        <v>0</v>
      </c>
      <c r="M13552">
        <f t="shared" si="1497"/>
        <v>0</v>
      </c>
      <c r="N13552">
        <f t="shared" si="1498"/>
        <v>0</v>
      </c>
      <c r="O13552" s="16">
        <f t="shared" si="1499"/>
        <v>39945</v>
      </c>
      <c r="P13552" s="24">
        <v>1</v>
      </c>
      <c r="Q13552" s="16"/>
    </row>
    <row r="13553" spans="1:17">
      <c r="A13553" s="13">
        <v>13552</v>
      </c>
      <c r="B13553">
        <v>12551</v>
      </c>
      <c r="C13553">
        <v>2009</v>
      </c>
      <c r="D13553" s="4">
        <v>598</v>
      </c>
      <c r="E13553">
        <v>798</v>
      </c>
      <c r="F13553">
        <v>2009</v>
      </c>
      <c r="G13553" t="s">
        <v>53</v>
      </c>
      <c r="H13553">
        <v>19</v>
      </c>
      <c r="I13553">
        <f t="shared" si="1494"/>
        <v>0</v>
      </c>
      <c r="J13553" s="5">
        <f t="shared" si="1500"/>
        <v>0</v>
      </c>
      <c r="K13553">
        <f t="shared" si="1495"/>
        <v>0</v>
      </c>
      <c r="L13553">
        <f t="shared" si="1496"/>
        <v>0</v>
      </c>
      <c r="M13553">
        <f t="shared" si="1497"/>
        <v>0</v>
      </c>
      <c r="N13553">
        <f t="shared" si="1498"/>
        <v>0</v>
      </c>
      <c r="O13553" s="16">
        <f t="shared" si="1499"/>
        <v>39952</v>
      </c>
      <c r="P13553" s="24">
        <v>1</v>
      </c>
      <c r="Q13553" s="16"/>
    </row>
    <row r="13554" spans="1:17">
      <c r="A13554" s="13">
        <v>13553</v>
      </c>
      <c r="B13554">
        <v>12552</v>
      </c>
      <c r="C13554">
        <v>2009</v>
      </c>
      <c r="D13554" s="4">
        <v>599</v>
      </c>
      <c r="E13554">
        <v>1026</v>
      </c>
      <c r="F13554">
        <v>2009</v>
      </c>
      <c r="G13554" t="s">
        <v>1</v>
      </c>
      <c r="H13554">
        <v>9</v>
      </c>
      <c r="I13554">
        <f t="shared" si="1494"/>
        <v>0</v>
      </c>
      <c r="J13554" s="5">
        <f t="shared" si="1500"/>
        <v>0</v>
      </c>
      <c r="K13554">
        <f t="shared" si="1495"/>
        <v>0</v>
      </c>
      <c r="L13554">
        <f t="shared" si="1496"/>
        <v>0</v>
      </c>
      <c r="M13554">
        <f t="shared" si="1497"/>
        <v>0</v>
      </c>
      <c r="N13554">
        <f t="shared" si="1498"/>
        <v>0</v>
      </c>
      <c r="O13554" s="16">
        <f t="shared" si="1499"/>
        <v>40003</v>
      </c>
      <c r="P13554" s="24">
        <v>1</v>
      </c>
      <c r="Q13554" s="16"/>
    </row>
    <row r="13555" spans="1:17">
      <c r="A13555" s="13">
        <v>13554</v>
      </c>
      <c r="B13555" s="6"/>
      <c r="C13555" s="6">
        <v>2009</v>
      </c>
      <c r="D13555" s="7">
        <v>600</v>
      </c>
      <c r="E13555" s="6">
        <v>842</v>
      </c>
      <c r="F13555" s="6">
        <v>2009</v>
      </c>
      <c r="G13555" s="6" t="s">
        <v>0</v>
      </c>
      <c r="H13555" s="6">
        <v>2</v>
      </c>
      <c r="I13555">
        <f t="shared" si="1494"/>
        <v>0</v>
      </c>
      <c r="J13555" s="5">
        <f t="shared" si="1500"/>
        <v>0</v>
      </c>
      <c r="K13555">
        <f t="shared" si="1495"/>
        <v>0</v>
      </c>
      <c r="L13555">
        <f t="shared" si="1496"/>
        <v>0</v>
      </c>
      <c r="M13555">
        <f t="shared" si="1497"/>
        <v>0</v>
      </c>
      <c r="N13555">
        <f t="shared" si="1498"/>
        <v>0</v>
      </c>
      <c r="O13555" s="16">
        <f t="shared" si="1499"/>
        <v>39966</v>
      </c>
      <c r="P13555" s="24">
        <v>1</v>
      </c>
      <c r="Q13555" s="16"/>
    </row>
    <row r="13556" spans="1:17">
      <c r="A13556" s="13">
        <v>13555</v>
      </c>
      <c r="B13556" s="6"/>
      <c r="C13556" s="6">
        <v>2009</v>
      </c>
      <c r="D13556" s="7">
        <v>601</v>
      </c>
      <c r="E13556" s="6">
        <v>842</v>
      </c>
      <c r="F13556" s="6">
        <v>2009</v>
      </c>
      <c r="G13556" s="6" t="s">
        <v>0</v>
      </c>
      <c r="H13556" s="6">
        <v>2</v>
      </c>
      <c r="I13556">
        <f t="shared" si="1494"/>
        <v>0</v>
      </c>
      <c r="J13556" s="5">
        <f t="shared" si="1500"/>
        <v>0</v>
      </c>
      <c r="K13556">
        <f t="shared" si="1495"/>
        <v>0</v>
      </c>
      <c r="L13556">
        <f t="shared" si="1496"/>
        <v>0</v>
      </c>
      <c r="M13556">
        <f t="shared" si="1497"/>
        <v>0</v>
      </c>
      <c r="N13556">
        <f t="shared" si="1498"/>
        <v>0</v>
      </c>
      <c r="O13556" s="16">
        <f t="shared" si="1499"/>
        <v>39966</v>
      </c>
      <c r="P13556" s="24">
        <v>1</v>
      </c>
      <c r="Q13556" s="16"/>
    </row>
    <row r="13557" spans="1:17">
      <c r="A13557" s="13">
        <v>13556</v>
      </c>
      <c r="B13557" s="6"/>
      <c r="C13557" s="6">
        <v>2009</v>
      </c>
      <c r="D13557" s="7">
        <v>602</v>
      </c>
      <c r="E13557" s="6">
        <v>842</v>
      </c>
      <c r="F13557" s="6">
        <v>2009</v>
      </c>
      <c r="G13557" s="6" t="s">
        <v>0</v>
      </c>
      <c r="H13557" s="6">
        <v>2</v>
      </c>
      <c r="I13557">
        <f t="shared" si="1494"/>
        <v>0</v>
      </c>
      <c r="J13557" s="5">
        <f t="shared" si="1500"/>
        <v>0</v>
      </c>
      <c r="K13557">
        <f t="shared" si="1495"/>
        <v>0</v>
      </c>
      <c r="L13557">
        <f t="shared" si="1496"/>
        <v>0</v>
      </c>
      <c r="M13557">
        <f t="shared" si="1497"/>
        <v>0</v>
      </c>
      <c r="N13557">
        <f t="shared" si="1498"/>
        <v>0</v>
      </c>
      <c r="O13557" s="16">
        <f t="shared" si="1499"/>
        <v>39966</v>
      </c>
      <c r="P13557" s="24">
        <v>1</v>
      </c>
      <c r="Q13557" s="16"/>
    </row>
    <row r="13558" spans="1:17">
      <c r="A13558" s="13">
        <v>13557</v>
      </c>
      <c r="B13558">
        <v>12553</v>
      </c>
      <c r="C13558">
        <v>2009</v>
      </c>
      <c r="D13558" s="4">
        <v>603</v>
      </c>
      <c r="E13558">
        <v>962</v>
      </c>
      <c r="F13558">
        <v>2009</v>
      </c>
      <c r="G13558" t="s">
        <v>0</v>
      </c>
      <c r="H13558">
        <v>25</v>
      </c>
      <c r="I13558">
        <f t="shared" si="1494"/>
        <v>0</v>
      </c>
      <c r="J13558" s="5">
        <f t="shared" si="1500"/>
        <v>0</v>
      </c>
      <c r="K13558">
        <f t="shared" si="1495"/>
        <v>0</v>
      </c>
      <c r="L13558">
        <f t="shared" si="1496"/>
        <v>0</v>
      </c>
      <c r="M13558">
        <f t="shared" si="1497"/>
        <v>0</v>
      </c>
      <c r="N13558">
        <f t="shared" si="1498"/>
        <v>0</v>
      </c>
      <c r="O13558" s="16">
        <f t="shared" si="1499"/>
        <v>39989</v>
      </c>
      <c r="P13558" s="24">
        <v>1</v>
      </c>
      <c r="Q13558" s="16"/>
    </row>
    <row r="13559" spans="1:17">
      <c r="A13559" s="13">
        <v>13558</v>
      </c>
      <c r="B13559">
        <v>12554</v>
      </c>
      <c r="C13559">
        <v>2009</v>
      </c>
      <c r="D13559" s="4">
        <v>604</v>
      </c>
      <c r="E13559">
        <v>925</v>
      </c>
      <c r="F13559">
        <v>2009</v>
      </c>
      <c r="G13559" t="s">
        <v>0</v>
      </c>
      <c r="H13559">
        <v>23</v>
      </c>
      <c r="I13559">
        <f t="shared" si="1494"/>
        <v>0</v>
      </c>
      <c r="J13559" s="5">
        <f t="shared" si="1500"/>
        <v>0</v>
      </c>
      <c r="K13559">
        <f t="shared" si="1495"/>
        <v>0</v>
      </c>
      <c r="L13559">
        <f t="shared" si="1496"/>
        <v>0</v>
      </c>
      <c r="M13559">
        <f t="shared" si="1497"/>
        <v>0</v>
      </c>
      <c r="N13559">
        <f t="shared" si="1498"/>
        <v>0</v>
      </c>
      <c r="O13559" s="16">
        <f t="shared" si="1499"/>
        <v>39987</v>
      </c>
      <c r="P13559" s="24">
        <v>1</v>
      </c>
      <c r="Q13559" s="16"/>
    </row>
    <row r="13560" spans="1:17">
      <c r="A13560" s="13">
        <v>13559</v>
      </c>
      <c r="B13560">
        <v>12555</v>
      </c>
      <c r="C13560">
        <v>2009</v>
      </c>
      <c r="D13560" s="4">
        <v>605</v>
      </c>
      <c r="E13560">
        <v>963</v>
      </c>
      <c r="F13560">
        <v>2009</v>
      </c>
      <c r="G13560" t="s">
        <v>0</v>
      </c>
      <c r="H13560">
        <v>25</v>
      </c>
      <c r="I13560">
        <f t="shared" si="1494"/>
        <v>0</v>
      </c>
      <c r="J13560" s="5">
        <f t="shared" si="1500"/>
        <v>0</v>
      </c>
      <c r="K13560">
        <f t="shared" si="1495"/>
        <v>0</v>
      </c>
      <c r="L13560">
        <f t="shared" si="1496"/>
        <v>0</v>
      </c>
      <c r="M13560">
        <f t="shared" si="1497"/>
        <v>0</v>
      </c>
      <c r="N13560">
        <f t="shared" si="1498"/>
        <v>0</v>
      </c>
      <c r="O13560" s="16">
        <f t="shared" si="1499"/>
        <v>39989</v>
      </c>
      <c r="P13560" s="24">
        <v>1</v>
      </c>
      <c r="Q13560" s="16"/>
    </row>
    <row r="13561" spans="1:17">
      <c r="A13561" s="13">
        <v>13560</v>
      </c>
      <c r="B13561">
        <v>12556</v>
      </c>
      <c r="C13561">
        <v>2009</v>
      </c>
      <c r="D13561" s="4">
        <v>606</v>
      </c>
      <c r="E13561">
        <v>1047</v>
      </c>
      <c r="F13561">
        <v>2009</v>
      </c>
      <c r="G13561" t="s">
        <v>1</v>
      </c>
      <c r="H13561">
        <v>14</v>
      </c>
      <c r="I13561">
        <f t="shared" si="1494"/>
        <v>0</v>
      </c>
      <c r="J13561" s="5">
        <f t="shared" si="1500"/>
        <v>0</v>
      </c>
      <c r="K13561">
        <f t="shared" si="1495"/>
        <v>0</v>
      </c>
      <c r="L13561">
        <f t="shared" si="1496"/>
        <v>0</v>
      </c>
      <c r="M13561">
        <f t="shared" si="1497"/>
        <v>0</v>
      </c>
      <c r="N13561">
        <f t="shared" si="1498"/>
        <v>0</v>
      </c>
      <c r="O13561" s="16">
        <f t="shared" si="1499"/>
        <v>40008</v>
      </c>
      <c r="P13561" s="24">
        <v>1</v>
      </c>
      <c r="Q13561" s="16"/>
    </row>
    <row r="13562" spans="1:17">
      <c r="A13562" s="13">
        <v>13561</v>
      </c>
      <c r="B13562" s="6"/>
      <c r="C13562" s="6">
        <v>2009</v>
      </c>
      <c r="D13562" s="7">
        <v>607</v>
      </c>
      <c r="E13562" s="6">
        <v>842</v>
      </c>
      <c r="F13562" s="6">
        <v>2009</v>
      </c>
      <c r="G13562" s="6" t="s">
        <v>0</v>
      </c>
      <c r="H13562" s="6">
        <v>2</v>
      </c>
      <c r="I13562">
        <f t="shared" si="1494"/>
        <v>0</v>
      </c>
      <c r="J13562" s="5">
        <f t="shared" si="1500"/>
        <v>0</v>
      </c>
      <c r="K13562">
        <f t="shared" si="1495"/>
        <v>0</v>
      </c>
      <c r="L13562">
        <f t="shared" si="1496"/>
        <v>0</v>
      </c>
      <c r="M13562">
        <f t="shared" si="1497"/>
        <v>0</v>
      </c>
      <c r="N13562">
        <f t="shared" si="1498"/>
        <v>0</v>
      </c>
      <c r="O13562" s="16">
        <f t="shared" si="1499"/>
        <v>39966</v>
      </c>
      <c r="P13562" s="24">
        <v>1</v>
      </c>
      <c r="Q13562" s="16"/>
    </row>
    <row r="13563" spans="1:17">
      <c r="A13563" s="13">
        <v>13562</v>
      </c>
      <c r="B13563" s="6"/>
      <c r="C13563" s="6">
        <v>2009</v>
      </c>
      <c r="D13563" s="7">
        <v>608</v>
      </c>
      <c r="E13563" s="6">
        <v>842</v>
      </c>
      <c r="F13563" s="6">
        <v>2009</v>
      </c>
      <c r="G13563" s="6" t="s">
        <v>0</v>
      </c>
      <c r="H13563" s="6">
        <v>2</v>
      </c>
      <c r="I13563">
        <f t="shared" si="1494"/>
        <v>0</v>
      </c>
      <c r="J13563" s="5">
        <f t="shared" si="1500"/>
        <v>0</v>
      </c>
      <c r="K13563">
        <f t="shared" si="1495"/>
        <v>0</v>
      </c>
      <c r="L13563">
        <f t="shared" si="1496"/>
        <v>0</v>
      </c>
      <c r="M13563">
        <f t="shared" si="1497"/>
        <v>0</v>
      </c>
      <c r="N13563">
        <f t="shared" si="1498"/>
        <v>0</v>
      </c>
      <c r="O13563" s="16">
        <f t="shared" si="1499"/>
        <v>39966</v>
      </c>
      <c r="P13563" s="24">
        <v>1</v>
      </c>
      <c r="Q13563" s="16"/>
    </row>
    <row r="13564" spans="1:17">
      <c r="A13564" s="13">
        <v>13563</v>
      </c>
      <c r="B13564" s="6"/>
      <c r="C13564" s="6">
        <v>2009</v>
      </c>
      <c r="D13564" s="7">
        <v>609</v>
      </c>
      <c r="E13564" s="6">
        <v>842</v>
      </c>
      <c r="F13564" s="6">
        <v>2009</v>
      </c>
      <c r="G13564" s="6" t="s">
        <v>0</v>
      </c>
      <c r="H13564" s="6">
        <v>2</v>
      </c>
      <c r="I13564">
        <f t="shared" si="1494"/>
        <v>0</v>
      </c>
      <c r="J13564" s="5">
        <f t="shared" si="1500"/>
        <v>0</v>
      </c>
      <c r="K13564">
        <f t="shared" si="1495"/>
        <v>0</v>
      </c>
      <c r="L13564">
        <f t="shared" si="1496"/>
        <v>0</v>
      </c>
      <c r="M13564">
        <f t="shared" si="1497"/>
        <v>0</v>
      </c>
      <c r="N13564">
        <f t="shared" si="1498"/>
        <v>0</v>
      </c>
      <c r="O13564" s="16">
        <f t="shared" si="1499"/>
        <v>39966</v>
      </c>
      <c r="P13564" s="24">
        <v>1</v>
      </c>
      <c r="Q13564" s="16"/>
    </row>
    <row r="13565" spans="1:17">
      <c r="A13565" s="13">
        <v>13564</v>
      </c>
      <c r="B13565">
        <v>12557</v>
      </c>
      <c r="C13565">
        <v>2009</v>
      </c>
      <c r="D13565" s="4">
        <v>610</v>
      </c>
      <c r="E13565">
        <v>1070</v>
      </c>
      <c r="F13565">
        <v>2009</v>
      </c>
      <c r="G13565" t="s">
        <v>5</v>
      </c>
      <c r="H13565">
        <v>8</v>
      </c>
      <c r="I13565">
        <f t="shared" si="1494"/>
        <v>0</v>
      </c>
      <c r="J13565" s="5">
        <f t="shared" si="1500"/>
        <v>0</v>
      </c>
      <c r="K13565">
        <f t="shared" si="1495"/>
        <v>0</v>
      </c>
      <c r="L13565">
        <f t="shared" si="1496"/>
        <v>0</v>
      </c>
      <c r="M13565">
        <f t="shared" si="1497"/>
        <v>0</v>
      </c>
      <c r="N13565">
        <f t="shared" si="1498"/>
        <v>0</v>
      </c>
      <c r="O13565" s="16">
        <f t="shared" si="1499"/>
        <v>40064</v>
      </c>
      <c r="P13565" s="24">
        <v>1</v>
      </c>
      <c r="Q13565" s="16"/>
    </row>
    <row r="13566" spans="1:17">
      <c r="A13566" s="13">
        <v>13565</v>
      </c>
      <c r="B13566">
        <v>12558</v>
      </c>
      <c r="C13566">
        <v>2009</v>
      </c>
      <c r="D13566" s="4">
        <v>611</v>
      </c>
      <c r="E13566">
        <v>1071</v>
      </c>
      <c r="F13566">
        <v>2009</v>
      </c>
      <c r="G13566" t="s">
        <v>5</v>
      </c>
      <c r="H13566">
        <v>8</v>
      </c>
      <c r="I13566">
        <f t="shared" si="1494"/>
        <v>0</v>
      </c>
      <c r="J13566" s="5">
        <f t="shared" si="1500"/>
        <v>0</v>
      </c>
      <c r="K13566">
        <f t="shared" si="1495"/>
        <v>0</v>
      </c>
      <c r="L13566">
        <f t="shared" si="1496"/>
        <v>0</v>
      </c>
      <c r="M13566">
        <f t="shared" si="1497"/>
        <v>0</v>
      </c>
      <c r="N13566">
        <f t="shared" si="1498"/>
        <v>0</v>
      </c>
      <c r="O13566" s="16">
        <f t="shared" si="1499"/>
        <v>40064</v>
      </c>
      <c r="P13566" s="24">
        <v>1</v>
      </c>
      <c r="Q13566" s="16"/>
    </row>
    <row r="13567" spans="1:17">
      <c r="A13567" s="13">
        <v>13566</v>
      </c>
      <c r="B13567">
        <v>12559</v>
      </c>
      <c r="C13567">
        <v>2009</v>
      </c>
      <c r="D13567" s="4">
        <v>612</v>
      </c>
      <c r="E13567">
        <v>926</v>
      </c>
      <c r="F13567">
        <v>2009</v>
      </c>
      <c r="G13567" t="s">
        <v>0</v>
      </c>
      <c r="H13567">
        <v>23</v>
      </c>
      <c r="I13567">
        <f t="shared" si="1494"/>
        <v>0</v>
      </c>
      <c r="J13567" s="5">
        <f t="shared" si="1500"/>
        <v>0</v>
      </c>
      <c r="K13567">
        <f t="shared" si="1495"/>
        <v>0</v>
      </c>
      <c r="L13567">
        <f t="shared" si="1496"/>
        <v>0</v>
      </c>
      <c r="M13567">
        <f t="shared" si="1497"/>
        <v>0</v>
      </c>
      <c r="N13567">
        <f t="shared" si="1498"/>
        <v>0</v>
      </c>
      <c r="O13567" s="16">
        <f t="shared" si="1499"/>
        <v>39987</v>
      </c>
      <c r="P13567" s="24">
        <v>1</v>
      </c>
      <c r="Q13567" s="16"/>
    </row>
    <row r="13568" spans="1:17">
      <c r="A13568" s="13">
        <v>13567</v>
      </c>
      <c r="B13568">
        <v>12560</v>
      </c>
      <c r="C13568">
        <v>2009</v>
      </c>
      <c r="D13568" s="4">
        <v>613</v>
      </c>
      <c r="E13568">
        <v>1072</v>
      </c>
      <c r="F13568">
        <v>2009</v>
      </c>
      <c r="G13568" t="s">
        <v>5</v>
      </c>
      <c r="H13568">
        <v>8</v>
      </c>
      <c r="I13568">
        <f t="shared" si="1494"/>
        <v>0</v>
      </c>
      <c r="J13568" s="5">
        <f t="shared" si="1500"/>
        <v>0</v>
      </c>
      <c r="K13568">
        <f t="shared" si="1495"/>
        <v>0</v>
      </c>
      <c r="L13568">
        <f t="shared" si="1496"/>
        <v>0</v>
      </c>
      <c r="M13568">
        <f t="shared" si="1497"/>
        <v>0</v>
      </c>
      <c r="N13568">
        <f t="shared" si="1498"/>
        <v>0</v>
      </c>
      <c r="O13568" s="16">
        <f t="shared" si="1499"/>
        <v>40064</v>
      </c>
      <c r="P13568" s="24">
        <v>1</v>
      </c>
      <c r="Q13568" s="16"/>
    </row>
    <row r="13569" spans="1:17">
      <c r="A13569" s="13">
        <v>13568</v>
      </c>
      <c r="B13569">
        <v>12561</v>
      </c>
      <c r="C13569">
        <v>2009</v>
      </c>
      <c r="D13569" s="4">
        <v>614</v>
      </c>
      <c r="E13569">
        <v>704</v>
      </c>
      <c r="F13569">
        <v>2009</v>
      </c>
      <c r="G13569" t="s">
        <v>53</v>
      </c>
      <c r="H13569">
        <v>5</v>
      </c>
      <c r="I13569">
        <f t="shared" si="1494"/>
        <v>0</v>
      </c>
      <c r="J13569" s="5">
        <f t="shared" si="1500"/>
        <v>0</v>
      </c>
      <c r="K13569">
        <f t="shared" si="1495"/>
        <v>0</v>
      </c>
      <c r="L13569">
        <f t="shared" si="1496"/>
        <v>0</v>
      </c>
      <c r="M13569">
        <f t="shared" si="1497"/>
        <v>0</v>
      </c>
      <c r="N13569">
        <f t="shared" si="1498"/>
        <v>0</v>
      </c>
      <c r="O13569" s="16">
        <f t="shared" si="1499"/>
        <v>39938</v>
      </c>
      <c r="P13569" s="24">
        <v>1</v>
      </c>
      <c r="Q13569" s="16"/>
    </row>
    <row r="13570" spans="1:17">
      <c r="A13570" s="13">
        <v>13569</v>
      </c>
      <c r="B13570">
        <v>12562</v>
      </c>
      <c r="C13570">
        <v>2009</v>
      </c>
      <c r="D13570" s="4">
        <v>615</v>
      </c>
      <c r="E13570">
        <v>704</v>
      </c>
      <c r="F13570">
        <v>2009</v>
      </c>
      <c r="G13570" t="s">
        <v>53</v>
      </c>
      <c r="H13570">
        <v>5</v>
      </c>
      <c r="I13570">
        <f t="shared" ref="I13570:I13633" si="1501">(IF(C13570&lt;=$J$1,1,0))*(IF(F13570&gt;$J$1,1,0))</f>
        <v>0</v>
      </c>
      <c r="J13570" s="5">
        <f t="shared" si="1500"/>
        <v>0</v>
      </c>
      <c r="K13570">
        <f t="shared" ref="K13570:K13633" si="1502">IF((F13570=$J$1),1,0)</f>
        <v>0</v>
      </c>
      <c r="L13570">
        <f t="shared" ref="L13570:L13633" si="1503">IF(F13570&lt;C13570,1,0)</f>
        <v>0</v>
      </c>
      <c r="M13570">
        <f t="shared" ref="M13570:M13633" si="1504">IF(F13570&gt;(C13570+1),1,0)</f>
        <v>0</v>
      </c>
      <c r="N13570">
        <f t="shared" ref="N13570:N13633" si="1505">0/C13570</f>
        <v>0</v>
      </c>
      <c r="O13570" s="16">
        <f t="shared" ref="O13570:O13633" si="1506">DATE(F13570,(VLOOKUP(G13570,$R$10:$S$21,2,FALSE)),H13570)</f>
        <v>39938</v>
      </c>
      <c r="P13570" s="24">
        <v>1</v>
      </c>
      <c r="Q13570" s="16"/>
    </row>
    <row r="13571" spans="1:17">
      <c r="A13571" s="13">
        <v>13570</v>
      </c>
      <c r="B13571">
        <v>12563</v>
      </c>
      <c r="C13571">
        <v>2009</v>
      </c>
      <c r="D13571" s="4">
        <v>616</v>
      </c>
      <c r="E13571">
        <v>654</v>
      </c>
      <c r="F13571">
        <v>2009</v>
      </c>
      <c r="G13571" t="s">
        <v>51</v>
      </c>
      <c r="H13571">
        <v>30</v>
      </c>
      <c r="I13571">
        <f t="shared" si="1501"/>
        <v>0</v>
      </c>
      <c r="J13571" s="5">
        <f t="shared" si="1500"/>
        <v>0</v>
      </c>
      <c r="K13571">
        <f t="shared" si="1502"/>
        <v>0</v>
      </c>
      <c r="L13571">
        <f t="shared" si="1503"/>
        <v>0</v>
      </c>
      <c r="M13571">
        <f t="shared" si="1504"/>
        <v>0</v>
      </c>
      <c r="N13571">
        <f t="shared" si="1505"/>
        <v>0</v>
      </c>
      <c r="O13571" s="16">
        <f t="shared" si="1506"/>
        <v>39933</v>
      </c>
      <c r="P13571" s="24">
        <v>1</v>
      </c>
      <c r="Q13571" s="16"/>
    </row>
    <row r="13572" spans="1:17">
      <c r="A13572" s="13">
        <v>13571</v>
      </c>
      <c r="B13572">
        <v>12564</v>
      </c>
      <c r="C13572">
        <v>2009</v>
      </c>
      <c r="D13572" s="4">
        <v>617</v>
      </c>
      <c r="E13572">
        <v>768</v>
      </c>
      <c r="F13572">
        <v>2009</v>
      </c>
      <c r="G13572" t="s">
        <v>53</v>
      </c>
      <c r="H13572">
        <v>12</v>
      </c>
      <c r="I13572">
        <f t="shared" si="1501"/>
        <v>0</v>
      </c>
      <c r="J13572" s="5">
        <f t="shared" si="1500"/>
        <v>0</v>
      </c>
      <c r="K13572">
        <f t="shared" si="1502"/>
        <v>0</v>
      </c>
      <c r="L13572">
        <f t="shared" si="1503"/>
        <v>0</v>
      </c>
      <c r="M13572">
        <f t="shared" si="1504"/>
        <v>0</v>
      </c>
      <c r="N13572">
        <f t="shared" si="1505"/>
        <v>0</v>
      </c>
      <c r="O13572" s="16">
        <f t="shared" si="1506"/>
        <v>39945</v>
      </c>
      <c r="P13572" s="24">
        <v>1</v>
      </c>
      <c r="Q13572" s="16"/>
    </row>
    <row r="13573" spans="1:17">
      <c r="A13573" s="13">
        <v>13572</v>
      </c>
      <c r="B13573">
        <v>12565</v>
      </c>
      <c r="C13573">
        <v>2009</v>
      </c>
      <c r="D13573" s="4">
        <v>618</v>
      </c>
      <c r="E13573">
        <v>834</v>
      </c>
      <c r="F13573">
        <v>2009</v>
      </c>
      <c r="G13573" t="s">
        <v>53</v>
      </c>
      <c r="H13573">
        <v>26</v>
      </c>
      <c r="I13573">
        <f t="shared" si="1501"/>
        <v>0</v>
      </c>
      <c r="J13573" s="5">
        <f t="shared" si="1500"/>
        <v>0</v>
      </c>
      <c r="K13573">
        <f t="shared" si="1502"/>
        <v>0</v>
      </c>
      <c r="L13573">
        <f t="shared" si="1503"/>
        <v>0</v>
      </c>
      <c r="M13573">
        <f t="shared" si="1504"/>
        <v>0</v>
      </c>
      <c r="N13573">
        <f t="shared" si="1505"/>
        <v>0</v>
      </c>
      <c r="O13573" s="16">
        <f t="shared" si="1506"/>
        <v>39959</v>
      </c>
      <c r="P13573" s="24">
        <v>1</v>
      </c>
      <c r="Q13573" s="16"/>
    </row>
    <row r="13574" spans="1:17">
      <c r="A13574" s="13">
        <v>13573</v>
      </c>
      <c r="B13574">
        <v>12566</v>
      </c>
      <c r="C13574">
        <v>2009</v>
      </c>
      <c r="D13574" s="4">
        <v>619</v>
      </c>
      <c r="E13574">
        <v>834</v>
      </c>
      <c r="F13574">
        <v>2009</v>
      </c>
      <c r="G13574" t="s">
        <v>53</v>
      </c>
      <c r="H13574">
        <v>26</v>
      </c>
      <c r="I13574">
        <f t="shared" si="1501"/>
        <v>0</v>
      </c>
      <c r="J13574" s="5">
        <f t="shared" si="1500"/>
        <v>0</v>
      </c>
      <c r="K13574">
        <f t="shared" si="1502"/>
        <v>0</v>
      </c>
      <c r="L13574">
        <f t="shared" si="1503"/>
        <v>0</v>
      </c>
      <c r="M13574">
        <f t="shared" si="1504"/>
        <v>0</v>
      </c>
      <c r="N13574">
        <f t="shared" si="1505"/>
        <v>0</v>
      </c>
      <c r="O13574" s="16">
        <f t="shared" si="1506"/>
        <v>39959</v>
      </c>
      <c r="P13574" s="24">
        <v>1</v>
      </c>
      <c r="Q13574" s="16"/>
    </row>
    <row r="13575" spans="1:17">
      <c r="A13575" s="13">
        <v>13574</v>
      </c>
      <c r="B13575">
        <v>12567</v>
      </c>
      <c r="C13575">
        <v>2009</v>
      </c>
      <c r="D13575" s="4">
        <v>620</v>
      </c>
      <c r="E13575">
        <v>834</v>
      </c>
      <c r="F13575">
        <v>2009</v>
      </c>
      <c r="G13575" t="s">
        <v>53</v>
      </c>
      <c r="H13575">
        <v>26</v>
      </c>
      <c r="I13575">
        <f t="shared" si="1501"/>
        <v>0</v>
      </c>
      <c r="J13575" s="5">
        <f t="shared" si="1500"/>
        <v>0</v>
      </c>
      <c r="K13575">
        <f t="shared" si="1502"/>
        <v>0</v>
      </c>
      <c r="L13575">
        <f t="shared" si="1503"/>
        <v>0</v>
      </c>
      <c r="M13575">
        <f t="shared" si="1504"/>
        <v>0</v>
      </c>
      <c r="N13575">
        <f t="shared" si="1505"/>
        <v>0</v>
      </c>
      <c r="O13575" s="16">
        <f t="shared" si="1506"/>
        <v>39959</v>
      </c>
      <c r="P13575" s="24">
        <v>1</v>
      </c>
      <c r="Q13575" s="16"/>
    </row>
    <row r="13576" spans="1:17">
      <c r="A13576" s="13">
        <v>13575</v>
      </c>
      <c r="B13576">
        <v>12568</v>
      </c>
      <c r="C13576">
        <v>2009</v>
      </c>
      <c r="D13576" s="4">
        <v>621</v>
      </c>
      <c r="E13576">
        <v>1048</v>
      </c>
      <c r="F13576">
        <v>2009</v>
      </c>
      <c r="G13576" t="s">
        <v>1</v>
      </c>
      <c r="H13576">
        <v>14</v>
      </c>
      <c r="I13576">
        <f t="shared" si="1501"/>
        <v>0</v>
      </c>
      <c r="J13576" s="5">
        <f t="shared" si="1500"/>
        <v>0</v>
      </c>
      <c r="K13576">
        <f t="shared" si="1502"/>
        <v>0</v>
      </c>
      <c r="L13576">
        <f t="shared" si="1503"/>
        <v>0</v>
      </c>
      <c r="M13576">
        <f t="shared" si="1504"/>
        <v>0</v>
      </c>
      <c r="N13576">
        <f t="shared" si="1505"/>
        <v>0</v>
      </c>
      <c r="O13576" s="16">
        <f t="shared" si="1506"/>
        <v>40008</v>
      </c>
      <c r="P13576" s="24">
        <v>1</v>
      </c>
      <c r="Q13576" s="16"/>
    </row>
    <row r="13577" spans="1:17">
      <c r="A13577" s="13">
        <v>13576</v>
      </c>
      <c r="B13577">
        <v>12569</v>
      </c>
      <c r="C13577">
        <v>2009</v>
      </c>
      <c r="D13577" s="4">
        <v>622</v>
      </c>
      <c r="E13577">
        <v>1049</v>
      </c>
      <c r="F13577">
        <v>2009</v>
      </c>
      <c r="G13577" t="s">
        <v>1</v>
      </c>
      <c r="H13577">
        <v>14</v>
      </c>
      <c r="I13577">
        <f t="shared" si="1501"/>
        <v>0</v>
      </c>
      <c r="J13577" s="5">
        <f t="shared" si="1500"/>
        <v>0</v>
      </c>
      <c r="K13577">
        <f t="shared" si="1502"/>
        <v>0</v>
      </c>
      <c r="L13577">
        <f t="shared" si="1503"/>
        <v>0</v>
      </c>
      <c r="M13577">
        <f t="shared" si="1504"/>
        <v>0</v>
      </c>
      <c r="N13577">
        <f t="shared" si="1505"/>
        <v>0</v>
      </c>
      <c r="O13577" s="16">
        <f t="shared" si="1506"/>
        <v>40008</v>
      </c>
      <c r="P13577" s="24">
        <v>1</v>
      </c>
      <c r="Q13577" s="16"/>
    </row>
    <row r="13578" spans="1:17">
      <c r="A13578" s="13">
        <v>13577</v>
      </c>
      <c r="B13578">
        <v>12570</v>
      </c>
      <c r="C13578">
        <v>2009</v>
      </c>
      <c r="D13578" s="4">
        <v>623</v>
      </c>
      <c r="E13578">
        <v>952</v>
      </c>
      <c r="F13578">
        <v>2009</v>
      </c>
      <c r="G13578" t="s">
        <v>0</v>
      </c>
      <c r="H13578">
        <v>25</v>
      </c>
      <c r="I13578">
        <f t="shared" si="1501"/>
        <v>0</v>
      </c>
      <c r="J13578" s="5">
        <f t="shared" si="1500"/>
        <v>0</v>
      </c>
      <c r="K13578">
        <f t="shared" si="1502"/>
        <v>0</v>
      </c>
      <c r="L13578">
        <f t="shared" si="1503"/>
        <v>0</v>
      </c>
      <c r="M13578">
        <f t="shared" si="1504"/>
        <v>0</v>
      </c>
      <c r="N13578">
        <f t="shared" si="1505"/>
        <v>0</v>
      </c>
      <c r="O13578" s="16">
        <f t="shared" si="1506"/>
        <v>39989</v>
      </c>
      <c r="P13578" s="24">
        <v>1</v>
      </c>
      <c r="Q13578" s="16"/>
    </row>
    <row r="13579" spans="1:17">
      <c r="A13579" s="13">
        <v>13578</v>
      </c>
      <c r="B13579">
        <v>12571</v>
      </c>
      <c r="C13579">
        <v>2009</v>
      </c>
      <c r="D13579" s="4">
        <v>624</v>
      </c>
      <c r="E13579">
        <v>927</v>
      </c>
      <c r="F13579">
        <v>2009</v>
      </c>
      <c r="G13579" t="s">
        <v>0</v>
      </c>
      <c r="H13579">
        <v>23</v>
      </c>
      <c r="I13579">
        <f t="shared" si="1501"/>
        <v>0</v>
      </c>
      <c r="J13579" s="5">
        <f t="shared" si="1500"/>
        <v>0</v>
      </c>
      <c r="K13579">
        <f t="shared" si="1502"/>
        <v>0</v>
      </c>
      <c r="L13579">
        <f t="shared" si="1503"/>
        <v>0</v>
      </c>
      <c r="M13579">
        <f t="shared" si="1504"/>
        <v>0</v>
      </c>
      <c r="N13579">
        <f t="shared" si="1505"/>
        <v>0</v>
      </c>
      <c r="O13579" s="16">
        <f t="shared" si="1506"/>
        <v>39987</v>
      </c>
      <c r="P13579" s="24">
        <v>1</v>
      </c>
      <c r="Q13579" s="16"/>
    </row>
    <row r="13580" spans="1:17">
      <c r="A13580" s="13">
        <v>13579</v>
      </c>
      <c r="B13580">
        <v>12572</v>
      </c>
      <c r="C13580">
        <v>2009</v>
      </c>
      <c r="D13580" s="4">
        <v>625</v>
      </c>
      <c r="E13580">
        <v>799</v>
      </c>
      <c r="F13580">
        <v>2009</v>
      </c>
      <c r="G13580" t="s">
        <v>53</v>
      </c>
      <c r="H13580">
        <v>19</v>
      </c>
      <c r="I13580">
        <f t="shared" si="1501"/>
        <v>0</v>
      </c>
      <c r="J13580" s="5">
        <f t="shared" si="1500"/>
        <v>0</v>
      </c>
      <c r="K13580">
        <f t="shared" si="1502"/>
        <v>0</v>
      </c>
      <c r="L13580">
        <f t="shared" si="1503"/>
        <v>0</v>
      </c>
      <c r="M13580">
        <f t="shared" si="1504"/>
        <v>0</v>
      </c>
      <c r="N13580">
        <f t="shared" si="1505"/>
        <v>0</v>
      </c>
      <c r="O13580" s="16">
        <f t="shared" si="1506"/>
        <v>39952</v>
      </c>
      <c r="P13580" s="24">
        <v>1</v>
      </c>
      <c r="Q13580" s="16"/>
    </row>
    <row r="13581" spans="1:17">
      <c r="A13581" s="13">
        <v>13580</v>
      </c>
      <c r="B13581">
        <v>12573</v>
      </c>
      <c r="C13581">
        <v>2009</v>
      </c>
      <c r="D13581" s="4">
        <v>626</v>
      </c>
      <c r="E13581">
        <v>964</v>
      </c>
      <c r="F13581">
        <v>2009</v>
      </c>
      <c r="G13581" t="s">
        <v>0</v>
      </c>
      <c r="H13581">
        <v>25</v>
      </c>
      <c r="I13581">
        <f t="shared" si="1501"/>
        <v>0</v>
      </c>
      <c r="J13581" s="5">
        <f t="shared" si="1500"/>
        <v>0</v>
      </c>
      <c r="K13581">
        <f t="shared" si="1502"/>
        <v>0</v>
      </c>
      <c r="L13581">
        <f t="shared" si="1503"/>
        <v>0</v>
      </c>
      <c r="M13581">
        <f t="shared" si="1504"/>
        <v>0</v>
      </c>
      <c r="N13581">
        <f t="shared" si="1505"/>
        <v>0</v>
      </c>
      <c r="O13581" s="16">
        <f t="shared" si="1506"/>
        <v>39989</v>
      </c>
      <c r="P13581" s="24">
        <v>1</v>
      </c>
      <c r="Q13581" s="16"/>
    </row>
    <row r="13582" spans="1:17">
      <c r="A13582" s="13">
        <v>13581</v>
      </c>
      <c r="B13582">
        <v>12574</v>
      </c>
      <c r="C13582">
        <v>2009</v>
      </c>
      <c r="D13582" s="4">
        <v>627</v>
      </c>
      <c r="E13582">
        <v>842</v>
      </c>
      <c r="F13582">
        <v>2009</v>
      </c>
      <c r="G13582" t="s">
        <v>0</v>
      </c>
      <c r="H13582">
        <v>2</v>
      </c>
      <c r="I13582">
        <f t="shared" si="1501"/>
        <v>0</v>
      </c>
      <c r="J13582" s="5">
        <f t="shared" si="1500"/>
        <v>0</v>
      </c>
      <c r="K13582">
        <f t="shared" si="1502"/>
        <v>0</v>
      </c>
      <c r="L13582">
        <f t="shared" si="1503"/>
        <v>0</v>
      </c>
      <c r="M13582">
        <f t="shared" si="1504"/>
        <v>0</v>
      </c>
      <c r="N13582">
        <f t="shared" si="1505"/>
        <v>0</v>
      </c>
      <c r="O13582" s="16">
        <f t="shared" si="1506"/>
        <v>39966</v>
      </c>
      <c r="P13582" s="24">
        <v>1</v>
      </c>
      <c r="Q13582" s="16"/>
    </row>
    <row r="13583" spans="1:17">
      <c r="A13583" s="13">
        <v>13582</v>
      </c>
      <c r="B13583">
        <v>12575</v>
      </c>
      <c r="C13583">
        <v>2009</v>
      </c>
      <c r="D13583" s="4">
        <v>628</v>
      </c>
      <c r="E13583">
        <v>984</v>
      </c>
      <c r="F13583">
        <v>2009</v>
      </c>
      <c r="G13583" t="s">
        <v>0</v>
      </c>
      <c r="H13583">
        <v>30</v>
      </c>
      <c r="I13583">
        <f t="shared" si="1501"/>
        <v>0</v>
      </c>
      <c r="J13583" s="5">
        <f t="shared" si="1500"/>
        <v>0</v>
      </c>
      <c r="K13583">
        <f t="shared" si="1502"/>
        <v>0</v>
      </c>
      <c r="L13583">
        <f t="shared" si="1503"/>
        <v>0</v>
      </c>
      <c r="M13583">
        <f t="shared" si="1504"/>
        <v>0</v>
      </c>
      <c r="N13583">
        <f t="shared" si="1505"/>
        <v>0</v>
      </c>
      <c r="O13583" s="16">
        <f t="shared" si="1506"/>
        <v>39994</v>
      </c>
      <c r="P13583" s="24">
        <v>1</v>
      </c>
      <c r="Q13583" s="16"/>
    </row>
    <row r="13584" spans="1:17">
      <c r="A13584" s="13">
        <v>13583</v>
      </c>
      <c r="B13584" s="6"/>
      <c r="C13584" s="6">
        <v>2009</v>
      </c>
      <c r="D13584" s="7">
        <v>629</v>
      </c>
      <c r="E13584" s="6">
        <v>842</v>
      </c>
      <c r="F13584" s="6">
        <v>2009</v>
      </c>
      <c r="G13584" s="6" t="s">
        <v>0</v>
      </c>
      <c r="H13584" s="6">
        <v>2</v>
      </c>
      <c r="I13584">
        <f t="shared" si="1501"/>
        <v>0</v>
      </c>
      <c r="J13584" s="5">
        <f t="shared" si="1500"/>
        <v>0</v>
      </c>
      <c r="K13584">
        <f t="shared" si="1502"/>
        <v>0</v>
      </c>
      <c r="L13584">
        <f t="shared" si="1503"/>
        <v>0</v>
      </c>
      <c r="M13584">
        <f t="shared" si="1504"/>
        <v>0</v>
      </c>
      <c r="N13584">
        <f t="shared" si="1505"/>
        <v>0</v>
      </c>
      <c r="O13584" s="16">
        <f t="shared" si="1506"/>
        <v>39966</v>
      </c>
      <c r="P13584" s="24">
        <v>1</v>
      </c>
      <c r="Q13584" s="16"/>
    </row>
    <row r="13585" spans="1:17">
      <c r="A13585" s="13">
        <v>13584</v>
      </c>
      <c r="B13585">
        <v>12576</v>
      </c>
      <c r="C13585">
        <v>2009</v>
      </c>
      <c r="D13585" s="4">
        <v>630</v>
      </c>
      <c r="E13585">
        <v>842</v>
      </c>
      <c r="F13585">
        <v>2009</v>
      </c>
      <c r="G13585" t="s">
        <v>0</v>
      </c>
      <c r="H13585">
        <v>2</v>
      </c>
      <c r="I13585">
        <f t="shared" si="1501"/>
        <v>0</v>
      </c>
      <c r="J13585" s="5">
        <f t="shared" si="1500"/>
        <v>0</v>
      </c>
      <c r="K13585">
        <f t="shared" si="1502"/>
        <v>0</v>
      </c>
      <c r="L13585">
        <f t="shared" si="1503"/>
        <v>0</v>
      </c>
      <c r="M13585">
        <f t="shared" si="1504"/>
        <v>0</v>
      </c>
      <c r="N13585">
        <f t="shared" si="1505"/>
        <v>0</v>
      </c>
      <c r="O13585" s="16">
        <f t="shared" si="1506"/>
        <v>39966</v>
      </c>
      <c r="P13585" s="24">
        <v>1</v>
      </c>
      <c r="Q13585" s="16"/>
    </row>
    <row r="13586" spans="1:17">
      <c r="A13586" s="13">
        <v>13585</v>
      </c>
      <c r="B13586">
        <v>12577</v>
      </c>
      <c r="C13586">
        <v>2009</v>
      </c>
      <c r="D13586" s="4">
        <v>631</v>
      </c>
      <c r="E13586">
        <v>1073</v>
      </c>
      <c r="F13586">
        <v>2009</v>
      </c>
      <c r="G13586" t="s">
        <v>5</v>
      </c>
      <c r="H13586">
        <v>8</v>
      </c>
      <c r="I13586">
        <f t="shared" si="1501"/>
        <v>0</v>
      </c>
      <c r="J13586" s="5">
        <f t="shared" si="1500"/>
        <v>0</v>
      </c>
      <c r="K13586">
        <f t="shared" si="1502"/>
        <v>0</v>
      </c>
      <c r="L13586">
        <f t="shared" si="1503"/>
        <v>0</v>
      </c>
      <c r="M13586">
        <f t="shared" si="1504"/>
        <v>0</v>
      </c>
      <c r="N13586">
        <f t="shared" si="1505"/>
        <v>0</v>
      </c>
      <c r="O13586" s="16">
        <f t="shared" si="1506"/>
        <v>40064</v>
      </c>
      <c r="P13586" s="24">
        <v>1</v>
      </c>
      <c r="Q13586" s="16"/>
    </row>
    <row r="13587" spans="1:17">
      <c r="A13587" s="13">
        <v>13586</v>
      </c>
      <c r="B13587">
        <v>12578</v>
      </c>
      <c r="C13587">
        <v>2009</v>
      </c>
      <c r="D13587" s="4">
        <v>632</v>
      </c>
      <c r="E13587">
        <v>1074</v>
      </c>
      <c r="F13587">
        <v>2009</v>
      </c>
      <c r="G13587" t="s">
        <v>5</v>
      </c>
      <c r="H13587">
        <v>8</v>
      </c>
      <c r="I13587">
        <f t="shared" si="1501"/>
        <v>0</v>
      </c>
      <c r="J13587" s="5">
        <f t="shared" si="1500"/>
        <v>0</v>
      </c>
      <c r="K13587">
        <f t="shared" si="1502"/>
        <v>0</v>
      </c>
      <c r="L13587">
        <f t="shared" si="1503"/>
        <v>0</v>
      </c>
      <c r="M13587">
        <f t="shared" si="1504"/>
        <v>0</v>
      </c>
      <c r="N13587">
        <f t="shared" si="1505"/>
        <v>0</v>
      </c>
      <c r="O13587" s="16">
        <f t="shared" si="1506"/>
        <v>40064</v>
      </c>
      <c r="P13587" s="24">
        <v>1</v>
      </c>
      <c r="Q13587" s="16"/>
    </row>
    <row r="13588" spans="1:17">
      <c r="A13588" s="13">
        <v>13587</v>
      </c>
      <c r="B13588">
        <v>12579</v>
      </c>
      <c r="C13588">
        <v>2009</v>
      </c>
      <c r="D13588" s="4">
        <v>633</v>
      </c>
      <c r="E13588">
        <v>1156</v>
      </c>
      <c r="F13588">
        <v>2009</v>
      </c>
      <c r="G13588" t="s">
        <v>5</v>
      </c>
      <c r="H13588">
        <v>17</v>
      </c>
      <c r="I13588">
        <f t="shared" si="1501"/>
        <v>0</v>
      </c>
      <c r="J13588" s="5">
        <f t="shared" si="1500"/>
        <v>0</v>
      </c>
      <c r="K13588">
        <f t="shared" si="1502"/>
        <v>0</v>
      </c>
      <c r="L13588">
        <f t="shared" si="1503"/>
        <v>0</v>
      </c>
      <c r="M13588">
        <f t="shared" si="1504"/>
        <v>0</v>
      </c>
      <c r="N13588">
        <f t="shared" si="1505"/>
        <v>0</v>
      </c>
      <c r="O13588" s="16">
        <f t="shared" si="1506"/>
        <v>40073</v>
      </c>
      <c r="P13588" s="24">
        <v>1</v>
      </c>
      <c r="Q13588" s="16"/>
    </row>
    <row r="13589" spans="1:17">
      <c r="A13589" s="13">
        <v>13588</v>
      </c>
      <c r="B13589">
        <v>12580</v>
      </c>
      <c r="C13589">
        <v>2009</v>
      </c>
      <c r="D13589" s="4">
        <v>634</v>
      </c>
      <c r="E13589">
        <v>862</v>
      </c>
      <c r="F13589">
        <v>2009</v>
      </c>
      <c r="G13589" t="s">
        <v>0</v>
      </c>
      <c r="H13589">
        <v>16</v>
      </c>
      <c r="I13589">
        <f t="shared" si="1501"/>
        <v>0</v>
      </c>
      <c r="J13589" s="5">
        <f t="shared" si="1500"/>
        <v>0</v>
      </c>
      <c r="K13589">
        <f t="shared" si="1502"/>
        <v>0</v>
      </c>
      <c r="L13589">
        <f t="shared" si="1503"/>
        <v>0</v>
      </c>
      <c r="M13589">
        <f t="shared" si="1504"/>
        <v>0</v>
      </c>
      <c r="N13589">
        <f t="shared" si="1505"/>
        <v>0</v>
      </c>
      <c r="O13589" s="16">
        <f t="shared" si="1506"/>
        <v>39980</v>
      </c>
      <c r="P13589" s="24">
        <v>1</v>
      </c>
      <c r="Q13589" s="16"/>
    </row>
    <row r="13590" spans="1:17">
      <c r="A13590" s="13">
        <v>13589</v>
      </c>
      <c r="B13590">
        <v>12581</v>
      </c>
      <c r="C13590">
        <v>2009</v>
      </c>
      <c r="D13590" s="4">
        <v>635</v>
      </c>
      <c r="E13590">
        <v>1075</v>
      </c>
      <c r="F13590">
        <v>2009</v>
      </c>
      <c r="G13590" t="s">
        <v>5</v>
      </c>
      <c r="H13590">
        <v>8</v>
      </c>
      <c r="I13590">
        <f t="shared" si="1501"/>
        <v>0</v>
      </c>
      <c r="J13590" s="5">
        <f t="shared" si="1500"/>
        <v>0</v>
      </c>
      <c r="K13590">
        <f t="shared" si="1502"/>
        <v>0</v>
      </c>
      <c r="L13590">
        <f t="shared" si="1503"/>
        <v>0</v>
      </c>
      <c r="M13590">
        <f t="shared" si="1504"/>
        <v>0</v>
      </c>
      <c r="N13590">
        <f t="shared" si="1505"/>
        <v>0</v>
      </c>
      <c r="O13590" s="16">
        <f t="shared" si="1506"/>
        <v>40064</v>
      </c>
      <c r="P13590" s="24">
        <v>1</v>
      </c>
      <c r="Q13590" s="16"/>
    </row>
    <row r="13591" spans="1:17">
      <c r="A13591" s="13">
        <v>13590</v>
      </c>
      <c r="B13591">
        <v>12582</v>
      </c>
      <c r="C13591">
        <v>2009</v>
      </c>
      <c r="D13591" s="4">
        <v>636</v>
      </c>
      <c r="E13591">
        <v>714</v>
      </c>
      <c r="F13591">
        <v>2009</v>
      </c>
      <c r="G13591" t="s">
        <v>53</v>
      </c>
      <c r="H13591">
        <v>7</v>
      </c>
      <c r="I13591">
        <f t="shared" si="1501"/>
        <v>0</v>
      </c>
      <c r="J13591" s="5">
        <f t="shared" si="1500"/>
        <v>0</v>
      </c>
      <c r="K13591">
        <f t="shared" si="1502"/>
        <v>0</v>
      </c>
      <c r="L13591">
        <f t="shared" si="1503"/>
        <v>0</v>
      </c>
      <c r="M13591">
        <f t="shared" si="1504"/>
        <v>0</v>
      </c>
      <c r="N13591">
        <f t="shared" si="1505"/>
        <v>0</v>
      </c>
      <c r="O13591" s="16">
        <f t="shared" si="1506"/>
        <v>39940</v>
      </c>
      <c r="P13591" s="24">
        <v>1</v>
      </c>
      <c r="Q13591" s="16"/>
    </row>
    <row r="13592" spans="1:17">
      <c r="A13592" s="13">
        <v>13591</v>
      </c>
      <c r="B13592">
        <v>12583</v>
      </c>
      <c r="C13592">
        <v>2009</v>
      </c>
      <c r="D13592" s="4">
        <v>637</v>
      </c>
      <c r="E13592">
        <v>1076</v>
      </c>
      <c r="F13592">
        <v>2009</v>
      </c>
      <c r="G13592" t="s">
        <v>5</v>
      </c>
      <c r="H13592">
        <v>8</v>
      </c>
      <c r="I13592">
        <f t="shared" si="1501"/>
        <v>0</v>
      </c>
      <c r="J13592" s="5">
        <f t="shared" si="1500"/>
        <v>0</v>
      </c>
      <c r="K13592">
        <f t="shared" si="1502"/>
        <v>0</v>
      </c>
      <c r="L13592">
        <f t="shared" si="1503"/>
        <v>0</v>
      </c>
      <c r="M13592">
        <f t="shared" si="1504"/>
        <v>0</v>
      </c>
      <c r="N13592">
        <f t="shared" si="1505"/>
        <v>0</v>
      </c>
      <c r="O13592" s="16">
        <f t="shared" si="1506"/>
        <v>40064</v>
      </c>
      <c r="P13592" s="24">
        <v>1</v>
      </c>
      <c r="Q13592" s="16"/>
    </row>
    <row r="13593" spans="1:17">
      <c r="A13593" s="13">
        <v>13592</v>
      </c>
      <c r="B13593">
        <v>12584</v>
      </c>
      <c r="C13593">
        <v>2009</v>
      </c>
      <c r="D13593" s="4">
        <v>638</v>
      </c>
      <c r="E13593">
        <v>1328</v>
      </c>
      <c r="F13593">
        <v>2009</v>
      </c>
      <c r="G13593" t="s">
        <v>39</v>
      </c>
      <c r="H13593">
        <v>21</v>
      </c>
      <c r="I13593">
        <f t="shared" si="1501"/>
        <v>0</v>
      </c>
      <c r="J13593" s="5">
        <f t="shared" si="1500"/>
        <v>0</v>
      </c>
      <c r="K13593">
        <f t="shared" si="1502"/>
        <v>0</v>
      </c>
      <c r="L13593">
        <f t="shared" si="1503"/>
        <v>0</v>
      </c>
      <c r="M13593">
        <f t="shared" si="1504"/>
        <v>0</v>
      </c>
      <c r="N13593">
        <f t="shared" si="1505"/>
        <v>0</v>
      </c>
      <c r="O13593" s="16">
        <f t="shared" si="1506"/>
        <v>40107</v>
      </c>
      <c r="P13593" s="24">
        <v>1</v>
      </c>
      <c r="Q13593" s="16"/>
    </row>
    <row r="13594" spans="1:17">
      <c r="A13594" s="13">
        <v>13593</v>
      </c>
      <c r="B13594">
        <v>12585</v>
      </c>
      <c r="C13594">
        <v>2009</v>
      </c>
      <c r="D13594" s="4">
        <v>639</v>
      </c>
      <c r="E13594">
        <v>928</v>
      </c>
      <c r="F13594">
        <v>2009</v>
      </c>
      <c r="G13594" t="s">
        <v>0</v>
      </c>
      <c r="H13594">
        <v>23</v>
      </c>
      <c r="I13594">
        <f t="shared" si="1501"/>
        <v>0</v>
      </c>
      <c r="J13594" s="5">
        <f t="shared" si="1500"/>
        <v>0</v>
      </c>
      <c r="K13594">
        <f t="shared" si="1502"/>
        <v>0</v>
      </c>
      <c r="L13594">
        <f t="shared" si="1503"/>
        <v>0</v>
      </c>
      <c r="M13594">
        <f t="shared" si="1504"/>
        <v>0</v>
      </c>
      <c r="N13594">
        <f t="shared" si="1505"/>
        <v>0</v>
      </c>
      <c r="O13594" s="16">
        <f t="shared" si="1506"/>
        <v>39987</v>
      </c>
      <c r="P13594" s="24">
        <v>1</v>
      </c>
      <c r="Q13594" s="16"/>
    </row>
    <row r="13595" spans="1:17">
      <c r="A13595" s="13">
        <v>13594</v>
      </c>
      <c r="B13595">
        <v>12586</v>
      </c>
      <c r="C13595">
        <v>2009</v>
      </c>
      <c r="D13595" s="4">
        <v>640</v>
      </c>
      <c r="E13595">
        <v>863</v>
      </c>
      <c r="F13595">
        <v>2009</v>
      </c>
      <c r="G13595" t="s">
        <v>0</v>
      </c>
      <c r="H13595">
        <v>16</v>
      </c>
      <c r="I13595">
        <f t="shared" si="1501"/>
        <v>0</v>
      </c>
      <c r="J13595" s="5">
        <f t="shared" si="1500"/>
        <v>0</v>
      </c>
      <c r="K13595">
        <f t="shared" si="1502"/>
        <v>0</v>
      </c>
      <c r="L13595">
        <f t="shared" si="1503"/>
        <v>0</v>
      </c>
      <c r="M13595">
        <f t="shared" si="1504"/>
        <v>0</v>
      </c>
      <c r="N13595">
        <f t="shared" si="1505"/>
        <v>0</v>
      </c>
      <c r="O13595" s="16">
        <f t="shared" si="1506"/>
        <v>39980</v>
      </c>
      <c r="P13595" s="24">
        <v>1</v>
      </c>
      <c r="Q13595" s="16"/>
    </row>
    <row r="13596" spans="1:17">
      <c r="A13596" s="13">
        <v>13595</v>
      </c>
      <c r="B13596">
        <v>12587</v>
      </c>
      <c r="C13596">
        <v>2009</v>
      </c>
      <c r="D13596" s="4">
        <v>641</v>
      </c>
      <c r="E13596">
        <v>928</v>
      </c>
      <c r="F13596">
        <v>2009</v>
      </c>
      <c r="G13596" t="s">
        <v>0</v>
      </c>
      <c r="H13596">
        <v>23</v>
      </c>
      <c r="I13596">
        <f t="shared" si="1501"/>
        <v>0</v>
      </c>
      <c r="J13596" s="5">
        <f t="shared" si="1500"/>
        <v>0</v>
      </c>
      <c r="K13596">
        <f t="shared" si="1502"/>
        <v>0</v>
      </c>
      <c r="L13596">
        <f t="shared" si="1503"/>
        <v>0</v>
      </c>
      <c r="M13596">
        <f t="shared" si="1504"/>
        <v>0</v>
      </c>
      <c r="N13596">
        <f t="shared" si="1505"/>
        <v>0</v>
      </c>
      <c r="O13596" s="16">
        <f t="shared" si="1506"/>
        <v>39987</v>
      </c>
      <c r="P13596" s="24">
        <v>1</v>
      </c>
      <c r="Q13596" s="16"/>
    </row>
    <row r="13597" spans="1:17">
      <c r="A13597" s="13">
        <v>13596</v>
      </c>
      <c r="B13597">
        <v>12588</v>
      </c>
      <c r="C13597">
        <v>2009</v>
      </c>
      <c r="D13597" s="4">
        <v>642</v>
      </c>
      <c r="E13597">
        <v>769</v>
      </c>
      <c r="F13597">
        <v>2009</v>
      </c>
      <c r="G13597" t="s">
        <v>53</v>
      </c>
      <c r="H13597">
        <v>12</v>
      </c>
      <c r="I13597">
        <f t="shared" si="1501"/>
        <v>0</v>
      </c>
      <c r="J13597" s="5">
        <f t="shared" si="1500"/>
        <v>0</v>
      </c>
      <c r="K13597">
        <f t="shared" si="1502"/>
        <v>0</v>
      </c>
      <c r="L13597">
        <f t="shared" si="1503"/>
        <v>0</v>
      </c>
      <c r="M13597">
        <f t="shared" si="1504"/>
        <v>0</v>
      </c>
      <c r="N13597">
        <f t="shared" si="1505"/>
        <v>0</v>
      </c>
      <c r="O13597" s="16">
        <f t="shared" si="1506"/>
        <v>39945</v>
      </c>
      <c r="P13597" s="24">
        <v>1</v>
      </c>
      <c r="Q13597" s="16"/>
    </row>
    <row r="13598" spans="1:17">
      <c r="A13598" s="13">
        <v>13597</v>
      </c>
      <c r="B13598">
        <v>12589</v>
      </c>
      <c r="C13598">
        <v>2009</v>
      </c>
      <c r="D13598" s="4">
        <v>643</v>
      </c>
      <c r="E13598">
        <v>928</v>
      </c>
      <c r="F13598">
        <v>2009</v>
      </c>
      <c r="G13598" t="s">
        <v>0</v>
      </c>
      <c r="H13598">
        <v>23</v>
      </c>
      <c r="I13598">
        <f t="shared" si="1501"/>
        <v>0</v>
      </c>
      <c r="J13598" s="5">
        <f t="shared" si="1500"/>
        <v>0</v>
      </c>
      <c r="K13598">
        <f t="shared" si="1502"/>
        <v>0</v>
      </c>
      <c r="L13598">
        <f t="shared" si="1503"/>
        <v>0</v>
      </c>
      <c r="M13598">
        <f t="shared" si="1504"/>
        <v>0</v>
      </c>
      <c r="N13598">
        <f t="shared" si="1505"/>
        <v>0</v>
      </c>
      <c r="O13598" s="16">
        <f t="shared" si="1506"/>
        <v>39987</v>
      </c>
      <c r="P13598" s="24">
        <v>1</v>
      </c>
      <c r="Q13598" s="16"/>
    </row>
    <row r="13599" spans="1:17">
      <c r="A13599" s="13">
        <v>13598</v>
      </c>
      <c r="B13599">
        <v>12590</v>
      </c>
      <c r="C13599">
        <v>2009</v>
      </c>
      <c r="D13599" s="4">
        <v>644</v>
      </c>
      <c r="E13599">
        <v>770</v>
      </c>
      <c r="F13599">
        <v>2009</v>
      </c>
      <c r="G13599" t="s">
        <v>53</v>
      </c>
      <c r="H13599">
        <v>12</v>
      </c>
      <c r="I13599">
        <f t="shared" si="1501"/>
        <v>0</v>
      </c>
      <c r="J13599" s="5">
        <f t="shared" si="1500"/>
        <v>0</v>
      </c>
      <c r="K13599">
        <f t="shared" si="1502"/>
        <v>0</v>
      </c>
      <c r="L13599">
        <f t="shared" si="1503"/>
        <v>0</v>
      </c>
      <c r="M13599">
        <f t="shared" si="1504"/>
        <v>0</v>
      </c>
      <c r="N13599">
        <f t="shared" si="1505"/>
        <v>0</v>
      </c>
      <c r="O13599" s="16">
        <f t="shared" si="1506"/>
        <v>39945</v>
      </c>
      <c r="P13599" s="24">
        <v>1</v>
      </c>
      <c r="Q13599" s="16"/>
    </row>
    <row r="13600" spans="1:17">
      <c r="A13600" s="13">
        <v>13599</v>
      </c>
      <c r="B13600">
        <v>12591</v>
      </c>
      <c r="C13600">
        <v>2009</v>
      </c>
      <c r="D13600" s="4">
        <v>645</v>
      </c>
      <c r="E13600">
        <v>1232</v>
      </c>
      <c r="F13600">
        <v>2009</v>
      </c>
      <c r="G13600" t="s">
        <v>39</v>
      </c>
      <c r="H13600">
        <v>6</v>
      </c>
      <c r="I13600">
        <f t="shared" si="1501"/>
        <v>0</v>
      </c>
      <c r="J13600" s="5">
        <f t="shared" ref="J13600:J13663" si="1507">D13600-D13599-1</f>
        <v>0</v>
      </c>
      <c r="K13600">
        <f t="shared" si="1502"/>
        <v>0</v>
      </c>
      <c r="L13600">
        <f t="shared" si="1503"/>
        <v>0</v>
      </c>
      <c r="M13600">
        <f t="shared" si="1504"/>
        <v>0</v>
      </c>
      <c r="N13600">
        <f t="shared" si="1505"/>
        <v>0</v>
      </c>
      <c r="O13600" s="16">
        <f t="shared" si="1506"/>
        <v>40092</v>
      </c>
      <c r="P13600" s="24">
        <v>1</v>
      </c>
      <c r="Q13600" s="16"/>
    </row>
    <row r="13601" spans="1:17">
      <c r="A13601" s="13">
        <v>13600</v>
      </c>
      <c r="B13601">
        <v>12592</v>
      </c>
      <c r="C13601">
        <v>2009</v>
      </c>
      <c r="D13601" s="4">
        <v>646</v>
      </c>
      <c r="E13601">
        <v>771</v>
      </c>
      <c r="F13601">
        <v>2009</v>
      </c>
      <c r="G13601" t="s">
        <v>53</v>
      </c>
      <c r="H13601">
        <v>12</v>
      </c>
      <c r="I13601">
        <f t="shared" si="1501"/>
        <v>0</v>
      </c>
      <c r="J13601" s="5">
        <f t="shared" si="1507"/>
        <v>0</v>
      </c>
      <c r="K13601">
        <f t="shared" si="1502"/>
        <v>0</v>
      </c>
      <c r="L13601">
        <f t="shared" si="1503"/>
        <v>0</v>
      </c>
      <c r="M13601">
        <f t="shared" si="1504"/>
        <v>0</v>
      </c>
      <c r="N13601">
        <f t="shared" si="1505"/>
        <v>0</v>
      </c>
      <c r="O13601" s="16">
        <f t="shared" si="1506"/>
        <v>39945</v>
      </c>
      <c r="P13601" s="24">
        <v>1</v>
      </c>
      <c r="Q13601" s="16"/>
    </row>
    <row r="13602" spans="1:17">
      <c r="A13602" s="13">
        <v>13601</v>
      </c>
      <c r="B13602">
        <v>12593</v>
      </c>
      <c r="C13602">
        <v>2009</v>
      </c>
      <c r="D13602" s="4">
        <v>647</v>
      </c>
      <c r="E13602">
        <v>705</v>
      </c>
      <c r="F13602">
        <v>2009</v>
      </c>
      <c r="G13602" t="s">
        <v>53</v>
      </c>
      <c r="H13602">
        <v>5</v>
      </c>
      <c r="I13602">
        <f t="shared" si="1501"/>
        <v>0</v>
      </c>
      <c r="J13602" s="5">
        <f t="shared" si="1507"/>
        <v>0</v>
      </c>
      <c r="K13602">
        <f t="shared" si="1502"/>
        <v>0</v>
      </c>
      <c r="L13602">
        <f t="shared" si="1503"/>
        <v>0</v>
      </c>
      <c r="M13602">
        <f t="shared" si="1504"/>
        <v>0</v>
      </c>
      <c r="N13602">
        <f t="shared" si="1505"/>
        <v>0</v>
      </c>
      <c r="O13602" s="16">
        <f t="shared" si="1506"/>
        <v>39938</v>
      </c>
      <c r="P13602" s="24">
        <v>1</v>
      </c>
      <c r="Q13602" s="16"/>
    </row>
    <row r="13603" spans="1:17">
      <c r="A13603" s="13">
        <v>13602</v>
      </c>
      <c r="B13603">
        <v>12594</v>
      </c>
      <c r="C13603">
        <v>2009</v>
      </c>
      <c r="D13603" s="4">
        <v>648</v>
      </c>
      <c r="E13603">
        <v>772</v>
      </c>
      <c r="F13603">
        <v>2009</v>
      </c>
      <c r="G13603" t="s">
        <v>53</v>
      </c>
      <c r="H13603">
        <v>12</v>
      </c>
      <c r="I13603">
        <f t="shared" si="1501"/>
        <v>0</v>
      </c>
      <c r="J13603" s="5">
        <f t="shared" si="1507"/>
        <v>0</v>
      </c>
      <c r="K13603">
        <f t="shared" si="1502"/>
        <v>0</v>
      </c>
      <c r="L13603">
        <f t="shared" si="1503"/>
        <v>0</v>
      </c>
      <c r="M13603">
        <f t="shared" si="1504"/>
        <v>0</v>
      </c>
      <c r="N13603">
        <f t="shared" si="1505"/>
        <v>0</v>
      </c>
      <c r="O13603" s="16">
        <f t="shared" si="1506"/>
        <v>39945</v>
      </c>
      <c r="P13603" s="24">
        <v>1</v>
      </c>
      <c r="Q13603" s="16"/>
    </row>
    <row r="13604" spans="1:17">
      <c r="A13604" s="13">
        <v>13603</v>
      </c>
      <c r="B13604">
        <v>12595</v>
      </c>
      <c r="C13604">
        <v>2009</v>
      </c>
      <c r="D13604" s="4">
        <v>649</v>
      </c>
      <c r="E13604">
        <v>864</v>
      </c>
      <c r="F13604">
        <v>2009</v>
      </c>
      <c r="G13604" t="s">
        <v>0</v>
      </c>
      <c r="H13604">
        <v>16</v>
      </c>
      <c r="I13604">
        <f t="shared" si="1501"/>
        <v>0</v>
      </c>
      <c r="J13604" s="5">
        <f t="shared" si="1507"/>
        <v>0</v>
      </c>
      <c r="K13604">
        <f t="shared" si="1502"/>
        <v>0</v>
      </c>
      <c r="L13604">
        <f t="shared" si="1503"/>
        <v>0</v>
      </c>
      <c r="M13604">
        <f t="shared" si="1504"/>
        <v>0</v>
      </c>
      <c r="N13604">
        <f t="shared" si="1505"/>
        <v>0</v>
      </c>
      <c r="O13604" s="16">
        <f t="shared" si="1506"/>
        <v>39980</v>
      </c>
      <c r="P13604" s="24">
        <v>1</v>
      </c>
      <c r="Q13604" s="16"/>
    </row>
    <row r="13605" spans="1:17">
      <c r="A13605" s="13">
        <v>13604</v>
      </c>
      <c r="B13605">
        <v>12596</v>
      </c>
      <c r="C13605">
        <v>2009</v>
      </c>
      <c r="D13605" s="4">
        <v>650</v>
      </c>
      <c r="E13605">
        <v>835</v>
      </c>
      <c r="F13605">
        <v>2009</v>
      </c>
      <c r="G13605" t="s">
        <v>53</v>
      </c>
      <c r="H13605">
        <v>26</v>
      </c>
      <c r="I13605">
        <f t="shared" si="1501"/>
        <v>0</v>
      </c>
      <c r="J13605" s="5">
        <f t="shared" si="1507"/>
        <v>0</v>
      </c>
      <c r="K13605">
        <f t="shared" si="1502"/>
        <v>0</v>
      </c>
      <c r="L13605">
        <f t="shared" si="1503"/>
        <v>0</v>
      </c>
      <c r="M13605">
        <f t="shared" si="1504"/>
        <v>0</v>
      </c>
      <c r="N13605">
        <f t="shared" si="1505"/>
        <v>0</v>
      </c>
      <c r="O13605" s="16">
        <f t="shared" si="1506"/>
        <v>39959</v>
      </c>
      <c r="P13605" s="24">
        <v>1</v>
      </c>
      <c r="Q13605" s="16"/>
    </row>
    <row r="13606" spans="1:17">
      <c r="A13606" s="13">
        <v>13605</v>
      </c>
      <c r="B13606">
        <v>12597</v>
      </c>
      <c r="C13606">
        <v>2009</v>
      </c>
      <c r="D13606" s="4">
        <v>651</v>
      </c>
      <c r="E13606">
        <v>773</v>
      </c>
      <c r="F13606">
        <v>2009</v>
      </c>
      <c r="G13606" t="s">
        <v>53</v>
      </c>
      <c r="H13606">
        <v>12</v>
      </c>
      <c r="I13606">
        <f t="shared" si="1501"/>
        <v>0</v>
      </c>
      <c r="J13606" s="5">
        <f t="shared" si="1507"/>
        <v>0</v>
      </c>
      <c r="K13606">
        <f t="shared" si="1502"/>
        <v>0</v>
      </c>
      <c r="L13606">
        <f t="shared" si="1503"/>
        <v>0</v>
      </c>
      <c r="M13606">
        <f t="shared" si="1504"/>
        <v>0</v>
      </c>
      <c r="N13606">
        <f t="shared" si="1505"/>
        <v>0</v>
      </c>
      <c r="O13606" s="16">
        <f t="shared" si="1506"/>
        <v>39945</v>
      </c>
      <c r="P13606" s="24">
        <v>1</v>
      </c>
      <c r="Q13606" s="16"/>
    </row>
    <row r="13607" spans="1:17">
      <c r="A13607" s="13">
        <v>13606</v>
      </c>
      <c r="B13607">
        <v>12598</v>
      </c>
      <c r="C13607">
        <v>2009</v>
      </c>
      <c r="D13607" s="4">
        <v>652</v>
      </c>
      <c r="E13607">
        <v>998</v>
      </c>
      <c r="F13607">
        <v>2009</v>
      </c>
      <c r="G13607" t="s">
        <v>1</v>
      </c>
      <c r="H13607">
        <v>7</v>
      </c>
      <c r="I13607">
        <f t="shared" si="1501"/>
        <v>0</v>
      </c>
      <c r="J13607" s="5">
        <f t="shared" si="1507"/>
        <v>0</v>
      </c>
      <c r="K13607">
        <f t="shared" si="1502"/>
        <v>0</v>
      </c>
      <c r="L13607">
        <f t="shared" si="1503"/>
        <v>0</v>
      </c>
      <c r="M13607">
        <f t="shared" si="1504"/>
        <v>0</v>
      </c>
      <c r="N13607">
        <f t="shared" si="1505"/>
        <v>0</v>
      </c>
      <c r="O13607" s="16">
        <f t="shared" si="1506"/>
        <v>40001</v>
      </c>
      <c r="P13607" s="24">
        <v>1</v>
      </c>
      <c r="Q13607" s="16"/>
    </row>
    <row r="13608" spans="1:17">
      <c r="A13608" s="13">
        <v>13607</v>
      </c>
      <c r="B13608">
        <v>12599</v>
      </c>
      <c r="C13608">
        <v>2009</v>
      </c>
      <c r="D13608" s="4">
        <v>653</v>
      </c>
      <c r="E13608">
        <v>1050</v>
      </c>
      <c r="F13608">
        <v>2009</v>
      </c>
      <c r="G13608" t="s">
        <v>1</v>
      </c>
      <c r="H13608">
        <v>14</v>
      </c>
      <c r="I13608">
        <f t="shared" si="1501"/>
        <v>0</v>
      </c>
      <c r="J13608" s="5">
        <f t="shared" si="1507"/>
        <v>0</v>
      </c>
      <c r="K13608">
        <f t="shared" si="1502"/>
        <v>0</v>
      </c>
      <c r="L13608">
        <f t="shared" si="1503"/>
        <v>0</v>
      </c>
      <c r="M13608">
        <f t="shared" si="1504"/>
        <v>0</v>
      </c>
      <c r="N13608">
        <f t="shared" si="1505"/>
        <v>0</v>
      </c>
      <c r="O13608" s="16">
        <f t="shared" si="1506"/>
        <v>40008</v>
      </c>
      <c r="P13608" s="24">
        <v>1</v>
      </c>
      <c r="Q13608" s="16"/>
    </row>
    <row r="13609" spans="1:17">
      <c r="A13609" s="13">
        <v>13608</v>
      </c>
      <c r="B13609">
        <v>12600</v>
      </c>
      <c r="C13609">
        <v>2009</v>
      </c>
      <c r="D13609" s="4">
        <v>654</v>
      </c>
      <c r="E13609">
        <v>865</v>
      </c>
      <c r="F13609">
        <v>2009</v>
      </c>
      <c r="G13609" t="s">
        <v>0</v>
      </c>
      <c r="H13609">
        <v>16</v>
      </c>
      <c r="I13609">
        <f t="shared" si="1501"/>
        <v>0</v>
      </c>
      <c r="J13609" s="5">
        <f t="shared" si="1507"/>
        <v>0</v>
      </c>
      <c r="K13609">
        <f t="shared" si="1502"/>
        <v>0</v>
      </c>
      <c r="L13609">
        <f t="shared" si="1503"/>
        <v>0</v>
      </c>
      <c r="M13609">
        <f t="shared" si="1504"/>
        <v>0</v>
      </c>
      <c r="N13609">
        <f t="shared" si="1505"/>
        <v>0</v>
      </c>
      <c r="O13609" s="16">
        <f t="shared" si="1506"/>
        <v>39980</v>
      </c>
      <c r="P13609" s="24">
        <v>1</v>
      </c>
      <c r="Q13609" s="16"/>
    </row>
    <row r="13610" spans="1:17">
      <c r="A13610" s="13">
        <v>13609</v>
      </c>
      <c r="B13610">
        <v>12601</v>
      </c>
      <c r="C13610">
        <v>2009</v>
      </c>
      <c r="D13610" s="4">
        <v>655</v>
      </c>
      <c r="E13610">
        <v>1139</v>
      </c>
      <c r="F13610">
        <v>2009</v>
      </c>
      <c r="G13610" t="s">
        <v>5</v>
      </c>
      <c r="H13610">
        <v>15</v>
      </c>
      <c r="I13610">
        <f t="shared" si="1501"/>
        <v>0</v>
      </c>
      <c r="J13610" s="5">
        <f t="shared" si="1507"/>
        <v>0</v>
      </c>
      <c r="K13610">
        <f t="shared" si="1502"/>
        <v>0</v>
      </c>
      <c r="L13610">
        <f t="shared" si="1503"/>
        <v>0</v>
      </c>
      <c r="M13610">
        <f t="shared" si="1504"/>
        <v>0</v>
      </c>
      <c r="N13610">
        <f t="shared" si="1505"/>
        <v>0</v>
      </c>
      <c r="O13610" s="16">
        <f t="shared" si="1506"/>
        <v>40071</v>
      </c>
      <c r="P13610" s="24">
        <v>1</v>
      </c>
      <c r="Q13610" s="16"/>
    </row>
    <row r="13611" spans="1:17">
      <c r="A13611" s="13">
        <v>13610</v>
      </c>
      <c r="B13611">
        <v>12602</v>
      </c>
      <c r="C13611">
        <v>2009</v>
      </c>
      <c r="D13611" s="4">
        <v>656</v>
      </c>
      <c r="E13611">
        <v>866</v>
      </c>
      <c r="F13611">
        <v>2009</v>
      </c>
      <c r="G13611" t="s">
        <v>0</v>
      </c>
      <c r="H13611">
        <v>16</v>
      </c>
      <c r="I13611">
        <f t="shared" si="1501"/>
        <v>0</v>
      </c>
      <c r="J13611" s="5">
        <f t="shared" si="1507"/>
        <v>0</v>
      </c>
      <c r="K13611">
        <f t="shared" si="1502"/>
        <v>0</v>
      </c>
      <c r="L13611">
        <f t="shared" si="1503"/>
        <v>0</v>
      </c>
      <c r="M13611">
        <f t="shared" si="1504"/>
        <v>0</v>
      </c>
      <c r="N13611">
        <f t="shared" si="1505"/>
        <v>0</v>
      </c>
      <c r="O13611" s="16">
        <f t="shared" si="1506"/>
        <v>39980</v>
      </c>
      <c r="P13611" s="24">
        <v>1</v>
      </c>
      <c r="Q13611" s="16"/>
    </row>
    <row r="13612" spans="1:17">
      <c r="A13612" s="13">
        <v>13611</v>
      </c>
      <c r="B13612">
        <v>12603</v>
      </c>
      <c r="C13612">
        <v>2009</v>
      </c>
      <c r="D13612" s="4">
        <v>657</v>
      </c>
      <c r="E13612">
        <v>706</v>
      </c>
      <c r="F13612">
        <v>2009</v>
      </c>
      <c r="G13612" t="s">
        <v>53</v>
      </c>
      <c r="H13612">
        <v>5</v>
      </c>
      <c r="I13612">
        <f t="shared" si="1501"/>
        <v>0</v>
      </c>
      <c r="J13612" s="5">
        <f t="shared" si="1507"/>
        <v>0</v>
      </c>
      <c r="K13612">
        <f t="shared" si="1502"/>
        <v>0</v>
      </c>
      <c r="L13612">
        <f t="shared" si="1503"/>
        <v>0</v>
      </c>
      <c r="M13612">
        <f t="shared" si="1504"/>
        <v>0</v>
      </c>
      <c r="N13612">
        <f t="shared" si="1505"/>
        <v>0</v>
      </c>
      <c r="O13612" s="16">
        <f t="shared" si="1506"/>
        <v>39938</v>
      </c>
      <c r="P13612" s="24">
        <v>1</v>
      </c>
      <c r="Q13612" s="16"/>
    </row>
    <row r="13613" spans="1:17">
      <c r="A13613" s="13">
        <v>13612</v>
      </c>
      <c r="B13613">
        <v>12604</v>
      </c>
      <c r="C13613">
        <v>2009</v>
      </c>
      <c r="D13613" s="4">
        <v>658</v>
      </c>
      <c r="E13613">
        <v>842</v>
      </c>
      <c r="F13613">
        <v>2009</v>
      </c>
      <c r="G13613" t="s">
        <v>0</v>
      </c>
      <c r="H13613">
        <v>2</v>
      </c>
      <c r="I13613">
        <f t="shared" si="1501"/>
        <v>0</v>
      </c>
      <c r="J13613" s="5">
        <f t="shared" si="1507"/>
        <v>0</v>
      </c>
      <c r="K13613">
        <f t="shared" si="1502"/>
        <v>0</v>
      </c>
      <c r="L13613">
        <f t="shared" si="1503"/>
        <v>0</v>
      </c>
      <c r="M13613">
        <f t="shared" si="1504"/>
        <v>0</v>
      </c>
      <c r="N13613">
        <f t="shared" si="1505"/>
        <v>0</v>
      </c>
      <c r="O13613" s="16">
        <f t="shared" si="1506"/>
        <v>39966</v>
      </c>
      <c r="P13613" s="24">
        <v>1</v>
      </c>
      <c r="Q13613" s="16"/>
    </row>
    <row r="13614" spans="1:17">
      <c r="A13614" s="13">
        <v>13613</v>
      </c>
      <c r="B13614" s="6"/>
      <c r="C13614" s="6">
        <v>2009</v>
      </c>
      <c r="D13614" s="7">
        <v>659</v>
      </c>
      <c r="E13614" s="6">
        <v>842</v>
      </c>
      <c r="F13614" s="6">
        <v>2009</v>
      </c>
      <c r="G13614" s="6" t="s">
        <v>0</v>
      </c>
      <c r="H13614" s="6">
        <v>2</v>
      </c>
      <c r="I13614">
        <f t="shared" si="1501"/>
        <v>0</v>
      </c>
      <c r="J13614" s="5">
        <f t="shared" si="1507"/>
        <v>0</v>
      </c>
      <c r="K13614">
        <f t="shared" si="1502"/>
        <v>0</v>
      </c>
      <c r="L13614">
        <f t="shared" si="1503"/>
        <v>0</v>
      </c>
      <c r="M13614">
        <f t="shared" si="1504"/>
        <v>0</v>
      </c>
      <c r="N13614">
        <f t="shared" si="1505"/>
        <v>0</v>
      </c>
      <c r="O13614" s="16">
        <f t="shared" si="1506"/>
        <v>39966</v>
      </c>
      <c r="P13614" s="24">
        <v>1</v>
      </c>
      <c r="Q13614" s="16"/>
    </row>
    <row r="13615" spans="1:17">
      <c r="A13615" s="13">
        <v>13614</v>
      </c>
      <c r="B13615" s="6"/>
      <c r="C13615" s="6">
        <v>2009</v>
      </c>
      <c r="D13615" s="7">
        <v>660</v>
      </c>
      <c r="E13615" s="6">
        <v>842</v>
      </c>
      <c r="F13615" s="6">
        <v>2009</v>
      </c>
      <c r="G13615" s="6" t="s">
        <v>0</v>
      </c>
      <c r="H13615" s="6">
        <v>2</v>
      </c>
      <c r="I13615">
        <f t="shared" si="1501"/>
        <v>0</v>
      </c>
      <c r="J13615" s="5">
        <f t="shared" si="1507"/>
        <v>0</v>
      </c>
      <c r="K13615">
        <f t="shared" si="1502"/>
        <v>0</v>
      </c>
      <c r="L13615">
        <f t="shared" si="1503"/>
        <v>0</v>
      </c>
      <c r="M13615">
        <f t="shared" si="1504"/>
        <v>0</v>
      </c>
      <c r="N13615">
        <f t="shared" si="1505"/>
        <v>0</v>
      </c>
      <c r="O13615" s="16">
        <f t="shared" si="1506"/>
        <v>39966</v>
      </c>
      <c r="P13615" s="24">
        <v>1</v>
      </c>
      <c r="Q13615" s="16"/>
    </row>
    <row r="13616" spans="1:17">
      <c r="A13616" s="13">
        <v>13615</v>
      </c>
      <c r="B13616" s="6"/>
      <c r="C13616" s="6">
        <v>2009</v>
      </c>
      <c r="D13616" s="7">
        <v>661</v>
      </c>
      <c r="E13616" s="6">
        <v>842</v>
      </c>
      <c r="F13616" s="6">
        <v>2009</v>
      </c>
      <c r="G13616" s="6" t="s">
        <v>0</v>
      </c>
      <c r="H13616" s="6">
        <v>2</v>
      </c>
      <c r="I13616">
        <f t="shared" si="1501"/>
        <v>0</v>
      </c>
      <c r="J13616" s="5">
        <f t="shared" si="1507"/>
        <v>0</v>
      </c>
      <c r="K13616">
        <f t="shared" si="1502"/>
        <v>0</v>
      </c>
      <c r="L13616">
        <f t="shared" si="1503"/>
        <v>0</v>
      </c>
      <c r="M13616">
        <f t="shared" si="1504"/>
        <v>0</v>
      </c>
      <c r="N13616">
        <f t="shared" si="1505"/>
        <v>0</v>
      </c>
      <c r="O13616" s="16">
        <f t="shared" si="1506"/>
        <v>39966</v>
      </c>
      <c r="P13616" s="24">
        <v>1</v>
      </c>
      <c r="Q13616" s="16"/>
    </row>
    <row r="13617" spans="1:17">
      <c r="A13617" s="13">
        <v>13616</v>
      </c>
      <c r="B13617">
        <v>12605</v>
      </c>
      <c r="C13617">
        <v>2009</v>
      </c>
      <c r="D13617" s="4">
        <v>662</v>
      </c>
      <c r="E13617">
        <v>1299</v>
      </c>
      <c r="F13617">
        <v>2009</v>
      </c>
      <c r="G13617" t="s">
        <v>39</v>
      </c>
      <c r="H13617">
        <v>13</v>
      </c>
      <c r="I13617">
        <f t="shared" si="1501"/>
        <v>0</v>
      </c>
      <c r="J13617" s="5">
        <f t="shared" si="1507"/>
        <v>0</v>
      </c>
      <c r="K13617">
        <f t="shared" si="1502"/>
        <v>0</v>
      </c>
      <c r="L13617">
        <f t="shared" si="1503"/>
        <v>0</v>
      </c>
      <c r="M13617">
        <f t="shared" si="1504"/>
        <v>0</v>
      </c>
      <c r="N13617">
        <f t="shared" si="1505"/>
        <v>0</v>
      </c>
      <c r="O13617" s="16">
        <f t="shared" si="1506"/>
        <v>40099</v>
      </c>
      <c r="P13617" s="24">
        <v>1</v>
      </c>
      <c r="Q13617" s="16"/>
    </row>
    <row r="13618" spans="1:17">
      <c r="A13618" s="13">
        <v>13617</v>
      </c>
      <c r="B13618">
        <v>12606</v>
      </c>
      <c r="C13618">
        <v>2009</v>
      </c>
      <c r="D13618" s="4">
        <v>663</v>
      </c>
      <c r="E13618">
        <v>1233</v>
      </c>
      <c r="F13618">
        <v>2009</v>
      </c>
      <c r="G13618" t="s">
        <v>39</v>
      </c>
      <c r="H13618">
        <v>6</v>
      </c>
      <c r="I13618">
        <f t="shared" si="1501"/>
        <v>0</v>
      </c>
      <c r="J13618" s="5">
        <f t="shared" si="1507"/>
        <v>0</v>
      </c>
      <c r="K13618">
        <f t="shared" si="1502"/>
        <v>0</v>
      </c>
      <c r="L13618">
        <f t="shared" si="1503"/>
        <v>0</v>
      </c>
      <c r="M13618">
        <f t="shared" si="1504"/>
        <v>0</v>
      </c>
      <c r="N13618">
        <f t="shared" si="1505"/>
        <v>0</v>
      </c>
      <c r="O13618" s="16">
        <f t="shared" si="1506"/>
        <v>40092</v>
      </c>
      <c r="P13618" s="24">
        <v>1</v>
      </c>
      <c r="Q13618" s="16"/>
    </row>
    <row r="13619" spans="1:17">
      <c r="A13619" s="13">
        <v>13618</v>
      </c>
      <c r="B13619">
        <v>12607</v>
      </c>
      <c r="C13619">
        <v>2009</v>
      </c>
      <c r="D13619" s="4">
        <v>664</v>
      </c>
      <c r="E13619">
        <v>774</v>
      </c>
      <c r="F13619">
        <v>2009</v>
      </c>
      <c r="G13619" t="s">
        <v>53</v>
      </c>
      <c r="H13619">
        <v>12</v>
      </c>
      <c r="I13619">
        <f t="shared" si="1501"/>
        <v>0</v>
      </c>
      <c r="J13619" s="5">
        <f t="shared" si="1507"/>
        <v>0</v>
      </c>
      <c r="K13619">
        <f t="shared" si="1502"/>
        <v>0</v>
      </c>
      <c r="L13619">
        <f t="shared" si="1503"/>
        <v>0</v>
      </c>
      <c r="M13619">
        <f t="shared" si="1504"/>
        <v>0</v>
      </c>
      <c r="N13619">
        <f t="shared" si="1505"/>
        <v>0</v>
      </c>
      <c r="O13619" s="16">
        <f t="shared" si="1506"/>
        <v>39945</v>
      </c>
      <c r="P13619" s="24">
        <v>1</v>
      </c>
      <c r="Q13619" s="16"/>
    </row>
    <row r="13620" spans="1:17">
      <c r="A13620" s="13">
        <v>13619</v>
      </c>
      <c r="B13620">
        <v>12608</v>
      </c>
      <c r="C13620">
        <v>2009</v>
      </c>
      <c r="D13620" s="4">
        <v>665</v>
      </c>
      <c r="E13620">
        <v>762</v>
      </c>
      <c r="F13620">
        <v>2009</v>
      </c>
      <c r="G13620" t="s">
        <v>53</v>
      </c>
      <c r="H13620">
        <v>12</v>
      </c>
      <c r="I13620">
        <f t="shared" si="1501"/>
        <v>0</v>
      </c>
      <c r="J13620" s="5">
        <f t="shared" si="1507"/>
        <v>0</v>
      </c>
      <c r="K13620">
        <f t="shared" si="1502"/>
        <v>0</v>
      </c>
      <c r="L13620">
        <f t="shared" si="1503"/>
        <v>0</v>
      </c>
      <c r="M13620">
        <f t="shared" si="1504"/>
        <v>0</v>
      </c>
      <c r="N13620">
        <f t="shared" si="1505"/>
        <v>0</v>
      </c>
      <c r="O13620" s="16">
        <f t="shared" si="1506"/>
        <v>39945</v>
      </c>
      <c r="P13620" s="24">
        <v>1</v>
      </c>
      <c r="Q13620" s="16"/>
    </row>
    <row r="13621" spans="1:17">
      <c r="A13621" s="13">
        <v>13620</v>
      </c>
      <c r="B13621">
        <v>12609</v>
      </c>
      <c r="C13621">
        <v>2009</v>
      </c>
      <c r="D13621" s="4">
        <v>666</v>
      </c>
      <c r="E13621">
        <v>800</v>
      </c>
      <c r="F13621">
        <v>2009</v>
      </c>
      <c r="G13621" t="s">
        <v>53</v>
      </c>
      <c r="H13621">
        <v>19</v>
      </c>
      <c r="I13621">
        <f t="shared" si="1501"/>
        <v>0</v>
      </c>
      <c r="J13621" s="5">
        <f t="shared" si="1507"/>
        <v>0</v>
      </c>
      <c r="K13621">
        <f t="shared" si="1502"/>
        <v>0</v>
      </c>
      <c r="L13621">
        <f t="shared" si="1503"/>
        <v>0</v>
      </c>
      <c r="M13621">
        <f t="shared" si="1504"/>
        <v>0</v>
      </c>
      <c r="N13621">
        <f t="shared" si="1505"/>
        <v>0</v>
      </c>
      <c r="O13621" s="16">
        <f t="shared" si="1506"/>
        <v>39952</v>
      </c>
      <c r="P13621" s="24">
        <v>1</v>
      </c>
      <c r="Q13621" s="16"/>
    </row>
    <row r="13622" spans="1:17">
      <c r="A13622" s="13">
        <v>13621</v>
      </c>
      <c r="B13622">
        <v>12610</v>
      </c>
      <c r="C13622">
        <v>2009</v>
      </c>
      <c r="D13622" s="4">
        <v>667</v>
      </c>
      <c r="E13622">
        <v>1192</v>
      </c>
      <c r="F13622">
        <v>2009</v>
      </c>
      <c r="G13622" t="s">
        <v>5</v>
      </c>
      <c r="H13622">
        <v>24</v>
      </c>
      <c r="I13622">
        <f t="shared" si="1501"/>
        <v>0</v>
      </c>
      <c r="J13622" s="5">
        <f t="shared" si="1507"/>
        <v>0</v>
      </c>
      <c r="K13622">
        <f t="shared" si="1502"/>
        <v>0</v>
      </c>
      <c r="L13622">
        <f t="shared" si="1503"/>
        <v>0</v>
      </c>
      <c r="M13622">
        <f t="shared" si="1504"/>
        <v>0</v>
      </c>
      <c r="N13622">
        <f t="shared" si="1505"/>
        <v>0</v>
      </c>
      <c r="O13622" s="16">
        <f t="shared" si="1506"/>
        <v>40080</v>
      </c>
      <c r="P13622" s="24">
        <v>1</v>
      </c>
      <c r="Q13622" s="16"/>
    </row>
    <row r="13623" spans="1:17">
      <c r="A13623" s="13">
        <v>13622</v>
      </c>
      <c r="B13623">
        <v>12611</v>
      </c>
      <c r="C13623">
        <v>2009</v>
      </c>
      <c r="D13623" s="4">
        <v>668</v>
      </c>
      <c r="E13623">
        <v>775</v>
      </c>
      <c r="F13623">
        <v>2009</v>
      </c>
      <c r="G13623" t="s">
        <v>53</v>
      </c>
      <c r="H13623">
        <v>12</v>
      </c>
      <c r="I13623">
        <f t="shared" si="1501"/>
        <v>0</v>
      </c>
      <c r="J13623" s="5">
        <f t="shared" si="1507"/>
        <v>0</v>
      </c>
      <c r="K13623">
        <f t="shared" si="1502"/>
        <v>0</v>
      </c>
      <c r="L13623">
        <f t="shared" si="1503"/>
        <v>0</v>
      </c>
      <c r="M13623">
        <f t="shared" si="1504"/>
        <v>0</v>
      </c>
      <c r="N13623">
        <f t="shared" si="1505"/>
        <v>0</v>
      </c>
      <c r="O13623" s="16">
        <f t="shared" si="1506"/>
        <v>39945</v>
      </c>
      <c r="P13623" s="24">
        <v>1</v>
      </c>
      <c r="Q13623" s="16"/>
    </row>
    <row r="13624" spans="1:17">
      <c r="A13624" s="13">
        <v>13623</v>
      </c>
      <c r="B13624">
        <v>12612</v>
      </c>
      <c r="C13624">
        <v>2009</v>
      </c>
      <c r="D13624" s="4">
        <v>669</v>
      </c>
      <c r="E13624">
        <v>801</v>
      </c>
      <c r="F13624">
        <v>2009</v>
      </c>
      <c r="G13624" t="s">
        <v>53</v>
      </c>
      <c r="H13624">
        <v>19</v>
      </c>
      <c r="I13624">
        <f t="shared" si="1501"/>
        <v>0</v>
      </c>
      <c r="J13624" s="5">
        <f t="shared" si="1507"/>
        <v>0</v>
      </c>
      <c r="K13624">
        <f t="shared" si="1502"/>
        <v>0</v>
      </c>
      <c r="L13624">
        <f t="shared" si="1503"/>
        <v>0</v>
      </c>
      <c r="M13624">
        <f t="shared" si="1504"/>
        <v>0</v>
      </c>
      <c r="N13624">
        <f t="shared" si="1505"/>
        <v>0</v>
      </c>
      <c r="O13624" s="16">
        <f t="shared" si="1506"/>
        <v>39952</v>
      </c>
      <c r="P13624" s="24">
        <v>1</v>
      </c>
      <c r="Q13624" s="16"/>
    </row>
    <row r="13625" spans="1:17">
      <c r="A13625" s="13">
        <v>13624</v>
      </c>
      <c r="B13625">
        <v>12613</v>
      </c>
      <c r="C13625">
        <v>2009</v>
      </c>
      <c r="D13625" s="4">
        <v>670</v>
      </c>
      <c r="E13625">
        <v>802</v>
      </c>
      <c r="F13625">
        <v>2009</v>
      </c>
      <c r="G13625" t="s">
        <v>53</v>
      </c>
      <c r="H13625">
        <v>19</v>
      </c>
      <c r="I13625">
        <f t="shared" si="1501"/>
        <v>0</v>
      </c>
      <c r="J13625" s="5">
        <f t="shared" si="1507"/>
        <v>0</v>
      </c>
      <c r="K13625">
        <f t="shared" si="1502"/>
        <v>0</v>
      </c>
      <c r="L13625">
        <f t="shared" si="1503"/>
        <v>0</v>
      </c>
      <c r="M13625">
        <f t="shared" si="1504"/>
        <v>0</v>
      </c>
      <c r="N13625">
        <f t="shared" si="1505"/>
        <v>0</v>
      </c>
      <c r="O13625" s="16">
        <f t="shared" si="1506"/>
        <v>39952</v>
      </c>
      <c r="P13625" s="24">
        <v>1</v>
      </c>
      <c r="Q13625" s="16"/>
    </row>
    <row r="13626" spans="1:17">
      <c r="A13626" s="13">
        <v>13625</v>
      </c>
      <c r="B13626">
        <v>12614</v>
      </c>
      <c r="C13626">
        <v>2009</v>
      </c>
      <c r="D13626" s="4">
        <v>671</v>
      </c>
      <c r="E13626">
        <v>1051</v>
      </c>
      <c r="F13626">
        <v>2009</v>
      </c>
      <c r="G13626" t="s">
        <v>1</v>
      </c>
      <c r="H13626">
        <v>14</v>
      </c>
      <c r="I13626">
        <f t="shared" si="1501"/>
        <v>0</v>
      </c>
      <c r="J13626" s="5">
        <f t="shared" si="1507"/>
        <v>0</v>
      </c>
      <c r="K13626">
        <f t="shared" si="1502"/>
        <v>0</v>
      </c>
      <c r="L13626">
        <f t="shared" si="1503"/>
        <v>0</v>
      </c>
      <c r="M13626">
        <f t="shared" si="1504"/>
        <v>0</v>
      </c>
      <c r="N13626">
        <f t="shared" si="1505"/>
        <v>0</v>
      </c>
      <c r="O13626" s="16">
        <f t="shared" si="1506"/>
        <v>40008</v>
      </c>
      <c r="P13626" s="24">
        <v>1</v>
      </c>
      <c r="Q13626" s="16"/>
    </row>
    <row r="13627" spans="1:17">
      <c r="A13627" s="13">
        <v>13626</v>
      </c>
      <c r="B13627">
        <v>12615</v>
      </c>
      <c r="C13627">
        <v>2009</v>
      </c>
      <c r="D13627" s="4">
        <v>672</v>
      </c>
      <c r="E13627">
        <v>1233</v>
      </c>
      <c r="F13627">
        <v>2009</v>
      </c>
      <c r="G13627" t="s">
        <v>39</v>
      </c>
      <c r="H13627">
        <v>6</v>
      </c>
      <c r="I13627">
        <f t="shared" si="1501"/>
        <v>0</v>
      </c>
      <c r="J13627" s="5">
        <f t="shared" si="1507"/>
        <v>0</v>
      </c>
      <c r="K13627">
        <f t="shared" si="1502"/>
        <v>0</v>
      </c>
      <c r="L13627">
        <f t="shared" si="1503"/>
        <v>0</v>
      </c>
      <c r="M13627">
        <f t="shared" si="1504"/>
        <v>0</v>
      </c>
      <c r="N13627">
        <f t="shared" si="1505"/>
        <v>0</v>
      </c>
      <c r="O13627" s="16">
        <f t="shared" si="1506"/>
        <v>40092</v>
      </c>
      <c r="P13627" s="24">
        <v>1</v>
      </c>
      <c r="Q13627" s="16"/>
    </row>
    <row r="13628" spans="1:17">
      <c r="A13628" s="13">
        <v>13627</v>
      </c>
      <c r="B13628">
        <v>12616</v>
      </c>
      <c r="C13628">
        <v>2009</v>
      </c>
      <c r="D13628" s="4">
        <v>673</v>
      </c>
      <c r="E13628">
        <v>922</v>
      </c>
      <c r="F13628">
        <v>2009</v>
      </c>
      <c r="G13628" t="s">
        <v>0</v>
      </c>
      <c r="H13628">
        <v>23</v>
      </c>
      <c r="I13628">
        <f t="shared" si="1501"/>
        <v>0</v>
      </c>
      <c r="J13628" s="5">
        <f t="shared" si="1507"/>
        <v>0</v>
      </c>
      <c r="K13628">
        <f t="shared" si="1502"/>
        <v>0</v>
      </c>
      <c r="L13628">
        <f t="shared" si="1503"/>
        <v>0</v>
      </c>
      <c r="M13628">
        <f t="shared" si="1504"/>
        <v>0</v>
      </c>
      <c r="N13628">
        <f t="shared" si="1505"/>
        <v>0</v>
      </c>
      <c r="O13628" s="16">
        <f t="shared" si="1506"/>
        <v>39987</v>
      </c>
      <c r="P13628" s="24">
        <v>1</v>
      </c>
      <c r="Q13628" s="16"/>
    </row>
    <row r="13629" spans="1:17">
      <c r="A13629" s="13">
        <v>13628</v>
      </c>
      <c r="B13629">
        <v>12617</v>
      </c>
      <c r="C13629">
        <v>2009</v>
      </c>
      <c r="D13629" s="4">
        <v>674</v>
      </c>
      <c r="E13629">
        <v>999</v>
      </c>
      <c r="F13629">
        <v>2009</v>
      </c>
      <c r="G13629" t="s">
        <v>1</v>
      </c>
      <c r="H13629">
        <v>7</v>
      </c>
      <c r="I13629">
        <f t="shared" si="1501"/>
        <v>0</v>
      </c>
      <c r="J13629" s="5">
        <f t="shared" si="1507"/>
        <v>0</v>
      </c>
      <c r="K13629">
        <f t="shared" si="1502"/>
        <v>0</v>
      </c>
      <c r="L13629">
        <f t="shared" si="1503"/>
        <v>0</v>
      </c>
      <c r="M13629">
        <f t="shared" si="1504"/>
        <v>0</v>
      </c>
      <c r="N13629">
        <f t="shared" si="1505"/>
        <v>0</v>
      </c>
      <c r="O13629" s="16">
        <f t="shared" si="1506"/>
        <v>40001</v>
      </c>
      <c r="P13629" s="24">
        <v>1</v>
      </c>
      <c r="Q13629" s="16"/>
    </row>
    <row r="13630" spans="1:17">
      <c r="A13630" s="13">
        <v>13629</v>
      </c>
      <c r="B13630">
        <v>12618</v>
      </c>
      <c r="C13630">
        <v>2009</v>
      </c>
      <c r="D13630" s="4">
        <v>675</v>
      </c>
      <c r="E13630">
        <v>1000</v>
      </c>
      <c r="F13630">
        <v>2009</v>
      </c>
      <c r="G13630" t="s">
        <v>1</v>
      </c>
      <c r="H13630">
        <v>7</v>
      </c>
      <c r="I13630">
        <f t="shared" si="1501"/>
        <v>0</v>
      </c>
      <c r="J13630" s="5">
        <f t="shared" si="1507"/>
        <v>0</v>
      </c>
      <c r="K13630">
        <f t="shared" si="1502"/>
        <v>0</v>
      </c>
      <c r="L13630">
        <f t="shared" si="1503"/>
        <v>0</v>
      </c>
      <c r="M13630">
        <f t="shared" si="1504"/>
        <v>0</v>
      </c>
      <c r="N13630">
        <f t="shared" si="1505"/>
        <v>0</v>
      </c>
      <c r="O13630" s="16">
        <f t="shared" si="1506"/>
        <v>40001</v>
      </c>
      <c r="P13630" s="24">
        <v>1</v>
      </c>
      <c r="Q13630" s="16"/>
    </row>
    <row r="13631" spans="1:17">
      <c r="A13631" s="13">
        <v>13630</v>
      </c>
      <c r="B13631">
        <v>12619</v>
      </c>
      <c r="C13631">
        <v>2009</v>
      </c>
      <c r="D13631" s="4">
        <v>676</v>
      </c>
      <c r="E13631">
        <v>867</v>
      </c>
      <c r="F13631">
        <v>2009</v>
      </c>
      <c r="G13631" t="s">
        <v>0</v>
      </c>
      <c r="H13631">
        <v>16</v>
      </c>
      <c r="I13631">
        <f t="shared" si="1501"/>
        <v>0</v>
      </c>
      <c r="J13631" s="5">
        <f t="shared" si="1507"/>
        <v>0</v>
      </c>
      <c r="K13631">
        <f t="shared" si="1502"/>
        <v>0</v>
      </c>
      <c r="L13631">
        <f t="shared" si="1503"/>
        <v>0</v>
      </c>
      <c r="M13631">
        <f t="shared" si="1504"/>
        <v>0</v>
      </c>
      <c r="N13631">
        <f t="shared" si="1505"/>
        <v>0</v>
      </c>
      <c r="O13631" s="16">
        <f t="shared" si="1506"/>
        <v>39980</v>
      </c>
      <c r="P13631" s="24">
        <v>1</v>
      </c>
      <c r="Q13631" s="16"/>
    </row>
    <row r="13632" spans="1:17">
      <c r="A13632" s="13">
        <v>13631</v>
      </c>
      <c r="B13632">
        <v>12620</v>
      </c>
      <c r="C13632">
        <v>2009</v>
      </c>
      <c r="D13632" s="4">
        <v>677</v>
      </c>
      <c r="E13632">
        <v>868</v>
      </c>
      <c r="F13632">
        <v>2009</v>
      </c>
      <c r="G13632" t="s">
        <v>0</v>
      </c>
      <c r="H13632">
        <v>16</v>
      </c>
      <c r="I13632">
        <f t="shared" si="1501"/>
        <v>0</v>
      </c>
      <c r="J13632" s="5">
        <f t="shared" si="1507"/>
        <v>0</v>
      </c>
      <c r="K13632">
        <f t="shared" si="1502"/>
        <v>0</v>
      </c>
      <c r="L13632">
        <f t="shared" si="1503"/>
        <v>0</v>
      </c>
      <c r="M13632">
        <f t="shared" si="1504"/>
        <v>0</v>
      </c>
      <c r="N13632">
        <f t="shared" si="1505"/>
        <v>0</v>
      </c>
      <c r="O13632" s="16">
        <f t="shared" si="1506"/>
        <v>39980</v>
      </c>
      <c r="P13632" s="24">
        <v>1</v>
      </c>
      <c r="Q13632" s="16"/>
    </row>
    <row r="13633" spans="1:17">
      <c r="A13633" s="13">
        <v>13632</v>
      </c>
      <c r="B13633">
        <v>12621</v>
      </c>
      <c r="C13633">
        <v>2009</v>
      </c>
      <c r="D13633" s="4">
        <v>678</v>
      </c>
      <c r="E13633">
        <v>869</v>
      </c>
      <c r="F13633">
        <v>2009</v>
      </c>
      <c r="G13633" t="s">
        <v>0</v>
      </c>
      <c r="H13633">
        <v>16</v>
      </c>
      <c r="I13633">
        <f t="shared" si="1501"/>
        <v>0</v>
      </c>
      <c r="J13633" s="5">
        <f t="shared" si="1507"/>
        <v>0</v>
      </c>
      <c r="K13633">
        <f t="shared" si="1502"/>
        <v>0</v>
      </c>
      <c r="L13633">
        <f t="shared" si="1503"/>
        <v>0</v>
      </c>
      <c r="M13633">
        <f t="shared" si="1504"/>
        <v>0</v>
      </c>
      <c r="N13633">
        <f t="shared" si="1505"/>
        <v>0</v>
      </c>
      <c r="O13633" s="16">
        <f t="shared" si="1506"/>
        <v>39980</v>
      </c>
      <c r="P13633" s="24">
        <v>1</v>
      </c>
      <c r="Q13633" s="16"/>
    </row>
    <row r="13634" spans="1:17">
      <c r="A13634" s="13">
        <v>13633</v>
      </c>
      <c r="B13634">
        <v>12622</v>
      </c>
      <c r="C13634">
        <v>2009</v>
      </c>
      <c r="D13634" s="4">
        <v>679</v>
      </c>
      <c r="E13634">
        <v>965</v>
      </c>
      <c r="F13634">
        <v>2009</v>
      </c>
      <c r="G13634" t="s">
        <v>0</v>
      </c>
      <c r="H13634">
        <v>25</v>
      </c>
      <c r="I13634">
        <f t="shared" ref="I13634:I13697" si="1508">(IF(C13634&lt;=$J$1,1,0))*(IF(F13634&gt;$J$1,1,0))</f>
        <v>0</v>
      </c>
      <c r="J13634" s="5">
        <f t="shared" si="1507"/>
        <v>0</v>
      </c>
      <c r="K13634">
        <f t="shared" ref="K13634:K13697" si="1509">IF((F13634=$J$1),1,0)</f>
        <v>0</v>
      </c>
      <c r="L13634">
        <f t="shared" ref="L13634:L13697" si="1510">IF(F13634&lt;C13634,1,0)</f>
        <v>0</v>
      </c>
      <c r="M13634">
        <f t="shared" ref="M13634:M13697" si="1511">IF(F13634&gt;(C13634+1),1,0)</f>
        <v>0</v>
      </c>
      <c r="N13634">
        <f t="shared" ref="N13634:N13697" si="1512">0/C13634</f>
        <v>0</v>
      </c>
      <c r="O13634" s="16">
        <f t="shared" ref="O13634:O13697" si="1513">DATE(F13634,(VLOOKUP(G13634,$R$10:$S$21,2,FALSE)),H13634)</f>
        <v>39989</v>
      </c>
      <c r="P13634" s="24">
        <v>1</v>
      </c>
      <c r="Q13634" s="16"/>
    </row>
    <row r="13635" spans="1:17">
      <c r="A13635" s="13">
        <v>13634</v>
      </c>
      <c r="B13635">
        <v>12623</v>
      </c>
      <c r="C13635">
        <v>2009</v>
      </c>
      <c r="D13635" s="4">
        <v>680</v>
      </c>
      <c r="E13635">
        <v>848</v>
      </c>
      <c r="F13635">
        <v>2009</v>
      </c>
      <c r="G13635" t="s">
        <v>0</v>
      </c>
      <c r="H13635">
        <v>9</v>
      </c>
      <c r="I13635">
        <f t="shared" si="1508"/>
        <v>0</v>
      </c>
      <c r="J13635" s="5">
        <f t="shared" si="1507"/>
        <v>0</v>
      </c>
      <c r="K13635">
        <f t="shared" si="1509"/>
        <v>0</v>
      </c>
      <c r="L13635">
        <f t="shared" si="1510"/>
        <v>0</v>
      </c>
      <c r="M13635">
        <f t="shared" si="1511"/>
        <v>0</v>
      </c>
      <c r="N13635">
        <f t="shared" si="1512"/>
        <v>0</v>
      </c>
      <c r="O13635" s="16">
        <f t="shared" si="1513"/>
        <v>39973</v>
      </c>
      <c r="P13635" s="24">
        <v>1</v>
      </c>
      <c r="Q13635" s="16"/>
    </row>
    <row r="13636" spans="1:17">
      <c r="A13636" s="13">
        <v>13635</v>
      </c>
      <c r="B13636">
        <v>12624</v>
      </c>
      <c r="C13636">
        <v>2009</v>
      </c>
      <c r="D13636" s="4">
        <v>681</v>
      </c>
      <c r="E13636">
        <v>667</v>
      </c>
      <c r="F13636">
        <v>2009</v>
      </c>
      <c r="G13636" t="s">
        <v>51</v>
      </c>
      <c r="H13636">
        <v>30</v>
      </c>
      <c r="I13636">
        <f t="shared" si="1508"/>
        <v>0</v>
      </c>
      <c r="J13636" s="5">
        <f t="shared" si="1507"/>
        <v>0</v>
      </c>
      <c r="K13636">
        <f t="shared" si="1509"/>
        <v>0</v>
      </c>
      <c r="L13636">
        <f t="shared" si="1510"/>
        <v>0</v>
      </c>
      <c r="M13636">
        <f t="shared" si="1511"/>
        <v>0</v>
      </c>
      <c r="N13636">
        <f t="shared" si="1512"/>
        <v>0</v>
      </c>
      <c r="O13636" s="16">
        <f t="shared" si="1513"/>
        <v>39933</v>
      </c>
      <c r="P13636" s="24">
        <v>1</v>
      </c>
      <c r="Q13636" s="16"/>
    </row>
    <row r="13637" spans="1:17">
      <c r="A13637" s="13">
        <v>13636</v>
      </c>
      <c r="B13637">
        <v>12625</v>
      </c>
      <c r="C13637">
        <v>2009</v>
      </c>
      <c r="D13637" s="4">
        <v>682</v>
      </c>
      <c r="E13637">
        <v>704</v>
      </c>
      <c r="F13637">
        <v>2009</v>
      </c>
      <c r="G13637" t="s">
        <v>53</v>
      </c>
      <c r="H13637">
        <v>5</v>
      </c>
      <c r="I13637">
        <f t="shared" si="1508"/>
        <v>0</v>
      </c>
      <c r="J13637" s="5">
        <f t="shared" si="1507"/>
        <v>0</v>
      </c>
      <c r="K13637">
        <f t="shared" si="1509"/>
        <v>0</v>
      </c>
      <c r="L13637">
        <f t="shared" si="1510"/>
        <v>0</v>
      </c>
      <c r="M13637">
        <f t="shared" si="1511"/>
        <v>0</v>
      </c>
      <c r="N13637">
        <f t="shared" si="1512"/>
        <v>0</v>
      </c>
      <c r="O13637" s="16">
        <f t="shared" si="1513"/>
        <v>39938</v>
      </c>
      <c r="P13637" s="24">
        <v>1</v>
      </c>
      <c r="Q13637" s="16"/>
    </row>
    <row r="13638" spans="1:17">
      <c r="A13638" s="13">
        <v>13637</v>
      </c>
      <c r="B13638">
        <v>12626</v>
      </c>
      <c r="C13638">
        <v>2009</v>
      </c>
      <c r="D13638" s="4">
        <v>683</v>
      </c>
      <c r="E13638">
        <v>704</v>
      </c>
      <c r="F13638">
        <v>2009</v>
      </c>
      <c r="G13638" t="s">
        <v>53</v>
      </c>
      <c r="H13638">
        <v>5</v>
      </c>
      <c r="I13638">
        <f t="shared" si="1508"/>
        <v>0</v>
      </c>
      <c r="J13638" s="5">
        <f t="shared" si="1507"/>
        <v>0</v>
      </c>
      <c r="K13638">
        <f t="shared" si="1509"/>
        <v>0</v>
      </c>
      <c r="L13638">
        <f t="shared" si="1510"/>
        <v>0</v>
      </c>
      <c r="M13638">
        <f t="shared" si="1511"/>
        <v>0</v>
      </c>
      <c r="N13638">
        <f t="shared" si="1512"/>
        <v>0</v>
      </c>
      <c r="O13638" s="16">
        <f t="shared" si="1513"/>
        <v>39938</v>
      </c>
      <c r="P13638" s="24">
        <v>1</v>
      </c>
      <c r="Q13638" s="16"/>
    </row>
    <row r="13639" spans="1:17">
      <c r="A13639" s="13">
        <v>13638</v>
      </c>
      <c r="B13639">
        <v>12627</v>
      </c>
      <c r="C13639">
        <v>2009</v>
      </c>
      <c r="D13639" s="4">
        <v>684</v>
      </c>
      <c r="E13639">
        <v>795</v>
      </c>
      <c r="F13639">
        <v>2009</v>
      </c>
      <c r="G13639" t="s">
        <v>53</v>
      </c>
      <c r="H13639">
        <v>19</v>
      </c>
      <c r="I13639">
        <f t="shared" si="1508"/>
        <v>0</v>
      </c>
      <c r="J13639" s="5">
        <f t="shared" si="1507"/>
        <v>0</v>
      </c>
      <c r="K13639">
        <f t="shared" si="1509"/>
        <v>0</v>
      </c>
      <c r="L13639">
        <f t="shared" si="1510"/>
        <v>0</v>
      </c>
      <c r="M13639">
        <f t="shared" si="1511"/>
        <v>0</v>
      </c>
      <c r="N13639">
        <f t="shared" si="1512"/>
        <v>0</v>
      </c>
      <c r="O13639" s="16">
        <f t="shared" si="1513"/>
        <v>39952</v>
      </c>
      <c r="P13639" s="24">
        <v>1</v>
      </c>
      <c r="Q13639" s="16"/>
    </row>
    <row r="13640" spans="1:17">
      <c r="A13640" s="13">
        <v>13639</v>
      </c>
      <c r="B13640">
        <v>12628</v>
      </c>
      <c r="C13640">
        <v>2009</v>
      </c>
      <c r="D13640" s="4">
        <v>685</v>
      </c>
      <c r="E13640">
        <v>929</v>
      </c>
      <c r="F13640">
        <v>2009</v>
      </c>
      <c r="G13640" t="s">
        <v>0</v>
      </c>
      <c r="H13640">
        <v>23</v>
      </c>
      <c r="I13640">
        <f t="shared" si="1508"/>
        <v>0</v>
      </c>
      <c r="J13640" s="5">
        <f t="shared" si="1507"/>
        <v>0</v>
      </c>
      <c r="K13640">
        <f t="shared" si="1509"/>
        <v>0</v>
      </c>
      <c r="L13640">
        <f t="shared" si="1510"/>
        <v>0</v>
      </c>
      <c r="M13640">
        <f t="shared" si="1511"/>
        <v>0</v>
      </c>
      <c r="N13640">
        <f t="shared" si="1512"/>
        <v>0</v>
      </c>
      <c r="O13640" s="16">
        <f t="shared" si="1513"/>
        <v>39987</v>
      </c>
      <c r="P13640" s="24">
        <v>1</v>
      </c>
      <c r="Q13640" s="16"/>
    </row>
    <row r="13641" spans="1:17">
      <c r="A13641" s="13">
        <v>13640</v>
      </c>
      <c r="B13641">
        <v>12629</v>
      </c>
      <c r="C13641">
        <v>2009</v>
      </c>
      <c r="D13641" s="4">
        <v>686</v>
      </c>
      <c r="E13641">
        <v>1027</v>
      </c>
      <c r="F13641">
        <v>2009</v>
      </c>
      <c r="G13641" t="s">
        <v>1</v>
      </c>
      <c r="H13641">
        <v>9</v>
      </c>
      <c r="I13641">
        <f t="shared" si="1508"/>
        <v>0</v>
      </c>
      <c r="J13641" s="5">
        <f t="shared" si="1507"/>
        <v>0</v>
      </c>
      <c r="K13641">
        <f t="shared" si="1509"/>
        <v>0</v>
      </c>
      <c r="L13641">
        <f t="shared" si="1510"/>
        <v>0</v>
      </c>
      <c r="M13641">
        <f t="shared" si="1511"/>
        <v>0</v>
      </c>
      <c r="N13641">
        <f t="shared" si="1512"/>
        <v>0</v>
      </c>
      <c r="O13641" s="16">
        <f t="shared" si="1513"/>
        <v>40003</v>
      </c>
      <c r="P13641" s="24">
        <v>1</v>
      </c>
      <c r="Q13641" s="16"/>
    </row>
    <row r="13642" spans="1:17">
      <c r="A13642" s="13">
        <v>13641</v>
      </c>
      <c r="B13642">
        <v>12630</v>
      </c>
      <c r="C13642">
        <v>2009</v>
      </c>
      <c r="D13642" s="4">
        <v>687</v>
      </c>
      <c r="E13642">
        <v>1300</v>
      </c>
      <c r="F13642">
        <v>2009</v>
      </c>
      <c r="G13642" t="s">
        <v>39</v>
      </c>
      <c r="H13642">
        <v>13</v>
      </c>
      <c r="I13642">
        <f t="shared" si="1508"/>
        <v>0</v>
      </c>
      <c r="J13642" s="5">
        <f t="shared" si="1507"/>
        <v>0</v>
      </c>
      <c r="K13642">
        <f t="shared" si="1509"/>
        <v>0</v>
      </c>
      <c r="L13642">
        <f t="shared" si="1510"/>
        <v>0</v>
      </c>
      <c r="M13642">
        <f t="shared" si="1511"/>
        <v>0</v>
      </c>
      <c r="N13642">
        <f t="shared" si="1512"/>
        <v>0</v>
      </c>
      <c r="O13642" s="16">
        <f t="shared" si="1513"/>
        <v>40099</v>
      </c>
      <c r="P13642" s="24">
        <v>1</v>
      </c>
      <c r="Q13642" s="16"/>
    </row>
    <row r="13643" spans="1:17">
      <c r="A13643" s="13">
        <v>13642</v>
      </c>
      <c r="B13643" s="6"/>
      <c r="C13643" s="6">
        <v>2009</v>
      </c>
      <c r="D13643" s="7">
        <v>688</v>
      </c>
      <c r="E13643" s="6">
        <v>842</v>
      </c>
      <c r="F13643" s="6">
        <v>2009</v>
      </c>
      <c r="G13643" s="6" t="s">
        <v>0</v>
      </c>
      <c r="H13643" s="6">
        <v>2</v>
      </c>
      <c r="I13643">
        <f t="shared" si="1508"/>
        <v>0</v>
      </c>
      <c r="J13643" s="5">
        <f t="shared" si="1507"/>
        <v>0</v>
      </c>
      <c r="K13643">
        <f t="shared" si="1509"/>
        <v>0</v>
      </c>
      <c r="L13643">
        <f t="shared" si="1510"/>
        <v>0</v>
      </c>
      <c r="M13643">
        <f t="shared" si="1511"/>
        <v>0</v>
      </c>
      <c r="N13643">
        <f t="shared" si="1512"/>
        <v>0</v>
      </c>
      <c r="O13643" s="16">
        <f t="shared" si="1513"/>
        <v>39966</v>
      </c>
      <c r="P13643" s="24">
        <v>1</v>
      </c>
      <c r="Q13643" s="16"/>
    </row>
    <row r="13644" spans="1:17">
      <c r="A13644" s="13">
        <v>13643</v>
      </c>
      <c r="B13644">
        <v>12631</v>
      </c>
      <c r="C13644">
        <v>2009</v>
      </c>
      <c r="D13644" s="4">
        <v>689</v>
      </c>
      <c r="E13644">
        <v>776</v>
      </c>
      <c r="F13644">
        <v>2009</v>
      </c>
      <c r="G13644" t="s">
        <v>53</v>
      </c>
      <c r="H13644">
        <v>12</v>
      </c>
      <c r="I13644">
        <f t="shared" si="1508"/>
        <v>0</v>
      </c>
      <c r="J13644" s="5">
        <f t="shared" si="1507"/>
        <v>0</v>
      </c>
      <c r="K13644">
        <f t="shared" si="1509"/>
        <v>0</v>
      </c>
      <c r="L13644">
        <f t="shared" si="1510"/>
        <v>0</v>
      </c>
      <c r="M13644">
        <f t="shared" si="1511"/>
        <v>0</v>
      </c>
      <c r="N13644">
        <f t="shared" si="1512"/>
        <v>0</v>
      </c>
      <c r="O13644" s="16">
        <f t="shared" si="1513"/>
        <v>39945</v>
      </c>
      <c r="P13644" s="24">
        <v>1</v>
      </c>
      <c r="Q13644" s="16"/>
    </row>
    <row r="13645" spans="1:17">
      <c r="A13645" s="13">
        <v>13644</v>
      </c>
      <c r="B13645">
        <v>12632</v>
      </c>
      <c r="C13645">
        <v>2009</v>
      </c>
      <c r="D13645" s="4">
        <v>690</v>
      </c>
      <c r="E13645">
        <v>632</v>
      </c>
      <c r="F13645">
        <v>2009</v>
      </c>
      <c r="G13645" t="s">
        <v>51</v>
      </c>
      <c r="H13645">
        <v>28</v>
      </c>
      <c r="I13645">
        <f t="shared" si="1508"/>
        <v>0</v>
      </c>
      <c r="J13645" s="5">
        <f t="shared" si="1507"/>
        <v>0</v>
      </c>
      <c r="K13645">
        <f t="shared" si="1509"/>
        <v>0</v>
      </c>
      <c r="L13645">
        <f t="shared" si="1510"/>
        <v>0</v>
      </c>
      <c r="M13645">
        <f t="shared" si="1511"/>
        <v>0</v>
      </c>
      <c r="N13645">
        <f t="shared" si="1512"/>
        <v>0</v>
      </c>
      <c r="O13645" s="16">
        <f t="shared" si="1513"/>
        <v>39931</v>
      </c>
      <c r="P13645" s="24">
        <v>1</v>
      </c>
      <c r="Q13645" s="16"/>
    </row>
    <row r="13646" spans="1:17">
      <c r="A13646" s="13">
        <v>13645</v>
      </c>
      <c r="B13646">
        <v>12633</v>
      </c>
      <c r="C13646">
        <v>2009</v>
      </c>
      <c r="D13646" s="4">
        <v>691</v>
      </c>
      <c r="E13646">
        <v>707</v>
      </c>
      <c r="F13646">
        <v>2009</v>
      </c>
      <c r="G13646" t="s">
        <v>53</v>
      </c>
      <c r="H13646">
        <v>5</v>
      </c>
      <c r="I13646">
        <f t="shared" si="1508"/>
        <v>0</v>
      </c>
      <c r="J13646" s="5">
        <f t="shared" si="1507"/>
        <v>0</v>
      </c>
      <c r="K13646">
        <f t="shared" si="1509"/>
        <v>0</v>
      </c>
      <c r="L13646">
        <f t="shared" si="1510"/>
        <v>0</v>
      </c>
      <c r="M13646">
        <f t="shared" si="1511"/>
        <v>0</v>
      </c>
      <c r="N13646">
        <f t="shared" si="1512"/>
        <v>0</v>
      </c>
      <c r="O13646" s="16">
        <f t="shared" si="1513"/>
        <v>39938</v>
      </c>
      <c r="P13646" s="24">
        <v>1</v>
      </c>
      <c r="Q13646" s="16"/>
    </row>
    <row r="13647" spans="1:17">
      <c r="A13647" s="13">
        <v>13646</v>
      </c>
      <c r="B13647">
        <v>12634</v>
      </c>
      <c r="C13647">
        <v>2009</v>
      </c>
      <c r="D13647" s="4">
        <v>692</v>
      </c>
      <c r="E13647">
        <v>1214</v>
      </c>
      <c r="F13647">
        <v>2009</v>
      </c>
      <c r="G13647" t="s">
        <v>5</v>
      </c>
      <c r="H13647">
        <v>29</v>
      </c>
      <c r="I13647">
        <f t="shared" si="1508"/>
        <v>0</v>
      </c>
      <c r="J13647" s="5">
        <f t="shared" si="1507"/>
        <v>0</v>
      </c>
      <c r="K13647">
        <f t="shared" si="1509"/>
        <v>0</v>
      </c>
      <c r="L13647">
        <f t="shared" si="1510"/>
        <v>0</v>
      </c>
      <c r="M13647">
        <f t="shared" si="1511"/>
        <v>0</v>
      </c>
      <c r="N13647">
        <f t="shared" si="1512"/>
        <v>0</v>
      </c>
      <c r="O13647" s="16">
        <f t="shared" si="1513"/>
        <v>40085</v>
      </c>
      <c r="P13647" s="24">
        <v>1</v>
      </c>
      <c r="Q13647" s="16"/>
    </row>
    <row r="13648" spans="1:17">
      <c r="A13648" s="13">
        <v>13647</v>
      </c>
      <c r="B13648">
        <v>12635</v>
      </c>
      <c r="C13648">
        <v>2009</v>
      </c>
      <c r="D13648" s="4">
        <v>693</v>
      </c>
      <c r="E13648">
        <v>777</v>
      </c>
      <c r="F13648">
        <v>2009</v>
      </c>
      <c r="G13648" t="s">
        <v>53</v>
      </c>
      <c r="H13648">
        <v>12</v>
      </c>
      <c r="I13648">
        <f t="shared" si="1508"/>
        <v>0</v>
      </c>
      <c r="J13648" s="5">
        <f t="shared" si="1507"/>
        <v>0</v>
      </c>
      <c r="K13648">
        <f t="shared" si="1509"/>
        <v>0</v>
      </c>
      <c r="L13648">
        <f t="shared" si="1510"/>
        <v>0</v>
      </c>
      <c r="M13648">
        <f t="shared" si="1511"/>
        <v>0</v>
      </c>
      <c r="N13648">
        <f t="shared" si="1512"/>
        <v>0</v>
      </c>
      <c r="O13648" s="16">
        <f t="shared" si="1513"/>
        <v>39945</v>
      </c>
      <c r="P13648" s="24">
        <v>1</v>
      </c>
      <c r="Q13648" s="16"/>
    </row>
    <row r="13649" spans="1:17">
      <c r="A13649" s="13">
        <v>13648</v>
      </c>
      <c r="B13649">
        <v>12636</v>
      </c>
      <c r="C13649">
        <v>2009</v>
      </c>
      <c r="D13649" s="4">
        <v>694</v>
      </c>
      <c r="E13649">
        <v>795</v>
      </c>
      <c r="F13649">
        <v>2009</v>
      </c>
      <c r="G13649" t="s">
        <v>53</v>
      </c>
      <c r="H13649">
        <v>19</v>
      </c>
      <c r="I13649">
        <f t="shared" si="1508"/>
        <v>0</v>
      </c>
      <c r="J13649" s="5">
        <f t="shared" si="1507"/>
        <v>0</v>
      </c>
      <c r="K13649">
        <f t="shared" si="1509"/>
        <v>0</v>
      </c>
      <c r="L13649">
        <f t="shared" si="1510"/>
        <v>0</v>
      </c>
      <c r="M13649">
        <f t="shared" si="1511"/>
        <v>0</v>
      </c>
      <c r="N13649">
        <f t="shared" si="1512"/>
        <v>0</v>
      </c>
      <c r="O13649" s="16">
        <f t="shared" si="1513"/>
        <v>39952</v>
      </c>
      <c r="P13649" s="24">
        <v>1</v>
      </c>
      <c r="Q13649" s="16"/>
    </row>
    <row r="13650" spans="1:17">
      <c r="A13650" s="13">
        <v>13649</v>
      </c>
      <c r="B13650">
        <v>12637</v>
      </c>
      <c r="C13650">
        <v>2009</v>
      </c>
      <c r="D13650" s="4">
        <v>695</v>
      </c>
      <c r="E13650">
        <v>1052</v>
      </c>
      <c r="F13650">
        <v>2009</v>
      </c>
      <c r="G13650" t="s">
        <v>1</v>
      </c>
      <c r="H13650">
        <v>14</v>
      </c>
      <c r="I13650">
        <f t="shared" si="1508"/>
        <v>0</v>
      </c>
      <c r="J13650" s="5">
        <f t="shared" si="1507"/>
        <v>0</v>
      </c>
      <c r="K13650">
        <f t="shared" si="1509"/>
        <v>0</v>
      </c>
      <c r="L13650">
        <f t="shared" si="1510"/>
        <v>0</v>
      </c>
      <c r="M13650">
        <f t="shared" si="1511"/>
        <v>0</v>
      </c>
      <c r="N13650">
        <f t="shared" si="1512"/>
        <v>0</v>
      </c>
      <c r="O13650" s="16">
        <f t="shared" si="1513"/>
        <v>40008</v>
      </c>
      <c r="P13650" s="24">
        <v>1</v>
      </c>
      <c r="Q13650" s="16"/>
    </row>
    <row r="13651" spans="1:17">
      <c r="A13651" s="13">
        <v>13650</v>
      </c>
      <c r="B13651">
        <v>12638</v>
      </c>
      <c r="C13651">
        <v>2009</v>
      </c>
      <c r="D13651" s="4">
        <v>696</v>
      </c>
      <c r="E13651">
        <v>1028</v>
      </c>
      <c r="F13651">
        <v>2009</v>
      </c>
      <c r="G13651" t="s">
        <v>1</v>
      </c>
      <c r="H13651">
        <v>9</v>
      </c>
      <c r="I13651">
        <f t="shared" si="1508"/>
        <v>0</v>
      </c>
      <c r="J13651" s="5">
        <f t="shared" si="1507"/>
        <v>0</v>
      </c>
      <c r="K13651">
        <f t="shared" si="1509"/>
        <v>0</v>
      </c>
      <c r="L13651">
        <f t="shared" si="1510"/>
        <v>0</v>
      </c>
      <c r="M13651">
        <f t="shared" si="1511"/>
        <v>0</v>
      </c>
      <c r="N13651">
        <f t="shared" si="1512"/>
        <v>0</v>
      </c>
      <c r="O13651" s="16">
        <f t="shared" si="1513"/>
        <v>40003</v>
      </c>
      <c r="P13651" s="24">
        <v>1</v>
      </c>
      <c r="Q13651" s="16"/>
    </row>
    <row r="13652" spans="1:17">
      <c r="A13652" s="13">
        <v>13651</v>
      </c>
      <c r="B13652">
        <v>12639</v>
      </c>
      <c r="C13652">
        <v>2009</v>
      </c>
      <c r="D13652" s="4">
        <v>697</v>
      </c>
      <c r="E13652">
        <v>803</v>
      </c>
      <c r="F13652">
        <v>2009</v>
      </c>
      <c r="G13652" t="s">
        <v>53</v>
      </c>
      <c r="H13652">
        <v>19</v>
      </c>
      <c r="I13652">
        <f t="shared" si="1508"/>
        <v>0</v>
      </c>
      <c r="J13652" s="5">
        <f t="shared" si="1507"/>
        <v>0</v>
      </c>
      <c r="K13652">
        <f t="shared" si="1509"/>
        <v>0</v>
      </c>
      <c r="L13652">
        <f t="shared" si="1510"/>
        <v>0</v>
      </c>
      <c r="M13652">
        <f t="shared" si="1511"/>
        <v>0</v>
      </c>
      <c r="N13652">
        <f t="shared" si="1512"/>
        <v>0</v>
      </c>
      <c r="O13652" s="16">
        <f t="shared" si="1513"/>
        <v>39952</v>
      </c>
      <c r="P13652" s="24">
        <v>1</v>
      </c>
      <c r="Q13652" s="16"/>
    </row>
    <row r="13653" spans="1:17">
      <c r="A13653" s="13">
        <v>13652</v>
      </c>
      <c r="B13653">
        <v>12640</v>
      </c>
      <c r="C13653">
        <v>2009</v>
      </c>
      <c r="D13653" s="4">
        <v>698</v>
      </c>
      <c r="E13653">
        <v>1029</v>
      </c>
      <c r="F13653">
        <v>2009</v>
      </c>
      <c r="G13653" t="s">
        <v>1</v>
      </c>
      <c r="H13653">
        <v>9</v>
      </c>
      <c r="I13653">
        <f t="shared" si="1508"/>
        <v>0</v>
      </c>
      <c r="J13653" s="5">
        <f t="shared" si="1507"/>
        <v>0</v>
      </c>
      <c r="K13653">
        <f t="shared" si="1509"/>
        <v>0</v>
      </c>
      <c r="L13653">
        <f t="shared" si="1510"/>
        <v>0</v>
      </c>
      <c r="M13653">
        <f t="shared" si="1511"/>
        <v>0</v>
      </c>
      <c r="N13653">
        <f t="shared" si="1512"/>
        <v>0</v>
      </c>
      <c r="O13653" s="16">
        <f t="shared" si="1513"/>
        <v>40003</v>
      </c>
      <c r="P13653" s="24">
        <v>1</v>
      </c>
      <c r="Q13653" s="16"/>
    </row>
    <row r="13654" spans="1:17">
      <c r="A13654" s="13">
        <v>13653</v>
      </c>
      <c r="B13654">
        <v>12641</v>
      </c>
      <c r="C13654">
        <v>2009</v>
      </c>
      <c r="D13654" s="4">
        <v>699</v>
      </c>
      <c r="E13654">
        <v>799</v>
      </c>
      <c r="F13654">
        <v>2009</v>
      </c>
      <c r="G13654" t="s">
        <v>53</v>
      </c>
      <c r="H13654">
        <v>19</v>
      </c>
      <c r="I13654">
        <f t="shared" si="1508"/>
        <v>0</v>
      </c>
      <c r="J13654" s="5">
        <f t="shared" si="1507"/>
        <v>0</v>
      </c>
      <c r="K13654">
        <f t="shared" si="1509"/>
        <v>0</v>
      </c>
      <c r="L13654">
        <f t="shared" si="1510"/>
        <v>0</v>
      </c>
      <c r="M13654">
        <f t="shared" si="1511"/>
        <v>0</v>
      </c>
      <c r="N13654">
        <f t="shared" si="1512"/>
        <v>0</v>
      </c>
      <c r="O13654" s="16">
        <f t="shared" si="1513"/>
        <v>39952</v>
      </c>
      <c r="P13654" s="24">
        <v>1</v>
      </c>
      <c r="Q13654" s="16"/>
    </row>
    <row r="13655" spans="1:17">
      <c r="A13655" s="13">
        <v>13654</v>
      </c>
      <c r="B13655">
        <v>12642</v>
      </c>
      <c r="C13655">
        <v>2009</v>
      </c>
      <c r="D13655" s="4">
        <v>700</v>
      </c>
      <c r="E13655">
        <v>708</v>
      </c>
      <c r="F13655">
        <v>2009</v>
      </c>
      <c r="G13655" t="s">
        <v>53</v>
      </c>
      <c r="H13655">
        <v>5</v>
      </c>
      <c r="I13655">
        <f t="shared" si="1508"/>
        <v>0</v>
      </c>
      <c r="J13655" s="5">
        <f t="shared" si="1507"/>
        <v>0</v>
      </c>
      <c r="K13655">
        <f t="shared" si="1509"/>
        <v>0</v>
      </c>
      <c r="L13655">
        <f t="shared" si="1510"/>
        <v>0</v>
      </c>
      <c r="M13655">
        <f t="shared" si="1511"/>
        <v>0</v>
      </c>
      <c r="N13655">
        <f t="shared" si="1512"/>
        <v>0</v>
      </c>
      <c r="O13655" s="16">
        <f t="shared" si="1513"/>
        <v>39938</v>
      </c>
      <c r="P13655" s="24">
        <v>1</v>
      </c>
      <c r="Q13655" s="16"/>
    </row>
    <row r="13656" spans="1:17">
      <c r="A13656" s="13">
        <v>13655</v>
      </c>
      <c r="B13656">
        <v>12643</v>
      </c>
      <c r="C13656">
        <v>2009</v>
      </c>
      <c r="D13656" s="4">
        <v>701</v>
      </c>
      <c r="E13656">
        <v>778</v>
      </c>
      <c r="F13656">
        <v>2009</v>
      </c>
      <c r="G13656" t="s">
        <v>53</v>
      </c>
      <c r="H13656">
        <v>12</v>
      </c>
      <c r="I13656">
        <f t="shared" si="1508"/>
        <v>0</v>
      </c>
      <c r="J13656" s="5">
        <f t="shared" si="1507"/>
        <v>0</v>
      </c>
      <c r="K13656">
        <f t="shared" si="1509"/>
        <v>0</v>
      </c>
      <c r="L13656">
        <f t="shared" si="1510"/>
        <v>0</v>
      </c>
      <c r="M13656">
        <f t="shared" si="1511"/>
        <v>0</v>
      </c>
      <c r="N13656">
        <f t="shared" si="1512"/>
        <v>0</v>
      </c>
      <c r="O13656" s="16">
        <f t="shared" si="1513"/>
        <v>39945</v>
      </c>
      <c r="P13656" s="24">
        <v>1</v>
      </c>
      <c r="Q13656" s="16"/>
    </row>
    <row r="13657" spans="1:17">
      <c r="A13657" s="13">
        <v>13656</v>
      </c>
      <c r="B13657">
        <v>12644</v>
      </c>
      <c r="C13657">
        <v>2009</v>
      </c>
      <c r="D13657" s="4">
        <v>702</v>
      </c>
      <c r="E13657">
        <v>670</v>
      </c>
      <c r="F13657">
        <v>2009</v>
      </c>
      <c r="G13657" t="s">
        <v>51</v>
      </c>
      <c r="H13657">
        <v>30</v>
      </c>
      <c r="I13657">
        <f t="shared" si="1508"/>
        <v>0</v>
      </c>
      <c r="J13657" s="5">
        <f t="shared" si="1507"/>
        <v>0</v>
      </c>
      <c r="K13657">
        <f t="shared" si="1509"/>
        <v>0</v>
      </c>
      <c r="L13657">
        <f t="shared" si="1510"/>
        <v>0</v>
      </c>
      <c r="M13657">
        <f t="shared" si="1511"/>
        <v>0</v>
      </c>
      <c r="N13657">
        <f t="shared" si="1512"/>
        <v>0</v>
      </c>
      <c r="O13657" s="16">
        <f t="shared" si="1513"/>
        <v>39933</v>
      </c>
      <c r="P13657" s="24">
        <v>1</v>
      </c>
      <c r="Q13657" s="16"/>
    </row>
    <row r="13658" spans="1:17">
      <c r="A13658" s="13">
        <v>13657</v>
      </c>
      <c r="B13658">
        <v>12645</v>
      </c>
      <c r="C13658">
        <v>2009</v>
      </c>
      <c r="D13658" s="4">
        <v>703</v>
      </c>
      <c r="E13658">
        <v>870</v>
      </c>
      <c r="F13658">
        <v>2009</v>
      </c>
      <c r="G13658" t="s">
        <v>0</v>
      </c>
      <c r="H13658">
        <v>16</v>
      </c>
      <c r="I13658">
        <f t="shared" si="1508"/>
        <v>0</v>
      </c>
      <c r="J13658" s="5">
        <f t="shared" si="1507"/>
        <v>0</v>
      </c>
      <c r="K13658">
        <f t="shared" si="1509"/>
        <v>0</v>
      </c>
      <c r="L13658">
        <f t="shared" si="1510"/>
        <v>0</v>
      </c>
      <c r="M13658">
        <f t="shared" si="1511"/>
        <v>0</v>
      </c>
      <c r="N13658">
        <f t="shared" si="1512"/>
        <v>0</v>
      </c>
      <c r="O13658" s="16">
        <f t="shared" si="1513"/>
        <v>39980</v>
      </c>
      <c r="P13658" s="24">
        <v>1</v>
      </c>
      <c r="Q13658" s="16"/>
    </row>
    <row r="13659" spans="1:17">
      <c r="A13659" s="13">
        <v>13658</v>
      </c>
      <c r="B13659">
        <v>12646</v>
      </c>
      <c r="C13659">
        <v>2009</v>
      </c>
      <c r="D13659" s="4">
        <v>704</v>
      </c>
      <c r="E13659">
        <v>779</v>
      </c>
      <c r="F13659">
        <v>2009</v>
      </c>
      <c r="G13659" t="s">
        <v>53</v>
      </c>
      <c r="H13659">
        <v>12</v>
      </c>
      <c r="I13659">
        <f t="shared" si="1508"/>
        <v>0</v>
      </c>
      <c r="J13659" s="5">
        <f t="shared" si="1507"/>
        <v>0</v>
      </c>
      <c r="K13659">
        <f t="shared" si="1509"/>
        <v>0</v>
      </c>
      <c r="L13659">
        <f t="shared" si="1510"/>
        <v>0</v>
      </c>
      <c r="M13659">
        <f t="shared" si="1511"/>
        <v>0</v>
      </c>
      <c r="N13659">
        <f t="shared" si="1512"/>
        <v>0</v>
      </c>
      <c r="O13659" s="16">
        <f t="shared" si="1513"/>
        <v>39945</v>
      </c>
      <c r="P13659" s="24">
        <v>1</v>
      </c>
      <c r="Q13659" s="16"/>
    </row>
    <row r="13660" spans="1:17">
      <c r="A13660" s="13">
        <v>13659</v>
      </c>
      <c r="B13660">
        <v>12647</v>
      </c>
      <c r="C13660">
        <v>2009</v>
      </c>
      <c r="D13660" s="4">
        <v>705</v>
      </c>
      <c r="E13660">
        <v>1001</v>
      </c>
      <c r="F13660">
        <v>2009</v>
      </c>
      <c r="G13660" t="s">
        <v>1</v>
      </c>
      <c r="H13660">
        <v>7</v>
      </c>
      <c r="I13660">
        <f t="shared" si="1508"/>
        <v>0</v>
      </c>
      <c r="J13660" s="5">
        <f t="shared" si="1507"/>
        <v>0</v>
      </c>
      <c r="K13660">
        <f t="shared" si="1509"/>
        <v>0</v>
      </c>
      <c r="L13660">
        <f t="shared" si="1510"/>
        <v>0</v>
      </c>
      <c r="M13660">
        <f t="shared" si="1511"/>
        <v>0</v>
      </c>
      <c r="N13660">
        <f t="shared" si="1512"/>
        <v>0</v>
      </c>
      <c r="O13660" s="16">
        <f t="shared" si="1513"/>
        <v>40001</v>
      </c>
      <c r="P13660" s="24">
        <v>1</v>
      </c>
      <c r="Q13660" s="16"/>
    </row>
    <row r="13661" spans="1:17">
      <c r="A13661" s="13">
        <v>13660</v>
      </c>
      <c r="B13661">
        <v>12648</v>
      </c>
      <c r="C13661">
        <v>2009</v>
      </c>
      <c r="D13661" s="4">
        <v>706</v>
      </c>
      <c r="E13661">
        <v>848</v>
      </c>
      <c r="F13661">
        <v>2009</v>
      </c>
      <c r="G13661" t="s">
        <v>0</v>
      </c>
      <c r="H13661">
        <v>9</v>
      </c>
      <c r="I13661">
        <f t="shared" si="1508"/>
        <v>0</v>
      </c>
      <c r="J13661" s="5">
        <f t="shared" si="1507"/>
        <v>0</v>
      </c>
      <c r="K13661">
        <f t="shared" si="1509"/>
        <v>0</v>
      </c>
      <c r="L13661">
        <f t="shared" si="1510"/>
        <v>0</v>
      </c>
      <c r="M13661">
        <f t="shared" si="1511"/>
        <v>0</v>
      </c>
      <c r="N13661">
        <f t="shared" si="1512"/>
        <v>0</v>
      </c>
      <c r="O13661" s="16">
        <f t="shared" si="1513"/>
        <v>39973</v>
      </c>
      <c r="P13661" s="24">
        <v>1</v>
      </c>
      <c r="Q13661" s="16"/>
    </row>
    <row r="13662" spans="1:17">
      <c r="A13662" s="13">
        <v>13661</v>
      </c>
      <c r="B13662">
        <v>12649</v>
      </c>
      <c r="C13662">
        <v>2009</v>
      </c>
      <c r="D13662" s="4">
        <v>707</v>
      </c>
      <c r="E13662">
        <v>1053</v>
      </c>
      <c r="F13662">
        <v>2009</v>
      </c>
      <c r="G13662" t="s">
        <v>1</v>
      </c>
      <c r="H13662">
        <v>14</v>
      </c>
      <c r="I13662">
        <f t="shared" si="1508"/>
        <v>0</v>
      </c>
      <c r="J13662" s="5">
        <f t="shared" si="1507"/>
        <v>0</v>
      </c>
      <c r="K13662">
        <f t="shared" si="1509"/>
        <v>0</v>
      </c>
      <c r="L13662">
        <f t="shared" si="1510"/>
        <v>0</v>
      </c>
      <c r="M13662">
        <f t="shared" si="1511"/>
        <v>0</v>
      </c>
      <c r="N13662">
        <f t="shared" si="1512"/>
        <v>0</v>
      </c>
      <c r="O13662" s="16">
        <f t="shared" si="1513"/>
        <v>40008</v>
      </c>
      <c r="P13662" s="24">
        <v>1</v>
      </c>
      <c r="Q13662" s="16"/>
    </row>
    <row r="13663" spans="1:17">
      <c r="A13663" s="13">
        <v>13662</v>
      </c>
      <c r="B13663">
        <v>12650</v>
      </c>
      <c r="C13663">
        <v>2009</v>
      </c>
      <c r="D13663" s="4">
        <v>708</v>
      </c>
      <c r="E13663">
        <v>1043</v>
      </c>
      <c r="F13663">
        <v>2009</v>
      </c>
      <c r="G13663" t="s">
        <v>1</v>
      </c>
      <c r="H13663">
        <v>14</v>
      </c>
      <c r="I13663">
        <f t="shared" si="1508"/>
        <v>0</v>
      </c>
      <c r="J13663" s="5">
        <f t="shared" si="1507"/>
        <v>0</v>
      </c>
      <c r="K13663">
        <f t="shared" si="1509"/>
        <v>0</v>
      </c>
      <c r="L13663">
        <f t="shared" si="1510"/>
        <v>0</v>
      </c>
      <c r="M13663">
        <f t="shared" si="1511"/>
        <v>0</v>
      </c>
      <c r="N13663">
        <f t="shared" si="1512"/>
        <v>0</v>
      </c>
      <c r="O13663" s="16">
        <f t="shared" si="1513"/>
        <v>40008</v>
      </c>
      <c r="P13663" s="24">
        <v>1</v>
      </c>
      <c r="Q13663" s="16"/>
    </row>
    <row r="13664" spans="1:17">
      <c r="A13664" s="13">
        <v>13663</v>
      </c>
      <c r="B13664">
        <v>12651</v>
      </c>
      <c r="C13664">
        <v>2009</v>
      </c>
      <c r="D13664" s="4">
        <v>709</v>
      </c>
      <c r="E13664">
        <v>844</v>
      </c>
      <c r="F13664">
        <v>2009</v>
      </c>
      <c r="G13664" t="s">
        <v>0</v>
      </c>
      <c r="H13664">
        <v>2</v>
      </c>
      <c r="I13664">
        <f t="shared" si="1508"/>
        <v>0</v>
      </c>
      <c r="J13664" s="5">
        <f t="shared" ref="J13664:J13727" si="1514">D13664-D13663-1</f>
        <v>0</v>
      </c>
      <c r="K13664">
        <f t="shared" si="1509"/>
        <v>0</v>
      </c>
      <c r="L13664">
        <f t="shared" si="1510"/>
        <v>0</v>
      </c>
      <c r="M13664">
        <f t="shared" si="1511"/>
        <v>0</v>
      </c>
      <c r="N13664">
        <f t="shared" si="1512"/>
        <v>0</v>
      </c>
      <c r="O13664" s="16">
        <f t="shared" si="1513"/>
        <v>39966</v>
      </c>
      <c r="P13664" s="24">
        <v>1</v>
      </c>
      <c r="Q13664" s="16"/>
    </row>
    <row r="13665" spans="1:17">
      <c r="A13665" s="13">
        <v>13664</v>
      </c>
      <c r="B13665" s="6"/>
      <c r="C13665" s="6">
        <v>2009</v>
      </c>
      <c r="D13665" s="7">
        <v>710</v>
      </c>
      <c r="E13665" s="6">
        <v>842</v>
      </c>
      <c r="F13665" s="6">
        <v>2009</v>
      </c>
      <c r="G13665" s="6" t="s">
        <v>0</v>
      </c>
      <c r="H13665" s="6">
        <v>2</v>
      </c>
      <c r="I13665">
        <f t="shared" si="1508"/>
        <v>0</v>
      </c>
      <c r="J13665" s="5">
        <f t="shared" si="1514"/>
        <v>0</v>
      </c>
      <c r="K13665">
        <f t="shared" si="1509"/>
        <v>0</v>
      </c>
      <c r="L13665">
        <f t="shared" si="1510"/>
        <v>0</v>
      </c>
      <c r="M13665">
        <f t="shared" si="1511"/>
        <v>0</v>
      </c>
      <c r="N13665">
        <f t="shared" si="1512"/>
        <v>0</v>
      </c>
      <c r="O13665" s="16">
        <f t="shared" si="1513"/>
        <v>39966</v>
      </c>
      <c r="P13665" s="24">
        <v>1</v>
      </c>
      <c r="Q13665" s="16"/>
    </row>
    <row r="13666" spans="1:17">
      <c r="A13666" s="13">
        <v>13665</v>
      </c>
      <c r="B13666">
        <v>12652</v>
      </c>
      <c r="C13666">
        <v>2009</v>
      </c>
      <c r="D13666" s="4">
        <v>711</v>
      </c>
      <c r="E13666">
        <v>871</v>
      </c>
      <c r="F13666">
        <v>2009</v>
      </c>
      <c r="G13666" t="s">
        <v>0</v>
      </c>
      <c r="H13666">
        <v>16</v>
      </c>
      <c r="I13666">
        <f t="shared" si="1508"/>
        <v>0</v>
      </c>
      <c r="J13666" s="5">
        <f t="shared" si="1514"/>
        <v>0</v>
      </c>
      <c r="K13666">
        <f t="shared" si="1509"/>
        <v>0</v>
      </c>
      <c r="L13666">
        <f t="shared" si="1510"/>
        <v>0</v>
      </c>
      <c r="M13666">
        <f t="shared" si="1511"/>
        <v>0</v>
      </c>
      <c r="N13666">
        <f t="shared" si="1512"/>
        <v>0</v>
      </c>
      <c r="O13666" s="16">
        <f t="shared" si="1513"/>
        <v>39980</v>
      </c>
      <c r="P13666" s="24">
        <v>1</v>
      </c>
      <c r="Q13666" s="16"/>
    </row>
    <row r="13667" spans="1:17">
      <c r="A13667" s="13">
        <v>13666</v>
      </c>
      <c r="B13667">
        <v>12653</v>
      </c>
      <c r="C13667">
        <v>2009</v>
      </c>
      <c r="D13667" s="4">
        <v>712</v>
      </c>
      <c r="E13667">
        <v>804</v>
      </c>
      <c r="F13667">
        <v>2009</v>
      </c>
      <c r="G13667" t="s">
        <v>53</v>
      </c>
      <c r="H13667">
        <v>19</v>
      </c>
      <c r="I13667">
        <f t="shared" si="1508"/>
        <v>0</v>
      </c>
      <c r="J13667" s="5">
        <f t="shared" si="1514"/>
        <v>0</v>
      </c>
      <c r="K13667">
        <f t="shared" si="1509"/>
        <v>0</v>
      </c>
      <c r="L13667">
        <f t="shared" si="1510"/>
        <v>0</v>
      </c>
      <c r="M13667">
        <f t="shared" si="1511"/>
        <v>0</v>
      </c>
      <c r="N13667">
        <f t="shared" si="1512"/>
        <v>0</v>
      </c>
      <c r="O13667" s="16">
        <f t="shared" si="1513"/>
        <v>39952</v>
      </c>
      <c r="P13667" s="24">
        <v>1</v>
      </c>
      <c r="Q13667" s="16"/>
    </row>
    <row r="13668" spans="1:17">
      <c r="A13668" s="13">
        <v>13667</v>
      </c>
      <c r="B13668">
        <v>12654</v>
      </c>
      <c r="C13668">
        <v>2009</v>
      </c>
      <c r="D13668" s="4">
        <v>713</v>
      </c>
      <c r="E13668">
        <v>762</v>
      </c>
      <c r="F13668">
        <v>2009</v>
      </c>
      <c r="G13668" t="s">
        <v>53</v>
      </c>
      <c r="H13668">
        <v>12</v>
      </c>
      <c r="I13668">
        <f t="shared" si="1508"/>
        <v>0</v>
      </c>
      <c r="J13668" s="5">
        <f t="shared" si="1514"/>
        <v>0</v>
      </c>
      <c r="K13668">
        <f t="shared" si="1509"/>
        <v>0</v>
      </c>
      <c r="L13668">
        <f t="shared" si="1510"/>
        <v>0</v>
      </c>
      <c r="M13668">
        <f t="shared" si="1511"/>
        <v>0</v>
      </c>
      <c r="N13668">
        <f t="shared" si="1512"/>
        <v>0</v>
      </c>
      <c r="O13668" s="16">
        <f t="shared" si="1513"/>
        <v>39945</v>
      </c>
      <c r="P13668" s="24">
        <v>1</v>
      </c>
      <c r="Q13668" s="16"/>
    </row>
    <row r="13669" spans="1:17">
      <c r="A13669" s="13">
        <v>13668</v>
      </c>
      <c r="B13669">
        <v>12655</v>
      </c>
      <c r="C13669">
        <v>2009</v>
      </c>
      <c r="D13669" s="4">
        <v>714</v>
      </c>
      <c r="E13669">
        <v>985</v>
      </c>
      <c r="F13669">
        <v>2009</v>
      </c>
      <c r="G13669" t="s">
        <v>0</v>
      </c>
      <c r="H13669">
        <v>30</v>
      </c>
      <c r="I13669">
        <f t="shared" si="1508"/>
        <v>0</v>
      </c>
      <c r="J13669" s="5">
        <f t="shared" si="1514"/>
        <v>0</v>
      </c>
      <c r="K13669">
        <f t="shared" si="1509"/>
        <v>0</v>
      </c>
      <c r="L13669">
        <f t="shared" si="1510"/>
        <v>0</v>
      </c>
      <c r="M13669">
        <f t="shared" si="1511"/>
        <v>0</v>
      </c>
      <c r="N13669">
        <f t="shared" si="1512"/>
        <v>0</v>
      </c>
      <c r="O13669" s="16">
        <f t="shared" si="1513"/>
        <v>39994</v>
      </c>
      <c r="P13669" s="24">
        <v>1</v>
      </c>
      <c r="Q13669" s="16"/>
    </row>
    <row r="13670" spans="1:17">
      <c r="A13670" s="13">
        <v>13669</v>
      </c>
      <c r="B13670">
        <v>12656</v>
      </c>
      <c r="C13670">
        <v>2009</v>
      </c>
      <c r="D13670" s="4">
        <v>715</v>
      </c>
      <c r="E13670">
        <v>1113</v>
      </c>
      <c r="F13670">
        <v>2009</v>
      </c>
      <c r="G13670" t="s">
        <v>5</v>
      </c>
      <c r="H13670">
        <v>10</v>
      </c>
      <c r="I13670">
        <f t="shared" si="1508"/>
        <v>0</v>
      </c>
      <c r="J13670" s="5">
        <f t="shared" si="1514"/>
        <v>0</v>
      </c>
      <c r="K13670">
        <f t="shared" si="1509"/>
        <v>0</v>
      </c>
      <c r="L13670">
        <f t="shared" si="1510"/>
        <v>0</v>
      </c>
      <c r="M13670">
        <f t="shared" si="1511"/>
        <v>0</v>
      </c>
      <c r="N13670">
        <f t="shared" si="1512"/>
        <v>0</v>
      </c>
      <c r="O13670" s="16">
        <f t="shared" si="1513"/>
        <v>40066</v>
      </c>
      <c r="P13670" s="24">
        <v>1</v>
      </c>
      <c r="Q13670" s="16"/>
    </row>
    <row r="13671" spans="1:17">
      <c r="A13671" s="13">
        <v>13670</v>
      </c>
      <c r="B13671">
        <v>12657</v>
      </c>
      <c r="C13671">
        <v>2009</v>
      </c>
      <c r="D13671" s="4">
        <v>716</v>
      </c>
      <c r="E13671">
        <v>929</v>
      </c>
      <c r="F13671">
        <v>2009</v>
      </c>
      <c r="G13671" t="s">
        <v>0</v>
      </c>
      <c r="H13671">
        <v>23</v>
      </c>
      <c r="I13671">
        <f t="shared" si="1508"/>
        <v>0</v>
      </c>
      <c r="J13671" s="5">
        <f t="shared" si="1514"/>
        <v>0</v>
      </c>
      <c r="K13671">
        <f t="shared" si="1509"/>
        <v>0</v>
      </c>
      <c r="L13671">
        <f t="shared" si="1510"/>
        <v>0</v>
      </c>
      <c r="M13671">
        <f t="shared" si="1511"/>
        <v>0</v>
      </c>
      <c r="N13671">
        <f t="shared" si="1512"/>
        <v>0</v>
      </c>
      <c r="O13671" s="16">
        <f t="shared" si="1513"/>
        <v>39987</v>
      </c>
      <c r="P13671" s="24">
        <v>1</v>
      </c>
      <c r="Q13671" s="16"/>
    </row>
    <row r="13672" spans="1:17">
      <c r="A13672" s="13">
        <v>13671</v>
      </c>
      <c r="B13672">
        <v>12658</v>
      </c>
      <c r="C13672">
        <v>2009</v>
      </c>
      <c r="D13672" s="4">
        <v>717</v>
      </c>
      <c r="E13672">
        <v>1054</v>
      </c>
      <c r="F13672">
        <v>2009</v>
      </c>
      <c r="G13672" t="s">
        <v>1</v>
      </c>
      <c r="H13672">
        <v>14</v>
      </c>
      <c r="I13672">
        <f t="shared" si="1508"/>
        <v>0</v>
      </c>
      <c r="J13672" s="5">
        <f t="shared" si="1514"/>
        <v>0</v>
      </c>
      <c r="K13672">
        <f t="shared" si="1509"/>
        <v>0</v>
      </c>
      <c r="L13672">
        <f t="shared" si="1510"/>
        <v>0</v>
      </c>
      <c r="M13672">
        <f t="shared" si="1511"/>
        <v>0</v>
      </c>
      <c r="N13672">
        <f t="shared" si="1512"/>
        <v>0</v>
      </c>
      <c r="O13672" s="16">
        <f t="shared" si="1513"/>
        <v>40008</v>
      </c>
      <c r="P13672" s="24">
        <v>1</v>
      </c>
      <c r="Q13672" s="16"/>
    </row>
    <row r="13673" spans="1:17">
      <c r="A13673" s="13">
        <v>13672</v>
      </c>
      <c r="B13673">
        <v>12659</v>
      </c>
      <c r="C13673">
        <v>2009</v>
      </c>
      <c r="D13673" s="4">
        <v>718</v>
      </c>
      <c r="E13673">
        <v>872</v>
      </c>
      <c r="F13673">
        <v>2009</v>
      </c>
      <c r="G13673" t="s">
        <v>0</v>
      </c>
      <c r="H13673">
        <v>16</v>
      </c>
      <c r="I13673">
        <f t="shared" si="1508"/>
        <v>0</v>
      </c>
      <c r="J13673" s="5">
        <f t="shared" si="1514"/>
        <v>0</v>
      </c>
      <c r="K13673">
        <f t="shared" si="1509"/>
        <v>0</v>
      </c>
      <c r="L13673">
        <f t="shared" si="1510"/>
        <v>0</v>
      </c>
      <c r="M13673">
        <f t="shared" si="1511"/>
        <v>0</v>
      </c>
      <c r="N13673">
        <f t="shared" si="1512"/>
        <v>0</v>
      </c>
      <c r="O13673" s="16">
        <f t="shared" si="1513"/>
        <v>39980</v>
      </c>
      <c r="P13673" s="24">
        <v>1</v>
      </c>
      <c r="Q13673" s="16"/>
    </row>
    <row r="13674" spans="1:17">
      <c r="A13674" s="13">
        <v>13673</v>
      </c>
      <c r="B13674">
        <v>12660</v>
      </c>
      <c r="C13674">
        <v>2009</v>
      </c>
      <c r="D13674" s="4">
        <v>719</v>
      </c>
      <c r="E13674">
        <v>1054</v>
      </c>
      <c r="F13674">
        <v>2009</v>
      </c>
      <c r="G13674" t="s">
        <v>1</v>
      </c>
      <c r="H13674">
        <v>14</v>
      </c>
      <c r="I13674">
        <f t="shared" si="1508"/>
        <v>0</v>
      </c>
      <c r="J13674" s="5">
        <f t="shared" si="1514"/>
        <v>0</v>
      </c>
      <c r="K13674">
        <f t="shared" si="1509"/>
        <v>0</v>
      </c>
      <c r="L13674">
        <f t="shared" si="1510"/>
        <v>0</v>
      </c>
      <c r="M13674">
        <f t="shared" si="1511"/>
        <v>0</v>
      </c>
      <c r="N13674">
        <f t="shared" si="1512"/>
        <v>0</v>
      </c>
      <c r="O13674" s="16">
        <f t="shared" si="1513"/>
        <v>40008</v>
      </c>
      <c r="P13674" s="24">
        <v>1</v>
      </c>
      <c r="Q13674" s="16"/>
    </row>
    <row r="13675" spans="1:17">
      <c r="A13675" s="13">
        <v>13674</v>
      </c>
      <c r="B13675">
        <v>12661</v>
      </c>
      <c r="C13675">
        <v>2009</v>
      </c>
      <c r="D13675" s="4">
        <v>720</v>
      </c>
      <c r="E13675">
        <v>1215</v>
      </c>
      <c r="F13675">
        <v>2009</v>
      </c>
      <c r="G13675" t="s">
        <v>5</v>
      </c>
      <c r="H13675">
        <v>29</v>
      </c>
      <c r="I13675">
        <f t="shared" si="1508"/>
        <v>0</v>
      </c>
      <c r="J13675" s="5">
        <f t="shared" si="1514"/>
        <v>0</v>
      </c>
      <c r="K13675">
        <f t="shared" si="1509"/>
        <v>0</v>
      </c>
      <c r="L13675">
        <f t="shared" si="1510"/>
        <v>0</v>
      </c>
      <c r="M13675">
        <f t="shared" si="1511"/>
        <v>0</v>
      </c>
      <c r="N13675">
        <f t="shared" si="1512"/>
        <v>0</v>
      </c>
      <c r="O13675" s="16">
        <f t="shared" si="1513"/>
        <v>40085</v>
      </c>
      <c r="P13675" s="24">
        <v>1</v>
      </c>
      <c r="Q13675" s="16"/>
    </row>
    <row r="13676" spans="1:17">
      <c r="A13676" s="13">
        <v>13675</v>
      </c>
      <c r="B13676">
        <v>12662</v>
      </c>
      <c r="C13676">
        <v>2009</v>
      </c>
      <c r="D13676" s="4">
        <v>721</v>
      </c>
      <c r="E13676">
        <v>1012</v>
      </c>
      <c r="F13676">
        <v>2009</v>
      </c>
      <c r="G13676" t="s">
        <v>1</v>
      </c>
      <c r="H13676">
        <v>7</v>
      </c>
      <c r="I13676">
        <f t="shared" si="1508"/>
        <v>0</v>
      </c>
      <c r="J13676" s="5">
        <f t="shared" si="1514"/>
        <v>0</v>
      </c>
      <c r="K13676">
        <f t="shared" si="1509"/>
        <v>0</v>
      </c>
      <c r="L13676">
        <f t="shared" si="1510"/>
        <v>0</v>
      </c>
      <c r="M13676">
        <f t="shared" si="1511"/>
        <v>0</v>
      </c>
      <c r="N13676">
        <f t="shared" si="1512"/>
        <v>0</v>
      </c>
      <c r="O13676" s="16">
        <f t="shared" si="1513"/>
        <v>40001</v>
      </c>
      <c r="P13676" s="24">
        <v>1</v>
      </c>
      <c r="Q13676" s="16"/>
    </row>
    <row r="13677" spans="1:17">
      <c r="A13677" s="13">
        <v>13676</v>
      </c>
      <c r="B13677">
        <v>12663</v>
      </c>
      <c r="C13677">
        <v>2009</v>
      </c>
      <c r="D13677" s="4">
        <v>722</v>
      </c>
      <c r="E13677">
        <v>1140</v>
      </c>
      <c r="F13677">
        <v>2009</v>
      </c>
      <c r="G13677" t="s">
        <v>5</v>
      </c>
      <c r="H13677">
        <v>15</v>
      </c>
      <c r="I13677">
        <f t="shared" si="1508"/>
        <v>0</v>
      </c>
      <c r="J13677" s="5">
        <f t="shared" si="1514"/>
        <v>0</v>
      </c>
      <c r="K13677">
        <f t="shared" si="1509"/>
        <v>0</v>
      </c>
      <c r="L13677">
        <f t="shared" si="1510"/>
        <v>0</v>
      </c>
      <c r="M13677">
        <f t="shared" si="1511"/>
        <v>0</v>
      </c>
      <c r="N13677">
        <f t="shared" si="1512"/>
        <v>0</v>
      </c>
      <c r="O13677" s="16">
        <f t="shared" si="1513"/>
        <v>40071</v>
      </c>
      <c r="P13677" s="24">
        <v>1</v>
      </c>
      <c r="Q13677" s="16"/>
    </row>
    <row r="13678" spans="1:17">
      <c r="A13678" s="13">
        <v>13677</v>
      </c>
      <c r="B13678">
        <v>12664</v>
      </c>
      <c r="C13678">
        <v>2009</v>
      </c>
      <c r="D13678" s="4">
        <v>723</v>
      </c>
      <c r="E13678">
        <v>780</v>
      </c>
      <c r="F13678">
        <v>2009</v>
      </c>
      <c r="G13678" t="s">
        <v>53</v>
      </c>
      <c r="H13678">
        <v>12</v>
      </c>
      <c r="I13678">
        <f t="shared" si="1508"/>
        <v>0</v>
      </c>
      <c r="J13678" s="5">
        <f t="shared" si="1514"/>
        <v>0</v>
      </c>
      <c r="K13678">
        <f t="shared" si="1509"/>
        <v>0</v>
      </c>
      <c r="L13678">
        <f t="shared" si="1510"/>
        <v>0</v>
      </c>
      <c r="M13678">
        <f t="shared" si="1511"/>
        <v>0</v>
      </c>
      <c r="N13678">
        <f t="shared" si="1512"/>
        <v>0</v>
      </c>
      <c r="O13678" s="16">
        <f t="shared" si="1513"/>
        <v>39945</v>
      </c>
      <c r="P13678" s="24">
        <v>1</v>
      </c>
      <c r="Q13678" s="16"/>
    </row>
    <row r="13679" spans="1:17">
      <c r="A13679" s="13">
        <v>13678</v>
      </c>
      <c r="B13679">
        <v>12665</v>
      </c>
      <c r="C13679">
        <v>2009</v>
      </c>
      <c r="D13679" s="4">
        <v>724</v>
      </c>
      <c r="E13679">
        <v>1055</v>
      </c>
      <c r="F13679">
        <v>2009</v>
      </c>
      <c r="G13679" t="s">
        <v>1</v>
      </c>
      <c r="H13679">
        <v>14</v>
      </c>
      <c r="I13679">
        <f t="shared" si="1508"/>
        <v>0</v>
      </c>
      <c r="J13679" s="5">
        <f t="shared" si="1514"/>
        <v>0</v>
      </c>
      <c r="K13679">
        <f t="shared" si="1509"/>
        <v>0</v>
      </c>
      <c r="L13679">
        <f t="shared" si="1510"/>
        <v>0</v>
      </c>
      <c r="M13679">
        <f t="shared" si="1511"/>
        <v>0</v>
      </c>
      <c r="N13679">
        <f t="shared" si="1512"/>
        <v>0</v>
      </c>
      <c r="O13679" s="16">
        <f t="shared" si="1513"/>
        <v>40008</v>
      </c>
      <c r="P13679" s="24">
        <v>1</v>
      </c>
      <c r="Q13679" s="16"/>
    </row>
    <row r="13680" spans="1:17">
      <c r="A13680" s="13">
        <v>13679</v>
      </c>
      <c r="B13680">
        <v>12666</v>
      </c>
      <c r="C13680">
        <v>2009</v>
      </c>
      <c r="D13680" s="4">
        <v>725</v>
      </c>
      <c r="E13680">
        <v>1114</v>
      </c>
      <c r="F13680">
        <v>2009</v>
      </c>
      <c r="G13680" t="s">
        <v>5</v>
      </c>
      <c r="H13680">
        <v>10</v>
      </c>
      <c r="I13680">
        <f t="shared" si="1508"/>
        <v>0</v>
      </c>
      <c r="J13680" s="5">
        <f t="shared" si="1514"/>
        <v>0</v>
      </c>
      <c r="K13680">
        <f t="shared" si="1509"/>
        <v>0</v>
      </c>
      <c r="L13680">
        <f t="shared" si="1510"/>
        <v>0</v>
      </c>
      <c r="M13680">
        <f t="shared" si="1511"/>
        <v>0</v>
      </c>
      <c r="N13680">
        <f t="shared" si="1512"/>
        <v>0</v>
      </c>
      <c r="O13680" s="16">
        <f t="shared" si="1513"/>
        <v>40066</v>
      </c>
      <c r="P13680" s="24">
        <v>1</v>
      </c>
      <c r="Q13680" s="16"/>
    </row>
    <row r="13681" spans="1:17">
      <c r="A13681" s="13">
        <v>13680</v>
      </c>
      <c r="B13681">
        <v>12667</v>
      </c>
      <c r="C13681">
        <v>2009</v>
      </c>
      <c r="D13681" s="4">
        <v>726</v>
      </c>
      <c r="E13681">
        <v>1216</v>
      </c>
      <c r="F13681">
        <v>2009</v>
      </c>
      <c r="G13681" t="s">
        <v>5</v>
      </c>
      <c r="H13681">
        <v>29</v>
      </c>
      <c r="I13681">
        <f t="shared" si="1508"/>
        <v>0</v>
      </c>
      <c r="J13681" s="5">
        <f t="shared" si="1514"/>
        <v>0</v>
      </c>
      <c r="K13681">
        <f t="shared" si="1509"/>
        <v>0</v>
      </c>
      <c r="L13681">
        <f t="shared" si="1510"/>
        <v>0</v>
      </c>
      <c r="M13681">
        <f t="shared" si="1511"/>
        <v>0</v>
      </c>
      <c r="N13681">
        <f t="shared" si="1512"/>
        <v>0</v>
      </c>
      <c r="O13681" s="16">
        <f t="shared" si="1513"/>
        <v>40085</v>
      </c>
      <c r="P13681" s="24">
        <v>1</v>
      </c>
      <c r="Q13681" s="16"/>
    </row>
    <row r="13682" spans="1:17">
      <c r="A13682" s="13">
        <v>13681</v>
      </c>
      <c r="B13682">
        <v>12668</v>
      </c>
      <c r="C13682">
        <v>2009</v>
      </c>
      <c r="D13682" s="4">
        <v>727</v>
      </c>
      <c r="E13682">
        <v>805</v>
      </c>
      <c r="F13682">
        <v>2009</v>
      </c>
      <c r="G13682" t="s">
        <v>53</v>
      </c>
      <c r="H13682">
        <v>19</v>
      </c>
      <c r="I13682">
        <f t="shared" si="1508"/>
        <v>0</v>
      </c>
      <c r="J13682" s="5">
        <f t="shared" si="1514"/>
        <v>0</v>
      </c>
      <c r="K13682">
        <f t="shared" si="1509"/>
        <v>0</v>
      </c>
      <c r="L13682">
        <f t="shared" si="1510"/>
        <v>0</v>
      </c>
      <c r="M13682">
        <f t="shared" si="1511"/>
        <v>0</v>
      </c>
      <c r="N13682">
        <f t="shared" si="1512"/>
        <v>0</v>
      </c>
      <c r="O13682" s="16">
        <f t="shared" si="1513"/>
        <v>39952</v>
      </c>
      <c r="P13682" s="24">
        <v>1</v>
      </c>
      <c r="Q13682" s="16"/>
    </row>
    <row r="13683" spans="1:17">
      <c r="A13683" s="13">
        <v>13682</v>
      </c>
      <c r="B13683">
        <v>12669</v>
      </c>
      <c r="C13683">
        <v>2009</v>
      </c>
      <c r="D13683" s="4">
        <v>728</v>
      </c>
      <c r="E13683">
        <v>699</v>
      </c>
      <c r="F13683">
        <v>2009</v>
      </c>
      <c r="G13683" t="s">
        <v>53</v>
      </c>
      <c r="H13683">
        <v>5</v>
      </c>
      <c r="I13683">
        <f t="shared" si="1508"/>
        <v>0</v>
      </c>
      <c r="J13683" s="5">
        <f t="shared" si="1514"/>
        <v>0</v>
      </c>
      <c r="K13683">
        <f t="shared" si="1509"/>
        <v>0</v>
      </c>
      <c r="L13683">
        <f t="shared" si="1510"/>
        <v>0</v>
      </c>
      <c r="M13683">
        <f t="shared" si="1511"/>
        <v>0</v>
      </c>
      <c r="N13683">
        <f t="shared" si="1512"/>
        <v>0</v>
      </c>
      <c r="O13683" s="16">
        <f t="shared" si="1513"/>
        <v>39938</v>
      </c>
      <c r="P13683" s="24">
        <v>1</v>
      </c>
      <c r="Q13683" s="16"/>
    </row>
    <row r="13684" spans="1:17">
      <c r="A13684" s="13">
        <v>13683</v>
      </c>
      <c r="B13684">
        <v>12670</v>
      </c>
      <c r="C13684">
        <v>2009</v>
      </c>
      <c r="D13684" s="4">
        <v>729</v>
      </c>
      <c r="E13684">
        <v>699</v>
      </c>
      <c r="F13684">
        <v>2009</v>
      </c>
      <c r="G13684" t="s">
        <v>53</v>
      </c>
      <c r="H13684">
        <v>5</v>
      </c>
      <c r="I13684">
        <f t="shared" si="1508"/>
        <v>0</v>
      </c>
      <c r="J13684" s="5">
        <f t="shared" si="1514"/>
        <v>0</v>
      </c>
      <c r="K13684">
        <f t="shared" si="1509"/>
        <v>0</v>
      </c>
      <c r="L13684">
        <f t="shared" si="1510"/>
        <v>0</v>
      </c>
      <c r="M13684">
        <f t="shared" si="1511"/>
        <v>0</v>
      </c>
      <c r="N13684">
        <f t="shared" si="1512"/>
        <v>0</v>
      </c>
      <c r="O13684" s="16">
        <f t="shared" si="1513"/>
        <v>39938</v>
      </c>
      <c r="P13684" s="24">
        <v>1</v>
      </c>
      <c r="Q13684" s="16"/>
    </row>
    <row r="13685" spans="1:17">
      <c r="A13685" s="13">
        <v>13684</v>
      </c>
      <c r="B13685">
        <v>12671</v>
      </c>
      <c r="C13685">
        <v>2009</v>
      </c>
      <c r="D13685" s="4">
        <v>730</v>
      </c>
      <c r="E13685">
        <v>699</v>
      </c>
      <c r="F13685">
        <v>2009</v>
      </c>
      <c r="G13685" t="s">
        <v>53</v>
      </c>
      <c r="H13685">
        <v>5</v>
      </c>
      <c r="I13685">
        <f t="shared" si="1508"/>
        <v>0</v>
      </c>
      <c r="J13685" s="5">
        <f t="shared" si="1514"/>
        <v>0</v>
      </c>
      <c r="K13685">
        <f t="shared" si="1509"/>
        <v>0</v>
      </c>
      <c r="L13685">
        <f t="shared" si="1510"/>
        <v>0</v>
      </c>
      <c r="M13685">
        <f t="shared" si="1511"/>
        <v>0</v>
      </c>
      <c r="N13685">
        <f t="shared" si="1512"/>
        <v>0</v>
      </c>
      <c r="O13685" s="16">
        <f t="shared" si="1513"/>
        <v>39938</v>
      </c>
      <c r="P13685" s="24">
        <v>1</v>
      </c>
      <c r="Q13685" s="16"/>
    </row>
    <row r="13686" spans="1:17">
      <c r="A13686" s="13">
        <v>13685</v>
      </c>
      <c r="B13686">
        <v>12672</v>
      </c>
      <c r="C13686">
        <v>2009</v>
      </c>
      <c r="D13686" s="4">
        <v>731</v>
      </c>
      <c r="E13686">
        <v>699</v>
      </c>
      <c r="F13686">
        <v>2009</v>
      </c>
      <c r="G13686" t="s">
        <v>53</v>
      </c>
      <c r="H13686">
        <v>5</v>
      </c>
      <c r="I13686">
        <f t="shared" si="1508"/>
        <v>0</v>
      </c>
      <c r="J13686" s="5">
        <f t="shared" si="1514"/>
        <v>0</v>
      </c>
      <c r="K13686">
        <f t="shared" si="1509"/>
        <v>0</v>
      </c>
      <c r="L13686">
        <f t="shared" si="1510"/>
        <v>0</v>
      </c>
      <c r="M13686">
        <f t="shared" si="1511"/>
        <v>0</v>
      </c>
      <c r="N13686">
        <f t="shared" si="1512"/>
        <v>0</v>
      </c>
      <c r="O13686" s="16">
        <f t="shared" si="1513"/>
        <v>39938</v>
      </c>
      <c r="P13686" s="24">
        <v>1</v>
      </c>
      <c r="Q13686" s="16"/>
    </row>
    <row r="13687" spans="1:17">
      <c r="A13687" s="13">
        <v>13686</v>
      </c>
      <c r="B13687">
        <v>12673</v>
      </c>
      <c r="C13687">
        <v>2009</v>
      </c>
      <c r="D13687" s="4">
        <v>732</v>
      </c>
      <c r="E13687">
        <v>699</v>
      </c>
      <c r="F13687">
        <v>2009</v>
      </c>
      <c r="G13687" t="s">
        <v>53</v>
      </c>
      <c r="H13687">
        <v>5</v>
      </c>
      <c r="I13687">
        <f t="shared" si="1508"/>
        <v>0</v>
      </c>
      <c r="J13687" s="5">
        <f t="shared" si="1514"/>
        <v>0</v>
      </c>
      <c r="K13687">
        <f t="shared" si="1509"/>
        <v>0</v>
      </c>
      <c r="L13687">
        <f t="shared" si="1510"/>
        <v>0</v>
      </c>
      <c r="M13687">
        <f t="shared" si="1511"/>
        <v>0</v>
      </c>
      <c r="N13687">
        <f t="shared" si="1512"/>
        <v>0</v>
      </c>
      <c r="O13687" s="16">
        <f t="shared" si="1513"/>
        <v>39938</v>
      </c>
      <c r="P13687" s="24">
        <v>1</v>
      </c>
      <c r="Q13687" s="16"/>
    </row>
    <row r="13688" spans="1:17">
      <c r="A13688" s="13">
        <v>13687</v>
      </c>
      <c r="B13688">
        <v>12674</v>
      </c>
      <c r="C13688">
        <v>2009</v>
      </c>
      <c r="D13688" s="4">
        <v>733</v>
      </c>
      <c r="E13688">
        <v>1115</v>
      </c>
      <c r="F13688">
        <v>2009</v>
      </c>
      <c r="G13688" t="s">
        <v>5</v>
      </c>
      <c r="H13688">
        <v>10</v>
      </c>
      <c r="I13688">
        <f t="shared" si="1508"/>
        <v>0</v>
      </c>
      <c r="J13688" s="5">
        <f t="shared" si="1514"/>
        <v>0</v>
      </c>
      <c r="K13688">
        <f t="shared" si="1509"/>
        <v>0</v>
      </c>
      <c r="L13688">
        <f t="shared" si="1510"/>
        <v>0</v>
      </c>
      <c r="M13688">
        <f t="shared" si="1511"/>
        <v>0</v>
      </c>
      <c r="N13688">
        <f t="shared" si="1512"/>
        <v>0</v>
      </c>
      <c r="O13688" s="16">
        <f t="shared" si="1513"/>
        <v>40066</v>
      </c>
      <c r="P13688" s="24">
        <v>1</v>
      </c>
      <c r="Q13688" s="16"/>
    </row>
    <row r="13689" spans="1:17">
      <c r="A13689" s="13">
        <v>13688</v>
      </c>
      <c r="B13689">
        <v>12675</v>
      </c>
      <c r="C13689">
        <v>2009</v>
      </c>
      <c r="D13689" s="4">
        <v>734</v>
      </c>
      <c r="E13689">
        <v>928</v>
      </c>
      <c r="F13689">
        <v>2009</v>
      </c>
      <c r="G13689" t="s">
        <v>0</v>
      </c>
      <c r="H13689">
        <v>23</v>
      </c>
      <c r="I13689">
        <f t="shared" si="1508"/>
        <v>0</v>
      </c>
      <c r="J13689" s="5">
        <f t="shared" si="1514"/>
        <v>0</v>
      </c>
      <c r="K13689">
        <f t="shared" si="1509"/>
        <v>0</v>
      </c>
      <c r="L13689">
        <f t="shared" si="1510"/>
        <v>0</v>
      </c>
      <c r="M13689">
        <f t="shared" si="1511"/>
        <v>0</v>
      </c>
      <c r="N13689">
        <f t="shared" si="1512"/>
        <v>0</v>
      </c>
      <c r="O13689" s="16">
        <f t="shared" si="1513"/>
        <v>39987</v>
      </c>
      <c r="P13689" s="24">
        <v>1</v>
      </c>
      <c r="Q13689" s="16"/>
    </row>
    <row r="13690" spans="1:17">
      <c r="A13690" s="13">
        <v>13689</v>
      </c>
      <c r="B13690">
        <v>12676</v>
      </c>
      <c r="C13690">
        <v>2009</v>
      </c>
      <c r="D13690" s="4">
        <v>735</v>
      </c>
      <c r="E13690">
        <v>873</v>
      </c>
      <c r="F13690">
        <v>2009</v>
      </c>
      <c r="G13690" t="s">
        <v>0</v>
      </c>
      <c r="H13690">
        <v>16</v>
      </c>
      <c r="I13690">
        <f t="shared" si="1508"/>
        <v>0</v>
      </c>
      <c r="J13690" s="5">
        <f t="shared" si="1514"/>
        <v>0</v>
      </c>
      <c r="K13690">
        <f t="shared" si="1509"/>
        <v>0</v>
      </c>
      <c r="L13690">
        <f t="shared" si="1510"/>
        <v>0</v>
      </c>
      <c r="M13690">
        <f t="shared" si="1511"/>
        <v>0</v>
      </c>
      <c r="N13690">
        <f t="shared" si="1512"/>
        <v>0</v>
      </c>
      <c r="O13690" s="16">
        <f t="shared" si="1513"/>
        <v>39980</v>
      </c>
      <c r="P13690" s="24">
        <v>1</v>
      </c>
      <c r="Q13690" s="16"/>
    </row>
    <row r="13691" spans="1:17">
      <c r="A13691" s="13">
        <v>13690</v>
      </c>
      <c r="B13691">
        <v>12677</v>
      </c>
      <c r="C13691">
        <v>2009</v>
      </c>
      <c r="D13691" s="4">
        <v>736</v>
      </c>
      <c r="E13691">
        <v>874</v>
      </c>
      <c r="F13691">
        <v>2009</v>
      </c>
      <c r="G13691" t="s">
        <v>0</v>
      </c>
      <c r="H13691">
        <v>16</v>
      </c>
      <c r="I13691">
        <f t="shared" si="1508"/>
        <v>0</v>
      </c>
      <c r="J13691" s="5">
        <f t="shared" si="1514"/>
        <v>0</v>
      </c>
      <c r="K13691">
        <f t="shared" si="1509"/>
        <v>0</v>
      </c>
      <c r="L13691">
        <f t="shared" si="1510"/>
        <v>0</v>
      </c>
      <c r="M13691">
        <f t="shared" si="1511"/>
        <v>0</v>
      </c>
      <c r="N13691">
        <f t="shared" si="1512"/>
        <v>0</v>
      </c>
      <c r="O13691" s="16">
        <f t="shared" si="1513"/>
        <v>39980</v>
      </c>
      <c r="P13691" s="24">
        <v>1</v>
      </c>
      <c r="Q13691" s="16"/>
    </row>
    <row r="13692" spans="1:17">
      <c r="A13692" s="13">
        <v>13691</v>
      </c>
      <c r="B13692">
        <v>12678</v>
      </c>
      <c r="C13692">
        <v>2009</v>
      </c>
      <c r="D13692" s="4">
        <v>737</v>
      </c>
      <c r="E13692">
        <v>1301</v>
      </c>
      <c r="F13692">
        <v>2009</v>
      </c>
      <c r="G13692" t="s">
        <v>39</v>
      </c>
      <c r="H13692">
        <v>13</v>
      </c>
      <c r="I13692">
        <f t="shared" si="1508"/>
        <v>0</v>
      </c>
      <c r="J13692" s="5">
        <f t="shared" si="1514"/>
        <v>0</v>
      </c>
      <c r="K13692">
        <f t="shared" si="1509"/>
        <v>0</v>
      </c>
      <c r="L13692">
        <f t="shared" si="1510"/>
        <v>0</v>
      </c>
      <c r="M13692">
        <f t="shared" si="1511"/>
        <v>0</v>
      </c>
      <c r="N13692">
        <f t="shared" si="1512"/>
        <v>0</v>
      </c>
      <c r="O13692" s="16">
        <f t="shared" si="1513"/>
        <v>40099</v>
      </c>
      <c r="P13692" s="24">
        <v>1</v>
      </c>
      <c r="Q13692" s="16"/>
    </row>
    <row r="13693" spans="1:17">
      <c r="A13693" s="13">
        <v>13692</v>
      </c>
      <c r="B13693">
        <v>12679</v>
      </c>
      <c r="C13693">
        <v>2009</v>
      </c>
      <c r="D13693" s="4">
        <v>738</v>
      </c>
      <c r="E13693">
        <v>875</v>
      </c>
      <c r="F13693">
        <v>2009</v>
      </c>
      <c r="G13693" t="s">
        <v>0</v>
      </c>
      <c r="H13693">
        <v>16</v>
      </c>
      <c r="I13693">
        <f t="shared" si="1508"/>
        <v>0</v>
      </c>
      <c r="J13693" s="5">
        <f t="shared" si="1514"/>
        <v>0</v>
      </c>
      <c r="K13693">
        <f t="shared" si="1509"/>
        <v>0</v>
      </c>
      <c r="L13693">
        <f t="shared" si="1510"/>
        <v>0</v>
      </c>
      <c r="M13693">
        <f t="shared" si="1511"/>
        <v>0</v>
      </c>
      <c r="N13693">
        <f t="shared" si="1512"/>
        <v>0</v>
      </c>
      <c r="O13693" s="16">
        <f t="shared" si="1513"/>
        <v>39980</v>
      </c>
      <c r="P13693" s="24">
        <v>1</v>
      </c>
      <c r="Q13693" s="16"/>
    </row>
    <row r="13694" spans="1:17">
      <c r="A13694" s="13">
        <v>13693</v>
      </c>
      <c r="B13694">
        <v>12680</v>
      </c>
      <c r="C13694">
        <v>2009</v>
      </c>
      <c r="D13694" s="4">
        <v>739</v>
      </c>
      <c r="E13694">
        <v>876</v>
      </c>
      <c r="F13694">
        <v>2009</v>
      </c>
      <c r="G13694" t="s">
        <v>0</v>
      </c>
      <c r="H13694">
        <v>16</v>
      </c>
      <c r="I13694">
        <f t="shared" si="1508"/>
        <v>0</v>
      </c>
      <c r="J13694" s="5">
        <f t="shared" si="1514"/>
        <v>0</v>
      </c>
      <c r="K13694">
        <f t="shared" si="1509"/>
        <v>0</v>
      </c>
      <c r="L13694">
        <f t="shared" si="1510"/>
        <v>0</v>
      </c>
      <c r="M13694">
        <f t="shared" si="1511"/>
        <v>0</v>
      </c>
      <c r="N13694">
        <f t="shared" si="1512"/>
        <v>0</v>
      </c>
      <c r="O13694" s="16">
        <f t="shared" si="1513"/>
        <v>39980</v>
      </c>
      <c r="P13694" s="24">
        <v>1</v>
      </c>
      <c r="Q13694" s="16"/>
    </row>
    <row r="13695" spans="1:17">
      <c r="A13695" s="13">
        <v>13694</v>
      </c>
      <c r="B13695">
        <v>12681</v>
      </c>
      <c r="C13695">
        <v>2009</v>
      </c>
      <c r="D13695" s="4">
        <v>740</v>
      </c>
      <c r="E13695">
        <v>877</v>
      </c>
      <c r="F13695">
        <v>2009</v>
      </c>
      <c r="G13695" t="s">
        <v>0</v>
      </c>
      <c r="H13695">
        <v>16</v>
      </c>
      <c r="I13695">
        <f t="shared" si="1508"/>
        <v>0</v>
      </c>
      <c r="J13695" s="5">
        <f t="shared" si="1514"/>
        <v>0</v>
      </c>
      <c r="K13695">
        <f t="shared" si="1509"/>
        <v>0</v>
      </c>
      <c r="L13695">
        <f t="shared" si="1510"/>
        <v>0</v>
      </c>
      <c r="M13695">
        <f t="shared" si="1511"/>
        <v>0</v>
      </c>
      <c r="N13695">
        <f t="shared" si="1512"/>
        <v>0</v>
      </c>
      <c r="O13695" s="16">
        <f t="shared" si="1513"/>
        <v>39980</v>
      </c>
      <c r="P13695" s="24">
        <v>1</v>
      </c>
      <c r="Q13695" s="16"/>
    </row>
    <row r="13696" spans="1:17">
      <c r="A13696" s="13">
        <v>13695</v>
      </c>
      <c r="B13696">
        <v>12682</v>
      </c>
      <c r="C13696">
        <v>2009</v>
      </c>
      <c r="D13696" s="4">
        <v>741</v>
      </c>
      <c r="E13696">
        <v>806</v>
      </c>
      <c r="F13696">
        <v>2009</v>
      </c>
      <c r="G13696" t="s">
        <v>53</v>
      </c>
      <c r="H13696">
        <v>19</v>
      </c>
      <c r="I13696">
        <f t="shared" si="1508"/>
        <v>0</v>
      </c>
      <c r="J13696" s="5">
        <f t="shared" si="1514"/>
        <v>0</v>
      </c>
      <c r="K13696">
        <f t="shared" si="1509"/>
        <v>0</v>
      </c>
      <c r="L13696">
        <f t="shared" si="1510"/>
        <v>0</v>
      </c>
      <c r="M13696">
        <f t="shared" si="1511"/>
        <v>0</v>
      </c>
      <c r="N13696">
        <f t="shared" si="1512"/>
        <v>0</v>
      </c>
      <c r="O13696" s="16">
        <f t="shared" si="1513"/>
        <v>39952</v>
      </c>
      <c r="P13696" s="24">
        <v>1</v>
      </c>
      <c r="Q13696" s="16"/>
    </row>
    <row r="13697" spans="1:17">
      <c r="A13697" s="13">
        <v>13696</v>
      </c>
      <c r="B13697">
        <v>12683</v>
      </c>
      <c r="C13697">
        <v>2009</v>
      </c>
      <c r="D13697" s="4">
        <v>742</v>
      </c>
      <c r="E13697">
        <v>842</v>
      </c>
      <c r="F13697">
        <v>2009</v>
      </c>
      <c r="G13697" t="s">
        <v>0</v>
      </c>
      <c r="H13697">
        <v>2</v>
      </c>
      <c r="I13697">
        <f t="shared" si="1508"/>
        <v>0</v>
      </c>
      <c r="J13697" s="5">
        <f t="shared" si="1514"/>
        <v>0</v>
      </c>
      <c r="K13697">
        <f t="shared" si="1509"/>
        <v>0</v>
      </c>
      <c r="L13697">
        <f t="shared" si="1510"/>
        <v>0</v>
      </c>
      <c r="M13697">
        <f t="shared" si="1511"/>
        <v>0</v>
      </c>
      <c r="N13697">
        <f t="shared" si="1512"/>
        <v>0</v>
      </c>
      <c r="O13697" s="16">
        <f t="shared" si="1513"/>
        <v>39966</v>
      </c>
      <c r="P13697" s="24">
        <v>1</v>
      </c>
      <c r="Q13697" s="16"/>
    </row>
    <row r="13698" spans="1:17">
      <c r="A13698" s="13">
        <v>13697</v>
      </c>
      <c r="B13698" s="6"/>
      <c r="C13698" s="6">
        <v>2009</v>
      </c>
      <c r="D13698" s="7">
        <v>743</v>
      </c>
      <c r="E13698" s="6">
        <v>842</v>
      </c>
      <c r="F13698" s="6">
        <v>2009</v>
      </c>
      <c r="G13698" s="6" t="s">
        <v>0</v>
      </c>
      <c r="H13698" s="6">
        <v>2</v>
      </c>
      <c r="I13698">
        <f t="shared" ref="I13698:I13761" si="1515">(IF(C13698&lt;=$J$1,1,0))*(IF(F13698&gt;$J$1,1,0))</f>
        <v>0</v>
      </c>
      <c r="J13698" s="5">
        <f t="shared" si="1514"/>
        <v>0</v>
      </c>
      <c r="K13698">
        <f t="shared" ref="K13698:K13761" si="1516">IF((F13698=$J$1),1,0)</f>
        <v>0</v>
      </c>
      <c r="L13698">
        <f t="shared" ref="L13698:L13761" si="1517">IF(F13698&lt;C13698,1,0)</f>
        <v>0</v>
      </c>
      <c r="M13698">
        <f t="shared" ref="M13698:M13761" si="1518">IF(F13698&gt;(C13698+1),1,0)</f>
        <v>0</v>
      </c>
      <c r="N13698">
        <f t="shared" ref="N13698:N13761" si="1519">0/C13698</f>
        <v>0</v>
      </c>
      <c r="O13698" s="16">
        <f t="shared" ref="O13698:O13761" si="1520">DATE(F13698,(VLOOKUP(G13698,$R$10:$S$21,2,FALSE)),H13698)</f>
        <v>39966</v>
      </c>
      <c r="P13698" s="24">
        <v>1</v>
      </c>
      <c r="Q13698" s="16"/>
    </row>
    <row r="13699" spans="1:17">
      <c r="A13699" s="13">
        <v>13698</v>
      </c>
      <c r="B13699">
        <v>12684</v>
      </c>
      <c r="C13699">
        <v>2009</v>
      </c>
      <c r="D13699" s="4">
        <v>744</v>
      </c>
      <c r="E13699">
        <v>842</v>
      </c>
      <c r="F13699">
        <v>2009</v>
      </c>
      <c r="G13699" t="s">
        <v>0</v>
      </c>
      <c r="H13699">
        <v>2</v>
      </c>
      <c r="I13699">
        <f t="shared" si="1515"/>
        <v>0</v>
      </c>
      <c r="J13699" s="5">
        <f t="shared" si="1514"/>
        <v>0</v>
      </c>
      <c r="K13699">
        <f t="shared" si="1516"/>
        <v>0</v>
      </c>
      <c r="L13699">
        <f t="shared" si="1517"/>
        <v>0</v>
      </c>
      <c r="M13699">
        <f t="shared" si="1518"/>
        <v>0</v>
      </c>
      <c r="N13699">
        <f t="shared" si="1519"/>
        <v>0</v>
      </c>
      <c r="O13699" s="16">
        <f t="shared" si="1520"/>
        <v>39966</v>
      </c>
      <c r="P13699" s="24">
        <v>1</v>
      </c>
      <c r="Q13699" s="16"/>
    </row>
    <row r="13700" spans="1:17">
      <c r="A13700" s="13">
        <v>13699</v>
      </c>
      <c r="B13700" s="6"/>
      <c r="C13700" s="6">
        <v>2009</v>
      </c>
      <c r="D13700" s="7">
        <v>745</v>
      </c>
      <c r="E13700" s="6">
        <v>842</v>
      </c>
      <c r="F13700" s="6">
        <v>2009</v>
      </c>
      <c r="G13700" s="6" t="s">
        <v>0</v>
      </c>
      <c r="H13700" s="6">
        <v>2</v>
      </c>
      <c r="I13700">
        <f t="shared" si="1515"/>
        <v>0</v>
      </c>
      <c r="J13700" s="5">
        <f t="shared" si="1514"/>
        <v>0</v>
      </c>
      <c r="K13700">
        <f t="shared" si="1516"/>
        <v>0</v>
      </c>
      <c r="L13700">
        <f t="shared" si="1517"/>
        <v>0</v>
      </c>
      <c r="M13700">
        <f t="shared" si="1518"/>
        <v>0</v>
      </c>
      <c r="N13700">
        <f t="shared" si="1519"/>
        <v>0</v>
      </c>
      <c r="O13700" s="16">
        <f t="shared" si="1520"/>
        <v>39966</v>
      </c>
      <c r="P13700" s="24">
        <v>1</v>
      </c>
      <c r="Q13700" s="16"/>
    </row>
    <row r="13701" spans="1:17">
      <c r="A13701" s="13">
        <v>13700</v>
      </c>
      <c r="B13701" s="6"/>
      <c r="C13701" s="6">
        <v>2009</v>
      </c>
      <c r="D13701" s="7">
        <v>746</v>
      </c>
      <c r="E13701" s="6">
        <v>842</v>
      </c>
      <c r="F13701" s="6">
        <v>2009</v>
      </c>
      <c r="G13701" s="6" t="s">
        <v>0</v>
      </c>
      <c r="H13701" s="6">
        <v>2</v>
      </c>
      <c r="I13701">
        <f t="shared" si="1515"/>
        <v>0</v>
      </c>
      <c r="J13701" s="5">
        <f t="shared" si="1514"/>
        <v>0</v>
      </c>
      <c r="K13701">
        <f t="shared" si="1516"/>
        <v>0</v>
      </c>
      <c r="L13701">
        <f t="shared" si="1517"/>
        <v>0</v>
      </c>
      <c r="M13701">
        <f t="shared" si="1518"/>
        <v>0</v>
      </c>
      <c r="N13701">
        <f t="shared" si="1519"/>
        <v>0</v>
      </c>
      <c r="O13701" s="16">
        <f t="shared" si="1520"/>
        <v>39966</v>
      </c>
      <c r="P13701" s="24">
        <v>1</v>
      </c>
      <c r="Q13701" s="16"/>
    </row>
    <row r="13702" spans="1:17">
      <c r="A13702" s="13">
        <v>13701</v>
      </c>
      <c r="B13702" s="6"/>
      <c r="C13702" s="6">
        <v>2009</v>
      </c>
      <c r="D13702" s="7">
        <v>747</v>
      </c>
      <c r="E13702" s="6">
        <v>842</v>
      </c>
      <c r="F13702" s="6">
        <v>2009</v>
      </c>
      <c r="G13702" s="6" t="s">
        <v>0</v>
      </c>
      <c r="H13702" s="6">
        <v>2</v>
      </c>
      <c r="I13702">
        <f t="shared" si="1515"/>
        <v>0</v>
      </c>
      <c r="J13702" s="5">
        <f t="shared" si="1514"/>
        <v>0</v>
      </c>
      <c r="K13702">
        <f t="shared" si="1516"/>
        <v>0</v>
      </c>
      <c r="L13702">
        <f t="shared" si="1517"/>
        <v>0</v>
      </c>
      <c r="M13702">
        <f t="shared" si="1518"/>
        <v>0</v>
      </c>
      <c r="N13702">
        <f t="shared" si="1519"/>
        <v>0</v>
      </c>
      <c r="O13702" s="16">
        <f t="shared" si="1520"/>
        <v>39966</v>
      </c>
      <c r="P13702" s="24">
        <v>1</v>
      </c>
      <c r="Q13702" s="16"/>
    </row>
    <row r="13703" spans="1:17">
      <c r="A13703" s="13">
        <v>13702</v>
      </c>
      <c r="B13703">
        <v>12685</v>
      </c>
      <c r="C13703">
        <v>2009</v>
      </c>
      <c r="D13703" s="4">
        <v>748</v>
      </c>
      <c r="E13703">
        <v>842</v>
      </c>
      <c r="F13703">
        <v>2009</v>
      </c>
      <c r="G13703" t="s">
        <v>0</v>
      </c>
      <c r="H13703">
        <v>2</v>
      </c>
      <c r="I13703">
        <f t="shared" si="1515"/>
        <v>0</v>
      </c>
      <c r="J13703" s="5">
        <f t="shared" si="1514"/>
        <v>0</v>
      </c>
      <c r="K13703">
        <f t="shared" si="1516"/>
        <v>0</v>
      </c>
      <c r="L13703">
        <f t="shared" si="1517"/>
        <v>0</v>
      </c>
      <c r="M13703">
        <f t="shared" si="1518"/>
        <v>0</v>
      </c>
      <c r="N13703">
        <f t="shared" si="1519"/>
        <v>0</v>
      </c>
      <c r="O13703" s="16">
        <f t="shared" si="1520"/>
        <v>39966</v>
      </c>
      <c r="P13703" s="24">
        <v>1</v>
      </c>
      <c r="Q13703" s="16"/>
    </row>
    <row r="13704" spans="1:17">
      <c r="A13704" s="13">
        <v>13703</v>
      </c>
      <c r="B13704" s="6"/>
      <c r="C13704" s="6">
        <v>2009</v>
      </c>
      <c r="D13704" s="7">
        <v>749</v>
      </c>
      <c r="E13704" s="6">
        <v>842</v>
      </c>
      <c r="F13704" s="6">
        <v>2009</v>
      </c>
      <c r="G13704" s="6" t="s">
        <v>0</v>
      </c>
      <c r="H13704" s="6">
        <v>2</v>
      </c>
      <c r="I13704">
        <f t="shared" si="1515"/>
        <v>0</v>
      </c>
      <c r="J13704" s="5">
        <f t="shared" si="1514"/>
        <v>0</v>
      </c>
      <c r="K13704">
        <f t="shared" si="1516"/>
        <v>0</v>
      </c>
      <c r="L13704">
        <f t="shared" si="1517"/>
        <v>0</v>
      </c>
      <c r="M13704">
        <f t="shared" si="1518"/>
        <v>0</v>
      </c>
      <c r="N13704">
        <f t="shared" si="1519"/>
        <v>0</v>
      </c>
      <c r="O13704" s="16">
        <f t="shared" si="1520"/>
        <v>39966</v>
      </c>
      <c r="P13704" s="24">
        <v>1</v>
      </c>
      <c r="Q13704" s="16"/>
    </row>
    <row r="13705" spans="1:17">
      <c r="A13705" s="13">
        <v>13704</v>
      </c>
      <c r="B13705">
        <v>12686</v>
      </c>
      <c r="C13705">
        <v>2009</v>
      </c>
      <c r="D13705" s="4">
        <v>750</v>
      </c>
      <c r="E13705">
        <v>842</v>
      </c>
      <c r="F13705">
        <v>2009</v>
      </c>
      <c r="G13705" t="s">
        <v>0</v>
      </c>
      <c r="H13705">
        <v>2</v>
      </c>
      <c r="I13705">
        <f t="shared" si="1515"/>
        <v>0</v>
      </c>
      <c r="J13705" s="5">
        <f t="shared" si="1514"/>
        <v>0</v>
      </c>
      <c r="K13705">
        <f t="shared" si="1516"/>
        <v>0</v>
      </c>
      <c r="L13705">
        <f t="shared" si="1517"/>
        <v>0</v>
      </c>
      <c r="M13705">
        <f t="shared" si="1518"/>
        <v>0</v>
      </c>
      <c r="N13705">
        <f t="shared" si="1519"/>
        <v>0</v>
      </c>
      <c r="O13705" s="16">
        <f t="shared" si="1520"/>
        <v>39966</v>
      </c>
      <c r="P13705" s="24">
        <v>1</v>
      </c>
      <c r="Q13705" s="16"/>
    </row>
    <row r="13706" spans="1:17">
      <c r="A13706" s="13">
        <v>13705</v>
      </c>
      <c r="B13706" s="6"/>
      <c r="C13706" s="6">
        <v>2009</v>
      </c>
      <c r="D13706" s="7">
        <v>751</v>
      </c>
      <c r="E13706" s="6">
        <v>842</v>
      </c>
      <c r="F13706" s="6">
        <v>2009</v>
      </c>
      <c r="G13706" s="6" t="s">
        <v>0</v>
      </c>
      <c r="H13706" s="6">
        <v>2</v>
      </c>
      <c r="I13706">
        <f t="shared" si="1515"/>
        <v>0</v>
      </c>
      <c r="J13706" s="5">
        <f t="shared" si="1514"/>
        <v>0</v>
      </c>
      <c r="K13706">
        <f t="shared" si="1516"/>
        <v>0</v>
      </c>
      <c r="L13706">
        <f t="shared" si="1517"/>
        <v>0</v>
      </c>
      <c r="M13706">
        <f t="shared" si="1518"/>
        <v>0</v>
      </c>
      <c r="N13706">
        <f t="shared" si="1519"/>
        <v>0</v>
      </c>
      <c r="O13706" s="16">
        <f t="shared" si="1520"/>
        <v>39966</v>
      </c>
      <c r="P13706" s="24">
        <v>1</v>
      </c>
      <c r="Q13706" s="16"/>
    </row>
    <row r="13707" spans="1:17">
      <c r="A13707" s="13">
        <v>13706</v>
      </c>
      <c r="B13707" s="6"/>
      <c r="C13707" s="6">
        <v>2009</v>
      </c>
      <c r="D13707" s="7">
        <v>752</v>
      </c>
      <c r="E13707" s="6">
        <v>842</v>
      </c>
      <c r="F13707" s="6">
        <v>2009</v>
      </c>
      <c r="G13707" s="6" t="s">
        <v>0</v>
      </c>
      <c r="H13707" s="6">
        <v>2</v>
      </c>
      <c r="I13707">
        <f t="shared" si="1515"/>
        <v>0</v>
      </c>
      <c r="J13707" s="5">
        <f t="shared" si="1514"/>
        <v>0</v>
      </c>
      <c r="K13707">
        <f t="shared" si="1516"/>
        <v>0</v>
      </c>
      <c r="L13707">
        <f t="shared" si="1517"/>
        <v>0</v>
      </c>
      <c r="M13707">
        <f t="shared" si="1518"/>
        <v>0</v>
      </c>
      <c r="N13707">
        <f t="shared" si="1519"/>
        <v>0</v>
      </c>
      <c r="O13707" s="16">
        <f t="shared" si="1520"/>
        <v>39966</v>
      </c>
      <c r="P13707" s="24">
        <v>1</v>
      </c>
      <c r="Q13707" s="16"/>
    </row>
    <row r="13708" spans="1:17">
      <c r="A13708" s="13">
        <v>13707</v>
      </c>
      <c r="B13708">
        <v>12687</v>
      </c>
      <c r="C13708">
        <v>2009</v>
      </c>
      <c r="D13708" s="4">
        <v>753</v>
      </c>
      <c r="E13708">
        <v>842</v>
      </c>
      <c r="F13708">
        <v>2009</v>
      </c>
      <c r="G13708" t="s">
        <v>0</v>
      </c>
      <c r="H13708">
        <v>2</v>
      </c>
      <c r="I13708">
        <f t="shared" si="1515"/>
        <v>0</v>
      </c>
      <c r="J13708" s="5">
        <f t="shared" si="1514"/>
        <v>0</v>
      </c>
      <c r="K13708">
        <f t="shared" si="1516"/>
        <v>0</v>
      </c>
      <c r="L13708">
        <f t="shared" si="1517"/>
        <v>0</v>
      </c>
      <c r="M13708">
        <f t="shared" si="1518"/>
        <v>0</v>
      </c>
      <c r="N13708">
        <f t="shared" si="1519"/>
        <v>0</v>
      </c>
      <c r="O13708" s="16">
        <f t="shared" si="1520"/>
        <v>39966</v>
      </c>
      <c r="P13708" s="24">
        <v>1</v>
      </c>
      <c r="Q13708" s="16"/>
    </row>
    <row r="13709" spans="1:17">
      <c r="A13709" s="13">
        <v>13708</v>
      </c>
      <c r="B13709" s="6"/>
      <c r="C13709" s="6">
        <v>2009</v>
      </c>
      <c r="D13709" s="7">
        <v>754</v>
      </c>
      <c r="E13709" s="6">
        <v>842</v>
      </c>
      <c r="F13709" s="6">
        <v>2009</v>
      </c>
      <c r="G13709" s="6" t="s">
        <v>0</v>
      </c>
      <c r="H13709" s="6">
        <v>2</v>
      </c>
      <c r="I13709">
        <f t="shared" si="1515"/>
        <v>0</v>
      </c>
      <c r="J13709" s="5">
        <f t="shared" si="1514"/>
        <v>0</v>
      </c>
      <c r="K13709">
        <f t="shared" si="1516"/>
        <v>0</v>
      </c>
      <c r="L13709">
        <f t="shared" si="1517"/>
        <v>0</v>
      </c>
      <c r="M13709">
        <f t="shared" si="1518"/>
        <v>0</v>
      </c>
      <c r="N13709">
        <f t="shared" si="1519"/>
        <v>0</v>
      </c>
      <c r="O13709" s="16">
        <f t="shared" si="1520"/>
        <v>39966</v>
      </c>
      <c r="P13709" s="24">
        <v>1</v>
      </c>
      <c r="Q13709" s="16"/>
    </row>
    <row r="13710" spans="1:17">
      <c r="A13710" s="13">
        <v>13709</v>
      </c>
      <c r="B13710">
        <v>12688</v>
      </c>
      <c r="C13710">
        <v>2009</v>
      </c>
      <c r="D13710" s="4">
        <v>755</v>
      </c>
      <c r="E13710">
        <v>842</v>
      </c>
      <c r="F13710">
        <v>2009</v>
      </c>
      <c r="G13710" t="s">
        <v>0</v>
      </c>
      <c r="H13710">
        <v>2</v>
      </c>
      <c r="I13710">
        <f t="shared" si="1515"/>
        <v>0</v>
      </c>
      <c r="J13710" s="5">
        <f t="shared" si="1514"/>
        <v>0</v>
      </c>
      <c r="K13710">
        <f t="shared" si="1516"/>
        <v>0</v>
      </c>
      <c r="L13710">
        <f t="shared" si="1517"/>
        <v>0</v>
      </c>
      <c r="M13710">
        <f t="shared" si="1518"/>
        <v>0</v>
      </c>
      <c r="N13710">
        <f t="shared" si="1519"/>
        <v>0</v>
      </c>
      <c r="O13710" s="16">
        <f t="shared" si="1520"/>
        <v>39966</v>
      </c>
      <c r="P13710" s="24">
        <v>1</v>
      </c>
      <c r="Q13710" s="16"/>
    </row>
    <row r="13711" spans="1:17">
      <c r="A13711" s="13">
        <v>13710</v>
      </c>
      <c r="B13711" s="6"/>
      <c r="C13711" s="6">
        <v>2009</v>
      </c>
      <c r="D13711" s="7">
        <v>756</v>
      </c>
      <c r="E13711" s="6">
        <v>842</v>
      </c>
      <c r="F13711" s="6">
        <v>2009</v>
      </c>
      <c r="G13711" s="6" t="s">
        <v>0</v>
      </c>
      <c r="H13711" s="6">
        <v>2</v>
      </c>
      <c r="I13711">
        <f t="shared" si="1515"/>
        <v>0</v>
      </c>
      <c r="J13711" s="5">
        <f t="shared" si="1514"/>
        <v>0</v>
      </c>
      <c r="K13711">
        <f t="shared" si="1516"/>
        <v>0</v>
      </c>
      <c r="L13711">
        <f t="shared" si="1517"/>
        <v>0</v>
      </c>
      <c r="M13711">
        <f t="shared" si="1518"/>
        <v>0</v>
      </c>
      <c r="N13711">
        <f t="shared" si="1519"/>
        <v>0</v>
      </c>
      <c r="O13711" s="16">
        <f t="shared" si="1520"/>
        <v>39966</v>
      </c>
      <c r="P13711" s="24">
        <v>1</v>
      </c>
      <c r="Q13711" s="16"/>
    </row>
    <row r="13712" spans="1:17">
      <c r="A13712" s="13">
        <v>13711</v>
      </c>
      <c r="B13712" s="6"/>
      <c r="C13712" s="6">
        <v>2009</v>
      </c>
      <c r="D13712" s="7">
        <v>757</v>
      </c>
      <c r="E13712" s="6">
        <v>842</v>
      </c>
      <c r="F13712" s="6">
        <v>2009</v>
      </c>
      <c r="G13712" s="6" t="s">
        <v>0</v>
      </c>
      <c r="H13712" s="6">
        <v>2</v>
      </c>
      <c r="I13712">
        <f t="shared" si="1515"/>
        <v>0</v>
      </c>
      <c r="J13712" s="5">
        <f t="shared" si="1514"/>
        <v>0</v>
      </c>
      <c r="K13712">
        <f t="shared" si="1516"/>
        <v>0</v>
      </c>
      <c r="L13712">
        <f t="shared" si="1517"/>
        <v>0</v>
      </c>
      <c r="M13712">
        <f t="shared" si="1518"/>
        <v>0</v>
      </c>
      <c r="N13712">
        <f t="shared" si="1519"/>
        <v>0</v>
      </c>
      <c r="O13712" s="16">
        <f t="shared" si="1520"/>
        <v>39966</v>
      </c>
      <c r="P13712" s="24">
        <v>1</v>
      </c>
      <c r="Q13712" s="16"/>
    </row>
    <row r="13713" spans="1:17">
      <c r="A13713" s="13">
        <v>13712</v>
      </c>
      <c r="B13713">
        <v>12689</v>
      </c>
      <c r="C13713">
        <v>2009</v>
      </c>
      <c r="D13713" s="4">
        <v>758</v>
      </c>
      <c r="E13713">
        <v>842</v>
      </c>
      <c r="F13713">
        <v>2009</v>
      </c>
      <c r="G13713" t="s">
        <v>0</v>
      </c>
      <c r="H13713">
        <v>2</v>
      </c>
      <c r="I13713">
        <f t="shared" si="1515"/>
        <v>0</v>
      </c>
      <c r="J13713" s="5">
        <f t="shared" si="1514"/>
        <v>0</v>
      </c>
      <c r="K13713">
        <f t="shared" si="1516"/>
        <v>0</v>
      </c>
      <c r="L13713">
        <f t="shared" si="1517"/>
        <v>0</v>
      </c>
      <c r="M13713">
        <f t="shared" si="1518"/>
        <v>0</v>
      </c>
      <c r="N13713">
        <f t="shared" si="1519"/>
        <v>0</v>
      </c>
      <c r="O13713" s="16">
        <f t="shared" si="1520"/>
        <v>39966</v>
      </c>
      <c r="P13713" s="24">
        <v>1</v>
      </c>
      <c r="Q13713" s="16"/>
    </row>
    <row r="13714" spans="1:17">
      <c r="A13714" s="13">
        <v>13713</v>
      </c>
      <c r="B13714" s="6"/>
      <c r="C13714" s="6">
        <v>2009</v>
      </c>
      <c r="D13714" s="7">
        <v>759</v>
      </c>
      <c r="E13714" s="6">
        <v>842</v>
      </c>
      <c r="F13714" s="6">
        <v>2009</v>
      </c>
      <c r="G13714" s="6" t="s">
        <v>0</v>
      </c>
      <c r="H13714" s="6">
        <v>2</v>
      </c>
      <c r="I13714">
        <f t="shared" si="1515"/>
        <v>0</v>
      </c>
      <c r="J13714" s="5">
        <f t="shared" si="1514"/>
        <v>0</v>
      </c>
      <c r="K13714">
        <f t="shared" si="1516"/>
        <v>0</v>
      </c>
      <c r="L13714">
        <f t="shared" si="1517"/>
        <v>0</v>
      </c>
      <c r="M13714">
        <f t="shared" si="1518"/>
        <v>0</v>
      </c>
      <c r="N13714">
        <f t="shared" si="1519"/>
        <v>0</v>
      </c>
      <c r="O13714" s="16">
        <f t="shared" si="1520"/>
        <v>39966</v>
      </c>
      <c r="P13714" s="24">
        <v>1</v>
      </c>
      <c r="Q13714" s="16"/>
    </row>
    <row r="13715" spans="1:17">
      <c r="A13715" s="13">
        <v>13714</v>
      </c>
      <c r="B13715">
        <v>12690</v>
      </c>
      <c r="C13715">
        <v>2009</v>
      </c>
      <c r="D13715" s="4">
        <v>760</v>
      </c>
      <c r="E13715">
        <v>842</v>
      </c>
      <c r="F13715">
        <v>2009</v>
      </c>
      <c r="G13715" t="s">
        <v>0</v>
      </c>
      <c r="H13715">
        <v>2</v>
      </c>
      <c r="I13715">
        <f t="shared" si="1515"/>
        <v>0</v>
      </c>
      <c r="J13715" s="5">
        <f t="shared" si="1514"/>
        <v>0</v>
      </c>
      <c r="K13715">
        <f t="shared" si="1516"/>
        <v>0</v>
      </c>
      <c r="L13715">
        <f t="shared" si="1517"/>
        <v>0</v>
      </c>
      <c r="M13715">
        <f t="shared" si="1518"/>
        <v>0</v>
      </c>
      <c r="N13715">
        <f t="shared" si="1519"/>
        <v>0</v>
      </c>
      <c r="O13715" s="16">
        <f t="shared" si="1520"/>
        <v>39966</v>
      </c>
      <c r="P13715" s="24">
        <v>1</v>
      </c>
      <c r="Q13715" s="16"/>
    </row>
    <row r="13716" spans="1:17">
      <c r="A13716" s="13">
        <v>13715</v>
      </c>
      <c r="B13716">
        <v>12691</v>
      </c>
      <c r="C13716">
        <v>2009</v>
      </c>
      <c r="D13716" s="4">
        <v>761</v>
      </c>
      <c r="E13716">
        <v>1077</v>
      </c>
      <c r="F13716">
        <v>2009</v>
      </c>
      <c r="G13716" t="s">
        <v>5</v>
      </c>
      <c r="H13716">
        <v>8</v>
      </c>
      <c r="I13716">
        <f t="shared" si="1515"/>
        <v>0</v>
      </c>
      <c r="J13716" s="5">
        <f t="shared" si="1514"/>
        <v>0</v>
      </c>
      <c r="K13716">
        <f t="shared" si="1516"/>
        <v>0</v>
      </c>
      <c r="L13716">
        <f t="shared" si="1517"/>
        <v>0</v>
      </c>
      <c r="M13716">
        <f t="shared" si="1518"/>
        <v>0</v>
      </c>
      <c r="N13716">
        <f t="shared" si="1519"/>
        <v>0</v>
      </c>
      <c r="O13716" s="16">
        <f t="shared" si="1520"/>
        <v>40064</v>
      </c>
      <c r="P13716" s="24">
        <v>1</v>
      </c>
      <c r="Q13716" s="16"/>
    </row>
    <row r="13717" spans="1:17">
      <c r="A13717" s="13">
        <v>13716</v>
      </c>
      <c r="B13717">
        <v>12692</v>
      </c>
      <c r="C13717">
        <v>2009</v>
      </c>
      <c r="D13717" s="4">
        <v>762</v>
      </c>
      <c r="E13717">
        <v>1077</v>
      </c>
      <c r="F13717">
        <v>2009</v>
      </c>
      <c r="G13717" t="s">
        <v>5</v>
      </c>
      <c r="H13717">
        <v>8</v>
      </c>
      <c r="I13717">
        <f t="shared" si="1515"/>
        <v>0</v>
      </c>
      <c r="J13717" s="5">
        <f t="shared" si="1514"/>
        <v>0</v>
      </c>
      <c r="K13717">
        <f t="shared" si="1516"/>
        <v>0</v>
      </c>
      <c r="L13717">
        <f t="shared" si="1517"/>
        <v>0</v>
      </c>
      <c r="M13717">
        <f t="shared" si="1518"/>
        <v>0</v>
      </c>
      <c r="N13717">
        <f t="shared" si="1519"/>
        <v>0</v>
      </c>
      <c r="O13717" s="16">
        <f t="shared" si="1520"/>
        <v>40064</v>
      </c>
      <c r="P13717" s="24">
        <v>1</v>
      </c>
      <c r="Q13717" s="16"/>
    </row>
    <row r="13718" spans="1:17">
      <c r="A13718" s="13">
        <v>13717</v>
      </c>
      <c r="B13718">
        <v>12693</v>
      </c>
      <c r="C13718">
        <v>2009</v>
      </c>
      <c r="D13718" s="4">
        <v>763</v>
      </c>
      <c r="E13718">
        <v>1077</v>
      </c>
      <c r="F13718">
        <v>2009</v>
      </c>
      <c r="G13718" t="s">
        <v>5</v>
      </c>
      <c r="H13718">
        <v>8</v>
      </c>
      <c r="I13718">
        <f t="shared" si="1515"/>
        <v>0</v>
      </c>
      <c r="J13718" s="5">
        <f t="shared" si="1514"/>
        <v>0</v>
      </c>
      <c r="K13718">
        <f t="shared" si="1516"/>
        <v>0</v>
      </c>
      <c r="L13718">
        <f t="shared" si="1517"/>
        <v>0</v>
      </c>
      <c r="M13718">
        <f t="shared" si="1518"/>
        <v>0</v>
      </c>
      <c r="N13718">
        <f t="shared" si="1519"/>
        <v>0</v>
      </c>
      <c r="O13718" s="16">
        <f t="shared" si="1520"/>
        <v>40064</v>
      </c>
      <c r="P13718" s="24">
        <v>1</v>
      </c>
      <c r="Q13718" s="16"/>
    </row>
    <row r="13719" spans="1:17">
      <c r="A13719" s="13">
        <v>13718</v>
      </c>
      <c r="B13719">
        <v>12694</v>
      </c>
      <c r="C13719">
        <v>2009</v>
      </c>
      <c r="D13719" s="4">
        <v>764</v>
      </c>
      <c r="E13719">
        <v>1302</v>
      </c>
      <c r="F13719">
        <v>2009</v>
      </c>
      <c r="G13719" t="s">
        <v>39</v>
      </c>
      <c r="H13719">
        <v>13</v>
      </c>
      <c r="I13719">
        <f t="shared" si="1515"/>
        <v>0</v>
      </c>
      <c r="J13719" s="5">
        <f t="shared" si="1514"/>
        <v>0</v>
      </c>
      <c r="K13719">
        <f t="shared" si="1516"/>
        <v>0</v>
      </c>
      <c r="L13719">
        <f t="shared" si="1517"/>
        <v>0</v>
      </c>
      <c r="M13719">
        <f t="shared" si="1518"/>
        <v>0</v>
      </c>
      <c r="N13719">
        <f t="shared" si="1519"/>
        <v>0</v>
      </c>
      <c r="O13719" s="16">
        <f t="shared" si="1520"/>
        <v>40099</v>
      </c>
      <c r="P13719" s="24">
        <v>1</v>
      </c>
      <c r="Q13719" s="16"/>
    </row>
    <row r="13720" spans="1:17">
      <c r="A13720" s="13">
        <v>13719</v>
      </c>
      <c r="B13720">
        <v>12695</v>
      </c>
      <c r="C13720">
        <v>2009</v>
      </c>
      <c r="D13720" s="4">
        <v>765</v>
      </c>
      <c r="E13720">
        <v>966</v>
      </c>
      <c r="F13720">
        <v>2009</v>
      </c>
      <c r="G13720" t="s">
        <v>0</v>
      </c>
      <c r="H13720">
        <v>25</v>
      </c>
      <c r="I13720">
        <f t="shared" si="1515"/>
        <v>0</v>
      </c>
      <c r="J13720" s="5">
        <f t="shared" si="1514"/>
        <v>0</v>
      </c>
      <c r="K13720">
        <f t="shared" si="1516"/>
        <v>0</v>
      </c>
      <c r="L13720">
        <f t="shared" si="1517"/>
        <v>0</v>
      </c>
      <c r="M13720">
        <f t="shared" si="1518"/>
        <v>0</v>
      </c>
      <c r="N13720">
        <f t="shared" si="1519"/>
        <v>0</v>
      </c>
      <c r="O13720" s="16">
        <f t="shared" si="1520"/>
        <v>39989</v>
      </c>
      <c r="P13720" s="24">
        <v>1</v>
      </c>
      <c r="Q13720" s="16"/>
    </row>
    <row r="13721" spans="1:17">
      <c r="A13721" s="13">
        <v>13720</v>
      </c>
      <c r="B13721">
        <v>12696</v>
      </c>
      <c r="C13721">
        <v>2009</v>
      </c>
      <c r="D13721" s="4">
        <v>766</v>
      </c>
      <c r="E13721">
        <v>967</v>
      </c>
      <c r="F13721">
        <v>2009</v>
      </c>
      <c r="G13721" t="s">
        <v>0</v>
      </c>
      <c r="H13721">
        <v>25</v>
      </c>
      <c r="I13721">
        <f t="shared" si="1515"/>
        <v>0</v>
      </c>
      <c r="J13721" s="5">
        <f t="shared" si="1514"/>
        <v>0</v>
      </c>
      <c r="K13721">
        <f t="shared" si="1516"/>
        <v>0</v>
      </c>
      <c r="L13721">
        <f t="shared" si="1517"/>
        <v>0</v>
      </c>
      <c r="M13721">
        <f t="shared" si="1518"/>
        <v>0</v>
      </c>
      <c r="N13721">
        <f t="shared" si="1519"/>
        <v>0</v>
      </c>
      <c r="O13721" s="16">
        <f t="shared" si="1520"/>
        <v>39989</v>
      </c>
      <c r="P13721" s="24">
        <v>1</v>
      </c>
      <c r="Q13721" s="16"/>
    </row>
    <row r="13722" spans="1:17">
      <c r="A13722" s="13">
        <v>13721</v>
      </c>
      <c r="B13722">
        <v>12697</v>
      </c>
      <c r="C13722">
        <v>2009</v>
      </c>
      <c r="D13722" s="4">
        <v>767</v>
      </c>
      <c r="E13722">
        <v>1026</v>
      </c>
      <c r="F13722">
        <v>2009</v>
      </c>
      <c r="G13722" t="s">
        <v>1</v>
      </c>
      <c r="H13722">
        <v>9</v>
      </c>
      <c r="I13722">
        <f t="shared" si="1515"/>
        <v>0</v>
      </c>
      <c r="J13722" s="5">
        <f t="shared" si="1514"/>
        <v>0</v>
      </c>
      <c r="K13722">
        <f t="shared" si="1516"/>
        <v>0</v>
      </c>
      <c r="L13722">
        <f t="shared" si="1517"/>
        <v>0</v>
      </c>
      <c r="M13722">
        <f t="shared" si="1518"/>
        <v>0</v>
      </c>
      <c r="N13722">
        <f t="shared" si="1519"/>
        <v>0</v>
      </c>
      <c r="O13722" s="16">
        <f t="shared" si="1520"/>
        <v>40003</v>
      </c>
      <c r="P13722" s="24">
        <v>1</v>
      </c>
      <c r="Q13722" s="16"/>
    </row>
    <row r="13723" spans="1:17">
      <c r="A13723" s="13">
        <v>13722</v>
      </c>
      <c r="B13723">
        <v>12698</v>
      </c>
      <c r="C13723">
        <v>2009</v>
      </c>
      <c r="D13723" s="4">
        <v>768</v>
      </c>
      <c r="E13723">
        <v>986</v>
      </c>
      <c r="F13723">
        <v>2009</v>
      </c>
      <c r="G13723" t="s">
        <v>0</v>
      </c>
      <c r="H13723">
        <v>30</v>
      </c>
      <c r="I13723">
        <f t="shared" si="1515"/>
        <v>0</v>
      </c>
      <c r="J13723" s="5">
        <f t="shared" si="1514"/>
        <v>0</v>
      </c>
      <c r="K13723">
        <f t="shared" si="1516"/>
        <v>0</v>
      </c>
      <c r="L13723">
        <f t="shared" si="1517"/>
        <v>0</v>
      </c>
      <c r="M13723">
        <f t="shared" si="1518"/>
        <v>0</v>
      </c>
      <c r="N13723">
        <f t="shared" si="1519"/>
        <v>0</v>
      </c>
      <c r="O13723" s="16">
        <f t="shared" si="1520"/>
        <v>39994</v>
      </c>
      <c r="P13723" s="24">
        <v>1</v>
      </c>
      <c r="Q13723" s="16"/>
    </row>
    <row r="13724" spans="1:17">
      <c r="A13724" s="13">
        <v>13723</v>
      </c>
      <c r="B13724">
        <v>12699</v>
      </c>
      <c r="C13724">
        <v>2009</v>
      </c>
      <c r="D13724" s="4">
        <v>769</v>
      </c>
      <c r="E13724">
        <v>843</v>
      </c>
      <c r="F13724">
        <v>2009</v>
      </c>
      <c r="G13724" t="s">
        <v>0</v>
      </c>
      <c r="H13724">
        <v>2</v>
      </c>
      <c r="I13724">
        <f t="shared" si="1515"/>
        <v>0</v>
      </c>
      <c r="J13724" s="5">
        <f t="shared" si="1514"/>
        <v>0</v>
      </c>
      <c r="K13724">
        <f t="shared" si="1516"/>
        <v>0</v>
      </c>
      <c r="L13724">
        <f t="shared" si="1517"/>
        <v>0</v>
      </c>
      <c r="M13724">
        <f t="shared" si="1518"/>
        <v>0</v>
      </c>
      <c r="N13724">
        <f t="shared" si="1519"/>
        <v>0</v>
      </c>
      <c r="O13724" s="16">
        <f t="shared" si="1520"/>
        <v>39966</v>
      </c>
      <c r="P13724" s="24">
        <v>1</v>
      </c>
      <c r="Q13724" s="16"/>
    </row>
    <row r="13725" spans="1:17">
      <c r="A13725" s="13">
        <v>13724</v>
      </c>
      <c r="B13725">
        <v>12700</v>
      </c>
      <c r="C13725">
        <v>2009</v>
      </c>
      <c r="D13725" s="4">
        <v>770</v>
      </c>
      <c r="E13725">
        <v>807</v>
      </c>
      <c r="F13725">
        <v>2009</v>
      </c>
      <c r="G13725" t="s">
        <v>53</v>
      </c>
      <c r="H13725">
        <v>19</v>
      </c>
      <c r="I13725">
        <f t="shared" si="1515"/>
        <v>0</v>
      </c>
      <c r="J13725" s="5">
        <f t="shared" si="1514"/>
        <v>0</v>
      </c>
      <c r="K13725">
        <f t="shared" si="1516"/>
        <v>0</v>
      </c>
      <c r="L13725">
        <f t="shared" si="1517"/>
        <v>0</v>
      </c>
      <c r="M13725">
        <f t="shared" si="1518"/>
        <v>0</v>
      </c>
      <c r="N13725">
        <f t="shared" si="1519"/>
        <v>0</v>
      </c>
      <c r="O13725" s="16">
        <f t="shared" si="1520"/>
        <v>39952</v>
      </c>
      <c r="P13725" s="24">
        <v>1</v>
      </c>
      <c r="Q13725" s="16"/>
    </row>
    <row r="13726" spans="1:17">
      <c r="A13726" s="13">
        <v>13725</v>
      </c>
      <c r="B13726" s="6"/>
      <c r="C13726" s="6">
        <v>2009</v>
      </c>
      <c r="D13726" s="7">
        <v>771</v>
      </c>
      <c r="E13726" s="6">
        <v>1157</v>
      </c>
      <c r="F13726" s="6">
        <v>2009</v>
      </c>
      <c r="G13726" s="6" t="s">
        <v>5</v>
      </c>
      <c r="H13726" s="6">
        <v>17</v>
      </c>
      <c r="I13726">
        <f t="shared" si="1515"/>
        <v>0</v>
      </c>
      <c r="J13726" s="5">
        <f t="shared" si="1514"/>
        <v>0</v>
      </c>
      <c r="K13726">
        <f t="shared" si="1516"/>
        <v>0</v>
      </c>
      <c r="L13726">
        <f t="shared" si="1517"/>
        <v>0</v>
      </c>
      <c r="M13726">
        <f t="shared" si="1518"/>
        <v>0</v>
      </c>
      <c r="N13726">
        <f t="shared" si="1519"/>
        <v>0</v>
      </c>
      <c r="O13726" s="16">
        <f t="shared" si="1520"/>
        <v>40073</v>
      </c>
      <c r="P13726" s="24">
        <v>1</v>
      </c>
      <c r="Q13726" s="16"/>
    </row>
    <row r="13727" spans="1:17">
      <c r="A13727" s="13">
        <v>13726</v>
      </c>
      <c r="B13727">
        <v>12701</v>
      </c>
      <c r="C13727">
        <v>2009</v>
      </c>
      <c r="D13727" s="4">
        <v>772</v>
      </c>
      <c r="E13727">
        <v>1416</v>
      </c>
      <c r="F13727">
        <v>2009</v>
      </c>
      <c r="G13727" t="s">
        <v>47</v>
      </c>
      <c r="H13727">
        <v>5</v>
      </c>
      <c r="I13727">
        <f t="shared" si="1515"/>
        <v>0</v>
      </c>
      <c r="J13727" s="5">
        <f t="shared" si="1514"/>
        <v>0</v>
      </c>
      <c r="K13727">
        <f t="shared" si="1516"/>
        <v>0</v>
      </c>
      <c r="L13727">
        <f t="shared" si="1517"/>
        <v>0</v>
      </c>
      <c r="M13727">
        <f t="shared" si="1518"/>
        <v>0</v>
      </c>
      <c r="N13727">
        <f t="shared" si="1519"/>
        <v>0</v>
      </c>
      <c r="O13727" s="16">
        <f t="shared" si="1520"/>
        <v>40122</v>
      </c>
      <c r="P13727" s="24">
        <v>1</v>
      </c>
      <c r="Q13727" s="16"/>
    </row>
    <row r="13728" spans="1:17">
      <c r="A13728" s="13">
        <v>13727</v>
      </c>
      <c r="B13728">
        <v>12702</v>
      </c>
      <c r="C13728">
        <v>2009</v>
      </c>
      <c r="D13728" s="4">
        <v>773</v>
      </c>
      <c r="E13728">
        <v>1157</v>
      </c>
      <c r="F13728">
        <v>2009</v>
      </c>
      <c r="G13728" t="s">
        <v>5</v>
      </c>
      <c r="H13728">
        <v>17</v>
      </c>
      <c r="I13728">
        <f t="shared" si="1515"/>
        <v>0</v>
      </c>
      <c r="J13728" s="5">
        <f t="shared" ref="J13728:J13791" si="1521">D13728-D13727-1</f>
        <v>0</v>
      </c>
      <c r="K13728">
        <f t="shared" si="1516"/>
        <v>0</v>
      </c>
      <c r="L13728">
        <f t="shared" si="1517"/>
        <v>0</v>
      </c>
      <c r="M13728">
        <f t="shared" si="1518"/>
        <v>0</v>
      </c>
      <c r="N13728">
        <f t="shared" si="1519"/>
        <v>0</v>
      </c>
      <c r="O13728" s="16">
        <f t="shared" si="1520"/>
        <v>40073</v>
      </c>
      <c r="P13728" s="24">
        <v>1</v>
      </c>
      <c r="Q13728" s="16"/>
    </row>
    <row r="13729" spans="1:17">
      <c r="A13729" s="13">
        <v>13728</v>
      </c>
      <c r="B13729" s="6"/>
      <c r="C13729" s="6">
        <v>2009</v>
      </c>
      <c r="D13729" s="7">
        <v>774</v>
      </c>
      <c r="E13729" s="6">
        <v>1157</v>
      </c>
      <c r="F13729" s="6">
        <v>2009</v>
      </c>
      <c r="G13729" s="6" t="s">
        <v>5</v>
      </c>
      <c r="H13729" s="6">
        <v>17</v>
      </c>
      <c r="I13729">
        <f t="shared" si="1515"/>
        <v>0</v>
      </c>
      <c r="J13729" s="5">
        <f t="shared" si="1521"/>
        <v>0</v>
      </c>
      <c r="K13729">
        <f t="shared" si="1516"/>
        <v>0</v>
      </c>
      <c r="L13729">
        <f t="shared" si="1517"/>
        <v>0</v>
      </c>
      <c r="M13729">
        <f t="shared" si="1518"/>
        <v>0</v>
      </c>
      <c r="N13729">
        <f t="shared" si="1519"/>
        <v>0</v>
      </c>
      <c r="O13729" s="16">
        <f t="shared" si="1520"/>
        <v>40073</v>
      </c>
      <c r="P13729" s="24">
        <v>1</v>
      </c>
      <c r="Q13729" s="16"/>
    </row>
    <row r="13730" spans="1:17">
      <c r="A13730" s="13">
        <v>13729</v>
      </c>
      <c r="B13730" s="6"/>
      <c r="C13730" s="6">
        <v>2009</v>
      </c>
      <c r="D13730" s="7">
        <v>775</v>
      </c>
      <c r="E13730" s="6">
        <v>1157</v>
      </c>
      <c r="F13730" s="6">
        <v>2009</v>
      </c>
      <c r="G13730" s="6" t="s">
        <v>5</v>
      </c>
      <c r="H13730" s="6">
        <v>17</v>
      </c>
      <c r="I13730">
        <f t="shared" si="1515"/>
        <v>0</v>
      </c>
      <c r="J13730" s="5">
        <f t="shared" si="1521"/>
        <v>0</v>
      </c>
      <c r="K13730">
        <f t="shared" si="1516"/>
        <v>0</v>
      </c>
      <c r="L13730">
        <f t="shared" si="1517"/>
        <v>0</v>
      </c>
      <c r="M13730">
        <f t="shared" si="1518"/>
        <v>0</v>
      </c>
      <c r="N13730">
        <f t="shared" si="1519"/>
        <v>0</v>
      </c>
      <c r="O13730" s="16">
        <f t="shared" si="1520"/>
        <v>40073</v>
      </c>
      <c r="P13730" s="24">
        <v>1</v>
      </c>
      <c r="Q13730" s="16"/>
    </row>
    <row r="13731" spans="1:17">
      <c r="A13731" s="13">
        <v>13730</v>
      </c>
      <c r="B13731">
        <v>12703</v>
      </c>
      <c r="C13731">
        <v>2009</v>
      </c>
      <c r="D13731" s="4">
        <v>776</v>
      </c>
      <c r="E13731">
        <v>1157</v>
      </c>
      <c r="F13731">
        <v>2009</v>
      </c>
      <c r="G13731" t="s">
        <v>5</v>
      </c>
      <c r="H13731">
        <v>17</v>
      </c>
      <c r="I13731">
        <f t="shared" si="1515"/>
        <v>0</v>
      </c>
      <c r="J13731" s="5">
        <f t="shared" si="1521"/>
        <v>0</v>
      </c>
      <c r="K13731">
        <f t="shared" si="1516"/>
        <v>0</v>
      </c>
      <c r="L13731">
        <f t="shared" si="1517"/>
        <v>0</v>
      </c>
      <c r="M13731">
        <f t="shared" si="1518"/>
        <v>0</v>
      </c>
      <c r="N13731">
        <f t="shared" si="1519"/>
        <v>0</v>
      </c>
      <c r="O13731" s="16">
        <f t="shared" si="1520"/>
        <v>40073</v>
      </c>
      <c r="P13731" s="24">
        <v>1</v>
      </c>
      <c r="Q13731" s="16"/>
    </row>
    <row r="13732" spans="1:17">
      <c r="A13732" s="13">
        <v>13731</v>
      </c>
      <c r="B13732" s="6"/>
      <c r="C13732" s="6">
        <v>2009</v>
      </c>
      <c r="D13732" s="7">
        <v>777</v>
      </c>
      <c r="E13732" s="6">
        <v>1157</v>
      </c>
      <c r="F13732" s="6">
        <v>2009</v>
      </c>
      <c r="G13732" s="6" t="s">
        <v>5</v>
      </c>
      <c r="H13732" s="6">
        <v>17</v>
      </c>
      <c r="I13732">
        <f t="shared" si="1515"/>
        <v>0</v>
      </c>
      <c r="J13732" s="5">
        <f t="shared" si="1521"/>
        <v>0</v>
      </c>
      <c r="K13732">
        <f t="shared" si="1516"/>
        <v>0</v>
      </c>
      <c r="L13732">
        <f t="shared" si="1517"/>
        <v>0</v>
      </c>
      <c r="M13732">
        <f t="shared" si="1518"/>
        <v>0</v>
      </c>
      <c r="N13732">
        <f t="shared" si="1519"/>
        <v>0</v>
      </c>
      <c r="O13732" s="16">
        <f t="shared" si="1520"/>
        <v>40073</v>
      </c>
      <c r="P13732" s="24">
        <v>1</v>
      </c>
      <c r="Q13732" s="16"/>
    </row>
    <row r="13733" spans="1:17">
      <c r="A13733" s="13">
        <v>13732</v>
      </c>
      <c r="B13733">
        <v>12704</v>
      </c>
      <c r="C13733">
        <v>2009</v>
      </c>
      <c r="D13733" s="4">
        <v>778</v>
      </c>
      <c r="E13733">
        <v>1157</v>
      </c>
      <c r="F13733">
        <v>2009</v>
      </c>
      <c r="G13733" t="s">
        <v>5</v>
      </c>
      <c r="H13733">
        <v>17</v>
      </c>
      <c r="I13733">
        <f t="shared" si="1515"/>
        <v>0</v>
      </c>
      <c r="J13733" s="5">
        <f t="shared" si="1521"/>
        <v>0</v>
      </c>
      <c r="K13733">
        <f t="shared" si="1516"/>
        <v>0</v>
      </c>
      <c r="L13733">
        <f t="shared" si="1517"/>
        <v>0</v>
      </c>
      <c r="M13733">
        <f t="shared" si="1518"/>
        <v>0</v>
      </c>
      <c r="N13733">
        <f t="shared" si="1519"/>
        <v>0</v>
      </c>
      <c r="O13733" s="16">
        <f t="shared" si="1520"/>
        <v>40073</v>
      </c>
      <c r="P13733" s="24">
        <v>1</v>
      </c>
      <c r="Q13733" s="16"/>
    </row>
    <row r="13734" spans="1:17">
      <c r="A13734" s="13">
        <v>13733</v>
      </c>
      <c r="B13734">
        <v>12705</v>
      </c>
      <c r="C13734">
        <v>2009</v>
      </c>
      <c r="D13734" s="4">
        <v>779</v>
      </c>
      <c r="E13734">
        <v>930</v>
      </c>
      <c r="F13734">
        <v>2009</v>
      </c>
      <c r="G13734" t="s">
        <v>0</v>
      </c>
      <c r="H13734">
        <v>23</v>
      </c>
      <c r="I13734">
        <f t="shared" si="1515"/>
        <v>0</v>
      </c>
      <c r="J13734" s="5">
        <f t="shared" si="1521"/>
        <v>0</v>
      </c>
      <c r="K13734">
        <f t="shared" si="1516"/>
        <v>0</v>
      </c>
      <c r="L13734">
        <f t="shared" si="1517"/>
        <v>0</v>
      </c>
      <c r="M13734">
        <f t="shared" si="1518"/>
        <v>0</v>
      </c>
      <c r="N13734">
        <f t="shared" si="1519"/>
        <v>0</v>
      </c>
      <c r="O13734" s="16">
        <f t="shared" si="1520"/>
        <v>39987</v>
      </c>
      <c r="P13734" s="24">
        <v>1</v>
      </c>
      <c r="Q13734" s="16"/>
    </row>
    <row r="13735" spans="1:17">
      <c r="A13735" s="13">
        <v>13734</v>
      </c>
      <c r="B13735">
        <v>12706</v>
      </c>
      <c r="C13735">
        <v>2009</v>
      </c>
      <c r="D13735" s="4">
        <v>780</v>
      </c>
      <c r="E13735">
        <v>1022</v>
      </c>
      <c r="F13735">
        <v>2009</v>
      </c>
      <c r="G13735" t="s">
        <v>1</v>
      </c>
      <c r="H13735">
        <v>9</v>
      </c>
      <c r="I13735">
        <f t="shared" si="1515"/>
        <v>0</v>
      </c>
      <c r="J13735" s="5">
        <f t="shared" si="1521"/>
        <v>0</v>
      </c>
      <c r="K13735">
        <f t="shared" si="1516"/>
        <v>0</v>
      </c>
      <c r="L13735">
        <f t="shared" si="1517"/>
        <v>0</v>
      </c>
      <c r="M13735">
        <f t="shared" si="1518"/>
        <v>0</v>
      </c>
      <c r="N13735">
        <f t="shared" si="1519"/>
        <v>0</v>
      </c>
      <c r="O13735" s="16">
        <f t="shared" si="1520"/>
        <v>40003</v>
      </c>
      <c r="P13735" s="24">
        <v>1</v>
      </c>
      <c r="Q13735" s="16"/>
    </row>
    <row r="13736" spans="1:17">
      <c r="A13736" s="13">
        <v>13735</v>
      </c>
      <c r="B13736">
        <v>12707</v>
      </c>
      <c r="C13736">
        <v>2009</v>
      </c>
      <c r="D13736" s="4">
        <v>781</v>
      </c>
      <c r="E13736">
        <v>808</v>
      </c>
      <c r="F13736">
        <v>2009</v>
      </c>
      <c r="G13736" t="s">
        <v>53</v>
      </c>
      <c r="H13736">
        <v>19</v>
      </c>
      <c r="I13736">
        <f t="shared" si="1515"/>
        <v>0</v>
      </c>
      <c r="J13736" s="5">
        <f t="shared" si="1521"/>
        <v>0</v>
      </c>
      <c r="K13736">
        <f t="shared" si="1516"/>
        <v>0</v>
      </c>
      <c r="L13736">
        <f t="shared" si="1517"/>
        <v>0</v>
      </c>
      <c r="M13736">
        <f t="shared" si="1518"/>
        <v>0</v>
      </c>
      <c r="N13736">
        <f t="shared" si="1519"/>
        <v>0</v>
      </c>
      <c r="O13736" s="16">
        <f t="shared" si="1520"/>
        <v>39952</v>
      </c>
      <c r="P13736" s="24">
        <v>1</v>
      </c>
      <c r="Q13736" s="16"/>
    </row>
    <row r="13737" spans="1:17">
      <c r="A13737" s="13">
        <v>13736</v>
      </c>
      <c r="B13737">
        <v>12708</v>
      </c>
      <c r="C13737">
        <v>2009</v>
      </c>
      <c r="D13737" s="4">
        <v>782</v>
      </c>
      <c r="E13737">
        <v>987</v>
      </c>
      <c r="F13737">
        <v>2009</v>
      </c>
      <c r="G13737" t="s">
        <v>0</v>
      </c>
      <c r="H13737">
        <v>30</v>
      </c>
      <c r="I13737">
        <f t="shared" si="1515"/>
        <v>0</v>
      </c>
      <c r="J13737" s="5">
        <f t="shared" si="1521"/>
        <v>0</v>
      </c>
      <c r="K13737">
        <f t="shared" si="1516"/>
        <v>0</v>
      </c>
      <c r="L13737">
        <f t="shared" si="1517"/>
        <v>0</v>
      </c>
      <c r="M13737">
        <f t="shared" si="1518"/>
        <v>0</v>
      </c>
      <c r="N13737">
        <f t="shared" si="1519"/>
        <v>0</v>
      </c>
      <c r="O13737" s="16">
        <f t="shared" si="1520"/>
        <v>39994</v>
      </c>
      <c r="P13737" s="24">
        <v>1</v>
      </c>
      <c r="Q13737" s="16"/>
    </row>
    <row r="13738" spans="1:17">
      <c r="A13738" s="13">
        <v>13737</v>
      </c>
      <c r="B13738">
        <v>12709</v>
      </c>
      <c r="C13738">
        <v>2009</v>
      </c>
      <c r="D13738" s="4">
        <v>783</v>
      </c>
      <c r="E13738">
        <v>1078</v>
      </c>
      <c r="F13738">
        <v>2009</v>
      </c>
      <c r="G13738" t="s">
        <v>5</v>
      </c>
      <c r="H13738">
        <v>8</v>
      </c>
      <c r="I13738">
        <f t="shared" si="1515"/>
        <v>0</v>
      </c>
      <c r="J13738" s="5">
        <f t="shared" si="1521"/>
        <v>0</v>
      </c>
      <c r="K13738">
        <f t="shared" si="1516"/>
        <v>0</v>
      </c>
      <c r="L13738">
        <f t="shared" si="1517"/>
        <v>0</v>
      </c>
      <c r="M13738">
        <f t="shared" si="1518"/>
        <v>0</v>
      </c>
      <c r="N13738">
        <f t="shared" si="1519"/>
        <v>0</v>
      </c>
      <c r="O13738" s="16">
        <f t="shared" si="1520"/>
        <v>40064</v>
      </c>
      <c r="P13738" s="24">
        <v>1</v>
      </c>
      <c r="Q13738" s="16"/>
    </row>
    <row r="13739" spans="1:17">
      <c r="A13739" s="13">
        <v>13738</v>
      </c>
      <c r="B13739">
        <v>12710</v>
      </c>
      <c r="C13739">
        <v>2009</v>
      </c>
      <c r="D13739" s="4">
        <v>784</v>
      </c>
      <c r="E13739">
        <v>842</v>
      </c>
      <c r="F13739">
        <v>2009</v>
      </c>
      <c r="G13739" t="s">
        <v>0</v>
      </c>
      <c r="H13739">
        <v>2</v>
      </c>
      <c r="I13739">
        <f t="shared" si="1515"/>
        <v>0</v>
      </c>
      <c r="J13739" s="5">
        <f t="shared" si="1521"/>
        <v>0</v>
      </c>
      <c r="K13739">
        <f t="shared" si="1516"/>
        <v>0</v>
      </c>
      <c r="L13739">
        <f t="shared" si="1517"/>
        <v>0</v>
      </c>
      <c r="M13739">
        <f t="shared" si="1518"/>
        <v>0</v>
      </c>
      <c r="N13739">
        <f t="shared" si="1519"/>
        <v>0</v>
      </c>
      <c r="O13739" s="16">
        <f t="shared" si="1520"/>
        <v>39966</v>
      </c>
      <c r="P13739" s="24">
        <v>1</v>
      </c>
      <c r="Q13739" s="16"/>
    </row>
    <row r="13740" spans="1:17">
      <c r="A13740" s="13">
        <v>13739</v>
      </c>
      <c r="B13740">
        <v>12711</v>
      </c>
      <c r="C13740">
        <v>2009</v>
      </c>
      <c r="D13740" s="4">
        <v>785</v>
      </c>
      <c r="E13740">
        <v>842</v>
      </c>
      <c r="F13740">
        <v>2009</v>
      </c>
      <c r="G13740" t="s">
        <v>0</v>
      </c>
      <c r="H13740">
        <v>2</v>
      </c>
      <c r="I13740">
        <f t="shared" si="1515"/>
        <v>0</v>
      </c>
      <c r="J13740" s="5">
        <f t="shared" si="1521"/>
        <v>0</v>
      </c>
      <c r="K13740">
        <f t="shared" si="1516"/>
        <v>0</v>
      </c>
      <c r="L13740">
        <f t="shared" si="1517"/>
        <v>0</v>
      </c>
      <c r="M13740">
        <f t="shared" si="1518"/>
        <v>0</v>
      </c>
      <c r="N13740">
        <f t="shared" si="1519"/>
        <v>0</v>
      </c>
      <c r="O13740" s="16">
        <f t="shared" si="1520"/>
        <v>39966</v>
      </c>
      <c r="P13740" s="24">
        <v>1</v>
      </c>
      <c r="Q13740" s="16"/>
    </row>
    <row r="13741" spans="1:17">
      <c r="A13741" s="13">
        <v>13740</v>
      </c>
      <c r="B13741">
        <v>12712</v>
      </c>
      <c r="C13741">
        <v>2009</v>
      </c>
      <c r="D13741" s="4">
        <v>786</v>
      </c>
      <c r="E13741">
        <v>842</v>
      </c>
      <c r="F13741">
        <v>2009</v>
      </c>
      <c r="G13741" t="s">
        <v>0</v>
      </c>
      <c r="H13741">
        <v>2</v>
      </c>
      <c r="I13741">
        <f t="shared" si="1515"/>
        <v>0</v>
      </c>
      <c r="J13741" s="5">
        <f t="shared" si="1521"/>
        <v>0</v>
      </c>
      <c r="K13741">
        <f t="shared" si="1516"/>
        <v>0</v>
      </c>
      <c r="L13741">
        <f t="shared" si="1517"/>
        <v>0</v>
      </c>
      <c r="M13741">
        <f t="shared" si="1518"/>
        <v>0</v>
      </c>
      <c r="N13741">
        <f t="shared" si="1519"/>
        <v>0</v>
      </c>
      <c r="O13741" s="16">
        <f t="shared" si="1520"/>
        <v>39966</v>
      </c>
      <c r="P13741" s="24">
        <v>1</v>
      </c>
      <c r="Q13741" s="16"/>
    </row>
    <row r="13742" spans="1:17">
      <c r="A13742" s="13">
        <v>13741</v>
      </c>
      <c r="B13742">
        <v>12713</v>
      </c>
      <c r="C13742">
        <v>2009</v>
      </c>
      <c r="D13742" s="4">
        <v>787</v>
      </c>
      <c r="E13742">
        <v>809</v>
      </c>
      <c r="F13742">
        <v>2009</v>
      </c>
      <c r="G13742" t="s">
        <v>53</v>
      </c>
      <c r="H13742">
        <v>19</v>
      </c>
      <c r="I13742">
        <f t="shared" si="1515"/>
        <v>0</v>
      </c>
      <c r="J13742" s="5">
        <f t="shared" si="1521"/>
        <v>0</v>
      </c>
      <c r="K13742">
        <f t="shared" si="1516"/>
        <v>0</v>
      </c>
      <c r="L13742">
        <f t="shared" si="1517"/>
        <v>0</v>
      </c>
      <c r="M13742">
        <f t="shared" si="1518"/>
        <v>0</v>
      </c>
      <c r="N13742">
        <f t="shared" si="1519"/>
        <v>0</v>
      </c>
      <c r="O13742" s="16">
        <f t="shared" si="1520"/>
        <v>39952</v>
      </c>
      <c r="P13742" s="24">
        <v>1</v>
      </c>
      <c r="Q13742" s="16"/>
    </row>
    <row r="13743" spans="1:17">
      <c r="A13743" s="13">
        <v>13742</v>
      </c>
      <c r="B13743">
        <v>12714</v>
      </c>
      <c r="C13743">
        <v>2009</v>
      </c>
      <c r="D13743" s="4">
        <v>788</v>
      </c>
      <c r="E13743">
        <v>1258</v>
      </c>
      <c r="F13743">
        <v>2009</v>
      </c>
      <c r="G13743" t="s">
        <v>39</v>
      </c>
      <c r="H13743">
        <v>8</v>
      </c>
      <c r="I13743">
        <f t="shared" si="1515"/>
        <v>0</v>
      </c>
      <c r="J13743" s="5">
        <f t="shared" si="1521"/>
        <v>0</v>
      </c>
      <c r="K13743">
        <f t="shared" si="1516"/>
        <v>0</v>
      </c>
      <c r="L13743">
        <f t="shared" si="1517"/>
        <v>0</v>
      </c>
      <c r="M13743">
        <f t="shared" si="1518"/>
        <v>0</v>
      </c>
      <c r="N13743">
        <f t="shared" si="1519"/>
        <v>0</v>
      </c>
      <c r="O13743" s="16">
        <f t="shared" si="1520"/>
        <v>40094</v>
      </c>
      <c r="P13743" s="24">
        <v>1</v>
      </c>
      <c r="Q13743" s="16"/>
    </row>
    <row r="13744" spans="1:17">
      <c r="A13744" s="13">
        <v>13743</v>
      </c>
      <c r="B13744">
        <v>12715</v>
      </c>
      <c r="C13744">
        <v>2009</v>
      </c>
      <c r="D13744" s="4">
        <v>789</v>
      </c>
      <c r="E13744">
        <v>809</v>
      </c>
      <c r="F13744">
        <v>2009</v>
      </c>
      <c r="G13744" t="s">
        <v>53</v>
      </c>
      <c r="H13744">
        <v>19</v>
      </c>
      <c r="I13744">
        <f t="shared" si="1515"/>
        <v>0</v>
      </c>
      <c r="J13744" s="5">
        <f t="shared" si="1521"/>
        <v>0</v>
      </c>
      <c r="K13744">
        <f t="shared" si="1516"/>
        <v>0</v>
      </c>
      <c r="L13744">
        <f t="shared" si="1517"/>
        <v>0</v>
      </c>
      <c r="M13744">
        <f t="shared" si="1518"/>
        <v>0</v>
      </c>
      <c r="N13744">
        <f t="shared" si="1519"/>
        <v>0</v>
      </c>
      <c r="O13744" s="16">
        <f t="shared" si="1520"/>
        <v>39952</v>
      </c>
      <c r="P13744" s="24">
        <v>1</v>
      </c>
      <c r="Q13744" s="16"/>
    </row>
    <row r="13745" spans="1:17">
      <c r="A13745" s="13">
        <v>13744</v>
      </c>
      <c r="B13745">
        <v>12716</v>
      </c>
      <c r="C13745">
        <v>2009</v>
      </c>
      <c r="D13745" s="4">
        <v>790</v>
      </c>
      <c r="E13745">
        <v>1056</v>
      </c>
      <c r="F13745">
        <v>2009</v>
      </c>
      <c r="G13745" t="s">
        <v>1</v>
      </c>
      <c r="H13745">
        <v>14</v>
      </c>
      <c r="I13745">
        <f t="shared" si="1515"/>
        <v>0</v>
      </c>
      <c r="J13745" s="5">
        <f t="shared" si="1521"/>
        <v>0</v>
      </c>
      <c r="K13745">
        <f t="shared" si="1516"/>
        <v>0</v>
      </c>
      <c r="L13745">
        <f t="shared" si="1517"/>
        <v>0</v>
      </c>
      <c r="M13745">
        <f t="shared" si="1518"/>
        <v>0</v>
      </c>
      <c r="N13745">
        <f t="shared" si="1519"/>
        <v>0</v>
      </c>
      <c r="O13745" s="16">
        <f t="shared" si="1520"/>
        <v>40008</v>
      </c>
      <c r="P13745" s="24">
        <v>1</v>
      </c>
      <c r="Q13745" s="16"/>
    </row>
    <row r="13746" spans="1:17">
      <c r="A13746" s="13">
        <v>13745</v>
      </c>
      <c r="B13746">
        <v>12717</v>
      </c>
      <c r="C13746">
        <v>2009</v>
      </c>
      <c r="D13746" s="4">
        <v>791</v>
      </c>
      <c r="E13746">
        <v>1116</v>
      </c>
      <c r="F13746">
        <v>2009</v>
      </c>
      <c r="G13746" t="s">
        <v>5</v>
      </c>
      <c r="H13746">
        <v>10</v>
      </c>
      <c r="I13746">
        <f t="shared" si="1515"/>
        <v>0</v>
      </c>
      <c r="J13746" s="5">
        <f t="shared" si="1521"/>
        <v>0</v>
      </c>
      <c r="K13746">
        <f t="shared" si="1516"/>
        <v>0</v>
      </c>
      <c r="L13746">
        <f t="shared" si="1517"/>
        <v>0</v>
      </c>
      <c r="M13746">
        <f t="shared" si="1518"/>
        <v>0</v>
      </c>
      <c r="N13746">
        <f t="shared" si="1519"/>
        <v>0</v>
      </c>
      <c r="O13746" s="16">
        <f t="shared" si="1520"/>
        <v>40066</v>
      </c>
      <c r="P13746" s="24">
        <v>1</v>
      </c>
      <c r="Q13746" s="16"/>
    </row>
    <row r="13747" spans="1:17">
      <c r="A13747" s="13">
        <v>13746</v>
      </c>
      <c r="B13747">
        <v>12718</v>
      </c>
      <c r="C13747">
        <v>2009</v>
      </c>
      <c r="D13747" s="4">
        <v>792</v>
      </c>
      <c r="E13747">
        <v>810</v>
      </c>
      <c r="F13747">
        <v>2009</v>
      </c>
      <c r="G13747" t="s">
        <v>53</v>
      </c>
      <c r="H13747">
        <v>19</v>
      </c>
      <c r="I13747">
        <f t="shared" si="1515"/>
        <v>0</v>
      </c>
      <c r="J13747" s="5">
        <f t="shared" si="1521"/>
        <v>0</v>
      </c>
      <c r="K13747">
        <f t="shared" si="1516"/>
        <v>0</v>
      </c>
      <c r="L13747">
        <f t="shared" si="1517"/>
        <v>0</v>
      </c>
      <c r="M13747">
        <f t="shared" si="1518"/>
        <v>0</v>
      </c>
      <c r="N13747">
        <f t="shared" si="1519"/>
        <v>0</v>
      </c>
      <c r="O13747" s="16">
        <f t="shared" si="1520"/>
        <v>39952</v>
      </c>
      <c r="P13747" s="24">
        <v>1</v>
      </c>
      <c r="Q13747" s="16"/>
    </row>
    <row r="13748" spans="1:17">
      <c r="A13748" s="13">
        <v>13747</v>
      </c>
      <c r="B13748">
        <v>12719</v>
      </c>
      <c r="C13748">
        <v>2009</v>
      </c>
      <c r="D13748" s="4">
        <v>793</v>
      </c>
      <c r="E13748">
        <v>1057</v>
      </c>
      <c r="F13748">
        <v>2009</v>
      </c>
      <c r="G13748" t="s">
        <v>1</v>
      </c>
      <c r="H13748">
        <v>14</v>
      </c>
      <c r="I13748">
        <f t="shared" si="1515"/>
        <v>0</v>
      </c>
      <c r="J13748" s="5">
        <f t="shared" si="1521"/>
        <v>0</v>
      </c>
      <c r="K13748">
        <f t="shared" si="1516"/>
        <v>0</v>
      </c>
      <c r="L13748">
        <f t="shared" si="1517"/>
        <v>0</v>
      </c>
      <c r="M13748">
        <f t="shared" si="1518"/>
        <v>0</v>
      </c>
      <c r="N13748">
        <f t="shared" si="1519"/>
        <v>0</v>
      </c>
      <c r="O13748" s="16">
        <f t="shared" si="1520"/>
        <v>40008</v>
      </c>
      <c r="P13748" s="24">
        <v>1</v>
      </c>
      <c r="Q13748" s="16"/>
    </row>
    <row r="13749" spans="1:17">
      <c r="A13749" s="13">
        <v>13748</v>
      </c>
      <c r="B13749">
        <v>12720</v>
      </c>
      <c r="C13749">
        <v>2009</v>
      </c>
      <c r="D13749" s="4">
        <v>794</v>
      </c>
      <c r="E13749">
        <v>1303</v>
      </c>
      <c r="F13749">
        <v>2009</v>
      </c>
      <c r="G13749" t="s">
        <v>39</v>
      </c>
      <c r="H13749">
        <v>13</v>
      </c>
      <c r="I13749">
        <f t="shared" si="1515"/>
        <v>0</v>
      </c>
      <c r="J13749" s="5">
        <f t="shared" si="1521"/>
        <v>0</v>
      </c>
      <c r="K13749">
        <f t="shared" si="1516"/>
        <v>0</v>
      </c>
      <c r="L13749">
        <f t="shared" si="1517"/>
        <v>0</v>
      </c>
      <c r="M13749">
        <f t="shared" si="1518"/>
        <v>0</v>
      </c>
      <c r="N13749">
        <f t="shared" si="1519"/>
        <v>0</v>
      </c>
      <c r="O13749" s="16">
        <f t="shared" si="1520"/>
        <v>40099</v>
      </c>
      <c r="P13749" s="24">
        <v>1</v>
      </c>
      <c r="Q13749" s="16"/>
    </row>
    <row r="13750" spans="1:17">
      <c r="A13750" s="13">
        <v>13749</v>
      </c>
      <c r="B13750">
        <v>12721</v>
      </c>
      <c r="C13750">
        <v>2009</v>
      </c>
      <c r="D13750" s="4">
        <v>795</v>
      </c>
      <c r="E13750">
        <v>811</v>
      </c>
      <c r="F13750">
        <v>2009</v>
      </c>
      <c r="G13750" t="s">
        <v>53</v>
      </c>
      <c r="H13750">
        <v>19</v>
      </c>
      <c r="I13750">
        <f t="shared" si="1515"/>
        <v>0</v>
      </c>
      <c r="J13750" s="5">
        <f t="shared" si="1521"/>
        <v>0</v>
      </c>
      <c r="K13750">
        <f t="shared" si="1516"/>
        <v>0</v>
      </c>
      <c r="L13750">
        <f t="shared" si="1517"/>
        <v>0</v>
      </c>
      <c r="M13750">
        <f t="shared" si="1518"/>
        <v>0</v>
      </c>
      <c r="N13750">
        <f t="shared" si="1519"/>
        <v>0</v>
      </c>
      <c r="O13750" s="16">
        <f t="shared" si="1520"/>
        <v>39952</v>
      </c>
      <c r="P13750" s="24">
        <v>1</v>
      </c>
      <c r="Q13750" s="16"/>
    </row>
    <row r="13751" spans="1:17">
      <c r="A13751" s="13">
        <v>13750</v>
      </c>
      <c r="B13751">
        <v>12722</v>
      </c>
      <c r="C13751">
        <v>2009</v>
      </c>
      <c r="D13751" s="4">
        <v>796</v>
      </c>
      <c r="E13751">
        <v>812</v>
      </c>
      <c r="F13751">
        <v>2009</v>
      </c>
      <c r="G13751" t="s">
        <v>53</v>
      </c>
      <c r="H13751">
        <v>19</v>
      </c>
      <c r="I13751">
        <f t="shared" si="1515"/>
        <v>0</v>
      </c>
      <c r="J13751" s="5">
        <f t="shared" si="1521"/>
        <v>0</v>
      </c>
      <c r="K13751">
        <f t="shared" si="1516"/>
        <v>0</v>
      </c>
      <c r="L13751">
        <f t="shared" si="1517"/>
        <v>0</v>
      </c>
      <c r="M13751">
        <f t="shared" si="1518"/>
        <v>0</v>
      </c>
      <c r="N13751">
        <f t="shared" si="1519"/>
        <v>0</v>
      </c>
      <c r="O13751" s="16">
        <f t="shared" si="1520"/>
        <v>39952</v>
      </c>
      <c r="P13751" s="24">
        <v>1</v>
      </c>
      <c r="Q13751" s="16"/>
    </row>
    <row r="13752" spans="1:17">
      <c r="A13752" s="13">
        <v>13751</v>
      </c>
      <c r="B13752">
        <v>12723</v>
      </c>
      <c r="C13752">
        <v>2009</v>
      </c>
      <c r="D13752" s="4">
        <v>797</v>
      </c>
      <c r="E13752">
        <v>1304</v>
      </c>
      <c r="F13752">
        <v>2009</v>
      </c>
      <c r="G13752" t="s">
        <v>39</v>
      </c>
      <c r="H13752">
        <v>13</v>
      </c>
      <c r="I13752">
        <f t="shared" si="1515"/>
        <v>0</v>
      </c>
      <c r="J13752" s="5">
        <f t="shared" si="1521"/>
        <v>0</v>
      </c>
      <c r="K13752">
        <f t="shared" si="1516"/>
        <v>0</v>
      </c>
      <c r="L13752">
        <f t="shared" si="1517"/>
        <v>0</v>
      </c>
      <c r="M13752">
        <f t="shared" si="1518"/>
        <v>0</v>
      </c>
      <c r="N13752">
        <f t="shared" si="1519"/>
        <v>0</v>
      </c>
      <c r="O13752" s="16">
        <f t="shared" si="1520"/>
        <v>40099</v>
      </c>
      <c r="P13752" s="24">
        <v>1</v>
      </c>
      <c r="Q13752" s="16"/>
    </row>
    <row r="13753" spans="1:17">
      <c r="A13753" s="13">
        <v>13752</v>
      </c>
      <c r="B13753">
        <v>12724</v>
      </c>
      <c r="C13753">
        <v>2009</v>
      </c>
      <c r="D13753" s="4">
        <v>798</v>
      </c>
      <c r="E13753">
        <v>988</v>
      </c>
      <c r="F13753">
        <v>2009</v>
      </c>
      <c r="G13753" t="s">
        <v>0</v>
      </c>
      <c r="H13753">
        <v>30</v>
      </c>
      <c r="I13753">
        <f t="shared" si="1515"/>
        <v>0</v>
      </c>
      <c r="J13753" s="5">
        <f t="shared" si="1521"/>
        <v>0</v>
      </c>
      <c r="K13753">
        <f t="shared" si="1516"/>
        <v>0</v>
      </c>
      <c r="L13753">
        <f t="shared" si="1517"/>
        <v>0</v>
      </c>
      <c r="M13753">
        <f t="shared" si="1518"/>
        <v>0</v>
      </c>
      <c r="N13753">
        <f t="shared" si="1519"/>
        <v>0</v>
      </c>
      <c r="O13753" s="16">
        <f t="shared" si="1520"/>
        <v>39994</v>
      </c>
      <c r="P13753" s="24">
        <v>1</v>
      </c>
      <c r="Q13753" s="16"/>
    </row>
    <row r="13754" spans="1:17">
      <c r="A13754" s="13">
        <v>13753</v>
      </c>
      <c r="B13754">
        <v>12725</v>
      </c>
      <c r="C13754">
        <v>2009</v>
      </c>
      <c r="D13754" s="4">
        <v>799</v>
      </c>
      <c r="E13754">
        <v>878</v>
      </c>
      <c r="F13754">
        <v>2009</v>
      </c>
      <c r="G13754" t="s">
        <v>0</v>
      </c>
      <c r="H13754">
        <v>16</v>
      </c>
      <c r="I13754">
        <f t="shared" si="1515"/>
        <v>0</v>
      </c>
      <c r="J13754" s="5">
        <f t="shared" si="1521"/>
        <v>0</v>
      </c>
      <c r="K13754">
        <f t="shared" si="1516"/>
        <v>0</v>
      </c>
      <c r="L13754">
        <f t="shared" si="1517"/>
        <v>0</v>
      </c>
      <c r="M13754">
        <f t="shared" si="1518"/>
        <v>0</v>
      </c>
      <c r="N13754">
        <f t="shared" si="1519"/>
        <v>0</v>
      </c>
      <c r="O13754" s="16">
        <f t="shared" si="1520"/>
        <v>39980</v>
      </c>
      <c r="P13754" s="24">
        <v>1</v>
      </c>
      <c r="Q13754" s="16"/>
    </row>
    <row r="13755" spans="1:17">
      <c r="A13755" s="13">
        <v>13754</v>
      </c>
      <c r="B13755">
        <v>12726</v>
      </c>
      <c r="C13755">
        <v>2009</v>
      </c>
      <c r="D13755" s="4">
        <v>800</v>
      </c>
      <c r="E13755">
        <v>1079</v>
      </c>
      <c r="F13755">
        <v>2009</v>
      </c>
      <c r="G13755" t="s">
        <v>5</v>
      </c>
      <c r="H13755">
        <v>8</v>
      </c>
      <c r="I13755">
        <f t="shared" si="1515"/>
        <v>0</v>
      </c>
      <c r="J13755" s="5">
        <f t="shared" si="1521"/>
        <v>0</v>
      </c>
      <c r="K13755">
        <f t="shared" si="1516"/>
        <v>0</v>
      </c>
      <c r="L13755">
        <f t="shared" si="1517"/>
        <v>0</v>
      </c>
      <c r="M13755">
        <f t="shared" si="1518"/>
        <v>0</v>
      </c>
      <c r="N13755">
        <f t="shared" si="1519"/>
        <v>0</v>
      </c>
      <c r="O13755" s="16">
        <f t="shared" si="1520"/>
        <v>40064</v>
      </c>
      <c r="P13755" s="24">
        <v>1</v>
      </c>
      <c r="Q13755" s="16"/>
    </row>
    <row r="13756" spans="1:17">
      <c r="A13756" s="13">
        <v>13755</v>
      </c>
      <c r="B13756">
        <v>12727</v>
      </c>
      <c r="C13756">
        <v>2009</v>
      </c>
      <c r="D13756" s="4">
        <v>801</v>
      </c>
      <c r="E13756">
        <v>989</v>
      </c>
      <c r="F13756">
        <v>2009</v>
      </c>
      <c r="G13756" t="s">
        <v>0</v>
      </c>
      <c r="H13756">
        <v>30</v>
      </c>
      <c r="I13756">
        <f t="shared" si="1515"/>
        <v>0</v>
      </c>
      <c r="J13756" s="5">
        <f t="shared" si="1521"/>
        <v>0</v>
      </c>
      <c r="K13756">
        <f t="shared" si="1516"/>
        <v>0</v>
      </c>
      <c r="L13756">
        <f t="shared" si="1517"/>
        <v>0</v>
      </c>
      <c r="M13756">
        <f t="shared" si="1518"/>
        <v>0</v>
      </c>
      <c r="N13756">
        <f t="shared" si="1519"/>
        <v>0</v>
      </c>
      <c r="O13756" s="16">
        <f t="shared" si="1520"/>
        <v>39994</v>
      </c>
      <c r="P13756" s="24">
        <v>1</v>
      </c>
      <c r="Q13756" s="16"/>
    </row>
    <row r="13757" spans="1:17">
      <c r="A13757" s="13">
        <v>13756</v>
      </c>
      <c r="B13757">
        <v>12728</v>
      </c>
      <c r="C13757">
        <v>2009</v>
      </c>
      <c r="D13757" s="4">
        <v>802</v>
      </c>
      <c r="E13757">
        <v>989</v>
      </c>
      <c r="F13757">
        <v>2009</v>
      </c>
      <c r="G13757" t="s">
        <v>0</v>
      </c>
      <c r="H13757">
        <v>30</v>
      </c>
      <c r="I13757">
        <f t="shared" si="1515"/>
        <v>0</v>
      </c>
      <c r="J13757" s="5">
        <f t="shared" si="1521"/>
        <v>0</v>
      </c>
      <c r="K13757">
        <f t="shared" si="1516"/>
        <v>0</v>
      </c>
      <c r="L13757">
        <f t="shared" si="1517"/>
        <v>0</v>
      </c>
      <c r="M13757">
        <f t="shared" si="1518"/>
        <v>0</v>
      </c>
      <c r="N13757">
        <f t="shared" si="1519"/>
        <v>0</v>
      </c>
      <c r="O13757" s="16">
        <f t="shared" si="1520"/>
        <v>39994</v>
      </c>
      <c r="P13757" s="24">
        <v>1</v>
      </c>
      <c r="Q13757" s="16"/>
    </row>
    <row r="13758" spans="1:17">
      <c r="A13758" s="13">
        <v>13757</v>
      </c>
      <c r="B13758">
        <v>12729</v>
      </c>
      <c r="C13758">
        <v>2009</v>
      </c>
      <c r="D13758" s="4">
        <v>803</v>
      </c>
      <c r="E13758">
        <v>989</v>
      </c>
      <c r="F13758">
        <v>2009</v>
      </c>
      <c r="G13758" t="s">
        <v>0</v>
      </c>
      <c r="H13758">
        <v>30</v>
      </c>
      <c r="I13758">
        <f t="shared" si="1515"/>
        <v>0</v>
      </c>
      <c r="J13758" s="5">
        <f t="shared" si="1521"/>
        <v>0</v>
      </c>
      <c r="K13758">
        <f t="shared" si="1516"/>
        <v>0</v>
      </c>
      <c r="L13758">
        <f t="shared" si="1517"/>
        <v>0</v>
      </c>
      <c r="M13758">
        <f t="shared" si="1518"/>
        <v>0</v>
      </c>
      <c r="N13758">
        <f t="shared" si="1519"/>
        <v>0</v>
      </c>
      <c r="O13758" s="16">
        <f t="shared" si="1520"/>
        <v>39994</v>
      </c>
      <c r="P13758" s="24">
        <v>1</v>
      </c>
      <c r="Q13758" s="16"/>
    </row>
    <row r="13759" spans="1:17">
      <c r="A13759" s="13">
        <v>13758</v>
      </c>
      <c r="B13759">
        <v>12730</v>
      </c>
      <c r="C13759">
        <v>2009</v>
      </c>
      <c r="D13759" s="4">
        <v>804</v>
      </c>
      <c r="E13759">
        <v>989</v>
      </c>
      <c r="F13759">
        <v>2009</v>
      </c>
      <c r="G13759" t="s">
        <v>0</v>
      </c>
      <c r="H13759">
        <v>30</v>
      </c>
      <c r="I13759">
        <f t="shared" si="1515"/>
        <v>0</v>
      </c>
      <c r="J13759" s="5">
        <f t="shared" si="1521"/>
        <v>0</v>
      </c>
      <c r="K13759">
        <f t="shared" si="1516"/>
        <v>0</v>
      </c>
      <c r="L13759">
        <f t="shared" si="1517"/>
        <v>0</v>
      </c>
      <c r="M13759">
        <f t="shared" si="1518"/>
        <v>0</v>
      </c>
      <c r="N13759">
        <f t="shared" si="1519"/>
        <v>0</v>
      </c>
      <c r="O13759" s="16">
        <f t="shared" si="1520"/>
        <v>39994</v>
      </c>
      <c r="P13759" s="24">
        <v>1</v>
      </c>
      <c r="Q13759" s="16"/>
    </row>
    <row r="13760" spans="1:17">
      <c r="A13760" s="13">
        <v>13759</v>
      </c>
      <c r="B13760">
        <v>12731</v>
      </c>
      <c r="C13760">
        <v>2009</v>
      </c>
      <c r="D13760" s="4">
        <v>805</v>
      </c>
      <c r="E13760">
        <v>989</v>
      </c>
      <c r="F13760">
        <v>2009</v>
      </c>
      <c r="G13760" t="s">
        <v>0</v>
      </c>
      <c r="H13760">
        <v>30</v>
      </c>
      <c r="I13760">
        <f t="shared" si="1515"/>
        <v>0</v>
      </c>
      <c r="J13760" s="5">
        <f t="shared" si="1521"/>
        <v>0</v>
      </c>
      <c r="K13760">
        <f t="shared" si="1516"/>
        <v>0</v>
      </c>
      <c r="L13760">
        <f t="shared" si="1517"/>
        <v>0</v>
      </c>
      <c r="M13760">
        <f t="shared" si="1518"/>
        <v>0</v>
      </c>
      <c r="N13760">
        <f t="shared" si="1519"/>
        <v>0</v>
      </c>
      <c r="O13760" s="16">
        <f t="shared" si="1520"/>
        <v>39994</v>
      </c>
      <c r="P13760" s="24">
        <v>1</v>
      </c>
      <c r="Q13760" s="16"/>
    </row>
    <row r="13761" spans="1:17">
      <c r="A13761" s="13">
        <v>13760</v>
      </c>
      <c r="B13761">
        <v>12732</v>
      </c>
      <c r="C13761">
        <v>2009</v>
      </c>
      <c r="D13761" s="4">
        <v>806</v>
      </c>
      <c r="E13761">
        <v>989</v>
      </c>
      <c r="F13761">
        <v>2009</v>
      </c>
      <c r="G13761" t="s">
        <v>0</v>
      </c>
      <c r="H13761">
        <v>30</v>
      </c>
      <c r="I13761">
        <f t="shared" si="1515"/>
        <v>0</v>
      </c>
      <c r="J13761" s="5">
        <f t="shared" si="1521"/>
        <v>0</v>
      </c>
      <c r="K13761">
        <f t="shared" si="1516"/>
        <v>0</v>
      </c>
      <c r="L13761">
        <f t="shared" si="1517"/>
        <v>0</v>
      </c>
      <c r="M13761">
        <f t="shared" si="1518"/>
        <v>0</v>
      </c>
      <c r="N13761">
        <f t="shared" si="1519"/>
        <v>0</v>
      </c>
      <c r="O13761" s="16">
        <f t="shared" si="1520"/>
        <v>39994</v>
      </c>
      <c r="P13761" s="24">
        <v>1</v>
      </c>
      <c r="Q13761" s="16"/>
    </row>
    <row r="13762" spans="1:17">
      <c r="A13762" s="13">
        <v>13761</v>
      </c>
      <c r="B13762">
        <v>12733</v>
      </c>
      <c r="C13762">
        <v>2009</v>
      </c>
      <c r="D13762" s="4">
        <v>807</v>
      </c>
      <c r="E13762">
        <v>989</v>
      </c>
      <c r="F13762">
        <v>2009</v>
      </c>
      <c r="G13762" t="s">
        <v>0</v>
      </c>
      <c r="H13762">
        <v>30</v>
      </c>
      <c r="I13762">
        <f t="shared" ref="I13762:I13825" si="1522">(IF(C13762&lt;=$J$1,1,0))*(IF(F13762&gt;$J$1,1,0))</f>
        <v>0</v>
      </c>
      <c r="J13762" s="5">
        <f t="shared" si="1521"/>
        <v>0</v>
      </c>
      <c r="K13762">
        <f t="shared" ref="K13762:K13825" si="1523">IF((F13762=$J$1),1,0)</f>
        <v>0</v>
      </c>
      <c r="L13762">
        <f t="shared" ref="L13762:L13825" si="1524">IF(F13762&lt;C13762,1,0)</f>
        <v>0</v>
      </c>
      <c r="M13762">
        <f t="shared" ref="M13762:M13825" si="1525">IF(F13762&gt;(C13762+1),1,0)</f>
        <v>0</v>
      </c>
      <c r="N13762">
        <f t="shared" ref="N13762:N13825" si="1526">0/C13762</f>
        <v>0</v>
      </c>
      <c r="O13762" s="16">
        <f t="shared" ref="O13762:O13825" si="1527">DATE(F13762,(VLOOKUP(G13762,$R$10:$S$21,2,FALSE)),H13762)</f>
        <v>39994</v>
      </c>
      <c r="P13762" s="24">
        <v>1</v>
      </c>
      <c r="Q13762" s="16"/>
    </row>
    <row r="13763" spans="1:17">
      <c r="A13763" s="13">
        <v>13762</v>
      </c>
      <c r="B13763">
        <v>12734</v>
      </c>
      <c r="C13763">
        <v>2009</v>
      </c>
      <c r="D13763" s="4">
        <v>808</v>
      </c>
      <c r="E13763">
        <v>989</v>
      </c>
      <c r="F13763">
        <v>2009</v>
      </c>
      <c r="G13763" t="s">
        <v>0</v>
      </c>
      <c r="H13763">
        <v>30</v>
      </c>
      <c r="I13763">
        <f t="shared" si="1522"/>
        <v>0</v>
      </c>
      <c r="J13763" s="5">
        <f t="shared" si="1521"/>
        <v>0</v>
      </c>
      <c r="K13763">
        <f t="shared" si="1523"/>
        <v>0</v>
      </c>
      <c r="L13763">
        <f t="shared" si="1524"/>
        <v>0</v>
      </c>
      <c r="M13763">
        <f t="shared" si="1525"/>
        <v>0</v>
      </c>
      <c r="N13763">
        <f t="shared" si="1526"/>
        <v>0</v>
      </c>
      <c r="O13763" s="16">
        <f t="shared" si="1527"/>
        <v>39994</v>
      </c>
      <c r="P13763" s="24">
        <v>1</v>
      </c>
      <c r="Q13763" s="16"/>
    </row>
    <row r="13764" spans="1:17">
      <c r="A13764" s="13">
        <v>13763</v>
      </c>
      <c r="B13764">
        <v>12735</v>
      </c>
      <c r="C13764">
        <v>2009</v>
      </c>
      <c r="D13764" s="4">
        <v>809</v>
      </c>
      <c r="E13764">
        <v>989</v>
      </c>
      <c r="F13764">
        <v>2009</v>
      </c>
      <c r="G13764" t="s">
        <v>0</v>
      </c>
      <c r="H13764">
        <v>30</v>
      </c>
      <c r="I13764">
        <f t="shared" si="1522"/>
        <v>0</v>
      </c>
      <c r="J13764" s="5">
        <f t="shared" si="1521"/>
        <v>0</v>
      </c>
      <c r="K13764">
        <f t="shared" si="1523"/>
        <v>0</v>
      </c>
      <c r="L13764">
        <f t="shared" si="1524"/>
        <v>0</v>
      </c>
      <c r="M13764">
        <f t="shared" si="1525"/>
        <v>0</v>
      </c>
      <c r="N13764">
        <f t="shared" si="1526"/>
        <v>0</v>
      </c>
      <c r="O13764" s="16">
        <f t="shared" si="1527"/>
        <v>39994</v>
      </c>
      <c r="P13764" s="24">
        <v>1</v>
      </c>
      <c r="Q13764" s="16"/>
    </row>
    <row r="13765" spans="1:17">
      <c r="A13765" s="13">
        <v>13764</v>
      </c>
      <c r="B13765">
        <v>12736</v>
      </c>
      <c r="C13765">
        <v>2009</v>
      </c>
      <c r="D13765" s="4">
        <v>810</v>
      </c>
      <c r="E13765">
        <v>989</v>
      </c>
      <c r="F13765">
        <v>2009</v>
      </c>
      <c r="G13765" t="s">
        <v>0</v>
      </c>
      <c r="H13765">
        <v>30</v>
      </c>
      <c r="I13765">
        <f t="shared" si="1522"/>
        <v>0</v>
      </c>
      <c r="J13765" s="5">
        <f t="shared" si="1521"/>
        <v>0</v>
      </c>
      <c r="K13765">
        <f t="shared" si="1523"/>
        <v>0</v>
      </c>
      <c r="L13765">
        <f t="shared" si="1524"/>
        <v>0</v>
      </c>
      <c r="M13765">
        <f t="shared" si="1525"/>
        <v>0</v>
      </c>
      <c r="N13765">
        <f t="shared" si="1526"/>
        <v>0</v>
      </c>
      <c r="O13765" s="16">
        <f t="shared" si="1527"/>
        <v>39994</v>
      </c>
      <c r="P13765" s="24">
        <v>1</v>
      </c>
      <c r="Q13765" s="16"/>
    </row>
    <row r="13766" spans="1:17">
      <c r="A13766" s="13">
        <v>13765</v>
      </c>
      <c r="B13766">
        <v>12737</v>
      </c>
      <c r="C13766">
        <v>2009</v>
      </c>
      <c r="D13766" s="4">
        <v>811</v>
      </c>
      <c r="E13766">
        <v>989</v>
      </c>
      <c r="F13766">
        <v>2009</v>
      </c>
      <c r="G13766" t="s">
        <v>0</v>
      </c>
      <c r="H13766">
        <v>30</v>
      </c>
      <c r="I13766">
        <f t="shared" si="1522"/>
        <v>0</v>
      </c>
      <c r="J13766" s="5">
        <f t="shared" si="1521"/>
        <v>0</v>
      </c>
      <c r="K13766">
        <f t="shared" si="1523"/>
        <v>0</v>
      </c>
      <c r="L13766">
        <f t="shared" si="1524"/>
        <v>0</v>
      </c>
      <c r="M13766">
        <f t="shared" si="1525"/>
        <v>0</v>
      </c>
      <c r="N13766">
        <f t="shared" si="1526"/>
        <v>0</v>
      </c>
      <c r="O13766" s="16">
        <f t="shared" si="1527"/>
        <v>39994</v>
      </c>
      <c r="P13766" s="24">
        <v>1</v>
      </c>
      <c r="Q13766" s="16"/>
    </row>
    <row r="13767" spans="1:17">
      <c r="A13767" s="13">
        <v>13766</v>
      </c>
      <c r="B13767">
        <v>12738</v>
      </c>
      <c r="C13767">
        <v>2009</v>
      </c>
      <c r="D13767" s="4">
        <v>812</v>
      </c>
      <c r="E13767">
        <v>989</v>
      </c>
      <c r="F13767">
        <v>2009</v>
      </c>
      <c r="G13767" t="s">
        <v>0</v>
      </c>
      <c r="H13767">
        <v>30</v>
      </c>
      <c r="I13767">
        <f t="shared" si="1522"/>
        <v>0</v>
      </c>
      <c r="J13767" s="5">
        <f t="shared" si="1521"/>
        <v>0</v>
      </c>
      <c r="K13767">
        <f t="shared" si="1523"/>
        <v>0</v>
      </c>
      <c r="L13767">
        <f t="shared" si="1524"/>
        <v>0</v>
      </c>
      <c r="M13767">
        <f t="shared" si="1525"/>
        <v>0</v>
      </c>
      <c r="N13767">
        <f t="shared" si="1526"/>
        <v>0</v>
      </c>
      <c r="O13767" s="16">
        <f t="shared" si="1527"/>
        <v>39994</v>
      </c>
      <c r="P13767" s="24">
        <v>1</v>
      </c>
      <c r="Q13767" s="16"/>
    </row>
    <row r="13768" spans="1:17">
      <c r="A13768" s="13">
        <v>13767</v>
      </c>
      <c r="B13768">
        <v>12739</v>
      </c>
      <c r="C13768">
        <v>2009</v>
      </c>
      <c r="D13768" s="4">
        <v>813</v>
      </c>
      <c r="E13768">
        <v>989</v>
      </c>
      <c r="F13768">
        <v>2009</v>
      </c>
      <c r="G13768" t="s">
        <v>0</v>
      </c>
      <c r="H13768">
        <v>30</v>
      </c>
      <c r="I13768">
        <f t="shared" si="1522"/>
        <v>0</v>
      </c>
      <c r="J13768" s="5">
        <f t="shared" si="1521"/>
        <v>0</v>
      </c>
      <c r="K13768">
        <f t="shared" si="1523"/>
        <v>0</v>
      </c>
      <c r="L13768">
        <f t="shared" si="1524"/>
        <v>0</v>
      </c>
      <c r="M13768">
        <f t="shared" si="1525"/>
        <v>0</v>
      </c>
      <c r="N13768">
        <f t="shared" si="1526"/>
        <v>0</v>
      </c>
      <c r="O13768" s="16">
        <f t="shared" si="1527"/>
        <v>39994</v>
      </c>
      <c r="P13768" s="24">
        <v>1</v>
      </c>
      <c r="Q13768" s="16"/>
    </row>
    <row r="13769" spans="1:17">
      <c r="A13769" s="13">
        <v>13768</v>
      </c>
      <c r="B13769">
        <v>12740</v>
      </c>
      <c r="C13769">
        <v>2009</v>
      </c>
      <c r="D13769" s="4">
        <v>814</v>
      </c>
      <c r="E13769">
        <v>989</v>
      </c>
      <c r="F13769">
        <v>2009</v>
      </c>
      <c r="G13769" t="s">
        <v>0</v>
      </c>
      <c r="H13769">
        <v>30</v>
      </c>
      <c r="I13769">
        <f t="shared" si="1522"/>
        <v>0</v>
      </c>
      <c r="J13769" s="5">
        <f t="shared" si="1521"/>
        <v>0</v>
      </c>
      <c r="K13769">
        <f t="shared" si="1523"/>
        <v>0</v>
      </c>
      <c r="L13769">
        <f t="shared" si="1524"/>
        <v>0</v>
      </c>
      <c r="M13769">
        <f t="shared" si="1525"/>
        <v>0</v>
      </c>
      <c r="N13769">
        <f t="shared" si="1526"/>
        <v>0</v>
      </c>
      <c r="O13769" s="16">
        <f t="shared" si="1527"/>
        <v>39994</v>
      </c>
      <c r="P13769" s="24">
        <v>1</v>
      </c>
      <c r="Q13769" s="16"/>
    </row>
    <row r="13770" spans="1:17">
      <c r="A13770" s="13">
        <v>13769</v>
      </c>
      <c r="B13770">
        <v>12741</v>
      </c>
      <c r="C13770">
        <v>2009</v>
      </c>
      <c r="D13770" s="4">
        <v>815</v>
      </c>
      <c r="E13770">
        <v>842</v>
      </c>
      <c r="F13770">
        <v>2009</v>
      </c>
      <c r="G13770" t="s">
        <v>0</v>
      </c>
      <c r="H13770">
        <v>2</v>
      </c>
      <c r="I13770">
        <f t="shared" si="1522"/>
        <v>0</v>
      </c>
      <c r="J13770" s="5">
        <f t="shared" si="1521"/>
        <v>0</v>
      </c>
      <c r="K13770">
        <f t="shared" si="1523"/>
        <v>0</v>
      </c>
      <c r="L13770">
        <f t="shared" si="1524"/>
        <v>0</v>
      </c>
      <c r="M13770">
        <f t="shared" si="1525"/>
        <v>0</v>
      </c>
      <c r="N13770">
        <f t="shared" si="1526"/>
        <v>0</v>
      </c>
      <c r="O13770" s="16">
        <f t="shared" si="1527"/>
        <v>39966</v>
      </c>
      <c r="P13770" s="24">
        <v>1</v>
      </c>
      <c r="Q13770" s="16"/>
    </row>
    <row r="13771" spans="1:17">
      <c r="A13771" s="13">
        <v>13770</v>
      </c>
      <c r="B13771">
        <v>12742</v>
      </c>
      <c r="C13771">
        <v>2009</v>
      </c>
      <c r="D13771" s="4">
        <v>816</v>
      </c>
      <c r="E13771">
        <v>842</v>
      </c>
      <c r="F13771">
        <v>2009</v>
      </c>
      <c r="G13771" t="s">
        <v>0</v>
      </c>
      <c r="H13771">
        <v>2</v>
      </c>
      <c r="I13771">
        <f t="shared" si="1522"/>
        <v>0</v>
      </c>
      <c r="J13771" s="5">
        <f t="shared" si="1521"/>
        <v>0</v>
      </c>
      <c r="K13771">
        <f t="shared" si="1523"/>
        <v>0</v>
      </c>
      <c r="L13771">
        <f t="shared" si="1524"/>
        <v>0</v>
      </c>
      <c r="M13771">
        <f t="shared" si="1525"/>
        <v>0</v>
      </c>
      <c r="N13771">
        <f t="shared" si="1526"/>
        <v>0</v>
      </c>
      <c r="O13771" s="16">
        <f t="shared" si="1527"/>
        <v>39966</v>
      </c>
      <c r="P13771" s="24">
        <v>1</v>
      </c>
      <c r="Q13771" s="16"/>
    </row>
    <row r="13772" spans="1:17">
      <c r="A13772" s="13">
        <v>13771</v>
      </c>
      <c r="B13772">
        <v>12743</v>
      </c>
      <c r="C13772">
        <v>2009</v>
      </c>
      <c r="D13772" s="4">
        <v>817</v>
      </c>
      <c r="E13772">
        <v>842</v>
      </c>
      <c r="F13772">
        <v>2009</v>
      </c>
      <c r="G13772" t="s">
        <v>0</v>
      </c>
      <c r="H13772">
        <v>2</v>
      </c>
      <c r="I13772">
        <f t="shared" si="1522"/>
        <v>0</v>
      </c>
      <c r="J13772" s="5">
        <f t="shared" si="1521"/>
        <v>0</v>
      </c>
      <c r="K13772">
        <f t="shared" si="1523"/>
        <v>0</v>
      </c>
      <c r="L13772">
        <f t="shared" si="1524"/>
        <v>0</v>
      </c>
      <c r="M13772">
        <f t="shared" si="1525"/>
        <v>0</v>
      </c>
      <c r="N13772">
        <f t="shared" si="1526"/>
        <v>0</v>
      </c>
      <c r="O13772" s="16">
        <f t="shared" si="1527"/>
        <v>39966</v>
      </c>
      <c r="P13772" s="24">
        <v>1</v>
      </c>
      <c r="Q13772" s="16"/>
    </row>
    <row r="13773" spans="1:17">
      <c r="A13773" s="13">
        <v>13772</v>
      </c>
      <c r="B13773">
        <v>12744</v>
      </c>
      <c r="C13773">
        <v>2009</v>
      </c>
      <c r="D13773" s="4">
        <v>818</v>
      </c>
      <c r="E13773">
        <v>842</v>
      </c>
      <c r="F13773">
        <v>2009</v>
      </c>
      <c r="G13773" t="s">
        <v>0</v>
      </c>
      <c r="H13773">
        <v>2</v>
      </c>
      <c r="I13773">
        <f t="shared" si="1522"/>
        <v>0</v>
      </c>
      <c r="J13773" s="5">
        <f t="shared" si="1521"/>
        <v>0</v>
      </c>
      <c r="K13773">
        <f t="shared" si="1523"/>
        <v>0</v>
      </c>
      <c r="L13773">
        <f t="shared" si="1524"/>
        <v>0</v>
      </c>
      <c r="M13773">
        <f t="shared" si="1525"/>
        <v>0</v>
      </c>
      <c r="N13773">
        <f t="shared" si="1526"/>
        <v>0</v>
      </c>
      <c r="O13773" s="16">
        <f t="shared" si="1527"/>
        <v>39966</v>
      </c>
      <c r="P13773" s="24">
        <v>1</v>
      </c>
      <c r="Q13773" s="16"/>
    </row>
    <row r="13774" spans="1:17">
      <c r="A13774" s="13">
        <v>13773</v>
      </c>
      <c r="B13774">
        <v>12745</v>
      </c>
      <c r="C13774">
        <v>2009</v>
      </c>
      <c r="D13774" s="4">
        <v>819</v>
      </c>
      <c r="E13774">
        <v>842</v>
      </c>
      <c r="F13774">
        <v>2009</v>
      </c>
      <c r="G13774" t="s">
        <v>0</v>
      </c>
      <c r="H13774">
        <v>2</v>
      </c>
      <c r="I13774">
        <f t="shared" si="1522"/>
        <v>0</v>
      </c>
      <c r="J13774" s="5">
        <f t="shared" si="1521"/>
        <v>0</v>
      </c>
      <c r="K13774">
        <f t="shared" si="1523"/>
        <v>0</v>
      </c>
      <c r="L13774">
        <f t="shared" si="1524"/>
        <v>0</v>
      </c>
      <c r="M13774">
        <f t="shared" si="1525"/>
        <v>0</v>
      </c>
      <c r="N13774">
        <f t="shared" si="1526"/>
        <v>0</v>
      </c>
      <c r="O13774" s="16">
        <f t="shared" si="1527"/>
        <v>39966</v>
      </c>
      <c r="P13774" s="24">
        <v>1</v>
      </c>
      <c r="Q13774" s="16"/>
    </row>
    <row r="13775" spans="1:17">
      <c r="A13775" s="13">
        <v>13774</v>
      </c>
      <c r="B13775">
        <v>12746</v>
      </c>
      <c r="C13775">
        <v>2009</v>
      </c>
      <c r="D13775" s="4">
        <v>820</v>
      </c>
      <c r="E13775">
        <v>842</v>
      </c>
      <c r="F13775">
        <v>2009</v>
      </c>
      <c r="G13775" t="s">
        <v>0</v>
      </c>
      <c r="H13775">
        <v>2</v>
      </c>
      <c r="I13775">
        <f t="shared" si="1522"/>
        <v>0</v>
      </c>
      <c r="J13775" s="5">
        <f t="shared" si="1521"/>
        <v>0</v>
      </c>
      <c r="K13775">
        <f t="shared" si="1523"/>
        <v>0</v>
      </c>
      <c r="L13775">
        <f t="shared" si="1524"/>
        <v>0</v>
      </c>
      <c r="M13775">
        <f t="shared" si="1525"/>
        <v>0</v>
      </c>
      <c r="N13775">
        <f t="shared" si="1526"/>
        <v>0</v>
      </c>
      <c r="O13775" s="16">
        <f t="shared" si="1527"/>
        <v>39966</v>
      </c>
      <c r="P13775" s="24">
        <v>1</v>
      </c>
      <c r="Q13775" s="16"/>
    </row>
    <row r="13776" spans="1:17">
      <c r="A13776" s="13">
        <v>13775</v>
      </c>
      <c r="B13776">
        <v>12747</v>
      </c>
      <c r="C13776">
        <v>2009</v>
      </c>
      <c r="D13776" s="4">
        <v>821</v>
      </c>
      <c r="E13776">
        <v>813</v>
      </c>
      <c r="F13776">
        <v>2009</v>
      </c>
      <c r="G13776" t="s">
        <v>53</v>
      </c>
      <c r="H13776">
        <v>19</v>
      </c>
      <c r="I13776">
        <f t="shared" si="1522"/>
        <v>0</v>
      </c>
      <c r="J13776" s="5">
        <f t="shared" si="1521"/>
        <v>0</v>
      </c>
      <c r="K13776">
        <f t="shared" si="1523"/>
        <v>0</v>
      </c>
      <c r="L13776">
        <f t="shared" si="1524"/>
        <v>0</v>
      </c>
      <c r="M13776">
        <f t="shared" si="1525"/>
        <v>0</v>
      </c>
      <c r="N13776">
        <f t="shared" si="1526"/>
        <v>0</v>
      </c>
      <c r="O13776" s="16">
        <f t="shared" si="1527"/>
        <v>39952</v>
      </c>
      <c r="P13776" s="24">
        <v>1</v>
      </c>
      <c r="Q13776" s="16"/>
    </row>
    <row r="13777" spans="1:17">
      <c r="A13777" s="13">
        <v>13776</v>
      </c>
      <c r="B13777">
        <v>12748</v>
      </c>
      <c r="C13777">
        <v>2009</v>
      </c>
      <c r="D13777" s="4">
        <v>822</v>
      </c>
      <c r="E13777">
        <v>1038</v>
      </c>
      <c r="F13777">
        <v>2009</v>
      </c>
      <c r="G13777" t="s">
        <v>1</v>
      </c>
      <c r="H13777">
        <v>9</v>
      </c>
      <c r="I13777">
        <f t="shared" si="1522"/>
        <v>0</v>
      </c>
      <c r="J13777" s="5">
        <f t="shared" si="1521"/>
        <v>0</v>
      </c>
      <c r="K13777">
        <f t="shared" si="1523"/>
        <v>0</v>
      </c>
      <c r="L13777">
        <f t="shared" si="1524"/>
        <v>0</v>
      </c>
      <c r="M13777">
        <f t="shared" si="1525"/>
        <v>0</v>
      </c>
      <c r="N13777">
        <f t="shared" si="1526"/>
        <v>0</v>
      </c>
      <c r="O13777" s="16">
        <f t="shared" si="1527"/>
        <v>40003</v>
      </c>
      <c r="P13777" s="24">
        <v>1</v>
      </c>
      <c r="Q13777" s="16"/>
    </row>
    <row r="13778" spans="1:17">
      <c r="A13778" s="13">
        <v>13777</v>
      </c>
      <c r="B13778">
        <v>12749</v>
      </c>
      <c r="C13778">
        <v>2009</v>
      </c>
      <c r="D13778" s="4">
        <v>823</v>
      </c>
      <c r="E13778">
        <v>1305</v>
      </c>
      <c r="F13778">
        <v>2009</v>
      </c>
      <c r="G13778" t="s">
        <v>39</v>
      </c>
      <c r="H13778">
        <v>13</v>
      </c>
      <c r="I13778">
        <f t="shared" si="1522"/>
        <v>0</v>
      </c>
      <c r="J13778" s="5">
        <f t="shared" si="1521"/>
        <v>0</v>
      </c>
      <c r="K13778">
        <f t="shared" si="1523"/>
        <v>0</v>
      </c>
      <c r="L13778">
        <f t="shared" si="1524"/>
        <v>0</v>
      </c>
      <c r="M13778">
        <f t="shared" si="1525"/>
        <v>0</v>
      </c>
      <c r="N13778">
        <f t="shared" si="1526"/>
        <v>0</v>
      </c>
      <c r="O13778" s="16">
        <f t="shared" si="1527"/>
        <v>40099</v>
      </c>
      <c r="P13778" s="24">
        <v>1</v>
      </c>
      <c r="Q13778" s="16"/>
    </row>
    <row r="13779" spans="1:17">
      <c r="A13779" s="13">
        <v>13778</v>
      </c>
      <c r="B13779">
        <v>12750</v>
      </c>
      <c r="C13779">
        <v>2009</v>
      </c>
      <c r="D13779" s="4">
        <v>824</v>
      </c>
      <c r="E13779">
        <v>1193</v>
      </c>
      <c r="F13779">
        <v>2009</v>
      </c>
      <c r="G13779" t="s">
        <v>5</v>
      </c>
      <c r="H13779">
        <v>24</v>
      </c>
      <c r="I13779">
        <f t="shared" si="1522"/>
        <v>0</v>
      </c>
      <c r="J13779" s="5">
        <f t="shared" si="1521"/>
        <v>0</v>
      </c>
      <c r="K13779">
        <f t="shared" si="1523"/>
        <v>0</v>
      </c>
      <c r="L13779">
        <f t="shared" si="1524"/>
        <v>0</v>
      </c>
      <c r="M13779">
        <f t="shared" si="1525"/>
        <v>0</v>
      </c>
      <c r="N13779">
        <f t="shared" si="1526"/>
        <v>0</v>
      </c>
      <c r="O13779" s="16">
        <f t="shared" si="1527"/>
        <v>40080</v>
      </c>
      <c r="P13779" s="24">
        <v>1</v>
      </c>
      <c r="Q13779" s="16"/>
    </row>
    <row r="13780" spans="1:17">
      <c r="A13780" s="13">
        <v>13779</v>
      </c>
      <c r="B13780">
        <v>12751</v>
      </c>
      <c r="C13780">
        <v>2009</v>
      </c>
      <c r="D13780" s="4">
        <v>825</v>
      </c>
      <c r="E13780">
        <v>1306</v>
      </c>
      <c r="F13780">
        <v>2009</v>
      </c>
      <c r="G13780" t="s">
        <v>39</v>
      </c>
      <c r="H13780">
        <v>13</v>
      </c>
      <c r="I13780">
        <f t="shared" si="1522"/>
        <v>0</v>
      </c>
      <c r="J13780" s="5">
        <f t="shared" si="1521"/>
        <v>0</v>
      </c>
      <c r="K13780">
        <f t="shared" si="1523"/>
        <v>0</v>
      </c>
      <c r="L13780">
        <f t="shared" si="1524"/>
        <v>0</v>
      </c>
      <c r="M13780">
        <f t="shared" si="1525"/>
        <v>0</v>
      </c>
      <c r="N13780">
        <f t="shared" si="1526"/>
        <v>0</v>
      </c>
      <c r="O13780" s="16">
        <f t="shared" si="1527"/>
        <v>40099</v>
      </c>
      <c r="P13780" s="24">
        <v>1</v>
      </c>
      <c r="Q13780" s="16"/>
    </row>
    <row r="13781" spans="1:17">
      <c r="A13781" s="13">
        <v>13780</v>
      </c>
      <c r="B13781">
        <v>12752</v>
      </c>
      <c r="C13781">
        <v>2009</v>
      </c>
      <c r="D13781" s="4">
        <v>826</v>
      </c>
      <c r="E13781">
        <v>781</v>
      </c>
      <c r="F13781">
        <v>2009</v>
      </c>
      <c r="G13781" t="s">
        <v>53</v>
      </c>
      <c r="H13781">
        <v>12</v>
      </c>
      <c r="I13781">
        <f t="shared" si="1522"/>
        <v>0</v>
      </c>
      <c r="J13781" s="5">
        <f t="shared" si="1521"/>
        <v>0</v>
      </c>
      <c r="K13781">
        <f t="shared" si="1523"/>
        <v>0</v>
      </c>
      <c r="L13781">
        <f t="shared" si="1524"/>
        <v>0</v>
      </c>
      <c r="M13781">
        <f t="shared" si="1525"/>
        <v>0</v>
      </c>
      <c r="N13781">
        <f t="shared" si="1526"/>
        <v>0</v>
      </c>
      <c r="O13781" s="16">
        <f t="shared" si="1527"/>
        <v>39945</v>
      </c>
      <c r="P13781" s="24">
        <v>1</v>
      </c>
      <c r="Q13781" s="16"/>
    </row>
    <row r="13782" spans="1:17">
      <c r="A13782" s="13">
        <v>13781</v>
      </c>
      <c r="B13782">
        <v>12753</v>
      </c>
      <c r="C13782">
        <v>2009</v>
      </c>
      <c r="D13782" s="4">
        <v>827</v>
      </c>
      <c r="E13782">
        <v>781</v>
      </c>
      <c r="F13782">
        <v>2009</v>
      </c>
      <c r="G13782" t="s">
        <v>53</v>
      </c>
      <c r="H13782">
        <v>12</v>
      </c>
      <c r="I13782">
        <f t="shared" si="1522"/>
        <v>0</v>
      </c>
      <c r="J13782" s="5">
        <f t="shared" si="1521"/>
        <v>0</v>
      </c>
      <c r="K13782">
        <f t="shared" si="1523"/>
        <v>0</v>
      </c>
      <c r="L13782">
        <f t="shared" si="1524"/>
        <v>0</v>
      </c>
      <c r="M13782">
        <f t="shared" si="1525"/>
        <v>0</v>
      </c>
      <c r="N13782">
        <f t="shared" si="1526"/>
        <v>0</v>
      </c>
      <c r="O13782" s="16">
        <f t="shared" si="1527"/>
        <v>39945</v>
      </c>
      <c r="P13782" s="24">
        <v>1</v>
      </c>
      <c r="Q13782" s="16"/>
    </row>
    <row r="13783" spans="1:17">
      <c r="A13783" s="13">
        <v>13782</v>
      </c>
      <c r="B13783">
        <v>12754</v>
      </c>
      <c r="C13783">
        <v>2009</v>
      </c>
      <c r="D13783" s="4">
        <v>828</v>
      </c>
      <c r="E13783">
        <v>1307</v>
      </c>
      <c r="F13783">
        <v>2009</v>
      </c>
      <c r="G13783" t="s">
        <v>39</v>
      </c>
      <c r="H13783">
        <v>13</v>
      </c>
      <c r="I13783">
        <f t="shared" si="1522"/>
        <v>0</v>
      </c>
      <c r="J13783" s="5">
        <f t="shared" si="1521"/>
        <v>0</v>
      </c>
      <c r="K13783">
        <f t="shared" si="1523"/>
        <v>0</v>
      </c>
      <c r="L13783">
        <f t="shared" si="1524"/>
        <v>0</v>
      </c>
      <c r="M13783">
        <f t="shared" si="1525"/>
        <v>0</v>
      </c>
      <c r="N13783">
        <f t="shared" si="1526"/>
        <v>0</v>
      </c>
      <c r="O13783" s="16">
        <f t="shared" si="1527"/>
        <v>40099</v>
      </c>
      <c r="P13783" s="24">
        <v>1</v>
      </c>
      <c r="Q13783" s="16"/>
    </row>
    <row r="13784" spans="1:17">
      <c r="A13784" s="13">
        <v>13783</v>
      </c>
      <c r="B13784">
        <v>12755</v>
      </c>
      <c r="C13784">
        <v>2009</v>
      </c>
      <c r="D13784" s="4">
        <v>829</v>
      </c>
      <c r="E13784">
        <v>879</v>
      </c>
      <c r="F13784">
        <v>2009</v>
      </c>
      <c r="G13784" t="s">
        <v>0</v>
      </c>
      <c r="H13784">
        <v>16</v>
      </c>
      <c r="I13784">
        <f t="shared" si="1522"/>
        <v>0</v>
      </c>
      <c r="J13784" s="5">
        <f t="shared" si="1521"/>
        <v>0</v>
      </c>
      <c r="K13784">
        <f t="shared" si="1523"/>
        <v>0</v>
      </c>
      <c r="L13784">
        <f t="shared" si="1524"/>
        <v>0</v>
      </c>
      <c r="M13784">
        <f t="shared" si="1525"/>
        <v>0</v>
      </c>
      <c r="N13784">
        <f t="shared" si="1526"/>
        <v>0</v>
      </c>
      <c r="O13784" s="16">
        <f t="shared" si="1527"/>
        <v>39980</v>
      </c>
      <c r="P13784" s="24">
        <v>1</v>
      </c>
      <c r="Q13784" s="16"/>
    </row>
    <row r="13785" spans="1:17">
      <c r="A13785" s="13">
        <v>13784</v>
      </c>
      <c r="B13785">
        <v>12756</v>
      </c>
      <c r="C13785">
        <v>2009</v>
      </c>
      <c r="D13785" s="4">
        <v>830</v>
      </c>
      <c r="E13785">
        <v>1069</v>
      </c>
      <c r="F13785">
        <v>2009</v>
      </c>
      <c r="G13785" t="s">
        <v>1</v>
      </c>
      <c r="H13785">
        <v>14</v>
      </c>
      <c r="I13785">
        <f t="shared" si="1522"/>
        <v>0</v>
      </c>
      <c r="J13785" s="5">
        <f t="shared" si="1521"/>
        <v>0</v>
      </c>
      <c r="K13785">
        <f t="shared" si="1523"/>
        <v>0</v>
      </c>
      <c r="L13785">
        <f t="shared" si="1524"/>
        <v>0</v>
      </c>
      <c r="M13785">
        <f t="shared" si="1525"/>
        <v>0</v>
      </c>
      <c r="N13785">
        <f t="shared" si="1526"/>
        <v>0</v>
      </c>
      <c r="O13785" s="16">
        <f t="shared" si="1527"/>
        <v>40008</v>
      </c>
      <c r="P13785" s="24">
        <v>1</v>
      </c>
      <c r="Q13785" s="16"/>
    </row>
    <row r="13786" spans="1:17">
      <c r="A13786" s="13">
        <v>13785</v>
      </c>
      <c r="B13786">
        <v>12757</v>
      </c>
      <c r="C13786">
        <v>2009</v>
      </c>
      <c r="D13786" s="4">
        <v>831</v>
      </c>
      <c r="E13786">
        <v>1234</v>
      </c>
      <c r="F13786">
        <v>2009</v>
      </c>
      <c r="G13786" t="s">
        <v>39</v>
      </c>
      <c r="H13786">
        <v>6</v>
      </c>
      <c r="I13786">
        <f t="shared" si="1522"/>
        <v>0</v>
      </c>
      <c r="J13786" s="5">
        <f t="shared" si="1521"/>
        <v>0</v>
      </c>
      <c r="K13786">
        <f t="shared" si="1523"/>
        <v>0</v>
      </c>
      <c r="L13786">
        <f t="shared" si="1524"/>
        <v>0</v>
      </c>
      <c r="M13786">
        <f t="shared" si="1525"/>
        <v>0</v>
      </c>
      <c r="N13786">
        <f t="shared" si="1526"/>
        <v>0</v>
      </c>
      <c r="O13786" s="16">
        <f t="shared" si="1527"/>
        <v>40092</v>
      </c>
      <c r="P13786" s="24">
        <v>1</v>
      </c>
      <c r="Q13786" s="16"/>
    </row>
    <row r="13787" spans="1:17">
      <c r="A13787" s="13">
        <v>13786</v>
      </c>
      <c r="B13787">
        <v>12758</v>
      </c>
      <c r="C13787">
        <v>2009</v>
      </c>
      <c r="D13787" s="4">
        <v>832</v>
      </c>
      <c r="E13787">
        <v>990</v>
      </c>
      <c r="F13787">
        <v>2009</v>
      </c>
      <c r="G13787" t="s">
        <v>0</v>
      </c>
      <c r="H13787">
        <v>30</v>
      </c>
      <c r="I13787">
        <f t="shared" si="1522"/>
        <v>0</v>
      </c>
      <c r="J13787" s="5">
        <f t="shared" si="1521"/>
        <v>0</v>
      </c>
      <c r="K13787">
        <f t="shared" si="1523"/>
        <v>0</v>
      </c>
      <c r="L13787">
        <f t="shared" si="1524"/>
        <v>0</v>
      </c>
      <c r="M13787">
        <f t="shared" si="1525"/>
        <v>0</v>
      </c>
      <c r="N13787">
        <f t="shared" si="1526"/>
        <v>0</v>
      </c>
      <c r="O13787" s="16">
        <f t="shared" si="1527"/>
        <v>39994</v>
      </c>
      <c r="P13787" s="24">
        <v>1</v>
      </c>
      <c r="Q13787" s="16"/>
    </row>
    <row r="13788" spans="1:17">
      <c r="A13788" s="13">
        <v>13787</v>
      </c>
      <c r="B13788">
        <v>12759</v>
      </c>
      <c r="C13788">
        <v>2009</v>
      </c>
      <c r="D13788" s="4">
        <v>833</v>
      </c>
      <c r="E13788">
        <v>814</v>
      </c>
      <c r="F13788">
        <v>2009</v>
      </c>
      <c r="G13788" t="s">
        <v>53</v>
      </c>
      <c r="H13788">
        <v>19</v>
      </c>
      <c r="I13788">
        <f t="shared" si="1522"/>
        <v>0</v>
      </c>
      <c r="J13788" s="5">
        <f t="shared" si="1521"/>
        <v>0</v>
      </c>
      <c r="K13788">
        <f t="shared" si="1523"/>
        <v>0</v>
      </c>
      <c r="L13788">
        <f t="shared" si="1524"/>
        <v>0</v>
      </c>
      <c r="M13788">
        <f t="shared" si="1525"/>
        <v>0</v>
      </c>
      <c r="N13788">
        <f t="shared" si="1526"/>
        <v>0</v>
      </c>
      <c r="O13788" s="16">
        <f t="shared" si="1527"/>
        <v>39952</v>
      </c>
      <c r="P13788" s="24">
        <v>1</v>
      </c>
      <c r="Q13788" s="16"/>
    </row>
    <row r="13789" spans="1:17">
      <c r="A13789" s="13">
        <v>13788</v>
      </c>
      <c r="B13789">
        <v>12760</v>
      </c>
      <c r="C13789">
        <v>2009</v>
      </c>
      <c r="D13789" s="4">
        <v>834</v>
      </c>
      <c r="E13789">
        <v>1080</v>
      </c>
      <c r="F13789">
        <v>2009</v>
      </c>
      <c r="G13789" t="s">
        <v>5</v>
      </c>
      <c r="H13789">
        <v>8</v>
      </c>
      <c r="I13789">
        <f t="shared" si="1522"/>
        <v>0</v>
      </c>
      <c r="J13789" s="5">
        <f t="shared" si="1521"/>
        <v>0</v>
      </c>
      <c r="K13789">
        <f t="shared" si="1523"/>
        <v>0</v>
      </c>
      <c r="L13789">
        <f t="shared" si="1524"/>
        <v>0</v>
      </c>
      <c r="M13789">
        <f t="shared" si="1525"/>
        <v>0</v>
      </c>
      <c r="N13789">
        <f t="shared" si="1526"/>
        <v>0</v>
      </c>
      <c r="O13789" s="16">
        <f t="shared" si="1527"/>
        <v>40064</v>
      </c>
      <c r="P13789" s="24">
        <v>1</v>
      </c>
      <c r="Q13789" s="16"/>
    </row>
    <row r="13790" spans="1:17">
      <c r="A13790" s="13">
        <v>13789</v>
      </c>
      <c r="B13790">
        <v>12761</v>
      </c>
      <c r="C13790">
        <v>2009</v>
      </c>
      <c r="D13790" s="4">
        <v>835</v>
      </c>
      <c r="E13790">
        <v>1158</v>
      </c>
      <c r="F13790">
        <v>2009</v>
      </c>
      <c r="G13790" t="s">
        <v>5</v>
      </c>
      <c r="H13790">
        <v>17</v>
      </c>
      <c r="I13790">
        <f t="shared" si="1522"/>
        <v>0</v>
      </c>
      <c r="J13790" s="5">
        <f t="shared" si="1521"/>
        <v>0</v>
      </c>
      <c r="K13790">
        <f t="shared" si="1523"/>
        <v>0</v>
      </c>
      <c r="L13790">
        <f t="shared" si="1524"/>
        <v>0</v>
      </c>
      <c r="M13790">
        <f t="shared" si="1525"/>
        <v>0</v>
      </c>
      <c r="N13790">
        <f t="shared" si="1526"/>
        <v>0</v>
      </c>
      <c r="O13790" s="16">
        <f t="shared" si="1527"/>
        <v>40073</v>
      </c>
      <c r="P13790" s="24">
        <v>1</v>
      </c>
      <c r="Q13790" s="16"/>
    </row>
    <row r="13791" spans="1:17">
      <c r="A13791" s="13">
        <v>13790</v>
      </c>
      <c r="B13791">
        <v>12762</v>
      </c>
      <c r="C13791">
        <v>2009</v>
      </c>
      <c r="D13791" s="4">
        <v>836</v>
      </c>
      <c r="E13791">
        <v>1081</v>
      </c>
      <c r="F13791" s="2">
        <v>2009</v>
      </c>
      <c r="G13791" s="2" t="s">
        <v>5</v>
      </c>
      <c r="H13791" s="2">
        <v>8</v>
      </c>
      <c r="I13791">
        <f t="shared" si="1522"/>
        <v>0</v>
      </c>
      <c r="J13791" s="5">
        <f t="shared" si="1521"/>
        <v>0</v>
      </c>
      <c r="K13791">
        <f t="shared" si="1523"/>
        <v>0</v>
      </c>
      <c r="L13791">
        <f t="shared" si="1524"/>
        <v>0</v>
      </c>
      <c r="M13791">
        <f t="shared" si="1525"/>
        <v>0</v>
      </c>
      <c r="N13791">
        <f t="shared" si="1526"/>
        <v>0</v>
      </c>
      <c r="O13791" s="16">
        <f t="shared" si="1527"/>
        <v>40064</v>
      </c>
      <c r="P13791" s="24">
        <v>1</v>
      </c>
      <c r="Q13791" s="16"/>
    </row>
    <row r="13792" spans="1:17">
      <c r="A13792" s="13">
        <v>13791</v>
      </c>
      <c r="B13792">
        <v>12763</v>
      </c>
      <c r="C13792">
        <v>2009</v>
      </c>
      <c r="D13792" s="4">
        <v>837</v>
      </c>
      <c r="E13792" s="2">
        <v>1159</v>
      </c>
      <c r="F13792" s="2">
        <v>2009</v>
      </c>
      <c r="G13792" s="2" t="s">
        <v>5</v>
      </c>
      <c r="H13792" s="2">
        <v>17</v>
      </c>
      <c r="I13792">
        <f t="shared" si="1522"/>
        <v>0</v>
      </c>
      <c r="J13792" s="5">
        <f t="shared" ref="J13792:J13855" si="1528">D13792-D13791-1</f>
        <v>0</v>
      </c>
      <c r="K13792">
        <f t="shared" si="1523"/>
        <v>0</v>
      </c>
      <c r="L13792">
        <f t="shared" si="1524"/>
        <v>0</v>
      </c>
      <c r="M13792">
        <f t="shared" si="1525"/>
        <v>0</v>
      </c>
      <c r="N13792">
        <f t="shared" si="1526"/>
        <v>0</v>
      </c>
      <c r="O13792" s="16">
        <f t="shared" si="1527"/>
        <v>40073</v>
      </c>
      <c r="P13792" s="24">
        <v>1</v>
      </c>
      <c r="Q13792" s="16"/>
    </row>
    <row r="13793" spans="1:17">
      <c r="A13793" s="13">
        <v>13792</v>
      </c>
      <c r="B13793">
        <v>12764</v>
      </c>
      <c r="C13793">
        <v>2009</v>
      </c>
      <c r="D13793" s="4">
        <v>838</v>
      </c>
      <c r="E13793">
        <v>815</v>
      </c>
      <c r="F13793">
        <v>2009</v>
      </c>
      <c r="G13793" t="s">
        <v>53</v>
      </c>
      <c r="H13793">
        <v>19</v>
      </c>
      <c r="I13793">
        <f t="shared" si="1522"/>
        <v>0</v>
      </c>
      <c r="J13793" s="5">
        <f t="shared" si="1528"/>
        <v>0</v>
      </c>
      <c r="K13793">
        <f t="shared" si="1523"/>
        <v>0</v>
      </c>
      <c r="L13793">
        <f t="shared" si="1524"/>
        <v>0</v>
      </c>
      <c r="M13793">
        <f t="shared" si="1525"/>
        <v>0</v>
      </c>
      <c r="N13793">
        <f t="shared" si="1526"/>
        <v>0</v>
      </c>
      <c r="O13793" s="16">
        <f t="shared" si="1527"/>
        <v>39952</v>
      </c>
      <c r="P13793" s="24">
        <v>1</v>
      </c>
      <c r="Q13793" s="16"/>
    </row>
    <row r="13794" spans="1:17">
      <c r="A13794" s="13">
        <v>13793</v>
      </c>
      <c r="B13794">
        <v>12765</v>
      </c>
      <c r="C13794">
        <v>2009</v>
      </c>
      <c r="D13794" s="4">
        <v>839</v>
      </c>
      <c r="E13794">
        <v>816</v>
      </c>
      <c r="F13794">
        <v>2009</v>
      </c>
      <c r="G13794" t="s">
        <v>53</v>
      </c>
      <c r="H13794">
        <v>19</v>
      </c>
      <c r="I13794">
        <f t="shared" si="1522"/>
        <v>0</v>
      </c>
      <c r="J13794" s="5">
        <f t="shared" si="1528"/>
        <v>0</v>
      </c>
      <c r="K13794">
        <f t="shared" si="1523"/>
        <v>0</v>
      </c>
      <c r="L13794">
        <f t="shared" si="1524"/>
        <v>0</v>
      </c>
      <c r="M13794">
        <f t="shared" si="1525"/>
        <v>0</v>
      </c>
      <c r="N13794">
        <f t="shared" si="1526"/>
        <v>0</v>
      </c>
      <c r="O13794" s="16">
        <f t="shared" si="1527"/>
        <v>39952</v>
      </c>
      <c r="P13794" s="24">
        <v>1</v>
      </c>
      <c r="Q13794" s="16"/>
    </row>
    <row r="13795" spans="1:17">
      <c r="A13795" s="13">
        <v>13794</v>
      </c>
      <c r="B13795">
        <v>12766</v>
      </c>
      <c r="C13795">
        <v>2009</v>
      </c>
      <c r="D13795" s="4">
        <v>840</v>
      </c>
      <c r="E13795">
        <v>1160</v>
      </c>
      <c r="F13795">
        <v>2009</v>
      </c>
      <c r="G13795" t="s">
        <v>5</v>
      </c>
      <c r="H13795">
        <v>17</v>
      </c>
      <c r="I13795">
        <f t="shared" si="1522"/>
        <v>0</v>
      </c>
      <c r="J13795" s="5">
        <f t="shared" si="1528"/>
        <v>0</v>
      </c>
      <c r="K13795">
        <f t="shared" si="1523"/>
        <v>0</v>
      </c>
      <c r="L13795">
        <f t="shared" si="1524"/>
        <v>0</v>
      </c>
      <c r="M13795">
        <f t="shared" si="1525"/>
        <v>0</v>
      </c>
      <c r="N13795">
        <f t="shared" si="1526"/>
        <v>0</v>
      </c>
      <c r="O13795" s="16">
        <f t="shared" si="1527"/>
        <v>40073</v>
      </c>
      <c r="P13795" s="24">
        <v>1</v>
      </c>
      <c r="Q13795" s="16"/>
    </row>
    <row r="13796" spans="1:17">
      <c r="A13796" s="13">
        <v>13795</v>
      </c>
      <c r="B13796">
        <v>12767</v>
      </c>
      <c r="C13796">
        <v>2009</v>
      </c>
      <c r="D13796" s="4">
        <v>841</v>
      </c>
      <c r="E13796">
        <v>1082</v>
      </c>
      <c r="F13796">
        <v>2009</v>
      </c>
      <c r="G13796" t="s">
        <v>5</v>
      </c>
      <c r="H13796">
        <v>8</v>
      </c>
      <c r="I13796">
        <f t="shared" si="1522"/>
        <v>0</v>
      </c>
      <c r="J13796" s="5">
        <f t="shared" si="1528"/>
        <v>0</v>
      </c>
      <c r="K13796">
        <f t="shared" si="1523"/>
        <v>0</v>
      </c>
      <c r="L13796">
        <f t="shared" si="1524"/>
        <v>0</v>
      </c>
      <c r="M13796">
        <f t="shared" si="1525"/>
        <v>0</v>
      </c>
      <c r="N13796">
        <f t="shared" si="1526"/>
        <v>0</v>
      </c>
      <c r="O13796" s="16">
        <f t="shared" si="1527"/>
        <v>40064</v>
      </c>
      <c r="P13796" s="24">
        <v>1</v>
      </c>
      <c r="Q13796" s="16"/>
    </row>
    <row r="13797" spans="1:17">
      <c r="A13797" s="13">
        <v>13796</v>
      </c>
      <c r="B13797">
        <v>12768</v>
      </c>
      <c r="C13797">
        <v>2009</v>
      </c>
      <c r="D13797" s="4">
        <v>842</v>
      </c>
      <c r="E13797">
        <v>968</v>
      </c>
      <c r="F13797">
        <v>2009</v>
      </c>
      <c r="G13797" t="s">
        <v>0</v>
      </c>
      <c r="H13797">
        <v>25</v>
      </c>
      <c r="I13797">
        <f t="shared" si="1522"/>
        <v>0</v>
      </c>
      <c r="J13797" s="5">
        <f t="shared" si="1528"/>
        <v>0</v>
      </c>
      <c r="K13797">
        <f t="shared" si="1523"/>
        <v>0</v>
      </c>
      <c r="L13797">
        <f t="shared" si="1524"/>
        <v>0</v>
      </c>
      <c r="M13797">
        <f t="shared" si="1525"/>
        <v>0</v>
      </c>
      <c r="N13797">
        <f t="shared" si="1526"/>
        <v>0</v>
      </c>
      <c r="O13797" s="16">
        <f t="shared" si="1527"/>
        <v>39989</v>
      </c>
      <c r="P13797" s="24">
        <v>1</v>
      </c>
      <c r="Q13797" s="16"/>
    </row>
    <row r="13798" spans="1:17">
      <c r="A13798" s="13">
        <v>13797</v>
      </c>
      <c r="B13798">
        <v>12769</v>
      </c>
      <c r="C13798">
        <v>2009</v>
      </c>
      <c r="D13798" s="4">
        <v>843</v>
      </c>
      <c r="E13798">
        <v>880</v>
      </c>
      <c r="F13798">
        <v>2009</v>
      </c>
      <c r="G13798" t="s">
        <v>0</v>
      </c>
      <c r="H13798">
        <v>16</v>
      </c>
      <c r="I13798">
        <f t="shared" si="1522"/>
        <v>0</v>
      </c>
      <c r="J13798" s="5">
        <f t="shared" si="1528"/>
        <v>0</v>
      </c>
      <c r="K13798">
        <f t="shared" si="1523"/>
        <v>0</v>
      </c>
      <c r="L13798">
        <f t="shared" si="1524"/>
        <v>0</v>
      </c>
      <c r="M13798">
        <f t="shared" si="1525"/>
        <v>0</v>
      </c>
      <c r="N13798">
        <f t="shared" si="1526"/>
        <v>0</v>
      </c>
      <c r="O13798" s="16">
        <f t="shared" si="1527"/>
        <v>39980</v>
      </c>
      <c r="P13798" s="24">
        <v>1</v>
      </c>
      <c r="Q13798" s="16"/>
    </row>
    <row r="13799" spans="1:17">
      <c r="A13799" s="13">
        <v>13798</v>
      </c>
      <c r="B13799">
        <v>12770</v>
      </c>
      <c r="C13799">
        <v>2009</v>
      </c>
      <c r="D13799" s="4">
        <v>844</v>
      </c>
      <c r="E13799">
        <v>1141</v>
      </c>
      <c r="F13799">
        <v>2009</v>
      </c>
      <c r="G13799" t="s">
        <v>5</v>
      </c>
      <c r="H13799">
        <v>15</v>
      </c>
      <c r="I13799">
        <f t="shared" si="1522"/>
        <v>0</v>
      </c>
      <c r="J13799" s="5">
        <f t="shared" si="1528"/>
        <v>0</v>
      </c>
      <c r="K13799">
        <f t="shared" si="1523"/>
        <v>0</v>
      </c>
      <c r="L13799">
        <f t="shared" si="1524"/>
        <v>0</v>
      </c>
      <c r="M13799">
        <f t="shared" si="1525"/>
        <v>0</v>
      </c>
      <c r="N13799">
        <f t="shared" si="1526"/>
        <v>0</v>
      </c>
      <c r="O13799" s="16">
        <f t="shared" si="1527"/>
        <v>40071</v>
      </c>
      <c r="P13799" s="24">
        <v>1</v>
      </c>
      <c r="Q13799" s="16"/>
    </row>
    <row r="13800" spans="1:17">
      <c r="A13800" s="13">
        <v>13799</v>
      </c>
      <c r="B13800">
        <v>12771</v>
      </c>
      <c r="C13800">
        <v>2009</v>
      </c>
      <c r="D13800" s="4">
        <v>845</v>
      </c>
      <c r="E13800">
        <v>1235</v>
      </c>
      <c r="F13800">
        <v>2009</v>
      </c>
      <c r="G13800" t="s">
        <v>39</v>
      </c>
      <c r="H13800">
        <v>6</v>
      </c>
      <c r="I13800">
        <f t="shared" si="1522"/>
        <v>0</v>
      </c>
      <c r="J13800" s="5">
        <f t="shared" si="1528"/>
        <v>0</v>
      </c>
      <c r="K13800">
        <f t="shared" si="1523"/>
        <v>0</v>
      </c>
      <c r="L13800">
        <f t="shared" si="1524"/>
        <v>0</v>
      </c>
      <c r="M13800">
        <f t="shared" si="1525"/>
        <v>0</v>
      </c>
      <c r="N13800">
        <f t="shared" si="1526"/>
        <v>0</v>
      </c>
      <c r="O13800" s="16">
        <f t="shared" si="1527"/>
        <v>40092</v>
      </c>
      <c r="P13800" s="24">
        <v>1</v>
      </c>
      <c r="Q13800" s="16"/>
    </row>
    <row r="13801" spans="1:17">
      <c r="A13801" s="13">
        <v>13800</v>
      </c>
      <c r="B13801">
        <v>12772</v>
      </c>
      <c r="C13801">
        <v>2009</v>
      </c>
      <c r="D13801" s="4">
        <v>846</v>
      </c>
      <c r="E13801">
        <v>1142</v>
      </c>
      <c r="F13801">
        <v>2009</v>
      </c>
      <c r="G13801" t="s">
        <v>5</v>
      </c>
      <c r="H13801">
        <v>15</v>
      </c>
      <c r="I13801">
        <f t="shared" si="1522"/>
        <v>0</v>
      </c>
      <c r="J13801" s="5">
        <f t="shared" si="1528"/>
        <v>0</v>
      </c>
      <c r="K13801">
        <f t="shared" si="1523"/>
        <v>0</v>
      </c>
      <c r="L13801">
        <f t="shared" si="1524"/>
        <v>0</v>
      </c>
      <c r="M13801">
        <f t="shared" si="1525"/>
        <v>0</v>
      </c>
      <c r="N13801">
        <f t="shared" si="1526"/>
        <v>0</v>
      </c>
      <c r="O13801" s="16">
        <f t="shared" si="1527"/>
        <v>40071</v>
      </c>
      <c r="P13801" s="24">
        <v>1</v>
      </c>
      <c r="Q13801" s="16"/>
    </row>
    <row r="13802" spans="1:17">
      <c r="A13802" s="13">
        <v>13801</v>
      </c>
      <c r="B13802">
        <v>12773</v>
      </c>
      <c r="C13802">
        <v>2009</v>
      </c>
      <c r="D13802" s="4">
        <v>847</v>
      </c>
      <c r="E13802">
        <v>1161</v>
      </c>
      <c r="F13802">
        <v>2009</v>
      </c>
      <c r="G13802" t="s">
        <v>5</v>
      </c>
      <c r="H13802">
        <v>17</v>
      </c>
      <c r="I13802">
        <f t="shared" si="1522"/>
        <v>0</v>
      </c>
      <c r="J13802" s="5">
        <f t="shared" si="1528"/>
        <v>0</v>
      </c>
      <c r="K13802">
        <f t="shared" si="1523"/>
        <v>0</v>
      </c>
      <c r="L13802">
        <f t="shared" si="1524"/>
        <v>0</v>
      </c>
      <c r="M13802">
        <f t="shared" si="1525"/>
        <v>0</v>
      </c>
      <c r="N13802">
        <f t="shared" si="1526"/>
        <v>0</v>
      </c>
      <c r="O13802" s="16">
        <f t="shared" si="1527"/>
        <v>40073</v>
      </c>
      <c r="P13802" s="24">
        <v>1</v>
      </c>
      <c r="Q13802" s="16"/>
    </row>
    <row r="13803" spans="1:17">
      <c r="A13803" s="13">
        <v>13802</v>
      </c>
      <c r="B13803">
        <v>12774</v>
      </c>
      <c r="C13803">
        <v>2009</v>
      </c>
      <c r="D13803" s="4">
        <v>848</v>
      </c>
      <c r="E13803">
        <v>1162</v>
      </c>
      <c r="F13803">
        <v>2009</v>
      </c>
      <c r="G13803" t="s">
        <v>5</v>
      </c>
      <c r="H13803">
        <v>17</v>
      </c>
      <c r="I13803">
        <f t="shared" si="1522"/>
        <v>0</v>
      </c>
      <c r="J13803" s="5">
        <f t="shared" si="1528"/>
        <v>0</v>
      </c>
      <c r="K13803">
        <f t="shared" si="1523"/>
        <v>0</v>
      </c>
      <c r="L13803">
        <f t="shared" si="1524"/>
        <v>0</v>
      </c>
      <c r="M13803">
        <f t="shared" si="1525"/>
        <v>0</v>
      </c>
      <c r="N13803">
        <f t="shared" si="1526"/>
        <v>0</v>
      </c>
      <c r="O13803" s="16">
        <f t="shared" si="1527"/>
        <v>40073</v>
      </c>
      <c r="P13803" s="24">
        <v>1</v>
      </c>
      <c r="Q13803" s="16"/>
    </row>
    <row r="13804" spans="1:17">
      <c r="A13804" s="13">
        <v>13803</v>
      </c>
      <c r="B13804">
        <v>12775</v>
      </c>
      <c r="C13804">
        <v>2009</v>
      </c>
      <c r="D13804" s="4">
        <v>849</v>
      </c>
      <c r="E13804">
        <v>1236</v>
      </c>
      <c r="F13804">
        <v>2009</v>
      </c>
      <c r="G13804" t="s">
        <v>39</v>
      </c>
      <c r="H13804">
        <v>6</v>
      </c>
      <c r="I13804">
        <f t="shared" si="1522"/>
        <v>0</v>
      </c>
      <c r="J13804" s="5">
        <f t="shared" si="1528"/>
        <v>0</v>
      </c>
      <c r="K13804">
        <f t="shared" si="1523"/>
        <v>0</v>
      </c>
      <c r="L13804">
        <f t="shared" si="1524"/>
        <v>0</v>
      </c>
      <c r="M13804">
        <f t="shared" si="1525"/>
        <v>0</v>
      </c>
      <c r="N13804">
        <f t="shared" si="1526"/>
        <v>0</v>
      </c>
      <c r="O13804" s="16">
        <f t="shared" si="1527"/>
        <v>40092</v>
      </c>
      <c r="P13804" s="24">
        <v>1</v>
      </c>
      <c r="Q13804" s="16"/>
    </row>
    <row r="13805" spans="1:17">
      <c r="A13805" s="13">
        <v>13804</v>
      </c>
      <c r="B13805">
        <v>12776</v>
      </c>
      <c r="C13805">
        <v>2009</v>
      </c>
      <c r="D13805" s="4">
        <v>850</v>
      </c>
      <c r="E13805">
        <v>1194</v>
      </c>
      <c r="F13805">
        <v>2009</v>
      </c>
      <c r="G13805" t="s">
        <v>5</v>
      </c>
      <c r="H13805">
        <v>24</v>
      </c>
      <c r="I13805">
        <f t="shared" si="1522"/>
        <v>0</v>
      </c>
      <c r="J13805" s="5">
        <f t="shared" si="1528"/>
        <v>0</v>
      </c>
      <c r="K13805">
        <f t="shared" si="1523"/>
        <v>0</v>
      </c>
      <c r="L13805">
        <f t="shared" si="1524"/>
        <v>0</v>
      </c>
      <c r="M13805">
        <f t="shared" si="1525"/>
        <v>0</v>
      </c>
      <c r="N13805">
        <f t="shared" si="1526"/>
        <v>0</v>
      </c>
      <c r="O13805" s="16">
        <f t="shared" si="1527"/>
        <v>40080</v>
      </c>
      <c r="P13805" s="24">
        <v>1</v>
      </c>
      <c r="Q13805" s="16"/>
    </row>
    <row r="13806" spans="1:17">
      <c r="A13806" s="13">
        <v>13805</v>
      </c>
      <c r="B13806">
        <v>12777</v>
      </c>
      <c r="C13806">
        <v>2009</v>
      </c>
      <c r="D13806" s="4">
        <v>851</v>
      </c>
      <c r="E13806">
        <v>1022</v>
      </c>
      <c r="F13806">
        <v>2009</v>
      </c>
      <c r="G13806" t="s">
        <v>1</v>
      </c>
      <c r="H13806">
        <v>9</v>
      </c>
      <c r="I13806">
        <f t="shared" si="1522"/>
        <v>0</v>
      </c>
      <c r="J13806" s="5">
        <f t="shared" si="1528"/>
        <v>0</v>
      </c>
      <c r="K13806">
        <f t="shared" si="1523"/>
        <v>0</v>
      </c>
      <c r="L13806">
        <f t="shared" si="1524"/>
        <v>0</v>
      </c>
      <c r="M13806">
        <f t="shared" si="1525"/>
        <v>0</v>
      </c>
      <c r="N13806">
        <f t="shared" si="1526"/>
        <v>0</v>
      </c>
      <c r="O13806" s="16">
        <f t="shared" si="1527"/>
        <v>40003</v>
      </c>
      <c r="P13806" s="24">
        <v>1</v>
      </c>
      <c r="Q13806" s="16"/>
    </row>
    <row r="13807" spans="1:17">
      <c r="A13807" s="13">
        <v>13806</v>
      </c>
      <c r="B13807">
        <v>12778</v>
      </c>
      <c r="C13807">
        <v>2009</v>
      </c>
      <c r="D13807" s="4">
        <v>852</v>
      </c>
      <c r="E13807">
        <v>1308</v>
      </c>
      <c r="F13807">
        <v>2009</v>
      </c>
      <c r="G13807" t="s">
        <v>39</v>
      </c>
      <c r="H13807">
        <v>13</v>
      </c>
      <c r="I13807">
        <f t="shared" si="1522"/>
        <v>0</v>
      </c>
      <c r="J13807" s="5">
        <f t="shared" si="1528"/>
        <v>0</v>
      </c>
      <c r="K13807">
        <f t="shared" si="1523"/>
        <v>0</v>
      </c>
      <c r="L13807">
        <f t="shared" si="1524"/>
        <v>0</v>
      </c>
      <c r="M13807">
        <f t="shared" si="1525"/>
        <v>0</v>
      </c>
      <c r="N13807">
        <f t="shared" si="1526"/>
        <v>0</v>
      </c>
      <c r="O13807" s="16">
        <f t="shared" si="1527"/>
        <v>40099</v>
      </c>
      <c r="P13807" s="24">
        <v>1</v>
      </c>
      <c r="Q13807" s="16"/>
    </row>
    <row r="13808" spans="1:17">
      <c r="A13808" s="13">
        <v>13807</v>
      </c>
      <c r="B13808">
        <v>12779</v>
      </c>
      <c r="C13808">
        <v>2009</v>
      </c>
      <c r="D13808" s="4">
        <v>853</v>
      </c>
      <c r="E13808">
        <v>1143</v>
      </c>
      <c r="F13808">
        <v>2009</v>
      </c>
      <c r="G13808" t="s">
        <v>5</v>
      </c>
      <c r="H13808">
        <v>15</v>
      </c>
      <c r="I13808">
        <f t="shared" si="1522"/>
        <v>0</v>
      </c>
      <c r="J13808" s="5">
        <f t="shared" si="1528"/>
        <v>0</v>
      </c>
      <c r="K13808">
        <f t="shared" si="1523"/>
        <v>0</v>
      </c>
      <c r="L13808">
        <f t="shared" si="1524"/>
        <v>0</v>
      </c>
      <c r="M13808">
        <f t="shared" si="1525"/>
        <v>0</v>
      </c>
      <c r="N13808">
        <f t="shared" si="1526"/>
        <v>0</v>
      </c>
      <c r="O13808" s="16">
        <f t="shared" si="1527"/>
        <v>40071</v>
      </c>
      <c r="P13808" s="24">
        <v>1</v>
      </c>
      <c r="Q13808" s="16"/>
    </row>
    <row r="13809" spans="1:17">
      <c r="A13809" s="13">
        <v>13808</v>
      </c>
      <c r="B13809">
        <v>12780</v>
      </c>
      <c r="C13809">
        <v>2009</v>
      </c>
      <c r="D13809" s="4">
        <v>854</v>
      </c>
      <c r="E13809">
        <v>984</v>
      </c>
      <c r="F13809">
        <v>2009</v>
      </c>
      <c r="G13809" t="s">
        <v>0</v>
      </c>
      <c r="H13809">
        <v>30</v>
      </c>
      <c r="I13809">
        <f t="shared" si="1522"/>
        <v>0</v>
      </c>
      <c r="J13809" s="5">
        <f t="shared" si="1528"/>
        <v>0</v>
      </c>
      <c r="K13809">
        <f t="shared" si="1523"/>
        <v>0</v>
      </c>
      <c r="L13809">
        <f t="shared" si="1524"/>
        <v>0</v>
      </c>
      <c r="M13809">
        <f t="shared" si="1525"/>
        <v>0</v>
      </c>
      <c r="N13809">
        <f t="shared" si="1526"/>
        <v>0</v>
      </c>
      <c r="O13809" s="16">
        <f t="shared" si="1527"/>
        <v>39994</v>
      </c>
      <c r="P13809" s="24">
        <v>1</v>
      </c>
      <c r="Q13809" s="16"/>
    </row>
    <row r="13810" spans="1:17">
      <c r="A13810" s="13">
        <v>13809</v>
      </c>
      <c r="B13810">
        <v>12781</v>
      </c>
      <c r="C13810">
        <v>2009</v>
      </c>
      <c r="D13810" s="4">
        <v>855</v>
      </c>
      <c r="E13810">
        <v>1055</v>
      </c>
      <c r="F13810">
        <v>2009</v>
      </c>
      <c r="G13810" t="s">
        <v>1</v>
      </c>
      <c r="H13810">
        <v>14</v>
      </c>
      <c r="I13810">
        <f t="shared" si="1522"/>
        <v>0</v>
      </c>
      <c r="J13810" s="5">
        <f t="shared" si="1528"/>
        <v>0</v>
      </c>
      <c r="K13810">
        <f t="shared" si="1523"/>
        <v>0</v>
      </c>
      <c r="L13810">
        <f t="shared" si="1524"/>
        <v>0</v>
      </c>
      <c r="M13810">
        <f t="shared" si="1525"/>
        <v>0</v>
      </c>
      <c r="N13810">
        <f t="shared" si="1526"/>
        <v>0</v>
      </c>
      <c r="O13810" s="16">
        <f t="shared" si="1527"/>
        <v>40008</v>
      </c>
      <c r="P13810" s="24">
        <v>1</v>
      </c>
      <c r="Q13810" s="16"/>
    </row>
    <row r="13811" spans="1:17">
      <c r="A13811" s="13">
        <v>13810</v>
      </c>
      <c r="B13811">
        <v>12782</v>
      </c>
      <c r="C13811">
        <v>2009</v>
      </c>
      <c r="D13811" s="4">
        <v>856</v>
      </c>
      <c r="E13811">
        <v>1144</v>
      </c>
      <c r="F13811">
        <v>2009</v>
      </c>
      <c r="G13811" t="s">
        <v>5</v>
      </c>
      <c r="H13811">
        <v>15</v>
      </c>
      <c r="I13811">
        <f t="shared" si="1522"/>
        <v>0</v>
      </c>
      <c r="J13811" s="5">
        <f t="shared" si="1528"/>
        <v>0</v>
      </c>
      <c r="K13811">
        <f t="shared" si="1523"/>
        <v>0</v>
      </c>
      <c r="L13811">
        <f t="shared" si="1524"/>
        <v>0</v>
      </c>
      <c r="M13811">
        <f t="shared" si="1525"/>
        <v>0</v>
      </c>
      <c r="N13811">
        <f t="shared" si="1526"/>
        <v>0</v>
      </c>
      <c r="O13811" s="16">
        <f t="shared" si="1527"/>
        <v>40071</v>
      </c>
      <c r="P13811" s="24">
        <v>1</v>
      </c>
      <c r="Q13811" s="16"/>
    </row>
    <row r="13812" spans="1:17">
      <c r="A13812" s="13">
        <v>13811</v>
      </c>
      <c r="B13812">
        <v>12783</v>
      </c>
      <c r="C13812">
        <v>2009</v>
      </c>
      <c r="D13812" s="4">
        <v>857</v>
      </c>
      <c r="E13812">
        <v>881</v>
      </c>
      <c r="F13812">
        <v>2009</v>
      </c>
      <c r="G13812" t="s">
        <v>0</v>
      </c>
      <c r="H13812">
        <v>16</v>
      </c>
      <c r="I13812">
        <f t="shared" si="1522"/>
        <v>0</v>
      </c>
      <c r="J13812" s="5">
        <f t="shared" si="1528"/>
        <v>0</v>
      </c>
      <c r="K13812">
        <f t="shared" si="1523"/>
        <v>0</v>
      </c>
      <c r="L13812">
        <f t="shared" si="1524"/>
        <v>0</v>
      </c>
      <c r="M13812">
        <f t="shared" si="1525"/>
        <v>0</v>
      </c>
      <c r="N13812">
        <f t="shared" si="1526"/>
        <v>0</v>
      </c>
      <c r="O13812" s="16">
        <f t="shared" si="1527"/>
        <v>39980</v>
      </c>
      <c r="P13812" s="24">
        <v>1</v>
      </c>
      <c r="Q13812" s="16"/>
    </row>
    <row r="13813" spans="1:17">
      <c r="A13813" s="13">
        <v>13812</v>
      </c>
      <c r="B13813">
        <v>12784</v>
      </c>
      <c r="C13813">
        <v>2009</v>
      </c>
      <c r="D13813" s="4">
        <v>858</v>
      </c>
      <c r="E13813">
        <v>1083</v>
      </c>
      <c r="F13813">
        <v>2009</v>
      </c>
      <c r="G13813" t="s">
        <v>5</v>
      </c>
      <c r="H13813">
        <v>8</v>
      </c>
      <c r="I13813">
        <f t="shared" si="1522"/>
        <v>0</v>
      </c>
      <c r="J13813" s="5">
        <f t="shared" si="1528"/>
        <v>0</v>
      </c>
      <c r="K13813">
        <f t="shared" si="1523"/>
        <v>0</v>
      </c>
      <c r="L13813">
        <f t="shared" si="1524"/>
        <v>0</v>
      </c>
      <c r="M13813">
        <f t="shared" si="1525"/>
        <v>0</v>
      </c>
      <c r="N13813">
        <f t="shared" si="1526"/>
        <v>0</v>
      </c>
      <c r="O13813" s="16">
        <f t="shared" si="1527"/>
        <v>40064</v>
      </c>
      <c r="P13813" s="24">
        <v>1</v>
      </c>
      <c r="Q13813" s="16"/>
    </row>
    <row r="13814" spans="1:17">
      <c r="A13814" s="13">
        <v>13813</v>
      </c>
      <c r="B13814">
        <v>12785</v>
      </c>
      <c r="C13814">
        <v>2009</v>
      </c>
      <c r="D13814" s="4">
        <v>859</v>
      </c>
      <c r="E13814">
        <v>842</v>
      </c>
      <c r="F13814">
        <v>2009</v>
      </c>
      <c r="G13814" t="s">
        <v>0</v>
      </c>
      <c r="H13814">
        <v>2</v>
      </c>
      <c r="I13814">
        <f t="shared" si="1522"/>
        <v>0</v>
      </c>
      <c r="J13814" s="5">
        <f t="shared" si="1528"/>
        <v>0</v>
      </c>
      <c r="K13814">
        <f t="shared" si="1523"/>
        <v>0</v>
      </c>
      <c r="L13814">
        <f t="shared" si="1524"/>
        <v>0</v>
      </c>
      <c r="M13814">
        <f t="shared" si="1525"/>
        <v>0</v>
      </c>
      <c r="N13814">
        <f t="shared" si="1526"/>
        <v>0</v>
      </c>
      <c r="O13814" s="16">
        <f t="shared" si="1527"/>
        <v>39966</v>
      </c>
      <c r="P13814" s="24">
        <v>1</v>
      </c>
      <c r="Q13814" s="16"/>
    </row>
    <row r="13815" spans="1:17">
      <c r="A13815" s="13">
        <v>13814</v>
      </c>
      <c r="B13815">
        <v>12786</v>
      </c>
      <c r="C13815">
        <v>2009</v>
      </c>
      <c r="D13815" s="4">
        <v>860</v>
      </c>
      <c r="E13815">
        <v>989</v>
      </c>
      <c r="F13815">
        <v>2009</v>
      </c>
      <c r="G13815" t="s">
        <v>0</v>
      </c>
      <c r="H13815">
        <v>30</v>
      </c>
      <c r="I13815">
        <f t="shared" si="1522"/>
        <v>0</v>
      </c>
      <c r="J13815" s="5">
        <f t="shared" si="1528"/>
        <v>0</v>
      </c>
      <c r="K13815">
        <f t="shared" si="1523"/>
        <v>0</v>
      </c>
      <c r="L13815">
        <f t="shared" si="1524"/>
        <v>0</v>
      </c>
      <c r="M13815">
        <f t="shared" si="1525"/>
        <v>0</v>
      </c>
      <c r="N13815">
        <f t="shared" si="1526"/>
        <v>0</v>
      </c>
      <c r="O13815" s="16">
        <f t="shared" si="1527"/>
        <v>39994</v>
      </c>
      <c r="P13815" s="24">
        <v>1</v>
      </c>
      <c r="Q13815" s="16"/>
    </row>
    <row r="13816" spans="1:17">
      <c r="A13816" s="13">
        <v>13815</v>
      </c>
      <c r="B13816">
        <v>12787</v>
      </c>
      <c r="C13816">
        <v>2009</v>
      </c>
      <c r="D13816" s="4">
        <v>861</v>
      </c>
      <c r="E13816">
        <v>985</v>
      </c>
      <c r="F13816">
        <v>2009</v>
      </c>
      <c r="G13816" t="s">
        <v>0</v>
      </c>
      <c r="H13816">
        <v>30</v>
      </c>
      <c r="I13816">
        <f t="shared" si="1522"/>
        <v>0</v>
      </c>
      <c r="J13816" s="5">
        <f t="shared" si="1528"/>
        <v>0</v>
      </c>
      <c r="K13816">
        <f t="shared" si="1523"/>
        <v>0</v>
      </c>
      <c r="L13816">
        <f t="shared" si="1524"/>
        <v>0</v>
      </c>
      <c r="M13816">
        <f t="shared" si="1525"/>
        <v>0</v>
      </c>
      <c r="N13816">
        <f t="shared" si="1526"/>
        <v>0</v>
      </c>
      <c r="O13816" s="16">
        <f t="shared" si="1527"/>
        <v>39994</v>
      </c>
      <c r="P13816" s="24">
        <v>1</v>
      </c>
      <c r="Q13816" s="16"/>
    </row>
    <row r="13817" spans="1:17">
      <c r="A13817" s="13">
        <v>13816</v>
      </c>
      <c r="B13817">
        <v>12788</v>
      </c>
      <c r="C13817">
        <v>2009</v>
      </c>
      <c r="D13817" s="4">
        <v>862</v>
      </c>
      <c r="E13817">
        <v>1054</v>
      </c>
      <c r="F13817">
        <v>2009</v>
      </c>
      <c r="G13817" t="s">
        <v>1</v>
      </c>
      <c r="H13817">
        <v>14</v>
      </c>
      <c r="I13817">
        <f t="shared" si="1522"/>
        <v>0</v>
      </c>
      <c r="J13817" s="5">
        <f t="shared" si="1528"/>
        <v>0</v>
      </c>
      <c r="K13817">
        <f t="shared" si="1523"/>
        <v>0</v>
      </c>
      <c r="L13817">
        <f t="shared" si="1524"/>
        <v>0</v>
      </c>
      <c r="M13817">
        <f t="shared" si="1525"/>
        <v>0</v>
      </c>
      <c r="N13817">
        <f t="shared" si="1526"/>
        <v>0</v>
      </c>
      <c r="O13817" s="16">
        <f t="shared" si="1527"/>
        <v>40008</v>
      </c>
      <c r="P13817" s="24">
        <v>1</v>
      </c>
      <c r="Q13817" s="16"/>
    </row>
    <row r="13818" spans="1:17">
      <c r="A13818" s="13">
        <v>13817</v>
      </c>
      <c r="B13818">
        <v>12789</v>
      </c>
      <c r="C13818">
        <v>2009</v>
      </c>
      <c r="D13818" s="4">
        <v>863</v>
      </c>
      <c r="E13818">
        <v>882</v>
      </c>
      <c r="F13818">
        <v>2009</v>
      </c>
      <c r="G13818" t="s">
        <v>0</v>
      </c>
      <c r="H13818">
        <v>16</v>
      </c>
      <c r="I13818">
        <f t="shared" si="1522"/>
        <v>0</v>
      </c>
      <c r="J13818" s="5">
        <f t="shared" si="1528"/>
        <v>0</v>
      </c>
      <c r="K13818">
        <f t="shared" si="1523"/>
        <v>0</v>
      </c>
      <c r="L13818">
        <f t="shared" si="1524"/>
        <v>0</v>
      </c>
      <c r="M13818">
        <f t="shared" si="1525"/>
        <v>0</v>
      </c>
      <c r="N13818">
        <f t="shared" si="1526"/>
        <v>0</v>
      </c>
      <c r="O13818" s="16">
        <f t="shared" si="1527"/>
        <v>39980</v>
      </c>
      <c r="P13818" s="24">
        <v>1</v>
      </c>
      <c r="Q13818" s="16"/>
    </row>
    <row r="13819" spans="1:17">
      <c r="A13819" s="13">
        <v>13818</v>
      </c>
      <c r="B13819">
        <v>12790</v>
      </c>
      <c r="C13819">
        <v>2009</v>
      </c>
      <c r="D13819" s="4">
        <v>864</v>
      </c>
      <c r="E13819">
        <v>883</v>
      </c>
      <c r="F13819">
        <v>2009</v>
      </c>
      <c r="G13819" t="s">
        <v>0</v>
      </c>
      <c r="H13819">
        <v>16</v>
      </c>
      <c r="I13819">
        <f t="shared" si="1522"/>
        <v>0</v>
      </c>
      <c r="J13819" s="5">
        <f t="shared" si="1528"/>
        <v>0</v>
      </c>
      <c r="K13819">
        <f t="shared" si="1523"/>
        <v>0</v>
      </c>
      <c r="L13819">
        <f t="shared" si="1524"/>
        <v>0</v>
      </c>
      <c r="M13819">
        <f t="shared" si="1525"/>
        <v>0</v>
      </c>
      <c r="N13819">
        <f t="shared" si="1526"/>
        <v>0</v>
      </c>
      <c r="O13819" s="16">
        <f t="shared" si="1527"/>
        <v>39980</v>
      </c>
      <c r="P13819" s="24">
        <v>1</v>
      </c>
      <c r="Q13819" s="16"/>
    </row>
    <row r="13820" spans="1:17">
      <c r="A13820" s="13">
        <v>13819</v>
      </c>
      <c r="B13820">
        <v>12791</v>
      </c>
      <c r="C13820">
        <v>2009</v>
      </c>
      <c r="D13820" s="4">
        <v>865</v>
      </c>
      <c r="E13820">
        <v>884</v>
      </c>
      <c r="F13820">
        <v>2009</v>
      </c>
      <c r="G13820" t="s">
        <v>0</v>
      </c>
      <c r="H13820">
        <v>16</v>
      </c>
      <c r="I13820">
        <f t="shared" si="1522"/>
        <v>0</v>
      </c>
      <c r="J13820" s="5">
        <f t="shared" si="1528"/>
        <v>0</v>
      </c>
      <c r="K13820">
        <f t="shared" si="1523"/>
        <v>0</v>
      </c>
      <c r="L13820">
        <f t="shared" si="1524"/>
        <v>0</v>
      </c>
      <c r="M13820">
        <f t="shared" si="1525"/>
        <v>0</v>
      </c>
      <c r="N13820">
        <f t="shared" si="1526"/>
        <v>0</v>
      </c>
      <c r="O13820" s="16">
        <f t="shared" si="1527"/>
        <v>39980</v>
      </c>
      <c r="P13820" s="24">
        <v>1</v>
      </c>
      <c r="Q13820" s="16"/>
    </row>
    <row r="13821" spans="1:17">
      <c r="A13821" s="13">
        <v>13820</v>
      </c>
      <c r="B13821">
        <v>12792</v>
      </c>
      <c r="C13821">
        <v>2009</v>
      </c>
      <c r="D13821" s="4">
        <v>866</v>
      </c>
      <c r="E13821">
        <v>1259</v>
      </c>
      <c r="F13821">
        <v>2009</v>
      </c>
      <c r="G13821" t="s">
        <v>39</v>
      </c>
      <c r="H13821">
        <v>8</v>
      </c>
      <c r="I13821">
        <f t="shared" si="1522"/>
        <v>0</v>
      </c>
      <c r="J13821" s="5">
        <f t="shared" si="1528"/>
        <v>0</v>
      </c>
      <c r="K13821">
        <f t="shared" si="1523"/>
        <v>0</v>
      </c>
      <c r="L13821">
        <f t="shared" si="1524"/>
        <v>0</v>
      </c>
      <c r="M13821">
        <f t="shared" si="1525"/>
        <v>0</v>
      </c>
      <c r="N13821">
        <f t="shared" si="1526"/>
        <v>0</v>
      </c>
      <c r="O13821" s="16">
        <f t="shared" si="1527"/>
        <v>40094</v>
      </c>
      <c r="P13821" s="24">
        <v>1</v>
      </c>
      <c r="Q13821" s="16"/>
    </row>
    <row r="13822" spans="1:17">
      <c r="A13822" s="13">
        <v>13821</v>
      </c>
      <c r="B13822">
        <v>12793</v>
      </c>
      <c r="C13822">
        <v>2009</v>
      </c>
      <c r="D13822" s="4">
        <v>867</v>
      </c>
      <c r="E13822">
        <v>1309</v>
      </c>
      <c r="F13822">
        <v>2009</v>
      </c>
      <c r="G13822" t="s">
        <v>39</v>
      </c>
      <c r="H13822">
        <v>13</v>
      </c>
      <c r="I13822">
        <f t="shared" si="1522"/>
        <v>0</v>
      </c>
      <c r="J13822" s="5">
        <f t="shared" si="1528"/>
        <v>0</v>
      </c>
      <c r="K13822">
        <f t="shared" si="1523"/>
        <v>0</v>
      </c>
      <c r="L13822">
        <f t="shared" si="1524"/>
        <v>0</v>
      </c>
      <c r="M13822">
        <f t="shared" si="1525"/>
        <v>0</v>
      </c>
      <c r="N13822">
        <f t="shared" si="1526"/>
        <v>0</v>
      </c>
      <c r="O13822" s="16">
        <f t="shared" si="1527"/>
        <v>40099</v>
      </c>
      <c r="P13822" s="24">
        <v>1</v>
      </c>
      <c r="Q13822" s="16"/>
    </row>
    <row r="13823" spans="1:17">
      <c r="A13823" s="13">
        <v>13822</v>
      </c>
      <c r="B13823">
        <v>12794</v>
      </c>
      <c r="C13823">
        <v>2009</v>
      </c>
      <c r="D13823" s="4">
        <v>868</v>
      </c>
      <c r="E13823">
        <v>885</v>
      </c>
      <c r="F13823">
        <v>2009</v>
      </c>
      <c r="G13823" t="s">
        <v>0</v>
      </c>
      <c r="H13823">
        <v>16</v>
      </c>
      <c r="I13823">
        <f t="shared" si="1522"/>
        <v>0</v>
      </c>
      <c r="J13823" s="5">
        <f t="shared" si="1528"/>
        <v>0</v>
      </c>
      <c r="K13823">
        <f t="shared" si="1523"/>
        <v>0</v>
      </c>
      <c r="L13823">
        <f t="shared" si="1524"/>
        <v>0</v>
      </c>
      <c r="M13823">
        <f t="shared" si="1525"/>
        <v>0</v>
      </c>
      <c r="N13823">
        <f t="shared" si="1526"/>
        <v>0</v>
      </c>
      <c r="O13823" s="16">
        <f t="shared" si="1527"/>
        <v>39980</v>
      </c>
      <c r="P13823" s="24">
        <v>1</v>
      </c>
      <c r="Q13823" s="16"/>
    </row>
    <row r="13824" spans="1:17">
      <c r="A13824" s="13">
        <v>13823</v>
      </c>
      <c r="B13824">
        <v>12795</v>
      </c>
      <c r="C13824">
        <v>2009</v>
      </c>
      <c r="D13824" s="4">
        <v>869</v>
      </c>
      <c r="E13824">
        <v>1163</v>
      </c>
      <c r="F13824">
        <v>2009</v>
      </c>
      <c r="G13824" t="s">
        <v>5</v>
      </c>
      <c r="H13824">
        <v>17</v>
      </c>
      <c r="I13824">
        <f t="shared" si="1522"/>
        <v>0</v>
      </c>
      <c r="J13824" s="5">
        <f t="shared" si="1528"/>
        <v>0</v>
      </c>
      <c r="K13824">
        <f t="shared" si="1523"/>
        <v>0</v>
      </c>
      <c r="L13824">
        <f t="shared" si="1524"/>
        <v>0</v>
      </c>
      <c r="M13824">
        <f t="shared" si="1525"/>
        <v>0</v>
      </c>
      <c r="N13824">
        <f t="shared" si="1526"/>
        <v>0</v>
      </c>
      <c r="O13824" s="16">
        <f t="shared" si="1527"/>
        <v>40073</v>
      </c>
      <c r="P13824" s="24">
        <v>1</v>
      </c>
      <c r="Q13824" s="16"/>
    </row>
    <row r="13825" spans="1:17">
      <c r="A13825" s="13">
        <v>13824</v>
      </c>
      <c r="B13825">
        <v>12796</v>
      </c>
      <c r="C13825">
        <v>2009</v>
      </c>
      <c r="D13825" s="4">
        <v>870</v>
      </c>
      <c r="E13825">
        <v>1164</v>
      </c>
      <c r="F13825">
        <v>2009</v>
      </c>
      <c r="G13825" t="s">
        <v>5</v>
      </c>
      <c r="H13825">
        <v>17</v>
      </c>
      <c r="I13825">
        <f t="shared" si="1522"/>
        <v>0</v>
      </c>
      <c r="J13825" s="5">
        <f t="shared" si="1528"/>
        <v>0</v>
      </c>
      <c r="K13825">
        <f t="shared" si="1523"/>
        <v>0</v>
      </c>
      <c r="L13825">
        <f t="shared" si="1524"/>
        <v>0</v>
      </c>
      <c r="M13825">
        <f t="shared" si="1525"/>
        <v>0</v>
      </c>
      <c r="N13825">
        <f t="shared" si="1526"/>
        <v>0</v>
      </c>
      <c r="O13825" s="16">
        <f t="shared" si="1527"/>
        <v>40073</v>
      </c>
      <c r="P13825" s="24">
        <v>1</v>
      </c>
      <c r="Q13825" s="16"/>
    </row>
    <row r="13826" spans="1:17">
      <c r="A13826" s="13">
        <v>13825</v>
      </c>
      <c r="B13826">
        <v>12797</v>
      </c>
      <c r="C13826">
        <v>2009</v>
      </c>
      <c r="D13826" s="4">
        <v>871</v>
      </c>
      <c r="E13826">
        <v>817</v>
      </c>
      <c r="F13826">
        <v>2009</v>
      </c>
      <c r="G13826" t="s">
        <v>53</v>
      </c>
      <c r="H13826">
        <v>19</v>
      </c>
      <c r="I13826">
        <f t="shared" ref="I13826:I13889" si="1529">(IF(C13826&lt;=$J$1,1,0))*(IF(F13826&gt;$J$1,1,0))</f>
        <v>0</v>
      </c>
      <c r="J13826" s="5">
        <f t="shared" si="1528"/>
        <v>0</v>
      </c>
      <c r="K13826">
        <f t="shared" ref="K13826:K13889" si="1530">IF((F13826=$J$1),1,0)</f>
        <v>0</v>
      </c>
      <c r="L13826">
        <f t="shared" ref="L13826:L13889" si="1531">IF(F13826&lt;C13826,1,0)</f>
        <v>0</v>
      </c>
      <c r="M13826">
        <f t="shared" ref="M13826:M13889" si="1532">IF(F13826&gt;(C13826+1),1,0)</f>
        <v>0</v>
      </c>
      <c r="N13826">
        <f t="shared" ref="N13826:N13889" si="1533">0/C13826</f>
        <v>0</v>
      </c>
      <c r="O13826" s="16">
        <f t="shared" ref="O13826:O13889" si="1534">DATE(F13826,(VLOOKUP(G13826,$R$10:$S$21,2,FALSE)),H13826)</f>
        <v>39952</v>
      </c>
      <c r="P13826" s="24">
        <v>1</v>
      </c>
      <c r="Q13826" s="16"/>
    </row>
    <row r="13827" spans="1:17">
      <c r="A13827" s="13">
        <v>13826</v>
      </c>
      <c r="B13827">
        <v>12798</v>
      </c>
      <c r="C13827">
        <v>2009</v>
      </c>
      <c r="D13827" s="4">
        <v>872</v>
      </c>
      <c r="E13827">
        <v>1002</v>
      </c>
      <c r="F13827">
        <v>2009</v>
      </c>
      <c r="G13827" t="s">
        <v>1</v>
      </c>
      <c r="H13827">
        <v>7</v>
      </c>
      <c r="I13827">
        <f t="shared" si="1529"/>
        <v>0</v>
      </c>
      <c r="J13827" s="5">
        <f t="shared" si="1528"/>
        <v>0</v>
      </c>
      <c r="K13827">
        <f t="shared" si="1530"/>
        <v>0</v>
      </c>
      <c r="L13827">
        <f t="shared" si="1531"/>
        <v>0</v>
      </c>
      <c r="M13827">
        <f t="shared" si="1532"/>
        <v>0</v>
      </c>
      <c r="N13827">
        <f t="shared" si="1533"/>
        <v>0</v>
      </c>
      <c r="O13827" s="16">
        <f t="shared" si="1534"/>
        <v>40001</v>
      </c>
      <c r="P13827" s="24">
        <v>1</v>
      </c>
      <c r="Q13827" s="16"/>
    </row>
    <row r="13828" spans="1:17">
      <c r="A13828" s="13">
        <v>13827</v>
      </c>
      <c r="B13828">
        <v>12799</v>
      </c>
      <c r="C13828">
        <v>2009</v>
      </c>
      <c r="D13828" s="4">
        <v>873</v>
      </c>
      <c r="E13828">
        <v>931</v>
      </c>
      <c r="F13828">
        <v>2009</v>
      </c>
      <c r="G13828" t="s">
        <v>0</v>
      </c>
      <c r="H13828">
        <v>23</v>
      </c>
      <c r="I13828">
        <f t="shared" si="1529"/>
        <v>0</v>
      </c>
      <c r="J13828" s="5">
        <f t="shared" si="1528"/>
        <v>0</v>
      </c>
      <c r="K13828">
        <f t="shared" si="1530"/>
        <v>0</v>
      </c>
      <c r="L13828">
        <f t="shared" si="1531"/>
        <v>0</v>
      </c>
      <c r="M13828">
        <f t="shared" si="1532"/>
        <v>0</v>
      </c>
      <c r="N13828">
        <f t="shared" si="1533"/>
        <v>0</v>
      </c>
      <c r="O13828" s="16">
        <f t="shared" si="1534"/>
        <v>39987</v>
      </c>
      <c r="P13828" s="24">
        <v>1</v>
      </c>
      <c r="Q13828" s="16"/>
    </row>
    <row r="13829" spans="1:17">
      <c r="A13829" s="13">
        <v>13828</v>
      </c>
      <c r="B13829">
        <v>12800</v>
      </c>
      <c r="C13829">
        <v>2009</v>
      </c>
      <c r="D13829" s="4">
        <v>874</v>
      </c>
      <c r="E13829" s="2">
        <v>1165</v>
      </c>
      <c r="F13829" s="2">
        <v>2009</v>
      </c>
      <c r="G13829" s="2" t="s">
        <v>5</v>
      </c>
      <c r="H13829" s="2">
        <v>17</v>
      </c>
      <c r="I13829">
        <f t="shared" si="1529"/>
        <v>0</v>
      </c>
      <c r="J13829" s="5">
        <f t="shared" si="1528"/>
        <v>0</v>
      </c>
      <c r="K13829">
        <f t="shared" si="1530"/>
        <v>0</v>
      </c>
      <c r="L13829">
        <f t="shared" si="1531"/>
        <v>0</v>
      </c>
      <c r="M13829">
        <f t="shared" si="1532"/>
        <v>0</v>
      </c>
      <c r="N13829">
        <f t="shared" si="1533"/>
        <v>0</v>
      </c>
      <c r="O13829" s="16">
        <f t="shared" si="1534"/>
        <v>40073</v>
      </c>
      <c r="P13829" s="24">
        <v>1</v>
      </c>
      <c r="Q13829" s="16"/>
    </row>
    <row r="13830" spans="1:17">
      <c r="A13830" s="13">
        <v>13829</v>
      </c>
      <c r="B13830">
        <v>12801</v>
      </c>
      <c r="C13830">
        <v>2009</v>
      </c>
      <c r="D13830" s="4">
        <v>875</v>
      </c>
      <c r="E13830">
        <v>1310</v>
      </c>
      <c r="F13830">
        <v>2009</v>
      </c>
      <c r="G13830" t="s">
        <v>39</v>
      </c>
      <c r="H13830">
        <v>13</v>
      </c>
      <c r="I13830">
        <f t="shared" si="1529"/>
        <v>0</v>
      </c>
      <c r="J13830" s="5">
        <f t="shared" si="1528"/>
        <v>0</v>
      </c>
      <c r="K13830">
        <f t="shared" si="1530"/>
        <v>0</v>
      </c>
      <c r="L13830">
        <f t="shared" si="1531"/>
        <v>0</v>
      </c>
      <c r="M13830">
        <f t="shared" si="1532"/>
        <v>0</v>
      </c>
      <c r="N13830">
        <f t="shared" si="1533"/>
        <v>0</v>
      </c>
      <c r="O13830" s="16">
        <f t="shared" si="1534"/>
        <v>40099</v>
      </c>
      <c r="P13830" s="24">
        <v>1</v>
      </c>
      <c r="Q13830" s="16"/>
    </row>
    <row r="13831" spans="1:17">
      <c r="A13831" s="13">
        <v>13830</v>
      </c>
      <c r="B13831">
        <v>12802</v>
      </c>
      <c r="C13831">
        <v>2009</v>
      </c>
      <c r="D13831" s="4">
        <v>876</v>
      </c>
      <c r="E13831">
        <v>989</v>
      </c>
      <c r="F13831">
        <v>2009</v>
      </c>
      <c r="G13831" t="s">
        <v>0</v>
      </c>
      <c r="H13831">
        <v>30</v>
      </c>
      <c r="I13831">
        <f t="shared" si="1529"/>
        <v>0</v>
      </c>
      <c r="J13831" s="5">
        <f t="shared" si="1528"/>
        <v>0</v>
      </c>
      <c r="K13831">
        <f t="shared" si="1530"/>
        <v>0</v>
      </c>
      <c r="L13831">
        <f t="shared" si="1531"/>
        <v>0</v>
      </c>
      <c r="M13831">
        <f t="shared" si="1532"/>
        <v>0</v>
      </c>
      <c r="N13831">
        <f t="shared" si="1533"/>
        <v>0</v>
      </c>
      <c r="O13831" s="16">
        <f t="shared" si="1534"/>
        <v>39994</v>
      </c>
      <c r="P13831" s="24">
        <v>1</v>
      </c>
      <c r="Q13831" s="16"/>
    </row>
    <row r="13832" spans="1:17">
      <c r="A13832" s="13">
        <v>13831</v>
      </c>
      <c r="B13832">
        <v>12803</v>
      </c>
      <c r="C13832">
        <v>2009</v>
      </c>
      <c r="D13832" s="4">
        <v>877</v>
      </c>
      <c r="E13832">
        <v>1145</v>
      </c>
      <c r="F13832">
        <v>2009</v>
      </c>
      <c r="G13832" t="s">
        <v>5</v>
      </c>
      <c r="H13832">
        <v>15</v>
      </c>
      <c r="I13832">
        <f t="shared" si="1529"/>
        <v>0</v>
      </c>
      <c r="J13832" s="5">
        <f t="shared" si="1528"/>
        <v>0</v>
      </c>
      <c r="K13832">
        <f t="shared" si="1530"/>
        <v>0</v>
      </c>
      <c r="L13832">
        <f t="shared" si="1531"/>
        <v>0</v>
      </c>
      <c r="M13832">
        <f t="shared" si="1532"/>
        <v>0</v>
      </c>
      <c r="N13832">
        <f t="shared" si="1533"/>
        <v>0</v>
      </c>
      <c r="O13832" s="16">
        <f t="shared" si="1534"/>
        <v>40071</v>
      </c>
      <c r="P13832" s="24">
        <v>1</v>
      </c>
      <c r="Q13832" s="16"/>
    </row>
    <row r="13833" spans="1:17">
      <c r="A13833" s="13">
        <v>13832</v>
      </c>
      <c r="B13833">
        <v>12804</v>
      </c>
      <c r="C13833">
        <v>2009</v>
      </c>
      <c r="D13833" s="4">
        <v>878</v>
      </c>
      <c r="E13833">
        <v>1237</v>
      </c>
      <c r="F13833">
        <v>2009</v>
      </c>
      <c r="G13833" t="s">
        <v>39</v>
      </c>
      <c r="H13833">
        <v>6</v>
      </c>
      <c r="I13833">
        <f t="shared" si="1529"/>
        <v>0</v>
      </c>
      <c r="J13833" s="5">
        <f t="shared" si="1528"/>
        <v>0</v>
      </c>
      <c r="K13833">
        <f t="shared" si="1530"/>
        <v>0</v>
      </c>
      <c r="L13833">
        <f t="shared" si="1531"/>
        <v>0</v>
      </c>
      <c r="M13833">
        <f t="shared" si="1532"/>
        <v>0</v>
      </c>
      <c r="N13833">
        <f t="shared" si="1533"/>
        <v>0</v>
      </c>
      <c r="O13833" s="16">
        <f t="shared" si="1534"/>
        <v>40092</v>
      </c>
      <c r="P13833" s="24">
        <v>1</v>
      </c>
      <c r="Q13833" s="16"/>
    </row>
    <row r="13834" spans="1:17">
      <c r="A13834" s="13">
        <v>13833</v>
      </c>
      <c r="B13834">
        <v>12805</v>
      </c>
      <c r="C13834">
        <v>2009</v>
      </c>
      <c r="D13834" s="4">
        <v>879</v>
      </c>
      <c r="E13834">
        <v>1155</v>
      </c>
      <c r="F13834">
        <v>2009</v>
      </c>
      <c r="G13834" t="s">
        <v>5</v>
      </c>
      <c r="H13834">
        <v>17</v>
      </c>
      <c r="I13834">
        <f t="shared" si="1529"/>
        <v>0</v>
      </c>
      <c r="J13834" s="5">
        <f t="shared" si="1528"/>
        <v>0</v>
      </c>
      <c r="K13834">
        <f t="shared" si="1530"/>
        <v>0</v>
      </c>
      <c r="L13834">
        <f t="shared" si="1531"/>
        <v>0</v>
      </c>
      <c r="M13834">
        <f t="shared" si="1532"/>
        <v>0</v>
      </c>
      <c r="N13834">
        <f t="shared" si="1533"/>
        <v>0</v>
      </c>
      <c r="O13834" s="16">
        <f t="shared" si="1534"/>
        <v>40073</v>
      </c>
      <c r="P13834" s="24">
        <v>1</v>
      </c>
      <c r="Q13834" s="16"/>
    </row>
    <row r="13835" spans="1:17">
      <c r="A13835" s="13">
        <v>13834</v>
      </c>
      <c r="B13835">
        <v>12806</v>
      </c>
      <c r="C13835">
        <v>2009</v>
      </c>
      <c r="D13835" s="4">
        <v>880</v>
      </c>
      <c r="E13835">
        <v>1330</v>
      </c>
      <c r="F13835">
        <v>2009</v>
      </c>
      <c r="G13835" t="s">
        <v>39</v>
      </c>
      <c r="H13835">
        <v>22</v>
      </c>
      <c r="I13835">
        <f t="shared" si="1529"/>
        <v>0</v>
      </c>
      <c r="J13835" s="5">
        <f t="shared" si="1528"/>
        <v>0</v>
      </c>
      <c r="K13835">
        <f t="shared" si="1530"/>
        <v>0</v>
      </c>
      <c r="L13835">
        <f t="shared" si="1531"/>
        <v>0</v>
      </c>
      <c r="M13835">
        <f t="shared" si="1532"/>
        <v>0</v>
      </c>
      <c r="N13835">
        <f t="shared" si="1533"/>
        <v>0</v>
      </c>
      <c r="O13835" s="16">
        <f t="shared" si="1534"/>
        <v>40108</v>
      </c>
      <c r="P13835" s="24">
        <v>1</v>
      </c>
      <c r="Q13835" s="16"/>
    </row>
    <row r="13836" spans="1:17">
      <c r="A13836" s="13">
        <v>13835</v>
      </c>
      <c r="B13836">
        <v>12807</v>
      </c>
      <c r="C13836">
        <v>2009</v>
      </c>
      <c r="D13836" s="4">
        <v>881</v>
      </c>
      <c r="E13836">
        <v>781</v>
      </c>
      <c r="F13836">
        <v>2009</v>
      </c>
      <c r="G13836" t="s">
        <v>53</v>
      </c>
      <c r="H13836">
        <v>12</v>
      </c>
      <c r="I13836">
        <f t="shared" si="1529"/>
        <v>0</v>
      </c>
      <c r="J13836" s="5">
        <f t="shared" si="1528"/>
        <v>0</v>
      </c>
      <c r="K13836">
        <f t="shared" si="1530"/>
        <v>0</v>
      </c>
      <c r="L13836">
        <f t="shared" si="1531"/>
        <v>0</v>
      </c>
      <c r="M13836">
        <f t="shared" si="1532"/>
        <v>0</v>
      </c>
      <c r="N13836">
        <f t="shared" si="1533"/>
        <v>0</v>
      </c>
      <c r="O13836" s="16">
        <f t="shared" si="1534"/>
        <v>39945</v>
      </c>
      <c r="P13836" s="24">
        <v>1</v>
      </c>
      <c r="Q13836" s="16"/>
    </row>
    <row r="13837" spans="1:17">
      <c r="A13837" s="13">
        <v>13836</v>
      </c>
      <c r="B13837">
        <v>12808</v>
      </c>
      <c r="C13837">
        <v>2009</v>
      </c>
      <c r="D13837" s="4">
        <v>882</v>
      </c>
      <c r="E13837">
        <v>886</v>
      </c>
      <c r="F13837">
        <v>2009</v>
      </c>
      <c r="G13837" t="s">
        <v>0</v>
      </c>
      <c r="H13837">
        <v>16</v>
      </c>
      <c r="I13837">
        <f t="shared" si="1529"/>
        <v>0</v>
      </c>
      <c r="J13837" s="5">
        <f t="shared" si="1528"/>
        <v>0</v>
      </c>
      <c r="K13837">
        <f t="shared" si="1530"/>
        <v>0</v>
      </c>
      <c r="L13837">
        <f t="shared" si="1531"/>
        <v>0</v>
      </c>
      <c r="M13837">
        <f t="shared" si="1532"/>
        <v>0</v>
      </c>
      <c r="N13837">
        <f t="shared" si="1533"/>
        <v>0</v>
      </c>
      <c r="O13837" s="16">
        <f t="shared" si="1534"/>
        <v>39980</v>
      </c>
      <c r="P13837" s="24">
        <v>1</v>
      </c>
      <c r="Q13837" s="16"/>
    </row>
    <row r="13838" spans="1:17">
      <c r="A13838" s="13">
        <v>13837</v>
      </c>
      <c r="B13838">
        <v>12809</v>
      </c>
      <c r="C13838">
        <v>2009</v>
      </c>
      <c r="D13838" s="4">
        <v>883</v>
      </c>
      <c r="E13838">
        <v>1311</v>
      </c>
      <c r="F13838">
        <v>2009</v>
      </c>
      <c r="G13838" t="s">
        <v>39</v>
      </c>
      <c r="H13838">
        <v>13</v>
      </c>
      <c r="I13838">
        <f t="shared" si="1529"/>
        <v>0</v>
      </c>
      <c r="J13838" s="5">
        <f t="shared" si="1528"/>
        <v>0</v>
      </c>
      <c r="K13838">
        <f t="shared" si="1530"/>
        <v>0</v>
      </c>
      <c r="L13838">
        <f t="shared" si="1531"/>
        <v>0</v>
      </c>
      <c r="M13838">
        <f t="shared" si="1532"/>
        <v>0</v>
      </c>
      <c r="N13838">
        <f t="shared" si="1533"/>
        <v>0</v>
      </c>
      <c r="O13838" s="16">
        <f t="shared" si="1534"/>
        <v>40099</v>
      </c>
      <c r="P13838" s="24">
        <v>1</v>
      </c>
      <c r="Q13838" s="16"/>
    </row>
    <row r="13839" spans="1:17">
      <c r="A13839" s="13">
        <v>13838</v>
      </c>
      <c r="B13839">
        <v>12810</v>
      </c>
      <c r="C13839">
        <v>2009</v>
      </c>
      <c r="D13839" s="4">
        <v>884</v>
      </c>
      <c r="E13839">
        <v>842</v>
      </c>
      <c r="F13839">
        <v>2009</v>
      </c>
      <c r="G13839" t="s">
        <v>0</v>
      </c>
      <c r="H13839">
        <v>2</v>
      </c>
      <c r="I13839">
        <f t="shared" si="1529"/>
        <v>0</v>
      </c>
      <c r="J13839" s="5">
        <f t="shared" si="1528"/>
        <v>0</v>
      </c>
      <c r="K13839">
        <f t="shared" si="1530"/>
        <v>0</v>
      </c>
      <c r="L13839">
        <f t="shared" si="1531"/>
        <v>0</v>
      </c>
      <c r="M13839">
        <f t="shared" si="1532"/>
        <v>0</v>
      </c>
      <c r="N13839">
        <f t="shared" si="1533"/>
        <v>0</v>
      </c>
      <c r="O13839" s="16">
        <f t="shared" si="1534"/>
        <v>39966</v>
      </c>
      <c r="P13839" s="24">
        <v>1</v>
      </c>
      <c r="Q13839" s="16"/>
    </row>
    <row r="13840" spans="1:17">
      <c r="A13840" s="13">
        <v>13839</v>
      </c>
      <c r="B13840">
        <v>12811</v>
      </c>
      <c r="C13840">
        <v>2009</v>
      </c>
      <c r="D13840" s="4">
        <v>885</v>
      </c>
      <c r="E13840">
        <v>1084</v>
      </c>
      <c r="F13840">
        <v>2009</v>
      </c>
      <c r="G13840" t="s">
        <v>5</v>
      </c>
      <c r="H13840">
        <v>8</v>
      </c>
      <c r="I13840">
        <f t="shared" si="1529"/>
        <v>0</v>
      </c>
      <c r="J13840" s="5">
        <f t="shared" si="1528"/>
        <v>0</v>
      </c>
      <c r="K13840">
        <f t="shared" si="1530"/>
        <v>0</v>
      </c>
      <c r="L13840">
        <f t="shared" si="1531"/>
        <v>0</v>
      </c>
      <c r="M13840">
        <f t="shared" si="1532"/>
        <v>0</v>
      </c>
      <c r="N13840">
        <f t="shared" si="1533"/>
        <v>0</v>
      </c>
      <c r="O13840" s="16">
        <f t="shared" si="1534"/>
        <v>40064</v>
      </c>
      <c r="P13840" s="24">
        <v>1</v>
      </c>
      <c r="Q13840" s="16"/>
    </row>
    <row r="13841" spans="1:17">
      <c r="A13841" s="13">
        <v>13840</v>
      </c>
      <c r="B13841">
        <v>12812</v>
      </c>
      <c r="C13841">
        <v>2009</v>
      </c>
      <c r="D13841" s="4">
        <v>886</v>
      </c>
      <c r="E13841">
        <v>1195</v>
      </c>
      <c r="F13841">
        <v>2009</v>
      </c>
      <c r="G13841" t="s">
        <v>5</v>
      </c>
      <c r="H13841">
        <v>24</v>
      </c>
      <c r="I13841">
        <f t="shared" si="1529"/>
        <v>0</v>
      </c>
      <c r="J13841" s="5">
        <f t="shared" si="1528"/>
        <v>0</v>
      </c>
      <c r="K13841">
        <f t="shared" si="1530"/>
        <v>0</v>
      </c>
      <c r="L13841">
        <f t="shared" si="1531"/>
        <v>0</v>
      </c>
      <c r="M13841">
        <f t="shared" si="1532"/>
        <v>0</v>
      </c>
      <c r="N13841">
        <f t="shared" si="1533"/>
        <v>0</v>
      </c>
      <c r="O13841" s="16">
        <f t="shared" si="1534"/>
        <v>40080</v>
      </c>
      <c r="P13841" s="24">
        <v>1</v>
      </c>
      <c r="Q13841" s="16"/>
    </row>
    <row r="13842" spans="1:17">
      <c r="A13842" s="13">
        <v>13841</v>
      </c>
      <c r="B13842">
        <v>12813</v>
      </c>
      <c r="C13842">
        <v>2009</v>
      </c>
      <c r="D13842" s="4">
        <v>887</v>
      </c>
      <c r="E13842">
        <v>1196</v>
      </c>
      <c r="F13842">
        <v>2009</v>
      </c>
      <c r="G13842" t="s">
        <v>5</v>
      </c>
      <c r="H13842">
        <v>24</v>
      </c>
      <c r="I13842">
        <f t="shared" si="1529"/>
        <v>0</v>
      </c>
      <c r="J13842" s="5">
        <f t="shared" si="1528"/>
        <v>0</v>
      </c>
      <c r="K13842">
        <f t="shared" si="1530"/>
        <v>0</v>
      </c>
      <c r="L13842">
        <f t="shared" si="1531"/>
        <v>0</v>
      </c>
      <c r="M13842">
        <f t="shared" si="1532"/>
        <v>0</v>
      </c>
      <c r="N13842">
        <f t="shared" si="1533"/>
        <v>0</v>
      </c>
      <c r="O13842" s="16">
        <f t="shared" si="1534"/>
        <v>40080</v>
      </c>
      <c r="P13842" s="24">
        <v>1</v>
      </c>
      <c r="Q13842" s="16"/>
    </row>
    <row r="13843" spans="1:17">
      <c r="A13843" s="13">
        <v>13842</v>
      </c>
      <c r="B13843">
        <v>12814</v>
      </c>
      <c r="C13843">
        <v>2009</v>
      </c>
      <c r="D13843" s="4">
        <v>888</v>
      </c>
      <c r="E13843">
        <v>887</v>
      </c>
      <c r="F13843">
        <v>2009</v>
      </c>
      <c r="G13843" t="s">
        <v>0</v>
      </c>
      <c r="H13843">
        <v>16</v>
      </c>
      <c r="I13843">
        <f t="shared" si="1529"/>
        <v>0</v>
      </c>
      <c r="J13843" s="5">
        <f t="shared" si="1528"/>
        <v>0</v>
      </c>
      <c r="K13843">
        <f t="shared" si="1530"/>
        <v>0</v>
      </c>
      <c r="L13843">
        <f t="shared" si="1531"/>
        <v>0</v>
      </c>
      <c r="M13843">
        <f t="shared" si="1532"/>
        <v>0</v>
      </c>
      <c r="N13843">
        <f t="shared" si="1533"/>
        <v>0</v>
      </c>
      <c r="O13843" s="16">
        <f t="shared" si="1534"/>
        <v>39980</v>
      </c>
      <c r="P13843" s="24">
        <v>1</v>
      </c>
      <c r="Q13843" s="16"/>
    </row>
    <row r="13844" spans="1:17">
      <c r="A13844" s="13">
        <v>13843</v>
      </c>
      <c r="B13844">
        <v>12815</v>
      </c>
      <c r="C13844">
        <v>2009</v>
      </c>
      <c r="D13844" s="4">
        <v>889</v>
      </c>
      <c r="E13844">
        <v>1561</v>
      </c>
      <c r="F13844">
        <v>2009</v>
      </c>
      <c r="G13844" t="s">
        <v>47</v>
      </c>
      <c r="H13844">
        <v>19</v>
      </c>
      <c r="I13844">
        <f t="shared" si="1529"/>
        <v>0</v>
      </c>
      <c r="J13844" s="5">
        <f t="shared" si="1528"/>
        <v>0</v>
      </c>
      <c r="K13844">
        <f t="shared" si="1530"/>
        <v>0</v>
      </c>
      <c r="L13844">
        <f t="shared" si="1531"/>
        <v>0</v>
      </c>
      <c r="M13844">
        <f t="shared" si="1532"/>
        <v>0</v>
      </c>
      <c r="N13844">
        <f t="shared" si="1533"/>
        <v>0</v>
      </c>
      <c r="O13844" s="16">
        <f t="shared" si="1534"/>
        <v>40136</v>
      </c>
      <c r="P13844" s="24">
        <v>1</v>
      </c>
      <c r="Q13844" s="16"/>
    </row>
    <row r="13845" spans="1:17">
      <c r="A13845" s="13">
        <v>13844</v>
      </c>
      <c r="B13845">
        <v>12816</v>
      </c>
      <c r="C13845">
        <v>2009</v>
      </c>
      <c r="D13845" s="4">
        <v>890</v>
      </c>
      <c r="E13845">
        <v>1146</v>
      </c>
      <c r="F13845">
        <v>2009</v>
      </c>
      <c r="G13845" t="s">
        <v>5</v>
      </c>
      <c r="H13845">
        <v>15</v>
      </c>
      <c r="I13845">
        <f t="shared" si="1529"/>
        <v>0</v>
      </c>
      <c r="J13845" s="5">
        <f t="shared" si="1528"/>
        <v>0</v>
      </c>
      <c r="K13845">
        <f t="shared" si="1530"/>
        <v>0</v>
      </c>
      <c r="L13845">
        <f t="shared" si="1531"/>
        <v>0</v>
      </c>
      <c r="M13845">
        <f t="shared" si="1532"/>
        <v>0</v>
      </c>
      <c r="N13845">
        <f t="shared" si="1533"/>
        <v>0</v>
      </c>
      <c r="O13845" s="16">
        <f t="shared" si="1534"/>
        <v>40071</v>
      </c>
      <c r="P13845" s="24">
        <v>1</v>
      </c>
      <c r="Q13845" s="16"/>
    </row>
    <row r="13846" spans="1:17">
      <c r="A13846" s="13">
        <v>13845</v>
      </c>
      <c r="B13846">
        <v>12817</v>
      </c>
      <c r="C13846">
        <v>2009</v>
      </c>
      <c r="D13846" s="4">
        <v>891</v>
      </c>
      <c r="E13846">
        <v>989</v>
      </c>
      <c r="F13846">
        <v>2009</v>
      </c>
      <c r="G13846" t="s">
        <v>0</v>
      </c>
      <c r="H13846">
        <v>30</v>
      </c>
      <c r="I13846">
        <f t="shared" si="1529"/>
        <v>0</v>
      </c>
      <c r="J13846" s="5">
        <f t="shared" si="1528"/>
        <v>0</v>
      </c>
      <c r="K13846">
        <f t="shared" si="1530"/>
        <v>0</v>
      </c>
      <c r="L13846">
        <f t="shared" si="1531"/>
        <v>0</v>
      </c>
      <c r="M13846">
        <f t="shared" si="1532"/>
        <v>0</v>
      </c>
      <c r="N13846">
        <f t="shared" si="1533"/>
        <v>0</v>
      </c>
      <c r="O13846" s="16">
        <f t="shared" si="1534"/>
        <v>39994</v>
      </c>
      <c r="P13846" s="24">
        <v>1</v>
      </c>
      <c r="Q13846" s="16"/>
    </row>
    <row r="13847" spans="1:17">
      <c r="A13847" s="13">
        <v>13846</v>
      </c>
      <c r="B13847">
        <v>12818</v>
      </c>
      <c r="C13847">
        <v>2009</v>
      </c>
      <c r="D13847" s="4">
        <v>892</v>
      </c>
      <c r="E13847">
        <v>1002</v>
      </c>
      <c r="F13847">
        <v>2009</v>
      </c>
      <c r="G13847" t="s">
        <v>1</v>
      </c>
      <c r="H13847">
        <v>7</v>
      </c>
      <c r="I13847">
        <f t="shared" si="1529"/>
        <v>0</v>
      </c>
      <c r="J13847" s="5">
        <f t="shared" si="1528"/>
        <v>0</v>
      </c>
      <c r="K13847">
        <f t="shared" si="1530"/>
        <v>0</v>
      </c>
      <c r="L13847">
        <f t="shared" si="1531"/>
        <v>0</v>
      </c>
      <c r="M13847">
        <f t="shared" si="1532"/>
        <v>0</v>
      </c>
      <c r="N13847">
        <f t="shared" si="1533"/>
        <v>0</v>
      </c>
      <c r="O13847" s="16">
        <f t="shared" si="1534"/>
        <v>40001</v>
      </c>
      <c r="P13847" s="24">
        <v>1</v>
      </c>
      <c r="Q13847" s="16"/>
    </row>
    <row r="13848" spans="1:17">
      <c r="A13848" s="13">
        <v>13847</v>
      </c>
      <c r="B13848">
        <v>12819</v>
      </c>
      <c r="C13848">
        <v>2009</v>
      </c>
      <c r="D13848" s="4">
        <v>893</v>
      </c>
      <c r="E13848">
        <v>1217</v>
      </c>
      <c r="F13848">
        <v>2009</v>
      </c>
      <c r="G13848" t="s">
        <v>5</v>
      </c>
      <c r="H13848">
        <v>29</v>
      </c>
      <c r="I13848">
        <f t="shared" si="1529"/>
        <v>0</v>
      </c>
      <c r="J13848" s="5">
        <f t="shared" si="1528"/>
        <v>0</v>
      </c>
      <c r="K13848">
        <f t="shared" si="1530"/>
        <v>0</v>
      </c>
      <c r="L13848">
        <f t="shared" si="1531"/>
        <v>0</v>
      </c>
      <c r="M13848">
        <f t="shared" si="1532"/>
        <v>0</v>
      </c>
      <c r="N13848">
        <f t="shared" si="1533"/>
        <v>0</v>
      </c>
      <c r="O13848" s="16">
        <f t="shared" si="1534"/>
        <v>40085</v>
      </c>
      <c r="P13848" s="24">
        <v>1</v>
      </c>
      <c r="Q13848" s="16"/>
    </row>
    <row r="13849" spans="1:17">
      <c r="A13849" s="13">
        <v>13848</v>
      </c>
      <c r="B13849">
        <v>12820</v>
      </c>
      <c r="C13849">
        <v>2009</v>
      </c>
      <c r="D13849" s="4">
        <v>894</v>
      </c>
      <c r="E13849">
        <v>962</v>
      </c>
      <c r="F13849">
        <v>2009</v>
      </c>
      <c r="G13849" t="s">
        <v>0</v>
      </c>
      <c r="H13849">
        <v>25</v>
      </c>
      <c r="I13849">
        <f t="shared" si="1529"/>
        <v>0</v>
      </c>
      <c r="J13849" s="5">
        <f t="shared" si="1528"/>
        <v>0</v>
      </c>
      <c r="K13849">
        <f t="shared" si="1530"/>
        <v>0</v>
      </c>
      <c r="L13849">
        <f t="shared" si="1531"/>
        <v>0</v>
      </c>
      <c r="M13849">
        <f t="shared" si="1532"/>
        <v>0</v>
      </c>
      <c r="N13849">
        <f t="shared" si="1533"/>
        <v>0</v>
      </c>
      <c r="O13849" s="16">
        <f t="shared" si="1534"/>
        <v>39989</v>
      </c>
      <c r="P13849" s="24">
        <v>1</v>
      </c>
      <c r="Q13849" s="16"/>
    </row>
    <row r="13850" spans="1:17">
      <c r="A13850" s="13">
        <v>13849</v>
      </c>
      <c r="B13850">
        <v>12821</v>
      </c>
      <c r="C13850">
        <v>2009</v>
      </c>
      <c r="D13850" s="4">
        <v>895</v>
      </c>
      <c r="E13850">
        <v>888</v>
      </c>
      <c r="F13850">
        <v>2009</v>
      </c>
      <c r="G13850" t="s">
        <v>0</v>
      </c>
      <c r="H13850">
        <v>16</v>
      </c>
      <c r="I13850">
        <f t="shared" si="1529"/>
        <v>0</v>
      </c>
      <c r="J13850" s="5">
        <f t="shared" si="1528"/>
        <v>0</v>
      </c>
      <c r="K13850">
        <f t="shared" si="1530"/>
        <v>0</v>
      </c>
      <c r="L13850">
        <f t="shared" si="1531"/>
        <v>0</v>
      </c>
      <c r="M13850">
        <f t="shared" si="1532"/>
        <v>0</v>
      </c>
      <c r="N13850">
        <f t="shared" si="1533"/>
        <v>0</v>
      </c>
      <c r="O13850" s="16">
        <f t="shared" si="1534"/>
        <v>39980</v>
      </c>
      <c r="P13850" s="24">
        <v>1</v>
      </c>
      <c r="Q13850" s="16"/>
    </row>
    <row r="13851" spans="1:17">
      <c r="A13851" s="13">
        <v>13850</v>
      </c>
      <c r="B13851">
        <v>12822</v>
      </c>
      <c r="C13851">
        <v>2009</v>
      </c>
      <c r="D13851" s="4">
        <v>896</v>
      </c>
      <c r="E13851">
        <v>969</v>
      </c>
      <c r="F13851">
        <v>2009</v>
      </c>
      <c r="G13851" t="s">
        <v>0</v>
      </c>
      <c r="H13851">
        <v>25</v>
      </c>
      <c r="I13851">
        <f t="shared" si="1529"/>
        <v>0</v>
      </c>
      <c r="J13851" s="5">
        <f t="shared" si="1528"/>
        <v>0</v>
      </c>
      <c r="K13851">
        <f t="shared" si="1530"/>
        <v>0</v>
      </c>
      <c r="L13851">
        <f t="shared" si="1531"/>
        <v>0</v>
      </c>
      <c r="M13851">
        <f t="shared" si="1532"/>
        <v>0</v>
      </c>
      <c r="N13851">
        <f t="shared" si="1533"/>
        <v>0</v>
      </c>
      <c r="O13851" s="16">
        <f t="shared" si="1534"/>
        <v>39989</v>
      </c>
      <c r="P13851" s="24">
        <v>1</v>
      </c>
      <c r="Q13851" s="16"/>
    </row>
    <row r="13852" spans="1:17">
      <c r="A13852" s="13">
        <v>13851</v>
      </c>
      <c r="B13852">
        <v>12823</v>
      </c>
      <c r="C13852">
        <v>2009</v>
      </c>
      <c r="D13852" s="4">
        <v>897</v>
      </c>
      <c r="E13852" s="2">
        <v>1166</v>
      </c>
      <c r="F13852" s="2">
        <v>2009</v>
      </c>
      <c r="G13852" s="2" t="s">
        <v>5</v>
      </c>
      <c r="H13852" s="2">
        <v>17</v>
      </c>
      <c r="I13852">
        <f t="shared" si="1529"/>
        <v>0</v>
      </c>
      <c r="J13852" s="5">
        <f t="shared" si="1528"/>
        <v>0</v>
      </c>
      <c r="K13852">
        <f t="shared" si="1530"/>
        <v>0</v>
      </c>
      <c r="L13852">
        <f t="shared" si="1531"/>
        <v>0</v>
      </c>
      <c r="M13852">
        <f t="shared" si="1532"/>
        <v>0</v>
      </c>
      <c r="N13852">
        <f t="shared" si="1533"/>
        <v>0</v>
      </c>
      <c r="O13852" s="16">
        <f t="shared" si="1534"/>
        <v>40073</v>
      </c>
      <c r="P13852" s="24">
        <v>1</v>
      </c>
      <c r="Q13852" s="16"/>
    </row>
    <row r="13853" spans="1:17">
      <c r="A13853" s="13">
        <v>13852</v>
      </c>
      <c r="B13853">
        <v>12824</v>
      </c>
      <c r="C13853">
        <v>2009</v>
      </c>
      <c r="D13853" s="4">
        <v>898</v>
      </c>
      <c r="E13853">
        <v>1147</v>
      </c>
      <c r="F13853">
        <v>2009</v>
      </c>
      <c r="G13853" t="s">
        <v>5</v>
      </c>
      <c r="H13853">
        <v>15</v>
      </c>
      <c r="I13853">
        <f t="shared" si="1529"/>
        <v>0</v>
      </c>
      <c r="J13853" s="5">
        <f t="shared" si="1528"/>
        <v>0</v>
      </c>
      <c r="K13853">
        <f t="shared" si="1530"/>
        <v>0</v>
      </c>
      <c r="L13853">
        <f t="shared" si="1531"/>
        <v>0</v>
      </c>
      <c r="M13853">
        <f t="shared" si="1532"/>
        <v>0</v>
      </c>
      <c r="N13853">
        <f t="shared" si="1533"/>
        <v>0</v>
      </c>
      <c r="O13853" s="16">
        <f t="shared" si="1534"/>
        <v>40071</v>
      </c>
      <c r="P13853" s="24">
        <v>1</v>
      </c>
      <c r="Q13853" s="16"/>
    </row>
    <row r="13854" spans="1:17">
      <c r="A13854" s="13">
        <v>13853</v>
      </c>
      <c r="B13854">
        <v>12825</v>
      </c>
      <c r="C13854">
        <v>2009</v>
      </c>
      <c r="D13854" s="4">
        <v>899</v>
      </c>
      <c r="E13854">
        <v>984</v>
      </c>
      <c r="F13854">
        <v>2009</v>
      </c>
      <c r="G13854" t="s">
        <v>0</v>
      </c>
      <c r="H13854">
        <v>30</v>
      </c>
      <c r="I13854">
        <f t="shared" si="1529"/>
        <v>0</v>
      </c>
      <c r="J13854" s="5">
        <f t="shared" si="1528"/>
        <v>0</v>
      </c>
      <c r="K13854">
        <f t="shared" si="1530"/>
        <v>0</v>
      </c>
      <c r="L13854">
        <f t="shared" si="1531"/>
        <v>0</v>
      </c>
      <c r="M13854">
        <f t="shared" si="1532"/>
        <v>0</v>
      </c>
      <c r="N13854">
        <f t="shared" si="1533"/>
        <v>0</v>
      </c>
      <c r="O13854" s="16">
        <f t="shared" si="1534"/>
        <v>39994</v>
      </c>
      <c r="P13854" s="24">
        <v>1</v>
      </c>
      <c r="Q13854" s="16"/>
    </row>
    <row r="13855" spans="1:17">
      <c r="A13855" s="13">
        <v>13854</v>
      </c>
      <c r="B13855">
        <v>12826</v>
      </c>
      <c r="C13855">
        <v>2009</v>
      </c>
      <c r="D13855" s="4">
        <v>900</v>
      </c>
      <c r="E13855">
        <v>1143</v>
      </c>
      <c r="F13855">
        <v>2009</v>
      </c>
      <c r="G13855" t="s">
        <v>5</v>
      </c>
      <c r="H13855">
        <v>15</v>
      </c>
      <c r="I13855">
        <f t="shared" si="1529"/>
        <v>0</v>
      </c>
      <c r="J13855" s="5">
        <f t="shared" si="1528"/>
        <v>0</v>
      </c>
      <c r="K13855">
        <f t="shared" si="1530"/>
        <v>0</v>
      </c>
      <c r="L13855">
        <f t="shared" si="1531"/>
        <v>0</v>
      </c>
      <c r="M13855">
        <f t="shared" si="1532"/>
        <v>0</v>
      </c>
      <c r="N13855">
        <f t="shared" si="1533"/>
        <v>0</v>
      </c>
      <c r="O13855" s="16">
        <f t="shared" si="1534"/>
        <v>40071</v>
      </c>
      <c r="P13855" s="24">
        <v>1</v>
      </c>
      <c r="Q13855" s="16"/>
    </row>
    <row r="13856" spans="1:17">
      <c r="A13856" s="13">
        <v>13855</v>
      </c>
      <c r="B13856">
        <v>12827</v>
      </c>
      <c r="C13856">
        <v>2009</v>
      </c>
      <c r="D13856" s="4">
        <v>901</v>
      </c>
      <c r="E13856">
        <v>1085</v>
      </c>
      <c r="F13856">
        <v>2009</v>
      </c>
      <c r="G13856" t="s">
        <v>5</v>
      </c>
      <c r="H13856">
        <v>8</v>
      </c>
      <c r="I13856">
        <f t="shared" si="1529"/>
        <v>0</v>
      </c>
      <c r="J13856" s="5">
        <f t="shared" ref="J13856:J13919" si="1535">D13856-D13855-1</f>
        <v>0</v>
      </c>
      <c r="K13856">
        <f t="shared" si="1530"/>
        <v>0</v>
      </c>
      <c r="L13856">
        <f t="shared" si="1531"/>
        <v>0</v>
      </c>
      <c r="M13856">
        <f t="shared" si="1532"/>
        <v>0</v>
      </c>
      <c r="N13856">
        <f t="shared" si="1533"/>
        <v>0</v>
      </c>
      <c r="O13856" s="16">
        <f t="shared" si="1534"/>
        <v>40064</v>
      </c>
      <c r="P13856" s="24">
        <v>1</v>
      </c>
      <c r="Q13856" s="16"/>
    </row>
    <row r="13857" spans="1:17">
      <c r="A13857" s="13">
        <v>13856</v>
      </c>
      <c r="B13857">
        <v>12828</v>
      </c>
      <c r="C13857">
        <v>2009</v>
      </c>
      <c r="D13857" s="4">
        <v>902</v>
      </c>
      <c r="E13857">
        <v>1026</v>
      </c>
      <c r="F13857">
        <v>2009</v>
      </c>
      <c r="G13857" t="s">
        <v>1</v>
      </c>
      <c r="H13857">
        <v>9</v>
      </c>
      <c r="I13857">
        <f t="shared" si="1529"/>
        <v>0</v>
      </c>
      <c r="J13857" s="5">
        <f t="shared" si="1535"/>
        <v>0</v>
      </c>
      <c r="K13857">
        <f t="shared" si="1530"/>
        <v>0</v>
      </c>
      <c r="L13857">
        <f t="shared" si="1531"/>
        <v>0</v>
      </c>
      <c r="M13857">
        <f t="shared" si="1532"/>
        <v>0</v>
      </c>
      <c r="N13857">
        <f t="shared" si="1533"/>
        <v>0</v>
      </c>
      <c r="O13857" s="16">
        <f t="shared" si="1534"/>
        <v>40003</v>
      </c>
      <c r="P13857" s="24">
        <v>1</v>
      </c>
      <c r="Q13857" s="16"/>
    </row>
    <row r="13858" spans="1:17">
      <c r="A13858" s="13">
        <v>13857</v>
      </c>
      <c r="B13858">
        <v>12829</v>
      </c>
      <c r="C13858">
        <v>2009</v>
      </c>
      <c r="D13858" s="4">
        <v>903</v>
      </c>
      <c r="E13858">
        <v>1026</v>
      </c>
      <c r="F13858">
        <v>2009</v>
      </c>
      <c r="G13858" t="s">
        <v>1</v>
      </c>
      <c r="H13858">
        <v>9</v>
      </c>
      <c r="I13858">
        <f t="shared" si="1529"/>
        <v>0</v>
      </c>
      <c r="J13858" s="5">
        <f t="shared" si="1535"/>
        <v>0</v>
      </c>
      <c r="K13858">
        <f t="shared" si="1530"/>
        <v>0</v>
      </c>
      <c r="L13858">
        <f t="shared" si="1531"/>
        <v>0</v>
      </c>
      <c r="M13858">
        <f t="shared" si="1532"/>
        <v>0</v>
      </c>
      <c r="N13858">
        <f t="shared" si="1533"/>
        <v>0</v>
      </c>
      <c r="O13858" s="16">
        <f t="shared" si="1534"/>
        <v>40003</v>
      </c>
      <c r="P13858" s="24">
        <v>1</v>
      </c>
      <c r="Q13858" s="16"/>
    </row>
    <row r="13859" spans="1:17">
      <c r="A13859" s="13">
        <v>13858</v>
      </c>
      <c r="B13859">
        <v>12830</v>
      </c>
      <c r="C13859">
        <v>2009</v>
      </c>
      <c r="D13859" s="4">
        <v>904</v>
      </c>
      <c r="E13859">
        <v>1312</v>
      </c>
      <c r="F13859">
        <v>2009</v>
      </c>
      <c r="G13859" t="s">
        <v>39</v>
      </c>
      <c r="H13859">
        <v>13</v>
      </c>
      <c r="I13859">
        <f t="shared" si="1529"/>
        <v>0</v>
      </c>
      <c r="J13859" s="5">
        <f t="shared" si="1535"/>
        <v>0</v>
      </c>
      <c r="K13859">
        <f t="shared" si="1530"/>
        <v>0</v>
      </c>
      <c r="L13859">
        <f t="shared" si="1531"/>
        <v>0</v>
      </c>
      <c r="M13859">
        <f t="shared" si="1532"/>
        <v>0</v>
      </c>
      <c r="N13859">
        <f t="shared" si="1533"/>
        <v>0</v>
      </c>
      <c r="O13859" s="16">
        <f t="shared" si="1534"/>
        <v>40099</v>
      </c>
      <c r="P13859" s="24">
        <v>1</v>
      </c>
      <c r="Q13859" s="16"/>
    </row>
    <row r="13860" spans="1:17">
      <c r="A13860" s="13">
        <v>13859</v>
      </c>
      <c r="B13860">
        <v>12831</v>
      </c>
      <c r="C13860">
        <v>2009</v>
      </c>
      <c r="D13860" s="4">
        <v>905</v>
      </c>
      <c r="E13860">
        <v>1312</v>
      </c>
      <c r="F13860">
        <v>2009</v>
      </c>
      <c r="G13860" t="s">
        <v>39</v>
      </c>
      <c r="H13860">
        <v>13</v>
      </c>
      <c r="I13860">
        <f t="shared" si="1529"/>
        <v>0</v>
      </c>
      <c r="J13860" s="5">
        <f t="shared" si="1535"/>
        <v>0</v>
      </c>
      <c r="K13860">
        <f t="shared" si="1530"/>
        <v>0</v>
      </c>
      <c r="L13860">
        <f t="shared" si="1531"/>
        <v>0</v>
      </c>
      <c r="M13860">
        <f t="shared" si="1532"/>
        <v>0</v>
      </c>
      <c r="N13860">
        <f t="shared" si="1533"/>
        <v>0</v>
      </c>
      <c r="O13860" s="16">
        <f t="shared" si="1534"/>
        <v>40099</v>
      </c>
      <c r="P13860" s="24">
        <v>1</v>
      </c>
      <c r="Q13860" s="16"/>
    </row>
    <row r="13861" spans="1:17">
      <c r="A13861" s="13">
        <v>13860</v>
      </c>
      <c r="B13861">
        <v>12832</v>
      </c>
      <c r="C13861">
        <v>2009</v>
      </c>
      <c r="D13861" s="4">
        <v>906</v>
      </c>
      <c r="E13861">
        <v>1312</v>
      </c>
      <c r="F13861">
        <v>2009</v>
      </c>
      <c r="G13861" t="s">
        <v>39</v>
      </c>
      <c r="H13861">
        <v>13</v>
      </c>
      <c r="I13861">
        <f t="shared" si="1529"/>
        <v>0</v>
      </c>
      <c r="J13861" s="5">
        <f t="shared" si="1535"/>
        <v>0</v>
      </c>
      <c r="K13861">
        <f t="shared" si="1530"/>
        <v>0</v>
      </c>
      <c r="L13861">
        <f t="shared" si="1531"/>
        <v>0</v>
      </c>
      <c r="M13861">
        <f t="shared" si="1532"/>
        <v>0</v>
      </c>
      <c r="N13861">
        <f t="shared" si="1533"/>
        <v>0</v>
      </c>
      <c r="O13861" s="16">
        <f t="shared" si="1534"/>
        <v>40099</v>
      </c>
      <c r="P13861" s="24">
        <v>1</v>
      </c>
      <c r="Q13861" s="16"/>
    </row>
    <row r="13862" spans="1:17">
      <c r="A13862" s="13">
        <v>13861</v>
      </c>
      <c r="B13862">
        <v>12833</v>
      </c>
      <c r="C13862">
        <v>2009</v>
      </c>
      <c r="D13862" s="4">
        <v>907</v>
      </c>
      <c r="E13862">
        <v>1312</v>
      </c>
      <c r="F13862">
        <v>2009</v>
      </c>
      <c r="G13862" t="s">
        <v>39</v>
      </c>
      <c r="H13862">
        <v>13</v>
      </c>
      <c r="I13862">
        <f t="shared" si="1529"/>
        <v>0</v>
      </c>
      <c r="J13862" s="5">
        <f t="shared" si="1535"/>
        <v>0</v>
      </c>
      <c r="K13862">
        <f t="shared" si="1530"/>
        <v>0</v>
      </c>
      <c r="L13862">
        <f t="shared" si="1531"/>
        <v>0</v>
      </c>
      <c r="M13862">
        <f t="shared" si="1532"/>
        <v>0</v>
      </c>
      <c r="N13862">
        <f t="shared" si="1533"/>
        <v>0</v>
      </c>
      <c r="O13862" s="16">
        <f t="shared" si="1534"/>
        <v>40099</v>
      </c>
      <c r="P13862" s="24">
        <v>1</v>
      </c>
      <c r="Q13862" s="16"/>
    </row>
    <row r="13863" spans="1:17">
      <c r="A13863" s="13">
        <v>13862</v>
      </c>
      <c r="B13863">
        <v>12834</v>
      </c>
      <c r="C13863">
        <v>2009</v>
      </c>
      <c r="D13863" s="4">
        <v>908</v>
      </c>
      <c r="E13863">
        <v>1312</v>
      </c>
      <c r="F13863">
        <v>2009</v>
      </c>
      <c r="G13863" t="s">
        <v>39</v>
      </c>
      <c r="H13863">
        <v>13</v>
      </c>
      <c r="I13863">
        <f t="shared" si="1529"/>
        <v>0</v>
      </c>
      <c r="J13863" s="5">
        <f t="shared" si="1535"/>
        <v>0</v>
      </c>
      <c r="K13863">
        <f t="shared" si="1530"/>
        <v>0</v>
      </c>
      <c r="L13863">
        <f t="shared" si="1531"/>
        <v>0</v>
      </c>
      <c r="M13863">
        <f t="shared" si="1532"/>
        <v>0</v>
      </c>
      <c r="N13863">
        <f t="shared" si="1533"/>
        <v>0</v>
      </c>
      <c r="O13863" s="16">
        <f t="shared" si="1534"/>
        <v>40099</v>
      </c>
      <c r="P13863" s="24">
        <v>1</v>
      </c>
      <c r="Q13863" s="16"/>
    </row>
    <row r="13864" spans="1:17">
      <c r="A13864" s="13">
        <v>13863</v>
      </c>
      <c r="B13864">
        <v>12835</v>
      </c>
      <c r="C13864">
        <v>2009</v>
      </c>
      <c r="D13864" s="4">
        <v>909</v>
      </c>
      <c r="E13864">
        <v>889</v>
      </c>
      <c r="F13864">
        <v>2009</v>
      </c>
      <c r="G13864" t="s">
        <v>0</v>
      </c>
      <c r="H13864">
        <v>16</v>
      </c>
      <c r="I13864">
        <f t="shared" si="1529"/>
        <v>0</v>
      </c>
      <c r="J13864" s="5">
        <f t="shared" si="1535"/>
        <v>0</v>
      </c>
      <c r="K13864">
        <f t="shared" si="1530"/>
        <v>0</v>
      </c>
      <c r="L13864">
        <f t="shared" si="1531"/>
        <v>0</v>
      </c>
      <c r="M13864">
        <f t="shared" si="1532"/>
        <v>0</v>
      </c>
      <c r="N13864">
        <f t="shared" si="1533"/>
        <v>0</v>
      </c>
      <c r="O13864" s="16">
        <f t="shared" si="1534"/>
        <v>39980</v>
      </c>
      <c r="P13864" s="24">
        <v>1</v>
      </c>
      <c r="Q13864" s="16"/>
    </row>
    <row r="13865" spans="1:17">
      <c r="A13865" s="13">
        <v>13864</v>
      </c>
      <c r="B13865">
        <v>12836</v>
      </c>
      <c r="C13865">
        <v>2009</v>
      </c>
      <c r="D13865" s="4">
        <v>910</v>
      </c>
      <c r="E13865">
        <v>970</v>
      </c>
      <c r="F13865">
        <v>2009</v>
      </c>
      <c r="G13865" t="s">
        <v>0</v>
      </c>
      <c r="H13865">
        <v>25</v>
      </c>
      <c r="I13865">
        <f t="shared" si="1529"/>
        <v>0</v>
      </c>
      <c r="J13865" s="5">
        <f t="shared" si="1535"/>
        <v>0</v>
      </c>
      <c r="K13865">
        <f t="shared" si="1530"/>
        <v>0</v>
      </c>
      <c r="L13865">
        <f t="shared" si="1531"/>
        <v>0</v>
      </c>
      <c r="M13865">
        <f t="shared" si="1532"/>
        <v>0</v>
      </c>
      <c r="N13865">
        <f t="shared" si="1533"/>
        <v>0</v>
      </c>
      <c r="O13865" s="16">
        <f t="shared" si="1534"/>
        <v>39989</v>
      </c>
      <c r="P13865" s="24">
        <v>1</v>
      </c>
      <c r="Q13865" s="16"/>
    </row>
    <row r="13866" spans="1:17">
      <c r="A13866" s="13">
        <v>13865</v>
      </c>
      <c r="B13866">
        <v>12837</v>
      </c>
      <c r="C13866">
        <v>2009</v>
      </c>
      <c r="D13866" s="4">
        <v>911</v>
      </c>
      <c r="E13866">
        <v>971</v>
      </c>
      <c r="F13866">
        <v>2009</v>
      </c>
      <c r="G13866" t="s">
        <v>0</v>
      </c>
      <c r="H13866">
        <v>25</v>
      </c>
      <c r="I13866">
        <f t="shared" si="1529"/>
        <v>0</v>
      </c>
      <c r="J13866" s="5">
        <f t="shared" si="1535"/>
        <v>0</v>
      </c>
      <c r="K13866">
        <f t="shared" si="1530"/>
        <v>0</v>
      </c>
      <c r="L13866">
        <f t="shared" si="1531"/>
        <v>0</v>
      </c>
      <c r="M13866">
        <f t="shared" si="1532"/>
        <v>0</v>
      </c>
      <c r="N13866">
        <f t="shared" si="1533"/>
        <v>0</v>
      </c>
      <c r="O13866" s="16">
        <f t="shared" si="1534"/>
        <v>39989</v>
      </c>
      <c r="P13866" s="24">
        <v>1</v>
      </c>
      <c r="Q13866" s="16"/>
    </row>
    <row r="13867" spans="1:17">
      <c r="A13867" s="13">
        <v>13866</v>
      </c>
      <c r="B13867">
        <v>12838</v>
      </c>
      <c r="C13867">
        <v>2009</v>
      </c>
      <c r="D13867" s="4">
        <v>912</v>
      </c>
      <c r="E13867">
        <v>1260</v>
      </c>
      <c r="F13867">
        <v>2009</v>
      </c>
      <c r="G13867" t="s">
        <v>39</v>
      </c>
      <c r="H13867">
        <v>8</v>
      </c>
      <c r="I13867">
        <f t="shared" si="1529"/>
        <v>0</v>
      </c>
      <c r="J13867" s="5">
        <f t="shared" si="1535"/>
        <v>0</v>
      </c>
      <c r="K13867">
        <f t="shared" si="1530"/>
        <v>0</v>
      </c>
      <c r="L13867">
        <f t="shared" si="1531"/>
        <v>0</v>
      </c>
      <c r="M13867">
        <f t="shared" si="1532"/>
        <v>0</v>
      </c>
      <c r="N13867">
        <f t="shared" si="1533"/>
        <v>0</v>
      </c>
      <c r="O13867" s="16">
        <f t="shared" si="1534"/>
        <v>40094</v>
      </c>
      <c r="P13867" s="24">
        <v>1</v>
      </c>
      <c r="Q13867" s="16"/>
    </row>
    <row r="13868" spans="1:17">
      <c r="A13868" s="13">
        <v>13867</v>
      </c>
      <c r="B13868">
        <v>12839</v>
      </c>
      <c r="C13868">
        <v>2009</v>
      </c>
      <c r="D13868" s="4">
        <v>913</v>
      </c>
      <c r="E13868">
        <v>1304</v>
      </c>
      <c r="F13868">
        <v>2009</v>
      </c>
      <c r="G13868" t="s">
        <v>39</v>
      </c>
      <c r="H13868">
        <v>13</v>
      </c>
      <c r="I13868">
        <f t="shared" si="1529"/>
        <v>0</v>
      </c>
      <c r="J13868" s="5">
        <f t="shared" si="1535"/>
        <v>0</v>
      </c>
      <c r="K13868">
        <f t="shared" si="1530"/>
        <v>0</v>
      </c>
      <c r="L13868">
        <f t="shared" si="1531"/>
        <v>0</v>
      </c>
      <c r="M13868">
        <f t="shared" si="1532"/>
        <v>0</v>
      </c>
      <c r="N13868">
        <f t="shared" si="1533"/>
        <v>0</v>
      </c>
      <c r="O13868" s="16">
        <f t="shared" si="1534"/>
        <v>40099</v>
      </c>
      <c r="P13868" s="24">
        <v>1</v>
      </c>
      <c r="Q13868" s="16"/>
    </row>
    <row r="13869" spans="1:17">
      <c r="A13869" s="13">
        <v>13868</v>
      </c>
      <c r="B13869">
        <v>12840</v>
      </c>
      <c r="C13869">
        <v>2009</v>
      </c>
      <c r="D13869" s="4">
        <v>914</v>
      </c>
      <c r="E13869">
        <v>1148</v>
      </c>
      <c r="F13869">
        <v>2009</v>
      </c>
      <c r="G13869" t="s">
        <v>5</v>
      </c>
      <c r="H13869">
        <v>15</v>
      </c>
      <c r="I13869">
        <f t="shared" si="1529"/>
        <v>0</v>
      </c>
      <c r="J13869" s="5">
        <f t="shared" si="1535"/>
        <v>0</v>
      </c>
      <c r="K13869">
        <f t="shared" si="1530"/>
        <v>0</v>
      </c>
      <c r="L13869">
        <f t="shared" si="1531"/>
        <v>0</v>
      </c>
      <c r="M13869">
        <f t="shared" si="1532"/>
        <v>0</v>
      </c>
      <c r="N13869">
        <f t="shared" si="1533"/>
        <v>0</v>
      </c>
      <c r="O13869" s="16">
        <f t="shared" si="1534"/>
        <v>40071</v>
      </c>
      <c r="P13869" s="24">
        <v>1</v>
      </c>
      <c r="Q13869" s="16"/>
    </row>
    <row r="13870" spans="1:17">
      <c r="A13870" s="13">
        <v>13869</v>
      </c>
      <c r="B13870">
        <v>12841</v>
      </c>
      <c r="C13870">
        <v>2009</v>
      </c>
      <c r="D13870" s="4">
        <v>915</v>
      </c>
      <c r="E13870">
        <v>1261</v>
      </c>
      <c r="F13870">
        <v>2009</v>
      </c>
      <c r="G13870" t="s">
        <v>39</v>
      </c>
      <c r="H13870">
        <v>8</v>
      </c>
      <c r="I13870">
        <f t="shared" si="1529"/>
        <v>0</v>
      </c>
      <c r="J13870" s="5">
        <f t="shared" si="1535"/>
        <v>0</v>
      </c>
      <c r="K13870">
        <f t="shared" si="1530"/>
        <v>0</v>
      </c>
      <c r="L13870">
        <f t="shared" si="1531"/>
        <v>0</v>
      </c>
      <c r="M13870">
        <f t="shared" si="1532"/>
        <v>0</v>
      </c>
      <c r="N13870">
        <f t="shared" si="1533"/>
        <v>0</v>
      </c>
      <c r="O13870" s="16">
        <f t="shared" si="1534"/>
        <v>40094</v>
      </c>
      <c r="P13870" s="24">
        <v>1</v>
      </c>
      <c r="Q13870" s="16"/>
    </row>
    <row r="13871" spans="1:17">
      <c r="A13871" s="13">
        <v>13870</v>
      </c>
      <c r="B13871">
        <v>12842</v>
      </c>
      <c r="C13871">
        <v>2009</v>
      </c>
      <c r="D13871" s="4">
        <v>916</v>
      </c>
      <c r="E13871">
        <v>1022</v>
      </c>
      <c r="F13871">
        <v>2009</v>
      </c>
      <c r="G13871" t="s">
        <v>1</v>
      </c>
      <c r="H13871">
        <v>9</v>
      </c>
      <c r="I13871">
        <f t="shared" si="1529"/>
        <v>0</v>
      </c>
      <c r="J13871" s="5">
        <f t="shared" si="1535"/>
        <v>0</v>
      </c>
      <c r="K13871">
        <f t="shared" si="1530"/>
        <v>0</v>
      </c>
      <c r="L13871">
        <f t="shared" si="1531"/>
        <v>0</v>
      </c>
      <c r="M13871">
        <f t="shared" si="1532"/>
        <v>0</v>
      </c>
      <c r="N13871">
        <f t="shared" si="1533"/>
        <v>0</v>
      </c>
      <c r="O13871" s="16">
        <f t="shared" si="1534"/>
        <v>40003</v>
      </c>
      <c r="P13871" s="24">
        <v>1</v>
      </c>
      <c r="Q13871" s="16"/>
    </row>
    <row r="13872" spans="1:17">
      <c r="A13872" s="13">
        <v>13871</v>
      </c>
      <c r="B13872">
        <v>12843</v>
      </c>
      <c r="C13872">
        <v>2009</v>
      </c>
      <c r="D13872" s="4">
        <v>917</v>
      </c>
      <c r="E13872">
        <v>1022</v>
      </c>
      <c r="F13872">
        <v>2009</v>
      </c>
      <c r="G13872" t="s">
        <v>1</v>
      </c>
      <c r="H13872">
        <v>9</v>
      </c>
      <c r="I13872">
        <f t="shared" si="1529"/>
        <v>0</v>
      </c>
      <c r="J13872" s="5">
        <f t="shared" si="1535"/>
        <v>0</v>
      </c>
      <c r="K13872">
        <f t="shared" si="1530"/>
        <v>0</v>
      </c>
      <c r="L13872">
        <f t="shared" si="1531"/>
        <v>0</v>
      </c>
      <c r="M13872">
        <f t="shared" si="1532"/>
        <v>0</v>
      </c>
      <c r="N13872">
        <f t="shared" si="1533"/>
        <v>0</v>
      </c>
      <c r="O13872" s="16">
        <f t="shared" si="1534"/>
        <v>40003</v>
      </c>
      <c r="P13872" s="24">
        <v>1</v>
      </c>
      <c r="Q13872" s="16"/>
    </row>
    <row r="13873" spans="1:17">
      <c r="A13873" s="13">
        <v>13872</v>
      </c>
      <c r="B13873">
        <v>12844</v>
      </c>
      <c r="C13873">
        <v>2009</v>
      </c>
      <c r="D13873" s="4">
        <v>918</v>
      </c>
      <c r="E13873">
        <v>966</v>
      </c>
      <c r="F13873">
        <v>2009</v>
      </c>
      <c r="G13873" t="s">
        <v>0</v>
      </c>
      <c r="H13873">
        <v>25</v>
      </c>
      <c r="I13873">
        <f t="shared" si="1529"/>
        <v>0</v>
      </c>
      <c r="J13873" s="5">
        <f t="shared" si="1535"/>
        <v>0</v>
      </c>
      <c r="K13873">
        <f t="shared" si="1530"/>
        <v>0</v>
      </c>
      <c r="L13873">
        <f t="shared" si="1531"/>
        <v>0</v>
      </c>
      <c r="M13873">
        <f t="shared" si="1532"/>
        <v>0</v>
      </c>
      <c r="N13873">
        <f t="shared" si="1533"/>
        <v>0</v>
      </c>
      <c r="O13873" s="16">
        <f t="shared" si="1534"/>
        <v>39989</v>
      </c>
      <c r="P13873" s="24">
        <v>1</v>
      </c>
      <c r="Q13873" s="16"/>
    </row>
    <row r="13874" spans="1:17">
      <c r="A13874" s="13">
        <v>13873</v>
      </c>
      <c r="B13874">
        <v>12845</v>
      </c>
      <c r="C13874">
        <v>2009</v>
      </c>
      <c r="D13874" s="4">
        <v>919</v>
      </c>
      <c r="E13874">
        <v>1016</v>
      </c>
      <c r="F13874">
        <v>2009</v>
      </c>
      <c r="G13874" t="s">
        <v>1</v>
      </c>
      <c r="H13874">
        <v>7</v>
      </c>
      <c r="I13874">
        <f t="shared" si="1529"/>
        <v>0</v>
      </c>
      <c r="J13874" s="5">
        <f t="shared" si="1535"/>
        <v>0</v>
      </c>
      <c r="K13874">
        <f t="shared" si="1530"/>
        <v>0</v>
      </c>
      <c r="L13874">
        <f t="shared" si="1531"/>
        <v>0</v>
      </c>
      <c r="M13874">
        <f t="shared" si="1532"/>
        <v>0</v>
      </c>
      <c r="N13874">
        <f t="shared" si="1533"/>
        <v>0</v>
      </c>
      <c r="O13874" s="16">
        <f t="shared" si="1534"/>
        <v>40001</v>
      </c>
      <c r="P13874" s="24">
        <v>1</v>
      </c>
      <c r="Q13874" s="16"/>
    </row>
    <row r="13875" spans="1:17">
      <c r="A13875" s="13">
        <v>13874</v>
      </c>
      <c r="B13875">
        <v>12846</v>
      </c>
      <c r="C13875">
        <v>2009</v>
      </c>
      <c r="D13875" s="4">
        <v>920</v>
      </c>
      <c r="E13875">
        <v>1016</v>
      </c>
      <c r="F13875">
        <v>2009</v>
      </c>
      <c r="G13875" t="s">
        <v>1</v>
      </c>
      <c r="H13875">
        <v>7</v>
      </c>
      <c r="I13875">
        <f t="shared" si="1529"/>
        <v>0</v>
      </c>
      <c r="J13875" s="5">
        <f t="shared" si="1535"/>
        <v>0</v>
      </c>
      <c r="K13875">
        <f t="shared" si="1530"/>
        <v>0</v>
      </c>
      <c r="L13875">
        <f t="shared" si="1531"/>
        <v>0</v>
      </c>
      <c r="M13875">
        <f t="shared" si="1532"/>
        <v>0</v>
      </c>
      <c r="N13875">
        <f t="shared" si="1533"/>
        <v>0</v>
      </c>
      <c r="O13875" s="16">
        <f t="shared" si="1534"/>
        <v>40001</v>
      </c>
      <c r="P13875" s="24">
        <v>1</v>
      </c>
      <c r="Q13875" s="16"/>
    </row>
    <row r="13876" spans="1:17">
      <c r="A13876" s="13">
        <v>13875</v>
      </c>
      <c r="B13876">
        <v>12847</v>
      </c>
      <c r="C13876">
        <v>2009</v>
      </c>
      <c r="D13876" s="4">
        <v>921</v>
      </c>
      <c r="E13876">
        <v>1167</v>
      </c>
      <c r="F13876">
        <v>2009</v>
      </c>
      <c r="G13876" t="s">
        <v>5</v>
      </c>
      <c r="H13876">
        <v>17</v>
      </c>
      <c r="I13876">
        <f t="shared" si="1529"/>
        <v>0</v>
      </c>
      <c r="J13876" s="5">
        <f t="shared" si="1535"/>
        <v>0</v>
      </c>
      <c r="K13876">
        <f t="shared" si="1530"/>
        <v>0</v>
      </c>
      <c r="L13876">
        <f t="shared" si="1531"/>
        <v>0</v>
      </c>
      <c r="M13876">
        <f t="shared" si="1532"/>
        <v>0</v>
      </c>
      <c r="N13876">
        <f t="shared" si="1533"/>
        <v>0</v>
      </c>
      <c r="O13876" s="16">
        <f t="shared" si="1534"/>
        <v>40073</v>
      </c>
      <c r="P13876" s="24">
        <v>1</v>
      </c>
      <c r="Q13876" s="16"/>
    </row>
    <row r="13877" spans="1:17">
      <c r="A13877" s="13">
        <v>13876</v>
      </c>
      <c r="B13877">
        <v>12848</v>
      </c>
      <c r="C13877">
        <v>2009</v>
      </c>
      <c r="D13877" s="4">
        <v>922</v>
      </c>
      <c r="E13877">
        <v>1086</v>
      </c>
      <c r="F13877">
        <v>2009</v>
      </c>
      <c r="G13877" t="s">
        <v>5</v>
      </c>
      <c r="H13877">
        <v>8</v>
      </c>
      <c r="I13877">
        <f t="shared" si="1529"/>
        <v>0</v>
      </c>
      <c r="J13877" s="5">
        <f t="shared" si="1535"/>
        <v>0</v>
      </c>
      <c r="K13877">
        <f t="shared" si="1530"/>
        <v>0</v>
      </c>
      <c r="L13877">
        <f t="shared" si="1531"/>
        <v>0</v>
      </c>
      <c r="M13877">
        <f t="shared" si="1532"/>
        <v>0</v>
      </c>
      <c r="N13877">
        <f t="shared" si="1533"/>
        <v>0</v>
      </c>
      <c r="O13877" s="16">
        <f t="shared" si="1534"/>
        <v>40064</v>
      </c>
      <c r="P13877" s="24">
        <v>1</v>
      </c>
      <c r="Q13877" s="16"/>
    </row>
    <row r="13878" spans="1:17">
      <c r="A13878" s="13">
        <v>13877</v>
      </c>
      <c r="B13878">
        <v>12849</v>
      </c>
      <c r="C13878">
        <v>2009</v>
      </c>
      <c r="D13878" s="4">
        <v>923</v>
      </c>
      <c r="E13878">
        <v>972</v>
      </c>
      <c r="F13878">
        <v>2009</v>
      </c>
      <c r="G13878" t="s">
        <v>0</v>
      </c>
      <c r="H13878">
        <v>25</v>
      </c>
      <c r="I13878">
        <f t="shared" si="1529"/>
        <v>0</v>
      </c>
      <c r="J13878" s="5">
        <f t="shared" si="1535"/>
        <v>0</v>
      </c>
      <c r="K13878">
        <f t="shared" si="1530"/>
        <v>0</v>
      </c>
      <c r="L13878">
        <f t="shared" si="1531"/>
        <v>0</v>
      </c>
      <c r="M13878">
        <f t="shared" si="1532"/>
        <v>0</v>
      </c>
      <c r="N13878">
        <f t="shared" si="1533"/>
        <v>0</v>
      </c>
      <c r="O13878" s="16">
        <f t="shared" si="1534"/>
        <v>39989</v>
      </c>
      <c r="P13878" s="24">
        <v>1</v>
      </c>
      <c r="Q13878" s="16"/>
    </row>
    <row r="13879" spans="1:17">
      <c r="A13879" s="13">
        <v>13878</v>
      </c>
      <c r="B13879">
        <v>12850</v>
      </c>
      <c r="C13879">
        <v>2009</v>
      </c>
      <c r="D13879" s="4">
        <v>924</v>
      </c>
      <c r="E13879">
        <v>1117</v>
      </c>
      <c r="F13879">
        <v>2009</v>
      </c>
      <c r="G13879" t="s">
        <v>5</v>
      </c>
      <c r="H13879">
        <v>10</v>
      </c>
      <c r="I13879">
        <f t="shared" si="1529"/>
        <v>0</v>
      </c>
      <c r="J13879" s="5">
        <f t="shared" si="1535"/>
        <v>0</v>
      </c>
      <c r="K13879">
        <f t="shared" si="1530"/>
        <v>0</v>
      </c>
      <c r="L13879">
        <f t="shared" si="1531"/>
        <v>0</v>
      </c>
      <c r="M13879">
        <f t="shared" si="1532"/>
        <v>0</v>
      </c>
      <c r="N13879">
        <f t="shared" si="1533"/>
        <v>0</v>
      </c>
      <c r="O13879" s="16">
        <f t="shared" si="1534"/>
        <v>40066</v>
      </c>
      <c r="P13879" s="24">
        <v>1</v>
      </c>
      <c r="Q13879" s="16"/>
    </row>
    <row r="13880" spans="1:17">
      <c r="A13880" s="13">
        <v>13879</v>
      </c>
      <c r="B13880">
        <v>12851</v>
      </c>
      <c r="C13880">
        <v>2009</v>
      </c>
      <c r="D13880" s="4">
        <v>925</v>
      </c>
      <c r="E13880">
        <v>1087</v>
      </c>
      <c r="F13880">
        <v>2009</v>
      </c>
      <c r="G13880" t="s">
        <v>5</v>
      </c>
      <c r="H13880">
        <v>8</v>
      </c>
      <c r="I13880">
        <f t="shared" si="1529"/>
        <v>0</v>
      </c>
      <c r="J13880" s="5">
        <f t="shared" si="1535"/>
        <v>0</v>
      </c>
      <c r="K13880">
        <f t="shared" si="1530"/>
        <v>0</v>
      </c>
      <c r="L13880">
        <f t="shared" si="1531"/>
        <v>0</v>
      </c>
      <c r="M13880">
        <f t="shared" si="1532"/>
        <v>0</v>
      </c>
      <c r="N13880">
        <f t="shared" si="1533"/>
        <v>0</v>
      </c>
      <c r="O13880" s="16">
        <f t="shared" si="1534"/>
        <v>40064</v>
      </c>
      <c r="P13880" s="24">
        <v>1</v>
      </c>
      <c r="Q13880" s="16"/>
    </row>
    <row r="13881" spans="1:17">
      <c r="A13881" s="13">
        <v>13880</v>
      </c>
      <c r="B13881">
        <v>12852</v>
      </c>
      <c r="C13881">
        <v>2009</v>
      </c>
      <c r="D13881" s="4">
        <v>926</v>
      </c>
      <c r="E13881">
        <v>989</v>
      </c>
      <c r="F13881">
        <v>2009</v>
      </c>
      <c r="G13881" t="s">
        <v>0</v>
      </c>
      <c r="H13881">
        <v>30</v>
      </c>
      <c r="I13881">
        <f t="shared" si="1529"/>
        <v>0</v>
      </c>
      <c r="J13881" s="5">
        <f t="shared" si="1535"/>
        <v>0</v>
      </c>
      <c r="K13881">
        <f t="shared" si="1530"/>
        <v>0</v>
      </c>
      <c r="L13881">
        <f t="shared" si="1531"/>
        <v>0</v>
      </c>
      <c r="M13881">
        <f t="shared" si="1532"/>
        <v>0</v>
      </c>
      <c r="N13881">
        <f t="shared" si="1533"/>
        <v>0</v>
      </c>
      <c r="O13881" s="16">
        <f t="shared" si="1534"/>
        <v>39994</v>
      </c>
      <c r="P13881" s="24">
        <v>1</v>
      </c>
      <c r="Q13881" s="16"/>
    </row>
    <row r="13882" spans="1:17">
      <c r="A13882" s="13">
        <v>13881</v>
      </c>
      <c r="B13882">
        <v>12853</v>
      </c>
      <c r="C13882">
        <v>2009</v>
      </c>
      <c r="D13882" s="4">
        <v>927</v>
      </c>
      <c r="E13882">
        <v>932</v>
      </c>
      <c r="F13882">
        <v>2009</v>
      </c>
      <c r="G13882" t="s">
        <v>0</v>
      </c>
      <c r="H13882">
        <v>23</v>
      </c>
      <c r="I13882">
        <f t="shared" si="1529"/>
        <v>0</v>
      </c>
      <c r="J13882" s="5">
        <f t="shared" si="1535"/>
        <v>0</v>
      </c>
      <c r="K13882">
        <f t="shared" si="1530"/>
        <v>0</v>
      </c>
      <c r="L13882">
        <f t="shared" si="1531"/>
        <v>0</v>
      </c>
      <c r="M13882">
        <f t="shared" si="1532"/>
        <v>0</v>
      </c>
      <c r="N13882">
        <f t="shared" si="1533"/>
        <v>0</v>
      </c>
      <c r="O13882" s="16">
        <f t="shared" si="1534"/>
        <v>39987</v>
      </c>
      <c r="P13882" s="24">
        <v>1</v>
      </c>
      <c r="Q13882" s="16"/>
    </row>
    <row r="13883" spans="1:17">
      <c r="A13883" s="13">
        <v>13882</v>
      </c>
      <c r="B13883">
        <v>12854</v>
      </c>
      <c r="C13883">
        <v>2009</v>
      </c>
      <c r="D13883" s="4">
        <v>928</v>
      </c>
      <c r="E13883">
        <v>1149</v>
      </c>
      <c r="F13883">
        <v>2009</v>
      </c>
      <c r="G13883" t="s">
        <v>5</v>
      </c>
      <c r="H13883">
        <v>15</v>
      </c>
      <c r="I13883">
        <f t="shared" si="1529"/>
        <v>0</v>
      </c>
      <c r="J13883" s="5">
        <f t="shared" si="1535"/>
        <v>0</v>
      </c>
      <c r="K13883">
        <f t="shared" si="1530"/>
        <v>0</v>
      </c>
      <c r="L13883">
        <f t="shared" si="1531"/>
        <v>0</v>
      </c>
      <c r="M13883">
        <f t="shared" si="1532"/>
        <v>0</v>
      </c>
      <c r="N13883">
        <f t="shared" si="1533"/>
        <v>0</v>
      </c>
      <c r="O13883" s="16">
        <f t="shared" si="1534"/>
        <v>40071</v>
      </c>
      <c r="P13883" s="24">
        <v>1</v>
      </c>
      <c r="Q13883" s="16"/>
    </row>
    <row r="13884" spans="1:17">
      <c r="A13884" s="13">
        <v>13883</v>
      </c>
      <c r="B13884">
        <v>12855</v>
      </c>
      <c r="C13884">
        <v>2009</v>
      </c>
      <c r="D13884" s="4">
        <v>929</v>
      </c>
      <c r="E13884">
        <v>1088</v>
      </c>
      <c r="F13884">
        <v>2009</v>
      </c>
      <c r="G13884" t="s">
        <v>5</v>
      </c>
      <c r="H13884">
        <v>8</v>
      </c>
      <c r="I13884">
        <f t="shared" si="1529"/>
        <v>0</v>
      </c>
      <c r="J13884" s="5">
        <f t="shared" si="1535"/>
        <v>0</v>
      </c>
      <c r="K13884">
        <f t="shared" si="1530"/>
        <v>0</v>
      </c>
      <c r="L13884">
        <f t="shared" si="1531"/>
        <v>0</v>
      </c>
      <c r="M13884">
        <f t="shared" si="1532"/>
        <v>0</v>
      </c>
      <c r="N13884">
        <f t="shared" si="1533"/>
        <v>0</v>
      </c>
      <c r="O13884" s="16">
        <f t="shared" si="1534"/>
        <v>40064</v>
      </c>
      <c r="P13884" s="24">
        <v>1</v>
      </c>
      <c r="Q13884" s="16"/>
    </row>
    <row r="13885" spans="1:17">
      <c r="A13885" s="13">
        <v>13884</v>
      </c>
      <c r="B13885">
        <v>12856</v>
      </c>
      <c r="C13885">
        <v>2009</v>
      </c>
      <c r="D13885" s="4">
        <v>930</v>
      </c>
      <c r="E13885">
        <v>984</v>
      </c>
      <c r="F13885">
        <v>2009</v>
      </c>
      <c r="G13885" t="s">
        <v>0</v>
      </c>
      <c r="H13885">
        <v>30</v>
      </c>
      <c r="I13885">
        <f t="shared" si="1529"/>
        <v>0</v>
      </c>
      <c r="J13885" s="5">
        <f t="shared" si="1535"/>
        <v>0</v>
      </c>
      <c r="K13885">
        <f t="shared" si="1530"/>
        <v>0</v>
      </c>
      <c r="L13885">
        <f t="shared" si="1531"/>
        <v>0</v>
      </c>
      <c r="M13885">
        <f t="shared" si="1532"/>
        <v>0</v>
      </c>
      <c r="N13885">
        <f t="shared" si="1533"/>
        <v>0</v>
      </c>
      <c r="O13885" s="16">
        <f t="shared" si="1534"/>
        <v>39994</v>
      </c>
      <c r="P13885" s="24">
        <v>1</v>
      </c>
      <c r="Q13885" s="16"/>
    </row>
    <row r="13886" spans="1:17">
      <c r="A13886" s="13">
        <v>13885</v>
      </c>
      <c r="B13886">
        <v>12857</v>
      </c>
      <c r="C13886">
        <v>2009</v>
      </c>
      <c r="D13886" s="4">
        <v>931</v>
      </c>
      <c r="E13886">
        <v>1197</v>
      </c>
      <c r="F13886">
        <v>2009</v>
      </c>
      <c r="G13886" t="s">
        <v>5</v>
      </c>
      <c r="H13886">
        <v>24</v>
      </c>
      <c r="I13886">
        <f t="shared" si="1529"/>
        <v>0</v>
      </c>
      <c r="J13886" s="5">
        <f t="shared" si="1535"/>
        <v>0</v>
      </c>
      <c r="K13886">
        <f t="shared" si="1530"/>
        <v>0</v>
      </c>
      <c r="L13886">
        <f t="shared" si="1531"/>
        <v>0</v>
      </c>
      <c r="M13886">
        <f t="shared" si="1532"/>
        <v>0</v>
      </c>
      <c r="N13886">
        <f t="shared" si="1533"/>
        <v>0</v>
      </c>
      <c r="O13886" s="16">
        <f t="shared" si="1534"/>
        <v>40080</v>
      </c>
      <c r="P13886" s="24">
        <v>1</v>
      </c>
      <c r="Q13886" s="16"/>
    </row>
    <row r="13887" spans="1:17">
      <c r="A13887" s="13">
        <v>13886</v>
      </c>
      <c r="B13887">
        <v>12858</v>
      </c>
      <c r="C13887">
        <v>2009</v>
      </c>
      <c r="D13887" s="4">
        <v>932</v>
      </c>
      <c r="E13887">
        <v>1168</v>
      </c>
      <c r="F13887">
        <v>2009</v>
      </c>
      <c r="G13887" t="s">
        <v>5</v>
      </c>
      <c r="H13887">
        <v>17</v>
      </c>
      <c r="I13887">
        <f t="shared" si="1529"/>
        <v>0</v>
      </c>
      <c r="J13887" s="5">
        <f t="shared" si="1535"/>
        <v>0</v>
      </c>
      <c r="K13887">
        <f t="shared" si="1530"/>
        <v>0</v>
      </c>
      <c r="L13887">
        <f t="shared" si="1531"/>
        <v>0</v>
      </c>
      <c r="M13887">
        <f t="shared" si="1532"/>
        <v>0</v>
      </c>
      <c r="N13887">
        <f t="shared" si="1533"/>
        <v>0</v>
      </c>
      <c r="O13887" s="16">
        <f t="shared" si="1534"/>
        <v>40073</v>
      </c>
      <c r="P13887" s="24">
        <v>1</v>
      </c>
      <c r="Q13887" s="16"/>
    </row>
    <row r="13888" spans="1:17">
      <c r="A13888" s="13">
        <v>13887</v>
      </c>
      <c r="B13888">
        <v>12859</v>
      </c>
      <c r="C13888">
        <v>2009</v>
      </c>
      <c r="D13888" s="4">
        <v>933</v>
      </c>
      <c r="E13888">
        <v>1198</v>
      </c>
      <c r="F13888">
        <v>2009</v>
      </c>
      <c r="G13888" t="s">
        <v>5</v>
      </c>
      <c r="H13888">
        <v>24</v>
      </c>
      <c r="I13888">
        <f t="shared" si="1529"/>
        <v>0</v>
      </c>
      <c r="J13888" s="5">
        <f t="shared" si="1535"/>
        <v>0</v>
      </c>
      <c r="K13888">
        <f t="shared" si="1530"/>
        <v>0</v>
      </c>
      <c r="L13888">
        <f t="shared" si="1531"/>
        <v>0</v>
      </c>
      <c r="M13888">
        <f t="shared" si="1532"/>
        <v>0</v>
      </c>
      <c r="N13888">
        <f t="shared" si="1533"/>
        <v>0</v>
      </c>
      <c r="O13888" s="16">
        <f t="shared" si="1534"/>
        <v>40080</v>
      </c>
      <c r="P13888" s="24">
        <v>1</v>
      </c>
      <c r="Q13888" s="16"/>
    </row>
    <row r="13889" spans="1:17">
      <c r="A13889" s="13">
        <v>13888</v>
      </c>
      <c r="B13889">
        <v>12860</v>
      </c>
      <c r="C13889">
        <v>2009</v>
      </c>
      <c r="D13889" s="4">
        <v>934</v>
      </c>
      <c r="E13889">
        <v>1016</v>
      </c>
      <c r="F13889">
        <v>2009</v>
      </c>
      <c r="G13889" t="s">
        <v>1</v>
      </c>
      <c r="H13889">
        <v>7</v>
      </c>
      <c r="I13889">
        <f t="shared" si="1529"/>
        <v>0</v>
      </c>
      <c r="J13889" s="5">
        <f t="shared" si="1535"/>
        <v>0</v>
      </c>
      <c r="K13889">
        <f t="shared" si="1530"/>
        <v>0</v>
      </c>
      <c r="L13889">
        <f t="shared" si="1531"/>
        <v>0</v>
      </c>
      <c r="M13889">
        <f t="shared" si="1532"/>
        <v>0</v>
      </c>
      <c r="N13889">
        <f t="shared" si="1533"/>
        <v>0</v>
      </c>
      <c r="O13889" s="16">
        <f t="shared" si="1534"/>
        <v>40001</v>
      </c>
      <c r="P13889" s="24">
        <v>1</v>
      </c>
      <c r="Q13889" s="16"/>
    </row>
    <row r="13890" spans="1:17">
      <c r="A13890" s="13">
        <v>13889</v>
      </c>
      <c r="B13890">
        <v>12861</v>
      </c>
      <c r="C13890">
        <v>2009</v>
      </c>
      <c r="D13890" s="4">
        <v>935</v>
      </c>
      <c r="E13890">
        <v>1016</v>
      </c>
      <c r="F13890">
        <v>2009</v>
      </c>
      <c r="G13890" t="s">
        <v>1</v>
      </c>
      <c r="H13890">
        <v>7</v>
      </c>
      <c r="I13890">
        <f t="shared" ref="I13890:I13953" si="1536">(IF(C13890&lt;=$J$1,1,0))*(IF(F13890&gt;$J$1,1,0))</f>
        <v>0</v>
      </c>
      <c r="J13890" s="5">
        <f t="shared" si="1535"/>
        <v>0</v>
      </c>
      <c r="K13890">
        <f t="shared" ref="K13890:K13953" si="1537">IF((F13890=$J$1),1,0)</f>
        <v>0</v>
      </c>
      <c r="L13890">
        <f t="shared" ref="L13890:L13953" si="1538">IF(F13890&lt;C13890,1,0)</f>
        <v>0</v>
      </c>
      <c r="M13890">
        <f t="shared" ref="M13890:M13953" si="1539">IF(F13890&gt;(C13890+1),1,0)</f>
        <v>0</v>
      </c>
      <c r="N13890">
        <f t="shared" ref="N13890:N13953" si="1540">0/C13890</f>
        <v>0</v>
      </c>
      <c r="O13890" s="16">
        <f t="shared" ref="O13890:O13953" si="1541">DATE(F13890,(VLOOKUP(G13890,$R$10:$S$21,2,FALSE)),H13890)</f>
        <v>40001</v>
      </c>
      <c r="P13890" s="24">
        <v>1</v>
      </c>
      <c r="Q13890" s="16"/>
    </row>
    <row r="13891" spans="1:17">
      <c r="A13891" s="13">
        <v>13890</v>
      </c>
      <c r="B13891">
        <v>12862</v>
      </c>
      <c r="C13891">
        <v>2009</v>
      </c>
      <c r="D13891" s="4">
        <v>936</v>
      </c>
      <c r="E13891">
        <v>973</v>
      </c>
      <c r="F13891">
        <v>2009</v>
      </c>
      <c r="G13891" t="s">
        <v>0</v>
      </c>
      <c r="H13891">
        <v>25</v>
      </c>
      <c r="I13891">
        <f t="shared" si="1536"/>
        <v>0</v>
      </c>
      <c r="J13891" s="5">
        <f t="shared" si="1535"/>
        <v>0</v>
      </c>
      <c r="K13891">
        <f t="shared" si="1537"/>
        <v>0</v>
      </c>
      <c r="L13891">
        <f t="shared" si="1538"/>
        <v>0</v>
      </c>
      <c r="M13891">
        <f t="shared" si="1539"/>
        <v>0</v>
      </c>
      <c r="N13891">
        <f t="shared" si="1540"/>
        <v>0</v>
      </c>
      <c r="O13891" s="16">
        <f t="shared" si="1541"/>
        <v>39989</v>
      </c>
      <c r="P13891" s="24">
        <v>1</v>
      </c>
      <c r="Q13891" s="16"/>
    </row>
    <row r="13892" spans="1:17">
      <c r="A13892" s="13">
        <v>13891</v>
      </c>
      <c r="B13892">
        <v>12863</v>
      </c>
      <c r="C13892">
        <v>2009</v>
      </c>
      <c r="D13892" s="4">
        <v>937</v>
      </c>
      <c r="E13892">
        <v>1089</v>
      </c>
      <c r="F13892">
        <v>2009</v>
      </c>
      <c r="G13892" t="s">
        <v>5</v>
      </c>
      <c r="H13892">
        <v>8</v>
      </c>
      <c r="I13892">
        <f t="shared" si="1536"/>
        <v>0</v>
      </c>
      <c r="J13892" s="5">
        <f t="shared" si="1535"/>
        <v>0</v>
      </c>
      <c r="K13892">
        <f t="shared" si="1537"/>
        <v>0</v>
      </c>
      <c r="L13892">
        <f t="shared" si="1538"/>
        <v>0</v>
      </c>
      <c r="M13892">
        <f t="shared" si="1539"/>
        <v>0</v>
      </c>
      <c r="N13892">
        <f t="shared" si="1540"/>
        <v>0</v>
      </c>
      <c r="O13892" s="16">
        <f t="shared" si="1541"/>
        <v>40064</v>
      </c>
      <c r="P13892" s="24">
        <v>1</v>
      </c>
      <c r="Q13892" s="16"/>
    </row>
    <row r="13893" spans="1:17">
      <c r="A13893" s="13">
        <v>13892</v>
      </c>
      <c r="B13893">
        <v>12864</v>
      </c>
      <c r="C13893">
        <v>2009</v>
      </c>
      <c r="D13893" s="4">
        <v>938</v>
      </c>
      <c r="E13893">
        <v>1262</v>
      </c>
      <c r="F13893">
        <v>2009</v>
      </c>
      <c r="G13893" t="s">
        <v>39</v>
      </c>
      <c r="H13893">
        <v>8</v>
      </c>
      <c r="I13893">
        <f t="shared" si="1536"/>
        <v>0</v>
      </c>
      <c r="J13893" s="5">
        <f t="shared" si="1535"/>
        <v>0</v>
      </c>
      <c r="K13893">
        <f t="shared" si="1537"/>
        <v>0</v>
      </c>
      <c r="L13893">
        <f t="shared" si="1538"/>
        <v>0</v>
      </c>
      <c r="M13893">
        <f t="shared" si="1539"/>
        <v>0</v>
      </c>
      <c r="N13893">
        <f t="shared" si="1540"/>
        <v>0</v>
      </c>
      <c r="O13893" s="16">
        <f t="shared" si="1541"/>
        <v>40094</v>
      </c>
      <c r="P13893" s="24">
        <v>1</v>
      </c>
      <c r="Q13893" s="16"/>
    </row>
    <row r="13894" spans="1:17">
      <c r="A13894" s="13">
        <v>13893</v>
      </c>
      <c r="B13894">
        <v>12865</v>
      </c>
      <c r="C13894">
        <v>2009</v>
      </c>
      <c r="D13894" s="4">
        <v>939</v>
      </c>
      <c r="E13894" s="2">
        <v>1169</v>
      </c>
      <c r="F13894" s="2">
        <v>2009</v>
      </c>
      <c r="G13894" s="2" t="s">
        <v>5</v>
      </c>
      <c r="H13894" s="2">
        <v>17</v>
      </c>
      <c r="I13894">
        <f t="shared" si="1536"/>
        <v>0</v>
      </c>
      <c r="J13894" s="5">
        <f t="shared" si="1535"/>
        <v>0</v>
      </c>
      <c r="K13894">
        <f t="shared" si="1537"/>
        <v>0</v>
      </c>
      <c r="L13894">
        <f t="shared" si="1538"/>
        <v>0</v>
      </c>
      <c r="M13894">
        <f t="shared" si="1539"/>
        <v>0</v>
      </c>
      <c r="N13894">
        <f t="shared" si="1540"/>
        <v>0</v>
      </c>
      <c r="O13894" s="16">
        <f t="shared" si="1541"/>
        <v>40073</v>
      </c>
      <c r="P13894" s="24">
        <v>1</v>
      </c>
      <c r="Q13894" s="16"/>
    </row>
    <row r="13895" spans="1:17">
      <c r="A13895" s="13">
        <v>13894</v>
      </c>
      <c r="B13895">
        <v>12866</v>
      </c>
      <c r="C13895">
        <v>2009</v>
      </c>
      <c r="D13895" s="4">
        <v>940</v>
      </c>
      <c r="E13895">
        <v>1199</v>
      </c>
      <c r="F13895">
        <v>2009</v>
      </c>
      <c r="G13895" t="s">
        <v>5</v>
      </c>
      <c r="H13895">
        <v>24</v>
      </c>
      <c r="I13895">
        <f t="shared" si="1536"/>
        <v>0</v>
      </c>
      <c r="J13895" s="5">
        <f t="shared" si="1535"/>
        <v>0</v>
      </c>
      <c r="K13895">
        <f t="shared" si="1537"/>
        <v>0</v>
      </c>
      <c r="L13895">
        <f t="shared" si="1538"/>
        <v>0</v>
      </c>
      <c r="M13895">
        <f t="shared" si="1539"/>
        <v>0</v>
      </c>
      <c r="N13895">
        <f t="shared" si="1540"/>
        <v>0</v>
      </c>
      <c r="O13895" s="16">
        <f t="shared" si="1541"/>
        <v>40080</v>
      </c>
      <c r="P13895" s="24">
        <v>1</v>
      </c>
      <c r="Q13895" s="16"/>
    </row>
    <row r="13896" spans="1:17">
      <c r="A13896" s="13">
        <v>13895</v>
      </c>
      <c r="B13896">
        <v>12867</v>
      </c>
      <c r="C13896">
        <v>2009</v>
      </c>
      <c r="D13896" s="4">
        <v>941</v>
      </c>
      <c r="E13896">
        <v>933</v>
      </c>
      <c r="F13896">
        <v>2009</v>
      </c>
      <c r="G13896" t="s">
        <v>0</v>
      </c>
      <c r="H13896">
        <v>23</v>
      </c>
      <c r="I13896">
        <f t="shared" si="1536"/>
        <v>0</v>
      </c>
      <c r="J13896" s="5">
        <f t="shared" si="1535"/>
        <v>0</v>
      </c>
      <c r="K13896">
        <f t="shared" si="1537"/>
        <v>0</v>
      </c>
      <c r="L13896">
        <f t="shared" si="1538"/>
        <v>0</v>
      </c>
      <c r="M13896">
        <f t="shared" si="1539"/>
        <v>0</v>
      </c>
      <c r="N13896">
        <f t="shared" si="1540"/>
        <v>0</v>
      </c>
      <c r="O13896" s="16">
        <f t="shared" si="1541"/>
        <v>39987</v>
      </c>
      <c r="P13896" s="24">
        <v>1</v>
      </c>
      <c r="Q13896" s="16"/>
    </row>
    <row r="13897" spans="1:17">
      <c r="A13897" s="13">
        <v>13896</v>
      </c>
      <c r="B13897">
        <v>12868</v>
      </c>
      <c r="C13897">
        <v>2009</v>
      </c>
      <c r="D13897" s="4">
        <v>942</v>
      </c>
      <c r="E13897">
        <v>882</v>
      </c>
      <c r="F13897">
        <v>2009</v>
      </c>
      <c r="G13897" t="s">
        <v>0</v>
      </c>
      <c r="H13897">
        <v>16</v>
      </c>
      <c r="I13897">
        <f t="shared" si="1536"/>
        <v>0</v>
      </c>
      <c r="J13897" s="5">
        <f t="shared" si="1535"/>
        <v>0</v>
      </c>
      <c r="K13897">
        <f t="shared" si="1537"/>
        <v>0</v>
      </c>
      <c r="L13897">
        <f t="shared" si="1538"/>
        <v>0</v>
      </c>
      <c r="M13897">
        <f t="shared" si="1539"/>
        <v>0</v>
      </c>
      <c r="N13897">
        <f t="shared" si="1540"/>
        <v>0</v>
      </c>
      <c r="O13897" s="16">
        <f t="shared" si="1541"/>
        <v>39980</v>
      </c>
      <c r="P13897" s="24">
        <v>1</v>
      </c>
      <c r="Q13897" s="16"/>
    </row>
    <row r="13898" spans="1:17">
      <c r="A13898" s="13">
        <v>13897</v>
      </c>
      <c r="B13898">
        <v>12869</v>
      </c>
      <c r="C13898">
        <v>2009</v>
      </c>
      <c r="D13898" s="4">
        <v>943</v>
      </c>
      <c r="E13898">
        <v>890</v>
      </c>
      <c r="F13898">
        <v>2009</v>
      </c>
      <c r="G13898" t="s">
        <v>0</v>
      </c>
      <c r="H13898">
        <v>16</v>
      </c>
      <c r="I13898">
        <f t="shared" si="1536"/>
        <v>0</v>
      </c>
      <c r="J13898" s="5">
        <f t="shared" si="1535"/>
        <v>0</v>
      </c>
      <c r="K13898">
        <f t="shared" si="1537"/>
        <v>0</v>
      </c>
      <c r="L13898">
        <f t="shared" si="1538"/>
        <v>0</v>
      </c>
      <c r="M13898">
        <f t="shared" si="1539"/>
        <v>0</v>
      </c>
      <c r="N13898">
        <f t="shared" si="1540"/>
        <v>0</v>
      </c>
      <c r="O13898" s="16">
        <f t="shared" si="1541"/>
        <v>39980</v>
      </c>
      <c r="P13898" s="24">
        <v>1</v>
      </c>
      <c r="Q13898" s="16"/>
    </row>
    <row r="13899" spans="1:17">
      <c r="A13899" s="13">
        <v>13898</v>
      </c>
      <c r="B13899">
        <v>12870</v>
      </c>
      <c r="C13899">
        <v>2009</v>
      </c>
      <c r="D13899" s="4">
        <v>944</v>
      </c>
      <c r="E13899">
        <v>991</v>
      </c>
      <c r="F13899">
        <v>2009</v>
      </c>
      <c r="G13899" t="s">
        <v>0</v>
      </c>
      <c r="H13899">
        <v>30</v>
      </c>
      <c r="I13899">
        <f t="shared" si="1536"/>
        <v>0</v>
      </c>
      <c r="J13899" s="5">
        <f t="shared" si="1535"/>
        <v>0</v>
      </c>
      <c r="K13899">
        <f t="shared" si="1537"/>
        <v>0</v>
      </c>
      <c r="L13899">
        <f t="shared" si="1538"/>
        <v>0</v>
      </c>
      <c r="M13899">
        <f t="shared" si="1539"/>
        <v>0</v>
      </c>
      <c r="N13899">
        <f t="shared" si="1540"/>
        <v>0</v>
      </c>
      <c r="O13899" s="16">
        <f t="shared" si="1541"/>
        <v>39994</v>
      </c>
      <c r="P13899" s="24">
        <v>1</v>
      </c>
      <c r="Q13899" s="16"/>
    </row>
    <row r="13900" spans="1:17">
      <c r="A13900" s="13">
        <v>13899</v>
      </c>
      <c r="B13900">
        <v>12871</v>
      </c>
      <c r="C13900">
        <v>2009</v>
      </c>
      <c r="D13900" s="4">
        <v>945</v>
      </c>
      <c r="E13900">
        <v>974</v>
      </c>
      <c r="F13900">
        <v>2009</v>
      </c>
      <c r="G13900" t="s">
        <v>0</v>
      </c>
      <c r="H13900">
        <v>25</v>
      </c>
      <c r="I13900">
        <f t="shared" si="1536"/>
        <v>0</v>
      </c>
      <c r="J13900" s="5">
        <f t="shared" si="1535"/>
        <v>0</v>
      </c>
      <c r="K13900">
        <f t="shared" si="1537"/>
        <v>0</v>
      </c>
      <c r="L13900">
        <f t="shared" si="1538"/>
        <v>0</v>
      </c>
      <c r="M13900">
        <f t="shared" si="1539"/>
        <v>0</v>
      </c>
      <c r="N13900">
        <f t="shared" si="1540"/>
        <v>0</v>
      </c>
      <c r="O13900" s="16">
        <f t="shared" si="1541"/>
        <v>39989</v>
      </c>
      <c r="P13900" s="24">
        <v>1</v>
      </c>
      <c r="Q13900" s="16"/>
    </row>
    <row r="13901" spans="1:17">
      <c r="A13901" s="13">
        <v>13900</v>
      </c>
      <c r="B13901">
        <v>12872</v>
      </c>
      <c r="C13901">
        <v>2009</v>
      </c>
      <c r="D13901" s="4">
        <v>946</v>
      </c>
      <c r="E13901">
        <v>1199</v>
      </c>
      <c r="F13901">
        <v>2009</v>
      </c>
      <c r="G13901" t="s">
        <v>5</v>
      </c>
      <c r="H13901">
        <v>24</v>
      </c>
      <c r="I13901">
        <f t="shared" si="1536"/>
        <v>0</v>
      </c>
      <c r="J13901" s="5">
        <f t="shared" si="1535"/>
        <v>0</v>
      </c>
      <c r="K13901">
        <f t="shared" si="1537"/>
        <v>0</v>
      </c>
      <c r="L13901">
        <f t="shared" si="1538"/>
        <v>0</v>
      </c>
      <c r="M13901">
        <f t="shared" si="1539"/>
        <v>0</v>
      </c>
      <c r="N13901">
        <f t="shared" si="1540"/>
        <v>0</v>
      </c>
      <c r="O13901" s="16">
        <f t="shared" si="1541"/>
        <v>40080</v>
      </c>
      <c r="P13901" s="24">
        <v>1</v>
      </c>
      <c r="Q13901" s="16"/>
    </row>
    <row r="13902" spans="1:17">
      <c r="A13902" s="13">
        <v>13901</v>
      </c>
      <c r="B13902">
        <v>12873</v>
      </c>
      <c r="C13902">
        <v>2009</v>
      </c>
      <c r="D13902" s="4">
        <v>947</v>
      </c>
      <c r="E13902">
        <v>836</v>
      </c>
      <c r="F13902">
        <v>2009</v>
      </c>
      <c r="G13902" t="s">
        <v>53</v>
      </c>
      <c r="H13902">
        <v>26</v>
      </c>
      <c r="I13902">
        <f t="shared" si="1536"/>
        <v>0</v>
      </c>
      <c r="J13902" s="5">
        <f t="shared" si="1535"/>
        <v>0</v>
      </c>
      <c r="K13902">
        <f t="shared" si="1537"/>
        <v>0</v>
      </c>
      <c r="L13902">
        <f t="shared" si="1538"/>
        <v>0</v>
      </c>
      <c r="M13902">
        <f t="shared" si="1539"/>
        <v>0</v>
      </c>
      <c r="N13902">
        <f t="shared" si="1540"/>
        <v>0</v>
      </c>
      <c r="O13902" s="16">
        <f t="shared" si="1541"/>
        <v>39959</v>
      </c>
      <c r="P13902" s="24">
        <v>1</v>
      </c>
      <c r="Q13902" s="16"/>
    </row>
    <row r="13903" spans="1:17">
      <c r="A13903" s="13">
        <v>13902</v>
      </c>
      <c r="B13903">
        <v>12874</v>
      </c>
      <c r="C13903">
        <v>2009</v>
      </c>
      <c r="D13903" s="4">
        <v>948</v>
      </c>
      <c r="E13903">
        <v>1003</v>
      </c>
      <c r="F13903">
        <v>2009</v>
      </c>
      <c r="G13903" t="s">
        <v>1</v>
      </c>
      <c r="H13903">
        <v>7</v>
      </c>
      <c r="I13903">
        <f t="shared" si="1536"/>
        <v>0</v>
      </c>
      <c r="J13903" s="5">
        <f t="shared" si="1535"/>
        <v>0</v>
      </c>
      <c r="K13903">
        <f t="shared" si="1537"/>
        <v>0</v>
      </c>
      <c r="L13903">
        <f t="shared" si="1538"/>
        <v>0</v>
      </c>
      <c r="M13903">
        <f t="shared" si="1539"/>
        <v>0</v>
      </c>
      <c r="N13903">
        <f t="shared" si="1540"/>
        <v>0</v>
      </c>
      <c r="O13903" s="16">
        <f t="shared" si="1541"/>
        <v>40001</v>
      </c>
      <c r="P13903" s="24">
        <v>1</v>
      </c>
      <c r="Q13903" s="16"/>
    </row>
    <row r="13904" spans="1:17">
      <c r="A13904" s="13">
        <v>13903</v>
      </c>
      <c r="B13904" s="6"/>
      <c r="C13904" s="6">
        <v>2009</v>
      </c>
      <c r="D13904" s="7">
        <v>949</v>
      </c>
      <c r="E13904" s="6">
        <v>1383</v>
      </c>
      <c r="F13904" s="6">
        <v>2009</v>
      </c>
      <c r="G13904" s="6" t="s">
        <v>39</v>
      </c>
      <c r="H13904" s="6">
        <v>29</v>
      </c>
      <c r="I13904">
        <f t="shared" si="1536"/>
        <v>0</v>
      </c>
      <c r="J13904" s="5">
        <f t="shared" si="1535"/>
        <v>0</v>
      </c>
      <c r="K13904">
        <f t="shared" si="1537"/>
        <v>0</v>
      </c>
      <c r="L13904">
        <f t="shared" si="1538"/>
        <v>0</v>
      </c>
      <c r="M13904">
        <f t="shared" si="1539"/>
        <v>0</v>
      </c>
      <c r="N13904">
        <f t="shared" si="1540"/>
        <v>0</v>
      </c>
      <c r="O13904" s="16">
        <f t="shared" si="1541"/>
        <v>40115</v>
      </c>
      <c r="P13904" s="24">
        <v>1</v>
      </c>
      <c r="Q13904" s="16"/>
    </row>
    <row r="13905" spans="1:17">
      <c r="A13905" s="13">
        <v>13904</v>
      </c>
      <c r="B13905" s="6"/>
      <c r="C13905" s="6">
        <v>2009</v>
      </c>
      <c r="D13905" s="7">
        <v>950</v>
      </c>
      <c r="E13905" s="6">
        <v>1504</v>
      </c>
      <c r="F13905" s="6">
        <v>2009</v>
      </c>
      <c r="G13905" s="6" t="s">
        <v>47</v>
      </c>
      <c r="H13905" s="6">
        <v>12</v>
      </c>
      <c r="I13905">
        <f t="shared" si="1536"/>
        <v>0</v>
      </c>
      <c r="J13905" s="5">
        <f t="shared" si="1535"/>
        <v>0</v>
      </c>
      <c r="K13905">
        <f t="shared" si="1537"/>
        <v>0</v>
      </c>
      <c r="L13905">
        <f t="shared" si="1538"/>
        <v>0</v>
      </c>
      <c r="M13905">
        <f t="shared" si="1539"/>
        <v>0</v>
      </c>
      <c r="N13905">
        <f t="shared" si="1540"/>
        <v>0</v>
      </c>
      <c r="O13905" s="16">
        <f t="shared" si="1541"/>
        <v>40129</v>
      </c>
      <c r="P13905" s="24">
        <v>1</v>
      </c>
      <c r="Q13905" s="16"/>
    </row>
    <row r="13906" spans="1:17">
      <c r="A13906" s="13">
        <v>13905</v>
      </c>
      <c r="B13906" s="6"/>
      <c r="C13906" s="6">
        <v>2009</v>
      </c>
      <c r="D13906" s="7">
        <v>951</v>
      </c>
      <c r="E13906" s="6">
        <v>1383</v>
      </c>
      <c r="F13906" s="6">
        <v>2009</v>
      </c>
      <c r="G13906" s="6" t="s">
        <v>39</v>
      </c>
      <c r="H13906" s="6">
        <v>29</v>
      </c>
      <c r="I13906">
        <f t="shared" si="1536"/>
        <v>0</v>
      </c>
      <c r="J13906" s="5">
        <f t="shared" si="1535"/>
        <v>0</v>
      </c>
      <c r="K13906">
        <f t="shared" si="1537"/>
        <v>0</v>
      </c>
      <c r="L13906">
        <f t="shared" si="1538"/>
        <v>0</v>
      </c>
      <c r="M13906">
        <f t="shared" si="1539"/>
        <v>0</v>
      </c>
      <c r="N13906">
        <f t="shared" si="1540"/>
        <v>0</v>
      </c>
      <c r="O13906" s="16">
        <f t="shared" si="1541"/>
        <v>40115</v>
      </c>
      <c r="P13906" s="24">
        <v>1</v>
      </c>
      <c r="Q13906" s="16"/>
    </row>
    <row r="13907" spans="1:17">
      <c r="A13907" s="13">
        <v>13906</v>
      </c>
      <c r="B13907" s="6"/>
      <c r="C13907" s="6">
        <v>2009</v>
      </c>
      <c r="D13907" s="7">
        <v>952</v>
      </c>
      <c r="E13907" s="6">
        <v>1383</v>
      </c>
      <c r="F13907" s="6">
        <v>2009</v>
      </c>
      <c r="G13907" s="6" t="s">
        <v>39</v>
      </c>
      <c r="H13907" s="6">
        <v>29</v>
      </c>
      <c r="I13907">
        <f t="shared" si="1536"/>
        <v>0</v>
      </c>
      <c r="J13907" s="5">
        <f t="shared" si="1535"/>
        <v>0</v>
      </c>
      <c r="K13907">
        <f t="shared" si="1537"/>
        <v>0</v>
      </c>
      <c r="L13907">
        <f t="shared" si="1538"/>
        <v>0</v>
      </c>
      <c r="M13907">
        <f t="shared" si="1539"/>
        <v>0</v>
      </c>
      <c r="N13907">
        <f t="shared" si="1540"/>
        <v>0</v>
      </c>
      <c r="O13907" s="16">
        <f t="shared" si="1541"/>
        <v>40115</v>
      </c>
      <c r="P13907" s="24">
        <v>1</v>
      </c>
      <c r="Q13907" s="16"/>
    </row>
    <row r="13908" spans="1:17">
      <c r="A13908" s="13">
        <v>13907</v>
      </c>
      <c r="B13908" s="6"/>
      <c r="C13908" s="6">
        <v>2009</v>
      </c>
      <c r="D13908" s="7">
        <v>953</v>
      </c>
      <c r="E13908" s="6">
        <v>1504</v>
      </c>
      <c r="F13908" s="6">
        <v>2009</v>
      </c>
      <c r="G13908" s="6" t="s">
        <v>47</v>
      </c>
      <c r="H13908" s="6">
        <v>12</v>
      </c>
      <c r="I13908">
        <f t="shared" si="1536"/>
        <v>0</v>
      </c>
      <c r="J13908" s="5">
        <f t="shared" si="1535"/>
        <v>0</v>
      </c>
      <c r="K13908">
        <f t="shared" si="1537"/>
        <v>0</v>
      </c>
      <c r="L13908">
        <f t="shared" si="1538"/>
        <v>0</v>
      </c>
      <c r="M13908">
        <f t="shared" si="1539"/>
        <v>0</v>
      </c>
      <c r="N13908">
        <f t="shared" si="1540"/>
        <v>0</v>
      </c>
      <c r="O13908" s="16">
        <f t="shared" si="1541"/>
        <v>40129</v>
      </c>
      <c r="P13908" s="24">
        <v>1</v>
      </c>
      <c r="Q13908" s="16"/>
    </row>
    <row r="13909" spans="1:17">
      <c r="A13909" s="13">
        <v>13908</v>
      </c>
      <c r="B13909">
        <v>12875</v>
      </c>
      <c r="C13909">
        <v>2009</v>
      </c>
      <c r="D13909" s="4">
        <v>954</v>
      </c>
      <c r="E13909">
        <v>891</v>
      </c>
      <c r="F13909">
        <v>2009</v>
      </c>
      <c r="G13909" t="s">
        <v>0</v>
      </c>
      <c r="H13909">
        <v>16</v>
      </c>
      <c r="I13909">
        <f t="shared" si="1536"/>
        <v>0</v>
      </c>
      <c r="J13909" s="5">
        <f t="shared" si="1535"/>
        <v>0</v>
      </c>
      <c r="K13909">
        <f t="shared" si="1537"/>
        <v>0</v>
      </c>
      <c r="L13909">
        <f t="shared" si="1538"/>
        <v>0</v>
      </c>
      <c r="M13909">
        <f t="shared" si="1539"/>
        <v>0</v>
      </c>
      <c r="N13909">
        <f t="shared" si="1540"/>
        <v>0</v>
      </c>
      <c r="O13909" s="16">
        <f t="shared" si="1541"/>
        <v>39980</v>
      </c>
      <c r="P13909" s="24">
        <v>1</v>
      </c>
      <c r="Q13909" s="16"/>
    </row>
    <row r="13910" spans="1:17">
      <c r="A13910" s="13">
        <v>13909</v>
      </c>
      <c r="B13910">
        <v>12876</v>
      </c>
      <c r="C13910">
        <v>2009</v>
      </c>
      <c r="D13910" s="4">
        <v>955</v>
      </c>
      <c r="E13910">
        <v>1090</v>
      </c>
      <c r="F13910">
        <v>2009</v>
      </c>
      <c r="G13910" t="s">
        <v>5</v>
      </c>
      <c r="H13910">
        <v>8</v>
      </c>
      <c r="I13910">
        <f t="shared" si="1536"/>
        <v>0</v>
      </c>
      <c r="J13910" s="5">
        <f t="shared" si="1535"/>
        <v>0</v>
      </c>
      <c r="K13910">
        <f t="shared" si="1537"/>
        <v>0</v>
      </c>
      <c r="L13910">
        <f t="shared" si="1538"/>
        <v>0</v>
      </c>
      <c r="M13910">
        <f t="shared" si="1539"/>
        <v>0</v>
      </c>
      <c r="N13910">
        <f t="shared" si="1540"/>
        <v>0</v>
      </c>
      <c r="O13910" s="16">
        <f t="shared" si="1541"/>
        <v>40064</v>
      </c>
      <c r="P13910" s="24">
        <v>1</v>
      </c>
      <c r="Q13910" s="16"/>
    </row>
    <row r="13911" spans="1:17">
      <c r="A13911" s="13">
        <v>13910</v>
      </c>
      <c r="B13911">
        <v>12877</v>
      </c>
      <c r="C13911">
        <v>2009</v>
      </c>
      <c r="D13911" s="4">
        <v>956</v>
      </c>
      <c r="E13911">
        <v>1218</v>
      </c>
      <c r="F13911">
        <v>2009</v>
      </c>
      <c r="G13911" t="s">
        <v>5</v>
      </c>
      <c r="H13911">
        <v>29</v>
      </c>
      <c r="I13911">
        <f t="shared" si="1536"/>
        <v>0</v>
      </c>
      <c r="J13911" s="5">
        <f t="shared" si="1535"/>
        <v>0</v>
      </c>
      <c r="K13911">
        <f t="shared" si="1537"/>
        <v>0</v>
      </c>
      <c r="L13911">
        <f t="shared" si="1538"/>
        <v>0</v>
      </c>
      <c r="M13911">
        <f t="shared" si="1539"/>
        <v>0</v>
      </c>
      <c r="N13911">
        <f t="shared" si="1540"/>
        <v>0</v>
      </c>
      <c r="O13911" s="16">
        <f t="shared" si="1541"/>
        <v>40085</v>
      </c>
      <c r="P13911" s="24">
        <v>1</v>
      </c>
      <c r="Q13911" s="16"/>
    </row>
    <row r="13912" spans="1:17">
      <c r="A13912" s="13">
        <v>13911</v>
      </c>
      <c r="B13912">
        <v>12878</v>
      </c>
      <c r="C13912">
        <v>2009</v>
      </c>
      <c r="D13912" s="4">
        <v>957</v>
      </c>
      <c r="E13912">
        <v>1170</v>
      </c>
      <c r="F13912">
        <v>2009</v>
      </c>
      <c r="G13912" t="s">
        <v>5</v>
      </c>
      <c r="H13912">
        <v>17</v>
      </c>
      <c r="I13912">
        <f t="shared" si="1536"/>
        <v>0</v>
      </c>
      <c r="J13912" s="5">
        <f t="shared" si="1535"/>
        <v>0</v>
      </c>
      <c r="K13912">
        <f t="shared" si="1537"/>
        <v>0</v>
      </c>
      <c r="L13912">
        <f t="shared" si="1538"/>
        <v>0</v>
      </c>
      <c r="M13912">
        <f t="shared" si="1539"/>
        <v>0</v>
      </c>
      <c r="N13912">
        <f t="shared" si="1540"/>
        <v>0</v>
      </c>
      <c r="O13912" s="16">
        <f t="shared" si="1541"/>
        <v>40073</v>
      </c>
      <c r="P13912" s="24">
        <v>1</v>
      </c>
      <c r="Q13912" s="16"/>
    </row>
    <row r="13913" spans="1:17">
      <c r="A13913" s="13">
        <v>13912</v>
      </c>
      <c r="B13913">
        <v>12879</v>
      </c>
      <c r="C13913">
        <v>2009</v>
      </c>
      <c r="D13913" s="4">
        <v>958</v>
      </c>
      <c r="E13913">
        <v>1219</v>
      </c>
      <c r="F13913">
        <v>2009</v>
      </c>
      <c r="G13913" t="s">
        <v>5</v>
      </c>
      <c r="H13913">
        <v>29</v>
      </c>
      <c r="I13913">
        <f t="shared" si="1536"/>
        <v>0</v>
      </c>
      <c r="J13913" s="5">
        <f t="shared" si="1535"/>
        <v>0</v>
      </c>
      <c r="K13913">
        <f t="shared" si="1537"/>
        <v>0</v>
      </c>
      <c r="L13913">
        <f t="shared" si="1538"/>
        <v>0</v>
      </c>
      <c r="M13913">
        <f t="shared" si="1539"/>
        <v>0</v>
      </c>
      <c r="N13913">
        <f t="shared" si="1540"/>
        <v>0</v>
      </c>
      <c r="O13913" s="16">
        <f t="shared" si="1541"/>
        <v>40085</v>
      </c>
      <c r="P13913" s="24">
        <v>1</v>
      </c>
      <c r="Q13913" s="16"/>
    </row>
    <row r="13914" spans="1:17">
      <c r="A13914" s="13">
        <v>13913</v>
      </c>
      <c r="B13914">
        <v>12880</v>
      </c>
      <c r="C13914">
        <v>2009</v>
      </c>
      <c r="D13914" s="4">
        <v>959</v>
      </c>
      <c r="E13914">
        <v>924</v>
      </c>
      <c r="F13914">
        <v>2009</v>
      </c>
      <c r="G13914" t="s">
        <v>0</v>
      </c>
      <c r="H13914">
        <v>23</v>
      </c>
      <c r="I13914">
        <f t="shared" si="1536"/>
        <v>0</v>
      </c>
      <c r="J13914" s="5">
        <f t="shared" si="1535"/>
        <v>0</v>
      </c>
      <c r="K13914">
        <f t="shared" si="1537"/>
        <v>0</v>
      </c>
      <c r="L13914">
        <f t="shared" si="1538"/>
        <v>0</v>
      </c>
      <c r="M13914">
        <f t="shared" si="1539"/>
        <v>0</v>
      </c>
      <c r="N13914">
        <f t="shared" si="1540"/>
        <v>0</v>
      </c>
      <c r="O13914" s="16">
        <f t="shared" si="1541"/>
        <v>39987</v>
      </c>
      <c r="P13914" s="24">
        <v>1</v>
      </c>
      <c r="Q13914" s="16"/>
    </row>
    <row r="13915" spans="1:17">
      <c r="A13915" s="13">
        <v>13914</v>
      </c>
      <c r="B13915">
        <v>12881</v>
      </c>
      <c r="C13915">
        <v>2009</v>
      </c>
      <c r="D13915" s="4">
        <v>960</v>
      </c>
      <c r="E13915">
        <v>992</v>
      </c>
      <c r="F13915">
        <v>2009</v>
      </c>
      <c r="G13915" t="s">
        <v>0</v>
      </c>
      <c r="H13915">
        <v>30</v>
      </c>
      <c r="I13915">
        <f t="shared" si="1536"/>
        <v>0</v>
      </c>
      <c r="J13915" s="5">
        <f t="shared" si="1535"/>
        <v>0</v>
      </c>
      <c r="K13915">
        <f t="shared" si="1537"/>
        <v>0</v>
      </c>
      <c r="L13915">
        <f t="shared" si="1538"/>
        <v>0</v>
      </c>
      <c r="M13915">
        <f t="shared" si="1539"/>
        <v>0</v>
      </c>
      <c r="N13915">
        <f t="shared" si="1540"/>
        <v>0</v>
      </c>
      <c r="O13915" s="16">
        <f t="shared" si="1541"/>
        <v>39994</v>
      </c>
      <c r="P13915" s="24">
        <v>1</v>
      </c>
      <c r="Q13915" s="16"/>
    </row>
    <row r="13916" spans="1:17">
      <c r="A13916" s="13">
        <v>13915</v>
      </c>
      <c r="B13916">
        <v>12882</v>
      </c>
      <c r="C13916">
        <v>2009</v>
      </c>
      <c r="D13916" s="4">
        <v>961</v>
      </c>
      <c r="E13916">
        <v>1150</v>
      </c>
      <c r="F13916">
        <v>2009</v>
      </c>
      <c r="G13916" t="s">
        <v>5</v>
      </c>
      <c r="H13916">
        <v>15</v>
      </c>
      <c r="I13916">
        <f t="shared" si="1536"/>
        <v>0</v>
      </c>
      <c r="J13916" s="5">
        <f t="shared" si="1535"/>
        <v>0</v>
      </c>
      <c r="K13916">
        <f t="shared" si="1537"/>
        <v>0</v>
      </c>
      <c r="L13916">
        <f t="shared" si="1538"/>
        <v>0</v>
      </c>
      <c r="M13916">
        <f t="shared" si="1539"/>
        <v>0</v>
      </c>
      <c r="N13916">
        <f t="shared" si="1540"/>
        <v>0</v>
      </c>
      <c r="O13916" s="16">
        <f t="shared" si="1541"/>
        <v>40071</v>
      </c>
      <c r="P13916" s="24">
        <v>1</v>
      </c>
      <c r="Q13916" s="16"/>
    </row>
    <row r="13917" spans="1:17">
      <c r="A13917" s="13">
        <v>13916</v>
      </c>
      <c r="B13917">
        <v>12883</v>
      </c>
      <c r="C13917">
        <v>2009</v>
      </c>
      <c r="D13917" s="4">
        <v>962</v>
      </c>
      <c r="E13917">
        <v>1091</v>
      </c>
      <c r="F13917">
        <v>2009</v>
      </c>
      <c r="G13917" t="s">
        <v>5</v>
      </c>
      <c r="H13917">
        <v>8</v>
      </c>
      <c r="I13917">
        <f t="shared" si="1536"/>
        <v>0</v>
      </c>
      <c r="J13917" s="5">
        <f t="shared" si="1535"/>
        <v>0</v>
      </c>
      <c r="K13917">
        <f t="shared" si="1537"/>
        <v>0</v>
      </c>
      <c r="L13917">
        <f t="shared" si="1538"/>
        <v>0</v>
      </c>
      <c r="M13917">
        <f t="shared" si="1539"/>
        <v>0</v>
      </c>
      <c r="N13917">
        <f t="shared" si="1540"/>
        <v>0</v>
      </c>
      <c r="O13917" s="16">
        <f t="shared" si="1541"/>
        <v>40064</v>
      </c>
      <c r="P13917" s="24">
        <v>1</v>
      </c>
      <c r="Q13917" s="16"/>
    </row>
    <row r="13918" spans="1:17">
      <c r="A13918" s="13">
        <v>13917</v>
      </c>
      <c r="B13918">
        <v>12884</v>
      </c>
      <c r="C13918">
        <v>2009</v>
      </c>
      <c r="D13918" s="4">
        <v>963</v>
      </c>
      <c r="E13918">
        <v>1200</v>
      </c>
      <c r="F13918">
        <v>2009</v>
      </c>
      <c r="G13918" t="s">
        <v>5</v>
      </c>
      <c r="H13918">
        <v>24</v>
      </c>
      <c r="I13918">
        <f t="shared" si="1536"/>
        <v>0</v>
      </c>
      <c r="J13918" s="5">
        <f t="shared" si="1535"/>
        <v>0</v>
      </c>
      <c r="K13918">
        <f t="shared" si="1537"/>
        <v>0</v>
      </c>
      <c r="L13918">
        <f t="shared" si="1538"/>
        <v>0</v>
      </c>
      <c r="M13918">
        <f t="shared" si="1539"/>
        <v>0</v>
      </c>
      <c r="N13918">
        <f t="shared" si="1540"/>
        <v>0</v>
      </c>
      <c r="O13918" s="16">
        <f t="shared" si="1541"/>
        <v>40080</v>
      </c>
      <c r="P13918" s="24">
        <v>1</v>
      </c>
      <c r="Q13918" s="16"/>
    </row>
    <row r="13919" spans="1:17">
      <c r="A13919" s="13">
        <v>13918</v>
      </c>
      <c r="B13919" s="6"/>
      <c r="C13919" s="6">
        <v>2009</v>
      </c>
      <c r="D13919" s="7">
        <v>964</v>
      </c>
      <c r="E13919" s="6">
        <v>1238</v>
      </c>
      <c r="F13919" s="6">
        <v>2009</v>
      </c>
      <c r="G13919" s="6" t="s">
        <v>39</v>
      </c>
      <c r="H13919" s="6">
        <v>6</v>
      </c>
      <c r="I13919">
        <f t="shared" si="1536"/>
        <v>0</v>
      </c>
      <c r="J13919" s="5">
        <f t="shared" si="1535"/>
        <v>0</v>
      </c>
      <c r="K13919">
        <f t="shared" si="1537"/>
        <v>0</v>
      </c>
      <c r="L13919">
        <f t="shared" si="1538"/>
        <v>0</v>
      </c>
      <c r="M13919">
        <f t="shared" si="1539"/>
        <v>0</v>
      </c>
      <c r="N13919">
        <f t="shared" si="1540"/>
        <v>0</v>
      </c>
      <c r="O13919" s="16">
        <f t="shared" si="1541"/>
        <v>40092</v>
      </c>
      <c r="P13919" s="24">
        <v>1</v>
      </c>
      <c r="Q13919" s="16"/>
    </row>
    <row r="13920" spans="1:17">
      <c r="A13920" s="13">
        <v>13919</v>
      </c>
      <c r="B13920" s="6"/>
      <c r="C13920" s="6">
        <v>2009</v>
      </c>
      <c r="D13920" s="7">
        <v>965</v>
      </c>
      <c r="E13920" s="6">
        <v>1238</v>
      </c>
      <c r="F13920" s="6">
        <v>2009</v>
      </c>
      <c r="G13920" s="6" t="s">
        <v>39</v>
      </c>
      <c r="H13920" s="6">
        <v>6</v>
      </c>
      <c r="I13920">
        <f t="shared" si="1536"/>
        <v>0</v>
      </c>
      <c r="J13920" s="5">
        <f t="shared" ref="J13920:J13983" si="1542">D13920-D13919-1</f>
        <v>0</v>
      </c>
      <c r="K13920">
        <f t="shared" si="1537"/>
        <v>0</v>
      </c>
      <c r="L13920">
        <f t="shared" si="1538"/>
        <v>0</v>
      </c>
      <c r="M13920">
        <f t="shared" si="1539"/>
        <v>0</v>
      </c>
      <c r="N13920">
        <f t="shared" si="1540"/>
        <v>0</v>
      </c>
      <c r="O13920" s="16">
        <f t="shared" si="1541"/>
        <v>40092</v>
      </c>
      <c r="P13920" s="24">
        <v>1</v>
      </c>
      <c r="Q13920" s="16"/>
    </row>
    <row r="13921" spans="1:17">
      <c r="A13921" s="13">
        <v>13920</v>
      </c>
      <c r="B13921" s="6"/>
      <c r="C13921" s="6">
        <v>2009</v>
      </c>
      <c r="D13921" s="7">
        <v>966</v>
      </c>
      <c r="E13921" s="6">
        <v>1238</v>
      </c>
      <c r="F13921" s="6">
        <v>2009</v>
      </c>
      <c r="G13921" s="6" t="s">
        <v>39</v>
      </c>
      <c r="H13921" s="6">
        <v>6</v>
      </c>
      <c r="I13921">
        <f t="shared" si="1536"/>
        <v>0</v>
      </c>
      <c r="J13921" s="5">
        <f t="shared" si="1542"/>
        <v>0</v>
      </c>
      <c r="K13921">
        <f t="shared" si="1537"/>
        <v>0</v>
      </c>
      <c r="L13921">
        <f t="shared" si="1538"/>
        <v>0</v>
      </c>
      <c r="M13921">
        <f t="shared" si="1539"/>
        <v>0</v>
      </c>
      <c r="N13921">
        <f t="shared" si="1540"/>
        <v>0</v>
      </c>
      <c r="O13921" s="16">
        <f t="shared" si="1541"/>
        <v>40092</v>
      </c>
      <c r="P13921" s="24">
        <v>1</v>
      </c>
      <c r="Q13921" s="16"/>
    </row>
    <row r="13922" spans="1:17">
      <c r="A13922" s="13">
        <v>13921</v>
      </c>
      <c r="B13922" s="6"/>
      <c r="C13922" s="6">
        <v>2009</v>
      </c>
      <c r="D13922" s="7">
        <v>967</v>
      </c>
      <c r="E13922" s="6">
        <v>1238</v>
      </c>
      <c r="F13922" s="6">
        <v>2009</v>
      </c>
      <c r="G13922" s="6" t="s">
        <v>39</v>
      </c>
      <c r="H13922" s="6">
        <v>6</v>
      </c>
      <c r="I13922">
        <f t="shared" si="1536"/>
        <v>0</v>
      </c>
      <c r="J13922" s="5">
        <f t="shared" si="1542"/>
        <v>0</v>
      </c>
      <c r="K13922">
        <f t="shared" si="1537"/>
        <v>0</v>
      </c>
      <c r="L13922">
        <f t="shared" si="1538"/>
        <v>0</v>
      </c>
      <c r="M13922">
        <f t="shared" si="1539"/>
        <v>0</v>
      </c>
      <c r="N13922">
        <f t="shared" si="1540"/>
        <v>0</v>
      </c>
      <c r="O13922" s="16">
        <f t="shared" si="1541"/>
        <v>40092</v>
      </c>
      <c r="P13922" s="24">
        <v>1</v>
      </c>
      <c r="Q13922" s="16"/>
    </row>
    <row r="13923" spans="1:17">
      <c r="A13923" s="13">
        <v>13922</v>
      </c>
      <c r="B13923" s="6"/>
      <c r="C13923" s="6">
        <v>2009</v>
      </c>
      <c r="D13923" s="7">
        <v>968</v>
      </c>
      <c r="E13923" s="6">
        <v>1238</v>
      </c>
      <c r="F13923" s="6">
        <v>2009</v>
      </c>
      <c r="G13923" s="6" t="s">
        <v>39</v>
      </c>
      <c r="H13923" s="6">
        <v>6</v>
      </c>
      <c r="I13923">
        <f t="shared" si="1536"/>
        <v>0</v>
      </c>
      <c r="J13923" s="5">
        <f t="shared" si="1542"/>
        <v>0</v>
      </c>
      <c r="K13923">
        <f t="shared" si="1537"/>
        <v>0</v>
      </c>
      <c r="L13923">
        <f t="shared" si="1538"/>
        <v>0</v>
      </c>
      <c r="M13923">
        <f t="shared" si="1539"/>
        <v>0</v>
      </c>
      <c r="N13923">
        <f t="shared" si="1540"/>
        <v>0</v>
      </c>
      <c r="O13923" s="16">
        <f t="shared" si="1541"/>
        <v>40092</v>
      </c>
      <c r="P13923" s="24">
        <v>1</v>
      </c>
      <c r="Q13923" s="16"/>
    </row>
    <row r="13924" spans="1:17">
      <c r="A13924" s="13">
        <v>13923</v>
      </c>
      <c r="B13924">
        <v>12885</v>
      </c>
      <c r="C13924">
        <v>2009</v>
      </c>
      <c r="D13924" s="4">
        <v>969</v>
      </c>
      <c r="E13924">
        <v>975</v>
      </c>
      <c r="F13924">
        <v>2009</v>
      </c>
      <c r="G13924" t="s">
        <v>0</v>
      </c>
      <c r="H13924">
        <v>25</v>
      </c>
      <c r="I13924">
        <f t="shared" si="1536"/>
        <v>0</v>
      </c>
      <c r="J13924" s="5">
        <f t="shared" si="1542"/>
        <v>0</v>
      </c>
      <c r="K13924">
        <f t="shared" si="1537"/>
        <v>0</v>
      </c>
      <c r="L13924">
        <f t="shared" si="1538"/>
        <v>0</v>
      </c>
      <c r="M13924">
        <f t="shared" si="1539"/>
        <v>0</v>
      </c>
      <c r="N13924">
        <f t="shared" si="1540"/>
        <v>0</v>
      </c>
      <c r="O13924" s="16">
        <f t="shared" si="1541"/>
        <v>39989</v>
      </c>
      <c r="P13924" s="24">
        <v>1</v>
      </c>
      <c r="Q13924" s="16"/>
    </row>
    <row r="13925" spans="1:17">
      <c r="A13925" s="13">
        <v>13924</v>
      </c>
      <c r="B13925">
        <v>12886</v>
      </c>
      <c r="C13925">
        <v>2009</v>
      </c>
      <c r="D13925" s="4">
        <v>970</v>
      </c>
      <c r="E13925">
        <v>1201</v>
      </c>
      <c r="F13925">
        <v>2009</v>
      </c>
      <c r="G13925" t="s">
        <v>5</v>
      </c>
      <c r="H13925">
        <v>24</v>
      </c>
      <c r="I13925">
        <f t="shared" si="1536"/>
        <v>0</v>
      </c>
      <c r="J13925" s="5">
        <f t="shared" si="1542"/>
        <v>0</v>
      </c>
      <c r="K13925">
        <f t="shared" si="1537"/>
        <v>0</v>
      </c>
      <c r="L13925">
        <f t="shared" si="1538"/>
        <v>0</v>
      </c>
      <c r="M13925">
        <f t="shared" si="1539"/>
        <v>0</v>
      </c>
      <c r="N13925">
        <f t="shared" si="1540"/>
        <v>0</v>
      </c>
      <c r="O13925" s="16">
        <f t="shared" si="1541"/>
        <v>40080</v>
      </c>
      <c r="P13925" s="24">
        <v>1</v>
      </c>
      <c r="Q13925" s="16"/>
    </row>
    <row r="13926" spans="1:17">
      <c r="A13926" s="13">
        <v>13925</v>
      </c>
      <c r="B13926">
        <v>12887</v>
      </c>
      <c r="C13926">
        <v>2009</v>
      </c>
      <c r="D13926" s="4">
        <v>971</v>
      </c>
      <c r="E13926">
        <v>892</v>
      </c>
      <c r="F13926">
        <v>2009</v>
      </c>
      <c r="G13926" t="s">
        <v>0</v>
      </c>
      <c r="H13926">
        <v>16</v>
      </c>
      <c r="I13926">
        <f t="shared" si="1536"/>
        <v>0</v>
      </c>
      <c r="J13926" s="5">
        <f t="shared" si="1542"/>
        <v>0</v>
      </c>
      <c r="K13926">
        <f t="shared" si="1537"/>
        <v>0</v>
      </c>
      <c r="L13926">
        <f t="shared" si="1538"/>
        <v>0</v>
      </c>
      <c r="M13926">
        <f t="shared" si="1539"/>
        <v>0</v>
      </c>
      <c r="N13926">
        <f t="shared" si="1540"/>
        <v>0</v>
      </c>
      <c r="O13926" s="16">
        <f t="shared" si="1541"/>
        <v>39980</v>
      </c>
      <c r="P13926" s="24">
        <v>1</v>
      </c>
      <c r="Q13926" s="16"/>
    </row>
    <row r="13927" spans="1:17">
      <c r="A13927" s="13">
        <v>13926</v>
      </c>
      <c r="B13927">
        <v>12888</v>
      </c>
      <c r="C13927">
        <v>2009</v>
      </c>
      <c r="D13927" s="4">
        <v>972</v>
      </c>
      <c r="E13927">
        <v>976</v>
      </c>
      <c r="F13927">
        <v>2009</v>
      </c>
      <c r="G13927" t="s">
        <v>0</v>
      </c>
      <c r="H13927">
        <v>25</v>
      </c>
      <c r="I13927">
        <f t="shared" si="1536"/>
        <v>0</v>
      </c>
      <c r="J13927" s="5">
        <f t="shared" si="1542"/>
        <v>0</v>
      </c>
      <c r="K13927">
        <f t="shared" si="1537"/>
        <v>0</v>
      </c>
      <c r="L13927">
        <f t="shared" si="1538"/>
        <v>0</v>
      </c>
      <c r="M13927">
        <f t="shared" si="1539"/>
        <v>0</v>
      </c>
      <c r="N13927">
        <f t="shared" si="1540"/>
        <v>0</v>
      </c>
      <c r="O13927" s="16">
        <f t="shared" si="1541"/>
        <v>39989</v>
      </c>
      <c r="P13927" s="24">
        <v>1</v>
      </c>
      <c r="Q13927" s="16"/>
    </row>
    <row r="13928" spans="1:17">
      <c r="A13928" s="13">
        <v>13927</v>
      </c>
      <c r="B13928">
        <v>12889</v>
      </c>
      <c r="C13928">
        <v>2009</v>
      </c>
      <c r="D13928" s="4">
        <v>973</v>
      </c>
      <c r="E13928">
        <v>1202</v>
      </c>
      <c r="F13928">
        <v>2009</v>
      </c>
      <c r="G13928" t="s">
        <v>5</v>
      </c>
      <c r="H13928">
        <v>24</v>
      </c>
      <c r="I13928">
        <f t="shared" si="1536"/>
        <v>0</v>
      </c>
      <c r="J13928" s="5">
        <f t="shared" si="1542"/>
        <v>0</v>
      </c>
      <c r="K13928">
        <f t="shared" si="1537"/>
        <v>0</v>
      </c>
      <c r="L13928">
        <f t="shared" si="1538"/>
        <v>0</v>
      </c>
      <c r="M13928">
        <f t="shared" si="1539"/>
        <v>0</v>
      </c>
      <c r="N13928">
        <f t="shared" si="1540"/>
        <v>0</v>
      </c>
      <c r="O13928" s="16">
        <f t="shared" si="1541"/>
        <v>40080</v>
      </c>
      <c r="P13928" s="24">
        <v>1</v>
      </c>
      <c r="Q13928" s="16"/>
    </row>
    <row r="13929" spans="1:17">
      <c r="A13929" s="13">
        <v>13928</v>
      </c>
      <c r="B13929">
        <v>12890</v>
      </c>
      <c r="C13929">
        <v>2009</v>
      </c>
      <c r="D13929" s="4">
        <v>974</v>
      </c>
      <c r="E13929">
        <v>1239</v>
      </c>
      <c r="F13929">
        <v>2009</v>
      </c>
      <c r="G13929" t="s">
        <v>39</v>
      </c>
      <c r="H13929">
        <v>6</v>
      </c>
      <c r="I13929">
        <f t="shared" si="1536"/>
        <v>0</v>
      </c>
      <c r="J13929" s="5">
        <f t="shared" si="1542"/>
        <v>0</v>
      </c>
      <c r="K13929">
        <f t="shared" si="1537"/>
        <v>0</v>
      </c>
      <c r="L13929">
        <f t="shared" si="1538"/>
        <v>0</v>
      </c>
      <c r="M13929">
        <f t="shared" si="1539"/>
        <v>0</v>
      </c>
      <c r="N13929">
        <f t="shared" si="1540"/>
        <v>0</v>
      </c>
      <c r="O13929" s="16">
        <f t="shared" si="1541"/>
        <v>40092</v>
      </c>
      <c r="P13929" s="24">
        <v>1</v>
      </c>
      <c r="Q13929" s="16"/>
    </row>
    <row r="13930" spans="1:17">
      <c r="A13930" s="13">
        <v>13929</v>
      </c>
      <c r="B13930" s="6"/>
      <c r="C13930" s="6">
        <v>2009</v>
      </c>
      <c r="D13930" s="7">
        <v>975</v>
      </c>
      <c r="E13930" s="6">
        <v>1238</v>
      </c>
      <c r="F13930" s="6">
        <v>2009</v>
      </c>
      <c r="G13930" s="6" t="s">
        <v>39</v>
      </c>
      <c r="H13930" s="6">
        <v>6</v>
      </c>
      <c r="I13930">
        <f t="shared" si="1536"/>
        <v>0</v>
      </c>
      <c r="J13930" s="5">
        <f t="shared" si="1542"/>
        <v>0</v>
      </c>
      <c r="K13930">
        <f t="shared" si="1537"/>
        <v>0</v>
      </c>
      <c r="L13930">
        <f t="shared" si="1538"/>
        <v>0</v>
      </c>
      <c r="M13930">
        <f t="shared" si="1539"/>
        <v>0</v>
      </c>
      <c r="N13930">
        <f t="shared" si="1540"/>
        <v>0</v>
      </c>
      <c r="O13930" s="16">
        <f t="shared" si="1541"/>
        <v>40092</v>
      </c>
      <c r="P13930" s="24">
        <v>1</v>
      </c>
      <c r="Q13930" s="16"/>
    </row>
    <row r="13931" spans="1:17">
      <c r="A13931" s="13">
        <v>13930</v>
      </c>
      <c r="B13931" s="6"/>
      <c r="C13931" s="6">
        <v>2009</v>
      </c>
      <c r="D13931" s="7">
        <v>976</v>
      </c>
      <c r="E13931" s="6">
        <v>1238</v>
      </c>
      <c r="F13931" s="6">
        <v>2009</v>
      </c>
      <c r="G13931" s="6" t="s">
        <v>39</v>
      </c>
      <c r="H13931" s="6">
        <v>6</v>
      </c>
      <c r="I13931">
        <f t="shared" si="1536"/>
        <v>0</v>
      </c>
      <c r="J13931" s="5">
        <f t="shared" si="1542"/>
        <v>0</v>
      </c>
      <c r="K13931">
        <f t="shared" si="1537"/>
        <v>0</v>
      </c>
      <c r="L13931">
        <f t="shared" si="1538"/>
        <v>0</v>
      </c>
      <c r="M13931">
        <f t="shared" si="1539"/>
        <v>0</v>
      </c>
      <c r="N13931">
        <f t="shared" si="1540"/>
        <v>0</v>
      </c>
      <c r="O13931" s="16">
        <f t="shared" si="1541"/>
        <v>40092</v>
      </c>
      <c r="P13931" s="24">
        <v>1</v>
      </c>
      <c r="Q13931" s="16"/>
    </row>
    <row r="13932" spans="1:17">
      <c r="A13932" s="13">
        <v>13931</v>
      </c>
      <c r="B13932">
        <v>12891</v>
      </c>
      <c r="C13932">
        <v>2009</v>
      </c>
      <c r="D13932" s="4">
        <v>977</v>
      </c>
      <c r="E13932">
        <v>1238</v>
      </c>
      <c r="F13932">
        <v>2009</v>
      </c>
      <c r="G13932" t="s">
        <v>39</v>
      </c>
      <c r="H13932">
        <v>6</v>
      </c>
      <c r="I13932">
        <f t="shared" si="1536"/>
        <v>0</v>
      </c>
      <c r="J13932" s="5">
        <f t="shared" si="1542"/>
        <v>0</v>
      </c>
      <c r="K13932">
        <f t="shared" si="1537"/>
        <v>0</v>
      </c>
      <c r="L13932">
        <f t="shared" si="1538"/>
        <v>0</v>
      </c>
      <c r="M13932">
        <f t="shared" si="1539"/>
        <v>0</v>
      </c>
      <c r="N13932">
        <f t="shared" si="1540"/>
        <v>0</v>
      </c>
      <c r="O13932" s="16">
        <f t="shared" si="1541"/>
        <v>40092</v>
      </c>
      <c r="P13932" s="24">
        <v>1</v>
      </c>
      <c r="Q13932" s="16"/>
    </row>
    <row r="13933" spans="1:17">
      <c r="A13933" s="13">
        <v>13932</v>
      </c>
      <c r="B13933" s="6"/>
      <c r="C13933" s="6">
        <v>2009</v>
      </c>
      <c r="D13933" s="7">
        <v>978</v>
      </c>
      <c r="E13933" s="6">
        <v>1238</v>
      </c>
      <c r="F13933" s="6">
        <v>2009</v>
      </c>
      <c r="G13933" s="6" t="s">
        <v>39</v>
      </c>
      <c r="H13933" s="6">
        <v>6</v>
      </c>
      <c r="I13933">
        <f t="shared" si="1536"/>
        <v>0</v>
      </c>
      <c r="J13933" s="5">
        <f t="shared" si="1542"/>
        <v>0</v>
      </c>
      <c r="K13933">
        <f t="shared" si="1537"/>
        <v>0</v>
      </c>
      <c r="L13933">
        <f t="shared" si="1538"/>
        <v>0</v>
      </c>
      <c r="M13933">
        <f t="shared" si="1539"/>
        <v>0</v>
      </c>
      <c r="N13933">
        <f t="shared" si="1540"/>
        <v>0</v>
      </c>
      <c r="O13933" s="16">
        <f t="shared" si="1541"/>
        <v>40092</v>
      </c>
      <c r="P13933" s="24">
        <v>1</v>
      </c>
      <c r="Q13933" s="16"/>
    </row>
    <row r="13934" spans="1:17">
      <c r="A13934" s="13">
        <v>13933</v>
      </c>
      <c r="B13934" s="6"/>
      <c r="C13934" s="6">
        <v>2009</v>
      </c>
      <c r="D13934" s="7">
        <v>979</v>
      </c>
      <c r="E13934" s="6">
        <v>1238</v>
      </c>
      <c r="F13934" s="6">
        <v>2009</v>
      </c>
      <c r="G13934" s="6" t="s">
        <v>39</v>
      </c>
      <c r="H13934" s="6">
        <v>6</v>
      </c>
      <c r="I13934">
        <f t="shared" si="1536"/>
        <v>0</v>
      </c>
      <c r="J13934" s="5">
        <f t="shared" si="1542"/>
        <v>0</v>
      </c>
      <c r="K13934">
        <f t="shared" si="1537"/>
        <v>0</v>
      </c>
      <c r="L13934">
        <f t="shared" si="1538"/>
        <v>0</v>
      </c>
      <c r="M13934">
        <f t="shared" si="1539"/>
        <v>0</v>
      </c>
      <c r="N13934">
        <f t="shared" si="1540"/>
        <v>0</v>
      </c>
      <c r="O13934" s="16">
        <f t="shared" si="1541"/>
        <v>40092</v>
      </c>
      <c r="P13934" s="24">
        <v>1</v>
      </c>
      <c r="Q13934" s="16"/>
    </row>
    <row r="13935" spans="1:17">
      <c r="A13935" s="13">
        <v>13934</v>
      </c>
      <c r="B13935" s="6"/>
      <c r="C13935" s="6">
        <v>2009</v>
      </c>
      <c r="D13935" s="7">
        <v>980</v>
      </c>
      <c r="E13935" s="6">
        <v>1238</v>
      </c>
      <c r="F13935" s="6">
        <v>2009</v>
      </c>
      <c r="G13935" s="6" t="s">
        <v>39</v>
      </c>
      <c r="H13935" s="6">
        <v>6</v>
      </c>
      <c r="I13935">
        <f t="shared" si="1536"/>
        <v>0</v>
      </c>
      <c r="J13935" s="5">
        <f t="shared" si="1542"/>
        <v>0</v>
      </c>
      <c r="K13935">
        <f t="shared" si="1537"/>
        <v>0</v>
      </c>
      <c r="L13935">
        <f t="shared" si="1538"/>
        <v>0</v>
      </c>
      <c r="M13935">
        <f t="shared" si="1539"/>
        <v>0</v>
      </c>
      <c r="N13935">
        <f t="shared" si="1540"/>
        <v>0</v>
      </c>
      <c r="O13935" s="16">
        <f t="shared" si="1541"/>
        <v>40092</v>
      </c>
      <c r="P13935" s="24">
        <v>1</v>
      </c>
      <c r="Q13935" s="16"/>
    </row>
    <row r="13936" spans="1:17">
      <c r="A13936" s="13">
        <v>13935</v>
      </c>
      <c r="B13936" s="6"/>
      <c r="C13936" s="6">
        <v>2009</v>
      </c>
      <c r="D13936" s="7">
        <v>981</v>
      </c>
      <c r="E13936" s="6">
        <v>1238</v>
      </c>
      <c r="F13936" s="6">
        <v>2009</v>
      </c>
      <c r="G13936" s="6" t="s">
        <v>39</v>
      </c>
      <c r="H13936" s="6">
        <v>6</v>
      </c>
      <c r="I13936">
        <f t="shared" si="1536"/>
        <v>0</v>
      </c>
      <c r="J13936" s="5">
        <f t="shared" si="1542"/>
        <v>0</v>
      </c>
      <c r="K13936">
        <f t="shared" si="1537"/>
        <v>0</v>
      </c>
      <c r="L13936">
        <f t="shared" si="1538"/>
        <v>0</v>
      </c>
      <c r="M13936">
        <f t="shared" si="1539"/>
        <v>0</v>
      </c>
      <c r="N13936">
        <f t="shared" si="1540"/>
        <v>0</v>
      </c>
      <c r="O13936" s="16">
        <f t="shared" si="1541"/>
        <v>40092</v>
      </c>
      <c r="P13936" s="24">
        <v>1</v>
      </c>
      <c r="Q13936" s="16"/>
    </row>
    <row r="13937" spans="1:17">
      <c r="A13937" s="13">
        <v>13936</v>
      </c>
      <c r="B13937" s="6"/>
      <c r="C13937" s="6">
        <v>2009</v>
      </c>
      <c r="D13937" s="7">
        <v>982</v>
      </c>
      <c r="E13937" s="6">
        <v>1238</v>
      </c>
      <c r="F13937" s="6">
        <v>2009</v>
      </c>
      <c r="G13937" s="6" t="s">
        <v>39</v>
      </c>
      <c r="H13937" s="6">
        <v>6</v>
      </c>
      <c r="I13937">
        <f t="shared" si="1536"/>
        <v>0</v>
      </c>
      <c r="J13937" s="5">
        <f t="shared" si="1542"/>
        <v>0</v>
      </c>
      <c r="K13937">
        <f t="shared" si="1537"/>
        <v>0</v>
      </c>
      <c r="L13937">
        <f t="shared" si="1538"/>
        <v>0</v>
      </c>
      <c r="M13937">
        <f t="shared" si="1539"/>
        <v>0</v>
      </c>
      <c r="N13937">
        <f t="shared" si="1540"/>
        <v>0</v>
      </c>
      <c r="O13937" s="16">
        <f t="shared" si="1541"/>
        <v>40092</v>
      </c>
      <c r="P13937" s="24">
        <v>1</v>
      </c>
      <c r="Q13937" s="16"/>
    </row>
    <row r="13938" spans="1:17">
      <c r="A13938" s="13">
        <v>13937</v>
      </c>
      <c r="B13938" s="6"/>
      <c r="C13938" s="6">
        <v>2009</v>
      </c>
      <c r="D13938" s="7">
        <v>983</v>
      </c>
      <c r="E13938" s="6">
        <v>1238</v>
      </c>
      <c r="F13938" s="6">
        <v>2009</v>
      </c>
      <c r="G13938" s="6" t="s">
        <v>39</v>
      </c>
      <c r="H13938" s="6">
        <v>6</v>
      </c>
      <c r="I13938">
        <f t="shared" si="1536"/>
        <v>0</v>
      </c>
      <c r="J13938" s="5">
        <f t="shared" si="1542"/>
        <v>0</v>
      </c>
      <c r="K13938">
        <f t="shared" si="1537"/>
        <v>0</v>
      </c>
      <c r="L13938">
        <f t="shared" si="1538"/>
        <v>0</v>
      </c>
      <c r="M13938">
        <f t="shared" si="1539"/>
        <v>0</v>
      </c>
      <c r="N13938">
        <f t="shared" si="1540"/>
        <v>0</v>
      </c>
      <c r="O13938" s="16">
        <f t="shared" si="1541"/>
        <v>40092</v>
      </c>
      <c r="P13938" s="24">
        <v>1</v>
      </c>
      <c r="Q13938" s="16"/>
    </row>
    <row r="13939" spans="1:17">
      <c r="A13939" s="13">
        <v>13938</v>
      </c>
      <c r="B13939" s="6"/>
      <c r="C13939" s="6">
        <v>2009</v>
      </c>
      <c r="D13939" s="7">
        <v>984</v>
      </c>
      <c r="E13939" s="6">
        <v>1238</v>
      </c>
      <c r="F13939" s="6">
        <v>2009</v>
      </c>
      <c r="G13939" s="6" t="s">
        <v>39</v>
      </c>
      <c r="H13939" s="6">
        <v>6</v>
      </c>
      <c r="I13939">
        <f t="shared" si="1536"/>
        <v>0</v>
      </c>
      <c r="J13939" s="5">
        <f t="shared" si="1542"/>
        <v>0</v>
      </c>
      <c r="K13939">
        <f t="shared" si="1537"/>
        <v>0</v>
      </c>
      <c r="L13939">
        <f t="shared" si="1538"/>
        <v>0</v>
      </c>
      <c r="M13939">
        <f t="shared" si="1539"/>
        <v>0</v>
      </c>
      <c r="N13939">
        <f t="shared" si="1540"/>
        <v>0</v>
      </c>
      <c r="O13939" s="16">
        <f t="shared" si="1541"/>
        <v>40092</v>
      </c>
      <c r="P13939" s="24">
        <v>1</v>
      </c>
      <c r="Q13939" s="16"/>
    </row>
    <row r="13940" spans="1:17">
      <c r="A13940" s="13">
        <v>13939</v>
      </c>
      <c r="B13940" s="6"/>
      <c r="C13940" s="6">
        <v>2009</v>
      </c>
      <c r="D13940" s="7">
        <v>985</v>
      </c>
      <c r="E13940" s="6">
        <v>1238</v>
      </c>
      <c r="F13940" s="6">
        <v>2009</v>
      </c>
      <c r="G13940" s="6" t="s">
        <v>39</v>
      </c>
      <c r="H13940" s="6">
        <v>6</v>
      </c>
      <c r="I13940">
        <f t="shared" si="1536"/>
        <v>0</v>
      </c>
      <c r="J13940" s="5">
        <f t="shared" si="1542"/>
        <v>0</v>
      </c>
      <c r="K13940">
        <f t="shared" si="1537"/>
        <v>0</v>
      </c>
      <c r="L13940">
        <f t="shared" si="1538"/>
        <v>0</v>
      </c>
      <c r="M13940">
        <f t="shared" si="1539"/>
        <v>0</v>
      </c>
      <c r="N13940">
        <f t="shared" si="1540"/>
        <v>0</v>
      </c>
      <c r="O13940" s="16">
        <f t="shared" si="1541"/>
        <v>40092</v>
      </c>
      <c r="P13940" s="24">
        <v>1</v>
      </c>
      <c r="Q13940" s="16"/>
    </row>
    <row r="13941" spans="1:17">
      <c r="A13941" s="13">
        <v>13940</v>
      </c>
      <c r="B13941" s="6"/>
      <c r="C13941" s="6">
        <v>2009</v>
      </c>
      <c r="D13941" s="7">
        <v>986</v>
      </c>
      <c r="E13941" s="6">
        <v>1238</v>
      </c>
      <c r="F13941" s="6">
        <v>2009</v>
      </c>
      <c r="G13941" s="6" t="s">
        <v>39</v>
      </c>
      <c r="H13941" s="6">
        <v>6</v>
      </c>
      <c r="I13941">
        <f t="shared" si="1536"/>
        <v>0</v>
      </c>
      <c r="J13941" s="5">
        <f t="shared" si="1542"/>
        <v>0</v>
      </c>
      <c r="K13941">
        <f t="shared" si="1537"/>
        <v>0</v>
      </c>
      <c r="L13941">
        <f t="shared" si="1538"/>
        <v>0</v>
      </c>
      <c r="M13941">
        <f t="shared" si="1539"/>
        <v>0</v>
      </c>
      <c r="N13941">
        <f t="shared" si="1540"/>
        <v>0</v>
      </c>
      <c r="O13941" s="16">
        <f t="shared" si="1541"/>
        <v>40092</v>
      </c>
      <c r="P13941" s="24">
        <v>1</v>
      </c>
      <c r="Q13941" s="16"/>
    </row>
    <row r="13942" spans="1:17">
      <c r="A13942" s="13">
        <v>13941</v>
      </c>
      <c r="B13942" s="6"/>
      <c r="C13942" s="6">
        <v>2009</v>
      </c>
      <c r="D13942" s="7">
        <v>987</v>
      </c>
      <c r="E13942" s="6">
        <v>1238</v>
      </c>
      <c r="F13942" s="6">
        <v>2009</v>
      </c>
      <c r="G13942" s="6" t="s">
        <v>39</v>
      </c>
      <c r="H13942" s="6">
        <v>6</v>
      </c>
      <c r="I13942">
        <f t="shared" si="1536"/>
        <v>0</v>
      </c>
      <c r="J13942" s="5">
        <f t="shared" si="1542"/>
        <v>0</v>
      </c>
      <c r="K13942">
        <f t="shared" si="1537"/>
        <v>0</v>
      </c>
      <c r="L13942">
        <f t="shared" si="1538"/>
        <v>0</v>
      </c>
      <c r="M13942">
        <f t="shared" si="1539"/>
        <v>0</v>
      </c>
      <c r="N13942">
        <f t="shared" si="1540"/>
        <v>0</v>
      </c>
      <c r="O13942" s="16">
        <f t="shared" si="1541"/>
        <v>40092</v>
      </c>
      <c r="P13942" s="24">
        <v>1</v>
      </c>
      <c r="Q13942" s="16"/>
    </row>
    <row r="13943" spans="1:17">
      <c r="A13943" s="13">
        <v>13942</v>
      </c>
      <c r="B13943" s="6"/>
      <c r="C13943" s="6">
        <v>2009</v>
      </c>
      <c r="D13943" s="7">
        <v>988</v>
      </c>
      <c r="E13943" s="6">
        <v>1238</v>
      </c>
      <c r="F13943" s="6">
        <v>2009</v>
      </c>
      <c r="G13943" s="6" t="s">
        <v>39</v>
      </c>
      <c r="H13943" s="6">
        <v>6</v>
      </c>
      <c r="I13943">
        <f t="shared" si="1536"/>
        <v>0</v>
      </c>
      <c r="J13943" s="5">
        <f t="shared" si="1542"/>
        <v>0</v>
      </c>
      <c r="K13943">
        <f t="shared" si="1537"/>
        <v>0</v>
      </c>
      <c r="L13943">
        <f t="shared" si="1538"/>
        <v>0</v>
      </c>
      <c r="M13943">
        <f t="shared" si="1539"/>
        <v>0</v>
      </c>
      <c r="N13943">
        <f t="shared" si="1540"/>
        <v>0</v>
      </c>
      <c r="O13943" s="16">
        <f t="shared" si="1541"/>
        <v>40092</v>
      </c>
      <c r="P13943" s="24">
        <v>1</v>
      </c>
      <c r="Q13943" s="16"/>
    </row>
    <row r="13944" spans="1:17">
      <c r="A13944" s="13">
        <v>13943</v>
      </c>
      <c r="B13944">
        <v>12892</v>
      </c>
      <c r="C13944">
        <v>2009</v>
      </c>
      <c r="D13944" s="4">
        <v>989</v>
      </c>
      <c r="E13944">
        <v>1238</v>
      </c>
      <c r="F13944">
        <v>2009</v>
      </c>
      <c r="G13944" t="s">
        <v>39</v>
      </c>
      <c r="H13944">
        <v>6</v>
      </c>
      <c r="I13944">
        <f t="shared" si="1536"/>
        <v>0</v>
      </c>
      <c r="J13944" s="5">
        <f t="shared" si="1542"/>
        <v>0</v>
      </c>
      <c r="K13944">
        <f t="shared" si="1537"/>
        <v>0</v>
      </c>
      <c r="L13944">
        <f t="shared" si="1538"/>
        <v>0</v>
      </c>
      <c r="M13944">
        <f t="shared" si="1539"/>
        <v>0</v>
      </c>
      <c r="N13944">
        <f t="shared" si="1540"/>
        <v>0</v>
      </c>
      <c r="O13944" s="16">
        <f t="shared" si="1541"/>
        <v>40092</v>
      </c>
      <c r="P13944" s="24">
        <v>1</v>
      </c>
      <c r="Q13944" s="16"/>
    </row>
    <row r="13945" spans="1:17">
      <c r="A13945" s="13">
        <v>13944</v>
      </c>
      <c r="B13945" s="6"/>
      <c r="C13945" s="6">
        <v>2009</v>
      </c>
      <c r="D13945" s="7">
        <v>990</v>
      </c>
      <c r="E13945" s="6">
        <v>1238</v>
      </c>
      <c r="F13945" s="6">
        <v>2009</v>
      </c>
      <c r="G13945" s="6" t="s">
        <v>39</v>
      </c>
      <c r="H13945" s="6">
        <v>6</v>
      </c>
      <c r="I13945">
        <f t="shared" si="1536"/>
        <v>0</v>
      </c>
      <c r="J13945" s="5">
        <f t="shared" si="1542"/>
        <v>0</v>
      </c>
      <c r="K13945">
        <f t="shared" si="1537"/>
        <v>0</v>
      </c>
      <c r="L13945">
        <f t="shared" si="1538"/>
        <v>0</v>
      </c>
      <c r="M13945">
        <f t="shared" si="1539"/>
        <v>0</v>
      </c>
      <c r="N13945">
        <f t="shared" si="1540"/>
        <v>0</v>
      </c>
      <c r="O13945" s="16">
        <f t="shared" si="1541"/>
        <v>40092</v>
      </c>
      <c r="P13945" s="24">
        <v>1</v>
      </c>
      <c r="Q13945" s="16"/>
    </row>
    <row r="13946" spans="1:17">
      <c r="A13946" s="13">
        <v>13945</v>
      </c>
      <c r="B13946">
        <v>12893</v>
      </c>
      <c r="C13946">
        <v>2009</v>
      </c>
      <c r="D13946" s="4">
        <v>991</v>
      </c>
      <c r="E13946">
        <v>1312</v>
      </c>
      <c r="F13946">
        <v>2009</v>
      </c>
      <c r="G13946" t="s">
        <v>39</v>
      </c>
      <c r="H13946">
        <v>13</v>
      </c>
      <c r="I13946">
        <f t="shared" si="1536"/>
        <v>0</v>
      </c>
      <c r="J13946" s="5">
        <f t="shared" si="1542"/>
        <v>0</v>
      </c>
      <c r="K13946">
        <f t="shared" si="1537"/>
        <v>0</v>
      </c>
      <c r="L13946">
        <f t="shared" si="1538"/>
        <v>0</v>
      </c>
      <c r="M13946">
        <f t="shared" si="1539"/>
        <v>0</v>
      </c>
      <c r="N13946">
        <f t="shared" si="1540"/>
        <v>0</v>
      </c>
      <c r="O13946" s="16">
        <f t="shared" si="1541"/>
        <v>40099</v>
      </c>
      <c r="P13946" s="24">
        <v>1</v>
      </c>
      <c r="Q13946" s="16"/>
    </row>
    <row r="13947" spans="1:17">
      <c r="A13947" s="13">
        <v>13946</v>
      </c>
      <c r="B13947">
        <v>12894</v>
      </c>
      <c r="C13947">
        <v>2009</v>
      </c>
      <c r="D13947" s="4">
        <v>992</v>
      </c>
      <c r="E13947">
        <v>1312</v>
      </c>
      <c r="F13947">
        <v>2009</v>
      </c>
      <c r="G13947" t="s">
        <v>39</v>
      </c>
      <c r="H13947">
        <v>13</v>
      </c>
      <c r="I13947">
        <f t="shared" si="1536"/>
        <v>0</v>
      </c>
      <c r="J13947" s="5">
        <f t="shared" si="1542"/>
        <v>0</v>
      </c>
      <c r="K13947">
        <f t="shared" si="1537"/>
        <v>0</v>
      </c>
      <c r="L13947">
        <f t="shared" si="1538"/>
        <v>0</v>
      </c>
      <c r="M13947">
        <f t="shared" si="1539"/>
        <v>0</v>
      </c>
      <c r="N13947">
        <f t="shared" si="1540"/>
        <v>0</v>
      </c>
      <c r="O13947" s="16">
        <f t="shared" si="1541"/>
        <v>40099</v>
      </c>
      <c r="P13947" s="24">
        <v>1</v>
      </c>
      <c r="Q13947" s="16"/>
    </row>
    <row r="13948" spans="1:17">
      <c r="A13948" s="13">
        <v>13947</v>
      </c>
      <c r="B13948">
        <v>12895</v>
      </c>
      <c r="C13948">
        <v>2009</v>
      </c>
      <c r="D13948" s="4">
        <v>993</v>
      </c>
      <c r="E13948">
        <v>1148</v>
      </c>
      <c r="F13948">
        <v>2009</v>
      </c>
      <c r="G13948" t="s">
        <v>5</v>
      </c>
      <c r="H13948">
        <v>15</v>
      </c>
      <c r="I13948">
        <f t="shared" si="1536"/>
        <v>0</v>
      </c>
      <c r="J13948" s="5">
        <f t="shared" si="1542"/>
        <v>0</v>
      </c>
      <c r="K13948">
        <f t="shared" si="1537"/>
        <v>0</v>
      </c>
      <c r="L13948">
        <f t="shared" si="1538"/>
        <v>0</v>
      </c>
      <c r="M13948">
        <f t="shared" si="1539"/>
        <v>0</v>
      </c>
      <c r="N13948">
        <f t="shared" si="1540"/>
        <v>0</v>
      </c>
      <c r="O13948" s="16">
        <f t="shared" si="1541"/>
        <v>40071</v>
      </c>
      <c r="P13948" s="24">
        <v>1</v>
      </c>
      <c r="Q13948" s="16"/>
    </row>
    <row r="13949" spans="1:17">
      <c r="A13949" s="13">
        <v>13948</v>
      </c>
      <c r="B13949">
        <v>12896</v>
      </c>
      <c r="C13949">
        <v>2009</v>
      </c>
      <c r="D13949" s="4">
        <v>994</v>
      </c>
      <c r="E13949">
        <v>1312</v>
      </c>
      <c r="F13949">
        <v>2009</v>
      </c>
      <c r="G13949" t="s">
        <v>39</v>
      </c>
      <c r="H13949">
        <v>13</v>
      </c>
      <c r="I13949">
        <f t="shared" si="1536"/>
        <v>0</v>
      </c>
      <c r="J13949" s="5">
        <f t="shared" si="1542"/>
        <v>0</v>
      </c>
      <c r="K13949">
        <f t="shared" si="1537"/>
        <v>0</v>
      </c>
      <c r="L13949">
        <f t="shared" si="1538"/>
        <v>0</v>
      </c>
      <c r="M13949">
        <f t="shared" si="1539"/>
        <v>0</v>
      </c>
      <c r="N13949">
        <f t="shared" si="1540"/>
        <v>0</v>
      </c>
      <c r="O13949" s="16">
        <f t="shared" si="1541"/>
        <v>40099</v>
      </c>
      <c r="P13949" s="24">
        <v>1</v>
      </c>
      <c r="Q13949" s="16"/>
    </row>
    <row r="13950" spans="1:17">
      <c r="A13950" s="13">
        <v>13949</v>
      </c>
      <c r="B13950">
        <v>12897</v>
      </c>
      <c r="C13950">
        <v>2009</v>
      </c>
      <c r="D13950" s="4">
        <v>995</v>
      </c>
      <c r="E13950">
        <v>1312</v>
      </c>
      <c r="F13950">
        <v>2009</v>
      </c>
      <c r="G13950" t="s">
        <v>39</v>
      </c>
      <c r="H13950">
        <v>13</v>
      </c>
      <c r="I13950">
        <f t="shared" si="1536"/>
        <v>0</v>
      </c>
      <c r="J13950" s="5">
        <f t="shared" si="1542"/>
        <v>0</v>
      </c>
      <c r="K13950">
        <f t="shared" si="1537"/>
        <v>0</v>
      </c>
      <c r="L13950">
        <f t="shared" si="1538"/>
        <v>0</v>
      </c>
      <c r="M13950">
        <f t="shared" si="1539"/>
        <v>0</v>
      </c>
      <c r="N13950">
        <f t="shared" si="1540"/>
        <v>0</v>
      </c>
      <c r="O13950" s="16">
        <f t="shared" si="1541"/>
        <v>40099</v>
      </c>
      <c r="P13950" s="24">
        <v>1</v>
      </c>
      <c r="Q13950" s="16"/>
    </row>
    <row r="13951" spans="1:17">
      <c r="A13951" s="13">
        <v>13950</v>
      </c>
      <c r="B13951">
        <v>12898</v>
      </c>
      <c r="C13951">
        <v>2009</v>
      </c>
      <c r="D13951" s="4">
        <v>996</v>
      </c>
      <c r="E13951">
        <v>837</v>
      </c>
      <c r="F13951">
        <v>2009</v>
      </c>
      <c r="G13951" t="s">
        <v>53</v>
      </c>
      <c r="H13951">
        <v>26</v>
      </c>
      <c r="I13951">
        <f t="shared" si="1536"/>
        <v>0</v>
      </c>
      <c r="J13951" s="5">
        <f t="shared" si="1542"/>
        <v>0</v>
      </c>
      <c r="K13951">
        <f t="shared" si="1537"/>
        <v>0</v>
      </c>
      <c r="L13951">
        <f t="shared" si="1538"/>
        <v>0</v>
      </c>
      <c r="M13951">
        <f t="shared" si="1539"/>
        <v>0</v>
      </c>
      <c r="N13951">
        <f t="shared" si="1540"/>
        <v>0</v>
      </c>
      <c r="O13951" s="16">
        <f t="shared" si="1541"/>
        <v>39959</v>
      </c>
      <c r="P13951" s="24">
        <v>1</v>
      </c>
      <c r="Q13951" s="16"/>
    </row>
    <row r="13952" spans="1:17">
      <c r="A13952" s="13">
        <v>13951</v>
      </c>
      <c r="B13952">
        <v>12899</v>
      </c>
      <c r="C13952">
        <v>2009</v>
      </c>
      <c r="D13952" s="4">
        <v>997</v>
      </c>
      <c r="E13952">
        <v>1194</v>
      </c>
      <c r="F13952">
        <v>2009</v>
      </c>
      <c r="G13952" t="s">
        <v>5</v>
      </c>
      <c r="H13952">
        <v>24</v>
      </c>
      <c r="I13952">
        <f t="shared" si="1536"/>
        <v>0</v>
      </c>
      <c r="J13952" s="5">
        <f t="shared" si="1542"/>
        <v>0</v>
      </c>
      <c r="K13952">
        <f t="shared" si="1537"/>
        <v>0</v>
      </c>
      <c r="L13952">
        <f t="shared" si="1538"/>
        <v>0</v>
      </c>
      <c r="M13952">
        <f t="shared" si="1539"/>
        <v>0</v>
      </c>
      <c r="N13952">
        <f t="shared" si="1540"/>
        <v>0</v>
      </c>
      <c r="O13952" s="16">
        <f t="shared" si="1541"/>
        <v>40080</v>
      </c>
      <c r="P13952" s="24">
        <v>1</v>
      </c>
      <c r="Q13952" s="16"/>
    </row>
    <row r="13953" spans="1:17">
      <c r="A13953" s="13">
        <v>13952</v>
      </c>
      <c r="B13953">
        <v>12900</v>
      </c>
      <c r="C13953">
        <v>2009</v>
      </c>
      <c r="D13953" s="4">
        <v>998</v>
      </c>
      <c r="E13953">
        <v>1171</v>
      </c>
      <c r="F13953">
        <v>2009</v>
      </c>
      <c r="G13953" t="s">
        <v>5</v>
      </c>
      <c r="H13953">
        <v>17</v>
      </c>
      <c r="I13953">
        <f t="shared" si="1536"/>
        <v>0</v>
      </c>
      <c r="J13953" s="5">
        <f t="shared" si="1542"/>
        <v>0</v>
      </c>
      <c r="K13953">
        <f t="shared" si="1537"/>
        <v>0</v>
      </c>
      <c r="L13953">
        <f t="shared" si="1538"/>
        <v>0</v>
      </c>
      <c r="M13953">
        <f t="shared" si="1539"/>
        <v>0</v>
      </c>
      <c r="N13953">
        <f t="shared" si="1540"/>
        <v>0</v>
      </c>
      <c r="O13953" s="16">
        <f t="shared" si="1541"/>
        <v>40073</v>
      </c>
      <c r="P13953" s="24">
        <v>1</v>
      </c>
      <c r="Q13953" s="16"/>
    </row>
    <row r="13954" spans="1:17">
      <c r="A13954" s="13">
        <v>13953</v>
      </c>
      <c r="B13954">
        <v>12901</v>
      </c>
      <c r="C13954">
        <v>2009</v>
      </c>
      <c r="D13954" s="4">
        <v>999</v>
      </c>
      <c r="E13954">
        <v>1203</v>
      </c>
      <c r="F13954">
        <v>2009</v>
      </c>
      <c r="G13954" t="s">
        <v>5</v>
      </c>
      <c r="H13954">
        <v>24</v>
      </c>
      <c r="I13954">
        <f t="shared" ref="I13954:I14017" si="1543">(IF(C13954&lt;=$J$1,1,0))*(IF(F13954&gt;$J$1,1,0))</f>
        <v>0</v>
      </c>
      <c r="J13954" s="5">
        <f t="shared" si="1542"/>
        <v>0</v>
      </c>
      <c r="K13954">
        <f t="shared" ref="K13954:K14017" si="1544">IF((F13954=$J$1),1,0)</f>
        <v>0</v>
      </c>
      <c r="L13954">
        <f t="shared" ref="L13954:L14017" si="1545">IF(F13954&lt;C13954,1,0)</f>
        <v>0</v>
      </c>
      <c r="M13954">
        <f t="shared" ref="M13954:M14017" si="1546">IF(F13954&gt;(C13954+1),1,0)</f>
        <v>0</v>
      </c>
      <c r="N13954">
        <f t="shared" ref="N13954:N14017" si="1547">0/C13954</f>
        <v>0</v>
      </c>
      <c r="O13954" s="16">
        <f t="shared" ref="O13954:O14017" si="1548">DATE(F13954,(VLOOKUP(G13954,$R$10:$S$21,2,FALSE)),H13954)</f>
        <v>40080</v>
      </c>
      <c r="P13954" s="24">
        <v>1</v>
      </c>
      <c r="Q13954" s="16"/>
    </row>
    <row r="13955" spans="1:17">
      <c r="A13955" s="13">
        <v>13954</v>
      </c>
      <c r="B13955">
        <v>12902</v>
      </c>
      <c r="C13955">
        <v>2009</v>
      </c>
      <c r="D13955" s="4">
        <v>1000</v>
      </c>
      <c r="E13955">
        <v>977</v>
      </c>
      <c r="F13955">
        <v>2009</v>
      </c>
      <c r="G13955" t="s">
        <v>0</v>
      </c>
      <c r="H13955">
        <v>25</v>
      </c>
      <c r="I13955">
        <f t="shared" si="1543"/>
        <v>0</v>
      </c>
      <c r="J13955" s="5">
        <f t="shared" si="1542"/>
        <v>0</v>
      </c>
      <c r="K13955">
        <f t="shared" si="1544"/>
        <v>0</v>
      </c>
      <c r="L13955">
        <f t="shared" si="1545"/>
        <v>0</v>
      </c>
      <c r="M13955">
        <f t="shared" si="1546"/>
        <v>0</v>
      </c>
      <c r="N13955">
        <f t="shared" si="1547"/>
        <v>0</v>
      </c>
      <c r="O13955" s="16">
        <f t="shared" si="1548"/>
        <v>39989</v>
      </c>
      <c r="P13955" s="24">
        <v>1</v>
      </c>
      <c r="Q13955" s="16"/>
    </row>
    <row r="13956" spans="1:17">
      <c r="A13956" s="13">
        <v>13955</v>
      </c>
      <c r="B13956">
        <v>12903</v>
      </c>
      <c r="C13956">
        <v>2009</v>
      </c>
      <c r="D13956" s="4">
        <v>1001</v>
      </c>
      <c r="E13956">
        <v>978</v>
      </c>
      <c r="F13956">
        <v>2009</v>
      </c>
      <c r="G13956" t="s">
        <v>0</v>
      </c>
      <c r="H13956">
        <v>25</v>
      </c>
      <c r="I13956">
        <f t="shared" si="1543"/>
        <v>0</v>
      </c>
      <c r="J13956" s="5">
        <f t="shared" si="1542"/>
        <v>0</v>
      </c>
      <c r="K13956">
        <f t="shared" si="1544"/>
        <v>0</v>
      </c>
      <c r="L13956">
        <f t="shared" si="1545"/>
        <v>0</v>
      </c>
      <c r="M13956">
        <f t="shared" si="1546"/>
        <v>0</v>
      </c>
      <c r="N13956">
        <f t="shared" si="1547"/>
        <v>0</v>
      </c>
      <c r="O13956" s="16">
        <f t="shared" si="1548"/>
        <v>39989</v>
      </c>
      <c r="P13956" s="24">
        <v>1</v>
      </c>
      <c r="Q13956" s="16"/>
    </row>
    <row r="13957" spans="1:17">
      <c r="A13957" s="13">
        <v>13956</v>
      </c>
      <c r="B13957">
        <v>12904</v>
      </c>
      <c r="C13957">
        <v>2009</v>
      </c>
      <c r="D13957" s="4">
        <v>1002</v>
      </c>
      <c r="E13957">
        <v>1172</v>
      </c>
      <c r="F13957">
        <v>2009</v>
      </c>
      <c r="G13957" t="s">
        <v>5</v>
      </c>
      <c r="H13957">
        <v>17</v>
      </c>
      <c r="I13957">
        <f t="shared" si="1543"/>
        <v>0</v>
      </c>
      <c r="J13957" s="5">
        <f t="shared" si="1542"/>
        <v>0</v>
      </c>
      <c r="K13957">
        <f t="shared" si="1544"/>
        <v>0</v>
      </c>
      <c r="L13957">
        <f t="shared" si="1545"/>
        <v>0</v>
      </c>
      <c r="M13957">
        <f t="shared" si="1546"/>
        <v>0</v>
      </c>
      <c r="N13957">
        <f t="shared" si="1547"/>
        <v>0</v>
      </c>
      <c r="O13957" s="16">
        <f t="shared" si="1548"/>
        <v>40073</v>
      </c>
      <c r="P13957" s="24">
        <v>1</v>
      </c>
      <c r="Q13957" s="16"/>
    </row>
    <row r="13958" spans="1:17">
      <c r="A13958" s="13">
        <v>13957</v>
      </c>
      <c r="B13958">
        <v>12905</v>
      </c>
      <c r="C13958">
        <v>2009</v>
      </c>
      <c r="D13958" s="4">
        <v>1003</v>
      </c>
      <c r="E13958">
        <v>1194</v>
      </c>
      <c r="F13958">
        <v>2009</v>
      </c>
      <c r="G13958" t="s">
        <v>5</v>
      </c>
      <c r="H13958">
        <v>24</v>
      </c>
      <c r="I13958">
        <f t="shared" si="1543"/>
        <v>0</v>
      </c>
      <c r="J13958" s="5">
        <f t="shared" si="1542"/>
        <v>0</v>
      </c>
      <c r="K13958">
        <f t="shared" si="1544"/>
        <v>0</v>
      </c>
      <c r="L13958">
        <f t="shared" si="1545"/>
        <v>0</v>
      </c>
      <c r="M13958">
        <f t="shared" si="1546"/>
        <v>0</v>
      </c>
      <c r="N13958">
        <f t="shared" si="1547"/>
        <v>0</v>
      </c>
      <c r="O13958" s="16">
        <f t="shared" si="1548"/>
        <v>40080</v>
      </c>
      <c r="P13958" s="24">
        <v>1</v>
      </c>
      <c r="Q13958" s="16"/>
    </row>
    <row r="13959" spans="1:17">
      <c r="A13959" s="13">
        <v>13958</v>
      </c>
      <c r="B13959">
        <v>12906</v>
      </c>
      <c r="C13959">
        <v>2009</v>
      </c>
      <c r="D13959" s="4">
        <v>1004</v>
      </c>
      <c r="E13959">
        <v>1004</v>
      </c>
      <c r="F13959">
        <v>2009</v>
      </c>
      <c r="G13959" t="s">
        <v>1</v>
      </c>
      <c r="H13959">
        <v>7</v>
      </c>
      <c r="I13959">
        <f t="shared" si="1543"/>
        <v>0</v>
      </c>
      <c r="J13959" s="5">
        <f t="shared" si="1542"/>
        <v>0</v>
      </c>
      <c r="K13959">
        <f t="shared" si="1544"/>
        <v>0</v>
      </c>
      <c r="L13959">
        <f t="shared" si="1545"/>
        <v>0</v>
      </c>
      <c r="M13959">
        <f t="shared" si="1546"/>
        <v>0</v>
      </c>
      <c r="N13959">
        <f t="shared" si="1547"/>
        <v>0</v>
      </c>
      <c r="O13959" s="16">
        <f t="shared" si="1548"/>
        <v>40001</v>
      </c>
      <c r="P13959" s="24">
        <v>1</v>
      </c>
      <c r="Q13959" s="16"/>
    </row>
    <row r="13960" spans="1:17">
      <c r="A13960" s="13">
        <v>13959</v>
      </c>
      <c r="B13960">
        <v>12907</v>
      </c>
      <c r="C13960">
        <v>2009</v>
      </c>
      <c r="D13960" s="4">
        <v>1005</v>
      </c>
      <c r="E13960">
        <v>1417</v>
      </c>
      <c r="F13960">
        <v>2009</v>
      </c>
      <c r="G13960" t="s">
        <v>47</v>
      </c>
      <c r="H13960">
        <v>5</v>
      </c>
      <c r="I13960">
        <f t="shared" si="1543"/>
        <v>0</v>
      </c>
      <c r="J13960" s="5">
        <f t="shared" si="1542"/>
        <v>0</v>
      </c>
      <c r="K13960">
        <f t="shared" si="1544"/>
        <v>0</v>
      </c>
      <c r="L13960">
        <f t="shared" si="1545"/>
        <v>0</v>
      </c>
      <c r="M13960">
        <f t="shared" si="1546"/>
        <v>0</v>
      </c>
      <c r="N13960">
        <f t="shared" si="1547"/>
        <v>0</v>
      </c>
      <c r="O13960" s="16">
        <f t="shared" si="1548"/>
        <v>40122</v>
      </c>
      <c r="P13960" s="24">
        <v>1</v>
      </c>
      <c r="Q13960" s="16"/>
    </row>
    <row r="13961" spans="1:17">
      <c r="A13961" s="13">
        <v>13960</v>
      </c>
      <c r="B13961">
        <v>12908</v>
      </c>
      <c r="C13961">
        <v>2009</v>
      </c>
      <c r="D13961" s="4">
        <v>1006</v>
      </c>
      <c r="E13961">
        <v>1030</v>
      </c>
      <c r="F13961">
        <v>2009</v>
      </c>
      <c r="G13961" t="s">
        <v>1</v>
      </c>
      <c r="H13961">
        <v>9</v>
      </c>
      <c r="I13961">
        <f t="shared" si="1543"/>
        <v>0</v>
      </c>
      <c r="J13961" s="5">
        <f t="shared" si="1542"/>
        <v>0</v>
      </c>
      <c r="K13961">
        <f t="shared" si="1544"/>
        <v>0</v>
      </c>
      <c r="L13961">
        <f t="shared" si="1545"/>
        <v>0</v>
      </c>
      <c r="M13961">
        <f t="shared" si="1546"/>
        <v>0</v>
      </c>
      <c r="N13961">
        <f t="shared" si="1547"/>
        <v>0</v>
      </c>
      <c r="O13961" s="16">
        <f t="shared" si="1548"/>
        <v>40003</v>
      </c>
      <c r="P13961" s="24">
        <v>1</v>
      </c>
      <c r="Q13961" s="16"/>
    </row>
    <row r="13962" spans="1:17">
      <c r="A13962" s="13">
        <v>13961</v>
      </c>
      <c r="B13962">
        <v>12909</v>
      </c>
      <c r="C13962">
        <v>2009</v>
      </c>
      <c r="D13962" s="4">
        <v>1007</v>
      </c>
      <c r="E13962">
        <v>1194</v>
      </c>
      <c r="F13962">
        <v>2009</v>
      </c>
      <c r="G13962" t="s">
        <v>5</v>
      </c>
      <c r="H13962">
        <v>24</v>
      </c>
      <c r="I13962">
        <f t="shared" si="1543"/>
        <v>0</v>
      </c>
      <c r="J13962" s="5">
        <f t="shared" si="1542"/>
        <v>0</v>
      </c>
      <c r="K13962">
        <f t="shared" si="1544"/>
        <v>0</v>
      </c>
      <c r="L13962">
        <f t="shared" si="1545"/>
        <v>0</v>
      </c>
      <c r="M13962">
        <f t="shared" si="1546"/>
        <v>0</v>
      </c>
      <c r="N13962">
        <f t="shared" si="1547"/>
        <v>0</v>
      </c>
      <c r="O13962" s="16">
        <f t="shared" si="1548"/>
        <v>40080</v>
      </c>
      <c r="P13962" s="24">
        <v>1</v>
      </c>
      <c r="Q13962" s="16"/>
    </row>
    <row r="13963" spans="1:17">
      <c r="A13963" s="13">
        <v>13962</v>
      </c>
      <c r="B13963">
        <v>12910</v>
      </c>
      <c r="C13963">
        <v>2009</v>
      </c>
      <c r="D13963" s="4">
        <v>1008</v>
      </c>
      <c r="E13963">
        <v>1092</v>
      </c>
      <c r="F13963">
        <v>2009</v>
      </c>
      <c r="G13963" t="s">
        <v>5</v>
      </c>
      <c r="H13963">
        <v>8</v>
      </c>
      <c r="I13963">
        <f t="shared" si="1543"/>
        <v>0</v>
      </c>
      <c r="J13963" s="5">
        <f t="shared" si="1542"/>
        <v>0</v>
      </c>
      <c r="K13963">
        <f t="shared" si="1544"/>
        <v>0</v>
      </c>
      <c r="L13963">
        <f t="shared" si="1545"/>
        <v>0</v>
      </c>
      <c r="M13963">
        <f t="shared" si="1546"/>
        <v>0</v>
      </c>
      <c r="N13963">
        <f t="shared" si="1547"/>
        <v>0</v>
      </c>
      <c r="O13963" s="16">
        <f t="shared" si="1548"/>
        <v>40064</v>
      </c>
      <c r="P13963" s="24">
        <v>1</v>
      </c>
      <c r="Q13963" s="16"/>
    </row>
    <row r="13964" spans="1:17">
      <c r="A13964" s="13">
        <v>13963</v>
      </c>
      <c r="B13964">
        <v>12911</v>
      </c>
      <c r="C13964">
        <v>2009</v>
      </c>
      <c r="D13964" s="4">
        <v>1009</v>
      </c>
      <c r="E13964">
        <v>1031</v>
      </c>
      <c r="F13964">
        <v>2009</v>
      </c>
      <c r="G13964" t="s">
        <v>1</v>
      </c>
      <c r="H13964">
        <v>9</v>
      </c>
      <c r="I13964">
        <f t="shared" si="1543"/>
        <v>0</v>
      </c>
      <c r="J13964" s="5">
        <f t="shared" si="1542"/>
        <v>0</v>
      </c>
      <c r="K13964">
        <f t="shared" si="1544"/>
        <v>0</v>
      </c>
      <c r="L13964">
        <f t="shared" si="1545"/>
        <v>0</v>
      </c>
      <c r="M13964">
        <f t="shared" si="1546"/>
        <v>0</v>
      </c>
      <c r="N13964">
        <f t="shared" si="1547"/>
        <v>0</v>
      </c>
      <c r="O13964" s="16">
        <f t="shared" si="1548"/>
        <v>40003</v>
      </c>
      <c r="P13964" s="24">
        <v>1</v>
      </c>
      <c r="Q13964" s="16"/>
    </row>
    <row r="13965" spans="1:17">
      <c r="A13965" s="13">
        <v>13964</v>
      </c>
      <c r="B13965">
        <v>12912</v>
      </c>
      <c r="C13965">
        <v>2009</v>
      </c>
      <c r="D13965" s="4">
        <v>1010</v>
      </c>
      <c r="E13965">
        <v>1173</v>
      </c>
      <c r="F13965">
        <v>2009</v>
      </c>
      <c r="G13965" t="s">
        <v>5</v>
      </c>
      <c r="H13965">
        <v>17</v>
      </c>
      <c r="I13965">
        <f t="shared" si="1543"/>
        <v>0</v>
      </c>
      <c r="J13965" s="5">
        <f t="shared" si="1542"/>
        <v>0</v>
      </c>
      <c r="K13965">
        <f t="shared" si="1544"/>
        <v>0</v>
      </c>
      <c r="L13965">
        <f t="shared" si="1545"/>
        <v>0</v>
      </c>
      <c r="M13965">
        <f t="shared" si="1546"/>
        <v>0</v>
      </c>
      <c r="N13965">
        <f t="shared" si="1547"/>
        <v>0</v>
      </c>
      <c r="O13965" s="16">
        <f t="shared" si="1548"/>
        <v>40073</v>
      </c>
      <c r="P13965" s="24">
        <v>1</v>
      </c>
      <c r="Q13965" s="16"/>
    </row>
    <row r="13966" spans="1:17">
      <c r="A13966" s="13">
        <v>13965</v>
      </c>
      <c r="B13966">
        <v>12913</v>
      </c>
      <c r="C13966">
        <v>2009</v>
      </c>
      <c r="D13966" s="4">
        <v>1011</v>
      </c>
      <c r="E13966">
        <v>1240</v>
      </c>
      <c r="F13966">
        <v>2009</v>
      </c>
      <c r="G13966" t="s">
        <v>39</v>
      </c>
      <c r="H13966">
        <v>6</v>
      </c>
      <c r="I13966">
        <f t="shared" si="1543"/>
        <v>0</v>
      </c>
      <c r="J13966" s="5">
        <f t="shared" si="1542"/>
        <v>0</v>
      </c>
      <c r="K13966">
        <f t="shared" si="1544"/>
        <v>0</v>
      </c>
      <c r="L13966">
        <f t="shared" si="1545"/>
        <v>0</v>
      </c>
      <c r="M13966">
        <f t="shared" si="1546"/>
        <v>0</v>
      </c>
      <c r="N13966">
        <f t="shared" si="1547"/>
        <v>0</v>
      </c>
      <c r="O13966" s="16">
        <f t="shared" si="1548"/>
        <v>40092</v>
      </c>
      <c r="P13966" s="24">
        <v>1</v>
      </c>
      <c r="Q13966" s="16"/>
    </row>
    <row r="13967" spans="1:17">
      <c r="A13967" s="13">
        <v>13966</v>
      </c>
      <c r="B13967">
        <v>12914</v>
      </c>
      <c r="C13967">
        <v>2009</v>
      </c>
      <c r="D13967" s="4">
        <v>1012</v>
      </c>
      <c r="E13967" s="2">
        <v>710</v>
      </c>
      <c r="F13967" s="2">
        <v>2009</v>
      </c>
      <c r="G13967" s="2" t="s">
        <v>53</v>
      </c>
      <c r="H13967" s="2">
        <v>6</v>
      </c>
      <c r="I13967">
        <f t="shared" si="1543"/>
        <v>0</v>
      </c>
      <c r="J13967" s="5">
        <f t="shared" si="1542"/>
        <v>0</v>
      </c>
      <c r="K13967">
        <f t="shared" si="1544"/>
        <v>0</v>
      </c>
      <c r="L13967">
        <f t="shared" si="1545"/>
        <v>0</v>
      </c>
      <c r="M13967">
        <f t="shared" si="1546"/>
        <v>0</v>
      </c>
      <c r="N13967">
        <f t="shared" si="1547"/>
        <v>0</v>
      </c>
      <c r="O13967" s="16">
        <f t="shared" si="1548"/>
        <v>39939</v>
      </c>
      <c r="P13967" s="24">
        <v>1</v>
      </c>
      <c r="Q13967" s="16"/>
    </row>
    <row r="13968" spans="1:17">
      <c r="A13968" s="13">
        <v>13967</v>
      </c>
      <c r="B13968">
        <v>12915</v>
      </c>
      <c r="C13968">
        <v>2009</v>
      </c>
      <c r="D13968" s="4">
        <v>1013</v>
      </c>
      <c r="E13968">
        <v>1263</v>
      </c>
      <c r="F13968">
        <v>2009</v>
      </c>
      <c r="G13968" t="s">
        <v>39</v>
      </c>
      <c r="H13968">
        <v>8</v>
      </c>
      <c r="I13968">
        <f t="shared" si="1543"/>
        <v>0</v>
      </c>
      <c r="J13968" s="5">
        <f t="shared" si="1542"/>
        <v>0</v>
      </c>
      <c r="K13968">
        <f t="shared" si="1544"/>
        <v>0</v>
      </c>
      <c r="L13968">
        <f t="shared" si="1545"/>
        <v>0</v>
      </c>
      <c r="M13968">
        <f t="shared" si="1546"/>
        <v>0</v>
      </c>
      <c r="N13968">
        <f t="shared" si="1547"/>
        <v>0</v>
      </c>
      <c r="O13968" s="16">
        <f t="shared" si="1548"/>
        <v>40094</v>
      </c>
      <c r="P13968" s="24">
        <v>1</v>
      </c>
      <c r="Q13968" s="16"/>
    </row>
    <row r="13969" spans="1:17">
      <c r="A13969" s="13">
        <v>13968</v>
      </c>
      <c r="B13969">
        <v>12916</v>
      </c>
      <c r="C13969">
        <v>2009</v>
      </c>
      <c r="D13969" s="4">
        <v>1014</v>
      </c>
      <c r="E13969">
        <v>1174</v>
      </c>
      <c r="F13969">
        <v>2009</v>
      </c>
      <c r="G13969" t="s">
        <v>5</v>
      </c>
      <c r="H13969">
        <v>17</v>
      </c>
      <c r="I13969">
        <f t="shared" si="1543"/>
        <v>0</v>
      </c>
      <c r="J13969" s="5">
        <f t="shared" si="1542"/>
        <v>0</v>
      </c>
      <c r="K13969">
        <f t="shared" si="1544"/>
        <v>0</v>
      </c>
      <c r="L13969">
        <f t="shared" si="1545"/>
        <v>0</v>
      </c>
      <c r="M13969">
        <f t="shared" si="1546"/>
        <v>0</v>
      </c>
      <c r="N13969">
        <f t="shared" si="1547"/>
        <v>0</v>
      </c>
      <c r="O13969" s="16">
        <f t="shared" si="1548"/>
        <v>40073</v>
      </c>
      <c r="P13969" s="24">
        <v>1</v>
      </c>
      <c r="Q13969" s="16"/>
    </row>
    <row r="13970" spans="1:17">
      <c r="A13970" s="13">
        <v>13969</v>
      </c>
      <c r="B13970">
        <v>12917</v>
      </c>
      <c r="C13970">
        <v>2009</v>
      </c>
      <c r="D13970" s="4">
        <v>1015</v>
      </c>
      <c r="E13970">
        <v>893</v>
      </c>
      <c r="F13970">
        <v>2009</v>
      </c>
      <c r="G13970" t="s">
        <v>0</v>
      </c>
      <c r="H13970">
        <v>16</v>
      </c>
      <c r="I13970">
        <f t="shared" si="1543"/>
        <v>0</v>
      </c>
      <c r="J13970" s="5">
        <f t="shared" si="1542"/>
        <v>0</v>
      </c>
      <c r="K13970">
        <f t="shared" si="1544"/>
        <v>0</v>
      </c>
      <c r="L13970">
        <f t="shared" si="1545"/>
        <v>0</v>
      </c>
      <c r="M13970">
        <f t="shared" si="1546"/>
        <v>0</v>
      </c>
      <c r="N13970">
        <f t="shared" si="1547"/>
        <v>0</v>
      </c>
      <c r="O13970" s="16">
        <f t="shared" si="1548"/>
        <v>39980</v>
      </c>
      <c r="P13970" s="24">
        <v>1</v>
      </c>
      <c r="Q13970" s="16"/>
    </row>
    <row r="13971" spans="1:17">
      <c r="A13971" s="13">
        <v>13970</v>
      </c>
      <c r="B13971">
        <v>12918</v>
      </c>
      <c r="C13971">
        <v>2009</v>
      </c>
      <c r="D13971" s="4">
        <v>1016</v>
      </c>
      <c r="E13971">
        <v>850</v>
      </c>
      <c r="F13971">
        <v>2009</v>
      </c>
      <c r="G13971" t="s">
        <v>0</v>
      </c>
      <c r="H13971">
        <v>9</v>
      </c>
      <c r="I13971">
        <f t="shared" si="1543"/>
        <v>0</v>
      </c>
      <c r="J13971" s="5">
        <f t="shared" si="1542"/>
        <v>0</v>
      </c>
      <c r="K13971">
        <f t="shared" si="1544"/>
        <v>0</v>
      </c>
      <c r="L13971">
        <f t="shared" si="1545"/>
        <v>0</v>
      </c>
      <c r="M13971">
        <f t="shared" si="1546"/>
        <v>0</v>
      </c>
      <c r="N13971">
        <f t="shared" si="1547"/>
        <v>0</v>
      </c>
      <c r="O13971" s="16">
        <f t="shared" si="1548"/>
        <v>39973</v>
      </c>
      <c r="P13971" s="24">
        <v>1</v>
      </c>
      <c r="Q13971" s="16"/>
    </row>
    <row r="13972" spans="1:17">
      <c r="A13972" s="13">
        <v>13971</v>
      </c>
      <c r="B13972">
        <v>12919</v>
      </c>
      <c r="C13972">
        <v>2009</v>
      </c>
      <c r="D13972" s="4">
        <v>1017</v>
      </c>
      <c r="E13972">
        <v>1204</v>
      </c>
      <c r="F13972">
        <v>2009</v>
      </c>
      <c r="G13972" t="s">
        <v>5</v>
      </c>
      <c r="H13972">
        <v>24</v>
      </c>
      <c r="I13972">
        <f t="shared" si="1543"/>
        <v>0</v>
      </c>
      <c r="J13972" s="5">
        <f t="shared" si="1542"/>
        <v>0</v>
      </c>
      <c r="K13972">
        <f t="shared" si="1544"/>
        <v>0</v>
      </c>
      <c r="L13972">
        <f t="shared" si="1545"/>
        <v>0</v>
      </c>
      <c r="M13972">
        <f t="shared" si="1546"/>
        <v>0</v>
      </c>
      <c r="N13972">
        <f t="shared" si="1547"/>
        <v>0</v>
      </c>
      <c r="O13972" s="16">
        <f t="shared" si="1548"/>
        <v>40080</v>
      </c>
      <c r="P13972" s="24">
        <v>1</v>
      </c>
      <c r="Q13972" s="16"/>
    </row>
    <row r="13973" spans="1:17">
      <c r="A13973" s="13">
        <v>13972</v>
      </c>
      <c r="B13973">
        <v>12920</v>
      </c>
      <c r="C13973">
        <v>2009</v>
      </c>
      <c r="D13973" s="4">
        <v>1018</v>
      </c>
      <c r="E13973">
        <v>1204</v>
      </c>
      <c r="F13973">
        <v>2009</v>
      </c>
      <c r="G13973" t="s">
        <v>5</v>
      </c>
      <c r="H13973">
        <v>24</v>
      </c>
      <c r="I13973">
        <f t="shared" si="1543"/>
        <v>0</v>
      </c>
      <c r="J13973" s="5">
        <f t="shared" si="1542"/>
        <v>0</v>
      </c>
      <c r="K13973">
        <f t="shared" si="1544"/>
        <v>0</v>
      </c>
      <c r="L13973">
        <f t="shared" si="1545"/>
        <v>0</v>
      </c>
      <c r="M13973">
        <f t="shared" si="1546"/>
        <v>0</v>
      </c>
      <c r="N13973">
        <f t="shared" si="1547"/>
        <v>0</v>
      </c>
      <c r="O13973" s="16">
        <f t="shared" si="1548"/>
        <v>40080</v>
      </c>
      <c r="P13973" s="24">
        <v>1</v>
      </c>
      <c r="Q13973" s="16"/>
    </row>
    <row r="13974" spans="1:17">
      <c r="A13974" s="13">
        <v>13973</v>
      </c>
      <c r="B13974">
        <v>12921</v>
      </c>
      <c r="C13974">
        <v>2009</v>
      </c>
      <c r="D13974" s="4">
        <v>1019</v>
      </c>
      <c r="E13974">
        <v>1238</v>
      </c>
      <c r="F13974">
        <v>2009</v>
      </c>
      <c r="G13974" t="s">
        <v>39</v>
      </c>
      <c r="H13974">
        <v>6</v>
      </c>
      <c r="I13974">
        <f t="shared" si="1543"/>
        <v>0</v>
      </c>
      <c r="J13974" s="5">
        <f t="shared" si="1542"/>
        <v>0</v>
      </c>
      <c r="K13974">
        <f t="shared" si="1544"/>
        <v>0</v>
      </c>
      <c r="L13974">
        <f t="shared" si="1545"/>
        <v>0</v>
      </c>
      <c r="M13974">
        <f t="shared" si="1546"/>
        <v>0</v>
      </c>
      <c r="N13974">
        <f t="shared" si="1547"/>
        <v>0</v>
      </c>
      <c r="O13974" s="16">
        <f t="shared" si="1548"/>
        <v>40092</v>
      </c>
      <c r="P13974" s="24">
        <v>1</v>
      </c>
      <c r="Q13974" s="16"/>
    </row>
    <row r="13975" spans="1:17">
      <c r="A13975" s="13">
        <v>13974</v>
      </c>
      <c r="B13975" s="6"/>
      <c r="C13975" s="6">
        <v>2009</v>
      </c>
      <c r="D13975" s="7">
        <v>1020</v>
      </c>
      <c r="E13975" s="6">
        <v>1238</v>
      </c>
      <c r="F13975" s="6">
        <v>2009</v>
      </c>
      <c r="G13975" s="6" t="s">
        <v>39</v>
      </c>
      <c r="H13975" s="6">
        <v>6</v>
      </c>
      <c r="I13975">
        <f t="shared" si="1543"/>
        <v>0</v>
      </c>
      <c r="J13975" s="5">
        <f t="shared" si="1542"/>
        <v>0</v>
      </c>
      <c r="K13975">
        <f t="shared" si="1544"/>
        <v>0</v>
      </c>
      <c r="L13975">
        <f t="shared" si="1545"/>
        <v>0</v>
      </c>
      <c r="M13975">
        <f t="shared" si="1546"/>
        <v>0</v>
      </c>
      <c r="N13975">
        <f t="shared" si="1547"/>
        <v>0</v>
      </c>
      <c r="O13975" s="16">
        <f t="shared" si="1548"/>
        <v>40092</v>
      </c>
      <c r="P13975" s="24">
        <v>1</v>
      </c>
      <c r="Q13975" s="16"/>
    </row>
    <row r="13976" spans="1:17">
      <c r="A13976" s="13">
        <v>13975</v>
      </c>
      <c r="B13976" s="6"/>
      <c r="C13976" s="6">
        <v>2009</v>
      </c>
      <c r="D13976" s="7">
        <v>1021</v>
      </c>
      <c r="E13976" s="6">
        <v>1238</v>
      </c>
      <c r="F13976" s="6">
        <v>2009</v>
      </c>
      <c r="G13976" s="6" t="s">
        <v>39</v>
      </c>
      <c r="H13976" s="6">
        <v>6</v>
      </c>
      <c r="I13976">
        <f t="shared" si="1543"/>
        <v>0</v>
      </c>
      <c r="J13976" s="5">
        <f t="shared" si="1542"/>
        <v>0</v>
      </c>
      <c r="K13976">
        <f t="shared" si="1544"/>
        <v>0</v>
      </c>
      <c r="L13976">
        <f t="shared" si="1545"/>
        <v>0</v>
      </c>
      <c r="M13976">
        <f t="shared" si="1546"/>
        <v>0</v>
      </c>
      <c r="N13976">
        <f t="shared" si="1547"/>
        <v>0</v>
      </c>
      <c r="O13976" s="16">
        <f t="shared" si="1548"/>
        <v>40092</v>
      </c>
      <c r="P13976" s="24">
        <v>1</v>
      </c>
      <c r="Q13976" s="16"/>
    </row>
    <row r="13977" spans="1:17">
      <c r="A13977" s="13">
        <v>13976</v>
      </c>
      <c r="B13977">
        <v>12922</v>
      </c>
      <c r="C13977">
        <v>2009</v>
      </c>
      <c r="D13977" s="4">
        <v>1022</v>
      </c>
      <c r="E13977">
        <v>993</v>
      </c>
      <c r="F13977">
        <v>2009</v>
      </c>
      <c r="G13977" t="s">
        <v>0</v>
      </c>
      <c r="H13977">
        <v>30</v>
      </c>
      <c r="I13977">
        <f t="shared" si="1543"/>
        <v>0</v>
      </c>
      <c r="J13977" s="5">
        <f t="shared" si="1542"/>
        <v>0</v>
      </c>
      <c r="K13977">
        <f t="shared" si="1544"/>
        <v>0</v>
      </c>
      <c r="L13977">
        <f t="shared" si="1545"/>
        <v>0</v>
      </c>
      <c r="M13977">
        <f t="shared" si="1546"/>
        <v>0</v>
      </c>
      <c r="N13977">
        <f t="shared" si="1547"/>
        <v>0</v>
      </c>
      <c r="O13977" s="16">
        <f t="shared" si="1548"/>
        <v>39994</v>
      </c>
      <c r="P13977" s="24">
        <v>1</v>
      </c>
      <c r="Q13977" s="16"/>
    </row>
    <row r="13978" spans="1:17">
      <c r="A13978" s="13">
        <v>13977</v>
      </c>
      <c r="B13978">
        <v>12923</v>
      </c>
      <c r="C13978">
        <v>2009</v>
      </c>
      <c r="D13978" s="4">
        <v>1023</v>
      </c>
      <c r="E13978">
        <v>1093</v>
      </c>
      <c r="F13978">
        <v>2009</v>
      </c>
      <c r="G13978" t="s">
        <v>5</v>
      </c>
      <c r="H13978">
        <v>8</v>
      </c>
      <c r="I13978">
        <f t="shared" si="1543"/>
        <v>0</v>
      </c>
      <c r="J13978" s="5">
        <f t="shared" si="1542"/>
        <v>0</v>
      </c>
      <c r="K13978">
        <f t="shared" si="1544"/>
        <v>0</v>
      </c>
      <c r="L13978">
        <f t="shared" si="1545"/>
        <v>0</v>
      </c>
      <c r="M13978">
        <f t="shared" si="1546"/>
        <v>0</v>
      </c>
      <c r="N13978">
        <f t="shared" si="1547"/>
        <v>0</v>
      </c>
      <c r="O13978" s="16">
        <f t="shared" si="1548"/>
        <v>40064</v>
      </c>
      <c r="P13978" s="24">
        <v>1</v>
      </c>
      <c r="Q13978" s="16"/>
    </row>
    <row r="13979" spans="1:17">
      <c r="A13979" s="13">
        <v>13978</v>
      </c>
      <c r="B13979">
        <v>12924</v>
      </c>
      <c r="C13979">
        <v>2009</v>
      </c>
      <c r="D13979" s="4">
        <v>1024</v>
      </c>
      <c r="E13979">
        <v>979</v>
      </c>
      <c r="F13979">
        <v>2009</v>
      </c>
      <c r="G13979" t="s">
        <v>0</v>
      </c>
      <c r="H13979">
        <v>25</v>
      </c>
      <c r="I13979">
        <f t="shared" si="1543"/>
        <v>0</v>
      </c>
      <c r="J13979" s="5">
        <f t="shared" si="1542"/>
        <v>0</v>
      </c>
      <c r="K13979">
        <f t="shared" si="1544"/>
        <v>0</v>
      </c>
      <c r="L13979">
        <f t="shared" si="1545"/>
        <v>0</v>
      </c>
      <c r="M13979">
        <f t="shared" si="1546"/>
        <v>0</v>
      </c>
      <c r="N13979">
        <f t="shared" si="1547"/>
        <v>0</v>
      </c>
      <c r="O13979" s="16">
        <f t="shared" si="1548"/>
        <v>39989</v>
      </c>
      <c r="P13979" s="24">
        <v>1</v>
      </c>
      <c r="Q13979" s="16"/>
    </row>
    <row r="13980" spans="1:17">
      <c r="A13980" s="13">
        <v>13979</v>
      </c>
      <c r="B13980">
        <v>12925</v>
      </c>
      <c r="C13980">
        <v>2009</v>
      </c>
      <c r="D13980" s="4">
        <v>1025</v>
      </c>
      <c r="E13980">
        <v>1175</v>
      </c>
      <c r="F13980">
        <v>2009</v>
      </c>
      <c r="G13980" t="s">
        <v>5</v>
      </c>
      <c r="H13980">
        <v>17</v>
      </c>
      <c r="I13980">
        <f t="shared" si="1543"/>
        <v>0</v>
      </c>
      <c r="J13980" s="5">
        <f t="shared" si="1542"/>
        <v>0</v>
      </c>
      <c r="K13980">
        <f t="shared" si="1544"/>
        <v>0</v>
      </c>
      <c r="L13980">
        <f t="shared" si="1545"/>
        <v>0</v>
      </c>
      <c r="M13980">
        <f t="shared" si="1546"/>
        <v>0</v>
      </c>
      <c r="N13980">
        <f t="shared" si="1547"/>
        <v>0</v>
      </c>
      <c r="O13980" s="16">
        <f t="shared" si="1548"/>
        <v>40073</v>
      </c>
      <c r="P13980" s="24">
        <v>1</v>
      </c>
      <c r="Q13980" s="16"/>
    </row>
    <row r="13981" spans="1:17">
      <c r="A13981" s="13">
        <v>13980</v>
      </c>
      <c r="B13981">
        <v>12926</v>
      </c>
      <c r="C13981">
        <v>2009</v>
      </c>
      <c r="D13981" s="4">
        <v>1026</v>
      </c>
      <c r="E13981">
        <v>1094</v>
      </c>
      <c r="F13981">
        <v>2009</v>
      </c>
      <c r="G13981" t="s">
        <v>5</v>
      </c>
      <c r="H13981">
        <v>8</v>
      </c>
      <c r="I13981">
        <f t="shared" si="1543"/>
        <v>0</v>
      </c>
      <c r="J13981" s="5">
        <f t="shared" si="1542"/>
        <v>0</v>
      </c>
      <c r="K13981">
        <f t="shared" si="1544"/>
        <v>0</v>
      </c>
      <c r="L13981">
        <f t="shared" si="1545"/>
        <v>0</v>
      </c>
      <c r="M13981">
        <f t="shared" si="1546"/>
        <v>0</v>
      </c>
      <c r="N13981">
        <f t="shared" si="1547"/>
        <v>0</v>
      </c>
      <c r="O13981" s="16">
        <f t="shared" si="1548"/>
        <v>40064</v>
      </c>
      <c r="P13981" s="24">
        <v>1</v>
      </c>
      <c r="Q13981" s="16"/>
    </row>
    <row r="13982" spans="1:17">
      <c r="A13982" s="13">
        <v>13981</v>
      </c>
      <c r="B13982">
        <v>12927</v>
      </c>
      <c r="C13982">
        <v>2009</v>
      </c>
      <c r="D13982" s="4">
        <v>1027</v>
      </c>
      <c r="E13982">
        <v>894</v>
      </c>
      <c r="F13982">
        <v>2009</v>
      </c>
      <c r="G13982" t="s">
        <v>0</v>
      </c>
      <c r="H13982">
        <v>16</v>
      </c>
      <c r="I13982">
        <f t="shared" si="1543"/>
        <v>0</v>
      </c>
      <c r="J13982" s="5">
        <f t="shared" si="1542"/>
        <v>0</v>
      </c>
      <c r="K13982">
        <f t="shared" si="1544"/>
        <v>0</v>
      </c>
      <c r="L13982">
        <f t="shared" si="1545"/>
        <v>0</v>
      </c>
      <c r="M13982">
        <f t="shared" si="1546"/>
        <v>0</v>
      </c>
      <c r="N13982">
        <f t="shared" si="1547"/>
        <v>0</v>
      </c>
      <c r="O13982" s="16">
        <f t="shared" si="1548"/>
        <v>39980</v>
      </c>
      <c r="P13982" s="24">
        <v>1</v>
      </c>
      <c r="Q13982" s="16"/>
    </row>
    <row r="13983" spans="1:17">
      <c r="A13983" s="13">
        <v>13982</v>
      </c>
      <c r="B13983">
        <v>12928</v>
      </c>
      <c r="C13983">
        <v>2009</v>
      </c>
      <c r="D13983" s="4">
        <v>1028</v>
      </c>
      <c r="E13983">
        <v>851</v>
      </c>
      <c r="F13983">
        <v>2009</v>
      </c>
      <c r="G13983" t="s">
        <v>0</v>
      </c>
      <c r="H13983">
        <v>9</v>
      </c>
      <c r="I13983">
        <f t="shared" si="1543"/>
        <v>0</v>
      </c>
      <c r="J13983" s="5">
        <f t="shared" si="1542"/>
        <v>0</v>
      </c>
      <c r="K13983">
        <f t="shared" si="1544"/>
        <v>0</v>
      </c>
      <c r="L13983">
        <f t="shared" si="1545"/>
        <v>0</v>
      </c>
      <c r="M13983">
        <f t="shared" si="1546"/>
        <v>0</v>
      </c>
      <c r="N13983">
        <f t="shared" si="1547"/>
        <v>0</v>
      </c>
      <c r="O13983" s="16">
        <f t="shared" si="1548"/>
        <v>39973</v>
      </c>
      <c r="P13983" s="24">
        <v>1</v>
      </c>
      <c r="Q13983" s="16"/>
    </row>
    <row r="13984" spans="1:17">
      <c r="A13984" s="13">
        <v>13983</v>
      </c>
      <c r="B13984">
        <v>12929</v>
      </c>
      <c r="C13984">
        <v>2009</v>
      </c>
      <c r="D13984" s="4">
        <v>1029</v>
      </c>
      <c r="E13984">
        <v>1331</v>
      </c>
      <c r="F13984">
        <v>2009</v>
      </c>
      <c r="G13984" t="s">
        <v>39</v>
      </c>
      <c r="H13984">
        <v>22</v>
      </c>
      <c r="I13984">
        <f t="shared" si="1543"/>
        <v>0</v>
      </c>
      <c r="J13984" s="5">
        <f t="shared" ref="J13984:J14047" si="1549">D13984-D13983-1</f>
        <v>0</v>
      </c>
      <c r="K13984">
        <f t="shared" si="1544"/>
        <v>0</v>
      </c>
      <c r="L13984">
        <f t="shared" si="1545"/>
        <v>0</v>
      </c>
      <c r="M13984">
        <f t="shared" si="1546"/>
        <v>0</v>
      </c>
      <c r="N13984">
        <f t="shared" si="1547"/>
        <v>0</v>
      </c>
      <c r="O13984" s="16">
        <f t="shared" si="1548"/>
        <v>40108</v>
      </c>
      <c r="P13984" s="24">
        <v>1</v>
      </c>
      <c r="Q13984" s="16"/>
    </row>
    <row r="13985" spans="1:17">
      <c r="A13985" s="13">
        <v>13984</v>
      </c>
      <c r="B13985">
        <v>12930</v>
      </c>
      <c r="C13985">
        <v>2009</v>
      </c>
      <c r="D13985" s="4">
        <v>1030</v>
      </c>
      <c r="E13985">
        <v>895</v>
      </c>
      <c r="F13985">
        <v>2009</v>
      </c>
      <c r="G13985" t="s">
        <v>0</v>
      </c>
      <c r="H13985">
        <v>16</v>
      </c>
      <c r="I13985">
        <f t="shared" si="1543"/>
        <v>0</v>
      </c>
      <c r="J13985" s="5">
        <f t="shared" si="1549"/>
        <v>0</v>
      </c>
      <c r="K13985">
        <f t="shared" si="1544"/>
        <v>0</v>
      </c>
      <c r="L13985">
        <f t="shared" si="1545"/>
        <v>0</v>
      </c>
      <c r="M13985">
        <f t="shared" si="1546"/>
        <v>0</v>
      </c>
      <c r="N13985">
        <f t="shared" si="1547"/>
        <v>0</v>
      </c>
      <c r="O13985" s="16">
        <f t="shared" si="1548"/>
        <v>39980</v>
      </c>
      <c r="P13985" s="24">
        <v>1</v>
      </c>
      <c r="Q13985" s="16"/>
    </row>
    <row r="13986" spans="1:17">
      <c r="A13986" s="13">
        <v>13985</v>
      </c>
      <c r="B13986">
        <v>12931</v>
      </c>
      <c r="C13986">
        <v>2009</v>
      </c>
      <c r="D13986" s="4">
        <v>1031</v>
      </c>
      <c r="E13986">
        <v>1032</v>
      </c>
      <c r="F13986">
        <v>2009</v>
      </c>
      <c r="G13986" t="s">
        <v>1</v>
      </c>
      <c r="H13986">
        <v>9</v>
      </c>
      <c r="I13986">
        <f t="shared" si="1543"/>
        <v>0</v>
      </c>
      <c r="J13986" s="5">
        <f t="shared" si="1549"/>
        <v>0</v>
      </c>
      <c r="K13986">
        <f t="shared" si="1544"/>
        <v>0</v>
      </c>
      <c r="L13986">
        <f t="shared" si="1545"/>
        <v>0</v>
      </c>
      <c r="M13986">
        <f t="shared" si="1546"/>
        <v>0</v>
      </c>
      <c r="N13986">
        <f t="shared" si="1547"/>
        <v>0</v>
      </c>
      <c r="O13986" s="16">
        <f t="shared" si="1548"/>
        <v>40003</v>
      </c>
      <c r="P13986" s="24">
        <v>1</v>
      </c>
      <c r="Q13986" s="16"/>
    </row>
    <row r="13987" spans="1:17">
      <c r="A13987" s="13">
        <v>13986</v>
      </c>
      <c r="B13987">
        <v>12932</v>
      </c>
      <c r="C13987">
        <v>2009</v>
      </c>
      <c r="D13987" s="4">
        <v>1032</v>
      </c>
      <c r="E13987">
        <v>1095</v>
      </c>
      <c r="F13987">
        <v>2009</v>
      </c>
      <c r="G13987" t="s">
        <v>5</v>
      </c>
      <c r="H13987">
        <v>8</v>
      </c>
      <c r="I13987">
        <f t="shared" si="1543"/>
        <v>0</v>
      </c>
      <c r="J13987" s="5">
        <f t="shared" si="1549"/>
        <v>0</v>
      </c>
      <c r="K13987">
        <f t="shared" si="1544"/>
        <v>0</v>
      </c>
      <c r="L13987">
        <f t="shared" si="1545"/>
        <v>0</v>
      </c>
      <c r="M13987">
        <f t="shared" si="1546"/>
        <v>0</v>
      </c>
      <c r="N13987">
        <f t="shared" si="1547"/>
        <v>0</v>
      </c>
      <c r="O13987" s="16">
        <f t="shared" si="1548"/>
        <v>40064</v>
      </c>
      <c r="P13987" s="24">
        <v>1</v>
      </c>
      <c r="Q13987" s="16"/>
    </row>
    <row r="13988" spans="1:17">
      <c r="A13988" s="13">
        <v>13987</v>
      </c>
      <c r="B13988">
        <v>12933</v>
      </c>
      <c r="C13988">
        <v>2009</v>
      </c>
      <c r="D13988" s="4">
        <v>1033</v>
      </c>
      <c r="E13988">
        <v>1176</v>
      </c>
      <c r="F13988">
        <v>2009</v>
      </c>
      <c r="G13988" t="s">
        <v>5</v>
      </c>
      <c r="H13988">
        <v>17</v>
      </c>
      <c r="I13988">
        <f t="shared" si="1543"/>
        <v>0</v>
      </c>
      <c r="J13988" s="5">
        <f t="shared" si="1549"/>
        <v>0</v>
      </c>
      <c r="K13988">
        <f t="shared" si="1544"/>
        <v>0</v>
      </c>
      <c r="L13988">
        <f t="shared" si="1545"/>
        <v>0</v>
      </c>
      <c r="M13988">
        <f t="shared" si="1546"/>
        <v>0</v>
      </c>
      <c r="N13988">
        <f t="shared" si="1547"/>
        <v>0</v>
      </c>
      <c r="O13988" s="16">
        <f t="shared" si="1548"/>
        <v>40073</v>
      </c>
      <c r="P13988" s="24">
        <v>1</v>
      </c>
      <c r="Q13988" s="16"/>
    </row>
    <row r="13989" spans="1:17">
      <c r="A13989" s="13">
        <v>13988</v>
      </c>
      <c r="B13989" s="6"/>
      <c r="C13989" s="6">
        <v>2009</v>
      </c>
      <c r="D13989" s="7">
        <v>1034</v>
      </c>
      <c r="E13989" s="6">
        <v>1238</v>
      </c>
      <c r="F13989" s="6">
        <v>2009</v>
      </c>
      <c r="G13989" s="6" t="s">
        <v>39</v>
      </c>
      <c r="H13989" s="6">
        <v>6</v>
      </c>
      <c r="I13989">
        <f t="shared" si="1543"/>
        <v>0</v>
      </c>
      <c r="J13989" s="5">
        <f t="shared" si="1549"/>
        <v>0</v>
      </c>
      <c r="K13989">
        <f t="shared" si="1544"/>
        <v>0</v>
      </c>
      <c r="L13989">
        <f t="shared" si="1545"/>
        <v>0</v>
      </c>
      <c r="M13989">
        <f t="shared" si="1546"/>
        <v>0</v>
      </c>
      <c r="N13989">
        <f t="shared" si="1547"/>
        <v>0</v>
      </c>
      <c r="O13989" s="16">
        <f t="shared" si="1548"/>
        <v>40092</v>
      </c>
      <c r="P13989" s="24">
        <v>1</v>
      </c>
      <c r="Q13989" s="16"/>
    </row>
    <row r="13990" spans="1:17">
      <c r="A13990" s="13">
        <v>13989</v>
      </c>
      <c r="B13990" s="6"/>
      <c r="C13990" s="6">
        <v>2009</v>
      </c>
      <c r="D13990" s="7">
        <v>1035</v>
      </c>
      <c r="E13990" s="6">
        <v>1238</v>
      </c>
      <c r="F13990" s="6">
        <v>2009</v>
      </c>
      <c r="G13990" s="6" t="s">
        <v>39</v>
      </c>
      <c r="H13990" s="6">
        <v>6</v>
      </c>
      <c r="I13990">
        <f t="shared" si="1543"/>
        <v>0</v>
      </c>
      <c r="J13990" s="5">
        <f t="shared" si="1549"/>
        <v>0</v>
      </c>
      <c r="K13990">
        <f t="shared" si="1544"/>
        <v>0</v>
      </c>
      <c r="L13990">
        <f t="shared" si="1545"/>
        <v>0</v>
      </c>
      <c r="M13990">
        <f t="shared" si="1546"/>
        <v>0</v>
      </c>
      <c r="N13990">
        <f t="shared" si="1547"/>
        <v>0</v>
      </c>
      <c r="O13990" s="16">
        <f t="shared" si="1548"/>
        <v>40092</v>
      </c>
      <c r="P13990" s="24">
        <v>1</v>
      </c>
      <c r="Q13990" s="16"/>
    </row>
    <row r="13991" spans="1:17">
      <c r="A13991" s="13">
        <v>13990</v>
      </c>
      <c r="B13991">
        <v>12934</v>
      </c>
      <c r="C13991">
        <v>2009</v>
      </c>
      <c r="D13991" s="4">
        <v>1036</v>
      </c>
      <c r="E13991">
        <v>896</v>
      </c>
      <c r="F13991">
        <v>2009</v>
      </c>
      <c r="G13991" t="s">
        <v>0</v>
      </c>
      <c r="H13991">
        <v>16</v>
      </c>
      <c r="I13991">
        <f t="shared" si="1543"/>
        <v>0</v>
      </c>
      <c r="J13991" s="5">
        <f t="shared" si="1549"/>
        <v>0</v>
      </c>
      <c r="K13991">
        <f t="shared" si="1544"/>
        <v>0</v>
      </c>
      <c r="L13991">
        <f t="shared" si="1545"/>
        <v>0</v>
      </c>
      <c r="M13991">
        <f t="shared" si="1546"/>
        <v>0</v>
      </c>
      <c r="N13991">
        <f t="shared" si="1547"/>
        <v>0</v>
      </c>
      <c r="O13991" s="16">
        <f t="shared" si="1548"/>
        <v>39980</v>
      </c>
      <c r="P13991" s="24">
        <v>1</v>
      </c>
      <c r="Q13991" s="16"/>
    </row>
    <row r="13992" spans="1:17">
      <c r="A13992" s="13">
        <v>13991</v>
      </c>
      <c r="B13992" s="6"/>
      <c r="C13992" s="6">
        <v>2009</v>
      </c>
      <c r="D13992" s="7">
        <v>1037</v>
      </c>
      <c r="E13992" s="6">
        <v>1238</v>
      </c>
      <c r="F13992" s="6">
        <v>2009</v>
      </c>
      <c r="G13992" s="6" t="s">
        <v>39</v>
      </c>
      <c r="H13992" s="6">
        <v>6</v>
      </c>
      <c r="I13992">
        <f t="shared" si="1543"/>
        <v>0</v>
      </c>
      <c r="J13992" s="5">
        <f t="shared" si="1549"/>
        <v>0</v>
      </c>
      <c r="K13992">
        <f t="shared" si="1544"/>
        <v>0</v>
      </c>
      <c r="L13992">
        <f t="shared" si="1545"/>
        <v>0</v>
      </c>
      <c r="M13992">
        <f t="shared" si="1546"/>
        <v>0</v>
      </c>
      <c r="N13992">
        <f t="shared" si="1547"/>
        <v>0</v>
      </c>
      <c r="O13992" s="16">
        <f t="shared" si="1548"/>
        <v>40092</v>
      </c>
      <c r="P13992" s="24">
        <v>1</v>
      </c>
      <c r="Q13992" s="16"/>
    </row>
    <row r="13993" spans="1:17">
      <c r="A13993" s="13">
        <v>13992</v>
      </c>
      <c r="B13993">
        <v>12935</v>
      </c>
      <c r="C13993">
        <v>2009</v>
      </c>
      <c r="D13993" s="4">
        <v>1038</v>
      </c>
      <c r="E13993">
        <v>897</v>
      </c>
      <c r="F13993">
        <v>2009</v>
      </c>
      <c r="G13993" t="s">
        <v>0</v>
      </c>
      <c r="H13993">
        <v>16</v>
      </c>
      <c r="I13993">
        <f t="shared" si="1543"/>
        <v>0</v>
      </c>
      <c r="J13993" s="5">
        <f t="shared" si="1549"/>
        <v>0</v>
      </c>
      <c r="K13993">
        <f t="shared" si="1544"/>
        <v>0</v>
      </c>
      <c r="L13993">
        <f t="shared" si="1545"/>
        <v>0</v>
      </c>
      <c r="M13993">
        <f t="shared" si="1546"/>
        <v>0</v>
      </c>
      <c r="N13993">
        <f t="shared" si="1547"/>
        <v>0</v>
      </c>
      <c r="O13993" s="16">
        <f t="shared" si="1548"/>
        <v>39980</v>
      </c>
      <c r="P13993" s="24">
        <v>1</v>
      </c>
      <c r="Q13993" s="16"/>
    </row>
    <row r="13994" spans="1:17">
      <c r="A13994" s="13">
        <v>13993</v>
      </c>
      <c r="B13994">
        <v>12936</v>
      </c>
      <c r="C13994">
        <v>2009</v>
      </c>
      <c r="D13994" s="4">
        <v>1039</v>
      </c>
      <c r="E13994">
        <v>1312</v>
      </c>
      <c r="F13994">
        <v>2009</v>
      </c>
      <c r="G13994" t="s">
        <v>39</v>
      </c>
      <c r="H13994">
        <v>13</v>
      </c>
      <c r="I13994">
        <f t="shared" si="1543"/>
        <v>0</v>
      </c>
      <c r="J13994" s="5">
        <f t="shared" si="1549"/>
        <v>0</v>
      </c>
      <c r="K13994">
        <f t="shared" si="1544"/>
        <v>0</v>
      </c>
      <c r="L13994">
        <f t="shared" si="1545"/>
        <v>0</v>
      </c>
      <c r="M13994">
        <f t="shared" si="1546"/>
        <v>0</v>
      </c>
      <c r="N13994">
        <f t="shared" si="1547"/>
        <v>0</v>
      </c>
      <c r="O13994" s="16">
        <f t="shared" si="1548"/>
        <v>40099</v>
      </c>
      <c r="P13994" s="24">
        <v>1</v>
      </c>
      <c r="Q13994" s="16"/>
    </row>
    <row r="13995" spans="1:17">
      <c r="A13995" s="13">
        <v>13994</v>
      </c>
      <c r="B13995" s="6"/>
      <c r="C13995" s="6">
        <v>2009</v>
      </c>
      <c r="D13995" s="7">
        <v>1040</v>
      </c>
      <c r="E13995" s="6">
        <v>1383</v>
      </c>
      <c r="F13995" s="6">
        <v>2009</v>
      </c>
      <c r="G13995" s="6" t="s">
        <v>39</v>
      </c>
      <c r="H13995" s="6">
        <v>29</v>
      </c>
      <c r="I13995">
        <f t="shared" si="1543"/>
        <v>0</v>
      </c>
      <c r="J13995" s="5">
        <f t="shared" si="1549"/>
        <v>0</v>
      </c>
      <c r="K13995">
        <f t="shared" si="1544"/>
        <v>0</v>
      </c>
      <c r="L13995">
        <f t="shared" si="1545"/>
        <v>0</v>
      </c>
      <c r="M13995">
        <f t="shared" si="1546"/>
        <v>0</v>
      </c>
      <c r="N13995">
        <f t="shared" si="1547"/>
        <v>0</v>
      </c>
      <c r="O13995" s="16">
        <f t="shared" si="1548"/>
        <v>40115</v>
      </c>
      <c r="P13995" s="24">
        <v>1</v>
      </c>
      <c r="Q13995" s="16"/>
    </row>
    <row r="13996" spans="1:17">
      <c r="A13996" s="13">
        <v>13995</v>
      </c>
      <c r="B13996" s="6"/>
      <c r="C13996" s="6">
        <v>2009</v>
      </c>
      <c r="D13996" s="7">
        <v>1041</v>
      </c>
      <c r="E13996" s="6">
        <v>1383</v>
      </c>
      <c r="F13996" s="6">
        <v>2009</v>
      </c>
      <c r="G13996" s="6" t="s">
        <v>39</v>
      </c>
      <c r="H13996" s="6">
        <v>29</v>
      </c>
      <c r="I13996">
        <f t="shared" si="1543"/>
        <v>0</v>
      </c>
      <c r="J13996" s="5">
        <f t="shared" si="1549"/>
        <v>0</v>
      </c>
      <c r="K13996">
        <f t="shared" si="1544"/>
        <v>0</v>
      </c>
      <c r="L13996">
        <f t="shared" si="1545"/>
        <v>0</v>
      </c>
      <c r="M13996">
        <f t="shared" si="1546"/>
        <v>0</v>
      </c>
      <c r="N13996">
        <f t="shared" si="1547"/>
        <v>0</v>
      </c>
      <c r="O13996" s="16">
        <f t="shared" si="1548"/>
        <v>40115</v>
      </c>
      <c r="P13996" s="24">
        <v>1</v>
      </c>
      <c r="Q13996" s="16"/>
    </row>
    <row r="13997" spans="1:17">
      <c r="A13997" s="13">
        <v>13996</v>
      </c>
      <c r="B13997">
        <v>12937</v>
      </c>
      <c r="C13997">
        <v>2009</v>
      </c>
      <c r="D13997" s="4">
        <v>1042</v>
      </c>
      <c r="E13997">
        <v>1205</v>
      </c>
      <c r="F13997">
        <v>2009</v>
      </c>
      <c r="G13997" t="s">
        <v>5</v>
      </c>
      <c r="H13997">
        <v>24</v>
      </c>
      <c r="I13997">
        <f t="shared" si="1543"/>
        <v>0</v>
      </c>
      <c r="J13997" s="5">
        <f t="shared" si="1549"/>
        <v>0</v>
      </c>
      <c r="K13997">
        <f t="shared" si="1544"/>
        <v>0</v>
      </c>
      <c r="L13997">
        <f t="shared" si="1545"/>
        <v>0</v>
      </c>
      <c r="M13997">
        <f t="shared" si="1546"/>
        <v>0</v>
      </c>
      <c r="N13997">
        <f t="shared" si="1547"/>
        <v>0</v>
      </c>
      <c r="O13997" s="16">
        <f t="shared" si="1548"/>
        <v>40080</v>
      </c>
      <c r="P13997" s="24">
        <v>1</v>
      </c>
      <c r="Q13997" s="16"/>
    </row>
    <row r="13998" spans="1:17">
      <c r="A13998" s="13">
        <v>13997</v>
      </c>
      <c r="B13998">
        <v>12938</v>
      </c>
      <c r="C13998">
        <v>2009</v>
      </c>
      <c r="D13998" s="4">
        <v>1043</v>
      </c>
      <c r="E13998">
        <v>1096</v>
      </c>
      <c r="F13998">
        <v>2009</v>
      </c>
      <c r="G13998" t="s">
        <v>5</v>
      </c>
      <c r="H13998">
        <v>8</v>
      </c>
      <c r="I13998">
        <f t="shared" si="1543"/>
        <v>0</v>
      </c>
      <c r="J13998" s="5">
        <f t="shared" si="1549"/>
        <v>0</v>
      </c>
      <c r="K13998">
        <f t="shared" si="1544"/>
        <v>0</v>
      </c>
      <c r="L13998">
        <f t="shared" si="1545"/>
        <v>0</v>
      </c>
      <c r="M13998">
        <f t="shared" si="1546"/>
        <v>0</v>
      </c>
      <c r="N13998">
        <f t="shared" si="1547"/>
        <v>0</v>
      </c>
      <c r="O13998" s="16">
        <f t="shared" si="1548"/>
        <v>40064</v>
      </c>
      <c r="P13998" s="24">
        <v>1</v>
      </c>
      <c r="Q13998" s="16"/>
    </row>
    <row r="13999" spans="1:17">
      <c r="A13999" s="13">
        <v>13998</v>
      </c>
      <c r="B13999" s="6"/>
      <c r="C13999" s="6">
        <v>2009</v>
      </c>
      <c r="D13999" s="7">
        <v>1044</v>
      </c>
      <c r="E13999" s="6">
        <v>1238</v>
      </c>
      <c r="F13999" s="6">
        <v>2009</v>
      </c>
      <c r="G13999" s="6" t="s">
        <v>39</v>
      </c>
      <c r="H13999" s="6">
        <v>6</v>
      </c>
      <c r="I13999">
        <f t="shared" si="1543"/>
        <v>0</v>
      </c>
      <c r="J13999" s="5">
        <f t="shared" si="1549"/>
        <v>0</v>
      </c>
      <c r="K13999">
        <f t="shared" si="1544"/>
        <v>0</v>
      </c>
      <c r="L13999">
        <f t="shared" si="1545"/>
        <v>0</v>
      </c>
      <c r="M13999">
        <f t="shared" si="1546"/>
        <v>0</v>
      </c>
      <c r="N13999">
        <f t="shared" si="1547"/>
        <v>0</v>
      </c>
      <c r="O13999" s="16">
        <f t="shared" si="1548"/>
        <v>40092</v>
      </c>
      <c r="P13999" s="24">
        <v>1</v>
      </c>
      <c r="Q13999" s="16"/>
    </row>
    <row r="14000" spans="1:17">
      <c r="A14000" s="13">
        <v>13999</v>
      </c>
      <c r="B14000">
        <v>12939</v>
      </c>
      <c r="C14000">
        <v>2009</v>
      </c>
      <c r="D14000" s="4">
        <v>1045</v>
      </c>
      <c r="E14000">
        <v>984</v>
      </c>
      <c r="F14000">
        <v>2009</v>
      </c>
      <c r="G14000" t="s">
        <v>0</v>
      </c>
      <c r="H14000">
        <v>30</v>
      </c>
      <c r="I14000">
        <f t="shared" si="1543"/>
        <v>0</v>
      </c>
      <c r="J14000" s="5">
        <f t="shared" si="1549"/>
        <v>0</v>
      </c>
      <c r="K14000">
        <f t="shared" si="1544"/>
        <v>0</v>
      </c>
      <c r="L14000">
        <f t="shared" si="1545"/>
        <v>0</v>
      </c>
      <c r="M14000">
        <f t="shared" si="1546"/>
        <v>0</v>
      </c>
      <c r="N14000">
        <f t="shared" si="1547"/>
        <v>0</v>
      </c>
      <c r="O14000" s="16">
        <f t="shared" si="1548"/>
        <v>39994</v>
      </c>
      <c r="P14000" s="24">
        <v>1</v>
      </c>
      <c r="Q14000" s="16"/>
    </row>
    <row r="14001" spans="1:17">
      <c r="A14001" s="13">
        <v>14000</v>
      </c>
      <c r="B14001">
        <v>12940</v>
      </c>
      <c r="C14001">
        <v>2009</v>
      </c>
      <c r="D14001" s="4">
        <v>1046</v>
      </c>
      <c r="E14001">
        <v>984</v>
      </c>
      <c r="F14001">
        <v>2009</v>
      </c>
      <c r="G14001" t="s">
        <v>0</v>
      </c>
      <c r="H14001">
        <v>30</v>
      </c>
      <c r="I14001">
        <f t="shared" si="1543"/>
        <v>0</v>
      </c>
      <c r="J14001" s="5">
        <f t="shared" si="1549"/>
        <v>0</v>
      </c>
      <c r="K14001">
        <f t="shared" si="1544"/>
        <v>0</v>
      </c>
      <c r="L14001">
        <f t="shared" si="1545"/>
        <v>0</v>
      </c>
      <c r="M14001">
        <f t="shared" si="1546"/>
        <v>0</v>
      </c>
      <c r="N14001">
        <f t="shared" si="1547"/>
        <v>0</v>
      </c>
      <c r="O14001" s="16">
        <f t="shared" si="1548"/>
        <v>39994</v>
      </c>
      <c r="P14001" s="24">
        <v>1</v>
      </c>
      <c r="Q14001" s="16"/>
    </row>
    <row r="14002" spans="1:17">
      <c r="A14002" s="13">
        <v>14001</v>
      </c>
      <c r="B14002">
        <v>12941</v>
      </c>
      <c r="C14002">
        <v>2009</v>
      </c>
      <c r="D14002" s="4">
        <v>1047</v>
      </c>
      <c r="E14002">
        <v>1313</v>
      </c>
      <c r="F14002">
        <v>2009</v>
      </c>
      <c r="G14002" t="s">
        <v>39</v>
      </c>
      <c r="H14002">
        <v>13</v>
      </c>
      <c r="I14002">
        <f t="shared" si="1543"/>
        <v>0</v>
      </c>
      <c r="J14002" s="5">
        <f t="shared" si="1549"/>
        <v>0</v>
      </c>
      <c r="K14002">
        <f t="shared" si="1544"/>
        <v>0</v>
      </c>
      <c r="L14002">
        <f t="shared" si="1545"/>
        <v>0</v>
      </c>
      <c r="M14002">
        <f t="shared" si="1546"/>
        <v>0</v>
      </c>
      <c r="N14002">
        <f t="shared" si="1547"/>
        <v>0</v>
      </c>
      <c r="O14002" s="16">
        <f t="shared" si="1548"/>
        <v>40099</v>
      </c>
      <c r="P14002" s="24">
        <v>1</v>
      </c>
      <c r="Q14002" s="16"/>
    </row>
    <row r="14003" spans="1:17">
      <c r="A14003" s="13">
        <v>14002</v>
      </c>
      <c r="B14003">
        <v>12942</v>
      </c>
      <c r="C14003">
        <v>2009</v>
      </c>
      <c r="D14003" s="4">
        <v>1048</v>
      </c>
      <c r="E14003">
        <v>1220</v>
      </c>
      <c r="F14003">
        <v>2009</v>
      </c>
      <c r="G14003" t="s">
        <v>5</v>
      </c>
      <c r="H14003">
        <v>29</v>
      </c>
      <c r="I14003">
        <f t="shared" si="1543"/>
        <v>0</v>
      </c>
      <c r="J14003" s="5">
        <f t="shared" si="1549"/>
        <v>0</v>
      </c>
      <c r="K14003">
        <f t="shared" si="1544"/>
        <v>0</v>
      </c>
      <c r="L14003">
        <f t="shared" si="1545"/>
        <v>0</v>
      </c>
      <c r="M14003">
        <f t="shared" si="1546"/>
        <v>0</v>
      </c>
      <c r="N14003">
        <f t="shared" si="1547"/>
        <v>0</v>
      </c>
      <c r="O14003" s="16">
        <f t="shared" si="1548"/>
        <v>40085</v>
      </c>
      <c r="P14003" s="24">
        <v>1</v>
      </c>
      <c r="Q14003" s="16"/>
    </row>
    <row r="14004" spans="1:17">
      <c r="A14004" s="13">
        <v>14003</v>
      </c>
      <c r="B14004">
        <v>12943</v>
      </c>
      <c r="C14004">
        <v>2009</v>
      </c>
      <c r="D14004" s="4">
        <v>1049</v>
      </c>
      <c r="E14004">
        <v>1220</v>
      </c>
      <c r="F14004">
        <v>2009</v>
      </c>
      <c r="G14004" t="s">
        <v>5</v>
      </c>
      <c r="H14004">
        <v>29</v>
      </c>
      <c r="I14004">
        <f t="shared" si="1543"/>
        <v>0</v>
      </c>
      <c r="J14004" s="5">
        <f t="shared" si="1549"/>
        <v>0</v>
      </c>
      <c r="K14004">
        <f t="shared" si="1544"/>
        <v>0</v>
      </c>
      <c r="L14004">
        <f t="shared" si="1545"/>
        <v>0</v>
      </c>
      <c r="M14004">
        <f t="shared" si="1546"/>
        <v>0</v>
      </c>
      <c r="N14004">
        <f t="shared" si="1547"/>
        <v>0</v>
      </c>
      <c r="O14004" s="16">
        <f t="shared" si="1548"/>
        <v>40085</v>
      </c>
      <c r="P14004" s="24">
        <v>1</v>
      </c>
      <c r="Q14004" s="16"/>
    </row>
    <row r="14005" spans="1:17">
      <c r="A14005" s="13">
        <v>14004</v>
      </c>
      <c r="B14005">
        <v>12944</v>
      </c>
      <c r="C14005">
        <v>2009</v>
      </c>
      <c r="D14005" s="4">
        <v>1050</v>
      </c>
      <c r="E14005">
        <v>984</v>
      </c>
      <c r="F14005">
        <v>2009</v>
      </c>
      <c r="G14005" t="s">
        <v>0</v>
      </c>
      <c r="H14005">
        <v>30</v>
      </c>
      <c r="I14005">
        <f t="shared" si="1543"/>
        <v>0</v>
      </c>
      <c r="J14005" s="5">
        <f t="shared" si="1549"/>
        <v>0</v>
      </c>
      <c r="K14005">
        <f t="shared" si="1544"/>
        <v>0</v>
      </c>
      <c r="L14005">
        <f t="shared" si="1545"/>
        <v>0</v>
      </c>
      <c r="M14005">
        <f t="shared" si="1546"/>
        <v>0</v>
      </c>
      <c r="N14005">
        <f t="shared" si="1547"/>
        <v>0</v>
      </c>
      <c r="O14005" s="16">
        <f t="shared" si="1548"/>
        <v>39994</v>
      </c>
      <c r="P14005" s="24">
        <v>1</v>
      </c>
      <c r="Q14005" s="16"/>
    </row>
    <row r="14006" spans="1:17">
      <c r="A14006" s="13">
        <v>14005</v>
      </c>
      <c r="B14006">
        <v>12945</v>
      </c>
      <c r="C14006">
        <v>2009</v>
      </c>
      <c r="D14006" s="4">
        <v>1051</v>
      </c>
      <c r="E14006">
        <v>984</v>
      </c>
      <c r="F14006">
        <v>2009</v>
      </c>
      <c r="G14006" t="s">
        <v>0</v>
      </c>
      <c r="H14006">
        <v>30</v>
      </c>
      <c r="I14006">
        <f t="shared" si="1543"/>
        <v>0</v>
      </c>
      <c r="J14006" s="5">
        <f t="shared" si="1549"/>
        <v>0</v>
      </c>
      <c r="K14006">
        <f t="shared" si="1544"/>
        <v>0</v>
      </c>
      <c r="L14006">
        <f t="shared" si="1545"/>
        <v>0</v>
      </c>
      <c r="M14006">
        <f t="shared" si="1546"/>
        <v>0</v>
      </c>
      <c r="N14006">
        <f t="shared" si="1547"/>
        <v>0</v>
      </c>
      <c r="O14006" s="16">
        <f t="shared" si="1548"/>
        <v>39994</v>
      </c>
      <c r="P14006" s="24">
        <v>1</v>
      </c>
      <c r="Q14006" s="16"/>
    </row>
    <row r="14007" spans="1:17">
      <c r="A14007" s="13">
        <v>14006</v>
      </c>
      <c r="B14007">
        <v>12946</v>
      </c>
      <c r="C14007">
        <v>2009</v>
      </c>
      <c r="D14007" s="4">
        <v>1052</v>
      </c>
      <c r="E14007">
        <v>984</v>
      </c>
      <c r="F14007">
        <v>2009</v>
      </c>
      <c r="G14007" t="s">
        <v>0</v>
      </c>
      <c r="H14007">
        <v>30</v>
      </c>
      <c r="I14007">
        <f t="shared" si="1543"/>
        <v>0</v>
      </c>
      <c r="J14007" s="5">
        <f t="shared" si="1549"/>
        <v>0</v>
      </c>
      <c r="K14007">
        <f t="shared" si="1544"/>
        <v>0</v>
      </c>
      <c r="L14007">
        <f t="shared" si="1545"/>
        <v>0</v>
      </c>
      <c r="M14007">
        <f t="shared" si="1546"/>
        <v>0</v>
      </c>
      <c r="N14007">
        <f t="shared" si="1547"/>
        <v>0</v>
      </c>
      <c r="O14007" s="16">
        <f t="shared" si="1548"/>
        <v>39994</v>
      </c>
      <c r="P14007" s="24">
        <v>1</v>
      </c>
      <c r="Q14007" s="16"/>
    </row>
    <row r="14008" spans="1:17">
      <c r="A14008" s="13">
        <v>14007</v>
      </c>
      <c r="B14008">
        <v>12947</v>
      </c>
      <c r="C14008">
        <v>2009</v>
      </c>
      <c r="D14008" s="4">
        <v>1053</v>
      </c>
      <c r="E14008">
        <v>1033</v>
      </c>
      <c r="F14008">
        <v>2009</v>
      </c>
      <c r="G14008" t="s">
        <v>1</v>
      </c>
      <c r="H14008">
        <v>9</v>
      </c>
      <c r="I14008">
        <f t="shared" si="1543"/>
        <v>0</v>
      </c>
      <c r="J14008" s="5">
        <f t="shared" si="1549"/>
        <v>0</v>
      </c>
      <c r="K14008">
        <f t="shared" si="1544"/>
        <v>0</v>
      </c>
      <c r="L14008">
        <f t="shared" si="1545"/>
        <v>0</v>
      </c>
      <c r="M14008">
        <f t="shared" si="1546"/>
        <v>0</v>
      </c>
      <c r="N14008">
        <f t="shared" si="1547"/>
        <v>0</v>
      </c>
      <c r="O14008" s="16">
        <f t="shared" si="1548"/>
        <v>40003</v>
      </c>
      <c r="P14008" s="24">
        <v>1</v>
      </c>
      <c r="Q14008" s="16"/>
    </row>
    <row r="14009" spans="1:17">
      <c r="A14009" s="13">
        <v>14008</v>
      </c>
      <c r="B14009">
        <v>12948</v>
      </c>
      <c r="C14009">
        <v>2009</v>
      </c>
      <c r="D14009" s="4">
        <v>1054</v>
      </c>
      <c r="E14009">
        <v>1332</v>
      </c>
      <c r="F14009">
        <v>2009</v>
      </c>
      <c r="G14009" t="s">
        <v>39</v>
      </c>
      <c r="H14009">
        <v>22</v>
      </c>
      <c r="I14009">
        <f t="shared" si="1543"/>
        <v>0</v>
      </c>
      <c r="J14009" s="5">
        <f t="shared" si="1549"/>
        <v>0</v>
      </c>
      <c r="K14009">
        <f t="shared" si="1544"/>
        <v>0</v>
      </c>
      <c r="L14009">
        <f t="shared" si="1545"/>
        <v>0</v>
      </c>
      <c r="M14009">
        <f t="shared" si="1546"/>
        <v>0</v>
      </c>
      <c r="N14009">
        <f t="shared" si="1547"/>
        <v>0</v>
      </c>
      <c r="O14009" s="16">
        <f t="shared" si="1548"/>
        <v>40108</v>
      </c>
      <c r="P14009" s="24">
        <v>1</v>
      </c>
      <c r="Q14009" s="16"/>
    </row>
    <row r="14010" spans="1:17">
      <c r="A14010" s="13">
        <v>14009</v>
      </c>
      <c r="B14010">
        <v>12949</v>
      </c>
      <c r="C14010">
        <v>2009</v>
      </c>
      <c r="D14010" s="4">
        <v>1055</v>
      </c>
      <c r="E14010">
        <v>989</v>
      </c>
      <c r="F14010">
        <v>2009</v>
      </c>
      <c r="G14010" t="s">
        <v>0</v>
      </c>
      <c r="H14010">
        <v>30</v>
      </c>
      <c r="I14010">
        <f t="shared" si="1543"/>
        <v>0</v>
      </c>
      <c r="J14010" s="5">
        <f t="shared" si="1549"/>
        <v>0</v>
      </c>
      <c r="K14010">
        <f t="shared" si="1544"/>
        <v>0</v>
      </c>
      <c r="L14010">
        <f t="shared" si="1545"/>
        <v>0</v>
      </c>
      <c r="M14010">
        <f t="shared" si="1546"/>
        <v>0</v>
      </c>
      <c r="N14010">
        <f t="shared" si="1547"/>
        <v>0</v>
      </c>
      <c r="O14010" s="16">
        <f t="shared" si="1548"/>
        <v>39994</v>
      </c>
      <c r="P14010" s="24">
        <v>1</v>
      </c>
      <c r="Q14010" s="16"/>
    </row>
    <row r="14011" spans="1:17">
      <c r="A14011" s="13">
        <v>14010</v>
      </c>
      <c r="B14011">
        <v>12950</v>
      </c>
      <c r="C14011">
        <v>2009</v>
      </c>
      <c r="D14011" s="4">
        <v>1056</v>
      </c>
      <c r="E14011">
        <v>989</v>
      </c>
      <c r="F14011">
        <v>2009</v>
      </c>
      <c r="G14011" t="s">
        <v>0</v>
      </c>
      <c r="H14011">
        <v>30</v>
      </c>
      <c r="I14011">
        <f t="shared" si="1543"/>
        <v>0</v>
      </c>
      <c r="J14011" s="5">
        <f t="shared" si="1549"/>
        <v>0</v>
      </c>
      <c r="K14011">
        <f t="shared" si="1544"/>
        <v>0</v>
      </c>
      <c r="L14011">
        <f t="shared" si="1545"/>
        <v>0</v>
      </c>
      <c r="M14011">
        <f t="shared" si="1546"/>
        <v>0</v>
      </c>
      <c r="N14011">
        <f t="shared" si="1547"/>
        <v>0</v>
      </c>
      <c r="O14011" s="16">
        <f t="shared" si="1548"/>
        <v>39994</v>
      </c>
      <c r="P14011" s="24">
        <v>1</v>
      </c>
      <c r="Q14011" s="16"/>
    </row>
    <row r="14012" spans="1:17">
      <c r="A14012" s="13">
        <v>14011</v>
      </c>
      <c r="B14012">
        <v>12951</v>
      </c>
      <c r="C14012">
        <v>2009</v>
      </c>
      <c r="D14012" s="4">
        <v>1057</v>
      </c>
      <c r="E14012">
        <v>989</v>
      </c>
      <c r="F14012">
        <v>2009</v>
      </c>
      <c r="G14012" t="s">
        <v>0</v>
      </c>
      <c r="H14012">
        <v>30</v>
      </c>
      <c r="I14012">
        <f t="shared" si="1543"/>
        <v>0</v>
      </c>
      <c r="J14012" s="5">
        <f t="shared" si="1549"/>
        <v>0</v>
      </c>
      <c r="K14012">
        <f t="shared" si="1544"/>
        <v>0</v>
      </c>
      <c r="L14012">
        <f t="shared" si="1545"/>
        <v>0</v>
      </c>
      <c r="M14012">
        <f t="shared" si="1546"/>
        <v>0</v>
      </c>
      <c r="N14012">
        <f t="shared" si="1547"/>
        <v>0</v>
      </c>
      <c r="O14012" s="16">
        <f t="shared" si="1548"/>
        <v>39994</v>
      </c>
      <c r="P14012" s="24">
        <v>1</v>
      </c>
      <c r="Q14012" s="16"/>
    </row>
    <row r="14013" spans="1:17">
      <c r="A14013" s="13">
        <v>14012</v>
      </c>
      <c r="B14013">
        <v>12952</v>
      </c>
      <c r="C14013">
        <v>2009</v>
      </c>
      <c r="D14013" s="4">
        <v>1058</v>
      </c>
      <c r="E14013">
        <v>989</v>
      </c>
      <c r="F14013">
        <v>2009</v>
      </c>
      <c r="G14013" t="s">
        <v>0</v>
      </c>
      <c r="H14013">
        <v>30</v>
      </c>
      <c r="I14013">
        <f t="shared" si="1543"/>
        <v>0</v>
      </c>
      <c r="J14013" s="5">
        <f t="shared" si="1549"/>
        <v>0</v>
      </c>
      <c r="K14013">
        <f t="shared" si="1544"/>
        <v>0</v>
      </c>
      <c r="L14013">
        <f t="shared" si="1545"/>
        <v>0</v>
      </c>
      <c r="M14013">
        <f t="shared" si="1546"/>
        <v>0</v>
      </c>
      <c r="N14013">
        <f t="shared" si="1547"/>
        <v>0</v>
      </c>
      <c r="O14013" s="16">
        <f t="shared" si="1548"/>
        <v>39994</v>
      </c>
      <c r="P14013" s="24">
        <v>1</v>
      </c>
      <c r="Q14013" s="16"/>
    </row>
    <row r="14014" spans="1:17">
      <c r="A14014" s="13">
        <v>14013</v>
      </c>
      <c r="B14014">
        <v>12953</v>
      </c>
      <c r="C14014">
        <v>2009</v>
      </c>
      <c r="D14014" s="4">
        <v>1059</v>
      </c>
      <c r="E14014">
        <v>989</v>
      </c>
      <c r="F14014">
        <v>2009</v>
      </c>
      <c r="G14014" t="s">
        <v>0</v>
      </c>
      <c r="H14014">
        <v>30</v>
      </c>
      <c r="I14014">
        <f t="shared" si="1543"/>
        <v>0</v>
      </c>
      <c r="J14014" s="5">
        <f t="shared" si="1549"/>
        <v>0</v>
      </c>
      <c r="K14014">
        <f t="shared" si="1544"/>
        <v>0</v>
      </c>
      <c r="L14014">
        <f t="shared" si="1545"/>
        <v>0</v>
      </c>
      <c r="M14014">
        <f t="shared" si="1546"/>
        <v>0</v>
      </c>
      <c r="N14014">
        <f t="shared" si="1547"/>
        <v>0</v>
      </c>
      <c r="O14014" s="16">
        <f t="shared" si="1548"/>
        <v>39994</v>
      </c>
      <c r="P14014" s="24">
        <v>1</v>
      </c>
      <c r="Q14014" s="16"/>
    </row>
    <row r="14015" spans="1:17">
      <c r="A14015" s="13">
        <v>14014</v>
      </c>
      <c r="B14015">
        <v>12954</v>
      </c>
      <c r="C14015">
        <v>2009</v>
      </c>
      <c r="D14015" s="4">
        <v>1060</v>
      </c>
      <c r="E14015">
        <v>1264</v>
      </c>
      <c r="F14015">
        <v>2009</v>
      </c>
      <c r="G14015" t="s">
        <v>39</v>
      </c>
      <c r="H14015">
        <v>8</v>
      </c>
      <c r="I14015">
        <f t="shared" si="1543"/>
        <v>0</v>
      </c>
      <c r="J14015" s="5">
        <f t="shared" si="1549"/>
        <v>0</v>
      </c>
      <c r="K14015">
        <f t="shared" si="1544"/>
        <v>0</v>
      </c>
      <c r="L14015">
        <f t="shared" si="1545"/>
        <v>0</v>
      </c>
      <c r="M14015">
        <f t="shared" si="1546"/>
        <v>0</v>
      </c>
      <c r="N14015">
        <f t="shared" si="1547"/>
        <v>0</v>
      </c>
      <c r="O14015" s="16">
        <f t="shared" si="1548"/>
        <v>40094</v>
      </c>
      <c r="P14015" s="24">
        <v>1</v>
      </c>
      <c r="Q14015" s="16"/>
    </row>
    <row r="14016" spans="1:17">
      <c r="A14016" s="13">
        <v>14015</v>
      </c>
      <c r="B14016">
        <v>12955</v>
      </c>
      <c r="C14016">
        <v>2009</v>
      </c>
      <c r="D14016" s="4">
        <v>1061</v>
      </c>
      <c r="E14016">
        <v>1312</v>
      </c>
      <c r="F14016">
        <v>2009</v>
      </c>
      <c r="G14016" t="s">
        <v>39</v>
      </c>
      <c r="H14016">
        <v>13</v>
      </c>
      <c r="I14016">
        <f t="shared" si="1543"/>
        <v>0</v>
      </c>
      <c r="J14016" s="5">
        <f t="shared" si="1549"/>
        <v>0</v>
      </c>
      <c r="K14016">
        <f t="shared" si="1544"/>
        <v>0</v>
      </c>
      <c r="L14016">
        <f t="shared" si="1545"/>
        <v>0</v>
      </c>
      <c r="M14016">
        <f t="shared" si="1546"/>
        <v>0</v>
      </c>
      <c r="N14016">
        <f t="shared" si="1547"/>
        <v>0</v>
      </c>
      <c r="O14016" s="16">
        <f t="shared" si="1548"/>
        <v>40099</v>
      </c>
      <c r="P14016" s="24">
        <v>1</v>
      </c>
      <c r="Q14016" s="16"/>
    </row>
    <row r="14017" spans="1:17">
      <c r="A14017" s="13">
        <v>14016</v>
      </c>
      <c r="B14017">
        <v>12956</v>
      </c>
      <c r="C14017">
        <v>2009</v>
      </c>
      <c r="D14017" s="4">
        <v>1062</v>
      </c>
      <c r="E14017">
        <v>1034</v>
      </c>
      <c r="F14017">
        <v>2009</v>
      </c>
      <c r="G14017" t="s">
        <v>1</v>
      </c>
      <c r="H14017">
        <v>9</v>
      </c>
      <c r="I14017">
        <f t="shared" si="1543"/>
        <v>0</v>
      </c>
      <c r="J14017" s="5">
        <f t="shared" si="1549"/>
        <v>0</v>
      </c>
      <c r="K14017">
        <f t="shared" si="1544"/>
        <v>0</v>
      </c>
      <c r="L14017">
        <f t="shared" si="1545"/>
        <v>0</v>
      </c>
      <c r="M14017">
        <f t="shared" si="1546"/>
        <v>0</v>
      </c>
      <c r="N14017">
        <f t="shared" si="1547"/>
        <v>0</v>
      </c>
      <c r="O14017" s="16">
        <f t="shared" si="1548"/>
        <v>40003</v>
      </c>
      <c r="P14017" s="24">
        <v>1</v>
      </c>
      <c r="Q14017" s="16"/>
    </row>
    <row r="14018" spans="1:17">
      <c r="A14018" s="13">
        <v>14017</v>
      </c>
      <c r="B14018">
        <v>12957</v>
      </c>
      <c r="C14018">
        <v>2009</v>
      </c>
      <c r="D14018" s="4">
        <v>1063</v>
      </c>
      <c r="E14018">
        <v>994</v>
      </c>
      <c r="F14018">
        <v>2009</v>
      </c>
      <c r="G14018" t="s">
        <v>0</v>
      </c>
      <c r="H14018">
        <v>30</v>
      </c>
      <c r="I14018">
        <f t="shared" ref="I14018:I14081" si="1550">(IF(C14018&lt;=$J$1,1,0))*(IF(F14018&gt;$J$1,1,0))</f>
        <v>0</v>
      </c>
      <c r="J14018" s="5">
        <f t="shared" si="1549"/>
        <v>0</v>
      </c>
      <c r="K14018">
        <f t="shared" ref="K14018:K14081" si="1551">IF((F14018=$J$1),1,0)</f>
        <v>0</v>
      </c>
      <c r="L14018">
        <f t="shared" ref="L14018:L14081" si="1552">IF(F14018&lt;C14018,1,0)</f>
        <v>0</v>
      </c>
      <c r="M14018">
        <f t="shared" ref="M14018:M14081" si="1553">IF(F14018&gt;(C14018+1),1,0)</f>
        <v>0</v>
      </c>
      <c r="N14018">
        <f t="shared" ref="N14018:N14081" si="1554">0/C14018</f>
        <v>0</v>
      </c>
      <c r="O14018" s="16">
        <f t="shared" ref="O14018:O14081" si="1555">DATE(F14018,(VLOOKUP(G14018,$R$10:$S$21,2,FALSE)),H14018)</f>
        <v>39994</v>
      </c>
      <c r="P14018" s="24">
        <v>1</v>
      </c>
      <c r="Q14018" s="16"/>
    </row>
    <row r="14019" spans="1:17">
      <c r="A14019" s="13">
        <v>14018</v>
      </c>
      <c r="B14019">
        <v>12958</v>
      </c>
      <c r="C14019">
        <v>2009</v>
      </c>
      <c r="D14019" s="4">
        <v>1064</v>
      </c>
      <c r="E14019">
        <v>1013</v>
      </c>
      <c r="F14019">
        <v>2009</v>
      </c>
      <c r="G14019" t="s">
        <v>1</v>
      </c>
      <c r="H14019">
        <v>7</v>
      </c>
      <c r="I14019">
        <f t="shared" si="1550"/>
        <v>0</v>
      </c>
      <c r="J14019" s="5">
        <f t="shared" si="1549"/>
        <v>0</v>
      </c>
      <c r="K14019">
        <f t="shared" si="1551"/>
        <v>0</v>
      </c>
      <c r="L14019">
        <f t="shared" si="1552"/>
        <v>0</v>
      </c>
      <c r="M14019">
        <f t="shared" si="1553"/>
        <v>0</v>
      </c>
      <c r="N14019">
        <f t="shared" si="1554"/>
        <v>0</v>
      </c>
      <c r="O14019" s="16">
        <f t="shared" si="1555"/>
        <v>40001</v>
      </c>
      <c r="P14019" s="24">
        <v>1</v>
      </c>
      <c r="Q14019" s="16"/>
    </row>
    <row r="14020" spans="1:17">
      <c r="A14020" s="13">
        <v>14019</v>
      </c>
      <c r="B14020">
        <v>12959</v>
      </c>
      <c r="C14020">
        <v>2009</v>
      </c>
      <c r="D14020" s="4">
        <v>1065</v>
      </c>
      <c r="E14020">
        <v>989</v>
      </c>
      <c r="F14020">
        <v>2009</v>
      </c>
      <c r="G14020" t="s">
        <v>0</v>
      </c>
      <c r="H14020">
        <v>30</v>
      </c>
      <c r="I14020">
        <f t="shared" si="1550"/>
        <v>0</v>
      </c>
      <c r="J14020" s="5">
        <f t="shared" si="1549"/>
        <v>0</v>
      </c>
      <c r="K14020">
        <f t="shared" si="1551"/>
        <v>0</v>
      </c>
      <c r="L14020">
        <f t="shared" si="1552"/>
        <v>0</v>
      </c>
      <c r="M14020">
        <f t="shared" si="1553"/>
        <v>0</v>
      </c>
      <c r="N14020">
        <f t="shared" si="1554"/>
        <v>0</v>
      </c>
      <c r="O14020" s="16">
        <f t="shared" si="1555"/>
        <v>39994</v>
      </c>
      <c r="P14020" s="24">
        <v>1</v>
      </c>
      <c r="Q14020" s="16"/>
    </row>
    <row r="14021" spans="1:17">
      <c r="A14021" s="13">
        <v>14020</v>
      </c>
      <c r="B14021">
        <v>12960</v>
      </c>
      <c r="C14021">
        <v>2009</v>
      </c>
      <c r="D14021" s="4">
        <v>1066</v>
      </c>
      <c r="E14021">
        <v>1016</v>
      </c>
      <c r="F14021">
        <v>2009</v>
      </c>
      <c r="G14021" t="s">
        <v>1</v>
      </c>
      <c r="H14021">
        <v>7</v>
      </c>
      <c r="I14021">
        <f t="shared" si="1550"/>
        <v>0</v>
      </c>
      <c r="J14021" s="5">
        <f t="shared" si="1549"/>
        <v>0</v>
      </c>
      <c r="K14021">
        <f t="shared" si="1551"/>
        <v>0</v>
      </c>
      <c r="L14021">
        <f t="shared" si="1552"/>
        <v>0</v>
      </c>
      <c r="M14021">
        <f t="shared" si="1553"/>
        <v>0</v>
      </c>
      <c r="N14021">
        <f t="shared" si="1554"/>
        <v>0</v>
      </c>
      <c r="O14021" s="16">
        <f t="shared" si="1555"/>
        <v>40001</v>
      </c>
      <c r="P14021" s="24">
        <v>1</v>
      </c>
      <c r="Q14021" s="16"/>
    </row>
    <row r="14022" spans="1:17">
      <c r="A14022" s="13">
        <v>14021</v>
      </c>
      <c r="B14022">
        <v>12961</v>
      </c>
      <c r="C14022">
        <v>2009</v>
      </c>
      <c r="D14022" s="4">
        <v>1067</v>
      </c>
      <c r="E14022">
        <v>1016</v>
      </c>
      <c r="F14022">
        <v>2009</v>
      </c>
      <c r="G14022" t="s">
        <v>1</v>
      </c>
      <c r="H14022">
        <v>7</v>
      </c>
      <c r="I14022">
        <f t="shared" si="1550"/>
        <v>0</v>
      </c>
      <c r="J14022" s="5">
        <f t="shared" si="1549"/>
        <v>0</v>
      </c>
      <c r="K14022">
        <f t="shared" si="1551"/>
        <v>0</v>
      </c>
      <c r="L14022">
        <f t="shared" si="1552"/>
        <v>0</v>
      </c>
      <c r="M14022">
        <f t="shared" si="1553"/>
        <v>0</v>
      </c>
      <c r="N14022">
        <f t="shared" si="1554"/>
        <v>0</v>
      </c>
      <c r="O14022" s="16">
        <f t="shared" si="1555"/>
        <v>40001</v>
      </c>
      <c r="P14022" s="24">
        <v>1</v>
      </c>
      <c r="Q14022" s="16"/>
    </row>
    <row r="14023" spans="1:17">
      <c r="A14023" s="13">
        <v>14022</v>
      </c>
      <c r="B14023">
        <v>12962</v>
      </c>
      <c r="C14023">
        <v>2009</v>
      </c>
      <c r="D14023" s="4">
        <v>1068</v>
      </c>
      <c r="E14023">
        <v>1016</v>
      </c>
      <c r="F14023">
        <v>2009</v>
      </c>
      <c r="G14023" t="s">
        <v>1</v>
      </c>
      <c r="H14023">
        <v>7</v>
      </c>
      <c r="I14023">
        <f t="shared" si="1550"/>
        <v>0</v>
      </c>
      <c r="J14023" s="5">
        <f t="shared" si="1549"/>
        <v>0</v>
      </c>
      <c r="K14023">
        <f t="shared" si="1551"/>
        <v>0</v>
      </c>
      <c r="L14023">
        <f t="shared" si="1552"/>
        <v>0</v>
      </c>
      <c r="M14023">
        <f t="shared" si="1553"/>
        <v>0</v>
      </c>
      <c r="N14023">
        <f t="shared" si="1554"/>
        <v>0</v>
      </c>
      <c r="O14023" s="16">
        <f t="shared" si="1555"/>
        <v>40001</v>
      </c>
      <c r="P14023" s="24">
        <v>1</v>
      </c>
      <c r="Q14023" s="16"/>
    </row>
    <row r="14024" spans="1:17">
      <c r="A14024" s="13">
        <v>14023</v>
      </c>
      <c r="B14024">
        <v>12963</v>
      </c>
      <c r="C14024">
        <v>2009</v>
      </c>
      <c r="D14024" s="4">
        <v>1069</v>
      </c>
      <c r="E14024">
        <v>1016</v>
      </c>
      <c r="F14024">
        <v>2009</v>
      </c>
      <c r="G14024" t="s">
        <v>1</v>
      </c>
      <c r="H14024">
        <v>7</v>
      </c>
      <c r="I14024">
        <f t="shared" si="1550"/>
        <v>0</v>
      </c>
      <c r="J14024" s="5">
        <f t="shared" si="1549"/>
        <v>0</v>
      </c>
      <c r="K14024">
        <f t="shared" si="1551"/>
        <v>0</v>
      </c>
      <c r="L14024">
        <f t="shared" si="1552"/>
        <v>0</v>
      </c>
      <c r="M14024">
        <f t="shared" si="1553"/>
        <v>0</v>
      </c>
      <c r="N14024">
        <f t="shared" si="1554"/>
        <v>0</v>
      </c>
      <c r="O14024" s="16">
        <f t="shared" si="1555"/>
        <v>40001</v>
      </c>
      <c r="P14024" s="24">
        <v>1</v>
      </c>
      <c r="Q14024" s="16"/>
    </row>
    <row r="14025" spans="1:17">
      <c r="A14025" s="13">
        <v>14024</v>
      </c>
      <c r="B14025">
        <v>12964</v>
      </c>
      <c r="C14025">
        <v>2009</v>
      </c>
      <c r="D14025" s="4">
        <v>1070</v>
      </c>
      <c r="E14025">
        <v>1016</v>
      </c>
      <c r="F14025">
        <v>2009</v>
      </c>
      <c r="G14025" t="s">
        <v>1</v>
      </c>
      <c r="H14025">
        <v>7</v>
      </c>
      <c r="I14025">
        <f t="shared" si="1550"/>
        <v>0</v>
      </c>
      <c r="J14025" s="5">
        <f t="shared" si="1549"/>
        <v>0</v>
      </c>
      <c r="K14025">
        <f t="shared" si="1551"/>
        <v>0</v>
      </c>
      <c r="L14025">
        <f t="shared" si="1552"/>
        <v>0</v>
      </c>
      <c r="M14025">
        <f t="shared" si="1553"/>
        <v>0</v>
      </c>
      <c r="N14025">
        <f t="shared" si="1554"/>
        <v>0</v>
      </c>
      <c r="O14025" s="16">
        <f t="shared" si="1555"/>
        <v>40001</v>
      </c>
      <c r="P14025" s="24">
        <v>1</v>
      </c>
      <c r="Q14025" s="16"/>
    </row>
    <row r="14026" spans="1:17">
      <c r="A14026" s="13">
        <v>14025</v>
      </c>
      <c r="B14026">
        <v>12965</v>
      </c>
      <c r="C14026">
        <v>2009</v>
      </c>
      <c r="D14026" s="4">
        <v>1071</v>
      </c>
      <c r="E14026">
        <v>1016</v>
      </c>
      <c r="F14026">
        <v>2009</v>
      </c>
      <c r="G14026" t="s">
        <v>1</v>
      </c>
      <c r="H14026">
        <v>7</v>
      </c>
      <c r="I14026">
        <f t="shared" si="1550"/>
        <v>0</v>
      </c>
      <c r="J14026" s="5">
        <f t="shared" si="1549"/>
        <v>0</v>
      </c>
      <c r="K14026">
        <f t="shared" si="1551"/>
        <v>0</v>
      </c>
      <c r="L14026">
        <f t="shared" si="1552"/>
        <v>0</v>
      </c>
      <c r="M14026">
        <f t="shared" si="1553"/>
        <v>0</v>
      </c>
      <c r="N14026">
        <f t="shared" si="1554"/>
        <v>0</v>
      </c>
      <c r="O14026" s="16">
        <f t="shared" si="1555"/>
        <v>40001</v>
      </c>
      <c r="P14026" s="24">
        <v>1</v>
      </c>
      <c r="Q14026" s="16"/>
    </row>
    <row r="14027" spans="1:17">
      <c r="A14027" s="13">
        <v>14026</v>
      </c>
      <c r="B14027">
        <v>12966</v>
      </c>
      <c r="C14027">
        <v>2009</v>
      </c>
      <c r="D14027" s="4">
        <v>1072</v>
      </c>
      <c r="E14027">
        <v>1097</v>
      </c>
      <c r="F14027">
        <v>2009</v>
      </c>
      <c r="G14027" t="s">
        <v>5</v>
      </c>
      <c r="H14027">
        <v>8</v>
      </c>
      <c r="I14027">
        <f t="shared" si="1550"/>
        <v>0</v>
      </c>
      <c r="J14027" s="5">
        <f t="shared" si="1549"/>
        <v>0</v>
      </c>
      <c r="K14027">
        <f t="shared" si="1551"/>
        <v>0</v>
      </c>
      <c r="L14027">
        <f t="shared" si="1552"/>
        <v>0</v>
      </c>
      <c r="M14027">
        <f t="shared" si="1553"/>
        <v>0</v>
      </c>
      <c r="N14027">
        <f t="shared" si="1554"/>
        <v>0</v>
      </c>
      <c r="O14027" s="16">
        <f t="shared" si="1555"/>
        <v>40064</v>
      </c>
      <c r="P14027" s="24">
        <v>1</v>
      </c>
      <c r="Q14027" s="16"/>
    </row>
    <row r="14028" spans="1:17">
      <c r="A14028" s="13">
        <v>14027</v>
      </c>
      <c r="B14028">
        <v>12967</v>
      </c>
      <c r="C14028">
        <v>2009</v>
      </c>
      <c r="D14028" s="4">
        <v>1073</v>
      </c>
      <c r="E14028">
        <v>1265</v>
      </c>
      <c r="F14028">
        <v>2009</v>
      </c>
      <c r="G14028" t="s">
        <v>39</v>
      </c>
      <c r="H14028">
        <v>8</v>
      </c>
      <c r="I14028">
        <f t="shared" si="1550"/>
        <v>0</v>
      </c>
      <c r="J14028" s="5">
        <f t="shared" si="1549"/>
        <v>0</v>
      </c>
      <c r="K14028">
        <f t="shared" si="1551"/>
        <v>0</v>
      </c>
      <c r="L14028">
        <f t="shared" si="1552"/>
        <v>0</v>
      </c>
      <c r="M14028">
        <f t="shared" si="1553"/>
        <v>0</v>
      </c>
      <c r="N14028">
        <f t="shared" si="1554"/>
        <v>0</v>
      </c>
      <c r="O14028" s="16">
        <f t="shared" si="1555"/>
        <v>40094</v>
      </c>
      <c r="P14028" s="24">
        <v>1</v>
      </c>
      <c r="Q14028" s="16"/>
    </row>
    <row r="14029" spans="1:17">
      <c r="A14029" s="13">
        <v>14028</v>
      </c>
      <c r="B14029">
        <v>12968</v>
      </c>
      <c r="C14029">
        <v>2009</v>
      </c>
      <c r="D14029" s="4">
        <v>1074</v>
      </c>
      <c r="E14029">
        <v>1026</v>
      </c>
      <c r="F14029">
        <v>2009</v>
      </c>
      <c r="G14029" t="s">
        <v>1</v>
      </c>
      <c r="H14029">
        <v>9</v>
      </c>
      <c r="I14029">
        <f t="shared" si="1550"/>
        <v>0</v>
      </c>
      <c r="J14029" s="5">
        <f t="shared" si="1549"/>
        <v>0</v>
      </c>
      <c r="K14029">
        <f t="shared" si="1551"/>
        <v>0</v>
      </c>
      <c r="L14029">
        <f t="shared" si="1552"/>
        <v>0</v>
      </c>
      <c r="M14029">
        <f t="shared" si="1553"/>
        <v>0</v>
      </c>
      <c r="N14029">
        <f t="shared" si="1554"/>
        <v>0</v>
      </c>
      <c r="O14029" s="16">
        <f t="shared" si="1555"/>
        <v>40003</v>
      </c>
      <c r="P14029" s="24">
        <v>1</v>
      </c>
      <c r="Q14029" s="16"/>
    </row>
    <row r="14030" spans="1:17">
      <c r="A14030" s="13">
        <v>14029</v>
      </c>
      <c r="B14030">
        <v>12969</v>
      </c>
      <c r="C14030">
        <v>2009</v>
      </c>
      <c r="D14030" s="4">
        <v>1075</v>
      </c>
      <c r="E14030">
        <v>1098</v>
      </c>
      <c r="F14030">
        <v>2009</v>
      </c>
      <c r="G14030" t="s">
        <v>5</v>
      </c>
      <c r="H14030">
        <v>8</v>
      </c>
      <c r="I14030">
        <f t="shared" si="1550"/>
        <v>0</v>
      </c>
      <c r="J14030" s="5">
        <f t="shared" si="1549"/>
        <v>0</v>
      </c>
      <c r="K14030">
        <f t="shared" si="1551"/>
        <v>0</v>
      </c>
      <c r="L14030">
        <f t="shared" si="1552"/>
        <v>0</v>
      </c>
      <c r="M14030">
        <f t="shared" si="1553"/>
        <v>0</v>
      </c>
      <c r="N14030">
        <f t="shared" si="1554"/>
        <v>0</v>
      </c>
      <c r="O14030" s="16">
        <f t="shared" si="1555"/>
        <v>40064</v>
      </c>
      <c r="P14030" s="24">
        <v>1</v>
      </c>
      <c r="Q14030" s="16"/>
    </row>
    <row r="14031" spans="1:17">
      <c r="A14031" s="13">
        <v>14030</v>
      </c>
      <c r="B14031">
        <v>12970</v>
      </c>
      <c r="C14031">
        <v>2009</v>
      </c>
      <c r="D14031" s="4">
        <v>1076</v>
      </c>
      <c r="E14031">
        <v>1033</v>
      </c>
      <c r="F14031">
        <v>2009</v>
      </c>
      <c r="G14031" t="s">
        <v>1</v>
      </c>
      <c r="H14031">
        <v>9</v>
      </c>
      <c r="I14031">
        <f t="shared" si="1550"/>
        <v>0</v>
      </c>
      <c r="J14031" s="5">
        <f t="shared" si="1549"/>
        <v>0</v>
      </c>
      <c r="K14031">
        <f t="shared" si="1551"/>
        <v>0</v>
      </c>
      <c r="L14031">
        <f t="shared" si="1552"/>
        <v>0</v>
      </c>
      <c r="M14031">
        <f t="shared" si="1553"/>
        <v>0</v>
      </c>
      <c r="N14031">
        <f t="shared" si="1554"/>
        <v>0</v>
      </c>
      <c r="O14031" s="16">
        <f t="shared" si="1555"/>
        <v>40003</v>
      </c>
      <c r="P14031" s="24">
        <v>1</v>
      </c>
      <c r="Q14031" s="16"/>
    </row>
    <row r="14032" spans="1:17">
      <c r="A14032" s="13">
        <v>14031</v>
      </c>
      <c r="B14032">
        <v>12971</v>
      </c>
      <c r="C14032">
        <v>2009</v>
      </c>
      <c r="D14032" s="4">
        <v>1077</v>
      </c>
      <c r="E14032">
        <v>1327</v>
      </c>
      <c r="F14032">
        <v>2009</v>
      </c>
      <c r="G14032" t="s">
        <v>39</v>
      </c>
      <c r="H14032">
        <v>13</v>
      </c>
      <c r="I14032">
        <f t="shared" si="1550"/>
        <v>0</v>
      </c>
      <c r="J14032" s="5">
        <f t="shared" si="1549"/>
        <v>0</v>
      </c>
      <c r="K14032">
        <f t="shared" si="1551"/>
        <v>0</v>
      </c>
      <c r="L14032">
        <f t="shared" si="1552"/>
        <v>0</v>
      </c>
      <c r="M14032">
        <f t="shared" si="1553"/>
        <v>0</v>
      </c>
      <c r="N14032">
        <f t="shared" si="1554"/>
        <v>0</v>
      </c>
      <c r="O14032" s="16">
        <f t="shared" si="1555"/>
        <v>40099</v>
      </c>
      <c r="P14032" s="24">
        <v>1</v>
      </c>
      <c r="Q14032" s="16"/>
    </row>
    <row r="14033" spans="1:17">
      <c r="A14033" s="13">
        <v>14032</v>
      </c>
      <c r="B14033">
        <v>12972</v>
      </c>
      <c r="C14033">
        <v>2009</v>
      </c>
      <c r="D14033" s="4">
        <v>1078</v>
      </c>
      <c r="E14033">
        <v>1035</v>
      </c>
      <c r="F14033">
        <v>2009</v>
      </c>
      <c r="G14033" t="s">
        <v>1</v>
      </c>
      <c r="H14033">
        <v>9</v>
      </c>
      <c r="I14033">
        <f t="shared" si="1550"/>
        <v>0</v>
      </c>
      <c r="J14033" s="5">
        <f t="shared" si="1549"/>
        <v>0</v>
      </c>
      <c r="K14033">
        <f t="shared" si="1551"/>
        <v>0</v>
      </c>
      <c r="L14033">
        <f t="shared" si="1552"/>
        <v>0</v>
      </c>
      <c r="M14033">
        <f t="shared" si="1553"/>
        <v>0</v>
      </c>
      <c r="N14033">
        <f t="shared" si="1554"/>
        <v>0</v>
      </c>
      <c r="O14033" s="16">
        <f t="shared" si="1555"/>
        <v>40003</v>
      </c>
      <c r="P14033" s="24">
        <v>1</v>
      </c>
      <c r="Q14033" s="16"/>
    </row>
    <row r="14034" spans="1:17">
      <c r="A14034" s="13">
        <v>14033</v>
      </c>
      <c r="B14034">
        <v>12973</v>
      </c>
      <c r="C14034">
        <v>2009</v>
      </c>
      <c r="D14034" s="4">
        <v>1079</v>
      </c>
      <c r="E14034">
        <v>852</v>
      </c>
      <c r="F14034">
        <v>2009</v>
      </c>
      <c r="G14034" t="s">
        <v>0</v>
      </c>
      <c r="H14034">
        <v>9</v>
      </c>
      <c r="I14034">
        <f t="shared" si="1550"/>
        <v>0</v>
      </c>
      <c r="J14034" s="5">
        <f t="shared" si="1549"/>
        <v>0</v>
      </c>
      <c r="K14034">
        <f t="shared" si="1551"/>
        <v>0</v>
      </c>
      <c r="L14034">
        <f t="shared" si="1552"/>
        <v>0</v>
      </c>
      <c r="M14034">
        <f t="shared" si="1553"/>
        <v>0</v>
      </c>
      <c r="N14034">
        <f t="shared" si="1554"/>
        <v>0</v>
      </c>
      <c r="O14034" s="16">
        <f t="shared" si="1555"/>
        <v>39973</v>
      </c>
      <c r="P14034" s="24">
        <v>1</v>
      </c>
      <c r="Q14034" s="16"/>
    </row>
    <row r="14035" spans="1:17">
      <c r="A14035" s="13">
        <v>14034</v>
      </c>
      <c r="B14035">
        <v>12974</v>
      </c>
      <c r="C14035">
        <v>2009</v>
      </c>
      <c r="D14035" s="4">
        <v>1080</v>
      </c>
      <c r="E14035">
        <v>1266</v>
      </c>
      <c r="F14035">
        <v>2009</v>
      </c>
      <c r="G14035" t="s">
        <v>39</v>
      </c>
      <c r="H14035">
        <v>8</v>
      </c>
      <c r="I14035">
        <f t="shared" si="1550"/>
        <v>0</v>
      </c>
      <c r="J14035" s="5">
        <f t="shared" si="1549"/>
        <v>0</v>
      </c>
      <c r="K14035">
        <f t="shared" si="1551"/>
        <v>0</v>
      </c>
      <c r="L14035">
        <f t="shared" si="1552"/>
        <v>0</v>
      </c>
      <c r="M14035">
        <f t="shared" si="1553"/>
        <v>0</v>
      </c>
      <c r="N14035">
        <f t="shared" si="1554"/>
        <v>0</v>
      </c>
      <c r="O14035" s="16">
        <f t="shared" si="1555"/>
        <v>40094</v>
      </c>
      <c r="P14035" s="24">
        <v>1</v>
      </c>
      <c r="Q14035" s="16"/>
    </row>
    <row r="14036" spans="1:17">
      <c r="A14036" s="13">
        <v>14035</v>
      </c>
      <c r="B14036">
        <v>12975</v>
      </c>
      <c r="C14036">
        <v>2009</v>
      </c>
      <c r="D14036" s="4">
        <v>1081</v>
      </c>
      <c r="E14036">
        <v>1014</v>
      </c>
      <c r="F14036">
        <v>2009</v>
      </c>
      <c r="G14036" t="s">
        <v>1</v>
      </c>
      <c r="H14036">
        <v>7</v>
      </c>
      <c r="I14036">
        <f t="shared" si="1550"/>
        <v>0</v>
      </c>
      <c r="J14036" s="5">
        <f t="shared" si="1549"/>
        <v>0</v>
      </c>
      <c r="K14036">
        <f t="shared" si="1551"/>
        <v>0</v>
      </c>
      <c r="L14036">
        <f t="shared" si="1552"/>
        <v>0</v>
      </c>
      <c r="M14036">
        <f t="shared" si="1553"/>
        <v>0</v>
      </c>
      <c r="N14036">
        <f t="shared" si="1554"/>
        <v>0</v>
      </c>
      <c r="O14036" s="16">
        <f t="shared" si="1555"/>
        <v>40001</v>
      </c>
      <c r="P14036" s="24">
        <v>1</v>
      </c>
      <c r="Q14036" s="16"/>
    </row>
    <row r="14037" spans="1:17">
      <c r="A14037" s="13">
        <v>14036</v>
      </c>
      <c r="B14037">
        <v>12976</v>
      </c>
      <c r="C14037">
        <v>2009</v>
      </c>
      <c r="D14037" s="4">
        <v>1082</v>
      </c>
      <c r="E14037">
        <v>934</v>
      </c>
      <c r="F14037">
        <v>2009</v>
      </c>
      <c r="G14037" t="s">
        <v>0</v>
      </c>
      <c r="H14037">
        <v>23</v>
      </c>
      <c r="I14037">
        <f t="shared" si="1550"/>
        <v>0</v>
      </c>
      <c r="J14037" s="5">
        <f t="shared" si="1549"/>
        <v>0</v>
      </c>
      <c r="K14037">
        <f t="shared" si="1551"/>
        <v>0</v>
      </c>
      <c r="L14037">
        <f t="shared" si="1552"/>
        <v>0</v>
      </c>
      <c r="M14037">
        <f t="shared" si="1553"/>
        <v>0</v>
      </c>
      <c r="N14037">
        <f t="shared" si="1554"/>
        <v>0</v>
      </c>
      <c r="O14037" s="16">
        <f t="shared" si="1555"/>
        <v>39987</v>
      </c>
      <c r="P14037" s="24">
        <v>1</v>
      </c>
      <c r="Q14037" s="16"/>
    </row>
    <row r="14038" spans="1:17">
      <c r="A14038" s="13">
        <v>14037</v>
      </c>
      <c r="B14038" s="6"/>
      <c r="C14038" s="6">
        <v>2009</v>
      </c>
      <c r="D14038" s="7">
        <v>1083</v>
      </c>
      <c r="E14038" s="6">
        <v>1238</v>
      </c>
      <c r="F14038" s="6">
        <v>2009</v>
      </c>
      <c r="G14038" s="6" t="s">
        <v>39</v>
      </c>
      <c r="H14038" s="6">
        <v>6</v>
      </c>
      <c r="I14038">
        <f t="shared" si="1550"/>
        <v>0</v>
      </c>
      <c r="J14038" s="5">
        <f t="shared" si="1549"/>
        <v>0</v>
      </c>
      <c r="K14038">
        <f t="shared" si="1551"/>
        <v>0</v>
      </c>
      <c r="L14038">
        <f t="shared" si="1552"/>
        <v>0</v>
      </c>
      <c r="M14038">
        <f t="shared" si="1553"/>
        <v>0</v>
      </c>
      <c r="N14038">
        <f t="shared" si="1554"/>
        <v>0</v>
      </c>
      <c r="O14038" s="16">
        <f t="shared" si="1555"/>
        <v>40092</v>
      </c>
      <c r="P14038" s="24">
        <v>1</v>
      </c>
      <c r="Q14038" s="16"/>
    </row>
    <row r="14039" spans="1:17">
      <c r="A14039" s="13">
        <v>14038</v>
      </c>
      <c r="B14039" s="6"/>
      <c r="C14039" s="6">
        <v>2009</v>
      </c>
      <c r="D14039" s="7">
        <v>1084</v>
      </c>
      <c r="E14039" s="6">
        <v>1238</v>
      </c>
      <c r="F14039" s="6">
        <v>2009</v>
      </c>
      <c r="G14039" s="6" t="s">
        <v>39</v>
      </c>
      <c r="H14039" s="6">
        <v>6</v>
      </c>
      <c r="I14039">
        <f t="shared" si="1550"/>
        <v>0</v>
      </c>
      <c r="J14039" s="5">
        <f t="shared" si="1549"/>
        <v>0</v>
      </c>
      <c r="K14039">
        <f t="shared" si="1551"/>
        <v>0</v>
      </c>
      <c r="L14039">
        <f t="shared" si="1552"/>
        <v>0</v>
      </c>
      <c r="M14039">
        <f t="shared" si="1553"/>
        <v>0</v>
      </c>
      <c r="N14039">
        <f t="shared" si="1554"/>
        <v>0</v>
      </c>
      <c r="O14039" s="16">
        <f t="shared" si="1555"/>
        <v>40092</v>
      </c>
      <c r="P14039" s="24">
        <v>1</v>
      </c>
      <c r="Q14039" s="16"/>
    </row>
    <row r="14040" spans="1:17">
      <c r="A14040" s="13">
        <v>14039</v>
      </c>
      <c r="B14040" s="6"/>
      <c r="C14040" s="6">
        <v>2009</v>
      </c>
      <c r="D14040" s="7">
        <v>1085</v>
      </c>
      <c r="E14040" s="6">
        <v>1238</v>
      </c>
      <c r="F14040" s="6">
        <v>2009</v>
      </c>
      <c r="G14040" s="6" t="s">
        <v>39</v>
      </c>
      <c r="H14040" s="6">
        <v>6</v>
      </c>
      <c r="I14040">
        <f t="shared" si="1550"/>
        <v>0</v>
      </c>
      <c r="J14040" s="5">
        <f t="shared" si="1549"/>
        <v>0</v>
      </c>
      <c r="K14040">
        <f t="shared" si="1551"/>
        <v>0</v>
      </c>
      <c r="L14040">
        <f t="shared" si="1552"/>
        <v>0</v>
      </c>
      <c r="M14040">
        <f t="shared" si="1553"/>
        <v>0</v>
      </c>
      <c r="N14040">
        <f t="shared" si="1554"/>
        <v>0</v>
      </c>
      <c r="O14040" s="16">
        <f t="shared" si="1555"/>
        <v>40092</v>
      </c>
      <c r="P14040" s="24">
        <v>1</v>
      </c>
      <c r="Q14040" s="16"/>
    </row>
    <row r="14041" spans="1:17">
      <c r="A14041" s="13">
        <v>14040</v>
      </c>
      <c r="B14041" s="6"/>
      <c r="C14041" s="6">
        <v>2009</v>
      </c>
      <c r="D14041" s="7">
        <v>1086</v>
      </c>
      <c r="E14041" s="6">
        <v>1238</v>
      </c>
      <c r="F14041" s="6">
        <v>2009</v>
      </c>
      <c r="G14041" s="6" t="s">
        <v>39</v>
      </c>
      <c r="H14041" s="6">
        <v>6</v>
      </c>
      <c r="I14041">
        <f t="shared" si="1550"/>
        <v>0</v>
      </c>
      <c r="J14041" s="5">
        <f t="shared" si="1549"/>
        <v>0</v>
      </c>
      <c r="K14041">
        <f t="shared" si="1551"/>
        <v>0</v>
      </c>
      <c r="L14041">
        <f t="shared" si="1552"/>
        <v>0</v>
      </c>
      <c r="M14041">
        <f t="shared" si="1553"/>
        <v>0</v>
      </c>
      <c r="N14041">
        <f t="shared" si="1554"/>
        <v>0</v>
      </c>
      <c r="O14041" s="16">
        <f t="shared" si="1555"/>
        <v>40092</v>
      </c>
      <c r="P14041" s="24">
        <v>1</v>
      </c>
      <c r="Q14041" s="16"/>
    </row>
    <row r="14042" spans="1:17">
      <c r="A14042" s="13">
        <v>14041</v>
      </c>
      <c r="B14042" s="6"/>
      <c r="C14042" s="6">
        <v>2009</v>
      </c>
      <c r="D14042" s="7">
        <v>1087</v>
      </c>
      <c r="E14042" s="6">
        <v>1238</v>
      </c>
      <c r="F14042" s="6">
        <v>2009</v>
      </c>
      <c r="G14042" s="6" t="s">
        <v>39</v>
      </c>
      <c r="H14042" s="6">
        <v>6</v>
      </c>
      <c r="I14042">
        <f t="shared" si="1550"/>
        <v>0</v>
      </c>
      <c r="J14042" s="5">
        <f t="shared" si="1549"/>
        <v>0</v>
      </c>
      <c r="K14042">
        <f t="shared" si="1551"/>
        <v>0</v>
      </c>
      <c r="L14042">
        <f t="shared" si="1552"/>
        <v>0</v>
      </c>
      <c r="M14042">
        <f t="shared" si="1553"/>
        <v>0</v>
      </c>
      <c r="N14042">
        <f t="shared" si="1554"/>
        <v>0</v>
      </c>
      <c r="O14042" s="16">
        <f t="shared" si="1555"/>
        <v>40092</v>
      </c>
      <c r="P14042" s="24">
        <v>1</v>
      </c>
      <c r="Q14042" s="16"/>
    </row>
    <row r="14043" spans="1:17">
      <c r="A14043" s="13">
        <v>14042</v>
      </c>
      <c r="B14043" s="6"/>
      <c r="C14043" s="6">
        <v>2009</v>
      </c>
      <c r="D14043" s="7">
        <v>1088</v>
      </c>
      <c r="E14043" s="6">
        <v>1238</v>
      </c>
      <c r="F14043" s="6">
        <v>2009</v>
      </c>
      <c r="G14043" s="6" t="s">
        <v>39</v>
      </c>
      <c r="H14043" s="6">
        <v>6</v>
      </c>
      <c r="I14043">
        <f t="shared" si="1550"/>
        <v>0</v>
      </c>
      <c r="J14043" s="5">
        <f t="shared" si="1549"/>
        <v>0</v>
      </c>
      <c r="K14043">
        <f t="shared" si="1551"/>
        <v>0</v>
      </c>
      <c r="L14043">
        <f t="shared" si="1552"/>
        <v>0</v>
      </c>
      <c r="M14043">
        <f t="shared" si="1553"/>
        <v>0</v>
      </c>
      <c r="N14043">
        <f t="shared" si="1554"/>
        <v>0</v>
      </c>
      <c r="O14043" s="16">
        <f t="shared" si="1555"/>
        <v>40092</v>
      </c>
      <c r="P14043" s="24">
        <v>1</v>
      </c>
      <c r="Q14043" s="16"/>
    </row>
    <row r="14044" spans="1:17">
      <c r="A14044" s="13">
        <v>14043</v>
      </c>
      <c r="B14044" s="6"/>
      <c r="C14044" s="6">
        <v>2009</v>
      </c>
      <c r="D14044" s="7">
        <v>1089</v>
      </c>
      <c r="E14044" s="6">
        <v>1238</v>
      </c>
      <c r="F14044" s="6">
        <v>2009</v>
      </c>
      <c r="G14044" s="6" t="s">
        <v>39</v>
      </c>
      <c r="H14044" s="6">
        <v>6</v>
      </c>
      <c r="I14044">
        <f t="shared" si="1550"/>
        <v>0</v>
      </c>
      <c r="J14044" s="5">
        <f t="shared" si="1549"/>
        <v>0</v>
      </c>
      <c r="K14044">
        <f t="shared" si="1551"/>
        <v>0</v>
      </c>
      <c r="L14044">
        <f t="shared" si="1552"/>
        <v>0</v>
      </c>
      <c r="M14044">
        <f t="shared" si="1553"/>
        <v>0</v>
      </c>
      <c r="N14044">
        <f t="shared" si="1554"/>
        <v>0</v>
      </c>
      <c r="O14044" s="16">
        <f t="shared" si="1555"/>
        <v>40092</v>
      </c>
      <c r="P14044" s="24">
        <v>1</v>
      </c>
      <c r="Q14044" s="16"/>
    </row>
    <row r="14045" spans="1:17">
      <c r="A14045" s="13">
        <v>14044</v>
      </c>
      <c r="B14045" s="6"/>
      <c r="C14045" s="6">
        <v>2009</v>
      </c>
      <c r="D14045" s="7">
        <v>1090</v>
      </c>
      <c r="E14045" s="6">
        <v>1238</v>
      </c>
      <c r="F14045" s="6">
        <v>2009</v>
      </c>
      <c r="G14045" s="6" t="s">
        <v>39</v>
      </c>
      <c r="H14045" s="6">
        <v>6</v>
      </c>
      <c r="I14045">
        <f t="shared" si="1550"/>
        <v>0</v>
      </c>
      <c r="J14045" s="5">
        <f t="shared" si="1549"/>
        <v>0</v>
      </c>
      <c r="K14045">
        <f t="shared" si="1551"/>
        <v>0</v>
      </c>
      <c r="L14045">
        <f t="shared" si="1552"/>
        <v>0</v>
      </c>
      <c r="M14045">
        <f t="shared" si="1553"/>
        <v>0</v>
      </c>
      <c r="N14045">
        <f t="shared" si="1554"/>
        <v>0</v>
      </c>
      <c r="O14045" s="16">
        <f t="shared" si="1555"/>
        <v>40092</v>
      </c>
      <c r="P14045" s="24">
        <v>1</v>
      </c>
      <c r="Q14045" s="16"/>
    </row>
    <row r="14046" spans="1:17">
      <c r="A14046" s="13">
        <v>14045</v>
      </c>
      <c r="B14046" s="6"/>
      <c r="C14046" s="6">
        <v>2009</v>
      </c>
      <c r="D14046" s="7">
        <v>1091</v>
      </c>
      <c r="E14046" s="6">
        <v>1238</v>
      </c>
      <c r="F14046" s="6">
        <v>2009</v>
      </c>
      <c r="G14046" s="6" t="s">
        <v>39</v>
      </c>
      <c r="H14046" s="6">
        <v>6</v>
      </c>
      <c r="I14046">
        <f t="shared" si="1550"/>
        <v>0</v>
      </c>
      <c r="J14046" s="5">
        <f t="shared" si="1549"/>
        <v>0</v>
      </c>
      <c r="K14046">
        <f t="shared" si="1551"/>
        <v>0</v>
      </c>
      <c r="L14046">
        <f t="shared" si="1552"/>
        <v>0</v>
      </c>
      <c r="M14046">
        <f t="shared" si="1553"/>
        <v>0</v>
      </c>
      <c r="N14046">
        <f t="shared" si="1554"/>
        <v>0</v>
      </c>
      <c r="O14046" s="16">
        <f t="shared" si="1555"/>
        <v>40092</v>
      </c>
      <c r="P14046" s="24">
        <v>1</v>
      </c>
      <c r="Q14046" s="16"/>
    </row>
    <row r="14047" spans="1:17">
      <c r="A14047" s="13">
        <v>14046</v>
      </c>
      <c r="B14047" s="6"/>
      <c r="C14047" s="6">
        <v>2009</v>
      </c>
      <c r="D14047" s="7">
        <v>1092</v>
      </c>
      <c r="E14047" s="6">
        <v>1238</v>
      </c>
      <c r="F14047" s="6">
        <v>2009</v>
      </c>
      <c r="G14047" s="6" t="s">
        <v>39</v>
      </c>
      <c r="H14047" s="6">
        <v>6</v>
      </c>
      <c r="I14047">
        <f t="shared" si="1550"/>
        <v>0</v>
      </c>
      <c r="J14047" s="5">
        <f t="shared" si="1549"/>
        <v>0</v>
      </c>
      <c r="K14047">
        <f t="shared" si="1551"/>
        <v>0</v>
      </c>
      <c r="L14047">
        <f t="shared" si="1552"/>
        <v>0</v>
      </c>
      <c r="M14047">
        <f t="shared" si="1553"/>
        <v>0</v>
      </c>
      <c r="N14047">
        <f t="shared" si="1554"/>
        <v>0</v>
      </c>
      <c r="O14047" s="16">
        <f t="shared" si="1555"/>
        <v>40092</v>
      </c>
      <c r="P14047" s="24">
        <v>1</v>
      </c>
      <c r="Q14047" s="16"/>
    </row>
    <row r="14048" spans="1:17">
      <c r="A14048" s="13">
        <v>14047</v>
      </c>
      <c r="B14048" s="6"/>
      <c r="C14048" s="6">
        <v>2009</v>
      </c>
      <c r="D14048" s="7">
        <v>1093</v>
      </c>
      <c r="E14048" s="6">
        <v>1238</v>
      </c>
      <c r="F14048" s="6">
        <v>2009</v>
      </c>
      <c r="G14048" s="6" t="s">
        <v>39</v>
      </c>
      <c r="H14048" s="6">
        <v>6</v>
      </c>
      <c r="I14048">
        <f t="shared" si="1550"/>
        <v>0</v>
      </c>
      <c r="J14048" s="5">
        <f t="shared" ref="J14048:J14111" si="1556">D14048-D14047-1</f>
        <v>0</v>
      </c>
      <c r="K14048">
        <f t="shared" si="1551"/>
        <v>0</v>
      </c>
      <c r="L14048">
        <f t="shared" si="1552"/>
        <v>0</v>
      </c>
      <c r="M14048">
        <f t="shared" si="1553"/>
        <v>0</v>
      </c>
      <c r="N14048">
        <f t="shared" si="1554"/>
        <v>0</v>
      </c>
      <c r="O14048" s="16">
        <f t="shared" si="1555"/>
        <v>40092</v>
      </c>
      <c r="P14048" s="24">
        <v>1</v>
      </c>
      <c r="Q14048" s="16"/>
    </row>
    <row r="14049" spans="1:17">
      <c r="A14049" s="13">
        <v>14048</v>
      </c>
      <c r="B14049" s="6"/>
      <c r="C14049" s="6">
        <v>2009</v>
      </c>
      <c r="D14049" s="7">
        <v>1094</v>
      </c>
      <c r="E14049" s="6">
        <v>1238</v>
      </c>
      <c r="F14049" s="6">
        <v>2009</v>
      </c>
      <c r="G14049" s="6" t="s">
        <v>39</v>
      </c>
      <c r="H14049" s="6">
        <v>6</v>
      </c>
      <c r="I14049">
        <f t="shared" si="1550"/>
        <v>0</v>
      </c>
      <c r="J14049" s="5">
        <f t="shared" si="1556"/>
        <v>0</v>
      </c>
      <c r="K14049">
        <f t="shared" si="1551"/>
        <v>0</v>
      </c>
      <c r="L14049">
        <f t="shared" si="1552"/>
        <v>0</v>
      </c>
      <c r="M14049">
        <f t="shared" si="1553"/>
        <v>0</v>
      </c>
      <c r="N14049">
        <f t="shared" si="1554"/>
        <v>0</v>
      </c>
      <c r="O14049" s="16">
        <f t="shared" si="1555"/>
        <v>40092</v>
      </c>
      <c r="P14049" s="24">
        <v>1</v>
      </c>
      <c r="Q14049" s="16"/>
    </row>
    <row r="14050" spans="1:17">
      <c r="A14050" s="13">
        <v>14049</v>
      </c>
      <c r="B14050" s="6"/>
      <c r="C14050" s="6">
        <v>2009</v>
      </c>
      <c r="D14050" s="7">
        <v>1095</v>
      </c>
      <c r="E14050" s="6">
        <v>1238</v>
      </c>
      <c r="F14050" s="6">
        <v>2009</v>
      </c>
      <c r="G14050" s="6" t="s">
        <v>39</v>
      </c>
      <c r="H14050" s="6">
        <v>6</v>
      </c>
      <c r="I14050">
        <f t="shared" si="1550"/>
        <v>0</v>
      </c>
      <c r="J14050" s="5">
        <f t="shared" si="1556"/>
        <v>0</v>
      </c>
      <c r="K14050">
        <f t="shared" si="1551"/>
        <v>0</v>
      </c>
      <c r="L14050">
        <f t="shared" si="1552"/>
        <v>0</v>
      </c>
      <c r="M14050">
        <f t="shared" si="1553"/>
        <v>0</v>
      </c>
      <c r="N14050">
        <f t="shared" si="1554"/>
        <v>0</v>
      </c>
      <c r="O14050" s="16">
        <f t="shared" si="1555"/>
        <v>40092</v>
      </c>
      <c r="P14050" s="24">
        <v>1</v>
      </c>
      <c r="Q14050" s="16"/>
    </row>
    <row r="14051" spans="1:17">
      <c r="A14051" s="13">
        <v>14050</v>
      </c>
      <c r="B14051" s="6"/>
      <c r="C14051" s="6">
        <v>2009</v>
      </c>
      <c r="D14051" s="7">
        <v>1096</v>
      </c>
      <c r="E14051" s="6">
        <v>1238</v>
      </c>
      <c r="F14051" s="6">
        <v>2009</v>
      </c>
      <c r="G14051" s="6" t="s">
        <v>39</v>
      </c>
      <c r="H14051" s="6">
        <v>6</v>
      </c>
      <c r="I14051">
        <f t="shared" si="1550"/>
        <v>0</v>
      </c>
      <c r="J14051" s="5">
        <f t="shared" si="1556"/>
        <v>0</v>
      </c>
      <c r="K14051">
        <f t="shared" si="1551"/>
        <v>0</v>
      </c>
      <c r="L14051">
        <f t="shared" si="1552"/>
        <v>0</v>
      </c>
      <c r="M14051">
        <f t="shared" si="1553"/>
        <v>0</v>
      </c>
      <c r="N14051">
        <f t="shared" si="1554"/>
        <v>0</v>
      </c>
      <c r="O14051" s="16">
        <f t="shared" si="1555"/>
        <v>40092</v>
      </c>
      <c r="P14051" s="24">
        <v>1</v>
      </c>
      <c r="Q14051" s="16"/>
    </row>
    <row r="14052" spans="1:17">
      <c r="A14052" s="13">
        <v>14051</v>
      </c>
      <c r="B14052" s="6"/>
      <c r="C14052" s="6">
        <v>2009</v>
      </c>
      <c r="D14052" s="7">
        <v>1097</v>
      </c>
      <c r="E14052" s="6">
        <v>1238</v>
      </c>
      <c r="F14052" s="6">
        <v>2009</v>
      </c>
      <c r="G14052" s="6" t="s">
        <v>39</v>
      </c>
      <c r="H14052" s="6">
        <v>6</v>
      </c>
      <c r="I14052">
        <f t="shared" si="1550"/>
        <v>0</v>
      </c>
      <c r="J14052" s="5">
        <f t="shared" si="1556"/>
        <v>0</v>
      </c>
      <c r="K14052">
        <f t="shared" si="1551"/>
        <v>0</v>
      </c>
      <c r="L14052">
        <f t="shared" si="1552"/>
        <v>0</v>
      </c>
      <c r="M14052">
        <f t="shared" si="1553"/>
        <v>0</v>
      </c>
      <c r="N14052">
        <f t="shared" si="1554"/>
        <v>0</v>
      </c>
      <c r="O14052" s="16">
        <f t="shared" si="1555"/>
        <v>40092</v>
      </c>
      <c r="P14052" s="24">
        <v>1</v>
      </c>
      <c r="Q14052" s="16"/>
    </row>
    <row r="14053" spans="1:17">
      <c r="A14053" s="13">
        <v>14052</v>
      </c>
      <c r="B14053" s="6"/>
      <c r="C14053" s="6">
        <v>2009</v>
      </c>
      <c r="D14053" s="7">
        <v>1098</v>
      </c>
      <c r="E14053" s="6">
        <v>1238</v>
      </c>
      <c r="F14053" s="6">
        <v>2009</v>
      </c>
      <c r="G14053" s="6" t="s">
        <v>39</v>
      </c>
      <c r="H14053" s="6">
        <v>6</v>
      </c>
      <c r="I14053">
        <f t="shared" si="1550"/>
        <v>0</v>
      </c>
      <c r="J14053" s="5">
        <f t="shared" si="1556"/>
        <v>0</v>
      </c>
      <c r="K14053">
        <f t="shared" si="1551"/>
        <v>0</v>
      </c>
      <c r="L14053">
        <f t="shared" si="1552"/>
        <v>0</v>
      </c>
      <c r="M14053">
        <f t="shared" si="1553"/>
        <v>0</v>
      </c>
      <c r="N14053">
        <f t="shared" si="1554"/>
        <v>0</v>
      </c>
      <c r="O14053" s="16">
        <f t="shared" si="1555"/>
        <v>40092</v>
      </c>
      <c r="P14053" s="24">
        <v>1</v>
      </c>
      <c r="Q14053" s="16"/>
    </row>
    <row r="14054" spans="1:17">
      <c r="A14054" s="13">
        <v>14053</v>
      </c>
      <c r="B14054" s="6"/>
      <c r="C14054" s="6">
        <v>2009</v>
      </c>
      <c r="D14054" s="7">
        <v>1099</v>
      </c>
      <c r="E14054" s="6">
        <v>1238</v>
      </c>
      <c r="F14054" s="6">
        <v>2009</v>
      </c>
      <c r="G14054" s="6" t="s">
        <v>39</v>
      </c>
      <c r="H14054" s="6">
        <v>6</v>
      </c>
      <c r="I14054">
        <f t="shared" si="1550"/>
        <v>0</v>
      </c>
      <c r="J14054" s="5">
        <f t="shared" si="1556"/>
        <v>0</v>
      </c>
      <c r="K14054">
        <f t="shared" si="1551"/>
        <v>0</v>
      </c>
      <c r="L14054">
        <f t="shared" si="1552"/>
        <v>0</v>
      </c>
      <c r="M14054">
        <f t="shared" si="1553"/>
        <v>0</v>
      </c>
      <c r="N14054">
        <f t="shared" si="1554"/>
        <v>0</v>
      </c>
      <c r="O14054" s="16">
        <f t="shared" si="1555"/>
        <v>40092</v>
      </c>
      <c r="P14054" s="24">
        <v>1</v>
      </c>
      <c r="Q14054" s="16"/>
    </row>
    <row r="14055" spans="1:17">
      <c r="A14055" s="13">
        <v>14054</v>
      </c>
      <c r="B14055" s="6"/>
      <c r="C14055" s="6">
        <v>2009</v>
      </c>
      <c r="D14055" s="7">
        <v>1100</v>
      </c>
      <c r="E14055" s="6">
        <v>1238</v>
      </c>
      <c r="F14055" s="6">
        <v>2009</v>
      </c>
      <c r="G14055" s="6" t="s">
        <v>39</v>
      </c>
      <c r="H14055" s="6">
        <v>6</v>
      </c>
      <c r="I14055">
        <f t="shared" si="1550"/>
        <v>0</v>
      </c>
      <c r="J14055" s="5">
        <f t="shared" si="1556"/>
        <v>0</v>
      </c>
      <c r="K14055">
        <f t="shared" si="1551"/>
        <v>0</v>
      </c>
      <c r="L14055">
        <f t="shared" si="1552"/>
        <v>0</v>
      </c>
      <c r="M14055">
        <f t="shared" si="1553"/>
        <v>0</v>
      </c>
      <c r="N14055">
        <f t="shared" si="1554"/>
        <v>0</v>
      </c>
      <c r="O14055" s="16">
        <f t="shared" si="1555"/>
        <v>40092</v>
      </c>
      <c r="P14055" s="24">
        <v>1</v>
      </c>
      <c r="Q14055" s="16"/>
    </row>
    <row r="14056" spans="1:17">
      <c r="A14056" s="13">
        <v>14055</v>
      </c>
      <c r="B14056" s="6"/>
      <c r="C14056" s="6">
        <v>2009</v>
      </c>
      <c r="D14056" s="7">
        <v>1101</v>
      </c>
      <c r="E14056" s="6">
        <v>1238</v>
      </c>
      <c r="F14056" s="6">
        <v>2009</v>
      </c>
      <c r="G14056" s="6" t="s">
        <v>39</v>
      </c>
      <c r="H14056" s="6">
        <v>6</v>
      </c>
      <c r="I14056">
        <f t="shared" si="1550"/>
        <v>0</v>
      </c>
      <c r="J14056" s="5">
        <f t="shared" si="1556"/>
        <v>0</v>
      </c>
      <c r="K14056">
        <f t="shared" si="1551"/>
        <v>0</v>
      </c>
      <c r="L14056">
        <f t="shared" si="1552"/>
        <v>0</v>
      </c>
      <c r="M14056">
        <f t="shared" si="1553"/>
        <v>0</v>
      </c>
      <c r="N14056">
        <f t="shared" si="1554"/>
        <v>0</v>
      </c>
      <c r="O14056" s="16">
        <f t="shared" si="1555"/>
        <v>40092</v>
      </c>
      <c r="P14056" s="24">
        <v>1</v>
      </c>
      <c r="Q14056" s="16"/>
    </row>
    <row r="14057" spans="1:17">
      <c r="A14057" s="13">
        <v>14056</v>
      </c>
      <c r="B14057" s="6"/>
      <c r="C14057" s="6">
        <v>2009</v>
      </c>
      <c r="D14057" s="7">
        <v>1102</v>
      </c>
      <c r="E14057" s="6">
        <v>1238</v>
      </c>
      <c r="F14057" s="6">
        <v>2009</v>
      </c>
      <c r="G14057" s="6" t="s">
        <v>39</v>
      </c>
      <c r="H14057" s="6">
        <v>6</v>
      </c>
      <c r="I14057">
        <f t="shared" si="1550"/>
        <v>0</v>
      </c>
      <c r="J14057" s="5">
        <f t="shared" si="1556"/>
        <v>0</v>
      </c>
      <c r="K14057">
        <f t="shared" si="1551"/>
        <v>0</v>
      </c>
      <c r="L14057">
        <f t="shared" si="1552"/>
        <v>0</v>
      </c>
      <c r="M14057">
        <f t="shared" si="1553"/>
        <v>0</v>
      </c>
      <c r="N14057">
        <f t="shared" si="1554"/>
        <v>0</v>
      </c>
      <c r="O14057" s="16">
        <f t="shared" si="1555"/>
        <v>40092</v>
      </c>
      <c r="P14057" s="24">
        <v>1</v>
      </c>
      <c r="Q14057" s="16"/>
    </row>
    <row r="14058" spans="1:17">
      <c r="A14058" s="13">
        <v>14057</v>
      </c>
      <c r="B14058">
        <v>12977</v>
      </c>
      <c r="C14058">
        <v>2009</v>
      </c>
      <c r="D14058" s="4">
        <v>1103</v>
      </c>
      <c r="E14058">
        <v>1241</v>
      </c>
      <c r="F14058">
        <v>2009</v>
      </c>
      <c r="G14058" t="s">
        <v>39</v>
      </c>
      <c r="H14058">
        <v>6</v>
      </c>
      <c r="I14058">
        <f t="shared" si="1550"/>
        <v>0</v>
      </c>
      <c r="J14058" s="5">
        <f t="shared" si="1556"/>
        <v>0</v>
      </c>
      <c r="K14058">
        <f t="shared" si="1551"/>
        <v>0</v>
      </c>
      <c r="L14058">
        <f t="shared" si="1552"/>
        <v>0</v>
      </c>
      <c r="M14058">
        <f t="shared" si="1553"/>
        <v>0</v>
      </c>
      <c r="N14058">
        <f t="shared" si="1554"/>
        <v>0</v>
      </c>
      <c r="O14058" s="16">
        <f t="shared" si="1555"/>
        <v>40092</v>
      </c>
      <c r="P14058" s="24">
        <v>1</v>
      </c>
      <c r="Q14058" s="16"/>
    </row>
    <row r="14059" spans="1:17">
      <c r="A14059" s="13">
        <v>14058</v>
      </c>
      <c r="B14059">
        <v>12978</v>
      </c>
      <c r="C14059">
        <v>2009</v>
      </c>
      <c r="D14059" s="4">
        <v>1104</v>
      </c>
      <c r="E14059">
        <v>984</v>
      </c>
      <c r="F14059">
        <v>2009</v>
      </c>
      <c r="G14059" t="s">
        <v>0</v>
      </c>
      <c r="H14059">
        <v>30</v>
      </c>
      <c r="I14059">
        <f t="shared" si="1550"/>
        <v>0</v>
      </c>
      <c r="J14059" s="5">
        <f t="shared" si="1556"/>
        <v>0</v>
      </c>
      <c r="K14059">
        <f t="shared" si="1551"/>
        <v>0</v>
      </c>
      <c r="L14059">
        <f t="shared" si="1552"/>
        <v>0</v>
      </c>
      <c r="M14059">
        <f t="shared" si="1553"/>
        <v>0</v>
      </c>
      <c r="N14059">
        <f t="shared" si="1554"/>
        <v>0</v>
      </c>
      <c r="O14059" s="16">
        <f t="shared" si="1555"/>
        <v>39994</v>
      </c>
      <c r="P14059" s="24">
        <v>1</v>
      </c>
      <c r="Q14059" s="16"/>
    </row>
    <row r="14060" spans="1:17">
      <c r="A14060" s="13">
        <v>14059</v>
      </c>
      <c r="B14060">
        <v>12979</v>
      </c>
      <c r="C14060">
        <v>2009</v>
      </c>
      <c r="D14060" s="4">
        <v>1105</v>
      </c>
      <c r="E14060">
        <v>1333</v>
      </c>
      <c r="F14060">
        <v>2009</v>
      </c>
      <c r="G14060" t="s">
        <v>39</v>
      </c>
      <c r="H14060">
        <v>22</v>
      </c>
      <c r="I14060">
        <f t="shared" si="1550"/>
        <v>0</v>
      </c>
      <c r="J14060" s="5">
        <f t="shared" si="1556"/>
        <v>0</v>
      </c>
      <c r="K14060">
        <f t="shared" si="1551"/>
        <v>0</v>
      </c>
      <c r="L14060">
        <f t="shared" si="1552"/>
        <v>0</v>
      </c>
      <c r="M14060">
        <f t="shared" si="1553"/>
        <v>0</v>
      </c>
      <c r="N14060">
        <f t="shared" si="1554"/>
        <v>0</v>
      </c>
      <c r="O14060" s="16">
        <f t="shared" si="1555"/>
        <v>40108</v>
      </c>
      <c r="P14060" s="24">
        <v>1</v>
      </c>
      <c r="Q14060" s="16"/>
    </row>
    <row r="14061" spans="1:17">
      <c r="A14061" s="13">
        <v>14060</v>
      </c>
      <c r="B14061">
        <v>12980</v>
      </c>
      <c r="C14061">
        <v>2009</v>
      </c>
      <c r="D14061" s="4">
        <v>1106</v>
      </c>
      <c r="E14061">
        <v>1310</v>
      </c>
      <c r="F14061">
        <v>2009</v>
      </c>
      <c r="G14061" t="s">
        <v>39</v>
      </c>
      <c r="H14061">
        <v>13</v>
      </c>
      <c r="I14061">
        <f t="shared" si="1550"/>
        <v>0</v>
      </c>
      <c r="J14061" s="5">
        <f t="shared" si="1556"/>
        <v>0</v>
      </c>
      <c r="K14061">
        <f t="shared" si="1551"/>
        <v>0</v>
      </c>
      <c r="L14061">
        <f t="shared" si="1552"/>
        <v>0</v>
      </c>
      <c r="M14061">
        <f t="shared" si="1553"/>
        <v>0</v>
      </c>
      <c r="N14061">
        <f t="shared" si="1554"/>
        <v>0</v>
      </c>
      <c r="O14061" s="16">
        <f t="shared" si="1555"/>
        <v>40099</v>
      </c>
      <c r="P14061" s="24">
        <v>1</v>
      </c>
      <c r="Q14061" s="16"/>
    </row>
    <row r="14062" spans="1:17">
      <c r="A14062" s="13">
        <v>14061</v>
      </c>
      <c r="B14062">
        <v>12981</v>
      </c>
      <c r="C14062">
        <v>2009</v>
      </c>
      <c r="D14062" s="4">
        <v>1107</v>
      </c>
      <c r="E14062">
        <v>935</v>
      </c>
      <c r="F14062">
        <v>2009</v>
      </c>
      <c r="G14062" t="s">
        <v>0</v>
      </c>
      <c r="H14062">
        <v>23</v>
      </c>
      <c r="I14062">
        <f t="shared" si="1550"/>
        <v>0</v>
      </c>
      <c r="J14062" s="5">
        <f t="shared" si="1556"/>
        <v>0</v>
      </c>
      <c r="K14062">
        <f t="shared" si="1551"/>
        <v>0</v>
      </c>
      <c r="L14062">
        <f t="shared" si="1552"/>
        <v>0</v>
      </c>
      <c r="M14062">
        <f t="shared" si="1553"/>
        <v>0</v>
      </c>
      <c r="N14062">
        <f t="shared" si="1554"/>
        <v>0</v>
      </c>
      <c r="O14062" s="16">
        <f t="shared" si="1555"/>
        <v>39987</v>
      </c>
      <c r="P14062" s="24">
        <v>1</v>
      </c>
      <c r="Q14062" s="16"/>
    </row>
    <row r="14063" spans="1:17">
      <c r="A14063" s="13">
        <v>14062</v>
      </c>
      <c r="B14063">
        <v>12982</v>
      </c>
      <c r="C14063">
        <v>2009</v>
      </c>
      <c r="D14063" s="4">
        <v>1108</v>
      </c>
      <c r="E14063">
        <v>980</v>
      </c>
      <c r="F14063">
        <v>2009</v>
      </c>
      <c r="G14063" t="s">
        <v>0</v>
      </c>
      <c r="H14063">
        <v>25</v>
      </c>
      <c r="I14063">
        <f t="shared" si="1550"/>
        <v>0</v>
      </c>
      <c r="J14063" s="5">
        <f t="shared" si="1556"/>
        <v>0</v>
      </c>
      <c r="K14063">
        <f t="shared" si="1551"/>
        <v>0</v>
      </c>
      <c r="L14063">
        <f t="shared" si="1552"/>
        <v>0</v>
      </c>
      <c r="M14063">
        <f t="shared" si="1553"/>
        <v>0</v>
      </c>
      <c r="N14063">
        <f t="shared" si="1554"/>
        <v>0</v>
      </c>
      <c r="O14063" s="16">
        <f t="shared" si="1555"/>
        <v>39989</v>
      </c>
      <c r="P14063" s="24">
        <v>1</v>
      </c>
      <c r="Q14063" s="16"/>
    </row>
    <row r="14064" spans="1:17">
      <c r="A14064" s="13">
        <v>14063</v>
      </c>
      <c r="B14064">
        <v>12983</v>
      </c>
      <c r="C14064">
        <v>2009</v>
      </c>
      <c r="D14064" s="4">
        <v>1109</v>
      </c>
      <c r="E14064">
        <v>980</v>
      </c>
      <c r="F14064">
        <v>2009</v>
      </c>
      <c r="G14064" t="s">
        <v>0</v>
      </c>
      <c r="H14064">
        <v>25</v>
      </c>
      <c r="I14064">
        <f t="shared" si="1550"/>
        <v>0</v>
      </c>
      <c r="J14064" s="5">
        <f t="shared" si="1556"/>
        <v>0</v>
      </c>
      <c r="K14064">
        <f t="shared" si="1551"/>
        <v>0</v>
      </c>
      <c r="L14064">
        <f t="shared" si="1552"/>
        <v>0</v>
      </c>
      <c r="M14064">
        <f t="shared" si="1553"/>
        <v>0</v>
      </c>
      <c r="N14064">
        <f t="shared" si="1554"/>
        <v>0</v>
      </c>
      <c r="O14064" s="16">
        <f t="shared" si="1555"/>
        <v>39989</v>
      </c>
      <c r="P14064" s="24">
        <v>1</v>
      </c>
      <c r="Q14064" s="16"/>
    </row>
    <row r="14065" spans="1:17">
      <c r="A14065" s="13">
        <v>14064</v>
      </c>
      <c r="B14065">
        <v>12984</v>
      </c>
      <c r="C14065">
        <v>2009</v>
      </c>
      <c r="D14065" s="4">
        <v>1110</v>
      </c>
      <c r="E14065">
        <v>980</v>
      </c>
      <c r="F14065">
        <v>2009</v>
      </c>
      <c r="G14065" t="s">
        <v>0</v>
      </c>
      <c r="H14065">
        <v>25</v>
      </c>
      <c r="I14065">
        <f t="shared" si="1550"/>
        <v>0</v>
      </c>
      <c r="J14065" s="5">
        <f t="shared" si="1556"/>
        <v>0</v>
      </c>
      <c r="K14065">
        <f t="shared" si="1551"/>
        <v>0</v>
      </c>
      <c r="L14065">
        <f t="shared" si="1552"/>
        <v>0</v>
      </c>
      <c r="M14065">
        <f t="shared" si="1553"/>
        <v>0</v>
      </c>
      <c r="N14065">
        <f t="shared" si="1554"/>
        <v>0</v>
      </c>
      <c r="O14065" s="16">
        <f t="shared" si="1555"/>
        <v>39989</v>
      </c>
      <c r="P14065" s="24">
        <v>1</v>
      </c>
      <c r="Q14065" s="16"/>
    </row>
    <row r="14066" spans="1:17">
      <c r="A14066" s="13">
        <v>14065</v>
      </c>
      <c r="B14066">
        <v>12985</v>
      </c>
      <c r="C14066">
        <v>2009</v>
      </c>
      <c r="D14066" s="4">
        <v>1111</v>
      </c>
      <c r="E14066">
        <v>1334</v>
      </c>
      <c r="F14066">
        <v>2009</v>
      </c>
      <c r="G14066" t="s">
        <v>39</v>
      </c>
      <c r="H14066">
        <v>22</v>
      </c>
      <c r="I14066">
        <f t="shared" si="1550"/>
        <v>0</v>
      </c>
      <c r="J14066" s="5">
        <f t="shared" si="1556"/>
        <v>0</v>
      </c>
      <c r="K14066">
        <f t="shared" si="1551"/>
        <v>0</v>
      </c>
      <c r="L14066">
        <f t="shared" si="1552"/>
        <v>0</v>
      </c>
      <c r="M14066">
        <f t="shared" si="1553"/>
        <v>0</v>
      </c>
      <c r="N14066">
        <f t="shared" si="1554"/>
        <v>0</v>
      </c>
      <c r="O14066" s="16">
        <f t="shared" si="1555"/>
        <v>40108</v>
      </c>
      <c r="P14066" s="24">
        <v>1</v>
      </c>
      <c r="Q14066" s="16"/>
    </row>
    <row r="14067" spans="1:17">
      <c r="A14067" s="13">
        <v>14066</v>
      </c>
      <c r="B14067">
        <v>12986</v>
      </c>
      <c r="C14067">
        <v>2009</v>
      </c>
      <c r="D14067" s="4">
        <v>1112</v>
      </c>
      <c r="E14067">
        <v>1267</v>
      </c>
      <c r="F14067">
        <v>2009</v>
      </c>
      <c r="G14067" t="s">
        <v>39</v>
      </c>
      <c r="H14067">
        <v>8</v>
      </c>
      <c r="I14067">
        <f t="shared" si="1550"/>
        <v>0</v>
      </c>
      <c r="J14067" s="5">
        <f t="shared" si="1556"/>
        <v>0</v>
      </c>
      <c r="K14067">
        <f t="shared" si="1551"/>
        <v>0</v>
      </c>
      <c r="L14067">
        <f t="shared" si="1552"/>
        <v>0</v>
      </c>
      <c r="M14067">
        <f t="shared" si="1553"/>
        <v>0</v>
      </c>
      <c r="N14067">
        <f t="shared" si="1554"/>
        <v>0</v>
      </c>
      <c r="O14067" s="16">
        <f t="shared" si="1555"/>
        <v>40094</v>
      </c>
      <c r="P14067" s="24">
        <v>1</v>
      </c>
      <c r="Q14067" s="16"/>
    </row>
    <row r="14068" spans="1:17">
      <c r="A14068" s="13">
        <v>14067</v>
      </c>
      <c r="B14068">
        <v>12987</v>
      </c>
      <c r="C14068">
        <v>2009</v>
      </c>
      <c r="D14068" s="4">
        <v>1113</v>
      </c>
      <c r="E14068">
        <v>1016</v>
      </c>
      <c r="F14068">
        <v>2009</v>
      </c>
      <c r="G14068" t="s">
        <v>1</v>
      </c>
      <c r="H14068">
        <v>7</v>
      </c>
      <c r="I14068">
        <f t="shared" si="1550"/>
        <v>0</v>
      </c>
      <c r="J14068" s="5">
        <f t="shared" si="1556"/>
        <v>0</v>
      </c>
      <c r="K14068">
        <f t="shared" si="1551"/>
        <v>0</v>
      </c>
      <c r="L14068">
        <f t="shared" si="1552"/>
        <v>0</v>
      </c>
      <c r="M14068">
        <f t="shared" si="1553"/>
        <v>0</v>
      </c>
      <c r="N14068">
        <f t="shared" si="1554"/>
        <v>0</v>
      </c>
      <c r="O14068" s="16">
        <f t="shared" si="1555"/>
        <v>40001</v>
      </c>
      <c r="P14068" s="24">
        <v>1</v>
      </c>
      <c r="Q14068" s="16"/>
    </row>
    <row r="14069" spans="1:17">
      <c r="A14069" s="13">
        <v>14068</v>
      </c>
      <c r="B14069">
        <v>12988</v>
      </c>
      <c r="C14069">
        <v>2009</v>
      </c>
      <c r="D14069" s="4">
        <v>1114</v>
      </c>
      <c r="E14069">
        <v>1016</v>
      </c>
      <c r="F14069">
        <v>2009</v>
      </c>
      <c r="G14069" t="s">
        <v>1</v>
      </c>
      <c r="H14069">
        <v>7</v>
      </c>
      <c r="I14069">
        <f t="shared" si="1550"/>
        <v>0</v>
      </c>
      <c r="J14069" s="5">
        <f t="shared" si="1556"/>
        <v>0</v>
      </c>
      <c r="K14069">
        <f t="shared" si="1551"/>
        <v>0</v>
      </c>
      <c r="L14069">
        <f t="shared" si="1552"/>
        <v>0</v>
      </c>
      <c r="M14069">
        <f t="shared" si="1553"/>
        <v>0</v>
      </c>
      <c r="N14069">
        <f t="shared" si="1554"/>
        <v>0</v>
      </c>
      <c r="O14069" s="16">
        <f t="shared" si="1555"/>
        <v>40001</v>
      </c>
      <c r="P14069" s="24">
        <v>1</v>
      </c>
      <c r="Q14069" s="16"/>
    </row>
    <row r="14070" spans="1:17">
      <c r="A14070" s="13">
        <v>14069</v>
      </c>
      <c r="B14070" s="6"/>
      <c r="C14070" s="6">
        <v>2009</v>
      </c>
      <c r="D14070" s="7">
        <v>1115</v>
      </c>
      <c r="E14070" s="6">
        <v>1238</v>
      </c>
      <c r="F14070" s="6">
        <v>2009</v>
      </c>
      <c r="G14070" s="6" t="s">
        <v>39</v>
      </c>
      <c r="H14070" s="6">
        <v>6</v>
      </c>
      <c r="I14070">
        <f t="shared" si="1550"/>
        <v>0</v>
      </c>
      <c r="J14070" s="5">
        <f t="shared" si="1556"/>
        <v>0</v>
      </c>
      <c r="K14070">
        <f t="shared" si="1551"/>
        <v>0</v>
      </c>
      <c r="L14070">
        <f t="shared" si="1552"/>
        <v>0</v>
      </c>
      <c r="M14070">
        <f t="shared" si="1553"/>
        <v>0</v>
      </c>
      <c r="N14070">
        <f t="shared" si="1554"/>
        <v>0</v>
      </c>
      <c r="O14070" s="16">
        <f t="shared" si="1555"/>
        <v>40092</v>
      </c>
      <c r="P14070" s="24">
        <v>1</v>
      </c>
      <c r="Q14070" s="16"/>
    </row>
    <row r="14071" spans="1:17">
      <c r="A14071" s="13">
        <v>14070</v>
      </c>
      <c r="B14071" s="6"/>
      <c r="C14071" s="6">
        <v>2009</v>
      </c>
      <c r="D14071" s="7">
        <v>1116</v>
      </c>
      <c r="E14071" s="6">
        <v>1238</v>
      </c>
      <c r="F14071" s="6">
        <v>2009</v>
      </c>
      <c r="G14071" s="6" t="s">
        <v>39</v>
      </c>
      <c r="H14071" s="6">
        <v>6</v>
      </c>
      <c r="I14071">
        <f t="shared" si="1550"/>
        <v>0</v>
      </c>
      <c r="J14071" s="5">
        <f t="shared" si="1556"/>
        <v>0</v>
      </c>
      <c r="K14071">
        <f t="shared" si="1551"/>
        <v>0</v>
      </c>
      <c r="L14071">
        <f t="shared" si="1552"/>
        <v>0</v>
      </c>
      <c r="M14071">
        <f t="shared" si="1553"/>
        <v>0</v>
      </c>
      <c r="N14071">
        <f t="shared" si="1554"/>
        <v>0</v>
      </c>
      <c r="O14071" s="16">
        <f t="shared" si="1555"/>
        <v>40092</v>
      </c>
      <c r="P14071" s="24">
        <v>1</v>
      </c>
      <c r="Q14071" s="16"/>
    </row>
    <row r="14072" spans="1:17">
      <c r="A14072" s="13">
        <v>14071</v>
      </c>
      <c r="B14072" s="6"/>
      <c r="C14072" s="6">
        <v>2009</v>
      </c>
      <c r="D14072" s="7">
        <v>1117</v>
      </c>
      <c r="E14072" s="6">
        <v>1238</v>
      </c>
      <c r="F14072" s="6">
        <v>2009</v>
      </c>
      <c r="G14072" s="6" t="s">
        <v>39</v>
      </c>
      <c r="H14072" s="6">
        <v>6</v>
      </c>
      <c r="I14072">
        <f t="shared" si="1550"/>
        <v>0</v>
      </c>
      <c r="J14072" s="5">
        <f t="shared" si="1556"/>
        <v>0</v>
      </c>
      <c r="K14072">
        <f t="shared" si="1551"/>
        <v>0</v>
      </c>
      <c r="L14072">
        <f t="shared" si="1552"/>
        <v>0</v>
      </c>
      <c r="M14072">
        <f t="shared" si="1553"/>
        <v>0</v>
      </c>
      <c r="N14072">
        <f t="shared" si="1554"/>
        <v>0</v>
      </c>
      <c r="O14072" s="16">
        <f t="shared" si="1555"/>
        <v>40092</v>
      </c>
      <c r="P14072" s="24">
        <v>1</v>
      </c>
      <c r="Q14072" s="16"/>
    </row>
    <row r="14073" spans="1:17">
      <c r="A14073" s="13">
        <v>14072</v>
      </c>
      <c r="B14073" s="6"/>
      <c r="C14073" s="6">
        <v>2009</v>
      </c>
      <c r="D14073" s="7">
        <v>1118</v>
      </c>
      <c r="E14073" s="6">
        <v>1238</v>
      </c>
      <c r="F14073" s="6">
        <v>2009</v>
      </c>
      <c r="G14073" s="6" t="s">
        <v>39</v>
      </c>
      <c r="H14073" s="6">
        <v>6</v>
      </c>
      <c r="I14073">
        <f t="shared" si="1550"/>
        <v>0</v>
      </c>
      <c r="J14073" s="5">
        <f t="shared" si="1556"/>
        <v>0</v>
      </c>
      <c r="K14073">
        <f t="shared" si="1551"/>
        <v>0</v>
      </c>
      <c r="L14073">
        <f t="shared" si="1552"/>
        <v>0</v>
      </c>
      <c r="M14073">
        <f t="shared" si="1553"/>
        <v>0</v>
      </c>
      <c r="N14073">
        <f t="shared" si="1554"/>
        <v>0</v>
      </c>
      <c r="O14073" s="16">
        <f t="shared" si="1555"/>
        <v>40092</v>
      </c>
      <c r="P14073" s="24">
        <v>1</v>
      </c>
      <c r="Q14073" s="16"/>
    </row>
    <row r="14074" spans="1:17">
      <c r="A14074" s="13">
        <v>14073</v>
      </c>
      <c r="B14074" s="6"/>
      <c r="C14074" s="6">
        <v>2009</v>
      </c>
      <c r="D14074" s="7">
        <v>1119</v>
      </c>
      <c r="E14074" s="6">
        <v>1238</v>
      </c>
      <c r="F14074" s="6">
        <v>2009</v>
      </c>
      <c r="G14074" s="6" t="s">
        <v>39</v>
      </c>
      <c r="H14074" s="6">
        <v>6</v>
      </c>
      <c r="I14074">
        <f t="shared" si="1550"/>
        <v>0</v>
      </c>
      <c r="J14074" s="5">
        <f t="shared" si="1556"/>
        <v>0</v>
      </c>
      <c r="K14074">
        <f t="shared" si="1551"/>
        <v>0</v>
      </c>
      <c r="L14074">
        <f t="shared" si="1552"/>
        <v>0</v>
      </c>
      <c r="M14074">
        <f t="shared" si="1553"/>
        <v>0</v>
      </c>
      <c r="N14074">
        <f t="shared" si="1554"/>
        <v>0</v>
      </c>
      <c r="O14074" s="16">
        <f t="shared" si="1555"/>
        <v>40092</v>
      </c>
      <c r="P14074" s="24">
        <v>1</v>
      </c>
      <c r="Q14074" s="16"/>
    </row>
    <row r="14075" spans="1:17">
      <c r="A14075" s="13">
        <v>14074</v>
      </c>
      <c r="B14075" s="6"/>
      <c r="C14075" s="6">
        <v>2009</v>
      </c>
      <c r="D14075" s="7">
        <v>1120</v>
      </c>
      <c r="E14075" s="6">
        <v>1238</v>
      </c>
      <c r="F14075" s="6">
        <v>2009</v>
      </c>
      <c r="G14075" s="6" t="s">
        <v>39</v>
      </c>
      <c r="H14075" s="6">
        <v>6</v>
      </c>
      <c r="I14075">
        <f t="shared" si="1550"/>
        <v>0</v>
      </c>
      <c r="J14075" s="5">
        <f t="shared" si="1556"/>
        <v>0</v>
      </c>
      <c r="K14075">
        <f t="shared" si="1551"/>
        <v>0</v>
      </c>
      <c r="L14075">
        <f t="shared" si="1552"/>
        <v>0</v>
      </c>
      <c r="M14075">
        <f t="shared" si="1553"/>
        <v>0</v>
      </c>
      <c r="N14075">
        <f t="shared" si="1554"/>
        <v>0</v>
      </c>
      <c r="O14075" s="16">
        <f t="shared" si="1555"/>
        <v>40092</v>
      </c>
      <c r="P14075" s="24">
        <v>1</v>
      </c>
      <c r="Q14075" s="16"/>
    </row>
    <row r="14076" spans="1:17">
      <c r="A14076" s="13">
        <v>14075</v>
      </c>
      <c r="B14076" s="6"/>
      <c r="C14076" s="6">
        <v>2009</v>
      </c>
      <c r="D14076" s="7">
        <v>1121</v>
      </c>
      <c r="E14076" s="6">
        <v>1238</v>
      </c>
      <c r="F14076" s="6">
        <v>2009</v>
      </c>
      <c r="G14076" s="6" t="s">
        <v>39</v>
      </c>
      <c r="H14076" s="6">
        <v>6</v>
      </c>
      <c r="I14076">
        <f t="shared" si="1550"/>
        <v>0</v>
      </c>
      <c r="J14076" s="5">
        <f t="shared" si="1556"/>
        <v>0</v>
      </c>
      <c r="K14076">
        <f t="shared" si="1551"/>
        <v>0</v>
      </c>
      <c r="L14076">
        <f t="shared" si="1552"/>
        <v>0</v>
      </c>
      <c r="M14076">
        <f t="shared" si="1553"/>
        <v>0</v>
      </c>
      <c r="N14076">
        <f t="shared" si="1554"/>
        <v>0</v>
      </c>
      <c r="O14076" s="16">
        <f t="shared" si="1555"/>
        <v>40092</v>
      </c>
      <c r="P14076" s="24">
        <v>1</v>
      </c>
      <c r="Q14076" s="16"/>
    </row>
    <row r="14077" spans="1:17">
      <c r="A14077" s="13">
        <v>14076</v>
      </c>
      <c r="B14077" s="6"/>
      <c r="C14077" s="6">
        <v>2009</v>
      </c>
      <c r="D14077" s="7">
        <v>1122</v>
      </c>
      <c r="E14077" s="6">
        <v>1238</v>
      </c>
      <c r="F14077" s="6">
        <v>2009</v>
      </c>
      <c r="G14077" s="6" t="s">
        <v>39</v>
      </c>
      <c r="H14077" s="6">
        <v>6</v>
      </c>
      <c r="I14077">
        <f t="shared" si="1550"/>
        <v>0</v>
      </c>
      <c r="J14077" s="5">
        <f t="shared" si="1556"/>
        <v>0</v>
      </c>
      <c r="K14077">
        <f t="shared" si="1551"/>
        <v>0</v>
      </c>
      <c r="L14077">
        <f t="shared" si="1552"/>
        <v>0</v>
      </c>
      <c r="M14077">
        <f t="shared" si="1553"/>
        <v>0</v>
      </c>
      <c r="N14077">
        <f t="shared" si="1554"/>
        <v>0</v>
      </c>
      <c r="O14077" s="16">
        <f t="shared" si="1555"/>
        <v>40092</v>
      </c>
      <c r="P14077" s="24">
        <v>1</v>
      </c>
      <c r="Q14077" s="16"/>
    </row>
    <row r="14078" spans="1:17">
      <c r="A14078" s="13">
        <v>14077</v>
      </c>
      <c r="B14078" s="6"/>
      <c r="C14078" s="6">
        <v>2009</v>
      </c>
      <c r="D14078" s="7">
        <v>1123</v>
      </c>
      <c r="E14078" s="6">
        <v>1238</v>
      </c>
      <c r="F14078" s="6">
        <v>2009</v>
      </c>
      <c r="G14078" s="6" t="s">
        <v>39</v>
      </c>
      <c r="H14078" s="6">
        <v>6</v>
      </c>
      <c r="I14078">
        <f t="shared" si="1550"/>
        <v>0</v>
      </c>
      <c r="J14078" s="5">
        <f t="shared" si="1556"/>
        <v>0</v>
      </c>
      <c r="K14078">
        <f t="shared" si="1551"/>
        <v>0</v>
      </c>
      <c r="L14078">
        <f t="shared" si="1552"/>
        <v>0</v>
      </c>
      <c r="M14078">
        <f t="shared" si="1553"/>
        <v>0</v>
      </c>
      <c r="N14078">
        <f t="shared" si="1554"/>
        <v>0</v>
      </c>
      <c r="O14078" s="16">
        <f t="shared" si="1555"/>
        <v>40092</v>
      </c>
      <c r="P14078" s="24">
        <v>1</v>
      </c>
      <c r="Q14078" s="16"/>
    </row>
    <row r="14079" spans="1:17">
      <c r="A14079" s="13">
        <v>14078</v>
      </c>
      <c r="B14079" s="6"/>
      <c r="C14079" s="6">
        <v>2009</v>
      </c>
      <c r="D14079" s="7">
        <v>1124</v>
      </c>
      <c r="E14079" s="6">
        <v>1238</v>
      </c>
      <c r="F14079" s="6">
        <v>2009</v>
      </c>
      <c r="G14079" s="6" t="s">
        <v>39</v>
      </c>
      <c r="H14079" s="6">
        <v>6</v>
      </c>
      <c r="I14079">
        <f t="shared" si="1550"/>
        <v>0</v>
      </c>
      <c r="J14079" s="5">
        <f t="shared" si="1556"/>
        <v>0</v>
      </c>
      <c r="K14079">
        <f t="shared" si="1551"/>
        <v>0</v>
      </c>
      <c r="L14079">
        <f t="shared" si="1552"/>
        <v>0</v>
      </c>
      <c r="M14079">
        <f t="shared" si="1553"/>
        <v>0</v>
      </c>
      <c r="N14079">
        <f t="shared" si="1554"/>
        <v>0</v>
      </c>
      <c r="O14079" s="16">
        <f t="shared" si="1555"/>
        <v>40092</v>
      </c>
      <c r="P14079" s="24">
        <v>1</v>
      </c>
      <c r="Q14079" s="16"/>
    </row>
    <row r="14080" spans="1:17">
      <c r="A14080" s="13">
        <v>14079</v>
      </c>
      <c r="B14080" s="6"/>
      <c r="C14080" s="6">
        <v>2009</v>
      </c>
      <c r="D14080" s="7">
        <v>1125</v>
      </c>
      <c r="E14080" s="6">
        <v>1238</v>
      </c>
      <c r="F14080" s="6">
        <v>2009</v>
      </c>
      <c r="G14080" s="6" t="s">
        <v>39</v>
      </c>
      <c r="H14080" s="6">
        <v>6</v>
      </c>
      <c r="I14080">
        <f t="shared" si="1550"/>
        <v>0</v>
      </c>
      <c r="J14080" s="5">
        <f t="shared" si="1556"/>
        <v>0</v>
      </c>
      <c r="K14080">
        <f t="shared" si="1551"/>
        <v>0</v>
      </c>
      <c r="L14080">
        <f t="shared" si="1552"/>
        <v>0</v>
      </c>
      <c r="M14080">
        <f t="shared" si="1553"/>
        <v>0</v>
      </c>
      <c r="N14080">
        <f t="shared" si="1554"/>
        <v>0</v>
      </c>
      <c r="O14080" s="16">
        <f t="shared" si="1555"/>
        <v>40092</v>
      </c>
      <c r="P14080" s="24">
        <v>1</v>
      </c>
      <c r="Q14080" s="16"/>
    </row>
    <row r="14081" spans="1:17">
      <c r="A14081" s="13">
        <v>14080</v>
      </c>
      <c r="B14081" s="6"/>
      <c r="C14081" s="6">
        <v>2009</v>
      </c>
      <c r="D14081" s="7">
        <v>1126</v>
      </c>
      <c r="E14081" s="6">
        <v>1238</v>
      </c>
      <c r="F14081" s="6">
        <v>2009</v>
      </c>
      <c r="G14081" s="6" t="s">
        <v>39</v>
      </c>
      <c r="H14081" s="6">
        <v>6</v>
      </c>
      <c r="I14081">
        <f t="shared" si="1550"/>
        <v>0</v>
      </c>
      <c r="J14081" s="5">
        <f t="shared" si="1556"/>
        <v>0</v>
      </c>
      <c r="K14081">
        <f t="shared" si="1551"/>
        <v>0</v>
      </c>
      <c r="L14081">
        <f t="shared" si="1552"/>
        <v>0</v>
      </c>
      <c r="M14081">
        <f t="shared" si="1553"/>
        <v>0</v>
      </c>
      <c r="N14081">
        <f t="shared" si="1554"/>
        <v>0</v>
      </c>
      <c r="O14081" s="16">
        <f t="shared" si="1555"/>
        <v>40092</v>
      </c>
      <c r="P14081" s="24">
        <v>1</v>
      </c>
      <c r="Q14081" s="16"/>
    </row>
    <row r="14082" spans="1:17">
      <c r="A14082" s="13">
        <v>14081</v>
      </c>
      <c r="B14082" s="6"/>
      <c r="C14082" s="6">
        <v>2009</v>
      </c>
      <c r="D14082" s="7">
        <v>1127</v>
      </c>
      <c r="E14082" s="6">
        <v>1238</v>
      </c>
      <c r="F14082" s="6">
        <v>2009</v>
      </c>
      <c r="G14082" s="6" t="s">
        <v>39</v>
      </c>
      <c r="H14082" s="6">
        <v>6</v>
      </c>
      <c r="I14082">
        <f t="shared" ref="I14082:I14145" si="1557">(IF(C14082&lt;=$J$1,1,0))*(IF(F14082&gt;$J$1,1,0))</f>
        <v>0</v>
      </c>
      <c r="J14082" s="5">
        <f t="shared" si="1556"/>
        <v>0</v>
      </c>
      <c r="K14082">
        <f t="shared" ref="K14082:K14145" si="1558">IF((F14082=$J$1),1,0)</f>
        <v>0</v>
      </c>
      <c r="L14082">
        <f t="shared" ref="L14082:L14145" si="1559">IF(F14082&lt;C14082,1,0)</f>
        <v>0</v>
      </c>
      <c r="M14082">
        <f t="shared" ref="M14082:M14145" si="1560">IF(F14082&gt;(C14082+1),1,0)</f>
        <v>0</v>
      </c>
      <c r="N14082">
        <f t="shared" ref="N14082:N14145" si="1561">0/C14082</f>
        <v>0</v>
      </c>
      <c r="O14082" s="16">
        <f t="shared" ref="O14082:O14145" si="1562">DATE(F14082,(VLOOKUP(G14082,$R$10:$S$21,2,FALSE)),H14082)</f>
        <v>40092</v>
      </c>
      <c r="P14082" s="24">
        <v>1</v>
      </c>
      <c r="Q14082" s="16"/>
    </row>
    <row r="14083" spans="1:17">
      <c r="A14083" s="13">
        <v>14082</v>
      </c>
      <c r="B14083" s="6"/>
      <c r="C14083" s="6">
        <v>2009</v>
      </c>
      <c r="D14083" s="7">
        <v>1128</v>
      </c>
      <c r="E14083" s="6">
        <v>1238</v>
      </c>
      <c r="F14083" s="6">
        <v>2009</v>
      </c>
      <c r="G14083" s="6" t="s">
        <v>39</v>
      </c>
      <c r="H14083" s="6">
        <v>6</v>
      </c>
      <c r="I14083">
        <f t="shared" si="1557"/>
        <v>0</v>
      </c>
      <c r="J14083" s="5">
        <f t="shared" si="1556"/>
        <v>0</v>
      </c>
      <c r="K14083">
        <f t="shared" si="1558"/>
        <v>0</v>
      </c>
      <c r="L14083">
        <f t="shared" si="1559"/>
        <v>0</v>
      </c>
      <c r="M14083">
        <f t="shared" si="1560"/>
        <v>0</v>
      </c>
      <c r="N14083">
        <f t="shared" si="1561"/>
        <v>0</v>
      </c>
      <c r="O14083" s="16">
        <f t="shared" si="1562"/>
        <v>40092</v>
      </c>
      <c r="P14083" s="24">
        <v>1</v>
      </c>
      <c r="Q14083" s="16"/>
    </row>
    <row r="14084" spans="1:17">
      <c r="A14084" s="13">
        <v>14083</v>
      </c>
      <c r="B14084" s="6"/>
      <c r="C14084" s="6">
        <v>2009</v>
      </c>
      <c r="D14084" s="7">
        <v>1129</v>
      </c>
      <c r="E14084" s="6">
        <v>1238</v>
      </c>
      <c r="F14084" s="6">
        <v>2009</v>
      </c>
      <c r="G14084" s="6" t="s">
        <v>39</v>
      </c>
      <c r="H14084" s="6">
        <v>6</v>
      </c>
      <c r="I14084">
        <f t="shared" si="1557"/>
        <v>0</v>
      </c>
      <c r="J14084" s="5">
        <f t="shared" si="1556"/>
        <v>0</v>
      </c>
      <c r="K14084">
        <f t="shared" si="1558"/>
        <v>0</v>
      </c>
      <c r="L14084">
        <f t="shared" si="1559"/>
        <v>0</v>
      </c>
      <c r="M14084">
        <f t="shared" si="1560"/>
        <v>0</v>
      </c>
      <c r="N14084">
        <f t="shared" si="1561"/>
        <v>0</v>
      </c>
      <c r="O14084" s="16">
        <f t="shared" si="1562"/>
        <v>40092</v>
      </c>
      <c r="P14084" s="24">
        <v>1</v>
      </c>
      <c r="Q14084" s="16"/>
    </row>
    <row r="14085" spans="1:17">
      <c r="A14085" s="13">
        <v>14084</v>
      </c>
      <c r="B14085" s="6"/>
      <c r="C14085" s="6">
        <v>2009</v>
      </c>
      <c r="D14085" s="7">
        <v>1130</v>
      </c>
      <c r="E14085" s="6">
        <v>1238</v>
      </c>
      <c r="F14085" s="6">
        <v>2009</v>
      </c>
      <c r="G14085" s="6" t="s">
        <v>39</v>
      </c>
      <c r="H14085" s="6">
        <v>6</v>
      </c>
      <c r="I14085">
        <f t="shared" si="1557"/>
        <v>0</v>
      </c>
      <c r="J14085" s="5">
        <f t="shared" si="1556"/>
        <v>0</v>
      </c>
      <c r="K14085">
        <f t="shared" si="1558"/>
        <v>0</v>
      </c>
      <c r="L14085">
        <f t="shared" si="1559"/>
        <v>0</v>
      </c>
      <c r="M14085">
        <f t="shared" si="1560"/>
        <v>0</v>
      </c>
      <c r="N14085">
        <f t="shared" si="1561"/>
        <v>0</v>
      </c>
      <c r="O14085" s="16">
        <f t="shared" si="1562"/>
        <v>40092</v>
      </c>
      <c r="P14085" s="24">
        <v>1</v>
      </c>
      <c r="Q14085" s="16"/>
    </row>
    <row r="14086" spans="1:17">
      <c r="A14086" s="13">
        <v>14085</v>
      </c>
      <c r="B14086" s="6"/>
      <c r="C14086" s="6">
        <v>2009</v>
      </c>
      <c r="D14086" s="7">
        <v>1131</v>
      </c>
      <c r="E14086" s="6">
        <v>1238</v>
      </c>
      <c r="F14086" s="6">
        <v>2009</v>
      </c>
      <c r="G14086" s="6" t="s">
        <v>39</v>
      </c>
      <c r="H14086" s="6">
        <v>6</v>
      </c>
      <c r="I14086">
        <f t="shared" si="1557"/>
        <v>0</v>
      </c>
      <c r="J14086" s="5">
        <f t="shared" si="1556"/>
        <v>0</v>
      </c>
      <c r="K14086">
        <f t="shared" si="1558"/>
        <v>0</v>
      </c>
      <c r="L14086">
        <f t="shared" si="1559"/>
        <v>0</v>
      </c>
      <c r="M14086">
        <f t="shared" si="1560"/>
        <v>0</v>
      </c>
      <c r="N14086">
        <f t="shared" si="1561"/>
        <v>0</v>
      </c>
      <c r="O14086" s="16">
        <f t="shared" si="1562"/>
        <v>40092</v>
      </c>
      <c r="P14086" s="24">
        <v>1</v>
      </c>
      <c r="Q14086" s="16"/>
    </row>
    <row r="14087" spans="1:17">
      <c r="A14087" s="13">
        <v>14086</v>
      </c>
      <c r="B14087" s="6"/>
      <c r="C14087" s="6">
        <v>2009</v>
      </c>
      <c r="D14087" s="7">
        <v>1132</v>
      </c>
      <c r="E14087" s="6">
        <v>1238</v>
      </c>
      <c r="F14087" s="6">
        <v>2009</v>
      </c>
      <c r="G14087" s="6" t="s">
        <v>39</v>
      </c>
      <c r="H14087" s="6">
        <v>6</v>
      </c>
      <c r="I14087">
        <f t="shared" si="1557"/>
        <v>0</v>
      </c>
      <c r="J14087" s="5">
        <f t="shared" si="1556"/>
        <v>0</v>
      </c>
      <c r="K14087">
        <f t="shared" si="1558"/>
        <v>0</v>
      </c>
      <c r="L14087">
        <f t="shared" si="1559"/>
        <v>0</v>
      </c>
      <c r="M14087">
        <f t="shared" si="1560"/>
        <v>0</v>
      </c>
      <c r="N14087">
        <f t="shared" si="1561"/>
        <v>0</v>
      </c>
      <c r="O14087" s="16">
        <f t="shared" si="1562"/>
        <v>40092</v>
      </c>
      <c r="P14087" s="24">
        <v>1</v>
      </c>
      <c r="Q14087" s="16"/>
    </row>
    <row r="14088" spans="1:17">
      <c r="A14088" s="13">
        <v>14087</v>
      </c>
      <c r="B14088" s="6"/>
      <c r="C14088" s="6">
        <v>2009</v>
      </c>
      <c r="D14088" s="7">
        <v>1133</v>
      </c>
      <c r="E14088" s="6">
        <v>1238</v>
      </c>
      <c r="F14088" s="6">
        <v>2009</v>
      </c>
      <c r="G14088" s="6" t="s">
        <v>39</v>
      </c>
      <c r="H14088" s="6">
        <v>6</v>
      </c>
      <c r="I14088">
        <f t="shared" si="1557"/>
        <v>0</v>
      </c>
      <c r="J14088" s="5">
        <f t="shared" si="1556"/>
        <v>0</v>
      </c>
      <c r="K14088">
        <f t="shared" si="1558"/>
        <v>0</v>
      </c>
      <c r="L14088">
        <f t="shared" si="1559"/>
        <v>0</v>
      </c>
      <c r="M14088">
        <f t="shared" si="1560"/>
        <v>0</v>
      </c>
      <c r="N14088">
        <f t="shared" si="1561"/>
        <v>0</v>
      </c>
      <c r="O14088" s="16">
        <f t="shared" si="1562"/>
        <v>40092</v>
      </c>
      <c r="P14088" s="24">
        <v>1</v>
      </c>
      <c r="Q14088" s="16"/>
    </row>
    <row r="14089" spans="1:17">
      <c r="A14089" s="13">
        <v>14088</v>
      </c>
      <c r="B14089" s="6"/>
      <c r="C14089" s="6">
        <v>2009</v>
      </c>
      <c r="D14089" s="7">
        <v>1134</v>
      </c>
      <c r="E14089" s="6">
        <v>1238</v>
      </c>
      <c r="F14089" s="6">
        <v>2009</v>
      </c>
      <c r="G14089" s="6" t="s">
        <v>39</v>
      </c>
      <c r="H14089" s="6">
        <v>6</v>
      </c>
      <c r="I14089">
        <f t="shared" si="1557"/>
        <v>0</v>
      </c>
      <c r="J14089" s="5">
        <f t="shared" si="1556"/>
        <v>0</v>
      </c>
      <c r="K14089">
        <f t="shared" si="1558"/>
        <v>0</v>
      </c>
      <c r="L14089">
        <f t="shared" si="1559"/>
        <v>0</v>
      </c>
      <c r="M14089">
        <f t="shared" si="1560"/>
        <v>0</v>
      </c>
      <c r="N14089">
        <f t="shared" si="1561"/>
        <v>0</v>
      </c>
      <c r="O14089" s="16">
        <f t="shared" si="1562"/>
        <v>40092</v>
      </c>
      <c r="P14089" s="24">
        <v>1</v>
      </c>
      <c r="Q14089" s="16"/>
    </row>
    <row r="14090" spans="1:17">
      <c r="A14090" s="13">
        <v>14089</v>
      </c>
      <c r="B14090" s="6"/>
      <c r="C14090" s="6">
        <v>2009</v>
      </c>
      <c r="D14090" s="7">
        <v>1135</v>
      </c>
      <c r="E14090" s="6">
        <v>1238</v>
      </c>
      <c r="F14090" s="6">
        <v>2009</v>
      </c>
      <c r="G14090" s="6" t="s">
        <v>39</v>
      </c>
      <c r="H14090" s="6">
        <v>6</v>
      </c>
      <c r="I14090">
        <f t="shared" si="1557"/>
        <v>0</v>
      </c>
      <c r="J14090" s="5">
        <f t="shared" si="1556"/>
        <v>0</v>
      </c>
      <c r="K14090">
        <f t="shared" si="1558"/>
        <v>0</v>
      </c>
      <c r="L14090">
        <f t="shared" si="1559"/>
        <v>0</v>
      </c>
      <c r="M14090">
        <f t="shared" si="1560"/>
        <v>0</v>
      </c>
      <c r="N14090">
        <f t="shared" si="1561"/>
        <v>0</v>
      </c>
      <c r="O14090" s="16">
        <f t="shared" si="1562"/>
        <v>40092</v>
      </c>
      <c r="P14090" s="24">
        <v>1</v>
      </c>
      <c r="Q14090" s="16"/>
    </row>
    <row r="14091" spans="1:17">
      <c r="A14091" s="13">
        <v>14090</v>
      </c>
      <c r="B14091" s="6"/>
      <c r="C14091" s="6">
        <v>2009</v>
      </c>
      <c r="D14091" s="7">
        <v>1136</v>
      </c>
      <c r="E14091" s="6">
        <v>1238</v>
      </c>
      <c r="F14091" s="6">
        <v>2009</v>
      </c>
      <c r="G14091" s="6" t="s">
        <v>39</v>
      </c>
      <c r="H14091" s="6">
        <v>6</v>
      </c>
      <c r="I14091">
        <f t="shared" si="1557"/>
        <v>0</v>
      </c>
      <c r="J14091" s="5">
        <f t="shared" si="1556"/>
        <v>0</v>
      </c>
      <c r="K14091">
        <f t="shared" si="1558"/>
        <v>0</v>
      </c>
      <c r="L14091">
        <f t="shared" si="1559"/>
        <v>0</v>
      </c>
      <c r="M14091">
        <f t="shared" si="1560"/>
        <v>0</v>
      </c>
      <c r="N14091">
        <f t="shared" si="1561"/>
        <v>0</v>
      </c>
      <c r="O14091" s="16">
        <f t="shared" si="1562"/>
        <v>40092</v>
      </c>
      <c r="P14091" s="24">
        <v>1</v>
      </c>
      <c r="Q14091" s="16"/>
    </row>
    <row r="14092" spans="1:17">
      <c r="A14092" s="13">
        <v>14091</v>
      </c>
      <c r="B14092">
        <v>12989</v>
      </c>
      <c r="C14092">
        <v>2009</v>
      </c>
      <c r="D14092" s="4">
        <v>1137</v>
      </c>
      <c r="E14092">
        <v>981</v>
      </c>
      <c r="F14092">
        <v>2009</v>
      </c>
      <c r="G14092" t="s">
        <v>0</v>
      </c>
      <c r="H14092">
        <v>25</v>
      </c>
      <c r="I14092">
        <f t="shared" si="1557"/>
        <v>0</v>
      </c>
      <c r="J14092" s="5">
        <f t="shared" si="1556"/>
        <v>0</v>
      </c>
      <c r="K14092">
        <f t="shared" si="1558"/>
        <v>0</v>
      </c>
      <c r="L14092">
        <f t="shared" si="1559"/>
        <v>0</v>
      </c>
      <c r="M14092">
        <f t="shared" si="1560"/>
        <v>0</v>
      </c>
      <c r="N14092">
        <f t="shared" si="1561"/>
        <v>0</v>
      </c>
      <c r="O14092" s="16">
        <f t="shared" si="1562"/>
        <v>39989</v>
      </c>
      <c r="P14092" s="24">
        <v>1</v>
      </c>
      <c r="Q14092" s="16"/>
    </row>
    <row r="14093" spans="1:17">
      <c r="A14093" s="13">
        <v>14092</v>
      </c>
      <c r="B14093">
        <v>12990</v>
      </c>
      <c r="C14093">
        <v>2009</v>
      </c>
      <c r="D14093" s="4">
        <v>1138</v>
      </c>
      <c r="E14093">
        <v>1242</v>
      </c>
      <c r="F14093">
        <v>2009</v>
      </c>
      <c r="G14093" t="s">
        <v>39</v>
      </c>
      <c r="H14093">
        <v>6</v>
      </c>
      <c r="I14093">
        <f t="shared" si="1557"/>
        <v>0</v>
      </c>
      <c r="J14093" s="5">
        <f t="shared" si="1556"/>
        <v>0</v>
      </c>
      <c r="K14093">
        <f t="shared" si="1558"/>
        <v>0</v>
      </c>
      <c r="L14093">
        <f t="shared" si="1559"/>
        <v>0</v>
      </c>
      <c r="M14093">
        <f t="shared" si="1560"/>
        <v>0</v>
      </c>
      <c r="N14093">
        <f t="shared" si="1561"/>
        <v>0</v>
      </c>
      <c r="O14093" s="16">
        <f t="shared" si="1562"/>
        <v>40092</v>
      </c>
      <c r="P14093" s="24">
        <v>1</v>
      </c>
      <c r="Q14093" s="16"/>
    </row>
    <row r="14094" spans="1:17">
      <c r="A14094" s="13">
        <v>14093</v>
      </c>
      <c r="B14094" s="6"/>
      <c r="C14094" s="6">
        <v>2009</v>
      </c>
      <c r="D14094" s="7">
        <v>1139</v>
      </c>
      <c r="E14094" s="6">
        <v>1238</v>
      </c>
      <c r="F14094" s="6">
        <v>2009</v>
      </c>
      <c r="G14094" s="6" t="s">
        <v>39</v>
      </c>
      <c r="H14094" s="6">
        <v>6</v>
      </c>
      <c r="I14094">
        <f t="shared" si="1557"/>
        <v>0</v>
      </c>
      <c r="J14094" s="5">
        <f t="shared" si="1556"/>
        <v>0</v>
      </c>
      <c r="K14094">
        <f t="shared" si="1558"/>
        <v>0</v>
      </c>
      <c r="L14094">
        <f t="shared" si="1559"/>
        <v>0</v>
      </c>
      <c r="M14094">
        <f t="shared" si="1560"/>
        <v>0</v>
      </c>
      <c r="N14094">
        <f t="shared" si="1561"/>
        <v>0</v>
      </c>
      <c r="O14094" s="16">
        <f t="shared" si="1562"/>
        <v>40092</v>
      </c>
      <c r="P14094" s="24">
        <v>1</v>
      </c>
      <c r="Q14094" s="16"/>
    </row>
    <row r="14095" spans="1:17">
      <c r="A14095" s="13">
        <v>14094</v>
      </c>
      <c r="B14095" s="6"/>
      <c r="C14095" s="6">
        <v>2009</v>
      </c>
      <c r="D14095" s="7">
        <v>1140</v>
      </c>
      <c r="E14095" s="6">
        <v>1238</v>
      </c>
      <c r="F14095" s="6">
        <v>2009</v>
      </c>
      <c r="G14095" s="6" t="s">
        <v>39</v>
      </c>
      <c r="H14095" s="6">
        <v>6</v>
      </c>
      <c r="I14095">
        <f t="shared" si="1557"/>
        <v>0</v>
      </c>
      <c r="J14095" s="5">
        <f t="shared" si="1556"/>
        <v>0</v>
      </c>
      <c r="K14095">
        <f t="shared" si="1558"/>
        <v>0</v>
      </c>
      <c r="L14095">
        <f t="shared" si="1559"/>
        <v>0</v>
      </c>
      <c r="M14095">
        <f t="shared" si="1560"/>
        <v>0</v>
      </c>
      <c r="N14095">
        <f t="shared" si="1561"/>
        <v>0</v>
      </c>
      <c r="O14095" s="16">
        <f t="shared" si="1562"/>
        <v>40092</v>
      </c>
      <c r="P14095" s="24">
        <v>1</v>
      </c>
      <c r="Q14095" s="16"/>
    </row>
    <row r="14096" spans="1:17">
      <c r="A14096" s="13">
        <v>14095</v>
      </c>
      <c r="B14096" s="6"/>
      <c r="C14096" s="6">
        <v>2009</v>
      </c>
      <c r="D14096" s="7">
        <v>1141</v>
      </c>
      <c r="E14096" s="6">
        <v>1238</v>
      </c>
      <c r="F14096" s="6">
        <v>2009</v>
      </c>
      <c r="G14096" s="6" t="s">
        <v>39</v>
      </c>
      <c r="H14096" s="6">
        <v>6</v>
      </c>
      <c r="I14096">
        <f t="shared" si="1557"/>
        <v>0</v>
      </c>
      <c r="J14096" s="5">
        <f t="shared" si="1556"/>
        <v>0</v>
      </c>
      <c r="K14096">
        <f t="shared" si="1558"/>
        <v>0</v>
      </c>
      <c r="L14096">
        <f t="shared" si="1559"/>
        <v>0</v>
      </c>
      <c r="M14096">
        <f t="shared" si="1560"/>
        <v>0</v>
      </c>
      <c r="N14096">
        <f t="shared" si="1561"/>
        <v>0</v>
      </c>
      <c r="O14096" s="16">
        <f t="shared" si="1562"/>
        <v>40092</v>
      </c>
      <c r="P14096" s="24">
        <v>1</v>
      </c>
      <c r="Q14096" s="16"/>
    </row>
    <row r="14097" spans="1:17">
      <c r="A14097" s="13">
        <v>14096</v>
      </c>
      <c r="B14097" s="6"/>
      <c r="C14097" s="6">
        <v>2009</v>
      </c>
      <c r="D14097" s="7">
        <v>1142</v>
      </c>
      <c r="E14097" s="6">
        <v>1238</v>
      </c>
      <c r="F14097" s="6">
        <v>2009</v>
      </c>
      <c r="G14097" s="6" t="s">
        <v>39</v>
      </c>
      <c r="H14097" s="6">
        <v>6</v>
      </c>
      <c r="I14097">
        <f t="shared" si="1557"/>
        <v>0</v>
      </c>
      <c r="J14097" s="5">
        <f t="shared" si="1556"/>
        <v>0</v>
      </c>
      <c r="K14097">
        <f t="shared" si="1558"/>
        <v>0</v>
      </c>
      <c r="L14097">
        <f t="shared" si="1559"/>
        <v>0</v>
      </c>
      <c r="M14097">
        <f t="shared" si="1560"/>
        <v>0</v>
      </c>
      <c r="N14097">
        <f t="shared" si="1561"/>
        <v>0</v>
      </c>
      <c r="O14097" s="16">
        <f t="shared" si="1562"/>
        <v>40092</v>
      </c>
      <c r="P14097" s="24">
        <v>1</v>
      </c>
      <c r="Q14097" s="16"/>
    </row>
    <row r="14098" spans="1:17">
      <c r="A14098" s="13">
        <v>14097</v>
      </c>
      <c r="B14098" s="6"/>
      <c r="C14098" s="6">
        <v>2009</v>
      </c>
      <c r="D14098" s="7">
        <v>1143</v>
      </c>
      <c r="E14098" s="6">
        <v>1238</v>
      </c>
      <c r="F14098" s="6">
        <v>2009</v>
      </c>
      <c r="G14098" s="6" t="s">
        <v>39</v>
      </c>
      <c r="H14098" s="6">
        <v>6</v>
      </c>
      <c r="I14098">
        <f t="shared" si="1557"/>
        <v>0</v>
      </c>
      <c r="J14098" s="5">
        <f t="shared" si="1556"/>
        <v>0</v>
      </c>
      <c r="K14098">
        <f t="shared" si="1558"/>
        <v>0</v>
      </c>
      <c r="L14098">
        <f t="shared" si="1559"/>
        <v>0</v>
      </c>
      <c r="M14098">
        <f t="shared" si="1560"/>
        <v>0</v>
      </c>
      <c r="N14098">
        <f t="shared" si="1561"/>
        <v>0</v>
      </c>
      <c r="O14098" s="16">
        <f t="shared" si="1562"/>
        <v>40092</v>
      </c>
      <c r="P14098" s="24">
        <v>1</v>
      </c>
      <c r="Q14098" s="16"/>
    </row>
    <row r="14099" spans="1:17">
      <c r="A14099" s="13">
        <v>14098</v>
      </c>
      <c r="B14099">
        <v>12991</v>
      </c>
      <c r="C14099">
        <v>2009</v>
      </c>
      <c r="D14099" s="4">
        <v>1144</v>
      </c>
      <c r="E14099">
        <v>1177</v>
      </c>
      <c r="F14099">
        <v>2009</v>
      </c>
      <c r="G14099" t="s">
        <v>5</v>
      </c>
      <c r="H14099">
        <v>17</v>
      </c>
      <c r="I14099">
        <f t="shared" si="1557"/>
        <v>0</v>
      </c>
      <c r="J14099" s="5">
        <f t="shared" si="1556"/>
        <v>0</v>
      </c>
      <c r="K14099">
        <f t="shared" si="1558"/>
        <v>0</v>
      </c>
      <c r="L14099">
        <f t="shared" si="1559"/>
        <v>0</v>
      </c>
      <c r="M14099">
        <f t="shared" si="1560"/>
        <v>0</v>
      </c>
      <c r="N14099">
        <f t="shared" si="1561"/>
        <v>0</v>
      </c>
      <c r="O14099" s="16">
        <f t="shared" si="1562"/>
        <v>40073</v>
      </c>
      <c r="P14099" s="24">
        <v>1</v>
      </c>
      <c r="Q14099" s="16"/>
    </row>
    <row r="14100" spans="1:17">
      <c r="A14100" s="13">
        <v>14099</v>
      </c>
      <c r="B14100">
        <v>12992</v>
      </c>
      <c r="C14100">
        <v>2009</v>
      </c>
      <c r="D14100" s="4">
        <v>1145</v>
      </c>
      <c r="E14100">
        <v>1243</v>
      </c>
      <c r="F14100">
        <v>2009</v>
      </c>
      <c r="G14100" t="s">
        <v>39</v>
      </c>
      <c r="H14100">
        <v>6</v>
      </c>
      <c r="I14100">
        <f t="shared" si="1557"/>
        <v>0</v>
      </c>
      <c r="J14100" s="5">
        <f t="shared" si="1556"/>
        <v>0</v>
      </c>
      <c r="K14100">
        <f t="shared" si="1558"/>
        <v>0</v>
      </c>
      <c r="L14100">
        <f t="shared" si="1559"/>
        <v>0</v>
      </c>
      <c r="M14100">
        <f t="shared" si="1560"/>
        <v>0</v>
      </c>
      <c r="N14100">
        <f t="shared" si="1561"/>
        <v>0</v>
      </c>
      <c r="O14100" s="16">
        <f t="shared" si="1562"/>
        <v>40092</v>
      </c>
      <c r="P14100" s="24">
        <v>1</v>
      </c>
      <c r="Q14100" s="16"/>
    </row>
    <row r="14101" spans="1:17">
      <c r="A14101" s="13">
        <v>14100</v>
      </c>
      <c r="B14101">
        <v>12993</v>
      </c>
      <c r="C14101">
        <v>2009</v>
      </c>
      <c r="D14101" s="4">
        <v>1146</v>
      </c>
      <c r="E14101">
        <v>973</v>
      </c>
      <c r="F14101">
        <v>2009</v>
      </c>
      <c r="G14101" t="s">
        <v>0</v>
      </c>
      <c r="H14101">
        <v>25</v>
      </c>
      <c r="I14101">
        <f t="shared" si="1557"/>
        <v>0</v>
      </c>
      <c r="J14101" s="5">
        <f t="shared" si="1556"/>
        <v>0</v>
      </c>
      <c r="K14101">
        <f t="shared" si="1558"/>
        <v>0</v>
      </c>
      <c r="L14101">
        <f t="shared" si="1559"/>
        <v>0</v>
      </c>
      <c r="M14101">
        <f t="shared" si="1560"/>
        <v>0</v>
      </c>
      <c r="N14101">
        <f t="shared" si="1561"/>
        <v>0</v>
      </c>
      <c r="O14101" s="16">
        <f t="shared" si="1562"/>
        <v>39989</v>
      </c>
      <c r="P14101" s="24">
        <v>1</v>
      </c>
      <c r="Q14101" s="16"/>
    </row>
    <row r="14102" spans="1:17">
      <c r="A14102" s="13">
        <v>14101</v>
      </c>
      <c r="B14102">
        <v>12994</v>
      </c>
      <c r="C14102">
        <v>2009</v>
      </c>
      <c r="D14102" s="4">
        <v>1147</v>
      </c>
      <c r="E14102">
        <v>1206</v>
      </c>
      <c r="F14102">
        <v>2009</v>
      </c>
      <c r="G14102" t="s">
        <v>5</v>
      </c>
      <c r="H14102">
        <v>24</v>
      </c>
      <c r="I14102">
        <f t="shared" si="1557"/>
        <v>0</v>
      </c>
      <c r="J14102" s="5">
        <f t="shared" si="1556"/>
        <v>0</v>
      </c>
      <c r="K14102">
        <f t="shared" si="1558"/>
        <v>0</v>
      </c>
      <c r="L14102">
        <f t="shared" si="1559"/>
        <v>0</v>
      </c>
      <c r="M14102">
        <f t="shared" si="1560"/>
        <v>0</v>
      </c>
      <c r="N14102">
        <f t="shared" si="1561"/>
        <v>0</v>
      </c>
      <c r="O14102" s="16">
        <f t="shared" si="1562"/>
        <v>40080</v>
      </c>
      <c r="P14102" s="24">
        <v>1</v>
      </c>
      <c r="Q14102" s="16"/>
    </row>
    <row r="14103" spans="1:17">
      <c r="A14103" s="13">
        <v>14102</v>
      </c>
      <c r="B14103">
        <v>12995</v>
      </c>
      <c r="C14103">
        <v>2009</v>
      </c>
      <c r="D14103" s="4">
        <v>1148</v>
      </c>
      <c r="E14103">
        <v>1418</v>
      </c>
      <c r="F14103">
        <v>2009</v>
      </c>
      <c r="G14103" t="s">
        <v>47</v>
      </c>
      <c r="H14103">
        <v>5</v>
      </c>
      <c r="I14103">
        <f t="shared" si="1557"/>
        <v>0</v>
      </c>
      <c r="J14103" s="5">
        <f t="shared" si="1556"/>
        <v>0</v>
      </c>
      <c r="K14103">
        <f t="shared" si="1558"/>
        <v>0</v>
      </c>
      <c r="L14103">
        <f t="shared" si="1559"/>
        <v>0</v>
      </c>
      <c r="M14103">
        <f t="shared" si="1560"/>
        <v>0</v>
      </c>
      <c r="N14103">
        <f t="shared" si="1561"/>
        <v>0</v>
      </c>
      <c r="O14103" s="16">
        <f t="shared" si="1562"/>
        <v>40122</v>
      </c>
      <c r="P14103" s="24">
        <v>1</v>
      </c>
      <c r="Q14103" s="16"/>
    </row>
    <row r="14104" spans="1:17">
      <c r="A14104" s="13">
        <v>14103</v>
      </c>
      <c r="B14104">
        <v>12996</v>
      </c>
      <c r="C14104">
        <v>2009</v>
      </c>
      <c r="D14104" s="4">
        <v>1149</v>
      </c>
      <c r="E14104">
        <v>1221</v>
      </c>
      <c r="F14104">
        <v>2009</v>
      </c>
      <c r="G14104" t="s">
        <v>5</v>
      </c>
      <c r="H14104">
        <v>29</v>
      </c>
      <c r="I14104">
        <f t="shared" si="1557"/>
        <v>0</v>
      </c>
      <c r="J14104" s="5">
        <f t="shared" si="1556"/>
        <v>0</v>
      </c>
      <c r="K14104">
        <f t="shared" si="1558"/>
        <v>0</v>
      </c>
      <c r="L14104">
        <f t="shared" si="1559"/>
        <v>0</v>
      </c>
      <c r="M14104">
        <f t="shared" si="1560"/>
        <v>0</v>
      </c>
      <c r="N14104">
        <f t="shared" si="1561"/>
        <v>0</v>
      </c>
      <c r="O14104" s="16">
        <f t="shared" si="1562"/>
        <v>40085</v>
      </c>
      <c r="P14104" s="24">
        <v>1</v>
      </c>
      <c r="Q14104" s="16"/>
    </row>
    <row r="14105" spans="1:17">
      <c r="A14105" s="13">
        <v>14104</v>
      </c>
      <c r="B14105">
        <v>12997</v>
      </c>
      <c r="C14105">
        <v>2009</v>
      </c>
      <c r="D14105" s="4">
        <v>1150</v>
      </c>
      <c r="E14105">
        <v>1207</v>
      </c>
      <c r="F14105">
        <v>2009</v>
      </c>
      <c r="G14105" t="s">
        <v>5</v>
      </c>
      <c r="H14105">
        <v>24</v>
      </c>
      <c r="I14105">
        <f t="shared" si="1557"/>
        <v>0</v>
      </c>
      <c r="J14105" s="5">
        <f t="shared" si="1556"/>
        <v>0</v>
      </c>
      <c r="K14105">
        <f t="shared" si="1558"/>
        <v>0</v>
      </c>
      <c r="L14105">
        <f t="shared" si="1559"/>
        <v>0</v>
      </c>
      <c r="M14105">
        <f t="shared" si="1560"/>
        <v>0</v>
      </c>
      <c r="N14105">
        <f t="shared" si="1561"/>
        <v>0</v>
      </c>
      <c r="O14105" s="16">
        <f t="shared" si="1562"/>
        <v>40080</v>
      </c>
      <c r="P14105" s="24">
        <v>1</v>
      </c>
      <c r="Q14105" s="16"/>
    </row>
    <row r="14106" spans="1:17">
      <c r="A14106" s="13">
        <v>14105</v>
      </c>
      <c r="B14106">
        <v>12998</v>
      </c>
      <c r="C14106">
        <v>2009</v>
      </c>
      <c r="D14106" s="4">
        <v>1151</v>
      </c>
      <c r="E14106">
        <v>1099</v>
      </c>
      <c r="F14106">
        <v>2009</v>
      </c>
      <c r="G14106" t="s">
        <v>5</v>
      </c>
      <c r="H14106">
        <v>8</v>
      </c>
      <c r="I14106">
        <f t="shared" si="1557"/>
        <v>0</v>
      </c>
      <c r="J14106" s="5">
        <f t="shared" si="1556"/>
        <v>0</v>
      </c>
      <c r="K14106">
        <f t="shared" si="1558"/>
        <v>0</v>
      </c>
      <c r="L14106">
        <f t="shared" si="1559"/>
        <v>0</v>
      </c>
      <c r="M14106">
        <f t="shared" si="1560"/>
        <v>0</v>
      </c>
      <c r="N14106">
        <f t="shared" si="1561"/>
        <v>0</v>
      </c>
      <c r="O14106" s="16">
        <f t="shared" si="1562"/>
        <v>40064</v>
      </c>
      <c r="P14106" s="24">
        <v>1</v>
      </c>
      <c r="Q14106" s="16"/>
    </row>
    <row r="14107" spans="1:17">
      <c r="A14107" s="13">
        <v>14106</v>
      </c>
      <c r="B14107">
        <v>12999</v>
      </c>
      <c r="C14107">
        <v>2009</v>
      </c>
      <c r="D14107" s="4">
        <v>1152</v>
      </c>
      <c r="E14107">
        <v>1268</v>
      </c>
      <c r="F14107">
        <v>2009</v>
      </c>
      <c r="G14107" t="s">
        <v>39</v>
      </c>
      <c r="H14107">
        <v>8</v>
      </c>
      <c r="I14107">
        <f t="shared" si="1557"/>
        <v>0</v>
      </c>
      <c r="J14107" s="5">
        <f t="shared" si="1556"/>
        <v>0</v>
      </c>
      <c r="K14107">
        <f t="shared" si="1558"/>
        <v>0</v>
      </c>
      <c r="L14107">
        <f t="shared" si="1559"/>
        <v>0</v>
      </c>
      <c r="M14107">
        <f t="shared" si="1560"/>
        <v>0</v>
      </c>
      <c r="N14107">
        <f t="shared" si="1561"/>
        <v>0</v>
      </c>
      <c r="O14107" s="16">
        <f t="shared" si="1562"/>
        <v>40094</v>
      </c>
      <c r="P14107" s="24">
        <v>1</v>
      </c>
      <c r="Q14107" s="16"/>
    </row>
    <row r="14108" spans="1:17">
      <c r="A14108" s="13">
        <v>14107</v>
      </c>
      <c r="B14108">
        <v>13000</v>
      </c>
      <c r="C14108">
        <v>2009</v>
      </c>
      <c r="D14108" s="4">
        <v>1153</v>
      </c>
      <c r="E14108">
        <v>853</v>
      </c>
      <c r="F14108">
        <v>2009</v>
      </c>
      <c r="G14108" t="s">
        <v>0</v>
      </c>
      <c r="H14108">
        <v>9</v>
      </c>
      <c r="I14108">
        <f t="shared" si="1557"/>
        <v>0</v>
      </c>
      <c r="J14108" s="5">
        <f t="shared" si="1556"/>
        <v>0</v>
      </c>
      <c r="K14108">
        <f t="shared" si="1558"/>
        <v>0</v>
      </c>
      <c r="L14108">
        <f t="shared" si="1559"/>
        <v>0</v>
      </c>
      <c r="M14108">
        <f t="shared" si="1560"/>
        <v>0</v>
      </c>
      <c r="N14108">
        <f t="shared" si="1561"/>
        <v>0</v>
      </c>
      <c r="O14108" s="16">
        <f t="shared" si="1562"/>
        <v>39973</v>
      </c>
      <c r="P14108" s="24">
        <v>1</v>
      </c>
      <c r="Q14108" s="16"/>
    </row>
    <row r="14109" spans="1:17">
      <c r="A14109" s="13">
        <v>14108</v>
      </c>
      <c r="B14109">
        <v>13001</v>
      </c>
      <c r="C14109">
        <v>2009</v>
      </c>
      <c r="D14109" s="4">
        <v>1154</v>
      </c>
      <c r="E14109">
        <v>1269</v>
      </c>
      <c r="F14109">
        <v>2009</v>
      </c>
      <c r="G14109" t="s">
        <v>39</v>
      </c>
      <c r="H14109">
        <v>8</v>
      </c>
      <c r="I14109">
        <f t="shared" si="1557"/>
        <v>0</v>
      </c>
      <c r="J14109" s="5">
        <f t="shared" si="1556"/>
        <v>0</v>
      </c>
      <c r="K14109">
        <f t="shared" si="1558"/>
        <v>0</v>
      </c>
      <c r="L14109">
        <f t="shared" si="1559"/>
        <v>0</v>
      </c>
      <c r="M14109">
        <f t="shared" si="1560"/>
        <v>0</v>
      </c>
      <c r="N14109">
        <f t="shared" si="1561"/>
        <v>0</v>
      </c>
      <c r="O14109" s="16">
        <f t="shared" si="1562"/>
        <v>40094</v>
      </c>
      <c r="P14109" s="24">
        <v>1</v>
      </c>
      <c r="Q14109" s="16"/>
    </row>
    <row r="14110" spans="1:17">
      <c r="A14110" s="13">
        <v>14109</v>
      </c>
      <c r="B14110">
        <v>13002</v>
      </c>
      <c r="C14110">
        <v>2009</v>
      </c>
      <c r="D14110" s="4">
        <v>1155</v>
      </c>
      <c r="E14110">
        <v>1270</v>
      </c>
      <c r="F14110">
        <v>2009</v>
      </c>
      <c r="G14110" t="s">
        <v>39</v>
      </c>
      <c r="H14110">
        <v>8</v>
      </c>
      <c r="I14110">
        <f t="shared" si="1557"/>
        <v>0</v>
      </c>
      <c r="J14110" s="5">
        <f t="shared" si="1556"/>
        <v>0</v>
      </c>
      <c r="K14110">
        <f t="shared" si="1558"/>
        <v>0</v>
      </c>
      <c r="L14110">
        <f t="shared" si="1559"/>
        <v>0</v>
      </c>
      <c r="M14110">
        <f t="shared" si="1560"/>
        <v>0</v>
      </c>
      <c r="N14110">
        <f t="shared" si="1561"/>
        <v>0</v>
      </c>
      <c r="O14110" s="16">
        <f t="shared" si="1562"/>
        <v>40094</v>
      </c>
      <c r="P14110" s="24">
        <v>1</v>
      </c>
      <c r="Q14110" s="16"/>
    </row>
    <row r="14111" spans="1:17">
      <c r="A14111" s="13">
        <v>14110</v>
      </c>
      <c r="B14111">
        <v>13003</v>
      </c>
      <c r="C14111">
        <v>2009</v>
      </c>
      <c r="D14111" s="4">
        <v>1156</v>
      </c>
      <c r="E14111">
        <v>852</v>
      </c>
      <c r="F14111">
        <v>2009</v>
      </c>
      <c r="G14111" t="s">
        <v>0</v>
      </c>
      <c r="H14111">
        <v>9</v>
      </c>
      <c r="I14111">
        <f t="shared" si="1557"/>
        <v>0</v>
      </c>
      <c r="J14111" s="5">
        <f t="shared" si="1556"/>
        <v>0</v>
      </c>
      <c r="K14111">
        <f t="shared" si="1558"/>
        <v>0</v>
      </c>
      <c r="L14111">
        <f t="shared" si="1559"/>
        <v>0</v>
      </c>
      <c r="M14111">
        <f t="shared" si="1560"/>
        <v>0</v>
      </c>
      <c r="N14111">
        <f t="shared" si="1561"/>
        <v>0</v>
      </c>
      <c r="O14111" s="16">
        <f t="shared" si="1562"/>
        <v>39973</v>
      </c>
      <c r="P14111" s="24">
        <v>1</v>
      </c>
      <c r="Q14111" s="16"/>
    </row>
    <row r="14112" spans="1:17">
      <c r="A14112" s="13">
        <v>14111</v>
      </c>
      <c r="B14112">
        <v>13004</v>
      </c>
      <c r="C14112">
        <v>2009</v>
      </c>
      <c r="D14112" s="4">
        <v>1157</v>
      </c>
      <c r="E14112">
        <v>1271</v>
      </c>
      <c r="F14112">
        <v>2009</v>
      </c>
      <c r="G14112" t="s">
        <v>39</v>
      </c>
      <c r="H14112">
        <v>8</v>
      </c>
      <c r="I14112">
        <f t="shared" si="1557"/>
        <v>0</v>
      </c>
      <c r="J14112" s="5">
        <f t="shared" ref="J14112:J14175" si="1563">D14112-D14111-1</f>
        <v>0</v>
      </c>
      <c r="K14112">
        <f t="shared" si="1558"/>
        <v>0</v>
      </c>
      <c r="L14112">
        <f t="shared" si="1559"/>
        <v>0</v>
      </c>
      <c r="M14112">
        <f t="shared" si="1560"/>
        <v>0</v>
      </c>
      <c r="N14112">
        <f t="shared" si="1561"/>
        <v>0</v>
      </c>
      <c r="O14112" s="16">
        <f t="shared" si="1562"/>
        <v>40094</v>
      </c>
      <c r="P14112" s="24">
        <v>1</v>
      </c>
      <c r="Q14112" s="16"/>
    </row>
    <row r="14113" spans="1:17">
      <c r="A14113" s="13">
        <v>14112</v>
      </c>
      <c r="B14113">
        <v>13005</v>
      </c>
      <c r="C14113">
        <v>2009</v>
      </c>
      <c r="D14113" s="4">
        <v>1158</v>
      </c>
      <c r="E14113">
        <v>1208</v>
      </c>
      <c r="F14113">
        <v>2009</v>
      </c>
      <c r="G14113" t="s">
        <v>5</v>
      </c>
      <c r="H14113">
        <v>24</v>
      </c>
      <c r="I14113">
        <f t="shared" si="1557"/>
        <v>0</v>
      </c>
      <c r="J14113" s="5">
        <f t="shared" si="1563"/>
        <v>0</v>
      </c>
      <c r="K14113">
        <f t="shared" si="1558"/>
        <v>0</v>
      </c>
      <c r="L14113">
        <f t="shared" si="1559"/>
        <v>0</v>
      </c>
      <c r="M14113">
        <f t="shared" si="1560"/>
        <v>0</v>
      </c>
      <c r="N14113">
        <f t="shared" si="1561"/>
        <v>0</v>
      </c>
      <c r="O14113" s="16">
        <f t="shared" si="1562"/>
        <v>40080</v>
      </c>
      <c r="P14113" s="24">
        <v>1</v>
      </c>
      <c r="Q14113" s="16"/>
    </row>
    <row r="14114" spans="1:17">
      <c r="A14114" s="13">
        <v>14113</v>
      </c>
      <c r="B14114">
        <v>13006</v>
      </c>
      <c r="C14114">
        <v>2009</v>
      </c>
      <c r="D14114" s="4">
        <v>1159</v>
      </c>
      <c r="E14114">
        <v>898</v>
      </c>
      <c r="F14114">
        <v>2009</v>
      </c>
      <c r="G14114" t="s">
        <v>0</v>
      </c>
      <c r="H14114">
        <v>16</v>
      </c>
      <c r="I14114">
        <f t="shared" si="1557"/>
        <v>0</v>
      </c>
      <c r="J14114" s="5">
        <f t="shared" si="1563"/>
        <v>0</v>
      </c>
      <c r="K14114">
        <f t="shared" si="1558"/>
        <v>0</v>
      </c>
      <c r="L14114">
        <f t="shared" si="1559"/>
        <v>0</v>
      </c>
      <c r="M14114">
        <f t="shared" si="1560"/>
        <v>0</v>
      </c>
      <c r="N14114">
        <f t="shared" si="1561"/>
        <v>0</v>
      </c>
      <c r="O14114" s="16">
        <f t="shared" si="1562"/>
        <v>39980</v>
      </c>
      <c r="P14114" s="24">
        <v>1</v>
      </c>
      <c r="Q14114" s="16"/>
    </row>
    <row r="14115" spans="1:17">
      <c r="A14115" s="13">
        <v>14114</v>
      </c>
      <c r="B14115">
        <v>13007</v>
      </c>
      <c r="C14115">
        <v>2009</v>
      </c>
      <c r="D14115" s="4">
        <v>1160</v>
      </c>
      <c r="E14115">
        <v>854</v>
      </c>
      <c r="F14115">
        <v>2009</v>
      </c>
      <c r="G14115" t="s">
        <v>0</v>
      </c>
      <c r="H14115">
        <v>9</v>
      </c>
      <c r="I14115">
        <f t="shared" si="1557"/>
        <v>0</v>
      </c>
      <c r="J14115" s="5">
        <f t="shared" si="1563"/>
        <v>0</v>
      </c>
      <c r="K14115">
        <f t="shared" si="1558"/>
        <v>0</v>
      </c>
      <c r="L14115">
        <f t="shared" si="1559"/>
        <v>0</v>
      </c>
      <c r="M14115">
        <f t="shared" si="1560"/>
        <v>0</v>
      </c>
      <c r="N14115">
        <f t="shared" si="1561"/>
        <v>0</v>
      </c>
      <c r="O14115" s="16">
        <f t="shared" si="1562"/>
        <v>39973</v>
      </c>
      <c r="P14115" s="24">
        <v>1</v>
      </c>
      <c r="Q14115" s="16"/>
    </row>
    <row r="14116" spans="1:17">
      <c r="A14116" s="13">
        <v>14115</v>
      </c>
      <c r="B14116">
        <v>13008</v>
      </c>
      <c r="C14116">
        <v>2009</v>
      </c>
      <c r="D14116" s="4">
        <v>1161</v>
      </c>
      <c r="E14116">
        <v>1244</v>
      </c>
      <c r="F14116">
        <v>2009</v>
      </c>
      <c r="G14116" t="s">
        <v>39</v>
      </c>
      <c r="H14116">
        <v>6</v>
      </c>
      <c r="I14116">
        <f t="shared" si="1557"/>
        <v>0</v>
      </c>
      <c r="J14116" s="5">
        <f t="shared" si="1563"/>
        <v>0</v>
      </c>
      <c r="K14116">
        <f t="shared" si="1558"/>
        <v>0</v>
      </c>
      <c r="L14116">
        <f t="shared" si="1559"/>
        <v>0</v>
      </c>
      <c r="M14116">
        <f t="shared" si="1560"/>
        <v>0</v>
      </c>
      <c r="N14116">
        <f t="shared" si="1561"/>
        <v>0</v>
      </c>
      <c r="O14116" s="16">
        <f t="shared" si="1562"/>
        <v>40092</v>
      </c>
      <c r="P14116" s="24">
        <v>1</v>
      </c>
      <c r="Q14116" s="16"/>
    </row>
    <row r="14117" spans="1:17">
      <c r="A14117" s="13">
        <v>14116</v>
      </c>
      <c r="B14117">
        <v>13009</v>
      </c>
      <c r="C14117">
        <v>2009</v>
      </c>
      <c r="D14117" s="4">
        <v>1162</v>
      </c>
      <c r="E14117">
        <v>1419</v>
      </c>
      <c r="F14117">
        <v>2009</v>
      </c>
      <c r="G14117" t="s">
        <v>47</v>
      </c>
      <c r="H14117">
        <v>5</v>
      </c>
      <c r="I14117">
        <f t="shared" si="1557"/>
        <v>0</v>
      </c>
      <c r="J14117" s="5">
        <f t="shared" si="1563"/>
        <v>0</v>
      </c>
      <c r="K14117">
        <f t="shared" si="1558"/>
        <v>0</v>
      </c>
      <c r="L14117">
        <f t="shared" si="1559"/>
        <v>0</v>
      </c>
      <c r="M14117">
        <f t="shared" si="1560"/>
        <v>0</v>
      </c>
      <c r="N14117">
        <f t="shared" si="1561"/>
        <v>0</v>
      </c>
      <c r="O14117" s="16">
        <f t="shared" si="1562"/>
        <v>40122</v>
      </c>
      <c r="P14117" s="24">
        <v>1</v>
      </c>
      <c r="Q14117" s="16"/>
    </row>
    <row r="14118" spans="1:17">
      <c r="A14118" s="13">
        <v>14117</v>
      </c>
      <c r="B14118">
        <v>13010</v>
      </c>
      <c r="C14118">
        <v>2009</v>
      </c>
      <c r="D14118" s="4">
        <v>1163</v>
      </c>
      <c r="E14118">
        <v>1100</v>
      </c>
      <c r="F14118">
        <v>2009</v>
      </c>
      <c r="G14118" t="s">
        <v>5</v>
      </c>
      <c r="H14118">
        <v>8</v>
      </c>
      <c r="I14118">
        <f t="shared" si="1557"/>
        <v>0</v>
      </c>
      <c r="J14118" s="5">
        <f t="shared" si="1563"/>
        <v>0</v>
      </c>
      <c r="K14118">
        <f t="shared" si="1558"/>
        <v>0</v>
      </c>
      <c r="L14118">
        <f t="shared" si="1559"/>
        <v>0</v>
      </c>
      <c r="M14118">
        <f t="shared" si="1560"/>
        <v>0</v>
      </c>
      <c r="N14118">
        <f t="shared" si="1561"/>
        <v>0</v>
      </c>
      <c r="O14118" s="16">
        <f t="shared" si="1562"/>
        <v>40064</v>
      </c>
      <c r="P14118" s="24">
        <v>1</v>
      </c>
      <c r="Q14118" s="16"/>
    </row>
    <row r="14119" spans="1:17">
      <c r="A14119" s="13">
        <v>14118</v>
      </c>
      <c r="B14119">
        <v>13011</v>
      </c>
      <c r="C14119">
        <v>2009</v>
      </c>
      <c r="D14119" s="4">
        <v>1164</v>
      </c>
      <c r="E14119">
        <v>1245</v>
      </c>
      <c r="F14119">
        <v>2009</v>
      </c>
      <c r="G14119" t="s">
        <v>39</v>
      </c>
      <c r="H14119">
        <v>6</v>
      </c>
      <c r="I14119">
        <f t="shared" si="1557"/>
        <v>0</v>
      </c>
      <c r="J14119" s="5">
        <f t="shared" si="1563"/>
        <v>0</v>
      </c>
      <c r="K14119">
        <f t="shared" si="1558"/>
        <v>0</v>
      </c>
      <c r="L14119">
        <f t="shared" si="1559"/>
        <v>0</v>
      </c>
      <c r="M14119">
        <f t="shared" si="1560"/>
        <v>0</v>
      </c>
      <c r="N14119">
        <f t="shared" si="1561"/>
        <v>0</v>
      </c>
      <c r="O14119" s="16">
        <f t="shared" si="1562"/>
        <v>40092</v>
      </c>
      <c r="P14119" s="24">
        <v>1</v>
      </c>
      <c r="Q14119" s="16"/>
    </row>
    <row r="14120" spans="1:17">
      <c r="A14120" s="13">
        <v>14119</v>
      </c>
      <c r="B14120">
        <v>13012</v>
      </c>
      <c r="C14120">
        <v>2009</v>
      </c>
      <c r="D14120" s="4">
        <v>1165</v>
      </c>
      <c r="E14120">
        <v>899</v>
      </c>
      <c r="F14120">
        <v>2009</v>
      </c>
      <c r="G14120" t="s">
        <v>0</v>
      </c>
      <c r="H14120">
        <v>16</v>
      </c>
      <c r="I14120">
        <f t="shared" si="1557"/>
        <v>0</v>
      </c>
      <c r="J14120" s="5">
        <f t="shared" si="1563"/>
        <v>0</v>
      </c>
      <c r="K14120">
        <f t="shared" si="1558"/>
        <v>0</v>
      </c>
      <c r="L14120">
        <f t="shared" si="1559"/>
        <v>0</v>
      </c>
      <c r="M14120">
        <f t="shared" si="1560"/>
        <v>0</v>
      </c>
      <c r="N14120">
        <f t="shared" si="1561"/>
        <v>0</v>
      </c>
      <c r="O14120" s="16">
        <f t="shared" si="1562"/>
        <v>39980</v>
      </c>
      <c r="P14120" s="24">
        <v>1</v>
      </c>
      <c r="Q14120" s="16"/>
    </row>
    <row r="14121" spans="1:17">
      <c r="A14121" s="13">
        <v>14120</v>
      </c>
      <c r="B14121">
        <v>13013</v>
      </c>
      <c r="C14121">
        <v>2009</v>
      </c>
      <c r="D14121" s="4">
        <v>1166</v>
      </c>
      <c r="E14121">
        <v>1101</v>
      </c>
      <c r="F14121">
        <v>2009</v>
      </c>
      <c r="G14121" t="s">
        <v>5</v>
      </c>
      <c r="H14121">
        <v>8</v>
      </c>
      <c r="I14121">
        <f t="shared" si="1557"/>
        <v>0</v>
      </c>
      <c r="J14121" s="5">
        <f t="shared" si="1563"/>
        <v>0</v>
      </c>
      <c r="K14121">
        <f t="shared" si="1558"/>
        <v>0</v>
      </c>
      <c r="L14121">
        <f t="shared" si="1559"/>
        <v>0</v>
      </c>
      <c r="M14121">
        <f t="shared" si="1560"/>
        <v>0</v>
      </c>
      <c r="N14121">
        <f t="shared" si="1561"/>
        <v>0</v>
      </c>
      <c r="O14121" s="16">
        <f t="shared" si="1562"/>
        <v>40064</v>
      </c>
      <c r="P14121" s="24">
        <v>1</v>
      </c>
      <c r="Q14121" s="16"/>
    </row>
    <row r="14122" spans="1:17">
      <c r="A14122" s="13">
        <v>14121</v>
      </c>
      <c r="B14122">
        <v>13014</v>
      </c>
      <c r="C14122">
        <v>2009</v>
      </c>
      <c r="D14122" s="4">
        <v>1167</v>
      </c>
      <c r="E14122">
        <v>936</v>
      </c>
      <c r="F14122">
        <v>2009</v>
      </c>
      <c r="G14122" t="s">
        <v>0</v>
      </c>
      <c r="H14122">
        <v>23</v>
      </c>
      <c r="I14122">
        <f t="shared" si="1557"/>
        <v>0</v>
      </c>
      <c r="J14122" s="5">
        <f t="shared" si="1563"/>
        <v>0</v>
      </c>
      <c r="K14122">
        <f t="shared" si="1558"/>
        <v>0</v>
      </c>
      <c r="L14122">
        <f t="shared" si="1559"/>
        <v>0</v>
      </c>
      <c r="M14122">
        <f t="shared" si="1560"/>
        <v>0</v>
      </c>
      <c r="N14122">
        <f t="shared" si="1561"/>
        <v>0</v>
      </c>
      <c r="O14122" s="16">
        <f t="shared" si="1562"/>
        <v>39987</v>
      </c>
      <c r="P14122" s="24">
        <v>1</v>
      </c>
      <c r="Q14122" s="16"/>
    </row>
    <row r="14123" spans="1:17">
      <c r="A14123" s="13">
        <v>14122</v>
      </c>
      <c r="B14123">
        <v>13015</v>
      </c>
      <c r="C14123">
        <v>2009</v>
      </c>
      <c r="D14123" s="4">
        <v>1168</v>
      </c>
      <c r="E14123">
        <v>848</v>
      </c>
      <c r="F14123">
        <v>2009</v>
      </c>
      <c r="G14123" t="s">
        <v>0</v>
      </c>
      <c r="H14123">
        <v>9</v>
      </c>
      <c r="I14123">
        <f t="shared" si="1557"/>
        <v>0</v>
      </c>
      <c r="J14123" s="5">
        <f t="shared" si="1563"/>
        <v>0</v>
      </c>
      <c r="K14123">
        <f t="shared" si="1558"/>
        <v>0</v>
      </c>
      <c r="L14123">
        <f t="shared" si="1559"/>
        <v>0</v>
      </c>
      <c r="M14123">
        <f t="shared" si="1560"/>
        <v>0</v>
      </c>
      <c r="N14123">
        <f t="shared" si="1561"/>
        <v>0</v>
      </c>
      <c r="O14123" s="16">
        <f t="shared" si="1562"/>
        <v>39973</v>
      </c>
      <c r="P14123" s="24">
        <v>1</v>
      </c>
      <c r="Q14123" s="16"/>
    </row>
    <row r="14124" spans="1:17">
      <c r="A14124" s="13">
        <v>14123</v>
      </c>
      <c r="B14124">
        <v>13016</v>
      </c>
      <c r="C14124">
        <v>2009</v>
      </c>
      <c r="D14124" s="4">
        <v>1169</v>
      </c>
      <c r="E14124">
        <v>1034</v>
      </c>
      <c r="F14124">
        <v>2009</v>
      </c>
      <c r="G14124" t="s">
        <v>1</v>
      </c>
      <c r="H14124">
        <v>9</v>
      </c>
      <c r="I14124">
        <f t="shared" si="1557"/>
        <v>0</v>
      </c>
      <c r="J14124" s="5">
        <f t="shared" si="1563"/>
        <v>0</v>
      </c>
      <c r="K14124">
        <f t="shared" si="1558"/>
        <v>0</v>
      </c>
      <c r="L14124">
        <f t="shared" si="1559"/>
        <v>0</v>
      </c>
      <c r="M14124">
        <f t="shared" si="1560"/>
        <v>0</v>
      </c>
      <c r="N14124">
        <f t="shared" si="1561"/>
        <v>0</v>
      </c>
      <c r="O14124" s="16">
        <f t="shared" si="1562"/>
        <v>40003</v>
      </c>
      <c r="P14124" s="24">
        <v>1</v>
      </c>
      <c r="Q14124" s="16"/>
    </row>
    <row r="14125" spans="1:17">
      <c r="A14125" s="13">
        <v>14124</v>
      </c>
      <c r="B14125">
        <v>13017</v>
      </c>
      <c r="C14125">
        <v>2009</v>
      </c>
      <c r="D14125" s="4">
        <v>1170</v>
      </c>
      <c r="E14125">
        <v>937</v>
      </c>
      <c r="F14125">
        <v>2009</v>
      </c>
      <c r="G14125" t="s">
        <v>0</v>
      </c>
      <c r="H14125">
        <v>23</v>
      </c>
      <c r="I14125">
        <f t="shared" si="1557"/>
        <v>0</v>
      </c>
      <c r="J14125" s="5">
        <f t="shared" si="1563"/>
        <v>0</v>
      </c>
      <c r="K14125">
        <f t="shared" si="1558"/>
        <v>0</v>
      </c>
      <c r="L14125">
        <f t="shared" si="1559"/>
        <v>0</v>
      </c>
      <c r="M14125">
        <f t="shared" si="1560"/>
        <v>0</v>
      </c>
      <c r="N14125">
        <f t="shared" si="1561"/>
        <v>0</v>
      </c>
      <c r="O14125" s="16">
        <f t="shared" si="1562"/>
        <v>39987</v>
      </c>
      <c r="P14125" s="24">
        <v>1</v>
      </c>
      <c r="Q14125" s="16"/>
    </row>
    <row r="14126" spans="1:17">
      <c r="A14126" s="13">
        <v>14125</v>
      </c>
      <c r="B14126">
        <v>13018</v>
      </c>
      <c r="C14126">
        <v>2009</v>
      </c>
      <c r="D14126" s="4">
        <v>1171</v>
      </c>
      <c r="E14126">
        <v>991</v>
      </c>
      <c r="F14126">
        <v>2009</v>
      </c>
      <c r="G14126" t="s">
        <v>0</v>
      </c>
      <c r="H14126">
        <v>30</v>
      </c>
      <c r="I14126">
        <f t="shared" si="1557"/>
        <v>0</v>
      </c>
      <c r="J14126" s="5">
        <f t="shared" si="1563"/>
        <v>0</v>
      </c>
      <c r="K14126">
        <f t="shared" si="1558"/>
        <v>0</v>
      </c>
      <c r="L14126">
        <f t="shared" si="1559"/>
        <v>0</v>
      </c>
      <c r="M14126">
        <f t="shared" si="1560"/>
        <v>0</v>
      </c>
      <c r="N14126">
        <f t="shared" si="1561"/>
        <v>0</v>
      </c>
      <c r="O14126" s="16">
        <f t="shared" si="1562"/>
        <v>39994</v>
      </c>
      <c r="P14126" s="24">
        <v>1</v>
      </c>
      <c r="Q14126" s="16"/>
    </row>
    <row r="14127" spans="1:17">
      <c r="A14127" s="13">
        <v>14126</v>
      </c>
      <c r="B14127">
        <v>13019</v>
      </c>
      <c r="C14127">
        <v>2009</v>
      </c>
      <c r="D14127" s="4">
        <v>1172</v>
      </c>
      <c r="E14127">
        <v>1420</v>
      </c>
      <c r="F14127">
        <v>2009</v>
      </c>
      <c r="G14127" t="s">
        <v>47</v>
      </c>
      <c r="H14127">
        <v>5</v>
      </c>
      <c r="I14127">
        <f t="shared" si="1557"/>
        <v>0</v>
      </c>
      <c r="J14127" s="5">
        <f t="shared" si="1563"/>
        <v>0</v>
      </c>
      <c r="K14127">
        <f t="shared" si="1558"/>
        <v>0</v>
      </c>
      <c r="L14127">
        <f t="shared" si="1559"/>
        <v>0</v>
      </c>
      <c r="M14127">
        <f t="shared" si="1560"/>
        <v>0</v>
      </c>
      <c r="N14127">
        <f t="shared" si="1561"/>
        <v>0</v>
      </c>
      <c r="O14127" s="16">
        <f t="shared" si="1562"/>
        <v>40122</v>
      </c>
      <c r="P14127" s="24">
        <v>1</v>
      </c>
      <c r="Q14127" s="16"/>
    </row>
    <row r="14128" spans="1:17">
      <c r="A14128" s="13">
        <v>14127</v>
      </c>
      <c r="B14128" s="6"/>
      <c r="C14128" s="6">
        <v>2009</v>
      </c>
      <c r="D14128" s="7">
        <v>1173</v>
      </c>
      <c r="E14128" s="6">
        <v>1504</v>
      </c>
      <c r="F14128" s="6">
        <v>2009</v>
      </c>
      <c r="G14128" s="6" t="s">
        <v>47</v>
      </c>
      <c r="H14128" s="6">
        <v>12</v>
      </c>
      <c r="I14128">
        <f t="shared" si="1557"/>
        <v>0</v>
      </c>
      <c r="J14128" s="5">
        <f t="shared" si="1563"/>
        <v>0</v>
      </c>
      <c r="K14128">
        <f t="shared" si="1558"/>
        <v>0</v>
      </c>
      <c r="L14128">
        <f t="shared" si="1559"/>
        <v>0</v>
      </c>
      <c r="M14128">
        <f t="shared" si="1560"/>
        <v>0</v>
      </c>
      <c r="N14128">
        <f t="shared" si="1561"/>
        <v>0</v>
      </c>
      <c r="O14128" s="16">
        <f t="shared" si="1562"/>
        <v>40129</v>
      </c>
      <c r="P14128" s="24">
        <v>1</v>
      </c>
      <c r="Q14128" s="16"/>
    </row>
    <row r="14129" spans="1:17">
      <c r="A14129" s="13">
        <v>14128</v>
      </c>
      <c r="B14129" s="6"/>
      <c r="C14129" s="6">
        <v>2009</v>
      </c>
      <c r="D14129" s="7">
        <v>1174</v>
      </c>
      <c r="E14129" s="6">
        <v>1504</v>
      </c>
      <c r="F14129" s="6">
        <v>2009</v>
      </c>
      <c r="G14129" s="6" t="s">
        <v>47</v>
      </c>
      <c r="H14129" s="6">
        <v>12</v>
      </c>
      <c r="I14129">
        <f t="shared" si="1557"/>
        <v>0</v>
      </c>
      <c r="J14129" s="5">
        <f t="shared" si="1563"/>
        <v>0</v>
      </c>
      <c r="K14129">
        <f t="shared" si="1558"/>
        <v>0</v>
      </c>
      <c r="L14129">
        <f t="shared" si="1559"/>
        <v>0</v>
      </c>
      <c r="M14129">
        <f t="shared" si="1560"/>
        <v>0</v>
      </c>
      <c r="N14129">
        <f t="shared" si="1561"/>
        <v>0</v>
      </c>
      <c r="O14129" s="16">
        <f t="shared" si="1562"/>
        <v>40129</v>
      </c>
      <c r="P14129" s="24">
        <v>1</v>
      </c>
      <c r="Q14129" s="16"/>
    </row>
    <row r="14130" spans="1:17">
      <c r="A14130" s="13">
        <v>14129</v>
      </c>
      <c r="B14130" s="6"/>
      <c r="C14130" s="6">
        <v>2009</v>
      </c>
      <c r="D14130" s="7">
        <v>1175</v>
      </c>
      <c r="E14130" s="6">
        <v>1238</v>
      </c>
      <c r="F14130" s="6">
        <v>2009</v>
      </c>
      <c r="G14130" s="6" t="s">
        <v>39</v>
      </c>
      <c r="H14130" s="6">
        <v>6</v>
      </c>
      <c r="I14130">
        <f t="shared" si="1557"/>
        <v>0</v>
      </c>
      <c r="J14130" s="5">
        <f t="shared" si="1563"/>
        <v>0</v>
      </c>
      <c r="K14130">
        <f t="shared" si="1558"/>
        <v>0</v>
      </c>
      <c r="L14130">
        <f t="shared" si="1559"/>
        <v>0</v>
      </c>
      <c r="M14130">
        <f t="shared" si="1560"/>
        <v>0</v>
      </c>
      <c r="N14130">
        <f t="shared" si="1561"/>
        <v>0</v>
      </c>
      <c r="O14130" s="16">
        <f t="shared" si="1562"/>
        <v>40092</v>
      </c>
      <c r="P14130" s="24">
        <v>1</v>
      </c>
      <c r="Q14130" s="16"/>
    </row>
    <row r="14131" spans="1:17">
      <c r="A14131" s="13">
        <v>14130</v>
      </c>
      <c r="B14131" s="6"/>
      <c r="C14131" s="6">
        <v>2009</v>
      </c>
      <c r="D14131" s="7">
        <v>1176</v>
      </c>
      <c r="E14131" s="6">
        <v>1238</v>
      </c>
      <c r="F14131" s="6">
        <v>2009</v>
      </c>
      <c r="G14131" s="6" t="s">
        <v>39</v>
      </c>
      <c r="H14131" s="6">
        <v>6</v>
      </c>
      <c r="I14131">
        <f t="shared" si="1557"/>
        <v>0</v>
      </c>
      <c r="J14131" s="5">
        <f t="shared" si="1563"/>
        <v>0</v>
      </c>
      <c r="K14131">
        <f t="shared" si="1558"/>
        <v>0</v>
      </c>
      <c r="L14131">
        <f t="shared" si="1559"/>
        <v>0</v>
      </c>
      <c r="M14131">
        <f t="shared" si="1560"/>
        <v>0</v>
      </c>
      <c r="N14131">
        <f t="shared" si="1561"/>
        <v>0</v>
      </c>
      <c r="O14131" s="16">
        <f t="shared" si="1562"/>
        <v>40092</v>
      </c>
      <c r="P14131" s="24">
        <v>1</v>
      </c>
      <c r="Q14131" s="16"/>
    </row>
    <row r="14132" spans="1:17">
      <c r="A14132" s="13">
        <v>14131</v>
      </c>
      <c r="B14132" s="6"/>
      <c r="C14132" s="6">
        <v>2009</v>
      </c>
      <c r="D14132" s="7">
        <v>1177</v>
      </c>
      <c r="E14132" s="6">
        <v>1238</v>
      </c>
      <c r="F14132" s="6">
        <v>2009</v>
      </c>
      <c r="G14132" s="6" t="s">
        <v>39</v>
      </c>
      <c r="H14132" s="6">
        <v>6</v>
      </c>
      <c r="I14132">
        <f t="shared" si="1557"/>
        <v>0</v>
      </c>
      <c r="J14132" s="5">
        <f t="shared" si="1563"/>
        <v>0</v>
      </c>
      <c r="K14132">
        <f t="shared" si="1558"/>
        <v>0</v>
      </c>
      <c r="L14132">
        <f t="shared" si="1559"/>
        <v>0</v>
      </c>
      <c r="M14132">
        <f t="shared" si="1560"/>
        <v>0</v>
      </c>
      <c r="N14132">
        <f t="shared" si="1561"/>
        <v>0</v>
      </c>
      <c r="O14132" s="16">
        <f t="shared" si="1562"/>
        <v>40092</v>
      </c>
      <c r="P14132" s="24">
        <v>1</v>
      </c>
      <c r="Q14132" s="16"/>
    </row>
    <row r="14133" spans="1:17">
      <c r="A14133" s="13">
        <v>14132</v>
      </c>
      <c r="B14133" s="6"/>
      <c r="C14133" s="6">
        <v>2009</v>
      </c>
      <c r="D14133" s="7">
        <v>1178</v>
      </c>
      <c r="E14133" s="6">
        <v>1238</v>
      </c>
      <c r="F14133" s="6">
        <v>2009</v>
      </c>
      <c r="G14133" s="6" t="s">
        <v>39</v>
      </c>
      <c r="H14133" s="6">
        <v>6</v>
      </c>
      <c r="I14133">
        <f t="shared" si="1557"/>
        <v>0</v>
      </c>
      <c r="J14133" s="5">
        <f t="shared" si="1563"/>
        <v>0</v>
      </c>
      <c r="K14133">
        <f t="shared" si="1558"/>
        <v>0</v>
      </c>
      <c r="L14133">
        <f t="shared" si="1559"/>
        <v>0</v>
      </c>
      <c r="M14133">
        <f t="shared" si="1560"/>
        <v>0</v>
      </c>
      <c r="N14133">
        <f t="shared" si="1561"/>
        <v>0</v>
      </c>
      <c r="O14133" s="16">
        <f t="shared" si="1562"/>
        <v>40092</v>
      </c>
      <c r="P14133" s="24">
        <v>1</v>
      </c>
      <c r="Q14133" s="16"/>
    </row>
    <row r="14134" spans="1:17">
      <c r="A14134" s="13">
        <v>14133</v>
      </c>
      <c r="B14134" s="6"/>
      <c r="C14134" s="6">
        <v>2009</v>
      </c>
      <c r="D14134" s="7">
        <v>1179</v>
      </c>
      <c r="E14134" s="6">
        <v>1238</v>
      </c>
      <c r="F14134" s="6">
        <v>2009</v>
      </c>
      <c r="G14134" s="6" t="s">
        <v>39</v>
      </c>
      <c r="H14134" s="6">
        <v>6</v>
      </c>
      <c r="I14134">
        <f t="shared" si="1557"/>
        <v>0</v>
      </c>
      <c r="J14134" s="5">
        <f t="shared" si="1563"/>
        <v>0</v>
      </c>
      <c r="K14134">
        <f t="shared" si="1558"/>
        <v>0</v>
      </c>
      <c r="L14134">
        <f t="shared" si="1559"/>
        <v>0</v>
      </c>
      <c r="M14134">
        <f t="shared" si="1560"/>
        <v>0</v>
      </c>
      <c r="N14134">
        <f t="shared" si="1561"/>
        <v>0</v>
      </c>
      <c r="O14134" s="16">
        <f t="shared" si="1562"/>
        <v>40092</v>
      </c>
      <c r="P14134" s="24">
        <v>1</v>
      </c>
      <c r="Q14134" s="16"/>
    </row>
    <row r="14135" spans="1:17">
      <c r="A14135" s="13">
        <v>14134</v>
      </c>
      <c r="B14135" s="6"/>
      <c r="C14135" s="6">
        <v>2009</v>
      </c>
      <c r="D14135" s="7">
        <v>1180</v>
      </c>
      <c r="E14135" s="6">
        <v>1238</v>
      </c>
      <c r="F14135" s="6">
        <v>2009</v>
      </c>
      <c r="G14135" s="6" t="s">
        <v>39</v>
      </c>
      <c r="H14135" s="6">
        <v>6</v>
      </c>
      <c r="I14135">
        <f t="shared" si="1557"/>
        <v>0</v>
      </c>
      <c r="J14135" s="5">
        <f t="shared" si="1563"/>
        <v>0</v>
      </c>
      <c r="K14135">
        <f t="shared" si="1558"/>
        <v>0</v>
      </c>
      <c r="L14135">
        <f t="shared" si="1559"/>
        <v>0</v>
      </c>
      <c r="M14135">
        <f t="shared" si="1560"/>
        <v>0</v>
      </c>
      <c r="N14135">
        <f t="shared" si="1561"/>
        <v>0</v>
      </c>
      <c r="O14135" s="16">
        <f t="shared" si="1562"/>
        <v>40092</v>
      </c>
      <c r="P14135" s="24">
        <v>1</v>
      </c>
      <c r="Q14135" s="16"/>
    </row>
    <row r="14136" spans="1:17">
      <c r="A14136" s="13">
        <v>14135</v>
      </c>
      <c r="B14136" s="6"/>
      <c r="C14136" s="6">
        <v>2009</v>
      </c>
      <c r="D14136" s="7">
        <v>1181</v>
      </c>
      <c r="E14136" s="6">
        <v>1238</v>
      </c>
      <c r="F14136" s="6">
        <v>2009</v>
      </c>
      <c r="G14136" s="6" t="s">
        <v>39</v>
      </c>
      <c r="H14136" s="6">
        <v>6</v>
      </c>
      <c r="I14136">
        <f t="shared" si="1557"/>
        <v>0</v>
      </c>
      <c r="J14136" s="5">
        <f t="shared" si="1563"/>
        <v>0</v>
      </c>
      <c r="K14136">
        <f t="shared" si="1558"/>
        <v>0</v>
      </c>
      <c r="L14136">
        <f t="shared" si="1559"/>
        <v>0</v>
      </c>
      <c r="M14136">
        <f t="shared" si="1560"/>
        <v>0</v>
      </c>
      <c r="N14136">
        <f t="shared" si="1561"/>
        <v>0</v>
      </c>
      <c r="O14136" s="16">
        <f t="shared" si="1562"/>
        <v>40092</v>
      </c>
      <c r="P14136" s="24">
        <v>1</v>
      </c>
      <c r="Q14136" s="16"/>
    </row>
    <row r="14137" spans="1:17">
      <c r="A14137" s="13">
        <v>14136</v>
      </c>
      <c r="B14137" s="6"/>
      <c r="C14137" s="6">
        <v>2009</v>
      </c>
      <c r="D14137" s="7">
        <v>1182</v>
      </c>
      <c r="E14137" s="6">
        <v>1238</v>
      </c>
      <c r="F14137" s="6">
        <v>2009</v>
      </c>
      <c r="G14137" s="6" t="s">
        <v>39</v>
      </c>
      <c r="H14137" s="6">
        <v>6</v>
      </c>
      <c r="I14137">
        <f t="shared" si="1557"/>
        <v>0</v>
      </c>
      <c r="J14137" s="5">
        <f t="shared" si="1563"/>
        <v>0</v>
      </c>
      <c r="K14137">
        <f t="shared" si="1558"/>
        <v>0</v>
      </c>
      <c r="L14137">
        <f t="shared" si="1559"/>
        <v>0</v>
      </c>
      <c r="M14137">
        <f t="shared" si="1560"/>
        <v>0</v>
      </c>
      <c r="N14137">
        <f t="shared" si="1561"/>
        <v>0</v>
      </c>
      <c r="O14137" s="16">
        <f t="shared" si="1562"/>
        <v>40092</v>
      </c>
      <c r="P14137" s="24">
        <v>1</v>
      </c>
      <c r="Q14137" s="16"/>
    </row>
    <row r="14138" spans="1:17">
      <c r="A14138" s="13">
        <v>14137</v>
      </c>
      <c r="B14138" s="6"/>
      <c r="C14138" s="6">
        <v>2009</v>
      </c>
      <c r="D14138" s="7">
        <v>1183</v>
      </c>
      <c r="E14138" s="6">
        <v>1238</v>
      </c>
      <c r="F14138" s="6">
        <v>2009</v>
      </c>
      <c r="G14138" s="6" t="s">
        <v>39</v>
      </c>
      <c r="H14138" s="6">
        <v>6</v>
      </c>
      <c r="I14138">
        <f t="shared" si="1557"/>
        <v>0</v>
      </c>
      <c r="J14138" s="5">
        <f t="shared" si="1563"/>
        <v>0</v>
      </c>
      <c r="K14138">
        <f t="shared" si="1558"/>
        <v>0</v>
      </c>
      <c r="L14138">
        <f t="shared" si="1559"/>
        <v>0</v>
      </c>
      <c r="M14138">
        <f t="shared" si="1560"/>
        <v>0</v>
      </c>
      <c r="N14138">
        <f t="shared" si="1561"/>
        <v>0</v>
      </c>
      <c r="O14138" s="16">
        <f t="shared" si="1562"/>
        <v>40092</v>
      </c>
      <c r="P14138" s="24">
        <v>1</v>
      </c>
      <c r="Q14138" s="16"/>
    </row>
    <row r="14139" spans="1:17">
      <c r="A14139" s="13">
        <v>14138</v>
      </c>
      <c r="B14139" s="6"/>
      <c r="C14139" s="6">
        <v>2009</v>
      </c>
      <c r="D14139" s="7">
        <v>1184</v>
      </c>
      <c r="E14139" s="6">
        <v>1238</v>
      </c>
      <c r="F14139" s="6">
        <v>2009</v>
      </c>
      <c r="G14139" s="6" t="s">
        <v>39</v>
      </c>
      <c r="H14139" s="6">
        <v>6</v>
      </c>
      <c r="I14139">
        <f t="shared" si="1557"/>
        <v>0</v>
      </c>
      <c r="J14139" s="5">
        <f t="shared" si="1563"/>
        <v>0</v>
      </c>
      <c r="K14139">
        <f t="shared" si="1558"/>
        <v>0</v>
      </c>
      <c r="L14139">
        <f t="shared" si="1559"/>
        <v>0</v>
      </c>
      <c r="M14139">
        <f t="shared" si="1560"/>
        <v>0</v>
      </c>
      <c r="N14139">
        <f t="shared" si="1561"/>
        <v>0</v>
      </c>
      <c r="O14139" s="16">
        <f t="shared" si="1562"/>
        <v>40092</v>
      </c>
      <c r="P14139" s="24">
        <v>1</v>
      </c>
      <c r="Q14139" s="16"/>
    </row>
    <row r="14140" spans="1:17">
      <c r="A14140" s="13">
        <v>14139</v>
      </c>
      <c r="B14140" s="6"/>
      <c r="C14140" s="6">
        <v>2009</v>
      </c>
      <c r="D14140" s="7">
        <v>1185</v>
      </c>
      <c r="E14140" s="6">
        <v>1238</v>
      </c>
      <c r="F14140" s="6">
        <v>2009</v>
      </c>
      <c r="G14140" s="6" t="s">
        <v>39</v>
      </c>
      <c r="H14140" s="6">
        <v>6</v>
      </c>
      <c r="I14140">
        <f t="shared" si="1557"/>
        <v>0</v>
      </c>
      <c r="J14140" s="5">
        <f t="shared" si="1563"/>
        <v>0</v>
      </c>
      <c r="K14140">
        <f t="shared" si="1558"/>
        <v>0</v>
      </c>
      <c r="L14140">
        <f t="shared" si="1559"/>
        <v>0</v>
      </c>
      <c r="M14140">
        <f t="shared" si="1560"/>
        <v>0</v>
      </c>
      <c r="N14140">
        <f t="shared" si="1561"/>
        <v>0</v>
      </c>
      <c r="O14140" s="16">
        <f t="shared" si="1562"/>
        <v>40092</v>
      </c>
      <c r="P14140" s="24">
        <v>1</v>
      </c>
      <c r="Q14140" s="16"/>
    </row>
    <row r="14141" spans="1:17">
      <c r="A14141" s="13">
        <v>14140</v>
      </c>
      <c r="B14141" s="6"/>
      <c r="C14141" s="6">
        <v>2009</v>
      </c>
      <c r="D14141" s="7">
        <v>1186</v>
      </c>
      <c r="E14141" s="6">
        <v>1238</v>
      </c>
      <c r="F14141" s="6">
        <v>2009</v>
      </c>
      <c r="G14141" s="6" t="s">
        <v>39</v>
      </c>
      <c r="H14141" s="6">
        <v>6</v>
      </c>
      <c r="I14141">
        <f t="shared" si="1557"/>
        <v>0</v>
      </c>
      <c r="J14141" s="5">
        <f t="shared" si="1563"/>
        <v>0</v>
      </c>
      <c r="K14141">
        <f t="shared" si="1558"/>
        <v>0</v>
      </c>
      <c r="L14141">
        <f t="shared" si="1559"/>
        <v>0</v>
      </c>
      <c r="M14141">
        <f t="shared" si="1560"/>
        <v>0</v>
      </c>
      <c r="N14141">
        <f t="shared" si="1561"/>
        <v>0</v>
      </c>
      <c r="O14141" s="16">
        <f t="shared" si="1562"/>
        <v>40092</v>
      </c>
      <c r="P14141" s="24">
        <v>1</v>
      </c>
      <c r="Q14141" s="16"/>
    </row>
    <row r="14142" spans="1:17">
      <c r="A14142" s="13">
        <v>14141</v>
      </c>
      <c r="B14142" s="6"/>
      <c r="C14142" s="6">
        <v>2009</v>
      </c>
      <c r="D14142" s="7">
        <v>1187</v>
      </c>
      <c r="E14142" s="6">
        <v>1238</v>
      </c>
      <c r="F14142" s="6">
        <v>2009</v>
      </c>
      <c r="G14142" s="6" t="s">
        <v>39</v>
      </c>
      <c r="H14142" s="6">
        <v>6</v>
      </c>
      <c r="I14142">
        <f t="shared" si="1557"/>
        <v>0</v>
      </c>
      <c r="J14142" s="5">
        <f t="shared" si="1563"/>
        <v>0</v>
      </c>
      <c r="K14142">
        <f t="shared" si="1558"/>
        <v>0</v>
      </c>
      <c r="L14142">
        <f t="shared" si="1559"/>
        <v>0</v>
      </c>
      <c r="M14142">
        <f t="shared" si="1560"/>
        <v>0</v>
      </c>
      <c r="N14142">
        <f t="shared" si="1561"/>
        <v>0</v>
      </c>
      <c r="O14142" s="16">
        <f t="shared" si="1562"/>
        <v>40092</v>
      </c>
      <c r="P14142" s="24">
        <v>1</v>
      </c>
      <c r="Q14142" s="16"/>
    </row>
    <row r="14143" spans="1:17">
      <c r="A14143" s="13">
        <v>14142</v>
      </c>
      <c r="B14143" s="6"/>
      <c r="C14143" s="6">
        <v>2009</v>
      </c>
      <c r="D14143" s="7">
        <v>1188</v>
      </c>
      <c r="E14143" s="6">
        <v>1238</v>
      </c>
      <c r="F14143" s="6">
        <v>2009</v>
      </c>
      <c r="G14143" s="6" t="s">
        <v>39</v>
      </c>
      <c r="H14143" s="6">
        <v>6</v>
      </c>
      <c r="I14143">
        <f t="shared" si="1557"/>
        <v>0</v>
      </c>
      <c r="J14143" s="5">
        <f t="shared" si="1563"/>
        <v>0</v>
      </c>
      <c r="K14143">
        <f t="shared" si="1558"/>
        <v>0</v>
      </c>
      <c r="L14143">
        <f t="shared" si="1559"/>
        <v>0</v>
      </c>
      <c r="M14143">
        <f t="shared" si="1560"/>
        <v>0</v>
      </c>
      <c r="N14143">
        <f t="shared" si="1561"/>
        <v>0</v>
      </c>
      <c r="O14143" s="16">
        <f t="shared" si="1562"/>
        <v>40092</v>
      </c>
      <c r="P14143" s="24">
        <v>1</v>
      </c>
      <c r="Q14143" s="16"/>
    </row>
    <row r="14144" spans="1:17">
      <c r="A14144" s="13">
        <v>14143</v>
      </c>
      <c r="B14144" s="6"/>
      <c r="C14144" s="6">
        <v>2009</v>
      </c>
      <c r="D14144" s="7">
        <v>1189</v>
      </c>
      <c r="E14144" s="6">
        <v>1238</v>
      </c>
      <c r="F14144" s="6">
        <v>2009</v>
      </c>
      <c r="G14144" s="6" t="s">
        <v>39</v>
      </c>
      <c r="H14144" s="6">
        <v>6</v>
      </c>
      <c r="I14144">
        <f t="shared" si="1557"/>
        <v>0</v>
      </c>
      <c r="J14144" s="5">
        <f t="shared" si="1563"/>
        <v>0</v>
      </c>
      <c r="K14144">
        <f t="shared" si="1558"/>
        <v>0</v>
      </c>
      <c r="L14144">
        <f t="shared" si="1559"/>
        <v>0</v>
      </c>
      <c r="M14144">
        <f t="shared" si="1560"/>
        <v>0</v>
      </c>
      <c r="N14144">
        <f t="shared" si="1561"/>
        <v>0</v>
      </c>
      <c r="O14144" s="16">
        <f t="shared" si="1562"/>
        <v>40092</v>
      </c>
      <c r="P14144" s="24">
        <v>1</v>
      </c>
      <c r="Q14144" s="16"/>
    </row>
    <row r="14145" spans="1:17">
      <c r="A14145" s="13">
        <v>14144</v>
      </c>
      <c r="B14145" s="6"/>
      <c r="C14145" s="6">
        <v>2009</v>
      </c>
      <c r="D14145" s="7">
        <v>1190</v>
      </c>
      <c r="E14145" s="6">
        <v>1238</v>
      </c>
      <c r="F14145" s="6">
        <v>2009</v>
      </c>
      <c r="G14145" s="6" t="s">
        <v>39</v>
      </c>
      <c r="H14145" s="6">
        <v>6</v>
      </c>
      <c r="I14145">
        <f t="shared" si="1557"/>
        <v>0</v>
      </c>
      <c r="J14145" s="5">
        <f t="shared" si="1563"/>
        <v>0</v>
      </c>
      <c r="K14145">
        <f t="shared" si="1558"/>
        <v>0</v>
      </c>
      <c r="L14145">
        <f t="shared" si="1559"/>
        <v>0</v>
      </c>
      <c r="M14145">
        <f t="shared" si="1560"/>
        <v>0</v>
      </c>
      <c r="N14145">
        <f t="shared" si="1561"/>
        <v>0</v>
      </c>
      <c r="O14145" s="16">
        <f t="shared" si="1562"/>
        <v>40092</v>
      </c>
      <c r="P14145" s="24">
        <v>1</v>
      </c>
      <c r="Q14145" s="16"/>
    </row>
    <row r="14146" spans="1:17">
      <c r="A14146" s="13">
        <v>14145</v>
      </c>
      <c r="B14146" s="6"/>
      <c r="C14146" s="6">
        <v>2009</v>
      </c>
      <c r="D14146" s="7">
        <v>1191</v>
      </c>
      <c r="E14146" s="6">
        <v>1238</v>
      </c>
      <c r="F14146" s="6">
        <v>2009</v>
      </c>
      <c r="G14146" s="6" t="s">
        <v>39</v>
      </c>
      <c r="H14146" s="6">
        <v>6</v>
      </c>
      <c r="I14146">
        <f t="shared" ref="I14146:I14209" si="1564">(IF(C14146&lt;=$J$1,1,0))*(IF(F14146&gt;$J$1,1,0))</f>
        <v>0</v>
      </c>
      <c r="J14146" s="5">
        <f t="shared" si="1563"/>
        <v>0</v>
      </c>
      <c r="K14146">
        <f t="shared" ref="K14146:K14209" si="1565">IF((F14146=$J$1),1,0)</f>
        <v>0</v>
      </c>
      <c r="L14146">
        <f t="shared" ref="L14146:L14209" si="1566">IF(F14146&lt;C14146,1,0)</f>
        <v>0</v>
      </c>
      <c r="M14146">
        <f t="shared" ref="M14146:M14209" si="1567">IF(F14146&gt;(C14146+1),1,0)</f>
        <v>0</v>
      </c>
      <c r="N14146">
        <f t="shared" ref="N14146:N14209" si="1568">0/C14146</f>
        <v>0</v>
      </c>
      <c r="O14146" s="16">
        <f t="shared" ref="O14146:O14209" si="1569">DATE(F14146,(VLOOKUP(G14146,$R$10:$S$21,2,FALSE)),H14146)</f>
        <v>40092</v>
      </c>
      <c r="P14146" s="24">
        <v>1</v>
      </c>
      <c r="Q14146" s="16"/>
    </row>
    <row r="14147" spans="1:17">
      <c r="A14147" s="13">
        <v>14146</v>
      </c>
      <c r="B14147" s="6"/>
      <c r="C14147" s="6">
        <v>2009</v>
      </c>
      <c r="D14147" s="7">
        <v>1192</v>
      </c>
      <c r="E14147" s="6">
        <v>1238</v>
      </c>
      <c r="F14147" s="6">
        <v>2009</v>
      </c>
      <c r="G14147" s="6" t="s">
        <v>39</v>
      </c>
      <c r="H14147" s="6">
        <v>6</v>
      </c>
      <c r="I14147">
        <f t="shared" si="1564"/>
        <v>0</v>
      </c>
      <c r="J14147" s="5">
        <f t="shared" si="1563"/>
        <v>0</v>
      </c>
      <c r="K14147">
        <f t="shared" si="1565"/>
        <v>0</v>
      </c>
      <c r="L14147">
        <f t="shared" si="1566"/>
        <v>0</v>
      </c>
      <c r="M14147">
        <f t="shared" si="1567"/>
        <v>0</v>
      </c>
      <c r="N14147">
        <f t="shared" si="1568"/>
        <v>0</v>
      </c>
      <c r="O14147" s="16">
        <f t="shared" si="1569"/>
        <v>40092</v>
      </c>
      <c r="P14147" s="24">
        <v>1</v>
      </c>
      <c r="Q14147" s="16"/>
    </row>
    <row r="14148" spans="1:17">
      <c r="A14148" s="13">
        <v>14147</v>
      </c>
      <c r="B14148" s="6"/>
      <c r="C14148" s="6">
        <v>2009</v>
      </c>
      <c r="D14148" s="7">
        <v>1193</v>
      </c>
      <c r="E14148" s="6">
        <v>1238</v>
      </c>
      <c r="F14148" s="6">
        <v>2009</v>
      </c>
      <c r="G14148" s="6" t="s">
        <v>39</v>
      </c>
      <c r="H14148" s="6">
        <v>6</v>
      </c>
      <c r="I14148">
        <f t="shared" si="1564"/>
        <v>0</v>
      </c>
      <c r="J14148" s="5">
        <f t="shared" si="1563"/>
        <v>0</v>
      </c>
      <c r="K14148">
        <f t="shared" si="1565"/>
        <v>0</v>
      </c>
      <c r="L14148">
        <f t="shared" si="1566"/>
        <v>0</v>
      </c>
      <c r="M14148">
        <f t="shared" si="1567"/>
        <v>0</v>
      </c>
      <c r="N14148">
        <f t="shared" si="1568"/>
        <v>0</v>
      </c>
      <c r="O14148" s="16">
        <f t="shared" si="1569"/>
        <v>40092</v>
      </c>
      <c r="P14148" s="24">
        <v>1</v>
      </c>
      <c r="Q14148" s="16"/>
    </row>
    <row r="14149" spans="1:17">
      <c r="A14149" s="13">
        <v>14148</v>
      </c>
      <c r="B14149" s="6"/>
      <c r="C14149" s="6">
        <v>2009</v>
      </c>
      <c r="D14149" s="7">
        <v>1194</v>
      </c>
      <c r="E14149" s="6">
        <v>1238</v>
      </c>
      <c r="F14149" s="6">
        <v>2009</v>
      </c>
      <c r="G14149" s="6" t="s">
        <v>39</v>
      </c>
      <c r="H14149" s="6">
        <v>6</v>
      </c>
      <c r="I14149">
        <f t="shared" si="1564"/>
        <v>0</v>
      </c>
      <c r="J14149" s="5">
        <f t="shared" si="1563"/>
        <v>0</v>
      </c>
      <c r="K14149">
        <f t="shared" si="1565"/>
        <v>0</v>
      </c>
      <c r="L14149">
        <f t="shared" si="1566"/>
        <v>0</v>
      </c>
      <c r="M14149">
        <f t="shared" si="1567"/>
        <v>0</v>
      </c>
      <c r="N14149">
        <f t="shared" si="1568"/>
        <v>0</v>
      </c>
      <c r="O14149" s="16">
        <f t="shared" si="1569"/>
        <v>40092</v>
      </c>
      <c r="P14149" s="24">
        <v>1</v>
      </c>
      <c r="Q14149" s="16"/>
    </row>
    <row r="14150" spans="1:17">
      <c r="A14150" s="13">
        <v>14149</v>
      </c>
      <c r="B14150" s="6"/>
      <c r="C14150" s="6">
        <v>2009</v>
      </c>
      <c r="D14150" s="7">
        <v>1195</v>
      </c>
      <c r="E14150" s="6">
        <v>1238</v>
      </c>
      <c r="F14150" s="6">
        <v>2009</v>
      </c>
      <c r="G14150" s="6" t="s">
        <v>39</v>
      </c>
      <c r="H14150" s="6">
        <v>6</v>
      </c>
      <c r="I14150">
        <f t="shared" si="1564"/>
        <v>0</v>
      </c>
      <c r="J14150" s="5">
        <f t="shared" si="1563"/>
        <v>0</v>
      </c>
      <c r="K14150">
        <f t="shared" si="1565"/>
        <v>0</v>
      </c>
      <c r="L14150">
        <f t="shared" si="1566"/>
        <v>0</v>
      </c>
      <c r="M14150">
        <f t="shared" si="1567"/>
        <v>0</v>
      </c>
      <c r="N14150">
        <f t="shared" si="1568"/>
        <v>0</v>
      </c>
      <c r="O14150" s="16">
        <f t="shared" si="1569"/>
        <v>40092</v>
      </c>
      <c r="P14150" s="24">
        <v>1</v>
      </c>
      <c r="Q14150" s="16"/>
    </row>
    <row r="14151" spans="1:17">
      <c r="A14151" s="13">
        <v>14150</v>
      </c>
      <c r="B14151" s="6"/>
      <c r="C14151" s="6">
        <v>2009</v>
      </c>
      <c r="D14151" s="7">
        <v>1196</v>
      </c>
      <c r="E14151" s="6">
        <v>1238</v>
      </c>
      <c r="F14151" s="6">
        <v>2009</v>
      </c>
      <c r="G14151" s="6" t="s">
        <v>39</v>
      </c>
      <c r="H14151" s="6">
        <v>6</v>
      </c>
      <c r="I14151">
        <f t="shared" si="1564"/>
        <v>0</v>
      </c>
      <c r="J14151" s="5">
        <f t="shared" si="1563"/>
        <v>0</v>
      </c>
      <c r="K14151">
        <f t="shared" si="1565"/>
        <v>0</v>
      </c>
      <c r="L14151">
        <f t="shared" si="1566"/>
        <v>0</v>
      </c>
      <c r="M14151">
        <f t="shared" si="1567"/>
        <v>0</v>
      </c>
      <c r="N14151">
        <f t="shared" si="1568"/>
        <v>0</v>
      </c>
      <c r="O14151" s="16">
        <f t="shared" si="1569"/>
        <v>40092</v>
      </c>
      <c r="P14151" s="24">
        <v>1</v>
      </c>
      <c r="Q14151" s="16"/>
    </row>
    <row r="14152" spans="1:17">
      <c r="A14152" s="13">
        <v>14151</v>
      </c>
      <c r="B14152" s="6"/>
      <c r="C14152" s="6">
        <v>2009</v>
      </c>
      <c r="D14152" s="7">
        <v>1197</v>
      </c>
      <c r="E14152" s="6">
        <v>1238</v>
      </c>
      <c r="F14152" s="6">
        <v>2009</v>
      </c>
      <c r="G14152" s="6" t="s">
        <v>39</v>
      </c>
      <c r="H14152" s="6">
        <v>6</v>
      </c>
      <c r="I14152">
        <f t="shared" si="1564"/>
        <v>0</v>
      </c>
      <c r="J14152" s="5">
        <f t="shared" si="1563"/>
        <v>0</v>
      </c>
      <c r="K14152">
        <f t="shared" si="1565"/>
        <v>0</v>
      </c>
      <c r="L14152">
        <f t="shared" si="1566"/>
        <v>0</v>
      </c>
      <c r="M14152">
        <f t="shared" si="1567"/>
        <v>0</v>
      </c>
      <c r="N14152">
        <f t="shared" si="1568"/>
        <v>0</v>
      </c>
      <c r="O14152" s="16">
        <f t="shared" si="1569"/>
        <v>40092</v>
      </c>
      <c r="P14152" s="24">
        <v>1</v>
      </c>
      <c r="Q14152" s="16"/>
    </row>
    <row r="14153" spans="1:17">
      <c r="A14153" s="13">
        <v>14152</v>
      </c>
      <c r="B14153" s="6"/>
      <c r="C14153" s="6">
        <v>2009</v>
      </c>
      <c r="D14153" s="7">
        <v>1198</v>
      </c>
      <c r="E14153" s="6">
        <v>1238</v>
      </c>
      <c r="F14153" s="6">
        <v>2009</v>
      </c>
      <c r="G14153" s="6" t="s">
        <v>39</v>
      </c>
      <c r="H14153" s="6">
        <v>6</v>
      </c>
      <c r="I14153">
        <f t="shared" si="1564"/>
        <v>0</v>
      </c>
      <c r="J14153" s="5">
        <f t="shared" si="1563"/>
        <v>0</v>
      </c>
      <c r="K14153">
        <f t="shared" si="1565"/>
        <v>0</v>
      </c>
      <c r="L14153">
        <f t="shared" si="1566"/>
        <v>0</v>
      </c>
      <c r="M14153">
        <f t="shared" si="1567"/>
        <v>0</v>
      </c>
      <c r="N14153">
        <f t="shared" si="1568"/>
        <v>0</v>
      </c>
      <c r="O14153" s="16">
        <f t="shared" si="1569"/>
        <v>40092</v>
      </c>
      <c r="P14153" s="24">
        <v>1</v>
      </c>
      <c r="Q14153" s="16"/>
    </row>
    <row r="14154" spans="1:17">
      <c r="A14154" s="13">
        <v>14153</v>
      </c>
      <c r="B14154" s="6"/>
      <c r="C14154" s="6">
        <v>2009</v>
      </c>
      <c r="D14154" s="7">
        <v>1199</v>
      </c>
      <c r="E14154" s="6">
        <v>1238</v>
      </c>
      <c r="F14154" s="6">
        <v>2009</v>
      </c>
      <c r="G14154" s="6" t="s">
        <v>39</v>
      </c>
      <c r="H14154" s="6">
        <v>6</v>
      </c>
      <c r="I14154">
        <f t="shared" si="1564"/>
        <v>0</v>
      </c>
      <c r="J14154" s="5">
        <f t="shared" si="1563"/>
        <v>0</v>
      </c>
      <c r="K14154">
        <f t="shared" si="1565"/>
        <v>0</v>
      </c>
      <c r="L14154">
        <f t="shared" si="1566"/>
        <v>0</v>
      </c>
      <c r="M14154">
        <f t="shared" si="1567"/>
        <v>0</v>
      </c>
      <c r="N14154">
        <f t="shared" si="1568"/>
        <v>0</v>
      </c>
      <c r="O14154" s="16">
        <f t="shared" si="1569"/>
        <v>40092</v>
      </c>
      <c r="P14154" s="24">
        <v>1</v>
      </c>
      <c r="Q14154" s="16"/>
    </row>
    <row r="14155" spans="1:17">
      <c r="A14155" s="13">
        <v>14154</v>
      </c>
      <c r="B14155" s="6"/>
      <c r="C14155" s="6">
        <v>2009</v>
      </c>
      <c r="D14155" s="7">
        <v>1200</v>
      </c>
      <c r="E14155" s="6">
        <v>1238</v>
      </c>
      <c r="F14155" s="6">
        <v>2009</v>
      </c>
      <c r="G14155" s="6" t="s">
        <v>39</v>
      </c>
      <c r="H14155" s="6">
        <v>6</v>
      </c>
      <c r="I14155">
        <f t="shared" si="1564"/>
        <v>0</v>
      </c>
      <c r="J14155" s="5">
        <f t="shared" si="1563"/>
        <v>0</v>
      </c>
      <c r="K14155">
        <f t="shared" si="1565"/>
        <v>0</v>
      </c>
      <c r="L14155">
        <f t="shared" si="1566"/>
        <v>0</v>
      </c>
      <c r="M14155">
        <f t="shared" si="1567"/>
        <v>0</v>
      </c>
      <c r="N14155">
        <f t="shared" si="1568"/>
        <v>0</v>
      </c>
      <c r="O14155" s="16">
        <f t="shared" si="1569"/>
        <v>40092</v>
      </c>
      <c r="P14155" s="24">
        <v>1</v>
      </c>
      <c r="Q14155" s="16"/>
    </row>
    <row r="14156" spans="1:17">
      <c r="A14156" s="13">
        <v>14155</v>
      </c>
      <c r="B14156" s="6"/>
      <c r="C14156" s="6">
        <v>2009</v>
      </c>
      <c r="D14156" s="7">
        <v>1201</v>
      </c>
      <c r="E14156" s="6">
        <v>1238</v>
      </c>
      <c r="F14156" s="6">
        <v>2009</v>
      </c>
      <c r="G14156" s="6" t="s">
        <v>39</v>
      </c>
      <c r="H14156" s="6">
        <v>6</v>
      </c>
      <c r="I14156">
        <f t="shared" si="1564"/>
        <v>0</v>
      </c>
      <c r="J14156" s="5">
        <f t="shared" si="1563"/>
        <v>0</v>
      </c>
      <c r="K14156">
        <f t="shared" si="1565"/>
        <v>0</v>
      </c>
      <c r="L14156">
        <f t="shared" si="1566"/>
        <v>0</v>
      </c>
      <c r="M14156">
        <f t="shared" si="1567"/>
        <v>0</v>
      </c>
      <c r="N14156">
        <f t="shared" si="1568"/>
        <v>0</v>
      </c>
      <c r="O14156" s="16">
        <f t="shared" si="1569"/>
        <v>40092</v>
      </c>
      <c r="P14156" s="24">
        <v>1</v>
      </c>
      <c r="Q14156" s="16"/>
    </row>
    <row r="14157" spans="1:17">
      <c r="A14157" s="13">
        <v>14156</v>
      </c>
      <c r="B14157" s="6"/>
      <c r="C14157" s="6">
        <v>2009</v>
      </c>
      <c r="D14157" s="7">
        <v>1202</v>
      </c>
      <c r="E14157" s="6">
        <v>1238</v>
      </c>
      <c r="F14157" s="6">
        <v>2009</v>
      </c>
      <c r="G14157" s="6" t="s">
        <v>39</v>
      </c>
      <c r="H14157" s="6">
        <v>6</v>
      </c>
      <c r="I14157">
        <f t="shared" si="1564"/>
        <v>0</v>
      </c>
      <c r="J14157" s="5">
        <f t="shared" si="1563"/>
        <v>0</v>
      </c>
      <c r="K14157">
        <f t="shared" si="1565"/>
        <v>0</v>
      </c>
      <c r="L14157">
        <f t="shared" si="1566"/>
        <v>0</v>
      </c>
      <c r="M14157">
        <f t="shared" si="1567"/>
        <v>0</v>
      </c>
      <c r="N14157">
        <f t="shared" si="1568"/>
        <v>0</v>
      </c>
      <c r="O14157" s="16">
        <f t="shared" si="1569"/>
        <v>40092</v>
      </c>
      <c r="P14157" s="24">
        <v>1</v>
      </c>
      <c r="Q14157" s="16"/>
    </row>
    <row r="14158" spans="1:17">
      <c r="A14158" s="13">
        <v>14157</v>
      </c>
      <c r="B14158" s="6"/>
      <c r="C14158" s="6">
        <v>2009</v>
      </c>
      <c r="D14158" s="7">
        <v>1203</v>
      </c>
      <c r="E14158" s="6">
        <v>1238</v>
      </c>
      <c r="F14158" s="6">
        <v>2009</v>
      </c>
      <c r="G14158" s="6" t="s">
        <v>39</v>
      </c>
      <c r="H14158" s="6">
        <v>6</v>
      </c>
      <c r="I14158">
        <f t="shared" si="1564"/>
        <v>0</v>
      </c>
      <c r="J14158" s="5">
        <f t="shared" si="1563"/>
        <v>0</v>
      </c>
      <c r="K14158">
        <f t="shared" si="1565"/>
        <v>0</v>
      </c>
      <c r="L14158">
        <f t="shared" si="1566"/>
        <v>0</v>
      </c>
      <c r="M14158">
        <f t="shared" si="1567"/>
        <v>0</v>
      </c>
      <c r="N14158">
        <f t="shared" si="1568"/>
        <v>0</v>
      </c>
      <c r="O14158" s="16">
        <f t="shared" si="1569"/>
        <v>40092</v>
      </c>
      <c r="P14158" s="24">
        <v>1</v>
      </c>
      <c r="Q14158" s="16"/>
    </row>
    <row r="14159" spans="1:17">
      <c r="A14159" s="13">
        <v>14158</v>
      </c>
      <c r="B14159" s="6"/>
      <c r="C14159" s="6">
        <v>2009</v>
      </c>
      <c r="D14159" s="7">
        <v>1204</v>
      </c>
      <c r="E14159" s="6">
        <v>1238</v>
      </c>
      <c r="F14159" s="6">
        <v>2009</v>
      </c>
      <c r="G14159" s="6" t="s">
        <v>39</v>
      </c>
      <c r="H14159" s="6">
        <v>6</v>
      </c>
      <c r="I14159">
        <f t="shared" si="1564"/>
        <v>0</v>
      </c>
      <c r="J14159" s="5">
        <f t="shared" si="1563"/>
        <v>0</v>
      </c>
      <c r="K14159">
        <f t="shared" si="1565"/>
        <v>0</v>
      </c>
      <c r="L14159">
        <f t="shared" si="1566"/>
        <v>0</v>
      </c>
      <c r="M14159">
        <f t="shared" si="1567"/>
        <v>0</v>
      </c>
      <c r="N14159">
        <f t="shared" si="1568"/>
        <v>0</v>
      </c>
      <c r="O14159" s="16">
        <f t="shared" si="1569"/>
        <v>40092</v>
      </c>
      <c r="P14159" s="24">
        <v>1</v>
      </c>
      <c r="Q14159" s="16"/>
    </row>
    <row r="14160" spans="1:17">
      <c r="A14160" s="13">
        <v>14159</v>
      </c>
      <c r="B14160" s="6"/>
      <c r="C14160" s="6">
        <v>2009</v>
      </c>
      <c r="D14160" s="7">
        <v>1205</v>
      </c>
      <c r="E14160" s="6">
        <v>1238</v>
      </c>
      <c r="F14160" s="6">
        <v>2009</v>
      </c>
      <c r="G14160" s="6" t="s">
        <v>39</v>
      </c>
      <c r="H14160" s="6">
        <v>6</v>
      </c>
      <c r="I14160">
        <f t="shared" si="1564"/>
        <v>0</v>
      </c>
      <c r="J14160" s="5">
        <f t="shared" si="1563"/>
        <v>0</v>
      </c>
      <c r="K14160">
        <f t="shared" si="1565"/>
        <v>0</v>
      </c>
      <c r="L14160">
        <f t="shared" si="1566"/>
        <v>0</v>
      </c>
      <c r="M14160">
        <f t="shared" si="1567"/>
        <v>0</v>
      </c>
      <c r="N14160">
        <f t="shared" si="1568"/>
        <v>0</v>
      </c>
      <c r="O14160" s="16">
        <f t="shared" si="1569"/>
        <v>40092</v>
      </c>
      <c r="P14160" s="24">
        <v>1</v>
      </c>
      <c r="Q14160" s="16"/>
    </row>
    <row r="14161" spans="1:17">
      <c r="A14161" s="13">
        <v>14160</v>
      </c>
      <c r="B14161" s="6"/>
      <c r="C14161" s="6">
        <v>2009</v>
      </c>
      <c r="D14161" s="7">
        <v>1206</v>
      </c>
      <c r="E14161" s="6">
        <v>1238</v>
      </c>
      <c r="F14161" s="6">
        <v>2009</v>
      </c>
      <c r="G14161" s="6" t="s">
        <v>39</v>
      </c>
      <c r="H14161" s="6">
        <v>6</v>
      </c>
      <c r="I14161">
        <f t="shared" si="1564"/>
        <v>0</v>
      </c>
      <c r="J14161" s="5">
        <f t="shared" si="1563"/>
        <v>0</v>
      </c>
      <c r="K14161">
        <f t="shared" si="1565"/>
        <v>0</v>
      </c>
      <c r="L14161">
        <f t="shared" si="1566"/>
        <v>0</v>
      </c>
      <c r="M14161">
        <f t="shared" si="1567"/>
        <v>0</v>
      </c>
      <c r="N14161">
        <f t="shared" si="1568"/>
        <v>0</v>
      </c>
      <c r="O14161" s="16">
        <f t="shared" si="1569"/>
        <v>40092</v>
      </c>
      <c r="P14161" s="24">
        <v>1</v>
      </c>
      <c r="Q14161" s="16"/>
    </row>
    <row r="14162" spans="1:17">
      <c r="A14162" s="13">
        <v>14161</v>
      </c>
      <c r="B14162" s="6"/>
      <c r="C14162" s="6">
        <v>2009</v>
      </c>
      <c r="D14162" s="7">
        <v>1207</v>
      </c>
      <c r="E14162" s="6">
        <v>1238</v>
      </c>
      <c r="F14162" s="6">
        <v>2009</v>
      </c>
      <c r="G14162" s="6" t="s">
        <v>39</v>
      </c>
      <c r="H14162" s="6">
        <v>6</v>
      </c>
      <c r="I14162">
        <f t="shared" si="1564"/>
        <v>0</v>
      </c>
      <c r="J14162" s="5">
        <f t="shared" si="1563"/>
        <v>0</v>
      </c>
      <c r="K14162">
        <f t="shared" si="1565"/>
        <v>0</v>
      </c>
      <c r="L14162">
        <f t="shared" si="1566"/>
        <v>0</v>
      </c>
      <c r="M14162">
        <f t="shared" si="1567"/>
        <v>0</v>
      </c>
      <c r="N14162">
        <f t="shared" si="1568"/>
        <v>0</v>
      </c>
      <c r="O14162" s="16">
        <f t="shared" si="1569"/>
        <v>40092</v>
      </c>
      <c r="P14162" s="24">
        <v>1</v>
      </c>
      <c r="Q14162" s="16"/>
    </row>
    <row r="14163" spans="1:17">
      <c r="A14163" s="13">
        <v>14162</v>
      </c>
      <c r="B14163" s="6"/>
      <c r="C14163" s="6">
        <v>2009</v>
      </c>
      <c r="D14163" s="7">
        <v>1208</v>
      </c>
      <c r="E14163" s="6">
        <v>1238</v>
      </c>
      <c r="F14163" s="6">
        <v>2009</v>
      </c>
      <c r="G14163" s="6" t="s">
        <v>39</v>
      </c>
      <c r="H14163" s="6">
        <v>6</v>
      </c>
      <c r="I14163">
        <f t="shared" si="1564"/>
        <v>0</v>
      </c>
      <c r="J14163" s="5">
        <f t="shared" si="1563"/>
        <v>0</v>
      </c>
      <c r="K14163">
        <f t="shared" si="1565"/>
        <v>0</v>
      </c>
      <c r="L14163">
        <f t="shared" si="1566"/>
        <v>0</v>
      </c>
      <c r="M14163">
        <f t="shared" si="1567"/>
        <v>0</v>
      </c>
      <c r="N14163">
        <f t="shared" si="1568"/>
        <v>0</v>
      </c>
      <c r="O14163" s="16">
        <f t="shared" si="1569"/>
        <v>40092</v>
      </c>
      <c r="P14163" s="24">
        <v>1</v>
      </c>
      <c r="Q14163" s="16"/>
    </row>
    <row r="14164" spans="1:17">
      <c r="A14164" s="13">
        <v>14163</v>
      </c>
      <c r="B14164" s="6"/>
      <c r="C14164" s="6">
        <v>2009</v>
      </c>
      <c r="D14164" s="7">
        <v>1209</v>
      </c>
      <c r="E14164" s="6">
        <v>1238</v>
      </c>
      <c r="F14164" s="6">
        <v>2009</v>
      </c>
      <c r="G14164" s="6" t="s">
        <v>39</v>
      </c>
      <c r="H14164" s="6">
        <v>6</v>
      </c>
      <c r="I14164">
        <f t="shared" si="1564"/>
        <v>0</v>
      </c>
      <c r="J14164" s="5">
        <f t="shared" si="1563"/>
        <v>0</v>
      </c>
      <c r="K14164">
        <f t="shared" si="1565"/>
        <v>0</v>
      </c>
      <c r="L14164">
        <f t="shared" si="1566"/>
        <v>0</v>
      </c>
      <c r="M14164">
        <f t="shared" si="1567"/>
        <v>0</v>
      </c>
      <c r="N14164">
        <f t="shared" si="1568"/>
        <v>0</v>
      </c>
      <c r="O14164" s="16">
        <f t="shared" si="1569"/>
        <v>40092</v>
      </c>
      <c r="P14164" s="24">
        <v>1</v>
      </c>
      <c r="Q14164" s="16"/>
    </row>
    <row r="14165" spans="1:17">
      <c r="A14165" s="13">
        <v>14164</v>
      </c>
      <c r="B14165" s="6"/>
      <c r="C14165" s="6">
        <v>2009</v>
      </c>
      <c r="D14165" s="7">
        <v>1210</v>
      </c>
      <c r="E14165" s="6">
        <v>1238</v>
      </c>
      <c r="F14165" s="6">
        <v>2009</v>
      </c>
      <c r="G14165" s="6" t="s">
        <v>39</v>
      </c>
      <c r="H14165" s="6">
        <v>6</v>
      </c>
      <c r="I14165">
        <f t="shared" si="1564"/>
        <v>0</v>
      </c>
      <c r="J14165" s="5">
        <f t="shared" si="1563"/>
        <v>0</v>
      </c>
      <c r="K14165">
        <f t="shared" si="1565"/>
        <v>0</v>
      </c>
      <c r="L14165">
        <f t="shared" si="1566"/>
        <v>0</v>
      </c>
      <c r="M14165">
        <f t="shared" si="1567"/>
        <v>0</v>
      </c>
      <c r="N14165">
        <f t="shared" si="1568"/>
        <v>0</v>
      </c>
      <c r="O14165" s="16">
        <f t="shared" si="1569"/>
        <v>40092</v>
      </c>
      <c r="P14165" s="24">
        <v>1</v>
      </c>
      <c r="Q14165" s="16"/>
    </row>
    <row r="14166" spans="1:17">
      <c r="A14166" s="13">
        <v>14165</v>
      </c>
      <c r="B14166" s="6"/>
      <c r="C14166" s="6">
        <v>2009</v>
      </c>
      <c r="D14166" s="7">
        <v>1211</v>
      </c>
      <c r="E14166" s="6">
        <v>1238</v>
      </c>
      <c r="F14166" s="6">
        <v>2009</v>
      </c>
      <c r="G14166" s="6" t="s">
        <v>39</v>
      </c>
      <c r="H14166" s="6">
        <v>6</v>
      </c>
      <c r="I14166">
        <f t="shared" si="1564"/>
        <v>0</v>
      </c>
      <c r="J14166" s="5">
        <f t="shared" si="1563"/>
        <v>0</v>
      </c>
      <c r="K14166">
        <f t="shared" si="1565"/>
        <v>0</v>
      </c>
      <c r="L14166">
        <f t="shared" si="1566"/>
        <v>0</v>
      </c>
      <c r="M14166">
        <f t="shared" si="1567"/>
        <v>0</v>
      </c>
      <c r="N14166">
        <f t="shared" si="1568"/>
        <v>0</v>
      </c>
      <c r="O14166" s="16">
        <f t="shared" si="1569"/>
        <v>40092</v>
      </c>
      <c r="P14166" s="24">
        <v>1</v>
      </c>
      <c r="Q14166" s="16"/>
    </row>
    <row r="14167" spans="1:17">
      <c r="A14167" s="13">
        <v>14166</v>
      </c>
      <c r="B14167" s="6"/>
      <c r="C14167" s="6">
        <v>2009</v>
      </c>
      <c r="D14167" s="7">
        <v>1212</v>
      </c>
      <c r="E14167" s="6">
        <v>1238</v>
      </c>
      <c r="F14167" s="6">
        <v>2009</v>
      </c>
      <c r="G14167" s="6" t="s">
        <v>39</v>
      </c>
      <c r="H14167" s="6">
        <v>6</v>
      </c>
      <c r="I14167">
        <f t="shared" si="1564"/>
        <v>0</v>
      </c>
      <c r="J14167" s="5">
        <f t="shared" si="1563"/>
        <v>0</v>
      </c>
      <c r="K14167">
        <f t="shared" si="1565"/>
        <v>0</v>
      </c>
      <c r="L14167">
        <f t="shared" si="1566"/>
        <v>0</v>
      </c>
      <c r="M14167">
        <f t="shared" si="1567"/>
        <v>0</v>
      </c>
      <c r="N14167">
        <f t="shared" si="1568"/>
        <v>0</v>
      </c>
      <c r="O14167" s="16">
        <f t="shared" si="1569"/>
        <v>40092</v>
      </c>
      <c r="P14167" s="24">
        <v>1</v>
      </c>
      <c r="Q14167" s="16"/>
    </row>
    <row r="14168" spans="1:17">
      <c r="A14168" s="13">
        <v>14167</v>
      </c>
      <c r="B14168" s="6"/>
      <c r="C14168" s="6">
        <v>2009</v>
      </c>
      <c r="D14168" s="7">
        <v>1213</v>
      </c>
      <c r="E14168" s="6">
        <v>1238</v>
      </c>
      <c r="F14168" s="6">
        <v>2009</v>
      </c>
      <c r="G14168" s="6" t="s">
        <v>39</v>
      </c>
      <c r="H14168" s="6">
        <v>6</v>
      </c>
      <c r="I14168">
        <f t="shared" si="1564"/>
        <v>0</v>
      </c>
      <c r="J14168" s="5">
        <f t="shared" si="1563"/>
        <v>0</v>
      </c>
      <c r="K14168">
        <f t="shared" si="1565"/>
        <v>0</v>
      </c>
      <c r="L14168">
        <f t="shared" si="1566"/>
        <v>0</v>
      </c>
      <c r="M14168">
        <f t="shared" si="1567"/>
        <v>0</v>
      </c>
      <c r="N14168">
        <f t="shared" si="1568"/>
        <v>0</v>
      </c>
      <c r="O14168" s="16">
        <f t="shared" si="1569"/>
        <v>40092</v>
      </c>
      <c r="P14168" s="24">
        <v>1</v>
      </c>
      <c r="Q14168" s="16"/>
    </row>
    <row r="14169" spans="1:17">
      <c r="A14169" s="13">
        <v>14168</v>
      </c>
      <c r="B14169" s="6"/>
      <c r="C14169" s="6">
        <v>2009</v>
      </c>
      <c r="D14169" s="7">
        <v>1214</v>
      </c>
      <c r="E14169" s="6">
        <v>1238</v>
      </c>
      <c r="F14169" s="6">
        <v>2009</v>
      </c>
      <c r="G14169" s="6" t="s">
        <v>39</v>
      </c>
      <c r="H14169" s="6">
        <v>6</v>
      </c>
      <c r="I14169">
        <f t="shared" si="1564"/>
        <v>0</v>
      </c>
      <c r="J14169" s="5">
        <f t="shared" si="1563"/>
        <v>0</v>
      </c>
      <c r="K14169">
        <f t="shared" si="1565"/>
        <v>0</v>
      </c>
      <c r="L14169">
        <f t="shared" si="1566"/>
        <v>0</v>
      </c>
      <c r="M14169">
        <f t="shared" si="1567"/>
        <v>0</v>
      </c>
      <c r="N14169">
        <f t="shared" si="1568"/>
        <v>0</v>
      </c>
      <c r="O14169" s="16">
        <f t="shared" si="1569"/>
        <v>40092</v>
      </c>
      <c r="P14169" s="24">
        <v>1</v>
      </c>
      <c r="Q14169" s="16"/>
    </row>
    <row r="14170" spans="1:17">
      <c r="A14170" s="13">
        <v>14169</v>
      </c>
      <c r="B14170" s="6"/>
      <c r="C14170" s="6">
        <v>2009</v>
      </c>
      <c r="D14170" s="7">
        <v>1215</v>
      </c>
      <c r="E14170" s="6">
        <v>1238</v>
      </c>
      <c r="F14170" s="6">
        <v>2009</v>
      </c>
      <c r="G14170" s="6" t="s">
        <v>39</v>
      </c>
      <c r="H14170" s="6">
        <v>6</v>
      </c>
      <c r="I14170">
        <f t="shared" si="1564"/>
        <v>0</v>
      </c>
      <c r="J14170" s="5">
        <f t="shared" si="1563"/>
        <v>0</v>
      </c>
      <c r="K14170">
        <f t="shared" si="1565"/>
        <v>0</v>
      </c>
      <c r="L14170">
        <f t="shared" si="1566"/>
        <v>0</v>
      </c>
      <c r="M14170">
        <f t="shared" si="1567"/>
        <v>0</v>
      </c>
      <c r="N14170">
        <f t="shared" si="1568"/>
        <v>0</v>
      </c>
      <c r="O14170" s="16">
        <f t="shared" si="1569"/>
        <v>40092</v>
      </c>
      <c r="P14170" s="24">
        <v>1</v>
      </c>
      <c r="Q14170" s="16"/>
    </row>
    <row r="14171" spans="1:17">
      <c r="A14171" s="13">
        <v>14170</v>
      </c>
      <c r="B14171" s="6"/>
      <c r="C14171" s="6">
        <v>2009</v>
      </c>
      <c r="D14171" s="7">
        <v>1216</v>
      </c>
      <c r="E14171" s="6">
        <v>1238</v>
      </c>
      <c r="F14171" s="6">
        <v>2009</v>
      </c>
      <c r="G14171" s="6" t="s">
        <v>39</v>
      </c>
      <c r="H14171" s="6">
        <v>6</v>
      </c>
      <c r="I14171">
        <f t="shared" si="1564"/>
        <v>0</v>
      </c>
      <c r="J14171" s="5">
        <f t="shared" si="1563"/>
        <v>0</v>
      </c>
      <c r="K14171">
        <f t="shared" si="1565"/>
        <v>0</v>
      </c>
      <c r="L14171">
        <f t="shared" si="1566"/>
        <v>0</v>
      </c>
      <c r="M14171">
        <f t="shared" si="1567"/>
        <v>0</v>
      </c>
      <c r="N14171">
        <f t="shared" si="1568"/>
        <v>0</v>
      </c>
      <c r="O14171" s="16">
        <f t="shared" si="1569"/>
        <v>40092</v>
      </c>
      <c r="P14171" s="24">
        <v>1</v>
      </c>
      <c r="Q14171" s="16"/>
    </row>
    <row r="14172" spans="1:17">
      <c r="A14172" s="13">
        <v>14171</v>
      </c>
      <c r="B14172" s="6"/>
      <c r="C14172" s="6">
        <v>2009</v>
      </c>
      <c r="D14172" s="7">
        <v>1217</v>
      </c>
      <c r="E14172" s="6">
        <v>1238</v>
      </c>
      <c r="F14172" s="6">
        <v>2009</v>
      </c>
      <c r="G14172" s="6" t="s">
        <v>39</v>
      </c>
      <c r="H14172" s="6">
        <v>6</v>
      </c>
      <c r="I14172">
        <f t="shared" si="1564"/>
        <v>0</v>
      </c>
      <c r="J14172" s="5">
        <f t="shared" si="1563"/>
        <v>0</v>
      </c>
      <c r="K14172">
        <f t="shared" si="1565"/>
        <v>0</v>
      </c>
      <c r="L14172">
        <f t="shared" si="1566"/>
        <v>0</v>
      </c>
      <c r="M14172">
        <f t="shared" si="1567"/>
        <v>0</v>
      </c>
      <c r="N14172">
        <f t="shared" si="1568"/>
        <v>0</v>
      </c>
      <c r="O14172" s="16">
        <f t="shared" si="1569"/>
        <v>40092</v>
      </c>
      <c r="P14172" s="24">
        <v>1</v>
      </c>
      <c r="Q14172" s="16"/>
    </row>
    <row r="14173" spans="1:17">
      <c r="A14173" s="13">
        <v>14172</v>
      </c>
      <c r="B14173" s="6"/>
      <c r="C14173" s="6">
        <v>2009</v>
      </c>
      <c r="D14173" s="7">
        <v>1218</v>
      </c>
      <c r="E14173" s="6">
        <v>1238</v>
      </c>
      <c r="F14173" s="6">
        <v>2009</v>
      </c>
      <c r="G14173" s="6" t="s">
        <v>39</v>
      </c>
      <c r="H14173" s="6">
        <v>6</v>
      </c>
      <c r="I14173">
        <f t="shared" si="1564"/>
        <v>0</v>
      </c>
      <c r="J14173" s="5">
        <f t="shared" si="1563"/>
        <v>0</v>
      </c>
      <c r="K14173">
        <f t="shared" si="1565"/>
        <v>0</v>
      </c>
      <c r="L14173">
        <f t="shared" si="1566"/>
        <v>0</v>
      </c>
      <c r="M14173">
        <f t="shared" si="1567"/>
        <v>0</v>
      </c>
      <c r="N14173">
        <f t="shared" si="1568"/>
        <v>0</v>
      </c>
      <c r="O14173" s="16">
        <f t="shared" si="1569"/>
        <v>40092</v>
      </c>
      <c r="P14173" s="24">
        <v>1</v>
      </c>
      <c r="Q14173" s="16"/>
    </row>
    <row r="14174" spans="1:17">
      <c r="A14174" s="13">
        <v>14173</v>
      </c>
      <c r="B14174" s="6"/>
      <c r="C14174" s="6">
        <v>2009</v>
      </c>
      <c r="D14174" s="7">
        <v>1219</v>
      </c>
      <c r="E14174" s="6">
        <v>1238</v>
      </c>
      <c r="F14174" s="6">
        <v>2009</v>
      </c>
      <c r="G14174" s="6" t="s">
        <v>39</v>
      </c>
      <c r="H14174" s="6">
        <v>6</v>
      </c>
      <c r="I14174">
        <f t="shared" si="1564"/>
        <v>0</v>
      </c>
      <c r="J14174" s="5">
        <f t="shared" si="1563"/>
        <v>0</v>
      </c>
      <c r="K14174">
        <f t="shared" si="1565"/>
        <v>0</v>
      </c>
      <c r="L14174">
        <f t="shared" si="1566"/>
        <v>0</v>
      </c>
      <c r="M14174">
        <f t="shared" si="1567"/>
        <v>0</v>
      </c>
      <c r="N14174">
        <f t="shared" si="1568"/>
        <v>0</v>
      </c>
      <c r="O14174" s="16">
        <f t="shared" si="1569"/>
        <v>40092</v>
      </c>
      <c r="P14174" s="24">
        <v>1</v>
      </c>
      <c r="Q14174" s="16"/>
    </row>
    <row r="14175" spans="1:17">
      <c r="A14175" s="13">
        <v>14174</v>
      </c>
      <c r="B14175" s="6"/>
      <c r="C14175" s="6">
        <v>2009</v>
      </c>
      <c r="D14175" s="7">
        <v>1220</v>
      </c>
      <c r="E14175" s="6">
        <v>1238</v>
      </c>
      <c r="F14175" s="6">
        <v>2009</v>
      </c>
      <c r="G14175" s="6" t="s">
        <v>39</v>
      </c>
      <c r="H14175" s="6">
        <v>6</v>
      </c>
      <c r="I14175">
        <f t="shared" si="1564"/>
        <v>0</v>
      </c>
      <c r="J14175" s="5">
        <f t="shared" si="1563"/>
        <v>0</v>
      </c>
      <c r="K14175">
        <f t="shared" si="1565"/>
        <v>0</v>
      </c>
      <c r="L14175">
        <f t="shared" si="1566"/>
        <v>0</v>
      </c>
      <c r="M14175">
        <f t="shared" si="1567"/>
        <v>0</v>
      </c>
      <c r="N14175">
        <f t="shared" si="1568"/>
        <v>0</v>
      </c>
      <c r="O14175" s="16">
        <f t="shared" si="1569"/>
        <v>40092</v>
      </c>
      <c r="P14175" s="24">
        <v>1</v>
      </c>
      <c r="Q14175" s="16"/>
    </row>
    <row r="14176" spans="1:17">
      <c r="A14176" s="13">
        <v>14175</v>
      </c>
      <c r="B14176" s="6"/>
      <c r="C14176" s="6">
        <v>2009</v>
      </c>
      <c r="D14176" s="7">
        <v>1221</v>
      </c>
      <c r="E14176" s="6">
        <v>1238</v>
      </c>
      <c r="F14176" s="6">
        <v>2009</v>
      </c>
      <c r="G14176" s="6" t="s">
        <v>39</v>
      </c>
      <c r="H14176" s="6">
        <v>6</v>
      </c>
      <c r="I14176">
        <f t="shared" si="1564"/>
        <v>0</v>
      </c>
      <c r="J14176" s="5">
        <f t="shared" ref="J14176:J14239" si="1570">D14176-D14175-1</f>
        <v>0</v>
      </c>
      <c r="K14176">
        <f t="shared" si="1565"/>
        <v>0</v>
      </c>
      <c r="L14176">
        <f t="shared" si="1566"/>
        <v>0</v>
      </c>
      <c r="M14176">
        <f t="shared" si="1567"/>
        <v>0</v>
      </c>
      <c r="N14176">
        <f t="shared" si="1568"/>
        <v>0</v>
      </c>
      <c r="O14176" s="16">
        <f t="shared" si="1569"/>
        <v>40092</v>
      </c>
      <c r="P14176" s="24">
        <v>1</v>
      </c>
      <c r="Q14176" s="16"/>
    </row>
    <row r="14177" spans="1:17">
      <c r="A14177" s="13">
        <v>14176</v>
      </c>
      <c r="B14177" s="6"/>
      <c r="C14177" s="6">
        <v>2009</v>
      </c>
      <c r="D14177" s="7">
        <v>1222</v>
      </c>
      <c r="E14177" s="6">
        <v>1238</v>
      </c>
      <c r="F14177" s="6">
        <v>2009</v>
      </c>
      <c r="G14177" s="6" t="s">
        <v>39</v>
      </c>
      <c r="H14177" s="6">
        <v>6</v>
      </c>
      <c r="I14177">
        <f t="shared" si="1564"/>
        <v>0</v>
      </c>
      <c r="J14177" s="5">
        <f t="shared" si="1570"/>
        <v>0</v>
      </c>
      <c r="K14177">
        <f t="shared" si="1565"/>
        <v>0</v>
      </c>
      <c r="L14177">
        <f t="shared" si="1566"/>
        <v>0</v>
      </c>
      <c r="M14177">
        <f t="shared" si="1567"/>
        <v>0</v>
      </c>
      <c r="N14177">
        <f t="shared" si="1568"/>
        <v>0</v>
      </c>
      <c r="O14177" s="16">
        <f t="shared" si="1569"/>
        <v>40092</v>
      </c>
      <c r="P14177" s="24">
        <v>1</v>
      </c>
      <c r="Q14177" s="16"/>
    </row>
    <row r="14178" spans="1:17">
      <c r="A14178" s="13">
        <v>14177</v>
      </c>
      <c r="B14178" s="6"/>
      <c r="C14178" s="6">
        <v>2009</v>
      </c>
      <c r="D14178" s="7">
        <v>1223</v>
      </c>
      <c r="E14178" s="6">
        <v>1238</v>
      </c>
      <c r="F14178" s="6">
        <v>2009</v>
      </c>
      <c r="G14178" s="6" t="s">
        <v>39</v>
      </c>
      <c r="H14178" s="6">
        <v>6</v>
      </c>
      <c r="I14178">
        <f t="shared" si="1564"/>
        <v>0</v>
      </c>
      <c r="J14178" s="5">
        <f t="shared" si="1570"/>
        <v>0</v>
      </c>
      <c r="K14178">
        <f t="shared" si="1565"/>
        <v>0</v>
      </c>
      <c r="L14178">
        <f t="shared" si="1566"/>
        <v>0</v>
      </c>
      <c r="M14178">
        <f t="shared" si="1567"/>
        <v>0</v>
      </c>
      <c r="N14178">
        <f t="shared" si="1568"/>
        <v>0</v>
      </c>
      <c r="O14178" s="16">
        <f t="shared" si="1569"/>
        <v>40092</v>
      </c>
      <c r="P14178" s="24">
        <v>1</v>
      </c>
      <c r="Q14178" s="16"/>
    </row>
    <row r="14179" spans="1:17">
      <c r="A14179" s="13">
        <v>14178</v>
      </c>
      <c r="B14179" s="6"/>
      <c r="C14179" s="6">
        <v>2009</v>
      </c>
      <c r="D14179" s="7">
        <v>1224</v>
      </c>
      <c r="E14179" s="6">
        <v>1238</v>
      </c>
      <c r="F14179" s="6">
        <v>2009</v>
      </c>
      <c r="G14179" s="6" t="s">
        <v>39</v>
      </c>
      <c r="H14179" s="6">
        <v>6</v>
      </c>
      <c r="I14179">
        <f t="shared" si="1564"/>
        <v>0</v>
      </c>
      <c r="J14179" s="5">
        <f t="shared" si="1570"/>
        <v>0</v>
      </c>
      <c r="K14179">
        <f t="shared" si="1565"/>
        <v>0</v>
      </c>
      <c r="L14179">
        <f t="shared" si="1566"/>
        <v>0</v>
      </c>
      <c r="M14179">
        <f t="shared" si="1567"/>
        <v>0</v>
      </c>
      <c r="N14179">
        <f t="shared" si="1568"/>
        <v>0</v>
      </c>
      <c r="O14179" s="16">
        <f t="shared" si="1569"/>
        <v>40092</v>
      </c>
      <c r="P14179" s="24">
        <v>1</v>
      </c>
      <c r="Q14179" s="16"/>
    </row>
    <row r="14180" spans="1:17">
      <c r="A14180" s="13">
        <v>14179</v>
      </c>
      <c r="B14180" s="6"/>
      <c r="C14180" s="6">
        <v>2009</v>
      </c>
      <c r="D14180" s="7">
        <v>1225</v>
      </c>
      <c r="E14180" s="6">
        <v>1238</v>
      </c>
      <c r="F14180" s="6">
        <v>2009</v>
      </c>
      <c r="G14180" s="6" t="s">
        <v>39</v>
      </c>
      <c r="H14180" s="6">
        <v>6</v>
      </c>
      <c r="I14180">
        <f t="shared" si="1564"/>
        <v>0</v>
      </c>
      <c r="J14180" s="5">
        <f t="shared" si="1570"/>
        <v>0</v>
      </c>
      <c r="K14180">
        <f t="shared" si="1565"/>
        <v>0</v>
      </c>
      <c r="L14180">
        <f t="shared" si="1566"/>
        <v>0</v>
      </c>
      <c r="M14180">
        <f t="shared" si="1567"/>
        <v>0</v>
      </c>
      <c r="N14180">
        <f t="shared" si="1568"/>
        <v>0</v>
      </c>
      <c r="O14180" s="16">
        <f t="shared" si="1569"/>
        <v>40092</v>
      </c>
      <c r="P14180" s="24">
        <v>1</v>
      </c>
      <c r="Q14180" s="16"/>
    </row>
    <row r="14181" spans="1:17">
      <c r="A14181" s="13">
        <v>14180</v>
      </c>
      <c r="B14181" s="6"/>
      <c r="C14181" s="6">
        <v>2009</v>
      </c>
      <c r="D14181" s="7">
        <v>1226</v>
      </c>
      <c r="E14181" s="6">
        <v>1238</v>
      </c>
      <c r="F14181" s="6">
        <v>2009</v>
      </c>
      <c r="G14181" s="6" t="s">
        <v>39</v>
      </c>
      <c r="H14181" s="6">
        <v>6</v>
      </c>
      <c r="I14181">
        <f t="shared" si="1564"/>
        <v>0</v>
      </c>
      <c r="J14181" s="5">
        <f t="shared" si="1570"/>
        <v>0</v>
      </c>
      <c r="K14181">
        <f t="shared" si="1565"/>
        <v>0</v>
      </c>
      <c r="L14181">
        <f t="shared" si="1566"/>
        <v>0</v>
      </c>
      <c r="M14181">
        <f t="shared" si="1567"/>
        <v>0</v>
      </c>
      <c r="N14181">
        <f t="shared" si="1568"/>
        <v>0</v>
      </c>
      <c r="O14181" s="16">
        <f t="shared" si="1569"/>
        <v>40092</v>
      </c>
      <c r="P14181" s="24">
        <v>1</v>
      </c>
      <c r="Q14181" s="16"/>
    </row>
    <row r="14182" spans="1:17">
      <c r="A14182" s="13">
        <v>14181</v>
      </c>
      <c r="B14182" s="6"/>
      <c r="C14182" s="6">
        <v>2009</v>
      </c>
      <c r="D14182" s="7">
        <v>1227</v>
      </c>
      <c r="E14182" s="6">
        <v>1238</v>
      </c>
      <c r="F14182" s="6">
        <v>2009</v>
      </c>
      <c r="G14182" s="6" t="s">
        <v>39</v>
      </c>
      <c r="H14182" s="6">
        <v>6</v>
      </c>
      <c r="I14182">
        <f t="shared" si="1564"/>
        <v>0</v>
      </c>
      <c r="J14182" s="5">
        <f t="shared" si="1570"/>
        <v>0</v>
      </c>
      <c r="K14182">
        <f t="shared" si="1565"/>
        <v>0</v>
      </c>
      <c r="L14182">
        <f t="shared" si="1566"/>
        <v>0</v>
      </c>
      <c r="M14182">
        <f t="shared" si="1567"/>
        <v>0</v>
      </c>
      <c r="N14182">
        <f t="shared" si="1568"/>
        <v>0</v>
      </c>
      <c r="O14182" s="16">
        <f t="shared" si="1569"/>
        <v>40092</v>
      </c>
      <c r="P14182" s="24">
        <v>1</v>
      </c>
      <c r="Q14182" s="16"/>
    </row>
    <row r="14183" spans="1:17">
      <c r="A14183" s="13">
        <v>14182</v>
      </c>
      <c r="B14183" s="6"/>
      <c r="C14183" s="6">
        <v>2009</v>
      </c>
      <c r="D14183" s="7">
        <v>1228</v>
      </c>
      <c r="E14183" s="6">
        <v>1238</v>
      </c>
      <c r="F14183" s="6">
        <v>2009</v>
      </c>
      <c r="G14183" s="6" t="s">
        <v>39</v>
      </c>
      <c r="H14183" s="6">
        <v>6</v>
      </c>
      <c r="I14183">
        <f t="shared" si="1564"/>
        <v>0</v>
      </c>
      <c r="J14183" s="5">
        <f t="shared" si="1570"/>
        <v>0</v>
      </c>
      <c r="K14183">
        <f t="shared" si="1565"/>
        <v>0</v>
      </c>
      <c r="L14183">
        <f t="shared" si="1566"/>
        <v>0</v>
      </c>
      <c r="M14183">
        <f t="shared" si="1567"/>
        <v>0</v>
      </c>
      <c r="N14183">
        <f t="shared" si="1568"/>
        <v>0</v>
      </c>
      <c r="O14183" s="16">
        <f t="shared" si="1569"/>
        <v>40092</v>
      </c>
      <c r="P14183" s="24">
        <v>1</v>
      </c>
      <c r="Q14183" s="16"/>
    </row>
    <row r="14184" spans="1:17">
      <c r="A14184" s="13">
        <v>14183</v>
      </c>
      <c r="B14184" s="6"/>
      <c r="C14184" s="6">
        <v>2009</v>
      </c>
      <c r="D14184" s="7">
        <v>1229</v>
      </c>
      <c r="E14184" s="6">
        <v>1238</v>
      </c>
      <c r="F14184" s="6">
        <v>2009</v>
      </c>
      <c r="G14184" s="6" t="s">
        <v>39</v>
      </c>
      <c r="H14184" s="6">
        <v>6</v>
      </c>
      <c r="I14184">
        <f t="shared" si="1564"/>
        <v>0</v>
      </c>
      <c r="J14184" s="5">
        <f t="shared" si="1570"/>
        <v>0</v>
      </c>
      <c r="K14184">
        <f t="shared" si="1565"/>
        <v>0</v>
      </c>
      <c r="L14184">
        <f t="shared" si="1566"/>
        <v>0</v>
      </c>
      <c r="M14184">
        <f t="shared" si="1567"/>
        <v>0</v>
      </c>
      <c r="N14184">
        <f t="shared" si="1568"/>
        <v>0</v>
      </c>
      <c r="O14184" s="16">
        <f t="shared" si="1569"/>
        <v>40092</v>
      </c>
      <c r="P14184" s="24">
        <v>1</v>
      </c>
      <c r="Q14184" s="16"/>
    </row>
    <row r="14185" spans="1:17">
      <c r="A14185" s="13">
        <v>14184</v>
      </c>
      <c r="B14185" s="6"/>
      <c r="C14185" s="6">
        <v>2009</v>
      </c>
      <c r="D14185" s="7">
        <v>1230</v>
      </c>
      <c r="E14185" s="6">
        <v>1238</v>
      </c>
      <c r="F14185" s="6">
        <v>2009</v>
      </c>
      <c r="G14185" s="6" t="s">
        <v>39</v>
      </c>
      <c r="H14185" s="6">
        <v>6</v>
      </c>
      <c r="I14185">
        <f t="shared" si="1564"/>
        <v>0</v>
      </c>
      <c r="J14185" s="5">
        <f t="shared" si="1570"/>
        <v>0</v>
      </c>
      <c r="K14185">
        <f t="shared" si="1565"/>
        <v>0</v>
      </c>
      <c r="L14185">
        <f t="shared" si="1566"/>
        <v>0</v>
      </c>
      <c r="M14185">
        <f t="shared" si="1567"/>
        <v>0</v>
      </c>
      <c r="N14185">
        <f t="shared" si="1568"/>
        <v>0</v>
      </c>
      <c r="O14185" s="16">
        <f t="shared" si="1569"/>
        <v>40092</v>
      </c>
      <c r="P14185" s="24">
        <v>1</v>
      </c>
      <c r="Q14185" s="16"/>
    </row>
    <row r="14186" spans="1:17">
      <c r="A14186" s="13">
        <v>14185</v>
      </c>
      <c r="B14186" s="6"/>
      <c r="C14186" s="6">
        <v>2009</v>
      </c>
      <c r="D14186" s="7">
        <v>1231</v>
      </c>
      <c r="E14186" s="6">
        <v>1238</v>
      </c>
      <c r="F14186" s="6">
        <v>2009</v>
      </c>
      <c r="G14186" s="6" t="s">
        <v>39</v>
      </c>
      <c r="H14186" s="6">
        <v>6</v>
      </c>
      <c r="I14186">
        <f t="shared" si="1564"/>
        <v>0</v>
      </c>
      <c r="J14186" s="5">
        <f t="shared" si="1570"/>
        <v>0</v>
      </c>
      <c r="K14186">
        <f t="shared" si="1565"/>
        <v>0</v>
      </c>
      <c r="L14186">
        <f t="shared" si="1566"/>
        <v>0</v>
      </c>
      <c r="M14186">
        <f t="shared" si="1567"/>
        <v>0</v>
      </c>
      <c r="N14186">
        <f t="shared" si="1568"/>
        <v>0</v>
      </c>
      <c r="O14186" s="16">
        <f t="shared" si="1569"/>
        <v>40092</v>
      </c>
      <c r="P14186" s="24">
        <v>1</v>
      </c>
      <c r="Q14186" s="16"/>
    </row>
    <row r="14187" spans="1:17">
      <c r="A14187" s="13">
        <v>14186</v>
      </c>
      <c r="B14187" s="6"/>
      <c r="C14187" s="6">
        <v>2009</v>
      </c>
      <c r="D14187" s="7">
        <v>1232</v>
      </c>
      <c r="E14187" s="6">
        <v>1238</v>
      </c>
      <c r="F14187" s="6">
        <v>2009</v>
      </c>
      <c r="G14187" s="6" t="s">
        <v>39</v>
      </c>
      <c r="H14187" s="6">
        <v>6</v>
      </c>
      <c r="I14187">
        <f t="shared" si="1564"/>
        <v>0</v>
      </c>
      <c r="J14187" s="5">
        <f t="shared" si="1570"/>
        <v>0</v>
      </c>
      <c r="K14187">
        <f t="shared" si="1565"/>
        <v>0</v>
      </c>
      <c r="L14187">
        <f t="shared" si="1566"/>
        <v>0</v>
      </c>
      <c r="M14187">
        <f t="shared" si="1567"/>
        <v>0</v>
      </c>
      <c r="N14187">
        <f t="shared" si="1568"/>
        <v>0</v>
      </c>
      <c r="O14187" s="16">
        <f t="shared" si="1569"/>
        <v>40092</v>
      </c>
      <c r="P14187" s="24">
        <v>1</v>
      </c>
      <c r="Q14187" s="16"/>
    </row>
    <row r="14188" spans="1:17">
      <c r="A14188" s="13">
        <v>14187</v>
      </c>
      <c r="B14188" s="6"/>
      <c r="C14188" s="6">
        <v>2009</v>
      </c>
      <c r="D14188" s="7">
        <v>1233</v>
      </c>
      <c r="E14188" s="6">
        <v>1238</v>
      </c>
      <c r="F14188" s="6">
        <v>2009</v>
      </c>
      <c r="G14188" s="6" t="s">
        <v>39</v>
      </c>
      <c r="H14188" s="6">
        <v>6</v>
      </c>
      <c r="I14188">
        <f t="shared" si="1564"/>
        <v>0</v>
      </c>
      <c r="J14188" s="5">
        <f t="shared" si="1570"/>
        <v>0</v>
      </c>
      <c r="K14188">
        <f t="shared" si="1565"/>
        <v>0</v>
      </c>
      <c r="L14188">
        <f t="shared" si="1566"/>
        <v>0</v>
      </c>
      <c r="M14188">
        <f t="shared" si="1567"/>
        <v>0</v>
      </c>
      <c r="N14188">
        <f t="shared" si="1568"/>
        <v>0</v>
      </c>
      <c r="O14188" s="16">
        <f t="shared" si="1569"/>
        <v>40092</v>
      </c>
      <c r="P14188" s="24">
        <v>1</v>
      </c>
      <c r="Q14188" s="16"/>
    </row>
    <row r="14189" spans="1:17">
      <c r="A14189" s="13">
        <v>14188</v>
      </c>
      <c r="B14189" s="6"/>
      <c r="C14189" s="6">
        <v>2009</v>
      </c>
      <c r="D14189" s="7">
        <v>1234</v>
      </c>
      <c r="E14189" s="6">
        <v>1238</v>
      </c>
      <c r="F14189" s="6">
        <v>2009</v>
      </c>
      <c r="G14189" s="6" t="s">
        <v>39</v>
      </c>
      <c r="H14189" s="6">
        <v>6</v>
      </c>
      <c r="I14189">
        <f t="shared" si="1564"/>
        <v>0</v>
      </c>
      <c r="J14189" s="5">
        <f t="shared" si="1570"/>
        <v>0</v>
      </c>
      <c r="K14189">
        <f t="shared" si="1565"/>
        <v>0</v>
      </c>
      <c r="L14189">
        <f t="shared" si="1566"/>
        <v>0</v>
      </c>
      <c r="M14189">
        <f t="shared" si="1567"/>
        <v>0</v>
      </c>
      <c r="N14189">
        <f t="shared" si="1568"/>
        <v>0</v>
      </c>
      <c r="O14189" s="16">
        <f t="shared" si="1569"/>
        <v>40092</v>
      </c>
      <c r="P14189" s="24">
        <v>1</v>
      </c>
      <c r="Q14189" s="16"/>
    </row>
    <row r="14190" spans="1:17">
      <c r="A14190" s="13">
        <v>14189</v>
      </c>
      <c r="B14190" s="6"/>
      <c r="C14190" s="6">
        <v>2009</v>
      </c>
      <c r="D14190" s="7">
        <v>1235</v>
      </c>
      <c r="E14190" s="6">
        <v>1238</v>
      </c>
      <c r="F14190" s="6">
        <v>2009</v>
      </c>
      <c r="G14190" s="6" t="s">
        <v>39</v>
      </c>
      <c r="H14190" s="6">
        <v>6</v>
      </c>
      <c r="I14190">
        <f t="shared" si="1564"/>
        <v>0</v>
      </c>
      <c r="J14190" s="5">
        <f t="shared" si="1570"/>
        <v>0</v>
      </c>
      <c r="K14190">
        <f t="shared" si="1565"/>
        <v>0</v>
      </c>
      <c r="L14190">
        <f t="shared" si="1566"/>
        <v>0</v>
      </c>
      <c r="M14190">
        <f t="shared" si="1567"/>
        <v>0</v>
      </c>
      <c r="N14190">
        <f t="shared" si="1568"/>
        <v>0</v>
      </c>
      <c r="O14190" s="16">
        <f t="shared" si="1569"/>
        <v>40092</v>
      </c>
      <c r="P14190" s="24">
        <v>1</v>
      </c>
      <c r="Q14190" s="16"/>
    </row>
    <row r="14191" spans="1:17">
      <c r="A14191" s="13">
        <v>14190</v>
      </c>
      <c r="B14191" s="6"/>
      <c r="C14191" s="6">
        <v>2009</v>
      </c>
      <c r="D14191" s="7">
        <v>1236</v>
      </c>
      <c r="E14191" s="6">
        <v>1238</v>
      </c>
      <c r="F14191" s="6">
        <v>2009</v>
      </c>
      <c r="G14191" s="6" t="s">
        <v>39</v>
      </c>
      <c r="H14191" s="6">
        <v>6</v>
      </c>
      <c r="I14191">
        <f t="shared" si="1564"/>
        <v>0</v>
      </c>
      <c r="J14191" s="5">
        <f t="shared" si="1570"/>
        <v>0</v>
      </c>
      <c r="K14191">
        <f t="shared" si="1565"/>
        <v>0</v>
      </c>
      <c r="L14191">
        <f t="shared" si="1566"/>
        <v>0</v>
      </c>
      <c r="M14191">
        <f t="shared" si="1567"/>
        <v>0</v>
      </c>
      <c r="N14191">
        <f t="shared" si="1568"/>
        <v>0</v>
      </c>
      <c r="O14191" s="16">
        <f t="shared" si="1569"/>
        <v>40092</v>
      </c>
      <c r="P14191" s="24">
        <v>1</v>
      </c>
      <c r="Q14191" s="16"/>
    </row>
    <row r="14192" spans="1:17">
      <c r="A14192" s="13">
        <v>14191</v>
      </c>
      <c r="B14192" s="6"/>
      <c r="C14192" s="6">
        <v>2009</v>
      </c>
      <c r="D14192" s="7">
        <v>1237</v>
      </c>
      <c r="E14192" s="6">
        <v>1238</v>
      </c>
      <c r="F14192" s="6">
        <v>2009</v>
      </c>
      <c r="G14192" s="6" t="s">
        <v>39</v>
      </c>
      <c r="H14192" s="6">
        <v>6</v>
      </c>
      <c r="I14192">
        <f t="shared" si="1564"/>
        <v>0</v>
      </c>
      <c r="J14192" s="5">
        <f t="shared" si="1570"/>
        <v>0</v>
      </c>
      <c r="K14192">
        <f t="shared" si="1565"/>
        <v>0</v>
      </c>
      <c r="L14192">
        <f t="shared" si="1566"/>
        <v>0</v>
      </c>
      <c r="M14192">
        <f t="shared" si="1567"/>
        <v>0</v>
      </c>
      <c r="N14192">
        <f t="shared" si="1568"/>
        <v>0</v>
      </c>
      <c r="O14192" s="16">
        <f t="shared" si="1569"/>
        <v>40092</v>
      </c>
      <c r="P14192" s="24">
        <v>1</v>
      </c>
      <c r="Q14192" s="16"/>
    </row>
    <row r="14193" spans="1:17">
      <c r="A14193" s="13">
        <v>14192</v>
      </c>
      <c r="B14193" s="6"/>
      <c r="C14193" s="6">
        <v>2009</v>
      </c>
      <c r="D14193" s="7">
        <v>1238</v>
      </c>
      <c r="E14193" s="6">
        <v>1238</v>
      </c>
      <c r="F14193" s="6">
        <v>2009</v>
      </c>
      <c r="G14193" s="6" t="s">
        <v>39</v>
      </c>
      <c r="H14193" s="6">
        <v>6</v>
      </c>
      <c r="I14193">
        <f t="shared" si="1564"/>
        <v>0</v>
      </c>
      <c r="J14193" s="5">
        <f t="shared" si="1570"/>
        <v>0</v>
      </c>
      <c r="K14193">
        <f t="shared" si="1565"/>
        <v>0</v>
      </c>
      <c r="L14193">
        <f t="shared" si="1566"/>
        <v>0</v>
      </c>
      <c r="M14193">
        <f t="shared" si="1567"/>
        <v>0</v>
      </c>
      <c r="N14193">
        <f t="shared" si="1568"/>
        <v>0</v>
      </c>
      <c r="O14193" s="16">
        <f t="shared" si="1569"/>
        <v>40092</v>
      </c>
      <c r="P14193" s="24">
        <v>1</v>
      </c>
      <c r="Q14193" s="16"/>
    </row>
    <row r="14194" spans="1:17">
      <c r="A14194" s="13">
        <v>14193</v>
      </c>
      <c r="B14194">
        <v>13020</v>
      </c>
      <c r="C14194">
        <v>2009</v>
      </c>
      <c r="D14194" s="4">
        <v>1239</v>
      </c>
      <c r="E14194">
        <v>1238</v>
      </c>
      <c r="F14194">
        <v>2009</v>
      </c>
      <c r="G14194" t="s">
        <v>39</v>
      </c>
      <c r="H14194">
        <v>6</v>
      </c>
      <c r="I14194">
        <f t="shared" si="1564"/>
        <v>0</v>
      </c>
      <c r="J14194" s="5">
        <f t="shared" si="1570"/>
        <v>0</v>
      </c>
      <c r="K14194">
        <f t="shared" si="1565"/>
        <v>0</v>
      </c>
      <c r="L14194">
        <f t="shared" si="1566"/>
        <v>0</v>
      </c>
      <c r="M14194">
        <f t="shared" si="1567"/>
        <v>0</v>
      </c>
      <c r="N14194">
        <f t="shared" si="1568"/>
        <v>0</v>
      </c>
      <c r="O14194" s="16">
        <f t="shared" si="1569"/>
        <v>40092</v>
      </c>
      <c r="P14194" s="24">
        <v>1</v>
      </c>
      <c r="Q14194" s="16"/>
    </row>
    <row r="14195" spans="1:17">
      <c r="A14195" s="13">
        <v>14194</v>
      </c>
      <c r="B14195" s="6"/>
      <c r="C14195" s="6">
        <v>2009</v>
      </c>
      <c r="D14195" s="7">
        <v>1240</v>
      </c>
      <c r="E14195" s="6">
        <v>1238</v>
      </c>
      <c r="F14195" s="6">
        <v>2009</v>
      </c>
      <c r="G14195" s="6" t="s">
        <v>39</v>
      </c>
      <c r="H14195" s="6">
        <v>6</v>
      </c>
      <c r="I14195">
        <f t="shared" si="1564"/>
        <v>0</v>
      </c>
      <c r="J14195" s="5">
        <f t="shared" si="1570"/>
        <v>0</v>
      </c>
      <c r="K14195">
        <f t="shared" si="1565"/>
        <v>0</v>
      </c>
      <c r="L14195">
        <f t="shared" si="1566"/>
        <v>0</v>
      </c>
      <c r="M14195">
        <f t="shared" si="1567"/>
        <v>0</v>
      </c>
      <c r="N14195">
        <f t="shared" si="1568"/>
        <v>0</v>
      </c>
      <c r="O14195" s="16">
        <f t="shared" si="1569"/>
        <v>40092</v>
      </c>
      <c r="P14195" s="24">
        <v>1</v>
      </c>
      <c r="Q14195" s="16"/>
    </row>
    <row r="14196" spans="1:17">
      <c r="A14196" s="13">
        <v>14195</v>
      </c>
      <c r="B14196" s="6"/>
      <c r="C14196" s="6">
        <v>2009</v>
      </c>
      <c r="D14196" s="7">
        <v>1241</v>
      </c>
      <c r="E14196" s="6">
        <v>1238</v>
      </c>
      <c r="F14196" s="6">
        <v>2009</v>
      </c>
      <c r="G14196" s="6" t="s">
        <v>39</v>
      </c>
      <c r="H14196" s="6">
        <v>6</v>
      </c>
      <c r="I14196">
        <f t="shared" si="1564"/>
        <v>0</v>
      </c>
      <c r="J14196" s="5">
        <f t="shared" si="1570"/>
        <v>0</v>
      </c>
      <c r="K14196">
        <f t="shared" si="1565"/>
        <v>0</v>
      </c>
      <c r="L14196">
        <f t="shared" si="1566"/>
        <v>0</v>
      </c>
      <c r="M14196">
        <f t="shared" si="1567"/>
        <v>0</v>
      </c>
      <c r="N14196">
        <f t="shared" si="1568"/>
        <v>0</v>
      </c>
      <c r="O14196" s="16">
        <f t="shared" si="1569"/>
        <v>40092</v>
      </c>
      <c r="P14196" s="24">
        <v>1</v>
      </c>
      <c r="Q14196" s="16"/>
    </row>
    <row r="14197" spans="1:17">
      <c r="A14197" s="13">
        <v>14196</v>
      </c>
      <c r="B14197" s="6"/>
      <c r="C14197" s="6">
        <v>2009</v>
      </c>
      <c r="D14197" s="7">
        <v>1242</v>
      </c>
      <c r="E14197" s="6">
        <v>1238</v>
      </c>
      <c r="F14197" s="6">
        <v>2009</v>
      </c>
      <c r="G14197" s="6" t="s">
        <v>39</v>
      </c>
      <c r="H14197" s="6">
        <v>6</v>
      </c>
      <c r="I14197">
        <f t="shared" si="1564"/>
        <v>0</v>
      </c>
      <c r="J14197" s="5">
        <f t="shared" si="1570"/>
        <v>0</v>
      </c>
      <c r="K14197">
        <f t="shared" si="1565"/>
        <v>0</v>
      </c>
      <c r="L14197">
        <f t="shared" si="1566"/>
        <v>0</v>
      </c>
      <c r="M14197">
        <f t="shared" si="1567"/>
        <v>0</v>
      </c>
      <c r="N14197">
        <f t="shared" si="1568"/>
        <v>0</v>
      </c>
      <c r="O14197" s="16">
        <f t="shared" si="1569"/>
        <v>40092</v>
      </c>
      <c r="P14197" s="24">
        <v>1</v>
      </c>
      <c r="Q14197" s="16"/>
    </row>
    <row r="14198" spans="1:17">
      <c r="A14198" s="13">
        <v>14197</v>
      </c>
      <c r="B14198" s="6"/>
      <c r="C14198" s="6">
        <v>2009</v>
      </c>
      <c r="D14198" s="7">
        <v>1243</v>
      </c>
      <c r="E14198" s="6">
        <v>1238</v>
      </c>
      <c r="F14198" s="6">
        <v>2009</v>
      </c>
      <c r="G14198" s="6" t="s">
        <v>39</v>
      </c>
      <c r="H14198" s="6">
        <v>6</v>
      </c>
      <c r="I14198">
        <f t="shared" si="1564"/>
        <v>0</v>
      </c>
      <c r="J14198" s="5">
        <f t="shared" si="1570"/>
        <v>0</v>
      </c>
      <c r="K14198">
        <f t="shared" si="1565"/>
        <v>0</v>
      </c>
      <c r="L14198">
        <f t="shared" si="1566"/>
        <v>0</v>
      </c>
      <c r="M14198">
        <f t="shared" si="1567"/>
        <v>0</v>
      </c>
      <c r="N14198">
        <f t="shared" si="1568"/>
        <v>0</v>
      </c>
      <c r="O14198" s="16">
        <f t="shared" si="1569"/>
        <v>40092</v>
      </c>
      <c r="P14198" s="24">
        <v>1</v>
      </c>
      <c r="Q14198" s="16"/>
    </row>
    <row r="14199" spans="1:17">
      <c r="A14199" s="13">
        <v>14198</v>
      </c>
      <c r="B14199" s="6"/>
      <c r="C14199" s="6">
        <v>2009</v>
      </c>
      <c r="D14199" s="7">
        <v>1244</v>
      </c>
      <c r="E14199" s="6">
        <v>1238</v>
      </c>
      <c r="F14199" s="6">
        <v>2009</v>
      </c>
      <c r="G14199" s="6" t="s">
        <v>39</v>
      </c>
      <c r="H14199" s="6">
        <v>6</v>
      </c>
      <c r="I14199">
        <f t="shared" si="1564"/>
        <v>0</v>
      </c>
      <c r="J14199" s="5">
        <f t="shared" si="1570"/>
        <v>0</v>
      </c>
      <c r="K14199">
        <f t="shared" si="1565"/>
        <v>0</v>
      </c>
      <c r="L14199">
        <f t="shared" si="1566"/>
        <v>0</v>
      </c>
      <c r="M14199">
        <f t="shared" si="1567"/>
        <v>0</v>
      </c>
      <c r="N14199">
        <f t="shared" si="1568"/>
        <v>0</v>
      </c>
      <c r="O14199" s="16">
        <f t="shared" si="1569"/>
        <v>40092</v>
      </c>
      <c r="P14199" s="24">
        <v>1</v>
      </c>
      <c r="Q14199" s="16"/>
    </row>
    <row r="14200" spans="1:17">
      <c r="A14200" s="13">
        <v>14199</v>
      </c>
      <c r="B14200" s="6"/>
      <c r="C14200" s="6">
        <v>2009</v>
      </c>
      <c r="D14200" s="7">
        <v>1245</v>
      </c>
      <c r="E14200" s="6">
        <v>1238</v>
      </c>
      <c r="F14200" s="6">
        <v>2009</v>
      </c>
      <c r="G14200" s="6" t="s">
        <v>39</v>
      </c>
      <c r="H14200" s="6">
        <v>6</v>
      </c>
      <c r="I14200">
        <f t="shared" si="1564"/>
        <v>0</v>
      </c>
      <c r="J14200" s="5">
        <f t="shared" si="1570"/>
        <v>0</v>
      </c>
      <c r="K14200">
        <f t="shared" si="1565"/>
        <v>0</v>
      </c>
      <c r="L14200">
        <f t="shared" si="1566"/>
        <v>0</v>
      </c>
      <c r="M14200">
        <f t="shared" si="1567"/>
        <v>0</v>
      </c>
      <c r="N14200">
        <f t="shared" si="1568"/>
        <v>0</v>
      </c>
      <c r="O14200" s="16">
        <f t="shared" si="1569"/>
        <v>40092</v>
      </c>
      <c r="P14200" s="24">
        <v>1</v>
      </c>
      <c r="Q14200" s="16"/>
    </row>
    <row r="14201" spans="1:17">
      <c r="A14201" s="13">
        <v>14200</v>
      </c>
      <c r="B14201" s="6"/>
      <c r="C14201" s="6">
        <v>2009</v>
      </c>
      <c r="D14201" s="7">
        <v>1246</v>
      </c>
      <c r="E14201" s="6">
        <v>1238</v>
      </c>
      <c r="F14201" s="6">
        <v>2009</v>
      </c>
      <c r="G14201" s="6" t="s">
        <v>39</v>
      </c>
      <c r="H14201" s="6">
        <v>6</v>
      </c>
      <c r="I14201">
        <f t="shared" si="1564"/>
        <v>0</v>
      </c>
      <c r="J14201" s="5">
        <f t="shared" si="1570"/>
        <v>0</v>
      </c>
      <c r="K14201">
        <f t="shared" si="1565"/>
        <v>0</v>
      </c>
      <c r="L14201">
        <f t="shared" si="1566"/>
        <v>0</v>
      </c>
      <c r="M14201">
        <f t="shared" si="1567"/>
        <v>0</v>
      </c>
      <c r="N14201">
        <f t="shared" si="1568"/>
        <v>0</v>
      </c>
      <c r="O14201" s="16">
        <f t="shared" si="1569"/>
        <v>40092</v>
      </c>
      <c r="P14201" s="24">
        <v>1</v>
      </c>
      <c r="Q14201" s="16"/>
    </row>
    <row r="14202" spans="1:17">
      <c r="A14202" s="13">
        <v>14201</v>
      </c>
      <c r="B14202" s="6"/>
      <c r="C14202" s="6">
        <v>2009</v>
      </c>
      <c r="D14202" s="7">
        <v>1247</v>
      </c>
      <c r="E14202" s="6">
        <v>1238</v>
      </c>
      <c r="F14202" s="6">
        <v>2009</v>
      </c>
      <c r="G14202" s="6" t="s">
        <v>39</v>
      </c>
      <c r="H14202" s="6">
        <v>6</v>
      </c>
      <c r="I14202">
        <f t="shared" si="1564"/>
        <v>0</v>
      </c>
      <c r="J14202" s="5">
        <f t="shared" si="1570"/>
        <v>0</v>
      </c>
      <c r="K14202">
        <f t="shared" si="1565"/>
        <v>0</v>
      </c>
      <c r="L14202">
        <f t="shared" si="1566"/>
        <v>0</v>
      </c>
      <c r="M14202">
        <f t="shared" si="1567"/>
        <v>0</v>
      </c>
      <c r="N14202">
        <f t="shared" si="1568"/>
        <v>0</v>
      </c>
      <c r="O14202" s="16">
        <f t="shared" si="1569"/>
        <v>40092</v>
      </c>
      <c r="P14202" s="24">
        <v>1</v>
      </c>
      <c r="Q14202" s="16"/>
    </row>
    <row r="14203" spans="1:17">
      <c r="A14203" s="13">
        <v>14202</v>
      </c>
      <c r="B14203" s="6"/>
      <c r="C14203" s="6">
        <v>2009</v>
      </c>
      <c r="D14203" s="7">
        <v>1248</v>
      </c>
      <c r="E14203" s="6">
        <v>1238</v>
      </c>
      <c r="F14203" s="6">
        <v>2009</v>
      </c>
      <c r="G14203" s="6" t="s">
        <v>39</v>
      </c>
      <c r="H14203" s="6">
        <v>6</v>
      </c>
      <c r="I14203">
        <f t="shared" si="1564"/>
        <v>0</v>
      </c>
      <c r="J14203" s="5">
        <f t="shared" si="1570"/>
        <v>0</v>
      </c>
      <c r="K14203">
        <f t="shared" si="1565"/>
        <v>0</v>
      </c>
      <c r="L14203">
        <f t="shared" si="1566"/>
        <v>0</v>
      </c>
      <c r="M14203">
        <f t="shared" si="1567"/>
        <v>0</v>
      </c>
      <c r="N14203">
        <f t="shared" si="1568"/>
        <v>0</v>
      </c>
      <c r="O14203" s="16">
        <f t="shared" si="1569"/>
        <v>40092</v>
      </c>
      <c r="P14203" s="24">
        <v>1</v>
      </c>
      <c r="Q14203" s="16"/>
    </row>
    <row r="14204" spans="1:17">
      <c r="A14204" s="13">
        <v>14203</v>
      </c>
      <c r="B14204" s="6"/>
      <c r="C14204" s="6">
        <v>2009</v>
      </c>
      <c r="D14204" s="7">
        <v>1249</v>
      </c>
      <c r="E14204" s="6">
        <v>1238</v>
      </c>
      <c r="F14204" s="6">
        <v>2009</v>
      </c>
      <c r="G14204" s="6" t="s">
        <v>39</v>
      </c>
      <c r="H14204" s="6">
        <v>6</v>
      </c>
      <c r="I14204">
        <f t="shared" si="1564"/>
        <v>0</v>
      </c>
      <c r="J14204" s="5">
        <f t="shared" si="1570"/>
        <v>0</v>
      </c>
      <c r="K14204">
        <f t="shared" si="1565"/>
        <v>0</v>
      </c>
      <c r="L14204">
        <f t="shared" si="1566"/>
        <v>0</v>
      </c>
      <c r="M14204">
        <f t="shared" si="1567"/>
        <v>0</v>
      </c>
      <c r="N14204">
        <f t="shared" si="1568"/>
        <v>0</v>
      </c>
      <c r="O14204" s="16">
        <f t="shared" si="1569"/>
        <v>40092</v>
      </c>
      <c r="P14204" s="24">
        <v>1</v>
      </c>
      <c r="Q14204" s="16"/>
    </row>
    <row r="14205" spans="1:17">
      <c r="A14205" s="13">
        <v>14204</v>
      </c>
      <c r="B14205" s="6"/>
      <c r="C14205" s="6">
        <v>2009</v>
      </c>
      <c r="D14205" s="7">
        <v>1250</v>
      </c>
      <c r="E14205" s="6">
        <v>1238</v>
      </c>
      <c r="F14205" s="6">
        <v>2009</v>
      </c>
      <c r="G14205" s="6" t="s">
        <v>39</v>
      </c>
      <c r="H14205" s="6">
        <v>6</v>
      </c>
      <c r="I14205">
        <f t="shared" si="1564"/>
        <v>0</v>
      </c>
      <c r="J14205" s="5">
        <f t="shared" si="1570"/>
        <v>0</v>
      </c>
      <c r="K14205">
        <f t="shared" si="1565"/>
        <v>0</v>
      </c>
      <c r="L14205">
        <f t="shared" si="1566"/>
        <v>0</v>
      </c>
      <c r="M14205">
        <f t="shared" si="1567"/>
        <v>0</v>
      </c>
      <c r="N14205">
        <f t="shared" si="1568"/>
        <v>0</v>
      </c>
      <c r="O14205" s="16">
        <f t="shared" si="1569"/>
        <v>40092</v>
      </c>
      <c r="P14205" s="24">
        <v>1</v>
      </c>
      <c r="Q14205" s="16"/>
    </row>
    <row r="14206" spans="1:17">
      <c r="A14206" s="13">
        <v>14205</v>
      </c>
      <c r="B14206" s="6"/>
      <c r="C14206" s="6">
        <v>2009</v>
      </c>
      <c r="D14206" s="7">
        <v>1251</v>
      </c>
      <c r="E14206" s="6">
        <v>1238</v>
      </c>
      <c r="F14206" s="6">
        <v>2009</v>
      </c>
      <c r="G14206" s="6" t="s">
        <v>39</v>
      </c>
      <c r="H14206" s="6">
        <v>6</v>
      </c>
      <c r="I14206">
        <f t="shared" si="1564"/>
        <v>0</v>
      </c>
      <c r="J14206" s="5">
        <f t="shared" si="1570"/>
        <v>0</v>
      </c>
      <c r="K14206">
        <f t="shared" si="1565"/>
        <v>0</v>
      </c>
      <c r="L14206">
        <f t="shared" si="1566"/>
        <v>0</v>
      </c>
      <c r="M14206">
        <f t="shared" si="1567"/>
        <v>0</v>
      </c>
      <c r="N14206">
        <f t="shared" si="1568"/>
        <v>0</v>
      </c>
      <c r="O14206" s="16">
        <f t="shared" si="1569"/>
        <v>40092</v>
      </c>
      <c r="P14206" s="24">
        <v>1</v>
      </c>
      <c r="Q14206" s="16"/>
    </row>
    <row r="14207" spans="1:17">
      <c r="A14207" s="13">
        <v>14206</v>
      </c>
      <c r="B14207" s="6"/>
      <c r="C14207" s="6">
        <v>2009</v>
      </c>
      <c r="D14207" s="7">
        <v>1252</v>
      </c>
      <c r="E14207" s="6">
        <v>1238</v>
      </c>
      <c r="F14207" s="6">
        <v>2009</v>
      </c>
      <c r="G14207" s="6" t="s">
        <v>39</v>
      </c>
      <c r="H14207" s="6">
        <v>6</v>
      </c>
      <c r="I14207">
        <f t="shared" si="1564"/>
        <v>0</v>
      </c>
      <c r="J14207" s="5">
        <f t="shared" si="1570"/>
        <v>0</v>
      </c>
      <c r="K14207">
        <f t="shared" si="1565"/>
        <v>0</v>
      </c>
      <c r="L14207">
        <f t="shared" si="1566"/>
        <v>0</v>
      </c>
      <c r="M14207">
        <f t="shared" si="1567"/>
        <v>0</v>
      </c>
      <c r="N14207">
        <f t="shared" si="1568"/>
        <v>0</v>
      </c>
      <c r="O14207" s="16">
        <f t="shared" si="1569"/>
        <v>40092</v>
      </c>
      <c r="P14207" s="24">
        <v>1</v>
      </c>
      <c r="Q14207" s="16"/>
    </row>
    <row r="14208" spans="1:17">
      <c r="A14208" s="13">
        <v>14207</v>
      </c>
      <c r="B14208" s="6"/>
      <c r="C14208" s="6">
        <v>2009</v>
      </c>
      <c r="D14208" s="7">
        <v>1253</v>
      </c>
      <c r="E14208" s="6">
        <v>1238</v>
      </c>
      <c r="F14208" s="6">
        <v>2009</v>
      </c>
      <c r="G14208" s="6" t="s">
        <v>39</v>
      </c>
      <c r="H14208" s="6">
        <v>6</v>
      </c>
      <c r="I14208">
        <f t="shared" si="1564"/>
        <v>0</v>
      </c>
      <c r="J14208" s="5">
        <f t="shared" si="1570"/>
        <v>0</v>
      </c>
      <c r="K14208">
        <f t="shared" si="1565"/>
        <v>0</v>
      </c>
      <c r="L14208">
        <f t="shared" si="1566"/>
        <v>0</v>
      </c>
      <c r="M14208">
        <f t="shared" si="1567"/>
        <v>0</v>
      </c>
      <c r="N14208">
        <f t="shared" si="1568"/>
        <v>0</v>
      </c>
      <c r="O14208" s="16">
        <f t="shared" si="1569"/>
        <v>40092</v>
      </c>
      <c r="P14208" s="24">
        <v>1</v>
      </c>
      <c r="Q14208" s="16"/>
    </row>
    <row r="14209" spans="1:17">
      <c r="A14209" s="13">
        <v>14208</v>
      </c>
      <c r="B14209" s="6"/>
      <c r="C14209" s="6">
        <v>2009</v>
      </c>
      <c r="D14209" s="7">
        <v>1254</v>
      </c>
      <c r="E14209" s="6">
        <v>1238</v>
      </c>
      <c r="F14209" s="6">
        <v>2009</v>
      </c>
      <c r="G14209" s="6" t="s">
        <v>39</v>
      </c>
      <c r="H14209" s="6">
        <v>6</v>
      </c>
      <c r="I14209">
        <f t="shared" si="1564"/>
        <v>0</v>
      </c>
      <c r="J14209" s="5">
        <f t="shared" si="1570"/>
        <v>0</v>
      </c>
      <c r="K14209">
        <f t="shared" si="1565"/>
        <v>0</v>
      </c>
      <c r="L14209">
        <f t="shared" si="1566"/>
        <v>0</v>
      </c>
      <c r="M14209">
        <f t="shared" si="1567"/>
        <v>0</v>
      </c>
      <c r="N14209">
        <f t="shared" si="1568"/>
        <v>0</v>
      </c>
      <c r="O14209" s="16">
        <f t="shared" si="1569"/>
        <v>40092</v>
      </c>
      <c r="P14209" s="24">
        <v>1</v>
      </c>
      <c r="Q14209" s="16"/>
    </row>
    <row r="14210" spans="1:17">
      <c r="A14210" s="13">
        <v>14209</v>
      </c>
      <c r="B14210" s="6"/>
      <c r="C14210" s="6">
        <v>2009</v>
      </c>
      <c r="D14210" s="7">
        <v>1255</v>
      </c>
      <c r="E14210" s="6">
        <v>1238</v>
      </c>
      <c r="F14210" s="6">
        <v>2009</v>
      </c>
      <c r="G14210" s="6" t="s">
        <v>39</v>
      </c>
      <c r="H14210" s="6">
        <v>6</v>
      </c>
      <c r="I14210">
        <f t="shared" ref="I14210:I14273" si="1571">(IF(C14210&lt;=$J$1,1,0))*(IF(F14210&gt;$J$1,1,0))</f>
        <v>0</v>
      </c>
      <c r="J14210" s="5">
        <f t="shared" si="1570"/>
        <v>0</v>
      </c>
      <c r="K14210">
        <f t="shared" ref="K14210:K14273" si="1572">IF((F14210=$J$1),1,0)</f>
        <v>0</v>
      </c>
      <c r="L14210">
        <f t="shared" ref="L14210:L14273" si="1573">IF(F14210&lt;C14210,1,0)</f>
        <v>0</v>
      </c>
      <c r="M14210">
        <f t="shared" ref="M14210:M14273" si="1574">IF(F14210&gt;(C14210+1),1,0)</f>
        <v>0</v>
      </c>
      <c r="N14210">
        <f t="shared" ref="N14210:N14273" si="1575">0/C14210</f>
        <v>0</v>
      </c>
      <c r="O14210" s="16">
        <f t="shared" ref="O14210:O14273" si="1576">DATE(F14210,(VLOOKUP(G14210,$R$10:$S$21,2,FALSE)),H14210)</f>
        <v>40092</v>
      </c>
      <c r="P14210" s="24">
        <v>1</v>
      </c>
      <c r="Q14210" s="16"/>
    </row>
    <row r="14211" spans="1:17">
      <c r="A14211" s="13">
        <v>14210</v>
      </c>
      <c r="B14211" s="6"/>
      <c r="C14211" s="6">
        <v>2009</v>
      </c>
      <c r="D14211" s="7">
        <v>1256</v>
      </c>
      <c r="E14211" s="6">
        <v>1238</v>
      </c>
      <c r="F14211" s="6">
        <v>2009</v>
      </c>
      <c r="G14211" s="6" t="s">
        <v>39</v>
      </c>
      <c r="H14211" s="6">
        <v>6</v>
      </c>
      <c r="I14211">
        <f t="shared" si="1571"/>
        <v>0</v>
      </c>
      <c r="J14211" s="5">
        <f t="shared" si="1570"/>
        <v>0</v>
      </c>
      <c r="K14211">
        <f t="shared" si="1572"/>
        <v>0</v>
      </c>
      <c r="L14211">
        <f t="shared" si="1573"/>
        <v>0</v>
      </c>
      <c r="M14211">
        <f t="shared" si="1574"/>
        <v>0</v>
      </c>
      <c r="N14211">
        <f t="shared" si="1575"/>
        <v>0</v>
      </c>
      <c r="O14211" s="16">
        <f t="shared" si="1576"/>
        <v>40092</v>
      </c>
      <c r="P14211" s="24">
        <v>1</v>
      </c>
      <c r="Q14211" s="16"/>
    </row>
    <row r="14212" spans="1:17">
      <c r="A14212" s="13">
        <v>14211</v>
      </c>
      <c r="B14212" s="6"/>
      <c r="C14212" s="6">
        <v>2009</v>
      </c>
      <c r="D14212" s="7">
        <v>1257</v>
      </c>
      <c r="E14212" s="6">
        <v>1238</v>
      </c>
      <c r="F14212" s="6">
        <v>2009</v>
      </c>
      <c r="G14212" s="6" t="s">
        <v>39</v>
      </c>
      <c r="H14212" s="6">
        <v>6</v>
      </c>
      <c r="I14212">
        <f t="shared" si="1571"/>
        <v>0</v>
      </c>
      <c r="J14212" s="5">
        <f t="shared" si="1570"/>
        <v>0</v>
      </c>
      <c r="K14212">
        <f t="shared" si="1572"/>
        <v>0</v>
      </c>
      <c r="L14212">
        <f t="shared" si="1573"/>
        <v>0</v>
      </c>
      <c r="M14212">
        <f t="shared" si="1574"/>
        <v>0</v>
      </c>
      <c r="N14212">
        <f t="shared" si="1575"/>
        <v>0</v>
      </c>
      <c r="O14212" s="16">
        <f t="shared" si="1576"/>
        <v>40092</v>
      </c>
      <c r="P14212" s="24">
        <v>1</v>
      </c>
      <c r="Q14212" s="16"/>
    </row>
    <row r="14213" spans="1:17">
      <c r="A14213" s="13">
        <v>14212</v>
      </c>
      <c r="B14213" s="6"/>
      <c r="C14213" s="6">
        <v>2009</v>
      </c>
      <c r="D14213" s="7">
        <v>1258</v>
      </c>
      <c r="E14213" s="6">
        <v>1238</v>
      </c>
      <c r="F14213" s="6">
        <v>2009</v>
      </c>
      <c r="G14213" s="6" t="s">
        <v>39</v>
      </c>
      <c r="H14213" s="6">
        <v>6</v>
      </c>
      <c r="I14213">
        <f t="shared" si="1571"/>
        <v>0</v>
      </c>
      <c r="J14213" s="5">
        <f t="shared" si="1570"/>
        <v>0</v>
      </c>
      <c r="K14213">
        <f t="shared" si="1572"/>
        <v>0</v>
      </c>
      <c r="L14213">
        <f t="shared" si="1573"/>
        <v>0</v>
      </c>
      <c r="M14213">
        <f t="shared" si="1574"/>
        <v>0</v>
      </c>
      <c r="N14213">
        <f t="shared" si="1575"/>
        <v>0</v>
      </c>
      <c r="O14213" s="16">
        <f t="shared" si="1576"/>
        <v>40092</v>
      </c>
      <c r="P14213" s="24">
        <v>1</v>
      </c>
      <c r="Q14213" s="16"/>
    </row>
    <row r="14214" spans="1:17">
      <c r="A14214" s="13">
        <v>14213</v>
      </c>
      <c r="B14214" s="6"/>
      <c r="C14214" s="6">
        <v>2009</v>
      </c>
      <c r="D14214" s="7">
        <v>1259</v>
      </c>
      <c r="E14214" s="6">
        <v>1238</v>
      </c>
      <c r="F14214" s="6">
        <v>2009</v>
      </c>
      <c r="G14214" s="6" t="s">
        <v>39</v>
      </c>
      <c r="H14214" s="6">
        <v>6</v>
      </c>
      <c r="I14214">
        <f t="shared" si="1571"/>
        <v>0</v>
      </c>
      <c r="J14214" s="5">
        <f t="shared" si="1570"/>
        <v>0</v>
      </c>
      <c r="K14214">
        <f t="shared" si="1572"/>
        <v>0</v>
      </c>
      <c r="L14214">
        <f t="shared" si="1573"/>
        <v>0</v>
      </c>
      <c r="M14214">
        <f t="shared" si="1574"/>
        <v>0</v>
      </c>
      <c r="N14214">
        <f t="shared" si="1575"/>
        <v>0</v>
      </c>
      <c r="O14214" s="16">
        <f t="shared" si="1576"/>
        <v>40092</v>
      </c>
      <c r="P14214" s="24">
        <v>1</v>
      </c>
      <c r="Q14214" s="16"/>
    </row>
    <row r="14215" spans="1:17">
      <c r="A14215" s="13">
        <v>14214</v>
      </c>
      <c r="B14215" s="6"/>
      <c r="C14215" s="6">
        <v>2009</v>
      </c>
      <c r="D14215" s="7">
        <v>1260</v>
      </c>
      <c r="E14215" s="6">
        <v>1238</v>
      </c>
      <c r="F14215" s="6">
        <v>2009</v>
      </c>
      <c r="G14215" s="6" t="s">
        <v>39</v>
      </c>
      <c r="H14215" s="6">
        <v>6</v>
      </c>
      <c r="I14215">
        <f t="shared" si="1571"/>
        <v>0</v>
      </c>
      <c r="J14215" s="5">
        <f t="shared" si="1570"/>
        <v>0</v>
      </c>
      <c r="K14215">
        <f t="shared" si="1572"/>
        <v>0</v>
      </c>
      <c r="L14215">
        <f t="shared" si="1573"/>
        <v>0</v>
      </c>
      <c r="M14215">
        <f t="shared" si="1574"/>
        <v>0</v>
      </c>
      <c r="N14215">
        <f t="shared" si="1575"/>
        <v>0</v>
      </c>
      <c r="O14215" s="16">
        <f t="shared" si="1576"/>
        <v>40092</v>
      </c>
      <c r="P14215" s="24">
        <v>1</v>
      </c>
      <c r="Q14215" s="16"/>
    </row>
    <row r="14216" spans="1:17">
      <c r="A14216" s="13">
        <v>14215</v>
      </c>
      <c r="B14216" s="6"/>
      <c r="C14216" s="6">
        <v>2009</v>
      </c>
      <c r="D14216" s="7">
        <v>1261</v>
      </c>
      <c r="E14216" s="6">
        <v>1238</v>
      </c>
      <c r="F14216" s="6">
        <v>2009</v>
      </c>
      <c r="G14216" s="6" t="s">
        <v>39</v>
      </c>
      <c r="H14216" s="6">
        <v>6</v>
      </c>
      <c r="I14216">
        <f t="shared" si="1571"/>
        <v>0</v>
      </c>
      <c r="J14216" s="5">
        <f t="shared" si="1570"/>
        <v>0</v>
      </c>
      <c r="K14216">
        <f t="shared" si="1572"/>
        <v>0</v>
      </c>
      <c r="L14216">
        <f t="shared" si="1573"/>
        <v>0</v>
      </c>
      <c r="M14216">
        <f t="shared" si="1574"/>
        <v>0</v>
      </c>
      <c r="N14216">
        <f t="shared" si="1575"/>
        <v>0</v>
      </c>
      <c r="O14216" s="16">
        <f t="shared" si="1576"/>
        <v>40092</v>
      </c>
      <c r="P14216" s="24">
        <v>1</v>
      </c>
      <c r="Q14216" s="16"/>
    </row>
    <row r="14217" spans="1:17">
      <c r="A14217" s="13">
        <v>14216</v>
      </c>
      <c r="B14217" s="6"/>
      <c r="C14217" s="6">
        <v>2009</v>
      </c>
      <c r="D14217" s="7">
        <v>1262</v>
      </c>
      <c r="E14217" s="6">
        <v>1238</v>
      </c>
      <c r="F14217" s="6">
        <v>2009</v>
      </c>
      <c r="G14217" s="6" t="s">
        <v>39</v>
      </c>
      <c r="H14217" s="6">
        <v>6</v>
      </c>
      <c r="I14217">
        <f t="shared" si="1571"/>
        <v>0</v>
      </c>
      <c r="J14217" s="5">
        <f t="shared" si="1570"/>
        <v>0</v>
      </c>
      <c r="K14217">
        <f t="shared" si="1572"/>
        <v>0</v>
      </c>
      <c r="L14217">
        <f t="shared" si="1573"/>
        <v>0</v>
      </c>
      <c r="M14217">
        <f t="shared" si="1574"/>
        <v>0</v>
      </c>
      <c r="N14217">
        <f t="shared" si="1575"/>
        <v>0</v>
      </c>
      <c r="O14217" s="16">
        <f t="shared" si="1576"/>
        <v>40092</v>
      </c>
      <c r="P14217" s="24">
        <v>1</v>
      </c>
      <c r="Q14217" s="16"/>
    </row>
    <row r="14218" spans="1:17">
      <c r="A14218" s="13">
        <v>14217</v>
      </c>
      <c r="B14218" s="6"/>
      <c r="C14218" s="6">
        <v>2009</v>
      </c>
      <c r="D14218" s="7">
        <v>1263</v>
      </c>
      <c r="E14218" s="6">
        <v>1238</v>
      </c>
      <c r="F14218" s="6">
        <v>2009</v>
      </c>
      <c r="G14218" s="6" t="s">
        <v>39</v>
      </c>
      <c r="H14218" s="6">
        <v>6</v>
      </c>
      <c r="I14218">
        <f t="shared" si="1571"/>
        <v>0</v>
      </c>
      <c r="J14218" s="5">
        <f t="shared" si="1570"/>
        <v>0</v>
      </c>
      <c r="K14218">
        <f t="shared" si="1572"/>
        <v>0</v>
      </c>
      <c r="L14218">
        <f t="shared" si="1573"/>
        <v>0</v>
      </c>
      <c r="M14218">
        <f t="shared" si="1574"/>
        <v>0</v>
      </c>
      <c r="N14218">
        <f t="shared" si="1575"/>
        <v>0</v>
      </c>
      <c r="O14218" s="16">
        <f t="shared" si="1576"/>
        <v>40092</v>
      </c>
      <c r="P14218" s="24">
        <v>1</v>
      </c>
      <c r="Q14218" s="16"/>
    </row>
    <row r="14219" spans="1:17">
      <c r="A14219" s="13">
        <v>14218</v>
      </c>
      <c r="B14219" s="6"/>
      <c r="C14219" s="6">
        <v>2009</v>
      </c>
      <c r="D14219" s="7">
        <v>1264</v>
      </c>
      <c r="E14219" s="6">
        <v>1238</v>
      </c>
      <c r="F14219" s="6">
        <v>2009</v>
      </c>
      <c r="G14219" s="6" t="s">
        <v>39</v>
      </c>
      <c r="H14219" s="6">
        <v>6</v>
      </c>
      <c r="I14219">
        <f t="shared" si="1571"/>
        <v>0</v>
      </c>
      <c r="J14219" s="5">
        <f t="shared" si="1570"/>
        <v>0</v>
      </c>
      <c r="K14219">
        <f t="shared" si="1572"/>
        <v>0</v>
      </c>
      <c r="L14219">
        <f t="shared" si="1573"/>
        <v>0</v>
      </c>
      <c r="M14219">
        <f t="shared" si="1574"/>
        <v>0</v>
      </c>
      <c r="N14219">
        <f t="shared" si="1575"/>
        <v>0</v>
      </c>
      <c r="O14219" s="16">
        <f t="shared" si="1576"/>
        <v>40092</v>
      </c>
      <c r="P14219" s="24">
        <v>1</v>
      </c>
      <c r="Q14219" s="16"/>
    </row>
    <row r="14220" spans="1:17">
      <c r="A14220" s="13">
        <v>14219</v>
      </c>
      <c r="B14220">
        <v>13021</v>
      </c>
      <c r="C14220">
        <v>2009</v>
      </c>
      <c r="D14220" s="4">
        <v>1265</v>
      </c>
      <c r="E14220">
        <v>900</v>
      </c>
      <c r="F14220">
        <v>2009</v>
      </c>
      <c r="G14220" t="s">
        <v>0</v>
      </c>
      <c r="H14220">
        <v>16</v>
      </c>
      <c r="I14220">
        <f t="shared" si="1571"/>
        <v>0</v>
      </c>
      <c r="J14220" s="5">
        <f t="shared" si="1570"/>
        <v>0</v>
      </c>
      <c r="K14220">
        <f t="shared" si="1572"/>
        <v>0</v>
      </c>
      <c r="L14220">
        <f t="shared" si="1573"/>
        <v>0</v>
      </c>
      <c r="M14220">
        <f t="shared" si="1574"/>
        <v>0</v>
      </c>
      <c r="N14220">
        <f t="shared" si="1575"/>
        <v>0</v>
      </c>
      <c r="O14220" s="16">
        <f t="shared" si="1576"/>
        <v>39980</v>
      </c>
      <c r="P14220" s="24">
        <v>1</v>
      </c>
      <c r="Q14220" s="16"/>
    </row>
    <row r="14221" spans="1:17">
      <c r="A14221" s="13">
        <v>14220</v>
      </c>
      <c r="B14221">
        <v>13022</v>
      </c>
      <c r="C14221">
        <v>2009</v>
      </c>
      <c r="D14221" s="4">
        <v>1266</v>
      </c>
      <c r="E14221">
        <v>898</v>
      </c>
      <c r="F14221">
        <v>2009</v>
      </c>
      <c r="G14221" t="s">
        <v>0</v>
      </c>
      <c r="H14221">
        <v>16</v>
      </c>
      <c r="I14221">
        <f t="shared" si="1571"/>
        <v>0</v>
      </c>
      <c r="J14221" s="5">
        <f t="shared" si="1570"/>
        <v>0</v>
      </c>
      <c r="K14221">
        <f t="shared" si="1572"/>
        <v>0</v>
      </c>
      <c r="L14221">
        <f t="shared" si="1573"/>
        <v>0</v>
      </c>
      <c r="M14221">
        <f t="shared" si="1574"/>
        <v>0</v>
      </c>
      <c r="N14221">
        <f t="shared" si="1575"/>
        <v>0</v>
      </c>
      <c r="O14221" s="16">
        <f t="shared" si="1576"/>
        <v>39980</v>
      </c>
      <c r="P14221" s="24">
        <v>1</v>
      </c>
      <c r="Q14221" s="16"/>
    </row>
    <row r="14222" spans="1:17">
      <c r="A14222" s="13">
        <v>14221</v>
      </c>
      <c r="B14222" s="6"/>
      <c r="C14222" s="6">
        <v>2009</v>
      </c>
      <c r="D14222" s="7">
        <v>1267</v>
      </c>
      <c r="E14222" s="6">
        <v>1383</v>
      </c>
      <c r="F14222" s="6">
        <v>2009</v>
      </c>
      <c r="G14222" s="6" t="s">
        <v>39</v>
      </c>
      <c r="H14222" s="6">
        <v>29</v>
      </c>
      <c r="I14222">
        <f t="shared" si="1571"/>
        <v>0</v>
      </c>
      <c r="J14222" s="5">
        <f t="shared" si="1570"/>
        <v>0</v>
      </c>
      <c r="K14222">
        <f t="shared" si="1572"/>
        <v>0</v>
      </c>
      <c r="L14222">
        <f t="shared" si="1573"/>
        <v>0</v>
      </c>
      <c r="M14222">
        <f t="shared" si="1574"/>
        <v>0</v>
      </c>
      <c r="N14222">
        <f t="shared" si="1575"/>
        <v>0</v>
      </c>
      <c r="O14222" s="16">
        <f t="shared" si="1576"/>
        <v>40115</v>
      </c>
      <c r="P14222" s="24">
        <v>1</v>
      </c>
      <c r="Q14222" s="16"/>
    </row>
    <row r="14223" spans="1:17">
      <c r="A14223" s="13">
        <v>14222</v>
      </c>
      <c r="B14223" s="6"/>
      <c r="C14223" s="6">
        <v>2009</v>
      </c>
      <c r="D14223" s="7">
        <v>1268</v>
      </c>
      <c r="E14223" s="6">
        <v>1383</v>
      </c>
      <c r="F14223" s="6">
        <v>2009</v>
      </c>
      <c r="G14223" s="6" t="s">
        <v>39</v>
      </c>
      <c r="H14223" s="6">
        <v>29</v>
      </c>
      <c r="I14223">
        <f t="shared" si="1571"/>
        <v>0</v>
      </c>
      <c r="J14223" s="5">
        <f t="shared" si="1570"/>
        <v>0</v>
      </c>
      <c r="K14223">
        <f t="shared" si="1572"/>
        <v>0</v>
      </c>
      <c r="L14223">
        <f t="shared" si="1573"/>
        <v>0</v>
      </c>
      <c r="M14223">
        <f t="shared" si="1574"/>
        <v>0</v>
      </c>
      <c r="N14223">
        <f t="shared" si="1575"/>
        <v>0</v>
      </c>
      <c r="O14223" s="16">
        <f t="shared" si="1576"/>
        <v>40115</v>
      </c>
      <c r="P14223" s="24">
        <v>1</v>
      </c>
      <c r="Q14223" s="16"/>
    </row>
    <row r="14224" spans="1:17">
      <c r="A14224" s="13">
        <v>14223</v>
      </c>
      <c r="B14224" s="6"/>
      <c r="C14224" s="6">
        <v>2009</v>
      </c>
      <c r="D14224" s="7">
        <v>1269</v>
      </c>
      <c r="E14224" s="6">
        <v>1238</v>
      </c>
      <c r="F14224" s="6">
        <v>2009</v>
      </c>
      <c r="G14224" s="6" t="s">
        <v>39</v>
      </c>
      <c r="H14224" s="6">
        <v>6</v>
      </c>
      <c r="I14224">
        <f t="shared" si="1571"/>
        <v>0</v>
      </c>
      <c r="J14224" s="5">
        <f t="shared" si="1570"/>
        <v>0</v>
      </c>
      <c r="K14224">
        <f t="shared" si="1572"/>
        <v>0</v>
      </c>
      <c r="L14224">
        <f t="shared" si="1573"/>
        <v>0</v>
      </c>
      <c r="M14224">
        <f t="shared" si="1574"/>
        <v>0</v>
      </c>
      <c r="N14224">
        <f t="shared" si="1575"/>
        <v>0</v>
      </c>
      <c r="O14224" s="16">
        <f t="shared" si="1576"/>
        <v>40092</v>
      </c>
      <c r="P14224" s="24">
        <v>1</v>
      </c>
      <c r="Q14224" s="16"/>
    </row>
    <row r="14225" spans="1:17">
      <c r="A14225" s="13">
        <v>14224</v>
      </c>
      <c r="B14225" s="6"/>
      <c r="C14225" s="6">
        <v>2009</v>
      </c>
      <c r="D14225" s="7">
        <v>1270</v>
      </c>
      <c r="E14225" s="6">
        <v>1238</v>
      </c>
      <c r="F14225" s="6">
        <v>2009</v>
      </c>
      <c r="G14225" s="6" t="s">
        <v>39</v>
      </c>
      <c r="H14225" s="6">
        <v>6</v>
      </c>
      <c r="I14225">
        <f t="shared" si="1571"/>
        <v>0</v>
      </c>
      <c r="J14225" s="5">
        <f t="shared" si="1570"/>
        <v>0</v>
      </c>
      <c r="K14225">
        <f t="shared" si="1572"/>
        <v>0</v>
      </c>
      <c r="L14225">
        <f t="shared" si="1573"/>
        <v>0</v>
      </c>
      <c r="M14225">
        <f t="shared" si="1574"/>
        <v>0</v>
      </c>
      <c r="N14225">
        <f t="shared" si="1575"/>
        <v>0</v>
      </c>
      <c r="O14225" s="16">
        <f t="shared" si="1576"/>
        <v>40092</v>
      </c>
      <c r="P14225" s="24">
        <v>1</v>
      </c>
      <c r="Q14225" s="16"/>
    </row>
    <row r="14226" spans="1:17">
      <c r="A14226" s="13">
        <v>14225</v>
      </c>
      <c r="B14226" s="6"/>
      <c r="C14226" s="6">
        <v>2009</v>
      </c>
      <c r="D14226" s="7">
        <v>1271</v>
      </c>
      <c r="E14226" s="6">
        <v>1238</v>
      </c>
      <c r="F14226" s="6">
        <v>2009</v>
      </c>
      <c r="G14226" s="6" t="s">
        <v>39</v>
      </c>
      <c r="H14226" s="6">
        <v>6</v>
      </c>
      <c r="I14226">
        <f t="shared" si="1571"/>
        <v>0</v>
      </c>
      <c r="J14226" s="5">
        <f t="shared" si="1570"/>
        <v>0</v>
      </c>
      <c r="K14226">
        <f t="shared" si="1572"/>
        <v>0</v>
      </c>
      <c r="L14226">
        <f t="shared" si="1573"/>
        <v>0</v>
      </c>
      <c r="M14226">
        <f t="shared" si="1574"/>
        <v>0</v>
      </c>
      <c r="N14226">
        <f t="shared" si="1575"/>
        <v>0</v>
      </c>
      <c r="O14226" s="16">
        <f t="shared" si="1576"/>
        <v>40092</v>
      </c>
      <c r="P14226" s="24">
        <v>1</v>
      </c>
      <c r="Q14226" s="16"/>
    </row>
    <row r="14227" spans="1:17">
      <c r="A14227" s="13">
        <v>14226</v>
      </c>
      <c r="B14227" s="6"/>
      <c r="C14227" s="6">
        <v>2009</v>
      </c>
      <c r="D14227" s="7">
        <v>1272</v>
      </c>
      <c r="E14227" s="6">
        <v>1238</v>
      </c>
      <c r="F14227" s="6">
        <v>2009</v>
      </c>
      <c r="G14227" s="6" t="s">
        <v>39</v>
      </c>
      <c r="H14227" s="6">
        <v>6</v>
      </c>
      <c r="I14227">
        <f t="shared" si="1571"/>
        <v>0</v>
      </c>
      <c r="J14227" s="5">
        <f t="shared" si="1570"/>
        <v>0</v>
      </c>
      <c r="K14227">
        <f t="shared" si="1572"/>
        <v>0</v>
      </c>
      <c r="L14227">
        <f t="shared" si="1573"/>
        <v>0</v>
      </c>
      <c r="M14227">
        <f t="shared" si="1574"/>
        <v>0</v>
      </c>
      <c r="N14227">
        <f t="shared" si="1575"/>
        <v>0</v>
      </c>
      <c r="O14227" s="16">
        <f t="shared" si="1576"/>
        <v>40092</v>
      </c>
      <c r="P14227" s="24">
        <v>1</v>
      </c>
      <c r="Q14227" s="16"/>
    </row>
    <row r="14228" spans="1:17">
      <c r="A14228" s="13">
        <v>14227</v>
      </c>
      <c r="B14228" s="6"/>
      <c r="C14228" s="6">
        <v>2009</v>
      </c>
      <c r="D14228" s="7">
        <v>1273</v>
      </c>
      <c r="E14228" s="6">
        <v>1238</v>
      </c>
      <c r="F14228" s="6">
        <v>2009</v>
      </c>
      <c r="G14228" s="6" t="s">
        <v>39</v>
      </c>
      <c r="H14228" s="6">
        <v>6</v>
      </c>
      <c r="I14228">
        <f t="shared" si="1571"/>
        <v>0</v>
      </c>
      <c r="J14228" s="5">
        <f t="shared" si="1570"/>
        <v>0</v>
      </c>
      <c r="K14228">
        <f t="shared" si="1572"/>
        <v>0</v>
      </c>
      <c r="L14228">
        <f t="shared" si="1573"/>
        <v>0</v>
      </c>
      <c r="M14228">
        <f t="shared" si="1574"/>
        <v>0</v>
      </c>
      <c r="N14228">
        <f t="shared" si="1575"/>
        <v>0</v>
      </c>
      <c r="O14228" s="16">
        <f t="shared" si="1576"/>
        <v>40092</v>
      </c>
      <c r="P14228" s="24">
        <v>1</v>
      </c>
      <c r="Q14228" s="16"/>
    </row>
    <row r="14229" spans="1:17">
      <c r="A14229" s="13">
        <v>14228</v>
      </c>
      <c r="B14229" s="6"/>
      <c r="C14229" s="6">
        <v>2009</v>
      </c>
      <c r="D14229" s="7">
        <v>1274</v>
      </c>
      <c r="E14229" s="6">
        <v>1238</v>
      </c>
      <c r="F14229" s="6">
        <v>2009</v>
      </c>
      <c r="G14229" s="6" t="s">
        <v>39</v>
      </c>
      <c r="H14229" s="6">
        <v>6</v>
      </c>
      <c r="I14229">
        <f t="shared" si="1571"/>
        <v>0</v>
      </c>
      <c r="J14229" s="5">
        <f t="shared" si="1570"/>
        <v>0</v>
      </c>
      <c r="K14229">
        <f t="shared" si="1572"/>
        <v>0</v>
      </c>
      <c r="L14229">
        <f t="shared" si="1573"/>
        <v>0</v>
      </c>
      <c r="M14229">
        <f t="shared" si="1574"/>
        <v>0</v>
      </c>
      <c r="N14229">
        <f t="shared" si="1575"/>
        <v>0</v>
      </c>
      <c r="O14229" s="16">
        <f t="shared" si="1576"/>
        <v>40092</v>
      </c>
      <c r="P14229" s="24">
        <v>1</v>
      </c>
      <c r="Q14229" s="16"/>
    </row>
    <row r="14230" spans="1:17">
      <c r="A14230" s="13">
        <v>14229</v>
      </c>
      <c r="B14230" s="6"/>
      <c r="C14230" s="6">
        <v>2009</v>
      </c>
      <c r="D14230" s="7">
        <v>1275</v>
      </c>
      <c r="E14230" s="6">
        <v>1238</v>
      </c>
      <c r="F14230" s="6">
        <v>2009</v>
      </c>
      <c r="G14230" s="6" t="s">
        <v>39</v>
      </c>
      <c r="H14230" s="6">
        <v>6</v>
      </c>
      <c r="I14230">
        <f t="shared" si="1571"/>
        <v>0</v>
      </c>
      <c r="J14230" s="5">
        <f t="shared" si="1570"/>
        <v>0</v>
      </c>
      <c r="K14230">
        <f t="shared" si="1572"/>
        <v>0</v>
      </c>
      <c r="L14230">
        <f t="shared" si="1573"/>
        <v>0</v>
      </c>
      <c r="M14230">
        <f t="shared" si="1574"/>
        <v>0</v>
      </c>
      <c r="N14230">
        <f t="shared" si="1575"/>
        <v>0</v>
      </c>
      <c r="O14230" s="16">
        <f t="shared" si="1576"/>
        <v>40092</v>
      </c>
      <c r="P14230" s="24">
        <v>1</v>
      </c>
      <c r="Q14230" s="16"/>
    </row>
    <row r="14231" spans="1:17">
      <c r="A14231" s="13">
        <v>14230</v>
      </c>
      <c r="B14231" s="6"/>
      <c r="C14231" s="6">
        <v>2009</v>
      </c>
      <c r="D14231" s="7">
        <v>1276</v>
      </c>
      <c r="E14231" s="6">
        <v>1238</v>
      </c>
      <c r="F14231" s="6">
        <v>2009</v>
      </c>
      <c r="G14231" s="6" t="s">
        <v>39</v>
      </c>
      <c r="H14231" s="6">
        <v>6</v>
      </c>
      <c r="I14231">
        <f t="shared" si="1571"/>
        <v>0</v>
      </c>
      <c r="J14231" s="5">
        <f t="shared" si="1570"/>
        <v>0</v>
      </c>
      <c r="K14231">
        <f t="shared" si="1572"/>
        <v>0</v>
      </c>
      <c r="L14231">
        <f t="shared" si="1573"/>
        <v>0</v>
      </c>
      <c r="M14231">
        <f t="shared" si="1574"/>
        <v>0</v>
      </c>
      <c r="N14231">
        <f t="shared" si="1575"/>
        <v>0</v>
      </c>
      <c r="O14231" s="16">
        <f t="shared" si="1576"/>
        <v>40092</v>
      </c>
      <c r="P14231" s="24">
        <v>1</v>
      </c>
      <c r="Q14231" s="16"/>
    </row>
    <row r="14232" spans="1:17">
      <c r="A14232" s="13">
        <v>14231</v>
      </c>
      <c r="B14232" s="6"/>
      <c r="C14232" s="6">
        <v>2009</v>
      </c>
      <c r="D14232" s="7">
        <v>1277</v>
      </c>
      <c r="E14232" s="6">
        <v>1238</v>
      </c>
      <c r="F14232" s="6">
        <v>2009</v>
      </c>
      <c r="G14232" s="6" t="s">
        <v>39</v>
      </c>
      <c r="H14232" s="6">
        <v>6</v>
      </c>
      <c r="I14232">
        <f t="shared" si="1571"/>
        <v>0</v>
      </c>
      <c r="J14232" s="5">
        <f t="shared" si="1570"/>
        <v>0</v>
      </c>
      <c r="K14232">
        <f t="shared" si="1572"/>
        <v>0</v>
      </c>
      <c r="L14232">
        <f t="shared" si="1573"/>
        <v>0</v>
      </c>
      <c r="M14232">
        <f t="shared" si="1574"/>
        <v>0</v>
      </c>
      <c r="N14232">
        <f t="shared" si="1575"/>
        <v>0</v>
      </c>
      <c r="O14232" s="16">
        <f t="shared" si="1576"/>
        <v>40092</v>
      </c>
      <c r="P14232" s="24">
        <v>1</v>
      </c>
      <c r="Q14232" s="16"/>
    </row>
    <row r="14233" spans="1:17">
      <c r="A14233" s="13">
        <v>14232</v>
      </c>
      <c r="B14233" s="6"/>
      <c r="C14233" s="6">
        <v>2009</v>
      </c>
      <c r="D14233" s="7">
        <v>1278</v>
      </c>
      <c r="E14233" s="6">
        <v>1238</v>
      </c>
      <c r="F14233" s="6">
        <v>2009</v>
      </c>
      <c r="G14233" s="6" t="s">
        <v>39</v>
      </c>
      <c r="H14233" s="6">
        <v>6</v>
      </c>
      <c r="I14233">
        <f t="shared" si="1571"/>
        <v>0</v>
      </c>
      <c r="J14233" s="5">
        <f t="shared" si="1570"/>
        <v>0</v>
      </c>
      <c r="K14233">
        <f t="shared" si="1572"/>
        <v>0</v>
      </c>
      <c r="L14233">
        <f t="shared" si="1573"/>
        <v>0</v>
      </c>
      <c r="M14233">
        <f t="shared" si="1574"/>
        <v>0</v>
      </c>
      <c r="N14233">
        <f t="shared" si="1575"/>
        <v>0</v>
      </c>
      <c r="O14233" s="16">
        <f t="shared" si="1576"/>
        <v>40092</v>
      </c>
      <c r="P14233" s="24">
        <v>1</v>
      </c>
      <c r="Q14233" s="16"/>
    </row>
    <row r="14234" spans="1:17">
      <c r="A14234" s="13">
        <v>14233</v>
      </c>
      <c r="B14234">
        <v>13023</v>
      </c>
      <c r="C14234">
        <v>2009</v>
      </c>
      <c r="D14234" s="4">
        <v>1279</v>
      </c>
      <c r="E14234">
        <v>1238</v>
      </c>
      <c r="F14234">
        <v>2009</v>
      </c>
      <c r="G14234" t="s">
        <v>39</v>
      </c>
      <c r="H14234">
        <v>6</v>
      </c>
      <c r="I14234">
        <f t="shared" si="1571"/>
        <v>0</v>
      </c>
      <c r="J14234" s="5">
        <f t="shared" si="1570"/>
        <v>0</v>
      </c>
      <c r="K14234">
        <f t="shared" si="1572"/>
        <v>0</v>
      </c>
      <c r="L14234">
        <f t="shared" si="1573"/>
        <v>0</v>
      </c>
      <c r="M14234">
        <f t="shared" si="1574"/>
        <v>0</v>
      </c>
      <c r="N14234">
        <f t="shared" si="1575"/>
        <v>0</v>
      </c>
      <c r="O14234" s="16">
        <f t="shared" si="1576"/>
        <v>40092</v>
      </c>
      <c r="P14234" s="24">
        <v>1</v>
      </c>
      <c r="Q14234" s="16"/>
    </row>
    <row r="14235" spans="1:17">
      <c r="A14235" s="13">
        <v>14234</v>
      </c>
      <c r="B14235" s="6"/>
      <c r="C14235" s="6">
        <v>2009</v>
      </c>
      <c r="D14235" s="7">
        <v>1280</v>
      </c>
      <c r="E14235" s="6">
        <v>1238</v>
      </c>
      <c r="F14235" s="6">
        <v>2009</v>
      </c>
      <c r="G14235" s="6" t="s">
        <v>39</v>
      </c>
      <c r="H14235" s="6">
        <v>6</v>
      </c>
      <c r="I14235">
        <f t="shared" si="1571"/>
        <v>0</v>
      </c>
      <c r="J14235" s="5">
        <f t="shared" si="1570"/>
        <v>0</v>
      </c>
      <c r="K14235">
        <f t="shared" si="1572"/>
        <v>0</v>
      </c>
      <c r="L14235">
        <f t="shared" si="1573"/>
        <v>0</v>
      </c>
      <c r="M14235">
        <f t="shared" si="1574"/>
        <v>0</v>
      </c>
      <c r="N14235">
        <f t="shared" si="1575"/>
        <v>0</v>
      </c>
      <c r="O14235" s="16">
        <f t="shared" si="1576"/>
        <v>40092</v>
      </c>
      <c r="P14235" s="24">
        <v>1</v>
      </c>
      <c r="Q14235" s="16"/>
    </row>
    <row r="14236" spans="1:17">
      <c r="A14236" s="13">
        <v>14235</v>
      </c>
      <c r="B14236" s="6"/>
      <c r="C14236" s="6">
        <v>2009</v>
      </c>
      <c r="D14236" s="7">
        <v>1281</v>
      </c>
      <c r="E14236" s="6">
        <v>1238</v>
      </c>
      <c r="F14236" s="6">
        <v>2009</v>
      </c>
      <c r="G14236" s="6" t="s">
        <v>39</v>
      </c>
      <c r="H14236" s="6">
        <v>6</v>
      </c>
      <c r="I14236">
        <f t="shared" si="1571"/>
        <v>0</v>
      </c>
      <c r="J14236" s="5">
        <f t="shared" si="1570"/>
        <v>0</v>
      </c>
      <c r="K14236">
        <f t="shared" si="1572"/>
        <v>0</v>
      </c>
      <c r="L14236">
        <f t="shared" si="1573"/>
        <v>0</v>
      </c>
      <c r="M14236">
        <f t="shared" si="1574"/>
        <v>0</v>
      </c>
      <c r="N14236">
        <f t="shared" si="1575"/>
        <v>0</v>
      </c>
      <c r="O14236" s="16">
        <f t="shared" si="1576"/>
        <v>40092</v>
      </c>
      <c r="P14236" s="24">
        <v>1</v>
      </c>
      <c r="Q14236" s="16"/>
    </row>
    <row r="14237" spans="1:17">
      <c r="A14237" s="13">
        <v>14236</v>
      </c>
      <c r="B14237" s="6"/>
      <c r="C14237" s="6">
        <v>2009</v>
      </c>
      <c r="D14237" s="7">
        <v>1282</v>
      </c>
      <c r="E14237" s="6">
        <v>1238</v>
      </c>
      <c r="F14237" s="6">
        <v>2009</v>
      </c>
      <c r="G14237" s="6" t="s">
        <v>39</v>
      </c>
      <c r="H14237" s="6">
        <v>6</v>
      </c>
      <c r="I14237">
        <f t="shared" si="1571"/>
        <v>0</v>
      </c>
      <c r="J14237" s="5">
        <f t="shared" si="1570"/>
        <v>0</v>
      </c>
      <c r="K14237">
        <f t="shared" si="1572"/>
        <v>0</v>
      </c>
      <c r="L14237">
        <f t="shared" si="1573"/>
        <v>0</v>
      </c>
      <c r="M14237">
        <f t="shared" si="1574"/>
        <v>0</v>
      </c>
      <c r="N14237">
        <f t="shared" si="1575"/>
        <v>0</v>
      </c>
      <c r="O14237" s="16">
        <f t="shared" si="1576"/>
        <v>40092</v>
      </c>
      <c r="P14237" s="24">
        <v>1</v>
      </c>
      <c r="Q14237" s="16"/>
    </row>
    <row r="14238" spans="1:17">
      <c r="A14238" s="13">
        <v>14237</v>
      </c>
      <c r="B14238" s="6"/>
      <c r="C14238" s="6">
        <v>2009</v>
      </c>
      <c r="D14238" s="7">
        <v>1283</v>
      </c>
      <c r="E14238" s="6">
        <v>1238</v>
      </c>
      <c r="F14238" s="6">
        <v>2009</v>
      </c>
      <c r="G14238" s="6" t="s">
        <v>39</v>
      </c>
      <c r="H14238" s="6">
        <v>6</v>
      </c>
      <c r="I14238">
        <f t="shared" si="1571"/>
        <v>0</v>
      </c>
      <c r="J14238" s="5">
        <f t="shared" si="1570"/>
        <v>0</v>
      </c>
      <c r="K14238">
        <f t="shared" si="1572"/>
        <v>0</v>
      </c>
      <c r="L14238">
        <f t="shared" si="1573"/>
        <v>0</v>
      </c>
      <c r="M14238">
        <f t="shared" si="1574"/>
        <v>0</v>
      </c>
      <c r="N14238">
        <f t="shared" si="1575"/>
        <v>0</v>
      </c>
      <c r="O14238" s="16">
        <f t="shared" si="1576"/>
        <v>40092</v>
      </c>
      <c r="P14238" s="24">
        <v>1</v>
      </c>
      <c r="Q14238" s="16"/>
    </row>
    <row r="14239" spans="1:17">
      <c r="A14239" s="13">
        <v>14238</v>
      </c>
      <c r="B14239" s="6"/>
      <c r="C14239" s="6">
        <v>2009</v>
      </c>
      <c r="D14239" s="7">
        <v>1284</v>
      </c>
      <c r="E14239" s="6">
        <v>1238</v>
      </c>
      <c r="F14239" s="6">
        <v>2009</v>
      </c>
      <c r="G14239" s="6" t="s">
        <v>39</v>
      </c>
      <c r="H14239" s="6">
        <v>6</v>
      </c>
      <c r="I14239">
        <f t="shared" si="1571"/>
        <v>0</v>
      </c>
      <c r="J14239" s="5">
        <f t="shared" si="1570"/>
        <v>0</v>
      </c>
      <c r="K14239">
        <f t="shared" si="1572"/>
        <v>0</v>
      </c>
      <c r="L14239">
        <f t="shared" si="1573"/>
        <v>0</v>
      </c>
      <c r="M14239">
        <f t="shared" si="1574"/>
        <v>0</v>
      </c>
      <c r="N14239">
        <f t="shared" si="1575"/>
        <v>0</v>
      </c>
      <c r="O14239" s="16">
        <f t="shared" si="1576"/>
        <v>40092</v>
      </c>
      <c r="P14239" s="24">
        <v>1</v>
      </c>
      <c r="Q14239" s="16"/>
    </row>
    <row r="14240" spans="1:17">
      <c r="A14240" s="13">
        <v>14239</v>
      </c>
      <c r="B14240" s="6"/>
      <c r="C14240" s="6">
        <v>2009</v>
      </c>
      <c r="D14240" s="7">
        <v>1285</v>
      </c>
      <c r="E14240" s="6">
        <v>1238</v>
      </c>
      <c r="F14240" s="6">
        <v>2009</v>
      </c>
      <c r="G14240" s="6" t="s">
        <v>39</v>
      </c>
      <c r="H14240" s="6">
        <v>6</v>
      </c>
      <c r="I14240">
        <f t="shared" si="1571"/>
        <v>0</v>
      </c>
      <c r="J14240" s="5">
        <f t="shared" ref="J14240:J14303" si="1577">D14240-D14239-1</f>
        <v>0</v>
      </c>
      <c r="K14240">
        <f t="shared" si="1572"/>
        <v>0</v>
      </c>
      <c r="L14240">
        <f t="shared" si="1573"/>
        <v>0</v>
      </c>
      <c r="M14240">
        <f t="shared" si="1574"/>
        <v>0</v>
      </c>
      <c r="N14240">
        <f t="shared" si="1575"/>
        <v>0</v>
      </c>
      <c r="O14240" s="16">
        <f t="shared" si="1576"/>
        <v>40092</v>
      </c>
      <c r="P14240" s="24">
        <v>1</v>
      </c>
      <c r="Q14240" s="16"/>
    </row>
    <row r="14241" spans="1:17">
      <c r="A14241" s="13">
        <v>14240</v>
      </c>
      <c r="B14241" s="6"/>
      <c r="C14241" s="6">
        <v>2009</v>
      </c>
      <c r="D14241" s="7">
        <v>1286</v>
      </c>
      <c r="E14241" s="6">
        <v>1238</v>
      </c>
      <c r="F14241" s="6">
        <v>2009</v>
      </c>
      <c r="G14241" s="6" t="s">
        <v>39</v>
      </c>
      <c r="H14241" s="6">
        <v>6</v>
      </c>
      <c r="I14241">
        <f t="shared" si="1571"/>
        <v>0</v>
      </c>
      <c r="J14241" s="5">
        <f t="shared" si="1577"/>
        <v>0</v>
      </c>
      <c r="K14241">
        <f t="shared" si="1572"/>
        <v>0</v>
      </c>
      <c r="L14241">
        <f t="shared" si="1573"/>
        <v>0</v>
      </c>
      <c r="M14241">
        <f t="shared" si="1574"/>
        <v>0</v>
      </c>
      <c r="N14241">
        <f t="shared" si="1575"/>
        <v>0</v>
      </c>
      <c r="O14241" s="16">
        <f t="shared" si="1576"/>
        <v>40092</v>
      </c>
      <c r="P14241" s="24">
        <v>1</v>
      </c>
      <c r="Q14241" s="16"/>
    </row>
    <row r="14242" spans="1:17">
      <c r="A14242" s="13">
        <v>14241</v>
      </c>
      <c r="B14242" s="6"/>
      <c r="C14242" s="6">
        <v>2009</v>
      </c>
      <c r="D14242" s="7">
        <v>1287</v>
      </c>
      <c r="E14242" s="6">
        <v>1238</v>
      </c>
      <c r="F14242" s="6">
        <v>2009</v>
      </c>
      <c r="G14242" s="6" t="s">
        <v>39</v>
      </c>
      <c r="H14242" s="6">
        <v>6</v>
      </c>
      <c r="I14242">
        <f t="shared" si="1571"/>
        <v>0</v>
      </c>
      <c r="J14242" s="5">
        <f t="shared" si="1577"/>
        <v>0</v>
      </c>
      <c r="K14242">
        <f t="shared" si="1572"/>
        <v>0</v>
      </c>
      <c r="L14242">
        <f t="shared" si="1573"/>
        <v>0</v>
      </c>
      <c r="M14242">
        <f t="shared" si="1574"/>
        <v>0</v>
      </c>
      <c r="N14242">
        <f t="shared" si="1575"/>
        <v>0</v>
      </c>
      <c r="O14242" s="16">
        <f t="shared" si="1576"/>
        <v>40092</v>
      </c>
      <c r="P14242" s="24">
        <v>1</v>
      </c>
      <c r="Q14242" s="16"/>
    </row>
    <row r="14243" spans="1:17">
      <c r="A14243" s="13">
        <v>14242</v>
      </c>
      <c r="B14243" s="6"/>
      <c r="C14243" s="6">
        <v>2009</v>
      </c>
      <c r="D14243" s="7">
        <v>1288</v>
      </c>
      <c r="E14243" s="6">
        <v>1238</v>
      </c>
      <c r="F14243" s="6">
        <v>2009</v>
      </c>
      <c r="G14243" s="6" t="s">
        <v>39</v>
      </c>
      <c r="H14243" s="6">
        <v>6</v>
      </c>
      <c r="I14243">
        <f t="shared" si="1571"/>
        <v>0</v>
      </c>
      <c r="J14243" s="5">
        <f t="shared" si="1577"/>
        <v>0</v>
      </c>
      <c r="K14243">
        <f t="shared" si="1572"/>
        <v>0</v>
      </c>
      <c r="L14243">
        <f t="shared" si="1573"/>
        <v>0</v>
      </c>
      <c r="M14243">
        <f t="shared" si="1574"/>
        <v>0</v>
      </c>
      <c r="N14243">
        <f t="shared" si="1575"/>
        <v>0</v>
      </c>
      <c r="O14243" s="16">
        <f t="shared" si="1576"/>
        <v>40092</v>
      </c>
      <c r="P14243" s="24">
        <v>1</v>
      </c>
      <c r="Q14243" s="16"/>
    </row>
    <row r="14244" spans="1:17">
      <c r="A14244" s="13">
        <v>14243</v>
      </c>
      <c r="B14244" s="6"/>
      <c r="C14244" s="6">
        <v>2009</v>
      </c>
      <c r="D14244" s="7">
        <v>1289</v>
      </c>
      <c r="E14244" s="6">
        <v>1238</v>
      </c>
      <c r="F14244" s="6">
        <v>2009</v>
      </c>
      <c r="G14244" s="6" t="s">
        <v>39</v>
      </c>
      <c r="H14244" s="6">
        <v>6</v>
      </c>
      <c r="I14244">
        <f t="shared" si="1571"/>
        <v>0</v>
      </c>
      <c r="J14244" s="5">
        <f t="shared" si="1577"/>
        <v>0</v>
      </c>
      <c r="K14244">
        <f t="shared" si="1572"/>
        <v>0</v>
      </c>
      <c r="L14244">
        <f t="shared" si="1573"/>
        <v>0</v>
      </c>
      <c r="M14244">
        <f t="shared" si="1574"/>
        <v>0</v>
      </c>
      <c r="N14244">
        <f t="shared" si="1575"/>
        <v>0</v>
      </c>
      <c r="O14244" s="16">
        <f t="shared" si="1576"/>
        <v>40092</v>
      </c>
      <c r="P14244" s="24">
        <v>1</v>
      </c>
      <c r="Q14244" s="16"/>
    </row>
    <row r="14245" spans="1:17">
      <c r="A14245" s="13">
        <v>14244</v>
      </c>
      <c r="B14245" s="6"/>
      <c r="C14245" s="6">
        <v>2009</v>
      </c>
      <c r="D14245" s="7">
        <v>1290</v>
      </c>
      <c r="E14245" s="6">
        <v>1238</v>
      </c>
      <c r="F14245" s="6">
        <v>2009</v>
      </c>
      <c r="G14245" s="6" t="s">
        <v>39</v>
      </c>
      <c r="H14245" s="6">
        <v>6</v>
      </c>
      <c r="I14245">
        <f t="shared" si="1571"/>
        <v>0</v>
      </c>
      <c r="J14245" s="5">
        <f t="shared" si="1577"/>
        <v>0</v>
      </c>
      <c r="K14245">
        <f t="shared" si="1572"/>
        <v>0</v>
      </c>
      <c r="L14245">
        <f t="shared" si="1573"/>
        <v>0</v>
      </c>
      <c r="M14245">
        <f t="shared" si="1574"/>
        <v>0</v>
      </c>
      <c r="N14245">
        <f t="shared" si="1575"/>
        <v>0</v>
      </c>
      <c r="O14245" s="16">
        <f t="shared" si="1576"/>
        <v>40092</v>
      </c>
      <c r="P14245" s="24">
        <v>1</v>
      </c>
      <c r="Q14245" s="16"/>
    </row>
    <row r="14246" spans="1:17">
      <c r="A14246" s="13">
        <v>14245</v>
      </c>
      <c r="B14246" s="6"/>
      <c r="C14246" s="6">
        <v>2009</v>
      </c>
      <c r="D14246" s="7">
        <v>1291</v>
      </c>
      <c r="E14246" s="6">
        <v>1238</v>
      </c>
      <c r="F14246" s="6">
        <v>2009</v>
      </c>
      <c r="G14246" s="6" t="s">
        <v>39</v>
      </c>
      <c r="H14246" s="6">
        <v>6</v>
      </c>
      <c r="I14246">
        <f t="shared" si="1571"/>
        <v>0</v>
      </c>
      <c r="J14246" s="5">
        <f t="shared" si="1577"/>
        <v>0</v>
      </c>
      <c r="K14246">
        <f t="shared" si="1572"/>
        <v>0</v>
      </c>
      <c r="L14246">
        <f t="shared" si="1573"/>
        <v>0</v>
      </c>
      <c r="M14246">
        <f t="shared" si="1574"/>
        <v>0</v>
      </c>
      <c r="N14246">
        <f t="shared" si="1575"/>
        <v>0</v>
      </c>
      <c r="O14246" s="16">
        <f t="shared" si="1576"/>
        <v>40092</v>
      </c>
      <c r="P14246" s="24">
        <v>1</v>
      </c>
      <c r="Q14246" s="16"/>
    </row>
    <row r="14247" spans="1:17">
      <c r="A14247" s="13">
        <v>14246</v>
      </c>
      <c r="B14247">
        <v>13024</v>
      </c>
      <c r="C14247">
        <v>2009</v>
      </c>
      <c r="D14247" s="4">
        <v>1292</v>
      </c>
      <c r="E14247">
        <v>1238</v>
      </c>
      <c r="F14247">
        <v>2009</v>
      </c>
      <c r="G14247" t="s">
        <v>39</v>
      </c>
      <c r="H14247">
        <v>6</v>
      </c>
      <c r="I14247">
        <f t="shared" si="1571"/>
        <v>0</v>
      </c>
      <c r="J14247" s="5">
        <f t="shared" si="1577"/>
        <v>0</v>
      </c>
      <c r="K14247">
        <f t="shared" si="1572"/>
        <v>0</v>
      </c>
      <c r="L14247">
        <f t="shared" si="1573"/>
        <v>0</v>
      </c>
      <c r="M14247">
        <f t="shared" si="1574"/>
        <v>0</v>
      </c>
      <c r="N14247">
        <f t="shared" si="1575"/>
        <v>0</v>
      </c>
      <c r="O14247" s="16">
        <f t="shared" si="1576"/>
        <v>40092</v>
      </c>
      <c r="P14247" s="24">
        <v>1</v>
      </c>
      <c r="Q14247" s="16"/>
    </row>
    <row r="14248" spans="1:17">
      <c r="A14248" s="13">
        <v>14247</v>
      </c>
      <c r="B14248" s="6"/>
      <c r="C14248" s="6">
        <v>2009</v>
      </c>
      <c r="D14248" s="7">
        <v>1293</v>
      </c>
      <c r="E14248" s="6">
        <v>1238</v>
      </c>
      <c r="F14248" s="6">
        <v>2009</v>
      </c>
      <c r="G14248" s="6" t="s">
        <v>39</v>
      </c>
      <c r="H14248" s="6">
        <v>6</v>
      </c>
      <c r="I14248">
        <f t="shared" si="1571"/>
        <v>0</v>
      </c>
      <c r="J14248" s="5">
        <f t="shared" si="1577"/>
        <v>0</v>
      </c>
      <c r="K14248">
        <f t="shared" si="1572"/>
        <v>0</v>
      </c>
      <c r="L14248">
        <f t="shared" si="1573"/>
        <v>0</v>
      </c>
      <c r="M14248">
        <f t="shared" si="1574"/>
        <v>0</v>
      </c>
      <c r="N14248">
        <f t="shared" si="1575"/>
        <v>0</v>
      </c>
      <c r="O14248" s="16">
        <f t="shared" si="1576"/>
        <v>40092</v>
      </c>
      <c r="P14248" s="24">
        <v>1</v>
      </c>
      <c r="Q14248" s="16"/>
    </row>
    <row r="14249" spans="1:17">
      <c r="A14249" s="13">
        <v>14248</v>
      </c>
      <c r="B14249" s="6"/>
      <c r="C14249" s="6">
        <v>2009</v>
      </c>
      <c r="D14249" s="7">
        <v>1294</v>
      </c>
      <c r="E14249" s="6">
        <v>1238</v>
      </c>
      <c r="F14249" s="6">
        <v>2009</v>
      </c>
      <c r="G14249" s="6" t="s">
        <v>39</v>
      </c>
      <c r="H14249" s="6">
        <v>6</v>
      </c>
      <c r="I14249">
        <f t="shared" si="1571"/>
        <v>0</v>
      </c>
      <c r="J14249" s="5">
        <f t="shared" si="1577"/>
        <v>0</v>
      </c>
      <c r="K14249">
        <f t="shared" si="1572"/>
        <v>0</v>
      </c>
      <c r="L14249">
        <f t="shared" si="1573"/>
        <v>0</v>
      </c>
      <c r="M14249">
        <f t="shared" si="1574"/>
        <v>0</v>
      </c>
      <c r="N14249">
        <f t="shared" si="1575"/>
        <v>0</v>
      </c>
      <c r="O14249" s="16">
        <f t="shared" si="1576"/>
        <v>40092</v>
      </c>
      <c r="P14249" s="24">
        <v>1</v>
      </c>
      <c r="Q14249" s="16"/>
    </row>
    <row r="14250" spans="1:17">
      <c r="A14250" s="13">
        <v>14249</v>
      </c>
      <c r="B14250" s="6"/>
      <c r="C14250" s="6">
        <v>2009</v>
      </c>
      <c r="D14250" s="7">
        <v>1295</v>
      </c>
      <c r="E14250" s="6">
        <v>1238</v>
      </c>
      <c r="F14250" s="6">
        <v>2009</v>
      </c>
      <c r="G14250" s="6" t="s">
        <v>39</v>
      </c>
      <c r="H14250" s="6">
        <v>6</v>
      </c>
      <c r="I14250">
        <f t="shared" si="1571"/>
        <v>0</v>
      </c>
      <c r="J14250" s="5">
        <f t="shared" si="1577"/>
        <v>0</v>
      </c>
      <c r="K14250">
        <f t="shared" si="1572"/>
        <v>0</v>
      </c>
      <c r="L14250">
        <f t="shared" si="1573"/>
        <v>0</v>
      </c>
      <c r="M14250">
        <f t="shared" si="1574"/>
        <v>0</v>
      </c>
      <c r="N14250">
        <f t="shared" si="1575"/>
        <v>0</v>
      </c>
      <c r="O14250" s="16">
        <f t="shared" si="1576"/>
        <v>40092</v>
      </c>
      <c r="P14250" s="24">
        <v>1</v>
      </c>
      <c r="Q14250" s="16"/>
    </row>
    <row r="14251" spans="1:17">
      <c r="A14251" s="13">
        <v>14250</v>
      </c>
      <c r="B14251" s="6"/>
      <c r="C14251" s="6">
        <v>2009</v>
      </c>
      <c r="D14251" s="7">
        <v>1296</v>
      </c>
      <c r="E14251" s="6">
        <v>1238</v>
      </c>
      <c r="F14251" s="6">
        <v>2009</v>
      </c>
      <c r="G14251" s="6" t="s">
        <v>39</v>
      </c>
      <c r="H14251" s="6">
        <v>6</v>
      </c>
      <c r="I14251">
        <f t="shared" si="1571"/>
        <v>0</v>
      </c>
      <c r="J14251" s="5">
        <f t="shared" si="1577"/>
        <v>0</v>
      </c>
      <c r="K14251">
        <f t="shared" si="1572"/>
        <v>0</v>
      </c>
      <c r="L14251">
        <f t="shared" si="1573"/>
        <v>0</v>
      </c>
      <c r="M14251">
        <f t="shared" si="1574"/>
        <v>0</v>
      </c>
      <c r="N14251">
        <f t="shared" si="1575"/>
        <v>0</v>
      </c>
      <c r="O14251" s="16">
        <f t="shared" si="1576"/>
        <v>40092</v>
      </c>
      <c r="P14251" s="24">
        <v>1</v>
      </c>
      <c r="Q14251" s="16"/>
    </row>
    <row r="14252" spans="1:17">
      <c r="A14252" s="13">
        <v>14251</v>
      </c>
      <c r="B14252" s="6"/>
      <c r="C14252" s="6">
        <v>2009</v>
      </c>
      <c r="D14252" s="7">
        <v>1297</v>
      </c>
      <c r="E14252" s="6">
        <v>1238</v>
      </c>
      <c r="F14252" s="6">
        <v>2009</v>
      </c>
      <c r="G14252" s="6" t="s">
        <v>39</v>
      </c>
      <c r="H14252" s="6">
        <v>6</v>
      </c>
      <c r="I14252">
        <f t="shared" si="1571"/>
        <v>0</v>
      </c>
      <c r="J14252" s="5">
        <f t="shared" si="1577"/>
        <v>0</v>
      </c>
      <c r="K14252">
        <f t="shared" si="1572"/>
        <v>0</v>
      </c>
      <c r="L14252">
        <f t="shared" si="1573"/>
        <v>0</v>
      </c>
      <c r="M14252">
        <f t="shared" si="1574"/>
        <v>0</v>
      </c>
      <c r="N14252">
        <f t="shared" si="1575"/>
        <v>0</v>
      </c>
      <c r="O14252" s="16">
        <f t="shared" si="1576"/>
        <v>40092</v>
      </c>
      <c r="P14252" s="24">
        <v>1</v>
      </c>
      <c r="Q14252" s="16"/>
    </row>
    <row r="14253" spans="1:17">
      <c r="A14253" s="13">
        <v>14252</v>
      </c>
      <c r="B14253" s="6"/>
      <c r="C14253" s="6">
        <v>2009</v>
      </c>
      <c r="D14253" s="7">
        <v>1298</v>
      </c>
      <c r="E14253" s="6">
        <v>1238</v>
      </c>
      <c r="F14253" s="6">
        <v>2009</v>
      </c>
      <c r="G14253" s="6" t="s">
        <v>39</v>
      </c>
      <c r="H14253" s="6">
        <v>6</v>
      </c>
      <c r="I14253">
        <f t="shared" si="1571"/>
        <v>0</v>
      </c>
      <c r="J14253" s="5">
        <f t="shared" si="1577"/>
        <v>0</v>
      </c>
      <c r="K14253">
        <f t="shared" si="1572"/>
        <v>0</v>
      </c>
      <c r="L14253">
        <f t="shared" si="1573"/>
        <v>0</v>
      </c>
      <c r="M14253">
        <f t="shared" si="1574"/>
        <v>0</v>
      </c>
      <c r="N14253">
        <f t="shared" si="1575"/>
        <v>0</v>
      </c>
      <c r="O14253" s="16">
        <f t="shared" si="1576"/>
        <v>40092</v>
      </c>
      <c r="P14253" s="24">
        <v>1</v>
      </c>
      <c r="Q14253" s="16"/>
    </row>
    <row r="14254" spans="1:17">
      <c r="A14254" s="13">
        <v>14253</v>
      </c>
      <c r="B14254" s="6"/>
      <c r="C14254" s="6">
        <v>2009</v>
      </c>
      <c r="D14254" s="7">
        <v>1299</v>
      </c>
      <c r="E14254" s="6">
        <v>1238</v>
      </c>
      <c r="F14254" s="6">
        <v>2009</v>
      </c>
      <c r="G14254" s="6" t="s">
        <v>39</v>
      </c>
      <c r="H14254" s="6">
        <v>6</v>
      </c>
      <c r="I14254">
        <f t="shared" si="1571"/>
        <v>0</v>
      </c>
      <c r="J14254" s="5">
        <f t="shared" si="1577"/>
        <v>0</v>
      </c>
      <c r="K14254">
        <f t="shared" si="1572"/>
        <v>0</v>
      </c>
      <c r="L14254">
        <f t="shared" si="1573"/>
        <v>0</v>
      </c>
      <c r="M14254">
        <f t="shared" si="1574"/>
        <v>0</v>
      </c>
      <c r="N14254">
        <f t="shared" si="1575"/>
        <v>0</v>
      </c>
      <c r="O14254" s="16">
        <f t="shared" si="1576"/>
        <v>40092</v>
      </c>
      <c r="P14254" s="24">
        <v>1</v>
      </c>
      <c r="Q14254" s="16"/>
    </row>
    <row r="14255" spans="1:17">
      <c r="A14255" s="13">
        <v>14254</v>
      </c>
      <c r="B14255" s="6"/>
      <c r="C14255" s="6">
        <v>2009</v>
      </c>
      <c r="D14255" s="7">
        <v>1300</v>
      </c>
      <c r="E14255" s="6">
        <v>1238</v>
      </c>
      <c r="F14255" s="6">
        <v>2009</v>
      </c>
      <c r="G14255" s="6" t="s">
        <v>39</v>
      </c>
      <c r="H14255" s="6">
        <v>6</v>
      </c>
      <c r="I14255">
        <f t="shared" si="1571"/>
        <v>0</v>
      </c>
      <c r="J14255" s="5">
        <f t="shared" si="1577"/>
        <v>0</v>
      </c>
      <c r="K14255">
        <f t="shared" si="1572"/>
        <v>0</v>
      </c>
      <c r="L14255">
        <f t="shared" si="1573"/>
        <v>0</v>
      </c>
      <c r="M14255">
        <f t="shared" si="1574"/>
        <v>0</v>
      </c>
      <c r="N14255">
        <f t="shared" si="1575"/>
        <v>0</v>
      </c>
      <c r="O14255" s="16">
        <f t="shared" si="1576"/>
        <v>40092</v>
      </c>
      <c r="P14255" s="24">
        <v>1</v>
      </c>
      <c r="Q14255" s="16"/>
    </row>
    <row r="14256" spans="1:17">
      <c r="A14256" s="13">
        <v>14255</v>
      </c>
      <c r="B14256" s="6"/>
      <c r="C14256" s="6">
        <v>2009</v>
      </c>
      <c r="D14256" s="7">
        <v>1301</v>
      </c>
      <c r="E14256" s="6">
        <v>1238</v>
      </c>
      <c r="F14256" s="6">
        <v>2009</v>
      </c>
      <c r="G14256" s="6" t="s">
        <v>39</v>
      </c>
      <c r="H14256" s="6">
        <v>6</v>
      </c>
      <c r="I14256">
        <f t="shared" si="1571"/>
        <v>0</v>
      </c>
      <c r="J14256" s="5">
        <f t="shared" si="1577"/>
        <v>0</v>
      </c>
      <c r="K14256">
        <f t="shared" si="1572"/>
        <v>0</v>
      </c>
      <c r="L14256">
        <f t="shared" si="1573"/>
        <v>0</v>
      </c>
      <c r="M14256">
        <f t="shared" si="1574"/>
        <v>0</v>
      </c>
      <c r="N14256">
        <f t="shared" si="1575"/>
        <v>0</v>
      </c>
      <c r="O14256" s="16">
        <f t="shared" si="1576"/>
        <v>40092</v>
      </c>
      <c r="P14256" s="24">
        <v>1</v>
      </c>
      <c r="Q14256" s="16"/>
    </row>
    <row r="14257" spans="1:17">
      <c r="A14257" s="13">
        <v>14256</v>
      </c>
      <c r="B14257" s="6"/>
      <c r="C14257" s="6">
        <v>2009</v>
      </c>
      <c r="D14257" s="7">
        <v>1302</v>
      </c>
      <c r="E14257" s="6">
        <v>1238</v>
      </c>
      <c r="F14257" s="6">
        <v>2009</v>
      </c>
      <c r="G14257" s="6" t="s">
        <v>39</v>
      </c>
      <c r="H14257" s="6">
        <v>6</v>
      </c>
      <c r="I14257">
        <f t="shared" si="1571"/>
        <v>0</v>
      </c>
      <c r="J14257" s="5">
        <f t="shared" si="1577"/>
        <v>0</v>
      </c>
      <c r="K14257">
        <f t="shared" si="1572"/>
        <v>0</v>
      </c>
      <c r="L14257">
        <f t="shared" si="1573"/>
        <v>0</v>
      </c>
      <c r="M14257">
        <f t="shared" si="1574"/>
        <v>0</v>
      </c>
      <c r="N14257">
        <f t="shared" si="1575"/>
        <v>0</v>
      </c>
      <c r="O14257" s="16">
        <f t="shared" si="1576"/>
        <v>40092</v>
      </c>
      <c r="P14257" s="24">
        <v>1</v>
      </c>
      <c r="Q14257" s="16"/>
    </row>
    <row r="14258" spans="1:17">
      <c r="A14258" s="13">
        <v>14257</v>
      </c>
      <c r="B14258" s="6"/>
      <c r="C14258" s="6">
        <v>2009</v>
      </c>
      <c r="D14258" s="7">
        <v>1303</v>
      </c>
      <c r="E14258" s="6">
        <v>1238</v>
      </c>
      <c r="F14258" s="6">
        <v>2009</v>
      </c>
      <c r="G14258" s="6" t="s">
        <v>39</v>
      </c>
      <c r="H14258" s="6">
        <v>6</v>
      </c>
      <c r="I14258">
        <f t="shared" si="1571"/>
        <v>0</v>
      </c>
      <c r="J14258" s="5">
        <f t="shared" si="1577"/>
        <v>0</v>
      </c>
      <c r="K14258">
        <f t="shared" si="1572"/>
        <v>0</v>
      </c>
      <c r="L14258">
        <f t="shared" si="1573"/>
        <v>0</v>
      </c>
      <c r="M14258">
        <f t="shared" si="1574"/>
        <v>0</v>
      </c>
      <c r="N14258">
        <f t="shared" si="1575"/>
        <v>0</v>
      </c>
      <c r="O14258" s="16">
        <f t="shared" si="1576"/>
        <v>40092</v>
      </c>
      <c r="P14258" s="24">
        <v>1</v>
      </c>
      <c r="Q14258" s="16"/>
    </row>
    <row r="14259" spans="1:17">
      <c r="A14259" s="13">
        <v>14258</v>
      </c>
      <c r="B14259" s="6"/>
      <c r="C14259" s="6">
        <v>2009</v>
      </c>
      <c r="D14259" s="7">
        <v>1304</v>
      </c>
      <c r="E14259" s="6">
        <v>1238</v>
      </c>
      <c r="F14259" s="6">
        <v>2009</v>
      </c>
      <c r="G14259" s="6" t="s">
        <v>39</v>
      </c>
      <c r="H14259" s="6">
        <v>6</v>
      </c>
      <c r="I14259">
        <f t="shared" si="1571"/>
        <v>0</v>
      </c>
      <c r="J14259" s="5">
        <f t="shared" si="1577"/>
        <v>0</v>
      </c>
      <c r="K14259">
        <f t="shared" si="1572"/>
        <v>0</v>
      </c>
      <c r="L14259">
        <f t="shared" si="1573"/>
        <v>0</v>
      </c>
      <c r="M14259">
        <f t="shared" si="1574"/>
        <v>0</v>
      </c>
      <c r="N14259">
        <f t="shared" si="1575"/>
        <v>0</v>
      </c>
      <c r="O14259" s="16">
        <f t="shared" si="1576"/>
        <v>40092</v>
      </c>
      <c r="P14259" s="24">
        <v>1</v>
      </c>
      <c r="Q14259" s="16"/>
    </row>
    <row r="14260" spans="1:17">
      <c r="A14260" s="13">
        <v>14259</v>
      </c>
      <c r="B14260" s="6"/>
      <c r="C14260" s="6">
        <v>2009</v>
      </c>
      <c r="D14260" s="7">
        <v>1305</v>
      </c>
      <c r="E14260" s="6">
        <v>1238</v>
      </c>
      <c r="F14260" s="6">
        <v>2009</v>
      </c>
      <c r="G14260" s="6" t="s">
        <v>39</v>
      </c>
      <c r="H14260" s="6">
        <v>6</v>
      </c>
      <c r="I14260">
        <f t="shared" si="1571"/>
        <v>0</v>
      </c>
      <c r="J14260" s="5">
        <f t="shared" si="1577"/>
        <v>0</v>
      </c>
      <c r="K14260">
        <f t="shared" si="1572"/>
        <v>0</v>
      </c>
      <c r="L14260">
        <f t="shared" si="1573"/>
        <v>0</v>
      </c>
      <c r="M14260">
        <f t="shared" si="1574"/>
        <v>0</v>
      </c>
      <c r="N14260">
        <f t="shared" si="1575"/>
        <v>0</v>
      </c>
      <c r="O14260" s="16">
        <f t="shared" si="1576"/>
        <v>40092</v>
      </c>
      <c r="P14260" s="24">
        <v>1</v>
      </c>
      <c r="Q14260" s="16"/>
    </row>
    <row r="14261" spans="1:17">
      <c r="A14261" s="13">
        <v>14260</v>
      </c>
      <c r="B14261" s="6"/>
      <c r="C14261" s="6">
        <v>2009</v>
      </c>
      <c r="D14261" s="7">
        <v>1306</v>
      </c>
      <c r="E14261" s="6">
        <v>1238</v>
      </c>
      <c r="F14261" s="6">
        <v>2009</v>
      </c>
      <c r="G14261" s="6" t="s">
        <v>39</v>
      </c>
      <c r="H14261" s="6">
        <v>6</v>
      </c>
      <c r="I14261">
        <f t="shared" si="1571"/>
        <v>0</v>
      </c>
      <c r="J14261" s="5">
        <f t="shared" si="1577"/>
        <v>0</v>
      </c>
      <c r="K14261">
        <f t="shared" si="1572"/>
        <v>0</v>
      </c>
      <c r="L14261">
        <f t="shared" si="1573"/>
        <v>0</v>
      </c>
      <c r="M14261">
        <f t="shared" si="1574"/>
        <v>0</v>
      </c>
      <c r="N14261">
        <f t="shared" si="1575"/>
        <v>0</v>
      </c>
      <c r="O14261" s="16">
        <f t="shared" si="1576"/>
        <v>40092</v>
      </c>
      <c r="P14261" s="24">
        <v>1</v>
      </c>
      <c r="Q14261" s="16"/>
    </row>
    <row r="14262" spans="1:17">
      <c r="A14262" s="13">
        <v>14261</v>
      </c>
      <c r="B14262" s="6"/>
      <c r="C14262" s="6">
        <v>2009</v>
      </c>
      <c r="D14262" s="7">
        <v>1307</v>
      </c>
      <c r="E14262" s="6">
        <v>1238</v>
      </c>
      <c r="F14262" s="6">
        <v>2009</v>
      </c>
      <c r="G14262" s="6" t="s">
        <v>39</v>
      </c>
      <c r="H14262" s="6">
        <v>6</v>
      </c>
      <c r="I14262">
        <f t="shared" si="1571"/>
        <v>0</v>
      </c>
      <c r="J14262" s="5">
        <f t="shared" si="1577"/>
        <v>0</v>
      </c>
      <c r="K14262">
        <f t="shared" si="1572"/>
        <v>0</v>
      </c>
      <c r="L14262">
        <f t="shared" si="1573"/>
        <v>0</v>
      </c>
      <c r="M14262">
        <f t="shared" si="1574"/>
        <v>0</v>
      </c>
      <c r="N14262">
        <f t="shared" si="1575"/>
        <v>0</v>
      </c>
      <c r="O14262" s="16">
        <f t="shared" si="1576"/>
        <v>40092</v>
      </c>
      <c r="P14262" s="24">
        <v>1</v>
      </c>
      <c r="Q14262" s="16"/>
    </row>
    <row r="14263" spans="1:17">
      <c r="A14263" s="13">
        <v>14262</v>
      </c>
      <c r="B14263" s="6"/>
      <c r="C14263" s="6">
        <v>2009</v>
      </c>
      <c r="D14263" s="7">
        <v>1308</v>
      </c>
      <c r="E14263" s="6">
        <v>1238</v>
      </c>
      <c r="F14263" s="6">
        <v>2009</v>
      </c>
      <c r="G14263" s="6" t="s">
        <v>39</v>
      </c>
      <c r="H14263" s="6">
        <v>6</v>
      </c>
      <c r="I14263">
        <f t="shared" si="1571"/>
        <v>0</v>
      </c>
      <c r="J14263" s="5">
        <f t="shared" si="1577"/>
        <v>0</v>
      </c>
      <c r="K14263">
        <f t="shared" si="1572"/>
        <v>0</v>
      </c>
      <c r="L14263">
        <f t="shared" si="1573"/>
        <v>0</v>
      </c>
      <c r="M14263">
        <f t="shared" si="1574"/>
        <v>0</v>
      </c>
      <c r="N14263">
        <f t="shared" si="1575"/>
        <v>0</v>
      </c>
      <c r="O14263" s="16">
        <f t="shared" si="1576"/>
        <v>40092</v>
      </c>
      <c r="P14263" s="24">
        <v>1</v>
      </c>
      <c r="Q14263" s="16"/>
    </row>
    <row r="14264" spans="1:17">
      <c r="A14264" s="13">
        <v>14263</v>
      </c>
      <c r="B14264">
        <v>13025</v>
      </c>
      <c r="C14264">
        <v>2009</v>
      </c>
      <c r="D14264" s="4">
        <v>1309</v>
      </c>
      <c r="E14264">
        <v>995</v>
      </c>
      <c r="F14264">
        <v>2009</v>
      </c>
      <c r="G14264" t="s">
        <v>0</v>
      </c>
      <c r="H14264">
        <v>30</v>
      </c>
      <c r="I14264">
        <f t="shared" si="1571"/>
        <v>0</v>
      </c>
      <c r="J14264" s="5">
        <f t="shared" si="1577"/>
        <v>0</v>
      </c>
      <c r="K14264">
        <f t="shared" si="1572"/>
        <v>0</v>
      </c>
      <c r="L14264">
        <f t="shared" si="1573"/>
        <v>0</v>
      </c>
      <c r="M14264">
        <f t="shared" si="1574"/>
        <v>0</v>
      </c>
      <c r="N14264">
        <f t="shared" si="1575"/>
        <v>0</v>
      </c>
      <c r="O14264" s="16">
        <f t="shared" si="1576"/>
        <v>39994</v>
      </c>
      <c r="P14264" s="24">
        <v>1</v>
      </c>
      <c r="Q14264" s="16"/>
    </row>
    <row r="14265" spans="1:17">
      <c r="A14265" s="13">
        <v>14264</v>
      </c>
      <c r="B14265">
        <v>13026</v>
      </c>
      <c r="C14265">
        <v>2009</v>
      </c>
      <c r="D14265" s="4">
        <v>1310</v>
      </c>
      <c r="E14265">
        <v>938</v>
      </c>
      <c r="F14265">
        <v>2009</v>
      </c>
      <c r="G14265" t="s">
        <v>0</v>
      </c>
      <c r="H14265">
        <v>23</v>
      </c>
      <c r="I14265">
        <f t="shared" si="1571"/>
        <v>0</v>
      </c>
      <c r="J14265" s="5">
        <f t="shared" si="1577"/>
        <v>0</v>
      </c>
      <c r="K14265">
        <f t="shared" si="1572"/>
        <v>0</v>
      </c>
      <c r="L14265">
        <f t="shared" si="1573"/>
        <v>0</v>
      </c>
      <c r="M14265">
        <f t="shared" si="1574"/>
        <v>0</v>
      </c>
      <c r="N14265">
        <f t="shared" si="1575"/>
        <v>0</v>
      </c>
      <c r="O14265" s="16">
        <f t="shared" si="1576"/>
        <v>39987</v>
      </c>
      <c r="P14265" s="24">
        <v>1</v>
      </c>
      <c r="Q14265" s="16"/>
    </row>
    <row r="14266" spans="1:17">
      <c r="A14266" s="13">
        <v>14265</v>
      </c>
      <c r="B14266">
        <v>13027</v>
      </c>
      <c r="C14266">
        <v>2009</v>
      </c>
      <c r="D14266" s="4">
        <v>1311</v>
      </c>
      <c r="E14266">
        <v>1170</v>
      </c>
      <c r="F14266">
        <v>2009</v>
      </c>
      <c r="G14266" t="s">
        <v>5</v>
      </c>
      <c r="H14266">
        <v>17</v>
      </c>
      <c r="I14266">
        <f t="shared" si="1571"/>
        <v>0</v>
      </c>
      <c r="J14266" s="5">
        <f t="shared" si="1577"/>
        <v>0</v>
      </c>
      <c r="K14266">
        <f t="shared" si="1572"/>
        <v>0</v>
      </c>
      <c r="L14266">
        <f t="shared" si="1573"/>
        <v>0</v>
      </c>
      <c r="M14266">
        <f t="shared" si="1574"/>
        <v>0</v>
      </c>
      <c r="N14266">
        <f t="shared" si="1575"/>
        <v>0</v>
      </c>
      <c r="O14266" s="16">
        <f t="shared" si="1576"/>
        <v>40073</v>
      </c>
      <c r="P14266" s="24">
        <v>1</v>
      </c>
      <c r="Q14266" s="16"/>
    </row>
    <row r="14267" spans="1:17">
      <c r="A14267" s="13">
        <v>14266</v>
      </c>
      <c r="B14267">
        <v>13028</v>
      </c>
      <c r="C14267">
        <v>2009</v>
      </c>
      <c r="D14267" s="4">
        <v>1312</v>
      </c>
      <c r="E14267">
        <v>1118</v>
      </c>
      <c r="F14267">
        <v>2009</v>
      </c>
      <c r="G14267" t="s">
        <v>5</v>
      </c>
      <c r="H14267">
        <v>10</v>
      </c>
      <c r="I14267">
        <f t="shared" si="1571"/>
        <v>0</v>
      </c>
      <c r="J14267" s="5">
        <f t="shared" si="1577"/>
        <v>0</v>
      </c>
      <c r="K14267">
        <f t="shared" si="1572"/>
        <v>0</v>
      </c>
      <c r="L14267">
        <f t="shared" si="1573"/>
        <v>0</v>
      </c>
      <c r="M14267">
        <f t="shared" si="1574"/>
        <v>0</v>
      </c>
      <c r="N14267">
        <f t="shared" si="1575"/>
        <v>0</v>
      </c>
      <c r="O14267" s="16">
        <f t="shared" si="1576"/>
        <v>40066</v>
      </c>
      <c r="P14267" s="24">
        <v>1</v>
      </c>
      <c r="Q14267" s="16"/>
    </row>
    <row r="14268" spans="1:17">
      <c r="A14268" s="13">
        <v>14267</v>
      </c>
      <c r="B14268">
        <v>13029</v>
      </c>
      <c r="C14268">
        <v>2009</v>
      </c>
      <c r="D14268" s="4">
        <v>1313</v>
      </c>
      <c r="E14268">
        <v>1119</v>
      </c>
      <c r="F14268">
        <v>2009</v>
      </c>
      <c r="G14268" t="s">
        <v>5</v>
      </c>
      <c r="H14268">
        <v>10</v>
      </c>
      <c r="I14268">
        <f t="shared" si="1571"/>
        <v>0</v>
      </c>
      <c r="J14268" s="5">
        <f t="shared" si="1577"/>
        <v>0</v>
      </c>
      <c r="K14268">
        <f t="shared" si="1572"/>
        <v>0</v>
      </c>
      <c r="L14268">
        <f t="shared" si="1573"/>
        <v>0</v>
      </c>
      <c r="M14268">
        <f t="shared" si="1574"/>
        <v>0</v>
      </c>
      <c r="N14268">
        <f t="shared" si="1575"/>
        <v>0</v>
      </c>
      <c r="O14268" s="16">
        <f t="shared" si="1576"/>
        <v>40066</v>
      </c>
      <c r="P14268" s="24">
        <v>1</v>
      </c>
      <c r="Q14268" s="16"/>
    </row>
    <row r="14269" spans="1:17">
      <c r="A14269" s="13">
        <v>14268</v>
      </c>
      <c r="B14269">
        <v>13030</v>
      </c>
      <c r="C14269">
        <v>2009</v>
      </c>
      <c r="D14269" s="4">
        <v>1314</v>
      </c>
      <c r="E14269">
        <v>1222</v>
      </c>
      <c r="F14269">
        <v>2009</v>
      </c>
      <c r="G14269" t="s">
        <v>5</v>
      </c>
      <c r="H14269">
        <v>29</v>
      </c>
      <c r="I14269">
        <f t="shared" si="1571"/>
        <v>0</v>
      </c>
      <c r="J14269" s="5">
        <f t="shared" si="1577"/>
        <v>0</v>
      </c>
      <c r="K14269">
        <f t="shared" si="1572"/>
        <v>0</v>
      </c>
      <c r="L14269">
        <f t="shared" si="1573"/>
        <v>0</v>
      </c>
      <c r="M14269">
        <f t="shared" si="1574"/>
        <v>0</v>
      </c>
      <c r="N14269">
        <f t="shared" si="1575"/>
        <v>0</v>
      </c>
      <c r="O14269" s="16">
        <f t="shared" si="1576"/>
        <v>40085</v>
      </c>
      <c r="P14269" s="24">
        <v>1</v>
      </c>
      <c r="Q14269" s="16"/>
    </row>
    <row r="14270" spans="1:17">
      <c r="A14270" s="13">
        <v>14269</v>
      </c>
      <c r="B14270">
        <v>13031</v>
      </c>
      <c r="C14270">
        <v>2009</v>
      </c>
      <c r="D14270" s="4">
        <v>1315</v>
      </c>
      <c r="E14270">
        <v>1178</v>
      </c>
      <c r="F14270">
        <v>2009</v>
      </c>
      <c r="G14270" t="s">
        <v>5</v>
      </c>
      <c r="H14270">
        <v>17</v>
      </c>
      <c r="I14270">
        <f t="shared" si="1571"/>
        <v>0</v>
      </c>
      <c r="J14270" s="5">
        <f t="shared" si="1577"/>
        <v>0</v>
      </c>
      <c r="K14270">
        <f t="shared" si="1572"/>
        <v>0</v>
      </c>
      <c r="L14270">
        <f t="shared" si="1573"/>
        <v>0</v>
      </c>
      <c r="M14270">
        <f t="shared" si="1574"/>
        <v>0</v>
      </c>
      <c r="N14270">
        <f t="shared" si="1575"/>
        <v>0</v>
      </c>
      <c r="O14270" s="16">
        <f t="shared" si="1576"/>
        <v>40073</v>
      </c>
      <c r="P14270" s="24">
        <v>1</v>
      </c>
      <c r="Q14270" s="16"/>
    </row>
    <row r="14271" spans="1:17">
      <c r="A14271" s="13">
        <v>14270</v>
      </c>
      <c r="B14271">
        <v>13032</v>
      </c>
      <c r="C14271">
        <v>2009</v>
      </c>
      <c r="D14271" s="4">
        <v>1316</v>
      </c>
      <c r="E14271">
        <v>1178</v>
      </c>
      <c r="F14271">
        <v>2009</v>
      </c>
      <c r="G14271" t="s">
        <v>5</v>
      </c>
      <c r="H14271">
        <v>17</v>
      </c>
      <c r="I14271">
        <f t="shared" si="1571"/>
        <v>0</v>
      </c>
      <c r="J14271" s="5">
        <f t="shared" si="1577"/>
        <v>0</v>
      </c>
      <c r="K14271">
        <f t="shared" si="1572"/>
        <v>0</v>
      </c>
      <c r="L14271">
        <f t="shared" si="1573"/>
        <v>0</v>
      </c>
      <c r="M14271">
        <f t="shared" si="1574"/>
        <v>0</v>
      </c>
      <c r="N14271">
        <f t="shared" si="1575"/>
        <v>0</v>
      </c>
      <c r="O14271" s="16">
        <f t="shared" si="1576"/>
        <v>40073</v>
      </c>
      <c r="P14271" s="24">
        <v>1</v>
      </c>
      <c r="Q14271" s="16"/>
    </row>
    <row r="14272" spans="1:17">
      <c r="A14272" s="13">
        <v>14271</v>
      </c>
      <c r="B14272">
        <v>13033</v>
      </c>
      <c r="C14272">
        <v>2009</v>
      </c>
      <c r="D14272" s="4">
        <v>1317</v>
      </c>
      <c r="E14272">
        <v>1117</v>
      </c>
      <c r="F14272">
        <v>2009</v>
      </c>
      <c r="G14272" t="s">
        <v>5</v>
      </c>
      <c r="H14272">
        <v>10</v>
      </c>
      <c r="I14272">
        <f t="shared" si="1571"/>
        <v>0</v>
      </c>
      <c r="J14272" s="5">
        <f t="shared" si="1577"/>
        <v>0</v>
      </c>
      <c r="K14272">
        <f t="shared" si="1572"/>
        <v>0</v>
      </c>
      <c r="L14272">
        <f t="shared" si="1573"/>
        <v>0</v>
      </c>
      <c r="M14272">
        <f t="shared" si="1574"/>
        <v>0</v>
      </c>
      <c r="N14272">
        <f t="shared" si="1575"/>
        <v>0</v>
      </c>
      <c r="O14272" s="16">
        <f t="shared" si="1576"/>
        <v>40066</v>
      </c>
      <c r="P14272" s="24">
        <v>1</v>
      </c>
      <c r="Q14272" s="16"/>
    </row>
    <row r="14273" spans="1:17">
      <c r="A14273" s="13">
        <v>14272</v>
      </c>
      <c r="B14273">
        <v>13034</v>
      </c>
      <c r="C14273">
        <v>2009</v>
      </c>
      <c r="D14273" s="4">
        <v>1318</v>
      </c>
      <c r="E14273">
        <v>1421</v>
      </c>
      <c r="F14273">
        <v>2009</v>
      </c>
      <c r="G14273" t="s">
        <v>47</v>
      </c>
      <c r="H14273">
        <v>5</v>
      </c>
      <c r="I14273">
        <f t="shared" si="1571"/>
        <v>0</v>
      </c>
      <c r="J14273" s="5">
        <f t="shared" si="1577"/>
        <v>0</v>
      </c>
      <c r="K14273">
        <f t="shared" si="1572"/>
        <v>0</v>
      </c>
      <c r="L14273">
        <f t="shared" si="1573"/>
        <v>0</v>
      </c>
      <c r="M14273">
        <f t="shared" si="1574"/>
        <v>0</v>
      </c>
      <c r="N14273">
        <f t="shared" si="1575"/>
        <v>0</v>
      </c>
      <c r="O14273" s="16">
        <f t="shared" si="1576"/>
        <v>40122</v>
      </c>
      <c r="P14273" s="24">
        <v>1</v>
      </c>
      <c r="Q14273" s="16"/>
    </row>
    <row r="14274" spans="1:17">
      <c r="A14274" s="13">
        <v>14273</v>
      </c>
      <c r="B14274">
        <v>13035</v>
      </c>
      <c r="C14274">
        <v>2009</v>
      </c>
      <c r="D14274" s="4">
        <v>1319</v>
      </c>
      <c r="E14274">
        <v>1199</v>
      </c>
      <c r="F14274">
        <v>2009</v>
      </c>
      <c r="G14274" t="s">
        <v>5</v>
      </c>
      <c r="H14274">
        <v>24</v>
      </c>
      <c r="I14274">
        <f t="shared" ref="I14274:I14337" si="1578">(IF(C14274&lt;=$J$1,1,0))*(IF(F14274&gt;$J$1,1,0))</f>
        <v>0</v>
      </c>
      <c r="J14274" s="5">
        <f t="shared" si="1577"/>
        <v>0</v>
      </c>
      <c r="K14274">
        <f t="shared" ref="K14274:K14337" si="1579">IF((F14274=$J$1),1,0)</f>
        <v>0</v>
      </c>
      <c r="L14274">
        <f t="shared" ref="L14274:L14337" si="1580">IF(F14274&lt;C14274,1,0)</f>
        <v>0</v>
      </c>
      <c r="M14274">
        <f t="shared" ref="M14274:M14337" si="1581">IF(F14274&gt;(C14274+1),1,0)</f>
        <v>0</v>
      </c>
      <c r="N14274">
        <f t="shared" ref="N14274:N14337" si="1582">0/C14274</f>
        <v>0</v>
      </c>
      <c r="O14274" s="16">
        <f t="shared" ref="O14274:O14337" si="1583">DATE(F14274,(VLOOKUP(G14274,$R$10:$S$21,2,FALSE)),H14274)</f>
        <v>40080</v>
      </c>
      <c r="P14274" s="24">
        <v>1</v>
      </c>
      <c r="Q14274" s="16"/>
    </row>
    <row r="14275" spans="1:17">
      <c r="A14275" s="13">
        <v>14274</v>
      </c>
      <c r="B14275" s="6"/>
      <c r="C14275" s="6">
        <v>2009</v>
      </c>
      <c r="D14275" s="7">
        <v>1320</v>
      </c>
      <c r="E14275" s="6">
        <v>1238</v>
      </c>
      <c r="F14275" s="6">
        <v>2009</v>
      </c>
      <c r="G14275" s="6" t="s">
        <v>39</v>
      </c>
      <c r="H14275" s="6">
        <v>6</v>
      </c>
      <c r="I14275">
        <f t="shared" si="1578"/>
        <v>0</v>
      </c>
      <c r="J14275" s="5">
        <f t="shared" si="1577"/>
        <v>0</v>
      </c>
      <c r="K14275">
        <f t="shared" si="1579"/>
        <v>0</v>
      </c>
      <c r="L14275">
        <f t="shared" si="1580"/>
        <v>0</v>
      </c>
      <c r="M14275">
        <f t="shared" si="1581"/>
        <v>0</v>
      </c>
      <c r="N14275">
        <f t="shared" si="1582"/>
        <v>0</v>
      </c>
      <c r="O14275" s="16">
        <f t="shared" si="1583"/>
        <v>40092</v>
      </c>
      <c r="P14275" s="24">
        <v>1</v>
      </c>
      <c r="Q14275" s="16"/>
    </row>
    <row r="14276" spans="1:17">
      <c r="A14276" s="13">
        <v>14275</v>
      </c>
      <c r="B14276" s="6"/>
      <c r="C14276" s="6">
        <v>2009</v>
      </c>
      <c r="D14276" s="7">
        <v>1321</v>
      </c>
      <c r="E14276" s="6">
        <v>1238</v>
      </c>
      <c r="F14276" s="6">
        <v>2009</v>
      </c>
      <c r="G14276" s="6" t="s">
        <v>39</v>
      </c>
      <c r="H14276" s="6">
        <v>6</v>
      </c>
      <c r="I14276">
        <f t="shared" si="1578"/>
        <v>0</v>
      </c>
      <c r="J14276" s="5">
        <f t="shared" si="1577"/>
        <v>0</v>
      </c>
      <c r="K14276">
        <f t="shared" si="1579"/>
        <v>0</v>
      </c>
      <c r="L14276">
        <f t="shared" si="1580"/>
        <v>0</v>
      </c>
      <c r="M14276">
        <f t="shared" si="1581"/>
        <v>0</v>
      </c>
      <c r="N14276">
        <f t="shared" si="1582"/>
        <v>0</v>
      </c>
      <c r="O14276" s="16">
        <f t="shared" si="1583"/>
        <v>40092</v>
      </c>
      <c r="P14276" s="24">
        <v>1</v>
      </c>
      <c r="Q14276" s="16"/>
    </row>
    <row r="14277" spans="1:17">
      <c r="A14277" s="13">
        <v>14276</v>
      </c>
      <c r="B14277" s="6"/>
      <c r="C14277" s="6">
        <v>2009</v>
      </c>
      <c r="D14277" s="7">
        <v>1322</v>
      </c>
      <c r="E14277" s="6">
        <v>1238</v>
      </c>
      <c r="F14277" s="6">
        <v>2009</v>
      </c>
      <c r="G14277" s="6" t="s">
        <v>39</v>
      </c>
      <c r="H14277" s="6">
        <v>6</v>
      </c>
      <c r="I14277">
        <f t="shared" si="1578"/>
        <v>0</v>
      </c>
      <c r="J14277" s="5">
        <f t="shared" si="1577"/>
        <v>0</v>
      </c>
      <c r="K14277">
        <f t="shared" si="1579"/>
        <v>0</v>
      </c>
      <c r="L14277">
        <f t="shared" si="1580"/>
        <v>0</v>
      </c>
      <c r="M14277">
        <f t="shared" si="1581"/>
        <v>0</v>
      </c>
      <c r="N14277">
        <f t="shared" si="1582"/>
        <v>0</v>
      </c>
      <c r="O14277" s="16">
        <f t="shared" si="1583"/>
        <v>40092</v>
      </c>
      <c r="P14277" s="24">
        <v>1</v>
      </c>
      <c r="Q14277" s="16"/>
    </row>
    <row r="14278" spans="1:17">
      <c r="A14278" s="13">
        <v>14277</v>
      </c>
      <c r="B14278" s="6"/>
      <c r="C14278" s="6">
        <v>2009</v>
      </c>
      <c r="D14278" s="7">
        <v>1323</v>
      </c>
      <c r="E14278" s="6">
        <v>1238</v>
      </c>
      <c r="F14278" s="6">
        <v>2009</v>
      </c>
      <c r="G14278" s="6" t="s">
        <v>39</v>
      </c>
      <c r="H14278" s="6">
        <v>6</v>
      </c>
      <c r="I14278">
        <f t="shared" si="1578"/>
        <v>0</v>
      </c>
      <c r="J14278" s="5">
        <f t="shared" si="1577"/>
        <v>0</v>
      </c>
      <c r="K14278">
        <f t="shared" si="1579"/>
        <v>0</v>
      </c>
      <c r="L14278">
        <f t="shared" si="1580"/>
        <v>0</v>
      </c>
      <c r="M14278">
        <f t="shared" si="1581"/>
        <v>0</v>
      </c>
      <c r="N14278">
        <f t="shared" si="1582"/>
        <v>0</v>
      </c>
      <c r="O14278" s="16">
        <f t="shared" si="1583"/>
        <v>40092</v>
      </c>
      <c r="P14278" s="24">
        <v>1</v>
      </c>
      <c r="Q14278" s="16"/>
    </row>
    <row r="14279" spans="1:17">
      <c r="A14279" s="13">
        <v>14278</v>
      </c>
      <c r="B14279" s="6"/>
      <c r="C14279" s="6">
        <v>2009</v>
      </c>
      <c r="D14279" s="7">
        <v>1324</v>
      </c>
      <c r="E14279" s="6">
        <v>1238</v>
      </c>
      <c r="F14279" s="6">
        <v>2009</v>
      </c>
      <c r="G14279" s="6" t="s">
        <v>39</v>
      </c>
      <c r="H14279" s="6">
        <v>6</v>
      </c>
      <c r="I14279">
        <f t="shared" si="1578"/>
        <v>0</v>
      </c>
      <c r="J14279" s="5">
        <f t="shared" si="1577"/>
        <v>0</v>
      </c>
      <c r="K14279">
        <f t="shared" si="1579"/>
        <v>0</v>
      </c>
      <c r="L14279">
        <f t="shared" si="1580"/>
        <v>0</v>
      </c>
      <c r="M14279">
        <f t="shared" si="1581"/>
        <v>0</v>
      </c>
      <c r="N14279">
        <f t="shared" si="1582"/>
        <v>0</v>
      </c>
      <c r="O14279" s="16">
        <f t="shared" si="1583"/>
        <v>40092</v>
      </c>
      <c r="P14279" s="24">
        <v>1</v>
      </c>
      <c r="Q14279" s="16"/>
    </row>
    <row r="14280" spans="1:17">
      <c r="A14280" s="13">
        <v>14279</v>
      </c>
      <c r="B14280" s="6"/>
      <c r="C14280" s="6">
        <v>2009</v>
      </c>
      <c r="D14280" s="7">
        <v>1325</v>
      </c>
      <c r="E14280" s="6">
        <v>1238</v>
      </c>
      <c r="F14280" s="6">
        <v>2009</v>
      </c>
      <c r="G14280" s="6" t="s">
        <v>39</v>
      </c>
      <c r="H14280" s="6">
        <v>6</v>
      </c>
      <c r="I14280">
        <f t="shared" si="1578"/>
        <v>0</v>
      </c>
      <c r="J14280" s="5">
        <f t="shared" si="1577"/>
        <v>0</v>
      </c>
      <c r="K14280">
        <f t="shared" si="1579"/>
        <v>0</v>
      </c>
      <c r="L14280">
        <f t="shared" si="1580"/>
        <v>0</v>
      </c>
      <c r="M14280">
        <f t="shared" si="1581"/>
        <v>0</v>
      </c>
      <c r="N14280">
        <f t="shared" si="1582"/>
        <v>0</v>
      </c>
      <c r="O14280" s="16">
        <f t="shared" si="1583"/>
        <v>40092</v>
      </c>
      <c r="P14280" s="24">
        <v>1</v>
      </c>
      <c r="Q14280" s="16"/>
    </row>
    <row r="14281" spans="1:17">
      <c r="A14281" s="13">
        <v>14280</v>
      </c>
      <c r="B14281" s="6"/>
      <c r="C14281" s="6">
        <v>2009</v>
      </c>
      <c r="D14281" s="7">
        <v>1326</v>
      </c>
      <c r="E14281" s="6">
        <v>1238</v>
      </c>
      <c r="F14281" s="6">
        <v>2009</v>
      </c>
      <c r="G14281" s="6" t="s">
        <v>39</v>
      </c>
      <c r="H14281" s="6">
        <v>6</v>
      </c>
      <c r="I14281">
        <f t="shared" si="1578"/>
        <v>0</v>
      </c>
      <c r="J14281" s="5">
        <f t="shared" si="1577"/>
        <v>0</v>
      </c>
      <c r="K14281">
        <f t="shared" si="1579"/>
        <v>0</v>
      </c>
      <c r="L14281">
        <f t="shared" si="1580"/>
        <v>0</v>
      </c>
      <c r="M14281">
        <f t="shared" si="1581"/>
        <v>0</v>
      </c>
      <c r="N14281">
        <f t="shared" si="1582"/>
        <v>0</v>
      </c>
      <c r="O14281" s="16">
        <f t="shared" si="1583"/>
        <v>40092</v>
      </c>
      <c r="P14281" s="24">
        <v>1</v>
      </c>
      <c r="Q14281" s="16"/>
    </row>
    <row r="14282" spans="1:17">
      <c r="A14282" s="13">
        <v>14281</v>
      </c>
      <c r="B14282" s="6"/>
      <c r="C14282" s="6">
        <v>2009</v>
      </c>
      <c r="D14282" s="7">
        <v>1327</v>
      </c>
      <c r="E14282" s="6">
        <v>1238</v>
      </c>
      <c r="F14282" s="6">
        <v>2009</v>
      </c>
      <c r="G14282" s="6" t="s">
        <v>39</v>
      </c>
      <c r="H14282" s="6">
        <v>6</v>
      </c>
      <c r="I14282">
        <f t="shared" si="1578"/>
        <v>0</v>
      </c>
      <c r="J14282" s="5">
        <f t="shared" si="1577"/>
        <v>0</v>
      </c>
      <c r="K14282">
        <f t="shared" si="1579"/>
        <v>0</v>
      </c>
      <c r="L14282">
        <f t="shared" si="1580"/>
        <v>0</v>
      </c>
      <c r="M14282">
        <f t="shared" si="1581"/>
        <v>0</v>
      </c>
      <c r="N14282">
        <f t="shared" si="1582"/>
        <v>0</v>
      </c>
      <c r="O14282" s="16">
        <f t="shared" si="1583"/>
        <v>40092</v>
      </c>
      <c r="P14282" s="24">
        <v>1</v>
      </c>
      <c r="Q14282" s="16"/>
    </row>
    <row r="14283" spans="1:17">
      <c r="A14283" s="13">
        <v>14282</v>
      </c>
      <c r="B14283" s="6"/>
      <c r="C14283" s="6">
        <v>2009</v>
      </c>
      <c r="D14283" s="7">
        <v>1328</v>
      </c>
      <c r="E14283" s="6">
        <v>1238</v>
      </c>
      <c r="F14283" s="6">
        <v>2009</v>
      </c>
      <c r="G14283" s="6" t="s">
        <v>39</v>
      </c>
      <c r="H14283" s="6">
        <v>6</v>
      </c>
      <c r="I14283">
        <f t="shared" si="1578"/>
        <v>0</v>
      </c>
      <c r="J14283" s="5">
        <f t="shared" si="1577"/>
        <v>0</v>
      </c>
      <c r="K14283">
        <f t="shared" si="1579"/>
        <v>0</v>
      </c>
      <c r="L14283">
        <f t="shared" si="1580"/>
        <v>0</v>
      </c>
      <c r="M14283">
        <f t="shared" si="1581"/>
        <v>0</v>
      </c>
      <c r="N14283">
        <f t="shared" si="1582"/>
        <v>0</v>
      </c>
      <c r="O14283" s="16">
        <f t="shared" si="1583"/>
        <v>40092</v>
      </c>
      <c r="P14283" s="24">
        <v>1</v>
      </c>
      <c r="Q14283" s="16"/>
    </row>
    <row r="14284" spans="1:17">
      <c r="A14284" s="13">
        <v>14283</v>
      </c>
      <c r="B14284" s="6"/>
      <c r="C14284" s="6">
        <v>2009</v>
      </c>
      <c r="D14284" s="7">
        <v>1329</v>
      </c>
      <c r="E14284" s="6">
        <v>1238</v>
      </c>
      <c r="F14284" s="6">
        <v>2009</v>
      </c>
      <c r="G14284" s="6" t="s">
        <v>39</v>
      </c>
      <c r="H14284" s="6">
        <v>6</v>
      </c>
      <c r="I14284">
        <f t="shared" si="1578"/>
        <v>0</v>
      </c>
      <c r="J14284" s="5">
        <f t="shared" si="1577"/>
        <v>0</v>
      </c>
      <c r="K14284">
        <f t="shared" si="1579"/>
        <v>0</v>
      </c>
      <c r="L14284">
        <f t="shared" si="1580"/>
        <v>0</v>
      </c>
      <c r="M14284">
        <f t="shared" si="1581"/>
        <v>0</v>
      </c>
      <c r="N14284">
        <f t="shared" si="1582"/>
        <v>0</v>
      </c>
      <c r="O14284" s="16">
        <f t="shared" si="1583"/>
        <v>40092</v>
      </c>
      <c r="P14284" s="24">
        <v>1</v>
      </c>
      <c r="Q14284" s="16"/>
    </row>
    <row r="14285" spans="1:17">
      <c r="A14285" s="13">
        <v>14284</v>
      </c>
      <c r="B14285" s="6"/>
      <c r="C14285" s="6">
        <v>2009</v>
      </c>
      <c r="D14285" s="7">
        <v>1330</v>
      </c>
      <c r="E14285" s="6">
        <v>1238</v>
      </c>
      <c r="F14285" s="6">
        <v>2009</v>
      </c>
      <c r="G14285" s="6" t="s">
        <v>39</v>
      </c>
      <c r="H14285" s="6">
        <v>6</v>
      </c>
      <c r="I14285">
        <f t="shared" si="1578"/>
        <v>0</v>
      </c>
      <c r="J14285" s="5">
        <f t="shared" si="1577"/>
        <v>0</v>
      </c>
      <c r="K14285">
        <f t="shared" si="1579"/>
        <v>0</v>
      </c>
      <c r="L14285">
        <f t="shared" si="1580"/>
        <v>0</v>
      </c>
      <c r="M14285">
        <f t="shared" si="1581"/>
        <v>0</v>
      </c>
      <c r="N14285">
        <f t="shared" si="1582"/>
        <v>0</v>
      </c>
      <c r="O14285" s="16">
        <f t="shared" si="1583"/>
        <v>40092</v>
      </c>
      <c r="P14285" s="24">
        <v>1</v>
      </c>
      <c r="Q14285" s="16"/>
    </row>
    <row r="14286" spans="1:17">
      <c r="A14286" s="13">
        <v>14285</v>
      </c>
      <c r="B14286" s="6"/>
      <c r="C14286" s="6">
        <v>2009</v>
      </c>
      <c r="D14286" s="7">
        <v>1331</v>
      </c>
      <c r="E14286" s="6">
        <v>1238</v>
      </c>
      <c r="F14286" s="6">
        <v>2009</v>
      </c>
      <c r="G14286" s="6" t="s">
        <v>39</v>
      </c>
      <c r="H14286" s="6">
        <v>6</v>
      </c>
      <c r="I14286">
        <f t="shared" si="1578"/>
        <v>0</v>
      </c>
      <c r="J14286" s="5">
        <f t="shared" si="1577"/>
        <v>0</v>
      </c>
      <c r="K14286">
        <f t="shared" si="1579"/>
        <v>0</v>
      </c>
      <c r="L14286">
        <f t="shared" si="1580"/>
        <v>0</v>
      </c>
      <c r="M14286">
        <f t="shared" si="1581"/>
        <v>0</v>
      </c>
      <c r="N14286">
        <f t="shared" si="1582"/>
        <v>0</v>
      </c>
      <c r="O14286" s="16">
        <f t="shared" si="1583"/>
        <v>40092</v>
      </c>
      <c r="P14286" s="24">
        <v>1</v>
      </c>
      <c r="Q14286" s="16"/>
    </row>
    <row r="14287" spans="1:17">
      <c r="A14287" s="13">
        <v>14286</v>
      </c>
      <c r="B14287" s="6"/>
      <c r="C14287" s="6">
        <v>2009</v>
      </c>
      <c r="D14287" s="7">
        <v>1332</v>
      </c>
      <c r="E14287" s="6">
        <v>1238</v>
      </c>
      <c r="F14287" s="6">
        <v>2009</v>
      </c>
      <c r="G14287" s="6" t="s">
        <v>39</v>
      </c>
      <c r="H14287" s="6">
        <v>6</v>
      </c>
      <c r="I14287">
        <f t="shared" si="1578"/>
        <v>0</v>
      </c>
      <c r="J14287" s="5">
        <f t="shared" si="1577"/>
        <v>0</v>
      </c>
      <c r="K14287">
        <f t="shared" si="1579"/>
        <v>0</v>
      </c>
      <c r="L14287">
        <f t="shared" si="1580"/>
        <v>0</v>
      </c>
      <c r="M14287">
        <f t="shared" si="1581"/>
        <v>0</v>
      </c>
      <c r="N14287">
        <f t="shared" si="1582"/>
        <v>0</v>
      </c>
      <c r="O14287" s="16">
        <f t="shared" si="1583"/>
        <v>40092</v>
      </c>
      <c r="P14287" s="24">
        <v>1</v>
      </c>
      <c r="Q14287" s="16"/>
    </row>
    <row r="14288" spans="1:17">
      <c r="A14288" s="13">
        <v>14287</v>
      </c>
      <c r="B14288" s="6"/>
      <c r="C14288" s="6">
        <v>2009</v>
      </c>
      <c r="D14288" s="7">
        <v>1333</v>
      </c>
      <c r="E14288" s="6">
        <v>1238</v>
      </c>
      <c r="F14288" s="6">
        <v>2009</v>
      </c>
      <c r="G14288" s="6" t="s">
        <v>39</v>
      </c>
      <c r="H14288" s="6">
        <v>6</v>
      </c>
      <c r="I14288">
        <f t="shared" si="1578"/>
        <v>0</v>
      </c>
      <c r="J14288" s="5">
        <f t="shared" si="1577"/>
        <v>0</v>
      </c>
      <c r="K14288">
        <f t="shared" si="1579"/>
        <v>0</v>
      </c>
      <c r="L14288">
        <f t="shared" si="1580"/>
        <v>0</v>
      </c>
      <c r="M14288">
        <f t="shared" si="1581"/>
        <v>0</v>
      </c>
      <c r="N14288">
        <f t="shared" si="1582"/>
        <v>0</v>
      </c>
      <c r="O14288" s="16">
        <f t="shared" si="1583"/>
        <v>40092</v>
      </c>
      <c r="P14288" s="24">
        <v>1</v>
      </c>
      <c r="Q14288" s="16"/>
    </row>
    <row r="14289" spans="1:17">
      <c r="A14289" s="13">
        <v>14288</v>
      </c>
      <c r="B14289" s="6"/>
      <c r="C14289" s="6">
        <v>2009</v>
      </c>
      <c r="D14289" s="7">
        <v>1334</v>
      </c>
      <c r="E14289" s="6">
        <v>1238</v>
      </c>
      <c r="F14289" s="6">
        <v>2009</v>
      </c>
      <c r="G14289" s="6" t="s">
        <v>39</v>
      </c>
      <c r="H14289" s="6">
        <v>6</v>
      </c>
      <c r="I14289">
        <f t="shared" si="1578"/>
        <v>0</v>
      </c>
      <c r="J14289" s="5">
        <f t="shared" si="1577"/>
        <v>0</v>
      </c>
      <c r="K14289">
        <f t="shared" si="1579"/>
        <v>0</v>
      </c>
      <c r="L14289">
        <f t="shared" si="1580"/>
        <v>0</v>
      </c>
      <c r="M14289">
        <f t="shared" si="1581"/>
        <v>0</v>
      </c>
      <c r="N14289">
        <f t="shared" si="1582"/>
        <v>0</v>
      </c>
      <c r="O14289" s="16">
        <f t="shared" si="1583"/>
        <v>40092</v>
      </c>
      <c r="P14289" s="24">
        <v>1</v>
      </c>
      <c r="Q14289" s="16"/>
    </row>
    <row r="14290" spans="1:17">
      <c r="A14290" s="13">
        <v>14289</v>
      </c>
      <c r="B14290">
        <v>13036</v>
      </c>
      <c r="C14290">
        <v>2009</v>
      </c>
      <c r="D14290" s="4">
        <v>1335</v>
      </c>
      <c r="E14290">
        <v>1238</v>
      </c>
      <c r="F14290">
        <v>2009</v>
      </c>
      <c r="G14290" t="s">
        <v>39</v>
      </c>
      <c r="H14290">
        <v>6</v>
      </c>
      <c r="I14290">
        <f t="shared" si="1578"/>
        <v>0</v>
      </c>
      <c r="J14290" s="5">
        <f t="shared" si="1577"/>
        <v>0</v>
      </c>
      <c r="K14290">
        <f t="shared" si="1579"/>
        <v>0</v>
      </c>
      <c r="L14290">
        <f t="shared" si="1580"/>
        <v>0</v>
      </c>
      <c r="M14290">
        <f t="shared" si="1581"/>
        <v>0</v>
      </c>
      <c r="N14290">
        <f t="shared" si="1582"/>
        <v>0</v>
      </c>
      <c r="O14290" s="16">
        <f t="shared" si="1583"/>
        <v>40092</v>
      </c>
      <c r="P14290" s="24">
        <v>1</v>
      </c>
      <c r="Q14290" s="16"/>
    </row>
    <row r="14291" spans="1:17">
      <c r="A14291" s="13">
        <v>14290</v>
      </c>
      <c r="B14291" s="6"/>
      <c r="C14291" s="6">
        <v>2009</v>
      </c>
      <c r="D14291" s="7">
        <v>1336</v>
      </c>
      <c r="E14291" s="6">
        <v>1238</v>
      </c>
      <c r="F14291" s="6">
        <v>2009</v>
      </c>
      <c r="G14291" s="6" t="s">
        <v>39</v>
      </c>
      <c r="H14291" s="6">
        <v>6</v>
      </c>
      <c r="I14291">
        <f t="shared" si="1578"/>
        <v>0</v>
      </c>
      <c r="J14291" s="5">
        <f t="shared" si="1577"/>
        <v>0</v>
      </c>
      <c r="K14291">
        <f t="shared" si="1579"/>
        <v>0</v>
      </c>
      <c r="L14291">
        <f t="shared" si="1580"/>
        <v>0</v>
      </c>
      <c r="M14291">
        <f t="shared" si="1581"/>
        <v>0</v>
      </c>
      <c r="N14291">
        <f t="shared" si="1582"/>
        <v>0</v>
      </c>
      <c r="O14291" s="16">
        <f t="shared" si="1583"/>
        <v>40092</v>
      </c>
      <c r="P14291" s="24">
        <v>1</v>
      </c>
      <c r="Q14291" s="16"/>
    </row>
    <row r="14292" spans="1:17">
      <c r="A14292" s="13">
        <v>14291</v>
      </c>
      <c r="B14292" s="6"/>
      <c r="C14292" s="6">
        <v>2009</v>
      </c>
      <c r="D14292" s="7">
        <v>1337</v>
      </c>
      <c r="E14292" s="6">
        <v>1238</v>
      </c>
      <c r="F14292" s="6">
        <v>2009</v>
      </c>
      <c r="G14292" s="6" t="s">
        <v>39</v>
      </c>
      <c r="H14292" s="6">
        <v>6</v>
      </c>
      <c r="I14292">
        <f t="shared" si="1578"/>
        <v>0</v>
      </c>
      <c r="J14292" s="5">
        <f t="shared" si="1577"/>
        <v>0</v>
      </c>
      <c r="K14292">
        <f t="shared" si="1579"/>
        <v>0</v>
      </c>
      <c r="L14292">
        <f t="shared" si="1580"/>
        <v>0</v>
      </c>
      <c r="M14292">
        <f t="shared" si="1581"/>
        <v>0</v>
      </c>
      <c r="N14292">
        <f t="shared" si="1582"/>
        <v>0</v>
      </c>
      <c r="O14292" s="16">
        <f t="shared" si="1583"/>
        <v>40092</v>
      </c>
      <c r="P14292" s="24">
        <v>1</v>
      </c>
      <c r="Q14292" s="16"/>
    </row>
    <row r="14293" spans="1:17">
      <c r="A14293" s="13">
        <v>14292</v>
      </c>
      <c r="B14293" s="6"/>
      <c r="C14293" s="6">
        <v>2009</v>
      </c>
      <c r="D14293" s="7">
        <v>1338</v>
      </c>
      <c r="E14293" s="6">
        <v>1238</v>
      </c>
      <c r="F14293" s="6">
        <v>2009</v>
      </c>
      <c r="G14293" s="6" t="s">
        <v>39</v>
      </c>
      <c r="H14293" s="6">
        <v>6</v>
      </c>
      <c r="I14293">
        <f t="shared" si="1578"/>
        <v>0</v>
      </c>
      <c r="J14293" s="5">
        <f t="shared" si="1577"/>
        <v>0</v>
      </c>
      <c r="K14293">
        <f t="shared" si="1579"/>
        <v>0</v>
      </c>
      <c r="L14293">
        <f t="shared" si="1580"/>
        <v>0</v>
      </c>
      <c r="M14293">
        <f t="shared" si="1581"/>
        <v>0</v>
      </c>
      <c r="N14293">
        <f t="shared" si="1582"/>
        <v>0</v>
      </c>
      <c r="O14293" s="16">
        <f t="shared" si="1583"/>
        <v>40092</v>
      </c>
      <c r="P14293" s="24">
        <v>1</v>
      </c>
      <c r="Q14293" s="16"/>
    </row>
    <row r="14294" spans="1:17">
      <c r="A14294" s="13">
        <v>14293</v>
      </c>
      <c r="B14294" s="6"/>
      <c r="C14294" s="6">
        <v>2009</v>
      </c>
      <c r="D14294" s="7">
        <v>1339</v>
      </c>
      <c r="E14294" s="6">
        <v>1238</v>
      </c>
      <c r="F14294" s="6">
        <v>2009</v>
      </c>
      <c r="G14294" s="6" t="s">
        <v>39</v>
      </c>
      <c r="H14294" s="6">
        <v>6</v>
      </c>
      <c r="I14294">
        <f t="shared" si="1578"/>
        <v>0</v>
      </c>
      <c r="J14294" s="5">
        <f t="shared" si="1577"/>
        <v>0</v>
      </c>
      <c r="K14294">
        <f t="shared" si="1579"/>
        <v>0</v>
      </c>
      <c r="L14294">
        <f t="shared" si="1580"/>
        <v>0</v>
      </c>
      <c r="M14294">
        <f t="shared" si="1581"/>
        <v>0</v>
      </c>
      <c r="N14294">
        <f t="shared" si="1582"/>
        <v>0</v>
      </c>
      <c r="O14294" s="16">
        <f t="shared" si="1583"/>
        <v>40092</v>
      </c>
      <c r="P14294" s="24">
        <v>1</v>
      </c>
      <c r="Q14294" s="16"/>
    </row>
    <row r="14295" spans="1:17">
      <c r="A14295" s="13">
        <v>14294</v>
      </c>
      <c r="B14295" s="6"/>
      <c r="C14295" s="6">
        <v>2009</v>
      </c>
      <c r="D14295" s="7">
        <v>1340</v>
      </c>
      <c r="E14295" s="6">
        <v>1238</v>
      </c>
      <c r="F14295" s="6">
        <v>2009</v>
      </c>
      <c r="G14295" s="6" t="s">
        <v>39</v>
      </c>
      <c r="H14295" s="6">
        <v>6</v>
      </c>
      <c r="I14295">
        <f t="shared" si="1578"/>
        <v>0</v>
      </c>
      <c r="J14295" s="5">
        <f t="shared" si="1577"/>
        <v>0</v>
      </c>
      <c r="K14295">
        <f t="shared" si="1579"/>
        <v>0</v>
      </c>
      <c r="L14295">
        <f t="shared" si="1580"/>
        <v>0</v>
      </c>
      <c r="M14295">
        <f t="shared" si="1581"/>
        <v>0</v>
      </c>
      <c r="N14295">
        <f t="shared" si="1582"/>
        <v>0</v>
      </c>
      <c r="O14295" s="16">
        <f t="shared" si="1583"/>
        <v>40092</v>
      </c>
      <c r="P14295" s="24">
        <v>1</v>
      </c>
      <c r="Q14295" s="16"/>
    </row>
    <row r="14296" spans="1:17">
      <c r="A14296" s="13">
        <v>14295</v>
      </c>
      <c r="B14296" s="6"/>
      <c r="C14296" s="6">
        <v>2009</v>
      </c>
      <c r="D14296" s="7">
        <v>1341</v>
      </c>
      <c r="E14296" s="6">
        <v>1238</v>
      </c>
      <c r="F14296" s="6">
        <v>2009</v>
      </c>
      <c r="G14296" s="6" t="s">
        <v>39</v>
      </c>
      <c r="H14296" s="6">
        <v>6</v>
      </c>
      <c r="I14296">
        <f t="shared" si="1578"/>
        <v>0</v>
      </c>
      <c r="J14296" s="5">
        <f t="shared" si="1577"/>
        <v>0</v>
      </c>
      <c r="K14296">
        <f t="shared" si="1579"/>
        <v>0</v>
      </c>
      <c r="L14296">
        <f t="shared" si="1580"/>
        <v>0</v>
      </c>
      <c r="M14296">
        <f t="shared" si="1581"/>
        <v>0</v>
      </c>
      <c r="N14296">
        <f t="shared" si="1582"/>
        <v>0</v>
      </c>
      <c r="O14296" s="16">
        <f t="shared" si="1583"/>
        <v>40092</v>
      </c>
      <c r="P14296" s="24">
        <v>1</v>
      </c>
      <c r="Q14296" s="16"/>
    </row>
    <row r="14297" spans="1:17">
      <c r="A14297" s="13">
        <v>14296</v>
      </c>
      <c r="B14297" s="6"/>
      <c r="C14297" s="6">
        <v>2009</v>
      </c>
      <c r="D14297" s="7">
        <v>1342</v>
      </c>
      <c r="E14297" s="6">
        <v>1238</v>
      </c>
      <c r="F14297" s="6">
        <v>2009</v>
      </c>
      <c r="G14297" s="6" t="s">
        <v>39</v>
      </c>
      <c r="H14297" s="6">
        <v>6</v>
      </c>
      <c r="I14297">
        <f t="shared" si="1578"/>
        <v>0</v>
      </c>
      <c r="J14297" s="5">
        <f t="shared" si="1577"/>
        <v>0</v>
      </c>
      <c r="K14297">
        <f t="shared" si="1579"/>
        <v>0</v>
      </c>
      <c r="L14297">
        <f t="shared" si="1580"/>
        <v>0</v>
      </c>
      <c r="M14297">
        <f t="shared" si="1581"/>
        <v>0</v>
      </c>
      <c r="N14297">
        <f t="shared" si="1582"/>
        <v>0</v>
      </c>
      <c r="O14297" s="16">
        <f t="shared" si="1583"/>
        <v>40092</v>
      </c>
      <c r="P14297" s="24">
        <v>1</v>
      </c>
      <c r="Q14297" s="16"/>
    </row>
    <row r="14298" spans="1:17">
      <c r="A14298" s="13">
        <v>14297</v>
      </c>
      <c r="B14298" s="6"/>
      <c r="C14298" s="6">
        <v>2009</v>
      </c>
      <c r="D14298" s="7">
        <v>1343</v>
      </c>
      <c r="E14298" s="6">
        <v>1238</v>
      </c>
      <c r="F14298" s="6">
        <v>2009</v>
      </c>
      <c r="G14298" s="6" t="s">
        <v>39</v>
      </c>
      <c r="H14298" s="6">
        <v>6</v>
      </c>
      <c r="I14298">
        <f t="shared" si="1578"/>
        <v>0</v>
      </c>
      <c r="J14298" s="5">
        <f t="shared" si="1577"/>
        <v>0</v>
      </c>
      <c r="K14298">
        <f t="shared" si="1579"/>
        <v>0</v>
      </c>
      <c r="L14298">
        <f t="shared" si="1580"/>
        <v>0</v>
      </c>
      <c r="M14298">
        <f t="shared" si="1581"/>
        <v>0</v>
      </c>
      <c r="N14298">
        <f t="shared" si="1582"/>
        <v>0</v>
      </c>
      <c r="O14298" s="16">
        <f t="shared" si="1583"/>
        <v>40092</v>
      </c>
      <c r="P14298" s="24">
        <v>1</v>
      </c>
      <c r="Q14298" s="16"/>
    </row>
    <row r="14299" spans="1:17">
      <c r="A14299" s="13">
        <v>14298</v>
      </c>
      <c r="B14299" s="6"/>
      <c r="C14299" s="6">
        <v>2009</v>
      </c>
      <c r="D14299" s="7">
        <v>1344</v>
      </c>
      <c r="E14299" s="6">
        <v>1238</v>
      </c>
      <c r="F14299" s="6">
        <v>2009</v>
      </c>
      <c r="G14299" s="6" t="s">
        <v>39</v>
      </c>
      <c r="H14299" s="6">
        <v>6</v>
      </c>
      <c r="I14299">
        <f t="shared" si="1578"/>
        <v>0</v>
      </c>
      <c r="J14299" s="5">
        <f t="shared" si="1577"/>
        <v>0</v>
      </c>
      <c r="K14299">
        <f t="shared" si="1579"/>
        <v>0</v>
      </c>
      <c r="L14299">
        <f t="shared" si="1580"/>
        <v>0</v>
      </c>
      <c r="M14299">
        <f t="shared" si="1581"/>
        <v>0</v>
      </c>
      <c r="N14299">
        <f t="shared" si="1582"/>
        <v>0</v>
      </c>
      <c r="O14299" s="16">
        <f t="shared" si="1583"/>
        <v>40092</v>
      </c>
      <c r="P14299" s="24">
        <v>1</v>
      </c>
      <c r="Q14299" s="16"/>
    </row>
    <row r="14300" spans="1:17">
      <c r="A14300" s="13">
        <v>14299</v>
      </c>
      <c r="B14300" s="6"/>
      <c r="C14300" s="6">
        <v>2009</v>
      </c>
      <c r="D14300" s="7">
        <v>1345</v>
      </c>
      <c r="E14300" s="6">
        <v>1238</v>
      </c>
      <c r="F14300" s="6">
        <v>2009</v>
      </c>
      <c r="G14300" s="6" t="s">
        <v>39</v>
      </c>
      <c r="H14300" s="6">
        <v>6</v>
      </c>
      <c r="I14300">
        <f t="shared" si="1578"/>
        <v>0</v>
      </c>
      <c r="J14300" s="5">
        <f t="shared" si="1577"/>
        <v>0</v>
      </c>
      <c r="K14300">
        <f t="shared" si="1579"/>
        <v>0</v>
      </c>
      <c r="L14300">
        <f t="shared" si="1580"/>
        <v>0</v>
      </c>
      <c r="M14300">
        <f t="shared" si="1581"/>
        <v>0</v>
      </c>
      <c r="N14300">
        <f t="shared" si="1582"/>
        <v>0</v>
      </c>
      <c r="O14300" s="16">
        <f t="shared" si="1583"/>
        <v>40092</v>
      </c>
      <c r="P14300" s="24">
        <v>1</v>
      </c>
      <c r="Q14300" s="16"/>
    </row>
    <row r="14301" spans="1:17">
      <c r="A14301" s="13">
        <v>14300</v>
      </c>
      <c r="B14301" s="6"/>
      <c r="C14301" s="6">
        <v>2009</v>
      </c>
      <c r="D14301" s="7">
        <v>1346</v>
      </c>
      <c r="E14301" s="6">
        <v>1238</v>
      </c>
      <c r="F14301" s="6">
        <v>2009</v>
      </c>
      <c r="G14301" s="6" t="s">
        <v>39</v>
      </c>
      <c r="H14301" s="6">
        <v>6</v>
      </c>
      <c r="I14301">
        <f t="shared" si="1578"/>
        <v>0</v>
      </c>
      <c r="J14301" s="5">
        <f t="shared" si="1577"/>
        <v>0</v>
      </c>
      <c r="K14301">
        <f t="shared" si="1579"/>
        <v>0</v>
      </c>
      <c r="L14301">
        <f t="shared" si="1580"/>
        <v>0</v>
      </c>
      <c r="M14301">
        <f t="shared" si="1581"/>
        <v>0</v>
      </c>
      <c r="N14301">
        <f t="shared" si="1582"/>
        <v>0</v>
      </c>
      <c r="O14301" s="16">
        <f t="shared" si="1583"/>
        <v>40092</v>
      </c>
      <c r="P14301" s="24">
        <v>1</v>
      </c>
      <c r="Q14301" s="16"/>
    </row>
    <row r="14302" spans="1:17">
      <c r="A14302" s="13">
        <v>14301</v>
      </c>
      <c r="B14302" s="6"/>
      <c r="C14302" s="6">
        <v>2009</v>
      </c>
      <c r="D14302" s="7">
        <v>1347</v>
      </c>
      <c r="E14302" s="6">
        <v>1238</v>
      </c>
      <c r="F14302" s="6">
        <v>2009</v>
      </c>
      <c r="G14302" s="6" t="s">
        <v>39</v>
      </c>
      <c r="H14302" s="6">
        <v>6</v>
      </c>
      <c r="I14302">
        <f t="shared" si="1578"/>
        <v>0</v>
      </c>
      <c r="J14302" s="5">
        <f t="shared" si="1577"/>
        <v>0</v>
      </c>
      <c r="K14302">
        <f t="shared" si="1579"/>
        <v>0</v>
      </c>
      <c r="L14302">
        <f t="shared" si="1580"/>
        <v>0</v>
      </c>
      <c r="M14302">
        <f t="shared" si="1581"/>
        <v>0</v>
      </c>
      <c r="N14302">
        <f t="shared" si="1582"/>
        <v>0</v>
      </c>
      <c r="O14302" s="16">
        <f t="shared" si="1583"/>
        <v>40092</v>
      </c>
      <c r="P14302" s="24">
        <v>1</v>
      </c>
      <c r="Q14302" s="16"/>
    </row>
    <row r="14303" spans="1:17">
      <c r="A14303" s="13">
        <v>14302</v>
      </c>
      <c r="B14303" s="6"/>
      <c r="C14303" s="6">
        <v>2009</v>
      </c>
      <c r="D14303" s="7">
        <v>1348</v>
      </c>
      <c r="E14303" s="6">
        <v>1238</v>
      </c>
      <c r="F14303" s="6">
        <v>2009</v>
      </c>
      <c r="G14303" s="6" t="s">
        <v>39</v>
      </c>
      <c r="H14303" s="6">
        <v>6</v>
      </c>
      <c r="I14303">
        <f t="shared" si="1578"/>
        <v>0</v>
      </c>
      <c r="J14303" s="5">
        <f t="shared" si="1577"/>
        <v>0</v>
      </c>
      <c r="K14303">
        <f t="shared" si="1579"/>
        <v>0</v>
      </c>
      <c r="L14303">
        <f t="shared" si="1580"/>
        <v>0</v>
      </c>
      <c r="M14303">
        <f t="shared" si="1581"/>
        <v>0</v>
      </c>
      <c r="N14303">
        <f t="shared" si="1582"/>
        <v>0</v>
      </c>
      <c r="O14303" s="16">
        <f t="shared" si="1583"/>
        <v>40092</v>
      </c>
      <c r="P14303" s="24">
        <v>1</v>
      </c>
      <c r="Q14303" s="16"/>
    </row>
    <row r="14304" spans="1:17">
      <c r="A14304" s="13">
        <v>14303</v>
      </c>
      <c r="B14304" s="6"/>
      <c r="C14304" s="6">
        <v>2009</v>
      </c>
      <c r="D14304" s="7">
        <v>1349</v>
      </c>
      <c r="E14304" s="6">
        <v>1238</v>
      </c>
      <c r="F14304" s="6">
        <v>2009</v>
      </c>
      <c r="G14304" s="6" t="s">
        <v>39</v>
      </c>
      <c r="H14304" s="6">
        <v>6</v>
      </c>
      <c r="I14304">
        <f t="shared" si="1578"/>
        <v>0</v>
      </c>
      <c r="J14304" s="5">
        <f t="shared" ref="J14304:J14367" si="1584">D14304-D14303-1</f>
        <v>0</v>
      </c>
      <c r="K14304">
        <f t="shared" si="1579"/>
        <v>0</v>
      </c>
      <c r="L14304">
        <f t="shared" si="1580"/>
        <v>0</v>
      </c>
      <c r="M14304">
        <f t="shared" si="1581"/>
        <v>0</v>
      </c>
      <c r="N14304">
        <f t="shared" si="1582"/>
        <v>0</v>
      </c>
      <c r="O14304" s="16">
        <f t="shared" si="1583"/>
        <v>40092</v>
      </c>
      <c r="P14304" s="24">
        <v>1</v>
      </c>
      <c r="Q14304" s="16"/>
    </row>
    <row r="14305" spans="1:17">
      <c r="A14305" s="13">
        <v>14304</v>
      </c>
      <c r="B14305" s="6"/>
      <c r="C14305" s="6">
        <v>2009</v>
      </c>
      <c r="D14305" s="7">
        <v>1350</v>
      </c>
      <c r="E14305" s="6">
        <v>1238</v>
      </c>
      <c r="F14305" s="6">
        <v>2009</v>
      </c>
      <c r="G14305" s="6" t="s">
        <v>39</v>
      </c>
      <c r="H14305" s="6">
        <v>6</v>
      </c>
      <c r="I14305">
        <f t="shared" si="1578"/>
        <v>0</v>
      </c>
      <c r="J14305" s="5">
        <f t="shared" si="1584"/>
        <v>0</v>
      </c>
      <c r="K14305">
        <f t="shared" si="1579"/>
        <v>0</v>
      </c>
      <c r="L14305">
        <f t="shared" si="1580"/>
        <v>0</v>
      </c>
      <c r="M14305">
        <f t="shared" si="1581"/>
        <v>0</v>
      </c>
      <c r="N14305">
        <f t="shared" si="1582"/>
        <v>0</v>
      </c>
      <c r="O14305" s="16">
        <f t="shared" si="1583"/>
        <v>40092</v>
      </c>
      <c r="P14305" s="24">
        <v>1</v>
      </c>
      <c r="Q14305" s="16"/>
    </row>
    <row r="14306" spans="1:17">
      <c r="A14306" s="13">
        <v>14305</v>
      </c>
      <c r="B14306" s="6"/>
      <c r="C14306" s="6">
        <v>2009</v>
      </c>
      <c r="D14306" s="7">
        <v>1351</v>
      </c>
      <c r="E14306" s="6">
        <v>1238</v>
      </c>
      <c r="F14306" s="6">
        <v>2009</v>
      </c>
      <c r="G14306" s="6" t="s">
        <v>39</v>
      </c>
      <c r="H14306" s="6">
        <v>6</v>
      </c>
      <c r="I14306">
        <f t="shared" si="1578"/>
        <v>0</v>
      </c>
      <c r="J14306" s="5">
        <f t="shared" si="1584"/>
        <v>0</v>
      </c>
      <c r="K14306">
        <f t="shared" si="1579"/>
        <v>0</v>
      </c>
      <c r="L14306">
        <f t="shared" si="1580"/>
        <v>0</v>
      </c>
      <c r="M14306">
        <f t="shared" si="1581"/>
        <v>0</v>
      </c>
      <c r="N14306">
        <f t="shared" si="1582"/>
        <v>0</v>
      </c>
      <c r="O14306" s="16">
        <f t="shared" si="1583"/>
        <v>40092</v>
      </c>
      <c r="P14306" s="24">
        <v>1</v>
      </c>
      <c r="Q14306" s="16"/>
    </row>
    <row r="14307" spans="1:17">
      <c r="A14307" s="13">
        <v>14306</v>
      </c>
      <c r="B14307" s="6"/>
      <c r="C14307" s="6">
        <v>2009</v>
      </c>
      <c r="D14307" s="7">
        <v>1352</v>
      </c>
      <c r="E14307" s="6">
        <v>1238</v>
      </c>
      <c r="F14307" s="6">
        <v>2009</v>
      </c>
      <c r="G14307" s="6" t="s">
        <v>39</v>
      </c>
      <c r="H14307" s="6">
        <v>6</v>
      </c>
      <c r="I14307">
        <f t="shared" si="1578"/>
        <v>0</v>
      </c>
      <c r="J14307" s="5">
        <f t="shared" si="1584"/>
        <v>0</v>
      </c>
      <c r="K14307">
        <f t="shared" si="1579"/>
        <v>0</v>
      </c>
      <c r="L14307">
        <f t="shared" si="1580"/>
        <v>0</v>
      </c>
      <c r="M14307">
        <f t="shared" si="1581"/>
        <v>0</v>
      </c>
      <c r="N14307">
        <f t="shared" si="1582"/>
        <v>0</v>
      </c>
      <c r="O14307" s="16">
        <f t="shared" si="1583"/>
        <v>40092</v>
      </c>
      <c r="P14307" s="24">
        <v>1</v>
      </c>
      <c r="Q14307" s="16"/>
    </row>
    <row r="14308" spans="1:17">
      <c r="A14308" s="13">
        <v>14307</v>
      </c>
      <c r="B14308" s="6"/>
      <c r="C14308" s="6">
        <v>2009</v>
      </c>
      <c r="D14308" s="7">
        <v>1353</v>
      </c>
      <c r="E14308" s="6">
        <v>1238</v>
      </c>
      <c r="F14308" s="6">
        <v>2009</v>
      </c>
      <c r="G14308" s="6" t="s">
        <v>39</v>
      </c>
      <c r="H14308" s="6">
        <v>6</v>
      </c>
      <c r="I14308">
        <f t="shared" si="1578"/>
        <v>0</v>
      </c>
      <c r="J14308" s="5">
        <f t="shared" si="1584"/>
        <v>0</v>
      </c>
      <c r="K14308">
        <f t="shared" si="1579"/>
        <v>0</v>
      </c>
      <c r="L14308">
        <f t="shared" si="1580"/>
        <v>0</v>
      </c>
      <c r="M14308">
        <f t="shared" si="1581"/>
        <v>0</v>
      </c>
      <c r="N14308">
        <f t="shared" si="1582"/>
        <v>0</v>
      </c>
      <c r="O14308" s="16">
        <f t="shared" si="1583"/>
        <v>40092</v>
      </c>
      <c r="P14308" s="24">
        <v>1</v>
      </c>
      <c r="Q14308" s="16"/>
    </row>
    <row r="14309" spans="1:17">
      <c r="A14309" s="13">
        <v>14308</v>
      </c>
      <c r="B14309" s="6"/>
      <c r="C14309" s="6">
        <v>2009</v>
      </c>
      <c r="D14309" s="7">
        <v>1354</v>
      </c>
      <c r="E14309" s="6">
        <v>1238</v>
      </c>
      <c r="F14309" s="6">
        <v>2009</v>
      </c>
      <c r="G14309" s="6" t="s">
        <v>39</v>
      </c>
      <c r="H14309" s="6">
        <v>6</v>
      </c>
      <c r="I14309">
        <f t="shared" si="1578"/>
        <v>0</v>
      </c>
      <c r="J14309" s="5">
        <f t="shared" si="1584"/>
        <v>0</v>
      </c>
      <c r="K14309">
        <f t="shared" si="1579"/>
        <v>0</v>
      </c>
      <c r="L14309">
        <f t="shared" si="1580"/>
        <v>0</v>
      </c>
      <c r="M14309">
        <f t="shared" si="1581"/>
        <v>0</v>
      </c>
      <c r="N14309">
        <f t="shared" si="1582"/>
        <v>0</v>
      </c>
      <c r="O14309" s="16">
        <f t="shared" si="1583"/>
        <v>40092</v>
      </c>
      <c r="P14309" s="24">
        <v>1</v>
      </c>
      <c r="Q14309" s="16"/>
    </row>
    <row r="14310" spans="1:17">
      <c r="A14310" s="13">
        <v>14309</v>
      </c>
      <c r="B14310" s="6"/>
      <c r="C14310" s="6">
        <v>2009</v>
      </c>
      <c r="D14310" s="7">
        <v>1355</v>
      </c>
      <c r="E14310" s="6">
        <v>1238</v>
      </c>
      <c r="F14310" s="6">
        <v>2009</v>
      </c>
      <c r="G14310" s="6" t="s">
        <v>39</v>
      </c>
      <c r="H14310" s="6">
        <v>6</v>
      </c>
      <c r="I14310">
        <f t="shared" si="1578"/>
        <v>0</v>
      </c>
      <c r="J14310" s="5">
        <f t="shared" si="1584"/>
        <v>0</v>
      </c>
      <c r="K14310">
        <f t="shared" si="1579"/>
        <v>0</v>
      </c>
      <c r="L14310">
        <f t="shared" si="1580"/>
        <v>0</v>
      </c>
      <c r="M14310">
        <f t="shared" si="1581"/>
        <v>0</v>
      </c>
      <c r="N14310">
        <f t="shared" si="1582"/>
        <v>0</v>
      </c>
      <c r="O14310" s="16">
        <f t="shared" si="1583"/>
        <v>40092</v>
      </c>
      <c r="P14310" s="24">
        <v>1</v>
      </c>
      <c r="Q14310" s="16"/>
    </row>
    <row r="14311" spans="1:17">
      <c r="A14311" s="13">
        <v>14310</v>
      </c>
      <c r="B14311" s="6"/>
      <c r="C14311" s="6">
        <v>2009</v>
      </c>
      <c r="D14311" s="7">
        <v>1356</v>
      </c>
      <c r="E14311" s="6">
        <v>1238</v>
      </c>
      <c r="F14311" s="6">
        <v>2009</v>
      </c>
      <c r="G14311" s="6" t="s">
        <v>39</v>
      </c>
      <c r="H14311" s="6">
        <v>6</v>
      </c>
      <c r="I14311">
        <f t="shared" si="1578"/>
        <v>0</v>
      </c>
      <c r="J14311" s="5">
        <f t="shared" si="1584"/>
        <v>0</v>
      </c>
      <c r="K14311">
        <f t="shared" si="1579"/>
        <v>0</v>
      </c>
      <c r="L14311">
        <f t="shared" si="1580"/>
        <v>0</v>
      </c>
      <c r="M14311">
        <f t="shared" si="1581"/>
        <v>0</v>
      </c>
      <c r="N14311">
        <f t="shared" si="1582"/>
        <v>0</v>
      </c>
      <c r="O14311" s="16">
        <f t="shared" si="1583"/>
        <v>40092</v>
      </c>
      <c r="P14311" s="24">
        <v>1</v>
      </c>
      <c r="Q14311" s="16"/>
    </row>
    <row r="14312" spans="1:17">
      <c r="A14312" s="13">
        <v>14311</v>
      </c>
      <c r="B14312">
        <v>13037</v>
      </c>
      <c r="C14312">
        <v>2009</v>
      </c>
      <c r="D14312" s="4">
        <v>1357</v>
      </c>
      <c r="E14312">
        <v>1238</v>
      </c>
      <c r="F14312">
        <v>2009</v>
      </c>
      <c r="G14312" t="s">
        <v>39</v>
      </c>
      <c r="H14312">
        <v>6</v>
      </c>
      <c r="I14312">
        <f t="shared" si="1578"/>
        <v>0</v>
      </c>
      <c r="J14312" s="5">
        <f t="shared" si="1584"/>
        <v>0</v>
      </c>
      <c r="K14312">
        <f t="shared" si="1579"/>
        <v>0</v>
      </c>
      <c r="L14312">
        <f t="shared" si="1580"/>
        <v>0</v>
      </c>
      <c r="M14312">
        <f t="shared" si="1581"/>
        <v>0</v>
      </c>
      <c r="N14312">
        <f t="shared" si="1582"/>
        <v>0</v>
      </c>
      <c r="O14312" s="16">
        <f t="shared" si="1583"/>
        <v>40092</v>
      </c>
      <c r="P14312" s="24">
        <v>1</v>
      </c>
      <c r="Q14312" s="16"/>
    </row>
    <row r="14313" spans="1:17">
      <c r="A14313" s="13">
        <v>14312</v>
      </c>
      <c r="B14313" s="6"/>
      <c r="C14313" s="6">
        <v>2009</v>
      </c>
      <c r="D14313" s="7">
        <v>1358</v>
      </c>
      <c r="E14313" s="6">
        <v>1238</v>
      </c>
      <c r="F14313" s="6">
        <v>2009</v>
      </c>
      <c r="G14313" s="6" t="s">
        <v>39</v>
      </c>
      <c r="H14313" s="6">
        <v>6</v>
      </c>
      <c r="I14313">
        <f t="shared" si="1578"/>
        <v>0</v>
      </c>
      <c r="J14313" s="5">
        <f t="shared" si="1584"/>
        <v>0</v>
      </c>
      <c r="K14313">
        <f t="shared" si="1579"/>
        <v>0</v>
      </c>
      <c r="L14313">
        <f t="shared" si="1580"/>
        <v>0</v>
      </c>
      <c r="M14313">
        <f t="shared" si="1581"/>
        <v>0</v>
      </c>
      <c r="N14313">
        <f t="shared" si="1582"/>
        <v>0</v>
      </c>
      <c r="O14313" s="16">
        <f t="shared" si="1583"/>
        <v>40092</v>
      </c>
      <c r="P14313" s="24">
        <v>1</v>
      </c>
      <c r="Q14313" s="16"/>
    </row>
    <row r="14314" spans="1:17">
      <c r="A14314" s="13">
        <v>14313</v>
      </c>
      <c r="B14314" s="6"/>
      <c r="C14314" s="6">
        <v>2009</v>
      </c>
      <c r="D14314" s="7">
        <v>1359</v>
      </c>
      <c r="E14314" s="6">
        <v>1238</v>
      </c>
      <c r="F14314" s="6">
        <v>2009</v>
      </c>
      <c r="G14314" s="6" t="s">
        <v>39</v>
      </c>
      <c r="H14314" s="6">
        <v>6</v>
      </c>
      <c r="I14314">
        <f t="shared" si="1578"/>
        <v>0</v>
      </c>
      <c r="J14314" s="5">
        <f t="shared" si="1584"/>
        <v>0</v>
      </c>
      <c r="K14314">
        <f t="shared" si="1579"/>
        <v>0</v>
      </c>
      <c r="L14314">
        <f t="shared" si="1580"/>
        <v>0</v>
      </c>
      <c r="M14314">
        <f t="shared" si="1581"/>
        <v>0</v>
      </c>
      <c r="N14314">
        <f t="shared" si="1582"/>
        <v>0</v>
      </c>
      <c r="O14314" s="16">
        <f t="shared" si="1583"/>
        <v>40092</v>
      </c>
      <c r="P14314" s="24">
        <v>1</v>
      </c>
      <c r="Q14314" s="16"/>
    </row>
    <row r="14315" spans="1:17">
      <c r="A14315" s="13">
        <v>14314</v>
      </c>
      <c r="B14315" s="6"/>
      <c r="C14315" s="6">
        <v>2009</v>
      </c>
      <c r="D14315" s="7">
        <v>1360</v>
      </c>
      <c r="E14315" s="6">
        <v>1238</v>
      </c>
      <c r="F14315" s="6">
        <v>2009</v>
      </c>
      <c r="G14315" s="6" t="s">
        <v>39</v>
      </c>
      <c r="H14315" s="6">
        <v>6</v>
      </c>
      <c r="I14315">
        <f t="shared" si="1578"/>
        <v>0</v>
      </c>
      <c r="J14315" s="5">
        <f t="shared" si="1584"/>
        <v>0</v>
      </c>
      <c r="K14315">
        <f t="shared" si="1579"/>
        <v>0</v>
      </c>
      <c r="L14315">
        <f t="shared" si="1580"/>
        <v>0</v>
      </c>
      <c r="M14315">
        <f t="shared" si="1581"/>
        <v>0</v>
      </c>
      <c r="N14315">
        <f t="shared" si="1582"/>
        <v>0</v>
      </c>
      <c r="O14315" s="16">
        <f t="shared" si="1583"/>
        <v>40092</v>
      </c>
      <c r="P14315" s="24">
        <v>1</v>
      </c>
      <c r="Q14315" s="16"/>
    </row>
    <row r="14316" spans="1:17">
      <c r="A14316" s="13">
        <v>14315</v>
      </c>
      <c r="B14316" s="6"/>
      <c r="C14316" s="6">
        <v>2009</v>
      </c>
      <c r="D14316" s="7">
        <v>1361</v>
      </c>
      <c r="E14316" s="6">
        <v>1238</v>
      </c>
      <c r="F14316" s="6">
        <v>2009</v>
      </c>
      <c r="G14316" s="6" t="s">
        <v>39</v>
      </c>
      <c r="H14316" s="6">
        <v>6</v>
      </c>
      <c r="I14316">
        <f t="shared" si="1578"/>
        <v>0</v>
      </c>
      <c r="J14316" s="5">
        <f t="shared" si="1584"/>
        <v>0</v>
      </c>
      <c r="K14316">
        <f t="shared" si="1579"/>
        <v>0</v>
      </c>
      <c r="L14316">
        <f t="shared" si="1580"/>
        <v>0</v>
      </c>
      <c r="M14316">
        <f t="shared" si="1581"/>
        <v>0</v>
      </c>
      <c r="N14316">
        <f t="shared" si="1582"/>
        <v>0</v>
      </c>
      <c r="O14316" s="16">
        <f t="shared" si="1583"/>
        <v>40092</v>
      </c>
      <c r="P14316" s="24">
        <v>1</v>
      </c>
      <c r="Q14316" s="16"/>
    </row>
    <row r="14317" spans="1:17">
      <c r="A14317" s="13">
        <v>14316</v>
      </c>
      <c r="B14317" s="6"/>
      <c r="C14317" s="6">
        <v>2009</v>
      </c>
      <c r="D14317" s="7">
        <v>1362</v>
      </c>
      <c r="E14317" s="6">
        <v>1238</v>
      </c>
      <c r="F14317" s="6">
        <v>2009</v>
      </c>
      <c r="G14317" s="6" t="s">
        <v>39</v>
      </c>
      <c r="H14317" s="6">
        <v>6</v>
      </c>
      <c r="I14317">
        <f t="shared" si="1578"/>
        <v>0</v>
      </c>
      <c r="J14317" s="5">
        <f t="shared" si="1584"/>
        <v>0</v>
      </c>
      <c r="K14317">
        <f t="shared" si="1579"/>
        <v>0</v>
      </c>
      <c r="L14317">
        <f t="shared" si="1580"/>
        <v>0</v>
      </c>
      <c r="M14317">
        <f t="shared" si="1581"/>
        <v>0</v>
      </c>
      <c r="N14317">
        <f t="shared" si="1582"/>
        <v>0</v>
      </c>
      <c r="O14317" s="16">
        <f t="shared" si="1583"/>
        <v>40092</v>
      </c>
      <c r="P14317" s="24">
        <v>1</v>
      </c>
      <c r="Q14317" s="16"/>
    </row>
    <row r="14318" spans="1:17">
      <c r="A14318" s="13">
        <v>14317</v>
      </c>
      <c r="B14318" s="6"/>
      <c r="C14318" s="6">
        <v>2009</v>
      </c>
      <c r="D14318" s="7">
        <v>1363</v>
      </c>
      <c r="E14318" s="6">
        <v>1238</v>
      </c>
      <c r="F14318" s="6">
        <v>2009</v>
      </c>
      <c r="G14318" s="6" t="s">
        <v>39</v>
      </c>
      <c r="H14318" s="6">
        <v>6</v>
      </c>
      <c r="I14318">
        <f t="shared" si="1578"/>
        <v>0</v>
      </c>
      <c r="J14318" s="5">
        <f t="shared" si="1584"/>
        <v>0</v>
      </c>
      <c r="K14318">
        <f t="shared" si="1579"/>
        <v>0</v>
      </c>
      <c r="L14318">
        <f t="shared" si="1580"/>
        <v>0</v>
      </c>
      <c r="M14318">
        <f t="shared" si="1581"/>
        <v>0</v>
      </c>
      <c r="N14318">
        <f t="shared" si="1582"/>
        <v>0</v>
      </c>
      <c r="O14318" s="16">
        <f t="shared" si="1583"/>
        <v>40092</v>
      </c>
      <c r="P14318" s="24">
        <v>1</v>
      </c>
      <c r="Q14318" s="16"/>
    </row>
    <row r="14319" spans="1:17">
      <c r="A14319" s="13">
        <v>14318</v>
      </c>
      <c r="B14319" s="6"/>
      <c r="C14319" s="6">
        <v>2009</v>
      </c>
      <c r="D14319" s="7">
        <v>1364</v>
      </c>
      <c r="E14319" s="6">
        <v>1238</v>
      </c>
      <c r="F14319" s="6">
        <v>2009</v>
      </c>
      <c r="G14319" s="6" t="s">
        <v>39</v>
      </c>
      <c r="H14319" s="6">
        <v>6</v>
      </c>
      <c r="I14319">
        <f t="shared" si="1578"/>
        <v>0</v>
      </c>
      <c r="J14319" s="5">
        <f t="shared" si="1584"/>
        <v>0</v>
      </c>
      <c r="K14319">
        <f t="shared" si="1579"/>
        <v>0</v>
      </c>
      <c r="L14319">
        <f t="shared" si="1580"/>
        <v>0</v>
      </c>
      <c r="M14319">
        <f t="shared" si="1581"/>
        <v>0</v>
      </c>
      <c r="N14319">
        <f t="shared" si="1582"/>
        <v>0</v>
      </c>
      <c r="O14319" s="16">
        <f t="shared" si="1583"/>
        <v>40092</v>
      </c>
      <c r="P14319" s="24">
        <v>1</v>
      </c>
      <c r="Q14319" s="16"/>
    </row>
    <row r="14320" spans="1:17">
      <c r="A14320" s="13">
        <v>14319</v>
      </c>
      <c r="B14320" s="6"/>
      <c r="C14320" s="6">
        <v>2009</v>
      </c>
      <c r="D14320" s="7">
        <v>1365</v>
      </c>
      <c r="E14320" s="6">
        <v>1238</v>
      </c>
      <c r="F14320" s="6">
        <v>2009</v>
      </c>
      <c r="G14320" s="6" t="s">
        <v>39</v>
      </c>
      <c r="H14320" s="6">
        <v>6</v>
      </c>
      <c r="I14320">
        <f t="shared" si="1578"/>
        <v>0</v>
      </c>
      <c r="J14320" s="5">
        <f t="shared" si="1584"/>
        <v>0</v>
      </c>
      <c r="K14320">
        <f t="shared" si="1579"/>
        <v>0</v>
      </c>
      <c r="L14320">
        <f t="shared" si="1580"/>
        <v>0</v>
      </c>
      <c r="M14320">
        <f t="shared" si="1581"/>
        <v>0</v>
      </c>
      <c r="N14320">
        <f t="shared" si="1582"/>
        <v>0</v>
      </c>
      <c r="O14320" s="16">
        <f t="shared" si="1583"/>
        <v>40092</v>
      </c>
      <c r="P14320" s="24">
        <v>1</v>
      </c>
      <c r="Q14320" s="16"/>
    </row>
    <row r="14321" spans="1:17">
      <c r="A14321" s="13">
        <v>14320</v>
      </c>
      <c r="B14321" s="6"/>
      <c r="C14321" s="6">
        <v>2009</v>
      </c>
      <c r="D14321" s="7">
        <v>1366</v>
      </c>
      <c r="E14321" s="6">
        <v>1238</v>
      </c>
      <c r="F14321" s="6">
        <v>2009</v>
      </c>
      <c r="G14321" s="6" t="s">
        <v>39</v>
      </c>
      <c r="H14321" s="6">
        <v>6</v>
      </c>
      <c r="I14321">
        <f t="shared" si="1578"/>
        <v>0</v>
      </c>
      <c r="J14321" s="5">
        <f t="shared" si="1584"/>
        <v>0</v>
      </c>
      <c r="K14321">
        <f t="shared" si="1579"/>
        <v>0</v>
      </c>
      <c r="L14321">
        <f t="shared" si="1580"/>
        <v>0</v>
      </c>
      <c r="M14321">
        <f t="shared" si="1581"/>
        <v>0</v>
      </c>
      <c r="N14321">
        <f t="shared" si="1582"/>
        <v>0</v>
      </c>
      <c r="O14321" s="16">
        <f t="shared" si="1583"/>
        <v>40092</v>
      </c>
      <c r="P14321" s="24">
        <v>1</v>
      </c>
      <c r="Q14321" s="16"/>
    </row>
    <row r="14322" spans="1:17">
      <c r="A14322" s="13">
        <v>14321</v>
      </c>
      <c r="B14322" s="6"/>
      <c r="C14322" s="6">
        <v>2009</v>
      </c>
      <c r="D14322" s="7">
        <v>1367</v>
      </c>
      <c r="E14322" s="6">
        <v>1238</v>
      </c>
      <c r="F14322" s="6">
        <v>2009</v>
      </c>
      <c r="G14322" s="6" t="s">
        <v>39</v>
      </c>
      <c r="H14322" s="6">
        <v>6</v>
      </c>
      <c r="I14322">
        <f t="shared" si="1578"/>
        <v>0</v>
      </c>
      <c r="J14322" s="5">
        <f t="shared" si="1584"/>
        <v>0</v>
      </c>
      <c r="K14322">
        <f t="shared" si="1579"/>
        <v>0</v>
      </c>
      <c r="L14322">
        <f t="shared" si="1580"/>
        <v>0</v>
      </c>
      <c r="M14322">
        <f t="shared" si="1581"/>
        <v>0</v>
      </c>
      <c r="N14322">
        <f t="shared" si="1582"/>
        <v>0</v>
      </c>
      <c r="O14322" s="16">
        <f t="shared" si="1583"/>
        <v>40092</v>
      </c>
      <c r="P14322" s="24">
        <v>1</v>
      </c>
      <c r="Q14322" s="16"/>
    </row>
    <row r="14323" spans="1:17">
      <c r="A14323" s="13">
        <v>14322</v>
      </c>
      <c r="B14323" s="6"/>
      <c r="C14323" s="6">
        <v>2009</v>
      </c>
      <c r="D14323" s="7">
        <v>1368</v>
      </c>
      <c r="E14323" s="6">
        <v>1238</v>
      </c>
      <c r="F14323" s="6">
        <v>2009</v>
      </c>
      <c r="G14323" s="6" t="s">
        <v>39</v>
      </c>
      <c r="H14323" s="6">
        <v>6</v>
      </c>
      <c r="I14323">
        <f t="shared" si="1578"/>
        <v>0</v>
      </c>
      <c r="J14323" s="5">
        <f t="shared" si="1584"/>
        <v>0</v>
      </c>
      <c r="K14323">
        <f t="shared" si="1579"/>
        <v>0</v>
      </c>
      <c r="L14323">
        <f t="shared" si="1580"/>
        <v>0</v>
      </c>
      <c r="M14323">
        <f t="shared" si="1581"/>
        <v>0</v>
      </c>
      <c r="N14323">
        <f t="shared" si="1582"/>
        <v>0</v>
      </c>
      <c r="O14323" s="16">
        <f t="shared" si="1583"/>
        <v>40092</v>
      </c>
      <c r="P14323" s="24">
        <v>1</v>
      </c>
      <c r="Q14323" s="16"/>
    </row>
    <row r="14324" spans="1:17">
      <c r="A14324" s="13">
        <v>14323</v>
      </c>
      <c r="B14324" s="6"/>
      <c r="C14324" s="6">
        <v>2009</v>
      </c>
      <c r="D14324" s="7">
        <v>1369</v>
      </c>
      <c r="E14324" s="6">
        <v>1238</v>
      </c>
      <c r="F14324" s="6">
        <v>2009</v>
      </c>
      <c r="G14324" s="6" t="s">
        <v>39</v>
      </c>
      <c r="H14324" s="6">
        <v>6</v>
      </c>
      <c r="I14324">
        <f t="shared" si="1578"/>
        <v>0</v>
      </c>
      <c r="J14324" s="5">
        <f t="shared" si="1584"/>
        <v>0</v>
      </c>
      <c r="K14324">
        <f t="shared" si="1579"/>
        <v>0</v>
      </c>
      <c r="L14324">
        <f t="shared" si="1580"/>
        <v>0</v>
      </c>
      <c r="M14324">
        <f t="shared" si="1581"/>
        <v>0</v>
      </c>
      <c r="N14324">
        <f t="shared" si="1582"/>
        <v>0</v>
      </c>
      <c r="O14324" s="16">
        <f t="shared" si="1583"/>
        <v>40092</v>
      </c>
      <c r="P14324" s="24">
        <v>1</v>
      </c>
      <c r="Q14324" s="16"/>
    </row>
    <row r="14325" spans="1:17">
      <c r="A14325" s="13">
        <v>14324</v>
      </c>
      <c r="B14325" s="6"/>
      <c r="C14325" s="6">
        <v>2009</v>
      </c>
      <c r="D14325" s="7">
        <v>1370</v>
      </c>
      <c r="E14325" s="6">
        <v>1238</v>
      </c>
      <c r="F14325" s="6">
        <v>2009</v>
      </c>
      <c r="G14325" s="6" t="s">
        <v>39</v>
      </c>
      <c r="H14325" s="6">
        <v>6</v>
      </c>
      <c r="I14325">
        <f t="shared" si="1578"/>
        <v>0</v>
      </c>
      <c r="J14325" s="5">
        <f t="shared" si="1584"/>
        <v>0</v>
      </c>
      <c r="K14325">
        <f t="shared" si="1579"/>
        <v>0</v>
      </c>
      <c r="L14325">
        <f t="shared" si="1580"/>
        <v>0</v>
      </c>
      <c r="M14325">
        <f t="shared" si="1581"/>
        <v>0</v>
      </c>
      <c r="N14325">
        <f t="shared" si="1582"/>
        <v>0</v>
      </c>
      <c r="O14325" s="16">
        <f t="shared" si="1583"/>
        <v>40092</v>
      </c>
      <c r="P14325" s="24">
        <v>1</v>
      </c>
      <c r="Q14325" s="16"/>
    </row>
    <row r="14326" spans="1:17">
      <c r="A14326" s="13">
        <v>14325</v>
      </c>
      <c r="B14326" s="6"/>
      <c r="C14326" s="6">
        <v>2009</v>
      </c>
      <c r="D14326" s="7">
        <v>1371</v>
      </c>
      <c r="E14326" s="6">
        <v>1238</v>
      </c>
      <c r="F14326" s="6">
        <v>2009</v>
      </c>
      <c r="G14326" s="6" t="s">
        <v>39</v>
      </c>
      <c r="H14326" s="6">
        <v>6</v>
      </c>
      <c r="I14326">
        <f t="shared" si="1578"/>
        <v>0</v>
      </c>
      <c r="J14326" s="5">
        <f t="shared" si="1584"/>
        <v>0</v>
      </c>
      <c r="K14326">
        <f t="shared" si="1579"/>
        <v>0</v>
      </c>
      <c r="L14326">
        <f t="shared" si="1580"/>
        <v>0</v>
      </c>
      <c r="M14326">
        <f t="shared" si="1581"/>
        <v>0</v>
      </c>
      <c r="N14326">
        <f t="shared" si="1582"/>
        <v>0</v>
      </c>
      <c r="O14326" s="16">
        <f t="shared" si="1583"/>
        <v>40092</v>
      </c>
      <c r="P14326" s="24">
        <v>1</v>
      </c>
      <c r="Q14326" s="16"/>
    </row>
    <row r="14327" spans="1:17">
      <c r="A14327" s="13">
        <v>14326</v>
      </c>
      <c r="B14327" s="6"/>
      <c r="C14327" s="6">
        <v>2009</v>
      </c>
      <c r="D14327" s="7">
        <v>1372</v>
      </c>
      <c r="E14327" s="6">
        <v>1238</v>
      </c>
      <c r="F14327" s="6">
        <v>2009</v>
      </c>
      <c r="G14327" s="6" t="s">
        <v>39</v>
      </c>
      <c r="H14327" s="6">
        <v>6</v>
      </c>
      <c r="I14327">
        <f t="shared" si="1578"/>
        <v>0</v>
      </c>
      <c r="J14327" s="5">
        <f t="shared" si="1584"/>
        <v>0</v>
      </c>
      <c r="K14327">
        <f t="shared" si="1579"/>
        <v>0</v>
      </c>
      <c r="L14327">
        <f t="shared" si="1580"/>
        <v>0</v>
      </c>
      <c r="M14327">
        <f t="shared" si="1581"/>
        <v>0</v>
      </c>
      <c r="N14327">
        <f t="shared" si="1582"/>
        <v>0</v>
      </c>
      <c r="O14327" s="16">
        <f t="shared" si="1583"/>
        <v>40092</v>
      </c>
      <c r="P14327" s="24">
        <v>1</v>
      </c>
      <c r="Q14327" s="16"/>
    </row>
    <row r="14328" spans="1:17">
      <c r="A14328" s="13">
        <v>14327</v>
      </c>
      <c r="B14328" s="6"/>
      <c r="C14328" s="6">
        <v>2009</v>
      </c>
      <c r="D14328" s="7">
        <v>1373</v>
      </c>
      <c r="E14328" s="6">
        <v>1238</v>
      </c>
      <c r="F14328" s="6">
        <v>2009</v>
      </c>
      <c r="G14328" s="6" t="s">
        <v>39</v>
      </c>
      <c r="H14328" s="6">
        <v>6</v>
      </c>
      <c r="I14328">
        <f t="shared" si="1578"/>
        <v>0</v>
      </c>
      <c r="J14328" s="5">
        <f t="shared" si="1584"/>
        <v>0</v>
      </c>
      <c r="K14328">
        <f t="shared" si="1579"/>
        <v>0</v>
      </c>
      <c r="L14328">
        <f t="shared" si="1580"/>
        <v>0</v>
      </c>
      <c r="M14328">
        <f t="shared" si="1581"/>
        <v>0</v>
      </c>
      <c r="N14328">
        <f t="shared" si="1582"/>
        <v>0</v>
      </c>
      <c r="O14328" s="16">
        <f t="shared" si="1583"/>
        <v>40092</v>
      </c>
      <c r="P14328" s="24">
        <v>1</v>
      </c>
      <c r="Q14328" s="16"/>
    </row>
    <row r="14329" spans="1:17">
      <c r="A14329" s="13">
        <v>14328</v>
      </c>
      <c r="B14329" s="6"/>
      <c r="C14329" s="6">
        <v>2009</v>
      </c>
      <c r="D14329" s="7">
        <v>1374</v>
      </c>
      <c r="E14329" s="6">
        <v>1238</v>
      </c>
      <c r="F14329" s="6">
        <v>2009</v>
      </c>
      <c r="G14329" s="6" t="s">
        <v>39</v>
      </c>
      <c r="H14329" s="6">
        <v>6</v>
      </c>
      <c r="I14329">
        <f t="shared" si="1578"/>
        <v>0</v>
      </c>
      <c r="J14329" s="5">
        <f t="shared" si="1584"/>
        <v>0</v>
      </c>
      <c r="K14329">
        <f t="shared" si="1579"/>
        <v>0</v>
      </c>
      <c r="L14329">
        <f t="shared" si="1580"/>
        <v>0</v>
      </c>
      <c r="M14329">
        <f t="shared" si="1581"/>
        <v>0</v>
      </c>
      <c r="N14329">
        <f t="shared" si="1582"/>
        <v>0</v>
      </c>
      <c r="O14329" s="16">
        <f t="shared" si="1583"/>
        <v>40092</v>
      </c>
      <c r="P14329" s="24">
        <v>1</v>
      </c>
      <c r="Q14329" s="16"/>
    </row>
    <row r="14330" spans="1:17">
      <c r="A14330" s="13">
        <v>14329</v>
      </c>
      <c r="B14330">
        <v>13038</v>
      </c>
      <c r="C14330">
        <v>2009</v>
      </c>
      <c r="D14330" s="4">
        <v>1375</v>
      </c>
      <c r="E14330">
        <v>1238</v>
      </c>
      <c r="F14330">
        <v>2009</v>
      </c>
      <c r="G14330" t="s">
        <v>39</v>
      </c>
      <c r="H14330">
        <v>6</v>
      </c>
      <c r="I14330">
        <f t="shared" si="1578"/>
        <v>0</v>
      </c>
      <c r="J14330" s="5">
        <f t="shared" si="1584"/>
        <v>0</v>
      </c>
      <c r="K14330">
        <f t="shared" si="1579"/>
        <v>0</v>
      </c>
      <c r="L14330">
        <f t="shared" si="1580"/>
        <v>0</v>
      </c>
      <c r="M14330">
        <f t="shared" si="1581"/>
        <v>0</v>
      </c>
      <c r="N14330">
        <f t="shared" si="1582"/>
        <v>0</v>
      </c>
      <c r="O14330" s="16">
        <f t="shared" si="1583"/>
        <v>40092</v>
      </c>
      <c r="P14330" s="24">
        <v>1</v>
      </c>
      <c r="Q14330" s="16"/>
    </row>
    <row r="14331" spans="1:17">
      <c r="A14331" s="13">
        <v>14330</v>
      </c>
      <c r="B14331" s="6"/>
      <c r="C14331" s="6">
        <v>2009</v>
      </c>
      <c r="D14331" s="7">
        <v>1376</v>
      </c>
      <c r="E14331" s="6">
        <v>1238</v>
      </c>
      <c r="F14331" s="6">
        <v>2009</v>
      </c>
      <c r="G14331" s="6" t="s">
        <v>39</v>
      </c>
      <c r="H14331" s="6">
        <v>6</v>
      </c>
      <c r="I14331">
        <f t="shared" si="1578"/>
        <v>0</v>
      </c>
      <c r="J14331" s="5">
        <f t="shared" si="1584"/>
        <v>0</v>
      </c>
      <c r="K14331">
        <f t="shared" si="1579"/>
        <v>0</v>
      </c>
      <c r="L14331">
        <f t="shared" si="1580"/>
        <v>0</v>
      </c>
      <c r="M14331">
        <f t="shared" si="1581"/>
        <v>0</v>
      </c>
      <c r="N14331">
        <f t="shared" si="1582"/>
        <v>0</v>
      </c>
      <c r="O14331" s="16">
        <f t="shared" si="1583"/>
        <v>40092</v>
      </c>
      <c r="P14331" s="24">
        <v>1</v>
      </c>
      <c r="Q14331" s="16"/>
    </row>
    <row r="14332" spans="1:17">
      <c r="A14332" s="13">
        <v>14331</v>
      </c>
      <c r="B14332" s="6"/>
      <c r="C14332" s="6">
        <v>2009</v>
      </c>
      <c r="D14332" s="7">
        <v>1377</v>
      </c>
      <c r="E14332" s="6">
        <v>1238</v>
      </c>
      <c r="F14332" s="6">
        <v>2009</v>
      </c>
      <c r="G14332" s="6" t="s">
        <v>39</v>
      </c>
      <c r="H14332" s="6">
        <v>6</v>
      </c>
      <c r="I14332">
        <f t="shared" si="1578"/>
        <v>0</v>
      </c>
      <c r="J14332" s="5">
        <f t="shared" si="1584"/>
        <v>0</v>
      </c>
      <c r="K14332">
        <f t="shared" si="1579"/>
        <v>0</v>
      </c>
      <c r="L14332">
        <f t="shared" si="1580"/>
        <v>0</v>
      </c>
      <c r="M14332">
        <f t="shared" si="1581"/>
        <v>0</v>
      </c>
      <c r="N14332">
        <f t="shared" si="1582"/>
        <v>0</v>
      </c>
      <c r="O14332" s="16">
        <f t="shared" si="1583"/>
        <v>40092</v>
      </c>
      <c r="P14332" s="24">
        <v>1</v>
      </c>
      <c r="Q14332" s="16"/>
    </row>
    <row r="14333" spans="1:17">
      <c r="A14333" s="13">
        <v>14332</v>
      </c>
      <c r="B14333" s="6"/>
      <c r="C14333" s="6">
        <v>2009</v>
      </c>
      <c r="D14333" s="7">
        <v>1378</v>
      </c>
      <c r="E14333" s="6">
        <v>1238</v>
      </c>
      <c r="F14333" s="6">
        <v>2009</v>
      </c>
      <c r="G14333" s="6" t="s">
        <v>39</v>
      </c>
      <c r="H14333" s="6">
        <v>6</v>
      </c>
      <c r="I14333">
        <f t="shared" si="1578"/>
        <v>0</v>
      </c>
      <c r="J14333" s="5">
        <f t="shared" si="1584"/>
        <v>0</v>
      </c>
      <c r="K14333">
        <f t="shared" si="1579"/>
        <v>0</v>
      </c>
      <c r="L14333">
        <f t="shared" si="1580"/>
        <v>0</v>
      </c>
      <c r="M14333">
        <f t="shared" si="1581"/>
        <v>0</v>
      </c>
      <c r="N14333">
        <f t="shared" si="1582"/>
        <v>0</v>
      </c>
      <c r="O14333" s="16">
        <f t="shared" si="1583"/>
        <v>40092</v>
      </c>
      <c r="P14333" s="24">
        <v>1</v>
      </c>
      <c r="Q14333" s="16"/>
    </row>
    <row r="14334" spans="1:17">
      <c r="A14334" s="13">
        <v>14333</v>
      </c>
      <c r="B14334" s="6"/>
      <c r="C14334" s="6">
        <v>2009</v>
      </c>
      <c r="D14334" s="7">
        <v>1379</v>
      </c>
      <c r="E14334" s="6">
        <v>1238</v>
      </c>
      <c r="F14334" s="6">
        <v>2009</v>
      </c>
      <c r="G14334" s="6" t="s">
        <v>39</v>
      </c>
      <c r="H14334" s="6">
        <v>6</v>
      </c>
      <c r="I14334">
        <f t="shared" si="1578"/>
        <v>0</v>
      </c>
      <c r="J14334" s="5">
        <f t="shared" si="1584"/>
        <v>0</v>
      </c>
      <c r="K14334">
        <f t="shared" si="1579"/>
        <v>0</v>
      </c>
      <c r="L14334">
        <f t="shared" si="1580"/>
        <v>0</v>
      </c>
      <c r="M14334">
        <f t="shared" si="1581"/>
        <v>0</v>
      </c>
      <c r="N14334">
        <f t="shared" si="1582"/>
        <v>0</v>
      </c>
      <c r="O14334" s="16">
        <f t="shared" si="1583"/>
        <v>40092</v>
      </c>
      <c r="P14334" s="24">
        <v>1</v>
      </c>
      <c r="Q14334" s="16"/>
    </row>
    <row r="14335" spans="1:17">
      <c r="A14335" s="13">
        <v>14334</v>
      </c>
      <c r="B14335" s="6"/>
      <c r="C14335" s="6">
        <v>2009</v>
      </c>
      <c r="D14335" s="7">
        <v>1380</v>
      </c>
      <c r="E14335" s="6">
        <v>1238</v>
      </c>
      <c r="F14335" s="6">
        <v>2009</v>
      </c>
      <c r="G14335" s="6" t="s">
        <v>39</v>
      </c>
      <c r="H14335" s="6">
        <v>6</v>
      </c>
      <c r="I14335">
        <f t="shared" si="1578"/>
        <v>0</v>
      </c>
      <c r="J14335" s="5">
        <f t="shared" si="1584"/>
        <v>0</v>
      </c>
      <c r="K14335">
        <f t="shared" si="1579"/>
        <v>0</v>
      </c>
      <c r="L14335">
        <f t="shared" si="1580"/>
        <v>0</v>
      </c>
      <c r="M14335">
        <f t="shared" si="1581"/>
        <v>0</v>
      </c>
      <c r="N14335">
        <f t="shared" si="1582"/>
        <v>0</v>
      </c>
      <c r="O14335" s="16">
        <f t="shared" si="1583"/>
        <v>40092</v>
      </c>
      <c r="P14335" s="24">
        <v>1</v>
      </c>
      <c r="Q14335" s="16"/>
    </row>
    <row r="14336" spans="1:17">
      <c r="A14336" s="13">
        <v>14335</v>
      </c>
      <c r="B14336" s="6"/>
      <c r="C14336" s="6">
        <v>2009</v>
      </c>
      <c r="D14336" s="7">
        <v>1381</v>
      </c>
      <c r="E14336" s="6">
        <v>1238</v>
      </c>
      <c r="F14336" s="6">
        <v>2009</v>
      </c>
      <c r="G14336" s="6" t="s">
        <v>39</v>
      </c>
      <c r="H14336" s="6">
        <v>6</v>
      </c>
      <c r="I14336">
        <f t="shared" si="1578"/>
        <v>0</v>
      </c>
      <c r="J14336" s="5">
        <f t="shared" si="1584"/>
        <v>0</v>
      </c>
      <c r="K14336">
        <f t="shared" si="1579"/>
        <v>0</v>
      </c>
      <c r="L14336">
        <f t="shared" si="1580"/>
        <v>0</v>
      </c>
      <c r="M14336">
        <f t="shared" si="1581"/>
        <v>0</v>
      </c>
      <c r="N14336">
        <f t="shared" si="1582"/>
        <v>0</v>
      </c>
      <c r="O14336" s="16">
        <f t="shared" si="1583"/>
        <v>40092</v>
      </c>
      <c r="P14336" s="24">
        <v>1</v>
      </c>
      <c r="Q14336" s="16"/>
    </row>
    <row r="14337" spans="1:17">
      <c r="A14337" s="13">
        <v>14336</v>
      </c>
      <c r="B14337" s="6"/>
      <c r="C14337" s="6">
        <v>2009</v>
      </c>
      <c r="D14337" s="7">
        <v>1382</v>
      </c>
      <c r="E14337" s="6">
        <v>1238</v>
      </c>
      <c r="F14337" s="6">
        <v>2009</v>
      </c>
      <c r="G14337" s="6" t="s">
        <v>39</v>
      </c>
      <c r="H14337" s="6">
        <v>6</v>
      </c>
      <c r="I14337">
        <f t="shared" si="1578"/>
        <v>0</v>
      </c>
      <c r="J14337" s="5">
        <f t="shared" si="1584"/>
        <v>0</v>
      </c>
      <c r="K14337">
        <f t="shared" si="1579"/>
        <v>0</v>
      </c>
      <c r="L14337">
        <f t="shared" si="1580"/>
        <v>0</v>
      </c>
      <c r="M14337">
        <f t="shared" si="1581"/>
        <v>0</v>
      </c>
      <c r="N14337">
        <f t="shared" si="1582"/>
        <v>0</v>
      </c>
      <c r="O14337" s="16">
        <f t="shared" si="1583"/>
        <v>40092</v>
      </c>
      <c r="P14337" s="24">
        <v>1</v>
      </c>
      <c r="Q14337" s="16"/>
    </row>
    <row r="14338" spans="1:17">
      <c r="A14338" s="13">
        <v>14337</v>
      </c>
      <c r="B14338">
        <v>13039</v>
      </c>
      <c r="C14338">
        <v>2009</v>
      </c>
      <c r="D14338" s="4">
        <v>1383</v>
      </c>
      <c r="E14338">
        <v>1246</v>
      </c>
      <c r="F14338">
        <v>2009</v>
      </c>
      <c r="G14338" t="s">
        <v>39</v>
      </c>
      <c r="H14338">
        <v>6</v>
      </c>
      <c r="I14338">
        <f t="shared" ref="I14338:I14401" si="1585">(IF(C14338&lt;=$J$1,1,0))*(IF(F14338&gt;$J$1,1,0))</f>
        <v>0</v>
      </c>
      <c r="J14338" s="5">
        <f t="shared" si="1584"/>
        <v>0</v>
      </c>
      <c r="K14338">
        <f t="shared" ref="K14338:K14401" si="1586">IF((F14338=$J$1),1,0)</f>
        <v>0</v>
      </c>
      <c r="L14338">
        <f t="shared" ref="L14338:L14401" si="1587">IF(F14338&lt;C14338,1,0)</f>
        <v>0</v>
      </c>
      <c r="M14338">
        <f t="shared" ref="M14338:M14401" si="1588">IF(F14338&gt;(C14338+1),1,0)</f>
        <v>0</v>
      </c>
      <c r="N14338">
        <f t="shared" ref="N14338:N14401" si="1589">0/C14338</f>
        <v>0</v>
      </c>
      <c r="O14338" s="16">
        <f t="shared" ref="O14338:O14401" si="1590">DATE(F14338,(VLOOKUP(G14338,$R$10:$S$21,2,FALSE)),H14338)</f>
        <v>40092</v>
      </c>
      <c r="P14338" s="24">
        <v>1</v>
      </c>
      <c r="Q14338" s="16"/>
    </row>
    <row r="14339" spans="1:17">
      <c r="A14339" s="13">
        <v>14338</v>
      </c>
      <c r="B14339">
        <v>13040</v>
      </c>
      <c r="C14339">
        <v>2009</v>
      </c>
      <c r="D14339" s="4">
        <v>1384</v>
      </c>
      <c r="E14339">
        <v>1209</v>
      </c>
      <c r="F14339">
        <v>2009</v>
      </c>
      <c r="G14339" t="s">
        <v>5</v>
      </c>
      <c r="H14339">
        <v>24</v>
      </c>
      <c r="I14339">
        <f t="shared" si="1585"/>
        <v>0</v>
      </c>
      <c r="J14339" s="5">
        <f t="shared" si="1584"/>
        <v>0</v>
      </c>
      <c r="K14339">
        <f t="shared" si="1586"/>
        <v>0</v>
      </c>
      <c r="L14339">
        <f t="shared" si="1587"/>
        <v>0</v>
      </c>
      <c r="M14339">
        <f t="shared" si="1588"/>
        <v>0</v>
      </c>
      <c r="N14339">
        <f t="shared" si="1589"/>
        <v>0</v>
      </c>
      <c r="O14339" s="16">
        <f t="shared" si="1590"/>
        <v>40080</v>
      </c>
      <c r="P14339" s="24">
        <v>1</v>
      </c>
      <c r="Q14339" s="16"/>
    </row>
    <row r="14340" spans="1:17">
      <c r="A14340" s="13">
        <v>14339</v>
      </c>
      <c r="B14340">
        <v>13041</v>
      </c>
      <c r="C14340">
        <v>2009</v>
      </c>
      <c r="D14340" s="4">
        <v>1385</v>
      </c>
      <c r="E14340">
        <v>1120</v>
      </c>
      <c r="F14340">
        <v>2009</v>
      </c>
      <c r="G14340" t="s">
        <v>5</v>
      </c>
      <c r="H14340">
        <v>10</v>
      </c>
      <c r="I14340">
        <f t="shared" si="1585"/>
        <v>0</v>
      </c>
      <c r="J14340" s="5">
        <f t="shared" si="1584"/>
        <v>0</v>
      </c>
      <c r="K14340">
        <f t="shared" si="1586"/>
        <v>0</v>
      </c>
      <c r="L14340">
        <f t="shared" si="1587"/>
        <v>0</v>
      </c>
      <c r="M14340">
        <f t="shared" si="1588"/>
        <v>0</v>
      </c>
      <c r="N14340">
        <f t="shared" si="1589"/>
        <v>0</v>
      </c>
      <c r="O14340" s="16">
        <f t="shared" si="1590"/>
        <v>40066</v>
      </c>
      <c r="P14340" s="24">
        <v>1</v>
      </c>
      <c r="Q14340" s="16"/>
    </row>
    <row r="14341" spans="1:17">
      <c r="A14341" s="13">
        <v>14340</v>
      </c>
      <c r="B14341" s="6"/>
      <c r="C14341" s="6">
        <v>2009</v>
      </c>
      <c r="D14341" s="7">
        <v>1386</v>
      </c>
      <c r="E14341" s="6">
        <v>1223</v>
      </c>
      <c r="F14341" s="6">
        <v>2009</v>
      </c>
      <c r="G14341" s="6" t="s">
        <v>5</v>
      </c>
      <c r="H14341" s="6">
        <v>29</v>
      </c>
      <c r="I14341">
        <f t="shared" si="1585"/>
        <v>0</v>
      </c>
      <c r="J14341" s="5">
        <f t="shared" si="1584"/>
        <v>0</v>
      </c>
      <c r="K14341">
        <f t="shared" si="1586"/>
        <v>0</v>
      </c>
      <c r="L14341">
        <f t="shared" si="1587"/>
        <v>0</v>
      </c>
      <c r="M14341">
        <f t="shared" si="1588"/>
        <v>0</v>
      </c>
      <c r="N14341">
        <f t="shared" si="1589"/>
        <v>0</v>
      </c>
      <c r="O14341" s="16">
        <f t="shared" si="1590"/>
        <v>40085</v>
      </c>
      <c r="P14341" s="24">
        <v>1</v>
      </c>
      <c r="Q14341" s="16"/>
    </row>
    <row r="14342" spans="1:17">
      <c r="A14342" s="13">
        <v>14341</v>
      </c>
      <c r="B14342">
        <v>13042</v>
      </c>
      <c r="C14342">
        <v>2009</v>
      </c>
      <c r="D14342" s="4">
        <v>1387</v>
      </c>
      <c r="E14342">
        <v>1509</v>
      </c>
      <c r="F14342">
        <v>2009</v>
      </c>
      <c r="G14342" t="s">
        <v>47</v>
      </c>
      <c r="H14342">
        <v>12</v>
      </c>
      <c r="I14342">
        <f t="shared" si="1585"/>
        <v>0</v>
      </c>
      <c r="J14342" s="5">
        <f t="shared" si="1584"/>
        <v>0</v>
      </c>
      <c r="K14342">
        <f t="shared" si="1586"/>
        <v>0</v>
      </c>
      <c r="L14342">
        <f t="shared" si="1587"/>
        <v>0</v>
      </c>
      <c r="M14342">
        <f t="shared" si="1588"/>
        <v>0</v>
      </c>
      <c r="N14342">
        <f t="shared" si="1589"/>
        <v>0</v>
      </c>
      <c r="O14342" s="16">
        <f t="shared" si="1590"/>
        <v>40129</v>
      </c>
      <c r="P14342" s="24">
        <v>1</v>
      </c>
      <c r="Q14342" s="16"/>
    </row>
    <row r="14343" spans="1:17">
      <c r="A14343" s="13">
        <v>14342</v>
      </c>
      <c r="B14343">
        <v>13043</v>
      </c>
      <c r="C14343">
        <v>2009</v>
      </c>
      <c r="D14343" s="4">
        <v>1388</v>
      </c>
      <c r="E14343">
        <v>1357</v>
      </c>
      <c r="F14343">
        <v>2009</v>
      </c>
      <c r="G14343" t="s">
        <v>39</v>
      </c>
      <c r="H14343">
        <v>27</v>
      </c>
      <c r="I14343">
        <f t="shared" si="1585"/>
        <v>0</v>
      </c>
      <c r="J14343" s="5">
        <f t="shared" si="1584"/>
        <v>0</v>
      </c>
      <c r="K14343">
        <f t="shared" si="1586"/>
        <v>0</v>
      </c>
      <c r="L14343">
        <f t="shared" si="1587"/>
        <v>0</v>
      </c>
      <c r="M14343">
        <f t="shared" si="1588"/>
        <v>0</v>
      </c>
      <c r="N14343">
        <f t="shared" si="1589"/>
        <v>0</v>
      </c>
      <c r="O14343" s="16">
        <f t="shared" si="1590"/>
        <v>40113</v>
      </c>
      <c r="P14343" s="24">
        <v>1</v>
      </c>
      <c r="Q14343" s="16"/>
    </row>
    <row r="14344" spans="1:17">
      <c r="A14344" s="13">
        <v>14343</v>
      </c>
      <c r="B14344">
        <v>13044</v>
      </c>
      <c r="C14344">
        <v>2009</v>
      </c>
      <c r="D14344" s="4">
        <v>1389</v>
      </c>
      <c r="E14344">
        <v>1210</v>
      </c>
      <c r="F14344">
        <v>2009</v>
      </c>
      <c r="G14344" t="s">
        <v>5</v>
      </c>
      <c r="H14344">
        <v>24</v>
      </c>
      <c r="I14344">
        <f t="shared" si="1585"/>
        <v>0</v>
      </c>
      <c r="J14344" s="5">
        <f t="shared" si="1584"/>
        <v>0</v>
      </c>
      <c r="K14344">
        <f t="shared" si="1586"/>
        <v>0</v>
      </c>
      <c r="L14344">
        <f t="shared" si="1587"/>
        <v>0</v>
      </c>
      <c r="M14344">
        <f t="shared" si="1588"/>
        <v>0</v>
      </c>
      <c r="N14344">
        <f t="shared" si="1589"/>
        <v>0</v>
      </c>
      <c r="O14344" s="16">
        <f t="shared" si="1590"/>
        <v>40080</v>
      </c>
      <c r="P14344" s="24">
        <v>1</v>
      </c>
      <c r="Q14344" s="16"/>
    </row>
    <row r="14345" spans="1:17">
      <c r="A14345" s="13">
        <v>14344</v>
      </c>
      <c r="B14345">
        <v>13045</v>
      </c>
      <c r="C14345">
        <v>2009</v>
      </c>
      <c r="D14345" s="4">
        <v>1390</v>
      </c>
      <c r="E14345">
        <v>1017</v>
      </c>
      <c r="F14345">
        <v>2009</v>
      </c>
      <c r="G14345" t="s">
        <v>1</v>
      </c>
      <c r="H14345">
        <v>7</v>
      </c>
      <c r="I14345">
        <f t="shared" si="1585"/>
        <v>0</v>
      </c>
      <c r="J14345" s="5">
        <f t="shared" si="1584"/>
        <v>0</v>
      </c>
      <c r="K14345">
        <f t="shared" si="1586"/>
        <v>0</v>
      </c>
      <c r="L14345">
        <f t="shared" si="1587"/>
        <v>0</v>
      </c>
      <c r="M14345">
        <f t="shared" si="1588"/>
        <v>0</v>
      </c>
      <c r="N14345">
        <f t="shared" si="1589"/>
        <v>0</v>
      </c>
      <c r="O14345" s="16">
        <f t="shared" si="1590"/>
        <v>40001</v>
      </c>
      <c r="P14345" s="24">
        <v>1</v>
      </c>
      <c r="Q14345" s="16"/>
    </row>
    <row r="14346" spans="1:17">
      <c r="A14346" s="13">
        <v>14345</v>
      </c>
      <c r="B14346">
        <v>13046</v>
      </c>
      <c r="C14346">
        <v>2009</v>
      </c>
      <c r="D14346" s="4">
        <v>1391</v>
      </c>
      <c r="E14346">
        <v>1017</v>
      </c>
      <c r="F14346">
        <v>2009</v>
      </c>
      <c r="G14346" t="s">
        <v>1</v>
      </c>
      <c r="H14346">
        <v>7</v>
      </c>
      <c r="I14346">
        <f t="shared" si="1585"/>
        <v>0</v>
      </c>
      <c r="J14346" s="5">
        <f t="shared" si="1584"/>
        <v>0</v>
      </c>
      <c r="K14346">
        <f t="shared" si="1586"/>
        <v>0</v>
      </c>
      <c r="L14346">
        <f t="shared" si="1587"/>
        <v>0</v>
      </c>
      <c r="M14346">
        <f t="shared" si="1588"/>
        <v>0</v>
      </c>
      <c r="N14346">
        <f t="shared" si="1589"/>
        <v>0</v>
      </c>
      <c r="O14346" s="16">
        <f t="shared" si="1590"/>
        <v>40001</v>
      </c>
      <c r="P14346" s="24">
        <v>1</v>
      </c>
      <c r="Q14346" s="16"/>
    </row>
    <row r="14347" spans="1:17">
      <c r="A14347" s="13">
        <v>14346</v>
      </c>
      <c r="B14347" s="6"/>
      <c r="C14347" s="6">
        <v>2009</v>
      </c>
      <c r="D14347" s="7">
        <v>1392</v>
      </c>
      <c r="E14347" s="6">
        <v>1017</v>
      </c>
      <c r="F14347" s="6">
        <v>2009</v>
      </c>
      <c r="G14347" s="6" t="s">
        <v>1</v>
      </c>
      <c r="H14347" s="6">
        <v>7</v>
      </c>
      <c r="I14347">
        <f t="shared" si="1585"/>
        <v>0</v>
      </c>
      <c r="J14347" s="5">
        <f t="shared" si="1584"/>
        <v>0</v>
      </c>
      <c r="K14347">
        <f t="shared" si="1586"/>
        <v>0</v>
      </c>
      <c r="L14347">
        <f t="shared" si="1587"/>
        <v>0</v>
      </c>
      <c r="M14347">
        <f t="shared" si="1588"/>
        <v>0</v>
      </c>
      <c r="N14347">
        <f t="shared" si="1589"/>
        <v>0</v>
      </c>
      <c r="O14347" s="16">
        <f t="shared" si="1590"/>
        <v>40001</v>
      </c>
      <c r="P14347" s="24">
        <v>1</v>
      </c>
      <c r="Q14347" s="16"/>
    </row>
    <row r="14348" spans="1:17">
      <c r="A14348" s="13">
        <v>14347</v>
      </c>
      <c r="B14348">
        <v>13047</v>
      </c>
      <c r="C14348">
        <v>2009</v>
      </c>
      <c r="D14348" s="4">
        <v>1393</v>
      </c>
      <c r="E14348">
        <v>1017</v>
      </c>
      <c r="F14348">
        <v>2009</v>
      </c>
      <c r="G14348" t="s">
        <v>1</v>
      </c>
      <c r="H14348">
        <v>7</v>
      </c>
      <c r="I14348">
        <f t="shared" si="1585"/>
        <v>0</v>
      </c>
      <c r="J14348" s="5">
        <f t="shared" si="1584"/>
        <v>0</v>
      </c>
      <c r="K14348">
        <f t="shared" si="1586"/>
        <v>0</v>
      </c>
      <c r="L14348">
        <f t="shared" si="1587"/>
        <v>0</v>
      </c>
      <c r="M14348">
        <f t="shared" si="1588"/>
        <v>0</v>
      </c>
      <c r="N14348">
        <f t="shared" si="1589"/>
        <v>0</v>
      </c>
      <c r="O14348" s="16">
        <f t="shared" si="1590"/>
        <v>40001</v>
      </c>
      <c r="P14348" s="24">
        <v>1</v>
      </c>
      <c r="Q14348" s="16"/>
    </row>
    <row r="14349" spans="1:17">
      <c r="A14349" s="13">
        <v>14348</v>
      </c>
      <c r="B14349" s="6"/>
      <c r="C14349" s="6">
        <v>2009</v>
      </c>
      <c r="D14349" s="7">
        <v>1394</v>
      </c>
      <c r="E14349" s="6">
        <v>1017</v>
      </c>
      <c r="F14349" s="6">
        <v>2009</v>
      </c>
      <c r="G14349" s="6" t="s">
        <v>1</v>
      </c>
      <c r="H14349" s="6">
        <v>7</v>
      </c>
      <c r="I14349">
        <f t="shared" si="1585"/>
        <v>0</v>
      </c>
      <c r="J14349" s="5">
        <f t="shared" si="1584"/>
        <v>0</v>
      </c>
      <c r="K14349">
        <f t="shared" si="1586"/>
        <v>0</v>
      </c>
      <c r="L14349">
        <f t="shared" si="1587"/>
        <v>0</v>
      </c>
      <c r="M14349">
        <f t="shared" si="1588"/>
        <v>0</v>
      </c>
      <c r="N14349">
        <f t="shared" si="1589"/>
        <v>0</v>
      </c>
      <c r="O14349" s="16">
        <f t="shared" si="1590"/>
        <v>40001</v>
      </c>
      <c r="P14349" s="24">
        <v>1</v>
      </c>
      <c r="Q14349" s="16"/>
    </row>
    <row r="14350" spans="1:17">
      <c r="A14350" s="13">
        <v>14349</v>
      </c>
      <c r="B14350" s="6"/>
      <c r="C14350" s="6">
        <v>2009</v>
      </c>
      <c r="D14350" s="7">
        <v>1395</v>
      </c>
      <c r="E14350" s="6">
        <v>1017</v>
      </c>
      <c r="F14350" s="6">
        <v>2009</v>
      </c>
      <c r="G14350" s="6" t="s">
        <v>1</v>
      </c>
      <c r="H14350" s="6">
        <v>7</v>
      </c>
      <c r="I14350">
        <f t="shared" si="1585"/>
        <v>0</v>
      </c>
      <c r="J14350" s="5">
        <f t="shared" si="1584"/>
        <v>0</v>
      </c>
      <c r="K14350">
        <f t="shared" si="1586"/>
        <v>0</v>
      </c>
      <c r="L14350">
        <f t="shared" si="1587"/>
        <v>0</v>
      </c>
      <c r="M14350">
        <f t="shared" si="1588"/>
        <v>0</v>
      </c>
      <c r="N14350">
        <f t="shared" si="1589"/>
        <v>0</v>
      </c>
      <c r="O14350" s="16">
        <f t="shared" si="1590"/>
        <v>40001</v>
      </c>
      <c r="P14350" s="24">
        <v>1</v>
      </c>
      <c r="Q14350" s="16"/>
    </row>
    <row r="14351" spans="1:17">
      <c r="A14351" s="13">
        <v>14350</v>
      </c>
      <c r="B14351" s="6"/>
      <c r="C14351" s="6">
        <v>2009</v>
      </c>
      <c r="D14351" s="7">
        <v>1396</v>
      </c>
      <c r="E14351" s="6">
        <v>1017</v>
      </c>
      <c r="F14351" s="6">
        <v>2009</v>
      </c>
      <c r="G14351" s="6" t="s">
        <v>1</v>
      </c>
      <c r="H14351" s="6">
        <v>7</v>
      </c>
      <c r="I14351">
        <f t="shared" si="1585"/>
        <v>0</v>
      </c>
      <c r="J14351" s="5">
        <f t="shared" si="1584"/>
        <v>0</v>
      </c>
      <c r="K14351">
        <f t="shared" si="1586"/>
        <v>0</v>
      </c>
      <c r="L14351">
        <f t="shared" si="1587"/>
        <v>0</v>
      </c>
      <c r="M14351">
        <f t="shared" si="1588"/>
        <v>0</v>
      </c>
      <c r="N14351">
        <f t="shared" si="1589"/>
        <v>0</v>
      </c>
      <c r="O14351" s="16">
        <f t="shared" si="1590"/>
        <v>40001</v>
      </c>
      <c r="P14351" s="24">
        <v>1</v>
      </c>
      <c r="Q14351" s="16"/>
    </row>
    <row r="14352" spans="1:17">
      <c r="A14352" s="13">
        <v>14351</v>
      </c>
      <c r="B14352">
        <v>13048</v>
      </c>
      <c r="C14352">
        <v>2009</v>
      </c>
      <c r="D14352" s="4">
        <v>1397</v>
      </c>
      <c r="E14352">
        <v>1017</v>
      </c>
      <c r="F14352">
        <v>2009</v>
      </c>
      <c r="G14352" t="s">
        <v>1</v>
      </c>
      <c r="H14352">
        <v>7</v>
      </c>
      <c r="I14352">
        <f t="shared" si="1585"/>
        <v>0</v>
      </c>
      <c r="J14352" s="5">
        <f t="shared" si="1584"/>
        <v>0</v>
      </c>
      <c r="K14352">
        <f t="shared" si="1586"/>
        <v>0</v>
      </c>
      <c r="L14352">
        <f t="shared" si="1587"/>
        <v>0</v>
      </c>
      <c r="M14352">
        <f t="shared" si="1588"/>
        <v>0</v>
      </c>
      <c r="N14352">
        <f t="shared" si="1589"/>
        <v>0</v>
      </c>
      <c r="O14352" s="16">
        <f t="shared" si="1590"/>
        <v>40001</v>
      </c>
      <c r="P14352" s="24">
        <v>1</v>
      </c>
      <c r="Q14352" s="16"/>
    </row>
    <row r="14353" spans="1:17">
      <c r="A14353" s="13">
        <v>14352</v>
      </c>
      <c r="B14353" s="6"/>
      <c r="C14353" s="6">
        <v>2009</v>
      </c>
      <c r="D14353" s="7">
        <v>1398</v>
      </c>
      <c r="E14353" s="6">
        <v>1017</v>
      </c>
      <c r="F14353" s="6">
        <v>2009</v>
      </c>
      <c r="G14353" s="6" t="s">
        <v>1</v>
      </c>
      <c r="H14353" s="6">
        <v>7</v>
      </c>
      <c r="I14353">
        <f t="shared" si="1585"/>
        <v>0</v>
      </c>
      <c r="J14353" s="5">
        <f t="shared" si="1584"/>
        <v>0</v>
      </c>
      <c r="K14353">
        <f t="shared" si="1586"/>
        <v>0</v>
      </c>
      <c r="L14353">
        <f t="shared" si="1587"/>
        <v>0</v>
      </c>
      <c r="M14353">
        <f t="shared" si="1588"/>
        <v>0</v>
      </c>
      <c r="N14353">
        <f t="shared" si="1589"/>
        <v>0</v>
      </c>
      <c r="O14353" s="16">
        <f t="shared" si="1590"/>
        <v>40001</v>
      </c>
      <c r="P14353" s="24">
        <v>1</v>
      </c>
      <c r="Q14353" s="16"/>
    </row>
    <row r="14354" spans="1:17">
      <c r="A14354" s="13">
        <v>14353</v>
      </c>
      <c r="B14354" s="6"/>
      <c r="C14354" s="6">
        <v>2009</v>
      </c>
      <c r="D14354" s="7">
        <v>1399</v>
      </c>
      <c r="E14354" s="6">
        <v>1017</v>
      </c>
      <c r="F14354" s="6">
        <v>2009</v>
      </c>
      <c r="G14354" s="6" t="s">
        <v>1</v>
      </c>
      <c r="H14354" s="6">
        <v>7</v>
      </c>
      <c r="I14354">
        <f t="shared" si="1585"/>
        <v>0</v>
      </c>
      <c r="J14354" s="5">
        <f t="shared" si="1584"/>
        <v>0</v>
      </c>
      <c r="K14354">
        <f t="shared" si="1586"/>
        <v>0</v>
      </c>
      <c r="L14354">
        <f t="shared" si="1587"/>
        <v>0</v>
      </c>
      <c r="M14354">
        <f t="shared" si="1588"/>
        <v>0</v>
      </c>
      <c r="N14354">
        <f t="shared" si="1589"/>
        <v>0</v>
      </c>
      <c r="O14354" s="16">
        <f t="shared" si="1590"/>
        <v>40001</v>
      </c>
      <c r="P14354" s="24">
        <v>1</v>
      </c>
      <c r="Q14354" s="16"/>
    </row>
    <row r="14355" spans="1:17">
      <c r="A14355" s="13">
        <v>14354</v>
      </c>
      <c r="B14355" s="6"/>
      <c r="C14355" s="6">
        <v>2009</v>
      </c>
      <c r="D14355" s="7">
        <v>1400</v>
      </c>
      <c r="E14355" s="6">
        <v>1017</v>
      </c>
      <c r="F14355" s="6">
        <v>2009</v>
      </c>
      <c r="G14355" s="6" t="s">
        <v>1</v>
      </c>
      <c r="H14355" s="6">
        <v>7</v>
      </c>
      <c r="I14355">
        <f t="shared" si="1585"/>
        <v>0</v>
      </c>
      <c r="J14355" s="5">
        <f t="shared" si="1584"/>
        <v>0</v>
      </c>
      <c r="K14355">
        <f t="shared" si="1586"/>
        <v>0</v>
      </c>
      <c r="L14355">
        <f t="shared" si="1587"/>
        <v>0</v>
      </c>
      <c r="M14355">
        <f t="shared" si="1588"/>
        <v>0</v>
      </c>
      <c r="N14355">
        <f t="shared" si="1589"/>
        <v>0</v>
      </c>
      <c r="O14355" s="16">
        <f t="shared" si="1590"/>
        <v>40001</v>
      </c>
      <c r="P14355" s="24">
        <v>1</v>
      </c>
      <c r="Q14355" s="16"/>
    </row>
    <row r="14356" spans="1:17">
      <c r="A14356" s="13">
        <v>14355</v>
      </c>
      <c r="B14356">
        <v>13049</v>
      </c>
      <c r="C14356">
        <v>2009</v>
      </c>
      <c r="D14356" s="4">
        <v>1401</v>
      </c>
      <c r="E14356">
        <v>1017</v>
      </c>
      <c r="F14356">
        <v>2009</v>
      </c>
      <c r="G14356" t="s">
        <v>1</v>
      </c>
      <c r="H14356">
        <v>7</v>
      </c>
      <c r="I14356">
        <f t="shared" si="1585"/>
        <v>0</v>
      </c>
      <c r="J14356" s="5">
        <f t="shared" si="1584"/>
        <v>0</v>
      </c>
      <c r="K14356">
        <f t="shared" si="1586"/>
        <v>0</v>
      </c>
      <c r="L14356">
        <f t="shared" si="1587"/>
        <v>0</v>
      </c>
      <c r="M14356">
        <f t="shared" si="1588"/>
        <v>0</v>
      </c>
      <c r="N14356">
        <f t="shared" si="1589"/>
        <v>0</v>
      </c>
      <c r="O14356" s="16">
        <f t="shared" si="1590"/>
        <v>40001</v>
      </c>
      <c r="P14356" s="24">
        <v>1</v>
      </c>
      <c r="Q14356" s="16"/>
    </row>
    <row r="14357" spans="1:17">
      <c r="A14357" s="13">
        <v>14356</v>
      </c>
      <c r="B14357">
        <v>13050</v>
      </c>
      <c r="C14357">
        <v>2009</v>
      </c>
      <c r="D14357" s="4">
        <v>1402</v>
      </c>
      <c r="E14357">
        <v>1017</v>
      </c>
      <c r="F14357">
        <v>2009</v>
      </c>
      <c r="G14357" t="s">
        <v>1</v>
      </c>
      <c r="H14357">
        <v>7</v>
      </c>
      <c r="I14357">
        <f t="shared" si="1585"/>
        <v>0</v>
      </c>
      <c r="J14357" s="5">
        <f t="shared" si="1584"/>
        <v>0</v>
      </c>
      <c r="K14357">
        <f t="shared" si="1586"/>
        <v>0</v>
      </c>
      <c r="L14357">
        <f t="shared" si="1587"/>
        <v>0</v>
      </c>
      <c r="M14357">
        <f t="shared" si="1588"/>
        <v>0</v>
      </c>
      <c r="N14357">
        <f t="shared" si="1589"/>
        <v>0</v>
      </c>
      <c r="O14357" s="16">
        <f t="shared" si="1590"/>
        <v>40001</v>
      </c>
      <c r="P14357" s="24">
        <v>1</v>
      </c>
      <c r="Q14357" s="16"/>
    </row>
    <row r="14358" spans="1:17">
      <c r="A14358" s="13">
        <v>14357</v>
      </c>
      <c r="B14358">
        <v>13051</v>
      </c>
      <c r="C14358">
        <v>2009</v>
      </c>
      <c r="D14358" s="4">
        <v>1405</v>
      </c>
      <c r="E14358">
        <v>1015</v>
      </c>
      <c r="F14358">
        <v>2009</v>
      </c>
      <c r="G14358" t="s">
        <v>1</v>
      </c>
      <c r="H14358">
        <v>7</v>
      </c>
      <c r="I14358">
        <f t="shared" si="1585"/>
        <v>0</v>
      </c>
      <c r="J14358" s="5">
        <f t="shared" si="1584"/>
        <v>2</v>
      </c>
      <c r="K14358">
        <f t="shared" si="1586"/>
        <v>0</v>
      </c>
      <c r="L14358">
        <f t="shared" si="1587"/>
        <v>0</v>
      </c>
      <c r="M14358">
        <f t="shared" si="1588"/>
        <v>0</v>
      </c>
      <c r="N14358">
        <f t="shared" si="1589"/>
        <v>0</v>
      </c>
      <c r="O14358" s="16">
        <f t="shared" si="1590"/>
        <v>40001</v>
      </c>
      <c r="P14358" s="24">
        <v>1</v>
      </c>
      <c r="Q14358" s="16"/>
    </row>
    <row r="14359" spans="1:17">
      <c r="A14359" s="13">
        <v>14358</v>
      </c>
      <c r="B14359">
        <v>13052</v>
      </c>
      <c r="C14359">
        <v>2009</v>
      </c>
      <c r="D14359" s="4">
        <v>1406</v>
      </c>
      <c r="E14359">
        <v>1015</v>
      </c>
      <c r="F14359">
        <v>2009</v>
      </c>
      <c r="G14359" t="s">
        <v>1</v>
      </c>
      <c r="H14359">
        <v>7</v>
      </c>
      <c r="I14359">
        <f t="shared" si="1585"/>
        <v>0</v>
      </c>
      <c r="J14359" s="5">
        <f t="shared" si="1584"/>
        <v>0</v>
      </c>
      <c r="K14359">
        <f t="shared" si="1586"/>
        <v>0</v>
      </c>
      <c r="L14359">
        <f t="shared" si="1587"/>
        <v>0</v>
      </c>
      <c r="M14359">
        <f t="shared" si="1588"/>
        <v>0</v>
      </c>
      <c r="N14359">
        <f t="shared" si="1589"/>
        <v>0</v>
      </c>
      <c r="O14359" s="16">
        <f t="shared" si="1590"/>
        <v>40001</v>
      </c>
      <c r="P14359" s="24">
        <v>1</v>
      </c>
      <c r="Q14359" s="16"/>
    </row>
    <row r="14360" spans="1:17">
      <c r="A14360" s="13">
        <v>14359</v>
      </c>
      <c r="B14360">
        <v>13053</v>
      </c>
      <c r="C14360">
        <v>2009</v>
      </c>
      <c r="D14360" s="4">
        <v>1407</v>
      </c>
      <c r="E14360">
        <v>1015</v>
      </c>
      <c r="F14360">
        <v>2009</v>
      </c>
      <c r="G14360" t="s">
        <v>1</v>
      </c>
      <c r="H14360">
        <v>7</v>
      </c>
      <c r="I14360">
        <f t="shared" si="1585"/>
        <v>0</v>
      </c>
      <c r="J14360" s="5">
        <f t="shared" si="1584"/>
        <v>0</v>
      </c>
      <c r="K14360">
        <f t="shared" si="1586"/>
        <v>0</v>
      </c>
      <c r="L14360">
        <f t="shared" si="1587"/>
        <v>0</v>
      </c>
      <c r="M14360">
        <f t="shared" si="1588"/>
        <v>0</v>
      </c>
      <c r="N14360">
        <f t="shared" si="1589"/>
        <v>0</v>
      </c>
      <c r="O14360" s="16">
        <f t="shared" si="1590"/>
        <v>40001</v>
      </c>
      <c r="P14360" s="24">
        <v>1</v>
      </c>
      <c r="Q14360" s="16"/>
    </row>
    <row r="14361" spans="1:17">
      <c r="A14361" s="13">
        <v>14360</v>
      </c>
      <c r="B14361" s="6"/>
      <c r="C14361" s="6">
        <v>2009</v>
      </c>
      <c r="D14361" s="7">
        <v>1408</v>
      </c>
      <c r="E14361" s="6">
        <v>1238</v>
      </c>
      <c r="F14361" s="6">
        <v>2009</v>
      </c>
      <c r="G14361" s="6" t="s">
        <v>39</v>
      </c>
      <c r="H14361" s="6">
        <v>6</v>
      </c>
      <c r="I14361">
        <f t="shared" si="1585"/>
        <v>0</v>
      </c>
      <c r="J14361" s="5">
        <f t="shared" si="1584"/>
        <v>0</v>
      </c>
      <c r="K14361">
        <f t="shared" si="1586"/>
        <v>0</v>
      </c>
      <c r="L14361">
        <f t="shared" si="1587"/>
        <v>0</v>
      </c>
      <c r="M14361">
        <f t="shared" si="1588"/>
        <v>0</v>
      </c>
      <c r="N14361">
        <f t="shared" si="1589"/>
        <v>0</v>
      </c>
      <c r="O14361" s="16">
        <f t="shared" si="1590"/>
        <v>40092</v>
      </c>
      <c r="P14361" s="24">
        <v>1</v>
      </c>
      <c r="Q14361" s="16"/>
    </row>
    <row r="14362" spans="1:17">
      <c r="A14362" s="13">
        <v>14361</v>
      </c>
      <c r="B14362" s="6"/>
      <c r="C14362" s="6">
        <v>2009</v>
      </c>
      <c r="D14362" s="7">
        <v>1409</v>
      </c>
      <c r="E14362" s="6">
        <v>1238</v>
      </c>
      <c r="F14362" s="6">
        <v>2009</v>
      </c>
      <c r="G14362" s="6" t="s">
        <v>39</v>
      </c>
      <c r="H14362" s="6">
        <v>6</v>
      </c>
      <c r="I14362">
        <f t="shared" si="1585"/>
        <v>0</v>
      </c>
      <c r="J14362" s="5">
        <f t="shared" si="1584"/>
        <v>0</v>
      </c>
      <c r="K14362">
        <f t="shared" si="1586"/>
        <v>0</v>
      </c>
      <c r="L14362">
        <f t="shared" si="1587"/>
        <v>0</v>
      </c>
      <c r="M14362">
        <f t="shared" si="1588"/>
        <v>0</v>
      </c>
      <c r="N14362">
        <f t="shared" si="1589"/>
        <v>0</v>
      </c>
      <c r="O14362" s="16">
        <f t="shared" si="1590"/>
        <v>40092</v>
      </c>
      <c r="P14362" s="24">
        <v>1</v>
      </c>
      <c r="Q14362" s="16"/>
    </row>
    <row r="14363" spans="1:17">
      <c r="A14363" s="13">
        <v>14362</v>
      </c>
      <c r="B14363" s="6"/>
      <c r="C14363" s="6">
        <v>2009</v>
      </c>
      <c r="D14363" s="7">
        <v>1410</v>
      </c>
      <c r="E14363" s="6">
        <v>1238</v>
      </c>
      <c r="F14363" s="6">
        <v>2009</v>
      </c>
      <c r="G14363" s="6" t="s">
        <v>39</v>
      </c>
      <c r="H14363" s="6">
        <v>6</v>
      </c>
      <c r="I14363">
        <f t="shared" si="1585"/>
        <v>0</v>
      </c>
      <c r="J14363" s="5">
        <f t="shared" si="1584"/>
        <v>0</v>
      </c>
      <c r="K14363">
        <f t="shared" si="1586"/>
        <v>0</v>
      </c>
      <c r="L14363">
        <f t="shared" si="1587"/>
        <v>0</v>
      </c>
      <c r="M14363">
        <f t="shared" si="1588"/>
        <v>0</v>
      </c>
      <c r="N14363">
        <f t="shared" si="1589"/>
        <v>0</v>
      </c>
      <c r="O14363" s="16">
        <f t="shared" si="1590"/>
        <v>40092</v>
      </c>
      <c r="P14363" s="24">
        <v>1</v>
      </c>
      <c r="Q14363" s="16"/>
    </row>
    <row r="14364" spans="1:17">
      <c r="A14364" s="13">
        <v>14363</v>
      </c>
      <c r="B14364" s="6"/>
      <c r="C14364" s="6">
        <v>2009</v>
      </c>
      <c r="D14364" s="7">
        <v>1411</v>
      </c>
      <c r="E14364" s="6">
        <v>1238</v>
      </c>
      <c r="F14364" s="6">
        <v>2009</v>
      </c>
      <c r="G14364" s="6" t="s">
        <v>39</v>
      </c>
      <c r="H14364" s="6">
        <v>6</v>
      </c>
      <c r="I14364">
        <f t="shared" si="1585"/>
        <v>0</v>
      </c>
      <c r="J14364" s="5">
        <f t="shared" si="1584"/>
        <v>0</v>
      </c>
      <c r="K14364">
        <f t="shared" si="1586"/>
        <v>0</v>
      </c>
      <c r="L14364">
        <f t="shared" si="1587"/>
        <v>0</v>
      </c>
      <c r="M14364">
        <f t="shared" si="1588"/>
        <v>0</v>
      </c>
      <c r="N14364">
        <f t="shared" si="1589"/>
        <v>0</v>
      </c>
      <c r="O14364" s="16">
        <f t="shared" si="1590"/>
        <v>40092</v>
      </c>
      <c r="P14364" s="24">
        <v>1</v>
      </c>
      <c r="Q14364" s="16"/>
    </row>
    <row r="14365" spans="1:17">
      <c r="A14365" s="13">
        <v>14364</v>
      </c>
      <c r="B14365" s="6"/>
      <c r="C14365" s="6">
        <v>2009</v>
      </c>
      <c r="D14365" s="7">
        <v>1412</v>
      </c>
      <c r="E14365" s="6">
        <v>1238</v>
      </c>
      <c r="F14365" s="6">
        <v>2009</v>
      </c>
      <c r="G14365" s="6" t="s">
        <v>39</v>
      </c>
      <c r="H14365" s="6">
        <v>6</v>
      </c>
      <c r="I14365">
        <f t="shared" si="1585"/>
        <v>0</v>
      </c>
      <c r="J14365" s="5">
        <f t="shared" si="1584"/>
        <v>0</v>
      </c>
      <c r="K14365">
        <f t="shared" si="1586"/>
        <v>0</v>
      </c>
      <c r="L14365">
        <f t="shared" si="1587"/>
        <v>0</v>
      </c>
      <c r="M14365">
        <f t="shared" si="1588"/>
        <v>0</v>
      </c>
      <c r="N14365">
        <f t="shared" si="1589"/>
        <v>0</v>
      </c>
      <c r="O14365" s="16">
        <f t="shared" si="1590"/>
        <v>40092</v>
      </c>
      <c r="P14365" s="24">
        <v>1</v>
      </c>
      <c r="Q14365" s="16"/>
    </row>
    <row r="14366" spans="1:17">
      <c r="A14366" s="13">
        <v>14365</v>
      </c>
      <c r="B14366" s="6"/>
      <c r="C14366" s="6">
        <v>2009</v>
      </c>
      <c r="D14366" s="7">
        <v>1413</v>
      </c>
      <c r="E14366" s="6">
        <v>1238</v>
      </c>
      <c r="F14366" s="6">
        <v>2009</v>
      </c>
      <c r="G14366" s="6" t="s">
        <v>39</v>
      </c>
      <c r="H14366" s="6">
        <v>6</v>
      </c>
      <c r="I14366">
        <f t="shared" si="1585"/>
        <v>0</v>
      </c>
      <c r="J14366" s="5">
        <f t="shared" si="1584"/>
        <v>0</v>
      </c>
      <c r="K14366">
        <f t="shared" si="1586"/>
        <v>0</v>
      </c>
      <c r="L14366">
        <f t="shared" si="1587"/>
        <v>0</v>
      </c>
      <c r="M14366">
        <f t="shared" si="1588"/>
        <v>0</v>
      </c>
      <c r="N14366">
        <f t="shared" si="1589"/>
        <v>0</v>
      </c>
      <c r="O14366" s="16">
        <f t="shared" si="1590"/>
        <v>40092</v>
      </c>
      <c r="P14366" s="24">
        <v>1</v>
      </c>
      <c r="Q14366" s="16"/>
    </row>
    <row r="14367" spans="1:17">
      <c r="A14367" s="13">
        <v>14366</v>
      </c>
      <c r="B14367" s="6"/>
      <c r="C14367" s="6">
        <v>2009</v>
      </c>
      <c r="D14367" s="7">
        <v>1414</v>
      </c>
      <c r="E14367" s="6">
        <v>1238</v>
      </c>
      <c r="F14367" s="6">
        <v>2009</v>
      </c>
      <c r="G14367" s="6" t="s">
        <v>39</v>
      </c>
      <c r="H14367" s="6">
        <v>6</v>
      </c>
      <c r="I14367">
        <f t="shared" si="1585"/>
        <v>0</v>
      </c>
      <c r="J14367" s="5">
        <f t="shared" si="1584"/>
        <v>0</v>
      </c>
      <c r="K14367">
        <f t="shared" si="1586"/>
        <v>0</v>
      </c>
      <c r="L14367">
        <f t="shared" si="1587"/>
        <v>0</v>
      </c>
      <c r="M14367">
        <f t="shared" si="1588"/>
        <v>0</v>
      </c>
      <c r="N14367">
        <f t="shared" si="1589"/>
        <v>0</v>
      </c>
      <c r="O14367" s="16">
        <f t="shared" si="1590"/>
        <v>40092</v>
      </c>
      <c r="P14367" s="24">
        <v>1</v>
      </c>
      <c r="Q14367" s="16"/>
    </row>
    <row r="14368" spans="1:17">
      <c r="A14368" s="13">
        <v>14367</v>
      </c>
      <c r="B14368" s="6"/>
      <c r="C14368" s="6">
        <v>2009</v>
      </c>
      <c r="D14368" s="7">
        <v>1415</v>
      </c>
      <c r="E14368" s="6">
        <v>1238</v>
      </c>
      <c r="F14368" s="6">
        <v>2009</v>
      </c>
      <c r="G14368" s="6" t="s">
        <v>39</v>
      </c>
      <c r="H14368" s="6">
        <v>6</v>
      </c>
      <c r="I14368">
        <f t="shared" si="1585"/>
        <v>0</v>
      </c>
      <c r="J14368" s="5">
        <f t="shared" ref="J14368:J14431" si="1591">D14368-D14367-1</f>
        <v>0</v>
      </c>
      <c r="K14368">
        <f t="shared" si="1586"/>
        <v>0</v>
      </c>
      <c r="L14368">
        <f t="shared" si="1587"/>
        <v>0</v>
      </c>
      <c r="M14368">
        <f t="shared" si="1588"/>
        <v>0</v>
      </c>
      <c r="N14368">
        <f t="shared" si="1589"/>
        <v>0</v>
      </c>
      <c r="O14368" s="16">
        <f t="shared" si="1590"/>
        <v>40092</v>
      </c>
      <c r="P14368" s="24">
        <v>1</v>
      </c>
      <c r="Q14368" s="16"/>
    </row>
    <row r="14369" spans="1:17">
      <c r="A14369" s="13">
        <v>14368</v>
      </c>
      <c r="B14369" s="6"/>
      <c r="C14369" s="6">
        <v>2009</v>
      </c>
      <c r="D14369" s="7">
        <v>1416</v>
      </c>
      <c r="E14369" s="6">
        <v>1238</v>
      </c>
      <c r="F14369" s="6">
        <v>2009</v>
      </c>
      <c r="G14369" s="6" t="s">
        <v>39</v>
      </c>
      <c r="H14369" s="6">
        <v>6</v>
      </c>
      <c r="I14369">
        <f t="shared" si="1585"/>
        <v>0</v>
      </c>
      <c r="J14369" s="5">
        <f t="shared" si="1591"/>
        <v>0</v>
      </c>
      <c r="K14369">
        <f t="shared" si="1586"/>
        <v>0</v>
      </c>
      <c r="L14369">
        <f t="shared" si="1587"/>
        <v>0</v>
      </c>
      <c r="M14369">
        <f t="shared" si="1588"/>
        <v>0</v>
      </c>
      <c r="N14369">
        <f t="shared" si="1589"/>
        <v>0</v>
      </c>
      <c r="O14369" s="16">
        <f t="shared" si="1590"/>
        <v>40092</v>
      </c>
      <c r="P14369" s="24">
        <v>1</v>
      </c>
      <c r="Q14369" s="16"/>
    </row>
    <row r="14370" spans="1:17">
      <c r="A14370" s="13">
        <v>14369</v>
      </c>
      <c r="B14370" s="6"/>
      <c r="C14370" s="6">
        <v>2009</v>
      </c>
      <c r="D14370" s="7">
        <v>1417</v>
      </c>
      <c r="E14370" s="6">
        <v>1238</v>
      </c>
      <c r="F14370" s="6">
        <v>2009</v>
      </c>
      <c r="G14370" s="6" t="s">
        <v>39</v>
      </c>
      <c r="H14370" s="6">
        <v>6</v>
      </c>
      <c r="I14370">
        <f t="shared" si="1585"/>
        <v>0</v>
      </c>
      <c r="J14370" s="5">
        <f t="shared" si="1591"/>
        <v>0</v>
      </c>
      <c r="K14370">
        <f t="shared" si="1586"/>
        <v>0</v>
      </c>
      <c r="L14370">
        <f t="shared" si="1587"/>
        <v>0</v>
      </c>
      <c r="M14370">
        <f t="shared" si="1588"/>
        <v>0</v>
      </c>
      <c r="N14370">
        <f t="shared" si="1589"/>
        <v>0</v>
      </c>
      <c r="O14370" s="16">
        <f t="shared" si="1590"/>
        <v>40092</v>
      </c>
      <c r="P14370" s="24">
        <v>1</v>
      </c>
      <c r="Q14370" s="16"/>
    </row>
    <row r="14371" spans="1:17">
      <c r="A14371" s="13">
        <v>14370</v>
      </c>
      <c r="B14371" s="6"/>
      <c r="C14371" s="6">
        <v>2009</v>
      </c>
      <c r="D14371" s="7">
        <v>1418</v>
      </c>
      <c r="E14371" s="6">
        <v>1238</v>
      </c>
      <c r="F14371" s="6">
        <v>2009</v>
      </c>
      <c r="G14371" s="6" t="s">
        <v>39</v>
      </c>
      <c r="H14371" s="6">
        <v>6</v>
      </c>
      <c r="I14371">
        <f t="shared" si="1585"/>
        <v>0</v>
      </c>
      <c r="J14371" s="5">
        <f t="shared" si="1591"/>
        <v>0</v>
      </c>
      <c r="K14371">
        <f t="shared" si="1586"/>
        <v>0</v>
      </c>
      <c r="L14371">
        <f t="shared" si="1587"/>
        <v>0</v>
      </c>
      <c r="M14371">
        <f t="shared" si="1588"/>
        <v>0</v>
      </c>
      <c r="N14371">
        <f t="shared" si="1589"/>
        <v>0</v>
      </c>
      <c r="O14371" s="16">
        <f t="shared" si="1590"/>
        <v>40092</v>
      </c>
      <c r="P14371" s="24">
        <v>1</v>
      </c>
      <c r="Q14371" s="16"/>
    </row>
    <row r="14372" spans="1:17">
      <c r="A14372" s="13">
        <v>14371</v>
      </c>
      <c r="B14372" s="6"/>
      <c r="C14372" s="6">
        <v>2009</v>
      </c>
      <c r="D14372" s="7">
        <v>1419</v>
      </c>
      <c r="E14372" s="6">
        <v>1238</v>
      </c>
      <c r="F14372" s="6">
        <v>2009</v>
      </c>
      <c r="G14372" s="6" t="s">
        <v>39</v>
      </c>
      <c r="H14372" s="6">
        <v>6</v>
      </c>
      <c r="I14372">
        <f t="shared" si="1585"/>
        <v>0</v>
      </c>
      <c r="J14372" s="5">
        <f t="shared" si="1591"/>
        <v>0</v>
      </c>
      <c r="K14372">
        <f t="shared" si="1586"/>
        <v>0</v>
      </c>
      <c r="L14372">
        <f t="shared" si="1587"/>
        <v>0</v>
      </c>
      <c r="M14372">
        <f t="shared" si="1588"/>
        <v>0</v>
      </c>
      <c r="N14372">
        <f t="shared" si="1589"/>
        <v>0</v>
      </c>
      <c r="O14372" s="16">
        <f t="shared" si="1590"/>
        <v>40092</v>
      </c>
      <c r="P14372" s="24">
        <v>1</v>
      </c>
      <c r="Q14372" s="16"/>
    </row>
    <row r="14373" spans="1:17">
      <c r="A14373" s="13">
        <v>14372</v>
      </c>
      <c r="B14373" s="6"/>
      <c r="C14373" s="6">
        <v>2009</v>
      </c>
      <c r="D14373" s="7">
        <v>1420</v>
      </c>
      <c r="E14373" s="6">
        <v>1238</v>
      </c>
      <c r="F14373" s="6">
        <v>2009</v>
      </c>
      <c r="G14373" s="6" t="s">
        <v>39</v>
      </c>
      <c r="H14373" s="6">
        <v>6</v>
      </c>
      <c r="I14373">
        <f t="shared" si="1585"/>
        <v>0</v>
      </c>
      <c r="J14373" s="5">
        <f t="shared" si="1591"/>
        <v>0</v>
      </c>
      <c r="K14373">
        <f t="shared" si="1586"/>
        <v>0</v>
      </c>
      <c r="L14373">
        <f t="shared" si="1587"/>
        <v>0</v>
      </c>
      <c r="M14373">
        <f t="shared" si="1588"/>
        <v>0</v>
      </c>
      <c r="N14373">
        <f t="shared" si="1589"/>
        <v>0</v>
      </c>
      <c r="O14373" s="16">
        <f t="shared" si="1590"/>
        <v>40092</v>
      </c>
      <c r="P14373" s="24">
        <v>1</v>
      </c>
      <c r="Q14373" s="16"/>
    </row>
    <row r="14374" spans="1:17">
      <c r="A14374" s="13">
        <v>14373</v>
      </c>
      <c r="B14374" s="6"/>
      <c r="C14374" s="6">
        <v>2009</v>
      </c>
      <c r="D14374" s="7">
        <v>1421</v>
      </c>
      <c r="E14374" s="6">
        <v>1238</v>
      </c>
      <c r="F14374" s="6">
        <v>2009</v>
      </c>
      <c r="G14374" s="6" t="s">
        <v>39</v>
      </c>
      <c r="H14374" s="6">
        <v>6</v>
      </c>
      <c r="I14374">
        <f t="shared" si="1585"/>
        <v>0</v>
      </c>
      <c r="J14374" s="5">
        <f t="shared" si="1591"/>
        <v>0</v>
      </c>
      <c r="K14374">
        <f t="shared" si="1586"/>
        <v>0</v>
      </c>
      <c r="L14374">
        <f t="shared" si="1587"/>
        <v>0</v>
      </c>
      <c r="M14374">
        <f t="shared" si="1588"/>
        <v>0</v>
      </c>
      <c r="N14374">
        <f t="shared" si="1589"/>
        <v>0</v>
      </c>
      <c r="O14374" s="16">
        <f t="shared" si="1590"/>
        <v>40092</v>
      </c>
      <c r="P14374" s="24">
        <v>1</v>
      </c>
      <c r="Q14374" s="16"/>
    </row>
    <row r="14375" spans="1:17">
      <c r="A14375" s="13">
        <v>14374</v>
      </c>
      <c r="B14375" s="6"/>
      <c r="C14375" s="6">
        <v>2009</v>
      </c>
      <c r="D14375" s="7">
        <v>1422</v>
      </c>
      <c r="E14375" s="6">
        <v>1238</v>
      </c>
      <c r="F14375" s="6">
        <v>2009</v>
      </c>
      <c r="G14375" s="6" t="s">
        <v>39</v>
      </c>
      <c r="H14375" s="6">
        <v>6</v>
      </c>
      <c r="I14375">
        <f t="shared" si="1585"/>
        <v>0</v>
      </c>
      <c r="J14375" s="5">
        <f t="shared" si="1591"/>
        <v>0</v>
      </c>
      <c r="K14375">
        <f t="shared" si="1586"/>
        <v>0</v>
      </c>
      <c r="L14375">
        <f t="shared" si="1587"/>
        <v>0</v>
      </c>
      <c r="M14375">
        <f t="shared" si="1588"/>
        <v>0</v>
      </c>
      <c r="N14375">
        <f t="shared" si="1589"/>
        <v>0</v>
      </c>
      <c r="O14375" s="16">
        <f t="shared" si="1590"/>
        <v>40092</v>
      </c>
      <c r="P14375" s="24">
        <v>1</v>
      </c>
      <c r="Q14375" s="16"/>
    </row>
    <row r="14376" spans="1:17">
      <c r="A14376" s="13">
        <v>14375</v>
      </c>
      <c r="B14376" s="6"/>
      <c r="C14376" s="6">
        <v>2009</v>
      </c>
      <c r="D14376" s="7">
        <v>1423</v>
      </c>
      <c r="E14376" s="6">
        <v>1238</v>
      </c>
      <c r="F14376" s="6">
        <v>2009</v>
      </c>
      <c r="G14376" s="6" t="s">
        <v>39</v>
      </c>
      <c r="H14376" s="6">
        <v>6</v>
      </c>
      <c r="I14376">
        <f t="shared" si="1585"/>
        <v>0</v>
      </c>
      <c r="J14376" s="5">
        <f t="shared" si="1591"/>
        <v>0</v>
      </c>
      <c r="K14376">
        <f t="shared" si="1586"/>
        <v>0</v>
      </c>
      <c r="L14376">
        <f t="shared" si="1587"/>
        <v>0</v>
      </c>
      <c r="M14376">
        <f t="shared" si="1588"/>
        <v>0</v>
      </c>
      <c r="N14376">
        <f t="shared" si="1589"/>
        <v>0</v>
      </c>
      <c r="O14376" s="16">
        <f t="shared" si="1590"/>
        <v>40092</v>
      </c>
      <c r="P14376" s="24">
        <v>1</v>
      </c>
      <c r="Q14376" s="16"/>
    </row>
    <row r="14377" spans="1:17">
      <c r="A14377" s="13">
        <v>14376</v>
      </c>
      <c r="B14377" s="6"/>
      <c r="C14377" s="6">
        <v>2009</v>
      </c>
      <c r="D14377" s="7">
        <v>1424</v>
      </c>
      <c r="E14377" s="6">
        <v>1238</v>
      </c>
      <c r="F14377" s="6">
        <v>2009</v>
      </c>
      <c r="G14377" s="6" t="s">
        <v>39</v>
      </c>
      <c r="H14377" s="6">
        <v>6</v>
      </c>
      <c r="I14377">
        <f t="shared" si="1585"/>
        <v>0</v>
      </c>
      <c r="J14377" s="5">
        <f t="shared" si="1591"/>
        <v>0</v>
      </c>
      <c r="K14377">
        <f t="shared" si="1586"/>
        <v>0</v>
      </c>
      <c r="L14377">
        <f t="shared" si="1587"/>
        <v>0</v>
      </c>
      <c r="M14377">
        <f t="shared" si="1588"/>
        <v>0</v>
      </c>
      <c r="N14377">
        <f t="shared" si="1589"/>
        <v>0</v>
      </c>
      <c r="O14377" s="16">
        <f t="shared" si="1590"/>
        <v>40092</v>
      </c>
      <c r="P14377" s="24">
        <v>1</v>
      </c>
      <c r="Q14377" s="16"/>
    </row>
    <row r="14378" spans="1:17">
      <c r="A14378" s="13">
        <v>14377</v>
      </c>
      <c r="B14378" s="6"/>
      <c r="C14378" s="6">
        <v>2009</v>
      </c>
      <c r="D14378" s="7">
        <v>1425</v>
      </c>
      <c r="E14378" s="6">
        <v>1238</v>
      </c>
      <c r="F14378" s="6">
        <v>2009</v>
      </c>
      <c r="G14378" s="6" t="s">
        <v>39</v>
      </c>
      <c r="H14378" s="6">
        <v>6</v>
      </c>
      <c r="I14378">
        <f t="shared" si="1585"/>
        <v>0</v>
      </c>
      <c r="J14378" s="5">
        <f t="shared" si="1591"/>
        <v>0</v>
      </c>
      <c r="K14378">
        <f t="shared" si="1586"/>
        <v>0</v>
      </c>
      <c r="L14378">
        <f t="shared" si="1587"/>
        <v>0</v>
      </c>
      <c r="M14378">
        <f t="shared" si="1588"/>
        <v>0</v>
      </c>
      <c r="N14378">
        <f t="shared" si="1589"/>
        <v>0</v>
      </c>
      <c r="O14378" s="16">
        <f t="shared" si="1590"/>
        <v>40092</v>
      </c>
      <c r="P14378" s="24">
        <v>1</v>
      </c>
      <c r="Q14378" s="16"/>
    </row>
    <row r="14379" spans="1:17">
      <c r="A14379" s="13">
        <v>14378</v>
      </c>
      <c r="B14379" s="6"/>
      <c r="C14379" s="6">
        <v>2009</v>
      </c>
      <c r="D14379" s="7">
        <v>1426</v>
      </c>
      <c r="E14379" s="6">
        <v>1238</v>
      </c>
      <c r="F14379" s="6">
        <v>2009</v>
      </c>
      <c r="G14379" s="6" t="s">
        <v>39</v>
      </c>
      <c r="H14379" s="6">
        <v>6</v>
      </c>
      <c r="I14379">
        <f t="shared" si="1585"/>
        <v>0</v>
      </c>
      <c r="J14379" s="5">
        <f t="shared" si="1591"/>
        <v>0</v>
      </c>
      <c r="K14379">
        <f t="shared" si="1586"/>
        <v>0</v>
      </c>
      <c r="L14379">
        <f t="shared" si="1587"/>
        <v>0</v>
      </c>
      <c r="M14379">
        <f t="shared" si="1588"/>
        <v>0</v>
      </c>
      <c r="N14379">
        <f t="shared" si="1589"/>
        <v>0</v>
      </c>
      <c r="O14379" s="16">
        <f t="shared" si="1590"/>
        <v>40092</v>
      </c>
      <c r="P14379" s="24">
        <v>1</v>
      </c>
      <c r="Q14379" s="16"/>
    </row>
    <row r="14380" spans="1:17">
      <c r="A14380" s="13">
        <v>14379</v>
      </c>
      <c r="B14380" s="6"/>
      <c r="C14380" s="6">
        <v>2009</v>
      </c>
      <c r="D14380" s="7">
        <v>1427</v>
      </c>
      <c r="E14380" s="6">
        <v>1238</v>
      </c>
      <c r="F14380" s="6">
        <v>2009</v>
      </c>
      <c r="G14380" s="6" t="s">
        <v>39</v>
      </c>
      <c r="H14380" s="6">
        <v>6</v>
      </c>
      <c r="I14380">
        <f t="shared" si="1585"/>
        <v>0</v>
      </c>
      <c r="J14380" s="5">
        <f t="shared" si="1591"/>
        <v>0</v>
      </c>
      <c r="K14380">
        <f t="shared" si="1586"/>
        <v>0</v>
      </c>
      <c r="L14380">
        <f t="shared" si="1587"/>
        <v>0</v>
      </c>
      <c r="M14380">
        <f t="shared" si="1588"/>
        <v>0</v>
      </c>
      <c r="N14380">
        <f t="shared" si="1589"/>
        <v>0</v>
      </c>
      <c r="O14380" s="16">
        <f t="shared" si="1590"/>
        <v>40092</v>
      </c>
      <c r="P14380" s="24">
        <v>1</v>
      </c>
      <c r="Q14380" s="16"/>
    </row>
    <row r="14381" spans="1:17">
      <c r="A14381" s="13">
        <v>14380</v>
      </c>
      <c r="B14381" s="6"/>
      <c r="C14381" s="6">
        <v>2009</v>
      </c>
      <c r="D14381" s="7">
        <v>1428</v>
      </c>
      <c r="E14381" s="6">
        <v>1238</v>
      </c>
      <c r="F14381" s="6">
        <v>2009</v>
      </c>
      <c r="G14381" s="6" t="s">
        <v>39</v>
      </c>
      <c r="H14381" s="6">
        <v>6</v>
      </c>
      <c r="I14381">
        <f t="shared" si="1585"/>
        <v>0</v>
      </c>
      <c r="J14381" s="5">
        <f t="shared" si="1591"/>
        <v>0</v>
      </c>
      <c r="K14381">
        <f t="shared" si="1586"/>
        <v>0</v>
      </c>
      <c r="L14381">
        <f t="shared" si="1587"/>
        <v>0</v>
      </c>
      <c r="M14381">
        <f t="shared" si="1588"/>
        <v>0</v>
      </c>
      <c r="N14381">
        <f t="shared" si="1589"/>
        <v>0</v>
      </c>
      <c r="O14381" s="16">
        <f t="shared" si="1590"/>
        <v>40092</v>
      </c>
      <c r="P14381" s="24">
        <v>1</v>
      </c>
      <c r="Q14381" s="16"/>
    </row>
    <row r="14382" spans="1:17">
      <c r="A14382" s="13">
        <v>14381</v>
      </c>
      <c r="B14382" s="6"/>
      <c r="C14382" s="6">
        <v>2009</v>
      </c>
      <c r="D14382" s="7">
        <v>1429</v>
      </c>
      <c r="E14382" s="6">
        <v>1238</v>
      </c>
      <c r="F14382" s="6">
        <v>2009</v>
      </c>
      <c r="G14382" s="6" t="s">
        <v>39</v>
      </c>
      <c r="H14382" s="6">
        <v>6</v>
      </c>
      <c r="I14382">
        <f t="shared" si="1585"/>
        <v>0</v>
      </c>
      <c r="J14382" s="5">
        <f t="shared" si="1591"/>
        <v>0</v>
      </c>
      <c r="K14382">
        <f t="shared" si="1586"/>
        <v>0</v>
      </c>
      <c r="L14382">
        <f t="shared" si="1587"/>
        <v>0</v>
      </c>
      <c r="M14382">
        <f t="shared" si="1588"/>
        <v>0</v>
      </c>
      <c r="N14382">
        <f t="shared" si="1589"/>
        <v>0</v>
      </c>
      <c r="O14382" s="16">
        <f t="shared" si="1590"/>
        <v>40092</v>
      </c>
      <c r="P14382" s="24">
        <v>1</v>
      </c>
      <c r="Q14382" s="16"/>
    </row>
    <row r="14383" spans="1:17">
      <c r="A14383" s="13">
        <v>14382</v>
      </c>
      <c r="B14383" s="6"/>
      <c r="C14383" s="6">
        <v>2009</v>
      </c>
      <c r="D14383" s="7">
        <v>1430</v>
      </c>
      <c r="E14383" s="6">
        <v>1238</v>
      </c>
      <c r="F14383" s="6">
        <v>2009</v>
      </c>
      <c r="G14383" s="6" t="s">
        <v>39</v>
      </c>
      <c r="H14383" s="6">
        <v>6</v>
      </c>
      <c r="I14383">
        <f t="shared" si="1585"/>
        <v>0</v>
      </c>
      <c r="J14383" s="5">
        <f t="shared" si="1591"/>
        <v>0</v>
      </c>
      <c r="K14383">
        <f t="shared" si="1586"/>
        <v>0</v>
      </c>
      <c r="L14383">
        <f t="shared" si="1587"/>
        <v>0</v>
      </c>
      <c r="M14383">
        <f t="shared" si="1588"/>
        <v>0</v>
      </c>
      <c r="N14383">
        <f t="shared" si="1589"/>
        <v>0</v>
      </c>
      <c r="O14383" s="16">
        <f t="shared" si="1590"/>
        <v>40092</v>
      </c>
      <c r="P14383" s="24">
        <v>1</v>
      </c>
      <c r="Q14383" s="16"/>
    </row>
    <row r="14384" spans="1:17">
      <c r="A14384" s="13">
        <v>14383</v>
      </c>
      <c r="B14384" s="6"/>
      <c r="C14384" s="6">
        <v>2009</v>
      </c>
      <c r="D14384" s="7">
        <v>1431</v>
      </c>
      <c r="E14384" s="6">
        <v>1238</v>
      </c>
      <c r="F14384" s="6">
        <v>2009</v>
      </c>
      <c r="G14384" s="6" t="s">
        <v>39</v>
      </c>
      <c r="H14384" s="6">
        <v>6</v>
      </c>
      <c r="I14384">
        <f t="shared" si="1585"/>
        <v>0</v>
      </c>
      <c r="J14384" s="5">
        <f t="shared" si="1591"/>
        <v>0</v>
      </c>
      <c r="K14384">
        <f t="shared" si="1586"/>
        <v>0</v>
      </c>
      <c r="L14384">
        <f t="shared" si="1587"/>
        <v>0</v>
      </c>
      <c r="M14384">
        <f t="shared" si="1588"/>
        <v>0</v>
      </c>
      <c r="N14384">
        <f t="shared" si="1589"/>
        <v>0</v>
      </c>
      <c r="O14384" s="16">
        <f t="shared" si="1590"/>
        <v>40092</v>
      </c>
      <c r="P14384" s="24">
        <v>1</v>
      </c>
      <c r="Q14384" s="16"/>
    </row>
    <row r="14385" spans="1:17">
      <c r="A14385" s="13">
        <v>14384</v>
      </c>
      <c r="B14385" s="6"/>
      <c r="C14385" s="6">
        <v>2009</v>
      </c>
      <c r="D14385" s="7">
        <v>1432</v>
      </c>
      <c r="E14385" s="6">
        <v>1238</v>
      </c>
      <c r="F14385" s="6">
        <v>2009</v>
      </c>
      <c r="G14385" s="6" t="s">
        <v>39</v>
      </c>
      <c r="H14385" s="6">
        <v>6</v>
      </c>
      <c r="I14385">
        <f t="shared" si="1585"/>
        <v>0</v>
      </c>
      <c r="J14385" s="5">
        <f t="shared" si="1591"/>
        <v>0</v>
      </c>
      <c r="K14385">
        <f t="shared" si="1586"/>
        <v>0</v>
      </c>
      <c r="L14385">
        <f t="shared" si="1587"/>
        <v>0</v>
      </c>
      <c r="M14385">
        <f t="shared" si="1588"/>
        <v>0</v>
      </c>
      <c r="N14385">
        <f t="shared" si="1589"/>
        <v>0</v>
      </c>
      <c r="O14385" s="16">
        <f t="shared" si="1590"/>
        <v>40092</v>
      </c>
      <c r="P14385" s="24">
        <v>1</v>
      </c>
      <c r="Q14385" s="16"/>
    </row>
    <row r="14386" spans="1:17">
      <c r="A14386" s="13">
        <v>14385</v>
      </c>
      <c r="B14386" s="6"/>
      <c r="C14386" s="6">
        <v>2009</v>
      </c>
      <c r="D14386" s="7">
        <v>1433</v>
      </c>
      <c r="E14386" s="6">
        <v>1238</v>
      </c>
      <c r="F14386" s="6">
        <v>2009</v>
      </c>
      <c r="G14386" s="6" t="s">
        <v>39</v>
      </c>
      <c r="H14386" s="6">
        <v>6</v>
      </c>
      <c r="I14386">
        <f t="shared" si="1585"/>
        <v>0</v>
      </c>
      <c r="J14386" s="5">
        <f t="shared" si="1591"/>
        <v>0</v>
      </c>
      <c r="K14386">
        <f t="shared" si="1586"/>
        <v>0</v>
      </c>
      <c r="L14386">
        <f t="shared" si="1587"/>
        <v>0</v>
      </c>
      <c r="M14386">
        <f t="shared" si="1588"/>
        <v>0</v>
      </c>
      <c r="N14386">
        <f t="shared" si="1589"/>
        <v>0</v>
      </c>
      <c r="O14386" s="16">
        <f t="shared" si="1590"/>
        <v>40092</v>
      </c>
      <c r="P14386" s="24">
        <v>1</v>
      </c>
      <c r="Q14386" s="16"/>
    </row>
    <row r="14387" spans="1:17">
      <c r="A14387" s="13">
        <v>14386</v>
      </c>
      <c r="B14387" s="6"/>
      <c r="C14387" s="6">
        <v>2009</v>
      </c>
      <c r="D14387" s="7">
        <v>1434</v>
      </c>
      <c r="E14387" s="6">
        <v>1238</v>
      </c>
      <c r="F14387" s="6">
        <v>2009</v>
      </c>
      <c r="G14387" s="6" t="s">
        <v>39</v>
      </c>
      <c r="H14387" s="6">
        <v>6</v>
      </c>
      <c r="I14387">
        <f t="shared" si="1585"/>
        <v>0</v>
      </c>
      <c r="J14387" s="5">
        <f t="shared" si="1591"/>
        <v>0</v>
      </c>
      <c r="K14387">
        <f t="shared" si="1586"/>
        <v>0</v>
      </c>
      <c r="L14387">
        <f t="shared" si="1587"/>
        <v>0</v>
      </c>
      <c r="M14387">
        <f t="shared" si="1588"/>
        <v>0</v>
      </c>
      <c r="N14387">
        <f t="shared" si="1589"/>
        <v>0</v>
      </c>
      <c r="O14387" s="16">
        <f t="shared" si="1590"/>
        <v>40092</v>
      </c>
      <c r="P14387" s="24">
        <v>1</v>
      </c>
      <c r="Q14387" s="16"/>
    </row>
    <row r="14388" spans="1:17">
      <c r="A14388" s="13">
        <v>14387</v>
      </c>
      <c r="B14388" s="6"/>
      <c r="C14388" s="6">
        <v>2009</v>
      </c>
      <c r="D14388" s="7">
        <v>1435</v>
      </c>
      <c r="E14388" s="6">
        <v>1238</v>
      </c>
      <c r="F14388" s="6">
        <v>2009</v>
      </c>
      <c r="G14388" s="6" t="s">
        <v>39</v>
      </c>
      <c r="H14388" s="6">
        <v>6</v>
      </c>
      <c r="I14388">
        <f t="shared" si="1585"/>
        <v>0</v>
      </c>
      <c r="J14388" s="5">
        <f t="shared" si="1591"/>
        <v>0</v>
      </c>
      <c r="K14388">
        <f t="shared" si="1586"/>
        <v>0</v>
      </c>
      <c r="L14388">
        <f t="shared" si="1587"/>
        <v>0</v>
      </c>
      <c r="M14388">
        <f t="shared" si="1588"/>
        <v>0</v>
      </c>
      <c r="N14388">
        <f t="shared" si="1589"/>
        <v>0</v>
      </c>
      <c r="O14388" s="16">
        <f t="shared" si="1590"/>
        <v>40092</v>
      </c>
      <c r="P14388" s="24">
        <v>1</v>
      </c>
      <c r="Q14388" s="16"/>
    </row>
    <row r="14389" spans="1:17">
      <c r="A14389" s="13">
        <v>14388</v>
      </c>
      <c r="B14389" s="6"/>
      <c r="C14389" s="6">
        <v>2009</v>
      </c>
      <c r="D14389" s="7">
        <v>1436</v>
      </c>
      <c r="E14389" s="6">
        <v>1238</v>
      </c>
      <c r="F14389" s="6">
        <v>2009</v>
      </c>
      <c r="G14389" s="6" t="s">
        <v>39</v>
      </c>
      <c r="H14389" s="6">
        <v>6</v>
      </c>
      <c r="I14389">
        <f t="shared" si="1585"/>
        <v>0</v>
      </c>
      <c r="J14389" s="5">
        <f t="shared" si="1591"/>
        <v>0</v>
      </c>
      <c r="K14389">
        <f t="shared" si="1586"/>
        <v>0</v>
      </c>
      <c r="L14389">
        <f t="shared" si="1587"/>
        <v>0</v>
      </c>
      <c r="M14389">
        <f t="shared" si="1588"/>
        <v>0</v>
      </c>
      <c r="N14389">
        <f t="shared" si="1589"/>
        <v>0</v>
      </c>
      <c r="O14389" s="16">
        <f t="shared" si="1590"/>
        <v>40092</v>
      </c>
      <c r="P14389" s="24">
        <v>1</v>
      </c>
      <c r="Q14389" s="16"/>
    </row>
    <row r="14390" spans="1:17">
      <c r="A14390" s="13">
        <v>14389</v>
      </c>
      <c r="B14390" s="6"/>
      <c r="C14390" s="6">
        <v>2009</v>
      </c>
      <c r="D14390" s="7">
        <v>1437</v>
      </c>
      <c r="E14390" s="6">
        <v>1238</v>
      </c>
      <c r="F14390" s="6">
        <v>2009</v>
      </c>
      <c r="G14390" s="6" t="s">
        <v>39</v>
      </c>
      <c r="H14390" s="6">
        <v>6</v>
      </c>
      <c r="I14390">
        <f t="shared" si="1585"/>
        <v>0</v>
      </c>
      <c r="J14390" s="5">
        <f t="shared" si="1591"/>
        <v>0</v>
      </c>
      <c r="K14390">
        <f t="shared" si="1586"/>
        <v>0</v>
      </c>
      <c r="L14390">
        <f t="shared" si="1587"/>
        <v>0</v>
      </c>
      <c r="M14390">
        <f t="shared" si="1588"/>
        <v>0</v>
      </c>
      <c r="N14390">
        <f t="shared" si="1589"/>
        <v>0</v>
      </c>
      <c r="O14390" s="16">
        <f t="shared" si="1590"/>
        <v>40092</v>
      </c>
      <c r="P14390" s="24">
        <v>1</v>
      </c>
      <c r="Q14390" s="16"/>
    </row>
    <row r="14391" spans="1:17">
      <c r="A14391" s="13">
        <v>14390</v>
      </c>
      <c r="B14391" s="6"/>
      <c r="C14391" s="6">
        <v>2009</v>
      </c>
      <c r="D14391" s="7">
        <v>1438</v>
      </c>
      <c r="E14391" s="6">
        <v>1238</v>
      </c>
      <c r="F14391" s="6">
        <v>2009</v>
      </c>
      <c r="G14391" s="6" t="s">
        <v>39</v>
      </c>
      <c r="H14391" s="6">
        <v>6</v>
      </c>
      <c r="I14391">
        <f t="shared" si="1585"/>
        <v>0</v>
      </c>
      <c r="J14391" s="5">
        <f t="shared" si="1591"/>
        <v>0</v>
      </c>
      <c r="K14391">
        <f t="shared" si="1586"/>
        <v>0</v>
      </c>
      <c r="L14391">
        <f t="shared" si="1587"/>
        <v>0</v>
      </c>
      <c r="M14391">
        <f t="shared" si="1588"/>
        <v>0</v>
      </c>
      <c r="N14391">
        <f t="shared" si="1589"/>
        <v>0</v>
      </c>
      <c r="O14391" s="16">
        <f t="shared" si="1590"/>
        <v>40092</v>
      </c>
      <c r="P14391" s="24">
        <v>1</v>
      </c>
      <c r="Q14391" s="16"/>
    </row>
    <row r="14392" spans="1:17">
      <c r="A14392" s="13">
        <v>14391</v>
      </c>
      <c r="B14392" s="6"/>
      <c r="C14392" s="6">
        <v>2009</v>
      </c>
      <c r="D14392" s="7">
        <v>1439</v>
      </c>
      <c r="E14392" s="6">
        <v>1238</v>
      </c>
      <c r="F14392" s="6">
        <v>2009</v>
      </c>
      <c r="G14392" s="6" t="s">
        <v>39</v>
      </c>
      <c r="H14392" s="6">
        <v>6</v>
      </c>
      <c r="I14392">
        <f t="shared" si="1585"/>
        <v>0</v>
      </c>
      <c r="J14392" s="5">
        <f t="shared" si="1591"/>
        <v>0</v>
      </c>
      <c r="K14392">
        <f t="shared" si="1586"/>
        <v>0</v>
      </c>
      <c r="L14392">
        <f t="shared" si="1587"/>
        <v>0</v>
      </c>
      <c r="M14392">
        <f t="shared" si="1588"/>
        <v>0</v>
      </c>
      <c r="N14392">
        <f t="shared" si="1589"/>
        <v>0</v>
      </c>
      <c r="O14392" s="16">
        <f t="shared" si="1590"/>
        <v>40092</v>
      </c>
      <c r="P14392" s="24">
        <v>1</v>
      </c>
      <c r="Q14392" s="16"/>
    </row>
    <row r="14393" spans="1:17">
      <c r="A14393" s="13">
        <v>14392</v>
      </c>
      <c r="B14393" s="6"/>
      <c r="C14393" s="6">
        <v>2009</v>
      </c>
      <c r="D14393" s="7">
        <v>1440</v>
      </c>
      <c r="E14393" s="6">
        <v>1238</v>
      </c>
      <c r="F14393" s="6">
        <v>2009</v>
      </c>
      <c r="G14393" s="6" t="s">
        <v>39</v>
      </c>
      <c r="H14393" s="6">
        <v>6</v>
      </c>
      <c r="I14393">
        <f t="shared" si="1585"/>
        <v>0</v>
      </c>
      <c r="J14393" s="5">
        <f t="shared" si="1591"/>
        <v>0</v>
      </c>
      <c r="K14393">
        <f t="shared" si="1586"/>
        <v>0</v>
      </c>
      <c r="L14393">
        <f t="shared" si="1587"/>
        <v>0</v>
      </c>
      <c r="M14393">
        <f t="shared" si="1588"/>
        <v>0</v>
      </c>
      <c r="N14393">
        <f t="shared" si="1589"/>
        <v>0</v>
      </c>
      <c r="O14393" s="16">
        <f t="shared" si="1590"/>
        <v>40092</v>
      </c>
      <c r="P14393" s="24">
        <v>1</v>
      </c>
      <c r="Q14393" s="16"/>
    </row>
    <row r="14394" spans="1:17">
      <c r="A14394" s="13">
        <v>14393</v>
      </c>
      <c r="B14394" s="6"/>
      <c r="C14394" s="6">
        <v>2009</v>
      </c>
      <c r="D14394" s="7">
        <v>1441</v>
      </c>
      <c r="E14394" s="6">
        <v>1238</v>
      </c>
      <c r="F14394" s="6">
        <v>2009</v>
      </c>
      <c r="G14394" s="6" t="s">
        <v>39</v>
      </c>
      <c r="H14394" s="6">
        <v>6</v>
      </c>
      <c r="I14394">
        <f t="shared" si="1585"/>
        <v>0</v>
      </c>
      <c r="J14394" s="5">
        <f t="shared" si="1591"/>
        <v>0</v>
      </c>
      <c r="K14394">
        <f t="shared" si="1586"/>
        <v>0</v>
      </c>
      <c r="L14394">
        <f t="shared" si="1587"/>
        <v>0</v>
      </c>
      <c r="M14394">
        <f t="shared" si="1588"/>
        <v>0</v>
      </c>
      <c r="N14394">
        <f t="shared" si="1589"/>
        <v>0</v>
      </c>
      <c r="O14394" s="16">
        <f t="shared" si="1590"/>
        <v>40092</v>
      </c>
      <c r="P14394" s="24">
        <v>1</v>
      </c>
      <c r="Q14394" s="16"/>
    </row>
    <row r="14395" spans="1:17">
      <c r="A14395" s="13">
        <v>14394</v>
      </c>
      <c r="B14395" s="6"/>
      <c r="C14395" s="6">
        <v>2009</v>
      </c>
      <c r="D14395" s="7">
        <v>1442</v>
      </c>
      <c r="E14395" s="6">
        <v>1238</v>
      </c>
      <c r="F14395" s="6">
        <v>2009</v>
      </c>
      <c r="G14395" s="6" t="s">
        <v>39</v>
      </c>
      <c r="H14395" s="6">
        <v>6</v>
      </c>
      <c r="I14395">
        <f t="shared" si="1585"/>
        <v>0</v>
      </c>
      <c r="J14395" s="5">
        <f t="shared" si="1591"/>
        <v>0</v>
      </c>
      <c r="K14395">
        <f t="shared" si="1586"/>
        <v>0</v>
      </c>
      <c r="L14395">
        <f t="shared" si="1587"/>
        <v>0</v>
      </c>
      <c r="M14395">
        <f t="shared" si="1588"/>
        <v>0</v>
      </c>
      <c r="N14395">
        <f t="shared" si="1589"/>
        <v>0</v>
      </c>
      <c r="O14395" s="16">
        <f t="shared" si="1590"/>
        <v>40092</v>
      </c>
      <c r="P14395" s="24">
        <v>1</v>
      </c>
      <c r="Q14395" s="16"/>
    </row>
    <row r="14396" spans="1:17">
      <c r="A14396" s="13">
        <v>14395</v>
      </c>
      <c r="B14396" s="6"/>
      <c r="C14396" s="6">
        <v>2009</v>
      </c>
      <c r="D14396" s="7">
        <v>1443</v>
      </c>
      <c r="E14396" s="6">
        <v>1238</v>
      </c>
      <c r="F14396" s="6">
        <v>2009</v>
      </c>
      <c r="G14396" s="6" t="s">
        <v>39</v>
      </c>
      <c r="H14396" s="6">
        <v>6</v>
      </c>
      <c r="I14396">
        <f t="shared" si="1585"/>
        <v>0</v>
      </c>
      <c r="J14396" s="5">
        <f t="shared" si="1591"/>
        <v>0</v>
      </c>
      <c r="K14396">
        <f t="shared" si="1586"/>
        <v>0</v>
      </c>
      <c r="L14396">
        <f t="shared" si="1587"/>
        <v>0</v>
      </c>
      <c r="M14396">
        <f t="shared" si="1588"/>
        <v>0</v>
      </c>
      <c r="N14396">
        <f t="shared" si="1589"/>
        <v>0</v>
      </c>
      <c r="O14396" s="16">
        <f t="shared" si="1590"/>
        <v>40092</v>
      </c>
      <c r="P14396" s="24">
        <v>1</v>
      </c>
      <c r="Q14396" s="16"/>
    </row>
    <row r="14397" spans="1:17">
      <c r="A14397" s="13">
        <v>14396</v>
      </c>
      <c r="B14397" s="6"/>
      <c r="C14397" s="6">
        <v>2009</v>
      </c>
      <c r="D14397" s="7">
        <v>1444</v>
      </c>
      <c r="E14397" s="6">
        <v>1238</v>
      </c>
      <c r="F14397" s="6">
        <v>2009</v>
      </c>
      <c r="G14397" s="6" t="s">
        <v>39</v>
      </c>
      <c r="H14397" s="6">
        <v>6</v>
      </c>
      <c r="I14397">
        <f t="shared" si="1585"/>
        <v>0</v>
      </c>
      <c r="J14397" s="5">
        <f t="shared" si="1591"/>
        <v>0</v>
      </c>
      <c r="K14397">
        <f t="shared" si="1586"/>
        <v>0</v>
      </c>
      <c r="L14397">
        <f t="shared" si="1587"/>
        <v>0</v>
      </c>
      <c r="M14397">
        <f t="shared" si="1588"/>
        <v>0</v>
      </c>
      <c r="N14397">
        <f t="shared" si="1589"/>
        <v>0</v>
      </c>
      <c r="O14397" s="16">
        <f t="shared" si="1590"/>
        <v>40092</v>
      </c>
      <c r="P14397" s="24">
        <v>1</v>
      </c>
      <c r="Q14397" s="16"/>
    </row>
    <row r="14398" spans="1:17">
      <c r="A14398" s="13">
        <v>14397</v>
      </c>
      <c r="B14398" s="6"/>
      <c r="C14398" s="6">
        <v>2009</v>
      </c>
      <c r="D14398" s="7">
        <v>1445</v>
      </c>
      <c r="E14398" s="6">
        <v>1238</v>
      </c>
      <c r="F14398" s="6">
        <v>2009</v>
      </c>
      <c r="G14398" s="6" t="s">
        <v>39</v>
      </c>
      <c r="H14398" s="6">
        <v>6</v>
      </c>
      <c r="I14398">
        <f t="shared" si="1585"/>
        <v>0</v>
      </c>
      <c r="J14398" s="5">
        <f t="shared" si="1591"/>
        <v>0</v>
      </c>
      <c r="K14398">
        <f t="shared" si="1586"/>
        <v>0</v>
      </c>
      <c r="L14398">
        <f t="shared" si="1587"/>
        <v>0</v>
      </c>
      <c r="M14398">
        <f t="shared" si="1588"/>
        <v>0</v>
      </c>
      <c r="N14398">
        <f t="shared" si="1589"/>
        <v>0</v>
      </c>
      <c r="O14398" s="16">
        <f t="shared" si="1590"/>
        <v>40092</v>
      </c>
      <c r="P14398" s="24">
        <v>1</v>
      </c>
      <c r="Q14398" s="16"/>
    </row>
    <row r="14399" spans="1:17">
      <c r="A14399" s="13">
        <v>14398</v>
      </c>
      <c r="B14399" s="6"/>
      <c r="C14399" s="6">
        <v>2009</v>
      </c>
      <c r="D14399" s="7">
        <v>1446</v>
      </c>
      <c r="E14399" s="6">
        <v>1238</v>
      </c>
      <c r="F14399" s="6">
        <v>2009</v>
      </c>
      <c r="G14399" s="6" t="s">
        <v>39</v>
      </c>
      <c r="H14399" s="6">
        <v>6</v>
      </c>
      <c r="I14399">
        <f t="shared" si="1585"/>
        <v>0</v>
      </c>
      <c r="J14399" s="5">
        <f t="shared" si="1591"/>
        <v>0</v>
      </c>
      <c r="K14399">
        <f t="shared" si="1586"/>
        <v>0</v>
      </c>
      <c r="L14399">
        <f t="shared" si="1587"/>
        <v>0</v>
      </c>
      <c r="M14399">
        <f t="shared" si="1588"/>
        <v>0</v>
      </c>
      <c r="N14399">
        <f t="shared" si="1589"/>
        <v>0</v>
      </c>
      <c r="O14399" s="16">
        <f t="shared" si="1590"/>
        <v>40092</v>
      </c>
      <c r="P14399" s="24">
        <v>1</v>
      </c>
      <c r="Q14399" s="16"/>
    </row>
    <row r="14400" spans="1:17">
      <c r="A14400" s="13">
        <v>14399</v>
      </c>
      <c r="B14400" s="6"/>
      <c r="C14400" s="6">
        <v>2009</v>
      </c>
      <c r="D14400" s="7">
        <v>1447</v>
      </c>
      <c r="E14400" s="6">
        <v>1238</v>
      </c>
      <c r="F14400" s="6">
        <v>2009</v>
      </c>
      <c r="G14400" s="6" t="s">
        <v>39</v>
      </c>
      <c r="H14400" s="6">
        <v>6</v>
      </c>
      <c r="I14400">
        <f t="shared" si="1585"/>
        <v>0</v>
      </c>
      <c r="J14400" s="5">
        <f t="shared" si="1591"/>
        <v>0</v>
      </c>
      <c r="K14400">
        <f t="shared" si="1586"/>
        <v>0</v>
      </c>
      <c r="L14400">
        <f t="shared" si="1587"/>
        <v>0</v>
      </c>
      <c r="M14400">
        <f t="shared" si="1588"/>
        <v>0</v>
      </c>
      <c r="N14400">
        <f t="shared" si="1589"/>
        <v>0</v>
      </c>
      <c r="O14400" s="16">
        <f t="shared" si="1590"/>
        <v>40092</v>
      </c>
      <c r="P14400" s="24">
        <v>1</v>
      </c>
      <c r="Q14400" s="16"/>
    </row>
    <row r="14401" spans="1:17">
      <c r="A14401" s="13">
        <v>14400</v>
      </c>
      <c r="B14401" s="6"/>
      <c r="C14401" s="6">
        <v>2009</v>
      </c>
      <c r="D14401" s="7">
        <v>1448</v>
      </c>
      <c r="E14401" s="6">
        <v>1238</v>
      </c>
      <c r="F14401" s="6">
        <v>2009</v>
      </c>
      <c r="G14401" s="6" t="s">
        <v>39</v>
      </c>
      <c r="H14401" s="6">
        <v>6</v>
      </c>
      <c r="I14401">
        <f t="shared" si="1585"/>
        <v>0</v>
      </c>
      <c r="J14401" s="5">
        <f t="shared" si="1591"/>
        <v>0</v>
      </c>
      <c r="K14401">
        <f t="shared" si="1586"/>
        <v>0</v>
      </c>
      <c r="L14401">
        <f t="shared" si="1587"/>
        <v>0</v>
      </c>
      <c r="M14401">
        <f t="shared" si="1588"/>
        <v>0</v>
      </c>
      <c r="N14401">
        <f t="shared" si="1589"/>
        <v>0</v>
      </c>
      <c r="O14401" s="16">
        <f t="shared" si="1590"/>
        <v>40092</v>
      </c>
      <c r="P14401" s="24">
        <v>1</v>
      </c>
      <c r="Q14401" s="16"/>
    </row>
    <row r="14402" spans="1:17">
      <c r="A14402" s="13">
        <v>14401</v>
      </c>
      <c r="B14402" s="6"/>
      <c r="C14402" s="6">
        <v>2009</v>
      </c>
      <c r="D14402" s="7">
        <v>1449</v>
      </c>
      <c r="E14402" s="6">
        <v>1238</v>
      </c>
      <c r="F14402" s="6">
        <v>2009</v>
      </c>
      <c r="G14402" s="6" t="s">
        <v>39</v>
      </c>
      <c r="H14402" s="6">
        <v>6</v>
      </c>
      <c r="I14402">
        <f t="shared" ref="I14402:I14465" si="1592">(IF(C14402&lt;=$J$1,1,0))*(IF(F14402&gt;$J$1,1,0))</f>
        <v>0</v>
      </c>
      <c r="J14402" s="5">
        <f t="shared" si="1591"/>
        <v>0</v>
      </c>
      <c r="K14402">
        <f t="shared" ref="K14402:K14465" si="1593">IF((F14402=$J$1),1,0)</f>
        <v>0</v>
      </c>
      <c r="L14402">
        <f t="shared" ref="L14402:L14465" si="1594">IF(F14402&lt;C14402,1,0)</f>
        <v>0</v>
      </c>
      <c r="M14402">
        <f t="shared" ref="M14402:M14465" si="1595">IF(F14402&gt;(C14402+1),1,0)</f>
        <v>0</v>
      </c>
      <c r="N14402">
        <f t="shared" ref="N14402:N14465" si="1596">0/C14402</f>
        <v>0</v>
      </c>
      <c r="O14402" s="16">
        <f t="shared" ref="O14402:O14465" si="1597">DATE(F14402,(VLOOKUP(G14402,$R$10:$S$21,2,FALSE)),H14402)</f>
        <v>40092</v>
      </c>
      <c r="P14402" s="24">
        <v>1</v>
      </c>
      <c r="Q14402" s="16"/>
    </row>
    <row r="14403" spans="1:17">
      <c r="A14403" s="13">
        <v>14402</v>
      </c>
      <c r="B14403" s="6"/>
      <c r="C14403" s="6">
        <v>2009</v>
      </c>
      <c r="D14403" s="7">
        <v>1450</v>
      </c>
      <c r="E14403" s="6">
        <v>1238</v>
      </c>
      <c r="F14403" s="6">
        <v>2009</v>
      </c>
      <c r="G14403" s="6" t="s">
        <v>39</v>
      </c>
      <c r="H14403" s="6">
        <v>6</v>
      </c>
      <c r="I14403">
        <f t="shared" si="1592"/>
        <v>0</v>
      </c>
      <c r="J14403" s="5">
        <f t="shared" si="1591"/>
        <v>0</v>
      </c>
      <c r="K14403">
        <f t="shared" si="1593"/>
        <v>0</v>
      </c>
      <c r="L14403">
        <f t="shared" si="1594"/>
        <v>0</v>
      </c>
      <c r="M14403">
        <f t="shared" si="1595"/>
        <v>0</v>
      </c>
      <c r="N14403">
        <f t="shared" si="1596"/>
        <v>0</v>
      </c>
      <c r="O14403" s="16">
        <f t="shared" si="1597"/>
        <v>40092</v>
      </c>
      <c r="P14403" s="24">
        <v>1</v>
      </c>
      <c r="Q14403" s="16"/>
    </row>
    <row r="14404" spans="1:17">
      <c r="A14404" s="13">
        <v>14403</v>
      </c>
      <c r="B14404" s="6"/>
      <c r="C14404" s="6">
        <v>2009</v>
      </c>
      <c r="D14404" s="7">
        <v>1451</v>
      </c>
      <c r="E14404" s="6">
        <v>1238</v>
      </c>
      <c r="F14404" s="6">
        <v>2009</v>
      </c>
      <c r="G14404" s="6" t="s">
        <v>39</v>
      </c>
      <c r="H14404" s="6">
        <v>6</v>
      </c>
      <c r="I14404">
        <f t="shared" si="1592"/>
        <v>0</v>
      </c>
      <c r="J14404" s="5">
        <f t="shared" si="1591"/>
        <v>0</v>
      </c>
      <c r="K14404">
        <f t="shared" si="1593"/>
        <v>0</v>
      </c>
      <c r="L14404">
        <f t="shared" si="1594"/>
        <v>0</v>
      </c>
      <c r="M14404">
        <f t="shared" si="1595"/>
        <v>0</v>
      </c>
      <c r="N14404">
        <f t="shared" si="1596"/>
        <v>0</v>
      </c>
      <c r="O14404" s="16">
        <f t="shared" si="1597"/>
        <v>40092</v>
      </c>
      <c r="P14404" s="24">
        <v>1</v>
      </c>
      <c r="Q14404" s="16"/>
    </row>
    <row r="14405" spans="1:17">
      <c r="A14405" s="13">
        <v>14404</v>
      </c>
      <c r="B14405" s="6"/>
      <c r="C14405" s="6">
        <v>2009</v>
      </c>
      <c r="D14405" s="7">
        <v>1452</v>
      </c>
      <c r="E14405" s="6">
        <v>1238</v>
      </c>
      <c r="F14405" s="6">
        <v>2009</v>
      </c>
      <c r="G14405" s="6" t="s">
        <v>39</v>
      </c>
      <c r="H14405" s="6">
        <v>6</v>
      </c>
      <c r="I14405">
        <f t="shared" si="1592"/>
        <v>0</v>
      </c>
      <c r="J14405" s="5">
        <f t="shared" si="1591"/>
        <v>0</v>
      </c>
      <c r="K14405">
        <f t="shared" si="1593"/>
        <v>0</v>
      </c>
      <c r="L14405">
        <f t="shared" si="1594"/>
        <v>0</v>
      </c>
      <c r="M14405">
        <f t="shared" si="1595"/>
        <v>0</v>
      </c>
      <c r="N14405">
        <f t="shared" si="1596"/>
        <v>0</v>
      </c>
      <c r="O14405" s="16">
        <f t="shared" si="1597"/>
        <v>40092</v>
      </c>
      <c r="P14405" s="24">
        <v>1</v>
      </c>
      <c r="Q14405" s="16"/>
    </row>
    <row r="14406" spans="1:17">
      <c r="A14406" s="13">
        <v>14405</v>
      </c>
      <c r="B14406" s="6"/>
      <c r="C14406" s="6">
        <v>2009</v>
      </c>
      <c r="D14406" s="7">
        <v>1453</v>
      </c>
      <c r="E14406" s="6">
        <v>1238</v>
      </c>
      <c r="F14406" s="6">
        <v>2009</v>
      </c>
      <c r="G14406" s="6" t="s">
        <v>39</v>
      </c>
      <c r="H14406" s="6">
        <v>6</v>
      </c>
      <c r="I14406">
        <f t="shared" si="1592"/>
        <v>0</v>
      </c>
      <c r="J14406" s="5">
        <f t="shared" si="1591"/>
        <v>0</v>
      </c>
      <c r="K14406">
        <f t="shared" si="1593"/>
        <v>0</v>
      </c>
      <c r="L14406">
        <f t="shared" si="1594"/>
        <v>0</v>
      </c>
      <c r="M14406">
        <f t="shared" si="1595"/>
        <v>0</v>
      </c>
      <c r="N14406">
        <f t="shared" si="1596"/>
        <v>0</v>
      </c>
      <c r="O14406" s="16">
        <f t="shared" si="1597"/>
        <v>40092</v>
      </c>
      <c r="P14406" s="24">
        <v>1</v>
      </c>
      <c r="Q14406" s="16"/>
    </row>
    <row r="14407" spans="1:17">
      <c r="A14407" s="13">
        <v>14406</v>
      </c>
      <c r="B14407">
        <v>13054</v>
      </c>
      <c r="C14407">
        <v>2009</v>
      </c>
      <c r="D14407" s="4">
        <v>1454</v>
      </c>
      <c r="E14407">
        <v>1121</v>
      </c>
      <c r="F14407">
        <v>2009</v>
      </c>
      <c r="G14407" t="s">
        <v>5</v>
      </c>
      <c r="H14407">
        <v>10</v>
      </c>
      <c r="I14407">
        <f t="shared" si="1592"/>
        <v>0</v>
      </c>
      <c r="J14407" s="5">
        <f t="shared" si="1591"/>
        <v>0</v>
      </c>
      <c r="K14407">
        <f t="shared" si="1593"/>
        <v>0</v>
      </c>
      <c r="L14407">
        <f t="shared" si="1594"/>
        <v>0</v>
      </c>
      <c r="M14407">
        <f t="shared" si="1595"/>
        <v>0</v>
      </c>
      <c r="N14407">
        <f t="shared" si="1596"/>
        <v>0</v>
      </c>
      <c r="O14407" s="16">
        <f t="shared" si="1597"/>
        <v>40066</v>
      </c>
      <c r="P14407" s="24">
        <v>1</v>
      </c>
      <c r="Q14407" s="16"/>
    </row>
    <row r="14408" spans="1:17">
      <c r="A14408" s="13">
        <v>14407</v>
      </c>
      <c r="B14408">
        <v>13055</v>
      </c>
      <c r="C14408">
        <v>2009</v>
      </c>
      <c r="D14408" s="4">
        <v>1455</v>
      </c>
      <c r="E14408">
        <v>1122</v>
      </c>
      <c r="F14408">
        <v>2009</v>
      </c>
      <c r="G14408" t="s">
        <v>5</v>
      </c>
      <c r="H14408">
        <v>10</v>
      </c>
      <c r="I14408">
        <f t="shared" si="1592"/>
        <v>0</v>
      </c>
      <c r="J14408" s="5">
        <f t="shared" si="1591"/>
        <v>0</v>
      </c>
      <c r="K14408">
        <f t="shared" si="1593"/>
        <v>0</v>
      </c>
      <c r="L14408">
        <f t="shared" si="1594"/>
        <v>0</v>
      </c>
      <c r="M14408">
        <f t="shared" si="1595"/>
        <v>0</v>
      </c>
      <c r="N14408">
        <f t="shared" si="1596"/>
        <v>0</v>
      </c>
      <c r="O14408" s="16">
        <f t="shared" si="1597"/>
        <v>40066</v>
      </c>
      <c r="P14408" s="24">
        <v>1</v>
      </c>
      <c r="Q14408" s="16"/>
    </row>
    <row r="14409" spans="1:17">
      <c r="A14409" s="13">
        <v>14408</v>
      </c>
      <c r="B14409">
        <v>13056</v>
      </c>
      <c r="C14409">
        <v>2009</v>
      </c>
      <c r="D14409" s="4">
        <v>1456</v>
      </c>
      <c r="E14409">
        <v>1005</v>
      </c>
      <c r="F14409">
        <v>2009</v>
      </c>
      <c r="G14409" t="s">
        <v>1</v>
      </c>
      <c r="H14409">
        <v>7</v>
      </c>
      <c r="I14409">
        <f t="shared" si="1592"/>
        <v>0</v>
      </c>
      <c r="J14409" s="5">
        <f t="shared" si="1591"/>
        <v>0</v>
      </c>
      <c r="K14409">
        <f t="shared" si="1593"/>
        <v>0</v>
      </c>
      <c r="L14409">
        <f t="shared" si="1594"/>
        <v>0</v>
      </c>
      <c r="M14409">
        <f t="shared" si="1595"/>
        <v>0</v>
      </c>
      <c r="N14409">
        <f t="shared" si="1596"/>
        <v>0</v>
      </c>
      <c r="O14409" s="16">
        <f t="shared" si="1597"/>
        <v>40001</v>
      </c>
      <c r="P14409" s="24">
        <v>1</v>
      </c>
      <c r="Q14409" s="16"/>
    </row>
    <row r="14410" spans="1:17">
      <c r="A14410" s="13">
        <v>14409</v>
      </c>
      <c r="B14410">
        <v>13057</v>
      </c>
      <c r="C14410">
        <v>2009</v>
      </c>
      <c r="D14410" s="4">
        <v>1457</v>
      </c>
      <c r="E14410">
        <v>1005</v>
      </c>
      <c r="F14410">
        <v>2009</v>
      </c>
      <c r="G14410" t="s">
        <v>1</v>
      </c>
      <c r="H14410">
        <v>7</v>
      </c>
      <c r="I14410">
        <f t="shared" si="1592"/>
        <v>0</v>
      </c>
      <c r="J14410" s="5">
        <f t="shared" si="1591"/>
        <v>0</v>
      </c>
      <c r="K14410">
        <f t="shared" si="1593"/>
        <v>0</v>
      </c>
      <c r="L14410">
        <f t="shared" si="1594"/>
        <v>0</v>
      </c>
      <c r="M14410">
        <f t="shared" si="1595"/>
        <v>0</v>
      </c>
      <c r="N14410">
        <f t="shared" si="1596"/>
        <v>0</v>
      </c>
      <c r="O14410" s="16">
        <f t="shared" si="1597"/>
        <v>40001</v>
      </c>
      <c r="P14410" s="24">
        <v>1</v>
      </c>
      <c r="Q14410" s="16"/>
    </row>
    <row r="14411" spans="1:17">
      <c r="A14411" s="13">
        <v>14410</v>
      </c>
      <c r="B14411" s="6"/>
      <c r="C14411" s="6">
        <v>2009</v>
      </c>
      <c r="D14411" s="7">
        <v>1458</v>
      </c>
      <c r="E14411" s="6">
        <v>1005</v>
      </c>
      <c r="F14411" s="6">
        <v>2009</v>
      </c>
      <c r="G14411" s="6" t="s">
        <v>1</v>
      </c>
      <c r="H14411" s="6">
        <v>7</v>
      </c>
      <c r="I14411">
        <f t="shared" si="1592"/>
        <v>0</v>
      </c>
      <c r="J14411" s="5">
        <f t="shared" si="1591"/>
        <v>0</v>
      </c>
      <c r="K14411">
        <f t="shared" si="1593"/>
        <v>0</v>
      </c>
      <c r="L14411">
        <f t="shared" si="1594"/>
        <v>0</v>
      </c>
      <c r="M14411">
        <f t="shared" si="1595"/>
        <v>0</v>
      </c>
      <c r="N14411">
        <f t="shared" si="1596"/>
        <v>0</v>
      </c>
      <c r="O14411" s="16">
        <f t="shared" si="1597"/>
        <v>40001</v>
      </c>
      <c r="P14411" s="24">
        <v>1</v>
      </c>
      <c r="Q14411" s="16"/>
    </row>
    <row r="14412" spans="1:17">
      <c r="A14412" s="13">
        <v>14411</v>
      </c>
      <c r="B14412" s="6"/>
      <c r="C14412" s="6">
        <v>2009</v>
      </c>
      <c r="D14412" s="7">
        <v>1459</v>
      </c>
      <c r="E14412" s="6">
        <v>1005</v>
      </c>
      <c r="F14412" s="6">
        <v>2009</v>
      </c>
      <c r="G14412" s="6" t="s">
        <v>1</v>
      </c>
      <c r="H14412" s="6">
        <v>7</v>
      </c>
      <c r="I14412">
        <f t="shared" si="1592"/>
        <v>0</v>
      </c>
      <c r="J14412" s="5">
        <f t="shared" si="1591"/>
        <v>0</v>
      </c>
      <c r="K14412">
        <f t="shared" si="1593"/>
        <v>0</v>
      </c>
      <c r="L14412">
        <f t="shared" si="1594"/>
        <v>0</v>
      </c>
      <c r="M14412">
        <f t="shared" si="1595"/>
        <v>0</v>
      </c>
      <c r="N14412">
        <f t="shared" si="1596"/>
        <v>0</v>
      </c>
      <c r="O14412" s="16">
        <f t="shared" si="1597"/>
        <v>40001</v>
      </c>
      <c r="P14412" s="24">
        <v>1</v>
      </c>
      <c r="Q14412" s="16"/>
    </row>
    <row r="14413" spans="1:17">
      <c r="A14413" s="13">
        <v>14412</v>
      </c>
      <c r="B14413" s="6"/>
      <c r="C14413" s="6">
        <v>2009</v>
      </c>
      <c r="D14413" s="7">
        <v>1460</v>
      </c>
      <c r="E14413" s="6">
        <v>1005</v>
      </c>
      <c r="F14413" s="6">
        <v>2009</v>
      </c>
      <c r="G14413" s="6" t="s">
        <v>1</v>
      </c>
      <c r="H14413" s="6">
        <v>7</v>
      </c>
      <c r="I14413">
        <f t="shared" si="1592"/>
        <v>0</v>
      </c>
      <c r="J14413" s="5">
        <f t="shared" si="1591"/>
        <v>0</v>
      </c>
      <c r="K14413">
        <f t="shared" si="1593"/>
        <v>0</v>
      </c>
      <c r="L14413">
        <f t="shared" si="1594"/>
        <v>0</v>
      </c>
      <c r="M14413">
        <f t="shared" si="1595"/>
        <v>0</v>
      </c>
      <c r="N14413">
        <f t="shared" si="1596"/>
        <v>0</v>
      </c>
      <c r="O14413" s="16">
        <f t="shared" si="1597"/>
        <v>40001</v>
      </c>
      <c r="P14413" s="24">
        <v>1</v>
      </c>
      <c r="Q14413" s="16"/>
    </row>
    <row r="14414" spans="1:17">
      <c r="A14414" s="13">
        <v>14413</v>
      </c>
      <c r="B14414">
        <v>13058</v>
      </c>
      <c r="C14414">
        <v>2009</v>
      </c>
      <c r="D14414" s="4">
        <v>1461</v>
      </c>
      <c r="E14414">
        <v>1005</v>
      </c>
      <c r="F14414">
        <v>2009</v>
      </c>
      <c r="G14414" t="s">
        <v>1</v>
      </c>
      <c r="H14414">
        <v>7</v>
      </c>
      <c r="I14414">
        <f t="shared" si="1592"/>
        <v>0</v>
      </c>
      <c r="J14414" s="5">
        <f t="shared" si="1591"/>
        <v>0</v>
      </c>
      <c r="K14414">
        <f t="shared" si="1593"/>
        <v>0</v>
      </c>
      <c r="L14414">
        <f t="shared" si="1594"/>
        <v>0</v>
      </c>
      <c r="M14414">
        <f t="shared" si="1595"/>
        <v>0</v>
      </c>
      <c r="N14414">
        <f t="shared" si="1596"/>
        <v>0</v>
      </c>
      <c r="O14414" s="16">
        <f t="shared" si="1597"/>
        <v>40001</v>
      </c>
      <c r="P14414" s="24">
        <v>1</v>
      </c>
      <c r="Q14414" s="16"/>
    </row>
    <row r="14415" spans="1:17">
      <c r="A14415" s="13">
        <v>14414</v>
      </c>
      <c r="B14415" s="6"/>
      <c r="C14415" s="6">
        <v>2009</v>
      </c>
      <c r="D14415" s="7">
        <v>1462</v>
      </c>
      <c r="E14415" s="6">
        <v>1005</v>
      </c>
      <c r="F14415" s="6">
        <v>2009</v>
      </c>
      <c r="G14415" s="6" t="s">
        <v>1</v>
      </c>
      <c r="H14415" s="6">
        <v>7</v>
      </c>
      <c r="I14415">
        <f t="shared" si="1592"/>
        <v>0</v>
      </c>
      <c r="J14415" s="5">
        <f t="shared" si="1591"/>
        <v>0</v>
      </c>
      <c r="K14415">
        <f t="shared" si="1593"/>
        <v>0</v>
      </c>
      <c r="L14415">
        <f t="shared" si="1594"/>
        <v>0</v>
      </c>
      <c r="M14415">
        <f t="shared" si="1595"/>
        <v>0</v>
      </c>
      <c r="N14415">
        <f t="shared" si="1596"/>
        <v>0</v>
      </c>
      <c r="O14415" s="16">
        <f t="shared" si="1597"/>
        <v>40001</v>
      </c>
      <c r="P14415" s="24">
        <v>1</v>
      </c>
      <c r="Q14415" s="16"/>
    </row>
    <row r="14416" spans="1:17">
      <c r="A14416" s="13">
        <v>14415</v>
      </c>
      <c r="B14416" s="6"/>
      <c r="C14416" s="6">
        <v>2009</v>
      </c>
      <c r="D14416" s="7">
        <v>1463</v>
      </c>
      <c r="E14416" s="6">
        <v>1005</v>
      </c>
      <c r="F14416" s="6">
        <v>2009</v>
      </c>
      <c r="G14416" s="6" t="s">
        <v>1</v>
      </c>
      <c r="H14416" s="6">
        <v>7</v>
      </c>
      <c r="I14416">
        <f t="shared" si="1592"/>
        <v>0</v>
      </c>
      <c r="J14416" s="5">
        <f t="shared" si="1591"/>
        <v>0</v>
      </c>
      <c r="K14416">
        <f t="shared" si="1593"/>
        <v>0</v>
      </c>
      <c r="L14416">
        <f t="shared" si="1594"/>
        <v>0</v>
      </c>
      <c r="M14416">
        <f t="shared" si="1595"/>
        <v>0</v>
      </c>
      <c r="N14416">
        <f t="shared" si="1596"/>
        <v>0</v>
      </c>
      <c r="O14416" s="16">
        <f t="shared" si="1597"/>
        <v>40001</v>
      </c>
      <c r="P14416" s="24">
        <v>1</v>
      </c>
      <c r="Q14416" s="16"/>
    </row>
    <row r="14417" spans="1:17">
      <c r="A14417" s="13">
        <v>14416</v>
      </c>
      <c r="B14417" s="6"/>
      <c r="C14417" s="6">
        <v>2009</v>
      </c>
      <c r="D14417" s="7">
        <v>1464</v>
      </c>
      <c r="E14417" s="6">
        <v>1005</v>
      </c>
      <c r="F14417" s="6">
        <v>2009</v>
      </c>
      <c r="G14417" s="6" t="s">
        <v>1</v>
      </c>
      <c r="H14417" s="6">
        <v>7</v>
      </c>
      <c r="I14417">
        <f t="shared" si="1592"/>
        <v>0</v>
      </c>
      <c r="J14417" s="5">
        <f t="shared" si="1591"/>
        <v>0</v>
      </c>
      <c r="K14417">
        <f t="shared" si="1593"/>
        <v>0</v>
      </c>
      <c r="L14417">
        <f t="shared" si="1594"/>
        <v>0</v>
      </c>
      <c r="M14417">
        <f t="shared" si="1595"/>
        <v>0</v>
      </c>
      <c r="N14417">
        <f t="shared" si="1596"/>
        <v>0</v>
      </c>
      <c r="O14417" s="16">
        <f t="shared" si="1597"/>
        <v>40001</v>
      </c>
      <c r="P14417" s="24">
        <v>1</v>
      </c>
      <c r="Q14417" s="16"/>
    </row>
    <row r="14418" spans="1:17">
      <c r="A14418" s="13">
        <v>14417</v>
      </c>
      <c r="B14418" s="6"/>
      <c r="C14418" s="6">
        <v>2009</v>
      </c>
      <c r="D14418" s="7">
        <v>1465</v>
      </c>
      <c r="E14418" s="6">
        <v>1005</v>
      </c>
      <c r="F14418" s="6">
        <v>2009</v>
      </c>
      <c r="G14418" s="6" t="s">
        <v>1</v>
      </c>
      <c r="H14418" s="6">
        <v>7</v>
      </c>
      <c r="I14418">
        <f t="shared" si="1592"/>
        <v>0</v>
      </c>
      <c r="J14418" s="5">
        <f t="shared" si="1591"/>
        <v>0</v>
      </c>
      <c r="K14418">
        <f t="shared" si="1593"/>
        <v>0</v>
      </c>
      <c r="L14418">
        <f t="shared" si="1594"/>
        <v>0</v>
      </c>
      <c r="M14418">
        <f t="shared" si="1595"/>
        <v>0</v>
      </c>
      <c r="N14418">
        <f t="shared" si="1596"/>
        <v>0</v>
      </c>
      <c r="O14418" s="16">
        <f t="shared" si="1597"/>
        <v>40001</v>
      </c>
      <c r="P14418" s="24">
        <v>1</v>
      </c>
      <c r="Q14418" s="16"/>
    </row>
    <row r="14419" spans="1:17">
      <c r="A14419" s="13">
        <v>14418</v>
      </c>
      <c r="B14419" s="6"/>
      <c r="C14419" s="6">
        <v>2009</v>
      </c>
      <c r="D14419" s="7">
        <v>1466</v>
      </c>
      <c r="E14419" s="6">
        <v>1005</v>
      </c>
      <c r="F14419" s="6">
        <v>2009</v>
      </c>
      <c r="G14419" s="6" t="s">
        <v>1</v>
      </c>
      <c r="H14419" s="6">
        <v>7</v>
      </c>
      <c r="I14419">
        <f t="shared" si="1592"/>
        <v>0</v>
      </c>
      <c r="J14419" s="5">
        <f t="shared" si="1591"/>
        <v>0</v>
      </c>
      <c r="K14419">
        <f t="shared" si="1593"/>
        <v>0</v>
      </c>
      <c r="L14419">
        <f t="shared" si="1594"/>
        <v>0</v>
      </c>
      <c r="M14419">
        <f t="shared" si="1595"/>
        <v>0</v>
      </c>
      <c r="N14419">
        <f t="shared" si="1596"/>
        <v>0</v>
      </c>
      <c r="O14419" s="16">
        <f t="shared" si="1597"/>
        <v>40001</v>
      </c>
      <c r="P14419" s="24">
        <v>1</v>
      </c>
      <c r="Q14419" s="16"/>
    </row>
    <row r="14420" spans="1:17">
      <c r="A14420" s="13">
        <v>14419</v>
      </c>
      <c r="B14420" s="6"/>
      <c r="C14420" s="6">
        <v>2009</v>
      </c>
      <c r="D14420" s="7">
        <v>1467</v>
      </c>
      <c r="E14420" s="6">
        <v>1005</v>
      </c>
      <c r="F14420" s="6">
        <v>2009</v>
      </c>
      <c r="G14420" s="6" t="s">
        <v>1</v>
      </c>
      <c r="H14420" s="6">
        <v>7</v>
      </c>
      <c r="I14420">
        <f t="shared" si="1592"/>
        <v>0</v>
      </c>
      <c r="J14420" s="5">
        <f t="shared" si="1591"/>
        <v>0</v>
      </c>
      <c r="K14420">
        <f t="shared" si="1593"/>
        <v>0</v>
      </c>
      <c r="L14420">
        <f t="shared" si="1594"/>
        <v>0</v>
      </c>
      <c r="M14420">
        <f t="shared" si="1595"/>
        <v>0</v>
      </c>
      <c r="N14420">
        <f t="shared" si="1596"/>
        <v>0</v>
      </c>
      <c r="O14420" s="16">
        <f t="shared" si="1597"/>
        <v>40001</v>
      </c>
      <c r="P14420" s="24">
        <v>1</v>
      </c>
      <c r="Q14420" s="16"/>
    </row>
    <row r="14421" spans="1:17">
      <c r="A14421" s="13">
        <v>14420</v>
      </c>
      <c r="B14421" s="6"/>
      <c r="C14421" s="6">
        <v>2009</v>
      </c>
      <c r="D14421" s="7">
        <v>1468</v>
      </c>
      <c r="E14421" s="6">
        <v>1005</v>
      </c>
      <c r="F14421" s="6">
        <v>2009</v>
      </c>
      <c r="G14421" s="6" t="s">
        <v>1</v>
      </c>
      <c r="H14421" s="6">
        <v>7</v>
      </c>
      <c r="I14421">
        <f t="shared" si="1592"/>
        <v>0</v>
      </c>
      <c r="J14421" s="5">
        <f t="shared" si="1591"/>
        <v>0</v>
      </c>
      <c r="K14421">
        <f t="shared" si="1593"/>
        <v>0</v>
      </c>
      <c r="L14421">
        <f t="shared" si="1594"/>
        <v>0</v>
      </c>
      <c r="M14421">
        <f t="shared" si="1595"/>
        <v>0</v>
      </c>
      <c r="N14421">
        <f t="shared" si="1596"/>
        <v>0</v>
      </c>
      <c r="O14421" s="16">
        <f t="shared" si="1597"/>
        <v>40001</v>
      </c>
      <c r="P14421" s="24">
        <v>1</v>
      </c>
      <c r="Q14421" s="16"/>
    </row>
    <row r="14422" spans="1:17">
      <c r="A14422" s="13">
        <v>14421</v>
      </c>
      <c r="B14422" s="6"/>
      <c r="C14422" s="6">
        <v>2009</v>
      </c>
      <c r="D14422" s="7">
        <v>1469</v>
      </c>
      <c r="E14422" s="6">
        <v>1005</v>
      </c>
      <c r="F14422" s="6">
        <v>2009</v>
      </c>
      <c r="G14422" s="6" t="s">
        <v>1</v>
      </c>
      <c r="H14422" s="6">
        <v>7</v>
      </c>
      <c r="I14422">
        <f t="shared" si="1592"/>
        <v>0</v>
      </c>
      <c r="J14422" s="5">
        <f t="shared" si="1591"/>
        <v>0</v>
      </c>
      <c r="K14422">
        <f t="shared" si="1593"/>
        <v>0</v>
      </c>
      <c r="L14422">
        <f t="shared" si="1594"/>
        <v>0</v>
      </c>
      <c r="M14422">
        <f t="shared" si="1595"/>
        <v>0</v>
      </c>
      <c r="N14422">
        <f t="shared" si="1596"/>
        <v>0</v>
      </c>
      <c r="O14422" s="16">
        <f t="shared" si="1597"/>
        <v>40001</v>
      </c>
      <c r="P14422" s="24">
        <v>1</v>
      </c>
      <c r="Q14422" s="16"/>
    </row>
    <row r="14423" spans="1:17">
      <c r="A14423" s="13">
        <v>14422</v>
      </c>
      <c r="B14423" s="6"/>
      <c r="C14423" s="6">
        <v>2009</v>
      </c>
      <c r="D14423" s="7">
        <v>1470</v>
      </c>
      <c r="E14423" s="6">
        <v>1005</v>
      </c>
      <c r="F14423" s="6">
        <v>2009</v>
      </c>
      <c r="G14423" s="6" t="s">
        <v>1</v>
      </c>
      <c r="H14423" s="6">
        <v>7</v>
      </c>
      <c r="I14423">
        <f t="shared" si="1592"/>
        <v>0</v>
      </c>
      <c r="J14423" s="5">
        <f t="shared" si="1591"/>
        <v>0</v>
      </c>
      <c r="K14423">
        <f t="shared" si="1593"/>
        <v>0</v>
      </c>
      <c r="L14423">
        <f t="shared" si="1594"/>
        <v>0</v>
      </c>
      <c r="M14423">
        <f t="shared" si="1595"/>
        <v>0</v>
      </c>
      <c r="N14423">
        <f t="shared" si="1596"/>
        <v>0</v>
      </c>
      <c r="O14423" s="16">
        <f t="shared" si="1597"/>
        <v>40001</v>
      </c>
      <c r="P14423" s="24">
        <v>1</v>
      </c>
      <c r="Q14423" s="16"/>
    </row>
    <row r="14424" spans="1:17">
      <c r="A14424" s="13">
        <v>14423</v>
      </c>
      <c r="B14424">
        <v>13059</v>
      </c>
      <c r="C14424">
        <v>2009</v>
      </c>
      <c r="D14424" s="4">
        <v>1471</v>
      </c>
      <c r="E14424">
        <v>1005</v>
      </c>
      <c r="F14424">
        <v>2009</v>
      </c>
      <c r="G14424" t="s">
        <v>1</v>
      </c>
      <c r="H14424">
        <v>7</v>
      </c>
      <c r="I14424">
        <f t="shared" si="1592"/>
        <v>0</v>
      </c>
      <c r="J14424" s="5">
        <f t="shared" si="1591"/>
        <v>0</v>
      </c>
      <c r="K14424">
        <f t="shared" si="1593"/>
        <v>0</v>
      </c>
      <c r="L14424">
        <f t="shared" si="1594"/>
        <v>0</v>
      </c>
      <c r="M14424">
        <f t="shared" si="1595"/>
        <v>0</v>
      </c>
      <c r="N14424">
        <f t="shared" si="1596"/>
        <v>0</v>
      </c>
      <c r="O14424" s="16">
        <f t="shared" si="1597"/>
        <v>40001</v>
      </c>
      <c r="P14424" s="24">
        <v>1</v>
      </c>
      <c r="Q14424" s="16"/>
    </row>
    <row r="14425" spans="1:17">
      <c r="A14425" s="13">
        <v>14424</v>
      </c>
      <c r="B14425" s="6"/>
      <c r="C14425" s="6">
        <v>2009</v>
      </c>
      <c r="D14425" s="7">
        <v>1472</v>
      </c>
      <c r="E14425" s="6">
        <v>1005</v>
      </c>
      <c r="F14425" s="6">
        <v>2009</v>
      </c>
      <c r="G14425" s="6" t="s">
        <v>1</v>
      </c>
      <c r="H14425" s="6">
        <v>7</v>
      </c>
      <c r="I14425">
        <f t="shared" si="1592"/>
        <v>0</v>
      </c>
      <c r="J14425" s="5">
        <f t="shared" si="1591"/>
        <v>0</v>
      </c>
      <c r="K14425">
        <f t="shared" si="1593"/>
        <v>0</v>
      </c>
      <c r="L14425">
        <f t="shared" si="1594"/>
        <v>0</v>
      </c>
      <c r="M14425">
        <f t="shared" si="1595"/>
        <v>0</v>
      </c>
      <c r="N14425">
        <f t="shared" si="1596"/>
        <v>0</v>
      </c>
      <c r="O14425" s="16">
        <f t="shared" si="1597"/>
        <v>40001</v>
      </c>
      <c r="P14425" s="24">
        <v>1</v>
      </c>
      <c r="Q14425" s="16"/>
    </row>
    <row r="14426" spans="1:17">
      <c r="A14426" s="13">
        <v>14425</v>
      </c>
      <c r="B14426">
        <v>13060</v>
      </c>
      <c r="C14426">
        <v>2009</v>
      </c>
      <c r="D14426" s="4">
        <v>1473</v>
      </c>
      <c r="E14426">
        <v>1005</v>
      </c>
      <c r="F14426">
        <v>2009</v>
      </c>
      <c r="G14426" t="s">
        <v>1</v>
      </c>
      <c r="H14426">
        <v>7</v>
      </c>
      <c r="I14426">
        <f t="shared" si="1592"/>
        <v>0</v>
      </c>
      <c r="J14426" s="5">
        <f t="shared" si="1591"/>
        <v>0</v>
      </c>
      <c r="K14426">
        <f t="shared" si="1593"/>
        <v>0</v>
      </c>
      <c r="L14426">
        <f t="shared" si="1594"/>
        <v>0</v>
      </c>
      <c r="M14426">
        <f t="shared" si="1595"/>
        <v>0</v>
      </c>
      <c r="N14426">
        <f t="shared" si="1596"/>
        <v>0</v>
      </c>
      <c r="O14426" s="16">
        <f t="shared" si="1597"/>
        <v>40001</v>
      </c>
      <c r="P14426" s="24">
        <v>1</v>
      </c>
      <c r="Q14426" s="16"/>
    </row>
    <row r="14427" spans="1:17">
      <c r="A14427" s="13">
        <v>14426</v>
      </c>
      <c r="B14427" s="6"/>
      <c r="C14427" s="6">
        <v>2009</v>
      </c>
      <c r="D14427" s="7">
        <v>1474</v>
      </c>
      <c r="E14427" s="6">
        <v>1005</v>
      </c>
      <c r="F14427" s="6">
        <v>2009</v>
      </c>
      <c r="G14427" s="6" t="s">
        <v>1</v>
      </c>
      <c r="H14427" s="6">
        <v>7</v>
      </c>
      <c r="I14427">
        <f t="shared" si="1592"/>
        <v>0</v>
      </c>
      <c r="J14427" s="5">
        <f t="shared" si="1591"/>
        <v>0</v>
      </c>
      <c r="K14427">
        <f t="shared" si="1593"/>
        <v>0</v>
      </c>
      <c r="L14427">
        <f t="shared" si="1594"/>
        <v>0</v>
      </c>
      <c r="M14427">
        <f t="shared" si="1595"/>
        <v>0</v>
      </c>
      <c r="N14427">
        <f t="shared" si="1596"/>
        <v>0</v>
      </c>
      <c r="O14427" s="16">
        <f t="shared" si="1597"/>
        <v>40001</v>
      </c>
      <c r="P14427" s="24">
        <v>1</v>
      </c>
      <c r="Q14427" s="16"/>
    </row>
    <row r="14428" spans="1:17">
      <c r="A14428" s="13">
        <v>14427</v>
      </c>
      <c r="B14428" s="6"/>
      <c r="C14428" s="6">
        <v>2009</v>
      </c>
      <c r="D14428" s="7">
        <v>1475</v>
      </c>
      <c r="E14428" s="6">
        <v>1005</v>
      </c>
      <c r="F14428" s="6">
        <v>2009</v>
      </c>
      <c r="G14428" s="6" t="s">
        <v>1</v>
      </c>
      <c r="H14428" s="6">
        <v>7</v>
      </c>
      <c r="I14428">
        <f t="shared" si="1592"/>
        <v>0</v>
      </c>
      <c r="J14428" s="5">
        <f t="shared" si="1591"/>
        <v>0</v>
      </c>
      <c r="K14428">
        <f t="shared" si="1593"/>
        <v>0</v>
      </c>
      <c r="L14428">
        <f t="shared" si="1594"/>
        <v>0</v>
      </c>
      <c r="M14428">
        <f t="shared" si="1595"/>
        <v>0</v>
      </c>
      <c r="N14428">
        <f t="shared" si="1596"/>
        <v>0</v>
      </c>
      <c r="O14428" s="16">
        <f t="shared" si="1597"/>
        <v>40001</v>
      </c>
      <c r="P14428" s="24">
        <v>1</v>
      </c>
      <c r="Q14428" s="16"/>
    </row>
    <row r="14429" spans="1:17">
      <c r="A14429" s="13">
        <v>14428</v>
      </c>
      <c r="B14429">
        <v>13061</v>
      </c>
      <c r="C14429">
        <v>2009</v>
      </c>
      <c r="D14429" s="4">
        <v>1480</v>
      </c>
      <c r="E14429">
        <v>1017</v>
      </c>
      <c r="F14429">
        <v>2009</v>
      </c>
      <c r="G14429" t="s">
        <v>1</v>
      </c>
      <c r="H14429">
        <v>7</v>
      </c>
      <c r="I14429">
        <f t="shared" si="1592"/>
        <v>0</v>
      </c>
      <c r="J14429" s="5">
        <f t="shared" si="1591"/>
        <v>4</v>
      </c>
      <c r="K14429">
        <f t="shared" si="1593"/>
        <v>0</v>
      </c>
      <c r="L14429">
        <f t="shared" si="1594"/>
        <v>0</v>
      </c>
      <c r="M14429">
        <f t="shared" si="1595"/>
        <v>0</v>
      </c>
      <c r="N14429">
        <f t="shared" si="1596"/>
        <v>0</v>
      </c>
      <c r="O14429" s="16">
        <f t="shared" si="1597"/>
        <v>40001</v>
      </c>
      <c r="P14429" s="24">
        <v>1</v>
      </c>
      <c r="Q14429" s="16"/>
    </row>
    <row r="14430" spans="1:17">
      <c r="A14430" s="13">
        <v>14429</v>
      </c>
      <c r="B14430" s="6"/>
      <c r="C14430" s="6">
        <v>2009</v>
      </c>
      <c r="D14430" s="7">
        <v>1481</v>
      </c>
      <c r="E14430" s="6">
        <v>1017</v>
      </c>
      <c r="F14430" s="6">
        <v>2009</v>
      </c>
      <c r="G14430" s="6" t="s">
        <v>1</v>
      </c>
      <c r="H14430" s="6">
        <v>7</v>
      </c>
      <c r="I14430">
        <f t="shared" si="1592"/>
        <v>0</v>
      </c>
      <c r="J14430" s="5">
        <f t="shared" si="1591"/>
        <v>0</v>
      </c>
      <c r="K14430">
        <f t="shared" si="1593"/>
        <v>0</v>
      </c>
      <c r="L14430">
        <f t="shared" si="1594"/>
        <v>0</v>
      </c>
      <c r="M14430">
        <f t="shared" si="1595"/>
        <v>0</v>
      </c>
      <c r="N14430">
        <f t="shared" si="1596"/>
        <v>0</v>
      </c>
      <c r="O14430" s="16">
        <f t="shared" si="1597"/>
        <v>40001</v>
      </c>
      <c r="P14430" s="24">
        <v>1</v>
      </c>
      <c r="Q14430" s="16"/>
    </row>
    <row r="14431" spans="1:17">
      <c r="A14431" s="13">
        <v>14430</v>
      </c>
      <c r="B14431" s="6"/>
      <c r="C14431" s="6">
        <v>2009</v>
      </c>
      <c r="D14431" s="7">
        <v>1482</v>
      </c>
      <c r="E14431" s="6">
        <v>1017</v>
      </c>
      <c r="F14431" s="6">
        <v>2009</v>
      </c>
      <c r="G14431" s="6" t="s">
        <v>1</v>
      </c>
      <c r="H14431" s="6">
        <v>7</v>
      </c>
      <c r="I14431">
        <f t="shared" si="1592"/>
        <v>0</v>
      </c>
      <c r="J14431" s="5">
        <f t="shared" si="1591"/>
        <v>0</v>
      </c>
      <c r="K14431">
        <f t="shared" si="1593"/>
        <v>0</v>
      </c>
      <c r="L14431">
        <f t="shared" si="1594"/>
        <v>0</v>
      </c>
      <c r="M14431">
        <f t="shared" si="1595"/>
        <v>0</v>
      </c>
      <c r="N14431">
        <f t="shared" si="1596"/>
        <v>0</v>
      </c>
      <c r="O14431" s="16">
        <f t="shared" si="1597"/>
        <v>40001</v>
      </c>
      <c r="P14431" s="24">
        <v>1</v>
      </c>
      <c r="Q14431" s="16"/>
    </row>
    <row r="14432" spans="1:17">
      <c r="A14432" s="13">
        <v>14431</v>
      </c>
      <c r="B14432" s="6"/>
      <c r="C14432" s="6">
        <v>2009</v>
      </c>
      <c r="D14432" s="7">
        <v>1483</v>
      </c>
      <c r="E14432" s="6">
        <v>1017</v>
      </c>
      <c r="F14432" s="6">
        <v>2009</v>
      </c>
      <c r="G14432" s="6" t="s">
        <v>1</v>
      </c>
      <c r="H14432" s="6">
        <v>7</v>
      </c>
      <c r="I14432">
        <f t="shared" si="1592"/>
        <v>0</v>
      </c>
      <c r="J14432" s="5">
        <f t="shared" ref="J14432:J14495" si="1598">D14432-D14431-1</f>
        <v>0</v>
      </c>
      <c r="K14432">
        <f t="shared" si="1593"/>
        <v>0</v>
      </c>
      <c r="L14432">
        <f t="shared" si="1594"/>
        <v>0</v>
      </c>
      <c r="M14432">
        <f t="shared" si="1595"/>
        <v>0</v>
      </c>
      <c r="N14432">
        <f t="shared" si="1596"/>
        <v>0</v>
      </c>
      <c r="O14432" s="16">
        <f t="shared" si="1597"/>
        <v>40001</v>
      </c>
      <c r="P14432" s="24">
        <v>1</v>
      </c>
      <c r="Q14432" s="16"/>
    </row>
    <row r="14433" spans="1:17">
      <c r="A14433" s="13">
        <v>14432</v>
      </c>
      <c r="B14433" s="6"/>
      <c r="C14433" s="6">
        <v>2009</v>
      </c>
      <c r="D14433" s="7">
        <v>1484</v>
      </c>
      <c r="E14433" s="6">
        <v>1017</v>
      </c>
      <c r="F14433" s="6">
        <v>2009</v>
      </c>
      <c r="G14433" s="6" t="s">
        <v>1</v>
      </c>
      <c r="H14433" s="6">
        <v>7</v>
      </c>
      <c r="I14433">
        <f t="shared" si="1592"/>
        <v>0</v>
      </c>
      <c r="J14433" s="5">
        <f t="shared" si="1598"/>
        <v>0</v>
      </c>
      <c r="K14433">
        <f t="shared" si="1593"/>
        <v>0</v>
      </c>
      <c r="L14433">
        <f t="shared" si="1594"/>
        <v>0</v>
      </c>
      <c r="M14433">
        <f t="shared" si="1595"/>
        <v>0</v>
      </c>
      <c r="N14433">
        <f t="shared" si="1596"/>
        <v>0</v>
      </c>
      <c r="O14433" s="16">
        <f t="shared" si="1597"/>
        <v>40001</v>
      </c>
      <c r="P14433" s="24">
        <v>1</v>
      </c>
      <c r="Q14433" s="16"/>
    </row>
    <row r="14434" spans="1:17">
      <c r="A14434" s="13">
        <v>14433</v>
      </c>
      <c r="B14434" s="6"/>
      <c r="C14434" s="6">
        <v>2009</v>
      </c>
      <c r="D14434" s="7">
        <v>1485</v>
      </c>
      <c r="E14434" s="6">
        <v>1017</v>
      </c>
      <c r="F14434" s="6">
        <v>2009</v>
      </c>
      <c r="G14434" s="6" t="s">
        <v>1</v>
      </c>
      <c r="H14434" s="6">
        <v>7</v>
      </c>
      <c r="I14434">
        <f t="shared" si="1592"/>
        <v>0</v>
      </c>
      <c r="J14434" s="5">
        <f t="shared" si="1598"/>
        <v>0</v>
      </c>
      <c r="K14434">
        <f t="shared" si="1593"/>
        <v>0</v>
      </c>
      <c r="L14434">
        <f t="shared" si="1594"/>
        <v>0</v>
      </c>
      <c r="M14434">
        <f t="shared" si="1595"/>
        <v>0</v>
      </c>
      <c r="N14434">
        <f t="shared" si="1596"/>
        <v>0</v>
      </c>
      <c r="O14434" s="16">
        <f t="shared" si="1597"/>
        <v>40001</v>
      </c>
      <c r="P14434" s="24">
        <v>1</v>
      </c>
      <c r="Q14434" s="16"/>
    </row>
    <row r="14435" spans="1:17">
      <c r="A14435" s="13">
        <v>14434</v>
      </c>
      <c r="B14435">
        <v>13062</v>
      </c>
      <c r="C14435">
        <v>2009</v>
      </c>
      <c r="D14435" s="4">
        <v>1486</v>
      </c>
      <c r="E14435">
        <v>1017</v>
      </c>
      <c r="F14435">
        <v>2009</v>
      </c>
      <c r="G14435" t="s">
        <v>1</v>
      </c>
      <c r="H14435">
        <v>7</v>
      </c>
      <c r="I14435">
        <f t="shared" si="1592"/>
        <v>0</v>
      </c>
      <c r="J14435" s="5">
        <f t="shared" si="1598"/>
        <v>0</v>
      </c>
      <c r="K14435">
        <f t="shared" si="1593"/>
        <v>0</v>
      </c>
      <c r="L14435">
        <f t="shared" si="1594"/>
        <v>0</v>
      </c>
      <c r="M14435">
        <f t="shared" si="1595"/>
        <v>0</v>
      </c>
      <c r="N14435">
        <f t="shared" si="1596"/>
        <v>0</v>
      </c>
      <c r="O14435" s="16">
        <f t="shared" si="1597"/>
        <v>40001</v>
      </c>
      <c r="P14435" s="24">
        <v>1</v>
      </c>
      <c r="Q14435" s="16"/>
    </row>
    <row r="14436" spans="1:17">
      <c r="A14436" s="13">
        <v>14435</v>
      </c>
      <c r="B14436">
        <v>13063</v>
      </c>
      <c r="C14436">
        <v>2009</v>
      </c>
      <c r="D14436" s="4">
        <v>1487</v>
      </c>
      <c r="E14436">
        <v>1017</v>
      </c>
      <c r="F14436">
        <v>2009</v>
      </c>
      <c r="G14436" t="s">
        <v>1</v>
      </c>
      <c r="H14436">
        <v>7</v>
      </c>
      <c r="I14436">
        <f t="shared" si="1592"/>
        <v>0</v>
      </c>
      <c r="J14436" s="5">
        <f t="shared" si="1598"/>
        <v>0</v>
      </c>
      <c r="K14436">
        <f t="shared" si="1593"/>
        <v>0</v>
      </c>
      <c r="L14436">
        <f t="shared" si="1594"/>
        <v>0</v>
      </c>
      <c r="M14436">
        <f t="shared" si="1595"/>
        <v>0</v>
      </c>
      <c r="N14436">
        <f t="shared" si="1596"/>
        <v>0</v>
      </c>
      <c r="O14436" s="16">
        <f t="shared" si="1597"/>
        <v>40001</v>
      </c>
      <c r="P14436" s="24">
        <v>1</v>
      </c>
      <c r="Q14436" s="16"/>
    </row>
    <row r="14437" spans="1:17">
      <c r="A14437" s="13">
        <v>14436</v>
      </c>
      <c r="B14437" s="6"/>
      <c r="C14437" s="6">
        <v>2009</v>
      </c>
      <c r="D14437" s="7">
        <v>1488</v>
      </c>
      <c r="E14437" s="6">
        <v>1017</v>
      </c>
      <c r="F14437" s="6">
        <v>2009</v>
      </c>
      <c r="G14437" s="6" t="s">
        <v>1</v>
      </c>
      <c r="H14437" s="6">
        <v>7</v>
      </c>
      <c r="I14437">
        <f t="shared" si="1592"/>
        <v>0</v>
      </c>
      <c r="J14437" s="5">
        <f t="shared" si="1598"/>
        <v>0</v>
      </c>
      <c r="K14437">
        <f t="shared" si="1593"/>
        <v>0</v>
      </c>
      <c r="L14437">
        <f t="shared" si="1594"/>
        <v>0</v>
      </c>
      <c r="M14437">
        <f t="shared" si="1595"/>
        <v>0</v>
      </c>
      <c r="N14437">
        <f t="shared" si="1596"/>
        <v>0</v>
      </c>
      <c r="O14437" s="16">
        <f t="shared" si="1597"/>
        <v>40001</v>
      </c>
      <c r="P14437" s="24">
        <v>1</v>
      </c>
      <c r="Q14437" s="16"/>
    </row>
    <row r="14438" spans="1:17">
      <c r="A14438" s="13">
        <v>14437</v>
      </c>
      <c r="B14438" s="6"/>
      <c r="C14438" s="6">
        <v>2009</v>
      </c>
      <c r="D14438" s="7">
        <v>1489</v>
      </c>
      <c r="E14438" s="6">
        <v>1017</v>
      </c>
      <c r="F14438" s="6">
        <v>2009</v>
      </c>
      <c r="G14438" s="6" t="s">
        <v>1</v>
      </c>
      <c r="H14438" s="6">
        <v>7</v>
      </c>
      <c r="I14438">
        <f t="shared" si="1592"/>
        <v>0</v>
      </c>
      <c r="J14438" s="5">
        <f t="shared" si="1598"/>
        <v>0</v>
      </c>
      <c r="K14438">
        <f t="shared" si="1593"/>
        <v>0</v>
      </c>
      <c r="L14438">
        <f t="shared" si="1594"/>
        <v>0</v>
      </c>
      <c r="M14438">
        <f t="shared" si="1595"/>
        <v>0</v>
      </c>
      <c r="N14438">
        <f t="shared" si="1596"/>
        <v>0</v>
      </c>
      <c r="O14438" s="16">
        <f t="shared" si="1597"/>
        <v>40001</v>
      </c>
      <c r="P14438" s="24">
        <v>1</v>
      </c>
      <c r="Q14438" s="16"/>
    </row>
    <row r="14439" spans="1:17">
      <c r="A14439" s="13">
        <v>14438</v>
      </c>
      <c r="B14439">
        <v>13064</v>
      </c>
      <c r="C14439">
        <v>2009</v>
      </c>
      <c r="D14439" s="4">
        <v>1490</v>
      </c>
      <c r="E14439">
        <v>1017</v>
      </c>
      <c r="F14439">
        <v>2009</v>
      </c>
      <c r="G14439" t="s">
        <v>1</v>
      </c>
      <c r="H14439">
        <v>7</v>
      </c>
      <c r="I14439">
        <f t="shared" si="1592"/>
        <v>0</v>
      </c>
      <c r="J14439" s="5">
        <f t="shared" si="1598"/>
        <v>0</v>
      </c>
      <c r="K14439">
        <f t="shared" si="1593"/>
        <v>0</v>
      </c>
      <c r="L14439">
        <f t="shared" si="1594"/>
        <v>0</v>
      </c>
      <c r="M14439">
        <f t="shared" si="1595"/>
        <v>0</v>
      </c>
      <c r="N14439">
        <f t="shared" si="1596"/>
        <v>0</v>
      </c>
      <c r="O14439" s="16">
        <f t="shared" si="1597"/>
        <v>40001</v>
      </c>
      <c r="P14439" s="24">
        <v>1</v>
      </c>
      <c r="Q14439" s="16"/>
    </row>
    <row r="14440" spans="1:17">
      <c r="A14440" s="13">
        <v>14439</v>
      </c>
      <c r="B14440" s="6"/>
      <c r="C14440" s="6">
        <v>2009</v>
      </c>
      <c r="D14440" s="7">
        <v>1491</v>
      </c>
      <c r="E14440" s="6">
        <v>1017</v>
      </c>
      <c r="F14440" s="6">
        <v>2009</v>
      </c>
      <c r="G14440" s="6" t="s">
        <v>1</v>
      </c>
      <c r="H14440" s="6">
        <v>7</v>
      </c>
      <c r="I14440">
        <f t="shared" si="1592"/>
        <v>0</v>
      </c>
      <c r="J14440" s="5">
        <f t="shared" si="1598"/>
        <v>0</v>
      </c>
      <c r="K14440">
        <f t="shared" si="1593"/>
        <v>0</v>
      </c>
      <c r="L14440">
        <f t="shared" si="1594"/>
        <v>0</v>
      </c>
      <c r="M14440">
        <f t="shared" si="1595"/>
        <v>0</v>
      </c>
      <c r="N14440">
        <f t="shared" si="1596"/>
        <v>0</v>
      </c>
      <c r="O14440" s="16">
        <f t="shared" si="1597"/>
        <v>40001</v>
      </c>
      <c r="P14440" s="24">
        <v>1</v>
      </c>
      <c r="Q14440" s="16"/>
    </row>
    <row r="14441" spans="1:17">
      <c r="A14441" s="13">
        <v>14440</v>
      </c>
      <c r="B14441">
        <v>13065</v>
      </c>
      <c r="C14441">
        <v>2009</v>
      </c>
      <c r="D14441" s="4">
        <v>1492</v>
      </c>
      <c r="E14441">
        <v>1017</v>
      </c>
      <c r="F14441">
        <v>2009</v>
      </c>
      <c r="G14441" t="s">
        <v>1</v>
      </c>
      <c r="H14441">
        <v>7</v>
      </c>
      <c r="I14441">
        <f t="shared" si="1592"/>
        <v>0</v>
      </c>
      <c r="J14441" s="5">
        <f t="shared" si="1598"/>
        <v>0</v>
      </c>
      <c r="K14441">
        <f t="shared" si="1593"/>
        <v>0</v>
      </c>
      <c r="L14441">
        <f t="shared" si="1594"/>
        <v>0</v>
      </c>
      <c r="M14441">
        <f t="shared" si="1595"/>
        <v>0</v>
      </c>
      <c r="N14441">
        <f t="shared" si="1596"/>
        <v>0</v>
      </c>
      <c r="O14441" s="16">
        <f t="shared" si="1597"/>
        <v>40001</v>
      </c>
      <c r="P14441" s="24">
        <v>1</v>
      </c>
      <c r="Q14441" s="16"/>
    </row>
    <row r="14442" spans="1:17">
      <c r="A14442" s="13">
        <v>14441</v>
      </c>
      <c r="B14442">
        <v>13066</v>
      </c>
      <c r="C14442">
        <v>2009</v>
      </c>
      <c r="D14442" s="4">
        <v>1498</v>
      </c>
      <c r="E14442">
        <v>1058</v>
      </c>
      <c r="F14442">
        <v>2009</v>
      </c>
      <c r="G14442" t="s">
        <v>1</v>
      </c>
      <c r="H14442">
        <v>14</v>
      </c>
      <c r="I14442">
        <f t="shared" si="1592"/>
        <v>0</v>
      </c>
      <c r="J14442" s="5">
        <f t="shared" si="1598"/>
        <v>5</v>
      </c>
      <c r="K14442">
        <f t="shared" si="1593"/>
        <v>0</v>
      </c>
      <c r="L14442">
        <f t="shared" si="1594"/>
        <v>0</v>
      </c>
      <c r="M14442">
        <f t="shared" si="1595"/>
        <v>0</v>
      </c>
      <c r="N14442">
        <f t="shared" si="1596"/>
        <v>0</v>
      </c>
      <c r="O14442" s="16">
        <f t="shared" si="1597"/>
        <v>40008</v>
      </c>
      <c r="P14442" s="24">
        <v>1</v>
      </c>
      <c r="Q14442" s="16"/>
    </row>
    <row r="14443" spans="1:17">
      <c r="A14443" s="13">
        <v>14442</v>
      </c>
      <c r="B14443">
        <v>13067</v>
      </c>
      <c r="C14443">
        <v>2009</v>
      </c>
      <c r="D14443" s="4">
        <v>1499</v>
      </c>
      <c r="E14443">
        <v>1015</v>
      </c>
      <c r="F14443">
        <v>2009</v>
      </c>
      <c r="G14443" t="s">
        <v>1</v>
      </c>
      <c r="H14443">
        <v>7</v>
      </c>
      <c r="I14443">
        <f t="shared" si="1592"/>
        <v>0</v>
      </c>
      <c r="J14443" s="5">
        <f t="shared" si="1598"/>
        <v>0</v>
      </c>
      <c r="K14443">
        <f t="shared" si="1593"/>
        <v>0</v>
      </c>
      <c r="L14443">
        <f t="shared" si="1594"/>
        <v>0</v>
      </c>
      <c r="M14443">
        <f t="shared" si="1595"/>
        <v>0</v>
      </c>
      <c r="N14443">
        <f t="shared" si="1596"/>
        <v>0</v>
      </c>
      <c r="O14443" s="16">
        <f t="shared" si="1597"/>
        <v>40001</v>
      </c>
      <c r="P14443" s="24">
        <v>1</v>
      </c>
      <c r="Q14443" s="16"/>
    </row>
    <row r="14444" spans="1:17">
      <c r="A14444" s="13">
        <v>14443</v>
      </c>
      <c r="B14444">
        <v>13068</v>
      </c>
      <c r="C14444">
        <v>2009</v>
      </c>
      <c r="D14444" s="4">
        <v>1500</v>
      </c>
      <c r="E14444">
        <v>1015</v>
      </c>
      <c r="F14444">
        <v>2009</v>
      </c>
      <c r="G14444" t="s">
        <v>1</v>
      </c>
      <c r="H14444">
        <v>7</v>
      </c>
      <c r="I14444">
        <f t="shared" si="1592"/>
        <v>0</v>
      </c>
      <c r="J14444" s="5">
        <f t="shared" si="1598"/>
        <v>0</v>
      </c>
      <c r="K14444">
        <f t="shared" si="1593"/>
        <v>0</v>
      </c>
      <c r="L14444">
        <f t="shared" si="1594"/>
        <v>0</v>
      </c>
      <c r="M14444">
        <f t="shared" si="1595"/>
        <v>0</v>
      </c>
      <c r="N14444">
        <f t="shared" si="1596"/>
        <v>0</v>
      </c>
      <c r="O14444" s="16">
        <f t="shared" si="1597"/>
        <v>40001</v>
      </c>
      <c r="P14444" s="24">
        <v>1</v>
      </c>
      <c r="Q14444" s="16"/>
    </row>
    <row r="14445" spans="1:17">
      <c r="A14445" s="13">
        <v>14444</v>
      </c>
      <c r="B14445">
        <v>13069</v>
      </c>
      <c r="C14445">
        <v>2009</v>
      </c>
      <c r="D14445" s="4">
        <v>1501</v>
      </c>
      <c r="E14445">
        <v>1017</v>
      </c>
      <c r="F14445">
        <v>2009</v>
      </c>
      <c r="G14445" t="s">
        <v>1</v>
      </c>
      <c r="H14445">
        <v>7</v>
      </c>
      <c r="I14445">
        <f t="shared" si="1592"/>
        <v>0</v>
      </c>
      <c r="J14445" s="5">
        <f t="shared" si="1598"/>
        <v>0</v>
      </c>
      <c r="K14445">
        <f t="shared" si="1593"/>
        <v>0</v>
      </c>
      <c r="L14445">
        <f t="shared" si="1594"/>
        <v>0</v>
      </c>
      <c r="M14445">
        <f t="shared" si="1595"/>
        <v>0</v>
      </c>
      <c r="N14445">
        <f t="shared" si="1596"/>
        <v>0</v>
      </c>
      <c r="O14445" s="16">
        <f t="shared" si="1597"/>
        <v>40001</v>
      </c>
      <c r="P14445" s="24">
        <v>1</v>
      </c>
      <c r="Q14445" s="16"/>
    </row>
    <row r="14446" spans="1:17">
      <c r="A14446" s="13">
        <v>14445</v>
      </c>
      <c r="B14446">
        <v>13070</v>
      </c>
      <c r="C14446">
        <v>2009</v>
      </c>
      <c r="D14446" s="4">
        <v>1502</v>
      </c>
      <c r="E14446">
        <v>1247</v>
      </c>
      <c r="F14446">
        <v>2009</v>
      </c>
      <c r="G14446" t="s">
        <v>39</v>
      </c>
      <c r="H14446">
        <v>6</v>
      </c>
      <c r="I14446">
        <f t="shared" si="1592"/>
        <v>0</v>
      </c>
      <c r="J14446" s="5">
        <f t="shared" si="1598"/>
        <v>0</v>
      </c>
      <c r="K14446">
        <f t="shared" si="1593"/>
        <v>0</v>
      </c>
      <c r="L14446">
        <f t="shared" si="1594"/>
        <v>0</v>
      </c>
      <c r="M14446">
        <f t="shared" si="1595"/>
        <v>0</v>
      </c>
      <c r="N14446">
        <f t="shared" si="1596"/>
        <v>0</v>
      </c>
      <c r="O14446" s="16">
        <f t="shared" si="1597"/>
        <v>40092</v>
      </c>
      <c r="P14446" s="24">
        <v>1</v>
      </c>
      <c r="Q14446" s="16"/>
    </row>
    <row r="14447" spans="1:17">
      <c r="A14447" s="13">
        <v>14446</v>
      </c>
      <c r="B14447">
        <v>13071</v>
      </c>
      <c r="C14447">
        <v>2009</v>
      </c>
      <c r="D14447" s="4">
        <v>1503</v>
      </c>
      <c r="E14447">
        <v>1059</v>
      </c>
      <c r="F14447">
        <v>2009</v>
      </c>
      <c r="G14447" t="s">
        <v>1</v>
      </c>
      <c r="H14447">
        <v>14</v>
      </c>
      <c r="I14447">
        <f t="shared" si="1592"/>
        <v>0</v>
      </c>
      <c r="J14447" s="5">
        <f t="shared" si="1598"/>
        <v>0</v>
      </c>
      <c r="K14447">
        <f t="shared" si="1593"/>
        <v>0</v>
      </c>
      <c r="L14447">
        <f t="shared" si="1594"/>
        <v>0</v>
      </c>
      <c r="M14447">
        <f t="shared" si="1595"/>
        <v>0</v>
      </c>
      <c r="N14447">
        <f t="shared" si="1596"/>
        <v>0</v>
      </c>
      <c r="O14447" s="16">
        <f t="shared" si="1597"/>
        <v>40008</v>
      </c>
      <c r="P14447" s="24">
        <v>1</v>
      </c>
      <c r="Q14447" s="16"/>
    </row>
    <row r="14448" spans="1:17">
      <c r="A14448" s="13">
        <v>14447</v>
      </c>
      <c r="B14448">
        <v>13072</v>
      </c>
      <c r="C14448">
        <v>2009</v>
      </c>
      <c r="D14448" s="4">
        <v>1504</v>
      </c>
      <c r="E14448">
        <v>983</v>
      </c>
      <c r="F14448">
        <v>2009</v>
      </c>
      <c r="G14448" t="s">
        <v>0</v>
      </c>
      <c r="H14448">
        <v>30</v>
      </c>
      <c r="I14448">
        <f t="shared" si="1592"/>
        <v>0</v>
      </c>
      <c r="J14448" s="5">
        <f t="shared" si="1598"/>
        <v>0</v>
      </c>
      <c r="K14448">
        <f t="shared" si="1593"/>
        <v>0</v>
      </c>
      <c r="L14448">
        <f t="shared" si="1594"/>
        <v>0</v>
      </c>
      <c r="M14448">
        <f t="shared" si="1595"/>
        <v>0</v>
      </c>
      <c r="N14448">
        <f t="shared" si="1596"/>
        <v>0</v>
      </c>
      <c r="O14448" s="16">
        <f t="shared" si="1597"/>
        <v>39994</v>
      </c>
      <c r="P14448" s="24">
        <v>1</v>
      </c>
      <c r="Q14448" s="16"/>
    </row>
    <row r="14449" spans="1:17">
      <c r="A14449" s="13">
        <v>14448</v>
      </c>
      <c r="B14449">
        <v>13073</v>
      </c>
      <c r="C14449">
        <v>2009</v>
      </c>
      <c r="D14449" s="4">
        <v>1505</v>
      </c>
      <c r="E14449">
        <v>1123</v>
      </c>
      <c r="F14449">
        <v>2009</v>
      </c>
      <c r="G14449" t="s">
        <v>5</v>
      </c>
      <c r="H14449">
        <v>10</v>
      </c>
      <c r="I14449">
        <f t="shared" si="1592"/>
        <v>0</v>
      </c>
      <c r="J14449" s="5">
        <f t="shared" si="1598"/>
        <v>0</v>
      </c>
      <c r="K14449">
        <f t="shared" si="1593"/>
        <v>0</v>
      </c>
      <c r="L14449">
        <f t="shared" si="1594"/>
        <v>0</v>
      </c>
      <c r="M14449">
        <f t="shared" si="1595"/>
        <v>0</v>
      </c>
      <c r="N14449">
        <f t="shared" si="1596"/>
        <v>0</v>
      </c>
      <c r="O14449" s="16">
        <f t="shared" si="1597"/>
        <v>40066</v>
      </c>
      <c r="P14449" s="24">
        <v>1</v>
      </c>
      <c r="Q14449" s="16"/>
    </row>
    <row r="14450" spans="1:17">
      <c r="A14450" s="13">
        <v>14449</v>
      </c>
      <c r="B14450">
        <v>13074</v>
      </c>
      <c r="C14450">
        <v>2009</v>
      </c>
      <c r="D14450" s="4">
        <v>1506</v>
      </c>
      <c r="E14450">
        <v>1060</v>
      </c>
      <c r="F14450">
        <v>2009</v>
      </c>
      <c r="G14450" t="s">
        <v>1</v>
      </c>
      <c r="H14450">
        <v>14</v>
      </c>
      <c r="I14450">
        <f t="shared" si="1592"/>
        <v>0</v>
      </c>
      <c r="J14450" s="5">
        <f t="shared" si="1598"/>
        <v>0</v>
      </c>
      <c r="K14450">
        <f t="shared" si="1593"/>
        <v>0</v>
      </c>
      <c r="L14450">
        <f t="shared" si="1594"/>
        <v>0</v>
      </c>
      <c r="M14450">
        <f t="shared" si="1595"/>
        <v>0</v>
      </c>
      <c r="N14450">
        <f t="shared" si="1596"/>
        <v>0</v>
      </c>
      <c r="O14450" s="16">
        <f t="shared" si="1597"/>
        <v>40008</v>
      </c>
      <c r="P14450" s="24">
        <v>1</v>
      </c>
      <c r="Q14450" s="16"/>
    </row>
    <row r="14451" spans="1:17">
      <c r="A14451" s="13">
        <v>14450</v>
      </c>
      <c r="B14451">
        <v>13075</v>
      </c>
      <c r="C14451">
        <v>2009</v>
      </c>
      <c r="D14451" s="4">
        <v>1507</v>
      </c>
      <c r="E14451">
        <v>1272</v>
      </c>
      <c r="F14451">
        <v>2009</v>
      </c>
      <c r="G14451" t="s">
        <v>39</v>
      </c>
      <c r="H14451">
        <v>8</v>
      </c>
      <c r="I14451">
        <f t="shared" si="1592"/>
        <v>0</v>
      </c>
      <c r="J14451" s="5">
        <f t="shared" si="1598"/>
        <v>0</v>
      </c>
      <c r="K14451">
        <f t="shared" si="1593"/>
        <v>0</v>
      </c>
      <c r="L14451">
        <f t="shared" si="1594"/>
        <v>0</v>
      </c>
      <c r="M14451">
        <f t="shared" si="1595"/>
        <v>0</v>
      </c>
      <c r="N14451">
        <f t="shared" si="1596"/>
        <v>0</v>
      </c>
      <c r="O14451" s="16">
        <f t="shared" si="1597"/>
        <v>40094</v>
      </c>
      <c r="P14451" s="24">
        <v>1</v>
      </c>
      <c r="Q14451" s="16"/>
    </row>
    <row r="14452" spans="1:17">
      <c r="A14452" s="13">
        <v>14451</v>
      </c>
      <c r="B14452">
        <v>13076</v>
      </c>
      <c r="C14452">
        <v>2009</v>
      </c>
      <c r="D14452" s="4">
        <v>1508</v>
      </c>
      <c r="E14452">
        <v>1211</v>
      </c>
      <c r="F14452">
        <v>2009</v>
      </c>
      <c r="G14452" t="s">
        <v>5</v>
      </c>
      <c r="H14452">
        <v>24</v>
      </c>
      <c r="I14452">
        <f t="shared" si="1592"/>
        <v>0</v>
      </c>
      <c r="J14452" s="5">
        <f t="shared" si="1598"/>
        <v>0</v>
      </c>
      <c r="K14452">
        <f t="shared" si="1593"/>
        <v>0</v>
      </c>
      <c r="L14452">
        <f t="shared" si="1594"/>
        <v>0</v>
      </c>
      <c r="M14452">
        <f t="shared" si="1595"/>
        <v>0</v>
      </c>
      <c r="N14452">
        <f t="shared" si="1596"/>
        <v>0</v>
      </c>
      <c r="O14452" s="16">
        <f t="shared" si="1597"/>
        <v>40080</v>
      </c>
      <c r="P14452" s="24">
        <v>1</v>
      </c>
      <c r="Q14452" s="16"/>
    </row>
    <row r="14453" spans="1:17">
      <c r="A14453" s="13">
        <v>14452</v>
      </c>
      <c r="B14453">
        <v>13077</v>
      </c>
      <c r="C14453">
        <v>2009</v>
      </c>
      <c r="D14453" s="4">
        <v>1509</v>
      </c>
      <c r="E14453">
        <v>1562</v>
      </c>
      <c r="F14453">
        <v>2009</v>
      </c>
      <c r="G14453" t="s">
        <v>47</v>
      </c>
      <c r="H14453">
        <v>19</v>
      </c>
      <c r="I14453">
        <f t="shared" si="1592"/>
        <v>0</v>
      </c>
      <c r="J14453" s="5">
        <f t="shared" si="1598"/>
        <v>0</v>
      </c>
      <c r="K14453">
        <f t="shared" si="1593"/>
        <v>0</v>
      </c>
      <c r="L14453">
        <f t="shared" si="1594"/>
        <v>0</v>
      </c>
      <c r="M14453">
        <f t="shared" si="1595"/>
        <v>0</v>
      </c>
      <c r="N14453">
        <f t="shared" si="1596"/>
        <v>0</v>
      </c>
      <c r="O14453" s="16">
        <f t="shared" si="1597"/>
        <v>40136</v>
      </c>
      <c r="P14453" s="24">
        <v>1</v>
      </c>
      <c r="Q14453" s="16"/>
    </row>
    <row r="14454" spans="1:17">
      <c r="A14454" s="13">
        <v>14453</v>
      </c>
      <c r="B14454">
        <v>13078</v>
      </c>
      <c r="C14454">
        <v>2009</v>
      </c>
      <c r="D14454" s="4">
        <v>1510</v>
      </c>
      <c r="E14454">
        <v>1124</v>
      </c>
      <c r="F14454">
        <v>2009</v>
      </c>
      <c r="G14454" t="s">
        <v>5</v>
      </c>
      <c r="H14454">
        <v>10</v>
      </c>
      <c r="I14454">
        <f t="shared" si="1592"/>
        <v>0</v>
      </c>
      <c r="J14454" s="5">
        <f t="shared" si="1598"/>
        <v>0</v>
      </c>
      <c r="K14454">
        <f t="shared" si="1593"/>
        <v>0</v>
      </c>
      <c r="L14454">
        <f t="shared" si="1594"/>
        <v>0</v>
      </c>
      <c r="M14454">
        <f t="shared" si="1595"/>
        <v>0</v>
      </c>
      <c r="N14454">
        <f t="shared" si="1596"/>
        <v>0</v>
      </c>
      <c r="O14454" s="16">
        <f t="shared" si="1597"/>
        <v>40066</v>
      </c>
      <c r="P14454" s="24">
        <v>1</v>
      </c>
      <c r="Q14454" s="16"/>
    </row>
    <row r="14455" spans="1:17">
      <c r="A14455" s="13">
        <v>14454</v>
      </c>
      <c r="B14455">
        <v>13079</v>
      </c>
      <c r="C14455">
        <v>2009</v>
      </c>
      <c r="D14455" s="4">
        <v>1511</v>
      </c>
      <c r="E14455">
        <v>939</v>
      </c>
      <c r="F14455">
        <v>2009</v>
      </c>
      <c r="G14455" t="s">
        <v>0</v>
      </c>
      <c r="H14455">
        <v>23</v>
      </c>
      <c r="I14455">
        <f t="shared" si="1592"/>
        <v>0</v>
      </c>
      <c r="J14455" s="5">
        <f t="shared" si="1598"/>
        <v>0</v>
      </c>
      <c r="K14455">
        <f t="shared" si="1593"/>
        <v>0</v>
      </c>
      <c r="L14455">
        <f t="shared" si="1594"/>
        <v>0</v>
      </c>
      <c r="M14455">
        <f t="shared" si="1595"/>
        <v>0</v>
      </c>
      <c r="N14455">
        <f t="shared" si="1596"/>
        <v>0</v>
      </c>
      <c r="O14455" s="16">
        <f t="shared" si="1597"/>
        <v>39987</v>
      </c>
      <c r="P14455" s="24">
        <v>1</v>
      </c>
      <c r="Q14455" s="16"/>
    </row>
    <row r="14456" spans="1:17">
      <c r="A14456" s="13">
        <v>14455</v>
      </c>
      <c r="B14456">
        <v>13080</v>
      </c>
      <c r="C14456">
        <v>2009</v>
      </c>
      <c r="D14456" s="4">
        <v>1512</v>
      </c>
      <c r="E14456">
        <v>1118</v>
      </c>
      <c r="F14456">
        <v>2009</v>
      </c>
      <c r="G14456" t="s">
        <v>5</v>
      </c>
      <c r="H14456">
        <v>10</v>
      </c>
      <c r="I14456">
        <f t="shared" si="1592"/>
        <v>0</v>
      </c>
      <c r="J14456" s="5">
        <f t="shared" si="1598"/>
        <v>0</v>
      </c>
      <c r="K14456">
        <f t="shared" si="1593"/>
        <v>0</v>
      </c>
      <c r="L14456">
        <f t="shared" si="1594"/>
        <v>0</v>
      </c>
      <c r="M14456">
        <f t="shared" si="1595"/>
        <v>0</v>
      </c>
      <c r="N14456">
        <f t="shared" si="1596"/>
        <v>0</v>
      </c>
      <c r="O14456" s="16">
        <f t="shared" si="1597"/>
        <v>40066</v>
      </c>
      <c r="P14456" s="24">
        <v>1</v>
      </c>
      <c r="Q14456" s="16"/>
    </row>
    <row r="14457" spans="1:17">
      <c r="A14457" s="13">
        <v>14456</v>
      </c>
      <c r="B14457">
        <v>13081</v>
      </c>
      <c r="C14457">
        <v>2009</v>
      </c>
      <c r="D14457" s="4">
        <v>1513</v>
      </c>
      <c r="E14457">
        <v>940</v>
      </c>
      <c r="F14457">
        <v>2009</v>
      </c>
      <c r="G14457" t="s">
        <v>0</v>
      </c>
      <c r="H14457">
        <v>23</v>
      </c>
      <c r="I14457">
        <f t="shared" si="1592"/>
        <v>0</v>
      </c>
      <c r="J14457" s="5">
        <f t="shared" si="1598"/>
        <v>0</v>
      </c>
      <c r="K14457">
        <f t="shared" si="1593"/>
        <v>0</v>
      </c>
      <c r="L14457">
        <f t="shared" si="1594"/>
        <v>0</v>
      </c>
      <c r="M14457">
        <f t="shared" si="1595"/>
        <v>0</v>
      </c>
      <c r="N14457">
        <f t="shared" si="1596"/>
        <v>0</v>
      </c>
      <c r="O14457" s="16">
        <f t="shared" si="1597"/>
        <v>39987</v>
      </c>
      <c r="P14457" s="24">
        <v>1</v>
      </c>
      <c r="Q14457" s="16"/>
    </row>
    <row r="14458" spans="1:17">
      <c r="A14458" s="13">
        <v>14457</v>
      </c>
      <c r="B14458">
        <v>13082</v>
      </c>
      <c r="C14458">
        <v>2009</v>
      </c>
      <c r="D14458" s="4">
        <v>1514</v>
      </c>
      <c r="E14458">
        <v>1179</v>
      </c>
      <c r="F14458">
        <v>2009</v>
      </c>
      <c r="G14458" t="s">
        <v>5</v>
      </c>
      <c r="H14458">
        <v>17</v>
      </c>
      <c r="I14458">
        <f t="shared" si="1592"/>
        <v>0</v>
      </c>
      <c r="J14458" s="5">
        <f t="shared" si="1598"/>
        <v>0</v>
      </c>
      <c r="K14458">
        <f t="shared" si="1593"/>
        <v>0</v>
      </c>
      <c r="L14458">
        <f t="shared" si="1594"/>
        <v>0</v>
      </c>
      <c r="M14458">
        <f t="shared" si="1595"/>
        <v>0</v>
      </c>
      <c r="N14458">
        <f t="shared" si="1596"/>
        <v>0</v>
      </c>
      <c r="O14458" s="16">
        <f t="shared" si="1597"/>
        <v>40073</v>
      </c>
      <c r="P14458" s="24">
        <v>1</v>
      </c>
      <c r="Q14458" s="16"/>
    </row>
    <row r="14459" spans="1:17">
      <c r="A14459" s="13">
        <v>14458</v>
      </c>
      <c r="B14459">
        <v>13083</v>
      </c>
      <c r="C14459">
        <v>2009</v>
      </c>
      <c r="D14459" s="4">
        <v>1515</v>
      </c>
      <c r="E14459">
        <v>1358</v>
      </c>
      <c r="F14459">
        <v>2009</v>
      </c>
      <c r="G14459" t="s">
        <v>39</v>
      </c>
      <c r="H14459">
        <v>27</v>
      </c>
      <c r="I14459">
        <f t="shared" si="1592"/>
        <v>0</v>
      </c>
      <c r="J14459" s="5">
        <f t="shared" si="1598"/>
        <v>0</v>
      </c>
      <c r="K14459">
        <f t="shared" si="1593"/>
        <v>0</v>
      </c>
      <c r="L14459">
        <f t="shared" si="1594"/>
        <v>0</v>
      </c>
      <c r="M14459">
        <f t="shared" si="1595"/>
        <v>0</v>
      </c>
      <c r="N14459">
        <f t="shared" si="1596"/>
        <v>0</v>
      </c>
      <c r="O14459" s="16">
        <f t="shared" si="1597"/>
        <v>40113</v>
      </c>
      <c r="P14459" s="24">
        <v>1</v>
      </c>
      <c r="Q14459" s="16"/>
    </row>
    <row r="14460" spans="1:17">
      <c r="A14460" s="13">
        <v>14459</v>
      </c>
      <c r="B14460">
        <v>13084</v>
      </c>
      <c r="C14460">
        <v>2009</v>
      </c>
      <c r="D14460" s="4">
        <v>1516</v>
      </c>
      <c r="E14460">
        <v>1458</v>
      </c>
      <c r="F14460">
        <v>2009</v>
      </c>
      <c r="G14460" t="s">
        <v>47</v>
      </c>
      <c r="H14460">
        <v>10</v>
      </c>
      <c r="I14460">
        <f t="shared" si="1592"/>
        <v>0</v>
      </c>
      <c r="J14460" s="5">
        <f t="shared" si="1598"/>
        <v>0</v>
      </c>
      <c r="K14460">
        <f t="shared" si="1593"/>
        <v>0</v>
      </c>
      <c r="L14460">
        <f t="shared" si="1594"/>
        <v>0</v>
      </c>
      <c r="M14460">
        <f t="shared" si="1595"/>
        <v>0</v>
      </c>
      <c r="N14460">
        <f t="shared" si="1596"/>
        <v>0</v>
      </c>
      <c r="O14460" s="16">
        <f t="shared" si="1597"/>
        <v>40127</v>
      </c>
      <c r="P14460" s="24">
        <v>1</v>
      </c>
      <c r="Q14460" s="16"/>
    </row>
    <row r="14461" spans="1:17">
      <c r="A14461" s="13">
        <v>14460</v>
      </c>
      <c r="B14461">
        <v>13085</v>
      </c>
      <c r="C14461">
        <v>2009</v>
      </c>
      <c r="D14461" s="4">
        <v>1517</v>
      </c>
      <c r="E14461">
        <v>1459</v>
      </c>
      <c r="F14461">
        <v>2009</v>
      </c>
      <c r="G14461" t="s">
        <v>47</v>
      </c>
      <c r="H14461">
        <v>10</v>
      </c>
      <c r="I14461">
        <f t="shared" si="1592"/>
        <v>0</v>
      </c>
      <c r="J14461" s="5">
        <f t="shared" si="1598"/>
        <v>0</v>
      </c>
      <c r="K14461">
        <f t="shared" si="1593"/>
        <v>0</v>
      </c>
      <c r="L14461">
        <f t="shared" si="1594"/>
        <v>0</v>
      </c>
      <c r="M14461">
        <f t="shared" si="1595"/>
        <v>0</v>
      </c>
      <c r="N14461">
        <f t="shared" si="1596"/>
        <v>0</v>
      </c>
      <c r="O14461" s="16">
        <f t="shared" si="1597"/>
        <v>40127</v>
      </c>
      <c r="P14461" s="24">
        <v>1</v>
      </c>
      <c r="Q14461" s="16"/>
    </row>
    <row r="14462" spans="1:17">
      <c r="A14462" s="13">
        <v>14461</v>
      </c>
      <c r="B14462">
        <v>13086</v>
      </c>
      <c r="C14462">
        <v>2009</v>
      </c>
      <c r="D14462" s="4">
        <v>1518</v>
      </c>
      <c r="E14462">
        <v>941</v>
      </c>
      <c r="F14462">
        <v>2009</v>
      </c>
      <c r="G14462" t="s">
        <v>0</v>
      </c>
      <c r="H14462">
        <v>23</v>
      </c>
      <c r="I14462">
        <f t="shared" si="1592"/>
        <v>0</v>
      </c>
      <c r="J14462" s="5">
        <f t="shared" si="1598"/>
        <v>0</v>
      </c>
      <c r="K14462">
        <f t="shared" si="1593"/>
        <v>0</v>
      </c>
      <c r="L14462">
        <f t="shared" si="1594"/>
        <v>0</v>
      </c>
      <c r="M14462">
        <f t="shared" si="1595"/>
        <v>0</v>
      </c>
      <c r="N14462">
        <f t="shared" si="1596"/>
        <v>0</v>
      </c>
      <c r="O14462" s="16">
        <f t="shared" si="1597"/>
        <v>39987</v>
      </c>
      <c r="P14462" s="24">
        <v>1</v>
      </c>
      <c r="Q14462" s="16"/>
    </row>
    <row r="14463" spans="1:17">
      <c r="A14463" s="13">
        <v>14462</v>
      </c>
      <c r="B14463">
        <v>13087</v>
      </c>
      <c r="C14463">
        <v>2009</v>
      </c>
      <c r="D14463" s="4">
        <v>1519</v>
      </c>
      <c r="E14463">
        <v>1460</v>
      </c>
      <c r="F14463">
        <v>2009</v>
      </c>
      <c r="G14463" t="s">
        <v>47</v>
      </c>
      <c r="H14463">
        <v>10</v>
      </c>
      <c r="I14463">
        <f t="shared" si="1592"/>
        <v>0</v>
      </c>
      <c r="J14463" s="5">
        <f t="shared" si="1598"/>
        <v>0</v>
      </c>
      <c r="K14463">
        <f t="shared" si="1593"/>
        <v>0</v>
      </c>
      <c r="L14463">
        <f t="shared" si="1594"/>
        <v>0</v>
      </c>
      <c r="M14463">
        <f t="shared" si="1595"/>
        <v>0</v>
      </c>
      <c r="N14463">
        <f t="shared" si="1596"/>
        <v>0</v>
      </c>
      <c r="O14463" s="16">
        <f t="shared" si="1597"/>
        <v>40127</v>
      </c>
      <c r="P14463" s="24">
        <v>1</v>
      </c>
      <c r="Q14463" s="16"/>
    </row>
    <row r="14464" spans="1:17">
      <c r="A14464" s="13">
        <v>14463</v>
      </c>
      <c r="B14464">
        <v>13088</v>
      </c>
      <c r="C14464">
        <v>2009</v>
      </c>
      <c r="D14464" s="4">
        <v>1520</v>
      </c>
      <c r="E14464">
        <v>1061</v>
      </c>
      <c r="F14464">
        <v>2009</v>
      </c>
      <c r="G14464" t="s">
        <v>1</v>
      </c>
      <c r="H14464">
        <v>14</v>
      </c>
      <c r="I14464">
        <f t="shared" si="1592"/>
        <v>0</v>
      </c>
      <c r="J14464" s="5">
        <f t="shared" si="1598"/>
        <v>0</v>
      </c>
      <c r="K14464">
        <f t="shared" si="1593"/>
        <v>0</v>
      </c>
      <c r="L14464">
        <f t="shared" si="1594"/>
        <v>0</v>
      </c>
      <c r="M14464">
        <f t="shared" si="1595"/>
        <v>0</v>
      </c>
      <c r="N14464">
        <f t="shared" si="1596"/>
        <v>0</v>
      </c>
      <c r="O14464" s="16">
        <f t="shared" si="1597"/>
        <v>40008</v>
      </c>
      <c r="P14464" s="24">
        <v>1</v>
      </c>
      <c r="Q14464" s="16"/>
    </row>
    <row r="14465" spans="1:17">
      <c r="A14465" s="13">
        <v>14464</v>
      </c>
      <c r="B14465">
        <v>13089</v>
      </c>
      <c r="C14465">
        <v>2009</v>
      </c>
      <c r="D14465" s="4">
        <v>1521</v>
      </c>
      <c r="E14465">
        <v>1125</v>
      </c>
      <c r="F14465">
        <v>2009</v>
      </c>
      <c r="G14465" t="s">
        <v>5</v>
      </c>
      <c r="H14465">
        <v>10</v>
      </c>
      <c r="I14465">
        <f t="shared" si="1592"/>
        <v>0</v>
      </c>
      <c r="J14465" s="5">
        <f t="shared" si="1598"/>
        <v>0</v>
      </c>
      <c r="K14465">
        <f t="shared" si="1593"/>
        <v>0</v>
      </c>
      <c r="L14465">
        <f t="shared" si="1594"/>
        <v>0</v>
      </c>
      <c r="M14465">
        <f t="shared" si="1595"/>
        <v>0</v>
      </c>
      <c r="N14465">
        <f t="shared" si="1596"/>
        <v>0</v>
      </c>
      <c r="O14465" s="16">
        <f t="shared" si="1597"/>
        <v>40066</v>
      </c>
      <c r="P14465" s="24">
        <v>1</v>
      </c>
      <c r="Q14465" s="16"/>
    </row>
    <row r="14466" spans="1:17">
      <c r="A14466" s="13">
        <v>14465</v>
      </c>
      <c r="B14466">
        <v>13090</v>
      </c>
      <c r="C14466">
        <v>2009</v>
      </c>
      <c r="D14466" s="4">
        <v>1522</v>
      </c>
      <c r="E14466">
        <v>1126</v>
      </c>
      <c r="F14466">
        <v>2009</v>
      </c>
      <c r="G14466" t="s">
        <v>5</v>
      </c>
      <c r="H14466">
        <v>10</v>
      </c>
      <c r="I14466">
        <f t="shared" ref="I14466:I14529" si="1599">(IF(C14466&lt;=$J$1,1,0))*(IF(F14466&gt;$J$1,1,0))</f>
        <v>0</v>
      </c>
      <c r="J14466" s="5">
        <f t="shared" si="1598"/>
        <v>0</v>
      </c>
      <c r="K14466">
        <f t="shared" ref="K14466:K14529" si="1600">IF((F14466=$J$1),1,0)</f>
        <v>0</v>
      </c>
      <c r="L14466">
        <f t="shared" ref="L14466:L14529" si="1601">IF(F14466&lt;C14466,1,0)</f>
        <v>0</v>
      </c>
      <c r="M14466">
        <f t="shared" ref="M14466:M14529" si="1602">IF(F14466&gt;(C14466+1),1,0)</f>
        <v>0</v>
      </c>
      <c r="N14466">
        <f t="shared" ref="N14466:N14529" si="1603">0/C14466</f>
        <v>0</v>
      </c>
      <c r="O14466" s="16">
        <f t="shared" ref="O14466:O14529" si="1604">DATE(F14466,(VLOOKUP(G14466,$R$10:$S$21,2,FALSE)),H14466)</f>
        <v>40066</v>
      </c>
      <c r="P14466" s="24">
        <v>1</v>
      </c>
      <c r="Q14466" s="16"/>
    </row>
    <row r="14467" spans="1:17">
      <c r="A14467" s="13">
        <v>14466</v>
      </c>
      <c r="B14467">
        <v>13091</v>
      </c>
      <c r="C14467">
        <v>2009</v>
      </c>
      <c r="D14467" s="4">
        <v>1523</v>
      </c>
      <c r="E14467">
        <v>1422</v>
      </c>
      <c r="F14467">
        <v>2009</v>
      </c>
      <c r="G14467" t="s">
        <v>47</v>
      </c>
      <c r="H14467">
        <v>5</v>
      </c>
      <c r="I14467">
        <f t="shared" si="1599"/>
        <v>0</v>
      </c>
      <c r="J14467" s="5">
        <f t="shared" si="1598"/>
        <v>0</v>
      </c>
      <c r="K14467">
        <f t="shared" si="1600"/>
        <v>0</v>
      </c>
      <c r="L14467">
        <f t="shared" si="1601"/>
        <v>0</v>
      </c>
      <c r="M14467">
        <f t="shared" si="1602"/>
        <v>0</v>
      </c>
      <c r="N14467">
        <f t="shared" si="1603"/>
        <v>0</v>
      </c>
      <c r="O14467" s="16">
        <f t="shared" si="1604"/>
        <v>40122</v>
      </c>
      <c r="P14467" s="24">
        <v>1</v>
      </c>
      <c r="Q14467" s="16"/>
    </row>
    <row r="14468" spans="1:17">
      <c r="A14468" s="13">
        <v>14467</v>
      </c>
      <c r="B14468">
        <v>13092</v>
      </c>
      <c r="C14468">
        <v>2009</v>
      </c>
      <c r="D14468" s="4">
        <v>1524</v>
      </c>
      <c r="E14468">
        <v>1099</v>
      </c>
      <c r="F14468">
        <v>2009</v>
      </c>
      <c r="G14468" t="s">
        <v>5</v>
      </c>
      <c r="H14468">
        <v>8</v>
      </c>
      <c r="I14468">
        <f t="shared" si="1599"/>
        <v>0</v>
      </c>
      <c r="J14468" s="5">
        <f t="shared" si="1598"/>
        <v>0</v>
      </c>
      <c r="K14468">
        <f t="shared" si="1600"/>
        <v>0</v>
      </c>
      <c r="L14468">
        <f t="shared" si="1601"/>
        <v>0</v>
      </c>
      <c r="M14468">
        <f t="shared" si="1602"/>
        <v>0</v>
      </c>
      <c r="N14468">
        <f t="shared" si="1603"/>
        <v>0</v>
      </c>
      <c r="O14468" s="16">
        <f t="shared" si="1604"/>
        <v>40064</v>
      </c>
      <c r="P14468" s="24">
        <v>1</v>
      </c>
      <c r="Q14468" s="16"/>
    </row>
    <row r="14469" spans="1:17">
      <c r="A14469" s="13">
        <v>14468</v>
      </c>
      <c r="B14469">
        <v>13093</v>
      </c>
      <c r="C14469">
        <v>2009</v>
      </c>
      <c r="D14469" s="4">
        <v>1525</v>
      </c>
      <c r="E14469">
        <v>1026</v>
      </c>
      <c r="F14469">
        <v>2009</v>
      </c>
      <c r="G14469" t="s">
        <v>1</v>
      </c>
      <c r="H14469">
        <v>9</v>
      </c>
      <c r="I14469">
        <f t="shared" si="1599"/>
        <v>0</v>
      </c>
      <c r="J14469" s="5">
        <f t="shared" si="1598"/>
        <v>0</v>
      </c>
      <c r="K14469">
        <f t="shared" si="1600"/>
        <v>0</v>
      </c>
      <c r="L14469">
        <f t="shared" si="1601"/>
        <v>0</v>
      </c>
      <c r="M14469">
        <f t="shared" si="1602"/>
        <v>0</v>
      </c>
      <c r="N14469">
        <f t="shared" si="1603"/>
        <v>0</v>
      </c>
      <c r="O14469" s="16">
        <f t="shared" si="1604"/>
        <v>40003</v>
      </c>
      <c r="P14469" s="24">
        <v>1</v>
      </c>
      <c r="Q14469" s="16"/>
    </row>
    <row r="14470" spans="1:17">
      <c r="A14470" s="13">
        <v>14469</v>
      </c>
      <c r="B14470">
        <v>13094</v>
      </c>
      <c r="C14470">
        <v>2009</v>
      </c>
      <c r="D14470" s="4">
        <v>1526</v>
      </c>
      <c r="E14470">
        <v>996</v>
      </c>
      <c r="F14470">
        <v>2009</v>
      </c>
      <c r="G14470" t="s">
        <v>0</v>
      </c>
      <c r="H14470">
        <v>30</v>
      </c>
      <c r="I14470">
        <f t="shared" si="1599"/>
        <v>0</v>
      </c>
      <c r="J14470" s="5">
        <f t="shared" si="1598"/>
        <v>0</v>
      </c>
      <c r="K14470">
        <f t="shared" si="1600"/>
        <v>0</v>
      </c>
      <c r="L14470">
        <f t="shared" si="1601"/>
        <v>0</v>
      </c>
      <c r="M14470">
        <f t="shared" si="1602"/>
        <v>0</v>
      </c>
      <c r="N14470">
        <f t="shared" si="1603"/>
        <v>0</v>
      </c>
      <c r="O14470" s="16">
        <f t="shared" si="1604"/>
        <v>39994</v>
      </c>
      <c r="P14470" s="24">
        <v>1</v>
      </c>
      <c r="Q14470" s="16"/>
    </row>
    <row r="14471" spans="1:17">
      <c r="A14471" s="13">
        <v>14470</v>
      </c>
      <c r="B14471">
        <v>13095</v>
      </c>
      <c r="C14471">
        <v>2009</v>
      </c>
      <c r="D14471" s="4">
        <v>1527</v>
      </c>
      <c r="E14471">
        <v>996</v>
      </c>
      <c r="F14471">
        <v>2009</v>
      </c>
      <c r="G14471" t="s">
        <v>0</v>
      </c>
      <c r="H14471">
        <v>30</v>
      </c>
      <c r="I14471">
        <f t="shared" si="1599"/>
        <v>0</v>
      </c>
      <c r="J14471" s="5">
        <f t="shared" si="1598"/>
        <v>0</v>
      </c>
      <c r="K14471">
        <f t="shared" si="1600"/>
        <v>0</v>
      </c>
      <c r="L14471">
        <f t="shared" si="1601"/>
        <v>0</v>
      </c>
      <c r="M14471">
        <f t="shared" si="1602"/>
        <v>0</v>
      </c>
      <c r="N14471">
        <f t="shared" si="1603"/>
        <v>0</v>
      </c>
      <c r="O14471" s="16">
        <f t="shared" si="1604"/>
        <v>39994</v>
      </c>
      <c r="P14471" s="24">
        <v>1</v>
      </c>
      <c r="Q14471" s="16"/>
    </row>
    <row r="14472" spans="1:17">
      <c r="A14472" s="13">
        <v>14471</v>
      </c>
      <c r="B14472">
        <v>13096</v>
      </c>
      <c r="C14472">
        <v>2009</v>
      </c>
      <c r="D14472" s="4">
        <v>1528</v>
      </c>
      <c r="E14472">
        <v>996</v>
      </c>
      <c r="F14472">
        <v>2009</v>
      </c>
      <c r="G14472" t="s">
        <v>0</v>
      </c>
      <c r="H14472">
        <v>30</v>
      </c>
      <c r="I14472">
        <f t="shared" si="1599"/>
        <v>0</v>
      </c>
      <c r="J14472" s="5">
        <f t="shared" si="1598"/>
        <v>0</v>
      </c>
      <c r="K14472">
        <f t="shared" si="1600"/>
        <v>0</v>
      </c>
      <c r="L14472">
        <f t="shared" si="1601"/>
        <v>0</v>
      </c>
      <c r="M14472">
        <f t="shared" si="1602"/>
        <v>0</v>
      </c>
      <c r="N14472">
        <f t="shared" si="1603"/>
        <v>0</v>
      </c>
      <c r="O14472" s="16">
        <f t="shared" si="1604"/>
        <v>39994</v>
      </c>
      <c r="P14472" s="24">
        <v>1</v>
      </c>
      <c r="Q14472" s="16"/>
    </row>
    <row r="14473" spans="1:17">
      <c r="A14473" s="13">
        <v>14472</v>
      </c>
      <c r="B14473">
        <v>13097</v>
      </c>
      <c r="C14473">
        <v>2009</v>
      </c>
      <c r="D14473" s="4">
        <v>1529</v>
      </c>
      <c r="E14473">
        <v>996</v>
      </c>
      <c r="F14473">
        <v>2009</v>
      </c>
      <c r="G14473" t="s">
        <v>0</v>
      </c>
      <c r="H14473">
        <v>30</v>
      </c>
      <c r="I14473">
        <f t="shared" si="1599"/>
        <v>0</v>
      </c>
      <c r="J14473" s="5">
        <f t="shared" si="1598"/>
        <v>0</v>
      </c>
      <c r="K14473">
        <f t="shared" si="1600"/>
        <v>0</v>
      </c>
      <c r="L14473">
        <f t="shared" si="1601"/>
        <v>0</v>
      </c>
      <c r="M14473">
        <f t="shared" si="1602"/>
        <v>0</v>
      </c>
      <c r="N14473">
        <f t="shared" si="1603"/>
        <v>0</v>
      </c>
      <c r="O14473" s="16">
        <f t="shared" si="1604"/>
        <v>39994</v>
      </c>
      <c r="P14473" s="24">
        <v>1</v>
      </c>
      <c r="Q14473" s="16"/>
    </row>
    <row r="14474" spans="1:17">
      <c r="A14474" s="13">
        <v>14473</v>
      </c>
      <c r="B14474">
        <v>13098</v>
      </c>
      <c r="C14474">
        <v>2009</v>
      </c>
      <c r="D14474" s="4">
        <v>1530</v>
      </c>
      <c r="E14474">
        <v>1273</v>
      </c>
      <c r="F14474">
        <v>2009</v>
      </c>
      <c r="G14474" t="s">
        <v>39</v>
      </c>
      <c r="H14474">
        <v>8</v>
      </c>
      <c r="I14474">
        <f t="shared" si="1599"/>
        <v>0</v>
      </c>
      <c r="J14474" s="5">
        <f t="shared" si="1598"/>
        <v>0</v>
      </c>
      <c r="K14474">
        <f t="shared" si="1600"/>
        <v>0</v>
      </c>
      <c r="L14474">
        <f t="shared" si="1601"/>
        <v>0</v>
      </c>
      <c r="M14474">
        <f t="shared" si="1602"/>
        <v>0</v>
      </c>
      <c r="N14474">
        <f t="shared" si="1603"/>
        <v>0</v>
      </c>
      <c r="O14474" s="16">
        <f t="shared" si="1604"/>
        <v>40094</v>
      </c>
      <c r="P14474" s="24">
        <v>1</v>
      </c>
      <c r="Q14474" s="16"/>
    </row>
    <row r="14475" spans="1:17">
      <c r="A14475" s="13">
        <v>14474</v>
      </c>
      <c r="B14475">
        <v>13099</v>
      </c>
      <c r="C14475">
        <v>2009</v>
      </c>
      <c r="D14475" s="4">
        <v>1531</v>
      </c>
      <c r="E14475">
        <v>1127</v>
      </c>
      <c r="F14475">
        <v>2009</v>
      </c>
      <c r="G14475" t="s">
        <v>5</v>
      </c>
      <c r="H14475">
        <v>10</v>
      </c>
      <c r="I14475">
        <f t="shared" si="1599"/>
        <v>0</v>
      </c>
      <c r="J14475" s="5">
        <f t="shared" si="1598"/>
        <v>0</v>
      </c>
      <c r="K14475">
        <f t="shared" si="1600"/>
        <v>0</v>
      </c>
      <c r="L14475">
        <f t="shared" si="1601"/>
        <v>0</v>
      </c>
      <c r="M14475">
        <f t="shared" si="1602"/>
        <v>0</v>
      </c>
      <c r="N14475">
        <f t="shared" si="1603"/>
        <v>0</v>
      </c>
      <c r="O14475" s="16">
        <f t="shared" si="1604"/>
        <v>40066</v>
      </c>
      <c r="P14475" s="24">
        <v>1</v>
      </c>
      <c r="Q14475" s="16"/>
    </row>
    <row r="14476" spans="1:17">
      <c r="A14476" s="13">
        <v>14475</v>
      </c>
      <c r="B14476">
        <v>13100</v>
      </c>
      <c r="C14476">
        <v>2009</v>
      </c>
      <c r="D14476" s="4">
        <v>1532</v>
      </c>
      <c r="E14476">
        <v>997</v>
      </c>
      <c r="F14476">
        <v>2009</v>
      </c>
      <c r="G14476" t="s">
        <v>0</v>
      </c>
      <c r="H14476">
        <v>30</v>
      </c>
      <c r="I14476">
        <f t="shared" si="1599"/>
        <v>0</v>
      </c>
      <c r="J14476" s="5">
        <f t="shared" si="1598"/>
        <v>0</v>
      </c>
      <c r="K14476">
        <f t="shared" si="1600"/>
        <v>0</v>
      </c>
      <c r="L14476">
        <f t="shared" si="1601"/>
        <v>0</v>
      </c>
      <c r="M14476">
        <f t="shared" si="1602"/>
        <v>0</v>
      </c>
      <c r="N14476">
        <f t="shared" si="1603"/>
        <v>0</v>
      </c>
      <c r="O14476" s="16">
        <f t="shared" si="1604"/>
        <v>39994</v>
      </c>
      <c r="P14476" s="24">
        <v>1</v>
      </c>
      <c r="Q14476" s="16"/>
    </row>
    <row r="14477" spans="1:17">
      <c r="A14477" s="13">
        <v>14476</v>
      </c>
      <c r="B14477">
        <v>13101</v>
      </c>
      <c r="C14477">
        <v>2009</v>
      </c>
      <c r="D14477" s="4">
        <v>1533</v>
      </c>
      <c r="E14477">
        <v>997</v>
      </c>
      <c r="F14477">
        <v>2009</v>
      </c>
      <c r="G14477" t="s">
        <v>0</v>
      </c>
      <c r="H14477">
        <v>30</v>
      </c>
      <c r="I14477">
        <f t="shared" si="1599"/>
        <v>0</v>
      </c>
      <c r="J14477" s="5">
        <f t="shared" si="1598"/>
        <v>0</v>
      </c>
      <c r="K14477">
        <f t="shared" si="1600"/>
        <v>0</v>
      </c>
      <c r="L14477">
        <f t="shared" si="1601"/>
        <v>0</v>
      </c>
      <c r="M14477">
        <f t="shared" si="1602"/>
        <v>0</v>
      </c>
      <c r="N14477">
        <f t="shared" si="1603"/>
        <v>0</v>
      </c>
      <c r="O14477" s="16">
        <f t="shared" si="1604"/>
        <v>39994</v>
      </c>
      <c r="P14477" s="24">
        <v>1</v>
      </c>
      <c r="Q14477" s="16"/>
    </row>
    <row r="14478" spans="1:17">
      <c r="A14478" s="13">
        <v>14477</v>
      </c>
      <c r="B14478">
        <v>13102</v>
      </c>
      <c r="C14478">
        <v>2009</v>
      </c>
      <c r="D14478" s="4">
        <v>1534</v>
      </c>
      <c r="E14478">
        <v>997</v>
      </c>
      <c r="F14478">
        <v>2009</v>
      </c>
      <c r="G14478" t="s">
        <v>0</v>
      </c>
      <c r="H14478">
        <v>30</v>
      </c>
      <c r="I14478">
        <f t="shared" si="1599"/>
        <v>0</v>
      </c>
      <c r="J14478" s="5">
        <f t="shared" si="1598"/>
        <v>0</v>
      </c>
      <c r="K14478">
        <f t="shared" si="1600"/>
        <v>0</v>
      </c>
      <c r="L14478">
        <f t="shared" si="1601"/>
        <v>0</v>
      </c>
      <c r="M14478">
        <f t="shared" si="1602"/>
        <v>0</v>
      </c>
      <c r="N14478">
        <f t="shared" si="1603"/>
        <v>0</v>
      </c>
      <c r="O14478" s="16">
        <f t="shared" si="1604"/>
        <v>39994</v>
      </c>
      <c r="P14478" s="24">
        <v>1</v>
      </c>
      <c r="Q14478" s="16"/>
    </row>
    <row r="14479" spans="1:17">
      <c r="A14479" s="13">
        <v>14478</v>
      </c>
      <c r="B14479">
        <v>13103</v>
      </c>
      <c r="C14479">
        <v>2009</v>
      </c>
      <c r="D14479" s="4">
        <v>1535</v>
      </c>
      <c r="E14479">
        <v>1151</v>
      </c>
      <c r="F14479">
        <v>2009</v>
      </c>
      <c r="G14479" t="s">
        <v>5</v>
      </c>
      <c r="H14479">
        <v>15</v>
      </c>
      <c r="I14479">
        <f t="shared" si="1599"/>
        <v>0</v>
      </c>
      <c r="J14479" s="5">
        <f t="shared" si="1598"/>
        <v>0</v>
      </c>
      <c r="K14479">
        <f t="shared" si="1600"/>
        <v>0</v>
      </c>
      <c r="L14479">
        <f t="shared" si="1601"/>
        <v>0</v>
      </c>
      <c r="M14479">
        <f t="shared" si="1602"/>
        <v>0</v>
      </c>
      <c r="N14479">
        <f t="shared" si="1603"/>
        <v>0</v>
      </c>
      <c r="O14479" s="16">
        <f t="shared" si="1604"/>
        <v>40071</v>
      </c>
      <c r="P14479" s="24">
        <v>1</v>
      </c>
      <c r="Q14479" s="16"/>
    </row>
    <row r="14480" spans="1:17">
      <c r="A14480" s="13">
        <v>14479</v>
      </c>
      <c r="B14480" s="6"/>
      <c r="C14480" s="6">
        <v>2009</v>
      </c>
      <c r="D14480" s="7">
        <v>1536</v>
      </c>
      <c r="E14480" s="6">
        <v>1151</v>
      </c>
      <c r="F14480" s="6">
        <v>2009</v>
      </c>
      <c r="G14480" s="6" t="s">
        <v>5</v>
      </c>
      <c r="H14480" s="6">
        <v>15</v>
      </c>
      <c r="I14480">
        <f t="shared" si="1599"/>
        <v>0</v>
      </c>
      <c r="J14480" s="5">
        <f t="shared" si="1598"/>
        <v>0</v>
      </c>
      <c r="K14480">
        <f t="shared" si="1600"/>
        <v>0</v>
      </c>
      <c r="L14480">
        <f t="shared" si="1601"/>
        <v>0</v>
      </c>
      <c r="M14480">
        <f t="shared" si="1602"/>
        <v>0</v>
      </c>
      <c r="N14480">
        <f t="shared" si="1603"/>
        <v>0</v>
      </c>
      <c r="O14480" s="16">
        <f t="shared" si="1604"/>
        <v>40071</v>
      </c>
      <c r="P14480" s="24">
        <v>1</v>
      </c>
      <c r="Q14480" s="16"/>
    </row>
    <row r="14481" spans="1:17">
      <c r="A14481" s="13">
        <v>14480</v>
      </c>
      <c r="B14481">
        <v>13104</v>
      </c>
      <c r="C14481">
        <v>2009</v>
      </c>
      <c r="D14481" s="4">
        <v>1537</v>
      </c>
      <c r="E14481">
        <v>1151</v>
      </c>
      <c r="F14481">
        <v>2009</v>
      </c>
      <c r="G14481" t="s">
        <v>5</v>
      </c>
      <c r="H14481">
        <v>15</v>
      </c>
      <c r="I14481">
        <f t="shared" si="1599"/>
        <v>0</v>
      </c>
      <c r="J14481" s="5">
        <f t="shared" si="1598"/>
        <v>0</v>
      </c>
      <c r="K14481">
        <f t="shared" si="1600"/>
        <v>0</v>
      </c>
      <c r="L14481">
        <f t="shared" si="1601"/>
        <v>0</v>
      </c>
      <c r="M14481">
        <f t="shared" si="1602"/>
        <v>0</v>
      </c>
      <c r="N14481">
        <f t="shared" si="1603"/>
        <v>0</v>
      </c>
      <c r="O14481" s="16">
        <f t="shared" si="1604"/>
        <v>40071</v>
      </c>
      <c r="P14481" s="24">
        <v>1</v>
      </c>
      <c r="Q14481" s="16"/>
    </row>
    <row r="14482" spans="1:17">
      <c r="A14482" s="13">
        <v>14481</v>
      </c>
      <c r="B14482" s="6"/>
      <c r="C14482" s="6">
        <v>2009</v>
      </c>
      <c r="D14482" s="7">
        <v>1538</v>
      </c>
      <c r="E14482" s="6">
        <v>1151</v>
      </c>
      <c r="F14482" s="6">
        <v>2009</v>
      </c>
      <c r="G14482" s="6" t="s">
        <v>5</v>
      </c>
      <c r="H14482" s="6">
        <v>15</v>
      </c>
      <c r="I14482">
        <f t="shared" si="1599"/>
        <v>0</v>
      </c>
      <c r="J14482" s="5">
        <f t="shared" si="1598"/>
        <v>0</v>
      </c>
      <c r="K14482">
        <f t="shared" si="1600"/>
        <v>0</v>
      </c>
      <c r="L14482">
        <f t="shared" si="1601"/>
        <v>0</v>
      </c>
      <c r="M14482">
        <f t="shared" si="1602"/>
        <v>0</v>
      </c>
      <c r="N14482">
        <f t="shared" si="1603"/>
        <v>0</v>
      </c>
      <c r="O14482" s="16">
        <f t="shared" si="1604"/>
        <v>40071</v>
      </c>
      <c r="P14482" s="24">
        <v>1</v>
      </c>
      <c r="Q14482" s="16"/>
    </row>
    <row r="14483" spans="1:17">
      <c r="A14483" s="13">
        <v>14482</v>
      </c>
      <c r="B14483">
        <v>13105</v>
      </c>
      <c r="C14483">
        <v>2009</v>
      </c>
      <c r="D14483" s="4">
        <v>1539</v>
      </c>
      <c r="E14483">
        <v>1102</v>
      </c>
      <c r="F14483">
        <v>2009</v>
      </c>
      <c r="G14483" t="s">
        <v>5</v>
      </c>
      <c r="H14483">
        <v>8</v>
      </c>
      <c r="I14483">
        <f t="shared" si="1599"/>
        <v>0</v>
      </c>
      <c r="J14483" s="5">
        <f t="shared" si="1598"/>
        <v>0</v>
      </c>
      <c r="K14483">
        <f t="shared" si="1600"/>
        <v>0</v>
      </c>
      <c r="L14483">
        <f t="shared" si="1601"/>
        <v>0</v>
      </c>
      <c r="M14483">
        <f t="shared" si="1602"/>
        <v>0</v>
      </c>
      <c r="N14483">
        <f t="shared" si="1603"/>
        <v>0</v>
      </c>
      <c r="O14483" s="16">
        <f t="shared" si="1604"/>
        <v>40064</v>
      </c>
      <c r="P14483" s="24">
        <v>1</v>
      </c>
      <c r="Q14483" s="16"/>
    </row>
    <row r="14484" spans="1:17">
      <c r="A14484" s="13">
        <v>14483</v>
      </c>
      <c r="B14484">
        <v>13106</v>
      </c>
      <c r="C14484">
        <v>2009</v>
      </c>
      <c r="D14484" s="4">
        <v>1540</v>
      </c>
      <c r="E14484">
        <v>1248</v>
      </c>
      <c r="F14484">
        <v>2009</v>
      </c>
      <c r="G14484" t="s">
        <v>39</v>
      </c>
      <c r="H14484">
        <v>6</v>
      </c>
      <c r="I14484">
        <f t="shared" si="1599"/>
        <v>0</v>
      </c>
      <c r="J14484" s="5">
        <f t="shared" si="1598"/>
        <v>0</v>
      </c>
      <c r="K14484">
        <f t="shared" si="1600"/>
        <v>0</v>
      </c>
      <c r="L14484">
        <f t="shared" si="1601"/>
        <v>0</v>
      </c>
      <c r="M14484">
        <f t="shared" si="1602"/>
        <v>0</v>
      </c>
      <c r="N14484">
        <f t="shared" si="1603"/>
        <v>0</v>
      </c>
      <c r="O14484" s="16">
        <f t="shared" si="1604"/>
        <v>40092</v>
      </c>
      <c r="P14484" s="24">
        <v>1</v>
      </c>
      <c r="Q14484" s="16"/>
    </row>
    <row r="14485" spans="1:17">
      <c r="A14485" s="13">
        <v>14484</v>
      </c>
      <c r="B14485">
        <v>13107</v>
      </c>
      <c r="C14485">
        <v>2009</v>
      </c>
      <c r="D14485" s="4">
        <v>1541</v>
      </c>
      <c r="E14485">
        <v>1384</v>
      </c>
      <c r="F14485">
        <v>2009</v>
      </c>
      <c r="G14485" t="s">
        <v>39</v>
      </c>
      <c r="H14485">
        <v>29</v>
      </c>
      <c r="I14485">
        <f t="shared" si="1599"/>
        <v>0</v>
      </c>
      <c r="J14485" s="5">
        <f t="shared" si="1598"/>
        <v>0</v>
      </c>
      <c r="K14485">
        <f t="shared" si="1600"/>
        <v>0</v>
      </c>
      <c r="L14485">
        <f t="shared" si="1601"/>
        <v>0</v>
      </c>
      <c r="M14485">
        <f t="shared" si="1602"/>
        <v>0</v>
      </c>
      <c r="N14485">
        <f t="shared" si="1603"/>
        <v>0</v>
      </c>
      <c r="O14485" s="16">
        <f t="shared" si="1604"/>
        <v>40115</v>
      </c>
      <c r="P14485" s="24">
        <v>1</v>
      </c>
      <c r="Q14485" s="16"/>
    </row>
    <row r="14486" spans="1:17">
      <c r="A14486" s="13">
        <v>14485</v>
      </c>
      <c r="B14486">
        <v>13108</v>
      </c>
      <c r="C14486">
        <v>2009</v>
      </c>
      <c r="D14486" s="4">
        <v>1542</v>
      </c>
      <c r="E14486">
        <v>1423</v>
      </c>
      <c r="F14486">
        <v>2009</v>
      </c>
      <c r="G14486" t="s">
        <v>47</v>
      </c>
      <c r="H14486">
        <v>5</v>
      </c>
      <c r="I14486">
        <f t="shared" si="1599"/>
        <v>0</v>
      </c>
      <c r="J14486" s="5">
        <f t="shared" si="1598"/>
        <v>0</v>
      </c>
      <c r="K14486">
        <f t="shared" si="1600"/>
        <v>0</v>
      </c>
      <c r="L14486">
        <f t="shared" si="1601"/>
        <v>0</v>
      </c>
      <c r="M14486">
        <f t="shared" si="1602"/>
        <v>0</v>
      </c>
      <c r="N14486">
        <f t="shared" si="1603"/>
        <v>0</v>
      </c>
      <c r="O14486" s="16">
        <f t="shared" si="1604"/>
        <v>40122</v>
      </c>
      <c r="P14486" s="24">
        <v>1</v>
      </c>
      <c r="Q14486" s="16"/>
    </row>
    <row r="14487" spans="1:17">
      <c r="A14487" s="13">
        <v>14486</v>
      </c>
      <c r="B14487">
        <v>13109</v>
      </c>
      <c r="C14487">
        <v>2009</v>
      </c>
      <c r="D14487" s="4">
        <v>1543</v>
      </c>
      <c r="E14487">
        <v>1128</v>
      </c>
      <c r="F14487">
        <v>2009</v>
      </c>
      <c r="G14487" t="s">
        <v>5</v>
      </c>
      <c r="H14487">
        <v>10</v>
      </c>
      <c r="I14487">
        <f t="shared" si="1599"/>
        <v>0</v>
      </c>
      <c r="J14487" s="5">
        <f t="shared" si="1598"/>
        <v>0</v>
      </c>
      <c r="K14487">
        <f t="shared" si="1600"/>
        <v>0</v>
      </c>
      <c r="L14487">
        <f t="shared" si="1601"/>
        <v>0</v>
      </c>
      <c r="M14487">
        <f t="shared" si="1602"/>
        <v>0</v>
      </c>
      <c r="N14487">
        <f t="shared" si="1603"/>
        <v>0</v>
      </c>
      <c r="O14487" s="16">
        <f t="shared" si="1604"/>
        <v>40066</v>
      </c>
      <c r="P14487" s="24">
        <v>1</v>
      </c>
      <c r="Q14487" s="16"/>
    </row>
    <row r="14488" spans="1:17">
      <c r="A14488" s="13">
        <v>14487</v>
      </c>
      <c r="B14488">
        <v>13110</v>
      </c>
      <c r="C14488">
        <v>2009</v>
      </c>
      <c r="D14488" s="4">
        <v>1544</v>
      </c>
      <c r="E14488">
        <v>1359</v>
      </c>
      <c r="F14488">
        <v>2009</v>
      </c>
      <c r="G14488" t="s">
        <v>39</v>
      </c>
      <c r="H14488">
        <v>27</v>
      </c>
      <c r="I14488">
        <f t="shared" si="1599"/>
        <v>0</v>
      </c>
      <c r="J14488" s="5">
        <f t="shared" si="1598"/>
        <v>0</v>
      </c>
      <c r="K14488">
        <f t="shared" si="1600"/>
        <v>0</v>
      </c>
      <c r="L14488">
        <f t="shared" si="1601"/>
        <v>0</v>
      </c>
      <c r="M14488">
        <f t="shared" si="1602"/>
        <v>0</v>
      </c>
      <c r="N14488">
        <f t="shared" si="1603"/>
        <v>0</v>
      </c>
      <c r="O14488" s="16">
        <f t="shared" si="1604"/>
        <v>40113</v>
      </c>
      <c r="P14488" s="24">
        <v>1</v>
      </c>
      <c r="Q14488" s="16"/>
    </row>
    <row r="14489" spans="1:17">
      <c r="A14489" s="13">
        <v>14488</v>
      </c>
      <c r="B14489">
        <v>13111</v>
      </c>
      <c r="C14489">
        <v>2009</v>
      </c>
      <c r="D14489" s="4">
        <v>1545</v>
      </c>
      <c r="E14489">
        <v>1563</v>
      </c>
      <c r="F14489">
        <v>2009</v>
      </c>
      <c r="G14489" t="s">
        <v>47</v>
      </c>
      <c r="H14489">
        <v>19</v>
      </c>
      <c r="I14489">
        <f t="shared" si="1599"/>
        <v>0</v>
      </c>
      <c r="J14489" s="5">
        <f t="shared" si="1598"/>
        <v>0</v>
      </c>
      <c r="K14489">
        <f t="shared" si="1600"/>
        <v>0</v>
      </c>
      <c r="L14489">
        <f t="shared" si="1601"/>
        <v>0</v>
      </c>
      <c r="M14489">
        <f t="shared" si="1602"/>
        <v>0</v>
      </c>
      <c r="N14489">
        <f t="shared" si="1603"/>
        <v>0</v>
      </c>
      <c r="O14489" s="16">
        <f t="shared" si="1604"/>
        <v>40136</v>
      </c>
      <c r="P14489" s="24">
        <v>1</v>
      </c>
      <c r="Q14489" s="16"/>
    </row>
    <row r="14490" spans="1:17">
      <c r="A14490" s="13">
        <v>14489</v>
      </c>
      <c r="B14490">
        <v>13112</v>
      </c>
      <c r="C14490">
        <v>2009</v>
      </c>
      <c r="D14490" s="4">
        <v>1546</v>
      </c>
      <c r="E14490">
        <v>1424</v>
      </c>
      <c r="F14490">
        <v>2009</v>
      </c>
      <c r="G14490" t="s">
        <v>47</v>
      </c>
      <c r="H14490">
        <v>5</v>
      </c>
      <c r="I14490">
        <f t="shared" si="1599"/>
        <v>0</v>
      </c>
      <c r="J14490" s="5">
        <f t="shared" si="1598"/>
        <v>0</v>
      </c>
      <c r="K14490">
        <f t="shared" si="1600"/>
        <v>0</v>
      </c>
      <c r="L14490">
        <f t="shared" si="1601"/>
        <v>0</v>
      </c>
      <c r="M14490">
        <f t="shared" si="1602"/>
        <v>0</v>
      </c>
      <c r="N14490">
        <f t="shared" si="1603"/>
        <v>0</v>
      </c>
      <c r="O14490" s="16">
        <f t="shared" si="1604"/>
        <v>40122</v>
      </c>
      <c r="P14490" s="24">
        <v>1</v>
      </c>
      <c r="Q14490" s="16"/>
    </row>
    <row r="14491" spans="1:17">
      <c r="A14491" s="13">
        <v>14490</v>
      </c>
      <c r="B14491">
        <v>13113</v>
      </c>
      <c r="C14491">
        <v>2009</v>
      </c>
      <c r="D14491" s="4">
        <v>1547</v>
      </c>
      <c r="E14491">
        <v>1274</v>
      </c>
      <c r="F14491">
        <v>2009</v>
      </c>
      <c r="G14491" t="s">
        <v>39</v>
      </c>
      <c r="H14491">
        <v>8</v>
      </c>
      <c r="I14491">
        <f t="shared" si="1599"/>
        <v>0</v>
      </c>
      <c r="J14491" s="5">
        <f t="shared" si="1598"/>
        <v>0</v>
      </c>
      <c r="K14491">
        <f t="shared" si="1600"/>
        <v>0</v>
      </c>
      <c r="L14491">
        <f t="shared" si="1601"/>
        <v>0</v>
      </c>
      <c r="M14491">
        <f t="shared" si="1602"/>
        <v>0</v>
      </c>
      <c r="N14491">
        <f t="shared" si="1603"/>
        <v>0</v>
      </c>
      <c r="O14491" s="16">
        <f t="shared" si="1604"/>
        <v>40094</v>
      </c>
      <c r="P14491" s="24">
        <v>1</v>
      </c>
      <c r="Q14491" s="16"/>
    </row>
    <row r="14492" spans="1:17">
      <c r="A14492" s="13">
        <v>14491</v>
      </c>
      <c r="B14492">
        <v>13114</v>
      </c>
      <c r="C14492">
        <v>2009</v>
      </c>
      <c r="D14492" s="4">
        <v>1548</v>
      </c>
      <c r="E14492">
        <v>1006</v>
      </c>
      <c r="F14492">
        <v>2009</v>
      </c>
      <c r="G14492" t="s">
        <v>1</v>
      </c>
      <c r="H14492">
        <v>7</v>
      </c>
      <c r="I14492">
        <f t="shared" si="1599"/>
        <v>0</v>
      </c>
      <c r="J14492" s="5">
        <f t="shared" si="1598"/>
        <v>0</v>
      </c>
      <c r="K14492">
        <f t="shared" si="1600"/>
        <v>0</v>
      </c>
      <c r="L14492">
        <f t="shared" si="1601"/>
        <v>0</v>
      </c>
      <c r="M14492">
        <f t="shared" si="1602"/>
        <v>0</v>
      </c>
      <c r="N14492">
        <f t="shared" si="1603"/>
        <v>0</v>
      </c>
      <c r="O14492" s="16">
        <f t="shared" si="1604"/>
        <v>40001</v>
      </c>
      <c r="P14492" s="24">
        <v>1</v>
      </c>
      <c r="Q14492" s="16"/>
    </row>
    <row r="14493" spans="1:17">
      <c r="A14493" s="13">
        <v>14492</v>
      </c>
      <c r="B14493">
        <v>13115</v>
      </c>
      <c r="C14493">
        <v>2009</v>
      </c>
      <c r="D14493" s="4">
        <v>1549</v>
      </c>
      <c r="E14493">
        <v>1224</v>
      </c>
      <c r="F14493">
        <v>2009</v>
      </c>
      <c r="G14493" t="s">
        <v>5</v>
      </c>
      <c r="H14493">
        <v>29</v>
      </c>
      <c r="I14493">
        <f t="shared" si="1599"/>
        <v>0</v>
      </c>
      <c r="J14493" s="5">
        <f t="shared" si="1598"/>
        <v>0</v>
      </c>
      <c r="K14493">
        <f t="shared" si="1600"/>
        <v>0</v>
      </c>
      <c r="L14493">
        <f t="shared" si="1601"/>
        <v>0</v>
      </c>
      <c r="M14493">
        <f t="shared" si="1602"/>
        <v>0</v>
      </c>
      <c r="N14493">
        <f t="shared" si="1603"/>
        <v>0</v>
      </c>
      <c r="O14493" s="16">
        <f t="shared" si="1604"/>
        <v>40085</v>
      </c>
      <c r="P14493" s="24">
        <v>1</v>
      </c>
      <c r="Q14493" s="16"/>
    </row>
    <row r="14494" spans="1:17">
      <c r="A14494" s="13">
        <v>14493</v>
      </c>
      <c r="B14494">
        <v>13116</v>
      </c>
      <c r="C14494">
        <v>2009</v>
      </c>
      <c r="D14494" s="4">
        <v>1550</v>
      </c>
      <c r="E14494">
        <v>1062</v>
      </c>
      <c r="F14494">
        <v>2009</v>
      </c>
      <c r="G14494" t="s">
        <v>1</v>
      </c>
      <c r="H14494">
        <v>14</v>
      </c>
      <c r="I14494">
        <f t="shared" si="1599"/>
        <v>0</v>
      </c>
      <c r="J14494" s="5">
        <f t="shared" si="1598"/>
        <v>0</v>
      </c>
      <c r="K14494">
        <f t="shared" si="1600"/>
        <v>0</v>
      </c>
      <c r="L14494">
        <f t="shared" si="1601"/>
        <v>0</v>
      </c>
      <c r="M14494">
        <f t="shared" si="1602"/>
        <v>0</v>
      </c>
      <c r="N14494">
        <f t="shared" si="1603"/>
        <v>0</v>
      </c>
      <c r="O14494" s="16">
        <f t="shared" si="1604"/>
        <v>40008</v>
      </c>
      <c r="P14494" s="24">
        <v>1</v>
      </c>
      <c r="Q14494" s="16"/>
    </row>
    <row r="14495" spans="1:17">
      <c r="A14495" s="13">
        <v>14494</v>
      </c>
      <c r="B14495">
        <v>13117</v>
      </c>
      <c r="C14495">
        <v>2009</v>
      </c>
      <c r="D14495" s="4">
        <v>1551</v>
      </c>
      <c r="E14495">
        <v>1249</v>
      </c>
      <c r="F14495">
        <v>2009</v>
      </c>
      <c r="G14495" t="s">
        <v>39</v>
      </c>
      <c r="H14495">
        <v>6</v>
      </c>
      <c r="I14495">
        <f t="shared" si="1599"/>
        <v>0</v>
      </c>
      <c r="J14495" s="5">
        <f t="shared" si="1598"/>
        <v>0</v>
      </c>
      <c r="K14495">
        <f t="shared" si="1600"/>
        <v>0</v>
      </c>
      <c r="L14495">
        <f t="shared" si="1601"/>
        <v>0</v>
      </c>
      <c r="M14495">
        <f t="shared" si="1602"/>
        <v>0</v>
      </c>
      <c r="N14495">
        <f t="shared" si="1603"/>
        <v>0</v>
      </c>
      <c r="O14495" s="16">
        <f t="shared" si="1604"/>
        <v>40092</v>
      </c>
      <c r="P14495" s="24">
        <v>1</v>
      </c>
      <c r="Q14495" s="16"/>
    </row>
    <row r="14496" spans="1:17">
      <c r="A14496" s="13">
        <v>14495</v>
      </c>
      <c r="B14496">
        <v>13118</v>
      </c>
      <c r="C14496">
        <v>2009</v>
      </c>
      <c r="D14496" s="4">
        <v>1552</v>
      </c>
      <c r="E14496">
        <v>1360</v>
      </c>
      <c r="F14496">
        <v>2009</v>
      </c>
      <c r="G14496" t="s">
        <v>39</v>
      </c>
      <c r="H14496">
        <v>27</v>
      </c>
      <c r="I14496">
        <f t="shared" si="1599"/>
        <v>0</v>
      </c>
      <c r="J14496" s="5">
        <f t="shared" ref="J14496:J14559" si="1605">D14496-D14495-1</f>
        <v>0</v>
      </c>
      <c r="K14496">
        <f t="shared" si="1600"/>
        <v>0</v>
      </c>
      <c r="L14496">
        <f t="shared" si="1601"/>
        <v>0</v>
      </c>
      <c r="M14496">
        <f t="shared" si="1602"/>
        <v>0</v>
      </c>
      <c r="N14496">
        <f t="shared" si="1603"/>
        <v>0</v>
      </c>
      <c r="O14496" s="16">
        <f t="shared" si="1604"/>
        <v>40113</v>
      </c>
      <c r="P14496" s="24">
        <v>1</v>
      </c>
      <c r="Q14496" s="16"/>
    </row>
    <row r="14497" spans="1:17">
      <c r="A14497" s="13">
        <v>14496</v>
      </c>
      <c r="B14497">
        <v>13119</v>
      </c>
      <c r="C14497">
        <v>2009</v>
      </c>
      <c r="D14497" s="4">
        <v>1553</v>
      </c>
      <c r="E14497">
        <v>1397</v>
      </c>
      <c r="F14497">
        <v>2009</v>
      </c>
      <c r="G14497" t="s">
        <v>47</v>
      </c>
      <c r="H14497">
        <v>3</v>
      </c>
      <c r="I14497">
        <f t="shared" si="1599"/>
        <v>0</v>
      </c>
      <c r="J14497" s="5">
        <f t="shared" si="1605"/>
        <v>0</v>
      </c>
      <c r="K14497">
        <f t="shared" si="1600"/>
        <v>0</v>
      </c>
      <c r="L14497">
        <f t="shared" si="1601"/>
        <v>0</v>
      </c>
      <c r="M14497">
        <f t="shared" si="1602"/>
        <v>0</v>
      </c>
      <c r="N14497">
        <f t="shared" si="1603"/>
        <v>0</v>
      </c>
      <c r="O14497" s="16">
        <f t="shared" si="1604"/>
        <v>40120</v>
      </c>
      <c r="P14497" s="24">
        <v>1</v>
      </c>
      <c r="Q14497" s="16"/>
    </row>
    <row r="14498" spans="1:17">
      <c r="A14498" s="13">
        <v>14497</v>
      </c>
      <c r="B14498">
        <v>13120</v>
      </c>
      <c r="C14498">
        <v>2009</v>
      </c>
      <c r="D14498" s="4">
        <v>1554</v>
      </c>
      <c r="E14498">
        <v>1250</v>
      </c>
      <c r="F14498">
        <v>2009</v>
      </c>
      <c r="G14498" t="s">
        <v>39</v>
      </c>
      <c r="H14498">
        <v>6</v>
      </c>
      <c r="I14498">
        <f t="shared" si="1599"/>
        <v>0</v>
      </c>
      <c r="J14498" s="5">
        <f t="shared" si="1605"/>
        <v>0</v>
      </c>
      <c r="K14498">
        <f t="shared" si="1600"/>
        <v>0</v>
      </c>
      <c r="L14498">
        <f t="shared" si="1601"/>
        <v>0</v>
      </c>
      <c r="M14498">
        <f t="shared" si="1602"/>
        <v>0</v>
      </c>
      <c r="N14498">
        <f t="shared" si="1603"/>
        <v>0</v>
      </c>
      <c r="O14498" s="16">
        <f t="shared" si="1604"/>
        <v>40092</v>
      </c>
      <c r="P14498" s="24">
        <v>1</v>
      </c>
      <c r="Q14498" s="16"/>
    </row>
    <row r="14499" spans="1:17">
      <c r="A14499" s="13">
        <v>14498</v>
      </c>
      <c r="B14499">
        <v>13121</v>
      </c>
      <c r="C14499">
        <v>2009</v>
      </c>
      <c r="D14499" s="4">
        <v>1555</v>
      </c>
      <c r="E14499">
        <v>1103</v>
      </c>
      <c r="F14499">
        <v>2009</v>
      </c>
      <c r="G14499" t="s">
        <v>5</v>
      </c>
      <c r="H14499">
        <v>8</v>
      </c>
      <c r="I14499">
        <f t="shared" si="1599"/>
        <v>0</v>
      </c>
      <c r="J14499" s="5">
        <f t="shared" si="1605"/>
        <v>0</v>
      </c>
      <c r="K14499">
        <f t="shared" si="1600"/>
        <v>0</v>
      </c>
      <c r="L14499">
        <f t="shared" si="1601"/>
        <v>0</v>
      </c>
      <c r="M14499">
        <f t="shared" si="1602"/>
        <v>0</v>
      </c>
      <c r="N14499">
        <f t="shared" si="1603"/>
        <v>0</v>
      </c>
      <c r="O14499" s="16">
        <f t="shared" si="1604"/>
        <v>40064</v>
      </c>
      <c r="P14499" s="24">
        <v>1</v>
      </c>
      <c r="Q14499" s="16"/>
    </row>
    <row r="14500" spans="1:17">
      <c r="A14500" s="13">
        <v>14499</v>
      </c>
      <c r="B14500">
        <v>13122</v>
      </c>
      <c r="C14500">
        <v>2009</v>
      </c>
      <c r="D14500" s="4">
        <v>1556</v>
      </c>
      <c r="E14500">
        <v>1180</v>
      </c>
      <c r="F14500">
        <v>2009</v>
      </c>
      <c r="G14500" t="s">
        <v>5</v>
      </c>
      <c r="H14500">
        <v>17</v>
      </c>
      <c r="I14500">
        <f t="shared" si="1599"/>
        <v>0</v>
      </c>
      <c r="J14500" s="5">
        <f t="shared" si="1605"/>
        <v>0</v>
      </c>
      <c r="K14500">
        <f t="shared" si="1600"/>
        <v>0</v>
      </c>
      <c r="L14500">
        <f t="shared" si="1601"/>
        <v>0</v>
      </c>
      <c r="M14500">
        <f t="shared" si="1602"/>
        <v>0</v>
      </c>
      <c r="N14500">
        <f t="shared" si="1603"/>
        <v>0</v>
      </c>
      <c r="O14500" s="16">
        <f t="shared" si="1604"/>
        <v>40073</v>
      </c>
      <c r="P14500" s="24">
        <v>1</v>
      </c>
      <c r="Q14500" s="16"/>
    </row>
    <row r="14501" spans="1:17">
      <c r="A14501" s="13">
        <v>14500</v>
      </c>
      <c r="B14501">
        <v>13123</v>
      </c>
      <c r="C14501">
        <v>2009</v>
      </c>
      <c r="D14501" s="4">
        <v>1557</v>
      </c>
      <c r="E14501">
        <v>1461</v>
      </c>
      <c r="F14501">
        <v>2009</v>
      </c>
      <c r="G14501" t="s">
        <v>47</v>
      </c>
      <c r="H14501">
        <v>10</v>
      </c>
      <c r="I14501">
        <f t="shared" si="1599"/>
        <v>0</v>
      </c>
      <c r="J14501" s="5">
        <f t="shared" si="1605"/>
        <v>0</v>
      </c>
      <c r="K14501">
        <f t="shared" si="1600"/>
        <v>0</v>
      </c>
      <c r="L14501">
        <f t="shared" si="1601"/>
        <v>0</v>
      </c>
      <c r="M14501">
        <f t="shared" si="1602"/>
        <v>0</v>
      </c>
      <c r="N14501">
        <f t="shared" si="1603"/>
        <v>0</v>
      </c>
      <c r="O14501" s="16">
        <f t="shared" si="1604"/>
        <v>40127</v>
      </c>
      <c r="P14501" s="24">
        <v>1</v>
      </c>
      <c r="Q14501" s="16"/>
    </row>
    <row r="14502" spans="1:17">
      <c r="A14502" s="13">
        <v>14501</v>
      </c>
      <c r="B14502" s="6"/>
      <c r="C14502" s="6">
        <v>2009</v>
      </c>
      <c r="D14502" s="7">
        <v>1558</v>
      </c>
      <c r="E14502" s="6">
        <v>1151</v>
      </c>
      <c r="F14502" s="6">
        <v>2009</v>
      </c>
      <c r="G14502" s="6" t="s">
        <v>5</v>
      </c>
      <c r="H14502" s="6">
        <v>15</v>
      </c>
      <c r="I14502">
        <f t="shared" si="1599"/>
        <v>0</v>
      </c>
      <c r="J14502" s="5">
        <f t="shared" si="1605"/>
        <v>0</v>
      </c>
      <c r="K14502">
        <f t="shared" si="1600"/>
        <v>0</v>
      </c>
      <c r="L14502">
        <f t="shared" si="1601"/>
        <v>0</v>
      </c>
      <c r="M14502">
        <f t="shared" si="1602"/>
        <v>0</v>
      </c>
      <c r="N14502">
        <f t="shared" si="1603"/>
        <v>0</v>
      </c>
      <c r="O14502" s="16">
        <f t="shared" si="1604"/>
        <v>40071</v>
      </c>
      <c r="P14502" s="24">
        <v>1</v>
      </c>
      <c r="Q14502" s="16"/>
    </row>
    <row r="14503" spans="1:17">
      <c r="A14503" s="13">
        <v>14502</v>
      </c>
      <c r="B14503" s="6"/>
      <c r="C14503" s="6">
        <v>2009</v>
      </c>
      <c r="D14503" s="7">
        <v>1559</v>
      </c>
      <c r="E14503" s="6">
        <v>1151</v>
      </c>
      <c r="F14503" s="6">
        <v>2009</v>
      </c>
      <c r="G14503" s="6" t="s">
        <v>5</v>
      </c>
      <c r="H14503" s="6">
        <v>15</v>
      </c>
      <c r="I14503">
        <f t="shared" si="1599"/>
        <v>0</v>
      </c>
      <c r="J14503" s="5">
        <f t="shared" si="1605"/>
        <v>0</v>
      </c>
      <c r="K14503">
        <f t="shared" si="1600"/>
        <v>0</v>
      </c>
      <c r="L14503">
        <f t="shared" si="1601"/>
        <v>0</v>
      </c>
      <c r="M14503">
        <f t="shared" si="1602"/>
        <v>0</v>
      </c>
      <c r="N14503">
        <f t="shared" si="1603"/>
        <v>0</v>
      </c>
      <c r="O14503" s="16">
        <f t="shared" si="1604"/>
        <v>40071</v>
      </c>
      <c r="P14503" s="24">
        <v>1</v>
      </c>
      <c r="Q14503" s="16"/>
    </row>
    <row r="14504" spans="1:17">
      <c r="A14504" s="13">
        <v>14503</v>
      </c>
      <c r="B14504">
        <v>13124</v>
      </c>
      <c r="C14504">
        <v>2009</v>
      </c>
      <c r="D14504" s="4">
        <v>1560</v>
      </c>
      <c r="E14504">
        <v>1225</v>
      </c>
      <c r="F14504">
        <v>2009</v>
      </c>
      <c r="G14504" t="s">
        <v>5</v>
      </c>
      <c r="H14504">
        <v>29</v>
      </c>
      <c r="I14504">
        <f t="shared" si="1599"/>
        <v>0</v>
      </c>
      <c r="J14504" s="5">
        <f t="shared" si="1605"/>
        <v>0</v>
      </c>
      <c r="K14504">
        <f t="shared" si="1600"/>
        <v>0</v>
      </c>
      <c r="L14504">
        <f t="shared" si="1601"/>
        <v>0</v>
      </c>
      <c r="M14504">
        <f t="shared" si="1602"/>
        <v>0</v>
      </c>
      <c r="N14504">
        <f t="shared" si="1603"/>
        <v>0</v>
      </c>
      <c r="O14504" s="16">
        <f t="shared" si="1604"/>
        <v>40085</v>
      </c>
      <c r="P14504" s="24">
        <v>1</v>
      </c>
      <c r="Q14504" s="16"/>
    </row>
    <row r="14505" spans="1:17">
      <c r="A14505" s="13">
        <v>14504</v>
      </c>
      <c r="B14505">
        <v>13125</v>
      </c>
      <c r="C14505">
        <v>2009</v>
      </c>
      <c r="D14505" s="4">
        <v>1561</v>
      </c>
      <c r="E14505">
        <v>1564</v>
      </c>
      <c r="F14505">
        <v>2009</v>
      </c>
      <c r="G14505" t="s">
        <v>47</v>
      </c>
      <c r="H14505">
        <v>19</v>
      </c>
      <c r="I14505">
        <f t="shared" si="1599"/>
        <v>0</v>
      </c>
      <c r="J14505" s="5">
        <f t="shared" si="1605"/>
        <v>0</v>
      </c>
      <c r="K14505">
        <f t="shared" si="1600"/>
        <v>0</v>
      </c>
      <c r="L14505">
        <f t="shared" si="1601"/>
        <v>0</v>
      </c>
      <c r="M14505">
        <f t="shared" si="1602"/>
        <v>0</v>
      </c>
      <c r="N14505">
        <f t="shared" si="1603"/>
        <v>0</v>
      </c>
      <c r="O14505" s="16">
        <f t="shared" si="1604"/>
        <v>40136</v>
      </c>
      <c r="P14505" s="24">
        <v>1</v>
      </c>
      <c r="Q14505" s="16"/>
    </row>
    <row r="14506" spans="1:17">
      <c r="A14506" s="13">
        <v>14505</v>
      </c>
      <c r="B14506">
        <v>13126</v>
      </c>
      <c r="C14506">
        <v>2009</v>
      </c>
      <c r="D14506" s="4">
        <v>1562</v>
      </c>
      <c r="E14506">
        <v>1251</v>
      </c>
      <c r="F14506">
        <v>2009</v>
      </c>
      <c r="G14506" t="s">
        <v>39</v>
      </c>
      <c r="H14506">
        <v>6</v>
      </c>
      <c r="I14506">
        <f t="shared" si="1599"/>
        <v>0</v>
      </c>
      <c r="J14506" s="5">
        <f t="shared" si="1605"/>
        <v>0</v>
      </c>
      <c r="K14506">
        <f t="shared" si="1600"/>
        <v>0</v>
      </c>
      <c r="L14506">
        <f t="shared" si="1601"/>
        <v>0</v>
      </c>
      <c r="M14506">
        <f t="shared" si="1602"/>
        <v>0</v>
      </c>
      <c r="N14506">
        <f t="shared" si="1603"/>
        <v>0</v>
      </c>
      <c r="O14506" s="16">
        <f t="shared" si="1604"/>
        <v>40092</v>
      </c>
      <c r="P14506" s="24">
        <v>1</v>
      </c>
      <c r="Q14506" s="16"/>
    </row>
    <row r="14507" spans="1:17">
      <c r="A14507" s="13">
        <v>14506</v>
      </c>
      <c r="B14507" s="6"/>
      <c r="C14507" s="6">
        <v>2009</v>
      </c>
      <c r="D14507" s="7">
        <v>1563</v>
      </c>
      <c r="E14507" s="6">
        <v>1151</v>
      </c>
      <c r="F14507" s="6">
        <v>2009</v>
      </c>
      <c r="G14507" s="6" t="s">
        <v>5</v>
      </c>
      <c r="H14507" s="6">
        <v>15</v>
      </c>
      <c r="I14507">
        <f t="shared" si="1599"/>
        <v>0</v>
      </c>
      <c r="J14507" s="5">
        <f t="shared" si="1605"/>
        <v>0</v>
      </c>
      <c r="K14507">
        <f t="shared" si="1600"/>
        <v>0</v>
      </c>
      <c r="L14507">
        <f t="shared" si="1601"/>
        <v>0</v>
      </c>
      <c r="M14507">
        <f t="shared" si="1602"/>
        <v>0</v>
      </c>
      <c r="N14507">
        <f t="shared" si="1603"/>
        <v>0</v>
      </c>
      <c r="O14507" s="16">
        <f t="shared" si="1604"/>
        <v>40071</v>
      </c>
      <c r="P14507" s="24">
        <v>1</v>
      </c>
      <c r="Q14507" s="16"/>
    </row>
    <row r="14508" spans="1:17">
      <c r="A14508" s="13">
        <v>14507</v>
      </c>
      <c r="B14508">
        <v>13127</v>
      </c>
      <c r="C14508">
        <v>2009</v>
      </c>
      <c r="D14508" s="4">
        <v>1564</v>
      </c>
      <c r="E14508">
        <v>1063</v>
      </c>
      <c r="F14508">
        <v>2009</v>
      </c>
      <c r="G14508" t="s">
        <v>1</v>
      </c>
      <c r="H14508">
        <v>14</v>
      </c>
      <c r="I14508">
        <f t="shared" si="1599"/>
        <v>0</v>
      </c>
      <c r="J14508" s="5">
        <f t="shared" si="1605"/>
        <v>0</v>
      </c>
      <c r="K14508">
        <f t="shared" si="1600"/>
        <v>0</v>
      </c>
      <c r="L14508">
        <f t="shared" si="1601"/>
        <v>0</v>
      </c>
      <c r="M14508">
        <f t="shared" si="1602"/>
        <v>0</v>
      </c>
      <c r="N14508">
        <f t="shared" si="1603"/>
        <v>0</v>
      </c>
      <c r="O14508" s="16">
        <f t="shared" si="1604"/>
        <v>40008</v>
      </c>
      <c r="P14508" s="24">
        <v>1</v>
      </c>
      <c r="Q14508" s="16"/>
    </row>
    <row r="14509" spans="1:17">
      <c r="A14509" s="13">
        <v>14508</v>
      </c>
      <c r="B14509">
        <v>13128</v>
      </c>
      <c r="C14509">
        <v>2009</v>
      </c>
      <c r="D14509" s="4">
        <v>1565</v>
      </c>
      <c r="E14509">
        <v>1129</v>
      </c>
      <c r="F14509">
        <v>2009</v>
      </c>
      <c r="G14509" t="s">
        <v>5</v>
      </c>
      <c r="H14509">
        <v>10</v>
      </c>
      <c r="I14509">
        <f t="shared" si="1599"/>
        <v>0</v>
      </c>
      <c r="J14509" s="5">
        <f t="shared" si="1605"/>
        <v>0</v>
      </c>
      <c r="K14509">
        <f t="shared" si="1600"/>
        <v>0</v>
      </c>
      <c r="L14509">
        <f t="shared" si="1601"/>
        <v>0</v>
      </c>
      <c r="M14509">
        <f t="shared" si="1602"/>
        <v>0</v>
      </c>
      <c r="N14509">
        <f t="shared" si="1603"/>
        <v>0</v>
      </c>
      <c r="O14509" s="16">
        <f t="shared" si="1604"/>
        <v>40066</v>
      </c>
      <c r="P14509" s="24">
        <v>1</v>
      </c>
      <c r="Q14509" s="16"/>
    </row>
    <row r="14510" spans="1:17">
      <c r="A14510" s="13">
        <v>14509</v>
      </c>
      <c r="B14510">
        <v>13129</v>
      </c>
      <c r="C14510">
        <v>2009</v>
      </c>
      <c r="D14510" s="4">
        <v>1566</v>
      </c>
      <c r="E14510">
        <v>1130</v>
      </c>
      <c r="F14510">
        <v>2009</v>
      </c>
      <c r="G14510" t="s">
        <v>5</v>
      </c>
      <c r="H14510">
        <v>10</v>
      </c>
      <c r="I14510">
        <f t="shared" si="1599"/>
        <v>0</v>
      </c>
      <c r="J14510" s="5">
        <f t="shared" si="1605"/>
        <v>0</v>
      </c>
      <c r="K14510">
        <f t="shared" si="1600"/>
        <v>0</v>
      </c>
      <c r="L14510">
        <f t="shared" si="1601"/>
        <v>0</v>
      </c>
      <c r="M14510">
        <f t="shared" si="1602"/>
        <v>0</v>
      </c>
      <c r="N14510">
        <f t="shared" si="1603"/>
        <v>0</v>
      </c>
      <c r="O14510" s="16">
        <f t="shared" si="1604"/>
        <v>40066</v>
      </c>
      <c r="P14510" s="24">
        <v>1</v>
      </c>
      <c r="Q14510" s="16"/>
    </row>
    <row r="14511" spans="1:17">
      <c r="A14511" s="13">
        <v>14510</v>
      </c>
      <c r="B14511">
        <v>13130</v>
      </c>
      <c r="C14511">
        <v>2009</v>
      </c>
      <c r="D14511" s="4">
        <v>1567</v>
      </c>
      <c r="E14511">
        <v>1398</v>
      </c>
      <c r="F14511">
        <v>2009</v>
      </c>
      <c r="G14511" t="s">
        <v>47</v>
      </c>
      <c r="H14511">
        <v>3</v>
      </c>
      <c r="I14511">
        <f t="shared" si="1599"/>
        <v>0</v>
      </c>
      <c r="J14511" s="5">
        <f t="shared" si="1605"/>
        <v>0</v>
      </c>
      <c r="K14511">
        <f t="shared" si="1600"/>
        <v>0</v>
      </c>
      <c r="L14511">
        <f t="shared" si="1601"/>
        <v>0</v>
      </c>
      <c r="M14511">
        <f t="shared" si="1602"/>
        <v>0</v>
      </c>
      <c r="N14511">
        <f t="shared" si="1603"/>
        <v>0</v>
      </c>
      <c r="O14511" s="16">
        <f t="shared" si="1604"/>
        <v>40120</v>
      </c>
      <c r="P14511" s="24">
        <v>1</v>
      </c>
      <c r="Q14511" s="16"/>
    </row>
    <row r="14512" spans="1:17">
      <c r="A14512" s="13">
        <v>14511</v>
      </c>
      <c r="B14512">
        <v>13131</v>
      </c>
      <c r="C14512">
        <v>2009</v>
      </c>
      <c r="D14512" s="4">
        <v>1568</v>
      </c>
      <c r="E14512">
        <v>1275</v>
      </c>
      <c r="F14512">
        <v>2009</v>
      </c>
      <c r="G14512" t="s">
        <v>39</v>
      </c>
      <c r="H14512">
        <v>8</v>
      </c>
      <c r="I14512">
        <f t="shared" si="1599"/>
        <v>0</v>
      </c>
      <c r="J14512" s="5">
        <f t="shared" si="1605"/>
        <v>0</v>
      </c>
      <c r="K14512">
        <f t="shared" si="1600"/>
        <v>0</v>
      </c>
      <c r="L14512">
        <f t="shared" si="1601"/>
        <v>0</v>
      </c>
      <c r="M14512">
        <f t="shared" si="1602"/>
        <v>0</v>
      </c>
      <c r="N14512">
        <f t="shared" si="1603"/>
        <v>0</v>
      </c>
      <c r="O14512" s="16">
        <f t="shared" si="1604"/>
        <v>40094</v>
      </c>
      <c r="P14512" s="24">
        <v>1</v>
      </c>
      <c r="Q14512" s="16"/>
    </row>
    <row r="14513" spans="1:17">
      <c r="A14513" s="13">
        <v>14512</v>
      </c>
      <c r="B14513">
        <v>13132</v>
      </c>
      <c r="C14513">
        <v>2009</v>
      </c>
      <c r="D14513" s="4">
        <v>1569</v>
      </c>
      <c r="E14513">
        <v>1131</v>
      </c>
      <c r="F14513">
        <v>2009</v>
      </c>
      <c r="G14513" t="s">
        <v>5</v>
      </c>
      <c r="H14513">
        <v>10</v>
      </c>
      <c r="I14513">
        <f t="shared" si="1599"/>
        <v>0</v>
      </c>
      <c r="J14513" s="5">
        <f t="shared" si="1605"/>
        <v>0</v>
      </c>
      <c r="K14513">
        <f t="shared" si="1600"/>
        <v>0</v>
      </c>
      <c r="L14513">
        <f t="shared" si="1601"/>
        <v>0</v>
      </c>
      <c r="M14513">
        <f t="shared" si="1602"/>
        <v>0</v>
      </c>
      <c r="N14513">
        <f t="shared" si="1603"/>
        <v>0</v>
      </c>
      <c r="O14513" s="16">
        <f t="shared" si="1604"/>
        <v>40066</v>
      </c>
      <c r="P14513" s="24">
        <v>1</v>
      </c>
      <c r="Q14513" s="16"/>
    </row>
    <row r="14514" spans="1:17">
      <c r="A14514" s="13">
        <v>14513</v>
      </c>
      <c r="B14514">
        <v>13133</v>
      </c>
      <c r="C14514">
        <v>2009</v>
      </c>
      <c r="D14514" s="4">
        <v>1570</v>
      </c>
      <c r="E14514">
        <v>1276</v>
      </c>
      <c r="F14514">
        <v>2009</v>
      </c>
      <c r="G14514" t="s">
        <v>39</v>
      </c>
      <c r="H14514">
        <v>8</v>
      </c>
      <c r="I14514">
        <f t="shared" si="1599"/>
        <v>0</v>
      </c>
      <c r="J14514" s="5">
        <f t="shared" si="1605"/>
        <v>0</v>
      </c>
      <c r="K14514">
        <f t="shared" si="1600"/>
        <v>0</v>
      </c>
      <c r="L14514">
        <f t="shared" si="1601"/>
        <v>0</v>
      </c>
      <c r="M14514">
        <f t="shared" si="1602"/>
        <v>0</v>
      </c>
      <c r="N14514">
        <f t="shared" si="1603"/>
        <v>0</v>
      </c>
      <c r="O14514" s="16">
        <f t="shared" si="1604"/>
        <v>40094</v>
      </c>
      <c r="P14514" s="24">
        <v>1</v>
      </c>
      <c r="Q14514" s="16"/>
    </row>
    <row r="14515" spans="1:17">
      <c r="A14515" s="13">
        <v>14514</v>
      </c>
      <c r="B14515">
        <v>13134</v>
      </c>
      <c r="C14515">
        <v>2009</v>
      </c>
      <c r="D14515" s="4">
        <v>1571</v>
      </c>
      <c r="E14515">
        <v>1462</v>
      </c>
      <c r="F14515">
        <v>2009</v>
      </c>
      <c r="G14515" t="s">
        <v>47</v>
      </c>
      <c r="H14515">
        <v>10</v>
      </c>
      <c r="I14515">
        <f t="shared" si="1599"/>
        <v>0</v>
      </c>
      <c r="J14515" s="5">
        <f t="shared" si="1605"/>
        <v>0</v>
      </c>
      <c r="K14515">
        <f t="shared" si="1600"/>
        <v>0</v>
      </c>
      <c r="L14515">
        <f t="shared" si="1601"/>
        <v>0</v>
      </c>
      <c r="M14515">
        <f t="shared" si="1602"/>
        <v>0</v>
      </c>
      <c r="N14515">
        <f t="shared" si="1603"/>
        <v>0</v>
      </c>
      <c r="O14515" s="16">
        <f t="shared" si="1604"/>
        <v>40127</v>
      </c>
      <c r="P14515" s="24">
        <v>1</v>
      </c>
      <c r="Q14515" s="16"/>
    </row>
    <row r="14516" spans="1:17">
      <c r="A14516" s="13">
        <v>14515</v>
      </c>
      <c r="B14516">
        <v>13135</v>
      </c>
      <c r="C14516">
        <v>2009</v>
      </c>
      <c r="D14516" s="4">
        <v>1572</v>
      </c>
      <c r="E14516">
        <v>1277</v>
      </c>
      <c r="F14516">
        <v>2009</v>
      </c>
      <c r="G14516" t="s">
        <v>39</v>
      </c>
      <c r="H14516">
        <v>8</v>
      </c>
      <c r="I14516">
        <f t="shared" si="1599"/>
        <v>0</v>
      </c>
      <c r="J14516" s="5">
        <f t="shared" si="1605"/>
        <v>0</v>
      </c>
      <c r="K14516">
        <f t="shared" si="1600"/>
        <v>0</v>
      </c>
      <c r="L14516">
        <f t="shared" si="1601"/>
        <v>0</v>
      </c>
      <c r="M14516">
        <f t="shared" si="1602"/>
        <v>0</v>
      </c>
      <c r="N14516">
        <f t="shared" si="1603"/>
        <v>0</v>
      </c>
      <c r="O14516" s="16">
        <f t="shared" si="1604"/>
        <v>40094</v>
      </c>
      <c r="P14516" s="24">
        <v>1</v>
      </c>
      <c r="Q14516" s="16"/>
    </row>
    <row r="14517" spans="1:17">
      <c r="A14517" s="13">
        <v>14516</v>
      </c>
      <c r="B14517">
        <v>13136</v>
      </c>
      <c r="C14517">
        <v>2009</v>
      </c>
      <c r="D14517" s="4">
        <v>1573</v>
      </c>
      <c r="E14517">
        <v>1064</v>
      </c>
      <c r="F14517">
        <v>2009</v>
      </c>
      <c r="G14517" t="s">
        <v>1</v>
      </c>
      <c r="H14517">
        <v>14</v>
      </c>
      <c r="I14517">
        <f t="shared" si="1599"/>
        <v>0</v>
      </c>
      <c r="J14517" s="5">
        <f t="shared" si="1605"/>
        <v>0</v>
      </c>
      <c r="K14517">
        <f t="shared" si="1600"/>
        <v>0</v>
      </c>
      <c r="L14517">
        <f t="shared" si="1601"/>
        <v>0</v>
      </c>
      <c r="M14517">
        <f t="shared" si="1602"/>
        <v>0</v>
      </c>
      <c r="N14517">
        <f t="shared" si="1603"/>
        <v>0</v>
      </c>
      <c r="O14517" s="16">
        <f t="shared" si="1604"/>
        <v>40008</v>
      </c>
      <c r="P14517" s="24">
        <v>1</v>
      </c>
      <c r="Q14517" s="16"/>
    </row>
    <row r="14518" spans="1:17">
      <c r="A14518" s="13">
        <v>14517</v>
      </c>
      <c r="B14518">
        <v>13137</v>
      </c>
      <c r="C14518">
        <v>2009</v>
      </c>
      <c r="D14518" s="4">
        <v>1587</v>
      </c>
      <c r="E14518">
        <v>1017</v>
      </c>
      <c r="F14518">
        <v>2009</v>
      </c>
      <c r="G14518" t="s">
        <v>1</v>
      </c>
      <c r="H14518">
        <v>7</v>
      </c>
      <c r="I14518">
        <f t="shared" si="1599"/>
        <v>0</v>
      </c>
      <c r="J14518" s="5">
        <f t="shared" si="1605"/>
        <v>13</v>
      </c>
      <c r="K14518">
        <f t="shared" si="1600"/>
        <v>0</v>
      </c>
      <c r="L14518">
        <f t="shared" si="1601"/>
        <v>0</v>
      </c>
      <c r="M14518">
        <f t="shared" si="1602"/>
        <v>0</v>
      </c>
      <c r="N14518">
        <f t="shared" si="1603"/>
        <v>0</v>
      </c>
      <c r="O14518" s="16">
        <f t="shared" si="1604"/>
        <v>40001</v>
      </c>
      <c r="P14518" s="24">
        <v>1</v>
      </c>
      <c r="Q14518" s="16"/>
    </row>
    <row r="14519" spans="1:17">
      <c r="A14519" s="13">
        <v>14518</v>
      </c>
      <c r="B14519">
        <v>13138</v>
      </c>
      <c r="C14519">
        <v>2009</v>
      </c>
      <c r="D14519" s="4">
        <v>1598</v>
      </c>
      <c r="E14519">
        <v>1385</v>
      </c>
      <c r="F14519">
        <v>2009</v>
      </c>
      <c r="G14519" t="s">
        <v>39</v>
      </c>
      <c r="H14519">
        <v>29</v>
      </c>
      <c r="I14519">
        <f t="shared" si="1599"/>
        <v>0</v>
      </c>
      <c r="J14519" s="5">
        <f t="shared" si="1605"/>
        <v>10</v>
      </c>
      <c r="K14519">
        <f t="shared" si="1600"/>
        <v>0</v>
      </c>
      <c r="L14519">
        <f t="shared" si="1601"/>
        <v>0</v>
      </c>
      <c r="M14519">
        <f t="shared" si="1602"/>
        <v>0</v>
      </c>
      <c r="N14519">
        <f t="shared" si="1603"/>
        <v>0</v>
      </c>
      <c r="O14519" s="16">
        <f t="shared" si="1604"/>
        <v>40115</v>
      </c>
      <c r="P14519" s="24">
        <v>1</v>
      </c>
      <c r="Q14519" s="16"/>
    </row>
    <row r="14520" spans="1:17">
      <c r="A14520" s="13">
        <v>14519</v>
      </c>
      <c r="B14520">
        <v>13139</v>
      </c>
      <c r="C14520">
        <v>2009</v>
      </c>
      <c r="D14520" s="4">
        <v>1599</v>
      </c>
      <c r="E14520">
        <v>1361</v>
      </c>
      <c r="F14520">
        <v>2009</v>
      </c>
      <c r="G14520" t="s">
        <v>39</v>
      </c>
      <c r="H14520">
        <v>27</v>
      </c>
      <c r="I14520">
        <f t="shared" si="1599"/>
        <v>0</v>
      </c>
      <c r="J14520" s="5">
        <f t="shared" si="1605"/>
        <v>0</v>
      </c>
      <c r="K14520">
        <f t="shared" si="1600"/>
        <v>0</v>
      </c>
      <c r="L14520">
        <f t="shared" si="1601"/>
        <v>0</v>
      </c>
      <c r="M14520">
        <f t="shared" si="1602"/>
        <v>0</v>
      </c>
      <c r="N14520">
        <f t="shared" si="1603"/>
        <v>0</v>
      </c>
      <c r="O14520" s="16">
        <f t="shared" si="1604"/>
        <v>40113</v>
      </c>
      <c r="P14520" s="24">
        <v>1</v>
      </c>
      <c r="Q14520" s="16"/>
    </row>
    <row r="14521" spans="1:17">
      <c r="A14521" s="13">
        <v>14520</v>
      </c>
      <c r="B14521">
        <v>13140</v>
      </c>
      <c r="C14521">
        <v>2009</v>
      </c>
      <c r="D14521" s="4">
        <v>1600</v>
      </c>
      <c r="E14521">
        <v>1181</v>
      </c>
      <c r="F14521">
        <v>2009</v>
      </c>
      <c r="G14521" t="s">
        <v>5</v>
      </c>
      <c r="H14521">
        <v>17</v>
      </c>
      <c r="I14521">
        <f t="shared" si="1599"/>
        <v>0</v>
      </c>
      <c r="J14521" s="5">
        <f t="shared" si="1605"/>
        <v>0</v>
      </c>
      <c r="K14521">
        <f t="shared" si="1600"/>
        <v>0</v>
      </c>
      <c r="L14521">
        <f t="shared" si="1601"/>
        <v>0</v>
      </c>
      <c r="M14521">
        <f t="shared" si="1602"/>
        <v>0</v>
      </c>
      <c r="N14521">
        <f t="shared" si="1603"/>
        <v>0</v>
      </c>
      <c r="O14521" s="16">
        <f t="shared" si="1604"/>
        <v>40073</v>
      </c>
      <c r="P14521" s="24">
        <v>1</v>
      </c>
      <c r="Q14521" s="16"/>
    </row>
    <row r="14522" spans="1:17">
      <c r="A14522" s="13">
        <v>14521</v>
      </c>
      <c r="B14522">
        <v>13141</v>
      </c>
      <c r="C14522">
        <v>2009</v>
      </c>
      <c r="D14522" s="4">
        <v>1601</v>
      </c>
      <c r="E14522">
        <v>1386</v>
      </c>
      <c r="F14522">
        <v>2009</v>
      </c>
      <c r="G14522" t="s">
        <v>39</v>
      </c>
      <c r="H14522">
        <v>29</v>
      </c>
      <c r="I14522">
        <f t="shared" si="1599"/>
        <v>0</v>
      </c>
      <c r="J14522" s="5">
        <f t="shared" si="1605"/>
        <v>0</v>
      </c>
      <c r="K14522">
        <f t="shared" si="1600"/>
        <v>0</v>
      </c>
      <c r="L14522">
        <f t="shared" si="1601"/>
        <v>0</v>
      </c>
      <c r="M14522">
        <f t="shared" si="1602"/>
        <v>0</v>
      </c>
      <c r="N14522">
        <f t="shared" si="1603"/>
        <v>0</v>
      </c>
      <c r="O14522" s="16">
        <f t="shared" si="1604"/>
        <v>40115</v>
      </c>
      <c r="P14522" s="24">
        <v>1</v>
      </c>
      <c r="Q14522" s="16"/>
    </row>
    <row r="14523" spans="1:17">
      <c r="A14523" s="13">
        <v>14522</v>
      </c>
      <c r="B14523">
        <v>13142</v>
      </c>
      <c r="C14523">
        <v>2009</v>
      </c>
      <c r="D14523" s="4">
        <v>1602</v>
      </c>
      <c r="E14523">
        <v>1252</v>
      </c>
      <c r="F14523">
        <v>2009</v>
      </c>
      <c r="G14523" t="s">
        <v>39</v>
      </c>
      <c r="H14523">
        <v>6</v>
      </c>
      <c r="I14523">
        <f t="shared" si="1599"/>
        <v>0</v>
      </c>
      <c r="J14523" s="5">
        <f t="shared" si="1605"/>
        <v>0</v>
      </c>
      <c r="K14523">
        <f t="shared" si="1600"/>
        <v>0</v>
      </c>
      <c r="L14523">
        <f t="shared" si="1601"/>
        <v>0</v>
      </c>
      <c r="M14523">
        <f t="shared" si="1602"/>
        <v>0</v>
      </c>
      <c r="N14523">
        <f t="shared" si="1603"/>
        <v>0</v>
      </c>
      <c r="O14523" s="16">
        <f t="shared" si="1604"/>
        <v>40092</v>
      </c>
      <c r="P14523" s="24">
        <v>1</v>
      </c>
      <c r="Q14523" s="16"/>
    </row>
    <row r="14524" spans="1:17">
      <c r="A14524" s="13">
        <v>14523</v>
      </c>
      <c r="B14524">
        <v>13143</v>
      </c>
      <c r="C14524">
        <v>2009</v>
      </c>
      <c r="D14524" s="4">
        <v>1603</v>
      </c>
      <c r="E14524">
        <v>1589</v>
      </c>
      <c r="F14524">
        <v>2009</v>
      </c>
      <c r="G14524" t="s">
        <v>47</v>
      </c>
      <c r="H14524">
        <v>26</v>
      </c>
      <c r="I14524">
        <f t="shared" si="1599"/>
        <v>0</v>
      </c>
      <c r="J14524" s="5">
        <f t="shared" si="1605"/>
        <v>0</v>
      </c>
      <c r="K14524">
        <f t="shared" si="1600"/>
        <v>0</v>
      </c>
      <c r="L14524">
        <f t="shared" si="1601"/>
        <v>0</v>
      </c>
      <c r="M14524">
        <f t="shared" si="1602"/>
        <v>0</v>
      </c>
      <c r="N14524">
        <f t="shared" si="1603"/>
        <v>0</v>
      </c>
      <c r="O14524" s="16">
        <f t="shared" si="1604"/>
        <v>40143</v>
      </c>
      <c r="P14524" s="24">
        <v>1</v>
      </c>
      <c r="Q14524" s="16"/>
    </row>
    <row r="14525" spans="1:17">
      <c r="A14525" s="13">
        <v>14524</v>
      </c>
      <c r="B14525">
        <v>13144</v>
      </c>
      <c r="C14525">
        <v>2009</v>
      </c>
      <c r="D14525" s="4">
        <v>1604</v>
      </c>
      <c r="E14525">
        <v>1463</v>
      </c>
      <c r="F14525">
        <v>2009</v>
      </c>
      <c r="G14525" t="s">
        <v>47</v>
      </c>
      <c r="H14525">
        <v>10</v>
      </c>
      <c r="I14525">
        <f t="shared" si="1599"/>
        <v>0</v>
      </c>
      <c r="J14525" s="5">
        <f t="shared" si="1605"/>
        <v>0</v>
      </c>
      <c r="K14525">
        <f t="shared" si="1600"/>
        <v>0</v>
      </c>
      <c r="L14525">
        <f t="shared" si="1601"/>
        <v>0</v>
      </c>
      <c r="M14525">
        <f t="shared" si="1602"/>
        <v>0</v>
      </c>
      <c r="N14525">
        <f t="shared" si="1603"/>
        <v>0</v>
      </c>
      <c r="O14525" s="16">
        <f t="shared" si="1604"/>
        <v>40127</v>
      </c>
      <c r="P14525" s="24">
        <v>1</v>
      </c>
      <c r="Q14525" s="16"/>
    </row>
    <row r="14526" spans="1:17">
      <c r="A14526" s="13">
        <v>14525</v>
      </c>
      <c r="B14526">
        <v>13145</v>
      </c>
      <c r="C14526">
        <v>2009</v>
      </c>
      <c r="D14526" s="4">
        <v>1605</v>
      </c>
      <c r="E14526">
        <v>1510</v>
      </c>
      <c r="F14526">
        <v>2009</v>
      </c>
      <c r="G14526" t="s">
        <v>47</v>
      </c>
      <c r="H14526">
        <v>17</v>
      </c>
      <c r="I14526">
        <f t="shared" si="1599"/>
        <v>0</v>
      </c>
      <c r="J14526" s="5">
        <f t="shared" si="1605"/>
        <v>0</v>
      </c>
      <c r="K14526">
        <f t="shared" si="1600"/>
        <v>0</v>
      </c>
      <c r="L14526">
        <f t="shared" si="1601"/>
        <v>0</v>
      </c>
      <c r="M14526">
        <f t="shared" si="1602"/>
        <v>0</v>
      </c>
      <c r="N14526">
        <f t="shared" si="1603"/>
        <v>0</v>
      </c>
      <c r="O14526" s="16">
        <f t="shared" si="1604"/>
        <v>40134</v>
      </c>
      <c r="P14526" s="24">
        <v>1</v>
      </c>
      <c r="Q14526" s="16"/>
    </row>
    <row r="14527" spans="1:17">
      <c r="A14527" s="13">
        <v>14526</v>
      </c>
      <c r="B14527">
        <v>13146</v>
      </c>
      <c r="C14527">
        <v>2009</v>
      </c>
      <c r="D14527" s="4">
        <v>1606</v>
      </c>
      <c r="E14527">
        <v>1226</v>
      </c>
      <c r="F14527">
        <v>2009</v>
      </c>
      <c r="G14527" t="s">
        <v>5</v>
      </c>
      <c r="H14527">
        <v>29</v>
      </c>
      <c r="I14527">
        <f t="shared" si="1599"/>
        <v>0</v>
      </c>
      <c r="J14527" s="5">
        <f t="shared" si="1605"/>
        <v>0</v>
      </c>
      <c r="K14527">
        <f t="shared" si="1600"/>
        <v>0</v>
      </c>
      <c r="L14527">
        <f t="shared" si="1601"/>
        <v>0</v>
      </c>
      <c r="M14527">
        <f t="shared" si="1602"/>
        <v>0</v>
      </c>
      <c r="N14527">
        <f t="shared" si="1603"/>
        <v>0</v>
      </c>
      <c r="O14527" s="16">
        <f t="shared" si="1604"/>
        <v>40085</v>
      </c>
      <c r="P14527" s="24">
        <v>1</v>
      </c>
      <c r="Q14527" s="16"/>
    </row>
    <row r="14528" spans="1:17">
      <c r="A14528" s="13">
        <v>14527</v>
      </c>
      <c r="B14528">
        <v>13147</v>
      </c>
      <c r="C14528">
        <v>2009</v>
      </c>
      <c r="D14528" s="4">
        <v>1607</v>
      </c>
      <c r="E14528">
        <v>1511</v>
      </c>
      <c r="F14528">
        <v>2009</v>
      </c>
      <c r="G14528" t="s">
        <v>47</v>
      </c>
      <c r="H14528">
        <v>17</v>
      </c>
      <c r="I14528">
        <f t="shared" si="1599"/>
        <v>0</v>
      </c>
      <c r="J14528" s="5">
        <f t="shared" si="1605"/>
        <v>0</v>
      </c>
      <c r="K14528">
        <f t="shared" si="1600"/>
        <v>0</v>
      </c>
      <c r="L14528">
        <f t="shared" si="1601"/>
        <v>0</v>
      </c>
      <c r="M14528">
        <f t="shared" si="1602"/>
        <v>0</v>
      </c>
      <c r="N14528">
        <f t="shared" si="1603"/>
        <v>0</v>
      </c>
      <c r="O14528" s="16">
        <f t="shared" si="1604"/>
        <v>40134</v>
      </c>
      <c r="P14528" s="24">
        <v>1</v>
      </c>
      <c r="Q14528" s="16"/>
    </row>
    <row r="14529" spans="1:17">
      <c r="A14529" s="13">
        <v>14528</v>
      </c>
      <c r="B14529">
        <v>13148</v>
      </c>
      <c r="C14529">
        <v>2009</v>
      </c>
      <c r="D14529" s="4">
        <v>1609</v>
      </c>
      <c r="E14529">
        <v>1015</v>
      </c>
      <c r="F14529">
        <v>2009</v>
      </c>
      <c r="G14529" t="s">
        <v>1</v>
      </c>
      <c r="H14529">
        <v>7</v>
      </c>
      <c r="I14529">
        <f t="shared" si="1599"/>
        <v>0</v>
      </c>
      <c r="J14529" s="5">
        <f t="shared" si="1605"/>
        <v>1</v>
      </c>
      <c r="K14529">
        <f t="shared" si="1600"/>
        <v>0</v>
      </c>
      <c r="L14529">
        <f t="shared" si="1601"/>
        <v>0</v>
      </c>
      <c r="M14529">
        <f t="shared" si="1602"/>
        <v>0</v>
      </c>
      <c r="N14529">
        <f t="shared" si="1603"/>
        <v>0</v>
      </c>
      <c r="O14529" s="16">
        <f t="shared" si="1604"/>
        <v>40001</v>
      </c>
      <c r="P14529" s="24">
        <v>1</v>
      </c>
      <c r="Q14529" s="16"/>
    </row>
    <row r="14530" spans="1:17">
      <c r="A14530" s="13">
        <v>14529</v>
      </c>
      <c r="B14530">
        <v>13149</v>
      </c>
      <c r="C14530">
        <v>2009</v>
      </c>
      <c r="D14530" s="4">
        <v>1611</v>
      </c>
      <c r="E14530">
        <v>1015</v>
      </c>
      <c r="F14530">
        <v>2009</v>
      </c>
      <c r="G14530" t="s">
        <v>1</v>
      </c>
      <c r="H14530">
        <v>7</v>
      </c>
      <c r="I14530">
        <f t="shared" ref="I14530:I14593" si="1606">(IF(C14530&lt;=$J$1,1,0))*(IF(F14530&gt;$J$1,1,0))</f>
        <v>0</v>
      </c>
      <c r="J14530" s="5">
        <f t="shared" si="1605"/>
        <v>1</v>
      </c>
      <c r="K14530">
        <f t="shared" ref="K14530:K14593" si="1607">IF((F14530=$J$1),1,0)</f>
        <v>0</v>
      </c>
      <c r="L14530">
        <f t="shared" ref="L14530:L14593" si="1608">IF(F14530&lt;C14530,1,0)</f>
        <v>0</v>
      </c>
      <c r="M14530">
        <f t="shared" ref="M14530:M14593" si="1609">IF(F14530&gt;(C14530+1),1,0)</f>
        <v>0</v>
      </c>
      <c r="N14530">
        <f t="shared" ref="N14530:N14593" si="1610">0/C14530</f>
        <v>0</v>
      </c>
      <c r="O14530" s="16">
        <f t="shared" ref="O14530:O14593" si="1611">DATE(F14530,(VLOOKUP(G14530,$R$10:$S$21,2,FALSE)),H14530)</f>
        <v>40001</v>
      </c>
      <c r="P14530" s="24">
        <v>1</v>
      </c>
      <c r="Q14530" s="16"/>
    </row>
    <row r="14531" spans="1:17">
      <c r="A14531" s="13">
        <v>14530</v>
      </c>
      <c r="B14531">
        <v>13150</v>
      </c>
      <c r="C14531">
        <v>2009</v>
      </c>
      <c r="D14531" s="4">
        <v>1617</v>
      </c>
      <c r="E14531">
        <v>1017</v>
      </c>
      <c r="F14531">
        <v>2009</v>
      </c>
      <c r="G14531" t="s">
        <v>1</v>
      </c>
      <c r="H14531">
        <v>7</v>
      </c>
      <c r="I14531">
        <f t="shared" si="1606"/>
        <v>0</v>
      </c>
      <c r="J14531" s="5">
        <f t="shared" si="1605"/>
        <v>5</v>
      </c>
      <c r="K14531">
        <f t="shared" si="1607"/>
        <v>0</v>
      </c>
      <c r="L14531">
        <f t="shared" si="1608"/>
        <v>0</v>
      </c>
      <c r="M14531">
        <f t="shared" si="1609"/>
        <v>0</v>
      </c>
      <c r="N14531">
        <f t="shared" si="1610"/>
        <v>0</v>
      </c>
      <c r="O14531" s="16">
        <f t="shared" si="1611"/>
        <v>40001</v>
      </c>
      <c r="P14531" s="24">
        <v>1</v>
      </c>
      <c r="Q14531" s="16"/>
    </row>
    <row r="14532" spans="1:17">
      <c r="A14532" s="13">
        <v>14531</v>
      </c>
      <c r="B14532">
        <v>13151</v>
      </c>
      <c r="C14532">
        <v>2009</v>
      </c>
      <c r="D14532" s="4">
        <v>1618</v>
      </c>
      <c r="E14532">
        <v>1017</v>
      </c>
      <c r="F14532">
        <v>2009</v>
      </c>
      <c r="G14532" t="s">
        <v>1</v>
      </c>
      <c r="H14532">
        <v>7</v>
      </c>
      <c r="I14532">
        <f t="shared" si="1606"/>
        <v>0</v>
      </c>
      <c r="J14532" s="5">
        <f t="shared" si="1605"/>
        <v>0</v>
      </c>
      <c r="K14532">
        <f t="shared" si="1607"/>
        <v>0</v>
      </c>
      <c r="L14532">
        <f t="shared" si="1608"/>
        <v>0</v>
      </c>
      <c r="M14532">
        <f t="shared" si="1609"/>
        <v>0</v>
      </c>
      <c r="N14532">
        <f t="shared" si="1610"/>
        <v>0</v>
      </c>
      <c r="O14532" s="16">
        <f t="shared" si="1611"/>
        <v>40001</v>
      </c>
      <c r="P14532" s="24">
        <v>1</v>
      </c>
      <c r="Q14532" s="16"/>
    </row>
    <row r="14533" spans="1:17">
      <c r="A14533" s="13">
        <v>14532</v>
      </c>
      <c r="B14533">
        <v>13152</v>
      </c>
      <c r="C14533">
        <v>2009</v>
      </c>
      <c r="D14533" s="4">
        <v>1619</v>
      </c>
      <c r="E14533">
        <v>1017</v>
      </c>
      <c r="F14533">
        <v>2009</v>
      </c>
      <c r="G14533" t="s">
        <v>1</v>
      </c>
      <c r="H14533">
        <v>7</v>
      </c>
      <c r="I14533">
        <f t="shared" si="1606"/>
        <v>0</v>
      </c>
      <c r="J14533" s="5">
        <f t="shared" si="1605"/>
        <v>0</v>
      </c>
      <c r="K14533">
        <f t="shared" si="1607"/>
        <v>0</v>
      </c>
      <c r="L14533">
        <f t="shared" si="1608"/>
        <v>0</v>
      </c>
      <c r="M14533">
        <f t="shared" si="1609"/>
        <v>0</v>
      </c>
      <c r="N14533">
        <f t="shared" si="1610"/>
        <v>0</v>
      </c>
      <c r="O14533" s="16">
        <f t="shared" si="1611"/>
        <v>40001</v>
      </c>
      <c r="P14533" s="24">
        <v>1</v>
      </c>
      <c r="Q14533" s="16"/>
    </row>
    <row r="14534" spans="1:17">
      <c r="A14534" s="13">
        <v>14533</v>
      </c>
      <c r="B14534" s="6"/>
      <c r="C14534" s="6">
        <v>2009</v>
      </c>
      <c r="D14534" s="7">
        <v>1624</v>
      </c>
      <c r="E14534" s="6">
        <v>1005</v>
      </c>
      <c r="F14534" s="6">
        <v>2009</v>
      </c>
      <c r="G14534" s="6" t="s">
        <v>1</v>
      </c>
      <c r="H14534" s="6">
        <v>7</v>
      </c>
      <c r="I14534">
        <f t="shared" si="1606"/>
        <v>0</v>
      </c>
      <c r="J14534" s="5">
        <f t="shared" si="1605"/>
        <v>4</v>
      </c>
      <c r="K14534">
        <f t="shared" si="1607"/>
        <v>0</v>
      </c>
      <c r="L14534">
        <f t="shared" si="1608"/>
        <v>0</v>
      </c>
      <c r="M14534">
        <f t="shared" si="1609"/>
        <v>0</v>
      </c>
      <c r="N14534">
        <f t="shared" si="1610"/>
        <v>0</v>
      </c>
      <c r="O14534" s="16">
        <f t="shared" si="1611"/>
        <v>40001</v>
      </c>
      <c r="P14534" s="24">
        <v>1</v>
      </c>
      <c r="Q14534" s="16"/>
    </row>
    <row r="14535" spans="1:17">
      <c r="A14535" s="13">
        <v>14534</v>
      </c>
      <c r="B14535" s="6"/>
      <c r="C14535" s="6">
        <v>2009</v>
      </c>
      <c r="D14535" s="7">
        <v>1625</v>
      </c>
      <c r="E14535" s="6">
        <v>1005</v>
      </c>
      <c r="F14535" s="6">
        <v>2009</v>
      </c>
      <c r="G14535" s="6" t="s">
        <v>1</v>
      </c>
      <c r="H14535" s="6">
        <v>7</v>
      </c>
      <c r="I14535">
        <f t="shared" si="1606"/>
        <v>0</v>
      </c>
      <c r="J14535" s="5">
        <f t="shared" si="1605"/>
        <v>0</v>
      </c>
      <c r="K14535">
        <f t="shared" si="1607"/>
        <v>0</v>
      </c>
      <c r="L14535">
        <f t="shared" si="1608"/>
        <v>0</v>
      </c>
      <c r="M14535">
        <f t="shared" si="1609"/>
        <v>0</v>
      </c>
      <c r="N14535">
        <f t="shared" si="1610"/>
        <v>0</v>
      </c>
      <c r="O14535" s="16">
        <f t="shared" si="1611"/>
        <v>40001</v>
      </c>
      <c r="P14535" s="24">
        <v>1</v>
      </c>
      <c r="Q14535" s="16"/>
    </row>
    <row r="14536" spans="1:17">
      <c r="A14536" s="13">
        <v>14535</v>
      </c>
      <c r="B14536" s="6"/>
      <c r="C14536" s="6">
        <v>2009</v>
      </c>
      <c r="D14536" s="7">
        <v>1626</v>
      </c>
      <c r="E14536" s="6">
        <v>1005</v>
      </c>
      <c r="F14536" s="6">
        <v>2009</v>
      </c>
      <c r="G14536" s="6" t="s">
        <v>1</v>
      </c>
      <c r="H14536" s="6">
        <v>7</v>
      </c>
      <c r="I14536">
        <f t="shared" si="1606"/>
        <v>0</v>
      </c>
      <c r="J14536" s="5">
        <f t="shared" si="1605"/>
        <v>0</v>
      </c>
      <c r="K14536">
        <f t="shared" si="1607"/>
        <v>0</v>
      </c>
      <c r="L14536">
        <f t="shared" si="1608"/>
        <v>0</v>
      </c>
      <c r="M14536">
        <f t="shared" si="1609"/>
        <v>0</v>
      </c>
      <c r="N14536">
        <f t="shared" si="1610"/>
        <v>0</v>
      </c>
      <c r="O14536" s="16">
        <f t="shared" si="1611"/>
        <v>40001</v>
      </c>
      <c r="P14536" s="24">
        <v>1</v>
      </c>
      <c r="Q14536" s="16"/>
    </row>
    <row r="14537" spans="1:17">
      <c r="A14537" s="13">
        <v>14536</v>
      </c>
      <c r="B14537" s="6"/>
      <c r="C14537" s="6">
        <v>2009</v>
      </c>
      <c r="D14537" s="7">
        <v>1627</v>
      </c>
      <c r="E14537" s="6">
        <v>1005</v>
      </c>
      <c r="F14537" s="6">
        <v>2009</v>
      </c>
      <c r="G14537" s="6" t="s">
        <v>1</v>
      </c>
      <c r="H14537" s="6">
        <v>7</v>
      </c>
      <c r="I14537">
        <f t="shared" si="1606"/>
        <v>0</v>
      </c>
      <c r="J14537" s="5">
        <f t="shared" si="1605"/>
        <v>0</v>
      </c>
      <c r="K14537">
        <f t="shared" si="1607"/>
        <v>0</v>
      </c>
      <c r="L14537">
        <f t="shared" si="1608"/>
        <v>0</v>
      </c>
      <c r="M14537">
        <f t="shared" si="1609"/>
        <v>0</v>
      </c>
      <c r="N14537">
        <f t="shared" si="1610"/>
        <v>0</v>
      </c>
      <c r="O14537" s="16">
        <f t="shared" si="1611"/>
        <v>40001</v>
      </c>
      <c r="P14537" s="24">
        <v>1</v>
      </c>
      <c r="Q14537" s="16"/>
    </row>
    <row r="14538" spans="1:17">
      <c r="A14538" s="13">
        <v>14537</v>
      </c>
      <c r="B14538" s="6"/>
      <c r="C14538" s="6">
        <v>2009</v>
      </c>
      <c r="D14538" s="7">
        <v>1628</v>
      </c>
      <c r="E14538" s="6">
        <v>1005</v>
      </c>
      <c r="F14538" s="6">
        <v>2009</v>
      </c>
      <c r="G14538" s="6" t="s">
        <v>1</v>
      </c>
      <c r="H14538" s="6">
        <v>7</v>
      </c>
      <c r="I14538">
        <f t="shared" si="1606"/>
        <v>0</v>
      </c>
      <c r="J14538" s="5">
        <f t="shared" si="1605"/>
        <v>0</v>
      </c>
      <c r="K14538">
        <f t="shared" si="1607"/>
        <v>0</v>
      </c>
      <c r="L14538">
        <f t="shared" si="1608"/>
        <v>0</v>
      </c>
      <c r="M14538">
        <f t="shared" si="1609"/>
        <v>0</v>
      </c>
      <c r="N14538">
        <f t="shared" si="1610"/>
        <v>0</v>
      </c>
      <c r="O14538" s="16">
        <f t="shared" si="1611"/>
        <v>40001</v>
      </c>
      <c r="P14538" s="24">
        <v>1</v>
      </c>
      <c r="Q14538" s="16"/>
    </row>
    <row r="14539" spans="1:17">
      <c r="A14539" s="13">
        <v>14538</v>
      </c>
      <c r="B14539">
        <v>13153</v>
      </c>
      <c r="C14539">
        <v>2009</v>
      </c>
      <c r="D14539" s="4">
        <v>1629</v>
      </c>
      <c r="E14539">
        <v>1005</v>
      </c>
      <c r="F14539">
        <v>2009</v>
      </c>
      <c r="G14539" t="s">
        <v>1</v>
      </c>
      <c r="H14539">
        <v>7</v>
      </c>
      <c r="I14539">
        <f t="shared" si="1606"/>
        <v>0</v>
      </c>
      <c r="J14539" s="5">
        <f t="shared" si="1605"/>
        <v>0</v>
      </c>
      <c r="K14539">
        <f t="shared" si="1607"/>
        <v>0</v>
      </c>
      <c r="L14539">
        <f t="shared" si="1608"/>
        <v>0</v>
      </c>
      <c r="M14539">
        <f t="shared" si="1609"/>
        <v>0</v>
      </c>
      <c r="N14539">
        <f t="shared" si="1610"/>
        <v>0</v>
      </c>
      <c r="O14539" s="16">
        <f t="shared" si="1611"/>
        <v>40001</v>
      </c>
      <c r="P14539" s="24">
        <v>1</v>
      </c>
      <c r="Q14539" s="16"/>
    </row>
    <row r="14540" spans="1:17">
      <c r="A14540" s="13">
        <v>14539</v>
      </c>
      <c r="B14540">
        <v>13154</v>
      </c>
      <c r="C14540">
        <v>2009</v>
      </c>
      <c r="D14540" s="4">
        <v>1630</v>
      </c>
      <c r="E14540">
        <v>1005</v>
      </c>
      <c r="F14540">
        <v>2009</v>
      </c>
      <c r="G14540" t="s">
        <v>1</v>
      </c>
      <c r="H14540">
        <v>7</v>
      </c>
      <c r="I14540">
        <f t="shared" si="1606"/>
        <v>0</v>
      </c>
      <c r="J14540" s="5">
        <f t="shared" si="1605"/>
        <v>0</v>
      </c>
      <c r="K14540">
        <f t="shared" si="1607"/>
        <v>0</v>
      </c>
      <c r="L14540">
        <f t="shared" si="1608"/>
        <v>0</v>
      </c>
      <c r="M14540">
        <f t="shared" si="1609"/>
        <v>0</v>
      </c>
      <c r="N14540">
        <f t="shared" si="1610"/>
        <v>0</v>
      </c>
      <c r="O14540" s="16">
        <f t="shared" si="1611"/>
        <v>40001</v>
      </c>
      <c r="P14540" s="24">
        <v>1</v>
      </c>
      <c r="Q14540" s="16"/>
    </row>
    <row r="14541" spans="1:17">
      <c r="A14541" s="13">
        <v>14540</v>
      </c>
      <c r="B14541" s="6"/>
      <c r="C14541" s="6">
        <v>2009</v>
      </c>
      <c r="D14541" s="7">
        <v>1631</v>
      </c>
      <c r="E14541" s="6">
        <v>1005</v>
      </c>
      <c r="F14541" s="6">
        <v>2009</v>
      </c>
      <c r="G14541" s="6" t="s">
        <v>1</v>
      </c>
      <c r="H14541" s="6">
        <v>7</v>
      </c>
      <c r="I14541">
        <f t="shared" si="1606"/>
        <v>0</v>
      </c>
      <c r="J14541" s="5">
        <f t="shared" si="1605"/>
        <v>0</v>
      </c>
      <c r="K14541">
        <f t="shared" si="1607"/>
        <v>0</v>
      </c>
      <c r="L14541">
        <f t="shared" si="1608"/>
        <v>0</v>
      </c>
      <c r="M14541">
        <f t="shared" si="1609"/>
        <v>0</v>
      </c>
      <c r="N14541">
        <f t="shared" si="1610"/>
        <v>0</v>
      </c>
      <c r="O14541" s="16">
        <f t="shared" si="1611"/>
        <v>40001</v>
      </c>
      <c r="P14541" s="24">
        <v>1</v>
      </c>
      <c r="Q14541" s="16"/>
    </row>
    <row r="14542" spans="1:17">
      <c r="A14542" s="13">
        <v>14541</v>
      </c>
      <c r="B14542" s="6"/>
      <c r="C14542" s="6">
        <v>2009</v>
      </c>
      <c r="D14542" s="7">
        <v>1632</v>
      </c>
      <c r="E14542" s="6">
        <v>1005</v>
      </c>
      <c r="F14542" s="6">
        <v>2009</v>
      </c>
      <c r="G14542" s="6" t="s">
        <v>1</v>
      </c>
      <c r="H14542" s="6">
        <v>7</v>
      </c>
      <c r="I14542">
        <f t="shared" si="1606"/>
        <v>0</v>
      </c>
      <c r="J14542" s="5">
        <f t="shared" si="1605"/>
        <v>0</v>
      </c>
      <c r="K14542">
        <f t="shared" si="1607"/>
        <v>0</v>
      </c>
      <c r="L14542">
        <f t="shared" si="1608"/>
        <v>0</v>
      </c>
      <c r="M14542">
        <f t="shared" si="1609"/>
        <v>0</v>
      </c>
      <c r="N14542">
        <f t="shared" si="1610"/>
        <v>0</v>
      </c>
      <c r="O14542" s="16">
        <f t="shared" si="1611"/>
        <v>40001</v>
      </c>
      <c r="P14542" s="24">
        <v>1</v>
      </c>
      <c r="Q14542" s="16"/>
    </row>
    <row r="14543" spans="1:17">
      <c r="A14543" s="13">
        <v>14542</v>
      </c>
      <c r="B14543">
        <v>13155</v>
      </c>
      <c r="C14543">
        <v>2009</v>
      </c>
      <c r="D14543" s="4">
        <v>1633</v>
      </c>
      <c r="E14543">
        <v>1005</v>
      </c>
      <c r="F14543">
        <v>2009</v>
      </c>
      <c r="G14543" t="s">
        <v>1</v>
      </c>
      <c r="H14543">
        <v>7</v>
      </c>
      <c r="I14543">
        <f t="shared" si="1606"/>
        <v>0</v>
      </c>
      <c r="J14543" s="5">
        <f t="shared" si="1605"/>
        <v>0</v>
      </c>
      <c r="K14543">
        <f t="shared" si="1607"/>
        <v>0</v>
      </c>
      <c r="L14543">
        <f t="shared" si="1608"/>
        <v>0</v>
      </c>
      <c r="M14543">
        <f t="shared" si="1609"/>
        <v>0</v>
      </c>
      <c r="N14543">
        <f t="shared" si="1610"/>
        <v>0</v>
      </c>
      <c r="O14543" s="16">
        <f t="shared" si="1611"/>
        <v>40001</v>
      </c>
      <c r="P14543" s="24">
        <v>1</v>
      </c>
      <c r="Q14543" s="16"/>
    </row>
    <row r="14544" spans="1:17">
      <c r="A14544" s="13">
        <v>14543</v>
      </c>
      <c r="B14544" s="6"/>
      <c r="C14544" s="6">
        <v>2009</v>
      </c>
      <c r="D14544" s="7">
        <v>1634</v>
      </c>
      <c r="E14544" s="6">
        <v>1005</v>
      </c>
      <c r="F14544" s="6">
        <v>2009</v>
      </c>
      <c r="G14544" s="6" t="s">
        <v>1</v>
      </c>
      <c r="H14544" s="6">
        <v>7</v>
      </c>
      <c r="I14544">
        <f t="shared" si="1606"/>
        <v>0</v>
      </c>
      <c r="J14544" s="5">
        <f t="shared" si="1605"/>
        <v>0</v>
      </c>
      <c r="K14544">
        <f t="shared" si="1607"/>
        <v>0</v>
      </c>
      <c r="L14544">
        <f t="shared" si="1608"/>
        <v>0</v>
      </c>
      <c r="M14544">
        <f t="shared" si="1609"/>
        <v>0</v>
      </c>
      <c r="N14544">
        <f t="shared" si="1610"/>
        <v>0</v>
      </c>
      <c r="O14544" s="16">
        <f t="shared" si="1611"/>
        <v>40001</v>
      </c>
      <c r="P14544" s="24">
        <v>1</v>
      </c>
      <c r="Q14544" s="16"/>
    </row>
    <row r="14545" spans="1:17">
      <c r="A14545" s="13">
        <v>14544</v>
      </c>
      <c r="B14545" s="6"/>
      <c r="C14545" s="6">
        <v>2009</v>
      </c>
      <c r="D14545" s="7">
        <v>1635</v>
      </c>
      <c r="E14545" s="6">
        <v>1005</v>
      </c>
      <c r="F14545" s="6">
        <v>2009</v>
      </c>
      <c r="G14545" s="6" t="s">
        <v>1</v>
      </c>
      <c r="H14545" s="6">
        <v>7</v>
      </c>
      <c r="I14545">
        <f t="shared" si="1606"/>
        <v>0</v>
      </c>
      <c r="J14545" s="5">
        <f t="shared" si="1605"/>
        <v>0</v>
      </c>
      <c r="K14545">
        <f t="shared" si="1607"/>
        <v>0</v>
      </c>
      <c r="L14545">
        <f t="shared" si="1608"/>
        <v>0</v>
      </c>
      <c r="M14545">
        <f t="shared" si="1609"/>
        <v>0</v>
      </c>
      <c r="N14545">
        <f t="shared" si="1610"/>
        <v>0</v>
      </c>
      <c r="O14545" s="16">
        <f t="shared" si="1611"/>
        <v>40001</v>
      </c>
      <c r="P14545" s="24">
        <v>1</v>
      </c>
      <c r="Q14545" s="16"/>
    </row>
    <row r="14546" spans="1:17">
      <c r="A14546" s="13">
        <v>14545</v>
      </c>
      <c r="B14546">
        <v>13156</v>
      </c>
      <c r="C14546">
        <v>2009</v>
      </c>
      <c r="D14546" s="4">
        <v>1636</v>
      </c>
      <c r="E14546">
        <v>1005</v>
      </c>
      <c r="F14546">
        <v>2009</v>
      </c>
      <c r="G14546" t="s">
        <v>1</v>
      </c>
      <c r="H14546">
        <v>7</v>
      </c>
      <c r="I14546">
        <f t="shared" si="1606"/>
        <v>0</v>
      </c>
      <c r="J14546" s="5">
        <f t="shared" si="1605"/>
        <v>0</v>
      </c>
      <c r="K14546">
        <f t="shared" si="1607"/>
        <v>0</v>
      </c>
      <c r="L14546">
        <f t="shared" si="1608"/>
        <v>0</v>
      </c>
      <c r="M14546">
        <f t="shared" si="1609"/>
        <v>0</v>
      </c>
      <c r="N14546">
        <f t="shared" si="1610"/>
        <v>0</v>
      </c>
      <c r="O14546" s="16">
        <f t="shared" si="1611"/>
        <v>40001</v>
      </c>
      <c r="P14546" s="24">
        <v>1</v>
      </c>
      <c r="Q14546" s="16"/>
    </row>
    <row r="14547" spans="1:17">
      <c r="A14547" s="13">
        <v>14546</v>
      </c>
      <c r="B14547" s="6"/>
      <c r="C14547" s="6">
        <v>2009</v>
      </c>
      <c r="D14547" s="7">
        <v>1637</v>
      </c>
      <c r="E14547" s="6">
        <v>1005</v>
      </c>
      <c r="F14547" s="6">
        <v>2009</v>
      </c>
      <c r="G14547" s="6" t="s">
        <v>1</v>
      </c>
      <c r="H14547" s="6">
        <v>7</v>
      </c>
      <c r="I14547">
        <f t="shared" si="1606"/>
        <v>0</v>
      </c>
      <c r="J14547" s="5">
        <f t="shared" si="1605"/>
        <v>0</v>
      </c>
      <c r="K14547">
        <f t="shared" si="1607"/>
        <v>0</v>
      </c>
      <c r="L14547">
        <f t="shared" si="1608"/>
        <v>0</v>
      </c>
      <c r="M14547">
        <f t="shared" si="1609"/>
        <v>0</v>
      </c>
      <c r="N14547">
        <f t="shared" si="1610"/>
        <v>0</v>
      </c>
      <c r="O14547" s="16">
        <f t="shared" si="1611"/>
        <v>40001</v>
      </c>
      <c r="P14547" s="24">
        <v>1</v>
      </c>
      <c r="Q14547" s="16"/>
    </row>
    <row r="14548" spans="1:17">
      <c r="A14548" s="13">
        <v>14547</v>
      </c>
      <c r="B14548">
        <v>13157</v>
      </c>
      <c r="C14548">
        <v>2009</v>
      </c>
      <c r="D14548" s="4">
        <v>1638</v>
      </c>
      <c r="E14548">
        <v>1017</v>
      </c>
      <c r="F14548">
        <v>2009</v>
      </c>
      <c r="G14548" t="s">
        <v>1</v>
      </c>
      <c r="H14548">
        <v>7</v>
      </c>
      <c r="I14548">
        <f t="shared" si="1606"/>
        <v>0</v>
      </c>
      <c r="J14548" s="5">
        <f t="shared" si="1605"/>
        <v>0</v>
      </c>
      <c r="K14548">
        <f t="shared" si="1607"/>
        <v>0</v>
      </c>
      <c r="L14548">
        <f t="shared" si="1608"/>
        <v>0</v>
      </c>
      <c r="M14548">
        <f t="shared" si="1609"/>
        <v>0</v>
      </c>
      <c r="N14548">
        <f t="shared" si="1610"/>
        <v>0</v>
      </c>
      <c r="O14548" s="16">
        <f t="shared" si="1611"/>
        <v>40001</v>
      </c>
      <c r="P14548" s="24">
        <v>1</v>
      </c>
      <c r="Q14548" s="16"/>
    </row>
    <row r="14549" spans="1:17">
      <c r="A14549" s="13">
        <v>14548</v>
      </c>
      <c r="B14549" s="6"/>
      <c r="C14549" s="6">
        <v>2009</v>
      </c>
      <c r="D14549" s="7">
        <v>1640</v>
      </c>
      <c r="E14549" s="6">
        <v>1151</v>
      </c>
      <c r="F14549" s="6">
        <v>2009</v>
      </c>
      <c r="G14549" s="6" t="s">
        <v>5</v>
      </c>
      <c r="H14549" s="6">
        <v>15</v>
      </c>
      <c r="I14549">
        <f t="shared" si="1606"/>
        <v>0</v>
      </c>
      <c r="J14549" s="5">
        <f t="shared" si="1605"/>
        <v>1</v>
      </c>
      <c r="K14549">
        <f t="shared" si="1607"/>
        <v>0</v>
      </c>
      <c r="L14549">
        <f t="shared" si="1608"/>
        <v>0</v>
      </c>
      <c r="M14549">
        <f t="shared" si="1609"/>
        <v>0</v>
      </c>
      <c r="N14549">
        <f t="shared" si="1610"/>
        <v>0</v>
      </c>
      <c r="O14549" s="16">
        <f t="shared" si="1611"/>
        <v>40071</v>
      </c>
      <c r="P14549" s="24">
        <v>1</v>
      </c>
      <c r="Q14549" s="16"/>
    </row>
    <row r="14550" spans="1:17">
      <c r="A14550" s="13">
        <v>14549</v>
      </c>
      <c r="B14550" s="6"/>
      <c r="C14550" s="6">
        <v>2009</v>
      </c>
      <c r="D14550" s="7">
        <v>1641</v>
      </c>
      <c r="E14550" s="6">
        <v>1151</v>
      </c>
      <c r="F14550" s="6">
        <v>2009</v>
      </c>
      <c r="G14550" s="6" t="s">
        <v>5</v>
      </c>
      <c r="H14550" s="6">
        <v>15</v>
      </c>
      <c r="I14550">
        <f t="shared" si="1606"/>
        <v>0</v>
      </c>
      <c r="J14550" s="5">
        <f t="shared" si="1605"/>
        <v>0</v>
      </c>
      <c r="K14550">
        <f t="shared" si="1607"/>
        <v>0</v>
      </c>
      <c r="L14550">
        <f t="shared" si="1608"/>
        <v>0</v>
      </c>
      <c r="M14550">
        <f t="shared" si="1609"/>
        <v>0</v>
      </c>
      <c r="N14550">
        <f t="shared" si="1610"/>
        <v>0</v>
      </c>
      <c r="O14550" s="16">
        <f t="shared" si="1611"/>
        <v>40071</v>
      </c>
      <c r="P14550" s="24">
        <v>1</v>
      </c>
      <c r="Q14550" s="16"/>
    </row>
    <row r="14551" spans="1:17">
      <c r="A14551" s="13">
        <v>14550</v>
      </c>
      <c r="B14551">
        <v>13158</v>
      </c>
      <c r="C14551">
        <v>2009</v>
      </c>
      <c r="D14551" s="4">
        <v>1642</v>
      </c>
      <c r="E14551">
        <v>1034</v>
      </c>
      <c r="F14551">
        <v>2009</v>
      </c>
      <c r="G14551" t="s">
        <v>1</v>
      </c>
      <c r="H14551">
        <v>9</v>
      </c>
      <c r="I14551">
        <f t="shared" si="1606"/>
        <v>0</v>
      </c>
      <c r="J14551" s="5">
        <f t="shared" si="1605"/>
        <v>0</v>
      </c>
      <c r="K14551">
        <f t="shared" si="1607"/>
        <v>0</v>
      </c>
      <c r="L14551">
        <f t="shared" si="1608"/>
        <v>0</v>
      </c>
      <c r="M14551">
        <f t="shared" si="1609"/>
        <v>0</v>
      </c>
      <c r="N14551">
        <f t="shared" si="1610"/>
        <v>0</v>
      </c>
      <c r="O14551" s="16">
        <f t="shared" si="1611"/>
        <v>40003</v>
      </c>
      <c r="P14551" s="24">
        <v>1</v>
      </c>
      <c r="Q14551" s="16"/>
    </row>
    <row r="14552" spans="1:17">
      <c r="A14552" s="13">
        <v>14551</v>
      </c>
      <c r="B14552">
        <v>13159</v>
      </c>
      <c r="C14552">
        <v>2009</v>
      </c>
      <c r="D14552" s="4">
        <v>1643</v>
      </c>
      <c r="E14552">
        <v>1212</v>
      </c>
      <c r="F14552">
        <v>2009</v>
      </c>
      <c r="G14552" t="s">
        <v>5</v>
      </c>
      <c r="H14552">
        <v>24</v>
      </c>
      <c r="I14552">
        <f t="shared" si="1606"/>
        <v>0</v>
      </c>
      <c r="J14552" s="5">
        <f t="shared" si="1605"/>
        <v>0</v>
      </c>
      <c r="K14552">
        <f t="shared" si="1607"/>
        <v>0</v>
      </c>
      <c r="L14552">
        <f t="shared" si="1608"/>
        <v>0</v>
      </c>
      <c r="M14552">
        <f t="shared" si="1609"/>
        <v>0</v>
      </c>
      <c r="N14552">
        <f t="shared" si="1610"/>
        <v>0</v>
      </c>
      <c r="O14552" s="16">
        <f t="shared" si="1611"/>
        <v>40080</v>
      </c>
      <c r="P14552" s="24">
        <v>1</v>
      </c>
      <c r="Q14552" s="16"/>
    </row>
    <row r="14553" spans="1:17">
      <c r="A14553" s="13">
        <v>14552</v>
      </c>
      <c r="B14553">
        <v>13160</v>
      </c>
      <c r="C14553">
        <v>2009</v>
      </c>
      <c r="D14553" s="4">
        <v>1644</v>
      </c>
      <c r="E14553">
        <v>1007</v>
      </c>
      <c r="F14553">
        <v>2009</v>
      </c>
      <c r="G14553" t="s">
        <v>1</v>
      </c>
      <c r="H14553">
        <v>7</v>
      </c>
      <c r="I14553">
        <f t="shared" si="1606"/>
        <v>0</v>
      </c>
      <c r="J14553" s="5">
        <f t="shared" si="1605"/>
        <v>0</v>
      </c>
      <c r="K14553">
        <f t="shared" si="1607"/>
        <v>0</v>
      </c>
      <c r="L14553">
        <f t="shared" si="1608"/>
        <v>0</v>
      </c>
      <c r="M14553">
        <f t="shared" si="1609"/>
        <v>0</v>
      </c>
      <c r="N14553">
        <f t="shared" si="1610"/>
        <v>0</v>
      </c>
      <c r="O14553" s="16">
        <f t="shared" si="1611"/>
        <v>40001</v>
      </c>
      <c r="P14553" s="24">
        <v>1</v>
      </c>
      <c r="Q14553" s="16"/>
    </row>
    <row r="14554" spans="1:17">
      <c r="A14554" s="13">
        <v>14553</v>
      </c>
      <c r="B14554">
        <v>13161</v>
      </c>
      <c r="C14554">
        <v>2009</v>
      </c>
      <c r="D14554" s="4">
        <v>1645</v>
      </c>
      <c r="E14554">
        <v>782</v>
      </c>
      <c r="F14554">
        <v>2009</v>
      </c>
      <c r="G14554" t="s">
        <v>53</v>
      </c>
      <c r="H14554">
        <v>12</v>
      </c>
      <c r="I14554">
        <f t="shared" si="1606"/>
        <v>0</v>
      </c>
      <c r="J14554" s="5">
        <f t="shared" si="1605"/>
        <v>0</v>
      </c>
      <c r="K14554">
        <f t="shared" si="1607"/>
        <v>0</v>
      </c>
      <c r="L14554">
        <f t="shared" si="1608"/>
        <v>0</v>
      </c>
      <c r="M14554">
        <f t="shared" si="1609"/>
        <v>0</v>
      </c>
      <c r="N14554">
        <f t="shared" si="1610"/>
        <v>0</v>
      </c>
      <c r="O14554" s="16">
        <f t="shared" si="1611"/>
        <v>39945</v>
      </c>
      <c r="P14554" s="24">
        <v>1</v>
      </c>
      <c r="Q14554" s="16"/>
    </row>
    <row r="14555" spans="1:17">
      <c r="A14555" s="13">
        <v>14554</v>
      </c>
      <c r="B14555">
        <v>13162</v>
      </c>
      <c r="C14555">
        <v>2009</v>
      </c>
      <c r="D14555" s="4">
        <v>1646</v>
      </c>
      <c r="E14555">
        <v>1198</v>
      </c>
      <c r="F14555">
        <v>2009</v>
      </c>
      <c r="G14555" t="s">
        <v>5</v>
      </c>
      <c r="H14555">
        <v>24</v>
      </c>
      <c r="I14555">
        <f t="shared" si="1606"/>
        <v>0</v>
      </c>
      <c r="J14555" s="5">
        <f t="shared" si="1605"/>
        <v>0</v>
      </c>
      <c r="K14555">
        <f t="shared" si="1607"/>
        <v>0</v>
      </c>
      <c r="L14555">
        <f t="shared" si="1608"/>
        <v>0</v>
      </c>
      <c r="M14555">
        <f t="shared" si="1609"/>
        <v>0</v>
      </c>
      <c r="N14555">
        <f t="shared" si="1610"/>
        <v>0</v>
      </c>
      <c r="O14555" s="16">
        <f t="shared" si="1611"/>
        <v>40080</v>
      </c>
      <c r="P14555" s="24">
        <v>1</v>
      </c>
      <c r="Q14555" s="16"/>
    </row>
    <row r="14556" spans="1:17">
      <c r="A14556" s="13">
        <v>14555</v>
      </c>
      <c r="B14556">
        <v>13163</v>
      </c>
      <c r="C14556">
        <v>2009</v>
      </c>
      <c r="D14556" s="4">
        <v>1647</v>
      </c>
      <c r="E14556">
        <v>1335</v>
      </c>
      <c r="F14556">
        <v>2009</v>
      </c>
      <c r="G14556" t="s">
        <v>39</v>
      </c>
      <c r="H14556">
        <v>22</v>
      </c>
      <c r="I14556">
        <f t="shared" si="1606"/>
        <v>0</v>
      </c>
      <c r="J14556" s="5">
        <f t="shared" si="1605"/>
        <v>0</v>
      </c>
      <c r="K14556">
        <f t="shared" si="1607"/>
        <v>0</v>
      </c>
      <c r="L14556">
        <f t="shared" si="1608"/>
        <v>0</v>
      </c>
      <c r="M14556">
        <f t="shared" si="1609"/>
        <v>0</v>
      </c>
      <c r="N14556">
        <f t="shared" si="1610"/>
        <v>0</v>
      </c>
      <c r="O14556" s="16">
        <f t="shared" si="1611"/>
        <v>40108</v>
      </c>
      <c r="P14556" s="24">
        <v>1</v>
      </c>
      <c r="Q14556" s="16"/>
    </row>
    <row r="14557" spans="1:17">
      <c r="A14557" s="13">
        <v>14556</v>
      </c>
      <c r="B14557">
        <v>13164</v>
      </c>
      <c r="C14557">
        <v>2009</v>
      </c>
      <c r="D14557" s="4">
        <v>1648</v>
      </c>
      <c r="E14557">
        <v>1017</v>
      </c>
      <c r="F14557">
        <v>2009</v>
      </c>
      <c r="G14557" t="s">
        <v>1</v>
      </c>
      <c r="H14557">
        <v>7</v>
      </c>
      <c r="I14557">
        <f t="shared" si="1606"/>
        <v>0</v>
      </c>
      <c r="J14557" s="5">
        <f t="shared" si="1605"/>
        <v>0</v>
      </c>
      <c r="K14557">
        <f t="shared" si="1607"/>
        <v>0</v>
      </c>
      <c r="L14557">
        <f t="shared" si="1608"/>
        <v>0</v>
      </c>
      <c r="M14557">
        <f t="shared" si="1609"/>
        <v>0</v>
      </c>
      <c r="N14557">
        <f t="shared" si="1610"/>
        <v>0</v>
      </c>
      <c r="O14557" s="16">
        <f t="shared" si="1611"/>
        <v>40001</v>
      </c>
      <c r="P14557" s="24">
        <v>1</v>
      </c>
      <c r="Q14557" s="16"/>
    </row>
    <row r="14558" spans="1:17">
      <c r="A14558" s="13">
        <v>14557</v>
      </c>
      <c r="B14558">
        <v>13165</v>
      </c>
      <c r="C14558">
        <v>2009</v>
      </c>
      <c r="D14558" s="4">
        <v>1649</v>
      </c>
      <c r="E14558">
        <v>1399</v>
      </c>
      <c r="F14558">
        <v>2009</v>
      </c>
      <c r="G14558" t="s">
        <v>47</v>
      </c>
      <c r="H14558">
        <v>3</v>
      </c>
      <c r="I14558">
        <f t="shared" si="1606"/>
        <v>0</v>
      </c>
      <c r="J14558" s="5">
        <f t="shared" si="1605"/>
        <v>0</v>
      </c>
      <c r="K14558">
        <f t="shared" si="1607"/>
        <v>0</v>
      </c>
      <c r="L14558">
        <f t="shared" si="1608"/>
        <v>0</v>
      </c>
      <c r="M14558">
        <f t="shared" si="1609"/>
        <v>0</v>
      </c>
      <c r="N14558">
        <f t="shared" si="1610"/>
        <v>0</v>
      </c>
      <c r="O14558" s="16">
        <f t="shared" si="1611"/>
        <v>40120</v>
      </c>
      <c r="P14558" s="24">
        <v>1</v>
      </c>
      <c r="Q14558" s="16"/>
    </row>
    <row r="14559" spans="1:17">
      <c r="A14559" s="13">
        <v>14558</v>
      </c>
      <c r="B14559">
        <v>13166</v>
      </c>
      <c r="C14559">
        <v>2009</v>
      </c>
      <c r="D14559" s="4">
        <v>1650</v>
      </c>
      <c r="E14559">
        <v>1005</v>
      </c>
      <c r="F14559">
        <v>2009</v>
      </c>
      <c r="G14559" t="s">
        <v>1</v>
      </c>
      <c r="H14559">
        <v>7</v>
      </c>
      <c r="I14559">
        <f t="shared" si="1606"/>
        <v>0</v>
      </c>
      <c r="J14559" s="5">
        <f t="shared" si="1605"/>
        <v>0</v>
      </c>
      <c r="K14559">
        <f t="shared" si="1607"/>
        <v>0</v>
      </c>
      <c r="L14559">
        <f t="shared" si="1608"/>
        <v>0</v>
      </c>
      <c r="M14559">
        <f t="shared" si="1609"/>
        <v>0</v>
      </c>
      <c r="N14559">
        <f t="shared" si="1610"/>
        <v>0</v>
      </c>
      <c r="O14559" s="16">
        <f t="shared" si="1611"/>
        <v>40001</v>
      </c>
      <c r="P14559" s="24">
        <v>1</v>
      </c>
      <c r="Q14559" s="16"/>
    </row>
    <row r="14560" spans="1:17">
      <c r="A14560" s="13">
        <v>14559</v>
      </c>
      <c r="B14560" s="6"/>
      <c r="C14560" s="6">
        <v>2009</v>
      </c>
      <c r="D14560" s="7">
        <v>1651</v>
      </c>
      <c r="E14560" s="6">
        <v>1005</v>
      </c>
      <c r="F14560" s="6">
        <v>2009</v>
      </c>
      <c r="G14560" s="6" t="s">
        <v>1</v>
      </c>
      <c r="H14560" s="6">
        <v>7</v>
      </c>
      <c r="I14560">
        <f t="shared" si="1606"/>
        <v>0</v>
      </c>
      <c r="J14560" s="5">
        <f t="shared" ref="J14560:J14623" si="1612">D14560-D14559-1</f>
        <v>0</v>
      </c>
      <c r="K14560">
        <f t="shared" si="1607"/>
        <v>0</v>
      </c>
      <c r="L14560">
        <f t="shared" si="1608"/>
        <v>0</v>
      </c>
      <c r="M14560">
        <f t="shared" si="1609"/>
        <v>0</v>
      </c>
      <c r="N14560">
        <f t="shared" si="1610"/>
        <v>0</v>
      </c>
      <c r="O14560" s="16">
        <f t="shared" si="1611"/>
        <v>40001</v>
      </c>
      <c r="P14560" s="24">
        <v>1</v>
      </c>
      <c r="Q14560" s="16"/>
    </row>
    <row r="14561" spans="1:17">
      <c r="A14561" s="13">
        <v>14560</v>
      </c>
      <c r="B14561" s="6"/>
      <c r="C14561" s="6">
        <v>2009</v>
      </c>
      <c r="D14561" s="7">
        <v>1652</v>
      </c>
      <c r="E14561" s="6">
        <v>1005</v>
      </c>
      <c r="F14561" s="6">
        <v>2009</v>
      </c>
      <c r="G14561" s="6" t="s">
        <v>1</v>
      </c>
      <c r="H14561" s="6">
        <v>7</v>
      </c>
      <c r="I14561">
        <f t="shared" si="1606"/>
        <v>0</v>
      </c>
      <c r="J14561" s="5">
        <f t="shared" si="1612"/>
        <v>0</v>
      </c>
      <c r="K14561">
        <f t="shared" si="1607"/>
        <v>0</v>
      </c>
      <c r="L14561">
        <f t="shared" si="1608"/>
        <v>0</v>
      </c>
      <c r="M14561">
        <f t="shared" si="1609"/>
        <v>0</v>
      </c>
      <c r="N14561">
        <f t="shared" si="1610"/>
        <v>0</v>
      </c>
      <c r="O14561" s="16">
        <f t="shared" si="1611"/>
        <v>40001</v>
      </c>
      <c r="P14561" s="24">
        <v>1</v>
      </c>
      <c r="Q14561" s="16"/>
    </row>
    <row r="14562" spans="1:17">
      <c r="A14562" s="13">
        <v>14561</v>
      </c>
      <c r="B14562">
        <v>13167</v>
      </c>
      <c r="C14562">
        <v>2009</v>
      </c>
      <c r="D14562" s="4">
        <v>1653</v>
      </c>
      <c r="E14562">
        <v>1005</v>
      </c>
      <c r="F14562">
        <v>2009</v>
      </c>
      <c r="G14562" t="s">
        <v>1</v>
      </c>
      <c r="H14562">
        <v>7</v>
      </c>
      <c r="I14562">
        <f t="shared" si="1606"/>
        <v>0</v>
      </c>
      <c r="J14562" s="5">
        <f t="shared" si="1612"/>
        <v>0</v>
      </c>
      <c r="K14562">
        <f t="shared" si="1607"/>
        <v>0</v>
      </c>
      <c r="L14562">
        <f t="shared" si="1608"/>
        <v>0</v>
      </c>
      <c r="M14562">
        <f t="shared" si="1609"/>
        <v>0</v>
      </c>
      <c r="N14562">
        <f t="shared" si="1610"/>
        <v>0</v>
      </c>
      <c r="O14562" s="16">
        <f t="shared" si="1611"/>
        <v>40001</v>
      </c>
      <c r="P14562" s="24">
        <v>1</v>
      </c>
      <c r="Q14562" s="16"/>
    </row>
    <row r="14563" spans="1:17">
      <c r="A14563" s="13">
        <v>14562</v>
      </c>
      <c r="B14563">
        <v>13168</v>
      </c>
      <c r="C14563">
        <v>2009</v>
      </c>
      <c r="D14563" s="4">
        <v>1654</v>
      </c>
      <c r="E14563">
        <v>1017</v>
      </c>
      <c r="F14563">
        <v>2009</v>
      </c>
      <c r="G14563" t="s">
        <v>1</v>
      </c>
      <c r="H14563">
        <v>7</v>
      </c>
      <c r="I14563">
        <f t="shared" si="1606"/>
        <v>0</v>
      </c>
      <c r="J14563" s="5">
        <f t="shared" si="1612"/>
        <v>0</v>
      </c>
      <c r="K14563">
        <f t="shared" si="1607"/>
        <v>0</v>
      </c>
      <c r="L14563">
        <f t="shared" si="1608"/>
        <v>0</v>
      </c>
      <c r="M14563">
        <f t="shared" si="1609"/>
        <v>0</v>
      </c>
      <c r="N14563">
        <f t="shared" si="1610"/>
        <v>0</v>
      </c>
      <c r="O14563" s="16">
        <f t="shared" si="1611"/>
        <v>40001</v>
      </c>
      <c r="P14563" s="24">
        <v>1</v>
      </c>
      <c r="Q14563" s="16"/>
    </row>
    <row r="14564" spans="1:17">
      <c r="A14564" s="13">
        <v>14563</v>
      </c>
      <c r="B14564">
        <v>13169</v>
      </c>
      <c r="C14564">
        <v>2009</v>
      </c>
      <c r="D14564" s="4">
        <v>1655</v>
      </c>
      <c r="E14564">
        <v>1017</v>
      </c>
      <c r="F14564">
        <v>2009</v>
      </c>
      <c r="G14564" t="s">
        <v>1</v>
      </c>
      <c r="H14564">
        <v>7</v>
      </c>
      <c r="I14564">
        <f t="shared" si="1606"/>
        <v>0</v>
      </c>
      <c r="J14564" s="5">
        <f t="shared" si="1612"/>
        <v>0</v>
      </c>
      <c r="K14564">
        <f t="shared" si="1607"/>
        <v>0</v>
      </c>
      <c r="L14564">
        <f t="shared" si="1608"/>
        <v>0</v>
      </c>
      <c r="M14564">
        <f t="shared" si="1609"/>
        <v>0</v>
      </c>
      <c r="N14564">
        <f t="shared" si="1610"/>
        <v>0</v>
      </c>
      <c r="O14564" s="16">
        <f t="shared" si="1611"/>
        <v>40001</v>
      </c>
      <c r="P14564" s="24">
        <v>1</v>
      </c>
      <c r="Q14564" s="16"/>
    </row>
    <row r="14565" spans="1:17">
      <c r="A14565" s="13">
        <v>14564</v>
      </c>
      <c r="B14565">
        <v>13170</v>
      </c>
      <c r="C14565">
        <v>2009</v>
      </c>
      <c r="D14565" s="4">
        <v>1656</v>
      </c>
      <c r="E14565">
        <v>1017</v>
      </c>
      <c r="F14565">
        <v>2009</v>
      </c>
      <c r="G14565" t="s">
        <v>1</v>
      </c>
      <c r="H14565">
        <v>7</v>
      </c>
      <c r="I14565">
        <f t="shared" si="1606"/>
        <v>0</v>
      </c>
      <c r="J14565" s="5">
        <f t="shared" si="1612"/>
        <v>0</v>
      </c>
      <c r="K14565">
        <f t="shared" si="1607"/>
        <v>0</v>
      </c>
      <c r="L14565">
        <f t="shared" si="1608"/>
        <v>0</v>
      </c>
      <c r="M14565">
        <f t="shared" si="1609"/>
        <v>0</v>
      </c>
      <c r="N14565">
        <f t="shared" si="1610"/>
        <v>0</v>
      </c>
      <c r="O14565" s="16">
        <f t="shared" si="1611"/>
        <v>40001</v>
      </c>
      <c r="P14565" s="24">
        <v>1</v>
      </c>
      <c r="Q14565" s="16"/>
    </row>
    <row r="14566" spans="1:17">
      <c r="A14566" s="13">
        <v>14565</v>
      </c>
      <c r="B14566">
        <v>13171</v>
      </c>
      <c r="C14566">
        <v>2009</v>
      </c>
      <c r="D14566" s="4">
        <v>1657</v>
      </c>
      <c r="E14566">
        <v>1017</v>
      </c>
      <c r="F14566">
        <v>2009</v>
      </c>
      <c r="G14566" t="s">
        <v>1</v>
      </c>
      <c r="H14566">
        <v>7</v>
      </c>
      <c r="I14566">
        <f t="shared" si="1606"/>
        <v>0</v>
      </c>
      <c r="J14566" s="5">
        <f t="shared" si="1612"/>
        <v>0</v>
      </c>
      <c r="K14566">
        <f t="shared" si="1607"/>
        <v>0</v>
      </c>
      <c r="L14566">
        <f t="shared" si="1608"/>
        <v>0</v>
      </c>
      <c r="M14566">
        <f t="shared" si="1609"/>
        <v>0</v>
      </c>
      <c r="N14566">
        <f t="shared" si="1610"/>
        <v>0</v>
      </c>
      <c r="O14566" s="16">
        <f t="shared" si="1611"/>
        <v>40001</v>
      </c>
      <c r="P14566" s="24">
        <v>1</v>
      </c>
      <c r="Q14566" s="16"/>
    </row>
    <row r="14567" spans="1:17">
      <c r="A14567" s="13">
        <v>14566</v>
      </c>
      <c r="B14567" s="6"/>
      <c r="C14567" s="6">
        <v>2009</v>
      </c>
      <c r="D14567" s="7">
        <v>1658</v>
      </c>
      <c r="E14567" s="6">
        <v>1017</v>
      </c>
      <c r="F14567" s="6">
        <v>2009</v>
      </c>
      <c r="G14567" s="6" t="s">
        <v>1</v>
      </c>
      <c r="H14567" s="6">
        <v>7</v>
      </c>
      <c r="I14567">
        <f t="shared" si="1606"/>
        <v>0</v>
      </c>
      <c r="J14567" s="5">
        <f t="shared" si="1612"/>
        <v>0</v>
      </c>
      <c r="K14567">
        <f t="shared" si="1607"/>
        <v>0</v>
      </c>
      <c r="L14567">
        <f t="shared" si="1608"/>
        <v>0</v>
      </c>
      <c r="M14567">
        <f t="shared" si="1609"/>
        <v>0</v>
      </c>
      <c r="N14567">
        <f t="shared" si="1610"/>
        <v>0</v>
      </c>
      <c r="O14567" s="16">
        <f t="shared" si="1611"/>
        <v>40001</v>
      </c>
      <c r="P14567" s="24">
        <v>1</v>
      </c>
      <c r="Q14567" s="16"/>
    </row>
    <row r="14568" spans="1:17">
      <c r="A14568" s="13">
        <v>14567</v>
      </c>
      <c r="B14568" s="6"/>
      <c r="C14568" s="6">
        <v>2009</v>
      </c>
      <c r="D14568" s="7">
        <v>1659</v>
      </c>
      <c r="E14568" s="6">
        <v>1017</v>
      </c>
      <c r="F14568" s="6">
        <v>2009</v>
      </c>
      <c r="G14568" s="6" t="s">
        <v>1</v>
      </c>
      <c r="H14568" s="6">
        <v>7</v>
      </c>
      <c r="I14568">
        <f t="shared" si="1606"/>
        <v>0</v>
      </c>
      <c r="J14568" s="5">
        <f t="shared" si="1612"/>
        <v>0</v>
      </c>
      <c r="K14568">
        <f t="shared" si="1607"/>
        <v>0</v>
      </c>
      <c r="L14568">
        <f t="shared" si="1608"/>
        <v>0</v>
      </c>
      <c r="M14568">
        <f t="shared" si="1609"/>
        <v>0</v>
      </c>
      <c r="N14568">
        <f t="shared" si="1610"/>
        <v>0</v>
      </c>
      <c r="O14568" s="16">
        <f t="shared" si="1611"/>
        <v>40001</v>
      </c>
      <c r="P14568" s="24">
        <v>1</v>
      </c>
      <c r="Q14568" s="16"/>
    </row>
    <row r="14569" spans="1:17">
      <c r="A14569" s="13">
        <v>14568</v>
      </c>
      <c r="B14569" s="6"/>
      <c r="C14569" s="6">
        <v>2009</v>
      </c>
      <c r="D14569" s="7">
        <v>1660</v>
      </c>
      <c r="E14569" s="6">
        <v>1017</v>
      </c>
      <c r="F14569" s="6">
        <v>2009</v>
      </c>
      <c r="G14569" s="6" t="s">
        <v>1</v>
      </c>
      <c r="H14569" s="6">
        <v>7</v>
      </c>
      <c r="I14569">
        <f t="shared" si="1606"/>
        <v>0</v>
      </c>
      <c r="J14569" s="5">
        <f t="shared" si="1612"/>
        <v>0</v>
      </c>
      <c r="K14569">
        <f t="shared" si="1607"/>
        <v>0</v>
      </c>
      <c r="L14569">
        <f t="shared" si="1608"/>
        <v>0</v>
      </c>
      <c r="M14569">
        <f t="shared" si="1609"/>
        <v>0</v>
      </c>
      <c r="N14569">
        <f t="shared" si="1610"/>
        <v>0</v>
      </c>
      <c r="O14569" s="16">
        <f t="shared" si="1611"/>
        <v>40001</v>
      </c>
      <c r="P14569" s="24">
        <v>1</v>
      </c>
      <c r="Q14569" s="16"/>
    </row>
    <row r="14570" spans="1:17">
      <c r="A14570" s="13">
        <v>14569</v>
      </c>
      <c r="B14570">
        <v>13172</v>
      </c>
      <c r="C14570">
        <v>2009</v>
      </c>
      <c r="D14570" s="4">
        <v>1661</v>
      </c>
      <c r="E14570">
        <v>1017</v>
      </c>
      <c r="F14570">
        <v>2009</v>
      </c>
      <c r="G14570" t="s">
        <v>1</v>
      </c>
      <c r="H14570">
        <v>7</v>
      </c>
      <c r="I14570">
        <f t="shared" si="1606"/>
        <v>0</v>
      </c>
      <c r="J14570" s="5">
        <f t="shared" si="1612"/>
        <v>0</v>
      </c>
      <c r="K14570">
        <f t="shared" si="1607"/>
        <v>0</v>
      </c>
      <c r="L14570">
        <f t="shared" si="1608"/>
        <v>0</v>
      </c>
      <c r="M14570">
        <f t="shared" si="1609"/>
        <v>0</v>
      </c>
      <c r="N14570">
        <f t="shared" si="1610"/>
        <v>0</v>
      </c>
      <c r="O14570" s="16">
        <f t="shared" si="1611"/>
        <v>40001</v>
      </c>
      <c r="P14570" s="24">
        <v>1</v>
      </c>
      <c r="Q14570" s="16"/>
    </row>
    <row r="14571" spans="1:17">
      <c r="A14571" s="13">
        <v>14570</v>
      </c>
      <c r="B14571" s="6"/>
      <c r="C14571" s="6">
        <v>2009</v>
      </c>
      <c r="D14571" s="7">
        <v>1662</v>
      </c>
      <c r="E14571" s="6">
        <v>1017</v>
      </c>
      <c r="F14571" s="6">
        <v>2009</v>
      </c>
      <c r="G14571" s="6" t="s">
        <v>1</v>
      </c>
      <c r="H14571" s="6">
        <v>7</v>
      </c>
      <c r="I14571">
        <f t="shared" si="1606"/>
        <v>0</v>
      </c>
      <c r="J14571" s="5">
        <f t="shared" si="1612"/>
        <v>0</v>
      </c>
      <c r="K14571">
        <f t="shared" si="1607"/>
        <v>0</v>
      </c>
      <c r="L14571">
        <f t="shared" si="1608"/>
        <v>0</v>
      </c>
      <c r="M14571">
        <f t="shared" si="1609"/>
        <v>0</v>
      </c>
      <c r="N14571">
        <f t="shared" si="1610"/>
        <v>0</v>
      </c>
      <c r="O14571" s="16">
        <f t="shared" si="1611"/>
        <v>40001</v>
      </c>
      <c r="P14571" s="24">
        <v>1</v>
      </c>
      <c r="Q14571" s="16"/>
    </row>
    <row r="14572" spans="1:17">
      <c r="A14572" s="13">
        <v>14571</v>
      </c>
      <c r="B14572" s="6"/>
      <c r="C14572" s="6">
        <v>2009</v>
      </c>
      <c r="D14572" s="7">
        <v>1663</v>
      </c>
      <c r="E14572" s="6">
        <v>1017</v>
      </c>
      <c r="F14572" s="6">
        <v>2009</v>
      </c>
      <c r="G14572" s="6" t="s">
        <v>1</v>
      </c>
      <c r="H14572" s="6">
        <v>7</v>
      </c>
      <c r="I14572">
        <f t="shared" si="1606"/>
        <v>0</v>
      </c>
      <c r="J14572" s="5">
        <f t="shared" si="1612"/>
        <v>0</v>
      </c>
      <c r="K14572">
        <f t="shared" si="1607"/>
        <v>0</v>
      </c>
      <c r="L14572">
        <f t="shared" si="1608"/>
        <v>0</v>
      </c>
      <c r="M14572">
        <f t="shared" si="1609"/>
        <v>0</v>
      </c>
      <c r="N14572">
        <f t="shared" si="1610"/>
        <v>0</v>
      </c>
      <c r="O14572" s="16">
        <f t="shared" si="1611"/>
        <v>40001</v>
      </c>
      <c r="P14572" s="24">
        <v>1</v>
      </c>
      <c r="Q14572" s="16"/>
    </row>
    <row r="14573" spans="1:17">
      <c r="A14573" s="13">
        <v>14572</v>
      </c>
      <c r="B14573">
        <v>13173</v>
      </c>
      <c r="C14573">
        <v>2009</v>
      </c>
      <c r="D14573" s="4">
        <v>1664</v>
      </c>
      <c r="E14573">
        <v>1017</v>
      </c>
      <c r="F14573">
        <v>2009</v>
      </c>
      <c r="G14573" t="s">
        <v>1</v>
      </c>
      <c r="H14573">
        <v>7</v>
      </c>
      <c r="I14573">
        <f t="shared" si="1606"/>
        <v>0</v>
      </c>
      <c r="J14573" s="5">
        <f t="shared" si="1612"/>
        <v>0</v>
      </c>
      <c r="K14573">
        <f t="shared" si="1607"/>
        <v>0</v>
      </c>
      <c r="L14573">
        <f t="shared" si="1608"/>
        <v>0</v>
      </c>
      <c r="M14573">
        <f t="shared" si="1609"/>
        <v>0</v>
      </c>
      <c r="N14573">
        <f t="shared" si="1610"/>
        <v>0</v>
      </c>
      <c r="O14573" s="16">
        <f t="shared" si="1611"/>
        <v>40001</v>
      </c>
      <c r="P14573" s="24">
        <v>1</v>
      </c>
      <c r="Q14573" s="16"/>
    </row>
    <row r="14574" spans="1:17">
      <c r="A14574" s="13">
        <v>14573</v>
      </c>
      <c r="B14574" s="6"/>
      <c r="C14574" s="6">
        <v>2009</v>
      </c>
      <c r="D14574" s="7">
        <v>1665</v>
      </c>
      <c r="E14574" s="6">
        <v>1017</v>
      </c>
      <c r="F14574" s="6">
        <v>2009</v>
      </c>
      <c r="G14574" s="6" t="s">
        <v>1</v>
      </c>
      <c r="H14574" s="6">
        <v>7</v>
      </c>
      <c r="I14574">
        <f t="shared" si="1606"/>
        <v>0</v>
      </c>
      <c r="J14574" s="5">
        <f t="shared" si="1612"/>
        <v>0</v>
      </c>
      <c r="K14574">
        <f t="shared" si="1607"/>
        <v>0</v>
      </c>
      <c r="L14574">
        <f t="shared" si="1608"/>
        <v>0</v>
      </c>
      <c r="M14574">
        <f t="shared" si="1609"/>
        <v>0</v>
      </c>
      <c r="N14574">
        <f t="shared" si="1610"/>
        <v>0</v>
      </c>
      <c r="O14574" s="16">
        <f t="shared" si="1611"/>
        <v>40001</v>
      </c>
      <c r="P14574" s="24">
        <v>1</v>
      </c>
      <c r="Q14574" s="16"/>
    </row>
    <row r="14575" spans="1:17">
      <c r="A14575" s="13">
        <v>14574</v>
      </c>
      <c r="B14575" s="6"/>
      <c r="C14575" s="6">
        <v>2009</v>
      </c>
      <c r="D14575" s="7">
        <v>1666</v>
      </c>
      <c r="E14575" s="6">
        <v>1017</v>
      </c>
      <c r="F14575" s="6">
        <v>2009</v>
      </c>
      <c r="G14575" s="6" t="s">
        <v>1</v>
      </c>
      <c r="H14575" s="6">
        <v>7</v>
      </c>
      <c r="I14575">
        <f t="shared" si="1606"/>
        <v>0</v>
      </c>
      <c r="J14575" s="5">
        <f t="shared" si="1612"/>
        <v>0</v>
      </c>
      <c r="K14575">
        <f t="shared" si="1607"/>
        <v>0</v>
      </c>
      <c r="L14575">
        <f t="shared" si="1608"/>
        <v>0</v>
      </c>
      <c r="M14575">
        <f t="shared" si="1609"/>
        <v>0</v>
      </c>
      <c r="N14575">
        <f t="shared" si="1610"/>
        <v>0</v>
      </c>
      <c r="O14575" s="16">
        <f t="shared" si="1611"/>
        <v>40001</v>
      </c>
      <c r="P14575" s="24">
        <v>1</v>
      </c>
      <c r="Q14575" s="16"/>
    </row>
    <row r="14576" spans="1:17">
      <c r="A14576" s="13">
        <v>14575</v>
      </c>
      <c r="B14576" s="6"/>
      <c r="C14576" s="6">
        <v>2009</v>
      </c>
      <c r="D14576" s="7">
        <v>1667</v>
      </c>
      <c r="E14576" s="6">
        <v>1017</v>
      </c>
      <c r="F14576" s="6">
        <v>2009</v>
      </c>
      <c r="G14576" s="6" t="s">
        <v>1</v>
      </c>
      <c r="H14576" s="6">
        <v>7</v>
      </c>
      <c r="I14576">
        <f t="shared" si="1606"/>
        <v>0</v>
      </c>
      <c r="J14576" s="5">
        <f t="shared" si="1612"/>
        <v>0</v>
      </c>
      <c r="K14576">
        <f t="shared" si="1607"/>
        <v>0</v>
      </c>
      <c r="L14576">
        <f t="shared" si="1608"/>
        <v>0</v>
      </c>
      <c r="M14576">
        <f t="shared" si="1609"/>
        <v>0</v>
      </c>
      <c r="N14576">
        <f t="shared" si="1610"/>
        <v>0</v>
      </c>
      <c r="O14576" s="16">
        <f t="shared" si="1611"/>
        <v>40001</v>
      </c>
      <c r="P14576" s="24">
        <v>1</v>
      </c>
      <c r="Q14576" s="16"/>
    </row>
    <row r="14577" spans="1:17">
      <c r="A14577" s="13">
        <v>14576</v>
      </c>
      <c r="B14577">
        <v>13174</v>
      </c>
      <c r="C14577">
        <v>2009</v>
      </c>
      <c r="D14577" s="4">
        <v>1668</v>
      </c>
      <c r="E14577">
        <v>1017</v>
      </c>
      <c r="F14577">
        <v>2009</v>
      </c>
      <c r="G14577" t="s">
        <v>1</v>
      </c>
      <c r="H14577">
        <v>7</v>
      </c>
      <c r="I14577">
        <f t="shared" si="1606"/>
        <v>0</v>
      </c>
      <c r="J14577" s="5">
        <f t="shared" si="1612"/>
        <v>0</v>
      </c>
      <c r="K14577">
        <f t="shared" si="1607"/>
        <v>0</v>
      </c>
      <c r="L14577">
        <f t="shared" si="1608"/>
        <v>0</v>
      </c>
      <c r="M14577">
        <f t="shared" si="1609"/>
        <v>0</v>
      </c>
      <c r="N14577">
        <f t="shared" si="1610"/>
        <v>0</v>
      </c>
      <c r="O14577" s="16">
        <f t="shared" si="1611"/>
        <v>40001</v>
      </c>
      <c r="P14577" s="24">
        <v>1</v>
      </c>
      <c r="Q14577" s="16"/>
    </row>
    <row r="14578" spans="1:17">
      <c r="A14578" s="13">
        <v>14577</v>
      </c>
      <c r="B14578">
        <v>13175</v>
      </c>
      <c r="C14578">
        <v>2009</v>
      </c>
      <c r="D14578" s="4">
        <v>1669</v>
      </c>
      <c r="E14578">
        <v>1017</v>
      </c>
      <c r="F14578">
        <v>2009</v>
      </c>
      <c r="G14578" t="s">
        <v>1</v>
      </c>
      <c r="H14578">
        <v>7</v>
      </c>
      <c r="I14578">
        <f t="shared" si="1606"/>
        <v>0</v>
      </c>
      <c r="J14578" s="5">
        <f t="shared" si="1612"/>
        <v>0</v>
      </c>
      <c r="K14578">
        <f t="shared" si="1607"/>
        <v>0</v>
      </c>
      <c r="L14578">
        <f t="shared" si="1608"/>
        <v>0</v>
      </c>
      <c r="M14578">
        <f t="shared" si="1609"/>
        <v>0</v>
      </c>
      <c r="N14578">
        <f t="shared" si="1610"/>
        <v>0</v>
      </c>
      <c r="O14578" s="16">
        <f t="shared" si="1611"/>
        <v>40001</v>
      </c>
      <c r="P14578" s="24">
        <v>1</v>
      </c>
      <c r="Q14578" s="16"/>
    </row>
    <row r="14579" spans="1:17">
      <c r="A14579" s="13">
        <v>14578</v>
      </c>
      <c r="B14579">
        <v>13176</v>
      </c>
      <c r="C14579">
        <v>2009</v>
      </c>
      <c r="D14579" s="4">
        <v>1670</v>
      </c>
      <c r="E14579">
        <v>1017</v>
      </c>
      <c r="F14579">
        <v>2009</v>
      </c>
      <c r="G14579" t="s">
        <v>1</v>
      </c>
      <c r="H14579">
        <v>7</v>
      </c>
      <c r="I14579">
        <f t="shared" si="1606"/>
        <v>0</v>
      </c>
      <c r="J14579" s="5">
        <f t="shared" si="1612"/>
        <v>0</v>
      </c>
      <c r="K14579">
        <f t="shared" si="1607"/>
        <v>0</v>
      </c>
      <c r="L14579">
        <f t="shared" si="1608"/>
        <v>0</v>
      </c>
      <c r="M14579">
        <f t="shared" si="1609"/>
        <v>0</v>
      </c>
      <c r="N14579">
        <f t="shared" si="1610"/>
        <v>0</v>
      </c>
      <c r="O14579" s="16">
        <f t="shared" si="1611"/>
        <v>40001</v>
      </c>
      <c r="P14579" s="24">
        <v>1</v>
      </c>
      <c r="Q14579" s="16"/>
    </row>
    <row r="14580" spans="1:17">
      <c r="A14580" s="13">
        <v>14579</v>
      </c>
      <c r="B14580" s="6"/>
      <c r="C14580" s="6">
        <v>2009</v>
      </c>
      <c r="D14580" s="7">
        <v>1671</v>
      </c>
      <c r="E14580" s="6">
        <v>1017</v>
      </c>
      <c r="F14580" s="6">
        <v>2009</v>
      </c>
      <c r="G14580" s="6" t="s">
        <v>1</v>
      </c>
      <c r="H14580" s="6">
        <v>7</v>
      </c>
      <c r="I14580">
        <f t="shared" si="1606"/>
        <v>0</v>
      </c>
      <c r="J14580" s="5">
        <f t="shared" si="1612"/>
        <v>0</v>
      </c>
      <c r="K14580">
        <f t="shared" si="1607"/>
        <v>0</v>
      </c>
      <c r="L14580">
        <f t="shared" si="1608"/>
        <v>0</v>
      </c>
      <c r="M14580">
        <f t="shared" si="1609"/>
        <v>0</v>
      </c>
      <c r="N14580">
        <f t="shared" si="1610"/>
        <v>0</v>
      </c>
      <c r="O14580" s="16">
        <f t="shared" si="1611"/>
        <v>40001</v>
      </c>
      <c r="P14580" s="24">
        <v>1</v>
      </c>
      <c r="Q14580" s="16"/>
    </row>
    <row r="14581" spans="1:17">
      <c r="A14581" s="13">
        <v>14580</v>
      </c>
      <c r="B14581">
        <v>13177</v>
      </c>
      <c r="C14581">
        <v>2009</v>
      </c>
      <c r="D14581" s="4">
        <v>1672</v>
      </c>
      <c r="E14581">
        <v>1017</v>
      </c>
      <c r="F14581">
        <v>2009</v>
      </c>
      <c r="G14581" t="s">
        <v>1</v>
      </c>
      <c r="H14581">
        <v>7</v>
      </c>
      <c r="I14581">
        <f t="shared" si="1606"/>
        <v>0</v>
      </c>
      <c r="J14581" s="5">
        <f t="shared" si="1612"/>
        <v>0</v>
      </c>
      <c r="K14581">
        <f t="shared" si="1607"/>
        <v>0</v>
      </c>
      <c r="L14581">
        <f t="shared" si="1608"/>
        <v>0</v>
      </c>
      <c r="M14581">
        <f t="shared" si="1609"/>
        <v>0</v>
      </c>
      <c r="N14581">
        <f t="shared" si="1610"/>
        <v>0</v>
      </c>
      <c r="O14581" s="16">
        <f t="shared" si="1611"/>
        <v>40001</v>
      </c>
      <c r="P14581" s="24">
        <v>1</v>
      </c>
      <c r="Q14581" s="16"/>
    </row>
    <row r="14582" spans="1:17">
      <c r="A14582" s="13">
        <v>14581</v>
      </c>
      <c r="B14582">
        <v>13178</v>
      </c>
      <c r="C14582">
        <v>2009</v>
      </c>
      <c r="D14582" s="4">
        <v>1673</v>
      </c>
      <c r="E14582">
        <v>1017</v>
      </c>
      <c r="F14582">
        <v>2009</v>
      </c>
      <c r="G14582" t="s">
        <v>1</v>
      </c>
      <c r="H14582">
        <v>7</v>
      </c>
      <c r="I14582">
        <f t="shared" si="1606"/>
        <v>0</v>
      </c>
      <c r="J14582" s="5">
        <f t="shared" si="1612"/>
        <v>0</v>
      </c>
      <c r="K14582">
        <f t="shared" si="1607"/>
        <v>0</v>
      </c>
      <c r="L14582">
        <f t="shared" si="1608"/>
        <v>0</v>
      </c>
      <c r="M14582">
        <f t="shared" si="1609"/>
        <v>0</v>
      </c>
      <c r="N14582">
        <f t="shared" si="1610"/>
        <v>0</v>
      </c>
      <c r="O14582" s="16">
        <f t="shared" si="1611"/>
        <v>40001</v>
      </c>
      <c r="P14582" s="24">
        <v>1</v>
      </c>
      <c r="Q14582" s="16"/>
    </row>
    <row r="14583" spans="1:17">
      <c r="A14583" s="13">
        <v>14582</v>
      </c>
      <c r="B14583" s="6"/>
      <c r="C14583" s="6">
        <v>2009</v>
      </c>
      <c r="D14583" s="7">
        <v>1674</v>
      </c>
      <c r="E14583" s="6">
        <v>1005</v>
      </c>
      <c r="F14583" s="6">
        <v>2009</v>
      </c>
      <c r="G14583" s="6" t="s">
        <v>1</v>
      </c>
      <c r="H14583" s="6">
        <v>7</v>
      </c>
      <c r="I14583">
        <f t="shared" si="1606"/>
        <v>0</v>
      </c>
      <c r="J14583" s="5">
        <f t="shared" si="1612"/>
        <v>0</v>
      </c>
      <c r="K14583">
        <f t="shared" si="1607"/>
        <v>0</v>
      </c>
      <c r="L14583">
        <f t="shared" si="1608"/>
        <v>0</v>
      </c>
      <c r="M14583">
        <f t="shared" si="1609"/>
        <v>0</v>
      </c>
      <c r="N14583">
        <f t="shared" si="1610"/>
        <v>0</v>
      </c>
      <c r="O14583" s="16">
        <f t="shared" si="1611"/>
        <v>40001</v>
      </c>
      <c r="P14583" s="24">
        <v>1</v>
      </c>
      <c r="Q14583" s="16"/>
    </row>
    <row r="14584" spans="1:17">
      <c r="A14584" s="13">
        <v>14583</v>
      </c>
      <c r="B14584" s="6"/>
      <c r="C14584" s="6">
        <v>2009</v>
      </c>
      <c r="D14584" s="7">
        <v>1675</v>
      </c>
      <c r="E14584" s="6">
        <v>1005</v>
      </c>
      <c r="F14584" s="6">
        <v>2009</v>
      </c>
      <c r="G14584" s="6" t="s">
        <v>1</v>
      </c>
      <c r="H14584" s="6">
        <v>7</v>
      </c>
      <c r="I14584">
        <f t="shared" si="1606"/>
        <v>0</v>
      </c>
      <c r="J14584" s="5">
        <f t="shared" si="1612"/>
        <v>0</v>
      </c>
      <c r="K14584">
        <f t="shared" si="1607"/>
        <v>0</v>
      </c>
      <c r="L14584">
        <f t="shared" si="1608"/>
        <v>0</v>
      </c>
      <c r="M14584">
        <f t="shared" si="1609"/>
        <v>0</v>
      </c>
      <c r="N14584">
        <f t="shared" si="1610"/>
        <v>0</v>
      </c>
      <c r="O14584" s="16">
        <f t="shared" si="1611"/>
        <v>40001</v>
      </c>
      <c r="P14584" s="24">
        <v>1</v>
      </c>
      <c r="Q14584" s="16"/>
    </row>
    <row r="14585" spans="1:17">
      <c r="A14585" s="13">
        <v>14584</v>
      </c>
      <c r="B14585" s="6"/>
      <c r="C14585" s="6">
        <v>2009</v>
      </c>
      <c r="D14585" s="7">
        <v>1676</v>
      </c>
      <c r="E14585" s="6">
        <v>1005</v>
      </c>
      <c r="F14585" s="6">
        <v>2009</v>
      </c>
      <c r="G14585" s="6" t="s">
        <v>1</v>
      </c>
      <c r="H14585" s="6">
        <v>7</v>
      </c>
      <c r="I14585">
        <f t="shared" si="1606"/>
        <v>0</v>
      </c>
      <c r="J14585" s="5">
        <f t="shared" si="1612"/>
        <v>0</v>
      </c>
      <c r="K14585">
        <f t="shared" si="1607"/>
        <v>0</v>
      </c>
      <c r="L14585">
        <f t="shared" si="1608"/>
        <v>0</v>
      </c>
      <c r="M14585">
        <f t="shared" si="1609"/>
        <v>0</v>
      </c>
      <c r="N14585">
        <f t="shared" si="1610"/>
        <v>0</v>
      </c>
      <c r="O14585" s="16">
        <f t="shared" si="1611"/>
        <v>40001</v>
      </c>
      <c r="P14585" s="24">
        <v>1</v>
      </c>
      <c r="Q14585" s="16"/>
    </row>
    <row r="14586" spans="1:17">
      <c r="A14586" s="13">
        <v>14585</v>
      </c>
      <c r="B14586">
        <v>13179</v>
      </c>
      <c r="C14586">
        <v>2009</v>
      </c>
      <c r="D14586" s="4">
        <v>1677</v>
      </c>
      <c r="E14586">
        <v>1005</v>
      </c>
      <c r="F14586">
        <v>2009</v>
      </c>
      <c r="G14586" t="s">
        <v>1</v>
      </c>
      <c r="H14586">
        <v>7</v>
      </c>
      <c r="I14586">
        <f t="shared" si="1606"/>
        <v>0</v>
      </c>
      <c r="J14586" s="5">
        <f t="shared" si="1612"/>
        <v>0</v>
      </c>
      <c r="K14586">
        <f t="shared" si="1607"/>
        <v>0</v>
      </c>
      <c r="L14586">
        <f t="shared" si="1608"/>
        <v>0</v>
      </c>
      <c r="M14586">
        <f t="shared" si="1609"/>
        <v>0</v>
      </c>
      <c r="N14586">
        <f t="shared" si="1610"/>
        <v>0</v>
      </c>
      <c r="O14586" s="16">
        <f t="shared" si="1611"/>
        <v>40001</v>
      </c>
      <c r="P14586" s="24">
        <v>1</v>
      </c>
      <c r="Q14586" s="16"/>
    </row>
    <row r="14587" spans="1:17">
      <c r="A14587" s="13">
        <v>14586</v>
      </c>
      <c r="B14587" s="6"/>
      <c r="C14587" s="6">
        <v>2009</v>
      </c>
      <c r="D14587" s="7">
        <v>1678</v>
      </c>
      <c r="E14587" s="6">
        <v>1005</v>
      </c>
      <c r="F14587" s="6">
        <v>2009</v>
      </c>
      <c r="G14587" s="6" t="s">
        <v>1</v>
      </c>
      <c r="H14587" s="6">
        <v>7</v>
      </c>
      <c r="I14587">
        <f t="shared" si="1606"/>
        <v>0</v>
      </c>
      <c r="J14587" s="5">
        <f t="shared" si="1612"/>
        <v>0</v>
      </c>
      <c r="K14587">
        <f t="shared" si="1607"/>
        <v>0</v>
      </c>
      <c r="L14587">
        <f t="shared" si="1608"/>
        <v>0</v>
      </c>
      <c r="M14587">
        <f t="shared" si="1609"/>
        <v>0</v>
      </c>
      <c r="N14587">
        <f t="shared" si="1610"/>
        <v>0</v>
      </c>
      <c r="O14587" s="16">
        <f t="shared" si="1611"/>
        <v>40001</v>
      </c>
      <c r="P14587" s="24">
        <v>1</v>
      </c>
      <c r="Q14587" s="16"/>
    </row>
    <row r="14588" spans="1:17">
      <c r="A14588" s="13">
        <v>14587</v>
      </c>
      <c r="B14588">
        <v>13180</v>
      </c>
      <c r="C14588">
        <v>2009</v>
      </c>
      <c r="D14588" s="4">
        <v>1679</v>
      </c>
      <c r="E14588">
        <v>1005</v>
      </c>
      <c r="F14588">
        <v>2009</v>
      </c>
      <c r="G14588" t="s">
        <v>1</v>
      </c>
      <c r="H14588">
        <v>7</v>
      </c>
      <c r="I14588">
        <f t="shared" si="1606"/>
        <v>0</v>
      </c>
      <c r="J14588" s="5">
        <f t="shared" si="1612"/>
        <v>0</v>
      </c>
      <c r="K14588">
        <f t="shared" si="1607"/>
        <v>0</v>
      </c>
      <c r="L14588">
        <f t="shared" si="1608"/>
        <v>0</v>
      </c>
      <c r="M14588">
        <f t="shared" si="1609"/>
        <v>0</v>
      </c>
      <c r="N14588">
        <f t="shared" si="1610"/>
        <v>0</v>
      </c>
      <c r="O14588" s="16">
        <f t="shared" si="1611"/>
        <v>40001</v>
      </c>
      <c r="P14588" s="24">
        <v>1</v>
      </c>
      <c r="Q14588" s="16"/>
    </row>
    <row r="14589" spans="1:17">
      <c r="A14589" s="13">
        <v>14588</v>
      </c>
      <c r="B14589">
        <v>13181</v>
      </c>
      <c r="C14589">
        <v>2009</v>
      </c>
      <c r="D14589" s="4">
        <v>1680</v>
      </c>
      <c r="E14589">
        <v>1017</v>
      </c>
      <c r="F14589">
        <v>2009</v>
      </c>
      <c r="G14589" t="s">
        <v>1</v>
      </c>
      <c r="H14589">
        <v>7</v>
      </c>
      <c r="I14589">
        <f t="shared" si="1606"/>
        <v>0</v>
      </c>
      <c r="J14589" s="5">
        <f t="shared" si="1612"/>
        <v>0</v>
      </c>
      <c r="K14589">
        <f t="shared" si="1607"/>
        <v>0</v>
      </c>
      <c r="L14589">
        <f t="shared" si="1608"/>
        <v>0</v>
      </c>
      <c r="M14589">
        <f t="shared" si="1609"/>
        <v>0</v>
      </c>
      <c r="N14589">
        <f t="shared" si="1610"/>
        <v>0</v>
      </c>
      <c r="O14589" s="16">
        <f t="shared" si="1611"/>
        <v>40001</v>
      </c>
      <c r="P14589" s="24">
        <v>1</v>
      </c>
      <c r="Q14589" s="16"/>
    </row>
    <row r="14590" spans="1:17">
      <c r="A14590" s="13">
        <v>14589</v>
      </c>
      <c r="B14590">
        <v>13182</v>
      </c>
      <c r="C14590">
        <v>2009</v>
      </c>
      <c r="D14590" s="4">
        <v>1681</v>
      </c>
      <c r="E14590">
        <v>898</v>
      </c>
      <c r="F14590">
        <v>2009</v>
      </c>
      <c r="G14590" t="s">
        <v>0</v>
      </c>
      <c r="H14590">
        <v>16</v>
      </c>
      <c r="I14590">
        <f t="shared" si="1606"/>
        <v>0</v>
      </c>
      <c r="J14590" s="5">
        <f t="shared" si="1612"/>
        <v>0</v>
      </c>
      <c r="K14590">
        <f t="shared" si="1607"/>
        <v>0</v>
      </c>
      <c r="L14590">
        <f t="shared" si="1608"/>
        <v>0</v>
      </c>
      <c r="M14590">
        <f t="shared" si="1609"/>
        <v>0</v>
      </c>
      <c r="N14590">
        <f t="shared" si="1610"/>
        <v>0</v>
      </c>
      <c r="O14590" s="16">
        <f t="shared" si="1611"/>
        <v>39980</v>
      </c>
      <c r="P14590" s="24">
        <v>1</v>
      </c>
      <c r="Q14590" s="16"/>
    </row>
    <row r="14591" spans="1:17">
      <c r="A14591" s="13">
        <v>14590</v>
      </c>
      <c r="B14591">
        <v>13183</v>
      </c>
      <c r="C14591">
        <v>2009</v>
      </c>
      <c r="D14591" s="4">
        <v>1682</v>
      </c>
      <c r="E14591">
        <v>989</v>
      </c>
      <c r="F14591">
        <v>2009</v>
      </c>
      <c r="G14591" t="s">
        <v>0</v>
      </c>
      <c r="H14591">
        <v>30</v>
      </c>
      <c r="I14591">
        <f t="shared" si="1606"/>
        <v>0</v>
      </c>
      <c r="J14591" s="5">
        <f t="shared" si="1612"/>
        <v>0</v>
      </c>
      <c r="K14591">
        <f t="shared" si="1607"/>
        <v>0</v>
      </c>
      <c r="L14591">
        <f t="shared" si="1608"/>
        <v>0</v>
      </c>
      <c r="M14591">
        <f t="shared" si="1609"/>
        <v>0</v>
      </c>
      <c r="N14591">
        <f t="shared" si="1610"/>
        <v>0</v>
      </c>
      <c r="O14591" s="16">
        <f t="shared" si="1611"/>
        <v>39994</v>
      </c>
      <c r="P14591" s="24">
        <v>1</v>
      </c>
      <c r="Q14591" s="16"/>
    </row>
    <row r="14592" spans="1:17">
      <c r="A14592" s="13">
        <v>14591</v>
      </c>
      <c r="B14592" s="6"/>
      <c r="C14592" s="6">
        <v>2009</v>
      </c>
      <c r="D14592" s="7">
        <v>1683</v>
      </c>
      <c r="E14592" s="6">
        <v>1383</v>
      </c>
      <c r="F14592" s="6">
        <v>2009</v>
      </c>
      <c r="G14592" s="6" t="s">
        <v>39</v>
      </c>
      <c r="H14592" s="6">
        <v>29</v>
      </c>
      <c r="I14592">
        <f t="shared" si="1606"/>
        <v>0</v>
      </c>
      <c r="J14592" s="5">
        <f t="shared" si="1612"/>
        <v>0</v>
      </c>
      <c r="K14592">
        <f t="shared" si="1607"/>
        <v>0</v>
      </c>
      <c r="L14592">
        <f t="shared" si="1608"/>
        <v>0</v>
      </c>
      <c r="M14592">
        <f t="shared" si="1609"/>
        <v>0</v>
      </c>
      <c r="N14592">
        <f t="shared" si="1610"/>
        <v>0</v>
      </c>
      <c r="O14592" s="16">
        <f t="shared" si="1611"/>
        <v>40115</v>
      </c>
      <c r="P14592" s="24">
        <v>1</v>
      </c>
      <c r="Q14592" s="16"/>
    </row>
    <row r="14593" spans="1:17">
      <c r="A14593" s="13">
        <v>14592</v>
      </c>
      <c r="B14593" s="6"/>
      <c r="C14593" s="6">
        <v>2009</v>
      </c>
      <c r="D14593" s="7">
        <v>1684</v>
      </c>
      <c r="E14593" s="6">
        <v>1383</v>
      </c>
      <c r="F14593" s="6">
        <v>2009</v>
      </c>
      <c r="G14593" s="6" t="s">
        <v>39</v>
      </c>
      <c r="H14593" s="6">
        <v>29</v>
      </c>
      <c r="I14593">
        <f t="shared" si="1606"/>
        <v>0</v>
      </c>
      <c r="J14593" s="5">
        <f t="shared" si="1612"/>
        <v>0</v>
      </c>
      <c r="K14593">
        <f t="shared" si="1607"/>
        <v>0</v>
      </c>
      <c r="L14593">
        <f t="shared" si="1608"/>
        <v>0</v>
      </c>
      <c r="M14593">
        <f t="shared" si="1609"/>
        <v>0</v>
      </c>
      <c r="N14593">
        <f t="shared" si="1610"/>
        <v>0</v>
      </c>
      <c r="O14593" s="16">
        <f t="shared" si="1611"/>
        <v>40115</v>
      </c>
      <c r="P14593" s="24">
        <v>1</v>
      </c>
      <c r="Q14593" s="16"/>
    </row>
    <row r="14594" spans="1:17">
      <c r="A14594" s="13">
        <v>14593</v>
      </c>
      <c r="B14594" s="6"/>
      <c r="C14594" s="6">
        <v>2009</v>
      </c>
      <c r="D14594" s="7">
        <v>1685</v>
      </c>
      <c r="E14594" s="6">
        <v>1383</v>
      </c>
      <c r="F14594" s="6">
        <v>2009</v>
      </c>
      <c r="G14594" s="6" t="s">
        <v>39</v>
      </c>
      <c r="H14594" s="6">
        <v>29</v>
      </c>
      <c r="I14594">
        <f t="shared" ref="I14594:I14657" si="1613">(IF(C14594&lt;=$J$1,1,0))*(IF(F14594&gt;$J$1,1,0))</f>
        <v>0</v>
      </c>
      <c r="J14594" s="5">
        <f t="shared" si="1612"/>
        <v>0</v>
      </c>
      <c r="K14594">
        <f t="shared" ref="K14594:K14657" si="1614">IF((F14594=$J$1),1,0)</f>
        <v>0</v>
      </c>
      <c r="L14594">
        <f t="shared" ref="L14594:L14657" si="1615">IF(F14594&lt;C14594,1,0)</f>
        <v>0</v>
      </c>
      <c r="M14594">
        <f t="shared" ref="M14594:M14657" si="1616">IF(F14594&gt;(C14594+1),1,0)</f>
        <v>0</v>
      </c>
      <c r="N14594">
        <f t="shared" ref="N14594:N14657" si="1617">0/C14594</f>
        <v>0</v>
      </c>
      <c r="O14594" s="16">
        <f t="shared" ref="O14594:O14657" si="1618">DATE(F14594,(VLOOKUP(G14594,$R$10:$S$21,2,FALSE)),H14594)</f>
        <v>40115</v>
      </c>
      <c r="P14594" s="24">
        <v>1</v>
      </c>
      <c r="Q14594" s="16"/>
    </row>
    <row r="14595" spans="1:17">
      <c r="A14595" s="13">
        <v>14594</v>
      </c>
      <c r="B14595" s="6"/>
      <c r="C14595" s="6">
        <v>2009</v>
      </c>
      <c r="D14595" s="7">
        <v>1686</v>
      </c>
      <c r="E14595" s="6">
        <v>1383</v>
      </c>
      <c r="F14595" s="6">
        <v>2009</v>
      </c>
      <c r="G14595" s="6" t="s">
        <v>39</v>
      </c>
      <c r="H14595" s="6">
        <v>29</v>
      </c>
      <c r="I14595">
        <f t="shared" si="1613"/>
        <v>0</v>
      </c>
      <c r="J14595" s="5">
        <f t="shared" si="1612"/>
        <v>0</v>
      </c>
      <c r="K14595">
        <f t="shared" si="1614"/>
        <v>0</v>
      </c>
      <c r="L14595">
        <f t="shared" si="1615"/>
        <v>0</v>
      </c>
      <c r="M14595">
        <f t="shared" si="1616"/>
        <v>0</v>
      </c>
      <c r="N14595">
        <f t="shared" si="1617"/>
        <v>0</v>
      </c>
      <c r="O14595" s="16">
        <f t="shared" si="1618"/>
        <v>40115</v>
      </c>
      <c r="P14595" s="24">
        <v>1</v>
      </c>
      <c r="Q14595" s="16"/>
    </row>
    <row r="14596" spans="1:17">
      <c r="A14596" s="13">
        <v>14595</v>
      </c>
      <c r="B14596" s="6"/>
      <c r="C14596" s="6">
        <v>2009</v>
      </c>
      <c r="D14596" s="7">
        <v>1687</v>
      </c>
      <c r="E14596" s="6">
        <v>1383</v>
      </c>
      <c r="F14596" s="6">
        <v>2009</v>
      </c>
      <c r="G14596" s="6" t="s">
        <v>39</v>
      </c>
      <c r="H14596" s="6">
        <v>29</v>
      </c>
      <c r="I14596">
        <f t="shared" si="1613"/>
        <v>0</v>
      </c>
      <c r="J14596" s="5">
        <f t="shared" si="1612"/>
        <v>0</v>
      </c>
      <c r="K14596">
        <f t="shared" si="1614"/>
        <v>0</v>
      </c>
      <c r="L14596">
        <f t="shared" si="1615"/>
        <v>0</v>
      </c>
      <c r="M14596">
        <f t="shared" si="1616"/>
        <v>0</v>
      </c>
      <c r="N14596">
        <f t="shared" si="1617"/>
        <v>0</v>
      </c>
      <c r="O14596" s="16">
        <f t="shared" si="1618"/>
        <v>40115</v>
      </c>
      <c r="P14596" s="24">
        <v>1</v>
      </c>
      <c r="Q14596" s="16"/>
    </row>
    <row r="14597" spans="1:17">
      <c r="A14597" s="13">
        <v>14596</v>
      </c>
      <c r="B14597">
        <v>13184</v>
      </c>
      <c r="C14597">
        <v>2009</v>
      </c>
      <c r="D14597" s="4">
        <v>1688</v>
      </c>
      <c r="E14597">
        <v>1383</v>
      </c>
      <c r="F14597">
        <v>2009</v>
      </c>
      <c r="G14597" t="s">
        <v>39</v>
      </c>
      <c r="H14597">
        <v>29</v>
      </c>
      <c r="I14597">
        <f t="shared" si="1613"/>
        <v>0</v>
      </c>
      <c r="J14597" s="5">
        <f t="shared" si="1612"/>
        <v>0</v>
      </c>
      <c r="K14597">
        <f t="shared" si="1614"/>
        <v>0</v>
      </c>
      <c r="L14597">
        <f t="shared" si="1615"/>
        <v>0</v>
      </c>
      <c r="M14597">
        <f t="shared" si="1616"/>
        <v>0</v>
      </c>
      <c r="N14597">
        <f t="shared" si="1617"/>
        <v>0</v>
      </c>
      <c r="O14597" s="16">
        <f t="shared" si="1618"/>
        <v>40115</v>
      </c>
      <c r="P14597" s="24">
        <v>1</v>
      </c>
      <c r="Q14597" s="16"/>
    </row>
    <row r="14598" spans="1:17">
      <c r="A14598" s="13">
        <v>14597</v>
      </c>
      <c r="B14598" s="6"/>
      <c r="C14598" s="6">
        <v>2009</v>
      </c>
      <c r="D14598" s="7">
        <v>1689</v>
      </c>
      <c r="E14598" s="6">
        <v>1383</v>
      </c>
      <c r="F14598" s="6">
        <v>2009</v>
      </c>
      <c r="G14598" s="6" t="s">
        <v>39</v>
      </c>
      <c r="H14598" s="6">
        <v>29</v>
      </c>
      <c r="I14598">
        <f t="shared" si="1613"/>
        <v>0</v>
      </c>
      <c r="J14598" s="5">
        <f t="shared" si="1612"/>
        <v>0</v>
      </c>
      <c r="K14598">
        <f t="shared" si="1614"/>
        <v>0</v>
      </c>
      <c r="L14598">
        <f t="shared" si="1615"/>
        <v>0</v>
      </c>
      <c r="M14598">
        <f t="shared" si="1616"/>
        <v>0</v>
      </c>
      <c r="N14598">
        <f t="shared" si="1617"/>
        <v>0</v>
      </c>
      <c r="O14598" s="16">
        <f t="shared" si="1618"/>
        <v>40115</v>
      </c>
      <c r="P14598" s="24">
        <v>1</v>
      </c>
      <c r="Q14598" s="16"/>
    </row>
    <row r="14599" spans="1:17">
      <c r="A14599" s="13">
        <v>14598</v>
      </c>
      <c r="B14599" s="6"/>
      <c r="C14599" s="6">
        <v>2009</v>
      </c>
      <c r="D14599" s="7">
        <v>1690</v>
      </c>
      <c r="E14599" s="6">
        <v>1383</v>
      </c>
      <c r="F14599" s="6">
        <v>2009</v>
      </c>
      <c r="G14599" s="6" t="s">
        <v>39</v>
      </c>
      <c r="H14599" s="6">
        <v>29</v>
      </c>
      <c r="I14599">
        <f t="shared" si="1613"/>
        <v>0</v>
      </c>
      <c r="J14599" s="5">
        <f t="shared" si="1612"/>
        <v>0</v>
      </c>
      <c r="K14599">
        <f t="shared" si="1614"/>
        <v>0</v>
      </c>
      <c r="L14599">
        <f t="shared" si="1615"/>
        <v>0</v>
      </c>
      <c r="M14599">
        <f t="shared" si="1616"/>
        <v>0</v>
      </c>
      <c r="N14599">
        <f t="shared" si="1617"/>
        <v>0</v>
      </c>
      <c r="O14599" s="16">
        <f t="shared" si="1618"/>
        <v>40115</v>
      </c>
      <c r="P14599" s="24">
        <v>1</v>
      </c>
      <c r="Q14599" s="16"/>
    </row>
    <row r="14600" spans="1:17">
      <c r="A14600" s="13">
        <v>14599</v>
      </c>
      <c r="B14600">
        <v>13185</v>
      </c>
      <c r="C14600">
        <v>2009</v>
      </c>
      <c r="D14600" s="4">
        <v>1691</v>
      </c>
      <c r="E14600">
        <v>1017</v>
      </c>
      <c r="F14600">
        <v>2009</v>
      </c>
      <c r="G14600" t="s">
        <v>1</v>
      </c>
      <c r="H14600">
        <v>7</v>
      </c>
      <c r="I14600">
        <f t="shared" si="1613"/>
        <v>0</v>
      </c>
      <c r="J14600" s="5">
        <f t="shared" si="1612"/>
        <v>0</v>
      </c>
      <c r="K14600">
        <f t="shared" si="1614"/>
        <v>0</v>
      </c>
      <c r="L14600">
        <f t="shared" si="1615"/>
        <v>0</v>
      </c>
      <c r="M14600">
        <f t="shared" si="1616"/>
        <v>0</v>
      </c>
      <c r="N14600">
        <f t="shared" si="1617"/>
        <v>0</v>
      </c>
      <c r="O14600" s="16">
        <f t="shared" si="1618"/>
        <v>40001</v>
      </c>
      <c r="P14600" s="24">
        <v>1</v>
      </c>
      <c r="Q14600" s="16"/>
    </row>
    <row r="14601" spans="1:17">
      <c r="A14601" s="13">
        <v>14600</v>
      </c>
      <c r="B14601">
        <v>13186</v>
      </c>
      <c r="C14601">
        <v>2009</v>
      </c>
      <c r="D14601" s="4">
        <v>1692</v>
      </c>
      <c r="E14601">
        <v>1017</v>
      </c>
      <c r="F14601">
        <v>2009</v>
      </c>
      <c r="G14601" t="s">
        <v>1</v>
      </c>
      <c r="H14601">
        <v>7</v>
      </c>
      <c r="I14601">
        <f t="shared" si="1613"/>
        <v>0</v>
      </c>
      <c r="J14601" s="5">
        <f t="shared" si="1612"/>
        <v>0</v>
      </c>
      <c r="K14601">
        <f t="shared" si="1614"/>
        <v>0</v>
      </c>
      <c r="L14601">
        <f t="shared" si="1615"/>
        <v>0</v>
      </c>
      <c r="M14601">
        <f t="shared" si="1616"/>
        <v>0</v>
      </c>
      <c r="N14601">
        <f t="shared" si="1617"/>
        <v>0</v>
      </c>
      <c r="O14601" s="16">
        <f t="shared" si="1618"/>
        <v>40001</v>
      </c>
      <c r="P14601" s="24">
        <v>1</v>
      </c>
      <c r="Q14601" s="16"/>
    </row>
    <row r="14602" spans="1:17">
      <c r="A14602" s="13">
        <v>14601</v>
      </c>
      <c r="B14602">
        <v>13187</v>
      </c>
      <c r="C14602">
        <v>2009</v>
      </c>
      <c r="D14602" s="4">
        <v>1693</v>
      </c>
      <c r="E14602">
        <v>1132</v>
      </c>
      <c r="F14602">
        <v>2009</v>
      </c>
      <c r="G14602" t="s">
        <v>5</v>
      </c>
      <c r="H14602">
        <v>10</v>
      </c>
      <c r="I14602">
        <f t="shared" si="1613"/>
        <v>0</v>
      </c>
      <c r="J14602" s="5">
        <f t="shared" si="1612"/>
        <v>0</v>
      </c>
      <c r="K14602">
        <f t="shared" si="1614"/>
        <v>0</v>
      </c>
      <c r="L14602">
        <f t="shared" si="1615"/>
        <v>0</v>
      </c>
      <c r="M14602">
        <f t="shared" si="1616"/>
        <v>0</v>
      </c>
      <c r="N14602">
        <f t="shared" si="1617"/>
        <v>0</v>
      </c>
      <c r="O14602" s="16">
        <f t="shared" si="1618"/>
        <v>40066</v>
      </c>
      <c r="P14602" s="24">
        <v>1</v>
      </c>
      <c r="Q14602" s="16"/>
    </row>
    <row r="14603" spans="1:17">
      <c r="A14603" s="13">
        <v>14602</v>
      </c>
      <c r="B14603" s="6"/>
      <c r="C14603" s="6">
        <v>2009</v>
      </c>
      <c r="D14603" s="7">
        <v>1694</v>
      </c>
      <c r="E14603" s="6">
        <v>1383</v>
      </c>
      <c r="F14603" s="6">
        <v>2009</v>
      </c>
      <c r="G14603" s="6" t="s">
        <v>39</v>
      </c>
      <c r="H14603" s="6">
        <v>29</v>
      </c>
      <c r="I14603">
        <f t="shared" si="1613"/>
        <v>0</v>
      </c>
      <c r="J14603" s="5">
        <f t="shared" si="1612"/>
        <v>0</v>
      </c>
      <c r="K14603">
        <f t="shared" si="1614"/>
        <v>0</v>
      </c>
      <c r="L14603">
        <f t="shared" si="1615"/>
        <v>0</v>
      </c>
      <c r="M14603">
        <f t="shared" si="1616"/>
        <v>0</v>
      </c>
      <c r="N14603">
        <f t="shared" si="1617"/>
        <v>0</v>
      </c>
      <c r="O14603" s="16">
        <f t="shared" si="1618"/>
        <v>40115</v>
      </c>
      <c r="P14603" s="24">
        <v>1</v>
      </c>
      <c r="Q14603" s="16"/>
    </row>
    <row r="14604" spans="1:17">
      <c r="A14604" s="13">
        <v>14603</v>
      </c>
      <c r="B14604" s="6"/>
      <c r="C14604" s="6">
        <v>2009</v>
      </c>
      <c r="D14604" s="7">
        <v>1695</v>
      </c>
      <c r="E14604" s="6">
        <v>1383</v>
      </c>
      <c r="F14604" s="6">
        <v>2009</v>
      </c>
      <c r="G14604" s="6" t="s">
        <v>39</v>
      </c>
      <c r="H14604" s="6">
        <v>29</v>
      </c>
      <c r="I14604">
        <f t="shared" si="1613"/>
        <v>0</v>
      </c>
      <c r="J14604" s="5">
        <f t="shared" si="1612"/>
        <v>0</v>
      </c>
      <c r="K14604">
        <f t="shared" si="1614"/>
        <v>0</v>
      </c>
      <c r="L14604">
        <f t="shared" si="1615"/>
        <v>0</v>
      </c>
      <c r="M14604">
        <f t="shared" si="1616"/>
        <v>0</v>
      </c>
      <c r="N14604">
        <f t="shared" si="1617"/>
        <v>0</v>
      </c>
      <c r="O14604" s="16">
        <f t="shared" si="1618"/>
        <v>40115</v>
      </c>
      <c r="P14604" s="24">
        <v>1</v>
      </c>
      <c r="Q14604" s="16"/>
    </row>
    <row r="14605" spans="1:17">
      <c r="A14605" s="13">
        <v>14604</v>
      </c>
      <c r="B14605" s="6"/>
      <c r="C14605" s="6">
        <v>2009</v>
      </c>
      <c r="D14605" s="7">
        <v>1696</v>
      </c>
      <c r="E14605" s="6">
        <v>1383</v>
      </c>
      <c r="F14605" s="6">
        <v>2009</v>
      </c>
      <c r="G14605" s="6" t="s">
        <v>39</v>
      </c>
      <c r="H14605" s="6">
        <v>29</v>
      </c>
      <c r="I14605">
        <f t="shared" si="1613"/>
        <v>0</v>
      </c>
      <c r="J14605" s="5">
        <f t="shared" si="1612"/>
        <v>0</v>
      </c>
      <c r="K14605">
        <f t="shared" si="1614"/>
        <v>0</v>
      </c>
      <c r="L14605">
        <f t="shared" si="1615"/>
        <v>0</v>
      </c>
      <c r="M14605">
        <f t="shared" si="1616"/>
        <v>0</v>
      </c>
      <c r="N14605">
        <f t="shared" si="1617"/>
        <v>0</v>
      </c>
      <c r="O14605" s="16">
        <f t="shared" si="1618"/>
        <v>40115</v>
      </c>
      <c r="P14605" s="24">
        <v>1</v>
      </c>
      <c r="Q14605" s="16"/>
    </row>
    <row r="14606" spans="1:17">
      <c r="A14606" s="13">
        <v>14605</v>
      </c>
      <c r="B14606" s="6"/>
      <c r="C14606" s="6">
        <v>2009</v>
      </c>
      <c r="D14606" s="7">
        <v>1697</v>
      </c>
      <c r="E14606" s="6">
        <v>1383</v>
      </c>
      <c r="F14606" s="6">
        <v>2009</v>
      </c>
      <c r="G14606" s="6" t="s">
        <v>39</v>
      </c>
      <c r="H14606" s="6">
        <v>29</v>
      </c>
      <c r="I14606">
        <f t="shared" si="1613"/>
        <v>0</v>
      </c>
      <c r="J14606" s="5">
        <f t="shared" si="1612"/>
        <v>0</v>
      </c>
      <c r="K14606">
        <f t="shared" si="1614"/>
        <v>0</v>
      </c>
      <c r="L14606">
        <f t="shared" si="1615"/>
        <v>0</v>
      </c>
      <c r="M14606">
        <f t="shared" si="1616"/>
        <v>0</v>
      </c>
      <c r="N14606">
        <f t="shared" si="1617"/>
        <v>0</v>
      </c>
      <c r="O14606" s="16">
        <f t="shared" si="1618"/>
        <v>40115</v>
      </c>
      <c r="P14606" s="24">
        <v>1</v>
      </c>
      <c r="Q14606" s="16"/>
    </row>
    <row r="14607" spans="1:17">
      <c r="A14607" s="13">
        <v>14606</v>
      </c>
      <c r="B14607" s="6"/>
      <c r="C14607" s="6">
        <v>2009</v>
      </c>
      <c r="D14607" s="7">
        <v>1698</v>
      </c>
      <c r="E14607" s="6">
        <v>1383</v>
      </c>
      <c r="F14607" s="6">
        <v>2009</v>
      </c>
      <c r="G14607" s="6" t="s">
        <v>39</v>
      </c>
      <c r="H14607" s="6">
        <v>29</v>
      </c>
      <c r="I14607">
        <f t="shared" si="1613"/>
        <v>0</v>
      </c>
      <c r="J14607" s="5">
        <f t="shared" si="1612"/>
        <v>0</v>
      </c>
      <c r="K14607">
        <f t="shared" si="1614"/>
        <v>0</v>
      </c>
      <c r="L14607">
        <f t="shared" si="1615"/>
        <v>0</v>
      </c>
      <c r="M14607">
        <f t="shared" si="1616"/>
        <v>0</v>
      </c>
      <c r="N14607">
        <f t="shared" si="1617"/>
        <v>0</v>
      </c>
      <c r="O14607" s="16">
        <f t="shared" si="1618"/>
        <v>40115</v>
      </c>
      <c r="P14607" s="24">
        <v>1</v>
      </c>
      <c r="Q14607" s="16"/>
    </row>
    <row r="14608" spans="1:17">
      <c r="A14608" s="13">
        <v>14607</v>
      </c>
      <c r="B14608" s="6"/>
      <c r="C14608" s="6">
        <v>2009</v>
      </c>
      <c r="D14608" s="7">
        <v>1699</v>
      </c>
      <c r="E14608" s="6">
        <v>1383</v>
      </c>
      <c r="F14608" s="6">
        <v>2009</v>
      </c>
      <c r="G14608" s="6" t="s">
        <v>39</v>
      </c>
      <c r="H14608" s="6">
        <v>29</v>
      </c>
      <c r="I14608">
        <f t="shared" si="1613"/>
        <v>0</v>
      </c>
      <c r="J14608" s="5">
        <f t="shared" si="1612"/>
        <v>0</v>
      </c>
      <c r="K14608">
        <f t="shared" si="1614"/>
        <v>0</v>
      </c>
      <c r="L14608">
        <f t="shared" si="1615"/>
        <v>0</v>
      </c>
      <c r="M14608">
        <f t="shared" si="1616"/>
        <v>0</v>
      </c>
      <c r="N14608">
        <f t="shared" si="1617"/>
        <v>0</v>
      </c>
      <c r="O14608" s="16">
        <f t="shared" si="1618"/>
        <v>40115</v>
      </c>
      <c r="P14608" s="24">
        <v>1</v>
      </c>
      <c r="Q14608" s="16"/>
    </row>
    <row r="14609" spans="1:17">
      <c r="A14609" s="13">
        <v>14608</v>
      </c>
      <c r="B14609" s="6"/>
      <c r="C14609" s="6">
        <v>2009</v>
      </c>
      <c r="D14609" s="7">
        <v>1700</v>
      </c>
      <c r="E14609" s="6">
        <v>1383</v>
      </c>
      <c r="F14609" s="6">
        <v>2009</v>
      </c>
      <c r="G14609" s="6" t="s">
        <v>39</v>
      </c>
      <c r="H14609" s="6">
        <v>29</v>
      </c>
      <c r="I14609">
        <f t="shared" si="1613"/>
        <v>0</v>
      </c>
      <c r="J14609" s="5">
        <f t="shared" si="1612"/>
        <v>0</v>
      </c>
      <c r="K14609">
        <f t="shared" si="1614"/>
        <v>0</v>
      </c>
      <c r="L14609">
        <f t="shared" si="1615"/>
        <v>0</v>
      </c>
      <c r="M14609">
        <f t="shared" si="1616"/>
        <v>0</v>
      </c>
      <c r="N14609">
        <f t="shared" si="1617"/>
        <v>0</v>
      </c>
      <c r="O14609" s="16">
        <f t="shared" si="1618"/>
        <v>40115</v>
      </c>
      <c r="P14609" s="24">
        <v>1</v>
      </c>
      <c r="Q14609" s="16"/>
    </row>
    <row r="14610" spans="1:17">
      <c r="A14610" s="13">
        <v>14609</v>
      </c>
      <c r="B14610" s="6"/>
      <c r="C14610" s="6">
        <v>2009</v>
      </c>
      <c r="D14610" s="7">
        <v>1701</v>
      </c>
      <c r="E14610" s="6">
        <v>1383</v>
      </c>
      <c r="F14610" s="6">
        <v>2009</v>
      </c>
      <c r="G14610" s="6" t="s">
        <v>39</v>
      </c>
      <c r="H14610" s="6">
        <v>29</v>
      </c>
      <c r="I14610">
        <f t="shared" si="1613"/>
        <v>0</v>
      </c>
      <c r="J14610" s="5">
        <f t="shared" si="1612"/>
        <v>0</v>
      </c>
      <c r="K14610">
        <f t="shared" si="1614"/>
        <v>0</v>
      </c>
      <c r="L14610">
        <f t="shared" si="1615"/>
        <v>0</v>
      </c>
      <c r="M14610">
        <f t="shared" si="1616"/>
        <v>0</v>
      </c>
      <c r="N14610">
        <f t="shared" si="1617"/>
        <v>0</v>
      </c>
      <c r="O14610" s="16">
        <f t="shared" si="1618"/>
        <v>40115</v>
      </c>
      <c r="P14610" s="24">
        <v>1</v>
      </c>
      <c r="Q14610" s="16"/>
    </row>
    <row r="14611" spans="1:17">
      <c r="A14611" s="13">
        <v>14610</v>
      </c>
      <c r="B14611" s="6"/>
      <c r="C14611" s="6">
        <v>2009</v>
      </c>
      <c r="D14611" s="7">
        <v>1702</v>
      </c>
      <c r="E14611" s="6">
        <v>1383</v>
      </c>
      <c r="F14611" s="6">
        <v>2009</v>
      </c>
      <c r="G14611" s="6" t="s">
        <v>39</v>
      </c>
      <c r="H14611" s="6">
        <v>29</v>
      </c>
      <c r="I14611">
        <f t="shared" si="1613"/>
        <v>0</v>
      </c>
      <c r="J14611" s="5">
        <f t="shared" si="1612"/>
        <v>0</v>
      </c>
      <c r="K14611">
        <f t="shared" si="1614"/>
        <v>0</v>
      </c>
      <c r="L14611">
        <f t="shared" si="1615"/>
        <v>0</v>
      </c>
      <c r="M14611">
        <f t="shared" si="1616"/>
        <v>0</v>
      </c>
      <c r="N14611">
        <f t="shared" si="1617"/>
        <v>0</v>
      </c>
      <c r="O14611" s="16">
        <f t="shared" si="1618"/>
        <v>40115</v>
      </c>
      <c r="P14611" s="24">
        <v>1</v>
      </c>
      <c r="Q14611" s="16"/>
    </row>
    <row r="14612" spans="1:17">
      <c r="A14612" s="13">
        <v>14611</v>
      </c>
      <c r="B14612" s="6"/>
      <c r="C14612" s="6">
        <v>2009</v>
      </c>
      <c r="D14612" s="7">
        <v>1703</v>
      </c>
      <c r="E14612" s="6">
        <v>1383</v>
      </c>
      <c r="F14612" s="6">
        <v>2009</v>
      </c>
      <c r="G14612" s="6" t="s">
        <v>39</v>
      </c>
      <c r="H14612" s="6">
        <v>29</v>
      </c>
      <c r="I14612">
        <f t="shared" si="1613"/>
        <v>0</v>
      </c>
      <c r="J14612" s="5">
        <f t="shared" si="1612"/>
        <v>0</v>
      </c>
      <c r="K14612">
        <f t="shared" si="1614"/>
        <v>0</v>
      </c>
      <c r="L14612">
        <f t="shared" si="1615"/>
        <v>0</v>
      </c>
      <c r="M14612">
        <f t="shared" si="1616"/>
        <v>0</v>
      </c>
      <c r="N14612">
        <f t="shared" si="1617"/>
        <v>0</v>
      </c>
      <c r="O14612" s="16">
        <f t="shared" si="1618"/>
        <v>40115</v>
      </c>
      <c r="P14612" s="24">
        <v>1</v>
      </c>
      <c r="Q14612" s="16"/>
    </row>
    <row r="14613" spans="1:17">
      <c r="A14613" s="13">
        <v>14612</v>
      </c>
      <c r="B14613" s="6"/>
      <c r="C14613" s="6">
        <v>2009</v>
      </c>
      <c r="D14613" s="7">
        <v>1704</v>
      </c>
      <c r="E14613" s="6">
        <v>1383</v>
      </c>
      <c r="F14613" s="6">
        <v>2009</v>
      </c>
      <c r="G14613" s="6" t="s">
        <v>39</v>
      </c>
      <c r="H14613" s="6">
        <v>29</v>
      </c>
      <c r="I14613">
        <f t="shared" si="1613"/>
        <v>0</v>
      </c>
      <c r="J14613" s="5">
        <f t="shared" si="1612"/>
        <v>0</v>
      </c>
      <c r="K14613">
        <f t="shared" si="1614"/>
        <v>0</v>
      </c>
      <c r="L14613">
        <f t="shared" si="1615"/>
        <v>0</v>
      </c>
      <c r="M14613">
        <f t="shared" si="1616"/>
        <v>0</v>
      </c>
      <c r="N14613">
        <f t="shared" si="1617"/>
        <v>0</v>
      </c>
      <c r="O14613" s="16">
        <f t="shared" si="1618"/>
        <v>40115</v>
      </c>
      <c r="P14613" s="24">
        <v>1</v>
      </c>
      <c r="Q14613" s="16"/>
    </row>
    <row r="14614" spans="1:17">
      <c r="A14614" s="13">
        <v>14613</v>
      </c>
      <c r="B14614" s="6"/>
      <c r="C14614" s="6">
        <v>2009</v>
      </c>
      <c r="D14614" s="7">
        <v>1705</v>
      </c>
      <c r="E14614" s="6">
        <v>1383</v>
      </c>
      <c r="F14614" s="6">
        <v>2009</v>
      </c>
      <c r="G14614" s="6" t="s">
        <v>39</v>
      </c>
      <c r="H14614" s="6">
        <v>29</v>
      </c>
      <c r="I14614">
        <f t="shared" si="1613"/>
        <v>0</v>
      </c>
      <c r="J14614" s="5">
        <f t="shared" si="1612"/>
        <v>0</v>
      </c>
      <c r="K14614">
        <f t="shared" si="1614"/>
        <v>0</v>
      </c>
      <c r="L14614">
        <f t="shared" si="1615"/>
        <v>0</v>
      </c>
      <c r="M14614">
        <f t="shared" si="1616"/>
        <v>0</v>
      </c>
      <c r="N14614">
        <f t="shared" si="1617"/>
        <v>0</v>
      </c>
      <c r="O14614" s="16">
        <f t="shared" si="1618"/>
        <v>40115</v>
      </c>
      <c r="P14614" s="24">
        <v>1</v>
      </c>
      <c r="Q14614" s="16"/>
    </row>
    <row r="14615" spans="1:17">
      <c r="A14615" s="13">
        <v>14614</v>
      </c>
      <c r="B14615" s="6"/>
      <c r="C14615" s="6">
        <v>2009</v>
      </c>
      <c r="D14615" s="7">
        <v>1706</v>
      </c>
      <c r="E14615" s="6">
        <v>1383</v>
      </c>
      <c r="F14615" s="6">
        <v>2009</v>
      </c>
      <c r="G14615" s="6" t="s">
        <v>39</v>
      </c>
      <c r="H14615" s="6">
        <v>29</v>
      </c>
      <c r="I14615">
        <f t="shared" si="1613"/>
        <v>0</v>
      </c>
      <c r="J14615" s="5">
        <f t="shared" si="1612"/>
        <v>0</v>
      </c>
      <c r="K14615">
        <f t="shared" si="1614"/>
        <v>0</v>
      </c>
      <c r="L14615">
        <f t="shared" si="1615"/>
        <v>0</v>
      </c>
      <c r="M14615">
        <f t="shared" si="1616"/>
        <v>0</v>
      </c>
      <c r="N14615">
        <f t="shared" si="1617"/>
        <v>0</v>
      </c>
      <c r="O14615" s="16">
        <f t="shared" si="1618"/>
        <v>40115</v>
      </c>
      <c r="P14615" s="24">
        <v>1</v>
      </c>
      <c r="Q14615" s="16"/>
    </row>
    <row r="14616" spans="1:17">
      <c r="A14616" s="13">
        <v>14615</v>
      </c>
      <c r="B14616" s="6"/>
      <c r="C14616" s="6">
        <v>2009</v>
      </c>
      <c r="D14616" s="7">
        <v>1707</v>
      </c>
      <c r="E14616" s="6">
        <v>1383</v>
      </c>
      <c r="F14616" s="6">
        <v>2009</v>
      </c>
      <c r="G14616" s="6" t="s">
        <v>39</v>
      </c>
      <c r="H14616" s="6">
        <v>29</v>
      </c>
      <c r="I14616">
        <f t="shared" si="1613"/>
        <v>0</v>
      </c>
      <c r="J14616" s="5">
        <f t="shared" si="1612"/>
        <v>0</v>
      </c>
      <c r="K14616">
        <f t="shared" si="1614"/>
        <v>0</v>
      </c>
      <c r="L14616">
        <f t="shared" si="1615"/>
        <v>0</v>
      </c>
      <c r="M14616">
        <f t="shared" si="1616"/>
        <v>0</v>
      </c>
      <c r="N14616">
        <f t="shared" si="1617"/>
        <v>0</v>
      </c>
      <c r="O14616" s="16">
        <f t="shared" si="1618"/>
        <v>40115</v>
      </c>
      <c r="P14616" s="24">
        <v>1</v>
      </c>
      <c r="Q14616" s="16"/>
    </row>
    <row r="14617" spans="1:17">
      <c r="A14617" s="13">
        <v>14616</v>
      </c>
      <c r="B14617" s="6"/>
      <c r="C14617" s="6">
        <v>2009</v>
      </c>
      <c r="D14617" s="7">
        <v>1708</v>
      </c>
      <c r="E14617" s="6">
        <v>1383</v>
      </c>
      <c r="F14617" s="6">
        <v>2009</v>
      </c>
      <c r="G14617" s="6" t="s">
        <v>39</v>
      </c>
      <c r="H14617" s="6">
        <v>29</v>
      </c>
      <c r="I14617">
        <f t="shared" si="1613"/>
        <v>0</v>
      </c>
      <c r="J14617" s="5">
        <f t="shared" si="1612"/>
        <v>0</v>
      </c>
      <c r="K14617">
        <f t="shared" si="1614"/>
        <v>0</v>
      </c>
      <c r="L14617">
        <f t="shared" si="1615"/>
        <v>0</v>
      </c>
      <c r="M14617">
        <f t="shared" si="1616"/>
        <v>0</v>
      </c>
      <c r="N14617">
        <f t="shared" si="1617"/>
        <v>0</v>
      </c>
      <c r="O14617" s="16">
        <f t="shared" si="1618"/>
        <v>40115</v>
      </c>
      <c r="P14617" s="24">
        <v>1</v>
      </c>
      <c r="Q14617" s="16"/>
    </row>
    <row r="14618" spans="1:17">
      <c r="A14618" s="13">
        <v>14617</v>
      </c>
      <c r="B14618">
        <v>13188</v>
      </c>
      <c r="C14618">
        <v>2009</v>
      </c>
      <c r="D14618" s="4">
        <v>1709</v>
      </c>
      <c r="E14618">
        <v>1383</v>
      </c>
      <c r="F14618">
        <v>2009</v>
      </c>
      <c r="G14618" t="s">
        <v>39</v>
      </c>
      <c r="H14618">
        <v>29</v>
      </c>
      <c r="I14618">
        <f t="shared" si="1613"/>
        <v>0</v>
      </c>
      <c r="J14618" s="5">
        <f t="shared" si="1612"/>
        <v>0</v>
      </c>
      <c r="K14618">
        <f t="shared" si="1614"/>
        <v>0</v>
      </c>
      <c r="L14618">
        <f t="shared" si="1615"/>
        <v>0</v>
      </c>
      <c r="M14618">
        <f t="shared" si="1616"/>
        <v>0</v>
      </c>
      <c r="N14618">
        <f t="shared" si="1617"/>
        <v>0</v>
      </c>
      <c r="O14618" s="16">
        <f t="shared" si="1618"/>
        <v>40115</v>
      </c>
      <c r="P14618" s="24">
        <v>1</v>
      </c>
      <c r="Q14618" s="16"/>
    </row>
    <row r="14619" spans="1:17">
      <c r="A14619" s="13">
        <v>14618</v>
      </c>
      <c r="B14619" s="6"/>
      <c r="C14619" s="6">
        <v>2009</v>
      </c>
      <c r="D14619" s="7">
        <v>1710</v>
      </c>
      <c r="E14619" s="6">
        <v>1383</v>
      </c>
      <c r="F14619" s="6">
        <v>2009</v>
      </c>
      <c r="G14619" s="6" t="s">
        <v>39</v>
      </c>
      <c r="H14619" s="6">
        <v>29</v>
      </c>
      <c r="I14619">
        <f t="shared" si="1613"/>
        <v>0</v>
      </c>
      <c r="J14619" s="5">
        <f t="shared" si="1612"/>
        <v>0</v>
      </c>
      <c r="K14619">
        <f t="shared" si="1614"/>
        <v>0</v>
      </c>
      <c r="L14619">
        <f t="shared" si="1615"/>
        <v>0</v>
      </c>
      <c r="M14619">
        <f t="shared" si="1616"/>
        <v>0</v>
      </c>
      <c r="N14619">
        <f t="shared" si="1617"/>
        <v>0</v>
      </c>
      <c r="O14619" s="16">
        <f t="shared" si="1618"/>
        <v>40115</v>
      </c>
      <c r="P14619" s="24">
        <v>1</v>
      </c>
      <c r="Q14619" s="16"/>
    </row>
    <row r="14620" spans="1:17">
      <c r="A14620" s="13">
        <v>14619</v>
      </c>
      <c r="B14620" s="6"/>
      <c r="C14620" s="6">
        <v>2009</v>
      </c>
      <c r="D14620" s="7">
        <v>1711</v>
      </c>
      <c r="E14620" s="6">
        <v>1383</v>
      </c>
      <c r="F14620" s="6">
        <v>2009</v>
      </c>
      <c r="G14620" s="6" t="s">
        <v>39</v>
      </c>
      <c r="H14620" s="6">
        <v>29</v>
      </c>
      <c r="I14620">
        <f t="shared" si="1613"/>
        <v>0</v>
      </c>
      <c r="J14620" s="5">
        <f t="shared" si="1612"/>
        <v>0</v>
      </c>
      <c r="K14620">
        <f t="shared" si="1614"/>
        <v>0</v>
      </c>
      <c r="L14620">
        <f t="shared" si="1615"/>
        <v>0</v>
      </c>
      <c r="M14620">
        <f t="shared" si="1616"/>
        <v>0</v>
      </c>
      <c r="N14620">
        <f t="shared" si="1617"/>
        <v>0</v>
      </c>
      <c r="O14620" s="16">
        <f t="shared" si="1618"/>
        <v>40115</v>
      </c>
      <c r="P14620" s="24">
        <v>1</v>
      </c>
      <c r="Q14620" s="16"/>
    </row>
    <row r="14621" spans="1:17">
      <c r="A14621" s="13">
        <v>14620</v>
      </c>
      <c r="B14621" s="6"/>
      <c r="C14621" s="6">
        <v>2009</v>
      </c>
      <c r="D14621" s="7">
        <v>1712</v>
      </c>
      <c r="E14621" s="6">
        <v>1383</v>
      </c>
      <c r="F14621" s="6">
        <v>2009</v>
      </c>
      <c r="G14621" s="6" t="s">
        <v>39</v>
      </c>
      <c r="H14621" s="6">
        <v>29</v>
      </c>
      <c r="I14621">
        <f t="shared" si="1613"/>
        <v>0</v>
      </c>
      <c r="J14621" s="5">
        <f t="shared" si="1612"/>
        <v>0</v>
      </c>
      <c r="K14621">
        <f t="shared" si="1614"/>
        <v>0</v>
      </c>
      <c r="L14621">
        <f t="shared" si="1615"/>
        <v>0</v>
      </c>
      <c r="M14621">
        <f t="shared" si="1616"/>
        <v>0</v>
      </c>
      <c r="N14621">
        <f t="shared" si="1617"/>
        <v>0</v>
      </c>
      <c r="O14621" s="16">
        <f t="shared" si="1618"/>
        <v>40115</v>
      </c>
      <c r="P14621" s="24">
        <v>1</v>
      </c>
      <c r="Q14621" s="16"/>
    </row>
    <row r="14622" spans="1:17">
      <c r="A14622" s="13">
        <v>14621</v>
      </c>
      <c r="B14622" s="6"/>
      <c r="C14622" s="6">
        <v>2009</v>
      </c>
      <c r="D14622" s="7">
        <v>1713</v>
      </c>
      <c r="E14622" s="6">
        <v>1383</v>
      </c>
      <c r="F14622" s="6">
        <v>2009</v>
      </c>
      <c r="G14622" s="6" t="s">
        <v>39</v>
      </c>
      <c r="H14622" s="6">
        <v>29</v>
      </c>
      <c r="I14622">
        <f t="shared" si="1613"/>
        <v>0</v>
      </c>
      <c r="J14622" s="5">
        <f t="shared" si="1612"/>
        <v>0</v>
      </c>
      <c r="K14622">
        <f t="shared" si="1614"/>
        <v>0</v>
      </c>
      <c r="L14622">
        <f t="shared" si="1615"/>
        <v>0</v>
      </c>
      <c r="M14622">
        <f t="shared" si="1616"/>
        <v>0</v>
      </c>
      <c r="N14622">
        <f t="shared" si="1617"/>
        <v>0</v>
      </c>
      <c r="O14622" s="16">
        <f t="shared" si="1618"/>
        <v>40115</v>
      </c>
      <c r="P14622" s="24">
        <v>1</v>
      </c>
      <c r="Q14622" s="16"/>
    </row>
    <row r="14623" spans="1:17">
      <c r="A14623" s="13">
        <v>14622</v>
      </c>
      <c r="B14623" s="6"/>
      <c r="C14623" s="6">
        <v>2009</v>
      </c>
      <c r="D14623" s="7">
        <v>1714</v>
      </c>
      <c r="E14623" s="6">
        <v>1383</v>
      </c>
      <c r="F14623" s="6">
        <v>2009</v>
      </c>
      <c r="G14623" s="6" t="s">
        <v>39</v>
      </c>
      <c r="H14623" s="6">
        <v>29</v>
      </c>
      <c r="I14623">
        <f t="shared" si="1613"/>
        <v>0</v>
      </c>
      <c r="J14623" s="5">
        <f t="shared" si="1612"/>
        <v>0</v>
      </c>
      <c r="K14623">
        <f t="shared" si="1614"/>
        <v>0</v>
      </c>
      <c r="L14623">
        <f t="shared" si="1615"/>
        <v>0</v>
      </c>
      <c r="M14623">
        <f t="shared" si="1616"/>
        <v>0</v>
      </c>
      <c r="N14623">
        <f t="shared" si="1617"/>
        <v>0</v>
      </c>
      <c r="O14623" s="16">
        <f t="shared" si="1618"/>
        <v>40115</v>
      </c>
      <c r="P14623" s="24">
        <v>1</v>
      </c>
      <c r="Q14623" s="16"/>
    </row>
    <row r="14624" spans="1:17">
      <c r="A14624" s="13">
        <v>14623</v>
      </c>
      <c r="B14624" s="6"/>
      <c r="C14624" s="6">
        <v>2009</v>
      </c>
      <c r="D14624" s="7">
        <v>1715</v>
      </c>
      <c r="E14624" s="6">
        <v>1383</v>
      </c>
      <c r="F14624" s="6">
        <v>2009</v>
      </c>
      <c r="G14624" s="6" t="s">
        <v>39</v>
      </c>
      <c r="H14624" s="6">
        <v>29</v>
      </c>
      <c r="I14624">
        <f t="shared" si="1613"/>
        <v>0</v>
      </c>
      <c r="J14624" s="5">
        <f t="shared" ref="J14624:J14687" si="1619">D14624-D14623-1</f>
        <v>0</v>
      </c>
      <c r="K14624">
        <f t="shared" si="1614"/>
        <v>0</v>
      </c>
      <c r="L14624">
        <f t="shared" si="1615"/>
        <v>0</v>
      </c>
      <c r="M14624">
        <f t="shared" si="1616"/>
        <v>0</v>
      </c>
      <c r="N14624">
        <f t="shared" si="1617"/>
        <v>0</v>
      </c>
      <c r="O14624" s="16">
        <f t="shared" si="1618"/>
        <v>40115</v>
      </c>
      <c r="P14624" s="24">
        <v>1</v>
      </c>
      <c r="Q14624" s="16"/>
    </row>
    <row r="14625" spans="1:17">
      <c r="A14625" s="13">
        <v>14624</v>
      </c>
      <c r="B14625" s="6"/>
      <c r="C14625" s="6">
        <v>2009</v>
      </c>
      <c r="D14625" s="7">
        <v>1716</v>
      </c>
      <c r="E14625" s="6">
        <v>1383</v>
      </c>
      <c r="F14625" s="6">
        <v>2009</v>
      </c>
      <c r="G14625" s="6" t="s">
        <v>39</v>
      </c>
      <c r="H14625" s="6">
        <v>29</v>
      </c>
      <c r="I14625">
        <f t="shared" si="1613"/>
        <v>0</v>
      </c>
      <c r="J14625" s="5">
        <f t="shared" si="1619"/>
        <v>0</v>
      </c>
      <c r="K14625">
        <f t="shared" si="1614"/>
        <v>0</v>
      </c>
      <c r="L14625">
        <f t="shared" si="1615"/>
        <v>0</v>
      </c>
      <c r="M14625">
        <f t="shared" si="1616"/>
        <v>0</v>
      </c>
      <c r="N14625">
        <f t="shared" si="1617"/>
        <v>0</v>
      </c>
      <c r="O14625" s="16">
        <f t="shared" si="1618"/>
        <v>40115</v>
      </c>
      <c r="P14625" s="24">
        <v>1</v>
      </c>
      <c r="Q14625" s="16"/>
    </row>
    <row r="14626" spans="1:17">
      <c r="A14626" s="13">
        <v>14625</v>
      </c>
      <c r="B14626">
        <v>13189</v>
      </c>
      <c r="C14626">
        <v>2009</v>
      </c>
      <c r="D14626" s="4">
        <v>1717</v>
      </c>
      <c r="E14626">
        <v>1383</v>
      </c>
      <c r="F14626">
        <v>2009</v>
      </c>
      <c r="G14626" t="s">
        <v>39</v>
      </c>
      <c r="H14626">
        <v>29</v>
      </c>
      <c r="I14626">
        <f t="shared" si="1613"/>
        <v>0</v>
      </c>
      <c r="J14626" s="5">
        <f t="shared" si="1619"/>
        <v>0</v>
      </c>
      <c r="K14626">
        <f t="shared" si="1614"/>
        <v>0</v>
      </c>
      <c r="L14626">
        <f t="shared" si="1615"/>
        <v>0</v>
      </c>
      <c r="M14626">
        <f t="shared" si="1616"/>
        <v>0</v>
      </c>
      <c r="N14626">
        <f t="shared" si="1617"/>
        <v>0</v>
      </c>
      <c r="O14626" s="16">
        <f t="shared" si="1618"/>
        <v>40115</v>
      </c>
      <c r="P14626" s="24">
        <v>1</v>
      </c>
      <c r="Q14626" s="16"/>
    </row>
    <row r="14627" spans="1:17">
      <c r="A14627" s="13">
        <v>14626</v>
      </c>
      <c r="B14627" s="6"/>
      <c r="C14627" s="6">
        <v>2009</v>
      </c>
      <c r="D14627" s="7">
        <v>1718</v>
      </c>
      <c r="E14627" s="6">
        <v>1383</v>
      </c>
      <c r="F14627" s="6">
        <v>2009</v>
      </c>
      <c r="G14627" s="6" t="s">
        <v>39</v>
      </c>
      <c r="H14627" s="6">
        <v>29</v>
      </c>
      <c r="I14627">
        <f t="shared" si="1613"/>
        <v>0</v>
      </c>
      <c r="J14627" s="5">
        <f t="shared" si="1619"/>
        <v>0</v>
      </c>
      <c r="K14627">
        <f t="shared" si="1614"/>
        <v>0</v>
      </c>
      <c r="L14627">
        <f t="shared" si="1615"/>
        <v>0</v>
      </c>
      <c r="M14627">
        <f t="shared" si="1616"/>
        <v>0</v>
      </c>
      <c r="N14627">
        <f t="shared" si="1617"/>
        <v>0</v>
      </c>
      <c r="O14627" s="16">
        <f t="shared" si="1618"/>
        <v>40115</v>
      </c>
      <c r="P14627" s="24">
        <v>1</v>
      </c>
      <c r="Q14627" s="16"/>
    </row>
    <row r="14628" spans="1:17">
      <c r="A14628" s="13">
        <v>14627</v>
      </c>
      <c r="B14628" s="6"/>
      <c r="C14628" s="6">
        <v>2009</v>
      </c>
      <c r="D14628" s="7">
        <v>1719</v>
      </c>
      <c r="E14628" s="6">
        <v>1383</v>
      </c>
      <c r="F14628" s="6">
        <v>2009</v>
      </c>
      <c r="G14628" s="6" t="s">
        <v>39</v>
      </c>
      <c r="H14628" s="6">
        <v>29</v>
      </c>
      <c r="I14628">
        <f t="shared" si="1613"/>
        <v>0</v>
      </c>
      <c r="J14628" s="5">
        <f t="shared" si="1619"/>
        <v>0</v>
      </c>
      <c r="K14628">
        <f t="shared" si="1614"/>
        <v>0</v>
      </c>
      <c r="L14628">
        <f t="shared" si="1615"/>
        <v>0</v>
      </c>
      <c r="M14628">
        <f t="shared" si="1616"/>
        <v>0</v>
      </c>
      <c r="N14628">
        <f t="shared" si="1617"/>
        <v>0</v>
      </c>
      <c r="O14628" s="16">
        <f t="shared" si="1618"/>
        <v>40115</v>
      </c>
      <c r="P14628" s="24">
        <v>1</v>
      </c>
      <c r="Q14628" s="16"/>
    </row>
    <row r="14629" spans="1:17">
      <c r="A14629" s="13">
        <v>14628</v>
      </c>
      <c r="B14629" s="6"/>
      <c r="C14629" s="6">
        <v>2009</v>
      </c>
      <c r="D14629" s="7">
        <v>1720</v>
      </c>
      <c r="E14629" s="6">
        <v>1383</v>
      </c>
      <c r="F14629" s="6">
        <v>2009</v>
      </c>
      <c r="G14629" s="6" t="s">
        <v>39</v>
      </c>
      <c r="H14629" s="6">
        <v>29</v>
      </c>
      <c r="I14629">
        <f t="shared" si="1613"/>
        <v>0</v>
      </c>
      <c r="J14629" s="5">
        <f t="shared" si="1619"/>
        <v>0</v>
      </c>
      <c r="K14629">
        <f t="shared" si="1614"/>
        <v>0</v>
      </c>
      <c r="L14629">
        <f t="shared" si="1615"/>
        <v>0</v>
      </c>
      <c r="M14629">
        <f t="shared" si="1616"/>
        <v>0</v>
      </c>
      <c r="N14629">
        <f t="shared" si="1617"/>
        <v>0</v>
      </c>
      <c r="O14629" s="16">
        <f t="shared" si="1618"/>
        <v>40115</v>
      </c>
      <c r="P14629" s="24">
        <v>1</v>
      </c>
      <c r="Q14629" s="16"/>
    </row>
    <row r="14630" spans="1:17">
      <c r="A14630" s="13">
        <v>14629</v>
      </c>
      <c r="B14630" s="6"/>
      <c r="C14630" s="6">
        <v>2009</v>
      </c>
      <c r="D14630" s="7">
        <v>1721</v>
      </c>
      <c r="E14630" s="6">
        <v>1383</v>
      </c>
      <c r="F14630" s="6">
        <v>2009</v>
      </c>
      <c r="G14630" s="6" t="s">
        <v>39</v>
      </c>
      <c r="H14630" s="6">
        <v>29</v>
      </c>
      <c r="I14630">
        <f t="shared" si="1613"/>
        <v>0</v>
      </c>
      <c r="J14630" s="5">
        <f t="shared" si="1619"/>
        <v>0</v>
      </c>
      <c r="K14630">
        <f t="shared" si="1614"/>
        <v>0</v>
      </c>
      <c r="L14630">
        <f t="shared" si="1615"/>
        <v>0</v>
      </c>
      <c r="M14630">
        <f t="shared" si="1616"/>
        <v>0</v>
      </c>
      <c r="N14630">
        <f t="shared" si="1617"/>
        <v>0</v>
      </c>
      <c r="O14630" s="16">
        <f t="shared" si="1618"/>
        <v>40115</v>
      </c>
      <c r="P14630" s="24">
        <v>1</v>
      </c>
      <c r="Q14630" s="16"/>
    </row>
    <row r="14631" spans="1:17">
      <c r="A14631" s="13">
        <v>14630</v>
      </c>
      <c r="B14631" s="6"/>
      <c r="C14631" s="6">
        <v>2009</v>
      </c>
      <c r="D14631" s="7">
        <v>1722</v>
      </c>
      <c r="E14631" s="6">
        <v>1383</v>
      </c>
      <c r="F14631" s="6">
        <v>2009</v>
      </c>
      <c r="G14631" s="6" t="s">
        <v>39</v>
      </c>
      <c r="H14631" s="6">
        <v>29</v>
      </c>
      <c r="I14631">
        <f t="shared" si="1613"/>
        <v>0</v>
      </c>
      <c r="J14631" s="5">
        <f t="shared" si="1619"/>
        <v>0</v>
      </c>
      <c r="K14631">
        <f t="shared" si="1614"/>
        <v>0</v>
      </c>
      <c r="L14631">
        <f t="shared" si="1615"/>
        <v>0</v>
      </c>
      <c r="M14631">
        <f t="shared" si="1616"/>
        <v>0</v>
      </c>
      <c r="N14631">
        <f t="shared" si="1617"/>
        <v>0</v>
      </c>
      <c r="O14631" s="16">
        <f t="shared" si="1618"/>
        <v>40115</v>
      </c>
      <c r="P14631" s="24">
        <v>1</v>
      </c>
      <c r="Q14631" s="16"/>
    </row>
    <row r="14632" spans="1:17">
      <c r="A14632" s="13">
        <v>14631</v>
      </c>
      <c r="B14632" s="6"/>
      <c r="C14632" s="6">
        <v>2009</v>
      </c>
      <c r="D14632" s="7">
        <v>1723</v>
      </c>
      <c r="E14632" s="6">
        <v>1383</v>
      </c>
      <c r="F14632" s="6">
        <v>2009</v>
      </c>
      <c r="G14632" s="6" t="s">
        <v>39</v>
      </c>
      <c r="H14632" s="6">
        <v>29</v>
      </c>
      <c r="I14632">
        <f t="shared" si="1613"/>
        <v>0</v>
      </c>
      <c r="J14632" s="5">
        <f t="shared" si="1619"/>
        <v>0</v>
      </c>
      <c r="K14632">
        <f t="shared" si="1614"/>
        <v>0</v>
      </c>
      <c r="L14632">
        <f t="shared" si="1615"/>
        <v>0</v>
      </c>
      <c r="M14632">
        <f t="shared" si="1616"/>
        <v>0</v>
      </c>
      <c r="N14632">
        <f t="shared" si="1617"/>
        <v>0</v>
      </c>
      <c r="O14632" s="16">
        <f t="shared" si="1618"/>
        <v>40115</v>
      </c>
      <c r="P14632" s="24">
        <v>1</v>
      </c>
      <c r="Q14632" s="16"/>
    </row>
    <row r="14633" spans="1:17">
      <c r="A14633" s="13">
        <v>14632</v>
      </c>
      <c r="B14633" s="6"/>
      <c r="C14633" s="6">
        <v>2009</v>
      </c>
      <c r="D14633" s="7">
        <v>1724</v>
      </c>
      <c r="E14633" s="6">
        <v>1383</v>
      </c>
      <c r="F14633" s="6">
        <v>2009</v>
      </c>
      <c r="G14633" s="6" t="s">
        <v>39</v>
      </c>
      <c r="H14633" s="6">
        <v>29</v>
      </c>
      <c r="I14633">
        <f t="shared" si="1613"/>
        <v>0</v>
      </c>
      <c r="J14633" s="5">
        <f t="shared" si="1619"/>
        <v>0</v>
      </c>
      <c r="K14633">
        <f t="shared" si="1614"/>
        <v>0</v>
      </c>
      <c r="L14633">
        <f t="shared" si="1615"/>
        <v>0</v>
      </c>
      <c r="M14633">
        <f t="shared" si="1616"/>
        <v>0</v>
      </c>
      <c r="N14633">
        <f t="shared" si="1617"/>
        <v>0</v>
      </c>
      <c r="O14633" s="16">
        <f t="shared" si="1618"/>
        <v>40115</v>
      </c>
      <c r="P14633" s="24">
        <v>1</v>
      </c>
      <c r="Q14633" s="16"/>
    </row>
    <row r="14634" spans="1:17">
      <c r="A14634" s="13">
        <v>14633</v>
      </c>
      <c r="B14634" s="6"/>
      <c r="C14634" s="6">
        <v>2009</v>
      </c>
      <c r="D14634" s="7">
        <v>1725</v>
      </c>
      <c r="E14634" s="6">
        <v>1383</v>
      </c>
      <c r="F14634" s="6">
        <v>2009</v>
      </c>
      <c r="G14634" s="6" t="s">
        <v>39</v>
      </c>
      <c r="H14634" s="6">
        <v>29</v>
      </c>
      <c r="I14634">
        <f t="shared" si="1613"/>
        <v>0</v>
      </c>
      <c r="J14634" s="5">
        <f t="shared" si="1619"/>
        <v>0</v>
      </c>
      <c r="K14634">
        <f t="shared" si="1614"/>
        <v>0</v>
      </c>
      <c r="L14634">
        <f t="shared" si="1615"/>
        <v>0</v>
      </c>
      <c r="M14634">
        <f t="shared" si="1616"/>
        <v>0</v>
      </c>
      <c r="N14634">
        <f t="shared" si="1617"/>
        <v>0</v>
      </c>
      <c r="O14634" s="16">
        <f t="shared" si="1618"/>
        <v>40115</v>
      </c>
      <c r="P14634" s="24">
        <v>1</v>
      </c>
      <c r="Q14634" s="16"/>
    </row>
    <row r="14635" spans="1:17">
      <c r="A14635" s="13">
        <v>14634</v>
      </c>
      <c r="B14635" s="6"/>
      <c r="C14635" s="6">
        <v>2009</v>
      </c>
      <c r="D14635" s="7">
        <v>1726</v>
      </c>
      <c r="E14635" s="6">
        <v>1383</v>
      </c>
      <c r="F14635" s="6">
        <v>2009</v>
      </c>
      <c r="G14635" s="6" t="s">
        <v>39</v>
      </c>
      <c r="H14635" s="6">
        <v>29</v>
      </c>
      <c r="I14635">
        <f t="shared" si="1613"/>
        <v>0</v>
      </c>
      <c r="J14635" s="5">
        <f t="shared" si="1619"/>
        <v>0</v>
      </c>
      <c r="K14635">
        <f t="shared" si="1614"/>
        <v>0</v>
      </c>
      <c r="L14635">
        <f t="shared" si="1615"/>
        <v>0</v>
      </c>
      <c r="M14635">
        <f t="shared" si="1616"/>
        <v>0</v>
      </c>
      <c r="N14635">
        <f t="shared" si="1617"/>
        <v>0</v>
      </c>
      <c r="O14635" s="16">
        <f t="shared" si="1618"/>
        <v>40115</v>
      </c>
      <c r="P14635" s="24">
        <v>1</v>
      </c>
      <c r="Q14635" s="16"/>
    </row>
    <row r="14636" spans="1:17">
      <c r="A14636" s="13">
        <v>14635</v>
      </c>
      <c r="B14636" s="6"/>
      <c r="C14636" s="6">
        <v>2009</v>
      </c>
      <c r="D14636" s="7">
        <v>1727</v>
      </c>
      <c r="E14636" s="6">
        <v>1383</v>
      </c>
      <c r="F14636" s="6">
        <v>2009</v>
      </c>
      <c r="G14636" s="6" t="s">
        <v>39</v>
      </c>
      <c r="H14636" s="6">
        <v>29</v>
      </c>
      <c r="I14636">
        <f t="shared" si="1613"/>
        <v>0</v>
      </c>
      <c r="J14636" s="5">
        <f t="shared" si="1619"/>
        <v>0</v>
      </c>
      <c r="K14636">
        <f t="shared" si="1614"/>
        <v>0</v>
      </c>
      <c r="L14636">
        <f t="shared" si="1615"/>
        <v>0</v>
      </c>
      <c r="M14636">
        <f t="shared" si="1616"/>
        <v>0</v>
      </c>
      <c r="N14636">
        <f t="shared" si="1617"/>
        <v>0</v>
      </c>
      <c r="O14636" s="16">
        <f t="shared" si="1618"/>
        <v>40115</v>
      </c>
      <c r="P14636" s="24">
        <v>1</v>
      </c>
      <c r="Q14636" s="16"/>
    </row>
    <row r="14637" spans="1:17">
      <c r="A14637" s="13">
        <v>14636</v>
      </c>
      <c r="B14637" s="6"/>
      <c r="C14637" s="6">
        <v>2009</v>
      </c>
      <c r="D14637" s="7">
        <v>1728</v>
      </c>
      <c r="E14637" s="6">
        <v>1383</v>
      </c>
      <c r="F14637" s="6">
        <v>2009</v>
      </c>
      <c r="G14637" s="6" t="s">
        <v>39</v>
      </c>
      <c r="H14637" s="6">
        <v>29</v>
      </c>
      <c r="I14637">
        <f t="shared" si="1613"/>
        <v>0</v>
      </c>
      <c r="J14637" s="5">
        <f t="shared" si="1619"/>
        <v>0</v>
      </c>
      <c r="K14637">
        <f t="shared" si="1614"/>
        <v>0</v>
      </c>
      <c r="L14637">
        <f t="shared" si="1615"/>
        <v>0</v>
      </c>
      <c r="M14637">
        <f t="shared" si="1616"/>
        <v>0</v>
      </c>
      <c r="N14637">
        <f t="shared" si="1617"/>
        <v>0</v>
      </c>
      <c r="O14637" s="16">
        <f t="shared" si="1618"/>
        <v>40115</v>
      </c>
      <c r="P14637" s="24">
        <v>1</v>
      </c>
      <c r="Q14637" s="16"/>
    </row>
    <row r="14638" spans="1:17">
      <c r="A14638" s="13">
        <v>14637</v>
      </c>
      <c r="B14638" s="6"/>
      <c r="C14638" s="6">
        <v>2009</v>
      </c>
      <c r="D14638" s="7">
        <v>1729</v>
      </c>
      <c r="E14638" s="6">
        <v>1383</v>
      </c>
      <c r="F14638" s="6">
        <v>2009</v>
      </c>
      <c r="G14638" s="6" t="s">
        <v>39</v>
      </c>
      <c r="H14638" s="6">
        <v>29</v>
      </c>
      <c r="I14638">
        <f t="shared" si="1613"/>
        <v>0</v>
      </c>
      <c r="J14638" s="5">
        <f t="shared" si="1619"/>
        <v>0</v>
      </c>
      <c r="K14638">
        <f t="shared" si="1614"/>
        <v>0</v>
      </c>
      <c r="L14638">
        <f t="shared" si="1615"/>
        <v>0</v>
      </c>
      <c r="M14638">
        <f t="shared" si="1616"/>
        <v>0</v>
      </c>
      <c r="N14638">
        <f t="shared" si="1617"/>
        <v>0</v>
      </c>
      <c r="O14638" s="16">
        <f t="shared" si="1618"/>
        <v>40115</v>
      </c>
      <c r="P14638" s="24">
        <v>1</v>
      </c>
      <c r="Q14638" s="16"/>
    </row>
    <row r="14639" spans="1:17">
      <c r="A14639" s="13">
        <v>14638</v>
      </c>
      <c r="B14639" s="6"/>
      <c r="C14639" s="6">
        <v>2009</v>
      </c>
      <c r="D14639" s="7">
        <v>1730</v>
      </c>
      <c r="E14639" s="6">
        <v>1383</v>
      </c>
      <c r="F14639" s="6">
        <v>2009</v>
      </c>
      <c r="G14639" s="6" t="s">
        <v>39</v>
      </c>
      <c r="H14639" s="6">
        <v>29</v>
      </c>
      <c r="I14639">
        <f t="shared" si="1613"/>
        <v>0</v>
      </c>
      <c r="J14639" s="5">
        <f t="shared" si="1619"/>
        <v>0</v>
      </c>
      <c r="K14639">
        <f t="shared" si="1614"/>
        <v>0</v>
      </c>
      <c r="L14639">
        <f t="shared" si="1615"/>
        <v>0</v>
      </c>
      <c r="M14639">
        <f t="shared" si="1616"/>
        <v>0</v>
      </c>
      <c r="N14639">
        <f t="shared" si="1617"/>
        <v>0</v>
      </c>
      <c r="O14639" s="16">
        <f t="shared" si="1618"/>
        <v>40115</v>
      </c>
      <c r="P14639" s="24">
        <v>1</v>
      </c>
      <c r="Q14639" s="16"/>
    </row>
    <row r="14640" spans="1:17">
      <c r="A14640" s="13">
        <v>14639</v>
      </c>
      <c r="B14640" s="6"/>
      <c r="C14640" s="6">
        <v>2009</v>
      </c>
      <c r="D14640" s="7">
        <v>1731</v>
      </c>
      <c r="E14640" s="6">
        <v>1383</v>
      </c>
      <c r="F14640" s="6">
        <v>2009</v>
      </c>
      <c r="G14640" s="6" t="s">
        <v>39</v>
      </c>
      <c r="H14640" s="6">
        <v>29</v>
      </c>
      <c r="I14640">
        <f t="shared" si="1613"/>
        <v>0</v>
      </c>
      <c r="J14640" s="5">
        <f t="shared" si="1619"/>
        <v>0</v>
      </c>
      <c r="K14640">
        <f t="shared" si="1614"/>
        <v>0</v>
      </c>
      <c r="L14640">
        <f t="shared" si="1615"/>
        <v>0</v>
      </c>
      <c r="M14640">
        <f t="shared" si="1616"/>
        <v>0</v>
      </c>
      <c r="N14640">
        <f t="shared" si="1617"/>
        <v>0</v>
      </c>
      <c r="O14640" s="16">
        <f t="shared" si="1618"/>
        <v>40115</v>
      </c>
      <c r="P14640" s="24">
        <v>1</v>
      </c>
      <c r="Q14640" s="16"/>
    </row>
    <row r="14641" spans="1:17">
      <c r="A14641" s="13">
        <v>14640</v>
      </c>
      <c r="B14641">
        <v>13190</v>
      </c>
      <c r="C14641">
        <v>2009</v>
      </c>
      <c r="D14641" s="4">
        <v>1732</v>
      </c>
      <c r="E14641">
        <v>1278</v>
      </c>
      <c r="F14641">
        <v>2009</v>
      </c>
      <c r="G14641" t="s">
        <v>39</v>
      </c>
      <c r="H14641">
        <v>8</v>
      </c>
      <c r="I14641">
        <f t="shared" si="1613"/>
        <v>0</v>
      </c>
      <c r="J14641" s="5">
        <f t="shared" si="1619"/>
        <v>0</v>
      </c>
      <c r="K14641">
        <f t="shared" si="1614"/>
        <v>0</v>
      </c>
      <c r="L14641">
        <f t="shared" si="1615"/>
        <v>0</v>
      </c>
      <c r="M14641">
        <f t="shared" si="1616"/>
        <v>0</v>
      </c>
      <c r="N14641">
        <f t="shared" si="1617"/>
        <v>0</v>
      </c>
      <c r="O14641" s="16">
        <f t="shared" si="1618"/>
        <v>40094</v>
      </c>
      <c r="P14641" s="24">
        <v>1</v>
      </c>
      <c r="Q14641" s="16"/>
    </row>
    <row r="14642" spans="1:17">
      <c r="A14642" s="13">
        <v>14641</v>
      </c>
      <c r="B14642">
        <v>13191</v>
      </c>
      <c r="C14642">
        <v>2009</v>
      </c>
      <c r="D14642" s="4">
        <v>1733</v>
      </c>
      <c r="E14642">
        <v>1278</v>
      </c>
      <c r="F14642">
        <v>2009</v>
      </c>
      <c r="G14642" t="s">
        <v>39</v>
      </c>
      <c r="H14642">
        <v>8</v>
      </c>
      <c r="I14642">
        <f t="shared" si="1613"/>
        <v>0</v>
      </c>
      <c r="J14642" s="5">
        <f t="shared" si="1619"/>
        <v>0</v>
      </c>
      <c r="K14642">
        <f t="shared" si="1614"/>
        <v>0</v>
      </c>
      <c r="L14642">
        <f t="shared" si="1615"/>
        <v>0</v>
      </c>
      <c r="M14642">
        <f t="shared" si="1616"/>
        <v>0</v>
      </c>
      <c r="N14642">
        <f t="shared" si="1617"/>
        <v>0</v>
      </c>
      <c r="O14642" s="16">
        <f t="shared" si="1618"/>
        <v>40094</v>
      </c>
      <c r="P14642" s="24">
        <v>1</v>
      </c>
      <c r="Q14642" s="16"/>
    </row>
    <row r="14643" spans="1:17">
      <c r="A14643" s="13">
        <v>14642</v>
      </c>
      <c r="B14643" s="6"/>
      <c r="C14643" s="6">
        <v>2009</v>
      </c>
      <c r="D14643" s="7">
        <v>1734</v>
      </c>
      <c r="E14643" s="6">
        <v>1278</v>
      </c>
      <c r="F14643" s="6">
        <v>2009</v>
      </c>
      <c r="G14643" s="6" t="s">
        <v>39</v>
      </c>
      <c r="H14643" s="6">
        <v>8</v>
      </c>
      <c r="I14643">
        <f t="shared" si="1613"/>
        <v>0</v>
      </c>
      <c r="J14643" s="5">
        <f t="shared" si="1619"/>
        <v>0</v>
      </c>
      <c r="K14643">
        <f t="shared" si="1614"/>
        <v>0</v>
      </c>
      <c r="L14643">
        <f t="shared" si="1615"/>
        <v>0</v>
      </c>
      <c r="M14643">
        <f t="shared" si="1616"/>
        <v>0</v>
      </c>
      <c r="N14643">
        <f t="shared" si="1617"/>
        <v>0</v>
      </c>
      <c r="O14643" s="16">
        <f t="shared" si="1618"/>
        <v>40094</v>
      </c>
      <c r="P14643" s="24">
        <v>1</v>
      </c>
      <c r="Q14643" s="16"/>
    </row>
    <row r="14644" spans="1:17">
      <c r="A14644" s="13">
        <v>14643</v>
      </c>
      <c r="B14644" s="6"/>
      <c r="C14644" s="6">
        <v>2009</v>
      </c>
      <c r="D14644" s="7">
        <v>1735</v>
      </c>
      <c r="E14644" s="6">
        <v>1278</v>
      </c>
      <c r="F14644" s="6">
        <v>2009</v>
      </c>
      <c r="G14644" s="6" t="s">
        <v>39</v>
      </c>
      <c r="H14644" s="6">
        <v>8</v>
      </c>
      <c r="I14644">
        <f t="shared" si="1613"/>
        <v>0</v>
      </c>
      <c r="J14644" s="5">
        <f t="shared" si="1619"/>
        <v>0</v>
      </c>
      <c r="K14644">
        <f t="shared" si="1614"/>
        <v>0</v>
      </c>
      <c r="L14644">
        <f t="shared" si="1615"/>
        <v>0</v>
      </c>
      <c r="M14644">
        <f t="shared" si="1616"/>
        <v>0</v>
      </c>
      <c r="N14644">
        <f t="shared" si="1617"/>
        <v>0</v>
      </c>
      <c r="O14644" s="16">
        <f t="shared" si="1618"/>
        <v>40094</v>
      </c>
      <c r="P14644" s="24">
        <v>1</v>
      </c>
      <c r="Q14644" s="16"/>
    </row>
    <row r="14645" spans="1:17">
      <c r="A14645" s="13">
        <v>14644</v>
      </c>
      <c r="B14645" s="6"/>
      <c r="C14645" s="6">
        <v>2009</v>
      </c>
      <c r="D14645" s="7">
        <v>1736</v>
      </c>
      <c r="E14645" s="6">
        <v>1278</v>
      </c>
      <c r="F14645" s="6">
        <v>2009</v>
      </c>
      <c r="G14645" s="6" t="s">
        <v>39</v>
      </c>
      <c r="H14645" s="6">
        <v>8</v>
      </c>
      <c r="I14645">
        <f t="shared" si="1613"/>
        <v>0</v>
      </c>
      <c r="J14645" s="5">
        <f t="shared" si="1619"/>
        <v>0</v>
      </c>
      <c r="K14645">
        <f t="shared" si="1614"/>
        <v>0</v>
      </c>
      <c r="L14645">
        <f t="shared" si="1615"/>
        <v>0</v>
      </c>
      <c r="M14645">
        <f t="shared" si="1616"/>
        <v>0</v>
      </c>
      <c r="N14645">
        <f t="shared" si="1617"/>
        <v>0</v>
      </c>
      <c r="O14645" s="16">
        <f t="shared" si="1618"/>
        <v>40094</v>
      </c>
      <c r="P14645" s="24">
        <v>1</v>
      </c>
      <c r="Q14645" s="16"/>
    </row>
    <row r="14646" spans="1:17">
      <c r="A14646" s="13">
        <v>14645</v>
      </c>
      <c r="B14646">
        <v>13192</v>
      </c>
      <c r="C14646">
        <v>2009</v>
      </c>
      <c r="D14646" s="4">
        <v>1737</v>
      </c>
      <c r="E14646">
        <v>1278</v>
      </c>
      <c r="F14646">
        <v>2009</v>
      </c>
      <c r="G14646" t="s">
        <v>39</v>
      </c>
      <c r="H14646">
        <v>8</v>
      </c>
      <c r="I14646">
        <f t="shared" si="1613"/>
        <v>0</v>
      </c>
      <c r="J14646" s="5">
        <f t="shared" si="1619"/>
        <v>0</v>
      </c>
      <c r="K14646">
        <f t="shared" si="1614"/>
        <v>0</v>
      </c>
      <c r="L14646">
        <f t="shared" si="1615"/>
        <v>0</v>
      </c>
      <c r="M14646">
        <f t="shared" si="1616"/>
        <v>0</v>
      </c>
      <c r="N14646">
        <f t="shared" si="1617"/>
        <v>0</v>
      </c>
      <c r="O14646" s="16">
        <f t="shared" si="1618"/>
        <v>40094</v>
      </c>
      <c r="P14646" s="24">
        <v>1</v>
      </c>
      <c r="Q14646" s="16"/>
    </row>
    <row r="14647" spans="1:17">
      <c r="A14647" s="13">
        <v>14646</v>
      </c>
      <c r="B14647">
        <v>13193</v>
      </c>
      <c r="C14647">
        <v>2009</v>
      </c>
      <c r="D14647" s="4">
        <v>1738</v>
      </c>
      <c r="E14647">
        <v>1278</v>
      </c>
      <c r="F14647">
        <v>2009</v>
      </c>
      <c r="G14647" t="s">
        <v>39</v>
      </c>
      <c r="H14647">
        <v>8</v>
      </c>
      <c r="I14647">
        <f t="shared" si="1613"/>
        <v>0</v>
      </c>
      <c r="J14647" s="5">
        <f t="shared" si="1619"/>
        <v>0</v>
      </c>
      <c r="K14647">
        <f t="shared" si="1614"/>
        <v>0</v>
      </c>
      <c r="L14647">
        <f t="shared" si="1615"/>
        <v>0</v>
      </c>
      <c r="M14647">
        <f t="shared" si="1616"/>
        <v>0</v>
      </c>
      <c r="N14647">
        <f t="shared" si="1617"/>
        <v>0</v>
      </c>
      <c r="O14647" s="16">
        <f t="shared" si="1618"/>
        <v>40094</v>
      </c>
      <c r="P14647" s="24">
        <v>1</v>
      </c>
      <c r="Q14647" s="16"/>
    </row>
    <row r="14648" spans="1:17">
      <c r="A14648" s="13">
        <v>14647</v>
      </c>
      <c r="B14648" s="6"/>
      <c r="C14648" s="6">
        <v>2009</v>
      </c>
      <c r="D14648" s="7">
        <v>1739</v>
      </c>
      <c r="E14648" s="6">
        <v>1278</v>
      </c>
      <c r="F14648" s="6">
        <v>2009</v>
      </c>
      <c r="G14648" s="6" t="s">
        <v>39</v>
      </c>
      <c r="H14648" s="6">
        <v>8</v>
      </c>
      <c r="I14648">
        <f t="shared" si="1613"/>
        <v>0</v>
      </c>
      <c r="J14648" s="5">
        <f t="shared" si="1619"/>
        <v>0</v>
      </c>
      <c r="K14648">
        <f t="shared" si="1614"/>
        <v>0</v>
      </c>
      <c r="L14648">
        <f t="shared" si="1615"/>
        <v>0</v>
      </c>
      <c r="M14648">
        <f t="shared" si="1616"/>
        <v>0</v>
      </c>
      <c r="N14648">
        <f t="shared" si="1617"/>
        <v>0</v>
      </c>
      <c r="O14648" s="16">
        <f t="shared" si="1618"/>
        <v>40094</v>
      </c>
      <c r="P14648" s="24">
        <v>1</v>
      </c>
      <c r="Q14648" s="16"/>
    </row>
    <row r="14649" spans="1:17">
      <c r="A14649" s="13">
        <v>14648</v>
      </c>
      <c r="B14649">
        <v>13194</v>
      </c>
      <c r="C14649">
        <v>2009</v>
      </c>
      <c r="D14649" s="4">
        <v>1740</v>
      </c>
      <c r="E14649">
        <v>1278</v>
      </c>
      <c r="F14649">
        <v>2009</v>
      </c>
      <c r="G14649" t="s">
        <v>39</v>
      </c>
      <c r="H14649">
        <v>8</v>
      </c>
      <c r="I14649">
        <f t="shared" si="1613"/>
        <v>0</v>
      </c>
      <c r="J14649" s="5">
        <f t="shared" si="1619"/>
        <v>0</v>
      </c>
      <c r="K14649">
        <f t="shared" si="1614"/>
        <v>0</v>
      </c>
      <c r="L14649">
        <f t="shared" si="1615"/>
        <v>0</v>
      </c>
      <c r="M14649">
        <f t="shared" si="1616"/>
        <v>0</v>
      </c>
      <c r="N14649">
        <f t="shared" si="1617"/>
        <v>0</v>
      </c>
      <c r="O14649" s="16">
        <f t="shared" si="1618"/>
        <v>40094</v>
      </c>
      <c r="P14649" s="24">
        <v>1</v>
      </c>
      <c r="Q14649" s="16"/>
    </row>
    <row r="14650" spans="1:17">
      <c r="A14650" s="13">
        <v>14649</v>
      </c>
      <c r="B14650">
        <v>13195</v>
      </c>
      <c r="C14650">
        <v>2009</v>
      </c>
      <c r="D14650" s="4">
        <v>1741</v>
      </c>
      <c r="E14650">
        <v>1278</v>
      </c>
      <c r="F14650">
        <v>2009</v>
      </c>
      <c r="G14650" t="s">
        <v>39</v>
      </c>
      <c r="H14650">
        <v>8</v>
      </c>
      <c r="I14650">
        <f t="shared" si="1613"/>
        <v>0</v>
      </c>
      <c r="J14650" s="5">
        <f t="shared" si="1619"/>
        <v>0</v>
      </c>
      <c r="K14650">
        <f t="shared" si="1614"/>
        <v>0</v>
      </c>
      <c r="L14650">
        <f t="shared" si="1615"/>
        <v>0</v>
      </c>
      <c r="M14650">
        <f t="shared" si="1616"/>
        <v>0</v>
      </c>
      <c r="N14650">
        <f t="shared" si="1617"/>
        <v>0</v>
      </c>
      <c r="O14650" s="16">
        <f t="shared" si="1618"/>
        <v>40094</v>
      </c>
      <c r="P14650" s="24">
        <v>1</v>
      </c>
      <c r="Q14650" s="16"/>
    </row>
    <row r="14651" spans="1:17">
      <c r="A14651" s="13">
        <v>14650</v>
      </c>
      <c r="B14651" s="6"/>
      <c r="C14651" s="6">
        <v>2009</v>
      </c>
      <c r="D14651" s="7">
        <v>1742</v>
      </c>
      <c r="E14651" s="6">
        <v>1383</v>
      </c>
      <c r="F14651" s="6">
        <v>2009</v>
      </c>
      <c r="G14651" s="6" t="s">
        <v>39</v>
      </c>
      <c r="H14651" s="6">
        <v>29</v>
      </c>
      <c r="I14651">
        <f t="shared" si="1613"/>
        <v>0</v>
      </c>
      <c r="J14651" s="5">
        <f t="shared" si="1619"/>
        <v>0</v>
      </c>
      <c r="K14651">
        <f t="shared" si="1614"/>
        <v>0</v>
      </c>
      <c r="L14651">
        <f t="shared" si="1615"/>
        <v>0</v>
      </c>
      <c r="M14651">
        <f t="shared" si="1616"/>
        <v>0</v>
      </c>
      <c r="N14651">
        <f t="shared" si="1617"/>
        <v>0</v>
      </c>
      <c r="O14651" s="16">
        <f t="shared" si="1618"/>
        <v>40115</v>
      </c>
      <c r="P14651" s="24">
        <v>1</v>
      </c>
      <c r="Q14651" s="16"/>
    </row>
    <row r="14652" spans="1:17">
      <c r="A14652" s="13">
        <v>14651</v>
      </c>
      <c r="B14652" s="6"/>
      <c r="C14652" s="6">
        <v>2009</v>
      </c>
      <c r="D14652" s="7">
        <v>1743</v>
      </c>
      <c r="E14652" s="6">
        <v>1383</v>
      </c>
      <c r="F14652" s="6">
        <v>2009</v>
      </c>
      <c r="G14652" s="6" t="s">
        <v>39</v>
      </c>
      <c r="H14652" s="6">
        <v>29</v>
      </c>
      <c r="I14652">
        <f t="shared" si="1613"/>
        <v>0</v>
      </c>
      <c r="J14652" s="5">
        <f t="shared" si="1619"/>
        <v>0</v>
      </c>
      <c r="K14652">
        <f t="shared" si="1614"/>
        <v>0</v>
      </c>
      <c r="L14652">
        <f t="shared" si="1615"/>
        <v>0</v>
      </c>
      <c r="M14652">
        <f t="shared" si="1616"/>
        <v>0</v>
      </c>
      <c r="N14652">
        <f t="shared" si="1617"/>
        <v>0</v>
      </c>
      <c r="O14652" s="16">
        <f t="shared" si="1618"/>
        <v>40115</v>
      </c>
      <c r="P14652" s="24">
        <v>1</v>
      </c>
      <c r="Q14652" s="16"/>
    </row>
    <row r="14653" spans="1:17">
      <c r="A14653" s="13">
        <v>14652</v>
      </c>
      <c r="B14653" s="6"/>
      <c r="C14653" s="6">
        <v>2009</v>
      </c>
      <c r="D14653" s="7">
        <v>1744</v>
      </c>
      <c r="E14653" s="6">
        <v>1383</v>
      </c>
      <c r="F14653" s="6">
        <v>2009</v>
      </c>
      <c r="G14653" s="6" t="s">
        <v>39</v>
      </c>
      <c r="H14653" s="6">
        <v>29</v>
      </c>
      <c r="I14653">
        <f t="shared" si="1613"/>
        <v>0</v>
      </c>
      <c r="J14653" s="5">
        <f t="shared" si="1619"/>
        <v>0</v>
      </c>
      <c r="K14653">
        <f t="shared" si="1614"/>
        <v>0</v>
      </c>
      <c r="L14653">
        <f t="shared" si="1615"/>
        <v>0</v>
      </c>
      <c r="M14653">
        <f t="shared" si="1616"/>
        <v>0</v>
      </c>
      <c r="N14653">
        <f t="shared" si="1617"/>
        <v>0</v>
      </c>
      <c r="O14653" s="16">
        <f t="shared" si="1618"/>
        <v>40115</v>
      </c>
      <c r="P14653" s="24">
        <v>1</v>
      </c>
      <c r="Q14653" s="16"/>
    </row>
    <row r="14654" spans="1:17">
      <c r="A14654" s="13">
        <v>14653</v>
      </c>
      <c r="B14654" s="6"/>
      <c r="C14654" s="6">
        <v>2009</v>
      </c>
      <c r="D14654" s="7">
        <v>1745</v>
      </c>
      <c r="E14654" s="6">
        <v>1383</v>
      </c>
      <c r="F14654" s="6">
        <v>2009</v>
      </c>
      <c r="G14654" s="6" t="s">
        <v>39</v>
      </c>
      <c r="H14654" s="6">
        <v>29</v>
      </c>
      <c r="I14654">
        <f t="shared" si="1613"/>
        <v>0</v>
      </c>
      <c r="J14654" s="5">
        <f t="shared" si="1619"/>
        <v>0</v>
      </c>
      <c r="K14654">
        <f t="shared" si="1614"/>
        <v>0</v>
      </c>
      <c r="L14654">
        <f t="shared" si="1615"/>
        <v>0</v>
      </c>
      <c r="M14654">
        <f t="shared" si="1616"/>
        <v>0</v>
      </c>
      <c r="N14654">
        <f t="shared" si="1617"/>
        <v>0</v>
      </c>
      <c r="O14654" s="16">
        <f t="shared" si="1618"/>
        <v>40115</v>
      </c>
      <c r="P14654" s="24">
        <v>1</v>
      </c>
      <c r="Q14654" s="16"/>
    </row>
    <row r="14655" spans="1:17">
      <c r="A14655" s="13">
        <v>14654</v>
      </c>
      <c r="B14655">
        <v>13196</v>
      </c>
      <c r="C14655">
        <v>2009</v>
      </c>
      <c r="D14655" s="4">
        <v>1746</v>
      </c>
      <c r="E14655">
        <v>1017</v>
      </c>
      <c r="F14655">
        <v>2009</v>
      </c>
      <c r="G14655" t="s">
        <v>1</v>
      </c>
      <c r="H14655">
        <v>7</v>
      </c>
      <c r="I14655">
        <f t="shared" si="1613"/>
        <v>0</v>
      </c>
      <c r="J14655" s="5">
        <f t="shared" si="1619"/>
        <v>0</v>
      </c>
      <c r="K14655">
        <f t="shared" si="1614"/>
        <v>0</v>
      </c>
      <c r="L14655">
        <f t="shared" si="1615"/>
        <v>0</v>
      </c>
      <c r="M14655">
        <f t="shared" si="1616"/>
        <v>0</v>
      </c>
      <c r="N14655">
        <f t="shared" si="1617"/>
        <v>0</v>
      </c>
      <c r="O14655" s="16">
        <f t="shared" si="1618"/>
        <v>40001</v>
      </c>
      <c r="P14655" s="24">
        <v>1</v>
      </c>
      <c r="Q14655" s="16"/>
    </row>
    <row r="14656" spans="1:17">
      <c r="A14656" s="13">
        <v>14655</v>
      </c>
      <c r="B14656">
        <v>13197</v>
      </c>
      <c r="C14656">
        <v>2009</v>
      </c>
      <c r="D14656" s="4">
        <v>1747</v>
      </c>
      <c r="E14656">
        <v>1017</v>
      </c>
      <c r="F14656">
        <v>2009</v>
      </c>
      <c r="G14656" t="s">
        <v>1</v>
      </c>
      <c r="H14656">
        <v>7</v>
      </c>
      <c r="I14656">
        <f t="shared" si="1613"/>
        <v>0</v>
      </c>
      <c r="J14656" s="5">
        <f t="shared" si="1619"/>
        <v>0</v>
      </c>
      <c r="K14656">
        <f t="shared" si="1614"/>
        <v>0</v>
      </c>
      <c r="L14656">
        <f t="shared" si="1615"/>
        <v>0</v>
      </c>
      <c r="M14656">
        <f t="shared" si="1616"/>
        <v>0</v>
      </c>
      <c r="N14656">
        <f t="shared" si="1617"/>
        <v>0</v>
      </c>
      <c r="O14656" s="16">
        <f t="shared" si="1618"/>
        <v>40001</v>
      </c>
      <c r="P14656" s="24">
        <v>1</v>
      </c>
      <c r="Q14656" s="16"/>
    </row>
    <row r="14657" spans="1:17">
      <c r="A14657" s="13">
        <v>14656</v>
      </c>
      <c r="B14657">
        <v>13198</v>
      </c>
      <c r="C14657">
        <v>2009</v>
      </c>
      <c r="D14657" s="4">
        <v>1748</v>
      </c>
      <c r="E14657">
        <v>1017</v>
      </c>
      <c r="F14657">
        <v>2009</v>
      </c>
      <c r="G14657" t="s">
        <v>1</v>
      </c>
      <c r="H14657">
        <v>7</v>
      </c>
      <c r="I14657">
        <f t="shared" si="1613"/>
        <v>0</v>
      </c>
      <c r="J14657" s="5">
        <f t="shared" si="1619"/>
        <v>0</v>
      </c>
      <c r="K14657">
        <f t="shared" si="1614"/>
        <v>0</v>
      </c>
      <c r="L14657">
        <f t="shared" si="1615"/>
        <v>0</v>
      </c>
      <c r="M14657">
        <f t="shared" si="1616"/>
        <v>0</v>
      </c>
      <c r="N14657">
        <f t="shared" si="1617"/>
        <v>0</v>
      </c>
      <c r="O14657" s="16">
        <f t="shared" si="1618"/>
        <v>40001</v>
      </c>
      <c r="P14657" s="24">
        <v>1</v>
      </c>
      <c r="Q14657" s="16"/>
    </row>
    <row r="14658" spans="1:17">
      <c r="A14658" s="13">
        <v>14657</v>
      </c>
      <c r="B14658">
        <v>13199</v>
      </c>
      <c r="C14658">
        <v>2009</v>
      </c>
      <c r="D14658" s="4">
        <v>1749</v>
      </c>
      <c r="E14658">
        <v>1015</v>
      </c>
      <c r="F14658">
        <v>2009</v>
      </c>
      <c r="G14658" t="s">
        <v>1</v>
      </c>
      <c r="H14658">
        <v>7</v>
      </c>
      <c r="I14658">
        <f t="shared" ref="I14658:I14721" si="1620">(IF(C14658&lt;=$J$1,1,0))*(IF(F14658&gt;$J$1,1,0))</f>
        <v>0</v>
      </c>
      <c r="J14658" s="5">
        <f t="shared" si="1619"/>
        <v>0</v>
      </c>
      <c r="K14658">
        <f t="shared" ref="K14658:K14721" si="1621">IF((F14658=$J$1),1,0)</f>
        <v>0</v>
      </c>
      <c r="L14658">
        <f t="shared" ref="L14658:L14721" si="1622">IF(F14658&lt;C14658,1,0)</f>
        <v>0</v>
      </c>
      <c r="M14658">
        <f t="shared" ref="M14658:M14721" si="1623">IF(F14658&gt;(C14658+1),1,0)</f>
        <v>0</v>
      </c>
      <c r="N14658">
        <f t="shared" ref="N14658:N14721" si="1624">0/C14658</f>
        <v>0</v>
      </c>
      <c r="O14658" s="16">
        <f t="shared" ref="O14658:O14721" si="1625">DATE(F14658,(VLOOKUP(G14658,$R$10:$S$21,2,FALSE)),H14658)</f>
        <v>40001</v>
      </c>
      <c r="P14658" s="24">
        <v>1</v>
      </c>
      <c r="Q14658" s="16"/>
    </row>
    <row r="14659" spans="1:17">
      <c r="A14659" s="13">
        <v>14658</v>
      </c>
      <c r="B14659">
        <v>13200</v>
      </c>
      <c r="C14659">
        <v>2009</v>
      </c>
      <c r="D14659" s="4">
        <v>1750</v>
      </c>
      <c r="E14659">
        <v>1017</v>
      </c>
      <c r="F14659">
        <v>2009</v>
      </c>
      <c r="G14659" t="s">
        <v>1</v>
      </c>
      <c r="H14659">
        <v>7</v>
      </c>
      <c r="I14659">
        <f t="shared" si="1620"/>
        <v>0</v>
      </c>
      <c r="J14659" s="5">
        <f t="shared" si="1619"/>
        <v>0</v>
      </c>
      <c r="K14659">
        <f t="shared" si="1621"/>
        <v>0</v>
      </c>
      <c r="L14659">
        <f t="shared" si="1622"/>
        <v>0</v>
      </c>
      <c r="M14659">
        <f t="shared" si="1623"/>
        <v>0</v>
      </c>
      <c r="N14659">
        <f t="shared" si="1624"/>
        <v>0</v>
      </c>
      <c r="O14659" s="16">
        <f t="shared" si="1625"/>
        <v>40001</v>
      </c>
      <c r="P14659" s="24">
        <v>1</v>
      </c>
      <c r="Q14659" s="16"/>
    </row>
    <row r="14660" spans="1:17">
      <c r="A14660" s="13">
        <v>14659</v>
      </c>
      <c r="B14660">
        <v>13201</v>
      </c>
      <c r="C14660">
        <v>2009</v>
      </c>
      <c r="D14660" s="4">
        <v>1751</v>
      </c>
      <c r="E14660">
        <v>1279</v>
      </c>
      <c r="F14660">
        <v>2009</v>
      </c>
      <c r="G14660" t="s">
        <v>39</v>
      </c>
      <c r="H14660">
        <v>8</v>
      </c>
      <c r="I14660">
        <f t="shared" si="1620"/>
        <v>0</v>
      </c>
      <c r="J14660" s="5">
        <f t="shared" si="1619"/>
        <v>0</v>
      </c>
      <c r="K14660">
        <f t="shared" si="1621"/>
        <v>0</v>
      </c>
      <c r="L14660">
        <f t="shared" si="1622"/>
        <v>0</v>
      </c>
      <c r="M14660">
        <f t="shared" si="1623"/>
        <v>0</v>
      </c>
      <c r="N14660">
        <f t="shared" si="1624"/>
        <v>0</v>
      </c>
      <c r="O14660" s="16">
        <f t="shared" si="1625"/>
        <v>40094</v>
      </c>
      <c r="P14660" s="24">
        <v>1</v>
      </c>
      <c r="Q14660" s="16"/>
    </row>
    <row r="14661" spans="1:17">
      <c r="A14661" s="13">
        <v>14660</v>
      </c>
      <c r="B14661">
        <v>13202</v>
      </c>
      <c r="C14661">
        <v>2009</v>
      </c>
      <c r="D14661" s="4">
        <v>1752</v>
      </c>
      <c r="E14661">
        <v>1280</v>
      </c>
      <c r="F14661">
        <v>2009</v>
      </c>
      <c r="G14661" t="s">
        <v>39</v>
      </c>
      <c r="H14661">
        <v>8</v>
      </c>
      <c r="I14661">
        <f t="shared" si="1620"/>
        <v>0</v>
      </c>
      <c r="J14661" s="5">
        <f t="shared" si="1619"/>
        <v>0</v>
      </c>
      <c r="K14661">
        <f t="shared" si="1621"/>
        <v>0</v>
      </c>
      <c r="L14661">
        <f t="shared" si="1622"/>
        <v>0</v>
      </c>
      <c r="M14661">
        <f t="shared" si="1623"/>
        <v>0</v>
      </c>
      <c r="N14661">
        <f t="shared" si="1624"/>
        <v>0</v>
      </c>
      <c r="O14661" s="16">
        <f t="shared" si="1625"/>
        <v>40094</v>
      </c>
      <c r="P14661" s="24">
        <v>1</v>
      </c>
      <c r="Q14661" s="16"/>
    </row>
    <row r="14662" spans="1:17">
      <c r="A14662" s="13">
        <v>14661</v>
      </c>
      <c r="B14662">
        <v>13203</v>
      </c>
      <c r="C14662">
        <v>2009</v>
      </c>
      <c r="D14662" s="4">
        <v>1753</v>
      </c>
      <c r="E14662">
        <v>1104</v>
      </c>
      <c r="F14662">
        <v>2009</v>
      </c>
      <c r="G14662" t="s">
        <v>5</v>
      </c>
      <c r="H14662">
        <v>8</v>
      </c>
      <c r="I14662">
        <f t="shared" si="1620"/>
        <v>0</v>
      </c>
      <c r="J14662" s="5">
        <f t="shared" si="1619"/>
        <v>0</v>
      </c>
      <c r="K14662">
        <f t="shared" si="1621"/>
        <v>0</v>
      </c>
      <c r="L14662">
        <f t="shared" si="1622"/>
        <v>0</v>
      </c>
      <c r="M14662">
        <f t="shared" si="1623"/>
        <v>0</v>
      </c>
      <c r="N14662">
        <f t="shared" si="1624"/>
        <v>0</v>
      </c>
      <c r="O14662" s="16">
        <f t="shared" si="1625"/>
        <v>40064</v>
      </c>
      <c r="P14662" s="24">
        <v>1</v>
      </c>
      <c r="Q14662" s="16"/>
    </row>
    <row r="14663" spans="1:17">
      <c r="A14663" s="13">
        <v>14662</v>
      </c>
      <c r="B14663">
        <v>13204</v>
      </c>
      <c r="C14663">
        <v>2009</v>
      </c>
      <c r="D14663" s="4">
        <v>1754</v>
      </c>
      <c r="E14663">
        <v>1281</v>
      </c>
      <c r="F14663">
        <v>2009</v>
      </c>
      <c r="G14663" t="s">
        <v>39</v>
      </c>
      <c r="H14663">
        <v>8</v>
      </c>
      <c r="I14663">
        <f t="shared" si="1620"/>
        <v>0</v>
      </c>
      <c r="J14663" s="5">
        <f t="shared" si="1619"/>
        <v>0</v>
      </c>
      <c r="K14663">
        <f t="shared" si="1621"/>
        <v>0</v>
      </c>
      <c r="L14663">
        <f t="shared" si="1622"/>
        <v>0</v>
      </c>
      <c r="M14663">
        <f t="shared" si="1623"/>
        <v>0</v>
      </c>
      <c r="N14663">
        <f t="shared" si="1624"/>
        <v>0</v>
      </c>
      <c r="O14663" s="16">
        <f t="shared" si="1625"/>
        <v>40094</v>
      </c>
      <c r="P14663" s="24">
        <v>1</v>
      </c>
      <c r="Q14663" s="16"/>
    </row>
    <row r="14664" spans="1:17">
      <c r="A14664" s="13">
        <v>14663</v>
      </c>
      <c r="B14664">
        <v>13205</v>
      </c>
      <c r="C14664">
        <v>2009</v>
      </c>
      <c r="D14664" s="4">
        <v>1755</v>
      </c>
      <c r="E14664">
        <v>1512</v>
      </c>
      <c r="F14664">
        <v>2009</v>
      </c>
      <c r="G14664" t="s">
        <v>47</v>
      </c>
      <c r="H14664">
        <v>17</v>
      </c>
      <c r="I14664">
        <f t="shared" si="1620"/>
        <v>0</v>
      </c>
      <c r="J14664" s="5">
        <f t="shared" si="1619"/>
        <v>0</v>
      </c>
      <c r="K14664">
        <f t="shared" si="1621"/>
        <v>0</v>
      </c>
      <c r="L14664">
        <f t="shared" si="1622"/>
        <v>0</v>
      </c>
      <c r="M14664">
        <f t="shared" si="1623"/>
        <v>0</v>
      </c>
      <c r="N14664">
        <f t="shared" si="1624"/>
        <v>0</v>
      </c>
      <c r="O14664" s="16">
        <f t="shared" si="1625"/>
        <v>40134</v>
      </c>
      <c r="P14664" s="24">
        <v>1</v>
      </c>
      <c r="Q14664" s="16"/>
    </row>
    <row r="14665" spans="1:17">
      <c r="A14665" s="13">
        <v>14664</v>
      </c>
      <c r="B14665">
        <v>13206</v>
      </c>
      <c r="C14665">
        <v>2009</v>
      </c>
      <c r="D14665" s="4">
        <v>1756</v>
      </c>
      <c r="E14665">
        <v>1282</v>
      </c>
      <c r="F14665">
        <v>2009</v>
      </c>
      <c r="G14665" t="s">
        <v>39</v>
      </c>
      <c r="H14665">
        <v>8</v>
      </c>
      <c r="I14665">
        <f t="shared" si="1620"/>
        <v>0</v>
      </c>
      <c r="J14665" s="5">
        <f t="shared" si="1619"/>
        <v>0</v>
      </c>
      <c r="K14665">
        <f t="shared" si="1621"/>
        <v>0</v>
      </c>
      <c r="L14665">
        <f t="shared" si="1622"/>
        <v>0</v>
      </c>
      <c r="M14665">
        <f t="shared" si="1623"/>
        <v>0</v>
      </c>
      <c r="N14665">
        <f t="shared" si="1624"/>
        <v>0</v>
      </c>
      <c r="O14665" s="16">
        <f t="shared" si="1625"/>
        <v>40094</v>
      </c>
      <c r="P14665" s="24">
        <v>1</v>
      </c>
      <c r="Q14665" s="16"/>
    </row>
    <row r="14666" spans="1:17">
      <c r="A14666" s="13">
        <v>14665</v>
      </c>
      <c r="B14666">
        <v>13207</v>
      </c>
      <c r="C14666">
        <v>2009</v>
      </c>
      <c r="D14666" s="4">
        <v>1757</v>
      </c>
      <c r="E14666">
        <v>1152</v>
      </c>
      <c r="F14666">
        <v>2009</v>
      </c>
      <c r="G14666" t="s">
        <v>5</v>
      </c>
      <c r="H14666">
        <v>15</v>
      </c>
      <c r="I14666">
        <f t="shared" si="1620"/>
        <v>0</v>
      </c>
      <c r="J14666" s="5">
        <f t="shared" si="1619"/>
        <v>0</v>
      </c>
      <c r="K14666">
        <f t="shared" si="1621"/>
        <v>0</v>
      </c>
      <c r="L14666">
        <f t="shared" si="1622"/>
        <v>0</v>
      </c>
      <c r="M14666">
        <f t="shared" si="1623"/>
        <v>0</v>
      </c>
      <c r="N14666">
        <f t="shared" si="1624"/>
        <v>0</v>
      </c>
      <c r="O14666" s="16">
        <f t="shared" si="1625"/>
        <v>40071</v>
      </c>
      <c r="P14666" s="24">
        <v>1</v>
      </c>
      <c r="Q14666" s="16"/>
    </row>
    <row r="14667" spans="1:17">
      <c r="A14667" s="13">
        <v>14666</v>
      </c>
      <c r="B14667">
        <v>13208</v>
      </c>
      <c r="C14667">
        <v>2009</v>
      </c>
      <c r="D14667" s="4">
        <v>1758</v>
      </c>
      <c r="E14667">
        <v>1152</v>
      </c>
      <c r="F14667">
        <v>2009</v>
      </c>
      <c r="G14667" t="s">
        <v>5</v>
      </c>
      <c r="H14667">
        <v>15</v>
      </c>
      <c r="I14667">
        <f t="shared" si="1620"/>
        <v>0</v>
      </c>
      <c r="J14667" s="5">
        <f t="shared" si="1619"/>
        <v>0</v>
      </c>
      <c r="K14667">
        <f t="shared" si="1621"/>
        <v>0</v>
      </c>
      <c r="L14667">
        <f t="shared" si="1622"/>
        <v>0</v>
      </c>
      <c r="M14667">
        <f t="shared" si="1623"/>
        <v>0</v>
      </c>
      <c r="N14667">
        <f t="shared" si="1624"/>
        <v>0</v>
      </c>
      <c r="O14667" s="16">
        <f t="shared" si="1625"/>
        <v>40071</v>
      </c>
      <c r="P14667" s="24">
        <v>1</v>
      </c>
      <c r="Q14667" s="16"/>
    </row>
    <row r="14668" spans="1:17">
      <c r="A14668" s="13">
        <v>14667</v>
      </c>
      <c r="B14668">
        <v>13209</v>
      </c>
      <c r="C14668">
        <v>2009</v>
      </c>
      <c r="D14668" s="4">
        <v>1759</v>
      </c>
      <c r="E14668">
        <v>1513</v>
      </c>
      <c r="F14668">
        <v>2009</v>
      </c>
      <c r="G14668" t="s">
        <v>47</v>
      </c>
      <c r="H14668">
        <v>17</v>
      </c>
      <c r="I14668">
        <f t="shared" si="1620"/>
        <v>0</v>
      </c>
      <c r="J14668" s="5">
        <f t="shared" si="1619"/>
        <v>0</v>
      </c>
      <c r="K14668">
        <f t="shared" si="1621"/>
        <v>0</v>
      </c>
      <c r="L14668">
        <f t="shared" si="1622"/>
        <v>0</v>
      </c>
      <c r="M14668">
        <f t="shared" si="1623"/>
        <v>0</v>
      </c>
      <c r="N14668">
        <f t="shared" si="1624"/>
        <v>0</v>
      </c>
      <c r="O14668" s="16">
        <f t="shared" si="1625"/>
        <v>40134</v>
      </c>
      <c r="P14668" s="24">
        <v>1</v>
      </c>
      <c r="Q14668" s="16"/>
    </row>
    <row r="14669" spans="1:17">
      <c r="A14669" s="13">
        <v>14668</v>
      </c>
      <c r="B14669">
        <v>13210</v>
      </c>
      <c r="C14669">
        <v>2009</v>
      </c>
      <c r="D14669" s="4">
        <v>1760</v>
      </c>
      <c r="E14669">
        <v>1227</v>
      </c>
      <c r="F14669">
        <v>2009</v>
      </c>
      <c r="G14669" t="s">
        <v>5</v>
      </c>
      <c r="H14669">
        <v>29</v>
      </c>
      <c r="I14669">
        <f t="shared" si="1620"/>
        <v>0</v>
      </c>
      <c r="J14669" s="5">
        <f t="shared" si="1619"/>
        <v>0</v>
      </c>
      <c r="K14669">
        <f t="shared" si="1621"/>
        <v>0</v>
      </c>
      <c r="L14669">
        <f t="shared" si="1622"/>
        <v>0</v>
      </c>
      <c r="M14669">
        <f t="shared" si="1623"/>
        <v>0</v>
      </c>
      <c r="N14669">
        <f t="shared" si="1624"/>
        <v>0</v>
      </c>
      <c r="O14669" s="16">
        <f t="shared" si="1625"/>
        <v>40085</v>
      </c>
      <c r="P14669" s="24">
        <v>1</v>
      </c>
      <c r="Q14669" s="16"/>
    </row>
    <row r="14670" spans="1:17">
      <c r="A14670" s="13">
        <v>14669</v>
      </c>
      <c r="B14670">
        <v>13211</v>
      </c>
      <c r="C14670">
        <v>2009</v>
      </c>
      <c r="D14670" s="4">
        <v>1761</v>
      </c>
      <c r="E14670">
        <v>1637</v>
      </c>
      <c r="F14670">
        <v>2009</v>
      </c>
      <c r="G14670" t="s">
        <v>54</v>
      </c>
      <c r="H14670">
        <v>10</v>
      </c>
      <c r="I14670">
        <f t="shared" si="1620"/>
        <v>0</v>
      </c>
      <c r="J14670" s="5">
        <f t="shared" si="1619"/>
        <v>0</v>
      </c>
      <c r="K14670">
        <f t="shared" si="1621"/>
        <v>0</v>
      </c>
      <c r="L14670">
        <f t="shared" si="1622"/>
        <v>0</v>
      </c>
      <c r="M14670">
        <f t="shared" si="1623"/>
        <v>0</v>
      </c>
      <c r="N14670">
        <f t="shared" si="1624"/>
        <v>0</v>
      </c>
      <c r="O14670" s="16">
        <f t="shared" si="1625"/>
        <v>40157</v>
      </c>
      <c r="P14670" s="24">
        <v>1</v>
      </c>
      <c r="Q14670" s="16"/>
    </row>
    <row r="14671" spans="1:17">
      <c r="A14671" s="13">
        <v>14670</v>
      </c>
      <c r="B14671">
        <v>13212</v>
      </c>
      <c r="C14671">
        <v>2009</v>
      </c>
      <c r="D14671" s="4">
        <v>1762</v>
      </c>
      <c r="E14671">
        <v>1152</v>
      </c>
      <c r="F14671">
        <v>2009</v>
      </c>
      <c r="G14671" t="s">
        <v>5</v>
      </c>
      <c r="H14671">
        <v>15</v>
      </c>
      <c r="I14671">
        <f t="shared" si="1620"/>
        <v>0</v>
      </c>
      <c r="J14671" s="5">
        <f t="shared" si="1619"/>
        <v>0</v>
      </c>
      <c r="K14671">
        <f t="shared" si="1621"/>
        <v>0</v>
      </c>
      <c r="L14671">
        <f t="shared" si="1622"/>
        <v>0</v>
      </c>
      <c r="M14671">
        <f t="shared" si="1623"/>
        <v>0</v>
      </c>
      <c r="N14671">
        <f t="shared" si="1624"/>
        <v>0</v>
      </c>
      <c r="O14671" s="16">
        <f t="shared" si="1625"/>
        <v>40071</v>
      </c>
      <c r="P14671" s="24">
        <v>1</v>
      </c>
      <c r="Q14671" s="16"/>
    </row>
    <row r="14672" spans="1:17">
      <c r="A14672" s="13">
        <v>14671</v>
      </c>
      <c r="B14672">
        <v>13213</v>
      </c>
      <c r="C14672">
        <v>2009</v>
      </c>
      <c r="D14672" s="4">
        <v>1763</v>
      </c>
      <c r="E14672">
        <v>1228</v>
      </c>
      <c r="F14672">
        <v>2009</v>
      </c>
      <c r="G14672" t="s">
        <v>5</v>
      </c>
      <c r="H14672">
        <v>29</v>
      </c>
      <c r="I14672">
        <f t="shared" si="1620"/>
        <v>0</v>
      </c>
      <c r="J14672" s="5">
        <f t="shared" si="1619"/>
        <v>0</v>
      </c>
      <c r="K14672">
        <f t="shared" si="1621"/>
        <v>0</v>
      </c>
      <c r="L14672">
        <f t="shared" si="1622"/>
        <v>0</v>
      </c>
      <c r="M14672">
        <f t="shared" si="1623"/>
        <v>0</v>
      </c>
      <c r="N14672">
        <f t="shared" si="1624"/>
        <v>0</v>
      </c>
      <c r="O14672" s="16">
        <f t="shared" si="1625"/>
        <v>40085</v>
      </c>
      <c r="P14672" s="24">
        <v>1</v>
      </c>
      <c r="Q14672" s="16"/>
    </row>
    <row r="14673" spans="1:17">
      <c r="A14673" s="13">
        <v>14672</v>
      </c>
      <c r="B14673">
        <v>13214</v>
      </c>
      <c r="C14673">
        <v>2009</v>
      </c>
      <c r="D14673" s="4">
        <v>1764</v>
      </c>
      <c r="E14673">
        <v>1314</v>
      </c>
      <c r="F14673">
        <v>2009</v>
      </c>
      <c r="G14673" t="s">
        <v>39</v>
      </c>
      <c r="H14673">
        <v>13</v>
      </c>
      <c r="I14673">
        <f t="shared" si="1620"/>
        <v>0</v>
      </c>
      <c r="J14673" s="5">
        <f t="shared" si="1619"/>
        <v>0</v>
      </c>
      <c r="K14673">
        <f t="shared" si="1621"/>
        <v>0</v>
      </c>
      <c r="L14673">
        <f t="shared" si="1622"/>
        <v>0</v>
      </c>
      <c r="M14673">
        <f t="shared" si="1623"/>
        <v>0</v>
      </c>
      <c r="N14673">
        <f t="shared" si="1624"/>
        <v>0</v>
      </c>
      <c r="O14673" s="16">
        <f t="shared" si="1625"/>
        <v>40099</v>
      </c>
      <c r="P14673" s="24">
        <v>1</v>
      </c>
      <c r="Q14673" s="16"/>
    </row>
    <row r="14674" spans="1:17">
      <c r="A14674" s="13">
        <v>14673</v>
      </c>
      <c r="B14674">
        <v>13215</v>
      </c>
      <c r="C14674">
        <v>2009</v>
      </c>
      <c r="D14674" s="4">
        <v>1765</v>
      </c>
      <c r="E14674">
        <v>1315</v>
      </c>
      <c r="F14674">
        <v>2009</v>
      </c>
      <c r="G14674" t="s">
        <v>39</v>
      </c>
      <c r="H14674">
        <v>13</v>
      </c>
      <c r="I14674">
        <f t="shared" si="1620"/>
        <v>0</v>
      </c>
      <c r="J14674" s="5">
        <f t="shared" si="1619"/>
        <v>0</v>
      </c>
      <c r="K14674">
        <f t="shared" si="1621"/>
        <v>0</v>
      </c>
      <c r="L14674">
        <f t="shared" si="1622"/>
        <v>0</v>
      </c>
      <c r="M14674">
        <f t="shared" si="1623"/>
        <v>0</v>
      </c>
      <c r="N14674">
        <f t="shared" si="1624"/>
        <v>0</v>
      </c>
      <c r="O14674" s="16">
        <f t="shared" si="1625"/>
        <v>40099</v>
      </c>
      <c r="P14674" s="24">
        <v>1</v>
      </c>
      <c r="Q14674" s="16"/>
    </row>
    <row r="14675" spans="1:17">
      <c r="A14675" s="13">
        <v>14674</v>
      </c>
      <c r="B14675">
        <v>13216</v>
      </c>
      <c r="C14675">
        <v>2009</v>
      </c>
      <c r="D14675" s="4">
        <v>1766</v>
      </c>
      <c r="E14675">
        <v>1425</v>
      </c>
      <c r="F14675">
        <v>2009</v>
      </c>
      <c r="G14675" t="s">
        <v>47</v>
      </c>
      <c r="H14675">
        <v>5</v>
      </c>
      <c r="I14675">
        <f t="shared" si="1620"/>
        <v>0</v>
      </c>
      <c r="J14675" s="5">
        <f t="shared" si="1619"/>
        <v>0</v>
      </c>
      <c r="K14675">
        <f t="shared" si="1621"/>
        <v>0</v>
      </c>
      <c r="L14675">
        <f t="shared" si="1622"/>
        <v>0</v>
      </c>
      <c r="M14675">
        <f t="shared" si="1623"/>
        <v>0</v>
      </c>
      <c r="N14675">
        <f t="shared" si="1624"/>
        <v>0</v>
      </c>
      <c r="O14675" s="16">
        <f t="shared" si="1625"/>
        <v>40122</v>
      </c>
      <c r="P14675" s="24">
        <v>1</v>
      </c>
      <c r="Q14675" s="16"/>
    </row>
    <row r="14676" spans="1:17">
      <c r="A14676" s="13">
        <v>14675</v>
      </c>
      <c r="B14676">
        <v>13217</v>
      </c>
      <c r="C14676">
        <v>2009</v>
      </c>
      <c r="D14676" s="4">
        <v>1767</v>
      </c>
      <c r="E14676">
        <v>1283</v>
      </c>
      <c r="F14676">
        <v>2009</v>
      </c>
      <c r="G14676" t="s">
        <v>39</v>
      </c>
      <c r="H14676">
        <v>8</v>
      </c>
      <c r="I14676">
        <f t="shared" si="1620"/>
        <v>0</v>
      </c>
      <c r="J14676" s="5">
        <f t="shared" si="1619"/>
        <v>0</v>
      </c>
      <c r="K14676">
        <f t="shared" si="1621"/>
        <v>0</v>
      </c>
      <c r="L14676">
        <f t="shared" si="1622"/>
        <v>0</v>
      </c>
      <c r="M14676">
        <f t="shared" si="1623"/>
        <v>0</v>
      </c>
      <c r="N14676">
        <f t="shared" si="1624"/>
        <v>0</v>
      </c>
      <c r="O14676" s="16">
        <f t="shared" si="1625"/>
        <v>40094</v>
      </c>
      <c r="P14676" s="24">
        <v>1</v>
      </c>
      <c r="Q14676" s="16"/>
    </row>
    <row r="14677" spans="1:17">
      <c r="A14677" s="13">
        <v>14676</v>
      </c>
      <c r="B14677" s="6"/>
      <c r="C14677" s="6">
        <v>2009</v>
      </c>
      <c r="D14677" s="7">
        <v>1768</v>
      </c>
      <c r="E14677" s="6">
        <v>1425</v>
      </c>
      <c r="F14677" s="6">
        <v>2009</v>
      </c>
      <c r="G14677" s="6" t="s">
        <v>47</v>
      </c>
      <c r="H14677" s="6">
        <v>5</v>
      </c>
      <c r="I14677">
        <f t="shared" si="1620"/>
        <v>0</v>
      </c>
      <c r="J14677" s="5">
        <f t="shared" si="1619"/>
        <v>0</v>
      </c>
      <c r="K14677">
        <f t="shared" si="1621"/>
        <v>0</v>
      </c>
      <c r="L14677">
        <f t="shared" si="1622"/>
        <v>0</v>
      </c>
      <c r="M14677">
        <f t="shared" si="1623"/>
        <v>0</v>
      </c>
      <c r="N14677">
        <f t="shared" si="1624"/>
        <v>0</v>
      </c>
      <c r="O14677" s="16">
        <f t="shared" si="1625"/>
        <v>40122</v>
      </c>
      <c r="P14677" s="24">
        <v>1</v>
      </c>
      <c r="Q14677" s="16"/>
    </row>
    <row r="14678" spans="1:17">
      <c r="A14678" s="13">
        <v>14677</v>
      </c>
      <c r="B14678" s="6"/>
      <c r="C14678" s="6">
        <v>2009</v>
      </c>
      <c r="D14678" s="7">
        <v>1769</v>
      </c>
      <c r="E14678" s="6">
        <v>1229</v>
      </c>
      <c r="F14678" s="6">
        <v>2009</v>
      </c>
      <c r="G14678" s="6" t="s">
        <v>5</v>
      </c>
      <c r="H14678" s="6">
        <v>29</v>
      </c>
      <c r="I14678">
        <f t="shared" si="1620"/>
        <v>0</v>
      </c>
      <c r="J14678" s="5">
        <f t="shared" si="1619"/>
        <v>0</v>
      </c>
      <c r="K14678">
        <f t="shared" si="1621"/>
        <v>0</v>
      </c>
      <c r="L14678">
        <f t="shared" si="1622"/>
        <v>0</v>
      </c>
      <c r="M14678">
        <f t="shared" si="1623"/>
        <v>0</v>
      </c>
      <c r="N14678">
        <f t="shared" si="1624"/>
        <v>0</v>
      </c>
      <c r="O14678" s="16">
        <f t="shared" si="1625"/>
        <v>40085</v>
      </c>
      <c r="P14678" s="24">
        <v>1</v>
      </c>
      <c r="Q14678" s="16"/>
    </row>
    <row r="14679" spans="1:17">
      <c r="A14679" s="13">
        <v>14678</v>
      </c>
      <c r="B14679" s="6"/>
      <c r="C14679" s="6">
        <v>2009</v>
      </c>
      <c r="D14679" s="7">
        <v>1770</v>
      </c>
      <c r="E14679" s="6">
        <v>1229</v>
      </c>
      <c r="F14679" s="6">
        <v>2009</v>
      </c>
      <c r="G14679" s="6" t="s">
        <v>5</v>
      </c>
      <c r="H14679" s="6">
        <v>29</v>
      </c>
      <c r="I14679">
        <f t="shared" si="1620"/>
        <v>0</v>
      </c>
      <c r="J14679" s="5">
        <f t="shared" si="1619"/>
        <v>0</v>
      </c>
      <c r="K14679">
        <f t="shared" si="1621"/>
        <v>0</v>
      </c>
      <c r="L14679">
        <f t="shared" si="1622"/>
        <v>0</v>
      </c>
      <c r="M14679">
        <f t="shared" si="1623"/>
        <v>0</v>
      </c>
      <c r="N14679">
        <f t="shared" si="1624"/>
        <v>0</v>
      </c>
      <c r="O14679" s="16">
        <f t="shared" si="1625"/>
        <v>40085</v>
      </c>
      <c r="P14679" s="24">
        <v>1</v>
      </c>
      <c r="Q14679" s="16"/>
    </row>
    <row r="14680" spans="1:17">
      <c r="A14680" s="13">
        <v>14679</v>
      </c>
      <c r="B14680">
        <v>13218</v>
      </c>
      <c r="C14680">
        <v>2009</v>
      </c>
      <c r="D14680" s="4">
        <v>1771</v>
      </c>
      <c r="E14680">
        <v>1229</v>
      </c>
      <c r="F14680">
        <v>2009</v>
      </c>
      <c r="G14680" t="s">
        <v>5</v>
      </c>
      <c r="H14680">
        <v>29</v>
      </c>
      <c r="I14680">
        <f t="shared" si="1620"/>
        <v>0</v>
      </c>
      <c r="J14680" s="5">
        <f t="shared" si="1619"/>
        <v>0</v>
      </c>
      <c r="K14680">
        <f t="shared" si="1621"/>
        <v>0</v>
      </c>
      <c r="L14680">
        <f t="shared" si="1622"/>
        <v>0</v>
      </c>
      <c r="M14680">
        <f t="shared" si="1623"/>
        <v>0</v>
      </c>
      <c r="N14680">
        <f t="shared" si="1624"/>
        <v>0</v>
      </c>
      <c r="O14680" s="16">
        <f t="shared" si="1625"/>
        <v>40085</v>
      </c>
      <c r="P14680" s="24">
        <v>1</v>
      </c>
      <c r="Q14680" s="16"/>
    </row>
    <row r="14681" spans="1:17">
      <c r="A14681" s="13">
        <v>14680</v>
      </c>
      <c r="B14681">
        <v>13219</v>
      </c>
      <c r="C14681">
        <v>2009</v>
      </c>
      <c r="D14681" s="4">
        <v>1772</v>
      </c>
      <c r="E14681">
        <v>1362</v>
      </c>
      <c r="F14681">
        <v>2009</v>
      </c>
      <c r="G14681" t="s">
        <v>39</v>
      </c>
      <c r="H14681">
        <v>27</v>
      </c>
      <c r="I14681">
        <f t="shared" si="1620"/>
        <v>0</v>
      </c>
      <c r="J14681" s="5">
        <f t="shared" si="1619"/>
        <v>0</v>
      </c>
      <c r="K14681">
        <f t="shared" si="1621"/>
        <v>0</v>
      </c>
      <c r="L14681">
        <f t="shared" si="1622"/>
        <v>0</v>
      </c>
      <c r="M14681">
        <f t="shared" si="1623"/>
        <v>0</v>
      </c>
      <c r="N14681">
        <f t="shared" si="1624"/>
        <v>0</v>
      </c>
      <c r="O14681" s="16">
        <f t="shared" si="1625"/>
        <v>40113</v>
      </c>
      <c r="P14681" s="24">
        <v>1</v>
      </c>
      <c r="Q14681" s="16"/>
    </row>
    <row r="14682" spans="1:17">
      <c r="A14682" s="13">
        <v>14681</v>
      </c>
      <c r="B14682">
        <v>13220</v>
      </c>
      <c r="C14682">
        <v>2009</v>
      </c>
      <c r="D14682" s="4">
        <v>1773</v>
      </c>
      <c r="E14682">
        <v>1464</v>
      </c>
      <c r="F14682">
        <v>2009</v>
      </c>
      <c r="G14682" t="s">
        <v>47</v>
      </c>
      <c r="H14682">
        <v>10</v>
      </c>
      <c r="I14682">
        <f t="shared" si="1620"/>
        <v>0</v>
      </c>
      <c r="J14682" s="5">
        <f t="shared" si="1619"/>
        <v>0</v>
      </c>
      <c r="K14682">
        <f t="shared" si="1621"/>
        <v>0</v>
      </c>
      <c r="L14682">
        <f t="shared" si="1622"/>
        <v>0</v>
      </c>
      <c r="M14682">
        <f t="shared" si="1623"/>
        <v>0</v>
      </c>
      <c r="N14682">
        <f t="shared" si="1624"/>
        <v>0</v>
      </c>
      <c r="O14682" s="16">
        <f t="shared" si="1625"/>
        <v>40127</v>
      </c>
      <c r="P14682" s="24">
        <v>1</v>
      </c>
      <c r="Q14682" s="16"/>
    </row>
    <row r="14683" spans="1:17">
      <c r="A14683" s="13">
        <v>14682</v>
      </c>
      <c r="B14683" s="6"/>
      <c r="C14683" s="6">
        <v>2009</v>
      </c>
      <c r="D14683" s="7">
        <v>1774</v>
      </c>
      <c r="E14683" s="6">
        <v>983</v>
      </c>
      <c r="F14683" s="6">
        <v>2009</v>
      </c>
      <c r="G14683" s="6" t="s">
        <v>0</v>
      </c>
      <c r="H14683" s="6">
        <v>30</v>
      </c>
      <c r="I14683">
        <f t="shared" si="1620"/>
        <v>0</v>
      </c>
      <c r="J14683" s="5">
        <f t="shared" si="1619"/>
        <v>0</v>
      </c>
      <c r="K14683">
        <f t="shared" si="1621"/>
        <v>0</v>
      </c>
      <c r="L14683">
        <f t="shared" si="1622"/>
        <v>0</v>
      </c>
      <c r="M14683">
        <f t="shared" si="1623"/>
        <v>0</v>
      </c>
      <c r="N14683">
        <f t="shared" si="1624"/>
        <v>0</v>
      </c>
      <c r="O14683" s="16">
        <f t="shared" si="1625"/>
        <v>39994</v>
      </c>
      <c r="P14683" s="24">
        <v>1</v>
      </c>
      <c r="Q14683" s="16"/>
    </row>
    <row r="14684" spans="1:17">
      <c r="A14684" s="13">
        <v>14683</v>
      </c>
      <c r="B14684" s="6"/>
      <c r="C14684" s="6">
        <v>2009</v>
      </c>
      <c r="D14684" s="7">
        <v>1775</v>
      </c>
      <c r="E14684" s="6">
        <v>983</v>
      </c>
      <c r="F14684" s="6">
        <v>2009</v>
      </c>
      <c r="G14684" s="6" t="s">
        <v>0</v>
      </c>
      <c r="H14684" s="6">
        <v>30</v>
      </c>
      <c r="I14684">
        <f t="shared" si="1620"/>
        <v>0</v>
      </c>
      <c r="J14684" s="5">
        <f t="shared" si="1619"/>
        <v>0</v>
      </c>
      <c r="K14684">
        <f t="shared" si="1621"/>
        <v>0</v>
      </c>
      <c r="L14684">
        <f t="shared" si="1622"/>
        <v>0</v>
      </c>
      <c r="M14684">
        <f t="shared" si="1623"/>
        <v>0</v>
      </c>
      <c r="N14684">
        <f t="shared" si="1624"/>
        <v>0</v>
      </c>
      <c r="O14684" s="16">
        <f t="shared" si="1625"/>
        <v>39994</v>
      </c>
      <c r="P14684" s="24">
        <v>1</v>
      </c>
      <c r="Q14684" s="16"/>
    </row>
    <row r="14685" spans="1:17">
      <c r="A14685" s="13">
        <v>14684</v>
      </c>
      <c r="B14685">
        <v>13221</v>
      </c>
      <c r="C14685">
        <v>2009</v>
      </c>
      <c r="D14685" s="4">
        <v>1776</v>
      </c>
      <c r="E14685">
        <v>1182</v>
      </c>
      <c r="F14685">
        <v>2009</v>
      </c>
      <c r="G14685" t="s">
        <v>5</v>
      </c>
      <c r="H14685">
        <v>17</v>
      </c>
      <c r="I14685">
        <f t="shared" si="1620"/>
        <v>0</v>
      </c>
      <c r="J14685" s="5">
        <f t="shared" si="1619"/>
        <v>0</v>
      </c>
      <c r="K14685">
        <f t="shared" si="1621"/>
        <v>0</v>
      </c>
      <c r="L14685">
        <f t="shared" si="1622"/>
        <v>0</v>
      </c>
      <c r="M14685">
        <f t="shared" si="1623"/>
        <v>0</v>
      </c>
      <c r="N14685">
        <f t="shared" si="1624"/>
        <v>0</v>
      </c>
      <c r="O14685" s="16">
        <f t="shared" si="1625"/>
        <v>40073</v>
      </c>
      <c r="P14685" s="24">
        <v>1</v>
      </c>
      <c r="Q14685" s="16"/>
    </row>
    <row r="14686" spans="1:17">
      <c r="A14686" s="13">
        <v>14685</v>
      </c>
      <c r="B14686">
        <v>13222</v>
      </c>
      <c r="C14686">
        <v>2009</v>
      </c>
      <c r="D14686" s="4">
        <v>1777</v>
      </c>
      <c r="E14686">
        <v>1465</v>
      </c>
      <c r="F14686">
        <v>2009</v>
      </c>
      <c r="G14686" t="s">
        <v>47</v>
      </c>
      <c r="H14686">
        <v>10</v>
      </c>
      <c r="I14686">
        <f t="shared" si="1620"/>
        <v>0</v>
      </c>
      <c r="J14686" s="5">
        <f t="shared" si="1619"/>
        <v>0</v>
      </c>
      <c r="K14686">
        <f t="shared" si="1621"/>
        <v>0</v>
      </c>
      <c r="L14686">
        <f t="shared" si="1622"/>
        <v>0</v>
      </c>
      <c r="M14686">
        <f t="shared" si="1623"/>
        <v>0</v>
      </c>
      <c r="N14686">
        <f t="shared" si="1624"/>
        <v>0</v>
      </c>
      <c r="O14686" s="16">
        <f t="shared" si="1625"/>
        <v>40127</v>
      </c>
      <c r="P14686" s="24">
        <v>1</v>
      </c>
      <c r="Q14686" s="16"/>
    </row>
    <row r="14687" spans="1:17">
      <c r="A14687" s="13">
        <v>14686</v>
      </c>
      <c r="B14687">
        <v>13223</v>
      </c>
      <c r="C14687">
        <v>2009</v>
      </c>
      <c r="D14687" s="4">
        <v>1778</v>
      </c>
      <c r="E14687">
        <v>1153</v>
      </c>
      <c r="F14687">
        <v>2009</v>
      </c>
      <c r="G14687" t="s">
        <v>5</v>
      </c>
      <c r="H14687">
        <v>15</v>
      </c>
      <c r="I14687">
        <f t="shared" si="1620"/>
        <v>0</v>
      </c>
      <c r="J14687" s="5">
        <f t="shared" si="1619"/>
        <v>0</v>
      </c>
      <c r="K14687">
        <f t="shared" si="1621"/>
        <v>0</v>
      </c>
      <c r="L14687">
        <f t="shared" si="1622"/>
        <v>0</v>
      </c>
      <c r="M14687">
        <f t="shared" si="1623"/>
        <v>0</v>
      </c>
      <c r="N14687">
        <f t="shared" si="1624"/>
        <v>0</v>
      </c>
      <c r="O14687" s="16">
        <f t="shared" si="1625"/>
        <v>40071</v>
      </c>
      <c r="P14687" s="24">
        <v>1</v>
      </c>
      <c r="Q14687" s="16"/>
    </row>
    <row r="14688" spans="1:17">
      <c r="A14688" s="13">
        <v>14687</v>
      </c>
      <c r="B14688">
        <v>13224</v>
      </c>
      <c r="C14688">
        <v>2009</v>
      </c>
      <c r="D14688" s="4">
        <v>1779</v>
      </c>
      <c r="E14688">
        <v>1316</v>
      </c>
      <c r="F14688">
        <v>2009</v>
      </c>
      <c r="G14688" t="s">
        <v>39</v>
      </c>
      <c r="H14688">
        <v>13</v>
      </c>
      <c r="I14688">
        <f t="shared" si="1620"/>
        <v>0</v>
      </c>
      <c r="J14688" s="5">
        <f t="shared" ref="J14688:J14751" si="1626">D14688-D14687-1</f>
        <v>0</v>
      </c>
      <c r="K14688">
        <f t="shared" si="1621"/>
        <v>0</v>
      </c>
      <c r="L14688">
        <f t="shared" si="1622"/>
        <v>0</v>
      </c>
      <c r="M14688">
        <f t="shared" si="1623"/>
        <v>0</v>
      </c>
      <c r="N14688">
        <f t="shared" si="1624"/>
        <v>0</v>
      </c>
      <c r="O14688" s="16">
        <f t="shared" si="1625"/>
        <v>40099</v>
      </c>
      <c r="P14688" s="24">
        <v>1</v>
      </c>
      <c r="Q14688" s="16"/>
    </row>
    <row r="14689" spans="1:17">
      <c r="A14689" s="13">
        <v>14688</v>
      </c>
      <c r="B14689" s="6"/>
      <c r="C14689" s="6">
        <v>2009</v>
      </c>
      <c r="D14689" s="7">
        <v>1780</v>
      </c>
      <c r="E14689" s="6">
        <v>1005</v>
      </c>
      <c r="F14689" s="6">
        <v>2009</v>
      </c>
      <c r="G14689" s="6" t="s">
        <v>1</v>
      </c>
      <c r="H14689" s="6">
        <v>7</v>
      </c>
      <c r="I14689">
        <f t="shared" si="1620"/>
        <v>0</v>
      </c>
      <c r="J14689" s="5">
        <f t="shared" si="1626"/>
        <v>0</v>
      </c>
      <c r="K14689">
        <f t="shared" si="1621"/>
        <v>0</v>
      </c>
      <c r="L14689">
        <f t="shared" si="1622"/>
        <v>0</v>
      </c>
      <c r="M14689">
        <f t="shared" si="1623"/>
        <v>0</v>
      </c>
      <c r="N14689">
        <f t="shared" si="1624"/>
        <v>0</v>
      </c>
      <c r="O14689" s="16">
        <f t="shared" si="1625"/>
        <v>40001</v>
      </c>
      <c r="P14689" s="24">
        <v>1</v>
      </c>
      <c r="Q14689" s="16"/>
    </row>
    <row r="14690" spans="1:17">
      <c r="A14690" s="13">
        <v>14689</v>
      </c>
      <c r="B14690" s="6"/>
      <c r="C14690" s="6">
        <v>2009</v>
      </c>
      <c r="D14690" s="7">
        <v>1781</v>
      </c>
      <c r="E14690" s="6">
        <v>1005</v>
      </c>
      <c r="F14690" s="6">
        <v>2009</v>
      </c>
      <c r="G14690" s="6" t="s">
        <v>1</v>
      </c>
      <c r="H14690" s="6">
        <v>7</v>
      </c>
      <c r="I14690">
        <f t="shared" si="1620"/>
        <v>0</v>
      </c>
      <c r="J14690" s="5">
        <f t="shared" si="1626"/>
        <v>0</v>
      </c>
      <c r="K14690">
        <f t="shared" si="1621"/>
        <v>0</v>
      </c>
      <c r="L14690">
        <f t="shared" si="1622"/>
        <v>0</v>
      </c>
      <c r="M14690">
        <f t="shared" si="1623"/>
        <v>0</v>
      </c>
      <c r="N14690">
        <f t="shared" si="1624"/>
        <v>0</v>
      </c>
      <c r="O14690" s="16">
        <f t="shared" si="1625"/>
        <v>40001</v>
      </c>
      <c r="P14690" s="24">
        <v>1</v>
      </c>
      <c r="Q14690" s="16"/>
    </row>
    <row r="14691" spans="1:17">
      <c r="A14691" s="13">
        <v>14690</v>
      </c>
      <c r="B14691" s="6"/>
      <c r="C14691" s="6">
        <v>2009</v>
      </c>
      <c r="D14691" s="7">
        <v>1782</v>
      </c>
      <c r="E14691" s="6">
        <v>1005</v>
      </c>
      <c r="F14691" s="6">
        <v>2009</v>
      </c>
      <c r="G14691" s="6" t="s">
        <v>1</v>
      </c>
      <c r="H14691" s="6">
        <v>7</v>
      </c>
      <c r="I14691">
        <f t="shared" si="1620"/>
        <v>0</v>
      </c>
      <c r="J14691" s="5">
        <f t="shared" si="1626"/>
        <v>0</v>
      </c>
      <c r="K14691">
        <f t="shared" si="1621"/>
        <v>0</v>
      </c>
      <c r="L14691">
        <f t="shared" si="1622"/>
        <v>0</v>
      </c>
      <c r="M14691">
        <f t="shared" si="1623"/>
        <v>0</v>
      </c>
      <c r="N14691">
        <f t="shared" si="1624"/>
        <v>0</v>
      </c>
      <c r="O14691" s="16">
        <f t="shared" si="1625"/>
        <v>40001</v>
      </c>
      <c r="P14691" s="24">
        <v>1</v>
      </c>
      <c r="Q14691" s="16"/>
    </row>
    <row r="14692" spans="1:17">
      <c r="A14692" s="13">
        <v>14691</v>
      </c>
      <c r="B14692">
        <v>13225</v>
      </c>
      <c r="C14692">
        <v>2009</v>
      </c>
      <c r="D14692" s="4">
        <v>1783</v>
      </c>
      <c r="E14692">
        <v>1005</v>
      </c>
      <c r="F14692">
        <v>2009</v>
      </c>
      <c r="G14692" t="s">
        <v>1</v>
      </c>
      <c r="H14692">
        <v>7</v>
      </c>
      <c r="I14692">
        <f t="shared" si="1620"/>
        <v>0</v>
      </c>
      <c r="J14692" s="5">
        <f t="shared" si="1626"/>
        <v>0</v>
      </c>
      <c r="K14692">
        <f t="shared" si="1621"/>
        <v>0</v>
      </c>
      <c r="L14692">
        <f t="shared" si="1622"/>
        <v>0</v>
      </c>
      <c r="M14692">
        <f t="shared" si="1623"/>
        <v>0</v>
      </c>
      <c r="N14692">
        <f t="shared" si="1624"/>
        <v>0</v>
      </c>
      <c r="O14692" s="16">
        <f t="shared" si="1625"/>
        <v>40001</v>
      </c>
      <c r="P14692" s="24">
        <v>1</v>
      </c>
      <c r="Q14692" s="16"/>
    </row>
    <row r="14693" spans="1:17">
      <c r="A14693" s="13">
        <v>14692</v>
      </c>
      <c r="B14693" s="6"/>
      <c r="C14693" s="6">
        <v>2009</v>
      </c>
      <c r="D14693" s="7">
        <v>1784</v>
      </c>
      <c r="E14693" s="6">
        <v>1005</v>
      </c>
      <c r="F14693" s="6">
        <v>2009</v>
      </c>
      <c r="G14693" s="6" t="s">
        <v>1</v>
      </c>
      <c r="H14693" s="6">
        <v>7</v>
      </c>
      <c r="I14693">
        <f t="shared" si="1620"/>
        <v>0</v>
      </c>
      <c r="J14693" s="5">
        <f t="shared" si="1626"/>
        <v>0</v>
      </c>
      <c r="K14693">
        <f t="shared" si="1621"/>
        <v>0</v>
      </c>
      <c r="L14693">
        <f t="shared" si="1622"/>
        <v>0</v>
      </c>
      <c r="M14693">
        <f t="shared" si="1623"/>
        <v>0</v>
      </c>
      <c r="N14693">
        <f t="shared" si="1624"/>
        <v>0</v>
      </c>
      <c r="O14693" s="16">
        <f t="shared" si="1625"/>
        <v>40001</v>
      </c>
      <c r="P14693" s="24">
        <v>1</v>
      </c>
      <c r="Q14693" s="16"/>
    </row>
    <row r="14694" spans="1:17">
      <c r="A14694" s="13">
        <v>14693</v>
      </c>
      <c r="B14694" s="6"/>
      <c r="C14694" s="6">
        <v>2009</v>
      </c>
      <c r="D14694" s="7">
        <v>1785</v>
      </c>
      <c r="E14694" s="6">
        <v>1005</v>
      </c>
      <c r="F14694" s="6">
        <v>2009</v>
      </c>
      <c r="G14694" s="6" t="s">
        <v>1</v>
      </c>
      <c r="H14694" s="6">
        <v>7</v>
      </c>
      <c r="I14694">
        <f t="shared" si="1620"/>
        <v>0</v>
      </c>
      <c r="J14694" s="5">
        <f t="shared" si="1626"/>
        <v>0</v>
      </c>
      <c r="K14694">
        <f t="shared" si="1621"/>
        <v>0</v>
      </c>
      <c r="L14694">
        <f t="shared" si="1622"/>
        <v>0</v>
      </c>
      <c r="M14694">
        <f t="shared" si="1623"/>
        <v>0</v>
      </c>
      <c r="N14694">
        <f t="shared" si="1624"/>
        <v>0</v>
      </c>
      <c r="O14694" s="16">
        <f t="shared" si="1625"/>
        <v>40001</v>
      </c>
      <c r="P14694" s="24">
        <v>1</v>
      </c>
      <c r="Q14694" s="16"/>
    </row>
    <row r="14695" spans="1:17">
      <c r="A14695" s="13">
        <v>14694</v>
      </c>
      <c r="B14695" s="6"/>
      <c r="C14695" s="6">
        <v>2009</v>
      </c>
      <c r="D14695" s="7">
        <v>1786</v>
      </c>
      <c r="E14695" s="6">
        <v>1005</v>
      </c>
      <c r="F14695" s="6">
        <v>2009</v>
      </c>
      <c r="G14695" s="6" t="s">
        <v>1</v>
      </c>
      <c r="H14695" s="6">
        <v>7</v>
      </c>
      <c r="I14695">
        <f t="shared" si="1620"/>
        <v>0</v>
      </c>
      <c r="J14695" s="5">
        <f t="shared" si="1626"/>
        <v>0</v>
      </c>
      <c r="K14695">
        <f t="shared" si="1621"/>
        <v>0</v>
      </c>
      <c r="L14695">
        <f t="shared" si="1622"/>
        <v>0</v>
      </c>
      <c r="M14695">
        <f t="shared" si="1623"/>
        <v>0</v>
      </c>
      <c r="N14695">
        <f t="shared" si="1624"/>
        <v>0</v>
      </c>
      <c r="O14695" s="16">
        <f t="shared" si="1625"/>
        <v>40001</v>
      </c>
      <c r="P14695" s="24">
        <v>1</v>
      </c>
      <c r="Q14695" s="16"/>
    </row>
    <row r="14696" spans="1:17">
      <c r="A14696" s="13">
        <v>14695</v>
      </c>
      <c r="B14696" s="6"/>
      <c r="C14696" s="6">
        <v>2009</v>
      </c>
      <c r="D14696" s="7">
        <v>1787</v>
      </c>
      <c r="E14696" s="6">
        <v>1005</v>
      </c>
      <c r="F14696" s="6">
        <v>2009</v>
      </c>
      <c r="G14696" s="6" t="s">
        <v>1</v>
      </c>
      <c r="H14696" s="6">
        <v>7</v>
      </c>
      <c r="I14696">
        <f t="shared" si="1620"/>
        <v>0</v>
      </c>
      <c r="J14696" s="5">
        <f t="shared" si="1626"/>
        <v>0</v>
      </c>
      <c r="K14696">
        <f t="shared" si="1621"/>
        <v>0</v>
      </c>
      <c r="L14696">
        <f t="shared" si="1622"/>
        <v>0</v>
      </c>
      <c r="M14696">
        <f t="shared" si="1623"/>
        <v>0</v>
      </c>
      <c r="N14696">
        <f t="shared" si="1624"/>
        <v>0</v>
      </c>
      <c r="O14696" s="16">
        <f t="shared" si="1625"/>
        <v>40001</v>
      </c>
      <c r="P14696" s="24">
        <v>1</v>
      </c>
      <c r="Q14696" s="16"/>
    </row>
    <row r="14697" spans="1:17">
      <c r="A14697" s="13">
        <v>14696</v>
      </c>
      <c r="B14697" s="6"/>
      <c r="C14697" s="6">
        <v>2009</v>
      </c>
      <c r="D14697" s="7">
        <v>1788</v>
      </c>
      <c r="E14697" s="6">
        <v>1005</v>
      </c>
      <c r="F14697" s="6">
        <v>2009</v>
      </c>
      <c r="G14697" s="6" t="s">
        <v>1</v>
      </c>
      <c r="H14697" s="6">
        <v>7</v>
      </c>
      <c r="I14697">
        <f t="shared" si="1620"/>
        <v>0</v>
      </c>
      <c r="J14697" s="5">
        <f t="shared" si="1626"/>
        <v>0</v>
      </c>
      <c r="K14697">
        <f t="shared" si="1621"/>
        <v>0</v>
      </c>
      <c r="L14697">
        <f t="shared" si="1622"/>
        <v>0</v>
      </c>
      <c r="M14697">
        <f t="shared" si="1623"/>
        <v>0</v>
      </c>
      <c r="N14697">
        <f t="shared" si="1624"/>
        <v>0</v>
      </c>
      <c r="O14697" s="16">
        <f t="shared" si="1625"/>
        <v>40001</v>
      </c>
      <c r="P14697" s="24">
        <v>1</v>
      </c>
      <c r="Q14697" s="16"/>
    </row>
    <row r="14698" spans="1:17">
      <c r="A14698" s="13">
        <v>14697</v>
      </c>
      <c r="B14698">
        <v>13226</v>
      </c>
      <c r="C14698">
        <v>2009</v>
      </c>
      <c r="D14698" s="4">
        <v>1789</v>
      </c>
      <c r="E14698">
        <v>1005</v>
      </c>
      <c r="F14698">
        <v>2009</v>
      </c>
      <c r="G14698" t="s">
        <v>1</v>
      </c>
      <c r="H14698">
        <v>7</v>
      </c>
      <c r="I14698">
        <f t="shared" si="1620"/>
        <v>0</v>
      </c>
      <c r="J14698" s="5">
        <f t="shared" si="1626"/>
        <v>0</v>
      </c>
      <c r="K14698">
        <f t="shared" si="1621"/>
        <v>0</v>
      </c>
      <c r="L14698">
        <f t="shared" si="1622"/>
        <v>0</v>
      </c>
      <c r="M14698">
        <f t="shared" si="1623"/>
        <v>0</v>
      </c>
      <c r="N14698">
        <f t="shared" si="1624"/>
        <v>0</v>
      </c>
      <c r="O14698" s="16">
        <f t="shared" si="1625"/>
        <v>40001</v>
      </c>
      <c r="P14698" s="24">
        <v>1</v>
      </c>
      <c r="Q14698" s="16"/>
    </row>
    <row r="14699" spans="1:17">
      <c r="A14699" s="13">
        <v>14698</v>
      </c>
      <c r="B14699">
        <v>13227</v>
      </c>
      <c r="C14699">
        <v>2009</v>
      </c>
      <c r="D14699" s="4">
        <v>1790</v>
      </c>
      <c r="E14699">
        <v>1005</v>
      </c>
      <c r="F14699">
        <v>2009</v>
      </c>
      <c r="G14699" t="s">
        <v>1</v>
      </c>
      <c r="H14699">
        <v>7</v>
      </c>
      <c r="I14699">
        <f t="shared" si="1620"/>
        <v>0</v>
      </c>
      <c r="J14699" s="5">
        <f t="shared" si="1626"/>
        <v>0</v>
      </c>
      <c r="K14699">
        <f t="shared" si="1621"/>
        <v>0</v>
      </c>
      <c r="L14699">
        <f t="shared" si="1622"/>
        <v>0</v>
      </c>
      <c r="M14699">
        <f t="shared" si="1623"/>
        <v>0</v>
      </c>
      <c r="N14699">
        <f t="shared" si="1624"/>
        <v>0</v>
      </c>
      <c r="O14699" s="16">
        <f t="shared" si="1625"/>
        <v>40001</v>
      </c>
      <c r="P14699" s="24">
        <v>1</v>
      </c>
      <c r="Q14699" s="16"/>
    </row>
    <row r="14700" spans="1:17">
      <c r="A14700" s="13">
        <v>14699</v>
      </c>
      <c r="B14700" s="6"/>
      <c r="C14700" s="6">
        <v>2009</v>
      </c>
      <c r="D14700" s="7">
        <v>1791</v>
      </c>
      <c r="E14700" s="6">
        <v>1005</v>
      </c>
      <c r="F14700" s="6">
        <v>2009</v>
      </c>
      <c r="G14700" s="6" t="s">
        <v>1</v>
      </c>
      <c r="H14700" s="6">
        <v>7</v>
      </c>
      <c r="I14700">
        <f t="shared" si="1620"/>
        <v>0</v>
      </c>
      <c r="J14700" s="5">
        <f t="shared" si="1626"/>
        <v>0</v>
      </c>
      <c r="K14700">
        <f t="shared" si="1621"/>
        <v>0</v>
      </c>
      <c r="L14700">
        <f t="shared" si="1622"/>
        <v>0</v>
      </c>
      <c r="M14700">
        <f t="shared" si="1623"/>
        <v>0</v>
      </c>
      <c r="N14700">
        <f t="shared" si="1624"/>
        <v>0</v>
      </c>
      <c r="O14700" s="16">
        <f t="shared" si="1625"/>
        <v>40001</v>
      </c>
      <c r="P14700" s="24">
        <v>1</v>
      </c>
      <c r="Q14700" s="16"/>
    </row>
    <row r="14701" spans="1:17">
      <c r="A14701" s="13">
        <v>14700</v>
      </c>
      <c r="B14701">
        <v>13228</v>
      </c>
      <c r="C14701">
        <v>2009</v>
      </c>
      <c r="D14701" s="4">
        <v>1792</v>
      </c>
      <c r="E14701">
        <v>1005</v>
      </c>
      <c r="F14701">
        <v>2009</v>
      </c>
      <c r="G14701" t="s">
        <v>1</v>
      </c>
      <c r="H14701">
        <v>7</v>
      </c>
      <c r="I14701">
        <f t="shared" si="1620"/>
        <v>0</v>
      </c>
      <c r="J14701" s="5">
        <f t="shared" si="1626"/>
        <v>0</v>
      </c>
      <c r="K14701">
        <f t="shared" si="1621"/>
        <v>0</v>
      </c>
      <c r="L14701">
        <f t="shared" si="1622"/>
        <v>0</v>
      </c>
      <c r="M14701">
        <f t="shared" si="1623"/>
        <v>0</v>
      </c>
      <c r="N14701">
        <f t="shared" si="1624"/>
        <v>0</v>
      </c>
      <c r="O14701" s="16">
        <f t="shared" si="1625"/>
        <v>40001</v>
      </c>
      <c r="P14701" s="24">
        <v>1</v>
      </c>
      <c r="Q14701" s="16"/>
    </row>
    <row r="14702" spans="1:17">
      <c r="A14702" s="13">
        <v>14701</v>
      </c>
      <c r="B14702" s="6"/>
      <c r="C14702" s="6">
        <v>2009</v>
      </c>
      <c r="D14702" s="7">
        <v>1794</v>
      </c>
      <c r="E14702" s="6">
        <v>1005</v>
      </c>
      <c r="F14702" s="6">
        <v>2009</v>
      </c>
      <c r="G14702" s="6" t="s">
        <v>1</v>
      </c>
      <c r="H14702" s="6">
        <v>7</v>
      </c>
      <c r="I14702">
        <f t="shared" si="1620"/>
        <v>0</v>
      </c>
      <c r="J14702" s="5">
        <f t="shared" si="1626"/>
        <v>1</v>
      </c>
      <c r="K14702">
        <f t="shared" si="1621"/>
        <v>0</v>
      </c>
      <c r="L14702">
        <f t="shared" si="1622"/>
        <v>0</v>
      </c>
      <c r="M14702">
        <f t="shared" si="1623"/>
        <v>0</v>
      </c>
      <c r="N14702">
        <f t="shared" si="1624"/>
        <v>0</v>
      </c>
      <c r="O14702" s="16">
        <f t="shared" si="1625"/>
        <v>40001</v>
      </c>
      <c r="P14702" s="24">
        <v>1</v>
      </c>
      <c r="Q14702" s="16"/>
    </row>
    <row r="14703" spans="1:17">
      <c r="A14703" s="13">
        <v>14702</v>
      </c>
      <c r="B14703">
        <v>13229</v>
      </c>
      <c r="C14703">
        <v>2009</v>
      </c>
      <c r="D14703" s="4">
        <v>1795</v>
      </c>
      <c r="E14703">
        <v>1005</v>
      </c>
      <c r="F14703">
        <v>2009</v>
      </c>
      <c r="G14703" t="s">
        <v>1</v>
      </c>
      <c r="H14703">
        <v>7</v>
      </c>
      <c r="I14703">
        <f t="shared" si="1620"/>
        <v>0</v>
      </c>
      <c r="J14703" s="5">
        <f t="shared" si="1626"/>
        <v>0</v>
      </c>
      <c r="K14703">
        <f t="shared" si="1621"/>
        <v>0</v>
      </c>
      <c r="L14703">
        <f t="shared" si="1622"/>
        <v>0</v>
      </c>
      <c r="M14703">
        <f t="shared" si="1623"/>
        <v>0</v>
      </c>
      <c r="N14703">
        <f t="shared" si="1624"/>
        <v>0</v>
      </c>
      <c r="O14703" s="16">
        <f t="shared" si="1625"/>
        <v>40001</v>
      </c>
      <c r="P14703" s="24">
        <v>1</v>
      </c>
      <c r="Q14703" s="16"/>
    </row>
    <row r="14704" spans="1:17">
      <c r="A14704" s="13">
        <v>14703</v>
      </c>
      <c r="B14704" s="6"/>
      <c r="C14704" s="6">
        <v>2009</v>
      </c>
      <c r="D14704" s="7">
        <v>1796</v>
      </c>
      <c r="E14704" s="6">
        <v>1005</v>
      </c>
      <c r="F14704" s="6">
        <v>2009</v>
      </c>
      <c r="G14704" s="6" t="s">
        <v>1</v>
      </c>
      <c r="H14704" s="6">
        <v>7</v>
      </c>
      <c r="I14704">
        <f t="shared" si="1620"/>
        <v>0</v>
      </c>
      <c r="J14704" s="5">
        <f t="shared" si="1626"/>
        <v>0</v>
      </c>
      <c r="K14704">
        <f t="shared" si="1621"/>
        <v>0</v>
      </c>
      <c r="L14704">
        <f t="shared" si="1622"/>
        <v>0</v>
      </c>
      <c r="M14704">
        <f t="shared" si="1623"/>
        <v>0</v>
      </c>
      <c r="N14704">
        <f t="shared" si="1624"/>
        <v>0</v>
      </c>
      <c r="O14704" s="16">
        <f t="shared" si="1625"/>
        <v>40001</v>
      </c>
      <c r="P14704" s="24">
        <v>1</v>
      </c>
      <c r="Q14704" s="16"/>
    </row>
    <row r="14705" spans="1:17">
      <c r="A14705" s="13">
        <v>14704</v>
      </c>
      <c r="B14705" s="6"/>
      <c r="C14705" s="6">
        <v>2009</v>
      </c>
      <c r="D14705" s="7">
        <v>1797</v>
      </c>
      <c r="E14705" s="6">
        <v>1005</v>
      </c>
      <c r="F14705" s="6">
        <v>2009</v>
      </c>
      <c r="G14705" s="6" t="s">
        <v>1</v>
      </c>
      <c r="H14705" s="6">
        <v>7</v>
      </c>
      <c r="I14705">
        <f t="shared" si="1620"/>
        <v>0</v>
      </c>
      <c r="J14705" s="5">
        <f t="shared" si="1626"/>
        <v>0</v>
      </c>
      <c r="K14705">
        <f t="shared" si="1621"/>
        <v>0</v>
      </c>
      <c r="L14705">
        <f t="shared" si="1622"/>
        <v>0</v>
      </c>
      <c r="M14705">
        <f t="shared" si="1623"/>
        <v>0</v>
      </c>
      <c r="N14705">
        <f t="shared" si="1624"/>
        <v>0</v>
      </c>
      <c r="O14705" s="16">
        <f t="shared" si="1625"/>
        <v>40001</v>
      </c>
      <c r="P14705" s="24">
        <v>1</v>
      </c>
      <c r="Q14705" s="16"/>
    </row>
    <row r="14706" spans="1:17">
      <c r="A14706" s="13">
        <v>14705</v>
      </c>
      <c r="B14706">
        <v>13230</v>
      </c>
      <c r="C14706">
        <v>2009</v>
      </c>
      <c r="D14706" s="4">
        <v>1798</v>
      </c>
      <c r="E14706">
        <v>1005</v>
      </c>
      <c r="F14706">
        <v>2009</v>
      </c>
      <c r="G14706" t="s">
        <v>1</v>
      </c>
      <c r="H14706">
        <v>7</v>
      </c>
      <c r="I14706">
        <f t="shared" si="1620"/>
        <v>0</v>
      </c>
      <c r="J14706" s="5">
        <f t="shared" si="1626"/>
        <v>0</v>
      </c>
      <c r="K14706">
        <f t="shared" si="1621"/>
        <v>0</v>
      </c>
      <c r="L14706">
        <f t="shared" si="1622"/>
        <v>0</v>
      </c>
      <c r="M14706">
        <f t="shared" si="1623"/>
        <v>0</v>
      </c>
      <c r="N14706">
        <f t="shared" si="1624"/>
        <v>0</v>
      </c>
      <c r="O14706" s="16">
        <f t="shared" si="1625"/>
        <v>40001</v>
      </c>
      <c r="P14706" s="24">
        <v>1</v>
      </c>
      <c r="Q14706" s="16"/>
    </row>
    <row r="14707" spans="1:17">
      <c r="A14707" s="13">
        <v>14706</v>
      </c>
      <c r="B14707" s="6"/>
      <c r="C14707" s="6">
        <v>2009</v>
      </c>
      <c r="D14707" s="7">
        <v>1799</v>
      </c>
      <c r="E14707" s="6">
        <v>1005</v>
      </c>
      <c r="F14707" s="6">
        <v>2009</v>
      </c>
      <c r="G14707" s="6" t="s">
        <v>1</v>
      </c>
      <c r="H14707" s="6">
        <v>7</v>
      </c>
      <c r="I14707">
        <f t="shared" si="1620"/>
        <v>0</v>
      </c>
      <c r="J14707" s="5">
        <f t="shared" si="1626"/>
        <v>0</v>
      </c>
      <c r="K14707">
        <f t="shared" si="1621"/>
        <v>0</v>
      </c>
      <c r="L14707">
        <f t="shared" si="1622"/>
        <v>0</v>
      </c>
      <c r="M14707">
        <f t="shared" si="1623"/>
        <v>0</v>
      </c>
      <c r="N14707">
        <f t="shared" si="1624"/>
        <v>0</v>
      </c>
      <c r="O14707" s="16">
        <f t="shared" si="1625"/>
        <v>40001</v>
      </c>
      <c r="P14707" s="24">
        <v>1</v>
      </c>
      <c r="Q14707" s="16"/>
    </row>
    <row r="14708" spans="1:17">
      <c r="A14708" s="13">
        <v>14707</v>
      </c>
      <c r="B14708" s="6"/>
      <c r="C14708" s="6">
        <v>2009</v>
      </c>
      <c r="D14708" s="7">
        <v>1800</v>
      </c>
      <c r="E14708" s="6">
        <v>1005</v>
      </c>
      <c r="F14708" s="6">
        <v>2009</v>
      </c>
      <c r="G14708" s="6" t="s">
        <v>1</v>
      </c>
      <c r="H14708" s="6">
        <v>7</v>
      </c>
      <c r="I14708">
        <f t="shared" si="1620"/>
        <v>0</v>
      </c>
      <c r="J14708" s="5">
        <f t="shared" si="1626"/>
        <v>0</v>
      </c>
      <c r="K14708">
        <f t="shared" si="1621"/>
        <v>0</v>
      </c>
      <c r="L14708">
        <f t="shared" si="1622"/>
        <v>0</v>
      </c>
      <c r="M14708">
        <f t="shared" si="1623"/>
        <v>0</v>
      </c>
      <c r="N14708">
        <f t="shared" si="1624"/>
        <v>0</v>
      </c>
      <c r="O14708" s="16">
        <f t="shared" si="1625"/>
        <v>40001</v>
      </c>
      <c r="P14708" s="24">
        <v>1</v>
      </c>
      <c r="Q14708" s="16"/>
    </row>
    <row r="14709" spans="1:17">
      <c r="A14709" s="13">
        <v>14708</v>
      </c>
      <c r="B14709" s="6"/>
      <c r="C14709" s="6">
        <v>2009</v>
      </c>
      <c r="D14709" s="7">
        <v>1801</v>
      </c>
      <c r="E14709" s="6">
        <v>1005</v>
      </c>
      <c r="F14709" s="6">
        <v>2009</v>
      </c>
      <c r="G14709" s="6" t="s">
        <v>1</v>
      </c>
      <c r="H14709" s="6">
        <v>7</v>
      </c>
      <c r="I14709">
        <f t="shared" si="1620"/>
        <v>0</v>
      </c>
      <c r="J14709" s="5">
        <f t="shared" si="1626"/>
        <v>0</v>
      </c>
      <c r="K14709">
        <f t="shared" si="1621"/>
        <v>0</v>
      </c>
      <c r="L14709">
        <f t="shared" si="1622"/>
        <v>0</v>
      </c>
      <c r="M14709">
        <f t="shared" si="1623"/>
        <v>0</v>
      </c>
      <c r="N14709">
        <f t="shared" si="1624"/>
        <v>0</v>
      </c>
      <c r="O14709" s="16">
        <f t="shared" si="1625"/>
        <v>40001</v>
      </c>
      <c r="P14709" s="24">
        <v>1</v>
      </c>
      <c r="Q14709" s="16"/>
    </row>
    <row r="14710" spans="1:17">
      <c r="A14710" s="13">
        <v>14709</v>
      </c>
      <c r="B14710">
        <v>13231</v>
      </c>
      <c r="C14710">
        <v>2009</v>
      </c>
      <c r="D14710" s="4">
        <v>1802</v>
      </c>
      <c r="E14710">
        <v>1005</v>
      </c>
      <c r="F14710">
        <v>2009</v>
      </c>
      <c r="G14710" t="s">
        <v>1</v>
      </c>
      <c r="H14710">
        <v>7</v>
      </c>
      <c r="I14710">
        <f t="shared" si="1620"/>
        <v>0</v>
      </c>
      <c r="J14710" s="5">
        <f t="shared" si="1626"/>
        <v>0</v>
      </c>
      <c r="K14710">
        <f t="shared" si="1621"/>
        <v>0</v>
      </c>
      <c r="L14710">
        <f t="shared" si="1622"/>
        <v>0</v>
      </c>
      <c r="M14710">
        <f t="shared" si="1623"/>
        <v>0</v>
      </c>
      <c r="N14710">
        <f t="shared" si="1624"/>
        <v>0</v>
      </c>
      <c r="O14710" s="16">
        <f t="shared" si="1625"/>
        <v>40001</v>
      </c>
      <c r="P14710" s="24">
        <v>1</v>
      </c>
      <c r="Q14710" s="16"/>
    </row>
    <row r="14711" spans="1:17">
      <c r="A14711" s="13">
        <v>14710</v>
      </c>
      <c r="B14711" s="6"/>
      <c r="C14711" s="6">
        <v>2009</v>
      </c>
      <c r="D14711" s="7">
        <v>1803</v>
      </c>
      <c r="E14711" s="6">
        <v>1005</v>
      </c>
      <c r="F14711" s="6">
        <v>2009</v>
      </c>
      <c r="G14711" s="6" t="s">
        <v>1</v>
      </c>
      <c r="H14711" s="6">
        <v>7</v>
      </c>
      <c r="I14711">
        <f t="shared" si="1620"/>
        <v>0</v>
      </c>
      <c r="J14711" s="5">
        <f t="shared" si="1626"/>
        <v>0</v>
      </c>
      <c r="K14711">
        <f t="shared" si="1621"/>
        <v>0</v>
      </c>
      <c r="L14711">
        <f t="shared" si="1622"/>
        <v>0</v>
      </c>
      <c r="M14711">
        <f t="shared" si="1623"/>
        <v>0</v>
      </c>
      <c r="N14711">
        <f t="shared" si="1624"/>
        <v>0</v>
      </c>
      <c r="O14711" s="16">
        <f t="shared" si="1625"/>
        <v>40001</v>
      </c>
      <c r="P14711" s="24">
        <v>1</v>
      </c>
      <c r="Q14711" s="16"/>
    </row>
    <row r="14712" spans="1:17">
      <c r="A14712" s="13">
        <v>14711</v>
      </c>
      <c r="B14712" s="6"/>
      <c r="C14712" s="6">
        <v>2009</v>
      </c>
      <c r="D14712" s="7">
        <v>1804</v>
      </c>
      <c r="E14712" s="6">
        <v>1005</v>
      </c>
      <c r="F14712" s="6">
        <v>2009</v>
      </c>
      <c r="G14712" s="6" t="s">
        <v>1</v>
      </c>
      <c r="H14712" s="6">
        <v>7</v>
      </c>
      <c r="I14712">
        <f t="shared" si="1620"/>
        <v>0</v>
      </c>
      <c r="J14712" s="5">
        <f t="shared" si="1626"/>
        <v>0</v>
      </c>
      <c r="K14712">
        <f t="shared" si="1621"/>
        <v>0</v>
      </c>
      <c r="L14712">
        <f t="shared" si="1622"/>
        <v>0</v>
      </c>
      <c r="M14712">
        <f t="shared" si="1623"/>
        <v>0</v>
      </c>
      <c r="N14712">
        <f t="shared" si="1624"/>
        <v>0</v>
      </c>
      <c r="O14712" s="16">
        <f t="shared" si="1625"/>
        <v>40001</v>
      </c>
      <c r="P14712" s="24">
        <v>1</v>
      </c>
      <c r="Q14712" s="16"/>
    </row>
    <row r="14713" spans="1:17">
      <c r="A14713" s="13">
        <v>14712</v>
      </c>
      <c r="B14713" s="6"/>
      <c r="C14713" s="6">
        <v>2009</v>
      </c>
      <c r="D14713" s="7">
        <v>1805</v>
      </c>
      <c r="E14713" s="6">
        <v>1005</v>
      </c>
      <c r="F14713" s="6">
        <v>2009</v>
      </c>
      <c r="G14713" s="6" t="s">
        <v>1</v>
      </c>
      <c r="H14713" s="6">
        <v>7</v>
      </c>
      <c r="I14713">
        <f t="shared" si="1620"/>
        <v>0</v>
      </c>
      <c r="J14713" s="5">
        <f t="shared" si="1626"/>
        <v>0</v>
      </c>
      <c r="K14713">
        <f t="shared" si="1621"/>
        <v>0</v>
      </c>
      <c r="L14713">
        <f t="shared" si="1622"/>
        <v>0</v>
      </c>
      <c r="M14713">
        <f t="shared" si="1623"/>
        <v>0</v>
      </c>
      <c r="N14713">
        <f t="shared" si="1624"/>
        <v>0</v>
      </c>
      <c r="O14713" s="16">
        <f t="shared" si="1625"/>
        <v>40001</v>
      </c>
      <c r="P14713" s="24">
        <v>1</v>
      </c>
      <c r="Q14713" s="16"/>
    </row>
    <row r="14714" spans="1:17">
      <c r="A14714" s="13">
        <v>14713</v>
      </c>
      <c r="B14714">
        <v>13232</v>
      </c>
      <c r="C14714">
        <v>2009</v>
      </c>
      <c r="D14714" s="4">
        <v>1806</v>
      </c>
      <c r="E14714">
        <v>1005</v>
      </c>
      <c r="F14714">
        <v>2009</v>
      </c>
      <c r="G14714" t="s">
        <v>1</v>
      </c>
      <c r="H14714">
        <v>7</v>
      </c>
      <c r="I14714">
        <f t="shared" si="1620"/>
        <v>0</v>
      </c>
      <c r="J14714" s="5">
        <f t="shared" si="1626"/>
        <v>0</v>
      </c>
      <c r="K14714">
        <f t="shared" si="1621"/>
        <v>0</v>
      </c>
      <c r="L14714">
        <f t="shared" si="1622"/>
        <v>0</v>
      </c>
      <c r="M14714">
        <f t="shared" si="1623"/>
        <v>0</v>
      </c>
      <c r="N14714">
        <f t="shared" si="1624"/>
        <v>0</v>
      </c>
      <c r="O14714" s="16">
        <f t="shared" si="1625"/>
        <v>40001</v>
      </c>
      <c r="P14714" s="24">
        <v>1</v>
      </c>
      <c r="Q14714" s="16"/>
    </row>
    <row r="14715" spans="1:17">
      <c r="A14715" s="13">
        <v>14714</v>
      </c>
      <c r="B14715">
        <v>13233</v>
      </c>
      <c r="C14715">
        <v>2009</v>
      </c>
      <c r="D14715" s="4">
        <v>1807</v>
      </c>
      <c r="E14715">
        <v>1005</v>
      </c>
      <c r="F14715">
        <v>2009</v>
      </c>
      <c r="G14715" t="s">
        <v>1</v>
      </c>
      <c r="H14715">
        <v>7</v>
      </c>
      <c r="I14715">
        <f t="shared" si="1620"/>
        <v>0</v>
      </c>
      <c r="J14715" s="5">
        <f t="shared" si="1626"/>
        <v>0</v>
      </c>
      <c r="K14715">
        <f t="shared" si="1621"/>
        <v>0</v>
      </c>
      <c r="L14715">
        <f t="shared" si="1622"/>
        <v>0</v>
      </c>
      <c r="M14715">
        <f t="shared" si="1623"/>
        <v>0</v>
      </c>
      <c r="N14715">
        <f t="shared" si="1624"/>
        <v>0</v>
      </c>
      <c r="O14715" s="16">
        <f t="shared" si="1625"/>
        <v>40001</v>
      </c>
      <c r="P14715" s="24">
        <v>1</v>
      </c>
      <c r="Q14715" s="16"/>
    </row>
    <row r="14716" spans="1:17">
      <c r="A14716" s="13">
        <v>14715</v>
      </c>
      <c r="B14716">
        <v>13234</v>
      </c>
      <c r="C14716">
        <v>2009</v>
      </c>
      <c r="D14716" s="4">
        <v>1808</v>
      </c>
      <c r="E14716">
        <v>1005</v>
      </c>
      <c r="F14716">
        <v>2009</v>
      </c>
      <c r="G14716" t="s">
        <v>1</v>
      </c>
      <c r="H14716">
        <v>7</v>
      </c>
      <c r="I14716">
        <f t="shared" si="1620"/>
        <v>0</v>
      </c>
      <c r="J14716" s="5">
        <f t="shared" si="1626"/>
        <v>0</v>
      </c>
      <c r="K14716">
        <f t="shared" si="1621"/>
        <v>0</v>
      </c>
      <c r="L14716">
        <f t="shared" si="1622"/>
        <v>0</v>
      </c>
      <c r="M14716">
        <f t="shared" si="1623"/>
        <v>0</v>
      </c>
      <c r="N14716">
        <f t="shared" si="1624"/>
        <v>0</v>
      </c>
      <c r="O14716" s="16">
        <f t="shared" si="1625"/>
        <v>40001</v>
      </c>
      <c r="P14716" s="24">
        <v>1</v>
      </c>
      <c r="Q14716" s="16"/>
    </row>
    <row r="14717" spans="1:17">
      <c r="A14717" s="13">
        <v>14716</v>
      </c>
      <c r="B14717" s="6"/>
      <c r="C14717" s="6">
        <v>2009</v>
      </c>
      <c r="D14717" s="7">
        <v>1809</v>
      </c>
      <c r="E14717" s="6">
        <v>1005</v>
      </c>
      <c r="F14717" s="6">
        <v>2009</v>
      </c>
      <c r="G14717" s="6" t="s">
        <v>1</v>
      </c>
      <c r="H14717" s="6">
        <v>7</v>
      </c>
      <c r="I14717">
        <f t="shared" si="1620"/>
        <v>0</v>
      </c>
      <c r="J14717" s="5">
        <f t="shared" si="1626"/>
        <v>0</v>
      </c>
      <c r="K14717">
        <f t="shared" si="1621"/>
        <v>0</v>
      </c>
      <c r="L14717">
        <f t="shared" si="1622"/>
        <v>0</v>
      </c>
      <c r="M14717">
        <f t="shared" si="1623"/>
        <v>0</v>
      </c>
      <c r="N14717">
        <f t="shared" si="1624"/>
        <v>0</v>
      </c>
      <c r="O14717" s="16">
        <f t="shared" si="1625"/>
        <v>40001</v>
      </c>
      <c r="P14717" s="24">
        <v>1</v>
      </c>
      <c r="Q14717" s="16"/>
    </row>
    <row r="14718" spans="1:17">
      <c r="A14718" s="13">
        <v>14717</v>
      </c>
      <c r="B14718" s="6"/>
      <c r="C14718" s="6">
        <v>2009</v>
      </c>
      <c r="D14718" s="7">
        <v>1810</v>
      </c>
      <c r="E14718" s="6">
        <v>1005</v>
      </c>
      <c r="F14718" s="6">
        <v>2009</v>
      </c>
      <c r="G14718" s="6" t="s">
        <v>1</v>
      </c>
      <c r="H14718" s="6">
        <v>7</v>
      </c>
      <c r="I14718">
        <f t="shared" si="1620"/>
        <v>0</v>
      </c>
      <c r="J14718" s="5">
        <f t="shared" si="1626"/>
        <v>0</v>
      </c>
      <c r="K14718">
        <f t="shared" si="1621"/>
        <v>0</v>
      </c>
      <c r="L14718">
        <f t="shared" si="1622"/>
        <v>0</v>
      </c>
      <c r="M14718">
        <f t="shared" si="1623"/>
        <v>0</v>
      </c>
      <c r="N14718">
        <f t="shared" si="1624"/>
        <v>0</v>
      </c>
      <c r="O14718" s="16">
        <f t="shared" si="1625"/>
        <v>40001</v>
      </c>
      <c r="P14718" s="24">
        <v>1</v>
      </c>
      <c r="Q14718" s="16"/>
    </row>
    <row r="14719" spans="1:17">
      <c r="A14719" s="13">
        <v>14718</v>
      </c>
      <c r="B14719">
        <v>13235</v>
      </c>
      <c r="C14719">
        <v>2009</v>
      </c>
      <c r="D14719" s="4">
        <v>1811</v>
      </c>
      <c r="E14719">
        <v>1279</v>
      </c>
      <c r="F14719">
        <v>2009</v>
      </c>
      <c r="G14719" t="s">
        <v>39</v>
      </c>
      <c r="H14719">
        <v>8</v>
      </c>
      <c r="I14719">
        <f t="shared" si="1620"/>
        <v>0</v>
      </c>
      <c r="J14719" s="5">
        <f t="shared" si="1626"/>
        <v>0</v>
      </c>
      <c r="K14719">
        <f t="shared" si="1621"/>
        <v>0</v>
      </c>
      <c r="L14719">
        <f t="shared" si="1622"/>
        <v>0</v>
      </c>
      <c r="M14719">
        <f t="shared" si="1623"/>
        <v>0</v>
      </c>
      <c r="N14719">
        <f t="shared" si="1624"/>
        <v>0</v>
      </c>
      <c r="O14719" s="16">
        <f t="shared" si="1625"/>
        <v>40094</v>
      </c>
      <c r="P14719" s="24">
        <v>1</v>
      </c>
      <c r="Q14719" s="16"/>
    </row>
    <row r="14720" spans="1:17">
      <c r="A14720" s="13">
        <v>14719</v>
      </c>
      <c r="B14720">
        <v>13236</v>
      </c>
      <c r="C14720">
        <v>2009</v>
      </c>
      <c r="D14720" s="4">
        <v>1812</v>
      </c>
      <c r="E14720">
        <v>1223</v>
      </c>
      <c r="F14720">
        <v>2009</v>
      </c>
      <c r="G14720" t="s">
        <v>5</v>
      </c>
      <c r="H14720">
        <v>29</v>
      </c>
      <c r="I14720">
        <f t="shared" si="1620"/>
        <v>0</v>
      </c>
      <c r="J14720" s="5">
        <f t="shared" si="1626"/>
        <v>0</v>
      </c>
      <c r="K14720">
        <f t="shared" si="1621"/>
        <v>0</v>
      </c>
      <c r="L14720">
        <f t="shared" si="1622"/>
        <v>0</v>
      </c>
      <c r="M14720">
        <f t="shared" si="1623"/>
        <v>0</v>
      </c>
      <c r="N14720">
        <f t="shared" si="1624"/>
        <v>0</v>
      </c>
      <c r="O14720" s="16">
        <f t="shared" si="1625"/>
        <v>40085</v>
      </c>
      <c r="P14720" s="24">
        <v>1</v>
      </c>
      <c r="Q14720" s="16"/>
    </row>
    <row r="14721" spans="1:17">
      <c r="A14721" s="13">
        <v>14720</v>
      </c>
      <c r="B14721" s="6"/>
      <c r="C14721" s="6">
        <v>2009</v>
      </c>
      <c r="D14721" s="7">
        <v>1813</v>
      </c>
      <c r="E14721" s="6">
        <v>1223</v>
      </c>
      <c r="F14721" s="6">
        <v>2009</v>
      </c>
      <c r="G14721" s="6" t="s">
        <v>5</v>
      </c>
      <c r="H14721" s="6">
        <v>29</v>
      </c>
      <c r="I14721">
        <f t="shared" si="1620"/>
        <v>0</v>
      </c>
      <c r="J14721" s="5">
        <f t="shared" si="1626"/>
        <v>0</v>
      </c>
      <c r="K14721">
        <f t="shared" si="1621"/>
        <v>0</v>
      </c>
      <c r="L14721">
        <f t="shared" si="1622"/>
        <v>0</v>
      </c>
      <c r="M14721">
        <f t="shared" si="1623"/>
        <v>0</v>
      </c>
      <c r="N14721">
        <f t="shared" si="1624"/>
        <v>0</v>
      </c>
      <c r="O14721" s="16">
        <f t="shared" si="1625"/>
        <v>40085</v>
      </c>
      <c r="P14721" s="24">
        <v>1</v>
      </c>
      <c r="Q14721" s="16"/>
    </row>
    <row r="14722" spans="1:17">
      <c r="A14722" s="13">
        <v>14721</v>
      </c>
      <c r="B14722">
        <v>13237</v>
      </c>
      <c r="C14722">
        <v>2009</v>
      </c>
      <c r="D14722" s="4">
        <v>1814</v>
      </c>
      <c r="E14722">
        <v>1466</v>
      </c>
      <c r="F14722">
        <v>2009</v>
      </c>
      <c r="G14722" t="s">
        <v>47</v>
      </c>
      <c r="H14722">
        <v>10</v>
      </c>
      <c r="I14722">
        <f t="shared" ref="I14722:I14785" si="1627">(IF(C14722&lt;=$J$1,1,0))*(IF(F14722&gt;$J$1,1,0))</f>
        <v>0</v>
      </c>
      <c r="J14722" s="5">
        <f t="shared" si="1626"/>
        <v>0</v>
      </c>
      <c r="K14722">
        <f t="shared" ref="K14722:K14785" si="1628">IF((F14722=$J$1),1,0)</f>
        <v>0</v>
      </c>
      <c r="L14722">
        <f t="shared" ref="L14722:L14785" si="1629">IF(F14722&lt;C14722,1,0)</f>
        <v>0</v>
      </c>
      <c r="M14722">
        <f t="shared" ref="M14722:M14785" si="1630">IF(F14722&gt;(C14722+1),1,0)</f>
        <v>0</v>
      </c>
      <c r="N14722">
        <f t="shared" ref="N14722:N14785" si="1631">0/C14722</f>
        <v>0</v>
      </c>
      <c r="O14722" s="16">
        <f t="shared" ref="O14722:O14785" si="1632">DATE(F14722,(VLOOKUP(G14722,$R$10:$S$21,2,FALSE)),H14722)</f>
        <v>40127</v>
      </c>
      <c r="P14722" s="24">
        <v>1</v>
      </c>
      <c r="Q14722" s="16"/>
    </row>
    <row r="14723" spans="1:17">
      <c r="A14723" s="13">
        <v>14722</v>
      </c>
      <c r="B14723">
        <v>13238</v>
      </c>
      <c r="C14723">
        <v>2009</v>
      </c>
      <c r="D14723" s="4">
        <v>1815</v>
      </c>
      <c r="E14723">
        <v>1317</v>
      </c>
      <c r="F14723">
        <v>2009</v>
      </c>
      <c r="G14723" t="s">
        <v>39</v>
      </c>
      <c r="H14723">
        <v>13</v>
      </c>
      <c r="I14723">
        <f t="shared" si="1627"/>
        <v>0</v>
      </c>
      <c r="J14723" s="5">
        <f t="shared" si="1626"/>
        <v>0</v>
      </c>
      <c r="K14723">
        <f t="shared" si="1628"/>
        <v>0</v>
      </c>
      <c r="L14723">
        <f t="shared" si="1629"/>
        <v>0</v>
      </c>
      <c r="M14723">
        <f t="shared" si="1630"/>
        <v>0</v>
      </c>
      <c r="N14723">
        <f t="shared" si="1631"/>
        <v>0</v>
      </c>
      <c r="O14723" s="16">
        <f t="shared" si="1632"/>
        <v>40099</v>
      </c>
      <c r="P14723" s="24">
        <v>1</v>
      </c>
      <c r="Q14723" s="16"/>
    </row>
    <row r="14724" spans="1:17">
      <c r="A14724" s="13">
        <v>14723</v>
      </c>
      <c r="B14724" s="6"/>
      <c r="C14724" s="6">
        <v>2009</v>
      </c>
      <c r="D14724" s="7">
        <v>1816</v>
      </c>
      <c r="E14724" s="6">
        <v>1005</v>
      </c>
      <c r="F14724" s="6">
        <v>2009</v>
      </c>
      <c r="G14724" s="6" t="s">
        <v>1</v>
      </c>
      <c r="H14724" s="6">
        <v>7</v>
      </c>
      <c r="I14724">
        <f t="shared" si="1627"/>
        <v>0</v>
      </c>
      <c r="J14724" s="5">
        <f t="shared" si="1626"/>
        <v>0</v>
      </c>
      <c r="K14724">
        <f t="shared" si="1628"/>
        <v>0</v>
      </c>
      <c r="L14724">
        <f t="shared" si="1629"/>
        <v>0</v>
      </c>
      <c r="M14724">
        <f t="shared" si="1630"/>
        <v>0</v>
      </c>
      <c r="N14724">
        <f t="shared" si="1631"/>
        <v>0</v>
      </c>
      <c r="O14724" s="16">
        <f t="shared" si="1632"/>
        <v>40001</v>
      </c>
      <c r="P14724" s="24">
        <v>1</v>
      </c>
      <c r="Q14724" s="16"/>
    </row>
    <row r="14725" spans="1:17">
      <c r="A14725" s="13">
        <v>14724</v>
      </c>
      <c r="B14725" s="6"/>
      <c r="C14725" s="6">
        <v>2009</v>
      </c>
      <c r="D14725" s="7">
        <v>1817</v>
      </c>
      <c r="E14725" s="6">
        <v>1005</v>
      </c>
      <c r="F14725" s="6">
        <v>2009</v>
      </c>
      <c r="G14725" s="6" t="s">
        <v>1</v>
      </c>
      <c r="H14725" s="6">
        <v>7</v>
      </c>
      <c r="I14725">
        <f t="shared" si="1627"/>
        <v>0</v>
      </c>
      <c r="J14725" s="5">
        <f t="shared" si="1626"/>
        <v>0</v>
      </c>
      <c r="K14725">
        <f t="shared" si="1628"/>
        <v>0</v>
      </c>
      <c r="L14725">
        <f t="shared" si="1629"/>
        <v>0</v>
      </c>
      <c r="M14725">
        <f t="shared" si="1630"/>
        <v>0</v>
      </c>
      <c r="N14725">
        <f t="shared" si="1631"/>
        <v>0</v>
      </c>
      <c r="O14725" s="16">
        <f t="shared" si="1632"/>
        <v>40001</v>
      </c>
      <c r="P14725" s="24">
        <v>1</v>
      </c>
      <c r="Q14725" s="16"/>
    </row>
    <row r="14726" spans="1:17">
      <c r="A14726" s="13">
        <v>14725</v>
      </c>
      <c r="B14726">
        <v>13239</v>
      </c>
      <c r="C14726">
        <v>2009</v>
      </c>
      <c r="D14726" s="4">
        <v>1818</v>
      </c>
      <c r="E14726">
        <v>1183</v>
      </c>
      <c r="F14726">
        <v>2009</v>
      </c>
      <c r="G14726" t="s">
        <v>5</v>
      </c>
      <c r="H14726">
        <v>17</v>
      </c>
      <c r="I14726">
        <f t="shared" si="1627"/>
        <v>0</v>
      </c>
      <c r="J14726" s="5">
        <f t="shared" si="1626"/>
        <v>0</v>
      </c>
      <c r="K14726">
        <f t="shared" si="1628"/>
        <v>0</v>
      </c>
      <c r="L14726">
        <f t="shared" si="1629"/>
        <v>0</v>
      </c>
      <c r="M14726">
        <f t="shared" si="1630"/>
        <v>0</v>
      </c>
      <c r="N14726">
        <f t="shared" si="1631"/>
        <v>0</v>
      </c>
      <c r="O14726" s="16">
        <f t="shared" si="1632"/>
        <v>40073</v>
      </c>
      <c r="P14726" s="24">
        <v>1</v>
      </c>
      <c r="Q14726" s="16"/>
    </row>
    <row r="14727" spans="1:17">
      <c r="A14727" s="13">
        <v>14726</v>
      </c>
      <c r="B14727" s="6"/>
      <c r="C14727" s="6">
        <v>2009</v>
      </c>
      <c r="D14727" s="7">
        <v>1819</v>
      </c>
      <c r="E14727" s="6">
        <v>1005</v>
      </c>
      <c r="F14727" s="6">
        <v>2009</v>
      </c>
      <c r="G14727" s="6" t="s">
        <v>1</v>
      </c>
      <c r="H14727" s="6">
        <v>7</v>
      </c>
      <c r="I14727">
        <f t="shared" si="1627"/>
        <v>0</v>
      </c>
      <c r="J14727" s="5">
        <f t="shared" si="1626"/>
        <v>0</v>
      </c>
      <c r="K14727">
        <f t="shared" si="1628"/>
        <v>0</v>
      </c>
      <c r="L14727">
        <f t="shared" si="1629"/>
        <v>0</v>
      </c>
      <c r="M14727">
        <f t="shared" si="1630"/>
        <v>0</v>
      </c>
      <c r="N14727">
        <f t="shared" si="1631"/>
        <v>0</v>
      </c>
      <c r="O14727" s="16">
        <f t="shared" si="1632"/>
        <v>40001</v>
      </c>
      <c r="P14727" s="24">
        <v>1</v>
      </c>
      <c r="Q14727" s="16"/>
    </row>
    <row r="14728" spans="1:17">
      <c r="A14728" s="13">
        <v>14727</v>
      </c>
      <c r="B14728">
        <v>13240</v>
      </c>
      <c r="C14728">
        <v>2009</v>
      </c>
      <c r="D14728" s="4">
        <v>1820</v>
      </c>
      <c r="E14728">
        <v>1005</v>
      </c>
      <c r="F14728">
        <v>2009</v>
      </c>
      <c r="G14728" t="s">
        <v>1</v>
      </c>
      <c r="H14728">
        <v>7</v>
      </c>
      <c r="I14728">
        <f t="shared" si="1627"/>
        <v>0</v>
      </c>
      <c r="J14728" s="5">
        <f t="shared" si="1626"/>
        <v>0</v>
      </c>
      <c r="K14728">
        <f t="shared" si="1628"/>
        <v>0</v>
      </c>
      <c r="L14728">
        <f t="shared" si="1629"/>
        <v>0</v>
      </c>
      <c r="M14728">
        <f t="shared" si="1630"/>
        <v>0</v>
      </c>
      <c r="N14728">
        <f t="shared" si="1631"/>
        <v>0</v>
      </c>
      <c r="O14728" s="16">
        <f t="shared" si="1632"/>
        <v>40001</v>
      </c>
      <c r="P14728" s="24">
        <v>1</v>
      </c>
      <c r="Q14728" s="16"/>
    </row>
    <row r="14729" spans="1:17">
      <c r="A14729" s="13">
        <v>14728</v>
      </c>
      <c r="B14729">
        <v>13241</v>
      </c>
      <c r="C14729">
        <v>2009</v>
      </c>
      <c r="D14729" s="4">
        <v>1821</v>
      </c>
      <c r="E14729">
        <v>1005</v>
      </c>
      <c r="F14729">
        <v>2009</v>
      </c>
      <c r="G14729" t="s">
        <v>1</v>
      </c>
      <c r="H14729">
        <v>7</v>
      </c>
      <c r="I14729">
        <f t="shared" si="1627"/>
        <v>0</v>
      </c>
      <c r="J14729" s="5">
        <f t="shared" si="1626"/>
        <v>0</v>
      </c>
      <c r="K14729">
        <f t="shared" si="1628"/>
        <v>0</v>
      </c>
      <c r="L14729">
        <f t="shared" si="1629"/>
        <v>0</v>
      </c>
      <c r="M14729">
        <f t="shared" si="1630"/>
        <v>0</v>
      </c>
      <c r="N14729">
        <f t="shared" si="1631"/>
        <v>0</v>
      </c>
      <c r="O14729" s="16">
        <f t="shared" si="1632"/>
        <v>40001</v>
      </c>
      <c r="P14729" s="24">
        <v>1</v>
      </c>
      <c r="Q14729" s="16"/>
    </row>
    <row r="14730" spans="1:17">
      <c r="A14730" s="13">
        <v>14729</v>
      </c>
      <c r="B14730">
        <v>13242</v>
      </c>
      <c r="C14730">
        <v>2009</v>
      </c>
      <c r="D14730" s="4">
        <v>1822</v>
      </c>
      <c r="E14730">
        <v>1005</v>
      </c>
      <c r="F14730">
        <v>2009</v>
      </c>
      <c r="G14730" t="s">
        <v>1</v>
      </c>
      <c r="H14730">
        <v>7</v>
      </c>
      <c r="I14730">
        <f t="shared" si="1627"/>
        <v>0</v>
      </c>
      <c r="J14730" s="5">
        <f t="shared" si="1626"/>
        <v>0</v>
      </c>
      <c r="K14730">
        <f t="shared" si="1628"/>
        <v>0</v>
      </c>
      <c r="L14730">
        <f t="shared" si="1629"/>
        <v>0</v>
      </c>
      <c r="M14730">
        <f t="shared" si="1630"/>
        <v>0</v>
      </c>
      <c r="N14730">
        <f t="shared" si="1631"/>
        <v>0</v>
      </c>
      <c r="O14730" s="16">
        <f t="shared" si="1632"/>
        <v>40001</v>
      </c>
      <c r="P14730" s="24">
        <v>1</v>
      </c>
      <c r="Q14730" s="16"/>
    </row>
    <row r="14731" spans="1:17">
      <c r="A14731" s="13">
        <v>14730</v>
      </c>
      <c r="B14731" s="6"/>
      <c r="C14731" s="6">
        <v>2009</v>
      </c>
      <c r="D14731" s="7">
        <v>1823</v>
      </c>
      <c r="E14731" s="6">
        <v>1005</v>
      </c>
      <c r="F14731" s="6">
        <v>2009</v>
      </c>
      <c r="G14731" s="6" t="s">
        <v>1</v>
      </c>
      <c r="H14731" s="6">
        <v>7</v>
      </c>
      <c r="I14731">
        <f t="shared" si="1627"/>
        <v>0</v>
      </c>
      <c r="J14731" s="5">
        <f t="shared" si="1626"/>
        <v>0</v>
      </c>
      <c r="K14731">
        <f t="shared" si="1628"/>
        <v>0</v>
      </c>
      <c r="L14731">
        <f t="shared" si="1629"/>
        <v>0</v>
      </c>
      <c r="M14731">
        <f t="shared" si="1630"/>
        <v>0</v>
      </c>
      <c r="N14731">
        <f t="shared" si="1631"/>
        <v>0</v>
      </c>
      <c r="O14731" s="16">
        <f t="shared" si="1632"/>
        <v>40001</v>
      </c>
      <c r="P14731" s="24">
        <v>1</v>
      </c>
      <c r="Q14731" s="16"/>
    </row>
    <row r="14732" spans="1:17">
      <c r="A14732" s="13">
        <v>14731</v>
      </c>
      <c r="B14732" s="6"/>
      <c r="C14732" s="6">
        <v>2009</v>
      </c>
      <c r="D14732" s="7">
        <v>1824</v>
      </c>
      <c r="E14732" s="6">
        <v>1005</v>
      </c>
      <c r="F14732" s="6">
        <v>2009</v>
      </c>
      <c r="G14732" s="6" t="s">
        <v>1</v>
      </c>
      <c r="H14732" s="6">
        <v>7</v>
      </c>
      <c r="I14732">
        <f t="shared" si="1627"/>
        <v>0</v>
      </c>
      <c r="J14732" s="5">
        <f t="shared" si="1626"/>
        <v>0</v>
      </c>
      <c r="K14732">
        <f t="shared" si="1628"/>
        <v>0</v>
      </c>
      <c r="L14732">
        <f t="shared" si="1629"/>
        <v>0</v>
      </c>
      <c r="M14732">
        <f t="shared" si="1630"/>
        <v>0</v>
      </c>
      <c r="N14732">
        <f t="shared" si="1631"/>
        <v>0</v>
      </c>
      <c r="O14732" s="16">
        <f t="shared" si="1632"/>
        <v>40001</v>
      </c>
      <c r="P14732" s="24">
        <v>1</v>
      </c>
      <c r="Q14732" s="16"/>
    </row>
    <row r="14733" spans="1:17">
      <c r="A14733" s="13">
        <v>14732</v>
      </c>
      <c r="B14733" s="6"/>
      <c r="C14733" s="6">
        <v>2009</v>
      </c>
      <c r="D14733" s="7">
        <v>1825</v>
      </c>
      <c r="E14733" s="6">
        <v>1005</v>
      </c>
      <c r="F14733" s="6">
        <v>2009</v>
      </c>
      <c r="G14733" s="6" t="s">
        <v>1</v>
      </c>
      <c r="H14733" s="6">
        <v>7</v>
      </c>
      <c r="I14733">
        <f t="shared" si="1627"/>
        <v>0</v>
      </c>
      <c r="J14733" s="5">
        <f t="shared" si="1626"/>
        <v>0</v>
      </c>
      <c r="K14733">
        <f t="shared" si="1628"/>
        <v>0</v>
      </c>
      <c r="L14733">
        <f t="shared" si="1629"/>
        <v>0</v>
      </c>
      <c r="M14733">
        <f t="shared" si="1630"/>
        <v>0</v>
      </c>
      <c r="N14733">
        <f t="shared" si="1631"/>
        <v>0</v>
      </c>
      <c r="O14733" s="16">
        <f t="shared" si="1632"/>
        <v>40001</v>
      </c>
      <c r="P14733" s="24">
        <v>1</v>
      </c>
      <c r="Q14733" s="16"/>
    </row>
    <row r="14734" spans="1:17">
      <c r="A14734" s="13">
        <v>14733</v>
      </c>
      <c r="B14734" s="6"/>
      <c r="C14734" s="6">
        <v>2009</v>
      </c>
      <c r="D14734" s="7">
        <v>1826</v>
      </c>
      <c r="E14734" s="6">
        <v>1005</v>
      </c>
      <c r="F14734" s="6">
        <v>2009</v>
      </c>
      <c r="G14734" s="6" t="s">
        <v>1</v>
      </c>
      <c r="H14734" s="6">
        <v>7</v>
      </c>
      <c r="I14734">
        <f t="shared" si="1627"/>
        <v>0</v>
      </c>
      <c r="J14734" s="5">
        <f t="shared" si="1626"/>
        <v>0</v>
      </c>
      <c r="K14734">
        <f t="shared" si="1628"/>
        <v>0</v>
      </c>
      <c r="L14734">
        <f t="shared" si="1629"/>
        <v>0</v>
      </c>
      <c r="M14734">
        <f t="shared" si="1630"/>
        <v>0</v>
      </c>
      <c r="N14734">
        <f t="shared" si="1631"/>
        <v>0</v>
      </c>
      <c r="O14734" s="16">
        <f t="shared" si="1632"/>
        <v>40001</v>
      </c>
      <c r="P14734" s="24">
        <v>1</v>
      </c>
      <c r="Q14734" s="16"/>
    </row>
    <row r="14735" spans="1:17">
      <c r="A14735" s="13">
        <v>14734</v>
      </c>
      <c r="B14735" s="6"/>
      <c r="C14735" s="6">
        <v>2009</v>
      </c>
      <c r="D14735" s="7">
        <v>1827</v>
      </c>
      <c r="E14735" s="6">
        <v>1005</v>
      </c>
      <c r="F14735" s="6">
        <v>2009</v>
      </c>
      <c r="G14735" s="6" t="s">
        <v>1</v>
      </c>
      <c r="H14735" s="6">
        <v>7</v>
      </c>
      <c r="I14735">
        <f t="shared" si="1627"/>
        <v>0</v>
      </c>
      <c r="J14735" s="5">
        <f t="shared" si="1626"/>
        <v>0</v>
      </c>
      <c r="K14735">
        <f t="shared" si="1628"/>
        <v>0</v>
      </c>
      <c r="L14735">
        <f t="shared" si="1629"/>
        <v>0</v>
      </c>
      <c r="M14735">
        <f t="shared" si="1630"/>
        <v>0</v>
      </c>
      <c r="N14735">
        <f t="shared" si="1631"/>
        <v>0</v>
      </c>
      <c r="O14735" s="16">
        <f t="shared" si="1632"/>
        <v>40001</v>
      </c>
      <c r="P14735" s="24">
        <v>1</v>
      </c>
      <c r="Q14735" s="16"/>
    </row>
    <row r="14736" spans="1:17">
      <c r="A14736" s="13">
        <v>14735</v>
      </c>
      <c r="B14736" s="6"/>
      <c r="C14736" s="6">
        <v>2009</v>
      </c>
      <c r="D14736" s="7">
        <v>1828</v>
      </c>
      <c r="E14736" s="6">
        <v>1005</v>
      </c>
      <c r="F14736" s="6">
        <v>2009</v>
      </c>
      <c r="G14736" s="6" t="s">
        <v>1</v>
      </c>
      <c r="H14736" s="6">
        <v>7</v>
      </c>
      <c r="I14736">
        <f t="shared" si="1627"/>
        <v>0</v>
      </c>
      <c r="J14736" s="5">
        <f t="shared" si="1626"/>
        <v>0</v>
      </c>
      <c r="K14736">
        <f t="shared" si="1628"/>
        <v>0</v>
      </c>
      <c r="L14736">
        <f t="shared" si="1629"/>
        <v>0</v>
      </c>
      <c r="M14736">
        <f t="shared" si="1630"/>
        <v>0</v>
      </c>
      <c r="N14736">
        <f t="shared" si="1631"/>
        <v>0</v>
      </c>
      <c r="O14736" s="16">
        <f t="shared" si="1632"/>
        <v>40001</v>
      </c>
      <c r="P14736" s="24">
        <v>1</v>
      </c>
      <c r="Q14736" s="16"/>
    </row>
    <row r="14737" spans="1:17">
      <c r="A14737" s="13">
        <v>14736</v>
      </c>
      <c r="B14737" s="6"/>
      <c r="C14737" s="6">
        <v>2009</v>
      </c>
      <c r="D14737" s="7">
        <v>1829</v>
      </c>
      <c r="E14737" s="6">
        <v>1005</v>
      </c>
      <c r="F14737" s="6">
        <v>2009</v>
      </c>
      <c r="G14737" s="6" t="s">
        <v>1</v>
      </c>
      <c r="H14737" s="6">
        <v>7</v>
      </c>
      <c r="I14737">
        <f t="shared" si="1627"/>
        <v>0</v>
      </c>
      <c r="J14737" s="5">
        <f t="shared" si="1626"/>
        <v>0</v>
      </c>
      <c r="K14737">
        <f t="shared" si="1628"/>
        <v>0</v>
      </c>
      <c r="L14737">
        <f t="shared" si="1629"/>
        <v>0</v>
      </c>
      <c r="M14737">
        <f t="shared" si="1630"/>
        <v>0</v>
      </c>
      <c r="N14737">
        <f t="shared" si="1631"/>
        <v>0</v>
      </c>
      <c r="O14737" s="16">
        <f t="shared" si="1632"/>
        <v>40001</v>
      </c>
      <c r="P14737" s="24">
        <v>1</v>
      </c>
      <c r="Q14737" s="16"/>
    </row>
    <row r="14738" spans="1:17">
      <c r="A14738" s="13">
        <v>14737</v>
      </c>
      <c r="B14738" s="6"/>
      <c r="C14738" s="6">
        <v>2009</v>
      </c>
      <c r="D14738" s="7">
        <v>1830</v>
      </c>
      <c r="E14738" s="6">
        <v>1005</v>
      </c>
      <c r="F14738" s="6">
        <v>2009</v>
      </c>
      <c r="G14738" s="6" t="s">
        <v>1</v>
      </c>
      <c r="H14738" s="6">
        <v>7</v>
      </c>
      <c r="I14738">
        <f t="shared" si="1627"/>
        <v>0</v>
      </c>
      <c r="J14738" s="5">
        <f t="shared" si="1626"/>
        <v>0</v>
      </c>
      <c r="K14738">
        <f t="shared" si="1628"/>
        <v>0</v>
      </c>
      <c r="L14738">
        <f t="shared" si="1629"/>
        <v>0</v>
      </c>
      <c r="M14738">
        <f t="shared" si="1630"/>
        <v>0</v>
      </c>
      <c r="N14738">
        <f t="shared" si="1631"/>
        <v>0</v>
      </c>
      <c r="O14738" s="16">
        <f t="shared" si="1632"/>
        <v>40001</v>
      </c>
      <c r="P14738" s="24">
        <v>1</v>
      </c>
      <c r="Q14738" s="16"/>
    </row>
    <row r="14739" spans="1:17">
      <c r="A14739" s="13">
        <v>14738</v>
      </c>
      <c r="B14739" s="6"/>
      <c r="C14739" s="6">
        <v>2009</v>
      </c>
      <c r="D14739" s="7">
        <v>1831</v>
      </c>
      <c r="E14739" s="6">
        <v>1005</v>
      </c>
      <c r="F14739" s="6">
        <v>2009</v>
      </c>
      <c r="G14739" s="6" t="s">
        <v>1</v>
      </c>
      <c r="H14739" s="6">
        <v>7</v>
      </c>
      <c r="I14739">
        <f t="shared" si="1627"/>
        <v>0</v>
      </c>
      <c r="J14739" s="5">
        <f t="shared" si="1626"/>
        <v>0</v>
      </c>
      <c r="K14739">
        <f t="shared" si="1628"/>
        <v>0</v>
      </c>
      <c r="L14739">
        <f t="shared" si="1629"/>
        <v>0</v>
      </c>
      <c r="M14739">
        <f t="shared" si="1630"/>
        <v>0</v>
      </c>
      <c r="N14739">
        <f t="shared" si="1631"/>
        <v>0</v>
      </c>
      <c r="O14739" s="16">
        <f t="shared" si="1632"/>
        <v>40001</v>
      </c>
      <c r="P14739" s="24">
        <v>1</v>
      </c>
      <c r="Q14739" s="16"/>
    </row>
    <row r="14740" spans="1:17">
      <c r="A14740" s="13">
        <v>14739</v>
      </c>
      <c r="B14740">
        <v>13243</v>
      </c>
      <c r="C14740">
        <v>2009</v>
      </c>
      <c r="D14740" s="4">
        <v>1832</v>
      </c>
      <c r="E14740">
        <v>1005</v>
      </c>
      <c r="F14740">
        <v>2009</v>
      </c>
      <c r="G14740" t="s">
        <v>1</v>
      </c>
      <c r="H14740">
        <v>7</v>
      </c>
      <c r="I14740">
        <f t="shared" si="1627"/>
        <v>0</v>
      </c>
      <c r="J14740" s="5">
        <f t="shared" si="1626"/>
        <v>0</v>
      </c>
      <c r="K14740">
        <f t="shared" si="1628"/>
        <v>0</v>
      </c>
      <c r="L14740">
        <f t="shared" si="1629"/>
        <v>0</v>
      </c>
      <c r="M14740">
        <f t="shared" si="1630"/>
        <v>0</v>
      </c>
      <c r="N14740">
        <f t="shared" si="1631"/>
        <v>0</v>
      </c>
      <c r="O14740" s="16">
        <f t="shared" si="1632"/>
        <v>40001</v>
      </c>
      <c r="P14740" s="24">
        <v>1</v>
      </c>
      <c r="Q14740" s="16"/>
    </row>
    <row r="14741" spans="1:17">
      <c r="A14741" s="13">
        <v>14740</v>
      </c>
      <c r="B14741" s="6"/>
      <c r="C14741" s="6">
        <v>2009</v>
      </c>
      <c r="D14741" s="7">
        <v>1833</v>
      </c>
      <c r="E14741" s="6">
        <v>1005</v>
      </c>
      <c r="F14741" s="6">
        <v>2009</v>
      </c>
      <c r="G14741" s="6" t="s">
        <v>1</v>
      </c>
      <c r="H14741" s="6">
        <v>7</v>
      </c>
      <c r="I14741">
        <f t="shared" si="1627"/>
        <v>0</v>
      </c>
      <c r="J14741" s="5">
        <f t="shared" si="1626"/>
        <v>0</v>
      </c>
      <c r="K14741">
        <f t="shared" si="1628"/>
        <v>0</v>
      </c>
      <c r="L14741">
        <f t="shared" si="1629"/>
        <v>0</v>
      </c>
      <c r="M14741">
        <f t="shared" si="1630"/>
        <v>0</v>
      </c>
      <c r="N14741">
        <f t="shared" si="1631"/>
        <v>0</v>
      </c>
      <c r="O14741" s="16">
        <f t="shared" si="1632"/>
        <v>40001</v>
      </c>
      <c r="P14741" s="24">
        <v>1</v>
      </c>
      <c r="Q14741" s="16"/>
    </row>
    <row r="14742" spans="1:17">
      <c r="A14742" s="13">
        <v>14741</v>
      </c>
      <c r="B14742" s="6"/>
      <c r="C14742" s="6">
        <v>2009</v>
      </c>
      <c r="D14742" s="7">
        <v>1834</v>
      </c>
      <c r="E14742" s="6">
        <v>1005</v>
      </c>
      <c r="F14742" s="6">
        <v>2009</v>
      </c>
      <c r="G14742" s="6" t="s">
        <v>1</v>
      </c>
      <c r="H14742" s="6">
        <v>7</v>
      </c>
      <c r="I14742">
        <f t="shared" si="1627"/>
        <v>0</v>
      </c>
      <c r="J14742" s="5">
        <f t="shared" si="1626"/>
        <v>0</v>
      </c>
      <c r="K14742">
        <f t="shared" si="1628"/>
        <v>0</v>
      </c>
      <c r="L14742">
        <f t="shared" si="1629"/>
        <v>0</v>
      </c>
      <c r="M14742">
        <f t="shared" si="1630"/>
        <v>0</v>
      </c>
      <c r="N14742">
        <f t="shared" si="1631"/>
        <v>0</v>
      </c>
      <c r="O14742" s="16">
        <f t="shared" si="1632"/>
        <v>40001</v>
      </c>
      <c r="P14742" s="24">
        <v>1</v>
      </c>
      <c r="Q14742" s="16"/>
    </row>
    <row r="14743" spans="1:17">
      <c r="A14743" s="13">
        <v>14742</v>
      </c>
      <c r="B14743" s="6"/>
      <c r="C14743" s="6">
        <v>2009</v>
      </c>
      <c r="D14743" s="7">
        <v>1835</v>
      </c>
      <c r="E14743" s="6">
        <v>1005</v>
      </c>
      <c r="F14743" s="6">
        <v>2009</v>
      </c>
      <c r="G14743" s="6" t="s">
        <v>1</v>
      </c>
      <c r="H14743" s="6">
        <v>7</v>
      </c>
      <c r="I14743">
        <f t="shared" si="1627"/>
        <v>0</v>
      </c>
      <c r="J14743" s="5">
        <f t="shared" si="1626"/>
        <v>0</v>
      </c>
      <c r="K14743">
        <f t="shared" si="1628"/>
        <v>0</v>
      </c>
      <c r="L14743">
        <f t="shared" si="1629"/>
        <v>0</v>
      </c>
      <c r="M14743">
        <f t="shared" si="1630"/>
        <v>0</v>
      </c>
      <c r="N14743">
        <f t="shared" si="1631"/>
        <v>0</v>
      </c>
      <c r="O14743" s="16">
        <f t="shared" si="1632"/>
        <v>40001</v>
      </c>
      <c r="P14743" s="24">
        <v>1</v>
      </c>
      <c r="Q14743" s="16"/>
    </row>
    <row r="14744" spans="1:17">
      <c r="A14744" s="13">
        <v>14743</v>
      </c>
      <c r="B14744" s="6"/>
      <c r="C14744" s="6">
        <v>2009</v>
      </c>
      <c r="D14744" s="7">
        <v>1836</v>
      </c>
      <c r="E14744" s="6">
        <v>1005</v>
      </c>
      <c r="F14744" s="6">
        <v>2009</v>
      </c>
      <c r="G14744" s="6" t="s">
        <v>1</v>
      </c>
      <c r="H14744" s="6">
        <v>7</v>
      </c>
      <c r="I14744">
        <f t="shared" si="1627"/>
        <v>0</v>
      </c>
      <c r="J14744" s="5">
        <f t="shared" si="1626"/>
        <v>0</v>
      </c>
      <c r="K14744">
        <f t="shared" si="1628"/>
        <v>0</v>
      </c>
      <c r="L14744">
        <f t="shared" si="1629"/>
        <v>0</v>
      </c>
      <c r="M14744">
        <f t="shared" si="1630"/>
        <v>0</v>
      </c>
      <c r="N14744">
        <f t="shared" si="1631"/>
        <v>0</v>
      </c>
      <c r="O14744" s="16">
        <f t="shared" si="1632"/>
        <v>40001</v>
      </c>
      <c r="P14744" s="24">
        <v>1</v>
      </c>
      <c r="Q14744" s="16"/>
    </row>
    <row r="14745" spans="1:17">
      <c r="A14745" s="13">
        <v>14744</v>
      </c>
      <c r="B14745" s="6"/>
      <c r="C14745" s="6">
        <v>2009</v>
      </c>
      <c r="D14745" s="7">
        <v>1837</v>
      </c>
      <c r="E14745" s="6">
        <v>1005</v>
      </c>
      <c r="F14745" s="6">
        <v>2009</v>
      </c>
      <c r="G14745" s="6" t="s">
        <v>1</v>
      </c>
      <c r="H14745" s="6">
        <v>7</v>
      </c>
      <c r="I14745">
        <f t="shared" si="1627"/>
        <v>0</v>
      </c>
      <c r="J14745" s="5">
        <f t="shared" si="1626"/>
        <v>0</v>
      </c>
      <c r="K14745">
        <f t="shared" si="1628"/>
        <v>0</v>
      </c>
      <c r="L14745">
        <f t="shared" si="1629"/>
        <v>0</v>
      </c>
      <c r="M14745">
        <f t="shared" si="1630"/>
        <v>0</v>
      </c>
      <c r="N14745">
        <f t="shared" si="1631"/>
        <v>0</v>
      </c>
      <c r="O14745" s="16">
        <f t="shared" si="1632"/>
        <v>40001</v>
      </c>
      <c r="P14745" s="24">
        <v>1</v>
      </c>
      <c r="Q14745" s="16"/>
    </row>
    <row r="14746" spans="1:17">
      <c r="A14746" s="13">
        <v>14745</v>
      </c>
      <c r="B14746" s="6"/>
      <c r="C14746" s="6">
        <v>2009</v>
      </c>
      <c r="D14746" s="7">
        <v>1838</v>
      </c>
      <c r="E14746" s="6">
        <v>1005</v>
      </c>
      <c r="F14746" s="6">
        <v>2009</v>
      </c>
      <c r="G14746" s="6" t="s">
        <v>1</v>
      </c>
      <c r="H14746" s="6">
        <v>7</v>
      </c>
      <c r="I14746">
        <f t="shared" si="1627"/>
        <v>0</v>
      </c>
      <c r="J14746" s="5">
        <f t="shared" si="1626"/>
        <v>0</v>
      </c>
      <c r="K14746">
        <f t="shared" si="1628"/>
        <v>0</v>
      </c>
      <c r="L14746">
        <f t="shared" si="1629"/>
        <v>0</v>
      </c>
      <c r="M14746">
        <f t="shared" si="1630"/>
        <v>0</v>
      </c>
      <c r="N14746">
        <f t="shared" si="1631"/>
        <v>0</v>
      </c>
      <c r="O14746" s="16">
        <f t="shared" si="1632"/>
        <v>40001</v>
      </c>
      <c r="P14746" s="24">
        <v>1</v>
      </c>
      <c r="Q14746" s="16"/>
    </row>
    <row r="14747" spans="1:17">
      <c r="A14747" s="13">
        <v>14746</v>
      </c>
      <c r="B14747" s="6"/>
      <c r="C14747" s="6">
        <v>2009</v>
      </c>
      <c r="D14747" s="7">
        <v>1839</v>
      </c>
      <c r="E14747" s="6">
        <v>1005</v>
      </c>
      <c r="F14747" s="6">
        <v>2009</v>
      </c>
      <c r="G14747" s="6" t="s">
        <v>1</v>
      </c>
      <c r="H14747" s="6">
        <v>7</v>
      </c>
      <c r="I14747">
        <f t="shared" si="1627"/>
        <v>0</v>
      </c>
      <c r="J14747" s="5">
        <f t="shared" si="1626"/>
        <v>0</v>
      </c>
      <c r="K14747">
        <f t="shared" si="1628"/>
        <v>0</v>
      </c>
      <c r="L14747">
        <f t="shared" si="1629"/>
        <v>0</v>
      </c>
      <c r="M14747">
        <f t="shared" si="1630"/>
        <v>0</v>
      </c>
      <c r="N14747">
        <f t="shared" si="1631"/>
        <v>0</v>
      </c>
      <c r="O14747" s="16">
        <f t="shared" si="1632"/>
        <v>40001</v>
      </c>
      <c r="P14747" s="24">
        <v>1</v>
      </c>
      <c r="Q14747" s="16"/>
    </row>
    <row r="14748" spans="1:17">
      <c r="A14748" s="13">
        <v>14747</v>
      </c>
      <c r="B14748" s="6"/>
      <c r="C14748" s="6">
        <v>2009</v>
      </c>
      <c r="D14748" s="7">
        <v>1840</v>
      </c>
      <c r="E14748" s="6">
        <v>1005</v>
      </c>
      <c r="F14748" s="6">
        <v>2009</v>
      </c>
      <c r="G14748" s="6" t="s">
        <v>1</v>
      </c>
      <c r="H14748" s="6">
        <v>7</v>
      </c>
      <c r="I14748">
        <f t="shared" si="1627"/>
        <v>0</v>
      </c>
      <c r="J14748" s="5">
        <f t="shared" si="1626"/>
        <v>0</v>
      </c>
      <c r="K14748">
        <f t="shared" si="1628"/>
        <v>0</v>
      </c>
      <c r="L14748">
        <f t="shared" si="1629"/>
        <v>0</v>
      </c>
      <c r="M14748">
        <f t="shared" si="1630"/>
        <v>0</v>
      </c>
      <c r="N14748">
        <f t="shared" si="1631"/>
        <v>0</v>
      </c>
      <c r="O14748" s="16">
        <f t="shared" si="1632"/>
        <v>40001</v>
      </c>
      <c r="P14748" s="24">
        <v>1</v>
      </c>
      <c r="Q14748" s="16"/>
    </row>
    <row r="14749" spans="1:17">
      <c r="A14749" s="13">
        <v>14748</v>
      </c>
      <c r="B14749" s="6"/>
      <c r="C14749" s="6">
        <v>2009</v>
      </c>
      <c r="D14749" s="7">
        <v>1841</v>
      </c>
      <c r="E14749" s="6">
        <v>1005</v>
      </c>
      <c r="F14749" s="6">
        <v>2009</v>
      </c>
      <c r="G14749" s="6" t="s">
        <v>1</v>
      </c>
      <c r="H14749" s="6">
        <v>7</v>
      </c>
      <c r="I14749">
        <f t="shared" si="1627"/>
        <v>0</v>
      </c>
      <c r="J14749" s="5">
        <f t="shared" si="1626"/>
        <v>0</v>
      </c>
      <c r="K14749">
        <f t="shared" si="1628"/>
        <v>0</v>
      </c>
      <c r="L14749">
        <f t="shared" si="1629"/>
        <v>0</v>
      </c>
      <c r="M14749">
        <f t="shared" si="1630"/>
        <v>0</v>
      </c>
      <c r="N14749">
        <f t="shared" si="1631"/>
        <v>0</v>
      </c>
      <c r="O14749" s="16">
        <f t="shared" si="1632"/>
        <v>40001</v>
      </c>
      <c r="P14749" s="24">
        <v>1</v>
      </c>
      <c r="Q14749" s="16"/>
    </row>
    <row r="14750" spans="1:17">
      <c r="A14750" s="13">
        <v>14749</v>
      </c>
      <c r="B14750" s="6"/>
      <c r="C14750" s="6">
        <v>2009</v>
      </c>
      <c r="D14750" s="7">
        <v>1842</v>
      </c>
      <c r="E14750" s="6">
        <v>1005</v>
      </c>
      <c r="F14750" s="6">
        <v>2009</v>
      </c>
      <c r="G14750" s="6" t="s">
        <v>1</v>
      </c>
      <c r="H14750" s="6">
        <v>7</v>
      </c>
      <c r="I14750">
        <f t="shared" si="1627"/>
        <v>0</v>
      </c>
      <c r="J14750" s="5">
        <f t="shared" si="1626"/>
        <v>0</v>
      </c>
      <c r="K14750">
        <f t="shared" si="1628"/>
        <v>0</v>
      </c>
      <c r="L14750">
        <f t="shared" si="1629"/>
        <v>0</v>
      </c>
      <c r="M14750">
        <f t="shared" si="1630"/>
        <v>0</v>
      </c>
      <c r="N14750">
        <f t="shared" si="1631"/>
        <v>0</v>
      </c>
      <c r="O14750" s="16">
        <f t="shared" si="1632"/>
        <v>40001</v>
      </c>
      <c r="P14750" s="24">
        <v>1</v>
      </c>
      <c r="Q14750" s="16"/>
    </row>
    <row r="14751" spans="1:17">
      <c r="A14751" s="13">
        <v>14750</v>
      </c>
      <c r="B14751" s="6"/>
      <c r="C14751" s="6">
        <v>2009</v>
      </c>
      <c r="D14751" s="7">
        <v>1843</v>
      </c>
      <c r="E14751" s="6">
        <v>1005</v>
      </c>
      <c r="F14751" s="6">
        <v>2009</v>
      </c>
      <c r="G14751" s="6" t="s">
        <v>1</v>
      </c>
      <c r="H14751" s="6">
        <v>7</v>
      </c>
      <c r="I14751">
        <f t="shared" si="1627"/>
        <v>0</v>
      </c>
      <c r="J14751" s="5">
        <f t="shared" si="1626"/>
        <v>0</v>
      </c>
      <c r="K14751">
        <f t="shared" si="1628"/>
        <v>0</v>
      </c>
      <c r="L14751">
        <f t="shared" si="1629"/>
        <v>0</v>
      </c>
      <c r="M14751">
        <f t="shared" si="1630"/>
        <v>0</v>
      </c>
      <c r="N14751">
        <f t="shared" si="1631"/>
        <v>0</v>
      </c>
      <c r="O14751" s="16">
        <f t="shared" si="1632"/>
        <v>40001</v>
      </c>
      <c r="P14751" s="24">
        <v>1</v>
      </c>
      <c r="Q14751" s="16"/>
    </row>
    <row r="14752" spans="1:17">
      <c r="A14752" s="13">
        <v>14751</v>
      </c>
      <c r="B14752">
        <v>13244</v>
      </c>
      <c r="C14752">
        <v>2009</v>
      </c>
      <c r="D14752" s="4">
        <v>1844</v>
      </c>
      <c r="E14752">
        <v>1005</v>
      </c>
      <c r="F14752">
        <v>2009</v>
      </c>
      <c r="G14752" t="s">
        <v>1</v>
      </c>
      <c r="H14752">
        <v>7</v>
      </c>
      <c r="I14752">
        <f t="shared" si="1627"/>
        <v>0</v>
      </c>
      <c r="J14752" s="5">
        <f t="shared" ref="J14752:J14815" si="1633">D14752-D14751-1</f>
        <v>0</v>
      </c>
      <c r="K14752">
        <f t="shared" si="1628"/>
        <v>0</v>
      </c>
      <c r="L14752">
        <f t="shared" si="1629"/>
        <v>0</v>
      </c>
      <c r="M14752">
        <f t="shared" si="1630"/>
        <v>0</v>
      </c>
      <c r="N14752">
        <f t="shared" si="1631"/>
        <v>0</v>
      </c>
      <c r="O14752" s="16">
        <f t="shared" si="1632"/>
        <v>40001</v>
      </c>
      <c r="P14752" s="24">
        <v>1</v>
      </c>
      <c r="Q14752" s="16"/>
    </row>
    <row r="14753" spans="1:17">
      <c r="A14753" s="13">
        <v>14752</v>
      </c>
      <c r="B14753">
        <v>13245</v>
      </c>
      <c r="C14753">
        <v>2009</v>
      </c>
      <c r="D14753" s="4">
        <v>1845</v>
      </c>
      <c r="E14753">
        <v>1005</v>
      </c>
      <c r="F14753">
        <v>2009</v>
      </c>
      <c r="G14753" t="s">
        <v>1</v>
      </c>
      <c r="H14753">
        <v>7</v>
      </c>
      <c r="I14753">
        <f t="shared" si="1627"/>
        <v>0</v>
      </c>
      <c r="J14753" s="5">
        <f t="shared" si="1633"/>
        <v>0</v>
      </c>
      <c r="K14753">
        <f t="shared" si="1628"/>
        <v>0</v>
      </c>
      <c r="L14753">
        <f t="shared" si="1629"/>
        <v>0</v>
      </c>
      <c r="M14753">
        <f t="shared" si="1630"/>
        <v>0</v>
      </c>
      <c r="N14753">
        <f t="shared" si="1631"/>
        <v>0</v>
      </c>
      <c r="O14753" s="16">
        <f t="shared" si="1632"/>
        <v>40001</v>
      </c>
      <c r="P14753" s="24">
        <v>1</v>
      </c>
      <c r="Q14753" s="16"/>
    </row>
    <row r="14754" spans="1:17">
      <c r="A14754" s="13">
        <v>14753</v>
      </c>
      <c r="B14754" s="6"/>
      <c r="C14754" s="6">
        <v>2009</v>
      </c>
      <c r="D14754" s="7">
        <v>1846</v>
      </c>
      <c r="E14754" s="6">
        <v>1005</v>
      </c>
      <c r="F14754" s="6">
        <v>2009</v>
      </c>
      <c r="G14754" s="6" t="s">
        <v>1</v>
      </c>
      <c r="H14754" s="6">
        <v>7</v>
      </c>
      <c r="I14754">
        <f t="shared" si="1627"/>
        <v>0</v>
      </c>
      <c r="J14754" s="5">
        <f t="shared" si="1633"/>
        <v>0</v>
      </c>
      <c r="K14754">
        <f t="shared" si="1628"/>
        <v>0</v>
      </c>
      <c r="L14754">
        <f t="shared" si="1629"/>
        <v>0</v>
      </c>
      <c r="M14754">
        <f t="shared" si="1630"/>
        <v>0</v>
      </c>
      <c r="N14754">
        <f t="shared" si="1631"/>
        <v>0</v>
      </c>
      <c r="O14754" s="16">
        <f t="shared" si="1632"/>
        <v>40001</v>
      </c>
      <c r="P14754" s="24">
        <v>1</v>
      </c>
      <c r="Q14754" s="16"/>
    </row>
    <row r="14755" spans="1:17">
      <c r="A14755" s="13">
        <v>14754</v>
      </c>
      <c r="B14755">
        <v>13246</v>
      </c>
      <c r="C14755">
        <v>2009</v>
      </c>
      <c r="D14755" s="4">
        <v>1847</v>
      </c>
      <c r="E14755">
        <v>1229</v>
      </c>
      <c r="F14755">
        <v>2009</v>
      </c>
      <c r="G14755" t="s">
        <v>5</v>
      </c>
      <c r="H14755">
        <v>29</v>
      </c>
      <c r="I14755">
        <f t="shared" si="1627"/>
        <v>0</v>
      </c>
      <c r="J14755" s="5">
        <f t="shared" si="1633"/>
        <v>0</v>
      </c>
      <c r="K14755">
        <f t="shared" si="1628"/>
        <v>0</v>
      </c>
      <c r="L14755">
        <f t="shared" si="1629"/>
        <v>0</v>
      </c>
      <c r="M14755">
        <f t="shared" si="1630"/>
        <v>0</v>
      </c>
      <c r="N14755">
        <f t="shared" si="1631"/>
        <v>0</v>
      </c>
      <c r="O14755" s="16">
        <f t="shared" si="1632"/>
        <v>40085</v>
      </c>
      <c r="P14755" s="24">
        <v>1</v>
      </c>
      <c r="Q14755" s="16"/>
    </row>
    <row r="14756" spans="1:17">
      <c r="A14756" s="13">
        <v>14755</v>
      </c>
      <c r="B14756" s="6"/>
      <c r="C14756" s="6">
        <v>2009</v>
      </c>
      <c r="D14756" s="7">
        <v>1848</v>
      </c>
      <c r="E14756" s="6">
        <v>1229</v>
      </c>
      <c r="F14756" s="6">
        <v>2009</v>
      </c>
      <c r="G14756" s="6" t="s">
        <v>5</v>
      </c>
      <c r="H14756" s="6">
        <v>29</v>
      </c>
      <c r="I14756">
        <f t="shared" si="1627"/>
        <v>0</v>
      </c>
      <c r="J14756" s="5">
        <f t="shared" si="1633"/>
        <v>0</v>
      </c>
      <c r="K14756">
        <f t="shared" si="1628"/>
        <v>0</v>
      </c>
      <c r="L14756">
        <f t="shared" si="1629"/>
        <v>0</v>
      </c>
      <c r="M14756">
        <f t="shared" si="1630"/>
        <v>0</v>
      </c>
      <c r="N14756">
        <f t="shared" si="1631"/>
        <v>0</v>
      </c>
      <c r="O14756" s="16">
        <f t="shared" si="1632"/>
        <v>40085</v>
      </c>
      <c r="P14756" s="24">
        <v>1</v>
      </c>
      <c r="Q14756" s="16"/>
    </row>
    <row r="14757" spans="1:17">
      <c r="A14757" s="13">
        <v>14756</v>
      </c>
      <c r="B14757" s="6"/>
      <c r="C14757" s="6">
        <v>2009</v>
      </c>
      <c r="D14757" s="7">
        <v>1849</v>
      </c>
      <c r="E14757" s="6">
        <v>1229</v>
      </c>
      <c r="F14757" s="6">
        <v>2009</v>
      </c>
      <c r="G14757" s="6" t="s">
        <v>5</v>
      </c>
      <c r="H14757" s="6">
        <v>29</v>
      </c>
      <c r="I14757">
        <f t="shared" si="1627"/>
        <v>0</v>
      </c>
      <c r="J14757" s="5">
        <f t="shared" si="1633"/>
        <v>0</v>
      </c>
      <c r="K14757">
        <f t="shared" si="1628"/>
        <v>0</v>
      </c>
      <c r="L14757">
        <f t="shared" si="1629"/>
        <v>0</v>
      </c>
      <c r="M14757">
        <f t="shared" si="1630"/>
        <v>0</v>
      </c>
      <c r="N14757">
        <f t="shared" si="1631"/>
        <v>0</v>
      </c>
      <c r="O14757" s="16">
        <f t="shared" si="1632"/>
        <v>40085</v>
      </c>
      <c r="P14757" s="24">
        <v>1</v>
      </c>
      <c r="Q14757" s="16"/>
    </row>
    <row r="14758" spans="1:17">
      <c r="A14758" s="13">
        <v>14757</v>
      </c>
      <c r="B14758" s="6"/>
      <c r="C14758" s="6">
        <v>2009</v>
      </c>
      <c r="D14758" s="7">
        <v>1850</v>
      </c>
      <c r="E14758" s="6">
        <v>1229</v>
      </c>
      <c r="F14758" s="6">
        <v>2009</v>
      </c>
      <c r="G14758" s="6" t="s">
        <v>5</v>
      </c>
      <c r="H14758" s="6">
        <v>29</v>
      </c>
      <c r="I14758">
        <f t="shared" si="1627"/>
        <v>0</v>
      </c>
      <c r="J14758" s="5">
        <f t="shared" si="1633"/>
        <v>0</v>
      </c>
      <c r="K14758">
        <f t="shared" si="1628"/>
        <v>0</v>
      </c>
      <c r="L14758">
        <f t="shared" si="1629"/>
        <v>0</v>
      </c>
      <c r="M14758">
        <f t="shared" si="1630"/>
        <v>0</v>
      </c>
      <c r="N14758">
        <f t="shared" si="1631"/>
        <v>0</v>
      </c>
      <c r="O14758" s="16">
        <f t="shared" si="1632"/>
        <v>40085</v>
      </c>
      <c r="P14758" s="24">
        <v>1</v>
      </c>
      <c r="Q14758" s="16"/>
    </row>
    <row r="14759" spans="1:17">
      <c r="A14759" s="13">
        <v>14758</v>
      </c>
      <c r="B14759" s="6"/>
      <c r="C14759" s="6">
        <v>2009</v>
      </c>
      <c r="D14759" s="7">
        <v>1851</v>
      </c>
      <c r="E14759" s="6">
        <v>1229</v>
      </c>
      <c r="F14759" s="6">
        <v>2009</v>
      </c>
      <c r="G14759" s="6" t="s">
        <v>5</v>
      </c>
      <c r="H14759" s="6">
        <v>29</v>
      </c>
      <c r="I14759">
        <f t="shared" si="1627"/>
        <v>0</v>
      </c>
      <c r="J14759" s="5">
        <f t="shared" si="1633"/>
        <v>0</v>
      </c>
      <c r="K14759">
        <f t="shared" si="1628"/>
        <v>0</v>
      </c>
      <c r="L14759">
        <f t="shared" si="1629"/>
        <v>0</v>
      </c>
      <c r="M14759">
        <f t="shared" si="1630"/>
        <v>0</v>
      </c>
      <c r="N14759">
        <f t="shared" si="1631"/>
        <v>0</v>
      </c>
      <c r="O14759" s="16">
        <f t="shared" si="1632"/>
        <v>40085</v>
      </c>
      <c r="P14759" s="24">
        <v>1</v>
      </c>
      <c r="Q14759" s="16"/>
    </row>
    <row r="14760" spans="1:17">
      <c r="A14760" s="13">
        <v>14759</v>
      </c>
      <c r="B14760" s="6"/>
      <c r="C14760" s="6">
        <v>2009</v>
      </c>
      <c r="D14760" s="7">
        <v>1852</v>
      </c>
      <c r="E14760" s="6">
        <v>1005</v>
      </c>
      <c r="F14760" s="6">
        <v>2009</v>
      </c>
      <c r="G14760" s="6" t="s">
        <v>1</v>
      </c>
      <c r="H14760" s="6">
        <v>7</v>
      </c>
      <c r="I14760">
        <f t="shared" si="1627"/>
        <v>0</v>
      </c>
      <c r="J14760" s="5">
        <f t="shared" si="1633"/>
        <v>0</v>
      </c>
      <c r="K14760">
        <f t="shared" si="1628"/>
        <v>0</v>
      </c>
      <c r="L14760">
        <f t="shared" si="1629"/>
        <v>0</v>
      </c>
      <c r="M14760">
        <f t="shared" si="1630"/>
        <v>0</v>
      </c>
      <c r="N14760">
        <f t="shared" si="1631"/>
        <v>0</v>
      </c>
      <c r="O14760" s="16">
        <f t="shared" si="1632"/>
        <v>40001</v>
      </c>
      <c r="P14760" s="24">
        <v>1</v>
      </c>
      <c r="Q14760" s="16"/>
    </row>
    <row r="14761" spans="1:17">
      <c r="A14761" s="13">
        <v>14760</v>
      </c>
      <c r="B14761">
        <v>13247</v>
      </c>
      <c r="C14761">
        <v>2009</v>
      </c>
      <c r="D14761" s="4">
        <v>1853</v>
      </c>
      <c r="E14761">
        <v>786</v>
      </c>
      <c r="F14761">
        <v>2009</v>
      </c>
      <c r="G14761" t="s">
        <v>53</v>
      </c>
      <c r="H14761">
        <v>13</v>
      </c>
      <c r="I14761">
        <f t="shared" si="1627"/>
        <v>0</v>
      </c>
      <c r="J14761" s="5">
        <f t="shared" si="1633"/>
        <v>0</v>
      </c>
      <c r="K14761">
        <f t="shared" si="1628"/>
        <v>0</v>
      </c>
      <c r="L14761">
        <f t="shared" si="1629"/>
        <v>0</v>
      </c>
      <c r="M14761">
        <f t="shared" si="1630"/>
        <v>0</v>
      </c>
      <c r="N14761">
        <f t="shared" si="1631"/>
        <v>0</v>
      </c>
      <c r="O14761" s="16">
        <f t="shared" si="1632"/>
        <v>39946</v>
      </c>
      <c r="P14761" s="24">
        <v>1</v>
      </c>
      <c r="Q14761" s="16"/>
    </row>
    <row r="14762" spans="1:17">
      <c r="A14762" s="13">
        <v>14761</v>
      </c>
      <c r="B14762">
        <v>13248</v>
      </c>
      <c r="C14762">
        <v>2009</v>
      </c>
      <c r="D14762" s="4">
        <v>1854</v>
      </c>
      <c r="E14762">
        <v>1400</v>
      </c>
      <c r="F14762">
        <v>2009</v>
      </c>
      <c r="G14762" t="s">
        <v>47</v>
      </c>
      <c r="H14762">
        <v>3</v>
      </c>
      <c r="I14762">
        <f t="shared" si="1627"/>
        <v>0</v>
      </c>
      <c r="J14762" s="5">
        <f t="shared" si="1633"/>
        <v>0</v>
      </c>
      <c r="K14762">
        <f t="shared" si="1628"/>
        <v>0</v>
      </c>
      <c r="L14762">
        <f t="shared" si="1629"/>
        <v>0</v>
      </c>
      <c r="M14762">
        <f t="shared" si="1630"/>
        <v>0</v>
      </c>
      <c r="N14762">
        <f t="shared" si="1631"/>
        <v>0</v>
      </c>
      <c r="O14762" s="16">
        <f t="shared" si="1632"/>
        <v>40120</v>
      </c>
      <c r="P14762" s="24">
        <v>1</v>
      </c>
      <c r="Q14762" s="16"/>
    </row>
    <row r="14763" spans="1:17">
      <c r="A14763" s="13">
        <v>14762</v>
      </c>
      <c r="B14763" s="6"/>
      <c r="C14763" s="6">
        <v>2009</v>
      </c>
      <c r="D14763" s="7">
        <v>1855</v>
      </c>
      <c r="E14763" s="6">
        <v>1229</v>
      </c>
      <c r="F14763" s="6">
        <v>2009</v>
      </c>
      <c r="G14763" s="6" t="s">
        <v>5</v>
      </c>
      <c r="H14763" s="6">
        <v>29</v>
      </c>
      <c r="I14763">
        <f t="shared" si="1627"/>
        <v>0</v>
      </c>
      <c r="J14763" s="5">
        <f t="shared" si="1633"/>
        <v>0</v>
      </c>
      <c r="K14763">
        <f t="shared" si="1628"/>
        <v>0</v>
      </c>
      <c r="L14763">
        <f t="shared" si="1629"/>
        <v>0</v>
      </c>
      <c r="M14763">
        <f t="shared" si="1630"/>
        <v>0</v>
      </c>
      <c r="N14763">
        <f t="shared" si="1631"/>
        <v>0</v>
      </c>
      <c r="O14763" s="16">
        <f t="shared" si="1632"/>
        <v>40085</v>
      </c>
      <c r="P14763" s="24">
        <v>1</v>
      </c>
      <c r="Q14763" s="16"/>
    </row>
    <row r="14764" spans="1:17">
      <c r="A14764" s="13">
        <v>14763</v>
      </c>
      <c r="B14764" s="6"/>
      <c r="C14764" s="6">
        <v>2009</v>
      </c>
      <c r="D14764" s="7">
        <v>1856</v>
      </c>
      <c r="E14764" s="6">
        <v>1425</v>
      </c>
      <c r="F14764" s="6">
        <v>2009</v>
      </c>
      <c r="G14764" s="6" t="s">
        <v>47</v>
      </c>
      <c r="H14764" s="6">
        <v>5</v>
      </c>
      <c r="I14764">
        <f t="shared" si="1627"/>
        <v>0</v>
      </c>
      <c r="J14764" s="5">
        <f t="shared" si="1633"/>
        <v>0</v>
      </c>
      <c r="K14764">
        <f t="shared" si="1628"/>
        <v>0</v>
      </c>
      <c r="L14764">
        <f t="shared" si="1629"/>
        <v>0</v>
      </c>
      <c r="M14764">
        <f t="shared" si="1630"/>
        <v>0</v>
      </c>
      <c r="N14764">
        <f t="shared" si="1631"/>
        <v>0</v>
      </c>
      <c r="O14764" s="16">
        <f t="shared" si="1632"/>
        <v>40122</v>
      </c>
      <c r="P14764" s="24">
        <v>1</v>
      </c>
      <c r="Q14764" s="16"/>
    </row>
    <row r="14765" spans="1:17">
      <c r="A14765" s="13">
        <v>14764</v>
      </c>
      <c r="B14765" s="6"/>
      <c r="C14765" s="6">
        <v>2009</v>
      </c>
      <c r="D14765" s="7">
        <v>1857</v>
      </c>
      <c r="E14765" s="6">
        <v>1229</v>
      </c>
      <c r="F14765" s="6">
        <v>2009</v>
      </c>
      <c r="G14765" s="6" t="s">
        <v>5</v>
      </c>
      <c r="H14765" s="6">
        <v>29</v>
      </c>
      <c r="I14765">
        <f t="shared" si="1627"/>
        <v>0</v>
      </c>
      <c r="J14765" s="5">
        <f t="shared" si="1633"/>
        <v>0</v>
      </c>
      <c r="K14765">
        <f t="shared" si="1628"/>
        <v>0</v>
      </c>
      <c r="L14765">
        <f t="shared" si="1629"/>
        <v>0</v>
      </c>
      <c r="M14765">
        <f t="shared" si="1630"/>
        <v>0</v>
      </c>
      <c r="N14765">
        <f t="shared" si="1631"/>
        <v>0</v>
      </c>
      <c r="O14765" s="16">
        <f t="shared" si="1632"/>
        <v>40085</v>
      </c>
      <c r="P14765" s="24">
        <v>1</v>
      </c>
      <c r="Q14765" s="16"/>
    </row>
    <row r="14766" spans="1:17">
      <c r="A14766" s="13">
        <v>14765</v>
      </c>
      <c r="B14766" s="6"/>
      <c r="C14766" s="6">
        <v>2009</v>
      </c>
      <c r="D14766" s="7">
        <v>1858</v>
      </c>
      <c r="E14766" s="6">
        <v>1425</v>
      </c>
      <c r="F14766" s="6">
        <v>2009</v>
      </c>
      <c r="G14766" s="6" t="s">
        <v>47</v>
      </c>
      <c r="H14766" s="6">
        <v>5</v>
      </c>
      <c r="I14766">
        <f t="shared" si="1627"/>
        <v>0</v>
      </c>
      <c r="J14766" s="5">
        <f t="shared" si="1633"/>
        <v>0</v>
      </c>
      <c r="K14766">
        <f t="shared" si="1628"/>
        <v>0</v>
      </c>
      <c r="L14766">
        <f t="shared" si="1629"/>
        <v>0</v>
      </c>
      <c r="M14766">
        <f t="shared" si="1630"/>
        <v>0</v>
      </c>
      <c r="N14766">
        <f t="shared" si="1631"/>
        <v>0</v>
      </c>
      <c r="O14766" s="16">
        <f t="shared" si="1632"/>
        <v>40122</v>
      </c>
      <c r="P14766" s="24">
        <v>1</v>
      </c>
      <c r="Q14766" s="16"/>
    </row>
    <row r="14767" spans="1:17">
      <c r="A14767" s="13">
        <v>14766</v>
      </c>
      <c r="B14767" s="6"/>
      <c r="C14767" s="6">
        <v>2009</v>
      </c>
      <c r="D14767" s="7">
        <v>1859</v>
      </c>
      <c r="E14767" s="6">
        <v>1425</v>
      </c>
      <c r="F14767" s="6">
        <v>2009</v>
      </c>
      <c r="G14767" s="6" t="s">
        <v>47</v>
      </c>
      <c r="H14767" s="6">
        <v>5</v>
      </c>
      <c r="I14767">
        <f t="shared" si="1627"/>
        <v>0</v>
      </c>
      <c r="J14767" s="5">
        <f t="shared" si="1633"/>
        <v>0</v>
      </c>
      <c r="K14767">
        <f t="shared" si="1628"/>
        <v>0</v>
      </c>
      <c r="L14767">
        <f t="shared" si="1629"/>
        <v>0</v>
      </c>
      <c r="M14767">
        <f t="shared" si="1630"/>
        <v>0</v>
      </c>
      <c r="N14767">
        <f t="shared" si="1631"/>
        <v>0</v>
      </c>
      <c r="O14767" s="16">
        <f t="shared" si="1632"/>
        <v>40122</v>
      </c>
      <c r="P14767" s="24">
        <v>1</v>
      </c>
      <c r="Q14767" s="16"/>
    </row>
    <row r="14768" spans="1:17">
      <c r="A14768" s="13">
        <v>14767</v>
      </c>
      <c r="B14768" s="6"/>
      <c r="C14768" s="6">
        <v>2009</v>
      </c>
      <c r="D14768" s="7">
        <v>1860</v>
      </c>
      <c r="E14768" s="6">
        <v>1229</v>
      </c>
      <c r="F14768" s="6">
        <v>2009</v>
      </c>
      <c r="G14768" s="6" t="s">
        <v>5</v>
      </c>
      <c r="H14768" s="6">
        <v>29</v>
      </c>
      <c r="I14768">
        <f t="shared" si="1627"/>
        <v>0</v>
      </c>
      <c r="J14768" s="5">
        <f t="shared" si="1633"/>
        <v>0</v>
      </c>
      <c r="K14768">
        <f t="shared" si="1628"/>
        <v>0</v>
      </c>
      <c r="L14768">
        <f t="shared" si="1629"/>
        <v>0</v>
      </c>
      <c r="M14768">
        <f t="shared" si="1630"/>
        <v>0</v>
      </c>
      <c r="N14768">
        <f t="shared" si="1631"/>
        <v>0</v>
      </c>
      <c r="O14768" s="16">
        <f t="shared" si="1632"/>
        <v>40085</v>
      </c>
      <c r="P14768" s="24">
        <v>1</v>
      </c>
      <c r="Q14768" s="16"/>
    </row>
    <row r="14769" spans="1:17">
      <c r="A14769" s="13">
        <v>14768</v>
      </c>
      <c r="B14769" s="6"/>
      <c r="C14769" s="6">
        <v>2009</v>
      </c>
      <c r="D14769" s="7">
        <v>1861</v>
      </c>
      <c r="E14769" s="6">
        <v>1229</v>
      </c>
      <c r="F14769" s="6">
        <v>2009</v>
      </c>
      <c r="G14769" s="6" t="s">
        <v>5</v>
      </c>
      <c r="H14769" s="6">
        <v>29</v>
      </c>
      <c r="I14769">
        <f t="shared" si="1627"/>
        <v>0</v>
      </c>
      <c r="J14769" s="5">
        <f t="shared" si="1633"/>
        <v>0</v>
      </c>
      <c r="K14769">
        <f t="shared" si="1628"/>
        <v>0</v>
      </c>
      <c r="L14769">
        <f t="shared" si="1629"/>
        <v>0</v>
      </c>
      <c r="M14769">
        <f t="shared" si="1630"/>
        <v>0</v>
      </c>
      <c r="N14769">
        <f t="shared" si="1631"/>
        <v>0</v>
      </c>
      <c r="O14769" s="16">
        <f t="shared" si="1632"/>
        <v>40085</v>
      </c>
      <c r="P14769" s="24">
        <v>1</v>
      </c>
      <c r="Q14769" s="16"/>
    </row>
    <row r="14770" spans="1:17">
      <c r="A14770" s="13">
        <v>14769</v>
      </c>
      <c r="B14770" s="6"/>
      <c r="C14770" s="6">
        <v>2009</v>
      </c>
      <c r="D14770" s="7">
        <v>1862</v>
      </c>
      <c r="E14770" s="6">
        <v>1229</v>
      </c>
      <c r="F14770" s="6">
        <v>2009</v>
      </c>
      <c r="G14770" s="6" t="s">
        <v>5</v>
      </c>
      <c r="H14770" s="6">
        <v>29</v>
      </c>
      <c r="I14770">
        <f t="shared" si="1627"/>
        <v>0</v>
      </c>
      <c r="J14770" s="5">
        <f t="shared" si="1633"/>
        <v>0</v>
      </c>
      <c r="K14770">
        <f t="shared" si="1628"/>
        <v>0</v>
      </c>
      <c r="L14770">
        <f t="shared" si="1629"/>
        <v>0</v>
      </c>
      <c r="M14770">
        <f t="shared" si="1630"/>
        <v>0</v>
      </c>
      <c r="N14770">
        <f t="shared" si="1631"/>
        <v>0</v>
      </c>
      <c r="O14770" s="16">
        <f t="shared" si="1632"/>
        <v>40085</v>
      </c>
      <c r="P14770" s="24">
        <v>1</v>
      </c>
      <c r="Q14770" s="16"/>
    </row>
    <row r="14771" spans="1:17">
      <c r="A14771" s="13">
        <v>14770</v>
      </c>
      <c r="B14771">
        <v>13249</v>
      </c>
      <c r="C14771">
        <v>2009</v>
      </c>
      <c r="D14771" s="4">
        <v>1863</v>
      </c>
      <c r="E14771">
        <v>1105</v>
      </c>
      <c r="F14771">
        <v>2009</v>
      </c>
      <c r="G14771" t="s">
        <v>5</v>
      </c>
      <c r="H14771">
        <v>8</v>
      </c>
      <c r="I14771">
        <f t="shared" si="1627"/>
        <v>0</v>
      </c>
      <c r="J14771" s="5">
        <f t="shared" si="1633"/>
        <v>0</v>
      </c>
      <c r="K14771">
        <f t="shared" si="1628"/>
        <v>0</v>
      </c>
      <c r="L14771">
        <f t="shared" si="1629"/>
        <v>0</v>
      </c>
      <c r="M14771">
        <f t="shared" si="1630"/>
        <v>0</v>
      </c>
      <c r="N14771">
        <f t="shared" si="1631"/>
        <v>0</v>
      </c>
      <c r="O14771" s="16">
        <f t="shared" si="1632"/>
        <v>40064</v>
      </c>
      <c r="P14771" s="24">
        <v>1</v>
      </c>
      <c r="Q14771" s="16"/>
    </row>
    <row r="14772" spans="1:17">
      <c r="A14772" s="13">
        <v>14771</v>
      </c>
      <c r="B14772">
        <v>13250</v>
      </c>
      <c r="C14772">
        <v>2009</v>
      </c>
      <c r="D14772" s="4">
        <v>1864</v>
      </c>
      <c r="E14772">
        <v>1005</v>
      </c>
      <c r="F14772">
        <v>2009</v>
      </c>
      <c r="G14772" t="s">
        <v>1</v>
      </c>
      <c r="H14772">
        <v>7</v>
      </c>
      <c r="I14772">
        <f t="shared" si="1627"/>
        <v>0</v>
      </c>
      <c r="J14772" s="5">
        <f t="shared" si="1633"/>
        <v>0</v>
      </c>
      <c r="K14772">
        <f t="shared" si="1628"/>
        <v>0</v>
      </c>
      <c r="L14772">
        <f t="shared" si="1629"/>
        <v>0</v>
      </c>
      <c r="M14772">
        <f t="shared" si="1630"/>
        <v>0</v>
      </c>
      <c r="N14772">
        <f t="shared" si="1631"/>
        <v>0</v>
      </c>
      <c r="O14772" s="16">
        <f t="shared" si="1632"/>
        <v>40001</v>
      </c>
      <c r="P14772" s="24">
        <v>1</v>
      </c>
      <c r="Q14772" s="16"/>
    </row>
    <row r="14773" spans="1:17">
      <c r="A14773" s="13">
        <v>14772</v>
      </c>
      <c r="B14773" s="6"/>
      <c r="C14773" s="6">
        <v>2009</v>
      </c>
      <c r="D14773" s="7">
        <v>1865</v>
      </c>
      <c r="E14773" s="6">
        <v>1005</v>
      </c>
      <c r="F14773" s="6">
        <v>2009</v>
      </c>
      <c r="G14773" s="6" t="s">
        <v>1</v>
      </c>
      <c r="H14773" s="6">
        <v>7</v>
      </c>
      <c r="I14773">
        <f t="shared" si="1627"/>
        <v>0</v>
      </c>
      <c r="J14773" s="5">
        <f t="shared" si="1633"/>
        <v>0</v>
      </c>
      <c r="K14773">
        <f t="shared" si="1628"/>
        <v>0</v>
      </c>
      <c r="L14773">
        <f t="shared" si="1629"/>
        <v>0</v>
      </c>
      <c r="M14773">
        <f t="shared" si="1630"/>
        <v>0</v>
      </c>
      <c r="N14773">
        <f t="shared" si="1631"/>
        <v>0</v>
      </c>
      <c r="O14773" s="16">
        <f t="shared" si="1632"/>
        <v>40001</v>
      </c>
      <c r="P14773" s="24">
        <v>1</v>
      </c>
      <c r="Q14773" s="16"/>
    </row>
    <row r="14774" spans="1:17">
      <c r="A14774" s="13">
        <v>14773</v>
      </c>
      <c r="B14774" s="6"/>
      <c r="C14774" s="6">
        <v>2009</v>
      </c>
      <c r="D14774" s="7">
        <v>1866</v>
      </c>
      <c r="E14774" s="6">
        <v>1005</v>
      </c>
      <c r="F14774" s="6">
        <v>2009</v>
      </c>
      <c r="G14774" s="6" t="s">
        <v>1</v>
      </c>
      <c r="H14774" s="6">
        <v>7</v>
      </c>
      <c r="I14774">
        <f t="shared" si="1627"/>
        <v>0</v>
      </c>
      <c r="J14774" s="5">
        <f t="shared" si="1633"/>
        <v>0</v>
      </c>
      <c r="K14774">
        <f t="shared" si="1628"/>
        <v>0</v>
      </c>
      <c r="L14774">
        <f t="shared" si="1629"/>
        <v>0</v>
      </c>
      <c r="M14774">
        <f t="shared" si="1630"/>
        <v>0</v>
      </c>
      <c r="N14774">
        <f t="shared" si="1631"/>
        <v>0</v>
      </c>
      <c r="O14774" s="16">
        <f t="shared" si="1632"/>
        <v>40001</v>
      </c>
      <c r="P14774" s="24">
        <v>1</v>
      </c>
      <c r="Q14774" s="16"/>
    </row>
    <row r="14775" spans="1:17">
      <c r="A14775" s="13">
        <v>14774</v>
      </c>
      <c r="B14775" s="6"/>
      <c r="C14775" s="6">
        <v>2009</v>
      </c>
      <c r="D14775" s="7">
        <v>1867</v>
      </c>
      <c r="E14775" s="6">
        <v>1005</v>
      </c>
      <c r="F14775" s="6">
        <v>2009</v>
      </c>
      <c r="G14775" s="6" t="s">
        <v>1</v>
      </c>
      <c r="H14775" s="6">
        <v>7</v>
      </c>
      <c r="I14775">
        <f t="shared" si="1627"/>
        <v>0</v>
      </c>
      <c r="J14775" s="5">
        <f t="shared" si="1633"/>
        <v>0</v>
      </c>
      <c r="K14775">
        <f t="shared" si="1628"/>
        <v>0</v>
      </c>
      <c r="L14775">
        <f t="shared" si="1629"/>
        <v>0</v>
      </c>
      <c r="M14775">
        <f t="shared" si="1630"/>
        <v>0</v>
      </c>
      <c r="N14775">
        <f t="shared" si="1631"/>
        <v>0</v>
      </c>
      <c r="O14775" s="16">
        <f t="shared" si="1632"/>
        <v>40001</v>
      </c>
      <c r="P14775" s="24">
        <v>1</v>
      </c>
      <c r="Q14775" s="16"/>
    </row>
    <row r="14776" spans="1:17">
      <c r="A14776" s="13">
        <v>14775</v>
      </c>
      <c r="B14776" s="6"/>
      <c r="C14776" s="6">
        <v>2009</v>
      </c>
      <c r="D14776" s="7">
        <v>1868</v>
      </c>
      <c r="E14776" s="6">
        <v>1005</v>
      </c>
      <c r="F14776" s="6">
        <v>2009</v>
      </c>
      <c r="G14776" s="6" t="s">
        <v>1</v>
      </c>
      <c r="H14776" s="6">
        <v>7</v>
      </c>
      <c r="I14776">
        <f t="shared" si="1627"/>
        <v>0</v>
      </c>
      <c r="J14776" s="5">
        <f t="shared" si="1633"/>
        <v>0</v>
      </c>
      <c r="K14776">
        <f t="shared" si="1628"/>
        <v>0</v>
      </c>
      <c r="L14776">
        <f t="shared" si="1629"/>
        <v>0</v>
      </c>
      <c r="M14776">
        <f t="shared" si="1630"/>
        <v>0</v>
      </c>
      <c r="N14776">
        <f t="shared" si="1631"/>
        <v>0</v>
      </c>
      <c r="O14776" s="16">
        <f t="shared" si="1632"/>
        <v>40001</v>
      </c>
      <c r="P14776" s="24">
        <v>1</v>
      </c>
      <c r="Q14776" s="16"/>
    </row>
    <row r="14777" spans="1:17">
      <c r="A14777" s="13">
        <v>14776</v>
      </c>
      <c r="B14777" s="6"/>
      <c r="C14777" s="6">
        <v>2009</v>
      </c>
      <c r="D14777" s="7">
        <v>1869</v>
      </c>
      <c r="E14777" s="6">
        <v>1005</v>
      </c>
      <c r="F14777" s="6">
        <v>2009</v>
      </c>
      <c r="G14777" s="6" t="s">
        <v>1</v>
      </c>
      <c r="H14777" s="6">
        <v>7</v>
      </c>
      <c r="I14777">
        <f t="shared" si="1627"/>
        <v>0</v>
      </c>
      <c r="J14777" s="5">
        <f t="shared" si="1633"/>
        <v>0</v>
      </c>
      <c r="K14777">
        <f t="shared" si="1628"/>
        <v>0</v>
      </c>
      <c r="L14777">
        <f t="shared" si="1629"/>
        <v>0</v>
      </c>
      <c r="M14777">
        <f t="shared" si="1630"/>
        <v>0</v>
      </c>
      <c r="N14777">
        <f t="shared" si="1631"/>
        <v>0</v>
      </c>
      <c r="O14777" s="16">
        <f t="shared" si="1632"/>
        <v>40001</v>
      </c>
      <c r="P14777" s="24">
        <v>1</v>
      </c>
      <c r="Q14777" s="16"/>
    </row>
    <row r="14778" spans="1:17">
      <c r="A14778" s="13">
        <v>14777</v>
      </c>
      <c r="B14778">
        <v>13251</v>
      </c>
      <c r="C14778">
        <v>2009</v>
      </c>
      <c r="D14778" s="4">
        <v>1870</v>
      </c>
      <c r="E14778">
        <v>1005</v>
      </c>
      <c r="F14778">
        <v>2009</v>
      </c>
      <c r="G14778" t="s">
        <v>1</v>
      </c>
      <c r="H14778">
        <v>7</v>
      </c>
      <c r="I14778">
        <f t="shared" si="1627"/>
        <v>0</v>
      </c>
      <c r="J14778" s="5">
        <f t="shared" si="1633"/>
        <v>0</v>
      </c>
      <c r="K14778">
        <f t="shared" si="1628"/>
        <v>0</v>
      </c>
      <c r="L14778">
        <f t="shared" si="1629"/>
        <v>0</v>
      </c>
      <c r="M14778">
        <f t="shared" si="1630"/>
        <v>0</v>
      </c>
      <c r="N14778">
        <f t="shared" si="1631"/>
        <v>0</v>
      </c>
      <c r="O14778" s="16">
        <f t="shared" si="1632"/>
        <v>40001</v>
      </c>
      <c r="P14778" s="24">
        <v>1</v>
      </c>
      <c r="Q14778" s="16"/>
    </row>
    <row r="14779" spans="1:17">
      <c r="A14779" s="13">
        <v>14778</v>
      </c>
      <c r="B14779">
        <v>13252</v>
      </c>
      <c r="C14779">
        <v>2009</v>
      </c>
      <c r="D14779" s="4">
        <v>1871</v>
      </c>
      <c r="E14779">
        <v>1005</v>
      </c>
      <c r="F14779">
        <v>2009</v>
      </c>
      <c r="G14779" t="s">
        <v>1</v>
      </c>
      <c r="H14779">
        <v>7</v>
      </c>
      <c r="I14779">
        <f t="shared" si="1627"/>
        <v>0</v>
      </c>
      <c r="J14779" s="5">
        <f t="shared" si="1633"/>
        <v>0</v>
      </c>
      <c r="K14779">
        <f t="shared" si="1628"/>
        <v>0</v>
      </c>
      <c r="L14779">
        <f t="shared" si="1629"/>
        <v>0</v>
      </c>
      <c r="M14779">
        <f t="shared" si="1630"/>
        <v>0</v>
      </c>
      <c r="N14779">
        <f t="shared" si="1631"/>
        <v>0</v>
      </c>
      <c r="O14779" s="16">
        <f t="shared" si="1632"/>
        <v>40001</v>
      </c>
      <c r="P14779" s="24">
        <v>1</v>
      </c>
      <c r="Q14779" s="16"/>
    </row>
    <row r="14780" spans="1:17">
      <c r="A14780" s="13">
        <v>14779</v>
      </c>
      <c r="B14780">
        <v>13253</v>
      </c>
      <c r="C14780">
        <v>2009</v>
      </c>
      <c r="D14780" s="4">
        <v>1872</v>
      </c>
      <c r="E14780">
        <v>1005</v>
      </c>
      <c r="F14780">
        <v>2009</v>
      </c>
      <c r="G14780" t="s">
        <v>1</v>
      </c>
      <c r="H14780">
        <v>7</v>
      </c>
      <c r="I14780">
        <f t="shared" si="1627"/>
        <v>0</v>
      </c>
      <c r="J14780" s="5">
        <f t="shared" si="1633"/>
        <v>0</v>
      </c>
      <c r="K14780">
        <f t="shared" si="1628"/>
        <v>0</v>
      </c>
      <c r="L14780">
        <f t="shared" si="1629"/>
        <v>0</v>
      </c>
      <c r="M14780">
        <f t="shared" si="1630"/>
        <v>0</v>
      </c>
      <c r="N14780">
        <f t="shared" si="1631"/>
        <v>0</v>
      </c>
      <c r="O14780" s="16">
        <f t="shared" si="1632"/>
        <v>40001</v>
      </c>
      <c r="P14780" s="24">
        <v>1</v>
      </c>
      <c r="Q14780" s="16"/>
    </row>
    <row r="14781" spans="1:17">
      <c r="A14781" s="13">
        <v>14780</v>
      </c>
      <c r="B14781" s="6"/>
      <c r="C14781" s="6">
        <v>2009</v>
      </c>
      <c r="D14781" s="7">
        <v>1873</v>
      </c>
      <c r="E14781" s="6">
        <v>1005</v>
      </c>
      <c r="F14781" s="6">
        <v>2009</v>
      </c>
      <c r="G14781" s="6" t="s">
        <v>1</v>
      </c>
      <c r="H14781" s="6">
        <v>7</v>
      </c>
      <c r="I14781">
        <f t="shared" si="1627"/>
        <v>0</v>
      </c>
      <c r="J14781" s="5">
        <f t="shared" si="1633"/>
        <v>0</v>
      </c>
      <c r="K14781">
        <f t="shared" si="1628"/>
        <v>0</v>
      </c>
      <c r="L14781">
        <f t="shared" si="1629"/>
        <v>0</v>
      </c>
      <c r="M14781">
        <f t="shared" si="1630"/>
        <v>0</v>
      </c>
      <c r="N14781">
        <f t="shared" si="1631"/>
        <v>0</v>
      </c>
      <c r="O14781" s="16">
        <f t="shared" si="1632"/>
        <v>40001</v>
      </c>
      <c r="P14781" s="24">
        <v>1</v>
      </c>
      <c r="Q14781" s="16"/>
    </row>
    <row r="14782" spans="1:17">
      <c r="A14782" s="13">
        <v>14781</v>
      </c>
      <c r="B14782" s="6"/>
      <c r="C14782" s="6">
        <v>2009</v>
      </c>
      <c r="D14782" s="7">
        <v>1874</v>
      </c>
      <c r="E14782" s="6">
        <v>1005</v>
      </c>
      <c r="F14782" s="6">
        <v>2009</v>
      </c>
      <c r="G14782" s="6" t="s">
        <v>1</v>
      </c>
      <c r="H14782" s="6">
        <v>7</v>
      </c>
      <c r="I14782">
        <f t="shared" si="1627"/>
        <v>0</v>
      </c>
      <c r="J14782" s="5">
        <f t="shared" si="1633"/>
        <v>0</v>
      </c>
      <c r="K14782">
        <f t="shared" si="1628"/>
        <v>0</v>
      </c>
      <c r="L14782">
        <f t="shared" si="1629"/>
        <v>0</v>
      </c>
      <c r="M14782">
        <f t="shared" si="1630"/>
        <v>0</v>
      </c>
      <c r="N14782">
        <f t="shared" si="1631"/>
        <v>0</v>
      </c>
      <c r="O14782" s="16">
        <f t="shared" si="1632"/>
        <v>40001</v>
      </c>
      <c r="P14782" s="24">
        <v>1</v>
      </c>
      <c r="Q14782" s="16"/>
    </row>
    <row r="14783" spans="1:17">
      <c r="A14783" s="13">
        <v>14782</v>
      </c>
      <c r="B14783" s="6"/>
      <c r="C14783" s="6">
        <v>2009</v>
      </c>
      <c r="D14783" s="7">
        <v>1875</v>
      </c>
      <c r="E14783" s="6">
        <v>1005</v>
      </c>
      <c r="F14783" s="6">
        <v>2009</v>
      </c>
      <c r="G14783" s="6" t="s">
        <v>1</v>
      </c>
      <c r="H14783" s="6">
        <v>7</v>
      </c>
      <c r="I14783">
        <f t="shared" si="1627"/>
        <v>0</v>
      </c>
      <c r="J14783" s="5">
        <f t="shared" si="1633"/>
        <v>0</v>
      </c>
      <c r="K14783">
        <f t="shared" si="1628"/>
        <v>0</v>
      </c>
      <c r="L14783">
        <f t="shared" si="1629"/>
        <v>0</v>
      </c>
      <c r="M14783">
        <f t="shared" si="1630"/>
        <v>0</v>
      </c>
      <c r="N14783">
        <f t="shared" si="1631"/>
        <v>0</v>
      </c>
      <c r="O14783" s="16">
        <f t="shared" si="1632"/>
        <v>40001</v>
      </c>
      <c r="P14783" s="24">
        <v>1</v>
      </c>
      <c r="Q14783" s="16"/>
    </row>
    <row r="14784" spans="1:17">
      <c r="A14784" s="13">
        <v>14783</v>
      </c>
      <c r="B14784">
        <v>13254</v>
      </c>
      <c r="C14784">
        <v>2009</v>
      </c>
      <c r="D14784" s="4">
        <v>1876</v>
      </c>
      <c r="E14784">
        <v>1284</v>
      </c>
      <c r="F14784">
        <v>2009</v>
      </c>
      <c r="G14784" t="s">
        <v>39</v>
      </c>
      <c r="H14784">
        <v>8</v>
      </c>
      <c r="I14784">
        <f t="shared" si="1627"/>
        <v>0</v>
      </c>
      <c r="J14784" s="5">
        <f t="shared" si="1633"/>
        <v>0</v>
      </c>
      <c r="K14784">
        <f t="shared" si="1628"/>
        <v>0</v>
      </c>
      <c r="L14784">
        <f t="shared" si="1629"/>
        <v>0</v>
      </c>
      <c r="M14784">
        <f t="shared" si="1630"/>
        <v>0</v>
      </c>
      <c r="N14784">
        <f t="shared" si="1631"/>
        <v>0</v>
      </c>
      <c r="O14784" s="16">
        <f t="shared" si="1632"/>
        <v>40094</v>
      </c>
      <c r="P14784" s="24">
        <v>1</v>
      </c>
      <c r="Q14784" s="16"/>
    </row>
    <row r="14785" spans="1:17">
      <c r="A14785" s="13">
        <v>14784</v>
      </c>
      <c r="B14785">
        <v>13255</v>
      </c>
      <c r="C14785">
        <v>2009</v>
      </c>
      <c r="D14785" s="4">
        <v>1877</v>
      </c>
      <c r="E14785">
        <v>1284</v>
      </c>
      <c r="F14785">
        <v>2009</v>
      </c>
      <c r="G14785" t="s">
        <v>39</v>
      </c>
      <c r="H14785">
        <v>8</v>
      </c>
      <c r="I14785">
        <f t="shared" si="1627"/>
        <v>0</v>
      </c>
      <c r="J14785" s="5">
        <f t="shared" si="1633"/>
        <v>0</v>
      </c>
      <c r="K14785">
        <f t="shared" si="1628"/>
        <v>0</v>
      </c>
      <c r="L14785">
        <f t="shared" si="1629"/>
        <v>0</v>
      </c>
      <c r="M14785">
        <f t="shared" si="1630"/>
        <v>0</v>
      </c>
      <c r="N14785">
        <f t="shared" si="1631"/>
        <v>0</v>
      </c>
      <c r="O14785" s="16">
        <f t="shared" si="1632"/>
        <v>40094</v>
      </c>
      <c r="P14785" s="24">
        <v>1</v>
      </c>
      <c r="Q14785" s="16"/>
    </row>
    <row r="14786" spans="1:17">
      <c r="A14786" s="13">
        <v>14785</v>
      </c>
      <c r="B14786">
        <v>13256</v>
      </c>
      <c r="C14786">
        <v>2009</v>
      </c>
      <c r="D14786" s="4">
        <v>1878</v>
      </c>
      <c r="E14786">
        <v>1284</v>
      </c>
      <c r="F14786">
        <v>2009</v>
      </c>
      <c r="G14786" t="s">
        <v>39</v>
      </c>
      <c r="H14786">
        <v>8</v>
      </c>
      <c r="I14786">
        <f t="shared" ref="I14786:I14849" si="1634">(IF(C14786&lt;=$J$1,1,0))*(IF(F14786&gt;$J$1,1,0))</f>
        <v>0</v>
      </c>
      <c r="J14786" s="5">
        <f t="shared" si="1633"/>
        <v>0</v>
      </c>
      <c r="K14786">
        <f t="shared" ref="K14786:K14849" si="1635">IF((F14786=$J$1),1,0)</f>
        <v>0</v>
      </c>
      <c r="L14786">
        <f t="shared" ref="L14786:L14849" si="1636">IF(F14786&lt;C14786,1,0)</f>
        <v>0</v>
      </c>
      <c r="M14786">
        <f t="shared" ref="M14786:M14849" si="1637">IF(F14786&gt;(C14786+1),1,0)</f>
        <v>0</v>
      </c>
      <c r="N14786">
        <f t="shared" ref="N14786:N14849" si="1638">0/C14786</f>
        <v>0</v>
      </c>
      <c r="O14786" s="16">
        <f t="shared" ref="O14786:O14849" si="1639">DATE(F14786,(VLOOKUP(G14786,$R$10:$S$21,2,FALSE)),H14786)</f>
        <v>40094</v>
      </c>
      <c r="P14786" s="24">
        <v>1</v>
      </c>
      <c r="Q14786" s="16"/>
    </row>
    <row r="14787" spans="1:17">
      <c r="A14787" s="13">
        <v>14786</v>
      </c>
      <c r="B14787">
        <v>13257</v>
      </c>
      <c r="C14787">
        <v>2009</v>
      </c>
      <c r="D14787" s="4">
        <v>1879</v>
      </c>
      <c r="E14787">
        <v>1284</v>
      </c>
      <c r="F14787">
        <v>2009</v>
      </c>
      <c r="G14787" t="s">
        <v>39</v>
      </c>
      <c r="H14787">
        <v>8</v>
      </c>
      <c r="I14787">
        <f t="shared" si="1634"/>
        <v>0</v>
      </c>
      <c r="J14787" s="5">
        <f t="shared" si="1633"/>
        <v>0</v>
      </c>
      <c r="K14787">
        <f t="shared" si="1635"/>
        <v>0</v>
      </c>
      <c r="L14787">
        <f t="shared" si="1636"/>
        <v>0</v>
      </c>
      <c r="M14787">
        <f t="shared" si="1637"/>
        <v>0</v>
      </c>
      <c r="N14787">
        <f t="shared" si="1638"/>
        <v>0</v>
      </c>
      <c r="O14787" s="16">
        <f t="shared" si="1639"/>
        <v>40094</v>
      </c>
      <c r="P14787" s="24">
        <v>1</v>
      </c>
      <c r="Q14787" s="16"/>
    </row>
    <row r="14788" spans="1:17">
      <c r="A14788" s="13">
        <v>14787</v>
      </c>
      <c r="B14788">
        <v>13258</v>
      </c>
      <c r="C14788">
        <v>2009</v>
      </c>
      <c r="D14788" s="4">
        <v>1880</v>
      </c>
      <c r="E14788">
        <v>1284</v>
      </c>
      <c r="F14788">
        <v>2009</v>
      </c>
      <c r="G14788" t="s">
        <v>39</v>
      </c>
      <c r="H14788">
        <v>8</v>
      </c>
      <c r="I14788">
        <f t="shared" si="1634"/>
        <v>0</v>
      </c>
      <c r="J14788" s="5">
        <f t="shared" si="1633"/>
        <v>0</v>
      </c>
      <c r="K14788">
        <f t="shared" si="1635"/>
        <v>0</v>
      </c>
      <c r="L14788">
        <f t="shared" si="1636"/>
        <v>0</v>
      </c>
      <c r="M14788">
        <f t="shared" si="1637"/>
        <v>0</v>
      </c>
      <c r="N14788">
        <f t="shared" si="1638"/>
        <v>0</v>
      </c>
      <c r="O14788" s="16">
        <f t="shared" si="1639"/>
        <v>40094</v>
      </c>
      <c r="P14788" s="24">
        <v>1</v>
      </c>
      <c r="Q14788" s="16"/>
    </row>
    <row r="14789" spans="1:17">
      <c r="A14789" s="13">
        <v>14788</v>
      </c>
      <c r="B14789">
        <v>13259</v>
      </c>
      <c r="C14789">
        <v>2009</v>
      </c>
      <c r="D14789" s="4">
        <v>1881</v>
      </c>
      <c r="E14789">
        <v>852</v>
      </c>
      <c r="F14789">
        <v>2009</v>
      </c>
      <c r="G14789" t="s">
        <v>0</v>
      </c>
      <c r="H14789">
        <v>9</v>
      </c>
      <c r="I14789">
        <f t="shared" si="1634"/>
        <v>0</v>
      </c>
      <c r="J14789" s="5">
        <f t="shared" si="1633"/>
        <v>0</v>
      </c>
      <c r="K14789">
        <f t="shared" si="1635"/>
        <v>0</v>
      </c>
      <c r="L14789">
        <f t="shared" si="1636"/>
        <v>0</v>
      </c>
      <c r="M14789">
        <f t="shared" si="1637"/>
        <v>0</v>
      </c>
      <c r="N14789">
        <f t="shared" si="1638"/>
        <v>0</v>
      </c>
      <c r="O14789" s="16">
        <f t="shared" si="1639"/>
        <v>39973</v>
      </c>
      <c r="P14789" s="24">
        <v>1</v>
      </c>
      <c r="Q14789" s="16"/>
    </row>
    <row r="14790" spans="1:17">
      <c r="A14790" s="13">
        <v>14789</v>
      </c>
      <c r="B14790">
        <v>13260</v>
      </c>
      <c r="C14790">
        <v>2009</v>
      </c>
      <c r="D14790" s="4">
        <v>1882</v>
      </c>
      <c r="E14790">
        <v>852</v>
      </c>
      <c r="F14790">
        <v>2009</v>
      </c>
      <c r="G14790" t="s">
        <v>0</v>
      </c>
      <c r="H14790">
        <v>9</v>
      </c>
      <c r="I14790">
        <f t="shared" si="1634"/>
        <v>0</v>
      </c>
      <c r="J14790" s="5">
        <f t="shared" si="1633"/>
        <v>0</v>
      </c>
      <c r="K14790">
        <f t="shared" si="1635"/>
        <v>0</v>
      </c>
      <c r="L14790">
        <f t="shared" si="1636"/>
        <v>0</v>
      </c>
      <c r="M14790">
        <f t="shared" si="1637"/>
        <v>0</v>
      </c>
      <c r="N14790">
        <f t="shared" si="1638"/>
        <v>0</v>
      </c>
      <c r="O14790" s="16">
        <f t="shared" si="1639"/>
        <v>39973</v>
      </c>
      <c r="P14790" s="24">
        <v>1</v>
      </c>
      <c r="Q14790" s="16"/>
    </row>
    <row r="14791" spans="1:17">
      <c r="A14791" s="13">
        <v>14790</v>
      </c>
      <c r="B14791">
        <v>13261</v>
      </c>
      <c r="C14791">
        <v>2009</v>
      </c>
      <c r="D14791" s="4">
        <v>1883</v>
      </c>
      <c r="E14791">
        <v>1318</v>
      </c>
      <c r="F14791">
        <v>2009</v>
      </c>
      <c r="G14791" t="s">
        <v>39</v>
      </c>
      <c r="H14791">
        <v>13</v>
      </c>
      <c r="I14791">
        <f t="shared" si="1634"/>
        <v>0</v>
      </c>
      <c r="J14791" s="5">
        <f t="shared" si="1633"/>
        <v>0</v>
      </c>
      <c r="K14791">
        <f t="shared" si="1635"/>
        <v>0</v>
      </c>
      <c r="L14791">
        <f t="shared" si="1636"/>
        <v>0</v>
      </c>
      <c r="M14791">
        <f t="shared" si="1637"/>
        <v>0</v>
      </c>
      <c r="N14791">
        <f t="shared" si="1638"/>
        <v>0</v>
      </c>
      <c r="O14791" s="16">
        <f t="shared" si="1639"/>
        <v>40099</v>
      </c>
      <c r="P14791" s="24">
        <v>1</v>
      </c>
      <c r="Q14791" s="16"/>
    </row>
    <row r="14792" spans="1:17">
      <c r="A14792" s="13">
        <v>14791</v>
      </c>
      <c r="B14792" s="6"/>
      <c r="C14792" s="6">
        <v>2009</v>
      </c>
      <c r="D14792" s="7">
        <v>1884</v>
      </c>
      <c r="E14792" s="6">
        <v>1005</v>
      </c>
      <c r="F14792" s="6">
        <v>2009</v>
      </c>
      <c r="G14792" s="6" t="s">
        <v>1</v>
      </c>
      <c r="H14792" s="6">
        <v>7</v>
      </c>
      <c r="I14792">
        <f t="shared" si="1634"/>
        <v>0</v>
      </c>
      <c r="J14792" s="5">
        <f t="shared" si="1633"/>
        <v>0</v>
      </c>
      <c r="K14792">
        <f t="shared" si="1635"/>
        <v>0</v>
      </c>
      <c r="L14792">
        <f t="shared" si="1636"/>
        <v>0</v>
      </c>
      <c r="M14792">
        <f t="shared" si="1637"/>
        <v>0</v>
      </c>
      <c r="N14792">
        <f t="shared" si="1638"/>
        <v>0</v>
      </c>
      <c r="O14792" s="16">
        <f t="shared" si="1639"/>
        <v>40001</v>
      </c>
      <c r="P14792" s="24">
        <v>1</v>
      </c>
      <c r="Q14792" s="16"/>
    </row>
    <row r="14793" spans="1:17">
      <c r="A14793" s="13">
        <v>14792</v>
      </c>
      <c r="B14793">
        <v>13262</v>
      </c>
      <c r="C14793">
        <v>2009</v>
      </c>
      <c r="D14793" s="4">
        <v>1885</v>
      </c>
      <c r="E14793">
        <v>1005</v>
      </c>
      <c r="F14793">
        <v>2009</v>
      </c>
      <c r="G14793" t="s">
        <v>1</v>
      </c>
      <c r="H14793">
        <v>7</v>
      </c>
      <c r="I14793">
        <f t="shared" si="1634"/>
        <v>0</v>
      </c>
      <c r="J14793" s="5">
        <f t="shared" si="1633"/>
        <v>0</v>
      </c>
      <c r="K14793">
        <f t="shared" si="1635"/>
        <v>0</v>
      </c>
      <c r="L14793">
        <f t="shared" si="1636"/>
        <v>0</v>
      </c>
      <c r="M14793">
        <f t="shared" si="1637"/>
        <v>0</v>
      </c>
      <c r="N14793">
        <f t="shared" si="1638"/>
        <v>0</v>
      </c>
      <c r="O14793" s="16">
        <f t="shared" si="1639"/>
        <v>40001</v>
      </c>
      <c r="P14793" s="24">
        <v>1</v>
      </c>
      <c r="Q14793" s="16"/>
    </row>
    <row r="14794" spans="1:17">
      <c r="A14794" s="13">
        <v>14793</v>
      </c>
      <c r="B14794" s="6"/>
      <c r="C14794" s="6">
        <v>2009</v>
      </c>
      <c r="D14794" s="7">
        <v>1886</v>
      </c>
      <c r="E14794" s="6">
        <v>1005</v>
      </c>
      <c r="F14794" s="6">
        <v>2009</v>
      </c>
      <c r="G14794" s="6" t="s">
        <v>1</v>
      </c>
      <c r="H14794" s="6">
        <v>7</v>
      </c>
      <c r="I14794">
        <f t="shared" si="1634"/>
        <v>0</v>
      </c>
      <c r="J14794" s="5">
        <f t="shared" si="1633"/>
        <v>0</v>
      </c>
      <c r="K14794">
        <f t="shared" si="1635"/>
        <v>0</v>
      </c>
      <c r="L14794">
        <f t="shared" si="1636"/>
        <v>0</v>
      </c>
      <c r="M14794">
        <f t="shared" si="1637"/>
        <v>0</v>
      </c>
      <c r="N14794">
        <f t="shared" si="1638"/>
        <v>0</v>
      </c>
      <c r="O14794" s="16">
        <f t="shared" si="1639"/>
        <v>40001</v>
      </c>
      <c r="P14794" s="24">
        <v>1</v>
      </c>
      <c r="Q14794" s="16"/>
    </row>
    <row r="14795" spans="1:17">
      <c r="A14795" s="13">
        <v>14794</v>
      </c>
      <c r="B14795" s="6"/>
      <c r="C14795" s="6">
        <v>2009</v>
      </c>
      <c r="D14795" s="7">
        <v>1887</v>
      </c>
      <c r="E14795" s="6">
        <v>1005</v>
      </c>
      <c r="F14795" s="6">
        <v>2009</v>
      </c>
      <c r="G14795" s="6" t="s">
        <v>1</v>
      </c>
      <c r="H14795" s="6">
        <v>7</v>
      </c>
      <c r="I14795">
        <f t="shared" si="1634"/>
        <v>0</v>
      </c>
      <c r="J14795" s="5">
        <f t="shared" si="1633"/>
        <v>0</v>
      </c>
      <c r="K14795">
        <f t="shared" si="1635"/>
        <v>0</v>
      </c>
      <c r="L14795">
        <f t="shared" si="1636"/>
        <v>0</v>
      </c>
      <c r="M14795">
        <f t="shared" si="1637"/>
        <v>0</v>
      </c>
      <c r="N14795">
        <f t="shared" si="1638"/>
        <v>0</v>
      </c>
      <c r="O14795" s="16">
        <f t="shared" si="1639"/>
        <v>40001</v>
      </c>
      <c r="P14795" s="24">
        <v>1</v>
      </c>
      <c r="Q14795" s="16"/>
    </row>
    <row r="14796" spans="1:17">
      <c r="A14796" s="13">
        <v>14795</v>
      </c>
      <c r="B14796" s="6"/>
      <c r="C14796" s="6">
        <v>2009</v>
      </c>
      <c r="D14796" s="7">
        <v>1888</v>
      </c>
      <c r="E14796" s="6">
        <v>1005</v>
      </c>
      <c r="F14796" s="6">
        <v>2009</v>
      </c>
      <c r="G14796" s="6" t="s">
        <v>1</v>
      </c>
      <c r="H14796" s="6">
        <v>7</v>
      </c>
      <c r="I14796">
        <f t="shared" si="1634"/>
        <v>0</v>
      </c>
      <c r="J14796" s="5">
        <f t="shared" si="1633"/>
        <v>0</v>
      </c>
      <c r="K14796">
        <f t="shared" si="1635"/>
        <v>0</v>
      </c>
      <c r="L14796">
        <f t="shared" si="1636"/>
        <v>0</v>
      </c>
      <c r="M14796">
        <f t="shared" si="1637"/>
        <v>0</v>
      </c>
      <c r="N14796">
        <f t="shared" si="1638"/>
        <v>0</v>
      </c>
      <c r="O14796" s="16">
        <f t="shared" si="1639"/>
        <v>40001</v>
      </c>
      <c r="P14796" s="24">
        <v>1</v>
      </c>
      <c r="Q14796" s="16"/>
    </row>
    <row r="14797" spans="1:17">
      <c r="A14797" s="13">
        <v>14796</v>
      </c>
      <c r="B14797" s="6"/>
      <c r="C14797" s="6">
        <v>2009</v>
      </c>
      <c r="D14797" s="7">
        <v>1889</v>
      </c>
      <c r="E14797" s="6">
        <v>1005</v>
      </c>
      <c r="F14797" s="6">
        <v>2009</v>
      </c>
      <c r="G14797" s="6" t="s">
        <v>1</v>
      </c>
      <c r="H14797" s="6">
        <v>7</v>
      </c>
      <c r="I14797">
        <f t="shared" si="1634"/>
        <v>0</v>
      </c>
      <c r="J14797" s="5">
        <f t="shared" si="1633"/>
        <v>0</v>
      </c>
      <c r="K14797">
        <f t="shared" si="1635"/>
        <v>0</v>
      </c>
      <c r="L14797">
        <f t="shared" si="1636"/>
        <v>0</v>
      </c>
      <c r="M14797">
        <f t="shared" si="1637"/>
        <v>0</v>
      </c>
      <c r="N14797">
        <f t="shared" si="1638"/>
        <v>0</v>
      </c>
      <c r="O14797" s="16">
        <f t="shared" si="1639"/>
        <v>40001</v>
      </c>
      <c r="P14797" s="24">
        <v>1</v>
      </c>
      <c r="Q14797" s="16"/>
    </row>
    <row r="14798" spans="1:17">
      <c r="A14798" s="13">
        <v>14797</v>
      </c>
      <c r="B14798" s="6"/>
      <c r="C14798" s="6">
        <v>2009</v>
      </c>
      <c r="D14798" s="7">
        <v>1890</v>
      </c>
      <c r="E14798" s="6">
        <v>1005</v>
      </c>
      <c r="F14798" s="6">
        <v>2009</v>
      </c>
      <c r="G14798" s="6" t="s">
        <v>1</v>
      </c>
      <c r="H14798" s="6">
        <v>7</v>
      </c>
      <c r="I14798">
        <f t="shared" si="1634"/>
        <v>0</v>
      </c>
      <c r="J14798" s="5">
        <f t="shared" si="1633"/>
        <v>0</v>
      </c>
      <c r="K14798">
        <f t="shared" si="1635"/>
        <v>0</v>
      </c>
      <c r="L14798">
        <f t="shared" si="1636"/>
        <v>0</v>
      </c>
      <c r="M14798">
        <f t="shared" si="1637"/>
        <v>0</v>
      </c>
      <c r="N14798">
        <f t="shared" si="1638"/>
        <v>0</v>
      </c>
      <c r="O14798" s="16">
        <f t="shared" si="1639"/>
        <v>40001</v>
      </c>
      <c r="P14798" s="24">
        <v>1</v>
      </c>
      <c r="Q14798" s="16"/>
    </row>
    <row r="14799" spans="1:17">
      <c r="A14799" s="13">
        <v>14798</v>
      </c>
      <c r="B14799" s="6"/>
      <c r="C14799" s="6">
        <v>2009</v>
      </c>
      <c r="D14799" s="7">
        <v>1891</v>
      </c>
      <c r="E14799" s="6">
        <v>1005</v>
      </c>
      <c r="F14799" s="6">
        <v>2009</v>
      </c>
      <c r="G14799" s="6" t="s">
        <v>1</v>
      </c>
      <c r="H14799" s="6">
        <v>7</v>
      </c>
      <c r="I14799">
        <f t="shared" si="1634"/>
        <v>0</v>
      </c>
      <c r="J14799" s="5">
        <f t="shared" si="1633"/>
        <v>0</v>
      </c>
      <c r="K14799">
        <f t="shared" si="1635"/>
        <v>0</v>
      </c>
      <c r="L14799">
        <f t="shared" si="1636"/>
        <v>0</v>
      </c>
      <c r="M14799">
        <f t="shared" si="1637"/>
        <v>0</v>
      </c>
      <c r="N14799">
        <f t="shared" si="1638"/>
        <v>0</v>
      </c>
      <c r="O14799" s="16">
        <f t="shared" si="1639"/>
        <v>40001</v>
      </c>
      <c r="P14799" s="24">
        <v>1</v>
      </c>
      <c r="Q14799" s="16"/>
    </row>
    <row r="14800" spans="1:17">
      <c r="A14800" s="13">
        <v>14799</v>
      </c>
      <c r="B14800">
        <v>13263</v>
      </c>
      <c r="C14800">
        <v>2009</v>
      </c>
      <c r="D14800" s="4">
        <v>1892</v>
      </c>
      <c r="E14800">
        <v>1005</v>
      </c>
      <c r="F14800">
        <v>2009</v>
      </c>
      <c r="G14800" t="s">
        <v>1</v>
      </c>
      <c r="H14800">
        <v>7</v>
      </c>
      <c r="I14800">
        <f t="shared" si="1634"/>
        <v>0</v>
      </c>
      <c r="J14800" s="5">
        <f t="shared" si="1633"/>
        <v>0</v>
      </c>
      <c r="K14800">
        <f t="shared" si="1635"/>
        <v>0</v>
      </c>
      <c r="L14800">
        <f t="shared" si="1636"/>
        <v>0</v>
      </c>
      <c r="M14800">
        <f t="shared" si="1637"/>
        <v>0</v>
      </c>
      <c r="N14800">
        <f t="shared" si="1638"/>
        <v>0</v>
      </c>
      <c r="O14800" s="16">
        <f t="shared" si="1639"/>
        <v>40001</v>
      </c>
      <c r="P14800" s="24">
        <v>1</v>
      </c>
      <c r="Q14800" s="16"/>
    </row>
    <row r="14801" spans="1:17">
      <c r="A14801" s="13">
        <v>14800</v>
      </c>
      <c r="B14801" s="6"/>
      <c r="C14801" s="6">
        <v>2009</v>
      </c>
      <c r="D14801" s="7">
        <v>1893</v>
      </c>
      <c r="E14801" s="6">
        <v>1005</v>
      </c>
      <c r="F14801" s="6">
        <v>2009</v>
      </c>
      <c r="G14801" s="6" t="s">
        <v>1</v>
      </c>
      <c r="H14801" s="6">
        <v>7</v>
      </c>
      <c r="I14801">
        <f t="shared" si="1634"/>
        <v>0</v>
      </c>
      <c r="J14801" s="5">
        <f t="shared" si="1633"/>
        <v>0</v>
      </c>
      <c r="K14801">
        <f t="shared" si="1635"/>
        <v>0</v>
      </c>
      <c r="L14801">
        <f t="shared" si="1636"/>
        <v>0</v>
      </c>
      <c r="M14801">
        <f t="shared" si="1637"/>
        <v>0</v>
      </c>
      <c r="N14801">
        <f t="shared" si="1638"/>
        <v>0</v>
      </c>
      <c r="O14801" s="16">
        <f t="shared" si="1639"/>
        <v>40001</v>
      </c>
      <c r="P14801" s="24">
        <v>1</v>
      </c>
      <c r="Q14801" s="16"/>
    </row>
    <row r="14802" spans="1:17">
      <c r="A14802" s="13">
        <v>14801</v>
      </c>
      <c r="B14802" s="6"/>
      <c r="C14802" s="6">
        <v>2009</v>
      </c>
      <c r="D14802" s="7">
        <v>1894</v>
      </c>
      <c r="E14802" s="6">
        <v>1005</v>
      </c>
      <c r="F14802" s="6">
        <v>2009</v>
      </c>
      <c r="G14802" s="6" t="s">
        <v>1</v>
      </c>
      <c r="H14802" s="6">
        <v>7</v>
      </c>
      <c r="I14802">
        <f t="shared" si="1634"/>
        <v>0</v>
      </c>
      <c r="J14802" s="5">
        <f t="shared" si="1633"/>
        <v>0</v>
      </c>
      <c r="K14802">
        <f t="shared" si="1635"/>
        <v>0</v>
      </c>
      <c r="L14802">
        <f t="shared" si="1636"/>
        <v>0</v>
      </c>
      <c r="M14802">
        <f t="shared" si="1637"/>
        <v>0</v>
      </c>
      <c r="N14802">
        <f t="shared" si="1638"/>
        <v>0</v>
      </c>
      <c r="O14802" s="16">
        <f t="shared" si="1639"/>
        <v>40001</v>
      </c>
      <c r="P14802" s="24">
        <v>1</v>
      </c>
      <c r="Q14802" s="16"/>
    </row>
    <row r="14803" spans="1:17">
      <c r="A14803" s="13">
        <v>14802</v>
      </c>
      <c r="B14803" s="6"/>
      <c r="C14803" s="6">
        <v>2009</v>
      </c>
      <c r="D14803" s="7">
        <v>1895</v>
      </c>
      <c r="E14803" s="6">
        <v>1005</v>
      </c>
      <c r="F14803" s="6">
        <v>2009</v>
      </c>
      <c r="G14803" s="6" t="s">
        <v>1</v>
      </c>
      <c r="H14803" s="6">
        <v>7</v>
      </c>
      <c r="I14803">
        <f t="shared" si="1634"/>
        <v>0</v>
      </c>
      <c r="J14803" s="5">
        <f t="shared" si="1633"/>
        <v>0</v>
      </c>
      <c r="K14803">
        <f t="shared" si="1635"/>
        <v>0</v>
      </c>
      <c r="L14803">
        <f t="shared" si="1636"/>
        <v>0</v>
      </c>
      <c r="M14803">
        <f t="shared" si="1637"/>
        <v>0</v>
      </c>
      <c r="N14803">
        <f t="shared" si="1638"/>
        <v>0</v>
      </c>
      <c r="O14803" s="16">
        <f t="shared" si="1639"/>
        <v>40001</v>
      </c>
      <c r="P14803" s="24">
        <v>1</v>
      </c>
      <c r="Q14803" s="16"/>
    </row>
    <row r="14804" spans="1:17">
      <c r="A14804" s="13">
        <v>14803</v>
      </c>
      <c r="B14804" s="6"/>
      <c r="C14804" s="6">
        <v>2009</v>
      </c>
      <c r="D14804" s="7">
        <v>1896</v>
      </c>
      <c r="E14804" s="6">
        <v>1005</v>
      </c>
      <c r="F14804" s="6">
        <v>2009</v>
      </c>
      <c r="G14804" s="6" t="s">
        <v>1</v>
      </c>
      <c r="H14804" s="6">
        <v>7</v>
      </c>
      <c r="I14804">
        <f t="shared" si="1634"/>
        <v>0</v>
      </c>
      <c r="J14804" s="5">
        <f t="shared" si="1633"/>
        <v>0</v>
      </c>
      <c r="K14804">
        <f t="shared" si="1635"/>
        <v>0</v>
      </c>
      <c r="L14804">
        <f t="shared" si="1636"/>
        <v>0</v>
      </c>
      <c r="M14804">
        <f t="shared" si="1637"/>
        <v>0</v>
      </c>
      <c r="N14804">
        <f t="shared" si="1638"/>
        <v>0</v>
      </c>
      <c r="O14804" s="16">
        <f t="shared" si="1639"/>
        <v>40001</v>
      </c>
      <c r="P14804" s="24">
        <v>1</v>
      </c>
      <c r="Q14804" s="16"/>
    </row>
    <row r="14805" spans="1:17">
      <c r="A14805" s="13">
        <v>14804</v>
      </c>
      <c r="B14805" s="6"/>
      <c r="C14805" s="6">
        <v>2009</v>
      </c>
      <c r="D14805" s="7">
        <v>1897</v>
      </c>
      <c r="E14805" s="6">
        <v>1005</v>
      </c>
      <c r="F14805" s="6">
        <v>2009</v>
      </c>
      <c r="G14805" s="6" t="s">
        <v>1</v>
      </c>
      <c r="H14805" s="6">
        <v>7</v>
      </c>
      <c r="I14805">
        <f t="shared" si="1634"/>
        <v>0</v>
      </c>
      <c r="J14805" s="5">
        <f t="shared" si="1633"/>
        <v>0</v>
      </c>
      <c r="K14805">
        <f t="shared" si="1635"/>
        <v>0</v>
      </c>
      <c r="L14805">
        <f t="shared" si="1636"/>
        <v>0</v>
      </c>
      <c r="M14805">
        <f t="shared" si="1637"/>
        <v>0</v>
      </c>
      <c r="N14805">
        <f t="shared" si="1638"/>
        <v>0</v>
      </c>
      <c r="O14805" s="16">
        <f t="shared" si="1639"/>
        <v>40001</v>
      </c>
      <c r="P14805" s="24">
        <v>1</v>
      </c>
      <c r="Q14805" s="16"/>
    </row>
    <row r="14806" spans="1:17">
      <c r="A14806" s="13">
        <v>14805</v>
      </c>
      <c r="B14806" s="6"/>
      <c r="C14806" s="6">
        <v>2009</v>
      </c>
      <c r="D14806" s="7">
        <v>1898</v>
      </c>
      <c r="E14806" s="6">
        <v>1005</v>
      </c>
      <c r="F14806" s="6">
        <v>2009</v>
      </c>
      <c r="G14806" s="6" t="s">
        <v>1</v>
      </c>
      <c r="H14806" s="6">
        <v>7</v>
      </c>
      <c r="I14806">
        <f t="shared" si="1634"/>
        <v>0</v>
      </c>
      <c r="J14806" s="5">
        <f t="shared" si="1633"/>
        <v>0</v>
      </c>
      <c r="K14806">
        <f t="shared" si="1635"/>
        <v>0</v>
      </c>
      <c r="L14806">
        <f t="shared" si="1636"/>
        <v>0</v>
      </c>
      <c r="M14806">
        <f t="shared" si="1637"/>
        <v>0</v>
      </c>
      <c r="N14806">
        <f t="shared" si="1638"/>
        <v>0</v>
      </c>
      <c r="O14806" s="16">
        <f t="shared" si="1639"/>
        <v>40001</v>
      </c>
      <c r="P14806" s="24">
        <v>1</v>
      </c>
      <c r="Q14806" s="16"/>
    </row>
    <row r="14807" spans="1:17">
      <c r="A14807" s="13">
        <v>14806</v>
      </c>
      <c r="B14807" s="6"/>
      <c r="C14807" s="6">
        <v>2009</v>
      </c>
      <c r="D14807" s="7">
        <v>1899</v>
      </c>
      <c r="E14807" s="6">
        <v>1005</v>
      </c>
      <c r="F14807" s="6">
        <v>2009</v>
      </c>
      <c r="G14807" s="6" t="s">
        <v>1</v>
      </c>
      <c r="H14807" s="6">
        <v>7</v>
      </c>
      <c r="I14807">
        <f t="shared" si="1634"/>
        <v>0</v>
      </c>
      <c r="J14807" s="5">
        <f t="shared" si="1633"/>
        <v>0</v>
      </c>
      <c r="K14807">
        <f t="shared" si="1635"/>
        <v>0</v>
      </c>
      <c r="L14807">
        <f t="shared" si="1636"/>
        <v>0</v>
      </c>
      <c r="M14807">
        <f t="shared" si="1637"/>
        <v>0</v>
      </c>
      <c r="N14807">
        <f t="shared" si="1638"/>
        <v>0</v>
      </c>
      <c r="O14807" s="16">
        <f t="shared" si="1639"/>
        <v>40001</v>
      </c>
      <c r="P14807" s="24">
        <v>1</v>
      </c>
      <c r="Q14807" s="16"/>
    </row>
    <row r="14808" spans="1:17">
      <c r="A14808" s="13">
        <v>14807</v>
      </c>
      <c r="B14808">
        <v>13264</v>
      </c>
      <c r="C14808">
        <v>2009</v>
      </c>
      <c r="D14808" s="4">
        <v>1900</v>
      </c>
      <c r="E14808">
        <v>1005</v>
      </c>
      <c r="F14808">
        <v>2009</v>
      </c>
      <c r="G14808" t="s">
        <v>1</v>
      </c>
      <c r="H14808">
        <v>7</v>
      </c>
      <c r="I14808">
        <f t="shared" si="1634"/>
        <v>0</v>
      </c>
      <c r="J14808" s="5">
        <f t="shared" si="1633"/>
        <v>0</v>
      </c>
      <c r="K14808">
        <f t="shared" si="1635"/>
        <v>0</v>
      </c>
      <c r="L14808">
        <f t="shared" si="1636"/>
        <v>0</v>
      </c>
      <c r="M14808">
        <f t="shared" si="1637"/>
        <v>0</v>
      </c>
      <c r="N14808">
        <f t="shared" si="1638"/>
        <v>0</v>
      </c>
      <c r="O14808" s="16">
        <f t="shared" si="1639"/>
        <v>40001</v>
      </c>
      <c r="P14808" s="24">
        <v>1</v>
      </c>
      <c r="Q14808" s="16"/>
    </row>
    <row r="14809" spans="1:17">
      <c r="A14809" s="13">
        <v>14808</v>
      </c>
      <c r="B14809" s="6"/>
      <c r="C14809" s="6">
        <v>2009</v>
      </c>
      <c r="D14809" s="7">
        <v>1901</v>
      </c>
      <c r="E14809" s="6">
        <v>1229</v>
      </c>
      <c r="F14809" s="6">
        <v>2009</v>
      </c>
      <c r="G14809" s="6" t="s">
        <v>5</v>
      </c>
      <c r="H14809" s="6">
        <v>29</v>
      </c>
      <c r="I14809">
        <f t="shared" si="1634"/>
        <v>0</v>
      </c>
      <c r="J14809" s="5">
        <f t="shared" si="1633"/>
        <v>0</v>
      </c>
      <c r="K14809">
        <f t="shared" si="1635"/>
        <v>0</v>
      </c>
      <c r="L14809">
        <f t="shared" si="1636"/>
        <v>0</v>
      </c>
      <c r="M14809">
        <f t="shared" si="1637"/>
        <v>0</v>
      </c>
      <c r="N14809">
        <f t="shared" si="1638"/>
        <v>0</v>
      </c>
      <c r="O14809" s="16">
        <f t="shared" si="1639"/>
        <v>40085</v>
      </c>
      <c r="P14809" s="24">
        <v>1</v>
      </c>
      <c r="Q14809" s="16"/>
    </row>
    <row r="14810" spans="1:17">
      <c r="A14810" s="13">
        <v>14809</v>
      </c>
      <c r="B14810" s="6"/>
      <c r="C14810" s="6">
        <v>2009</v>
      </c>
      <c r="D14810" s="7">
        <v>1902</v>
      </c>
      <c r="E14810" s="6">
        <v>1229</v>
      </c>
      <c r="F14810" s="6">
        <v>2009</v>
      </c>
      <c r="G14810" s="6" t="s">
        <v>5</v>
      </c>
      <c r="H14810" s="6">
        <v>29</v>
      </c>
      <c r="I14810">
        <f t="shared" si="1634"/>
        <v>0</v>
      </c>
      <c r="J14810" s="5">
        <f t="shared" si="1633"/>
        <v>0</v>
      </c>
      <c r="K14810">
        <f t="shared" si="1635"/>
        <v>0</v>
      </c>
      <c r="L14810">
        <f t="shared" si="1636"/>
        <v>0</v>
      </c>
      <c r="M14810">
        <f t="shared" si="1637"/>
        <v>0</v>
      </c>
      <c r="N14810">
        <f t="shared" si="1638"/>
        <v>0</v>
      </c>
      <c r="O14810" s="16">
        <f t="shared" si="1639"/>
        <v>40085</v>
      </c>
      <c r="P14810" s="24">
        <v>1</v>
      </c>
      <c r="Q14810" s="16"/>
    </row>
    <row r="14811" spans="1:17">
      <c r="A14811" s="13">
        <v>14810</v>
      </c>
      <c r="B14811" s="6"/>
      <c r="C14811" s="6">
        <v>2009</v>
      </c>
      <c r="D14811" s="7">
        <v>1903</v>
      </c>
      <c r="E14811" s="6">
        <v>1229</v>
      </c>
      <c r="F14811" s="6">
        <v>2009</v>
      </c>
      <c r="G14811" s="6" t="s">
        <v>5</v>
      </c>
      <c r="H14811" s="6">
        <v>29</v>
      </c>
      <c r="I14811">
        <f t="shared" si="1634"/>
        <v>0</v>
      </c>
      <c r="J14811" s="5">
        <f t="shared" si="1633"/>
        <v>0</v>
      </c>
      <c r="K14811">
        <f t="shared" si="1635"/>
        <v>0</v>
      </c>
      <c r="L14811">
        <f t="shared" si="1636"/>
        <v>0</v>
      </c>
      <c r="M14811">
        <f t="shared" si="1637"/>
        <v>0</v>
      </c>
      <c r="N14811">
        <f t="shared" si="1638"/>
        <v>0</v>
      </c>
      <c r="O14811" s="16">
        <f t="shared" si="1639"/>
        <v>40085</v>
      </c>
      <c r="P14811" s="24">
        <v>1</v>
      </c>
      <c r="Q14811" s="16"/>
    </row>
    <row r="14812" spans="1:17">
      <c r="A14812" s="13">
        <v>14811</v>
      </c>
      <c r="B14812" s="6"/>
      <c r="C14812" s="6">
        <v>2009</v>
      </c>
      <c r="D14812" s="7">
        <v>1904</v>
      </c>
      <c r="E14812" s="6">
        <v>1229</v>
      </c>
      <c r="F14812" s="6">
        <v>2009</v>
      </c>
      <c r="G14812" s="6" t="s">
        <v>5</v>
      </c>
      <c r="H14812" s="6">
        <v>29</v>
      </c>
      <c r="I14812">
        <f t="shared" si="1634"/>
        <v>0</v>
      </c>
      <c r="J14812" s="5">
        <f t="shared" si="1633"/>
        <v>0</v>
      </c>
      <c r="K14812">
        <f t="shared" si="1635"/>
        <v>0</v>
      </c>
      <c r="L14812">
        <f t="shared" si="1636"/>
        <v>0</v>
      </c>
      <c r="M14812">
        <f t="shared" si="1637"/>
        <v>0</v>
      </c>
      <c r="N14812">
        <f t="shared" si="1638"/>
        <v>0</v>
      </c>
      <c r="O14812" s="16">
        <f t="shared" si="1639"/>
        <v>40085</v>
      </c>
      <c r="P14812" s="24">
        <v>1</v>
      </c>
      <c r="Q14812" s="16"/>
    </row>
    <row r="14813" spans="1:17">
      <c r="A14813" s="13">
        <v>14812</v>
      </c>
      <c r="B14813">
        <v>13265</v>
      </c>
      <c r="C14813">
        <v>2009</v>
      </c>
      <c r="D14813" s="4">
        <v>1905</v>
      </c>
      <c r="E14813">
        <v>838</v>
      </c>
      <c r="F14813">
        <v>2009</v>
      </c>
      <c r="G14813" t="s">
        <v>53</v>
      </c>
      <c r="H14813">
        <v>27</v>
      </c>
      <c r="I14813">
        <f t="shared" si="1634"/>
        <v>0</v>
      </c>
      <c r="J14813" s="5">
        <f t="shared" si="1633"/>
        <v>0</v>
      </c>
      <c r="K14813">
        <f t="shared" si="1635"/>
        <v>0</v>
      </c>
      <c r="L14813">
        <f t="shared" si="1636"/>
        <v>0</v>
      </c>
      <c r="M14813">
        <f t="shared" si="1637"/>
        <v>0</v>
      </c>
      <c r="N14813">
        <f t="shared" si="1638"/>
        <v>0</v>
      </c>
      <c r="O14813" s="16">
        <f t="shared" si="1639"/>
        <v>39960</v>
      </c>
      <c r="P14813" s="24">
        <v>1</v>
      </c>
      <c r="Q14813" s="16"/>
    </row>
    <row r="14814" spans="1:17">
      <c r="A14814" s="13">
        <v>14813</v>
      </c>
      <c r="B14814" s="6"/>
      <c r="C14814" s="6">
        <v>2009</v>
      </c>
      <c r="D14814" s="7">
        <v>1906</v>
      </c>
      <c r="E14814" s="6">
        <v>1229</v>
      </c>
      <c r="F14814" s="6">
        <v>2009</v>
      </c>
      <c r="G14814" s="6" t="s">
        <v>5</v>
      </c>
      <c r="H14814" s="6">
        <v>29</v>
      </c>
      <c r="I14814">
        <f t="shared" si="1634"/>
        <v>0</v>
      </c>
      <c r="J14814" s="5">
        <f t="shared" si="1633"/>
        <v>0</v>
      </c>
      <c r="K14814">
        <f t="shared" si="1635"/>
        <v>0</v>
      </c>
      <c r="L14814">
        <f t="shared" si="1636"/>
        <v>0</v>
      </c>
      <c r="M14814">
        <f t="shared" si="1637"/>
        <v>0</v>
      </c>
      <c r="N14814">
        <f t="shared" si="1638"/>
        <v>0</v>
      </c>
      <c r="O14814" s="16">
        <f t="shared" si="1639"/>
        <v>40085</v>
      </c>
      <c r="P14814" s="24">
        <v>1</v>
      </c>
      <c r="Q14814" s="16"/>
    </row>
    <row r="14815" spans="1:17">
      <c r="A14815" s="13">
        <v>14814</v>
      </c>
      <c r="B14815" s="6"/>
      <c r="C14815" s="6">
        <v>2009</v>
      </c>
      <c r="D14815" s="7">
        <v>1907</v>
      </c>
      <c r="E14815" s="6">
        <v>1229</v>
      </c>
      <c r="F14815" s="6">
        <v>2009</v>
      </c>
      <c r="G14815" s="6" t="s">
        <v>5</v>
      </c>
      <c r="H14815" s="6">
        <v>29</v>
      </c>
      <c r="I14815">
        <f t="shared" si="1634"/>
        <v>0</v>
      </c>
      <c r="J14815" s="5">
        <f t="shared" si="1633"/>
        <v>0</v>
      </c>
      <c r="K14815">
        <f t="shared" si="1635"/>
        <v>0</v>
      </c>
      <c r="L14815">
        <f t="shared" si="1636"/>
        <v>0</v>
      </c>
      <c r="M14815">
        <f t="shared" si="1637"/>
        <v>0</v>
      </c>
      <c r="N14815">
        <f t="shared" si="1638"/>
        <v>0</v>
      </c>
      <c r="O14815" s="16">
        <f t="shared" si="1639"/>
        <v>40085</v>
      </c>
      <c r="P14815" s="24">
        <v>1</v>
      </c>
      <c r="Q14815" s="16"/>
    </row>
    <row r="14816" spans="1:17">
      <c r="A14816" s="13">
        <v>14815</v>
      </c>
      <c r="B14816">
        <v>13266</v>
      </c>
      <c r="C14816">
        <v>2009</v>
      </c>
      <c r="D14816" s="4">
        <v>1908</v>
      </c>
      <c r="E14816">
        <v>787</v>
      </c>
      <c r="F14816">
        <v>2009</v>
      </c>
      <c r="G14816" t="s">
        <v>53</v>
      </c>
      <c r="H14816">
        <v>13</v>
      </c>
      <c r="I14816">
        <f t="shared" si="1634"/>
        <v>0</v>
      </c>
      <c r="J14816" s="5">
        <f t="shared" ref="J14816:J14879" si="1640">D14816-D14815-1</f>
        <v>0</v>
      </c>
      <c r="K14816">
        <f t="shared" si="1635"/>
        <v>0</v>
      </c>
      <c r="L14816">
        <f t="shared" si="1636"/>
        <v>0</v>
      </c>
      <c r="M14816">
        <f t="shared" si="1637"/>
        <v>0</v>
      </c>
      <c r="N14816">
        <f t="shared" si="1638"/>
        <v>0</v>
      </c>
      <c r="O14816" s="16">
        <f t="shared" si="1639"/>
        <v>39946</v>
      </c>
      <c r="P14816" s="24">
        <v>1</v>
      </c>
      <c r="Q14816" s="16"/>
    </row>
    <row r="14817" spans="1:17">
      <c r="A14817" s="13">
        <v>14816</v>
      </c>
      <c r="B14817" s="6"/>
      <c r="C14817" s="6">
        <v>2009</v>
      </c>
      <c r="D14817" s="7">
        <v>1909</v>
      </c>
      <c r="E14817" s="6">
        <v>1229</v>
      </c>
      <c r="F14817" s="6">
        <v>2009</v>
      </c>
      <c r="G14817" s="6" t="s">
        <v>5</v>
      </c>
      <c r="H14817" s="6">
        <v>29</v>
      </c>
      <c r="I14817">
        <f t="shared" si="1634"/>
        <v>0</v>
      </c>
      <c r="J14817" s="5">
        <f t="shared" si="1640"/>
        <v>0</v>
      </c>
      <c r="K14817">
        <f t="shared" si="1635"/>
        <v>0</v>
      </c>
      <c r="L14817">
        <f t="shared" si="1636"/>
        <v>0</v>
      </c>
      <c r="M14817">
        <f t="shared" si="1637"/>
        <v>0</v>
      </c>
      <c r="N14817">
        <f t="shared" si="1638"/>
        <v>0</v>
      </c>
      <c r="O14817" s="16">
        <f t="shared" si="1639"/>
        <v>40085</v>
      </c>
      <c r="P14817" s="24">
        <v>1</v>
      </c>
      <c r="Q14817" s="16"/>
    </row>
    <row r="14818" spans="1:17">
      <c r="A14818" s="13">
        <v>14817</v>
      </c>
      <c r="B14818" s="6"/>
      <c r="C14818" s="6">
        <v>2009</v>
      </c>
      <c r="D14818" s="7">
        <v>1910</v>
      </c>
      <c r="E14818" s="6">
        <v>1229</v>
      </c>
      <c r="F14818" s="6">
        <v>2009</v>
      </c>
      <c r="G14818" s="6" t="s">
        <v>5</v>
      </c>
      <c r="H14818" s="6">
        <v>29</v>
      </c>
      <c r="I14818">
        <f t="shared" si="1634"/>
        <v>0</v>
      </c>
      <c r="J14818" s="5">
        <f t="shared" si="1640"/>
        <v>0</v>
      </c>
      <c r="K14818">
        <f t="shared" si="1635"/>
        <v>0</v>
      </c>
      <c r="L14818">
        <f t="shared" si="1636"/>
        <v>0</v>
      </c>
      <c r="M14818">
        <f t="shared" si="1637"/>
        <v>0</v>
      </c>
      <c r="N14818">
        <f t="shared" si="1638"/>
        <v>0</v>
      </c>
      <c r="O14818" s="16">
        <f t="shared" si="1639"/>
        <v>40085</v>
      </c>
      <c r="P14818" s="24">
        <v>1</v>
      </c>
      <c r="Q14818" s="16"/>
    </row>
    <row r="14819" spans="1:17">
      <c r="A14819" s="13">
        <v>14818</v>
      </c>
      <c r="B14819" s="6"/>
      <c r="C14819" s="6">
        <v>2009</v>
      </c>
      <c r="D14819" s="7">
        <v>1911</v>
      </c>
      <c r="E14819" s="6">
        <v>1229</v>
      </c>
      <c r="F14819" s="6">
        <v>2009</v>
      </c>
      <c r="G14819" s="6" t="s">
        <v>5</v>
      </c>
      <c r="H14819" s="6">
        <v>29</v>
      </c>
      <c r="I14819">
        <f t="shared" si="1634"/>
        <v>0</v>
      </c>
      <c r="J14819" s="5">
        <f t="shared" si="1640"/>
        <v>0</v>
      </c>
      <c r="K14819">
        <f t="shared" si="1635"/>
        <v>0</v>
      </c>
      <c r="L14819">
        <f t="shared" si="1636"/>
        <v>0</v>
      </c>
      <c r="M14819">
        <f t="shared" si="1637"/>
        <v>0</v>
      </c>
      <c r="N14819">
        <f t="shared" si="1638"/>
        <v>0</v>
      </c>
      <c r="O14819" s="16">
        <f t="shared" si="1639"/>
        <v>40085</v>
      </c>
      <c r="P14819" s="24">
        <v>1</v>
      </c>
      <c r="Q14819" s="16"/>
    </row>
    <row r="14820" spans="1:17">
      <c r="A14820" s="13">
        <v>14819</v>
      </c>
      <c r="B14820" s="6"/>
      <c r="C14820" s="6">
        <v>2009</v>
      </c>
      <c r="D14820" s="7">
        <v>1912</v>
      </c>
      <c r="E14820" s="6">
        <v>1229</v>
      </c>
      <c r="F14820" s="6">
        <v>2009</v>
      </c>
      <c r="G14820" s="6" t="s">
        <v>5</v>
      </c>
      <c r="H14820" s="6">
        <v>29</v>
      </c>
      <c r="I14820">
        <f t="shared" si="1634"/>
        <v>0</v>
      </c>
      <c r="J14820" s="5">
        <f t="shared" si="1640"/>
        <v>0</v>
      </c>
      <c r="K14820">
        <f t="shared" si="1635"/>
        <v>0</v>
      </c>
      <c r="L14820">
        <f t="shared" si="1636"/>
        <v>0</v>
      </c>
      <c r="M14820">
        <f t="shared" si="1637"/>
        <v>0</v>
      </c>
      <c r="N14820">
        <f t="shared" si="1638"/>
        <v>0</v>
      </c>
      <c r="O14820" s="16">
        <f t="shared" si="1639"/>
        <v>40085</v>
      </c>
      <c r="P14820" s="24">
        <v>1</v>
      </c>
      <c r="Q14820" s="16"/>
    </row>
    <row r="14821" spans="1:17">
      <c r="A14821" s="13">
        <v>14820</v>
      </c>
      <c r="B14821" s="6"/>
      <c r="C14821" s="6">
        <v>2009</v>
      </c>
      <c r="D14821" s="7">
        <v>1913</v>
      </c>
      <c r="E14821" s="6">
        <v>1229</v>
      </c>
      <c r="F14821" s="6">
        <v>2009</v>
      </c>
      <c r="G14821" s="6" t="s">
        <v>5</v>
      </c>
      <c r="H14821" s="6">
        <v>29</v>
      </c>
      <c r="I14821">
        <f t="shared" si="1634"/>
        <v>0</v>
      </c>
      <c r="J14821" s="5">
        <f t="shared" si="1640"/>
        <v>0</v>
      </c>
      <c r="K14821">
        <f t="shared" si="1635"/>
        <v>0</v>
      </c>
      <c r="L14821">
        <f t="shared" si="1636"/>
        <v>0</v>
      </c>
      <c r="M14821">
        <f t="shared" si="1637"/>
        <v>0</v>
      </c>
      <c r="N14821">
        <f t="shared" si="1638"/>
        <v>0</v>
      </c>
      <c r="O14821" s="16">
        <f t="shared" si="1639"/>
        <v>40085</v>
      </c>
      <c r="P14821" s="24">
        <v>1</v>
      </c>
      <c r="Q14821" s="16"/>
    </row>
    <row r="14822" spans="1:17">
      <c r="A14822" s="13">
        <v>14821</v>
      </c>
      <c r="B14822" s="6"/>
      <c r="C14822" s="6">
        <v>2009</v>
      </c>
      <c r="D14822" s="7">
        <v>1914</v>
      </c>
      <c r="E14822" s="6">
        <v>1229</v>
      </c>
      <c r="F14822" s="6">
        <v>2009</v>
      </c>
      <c r="G14822" s="6" t="s">
        <v>5</v>
      </c>
      <c r="H14822" s="6">
        <v>29</v>
      </c>
      <c r="I14822">
        <f t="shared" si="1634"/>
        <v>0</v>
      </c>
      <c r="J14822" s="5">
        <f t="shared" si="1640"/>
        <v>0</v>
      </c>
      <c r="K14822">
        <f t="shared" si="1635"/>
        <v>0</v>
      </c>
      <c r="L14822">
        <f t="shared" si="1636"/>
        <v>0</v>
      </c>
      <c r="M14822">
        <f t="shared" si="1637"/>
        <v>0</v>
      </c>
      <c r="N14822">
        <f t="shared" si="1638"/>
        <v>0</v>
      </c>
      <c r="O14822" s="16">
        <f t="shared" si="1639"/>
        <v>40085</v>
      </c>
      <c r="P14822" s="24">
        <v>1</v>
      </c>
      <c r="Q14822" s="16"/>
    </row>
    <row r="14823" spans="1:17">
      <c r="A14823" s="13">
        <v>14822</v>
      </c>
      <c r="B14823" s="6"/>
      <c r="C14823" s="6">
        <v>2009</v>
      </c>
      <c r="D14823" s="7">
        <v>1915</v>
      </c>
      <c r="E14823" s="6">
        <v>1229</v>
      </c>
      <c r="F14823" s="6">
        <v>2009</v>
      </c>
      <c r="G14823" s="6" t="s">
        <v>5</v>
      </c>
      <c r="H14823" s="6">
        <v>29</v>
      </c>
      <c r="I14823">
        <f t="shared" si="1634"/>
        <v>0</v>
      </c>
      <c r="J14823" s="5">
        <f t="shared" si="1640"/>
        <v>0</v>
      </c>
      <c r="K14823">
        <f t="shared" si="1635"/>
        <v>0</v>
      </c>
      <c r="L14823">
        <f t="shared" si="1636"/>
        <v>0</v>
      </c>
      <c r="M14823">
        <f t="shared" si="1637"/>
        <v>0</v>
      </c>
      <c r="N14823">
        <f t="shared" si="1638"/>
        <v>0</v>
      </c>
      <c r="O14823" s="16">
        <f t="shared" si="1639"/>
        <v>40085</v>
      </c>
      <c r="P14823" s="24">
        <v>1</v>
      </c>
      <c r="Q14823" s="16"/>
    </row>
    <row r="14824" spans="1:17">
      <c r="A14824" s="13">
        <v>14823</v>
      </c>
      <c r="B14824" s="6"/>
      <c r="C14824" s="6">
        <v>2009</v>
      </c>
      <c r="D14824" s="7">
        <v>1916</v>
      </c>
      <c r="E14824" s="6">
        <v>1229</v>
      </c>
      <c r="F14824" s="6">
        <v>2009</v>
      </c>
      <c r="G14824" s="6" t="s">
        <v>5</v>
      </c>
      <c r="H14824" s="6">
        <v>29</v>
      </c>
      <c r="I14824">
        <f t="shared" si="1634"/>
        <v>0</v>
      </c>
      <c r="J14824" s="5">
        <f t="shared" si="1640"/>
        <v>0</v>
      </c>
      <c r="K14824">
        <f t="shared" si="1635"/>
        <v>0</v>
      </c>
      <c r="L14824">
        <f t="shared" si="1636"/>
        <v>0</v>
      </c>
      <c r="M14824">
        <f t="shared" si="1637"/>
        <v>0</v>
      </c>
      <c r="N14824">
        <f t="shared" si="1638"/>
        <v>0</v>
      </c>
      <c r="O14824" s="16">
        <f t="shared" si="1639"/>
        <v>40085</v>
      </c>
      <c r="P14824" s="24">
        <v>1</v>
      </c>
      <c r="Q14824" s="16"/>
    </row>
    <row r="14825" spans="1:17">
      <c r="A14825" s="13">
        <v>14824</v>
      </c>
      <c r="B14825">
        <v>13267</v>
      </c>
      <c r="C14825">
        <v>2009</v>
      </c>
      <c r="D14825" s="4">
        <v>1917</v>
      </c>
      <c r="E14825">
        <v>1229</v>
      </c>
      <c r="F14825">
        <v>2009</v>
      </c>
      <c r="G14825" t="s">
        <v>5</v>
      </c>
      <c r="H14825">
        <v>29</v>
      </c>
      <c r="I14825">
        <f t="shared" si="1634"/>
        <v>0</v>
      </c>
      <c r="J14825" s="5">
        <f t="shared" si="1640"/>
        <v>0</v>
      </c>
      <c r="K14825">
        <f t="shared" si="1635"/>
        <v>0</v>
      </c>
      <c r="L14825">
        <f t="shared" si="1636"/>
        <v>0</v>
      </c>
      <c r="M14825">
        <f t="shared" si="1637"/>
        <v>0</v>
      </c>
      <c r="N14825">
        <f t="shared" si="1638"/>
        <v>0</v>
      </c>
      <c r="O14825" s="16">
        <f t="shared" si="1639"/>
        <v>40085</v>
      </c>
      <c r="P14825" s="24">
        <v>1</v>
      </c>
      <c r="Q14825" s="16"/>
    </row>
    <row r="14826" spans="1:17">
      <c r="A14826" s="13">
        <v>14825</v>
      </c>
      <c r="B14826" s="6"/>
      <c r="C14826" s="6">
        <v>2009</v>
      </c>
      <c r="D14826" s="7">
        <v>1918</v>
      </c>
      <c r="E14826" s="6">
        <v>1229</v>
      </c>
      <c r="F14826" s="6">
        <v>2009</v>
      </c>
      <c r="G14826" s="6" t="s">
        <v>5</v>
      </c>
      <c r="H14826" s="6">
        <v>29</v>
      </c>
      <c r="I14826">
        <f t="shared" si="1634"/>
        <v>0</v>
      </c>
      <c r="J14826" s="5">
        <f t="shared" si="1640"/>
        <v>0</v>
      </c>
      <c r="K14826">
        <f t="shared" si="1635"/>
        <v>0</v>
      </c>
      <c r="L14826">
        <f t="shared" si="1636"/>
        <v>0</v>
      </c>
      <c r="M14826">
        <f t="shared" si="1637"/>
        <v>0</v>
      </c>
      <c r="N14826">
        <f t="shared" si="1638"/>
        <v>0</v>
      </c>
      <c r="O14826" s="16">
        <f t="shared" si="1639"/>
        <v>40085</v>
      </c>
      <c r="P14826" s="24">
        <v>1</v>
      </c>
      <c r="Q14826" s="16"/>
    </row>
    <row r="14827" spans="1:17">
      <c r="A14827" s="13">
        <v>14826</v>
      </c>
      <c r="B14827" s="6"/>
      <c r="C14827" s="6">
        <v>2009</v>
      </c>
      <c r="D14827" s="7">
        <v>1919</v>
      </c>
      <c r="E14827" s="6">
        <v>1229</v>
      </c>
      <c r="F14827" s="6">
        <v>2009</v>
      </c>
      <c r="G14827" s="6" t="s">
        <v>5</v>
      </c>
      <c r="H14827" s="6">
        <v>29</v>
      </c>
      <c r="I14827">
        <f t="shared" si="1634"/>
        <v>0</v>
      </c>
      <c r="J14827" s="5">
        <f t="shared" si="1640"/>
        <v>0</v>
      </c>
      <c r="K14827">
        <f t="shared" si="1635"/>
        <v>0</v>
      </c>
      <c r="L14827">
        <f t="shared" si="1636"/>
        <v>0</v>
      </c>
      <c r="M14827">
        <f t="shared" si="1637"/>
        <v>0</v>
      </c>
      <c r="N14827">
        <f t="shared" si="1638"/>
        <v>0</v>
      </c>
      <c r="O14827" s="16">
        <f t="shared" si="1639"/>
        <v>40085</v>
      </c>
      <c r="P14827" s="24">
        <v>1</v>
      </c>
      <c r="Q14827" s="16"/>
    </row>
    <row r="14828" spans="1:17">
      <c r="A14828" s="13">
        <v>14827</v>
      </c>
      <c r="B14828">
        <v>13268</v>
      </c>
      <c r="C14828">
        <v>2009</v>
      </c>
      <c r="D14828" s="4">
        <v>1920</v>
      </c>
      <c r="E14828">
        <v>1336</v>
      </c>
      <c r="F14828">
        <v>2009</v>
      </c>
      <c r="G14828" t="s">
        <v>39</v>
      </c>
      <c r="H14828">
        <v>22</v>
      </c>
      <c r="I14828">
        <f t="shared" si="1634"/>
        <v>0</v>
      </c>
      <c r="J14828" s="5">
        <f t="shared" si="1640"/>
        <v>0</v>
      </c>
      <c r="K14828">
        <f t="shared" si="1635"/>
        <v>0</v>
      </c>
      <c r="L14828">
        <f t="shared" si="1636"/>
        <v>0</v>
      </c>
      <c r="M14828">
        <f t="shared" si="1637"/>
        <v>0</v>
      </c>
      <c r="N14828">
        <f t="shared" si="1638"/>
        <v>0</v>
      </c>
      <c r="O14828" s="16">
        <f t="shared" si="1639"/>
        <v>40108</v>
      </c>
      <c r="P14828" s="24">
        <v>1</v>
      </c>
      <c r="Q14828" s="16"/>
    </row>
    <row r="14829" spans="1:17">
      <c r="A14829" s="13">
        <v>14828</v>
      </c>
      <c r="B14829" s="6"/>
      <c r="C14829" s="6">
        <v>2009</v>
      </c>
      <c r="D14829" s="7">
        <v>1921</v>
      </c>
      <c r="E14829" s="6">
        <v>1337</v>
      </c>
      <c r="F14829" s="6">
        <v>2009</v>
      </c>
      <c r="G14829" s="6" t="s">
        <v>39</v>
      </c>
      <c r="H14829" s="6">
        <v>22</v>
      </c>
      <c r="I14829">
        <f t="shared" si="1634"/>
        <v>0</v>
      </c>
      <c r="J14829" s="5">
        <f t="shared" si="1640"/>
        <v>0</v>
      </c>
      <c r="K14829">
        <f t="shared" si="1635"/>
        <v>0</v>
      </c>
      <c r="L14829">
        <f t="shared" si="1636"/>
        <v>0</v>
      </c>
      <c r="M14829">
        <f t="shared" si="1637"/>
        <v>0</v>
      </c>
      <c r="N14829">
        <f t="shared" si="1638"/>
        <v>0</v>
      </c>
      <c r="O14829" s="16">
        <f t="shared" si="1639"/>
        <v>40108</v>
      </c>
      <c r="P14829" s="24">
        <v>1</v>
      </c>
      <c r="Q14829" s="16"/>
    </row>
    <row r="14830" spans="1:17">
      <c r="A14830" s="13">
        <v>14829</v>
      </c>
      <c r="B14830" s="6"/>
      <c r="C14830" s="6">
        <v>2009</v>
      </c>
      <c r="D14830" s="7">
        <v>1922</v>
      </c>
      <c r="E14830" s="6">
        <v>1337</v>
      </c>
      <c r="F14830" s="6">
        <v>2009</v>
      </c>
      <c r="G14830" s="6" t="s">
        <v>39</v>
      </c>
      <c r="H14830" s="6">
        <v>22</v>
      </c>
      <c r="I14830">
        <f t="shared" si="1634"/>
        <v>0</v>
      </c>
      <c r="J14830" s="5">
        <f t="shared" si="1640"/>
        <v>0</v>
      </c>
      <c r="K14830">
        <f t="shared" si="1635"/>
        <v>0</v>
      </c>
      <c r="L14830">
        <f t="shared" si="1636"/>
        <v>0</v>
      </c>
      <c r="M14830">
        <f t="shared" si="1637"/>
        <v>0</v>
      </c>
      <c r="N14830">
        <f t="shared" si="1638"/>
        <v>0</v>
      </c>
      <c r="O14830" s="16">
        <f t="shared" si="1639"/>
        <v>40108</v>
      </c>
      <c r="P14830" s="24">
        <v>1</v>
      </c>
      <c r="Q14830" s="16"/>
    </row>
    <row r="14831" spans="1:17">
      <c r="A14831" s="13">
        <v>14830</v>
      </c>
      <c r="B14831" s="6"/>
      <c r="C14831" s="6">
        <v>2009</v>
      </c>
      <c r="D14831" s="7">
        <v>1923</v>
      </c>
      <c r="E14831" s="6">
        <v>1337</v>
      </c>
      <c r="F14831" s="6">
        <v>2009</v>
      </c>
      <c r="G14831" s="6" t="s">
        <v>39</v>
      </c>
      <c r="H14831" s="6">
        <v>22</v>
      </c>
      <c r="I14831">
        <f t="shared" si="1634"/>
        <v>0</v>
      </c>
      <c r="J14831" s="5">
        <f t="shared" si="1640"/>
        <v>0</v>
      </c>
      <c r="K14831">
        <f t="shared" si="1635"/>
        <v>0</v>
      </c>
      <c r="L14831">
        <f t="shared" si="1636"/>
        <v>0</v>
      </c>
      <c r="M14831">
        <f t="shared" si="1637"/>
        <v>0</v>
      </c>
      <c r="N14831">
        <f t="shared" si="1638"/>
        <v>0</v>
      </c>
      <c r="O14831" s="16">
        <f t="shared" si="1639"/>
        <v>40108</v>
      </c>
      <c r="P14831" s="24">
        <v>1</v>
      </c>
      <c r="Q14831" s="16"/>
    </row>
    <row r="14832" spans="1:17">
      <c r="A14832" s="13">
        <v>14831</v>
      </c>
      <c r="B14832" s="6"/>
      <c r="C14832" s="6">
        <v>2009</v>
      </c>
      <c r="D14832" s="7">
        <v>1924</v>
      </c>
      <c r="E14832" s="6">
        <v>1337</v>
      </c>
      <c r="F14832" s="6">
        <v>2009</v>
      </c>
      <c r="G14832" s="6" t="s">
        <v>39</v>
      </c>
      <c r="H14832" s="6">
        <v>22</v>
      </c>
      <c r="I14832">
        <f t="shared" si="1634"/>
        <v>0</v>
      </c>
      <c r="J14832" s="5">
        <f t="shared" si="1640"/>
        <v>0</v>
      </c>
      <c r="K14832">
        <f t="shared" si="1635"/>
        <v>0</v>
      </c>
      <c r="L14832">
        <f t="shared" si="1636"/>
        <v>0</v>
      </c>
      <c r="M14832">
        <f t="shared" si="1637"/>
        <v>0</v>
      </c>
      <c r="N14832">
        <f t="shared" si="1638"/>
        <v>0</v>
      </c>
      <c r="O14832" s="16">
        <f t="shared" si="1639"/>
        <v>40108</v>
      </c>
      <c r="P14832" s="24">
        <v>1</v>
      </c>
      <c r="Q14832" s="16"/>
    </row>
    <row r="14833" spans="1:17">
      <c r="A14833" s="13">
        <v>14832</v>
      </c>
      <c r="B14833">
        <v>13269</v>
      </c>
      <c r="C14833">
        <v>2009</v>
      </c>
      <c r="D14833" s="4">
        <v>1925</v>
      </c>
      <c r="E14833">
        <v>1337</v>
      </c>
      <c r="F14833">
        <v>2009</v>
      </c>
      <c r="G14833" t="s">
        <v>39</v>
      </c>
      <c r="H14833">
        <v>22</v>
      </c>
      <c r="I14833">
        <f t="shared" si="1634"/>
        <v>0</v>
      </c>
      <c r="J14833" s="5">
        <f t="shared" si="1640"/>
        <v>0</v>
      </c>
      <c r="K14833">
        <f t="shared" si="1635"/>
        <v>0</v>
      </c>
      <c r="L14833">
        <f t="shared" si="1636"/>
        <v>0</v>
      </c>
      <c r="M14833">
        <f t="shared" si="1637"/>
        <v>0</v>
      </c>
      <c r="N14833">
        <f t="shared" si="1638"/>
        <v>0</v>
      </c>
      <c r="O14833" s="16">
        <f t="shared" si="1639"/>
        <v>40108</v>
      </c>
      <c r="P14833" s="24">
        <v>1</v>
      </c>
      <c r="Q14833" s="16"/>
    </row>
    <row r="14834" spans="1:17">
      <c r="A14834" s="13">
        <v>14833</v>
      </c>
      <c r="B14834">
        <v>13270</v>
      </c>
      <c r="C14834">
        <v>2009</v>
      </c>
      <c r="D14834" s="4">
        <v>1926</v>
      </c>
      <c r="E14834">
        <v>1337</v>
      </c>
      <c r="F14834">
        <v>2009</v>
      </c>
      <c r="G14834" t="s">
        <v>39</v>
      </c>
      <c r="H14834">
        <v>22</v>
      </c>
      <c r="I14834">
        <f t="shared" si="1634"/>
        <v>0</v>
      </c>
      <c r="J14834" s="5">
        <f t="shared" si="1640"/>
        <v>0</v>
      </c>
      <c r="K14834">
        <f t="shared" si="1635"/>
        <v>0</v>
      </c>
      <c r="L14834">
        <f t="shared" si="1636"/>
        <v>0</v>
      </c>
      <c r="M14834">
        <f t="shared" si="1637"/>
        <v>0</v>
      </c>
      <c r="N14834">
        <f t="shared" si="1638"/>
        <v>0</v>
      </c>
      <c r="O14834" s="16">
        <f t="shared" si="1639"/>
        <v>40108</v>
      </c>
      <c r="P14834" s="24">
        <v>1</v>
      </c>
      <c r="Q14834" s="16"/>
    </row>
    <row r="14835" spans="1:17">
      <c r="A14835" s="13">
        <v>14834</v>
      </c>
      <c r="B14835">
        <v>13271</v>
      </c>
      <c r="C14835">
        <v>2009</v>
      </c>
      <c r="D14835" s="4">
        <v>1927</v>
      </c>
      <c r="E14835">
        <v>1337</v>
      </c>
      <c r="F14835">
        <v>2009</v>
      </c>
      <c r="G14835" t="s">
        <v>39</v>
      </c>
      <c r="H14835">
        <v>22</v>
      </c>
      <c r="I14835">
        <f t="shared" si="1634"/>
        <v>0</v>
      </c>
      <c r="J14835" s="5">
        <f t="shared" si="1640"/>
        <v>0</v>
      </c>
      <c r="K14835">
        <f t="shared" si="1635"/>
        <v>0</v>
      </c>
      <c r="L14835">
        <f t="shared" si="1636"/>
        <v>0</v>
      </c>
      <c r="M14835">
        <f t="shared" si="1637"/>
        <v>0</v>
      </c>
      <c r="N14835">
        <f t="shared" si="1638"/>
        <v>0</v>
      </c>
      <c r="O14835" s="16">
        <f t="shared" si="1639"/>
        <v>40108</v>
      </c>
      <c r="P14835" s="24">
        <v>1</v>
      </c>
      <c r="Q14835" s="16"/>
    </row>
    <row r="14836" spans="1:17">
      <c r="A14836" s="13">
        <v>14835</v>
      </c>
      <c r="B14836" s="6"/>
      <c r="C14836" s="6">
        <v>2009</v>
      </c>
      <c r="D14836" s="7">
        <v>1928</v>
      </c>
      <c r="E14836" s="6">
        <v>1337</v>
      </c>
      <c r="F14836" s="6">
        <v>2009</v>
      </c>
      <c r="G14836" s="6" t="s">
        <v>39</v>
      </c>
      <c r="H14836" s="6">
        <v>22</v>
      </c>
      <c r="I14836">
        <f t="shared" si="1634"/>
        <v>0</v>
      </c>
      <c r="J14836" s="5">
        <f t="shared" si="1640"/>
        <v>0</v>
      </c>
      <c r="K14836">
        <f t="shared" si="1635"/>
        <v>0</v>
      </c>
      <c r="L14836">
        <f t="shared" si="1636"/>
        <v>0</v>
      </c>
      <c r="M14836">
        <f t="shared" si="1637"/>
        <v>0</v>
      </c>
      <c r="N14836">
        <f t="shared" si="1638"/>
        <v>0</v>
      </c>
      <c r="O14836" s="16">
        <f t="shared" si="1639"/>
        <v>40108</v>
      </c>
      <c r="P14836" s="24">
        <v>1</v>
      </c>
      <c r="Q14836" s="16"/>
    </row>
    <row r="14837" spans="1:17">
      <c r="A14837" s="13">
        <v>14836</v>
      </c>
      <c r="B14837" s="6"/>
      <c r="C14837" s="6">
        <v>2009</v>
      </c>
      <c r="D14837" s="7">
        <v>1929</v>
      </c>
      <c r="E14837" s="6">
        <v>1337</v>
      </c>
      <c r="F14837" s="6">
        <v>2009</v>
      </c>
      <c r="G14837" s="6" t="s">
        <v>39</v>
      </c>
      <c r="H14837" s="6">
        <v>22</v>
      </c>
      <c r="I14837">
        <f t="shared" si="1634"/>
        <v>0</v>
      </c>
      <c r="J14837" s="5">
        <f t="shared" si="1640"/>
        <v>0</v>
      </c>
      <c r="K14837">
        <f t="shared" si="1635"/>
        <v>0</v>
      </c>
      <c r="L14837">
        <f t="shared" si="1636"/>
        <v>0</v>
      </c>
      <c r="M14837">
        <f t="shared" si="1637"/>
        <v>0</v>
      </c>
      <c r="N14837">
        <f t="shared" si="1638"/>
        <v>0</v>
      </c>
      <c r="O14837" s="16">
        <f t="shared" si="1639"/>
        <v>40108</v>
      </c>
      <c r="P14837" s="24">
        <v>1</v>
      </c>
      <c r="Q14837" s="16"/>
    </row>
    <row r="14838" spans="1:17">
      <c r="A14838" s="13">
        <v>14837</v>
      </c>
      <c r="B14838">
        <v>13272</v>
      </c>
      <c r="C14838">
        <v>2009</v>
      </c>
      <c r="D14838" s="4">
        <v>1930</v>
      </c>
      <c r="E14838">
        <v>1337</v>
      </c>
      <c r="F14838">
        <v>2009</v>
      </c>
      <c r="G14838" t="s">
        <v>39</v>
      </c>
      <c r="H14838">
        <v>22</v>
      </c>
      <c r="I14838">
        <f t="shared" si="1634"/>
        <v>0</v>
      </c>
      <c r="J14838" s="5">
        <f t="shared" si="1640"/>
        <v>0</v>
      </c>
      <c r="K14838">
        <f t="shared" si="1635"/>
        <v>0</v>
      </c>
      <c r="L14838">
        <f t="shared" si="1636"/>
        <v>0</v>
      </c>
      <c r="M14838">
        <f t="shared" si="1637"/>
        <v>0</v>
      </c>
      <c r="N14838">
        <f t="shared" si="1638"/>
        <v>0</v>
      </c>
      <c r="O14838" s="16">
        <f t="shared" si="1639"/>
        <v>40108</v>
      </c>
      <c r="P14838" s="24">
        <v>1</v>
      </c>
      <c r="Q14838" s="16"/>
    </row>
    <row r="14839" spans="1:17">
      <c r="A14839" s="13">
        <v>14838</v>
      </c>
      <c r="B14839">
        <v>13273</v>
      </c>
      <c r="C14839">
        <v>2009</v>
      </c>
      <c r="D14839" s="4">
        <v>1931</v>
      </c>
      <c r="E14839">
        <v>1106</v>
      </c>
      <c r="F14839">
        <v>2009</v>
      </c>
      <c r="G14839" t="s">
        <v>5</v>
      </c>
      <c r="H14839">
        <v>8</v>
      </c>
      <c r="I14839">
        <f t="shared" si="1634"/>
        <v>0</v>
      </c>
      <c r="J14839" s="5">
        <f t="shared" si="1640"/>
        <v>0</v>
      </c>
      <c r="K14839">
        <f t="shared" si="1635"/>
        <v>0</v>
      </c>
      <c r="L14839">
        <f t="shared" si="1636"/>
        <v>0</v>
      </c>
      <c r="M14839">
        <f t="shared" si="1637"/>
        <v>0</v>
      </c>
      <c r="N14839">
        <f t="shared" si="1638"/>
        <v>0</v>
      </c>
      <c r="O14839" s="16">
        <f t="shared" si="1639"/>
        <v>40064</v>
      </c>
      <c r="P14839" s="24">
        <v>1</v>
      </c>
      <c r="Q14839" s="16"/>
    </row>
    <row r="14840" spans="1:17">
      <c r="A14840" s="13">
        <v>14839</v>
      </c>
      <c r="B14840" s="6"/>
      <c r="C14840" s="6">
        <v>2009</v>
      </c>
      <c r="D14840" s="7">
        <v>1932</v>
      </c>
      <c r="E14840" s="6">
        <v>1106</v>
      </c>
      <c r="F14840" s="6">
        <v>2009</v>
      </c>
      <c r="G14840" s="6" t="s">
        <v>5</v>
      </c>
      <c r="H14840" s="6">
        <v>8</v>
      </c>
      <c r="I14840">
        <f t="shared" si="1634"/>
        <v>0</v>
      </c>
      <c r="J14840" s="5">
        <f t="shared" si="1640"/>
        <v>0</v>
      </c>
      <c r="K14840">
        <f t="shared" si="1635"/>
        <v>0</v>
      </c>
      <c r="L14840">
        <f t="shared" si="1636"/>
        <v>0</v>
      </c>
      <c r="M14840">
        <f t="shared" si="1637"/>
        <v>0</v>
      </c>
      <c r="N14840">
        <f t="shared" si="1638"/>
        <v>0</v>
      </c>
      <c r="O14840" s="16">
        <f t="shared" si="1639"/>
        <v>40064</v>
      </c>
      <c r="P14840" s="24">
        <v>1</v>
      </c>
      <c r="Q14840" s="16"/>
    </row>
    <row r="14841" spans="1:17">
      <c r="A14841" s="13">
        <v>14840</v>
      </c>
      <c r="B14841" s="6"/>
      <c r="C14841" s="6">
        <v>2009</v>
      </c>
      <c r="D14841" s="7">
        <v>1933</v>
      </c>
      <c r="E14841" s="6">
        <v>1106</v>
      </c>
      <c r="F14841" s="6">
        <v>2009</v>
      </c>
      <c r="G14841" s="6" t="s">
        <v>5</v>
      </c>
      <c r="H14841" s="6">
        <v>8</v>
      </c>
      <c r="I14841">
        <f t="shared" si="1634"/>
        <v>0</v>
      </c>
      <c r="J14841" s="5">
        <f t="shared" si="1640"/>
        <v>0</v>
      </c>
      <c r="K14841">
        <f t="shared" si="1635"/>
        <v>0</v>
      </c>
      <c r="L14841">
        <f t="shared" si="1636"/>
        <v>0</v>
      </c>
      <c r="M14841">
        <f t="shared" si="1637"/>
        <v>0</v>
      </c>
      <c r="N14841">
        <f t="shared" si="1638"/>
        <v>0</v>
      </c>
      <c r="O14841" s="16">
        <f t="shared" si="1639"/>
        <v>40064</v>
      </c>
      <c r="P14841" s="24">
        <v>1</v>
      </c>
      <c r="Q14841" s="16"/>
    </row>
    <row r="14842" spans="1:17">
      <c r="A14842" s="13">
        <v>14841</v>
      </c>
      <c r="B14842" s="6"/>
      <c r="C14842" s="6">
        <v>2009</v>
      </c>
      <c r="D14842" s="7">
        <v>1934</v>
      </c>
      <c r="E14842" s="6">
        <v>1106</v>
      </c>
      <c r="F14842" s="6">
        <v>2009</v>
      </c>
      <c r="G14842" s="6" t="s">
        <v>5</v>
      </c>
      <c r="H14842" s="6">
        <v>8</v>
      </c>
      <c r="I14842">
        <f t="shared" si="1634"/>
        <v>0</v>
      </c>
      <c r="J14842" s="5">
        <f t="shared" si="1640"/>
        <v>0</v>
      </c>
      <c r="K14842">
        <f t="shared" si="1635"/>
        <v>0</v>
      </c>
      <c r="L14842">
        <f t="shared" si="1636"/>
        <v>0</v>
      </c>
      <c r="M14842">
        <f t="shared" si="1637"/>
        <v>0</v>
      </c>
      <c r="N14842">
        <f t="shared" si="1638"/>
        <v>0</v>
      </c>
      <c r="O14842" s="16">
        <f t="shared" si="1639"/>
        <v>40064</v>
      </c>
      <c r="P14842" s="24">
        <v>1</v>
      </c>
      <c r="Q14842" s="16"/>
    </row>
    <row r="14843" spans="1:17">
      <c r="A14843" s="13">
        <v>14842</v>
      </c>
      <c r="B14843" s="6"/>
      <c r="C14843" s="6">
        <v>2009</v>
      </c>
      <c r="D14843" s="7">
        <v>1935</v>
      </c>
      <c r="E14843" s="6">
        <v>1106</v>
      </c>
      <c r="F14843" s="6">
        <v>2009</v>
      </c>
      <c r="G14843" s="6" t="s">
        <v>5</v>
      </c>
      <c r="H14843" s="6">
        <v>8</v>
      </c>
      <c r="I14843">
        <f t="shared" si="1634"/>
        <v>0</v>
      </c>
      <c r="J14843" s="5">
        <f t="shared" si="1640"/>
        <v>0</v>
      </c>
      <c r="K14843">
        <f t="shared" si="1635"/>
        <v>0</v>
      </c>
      <c r="L14843">
        <f t="shared" si="1636"/>
        <v>0</v>
      </c>
      <c r="M14843">
        <f t="shared" si="1637"/>
        <v>0</v>
      </c>
      <c r="N14843">
        <f t="shared" si="1638"/>
        <v>0</v>
      </c>
      <c r="O14843" s="16">
        <f t="shared" si="1639"/>
        <v>40064</v>
      </c>
      <c r="P14843" s="24">
        <v>1</v>
      </c>
      <c r="Q14843" s="16"/>
    </row>
    <row r="14844" spans="1:17">
      <c r="A14844" s="13">
        <v>14843</v>
      </c>
      <c r="B14844" s="6"/>
      <c r="C14844" s="6">
        <v>2009</v>
      </c>
      <c r="D14844" s="7">
        <v>1936</v>
      </c>
      <c r="E14844" s="6">
        <v>1106</v>
      </c>
      <c r="F14844" s="6">
        <v>2009</v>
      </c>
      <c r="G14844" s="6" t="s">
        <v>5</v>
      </c>
      <c r="H14844" s="6">
        <v>8</v>
      </c>
      <c r="I14844">
        <f t="shared" si="1634"/>
        <v>0</v>
      </c>
      <c r="J14844" s="5">
        <f t="shared" si="1640"/>
        <v>0</v>
      </c>
      <c r="K14844">
        <f t="shared" si="1635"/>
        <v>0</v>
      </c>
      <c r="L14844">
        <f t="shared" si="1636"/>
        <v>0</v>
      </c>
      <c r="M14844">
        <f t="shared" si="1637"/>
        <v>0</v>
      </c>
      <c r="N14844">
        <f t="shared" si="1638"/>
        <v>0</v>
      </c>
      <c r="O14844" s="16">
        <f t="shared" si="1639"/>
        <v>40064</v>
      </c>
      <c r="P14844" s="24">
        <v>1</v>
      </c>
      <c r="Q14844" s="16"/>
    </row>
    <row r="14845" spans="1:17">
      <c r="A14845" s="13">
        <v>14844</v>
      </c>
      <c r="B14845" s="6"/>
      <c r="C14845" s="6">
        <v>2009</v>
      </c>
      <c r="D14845" s="7">
        <v>1937</v>
      </c>
      <c r="E14845" s="6">
        <v>1106</v>
      </c>
      <c r="F14845" s="6">
        <v>2009</v>
      </c>
      <c r="G14845" s="6" t="s">
        <v>5</v>
      </c>
      <c r="H14845" s="6">
        <v>8</v>
      </c>
      <c r="I14845">
        <f t="shared" si="1634"/>
        <v>0</v>
      </c>
      <c r="J14845" s="5">
        <f t="shared" si="1640"/>
        <v>0</v>
      </c>
      <c r="K14845">
        <f t="shared" si="1635"/>
        <v>0</v>
      </c>
      <c r="L14845">
        <f t="shared" si="1636"/>
        <v>0</v>
      </c>
      <c r="M14845">
        <f t="shared" si="1637"/>
        <v>0</v>
      </c>
      <c r="N14845">
        <f t="shared" si="1638"/>
        <v>0</v>
      </c>
      <c r="O14845" s="16">
        <f t="shared" si="1639"/>
        <v>40064</v>
      </c>
      <c r="P14845" s="24">
        <v>1</v>
      </c>
      <c r="Q14845" s="16"/>
    </row>
    <row r="14846" spans="1:17">
      <c r="A14846" s="13">
        <v>14845</v>
      </c>
      <c r="B14846" s="6"/>
      <c r="C14846" s="6">
        <v>2009</v>
      </c>
      <c r="D14846" s="7">
        <v>1938</v>
      </c>
      <c r="E14846" s="6">
        <v>1106</v>
      </c>
      <c r="F14846" s="6">
        <v>2009</v>
      </c>
      <c r="G14846" s="6" t="s">
        <v>5</v>
      </c>
      <c r="H14846" s="6">
        <v>8</v>
      </c>
      <c r="I14846">
        <f t="shared" si="1634"/>
        <v>0</v>
      </c>
      <c r="J14846" s="5">
        <f t="shared" si="1640"/>
        <v>0</v>
      </c>
      <c r="K14846">
        <f t="shared" si="1635"/>
        <v>0</v>
      </c>
      <c r="L14846">
        <f t="shared" si="1636"/>
        <v>0</v>
      </c>
      <c r="M14846">
        <f t="shared" si="1637"/>
        <v>0</v>
      </c>
      <c r="N14846">
        <f t="shared" si="1638"/>
        <v>0</v>
      </c>
      <c r="O14846" s="16">
        <f t="shared" si="1639"/>
        <v>40064</v>
      </c>
      <c r="P14846" s="24">
        <v>1</v>
      </c>
      <c r="Q14846" s="16"/>
    </row>
    <row r="14847" spans="1:17">
      <c r="A14847" s="13">
        <v>14846</v>
      </c>
      <c r="B14847" s="6"/>
      <c r="C14847" s="6">
        <v>2009</v>
      </c>
      <c r="D14847" s="7">
        <v>1939</v>
      </c>
      <c r="E14847" s="6">
        <v>1106</v>
      </c>
      <c r="F14847" s="6">
        <v>2009</v>
      </c>
      <c r="G14847" s="6" t="s">
        <v>5</v>
      </c>
      <c r="H14847" s="6">
        <v>8</v>
      </c>
      <c r="I14847">
        <f t="shared" si="1634"/>
        <v>0</v>
      </c>
      <c r="J14847" s="5">
        <f t="shared" si="1640"/>
        <v>0</v>
      </c>
      <c r="K14847">
        <f t="shared" si="1635"/>
        <v>0</v>
      </c>
      <c r="L14847">
        <f t="shared" si="1636"/>
        <v>0</v>
      </c>
      <c r="M14847">
        <f t="shared" si="1637"/>
        <v>0</v>
      </c>
      <c r="N14847">
        <f t="shared" si="1638"/>
        <v>0</v>
      </c>
      <c r="O14847" s="16">
        <f t="shared" si="1639"/>
        <v>40064</v>
      </c>
      <c r="P14847" s="24">
        <v>1</v>
      </c>
      <c r="Q14847" s="16"/>
    </row>
    <row r="14848" spans="1:17">
      <c r="A14848" s="13">
        <v>14847</v>
      </c>
      <c r="B14848" s="6"/>
      <c r="C14848" s="6">
        <v>2009</v>
      </c>
      <c r="D14848" s="7">
        <v>1940</v>
      </c>
      <c r="E14848" s="6">
        <v>1106</v>
      </c>
      <c r="F14848" s="6">
        <v>2009</v>
      </c>
      <c r="G14848" s="6" t="s">
        <v>5</v>
      </c>
      <c r="H14848" s="6">
        <v>8</v>
      </c>
      <c r="I14848">
        <f t="shared" si="1634"/>
        <v>0</v>
      </c>
      <c r="J14848" s="5">
        <f t="shared" si="1640"/>
        <v>0</v>
      </c>
      <c r="K14848">
        <f t="shared" si="1635"/>
        <v>0</v>
      </c>
      <c r="L14848">
        <f t="shared" si="1636"/>
        <v>0</v>
      </c>
      <c r="M14848">
        <f t="shared" si="1637"/>
        <v>0</v>
      </c>
      <c r="N14848">
        <f t="shared" si="1638"/>
        <v>0</v>
      </c>
      <c r="O14848" s="16">
        <f t="shared" si="1639"/>
        <v>40064</v>
      </c>
      <c r="P14848" s="24">
        <v>1</v>
      </c>
      <c r="Q14848" s="16"/>
    </row>
    <row r="14849" spans="1:17">
      <c r="A14849" s="13">
        <v>14848</v>
      </c>
      <c r="B14849">
        <v>13274</v>
      </c>
      <c r="C14849">
        <v>2009</v>
      </c>
      <c r="D14849" s="4">
        <v>1941</v>
      </c>
      <c r="E14849">
        <v>1106</v>
      </c>
      <c r="F14849">
        <v>2009</v>
      </c>
      <c r="G14849" t="s">
        <v>5</v>
      </c>
      <c r="H14849">
        <v>8</v>
      </c>
      <c r="I14849">
        <f t="shared" si="1634"/>
        <v>0</v>
      </c>
      <c r="J14849" s="5">
        <f t="shared" si="1640"/>
        <v>0</v>
      </c>
      <c r="K14849">
        <f t="shared" si="1635"/>
        <v>0</v>
      </c>
      <c r="L14849">
        <f t="shared" si="1636"/>
        <v>0</v>
      </c>
      <c r="M14849">
        <f t="shared" si="1637"/>
        <v>0</v>
      </c>
      <c r="N14849">
        <f t="shared" si="1638"/>
        <v>0</v>
      </c>
      <c r="O14849" s="16">
        <f t="shared" si="1639"/>
        <v>40064</v>
      </c>
      <c r="P14849" s="24">
        <v>1</v>
      </c>
      <c r="Q14849" s="16"/>
    </row>
    <row r="14850" spans="1:17">
      <c r="A14850" s="13">
        <v>14849</v>
      </c>
      <c r="B14850" s="6"/>
      <c r="C14850" s="6">
        <v>2009</v>
      </c>
      <c r="D14850" s="7">
        <v>1942</v>
      </c>
      <c r="E14850" s="6">
        <v>1106</v>
      </c>
      <c r="F14850" s="6">
        <v>2009</v>
      </c>
      <c r="G14850" s="6" t="s">
        <v>5</v>
      </c>
      <c r="H14850" s="6">
        <v>8</v>
      </c>
      <c r="I14850">
        <f t="shared" ref="I14850:I14913" si="1641">(IF(C14850&lt;=$J$1,1,0))*(IF(F14850&gt;$J$1,1,0))</f>
        <v>0</v>
      </c>
      <c r="J14850" s="5">
        <f t="shared" si="1640"/>
        <v>0</v>
      </c>
      <c r="K14850">
        <f t="shared" ref="K14850:K14913" si="1642">IF((F14850=$J$1),1,0)</f>
        <v>0</v>
      </c>
      <c r="L14850">
        <f t="shared" ref="L14850:L14913" si="1643">IF(F14850&lt;C14850,1,0)</f>
        <v>0</v>
      </c>
      <c r="M14850">
        <f t="shared" ref="M14850:M14913" si="1644">IF(F14850&gt;(C14850+1),1,0)</f>
        <v>0</v>
      </c>
      <c r="N14850">
        <f t="shared" ref="N14850:N14913" si="1645">0/C14850</f>
        <v>0</v>
      </c>
      <c r="O14850" s="16">
        <f t="shared" ref="O14850:O14913" si="1646">DATE(F14850,(VLOOKUP(G14850,$R$10:$S$21,2,FALSE)),H14850)</f>
        <v>40064</v>
      </c>
      <c r="P14850" s="24">
        <v>1</v>
      </c>
      <c r="Q14850" s="16"/>
    </row>
    <row r="14851" spans="1:17">
      <c r="A14851" s="13">
        <v>14850</v>
      </c>
      <c r="B14851" s="6"/>
      <c r="C14851" s="6">
        <v>2009</v>
      </c>
      <c r="D14851" s="7">
        <v>1943</v>
      </c>
      <c r="E14851" s="6">
        <v>1106</v>
      </c>
      <c r="F14851" s="6">
        <v>2009</v>
      </c>
      <c r="G14851" s="6" t="s">
        <v>5</v>
      </c>
      <c r="H14851" s="6">
        <v>8</v>
      </c>
      <c r="I14851">
        <f t="shared" si="1641"/>
        <v>0</v>
      </c>
      <c r="J14851" s="5">
        <f t="shared" si="1640"/>
        <v>0</v>
      </c>
      <c r="K14851">
        <f t="shared" si="1642"/>
        <v>0</v>
      </c>
      <c r="L14851">
        <f t="shared" si="1643"/>
        <v>0</v>
      </c>
      <c r="M14851">
        <f t="shared" si="1644"/>
        <v>0</v>
      </c>
      <c r="N14851">
        <f t="shared" si="1645"/>
        <v>0</v>
      </c>
      <c r="O14851" s="16">
        <f t="shared" si="1646"/>
        <v>40064</v>
      </c>
      <c r="P14851" s="24">
        <v>1</v>
      </c>
      <c r="Q14851" s="16"/>
    </row>
    <row r="14852" spans="1:17">
      <c r="A14852" s="13">
        <v>14851</v>
      </c>
      <c r="B14852" s="6"/>
      <c r="C14852" s="6">
        <v>2009</v>
      </c>
      <c r="D14852" s="7">
        <v>1944</v>
      </c>
      <c r="E14852" s="6">
        <v>1106</v>
      </c>
      <c r="F14852" s="6">
        <v>2009</v>
      </c>
      <c r="G14852" s="6" t="s">
        <v>5</v>
      </c>
      <c r="H14852" s="6">
        <v>8</v>
      </c>
      <c r="I14852">
        <f t="shared" si="1641"/>
        <v>0</v>
      </c>
      <c r="J14852" s="5">
        <f t="shared" si="1640"/>
        <v>0</v>
      </c>
      <c r="K14852">
        <f t="shared" si="1642"/>
        <v>0</v>
      </c>
      <c r="L14852">
        <f t="shared" si="1643"/>
        <v>0</v>
      </c>
      <c r="M14852">
        <f t="shared" si="1644"/>
        <v>0</v>
      </c>
      <c r="N14852">
        <f t="shared" si="1645"/>
        <v>0</v>
      </c>
      <c r="O14852" s="16">
        <f t="shared" si="1646"/>
        <v>40064</v>
      </c>
      <c r="P14852" s="24">
        <v>1</v>
      </c>
      <c r="Q14852" s="16"/>
    </row>
    <row r="14853" spans="1:17">
      <c r="A14853" s="13">
        <v>14852</v>
      </c>
      <c r="B14853" s="6"/>
      <c r="C14853" s="6">
        <v>2009</v>
      </c>
      <c r="D14853" s="7">
        <v>1945</v>
      </c>
      <c r="E14853" s="6">
        <v>1106</v>
      </c>
      <c r="F14853" s="6">
        <v>2009</v>
      </c>
      <c r="G14853" s="6" t="s">
        <v>5</v>
      </c>
      <c r="H14853" s="6">
        <v>8</v>
      </c>
      <c r="I14853">
        <f t="shared" si="1641"/>
        <v>0</v>
      </c>
      <c r="J14853" s="5">
        <f t="shared" si="1640"/>
        <v>0</v>
      </c>
      <c r="K14853">
        <f t="shared" si="1642"/>
        <v>0</v>
      </c>
      <c r="L14853">
        <f t="shared" si="1643"/>
        <v>0</v>
      </c>
      <c r="M14853">
        <f t="shared" si="1644"/>
        <v>0</v>
      </c>
      <c r="N14853">
        <f t="shared" si="1645"/>
        <v>0</v>
      </c>
      <c r="O14853" s="16">
        <f t="shared" si="1646"/>
        <v>40064</v>
      </c>
      <c r="P14853" s="24">
        <v>1</v>
      </c>
      <c r="Q14853" s="16"/>
    </row>
    <row r="14854" spans="1:17">
      <c r="A14854" s="13">
        <v>14853</v>
      </c>
      <c r="B14854" s="6"/>
      <c r="C14854" s="6">
        <v>2009</v>
      </c>
      <c r="D14854" s="7">
        <v>1946</v>
      </c>
      <c r="E14854" s="6">
        <v>1106</v>
      </c>
      <c r="F14854" s="6">
        <v>2009</v>
      </c>
      <c r="G14854" s="6" t="s">
        <v>5</v>
      </c>
      <c r="H14854" s="6">
        <v>8</v>
      </c>
      <c r="I14854">
        <f t="shared" si="1641"/>
        <v>0</v>
      </c>
      <c r="J14854" s="5">
        <f t="shared" si="1640"/>
        <v>0</v>
      </c>
      <c r="K14854">
        <f t="shared" si="1642"/>
        <v>0</v>
      </c>
      <c r="L14854">
        <f t="shared" si="1643"/>
        <v>0</v>
      </c>
      <c r="M14854">
        <f t="shared" si="1644"/>
        <v>0</v>
      </c>
      <c r="N14854">
        <f t="shared" si="1645"/>
        <v>0</v>
      </c>
      <c r="O14854" s="16">
        <f t="shared" si="1646"/>
        <v>40064</v>
      </c>
      <c r="P14854" s="24">
        <v>1</v>
      </c>
      <c r="Q14854" s="16"/>
    </row>
    <row r="14855" spans="1:17">
      <c r="A14855" s="13">
        <v>14854</v>
      </c>
      <c r="B14855" s="6"/>
      <c r="C14855" s="6">
        <v>2009</v>
      </c>
      <c r="D14855" s="7">
        <v>1947</v>
      </c>
      <c r="E14855" s="6">
        <v>1106</v>
      </c>
      <c r="F14855" s="6">
        <v>2009</v>
      </c>
      <c r="G14855" s="6" t="s">
        <v>5</v>
      </c>
      <c r="H14855" s="6">
        <v>8</v>
      </c>
      <c r="I14855">
        <f t="shared" si="1641"/>
        <v>0</v>
      </c>
      <c r="J14855" s="5">
        <f t="shared" si="1640"/>
        <v>0</v>
      </c>
      <c r="K14855">
        <f t="shared" si="1642"/>
        <v>0</v>
      </c>
      <c r="L14855">
        <f t="shared" si="1643"/>
        <v>0</v>
      </c>
      <c r="M14855">
        <f t="shared" si="1644"/>
        <v>0</v>
      </c>
      <c r="N14855">
        <f t="shared" si="1645"/>
        <v>0</v>
      </c>
      <c r="O14855" s="16">
        <f t="shared" si="1646"/>
        <v>40064</v>
      </c>
      <c r="P14855" s="24">
        <v>1</v>
      </c>
      <c r="Q14855" s="16"/>
    </row>
    <row r="14856" spans="1:17">
      <c r="A14856" s="13">
        <v>14855</v>
      </c>
      <c r="B14856" s="6"/>
      <c r="C14856" s="6">
        <v>2009</v>
      </c>
      <c r="D14856" s="7">
        <v>1948</v>
      </c>
      <c r="E14856" s="6">
        <v>1106</v>
      </c>
      <c r="F14856" s="6">
        <v>2009</v>
      </c>
      <c r="G14856" s="6" t="s">
        <v>5</v>
      </c>
      <c r="H14856" s="6">
        <v>8</v>
      </c>
      <c r="I14856">
        <f t="shared" si="1641"/>
        <v>0</v>
      </c>
      <c r="J14856" s="5">
        <f t="shared" si="1640"/>
        <v>0</v>
      </c>
      <c r="K14856">
        <f t="shared" si="1642"/>
        <v>0</v>
      </c>
      <c r="L14856">
        <f t="shared" si="1643"/>
        <v>0</v>
      </c>
      <c r="M14856">
        <f t="shared" si="1644"/>
        <v>0</v>
      </c>
      <c r="N14856">
        <f t="shared" si="1645"/>
        <v>0</v>
      </c>
      <c r="O14856" s="16">
        <f t="shared" si="1646"/>
        <v>40064</v>
      </c>
      <c r="P14856" s="24">
        <v>1</v>
      </c>
      <c r="Q14856" s="16"/>
    </row>
    <row r="14857" spans="1:17">
      <c r="A14857" s="13">
        <v>14856</v>
      </c>
      <c r="B14857" s="6"/>
      <c r="C14857" s="6">
        <v>2009</v>
      </c>
      <c r="D14857" s="7">
        <v>1949</v>
      </c>
      <c r="E14857" s="6">
        <v>1106</v>
      </c>
      <c r="F14857" s="6">
        <v>2009</v>
      </c>
      <c r="G14857" s="6" t="s">
        <v>5</v>
      </c>
      <c r="H14857" s="6">
        <v>8</v>
      </c>
      <c r="I14857">
        <f t="shared" si="1641"/>
        <v>0</v>
      </c>
      <c r="J14857" s="5">
        <f t="shared" si="1640"/>
        <v>0</v>
      </c>
      <c r="K14857">
        <f t="shared" si="1642"/>
        <v>0</v>
      </c>
      <c r="L14857">
        <f t="shared" si="1643"/>
        <v>0</v>
      </c>
      <c r="M14857">
        <f t="shared" si="1644"/>
        <v>0</v>
      </c>
      <c r="N14857">
        <f t="shared" si="1645"/>
        <v>0</v>
      </c>
      <c r="O14857" s="16">
        <f t="shared" si="1646"/>
        <v>40064</v>
      </c>
      <c r="P14857" s="24">
        <v>1</v>
      </c>
      <c r="Q14857" s="16"/>
    </row>
    <row r="14858" spans="1:17">
      <c r="A14858" s="13">
        <v>14857</v>
      </c>
      <c r="B14858" s="6"/>
      <c r="C14858" s="6">
        <v>2009</v>
      </c>
      <c r="D14858" s="7">
        <v>1950</v>
      </c>
      <c r="E14858" s="6">
        <v>1106</v>
      </c>
      <c r="F14858" s="6">
        <v>2009</v>
      </c>
      <c r="G14858" s="6" t="s">
        <v>5</v>
      </c>
      <c r="H14858" s="6">
        <v>8</v>
      </c>
      <c r="I14858">
        <f t="shared" si="1641"/>
        <v>0</v>
      </c>
      <c r="J14858" s="5">
        <f t="shared" si="1640"/>
        <v>0</v>
      </c>
      <c r="K14858">
        <f t="shared" si="1642"/>
        <v>0</v>
      </c>
      <c r="L14858">
        <f t="shared" si="1643"/>
        <v>0</v>
      </c>
      <c r="M14858">
        <f t="shared" si="1644"/>
        <v>0</v>
      </c>
      <c r="N14858">
        <f t="shared" si="1645"/>
        <v>0</v>
      </c>
      <c r="O14858" s="16">
        <f t="shared" si="1646"/>
        <v>40064</v>
      </c>
      <c r="P14858" s="24">
        <v>1</v>
      </c>
      <c r="Q14858" s="16"/>
    </row>
    <row r="14859" spans="1:17">
      <c r="A14859" s="13">
        <v>14858</v>
      </c>
      <c r="B14859" s="6"/>
      <c r="C14859" s="6">
        <v>2009</v>
      </c>
      <c r="D14859" s="7">
        <v>1951</v>
      </c>
      <c r="E14859" s="6">
        <v>1106</v>
      </c>
      <c r="F14859" s="6">
        <v>2009</v>
      </c>
      <c r="G14859" s="6" t="s">
        <v>5</v>
      </c>
      <c r="H14859" s="6">
        <v>8</v>
      </c>
      <c r="I14859">
        <f t="shared" si="1641"/>
        <v>0</v>
      </c>
      <c r="J14859" s="5">
        <f t="shared" si="1640"/>
        <v>0</v>
      </c>
      <c r="K14859">
        <f t="shared" si="1642"/>
        <v>0</v>
      </c>
      <c r="L14859">
        <f t="shared" si="1643"/>
        <v>0</v>
      </c>
      <c r="M14859">
        <f t="shared" si="1644"/>
        <v>0</v>
      </c>
      <c r="N14859">
        <f t="shared" si="1645"/>
        <v>0</v>
      </c>
      <c r="O14859" s="16">
        <f t="shared" si="1646"/>
        <v>40064</v>
      </c>
      <c r="P14859" s="24">
        <v>1</v>
      </c>
      <c r="Q14859" s="16"/>
    </row>
    <row r="14860" spans="1:17">
      <c r="A14860" s="13">
        <v>14859</v>
      </c>
      <c r="B14860" s="6"/>
      <c r="C14860" s="6">
        <v>2009</v>
      </c>
      <c r="D14860" s="7">
        <v>1952</v>
      </c>
      <c r="E14860" s="6">
        <v>1106</v>
      </c>
      <c r="F14860" s="6">
        <v>2009</v>
      </c>
      <c r="G14860" s="6" t="s">
        <v>5</v>
      </c>
      <c r="H14860" s="6">
        <v>8</v>
      </c>
      <c r="I14860">
        <f t="shared" si="1641"/>
        <v>0</v>
      </c>
      <c r="J14860" s="5">
        <f t="shared" si="1640"/>
        <v>0</v>
      </c>
      <c r="K14860">
        <f t="shared" si="1642"/>
        <v>0</v>
      </c>
      <c r="L14860">
        <f t="shared" si="1643"/>
        <v>0</v>
      </c>
      <c r="M14860">
        <f t="shared" si="1644"/>
        <v>0</v>
      </c>
      <c r="N14860">
        <f t="shared" si="1645"/>
        <v>0</v>
      </c>
      <c r="O14860" s="16">
        <f t="shared" si="1646"/>
        <v>40064</v>
      </c>
      <c r="P14860" s="24">
        <v>1</v>
      </c>
      <c r="Q14860" s="16"/>
    </row>
    <row r="14861" spans="1:17">
      <c r="A14861" s="13">
        <v>14860</v>
      </c>
      <c r="B14861">
        <v>13275</v>
      </c>
      <c r="C14861">
        <v>2009</v>
      </c>
      <c r="D14861" s="4">
        <v>1953</v>
      </c>
      <c r="E14861">
        <v>1106</v>
      </c>
      <c r="F14861">
        <v>2009</v>
      </c>
      <c r="G14861" t="s">
        <v>5</v>
      </c>
      <c r="H14861">
        <v>8</v>
      </c>
      <c r="I14861">
        <f t="shared" si="1641"/>
        <v>0</v>
      </c>
      <c r="J14861" s="5">
        <f t="shared" si="1640"/>
        <v>0</v>
      </c>
      <c r="K14861">
        <f t="shared" si="1642"/>
        <v>0</v>
      </c>
      <c r="L14861">
        <f t="shared" si="1643"/>
        <v>0</v>
      </c>
      <c r="M14861">
        <f t="shared" si="1644"/>
        <v>0</v>
      </c>
      <c r="N14861">
        <f t="shared" si="1645"/>
        <v>0</v>
      </c>
      <c r="O14861" s="16">
        <f t="shared" si="1646"/>
        <v>40064</v>
      </c>
      <c r="P14861" s="24">
        <v>1</v>
      </c>
      <c r="Q14861" s="16"/>
    </row>
    <row r="14862" spans="1:17">
      <c r="A14862" s="13">
        <v>14861</v>
      </c>
      <c r="B14862">
        <v>13276</v>
      </c>
      <c r="C14862">
        <v>2009</v>
      </c>
      <c r="D14862" s="4">
        <v>1954</v>
      </c>
      <c r="E14862">
        <v>1284</v>
      </c>
      <c r="F14862">
        <v>2009</v>
      </c>
      <c r="G14862" t="s">
        <v>39</v>
      </c>
      <c r="H14862">
        <v>8</v>
      </c>
      <c r="I14862">
        <f t="shared" si="1641"/>
        <v>0</v>
      </c>
      <c r="J14862" s="5">
        <f t="shared" si="1640"/>
        <v>0</v>
      </c>
      <c r="K14862">
        <f t="shared" si="1642"/>
        <v>0</v>
      </c>
      <c r="L14862">
        <f t="shared" si="1643"/>
        <v>0</v>
      </c>
      <c r="M14862">
        <f t="shared" si="1644"/>
        <v>0</v>
      </c>
      <c r="N14862">
        <f t="shared" si="1645"/>
        <v>0</v>
      </c>
      <c r="O14862" s="16">
        <f t="shared" si="1646"/>
        <v>40094</v>
      </c>
      <c r="P14862" s="24">
        <v>1</v>
      </c>
      <c r="Q14862" s="16"/>
    </row>
    <row r="14863" spans="1:17">
      <c r="A14863" s="13">
        <v>14862</v>
      </c>
      <c r="B14863">
        <v>13277</v>
      </c>
      <c r="C14863">
        <v>2009</v>
      </c>
      <c r="D14863" s="4">
        <v>1955</v>
      </c>
      <c r="E14863">
        <v>1284</v>
      </c>
      <c r="F14863">
        <v>2009</v>
      </c>
      <c r="G14863" t="s">
        <v>39</v>
      </c>
      <c r="H14863">
        <v>8</v>
      </c>
      <c r="I14863">
        <f t="shared" si="1641"/>
        <v>0</v>
      </c>
      <c r="J14863" s="5">
        <f t="shared" si="1640"/>
        <v>0</v>
      </c>
      <c r="K14863">
        <f t="shared" si="1642"/>
        <v>0</v>
      </c>
      <c r="L14863">
        <f t="shared" si="1643"/>
        <v>0</v>
      </c>
      <c r="M14863">
        <f t="shared" si="1644"/>
        <v>0</v>
      </c>
      <c r="N14863">
        <f t="shared" si="1645"/>
        <v>0</v>
      </c>
      <c r="O14863" s="16">
        <f t="shared" si="1646"/>
        <v>40094</v>
      </c>
      <c r="P14863" s="24">
        <v>1</v>
      </c>
      <c r="Q14863" s="16"/>
    </row>
    <row r="14864" spans="1:17">
      <c r="A14864" s="13">
        <v>14863</v>
      </c>
      <c r="B14864">
        <v>13278</v>
      </c>
      <c r="C14864">
        <v>2009</v>
      </c>
      <c r="D14864" s="4">
        <v>1956</v>
      </c>
      <c r="E14864">
        <v>1284</v>
      </c>
      <c r="F14864">
        <v>2009</v>
      </c>
      <c r="G14864" t="s">
        <v>39</v>
      </c>
      <c r="H14864">
        <v>8</v>
      </c>
      <c r="I14864">
        <f t="shared" si="1641"/>
        <v>0</v>
      </c>
      <c r="J14864" s="5">
        <f t="shared" si="1640"/>
        <v>0</v>
      </c>
      <c r="K14864">
        <f t="shared" si="1642"/>
        <v>0</v>
      </c>
      <c r="L14864">
        <f t="shared" si="1643"/>
        <v>0</v>
      </c>
      <c r="M14864">
        <f t="shared" si="1644"/>
        <v>0</v>
      </c>
      <c r="N14864">
        <f t="shared" si="1645"/>
        <v>0</v>
      </c>
      <c r="O14864" s="16">
        <f t="shared" si="1646"/>
        <v>40094</v>
      </c>
      <c r="P14864" s="24">
        <v>1</v>
      </c>
      <c r="Q14864" s="16"/>
    </row>
    <row r="14865" spans="1:17">
      <c r="A14865" s="13">
        <v>14864</v>
      </c>
      <c r="B14865">
        <v>13279</v>
      </c>
      <c r="C14865">
        <v>2009</v>
      </c>
      <c r="D14865" s="4">
        <v>1957</v>
      </c>
      <c r="E14865">
        <v>1284</v>
      </c>
      <c r="F14865">
        <v>2009</v>
      </c>
      <c r="G14865" t="s">
        <v>39</v>
      </c>
      <c r="H14865">
        <v>8</v>
      </c>
      <c r="I14865">
        <f t="shared" si="1641"/>
        <v>0</v>
      </c>
      <c r="J14865" s="5">
        <f t="shared" si="1640"/>
        <v>0</v>
      </c>
      <c r="K14865">
        <f t="shared" si="1642"/>
        <v>0</v>
      </c>
      <c r="L14865">
        <f t="shared" si="1643"/>
        <v>0</v>
      </c>
      <c r="M14865">
        <f t="shared" si="1644"/>
        <v>0</v>
      </c>
      <c r="N14865">
        <f t="shared" si="1645"/>
        <v>0</v>
      </c>
      <c r="O14865" s="16">
        <f t="shared" si="1646"/>
        <v>40094</v>
      </c>
      <c r="P14865" s="24">
        <v>1</v>
      </c>
      <c r="Q14865" s="16"/>
    </row>
    <row r="14866" spans="1:17">
      <c r="A14866" s="13">
        <v>14865</v>
      </c>
      <c r="B14866">
        <v>13280</v>
      </c>
      <c r="C14866">
        <v>2009</v>
      </c>
      <c r="D14866" s="4">
        <v>1958</v>
      </c>
      <c r="E14866">
        <v>1284</v>
      </c>
      <c r="F14866">
        <v>2009</v>
      </c>
      <c r="G14866" t="s">
        <v>39</v>
      </c>
      <c r="H14866">
        <v>8</v>
      </c>
      <c r="I14866">
        <f t="shared" si="1641"/>
        <v>0</v>
      </c>
      <c r="J14866" s="5">
        <f t="shared" si="1640"/>
        <v>0</v>
      </c>
      <c r="K14866">
        <f t="shared" si="1642"/>
        <v>0</v>
      </c>
      <c r="L14866">
        <f t="shared" si="1643"/>
        <v>0</v>
      </c>
      <c r="M14866">
        <f t="shared" si="1644"/>
        <v>0</v>
      </c>
      <c r="N14866">
        <f t="shared" si="1645"/>
        <v>0</v>
      </c>
      <c r="O14866" s="16">
        <f t="shared" si="1646"/>
        <v>40094</v>
      </c>
      <c r="P14866" s="24">
        <v>1</v>
      </c>
      <c r="Q14866" s="16"/>
    </row>
    <row r="14867" spans="1:17">
      <c r="A14867" s="13">
        <v>14866</v>
      </c>
      <c r="B14867">
        <v>13281</v>
      </c>
      <c r="C14867">
        <v>2009</v>
      </c>
      <c r="D14867" s="4">
        <v>1959</v>
      </c>
      <c r="E14867">
        <v>1284</v>
      </c>
      <c r="F14867">
        <v>2009</v>
      </c>
      <c r="G14867" t="s">
        <v>39</v>
      </c>
      <c r="H14867">
        <v>8</v>
      </c>
      <c r="I14867">
        <f t="shared" si="1641"/>
        <v>0</v>
      </c>
      <c r="J14867" s="5">
        <f t="shared" si="1640"/>
        <v>0</v>
      </c>
      <c r="K14867">
        <f t="shared" si="1642"/>
        <v>0</v>
      </c>
      <c r="L14867">
        <f t="shared" si="1643"/>
        <v>0</v>
      </c>
      <c r="M14867">
        <f t="shared" si="1644"/>
        <v>0</v>
      </c>
      <c r="N14867">
        <f t="shared" si="1645"/>
        <v>0</v>
      </c>
      <c r="O14867" s="16">
        <f t="shared" si="1646"/>
        <v>40094</v>
      </c>
      <c r="P14867" s="24">
        <v>1</v>
      </c>
      <c r="Q14867" s="16"/>
    </row>
    <row r="14868" spans="1:17">
      <c r="A14868" s="13">
        <v>14867</v>
      </c>
      <c r="B14868">
        <v>13282</v>
      </c>
      <c r="C14868">
        <v>2009</v>
      </c>
      <c r="D14868" s="4">
        <v>1960</v>
      </c>
      <c r="E14868">
        <v>1284</v>
      </c>
      <c r="F14868">
        <v>2009</v>
      </c>
      <c r="G14868" t="s">
        <v>39</v>
      </c>
      <c r="H14868">
        <v>8</v>
      </c>
      <c r="I14868">
        <f t="shared" si="1641"/>
        <v>0</v>
      </c>
      <c r="J14868" s="5">
        <f t="shared" si="1640"/>
        <v>0</v>
      </c>
      <c r="K14868">
        <f t="shared" si="1642"/>
        <v>0</v>
      </c>
      <c r="L14868">
        <f t="shared" si="1643"/>
        <v>0</v>
      </c>
      <c r="M14868">
        <f t="shared" si="1644"/>
        <v>0</v>
      </c>
      <c r="N14868">
        <f t="shared" si="1645"/>
        <v>0</v>
      </c>
      <c r="O14868" s="16">
        <f t="shared" si="1646"/>
        <v>40094</v>
      </c>
      <c r="P14868" s="24">
        <v>1</v>
      </c>
      <c r="Q14868" s="16"/>
    </row>
    <row r="14869" spans="1:17">
      <c r="A14869" s="13">
        <v>14868</v>
      </c>
      <c r="B14869">
        <v>13283</v>
      </c>
      <c r="C14869">
        <v>2009</v>
      </c>
      <c r="D14869" s="4">
        <v>1961</v>
      </c>
      <c r="E14869">
        <v>1284</v>
      </c>
      <c r="F14869">
        <v>2009</v>
      </c>
      <c r="G14869" t="s">
        <v>39</v>
      </c>
      <c r="H14869">
        <v>8</v>
      </c>
      <c r="I14869">
        <f t="shared" si="1641"/>
        <v>0</v>
      </c>
      <c r="J14869" s="5">
        <f t="shared" si="1640"/>
        <v>0</v>
      </c>
      <c r="K14869">
        <f t="shared" si="1642"/>
        <v>0</v>
      </c>
      <c r="L14869">
        <f t="shared" si="1643"/>
        <v>0</v>
      </c>
      <c r="M14869">
        <f t="shared" si="1644"/>
        <v>0</v>
      </c>
      <c r="N14869">
        <f t="shared" si="1645"/>
        <v>0</v>
      </c>
      <c r="O14869" s="16">
        <f t="shared" si="1646"/>
        <v>40094</v>
      </c>
      <c r="P14869" s="24">
        <v>1</v>
      </c>
      <c r="Q14869" s="16"/>
    </row>
    <row r="14870" spans="1:17">
      <c r="A14870" s="13">
        <v>14869</v>
      </c>
      <c r="B14870">
        <v>13284</v>
      </c>
      <c r="C14870">
        <v>2009</v>
      </c>
      <c r="D14870" s="4">
        <v>1962</v>
      </c>
      <c r="E14870">
        <v>1284</v>
      </c>
      <c r="F14870">
        <v>2009</v>
      </c>
      <c r="G14870" t="s">
        <v>39</v>
      </c>
      <c r="H14870">
        <v>8</v>
      </c>
      <c r="I14870">
        <f t="shared" si="1641"/>
        <v>0</v>
      </c>
      <c r="J14870" s="5">
        <f t="shared" si="1640"/>
        <v>0</v>
      </c>
      <c r="K14870">
        <f t="shared" si="1642"/>
        <v>0</v>
      </c>
      <c r="L14870">
        <f t="shared" si="1643"/>
        <v>0</v>
      </c>
      <c r="M14870">
        <f t="shared" si="1644"/>
        <v>0</v>
      </c>
      <c r="N14870">
        <f t="shared" si="1645"/>
        <v>0</v>
      </c>
      <c r="O14870" s="16">
        <f t="shared" si="1646"/>
        <v>40094</v>
      </c>
      <c r="P14870" s="24">
        <v>1</v>
      </c>
      <c r="Q14870" s="16"/>
    </row>
    <row r="14871" spans="1:17">
      <c r="A14871" s="13">
        <v>14870</v>
      </c>
      <c r="B14871">
        <v>13285</v>
      </c>
      <c r="C14871">
        <v>2009</v>
      </c>
      <c r="D14871" s="4">
        <v>1963</v>
      </c>
      <c r="E14871">
        <v>1284</v>
      </c>
      <c r="F14871">
        <v>2009</v>
      </c>
      <c r="G14871" t="s">
        <v>39</v>
      </c>
      <c r="H14871">
        <v>8</v>
      </c>
      <c r="I14871">
        <f t="shared" si="1641"/>
        <v>0</v>
      </c>
      <c r="J14871" s="5">
        <f t="shared" si="1640"/>
        <v>0</v>
      </c>
      <c r="K14871">
        <f t="shared" si="1642"/>
        <v>0</v>
      </c>
      <c r="L14871">
        <f t="shared" si="1643"/>
        <v>0</v>
      </c>
      <c r="M14871">
        <f t="shared" si="1644"/>
        <v>0</v>
      </c>
      <c r="N14871">
        <f t="shared" si="1645"/>
        <v>0</v>
      </c>
      <c r="O14871" s="16">
        <f t="shared" si="1646"/>
        <v>40094</v>
      </c>
      <c r="P14871" s="24">
        <v>1</v>
      </c>
      <c r="Q14871" s="16"/>
    </row>
    <row r="14872" spans="1:17">
      <c r="A14872" s="13">
        <v>14871</v>
      </c>
      <c r="B14872">
        <v>13286</v>
      </c>
      <c r="C14872">
        <v>2009</v>
      </c>
      <c r="D14872" s="4">
        <v>1964</v>
      </c>
      <c r="E14872">
        <v>1284</v>
      </c>
      <c r="F14872">
        <v>2009</v>
      </c>
      <c r="G14872" t="s">
        <v>39</v>
      </c>
      <c r="H14872">
        <v>8</v>
      </c>
      <c r="I14872">
        <f t="shared" si="1641"/>
        <v>0</v>
      </c>
      <c r="J14872" s="5">
        <f t="shared" si="1640"/>
        <v>0</v>
      </c>
      <c r="K14872">
        <f t="shared" si="1642"/>
        <v>0</v>
      </c>
      <c r="L14872">
        <f t="shared" si="1643"/>
        <v>0</v>
      </c>
      <c r="M14872">
        <f t="shared" si="1644"/>
        <v>0</v>
      </c>
      <c r="N14872">
        <f t="shared" si="1645"/>
        <v>0</v>
      </c>
      <c r="O14872" s="16">
        <f t="shared" si="1646"/>
        <v>40094</v>
      </c>
      <c r="P14872" s="24">
        <v>1</v>
      </c>
      <c r="Q14872" s="16"/>
    </row>
    <row r="14873" spans="1:17">
      <c r="A14873" s="13">
        <v>14872</v>
      </c>
      <c r="B14873">
        <v>13287</v>
      </c>
      <c r="C14873">
        <v>2009</v>
      </c>
      <c r="D14873" s="4">
        <v>1965</v>
      </c>
      <c r="E14873">
        <v>1284</v>
      </c>
      <c r="F14873">
        <v>2009</v>
      </c>
      <c r="G14873" t="s">
        <v>39</v>
      </c>
      <c r="H14873">
        <v>8</v>
      </c>
      <c r="I14873">
        <f t="shared" si="1641"/>
        <v>0</v>
      </c>
      <c r="J14873" s="5">
        <f t="shared" si="1640"/>
        <v>0</v>
      </c>
      <c r="K14873">
        <f t="shared" si="1642"/>
        <v>0</v>
      </c>
      <c r="L14873">
        <f t="shared" si="1643"/>
        <v>0</v>
      </c>
      <c r="M14873">
        <f t="shared" si="1644"/>
        <v>0</v>
      </c>
      <c r="N14873">
        <f t="shared" si="1645"/>
        <v>0</v>
      </c>
      <c r="O14873" s="16">
        <f t="shared" si="1646"/>
        <v>40094</v>
      </c>
      <c r="P14873" s="24">
        <v>1</v>
      </c>
      <c r="Q14873" s="16"/>
    </row>
    <row r="14874" spans="1:17">
      <c r="A14874" s="13">
        <v>14873</v>
      </c>
      <c r="B14874">
        <v>13288</v>
      </c>
      <c r="C14874">
        <v>2009</v>
      </c>
      <c r="D14874" s="4">
        <v>1966</v>
      </c>
      <c r="E14874">
        <v>1284</v>
      </c>
      <c r="F14874">
        <v>2009</v>
      </c>
      <c r="G14874" t="s">
        <v>39</v>
      </c>
      <c r="H14874">
        <v>8</v>
      </c>
      <c r="I14874">
        <f t="shared" si="1641"/>
        <v>0</v>
      </c>
      <c r="J14874" s="5">
        <f t="shared" si="1640"/>
        <v>0</v>
      </c>
      <c r="K14874">
        <f t="shared" si="1642"/>
        <v>0</v>
      </c>
      <c r="L14874">
        <f t="shared" si="1643"/>
        <v>0</v>
      </c>
      <c r="M14874">
        <f t="shared" si="1644"/>
        <v>0</v>
      </c>
      <c r="N14874">
        <f t="shared" si="1645"/>
        <v>0</v>
      </c>
      <c r="O14874" s="16">
        <f t="shared" si="1646"/>
        <v>40094</v>
      </c>
      <c r="P14874" s="24">
        <v>1</v>
      </c>
      <c r="Q14874" s="16"/>
    </row>
    <row r="14875" spans="1:17">
      <c r="A14875" s="13">
        <v>14874</v>
      </c>
      <c r="B14875">
        <v>13289</v>
      </c>
      <c r="C14875">
        <v>2009</v>
      </c>
      <c r="D14875" s="4">
        <v>1967</v>
      </c>
      <c r="E14875">
        <v>1284</v>
      </c>
      <c r="F14875">
        <v>2009</v>
      </c>
      <c r="G14875" t="s">
        <v>39</v>
      </c>
      <c r="H14875">
        <v>8</v>
      </c>
      <c r="I14875">
        <f t="shared" si="1641"/>
        <v>0</v>
      </c>
      <c r="J14875" s="5">
        <f t="shared" si="1640"/>
        <v>0</v>
      </c>
      <c r="K14875">
        <f t="shared" si="1642"/>
        <v>0</v>
      </c>
      <c r="L14875">
        <f t="shared" si="1643"/>
        <v>0</v>
      </c>
      <c r="M14875">
        <f t="shared" si="1644"/>
        <v>0</v>
      </c>
      <c r="N14875">
        <f t="shared" si="1645"/>
        <v>0</v>
      </c>
      <c r="O14875" s="16">
        <f t="shared" si="1646"/>
        <v>40094</v>
      </c>
      <c r="P14875" s="24">
        <v>1</v>
      </c>
      <c r="Q14875" s="16"/>
    </row>
    <row r="14876" spans="1:17">
      <c r="A14876" s="13">
        <v>14875</v>
      </c>
      <c r="B14876">
        <v>13290</v>
      </c>
      <c r="C14876">
        <v>2009</v>
      </c>
      <c r="D14876" s="4">
        <v>1968</v>
      </c>
      <c r="E14876">
        <v>1284</v>
      </c>
      <c r="F14876">
        <v>2009</v>
      </c>
      <c r="G14876" t="s">
        <v>39</v>
      </c>
      <c r="H14876">
        <v>8</v>
      </c>
      <c r="I14876">
        <f t="shared" si="1641"/>
        <v>0</v>
      </c>
      <c r="J14876" s="5">
        <f t="shared" si="1640"/>
        <v>0</v>
      </c>
      <c r="K14876">
        <f t="shared" si="1642"/>
        <v>0</v>
      </c>
      <c r="L14876">
        <f t="shared" si="1643"/>
        <v>0</v>
      </c>
      <c r="M14876">
        <f t="shared" si="1644"/>
        <v>0</v>
      </c>
      <c r="N14876">
        <f t="shared" si="1645"/>
        <v>0</v>
      </c>
      <c r="O14876" s="16">
        <f t="shared" si="1646"/>
        <v>40094</v>
      </c>
      <c r="P14876" s="24">
        <v>1</v>
      </c>
      <c r="Q14876" s="16"/>
    </row>
    <row r="14877" spans="1:17">
      <c r="A14877" s="13">
        <v>14876</v>
      </c>
      <c r="B14877">
        <v>13291</v>
      </c>
      <c r="C14877">
        <v>2009</v>
      </c>
      <c r="D14877" s="4">
        <v>1969</v>
      </c>
      <c r="E14877">
        <v>1284</v>
      </c>
      <c r="F14877">
        <v>2009</v>
      </c>
      <c r="G14877" t="s">
        <v>39</v>
      </c>
      <c r="H14877">
        <v>8</v>
      </c>
      <c r="I14877">
        <f t="shared" si="1641"/>
        <v>0</v>
      </c>
      <c r="J14877" s="5">
        <f t="shared" si="1640"/>
        <v>0</v>
      </c>
      <c r="K14877">
        <f t="shared" si="1642"/>
        <v>0</v>
      </c>
      <c r="L14877">
        <f t="shared" si="1643"/>
        <v>0</v>
      </c>
      <c r="M14877">
        <f t="shared" si="1644"/>
        <v>0</v>
      </c>
      <c r="N14877">
        <f t="shared" si="1645"/>
        <v>0</v>
      </c>
      <c r="O14877" s="16">
        <f t="shared" si="1646"/>
        <v>40094</v>
      </c>
      <c r="P14877" s="24">
        <v>1</v>
      </c>
      <c r="Q14877" s="16"/>
    </row>
    <row r="14878" spans="1:17">
      <c r="A14878" s="13">
        <v>14877</v>
      </c>
      <c r="B14878">
        <v>13292</v>
      </c>
      <c r="C14878">
        <v>2009</v>
      </c>
      <c r="D14878" s="4">
        <v>1970</v>
      </c>
      <c r="E14878">
        <v>1284</v>
      </c>
      <c r="F14878">
        <v>2009</v>
      </c>
      <c r="G14878" t="s">
        <v>39</v>
      </c>
      <c r="H14878">
        <v>8</v>
      </c>
      <c r="I14878">
        <f t="shared" si="1641"/>
        <v>0</v>
      </c>
      <c r="J14878" s="5">
        <f t="shared" si="1640"/>
        <v>0</v>
      </c>
      <c r="K14878">
        <f t="shared" si="1642"/>
        <v>0</v>
      </c>
      <c r="L14878">
        <f t="shared" si="1643"/>
        <v>0</v>
      </c>
      <c r="M14878">
        <f t="shared" si="1644"/>
        <v>0</v>
      </c>
      <c r="N14878">
        <f t="shared" si="1645"/>
        <v>0</v>
      </c>
      <c r="O14878" s="16">
        <f t="shared" si="1646"/>
        <v>40094</v>
      </c>
      <c r="P14878" s="24">
        <v>1</v>
      </c>
      <c r="Q14878" s="16"/>
    </row>
    <row r="14879" spans="1:17">
      <c r="A14879" s="13">
        <v>14878</v>
      </c>
      <c r="B14879">
        <v>13293</v>
      </c>
      <c r="C14879">
        <v>2009</v>
      </c>
      <c r="D14879" s="4">
        <v>1971</v>
      </c>
      <c r="E14879">
        <v>1284</v>
      </c>
      <c r="F14879">
        <v>2009</v>
      </c>
      <c r="G14879" t="s">
        <v>39</v>
      </c>
      <c r="H14879">
        <v>8</v>
      </c>
      <c r="I14879">
        <f t="shared" si="1641"/>
        <v>0</v>
      </c>
      <c r="J14879" s="5">
        <f t="shared" si="1640"/>
        <v>0</v>
      </c>
      <c r="K14879">
        <f t="shared" si="1642"/>
        <v>0</v>
      </c>
      <c r="L14879">
        <f t="shared" si="1643"/>
        <v>0</v>
      </c>
      <c r="M14879">
        <f t="shared" si="1644"/>
        <v>0</v>
      </c>
      <c r="N14879">
        <f t="shared" si="1645"/>
        <v>0</v>
      </c>
      <c r="O14879" s="16">
        <f t="shared" si="1646"/>
        <v>40094</v>
      </c>
      <c r="P14879" s="24">
        <v>1</v>
      </c>
      <c r="Q14879" s="16"/>
    </row>
    <row r="14880" spans="1:17">
      <c r="A14880" s="13">
        <v>14879</v>
      </c>
      <c r="B14880">
        <v>13294</v>
      </c>
      <c r="C14880">
        <v>2009</v>
      </c>
      <c r="D14880" s="4">
        <v>1972</v>
      </c>
      <c r="E14880">
        <v>1284</v>
      </c>
      <c r="F14880">
        <v>2009</v>
      </c>
      <c r="G14880" t="s">
        <v>39</v>
      </c>
      <c r="H14880">
        <v>8</v>
      </c>
      <c r="I14880">
        <f t="shared" si="1641"/>
        <v>0</v>
      </c>
      <c r="J14880" s="5">
        <f t="shared" ref="J14880:J14943" si="1647">D14880-D14879-1</f>
        <v>0</v>
      </c>
      <c r="K14880">
        <f t="shared" si="1642"/>
        <v>0</v>
      </c>
      <c r="L14880">
        <f t="shared" si="1643"/>
        <v>0</v>
      </c>
      <c r="M14880">
        <f t="shared" si="1644"/>
        <v>0</v>
      </c>
      <c r="N14880">
        <f t="shared" si="1645"/>
        <v>0</v>
      </c>
      <c r="O14880" s="16">
        <f t="shared" si="1646"/>
        <v>40094</v>
      </c>
      <c r="P14880" s="24">
        <v>1</v>
      </c>
      <c r="Q14880" s="16"/>
    </row>
    <row r="14881" spans="1:17">
      <c r="A14881" s="13">
        <v>14880</v>
      </c>
      <c r="B14881">
        <v>13295</v>
      </c>
      <c r="C14881">
        <v>2009</v>
      </c>
      <c r="D14881" s="4">
        <v>1973</v>
      </c>
      <c r="E14881">
        <v>1284</v>
      </c>
      <c r="F14881">
        <v>2009</v>
      </c>
      <c r="G14881" t="s">
        <v>39</v>
      </c>
      <c r="H14881">
        <v>8</v>
      </c>
      <c r="I14881">
        <f t="shared" si="1641"/>
        <v>0</v>
      </c>
      <c r="J14881" s="5">
        <f t="shared" si="1647"/>
        <v>0</v>
      </c>
      <c r="K14881">
        <f t="shared" si="1642"/>
        <v>0</v>
      </c>
      <c r="L14881">
        <f t="shared" si="1643"/>
        <v>0</v>
      </c>
      <c r="M14881">
        <f t="shared" si="1644"/>
        <v>0</v>
      </c>
      <c r="N14881">
        <f t="shared" si="1645"/>
        <v>0</v>
      </c>
      <c r="O14881" s="16">
        <f t="shared" si="1646"/>
        <v>40094</v>
      </c>
      <c r="P14881" s="24">
        <v>1</v>
      </c>
      <c r="Q14881" s="16"/>
    </row>
    <row r="14882" spans="1:17">
      <c r="A14882" s="13">
        <v>14881</v>
      </c>
      <c r="B14882">
        <v>13296</v>
      </c>
      <c r="C14882">
        <v>2009</v>
      </c>
      <c r="D14882" s="4">
        <v>1974</v>
      </c>
      <c r="E14882">
        <v>1284</v>
      </c>
      <c r="F14882">
        <v>2009</v>
      </c>
      <c r="G14882" t="s">
        <v>39</v>
      </c>
      <c r="H14882">
        <v>8</v>
      </c>
      <c r="I14882">
        <f t="shared" si="1641"/>
        <v>0</v>
      </c>
      <c r="J14882" s="5">
        <f t="shared" si="1647"/>
        <v>0</v>
      </c>
      <c r="K14882">
        <f t="shared" si="1642"/>
        <v>0</v>
      </c>
      <c r="L14882">
        <f t="shared" si="1643"/>
        <v>0</v>
      </c>
      <c r="M14882">
        <f t="shared" si="1644"/>
        <v>0</v>
      </c>
      <c r="N14882">
        <f t="shared" si="1645"/>
        <v>0</v>
      </c>
      <c r="O14882" s="16">
        <f t="shared" si="1646"/>
        <v>40094</v>
      </c>
      <c r="P14882" s="24">
        <v>1</v>
      </c>
      <c r="Q14882" s="16"/>
    </row>
    <row r="14883" spans="1:17">
      <c r="A14883" s="13">
        <v>14882</v>
      </c>
      <c r="B14883">
        <v>13297</v>
      </c>
      <c r="C14883">
        <v>2009</v>
      </c>
      <c r="D14883" s="4">
        <v>1975</v>
      </c>
      <c r="E14883">
        <v>1284</v>
      </c>
      <c r="F14883">
        <v>2009</v>
      </c>
      <c r="G14883" t="s">
        <v>39</v>
      </c>
      <c r="H14883">
        <v>8</v>
      </c>
      <c r="I14883">
        <f t="shared" si="1641"/>
        <v>0</v>
      </c>
      <c r="J14883" s="5">
        <f t="shared" si="1647"/>
        <v>0</v>
      </c>
      <c r="K14883">
        <f t="shared" si="1642"/>
        <v>0</v>
      </c>
      <c r="L14883">
        <f t="shared" si="1643"/>
        <v>0</v>
      </c>
      <c r="M14883">
        <f t="shared" si="1644"/>
        <v>0</v>
      </c>
      <c r="N14883">
        <f t="shared" si="1645"/>
        <v>0</v>
      </c>
      <c r="O14883" s="16">
        <f t="shared" si="1646"/>
        <v>40094</v>
      </c>
      <c r="P14883" s="24">
        <v>1</v>
      </c>
      <c r="Q14883" s="16"/>
    </row>
    <row r="14884" spans="1:17">
      <c r="A14884" s="13">
        <v>14883</v>
      </c>
      <c r="B14884">
        <v>13298</v>
      </c>
      <c r="C14884">
        <v>2009</v>
      </c>
      <c r="D14884" s="4">
        <v>1976</v>
      </c>
      <c r="E14884">
        <v>1284</v>
      </c>
      <c r="F14884">
        <v>2009</v>
      </c>
      <c r="G14884" t="s">
        <v>39</v>
      </c>
      <c r="H14884">
        <v>8</v>
      </c>
      <c r="I14884">
        <f t="shared" si="1641"/>
        <v>0</v>
      </c>
      <c r="J14884" s="5">
        <f t="shared" si="1647"/>
        <v>0</v>
      </c>
      <c r="K14884">
        <f t="shared" si="1642"/>
        <v>0</v>
      </c>
      <c r="L14884">
        <f t="shared" si="1643"/>
        <v>0</v>
      </c>
      <c r="M14884">
        <f t="shared" si="1644"/>
        <v>0</v>
      </c>
      <c r="N14884">
        <f t="shared" si="1645"/>
        <v>0</v>
      </c>
      <c r="O14884" s="16">
        <f t="shared" si="1646"/>
        <v>40094</v>
      </c>
      <c r="P14884" s="24">
        <v>1</v>
      </c>
      <c r="Q14884" s="16"/>
    </row>
    <row r="14885" spans="1:17">
      <c r="A14885" s="13">
        <v>14884</v>
      </c>
      <c r="B14885">
        <v>13299</v>
      </c>
      <c r="C14885">
        <v>2009</v>
      </c>
      <c r="D14885" s="4">
        <v>1977</v>
      </c>
      <c r="E14885">
        <v>1284</v>
      </c>
      <c r="F14885">
        <v>2009</v>
      </c>
      <c r="G14885" t="s">
        <v>39</v>
      </c>
      <c r="H14885">
        <v>8</v>
      </c>
      <c r="I14885">
        <f t="shared" si="1641"/>
        <v>0</v>
      </c>
      <c r="J14885" s="5">
        <f t="shared" si="1647"/>
        <v>0</v>
      </c>
      <c r="K14885">
        <f t="shared" si="1642"/>
        <v>0</v>
      </c>
      <c r="L14885">
        <f t="shared" si="1643"/>
        <v>0</v>
      </c>
      <c r="M14885">
        <f t="shared" si="1644"/>
        <v>0</v>
      </c>
      <c r="N14885">
        <f t="shared" si="1645"/>
        <v>0</v>
      </c>
      <c r="O14885" s="16">
        <f t="shared" si="1646"/>
        <v>40094</v>
      </c>
      <c r="P14885" s="24">
        <v>1</v>
      </c>
      <c r="Q14885" s="16"/>
    </row>
    <row r="14886" spans="1:17">
      <c r="A14886" s="13">
        <v>14885</v>
      </c>
      <c r="B14886">
        <v>13300</v>
      </c>
      <c r="C14886">
        <v>2009</v>
      </c>
      <c r="D14886" s="4">
        <v>1978</v>
      </c>
      <c r="E14886">
        <v>1284</v>
      </c>
      <c r="F14886">
        <v>2009</v>
      </c>
      <c r="G14886" t="s">
        <v>39</v>
      </c>
      <c r="H14886">
        <v>8</v>
      </c>
      <c r="I14886">
        <f t="shared" si="1641"/>
        <v>0</v>
      </c>
      <c r="J14886" s="5">
        <f t="shared" si="1647"/>
        <v>0</v>
      </c>
      <c r="K14886">
        <f t="shared" si="1642"/>
        <v>0</v>
      </c>
      <c r="L14886">
        <f t="shared" si="1643"/>
        <v>0</v>
      </c>
      <c r="M14886">
        <f t="shared" si="1644"/>
        <v>0</v>
      </c>
      <c r="N14886">
        <f t="shared" si="1645"/>
        <v>0</v>
      </c>
      <c r="O14886" s="16">
        <f t="shared" si="1646"/>
        <v>40094</v>
      </c>
      <c r="P14886" s="24">
        <v>1</v>
      </c>
      <c r="Q14886" s="16"/>
    </row>
    <row r="14887" spans="1:17">
      <c r="A14887" s="13">
        <v>14886</v>
      </c>
      <c r="B14887">
        <v>13301</v>
      </c>
      <c r="C14887">
        <v>2009</v>
      </c>
      <c r="D14887" s="4">
        <v>1979</v>
      </c>
      <c r="E14887">
        <v>1284</v>
      </c>
      <c r="F14887">
        <v>2009</v>
      </c>
      <c r="G14887" t="s">
        <v>39</v>
      </c>
      <c r="H14887">
        <v>8</v>
      </c>
      <c r="I14887">
        <f t="shared" si="1641"/>
        <v>0</v>
      </c>
      <c r="J14887" s="5">
        <f t="shared" si="1647"/>
        <v>0</v>
      </c>
      <c r="K14887">
        <f t="shared" si="1642"/>
        <v>0</v>
      </c>
      <c r="L14887">
        <f t="shared" si="1643"/>
        <v>0</v>
      </c>
      <c r="M14887">
        <f t="shared" si="1644"/>
        <v>0</v>
      </c>
      <c r="N14887">
        <f t="shared" si="1645"/>
        <v>0</v>
      </c>
      <c r="O14887" s="16">
        <f t="shared" si="1646"/>
        <v>40094</v>
      </c>
      <c r="P14887" s="24">
        <v>1</v>
      </c>
      <c r="Q14887" s="16"/>
    </row>
    <row r="14888" spans="1:17">
      <c r="A14888" s="13">
        <v>14887</v>
      </c>
      <c r="B14888">
        <v>13302</v>
      </c>
      <c r="C14888">
        <v>2009</v>
      </c>
      <c r="D14888" s="4">
        <v>1980</v>
      </c>
      <c r="E14888">
        <v>1284</v>
      </c>
      <c r="F14888">
        <v>2009</v>
      </c>
      <c r="G14888" t="s">
        <v>39</v>
      </c>
      <c r="H14888">
        <v>8</v>
      </c>
      <c r="I14888">
        <f t="shared" si="1641"/>
        <v>0</v>
      </c>
      <c r="J14888" s="5">
        <f t="shared" si="1647"/>
        <v>0</v>
      </c>
      <c r="K14888">
        <f t="shared" si="1642"/>
        <v>0</v>
      </c>
      <c r="L14888">
        <f t="shared" si="1643"/>
        <v>0</v>
      </c>
      <c r="M14888">
        <f t="shared" si="1644"/>
        <v>0</v>
      </c>
      <c r="N14888">
        <f t="shared" si="1645"/>
        <v>0</v>
      </c>
      <c r="O14888" s="16">
        <f t="shared" si="1646"/>
        <v>40094</v>
      </c>
      <c r="P14888" s="24">
        <v>1</v>
      </c>
      <c r="Q14888" s="16"/>
    </row>
    <row r="14889" spans="1:17">
      <c r="A14889" s="13">
        <v>14888</v>
      </c>
      <c r="B14889">
        <v>13303</v>
      </c>
      <c r="C14889">
        <v>2009</v>
      </c>
      <c r="D14889" s="4">
        <v>1981</v>
      </c>
      <c r="E14889">
        <v>1284</v>
      </c>
      <c r="F14889">
        <v>2009</v>
      </c>
      <c r="G14889" t="s">
        <v>39</v>
      </c>
      <c r="H14889">
        <v>8</v>
      </c>
      <c r="I14889">
        <f t="shared" si="1641"/>
        <v>0</v>
      </c>
      <c r="J14889" s="5">
        <f t="shared" si="1647"/>
        <v>0</v>
      </c>
      <c r="K14889">
        <f t="shared" si="1642"/>
        <v>0</v>
      </c>
      <c r="L14889">
        <f t="shared" si="1643"/>
        <v>0</v>
      </c>
      <c r="M14889">
        <f t="shared" si="1644"/>
        <v>0</v>
      </c>
      <c r="N14889">
        <f t="shared" si="1645"/>
        <v>0</v>
      </c>
      <c r="O14889" s="16">
        <f t="shared" si="1646"/>
        <v>40094</v>
      </c>
      <c r="P14889" s="24">
        <v>1</v>
      </c>
      <c r="Q14889" s="16"/>
    </row>
    <row r="14890" spans="1:17">
      <c r="A14890" s="13">
        <v>14889</v>
      </c>
      <c r="B14890">
        <v>13304</v>
      </c>
      <c r="C14890">
        <v>2009</v>
      </c>
      <c r="D14890" s="4">
        <v>1982</v>
      </c>
      <c r="E14890">
        <v>1284</v>
      </c>
      <c r="F14890">
        <v>2009</v>
      </c>
      <c r="G14890" t="s">
        <v>39</v>
      </c>
      <c r="H14890">
        <v>8</v>
      </c>
      <c r="I14890">
        <f t="shared" si="1641"/>
        <v>0</v>
      </c>
      <c r="J14890" s="5">
        <f t="shared" si="1647"/>
        <v>0</v>
      </c>
      <c r="K14890">
        <f t="shared" si="1642"/>
        <v>0</v>
      </c>
      <c r="L14890">
        <f t="shared" si="1643"/>
        <v>0</v>
      </c>
      <c r="M14890">
        <f t="shared" si="1644"/>
        <v>0</v>
      </c>
      <c r="N14890">
        <f t="shared" si="1645"/>
        <v>0</v>
      </c>
      <c r="O14890" s="16">
        <f t="shared" si="1646"/>
        <v>40094</v>
      </c>
      <c r="P14890" s="24">
        <v>1</v>
      </c>
      <c r="Q14890" s="16"/>
    </row>
    <row r="14891" spans="1:17">
      <c r="A14891" s="13">
        <v>14890</v>
      </c>
      <c r="B14891">
        <v>13305</v>
      </c>
      <c r="C14891">
        <v>2009</v>
      </c>
      <c r="D14891" s="4">
        <v>1983</v>
      </c>
      <c r="E14891">
        <v>1284</v>
      </c>
      <c r="F14891">
        <v>2009</v>
      </c>
      <c r="G14891" t="s">
        <v>39</v>
      </c>
      <c r="H14891">
        <v>8</v>
      </c>
      <c r="I14891">
        <f t="shared" si="1641"/>
        <v>0</v>
      </c>
      <c r="J14891" s="5">
        <f t="shared" si="1647"/>
        <v>0</v>
      </c>
      <c r="K14891">
        <f t="shared" si="1642"/>
        <v>0</v>
      </c>
      <c r="L14891">
        <f t="shared" si="1643"/>
        <v>0</v>
      </c>
      <c r="M14891">
        <f t="shared" si="1644"/>
        <v>0</v>
      </c>
      <c r="N14891">
        <f t="shared" si="1645"/>
        <v>0</v>
      </c>
      <c r="O14891" s="16">
        <f t="shared" si="1646"/>
        <v>40094</v>
      </c>
      <c r="P14891" s="24">
        <v>1</v>
      </c>
      <c r="Q14891" s="16"/>
    </row>
    <row r="14892" spans="1:17">
      <c r="A14892" s="13">
        <v>14891</v>
      </c>
      <c r="B14892">
        <v>13306</v>
      </c>
      <c r="C14892">
        <v>2009</v>
      </c>
      <c r="D14892" s="4">
        <v>1984</v>
      </c>
      <c r="E14892">
        <v>1284</v>
      </c>
      <c r="F14892">
        <v>2009</v>
      </c>
      <c r="G14892" t="s">
        <v>39</v>
      </c>
      <c r="H14892">
        <v>8</v>
      </c>
      <c r="I14892">
        <f t="shared" si="1641"/>
        <v>0</v>
      </c>
      <c r="J14892" s="5">
        <f t="shared" si="1647"/>
        <v>0</v>
      </c>
      <c r="K14892">
        <f t="shared" si="1642"/>
        <v>0</v>
      </c>
      <c r="L14892">
        <f t="shared" si="1643"/>
        <v>0</v>
      </c>
      <c r="M14892">
        <f t="shared" si="1644"/>
        <v>0</v>
      </c>
      <c r="N14892">
        <f t="shared" si="1645"/>
        <v>0</v>
      </c>
      <c r="O14892" s="16">
        <f t="shared" si="1646"/>
        <v>40094</v>
      </c>
      <c r="P14892" s="24">
        <v>1</v>
      </c>
      <c r="Q14892" s="16"/>
    </row>
    <row r="14893" spans="1:17">
      <c r="A14893" s="13">
        <v>14892</v>
      </c>
      <c r="B14893">
        <v>13307</v>
      </c>
      <c r="C14893">
        <v>2009</v>
      </c>
      <c r="D14893" s="4">
        <v>1985</v>
      </c>
      <c r="E14893">
        <v>1284</v>
      </c>
      <c r="F14893">
        <v>2009</v>
      </c>
      <c r="G14893" t="s">
        <v>39</v>
      </c>
      <c r="H14893">
        <v>8</v>
      </c>
      <c r="I14893">
        <f t="shared" si="1641"/>
        <v>0</v>
      </c>
      <c r="J14893" s="5">
        <f t="shared" si="1647"/>
        <v>0</v>
      </c>
      <c r="K14893">
        <f t="shared" si="1642"/>
        <v>0</v>
      </c>
      <c r="L14893">
        <f t="shared" si="1643"/>
        <v>0</v>
      </c>
      <c r="M14893">
        <f t="shared" si="1644"/>
        <v>0</v>
      </c>
      <c r="N14893">
        <f t="shared" si="1645"/>
        <v>0</v>
      </c>
      <c r="O14893" s="16">
        <f t="shared" si="1646"/>
        <v>40094</v>
      </c>
      <c r="P14893" s="24">
        <v>1</v>
      </c>
      <c r="Q14893" s="16"/>
    </row>
    <row r="14894" spans="1:17">
      <c r="A14894" s="13">
        <v>14893</v>
      </c>
      <c r="B14894">
        <v>13308</v>
      </c>
      <c r="C14894">
        <v>2009</v>
      </c>
      <c r="D14894" s="4">
        <v>1986</v>
      </c>
      <c r="E14894">
        <v>1284</v>
      </c>
      <c r="F14894">
        <v>2009</v>
      </c>
      <c r="G14894" t="s">
        <v>39</v>
      </c>
      <c r="H14894">
        <v>8</v>
      </c>
      <c r="I14894">
        <f t="shared" si="1641"/>
        <v>0</v>
      </c>
      <c r="J14894" s="5">
        <f t="shared" si="1647"/>
        <v>0</v>
      </c>
      <c r="K14894">
        <f t="shared" si="1642"/>
        <v>0</v>
      </c>
      <c r="L14894">
        <f t="shared" si="1643"/>
        <v>0</v>
      </c>
      <c r="M14894">
        <f t="shared" si="1644"/>
        <v>0</v>
      </c>
      <c r="N14894">
        <f t="shared" si="1645"/>
        <v>0</v>
      </c>
      <c r="O14894" s="16">
        <f t="shared" si="1646"/>
        <v>40094</v>
      </c>
      <c r="P14894" s="24">
        <v>1</v>
      </c>
      <c r="Q14894" s="16"/>
    </row>
    <row r="14895" spans="1:17">
      <c r="A14895" s="13">
        <v>14894</v>
      </c>
      <c r="B14895">
        <v>13309</v>
      </c>
      <c r="C14895">
        <v>2009</v>
      </c>
      <c r="D14895" s="4">
        <v>1987</v>
      </c>
      <c r="E14895">
        <v>1284</v>
      </c>
      <c r="F14895">
        <v>2009</v>
      </c>
      <c r="G14895" t="s">
        <v>39</v>
      </c>
      <c r="H14895">
        <v>8</v>
      </c>
      <c r="I14895">
        <f t="shared" si="1641"/>
        <v>0</v>
      </c>
      <c r="J14895" s="5">
        <f t="shared" si="1647"/>
        <v>0</v>
      </c>
      <c r="K14895">
        <f t="shared" si="1642"/>
        <v>0</v>
      </c>
      <c r="L14895">
        <f t="shared" si="1643"/>
        <v>0</v>
      </c>
      <c r="M14895">
        <f t="shared" si="1644"/>
        <v>0</v>
      </c>
      <c r="N14895">
        <f t="shared" si="1645"/>
        <v>0</v>
      </c>
      <c r="O14895" s="16">
        <f t="shared" si="1646"/>
        <v>40094</v>
      </c>
      <c r="P14895" s="24">
        <v>1</v>
      </c>
      <c r="Q14895" s="16"/>
    </row>
    <row r="14896" spans="1:17">
      <c r="A14896" s="13">
        <v>14895</v>
      </c>
      <c r="B14896">
        <v>13310</v>
      </c>
      <c r="C14896">
        <v>2009</v>
      </c>
      <c r="D14896" s="4">
        <v>1988</v>
      </c>
      <c r="E14896">
        <v>1253</v>
      </c>
      <c r="F14896">
        <v>2009</v>
      </c>
      <c r="G14896" t="s">
        <v>39</v>
      </c>
      <c r="H14896">
        <v>6</v>
      </c>
      <c r="I14896">
        <f t="shared" si="1641"/>
        <v>0</v>
      </c>
      <c r="J14896" s="5">
        <f t="shared" si="1647"/>
        <v>0</v>
      </c>
      <c r="K14896">
        <f t="shared" si="1642"/>
        <v>0</v>
      </c>
      <c r="L14896">
        <f t="shared" si="1643"/>
        <v>0</v>
      </c>
      <c r="M14896">
        <f t="shared" si="1644"/>
        <v>0</v>
      </c>
      <c r="N14896">
        <f t="shared" si="1645"/>
        <v>0</v>
      </c>
      <c r="O14896" s="16">
        <f t="shared" si="1646"/>
        <v>40092</v>
      </c>
      <c r="P14896" s="24">
        <v>1</v>
      </c>
      <c r="Q14896" s="16"/>
    </row>
    <row r="14897" spans="1:17">
      <c r="A14897" s="13">
        <v>14896</v>
      </c>
      <c r="B14897">
        <v>13311</v>
      </c>
      <c r="C14897">
        <v>2009</v>
      </c>
      <c r="D14897" s="4">
        <v>1989</v>
      </c>
      <c r="E14897">
        <v>1223</v>
      </c>
      <c r="F14897">
        <v>2009</v>
      </c>
      <c r="G14897" t="s">
        <v>5</v>
      </c>
      <c r="H14897">
        <v>29</v>
      </c>
      <c r="I14897">
        <f t="shared" si="1641"/>
        <v>0</v>
      </c>
      <c r="J14897" s="5">
        <f t="shared" si="1647"/>
        <v>0</v>
      </c>
      <c r="K14897">
        <f t="shared" si="1642"/>
        <v>0</v>
      </c>
      <c r="L14897">
        <f t="shared" si="1643"/>
        <v>0</v>
      </c>
      <c r="M14897">
        <f t="shared" si="1644"/>
        <v>0</v>
      </c>
      <c r="N14897">
        <f t="shared" si="1645"/>
        <v>0</v>
      </c>
      <c r="O14897" s="16">
        <f t="shared" si="1646"/>
        <v>40085</v>
      </c>
      <c r="P14897" s="24">
        <v>1</v>
      </c>
      <c r="Q14897" s="16"/>
    </row>
    <row r="14898" spans="1:17">
      <c r="A14898" s="13">
        <v>14897</v>
      </c>
      <c r="B14898">
        <v>13312</v>
      </c>
      <c r="C14898">
        <v>2009</v>
      </c>
      <c r="D14898" s="4">
        <v>1990</v>
      </c>
      <c r="E14898">
        <v>1512</v>
      </c>
      <c r="F14898">
        <v>2009</v>
      </c>
      <c r="G14898" t="s">
        <v>47</v>
      </c>
      <c r="H14898">
        <v>17</v>
      </c>
      <c r="I14898">
        <f t="shared" si="1641"/>
        <v>0</v>
      </c>
      <c r="J14898" s="5">
        <f t="shared" si="1647"/>
        <v>0</v>
      </c>
      <c r="K14898">
        <f t="shared" si="1642"/>
        <v>0</v>
      </c>
      <c r="L14898">
        <f t="shared" si="1643"/>
        <v>0</v>
      </c>
      <c r="M14898">
        <f t="shared" si="1644"/>
        <v>0</v>
      </c>
      <c r="N14898">
        <f t="shared" si="1645"/>
        <v>0</v>
      </c>
      <c r="O14898" s="16">
        <f t="shared" si="1646"/>
        <v>40134</v>
      </c>
      <c r="P14898" s="24">
        <v>1</v>
      </c>
      <c r="Q14898" s="16"/>
    </row>
    <row r="14899" spans="1:17">
      <c r="A14899" s="13">
        <v>14898</v>
      </c>
      <c r="B14899">
        <v>13313</v>
      </c>
      <c r="C14899">
        <v>2009</v>
      </c>
      <c r="D14899" s="4">
        <v>1991</v>
      </c>
      <c r="E14899">
        <v>1143</v>
      </c>
      <c r="F14899">
        <v>2009</v>
      </c>
      <c r="G14899" t="s">
        <v>5</v>
      </c>
      <c r="H14899">
        <v>15</v>
      </c>
      <c r="I14899">
        <f t="shared" si="1641"/>
        <v>0</v>
      </c>
      <c r="J14899" s="5">
        <f t="shared" si="1647"/>
        <v>0</v>
      </c>
      <c r="K14899">
        <f t="shared" si="1642"/>
        <v>0</v>
      </c>
      <c r="L14899">
        <f t="shared" si="1643"/>
        <v>0</v>
      </c>
      <c r="M14899">
        <f t="shared" si="1644"/>
        <v>0</v>
      </c>
      <c r="N14899">
        <f t="shared" si="1645"/>
        <v>0</v>
      </c>
      <c r="O14899" s="16">
        <f t="shared" si="1646"/>
        <v>40071</v>
      </c>
      <c r="P14899" s="24">
        <v>1</v>
      </c>
      <c r="Q14899" s="16"/>
    </row>
    <row r="14900" spans="1:17">
      <c r="A14900" s="13">
        <v>14899</v>
      </c>
      <c r="B14900">
        <v>13314</v>
      </c>
      <c r="C14900">
        <v>2009</v>
      </c>
      <c r="D14900" s="4">
        <v>1992</v>
      </c>
      <c r="E14900">
        <v>1319</v>
      </c>
      <c r="F14900">
        <v>2009</v>
      </c>
      <c r="G14900" t="s">
        <v>39</v>
      </c>
      <c r="H14900">
        <v>13</v>
      </c>
      <c r="I14900">
        <f t="shared" si="1641"/>
        <v>0</v>
      </c>
      <c r="J14900" s="5">
        <f t="shared" si="1647"/>
        <v>0</v>
      </c>
      <c r="K14900">
        <f t="shared" si="1642"/>
        <v>0</v>
      </c>
      <c r="L14900">
        <f t="shared" si="1643"/>
        <v>0</v>
      </c>
      <c r="M14900">
        <f t="shared" si="1644"/>
        <v>0</v>
      </c>
      <c r="N14900">
        <f t="shared" si="1645"/>
        <v>0</v>
      </c>
      <c r="O14900" s="16">
        <f t="shared" si="1646"/>
        <v>40099</v>
      </c>
      <c r="P14900" s="24">
        <v>1</v>
      </c>
      <c r="Q14900" s="16"/>
    </row>
    <row r="14901" spans="1:17">
      <c r="A14901" s="13">
        <v>14900</v>
      </c>
      <c r="B14901" s="6"/>
      <c r="C14901" s="6">
        <v>2009</v>
      </c>
      <c r="D14901" s="7">
        <v>1993</v>
      </c>
      <c r="E14901" s="6">
        <v>1005</v>
      </c>
      <c r="F14901" s="6">
        <v>2009</v>
      </c>
      <c r="G14901" s="6" t="s">
        <v>1</v>
      </c>
      <c r="H14901" s="6">
        <v>7</v>
      </c>
      <c r="I14901">
        <f t="shared" si="1641"/>
        <v>0</v>
      </c>
      <c r="J14901" s="5">
        <f t="shared" si="1647"/>
        <v>0</v>
      </c>
      <c r="K14901">
        <f t="shared" si="1642"/>
        <v>0</v>
      </c>
      <c r="L14901">
        <f t="shared" si="1643"/>
        <v>0</v>
      </c>
      <c r="M14901">
        <f t="shared" si="1644"/>
        <v>0</v>
      </c>
      <c r="N14901">
        <f t="shared" si="1645"/>
        <v>0</v>
      </c>
      <c r="O14901" s="16">
        <f t="shared" si="1646"/>
        <v>40001</v>
      </c>
      <c r="P14901" s="24">
        <v>1</v>
      </c>
      <c r="Q14901" s="16"/>
    </row>
    <row r="14902" spans="1:17">
      <c r="A14902" s="13">
        <v>14901</v>
      </c>
      <c r="B14902" s="6"/>
      <c r="C14902" s="6">
        <v>2009</v>
      </c>
      <c r="D14902" s="7">
        <v>1994</v>
      </c>
      <c r="E14902" s="6">
        <v>1005</v>
      </c>
      <c r="F14902" s="6">
        <v>2009</v>
      </c>
      <c r="G14902" s="6" t="s">
        <v>1</v>
      </c>
      <c r="H14902" s="6">
        <v>7</v>
      </c>
      <c r="I14902">
        <f t="shared" si="1641"/>
        <v>0</v>
      </c>
      <c r="J14902" s="5">
        <f t="shared" si="1647"/>
        <v>0</v>
      </c>
      <c r="K14902">
        <f t="shared" si="1642"/>
        <v>0</v>
      </c>
      <c r="L14902">
        <f t="shared" si="1643"/>
        <v>0</v>
      </c>
      <c r="M14902">
        <f t="shared" si="1644"/>
        <v>0</v>
      </c>
      <c r="N14902">
        <f t="shared" si="1645"/>
        <v>0</v>
      </c>
      <c r="O14902" s="16">
        <f t="shared" si="1646"/>
        <v>40001</v>
      </c>
      <c r="P14902" s="24">
        <v>1</v>
      </c>
      <c r="Q14902" s="16"/>
    </row>
    <row r="14903" spans="1:17">
      <c r="A14903" s="13">
        <v>14902</v>
      </c>
      <c r="B14903" s="6"/>
      <c r="C14903" s="6">
        <v>2009</v>
      </c>
      <c r="D14903" s="7">
        <v>1995</v>
      </c>
      <c r="E14903" s="6">
        <v>1005</v>
      </c>
      <c r="F14903" s="6">
        <v>2009</v>
      </c>
      <c r="G14903" s="6" t="s">
        <v>1</v>
      </c>
      <c r="H14903" s="6">
        <v>7</v>
      </c>
      <c r="I14903">
        <f t="shared" si="1641"/>
        <v>0</v>
      </c>
      <c r="J14903" s="5">
        <f t="shared" si="1647"/>
        <v>0</v>
      </c>
      <c r="K14903">
        <f t="shared" si="1642"/>
        <v>0</v>
      </c>
      <c r="L14903">
        <f t="shared" si="1643"/>
        <v>0</v>
      </c>
      <c r="M14903">
        <f t="shared" si="1644"/>
        <v>0</v>
      </c>
      <c r="N14903">
        <f t="shared" si="1645"/>
        <v>0</v>
      </c>
      <c r="O14903" s="16">
        <f t="shared" si="1646"/>
        <v>40001</v>
      </c>
      <c r="P14903" s="24">
        <v>1</v>
      </c>
      <c r="Q14903" s="16"/>
    </row>
    <row r="14904" spans="1:17">
      <c r="A14904" s="13">
        <v>14903</v>
      </c>
      <c r="B14904">
        <v>13315</v>
      </c>
      <c r="C14904">
        <v>2009</v>
      </c>
      <c r="D14904" s="4">
        <v>1996</v>
      </c>
      <c r="E14904">
        <v>1254</v>
      </c>
      <c r="F14904">
        <v>2009</v>
      </c>
      <c r="G14904" t="s">
        <v>39</v>
      </c>
      <c r="H14904">
        <v>6</v>
      </c>
      <c r="I14904">
        <f t="shared" si="1641"/>
        <v>0</v>
      </c>
      <c r="J14904" s="5">
        <f t="shared" si="1647"/>
        <v>0</v>
      </c>
      <c r="K14904">
        <f t="shared" si="1642"/>
        <v>0</v>
      </c>
      <c r="L14904">
        <f t="shared" si="1643"/>
        <v>0</v>
      </c>
      <c r="M14904">
        <f t="shared" si="1644"/>
        <v>0</v>
      </c>
      <c r="N14904">
        <f t="shared" si="1645"/>
        <v>0</v>
      </c>
      <c r="O14904" s="16">
        <f t="shared" si="1646"/>
        <v>40092</v>
      </c>
      <c r="P14904" s="24">
        <v>1</v>
      </c>
      <c r="Q14904" s="16"/>
    </row>
    <row r="14905" spans="1:17">
      <c r="A14905" s="13">
        <v>14904</v>
      </c>
      <c r="B14905">
        <v>13316</v>
      </c>
      <c r="C14905">
        <v>2009</v>
      </c>
      <c r="D14905" s="4">
        <v>1997</v>
      </c>
      <c r="E14905">
        <v>1015</v>
      </c>
      <c r="F14905">
        <v>2009</v>
      </c>
      <c r="G14905" t="s">
        <v>1</v>
      </c>
      <c r="H14905">
        <v>7</v>
      </c>
      <c r="I14905">
        <f t="shared" si="1641"/>
        <v>0</v>
      </c>
      <c r="J14905" s="5">
        <f t="shared" si="1647"/>
        <v>0</v>
      </c>
      <c r="K14905">
        <f t="shared" si="1642"/>
        <v>0</v>
      </c>
      <c r="L14905">
        <f t="shared" si="1643"/>
        <v>0</v>
      </c>
      <c r="M14905">
        <f t="shared" si="1644"/>
        <v>0</v>
      </c>
      <c r="N14905">
        <f t="shared" si="1645"/>
        <v>0</v>
      </c>
      <c r="O14905" s="16">
        <f t="shared" si="1646"/>
        <v>40001</v>
      </c>
      <c r="P14905" s="24">
        <v>1</v>
      </c>
      <c r="Q14905" s="16"/>
    </row>
    <row r="14906" spans="1:17">
      <c r="A14906" s="13">
        <v>14905</v>
      </c>
      <c r="B14906">
        <v>13317</v>
      </c>
      <c r="C14906">
        <v>2009</v>
      </c>
      <c r="D14906" s="4">
        <v>1998</v>
      </c>
      <c r="E14906">
        <v>1015</v>
      </c>
      <c r="F14906">
        <v>2009</v>
      </c>
      <c r="G14906" t="s">
        <v>1</v>
      </c>
      <c r="H14906">
        <v>7</v>
      </c>
      <c r="I14906">
        <f t="shared" si="1641"/>
        <v>0</v>
      </c>
      <c r="J14906" s="5">
        <f t="shared" si="1647"/>
        <v>0</v>
      </c>
      <c r="K14906">
        <f t="shared" si="1642"/>
        <v>0</v>
      </c>
      <c r="L14906">
        <f t="shared" si="1643"/>
        <v>0</v>
      </c>
      <c r="M14906">
        <f t="shared" si="1644"/>
        <v>0</v>
      </c>
      <c r="N14906">
        <f t="shared" si="1645"/>
        <v>0</v>
      </c>
      <c r="O14906" s="16">
        <f t="shared" si="1646"/>
        <v>40001</v>
      </c>
      <c r="P14906" s="24">
        <v>1</v>
      </c>
      <c r="Q14906" s="16"/>
    </row>
    <row r="14907" spans="1:17">
      <c r="A14907" s="13">
        <v>14906</v>
      </c>
      <c r="B14907">
        <v>13318</v>
      </c>
      <c r="C14907">
        <v>2009</v>
      </c>
      <c r="D14907" s="4">
        <v>1999</v>
      </c>
      <c r="E14907">
        <v>1284</v>
      </c>
      <c r="F14907">
        <v>2009</v>
      </c>
      <c r="G14907" t="s">
        <v>39</v>
      </c>
      <c r="H14907">
        <v>8</v>
      </c>
      <c r="I14907">
        <f t="shared" si="1641"/>
        <v>0</v>
      </c>
      <c r="J14907" s="5">
        <f t="shared" si="1647"/>
        <v>0</v>
      </c>
      <c r="K14907">
        <f t="shared" si="1642"/>
        <v>0</v>
      </c>
      <c r="L14907">
        <f t="shared" si="1643"/>
        <v>0</v>
      </c>
      <c r="M14907">
        <f t="shared" si="1644"/>
        <v>0</v>
      </c>
      <c r="N14907">
        <f t="shared" si="1645"/>
        <v>0</v>
      </c>
      <c r="O14907" s="16">
        <f t="shared" si="1646"/>
        <v>40094</v>
      </c>
      <c r="P14907" s="24">
        <v>1</v>
      </c>
      <c r="Q14907" s="16"/>
    </row>
    <row r="14908" spans="1:17">
      <c r="A14908" s="13">
        <v>14907</v>
      </c>
      <c r="B14908">
        <v>13319</v>
      </c>
      <c r="C14908">
        <v>2009</v>
      </c>
      <c r="D14908" s="4">
        <v>2000</v>
      </c>
      <c r="E14908">
        <v>1387</v>
      </c>
      <c r="F14908">
        <v>2009</v>
      </c>
      <c r="G14908" t="s">
        <v>39</v>
      </c>
      <c r="H14908">
        <v>29</v>
      </c>
      <c r="I14908">
        <f t="shared" si="1641"/>
        <v>0</v>
      </c>
      <c r="J14908" s="5">
        <f t="shared" si="1647"/>
        <v>0</v>
      </c>
      <c r="K14908">
        <f t="shared" si="1642"/>
        <v>0</v>
      </c>
      <c r="L14908">
        <f t="shared" si="1643"/>
        <v>0</v>
      </c>
      <c r="M14908">
        <f t="shared" si="1644"/>
        <v>0</v>
      </c>
      <c r="N14908">
        <f t="shared" si="1645"/>
        <v>0</v>
      </c>
      <c r="O14908" s="16">
        <f t="shared" si="1646"/>
        <v>40115</v>
      </c>
      <c r="P14908" s="24">
        <v>1</v>
      </c>
      <c r="Q14908" s="16"/>
    </row>
    <row r="14909" spans="1:17">
      <c r="A14909" s="13">
        <v>14908</v>
      </c>
      <c r="B14909">
        <v>13320</v>
      </c>
      <c r="C14909">
        <v>2009</v>
      </c>
      <c r="D14909" s="4">
        <v>2001</v>
      </c>
      <c r="E14909">
        <v>1388</v>
      </c>
      <c r="F14909">
        <v>2009</v>
      </c>
      <c r="G14909" t="s">
        <v>39</v>
      </c>
      <c r="H14909">
        <v>29</v>
      </c>
      <c r="I14909">
        <f t="shared" si="1641"/>
        <v>0</v>
      </c>
      <c r="J14909" s="5">
        <f t="shared" si="1647"/>
        <v>0</v>
      </c>
      <c r="K14909">
        <f t="shared" si="1642"/>
        <v>0</v>
      </c>
      <c r="L14909">
        <f t="shared" si="1643"/>
        <v>0</v>
      </c>
      <c r="M14909">
        <f t="shared" si="1644"/>
        <v>0</v>
      </c>
      <c r="N14909">
        <f t="shared" si="1645"/>
        <v>0</v>
      </c>
      <c r="O14909" s="16">
        <f t="shared" si="1646"/>
        <v>40115</v>
      </c>
      <c r="P14909" s="24">
        <v>1</v>
      </c>
      <c r="Q14909" s="16"/>
    </row>
    <row r="14910" spans="1:17">
      <c r="A14910" s="13">
        <v>14909</v>
      </c>
      <c r="B14910">
        <v>13321</v>
      </c>
      <c r="C14910">
        <v>2009</v>
      </c>
      <c r="D14910" s="4">
        <v>2002</v>
      </c>
      <c r="E14910">
        <v>1363</v>
      </c>
      <c r="F14910">
        <v>2009</v>
      </c>
      <c r="G14910" t="s">
        <v>39</v>
      </c>
      <c r="H14910">
        <v>27</v>
      </c>
      <c r="I14910">
        <f t="shared" si="1641"/>
        <v>0</v>
      </c>
      <c r="J14910" s="5">
        <f t="shared" si="1647"/>
        <v>0</v>
      </c>
      <c r="K14910">
        <f t="shared" si="1642"/>
        <v>0</v>
      </c>
      <c r="L14910">
        <f t="shared" si="1643"/>
        <v>0</v>
      </c>
      <c r="M14910">
        <f t="shared" si="1644"/>
        <v>0</v>
      </c>
      <c r="N14910">
        <f t="shared" si="1645"/>
        <v>0</v>
      </c>
      <c r="O14910" s="16">
        <f t="shared" si="1646"/>
        <v>40113</v>
      </c>
      <c r="P14910" s="24">
        <v>1</v>
      </c>
      <c r="Q14910" s="16"/>
    </row>
    <row r="14911" spans="1:17">
      <c r="A14911" s="13">
        <v>14910</v>
      </c>
      <c r="B14911">
        <v>13322</v>
      </c>
      <c r="C14911">
        <v>2009</v>
      </c>
      <c r="D14911" s="4">
        <v>2003</v>
      </c>
      <c r="E14911">
        <v>1255</v>
      </c>
      <c r="F14911">
        <v>2009</v>
      </c>
      <c r="G14911" t="s">
        <v>39</v>
      </c>
      <c r="H14911">
        <v>6</v>
      </c>
      <c r="I14911">
        <f t="shared" si="1641"/>
        <v>0</v>
      </c>
      <c r="J14911" s="5">
        <f t="shared" si="1647"/>
        <v>0</v>
      </c>
      <c r="K14911">
        <f t="shared" si="1642"/>
        <v>0</v>
      </c>
      <c r="L14911">
        <f t="shared" si="1643"/>
        <v>0</v>
      </c>
      <c r="M14911">
        <f t="shared" si="1644"/>
        <v>0</v>
      </c>
      <c r="N14911">
        <f t="shared" si="1645"/>
        <v>0</v>
      </c>
      <c r="O14911" s="16">
        <f t="shared" si="1646"/>
        <v>40092</v>
      </c>
      <c r="P14911" s="24">
        <v>1</v>
      </c>
      <c r="Q14911" s="16"/>
    </row>
    <row r="14912" spans="1:17">
      <c r="A14912" s="13">
        <v>14911</v>
      </c>
      <c r="B14912" s="6"/>
      <c r="C14912" s="6">
        <v>2009</v>
      </c>
      <c r="D14912" s="7">
        <v>2004</v>
      </c>
      <c r="E14912" s="6">
        <v>1337</v>
      </c>
      <c r="F14912" s="6">
        <v>2009</v>
      </c>
      <c r="G14912" s="6" t="s">
        <v>39</v>
      </c>
      <c r="H14912" s="6">
        <v>22</v>
      </c>
      <c r="I14912">
        <f t="shared" si="1641"/>
        <v>0</v>
      </c>
      <c r="J14912" s="5">
        <f t="shared" si="1647"/>
        <v>0</v>
      </c>
      <c r="K14912">
        <f t="shared" si="1642"/>
        <v>0</v>
      </c>
      <c r="L14912">
        <f t="shared" si="1643"/>
        <v>0</v>
      </c>
      <c r="M14912">
        <f t="shared" si="1644"/>
        <v>0</v>
      </c>
      <c r="N14912">
        <f t="shared" si="1645"/>
        <v>0</v>
      </c>
      <c r="O14912" s="16">
        <f t="shared" si="1646"/>
        <v>40108</v>
      </c>
      <c r="P14912" s="24">
        <v>1</v>
      </c>
      <c r="Q14912" s="16"/>
    </row>
    <row r="14913" spans="1:17">
      <c r="A14913" s="13">
        <v>14912</v>
      </c>
      <c r="B14913">
        <v>13323</v>
      </c>
      <c r="C14913">
        <v>2009</v>
      </c>
      <c r="D14913" s="4">
        <v>2005</v>
      </c>
      <c r="E14913">
        <v>1238</v>
      </c>
      <c r="F14913">
        <v>2009</v>
      </c>
      <c r="G14913" t="s">
        <v>39</v>
      </c>
      <c r="H14913">
        <v>6</v>
      </c>
      <c r="I14913">
        <f t="shared" si="1641"/>
        <v>0</v>
      </c>
      <c r="J14913" s="5">
        <f t="shared" si="1647"/>
        <v>0</v>
      </c>
      <c r="K14913">
        <f t="shared" si="1642"/>
        <v>0</v>
      </c>
      <c r="L14913">
        <f t="shared" si="1643"/>
        <v>0</v>
      </c>
      <c r="M14913">
        <f t="shared" si="1644"/>
        <v>0</v>
      </c>
      <c r="N14913">
        <f t="shared" si="1645"/>
        <v>0</v>
      </c>
      <c r="O14913" s="16">
        <f t="shared" si="1646"/>
        <v>40092</v>
      </c>
      <c r="P14913" s="24">
        <v>1</v>
      </c>
      <c r="Q14913" s="16"/>
    </row>
    <row r="14914" spans="1:17">
      <c r="A14914" s="13">
        <v>14913</v>
      </c>
      <c r="B14914" s="6"/>
      <c r="C14914" s="6">
        <v>2009</v>
      </c>
      <c r="D14914" s="7">
        <v>2006</v>
      </c>
      <c r="E14914" s="6">
        <v>1238</v>
      </c>
      <c r="F14914" s="6">
        <v>2009</v>
      </c>
      <c r="G14914" s="6" t="s">
        <v>39</v>
      </c>
      <c r="H14914" s="6">
        <v>6</v>
      </c>
      <c r="I14914">
        <f t="shared" ref="I14914:I14977" si="1648">(IF(C14914&lt;=$J$1,1,0))*(IF(F14914&gt;$J$1,1,0))</f>
        <v>0</v>
      </c>
      <c r="J14914" s="5">
        <f t="shared" si="1647"/>
        <v>0</v>
      </c>
      <c r="K14914">
        <f t="shared" ref="K14914:K14977" si="1649">IF((F14914=$J$1),1,0)</f>
        <v>0</v>
      </c>
      <c r="L14914">
        <f t="shared" ref="L14914:L14977" si="1650">IF(F14914&lt;C14914,1,0)</f>
        <v>0</v>
      </c>
      <c r="M14914">
        <f t="shared" ref="M14914:M14977" si="1651">IF(F14914&gt;(C14914+1),1,0)</f>
        <v>0</v>
      </c>
      <c r="N14914">
        <f t="shared" ref="N14914:N14977" si="1652">0/C14914</f>
        <v>0</v>
      </c>
      <c r="O14914" s="16">
        <f t="shared" ref="O14914:O14977" si="1653">DATE(F14914,(VLOOKUP(G14914,$R$10:$S$21,2,FALSE)),H14914)</f>
        <v>40092</v>
      </c>
      <c r="P14914" s="24">
        <v>1</v>
      </c>
      <c r="Q14914" s="16"/>
    </row>
    <row r="14915" spans="1:17">
      <c r="A14915" s="13">
        <v>14914</v>
      </c>
      <c r="B14915">
        <v>13324</v>
      </c>
      <c r="C14915">
        <v>2009</v>
      </c>
      <c r="D14915" s="4">
        <v>2007</v>
      </c>
      <c r="E14915">
        <v>1005</v>
      </c>
      <c r="F14915">
        <v>2009</v>
      </c>
      <c r="G14915" t="s">
        <v>1</v>
      </c>
      <c r="H14915">
        <v>7</v>
      </c>
      <c r="I14915">
        <f t="shared" si="1648"/>
        <v>0</v>
      </c>
      <c r="J14915" s="5">
        <f t="shared" si="1647"/>
        <v>0</v>
      </c>
      <c r="K14915">
        <f t="shared" si="1649"/>
        <v>0</v>
      </c>
      <c r="L14915">
        <f t="shared" si="1650"/>
        <v>0</v>
      </c>
      <c r="M14915">
        <f t="shared" si="1651"/>
        <v>0</v>
      </c>
      <c r="N14915">
        <f t="shared" si="1652"/>
        <v>0</v>
      </c>
      <c r="O14915" s="16">
        <f t="shared" si="1653"/>
        <v>40001</v>
      </c>
      <c r="P14915" s="24">
        <v>1</v>
      </c>
      <c r="Q14915" s="16"/>
    </row>
    <row r="14916" spans="1:17">
      <c r="A14916" s="13">
        <v>14915</v>
      </c>
      <c r="B14916" s="6"/>
      <c r="C14916" s="6">
        <v>2009</v>
      </c>
      <c r="D14916" s="7">
        <v>2008</v>
      </c>
      <c r="E14916" s="6">
        <v>1005</v>
      </c>
      <c r="F14916" s="6">
        <v>2009</v>
      </c>
      <c r="G14916" s="6" t="s">
        <v>1</v>
      </c>
      <c r="H14916" s="6">
        <v>7</v>
      </c>
      <c r="I14916">
        <f t="shared" si="1648"/>
        <v>0</v>
      </c>
      <c r="J14916" s="5">
        <f t="shared" si="1647"/>
        <v>0</v>
      </c>
      <c r="K14916">
        <f t="shared" si="1649"/>
        <v>0</v>
      </c>
      <c r="L14916">
        <f t="shared" si="1650"/>
        <v>0</v>
      </c>
      <c r="M14916">
        <f t="shared" si="1651"/>
        <v>0</v>
      </c>
      <c r="N14916">
        <f t="shared" si="1652"/>
        <v>0</v>
      </c>
      <c r="O14916" s="16">
        <f t="shared" si="1653"/>
        <v>40001</v>
      </c>
      <c r="P14916" s="24">
        <v>1</v>
      </c>
      <c r="Q14916" s="16"/>
    </row>
    <row r="14917" spans="1:17">
      <c r="A14917" s="13">
        <v>14916</v>
      </c>
      <c r="B14917" s="6"/>
      <c r="C14917" s="6">
        <v>2009</v>
      </c>
      <c r="D14917" s="7">
        <v>2009</v>
      </c>
      <c r="E14917" s="6">
        <v>1005</v>
      </c>
      <c r="F14917" s="6">
        <v>2009</v>
      </c>
      <c r="G14917" s="6" t="s">
        <v>1</v>
      </c>
      <c r="H14917" s="6">
        <v>7</v>
      </c>
      <c r="I14917">
        <f t="shared" si="1648"/>
        <v>0</v>
      </c>
      <c r="J14917" s="5">
        <f t="shared" si="1647"/>
        <v>0</v>
      </c>
      <c r="K14917">
        <f t="shared" si="1649"/>
        <v>0</v>
      </c>
      <c r="L14917">
        <f t="shared" si="1650"/>
        <v>0</v>
      </c>
      <c r="M14917">
        <f t="shared" si="1651"/>
        <v>0</v>
      </c>
      <c r="N14917">
        <f t="shared" si="1652"/>
        <v>0</v>
      </c>
      <c r="O14917" s="16">
        <f t="shared" si="1653"/>
        <v>40001</v>
      </c>
      <c r="P14917" s="24">
        <v>1</v>
      </c>
      <c r="Q14917" s="16"/>
    </row>
    <row r="14918" spans="1:17">
      <c r="A14918" s="13">
        <v>14917</v>
      </c>
      <c r="B14918" s="6"/>
      <c r="C14918" s="6">
        <v>2009</v>
      </c>
      <c r="D14918" s="7">
        <v>2010</v>
      </c>
      <c r="E14918" s="6">
        <v>1005</v>
      </c>
      <c r="F14918" s="6">
        <v>2009</v>
      </c>
      <c r="G14918" s="6" t="s">
        <v>1</v>
      </c>
      <c r="H14918" s="6">
        <v>7</v>
      </c>
      <c r="I14918">
        <f t="shared" si="1648"/>
        <v>0</v>
      </c>
      <c r="J14918" s="5">
        <f t="shared" si="1647"/>
        <v>0</v>
      </c>
      <c r="K14918">
        <f t="shared" si="1649"/>
        <v>0</v>
      </c>
      <c r="L14918">
        <f t="shared" si="1650"/>
        <v>0</v>
      </c>
      <c r="M14918">
        <f t="shared" si="1651"/>
        <v>0</v>
      </c>
      <c r="N14918">
        <f t="shared" si="1652"/>
        <v>0</v>
      </c>
      <c r="O14918" s="16">
        <f t="shared" si="1653"/>
        <v>40001</v>
      </c>
      <c r="P14918" s="24">
        <v>1</v>
      </c>
      <c r="Q14918" s="16"/>
    </row>
    <row r="14919" spans="1:17">
      <c r="A14919" s="13">
        <v>14918</v>
      </c>
      <c r="B14919" s="6"/>
      <c r="C14919" s="6">
        <v>2009</v>
      </c>
      <c r="D14919" s="7">
        <v>2011</v>
      </c>
      <c r="E14919" s="6">
        <v>1005</v>
      </c>
      <c r="F14919" s="6">
        <v>2009</v>
      </c>
      <c r="G14919" s="6" t="s">
        <v>1</v>
      </c>
      <c r="H14919" s="6">
        <v>7</v>
      </c>
      <c r="I14919">
        <f t="shared" si="1648"/>
        <v>0</v>
      </c>
      <c r="J14919" s="5">
        <f t="shared" si="1647"/>
        <v>0</v>
      </c>
      <c r="K14919">
        <f t="shared" si="1649"/>
        <v>0</v>
      </c>
      <c r="L14919">
        <f t="shared" si="1650"/>
        <v>0</v>
      </c>
      <c r="M14919">
        <f t="shared" si="1651"/>
        <v>0</v>
      </c>
      <c r="N14919">
        <f t="shared" si="1652"/>
        <v>0</v>
      </c>
      <c r="O14919" s="16">
        <f t="shared" si="1653"/>
        <v>40001</v>
      </c>
      <c r="P14919" s="24">
        <v>1</v>
      </c>
      <c r="Q14919" s="16"/>
    </row>
    <row r="14920" spans="1:17">
      <c r="A14920" s="13">
        <v>14919</v>
      </c>
      <c r="B14920">
        <v>13325</v>
      </c>
      <c r="C14920">
        <v>2009</v>
      </c>
      <c r="D14920" s="4">
        <v>2012</v>
      </c>
      <c r="E14920">
        <v>1005</v>
      </c>
      <c r="F14920">
        <v>2009</v>
      </c>
      <c r="G14920" t="s">
        <v>1</v>
      </c>
      <c r="H14920">
        <v>7</v>
      </c>
      <c r="I14920">
        <f t="shared" si="1648"/>
        <v>0</v>
      </c>
      <c r="J14920" s="5">
        <f t="shared" si="1647"/>
        <v>0</v>
      </c>
      <c r="K14920">
        <f t="shared" si="1649"/>
        <v>0</v>
      </c>
      <c r="L14920">
        <f t="shared" si="1650"/>
        <v>0</v>
      </c>
      <c r="M14920">
        <f t="shared" si="1651"/>
        <v>0</v>
      </c>
      <c r="N14920">
        <f t="shared" si="1652"/>
        <v>0</v>
      </c>
      <c r="O14920" s="16">
        <f t="shared" si="1653"/>
        <v>40001</v>
      </c>
      <c r="P14920" s="24">
        <v>1</v>
      </c>
      <c r="Q14920" s="16"/>
    </row>
    <row r="14921" spans="1:17">
      <c r="A14921" s="13">
        <v>14920</v>
      </c>
      <c r="B14921" s="6"/>
      <c r="C14921" s="6">
        <v>2009</v>
      </c>
      <c r="D14921" s="7">
        <v>2013</v>
      </c>
      <c r="E14921" s="6">
        <v>1005</v>
      </c>
      <c r="F14921" s="6">
        <v>2009</v>
      </c>
      <c r="G14921" s="6" t="s">
        <v>1</v>
      </c>
      <c r="H14921" s="6">
        <v>7</v>
      </c>
      <c r="I14921">
        <f t="shared" si="1648"/>
        <v>0</v>
      </c>
      <c r="J14921" s="5">
        <f t="shared" si="1647"/>
        <v>0</v>
      </c>
      <c r="K14921">
        <f t="shared" si="1649"/>
        <v>0</v>
      </c>
      <c r="L14921">
        <f t="shared" si="1650"/>
        <v>0</v>
      </c>
      <c r="M14921">
        <f t="shared" si="1651"/>
        <v>0</v>
      </c>
      <c r="N14921">
        <f t="shared" si="1652"/>
        <v>0</v>
      </c>
      <c r="O14921" s="16">
        <f t="shared" si="1653"/>
        <v>40001</v>
      </c>
      <c r="P14921" s="24">
        <v>1</v>
      </c>
      <c r="Q14921" s="16"/>
    </row>
    <row r="14922" spans="1:17">
      <c r="A14922" s="13">
        <v>14921</v>
      </c>
      <c r="B14922">
        <v>13326</v>
      </c>
      <c r="C14922">
        <v>2009</v>
      </c>
      <c r="D14922" s="4">
        <v>2014</v>
      </c>
      <c r="E14922">
        <v>1005</v>
      </c>
      <c r="F14922">
        <v>2009</v>
      </c>
      <c r="G14922" t="s">
        <v>1</v>
      </c>
      <c r="H14922">
        <v>7</v>
      </c>
      <c r="I14922">
        <f t="shared" si="1648"/>
        <v>0</v>
      </c>
      <c r="J14922" s="5">
        <f t="shared" si="1647"/>
        <v>0</v>
      </c>
      <c r="K14922">
        <f t="shared" si="1649"/>
        <v>0</v>
      </c>
      <c r="L14922">
        <f t="shared" si="1650"/>
        <v>0</v>
      </c>
      <c r="M14922">
        <f t="shared" si="1651"/>
        <v>0</v>
      </c>
      <c r="N14922">
        <f t="shared" si="1652"/>
        <v>0</v>
      </c>
      <c r="O14922" s="16">
        <f t="shared" si="1653"/>
        <v>40001</v>
      </c>
      <c r="P14922" s="24">
        <v>1</v>
      </c>
      <c r="Q14922" s="16"/>
    </row>
    <row r="14923" spans="1:17">
      <c r="A14923" s="13">
        <v>14922</v>
      </c>
      <c r="B14923" s="6"/>
      <c r="C14923" s="6">
        <v>2009</v>
      </c>
      <c r="D14923" s="7">
        <v>2015</v>
      </c>
      <c r="E14923" s="6">
        <v>1229</v>
      </c>
      <c r="F14923" s="6">
        <v>2009</v>
      </c>
      <c r="G14923" s="6" t="s">
        <v>5</v>
      </c>
      <c r="H14923" s="6">
        <v>29</v>
      </c>
      <c r="I14923">
        <f t="shared" si="1648"/>
        <v>0</v>
      </c>
      <c r="J14923" s="5">
        <f t="shared" si="1647"/>
        <v>0</v>
      </c>
      <c r="K14923">
        <f t="shared" si="1649"/>
        <v>0</v>
      </c>
      <c r="L14923">
        <f t="shared" si="1650"/>
        <v>0</v>
      </c>
      <c r="M14923">
        <f t="shared" si="1651"/>
        <v>0</v>
      </c>
      <c r="N14923">
        <f t="shared" si="1652"/>
        <v>0</v>
      </c>
      <c r="O14923" s="16">
        <f t="shared" si="1653"/>
        <v>40085</v>
      </c>
      <c r="P14923" s="24">
        <v>1</v>
      </c>
      <c r="Q14923" s="16"/>
    </row>
    <row r="14924" spans="1:17">
      <c r="A14924" s="13">
        <v>14923</v>
      </c>
      <c r="B14924" s="6"/>
      <c r="C14924" s="6">
        <v>2009</v>
      </c>
      <c r="D14924" s="7">
        <v>2016</v>
      </c>
      <c r="E14924" s="6">
        <v>1238</v>
      </c>
      <c r="F14924" s="6">
        <v>2009</v>
      </c>
      <c r="G14924" s="6" t="s">
        <v>39</v>
      </c>
      <c r="H14924" s="6">
        <v>6</v>
      </c>
      <c r="I14924">
        <f t="shared" si="1648"/>
        <v>0</v>
      </c>
      <c r="J14924" s="5">
        <f t="shared" si="1647"/>
        <v>0</v>
      </c>
      <c r="K14924">
        <f t="shared" si="1649"/>
        <v>0</v>
      </c>
      <c r="L14924">
        <f t="shared" si="1650"/>
        <v>0</v>
      </c>
      <c r="M14924">
        <f t="shared" si="1651"/>
        <v>0</v>
      </c>
      <c r="N14924">
        <f t="shared" si="1652"/>
        <v>0</v>
      </c>
      <c r="O14924" s="16">
        <f t="shared" si="1653"/>
        <v>40092</v>
      </c>
      <c r="P14924" s="24">
        <v>1</v>
      </c>
      <c r="Q14924" s="16"/>
    </row>
    <row r="14925" spans="1:17">
      <c r="A14925" s="13">
        <v>14924</v>
      </c>
      <c r="B14925" s="6"/>
      <c r="C14925" s="6">
        <v>2009</v>
      </c>
      <c r="D14925" s="7">
        <v>2017</v>
      </c>
      <c r="E14925" s="6">
        <v>1238</v>
      </c>
      <c r="F14925" s="6">
        <v>2009</v>
      </c>
      <c r="G14925" s="6" t="s">
        <v>39</v>
      </c>
      <c r="H14925" s="6">
        <v>6</v>
      </c>
      <c r="I14925">
        <f t="shared" si="1648"/>
        <v>0</v>
      </c>
      <c r="J14925" s="5">
        <f t="shared" si="1647"/>
        <v>0</v>
      </c>
      <c r="K14925">
        <f t="shared" si="1649"/>
        <v>0</v>
      </c>
      <c r="L14925">
        <f t="shared" si="1650"/>
        <v>0</v>
      </c>
      <c r="M14925">
        <f t="shared" si="1651"/>
        <v>0</v>
      </c>
      <c r="N14925">
        <f t="shared" si="1652"/>
        <v>0</v>
      </c>
      <c r="O14925" s="16">
        <f t="shared" si="1653"/>
        <v>40092</v>
      </c>
      <c r="P14925" s="24">
        <v>1</v>
      </c>
      <c r="Q14925" s="16"/>
    </row>
    <row r="14926" spans="1:17">
      <c r="A14926" s="13">
        <v>14925</v>
      </c>
      <c r="B14926" s="6"/>
      <c r="C14926" s="6">
        <v>2009</v>
      </c>
      <c r="D14926" s="7">
        <v>2018</v>
      </c>
      <c r="E14926" s="6">
        <v>1238</v>
      </c>
      <c r="F14926" s="6">
        <v>2009</v>
      </c>
      <c r="G14926" s="6" t="s">
        <v>39</v>
      </c>
      <c r="H14926" s="6">
        <v>6</v>
      </c>
      <c r="I14926">
        <f t="shared" si="1648"/>
        <v>0</v>
      </c>
      <c r="J14926" s="5">
        <f t="shared" si="1647"/>
        <v>0</v>
      </c>
      <c r="K14926">
        <f t="shared" si="1649"/>
        <v>0</v>
      </c>
      <c r="L14926">
        <f t="shared" si="1650"/>
        <v>0</v>
      </c>
      <c r="M14926">
        <f t="shared" si="1651"/>
        <v>0</v>
      </c>
      <c r="N14926">
        <f t="shared" si="1652"/>
        <v>0</v>
      </c>
      <c r="O14926" s="16">
        <f t="shared" si="1653"/>
        <v>40092</v>
      </c>
      <c r="P14926" s="24">
        <v>1</v>
      </c>
      <c r="Q14926" s="16"/>
    </row>
    <row r="14927" spans="1:17">
      <c r="A14927" s="13">
        <v>14926</v>
      </c>
      <c r="B14927">
        <v>13327</v>
      </c>
      <c r="C14927">
        <v>2009</v>
      </c>
      <c r="D14927" s="4">
        <v>2019</v>
      </c>
      <c r="E14927">
        <v>1238</v>
      </c>
      <c r="F14927">
        <v>2009</v>
      </c>
      <c r="G14927" t="s">
        <v>39</v>
      </c>
      <c r="H14927">
        <v>6</v>
      </c>
      <c r="I14927">
        <f t="shared" si="1648"/>
        <v>0</v>
      </c>
      <c r="J14927" s="5">
        <f t="shared" si="1647"/>
        <v>0</v>
      </c>
      <c r="K14927">
        <f t="shared" si="1649"/>
        <v>0</v>
      </c>
      <c r="L14927">
        <f t="shared" si="1650"/>
        <v>0</v>
      </c>
      <c r="M14927">
        <f t="shared" si="1651"/>
        <v>0</v>
      </c>
      <c r="N14927">
        <f t="shared" si="1652"/>
        <v>0</v>
      </c>
      <c r="O14927" s="16">
        <f t="shared" si="1653"/>
        <v>40092</v>
      </c>
      <c r="P14927" s="24">
        <v>1</v>
      </c>
      <c r="Q14927" s="16"/>
    </row>
    <row r="14928" spans="1:17">
      <c r="A14928" s="13">
        <v>14927</v>
      </c>
      <c r="B14928" s="6"/>
      <c r="C14928" s="6">
        <v>2009</v>
      </c>
      <c r="D14928" s="7">
        <v>2020</v>
      </c>
      <c r="E14928" s="6">
        <v>1238</v>
      </c>
      <c r="F14928" s="6">
        <v>2009</v>
      </c>
      <c r="G14928" s="6" t="s">
        <v>39</v>
      </c>
      <c r="H14928" s="6">
        <v>6</v>
      </c>
      <c r="I14928">
        <f t="shared" si="1648"/>
        <v>0</v>
      </c>
      <c r="J14928" s="5">
        <f t="shared" si="1647"/>
        <v>0</v>
      </c>
      <c r="K14928">
        <f t="shared" si="1649"/>
        <v>0</v>
      </c>
      <c r="L14928">
        <f t="shared" si="1650"/>
        <v>0</v>
      </c>
      <c r="M14928">
        <f t="shared" si="1651"/>
        <v>0</v>
      </c>
      <c r="N14928">
        <f t="shared" si="1652"/>
        <v>0</v>
      </c>
      <c r="O14928" s="16">
        <f t="shared" si="1653"/>
        <v>40092</v>
      </c>
      <c r="P14928" s="24">
        <v>1</v>
      </c>
      <c r="Q14928" s="16"/>
    </row>
    <row r="14929" spans="1:17">
      <c r="A14929" s="13">
        <v>14928</v>
      </c>
      <c r="B14929" s="6"/>
      <c r="C14929" s="6">
        <v>2009</v>
      </c>
      <c r="D14929" s="7">
        <v>2021</v>
      </c>
      <c r="E14929" s="6">
        <v>1238</v>
      </c>
      <c r="F14929" s="6">
        <v>2009</v>
      </c>
      <c r="G14929" s="6" t="s">
        <v>39</v>
      </c>
      <c r="H14929" s="6">
        <v>6</v>
      </c>
      <c r="I14929">
        <f t="shared" si="1648"/>
        <v>0</v>
      </c>
      <c r="J14929" s="5">
        <f t="shared" si="1647"/>
        <v>0</v>
      </c>
      <c r="K14929">
        <f t="shared" si="1649"/>
        <v>0</v>
      </c>
      <c r="L14929">
        <f t="shared" si="1650"/>
        <v>0</v>
      </c>
      <c r="M14929">
        <f t="shared" si="1651"/>
        <v>0</v>
      </c>
      <c r="N14929">
        <f t="shared" si="1652"/>
        <v>0</v>
      </c>
      <c r="O14929" s="16">
        <f t="shared" si="1653"/>
        <v>40092</v>
      </c>
      <c r="P14929" s="24">
        <v>1</v>
      </c>
      <c r="Q14929" s="16"/>
    </row>
    <row r="14930" spans="1:17">
      <c r="A14930" s="13">
        <v>14929</v>
      </c>
      <c r="B14930">
        <v>13328</v>
      </c>
      <c r="C14930">
        <v>2009</v>
      </c>
      <c r="D14930" s="4">
        <v>2022</v>
      </c>
      <c r="E14930">
        <v>1107</v>
      </c>
      <c r="F14930">
        <v>2009</v>
      </c>
      <c r="G14930" t="s">
        <v>5</v>
      </c>
      <c r="H14930">
        <v>8</v>
      </c>
      <c r="I14930">
        <f t="shared" si="1648"/>
        <v>0</v>
      </c>
      <c r="J14930" s="5">
        <f t="shared" si="1647"/>
        <v>0</v>
      </c>
      <c r="K14930">
        <f t="shared" si="1649"/>
        <v>0</v>
      </c>
      <c r="L14930">
        <f t="shared" si="1650"/>
        <v>0</v>
      </c>
      <c r="M14930">
        <f t="shared" si="1651"/>
        <v>0</v>
      </c>
      <c r="N14930">
        <f t="shared" si="1652"/>
        <v>0</v>
      </c>
      <c r="O14930" s="16">
        <f t="shared" si="1653"/>
        <v>40064</v>
      </c>
      <c r="P14930" s="24">
        <v>1</v>
      </c>
      <c r="Q14930" s="16"/>
    </row>
    <row r="14931" spans="1:17">
      <c r="A14931" s="13">
        <v>14930</v>
      </c>
      <c r="B14931" s="6"/>
      <c r="C14931" s="6">
        <v>2009</v>
      </c>
      <c r="D14931" s="7">
        <v>2023</v>
      </c>
      <c r="E14931" s="6">
        <v>1229</v>
      </c>
      <c r="F14931" s="6">
        <v>2009</v>
      </c>
      <c r="G14931" s="6" t="s">
        <v>5</v>
      </c>
      <c r="H14931" s="6">
        <v>29</v>
      </c>
      <c r="I14931">
        <f t="shared" si="1648"/>
        <v>0</v>
      </c>
      <c r="J14931" s="5">
        <f t="shared" si="1647"/>
        <v>0</v>
      </c>
      <c r="K14931">
        <f t="shared" si="1649"/>
        <v>0</v>
      </c>
      <c r="L14931">
        <f t="shared" si="1650"/>
        <v>0</v>
      </c>
      <c r="M14931">
        <f t="shared" si="1651"/>
        <v>0</v>
      </c>
      <c r="N14931">
        <f t="shared" si="1652"/>
        <v>0</v>
      </c>
      <c r="O14931" s="16">
        <f t="shared" si="1653"/>
        <v>40085</v>
      </c>
      <c r="P14931" s="24">
        <v>1</v>
      </c>
      <c r="Q14931" s="16"/>
    </row>
    <row r="14932" spans="1:17">
      <c r="A14932" s="13">
        <v>14931</v>
      </c>
      <c r="B14932">
        <v>13329</v>
      </c>
      <c r="C14932">
        <v>2009</v>
      </c>
      <c r="D14932" s="4">
        <v>2024</v>
      </c>
      <c r="E14932">
        <v>1229</v>
      </c>
      <c r="F14932">
        <v>2009</v>
      </c>
      <c r="G14932" t="s">
        <v>5</v>
      </c>
      <c r="H14932">
        <v>29</v>
      </c>
      <c r="I14932">
        <f t="shared" si="1648"/>
        <v>0</v>
      </c>
      <c r="J14932" s="5">
        <f t="shared" si="1647"/>
        <v>0</v>
      </c>
      <c r="K14932">
        <f t="shared" si="1649"/>
        <v>0</v>
      </c>
      <c r="L14932">
        <f t="shared" si="1650"/>
        <v>0</v>
      </c>
      <c r="M14932">
        <f t="shared" si="1651"/>
        <v>0</v>
      </c>
      <c r="N14932">
        <f t="shared" si="1652"/>
        <v>0</v>
      </c>
      <c r="O14932" s="16">
        <f t="shared" si="1653"/>
        <v>40085</v>
      </c>
      <c r="P14932" s="24">
        <v>1</v>
      </c>
      <c r="Q14932" s="16"/>
    </row>
    <row r="14933" spans="1:17">
      <c r="A14933" s="13">
        <v>14932</v>
      </c>
      <c r="B14933" s="6"/>
      <c r="C14933" s="6">
        <v>2009</v>
      </c>
      <c r="D14933" s="7">
        <v>2025</v>
      </c>
      <c r="E14933" s="6">
        <v>1425</v>
      </c>
      <c r="F14933" s="6">
        <v>2009</v>
      </c>
      <c r="G14933" s="6" t="s">
        <v>47</v>
      </c>
      <c r="H14933" s="6">
        <v>5</v>
      </c>
      <c r="I14933">
        <f t="shared" si="1648"/>
        <v>0</v>
      </c>
      <c r="J14933" s="5">
        <f t="shared" si="1647"/>
        <v>0</v>
      </c>
      <c r="K14933">
        <f t="shared" si="1649"/>
        <v>0</v>
      </c>
      <c r="L14933">
        <f t="shared" si="1650"/>
        <v>0</v>
      </c>
      <c r="M14933">
        <f t="shared" si="1651"/>
        <v>0</v>
      </c>
      <c r="N14933">
        <f t="shared" si="1652"/>
        <v>0</v>
      </c>
      <c r="O14933" s="16">
        <f t="shared" si="1653"/>
        <v>40122</v>
      </c>
      <c r="P14933" s="24">
        <v>1</v>
      </c>
      <c r="Q14933" s="16"/>
    </row>
    <row r="14934" spans="1:17">
      <c r="A14934" s="13">
        <v>14933</v>
      </c>
      <c r="B14934">
        <v>13330</v>
      </c>
      <c r="C14934">
        <v>2009</v>
      </c>
      <c r="D14934" s="4">
        <v>2026</v>
      </c>
      <c r="E14934">
        <v>1425</v>
      </c>
      <c r="F14934">
        <v>2009</v>
      </c>
      <c r="G14934" t="s">
        <v>47</v>
      </c>
      <c r="H14934">
        <v>5</v>
      </c>
      <c r="I14934">
        <f t="shared" si="1648"/>
        <v>0</v>
      </c>
      <c r="J14934" s="5">
        <f t="shared" si="1647"/>
        <v>0</v>
      </c>
      <c r="K14934">
        <f t="shared" si="1649"/>
        <v>0</v>
      </c>
      <c r="L14934">
        <f t="shared" si="1650"/>
        <v>0</v>
      </c>
      <c r="M14934">
        <f t="shared" si="1651"/>
        <v>0</v>
      </c>
      <c r="N14934">
        <f t="shared" si="1652"/>
        <v>0</v>
      </c>
      <c r="O14934" s="16">
        <f t="shared" si="1653"/>
        <v>40122</v>
      </c>
      <c r="P14934" s="24">
        <v>1</v>
      </c>
      <c r="Q14934" s="16"/>
    </row>
    <row r="14935" spans="1:17">
      <c r="A14935" s="13">
        <v>14934</v>
      </c>
      <c r="B14935" s="6"/>
      <c r="C14935" s="6">
        <v>2009</v>
      </c>
      <c r="D14935" s="7">
        <v>2027</v>
      </c>
      <c r="E14935" s="6">
        <v>1229</v>
      </c>
      <c r="F14935" s="6">
        <v>2009</v>
      </c>
      <c r="G14935" s="6" t="s">
        <v>5</v>
      </c>
      <c r="H14935" s="6">
        <v>29</v>
      </c>
      <c r="I14935">
        <f t="shared" si="1648"/>
        <v>0</v>
      </c>
      <c r="J14935" s="5">
        <f t="shared" si="1647"/>
        <v>0</v>
      </c>
      <c r="K14935">
        <f t="shared" si="1649"/>
        <v>0</v>
      </c>
      <c r="L14935">
        <f t="shared" si="1650"/>
        <v>0</v>
      </c>
      <c r="M14935">
        <f t="shared" si="1651"/>
        <v>0</v>
      </c>
      <c r="N14935">
        <f t="shared" si="1652"/>
        <v>0</v>
      </c>
      <c r="O14935" s="16">
        <f t="shared" si="1653"/>
        <v>40085</v>
      </c>
      <c r="P14935" s="24">
        <v>1</v>
      </c>
      <c r="Q14935" s="16"/>
    </row>
    <row r="14936" spans="1:17">
      <c r="A14936" s="13">
        <v>14935</v>
      </c>
      <c r="B14936" s="6"/>
      <c r="C14936" s="6">
        <v>2009</v>
      </c>
      <c r="D14936" s="7">
        <v>2028</v>
      </c>
      <c r="E14936" s="6">
        <v>1238</v>
      </c>
      <c r="F14936" s="6">
        <v>2009</v>
      </c>
      <c r="G14936" s="6" t="s">
        <v>39</v>
      </c>
      <c r="H14936" s="6">
        <v>6</v>
      </c>
      <c r="I14936">
        <f t="shared" si="1648"/>
        <v>0</v>
      </c>
      <c r="J14936" s="5">
        <f t="shared" si="1647"/>
        <v>0</v>
      </c>
      <c r="K14936">
        <f t="shared" si="1649"/>
        <v>0</v>
      </c>
      <c r="L14936">
        <f t="shared" si="1650"/>
        <v>0</v>
      </c>
      <c r="M14936">
        <f t="shared" si="1651"/>
        <v>0</v>
      </c>
      <c r="N14936">
        <f t="shared" si="1652"/>
        <v>0</v>
      </c>
      <c r="O14936" s="16">
        <f t="shared" si="1653"/>
        <v>40092</v>
      </c>
      <c r="P14936" s="24">
        <v>1</v>
      </c>
      <c r="Q14936" s="16"/>
    </row>
    <row r="14937" spans="1:17">
      <c r="A14937" s="13">
        <v>14936</v>
      </c>
      <c r="B14937" s="6"/>
      <c r="C14937" s="6">
        <v>2009</v>
      </c>
      <c r="D14937" s="7">
        <v>2029</v>
      </c>
      <c r="E14937" s="6">
        <v>1238</v>
      </c>
      <c r="F14937" s="6">
        <v>2009</v>
      </c>
      <c r="G14937" s="6" t="s">
        <v>39</v>
      </c>
      <c r="H14937" s="6">
        <v>6</v>
      </c>
      <c r="I14937">
        <f t="shared" si="1648"/>
        <v>0</v>
      </c>
      <c r="J14937" s="5">
        <f t="shared" si="1647"/>
        <v>0</v>
      </c>
      <c r="K14937">
        <f t="shared" si="1649"/>
        <v>0</v>
      </c>
      <c r="L14937">
        <f t="shared" si="1650"/>
        <v>0</v>
      </c>
      <c r="M14937">
        <f t="shared" si="1651"/>
        <v>0</v>
      </c>
      <c r="N14937">
        <f t="shared" si="1652"/>
        <v>0</v>
      </c>
      <c r="O14937" s="16">
        <f t="shared" si="1653"/>
        <v>40092</v>
      </c>
      <c r="P14937" s="24">
        <v>1</v>
      </c>
      <c r="Q14937" s="16"/>
    </row>
    <row r="14938" spans="1:17">
      <c r="A14938" s="13">
        <v>14937</v>
      </c>
      <c r="B14938" s="6"/>
      <c r="C14938" s="6">
        <v>2009</v>
      </c>
      <c r="D14938" s="7">
        <v>2030</v>
      </c>
      <c r="E14938" s="6">
        <v>1238</v>
      </c>
      <c r="F14938" s="6">
        <v>2009</v>
      </c>
      <c r="G14938" s="6" t="s">
        <v>39</v>
      </c>
      <c r="H14938" s="6">
        <v>6</v>
      </c>
      <c r="I14938">
        <f t="shared" si="1648"/>
        <v>0</v>
      </c>
      <c r="J14938" s="5">
        <f t="shared" si="1647"/>
        <v>0</v>
      </c>
      <c r="K14938">
        <f t="shared" si="1649"/>
        <v>0</v>
      </c>
      <c r="L14938">
        <f t="shared" si="1650"/>
        <v>0</v>
      </c>
      <c r="M14938">
        <f t="shared" si="1651"/>
        <v>0</v>
      </c>
      <c r="N14938">
        <f t="shared" si="1652"/>
        <v>0</v>
      </c>
      <c r="O14938" s="16">
        <f t="shared" si="1653"/>
        <v>40092</v>
      </c>
      <c r="P14938" s="24">
        <v>1</v>
      </c>
      <c r="Q14938" s="16"/>
    </row>
    <row r="14939" spans="1:17">
      <c r="A14939" s="13">
        <v>14938</v>
      </c>
      <c r="B14939" s="6"/>
      <c r="C14939" s="6">
        <v>2009</v>
      </c>
      <c r="D14939" s="7">
        <v>2031</v>
      </c>
      <c r="E14939" s="6">
        <v>1238</v>
      </c>
      <c r="F14939" s="6">
        <v>2009</v>
      </c>
      <c r="G14939" s="6" t="s">
        <v>39</v>
      </c>
      <c r="H14939" s="6">
        <v>6</v>
      </c>
      <c r="I14939">
        <f t="shared" si="1648"/>
        <v>0</v>
      </c>
      <c r="J14939" s="5">
        <f t="shared" si="1647"/>
        <v>0</v>
      </c>
      <c r="K14939">
        <f t="shared" si="1649"/>
        <v>0</v>
      </c>
      <c r="L14939">
        <f t="shared" si="1650"/>
        <v>0</v>
      </c>
      <c r="M14939">
        <f t="shared" si="1651"/>
        <v>0</v>
      </c>
      <c r="N14939">
        <f t="shared" si="1652"/>
        <v>0</v>
      </c>
      <c r="O14939" s="16">
        <f t="shared" si="1653"/>
        <v>40092</v>
      </c>
      <c r="P14939" s="24">
        <v>1</v>
      </c>
      <c r="Q14939" s="16"/>
    </row>
    <row r="14940" spans="1:17">
      <c r="A14940" s="13">
        <v>14939</v>
      </c>
      <c r="B14940" s="6"/>
      <c r="C14940" s="6">
        <v>2009</v>
      </c>
      <c r="D14940" s="7">
        <v>2032</v>
      </c>
      <c r="E14940" s="6">
        <v>1238</v>
      </c>
      <c r="F14940" s="6">
        <v>2009</v>
      </c>
      <c r="G14940" s="6" t="s">
        <v>39</v>
      </c>
      <c r="H14940" s="6">
        <v>6</v>
      </c>
      <c r="I14940">
        <f t="shared" si="1648"/>
        <v>0</v>
      </c>
      <c r="J14940" s="5">
        <f t="shared" si="1647"/>
        <v>0</v>
      </c>
      <c r="K14940">
        <f t="shared" si="1649"/>
        <v>0</v>
      </c>
      <c r="L14940">
        <f t="shared" si="1650"/>
        <v>0</v>
      </c>
      <c r="M14940">
        <f t="shared" si="1651"/>
        <v>0</v>
      </c>
      <c r="N14940">
        <f t="shared" si="1652"/>
        <v>0</v>
      </c>
      <c r="O14940" s="16">
        <f t="shared" si="1653"/>
        <v>40092</v>
      </c>
      <c r="P14940" s="24">
        <v>1</v>
      </c>
      <c r="Q14940" s="16"/>
    </row>
    <row r="14941" spans="1:17">
      <c r="A14941" s="13">
        <v>14940</v>
      </c>
      <c r="B14941" s="6"/>
      <c r="C14941" s="6">
        <v>2009</v>
      </c>
      <c r="D14941" s="7">
        <v>2033</v>
      </c>
      <c r="E14941" s="6">
        <v>1238</v>
      </c>
      <c r="F14941" s="6">
        <v>2009</v>
      </c>
      <c r="G14941" s="6" t="s">
        <v>39</v>
      </c>
      <c r="H14941" s="6">
        <v>6</v>
      </c>
      <c r="I14941">
        <f t="shared" si="1648"/>
        <v>0</v>
      </c>
      <c r="J14941" s="5">
        <f t="shared" si="1647"/>
        <v>0</v>
      </c>
      <c r="K14941">
        <f t="shared" si="1649"/>
        <v>0</v>
      </c>
      <c r="L14941">
        <f t="shared" si="1650"/>
        <v>0</v>
      </c>
      <c r="M14941">
        <f t="shared" si="1651"/>
        <v>0</v>
      </c>
      <c r="N14941">
        <f t="shared" si="1652"/>
        <v>0</v>
      </c>
      <c r="O14941" s="16">
        <f t="shared" si="1653"/>
        <v>40092</v>
      </c>
      <c r="P14941" s="24">
        <v>1</v>
      </c>
      <c r="Q14941" s="16"/>
    </row>
    <row r="14942" spans="1:17">
      <c r="A14942" s="13">
        <v>14941</v>
      </c>
      <c r="B14942" s="6"/>
      <c r="C14942" s="6">
        <v>2009</v>
      </c>
      <c r="D14942" s="7">
        <v>2034</v>
      </c>
      <c r="E14942" s="6">
        <v>1238</v>
      </c>
      <c r="F14942" s="6">
        <v>2009</v>
      </c>
      <c r="G14942" s="6" t="s">
        <v>39</v>
      </c>
      <c r="H14942" s="6">
        <v>6</v>
      </c>
      <c r="I14942">
        <f t="shared" si="1648"/>
        <v>0</v>
      </c>
      <c r="J14942" s="5">
        <f t="shared" si="1647"/>
        <v>0</v>
      </c>
      <c r="K14942">
        <f t="shared" si="1649"/>
        <v>0</v>
      </c>
      <c r="L14942">
        <f t="shared" si="1650"/>
        <v>0</v>
      </c>
      <c r="M14942">
        <f t="shared" si="1651"/>
        <v>0</v>
      </c>
      <c r="N14942">
        <f t="shared" si="1652"/>
        <v>0</v>
      </c>
      <c r="O14942" s="16">
        <f t="shared" si="1653"/>
        <v>40092</v>
      </c>
      <c r="P14942" s="24">
        <v>1</v>
      </c>
      <c r="Q14942" s="16"/>
    </row>
    <row r="14943" spans="1:17">
      <c r="A14943" s="13">
        <v>14942</v>
      </c>
      <c r="B14943" s="6"/>
      <c r="C14943" s="6">
        <v>2009</v>
      </c>
      <c r="D14943" s="7">
        <v>2035</v>
      </c>
      <c r="E14943" s="6">
        <v>1238</v>
      </c>
      <c r="F14943" s="6">
        <v>2009</v>
      </c>
      <c r="G14943" s="6" t="s">
        <v>39</v>
      </c>
      <c r="H14943" s="6">
        <v>6</v>
      </c>
      <c r="I14943">
        <f t="shared" si="1648"/>
        <v>0</v>
      </c>
      <c r="J14943" s="5">
        <f t="shared" si="1647"/>
        <v>0</v>
      </c>
      <c r="K14943">
        <f t="shared" si="1649"/>
        <v>0</v>
      </c>
      <c r="L14943">
        <f t="shared" si="1650"/>
        <v>0</v>
      </c>
      <c r="M14943">
        <f t="shared" si="1651"/>
        <v>0</v>
      </c>
      <c r="N14943">
        <f t="shared" si="1652"/>
        <v>0</v>
      </c>
      <c r="O14943" s="16">
        <f t="shared" si="1653"/>
        <v>40092</v>
      </c>
      <c r="P14943" s="24">
        <v>1</v>
      </c>
      <c r="Q14943" s="16"/>
    </row>
    <row r="14944" spans="1:17">
      <c r="A14944" s="13">
        <v>14943</v>
      </c>
      <c r="B14944" s="6"/>
      <c r="C14944" s="6">
        <v>2009</v>
      </c>
      <c r="D14944" s="7">
        <v>2036</v>
      </c>
      <c r="E14944" s="6">
        <v>1238</v>
      </c>
      <c r="F14944" s="6">
        <v>2009</v>
      </c>
      <c r="G14944" s="6" t="s">
        <v>39</v>
      </c>
      <c r="H14944" s="6">
        <v>6</v>
      </c>
      <c r="I14944">
        <f t="shared" si="1648"/>
        <v>0</v>
      </c>
      <c r="J14944" s="5">
        <f t="shared" ref="J14944:J15007" si="1654">D14944-D14943-1</f>
        <v>0</v>
      </c>
      <c r="K14944">
        <f t="shared" si="1649"/>
        <v>0</v>
      </c>
      <c r="L14944">
        <f t="shared" si="1650"/>
        <v>0</v>
      </c>
      <c r="M14944">
        <f t="shared" si="1651"/>
        <v>0</v>
      </c>
      <c r="N14944">
        <f t="shared" si="1652"/>
        <v>0</v>
      </c>
      <c r="O14944" s="16">
        <f t="shared" si="1653"/>
        <v>40092</v>
      </c>
      <c r="P14944" s="24">
        <v>1</v>
      </c>
      <c r="Q14944" s="16"/>
    </row>
    <row r="14945" spans="1:17">
      <c r="A14945" s="13">
        <v>14944</v>
      </c>
      <c r="B14945" s="6"/>
      <c r="C14945" s="6">
        <v>2009</v>
      </c>
      <c r="D14945" s="7">
        <v>2037</v>
      </c>
      <c r="E14945" s="6">
        <v>1238</v>
      </c>
      <c r="F14945" s="6">
        <v>2009</v>
      </c>
      <c r="G14945" s="6" t="s">
        <v>39</v>
      </c>
      <c r="H14945" s="6">
        <v>6</v>
      </c>
      <c r="I14945">
        <f t="shared" si="1648"/>
        <v>0</v>
      </c>
      <c r="J14945" s="5">
        <f t="shared" si="1654"/>
        <v>0</v>
      </c>
      <c r="K14945">
        <f t="shared" si="1649"/>
        <v>0</v>
      </c>
      <c r="L14945">
        <f t="shared" si="1650"/>
        <v>0</v>
      </c>
      <c r="M14945">
        <f t="shared" si="1651"/>
        <v>0</v>
      </c>
      <c r="N14945">
        <f t="shared" si="1652"/>
        <v>0</v>
      </c>
      <c r="O14945" s="16">
        <f t="shared" si="1653"/>
        <v>40092</v>
      </c>
      <c r="P14945" s="24">
        <v>1</v>
      </c>
      <c r="Q14945" s="16"/>
    </row>
    <row r="14946" spans="1:17">
      <c r="A14946" s="13">
        <v>14945</v>
      </c>
      <c r="B14946">
        <v>13331</v>
      </c>
      <c r="C14946">
        <v>2009</v>
      </c>
      <c r="D14946" s="4">
        <v>2038</v>
      </c>
      <c r="E14946">
        <v>1284</v>
      </c>
      <c r="F14946">
        <v>2009</v>
      </c>
      <c r="G14946" t="s">
        <v>39</v>
      </c>
      <c r="H14946">
        <v>8</v>
      </c>
      <c r="I14946">
        <f t="shared" si="1648"/>
        <v>0</v>
      </c>
      <c r="J14946" s="5">
        <f t="shared" si="1654"/>
        <v>0</v>
      </c>
      <c r="K14946">
        <f t="shared" si="1649"/>
        <v>0</v>
      </c>
      <c r="L14946">
        <f t="shared" si="1650"/>
        <v>0</v>
      </c>
      <c r="M14946">
        <f t="shared" si="1651"/>
        <v>0</v>
      </c>
      <c r="N14946">
        <f t="shared" si="1652"/>
        <v>0</v>
      </c>
      <c r="O14946" s="16">
        <f t="shared" si="1653"/>
        <v>40094</v>
      </c>
      <c r="P14946" s="24">
        <v>1</v>
      </c>
      <c r="Q14946" s="16"/>
    </row>
    <row r="14947" spans="1:17">
      <c r="A14947" s="13">
        <v>14946</v>
      </c>
      <c r="B14947">
        <v>13332</v>
      </c>
      <c r="C14947">
        <v>2009</v>
      </c>
      <c r="D14947" s="4">
        <v>2039</v>
      </c>
      <c r="E14947">
        <v>1284</v>
      </c>
      <c r="F14947">
        <v>2009</v>
      </c>
      <c r="G14947" t="s">
        <v>39</v>
      </c>
      <c r="H14947">
        <v>8</v>
      </c>
      <c r="I14947">
        <f t="shared" si="1648"/>
        <v>0</v>
      </c>
      <c r="J14947" s="5">
        <f t="shared" si="1654"/>
        <v>0</v>
      </c>
      <c r="K14947">
        <f t="shared" si="1649"/>
        <v>0</v>
      </c>
      <c r="L14947">
        <f t="shared" si="1650"/>
        <v>0</v>
      </c>
      <c r="M14947">
        <f t="shared" si="1651"/>
        <v>0</v>
      </c>
      <c r="N14947">
        <f t="shared" si="1652"/>
        <v>0</v>
      </c>
      <c r="O14947" s="16">
        <f t="shared" si="1653"/>
        <v>40094</v>
      </c>
      <c r="P14947" s="24">
        <v>1</v>
      </c>
      <c r="Q14947" s="16"/>
    </row>
    <row r="14948" spans="1:17">
      <c r="A14948" s="13">
        <v>14947</v>
      </c>
      <c r="B14948">
        <v>13333</v>
      </c>
      <c r="C14948">
        <v>2009</v>
      </c>
      <c r="D14948" s="4">
        <v>2040</v>
      </c>
      <c r="E14948">
        <v>1284</v>
      </c>
      <c r="F14948">
        <v>2009</v>
      </c>
      <c r="G14948" t="s">
        <v>39</v>
      </c>
      <c r="H14948">
        <v>8</v>
      </c>
      <c r="I14948">
        <f t="shared" si="1648"/>
        <v>0</v>
      </c>
      <c r="J14948" s="5">
        <f t="shared" si="1654"/>
        <v>0</v>
      </c>
      <c r="K14948">
        <f t="shared" si="1649"/>
        <v>0</v>
      </c>
      <c r="L14948">
        <f t="shared" si="1650"/>
        <v>0</v>
      </c>
      <c r="M14948">
        <f t="shared" si="1651"/>
        <v>0</v>
      </c>
      <c r="N14948">
        <f t="shared" si="1652"/>
        <v>0</v>
      </c>
      <c r="O14948" s="16">
        <f t="shared" si="1653"/>
        <v>40094</v>
      </c>
      <c r="P14948" s="24">
        <v>1</v>
      </c>
      <c r="Q14948" s="16"/>
    </row>
    <row r="14949" spans="1:17">
      <c r="A14949" s="13">
        <v>14948</v>
      </c>
      <c r="B14949">
        <v>13334</v>
      </c>
      <c r="C14949">
        <v>2009</v>
      </c>
      <c r="D14949" s="4">
        <v>2041</v>
      </c>
      <c r="E14949">
        <v>1284</v>
      </c>
      <c r="F14949">
        <v>2009</v>
      </c>
      <c r="G14949" t="s">
        <v>39</v>
      </c>
      <c r="H14949">
        <v>8</v>
      </c>
      <c r="I14949">
        <f t="shared" si="1648"/>
        <v>0</v>
      </c>
      <c r="J14949" s="5">
        <f t="shared" si="1654"/>
        <v>0</v>
      </c>
      <c r="K14949">
        <f t="shared" si="1649"/>
        <v>0</v>
      </c>
      <c r="L14949">
        <f t="shared" si="1650"/>
        <v>0</v>
      </c>
      <c r="M14949">
        <f t="shared" si="1651"/>
        <v>0</v>
      </c>
      <c r="N14949">
        <f t="shared" si="1652"/>
        <v>0</v>
      </c>
      <c r="O14949" s="16">
        <f t="shared" si="1653"/>
        <v>40094</v>
      </c>
      <c r="P14949" s="24">
        <v>1</v>
      </c>
      <c r="Q14949" s="16"/>
    </row>
    <row r="14950" spans="1:17">
      <c r="A14950" s="13">
        <v>14949</v>
      </c>
      <c r="B14950">
        <v>13335</v>
      </c>
      <c r="C14950">
        <v>2009</v>
      </c>
      <c r="D14950" s="4">
        <v>2042</v>
      </c>
      <c r="E14950">
        <v>1284</v>
      </c>
      <c r="F14950">
        <v>2009</v>
      </c>
      <c r="G14950" t="s">
        <v>39</v>
      </c>
      <c r="H14950">
        <v>8</v>
      </c>
      <c r="I14950">
        <f t="shared" si="1648"/>
        <v>0</v>
      </c>
      <c r="J14950" s="5">
        <f t="shared" si="1654"/>
        <v>0</v>
      </c>
      <c r="K14950">
        <f t="shared" si="1649"/>
        <v>0</v>
      </c>
      <c r="L14950">
        <f t="shared" si="1650"/>
        <v>0</v>
      </c>
      <c r="M14950">
        <f t="shared" si="1651"/>
        <v>0</v>
      </c>
      <c r="N14950">
        <f t="shared" si="1652"/>
        <v>0</v>
      </c>
      <c r="O14950" s="16">
        <f t="shared" si="1653"/>
        <v>40094</v>
      </c>
      <c r="P14950" s="24">
        <v>1</v>
      </c>
      <c r="Q14950" s="16"/>
    </row>
    <row r="14951" spans="1:17">
      <c r="A14951" s="13">
        <v>14950</v>
      </c>
      <c r="B14951">
        <v>13336</v>
      </c>
      <c r="C14951">
        <v>2009</v>
      </c>
      <c r="D14951" s="4">
        <v>2043</v>
      </c>
      <c r="E14951">
        <v>1284</v>
      </c>
      <c r="F14951">
        <v>2009</v>
      </c>
      <c r="G14951" t="s">
        <v>39</v>
      </c>
      <c r="H14951">
        <v>8</v>
      </c>
      <c r="I14951">
        <f t="shared" si="1648"/>
        <v>0</v>
      </c>
      <c r="J14951" s="5">
        <f t="shared" si="1654"/>
        <v>0</v>
      </c>
      <c r="K14951">
        <f t="shared" si="1649"/>
        <v>0</v>
      </c>
      <c r="L14951">
        <f t="shared" si="1650"/>
        <v>0</v>
      </c>
      <c r="M14951">
        <f t="shared" si="1651"/>
        <v>0</v>
      </c>
      <c r="N14951">
        <f t="shared" si="1652"/>
        <v>0</v>
      </c>
      <c r="O14951" s="16">
        <f t="shared" si="1653"/>
        <v>40094</v>
      </c>
      <c r="P14951" s="24">
        <v>1</v>
      </c>
      <c r="Q14951" s="16"/>
    </row>
    <row r="14952" spans="1:17">
      <c r="A14952" s="13">
        <v>14951</v>
      </c>
      <c r="B14952" s="6"/>
      <c r="C14952" s="6">
        <v>2009</v>
      </c>
      <c r="D14952" s="7">
        <v>2044</v>
      </c>
      <c r="E14952" s="6">
        <v>1005</v>
      </c>
      <c r="F14952" s="6">
        <v>2009</v>
      </c>
      <c r="G14952" s="6" t="s">
        <v>1</v>
      </c>
      <c r="H14952" s="6">
        <v>7</v>
      </c>
      <c r="I14952">
        <f t="shared" si="1648"/>
        <v>0</v>
      </c>
      <c r="J14952" s="5">
        <f t="shared" si="1654"/>
        <v>0</v>
      </c>
      <c r="K14952">
        <f t="shared" si="1649"/>
        <v>0</v>
      </c>
      <c r="L14952">
        <f t="shared" si="1650"/>
        <v>0</v>
      </c>
      <c r="M14952">
        <f t="shared" si="1651"/>
        <v>0</v>
      </c>
      <c r="N14952">
        <f t="shared" si="1652"/>
        <v>0</v>
      </c>
      <c r="O14952" s="16">
        <f t="shared" si="1653"/>
        <v>40001</v>
      </c>
      <c r="P14952" s="24">
        <v>1</v>
      </c>
      <c r="Q14952" s="16"/>
    </row>
    <row r="14953" spans="1:17">
      <c r="A14953" s="13">
        <v>14952</v>
      </c>
      <c r="B14953">
        <v>13337</v>
      </c>
      <c r="C14953">
        <v>2009</v>
      </c>
      <c r="D14953" s="4">
        <v>2045</v>
      </c>
      <c r="E14953">
        <v>1005</v>
      </c>
      <c r="F14953">
        <v>2009</v>
      </c>
      <c r="G14953" t="s">
        <v>1</v>
      </c>
      <c r="H14953">
        <v>7</v>
      </c>
      <c r="I14953">
        <f t="shared" si="1648"/>
        <v>0</v>
      </c>
      <c r="J14953" s="5">
        <f t="shared" si="1654"/>
        <v>0</v>
      </c>
      <c r="K14953">
        <f t="shared" si="1649"/>
        <v>0</v>
      </c>
      <c r="L14953">
        <f t="shared" si="1650"/>
        <v>0</v>
      </c>
      <c r="M14953">
        <f t="shared" si="1651"/>
        <v>0</v>
      </c>
      <c r="N14953">
        <f t="shared" si="1652"/>
        <v>0</v>
      </c>
      <c r="O14953" s="16">
        <f t="shared" si="1653"/>
        <v>40001</v>
      </c>
      <c r="P14953" s="24">
        <v>1</v>
      </c>
      <c r="Q14953" s="16"/>
    </row>
    <row r="14954" spans="1:17">
      <c r="A14954" s="13">
        <v>14953</v>
      </c>
      <c r="B14954" s="6"/>
      <c r="C14954" s="6">
        <v>2009</v>
      </c>
      <c r="D14954" s="7">
        <v>2046</v>
      </c>
      <c r="E14954" s="6">
        <v>1005</v>
      </c>
      <c r="F14954" s="6">
        <v>2009</v>
      </c>
      <c r="G14954" s="6" t="s">
        <v>1</v>
      </c>
      <c r="H14954" s="6">
        <v>7</v>
      </c>
      <c r="I14954">
        <f t="shared" si="1648"/>
        <v>0</v>
      </c>
      <c r="J14954" s="5">
        <f t="shared" si="1654"/>
        <v>0</v>
      </c>
      <c r="K14954">
        <f t="shared" si="1649"/>
        <v>0</v>
      </c>
      <c r="L14954">
        <f t="shared" si="1650"/>
        <v>0</v>
      </c>
      <c r="M14954">
        <f t="shared" si="1651"/>
        <v>0</v>
      </c>
      <c r="N14954">
        <f t="shared" si="1652"/>
        <v>0</v>
      </c>
      <c r="O14954" s="16">
        <f t="shared" si="1653"/>
        <v>40001</v>
      </c>
      <c r="P14954" s="24">
        <v>1</v>
      </c>
      <c r="Q14954" s="16"/>
    </row>
    <row r="14955" spans="1:17">
      <c r="A14955" s="13">
        <v>14954</v>
      </c>
      <c r="B14955" s="6"/>
      <c r="C14955" s="6">
        <v>2009</v>
      </c>
      <c r="D14955" s="7">
        <v>2047</v>
      </c>
      <c r="E14955" s="6">
        <v>1005</v>
      </c>
      <c r="F14955" s="6">
        <v>2009</v>
      </c>
      <c r="G14955" s="6" t="s">
        <v>1</v>
      </c>
      <c r="H14955" s="6">
        <v>7</v>
      </c>
      <c r="I14955">
        <f t="shared" si="1648"/>
        <v>0</v>
      </c>
      <c r="J14955" s="5">
        <f t="shared" si="1654"/>
        <v>0</v>
      </c>
      <c r="K14955">
        <f t="shared" si="1649"/>
        <v>0</v>
      </c>
      <c r="L14955">
        <f t="shared" si="1650"/>
        <v>0</v>
      </c>
      <c r="M14955">
        <f t="shared" si="1651"/>
        <v>0</v>
      </c>
      <c r="N14955">
        <f t="shared" si="1652"/>
        <v>0</v>
      </c>
      <c r="O14955" s="16">
        <f t="shared" si="1653"/>
        <v>40001</v>
      </c>
      <c r="P14955" s="24">
        <v>1</v>
      </c>
      <c r="Q14955" s="16"/>
    </row>
    <row r="14956" spans="1:17">
      <c r="A14956" s="13">
        <v>14955</v>
      </c>
      <c r="B14956">
        <v>13338</v>
      </c>
      <c r="C14956">
        <v>2009</v>
      </c>
      <c r="D14956" s="4">
        <v>2048</v>
      </c>
      <c r="E14956">
        <v>1005</v>
      </c>
      <c r="F14956">
        <v>2009</v>
      </c>
      <c r="G14956" t="s">
        <v>1</v>
      </c>
      <c r="H14956">
        <v>7</v>
      </c>
      <c r="I14956">
        <f t="shared" si="1648"/>
        <v>0</v>
      </c>
      <c r="J14956" s="5">
        <f t="shared" si="1654"/>
        <v>0</v>
      </c>
      <c r="K14956">
        <f t="shared" si="1649"/>
        <v>0</v>
      </c>
      <c r="L14956">
        <f t="shared" si="1650"/>
        <v>0</v>
      </c>
      <c r="M14956">
        <f t="shared" si="1651"/>
        <v>0</v>
      </c>
      <c r="N14956">
        <f t="shared" si="1652"/>
        <v>0</v>
      </c>
      <c r="O14956" s="16">
        <f t="shared" si="1653"/>
        <v>40001</v>
      </c>
      <c r="P14956" s="24">
        <v>1</v>
      </c>
      <c r="Q14956" s="16"/>
    </row>
    <row r="14957" spans="1:17">
      <c r="A14957" s="13">
        <v>14956</v>
      </c>
      <c r="B14957">
        <v>13339</v>
      </c>
      <c r="C14957">
        <v>2009</v>
      </c>
      <c r="D14957" s="4">
        <v>2049</v>
      </c>
      <c r="E14957">
        <v>1284</v>
      </c>
      <c r="F14957">
        <v>2009</v>
      </c>
      <c r="G14957" t="s">
        <v>39</v>
      </c>
      <c r="H14957">
        <v>8</v>
      </c>
      <c r="I14957">
        <f t="shared" si="1648"/>
        <v>0</v>
      </c>
      <c r="J14957" s="5">
        <f t="shared" si="1654"/>
        <v>0</v>
      </c>
      <c r="K14957">
        <f t="shared" si="1649"/>
        <v>0</v>
      </c>
      <c r="L14957">
        <f t="shared" si="1650"/>
        <v>0</v>
      </c>
      <c r="M14957">
        <f t="shared" si="1651"/>
        <v>0</v>
      </c>
      <c r="N14957">
        <f t="shared" si="1652"/>
        <v>0</v>
      </c>
      <c r="O14957" s="16">
        <f t="shared" si="1653"/>
        <v>40094</v>
      </c>
      <c r="P14957" s="24">
        <v>1</v>
      </c>
      <c r="Q14957" s="16"/>
    </row>
    <row r="14958" spans="1:17">
      <c r="A14958" s="13">
        <v>14957</v>
      </c>
      <c r="B14958">
        <v>13340</v>
      </c>
      <c r="C14958">
        <v>2009</v>
      </c>
      <c r="D14958" s="4">
        <v>2050</v>
      </c>
      <c r="E14958">
        <v>1284</v>
      </c>
      <c r="F14958">
        <v>2009</v>
      </c>
      <c r="G14958" t="s">
        <v>39</v>
      </c>
      <c r="H14958">
        <v>8</v>
      </c>
      <c r="I14958">
        <f t="shared" si="1648"/>
        <v>0</v>
      </c>
      <c r="J14958" s="5">
        <f t="shared" si="1654"/>
        <v>0</v>
      </c>
      <c r="K14958">
        <f t="shared" si="1649"/>
        <v>0</v>
      </c>
      <c r="L14958">
        <f t="shared" si="1650"/>
        <v>0</v>
      </c>
      <c r="M14958">
        <f t="shared" si="1651"/>
        <v>0</v>
      </c>
      <c r="N14958">
        <f t="shared" si="1652"/>
        <v>0</v>
      </c>
      <c r="O14958" s="16">
        <f t="shared" si="1653"/>
        <v>40094</v>
      </c>
      <c r="P14958" s="24">
        <v>1</v>
      </c>
      <c r="Q14958" s="16"/>
    </row>
    <row r="14959" spans="1:17">
      <c r="A14959" s="13">
        <v>14958</v>
      </c>
      <c r="B14959">
        <v>13341</v>
      </c>
      <c r="C14959">
        <v>2009</v>
      </c>
      <c r="D14959" s="4">
        <v>2051</v>
      </c>
      <c r="E14959">
        <v>1401</v>
      </c>
      <c r="F14959">
        <v>2009</v>
      </c>
      <c r="G14959" t="s">
        <v>47</v>
      </c>
      <c r="H14959">
        <v>3</v>
      </c>
      <c r="I14959">
        <f t="shared" si="1648"/>
        <v>0</v>
      </c>
      <c r="J14959" s="5">
        <f t="shared" si="1654"/>
        <v>0</v>
      </c>
      <c r="K14959">
        <f t="shared" si="1649"/>
        <v>0</v>
      </c>
      <c r="L14959">
        <f t="shared" si="1650"/>
        <v>0</v>
      </c>
      <c r="M14959">
        <f t="shared" si="1651"/>
        <v>0</v>
      </c>
      <c r="N14959">
        <f t="shared" si="1652"/>
        <v>0</v>
      </c>
      <c r="O14959" s="16">
        <f t="shared" si="1653"/>
        <v>40120</v>
      </c>
      <c r="P14959" s="24">
        <v>1</v>
      </c>
      <c r="Q14959" s="16"/>
    </row>
    <row r="14960" spans="1:17">
      <c r="A14960" s="13">
        <v>14959</v>
      </c>
      <c r="B14960">
        <v>13342</v>
      </c>
      <c r="C14960">
        <v>2009</v>
      </c>
      <c r="D14960" s="4">
        <v>2052</v>
      </c>
      <c r="E14960">
        <v>1005</v>
      </c>
      <c r="F14960">
        <v>2009</v>
      </c>
      <c r="G14960" t="s">
        <v>1</v>
      </c>
      <c r="H14960">
        <v>7</v>
      </c>
      <c r="I14960">
        <f t="shared" si="1648"/>
        <v>0</v>
      </c>
      <c r="J14960" s="5">
        <f t="shared" si="1654"/>
        <v>0</v>
      </c>
      <c r="K14960">
        <f t="shared" si="1649"/>
        <v>0</v>
      </c>
      <c r="L14960">
        <f t="shared" si="1650"/>
        <v>0</v>
      </c>
      <c r="M14960">
        <f t="shared" si="1651"/>
        <v>0</v>
      </c>
      <c r="N14960">
        <f t="shared" si="1652"/>
        <v>0</v>
      </c>
      <c r="O14960" s="16">
        <f t="shared" si="1653"/>
        <v>40001</v>
      </c>
      <c r="P14960" s="24">
        <v>1</v>
      </c>
      <c r="Q14960" s="16"/>
    </row>
    <row r="14961" spans="1:17">
      <c r="A14961" s="13">
        <v>14960</v>
      </c>
      <c r="B14961" s="6"/>
      <c r="C14961" s="6">
        <v>2009</v>
      </c>
      <c r="D14961" s="7">
        <v>2053</v>
      </c>
      <c r="E14961" s="6">
        <v>1005</v>
      </c>
      <c r="F14961" s="6">
        <v>2009</v>
      </c>
      <c r="G14961" s="6" t="s">
        <v>1</v>
      </c>
      <c r="H14961" s="6">
        <v>7</v>
      </c>
      <c r="I14961">
        <f t="shared" si="1648"/>
        <v>0</v>
      </c>
      <c r="J14961" s="5">
        <f t="shared" si="1654"/>
        <v>0</v>
      </c>
      <c r="K14961">
        <f t="shared" si="1649"/>
        <v>0</v>
      </c>
      <c r="L14961">
        <f t="shared" si="1650"/>
        <v>0</v>
      </c>
      <c r="M14961">
        <f t="shared" si="1651"/>
        <v>0</v>
      </c>
      <c r="N14961">
        <f t="shared" si="1652"/>
        <v>0</v>
      </c>
      <c r="O14961" s="16">
        <f t="shared" si="1653"/>
        <v>40001</v>
      </c>
      <c r="P14961" s="24">
        <v>1</v>
      </c>
      <c r="Q14961" s="16"/>
    </row>
    <row r="14962" spans="1:17">
      <c r="A14962" s="13">
        <v>14961</v>
      </c>
      <c r="B14962" s="6"/>
      <c r="C14962" s="6">
        <v>2009</v>
      </c>
      <c r="D14962" s="7">
        <v>2054</v>
      </c>
      <c r="E14962" s="6">
        <v>1005</v>
      </c>
      <c r="F14962" s="6">
        <v>2009</v>
      </c>
      <c r="G14962" s="6" t="s">
        <v>1</v>
      </c>
      <c r="H14962" s="6">
        <v>7</v>
      </c>
      <c r="I14962">
        <f t="shared" si="1648"/>
        <v>0</v>
      </c>
      <c r="J14962" s="5">
        <f t="shared" si="1654"/>
        <v>0</v>
      </c>
      <c r="K14962">
        <f t="shared" si="1649"/>
        <v>0</v>
      </c>
      <c r="L14962">
        <f t="shared" si="1650"/>
        <v>0</v>
      </c>
      <c r="M14962">
        <f t="shared" si="1651"/>
        <v>0</v>
      </c>
      <c r="N14962">
        <f t="shared" si="1652"/>
        <v>0</v>
      </c>
      <c r="O14962" s="16">
        <f t="shared" si="1653"/>
        <v>40001</v>
      </c>
      <c r="P14962" s="24">
        <v>1</v>
      </c>
      <c r="Q14962" s="16"/>
    </row>
    <row r="14963" spans="1:17">
      <c r="A14963" s="13">
        <v>14962</v>
      </c>
      <c r="B14963" s="6"/>
      <c r="C14963" s="6">
        <v>2009</v>
      </c>
      <c r="D14963" s="7">
        <v>2055</v>
      </c>
      <c r="E14963" s="6">
        <v>1005</v>
      </c>
      <c r="F14963" s="6">
        <v>2009</v>
      </c>
      <c r="G14963" s="6" t="s">
        <v>1</v>
      </c>
      <c r="H14963" s="6">
        <v>7</v>
      </c>
      <c r="I14963">
        <f t="shared" si="1648"/>
        <v>0</v>
      </c>
      <c r="J14963" s="5">
        <f t="shared" si="1654"/>
        <v>0</v>
      </c>
      <c r="K14963">
        <f t="shared" si="1649"/>
        <v>0</v>
      </c>
      <c r="L14963">
        <f t="shared" si="1650"/>
        <v>0</v>
      </c>
      <c r="M14963">
        <f t="shared" si="1651"/>
        <v>0</v>
      </c>
      <c r="N14963">
        <f t="shared" si="1652"/>
        <v>0</v>
      </c>
      <c r="O14963" s="16">
        <f t="shared" si="1653"/>
        <v>40001</v>
      </c>
      <c r="P14963" s="24">
        <v>1</v>
      </c>
      <c r="Q14963" s="16"/>
    </row>
    <row r="14964" spans="1:17">
      <c r="A14964" s="13">
        <v>14963</v>
      </c>
      <c r="B14964">
        <v>13343</v>
      </c>
      <c r="C14964">
        <v>2009</v>
      </c>
      <c r="D14964" s="4">
        <v>2056</v>
      </c>
      <c r="E14964">
        <v>1005</v>
      </c>
      <c r="F14964">
        <v>2009</v>
      </c>
      <c r="G14964" t="s">
        <v>1</v>
      </c>
      <c r="H14964">
        <v>7</v>
      </c>
      <c r="I14964">
        <f t="shared" si="1648"/>
        <v>0</v>
      </c>
      <c r="J14964" s="5">
        <f t="shared" si="1654"/>
        <v>0</v>
      </c>
      <c r="K14964">
        <f t="shared" si="1649"/>
        <v>0</v>
      </c>
      <c r="L14964">
        <f t="shared" si="1650"/>
        <v>0</v>
      </c>
      <c r="M14964">
        <f t="shared" si="1651"/>
        <v>0</v>
      </c>
      <c r="N14964">
        <f t="shared" si="1652"/>
        <v>0</v>
      </c>
      <c r="O14964" s="16">
        <f t="shared" si="1653"/>
        <v>40001</v>
      </c>
      <c r="P14964" s="24">
        <v>1</v>
      </c>
      <c r="Q14964" s="16"/>
    </row>
    <row r="14965" spans="1:17">
      <c r="A14965" s="13">
        <v>14964</v>
      </c>
      <c r="B14965" s="6"/>
      <c r="C14965" s="6">
        <v>2009</v>
      </c>
      <c r="D14965" s="7">
        <v>2057</v>
      </c>
      <c r="E14965" s="6">
        <v>1005</v>
      </c>
      <c r="F14965" s="6">
        <v>2009</v>
      </c>
      <c r="G14965" s="6" t="s">
        <v>1</v>
      </c>
      <c r="H14965" s="6">
        <v>7</v>
      </c>
      <c r="I14965">
        <f t="shared" si="1648"/>
        <v>0</v>
      </c>
      <c r="J14965" s="5">
        <f t="shared" si="1654"/>
        <v>0</v>
      </c>
      <c r="K14965">
        <f t="shared" si="1649"/>
        <v>0</v>
      </c>
      <c r="L14965">
        <f t="shared" si="1650"/>
        <v>0</v>
      </c>
      <c r="M14965">
        <f t="shared" si="1651"/>
        <v>0</v>
      </c>
      <c r="N14965">
        <f t="shared" si="1652"/>
        <v>0</v>
      </c>
      <c r="O14965" s="16">
        <f t="shared" si="1653"/>
        <v>40001</v>
      </c>
      <c r="P14965" s="24">
        <v>1</v>
      </c>
      <c r="Q14965" s="16"/>
    </row>
    <row r="14966" spans="1:17">
      <c r="A14966" s="13">
        <v>14965</v>
      </c>
      <c r="B14966" s="6"/>
      <c r="C14966" s="6">
        <v>2009</v>
      </c>
      <c r="D14966" s="7">
        <v>2058</v>
      </c>
      <c r="E14966" s="6">
        <v>1005</v>
      </c>
      <c r="F14966" s="6">
        <v>2009</v>
      </c>
      <c r="G14966" s="6" t="s">
        <v>1</v>
      </c>
      <c r="H14966" s="6">
        <v>7</v>
      </c>
      <c r="I14966">
        <f t="shared" si="1648"/>
        <v>0</v>
      </c>
      <c r="J14966" s="5">
        <f t="shared" si="1654"/>
        <v>0</v>
      </c>
      <c r="K14966">
        <f t="shared" si="1649"/>
        <v>0</v>
      </c>
      <c r="L14966">
        <f t="shared" si="1650"/>
        <v>0</v>
      </c>
      <c r="M14966">
        <f t="shared" si="1651"/>
        <v>0</v>
      </c>
      <c r="N14966">
        <f t="shared" si="1652"/>
        <v>0</v>
      </c>
      <c r="O14966" s="16">
        <f t="shared" si="1653"/>
        <v>40001</v>
      </c>
      <c r="P14966" s="24">
        <v>1</v>
      </c>
      <c r="Q14966" s="16"/>
    </row>
    <row r="14967" spans="1:17">
      <c r="A14967" s="13">
        <v>14966</v>
      </c>
      <c r="B14967">
        <v>13344</v>
      </c>
      <c r="C14967">
        <v>2009</v>
      </c>
      <c r="D14967" s="4">
        <v>2059</v>
      </c>
      <c r="E14967">
        <v>1008</v>
      </c>
      <c r="F14967">
        <v>2009</v>
      </c>
      <c r="G14967" t="s">
        <v>1</v>
      </c>
      <c r="H14967">
        <v>7</v>
      </c>
      <c r="I14967">
        <f t="shared" si="1648"/>
        <v>0</v>
      </c>
      <c r="J14967" s="5">
        <f t="shared" si="1654"/>
        <v>0</v>
      </c>
      <c r="K14967">
        <f t="shared" si="1649"/>
        <v>0</v>
      </c>
      <c r="L14967">
        <f t="shared" si="1650"/>
        <v>0</v>
      </c>
      <c r="M14967">
        <f t="shared" si="1651"/>
        <v>0</v>
      </c>
      <c r="N14967">
        <f t="shared" si="1652"/>
        <v>0</v>
      </c>
      <c r="O14967" s="16">
        <f t="shared" si="1653"/>
        <v>40001</v>
      </c>
      <c r="P14967" s="24">
        <v>1</v>
      </c>
      <c r="Q14967" s="16"/>
    </row>
    <row r="14968" spans="1:17">
      <c r="A14968" s="13">
        <v>14967</v>
      </c>
      <c r="B14968" s="6"/>
      <c r="C14968" s="6">
        <v>2009</v>
      </c>
      <c r="D14968" s="7">
        <v>2060</v>
      </c>
      <c r="E14968" s="6">
        <v>1005</v>
      </c>
      <c r="F14968" s="6">
        <v>2009</v>
      </c>
      <c r="G14968" s="6" t="s">
        <v>1</v>
      </c>
      <c r="H14968" s="6">
        <v>7</v>
      </c>
      <c r="I14968">
        <f t="shared" si="1648"/>
        <v>0</v>
      </c>
      <c r="J14968" s="5">
        <f t="shared" si="1654"/>
        <v>0</v>
      </c>
      <c r="K14968">
        <f t="shared" si="1649"/>
        <v>0</v>
      </c>
      <c r="L14968">
        <f t="shared" si="1650"/>
        <v>0</v>
      </c>
      <c r="M14968">
        <f t="shared" si="1651"/>
        <v>0</v>
      </c>
      <c r="N14968">
        <f t="shared" si="1652"/>
        <v>0</v>
      </c>
      <c r="O14968" s="16">
        <f t="shared" si="1653"/>
        <v>40001</v>
      </c>
      <c r="P14968" s="24">
        <v>1</v>
      </c>
      <c r="Q14968" s="16"/>
    </row>
    <row r="14969" spans="1:17">
      <c r="A14969" s="13">
        <v>14968</v>
      </c>
      <c r="B14969" s="6"/>
      <c r="C14969" s="6">
        <v>2009</v>
      </c>
      <c r="D14969" s="7">
        <v>2061</v>
      </c>
      <c r="E14969" s="6">
        <v>1005</v>
      </c>
      <c r="F14969" s="6">
        <v>2009</v>
      </c>
      <c r="G14969" s="6" t="s">
        <v>1</v>
      </c>
      <c r="H14969" s="6">
        <v>7</v>
      </c>
      <c r="I14969">
        <f t="shared" si="1648"/>
        <v>0</v>
      </c>
      <c r="J14969" s="5">
        <f t="shared" si="1654"/>
        <v>0</v>
      </c>
      <c r="K14969">
        <f t="shared" si="1649"/>
        <v>0</v>
      </c>
      <c r="L14969">
        <f t="shared" si="1650"/>
        <v>0</v>
      </c>
      <c r="M14969">
        <f t="shared" si="1651"/>
        <v>0</v>
      </c>
      <c r="N14969">
        <f t="shared" si="1652"/>
        <v>0</v>
      </c>
      <c r="O14969" s="16">
        <f t="shared" si="1653"/>
        <v>40001</v>
      </c>
      <c r="P14969" s="24">
        <v>1</v>
      </c>
      <c r="Q14969" s="16"/>
    </row>
    <row r="14970" spans="1:17">
      <c r="A14970" s="13">
        <v>14969</v>
      </c>
      <c r="B14970" s="6"/>
      <c r="C14970" s="6">
        <v>2009</v>
      </c>
      <c r="D14970" s="7">
        <v>2062</v>
      </c>
      <c r="E14970" s="6">
        <v>1005</v>
      </c>
      <c r="F14970" s="6">
        <v>2009</v>
      </c>
      <c r="G14970" s="6" t="s">
        <v>1</v>
      </c>
      <c r="H14970" s="6">
        <v>7</v>
      </c>
      <c r="I14970">
        <f t="shared" si="1648"/>
        <v>0</v>
      </c>
      <c r="J14970" s="5">
        <f t="shared" si="1654"/>
        <v>0</v>
      </c>
      <c r="K14970">
        <f t="shared" si="1649"/>
        <v>0</v>
      </c>
      <c r="L14970">
        <f t="shared" si="1650"/>
        <v>0</v>
      </c>
      <c r="M14970">
        <f t="shared" si="1651"/>
        <v>0</v>
      </c>
      <c r="N14970">
        <f t="shared" si="1652"/>
        <v>0</v>
      </c>
      <c r="O14970" s="16">
        <f t="shared" si="1653"/>
        <v>40001</v>
      </c>
      <c r="P14970" s="24">
        <v>1</v>
      </c>
      <c r="Q14970" s="16"/>
    </row>
    <row r="14971" spans="1:17">
      <c r="A14971" s="13">
        <v>14970</v>
      </c>
      <c r="B14971" s="6"/>
      <c r="C14971" s="6">
        <v>2009</v>
      </c>
      <c r="D14971" s="7">
        <v>2063</v>
      </c>
      <c r="E14971" s="6">
        <v>1005</v>
      </c>
      <c r="F14971" s="6">
        <v>2009</v>
      </c>
      <c r="G14971" s="6" t="s">
        <v>1</v>
      </c>
      <c r="H14971" s="6">
        <v>7</v>
      </c>
      <c r="I14971">
        <f t="shared" si="1648"/>
        <v>0</v>
      </c>
      <c r="J14971" s="5">
        <f t="shared" si="1654"/>
        <v>0</v>
      </c>
      <c r="K14971">
        <f t="shared" si="1649"/>
        <v>0</v>
      </c>
      <c r="L14971">
        <f t="shared" si="1650"/>
        <v>0</v>
      </c>
      <c r="M14971">
        <f t="shared" si="1651"/>
        <v>0</v>
      </c>
      <c r="N14971">
        <f t="shared" si="1652"/>
        <v>0</v>
      </c>
      <c r="O14971" s="16">
        <f t="shared" si="1653"/>
        <v>40001</v>
      </c>
      <c r="P14971" s="24">
        <v>1</v>
      </c>
      <c r="Q14971" s="16"/>
    </row>
    <row r="14972" spans="1:17">
      <c r="A14972" s="13">
        <v>14971</v>
      </c>
      <c r="B14972">
        <v>13345</v>
      </c>
      <c r="C14972">
        <v>2009</v>
      </c>
      <c r="D14972" s="4">
        <v>2064</v>
      </c>
      <c r="E14972">
        <v>1005</v>
      </c>
      <c r="F14972">
        <v>2009</v>
      </c>
      <c r="G14972" t="s">
        <v>1</v>
      </c>
      <c r="H14972">
        <v>7</v>
      </c>
      <c r="I14972">
        <f t="shared" si="1648"/>
        <v>0</v>
      </c>
      <c r="J14972" s="5">
        <f t="shared" si="1654"/>
        <v>0</v>
      </c>
      <c r="K14972">
        <f t="shared" si="1649"/>
        <v>0</v>
      </c>
      <c r="L14972">
        <f t="shared" si="1650"/>
        <v>0</v>
      </c>
      <c r="M14972">
        <f t="shared" si="1651"/>
        <v>0</v>
      </c>
      <c r="N14972">
        <f t="shared" si="1652"/>
        <v>0</v>
      </c>
      <c r="O14972" s="16">
        <f t="shared" si="1653"/>
        <v>40001</v>
      </c>
      <c r="P14972" s="24">
        <v>1</v>
      </c>
      <c r="Q14972" s="16"/>
    </row>
    <row r="14973" spans="1:17">
      <c r="A14973" s="13">
        <v>14972</v>
      </c>
      <c r="B14973" s="6"/>
      <c r="C14973" s="6">
        <v>2009</v>
      </c>
      <c r="D14973" s="7">
        <v>2065</v>
      </c>
      <c r="E14973" s="6">
        <v>1005</v>
      </c>
      <c r="F14973" s="6">
        <v>2009</v>
      </c>
      <c r="G14973" s="6" t="s">
        <v>1</v>
      </c>
      <c r="H14973" s="6">
        <v>7</v>
      </c>
      <c r="I14973">
        <f t="shared" si="1648"/>
        <v>0</v>
      </c>
      <c r="J14973" s="5">
        <f t="shared" si="1654"/>
        <v>0</v>
      </c>
      <c r="K14973">
        <f t="shared" si="1649"/>
        <v>0</v>
      </c>
      <c r="L14973">
        <f t="shared" si="1650"/>
        <v>0</v>
      </c>
      <c r="M14973">
        <f t="shared" si="1651"/>
        <v>0</v>
      </c>
      <c r="N14973">
        <f t="shared" si="1652"/>
        <v>0</v>
      </c>
      <c r="O14973" s="16">
        <f t="shared" si="1653"/>
        <v>40001</v>
      </c>
      <c r="P14973" s="24">
        <v>1</v>
      </c>
      <c r="Q14973" s="16"/>
    </row>
    <row r="14974" spans="1:17">
      <c r="A14974" s="13">
        <v>14973</v>
      </c>
      <c r="B14974" s="6"/>
      <c r="C14974" s="6">
        <v>2009</v>
      </c>
      <c r="D14974" s="7">
        <v>2066</v>
      </c>
      <c r="E14974" s="6">
        <v>1005</v>
      </c>
      <c r="F14974" s="6">
        <v>2009</v>
      </c>
      <c r="G14974" s="6" t="s">
        <v>1</v>
      </c>
      <c r="H14974" s="6">
        <v>7</v>
      </c>
      <c r="I14974">
        <f t="shared" si="1648"/>
        <v>0</v>
      </c>
      <c r="J14974" s="5">
        <f t="shared" si="1654"/>
        <v>0</v>
      </c>
      <c r="K14974">
        <f t="shared" si="1649"/>
        <v>0</v>
      </c>
      <c r="L14974">
        <f t="shared" si="1650"/>
        <v>0</v>
      </c>
      <c r="M14974">
        <f t="shared" si="1651"/>
        <v>0</v>
      </c>
      <c r="N14974">
        <f t="shared" si="1652"/>
        <v>0</v>
      </c>
      <c r="O14974" s="16">
        <f t="shared" si="1653"/>
        <v>40001</v>
      </c>
      <c r="P14974" s="24">
        <v>1</v>
      </c>
      <c r="Q14974" s="16"/>
    </row>
    <row r="14975" spans="1:17">
      <c r="A14975" s="13">
        <v>14974</v>
      </c>
      <c r="B14975" s="6"/>
      <c r="C14975" s="6">
        <v>2009</v>
      </c>
      <c r="D14975" s="7">
        <v>2067</v>
      </c>
      <c r="E14975" s="6">
        <v>1005</v>
      </c>
      <c r="F14975" s="6">
        <v>2009</v>
      </c>
      <c r="G14975" s="6" t="s">
        <v>1</v>
      </c>
      <c r="H14975" s="6">
        <v>7</v>
      </c>
      <c r="I14975">
        <f t="shared" si="1648"/>
        <v>0</v>
      </c>
      <c r="J14975" s="5">
        <f t="shared" si="1654"/>
        <v>0</v>
      </c>
      <c r="K14975">
        <f t="shared" si="1649"/>
        <v>0</v>
      </c>
      <c r="L14975">
        <f t="shared" si="1650"/>
        <v>0</v>
      </c>
      <c r="M14975">
        <f t="shared" si="1651"/>
        <v>0</v>
      </c>
      <c r="N14975">
        <f t="shared" si="1652"/>
        <v>0</v>
      </c>
      <c r="O14975" s="16">
        <f t="shared" si="1653"/>
        <v>40001</v>
      </c>
      <c r="P14975" s="24">
        <v>1</v>
      </c>
      <c r="Q14975" s="16"/>
    </row>
    <row r="14976" spans="1:17">
      <c r="A14976" s="13">
        <v>14975</v>
      </c>
      <c r="B14976" s="6"/>
      <c r="C14976" s="6">
        <v>2009</v>
      </c>
      <c r="D14976" s="7">
        <v>2068</v>
      </c>
      <c r="E14976" s="6">
        <v>1005</v>
      </c>
      <c r="F14976" s="6">
        <v>2009</v>
      </c>
      <c r="G14976" s="6" t="s">
        <v>1</v>
      </c>
      <c r="H14976" s="6">
        <v>7</v>
      </c>
      <c r="I14976">
        <f t="shared" si="1648"/>
        <v>0</v>
      </c>
      <c r="J14976" s="5">
        <f t="shared" si="1654"/>
        <v>0</v>
      </c>
      <c r="K14976">
        <f t="shared" si="1649"/>
        <v>0</v>
      </c>
      <c r="L14976">
        <f t="shared" si="1650"/>
        <v>0</v>
      </c>
      <c r="M14976">
        <f t="shared" si="1651"/>
        <v>0</v>
      </c>
      <c r="N14976">
        <f t="shared" si="1652"/>
        <v>0</v>
      </c>
      <c r="O14976" s="16">
        <f t="shared" si="1653"/>
        <v>40001</v>
      </c>
      <c r="P14976" s="24">
        <v>1</v>
      </c>
      <c r="Q14976" s="16"/>
    </row>
    <row r="14977" spans="1:17">
      <c r="A14977" s="13">
        <v>14976</v>
      </c>
      <c r="B14977" s="6"/>
      <c r="C14977" s="6">
        <v>2009</v>
      </c>
      <c r="D14977" s="7">
        <v>2069</v>
      </c>
      <c r="E14977" s="6">
        <v>1005</v>
      </c>
      <c r="F14977" s="6">
        <v>2009</v>
      </c>
      <c r="G14977" s="6" t="s">
        <v>1</v>
      </c>
      <c r="H14977" s="6">
        <v>7</v>
      </c>
      <c r="I14977">
        <f t="shared" si="1648"/>
        <v>0</v>
      </c>
      <c r="J14977" s="5">
        <f t="shared" si="1654"/>
        <v>0</v>
      </c>
      <c r="K14977">
        <f t="shared" si="1649"/>
        <v>0</v>
      </c>
      <c r="L14977">
        <f t="shared" si="1650"/>
        <v>0</v>
      </c>
      <c r="M14977">
        <f t="shared" si="1651"/>
        <v>0</v>
      </c>
      <c r="N14977">
        <f t="shared" si="1652"/>
        <v>0</v>
      </c>
      <c r="O14977" s="16">
        <f t="shared" si="1653"/>
        <v>40001</v>
      </c>
      <c r="P14977" s="24">
        <v>1</v>
      </c>
      <c r="Q14977" s="16"/>
    </row>
    <row r="14978" spans="1:17">
      <c r="A14978" s="13">
        <v>14977</v>
      </c>
      <c r="B14978" s="6"/>
      <c r="C14978" s="6">
        <v>2009</v>
      </c>
      <c r="D14978" s="7">
        <v>2070</v>
      </c>
      <c r="E14978" s="6">
        <v>1005</v>
      </c>
      <c r="F14978" s="6">
        <v>2009</v>
      </c>
      <c r="G14978" s="6" t="s">
        <v>1</v>
      </c>
      <c r="H14978" s="6">
        <v>7</v>
      </c>
      <c r="I14978">
        <f t="shared" ref="I14978:I15041" si="1655">(IF(C14978&lt;=$J$1,1,0))*(IF(F14978&gt;$J$1,1,0))</f>
        <v>0</v>
      </c>
      <c r="J14978" s="5">
        <f t="shared" si="1654"/>
        <v>0</v>
      </c>
      <c r="K14978">
        <f t="shared" ref="K14978:K15041" si="1656">IF((F14978=$J$1),1,0)</f>
        <v>0</v>
      </c>
      <c r="L14978">
        <f t="shared" ref="L14978:L15041" si="1657">IF(F14978&lt;C14978,1,0)</f>
        <v>0</v>
      </c>
      <c r="M14978">
        <f t="shared" ref="M14978:M15041" si="1658">IF(F14978&gt;(C14978+1),1,0)</f>
        <v>0</v>
      </c>
      <c r="N14978">
        <f t="shared" ref="N14978:N15041" si="1659">0/C14978</f>
        <v>0</v>
      </c>
      <c r="O14978" s="16">
        <f t="shared" ref="O14978:O15041" si="1660">DATE(F14978,(VLOOKUP(G14978,$R$10:$S$21,2,FALSE)),H14978)</f>
        <v>40001</v>
      </c>
      <c r="P14978" s="24">
        <v>1</v>
      </c>
      <c r="Q14978" s="16"/>
    </row>
    <row r="14979" spans="1:17">
      <c r="A14979" s="13">
        <v>14978</v>
      </c>
      <c r="B14979" s="6"/>
      <c r="C14979" s="6">
        <v>2009</v>
      </c>
      <c r="D14979" s="7">
        <v>2071</v>
      </c>
      <c r="E14979" s="6">
        <v>1005</v>
      </c>
      <c r="F14979" s="6">
        <v>2009</v>
      </c>
      <c r="G14979" s="6" t="s">
        <v>1</v>
      </c>
      <c r="H14979" s="6">
        <v>7</v>
      </c>
      <c r="I14979">
        <f t="shared" si="1655"/>
        <v>0</v>
      </c>
      <c r="J14979" s="5">
        <f t="shared" si="1654"/>
        <v>0</v>
      </c>
      <c r="K14979">
        <f t="shared" si="1656"/>
        <v>0</v>
      </c>
      <c r="L14979">
        <f t="shared" si="1657"/>
        <v>0</v>
      </c>
      <c r="M14979">
        <f t="shared" si="1658"/>
        <v>0</v>
      </c>
      <c r="N14979">
        <f t="shared" si="1659"/>
        <v>0</v>
      </c>
      <c r="O14979" s="16">
        <f t="shared" si="1660"/>
        <v>40001</v>
      </c>
      <c r="P14979" s="24">
        <v>1</v>
      </c>
      <c r="Q14979" s="16"/>
    </row>
    <row r="14980" spans="1:17">
      <c r="A14980" s="13">
        <v>14979</v>
      </c>
      <c r="B14980" s="6"/>
      <c r="C14980" s="6">
        <v>2009</v>
      </c>
      <c r="D14980" s="7">
        <v>2072</v>
      </c>
      <c r="E14980" s="6">
        <v>1005</v>
      </c>
      <c r="F14980" s="6">
        <v>2009</v>
      </c>
      <c r="G14980" s="6" t="s">
        <v>1</v>
      </c>
      <c r="H14980" s="6">
        <v>7</v>
      </c>
      <c r="I14980">
        <f t="shared" si="1655"/>
        <v>0</v>
      </c>
      <c r="J14980" s="5">
        <f t="shared" si="1654"/>
        <v>0</v>
      </c>
      <c r="K14980">
        <f t="shared" si="1656"/>
        <v>0</v>
      </c>
      <c r="L14980">
        <f t="shared" si="1657"/>
        <v>0</v>
      </c>
      <c r="M14980">
        <f t="shared" si="1658"/>
        <v>0</v>
      </c>
      <c r="N14980">
        <f t="shared" si="1659"/>
        <v>0</v>
      </c>
      <c r="O14980" s="16">
        <f t="shared" si="1660"/>
        <v>40001</v>
      </c>
      <c r="P14980" s="24">
        <v>1</v>
      </c>
      <c r="Q14980" s="16"/>
    </row>
    <row r="14981" spans="1:17">
      <c r="A14981" s="13">
        <v>14980</v>
      </c>
      <c r="B14981" s="6"/>
      <c r="C14981" s="6">
        <v>2009</v>
      </c>
      <c r="D14981" s="7">
        <v>2073</v>
      </c>
      <c r="E14981" s="6">
        <v>1005</v>
      </c>
      <c r="F14981" s="6">
        <v>2009</v>
      </c>
      <c r="G14981" s="6" t="s">
        <v>1</v>
      </c>
      <c r="H14981" s="6">
        <v>7</v>
      </c>
      <c r="I14981">
        <f t="shared" si="1655"/>
        <v>0</v>
      </c>
      <c r="J14981" s="5">
        <f t="shared" si="1654"/>
        <v>0</v>
      </c>
      <c r="K14981">
        <f t="shared" si="1656"/>
        <v>0</v>
      </c>
      <c r="L14981">
        <f t="shared" si="1657"/>
        <v>0</v>
      </c>
      <c r="M14981">
        <f t="shared" si="1658"/>
        <v>0</v>
      </c>
      <c r="N14981">
        <f t="shared" si="1659"/>
        <v>0</v>
      </c>
      <c r="O14981" s="16">
        <f t="shared" si="1660"/>
        <v>40001</v>
      </c>
      <c r="P14981" s="24">
        <v>1</v>
      </c>
      <c r="Q14981" s="16"/>
    </row>
    <row r="14982" spans="1:17">
      <c r="A14982" s="13">
        <v>14981</v>
      </c>
      <c r="B14982" s="6"/>
      <c r="C14982" s="6">
        <v>2009</v>
      </c>
      <c r="D14982" s="7">
        <v>2074</v>
      </c>
      <c r="E14982" s="6">
        <v>1005</v>
      </c>
      <c r="F14982" s="6">
        <v>2009</v>
      </c>
      <c r="G14982" s="6" t="s">
        <v>1</v>
      </c>
      <c r="H14982" s="6">
        <v>7</v>
      </c>
      <c r="I14982">
        <f t="shared" si="1655"/>
        <v>0</v>
      </c>
      <c r="J14982" s="5">
        <f t="shared" si="1654"/>
        <v>0</v>
      </c>
      <c r="K14982">
        <f t="shared" si="1656"/>
        <v>0</v>
      </c>
      <c r="L14982">
        <f t="shared" si="1657"/>
        <v>0</v>
      </c>
      <c r="M14982">
        <f t="shared" si="1658"/>
        <v>0</v>
      </c>
      <c r="N14982">
        <f t="shared" si="1659"/>
        <v>0</v>
      </c>
      <c r="O14982" s="16">
        <f t="shared" si="1660"/>
        <v>40001</v>
      </c>
      <c r="P14982" s="24">
        <v>1</v>
      </c>
      <c r="Q14982" s="16"/>
    </row>
    <row r="14983" spans="1:17">
      <c r="A14983" s="13">
        <v>14982</v>
      </c>
      <c r="B14983">
        <v>13346</v>
      </c>
      <c r="C14983">
        <v>2009</v>
      </c>
      <c r="D14983" s="4">
        <v>2075</v>
      </c>
      <c r="E14983">
        <v>1005</v>
      </c>
      <c r="F14983">
        <v>2009</v>
      </c>
      <c r="G14983" t="s">
        <v>1</v>
      </c>
      <c r="H14983">
        <v>7</v>
      </c>
      <c r="I14983">
        <f t="shared" si="1655"/>
        <v>0</v>
      </c>
      <c r="J14983" s="5">
        <f t="shared" si="1654"/>
        <v>0</v>
      </c>
      <c r="K14983">
        <f t="shared" si="1656"/>
        <v>0</v>
      </c>
      <c r="L14983">
        <f t="shared" si="1657"/>
        <v>0</v>
      </c>
      <c r="M14983">
        <f t="shared" si="1658"/>
        <v>0</v>
      </c>
      <c r="N14983">
        <f t="shared" si="1659"/>
        <v>0</v>
      </c>
      <c r="O14983" s="16">
        <f t="shared" si="1660"/>
        <v>40001</v>
      </c>
      <c r="P14983" s="24">
        <v>1</v>
      </c>
      <c r="Q14983" s="16"/>
    </row>
    <row r="14984" spans="1:17">
      <c r="A14984" s="13">
        <v>14983</v>
      </c>
      <c r="B14984">
        <v>13347</v>
      </c>
      <c r="C14984">
        <v>2009</v>
      </c>
      <c r="D14984" s="4">
        <v>2076</v>
      </c>
      <c r="E14984">
        <v>1005</v>
      </c>
      <c r="F14984">
        <v>2009</v>
      </c>
      <c r="G14984" t="s">
        <v>1</v>
      </c>
      <c r="H14984">
        <v>7</v>
      </c>
      <c r="I14984">
        <f t="shared" si="1655"/>
        <v>0</v>
      </c>
      <c r="J14984" s="5">
        <f t="shared" si="1654"/>
        <v>0</v>
      </c>
      <c r="K14984">
        <f t="shared" si="1656"/>
        <v>0</v>
      </c>
      <c r="L14984">
        <f t="shared" si="1657"/>
        <v>0</v>
      </c>
      <c r="M14984">
        <f t="shared" si="1658"/>
        <v>0</v>
      </c>
      <c r="N14984">
        <f t="shared" si="1659"/>
        <v>0</v>
      </c>
      <c r="O14984" s="16">
        <f t="shared" si="1660"/>
        <v>40001</v>
      </c>
      <c r="P14984" s="24">
        <v>1</v>
      </c>
      <c r="Q14984" s="16"/>
    </row>
    <row r="14985" spans="1:17">
      <c r="A14985" s="13">
        <v>14984</v>
      </c>
      <c r="B14985" s="6"/>
      <c r="C14985" s="6">
        <v>2009</v>
      </c>
      <c r="D14985" s="7">
        <v>2077</v>
      </c>
      <c r="E14985" s="6">
        <v>1005</v>
      </c>
      <c r="F14985" s="6">
        <v>2009</v>
      </c>
      <c r="G14985" s="6" t="s">
        <v>1</v>
      </c>
      <c r="H14985" s="6">
        <v>7</v>
      </c>
      <c r="I14985">
        <f t="shared" si="1655"/>
        <v>0</v>
      </c>
      <c r="J14985" s="5">
        <f t="shared" si="1654"/>
        <v>0</v>
      </c>
      <c r="K14985">
        <f t="shared" si="1656"/>
        <v>0</v>
      </c>
      <c r="L14985">
        <f t="shared" si="1657"/>
        <v>0</v>
      </c>
      <c r="M14985">
        <f t="shared" si="1658"/>
        <v>0</v>
      </c>
      <c r="N14985">
        <f t="shared" si="1659"/>
        <v>0</v>
      </c>
      <c r="O14985" s="16">
        <f t="shared" si="1660"/>
        <v>40001</v>
      </c>
      <c r="P14985" s="24">
        <v>1</v>
      </c>
      <c r="Q14985" s="16"/>
    </row>
    <row r="14986" spans="1:17">
      <c r="A14986" s="13">
        <v>14985</v>
      </c>
      <c r="B14986" s="6"/>
      <c r="C14986" s="6">
        <v>2009</v>
      </c>
      <c r="D14986" s="7">
        <v>2078</v>
      </c>
      <c r="E14986" s="6">
        <v>1005</v>
      </c>
      <c r="F14986" s="6">
        <v>2009</v>
      </c>
      <c r="G14986" s="6" t="s">
        <v>1</v>
      </c>
      <c r="H14986" s="6">
        <v>7</v>
      </c>
      <c r="I14986">
        <f t="shared" si="1655"/>
        <v>0</v>
      </c>
      <c r="J14986" s="5">
        <f t="shared" si="1654"/>
        <v>0</v>
      </c>
      <c r="K14986">
        <f t="shared" si="1656"/>
        <v>0</v>
      </c>
      <c r="L14986">
        <f t="shared" si="1657"/>
        <v>0</v>
      </c>
      <c r="M14986">
        <f t="shared" si="1658"/>
        <v>0</v>
      </c>
      <c r="N14986">
        <f t="shared" si="1659"/>
        <v>0</v>
      </c>
      <c r="O14986" s="16">
        <f t="shared" si="1660"/>
        <v>40001</v>
      </c>
      <c r="P14986" s="24">
        <v>1</v>
      </c>
      <c r="Q14986" s="16"/>
    </row>
    <row r="14987" spans="1:17">
      <c r="A14987" s="13">
        <v>14986</v>
      </c>
      <c r="B14987" s="6"/>
      <c r="C14987" s="6">
        <v>2009</v>
      </c>
      <c r="D14987" s="7">
        <v>2079</v>
      </c>
      <c r="E14987" s="6">
        <v>1005</v>
      </c>
      <c r="F14987" s="6">
        <v>2009</v>
      </c>
      <c r="G14987" s="6" t="s">
        <v>1</v>
      </c>
      <c r="H14987" s="6">
        <v>7</v>
      </c>
      <c r="I14987">
        <f t="shared" si="1655"/>
        <v>0</v>
      </c>
      <c r="J14987" s="5">
        <f t="shared" si="1654"/>
        <v>0</v>
      </c>
      <c r="K14987">
        <f t="shared" si="1656"/>
        <v>0</v>
      </c>
      <c r="L14987">
        <f t="shared" si="1657"/>
        <v>0</v>
      </c>
      <c r="M14987">
        <f t="shared" si="1658"/>
        <v>0</v>
      </c>
      <c r="N14987">
        <f t="shared" si="1659"/>
        <v>0</v>
      </c>
      <c r="O14987" s="16">
        <f t="shared" si="1660"/>
        <v>40001</v>
      </c>
      <c r="P14987" s="24">
        <v>1</v>
      </c>
      <c r="Q14987" s="16"/>
    </row>
    <row r="14988" spans="1:17">
      <c r="A14988" s="13">
        <v>14987</v>
      </c>
      <c r="B14988" s="6"/>
      <c r="C14988" s="6">
        <v>2009</v>
      </c>
      <c r="D14988" s="7">
        <v>2080</v>
      </c>
      <c r="E14988" s="6">
        <v>1005</v>
      </c>
      <c r="F14988" s="6">
        <v>2009</v>
      </c>
      <c r="G14988" s="6" t="s">
        <v>1</v>
      </c>
      <c r="H14988" s="6">
        <v>7</v>
      </c>
      <c r="I14988">
        <f t="shared" si="1655"/>
        <v>0</v>
      </c>
      <c r="J14988" s="5">
        <f t="shared" si="1654"/>
        <v>0</v>
      </c>
      <c r="K14988">
        <f t="shared" si="1656"/>
        <v>0</v>
      </c>
      <c r="L14988">
        <f t="shared" si="1657"/>
        <v>0</v>
      </c>
      <c r="M14988">
        <f t="shared" si="1658"/>
        <v>0</v>
      </c>
      <c r="N14988">
        <f t="shared" si="1659"/>
        <v>0</v>
      </c>
      <c r="O14988" s="16">
        <f t="shared" si="1660"/>
        <v>40001</v>
      </c>
      <c r="P14988" s="24">
        <v>1</v>
      </c>
      <c r="Q14988" s="16"/>
    </row>
    <row r="14989" spans="1:17">
      <c r="A14989" s="13">
        <v>14988</v>
      </c>
      <c r="B14989" s="6"/>
      <c r="C14989" s="6">
        <v>2009</v>
      </c>
      <c r="D14989" s="7">
        <v>2081</v>
      </c>
      <c r="E14989" s="6">
        <v>1005</v>
      </c>
      <c r="F14989" s="6">
        <v>2009</v>
      </c>
      <c r="G14989" s="6" t="s">
        <v>1</v>
      </c>
      <c r="H14989" s="6">
        <v>7</v>
      </c>
      <c r="I14989">
        <f t="shared" si="1655"/>
        <v>0</v>
      </c>
      <c r="J14989" s="5">
        <f t="shared" si="1654"/>
        <v>0</v>
      </c>
      <c r="K14989">
        <f t="shared" si="1656"/>
        <v>0</v>
      </c>
      <c r="L14989">
        <f t="shared" si="1657"/>
        <v>0</v>
      </c>
      <c r="M14989">
        <f t="shared" si="1658"/>
        <v>0</v>
      </c>
      <c r="N14989">
        <f t="shared" si="1659"/>
        <v>0</v>
      </c>
      <c r="O14989" s="16">
        <f t="shared" si="1660"/>
        <v>40001</v>
      </c>
      <c r="P14989" s="24">
        <v>1</v>
      </c>
      <c r="Q14989" s="16"/>
    </row>
    <row r="14990" spans="1:17">
      <c r="A14990" s="13">
        <v>14989</v>
      </c>
      <c r="B14990" s="6"/>
      <c r="C14990" s="6">
        <v>2009</v>
      </c>
      <c r="D14990" s="7">
        <v>2082</v>
      </c>
      <c r="E14990" s="6">
        <v>1005</v>
      </c>
      <c r="F14990" s="6">
        <v>2009</v>
      </c>
      <c r="G14990" s="6" t="s">
        <v>1</v>
      </c>
      <c r="H14990" s="6">
        <v>7</v>
      </c>
      <c r="I14990">
        <f t="shared" si="1655"/>
        <v>0</v>
      </c>
      <c r="J14990" s="5">
        <f t="shared" si="1654"/>
        <v>0</v>
      </c>
      <c r="K14990">
        <f t="shared" si="1656"/>
        <v>0</v>
      </c>
      <c r="L14990">
        <f t="shared" si="1657"/>
        <v>0</v>
      </c>
      <c r="M14990">
        <f t="shared" si="1658"/>
        <v>0</v>
      </c>
      <c r="N14990">
        <f t="shared" si="1659"/>
        <v>0</v>
      </c>
      <c r="O14990" s="16">
        <f t="shared" si="1660"/>
        <v>40001</v>
      </c>
      <c r="P14990" s="24">
        <v>1</v>
      </c>
      <c r="Q14990" s="16"/>
    </row>
    <row r="14991" spans="1:17">
      <c r="A14991" s="13">
        <v>14990</v>
      </c>
      <c r="B14991" s="6"/>
      <c r="C14991" s="6">
        <v>2009</v>
      </c>
      <c r="D14991" s="7">
        <v>2083</v>
      </c>
      <c r="E14991" s="6">
        <v>1005</v>
      </c>
      <c r="F14991" s="6">
        <v>2009</v>
      </c>
      <c r="G14991" s="6" t="s">
        <v>1</v>
      </c>
      <c r="H14991" s="6">
        <v>7</v>
      </c>
      <c r="I14991">
        <f t="shared" si="1655"/>
        <v>0</v>
      </c>
      <c r="J14991" s="5">
        <f t="shared" si="1654"/>
        <v>0</v>
      </c>
      <c r="K14991">
        <f t="shared" si="1656"/>
        <v>0</v>
      </c>
      <c r="L14991">
        <f t="shared" si="1657"/>
        <v>0</v>
      </c>
      <c r="M14991">
        <f t="shared" si="1658"/>
        <v>0</v>
      </c>
      <c r="N14991">
        <f t="shared" si="1659"/>
        <v>0</v>
      </c>
      <c r="O14991" s="16">
        <f t="shared" si="1660"/>
        <v>40001</v>
      </c>
      <c r="P14991" s="24">
        <v>1</v>
      </c>
      <c r="Q14991" s="16"/>
    </row>
    <row r="14992" spans="1:17">
      <c r="A14992" s="13">
        <v>14991</v>
      </c>
      <c r="B14992" s="6"/>
      <c r="C14992" s="6">
        <v>2009</v>
      </c>
      <c r="D14992" s="7">
        <v>2084</v>
      </c>
      <c r="E14992" s="6">
        <v>1005</v>
      </c>
      <c r="F14992" s="6">
        <v>2009</v>
      </c>
      <c r="G14992" s="6" t="s">
        <v>1</v>
      </c>
      <c r="H14992" s="6">
        <v>7</v>
      </c>
      <c r="I14992">
        <f t="shared" si="1655"/>
        <v>0</v>
      </c>
      <c r="J14992" s="5">
        <f t="shared" si="1654"/>
        <v>0</v>
      </c>
      <c r="K14992">
        <f t="shared" si="1656"/>
        <v>0</v>
      </c>
      <c r="L14992">
        <f t="shared" si="1657"/>
        <v>0</v>
      </c>
      <c r="M14992">
        <f t="shared" si="1658"/>
        <v>0</v>
      </c>
      <c r="N14992">
        <f t="shared" si="1659"/>
        <v>0</v>
      </c>
      <c r="O14992" s="16">
        <f t="shared" si="1660"/>
        <v>40001</v>
      </c>
      <c r="P14992" s="24">
        <v>1</v>
      </c>
      <c r="Q14992" s="16"/>
    </row>
    <row r="14993" spans="1:17">
      <c r="A14993" s="13">
        <v>14992</v>
      </c>
      <c r="B14993" s="6"/>
      <c r="C14993" s="6">
        <v>2009</v>
      </c>
      <c r="D14993" s="7">
        <v>2085</v>
      </c>
      <c r="E14993" s="6">
        <v>1005</v>
      </c>
      <c r="F14993" s="6">
        <v>2009</v>
      </c>
      <c r="G14993" s="6" t="s">
        <v>1</v>
      </c>
      <c r="H14993" s="6">
        <v>7</v>
      </c>
      <c r="I14993">
        <f t="shared" si="1655"/>
        <v>0</v>
      </c>
      <c r="J14993" s="5">
        <f t="shared" si="1654"/>
        <v>0</v>
      </c>
      <c r="K14993">
        <f t="shared" si="1656"/>
        <v>0</v>
      </c>
      <c r="L14993">
        <f t="shared" si="1657"/>
        <v>0</v>
      </c>
      <c r="M14993">
        <f t="shared" si="1658"/>
        <v>0</v>
      </c>
      <c r="N14993">
        <f t="shared" si="1659"/>
        <v>0</v>
      </c>
      <c r="O14993" s="16">
        <f t="shared" si="1660"/>
        <v>40001</v>
      </c>
      <c r="P14993" s="24">
        <v>1</v>
      </c>
      <c r="Q14993" s="16"/>
    </row>
    <row r="14994" spans="1:17">
      <c r="A14994" s="13">
        <v>14993</v>
      </c>
      <c r="B14994" s="6"/>
      <c r="C14994" s="6">
        <v>2009</v>
      </c>
      <c r="D14994" s="7">
        <v>2086</v>
      </c>
      <c r="E14994" s="6">
        <v>1005</v>
      </c>
      <c r="F14994" s="6">
        <v>2009</v>
      </c>
      <c r="G14994" s="6" t="s">
        <v>1</v>
      </c>
      <c r="H14994" s="6">
        <v>7</v>
      </c>
      <c r="I14994">
        <f t="shared" si="1655"/>
        <v>0</v>
      </c>
      <c r="J14994" s="5">
        <f t="shared" si="1654"/>
        <v>0</v>
      </c>
      <c r="K14994">
        <f t="shared" si="1656"/>
        <v>0</v>
      </c>
      <c r="L14994">
        <f t="shared" si="1657"/>
        <v>0</v>
      </c>
      <c r="M14994">
        <f t="shared" si="1658"/>
        <v>0</v>
      </c>
      <c r="N14994">
        <f t="shared" si="1659"/>
        <v>0</v>
      </c>
      <c r="O14994" s="16">
        <f t="shared" si="1660"/>
        <v>40001</v>
      </c>
      <c r="P14994" s="24">
        <v>1</v>
      </c>
      <c r="Q14994" s="16"/>
    </row>
    <row r="14995" spans="1:17">
      <c r="A14995" s="13">
        <v>14994</v>
      </c>
      <c r="B14995">
        <v>13348</v>
      </c>
      <c r="C14995">
        <v>2009</v>
      </c>
      <c r="D14995" s="4">
        <v>2087</v>
      </c>
      <c r="E14995">
        <v>1005</v>
      </c>
      <c r="F14995">
        <v>2009</v>
      </c>
      <c r="G14995" t="s">
        <v>1</v>
      </c>
      <c r="H14995">
        <v>7</v>
      </c>
      <c r="I14995">
        <f t="shared" si="1655"/>
        <v>0</v>
      </c>
      <c r="J14995" s="5">
        <f t="shared" si="1654"/>
        <v>0</v>
      </c>
      <c r="K14995">
        <f t="shared" si="1656"/>
        <v>0</v>
      </c>
      <c r="L14995">
        <f t="shared" si="1657"/>
        <v>0</v>
      </c>
      <c r="M14995">
        <f t="shared" si="1658"/>
        <v>0</v>
      </c>
      <c r="N14995">
        <f t="shared" si="1659"/>
        <v>0</v>
      </c>
      <c r="O14995" s="16">
        <f t="shared" si="1660"/>
        <v>40001</v>
      </c>
      <c r="P14995" s="24">
        <v>1</v>
      </c>
      <c r="Q14995" s="16"/>
    </row>
    <row r="14996" spans="1:17">
      <c r="A14996" s="13">
        <v>14995</v>
      </c>
      <c r="B14996">
        <v>13349</v>
      </c>
      <c r="C14996">
        <v>2009</v>
      </c>
      <c r="D14996" s="4">
        <v>2088</v>
      </c>
      <c r="E14996">
        <v>1005</v>
      </c>
      <c r="F14996">
        <v>2009</v>
      </c>
      <c r="G14996" t="s">
        <v>1</v>
      </c>
      <c r="H14996">
        <v>7</v>
      </c>
      <c r="I14996">
        <f t="shared" si="1655"/>
        <v>0</v>
      </c>
      <c r="J14996" s="5">
        <f t="shared" si="1654"/>
        <v>0</v>
      </c>
      <c r="K14996">
        <f t="shared" si="1656"/>
        <v>0</v>
      </c>
      <c r="L14996">
        <f t="shared" si="1657"/>
        <v>0</v>
      </c>
      <c r="M14996">
        <f t="shared" si="1658"/>
        <v>0</v>
      </c>
      <c r="N14996">
        <f t="shared" si="1659"/>
        <v>0</v>
      </c>
      <c r="O14996" s="16">
        <f t="shared" si="1660"/>
        <v>40001</v>
      </c>
      <c r="P14996" s="24">
        <v>1</v>
      </c>
      <c r="Q14996" s="16"/>
    </row>
    <row r="14997" spans="1:17">
      <c r="A14997" s="13">
        <v>14996</v>
      </c>
      <c r="B14997" s="6"/>
      <c r="C14997" s="6">
        <v>2009</v>
      </c>
      <c r="D14997" s="7">
        <v>2089</v>
      </c>
      <c r="E14997" s="6">
        <v>1005</v>
      </c>
      <c r="F14997" s="6">
        <v>2009</v>
      </c>
      <c r="G14997" s="6" t="s">
        <v>1</v>
      </c>
      <c r="H14997" s="6">
        <v>7</v>
      </c>
      <c r="I14997">
        <f t="shared" si="1655"/>
        <v>0</v>
      </c>
      <c r="J14997" s="5">
        <f t="shared" si="1654"/>
        <v>0</v>
      </c>
      <c r="K14997">
        <f t="shared" si="1656"/>
        <v>0</v>
      </c>
      <c r="L14997">
        <f t="shared" si="1657"/>
        <v>0</v>
      </c>
      <c r="M14997">
        <f t="shared" si="1658"/>
        <v>0</v>
      </c>
      <c r="N14997">
        <f t="shared" si="1659"/>
        <v>0</v>
      </c>
      <c r="O14997" s="16">
        <f t="shared" si="1660"/>
        <v>40001</v>
      </c>
      <c r="P14997" s="24">
        <v>1</v>
      </c>
      <c r="Q14997" s="16"/>
    </row>
    <row r="14998" spans="1:17">
      <c r="A14998" s="13">
        <v>14997</v>
      </c>
      <c r="B14998" s="6"/>
      <c r="C14998" s="6">
        <v>2009</v>
      </c>
      <c r="D14998" s="7">
        <v>2090</v>
      </c>
      <c r="E14998" s="6">
        <v>1005</v>
      </c>
      <c r="F14998" s="6">
        <v>2009</v>
      </c>
      <c r="G14998" s="6" t="s">
        <v>1</v>
      </c>
      <c r="H14998" s="6">
        <v>7</v>
      </c>
      <c r="I14998">
        <f t="shared" si="1655"/>
        <v>0</v>
      </c>
      <c r="J14998" s="5">
        <f t="shared" si="1654"/>
        <v>0</v>
      </c>
      <c r="K14998">
        <f t="shared" si="1656"/>
        <v>0</v>
      </c>
      <c r="L14998">
        <f t="shared" si="1657"/>
        <v>0</v>
      </c>
      <c r="M14998">
        <f t="shared" si="1658"/>
        <v>0</v>
      </c>
      <c r="N14998">
        <f t="shared" si="1659"/>
        <v>0</v>
      </c>
      <c r="O14998" s="16">
        <f t="shared" si="1660"/>
        <v>40001</v>
      </c>
      <c r="P14998" s="24">
        <v>1</v>
      </c>
      <c r="Q14998" s="16"/>
    </row>
    <row r="14999" spans="1:17">
      <c r="A14999" s="13">
        <v>14998</v>
      </c>
      <c r="B14999" s="6"/>
      <c r="C14999" s="6">
        <v>2009</v>
      </c>
      <c r="D14999" s="7">
        <v>2091</v>
      </c>
      <c r="E14999" s="6">
        <v>1005</v>
      </c>
      <c r="F14999" s="6">
        <v>2009</v>
      </c>
      <c r="G14999" s="6" t="s">
        <v>1</v>
      </c>
      <c r="H14999" s="6">
        <v>7</v>
      </c>
      <c r="I14999">
        <f t="shared" si="1655"/>
        <v>0</v>
      </c>
      <c r="J14999" s="5">
        <f t="shared" si="1654"/>
        <v>0</v>
      </c>
      <c r="K14999">
        <f t="shared" si="1656"/>
        <v>0</v>
      </c>
      <c r="L14999">
        <f t="shared" si="1657"/>
        <v>0</v>
      </c>
      <c r="M14999">
        <f t="shared" si="1658"/>
        <v>0</v>
      </c>
      <c r="N14999">
        <f t="shared" si="1659"/>
        <v>0</v>
      </c>
      <c r="O14999" s="16">
        <f t="shared" si="1660"/>
        <v>40001</v>
      </c>
      <c r="P14999" s="24">
        <v>1</v>
      </c>
      <c r="Q14999" s="16"/>
    </row>
    <row r="15000" spans="1:17">
      <c r="A15000" s="13">
        <v>14999</v>
      </c>
      <c r="B15000" s="6"/>
      <c r="C15000" s="6">
        <v>2009</v>
      </c>
      <c r="D15000" s="7">
        <v>2092</v>
      </c>
      <c r="E15000" s="6">
        <v>1005</v>
      </c>
      <c r="F15000" s="6">
        <v>2009</v>
      </c>
      <c r="G15000" s="6" t="s">
        <v>1</v>
      </c>
      <c r="H15000" s="6">
        <v>7</v>
      </c>
      <c r="I15000">
        <f t="shared" si="1655"/>
        <v>0</v>
      </c>
      <c r="J15000" s="5">
        <f t="shared" si="1654"/>
        <v>0</v>
      </c>
      <c r="K15000">
        <f t="shared" si="1656"/>
        <v>0</v>
      </c>
      <c r="L15000">
        <f t="shared" si="1657"/>
        <v>0</v>
      </c>
      <c r="M15000">
        <f t="shared" si="1658"/>
        <v>0</v>
      </c>
      <c r="N15000">
        <f t="shared" si="1659"/>
        <v>0</v>
      </c>
      <c r="O15000" s="16">
        <f t="shared" si="1660"/>
        <v>40001</v>
      </c>
      <c r="P15000" s="24">
        <v>1</v>
      </c>
      <c r="Q15000" s="16"/>
    </row>
    <row r="15001" spans="1:17">
      <c r="A15001" s="13">
        <v>15000</v>
      </c>
      <c r="B15001" s="6"/>
      <c r="C15001" s="6">
        <v>2009</v>
      </c>
      <c r="D15001" s="7">
        <v>2093</v>
      </c>
      <c r="E15001" s="6">
        <v>1005</v>
      </c>
      <c r="F15001" s="6">
        <v>2009</v>
      </c>
      <c r="G15001" s="6" t="s">
        <v>1</v>
      </c>
      <c r="H15001" s="6">
        <v>7</v>
      </c>
      <c r="I15001">
        <f t="shared" si="1655"/>
        <v>0</v>
      </c>
      <c r="J15001" s="5">
        <f t="shared" si="1654"/>
        <v>0</v>
      </c>
      <c r="K15001">
        <f t="shared" si="1656"/>
        <v>0</v>
      </c>
      <c r="L15001">
        <f t="shared" si="1657"/>
        <v>0</v>
      </c>
      <c r="M15001">
        <f t="shared" si="1658"/>
        <v>0</v>
      </c>
      <c r="N15001">
        <f t="shared" si="1659"/>
        <v>0</v>
      </c>
      <c r="O15001" s="16">
        <f t="shared" si="1660"/>
        <v>40001</v>
      </c>
      <c r="P15001" s="24">
        <v>1</v>
      </c>
      <c r="Q15001" s="16"/>
    </row>
    <row r="15002" spans="1:17">
      <c r="A15002" s="13">
        <v>15001</v>
      </c>
      <c r="B15002" s="6"/>
      <c r="C15002" s="6">
        <v>2009</v>
      </c>
      <c r="D15002" s="7">
        <v>2094</v>
      </c>
      <c r="E15002" s="6">
        <v>1005</v>
      </c>
      <c r="F15002" s="6">
        <v>2009</v>
      </c>
      <c r="G15002" s="6" t="s">
        <v>1</v>
      </c>
      <c r="H15002" s="6">
        <v>7</v>
      </c>
      <c r="I15002">
        <f t="shared" si="1655"/>
        <v>0</v>
      </c>
      <c r="J15002" s="5">
        <f t="shared" si="1654"/>
        <v>0</v>
      </c>
      <c r="K15002">
        <f t="shared" si="1656"/>
        <v>0</v>
      </c>
      <c r="L15002">
        <f t="shared" si="1657"/>
        <v>0</v>
      </c>
      <c r="M15002">
        <f t="shared" si="1658"/>
        <v>0</v>
      </c>
      <c r="N15002">
        <f t="shared" si="1659"/>
        <v>0</v>
      </c>
      <c r="O15002" s="16">
        <f t="shared" si="1660"/>
        <v>40001</v>
      </c>
      <c r="P15002" s="24">
        <v>1</v>
      </c>
      <c r="Q15002" s="16"/>
    </row>
    <row r="15003" spans="1:17">
      <c r="A15003" s="13">
        <v>15002</v>
      </c>
      <c r="B15003" s="6"/>
      <c r="C15003" s="6">
        <v>2009</v>
      </c>
      <c r="D15003" s="7">
        <v>2095</v>
      </c>
      <c r="E15003" s="6">
        <v>1005</v>
      </c>
      <c r="F15003" s="6">
        <v>2009</v>
      </c>
      <c r="G15003" s="6" t="s">
        <v>1</v>
      </c>
      <c r="H15003" s="6">
        <v>7</v>
      </c>
      <c r="I15003">
        <f t="shared" si="1655"/>
        <v>0</v>
      </c>
      <c r="J15003" s="5">
        <f t="shared" si="1654"/>
        <v>0</v>
      </c>
      <c r="K15003">
        <f t="shared" si="1656"/>
        <v>0</v>
      </c>
      <c r="L15003">
        <f t="shared" si="1657"/>
        <v>0</v>
      </c>
      <c r="M15003">
        <f t="shared" si="1658"/>
        <v>0</v>
      </c>
      <c r="N15003">
        <f t="shared" si="1659"/>
        <v>0</v>
      </c>
      <c r="O15003" s="16">
        <f t="shared" si="1660"/>
        <v>40001</v>
      </c>
      <c r="P15003" s="24">
        <v>1</v>
      </c>
      <c r="Q15003" s="16"/>
    </row>
    <row r="15004" spans="1:17">
      <c r="A15004" s="13">
        <v>15003</v>
      </c>
      <c r="B15004" s="6"/>
      <c r="C15004" s="6">
        <v>2009</v>
      </c>
      <c r="D15004" s="7">
        <v>2096</v>
      </c>
      <c r="E15004" s="6">
        <v>1005</v>
      </c>
      <c r="F15004" s="6">
        <v>2009</v>
      </c>
      <c r="G15004" s="6" t="s">
        <v>1</v>
      </c>
      <c r="H15004" s="6">
        <v>7</v>
      </c>
      <c r="I15004">
        <f t="shared" si="1655"/>
        <v>0</v>
      </c>
      <c r="J15004" s="5">
        <f t="shared" si="1654"/>
        <v>0</v>
      </c>
      <c r="K15004">
        <f t="shared" si="1656"/>
        <v>0</v>
      </c>
      <c r="L15004">
        <f t="shared" si="1657"/>
        <v>0</v>
      </c>
      <c r="M15004">
        <f t="shared" si="1658"/>
        <v>0</v>
      </c>
      <c r="N15004">
        <f t="shared" si="1659"/>
        <v>0</v>
      </c>
      <c r="O15004" s="16">
        <f t="shared" si="1660"/>
        <v>40001</v>
      </c>
      <c r="P15004" s="24">
        <v>1</v>
      </c>
      <c r="Q15004" s="16"/>
    </row>
    <row r="15005" spans="1:17">
      <c r="A15005" s="13">
        <v>15004</v>
      </c>
      <c r="B15005" s="6"/>
      <c r="C15005" s="6">
        <v>2009</v>
      </c>
      <c r="D15005" s="7">
        <v>2097</v>
      </c>
      <c r="E15005" s="6">
        <v>1005</v>
      </c>
      <c r="F15005" s="6">
        <v>2009</v>
      </c>
      <c r="G15005" s="6" t="s">
        <v>1</v>
      </c>
      <c r="H15005" s="6">
        <v>7</v>
      </c>
      <c r="I15005">
        <f t="shared" si="1655"/>
        <v>0</v>
      </c>
      <c r="J15005" s="5">
        <f t="shared" si="1654"/>
        <v>0</v>
      </c>
      <c r="K15005">
        <f t="shared" si="1656"/>
        <v>0</v>
      </c>
      <c r="L15005">
        <f t="shared" si="1657"/>
        <v>0</v>
      </c>
      <c r="M15005">
        <f t="shared" si="1658"/>
        <v>0</v>
      </c>
      <c r="N15005">
        <f t="shared" si="1659"/>
        <v>0</v>
      </c>
      <c r="O15005" s="16">
        <f t="shared" si="1660"/>
        <v>40001</v>
      </c>
      <c r="P15005" s="24">
        <v>1</v>
      </c>
      <c r="Q15005" s="16"/>
    </row>
    <row r="15006" spans="1:17">
      <c r="A15006" s="13">
        <v>15005</v>
      </c>
      <c r="B15006" s="6"/>
      <c r="C15006" s="6">
        <v>2009</v>
      </c>
      <c r="D15006" s="7">
        <v>2098</v>
      </c>
      <c r="E15006" s="6">
        <v>1005</v>
      </c>
      <c r="F15006" s="6">
        <v>2009</v>
      </c>
      <c r="G15006" s="6" t="s">
        <v>1</v>
      </c>
      <c r="H15006" s="6">
        <v>7</v>
      </c>
      <c r="I15006">
        <f t="shared" si="1655"/>
        <v>0</v>
      </c>
      <c r="J15006" s="5">
        <f t="shared" si="1654"/>
        <v>0</v>
      </c>
      <c r="K15006">
        <f t="shared" si="1656"/>
        <v>0</v>
      </c>
      <c r="L15006">
        <f t="shared" si="1657"/>
        <v>0</v>
      </c>
      <c r="M15006">
        <f t="shared" si="1658"/>
        <v>0</v>
      </c>
      <c r="N15006">
        <f t="shared" si="1659"/>
        <v>0</v>
      </c>
      <c r="O15006" s="16">
        <f t="shared" si="1660"/>
        <v>40001</v>
      </c>
      <c r="P15006" s="24">
        <v>1</v>
      </c>
      <c r="Q15006" s="16"/>
    </row>
    <row r="15007" spans="1:17">
      <c r="A15007" s="13">
        <v>15006</v>
      </c>
      <c r="B15007" s="6"/>
      <c r="C15007" s="6">
        <v>2009</v>
      </c>
      <c r="D15007" s="7">
        <v>2099</v>
      </c>
      <c r="E15007" s="6">
        <v>1229</v>
      </c>
      <c r="F15007" s="6">
        <v>2009</v>
      </c>
      <c r="G15007" s="6" t="s">
        <v>5</v>
      </c>
      <c r="H15007" s="6">
        <v>29</v>
      </c>
      <c r="I15007">
        <f t="shared" si="1655"/>
        <v>0</v>
      </c>
      <c r="J15007" s="5">
        <f t="shared" si="1654"/>
        <v>0</v>
      </c>
      <c r="K15007">
        <f t="shared" si="1656"/>
        <v>0</v>
      </c>
      <c r="L15007">
        <f t="shared" si="1657"/>
        <v>0</v>
      </c>
      <c r="M15007">
        <f t="shared" si="1658"/>
        <v>0</v>
      </c>
      <c r="N15007">
        <f t="shared" si="1659"/>
        <v>0</v>
      </c>
      <c r="O15007" s="16">
        <f t="shared" si="1660"/>
        <v>40085</v>
      </c>
      <c r="P15007" s="24">
        <v>1</v>
      </c>
      <c r="Q15007" s="16"/>
    </row>
    <row r="15008" spans="1:17">
      <c r="A15008" s="13">
        <v>15007</v>
      </c>
      <c r="B15008" s="6"/>
      <c r="C15008" s="6">
        <v>2009</v>
      </c>
      <c r="D15008" s="7">
        <v>2100</v>
      </c>
      <c r="E15008" s="6">
        <v>1005</v>
      </c>
      <c r="F15008" s="6">
        <v>2009</v>
      </c>
      <c r="G15008" s="6" t="s">
        <v>1</v>
      </c>
      <c r="H15008" s="6">
        <v>7</v>
      </c>
      <c r="I15008">
        <f t="shared" si="1655"/>
        <v>0</v>
      </c>
      <c r="J15008" s="5">
        <f t="shared" ref="J15008:J15071" si="1661">D15008-D15007-1</f>
        <v>0</v>
      </c>
      <c r="K15008">
        <f t="shared" si="1656"/>
        <v>0</v>
      </c>
      <c r="L15008">
        <f t="shared" si="1657"/>
        <v>0</v>
      </c>
      <c r="M15008">
        <f t="shared" si="1658"/>
        <v>0</v>
      </c>
      <c r="N15008">
        <f t="shared" si="1659"/>
        <v>0</v>
      </c>
      <c r="O15008" s="16">
        <f t="shared" si="1660"/>
        <v>40001</v>
      </c>
      <c r="P15008" s="24">
        <v>1</v>
      </c>
      <c r="Q15008" s="16"/>
    </row>
    <row r="15009" spans="1:17">
      <c r="A15009" s="13">
        <v>15008</v>
      </c>
      <c r="B15009">
        <v>13350</v>
      </c>
      <c r="C15009">
        <v>2009</v>
      </c>
      <c r="D15009" s="4">
        <v>2101</v>
      </c>
      <c r="E15009">
        <v>1005</v>
      </c>
      <c r="F15009">
        <v>2009</v>
      </c>
      <c r="G15009" t="s">
        <v>1</v>
      </c>
      <c r="H15009">
        <v>7</v>
      </c>
      <c r="I15009">
        <f t="shared" si="1655"/>
        <v>0</v>
      </c>
      <c r="J15009" s="5">
        <f t="shared" si="1661"/>
        <v>0</v>
      </c>
      <c r="K15009">
        <f t="shared" si="1656"/>
        <v>0</v>
      </c>
      <c r="L15009">
        <f t="shared" si="1657"/>
        <v>0</v>
      </c>
      <c r="M15009">
        <f t="shared" si="1658"/>
        <v>0</v>
      </c>
      <c r="N15009">
        <f t="shared" si="1659"/>
        <v>0</v>
      </c>
      <c r="O15009" s="16">
        <f t="shared" si="1660"/>
        <v>40001</v>
      </c>
      <c r="P15009" s="24">
        <v>1</v>
      </c>
      <c r="Q15009" s="16"/>
    </row>
    <row r="15010" spans="1:17">
      <c r="A15010" s="13">
        <v>15009</v>
      </c>
      <c r="B15010" s="6"/>
      <c r="C15010" s="6">
        <v>2009</v>
      </c>
      <c r="D15010" s="7">
        <v>2102</v>
      </c>
      <c r="E15010" s="6">
        <v>1005</v>
      </c>
      <c r="F15010" s="6">
        <v>2009</v>
      </c>
      <c r="G15010" s="6" t="s">
        <v>1</v>
      </c>
      <c r="H15010" s="6">
        <v>7</v>
      </c>
      <c r="I15010">
        <f t="shared" si="1655"/>
        <v>0</v>
      </c>
      <c r="J15010" s="5">
        <f t="shared" si="1661"/>
        <v>0</v>
      </c>
      <c r="K15010">
        <f t="shared" si="1656"/>
        <v>0</v>
      </c>
      <c r="L15010">
        <f t="shared" si="1657"/>
        <v>0</v>
      </c>
      <c r="M15010">
        <f t="shared" si="1658"/>
        <v>0</v>
      </c>
      <c r="N15010">
        <f t="shared" si="1659"/>
        <v>0</v>
      </c>
      <c r="O15010" s="16">
        <f t="shared" si="1660"/>
        <v>40001</v>
      </c>
      <c r="P15010" s="24">
        <v>1</v>
      </c>
      <c r="Q15010" s="16"/>
    </row>
    <row r="15011" spans="1:17">
      <c r="A15011" s="13">
        <v>15010</v>
      </c>
      <c r="B15011" s="6"/>
      <c r="C15011" s="6">
        <v>2009</v>
      </c>
      <c r="D15011" s="7">
        <v>2103</v>
      </c>
      <c r="E15011" s="6">
        <v>1005</v>
      </c>
      <c r="F15011" s="6">
        <v>2009</v>
      </c>
      <c r="G15011" s="6" t="s">
        <v>1</v>
      </c>
      <c r="H15011" s="6">
        <v>7</v>
      </c>
      <c r="I15011">
        <f t="shared" si="1655"/>
        <v>0</v>
      </c>
      <c r="J15011" s="5">
        <f t="shared" si="1661"/>
        <v>0</v>
      </c>
      <c r="K15011">
        <f t="shared" si="1656"/>
        <v>0</v>
      </c>
      <c r="L15011">
        <f t="shared" si="1657"/>
        <v>0</v>
      </c>
      <c r="M15011">
        <f t="shared" si="1658"/>
        <v>0</v>
      </c>
      <c r="N15011">
        <f t="shared" si="1659"/>
        <v>0</v>
      </c>
      <c r="O15011" s="16">
        <f t="shared" si="1660"/>
        <v>40001</v>
      </c>
      <c r="P15011" s="24">
        <v>1</v>
      </c>
      <c r="Q15011" s="16"/>
    </row>
    <row r="15012" spans="1:17">
      <c r="A15012" s="13">
        <v>15011</v>
      </c>
      <c r="B15012" s="6"/>
      <c r="C15012" s="6">
        <v>2009</v>
      </c>
      <c r="D15012" s="7">
        <v>2104</v>
      </c>
      <c r="E15012" s="6">
        <v>1005</v>
      </c>
      <c r="F15012" s="6">
        <v>2009</v>
      </c>
      <c r="G15012" s="6" t="s">
        <v>1</v>
      </c>
      <c r="H15012" s="6">
        <v>7</v>
      </c>
      <c r="I15012">
        <f t="shared" si="1655"/>
        <v>0</v>
      </c>
      <c r="J15012" s="5">
        <f t="shared" si="1661"/>
        <v>0</v>
      </c>
      <c r="K15012">
        <f t="shared" si="1656"/>
        <v>0</v>
      </c>
      <c r="L15012">
        <f t="shared" si="1657"/>
        <v>0</v>
      </c>
      <c r="M15012">
        <f t="shared" si="1658"/>
        <v>0</v>
      </c>
      <c r="N15012">
        <f t="shared" si="1659"/>
        <v>0</v>
      </c>
      <c r="O15012" s="16">
        <f t="shared" si="1660"/>
        <v>40001</v>
      </c>
      <c r="P15012" s="24">
        <v>1</v>
      </c>
      <c r="Q15012" s="16"/>
    </row>
    <row r="15013" spans="1:17">
      <c r="A15013" s="13">
        <v>15012</v>
      </c>
      <c r="B15013" s="6"/>
      <c r="C15013" s="6">
        <v>2009</v>
      </c>
      <c r="D15013" s="7">
        <v>2105</v>
      </c>
      <c r="E15013" s="6">
        <v>1005</v>
      </c>
      <c r="F15013" s="6">
        <v>2009</v>
      </c>
      <c r="G15013" s="6" t="s">
        <v>1</v>
      </c>
      <c r="H15013" s="6">
        <v>7</v>
      </c>
      <c r="I15013">
        <f t="shared" si="1655"/>
        <v>0</v>
      </c>
      <c r="J15013" s="5">
        <f t="shared" si="1661"/>
        <v>0</v>
      </c>
      <c r="K15013">
        <f t="shared" si="1656"/>
        <v>0</v>
      </c>
      <c r="L15013">
        <f t="shared" si="1657"/>
        <v>0</v>
      </c>
      <c r="M15013">
        <f t="shared" si="1658"/>
        <v>0</v>
      </c>
      <c r="N15013">
        <f t="shared" si="1659"/>
        <v>0</v>
      </c>
      <c r="O15013" s="16">
        <f t="shared" si="1660"/>
        <v>40001</v>
      </c>
      <c r="P15013" s="24">
        <v>1</v>
      </c>
      <c r="Q15013" s="16"/>
    </row>
    <row r="15014" spans="1:17">
      <c r="A15014" s="13">
        <v>15013</v>
      </c>
      <c r="B15014">
        <v>13351</v>
      </c>
      <c r="C15014">
        <v>2009</v>
      </c>
      <c r="D15014" s="4">
        <v>2106</v>
      </c>
      <c r="E15014">
        <v>1425</v>
      </c>
      <c r="F15014">
        <v>2009</v>
      </c>
      <c r="G15014" t="s">
        <v>47</v>
      </c>
      <c r="H15014">
        <v>5</v>
      </c>
      <c r="I15014">
        <f t="shared" si="1655"/>
        <v>0</v>
      </c>
      <c r="J15014" s="5">
        <f t="shared" si="1661"/>
        <v>0</v>
      </c>
      <c r="K15014">
        <f t="shared" si="1656"/>
        <v>0</v>
      </c>
      <c r="L15014">
        <f t="shared" si="1657"/>
        <v>0</v>
      </c>
      <c r="M15014">
        <f t="shared" si="1658"/>
        <v>0</v>
      </c>
      <c r="N15014">
        <f t="shared" si="1659"/>
        <v>0</v>
      </c>
      <c r="O15014" s="16">
        <f t="shared" si="1660"/>
        <v>40122</v>
      </c>
      <c r="P15014" s="24">
        <v>1</v>
      </c>
      <c r="Q15014" s="16"/>
    </row>
    <row r="15015" spans="1:17">
      <c r="A15015" s="13">
        <v>15014</v>
      </c>
      <c r="B15015" s="6"/>
      <c r="C15015" s="6">
        <v>2009</v>
      </c>
      <c r="D15015" s="7">
        <v>2107</v>
      </c>
      <c r="E15015" s="6">
        <v>1425</v>
      </c>
      <c r="F15015" s="6">
        <v>2009</v>
      </c>
      <c r="G15015" s="6" t="s">
        <v>47</v>
      </c>
      <c r="H15015" s="6">
        <v>5</v>
      </c>
      <c r="I15015">
        <f t="shared" si="1655"/>
        <v>0</v>
      </c>
      <c r="J15015" s="5">
        <f t="shared" si="1661"/>
        <v>0</v>
      </c>
      <c r="K15015">
        <f t="shared" si="1656"/>
        <v>0</v>
      </c>
      <c r="L15015">
        <f t="shared" si="1657"/>
        <v>0</v>
      </c>
      <c r="M15015">
        <f t="shared" si="1658"/>
        <v>0</v>
      </c>
      <c r="N15015">
        <f t="shared" si="1659"/>
        <v>0</v>
      </c>
      <c r="O15015" s="16">
        <f t="shared" si="1660"/>
        <v>40122</v>
      </c>
      <c r="P15015" s="24">
        <v>1</v>
      </c>
      <c r="Q15015" s="16"/>
    </row>
    <row r="15016" spans="1:17">
      <c r="A15016" s="13">
        <v>15015</v>
      </c>
      <c r="B15016" s="6"/>
      <c r="C15016" s="6">
        <v>2009</v>
      </c>
      <c r="D15016" s="7">
        <v>2108</v>
      </c>
      <c r="E15016" s="6">
        <v>1425</v>
      </c>
      <c r="F15016" s="6">
        <v>2009</v>
      </c>
      <c r="G15016" s="6" t="s">
        <v>47</v>
      </c>
      <c r="H15016" s="6">
        <v>5</v>
      </c>
      <c r="I15016">
        <f t="shared" si="1655"/>
        <v>0</v>
      </c>
      <c r="J15016" s="5">
        <f t="shared" si="1661"/>
        <v>0</v>
      </c>
      <c r="K15016">
        <f t="shared" si="1656"/>
        <v>0</v>
      </c>
      <c r="L15016">
        <f t="shared" si="1657"/>
        <v>0</v>
      </c>
      <c r="M15016">
        <f t="shared" si="1658"/>
        <v>0</v>
      </c>
      <c r="N15016">
        <f t="shared" si="1659"/>
        <v>0</v>
      </c>
      <c r="O15016" s="16">
        <f t="shared" si="1660"/>
        <v>40122</v>
      </c>
      <c r="P15016" s="24">
        <v>1</v>
      </c>
      <c r="Q15016" s="16"/>
    </row>
    <row r="15017" spans="1:17">
      <c r="A15017" s="13">
        <v>15016</v>
      </c>
      <c r="B15017" s="6"/>
      <c r="C15017" s="6">
        <v>2009</v>
      </c>
      <c r="D15017" s="7">
        <v>2109</v>
      </c>
      <c r="E15017" s="6">
        <v>1229</v>
      </c>
      <c r="F15017" s="6">
        <v>2009</v>
      </c>
      <c r="G15017" s="6" t="s">
        <v>5</v>
      </c>
      <c r="H15017" s="6">
        <v>29</v>
      </c>
      <c r="I15017">
        <f t="shared" si="1655"/>
        <v>0</v>
      </c>
      <c r="J15017" s="5">
        <f t="shared" si="1661"/>
        <v>0</v>
      </c>
      <c r="K15017">
        <f t="shared" si="1656"/>
        <v>0</v>
      </c>
      <c r="L15017">
        <f t="shared" si="1657"/>
        <v>0</v>
      </c>
      <c r="M15017">
        <f t="shared" si="1658"/>
        <v>0</v>
      </c>
      <c r="N15017">
        <f t="shared" si="1659"/>
        <v>0</v>
      </c>
      <c r="O15017" s="16">
        <f t="shared" si="1660"/>
        <v>40085</v>
      </c>
      <c r="P15017" s="24">
        <v>1</v>
      </c>
      <c r="Q15017" s="16"/>
    </row>
    <row r="15018" spans="1:17">
      <c r="A15018" s="13">
        <v>15017</v>
      </c>
      <c r="B15018" s="6"/>
      <c r="C15018" s="6">
        <v>2009</v>
      </c>
      <c r="D15018" s="7">
        <v>2110</v>
      </c>
      <c r="E15018" s="6">
        <v>1229</v>
      </c>
      <c r="F15018" s="6">
        <v>2009</v>
      </c>
      <c r="G15018" s="6" t="s">
        <v>5</v>
      </c>
      <c r="H15018" s="6">
        <v>29</v>
      </c>
      <c r="I15018">
        <f t="shared" si="1655"/>
        <v>0</v>
      </c>
      <c r="J15018" s="5">
        <f t="shared" si="1661"/>
        <v>0</v>
      </c>
      <c r="K15018">
        <f t="shared" si="1656"/>
        <v>0</v>
      </c>
      <c r="L15018">
        <f t="shared" si="1657"/>
        <v>0</v>
      </c>
      <c r="M15018">
        <f t="shared" si="1658"/>
        <v>0</v>
      </c>
      <c r="N15018">
        <f t="shared" si="1659"/>
        <v>0</v>
      </c>
      <c r="O15018" s="16">
        <f t="shared" si="1660"/>
        <v>40085</v>
      </c>
      <c r="P15018" s="24">
        <v>1</v>
      </c>
      <c r="Q15018" s="16"/>
    </row>
    <row r="15019" spans="1:17">
      <c r="A15019" s="13">
        <v>15018</v>
      </c>
      <c r="B15019" s="6"/>
      <c r="C15019" s="6">
        <v>2009</v>
      </c>
      <c r="D15019" s="7">
        <v>2111</v>
      </c>
      <c r="E15019" s="6">
        <v>1229</v>
      </c>
      <c r="F15019" s="6">
        <v>2009</v>
      </c>
      <c r="G15019" s="6" t="s">
        <v>5</v>
      </c>
      <c r="H15019" s="6">
        <v>29</v>
      </c>
      <c r="I15019">
        <f t="shared" si="1655"/>
        <v>0</v>
      </c>
      <c r="J15019" s="5">
        <f t="shared" si="1661"/>
        <v>0</v>
      </c>
      <c r="K15019">
        <f t="shared" si="1656"/>
        <v>0</v>
      </c>
      <c r="L15019">
        <f t="shared" si="1657"/>
        <v>0</v>
      </c>
      <c r="M15019">
        <f t="shared" si="1658"/>
        <v>0</v>
      </c>
      <c r="N15019">
        <f t="shared" si="1659"/>
        <v>0</v>
      </c>
      <c r="O15019" s="16">
        <f t="shared" si="1660"/>
        <v>40085</v>
      </c>
      <c r="P15019" s="24">
        <v>1</v>
      </c>
      <c r="Q15019" s="16"/>
    </row>
    <row r="15020" spans="1:17">
      <c r="A15020" s="13">
        <v>15019</v>
      </c>
      <c r="B15020" s="6"/>
      <c r="C15020" s="6">
        <v>2009</v>
      </c>
      <c r="D15020" s="7">
        <v>2112</v>
      </c>
      <c r="E15020" s="6">
        <v>1229</v>
      </c>
      <c r="F15020" s="6">
        <v>2009</v>
      </c>
      <c r="G15020" s="6" t="s">
        <v>5</v>
      </c>
      <c r="H15020" s="6">
        <v>29</v>
      </c>
      <c r="I15020">
        <f t="shared" si="1655"/>
        <v>0</v>
      </c>
      <c r="J15020" s="5">
        <f t="shared" si="1661"/>
        <v>0</v>
      </c>
      <c r="K15020">
        <f t="shared" si="1656"/>
        <v>0</v>
      </c>
      <c r="L15020">
        <f t="shared" si="1657"/>
        <v>0</v>
      </c>
      <c r="M15020">
        <f t="shared" si="1658"/>
        <v>0</v>
      </c>
      <c r="N15020">
        <f t="shared" si="1659"/>
        <v>0</v>
      </c>
      <c r="O15020" s="16">
        <f t="shared" si="1660"/>
        <v>40085</v>
      </c>
      <c r="P15020" s="24">
        <v>1</v>
      </c>
      <c r="Q15020" s="16"/>
    </row>
    <row r="15021" spans="1:17">
      <c r="A15021" s="13">
        <v>15020</v>
      </c>
      <c r="B15021" s="6"/>
      <c r="C15021" s="6">
        <v>2009</v>
      </c>
      <c r="D15021" s="7">
        <v>2113</v>
      </c>
      <c r="E15021" s="6">
        <v>1229</v>
      </c>
      <c r="F15021" s="6">
        <v>2009</v>
      </c>
      <c r="G15021" s="6" t="s">
        <v>5</v>
      </c>
      <c r="H15021" s="6">
        <v>29</v>
      </c>
      <c r="I15021">
        <f t="shared" si="1655"/>
        <v>0</v>
      </c>
      <c r="J15021" s="5">
        <f t="shared" si="1661"/>
        <v>0</v>
      </c>
      <c r="K15021">
        <f t="shared" si="1656"/>
        <v>0</v>
      </c>
      <c r="L15021">
        <f t="shared" si="1657"/>
        <v>0</v>
      </c>
      <c r="M15021">
        <f t="shared" si="1658"/>
        <v>0</v>
      </c>
      <c r="N15021">
        <f t="shared" si="1659"/>
        <v>0</v>
      </c>
      <c r="O15021" s="16">
        <f t="shared" si="1660"/>
        <v>40085</v>
      </c>
      <c r="P15021" s="24">
        <v>1</v>
      </c>
      <c r="Q15021" s="16"/>
    </row>
    <row r="15022" spans="1:17">
      <c r="A15022" s="13">
        <v>15021</v>
      </c>
      <c r="B15022" s="6"/>
      <c r="C15022" s="6">
        <v>2009</v>
      </c>
      <c r="D15022" s="7">
        <v>2114</v>
      </c>
      <c r="E15022" s="6">
        <v>1337</v>
      </c>
      <c r="F15022" s="6">
        <v>2009</v>
      </c>
      <c r="G15022" s="6" t="s">
        <v>39</v>
      </c>
      <c r="H15022" s="6">
        <v>22</v>
      </c>
      <c r="I15022">
        <f t="shared" si="1655"/>
        <v>0</v>
      </c>
      <c r="J15022" s="5">
        <f t="shared" si="1661"/>
        <v>0</v>
      </c>
      <c r="K15022">
        <f t="shared" si="1656"/>
        <v>0</v>
      </c>
      <c r="L15022">
        <f t="shared" si="1657"/>
        <v>0</v>
      </c>
      <c r="M15022">
        <f t="shared" si="1658"/>
        <v>0</v>
      </c>
      <c r="N15022">
        <f t="shared" si="1659"/>
        <v>0</v>
      </c>
      <c r="O15022" s="16">
        <f t="shared" si="1660"/>
        <v>40108</v>
      </c>
      <c r="P15022" s="24">
        <v>1</v>
      </c>
      <c r="Q15022" s="16"/>
    </row>
    <row r="15023" spans="1:17">
      <c r="A15023" s="13">
        <v>15022</v>
      </c>
      <c r="B15023" s="6"/>
      <c r="C15023" s="6">
        <v>2009</v>
      </c>
      <c r="D15023" s="7">
        <v>2115</v>
      </c>
      <c r="E15023" s="6">
        <v>1337</v>
      </c>
      <c r="F15023" s="6">
        <v>2009</v>
      </c>
      <c r="G15023" s="6" t="s">
        <v>39</v>
      </c>
      <c r="H15023" s="6">
        <v>22</v>
      </c>
      <c r="I15023">
        <f t="shared" si="1655"/>
        <v>0</v>
      </c>
      <c r="J15023" s="5">
        <f t="shared" si="1661"/>
        <v>0</v>
      </c>
      <c r="K15023">
        <f t="shared" si="1656"/>
        <v>0</v>
      </c>
      <c r="L15023">
        <f t="shared" si="1657"/>
        <v>0</v>
      </c>
      <c r="M15023">
        <f t="shared" si="1658"/>
        <v>0</v>
      </c>
      <c r="N15023">
        <f t="shared" si="1659"/>
        <v>0</v>
      </c>
      <c r="O15023" s="16">
        <f t="shared" si="1660"/>
        <v>40108</v>
      </c>
      <c r="P15023" s="24">
        <v>1</v>
      </c>
      <c r="Q15023" s="16"/>
    </row>
    <row r="15024" spans="1:17">
      <c r="A15024" s="13">
        <v>15023</v>
      </c>
      <c r="B15024" s="6"/>
      <c r="C15024" s="6">
        <v>2009</v>
      </c>
      <c r="D15024" s="7">
        <v>2116</v>
      </c>
      <c r="E15024" s="6">
        <v>1337</v>
      </c>
      <c r="F15024" s="6">
        <v>2009</v>
      </c>
      <c r="G15024" s="6" t="s">
        <v>39</v>
      </c>
      <c r="H15024" s="6">
        <v>22</v>
      </c>
      <c r="I15024">
        <f t="shared" si="1655"/>
        <v>0</v>
      </c>
      <c r="J15024" s="5">
        <f t="shared" si="1661"/>
        <v>0</v>
      </c>
      <c r="K15024">
        <f t="shared" si="1656"/>
        <v>0</v>
      </c>
      <c r="L15024">
        <f t="shared" si="1657"/>
        <v>0</v>
      </c>
      <c r="M15024">
        <f t="shared" si="1658"/>
        <v>0</v>
      </c>
      <c r="N15024">
        <f t="shared" si="1659"/>
        <v>0</v>
      </c>
      <c r="O15024" s="16">
        <f t="shared" si="1660"/>
        <v>40108</v>
      </c>
      <c r="P15024" s="24">
        <v>1</v>
      </c>
      <c r="Q15024" s="16"/>
    </row>
    <row r="15025" spans="1:17" ht="14.25" customHeight="1">
      <c r="A15025" s="13">
        <v>15024</v>
      </c>
      <c r="B15025">
        <v>13352</v>
      </c>
      <c r="C15025">
        <v>2009</v>
      </c>
      <c r="D15025" s="4">
        <v>2117</v>
      </c>
      <c r="E15025">
        <v>1320</v>
      </c>
      <c r="F15025">
        <v>2009</v>
      </c>
      <c r="G15025" t="s">
        <v>39</v>
      </c>
      <c r="H15025">
        <v>13</v>
      </c>
      <c r="I15025">
        <f t="shared" si="1655"/>
        <v>0</v>
      </c>
      <c r="J15025" s="5">
        <f t="shared" si="1661"/>
        <v>0</v>
      </c>
      <c r="K15025">
        <f t="shared" si="1656"/>
        <v>0</v>
      </c>
      <c r="L15025">
        <f t="shared" si="1657"/>
        <v>0</v>
      </c>
      <c r="M15025">
        <f t="shared" si="1658"/>
        <v>0</v>
      </c>
      <c r="N15025">
        <f t="shared" si="1659"/>
        <v>0</v>
      </c>
      <c r="O15025" s="16">
        <f t="shared" si="1660"/>
        <v>40099</v>
      </c>
      <c r="P15025" s="24">
        <v>1</v>
      </c>
      <c r="Q15025" s="16"/>
    </row>
    <row r="15026" spans="1:17">
      <c r="A15026" s="13">
        <v>15025</v>
      </c>
      <c r="B15026">
        <v>13353</v>
      </c>
      <c r="C15026">
        <v>2009</v>
      </c>
      <c r="D15026" s="4">
        <v>2118</v>
      </c>
      <c r="E15026">
        <v>1320</v>
      </c>
      <c r="F15026">
        <v>2009</v>
      </c>
      <c r="G15026" t="s">
        <v>39</v>
      </c>
      <c r="H15026">
        <v>13</v>
      </c>
      <c r="I15026">
        <f t="shared" si="1655"/>
        <v>0</v>
      </c>
      <c r="J15026" s="5">
        <f t="shared" si="1661"/>
        <v>0</v>
      </c>
      <c r="K15026">
        <f t="shared" si="1656"/>
        <v>0</v>
      </c>
      <c r="L15026">
        <f t="shared" si="1657"/>
        <v>0</v>
      </c>
      <c r="M15026">
        <f t="shared" si="1658"/>
        <v>0</v>
      </c>
      <c r="N15026">
        <f t="shared" si="1659"/>
        <v>0</v>
      </c>
      <c r="O15026" s="16">
        <f t="shared" si="1660"/>
        <v>40099</v>
      </c>
      <c r="P15026" s="24">
        <v>1</v>
      </c>
      <c r="Q15026" s="16"/>
    </row>
    <row r="15027" spans="1:17">
      <c r="A15027" s="13">
        <v>15026</v>
      </c>
      <c r="B15027">
        <v>13354</v>
      </c>
      <c r="C15027">
        <v>2009</v>
      </c>
      <c r="D15027" s="4">
        <v>2119</v>
      </c>
      <c r="E15027">
        <v>1320</v>
      </c>
      <c r="F15027">
        <v>2009</v>
      </c>
      <c r="G15027" t="s">
        <v>39</v>
      </c>
      <c r="H15027">
        <v>13</v>
      </c>
      <c r="I15027">
        <f t="shared" si="1655"/>
        <v>0</v>
      </c>
      <c r="J15027" s="5">
        <f t="shared" si="1661"/>
        <v>0</v>
      </c>
      <c r="K15027">
        <f t="shared" si="1656"/>
        <v>0</v>
      </c>
      <c r="L15027">
        <f t="shared" si="1657"/>
        <v>0</v>
      </c>
      <c r="M15027">
        <f t="shared" si="1658"/>
        <v>0</v>
      </c>
      <c r="N15027">
        <f t="shared" si="1659"/>
        <v>0</v>
      </c>
      <c r="O15027" s="16">
        <f t="shared" si="1660"/>
        <v>40099</v>
      </c>
      <c r="P15027" s="24">
        <v>1</v>
      </c>
      <c r="Q15027" s="16"/>
    </row>
    <row r="15028" spans="1:17">
      <c r="A15028" s="13">
        <v>15027</v>
      </c>
      <c r="B15028">
        <v>13355</v>
      </c>
      <c r="C15028">
        <v>2009</v>
      </c>
      <c r="D15028" s="4">
        <v>2120</v>
      </c>
      <c r="E15028">
        <v>1320</v>
      </c>
      <c r="F15028">
        <v>2009</v>
      </c>
      <c r="G15028" t="s">
        <v>39</v>
      </c>
      <c r="H15028">
        <v>13</v>
      </c>
      <c r="I15028">
        <f t="shared" si="1655"/>
        <v>0</v>
      </c>
      <c r="J15028" s="5">
        <f t="shared" si="1661"/>
        <v>0</v>
      </c>
      <c r="K15028">
        <f t="shared" si="1656"/>
        <v>0</v>
      </c>
      <c r="L15028">
        <f t="shared" si="1657"/>
        <v>0</v>
      </c>
      <c r="M15028">
        <f t="shared" si="1658"/>
        <v>0</v>
      </c>
      <c r="N15028">
        <f t="shared" si="1659"/>
        <v>0</v>
      </c>
      <c r="O15028" s="16">
        <f t="shared" si="1660"/>
        <v>40099</v>
      </c>
      <c r="P15028" s="24">
        <v>1</v>
      </c>
      <c r="Q15028" s="16"/>
    </row>
    <row r="15029" spans="1:17">
      <c r="A15029" s="13">
        <v>15028</v>
      </c>
      <c r="B15029">
        <v>13356</v>
      </c>
      <c r="C15029">
        <v>2009</v>
      </c>
      <c r="D15029" s="4">
        <v>2121</v>
      </c>
      <c r="E15029">
        <v>1320</v>
      </c>
      <c r="F15029">
        <v>2009</v>
      </c>
      <c r="G15029" t="s">
        <v>39</v>
      </c>
      <c r="H15029">
        <v>13</v>
      </c>
      <c r="I15029">
        <f t="shared" si="1655"/>
        <v>0</v>
      </c>
      <c r="J15029" s="5">
        <f t="shared" si="1661"/>
        <v>0</v>
      </c>
      <c r="K15029">
        <f t="shared" si="1656"/>
        <v>0</v>
      </c>
      <c r="L15029">
        <f t="shared" si="1657"/>
        <v>0</v>
      </c>
      <c r="M15029">
        <f t="shared" si="1658"/>
        <v>0</v>
      </c>
      <c r="N15029">
        <f t="shared" si="1659"/>
        <v>0</v>
      </c>
      <c r="O15029" s="16">
        <f t="shared" si="1660"/>
        <v>40099</v>
      </c>
      <c r="P15029" s="24">
        <v>1</v>
      </c>
      <c r="Q15029" s="16"/>
    </row>
    <row r="15030" spans="1:17">
      <c r="A15030" s="13">
        <v>15029</v>
      </c>
      <c r="B15030">
        <v>13357</v>
      </c>
      <c r="C15030">
        <v>2009</v>
      </c>
      <c r="D15030" s="4">
        <v>2122</v>
      </c>
      <c r="E15030">
        <v>1320</v>
      </c>
      <c r="F15030">
        <v>2009</v>
      </c>
      <c r="G15030" t="s">
        <v>39</v>
      </c>
      <c r="H15030">
        <v>13</v>
      </c>
      <c r="I15030">
        <f t="shared" si="1655"/>
        <v>0</v>
      </c>
      <c r="J15030" s="5">
        <f t="shared" si="1661"/>
        <v>0</v>
      </c>
      <c r="K15030">
        <f t="shared" si="1656"/>
        <v>0</v>
      </c>
      <c r="L15030">
        <f t="shared" si="1657"/>
        <v>0</v>
      </c>
      <c r="M15030">
        <f t="shared" si="1658"/>
        <v>0</v>
      </c>
      <c r="N15030">
        <f t="shared" si="1659"/>
        <v>0</v>
      </c>
      <c r="O15030" s="16">
        <f t="shared" si="1660"/>
        <v>40099</v>
      </c>
      <c r="P15030" s="24">
        <v>1</v>
      </c>
      <c r="Q15030" s="16"/>
    </row>
    <row r="15031" spans="1:17">
      <c r="A15031" s="13">
        <v>15030</v>
      </c>
      <c r="B15031">
        <v>13358</v>
      </c>
      <c r="C15031">
        <v>2009</v>
      </c>
      <c r="D15031" s="4">
        <v>2123</v>
      </c>
      <c r="E15031">
        <v>1320</v>
      </c>
      <c r="F15031">
        <v>2009</v>
      </c>
      <c r="G15031" t="s">
        <v>39</v>
      </c>
      <c r="H15031">
        <v>13</v>
      </c>
      <c r="I15031">
        <f t="shared" si="1655"/>
        <v>0</v>
      </c>
      <c r="J15031" s="5">
        <f t="shared" si="1661"/>
        <v>0</v>
      </c>
      <c r="K15031">
        <f t="shared" si="1656"/>
        <v>0</v>
      </c>
      <c r="L15031">
        <f t="shared" si="1657"/>
        <v>0</v>
      </c>
      <c r="M15031">
        <f t="shared" si="1658"/>
        <v>0</v>
      </c>
      <c r="N15031">
        <f t="shared" si="1659"/>
        <v>0</v>
      </c>
      <c r="O15031" s="16">
        <f t="shared" si="1660"/>
        <v>40099</v>
      </c>
      <c r="P15031" s="24">
        <v>1</v>
      </c>
      <c r="Q15031" s="16"/>
    </row>
    <row r="15032" spans="1:17">
      <c r="A15032" s="13">
        <v>15031</v>
      </c>
      <c r="B15032" s="6"/>
      <c r="C15032" s="6">
        <v>2009</v>
      </c>
      <c r="D15032" s="7">
        <v>2124</v>
      </c>
      <c r="E15032" s="6">
        <v>1337</v>
      </c>
      <c r="F15032" s="6">
        <v>2009</v>
      </c>
      <c r="G15032" s="6" t="s">
        <v>39</v>
      </c>
      <c r="H15032" s="6">
        <v>22</v>
      </c>
      <c r="I15032">
        <f t="shared" si="1655"/>
        <v>0</v>
      </c>
      <c r="J15032" s="5">
        <f t="shared" si="1661"/>
        <v>0</v>
      </c>
      <c r="K15032">
        <f t="shared" si="1656"/>
        <v>0</v>
      </c>
      <c r="L15032">
        <f t="shared" si="1657"/>
        <v>0</v>
      </c>
      <c r="M15032">
        <f t="shared" si="1658"/>
        <v>0</v>
      </c>
      <c r="N15032">
        <f t="shared" si="1659"/>
        <v>0</v>
      </c>
      <c r="O15032" s="16">
        <f t="shared" si="1660"/>
        <v>40108</v>
      </c>
      <c r="P15032" s="24">
        <v>1</v>
      </c>
      <c r="Q15032" s="16"/>
    </row>
    <row r="15033" spans="1:17">
      <c r="A15033" s="13">
        <v>15032</v>
      </c>
      <c r="B15033" s="6"/>
      <c r="C15033" s="6">
        <v>2009</v>
      </c>
      <c r="D15033" s="7">
        <v>2125</v>
      </c>
      <c r="E15033" s="6">
        <v>1337</v>
      </c>
      <c r="F15033" s="6">
        <v>2009</v>
      </c>
      <c r="G15033" s="6" t="s">
        <v>39</v>
      </c>
      <c r="H15033" s="6">
        <v>22</v>
      </c>
      <c r="I15033">
        <f t="shared" si="1655"/>
        <v>0</v>
      </c>
      <c r="J15033" s="5">
        <f t="shared" si="1661"/>
        <v>0</v>
      </c>
      <c r="K15033">
        <f t="shared" si="1656"/>
        <v>0</v>
      </c>
      <c r="L15033">
        <f t="shared" si="1657"/>
        <v>0</v>
      </c>
      <c r="M15033">
        <f t="shared" si="1658"/>
        <v>0</v>
      </c>
      <c r="N15033">
        <f t="shared" si="1659"/>
        <v>0</v>
      </c>
      <c r="O15033" s="16">
        <f t="shared" si="1660"/>
        <v>40108</v>
      </c>
      <c r="P15033" s="24">
        <v>1</v>
      </c>
      <c r="Q15033" s="16"/>
    </row>
    <row r="15034" spans="1:17">
      <c r="A15034" s="13">
        <v>15033</v>
      </c>
      <c r="B15034" s="6"/>
      <c r="C15034" s="6">
        <v>2009</v>
      </c>
      <c r="D15034" s="7">
        <v>2126</v>
      </c>
      <c r="E15034" s="6">
        <v>1337</v>
      </c>
      <c r="F15034" s="6">
        <v>2009</v>
      </c>
      <c r="G15034" s="6" t="s">
        <v>39</v>
      </c>
      <c r="H15034" s="6">
        <v>22</v>
      </c>
      <c r="I15034">
        <f t="shared" si="1655"/>
        <v>0</v>
      </c>
      <c r="J15034" s="5">
        <f t="shared" si="1661"/>
        <v>0</v>
      </c>
      <c r="K15034">
        <f t="shared" si="1656"/>
        <v>0</v>
      </c>
      <c r="L15034">
        <f t="shared" si="1657"/>
        <v>0</v>
      </c>
      <c r="M15034">
        <f t="shared" si="1658"/>
        <v>0</v>
      </c>
      <c r="N15034">
        <f t="shared" si="1659"/>
        <v>0</v>
      </c>
      <c r="O15034" s="16">
        <f t="shared" si="1660"/>
        <v>40108</v>
      </c>
      <c r="P15034" s="24">
        <v>1</v>
      </c>
      <c r="Q15034" s="16"/>
    </row>
    <row r="15035" spans="1:17">
      <c r="A15035" s="13">
        <v>15034</v>
      </c>
      <c r="B15035" s="6"/>
      <c r="C15035" s="6">
        <v>2009</v>
      </c>
      <c r="D15035" s="7">
        <v>2127</v>
      </c>
      <c r="E15035" s="6">
        <v>1337</v>
      </c>
      <c r="F15035" s="6">
        <v>2009</v>
      </c>
      <c r="G15035" s="6" t="s">
        <v>39</v>
      </c>
      <c r="H15035" s="6">
        <v>22</v>
      </c>
      <c r="I15035">
        <f t="shared" si="1655"/>
        <v>0</v>
      </c>
      <c r="J15035" s="5">
        <f t="shared" si="1661"/>
        <v>0</v>
      </c>
      <c r="K15035">
        <f t="shared" si="1656"/>
        <v>0</v>
      </c>
      <c r="L15035">
        <f t="shared" si="1657"/>
        <v>0</v>
      </c>
      <c r="M15035">
        <f t="shared" si="1658"/>
        <v>0</v>
      </c>
      <c r="N15035">
        <f t="shared" si="1659"/>
        <v>0</v>
      </c>
      <c r="O15035" s="16">
        <f t="shared" si="1660"/>
        <v>40108</v>
      </c>
      <c r="P15035" s="24">
        <v>1</v>
      </c>
      <c r="Q15035" s="16"/>
    </row>
    <row r="15036" spans="1:17">
      <c r="A15036" s="13">
        <v>15035</v>
      </c>
      <c r="B15036" s="6"/>
      <c r="C15036" s="6">
        <v>2009</v>
      </c>
      <c r="D15036" s="7">
        <v>2128</v>
      </c>
      <c r="E15036" s="6">
        <v>1337</v>
      </c>
      <c r="F15036" s="6">
        <v>2009</v>
      </c>
      <c r="G15036" s="6" t="s">
        <v>39</v>
      </c>
      <c r="H15036" s="6">
        <v>22</v>
      </c>
      <c r="I15036">
        <f t="shared" si="1655"/>
        <v>0</v>
      </c>
      <c r="J15036" s="5">
        <f t="shared" si="1661"/>
        <v>0</v>
      </c>
      <c r="K15036">
        <f t="shared" si="1656"/>
        <v>0</v>
      </c>
      <c r="L15036">
        <f t="shared" si="1657"/>
        <v>0</v>
      </c>
      <c r="M15036">
        <f t="shared" si="1658"/>
        <v>0</v>
      </c>
      <c r="N15036">
        <f t="shared" si="1659"/>
        <v>0</v>
      </c>
      <c r="O15036" s="16">
        <f t="shared" si="1660"/>
        <v>40108</v>
      </c>
      <c r="P15036" s="24">
        <v>1</v>
      </c>
      <c r="Q15036" s="16"/>
    </row>
    <row r="15037" spans="1:17">
      <c r="A15037" s="13">
        <v>15036</v>
      </c>
      <c r="B15037" s="6"/>
      <c r="C15037" s="6">
        <v>2009</v>
      </c>
      <c r="D15037" s="7">
        <v>2129</v>
      </c>
      <c r="E15037" s="6">
        <v>1337</v>
      </c>
      <c r="F15037" s="6">
        <v>2009</v>
      </c>
      <c r="G15037" s="6" t="s">
        <v>39</v>
      </c>
      <c r="H15037" s="6">
        <v>22</v>
      </c>
      <c r="I15037">
        <f t="shared" si="1655"/>
        <v>0</v>
      </c>
      <c r="J15037" s="5">
        <f t="shared" si="1661"/>
        <v>0</v>
      </c>
      <c r="K15037">
        <f t="shared" si="1656"/>
        <v>0</v>
      </c>
      <c r="L15037">
        <f t="shared" si="1657"/>
        <v>0</v>
      </c>
      <c r="M15037">
        <f t="shared" si="1658"/>
        <v>0</v>
      </c>
      <c r="N15037">
        <f t="shared" si="1659"/>
        <v>0</v>
      </c>
      <c r="O15037" s="16">
        <f t="shared" si="1660"/>
        <v>40108</v>
      </c>
      <c r="P15037" s="24">
        <v>1</v>
      </c>
      <c r="Q15037" s="16"/>
    </row>
    <row r="15038" spans="1:17">
      <c r="A15038" s="13">
        <v>15037</v>
      </c>
      <c r="B15038" s="6"/>
      <c r="C15038" s="6">
        <v>2009</v>
      </c>
      <c r="D15038" s="7">
        <v>2130</v>
      </c>
      <c r="E15038" s="6">
        <v>1337</v>
      </c>
      <c r="F15038" s="6">
        <v>2009</v>
      </c>
      <c r="G15038" s="6" t="s">
        <v>39</v>
      </c>
      <c r="H15038" s="6">
        <v>22</v>
      </c>
      <c r="I15038">
        <f t="shared" si="1655"/>
        <v>0</v>
      </c>
      <c r="J15038" s="5">
        <f t="shared" si="1661"/>
        <v>0</v>
      </c>
      <c r="K15038">
        <f t="shared" si="1656"/>
        <v>0</v>
      </c>
      <c r="L15038">
        <f t="shared" si="1657"/>
        <v>0</v>
      </c>
      <c r="M15038">
        <f t="shared" si="1658"/>
        <v>0</v>
      </c>
      <c r="N15038">
        <f t="shared" si="1659"/>
        <v>0</v>
      </c>
      <c r="O15038" s="16">
        <f t="shared" si="1660"/>
        <v>40108</v>
      </c>
      <c r="P15038" s="24">
        <v>1</v>
      </c>
      <c r="Q15038" s="16"/>
    </row>
    <row r="15039" spans="1:17">
      <c r="A15039" s="13">
        <v>15038</v>
      </c>
      <c r="B15039" s="6"/>
      <c r="C15039" s="6">
        <v>2009</v>
      </c>
      <c r="D15039" s="7">
        <v>2131</v>
      </c>
      <c r="E15039" s="6">
        <v>1337</v>
      </c>
      <c r="F15039" s="6">
        <v>2009</v>
      </c>
      <c r="G15039" s="6" t="s">
        <v>39</v>
      </c>
      <c r="H15039" s="6">
        <v>22</v>
      </c>
      <c r="I15039">
        <f t="shared" si="1655"/>
        <v>0</v>
      </c>
      <c r="J15039" s="5">
        <f t="shared" si="1661"/>
        <v>0</v>
      </c>
      <c r="K15039">
        <f t="shared" si="1656"/>
        <v>0</v>
      </c>
      <c r="L15039">
        <f t="shared" si="1657"/>
        <v>0</v>
      </c>
      <c r="M15039">
        <f t="shared" si="1658"/>
        <v>0</v>
      </c>
      <c r="N15039">
        <f t="shared" si="1659"/>
        <v>0</v>
      </c>
      <c r="O15039" s="16">
        <f t="shared" si="1660"/>
        <v>40108</v>
      </c>
      <c r="P15039" s="24">
        <v>1</v>
      </c>
      <c r="Q15039" s="16"/>
    </row>
    <row r="15040" spans="1:17">
      <c r="A15040" s="13">
        <v>15039</v>
      </c>
      <c r="B15040" s="6"/>
      <c r="C15040" s="6">
        <v>2009</v>
      </c>
      <c r="D15040" s="7">
        <v>2132</v>
      </c>
      <c r="E15040" s="6">
        <v>1337</v>
      </c>
      <c r="F15040" s="6">
        <v>2009</v>
      </c>
      <c r="G15040" s="6" t="s">
        <v>39</v>
      </c>
      <c r="H15040" s="6">
        <v>22</v>
      </c>
      <c r="I15040">
        <f t="shared" si="1655"/>
        <v>0</v>
      </c>
      <c r="J15040" s="5">
        <f t="shared" si="1661"/>
        <v>0</v>
      </c>
      <c r="K15040">
        <f t="shared" si="1656"/>
        <v>0</v>
      </c>
      <c r="L15040">
        <f t="shared" si="1657"/>
        <v>0</v>
      </c>
      <c r="M15040">
        <f t="shared" si="1658"/>
        <v>0</v>
      </c>
      <c r="N15040">
        <f t="shared" si="1659"/>
        <v>0</v>
      </c>
      <c r="O15040" s="16">
        <f t="shared" si="1660"/>
        <v>40108</v>
      </c>
      <c r="P15040" s="24">
        <v>1</v>
      </c>
      <c r="Q15040" s="16"/>
    </row>
    <row r="15041" spans="1:17">
      <c r="A15041" s="13">
        <v>15040</v>
      </c>
      <c r="B15041" s="6"/>
      <c r="C15041" s="6">
        <v>2009</v>
      </c>
      <c r="D15041" s="7">
        <v>2133</v>
      </c>
      <c r="E15041" s="6">
        <v>1337</v>
      </c>
      <c r="F15041" s="6">
        <v>2009</v>
      </c>
      <c r="G15041" s="6" t="s">
        <v>39</v>
      </c>
      <c r="H15041" s="6">
        <v>22</v>
      </c>
      <c r="I15041">
        <f t="shared" si="1655"/>
        <v>0</v>
      </c>
      <c r="J15041" s="5">
        <f t="shared" si="1661"/>
        <v>0</v>
      </c>
      <c r="K15041">
        <f t="shared" si="1656"/>
        <v>0</v>
      </c>
      <c r="L15041">
        <f t="shared" si="1657"/>
        <v>0</v>
      </c>
      <c r="M15041">
        <f t="shared" si="1658"/>
        <v>0</v>
      </c>
      <c r="N15041">
        <f t="shared" si="1659"/>
        <v>0</v>
      </c>
      <c r="O15041" s="16">
        <f t="shared" si="1660"/>
        <v>40108</v>
      </c>
      <c r="P15041" s="24">
        <v>1</v>
      </c>
      <c r="Q15041" s="16"/>
    </row>
    <row r="15042" spans="1:17">
      <c r="A15042" s="13">
        <v>15041</v>
      </c>
      <c r="B15042" s="6"/>
      <c r="C15042" s="6">
        <v>2009</v>
      </c>
      <c r="D15042" s="7">
        <v>2134</v>
      </c>
      <c r="E15042" s="6">
        <v>1337</v>
      </c>
      <c r="F15042" s="6">
        <v>2009</v>
      </c>
      <c r="G15042" s="6" t="s">
        <v>39</v>
      </c>
      <c r="H15042" s="6">
        <v>22</v>
      </c>
      <c r="I15042">
        <f t="shared" ref="I15042:I15105" si="1662">(IF(C15042&lt;=$J$1,1,0))*(IF(F15042&gt;$J$1,1,0))</f>
        <v>0</v>
      </c>
      <c r="J15042" s="5">
        <f t="shared" si="1661"/>
        <v>0</v>
      </c>
      <c r="K15042">
        <f t="shared" ref="K15042:K15105" si="1663">IF((F15042=$J$1),1,0)</f>
        <v>0</v>
      </c>
      <c r="L15042">
        <f t="shared" ref="L15042:L15105" si="1664">IF(F15042&lt;C15042,1,0)</f>
        <v>0</v>
      </c>
      <c r="M15042">
        <f t="shared" ref="M15042:M15105" si="1665">IF(F15042&gt;(C15042+1),1,0)</f>
        <v>0</v>
      </c>
      <c r="N15042">
        <f t="shared" ref="N15042:N15105" si="1666">0/C15042</f>
        <v>0</v>
      </c>
      <c r="O15042" s="16">
        <f t="shared" ref="O15042:O15105" si="1667">DATE(F15042,(VLOOKUP(G15042,$R$10:$S$21,2,FALSE)),H15042)</f>
        <v>40108</v>
      </c>
      <c r="P15042" s="24">
        <v>1</v>
      </c>
      <c r="Q15042" s="16"/>
    </row>
    <row r="15043" spans="1:17">
      <c r="A15043" s="13">
        <v>15042</v>
      </c>
      <c r="B15043" s="6"/>
      <c r="C15043" s="6">
        <v>2009</v>
      </c>
      <c r="D15043" s="7">
        <v>2135</v>
      </c>
      <c r="E15043" s="6">
        <v>1337</v>
      </c>
      <c r="F15043" s="6">
        <v>2009</v>
      </c>
      <c r="G15043" s="6" t="s">
        <v>39</v>
      </c>
      <c r="H15043" s="6">
        <v>22</v>
      </c>
      <c r="I15043">
        <f t="shared" si="1662"/>
        <v>0</v>
      </c>
      <c r="J15043" s="5">
        <f t="shared" si="1661"/>
        <v>0</v>
      </c>
      <c r="K15043">
        <f t="shared" si="1663"/>
        <v>0</v>
      </c>
      <c r="L15043">
        <f t="shared" si="1664"/>
        <v>0</v>
      </c>
      <c r="M15043">
        <f t="shared" si="1665"/>
        <v>0</v>
      </c>
      <c r="N15043">
        <f t="shared" si="1666"/>
        <v>0</v>
      </c>
      <c r="O15043" s="16">
        <f t="shared" si="1667"/>
        <v>40108</v>
      </c>
      <c r="P15043" s="24">
        <v>1</v>
      </c>
      <c r="Q15043" s="16"/>
    </row>
    <row r="15044" spans="1:17">
      <c r="A15044" s="13">
        <v>15043</v>
      </c>
      <c r="B15044" s="6"/>
      <c r="C15044" s="6">
        <v>2009</v>
      </c>
      <c r="D15044" s="7">
        <v>2136</v>
      </c>
      <c r="E15044" s="6">
        <v>1065</v>
      </c>
      <c r="F15044" s="6">
        <v>2009</v>
      </c>
      <c r="G15044" s="6" t="s">
        <v>1</v>
      </c>
      <c r="H15044" s="6">
        <v>14</v>
      </c>
      <c r="I15044">
        <f t="shared" si="1662"/>
        <v>0</v>
      </c>
      <c r="J15044" s="5">
        <f t="shared" si="1661"/>
        <v>0</v>
      </c>
      <c r="K15044">
        <f t="shared" si="1663"/>
        <v>0</v>
      </c>
      <c r="L15044">
        <f t="shared" si="1664"/>
        <v>0</v>
      </c>
      <c r="M15044">
        <f t="shared" si="1665"/>
        <v>0</v>
      </c>
      <c r="N15044">
        <f t="shared" si="1666"/>
        <v>0</v>
      </c>
      <c r="O15044" s="16">
        <f t="shared" si="1667"/>
        <v>40008</v>
      </c>
      <c r="P15044" s="24">
        <v>1</v>
      </c>
      <c r="Q15044" s="16"/>
    </row>
    <row r="15045" spans="1:17">
      <c r="A15045" s="13">
        <v>15044</v>
      </c>
      <c r="B15045">
        <v>13359</v>
      </c>
      <c r="C15045">
        <v>2009</v>
      </c>
      <c r="D15045" s="4">
        <v>2137</v>
      </c>
      <c r="E15045">
        <v>1065</v>
      </c>
      <c r="F15045">
        <v>2009</v>
      </c>
      <c r="G15045" t="s">
        <v>1</v>
      </c>
      <c r="H15045">
        <v>14</v>
      </c>
      <c r="I15045">
        <f t="shared" si="1662"/>
        <v>0</v>
      </c>
      <c r="J15045" s="5">
        <f t="shared" si="1661"/>
        <v>0</v>
      </c>
      <c r="K15045">
        <f t="shared" si="1663"/>
        <v>0</v>
      </c>
      <c r="L15045">
        <f t="shared" si="1664"/>
        <v>0</v>
      </c>
      <c r="M15045">
        <f t="shared" si="1665"/>
        <v>0</v>
      </c>
      <c r="N15045">
        <f t="shared" si="1666"/>
        <v>0</v>
      </c>
      <c r="O15045" s="16">
        <f t="shared" si="1667"/>
        <v>40008</v>
      </c>
      <c r="P15045" s="24">
        <v>1</v>
      </c>
      <c r="Q15045" s="16"/>
    </row>
    <row r="15046" spans="1:17">
      <c r="A15046" s="13">
        <v>15045</v>
      </c>
      <c r="B15046" s="6"/>
      <c r="C15046" s="6">
        <v>2009</v>
      </c>
      <c r="D15046" s="7">
        <v>2138</v>
      </c>
      <c r="E15046" s="6">
        <v>1065</v>
      </c>
      <c r="F15046" s="6">
        <v>2009</v>
      </c>
      <c r="G15046" s="6" t="s">
        <v>1</v>
      </c>
      <c r="H15046" s="6">
        <v>14</v>
      </c>
      <c r="I15046">
        <f t="shared" si="1662"/>
        <v>0</v>
      </c>
      <c r="J15046" s="5">
        <f t="shared" si="1661"/>
        <v>0</v>
      </c>
      <c r="K15046">
        <f t="shared" si="1663"/>
        <v>0</v>
      </c>
      <c r="L15046">
        <f t="shared" si="1664"/>
        <v>0</v>
      </c>
      <c r="M15046">
        <f t="shared" si="1665"/>
        <v>0</v>
      </c>
      <c r="N15046">
        <f t="shared" si="1666"/>
        <v>0</v>
      </c>
      <c r="O15046" s="16">
        <f t="shared" si="1667"/>
        <v>40008</v>
      </c>
      <c r="P15046" s="24">
        <v>1</v>
      </c>
      <c r="Q15046" s="16"/>
    </row>
    <row r="15047" spans="1:17">
      <c r="A15047" s="13">
        <v>15046</v>
      </c>
      <c r="B15047" s="6"/>
      <c r="C15047" s="6">
        <v>2009</v>
      </c>
      <c r="D15047" s="7">
        <v>2139</v>
      </c>
      <c r="E15047" s="6">
        <v>1065</v>
      </c>
      <c r="F15047" s="6">
        <v>2009</v>
      </c>
      <c r="G15047" s="6" t="s">
        <v>1</v>
      </c>
      <c r="H15047" s="6">
        <v>14</v>
      </c>
      <c r="I15047">
        <f t="shared" si="1662"/>
        <v>0</v>
      </c>
      <c r="J15047" s="5">
        <f t="shared" si="1661"/>
        <v>0</v>
      </c>
      <c r="K15047">
        <f t="shared" si="1663"/>
        <v>0</v>
      </c>
      <c r="L15047">
        <f t="shared" si="1664"/>
        <v>0</v>
      </c>
      <c r="M15047">
        <f t="shared" si="1665"/>
        <v>0</v>
      </c>
      <c r="N15047">
        <f t="shared" si="1666"/>
        <v>0</v>
      </c>
      <c r="O15047" s="16">
        <f t="shared" si="1667"/>
        <v>40008</v>
      </c>
      <c r="P15047" s="24">
        <v>1</v>
      </c>
      <c r="Q15047" s="16"/>
    </row>
    <row r="15048" spans="1:17">
      <c r="A15048" s="13">
        <v>15047</v>
      </c>
      <c r="B15048" s="6"/>
      <c r="C15048" s="6">
        <v>2009</v>
      </c>
      <c r="D15048" s="7">
        <v>2140</v>
      </c>
      <c r="E15048" s="6">
        <v>1065</v>
      </c>
      <c r="F15048" s="6">
        <v>2009</v>
      </c>
      <c r="G15048" s="6" t="s">
        <v>1</v>
      </c>
      <c r="H15048" s="6">
        <v>14</v>
      </c>
      <c r="I15048">
        <f t="shared" si="1662"/>
        <v>0</v>
      </c>
      <c r="J15048" s="5">
        <f t="shared" si="1661"/>
        <v>0</v>
      </c>
      <c r="K15048">
        <f t="shared" si="1663"/>
        <v>0</v>
      </c>
      <c r="L15048">
        <f t="shared" si="1664"/>
        <v>0</v>
      </c>
      <c r="M15048">
        <f t="shared" si="1665"/>
        <v>0</v>
      </c>
      <c r="N15048">
        <f t="shared" si="1666"/>
        <v>0</v>
      </c>
      <c r="O15048" s="16">
        <f t="shared" si="1667"/>
        <v>40008</v>
      </c>
      <c r="P15048" s="24">
        <v>1</v>
      </c>
      <c r="Q15048" s="16"/>
    </row>
    <row r="15049" spans="1:17">
      <c r="A15049" s="13">
        <v>15048</v>
      </c>
      <c r="B15049" s="6"/>
      <c r="C15049" s="6">
        <v>2009</v>
      </c>
      <c r="D15049" s="7">
        <v>2141</v>
      </c>
      <c r="E15049" s="6">
        <v>1065</v>
      </c>
      <c r="F15049" s="6">
        <v>2009</v>
      </c>
      <c r="G15049" s="6" t="s">
        <v>1</v>
      </c>
      <c r="H15049" s="6">
        <v>14</v>
      </c>
      <c r="I15049">
        <f t="shared" si="1662"/>
        <v>0</v>
      </c>
      <c r="J15049" s="5">
        <f t="shared" si="1661"/>
        <v>0</v>
      </c>
      <c r="K15049">
        <f t="shared" si="1663"/>
        <v>0</v>
      </c>
      <c r="L15049">
        <f t="shared" si="1664"/>
        <v>0</v>
      </c>
      <c r="M15049">
        <f t="shared" si="1665"/>
        <v>0</v>
      </c>
      <c r="N15049">
        <f t="shared" si="1666"/>
        <v>0</v>
      </c>
      <c r="O15049" s="16">
        <f t="shared" si="1667"/>
        <v>40008</v>
      </c>
      <c r="P15049" s="24">
        <v>1</v>
      </c>
      <c r="Q15049" s="16"/>
    </row>
    <row r="15050" spans="1:17">
      <c r="A15050" s="13">
        <v>15049</v>
      </c>
      <c r="B15050" s="6"/>
      <c r="C15050" s="6">
        <v>2009</v>
      </c>
      <c r="D15050" s="7">
        <v>2142</v>
      </c>
      <c r="E15050" s="6">
        <v>1065</v>
      </c>
      <c r="F15050" s="6">
        <v>2009</v>
      </c>
      <c r="G15050" s="6" t="s">
        <v>1</v>
      </c>
      <c r="H15050" s="6">
        <v>14</v>
      </c>
      <c r="I15050">
        <f t="shared" si="1662"/>
        <v>0</v>
      </c>
      <c r="J15050" s="5">
        <f t="shared" si="1661"/>
        <v>0</v>
      </c>
      <c r="K15050">
        <f t="shared" si="1663"/>
        <v>0</v>
      </c>
      <c r="L15050">
        <f t="shared" si="1664"/>
        <v>0</v>
      </c>
      <c r="M15050">
        <f t="shared" si="1665"/>
        <v>0</v>
      </c>
      <c r="N15050">
        <f t="shared" si="1666"/>
        <v>0</v>
      </c>
      <c r="O15050" s="16">
        <f t="shared" si="1667"/>
        <v>40008</v>
      </c>
      <c r="P15050" s="24">
        <v>1</v>
      </c>
      <c r="Q15050" s="16"/>
    </row>
    <row r="15051" spans="1:17">
      <c r="A15051" s="13">
        <v>15050</v>
      </c>
      <c r="B15051" s="6"/>
      <c r="C15051" s="6">
        <v>2009</v>
      </c>
      <c r="D15051" s="7">
        <v>2143</v>
      </c>
      <c r="E15051" s="6">
        <v>1065</v>
      </c>
      <c r="F15051" s="6">
        <v>2009</v>
      </c>
      <c r="G15051" s="6" t="s">
        <v>1</v>
      </c>
      <c r="H15051" s="6">
        <v>14</v>
      </c>
      <c r="I15051">
        <f t="shared" si="1662"/>
        <v>0</v>
      </c>
      <c r="J15051" s="5">
        <f t="shared" si="1661"/>
        <v>0</v>
      </c>
      <c r="K15051">
        <f t="shared" si="1663"/>
        <v>0</v>
      </c>
      <c r="L15051">
        <f t="shared" si="1664"/>
        <v>0</v>
      </c>
      <c r="M15051">
        <f t="shared" si="1665"/>
        <v>0</v>
      </c>
      <c r="N15051">
        <f t="shared" si="1666"/>
        <v>0</v>
      </c>
      <c r="O15051" s="16">
        <f t="shared" si="1667"/>
        <v>40008</v>
      </c>
      <c r="P15051" s="24">
        <v>1</v>
      </c>
      <c r="Q15051" s="16"/>
    </row>
    <row r="15052" spans="1:17">
      <c r="A15052" s="13">
        <v>15051</v>
      </c>
      <c r="B15052" s="6"/>
      <c r="C15052" s="6">
        <v>2009</v>
      </c>
      <c r="D15052" s="7">
        <v>2144</v>
      </c>
      <c r="E15052" s="6">
        <v>1065</v>
      </c>
      <c r="F15052" s="6">
        <v>2009</v>
      </c>
      <c r="G15052" s="6" t="s">
        <v>1</v>
      </c>
      <c r="H15052" s="6">
        <v>14</v>
      </c>
      <c r="I15052">
        <f t="shared" si="1662"/>
        <v>0</v>
      </c>
      <c r="J15052" s="5">
        <f t="shared" si="1661"/>
        <v>0</v>
      </c>
      <c r="K15052">
        <f t="shared" si="1663"/>
        <v>0</v>
      </c>
      <c r="L15052">
        <f t="shared" si="1664"/>
        <v>0</v>
      </c>
      <c r="M15052">
        <f t="shared" si="1665"/>
        <v>0</v>
      </c>
      <c r="N15052">
        <f t="shared" si="1666"/>
        <v>0</v>
      </c>
      <c r="O15052" s="16">
        <f t="shared" si="1667"/>
        <v>40008</v>
      </c>
      <c r="P15052" s="24">
        <v>1</v>
      </c>
      <c r="Q15052" s="16"/>
    </row>
    <row r="15053" spans="1:17">
      <c r="A15053" s="13">
        <v>15052</v>
      </c>
      <c r="B15053" s="6"/>
      <c r="C15053" s="6">
        <v>2009</v>
      </c>
      <c r="D15053" s="7">
        <v>2145</v>
      </c>
      <c r="E15053" s="6">
        <v>1065</v>
      </c>
      <c r="F15053" s="6">
        <v>2009</v>
      </c>
      <c r="G15053" s="6" t="s">
        <v>1</v>
      </c>
      <c r="H15053" s="6">
        <v>14</v>
      </c>
      <c r="I15053">
        <f t="shared" si="1662"/>
        <v>0</v>
      </c>
      <c r="J15053" s="5">
        <f t="shared" si="1661"/>
        <v>0</v>
      </c>
      <c r="K15053">
        <f t="shared" si="1663"/>
        <v>0</v>
      </c>
      <c r="L15053">
        <f t="shared" si="1664"/>
        <v>0</v>
      </c>
      <c r="M15053">
        <f t="shared" si="1665"/>
        <v>0</v>
      </c>
      <c r="N15053">
        <f t="shared" si="1666"/>
        <v>0</v>
      </c>
      <c r="O15053" s="16">
        <f t="shared" si="1667"/>
        <v>40008</v>
      </c>
      <c r="P15053" s="24">
        <v>1</v>
      </c>
      <c r="Q15053" s="16"/>
    </row>
    <row r="15054" spans="1:17">
      <c r="A15054" s="13">
        <v>15053</v>
      </c>
      <c r="B15054" s="6"/>
      <c r="C15054" s="6">
        <v>2009</v>
      </c>
      <c r="D15054" s="7">
        <v>2146</v>
      </c>
      <c r="E15054" s="6">
        <v>1065</v>
      </c>
      <c r="F15054" s="6">
        <v>2009</v>
      </c>
      <c r="G15054" s="6" t="s">
        <v>1</v>
      </c>
      <c r="H15054" s="6">
        <v>14</v>
      </c>
      <c r="I15054">
        <f t="shared" si="1662"/>
        <v>0</v>
      </c>
      <c r="J15054" s="5">
        <f t="shared" si="1661"/>
        <v>0</v>
      </c>
      <c r="K15054">
        <f t="shared" si="1663"/>
        <v>0</v>
      </c>
      <c r="L15054">
        <f t="shared" si="1664"/>
        <v>0</v>
      </c>
      <c r="M15054">
        <f t="shared" si="1665"/>
        <v>0</v>
      </c>
      <c r="N15054">
        <f t="shared" si="1666"/>
        <v>0</v>
      </c>
      <c r="O15054" s="16">
        <f t="shared" si="1667"/>
        <v>40008</v>
      </c>
      <c r="P15054" s="24">
        <v>1</v>
      </c>
      <c r="Q15054" s="16"/>
    </row>
    <row r="15055" spans="1:17">
      <c r="A15055" s="13">
        <v>15054</v>
      </c>
      <c r="B15055" s="6"/>
      <c r="C15055" s="6">
        <v>2009</v>
      </c>
      <c r="D15055" s="7">
        <v>2147</v>
      </c>
      <c r="E15055" s="6">
        <v>1065</v>
      </c>
      <c r="F15055" s="6">
        <v>2009</v>
      </c>
      <c r="G15055" s="6" t="s">
        <v>1</v>
      </c>
      <c r="H15055" s="6">
        <v>14</v>
      </c>
      <c r="I15055">
        <f t="shared" si="1662"/>
        <v>0</v>
      </c>
      <c r="J15055" s="5">
        <f t="shared" si="1661"/>
        <v>0</v>
      </c>
      <c r="K15055">
        <f t="shared" si="1663"/>
        <v>0</v>
      </c>
      <c r="L15055">
        <f t="shared" si="1664"/>
        <v>0</v>
      </c>
      <c r="M15055">
        <f t="shared" si="1665"/>
        <v>0</v>
      </c>
      <c r="N15055">
        <f t="shared" si="1666"/>
        <v>0</v>
      </c>
      <c r="O15055" s="16">
        <f t="shared" si="1667"/>
        <v>40008</v>
      </c>
      <c r="P15055" s="24">
        <v>1</v>
      </c>
      <c r="Q15055" s="16"/>
    </row>
    <row r="15056" spans="1:17">
      <c r="A15056" s="13">
        <v>15055</v>
      </c>
      <c r="B15056" s="6"/>
      <c r="C15056" s="6">
        <v>2009</v>
      </c>
      <c r="D15056" s="7">
        <v>2148</v>
      </c>
      <c r="E15056" s="6">
        <v>1065</v>
      </c>
      <c r="F15056" s="6">
        <v>2009</v>
      </c>
      <c r="G15056" s="6" t="s">
        <v>1</v>
      </c>
      <c r="H15056" s="6">
        <v>14</v>
      </c>
      <c r="I15056">
        <f t="shared" si="1662"/>
        <v>0</v>
      </c>
      <c r="J15056" s="5">
        <f t="shared" si="1661"/>
        <v>0</v>
      </c>
      <c r="K15056">
        <f t="shared" si="1663"/>
        <v>0</v>
      </c>
      <c r="L15056">
        <f t="shared" si="1664"/>
        <v>0</v>
      </c>
      <c r="M15056">
        <f t="shared" si="1665"/>
        <v>0</v>
      </c>
      <c r="N15056">
        <f t="shared" si="1666"/>
        <v>0</v>
      </c>
      <c r="O15056" s="16">
        <f t="shared" si="1667"/>
        <v>40008</v>
      </c>
      <c r="P15056" s="24">
        <v>1</v>
      </c>
      <c r="Q15056" s="16"/>
    </row>
    <row r="15057" spans="1:17">
      <c r="A15057" s="13">
        <v>15056</v>
      </c>
      <c r="B15057" s="6"/>
      <c r="C15057" s="6">
        <v>2009</v>
      </c>
      <c r="D15057" s="7">
        <v>2149</v>
      </c>
      <c r="E15057" s="6">
        <v>1065</v>
      </c>
      <c r="F15057" s="6">
        <v>2009</v>
      </c>
      <c r="G15057" s="6" t="s">
        <v>1</v>
      </c>
      <c r="H15057" s="6">
        <v>14</v>
      </c>
      <c r="I15057">
        <f t="shared" si="1662"/>
        <v>0</v>
      </c>
      <c r="J15057" s="5">
        <f t="shared" si="1661"/>
        <v>0</v>
      </c>
      <c r="K15057">
        <f t="shared" si="1663"/>
        <v>0</v>
      </c>
      <c r="L15057">
        <f t="shared" si="1664"/>
        <v>0</v>
      </c>
      <c r="M15057">
        <f t="shared" si="1665"/>
        <v>0</v>
      </c>
      <c r="N15057">
        <f t="shared" si="1666"/>
        <v>0</v>
      </c>
      <c r="O15057" s="16">
        <f t="shared" si="1667"/>
        <v>40008</v>
      </c>
      <c r="P15057" s="24">
        <v>1</v>
      </c>
      <c r="Q15057" s="16"/>
    </row>
    <row r="15058" spans="1:17">
      <c r="A15058" s="13">
        <v>15057</v>
      </c>
      <c r="B15058" s="6"/>
      <c r="C15058" s="6">
        <v>2009</v>
      </c>
      <c r="D15058" s="7">
        <v>2150</v>
      </c>
      <c r="E15058" s="6">
        <v>1065</v>
      </c>
      <c r="F15058" s="6">
        <v>2009</v>
      </c>
      <c r="G15058" s="6" t="s">
        <v>1</v>
      </c>
      <c r="H15058" s="6">
        <v>14</v>
      </c>
      <c r="I15058">
        <f t="shared" si="1662"/>
        <v>0</v>
      </c>
      <c r="J15058" s="5">
        <f t="shared" si="1661"/>
        <v>0</v>
      </c>
      <c r="K15058">
        <f t="shared" si="1663"/>
        <v>0</v>
      </c>
      <c r="L15058">
        <f t="shared" si="1664"/>
        <v>0</v>
      </c>
      <c r="M15058">
        <f t="shared" si="1665"/>
        <v>0</v>
      </c>
      <c r="N15058">
        <f t="shared" si="1666"/>
        <v>0</v>
      </c>
      <c r="O15058" s="16">
        <f t="shared" si="1667"/>
        <v>40008</v>
      </c>
      <c r="P15058" s="24">
        <v>1</v>
      </c>
      <c r="Q15058" s="16"/>
    </row>
    <row r="15059" spans="1:17">
      <c r="A15059" s="13">
        <v>15058</v>
      </c>
      <c r="B15059" s="6"/>
      <c r="C15059" s="6">
        <v>2009</v>
      </c>
      <c r="D15059" s="7">
        <v>2151</v>
      </c>
      <c r="E15059" s="6">
        <v>1065</v>
      </c>
      <c r="F15059" s="6">
        <v>2009</v>
      </c>
      <c r="G15059" s="6" t="s">
        <v>1</v>
      </c>
      <c r="H15059" s="6">
        <v>14</v>
      </c>
      <c r="I15059">
        <f t="shared" si="1662"/>
        <v>0</v>
      </c>
      <c r="J15059" s="5">
        <f t="shared" si="1661"/>
        <v>0</v>
      </c>
      <c r="K15059">
        <f t="shared" si="1663"/>
        <v>0</v>
      </c>
      <c r="L15059">
        <f t="shared" si="1664"/>
        <v>0</v>
      </c>
      <c r="M15059">
        <f t="shared" si="1665"/>
        <v>0</v>
      </c>
      <c r="N15059">
        <f t="shared" si="1666"/>
        <v>0</v>
      </c>
      <c r="O15059" s="16">
        <f t="shared" si="1667"/>
        <v>40008</v>
      </c>
      <c r="P15059" s="24">
        <v>1</v>
      </c>
      <c r="Q15059" s="16"/>
    </row>
    <row r="15060" spans="1:17">
      <c r="A15060" s="13">
        <v>15059</v>
      </c>
      <c r="B15060" s="6"/>
      <c r="C15060" s="6">
        <v>2009</v>
      </c>
      <c r="D15060" s="7">
        <v>2152</v>
      </c>
      <c r="E15060" s="6">
        <v>1065</v>
      </c>
      <c r="F15060" s="6">
        <v>2009</v>
      </c>
      <c r="G15060" s="6" t="s">
        <v>1</v>
      </c>
      <c r="H15060" s="6">
        <v>14</v>
      </c>
      <c r="I15060">
        <f t="shared" si="1662"/>
        <v>0</v>
      </c>
      <c r="J15060" s="5">
        <f t="shared" si="1661"/>
        <v>0</v>
      </c>
      <c r="K15060">
        <f t="shared" si="1663"/>
        <v>0</v>
      </c>
      <c r="L15060">
        <f t="shared" si="1664"/>
        <v>0</v>
      </c>
      <c r="M15060">
        <f t="shared" si="1665"/>
        <v>0</v>
      </c>
      <c r="N15060">
        <f t="shared" si="1666"/>
        <v>0</v>
      </c>
      <c r="O15060" s="16">
        <f t="shared" si="1667"/>
        <v>40008</v>
      </c>
      <c r="P15060" s="24">
        <v>1</v>
      </c>
      <c r="Q15060" s="16"/>
    </row>
    <row r="15061" spans="1:17">
      <c r="A15061" s="13">
        <v>15060</v>
      </c>
      <c r="B15061" s="6"/>
      <c r="C15061" s="6">
        <v>2009</v>
      </c>
      <c r="D15061" s="7">
        <v>2153</v>
      </c>
      <c r="E15061" s="6">
        <v>1065</v>
      </c>
      <c r="F15061" s="6">
        <v>2009</v>
      </c>
      <c r="G15061" s="6" t="s">
        <v>1</v>
      </c>
      <c r="H15061" s="6">
        <v>14</v>
      </c>
      <c r="I15061">
        <f t="shared" si="1662"/>
        <v>0</v>
      </c>
      <c r="J15061" s="5">
        <f t="shared" si="1661"/>
        <v>0</v>
      </c>
      <c r="K15061">
        <f t="shared" si="1663"/>
        <v>0</v>
      </c>
      <c r="L15061">
        <f t="shared" si="1664"/>
        <v>0</v>
      </c>
      <c r="M15061">
        <f t="shared" si="1665"/>
        <v>0</v>
      </c>
      <c r="N15061">
        <f t="shared" si="1666"/>
        <v>0</v>
      </c>
      <c r="O15061" s="16">
        <f t="shared" si="1667"/>
        <v>40008</v>
      </c>
      <c r="P15061" s="24">
        <v>1</v>
      </c>
      <c r="Q15061" s="16"/>
    </row>
    <row r="15062" spans="1:17">
      <c r="A15062" s="13">
        <v>15061</v>
      </c>
      <c r="B15062" s="6"/>
      <c r="C15062" s="6">
        <v>2009</v>
      </c>
      <c r="D15062" s="7">
        <v>2154</v>
      </c>
      <c r="E15062" s="6">
        <v>1065</v>
      </c>
      <c r="F15062" s="6">
        <v>2009</v>
      </c>
      <c r="G15062" s="6" t="s">
        <v>1</v>
      </c>
      <c r="H15062" s="6">
        <v>14</v>
      </c>
      <c r="I15062">
        <f t="shared" si="1662"/>
        <v>0</v>
      </c>
      <c r="J15062" s="5">
        <f t="shared" si="1661"/>
        <v>0</v>
      </c>
      <c r="K15062">
        <f t="shared" si="1663"/>
        <v>0</v>
      </c>
      <c r="L15062">
        <f t="shared" si="1664"/>
        <v>0</v>
      </c>
      <c r="M15062">
        <f t="shared" si="1665"/>
        <v>0</v>
      </c>
      <c r="N15062">
        <f t="shared" si="1666"/>
        <v>0</v>
      </c>
      <c r="O15062" s="16">
        <f t="shared" si="1667"/>
        <v>40008</v>
      </c>
      <c r="P15062" s="24">
        <v>1</v>
      </c>
      <c r="Q15062" s="16"/>
    </row>
    <row r="15063" spans="1:17">
      <c r="A15063" s="13">
        <v>15062</v>
      </c>
      <c r="B15063" s="6"/>
      <c r="C15063" s="6">
        <v>2009</v>
      </c>
      <c r="D15063" s="7">
        <v>2155</v>
      </c>
      <c r="E15063" s="6">
        <v>1065</v>
      </c>
      <c r="F15063" s="6">
        <v>2009</v>
      </c>
      <c r="G15063" s="6" t="s">
        <v>1</v>
      </c>
      <c r="H15063" s="6">
        <v>14</v>
      </c>
      <c r="I15063">
        <f t="shared" si="1662"/>
        <v>0</v>
      </c>
      <c r="J15063" s="5">
        <f t="shared" si="1661"/>
        <v>0</v>
      </c>
      <c r="K15063">
        <f t="shared" si="1663"/>
        <v>0</v>
      </c>
      <c r="L15063">
        <f t="shared" si="1664"/>
        <v>0</v>
      </c>
      <c r="M15063">
        <f t="shared" si="1665"/>
        <v>0</v>
      </c>
      <c r="N15063">
        <f t="shared" si="1666"/>
        <v>0</v>
      </c>
      <c r="O15063" s="16">
        <f t="shared" si="1667"/>
        <v>40008</v>
      </c>
      <c r="P15063" s="24">
        <v>1</v>
      </c>
      <c r="Q15063" s="16"/>
    </row>
    <row r="15064" spans="1:17">
      <c r="A15064" s="13">
        <v>15063</v>
      </c>
      <c r="B15064" s="6"/>
      <c r="C15064" s="6">
        <v>2009</v>
      </c>
      <c r="D15064" s="7">
        <v>2156</v>
      </c>
      <c r="E15064" s="6">
        <v>1065</v>
      </c>
      <c r="F15064" s="6">
        <v>2009</v>
      </c>
      <c r="G15064" s="6" t="s">
        <v>1</v>
      </c>
      <c r="H15064" s="6">
        <v>14</v>
      </c>
      <c r="I15064">
        <f t="shared" si="1662"/>
        <v>0</v>
      </c>
      <c r="J15064" s="5">
        <f t="shared" si="1661"/>
        <v>0</v>
      </c>
      <c r="K15064">
        <f t="shared" si="1663"/>
        <v>0</v>
      </c>
      <c r="L15064">
        <f t="shared" si="1664"/>
        <v>0</v>
      </c>
      <c r="M15064">
        <f t="shared" si="1665"/>
        <v>0</v>
      </c>
      <c r="N15064">
        <f t="shared" si="1666"/>
        <v>0</v>
      </c>
      <c r="O15064" s="16">
        <f t="shared" si="1667"/>
        <v>40008</v>
      </c>
      <c r="P15064" s="24">
        <v>1</v>
      </c>
      <c r="Q15064" s="16"/>
    </row>
    <row r="15065" spans="1:17">
      <c r="A15065" s="13">
        <v>15064</v>
      </c>
      <c r="B15065" s="6"/>
      <c r="C15065" s="6">
        <v>2009</v>
      </c>
      <c r="D15065" s="7">
        <v>2157</v>
      </c>
      <c r="E15065" s="6">
        <v>1065</v>
      </c>
      <c r="F15065" s="6">
        <v>2009</v>
      </c>
      <c r="G15065" s="6" t="s">
        <v>1</v>
      </c>
      <c r="H15065" s="6">
        <v>14</v>
      </c>
      <c r="I15065">
        <f t="shared" si="1662"/>
        <v>0</v>
      </c>
      <c r="J15065" s="5">
        <f t="shared" si="1661"/>
        <v>0</v>
      </c>
      <c r="K15065">
        <f t="shared" si="1663"/>
        <v>0</v>
      </c>
      <c r="L15065">
        <f t="shared" si="1664"/>
        <v>0</v>
      </c>
      <c r="M15065">
        <f t="shared" si="1665"/>
        <v>0</v>
      </c>
      <c r="N15065">
        <f t="shared" si="1666"/>
        <v>0</v>
      </c>
      <c r="O15065" s="16">
        <f t="shared" si="1667"/>
        <v>40008</v>
      </c>
      <c r="P15065" s="24">
        <v>1</v>
      </c>
      <c r="Q15065" s="16"/>
    </row>
    <row r="15066" spans="1:17">
      <c r="A15066" s="13">
        <v>15065</v>
      </c>
      <c r="B15066" s="6"/>
      <c r="C15066" s="6">
        <v>2009</v>
      </c>
      <c r="D15066" s="7">
        <v>2158</v>
      </c>
      <c r="E15066" s="6">
        <v>1065</v>
      </c>
      <c r="F15066" s="6">
        <v>2009</v>
      </c>
      <c r="G15066" s="6" t="s">
        <v>1</v>
      </c>
      <c r="H15066" s="6">
        <v>14</v>
      </c>
      <c r="I15066">
        <f t="shared" si="1662"/>
        <v>0</v>
      </c>
      <c r="J15066" s="5">
        <f t="shared" si="1661"/>
        <v>0</v>
      </c>
      <c r="K15066">
        <f t="shared" si="1663"/>
        <v>0</v>
      </c>
      <c r="L15066">
        <f t="shared" si="1664"/>
        <v>0</v>
      </c>
      <c r="M15066">
        <f t="shared" si="1665"/>
        <v>0</v>
      </c>
      <c r="N15066">
        <f t="shared" si="1666"/>
        <v>0</v>
      </c>
      <c r="O15066" s="16">
        <f t="shared" si="1667"/>
        <v>40008</v>
      </c>
      <c r="P15066" s="24">
        <v>1</v>
      </c>
      <c r="Q15066" s="16"/>
    </row>
    <row r="15067" spans="1:17">
      <c r="A15067" s="13">
        <v>15066</v>
      </c>
      <c r="B15067" s="6"/>
      <c r="C15067" s="6">
        <v>2009</v>
      </c>
      <c r="D15067" s="7">
        <v>2159</v>
      </c>
      <c r="E15067" s="6">
        <v>1065</v>
      </c>
      <c r="F15067" s="6">
        <v>2009</v>
      </c>
      <c r="G15067" s="6" t="s">
        <v>1</v>
      </c>
      <c r="H15067" s="6">
        <v>14</v>
      </c>
      <c r="I15067">
        <f t="shared" si="1662"/>
        <v>0</v>
      </c>
      <c r="J15067" s="5">
        <f t="shared" si="1661"/>
        <v>0</v>
      </c>
      <c r="K15067">
        <f t="shared" si="1663"/>
        <v>0</v>
      </c>
      <c r="L15067">
        <f t="shared" si="1664"/>
        <v>0</v>
      </c>
      <c r="M15067">
        <f t="shared" si="1665"/>
        <v>0</v>
      </c>
      <c r="N15067">
        <f t="shared" si="1666"/>
        <v>0</v>
      </c>
      <c r="O15067" s="16">
        <f t="shared" si="1667"/>
        <v>40008</v>
      </c>
      <c r="P15067" s="24">
        <v>1</v>
      </c>
      <c r="Q15067" s="16"/>
    </row>
    <row r="15068" spans="1:17">
      <c r="A15068" s="13">
        <v>15067</v>
      </c>
      <c r="B15068" s="6"/>
      <c r="C15068" s="6">
        <v>2009</v>
      </c>
      <c r="D15068" s="7">
        <v>2160</v>
      </c>
      <c r="E15068" s="6">
        <v>1065</v>
      </c>
      <c r="F15068" s="6">
        <v>2009</v>
      </c>
      <c r="G15068" s="6" t="s">
        <v>1</v>
      </c>
      <c r="H15068" s="6">
        <v>14</v>
      </c>
      <c r="I15068">
        <f t="shared" si="1662"/>
        <v>0</v>
      </c>
      <c r="J15068" s="5">
        <f t="shared" si="1661"/>
        <v>0</v>
      </c>
      <c r="K15068">
        <f t="shared" si="1663"/>
        <v>0</v>
      </c>
      <c r="L15068">
        <f t="shared" si="1664"/>
        <v>0</v>
      </c>
      <c r="M15068">
        <f t="shared" si="1665"/>
        <v>0</v>
      </c>
      <c r="N15068">
        <f t="shared" si="1666"/>
        <v>0</v>
      </c>
      <c r="O15068" s="16">
        <f t="shared" si="1667"/>
        <v>40008</v>
      </c>
      <c r="P15068" s="24">
        <v>1</v>
      </c>
      <c r="Q15068" s="16"/>
    </row>
    <row r="15069" spans="1:17">
      <c r="A15069" s="13">
        <v>15068</v>
      </c>
      <c r="B15069" s="6"/>
      <c r="C15069" s="6">
        <v>2009</v>
      </c>
      <c r="D15069" s="7">
        <v>2161</v>
      </c>
      <c r="E15069" s="6">
        <v>1065</v>
      </c>
      <c r="F15069" s="6">
        <v>2009</v>
      </c>
      <c r="G15069" s="6" t="s">
        <v>1</v>
      </c>
      <c r="H15069" s="6">
        <v>14</v>
      </c>
      <c r="I15069">
        <f t="shared" si="1662"/>
        <v>0</v>
      </c>
      <c r="J15069" s="5">
        <f t="shared" si="1661"/>
        <v>0</v>
      </c>
      <c r="K15069">
        <f t="shared" si="1663"/>
        <v>0</v>
      </c>
      <c r="L15069">
        <f t="shared" si="1664"/>
        <v>0</v>
      </c>
      <c r="M15069">
        <f t="shared" si="1665"/>
        <v>0</v>
      </c>
      <c r="N15069">
        <f t="shared" si="1666"/>
        <v>0</v>
      </c>
      <c r="O15069" s="16">
        <f t="shared" si="1667"/>
        <v>40008</v>
      </c>
      <c r="P15069" s="24">
        <v>1</v>
      </c>
      <c r="Q15069" s="16"/>
    </row>
    <row r="15070" spans="1:17">
      <c r="A15070" s="13">
        <v>15069</v>
      </c>
      <c r="B15070" s="6"/>
      <c r="C15070" s="6">
        <v>2009</v>
      </c>
      <c r="D15070" s="7">
        <v>2162</v>
      </c>
      <c r="E15070" s="6">
        <v>1065</v>
      </c>
      <c r="F15070" s="6">
        <v>2009</v>
      </c>
      <c r="G15070" s="6" t="s">
        <v>1</v>
      </c>
      <c r="H15070" s="6">
        <v>14</v>
      </c>
      <c r="I15070">
        <f t="shared" si="1662"/>
        <v>0</v>
      </c>
      <c r="J15070" s="5">
        <f t="shared" si="1661"/>
        <v>0</v>
      </c>
      <c r="K15070">
        <f t="shared" si="1663"/>
        <v>0</v>
      </c>
      <c r="L15070">
        <f t="shared" si="1664"/>
        <v>0</v>
      </c>
      <c r="M15070">
        <f t="shared" si="1665"/>
        <v>0</v>
      </c>
      <c r="N15070">
        <f t="shared" si="1666"/>
        <v>0</v>
      </c>
      <c r="O15070" s="16">
        <f t="shared" si="1667"/>
        <v>40008</v>
      </c>
      <c r="P15070" s="24">
        <v>1</v>
      </c>
      <c r="Q15070" s="16"/>
    </row>
    <row r="15071" spans="1:17">
      <c r="A15071" s="13">
        <v>15070</v>
      </c>
      <c r="B15071" s="6"/>
      <c r="C15071" s="6">
        <v>2009</v>
      </c>
      <c r="D15071" s="7">
        <v>2163</v>
      </c>
      <c r="E15071" s="6">
        <v>1065</v>
      </c>
      <c r="F15071" s="6">
        <v>2009</v>
      </c>
      <c r="G15071" s="6" t="s">
        <v>1</v>
      </c>
      <c r="H15071" s="6">
        <v>14</v>
      </c>
      <c r="I15071">
        <f t="shared" si="1662"/>
        <v>0</v>
      </c>
      <c r="J15071" s="5">
        <f t="shared" si="1661"/>
        <v>0</v>
      </c>
      <c r="K15071">
        <f t="shared" si="1663"/>
        <v>0</v>
      </c>
      <c r="L15071">
        <f t="shared" si="1664"/>
        <v>0</v>
      </c>
      <c r="M15071">
        <f t="shared" si="1665"/>
        <v>0</v>
      </c>
      <c r="N15071">
        <f t="shared" si="1666"/>
        <v>0</v>
      </c>
      <c r="O15071" s="16">
        <f t="shared" si="1667"/>
        <v>40008</v>
      </c>
      <c r="P15071" s="24">
        <v>1</v>
      </c>
      <c r="Q15071" s="16"/>
    </row>
    <row r="15072" spans="1:17">
      <c r="A15072" s="13">
        <v>15071</v>
      </c>
      <c r="B15072">
        <v>13360</v>
      </c>
      <c r="C15072">
        <v>2009</v>
      </c>
      <c r="D15072" s="4">
        <v>2164</v>
      </c>
      <c r="E15072">
        <v>1065</v>
      </c>
      <c r="F15072">
        <v>2009</v>
      </c>
      <c r="G15072" t="s">
        <v>1</v>
      </c>
      <c r="H15072">
        <v>14</v>
      </c>
      <c r="I15072">
        <f t="shared" si="1662"/>
        <v>0</v>
      </c>
      <c r="J15072" s="5">
        <f t="shared" ref="J15072:J15135" si="1668">D15072-D15071-1</f>
        <v>0</v>
      </c>
      <c r="K15072">
        <f t="shared" si="1663"/>
        <v>0</v>
      </c>
      <c r="L15072">
        <f t="shared" si="1664"/>
        <v>0</v>
      </c>
      <c r="M15072">
        <f t="shared" si="1665"/>
        <v>0</v>
      </c>
      <c r="N15072">
        <f t="shared" si="1666"/>
        <v>0</v>
      </c>
      <c r="O15072" s="16">
        <f t="shared" si="1667"/>
        <v>40008</v>
      </c>
      <c r="P15072" s="24">
        <v>1</v>
      </c>
      <c r="Q15072" s="16"/>
    </row>
    <row r="15073" spans="1:17">
      <c r="A15073" s="13">
        <v>15072</v>
      </c>
      <c r="B15073" s="6"/>
      <c r="C15073" s="6">
        <v>2009</v>
      </c>
      <c r="D15073" s="7">
        <v>2165</v>
      </c>
      <c r="E15073" s="6">
        <v>1065</v>
      </c>
      <c r="F15073" s="6">
        <v>2009</v>
      </c>
      <c r="G15073" s="6" t="s">
        <v>1</v>
      </c>
      <c r="H15073" s="6">
        <v>14</v>
      </c>
      <c r="I15073">
        <f t="shared" si="1662"/>
        <v>0</v>
      </c>
      <c r="J15073" s="5">
        <f t="shared" si="1668"/>
        <v>0</v>
      </c>
      <c r="K15073">
        <f t="shared" si="1663"/>
        <v>0</v>
      </c>
      <c r="L15073">
        <f t="shared" si="1664"/>
        <v>0</v>
      </c>
      <c r="M15073">
        <f t="shared" si="1665"/>
        <v>0</v>
      </c>
      <c r="N15073">
        <f t="shared" si="1666"/>
        <v>0</v>
      </c>
      <c r="O15073" s="16">
        <f t="shared" si="1667"/>
        <v>40008</v>
      </c>
      <c r="P15073" s="24">
        <v>1</v>
      </c>
      <c r="Q15073" s="16"/>
    </row>
    <row r="15074" spans="1:17">
      <c r="A15074" s="13">
        <v>15073</v>
      </c>
      <c r="B15074">
        <v>13361</v>
      </c>
      <c r="C15074">
        <v>2009</v>
      </c>
      <c r="D15074" s="4">
        <v>2166</v>
      </c>
      <c r="E15074">
        <v>1065</v>
      </c>
      <c r="F15074">
        <v>2009</v>
      </c>
      <c r="G15074" t="s">
        <v>1</v>
      </c>
      <c r="H15074">
        <v>14</v>
      </c>
      <c r="I15074">
        <f t="shared" si="1662"/>
        <v>0</v>
      </c>
      <c r="J15074" s="5">
        <f t="shared" si="1668"/>
        <v>0</v>
      </c>
      <c r="K15074">
        <f t="shared" si="1663"/>
        <v>0</v>
      </c>
      <c r="L15074">
        <f t="shared" si="1664"/>
        <v>0</v>
      </c>
      <c r="M15074">
        <f t="shared" si="1665"/>
        <v>0</v>
      </c>
      <c r="N15074">
        <f t="shared" si="1666"/>
        <v>0</v>
      </c>
      <c r="O15074" s="16">
        <f t="shared" si="1667"/>
        <v>40008</v>
      </c>
      <c r="P15074" s="24">
        <v>1</v>
      </c>
      <c r="Q15074" s="16"/>
    </row>
    <row r="15075" spans="1:17">
      <c r="A15075" s="13">
        <v>15074</v>
      </c>
      <c r="B15075" s="6"/>
      <c r="C15075" s="6">
        <v>2009</v>
      </c>
      <c r="D15075" s="7">
        <v>2167</v>
      </c>
      <c r="E15075" s="6">
        <v>1065</v>
      </c>
      <c r="F15075" s="6">
        <v>2009</v>
      </c>
      <c r="G15075" s="6" t="s">
        <v>1</v>
      </c>
      <c r="H15075" s="6">
        <v>14</v>
      </c>
      <c r="I15075">
        <f t="shared" si="1662"/>
        <v>0</v>
      </c>
      <c r="J15075" s="5">
        <f t="shared" si="1668"/>
        <v>0</v>
      </c>
      <c r="K15075">
        <f t="shared" si="1663"/>
        <v>0</v>
      </c>
      <c r="L15075">
        <f t="shared" si="1664"/>
        <v>0</v>
      </c>
      <c r="M15075">
        <f t="shared" si="1665"/>
        <v>0</v>
      </c>
      <c r="N15075">
        <f t="shared" si="1666"/>
        <v>0</v>
      </c>
      <c r="O15075" s="16">
        <f t="shared" si="1667"/>
        <v>40008</v>
      </c>
      <c r="P15075" s="24">
        <v>1</v>
      </c>
      <c r="Q15075" s="16"/>
    </row>
    <row r="15076" spans="1:17">
      <c r="A15076" s="13">
        <v>15075</v>
      </c>
      <c r="B15076" s="6"/>
      <c r="C15076" s="6">
        <v>2009</v>
      </c>
      <c r="D15076" s="7">
        <v>2168</v>
      </c>
      <c r="E15076" s="6">
        <v>1065</v>
      </c>
      <c r="F15076" s="6">
        <v>2009</v>
      </c>
      <c r="G15076" s="6" t="s">
        <v>1</v>
      </c>
      <c r="H15076" s="6">
        <v>14</v>
      </c>
      <c r="I15076">
        <f t="shared" si="1662"/>
        <v>0</v>
      </c>
      <c r="J15076" s="5">
        <f t="shared" si="1668"/>
        <v>0</v>
      </c>
      <c r="K15076">
        <f t="shared" si="1663"/>
        <v>0</v>
      </c>
      <c r="L15076">
        <f t="shared" si="1664"/>
        <v>0</v>
      </c>
      <c r="M15076">
        <f t="shared" si="1665"/>
        <v>0</v>
      </c>
      <c r="N15076">
        <f t="shared" si="1666"/>
        <v>0</v>
      </c>
      <c r="O15076" s="16">
        <f t="shared" si="1667"/>
        <v>40008</v>
      </c>
      <c r="P15076" s="24">
        <v>1</v>
      </c>
      <c r="Q15076" s="16"/>
    </row>
    <row r="15077" spans="1:17">
      <c r="A15077" s="13">
        <v>15076</v>
      </c>
      <c r="B15077" s="6"/>
      <c r="C15077" s="6">
        <v>2009</v>
      </c>
      <c r="D15077" s="7">
        <v>2169</v>
      </c>
      <c r="E15077" s="6">
        <v>1065</v>
      </c>
      <c r="F15077" s="6">
        <v>2009</v>
      </c>
      <c r="G15077" s="6" t="s">
        <v>1</v>
      </c>
      <c r="H15077" s="6">
        <v>14</v>
      </c>
      <c r="I15077">
        <f t="shared" si="1662"/>
        <v>0</v>
      </c>
      <c r="J15077" s="5">
        <f t="shared" si="1668"/>
        <v>0</v>
      </c>
      <c r="K15077">
        <f t="shared" si="1663"/>
        <v>0</v>
      </c>
      <c r="L15077">
        <f t="shared" si="1664"/>
        <v>0</v>
      </c>
      <c r="M15077">
        <f t="shared" si="1665"/>
        <v>0</v>
      </c>
      <c r="N15077">
        <f t="shared" si="1666"/>
        <v>0</v>
      </c>
      <c r="O15077" s="16">
        <f t="shared" si="1667"/>
        <v>40008</v>
      </c>
      <c r="P15077" s="24">
        <v>1</v>
      </c>
      <c r="Q15077" s="16"/>
    </row>
    <row r="15078" spans="1:17">
      <c r="A15078" s="13">
        <v>15077</v>
      </c>
      <c r="B15078" s="6"/>
      <c r="C15078" s="6">
        <v>2009</v>
      </c>
      <c r="D15078" s="7">
        <v>2170</v>
      </c>
      <c r="E15078" s="6">
        <v>1065</v>
      </c>
      <c r="F15078" s="6">
        <v>2009</v>
      </c>
      <c r="G15078" s="6" t="s">
        <v>1</v>
      </c>
      <c r="H15078" s="6">
        <v>14</v>
      </c>
      <c r="I15078">
        <f t="shared" si="1662"/>
        <v>0</v>
      </c>
      <c r="J15078" s="5">
        <f t="shared" si="1668"/>
        <v>0</v>
      </c>
      <c r="K15078">
        <f t="shared" si="1663"/>
        <v>0</v>
      </c>
      <c r="L15078">
        <f t="shared" si="1664"/>
        <v>0</v>
      </c>
      <c r="M15078">
        <f t="shared" si="1665"/>
        <v>0</v>
      </c>
      <c r="N15078">
        <f t="shared" si="1666"/>
        <v>0</v>
      </c>
      <c r="O15078" s="16">
        <f t="shared" si="1667"/>
        <v>40008</v>
      </c>
      <c r="P15078" s="24">
        <v>1</v>
      </c>
      <c r="Q15078" s="16"/>
    </row>
    <row r="15079" spans="1:17">
      <c r="A15079" s="13">
        <v>15078</v>
      </c>
      <c r="B15079">
        <v>13362</v>
      </c>
      <c r="C15079">
        <v>2009</v>
      </c>
      <c r="D15079" s="4">
        <v>2171</v>
      </c>
      <c r="E15079">
        <v>1321</v>
      </c>
      <c r="F15079">
        <v>2009</v>
      </c>
      <c r="G15079" t="s">
        <v>39</v>
      </c>
      <c r="H15079">
        <v>13</v>
      </c>
      <c r="I15079">
        <f t="shared" si="1662"/>
        <v>0</v>
      </c>
      <c r="J15079" s="5">
        <f t="shared" si="1668"/>
        <v>0</v>
      </c>
      <c r="K15079">
        <f t="shared" si="1663"/>
        <v>0</v>
      </c>
      <c r="L15079">
        <f t="shared" si="1664"/>
        <v>0</v>
      </c>
      <c r="M15079">
        <f t="shared" si="1665"/>
        <v>0</v>
      </c>
      <c r="N15079">
        <f t="shared" si="1666"/>
        <v>0</v>
      </c>
      <c r="O15079" s="16">
        <f t="shared" si="1667"/>
        <v>40099</v>
      </c>
      <c r="P15079" s="24">
        <v>1</v>
      </c>
      <c r="Q15079" s="16"/>
    </row>
    <row r="15080" spans="1:17">
      <c r="A15080" s="13">
        <v>15079</v>
      </c>
      <c r="B15080">
        <v>13363</v>
      </c>
      <c r="C15080">
        <v>2009</v>
      </c>
      <c r="D15080" s="4">
        <v>2172</v>
      </c>
      <c r="E15080">
        <v>1338</v>
      </c>
      <c r="F15080">
        <v>2009</v>
      </c>
      <c r="G15080" t="s">
        <v>39</v>
      </c>
      <c r="H15080">
        <v>22</v>
      </c>
      <c r="I15080">
        <f t="shared" si="1662"/>
        <v>0</v>
      </c>
      <c r="J15080" s="5">
        <f t="shared" si="1668"/>
        <v>0</v>
      </c>
      <c r="K15080">
        <f t="shared" si="1663"/>
        <v>0</v>
      </c>
      <c r="L15080">
        <f t="shared" si="1664"/>
        <v>0</v>
      </c>
      <c r="M15080">
        <f t="shared" si="1665"/>
        <v>0</v>
      </c>
      <c r="N15080">
        <f t="shared" si="1666"/>
        <v>0</v>
      </c>
      <c r="O15080" s="16">
        <f t="shared" si="1667"/>
        <v>40108</v>
      </c>
      <c r="P15080" s="24">
        <v>1</v>
      </c>
      <c r="Q15080" s="16"/>
    </row>
    <row r="15081" spans="1:17">
      <c r="A15081" s="13">
        <v>15080</v>
      </c>
      <c r="B15081" s="10"/>
      <c r="C15081" s="10">
        <v>2009</v>
      </c>
      <c r="D15081" s="11">
        <v>2173</v>
      </c>
      <c r="E15081" s="10">
        <v>1338</v>
      </c>
      <c r="F15081" s="10">
        <v>2009</v>
      </c>
      <c r="G15081" s="10" t="s">
        <v>39</v>
      </c>
      <c r="H15081" s="10">
        <v>22</v>
      </c>
      <c r="I15081">
        <f t="shared" si="1662"/>
        <v>0</v>
      </c>
      <c r="J15081" s="5">
        <f t="shared" si="1668"/>
        <v>0</v>
      </c>
      <c r="K15081">
        <f t="shared" si="1663"/>
        <v>0</v>
      </c>
      <c r="L15081">
        <f t="shared" si="1664"/>
        <v>0</v>
      </c>
      <c r="M15081">
        <f t="shared" si="1665"/>
        <v>0</v>
      </c>
      <c r="N15081">
        <f t="shared" si="1666"/>
        <v>0</v>
      </c>
      <c r="O15081" s="16">
        <f t="shared" si="1667"/>
        <v>40108</v>
      </c>
      <c r="P15081" s="24">
        <v>1</v>
      </c>
      <c r="Q15081" s="16"/>
    </row>
    <row r="15082" spans="1:17">
      <c r="A15082" s="13">
        <v>15081</v>
      </c>
      <c r="B15082" s="10"/>
      <c r="C15082" s="10">
        <v>2009</v>
      </c>
      <c r="D15082" s="11">
        <v>2174</v>
      </c>
      <c r="E15082" s="10">
        <v>1338</v>
      </c>
      <c r="F15082" s="10">
        <v>2009</v>
      </c>
      <c r="G15082" s="10" t="s">
        <v>39</v>
      </c>
      <c r="H15082" s="10">
        <v>22</v>
      </c>
      <c r="I15082">
        <f t="shared" si="1662"/>
        <v>0</v>
      </c>
      <c r="J15082" s="5">
        <f t="shared" si="1668"/>
        <v>0</v>
      </c>
      <c r="K15082">
        <f t="shared" si="1663"/>
        <v>0</v>
      </c>
      <c r="L15082">
        <f t="shared" si="1664"/>
        <v>0</v>
      </c>
      <c r="M15082">
        <f t="shared" si="1665"/>
        <v>0</v>
      </c>
      <c r="N15082">
        <f t="shared" si="1666"/>
        <v>0</v>
      </c>
      <c r="O15082" s="16">
        <f t="shared" si="1667"/>
        <v>40108</v>
      </c>
      <c r="P15082" s="24">
        <v>1</v>
      </c>
      <c r="Q15082" s="16"/>
    </row>
    <row r="15083" spans="1:17">
      <c r="A15083" s="13">
        <v>15082</v>
      </c>
      <c r="B15083">
        <v>13364</v>
      </c>
      <c r="C15083">
        <v>2009</v>
      </c>
      <c r="D15083" s="4">
        <v>2175</v>
      </c>
      <c r="E15083">
        <v>1338</v>
      </c>
      <c r="F15083">
        <v>2009</v>
      </c>
      <c r="G15083" t="s">
        <v>39</v>
      </c>
      <c r="H15083">
        <v>22</v>
      </c>
      <c r="I15083">
        <f t="shared" si="1662"/>
        <v>0</v>
      </c>
      <c r="J15083" s="5">
        <f t="shared" si="1668"/>
        <v>0</v>
      </c>
      <c r="K15083">
        <f t="shared" si="1663"/>
        <v>0</v>
      </c>
      <c r="L15083">
        <f t="shared" si="1664"/>
        <v>0</v>
      </c>
      <c r="M15083">
        <f t="shared" si="1665"/>
        <v>0</v>
      </c>
      <c r="N15083">
        <f t="shared" si="1666"/>
        <v>0</v>
      </c>
      <c r="O15083" s="16">
        <f t="shared" si="1667"/>
        <v>40108</v>
      </c>
      <c r="P15083" s="24">
        <v>1</v>
      </c>
      <c r="Q15083" s="16"/>
    </row>
    <row r="15084" spans="1:17">
      <c r="A15084" s="13">
        <v>15083</v>
      </c>
      <c r="B15084">
        <v>13365</v>
      </c>
      <c r="C15084">
        <v>2009</v>
      </c>
      <c r="D15084" s="4">
        <v>2176</v>
      </c>
      <c r="E15084">
        <v>1339</v>
      </c>
      <c r="F15084">
        <v>2009</v>
      </c>
      <c r="G15084" t="s">
        <v>39</v>
      </c>
      <c r="H15084">
        <v>22</v>
      </c>
      <c r="I15084">
        <f t="shared" si="1662"/>
        <v>0</v>
      </c>
      <c r="J15084" s="5">
        <f t="shared" si="1668"/>
        <v>0</v>
      </c>
      <c r="K15084">
        <f t="shared" si="1663"/>
        <v>0</v>
      </c>
      <c r="L15084">
        <f t="shared" si="1664"/>
        <v>0</v>
      </c>
      <c r="M15084">
        <f t="shared" si="1665"/>
        <v>0</v>
      </c>
      <c r="N15084">
        <f t="shared" si="1666"/>
        <v>0</v>
      </c>
      <c r="O15084" s="16">
        <f t="shared" si="1667"/>
        <v>40108</v>
      </c>
      <c r="P15084" s="24">
        <v>1</v>
      </c>
      <c r="Q15084" s="16"/>
    </row>
    <row r="15085" spans="1:17">
      <c r="A15085" s="13">
        <v>15084</v>
      </c>
      <c r="B15085" s="6"/>
      <c r="C15085" s="6">
        <v>2009</v>
      </c>
      <c r="D15085" s="7">
        <v>2177</v>
      </c>
      <c r="E15085" s="6">
        <v>1065</v>
      </c>
      <c r="F15085" s="6">
        <v>2009</v>
      </c>
      <c r="G15085" s="6" t="s">
        <v>1</v>
      </c>
      <c r="H15085" s="6">
        <v>14</v>
      </c>
      <c r="I15085">
        <f t="shared" si="1662"/>
        <v>0</v>
      </c>
      <c r="J15085" s="5">
        <f t="shared" si="1668"/>
        <v>0</v>
      </c>
      <c r="K15085">
        <f t="shared" si="1663"/>
        <v>0</v>
      </c>
      <c r="L15085">
        <f t="shared" si="1664"/>
        <v>0</v>
      </c>
      <c r="M15085">
        <f t="shared" si="1665"/>
        <v>0</v>
      </c>
      <c r="N15085">
        <f t="shared" si="1666"/>
        <v>0</v>
      </c>
      <c r="O15085" s="16">
        <f t="shared" si="1667"/>
        <v>40008</v>
      </c>
      <c r="P15085" s="24">
        <v>1</v>
      </c>
      <c r="Q15085" s="16"/>
    </row>
    <row r="15086" spans="1:17">
      <c r="A15086" s="13">
        <v>15085</v>
      </c>
      <c r="B15086" s="6"/>
      <c r="C15086" s="6">
        <v>2009</v>
      </c>
      <c r="D15086" s="7">
        <v>2178</v>
      </c>
      <c r="E15086" s="6">
        <v>1065</v>
      </c>
      <c r="F15086" s="6">
        <v>2009</v>
      </c>
      <c r="G15086" s="6" t="s">
        <v>1</v>
      </c>
      <c r="H15086" s="6">
        <v>14</v>
      </c>
      <c r="I15086">
        <f t="shared" si="1662"/>
        <v>0</v>
      </c>
      <c r="J15086" s="5">
        <f t="shared" si="1668"/>
        <v>0</v>
      </c>
      <c r="K15086">
        <f t="shared" si="1663"/>
        <v>0</v>
      </c>
      <c r="L15086">
        <f t="shared" si="1664"/>
        <v>0</v>
      </c>
      <c r="M15086">
        <f t="shared" si="1665"/>
        <v>0</v>
      </c>
      <c r="N15086">
        <f t="shared" si="1666"/>
        <v>0</v>
      </c>
      <c r="O15086" s="16">
        <f t="shared" si="1667"/>
        <v>40008</v>
      </c>
      <c r="P15086" s="24">
        <v>1</v>
      </c>
      <c r="Q15086" s="16"/>
    </row>
    <row r="15087" spans="1:17">
      <c r="A15087" s="13">
        <v>15086</v>
      </c>
      <c r="B15087" s="6"/>
      <c r="C15087" s="6">
        <v>2009</v>
      </c>
      <c r="D15087" s="7">
        <v>2179</v>
      </c>
      <c r="E15087" s="6">
        <v>1065</v>
      </c>
      <c r="F15087" s="6">
        <v>2009</v>
      </c>
      <c r="G15087" s="6" t="s">
        <v>1</v>
      </c>
      <c r="H15087" s="6">
        <v>14</v>
      </c>
      <c r="I15087">
        <f t="shared" si="1662"/>
        <v>0</v>
      </c>
      <c r="J15087" s="5">
        <f t="shared" si="1668"/>
        <v>0</v>
      </c>
      <c r="K15087">
        <f t="shared" si="1663"/>
        <v>0</v>
      </c>
      <c r="L15087">
        <f t="shared" si="1664"/>
        <v>0</v>
      </c>
      <c r="M15087">
        <f t="shared" si="1665"/>
        <v>0</v>
      </c>
      <c r="N15087">
        <f t="shared" si="1666"/>
        <v>0</v>
      </c>
      <c r="O15087" s="16">
        <f t="shared" si="1667"/>
        <v>40008</v>
      </c>
      <c r="P15087" s="24">
        <v>1</v>
      </c>
      <c r="Q15087" s="16"/>
    </row>
    <row r="15088" spans="1:17">
      <c r="A15088" s="13">
        <v>15087</v>
      </c>
      <c r="B15088" s="6"/>
      <c r="C15088" s="6">
        <v>2009</v>
      </c>
      <c r="D15088" s="7">
        <v>2180</v>
      </c>
      <c r="E15088" s="6">
        <v>1065</v>
      </c>
      <c r="F15088" s="6">
        <v>2009</v>
      </c>
      <c r="G15088" s="6" t="s">
        <v>1</v>
      </c>
      <c r="H15088" s="6">
        <v>14</v>
      </c>
      <c r="I15088">
        <f t="shared" si="1662"/>
        <v>0</v>
      </c>
      <c r="J15088" s="5">
        <f t="shared" si="1668"/>
        <v>0</v>
      </c>
      <c r="K15088">
        <f t="shared" si="1663"/>
        <v>0</v>
      </c>
      <c r="L15088">
        <f t="shared" si="1664"/>
        <v>0</v>
      </c>
      <c r="M15088">
        <f t="shared" si="1665"/>
        <v>0</v>
      </c>
      <c r="N15088">
        <f t="shared" si="1666"/>
        <v>0</v>
      </c>
      <c r="O15088" s="16">
        <f t="shared" si="1667"/>
        <v>40008</v>
      </c>
      <c r="P15088" s="24">
        <v>1</v>
      </c>
      <c r="Q15088" s="16"/>
    </row>
    <row r="15089" spans="1:17">
      <c r="A15089" s="13">
        <v>15088</v>
      </c>
      <c r="B15089" s="6"/>
      <c r="C15089" s="6">
        <v>2009</v>
      </c>
      <c r="D15089" s="7">
        <v>2181</v>
      </c>
      <c r="E15089" s="6">
        <v>1065</v>
      </c>
      <c r="F15089" s="6">
        <v>2009</v>
      </c>
      <c r="G15089" s="6" t="s">
        <v>1</v>
      </c>
      <c r="H15089" s="6">
        <v>14</v>
      </c>
      <c r="I15089">
        <f t="shared" si="1662"/>
        <v>0</v>
      </c>
      <c r="J15089" s="5">
        <f t="shared" si="1668"/>
        <v>0</v>
      </c>
      <c r="K15089">
        <f t="shared" si="1663"/>
        <v>0</v>
      </c>
      <c r="L15089">
        <f t="shared" si="1664"/>
        <v>0</v>
      </c>
      <c r="M15089">
        <f t="shared" si="1665"/>
        <v>0</v>
      </c>
      <c r="N15089">
        <f t="shared" si="1666"/>
        <v>0</v>
      </c>
      <c r="O15089" s="16">
        <f t="shared" si="1667"/>
        <v>40008</v>
      </c>
      <c r="P15089" s="24">
        <v>1</v>
      </c>
      <c r="Q15089" s="16"/>
    </row>
    <row r="15090" spans="1:17">
      <c r="A15090" s="13">
        <v>15089</v>
      </c>
      <c r="B15090" s="6"/>
      <c r="C15090" s="6">
        <v>2009</v>
      </c>
      <c r="D15090" s="7">
        <v>2182</v>
      </c>
      <c r="E15090" s="6">
        <v>1065</v>
      </c>
      <c r="F15090" s="6">
        <v>2009</v>
      </c>
      <c r="G15090" s="6" t="s">
        <v>1</v>
      </c>
      <c r="H15090" s="6">
        <v>14</v>
      </c>
      <c r="I15090">
        <f t="shared" si="1662"/>
        <v>0</v>
      </c>
      <c r="J15090" s="5">
        <f t="shared" si="1668"/>
        <v>0</v>
      </c>
      <c r="K15090">
        <f t="shared" si="1663"/>
        <v>0</v>
      </c>
      <c r="L15090">
        <f t="shared" si="1664"/>
        <v>0</v>
      </c>
      <c r="M15090">
        <f t="shared" si="1665"/>
        <v>0</v>
      </c>
      <c r="N15090">
        <f t="shared" si="1666"/>
        <v>0</v>
      </c>
      <c r="O15090" s="16">
        <f t="shared" si="1667"/>
        <v>40008</v>
      </c>
      <c r="P15090" s="24">
        <v>1</v>
      </c>
      <c r="Q15090" s="16"/>
    </row>
    <row r="15091" spans="1:17">
      <c r="A15091" s="13">
        <v>15090</v>
      </c>
      <c r="B15091" s="6"/>
      <c r="C15091" s="6">
        <v>2009</v>
      </c>
      <c r="D15091" s="7">
        <v>2183</v>
      </c>
      <c r="E15091" s="6">
        <v>1065</v>
      </c>
      <c r="F15091" s="6">
        <v>2009</v>
      </c>
      <c r="G15091" s="6" t="s">
        <v>1</v>
      </c>
      <c r="H15091" s="6">
        <v>14</v>
      </c>
      <c r="I15091">
        <f t="shared" si="1662"/>
        <v>0</v>
      </c>
      <c r="J15091" s="5">
        <f t="shared" si="1668"/>
        <v>0</v>
      </c>
      <c r="K15091">
        <f t="shared" si="1663"/>
        <v>0</v>
      </c>
      <c r="L15091">
        <f t="shared" si="1664"/>
        <v>0</v>
      </c>
      <c r="M15091">
        <f t="shared" si="1665"/>
        <v>0</v>
      </c>
      <c r="N15091">
        <f t="shared" si="1666"/>
        <v>0</v>
      </c>
      <c r="O15091" s="16">
        <f t="shared" si="1667"/>
        <v>40008</v>
      </c>
      <c r="P15091" s="24">
        <v>1</v>
      </c>
      <c r="Q15091" s="16"/>
    </row>
    <row r="15092" spans="1:17">
      <c r="A15092" s="13">
        <v>15091</v>
      </c>
      <c r="B15092">
        <v>13366</v>
      </c>
      <c r="C15092">
        <v>2009</v>
      </c>
      <c r="D15092" s="4">
        <v>2184</v>
      </c>
      <c r="E15092">
        <v>1065</v>
      </c>
      <c r="F15092">
        <v>2009</v>
      </c>
      <c r="G15092" t="s">
        <v>1</v>
      </c>
      <c r="H15092">
        <v>14</v>
      </c>
      <c r="I15092">
        <f t="shared" si="1662"/>
        <v>0</v>
      </c>
      <c r="J15092" s="5">
        <f t="shared" si="1668"/>
        <v>0</v>
      </c>
      <c r="K15092">
        <f t="shared" si="1663"/>
        <v>0</v>
      </c>
      <c r="L15092">
        <f t="shared" si="1664"/>
        <v>0</v>
      </c>
      <c r="M15092">
        <f t="shared" si="1665"/>
        <v>0</v>
      </c>
      <c r="N15092">
        <f t="shared" si="1666"/>
        <v>0</v>
      </c>
      <c r="O15092" s="16">
        <f t="shared" si="1667"/>
        <v>40008</v>
      </c>
      <c r="P15092" s="24">
        <v>1</v>
      </c>
      <c r="Q15092" s="16"/>
    </row>
    <row r="15093" spans="1:17">
      <c r="A15093" s="13">
        <v>15092</v>
      </c>
      <c r="B15093">
        <v>13367</v>
      </c>
      <c r="C15093">
        <v>2009</v>
      </c>
      <c r="D15093" s="4">
        <v>2185</v>
      </c>
      <c r="E15093">
        <v>1108</v>
      </c>
      <c r="F15093">
        <v>2009</v>
      </c>
      <c r="G15093" t="s">
        <v>5</v>
      </c>
      <c r="H15093">
        <v>8</v>
      </c>
      <c r="I15093">
        <f t="shared" si="1662"/>
        <v>0</v>
      </c>
      <c r="J15093" s="5">
        <f t="shared" si="1668"/>
        <v>0</v>
      </c>
      <c r="K15093">
        <f t="shared" si="1663"/>
        <v>0</v>
      </c>
      <c r="L15093">
        <f t="shared" si="1664"/>
        <v>0</v>
      </c>
      <c r="M15093">
        <f t="shared" si="1665"/>
        <v>0</v>
      </c>
      <c r="N15093">
        <f t="shared" si="1666"/>
        <v>0</v>
      </c>
      <c r="O15093" s="16">
        <f t="shared" si="1667"/>
        <v>40064</v>
      </c>
      <c r="P15093" s="24">
        <v>1</v>
      </c>
      <c r="Q15093" s="16"/>
    </row>
    <row r="15094" spans="1:17">
      <c r="A15094" s="13">
        <v>15093</v>
      </c>
      <c r="B15094">
        <v>13368</v>
      </c>
      <c r="C15094">
        <v>2009</v>
      </c>
      <c r="D15094" s="4">
        <v>2186</v>
      </c>
      <c r="E15094">
        <v>1108</v>
      </c>
      <c r="F15094">
        <v>2009</v>
      </c>
      <c r="G15094" t="s">
        <v>5</v>
      </c>
      <c r="H15094">
        <v>8</v>
      </c>
      <c r="I15094">
        <f t="shared" si="1662"/>
        <v>0</v>
      </c>
      <c r="J15094" s="5">
        <f t="shared" si="1668"/>
        <v>0</v>
      </c>
      <c r="K15094">
        <f t="shared" si="1663"/>
        <v>0</v>
      </c>
      <c r="L15094">
        <f t="shared" si="1664"/>
        <v>0</v>
      </c>
      <c r="M15094">
        <f t="shared" si="1665"/>
        <v>0</v>
      </c>
      <c r="N15094">
        <f t="shared" si="1666"/>
        <v>0</v>
      </c>
      <c r="O15094" s="16">
        <f t="shared" si="1667"/>
        <v>40064</v>
      </c>
      <c r="P15094" s="24">
        <v>1</v>
      </c>
      <c r="Q15094" s="16"/>
    </row>
    <row r="15095" spans="1:17">
      <c r="A15095" s="13">
        <v>15094</v>
      </c>
      <c r="B15095">
        <v>13369</v>
      </c>
      <c r="C15095">
        <v>2009</v>
      </c>
      <c r="D15095" s="4">
        <v>2187</v>
      </c>
      <c r="E15095">
        <v>1108</v>
      </c>
      <c r="F15095">
        <v>2009</v>
      </c>
      <c r="G15095" t="s">
        <v>5</v>
      </c>
      <c r="H15095">
        <v>8</v>
      </c>
      <c r="I15095">
        <f t="shared" si="1662"/>
        <v>0</v>
      </c>
      <c r="J15095" s="5">
        <f t="shared" si="1668"/>
        <v>0</v>
      </c>
      <c r="K15095">
        <f t="shared" si="1663"/>
        <v>0</v>
      </c>
      <c r="L15095">
        <f t="shared" si="1664"/>
        <v>0</v>
      </c>
      <c r="M15095">
        <f t="shared" si="1665"/>
        <v>0</v>
      </c>
      <c r="N15095">
        <f t="shared" si="1666"/>
        <v>0</v>
      </c>
      <c r="O15095" s="16">
        <f t="shared" si="1667"/>
        <v>40064</v>
      </c>
      <c r="P15095" s="24">
        <v>1</v>
      </c>
      <c r="Q15095" s="16"/>
    </row>
    <row r="15096" spans="1:17">
      <c r="A15096" s="13">
        <v>15095</v>
      </c>
      <c r="B15096">
        <v>13370</v>
      </c>
      <c r="C15096">
        <v>2009</v>
      </c>
      <c r="D15096" s="4">
        <v>2188</v>
      </c>
      <c r="E15096">
        <v>1108</v>
      </c>
      <c r="F15096">
        <v>2009</v>
      </c>
      <c r="G15096" t="s">
        <v>5</v>
      </c>
      <c r="H15096">
        <v>8</v>
      </c>
      <c r="I15096">
        <f t="shared" si="1662"/>
        <v>0</v>
      </c>
      <c r="J15096" s="5">
        <f t="shared" si="1668"/>
        <v>0</v>
      </c>
      <c r="K15096">
        <f t="shared" si="1663"/>
        <v>0</v>
      </c>
      <c r="L15096">
        <f t="shared" si="1664"/>
        <v>0</v>
      </c>
      <c r="M15096">
        <f t="shared" si="1665"/>
        <v>0</v>
      </c>
      <c r="N15096">
        <f t="shared" si="1666"/>
        <v>0</v>
      </c>
      <c r="O15096" s="16">
        <f t="shared" si="1667"/>
        <v>40064</v>
      </c>
      <c r="P15096" s="24">
        <v>1</v>
      </c>
      <c r="Q15096" s="16"/>
    </row>
    <row r="15097" spans="1:17">
      <c r="A15097" s="13">
        <v>15096</v>
      </c>
      <c r="B15097">
        <v>13371</v>
      </c>
      <c r="C15097">
        <v>2009</v>
      </c>
      <c r="D15097" s="4">
        <v>2189</v>
      </c>
      <c r="E15097">
        <v>1108</v>
      </c>
      <c r="F15097">
        <v>2009</v>
      </c>
      <c r="G15097" t="s">
        <v>5</v>
      </c>
      <c r="H15097">
        <v>8</v>
      </c>
      <c r="I15097">
        <f t="shared" si="1662"/>
        <v>0</v>
      </c>
      <c r="J15097" s="5">
        <f t="shared" si="1668"/>
        <v>0</v>
      </c>
      <c r="K15097">
        <f t="shared" si="1663"/>
        <v>0</v>
      </c>
      <c r="L15097">
        <f t="shared" si="1664"/>
        <v>0</v>
      </c>
      <c r="M15097">
        <f t="shared" si="1665"/>
        <v>0</v>
      </c>
      <c r="N15097">
        <f t="shared" si="1666"/>
        <v>0</v>
      </c>
      <c r="O15097" s="16">
        <f t="shared" si="1667"/>
        <v>40064</v>
      </c>
      <c r="P15097" s="24">
        <v>1</v>
      </c>
      <c r="Q15097" s="16"/>
    </row>
    <row r="15098" spans="1:17">
      <c r="A15098" s="13">
        <v>15097</v>
      </c>
      <c r="B15098">
        <v>13372</v>
      </c>
      <c r="C15098">
        <v>2009</v>
      </c>
      <c r="D15098" s="4">
        <v>2190</v>
      </c>
      <c r="E15098">
        <v>1108</v>
      </c>
      <c r="F15098">
        <v>2009</v>
      </c>
      <c r="G15098" t="s">
        <v>5</v>
      </c>
      <c r="H15098">
        <v>8</v>
      </c>
      <c r="I15098">
        <f t="shared" si="1662"/>
        <v>0</v>
      </c>
      <c r="J15098" s="5">
        <f t="shared" si="1668"/>
        <v>0</v>
      </c>
      <c r="K15098">
        <f t="shared" si="1663"/>
        <v>0</v>
      </c>
      <c r="L15098">
        <f t="shared" si="1664"/>
        <v>0</v>
      </c>
      <c r="M15098">
        <f t="shared" si="1665"/>
        <v>0</v>
      </c>
      <c r="N15098">
        <f t="shared" si="1666"/>
        <v>0</v>
      </c>
      <c r="O15098" s="16">
        <f t="shared" si="1667"/>
        <v>40064</v>
      </c>
      <c r="P15098" s="24">
        <v>1</v>
      </c>
      <c r="Q15098" s="16"/>
    </row>
    <row r="15099" spans="1:17">
      <c r="A15099" s="13">
        <v>15098</v>
      </c>
      <c r="B15099">
        <v>13373</v>
      </c>
      <c r="C15099">
        <v>2009</v>
      </c>
      <c r="D15099" s="4">
        <v>2191</v>
      </c>
      <c r="E15099">
        <v>1108</v>
      </c>
      <c r="F15099">
        <v>2009</v>
      </c>
      <c r="G15099" t="s">
        <v>5</v>
      </c>
      <c r="H15099">
        <v>8</v>
      </c>
      <c r="I15099">
        <f t="shared" si="1662"/>
        <v>0</v>
      </c>
      <c r="J15099" s="5">
        <f t="shared" si="1668"/>
        <v>0</v>
      </c>
      <c r="K15099">
        <f t="shared" si="1663"/>
        <v>0</v>
      </c>
      <c r="L15099">
        <f t="shared" si="1664"/>
        <v>0</v>
      </c>
      <c r="M15099">
        <f t="shared" si="1665"/>
        <v>0</v>
      </c>
      <c r="N15099">
        <f t="shared" si="1666"/>
        <v>0</v>
      </c>
      <c r="O15099" s="16">
        <f t="shared" si="1667"/>
        <v>40064</v>
      </c>
      <c r="P15099" s="24">
        <v>1</v>
      </c>
      <c r="Q15099" s="16"/>
    </row>
    <row r="15100" spans="1:17">
      <c r="A15100" s="13">
        <v>15099</v>
      </c>
      <c r="B15100">
        <v>13374</v>
      </c>
      <c r="C15100">
        <v>2009</v>
      </c>
      <c r="D15100" s="4">
        <v>2192</v>
      </c>
      <c r="E15100">
        <v>1108</v>
      </c>
      <c r="F15100">
        <v>2009</v>
      </c>
      <c r="G15100" t="s">
        <v>5</v>
      </c>
      <c r="H15100">
        <v>8</v>
      </c>
      <c r="I15100">
        <f t="shared" si="1662"/>
        <v>0</v>
      </c>
      <c r="J15100" s="5">
        <f t="shared" si="1668"/>
        <v>0</v>
      </c>
      <c r="K15100">
        <f t="shared" si="1663"/>
        <v>0</v>
      </c>
      <c r="L15100">
        <f t="shared" si="1664"/>
        <v>0</v>
      </c>
      <c r="M15100">
        <f t="shared" si="1665"/>
        <v>0</v>
      </c>
      <c r="N15100">
        <f t="shared" si="1666"/>
        <v>0</v>
      </c>
      <c r="O15100" s="16">
        <f t="shared" si="1667"/>
        <v>40064</v>
      </c>
      <c r="P15100" s="24">
        <v>1</v>
      </c>
      <c r="Q15100" s="16"/>
    </row>
    <row r="15101" spans="1:17">
      <c r="A15101" s="13">
        <v>15100</v>
      </c>
      <c r="B15101">
        <v>13375</v>
      </c>
      <c r="C15101">
        <v>2009</v>
      </c>
      <c r="D15101" s="4">
        <v>2193</v>
      </c>
      <c r="E15101">
        <v>1108</v>
      </c>
      <c r="F15101">
        <v>2009</v>
      </c>
      <c r="G15101" t="s">
        <v>5</v>
      </c>
      <c r="H15101">
        <v>8</v>
      </c>
      <c r="I15101">
        <f t="shared" si="1662"/>
        <v>0</v>
      </c>
      <c r="J15101" s="5">
        <f t="shared" si="1668"/>
        <v>0</v>
      </c>
      <c r="K15101">
        <f t="shared" si="1663"/>
        <v>0</v>
      </c>
      <c r="L15101">
        <f t="shared" si="1664"/>
        <v>0</v>
      </c>
      <c r="M15101">
        <f t="shared" si="1665"/>
        <v>0</v>
      </c>
      <c r="N15101">
        <f t="shared" si="1666"/>
        <v>0</v>
      </c>
      <c r="O15101" s="16">
        <f t="shared" si="1667"/>
        <v>40064</v>
      </c>
      <c r="P15101" s="24">
        <v>1</v>
      </c>
      <c r="Q15101" s="16"/>
    </row>
    <row r="15102" spans="1:17">
      <c r="A15102" s="13">
        <v>15101</v>
      </c>
      <c r="B15102">
        <v>13376</v>
      </c>
      <c r="C15102">
        <v>2009</v>
      </c>
      <c r="D15102" s="4">
        <v>2194</v>
      </c>
      <c r="E15102">
        <v>1108</v>
      </c>
      <c r="F15102">
        <v>2009</v>
      </c>
      <c r="G15102" t="s">
        <v>5</v>
      </c>
      <c r="H15102">
        <v>8</v>
      </c>
      <c r="I15102">
        <f t="shared" si="1662"/>
        <v>0</v>
      </c>
      <c r="J15102" s="5">
        <f t="shared" si="1668"/>
        <v>0</v>
      </c>
      <c r="K15102">
        <f t="shared" si="1663"/>
        <v>0</v>
      </c>
      <c r="L15102">
        <f t="shared" si="1664"/>
        <v>0</v>
      </c>
      <c r="M15102">
        <f t="shared" si="1665"/>
        <v>0</v>
      </c>
      <c r="N15102">
        <f t="shared" si="1666"/>
        <v>0</v>
      </c>
      <c r="O15102" s="16">
        <f t="shared" si="1667"/>
        <v>40064</v>
      </c>
      <c r="P15102" s="24">
        <v>1</v>
      </c>
      <c r="Q15102" s="16"/>
    </row>
    <row r="15103" spans="1:17">
      <c r="A15103" s="13">
        <v>15102</v>
      </c>
      <c r="B15103">
        <v>13377</v>
      </c>
      <c r="C15103">
        <v>2009</v>
      </c>
      <c r="D15103" s="4">
        <v>2195</v>
      </c>
      <c r="E15103">
        <v>1108</v>
      </c>
      <c r="F15103">
        <v>2009</v>
      </c>
      <c r="G15103" t="s">
        <v>5</v>
      </c>
      <c r="H15103">
        <v>8</v>
      </c>
      <c r="I15103">
        <f t="shared" si="1662"/>
        <v>0</v>
      </c>
      <c r="J15103" s="5">
        <f t="shared" si="1668"/>
        <v>0</v>
      </c>
      <c r="K15103">
        <f t="shared" si="1663"/>
        <v>0</v>
      </c>
      <c r="L15103">
        <f t="shared" si="1664"/>
        <v>0</v>
      </c>
      <c r="M15103">
        <f t="shared" si="1665"/>
        <v>0</v>
      </c>
      <c r="N15103">
        <f t="shared" si="1666"/>
        <v>0</v>
      </c>
      <c r="O15103" s="16">
        <f t="shared" si="1667"/>
        <v>40064</v>
      </c>
      <c r="P15103" s="24">
        <v>1</v>
      </c>
      <c r="Q15103" s="16"/>
    </row>
    <row r="15104" spans="1:17">
      <c r="A15104" s="13">
        <v>15103</v>
      </c>
      <c r="B15104">
        <v>13378</v>
      </c>
      <c r="C15104">
        <v>2009</v>
      </c>
      <c r="D15104" s="4">
        <v>2196</v>
      </c>
      <c r="E15104">
        <v>1108</v>
      </c>
      <c r="F15104">
        <v>2009</v>
      </c>
      <c r="G15104" t="s">
        <v>5</v>
      </c>
      <c r="H15104">
        <v>8</v>
      </c>
      <c r="I15104">
        <f t="shared" si="1662"/>
        <v>0</v>
      </c>
      <c r="J15104" s="5">
        <f t="shared" si="1668"/>
        <v>0</v>
      </c>
      <c r="K15104">
        <f t="shared" si="1663"/>
        <v>0</v>
      </c>
      <c r="L15104">
        <f t="shared" si="1664"/>
        <v>0</v>
      </c>
      <c r="M15104">
        <f t="shared" si="1665"/>
        <v>0</v>
      </c>
      <c r="N15104">
        <f t="shared" si="1666"/>
        <v>0</v>
      </c>
      <c r="O15104" s="16">
        <f t="shared" si="1667"/>
        <v>40064</v>
      </c>
      <c r="P15104" s="24">
        <v>1</v>
      </c>
      <c r="Q15104" s="16"/>
    </row>
    <row r="15105" spans="1:17">
      <c r="A15105" s="13">
        <v>15104</v>
      </c>
      <c r="B15105">
        <v>13379</v>
      </c>
      <c r="C15105">
        <v>2009</v>
      </c>
      <c r="D15105" s="4">
        <v>2197</v>
      </c>
      <c r="E15105">
        <v>1108</v>
      </c>
      <c r="F15105">
        <v>2009</v>
      </c>
      <c r="G15105" t="s">
        <v>5</v>
      </c>
      <c r="H15105">
        <v>8</v>
      </c>
      <c r="I15105">
        <f t="shared" si="1662"/>
        <v>0</v>
      </c>
      <c r="J15105" s="5">
        <f t="shared" si="1668"/>
        <v>0</v>
      </c>
      <c r="K15105">
        <f t="shared" si="1663"/>
        <v>0</v>
      </c>
      <c r="L15105">
        <f t="shared" si="1664"/>
        <v>0</v>
      </c>
      <c r="M15105">
        <f t="shared" si="1665"/>
        <v>0</v>
      </c>
      <c r="N15105">
        <f t="shared" si="1666"/>
        <v>0</v>
      </c>
      <c r="O15105" s="16">
        <f t="shared" si="1667"/>
        <v>40064</v>
      </c>
      <c r="P15105" s="24">
        <v>1</v>
      </c>
      <c r="Q15105" s="16"/>
    </row>
    <row r="15106" spans="1:17">
      <c r="A15106" s="13">
        <v>15105</v>
      </c>
      <c r="B15106">
        <v>13380</v>
      </c>
      <c r="C15106">
        <v>2009</v>
      </c>
      <c r="D15106" s="4">
        <v>2198</v>
      </c>
      <c r="E15106">
        <v>1108</v>
      </c>
      <c r="F15106">
        <v>2009</v>
      </c>
      <c r="G15106" t="s">
        <v>5</v>
      </c>
      <c r="H15106">
        <v>8</v>
      </c>
      <c r="I15106">
        <f t="shared" ref="I15106:I15169" si="1669">(IF(C15106&lt;=$J$1,1,0))*(IF(F15106&gt;$J$1,1,0))</f>
        <v>0</v>
      </c>
      <c r="J15106" s="5">
        <f t="shared" si="1668"/>
        <v>0</v>
      </c>
      <c r="K15106">
        <f t="shared" ref="K15106:K15169" si="1670">IF((F15106=$J$1),1,0)</f>
        <v>0</v>
      </c>
      <c r="L15106">
        <f t="shared" ref="L15106:L15169" si="1671">IF(F15106&lt;C15106,1,0)</f>
        <v>0</v>
      </c>
      <c r="M15106">
        <f t="shared" ref="M15106:M15169" si="1672">IF(F15106&gt;(C15106+1),1,0)</f>
        <v>0</v>
      </c>
      <c r="N15106">
        <f t="shared" ref="N15106:N15169" si="1673">0/C15106</f>
        <v>0</v>
      </c>
      <c r="O15106" s="16">
        <f t="shared" ref="O15106:O15169" si="1674">DATE(F15106,(VLOOKUP(G15106,$R$10:$S$21,2,FALSE)),H15106)</f>
        <v>40064</v>
      </c>
      <c r="P15106" s="24">
        <v>1</v>
      </c>
      <c r="Q15106" s="16"/>
    </row>
    <row r="15107" spans="1:17">
      <c r="A15107" s="13">
        <v>15106</v>
      </c>
      <c r="B15107">
        <v>13381</v>
      </c>
      <c r="C15107">
        <v>2009</v>
      </c>
      <c r="D15107" s="4">
        <v>2199</v>
      </c>
      <c r="E15107">
        <v>1108</v>
      </c>
      <c r="F15107">
        <v>2009</v>
      </c>
      <c r="G15107" t="s">
        <v>5</v>
      </c>
      <c r="H15107">
        <v>8</v>
      </c>
      <c r="I15107">
        <f t="shared" si="1669"/>
        <v>0</v>
      </c>
      <c r="J15107" s="5">
        <f t="shared" si="1668"/>
        <v>0</v>
      </c>
      <c r="K15107">
        <f t="shared" si="1670"/>
        <v>0</v>
      </c>
      <c r="L15107">
        <f t="shared" si="1671"/>
        <v>0</v>
      </c>
      <c r="M15107">
        <f t="shared" si="1672"/>
        <v>0</v>
      </c>
      <c r="N15107">
        <f t="shared" si="1673"/>
        <v>0</v>
      </c>
      <c r="O15107" s="16">
        <f t="shared" si="1674"/>
        <v>40064</v>
      </c>
      <c r="P15107" s="24">
        <v>1</v>
      </c>
      <c r="Q15107" s="16"/>
    </row>
    <row r="15108" spans="1:17">
      <c r="A15108" s="13">
        <v>15107</v>
      </c>
      <c r="B15108">
        <v>13382</v>
      </c>
      <c r="C15108">
        <v>2009</v>
      </c>
      <c r="D15108" s="4">
        <v>2200</v>
      </c>
      <c r="E15108">
        <v>1108</v>
      </c>
      <c r="F15108">
        <v>2009</v>
      </c>
      <c r="G15108" t="s">
        <v>5</v>
      </c>
      <c r="H15108">
        <v>8</v>
      </c>
      <c r="I15108">
        <f t="shared" si="1669"/>
        <v>0</v>
      </c>
      <c r="J15108" s="5">
        <f t="shared" si="1668"/>
        <v>0</v>
      </c>
      <c r="K15108">
        <f t="shared" si="1670"/>
        <v>0</v>
      </c>
      <c r="L15108">
        <f t="shared" si="1671"/>
        <v>0</v>
      </c>
      <c r="M15108">
        <f t="shared" si="1672"/>
        <v>0</v>
      </c>
      <c r="N15108">
        <f t="shared" si="1673"/>
        <v>0</v>
      </c>
      <c r="O15108" s="16">
        <f t="shared" si="1674"/>
        <v>40064</v>
      </c>
      <c r="P15108" s="24">
        <v>1</v>
      </c>
      <c r="Q15108" s="16"/>
    </row>
    <row r="15109" spans="1:17">
      <c r="A15109" s="13">
        <v>15108</v>
      </c>
      <c r="B15109">
        <v>13383</v>
      </c>
      <c r="C15109">
        <v>2009</v>
      </c>
      <c r="D15109" s="4">
        <v>2201</v>
      </c>
      <c r="E15109">
        <v>1108</v>
      </c>
      <c r="F15109">
        <v>2009</v>
      </c>
      <c r="G15109" t="s">
        <v>5</v>
      </c>
      <c r="H15109">
        <v>8</v>
      </c>
      <c r="I15109">
        <f t="shared" si="1669"/>
        <v>0</v>
      </c>
      <c r="J15109" s="5">
        <f t="shared" si="1668"/>
        <v>0</v>
      </c>
      <c r="K15109">
        <f t="shared" si="1670"/>
        <v>0</v>
      </c>
      <c r="L15109">
        <f t="shared" si="1671"/>
        <v>0</v>
      </c>
      <c r="M15109">
        <f t="shared" si="1672"/>
        <v>0</v>
      </c>
      <c r="N15109">
        <f t="shared" si="1673"/>
        <v>0</v>
      </c>
      <c r="O15109" s="16">
        <f t="shared" si="1674"/>
        <v>40064</v>
      </c>
      <c r="P15109" s="24">
        <v>1</v>
      </c>
      <c r="Q15109" s="16"/>
    </row>
    <row r="15110" spans="1:17">
      <c r="A15110" s="13">
        <v>15109</v>
      </c>
      <c r="B15110">
        <v>13384</v>
      </c>
      <c r="C15110">
        <v>2009</v>
      </c>
      <c r="D15110" s="4">
        <v>2202</v>
      </c>
      <c r="E15110">
        <v>1108</v>
      </c>
      <c r="F15110">
        <v>2009</v>
      </c>
      <c r="G15110" t="s">
        <v>5</v>
      </c>
      <c r="H15110">
        <v>8</v>
      </c>
      <c r="I15110">
        <f t="shared" si="1669"/>
        <v>0</v>
      </c>
      <c r="J15110" s="5">
        <f t="shared" si="1668"/>
        <v>0</v>
      </c>
      <c r="K15110">
        <f t="shared" si="1670"/>
        <v>0</v>
      </c>
      <c r="L15110">
        <f t="shared" si="1671"/>
        <v>0</v>
      </c>
      <c r="M15110">
        <f t="shared" si="1672"/>
        <v>0</v>
      </c>
      <c r="N15110">
        <f t="shared" si="1673"/>
        <v>0</v>
      </c>
      <c r="O15110" s="16">
        <f t="shared" si="1674"/>
        <v>40064</v>
      </c>
      <c r="P15110" s="24">
        <v>1</v>
      </c>
      <c r="Q15110" s="16"/>
    </row>
    <row r="15111" spans="1:17">
      <c r="A15111" s="13">
        <v>15110</v>
      </c>
      <c r="B15111">
        <v>13385</v>
      </c>
      <c r="C15111">
        <v>2009</v>
      </c>
      <c r="D15111" s="4">
        <v>2203</v>
      </c>
      <c r="E15111">
        <v>1108</v>
      </c>
      <c r="F15111">
        <v>2009</v>
      </c>
      <c r="G15111" t="s">
        <v>5</v>
      </c>
      <c r="H15111">
        <v>8</v>
      </c>
      <c r="I15111">
        <f t="shared" si="1669"/>
        <v>0</v>
      </c>
      <c r="J15111" s="5">
        <f t="shared" si="1668"/>
        <v>0</v>
      </c>
      <c r="K15111">
        <f t="shared" si="1670"/>
        <v>0</v>
      </c>
      <c r="L15111">
        <f t="shared" si="1671"/>
        <v>0</v>
      </c>
      <c r="M15111">
        <f t="shared" si="1672"/>
        <v>0</v>
      </c>
      <c r="N15111">
        <f t="shared" si="1673"/>
        <v>0</v>
      </c>
      <c r="O15111" s="16">
        <f t="shared" si="1674"/>
        <v>40064</v>
      </c>
      <c r="P15111" s="24">
        <v>1</v>
      </c>
      <c r="Q15111" s="16"/>
    </row>
    <row r="15112" spans="1:17">
      <c r="A15112" s="13">
        <v>15111</v>
      </c>
      <c r="B15112">
        <v>13386</v>
      </c>
      <c r="C15112">
        <v>2009</v>
      </c>
      <c r="D15112" s="4">
        <v>2204</v>
      </c>
      <c r="E15112">
        <v>1108</v>
      </c>
      <c r="F15112">
        <v>2009</v>
      </c>
      <c r="G15112" t="s">
        <v>5</v>
      </c>
      <c r="H15112">
        <v>8</v>
      </c>
      <c r="I15112">
        <f t="shared" si="1669"/>
        <v>0</v>
      </c>
      <c r="J15112" s="5">
        <f t="shared" si="1668"/>
        <v>0</v>
      </c>
      <c r="K15112">
        <f t="shared" si="1670"/>
        <v>0</v>
      </c>
      <c r="L15112">
        <f t="shared" si="1671"/>
        <v>0</v>
      </c>
      <c r="M15112">
        <f t="shared" si="1672"/>
        <v>0</v>
      </c>
      <c r="N15112">
        <f t="shared" si="1673"/>
        <v>0</v>
      </c>
      <c r="O15112" s="16">
        <f t="shared" si="1674"/>
        <v>40064</v>
      </c>
      <c r="P15112" s="24">
        <v>1</v>
      </c>
      <c r="Q15112" s="16"/>
    </row>
    <row r="15113" spans="1:17">
      <c r="A15113" s="13">
        <v>15112</v>
      </c>
      <c r="B15113">
        <v>13387</v>
      </c>
      <c r="C15113">
        <v>2009</v>
      </c>
      <c r="D15113" s="4">
        <v>2205</v>
      </c>
      <c r="E15113">
        <v>1108</v>
      </c>
      <c r="F15113">
        <v>2009</v>
      </c>
      <c r="G15113" t="s">
        <v>5</v>
      </c>
      <c r="H15113">
        <v>8</v>
      </c>
      <c r="I15113">
        <f t="shared" si="1669"/>
        <v>0</v>
      </c>
      <c r="J15113" s="5">
        <f t="shared" si="1668"/>
        <v>0</v>
      </c>
      <c r="K15113">
        <f t="shared" si="1670"/>
        <v>0</v>
      </c>
      <c r="L15113">
        <f t="shared" si="1671"/>
        <v>0</v>
      </c>
      <c r="M15113">
        <f t="shared" si="1672"/>
        <v>0</v>
      </c>
      <c r="N15113">
        <f t="shared" si="1673"/>
        <v>0</v>
      </c>
      <c r="O15113" s="16">
        <f t="shared" si="1674"/>
        <v>40064</v>
      </c>
      <c r="P15113" s="24">
        <v>1</v>
      </c>
      <c r="Q15113" s="16"/>
    </row>
    <row r="15114" spans="1:17">
      <c r="A15114" s="13">
        <v>15113</v>
      </c>
      <c r="B15114">
        <v>13388</v>
      </c>
      <c r="C15114">
        <v>2009</v>
      </c>
      <c r="D15114" s="4">
        <v>2206</v>
      </c>
      <c r="E15114">
        <v>1108</v>
      </c>
      <c r="F15114">
        <v>2009</v>
      </c>
      <c r="G15114" t="s">
        <v>5</v>
      </c>
      <c r="H15114">
        <v>8</v>
      </c>
      <c r="I15114">
        <f t="shared" si="1669"/>
        <v>0</v>
      </c>
      <c r="J15114" s="5">
        <f t="shared" si="1668"/>
        <v>0</v>
      </c>
      <c r="K15114">
        <f t="shared" si="1670"/>
        <v>0</v>
      </c>
      <c r="L15114">
        <f t="shared" si="1671"/>
        <v>0</v>
      </c>
      <c r="M15114">
        <f t="shared" si="1672"/>
        <v>0</v>
      </c>
      <c r="N15114">
        <f t="shared" si="1673"/>
        <v>0</v>
      </c>
      <c r="O15114" s="16">
        <f t="shared" si="1674"/>
        <v>40064</v>
      </c>
      <c r="P15114" s="24">
        <v>1</v>
      </c>
      <c r="Q15114" s="16"/>
    </row>
    <row r="15115" spans="1:17">
      <c r="A15115" s="13">
        <v>15114</v>
      </c>
      <c r="B15115">
        <v>13389</v>
      </c>
      <c r="C15115">
        <v>2009</v>
      </c>
      <c r="D15115" s="4">
        <v>2207</v>
      </c>
      <c r="E15115">
        <v>1108</v>
      </c>
      <c r="F15115">
        <v>2009</v>
      </c>
      <c r="G15115" t="s">
        <v>5</v>
      </c>
      <c r="H15115">
        <v>8</v>
      </c>
      <c r="I15115">
        <f t="shared" si="1669"/>
        <v>0</v>
      </c>
      <c r="J15115" s="5">
        <f t="shared" si="1668"/>
        <v>0</v>
      </c>
      <c r="K15115">
        <f t="shared" si="1670"/>
        <v>0</v>
      </c>
      <c r="L15115">
        <f t="shared" si="1671"/>
        <v>0</v>
      </c>
      <c r="M15115">
        <f t="shared" si="1672"/>
        <v>0</v>
      </c>
      <c r="N15115">
        <f t="shared" si="1673"/>
        <v>0</v>
      </c>
      <c r="O15115" s="16">
        <f t="shared" si="1674"/>
        <v>40064</v>
      </c>
      <c r="P15115" s="24">
        <v>1</v>
      </c>
      <c r="Q15115" s="16"/>
    </row>
    <row r="15116" spans="1:17">
      <c r="A15116" s="13">
        <v>15115</v>
      </c>
      <c r="B15116">
        <v>13390</v>
      </c>
      <c r="C15116">
        <v>2009</v>
      </c>
      <c r="D15116" s="4">
        <v>2208</v>
      </c>
      <c r="E15116">
        <v>1108</v>
      </c>
      <c r="F15116">
        <v>2009</v>
      </c>
      <c r="G15116" t="s">
        <v>5</v>
      </c>
      <c r="H15116">
        <v>8</v>
      </c>
      <c r="I15116">
        <f t="shared" si="1669"/>
        <v>0</v>
      </c>
      <c r="J15116" s="5">
        <f t="shared" si="1668"/>
        <v>0</v>
      </c>
      <c r="K15116">
        <f t="shared" si="1670"/>
        <v>0</v>
      </c>
      <c r="L15116">
        <f t="shared" si="1671"/>
        <v>0</v>
      </c>
      <c r="M15116">
        <f t="shared" si="1672"/>
        <v>0</v>
      </c>
      <c r="N15116">
        <f t="shared" si="1673"/>
        <v>0</v>
      </c>
      <c r="O15116" s="16">
        <f t="shared" si="1674"/>
        <v>40064</v>
      </c>
      <c r="P15116" s="24">
        <v>1</v>
      </c>
      <c r="Q15116" s="16"/>
    </row>
    <row r="15117" spans="1:17">
      <c r="A15117" s="13">
        <v>15116</v>
      </c>
      <c r="B15117">
        <v>13391</v>
      </c>
      <c r="C15117">
        <v>2009</v>
      </c>
      <c r="D15117" s="4">
        <v>2209</v>
      </c>
      <c r="E15117">
        <v>1108</v>
      </c>
      <c r="F15117">
        <v>2009</v>
      </c>
      <c r="G15117" t="s">
        <v>5</v>
      </c>
      <c r="H15117">
        <v>8</v>
      </c>
      <c r="I15117">
        <f t="shared" si="1669"/>
        <v>0</v>
      </c>
      <c r="J15117" s="5">
        <f t="shared" si="1668"/>
        <v>0</v>
      </c>
      <c r="K15117">
        <f t="shared" si="1670"/>
        <v>0</v>
      </c>
      <c r="L15117">
        <f t="shared" si="1671"/>
        <v>0</v>
      </c>
      <c r="M15117">
        <f t="shared" si="1672"/>
        <v>0</v>
      </c>
      <c r="N15117">
        <f t="shared" si="1673"/>
        <v>0</v>
      </c>
      <c r="O15117" s="16">
        <f t="shared" si="1674"/>
        <v>40064</v>
      </c>
      <c r="P15117" s="24">
        <v>1</v>
      </c>
      <c r="Q15117" s="16"/>
    </row>
    <row r="15118" spans="1:17">
      <c r="A15118" s="13">
        <v>15117</v>
      </c>
      <c r="B15118">
        <v>13392</v>
      </c>
      <c r="C15118">
        <v>2009</v>
      </c>
      <c r="D15118" s="4">
        <v>2210</v>
      </c>
      <c r="E15118">
        <v>1108</v>
      </c>
      <c r="F15118">
        <v>2009</v>
      </c>
      <c r="G15118" t="s">
        <v>5</v>
      </c>
      <c r="H15118">
        <v>8</v>
      </c>
      <c r="I15118">
        <f t="shared" si="1669"/>
        <v>0</v>
      </c>
      <c r="J15118" s="5">
        <f t="shared" si="1668"/>
        <v>0</v>
      </c>
      <c r="K15118">
        <f t="shared" si="1670"/>
        <v>0</v>
      </c>
      <c r="L15118">
        <f t="shared" si="1671"/>
        <v>0</v>
      </c>
      <c r="M15118">
        <f t="shared" si="1672"/>
        <v>0</v>
      </c>
      <c r="N15118">
        <f t="shared" si="1673"/>
        <v>0</v>
      </c>
      <c r="O15118" s="16">
        <f t="shared" si="1674"/>
        <v>40064</v>
      </c>
      <c r="P15118" s="24">
        <v>1</v>
      </c>
      <c r="Q15118" s="16"/>
    </row>
    <row r="15119" spans="1:17">
      <c r="A15119" s="13">
        <v>15118</v>
      </c>
      <c r="B15119">
        <v>13393</v>
      </c>
      <c r="C15119">
        <v>2009</v>
      </c>
      <c r="D15119" s="4">
        <v>2211</v>
      </c>
      <c r="E15119">
        <v>1108</v>
      </c>
      <c r="F15119">
        <v>2009</v>
      </c>
      <c r="G15119" t="s">
        <v>5</v>
      </c>
      <c r="H15119">
        <v>8</v>
      </c>
      <c r="I15119">
        <f t="shared" si="1669"/>
        <v>0</v>
      </c>
      <c r="J15119" s="5">
        <f t="shared" si="1668"/>
        <v>0</v>
      </c>
      <c r="K15119">
        <f t="shared" si="1670"/>
        <v>0</v>
      </c>
      <c r="L15119">
        <f t="shared" si="1671"/>
        <v>0</v>
      </c>
      <c r="M15119">
        <f t="shared" si="1672"/>
        <v>0</v>
      </c>
      <c r="N15119">
        <f t="shared" si="1673"/>
        <v>0</v>
      </c>
      <c r="O15119" s="16">
        <f t="shared" si="1674"/>
        <v>40064</v>
      </c>
      <c r="P15119" s="24">
        <v>1</v>
      </c>
      <c r="Q15119" s="16"/>
    </row>
    <row r="15120" spans="1:17">
      <c r="A15120" s="13">
        <v>15119</v>
      </c>
      <c r="B15120">
        <v>13394</v>
      </c>
      <c r="C15120">
        <v>2009</v>
      </c>
      <c r="D15120" s="4">
        <v>2212</v>
      </c>
      <c r="E15120">
        <v>1108</v>
      </c>
      <c r="F15120">
        <v>2009</v>
      </c>
      <c r="G15120" t="s">
        <v>5</v>
      </c>
      <c r="H15120">
        <v>8</v>
      </c>
      <c r="I15120">
        <f t="shared" si="1669"/>
        <v>0</v>
      </c>
      <c r="J15120" s="5">
        <f t="shared" si="1668"/>
        <v>0</v>
      </c>
      <c r="K15120">
        <f t="shared" si="1670"/>
        <v>0</v>
      </c>
      <c r="L15120">
        <f t="shared" si="1671"/>
        <v>0</v>
      </c>
      <c r="M15120">
        <f t="shared" si="1672"/>
        <v>0</v>
      </c>
      <c r="N15120">
        <f t="shared" si="1673"/>
        <v>0</v>
      </c>
      <c r="O15120" s="16">
        <f t="shared" si="1674"/>
        <v>40064</v>
      </c>
      <c r="P15120" s="24">
        <v>1</v>
      </c>
      <c r="Q15120" s="16"/>
    </row>
    <row r="15121" spans="1:17">
      <c r="A15121" s="13">
        <v>15120</v>
      </c>
      <c r="B15121">
        <v>13395</v>
      </c>
      <c r="C15121">
        <v>2009</v>
      </c>
      <c r="D15121" s="4">
        <v>2213</v>
      </c>
      <c r="E15121">
        <v>1108</v>
      </c>
      <c r="F15121">
        <v>2009</v>
      </c>
      <c r="G15121" t="s">
        <v>5</v>
      </c>
      <c r="H15121">
        <v>8</v>
      </c>
      <c r="I15121">
        <f t="shared" si="1669"/>
        <v>0</v>
      </c>
      <c r="J15121" s="5">
        <f t="shared" si="1668"/>
        <v>0</v>
      </c>
      <c r="K15121">
        <f t="shared" si="1670"/>
        <v>0</v>
      </c>
      <c r="L15121">
        <f t="shared" si="1671"/>
        <v>0</v>
      </c>
      <c r="M15121">
        <f t="shared" si="1672"/>
        <v>0</v>
      </c>
      <c r="N15121">
        <f t="shared" si="1673"/>
        <v>0</v>
      </c>
      <c r="O15121" s="16">
        <f t="shared" si="1674"/>
        <v>40064</v>
      </c>
      <c r="P15121" s="24">
        <v>1</v>
      </c>
      <c r="Q15121" s="16"/>
    </row>
    <row r="15122" spans="1:17">
      <c r="A15122" s="13">
        <v>15121</v>
      </c>
      <c r="B15122" s="6"/>
      <c r="C15122" s="6">
        <v>2009</v>
      </c>
      <c r="D15122" s="7">
        <v>2214</v>
      </c>
      <c r="E15122" s="6">
        <v>983</v>
      </c>
      <c r="F15122" s="6">
        <v>2009</v>
      </c>
      <c r="G15122" s="6" t="s">
        <v>0</v>
      </c>
      <c r="H15122" s="6">
        <v>30</v>
      </c>
      <c r="I15122">
        <f t="shared" si="1669"/>
        <v>0</v>
      </c>
      <c r="J15122" s="5">
        <f t="shared" si="1668"/>
        <v>0</v>
      </c>
      <c r="K15122">
        <f t="shared" si="1670"/>
        <v>0</v>
      </c>
      <c r="L15122">
        <f t="shared" si="1671"/>
        <v>0</v>
      </c>
      <c r="M15122">
        <f t="shared" si="1672"/>
        <v>0</v>
      </c>
      <c r="N15122">
        <f t="shared" si="1673"/>
        <v>0</v>
      </c>
      <c r="O15122" s="16">
        <f t="shared" si="1674"/>
        <v>39994</v>
      </c>
      <c r="P15122" s="24">
        <v>1</v>
      </c>
      <c r="Q15122" s="16"/>
    </row>
    <row r="15123" spans="1:17">
      <c r="A15123" s="13">
        <v>15122</v>
      </c>
      <c r="B15123">
        <v>13396</v>
      </c>
      <c r="C15123">
        <v>2009</v>
      </c>
      <c r="D15123" s="4">
        <v>2215</v>
      </c>
      <c r="E15123">
        <v>983</v>
      </c>
      <c r="F15123">
        <v>2009</v>
      </c>
      <c r="G15123" t="s">
        <v>0</v>
      </c>
      <c r="H15123">
        <v>30</v>
      </c>
      <c r="I15123">
        <f t="shared" si="1669"/>
        <v>0</v>
      </c>
      <c r="J15123" s="5">
        <f t="shared" si="1668"/>
        <v>0</v>
      </c>
      <c r="K15123">
        <f t="shared" si="1670"/>
        <v>0</v>
      </c>
      <c r="L15123">
        <f t="shared" si="1671"/>
        <v>0</v>
      </c>
      <c r="M15123">
        <f t="shared" si="1672"/>
        <v>0</v>
      </c>
      <c r="N15123">
        <f t="shared" si="1673"/>
        <v>0</v>
      </c>
      <c r="O15123" s="16">
        <f t="shared" si="1674"/>
        <v>39994</v>
      </c>
      <c r="P15123" s="24">
        <v>1</v>
      </c>
      <c r="Q15123" s="16"/>
    </row>
    <row r="15124" spans="1:17">
      <c r="A15124" s="13">
        <v>15123</v>
      </c>
      <c r="B15124">
        <v>13397</v>
      </c>
      <c r="C15124">
        <v>2009</v>
      </c>
      <c r="D15124" s="4">
        <v>2216</v>
      </c>
      <c r="E15124">
        <v>983</v>
      </c>
      <c r="F15124">
        <v>2009</v>
      </c>
      <c r="G15124" t="s">
        <v>0</v>
      </c>
      <c r="H15124">
        <v>30</v>
      </c>
      <c r="I15124">
        <f t="shared" si="1669"/>
        <v>0</v>
      </c>
      <c r="J15124" s="5">
        <f t="shared" si="1668"/>
        <v>0</v>
      </c>
      <c r="K15124">
        <f t="shared" si="1670"/>
        <v>0</v>
      </c>
      <c r="L15124">
        <f t="shared" si="1671"/>
        <v>0</v>
      </c>
      <c r="M15124">
        <f t="shared" si="1672"/>
        <v>0</v>
      </c>
      <c r="N15124">
        <f t="shared" si="1673"/>
        <v>0</v>
      </c>
      <c r="O15124" s="16">
        <f t="shared" si="1674"/>
        <v>39994</v>
      </c>
      <c r="P15124" s="24">
        <v>1</v>
      </c>
      <c r="Q15124" s="16"/>
    </row>
    <row r="15125" spans="1:17">
      <c r="A15125" s="13">
        <v>15124</v>
      </c>
      <c r="B15125">
        <v>13398</v>
      </c>
      <c r="C15125">
        <v>2009</v>
      </c>
      <c r="D15125" s="4">
        <v>2217</v>
      </c>
      <c r="E15125">
        <v>983</v>
      </c>
      <c r="F15125">
        <v>2009</v>
      </c>
      <c r="G15125" t="s">
        <v>0</v>
      </c>
      <c r="H15125">
        <v>30</v>
      </c>
      <c r="I15125">
        <f t="shared" si="1669"/>
        <v>0</v>
      </c>
      <c r="J15125" s="5">
        <f t="shared" si="1668"/>
        <v>0</v>
      </c>
      <c r="K15125">
        <f t="shared" si="1670"/>
        <v>0</v>
      </c>
      <c r="L15125">
        <f t="shared" si="1671"/>
        <v>0</v>
      </c>
      <c r="M15125">
        <f t="shared" si="1672"/>
        <v>0</v>
      </c>
      <c r="N15125">
        <f t="shared" si="1673"/>
        <v>0</v>
      </c>
      <c r="O15125" s="16">
        <f t="shared" si="1674"/>
        <v>39994</v>
      </c>
      <c r="P15125" s="24">
        <v>1</v>
      </c>
      <c r="Q15125" s="16"/>
    </row>
    <row r="15126" spans="1:17">
      <c r="A15126" s="13">
        <v>15125</v>
      </c>
      <c r="B15126">
        <v>13399</v>
      </c>
      <c r="C15126">
        <v>2009</v>
      </c>
      <c r="D15126" s="4">
        <v>2218</v>
      </c>
      <c r="E15126">
        <v>901</v>
      </c>
      <c r="F15126">
        <v>2009</v>
      </c>
      <c r="G15126" t="s">
        <v>0</v>
      </c>
      <c r="H15126">
        <v>17</v>
      </c>
      <c r="I15126">
        <f t="shared" si="1669"/>
        <v>0</v>
      </c>
      <c r="J15126" s="5">
        <f t="shared" si="1668"/>
        <v>0</v>
      </c>
      <c r="K15126">
        <f t="shared" si="1670"/>
        <v>0</v>
      </c>
      <c r="L15126">
        <f t="shared" si="1671"/>
        <v>0</v>
      </c>
      <c r="M15126">
        <f t="shared" si="1672"/>
        <v>0</v>
      </c>
      <c r="N15126">
        <f t="shared" si="1673"/>
        <v>0</v>
      </c>
      <c r="O15126" s="16">
        <f t="shared" si="1674"/>
        <v>39981</v>
      </c>
      <c r="P15126" s="24">
        <v>1</v>
      </c>
      <c r="Q15126" s="16"/>
    </row>
    <row r="15127" spans="1:17">
      <c r="A15127" s="13">
        <v>15126</v>
      </c>
      <c r="B15127">
        <v>13400</v>
      </c>
      <c r="C15127">
        <v>2009</v>
      </c>
      <c r="D15127" s="4">
        <v>2219</v>
      </c>
      <c r="E15127">
        <v>1285</v>
      </c>
      <c r="F15127">
        <v>2009</v>
      </c>
      <c r="G15127" t="s">
        <v>39</v>
      </c>
      <c r="H15127">
        <v>8</v>
      </c>
      <c r="I15127">
        <f t="shared" si="1669"/>
        <v>0</v>
      </c>
      <c r="J15127" s="5">
        <f t="shared" si="1668"/>
        <v>0</v>
      </c>
      <c r="K15127">
        <f t="shared" si="1670"/>
        <v>0</v>
      </c>
      <c r="L15127">
        <f t="shared" si="1671"/>
        <v>0</v>
      </c>
      <c r="M15127">
        <f t="shared" si="1672"/>
        <v>0</v>
      </c>
      <c r="N15127">
        <f t="shared" si="1673"/>
        <v>0</v>
      </c>
      <c r="O15127" s="16">
        <f t="shared" si="1674"/>
        <v>40094</v>
      </c>
      <c r="P15127" s="24">
        <v>1</v>
      </c>
      <c r="Q15127" s="16"/>
    </row>
    <row r="15128" spans="1:17">
      <c r="A15128" s="13">
        <v>15127</v>
      </c>
      <c r="B15128">
        <v>13401</v>
      </c>
      <c r="C15128">
        <v>2009</v>
      </c>
      <c r="D15128" s="4">
        <v>2220</v>
      </c>
      <c r="E15128">
        <v>1036</v>
      </c>
      <c r="F15128">
        <v>2009</v>
      </c>
      <c r="G15128" t="s">
        <v>1</v>
      </c>
      <c r="H15128">
        <v>9</v>
      </c>
      <c r="I15128">
        <f t="shared" si="1669"/>
        <v>0</v>
      </c>
      <c r="J15128" s="5">
        <f t="shared" si="1668"/>
        <v>0</v>
      </c>
      <c r="K15128">
        <f t="shared" si="1670"/>
        <v>0</v>
      </c>
      <c r="L15128">
        <f t="shared" si="1671"/>
        <v>0</v>
      </c>
      <c r="M15128">
        <f t="shared" si="1672"/>
        <v>0</v>
      </c>
      <c r="N15128">
        <f t="shared" si="1673"/>
        <v>0</v>
      </c>
      <c r="O15128" s="16">
        <f t="shared" si="1674"/>
        <v>40003</v>
      </c>
      <c r="P15128" s="24">
        <v>1</v>
      </c>
      <c r="Q15128" s="16"/>
    </row>
    <row r="15129" spans="1:17">
      <c r="A15129" s="13">
        <v>15128</v>
      </c>
      <c r="B15129" s="6"/>
      <c r="C15129" s="6">
        <v>2009</v>
      </c>
      <c r="D15129" s="7">
        <v>2221</v>
      </c>
      <c r="E15129" s="6">
        <v>1036</v>
      </c>
      <c r="F15129" s="6">
        <v>2009</v>
      </c>
      <c r="G15129" s="6" t="s">
        <v>1</v>
      </c>
      <c r="H15129" s="6">
        <v>9</v>
      </c>
      <c r="I15129">
        <f t="shared" si="1669"/>
        <v>0</v>
      </c>
      <c r="J15129" s="5">
        <f t="shared" si="1668"/>
        <v>0</v>
      </c>
      <c r="K15129">
        <f t="shared" si="1670"/>
        <v>0</v>
      </c>
      <c r="L15129">
        <f t="shared" si="1671"/>
        <v>0</v>
      </c>
      <c r="M15129">
        <f t="shared" si="1672"/>
        <v>0</v>
      </c>
      <c r="N15129">
        <f t="shared" si="1673"/>
        <v>0</v>
      </c>
      <c r="O15129" s="16">
        <f t="shared" si="1674"/>
        <v>40003</v>
      </c>
      <c r="P15129" s="24">
        <v>1</v>
      </c>
      <c r="Q15129" s="16"/>
    </row>
    <row r="15130" spans="1:17">
      <c r="A15130" s="13">
        <v>15129</v>
      </c>
      <c r="B15130" s="6"/>
      <c r="C15130" s="6">
        <v>2009</v>
      </c>
      <c r="D15130" s="7">
        <v>2222</v>
      </c>
      <c r="E15130" s="6">
        <v>1036</v>
      </c>
      <c r="F15130" s="6">
        <v>2009</v>
      </c>
      <c r="G15130" s="6" t="s">
        <v>1</v>
      </c>
      <c r="H15130" s="6">
        <v>9</v>
      </c>
      <c r="I15130">
        <f t="shared" si="1669"/>
        <v>0</v>
      </c>
      <c r="J15130" s="5">
        <f t="shared" si="1668"/>
        <v>0</v>
      </c>
      <c r="K15130">
        <f t="shared" si="1670"/>
        <v>0</v>
      </c>
      <c r="L15130">
        <f t="shared" si="1671"/>
        <v>0</v>
      </c>
      <c r="M15130">
        <f t="shared" si="1672"/>
        <v>0</v>
      </c>
      <c r="N15130">
        <f t="shared" si="1673"/>
        <v>0</v>
      </c>
      <c r="O15130" s="16">
        <f t="shared" si="1674"/>
        <v>40003</v>
      </c>
      <c r="P15130" s="24">
        <v>1</v>
      </c>
      <c r="Q15130" s="16"/>
    </row>
    <row r="15131" spans="1:17">
      <c r="A15131" s="13">
        <v>15130</v>
      </c>
      <c r="B15131" s="6"/>
      <c r="C15131" s="6">
        <v>2009</v>
      </c>
      <c r="D15131" s="7">
        <v>2223</v>
      </c>
      <c r="E15131" s="6">
        <v>1036</v>
      </c>
      <c r="F15131" s="6">
        <v>2009</v>
      </c>
      <c r="G15131" s="6" t="s">
        <v>1</v>
      </c>
      <c r="H15131" s="6">
        <v>9</v>
      </c>
      <c r="I15131">
        <f t="shared" si="1669"/>
        <v>0</v>
      </c>
      <c r="J15131" s="5">
        <f t="shared" si="1668"/>
        <v>0</v>
      </c>
      <c r="K15131">
        <f t="shared" si="1670"/>
        <v>0</v>
      </c>
      <c r="L15131">
        <f t="shared" si="1671"/>
        <v>0</v>
      </c>
      <c r="M15131">
        <f t="shared" si="1672"/>
        <v>0</v>
      </c>
      <c r="N15131">
        <f t="shared" si="1673"/>
        <v>0</v>
      </c>
      <c r="O15131" s="16">
        <f t="shared" si="1674"/>
        <v>40003</v>
      </c>
      <c r="P15131" s="24">
        <v>1</v>
      </c>
      <c r="Q15131" s="16"/>
    </row>
    <row r="15132" spans="1:17">
      <c r="A15132" s="13">
        <v>15131</v>
      </c>
      <c r="B15132" s="6"/>
      <c r="C15132" s="6">
        <v>2009</v>
      </c>
      <c r="D15132" s="7">
        <v>2224</v>
      </c>
      <c r="E15132" s="6">
        <v>1036</v>
      </c>
      <c r="F15132" s="6">
        <v>2009</v>
      </c>
      <c r="G15132" s="6" t="s">
        <v>1</v>
      </c>
      <c r="H15132" s="6">
        <v>9</v>
      </c>
      <c r="I15132">
        <f t="shared" si="1669"/>
        <v>0</v>
      </c>
      <c r="J15132" s="5">
        <f t="shared" si="1668"/>
        <v>0</v>
      </c>
      <c r="K15132">
        <f t="shared" si="1670"/>
        <v>0</v>
      </c>
      <c r="L15132">
        <f t="shared" si="1671"/>
        <v>0</v>
      </c>
      <c r="M15132">
        <f t="shared" si="1672"/>
        <v>0</v>
      </c>
      <c r="N15132">
        <f t="shared" si="1673"/>
        <v>0</v>
      </c>
      <c r="O15132" s="16">
        <f t="shared" si="1674"/>
        <v>40003</v>
      </c>
      <c r="P15132" s="24">
        <v>1</v>
      </c>
      <c r="Q15132" s="16"/>
    </row>
    <row r="15133" spans="1:17">
      <c r="A15133" s="13">
        <v>15132</v>
      </c>
      <c r="B15133">
        <v>13402</v>
      </c>
      <c r="C15133">
        <v>2009</v>
      </c>
      <c r="D15133" s="4">
        <v>2225</v>
      </c>
      <c r="E15133">
        <v>1036</v>
      </c>
      <c r="F15133">
        <v>2009</v>
      </c>
      <c r="G15133" t="s">
        <v>1</v>
      </c>
      <c r="H15133">
        <v>9</v>
      </c>
      <c r="I15133">
        <f t="shared" si="1669"/>
        <v>0</v>
      </c>
      <c r="J15133" s="5">
        <f t="shared" si="1668"/>
        <v>0</v>
      </c>
      <c r="K15133">
        <f t="shared" si="1670"/>
        <v>0</v>
      </c>
      <c r="L15133">
        <f t="shared" si="1671"/>
        <v>0</v>
      </c>
      <c r="M15133">
        <f t="shared" si="1672"/>
        <v>0</v>
      </c>
      <c r="N15133">
        <f t="shared" si="1673"/>
        <v>0</v>
      </c>
      <c r="O15133" s="16">
        <f t="shared" si="1674"/>
        <v>40003</v>
      </c>
      <c r="P15133" s="24">
        <v>1</v>
      </c>
      <c r="Q15133" s="16"/>
    </row>
    <row r="15134" spans="1:17">
      <c r="A15134" s="13">
        <v>15133</v>
      </c>
      <c r="B15134">
        <v>13403</v>
      </c>
      <c r="C15134">
        <v>2009</v>
      </c>
      <c r="D15134" s="4">
        <v>2226</v>
      </c>
      <c r="E15134">
        <v>1036</v>
      </c>
      <c r="F15134">
        <v>2009</v>
      </c>
      <c r="G15134" t="s">
        <v>1</v>
      </c>
      <c r="H15134">
        <v>9</v>
      </c>
      <c r="I15134">
        <f t="shared" si="1669"/>
        <v>0</v>
      </c>
      <c r="J15134" s="5">
        <f t="shared" si="1668"/>
        <v>0</v>
      </c>
      <c r="K15134">
        <f t="shared" si="1670"/>
        <v>0</v>
      </c>
      <c r="L15134">
        <f t="shared" si="1671"/>
        <v>0</v>
      </c>
      <c r="M15134">
        <f t="shared" si="1672"/>
        <v>0</v>
      </c>
      <c r="N15134">
        <f t="shared" si="1673"/>
        <v>0</v>
      </c>
      <c r="O15134" s="16">
        <f t="shared" si="1674"/>
        <v>40003</v>
      </c>
      <c r="P15134" s="24">
        <v>1</v>
      </c>
      <c r="Q15134" s="16"/>
    </row>
    <row r="15135" spans="1:17">
      <c r="A15135" s="13">
        <v>15134</v>
      </c>
      <c r="B15135" s="6"/>
      <c r="C15135" s="6">
        <v>2009</v>
      </c>
      <c r="D15135" s="7">
        <v>2227</v>
      </c>
      <c r="E15135" s="6">
        <v>1036</v>
      </c>
      <c r="F15135" s="6">
        <v>2009</v>
      </c>
      <c r="G15135" s="6" t="s">
        <v>1</v>
      </c>
      <c r="H15135" s="6">
        <v>9</v>
      </c>
      <c r="I15135">
        <f t="shared" si="1669"/>
        <v>0</v>
      </c>
      <c r="J15135" s="5">
        <f t="shared" si="1668"/>
        <v>0</v>
      </c>
      <c r="K15135">
        <f t="shared" si="1670"/>
        <v>0</v>
      </c>
      <c r="L15135">
        <f t="shared" si="1671"/>
        <v>0</v>
      </c>
      <c r="M15135">
        <f t="shared" si="1672"/>
        <v>0</v>
      </c>
      <c r="N15135">
        <f t="shared" si="1673"/>
        <v>0</v>
      </c>
      <c r="O15135" s="16">
        <f t="shared" si="1674"/>
        <v>40003</v>
      </c>
      <c r="P15135" s="24">
        <v>1</v>
      </c>
      <c r="Q15135" s="16"/>
    </row>
    <row r="15136" spans="1:17">
      <c r="A15136" s="13">
        <v>15135</v>
      </c>
      <c r="B15136" s="6"/>
      <c r="C15136" s="6">
        <v>2009</v>
      </c>
      <c r="D15136" s="7">
        <v>2228</v>
      </c>
      <c r="E15136" s="6">
        <v>1036</v>
      </c>
      <c r="F15136" s="6">
        <v>2009</v>
      </c>
      <c r="G15136" s="6" t="s">
        <v>1</v>
      </c>
      <c r="H15136" s="6">
        <v>9</v>
      </c>
      <c r="I15136">
        <f t="shared" si="1669"/>
        <v>0</v>
      </c>
      <c r="J15136" s="5">
        <f t="shared" ref="J15136:J15199" si="1675">D15136-D15135-1</f>
        <v>0</v>
      </c>
      <c r="K15136">
        <f t="shared" si="1670"/>
        <v>0</v>
      </c>
      <c r="L15136">
        <f t="shared" si="1671"/>
        <v>0</v>
      </c>
      <c r="M15136">
        <f t="shared" si="1672"/>
        <v>0</v>
      </c>
      <c r="N15136">
        <f t="shared" si="1673"/>
        <v>0</v>
      </c>
      <c r="O15136" s="16">
        <f t="shared" si="1674"/>
        <v>40003</v>
      </c>
      <c r="P15136" s="24">
        <v>1</v>
      </c>
      <c r="Q15136" s="16"/>
    </row>
    <row r="15137" spans="1:17">
      <c r="A15137" s="13">
        <v>15136</v>
      </c>
      <c r="B15137" s="6"/>
      <c r="C15137" s="6">
        <v>2009</v>
      </c>
      <c r="D15137" s="7">
        <v>2229</v>
      </c>
      <c r="E15137" s="6">
        <v>1036</v>
      </c>
      <c r="F15137" s="6">
        <v>2009</v>
      </c>
      <c r="G15137" s="6" t="s">
        <v>1</v>
      </c>
      <c r="H15137" s="6">
        <v>9</v>
      </c>
      <c r="I15137">
        <f t="shared" si="1669"/>
        <v>0</v>
      </c>
      <c r="J15137" s="5">
        <f t="shared" si="1675"/>
        <v>0</v>
      </c>
      <c r="K15137">
        <f t="shared" si="1670"/>
        <v>0</v>
      </c>
      <c r="L15137">
        <f t="shared" si="1671"/>
        <v>0</v>
      </c>
      <c r="M15137">
        <f t="shared" si="1672"/>
        <v>0</v>
      </c>
      <c r="N15137">
        <f t="shared" si="1673"/>
        <v>0</v>
      </c>
      <c r="O15137" s="16">
        <f t="shared" si="1674"/>
        <v>40003</v>
      </c>
      <c r="P15137" s="24">
        <v>1</v>
      </c>
      <c r="Q15137" s="16"/>
    </row>
    <row r="15138" spans="1:17">
      <c r="A15138" s="13">
        <v>15137</v>
      </c>
      <c r="B15138">
        <v>13404</v>
      </c>
      <c r="C15138">
        <v>2009</v>
      </c>
      <c r="D15138" s="4">
        <v>2230</v>
      </c>
      <c r="E15138">
        <v>1036</v>
      </c>
      <c r="F15138">
        <v>2009</v>
      </c>
      <c r="G15138" t="s">
        <v>1</v>
      </c>
      <c r="H15138">
        <v>9</v>
      </c>
      <c r="I15138">
        <f t="shared" si="1669"/>
        <v>0</v>
      </c>
      <c r="J15138" s="5">
        <f t="shared" si="1675"/>
        <v>0</v>
      </c>
      <c r="K15138">
        <f t="shared" si="1670"/>
        <v>0</v>
      </c>
      <c r="L15138">
        <f t="shared" si="1671"/>
        <v>0</v>
      </c>
      <c r="M15138">
        <f t="shared" si="1672"/>
        <v>0</v>
      </c>
      <c r="N15138">
        <f t="shared" si="1673"/>
        <v>0</v>
      </c>
      <c r="O15138" s="16">
        <f t="shared" si="1674"/>
        <v>40003</v>
      </c>
      <c r="P15138" s="24">
        <v>1</v>
      </c>
      <c r="Q15138" s="16"/>
    </row>
    <row r="15139" spans="1:17">
      <c r="A15139" s="13">
        <v>15138</v>
      </c>
      <c r="B15139" s="6"/>
      <c r="C15139" s="6">
        <v>2009</v>
      </c>
      <c r="D15139" s="7">
        <v>2231</v>
      </c>
      <c r="E15139" s="6">
        <v>1036</v>
      </c>
      <c r="F15139" s="6">
        <v>2009</v>
      </c>
      <c r="G15139" s="6" t="s">
        <v>1</v>
      </c>
      <c r="H15139" s="6">
        <v>9</v>
      </c>
      <c r="I15139">
        <f t="shared" si="1669"/>
        <v>0</v>
      </c>
      <c r="J15139" s="5">
        <f t="shared" si="1675"/>
        <v>0</v>
      </c>
      <c r="K15139">
        <f t="shared" si="1670"/>
        <v>0</v>
      </c>
      <c r="L15139">
        <f t="shared" si="1671"/>
        <v>0</v>
      </c>
      <c r="M15139">
        <f t="shared" si="1672"/>
        <v>0</v>
      </c>
      <c r="N15139">
        <f t="shared" si="1673"/>
        <v>0</v>
      </c>
      <c r="O15139" s="16">
        <f t="shared" si="1674"/>
        <v>40003</v>
      </c>
      <c r="P15139" s="24">
        <v>1</v>
      </c>
      <c r="Q15139" s="16"/>
    </row>
    <row r="15140" spans="1:17">
      <c r="A15140" s="13">
        <v>15139</v>
      </c>
      <c r="B15140" s="6"/>
      <c r="C15140" s="6">
        <v>2009</v>
      </c>
      <c r="D15140" s="7">
        <v>2232</v>
      </c>
      <c r="E15140" s="6">
        <v>1036</v>
      </c>
      <c r="F15140" s="6">
        <v>2009</v>
      </c>
      <c r="G15140" s="6" t="s">
        <v>1</v>
      </c>
      <c r="H15140" s="6">
        <v>9</v>
      </c>
      <c r="I15140">
        <f t="shared" si="1669"/>
        <v>0</v>
      </c>
      <c r="J15140" s="5">
        <f t="shared" si="1675"/>
        <v>0</v>
      </c>
      <c r="K15140">
        <f t="shared" si="1670"/>
        <v>0</v>
      </c>
      <c r="L15140">
        <f t="shared" si="1671"/>
        <v>0</v>
      </c>
      <c r="M15140">
        <f t="shared" si="1672"/>
        <v>0</v>
      </c>
      <c r="N15140">
        <f t="shared" si="1673"/>
        <v>0</v>
      </c>
      <c r="O15140" s="16">
        <f t="shared" si="1674"/>
        <v>40003</v>
      </c>
      <c r="P15140" s="24">
        <v>1</v>
      </c>
      <c r="Q15140" s="16"/>
    </row>
    <row r="15141" spans="1:17">
      <c r="A15141" s="13">
        <v>15140</v>
      </c>
      <c r="B15141" s="6"/>
      <c r="C15141" s="6">
        <v>2009</v>
      </c>
      <c r="D15141" s="7">
        <v>2233</v>
      </c>
      <c r="E15141" s="6">
        <v>1036</v>
      </c>
      <c r="F15141" s="6">
        <v>2009</v>
      </c>
      <c r="G15141" s="6" t="s">
        <v>1</v>
      </c>
      <c r="H15141" s="6">
        <v>9</v>
      </c>
      <c r="I15141">
        <f t="shared" si="1669"/>
        <v>0</v>
      </c>
      <c r="J15141" s="5">
        <f t="shared" si="1675"/>
        <v>0</v>
      </c>
      <c r="K15141">
        <f t="shared" si="1670"/>
        <v>0</v>
      </c>
      <c r="L15141">
        <f t="shared" si="1671"/>
        <v>0</v>
      </c>
      <c r="M15141">
        <f t="shared" si="1672"/>
        <v>0</v>
      </c>
      <c r="N15141">
        <f t="shared" si="1673"/>
        <v>0</v>
      </c>
      <c r="O15141" s="16">
        <f t="shared" si="1674"/>
        <v>40003</v>
      </c>
      <c r="P15141" s="24">
        <v>1</v>
      </c>
      <c r="Q15141" s="16"/>
    </row>
    <row r="15142" spans="1:17">
      <c r="A15142" s="13">
        <v>15141</v>
      </c>
      <c r="B15142" s="6"/>
      <c r="C15142" s="6">
        <v>2009</v>
      </c>
      <c r="D15142" s="7">
        <v>2234</v>
      </c>
      <c r="E15142" s="6">
        <v>1036</v>
      </c>
      <c r="F15142" s="6">
        <v>2009</v>
      </c>
      <c r="G15142" s="6" t="s">
        <v>1</v>
      </c>
      <c r="H15142" s="6">
        <v>9</v>
      </c>
      <c r="I15142">
        <f t="shared" si="1669"/>
        <v>0</v>
      </c>
      <c r="J15142" s="5">
        <f t="shared" si="1675"/>
        <v>0</v>
      </c>
      <c r="K15142">
        <f t="shared" si="1670"/>
        <v>0</v>
      </c>
      <c r="L15142">
        <f t="shared" si="1671"/>
        <v>0</v>
      </c>
      <c r="M15142">
        <f t="shared" si="1672"/>
        <v>0</v>
      </c>
      <c r="N15142">
        <f t="shared" si="1673"/>
        <v>0</v>
      </c>
      <c r="O15142" s="16">
        <f t="shared" si="1674"/>
        <v>40003</v>
      </c>
      <c r="P15142" s="24">
        <v>1</v>
      </c>
      <c r="Q15142" s="16"/>
    </row>
    <row r="15143" spans="1:17">
      <c r="A15143" s="13">
        <v>15142</v>
      </c>
      <c r="B15143" s="6"/>
      <c r="C15143" s="6">
        <v>2009</v>
      </c>
      <c r="D15143" s="7">
        <v>2235</v>
      </c>
      <c r="E15143" s="6">
        <v>1036</v>
      </c>
      <c r="F15143" s="6">
        <v>2009</v>
      </c>
      <c r="G15143" s="6" t="s">
        <v>1</v>
      </c>
      <c r="H15143" s="6">
        <v>9</v>
      </c>
      <c r="I15143">
        <f t="shared" si="1669"/>
        <v>0</v>
      </c>
      <c r="J15143" s="5">
        <f t="shared" si="1675"/>
        <v>0</v>
      </c>
      <c r="K15143">
        <f t="shared" si="1670"/>
        <v>0</v>
      </c>
      <c r="L15143">
        <f t="shared" si="1671"/>
        <v>0</v>
      </c>
      <c r="M15143">
        <f t="shared" si="1672"/>
        <v>0</v>
      </c>
      <c r="N15143">
        <f t="shared" si="1673"/>
        <v>0</v>
      </c>
      <c r="O15143" s="16">
        <f t="shared" si="1674"/>
        <v>40003</v>
      </c>
      <c r="P15143" s="24">
        <v>1</v>
      </c>
      <c r="Q15143" s="16"/>
    </row>
    <row r="15144" spans="1:17">
      <c r="A15144" s="13">
        <v>15143</v>
      </c>
      <c r="B15144">
        <v>13405</v>
      </c>
      <c r="C15144">
        <v>2009</v>
      </c>
      <c r="D15144" s="4">
        <v>2236</v>
      </c>
      <c r="E15144">
        <v>1036</v>
      </c>
      <c r="F15144">
        <v>2009</v>
      </c>
      <c r="G15144" t="s">
        <v>1</v>
      </c>
      <c r="H15144">
        <v>9</v>
      </c>
      <c r="I15144">
        <f t="shared" si="1669"/>
        <v>0</v>
      </c>
      <c r="J15144" s="5">
        <f t="shared" si="1675"/>
        <v>0</v>
      </c>
      <c r="K15144">
        <f t="shared" si="1670"/>
        <v>0</v>
      </c>
      <c r="L15144">
        <f t="shared" si="1671"/>
        <v>0</v>
      </c>
      <c r="M15144">
        <f t="shared" si="1672"/>
        <v>0</v>
      </c>
      <c r="N15144">
        <f t="shared" si="1673"/>
        <v>0</v>
      </c>
      <c r="O15144" s="16">
        <f t="shared" si="1674"/>
        <v>40003</v>
      </c>
      <c r="P15144" s="24">
        <v>1</v>
      </c>
      <c r="Q15144" s="16"/>
    </row>
    <row r="15145" spans="1:17">
      <c r="A15145" s="13">
        <v>15144</v>
      </c>
      <c r="B15145" s="6"/>
      <c r="C15145" s="6">
        <v>2009</v>
      </c>
      <c r="D15145" s="7">
        <v>2237</v>
      </c>
      <c r="E15145" s="6">
        <v>1036</v>
      </c>
      <c r="F15145" s="6">
        <v>2009</v>
      </c>
      <c r="G15145" s="6" t="s">
        <v>1</v>
      </c>
      <c r="H15145" s="6">
        <v>9</v>
      </c>
      <c r="I15145">
        <f t="shared" si="1669"/>
        <v>0</v>
      </c>
      <c r="J15145" s="5">
        <f t="shared" si="1675"/>
        <v>0</v>
      </c>
      <c r="K15145">
        <f t="shared" si="1670"/>
        <v>0</v>
      </c>
      <c r="L15145">
        <f t="shared" si="1671"/>
        <v>0</v>
      </c>
      <c r="M15145">
        <f t="shared" si="1672"/>
        <v>0</v>
      </c>
      <c r="N15145">
        <f t="shared" si="1673"/>
        <v>0</v>
      </c>
      <c r="O15145" s="16">
        <f t="shared" si="1674"/>
        <v>40003</v>
      </c>
      <c r="P15145" s="24">
        <v>1</v>
      </c>
      <c r="Q15145" s="16"/>
    </row>
    <row r="15146" spans="1:17">
      <c r="A15146" s="13">
        <v>15145</v>
      </c>
      <c r="B15146" s="6"/>
      <c r="C15146" s="6">
        <v>2009</v>
      </c>
      <c r="D15146" s="7">
        <v>2238</v>
      </c>
      <c r="E15146" s="6">
        <v>1036</v>
      </c>
      <c r="F15146" s="6">
        <v>2009</v>
      </c>
      <c r="G15146" s="6" t="s">
        <v>1</v>
      </c>
      <c r="H15146" s="6">
        <v>9</v>
      </c>
      <c r="I15146">
        <f t="shared" si="1669"/>
        <v>0</v>
      </c>
      <c r="J15146" s="5">
        <f t="shared" si="1675"/>
        <v>0</v>
      </c>
      <c r="K15146">
        <f t="shared" si="1670"/>
        <v>0</v>
      </c>
      <c r="L15146">
        <f t="shared" si="1671"/>
        <v>0</v>
      </c>
      <c r="M15146">
        <f t="shared" si="1672"/>
        <v>0</v>
      </c>
      <c r="N15146">
        <f t="shared" si="1673"/>
        <v>0</v>
      </c>
      <c r="O15146" s="16">
        <f t="shared" si="1674"/>
        <v>40003</v>
      </c>
      <c r="P15146" s="24">
        <v>1</v>
      </c>
      <c r="Q15146" s="16"/>
    </row>
    <row r="15147" spans="1:17">
      <c r="A15147" s="13">
        <v>15146</v>
      </c>
      <c r="B15147">
        <v>13406</v>
      </c>
      <c r="C15147">
        <v>2009</v>
      </c>
      <c r="D15147" s="4">
        <v>2239</v>
      </c>
      <c r="E15147">
        <v>1036</v>
      </c>
      <c r="F15147">
        <v>2009</v>
      </c>
      <c r="G15147" t="s">
        <v>1</v>
      </c>
      <c r="H15147">
        <v>9</v>
      </c>
      <c r="I15147">
        <f t="shared" si="1669"/>
        <v>0</v>
      </c>
      <c r="J15147" s="5">
        <f t="shared" si="1675"/>
        <v>0</v>
      </c>
      <c r="K15147">
        <f t="shared" si="1670"/>
        <v>0</v>
      </c>
      <c r="L15147">
        <f t="shared" si="1671"/>
        <v>0</v>
      </c>
      <c r="M15147">
        <f t="shared" si="1672"/>
        <v>0</v>
      </c>
      <c r="N15147">
        <f t="shared" si="1673"/>
        <v>0</v>
      </c>
      <c r="O15147" s="16">
        <f t="shared" si="1674"/>
        <v>40003</v>
      </c>
      <c r="P15147" s="24">
        <v>1</v>
      </c>
      <c r="Q15147" s="16"/>
    </row>
    <row r="15148" spans="1:17">
      <c r="A15148" s="13">
        <v>15147</v>
      </c>
      <c r="B15148">
        <v>13407</v>
      </c>
      <c r="C15148">
        <v>2009</v>
      </c>
      <c r="D15148" s="4">
        <v>2240</v>
      </c>
      <c r="E15148">
        <v>1036</v>
      </c>
      <c r="F15148">
        <v>2009</v>
      </c>
      <c r="G15148" t="s">
        <v>1</v>
      </c>
      <c r="H15148">
        <v>9</v>
      </c>
      <c r="I15148">
        <f t="shared" si="1669"/>
        <v>0</v>
      </c>
      <c r="J15148" s="5">
        <f t="shared" si="1675"/>
        <v>0</v>
      </c>
      <c r="K15148">
        <f t="shared" si="1670"/>
        <v>0</v>
      </c>
      <c r="L15148">
        <f t="shared" si="1671"/>
        <v>0</v>
      </c>
      <c r="M15148">
        <f t="shared" si="1672"/>
        <v>0</v>
      </c>
      <c r="N15148">
        <f t="shared" si="1673"/>
        <v>0</v>
      </c>
      <c r="O15148" s="16">
        <f t="shared" si="1674"/>
        <v>40003</v>
      </c>
      <c r="P15148" s="24">
        <v>1</v>
      </c>
      <c r="Q15148" s="16"/>
    </row>
    <row r="15149" spans="1:17">
      <c r="A15149" s="13">
        <v>15148</v>
      </c>
      <c r="B15149" s="6"/>
      <c r="C15149" s="6">
        <v>2009</v>
      </c>
      <c r="D15149" s="7">
        <v>2241</v>
      </c>
      <c r="E15149" s="6">
        <v>1036</v>
      </c>
      <c r="F15149" s="6">
        <v>2009</v>
      </c>
      <c r="G15149" s="6" t="s">
        <v>1</v>
      </c>
      <c r="H15149" s="6">
        <v>9</v>
      </c>
      <c r="I15149">
        <f t="shared" si="1669"/>
        <v>0</v>
      </c>
      <c r="J15149" s="5">
        <f t="shared" si="1675"/>
        <v>0</v>
      </c>
      <c r="K15149">
        <f t="shared" si="1670"/>
        <v>0</v>
      </c>
      <c r="L15149">
        <f t="shared" si="1671"/>
        <v>0</v>
      </c>
      <c r="M15149">
        <f t="shared" si="1672"/>
        <v>0</v>
      </c>
      <c r="N15149">
        <f t="shared" si="1673"/>
        <v>0</v>
      </c>
      <c r="O15149" s="16">
        <f t="shared" si="1674"/>
        <v>40003</v>
      </c>
      <c r="P15149" s="24">
        <v>1</v>
      </c>
      <c r="Q15149" s="16"/>
    </row>
    <row r="15150" spans="1:17">
      <c r="A15150" s="13">
        <v>15149</v>
      </c>
      <c r="B15150" s="6"/>
      <c r="C15150" s="6">
        <v>2009</v>
      </c>
      <c r="D15150" s="7">
        <v>2242</v>
      </c>
      <c r="E15150" s="6">
        <v>1036</v>
      </c>
      <c r="F15150" s="6">
        <v>2009</v>
      </c>
      <c r="G15150" s="6" t="s">
        <v>1</v>
      </c>
      <c r="H15150" s="6">
        <v>9</v>
      </c>
      <c r="I15150">
        <f t="shared" si="1669"/>
        <v>0</v>
      </c>
      <c r="J15150" s="5">
        <f t="shared" si="1675"/>
        <v>0</v>
      </c>
      <c r="K15150">
        <f t="shared" si="1670"/>
        <v>0</v>
      </c>
      <c r="L15150">
        <f t="shared" si="1671"/>
        <v>0</v>
      </c>
      <c r="M15150">
        <f t="shared" si="1672"/>
        <v>0</v>
      </c>
      <c r="N15150">
        <f t="shared" si="1673"/>
        <v>0</v>
      </c>
      <c r="O15150" s="16">
        <f t="shared" si="1674"/>
        <v>40003</v>
      </c>
      <c r="P15150" s="24">
        <v>1</v>
      </c>
      <c r="Q15150" s="16"/>
    </row>
    <row r="15151" spans="1:17">
      <c r="A15151" s="13">
        <v>15150</v>
      </c>
      <c r="B15151" s="6"/>
      <c r="C15151" s="6">
        <v>2009</v>
      </c>
      <c r="D15151" s="7">
        <v>2243</v>
      </c>
      <c r="E15151" s="6">
        <v>1036</v>
      </c>
      <c r="F15151" s="6">
        <v>2009</v>
      </c>
      <c r="G15151" s="6" t="s">
        <v>1</v>
      </c>
      <c r="H15151" s="6">
        <v>9</v>
      </c>
      <c r="I15151">
        <f t="shared" si="1669"/>
        <v>0</v>
      </c>
      <c r="J15151" s="5">
        <f t="shared" si="1675"/>
        <v>0</v>
      </c>
      <c r="K15151">
        <f t="shared" si="1670"/>
        <v>0</v>
      </c>
      <c r="L15151">
        <f t="shared" si="1671"/>
        <v>0</v>
      </c>
      <c r="M15151">
        <f t="shared" si="1672"/>
        <v>0</v>
      </c>
      <c r="N15151">
        <f t="shared" si="1673"/>
        <v>0</v>
      </c>
      <c r="O15151" s="16">
        <f t="shared" si="1674"/>
        <v>40003</v>
      </c>
      <c r="P15151" s="24">
        <v>1</v>
      </c>
      <c r="Q15151" s="16"/>
    </row>
    <row r="15152" spans="1:17">
      <c r="A15152" s="13">
        <v>15151</v>
      </c>
      <c r="B15152" s="6"/>
      <c r="C15152" s="6">
        <v>2009</v>
      </c>
      <c r="D15152" s="7">
        <v>2244</v>
      </c>
      <c r="E15152" s="6">
        <v>1036</v>
      </c>
      <c r="F15152" s="6">
        <v>2009</v>
      </c>
      <c r="G15152" s="6" t="s">
        <v>1</v>
      </c>
      <c r="H15152" s="6">
        <v>9</v>
      </c>
      <c r="I15152">
        <f t="shared" si="1669"/>
        <v>0</v>
      </c>
      <c r="J15152" s="5">
        <f t="shared" si="1675"/>
        <v>0</v>
      </c>
      <c r="K15152">
        <f t="shared" si="1670"/>
        <v>0</v>
      </c>
      <c r="L15152">
        <f t="shared" si="1671"/>
        <v>0</v>
      </c>
      <c r="M15152">
        <f t="shared" si="1672"/>
        <v>0</v>
      </c>
      <c r="N15152">
        <f t="shared" si="1673"/>
        <v>0</v>
      </c>
      <c r="O15152" s="16">
        <f t="shared" si="1674"/>
        <v>40003</v>
      </c>
      <c r="P15152" s="24">
        <v>1</v>
      </c>
      <c r="Q15152" s="16"/>
    </row>
    <row r="15153" spans="1:17">
      <c r="A15153" s="13">
        <v>15152</v>
      </c>
      <c r="B15153" s="6"/>
      <c r="C15153" s="6">
        <v>2009</v>
      </c>
      <c r="D15153" s="7">
        <v>2245</v>
      </c>
      <c r="E15153" s="6">
        <v>1036</v>
      </c>
      <c r="F15153" s="6">
        <v>2009</v>
      </c>
      <c r="G15153" s="6" t="s">
        <v>1</v>
      </c>
      <c r="H15153" s="6">
        <v>9</v>
      </c>
      <c r="I15153">
        <f t="shared" si="1669"/>
        <v>0</v>
      </c>
      <c r="J15153" s="5">
        <f t="shared" si="1675"/>
        <v>0</v>
      </c>
      <c r="K15153">
        <f t="shared" si="1670"/>
        <v>0</v>
      </c>
      <c r="L15153">
        <f t="shared" si="1671"/>
        <v>0</v>
      </c>
      <c r="M15153">
        <f t="shared" si="1672"/>
        <v>0</v>
      </c>
      <c r="N15153">
        <f t="shared" si="1673"/>
        <v>0</v>
      </c>
      <c r="O15153" s="16">
        <f t="shared" si="1674"/>
        <v>40003</v>
      </c>
      <c r="P15153" s="24">
        <v>1</v>
      </c>
      <c r="Q15153" s="16"/>
    </row>
    <row r="15154" spans="1:17">
      <c r="A15154" s="13">
        <v>15153</v>
      </c>
      <c r="B15154" s="6"/>
      <c r="C15154" s="6">
        <v>2009</v>
      </c>
      <c r="D15154" s="7">
        <v>2246</v>
      </c>
      <c r="E15154" s="6">
        <v>1036</v>
      </c>
      <c r="F15154" s="6">
        <v>2009</v>
      </c>
      <c r="G15154" s="6" t="s">
        <v>1</v>
      </c>
      <c r="H15154" s="6">
        <v>9</v>
      </c>
      <c r="I15154">
        <f t="shared" si="1669"/>
        <v>0</v>
      </c>
      <c r="J15154" s="5">
        <f t="shared" si="1675"/>
        <v>0</v>
      </c>
      <c r="K15154">
        <f t="shared" si="1670"/>
        <v>0</v>
      </c>
      <c r="L15154">
        <f t="shared" si="1671"/>
        <v>0</v>
      </c>
      <c r="M15154">
        <f t="shared" si="1672"/>
        <v>0</v>
      </c>
      <c r="N15154">
        <f t="shared" si="1673"/>
        <v>0</v>
      </c>
      <c r="O15154" s="16">
        <f t="shared" si="1674"/>
        <v>40003</v>
      </c>
      <c r="P15154" s="24">
        <v>1</v>
      </c>
      <c r="Q15154" s="16"/>
    </row>
    <row r="15155" spans="1:17">
      <c r="A15155" s="13">
        <v>15154</v>
      </c>
      <c r="B15155" s="6"/>
      <c r="C15155" s="6">
        <v>2009</v>
      </c>
      <c r="D15155" s="7">
        <v>2247</v>
      </c>
      <c r="E15155" s="6">
        <v>1036</v>
      </c>
      <c r="F15155" s="6">
        <v>2009</v>
      </c>
      <c r="G15155" s="6" t="s">
        <v>1</v>
      </c>
      <c r="H15155" s="6">
        <v>9</v>
      </c>
      <c r="I15155">
        <f t="shared" si="1669"/>
        <v>0</v>
      </c>
      <c r="J15155" s="5">
        <f t="shared" si="1675"/>
        <v>0</v>
      </c>
      <c r="K15155">
        <f t="shared" si="1670"/>
        <v>0</v>
      </c>
      <c r="L15155">
        <f t="shared" si="1671"/>
        <v>0</v>
      </c>
      <c r="M15155">
        <f t="shared" si="1672"/>
        <v>0</v>
      </c>
      <c r="N15155">
        <f t="shared" si="1673"/>
        <v>0</v>
      </c>
      <c r="O15155" s="16">
        <f t="shared" si="1674"/>
        <v>40003</v>
      </c>
      <c r="P15155" s="24">
        <v>1</v>
      </c>
      <c r="Q15155" s="16"/>
    </row>
    <row r="15156" spans="1:17">
      <c r="A15156" s="13">
        <v>15155</v>
      </c>
      <c r="B15156" s="6"/>
      <c r="C15156" s="6">
        <v>2009</v>
      </c>
      <c r="D15156" s="7">
        <v>2248</v>
      </c>
      <c r="E15156" s="6">
        <v>1036</v>
      </c>
      <c r="F15156" s="6">
        <v>2009</v>
      </c>
      <c r="G15156" s="6" t="s">
        <v>1</v>
      </c>
      <c r="H15156" s="6">
        <v>9</v>
      </c>
      <c r="I15156">
        <f t="shared" si="1669"/>
        <v>0</v>
      </c>
      <c r="J15156" s="5">
        <f t="shared" si="1675"/>
        <v>0</v>
      </c>
      <c r="K15156">
        <f t="shared" si="1670"/>
        <v>0</v>
      </c>
      <c r="L15156">
        <f t="shared" si="1671"/>
        <v>0</v>
      </c>
      <c r="M15156">
        <f t="shared" si="1672"/>
        <v>0</v>
      </c>
      <c r="N15156">
        <f t="shared" si="1673"/>
        <v>0</v>
      </c>
      <c r="O15156" s="16">
        <f t="shared" si="1674"/>
        <v>40003</v>
      </c>
      <c r="P15156" s="24">
        <v>1</v>
      </c>
      <c r="Q15156" s="16"/>
    </row>
    <row r="15157" spans="1:17">
      <c r="A15157" s="13">
        <v>15156</v>
      </c>
      <c r="B15157" s="6"/>
      <c r="C15157" s="6">
        <v>2009</v>
      </c>
      <c r="D15157" s="7">
        <v>2249</v>
      </c>
      <c r="E15157" s="6">
        <v>1036</v>
      </c>
      <c r="F15157" s="6">
        <v>2009</v>
      </c>
      <c r="G15157" s="6" t="s">
        <v>1</v>
      </c>
      <c r="H15157" s="6">
        <v>9</v>
      </c>
      <c r="I15157">
        <f t="shared" si="1669"/>
        <v>0</v>
      </c>
      <c r="J15157" s="5">
        <f t="shared" si="1675"/>
        <v>0</v>
      </c>
      <c r="K15157">
        <f t="shared" si="1670"/>
        <v>0</v>
      </c>
      <c r="L15157">
        <f t="shared" si="1671"/>
        <v>0</v>
      </c>
      <c r="M15157">
        <f t="shared" si="1672"/>
        <v>0</v>
      </c>
      <c r="N15157">
        <f t="shared" si="1673"/>
        <v>0</v>
      </c>
      <c r="O15157" s="16">
        <f t="shared" si="1674"/>
        <v>40003</v>
      </c>
      <c r="P15157" s="24">
        <v>1</v>
      </c>
      <c r="Q15157" s="16"/>
    </row>
    <row r="15158" spans="1:17">
      <c r="A15158" s="13">
        <v>15157</v>
      </c>
      <c r="B15158" s="6"/>
      <c r="C15158" s="6">
        <v>2009</v>
      </c>
      <c r="D15158" s="7">
        <v>2250</v>
      </c>
      <c r="E15158" s="6">
        <v>1036</v>
      </c>
      <c r="F15158" s="6">
        <v>2009</v>
      </c>
      <c r="G15158" s="6" t="s">
        <v>1</v>
      </c>
      <c r="H15158" s="6">
        <v>9</v>
      </c>
      <c r="I15158">
        <f t="shared" si="1669"/>
        <v>0</v>
      </c>
      <c r="J15158" s="5">
        <f t="shared" si="1675"/>
        <v>0</v>
      </c>
      <c r="K15158">
        <f t="shared" si="1670"/>
        <v>0</v>
      </c>
      <c r="L15158">
        <f t="shared" si="1671"/>
        <v>0</v>
      </c>
      <c r="M15158">
        <f t="shared" si="1672"/>
        <v>0</v>
      </c>
      <c r="N15158">
        <f t="shared" si="1673"/>
        <v>0</v>
      </c>
      <c r="O15158" s="16">
        <f t="shared" si="1674"/>
        <v>40003</v>
      </c>
      <c r="P15158" s="24">
        <v>1</v>
      </c>
      <c r="Q15158" s="16"/>
    </row>
    <row r="15159" spans="1:17">
      <c r="A15159" s="13">
        <v>15158</v>
      </c>
      <c r="B15159" s="6"/>
      <c r="C15159" s="6">
        <v>2009</v>
      </c>
      <c r="D15159" s="7">
        <v>2251</v>
      </c>
      <c r="E15159" s="6">
        <v>1036</v>
      </c>
      <c r="F15159" s="6">
        <v>2009</v>
      </c>
      <c r="G15159" s="6" t="s">
        <v>1</v>
      </c>
      <c r="H15159" s="6">
        <v>9</v>
      </c>
      <c r="I15159">
        <f t="shared" si="1669"/>
        <v>0</v>
      </c>
      <c r="J15159" s="5">
        <f t="shared" si="1675"/>
        <v>0</v>
      </c>
      <c r="K15159">
        <f t="shared" si="1670"/>
        <v>0</v>
      </c>
      <c r="L15159">
        <f t="shared" si="1671"/>
        <v>0</v>
      </c>
      <c r="M15159">
        <f t="shared" si="1672"/>
        <v>0</v>
      </c>
      <c r="N15159">
        <f t="shared" si="1673"/>
        <v>0</v>
      </c>
      <c r="O15159" s="16">
        <f t="shared" si="1674"/>
        <v>40003</v>
      </c>
      <c r="P15159" s="24">
        <v>1</v>
      </c>
      <c r="Q15159" s="16"/>
    </row>
    <row r="15160" spans="1:17">
      <c r="A15160" s="13">
        <v>15159</v>
      </c>
      <c r="B15160" s="6"/>
      <c r="C15160" s="6">
        <v>2009</v>
      </c>
      <c r="D15160" s="7">
        <v>2252</v>
      </c>
      <c r="E15160" s="6">
        <v>1036</v>
      </c>
      <c r="F15160" s="6">
        <v>2009</v>
      </c>
      <c r="G15160" s="6" t="s">
        <v>1</v>
      </c>
      <c r="H15160" s="6">
        <v>9</v>
      </c>
      <c r="I15160">
        <f t="shared" si="1669"/>
        <v>0</v>
      </c>
      <c r="J15160" s="5">
        <f t="shared" si="1675"/>
        <v>0</v>
      </c>
      <c r="K15160">
        <f t="shared" si="1670"/>
        <v>0</v>
      </c>
      <c r="L15160">
        <f t="shared" si="1671"/>
        <v>0</v>
      </c>
      <c r="M15160">
        <f t="shared" si="1672"/>
        <v>0</v>
      </c>
      <c r="N15160">
        <f t="shared" si="1673"/>
        <v>0</v>
      </c>
      <c r="O15160" s="16">
        <f t="shared" si="1674"/>
        <v>40003</v>
      </c>
      <c r="P15160" s="24">
        <v>1</v>
      </c>
      <c r="Q15160" s="16"/>
    </row>
    <row r="15161" spans="1:17">
      <c r="A15161" s="13">
        <v>15160</v>
      </c>
      <c r="B15161">
        <v>13408</v>
      </c>
      <c r="C15161">
        <v>2009</v>
      </c>
      <c r="D15161" s="4">
        <v>2253</v>
      </c>
      <c r="E15161">
        <v>1036</v>
      </c>
      <c r="F15161">
        <v>2009</v>
      </c>
      <c r="G15161" t="s">
        <v>1</v>
      </c>
      <c r="H15161">
        <v>9</v>
      </c>
      <c r="I15161">
        <f t="shared" si="1669"/>
        <v>0</v>
      </c>
      <c r="J15161" s="5">
        <f t="shared" si="1675"/>
        <v>0</v>
      </c>
      <c r="K15161">
        <f t="shared" si="1670"/>
        <v>0</v>
      </c>
      <c r="L15161">
        <f t="shared" si="1671"/>
        <v>0</v>
      </c>
      <c r="M15161">
        <f t="shared" si="1672"/>
        <v>0</v>
      </c>
      <c r="N15161">
        <f t="shared" si="1673"/>
        <v>0</v>
      </c>
      <c r="O15161" s="16">
        <f t="shared" si="1674"/>
        <v>40003</v>
      </c>
      <c r="P15161" s="24">
        <v>1</v>
      </c>
      <c r="Q15161" s="16"/>
    </row>
    <row r="15162" spans="1:17">
      <c r="A15162" s="13">
        <v>15161</v>
      </c>
      <c r="B15162" s="6"/>
      <c r="C15162" s="6">
        <v>2009</v>
      </c>
      <c r="D15162" s="7">
        <v>2254</v>
      </c>
      <c r="E15162" s="6">
        <v>1036</v>
      </c>
      <c r="F15162" s="6">
        <v>2009</v>
      </c>
      <c r="G15162" s="6" t="s">
        <v>1</v>
      </c>
      <c r="H15162" s="6">
        <v>9</v>
      </c>
      <c r="I15162">
        <f t="shared" si="1669"/>
        <v>0</v>
      </c>
      <c r="J15162" s="5">
        <f t="shared" si="1675"/>
        <v>0</v>
      </c>
      <c r="K15162">
        <f t="shared" si="1670"/>
        <v>0</v>
      </c>
      <c r="L15162">
        <f t="shared" si="1671"/>
        <v>0</v>
      </c>
      <c r="M15162">
        <f t="shared" si="1672"/>
        <v>0</v>
      </c>
      <c r="N15162">
        <f t="shared" si="1673"/>
        <v>0</v>
      </c>
      <c r="O15162" s="16">
        <f t="shared" si="1674"/>
        <v>40003</v>
      </c>
      <c r="P15162" s="24">
        <v>1</v>
      </c>
      <c r="Q15162" s="16"/>
    </row>
    <row r="15163" spans="1:17">
      <c r="A15163" s="13">
        <v>15162</v>
      </c>
      <c r="B15163" s="6"/>
      <c r="C15163" s="6">
        <v>2009</v>
      </c>
      <c r="D15163" s="7">
        <v>2255</v>
      </c>
      <c r="E15163" s="6">
        <v>1036</v>
      </c>
      <c r="F15163" s="6">
        <v>2009</v>
      </c>
      <c r="G15163" s="6" t="s">
        <v>1</v>
      </c>
      <c r="H15163" s="6">
        <v>9</v>
      </c>
      <c r="I15163">
        <f t="shared" si="1669"/>
        <v>0</v>
      </c>
      <c r="J15163" s="5">
        <f t="shared" si="1675"/>
        <v>0</v>
      </c>
      <c r="K15163">
        <f t="shared" si="1670"/>
        <v>0</v>
      </c>
      <c r="L15163">
        <f t="shared" si="1671"/>
        <v>0</v>
      </c>
      <c r="M15163">
        <f t="shared" si="1672"/>
        <v>0</v>
      </c>
      <c r="N15163">
        <f t="shared" si="1673"/>
        <v>0</v>
      </c>
      <c r="O15163" s="16">
        <f t="shared" si="1674"/>
        <v>40003</v>
      </c>
      <c r="P15163" s="24">
        <v>1</v>
      </c>
      <c r="Q15163" s="16"/>
    </row>
    <row r="15164" spans="1:17">
      <c r="A15164" s="13">
        <v>15163</v>
      </c>
      <c r="B15164" s="6"/>
      <c r="C15164" s="6">
        <v>2009</v>
      </c>
      <c r="D15164" s="7">
        <v>2256</v>
      </c>
      <c r="E15164" s="6">
        <v>1036</v>
      </c>
      <c r="F15164" s="6">
        <v>2009</v>
      </c>
      <c r="G15164" s="6" t="s">
        <v>1</v>
      </c>
      <c r="H15164" s="6">
        <v>9</v>
      </c>
      <c r="I15164">
        <f t="shared" si="1669"/>
        <v>0</v>
      </c>
      <c r="J15164" s="5">
        <f t="shared" si="1675"/>
        <v>0</v>
      </c>
      <c r="K15164">
        <f t="shared" si="1670"/>
        <v>0</v>
      </c>
      <c r="L15164">
        <f t="shared" si="1671"/>
        <v>0</v>
      </c>
      <c r="M15164">
        <f t="shared" si="1672"/>
        <v>0</v>
      </c>
      <c r="N15164">
        <f t="shared" si="1673"/>
        <v>0</v>
      </c>
      <c r="O15164" s="16">
        <f t="shared" si="1674"/>
        <v>40003</v>
      </c>
      <c r="P15164" s="24">
        <v>1</v>
      </c>
      <c r="Q15164" s="16"/>
    </row>
    <row r="15165" spans="1:17">
      <c r="A15165" s="13">
        <v>15164</v>
      </c>
      <c r="B15165">
        <v>13409</v>
      </c>
      <c r="C15165">
        <v>2009</v>
      </c>
      <c r="D15165" s="4">
        <v>2257</v>
      </c>
      <c r="E15165">
        <v>1036</v>
      </c>
      <c r="F15165">
        <v>2009</v>
      </c>
      <c r="G15165" t="s">
        <v>1</v>
      </c>
      <c r="H15165">
        <v>9</v>
      </c>
      <c r="I15165">
        <f t="shared" si="1669"/>
        <v>0</v>
      </c>
      <c r="J15165" s="5">
        <f t="shared" si="1675"/>
        <v>0</v>
      </c>
      <c r="K15165">
        <f t="shared" si="1670"/>
        <v>0</v>
      </c>
      <c r="L15165">
        <f t="shared" si="1671"/>
        <v>0</v>
      </c>
      <c r="M15165">
        <f t="shared" si="1672"/>
        <v>0</v>
      </c>
      <c r="N15165">
        <f t="shared" si="1673"/>
        <v>0</v>
      </c>
      <c r="O15165" s="16">
        <f t="shared" si="1674"/>
        <v>40003</v>
      </c>
      <c r="P15165" s="24">
        <v>1</v>
      </c>
      <c r="Q15165" s="16"/>
    </row>
    <row r="15166" spans="1:17">
      <c r="A15166" s="13">
        <v>15165</v>
      </c>
      <c r="B15166" s="6"/>
      <c r="C15166" s="6">
        <v>2009</v>
      </c>
      <c r="D15166" s="7">
        <v>2258</v>
      </c>
      <c r="E15166" s="6">
        <v>1036</v>
      </c>
      <c r="F15166" s="6">
        <v>2009</v>
      </c>
      <c r="G15166" s="6" t="s">
        <v>1</v>
      </c>
      <c r="H15166" s="6">
        <v>9</v>
      </c>
      <c r="I15166">
        <f t="shared" si="1669"/>
        <v>0</v>
      </c>
      <c r="J15166" s="5">
        <f t="shared" si="1675"/>
        <v>0</v>
      </c>
      <c r="K15166">
        <f t="shared" si="1670"/>
        <v>0</v>
      </c>
      <c r="L15166">
        <f t="shared" si="1671"/>
        <v>0</v>
      </c>
      <c r="M15166">
        <f t="shared" si="1672"/>
        <v>0</v>
      </c>
      <c r="N15166">
        <f t="shared" si="1673"/>
        <v>0</v>
      </c>
      <c r="O15166" s="16">
        <f t="shared" si="1674"/>
        <v>40003</v>
      </c>
      <c r="P15166" s="24">
        <v>1</v>
      </c>
      <c r="Q15166" s="16"/>
    </row>
    <row r="15167" spans="1:17">
      <c r="A15167" s="13">
        <v>15166</v>
      </c>
      <c r="B15167">
        <v>13410</v>
      </c>
      <c r="C15167">
        <v>2009</v>
      </c>
      <c r="D15167" s="4">
        <v>2259</v>
      </c>
      <c r="E15167">
        <v>1036</v>
      </c>
      <c r="F15167">
        <v>2009</v>
      </c>
      <c r="G15167" t="s">
        <v>1</v>
      </c>
      <c r="H15167">
        <v>9</v>
      </c>
      <c r="I15167">
        <f t="shared" si="1669"/>
        <v>0</v>
      </c>
      <c r="J15167" s="5">
        <f t="shared" si="1675"/>
        <v>0</v>
      </c>
      <c r="K15167">
        <f t="shared" si="1670"/>
        <v>0</v>
      </c>
      <c r="L15167">
        <f t="shared" si="1671"/>
        <v>0</v>
      </c>
      <c r="M15167">
        <f t="shared" si="1672"/>
        <v>0</v>
      </c>
      <c r="N15167">
        <f t="shared" si="1673"/>
        <v>0</v>
      </c>
      <c r="O15167" s="16">
        <f t="shared" si="1674"/>
        <v>40003</v>
      </c>
      <c r="P15167" s="24">
        <v>1</v>
      </c>
      <c r="Q15167" s="16"/>
    </row>
    <row r="15168" spans="1:17">
      <c r="A15168" s="13">
        <v>15167</v>
      </c>
      <c r="B15168" s="6"/>
      <c r="C15168" s="6">
        <v>2009</v>
      </c>
      <c r="D15168" s="7">
        <v>2260</v>
      </c>
      <c r="E15168" s="6">
        <v>1036</v>
      </c>
      <c r="F15168" s="6">
        <v>2009</v>
      </c>
      <c r="G15168" s="6" t="s">
        <v>1</v>
      </c>
      <c r="H15168" s="6">
        <v>9</v>
      </c>
      <c r="I15168">
        <f t="shared" si="1669"/>
        <v>0</v>
      </c>
      <c r="J15168" s="5">
        <f t="shared" si="1675"/>
        <v>0</v>
      </c>
      <c r="K15168">
        <f t="shared" si="1670"/>
        <v>0</v>
      </c>
      <c r="L15168">
        <f t="shared" si="1671"/>
        <v>0</v>
      </c>
      <c r="M15168">
        <f t="shared" si="1672"/>
        <v>0</v>
      </c>
      <c r="N15168">
        <f t="shared" si="1673"/>
        <v>0</v>
      </c>
      <c r="O15168" s="16">
        <f t="shared" si="1674"/>
        <v>40003</v>
      </c>
      <c r="P15168" s="24">
        <v>1</v>
      </c>
      <c r="Q15168" s="16"/>
    </row>
    <row r="15169" spans="1:17">
      <c r="A15169" s="13">
        <v>15168</v>
      </c>
      <c r="B15169">
        <v>13411</v>
      </c>
      <c r="C15169">
        <v>2009</v>
      </c>
      <c r="D15169" s="4">
        <v>2262</v>
      </c>
      <c r="E15169">
        <v>1184</v>
      </c>
      <c r="F15169">
        <v>2009</v>
      </c>
      <c r="G15169" t="s">
        <v>5</v>
      </c>
      <c r="H15169">
        <v>17</v>
      </c>
      <c r="I15169">
        <f t="shared" si="1669"/>
        <v>0</v>
      </c>
      <c r="J15169" s="5">
        <f t="shared" si="1675"/>
        <v>1</v>
      </c>
      <c r="K15169">
        <f t="shared" si="1670"/>
        <v>0</v>
      </c>
      <c r="L15169">
        <f t="shared" si="1671"/>
        <v>0</v>
      </c>
      <c r="M15169">
        <f t="shared" si="1672"/>
        <v>0</v>
      </c>
      <c r="N15169">
        <f t="shared" si="1673"/>
        <v>0</v>
      </c>
      <c r="O15169" s="16">
        <f t="shared" si="1674"/>
        <v>40073</v>
      </c>
      <c r="P15169" s="24">
        <v>1</v>
      </c>
      <c r="Q15169" s="16"/>
    </row>
    <row r="15170" spans="1:17">
      <c r="A15170" s="13">
        <v>15169</v>
      </c>
      <c r="B15170">
        <v>13412</v>
      </c>
      <c r="C15170">
        <v>2009</v>
      </c>
      <c r="D15170" s="4">
        <v>2263</v>
      </c>
      <c r="E15170">
        <v>1426</v>
      </c>
      <c r="F15170">
        <v>2009</v>
      </c>
      <c r="G15170" t="s">
        <v>47</v>
      </c>
      <c r="H15170">
        <v>5</v>
      </c>
      <c r="I15170">
        <f t="shared" ref="I15170:I15233" si="1676">(IF(C15170&lt;=$J$1,1,0))*(IF(F15170&gt;$J$1,1,0))</f>
        <v>0</v>
      </c>
      <c r="J15170" s="5">
        <f t="shared" si="1675"/>
        <v>0</v>
      </c>
      <c r="K15170">
        <f t="shared" ref="K15170:K15233" si="1677">IF((F15170=$J$1),1,0)</f>
        <v>0</v>
      </c>
      <c r="L15170">
        <f t="shared" ref="L15170:L15233" si="1678">IF(F15170&lt;C15170,1,0)</f>
        <v>0</v>
      </c>
      <c r="M15170">
        <f t="shared" ref="M15170:M15233" si="1679">IF(F15170&gt;(C15170+1),1,0)</f>
        <v>0</v>
      </c>
      <c r="N15170">
        <f t="shared" ref="N15170:N15233" si="1680">0/C15170</f>
        <v>0</v>
      </c>
      <c r="O15170" s="16">
        <f t="shared" ref="O15170:O15233" si="1681">DATE(F15170,(VLOOKUP(G15170,$R$10:$S$21,2,FALSE)),H15170)</f>
        <v>40122</v>
      </c>
      <c r="P15170" s="24">
        <v>1</v>
      </c>
      <c r="Q15170" s="16"/>
    </row>
    <row r="15171" spans="1:17">
      <c r="A15171" s="13">
        <v>15170</v>
      </c>
      <c r="B15171">
        <v>13413</v>
      </c>
      <c r="C15171">
        <v>2009</v>
      </c>
      <c r="D15171" s="4">
        <v>2264</v>
      </c>
      <c r="E15171">
        <v>1514</v>
      </c>
      <c r="F15171">
        <v>2009</v>
      </c>
      <c r="G15171" t="s">
        <v>47</v>
      </c>
      <c r="H15171">
        <v>17</v>
      </c>
      <c r="I15171">
        <f t="shared" si="1676"/>
        <v>0</v>
      </c>
      <c r="J15171" s="5">
        <f t="shared" si="1675"/>
        <v>0</v>
      </c>
      <c r="K15171">
        <f t="shared" si="1677"/>
        <v>0</v>
      </c>
      <c r="L15171">
        <f t="shared" si="1678"/>
        <v>0</v>
      </c>
      <c r="M15171">
        <f t="shared" si="1679"/>
        <v>0</v>
      </c>
      <c r="N15171">
        <f t="shared" si="1680"/>
        <v>0</v>
      </c>
      <c r="O15171" s="16">
        <f t="shared" si="1681"/>
        <v>40134</v>
      </c>
      <c r="P15171" s="24">
        <v>1</v>
      </c>
      <c r="Q15171" s="16"/>
    </row>
    <row r="15172" spans="1:17">
      <c r="A15172" s="13">
        <v>15171</v>
      </c>
      <c r="B15172">
        <v>13414</v>
      </c>
      <c r="C15172">
        <v>2009</v>
      </c>
      <c r="D15172" s="4">
        <v>2265</v>
      </c>
      <c r="E15172">
        <v>1427</v>
      </c>
      <c r="F15172">
        <v>2009</v>
      </c>
      <c r="G15172" t="s">
        <v>47</v>
      </c>
      <c r="H15172">
        <v>5</v>
      </c>
      <c r="I15172">
        <f t="shared" si="1676"/>
        <v>0</v>
      </c>
      <c r="J15172" s="5">
        <f t="shared" si="1675"/>
        <v>0</v>
      </c>
      <c r="K15172">
        <f t="shared" si="1677"/>
        <v>0</v>
      </c>
      <c r="L15172">
        <f t="shared" si="1678"/>
        <v>0</v>
      </c>
      <c r="M15172">
        <f t="shared" si="1679"/>
        <v>0</v>
      </c>
      <c r="N15172">
        <f t="shared" si="1680"/>
        <v>0</v>
      </c>
      <c r="O15172" s="16">
        <f t="shared" si="1681"/>
        <v>40122</v>
      </c>
      <c r="P15172" s="24">
        <v>1</v>
      </c>
      <c r="Q15172" s="16"/>
    </row>
    <row r="15173" spans="1:17">
      <c r="A15173" s="13">
        <v>15172</v>
      </c>
      <c r="B15173">
        <v>13415</v>
      </c>
      <c r="C15173">
        <v>2009</v>
      </c>
      <c r="D15173" s="4">
        <v>2266</v>
      </c>
      <c r="E15173">
        <v>1322</v>
      </c>
      <c r="F15173">
        <v>2009</v>
      </c>
      <c r="G15173" t="s">
        <v>39</v>
      </c>
      <c r="H15173">
        <v>13</v>
      </c>
      <c r="I15173">
        <f t="shared" si="1676"/>
        <v>0</v>
      </c>
      <c r="J15173" s="5">
        <f t="shared" si="1675"/>
        <v>0</v>
      </c>
      <c r="K15173">
        <f t="shared" si="1677"/>
        <v>0</v>
      </c>
      <c r="L15173">
        <f t="shared" si="1678"/>
        <v>0</v>
      </c>
      <c r="M15173">
        <f t="shared" si="1679"/>
        <v>0</v>
      </c>
      <c r="N15173">
        <f t="shared" si="1680"/>
        <v>0</v>
      </c>
      <c r="O15173" s="16">
        <f t="shared" si="1681"/>
        <v>40099</v>
      </c>
      <c r="P15173" s="24">
        <v>1</v>
      </c>
      <c r="Q15173" s="16"/>
    </row>
    <row r="15174" spans="1:17">
      <c r="A15174" s="13">
        <v>15173</v>
      </c>
      <c r="B15174">
        <v>13416</v>
      </c>
      <c r="C15174">
        <v>2009</v>
      </c>
      <c r="D15174" s="4">
        <v>2267</v>
      </c>
      <c r="E15174">
        <v>1103</v>
      </c>
      <c r="F15174">
        <v>2009</v>
      </c>
      <c r="G15174" t="s">
        <v>5</v>
      </c>
      <c r="H15174">
        <v>8</v>
      </c>
      <c r="I15174">
        <f t="shared" si="1676"/>
        <v>0</v>
      </c>
      <c r="J15174" s="5">
        <f t="shared" si="1675"/>
        <v>0</v>
      </c>
      <c r="K15174">
        <f t="shared" si="1677"/>
        <v>0</v>
      </c>
      <c r="L15174">
        <f t="shared" si="1678"/>
        <v>0</v>
      </c>
      <c r="M15174">
        <f t="shared" si="1679"/>
        <v>0</v>
      </c>
      <c r="N15174">
        <f t="shared" si="1680"/>
        <v>0</v>
      </c>
      <c r="O15174" s="16">
        <f t="shared" si="1681"/>
        <v>40064</v>
      </c>
      <c r="P15174" s="24">
        <v>1</v>
      </c>
      <c r="Q15174" s="16"/>
    </row>
    <row r="15175" spans="1:17">
      <c r="A15175" s="13">
        <v>15174</v>
      </c>
      <c r="B15175">
        <v>13417</v>
      </c>
      <c r="C15175">
        <v>2009</v>
      </c>
      <c r="D15175" s="4">
        <v>2268</v>
      </c>
      <c r="E15175">
        <v>1590</v>
      </c>
      <c r="F15175">
        <v>2009</v>
      </c>
      <c r="G15175" t="s">
        <v>47</v>
      </c>
      <c r="H15175">
        <v>26</v>
      </c>
      <c r="I15175">
        <f t="shared" si="1676"/>
        <v>0</v>
      </c>
      <c r="J15175" s="5">
        <f t="shared" si="1675"/>
        <v>0</v>
      </c>
      <c r="K15175">
        <f t="shared" si="1677"/>
        <v>0</v>
      </c>
      <c r="L15175">
        <f t="shared" si="1678"/>
        <v>0</v>
      </c>
      <c r="M15175">
        <f t="shared" si="1679"/>
        <v>0</v>
      </c>
      <c r="N15175">
        <f t="shared" si="1680"/>
        <v>0</v>
      </c>
      <c r="O15175" s="16">
        <f t="shared" si="1681"/>
        <v>40143</v>
      </c>
      <c r="P15175" s="24">
        <v>1</v>
      </c>
      <c r="Q15175" s="16"/>
    </row>
    <row r="15176" spans="1:17">
      <c r="A15176" s="13">
        <v>15175</v>
      </c>
      <c r="B15176">
        <v>13418</v>
      </c>
      <c r="C15176">
        <v>2009</v>
      </c>
      <c r="D15176" s="4">
        <v>2269</v>
      </c>
      <c r="E15176">
        <v>1286</v>
      </c>
      <c r="F15176">
        <v>2009</v>
      </c>
      <c r="G15176" t="s">
        <v>39</v>
      </c>
      <c r="H15176">
        <v>8</v>
      </c>
      <c r="I15176">
        <f t="shared" si="1676"/>
        <v>0</v>
      </c>
      <c r="J15176" s="5">
        <f t="shared" si="1675"/>
        <v>0</v>
      </c>
      <c r="K15176">
        <f t="shared" si="1677"/>
        <v>0</v>
      </c>
      <c r="L15176">
        <f t="shared" si="1678"/>
        <v>0</v>
      </c>
      <c r="M15176">
        <f t="shared" si="1679"/>
        <v>0</v>
      </c>
      <c r="N15176">
        <f t="shared" si="1680"/>
        <v>0</v>
      </c>
      <c r="O15176" s="16">
        <f t="shared" si="1681"/>
        <v>40094</v>
      </c>
      <c r="P15176" s="24">
        <v>1</v>
      </c>
      <c r="Q15176" s="16"/>
    </row>
    <row r="15177" spans="1:17">
      <c r="A15177" s="13">
        <v>15176</v>
      </c>
      <c r="B15177">
        <v>13419</v>
      </c>
      <c r="C15177">
        <v>2009</v>
      </c>
      <c r="D15177" s="4">
        <v>2270</v>
      </c>
      <c r="E15177">
        <v>1286</v>
      </c>
      <c r="F15177">
        <v>2009</v>
      </c>
      <c r="G15177" t="s">
        <v>39</v>
      </c>
      <c r="H15177">
        <v>8</v>
      </c>
      <c r="I15177">
        <f t="shared" si="1676"/>
        <v>0</v>
      </c>
      <c r="J15177" s="5">
        <f t="shared" si="1675"/>
        <v>0</v>
      </c>
      <c r="K15177">
        <f t="shared" si="1677"/>
        <v>0</v>
      </c>
      <c r="L15177">
        <f t="shared" si="1678"/>
        <v>0</v>
      </c>
      <c r="M15177">
        <f t="shared" si="1679"/>
        <v>0</v>
      </c>
      <c r="N15177">
        <f t="shared" si="1680"/>
        <v>0</v>
      </c>
      <c r="O15177" s="16">
        <f t="shared" si="1681"/>
        <v>40094</v>
      </c>
      <c r="P15177" s="24">
        <v>1</v>
      </c>
      <c r="Q15177" s="16"/>
    </row>
    <row r="15178" spans="1:17">
      <c r="A15178" s="13">
        <v>15177</v>
      </c>
      <c r="B15178">
        <v>13420</v>
      </c>
      <c r="C15178">
        <v>2009</v>
      </c>
      <c r="D15178" s="4">
        <v>2271</v>
      </c>
      <c r="E15178">
        <v>1287</v>
      </c>
      <c r="F15178">
        <v>2009</v>
      </c>
      <c r="G15178" t="s">
        <v>39</v>
      </c>
      <c r="H15178">
        <v>8</v>
      </c>
      <c r="I15178">
        <f t="shared" si="1676"/>
        <v>0</v>
      </c>
      <c r="J15178" s="5">
        <f t="shared" si="1675"/>
        <v>0</v>
      </c>
      <c r="K15178">
        <f t="shared" si="1677"/>
        <v>0</v>
      </c>
      <c r="L15178">
        <f t="shared" si="1678"/>
        <v>0</v>
      </c>
      <c r="M15178">
        <f t="shared" si="1679"/>
        <v>0</v>
      </c>
      <c r="N15178">
        <f t="shared" si="1680"/>
        <v>0</v>
      </c>
      <c r="O15178" s="16">
        <f t="shared" si="1681"/>
        <v>40094</v>
      </c>
      <c r="P15178" s="24">
        <v>1</v>
      </c>
      <c r="Q15178" s="16"/>
    </row>
    <row r="15179" spans="1:17">
      <c r="A15179" s="13">
        <v>15178</v>
      </c>
      <c r="B15179" s="6"/>
      <c r="C15179" s="6">
        <v>2009</v>
      </c>
      <c r="D15179" s="7">
        <v>2272</v>
      </c>
      <c r="E15179" s="6">
        <v>1036</v>
      </c>
      <c r="F15179" s="6">
        <v>2009</v>
      </c>
      <c r="G15179" s="6" t="s">
        <v>1</v>
      </c>
      <c r="H15179" s="6">
        <v>9</v>
      </c>
      <c r="I15179">
        <f t="shared" si="1676"/>
        <v>0</v>
      </c>
      <c r="J15179" s="5">
        <f t="shared" si="1675"/>
        <v>0</v>
      </c>
      <c r="K15179">
        <f t="shared" si="1677"/>
        <v>0</v>
      </c>
      <c r="L15179">
        <f t="shared" si="1678"/>
        <v>0</v>
      </c>
      <c r="M15179">
        <f t="shared" si="1679"/>
        <v>0</v>
      </c>
      <c r="N15179">
        <f t="shared" si="1680"/>
        <v>0</v>
      </c>
      <c r="O15179" s="16">
        <f t="shared" si="1681"/>
        <v>40003</v>
      </c>
      <c r="P15179" s="24">
        <v>1</v>
      </c>
      <c r="Q15179" s="16"/>
    </row>
    <row r="15180" spans="1:17">
      <c r="A15180" s="13">
        <v>15179</v>
      </c>
      <c r="B15180" s="6"/>
      <c r="C15180" s="6">
        <v>2009</v>
      </c>
      <c r="D15180" s="7">
        <v>2273</v>
      </c>
      <c r="E15180" s="6">
        <v>1036</v>
      </c>
      <c r="F15180" s="6">
        <v>2009</v>
      </c>
      <c r="G15180" s="6" t="s">
        <v>1</v>
      </c>
      <c r="H15180" s="6">
        <v>9</v>
      </c>
      <c r="I15180">
        <f t="shared" si="1676"/>
        <v>0</v>
      </c>
      <c r="J15180" s="5">
        <f t="shared" si="1675"/>
        <v>0</v>
      </c>
      <c r="K15180">
        <f t="shared" si="1677"/>
        <v>0</v>
      </c>
      <c r="L15180">
        <f t="shared" si="1678"/>
        <v>0</v>
      </c>
      <c r="M15180">
        <f t="shared" si="1679"/>
        <v>0</v>
      </c>
      <c r="N15180">
        <f t="shared" si="1680"/>
        <v>0</v>
      </c>
      <c r="O15180" s="16">
        <f t="shared" si="1681"/>
        <v>40003</v>
      </c>
      <c r="P15180" s="24">
        <v>1</v>
      </c>
      <c r="Q15180" s="16"/>
    </row>
    <row r="15181" spans="1:17">
      <c r="A15181" s="13">
        <v>15180</v>
      </c>
      <c r="B15181" s="6"/>
      <c r="C15181" s="6">
        <v>2009</v>
      </c>
      <c r="D15181" s="7">
        <v>2274</v>
      </c>
      <c r="E15181" s="6">
        <v>1036</v>
      </c>
      <c r="F15181" s="6">
        <v>2009</v>
      </c>
      <c r="G15181" s="6" t="s">
        <v>1</v>
      </c>
      <c r="H15181" s="6">
        <v>9</v>
      </c>
      <c r="I15181">
        <f t="shared" si="1676"/>
        <v>0</v>
      </c>
      <c r="J15181" s="5">
        <f t="shared" si="1675"/>
        <v>0</v>
      </c>
      <c r="K15181">
        <f t="shared" si="1677"/>
        <v>0</v>
      </c>
      <c r="L15181">
        <f t="shared" si="1678"/>
        <v>0</v>
      </c>
      <c r="M15181">
        <f t="shared" si="1679"/>
        <v>0</v>
      </c>
      <c r="N15181">
        <f t="shared" si="1680"/>
        <v>0</v>
      </c>
      <c r="O15181" s="16">
        <f t="shared" si="1681"/>
        <v>40003</v>
      </c>
      <c r="P15181" s="24">
        <v>1</v>
      </c>
      <c r="Q15181" s="16"/>
    </row>
    <row r="15182" spans="1:17">
      <c r="A15182" s="13">
        <v>15181</v>
      </c>
      <c r="B15182">
        <v>13421</v>
      </c>
      <c r="C15182">
        <v>2009</v>
      </c>
      <c r="D15182" s="4">
        <v>2275</v>
      </c>
      <c r="E15182">
        <v>1284</v>
      </c>
      <c r="F15182">
        <v>2009</v>
      </c>
      <c r="G15182" t="s">
        <v>39</v>
      </c>
      <c r="H15182">
        <v>8</v>
      </c>
      <c r="I15182">
        <f t="shared" si="1676"/>
        <v>0</v>
      </c>
      <c r="J15182" s="5">
        <f t="shared" si="1675"/>
        <v>0</v>
      </c>
      <c r="K15182">
        <f t="shared" si="1677"/>
        <v>0</v>
      </c>
      <c r="L15182">
        <f t="shared" si="1678"/>
        <v>0</v>
      </c>
      <c r="M15182">
        <f t="shared" si="1679"/>
        <v>0</v>
      </c>
      <c r="N15182">
        <f t="shared" si="1680"/>
        <v>0</v>
      </c>
      <c r="O15182" s="16">
        <f t="shared" si="1681"/>
        <v>40094</v>
      </c>
      <c r="P15182" s="24">
        <v>1</v>
      </c>
      <c r="Q15182" s="16"/>
    </row>
    <row r="15183" spans="1:17">
      <c r="A15183" s="13">
        <v>15182</v>
      </c>
      <c r="B15183">
        <v>13422</v>
      </c>
      <c r="C15183">
        <v>2009</v>
      </c>
      <c r="D15183" s="4">
        <v>2276</v>
      </c>
      <c r="E15183">
        <v>1284</v>
      </c>
      <c r="F15183">
        <v>2009</v>
      </c>
      <c r="G15183" t="s">
        <v>39</v>
      </c>
      <c r="H15183">
        <v>8</v>
      </c>
      <c r="I15183">
        <f t="shared" si="1676"/>
        <v>0</v>
      </c>
      <c r="J15183" s="5">
        <f t="shared" si="1675"/>
        <v>0</v>
      </c>
      <c r="K15183">
        <f t="shared" si="1677"/>
        <v>0</v>
      </c>
      <c r="L15183">
        <f t="shared" si="1678"/>
        <v>0</v>
      </c>
      <c r="M15183">
        <f t="shared" si="1679"/>
        <v>0</v>
      </c>
      <c r="N15183">
        <f t="shared" si="1680"/>
        <v>0</v>
      </c>
      <c r="O15183" s="16">
        <f t="shared" si="1681"/>
        <v>40094</v>
      </c>
      <c r="P15183" s="24">
        <v>1</v>
      </c>
      <c r="Q15183" s="16"/>
    </row>
    <row r="15184" spans="1:17">
      <c r="A15184" s="13">
        <v>15183</v>
      </c>
      <c r="B15184">
        <v>13423</v>
      </c>
      <c r="C15184">
        <v>2009</v>
      </c>
      <c r="D15184" s="4">
        <v>2277</v>
      </c>
      <c r="E15184">
        <v>1284</v>
      </c>
      <c r="F15184">
        <v>2009</v>
      </c>
      <c r="G15184" t="s">
        <v>39</v>
      </c>
      <c r="H15184">
        <v>8</v>
      </c>
      <c r="I15184">
        <f t="shared" si="1676"/>
        <v>0</v>
      </c>
      <c r="J15184" s="5">
        <f t="shared" si="1675"/>
        <v>0</v>
      </c>
      <c r="K15184">
        <f t="shared" si="1677"/>
        <v>0</v>
      </c>
      <c r="L15184">
        <f t="shared" si="1678"/>
        <v>0</v>
      </c>
      <c r="M15184">
        <f t="shared" si="1679"/>
        <v>0</v>
      </c>
      <c r="N15184">
        <f t="shared" si="1680"/>
        <v>0</v>
      </c>
      <c r="O15184" s="16">
        <f t="shared" si="1681"/>
        <v>40094</v>
      </c>
      <c r="P15184" s="24">
        <v>1</v>
      </c>
      <c r="Q15184" s="16"/>
    </row>
    <row r="15185" spans="1:17">
      <c r="A15185" s="13">
        <v>15184</v>
      </c>
      <c r="B15185">
        <v>13424</v>
      </c>
      <c r="C15185">
        <v>2009</v>
      </c>
      <c r="D15185" s="4">
        <v>2278</v>
      </c>
      <c r="E15185">
        <v>1284</v>
      </c>
      <c r="F15185">
        <v>2009</v>
      </c>
      <c r="G15185" t="s">
        <v>39</v>
      </c>
      <c r="H15185">
        <v>8</v>
      </c>
      <c r="I15185">
        <f t="shared" si="1676"/>
        <v>0</v>
      </c>
      <c r="J15185" s="5">
        <f t="shared" si="1675"/>
        <v>0</v>
      </c>
      <c r="K15185">
        <f t="shared" si="1677"/>
        <v>0</v>
      </c>
      <c r="L15185">
        <f t="shared" si="1678"/>
        <v>0</v>
      </c>
      <c r="M15185">
        <f t="shared" si="1679"/>
        <v>0</v>
      </c>
      <c r="N15185">
        <f t="shared" si="1680"/>
        <v>0</v>
      </c>
      <c r="O15185" s="16">
        <f t="shared" si="1681"/>
        <v>40094</v>
      </c>
      <c r="P15185" s="24">
        <v>1</v>
      </c>
      <c r="Q15185" s="16"/>
    </row>
    <row r="15186" spans="1:17">
      <c r="A15186" s="13">
        <v>15185</v>
      </c>
      <c r="B15186">
        <v>13425</v>
      </c>
      <c r="C15186">
        <v>2009</v>
      </c>
      <c r="D15186" s="4">
        <v>2279</v>
      </c>
      <c r="E15186">
        <v>1284</v>
      </c>
      <c r="F15186">
        <v>2009</v>
      </c>
      <c r="G15186" t="s">
        <v>39</v>
      </c>
      <c r="H15186">
        <v>8</v>
      </c>
      <c r="I15186">
        <f t="shared" si="1676"/>
        <v>0</v>
      </c>
      <c r="J15186" s="5">
        <f t="shared" si="1675"/>
        <v>0</v>
      </c>
      <c r="K15186">
        <f t="shared" si="1677"/>
        <v>0</v>
      </c>
      <c r="L15186">
        <f t="shared" si="1678"/>
        <v>0</v>
      </c>
      <c r="M15186">
        <f t="shared" si="1679"/>
        <v>0</v>
      </c>
      <c r="N15186">
        <f t="shared" si="1680"/>
        <v>0</v>
      </c>
      <c r="O15186" s="16">
        <f t="shared" si="1681"/>
        <v>40094</v>
      </c>
      <c r="P15186" s="24">
        <v>1</v>
      </c>
      <c r="Q15186" s="16"/>
    </row>
    <row r="15187" spans="1:17">
      <c r="A15187" s="13">
        <v>15186</v>
      </c>
      <c r="B15187">
        <v>13426</v>
      </c>
      <c r="C15187">
        <v>2009</v>
      </c>
      <c r="D15187" s="4">
        <v>2280</v>
      </c>
      <c r="E15187">
        <v>1284</v>
      </c>
      <c r="F15187">
        <v>2009</v>
      </c>
      <c r="G15187" t="s">
        <v>39</v>
      </c>
      <c r="H15187">
        <v>8</v>
      </c>
      <c r="I15187">
        <f t="shared" si="1676"/>
        <v>0</v>
      </c>
      <c r="J15187" s="5">
        <f t="shared" si="1675"/>
        <v>0</v>
      </c>
      <c r="K15187">
        <f t="shared" si="1677"/>
        <v>0</v>
      </c>
      <c r="L15187">
        <f t="shared" si="1678"/>
        <v>0</v>
      </c>
      <c r="M15187">
        <f t="shared" si="1679"/>
        <v>0</v>
      </c>
      <c r="N15187">
        <f t="shared" si="1680"/>
        <v>0</v>
      </c>
      <c r="O15187" s="16">
        <f t="shared" si="1681"/>
        <v>40094</v>
      </c>
      <c r="P15187" s="24">
        <v>1</v>
      </c>
      <c r="Q15187" s="16"/>
    </row>
    <row r="15188" spans="1:17">
      <c r="A15188" s="13">
        <v>15187</v>
      </c>
      <c r="B15188">
        <v>13427</v>
      </c>
      <c r="C15188">
        <v>2009</v>
      </c>
      <c r="D15188" s="4">
        <v>2281</v>
      </c>
      <c r="E15188">
        <v>1284</v>
      </c>
      <c r="F15188">
        <v>2009</v>
      </c>
      <c r="G15188" t="s">
        <v>39</v>
      </c>
      <c r="H15188">
        <v>8</v>
      </c>
      <c r="I15188">
        <f t="shared" si="1676"/>
        <v>0</v>
      </c>
      <c r="J15188" s="5">
        <f t="shared" si="1675"/>
        <v>0</v>
      </c>
      <c r="K15188">
        <f t="shared" si="1677"/>
        <v>0</v>
      </c>
      <c r="L15188">
        <f t="shared" si="1678"/>
        <v>0</v>
      </c>
      <c r="M15188">
        <f t="shared" si="1679"/>
        <v>0</v>
      </c>
      <c r="N15188">
        <f t="shared" si="1680"/>
        <v>0</v>
      </c>
      <c r="O15188" s="16">
        <f t="shared" si="1681"/>
        <v>40094</v>
      </c>
      <c r="P15188" s="24">
        <v>1</v>
      </c>
      <c r="Q15188" s="16"/>
    </row>
    <row r="15189" spans="1:17">
      <c r="A15189" s="13">
        <v>15188</v>
      </c>
      <c r="B15189">
        <v>13428</v>
      </c>
      <c r="C15189">
        <v>2009</v>
      </c>
      <c r="D15189" s="4">
        <v>2282</v>
      </c>
      <c r="E15189">
        <v>1284</v>
      </c>
      <c r="F15189">
        <v>2009</v>
      </c>
      <c r="G15189" t="s">
        <v>39</v>
      </c>
      <c r="H15189">
        <v>8</v>
      </c>
      <c r="I15189">
        <f t="shared" si="1676"/>
        <v>0</v>
      </c>
      <c r="J15189" s="5">
        <f t="shared" si="1675"/>
        <v>0</v>
      </c>
      <c r="K15189">
        <f t="shared" si="1677"/>
        <v>0</v>
      </c>
      <c r="L15189">
        <f t="shared" si="1678"/>
        <v>0</v>
      </c>
      <c r="M15189">
        <f t="shared" si="1679"/>
        <v>0</v>
      </c>
      <c r="N15189">
        <f t="shared" si="1680"/>
        <v>0</v>
      </c>
      <c r="O15189" s="16">
        <f t="shared" si="1681"/>
        <v>40094</v>
      </c>
      <c r="P15189" s="24">
        <v>1</v>
      </c>
      <c r="Q15189" s="16"/>
    </row>
    <row r="15190" spans="1:17">
      <c r="A15190" s="13">
        <v>15189</v>
      </c>
      <c r="B15190">
        <v>13429</v>
      </c>
      <c r="C15190">
        <v>2009</v>
      </c>
      <c r="D15190" s="4">
        <v>2283</v>
      </c>
      <c r="E15190">
        <v>1284</v>
      </c>
      <c r="F15190">
        <v>2009</v>
      </c>
      <c r="G15190" t="s">
        <v>39</v>
      </c>
      <c r="H15190">
        <v>8</v>
      </c>
      <c r="I15190">
        <f t="shared" si="1676"/>
        <v>0</v>
      </c>
      <c r="J15190" s="5">
        <f t="shared" si="1675"/>
        <v>0</v>
      </c>
      <c r="K15190">
        <f t="shared" si="1677"/>
        <v>0</v>
      </c>
      <c r="L15190">
        <f t="shared" si="1678"/>
        <v>0</v>
      </c>
      <c r="M15190">
        <f t="shared" si="1679"/>
        <v>0</v>
      </c>
      <c r="N15190">
        <f t="shared" si="1680"/>
        <v>0</v>
      </c>
      <c r="O15190" s="16">
        <f t="shared" si="1681"/>
        <v>40094</v>
      </c>
      <c r="P15190" s="24">
        <v>1</v>
      </c>
      <c r="Q15190" s="16"/>
    </row>
    <row r="15191" spans="1:17">
      <c r="A15191" s="13">
        <v>15190</v>
      </c>
      <c r="B15191">
        <v>13430</v>
      </c>
      <c r="C15191">
        <v>2009</v>
      </c>
      <c r="D15191" s="4">
        <v>2284</v>
      </c>
      <c r="E15191">
        <v>1133</v>
      </c>
      <c r="F15191">
        <v>2009</v>
      </c>
      <c r="G15191" t="s">
        <v>5</v>
      </c>
      <c r="H15191">
        <v>10</v>
      </c>
      <c r="I15191">
        <f t="shared" si="1676"/>
        <v>0</v>
      </c>
      <c r="J15191" s="5">
        <f t="shared" si="1675"/>
        <v>0</v>
      </c>
      <c r="K15191">
        <f t="shared" si="1677"/>
        <v>0</v>
      </c>
      <c r="L15191">
        <f t="shared" si="1678"/>
        <v>0</v>
      </c>
      <c r="M15191">
        <f t="shared" si="1679"/>
        <v>0</v>
      </c>
      <c r="N15191">
        <f t="shared" si="1680"/>
        <v>0</v>
      </c>
      <c r="O15191" s="16">
        <f t="shared" si="1681"/>
        <v>40066</v>
      </c>
      <c r="P15191" s="24">
        <v>1</v>
      </c>
      <c r="Q15191" s="16"/>
    </row>
    <row r="15192" spans="1:17">
      <c r="A15192" s="13">
        <v>15191</v>
      </c>
      <c r="B15192">
        <v>13431</v>
      </c>
      <c r="C15192">
        <v>2009</v>
      </c>
      <c r="D15192" s="4">
        <v>2285</v>
      </c>
      <c r="E15192">
        <v>1133</v>
      </c>
      <c r="F15192">
        <v>2009</v>
      </c>
      <c r="G15192" t="s">
        <v>5</v>
      </c>
      <c r="H15192">
        <v>10</v>
      </c>
      <c r="I15192">
        <f t="shared" si="1676"/>
        <v>0</v>
      </c>
      <c r="J15192" s="5">
        <f t="shared" si="1675"/>
        <v>0</v>
      </c>
      <c r="K15192">
        <f t="shared" si="1677"/>
        <v>0</v>
      </c>
      <c r="L15192">
        <f t="shared" si="1678"/>
        <v>0</v>
      </c>
      <c r="M15192">
        <f t="shared" si="1679"/>
        <v>0</v>
      </c>
      <c r="N15192">
        <f t="shared" si="1680"/>
        <v>0</v>
      </c>
      <c r="O15192" s="16">
        <f t="shared" si="1681"/>
        <v>40066</v>
      </c>
      <c r="P15192" s="24">
        <v>1</v>
      </c>
      <c r="Q15192" s="16"/>
    </row>
    <row r="15193" spans="1:17">
      <c r="A15193" s="13">
        <v>15192</v>
      </c>
      <c r="B15193">
        <v>13432</v>
      </c>
      <c r="C15193">
        <v>2009</v>
      </c>
      <c r="D15193" s="4">
        <v>2286</v>
      </c>
      <c r="E15193">
        <v>1133</v>
      </c>
      <c r="F15193">
        <v>2009</v>
      </c>
      <c r="G15193" t="s">
        <v>5</v>
      </c>
      <c r="H15193">
        <v>10</v>
      </c>
      <c r="I15193">
        <f t="shared" si="1676"/>
        <v>0</v>
      </c>
      <c r="J15193" s="5">
        <f t="shared" si="1675"/>
        <v>0</v>
      </c>
      <c r="K15193">
        <f t="shared" si="1677"/>
        <v>0</v>
      </c>
      <c r="L15193">
        <f t="shared" si="1678"/>
        <v>0</v>
      </c>
      <c r="M15193">
        <f t="shared" si="1679"/>
        <v>0</v>
      </c>
      <c r="N15193">
        <f t="shared" si="1680"/>
        <v>0</v>
      </c>
      <c r="O15193" s="16">
        <f t="shared" si="1681"/>
        <v>40066</v>
      </c>
      <c r="P15193" s="24">
        <v>1</v>
      </c>
      <c r="Q15193" s="16"/>
    </row>
    <row r="15194" spans="1:17">
      <c r="A15194" s="13">
        <v>15193</v>
      </c>
      <c r="B15194" s="6"/>
      <c r="C15194" s="6">
        <v>2009</v>
      </c>
      <c r="D15194" s="7">
        <v>2287</v>
      </c>
      <c r="E15194" s="6">
        <v>1133</v>
      </c>
      <c r="F15194" s="6">
        <v>2009</v>
      </c>
      <c r="G15194" s="6" t="s">
        <v>5</v>
      </c>
      <c r="H15194" s="6">
        <v>10</v>
      </c>
      <c r="I15194">
        <f t="shared" si="1676"/>
        <v>0</v>
      </c>
      <c r="J15194" s="5">
        <f t="shared" si="1675"/>
        <v>0</v>
      </c>
      <c r="K15194">
        <f t="shared" si="1677"/>
        <v>0</v>
      </c>
      <c r="L15194">
        <f t="shared" si="1678"/>
        <v>0</v>
      </c>
      <c r="M15194">
        <f t="shared" si="1679"/>
        <v>0</v>
      </c>
      <c r="N15194">
        <f t="shared" si="1680"/>
        <v>0</v>
      </c>
      <c r="O15194" s="16">
        <f t="shared" si="1681"/>
        <v>40066</v>
      </c>
      <c r="P15194" s="24">
        <v>1</v>
      </c>
      <c r="Q15194" s="16"/>
    </row>
    <row r="15195" spans="1:17">
      <c r="A15195" s="13">
        <v>15194</v>
      </c>
      <c r="B15195">
        <v>13433</v>
      </c>
      <c r="C15195">
        <v>2009</v>
      </c>
      <c r="D15195" s="4">
        <v>2288</v>
      </c>
      <c r="E15195">
        <v>1133</v>
      </c>
      <c r="F15195">
        <v>2009</v>
      </c>
      <c r="G15195" t="s">
        <v>5</v>
      </c>
      <c r="H15195">
        <v>10</v>
      </c>
      <c r="I15195">
        <f t="shared" si="1676"/>
        <v>0</v>
      </c>
      <c r="J15195" s="5">
        <f t="shared" si="1675"/>
        <v>0</v>
      </c>
      <c r="K15195">
        <f t="shared" si="1677"/>
        <v>0</v>
      </c>
      <c r="L15195">
        <f t="shared" si="1678"/>
        <v>0</v>
      </c>
      <c r="M15195">
        <f t="shared" si="1679"/>
        <v>0</v>
      </c>
      <c r="N15195">
        <f t="shared" si="1680"/>
        <v>0</v>
      </c>
      <c r="O15195" s="16">
        <f t="shared" si="1681"/>
        <v>40066</v>
      </c>
      <c r="P15195" s="24">
        <v>1</v>
      </c>
      <c r="Q15195" s="16"/>
    </row>
    <row r="15196" spans="1:17">
      <c r="A15196" s="13">
        <v>15195</v>
      </c>
      <c r="B15196" s="6"/>
      <c r="C15196" s="6">
        <v>2009</v>
      </c>
      <c r="D15196" s="7">
        <v>2289</v>
      </c>
      <c r="E15196" s="6">
        <v>1133</v>
      </c>
      <c r="F15196" s="6">
        <v>2009</v>
      </c>
      <c r="G15196" s="6" t="s">
        <v>5</v>
      </c>
      <c r="H15196" s="6">
        <v>10</v>
      </c>
      <c r="I15196">
        <f t="shared" si="1676"/>
        <v>0</v>
      </c>
      <c r="J15196" s="5">
        <f t="shared" si="1675"/>
        <v>0</v>
      </c>
      <c r="K15196">
        <f t="shared" si="1677"/>
        <v>0</v>
      </c>
      <c r="L15196">
        <f t="shared" si="1678"/>
        <v>0</v>
      </c>
      <c r="M15196">
        <f t="shared" si="1679"/>
        <v>0</v>
      </c>
      <c r="N15196">
        <f t="shared" si="1680"/>
        <v>0</v>
      </c>
      <c r="O15196" s="16">
        <f t="shared" si="1681"/>
        <v>40066</v>
      </c>
      <c r="P15196" s="24">
        <v>1</v>
      </c>
      <c r="Q15196" s="16"/>
    </row>
    <row r="15197" spans="1:17">
      <c r="A15197" s="13">
        <v>15196</v>
      </c>
      <c r="B15197" s="6"/>
      <c r="C15197" s="6">
        <v>2009</v>
      </c>
      <c r="D15197" s="7">
        <v>2290</v>
      </c>
      <c r="E15197" s="6">
        <v>1133</v>
      </c>
      <c r="F15197" s="6">
        <v>2009</v>
      </c>
      <c r="G15197" s="6" t="s">
        <v>5</v>
      </c>
      <c r="H15197" s="6">
        <v>10</v>
      </c>
      <c r="I15197">
        <f t="shared" si="1676"/>
        <v>0</v>
      </c>
      <c r="J15197" s="5">
        <f t="shared" si="1675"/>
        <v>0</v>
      </c>
      <c r="K15197">
        <f t="shared" si="1677"/>
        <v>0</v>
      </c>
      <c r="L15197">
        <f t="shared" si="1678"/>
        <v>0</v>
      </c>
      <c r="M15197">
        <f t="shared" si="1679"/>
        <v>0</v>
      </c>
      <c r="N15197">
        <f t="shared" si="1680"/>
        <v>0</v>
      </c>
      <c r="O15197" s="16">
        <f t="shared" si="1681"/>
        <v>40066</v>
      </c>
      <c r="P15197" s="24">
        <v>1</v>
      </c>
      <c r="Q15197" s="16"/>
    </row>
    <row r="15198" spans="1:17">
      <c r="A15198" s="13">
        <v>15197</v>
      </c>
      <c r="B15198">
        <v>13434</v>
      </c>
      <c r="C15198">
        <v>2009</v>
      </c>
      <c r="D15198" s="4">
        <v>2291</v>
      </c>
      <c r="E15198">
        <v>1133</v>
      </c>
      <c r="F15198">
        <v>2009</v>
      </c>
      <c r="G15198" t="s">
        <v>5</v>
      </c>
      <c r="H15198">
        <v>10</v>
      </c>
      <c r="I15198">
        <f t="shared" si="1676"/>
        <v>0</v>
      </c>
      <c r="J15198" s="5">
        <f t="shared" si="1675"/>
        <v>0</v>
      </c>
      <c r="K15198">
        <f t="shared" si="1677"/>
        <v>0</v>
      </c>
      <c r="L15198">
        <f t="shared" si="1678"/>
        <v>0</v>
      </c>
      <c r="M15198">
        <f t="shared" si="1679"/>
        <v>0</v>
      </c>
      <c r="N15198">
        <f t="shared" si="1680"/>
        <v>0</v>
      </c>
      <c r="O15198" s="16">
        <f t="shared" si="1681"/>
        <v>40066</v>
      </c>
      <c r="P15198" s="24">
        <v>1</v>
      </c>
      <c r="Q15198" s="16"/>
    </row>
    <row r="15199" spans="1:17">
      <c r="A15199" s="13">
        <v>15198</v>
      </c>
      <c r="B15199" s="6"/>
      <c r="C15199" s="6">
        <v>2009</v>
      </c>
      <c r="D15199" s="7">
        <v>2292</v>
      </c>
      <c r="E15199" s="6">
        <v>1133</v>
      </c>
      <c r="F15199" s="6">
        <v>2009</v>
      </c>
      <c r="G15199" s="6" t="s">
        <v>5</v>
      </c>
      <c r="H15199" s="6">
        <v>10</v>
      </c>
      <c r="I15199">
        <f t="shared" si="1676"/>
        <v>0</v>
      </c>
      <c r="J15199" s="5">
        <f t="shared" si="1675"/>
        <v>0</v>
      </c>
      <c r="K15199">
        <f t="shared" si="1677"/>
        <v>0</v>
      </c>
      <c r="L15199">
        <f t="shared" si="1678"/>
        <v>0</v>
      </c>
      <c r="M15199">
        <f t="shared" si="1679"/>
        <v>0</v>
      </c>
      <c r="N15199">
        <f t="shared" si="1680"/>
        <v>0</v>
      </c>
      <c r="O15199" s="16">
        <f t="shared" si="1681"/>
        <v>40066</v>
      </c>
      <c r="P15199" s="24">
        <v>1</v>
      </c>
      <c r="Q15199" s="16"/>
    </row>
    <row r="15200" spans="1:17">
      <c r="A15200" s="13">
        <v>15199</v>
      </c>
      <c r="B15200" s="6"/>
      <c r="C15200" s="6">
        <v>2009</v>
      </c>
      <c r="D15200" s="7">
        <v>2293</v>
      </c>
      <c r="E15200" s="6">
        <v>1133</v>
      </c>
      <c r="F15200" s="6">
        <v>2009</v>
      </c>
      <c r="G15200" s="6" t="s">
        <v>5</v>
      </c>
      <c r="H15200" s="6">
        <v>10</v>
      </c>
      <c r="I15200">
        <f t="shared" si="1676"/>
        <v>0</v>
      </c>
      <c r="J15200" s="5">
        <f t="shared" ref="J15200:J15263" si="1682">D15200-D15199-1</f>
        <v>0</v>
      </c>
      <c r="K15200">
        <f t="shared" si="1677"/>
        <v>0</v>
      </c>
      <c r="L15200">
        <f t="shared" si="1678"/>
        <v>0</v>
      </c>
      <c r="M15200">
        <f t="shared" si="1679"/>
        <v>0</v>
      </c>
      <c r="N15200">
        <f t="shared" si="1680"/>
        <v>0</v>
      </c>
      <c r="O15200" s="16">
        <f t="shared" si="1681"/>
        <v>40066</v>
      </c>
      <c r="P15200" s="24">
        <v>1</v>
      </c>
      <c r="Q15200" s="16"/>
    </row>
    <row r="15201" spans="1:17">
      <c r="A15201" s="13">
        <v>15200</v>
      </c>
      <c r="B15201" s="6"/>
      <c r="C15201" s="6">
        <v>2009</v>
      </c>
      <c r="D15201" s="7">
        <v>2294</v>
      </c>
      <c r="E15201" s="6">
        <v>1133</v>
      </c>
      <c r="F15201" s="6">
        <v>2009</v>
      </c>
      <c r="G15201" s="6" t="s">
        <v>5</v>
      </c>
      <c r="H15201" s="6">
        <v>10</v>
      </c>
      <c r="I15201">
        <f t="shared" si="1676"/>
        <v>0</v>
      </c>
      <c r="J15201" s="5">
        <f t="shared" si="1682"/>
        <v>0</v>
      </c>
      <c r="K15201">
        <f t="shared" si="1677"/>
        <v>0</v>
      </c>
      <c r="L15201">
        <f t="shared" si="1678"/>
        <v>0</v>
      </c>
      <c r="M15201">
        <f t="shared" si="1679"/>
        <v>0</v>
      </c>
      <c r="N15201">
        <f t="shared" si="1680"/>
        <v>0</v>
      </c>
      <c r="O15201" s="16">
        <f t="shared" si="1681"/>
        <v>40066</v>
      </c>
      <c r="P15201" s="24">
        <v>1</v>
      </c>
      <c r="Q15201" s="16"/>
    </row>
    <row r="15202" spans="1:17">
      <c r="A15202" s="13">
        <v>15201</v>
      </c>
      <c r="B15202" s="6"/>
      <c r="C15202" s="6">
        <v>2009</v>
      </c>
      <c r="D15202" s="7">
        <v>2295</v>
      </c>
      <c r="E15202" s="6">
        <v>1133</v>
      </c>
      <c r="F15202" s="6">
        <v>2009</v>
      </c>
      <c r="G15202" s="6" t="s">
        <v>5</v>
      </c>
      <c r="H15202" s="6">
        <v>10</v>
      </c>
      <c r="I15202">
        <f t="shared" si="1676"/>
        <v>0</v>
      </c>
      <c r="J15202" s="5">
        <f t="shared" si="1682"/>
        <v>0</v>
      </c>
      <c r="K15202">
        <f t="shared" si="1677"/>
        <v>0</v>
      </c>
      <c r="L15202">
        <f t="shared" si="1678"/>
        <v>0</v>
      </c>
      <c r="M15202">
        <f t="shared" si="1679"/>
        <v>0</v>
      </c>
      <c r="N15202">
        <f t="shared" si="1680"/>
        <v>0</v>
      </c>
      <c r="O15202" s="16">
        <f t="shared" si="1681"/>
        <v>40066</v>
      </c>
      <c r="P15202" s="24">
        <v>1</v>
      </c>
      <c r="Q15202" s="16"/>
    </row>
    <row r="15203" spans="1:17">
      <c r="A15203" s="13">
        <v>15202</v>
      </c>
      <c r="B15203" s="6"/>
      <c r="C15203" s="6">
        <v>2009</v>
      </c>
      <c r="D15203" s="7">
        <v>2296</v>
      </c>
      <c r="E15203" s="6">
        <v>1133</v>
      </c>
      <c r="F15203" s="6">
        <v>2009</v>
      </c>
      <c r="G15203" s="6" t="s">
        <v>5</v>
      </c>
      <c r="H15203" s="6">
        <v>10</v>
      </c>
      <c r="I15203">
        <f t="shared" si="1676"/>
        <v>0</v>
      </c>
      <c r="J15203" s="5">
        <f t="shared" si="1682"/>
        <v>0</v>
      </c>
      <c r="K15203">
        <f t="shared" si="1677"/>
        <v>0</v>
      </c>
      <c r="L15203">
        <f t="shared" si="1678"/>
        <v>0</v>
      </c>
      <c r="M15203">
        <f t="shared" si="1679"/>
        <v>0</v>
      </c>
      <c r="N15203">
        <f t="shared" si="1680"/>
        <v>0</v>
      </c>
      <c r="O15203" s="16">
        <f t="shared" si="1681"/>
        <v>40066</v>
      </c>
      <c r="P15203" s="24">
        <v>1</v>
      </c>
      <c r="Q15203" s="16"/>
    </row>
    <row r="15204" spans="1:17">
      <c r="A15204" s="13">
        <v>15203</v>
      </c>
      <c r="B15204">
        <v>13435</v>
      </c>
      <c r="C15204">
        <v>2009</v>
      </c>
      <c r="D15204" s="4">
        <v>2297</v>
      </c>
      <c r="E15204">
        <v>1133</v>
      </c>
      <c r="F15204">
        <v>2009</v>
      </c>
      <c r="G15204" t="s">
        <v>5</v>
      </c>
      <c r="H15204">
        <v>10</v>
      </c>
      <c r="I15204">
        <f t="shared" si="1676"/>
        <v>0</v>
      </c>
      <c r="J15204" s="5">
        <f t="shared" si="1682"/>
        <v>0</v>
      </c>
      <c r="K15204">
        <f t="shared" si="1677"/>
        <v>0</v>
      </c>
      <c r="L15204">
        <f t="shared" si="1678"/>
        <v>0</v>
      </c>
      <c r="M15204">
        <f t="shared" si="1679"/>
        <v>0</v>
      </c>
      <c r="N15204">
        <f t="shared" si="1680"/>
        <v>0</v>
      </c>
      <c r="O15204" s="16">
        <f t="shared" si="1681"/>
        <v>40066</v>
      </c>
      <c r="P15204" s="24">
        <v>1</v>
      </c>
      <c r="Q15204" s="16"/>
    </row>
    <row r="15205" spans="1:17">
      <c r="A15205" s="13">
        <v>15204</v>
      </c>
      <c r="B15205">
        <v>13436</v>
      </c>
      <c r="C15205">
        <v>2009</v>
      </c>
      <c r="D15205" s="4">
        <v>2298</v>
      </c>
      <c r="E15205">
        <v>1133</v>
      </c>
      <c r="F15205">
        <v>2009</v>
      </c>
      <c r="G15205" t="s">
        <v>5</v>
      </c>
      <c r="H15205">
        <v>10</v>
      </c>
      <c r="I15205">
        <f t="shared" si="1676"/>
        <v>0</v>
      </c>
      <c r="J15205" s="5">
        <f t="shared" si="1682"/>
        <v>0</v>
      </c>
      <c r="K15205">
        <f t="shared" si="1677"/>
        <v>0</v>
      </c>
      <c r="L15205">
        <f t="shared" si="1678"/>
        <v>0</v>
      </c>
      <c r="M15205">
        <f t="shared" si="1679"/>
        <v>0</v>
      </c>
      <c r="N15205">
        <f t="shared" si="1680"/>
        <v>0</v>
      </c>
      <c r="O15205" s="16">
        <f t="shared" si="1681"/>
        <v>40066</v>
      </c>
      <c r="P15205" s="24">
        <v>1</v>
      </c>
      <c r="Q15205" s="16"/>
    </row>
    <row r="15206" spans="1:17">
      <c r="A15206" s="13">
        <v>15205</v>
      </c>
      <c r="B15206">
        <v>13437</v>
      </c>
      <c r="C15206">
        <v>2009</v>
      </c>
      <c r="D15206" s="4">
        <v>2299</v>
      </c>
      <c r="E15206">
        <v>1133</v>
      </c>
      <c r="F15206">
        <v>2009</v>
      </c>
      <c r="G15206" t="s">
        <v>5</v>
      </c>
      <c r="H15206">
        <v>10</v>
      </c>
      <c r="I15206">
        <f t="shared" si="1676"/>
        <v>0</v>
      </c>
      <c r="J15206" s="5">
        <f t="shared" si="1682"/>
        <v>0</v>
      </c>
      <c r="K15206">
        <f t="shared" si="1677"/>
        <v>0</v>
      </c>
      <c r="L15206">
        <f t="shared" si="1678"/>
        <v>0</v>
      </c>
      <c r="M15206">
        <f t="shared" si="1679"/>
        <v>0</v>
      </c>
      <c r="N15206">
        <f t="shared" si="1680"/>
        <v>0</v>
      </c>
      <c r="O15206" s="16">
        <f t="shared" si="1681"/>
        <v>40066</v>
      </c>
      <c r="P15206" s="24">
        <v>1</v>
      </c>
      <c r="Q15206" s="16"/>
    </row>
    <row r="15207" spans="1:17">
      <c r="A15207" s="13">
        <v>15206</v>
      </c>
      <c r="B15207" s="6"/>
      <c r="C15207" s="6">
        <v>2009</v>
      </c>
      <c r="D15207" s="7">
        <v>2300</v>
      </c>
      <c r="E15207" s="6">
        <v>1133</v>
      </c>
      <c r="F15207" s="6">
        <v>2009</v>
      </c>
      <c r="G15207" s="6" t="s">
        <v>5</v>
      </c>
      <c r="H15207" s="6">
        <v>10</v>
      </c>
      <c r="I15207">
        <f t="shared" si="1676"/>
        <v>0</v>
      </c>
      <c r="J15207" s="5">
        <f t="shared" si="1682"/>
        <v>0</v>
      </c>
      <c r="K15207">
        <f t="shared" si="1677"/>
        <v>0</v>
      </c>
      <c r="L15207">
        <f t="shared" si="1678"/>
        <v>0</v>
      </c>
      <c r="M15207">
        <f t="shared" si="1679"/>
        <v>0</v>
      </c>
      <c r="N15207">
        <f t="shared" si="1680"/>
        <v>0</v>
      </c>
      <c r="O15207" s="16">
        <f t="shared" si="1681"/>
        <v>40066</v>
      </c>
      <c r="P15207" s="24">
        <v>1</v>
      </c>
      <c r="Q15207" s="16"/>
    </row>
    <row r="15208" spans="1:17">
      <c r="A15208" s="13">
        <v>15207</v>
      </c>
      <c r="B15208" s="6"/>
      <c r="C15208" s="6">
        <v>2009</v>
      </c>
      <c r="D15208" s="7">
        <v>2301</v>
      </c>
      <c r="E15208" s="6">
        <v>1133</v>
      </c>
      <c r="F15208" s="6">
        <v>2009</v>
      </c>
      <c r="G15208" s="6" t="s">
        <v>5</v>
      </c>
      <c r="H15208" s="6">
        <v>10</v>
      </c>
      <c r="I15208">
        <f t="shared" si="1676"/>
        <v>0</v>
      </c>
      <c r="J15208" s="5">
        <f t="shared" si="1682"/>
        <v>0</v>
      </c>
      <c r="K15208">
        <f t="shared" si="1677"/>
        <v>0</v>
      </c>
      <c r="L15208">
        <f t="shared" si="1678"/>
        <v>0</v>
      </c>
      <c r="M15208">
        <f t="shared" si="1679"/>
        <v>0</v>
      </c>
      <c r="N15208">
        <f t="shared" si="1680"/>
        <v>0</v>
      </c>
      <c r="O15208" s="16">
        <f t="shared" si="1681"/>
        <v>40066</v>
      </c>
      <c r="P15208" s="24">
        <v>1</v>
      </c>
      <c r="Q15208" s="16"/>
    </row>
    <row r="15209" spans="1:17">
      <c r="A15209" s="13">
        <v>15208</v>
      </c>
      <c r="B15209" s="6"/>
      <c r="C15209" s="6">
        <v>2009</v>
      </c>
      <c r="D15209" s="7">
        <v>2302</v>
      </c>
      <c r="E15209" s="6">
        <v>1133</v>
      </c>
      <c r="F15209" s="6">
        <v>2009</v>
      </c>
      <c r="G15209" s="6" t="s">
        <v>5</v>
      </c>
      <c r="H15209" s="6">
        <v>10</v>
      </c>
      <c r="I15209">
        <f t="shared" si="1676"/>
        <v>0</v>
      </c>
      <c r="J15209" s="5">
        <f t="shared" si="1682"/>
        <v>0</v>
      </c>
      <c r="K15209">
        <f t="shared" si="1677"/>
        <v>0</v>
      </c>
      <c r="L15209">
        <f t="shared" si="1678"/>
        <v>0</v>
      </c>
      <c r="M15209">
        <f t="shared" si="1679"/>
        <v>0</v>
      </c>
      <c r="N15209">
        <f t="shared" si="1680"/>
        <v>0</v>
      </c>
      <c r="O15209" s="16">
        <f t="shared" si="1681"/>
        <v>40066</v>
      </c>
      <c r="P15209" s="24">
        <v>1</v>
      </c>
      <c r="Q15209" s="16"/>
    </row>
    <row r="15210" spans="1:17">
      <c r="A15210" s="13">
        <v>15209</v>
      </c>
      <c r="B15210" s="6"/>
      <c r="C15210" s="6">
        <v>2009</v>
      </c>
      <c r="D15210" s="7">
        <v>2303</v>
      </c>
      <c r="E15210" s="6">
        <v>1133</v>
      </c>
      <c r="F15210" s="6">
        <v>2009</v>
      </c>
      <c r="G15210" s="6" t="s">
        <v>5</v>
      </c>
      <c r="H15210" s="6">
        <v>10</v>
      </c>
      <c r="I15210">
        <f t="shared" si="1676"/>
        <v>0</v>
      </c>
      <c r="J15210" s="5">
        <f t="shared" si="1682"/>
        <v>0</v>
      </c>
      <c r="K15210">
        <f t="shared" si="1677"/>
        <v>0</v>
      </c>
      <c r="L15210">
        <f t="shared" si="1678"/>
        <v>0</v>
      </c>
      <c r="M15210">
        <f t="shared" si="1679"/>
        <v>0</v>
      </c>
      <c r="N15210">
        <f t="shared" si="1680"/>
        <v>0</v>
      </c>
      <c r="O15210" s="16">
        <f t="shared" si="1681"/>
        <v>40066</v>
      </c>
      <c r="P15210" s="24">
        <v>1</v>
      </c>
      <c r="Q15210" s="16"/>
    </row>
    <row r="15211" spans="1:17">
      <c r="A15211" s="13">
        <v>15210</v>
      </c>
      <c r="B15211">
        <v>13438</v>
      </c>
      <c r="C15211">
        <v>2009</v>
      </c>
      <c r="D15211" s="4">
        <v>2304</v>
      </c>
      <c r="E15211">
        <v>1133</v>
      </c>
      <c r="F15211">
        <v>2009</v>
      </c>
      <c r="G15211" t="s">
        <v>5</v>
      </c>
      <c r="H15211">
        <v>10</v>
      </c>
      <c r="I15211">
        <f t="shared" si="1676"/>
        <v>0</v>
      </c>
      <c r="J15211" s="5">
        <f t="shared" si="1682"/>
        <v>0</v>
      </c>
      <c r="K15211">
        <f t="shared" si="1677"/>
        <v>0</v>
      </c>
      <c r="L15211">
        <f t="shared" si="1678"/>
        <v>0</v>
      </c>
      <c r="M15211">
        <f t="shared" si="1679"/>
        <v>0</v>
      </c>
      <c r="N15211">
        <f t="shared" si="1680"/>
        <v>0</v>
      </c>
      <c r="O15211" s="16">
        <f t="shared" si="1681"/>
        <v>40066</v>
      </c>
      <c r="P15211" s="24">
        <v>1</v>
      </c>
      <c r="Q15211" s="16"/>
    </row>
    <row r="15212" spans="1:17">
      <c r="A15212" s="13">
        <v>15211</v>
      </c>
      <c r="B15212" s="6"/>
      <c r="C15212" s="6">
        <v>2009</v>
      </c>
      <c r="D15212" s="7">
        <v>2305</v>
      </c>
      <c r="E15212" s="6">
        <v>1133</v>
      </c>
      <c r="F15212" s="6">
        <v>2009</v>
      </c>
      <c r="G15212" s="6" t="s">
        <v>5</v>
      </c>
      <c r="H15212" s="6">
        <v>10</v>
      </c>
      <c r="I15212">
        <f t="shared" si="1676"/>
        <v>0</v>
      </c>
      <c r="J15212" s="5">
        <f t="shared" si="1682"/>
        <v>0</v>
      </c>
      <c r="K15212">
        <f t="shared" si="1677"/>
        <v>0</v>
      </c>
      <c r="L15212">
        <f t="shared" si="1678"/>
        <v>0</v>
      </c>
      <c r="M15212">
        <f t="shared" si="1679"/>
        <v>0</v>
      </c>
      <c r="N15212">
        <f t="shared" si="1680"/>
        <v>0</v>
      </c>
      <c r="O15212" s="16">
        <f t="shared" si="1681"/>
        <v>40066</v>
      </c>
      <c r="P15212" s="24">
        <v>1</v>
      </c>
      <c r="Q15212" s="16"/>
    </row>
    <row r="15213" spans="1:17">
      <c r="A15213" s="13">
        <v>15212</v>
      </c>
      <c r="B15213">
        <v>13439</v>
      </c>
      <c r="C15213">
        <v>2009</v>
      </c>
      <c r="D15213" s="4">
        <v>2306</v>
      </c>
      <c r="E15213">
        <v>1133</v>
      </c>
      <c r="F15213">
        <v>2009</v>
      </c>
      <c r="G15213" t="s">
        <v>5</v>
      </c>
      <c r="H15213">
        <v>10</v>
      </c>
      <c r="I15213">
        <f t="shared" si="1676"/>
        <v>0</v>
      </c>
      <c r="J15213" s="5">
        <f t="shared" si="1682"/>
        <v>0</v>
      </c>
      <c r="K15213">
        <f t="shared" si="1677"/>
        <v>0</v>
      </c>
      <c r="L15213">
        <f t="shared" si="1678"/>
        <v>0</v>
      </c>
      <c r="M15213">
        <f t="shared" si="1679"/>
        <v>0</v>
      </c>
      <c r="N15213">
        <f t="shared" si="1680"/>
        <v>0</v>
      </c>
      <c r="O15213" s="16">
        <f t="shared" si="1681"/>
        <v>40066</v>
      </c>
      <c r="P15213" s="24">
        <v>1</v>
      </c>
      <c r="Q15213" s="16"/>
    </row>
    <row r="15214" spans="1:17">
      <c r="A15214" s="13">
        <v>15213</v>
      </c>
      <c r="B15214">
        <v>13440</v>
      </c>
      <c r="C15214">
        <v>2009</v>
      </c>
      <c r="D15214" s="4">
        <v>2307</v>
      </c>
      <c r="E15214">
        <v>1133</v>
      </c>
      <c r="F15214">
        <v>2009</v>
      </c>
      <c r="G15214" t="s">
        <v>5</v>
      </c>
      <c r="H15214">
        <v>10</v>
      </c>
      <c r="I15214">
        <f t="shared" si="1676"/>
        <v>0</v>
      </c>
      <c r="J15214" s="5">
        <f t="shared" si="1682"/>
        <v>0</v>
      </c>
      <c r="K15214">
        <f t="shared" si="1677"/>
        <v>0</v>
      </c>
      <c r="L15214">
        <f t="shared" si="1678"/>
        <v>0</v>
      </c>
      <c r="M15214">
        <f t="shared" si="1679"/>
        <v>0</v>
      </c>
      <c r="N15214">
        <f t="shared" si="1680"/>
        <v>0</v>
      </c>
      <c r="O15214" s="16">
        <f t="shared" si="1681"/>
        <v>40066</v>
      </c>
      <c r="P15214" s="24">
        <v>1</v>
      </c>
      <c r="Q15214" s="16"/>
    </row>
    <row r="15215" spans="1:17">
      <c r="A15215" s="13">
        <v>15214</v>
      </c>
      <c r="B15215">
        <v>13441</v>
      </c>
      <c r="C15215">
        <v>2009</v>
      </c>
      <c r="D15215" s="4">
        <v>2308</v>
      </c>
      <c r="E15215">
        <v>1133</v>
      </c>
      <c r="F15215">
        <v>2009</v>
      </c>
      <c r="G15215" t="s">
        <v>5</v>
      </c>
      <c r="H15215">
        <v>10</v>
      </c>
      <c r="I15215">
        <f t="shared" si="1676"/>
        <v>0</v>
      </c>
      <c r="J15215" s="5">
        <f t="shared" si="1682"/>
        <v>0</v>
      </c>
      <c r="K15215">
        <f t="shared" si="1677"/>
        <v>0</v>
      </c>
      <c r="L15215">
        <f t="shared" si="1678"/>
        <v>0</v>
      </c>
      <c r="M15215">
        <f t="shared" si="1679"/>
        <v>0</v>
      </c>
      <c r="N15215">
        <f t="shared" si="1680"/>
        <v>0</v>
      </c>
      <c r="O15215" s="16">
        <f t="shared" si="1681"/>
        <v>40066</v>
      </c>
      <c r="P15215" s="24">
        <v>1</v>
      </c>
      <c r="Q15215" s="16"/>
    </row>
    <row r="15216" spans="1:17">
      <c r="A15216" s="13">
        <v>15215</v>
      </c>
      <c r="B15216" s="6"/>
      <c r="C15216" s="6">
        <v>2009</v>
      </c>
      <c r="D15216" s="7">
        <v>2309</v>
      </c>
      <c r="E15216" s="6">
        <v>1133</v>
      </c>
      <c r="F15216" s="6">
        <v>2009</v>
      </c>
      <c r="G15216" s="6" t="s">
        <v>5</v>
      </c>
      <c r="H15216" s="6">
        <v>10</v>
      </c>
      <c r="I15216">
        <f t="shared" si="1676"/>
        <v>0</v>
      </c>
      <c r="J15216" s="5">
        <f t="shared" si="1682"/>
        <v>0</v>
      </c>
      <c r="K15216">
        <f t="shared" si="1677"/>
        <v>0</v>
      </c>
      <c r="L15216">
        <f t="shared" si="1678"/>
        <v>0</v>
      </c>
      <c r="M15216">
        <f t="shared" si="1679"/>
        <v>0</v>
      </c>
      <c r="N15216">
        <f t="shared" si="1680"/>
        <v>0</v>
      </c>
      <c r="O15216" s="16">
        <f t="shared" si="1681"/>
        <v>40066</v>
      </c>
      <c r="P15216" s="24">
        <v>1</v>
      </c>
      <c r="Q15216" s="16"/>
    </row>
    <row r="15217" spans="1:17">
      <c r="A15217" s="13">
        <v>15216</v>
      </c>
      <c r="B15217" s="6"/>
      <c r="C15217" s="6">
        <v>2009</v>
      </c>
      <c r="D15217" s="7">
        <v>2310</v>
      </c>
      <c r="E15217" s="6">
        <v>1133</v>
      </c>
      <c r="F15217" s="6">
        <v>2009</v>
      </c>
      <c r="G15217" s="6" t="s">
        <v>5</v>
      </c>
      <c r="H15217" s="6">
        <v>10</v>
      </c>
      <c r="I15217">
        <f t="shared" si="1676"/>
        <v>0</v>
      </c>
      <c r="J15217" s="5">
        <f t="shared" si="1682"/>
        <v>0</v>
      </c>
      <c r="K15217">
        <f t="shared" si="1677"/>
        <v>0</v>
      </c>
      <c r="L15217">
        <f t="shared" si="1678"/>
        <v>0</v>
      </c>
      <c r="M15217">
        <f t="shared" si="1679"/>
        <v>0</v>
      </c>
      <c r="N15217">
        <f t="shared" si="1680"/>
        <v>0</v>
      </c>
      <c r="O15217" s="16">
        <f t="shared" si="1681"/>
        <v>40066</v>
      </c>
      <c r="P15217" s="24">
        <v>1</v>
      </c>
      <c r="Q15217" s="16"/>
    </row>
    <row r="15218" spans="1:17">
      <c r="A15218" s="13">
        <v>15217</v>
      </c>
      <c r="B15218" s="6"/>
      <c r="C15218" s="6">
        <v>2009</v>
      </c>
      <c r="D15218" s="7">
        <v>2311</v>
      </c>
      <c r="E15218" s="6">
        <v>1133</v>
      </c>
      <c r="F15218" s="6">
        <v>2009</v>
      </c>
      <c r="G15218" s="6" t="s">
        <v>5</v>
      </c>
      <c r="H15218" s="6">
        <v>10</v>
      </c>
      <c r="I15218">
        <f t="shared" si="1676"/>
        <v>0</v>
      </c>
      <c r="J15218" s="5">
        <f t="shared" si="1682"/>
        <v>0</v>
      </c>
      <c r="K15218">
        <f t="shared" si="1677"/>
        <v>0</v>
      </c>
      <c r="L15218">
        <f t="shared" si="1678"/>
        <v>0</v>
      </c>
      <c r="M15218">
        <f t="shared" si="1679"/>
        <v>0</v>
      </c>
      <c r="N15218">
        <f t="shared" si="1680"/>
        <v>0</v>
      </c>
      <c r="O15218" s="16">
        <f t="shared" si="1681"/>
        <v>40066</v>
      </c>
      <c r="P15218" s="24">
        <v>1</v>
      </c>
      <c r="Q15218" s="16"/>
    </row>
    <row r="15219" spans="1:17">
      <c r="A15219" s="13">
        <v>15218</v>
      </c>
      <c r="B15219">
        <v>13442</v>
      </c>
      <c r="C15219">
        <v>2009</v>
      </c>
      <c r="D15219" s="4">
        <v>2312</v>
      </c>
      <c r="E15219">
        <v>1133</v>
      </c>
      <c r="F15219">
        <v>2009</v>
      </c>
      <c r="G15219" t="s">
        <v>5</v>
      </c>
      <c r="H15219">
        <v>10</v>
      </c>
      <c r="I15219">
        <f t="shared" si="1676"/>
        <v>0</v>
      </c>
      <c r="J15219" s="5">
        <f t="shared" si="1682"/>
        <v>0</v>
      </c>
      <c r="K15219">
        <f t="shared" si="1677"/>
        <v>0</v>
      </c>
      <c r="L15219">
        <f t="shared" si="1678"/>
        <v>0</v>
      </c>
      <c r="M15219">
        <f t="shared" si="1679"/>
        <v>0</v>
      </c>
      <c r="N15219">
        <f t="shared" si="1680"/>
        <v>0</v>
      </c>
      <c r="O15219" s="16">
        <f t="shared" si="1681"/>
        <v>40066</v>
      </c>
      <c r="P15219" s="24">
        <v>1</v>
      </c>
      <c r="Q15219" s="16"/>
    </row>
    <row r="15220" spans="1:17">
      <c r="A15220" s="13">
        <v>15219</v>
      </c>
      <c r="B15220">
        <v>13443</v>
      </c>
      <c r="C15220">
        <v>2009</v>
      </c>
      <c r="D15220" s="4">
        <v>2313</v>
      </c>
      <c r="E15220">
        <v>1133</v>
      </c>
      <c r="F15220">
        <v>2009</v>
      </c>
      <c r="G15220" t="s">
        <v>5</v>
      </c>
      <c r="H15220">
        <v>10</v>
      </c>
      <c r="I15220">
        <f t="shared" si="1676"/>
        <v>0</v>
      </c>
      <c r="J15220" s="5">
        <f t="shared" si="1682"/>
        <v>0</v>
      </c>
      <c r="K15220">
        <f t="shared" si="1677"/>
        <v>0</v>
      </c>
      <c r="L15220">
        <f t="shared" si="1678"/>
        <v>0</v>
      </c>
      <c r="M15220">
        <f t="shared" si="1679"/>
        <v>0</v>
      </c>
      <c r="N15220">
        <f t="shared" si="1680"/>
        <v>0</v>
      </c>
      <c r="O15220" s="16">
        <f t="shared" si="1681"/>
        <v>40066</v>
      </c>
      <c r="P15220" s="24">
        <v>1</v>
      </c>
      <c r="Q15220" s="16"/>
    </row>
    <row r="15221" spans="1:17">
      <c r="A15221" s="13">
        <v>15220</v>
      </c>
      <c r="B15221" s="6"/>
      <c r="C15221" s="6">
        <v>2009</v>
      </c>
      <c r="D15221" s="7">
        <v>2314</v>
      </c>
      <c r="E15221" s="6">
        <v>1133</v>
      </c>
      <c r="F15221" s="6">
        <v>2009</v>
      </c>
      <c r="G15221" s="6" t="s">
        <v>5</v>
      </c>
      <c r="H15221" s="6">
        <v>10</v>
      </c>
      <c r="I15221">
        <f t="shared" si="1676"/>
        <v>0</v>
      </c>
      <c r="J15221" s="5">
        <f t="shared" si="1682"/>
        <v>0</v>
      </c>
      <c r="K15221">
        <f t="shared" si="1677"/>
        <v>0</v>
      </c>
      <c r="L15221">
        <f t="shared" si="1678"/>
        <v>0</v>
      </c>
      <c r="M15221">
        <f t="shared" si="1679"/>
        <v>0</v>
      </c>
      <c r="N15221">
        <f t="shared" si="1680"/>
        <v>0</v>
      </c>
      <c r="O15221" s="16">
        <f t="shared" si="1681"/>
        <v>40066</v>
      </c>
      <c r="P15221" s="24">
        <v>1</v>
      </c>
      <c r="Q15221" s="16"/>
    </row>
    <row r="15222" spans="1:17">
      <c r="A15222" s="13">
        <v>15221</v>
      </c>
      <c r="B15222">
        <v>13444</v>
      </c>
      <c r="C15222">
        <v>2009</v>
      </c>
      <c r="D15222" s="4">
        <v>2315</v>
      </c>
      <c r="E15222">
        <v>1133</v>
      </c>
      <c r="F15222">
        <v>2009</v>
      </c>
      <c r="G15222" t="s">
        <v>5</v>
      </c>
      <c r="H15222">
        <v>10</v>
      </c>
      <c r="I15222">
        <f t="shared" si="1676"/>
        <v>0</v>
      </c>
      <c r="J15222" s="5">
        <f t="shared" si="1682"/>
        <v>0</v>
      </c>
      <c r="K15222">
        <f t="shared" si="1677"/>
        <v>0</v>
      </c>
      <c r="L15222">
        <f t="shared" si="1678"/>
        <v>0</v>
      </c>
      <c r="M15222">
        <f t="shared" si="1679"/>
        <v>0</v>
      </c>
      <c r="N15222">
        <f t="shared" si="1680"/>
        <v>0</v>
      </c>
      <c r="O15222" s="16">
        <f t="shared" si="1681"/>
        <v>40066</v>
      </c>
      <c r="P15222" s="24">
        <v>1</v>
      </c>
      <c r="Q15222" s="16"/>
    </row>
    <row r="15223" spans="1:17">
      <c r="A15223" s="13">
        <v>15222</v>
      </c>
      <c r="B15223">
        <v>13445</v>
      </c>
      <c r="C15223">
        <v>2009</v>
      </c>
      <c r="D15223" s="4">
        <v>2316</v>
      </c>
      <c r="E15223">
        <v>1133</v>
      </c>
      <c r="F15223">
        <v>2009</v>
      </c>
      <c r="G15223" t="s">
        <v>5</v>
      </c>
      <c r="H15223">
        <v>10</v>
      </c>
      <c r="I15223">
        <f t="shared" si="1676"/>
        <v>0</v>
      </c>
      <c r="J15223" s="5">
        <f t="shared" si="1682"/>
        <v>0</v>
      </c>
      <c r="K15223">
        <f t="shared" si="1677"/>
        <v>0</v>
      </c>
      <c r="L15223">
        <f t="shared" si="1678"/>
        <v>0</v>
      </c>
      <c r="M15223">
        <f t="shared" si="1679"/>
        <v>0</v>
      </c>
      <c r="N15223">
        <f t="shared" si="1680"/>
        <v>0</v>
      </c>
      <c r="O15223" s="16">
        <f t="shared" si="1681"/>
        <v>40066</v>
      </c>
      <c r="P15223" s="24">
        <v>1</v>
      </c>
      <c r="Q15223" s="16"/>
    </row>
    <row r="15224" spans="1:17">
      <c r="A15224" s="13">
        <v>15223</v>
      </c>
      <c r="B15224">
        <v>13446</v>
      </c>
      <c r="C15224">
        <v>2009</v>
      </c>
      <c r="D15224" s="4">
        <v>2317</v>
      </c>
      <c r="E15224">
        <v>1133</v>
      </c>
      <c r="F15224">
        <v>2009</v>
      </c>
      <c r="G15224" t="s">
        <v>5</v>
      </c>
      <c r="H15224">
        <v>10</v>
      </c>
      <c r="I15224">
        <f t="shared" si="1676"/>
        <v>0</v>
      </c>
      <c r="J15224" s="5">
        <f t="shared" si="1682"/>
        <v>0</v>
      </c>
      <c r="K15224">
        <f t="shared" si="1677"/>
        <v>0</v>
      </c>
      <c r="L15224">
        <f t="shared" si="1678"/>
        <v>0</v>
      </c>
      <c r="M15224">
        <f t="shared" si="1679"/>
        <v>0</v>
      </c>
      <c r="N15224">
        <f t="shared" si="1680"/>
        <v>0</v>
      </c>
      <c r="O15224" s="16">
        <f t="shared" si="1681"/>
        <v>40066</v>
      </c>
      <c r="P15224" s="24">
        <v>1</v>
      </c>
      <c r="Q15224" s="16"/>
    </row>
    <row r="15225" spans="1:17">
      <c r="A15225" s="13">
        <v>15224</v>
      </c>
      <c r="B15225" s="6"/>
      <c r="C15225" s="6">
        <v>2009</v>
      </c>
      <c r="D15225" s="7">
        <v>2318</v>
      </c>
      <c r="E15225" s="6">
        <v>1133</v>
      </c>
      <c r="F15225" s="6">
        <v>2009</v>
      </c>
      <c r="G15225" s="6" t="s">
        <v>5</v>
      </c>
      <c r="H15225" s="6">
        <v>10</v>
      </c>
      <c r="I15225">
        <f t="shared" si="1676"/>
        <v>0</v>
      </c>
      <c r="J15225" s="5">
        <f t="shared" si="1682"/>
        <v>0</v>
      </c>
      <c r="K15225">
        <f t="shared" si="1677"/>
        <v>0</v>
      </c>
      <c r="L15225">
        <f t="shared" si="1678"/>
        <v>0</v>
      </c>
      <c r="M15225">
        <f t="shared" si="1679"/>
        <v>0</v>
      </c>
      <c r="N15225">
        <f t="shared" si="1680"/>
        <v>0</v>
      </c>
      <c r="O15225" s="16">
        <f t="shared" si="1681"/>
        <v>40066</v>
      </c>
      <c r="P15225" s="24">
        <v>1</v>
      </c>
      <c r="Q15225" s="16"/>
    </row>
    <row r="15226" spans="1:17">
      <c r="A15226" s="13">
        <v>15225</v>
      </c>
      <c r="B15226" s="6"/>
      <c r="C15226" s="6">
        <v>2009</v>
      </c>
      <c r="D15226" s="7">
        <v>2319</v>
      </c>
      <c r="E15226" s="6">
        <v>1133</v>
      </c>
      <c r="F15226" s="6">
        <v>2009</v>
      </c>
      <c r="G15226" s="6" t="s">
        <v>5</v>
      </c>
      <c r="H15226" s="6">
        <v>10</v>
      </c>
      <c r="I15226">
        <f t="shared" si="1676"/>
        <v>0</v>
      </c>
      <c r="J15226" s="5">
        <f t="shared" si="1682"/>
        <v>0</v>
      </c>
      <c r="K15226">
        <f t="shared" si="1677"/>
        <v>0</v>
      </c>
      <c r="L15226">
        <f t="shared" si="1678"/>
        <v>0</v>
      </c>
      <c r="M15226">
        <f t="shared" si="1679"/>
        <v>0</v>
      </c>
      <c r="N15226">
        <f t="shared" si="1680"/>
        <v>0</v>
      </c>
      <c r="O15226" s="16">
        <f t="shared" si="1681"/>
        <v>40066</v>
      </c>
      <c r="P15226" s="24">
        <v>1</v>
      </c>
      <c r="Q15226" s="16"/>
    </row>
    <row r="15227" spans="1:17">
      <c r="A15227" s="13">
        <v>15226</v>
      </c>
      <c r="B15227">
        <v>13447</v>
      </c>
      <c r="C15227">
        <v>2009</v>
      </c>
      <c r="D15227" s="4">
        <v>2320</v>
      </c>
      <c r="E15227">
        <v>1133</v>
      </c>
      <c r="F15227">
        <v>2009</v>
      </c>
      <c r="G15227" t="s">
        <v>5</v>
      </c>
      <c r="H15227">
        <v>10</v>
      </c>
      <c r="I15227">
        <f t="shared" si="1676"/>
        <v>0</v>
      </c>
      <c r="J15227" s="5">
        <f t="shared" si="1682"/>
        <v>0</v>
      </c>
      <c r="K15227">
        <f t="shared" si="1677"/>
        <v>0</v>
      </c>
      <c r="L15227">
        <f t="shared" si="1678"/>
        <v>0</v>
      </c>
      <c r="M15227">
        <f t="shared" si="1679"/>
        <v>0</v>
      </c>
      <c r="N15227">
        <f t="shared" si="1680"/>
        <v>0</v>
      </c>
      <c r="O15227" s="16">
        <f t="shared" si="1681"/>
        <v>40066</v>
      </c>
      <c r="P15227" s="24">
        <v>1</v>
      </c>
      <c r="Q15227" s="16"/>
    </row>
    <row r="15228" spans="1:17">
      <c r="A15228" s="13">
        <v>15227</v>
      </c>
      <c r="B15228">
        <v>13448</v>
      </c>
      <c r="C15228">
        <v>2009</v>
      </c>
      <c r="D15228" s="4">
        <v>2321</v>
      </c>
      <c r="E15228">
        <v>1133</v>
      </c>
      <c r="F15228">
        <v>2009</v>
      </c>
      <c r="G15228" t="s">
        <v>5</v>
      </c>
      <c r="H15228">
        <v>10</v>
      </c>
      <c r="I15228">
        <f t="shared" si="1676"/>
        <v>0</v>
      </c>
      <c r="J15228" s="5">
        <f t="shared" si="1682"/>
        <v>0</v>
      </c>
      <c r="K15228">
        <f t="shared" si="1677"/>
        <v>0</v>
      </c>
      <c r="L15228">
        <f t="shared" si="1678"/>
        <v>0</v>
      </c>
      <c r="M15228">
        <f t="shared" si="1679"/>
        <v>0</v>
      </c>
      <c r="N15228">
        <f t="shared" si="1680"/>
        <v>0</v>
      </c>
      <c r="O15228" s="16">
        <f t="shared" si="1681"/>
        <v>40066</v>
      </c>
      <c r="P15228" s="24">
        <v>1</v>
      </c>
      <c r="Q15228" s="16"/>
    </row>
    <row r="15229" spans="1:17">
      <c r="A15229" s="13">
        <v>15228</v>
      </c>
      <c r="B15229">
        <v>13449</v>
      </c>
      <c r="C15229">
        <v>2009</v>
      </c>
      <c r="D15229" s="4">
        <v>2322</v>
      </c>
      <c r="E15229">
        <v>1133</v>
      </c>
      <c r="F15229">
        <v>2009</v>
      </c>
      <c r="G15229" t="s">
        <v>5</v>
      </c>
      <c r="H15229">
        <v>10</v>
      </c>
      <c r="I15229">
        <f t="shared" si="1676"/>
        <v>0</v>
      </c>
      <c r="J15229" s="5">
        <f t="shared" si="1682"/>
        <v>0</v>
      </c>
      <c r="K15229">
        <f t="shared" si="1677"/>
        <v>0</v>
      </c>
      <c r="L15229">
        <f t="shared" si="1678"/>
        <v>0</v>
      </c>
      <c r="M15229">
        <f t="shared" si="1679"/>
        <v>0</v>
      </c>
      <c r="N15229">
        <f t="shared" si="1680"/>
        <v>0</v>
      </c>
      <c r="O15229" s="16">
        <f t="shared" si="1681"/>
        <v>40066</v>
      </c>
      <c r="P15229" s="24">
        <v>1</v>
      </c>
      <c r="Q15229" s="16"/>
    </row>
    <row r="15230" spans="1:17">
      <c r="A15230" s="13">
        <v>15229</v>
      </c>
      <c r="B15230" s="6"/>
      <c r="C15230" s="6">
        <v>2009</v>
      </c>
      <c r="D15230" s="7">
        <v>2323</v>
      </c>
      <c r="E15230" s="6">
        <v>1133</v>
      </c>
      <c r="F15230" s="6">
        <v>2009</v>
      </c>
      <c r="G15230" s="6" t="s">
        <v>5</v>
      </c>
      <c r="H15230" s="6">
        <v>10</v>
      </c>
      <c r="I15230">
        <f t="shared" si="1676"/>
        <v>0</v>
      </c>
      <c r="J15230" s="5">
        <f t="shared" si="1682"/>
        <v>0</v>
      </c>
      <c r="K15230">
        <f t="shared" si="1677"/>
        <v>0</v>
      </c>
      <c r="L15230">
        <f t="shared" si="1678"/>
        <v>0</v>
      </c>
      <c r="M15230">
        <f t="shared" si="1679"/>
        <v>0</v>
      </c>
      <c r="N15230">
        <f t="shared" si="1680"/>
        <v>0</v>
      </c>
      <c r="O15230" s="16">
        <f t="shared" si="1681"/>
        <v>40066</v>
      </c>
      <c r="P15230" s="24">
        <v>1</v>
      </c>
      <c r="Q15230" s="16"/>
    </row>
    <row r="15231" spans="1:17">
      <c r="A15231" s="13">
        <v>15230</v>
      </c>
      <c r="B15231" s="6"/>
      <c r="C15231" s="6">
        <v>2009</v>
      </c>
      <c r="D15231" s="7">
        <v>2324</v>
      </c>
      <c r="E15231" s="6">
        <v>1133</v>
      </c>
      <c r="F15231" s="6">
        <v>2009</v>
      </c>
      <c r="G15231" s="6" t="s">
        <v>5</v>
      </c>
      <c r="H15231" s="6">
        <v>10</v>
      </c>
      <c r="I15231">
        <f t="shared" si="1676"/>
        <v>0</v>
      </c>
      <c r="J15231" s="5">
        <f t="shared" si="1682"/>
        <v>0</v>
      </c>
      <c r="K15231">
        <f t="shared" si="1677"/>
        <v>0</v>
      </c>
      <c r="L15231">
        <f t="shared" si="1678"/>
        <v>0</v>
      </c>
      <c r="M15231">
        <f t="shared" si="1679"/>
        <v>0</v>
      </c>
      <c r="N15231">
        <f t="shared" si="1680"/>
        <v>0</v>
      </c>
      <c r="O15231" s="16">
        <f t="shared" si="1681"/>
        <v>40066</v>
      </c>
      <c r="P15231" s="24">
        <v>1</v>
      </c>
      <c r="Q15231" s="16"/>
    </row>
    <row r="15232" spans="1:17">
      <c r="A15232" s="13">
        <v>15231</v>
      </c>
      <c r="B15232">
        <v>13450</v>
      </c>
      <c r="C15232">
        <v>2009</v>
      </c>
      <c r="D15232" s="4">
        <v>2325</v>
      </c>
      <c r="E15232">
        <v>1133</v>
      </c>
      <c r="F15232">
        <v>2009</v>
      </c>
      <c r="G15232" t="s">
        <v>5</v>
      </c>
      <c r="H15232">
        <v>10</v>
      </c>
      <c r="I15232">
        <f t="shared" si="1676"/>
        <v>0</v>
      </c>
      <c r="J15232" s="5">
        <f t="shared" si="1682"/>
        <v>0</v>
      </c>
      <c r="K15232">
        <f t="shared" si="1677"/>
        <v>0</v>
      </c>
      <c r="L15232">
        <f t="shared" si="1678"/>
        <v>0</v>
      </c>
      <c r="M15232">
        <f t="shared" si="1679"/>
        <v>0</v>
      </c>
      <c r="N15232">
        <f t="shared" si="1680"/>
        <v>0</v>
      </c>
      <c r="O15232" s="16">
        <f t="shared" si="1681"/>
        <v>40066</v>
      </c>
      <c r="P15232" s="24">
        <v>1</v>
      </c>
      <c r="Q15232" s="16"/>
    </row>
    <row r="15233" spans="1:17">
      <c r="A15233" s="13">
        <v>15232</v>
      </c>
      <c r="B15233">
        <v>13451</v>
      </c>
      <c r="C15233">
        <v>2009</v>
      </c>
      <c r="D15233" s="4">
        <v>2326</v>
      </c>
      <c r="E15233">
        <v>1133</v>
      </c>
      <c r="F15233">
        <v>2009</v>
      </c>
      <c r="G15233" t="s">
        <v>5</v>
      </c>
      <c r="H15233">
        <v>10</v>
      </c>
      <c r="I15233">
        <f t="shared" si="1676"/>
        <v>0</v>
      </c>
      <c r="J15233" s="5">
        <f t="shared" si="1682"/>
        <v>0</v>
      </c>
      <c r="K15233">
        <f t="shared" si="1677"/>
        <v>0</v>
      </c>
      <c r="L15233">
        <f t="shared" si="1678"/>
        <v>0</v>
      </c>
      <c r="M15233">
        <f t="shared" si="1679"/>
        <v>0</v>
      </c>
      <c r="N15233">
        <f t="shared" si="1680"/>
        <v>0</v>
      </c>
      <c r="O15233" s="16">
        <f t="shared" si="1681"/>
        <v>40066</v>
      </c>
      <c r="P15233" s="24">
        <v>1</v>
      </c>
      <c r="Q15233" s="16"/>
    </row>
    <row r="15234" spans="1:17">
      <c r="A15234" s="13">
        <v>15233</v>
      </c>
      <c r="B15234">
        <v>13452</v>
      </c>
      <c r="C15234">
        <v>2009</v>
      </c>
      <c r="D15234" s="4">
        <v>2327</v>
      </c>
      <c r="E15234">
        <v>1133</v>
      </c>
      <c r="F15234">
        <v>2009</v>
      </c>
      <c r="G15234" t="s">
        <v>5</v>
      </c>
      <c r="H15234">
        <v>10</v>
      </c>
      <c r="I15234">
        <f t="shared" ref="I15234:I15297" si="1683">(IF(C15234&lt;=$J$1,1,0))*(IF(F15234&gt;$J$1,1,0))</f>
        <v>0</v>
      </c>
      <c r="J15234" s="5">
        <f t="shared" si="1682"/>
        <v>0</v>
      </c>
      <c r="K15234">
        <f t="shared" ref="K15234:K15297" si="1684">IF((F15234=$J$1),1,0)</f>
        <v>0</v>
      </c>
      <c r="L15234">
        <f t="shared" ref="L15234:L15297" si="1685">IF(F15234&lt;C15234,1,0)</f>
        <v>0</v>
      </c>
      <c r="M15234">
        <f t="shared" ref="M15234:M15297" si="1686">IF(F15234&gt;(C15234+1),1,0)</f>
        <v>0</v>
      </c>
      <c r="N15234">
        <f t="shared" ref="N15234:N15297" si="1687">0/C15234</f>
        <v>0</v>
      </c>
      <c r="O15234" s="16">
        <f t="shared" ref="O15234:O15297" si="1688">DATE(F15234,(VLOOKUP(G15234,$R$10:$S$21,2,FALSE)),H15234)</f>
        <v>40066</v>
      </c>
      <c r="P15234" s="24">
        <v>1</v>
      </c>
      <c r="Q15234" s="16"/>
    </row>
    <row r="15235" spans="1:17">
      <c r="A15235" s="13">
        <v>15234</v>
      </c>
      <c r="B15235">
        <v>13453</v>
      </c>
      <c r="C15235">
        <v>2009</v>
      </c>
      <c r="D15235" s="4">
        <v>2328</v>
      </c>
      <c r="E15235">
        <v>1133</v>
      </c>
      <c r="F15235">
        <v>2009</v>
      </c>
      <c r="G15235" t="s">
        <v>5</v>
      </c>
      <c r="H15235">
        <v>10</v>
      </c>
      <c r="I15235">
        <f t="shared" si="1683"/>
        <v>0</v>
      </c>
      <c r="J15235" s="5">
        <f t="shared" si="1682"/>
        <v>0</v>
      </c>
      <c r="K15235">
        <f t="shared" si="1684"/>
        <v>0</v>
      </c>
      <c r="L15235">
        <f t="shared" si="1685"/>
        <v>0</v>
      </c>
      <c r="M15235">
        <f t="shared" si="1686"/>
        <v>0</v>
      </c>
      <c r="N15235">
        <f t="shared" si="1687"/>
        <v>0</v>
      </c>
      <c r="O15235" s="16">
        <f t="shared" si="1688"/>
        <v>40066</v>
      </c>
      <c r="P15235" s="24">
        <v>1</v>
      </c>
      <c r="Q15235" s="16"/>
    </row>
    <row r="15236" spans="1:17">
      <c r="A15236" s="13">
        <v>15235</v>
      </c>
      <c r="B15236">
        <v>13454</v>
      </c>
      <c r="C15236">
        <v>2009</v>
      </c>
      <c r="D15236" s="4">
        <v>2329</v>
      </c>
      <c r="E15236">
        <v>1133</v>
      </c>
      <c r="F15236">
        <v>2009</v>
      </c>
      <c r="G15236" t="s">
        <v>5</v>
      </c>
      <c r="H15236">
        <v>10</v>
      </c>
      <c r="I15236">
        <f t="shared" si="1683"/>
        <v>0</v>
      </c>
      <c r="J15236" s="5">
        <f t="shared" si="1682"/>
        <v>0</v>
      </c>
      <c r="K15236">
        <f t="shared" si="1684"/>
        <v>0</v>
      </c>
      <c r="L15236">
        <f t="shared" si="1685"/>
        <v>0</v>
      </c>
      <c r="M15236">
        <f t="shared" si="1686"/>
        <v>0</v>
      </c>
      <c r="N15236">
        <f t="shared" si="1687"/>
        <v>0</v>
      </c>
      <c r="O15236" s="16">
        <f t="shared" si="1688"/>
        <v>40066</v>
      </c>
      <c r="P15236" s="24">
        <v>1</v>
      </c>
      <c r="Q15236" s="16"/>
    </row>
    <row r="15237" spans="1:17">
      <c r="A15237" s="13">
        <v>15236</v>
      </c>
      <c r="B15237" s="6"/>
      <c r="C15237" s="6">
        <v>2009</v>
      </c>
      <c r="D15237" s="7">
        <v>2330</v>
      </c>
      <c r="E15237" s="6">
        <v>1133</v>
      </c>
      <c r="F15237" s="6">
        <v>2009</v>
      </c>
      <c r="G15237" s="6" t="s">
        <v>5</v>
      </c>
      <c r="H15237" s="6">
        <v>10</v>
      </c>
      <c r="I15237">
        <f t="shared" si="1683"/>
        <v>0</v>
      </c>
      <c r="J15237" s="5">
        <f t="shared" si="1682"/>
        <v>0</v>
      </c>
      <c r="K15237">
        <f t="shared" si="1684"/>
        <v>0</v>
      </c>
      <c r="L15237">
        <f t="shared" si="1685"/>
        <v>0</v>
      </c>
      <c r="M15237">
        <f t="shared" si="1686"/>
        <v>0</v>
      </c>
      <c r="N15237">
        <f t="shared" si="1687"/>
        <v>0</v>
      </c>
      <c r="O15237" s="16">
        <f t="shared" si="1688"/>
        <v>40066</v>
      </c>
      <c r="P15237" s="24">
        <v>1</v>
      </c>
      <c r="Q15237" s="16"/>
    </row>
    <row r="15238" spans="1:17">
      <c r="A15238" s="13">
        <v>15237</v>
      </c>
      <c r="B15238" s="6"/>
      <c r="C15238" s="6">
        <v>2009</v>
      </c>
      <c r="D15238" s="7">
        <v>2331</v>
      </c>
      <c r="E15238" s="6">
        <v>1133</v>
      </c>
      <c r="F15238" s="6">
        <v>2009</v>
      </c>
      <c r="G15238" s="6" t="s">
        <v>5</v>
      </c>
      <c r="H15238" s="6">
        <v>10</v>
      </c>
      <c r="I15238">
        <f t="shared" si="1683"/>
        <v>0</v>
      </c>
      <c r="J15238" s="5">
        <f t="shared" si="1682"/>
        <v>0</v>
      </c>
      <c r="K15238">
        <f t="shared" si="1684"/>
        <v>0</v>
      </c>
      <c r="L15238">
        <f t="shared" si="1685"/>
        <v>0</v>
      </c>
      <c r="M15238">
        <f t="shared" si="1686"/>
        <v>0</v>
      </c>
      <c r="N15238">
        <f t="shared" si="1687"/>
        <v>0</v>
      </c>
      <c r="O15238" s="16">
        <f t="shared" si="1688"/>
        <v>40066</v>
      </c>
      <c r="P15238" s="24">
        <v>1</v>
      </c>
      <c r="Q15238" s="16"/>
    </row>
    <row r="15239" spans="1:17">
      <c r="A15239" s="13">
        <v>15238</v>
      </c>
      <c r="B15239">
        <v>13455</v>
      </c>
      <c r="C15239">
        <v>2009</v>
      </c>
      <c r="D15239" s="4">
        <v>2332</v>
      </c>
      <c r="E15239">
        <v>1133</v>
      </c>
      <c r="F15239">
        <v>2009</v>
      </c>
      <c r="G15239" t="s">
        <v>5</v>
      </c>
      <c r="H15239">
        <v>10</v>
      </c>
      <c r="I15239">
        <f t="shared" si="1683"/>
        <v>0</v>
      </c>
      <c r="J15239" s="5">
        <f t="shared" si="1682"/>
        <v>0</v>
      </c>
      <c r="K15239">
        <f t="shared" si="1684"/>
        <v>0</v>
      </c>
      <c r="L15239">
        <f t="shared" si="1685"/>
        <v>0</v>
      </c>
      <c r="M15239">
        <f t="shared" si="1686"/>
        <v>0</v>
      </c>
      <c r="N15239">
        <f t="shared" si="1687"/>
        <v>0</v>
      </c>
      <c r="O15239" s="16">
        <f t="shared" si="1688"/>
        <v>40066</v>
      </c>
      <c r="P15239" s="24">
        <v>1</v>
      </c>
      <c r="Q15239" s="16"/>
    </row>
    <row r="15240" spans="1:17">
      <c r="A15240" s="13">
        <v>15239</v>
      </c>
      <c r="B15240">
        <v>13456</v>
      </c>
      <c r="C15240">
        <v>2009</v>
      </c>
      <c r="D15240" s="4">
        <v>2333</v>
      </c>
      <c r="E15240">
        <v>1133</v>
      </c>
      <c r="F15240">
        <v>2009</v>
      </c>
      <c r="G15240" t="s">
        <v>5</v>
      </c>
      <c r="H15240">
        <v>10</v>
      </c>
      <c r="I15240">
        <f t="shared" si="1683"/>
        <v>0</v>
      </c>
      <c r="J15240" s="5">
        <f t="shared" si="1682"/>
        <v>0</v>
      </c>
      <c r="K15240">
        <f t="shared" si="1684"/>
        <v>0</v>
      </c>
      <c r="L15240">
        <f t="shared" si="1685"/>
        <v>0</v>
      </c>
      <c r="M15240">
        <f t="shared" si="1686"/>
        <v>0</v>
      </c>
      <c r="N15240">
        <f t="shared" si="1687"/>
        <v>0</v>
      </c>
      <c r="O15240" s="16">
        <f t="shared" si="1688"/>
        <v>40066</v>
      </c>
      <c r="P15240" s="24">
        <v>1</v>
      </c>
      <c r="Q15240" s="16"/>
    </row>
    <row r="15241" spans="1:17">
      <c r="A15241" s="13">
        <v>15240</v>
      </c>
      <c r="B15241">
        <v>13457</v>
      </c>
      <c r="C15241">
        <v>2009</v>
      </c>
      <c r="D15241" s="4">
        <v>2334</v>
      </c>
      <c r="E15241">
        <v>1204</v>
      </c>
      <c r="F15241">
        <v>2009</v>
      </c>
      <c r="G15241" t="s">
        <v>5</v>
      </c>
      <c r="H15241">
        <v>24</v>
      </c>
      <c r="I15241">
        <f t="shared" si="1683"/>
        <v>0</v>
      </c>
      <c r="J15241" s="5">
        <f t="shared" si="1682"/>
        <v>0</v>
      </c>
      <c r="K15241">
        <f t="shared" si="1684"/>
        <v>0</v>
      </c>
      <c r="L15241">
        <f t="shared" si="1685"/>
        <v>0</v>
      </c>
      <c r="M15241">
        <f t="shared" si="1686"/>
        <v>0</v>
      </c>
      <c r="N15241">
        <f t="shared" si="1687"/>
        <v>0</v>
      </c>
      <c r="O15241" s="16">
        <f t="shared" si="1688"/>
        <v>40080</v>
      </c>
      <c r="P15241" s="24">
        <v>1</v>
      </c>
      <c r="Q15241" s="16"/>
    </row>
    <row r="15242" spans="1:17">
      <c r="A15242" s="13">
        <v>15241</v>
      </c>
      <c r="B15242">
        <v>13458</v>
      </c>
      <c r="C15242">
        <v>2009</v>
      </c>
      <c r="D15242" s="4">
        <v>2335</v>
      </c>
      <c r="E15242">
        <v>1566</v>
      </c>
      <c r="F15242">
        <v>2009</v>
      </c>
      <c r="G15242" t="s">
        <v>47</v>
      </c>
      <c r="H15242">
        <v>19</v>
      </c>
      <c r="I15242">
        <f t="shared" si="1683"/>
        <v>0</v>
      </c>
      <c r="J15242" s="5">
        <f t="shared" si="1682"/>
        <v>0</v>
      </c>
      <c r="K15242">
        <f t="shared" si="1684"/>
        <v>0</v>
      </c>
      <c r="L15242">
        <f t="shared" si="1685"/>
        <v>0</v>
      </c>
      <c r="M15242">
        <f t="shared" si="1686"/>
        <v>0</v>
      </c>
      <c r="N15242">
        <f t="shared" si="1687"/>
        <v>0</v>
      </c>
      <c r="O15242" s="16">
        <f t="shared" si="1688"/>
        <v>40136</v>
      </c>
      <c r="P15242" s="24">
        <v>1</v>
      </c>
      <c r="Q15242" s="16"/>
    </row>
    <row r="15243" spans="1:17">
      <c r="A15243" s="13">
        <v>15242</v>
      </c>
      <c r="B15243" s="6"/>
      <c r="C15243" s="6">
        <v>2009</v>
      </c>
      <c r="D15243" s="7">
        <v>2336</v>
      </c>
      <c r="E15243" s="6">
        <v>1566</v>
      </c>
      <c r="F15243" s="6">
        <v>2009</v>
      </c>
      <c r="G15243" s="6" t="s">
        <v>47</v>
      </c>
      <c r="H15243" s="6">
        <v>19</v>
      </c>
      <c r="I15243">
        <f t="shared" si="1683"/>
        <v>0</v>
      </c>
      <c r="J15243" s="5">
        <f t="shared" si="1682"/>
        <v>0</v>
      </c>
      <c r="K15243">
        <f t="shared" si="1684"/>
        <v>0</v>
      </c>
      <c r="L15243">
        <f t="shared" si="1685"/>
        <v>0</v>
      </c>
      <c r="M15243">
        <f t="shared" si="1686"/>
        <v>0</v>
      </c>
      <c r="N15243">
        <f t="shared" si="1687"/>
        <v>0</v>
      </c>
      <c r="O15243" s="16">
        <f t="shared" si="1688"/>
        <v>40136</v>
      </c>
      <c r="P15243" s="24">
        <v>1</v>
      </c>
      <c r="Q15243" s="16"/>
    </row>
    <row r="15244" spans="1:17">
      <c r="A15244" s="13">
        <v>15243</v>
      </c>
      <c r="B15244">
        <v>13459</v>
      </c>
      <c r="C15244">
        <v>2009</v>
      </c>
      <c r="D15244" s="4">
        <v>2337</v>
      </c>
      <c r="E15244">
        <v>1566</v>
      </c>
      <c r="F15244">
        <v>2009</v>
      </c>
      <c r="G15244" t="s">
        <v>47</v>
      </c>
      <c r="H15244">
        <v>19</v>
      </c>
      <c r="I15244">
        <f t="shared" si="1683"/>
        <v>0</v>
      </c>
      <c r="J15244" s="5">
        <f t="shared" si="1682"/>
        <v>0</v>
      </c>
      <c r="K15244">
        <f t="shared" si="1684"/>
        <v>0</v>
      </c>
      <c r="L15244">
        <f t="shared" si="1685"/>
        <v>0</v>
      </c>
      <c r="M15244">
        <f t="shared" si="1686"/>
        <v>0</v>
      </c>
      <c r="N15244">
        <f t="shared" si="1687"/>
        <v>0</v>
      </c>
      <c r="O15244" s="16">
        <f t="shared" si="1688"/>
        <v>40136</v>
      </c>
      <c r="P15244" s="24">
        <v>1</v>
      </c>
      <c r="Q15244" s="16"/>
    </row>
    <row r="15245" spans="1:17">
      <c r="A15245" s="13">
        <v>15244</v>
      </c>
      <c r="B15245">
        <v>13460</v>
      </c>
      <c r="C15245">
        <v>2009</v>
      </c>
      <c r="D15245" s="4">
        <v>2338</v>
      </c>
      <c r="E15245">
        <v>1319</v>
      </c>
      <c r="F15245">
        <v>2009</v>
      </c>
      <c r="G15245" t="s">
        <v>39</v>
      </c>
      <c r="H15245">
        <v>13</v>
      </c>
      <c r="I15245">
        <f t="shared" si="1683"/>
        <v>0</v>
      </c>
      <c r="J15245" s="5">
        <f t="shared" si="1682"/>
        <v>0</v>
      </c>
      <c r="K15245">
        <f t="shared" si="1684"/>
        <v>0</v>
      </c>
      <c r="L15245">
        <f t="shared" si="1685"/>
        <v>0</v>
      </c>
      <c r="M15245">
        <f t="shared" si="1686"/>
        <v>0</v>
      </c>
      <c r="N15245">
        <f t="shared" si="1687"/>
        <v>0</v>
      </c>
      <c r="O15245" s="16">
        <f t="shared" si="1688"/>
        <v>40099</v>
      </c>
      <c r="P15245" s="24">
        <v>1</v>
      </c>
      <c r="Q15245" s="16"/>
    </row>
    <row r="15246" spans="1:17">
      <c r="A15246" s="13">
        <v>15245</v>
      </c>
      <c r="B15246">
        <v>13461</v>
      </c>
      <c r="C15246">
        <v>2009</v>
      </c>
      <c r="D15246" s="4">
        <v>2339</v>
      </c>
      <c r="E15246">
        <v>1465</v>
      </c>
      <c r="F15246">
        <v>2009</v>
      </c>
      <c r="G15246" t="s">
        <v>47</v>
      </c>
      <c r="H15246">
        <v>10</v>
      </c>
      <c r="I15246">
        <f t="shared" si="1683"/>
        <v>0</v>
      </c>
      <c r="J15246" s="5">
        <f t="shared" si="1682"/>
        <v>0</v>
      </c>
      <c r="K15246">
        <f t="shared" si="1684"/>
        <v>0</v>
      </c>
      <c r="L15246">
        <f t="shared" si="1685"/>
        <v>0</v>
      </c>
      <c r="M15246">
        <f t="shared" si="1686"/>
        <v>0</v>
      </c>
      <c r="N15246">
        <f t="shared" si="1687"/>
        <v>0</v>
      </c>
      <c r="O15246" s="16">
        <f t="shared" si="1688"/>
        <v>40127</v>
      </c>
      <c r="P15246" s="24">
        <v>1</v>
      </c>
      <c r="Q15246" s="16"/>
    </row>
    <row r="15247" spans="1:17">
      <c r="A15247" s="13">
        <v>15246</v>
      </c>
      <c r="B15247">
        <v>13462</v>
      </c>
      <c r="C15247">
        <v>2009</v>
      </c>
      <c r="D15247" s="4">
        <v>2340</v>
      </c>
      <c r="E15247">
        <v>1323</v>
      </c>
      <c r="F15247">
        <v>2009</v>
      </c>
      <c r="G15247" t="s">
        <v>39</v>
      </c>
      <c r="H15247">
        <v>13</v>
      </c>
      <c r="I15247">
        <f t="shared" si="1683"/>
        <v>0</v>
      </c>
      <c r="J15247" s="5">
        <f t="shared" si="1682"/>
        <v>0</v>
      </c>
      <c r="K15247">
        <f t="shared" si="1684"/>
        <v>0</v>
      </c>
      <c r="L15247">
        <f t="shared" si="1685"/>
        <v>0</v>
      </c>
      <c r="M15247">
        <f t="shared" si="1686"/>
        <v>0</v>
      </c>
      <c r="N15247">
        <f t="shared" si="1687"/>
        <v>0</v>
      </c>
      <c r="O15247" s="16">
        <f t="shared" si="1688"/>
        <v>40099</v>
      </c>
      <c r="P15247" s="24">
        <v>1</v>
      </c>
      <c r="Q15247" s="16"/>
    </row>
    <row r="15248" spans="1:17">
      <c r="A15248" s="13">
        <v>15247</v>
      </c>
      <c r="B15248">
        <v>13463</v>
      </c>
      <c r="C15248">
        <v>2009</v>
      </c>
      <c r="D15248" s="4">
        <v>2341</v>
      </c>
      <c r="E15248">
        <v>1680</v>
      </c>
      <c r="F15248">
        <v>2009</v>
      </c>
      <c r="G15248" t="s">
        <v>54</v>
      </c>
      <c r="H15248">
        <v>17</v>
      </c>
      <c r="I15248">
        <f t="shared" si="1683"/>
        <v>0</v>
      </c>
      <c r="J15248" s="5">
        <f t="shared" si="1682"/>
        <v>0</v>
      </c>
      <c r="K15248">
        <f t="shared" si="1684"/>
        <v>0</v>
      </c>
      <c r="L15248">
        <f t="shared" si="1685"/>
        <v>0</v>
      </c>
      <c r="M15248">
        <f t="shared" si="1686"/>
        <v>0</v>
      </c>
      <c r="N15248">
        <f t="shared" si="1687"/>
        <v>0</v>
      </c>
      <c r="O15248" s="16">
        <f t="shared" si="1688"/>
        <v>40164</v>
      </c>
      <c r="P15248" s="24">
        <v>1</v>
      </c>
      <c r="Q15248" s="16"/>
    </row>
    <row r="15249" spans="1:17">
      <c r="A15249" s="13">
        <v>15248</v>
      </c>
      <c r="B15249">
        <v>13464</v>
      </c>
      <c r="C15249">
        <v>2009</v>
      </c>
      <c r="D15249" s="4">
        <v>2342</v>
      </c>
      <c r="E15249">
        <v>1322</v>
      </c>
      <c r="F15249">
        <v>2009</v>
      </c>
      <c r="G15249" t="s">
        <v>39</v>
      </c>
      <c r="H15249">
        <v>13</v>
      </c>
      <c r="I15249">
        <f t="shared" si="1683"/>
        <v>0</v>
      </c>
      <c r="J15249" s="5">
        <f t="shared" si="1682"/>
        <v>0</v>
      </c>
      <c r="K15249">
        <f t="shared" si="1684"/>
        <v>0</v>
      </c>
      <c r="L15249">
        <f t="shared" si="1685"/>
        <v>0</v>
      </c>
      <c r="M15249">
        <f t="shared" si="1686"/>
        <v>0</v>
      </c>
      <c r="N15249">
        <f t="shared" si="1687"/>
        <v>0</v>
      </c>
      <c r="O15249" s="16">
        <f t="shared" si="1688"/>
        <v>40099</v>
      </c>
      <c r="P15249" s="24">
        <v>1</v>
      </c>
      <c r="Q15249" s="16"/>
    </row>
    <row r="15250" spans="1:17">
      <c r="A15250" s="13">
        <v>15249</v>
      </c>
      <c r="B15250">
        <v>13465</v>
      </c>
      <c r="C15250">
        <v>2009</v>
      </c>
      <c r="D15250" s="4">
        <v>2343</v>
      </c>
      <c r="E15250">
        <v>1324</v>
      </c>
      <c r="F15250">
        <v>2009</v>
      </c>
      <c r="G15250" t="s">
        <v>39</v>
      </c>
      <c r="H15250">
        <v>13</v>
      </c>
      <c r="I15250">
        <f t="shared" si="1683"/>
        <v>0</v>
      </c>
      <c r="J15250" s="5">
        <f t="shared" si="1682"/>
        <v>0</v>
      </c>
      <c r="K15250">
        <f t="shared" si="1684"/>
        <v>0</v>
      </c>
      <c r="L15250">
        <f t="shared" si="1685"/>
        <v>0</v>
      </c>
      <c r="M15250">
        <f t="shared" si="1686"/>
        <v>0</v>
      </c>
      <c r="N15250">
        <f t="shared" si="1687"/>
        <v>0</v>
      </c>
      <c r="O15250" s="16">
        <f t="shared" si="1688"/>
        <v>40099</v>
      </c>
      <c r="P15250" s="24">
        <v>1</v>
      </c>
      <c r="Q15250" s="16"/>
    </row>
    <row r="15251" spans="1:17">
      <c r="A15251" s="13">
        <v>15250</v>
      </c>
      <c r="B15251">
        <v>13466</v>
      </c>
      <c r="C15251">
        <v>2009</v>
      </c>
      <c r="D15251" s="4">
        <v>2344</v>
      </c>
      <c r="E15251">
        <v>1284</v>
      </c>
      <c r="F15251">
        <v>2009</v>
      </c>
      <c r="G15251" t="s">
        <v>39</v>
      </c>
      <c r="H15251">
        <v>8</v>
      </c>
      <c r="I15251">
        <f t="shared" si="1683"/>
        <v>0</v>
      </c>
      <c r="J15251" s="5">
        <f t="shared" si="1682"/>
        <v>0</v>
      </c>
      <c r="K15251">
        <f t="shared" si="1684"/>
        <v>0</v>
      </c>
      <c r="L15251">
        <f t="shared" si="1685"/>
        <v>0</v>
      </c>
      <c r="M15251">
        <f t="shared" si="1686"/>
        <v>0</v>
      </c>
      <c r="N15251">
        <f t="shared" si="1687"/>
        <v>0</v>
      </c>
      <c r="O15251" s="16">
        <f t="shared" si="1688"/>
        <v>40094</v>
      </c>
      <c r="P15251" s="24">
        <v>1</v>
      </c>
      <c r="Q15251" s="16"/>
    </row>
    <row r="15252" spans="1:17">
      <c r="A15252" s="13">
        <v>15251</v>
      </c>
      <c r="B15252">
        <v>13467</v>
      </c>
      <c r="C15252">
        <v>2009</v>
      </c>
      <c r="D15252" s="4">
        <v>2345</v>
      </c>
      <c r="E15252">
        <v>1284</v>
      </c>
      <c r="F15252">
        <v>2009</v>
      </c>
      <c r="G15252" t="s">
        <v>39</v>
      </c>
      <c r="H15252">
        <v>8</v>
      </c>
      <c r="I15252">
        <f t="shared" si="1683"/>
        <v>0</v>
      </c>
      <c r="J15252" s="5">
        <f t="shared" si="1682"/>
        <v>0</v>
      </c>
      <c r="K15252">
        <f t="shared" si="1684"/>
        <v>0</v>
      </c>
      <c r="L15252">
        <f t="shared" si="1685"/>
        <v>0</v>
      </c>
      <c r="M15252">
        <f t="shared" si="1686"/>
        <v>0</v>
      </c>
      <c r="N15252">
        <f t="shared" si="1687"/>
        <v>0</v>
      </c>
      <c r="O15252" s="16">
        <f t="shared" si="1688"/>
        <v>40094</v>
      </c>
      <c r="P15252" s="24">
        <v>1</v>
      </c>
      <c r="Q15252" s="16"/>
    </row>
    <row r="15253" spans="1:17">
      <c r="A15253" s="13">
        <v>15252</v>
      </c>
      <c r="B15253">
        <v>13468</v>
      </c>
      <c r="C15253">
        <v>2009</v>
      </c>
      <c r="D15253" s="4">
        <v>2346</v>
      </c>
      <c r="E15253">
        <v>1284</v>
      </c>
      <c r="F15253">
        <v>2009</v>
      </c>
      <c r="G15253" t="s">
        <v>39</v>
      </c>
      <c r="H15253">
        <v>8</v>
      </c>
      <c r="I15253">
        <f t="shared" si="1683"/>
        <v>0</v>
      </c>
      <c r="J15253" s="5">
        <f t="shared" si="1682"/>
        <v>0</v>
      </c>
      <c r="K15253">
        <f t="shared" si="1684"/>
        <v>0</v>
      </c>
      <c r="L15253">
        <f t="shared" si="1685"/>
        <v>0</v>
      </c>
      <c r="M15253">
        <f t="shared" si="1686"/>
        <v>0</v>
      </c>
      <c r="N15253">
        <f t="shared" si="1687"/>
        <v>0</v>
      </c>
      <c r="O15253" s="16">
        <f t="shared" si="1688"/>
        <v>40094</v>
      </c>
      <c r="P15253" s="24">
        <v>1</v>
      </c>
      <c r="Q15253" s="16"/>
    </row>
    <row r="15254" spans="1:17">
      <c r="A15254" s="13">
        <v>15253</v>
      </c>
      <c r="B15254">
        <v>13469</v>
      </c>
      <c r="C15254">
        <v>2009</v>
      </c>
      <c r="D15254" s="4">
        <v>2347</v>
      </c>
      <c r="E15254">
        <v>1284</v>
      </c>
      <c r="F15254">
        <v>2009</v>
      </c>
      <c r="G15254" t="s">
        <v>39</v>
      </c>
      <c r="H15254">
        <v>8</v>
      </c>
      <c r="I15254">
        <f t="shared" si="1683"/>
        <v>0</v>
      </c>
      <c r="J15254" s="5">
        <f t="shared" si="1682"/>
        <v>0</v>
      </c>
      <c r="K15254">
        <f t="shared" si="1684"/>
        <v>0</v>
      </c>
      <c r="L15254">
        <f t="shared" si="1685"/>
        <v>0</v>
      </c>
      <c r="M15254">
        <f t="shared" si="1686"/>
        <v>0</v>
      </c>
      <c r="N15254">
        <f t="shared" si="1687"/>
        <v>0</v>
      </c>
      <c r="O15254" s="16">
        <f t="shared" si="1688"/>
        <v>40094</v>
      </c>
      <c r="P15254" s="24">
        <v>1</v>
      </c>
      <c r="Q15254" s="16"/>
    </row>
    <row r="15255" spans="1:17">
      <c r="A15255" s="13">
        <v>15254</v>
      </c>
      <c r="B15255" s="6"/>
      <c r="C15255" s="6">
        <v>2009</v>
      </c>
      <c r="D15255" s="7">
        <v>2348</v>
      </c>
      <c r="E15255" s="6">
        <v>1005</v>
      </c>
      <c r="F15255" s="6">
        <v>2009</v>
      </c>
      <c r="G15255" s="6" t="s">
        <v>1</v>
      </c>
      <c r="H15255" s="6">
        <v>7</v>
      </c>
      <c r="I15255">
        <f t="shared" si="1683"/>
        <v>0</v>
      </c>
      <c r="J15255" s="5">
        <f t="shared" si="1682"/>
        <v>0</v>
      </c>
      <c r="K15255">
        <f t="shared" si="1684"/>
        <v>0</v>
      </c>
      <c r="L15255">
        <f t="shared" si="1685"/>
        <v>0</v>
      </c>
      <c r="M15255">
        <f t="shared" si="1686"/>
        <v>0</v>
      </c>
      <c r="N15255">
        <f t="shared" si="1687"/>
        <v>0</v>
      </c>
      <c r="O15255" s="16">
        <f t="shared" si="1688"/>
        <v>40001</v>
      </c>
      <c r="P15255" s="24">
        <v>1</v>
      </c>
      <c r="Q15255" s="16"/>
    </row>
    <row r="15256" spans="1:17">
      <c r="A15256" s="13">
        <v>15255</v>
      </c>
      <c r="B15256">
        <v>13470</v>
      </c>
      <c r="C15256">
        <v>2009</v>
      </c>
      <c r="D15256" s="4">
        <v>2349</v>
      </c>
      <c r="E15256">
        <v>1284</v>
      </c>
      <c r="F15256">
        <v>2009</v>
      </c>
      <c r="G15256" t="s">
        <v>39</v>
      </c>
      <c r="H15256">
        <v>8</v>
      </c>
      <c r="I15256">
        <f t="shared" si="1683"/>
        <v>0</v>
      </c>
      <c r="J15256" s="5">
        <f t="shared" si="1682"/>
        <v>0</v>
      </c>
      <c r="K15256">
        <f t="shared" si="1684"/>
        <v>0</v>
      </c>
      <c r="L15256">
        <f t="shared" si="1685"/>
        <v>0</v>
      </c>
      <c r="M15256">
        <f t="shared" si="1686"/>
        <v>0</v>
      </c>
      <c r="N15256">
        <f t="shared" si="1687"/>
        <v>0</v>
      </c>
      <c r="O15256" s="16">
        <f t="shared" si="1688"/>
        <v>40094</v>
      </c>
      <c r="P15256" s="24">
        <v>1</v>
      </c>
      <c r="Q15256" s="16"/>
    </row>
    <row r="15257" spans="1:17">
      <c r="A15257" s="13">
        <v>15256</v>
      </c>
      <c r="B15257">
        <v>13471</v>
      </c>
      <c r="C15257">
        <v>2009</v>
      </c>
      <c r="D15257" s="4">
        <v>2350</v>
      </c>
      <c r="E15257">
        <v>1284</v>
      </c>
      <c r="F15257">
        <v>2009</v>
      </c>
      <c r="G15257" t="s">
        <v>39</v>
      </c>
      <c r="H15257">
        <v>8</v>
      </c>
      <c r="I15257">
        <f t="shared" si="1683"/>
        <v>0</v>
      </c>
      <c r="J15257" s="5">
        <f t="shared" si="1682"/>
        <v>0</v>
      </c>
      <c r="K15257">
        <f t="shared" si="1684"/>
        <v>0</v>
      </c>
      <c r="L15257">
        <f t="shared" si="1685"/>
        <v>0</v>
      </c>
      <c r="M15257">
        <f t="shared" si="1686"/>
        <v>0</v>
      </c>
      <c r="N15257">
        <f t="shared" si="1687"/>
        <v>0</v>
      </c>
      <c r="O15257" s="16">
        <f t="shared" si="1688"/>
        <v>40094</v>
      </c>
      <c r="P15257" s="24">
        <v>1</v>
      </c>
      <c r="Q15257" s="16"/>
    </row>
    <row r="15258" spans="1:17">
      <c r="A15258" s="13">
        <v>15257</v>
      </c>
      <c r="B15258">
        <v>13472</v>
      </c>
      <c r="C15258">
        <v>2009</v>
      </c>
      <c r="D15258" s="4">
        <v>2351</v>
      </c>
      <c r="E15258">
        <v>1133</v>
      </c>
      <c r="F15258">
        <v>2009</v>
      </c>
      <c r="G15258" t="s">
        <v>5</v>
      </c>
      <c r="H15258">
        <v>10</v>
      </c>
      <c r="I15258">
        <f t="shared" si="1683"/>
        <v>0</v>
      </c>
      <c r="J15258" s="5">
        <f t="shared" si="1682"/>
        <v>0</v>
      </c>
      <c r="K15258">
        <f t="shared" si="1684"/>
        <v>0</v>
      </c>
      <c r="L15258">
        <f t="shared" si="1685"/>
        <v>0</v>
      </c>
      <c r="M15258">
        <f t="shared" si="1686"/>
        <v>0</v>
      </c>
      <c r="N15258">
        <f t="shared" si="1687"/>
        <v>0</v>
      </c>
      <c r="O15258" s="16">
        <f t="shared" si="1688"/>
        <v>40066</v>
      </c>
      <c r="P15258" s="24">
        <v>1</v>
      </c>
      <c r="Q15258" s="16"/>
    </row>
    <row r="15259" spans="1:17">
      <c r="A15259" s="13">
        <v>15258</v>
      </c>
      <c r="B15259" s="6"/>
      <c r="C15259" s="6">
        <v>2009</v>
      </c>
      <c r="D15259" s="7">
        <v>2352</v>
      </c>
      <c r="E15259" s="6">
        <v>1133</v>
      </c>
      <c r="F15259" s="6">
        <v>2009</v>
      </c>
      <c r="G15259" s="6" t="s">
        <v>5</v>
      </c>
      <c r="H15259" s="6">
        <v>10</v>
      </c>
      <c r="I15259">
        <f t="shared" si="1683"/>
        <v>0</v>
      </c>
      <c r="J15259" s="5">
        <f t="shared" si="1682"/>
        <v>0</v>
      </c>
      <c r="K15259">
        <f t="shared" si="1684"/>
        <v>0</v>
      </c>
      <c r="L15259">
        <f t="shared" si="1685"/>
        <v>0</v>
      </c>
      <c r="M15259">
        <f t="shared" si="1686"/>
        <v>0</v>
      </c>
      <c r="N15259">
        <f t="shared" si="1687"/>
        <v>0</v>
      </c>
      <c r="O15259" s="16">
        <f t="shared" si="1688"/>
        <v>40066</v>
      </c>
      <c r="P15259" s="24">
        <v>1</v>
      </c>
      <c r="Q15259" s="16"/>
    </row>
    <row r="15260" spans="1:17">
      <c r="A15260" s="13">
        <v>15259</v>
      </c>
      <c r="B15260">
        <v>13473</v>
      </c>
      <c r="C15260">
        <v>2009</v>
      </c>
      <c r="D15260" s="4">
        <v>2353</v>
      </c>
      <c r="E15260">
        <v>1133</v>
      </c>
      <c r="F15260">
        <v>2009</v>
      </c>
      <c r="G15260" t="s">
        <v>5</v>
      </c>
      <c r="H15260">
        <v>10</v>
      </c>
      <c r="I15260">
        <f t="shared" si="1683"/>
        <v>0</v>
      </c>
      <c r="J15260" s="5">
        <f t="shared" si="1682"/>
        <v>0</v>
      </c>
      <c r="K15260">
        <f t="shared" si="1684"/>
        <v>0</v>
      </c>
      <c r="L15260">
        <f t="shared" si="1685"/>
        <v>0</v>
      </c>
      <c r="M15260">
        <f t="shared" si="1686"/>
        <v>0</v>
      </c>
      <c r="N15260">
        <f t="shared" si="1687"/>
        <v>0</v>
      </c>
      <c r="O15260" s="16">
        <f t="shared" si="1688"/>
        <v>40066</v>
      </c>
      <c r="P15260" s="24">
        <v>1</v>
      </c>
      <c r="Q15260" s="16"/>
    </row>
    <row r="15261" spans="1:17">
      <c r="A15261" s="13">
        <v>15260</v>
      </c>
      <c r="B15261">
        <v>13474</v>
      </c>
      <c r="C15261">
        <v>2009</v>
      </c>
      <c r="D15261" s="4">
        <v>2354</v>
      </c>
      <c r="E15261">
        <v>1133</v>
      </c>
      <c r="F15261">
        <v>2009</v>
      </c>
      <c r="G15261" t="s">
        <v>5</v>
      </c>
      <c r="H15261">
        <v>10</v>
      </c>
      <c r="I15261">
        <f t="shared" si="1683"/>
        <v>0</v>
      </c>
      <c r="J15261" s="5">
        <f t="shared" si="1682"/>
        <v>0</v>
      </c>
      <c r="K15261">
        <f t="shared" si="1684"/>
        <v>0</v>
      </c>
      <c r="L15261">
        <f t="shared" si="1685"/>
        <v>0</v>
      </c>
      <c r="M15261">
        <f t="shared" si="1686"/>
        <v>0</v>
      </c>
      <c r="N15261">
        <f t="shared" si="1687"/>
        <v>0</v>
      </c>
      <c r="O15261" s="16">
        <f t="shared" si="1688"/>
        <v>40066</v>
      </c>
      <c r="P15261" s="24">
        <v>1</v>
      </c>
      <c r="Q15261" s="16"/>
    </row>
    <row r="15262" spans="1:17">
      <c r="A15262" s="13">
        <v>15261</v>
      </c>
      <c r="B15262" s="6"/>
      <c r="C15262" s="6">
        <v>2009</v>
      </c>
      <c r="D15262" s="7">
        <v>2355</v>
      </c>
      <c r="E15262" s="6">
        <v>1133</v>
      </c>
      <c r="F15262" s="6">
        <v>2009</v>
      </c>
      <c r="G15262" s="6" t="s">
        <v>5</v>
      </c>
      <c r="H15262" s="6">
        <v>10</v>
      </c>
      <c r="I15262">
        <f t="shared" si="1683"/>
        <v>0</v>
      </c>
      <c r="J15262" s="5">
        <f t="shared" si="1682"/>
        <v>0</v>
      </c>
      <c r="K15262">
        <f t="shared" si="1684"/>
        <v>0</v>
      </c>
      <c r="L15262">
        <f t="shared" si="1685"/>
        <v>0</v>
      </c>
      <c r="M15262">
        <f t="shared" si="1686"/>
        <v>0</v>
      </c>
      <c r="N15262">
        <f t="shared" si="1687"/>
        <v>0</v>
      </c>
      <c r="O15262" s="16">
        <f t="shared" si="1688"/>
        <v>40066</v>
      </c>
      <c r="P15262" s="24">
        <v>1</v>
      </c>
      <c r="Q15262" s="16"/>
    </row>
    <row r="15263" spans="1:17">
      <c r="A15263" s="13">
        <v>15262</v>
      </c>
      <c r="B15263" s="6"/>
      <c r="C15263" s="6">
        <v>2009</v>
      </c>
      <c r="D15263" s="7">
        <v>2356</v>
      </c>
      <c r="E15263" s="6">
        <v>1005</v>
      </c>
      <c r="F15263" s="6">
        <v>2009</v>
      </c>
      <c r="G15263" s="6" t="s">
        <v>1</v>
      </c>
      <c r="H15263" s="6">
        <v>7</v>
      </c>
      <c r="I15263">
        <f t="shared" si="1683"/>
        <v>0</v>
      </c>
      <c r="J15263" s="5">
        <f t="shared" si="1682"/>
        <v>0</v>
      </c>
      <c r="K15263">
        <f t="shared" si="1684"/>
        <v>0</v>
      </c>
      <c r="L15263">
        <f t="shared" si="1685"/>
        <v>0</v>
      </c>
      <c r="M15263">
        <f t="shared" si="1686"/>
        <v>0</v>
      </c>
      <c r="N15263">
        <f t="shared" si="1687"/>
        <v>0</v>
      </c>
      <c r="O15263" s="16">
        <f t="shared" si="1688"/>
        <v>40001</v>
      </c>
      <c r="P15263" s="24">
        <v>1</v>
      </c>
      <c r="Q15263" s="16"/>
    </row>
    <row r="15264" spans="1:17">
      <c r="A15264" s="13">
        <v>15263</v>
      </c>
      <c r="B15264" s="6"/>
      <c r="C15264" s="6">
        <v>2009</v>
      </c>
      <c r="D15264" s="7">
        <v>2357</v>
      </c>
      <c r="E15264" s="6">
        <v>1005</v>
      </c>
      <c r="F15264" s="6">
        <v>2009</v>
      </c>
      <c r="G15264" s="6" t="s">
        <v>1</v>
      </c>
      <c r="H15264" s="6">
        <v>7</v>
      </c>
      <c r="I15264">
        <f t="shared" si="1683"/>
        <v>0</v>
      </c>
      <c r="J15264" s="5">
        <f t="shared" ref="J15264:J15327" si="1689">D15264-D15263-1</f>
        <v>0</v>
      </c>
      <c r="K15264">
        <f t="shared" si="1684"/>
        <v>0</v>
      </c>
      <c r="L15264">
        <f t="shared" si="1685"/>
        <v>0</v>
      </c>
      <c r="M15264">
        <f t="shared" si="1686"/>
        <v>0</v>
      </c>
      <c r="N15264">
        <f t="shared" si="1687"/>
        <v>0</v>
      </c>
      <c r="O15264" s="16">
        <f t="shared" si="1688"/>
        <v>40001</v>
      </c>
      <c r="P15264" s="24">
        <v>1</v>
      </c>
      <c r="Q15264" s="16"/>
    </row>
    <row r="15265" spans="1:17">
      <c r="A15265" s="13">
        <v>15264</v>
      </c>
      <c r="B15265" s="6"/>
      <c r="C15265" s="6">
        <v>2009</v>
      </c>
      <c r="D15265" s="7">
        <v>2358</v>
      </c>
      <c r="E15265" s="6">
        <v>1036</v>
      </c>
      <c r="F15265" s="6">
        <v>2009</v>
      </c>
      <c r="G15265" s="6" t="s">
        <v>1</v>
      </c>
      <c r="H15265" s="6">
        <v>9</v>
      </c>
      <c r="I15265">
        <f t="shared" si="1683"/>
        <v>0</v>
      </c>
      <c r="J15265" s="5">
        <f t="shared" si="1689"/>
        <v>0</v>
      </c>
      <c r="K15265">
        <f t="shared" si="1684"/>
        <v>0</v>
      </c>
      <c r="L15265">
        <f t="shared" si="1685"/>
        <v>0</v>
      </c>
      <c r="M15265">
        <f t="shared" si="1686"/>
        <v>0</v>
      </c>
      <c r="N15265">
        <f t="shared" si="1687"/>
        <v>0</v>
      </c>
      <c r="O15265" s="16">
        <f t="shared" si="1688"/>
        <v>40003</v>
      </c>
      <c r="P15265" s="24">
        <v>1</v>
      </c>
      <c r="Q15265" s="16"/>
    </row>
    <row r="15266" spans="1:17">
      <c r="A15266" s="13">
        <v>15265</v>
      </c>
      <c r="B15266" s="6"/>
      <c r="C15266" s="6">
        <v>2009</v>
      </c>
      <c r="D15266" s="7">
        <v>2359</v>
      </c>
      <c r="E15266" s="6">
        <v>1036</v>
      </c>
      <c r="F15266" s="6">
        <v>2009</v>
      </c>
      <c r="G15266" s="6" t="s">
        <v>1</v>
      </c>
      <c r="H15266" s="6">
        <v>9</v>
      </c>
      <c r="I15266">
        <f t="shared" si="1683"/>
        <v>0</v>
      </c>
      <c r="J15266" s="5">
        <f t="shared" si="1689"/>
        <v>0</v>
      </c>
      <c r="K15266">
        <f t="shared" si="1684"/>
        <v>0</v>
      </c>
      <c r="L15266">
        <f t="shared" si="1685"/>
        <v>0</v>
      </c>
      <c r="M15266">
        <f t="shared" si="1686"/>
        <v>0</v>
      </c>
      <c r="N15266">
        <f t="shared" si="1687"/>
        <v>0</v>
      </c>
      <c r="O15266" s="16">
        <f t="shared" si="1688"/>
        <v>40003</v>
      </c>
      <c r="P15266" s="24">
        <v>1</v>
      </c>
      <c r="Q15266" s="16"/>
    </row>
    <row r="15267" spans="1:17">
      <c r="A15267" s="13">
        <v>15266</v>
      </c>
      <c r="B15267" s="6"/>
      <c r="C15267" s="6">
        <v>2009</v>
      </c>
      <c r="D15267" s="7">
        <v>2360</v>
      </c>
      <c r="E15267" s="6">
        <v>1036</v>
      </c>
      <c r="F15267" s="6">
        <v>2009</v>
      </c>
      <c r="G15267" s="6" t="s">
        <v>1</v>
      </c>
      <c r="H15267" s="6">
        <v>9</v>
      </c>
      <c r="I15267">
        <f t="shared" si="1683"/>
        <v>0</v>
      </c>
      <c r="J15267" s="5">
        <f t="shared" si="1689"/>
        <v>0</v>
      </c>
      <c r="K15267">
        <f t="shared" si="1684"/>
        <v>0</v>
      </c>
      <c r="L15267">
        <f t="shared" si="1685"/>
        <v>0</v>
      </c>
      <c r="M15267">
        <f t="shared" si="1686"/>
        <v>0</v>
      </c>
      <c r="N15267">
        <f t="shared" si="1687"/>
        <v>0</v>
      </c>
      <c r="O15267" s="16">
        <f t="shared" si="1688"/>
        <v>40003</v>
      </c>
      <c r="P15267" s="24">
        <v>1</v>
      </c>
      <c r="Q15267" s="16"/>
    </row>
    <row r="15268" spans="1:17">
      <c r="A15268" s="13">
        <v>15267</v>
      </c>
      <c r="B15268" s="6"/>
      <c r="C15268" s="6">
        <v>2009</v>
      </c>
      <c r="D15268" s="7">
        <v>2361</v>
      </c>
      <c r="E15268" s="6">
        <v>1036</v>
      </c>
      <c r="F15268" s="6">
        <v>2009</v>
      </c>
      <c r="G15268" s="6" t="s">
        <v>1</v>
      </c>
      <c r="H15268" s="6">
        <v>9</v>
      </c>
      <c r="I15268">
        <f t="shared" si="1683"/>
        <v>0</v>
      </c>
      <c r="J15268" s="5">
        <f t="shared" si="1689"/>
        <v>0</v>
      </c>
      <c r="K15268">
        <f t="shared" si="1684"/>
        <v>0</v>
      </c>
      <c r="L15268">
        <f t="shared" si="1685"/>
        <v>0</v>
      </c>
      <c r="M15268">
        <f t="shared" si="1686"/>
        <v>0</v>
      </c>
      <c r="N15268">
        <f t="shared" si="1687"/>
        <v>0</v>
      </c>
      <c r="O15268" s="16">
        <f t="shared" si="1688"/>
        <v>40003</v>
      </c>
      <c r="P15268" s="24">
        <v>1</v>
      </c>
      <c r="Q15268" s="16"/>
    </row>
    <row r="15269" spans="1:17">
      <c r="A15269" s="13">
        <v>15268</v>
      </c>
      <c r="B15269">
        <v>13475</v>
      </c>
      <c r="C15269">
        <v>2009</v>
      </c>
      <c r="D15269" s="4">
        <v>2362</v>
      </c>
      <c r="E15269">
        <v>1036</v>
      </c>
      <c r="F15269">
        <v>2009</v>
      </c>
      <c r="G15269" t="s">
        <v>1</v>
      </c>
      <c r="H15269">
        <v>9</v>
      </c>
      <c r="I15269">
        <f t="shared" si="1683"/>
        <v>0</v>
      </c>
      <c r="J15269" s="5">
        <f t="shared" si="1689"/>
        <v>0</v>
      </c>
      <c r="K15269">
        <f t="shared" si="1684"/>
        <v>0</v>
      </c>
      <c r="L15269">
        <f t="shared" si="1685"/>
        <v>0</v>
      </c>
      <c r="M15269">
        <f t="shared" si="1686"/>
        <v>0</v>
      </c>
      <c r="N15269">
        <f t="shared" si="1687"/>
        <v>0</v>
      </c>
      <c r="O15269" s="16">
        <f t="shared" si="1688"/>
        <v>40003</v>
      </c>
      <c r="P15269" s="24">
        <v>1</v>
      </c>
      <c r="Q15269" s="16"/>
    </row>
    <row r="15270" spans="1:17">
      <c r="A15270" s="13">
        <v>15269</v>
      </c>
      <c r="B15270">
        <v>13476</v>
      </c>
      <c r="C15270">
        <v>2009</v>
      </c>
      <c r="D15270" s="4">
        <v>2363</v>
      </c>
      <c r="E15270">
        <v>1314</v>
      </c>
      <c r="F15270">
        <v>2009</v>
      </c>
      <c r="G15270" t="s">
        <v>39</v>
      </c>
      <c r="H15270">
        <v>13</v>
      </c>
      <c r="I15270">
        <f t="shared" si="1683"/>
        <v>0</v>
      </c>
      <c r="J15270" s="5">
        <f t="shared" si="1689"/>
        <v>0</v>
      </c>
      <c r="K15270">
        <f t="shared" si="1684"/>
        <v>0</v>
      </c>
      <c r="L15270">
        <f t="shared" si="1685"/>
        <v>0</v>
      </c>
      <c r="M15270">
        <f t="shared" si="1686"/>
        <v>0</v>
      </c>
      <c r="N15270">
        <f t="shared" si="1687"/>
        <v>0</v>
      </c>
      <c r="O15270" s="16">
        <f t="shared" si="1688"/>
        <v>40099</v>
      </c>
      <c r="P15270" s="24">
        <v>1</v>
      </c>
      <c r="Q15270" s="16"/>
    </row>
    <row r="15271" spans="1:17">
      <c r="A15271" s="13">
        <v>15270</v>
      </c>
      <c r="B15271">
        <v>13477</v>
      </c>
      <c r="C15271">
        <v>2009</v>
      </c>
      <c r="D15271" s="4">
        <v>2364</v>
      </c>
      <c r="E15271">
        <v>1314</v>
      </c>
      <c r="F15271">
        <v>2009</v>
      </c>
      <c r="G15271" t="s">
        <v>39</v>
      </c>
      <c r="H15271">
        <v>13</v>
      </c>
      <c r="I15271">
        <f t="shared" si="1683"/>
        <v>0</v>
      </c>
      <c r="J15271" s="5">
        <f t="shared" si="1689"/>
        <v>0</v>
      </c>
      <c r="K15271">
        <f t="shared" si="1684"/>
        <v>0</v>
      </c>
      <c r="L15271">
        <f t="shared" si="1685"/>
        <v>0</v>
      </c>
      <c r="M15271">
        <f t="shared" si="1686"/>
        <v>0</v>
      </c>
      <c r="N15271">
        <f t="shared" si="1687"/>
        <v>0</v>
      </c>
      <c r="O15271" s="16">
        <f t="shared" si="1688"/>
        <v>40099</v>
      </c>
      <c r="P15271" s="24">
        <v>1</v>
      </c>
      <c r="Q15271" s="16"/>
    </row>
    <row r="15272" spans="1:17">
      <c r="A15272" s="13">
        <v>15271</v>
      </c>
      <c r="B15272">
        <v>13478</v>
      </c>
      <c r="C15272">
        <v>2009</v>
      </c>
      <c r="D15272" s="4">
        <v>2365</v>
      </c>
      <c r="E15272">
        <v>1314</v>
      </c>
      <c r="F15272">
        <v>2009</v>
      </c>
      <c r="G15272" t="s">
        <v>39</v>
      </c>
      <c r="H15272">
        <v>13</v>
      </c>
      <c r="I15272">
        <f t="shared" si="1683"/>
        <v>0</v>
      </c>
      <c r="J15272" s="5">
        <f t="shared" si="1689"/>
        <v>0</v>
      </c>
      <c r="K15272">
        <f t="shared" si="1684"/>
        <v>0</v>
      </c>
      <c r="L15272">
        <f t="shared" si="1685"/>
        <v>0</v>
      </c>
      <c r="M15272">
        <f t="shared" si="1686"/>
        <v>0</v>
      </c>
      <c r="N15272">
        <f t="shared" si="1687"/>
        <v>0</v>
      </c>
      <c r="O15272" s="16">
        <f t="shared" si="1688"/>
        <v>40099</v>
      </c>
      <c r="P15272" s="24">
        <v>1</v>
      </c>
      <c r="Q15272" s="16"/>
    </row>
    <row r="15273" spans="1:17">
      <c r="A15273" s="13">
        <v>15272</v>
      </c>
      <c r="B15273">
        <v>13479</v>
      </c>
      <c r="C15273">
        <v>2009</v>
      </c>
      <c r="D15273" s="4">
        <v>2366</v>
      </c>
      <c r="E15273">
        <v>1288</v>
      </c>
      <c r="F15273">
        <v>2009</v>
      </c>
      <c r="G15273" t="s">
        <v>39</v>
      </c>
      <c r="H15273">
        <v>8</v>
      </c>
      <c r="I15273">
        <f t="shared" si="1683"/>
        <v>0</v>
      </c>
      <c r="J15273" s="5">
        <f t="shared" si="1689"/>
        <v>0</v>
      </c>
      <c r="K15273">
        <f t="shared" si="1684"/>
        <v>0</v>
      </c>
      <c r="L15273">
        <f t="shared" si="1685"/>
        <v>0</v>
      </c>
      <c r="M15273">
        <f t="shared" si="1686"/>
        <v>0</v>
      </c>
      <c r="N15273">
        <f t="shared" si="1687"/>
        <v>0</v>
      </c>
      <c r="O15273" s="16">
        <f t="shared" si="1688"/>
        <v>40094</v>
      </c>
      <c r="P15273" s="24">
        <v>1</v>
      </c>
      <c r="Q15273" s="16"/>
    </row>
    <row r="15274" spans="1:17">
      <c r="A15274" s="13">
        <v>15273</v>
      </c>
      <c r="B15274">
        <v>13480</v>
      </c>
      <c r="C15274">
        <v>2009</v>
      </c>
      <c r="D15274" s="4">
        <v>2367</v>
      </c>
      <c r="E15274">
        <v>1036</v>
      </c>
      <c r="F15274">
        <v>2009</v>
      </c>
      <c r="G15274" t="s">
        <v>1</v>
      </c>
      <c r="H15274">
        <v>9</v>
      </c>
      <c r="I15274">
        <f t="shared" si="1683"/>
        <v>0</v>
      </c>
      <c r="J15274" s="5">
        <f t="shared" si="1689"/>
        <v>0</v>
      </c>
      <c r="K15274">
        <f t="shared" si="1684"/>
        <v>0</v>
      </c>
      <c r="L15274">
        <f t="shared" si="1685"/>
        <v>0</v>
      </c>
      <c r="M15274">
        <f t="shared" si="1686"/>
        <v>0</v>
      </c>
      <c r="N15274">
        <f t="shared" si="1687"/>
        <v>0</v>
      </c>
      <c r="O15274" s="16">
        <f t="shared" si="1688"/>
        <v>40003</v>
      </c>
      <c r="P15274" s="24">
        <v>1</v>
      </c>
      <c r="Q15274" s="16"/>
    </row>
    <row r="15275" spans="1:17">
      <c r="A15275" s="13">
        <v>15274</v>
      </c>
      <c r="B15275" s="6"/>
      <c r="C15275" s="6">
        <v>2009</v>
      </c>
      <c r="D15275" s="7">
        <v>2368</v>
      </c>
      <c r="E15275" s="6">
        <v>1036</v>
      </c>
      <c r="F15275" s="6">
        <v>2009</v>
      </c>
      <c r="G15275" s="6" t="s">
        <v>1</v>
      </c>
      <c r="H15275" s="6">
        <v>9</v>
      </c>
      <c r="I15275">
        <f t="shared" si="1683"/>
        <v>0</v>
      </c>
      <c r="J15275" s="5">
        <f t="shared" si="1689"/>
        <v>0</v>
      </c>
      <c r="K15275">
        <f t="shared" si="1684"/>
        <v>0</v>
      </c>
      <c r="L15275">
        <f t="shared" si="1685"/>
        <v>0</v>
      </c>
      <c r="M15275">
        <f t="shared" si="1686"/>
        <v>0</v>
      </c>
      <c r="N15275">
        <f t="shared" si="1687"/>
        <v>0</v>
      </c>
      <c r="O15275" s="16">
        <f t="shared" si="1688"/>
        <v>40003</v>
      </c>
      <c r="P15275" s="24">
        <v>1</v>
      </c>
      <c r="Q15275" s="16"/>
    </row>
    <row r="15276" spans="1:17">
      <c r="A15276" s="13">
        <v>15275</v>
      </c>
      <c r="B15276" s="6"/>
      <c r="C15276" s="6">
        <v>2009</v>
      </c>
      <c r="D15276" s="7">
        <v>2369</v>
      </c>
      <c r="E15276" s="6">
        <v>1036</v>
      </c>
      <c r="F15276" s="6">
        <v>2009</v>
      </c>
      <c r="G15276" s="6" t="s">
        <v>1</v>
      </c>
      <c r="H15276" s="6">
        <v>9</v>
      </c>
      <c r="I15276">
        <f t="shared" si="1683"/>
        <v>0</v>
      </c>
      <c r="J15276" s="5">
        <f t="shared" si="1689"/>
        <v>0</v>
      </c>
      <c r="K15276">
        <f t="shared" si="1684"/>
        <v>0</v>
      </c>
      <c r="L15276">
        <f t="shared" si="1685"/>
        <v>0</v>
      </c>
      <c r="M15276">
        <f t="shared" si="1686"/>
        <v>0</v>
      </c>
      <c r="N15276">
        <f t="shared" si="1687"/>
        <v>0</v>
      </c>
      <c r="O15276" s="16">
        <f t="shared" si="1688"/>
        <v>40003</v>
      </c>
      <c r="P15276" s="24">
        <v>1</v>
      </c>
      <c r="Q15276" s="16"/>
    </row>
    <row r="15277" spans="1:17">
      <c r="A15277" s="13">
        <v>15276</v>
      </c>
      <c r="B15277" s="6"/>
      <c r="C15277" s="6">
        <v>2009</v>
      </c>
      <c r="D15277" s="7">
        <v>2370</v>
      </c>
      <c r="E15277" s="6">
        <v>1036</v>
      </c>
      <c r="F15277" s="6">
        <v>2009</v>
      </c>
      <c r="G15277" s="6" t="s">
        <v>1</v>
      </c>
      <c r="H15277" s="6">
        <v>9</v>
      </c>
      <c r="I15277">
        <f t="shared" si="1683"/>
        <v>0</v>
      </c>
      <c r="J15277" s="5">
        <f t="shared" si="1689"/>
        <v>0</v>
      </c>
      <c r="K15277">
        <f t="shared" si="1684"/>
        <v>0</v>
      </c>
      <c r="L15277">
        <f t="shared" si="1685"/>
        <v>0</v>
      </c>
      <c r="M15277">
        <f t="shared" si="1686"/>
        <v>0</v>
      </c>
      <c r="N15277">
        <f t="shared" si="1687"/>
        <v>0</v>
      </c>
      <c r="O15277" s="16">
        <f t="shared" si="1688"/>
        <v>40003</v>
      </c>
      <c r="P15277" s="24">
        <v>1</v>
      </c>
      <c r="Q15277" s="16"/>
    </row>
    <row r="15278" spans="1:17">
      <c r="A15278" s="13">
        <v>15277</v>
      </c>
      <c r="B15278" s="6"/>
      <c r="C15278" s="6">
        <v>2009</v>
      </c>
      <c r="D15278" s="7">
        <v>2371</v>
      </c>
      <c r="E15278" s="6">
        <v>1036</v>
      </c>
      <c r="F15278" s="6">
        <v>2009</v>
      </c>
      <c r="G15278" s="6" t="s">
        <v>1</v>
      </c>
      <c r="H15278" s="6">
        <v>9</v>
      </c>
      <c r="I15278">
        <f t="shared" si="1683"/>
        <v>0</v>
      </c>
      <c r="J15278" s="5">
        <f t="shared" si="1689"/>
        <v>0</v>
      </c>
      <c r="K15278">
        <f t="shared" si="1684"/>
        <v>0</v>
      </c>
      <c r="L15278">
        <f t="shared" si="1685"/>
        <v>0</v>
      </c>
      <c r="M15278">
        <f t="shared" si="1686"/>
        <v>0</v>
      </c>
      <c r="N15278">
        <f t="shared" si="1687"/>
        <v>0</v>
      </c>
      <c r="O15278" s="16">
        <f t="shared" si="1688"/>
        <v>40003</v>
      </c>
      <c r="P15278" s="24">
        <v>1</v>
      </c>
      <c r="Q15278" s="16"/>
    </row>
    <row r="15279" spans="1:17">
      <c r="A15279" s="13">
        <v>15278</v>
      </c>
      <c r="B15279">
        <v>13481</v>
      </c>
      <c r="C15279">
        <v>2009</v>
      </c>
      <c r="D15279" s="4">
        <v>2372</v>
      </c>
      <c r="E15279">
        <v>1645</v>
      </c>
      <c r="F15279">
        <v>2009</v>
      </c>
      <c r="G15279" t="s">
        <v>54</v>
      </c>
      <c r="H15279">
        <v>15</v>
      </c>
      <c r="I15279">
        <f t="shared" si="1683"/>
        <v>0</v>
      </c>
      <c r="J15279" s="5">
        <f t="shared" si="1689"/>
        <v>0</v>
      </c>
      <c r="K15279">
        <f t="shared" si="1684"/>
        <v>0</v>
      </c>
      <c r="L15279">
        <f t="shared" si="1685"/>
        <v>0</v>
      </c>
      <c r="M15279">
        <f t="shared" si="1686"/>
        <v>0</v>
      </c>
      <c r="N15279">
        <f t="shared" si="1687"/>
        <v>0</v>
      </c>
      <c r="O15279" s="16">
        <f t="shared" si="1688"/>
        <v>40162</v>
      </c>
      <c r="P15279" s="24">
        <v>1</v>
      </c>
      <c r="Q15279" s="16"/>
    </row>
    <row r="15280" spans="1:17">
      <c r="A15280" s="13">
        <v>15279</v>
      </c>
      <c r="B15280">
        <v>13482</v>
      </c>
      <c r="C15280">
        <v>2009</v>
      </c>
      <c r="D15280" s="4">
        <v>2373</v>
      </c>
      <c r="E15280">
        <v>1001</v>
      </c>
      <c r="F15280">
        <v>2009</v>
      </c>
      <c r="G15280" t="s">
        <v>1</v>
      </c>
      <c r="H15280">
        <v>7</v>
      </c>
      <c r="I15280">
        <f t="shared" si="1683"/>
        <v>0</v>
      </c>
      <c r="J15280" s="5">
        <f t="shared" si="1689"/>
        <v>0</v>
      </c>
      <c r="K15280">
        <f t="shared" si="1684"/>
        <v>0</v>
      </c>
      <c r="L15280">
        <f t="shared" si="1685"/>
        <v>0</v>
      </c>
      <c r="M15280">
        <f t="shared" si="1686"/>
        <v>0</v>
      </c>
      <c r="N15280">
        <f t="shared" si="1687"/>
        <v>0</v>
      </c>
      <c r="O15280" s="16">
        <f t="shared" si="1688"/>
        <v>40001</v>
      </c>
      <c r="P15280" s="24">
        <v>1</v>
      </c>
      <c r="Q15280" s="16"/>
    </row>
    <row r="15281" spans="1:17">
      <c r="A15281" s="13">
        <v>15280</v>
      </c>
      <c r="B15281">
        <v>13483</v>
      </c>
      <c r="C15281">
        <v>2009</v>
      </c>
      <c r="D15281" s="4">
        <v>2374</v>
      </c>
      <c r="E15281">
        <v>1029</v>
      </c>
      <c r="F15281">
        <v>2009</v>
      </c>
      <c r="G15281" t="s">
        <v>1</v>
      </c>
      <c r="H15281">
        <v>9</v>
      </c>
      <c r="I15281">
        <f t="shared" si="1683"/>
        <v>0</v>
      </c>
      <c r="J15281" s="5">
        <f t="shared" si="1689"/>
        <v>0</v>
      </c>
      <c r="K15281">
        <f t="shared" si="1684"/>
        <v>0</v>
      </c>
      <c r="L15281">
        <f t="shared" si="1685"/>
        <v>0</v>
      </c>
      <c r="M15281">
        <f t="shared" si="1686"/>
        <v>0</v>
      </c>
      <c r="N15281">
        <f t="shared" si="1687"/>
        <v>0</v>
      </c>
      <c r="O15281" s="16">
        <f t="shared" si="1688"/>
        <v>40003</v>
      </c>
      <c r="P15281" s="24">
        <v>1</v>
      </c>
      <c r="Q15281" s="16"/>
    </row>
    <row r="15282" spans="1:17">
      <c r="A15282" s="13">
        <v>15281</v>
      </c>
      <c r="B15282" s="6"/>
      <c r="C15282" s="6">
        <v>2009</v>
      </c>
      <c r="D15282" s="7">
        <v>2375</v>
      </c>
      <c r="E15282" s="6">
        <v>1036</v>
      </c>
      <c r="F15282" s="6">
        <v>2009</v>
      </c>
      <c r="G15282" s="6" t="s">
        <v>1</v>
      </c>
      <c r="H15282" s="6">
        <v>9</v>
      </c>
      <c r="I15282">
        <f t="shared" si="1683"/>
        <v>0</v>
      </c>
      <c r="J15282" s="5">
        <f t="shared" si="1689"/>
        <v>0</v>
      </c>
      <c r="K15282">
        <f t="shared" si="1684"/>
        <v>0</v>
      </c>
      <c r="L15282">
        <f t="shared" si="1685"/>
        <v>0</v>
      </c>
      <c r="M15282">
        <f t="shared" si="1686"/>
        <v>0</v>
      </c>
      <c r="N15282">
        <f t="shared" si="1687"/>
        <v>0</v>
      </c>
      <c r="O15282" s="16">
        <f t="shared" si="1688"/>
        <v>40003</v>
      </c>
      <c r="P15282" s="24">
        <v>1</v>
      </c>
      <c r="Q15282" s="16"/>
    </row>
    <row r="15283" spans="1:17">
      <c r="A15283" s="13">
        <v>15282</v>
      </c>
      <c r="B15283" s="6"/>
      <c r="C15283" s="6">
        <v>2009</v>
      </c>
      <c r="D15283" s="7">
        <v>2376</v>
      </c>
      <c r="E15283" s="6">
        <v>1036</v>
      </c>
      <c r="F15283" s="6">
        <v>2009</v>
      </c>
      <c r="G15283" s="6" t="s">
        <v>1</v>
      </c>
      <c r="H15283" s="6">
        <v>9</v>
      </c>
      <c r="I15283">
        <f t="shared" si="1683"/>
        <v>0</v>
      </c>
      <c r="J15283" s="5">
        <f t="shared" si="1689"/>
        <v>0</v>
      </c>
      <c r="K15283">
        <f t="shared" si="1684"/>
        <v>0</v>
      </c>
      <c r="L15283">
        <f t="shared" si="1685"/>
        <v>0</v>
      </c>
      <c r="M15283">
        <f t="shared" si="1686"/>
        <v>0</v>
      </c>
      <c r="N15283">
        <f t="shared" si="1687"/>
        <v>0</v>
      </c>
      <c r="O15283" s="16">
        <f t="shared" si="1688"/>
        <v>40003</v>
      </c>
      <c r="P15283" s="24">
        <v>1</v>
      </c>
      <c r="Q15283" s="16"/>
    </row>
    <row r="15284" spans="1:17">
      <c r="A15284" s="13">
        <v>15283</v>
      </c>
      <c r="B15284" s="6"/>
      <c r="C15284" s="6">
        <v>2009</v>
      </c>
      <c r="D15284" s="7">
        <v>2377</v>
      </c>
      <c r="E15284" s="6">
        <v>1036</v>
      </c>
      <c r="F15284" s="6">
        <v>2009</v>
      </c>
      <c r="G15284" s="6" t="s">
        <v>1</v>
      </c>
      <c r="H15284" s="6">
        <v>9</v>
      </c>
      <c r="I15284">
        <f t="shared" si="1683"/>
        <v>0</v>
      </c>
      <c r="J15284" s="5">
        <f t="shared" si="1689"/>
        <v>0</v>
      </c>
      <c r="K15284">
        <f t="shared" si="1684"/>
        <v>0</v>
      </c>
      <c r="L15284">
        <f t="shared" si="1685"/>
        <v>0</v>
      </c>
      <c r="M15284">
        <f t="shared" si="1686"/>
        <v>0</v>
      </c>
      <c r="N15284">
        <f t="shared" si="1687"/>
        <v>0</v>
      </c>
      <c r="O15284" s="16">
        <f t="shared" si="1688"/>
        <v>40003</v>
      </c>
      <c r="P15284" s="24">
        <v>1</v>
      </c>
      <c r="Q15284" s="16"/>
    </row>
    <row r="15285" spans="1:17">
      <c r="A15285" s="13">
        <v>15284</v>
      </c>
      <c r="B15285" s="6"/>
      <c r="C15285" s="6">
        <v>2009</v>
      </c>
      <c r="D15285" s="7">
        <v>2378</v>
      </c>
      <c r="E15285" s="6">
        <v>1036</v>
      </c>
      <c r="F15285" s="6">
        <v>2009</v>
      </c>
      <c r="G15285" s="6" t="s">
        <v>1</v>
      </c>
      <c r="H15285" s="6">
        <v>9</v>
      </c>
      <c r="I15285">
        <f t="shared" si="1683"/>
        <v>0</v>
      </c>
      <c r="J15285" s="5">
        <f t="shared" si="1689"/>
        <v>0</v>
      </c>
      <c r="K15285">
        <f t="shared" si="1684"/>
        <v>0</v>
      </c>
      <c r="L15285">
        <f t="shared" si="1685"/>
        <v>0</v>
      </c>
      <c r="M15285">
        <f t="shared" si="1686"/>
        <v>0</v>
      </c>
      <c r="N15285">
        <f t="shared" si="1687"/>
        <v>0</v>
      </c>
      <c r="O15285" s="16">
        <f t="shared" si="1688"/>
        <v>40003</v>
      </c>
      <c r="P15285" s="24">
        <v>1</v>
      </c>
      <c r="Q15285" s="16"/>
    </row>
    <row r="15286" spans="1:17">
      <c r="A15286" s="13">
        <v>15285</v>
      </c>
      <c r="B15286">
        <v>13484</v>
      </c>
      <c r="C15286">
        <v>2009</v>
      </c>
      <c r="D15286" s="4">
        <v>2379</v>
      </c>
      <c r="E15286">
        <v>1036</v>
      </c>
      <c r="F15286">
        <v>2009</v>
      </c>
      <c r="G15286" t="s">
        <v>1</v>
      </c>
      <c r="H15286">
        <v>9</v>
      </c>
      <c r="I15286">
        <f t="shared" si="1683"/>
        <v>0</v>
      </c>
      <c r="J15286" s="5">
        <f t="shared" si="1689"/>
        <v>0</v>
      </c>
      <c r="K15286">
        <f t="shared" si="1684"/>
        <v>0</v>
      </c>
      <c r="L15286">
        <f t="shared" si="1685"/>
        <v>0</v>
      </c>
      <c r="M15286">
        <f t="shared" si="1686"/>
        <v>0</v>
      </c>
      <c r="N15286">
        <f t="shared" si="1687"/>
        <v>0</v>
      </c>
      <c r="O15286" s="16">
        <f t="shared" si="1688"/>
        <v>40003</v>
      </c>
      <c r="P15286" s="24">
        <v>1</v>
      </c>
      <c r="Q15286" s="16"/>
    </row>
    <row r="15287" spans="1:17">
      <c r="A15287" s="13">
        <v>15286</v>
      </c>
      <c r="B15287" s="6"/>
      <c r="C15287" s="6">
        <v>2009</v>
      </c>
      <c r="D15287" s="7">
        <v>2380</v>
      </c>
      <c r="E15287" s="6">
        <v>1036</v>
      </c>
      <c r="F15287" s="6">
        <v>2009</v>
      </c>
      <c r="G15287" s="6" t="s">
        <v>1</v>
      </c>
      <c r="H15287" s="6">
        <v>9</v>
      </c>
      <c r="I15287">
        <f t="shared" si="1683"/>
        <v>0</v>
      </c>
      <c r="J15287" s="5">
        <f t="shared" si="1689"/>
        <v>0</v>
      </c>
      <c r="K15287">
        <f t="shared" si="1684"/>
        <v>0</v>
      </c>
      <c r="L15287">
        <f t="shared" si="1685"/>
        <v>0</v>
      </c>
      <c r="M15287">
        <f t="shared" si="1686"/>
        <v>0</v>
      </c>
      <c r="N15287">
        <f t="shared" si="1687"/>
        <v>0</v>
      </c>
      <c r="O15287" s="16">
        <f t="shared" si="1688"/>
        <v>40003</v>
      </c>
      <c r="P15287" s="24">
        <v>1</v>
      </c>
      <c r="Q15287" s="16"/>
    </row>
    <row r="15288" spans="1:17">
      <c r="A15288" s="13">
        <v>15287</v>
      </c>
      <c r="B15288" s="6"/>
      <c r="C15288" s="6">
        <v>2009</v>
      </c>
      <c r="D15288" s="7">
        <v>2381</v>
      </c>
      <c r="E15288" s="6">
        <v>1036</v>
      </c>
      <c r="F15288" s="6">
        <v>2009</v>
      </c>
      <c r="G15288" s="6" t="s">
        <v>1</v>
      </c>
      <c r="H15288" s="6">
        <v>9</v>
      </c>
      <c r="I15288">
        <f t="shared" si="1683"/>
        <v>0</v>
      </c>
      <c r="J15288" s="5">
        <f t="shared" si="1689"/>
        <v>0</v>
      </c>
      <c r="K15288">
        <f t="shared" si="1684"/>
        <v>0</v>
      </c>
      <c r="L15288">
        <f t="shared" si="1685"/>
        <v>0</v>
      </c>
      <c r="M15288">
        <f t="shared" si="1686"/>
        <v>0</v>
      </c>
      <c r="N15288">
        <f t="shared" si="1687"/>
        <v>0</v>
      </c>
      <c r="O15288" s="16">
        <f t="shared" si="1688"/>
        <v>40003</v>
      </c>
      <c r="P15288" s="24">
        <v>1</v>
      </c>
      <c r="Q15288" s="16"/>
    </row>
    <row r="15289" spans="1:17">
      <c r="A15289" s="13">
        <v>15288</v>
      </c>
      <c r="B15289" s="6"/>
      <c r="C15289" s="6">
        <v>2009</v>
      </c>
      <c r="D15289" s="7">
        <v>2382</v>
      </c>
      <c r="E15289" s="6">
        <v>1036</v>
      </c>
      <c r="F15289" s="6">
        <v>2009</v>
      </c>
      <c r="G15289" s="6" t="s">
        <v>1</v>
      </c>
      <c r="H15289" s="6">
        <v>9</v>
      </c>
      <c r="I15289">
        <f t="shared" si="1683"/>
        <v>0</v>
      </c>
      <c r="J15289" s="5">
        <f t="shared" si="1689"/>
        <v>0</v>
      </c>
      <c r="K15289">
        <f t="shared" si="1684"/>
        <v>0</v>
      </c>
      <c r="L15289">
        <f t="shared" si="1685"/>
        <v>0</v>
      </c>
      <c r="M15289">
        <f t="shared" si="1686"/>
        <v>0</v>
      </c>
      <c r="N15289">
        <f t="shared" si="1687"/>
        <v>0</v>
      </c>
      <c r="O15289" s="16">
        <f t="shared" si="1688"/>
        <v>40003</v>
      </c>
      <c r="P15289" s="24">
        <v>1</v>
      </c>
      <c r="Q15289" s="16"/>
    </row>
    <row r="15290" spans="1:17">
      <c r="A15290" s="13">
        <v>15289</v>
      </c>
      <c r="B15290">
        <v>13485</v>
      </c>
      <c r="C15290">
        <v>2009</v>
      </c>
      <c r="D15290" s="4">
        <v>2383</v>
      </c>
      <c r="E15290">
        <v>1036</v>
      </c>
      <c r="F15290">
        <v>2009</v>
      </c>
      <c r="G15290" t="s">
        <v>1</v>
      </c>
      <c r="H15290">
        <v>9</v>
      </c>
      <c r="I15290">
        <f t="shared" si="1683"/>
        <v>0</v>
      </c>
      <c r="J15290" s="5">
        <f t="shared" si="1689"/>
        <v>0</v>
      </c>
      <c r="K15290">
        <f t="shared" si="1684"/>
        <v>0</v>
      </c>
      <c r="L15290">
        <f t="shared" si="1685"/>
        <v>0</v>
      </c>
      <c r="M15290">
        <f t="shared" si="1686"/>
        <v>0</v>
      </c>
      <c r="N15290">
        <f t="shared" si="1687"/>
        <v>0</v>
      </c>
      <c r="O15290" s="16">
        <f t="shared" si="1688"/>
        <v>40003</v>
      </c>
      <c r="P15290" s="24">
        <v>1</v>
      </c>
      <c r="Q15290" s="16"/>
    </row>
    <row r="15291" spans="1:17">
      <c r="A15291" s="13">
        <v>15290</v>
      </c>
      <c r="B15291">
        <v>13486</v>
      </c>
      <c r="C15291">
        <v>2009</v>
      </c>
      <c r="D15291" s="4">
        <v>2384</v>
      </c>
      <c r="E15291">
        <v>1036</v>
      </c>
      <c r="F15291">
        <v>2009</v>
      </c>
      <c r="G15291" t="s">
        <v>1</v>
      </c>
      <c r="H15291">
        <v>9</v>
      </c>
      <c r="I15291">
        <f t="shared" si="1683"/>
        <v>0</v>
      </c>
      <c r="J15291" s="5">
        <f t="shared" si="1689"/>
        <v>0</v>
      </c>
      <c r="K15291">
        <f t="shared" si="1684"/>
        <v>0</v>
      </c>
      <c r="L15291">
        <f t="shared" si="1685"/>
        <v>0</v>
      </c>
      <c r="M15291">
        <f t="shared" si="1686"/>
        <v>0</v>
      </c>
      <c r="N15291">
        <f t="shared" si="1687"/>
        <v>0</v>
      </c>
      <c r="O15291" s="16">
        <f t="shared" si="1688"/>
        <v>40003</v>
      </c>
      <c r="P15291" s="24">
        <v>1</v>
      </c>
      <c r="Q15291" s="16"/>
    </row>
    <row r="15292" spans="1:17">
      <c r="A15292" s="13">
        <v>15291</v>
      </c>
      <c r="B15292" s="6"/>
      <c r="C15292" s="6">
        <v>2009</v>
      </c>
      <c r="D15292" s="7">
        <v>2385</v>
      </c>
      <c r="E15292" s="6">
        <v>1036</v>
      </c>
      <c r="F15292" s="6">
        <v>2009</v>
      </c>
      <c r="G15292" s="6" t="s">
        <v>1</v>
      </c>
      <c r="H15292" s="6">
        <v>9</v>
      </c>
      <c r="I15292">
        <f t="shared" si="1683"/>
        <v>0</v>
      </c>
      <c r="J15292" s="5">
        <f t="shared" si="1689"/>
        <v>0</v>
      </c>
      <c r="K15292">
        <f t="shared" si="1684"/>
        <v>0</v>
      </c>
      <c r="L15292">
        <f t="shared" si="1685"/>
        <v>0</v>
      </c>
      <c r="M15292">
        <f t="shared" si="1686"/>
        <v>0</v>
      </c>
      <c r="N15292">
        <f t="shared" si="1687"/>
        <v>0</v>
      </c>
      <c r="O15292" s="16">
        <f t="shared" si="1688"/>
        <v>40003</v>
      </c>
      <c r="P15292" s="24">
        <v>1</v>
      </c>
      <c r="Q15292" s="16"/>
    </row>
    <row r="15293" spans="1:17">
      <c r="A15293" s="13">
        <v>15292</v>
      </c>
      <c r="B15293" s="6"/>
      <c r="C15293" s="6">
        <v>2009</v>
      </c>
      <c r="D15293" s="7">
        <v>2386</v>
      </c>
      <c r="E15293" s="6">
        <v>1036</v>
      </c>
      <c r="F15293" s="6">
        <v>2009</v>
      </c>
      <c r="G15293" s="6" t="s">
        <v>1</v>
      </c>
      <c r="H15293" s="6">
        <v>9</v>
      </c>
      <c r="I15293">
        <f t="shared" si="1683"/>
        <v>0</v>
      </c>
      <c r="J15293" s="5">
        <f t="shared" si="1689"/>
        <v>0</v>
      </c>
      <c r="K15293">
        <f t="shared" si="1684"/>
        <v>0</v>
      </c>
      <c r="L15293">
        <f t="shared" si="1685"/>
        <v>0</v>
      </c>
      <c r="M15293">
        <f t="shared" si="1686"/>
        <v>0</v>
      </c>
      <c r="N15293">
        <f t="shared" si="1687"/>
        <v>0</v>
      </c>
      <c r="O15293" s="16">
        <f t="shared" si="1688"/>
        <v>40003</v>
      </c>
      <c r="P15293" s="24">
        <v>1</v>
      </c>
      <c r="Q15293" s="16"/>
    </row>
    <row r="15294" spans="1:17">
      <c r="A15294" s="13">
        <v>15293</v>
      </c>
      <c r="B15294" s="6"/>
      <c r="C15294" s="6">
        <v>2009</v>
      </c>
      <c r="D15294" s="7">
        <v>2387</v>
      </c>
      <c r="E15294" s="6">
        <v>1036</v>
      </c>
      <c r="F15294" s="6">
        <v>2009</v>
      </c>
      <c r="G15294" s="6" t="s">
        <v>1</v>
      </c>
      <c r="H15294" s="6">
        <v>9</v>
      </c>
      <c r="I15294">
        <f t="shared" si="1683"/>
        <v>0</v>
      </c>
      <c r="J15294" s="5">
        <f t="shared" si="1689"/>
        <v>0</v>
      </c>
      <c r="K15294">
        <f t="shared" si="1684"/>
        <v>0</v>
      </c>
      <c r="L15294">
        <f t="shared" si="1685"/>
        <v>0</v>
      </c>
      <c r="M15294">
        <f t="shared" si="1686"/>
        <v>0</v>
      </c>
      <c r="N15294">
        <f t="shared" si="1687"/>
        <v>0</v>
      </c>
      <c r="O15294" s="16">
        <f t="shared" si="1688"/>
        <v>40003</v>
      </c>
      <c r="P15294" s="24">
        <v>1</v>
      </c>
      <c r="Q15294" s="16"/>
    </row>
    <row r="15295" spans="1:17">
      <c r="A15295" s="13">
        <v>15294</v>
      </c>
      <c r="B15295" s="6"/>
      <c r="C15295" s="6">
        <v>2009</v>
      </c>
      <c r="D15295" s="7">
        <v>2388</v>
      </c>
      <c r="E15295" s="6">
        <v>1036</v>
      </c>
      <c r="F15295" s="6">
        <v>2009</v>
      </c>
      <c r="G15295" s="6" t="s">
        <v>1</v>
      </c>
      <c r="H15295" s="6">
        <v>9</v>
      </c>
      <c r="I15295">
        <f t="shared" si="1683"/>
        <v>0</v>
      </c>
      <c r="J15295" s="5">
        <f t="shared" si="1689"/>
        <v>0</v>
      </c>
      <c r="K15295">
        <f t="shared" si="1684"/>
        <v>0</v>
      </c>
      <c r="L15295">
        <f t="shared" si="1685"/>
        <v>0</v>
      </c>
      <c r="M15295">
        <f t="shared" si="1686"/>
        <v>0</v>
      </c>
      <c r="N15295">
        <f t="shared" si="1687"/>
        <v>0</v>
      </c>
      <c r="O15295" s="16">
        <f t="shared" si="1688"/>
        <v>40003</v>
      </c>
      <c r="P15295" s="24">
        <v>1</v>
      </c>
      <c r="Q15295" s="16"/>
    </row>
    <row r="15296" spans="1:17">
      <c r="A15296" s="13">
        <v>15295</v>
      </c>
      <c r="B15296" s="6"/>
      <c r="C15296" s="6">
        <v>2009</v>
      </c>
      <c r="D15296" s="7">
        <v>2390</v>
      </c>
      <c r="E15296" s="6">
        <v>1151</v>
      </c>
      <c r="F15296" s="6">
        <v>2009</v>
      </c>
      <c r="G15296" s="6" t="s">
        <v>5</v>
      </c>
      <c r="H15296" s="6">
        <v>15</v>
      </c>
      <c r="I15296">
        <f t="shared" si="1683"/>
        <v>0</v>
      </c>
      <c r="J15296" s="5">
        <f t="shared" si="1689"/>
        <v>1</v>
      </c>
      <c r="K15296">
        <f t="shared" si="1684"/>
        <v>0</v>
      </c>
      <c r="L15296">
        <f t="shared" si="1685"/>
        <v>0</v>
      </c>
      <c r="M15296">
        <f t="shared" si="1686"/>
        <v>0</v>
      </c>
      <c r="N15296">
        <f t="shared" si="1687"/>
        <v>0</v>
      </c>
      <c r="O15296" s="16">
        <f t="shared" si="1688"/>
        <v>40071</v>
      </c>
      <c r="P15296" s="24">
        <v>1</v>
      </c>
      <c r="Q15296" s="16"/>
    </row>
    <row r="15297" spans="1:17">
      <c r="A15297" s="13">
        <v>15296</v>
      </c>
      <c r="B15297">
        <v>13487</v>
      </c>
      <c r="C15297">
        <v>2009</v>
      </c>
      <c r="D15297" s="4">
        <v>2391</v>
      </c>
      <c r="E15297">
        <v>1185</v>
      </c>
      <c r="F15297">
        <v>2009</v>
      </c>
      <c r="G15297" t="s">
        <v>5</v>
      </c>
      <c r="H15297">
        <v>17</v>
      </c>
      <c r="I15297">
        <f t="shared" si="1683"/>
        <v>0</v>
      </c>
      <c r="J15297" s="5">
        <f t="shared" si="1689"/>
        <v>0</v>
      </c>
      <c r="K15297">
        <f t="shared" si="1684"/>
        <v>0</v>
      </c>
      <c r="L15297">
        <f t="shared" si="1685"/>
        <v>0</v>
      </c>
      <c r="M15297">
        <f t="shared" si="1686"/>
        <v>0</v>
      </c>
      <c r="N15297">
        <f t="shared" si="1687"/>
        <v>0</v>
      </c>
      <c r="O15297" s="16">
        <f t="shared" si="1688"/>
        <v>40073</v>
      </c>
      <c r="P15297" s="24">
        <v>1</v>
      </c>
      <c r="Q15297" s="16"/>
    </row>
    <row r="15298" spans="1:17">
      <c r="A15298" s="13">
        <v>15297</v>
      </c>
      <c r="B15298">
        <v>13488</v>
      </c>
      <c r="C15298">
        <v>2009</v>
      </c>
      <c r="D15298" s="4">
        <v>2392</v>
      </c>
      <c r="E15298">
        <v>1467</v>
      </c>
      <c r="F15298">
        <v>2009</v>
      </c>
      <c r="G15298" t="s">
        <v>47</v>
      </c>
      <c r="H15298">
        <v>10</v>
      </c>
      <c r="I15298">
        <f t="shared" ref="I15298:I15361" si="1690">(IF(C15298&lt;=$J$1,1,0))*(IF(F15298&gt;$J$1,1,0))</f>
        <v>0</v>
      </c>
      <c r="J15298" s="5">
        <f t="shared" si="1689"/>
        <v>0</v>
      </c>
      <c r="K15298">
        <f t="shared" ref="K15298:K15361" si="1691">IF((F15298=$J$1),1,0)</f>
        <v>0</v>
      </c>
      <c r="L15298">
        <f t="shared" ref="L15298:L15361" si="1692">IF(F15298&lt;C15298,1,0)</f>
        <v>0</v>
      </c>
      <c r="M15298">
        <f t="shared" ref="M15298:M15361" si="1693">IF(F15298&gt;(C15298+1),1,0)</f>
        <v>0</v>
      </c>
      <c r="N15298">
        <f t="shared" ref="N15298:N15361" si="1694">0/C15298</f>
        <v>0</v>
      </c>
      <c r="O15298" s="16">
        <f t="shared" ref="O15298:O15361" si="1695">DATE(F15298,(VLOOKUP(G15298,$R$10:$S$21,2,FALSE)),H15298)</f>
        <v>40127</v>
      </c>
      <c r="P15298" s="24">
        <v>1</v>
      </c>
      <c r="Q15298" s="16"/>
    </row>
    <row r="15299" spans="1:17">
      <c r="A15299" s="13">
        <v>15298</v>
      </c>
      <c r="B15299">
        <v>13489</v>
      </c>
      <c r="C15299">
        <v>2009</v>
      </c>
      <c r="D15299" s="4">
        <v>2393</v>
      </c>
      <c r="E15299">
        <v>1325</v>
      </c>
      <c r="F15299">
        <v>2009</v>
      </c>
      <c r="G15299" t="s">
        <v>39</v>
      </c>
      <c r="H15299">
        <v>13</v>
      </c>
      <c r="I15299">
        <f t="shared" si="1690"/>
        <v>0</v>
      </c>
      <c r="J15299" s="5">
        <f t="shared" si="1689"/>
        <v>0</v>
      </c>
      <c r="K15299">
        <f t="shared" si="1691"/>
        <v>0</v>
      </c>
      <c r="L15299">
        <f t="shared" si="1692"/>
        <v>0</v>
      </c>
      <c r="M15299">
        <f t="shared" si="1693"/>
        <v>0</v>
      </c>
      <c r="N15299">
        <f t="shared" si="1694"/>
        <v>0</v>
      </c>
      <c r="O15299" s="16">
        <f t="shared" si="1695"/>
        <v>40099</v>
      </c>
      <c r="P15299" s="24">
        <v>1</v>
      </c>
      <c r="Q15299" s="16"/>
    </row>
    <row r="15300" spans="1:17">
      <c r="A15300" s="13">
        <v>15299</v>
      </c>
      <c r="B15300">
        <v>13490</v>
      </c>
      <c r="C15300">
        <v>2009</v>
      </c>
      <c r="D15300" s="4">
        <v>2395</v>
      </c>
      <c r="E15300">
        <v>1429</v>
      </c>
      <c r="F15300">
        <v>2009</v>
      </c>
      <c r="G15300" t="s">
        <v>47</v>
      </c>
      <c r="H15300">
        <v>5</v>
      </c>
      <c r="I15300">
        <f t="shared" si="1690"/>
        <v>0</v>
      </c>
      <c r="J15300" s="5">
        <f t="shared" si="1689"/>
        <v>1</v>
      </c>
      <c r="K15300">
        <f t="shared" si="1691"/>
        <v>0</v>
      </c>
      <c r="L15300">
        <f t="shared" si="1692"/>
        <v>0</v>
      </c>
      <c r="M15300">
        <f t="shared" si="1693"/>
        <v>0</v>
      </c>
      <c r="N15300">
        <f t="shared" si="1694"/>
        <v>0</v>
      </c>
      <c r="O15300" s="16">
        <f t="shared" si="1695"/>
        <v>40122</v>
      </c>
      <c r="P15300" s="24">
        <v>1</v>
      </c>
      <c r="Q15300" s="16"/>
    </row>
    <row r="15301" spans="1:17">
      <c r="A15301" s="13">
        <v>15300</v>
      </c>
      <c r="B15301">
        <v>13491</v>
      </c>
      <c r="C15301">
        <v>2009</v>
      </c>
      <c r="D15301" s="4">
        <v>2396</v>
      </c>
      <c r="E15301">
        <v>1340</v>
      </c>
      <c r="F15301">
        <v>2009</v>
      </c>
      <c r="G15301" t="s">
        <v>39</v>
      </c>
      <c r="H15301">
        <v>22</v>
      </c>
      <c r="I15301">
        <f t="shared" si="1690"/>
        <v>0</v>
      </c>
      <c r="J15301" s="5">
        <f t="shared" si="1689"/>
        <v>0</v>
      </c>
      <c r="K15301">
        <f t="shared" si="1691"/>
        <v>0</v>
      </c>
      <c r="L15301">
        <f t="shared" si="1692"/>
        <v>0</v>
      </c>
      <c r="M15301">
        <f t="shared" si="1693"/>
        <v>0</v>
      </c>
      <c r="N15301">
        <f t="shared" si="1694"/>
        <v>0</v>
      </c>
      <c r="O15301" s="16">
        <f t="shared" si="1695"/>
        <v>40108</v>
      </c>
      <c r="P15301" s="24">
        <v>1</v>
      </c>
      <c r="Q15301" s="16"/>
    </row>
    <row r="15302" spans="1:17">
      <c r="A15302" s="13">
        <v>15301</v>
      </c>
      <c r="B15302">
        <v>13492</v>
      </c>
      <c r="C15302">
        <v>2009</v>
      </c>
      <c r="D15302" s="4">
        <v>2397</v>
      </c>
      <c r="E15302">
        <v>1468</v>
      </c>
      <c r="F15302">
        <v>2009</v>
      </c>
      <c r="G15302" t="s">
        <v>47</v>
      </c>
      <c r="H15302">
        <v>10</v>
      </c>
      <c r="I15302">
        <f t="shared" si="1690"/>
        <v>0</v>
      </c>
      <c r="J15302" s="5">
        <f t="shared" si="1689"/>
        <v>0</v>
      </c>
      <c r="K15302">
        <f t="shared" si="1691"/>
        <v>0</v>
      </c>
      <c r="L15302">
        <f t="shared" si="1692"/>
        <v>0</v>
      </c>
      <c r="M15302">
        <f t="shared" si="1693"/>
        <v>0</v>
      </c>
      <c r="N15302">
        <f t="shared" si="1694"/>
        <v>0</v>
      </c>
      <c r="O15302" s="16">
        <f t="shared" si="1695"/>
        <v>40127</v>
      </c>
      <c r="P15302" s="24">
        <v>1</v>
      </c>
      <c r="Q15302" s="16"/>
    </row>
    <row r="15303" spans="1:17">
      <c r="A15303" s="13">
        <v>15302</v>
      </c>
      <c r="B15303">
        <v>13493</v>
      </c>
      <c r="C15303">
        <v>2009</v>
      </c>
      <c r="D15303" s="4">
        <v>2398</v>
      </c>
      <c r="E15303">
        <v>1568</v>
      </c>
      <c r="F15303">
        <v>2009</v>
      </c>
      <c r="G15303" t="s">
        <v>47</v>
      </c>
      <c r="H15303">
        <v>19</v>
      </c>
      <c r="I15303">
        <f t="shared" si="1690"/>
        <v>0</v>
      </c>
      <c r="J15303" s="5">
        <f t="shared" si="1689"/>
        <v>0</v>
      </c>
      <c r="K15303">
        <f t="shared" si="1691"/>
        <v>0</v>
      </c>
      <c r="L15303">
        <f t="shared" si="1692"/>
        <v>0</v>
      </c>
      <c r="M15303">
        <f t="shared" si="1693"/>
        <v>0</v>
      </c>
      <c r="N15303">
        <f t="shared" si="1694"/>
        <v>0</v>
      </c>
      <c r="O15303" s="16">
        <f t="shared" si="1695"/>
        <v>40136</v>
      </c>
      <c r="P15303" s="24">
        <v>1</v>
      </c>
      <c r="Q15303" s="16"/>
    </row>
    <row r="15304" spans="1:17">
      <c r="A15304" s="13">
        <v>15303</v>
      </c>
      <c r="B15304">
        <v>13494</v>
      </c>
      <c r="C15304">
        <v>2009</v>
      </c>
      <c r="D15304" s="4">
        <v>2399</v>
      </c>
      <c r="E15304">
        <v>1289</v>
      </c>
      <c r="F15304">
        <v>2009</v>
      </c>
      <c r="G15304" t="s">
        <v>39</v>
      </c>
      <c r="H15304">
        <v>8</v>
      </c>
      <c r="I15304">
        <f t="shared" si="1690"/>
        <v>0</v>
      </c>
      <c r="J15304" s="5">
        <f t="shared" si="1689"/>
        <v>0</v>
      </c>
      <c r="K15304">
        <f t="shared" si="1691"/>
        <v>0</v>
      </c>
      <c r="L15304">
        <f t="shared" si="1692"/>
        <v>0</v>
      </c>
      <c r="M15304">
        <f t="shared" si="1693"/>
        <v>0</v>
      </c>
      <c r="N15304">
        <f t="shared" si="1694"/>
        <v>0</v>
      </c>
      <c r="O15304" s="16">
        <f t="shared" si="1695"/>
        <v>40094</v>
      </c>
      <c r="P15304" s="24">
        <v>1</v>
      </c>
      <c r="Q15304" s="16"/>
    </row>
    <row r="15305" spans="1:17">
      <c r="A15305" s="13">
        <v>15304</v>
      </c>
      <c r="B15305">
        <v>13495</v>
      </c>
      <c r="C15305">
        <v>2009</v>
      </c>
      <c r="D15305" s="4">
        <v>2400</v>
      </c>
      <c r="E15305">
        <v>1364</v>
      </c>
      <c r="F15305">
        <v>2009</v>
      </c>
      <c r="G15305" t="s">
        <v>39</v>
      </c>
      <c r="H15305">
        <v>27</v>
      </c>
      <c r="I15305">
        <f t="shared" si="1690"/>
        <v>0</v>
      </c>
      <c r="J15305" s="5">
        <f t="shared" si="1689"/>
        <v>0</v>
      </c>
      <c r="K15305">
        <f t="shared" si="1691"/>
        <v>0</v>
      </c>
      <c r="L15305">
        <f t="shared" si="1692"/>
        <v>0</v>
      </c>
      <c r="M15305">
        <f t="shared" si="1693"/>
        <v>0</v>
      </c>
      <c r="N15305">
        <f t="shared" si="1694"/>
        <v>0</v>
      </c>
      <c r="O15305" s="16">
        <f t="shared" si="1695"/>
        <v>40113</v>
      </c>
      <c r="P15305" s="24">
        <v>1</v>
      </c>
      <c r="Q15305" s="16"/>
    </row>
    <row r="15306" spans="1:17">
      <c r="A15306" s="13">
        <v>15305</v>
      </c>
      <c r="B15306">
        <v>13496</v>
      </c>
      <c r="C15306">
        <v>2009</v>
      </c>
      <c r="D15306" s="4">
        <v>2401</v>
      </c>
      <c r="E15306">
        <v>1365</v>
      </c>
      <c r="F15306">
        <v>2009</v>
      </c>
      <c r="G15306" t="s">
        <v>39</v>
      </c>
      <c r="H15306">
        <v>27</v>
      </c>
      <c r="I15306">
        <f t="shared" si="1690"/>
        <v>0</v>
      </c>
      <c r="J15306" s="5">
        <f t="shared" si="1689"/>
        <v>0</v>
      </c>
      <c r="K15306">
        <f t="shared" si="1691"/>
        <v>0</v>
      </c>
      <c r="L15306">
        <f t="shared" si="1692"/>
        <v>0</v>
      </c>
      <c r="M15306">
        <f t="shared" si="1693"/>
        <v>0</v>
      </c>
      <c r="N15306">
        <f t="shared" si="1694"/>
        <v>0</v>
      </c>
      <c r="O15306" s="16">
        <f t="shared" si="1695"/>
        <v>40113</v>
      </c>
      <c r="P15306" s="24">
        <v>1</v>
      </c>
      <c r="Q15306" s="16"/>
    </row>
    <row r="15307" spans="1:17">
      <c r="A15307" s="13">
        <v>15306</v>
      </c>
      <c r="B15307">
        <v>13497</v>
      </c>
      <c r="C15307">
        <v>2009</v>
      </c>
      <c r="D15307" s="4">
        <v>2402</v>
      </c>
      <c r="E15307">
        <v>1341</v>
      </c>
      <c r="F15307">
        <v>2009</v>
      </c>
      <c r="G15307" t="s">
        <v>39</v>
      </c>
      <c r="H15307">
        <v>22</v>
      </c>
      <c r="I15307">
        <f t="shared" si="1690"/>
        <v>0</v>
      </c>
      <c r="J15307" s="5">
        <f t="shared" si="1689"/>
        <v>0</v>
      </c>
      <c r="K15307">
        <f t="shared" si="1691"/>
        <v>0</v>
      </c>
      <c r="L15307">
        <f t="shared" si="1692"/>
        <v>0</v>
      </c>
      <c r="M15307">
        <f t="shared" si="1693"/>
        <v>0</v>
      </c>
      <c r="N15307">
        <f t="shared" si="1694"/>
        <v>0</v>
      </c>
      <c r="O15307" s="16">
        <f t="shared" si="1695"/>
        <v>40108</v>
      </c>
      <c r="P15307" s="24">
        <v>1</v>
      </c>
      <c r="Q15307" s="16"/>
    </row>
    <row r="15308" spans="1:17">
      <c r="A15308" s="13">
        <v>15307</v>
      </c>
      <c r="B15308">
        <v>13498</v>
      </c>
      <c r="C15308">
        <v>2009</v>
      </c>
      <c r="D15308" s="4">
        <v>2403</v>
      </c>
      <c r="E15308">
        <v>1109</v>
      </c>
      <c r="F15308">
        <v>2009</v>
      </c>
      <c r="G15308" t="s">
        <v>5</v>
      </c>
      <c r="H15308">
        <v>8</v>
      </c>
      <c r="I15308">
        <f t="shared" si="1690"/>
        <v>0</v>
      </c>
      <c r="J15308" s="5">
        <f t="shared" si="1689"/>
        <v>0</v>
      </c>
      <c r="K15308">
        <f t="shared" si="1691"/>
        <v>0</v>
      </c>
      <c r="L15308">
        <f t="shared" si="1692"/>
        <v>0</v>
      </c>
      <c r="M15308">
        <f t="shared" si="1693"/>
        <v>0</v>
      </c>
      <c r="N15308">
        <f t="shared" si="1694"/>
        <v>0</v>
      </c>
      <c r="O15308" s="16">
        <f t="shared" si="1695"/>
        <v>40064</v>
      </c>
      <c r="P15308" s="24">
        <v>1</v>
      </c>
      <c r="Q15308" s="16"/>
    </row>
    <row r="15309" spans="1:17">
      <c r="A15309" s="13">
        <v>15308</v>
      </c>
      <c r="B15309">
        <v>13499</v>
      </c>
      <c r="C15309">
        <v>2009</v>
      </c>
      <c r="D15309" s="4">
        <v>2404</v>
      </c>
      <c r="E15309">
        <v>1342</v>
      </c>
      <c r="F15309">
        <v>2009</v>
      </c>
      <c r="G15309" t="s">
        <v>39</v>
      </c>
      <c r="H15309">
        <v>22</v>
      </c>
      <c r="I15309">
        <f t="shared" si="1690"/>
        <v>0</v>
      </c>
      <c r="J15309" s="5">
        <f t="shared" si="1689"/>
        <v>0</v>
      </c>
      <c r="K15309">
        <f t="shared" si="1691"/>
        <v>0</v>
      </c>
      <c r="L15309">
        <f t="shared" si="1692"/>
        <v>0</v>
      </c>
      <c r="M15309">
        <f t="shared" si="1693"/>
        <v>0</v>
      </c>
      <c r="N15309">
        <f t="shared" si="1694"/>
        <v>0</v>
      </c>
      <c r="O15309" s="16">
        <f t="shared" si="1695"/>
        <v>40108</v>
      </c>
      <c r="P15309" s="24">
        <v>1</v>
      </c>
      <c r="Q15309" s="16"/>
    </row>
    <row r="15310" spans="1:17">
      <c r="A15310" s="13">
        <v>15309</v>
      </c>
      <c r="B15310">
        <v>13500</v>
      </c>
      <c r="C15310">
        <v>2009</v>
      </c>
      <c r="D15310" s="4">
        <v>2405</v>
      </c>
      <c r="E15310">
        <v>1430</v>
      </c>
      <c r="F15310">
        <v>2009</v>
      </c>
      <c r="G15310" t="s">
        <v>47</v>
      </c>
      <c r="H15310">
        <v>5</v>
      </c>
      <c r="I15310">
        <f t="shared" si="1690"/>
        <v>0</v>
      </c>
      <c r="J15310" s="5">
        <f t="shared" si="1689"/>
        <v>0</v>
      </c>
      <c r="K15310">
        <f t="shared" si="1691"/>
        <v>0</v>
      </c>
      <c r="L15310">
        <f t="shared" si="1692"/>
        <v>0</v>
      </c>
      <c r="M15310">
        <f t="shared" si="1693"/>
        <v>0</v>
      </c>
      <c r="N15310">
        <f t="shared" si="1694"/>
        <v>0</v>
      </c>
      <c r="O15310" s="16">
        <f t="shared" si="1695"/>
        <v>40122</v>
      </c>
      <c r="P15310" s="24">
        <v>1</v>
      </c>
      <c r="Q15310" s="16"/>
    </row>
    <row r="15311" spans="1:17">
      <c r="A15311" s="13">
        <v>15310</v>
      </c>
      <c r="B15311">
        <v>13501</v>
      </c>
      <c r="C15311">
        <v>2009</v>
      </c>
      <c r="D15311" s="4">
        <v>2406</v>
      </c>
      <c r="E15311">
        <v>1066</v>
      </c>
      <c r="F15311">
        <v>2009</v>
      </c>
      <c r="G15311" t="s">
        <v>1</v>
      </c>
      <c r="H15311">
        <v>14</v>
      </c>
      <c r="I15311">
        <f t="shared" si="1690"/>
        <v>0</v>
      </c>
      <c r="J15311" s="5">
        <f t="shared" si="1689"/>
        <v>0</v>
      </c>
      <c r="K15311">
        <f t="shared" si="1691"/>
        <v>0</v>
      </c>
      <c r="L15311">
        <f t="shared" si="1692"/>
        <v>0</v>
      </c>
      <c r="M15311">
        <f t="shared" si="1693"/>
        <v>0</v>
      </c>
      <c r="N15311">
        <f t="shared" si="1694"/>
        <v>0</v>
      </c>
      <c r="O15311" s="16">
        <f t="shared" si="1695"/>
        <v>40008</v>
      </c>
      <c r="P15311" s="24">
        <v>1</v>
      </c>
      <c r="Q15311" s="16"/>
    </row>
    <row r="15312" spans="1:17">
      <c r="A15312" s="13">
        <v>15311</v>
      </c>
      <c r="B15312">
        <v>13502</v>
      </c>
      <c r="C15312">
        <v>2009</v>
      </c>
      <c r="D15312" s="4">
        <v>2407</v>
      </c>
      <c r="E15312">
        <v>1591</v>
      </c>
      <c r="F15312">
        <v>2009</v>
      </c>
      <c r="G15312" t="s">
        <v>47</v>
      </c>
      <c r="H15312">
        <v>26</v>
      </c>
      <c r="I15312">
        <f t="shared" si="1690"/>
        <v>0</v>
      </c>
      <c r="J15312" s="5">
        <f t="shared" si="1689"/>
        <v>0</v>
      </c>
      <c r="K15312">
        <f t="shared" si="1691"/>
        <v>0</v>
      </c>
      <c r="L15312">
        <f t="shared" si="1692"/>
        <v>0</v>
      </c>
      <c r="M15312">
        <f t="shared" si="1693"/>
        <v>0</v>
      </c>
      <c r="N15312">
        <f t="shared" si="1694"/>
        <v>0</v>
      </c>
      <c r="O15312" s="16">
        <f t="shared" si="1695"/>
        <v>40143</v>
      </c>
      <c r="P15312" s="24">
        <v>1</v>
      </c>
      <c r="Q15312" s="16"/>
    </row>
    <row r="15313" spans="1:17">
      <c r="A15313" s="13">
        <v>15312</v>
      </c>
      <c r="B15313">
        <v>13503</v>
      </c>
      <c r="C15313">
        <v>2009</v>
      </c>
      <c r="D15313" s="4">
        <v>2408</v>
      </c>
      <c r="E15313">
        <v>1431</v>
      </c>
      <c r="F15313">
        <v>2009</v>
      </c>
      <c r="G15313" t="s">
        <v>47</v>
      </c>
      <c r="H15313">
        <v>5</v>
      </c>
      <c r="I15313">
        <f t="shared" si="1690"/>
        <v>0</v>
      </c>
      <c r="J15313" s="5">
        <f t="shared" si="1689"/>
        <v>0</v>
      </c>
      <c r="K15313">
        <f t="shared" si="1691"/>
        <v>0</v>
      </c>
      <c r="L15313">
        <f t="shared" si="1692"/>
        <v>0</v>
      </c>
      <c r="M15313">
        <f t="shared" si="1693"/>
        <v>0</v>
      </c>
      <c r="N15313">
        <f t="shared" si="1694"/>
        <v>0</v>
      </c>
      <c r="O15313" s="16">
        <f t="shared" si="1695"/>
        <v>40122</v>
      </c>
      <c r="P15313" s="24">
        <v>1</v>
      </c>
      <c r="Q15313" s="16"/>
    </row>
    <row r="15314" spans="1:17">
      <c r="A15314" s="13">
        <v>15313</v>
      </c>
      <c r="B15314">
        <v>13504</v>
      </c>
      <c r="C15314">
        <v>2009</v>
      </c>
      <c r="D15314" s="4">
        <v>2409</v>
      </c>
      <c r="E15314">
        <v>1505</v>
      </c>
      <c r="F15314">
        <v>2009</v>
      </c>
      <c r="G15314" t="s">
        <v>47</v>
      </c>
      <c r="H15314">
        <v>12</v>
      </c>
      <c r="I15314">
        <f t="shared" si="1690"/>
        <v>0</v>
      </c>
      <c r="J15314" s="5">
        <f t="shared" si="1689"/>
        <v>0</v>
      </c>
      <c r="K15314">
        <f t="shared" si="1691"/>
        <v>0</v>
      </c>
      <c r="L15314">
        <f t="shared" si="1692"/>
        <v>0</v>
      </c>
      <c r="M15314">
        <f t="shared" si="1693"/>
        <v>0</v>
      </c>
      <c r="N15314">
        <f t="shared" si="1694"/>
        <v>0</v>
      </c>
      <c r="O15314" s="16">
        <f t="shared" si="1695"/>
        <v>40129</v>
      </c>
      <c r="P15314" s="24">
        <v>1</v>
      </c>
      <c r="Q15314" s="16"/>
    </row>
    <row r="15315" spans="1:17">
      <c r="A15315" s="13">
        <v>15314</v>
      </c>
      <c r="B15315" s="6"/>
      <c r="C15315" s="6">
        <v>2009</v>
      </c>
      <c r="D15315" s="7">
        <v>2410</v>
      </c>
      <c r="E15315" s="6">
        <v>1005</v>
      </c>
      <c r="F15315" s="6">
        <v>2009</v>
      </c>
      <c r="G15315" s="6" t="s">
        <v>1</v>
      </c>
      <c r="H15315" s="6">
        <v>7</v>
      </c>
      <c r="I15315">
        <f t="shared" si="1690"/>
        <v>0</v>
      </c>
      <c r="J15315" s="5">
        <f t="shared" si="1689"/>
        <v>0</v>
      </c>
      <c r="K15315">
        <f t="shared" si="1691"/>
        <v>0</v>
      </c>
      <c r="L15315">
        <f t="shared" si="1692"/>
        <v>0</v>
      </c>
      <c r="M15315">
        <f t="shared" si="1693"/>
        <v>0</v>
      </c>
      <c r="N15315">
        <f t="shared" si="1694"/>
        <v>0</v>
      </c>
      <c r="O15315" s="16">
        <f t="shared" si="1695"/>
        <v>40001</v>
      </c>
      <c r="P15315" s="24">
        <v>1</v>
      </c>
      <c r="Q15315" s="16"/>
    </row>
    <row r="15316" spans="1:17">
      <c r="A15316" s="13">
        <v>15315</v>
      </c>
      <c r="B15316">
        <v>13505</v>
      </c>
      <c r="C15316">
        <v>2009</v>
      </c>
      <c r="D15316" s="4">
        <v>2411</v>
      </c>
      <c r="E15316">
        <v>1036</v>
      </c>
      <c r="F15316">
        <v>2009</v>
      </c>
      <c r="G15316" t="s">
        <v>1</v>
      </c>
      <c r="H15316">
        <v>9</v>
      </c>
      <c r="I15316">
        <f t="shared" si="1690"/>
        <v>0</v>
      </c>
      <c r="J15316" s="5">
        <f t="shared" si="1689"/>
        <v>0</v>
      </c>
      <c r="K15316">
        <f t="shared" si="1691"/>
        <v>0</v>
      </c>
      <c r="L15316">
        <f t="shared" si="1692"/>
        <v>0</v>
      </c>
      <c r="M15316">
        <f t="shared" si="1693"/>
        <v>0</v>
      </c>
      <c r="N15316">
        <f t="shared" si="1694"/>
        <v>0</v>
      </c>
      <c r="O15316" s="16">
        <f t="shared" si="1695"/>
        <v>40003</v>
      </c>
      <c r="P15316" s="24">
        <v>1</v>
      </c>
      <c r="Q15316" s="16"/>
    </row>
    <row r="15317" spans="1:17">
      <c r="A15317" s="13">
        <v>15316</v>
      </c>
      <c r="B15317" s="6"/>
      <c r="C15317" s="6">
        <v>2009</v>
      </c>
      <c r="D15317" s="7">
        <v>2412</v>
      </c>
      <c r="E15317" s="6">
        <v>1238</v>
      </c>
      <c r="F15317" s="6">
        <v>2009</v>
      </c>
      <c r="G15317" s="6" t="s">
        <v>39</v>
      </c>
      <c r="H15317" s="6">
        <v>6</v>
      </c>
      <c r="I15317">
        <f t="shared" si="1690"/>
        <v>0</v>
      </c>
      <c r="J15317" s="5">
        <f t="shared" si="1689"/>
        <v>0</v>
      </c>
      <c r="K15317">
        <f t="shared" si="1691"/>
        <v>0</v>
      </c>
      <c r="L15317">
        <f t="shared" si="1692"/>
        <v>0</v>
      </c>
      <c r="M15317">
        <f t="shared" si="1693"/>
        <v>0</v>
      </c>
      <c r="N15317">
        <f t="shared" si="1694"/>
        <v>0</v>
      </c>
      <c r="O15317" s="16">
        <f t="shared" si="1695"/>
        <v>40092</v>
      </c>
      <c r="P15317" s="24">
        <v>1</v>
      </c>
      <c r="Q15317" s="16"/>
    </row>
    <row r="15318" spans="1:17">
      <c r="A15318" s="13">
        <v>15317</v>
      </c>
      <c r="B15318" s="6"/>
      <c r="C15318" s="6">
        <v>2009</v>
      </c>
      <c r="D15318" s="7">
        <v>2413</v>
      </c>
      <c r="E15318" s="6">
        <v>1238</v>
      </c>
      <c r="F15318" s="6">
        <v>2009</v>
      </c>
      <c r="G15318" s="6" t="s">
        <v>39</v>
      </c>
      <c r="H15318" s="6">
        <v>6</v>
      </c>
      <c r="I15318">
        <f t="shared" si="1690"/>
        <v>0</v>
      </c>
      <c r="J15318" s="5">
        <f t="shared" si="1689"/>
        <v>0</v>
      </c>
      <c r="K15318">
        <f t="shared" si="1691"/>
        <v>0</v>
      </c>
      <c r="L15318">
        <f t="shared" si="1692"/>
        <v>0</v>
      </c>
      <c r="M15318">
        <f t="shared" si="1693"/>
        <v>0</v>
      </c>
      <c r="N15318">
        <f t="shared" si="1694"/>
        <v>0</v>
      </c>
      <c r="O15318" s="16">
        <f t="shared" si="1695"/>
        <v>40092</v>
      </c>
      <c r="P15318" s="24">
        <v>1</v>
      </c>
      <c r="Q15318" s="16"/>
    </row>
    <row r="15319" spans="1:17">
      <c r="A15319" s="13">
        <v>15318</v>
      </c>
      <c r="B15319" s="6"/>
      <c r="C15319" s="6">
        <v>2009</v>
      </c>
      <c r="D15319" s="7">
        <v>2414</v>
      </c>
      <c r="E15319" s="6">
        <v>1238</v>
      </c>
      <c r="F15319" s="6">
        <v>2009</v>
      </c>
      <c r="G15319" s="6" t="s">
        <v>39</v>
      </c>
      <c r="H15319" s="6">
        <v>6</v>
      </c>
      <c r="I15319">
        <f t="shared" si="1690"/>
        <v>0</v>
      </c>
      <c r="J15319" s="5">
        <f t="shared" si="1689"/>
        <v>0</v>
      </c>
      <c r="K15319">
        <f t="shared" si="1691"/>
        <v>0</v>
      </c>
      <c r="L15319">
        <f t="shared" si="1692"/>
        <v>0</v>
      </c>
      <c r="M15319">
        <f t="shared" si="1693"/>
        <v>0</v>
      </c>
      <c r="N15319">
        <f t="shared" si="1694"/>
        <v>0</v>
      </c>
      <c r="O15319" s="16">
        <f t="shared" si="1695"/>
        <v>40092</v>
      </c>
      <c r="P15319" s="24">
        <v>1</v>
      </c>
      <c r="Q15319" s="16"/>
    </row>
    <row r="15320" spans="1:17">
      <c r="A15320" s="13">
        <v>15319</v>
      </c>
      <c r="B15320" s="6"/>
      <c r="C15320" s="6">
        <v>2009</v>
      </c>
      <c r="D15320" s="7">
        <v>2415</v>
      </c>
      <c r="E15320" s="6">
        <v>1238</v>
      </c>
      <c r="F15320" s="6">
        <v>2009</v>
      </c>
      <c r="G15320" s="6" t="s">
        <v>39</v>
      </c>
      <c r="H15320" s="6">
        <v>6</v>
      </c>
      <c r="I15320">
        <f t="shared" si="1690"/>
        <v>0</v>
      </c>
      <c r="J15320" s="5">
        <f t="shared" si="1689"/>
        <v>0</v>
      </c>
      <c r="K15320">
        <f t="shared" si="1691"/>
        <v>0</v>
      </c>
      <c r="L15320">
        <f t="shared" si="1692"/>
        <v>0</v>
      </c>
      <c r="M15320">
        <f t="shared" si="1693"/>
        <v>0</v>
      </c>
      <c r="N15320">
        <f t="shared" si="1694"/>
        <v>0</v>
      </c>
      <c r="O15320" s="16">
        <f t="shared" si="1695"/>
        <v>40092</v>
      </c>
      <c r="P15320" s="24">
        <v>1</v>
      </c>
      <c r="Q15320" s="16"/>
    </row>
    <row r="15321" spans="1:17">
      <c r="A15321" s="13">
        <v>15320</v>
      </c>
      <c r="B15321">
        <v>13506</v>
      </c>
      <c r="C15321">
        <v>2009</v>
      </c>
      <c r="D15321" s="4">
        <v>2416</v>
      </c>
      <c r="E15321">
        <v>1238</v>
      </c>
      <c r="F15321">
        <v>2009</v>
      </c>
      <c r="G15321" t="s">
        <v>39</v>
      </c>
      <c r="H15321">
        <v>6</v>
      </c>
      <c r="I15321">
        <f t="shared" si="1690"/>
        <v>0</v>
      </c>
      <c r="J15321" s="5">
        <f t="shared" si="1689"/>
        <v>0</v>
      </c>
      <c r="K15321">
        <f t="shared" si="1691"/>
        <v>0</v>
      </c>
      <c r="L15321">
        <f t="shared" si="1692"/>
        <v>0</v>
      </c>
      <c r="M15321">
        <f t="shared" si="1693"/>
        <v>0</v>
      </c>
      <c r="N15321">
        <f t="shared" si="1694"/>
        <v>0</v>
      </c>
      <c r="O15321" s="16">
        <f t="shared" si="1695"/>
        <v>40092</v>
      </c>
      <c r="P15321" s="24">
        <v>1</v>
      </c>
      <c r="Q15321" s="16"/>
    </row>
    <row r="15322" spans="1:17">
      <c r="A15322" s="13">
        <v>15321</v>
      </c>
      <c r="B15322" s="6"/>
      <c r="C15322" s="6">
        <v>2009</v>
      </c>
      <c r="D15322" s="7">
        <v>2417</v>
      </c>
      <c r="E15322" s="6">
        <v>1238</v>
      </c>
      <c r="F15322" s="6">
        <v>2009</v>
      </c>
      <c r="G15322" s="6" t="s">
        <v>39</v>
      </c>
      <c r="H15322" s="6">
        <v>6</v>
      </c>
      <c r="I15322">
        <f t="shared" si="1690"/>
        <v>0</v>
      </c>
      <c r="J15322" s="5">
        <f t="shared" si="1689"/>
        <v>0</v>
      </c>
      <c r="K15322">
        <f t="shared" si="1691"/>
        <v>0</v>
      </c>
      <c r="L15322">
        <f t="shared" si="1692"/>
        <v>0</v>
      </c>
      <c r="M15322">
        <f t="shared" si="1693"/>
        <v>0</v>
      </c>
      <c r="N15322">
        <f t="shared" si="1694"/>
        <v>0</v>
      </c>
      <c r="O15322" s="16">
        <f t="shared" si="1695"/>
        <v>40092</v>
      </c>
      <c r="P15322" s="24">
        <v>1</v>
      </c>
      <c r="Q15322" s="16"/>
    </row>
    <row r="15323" spans="1:17">
      <c r="A15323" s="13">
        <v>15322</v>
      </c>
      <c r="B15323" s="6"/>
      <c r="C15323" s="6">
        <v>2009</v>
      </c>
      <c r="D15323" s="7">
        <v>2418</v>
      </c>
      <c r="E15323" s="6">
        <v>1238</v>
      </c>
      <c r="F15323" s="6">
        <v>2009</v>
      </c>
      <c r="G15323" s="6" t="s">
        <v>39</v>
      </c>
      <c r="H15323" s="6">
        <v>6</v>
      </c>
      <c r="I15323">
        <f t="shared" si="1690"/>
        <v>0</v>
      </c>
      <c r="J15323" s="5">
        <f t="shared" si="1689"/>
        <v>0</v>
      </c>
      <c r="K15323">
        <f t="shared" si="1691"/>
        <v>0</v>
      </c>
      <c r="L15323">
        <f t="shared" si="1692"/>
        <v>0</v>
      </c>
      <c r="M15323">
        <f t="shared" si="1693"/>
        <v>0</v>
      </c>
      <c r="N15323">
        <f t="shared" si="1694"/>
        <v>0</v>
      </c>
      <c r="O15323" s="16">
        <f t="shared" si="1695"/>
        <v>40092</v>
      </c>
      <c r="P15323" s="24">
        <v>1</v>
      </c>
      <c r="Q15323" s="16"/>
    </row>
    <row r="15324" spans="1:17">
      <c r="A15324" s="13">
        <v>15323</v>
      </c>
      <c r="B15324" s="6"/>
      <c r="C15324" s="6">
        <v>2009</v>
      </c>
      <c r="D15324" s="7">
        <v>2419</v>
      </c>
      <c r="E15324" s="6">
        <v>1238</v>
      </c>
      <c r="F15324" s="6">
        <v>2009</v>
      </c>
      <c r="G15324" s="6" t="s">
        <v>39</v>
      </c>
      <c r="H15324" s="6">
        <v>6</v>
      </c>
      <c r="I15324">
        <f t="shared" si="1690"/>
        <v>0</v>
      </c>
      <c r="J15324" s="5">
        <f t="shared" si="1689"/>
        <v>0</v>
      </c>
      <c r="K15324">
        <f t="shared" si="1691"/>
        <v>0</v>
      </c>
      <c r="L15324">
        <f t="shared" si="1692"/>
        <v>0</v>
      </c>
      <c r="M15324">
        <f t="shared" si="1693"/>
        <v>0</v>
      </c>
      <c r="N15324">
        <f t="shared" si="1694"/>
        <v>0</v>
      </c>
      <c r="O15324" s="16">
        <f t="shared" si="1695"/>
        <v>40092</v>
      </c>
      <c r="P15324" s="24">
        <v>1</v>
      </c>
      <c r="Q15324" s="16"/>
    </row>
    <row r="15325" spans="1:17">
      <c r="A15325" s="13">
        <v>15324</v>
      </c>
      <c r="B15325" s="6"/>
      <c r="C15325" s="6">
        <v>2009</v>
      </c>
      <c r="D15325" s="7">
        <v>2420</v>
      </c>
      <c r="E15325" s="6">
        <v>1238</v>
      </c>
      <c r="F15325" s="6">
        <v>2009</v>
      </c>
      <c r="G15325" s="6" t="s">
        <v>39</v>
      </c>
      <c r="H15325" s="6">
        <v>6</v>
      </c>
      <c r="I15325">
        <f t="shared" si="1690"/>
        <v>0</v>
      </c>
      <c r="J15325" s="5">
        <f t="shared" si="1689"/>
        <v>0</v>
      </c>
      <c r="K15325">
        <f t="shared" si="1691"/>
        <v>0</v>
      </c>
      <c r="L15325">
        <f t="shared" si="1692"/>
        <v>0</v>
      </c>
      <c r="M15325">
        <f t="shared" si="1693"/>
        <v>0</v>
      </c>
      <c r="N15325">
        <f t="shared" si="1694"/>
        <v>0</v>
      </c>
      <c r="O15325" s="16">
        <f t="shared" si="1695"/>
        <v>40092</v>
      </c>
      <c r="P15325" s="24">
        <v>1</v>
      </c>
      <c r="Q15325" s="16"/>
    </row>
    <row r="15326" spans="1:17">
      <c r="A15326" s="13">
        <v>15325</v>
      </c>
      <c r="B15326" s="6"/>
      <c r="C15326" s="6">
        <v>2009</v>
      </c>
      <c r="D15326" s="7">
        <v>2421</v>
      </c>
      <c r="E15326" s="6">
        <v>1238</v>
      </c>
      <c r="F15326" s="6">
        <v>2009</v>
      </c>
      <c r="G15326" s="6" t="s">
        <v>39</v>
      </c>
      <c r="H15326" s="6">
        <v>6</v>
      </c>
      <c r="I15326">
        <f t="shared" si="1690"/>
        <v>0</v>
      </c>
      <c r="J15326" s="5">
        <f t="shared" si="1689"/>
        <v>0</v>
      </c>
      <c r="K15326">
        <f t="shared" si="1691"/>
        <v>0</v>
      </c>
      <c r="L15326">
        <f t="shared" si="1692"/>
        <v>0</v>
      </c>
      <c r="M15326">
        <f t="shared" si="1693"/>
        <v>0</v>
      </c>
      <c r="N15326">
        <f t="shared" si="1694"/>
        <v>0</v>
      </c>
      <c r="O15326" s="16">
        <f t="shared" si="1695"/>
        <v>40092</v>
      </c>
      <c r="P15326" s="24">
        <v>1</v>
      </c>
      <c r="Q15326" s="16"/>
    </row>
    <row r="15327" spans="1:17">
      <c r="A15327" s="13">
        <v>15326</v>
      </c>
      <c r="B15327">
        <v>13507</v>
      </c>
      <c r="C15327">
        <v>2009</v>
      </c>
      <c r="D15327" s="4">
        <v>2422</v>
      </c>
      <c r="E15327">
        <v>1343</v>
      </c>
      <c r="F15327">
        <v>2009</v>
      </c>
      <c r="G15327" t="s">
        <v>39</v>
      </c>
      <c r="H15327">
        <v>22</v>
      </c>
      <c r="I15327">
        <f t="shared" si="1690"/>
        <v>0</v>
      </c>
      <c r="J15327" s="5">
        <f t="shared" si="1689"/>
        <v>0</v>
      </c>
      <c r="K15327">
        <f t="shared" si="1691"/>
        <v>0</v>
      </c>
      <c r="L15327">
        <f t="shared" si="1692"/>
        <v>0</v>
      </c>
      <c r="M15327">
        <f t="shared" si="1693"/>
        <v>0</v>
      </c>
      <c r="N15327">
        <f t="shared" si="1694"/>
        <v>0</v>
      </c>
      <c r="O15327" s="16">
        <f t="shared" si="1695"/>
        <v>40108</v>
      </c>
      <c r="P15327" s="24">
        <v>1</v>
      </c>
      <c r="Q15327" s="16"/>
    </row>
    <row r="15328" spans="1:17">
      <c r="A15328" s="13">
        <v>15327</v>
      </c>
      <c r="B15328">
        <v>13508</v>
      </c>
      <c r="C15328">
        <v>2009</v>
      </c>
      <c r="D15328" s="4">
        <v>2423</v>
      </c>
      <c r="E15328">
        <v>1469</v>
      </c>
      <c r="F15328">
        <v>2009</v>
      </c>
      <c r="G15328" t="s">
        <v>47</v>
      </c>
      <c r="H15328">
        <v>10</v>
      </c>
      <c r="I15328">
        <f t="shared" si="1690"/>
        <v>0</v>
      </c>
      <c r="J15328" s="5">
        <f t="shared" ref="J15328:J15391" si="1696">D15328-D15327-1</f>
        <v>0</v>
      </c>
      <c r="K15328">
        <f t="shared" si="1691"/>
        <v>0</v>
      </c>
      <c r="L15328">
        <f t="shared" si="1692"/>
        <v>0</v>
      </c>
      <c r="M15328">
        <f t="shared" si="1693"/>
        <v>0</v>
      </c>
      <c r="N15328">
        <f t="shared" si="1694"/>
        <v>0</v>
      </c>
      <c r="O15328" s="16">
        <f t="shared" si="1695"/>
        <v>40127</v>
      </c>
      <c r="P15328" s="24">
        <v>1</v>
      </c>
      <c r="Q15328" s="16"/>
    </row>
    <row r="15329" spans="1:17">
      <c r="A15329" s="13">
        <v>15328</v>
      </c>
      <c r="B15329" s="6"/>
      <c r="C15329" s="6">
        <v>2009</v>
      </c>
      <c r="D15329" s="7">
        <v>2424</v>
      </c>
      <c r="E15329" s="6">
        <v>1229</v>
      </c>
      <c r="F15329" s="6">
        <v>2009</v>
      </c>
      <c r="G15329" s="6" t="s">
        <v>5</v>
      </c>
      <c r="H15329" s="6">
        <v>29</v>
      </c>
      <c r="I15329">
        <f t="shared" si="1690"/>
        <v>0</v>
      </c>
      <c r="J15329" s="5">
        <f t="shared" si="1696"/>
        <v>0</v>
      </c>
      <c r="K15329">
        <f t="shared" si="1691"/>
        <v>0</v>
      </c>
      <c r="L15329">
        <f t="shared" si="1692"/>
        <v>0</v>
      </c>
      <c r="M15329">
        <f t="shared" si="1693"/>
        <v>0</v>
      </c>
      <c r="N15329">
        <f t="shared" si="1694"/>
        <v>0</v>
      </c>
      <c r="O15329" s="16">
        <f t="shared" si="1695"/>
        <v>40085</v>
      </c>
      <c r="P15329" s="24">
        <v>1</v>
      </c>
      <c r="Q15329" s="16"/>
    </row>
    <row r="15330" spans="1:17">
      <c r="A15330" s="13">
        <v>15329</v>
      </c>
      <c r="B15330">
        <v>13509</v>
      </c>
      <c r="C15330">
        <v>2009</v>
      </c>
      <c r="D15330" s="4">
        <v>2425</v>
      </c>
      <c r="E15330">
        <v>1133</v>
      </c>
      <c r="F15330">
        <v>2009</v>
      </c>
      <c r="G15330" t="s">
        <v>5</v>
      </c>
      <c r="H15330">
        <v>10</v>
      </c>
      <c r="I15330">
        <f t="shared" si="1690"/>
        <v>0</v>
      </c>
      <c r="J15330" s="5">
        <f t="shared" si="1696"/>
        <v>0</v>
      </c>
      <c r="K15330">
        <f t="shared" si="1691"/>
        <v>0</v>
      </c>
      <c r="L15330">
        <f t="shared" si="1692"/>
        <v>0</v>
      </c>
      <c r="M15330">
        <f t="shared" si="1693"/>
        <v>0</v>
      </c>
      <c r="N15330">
        <f t="shared" si="1694"/>
        <v>0</v>
      </c>
      <c r="O15330" s="16">
        <f t="shared" si="1695"/>
        <v>40066</v>
      </c>
      <c r="P15330" s="24">
        <v>1</v>
      </c>
      <c r="Q15330" s="16"/>
    </row>
    <row r="15331" spans="1:17">
      <c r="A15331" s="13">
        <v>15330</v>
      </c>
      <c r="B15331">
        <v>13510</v>
      </c>
      <c r="C15331">
        <v>2009</v>
      </c>
      <c r="D15331" s="4">
        <v>2426</v>
      </c>
      <c r="E15331">
        <v>1133</v>
      </c>
      <c r="F15331">
        <v>2009</v>
      </c>
      <c r="G15331" t="s">
        <v>5</v>
      </c>
      <c r="H15331">
        <v>10</v>
      </c>
      <c r="I15331">
        <f t="shared" si="1690"/>
        <v>0</v>
      </c>
      <c r="J15331" s="5">
        <f t="shared" si="1696"/>
        <v>0</v>
      </c>
      <c r="K15331">
        <f t="shared" si="1691"/>
        <v>0</v>
      </c>
      <c r="L15331">
        <f t="shared" si="1692"/>
        <v>0</v>
      </c>
      <c r="M15331">
        <f t="shared" si="1693"/>
        <v>0</v>
      </c>
      <c r="N15331">
        <f t="shared" si="1694"/>
        <v>0</v>
      </c>
      <c r="O15331" s="16">
        <f t="shared" si="1695"/>
        <v>40066</v>
      </c>
      <c r="P15331" s="24">
        <v>1</v>
      </c>
      <c r="Q15331" s="16"/>
    </row>
    <row r="15332" spans="1:17">
      <c r="A15332" s="13">
        <v>15331</v>
      </c>
      <c r="B15332">
        <v>13511</v>
      </c>
      <c r="C15332">
        <v>2009</v>
      </c>
      <c r="D15332" s="4">
        <v>2427</v>
      </c>
      <c r="E15332">
        <v>1133</v>
      </c>
      <c r="F15332">
        <v>2009</v>
      </c>
      <c r="G15332" t="s">
        <v>5</v>
      </c>
      <c r="H15332">
        <v>10</v>
      </c>
      <c r="I15332">
        <f t="shared" si="1690"/>
        <v>0</v>
      </c>
      <c r="J15332" s="5">
        <f t="shared" si="1696"/>
        <v>0</v>
      </c>
      <c r="K15332">
        <f t="shared" si="1691"/>
        <v>0</v>
      </c>
      <c r="L15332">
        <f t="shared" si="1692"/>
        <v>0</v>
      </c>
      <c r="M15332">
        <f t="shared" si="1693"/>
        <v>0</v>
      </c>
      <c r="N15332">
        <f t="shared" si="1694"/>
        <v>0</v>
      </c>
      <c r="O15332" s="16">
        <f t="shared" si="1695"/>
        <v>40066</v>
      </c>
      <c r="P15332" s="24">
        <v>1</v>
      </c>
      <c r="Q15332" s="16"/>
    </row>
    <row r="15333" spans="1:17">
      <c r="A15333" s="13">
        <v>15332</v>
      </c>
      <c r="B15333">
        <v>13512</v>
      </c>
      <c r="C15333">
        <v>2009</v>
      </c>
      <c r="D15333" s="4">
        <v>2428</v>
      </c>
      <c r="E15333">
        <v>1133</v>
      </c>
      <c r="F15333">
        <v>2009</v>
      </c>
      <c r="G15333" t="s">
        <v>5</v>
      </c>
      <c r="H15333">
        <v>10</v>
      </c>
      <c r="I15333">
        <f t="shared" si="1690"/>
        <v>0</v>
      </c>
      <c r="J15333" s="5">
        <f t="shared" si="1696"/>
        <v>0</v>
      </c>
      <c r="K15333">
        <f t="shared" si="1691"/>
        <v>0</v>
      </c>
      <c r="L15333">
        <f t="shared" si="1692"/>
        <v>0</v>
      </c>
      <c r="M15333">
        <f t="shared" si="1693"/>
        <v>0</v>
      </c>
      <c r="N15333">
        <f t="shared" si="1694"/>
        <v>0</v>
      </c>
      <c r="O15333" s="16">
        <f t="shared" si="1695"/>
        <v>40066</v>
      </c>
      <c r="P15333" s="24">
        <v>1</v>
      </c>
      <c r="Q15333" s="16"/>
    </row>
    <row r="15334" spans="1:17">
      <c r="A15334" s="13">
        <v>15333</v>
      </c>
      <c r="B15334">
        <v>13513</v>
      </c>
      <c r="C15334">
        <v>2009</v>
      </c>
      <c r="D15334" s="4">
        <v>2429</v>
      </c>
      <c r="E15334">
        <v>1133</v>
      </c>
      <c r="F15334">
        <v>2009</v>
      </c>
      <c r="G15334" t="s">
        <v>5</v>
      </c>
      <c r="H15334">
        <v>10</v>
      </c>
      <c r="I15334">
        <f t="shared" si="1690"/>
        <v>0</v>
      </c>
      <c r="J15334" s="5">
        <f t="shared" si="1696"/>
        <v>0</v>
      </c>
      <c r="K15334">
        <f t="shared" si="1691"/>
        <v>0</v>
      </c>
      <c r="L15334">
        <f t="shared" si="1692"/>
        <v>0</v>
      </c>
      <c r="M15334">
        <f t="shared" si="1693"/>
        <v>0</v>
      </c>
      <c r="N15334">
        <f t="shared" si="1694"/>
        <v>0</v>
      </c>
      <c r="O15334" s="16">
        <f t="shared" si="1695"/>
        <v>40066</v>
      </c>
      <c r="P15334" s="24">
        <v>1</v>
      </c>
      <c r="Q15334" s="16"/>
    </row>
    <row r="15335" spans="1:17">
      <c r="A15335" s="13">
        <v>15334</v>
      </c>
      <c r="B15335" s="6"/>
      <c r="C15335" s="6">
        <v>2009</v>
      </c>
      <c r="D15335" s="7">
        <v>2430</v>
      </c>
      <c r="E15335" s="6">
        <v>1133</v>
      </c>
      <c r="F15335" s="6">
        <v>2009</v>
      </c>
      <c r="G15335" s="6" t="s">
        <v>5</v>
      </c>
      <c r="H15335" s="6">
        <v>10</v>
      </c>
      <c r="I15335">
        <f t="shared" si="1690"/>
        <v>0</v>
      </c>
      <c r="J15335" s="5">
        <f t="shared" si="1696"/>
        <v>0</v>
      </c>
      <c r="K15335">
        <f t="shared" si="1691"/>
        <v>0</v>
      </c>
      <c r="L15335">
        <f t="shared" si="1692"/>
        <v>0</v>
      </c>
      <c r="M15335">
        <f t="shared" si="1693"/>
        <v>0</v>
      </c>
      <c r="N15335">
        <f t="shared" si="1694"/>
        <v>0</v>
      </c>
      <c r="O15335" s="16">
        <f t="shared" si="1695"/>
        <v>40066</v>
      </c>
      <c r="P15335" s="24">
        <v>1</v>
      </c>
      <c r="Q15335" s="16"/>
    </row>
    <row r="15336" spans="1:17">
      <c r="A15336" s="13">
        <v>15335</v>
      </c>
      <c r="B15336">
        <v>13514</v>
      </c>
      <c r="C15336">
        <v>2009</v>
      </c>
      <c r="D15336" s="4">
        <v>2431</v>
      </c>
      <c r="E15336">
        <v>1133</v>
      </c>
      <c r="F15336">
        <v>2009</v>
      </c>
      <c r="G15336" t="s">
        <v>5</v>
      </c>
      <c r="H15336">
        <v>10</v>
      </c>
      <c r="I15336">
        <f t="shared" si="1690"/>
        <v>0</v>
      </c>
      <c r="J15336" s="5">
        <f t="shared" si="1696"/>
        <v>0</v>
      </c>
      <c r="K15336">
        <f t="shared" si="1691"/>
        <v>0</v>
      </c>
      <c r="L15336">
        <f t="shared" si="1692"/>
        <v>0</v>
      </c>
      <c r="M15336">
        <f t="shared" si="1693"/>
        <v>0</v>
      </c>
      <c r="N15336">
        <f t="shared" si="1694"/>
        <v>0</v>
      </c>
      <c r="O15336" s="16">
        <f t="shared" si="1695"/>
        <v>40066</v>
      </c>
      <c r="P15336" s="24">
        <v>1</v>
      </c>
      <c r="Q15336" s="16"/>
    </row>
    <row r="15337" spans="1:17">
      <c r="A15337" s="13">
        <v>15336</v>
      </c>
      <c r="B15337" s="6"/>
      <c r="C15337" s="6">
        <v>2009</v>
      </c>
      <c r="D15337" s="7">
        <v>2432</v>
      </c>
      <c r="E15337" s="6">
        <v>1229</v>
      </c>
      <c r="F15337" s="6">
        <v>2009</v>
      </c>
      <c r="G15337" s="6" t="s">
        <v>5</v>
      </c>
      <c r="H15337" s="6">
        <v>29</v>
      </c>
      <c r="I15337">
        <f t="shared" si="1690"/>
        <v>0</v>
      </c>
      <c r="J15337" s="5">
        <f t="shared" si="1696"/>
        <v>0</v>
      </c>
      <c r="K15337">
        <f t="shared" si="1691"/>
        <v>0</v>
      </c>
      <c r="L15337">
        <f t="shared" si="1692"/>
        <v>0</v>
      </c>
      <c r="M15337">
        <f t="shared" si="1693"/>
        <v>0</v>
      </c>
      <c r="N15337">
        <f t="shared" si="1694"/>
        <v>0</v>
      </c>
      <c r="O15337" s="16">
        <f t="shared" si="1695"/>
        <v>40085</v>
      </c>
      <c r="P15337" s="24">
        <v>1</v>
      </c>
      <c r="Q15337" s="16"/>
    </row>
    <row r="15338" spans="1:17">
      <c r="A15338" s="13">
        <v>15337</v>
      </c>
      <c r="B15338">
        <v>13515</v>
      </c>
      <c r="C15338">
        <v>2009</v>
      </c>
      <c r="D15338" s="4">
        <v>2433</v>
      </c>
      <c r="E15338">
        <v>1229</v>
      </c>
      <c r="F15338">
        <v>2009</v>
      </c>
      <c r="G15338" t="s">
        <v>5</v>
      </c>
      <c r="H15338">
        <v>29</v>
      </c>
      <c r="I15338">
        <f t="shared" si="1690"/>
        <v>0</v>
      </c>
      <c r="J15338" s="5">
        <f t="shared" si="1696"/>
        <v>0</v>
      </c>
      <c r="K15338">
        <f t="shared" si="1691"/>
        <v>0</v>
      </c>
      <c r="L15338">
        <f t="shared" si="1692"/>
        <v>0</v>
      </c>
      <c r="M15338">
        <f t="shared" si="1693"/>
        <v>0</v>
      </c>
      <c r="N15338">
        <f t="shared" si="1694"/>
        <v>0</v>
      </c>
      <c r="O15338" s="16">
        <f t="shared" si="1695"/>
        <v>40085</v>
      </c>
      <c r="P15338" s="24">
        <v>1</v>
      </c>
      <c r="Q15338" s="16"/>
    </row>
    <row r="15339" spans="1:17">
      <c r="A15339" s="13">
        <v>15338</v>
      </c>
      <c r="B15339" s="6"/>
      <c r="C15339" s="6">
        <v>2009</v>
      </c>
      <c r="D15339" s="7">
        <v>2434</v>
      </c>
      <c r="E15339" s="6">
        <v>1229</v>
      </c>
      <c r="F15339" s="6">
        <v>2009</v>
      </c>
      <c r="G15339" s="6" t="s">
        <v>5</v>
      </c>
      <c r="H15339" s="6">
        <v>29</v>
      </c>
      <c r="I15339">
        <f t="shared" si="1690"/>
        <v>0</v>
      </c>
      <c r="J15339" s="5">
        <f t="shared" si="1696"/>
        <v>0</v>
      </c>
      <c r="K15339">
        <f t="shared" si="1691"/>
        <v>0</v>
      </c>
      <c r="L15339">
        <f t="shared" si="1692"/>
        <v>0</v>
      </c>
      <c r="M15339">
        <f t="shared" si="1693"/>
        <v>0</v>
      </c>
      <c r="N15339">
        <f t="shared" si="1694"/>
        <v>0</v>
      </c>
      <c r="O15339" s="16">
        <f t="shared" si="1695"/>
        <v>40085</v>
      </c>
      <c r="P15339" s="24">
        <v>1</v>
      </c>
      <c r="Q15339" s="16"/>
    </row>
    <row r="15340" spans="1:17">
      <c r="A15340" s="13">
        <v>15339</v>
      </c>
      <c r="B15340" s="6"/>
      <c r="C15340" s="6">
        <v>2009</v>
      </c>
      <c r="D15340" s="7">
        <v>2435</v>
      </c>
      <c r="E15340" s="6">
        <v>1229</v>
      </c>
      <c r="F15340" s="6">
        <v>2009</v>
      </c>
      <c r="G15340" s="6" t="s">
        <v>5</v>
      </c>
      <c r="H15340" s="6">
        <v>29</v>
      </c>
      <c r="I15340">
        <f t="shared" si="1690"/>
        <v>0</v>
      </c>
      <c r="J15340" s="5">
        <f t="shared" si="1696"/>
        <v>0</v>
      </c>
      <c r="K15340">
        <f t="shared" si="1691"/>
        <v>0</v>
      </c>
      <c r="L15340">
        <f t="shared" si="1692"/>
        <v>0</v>
      </c>
      <c r="M15340">
        <f t="shared" si="1693"/>
        <v>0</v>
      </c>
      <c r="N15340">
        <f t="shared" si="1694"/>
        <v>0</v>
      </c>
      <c r="O15340" s="16">
        <f t="shared" si="1695"/>
        <v>40085</v>
      </c>
      <c r="P15340" s="24">
        <v>1</v>
      </c>
      <c r="Q15340" s="16"/>
    </row>
    <row r="15341" spans="1:17">
      <c r="A15341" s="13">
        <v>15340</v>
      </c>
      <c r="B15341" s="6"/>
      <c r="C15341" s="6">
        <v>2009</v>
      </c>
      <c r="D15341" s="7">
        <v>2436</v>
      </c>
      <c r="E15341" s="6">
        <v>1229</v>
      </c>
      <c r="F15341" s="6">
        <v>2009</v>
      </c>
      <c r="G15341" s="6" t="s">
        <v>5</v>
      </c>
      <c r="H15341" s="6">
        <v>29</v>
      </c>
      <c r="I15341">
        <f t="shared" si="1690"/>
        <v>0</v>
      </c>
      <c r="J15341" s="5">
        <f t="shared" si="1696"/>
        <v>0</v>
      </c>
      <c r="K15341">
        <f t="shared" si="1691"/>
        <v>0</v>
      </c>
      <c r="L15341">
        <f t="shared" si="1692"/>
        <v>0</v>
      </c>
      <c r="M15341">
        <f t="shared" si="1693"/>
        <v>0</v>
      </c>
      <c r="N15341">
        <f t="shared" si="1694"/>
        <v>0</v>
      </c>
      <c r="O15341" s="16">
        <f t="shared" si="1695"/>
        <v>40085</v>
      </c>
      <c r="P15341" s="24">
        <v>1</v>
      </c>
      <c r="Q15341" s="16"/>
    </row>
    <row r="15342" spans="1:17">
      <c r="A15342" s="13">
        <v>15341</v>
      </c>
      <c r="B15342" s="6"/>
      <c r="C15342" s="6">
        <v>2009</v>
      </c>
      <c r="D15342" s="7">
        <v>2437</v>
      </c>
      <c r="E15342" s="6">
        <v>1229</v>
      </c>
      <c r="F15342" s="6">
        <v>2009</v>
      </c>
      <c r="G15342" s="6" t="s">
        <v>5</v>
      </c>
      <c r="H15342" s="6">
        <v>29</v>
      </c>
      <c r="I15342">
        <f t="shared" si="1690"/>
        <v>0</v>
      </c>
      <c r="J15342" s="5">
        <f t="shared" si="1696"/>
        <v>0</v>
      </c>
      <c r="K15342">
        <f t="shared" si="1691"/>
        <v>0</v>
      </c>
      <c r="L15342">
        <f t="shared" si="1692"/>
        <v>0</v>
      </c>
      <c r="M15342">
        <f t="shared" si="1693"/>
        <v>0</v>
      </c>
      <c r="N15342">
        <f t="shared" si="1694"/>
        <v>0</v>
      </c>
      <c r="O15342" s="16">
        <f t="shared" si="1695"/>
        <v>40085</v>
      </c>
      <c r="P15342" s="24">
        <v>1</v>
      </c>
      <c r="Q15342" s="16"/>
    </row>
    <row r="15343" spans="1:17">
      <c r="A15343" s="13">
        <v>15342</v>
      </c>
      <c r="B15343" s="6"/>
      <c r="C15343" s="6">
        <v>2009</v>
      </c>
      <c r="D15343" s="7">
        <v>2438</v>
      </c>
      <c r="E15343" s="6">
        <v>1229</v>
      </c>
      <c r="F15343" s="6">
        <v>2009</v>
      </c>
      <c r="G15343" s="6" t="s">
        <v>5</v>
      </c>
      <c r="H15343" s="6">
        <v>29</v>
      </c>
      <c r="I15343">
        <f t="shared" si="1690"/>
        <v>0</v>
      </c>
      <c r="J15343" s="5">
        <f t="shared" si="1696"/>
        <v>0</v>
      </c>
      <c r="K15343">
        <f t="shared" si="1691"/>
        <v>0</v>
      </c>
      <c r="L15343">
        <f t="shared" si="1692"/>
        <v>0</v>
      </c>
      <c r="M15343">
        <f t="shared" si="1693"/>
        <v>0</v>
      </c>
      <c r="N15343">
        <f t="shared" si="1694"/>
        <v>0</v>
      </c>
      <c r="O15343" s="16">
        <f t="shared" si="1695"/>
        <v>40085</v>
      </c>
      <c r="P15343" s="24">
        <v>1</v>
      </c>
      <c r="Q15343" s="16"/>
    </row>
    <row r="15344" spans="1:17">
      <c r="A15344" s="13">
        <v>15343</v>
      </c>
      <c r="B15344">
        <v>13516</v>
      </c>
      <c r="C15344">
        <v>2009</v>
      </c>
      <c r="D15344" s="4">
        <v>2439</v>
      </c>
      <c r="E15344">
        <v>1067</v>
      </c>
      <c r="F15344">
        <v>2009</v>
      </c>
      <c r="G15344" t="s">
        <v>1</v>
      </c>
      <c r="H15344">
        <v>14</v>
      </c>
      <c r="I15344">
        <f t="shared" si="1690"/>
        <v>0</v>
      </c>
      <c r="J15344" s="5">
        <f t="shared" si="1696"/>
        <v>0</v>
      </c>
      <c r="K15344">
        <f t="shared" si="1691"/>
        <v>0</v>
      </c>
      <c r="L15344">
        <f t="shared" si="1692"/>
        <v>0</v>
      </c>
      <c r="M15344">
        <f t="shared" si="1693"/>
        <v>0</v>
      </c>
      <c r="N15344">
        <f t="shared" si="1694"/>
        <v>0</v>
      </c>
      <c r="O15344" s="16">
        <f t="shared" si="1695"/>
        <v>40008</v>
      </c>
      <c r="P15344" s="24">
        <v>1</v>
      </c>
      <c r="Q15344" s="16"/>
    </row>
    <row r="15345" spans="1:17">
      <c r="A15345" s="13">
        <v>15344</v>
      </c>
      <c r="B15345" s="6"/>
      <c r="C15345" s="6">
        <v>2009</v>
      </c>
      <c r="D15345" s="7">
        <v>2440</v>
      </c>
      <c r="E15345" s="6">
        <v>1366</v>
      </c>
      <c r="F15345" s="6">
        <v>2009</v>
      </c>
      <c r="G15345" s="6" t="s">
        <v>39</v>
      </c>
      <c r="H15345" s="6">
        <v>27</v>
      </c>
      <c r="I15345">
        <f t="shared" si="1690"/>
        <v>0</v>
      </c>
      <c r="J15345" s="5">
        <f t="shared" si="1696"/>
        <v>0</v>
      </c>
      <c r="K15345">
        <f t="shared" si="1691"/>
        <v>0</v>
      </c>
      <c r="L15345">
        <f t="shared" si="1692"/>
        <v>0</v>
      </c>
      <c r="M15345">
        <f t="shared" si="1693"/>
        <v>0</v>
      </c>
      <c r="N15345">
        <f t="shared" si="1694"/>
        <v>0</v>
      </c>
      <c r="O15345" s="16">
        <f t="shared" si="1695"/>
        <v>40113</v>
      </c>
      <c r="P15345" s="24">
        <v>1</v>
      </c>
      <c r="Q15345" s="16"/>
    </row>
    <row r="15346" spans="1:17">
      <c r="A15346" s="13">
        <v>15345</v>
      </c>
      <c r="B15346" s="6"/>
      <c r="C15346" s="6">
        <v>2009</v>
      </c>
      <c r="D15346" s="7">
        <v>2441</v>
      </c>
      <c r="E15346" s="6">
        <v>1366</v>
      </c>
      <c r="F15346" s="6">
        <v>2009</v>
      </c>
      <c r="G15346" s="6" t="s">
        <v>39</v>
      </c>
      <c r="H15346" s="6">
        <v>27</v>
      </c>
      <c r="I15346">
        <f t="shared" si="1690"/>
        <v>0</v>
      </c>
      <c r="J15346" s="5">
        <f t="shared" si="1696"/>
        <v>0</v>
      </c>
      <c r="K15346">
        <f t="shared" si="1691"/>
        <v>0</v>
      </c>
      <c r="L15346">
        <f t="shared" si="1692"/>
        <v>0</v>
      </c>
      <c r="M15346">
        <f t="shared" si="1693"/>
        <v>0</v>
      </c>
      <c r="N15346">
        <f t="shared" si="1694"/>
        <v>0</v>
      </c>
      <c r="O15346" s="16">
        <f t="shared" si="1695"/>
        <v>40113</v>
      </c>
      <c r="P15346" s="24">
        <v>1</v>
      </c>
      <c r="Q15346" s="16"/>
    </row>
    <row r="15347" spans="1:17">
      <c r="A15347" s="13">
        <v>15346</v>
      </c>
      <c r="B15347">
        <v>13517</v>
      </c>
      <c r="C15347">
        <v>2009</v>
      </c>
      <c r="D15347" s="4">
        <v>2442</v>
      </c>
      <c r="E15347">
        <v>1366</v>
      </c>
      <c r="F15347">
        <v>2009</v>
      </c>
      <c r="G15347" t="s">
        <v>39</v>
      </c>
      <c r="H15347">
        <v>27</v>
      </c>
      <c r="I15347">
        <f t="shared" si="1690"/>
        <v>0</v>
      </c>
      <c r="J15347" s="5">
        <f t="shared" si="1696"/>
        <v>0</v>
      </c>
      <c r="K15347">
        <f t="shared" si="1691"/>
        <v>0</v>
      </c>
      <c r="L15347">
        <f t="shared" si="1692"/>
        <v>0</v>
      </c>
      <c r="M15347">
        <f t="shared" si="1693"/>
        <v>0</v>
      </c>
      <c r="N15347">
        <f t="shared" si="1694"/>
        <v>0</v>
      </c>
      <c r="O15347" s="16">
        <f t="shared" si="1695"/>
        <v>40113</v>
      </c>
      <c r="P15347" s="24">
        <v>1</v>
      </c>
      <c r="Q15347" s="16"/>
    </row>
    <row r="15348" spans="1:17">
      <c r="A15348" s="13">
        <v>15347</v>
      </c>
      <c r="B15348" s="6"/>
      <c r="C15348" s="6">
        <v>2009</v>
      </c>
      <c r="D15348" s="7">
        <v>2443</v>
      </c>
      <c r="E15348" s="6">
        <v>1366</v>
      </c>
      <c r="F15348" s="6">
        <v>2009</v>
      </c>
      <c r="G15348" s="6" t="s">
        <v>39</v>
      </c>
      <c r="H15348" s="6">
        <v>27</v>
      </c>
      <c r="I15348">
        <f t="shared" si="1690"/>
        <v>0</v>
      </c>
      <c r="J15348" s="5">
        <f t="shared" si="1696"/>
        <v>0</v>
      </c>
      <c r="K15348">
        <f t="shared" si="1691"/>
        <v>0</v>
      </c>
      <c r="L15348">
        <f t="shared" si="1692"/>
        <v>0</v>
      </c>
      <c r="M15348">
        <f t="shared" si="1693"/>
        <v>0</v>
      </c>
      <c r="N15348">
        <f t="shared" si="1694"/>
        <v>0</v>
      </c>
      <c r="O15348" s="16">
        <f t="shared" si="1695"/>
        <v>40113</v>
      </c>
      <c r="P15348" s="24">
        <v>1</v>
      </c>
      <c r="Q15348" s="16"/>
    </row>
    <row r="15349" spans="1:17">
      <c r="A15349" s="13">
        <v>15348</v>
      </c>
      <c r="B15349" s="6"/>
      <c r="C15349" s="6">
        <v>2009</v>
      </c>
      <c r="D15349" s="7">
        <v>2444</v>
      </c>
      <c r="E15349" s="6">
        <v>1366</v>
      </c>
      <c r="F15349" s="6">
        <v>2009</v>
      </c>
      <c r="G15349" s="6" t="s">
        <v>39</v>
      </c>
      <c r="H15349" s="6">
        <v>27</v>
      </c>
      <c r="I15349">
        <f t="shared" si="1690"/>
        <v>0</v>
      </c>
      <c r="J15349" s="5">
        <f t="shared" si="1696"/>
        <v>0</v>
      </c>
      <c r="K15349">
        <f t="shared" si="1691"/>
        <v>0</v>
      </c>
      <c r="L15349">
        <f t="shared" si="1692"/>
        <v>0</v>
      </c>
      <c r="M15349">
        <f t="shared" si="1693"/>
        <v>0</v>
      </c>
      <c r="N15349">
        <f t="shared" si="1694"/>
        <v>0</v>
      </c>
      <c r="O15349" s="16">
        <f t="shared" si="1695"/>
        <v>40113</v>
      </c>
      <c r="P15349" s="24">
        <v>1</v>
      </c>
      <c r="Q15349" s="16"/>
    </row>
    <row r="15350" spans="1:17">
      <c r="A15350" s="13">
        <v>15349</v>
      </c>
      <c r="B15350" s="6"/>
      <c r="C15350" s="6">
        <v>2009</v>
      </c>
      <c r="D15350" s="7">
        <v>2445</v>
      </c>
      <c r="E15350" s="6">
        <v>1366</v>
      </c>
      <c r="F15350" s="6">
        <v>2009</v>
      </c>
      <c r="G15350" s="6" t="s">
        <v>39</v>
      </c>
      <c r="H15350" s="6">
        <v>27</v>
      </c>
      <c r="I15350">
        <f t="shared" si="1690"/>
        <v>0</v>
      </c>
      <c r="J15350" s="5">
        <f t="shared" si="1696"/>
        <v>0</v>
      </c>
      <c r="K15350">
        <f t="shared" si="1691"/>
        <v>0</v>
      </c>
      <c r="L15350">
        <f t="shared" si="1692"/>
        <v>0</v>
      </c>
      <c r="M15350">
        <f t="shared" si="1693"/>
        <v>0</v>
      </c>
      <c r="N15350">
        <f t="shared" si="1694"/>
        <v>0</v>
      </c>
      <c r="O15350" s="16">
        <f t="shared" si="1695"/>
        <v>40113</v>
      </c>
      <c r="P15350" s="24">
        <v>1</v>
      </c>
      <c r="Q15350" s="16"/>
    </row>
    <row r="15351" spans="1:17">
      <c r="A15351" s="13">
        <v>15350</v>
      </c>
      <c r="B15351" s="6"/>
      <c r="C15351" s="6">
        <v>2009</v>
      </c>
      <c r="D15351" s="7">
        <v>2446</v>
      </c>
      <c r="E15351" s="6">
        <v>1366</v>
      </c>
      <c r="F15351" s="6">
        <v>2009</v>
      </c>
      <c r="G15351" s="6" t="s">
        <v>39</v>
      </c>
      <c r="H15351" s="6">
        <v>27</v>
      </c>
      <c r="I15351">
        <f t="shared" si="1690"/>
        <v>0</v>
      </c>
      <c r="J15351" s="5">
        <f t="shared" si="1696"/>
        <v>0</v>
      </c>
      <c r="K15351">
        <f t="shared" si="1691"/>
        <v>0</v>
      </c>
      <c r="L15351">
        <f t="shared" si="1692"/>
        <v>0</v>
      </c>
      <c r="M15351">
        <f t="shared" si="1693"/>
        <v>0</v>
      </c>
      <c r="N15351">
        <f t="shared" si="1694"/>
        <v>0</v>
      </c>
      <c r="O15351" s="16">
        <f t="shared" si="1695"/>
        <v>40113</v>
      </c>
      <c r="P15351" s="24">
        <v>1</v>
      </c>
      <c r="Q15351" s="16"/>
    </row>
    <row r="15352" spans="1:17">
      <c r="A15352" s="13">
        <v>15351</v>
      </c>
      <c r="B15352" s="6"/>
      <c r="C15352" s="6">
        <v>2009</v>
      </c>
      <c r="D15352" s="7">
        <v>2447</v>
      </c>
      <c r="E15352" s="6">
        <v>1366</v>
      </c>
      <c r="F15352" s="6">
        <v>2009</v>
      </c>
      <c r="G15352" s="6" t="s">
        <v>39</v>
      </c>
      <c r="H15352" s="6">
        <v>27</v>
      </c>
      <c r="I15352">
        <f t="shared" si="1690"/>
        <v>0</v>
      </c>
      <c r="J15352" s="5">
        <f t="shared" si="1696"/>
        <v>0</v>
      </c>
      <c r="K15352">
        <f t="shared" si="1691"/>
        <v>0</v>
      </c>
      <c r="L15352">
        <f t="shared" si="1692"/>
        <v>0</v>
      </c>
      <c r="M15352">
        <f t="shared" si="1693"/>
        <v>0</v>
      </c>
      <c r="N15352">
        <f t="shared" si="1694"/>
        <v>0</v>
      </c>
      <c r="O15352" s="16">
        <f t="shared" si="1695"/>
        <v>40113</v>
      </c>
      <c r="P15352" s="24">
        <v>1</v>
      </c>
      <c r="Q15352" s="16"/>
    </row>
    <row r="15353" spans="1:17">
      <c r="A15353" s="13">
        <v>15352</v>
      </c>
      <c r="B15353" s="6"/>
      <c r="C15353" s="6">
        <v>2009</v>
      </c>
      <c r="D15353" s="7">
        <v>2448</v>
      </c>
      <c r="E15353" s="6">
        <v>1366</v>
      </c>
      <c r="F15353" s="6">
        <v>2009</v>
      </c>
      <c r="G15353" s="6" t="s">
        <v>39</v>
      </c>
      <c r="H15353" s="6">
        <v>27</v>
      </c>
      <c r="I15353">
        <f t="shared" si="1690"/>
        <v>0</v>
      </c>
      <c r="J15353" s="5">
        <f t="shared" si="1696"/>
        <v>0</v>
      </c>
      <c r="K15353">
        <f t="shared" si="1691"/>
        <v>0</v>
      </c>
      <c r="L15353">
        <f t="shared" si="1692"/>
        <v>0</v>
      </c>
      <c r="M15353">
        <f t="shared" si="1693"/>
        <v>0</v>
      </c>
      <c r="N15353">
        <f t="shared" si="1694"/>
        <v>0</v>
      </c>
      <c r="O15353" s="16">
        <f t="shared" si="1695"/>
        <v>40113</v>
      </c>
      <c r="P15353" s="24">
        <v>1</v>
      </c>
      <c r="Q15353" s="16"/>
    </row>
    <row r="15354" spans="1:17">
      <c r="A15354" s="13">
        <v>15353</v>
      </c>
      <c r="B15354" s="6"/>
      <c r="C15354" s="6">
        <v>2009</v>
      </c>
      <c r="D15354" s="7">
        <v>2449</v>
      </c>
      <c r="E15354" s="6">
        <v>1366</v>
      </c>
      <c r="F15354" s="6">
        <v>2009</v>
      </c>
      <c r="G15354" s="6" t="s">
        <v>39</v>
      </c>
      <c r="H15354" s="6">
        <v>27</v>
      </c>
      <c r="I15354">
        <f t="shared" si="1690"/>
        <v>0</v>
      </c>
      <c r="J15354" s="5">
        <f t="shared" si="1696"/>
        <v>0</v>
      </c>
      <c r="K15354">
        <f t="shared" si="1691"/>
        <v>0</v>
      </c>
      <c r="L15354">
        <f t="shared" si="1692"/>
        <v>0</v>
      </c>
      <c r="M15354">
        <f t="shared" si="1693"/>
        <v>0</v>
      </c>
      <c r="N15354">
        <f t="shared" si="1694"/>
        <v>0</v>
      </c>
      <c r="O15354" s="16">
        <f t="shared" si="1695"/>
        <v>40113</v>
      </c>
      <c r="P15354" s="24">
        <v>1</v>
      </c>
      <c r="Q15354" s="16"/>
    </row>
    <row r="15355" spans="1:17">
      <c r="A15355" s="13">
        <v>15354</v>
      </c>
      <c r="B15355">
        <v>13518</v>
      </c>
      <c r="C15355">
        <v>2009</v>
      </c>
      <c r="D15355" s="4">
        <v>2450</v>
      </c>
      <c r="E15355">
        <v>1366</v>
      </c>
      <c r="F15355">
        <v>2009</v>
      </c>
      <c r="G15355" t="s">
        <v>39</v>
      </c>
      <c r="H15355">
        <v>27</v>
      </c>
      <c r="I15355">
        <f t="shared" si="1690"/>
        <v>0</v>
      </c>
      <c r="J15355" s="5">
        <f t="shared" si="1696"/>
        <v>0</v>
      </c>
      <c r="K15355">
        <f t="shared" si="1691"/>
        <v>0</v>
      </c>
      <c r="L15355">
        <f t="shared" si="1692"/>
        <v>0</v>
      </c>
      <c r="M15355">
        <f t="shared" si="1693"/>
        <v>0</v>
      </c>
      <c r="N15355">
        <f t="shared" si="1694"/>
        <v>0</v>
      </c>
      <c r="O15355" s="16">
        <f t="shared" si="1695"/>
        <v>40113</v>
      </c>
      <c r="P15355" s="24">
        <v>1</v>
      </c>
      <c r="Q15355" s="16"/>
    </row>
    <row r="15356" spans="1:17">
      <c r="A15356" s="13">
        <v>15355</v>
      </c>
      <c r="B15356">
        <v>13519</v>
      </c>
      <c r="C15356">
        <v>2009</v>
      </c>
      <c r="D15356" s="4">
        <v>2452</v>
      </c>
      <c r="E15356">
        <v>1402</v>
      </c>
      <c r="F15356">
        <v>2009</v>
      </c>
      <c r="G15356" t="s">
        <v>47</v>
      </c>
      <c r="H15356">
        <v>3</v>
      </c>
      <c r="I15356">
        <f t="shared" si="1690"/>
        <v>0</v>
      </c>
      <c r="J15356" s="5">
        <f t="shared" si="1696"/>
        <v>1</v>
      </c>
      <c r="K15356">
        <f t="shared" si="1691"/>
        <v>0</v>
      </c>
      <c r="L15356">
        <f t="shared" si="1692"/>
        <v>0</v>
      </c>
      <c r="M15356">
        <f t="shared" si="1693"/>
        <v>0</v>
      </c>
      <c r="N15356">
        <f t="shared" si="1694"/>
        <v>0</v>
      </c>
      <c r="O15356" s="16">
        <f t="shared" si="1695"/>
        <v>40120</v>
      </c>
      <c r="P15356" s="24">
        <v>1</v>
      </c>
      <c r="Q15356" s="16"/>
    </row>
    <row r="15357" spans="1:17">
      <c r="A15357" s="13">
        <v>15356</v>
      </c>
      <c r="B15357">
        <v>13520</v>
      </c>
      <c r="C15357">
        <v>2009</v>
      </c>
      <c r="D15357" s="4">
        <v>2453</v>
      </c>
      <c r="E15357">
        <v>1326</v>
      </c>
      <c r="F15357">
        <v>2009</v>
      </c>
      <c r="G15357" t="s">
        <v>39</v>
      </c>
      <c r="H15357">
        <v>13</v>
      </c>
      <c r="I15357">
        <f t="shared" si="1690"/>
        <v>0</v>
      </c>
      <c r="J15357" s="5">
        <f t="shared" si="1696"/>
        <v>0</v>
      </c>
      <c r="K15357">
        <f t="shared" si="1691"/>
        <v>0</v>
      </c>
      <c r="L15357">
        <f t="shared" si="1692"/>
        <v>0</v>
      </c>
      <c r="M15357">
        <f t="shared" si="1693"/>
        <v>0</v>
      </c>
      <c r="N15357">
        <f t="shared" si="1694"/>
        <v>0</v>
      </c>
      <c r="O15357" s="16">
        <f t="shared" si="1695"/>
        <v>40099</v>
      </c>
      <c r="P15357" s="24">
        <v>1</v>
      </c>
      <c r="Q15357" s="16"/>
    </row>
    <row r="15358" spans="1:17">
      <c r="A15358" s="13">
        <v>15357</v>
      </c>
      <c r="B15358" s="6"/>
      <c r="C15358" s="6">
        <v>2009</v>
      </c>
      <c r="D15358" s="7">
        <v>2454</v>
      </c>
      <c r="E15358" s="6">
        <v>1366</v>
      </c>
      <c r="F15358" s="6">
        <v>2009</v>
      </c>
      <c r="G15358" s="6" t="s">
        <v>39</v>
      </c>
      <c r="H15358" s="6">
        <v>27</v>
      </c>
      <c r="I15358">
        <f t="shared" si="1690"/>
        <v>0</v>
      </c>
      <c r="J15358" s="5">
        <f t="shared" si="1696"/>
        <v>0</v>
      </c>
      <c r="K15358">
        <f t="shared" si="1691"/>
        <v>0</v>
      </c>
      <c r="L15358">
        <f t="shared" si="1692"/>
        <v>0</v>
      </c>
      <c r="M15358">
        <f t="shared" si="1693"/>
        <v>0</v>
      </c>
      <c r="N15358">
        <f t="shared" si="1694"/>
        <v>0</v>
      </c>
      <c r="O15358" s="16">
        <f t="shared" si="1695"/>
        <v>40113</v>
      </c>
      <c r="P15358" s="24">
        <v>1</v>
      </c>
      <c r="Q15358" s="16"/>
    </row>
    <row r="15359" spans="1:17">
      <c r="A15359" s="13">
        <v>15358</v>
      </c>
      <c r="B15359" s="6"/>
      <c r="C15359" s="6">
        <v>2009</v>
      </c>
      <c r="D15359" s="7">
        <v>2455</v>
      </c>
      <c r="E15359" s="6">
        <v>1366</v>
      </c>
      <c r="F15359" s="6">
        <v>2009</v>
      </c>
      <c r="G15359" s="6" t="s">
        <v>39</v>
      </c>
      <c r="H15359" s="6">
        <v>27</v>
      </c>
      <c r="I15359">
        <f t="shared" si="1690"/>
        <v>0</v>
      </c>
      <c r="J15359" s="5">
        <f t="shared" si="1696"/>
        <v>0</v>
      </c>
      <c r="K15359">
        <f t="shared" si="1691"/>
        <v>0</v>
      </c>
      <c r="L15359">
        <f t="shared" si="1692"/>
        <v>0</v>
      </c>
      <c r="M15359">
        <f t="shared" si="1693"/>
        <v>0</v>
      </c>
      <c r="N15359">
        <f t="shared" si="1694"/>
        <v>0</v>
      </c>
      <c r="O15359" s="16">
        <f t="shared" si="1695"/>
        <v>40113</v>
      </c>
      <c r="P15359" s="24">
        <v>1</v>
      </c>
      <c r="Q15359" s="16"/>
    </row>
    <row r="15360" spans="1:17">
      <c r="A15360" s="13">
        <v>15359</v>
      </c>
      <c r="B15360" s="6"/>
      <c r="C15360" s="6">
        <v>2009</v>
      </c>
      <c r="D15360" s="7">
        <v>2456</v>
      </c>
      <c r="E15360" s="6">
        <v>1366</v>
      </c>
      <c r="F15360" s="6">
        <v>2009</v>
      </c>
      <c r="G15360" s="6" t="s">
        <v>39</v>
      </c>
      <c r="H15360" s="6">
        <v>27</v>
      </c>
      <c r="I15360">
        <f t="shared" si="1690"/>
        <v>0</v>
      </c>
      <c r="J15360" s="5">
        <f t="shared" si="1696"/>
        <v>0</v>
      </c>
      <c r="K15360">
        <f t="shared" si="1691"/>
        <v>0</v>
      </c>
      <c r="L15360">
        <f t="shared" si="1692"/>
        <v>0</v>
      </c>
      <c r="M15360">
        <f t="shared" si="1693"/>
        <v>0</v>
      </c>
      <c r="N15360">
        <f t="shared" si="1694"/>
        <v>0</v>
      </c>
      <c r="O15360" s="16">
        <f t="shared" si="1695"/>
        <v>40113</v>
      </c>
      <c r="P15360" s="24">
        <v>1</v>
      </c>
      <c r="Q15360" s="16"/>
    </row>
    <row r="15361" spans="1:17">
      <c r="A15361" s="13">
        <v>15360</v>
      </c>
      <c r="B15361" s="6"/>
      <c r="C15361" s="6">
        <v>2009</v>
      </c>
      <c r="D15361" s="7">
        <v>2457</v>
      </c>
      <c r="E15361" s="6">
        <v>1366</v>
      </c>
      <c r="F15361" s="6">
        <v>2009</v>
      </c>
      <c r="G15361" s="6" t="s">
        <v>39</v>
      </c>
      <c r="H15361" s="6">
        <v>27</v>
      </c>
      <c r="I15361">
        <f t="shared" si="1690"/>
        <v>0</v>
      </c>
      <c r="J15361" s="5">
        <f t="shared" si="1696"/>
        <v>0</v>
      </c>
      <c r="K15361">
        <f t="shared" si="1691"/>
        <v>0</v>
      </c>
      <c r="L15361">
        <f t="shared" si="1692"/>
        <v>0</v>
      </c>
      <c r="M15361">
        <f t="shared" si="1693"/>
        <v>0</v>
      </c>
      <c r="N15361">
        <f t="shared" si="1694"/>
        <v>0</v>
      </c>
      <c r="O15361" s="16">
        <f t="shared" si="1695"/>
        <v>40113</v>
      </c>
      <c r="P15361" s="24">
        <v>1</v>
      </c>
      <c r="Q15361" s="16"/>
    </row>
    <row r="15362" spans="1:17">
      <c r="A15362" s="13">
        <v>15361</v>
      </c>
      <c r="B15362" s="6"/>
      <c r="C15362" s="6">
        <v>2009</v>
      </c>
      <c r="D15362" s="7">
        <v>2458</v>
      </c>
      <c r="E15362" s="6">
        <v>1366</v>
      </c>
      <c r="F15362" s="6">
        <v>2009</v>
      </c>
      <c r="G15362" s="6" t="s">
        <v>39</v>
      </c>
      <c r="H15362" s="6">
        <v>27</v>
      </c>
      <c r="I15362">
        <f t="shared" ref="I15362:I15425" si="1697">(IF(C15362&lt;=$J$1,1,0))*(IF(F15362&gt;$J$1,1,0))</f>
        <v>0</v>
      </c>
      <c r="J15362" s="5">
        <f t="shared" si="1696"/>
        <v>0</v>
      </c>
      <c r="K15362">
        <f t="shared" ref="K15362:K15425" si="1698">IF((F15362=$J$1),1,0)</f>
        <v>0</v>
      </c>
      <c r="L15362">
        <f t="shared" ref="L15362:L15425" si="1699">IF(F15362&lt;C15362,1,0)</f>
        <v>0</v>
      </c>
      <c r="M15362">
        <f t="shared" ref="M15362:M15425" si="1700">IF(F15362&gt;(C15362+1),1,0)</f>
        <v>0</v>
      </c>
      <c r="N15362">
        <f t="shared" ref="N15362:N15425" si="1701">0/C15362</f>
        <v>0</v>
      </c>
      <c r="O15362" s="16">
        <f t="shared" ref="O15362:O15425" si="1702">DATE(F15362,(VLOOKUP(G15362,$R$10:$S$21,2,FALSE)),H15362)</f>
        <v>40113</v>
      </c>
      <c r="P15362" s="24">
        <v>1</v>
      </c>
      <c r="Q15362" s="16"/>
    </row>
    <row r="15363" spans="1:17">
      <c r="A15363" s="13">
        <v>15362</v>
      </c>
      <c r="B15363" s="6"/>
      <c r="C15363" s="6">
        <v>2009</v>
      </c>
      <c r="D15363" s="7">
        <v>2459</v>
      </c>
      <c r="E15363" s="6">
        <v>1366</v>
      </c>
      <c r="F15363" s="6">
        <v>2009</v>
      </c>
      <c r="G15363" s="6" t="s">
        <v>39</v>
      </c>
      <c r="H15363" s="6">
        <v>27</v>
      </c>
      <c r="I15363">
        <f t="shared" si="1697"/>
        <v>0</v>
      </c>
      <c r="J15363" s="5">
        <f t="shared" si="1696"/>
        <v>0</v>
      </c>
      <c r="K15363">
        <f t="shared" si="1698"/>
        <v>0</v>
      </c>
      <c r="L15363">
        <f t="shared" si="1699"/>
        <v>0</v>
      </c>
      <c r="M15363">
        <f t="shared" si="1700"/>
        <v>0</v>
      </c>
      <c r="N15363">
        <f t="shared" si="1701"/>
        <v>0</v>
      </c>
      <c r="O15363" s="16">
        <f t="shared" si="1702"/>
        <v>40113</v>
      </c>
      <c r="P15363" s="24">
        <v>1</v>
      </c>
      <c r="Q15363" s="16"/>
    </row>
    <row r="15364" spans="1:17">
      <c r="A15364" s="13">
        <v>15363</v>
      </c>
      <c r="B15364" s="6"/>
      <c r="C15364" s="6">
        <v>2009</v>
      </c>
      <c r="D15364" s="7">
        <v>2460</v>
      </c>
      <c r="E15364" s="6">
        <v>1366</v>
      </c>
      <c r="F15364" s="6">
        <v>2009</v>
      </c>
      <c r="G15364" s="6" t="s">
        <v>39</v>
      </c>
      <c r="H15364" s="6">
        <v>27</v>
      </c>
      <c r="I15364">
        <f t="shared" si="1697"/>
        <v>0</v>
      </c>
      <c r="J15364" s="5">
        <f t="shared" si="1696"/>
        <v>0</v>
      </c>
      <c r="K15364">
        <f t="shared" si="1698"/>
        <v>0</v>
      </c>
      <c r="L15364">
        <f t="shared" si="1699"/>
        <v>0</v>
      </c>
      <c r="M15364">
        <f t="shared" si="1700"/>
        <v>0</v>
      </c>
      <c r="N15364">
        <f t="shared" si="1701"/>
        <v>0</v>
      </c>
      <c r="O15364" s="16">
        <f t="shared" si="1702"/>
        <v>40113</v>
      </c>
      <c r="P15364" s="24">
        <v>1</v>
      </c>
      <c r="Q15364" s="16"/>
    </row>
    <row r="15365" spans="1:17">
      <c r="A15365" s="13">
        <v>15364</v>
      </c>
      <c r="B15365" s="6"/>
      <c r="C15365" s="6">
        <v>2009</v>
      </c>
      <c r="D15365" s="7">
        <v>2461</v>
      </c>
      <c r="E15365" s="6">
        <v>1366</v>
      </c>
      <c r="F15365" s="6">
        <v>2009</v>
      </c>
      <c r="G15365" s="6" t="s">
        <v>39</v>
      </c>
      <c r="H15365" s="6">
        <v>27</v>
      </c>
      <c r="I15365">
        <f t="shared" si="1697"/>
        <v>0</v>
      </c>
      <c r="J15365" s="5">
        <f t="shared" si="1696"/>
        <v>0</v>
      </c>
      <c r="K15365">
        <f t="shared" si="1698"/>
        <v>0</v>
      </c>
      <c r="L15365">
        <f t="shared" si="1699"/>
        <v>0</v>
      </c>
      <c r="M15365">
        <f t="shared" si="1700"/>
        <v>0</v>
      </c>
      <c r="N15365">
        <f t="shared" si="1701"/>
        <v>0</v>
      </c>
      <c r="O15365" s="16">
        <f t="shared" si="1702"/>
        <v>40113</v>
      </c>
      <c r="P15365" s="24">
        <v>1</v>
      </c>
      <c r="Q15365" s="16"/>
    </row>
    <row r="15366" spans="1:17">
      <c r="A15366" s="13">
        <v>15365</v>
      </c>
      <c r="B15366" s="6"/>
      <c r="C15366" s="6">
        <v>2009</v>
      </c>
      <c r="D15366" s="7">
        <v>2462</v>
      </c>
      <c r="E15366" s="6">
        <v>1366</v>
      </c>
      <c r="F15366" s="6">
        <v>2009</v>
      </c>
      <c r="G15366" s="6" t="s">
        <v>39</v>
      </c>
      <c r="H15366" s="6">
        <v>27</v>
      </c>
      <c r="I15366">
        <f t="shared" si="1697"/>
        <v>0</v>
      </c>
      <c r="J15366" s="5">
        <f t="shared" si="1696"/>
        <v>0</v>
      </c>
      <c r="K15366">
        <f t="shared" si="1698"/>
        <v>0</v>
      </c>
      <c r="L15366">
        <f t="shared" si="1699"/>
        <v>0</v>
      </c>
      <c r="M15366">
        <f t="shared" si="1700"/>
        <v>0</v>
      </c>
      <c r="N15366">
        <f t="shared" si="1701"/>
        <v>0</v>
      </c>
      <c r="O15366" s="16">
        <f t="shared" si="1702"/>
        <v>40113</v>
      </c>
      <c r="P15366" s="24">
        <v>1</v>
      </c>
      <c r="Q15366" s="16"/>
    </row>
    <row r="15367" spans="1:17">
      <c r="A15367" s="13">
        <v>15366</v>
      </c>
      <c r="B15367" s="6"/>
      <c r="C15367" s="6">
        <v>2009</v>
      </c>
      <c r="D15367" s="7">
        <v>2463</v>
      </c>
      <c r="E15367" s="6">
        <v>1366</v>
      </c>
      <c r="F15367" s="6">
        <v>2009</v>
      </c>
      <c r="G15367" s="6" t="s">
        <v>39</v>
      </c>
      <c r="H15367" s="6">
        <v>27</v>
      </c>
      <c r="I15367">
        <f t="shared" si="1697"/>
        <v>0</v>
      </c>
      <c r="J15367" s="5">
        <f t="shared" si="1696"/>
        <v>0</v>
      </c>
      <c r="K15367">
        <f t="shared" si="1698"/>
        <v>0</v>
      </c>
      <c r="L15367">
        <f t="shared" si="1699"/>
        <v>0</v>
      </c>
      <c r="M15367">
        <f t="shared" si="1700"/>
        <v>0</v>
      </c>
      <c r="N15367">
        <f t="shared" si="1701"/>
        <v>0</v>
      </c>
      <c r="O15367" s="16">
        <f t="shared" si="1702"/>
        <v>40113</v>
      </c>
      <c r="P15367" s="24">
        <v>1</v>
      </c>
      <c r="Q15367" s="16"/>
    </row>
    <row r="15368" spans="1:17">
      <c r="A15368" s="13">
        <v>15367</v>
      </c>
      <c r="B15368">
        <v>13521</v>
      </c>
      <c r="C15368">
        <v>2009</v>
      </c>
      <c r="D15368" s="4">
        <v>2464</v>
      </c>
      <c r="E15368">
        <v>1366</v>
      </c>
      <c r="F15368">
        <v>2009</v>
      </c>
      <c r="G15368" t="s">
        <v>39</v>
      </c>
      <c r="H15368">
        <v>27</v>
      </c>
      <c r="I15368">
        <f t="shared" si="1697"/>
        <v>0</v>
      </c>
      <c r="J15368" s="5">
        <f t="shared" si="1696"/>
        <v>0</v>
      </c>
      <c r="K15368">
        <f t="shared" si="1698"/>
        <v>0</v>
      </c>
      <c r="L15368">
        <f t="shared" si="1699"/>
        <v>0</v>
      </c>
      <c r="M15368">
        <f t="shared" si="1700"/>
        <v>0</v>
      </c>
      <c r="N15368">
        <f t="shared" si="1701"/>
        <v>0</v>
      </c>
      <c r="O15368" s="16">
        <f t="shared" si="1702"/>
        <v>40113</v>
      </c>
      <c r="P15368" s="24">
        <v>1</v>
      </c>
      <c r="Q15368" s="16"/>
    </row>
    <row r="15369" spans="1:17">
      <c r="A15369" s="13">
        <v>15368</v>
      </c>
      <c r="B15369">
        <v>13522</v>
      </c>
      <c r="C15369">
        <v>2009</v>
      </c>
      <c r="D15369" s="4">
        <v>2465</v>
      </c>
      <c r="E15369">
        <v>1110</v>
      </c>
      <c r="F15369">
        <v>2009</v>
      </c>
      <c r="G15369" t="s">
        <v>5</v>
      </c>
      <c r="H15369">
        <v>8</v>
      </c>
      <c r="I15369">
        <f t="shared" si="1697"/>
        <v>0</v>
      </c>
      <c r="J15369" s="5">
        <f t="shared" si="1696"/>
        <v>0</v>
      </c>
      <c r="K15369">
        <f t="shared" si="1698"/>
        <v>0</v>
      </c>
      <c r="L15369">
        <f t="shared" si="1699"/>
        <v>0</v>
      </c>
      <c r="M15369">
        <f t="shared" si="1700"/>
        <v>0</v>
      </c>
      <c r="N15369">
        <f t="shared" si="1701"/>
        <v>0</v>
      </c>
      <c r="O15369" s="16">
        <f t="shared" si="1702"/>
        <v>40064</v>
      </c>
      <c r="P15369" s="24">
        <v>1</v>
      </c>
      <c r="Q15369" s="16"/>
    </row>
    <row r="15370" spans="1:17">
      <c r="A15370" s="13">
        <v>15369</v>
      </c>
      <c r="B15370" s="6"/>
      <c r="C15370" s="6">
        <v>2009</v>
      </c>
      <c r="D15370" s="7">
        <v>2466</v>
      </c>
      <c r="E15370" s="6">
        <v>1383</v>
      </c>
      <c r="F15370" s="6">
        <v>2009</v>
      </c>
      <c r="G15370" s="6" t="s">
        <v>39</v>
      </c>
      <c r="H15370" s="6">
        <v>29</v>
      </c>
      <c r="I15370">
        <f t="shared" si="1697"/>
        <v>0</v>
      </c>
      <c r="J15370" s="5">
        <f t="shared" si="1696"/>
        <v>0</v>
      </c>
      <c r="K15370">
        <f t="shared" si="1698"/>
        <v>0</v>
      </c>
      <c r="L15370">
        <f t="shared" si="1699"/>
        <v>0</v>
      </c>
      <c r="M15370">
        <f t="shared" si="1700"/>
        <v>0</v>
      </c>
      <c r="N15370">
        <f t="shared" si="1701"/>
        <v>0</v>
      </c>
      <c r="O15370" s="16">
        <f t="shared" si="1702"/>
        <v>40115</v>
      </c>
      <c r="P15370" s="24">
        <v>1</v>
      </c>
      <c r="Q15370" s="16"/>
    </row>
    <row r="15371" spans="1:17">
      <c r="A15371" s="13">
        <v>15370</v>
      </c>
      <c r="B15371" s="6"/>
      <c r="C15371" s="6">
        <v>2009</v>
      </c>
      <c r="D15371" s="7">
        <v>2467</v>
      </c>
      <c r="E15371" s="6">
        <v>1383</v>
      </c>
      <c r="F15371" s="6">
        <v>2009</v>
      </c>
      <c r="G15371" s="6" t="s">
        <v>39</v>
      </c>
      <c r="H15371" s="6">
        <v>29</v>
      </c>
      <c r="I15371">
        <f t="shared" si="1697"/>
        <v>0</v>
      </c>
      <c r="J15371" s="5">
        <f t="shared" si="1696"/>
        <v>0</v>
      </c>
      <c r="K15371">
        <f t="shared" si="1698"/>
        <v>0</v>
      </c>
      <c r="L15371">
        <f t="shared" si="1699"/>
        <v>0</v>
      </c>
      <c r="M15371">
        <f t="shared" si="1700"/>
        <v>0</v>
      </c>
      <c r="N15371">
        <f t="shared" si="1701"/>
        <v>0</v>
      </c>
      <c r="O15371" s="16">
        <f t="shared" si="1702"/>
        <v>40115</v>
      </c>
      <c r="P15371" s="24">
        <v>1</v>
      </c>
      <c r="Q15371" s="16"/>
    </row>
    <row r="15372" spans="1:17">
      <c r="A15372" s="13">
        <v>15371</v>
      </c>
      <c r="B15372" s="6"/>
      <c r="C15372" s="6">
        <v>2009</v>
      </c>
      <c r="D15372" s="7">
        <v>2468</v>
      </c>
      <c r="E15372" s="6">
        <v>1383</v>
      </c>
      <c r="F15372" s="6">
        <v>2009</v>
      </c>
      <c r="G15372" s="6" t="s">
        <v>39</v>
      </c>
      <c r="H15372" s="6">
        <v>29</v>
      </c>
      <c r="I15372">
        <f t="shared" si="1697"/>
        <v>0</v>
      </c>
      <c r="J15372" s="5">
        <f t="shared" si="1696"/>
        <v>0</v>
      </c>
      <c r="K15372">
        <f t="shared" si="1698"/>
        <v>0</v>
      </c>
      <c r="L15372">
        <f t="shared" si="1699"/>
        <v>0</v>
      </c>
      <c r="M15372">
        <f t="shared" si="1700"/>
        <v>0</v>
      </c>
      <c r="N15372">
        <f t="shared" si="1701"/>
        <v>0</v>
      </c>
      <c r="O15372" s="16">
        <f t="shared" si="1702"/>
        <v>40115</v>
      </c>
      <c r="P15372" s="24">
        <v>1</v>
      </c>
      <c r="Q15372" s="16"/>
    </row>
    <row r="15373" spans="1:17">
      <c r="A15373" s="13">
        <v>15372</v>
      </c>
      <c r="B15373">
        <v>13523</v>
      </c>
      <c r="C15373">
        <v>2009</v>
      </c>
      <c r="D15373" s="4">
        <v>2469</v>
      </c>
      <c r="E15373">
        <v>1383</v>
      </c>
      <c r="F15373">
        <v>2009</v>
      </c>
      <c r="G15373" t="s">
        <v>39</v>
      </c>
      <c r="H15373">
        <v>29</v>
      </c>
      <c r="I15373">
        <f t="shared" si="1697"/>
        <v>0</v>
      </c>
      <c r="J15373" s="5">
        <f t="shared" si="1696"/>
        <v>0</v>
      </c>
      <c r="K15373">
        <f t="shared" si="1698"/>
        <v>0</v>
      </c>
      <c r="L15373">
        <f t="shared" si="1699"/>
        <v>0</v>
      </c>
      <c r="M15373">
        <f t="shared" si="1700"/>
        <v>0</v>
      </c>
      <c r="N15373">
        <f t="shared" si="1701"/>
        <v>0</v>
      </c>
      <c r="O15373" s="16">
        <f t="shared" si="1702"/>
        <v>40115</v>
      </c>
      <c r="P15373" s="24">
        <v>1</v>
      </c>
      <c r="Q15373" s="16"/>
    </row>
    <row r="15374" spans="1:17">
      <c r="A15374" s="13">
        <v>15373</v>
      </c>
      <c r="B15374" s="6"/>
      <c r="C15374" s="6">
        <v>2009</v>
      </c>
      <c r="D15374" s="7">
        <v>2470</v>
      </c>
      <c r="E15374" s="6">
        <v>1383</v>
      </c>
      <c r="F15374" s="6">
        <v>2009</v>
      </c>
      <c r="G15374" s="6" t="s">
        <v>39</v>
      </c>
      <c r="H15374" s="6">
        <v>29</v>
      </c>
      <c r="I15374">
        <f t="shared" si="1697"/>
        <v>0</v>
      </c>
      <c r="J15374" s="5">
        <f t="shared" si="1696"/>
        <v>0</v>
      </c>
      <c r="K15374">
        <f t="shared" si="1698"/>
        <v>0</v>
      </c>
      <c r="L15374">
        <f t="shared" si="1699"/>
        <v>0</v>
      </c>
      <c r="M15374">
        <f t="shared" si="1700"/>
        <v>0</v>
      </c>
      <c r="N15374">
        <f t="shared" si="1701"/>
        <v>0</v>
      </c>
      <c r="O15374" s="16">
        <f t="shared" si="1702"/>
        <v>40115</v>
      </c>
      <c r="P15374" s="24">
        <v>1</v>
      </c>
      <c r="Q15374" s="16"/>
    </row>
    <row r="15375" spans="1:17">
      <c r="A15375" s="13">
        <v>15374</v>
      </c>
      <c r="B15375" s="6"/>
      <c r="C15375" s="6">
        <v>2009</v>
      </c>
      <c r="D15375" s="7">
        <v>2471</v>
      </c>
      <c r="E15375" s="6">
        <v>1383</v>
      </c>
      <c r="F15375" s="6">
        <v>2009</v>
      </c>
      <c r="G15375" s="6" t="s">
        <v>39</v>
      </c>
      <c r="H15375" s="6">
        <v>29</v>
      </c>
      <c r="I15375">
        <f t="shared" si="1697"/>
        <v>0</v>
      </c>
      <c r="J15375" s="5">
        <f t="shared" si="1696"/>
        <v>0</v>
      </c>
      <c r="K15375">
        <f t="shared" si="1698"/>
        <v>0</v>
      </c>
      <c r="L15375">
        <f t="shared" si="1699"/>
        <v>0</v>
      </c>
      <c r="M15375">
        <f t="shared" si="1700"/>
        <v>0</v>
      </c>
      <c r="N15375">
        <f t="shared" si="1701"/>
        <v>0</v>
      </c>
      <c r="O15375" s="16">
        <f t="shared" si="1702"/>
        <v>40115</v>
      </c>
      <c r="P15375" s="24">
        <v>1</v>
      </c>
      <c r="Q15375" s="16"/>
    </row>
    <row r="15376" spans="1:17">
      <c r="A15376" s="13">
        <v>15375</v>
      </c>
      <c r="B15376" s="6"/>
      <c r="C15376" s="6">
        <v>2009</v>
      </c>
      <c r="D15376" s="7">
        <v>2472</v>
      </c>
      <c r="E15376" s="6">
        <v>1383</v>
      </c>
      <c r="F15376" s="6">
        <v>2009</v>
      </c>
      <c r="G15376" s="6" t="s">
        <v>39</v>
      </c>
      <c r="H15376" s="6">
        <v>29</v>
      </c>
      <c r="I15376">
        <f t="shared" si="1697"/>
        <v>0</v>
      </c>
      <c r="J15376" s="5">
        <f t="shared" si="1696"/>
        <v>0</v>
      </c>
      <c r="K15376">
        <f t="shared" si="1698"/>
        <v>0</v>
      </c>
      <c r="L15376">
        <f t="shared" si="1699"/>
        <v>0</v>
      </c>
      <c r="M15376">
        <f t="shared" si="1700"/>
        <v>0</v>
      </c>
      <c r="N15376">
        <f t="shared" si="1701"/>
        <v>0</v>
      </c>
      <c r="O15376" s="16">
        <f t="shared" si="1702"/>
        <v>40115</v>
      </c>
      <c r="P15376" s="24">
        <v>1</v>
      </c>
      <c r="Q15376" s="16"/>
    </row>
    <row r="15377" spans="1:17">
      <c r="A15377" s="13">
        <v>15376</v>
      </c>
      <c r="B15377" s="6"/>
      <c r="C15377" s="6">
        <v>2009</v>
      </c>
      <c r="D15377" s="7">
        <v>2473</v>
      </c>
      <c r="E15377" s="6">
        <v>1383</v>
      </c>
      <c r="F15377" s="6">
        <v>2009</v>
      </c>
      <c r="G15377" s="6" t="s">
        <v>39</v>
      </c>
      <c r="H15377" s="6">
        <v>29</v>
      </c>
      <c r="I15377">
        <f t="shared" si="1697"/>
        <v>0</v>
      </c>
      <c r="J15377" s="5">
        <f t="shared" si="1696"/>
        <v>0</v>
      </c>
      <c r="K15377">
        <f t="shared" si="1698"/>
        <v>0</v>
      </c>
      <c r="L15377">
        <f t="shared" si="1699"/>
        <v>0</v>
      </c>
      <c r="M15377">
        <f t="shared" si="1700"/>
        <v>0</v>
      </c>
      <c r="N15377">
        <f t="shared" si="1701"/>
        <v>0</v>
      </c>
      <c r="O15377" s="16">
        <f t="shared" si="1702"/>
        <v>40115</v>
      </c>
      <c r="P15377" s="24">
        <v>1</v>
      </c>
      <c r="Q15377" s="16"/>
    </row>
    <row r="15378" spans="1:17">
      <c r="A15378" s="13">
        <v>15377</v>
      </c>
      <c r="B15378">
        <v>13524</v>
      </c>
      <c r="C15378">
        <v>2009</v>
      </c>
      <c r="D15378" s="4">
        <v>2474</v>
      </c>
      <c r="E15378">
        <v>1425</v>
      </c>
      <c r="F15378">
        <v>2009</v>
      </c>
      <c r="G15378" t="s">
        <v>47</v>
      </c>
      <c r="H15378">
        <v>5</v>
      </c>
      <c r="I15378">
        <f t="shared" si="1697"/>
        <v>0</v>
      </c>
      <c r="J15378" s="5">
        <f t="shared" si="1696"/>
        <v>0</v>
      </c>
      <c r="K15378">
        <f t="shared" si="1698"/>
        <v>0</v>
      </c>
      <c r="L15378">
        <f t="shared" si="1699"/>
        <v>0</v>
      </c>
      <c r="M15378">
        <f t="shared" si="1700"/>
        <v>0</v>
      </c>
      <c r="N15378">
        <f t="shared" si="1701"/>
        <v>0</v>
      </c>
      <c r="O15378" s="16">
        <f t="shared" si="1702"/>
        <v>40122</v>
      </c>
      <c r="P15378" s="24">
        <v>1</v>
      </c>
      <c r="Q15378" s="16"/>
    </row>
    <row r="15379" spans="1:17">
      <c r="A15379" s="13">
        <v>15378</v>
      </c>
      <c r="B15379" s="6"/>
      <c r="C15379" s="6">
        <v>2009</v>
      </c>
      <c r="D15379" s="7">
        <v>2475</v>
      </c>
      <c r="E15379" s="6">
        <v>1425</v>
      </c>
      <c r="F15379" s="6">
        <v>2009</v>
      </c>
      <c r="G15379" s="6" t="s">
        <v>47</v>
      </c>
      <c r="H15379" s="6">
        <v>5</v>
      </c>
      <c r="I15379">
        <f t="shared" si="1697"/>
        <v>0</v>
      </c>
      <c r="J15379" s="5">
        <f t="shared" si="1696"/>
        <v>0</v>
      </c>
      <c r="K15379">
        <f t="shared" si="1698"/>
        <v>0</v>
      </c>
      <c r="L15379">
        <f t="shared" si="1699"/>
        <v>0</v>
      </c>
      <c r="M15379">
        <f t="shared" si="1700"/>
        <v>0</v>
      </c>
      <c r="N15379">
        <f t="shared" si="1701"/>
        <v>0</v>
      </c>
      <c r="O15379" s="16">
        <f t="shared" si="1702"/>
        <v>40122</v>
      </c>
      <c r="P15379" s="24">
        <v>1</v>
      </c>
      <c r="Q15379" s="16"/>
    </row>
    <row r="15380" spans="1:17">
      <c r="A15380" s="13">
        <v>15379</v>
      </c>
      <c r="B15380">
        <v>13525</v>
      </c>
      <c r="C15380">
        <v>2009</v>
      </c>
      <c r="D15380" s="4">
        <v>2476</v>
      </c>
      <c r="E15380">
        <v>1425</v>
      </c>
      <c r="F15380">
        <v>2009</v>
      </c>
      <c r="G15380" t="s">
        <v>47</v>
      </c>
      <c r="H15380">
        <v>5</v>
      </c>
      <c r="I15380">
        <f t="shared" si="1697"/>
        <v>0</v>
      </c>
      <c r="J15380" s="5">
        <f t="shared" si="1696"/>
        <v>0</v>
      </c>
      <c r="K15380">
        <f t="shared" si="1698"/>
        <v>0</v>
      </c>
      <c r="L15380">
        <f t="shared" si="1699"/>
        <v>0</v>
      </c>
      <c r="M15380">
        <f t="shared" si="1700"/>
        <v>0</v>
      </c>
      <c r="N15380">
        <f t="shared" si="1701"/>
        <v>0</v>
      </c>
      <c r="O15380" s="16">
        <f t="shared" si="1702"/>
        <v>40122</v>
      </c>
      <c r="P15380" s="24">
        <v>1</v>
      </c>
      <c r="Q15380" s="16"/>
    </row>
    <row r="15381" spans="1:17">
      <c r="A15381" s="13">
        <v>15380</v>
      </c>
      <c r="B15381" s="6"/>
      <c r="C15381" s="6">
        <v>2009</v>
      </c>
      <c r="D15381" s="7">
        <v>2477</v>
      </c>
      <c r="E15381" s="6">
        <v>1425</v>
      </c>
      <c r="F15381" s="6">
        <v>2009</v>
      </c>
      <c r="G15381" s="6" t="s">
        <v>47</v>
      </c>
      <c r="H15381" s="6">
        <v>5</v>
      </c>
      <c r="I15381">
        <f t="shared" si="1697"/>
        <v>0</v>
      </c>
      <c r="J15381" s="5">
        <f t="shared" si="1696"/>
        <v>0</v>
      </c>
      <c r="K15381">
        <f t="shared" si="1698"/>
        <v>0</v>
      </c>
      <c r="L15381">
        <f t="shared" si="1699"/>
        <v>0</v>
      </c>
      <c r="M15381">
        <f t="shared" si="1700"/>
        <v>0</v>
      </c>
      <c r="N15381">
        <f t="shared" si="1701"/>
        <v>0</v>
      </c>
      <c r="O15381" s="16">
        <f t="shared" si="1702"/>
        <v>40122</v>
      </c>
      <c r="P15381" s="24">
        <v>1</v>
      </c>
      <c r="Q15381" s="16"/>
    </row>
    <row r="15382" spans="1:17">
      <c r="A15382" s="13">
        <v>15381</v>
      </c>
      <c r="B15382">
        <v>13526</v>
      </c>
      <c r="C15382">
        <v>2009</v>
      </c>
      <c r="D15382" s="4">
        <v>2478</v>
      </c>
      <c r="E15382">
        <v>1425</v>
      </c>
      <c r="F15382">
        <v>2009</v>
      </c>
      <c r="G15382" t="s">
        <v>47</v>
      </c>
      <c r="H15382">
        <v>5</v>
      </c>
      <c r="I15382">
        <f t="shared" si="1697"/>
        <v>0</v>
      </c>
      <c r="J15382" s="5">
        <f t="shared" si="1696"/>
        <v>0</v>
      </c>
      <c r="K15382">
        <f t="shared" si="1698"/>
        <v>0</v>
      </c>
      <c r="L15382">
        <f t="shared" si="1699"/>
        <v>0</v>
      </c>
      <c r="M15382">
        <f t="shared" si="1700"/>
        <v>0</v>
      </c>
      <c r="N15382">
        <f t="shared" si="1701"/>
        <v>0</v>
      </c>
      <c r="O15382" s="16">
        <f t="shared" si="1702"/>
        <v>40122</v>
      </c>
      <c r="P15382" s="24">
        <v>1</v>
      </c>
      <c r="Q15382" s="16"/>
    </row>
    <row r="15383" spans="1:17">
      <c r="A15383" s="13">
        <v>15382</v>
      </c>
      <c r="B15383" s="6"/>
      <c r="C15383" s="6">
        <v>2009</v>
      </c>
      <c r="D15383" s="7">
        <v>2479</v>
      </c>
      <c r="E15383" s="6">
        <v>1425</v>
      </c>
      <c r="F15383" s="6">
        <v>2009</v>
      </c>
      <c r="G15383" s="6" t="s">
        <v>47</v>
      </c>
      <c r="H15383" s="6">
        <v>5</v>
      </c>
      <c r="I15383">
        <f t="shared" si="1697"/>
        <v>0</v>
      </c>
      <c r="J15383" s="5">
        <f t="shared" si="1696"/>
        <v>0</v>
      </c>
      <c r="K15383">
        <f t="shared" si="1698"/>
        <v>0</v>
      </c>
      <c r="L15383">
        <f t="shared" si="1699"/>
        <v>0</v>
      </c>
      <c r="M15383">
        <f t="shared" si="1700"/>
        <v>0</v>
      </c>
      <c r="N15383">
        <f t="shared" si="1701"/>
        <v>0</v>
      </c>
      <c r="O15383" s="16">
        <f t="shared" si="1702"/>
        <v>40122</v>
      </c>
      <c r="P15383" s="24">
        <v>1</v>
      </c>
      <c r="Q15383" s="16"/>
    </row>
    <row r="15384" spans="1:17">
      <c r="A15384" s="13">
        <v>15383</v>
      </c>
      <c r="B15384" s="6"/>
      <c r="C15384" s="6">
        <v>2009</v>
      </c>
      <c r="D15384" s="7">
        <v>2480</v>
      </c>
      <c r="E15384" s="6">
        <v>1425</v>
      </c>
      <c r="F15384" s="6">
        <v>2009</v>
      </c>
      <c r="G15384" s="6" t="s">
        <v>47</v>
      </c>
      <c r="H15384" s="6">
        <v>5</v>
      </c>
      <c r="I15384">
        <f t="shared" si="1697"/>
        <v>0</v>
      </c>
      <c r="J15384" s="5">
        <f t="shared" si="1696"/>
        <v>0</v>
      </c>
      <c r="K15384">
        <f t="shared" si="1698"/>
        <v>0</v>
      </c>
      <c r="L15384">
        <f t="shared" si="1699"/>
        <v>0</v>
      </c>
      <c r="M15384">
        <f t="shared" si="1700"/>
        <v>0</v>
      </c>
      <c r="N15384">
        <f t="shared" si="1701"/>
        <v>0</v>
      </c>
      <c r="O15384" s="16">
        <f t="shared" si="1702"/>
        <v>40122</v>
      </c>
      <c r="P15384" s="24">
        <v>1</v>
      </c>
      <c r="Q15384" s="16"/>
    </row>
    <row r="15385" spans="1:17">
      <c r="A15385" s="13">
        <v>15384</v>
      </c>
      <c r="B15385" s="6"/>
      <c r="C15385" s="6">
        <v>2009</v>
      </c>
      <c r="D15385" s="7">
        <v>2481</v>
      </c>
      <c r="E15385" s="6">
        <v>1383</v>
      </c>
      <c r="F15385" s="6">
        <v>2009</v>
      </c>
      <c r="G15385" s="6" t="s">
        <v>39</v>
      </c>
      <c r="H15385" s="6">
        <v>29</v>
      </c>
      <c r="I15385">
        <f t="shared" si="1697"/>
        <v>0</v>
      </c>
      <c r="J15385" s="5">
        <f t="shared" si="1696"/>
        <v>0</v>
      </c>
      <c r="K15385">
        <f t="shared" si="1698"/>
        <v>0</v>
      </c>
      <c r="L15385">
        <f t="shared" si="1699"/>
        <v>0</v>
      </c>
      <c r="M15385">
        <f t="shared" si="1700"/>
        <v>0</v>
      </c>
      <c r="N15385">
        <f t="shared" si="1701"/>
        <v>0</v>
      </c>
      <c r="O15385" s="16">
        <f t="shared" si="1702"/>
        <v>40115</v>
      </c>
      <c r="P15385" s="24">
        <v>1</v>
      </c>
      <c r="Q15385" s="16"/>
    </row>
    <row r="15386" spans="1:17">
      <c r="A15386" s="13">
        <v>15385</v>
      </c>
      <c r="B15386">
        <v>13527</v>
      </c>
      <c r="C15386">
        <v>2009</v>
      </c>
      <c r="D15386" s="4">
        <v>2482</v>
      </c>
      <c r="E15386">
        <v>1383</v>
      </c>
      <c r="F15386">
        <v>2009</v>
      </c>
      <c r="G15386" t="s">
        <v>39</v>
      </c>
      <c r="H15386">
        <v>29</v>
      </c>
      <c r="I15386">
        <f t="shared" si="1697"/>
        <v>0</v>
      </c>
      <c r="J15386" s="5">
        <f t="shared" si="1696"/>
        <v>0</v>
      </c>
      <c r="K15386">
        <f t="shared" si="1698"/>
        <v>0</v>
      </c>
      <c r="L15386">
        <f t="shared" si="1699"/>
        <v>0</v>
      </c>
      <c r="M15386">
        <f t="shared" si="1700"/>
        <v>0</v>
      </c>
      <c r="N15386">
        <f t="shared" si="1701"/>
        <v>0</v>
      </c>
      <c r="O15386" s="16">
        <f t="shared" si="1702"/>
        <v>40115</v>
      </c>
      <c r="P15386" s="24">
        <v>1</v>
      </c>
      <c r="Q15386" s="16"/>
    </row>
    <row r="15387" spans="1:17">
      <c r="A15387" s="13">
        <v>15386</v>
      </c>
      <c r="B15387" s="6"/>
      <c r="C15387" s="6">
        <v>2009</v>
      </c>
      <c r="D15387" s="7">
        <v>2483</v>
      </c>
      <c r="E15387" s="6">
        <v>1383</v>
      </c>
      <c r="F15387" s="6">
        <v>2009</v>
      </c>
      <c r="G15387" s="6" t="s">
        <v>39</v>
      </c>
      <c r="H15387" s="6">
        <v>29</v>
      </c>
      <c r="I15387">
        <f t="shared" si="1697"/>
        <v>0</v>
      </c>
      <c r="J15387" s="5">
        <f t="shared" si="1696"/>
        <v>0</v>
      </c>
      <c r="K15387">
        <f t="shared" si="1698"/>
        <v>0</v>
      </c>
      <c r="L15387">
        <f t="shared" si="1699"/>
        <v>0</v>
      </c>
      <c r="M15387">
        <f t="shared" si="1700"/>
        <v>0</v>
      </c>
      <c r="N15387">
        <f t="shared" si="1701"/>
        <v>0</v>
      </c>
      <c r="O15387" s="16">
        <f t="shared" si="1702"/>
        <v>40115</v>
      </c>
      <c r="P15387" s="24">
        <v>1</v>
      </c>
      <c r="Q15387" s="16"/>
    </row>
    <row r="15388" spans="1:17">
      <c r="A15388" s="13">
        <v>15387</v>
      </c>
      <c r="B15388" s="6"/>
      <c r="C15388" s="6">
        <v>2009</v>
      </c>
      <c r="D15388" s="7">
        <v>2484</v>
      </c>
      <c r="E15388" s="6">
        <v>1383</v>
      </c>
      <c r="F15388" s="6">
        <v>2009</v>
      </c>
      <c r="G15388" s="6" t="s">
        <v>39</v>
      </c>
      <c r="H15388" s="6">
        <v>29</v>
      </c>
      <c r="I15388">
        <f t="shared" si="1697"/>
        <v>0</v>
      </c>
      <c r="J15388" s="5">
        <f t="shared" si="1696"/>
        <v>0</v>
      </c>
      <c r="K15388">
        <f t="shared" si="1698"/>
        <v>0</v>
      </c>
      <c r="L15388">
        <f t="shared" si="1699"/>
        <v>0</v>
      </c>
      <c r="M15388">
        <f t="shared" si="1700"/>
        <v>0</v>
      </c>
      <c r="N15388">
        <f t="shared" si="1701"/>
        <v>0</v>
      </c>
      <c r="O15388" s="16">
        <f t="shared" si="1702"/>
        <v>40115</v>
      </c>
      <c r="P15388" s="24">
        <v>1</v>
      </c>
      <c r="Q15388" s="16"/>
    </row>
    <row r="15389" spans="1:17">
      <c r="A15389" s="13">
        <v>15388</v>
      </c>
      <c r="B15389" s="6"/>
      <c r="C15389" s="6">
        <v>2009</v>
      </c>
      <c r="D15389" s="7">
        <v>2485</v>
      </c>
      <c r="E15389" s="6">
        <v>1383</v>
      </c>
      <c r="F15389" s="6">
        <v>2009</v>
      </c>
      <c r="G15389" s="6" t="s">
        <v>39</v>
      </c>
      <c r="H15389" s="6">
        <v>29</v>
      </c>
      <c r="I15389">
        <f t="shared" si="1697"/>
        <v>0</v>
      </c>
      <c r="J15389" s="5">
        <f t="shared" si="1696"/>
        <v>0</v>
      </c>
      <c r="K15389">
        <f t="shared" si="1698"/>
        <v>0</v>
      </c>
      <c r="L15389">
        <f t="shared" si="1699"/>
        <v>0</v>
      </c>
      <c r="M15389">
        <f t="shared" si="1700"/>
        <v>0</v>
      </c>
      <c r="N15389">
        <f t="shared" si="1701"/>
        <v>0</v>
      </c>
      <c r="O15389" s="16">
        <f t="shared" si="1702"/>
        <v>40115</v>
      </c>
      <c r="P15389" s="24">
        <v>1</v>
      </c>
      <c r="Q15389" s="16"/>
    </row>
    <row r="15390" spans="1:17">
      <c r="A15390" s="13">
        <v>15389</v>
      </c>
      <c r="B15390" s="6"/>
      <c r="C15390" s="6">
        <v>2009</v>
      </c>
      <c r="D15390" s="7">
        <v>2486</v>
      </c>
      <c r="E15390" s="6">
        <v>1383</v>
      </c>
      <c r="F15390" s="6">
        <v>2009</v>
      </c>
      <c r="G15390" s="6" t="s">
        <v>39</v>
      </c>
      <c r="H15390" s="6">
        <v>29</v>
      </c>
      <c r="I15390">
        <f t="shared" si="1697"/>
        <v>0</v>
      </c>
      <c r="J15390" s="5">
        <f t="shared" si="1696"/>
        <v>0</v>
      </c>
      <c r="K15390">
        <f t="shared" si="1698"/>
        <v>0</v>
      </c>
      <c r="L15390">
        <f t="shared" si="1699"/>
        <v>0</v>
      </c>
      <c r="M15390">
        <f t="shared" si="1700"/>
        <v>0</v>
      </c>
      <c r="N15390">
        <f t="shared" si="1701"/>
        <v>0</v>
      </c>
      <c r="O15390" s="16">
        <f t="shared" si="1702"/>
        <v>40115</v>
      </c>
      <c r="P15390" s="24">
        <v>1</v>
      </c>
      <c r="Q15390" s="16"/>
    </row>
    <row r="15391" spans="1:17">
      <c r="A15391" s="13">
        <v>15390</v>
      </c>
      <c r="B15391" s="6"/>
      <c r="C15391" s="6">
        <v>2009</v>
      </c>
      <c r="D15391" s="7">
        <v>2487</v>
      </c>
      <c r="E15391" s="6">
        <v>1383</v>
      </c>
      <c r="F15391" s="6">
        <v>2009</v>
      </c>
      <c r="G15391" s="6" t="s">
        <v>39</v>
      </c>
      <c r="H15391" s="6">
        <v>29</v>
      </c>
      <c r="I15391">
        <f t="shared" si="1697"/>
        <v>0</v>
      </c>
      <c r="J15391" s="5">
        <f t="shared" si="1696"/>
        <v>0</v>
      </c>
      <c r="K15391">
        <f t="shared" si="1698"/>
        <v>0</v>
      </c>
      <c r="L15391">
        <f t="shared" si="1699"/>
        <v>0</v>
      </c>
      <c r="M15391">
        <f t="shared" si="1700"/>
        <v>0</v>
      </c>
      <c r="N15391">
        <f t="shared" si="1701"/>
        <v>0</v>
      </c>
      <c r="O15391" s="16">
        <f t="shared" si="1702"/>
        <v>40115</v>
      </c>
      <c r="P15391" s="24">
        <v>1</v>
      </c>
      <c r="Q15391" s="16"/>
    </row>
    <row r="15392" spans="1:17">
      <c r="A15392" s="13">
        <v>15391</v>
      </c>
      <c r="B15392">
        <v>13528</v>
      </c>
      <c r="C15392">
        <v>2009</v>
      </c>
      <c r="D15392" s="4">
        <v>2488</v>
      </c>
      <c r="E15392">
        <v>1592</v>
      </c>
      <c r="F15392">
        <v>2009</v>
      </c>
      <c r="G15392" t="s">
        <v>47</v>
      </c>
      <c r="H15392">
        <v>26</v>
      </c>
      <c r="I15392">
        <f t="shared" si="1697"/>
        <v>0</v>
      </c>
      <c r="J15392" s="5">
        <f t="shared" ref="J15392:J15455" si="1703">D15392-D15391-1</f>
        <v>0</v>
      </c>
      <c r="K15392">
        <f t="shared" si="1698"/>
        <v>0</v>
      </c>
      <c r="L15392">
        <f t="shared" si="1699"/>
        <v>0</v>
      </c>
      <c r="M15392">
        <f t="shared" si="1700"/>
        <v>0</v>
      </c>
      <c r="N15392">
        <f t="shared" si="1701"/>
        <v>0</v>
      </c>
      <c r="O15392" s="16">
        <f t="shared" si="1702"/>
        <v>40143</v>
      </c>
      <c r="P15392" s="24">
        <v>1</v>
      </c>
      <c r="Q15392" s="16"/>
    </row>
    <row r="15393" spans="1:17">
      <c r="A15393" s="13">
        <v>15392</v>
      </c>
      <c r="B15393">
        <v>13529</v>
      </c>
      <c r="C15393">
        <v>2009</v>
      </c>
      <c r="D15393" s="4">
        <v>2489</v>
      </c>
      <c r="E15393">
        <v>1213</v>
      </c>
      <c r="F15393">
        <v>2009</v>
      </c>
      <c r="G15393" t="s">
        <v>5</v>
      </c>
      <c r="H15393">
        <v>24</v>
      </c>
      <c r="I15393">
        <f t="shared" si="1697"/>
        <v>0</v>
      </c>
      <c r="J15393" s="5">
        <f t="shared" si="1703"/>
        <v>0</v>
      </c>
      <c r="K15393">
        <f t="shared" si="1698"/>
        <v>0</v>
      </c>
      <c r="L15393">
        <f t="shared" si="1699"/>
        <v>0</v>
      </c>
      <c r="M15393">
        <f t="shared" si="1700"/>
        <v>0</v>
      </c>
      <c r="N15393">
        <f t="shared" si="1701"/>
        <v>0</v>
      </c>
      <c r="O15393" s="16">
        <f t="shared" si="1702"/>
        <v>40080</v>
      </c>
      <c r="P15393" s="24">
        <v>1</v>
      </c>
      <c r="Q15393" s="16"/>
    </row>
    <row r="15394" spans="1:17">
      <c r="A15394" s="13">
        <v>15393</v>
      </c>
      <c r="B15394">
        <v>13530</v>
      </c>
      <c r="C15394">
        <v>2009</v>
      </c>
      <c r="D15394" s="4">
        <v>2490</v>
      </c>
      <c r="E15394">
        <v>1367</v>
      </c>
      <c r="F15394">
        <v>2009</v>
      </c>
      <c r="G15394" t="s">
        <v>39</v>
      </c>
      <c r="H15394">
        <v>27</v>
      </c>
      <c r="I15394">
        <f t="shared" si="1697"/>
        <v>0</v>
      </c>
      <c r="J15394" s="5">
        <f t="shared" si="1703"/>
        <v>0</v>
      </c>
      <c r="K15394">
        <f t="shared" si="1698"/>
        <v>0</v>
      </c>
      <c r="L15394">
        <f t="shared" si="1699"/>
        <v>0</v>
      </c>
      <c r="M15394">
        <f t="shared" si="1700"/>
        <v>0</v>
      </c>
      <c r="N15394">
        <f t="shared" si="1701"/>
        <v>0</v>
      </c>
      <c r="O15394" s="16">
        <f t="shared" si="1702"/>
        <v>40113</v>
      </c>
      <c r="P15394" s="24">
        <v>1</v>
      </c>
      <c r="Q15394" s="16"/>
    </row>
    <row r="15395" spans="1:17">
      <c r="A15395" s="13">
        <v>15394</v>
      </c>
      <c r="B15395">
        <v>13531</v>
      </c>
      <c r="C15395">
        <v>2009</v>
      </c>
      <c r="D15395" s="4">
        <v>2491</v>
      </c>
      <c r="E15395">
        <v>1470</v>
      </c>
      <c r="F15395">
        <v>2009</v>
      </c>
      <c r="G15395" t="s">
        <v>47</v>
      </c>
      <c r="H15395">
        <v>10</v>
      </c>
      <c r="I15395">
        <f t="shared" si="1697"/>
        <v>0</v>
      </c>
      <c r="J15395" s="5">
        <f t="shared" si="1703"/>
        <v>0</v>
      </c>
      <c r="K15395">
        <f t="shared" si="1698"/>
        <v>0</v>
      </c>
      <c r="L15395">
        <f t="shared" si="1699"/>
        <v>0</v>
      </c>
      <c r="M15395">
        <f t="shared" si="1700"/>
        <v>0</v>
      </c>
      <c r="N15395">
        <f t="shared" si="1701"/>
        <v>0</v>
      </c>
      <c r="O15395" s="16">
        <f t="shared" si="1702"/>
        <v>40127</v>
      </c>
      <c r="P15395" s="24">
        <v>1</v>
      </c>
      <c r="Q15395" s="16"/>
    </row>
    <row r="15396" spans="1:17">
      <c r="A15396" s="13">
        <v>15395</v>
      </c>
      <c r="B15396">
        <v>13532</v>
      </c>
      <c r="C15396">
        <v>2009</v>
      </c>
      <c r="D15396" s="4">
        <v>2492</v>
      </c>
      <c r="E15396">
        <v>1111</v>
      </c>
      <c r="F15396">
        <v>2009</v>
      </c>
      <c r="G15396" t="s">
        <v>5</v>
      </c>
      <c r="H15396">
        <v>8</v>
      </c>
      <c r="I15396">
        <f t="shared" si="1697"/>
        <v>0</v>
      </c>
      <c r="J15396" s="5">
        <f t="shared" si="1703"/>
        <v>0</v>
      </c>
      <c r="K15396">
        <f t="shared" si="1698"/>
        <v>0</v>
      </c>
      <c r="L15396">
        <f t="shared" si="1699"/>
        <v>0</v>
      </c>
      <c r="M15396">
        <f t="shared" si="1700"/>
        <v>0</v>
      </c>
      <c r="N15396">
        <f t="shared" si="1701"/>
        <v>0</v>
      </c>
      <c r="O15396" s="16">
        <f t="shared" si="1702"/>
        <v>40064</v>
      </c>
      <c r="P15396" s="24">
        <v>1</v>
      </c>
      <c r="Q15396" s="16"/>
    </row>
    <row r="15397" spans="1:17">
      <c r="A15397" s="13">
        <v>15396</v>
      </c>
      <c r="B15397">
        <v>13533</v>
      </c>
      <c r="C15397">
        <v>2009</v>
      </c>
      <c r="D15397" s="4">
        <v>2493</v>
      </c>
      <c r="E15397">
        <v>1213</v>
      </c>
      <c r="F15397">
        <v>2009</v>
      </c>
      <c r="G15397" t="s">
        <v>5</v>
      </c>
      <c r="H15397">
        <v>24</v>
      </c>
      <c r="I15397">
        <f t="shared" si="1697"/>
        <v>0</v>
      </c>
      <c r="J15397" s="5">
        <f t="shared" si="1703"/>
        <v>0</v>
      </c>
      <c r="K15397">
        <f t="shared" si="1698"/>
        <v>0</v>
      </c>
      <c r="L15397">
        <f t="shared" si="1699"/>
        <v>0</v>
      </c>
      <c r="M15397">
        <f t="shared" si="1700"/>
        <v>0</v>
      </c>
      <c r="N15397">
        <f t="shared" si="1701"/>
        <v>0</v>
      </c>
      <c r="O15397" s="16">
        <f t="shared" si="1702"/>
        <v>40080</v>
      </c>
      <c r="P15397" s="24">
        <v>1</v>
      </c>
      <c r="Q15397" s="16"/>
    </row>
    <row r="15398" spans="1:17">
      <c r="A15398" s="13">
        <v>15397</v>
      </c>
      <c r="B15398">
        <v>13534</v>
      </c>
      <c r="C15398">
        <v>2009</v>
      </c>
      <c r="D15398" s="4">
        <v>2494</v>
      </c>
      <c r="E15398">
        <v>1567</v>
      </c>
      <c r="F15398">
        <v>2009</v>
      </c>
      <c r="G15398" t="s">
        <v>47</v>
      </c>
      <c r="H15398">
        <v>19</v>
      </c>
      <c r="I15398">
        <f t="shared" si="1697"/>
        <v>0</v>
      </c>
      <c r="J15398" s="5">
        <f t="shared" si="1703"/>
        <v>0</v>
      </c>
      <c r="K15398">
        <f t="shared" si="1698"/>
        <v>0</v>
      </c>
      <c r="L15398">
        <f t="shared" si="1699"/>
        <v>0</v>
      </c>
      <c r="M15398">
        <f t="shared" si="1700"/>
        <v>0</v>
      </c>
      <c r="N15398">
        <f t="shared" si="1701"/>
        <v>0</v>
      </c>
      <c r="O15398" s="16">
        <f t="shared" si="1702"/>
        <v>40136</v>
      </c>
      <c r="P15398" s="24">
        <v>1</v>
      </c>
      <c r="Q15398" s="16"/>
    </row>
    <row r="15399" spans="1:17">
      <c r="A15399" s="13">
        <v>15398</v>
      </c>
      <c r="B15399">
        <v>13535</v>
      </c>
      <c r="C15399">
        <v>2009</v>
      </c>
      <c r="D15399" s="4">
        <v>2495</v>
      </c>
      <c r="E15399">
        <v>1567</v>
      </c>
      <c r="F15399">
        <v>2009</v>
      </c>
      <c r="G15399" t="s">
        <v>47</v>
      </c>
      <c r="H15399">
        <v>19</v>
      </c>
      <c r="I15399">
        <f t="shared" si="1697"/>
        <v>0</v>
      </c>
      <c r="J15399" s="5">
        <f t="shared" si="1703"/>
        <v>0</v>
      </c>
      <c r="K15399">
        <f t="shared" si="1698"/>
        <v>0</v>
      </c>
      <c r="L15399">
        <f t="shared" si="1699"/>
        <v>0</v>
      </c>
      <c r="M15399">
        <f t="shared" si="1700"/>
        <v>0</v>
      </c>
      <c r="N15399">
        <f t="shared" si="1701"/>
        <v>0</v>
      </c>
      <c r="O15399" s="16">
        <f t="shared" si="1702"/>
        <v>40136</v>
      </c>
      <c r="P15399" s="24">
        <v>1</v>
      </c>
      <c r="Q15399" s="16"/>
    </row>
    <row r="15400" spans="1:17">
      <c r="A15400" s="13">
        <v>15399</v>
      </c>
      <c r="B15400">
        <v>13536</v>
      </c>
      <c r="C15400">
        <v>2009</v>
      </c>
      <c r="D15400" s="4">
        <v>2496</v>
      </c>
      <c r="E15400">
        <v>1344</v>
      </c>
      <c r="F15400">
        <v>2009</v>
      </c>
      <c r="G15400" t="s">
        <v>39</v>
      </c>
      <c r="H15400">
        <v>22</v>
      </c>
      <c r="I15400">
        <f t="shared" si="1697"/>
        <v>0</v>
      </c>
      <c r="J15400" s="5">
        <f t="shared" si="1703"/>
        <v>0</v>
      </c>
      <c r="K15400">
        <f t="shared" si="1698"/>
        <v>0</v>
      </c>
      <c r="L15400">
        <f t="shared" si="1699"/>
        <v>0</v>
      </c>
      <c r="M15400">
        <f t="shared" si="1700"/>
        <v>0</v>
      </c>
      <c r="N15400">
        <f t="shared" si="1701"/>
        <v>0</v>
      </c>
      <c r="O15400" s="16">
        <f t="shared" si="1702"/>
        <v>40108</v>
      </c>
      <c r="P15400" s="24">
        <v>1</v>
      </c>
      <c r="Q15400" s="16"/>
    </row>
    <row r="15401" spans="1:17">
      <c r="A15401" s="13">
        <v>15400</v>
      </c>
      <c r="B15401">
        <v>13537</v>
      </c>
      <c r="C15401">
        <v>2009</v>
      </c>
      <c r="D15401" s="4">
        <v>2497</v>
      </c>
      <c r="E15401">
        <v>1389</v>
      </c>
      <c r="F15401">
        <v>2009</v>
      </c>
      <c r="G15401" t="s">
        <v>39</v>
      </c>
      <c r="H15401">
        <v>29</v>
      </c>
      <c r="I15401">
        <f t="shared" si="1697"/>
        <v>0</v>
      </c>
      <c r="J15401" s="5">
        <f t="shared" si="1703"/>
        <v>0</v>
      </c>
      <c r="K15401">
        <f t="shared" si="1698"/>
        <v>0</v>
      </c>
      <c r="L15401">
        <f t="shared" si="1699"/>
        <v>0</v>
      </c>
      <c r="M15401">
        <f t="shared" si="1700"/>
        <v>0</v>
      </c>
      <c r="N15401">
        <f t="shared" si="1701"/>
        <v>0</v>
      </c>
      <c r="O15401" s="16">
        <f t="shared" si="1702"/>
        <v>40115</v>
      </c>
      <c r="P15401" s="24">
        <v>1</v>
      </c>
      <c r="Q15401" s="16"/>
    </row>
    <row r="15402" spans="1:17">
      <c r="A15402" s="13">
        <v>15401</v>
      </c>
      <c r="B15402" s="6"/>
      <c r="C15402" s="6">
        <v>2009</v>
      </c>
      <c r="D15402" s="7">
        <v>2498</v>
      </c>
      <c r="E15402" s="6">
        <v>1151</v>
      </c>
      <c r="F15402" s="6">
        <v>2009</v>
      </c>
      <c r="G15402" s="6" t="s">
        <v>5</v>
      </c>
      <c r="H15402" s="6">
        <v>15</v>
      </c>
      <c r="I15402">
        <f t="shared" si="1697"/>
        <v>0</v>
      </c>
      <c r="J15402" s="5">
        <f t="shared" si="1703"/>
        <v>0</v>
      </c>
      <c r="K15402">
        <f t="shared" si="1698"/>
        <v>0</v>
      </c>
      <c r="L15402">
        <f t="shared" si="1699"/>
        <v>0</v>
      </c>
      <c r="M15402">
        <f t="shared" si="1700"/>
        <v>0</v>
      </c>
      <c r="N15402">
        <f t="shared" si="1701"/>
        <v>0</v>
      </c>
      <c r="O15402" s="16">
        <f t="shared" si="1702"/>
        <v>40071</v>
      </c>
      <c r="P15402" s="24">
        <v>1</v>
      </c>
      <c r="Q15402" s="16"/>
    </row>
    <row r="15403" spans="1:17">
      <c r="A15403" s="13">
        <v>15402</v>
      </c>
      <c r="B15403">
        <v>13538</v>
      </c>
      <c r="C15403">
        <v>2009</v>
      </c>
      <c r="D15403" s="4">
        <v>2499</v>
      </c>
      <c r="E15403">
        <v>1151</v>
      </c>
      <c r="F15403">
        <v>2009</v>
      </c>
      <c r="G15403" t="s">
        <v>5</v>
      </c>
      <c r="H15403">
        <v>15</v>
      </c>
      <c r="I15403">
        <f t="shared" si="1697"/>
        <v>0</v>
      </c>
      <c r="J15403" s="5">
        <f t="shared" si="1703"/>
        <v>0</v>
      </c>
      <c r="K15403">
        <f t="shared" si="1698"/>
        <v>0</v>
      </c>
      <c r="L15403">
        <f t="shared" si="1699"/>
        <v>0</v>
      </c>
      <c r="M15403">
        <f t="shared" si="1700"/>
        <v>0</v>
      </c>
      <c r="N15403">
        <f t="shared" si="1701"/>
        <v>0</v>
      </c>
      <c r="O15403" s="16">
        <f t="shared" si="1702"/>
        <v>40071</v>
      </c>
      <c r="P15403" s="24">
        <v>1</v>
      </c>
      <c r="Q15403" s="16"/>
    </row>
    <row r="15404" spans="1:17">
      <c r="A15404" s="13">
        <v>15403</v>
      </c>
      <c r="B15404" s="6"/>
      <c r="C15404" s="6">
        <v>2009</v>
      </c>
      <c r="D15404" s="7">
        <v>2500</v>
      </c>
      <c r="E15404" s="6">
        <v>1151</v>
      </c>
      <c r="F15404" s="6">
        <v>2009</v>
      </c>
      <c r="G15404" s="6" t="s">
        <v>5</v>
      </c>
      <c r="H15404" s="6">
        <v>15</v>
      </c>
      <c r="I15404">
        <f t="shared" si="1697"/>
        <v>0</v>
      </c>
      <c r="J15404" s="5">
        <f t="shared" si="1703"/>
        <v>0</v>
      </c>
      <c r="K15404">
        <f t="shared" si="1698"/>
        <v>0</v>
      </c>
      <c r="L15404">
        <f t="shared" si="1699"/>
        <v>0</v>
      </c>
      <c r="M15404">
        <f t="shared" si="1700"/>
        <v>0</v>
      </c>
      <c r="N15404">
        <f t="shared" si="1701"/>
        <v>0</v>
      </c>
      <c r="O15404" s="16">
        <f t="shared" si="1702"/>
        <v>40071</v>
      </c>
      <c r="P15404" s="24">
        <v>1</v>
      </c>
      <c r="Q15404" s="16"/>
    </row>
    <row r="15405" spans="1:17">
      <c r="A15405" s="13">
        <v>15404</v>
      </c>
      <c r="B15405" s="6"/>
      <c r="C15405" s="6">
        <v>2009</v>
      </c>
      <c r="D15405" s="7">
        <v>2501</v>
      </c>
      <c r="E15405" s="6">
        <v>1151</v>
      </c>
      <c r="F15405" s="6">
        <v>2009</v>
      </c>
      <c r="G15405" s="6" t="s">
        <v>5</v>
      </c>
      <c r="H15405" s="6">
        <v>15</v>
      </c>
      <c r="I15405">
        <f t="shared" si="1697"/>
        <v>0</v>
      </c>
      <c r="J15405" s="5">
        <f t="shared" si="1703"/>
        <v>0</v>
      </c>
      <c r="K15405">
        <f t="shared" si="1698"/>
        <v>0</v>
      </c>
      <c r="L15405">
        <f t="shared" si="1699"/>
        <v>0</v>
      </c>
      <c r="M15405">
        <f t="shared" si="1700"/>
        <v>0</v>
      </c>
      <c r="N15405">
        <f t="shared" si="1701"/>
        <v>0</v>
      </c>
      <c r="O15405" s="16">
        <f t="shared" si="1702"/>
        <v>40071</v>
      </c>
      <c r="P15405" s="24">
        <v>1</v>
      </c>
      <c r="Q15405" s="16"/>
    </row>
    <row r="15406" spans="1:17">
      <c r="A15406" s="13">
        <v>15405</v>
      </c>
      <c r="B15406">
        <v>13539</v>
      </c>
      <c r="C15406">
        <v>2009</v>
      </c>
      <c r="D15406" s="4">
        <v>2502</v>
      </c>
      <c r="E15406">
        <v>1151</v>
      </c>
      <c r="F15406">
        <v>2009</v>
      </c>
      <c r="G15406" t="s">
        <v>5</v>
      </c>
      <c r="H15406">
        <v>15</v>
      </c>
      <c r="I15406">
        <f t="shared" si="1697"/>
        <v>0</v>
      </c>
      <c r="J15406" s="5">
        <f t="shared" si="1703"/>
        <v>0</v>
      </c>
      <c r="K15406">
        <f t="shared" si="1698"/>
        <v>0</v>
      </c>
      <c r="L15406">
        <f t="shared" si="1699"/>
        <v>0</v>
      </c>
      <c r="M15406">
        <f t="shared" si="1700"/>
        <v>0</v>
      </c>
      <c r="N15406">
        <f t="shared" si="1701"/>
        <v>0</v>
      </c>
      <c r="O15406" s="16">
        <f t="shared" si="1702"/>
        <v>40071</v>
      </c>
      <c r="P15406" s="24">
        <v>1</v>
      </c>
      <c r="Q15406" s="16"/>
    </row>
    <row r="15407" spans="1:17">
      <c r="A15407" s="13">
        <v>15406</v>
      </c>
      <c r="B15407">
        <v>13540</v>
      </c>
      <c r="C15407">
        <v>2009</v>
      </c>
      <c r="D15407" s="4">
        <v>2503</v>
      </c>
      <c r="E15407">
        <v>1368</v>
      </c>
      <c r="F15407">
        <v>2009</v>
      </c>
      <c r="G15407" t="s">
        <v>39</v>
      </c>
      <c r="H15407">
        <v>27</v>
      </c>
      <c r="I15407">
        <f t="shared" si="1697"/>
        <v>0</v>
      </c>
      <c r="J15407" s="5">
        <f t="shared" si="1703"/>
        <v>0</v>
      </c>
      <c r="K15407">
        <f t="shared" si="1698"/>
        <v>0</v>
      </c>
      <c r="L15407">
        <f t="shared" si="1699"/>
        <v>0</v>
      </c>
      <c r="M15407">
        <f t="shared" si="1700"/>
        <v>0</v>
      </c>
      <c r="N15407">
        <f t="shared" si="1701"/>
        <v>0</v>
      </c>
      <c r="O15407" s="16">
        <f t="shared" si="1702"/>
        <v>40113</v>
      </c>
      <c r="P15407" s="24">
        <v>1</v>
      </c>
      <c r="Q15407" s="16"/>
    </row>
    <row r="15408" spans="1:17">
      <c r="A15408" s="13">
        <v>15407</v>
      </c>
      <c r="B15408" s="6"/>
      <c r="C15408" s="6">
        <v>2009</v>
      </c>
      <c r="D15408" s="7">
        <v>2504</v>
      </c>
      <c r="E15408" s="6">
        <v>1368</v>
      </c>
      <c r="F15408" s="6">
        <v>2009</v>
      </c>
      <c r="G15408" s="6" t="s">
        <v>39</v>
      </c>
      <c r="H15408" s="6">
        <v>27</v>
      </c>
      <c r="I15408">
        <f t="shared" si="1697"/>
        <v>0</v>
      </c>
      <c r="J15408" s="5">
        <f t="shared" si="1703"/>
        <v>0</v>
      </c>
      <c r="K15408">
        <f t="shared" si="1698"/>
        <v>0</v>
      </c>
      <c r="L15408">
        <f t="shared" si="1699"/>
        <v>0</v>
      </c>
      <c r="M15408">
        <f t="shared" si="1700"/>
        <v>0</v>
      </c>
      <c r="N15408">
        <f t="shared" si="1701"/>
        <v>0</v>
      </c>
      <c r="O15408" s="16">
        <f t="shared" si="1702"/>
        <v>40113</v>
      </c>
      <c r="P15408" s="24">
        <v>1</v>
      </c>
      <c r="Q15408" s="16"/>
    </row>
    <row r="15409" spans="1:17">
      <c r="A15409" s="13">
        <v>15408</v>
      </c>
      <c r="B15409" s="6"/>
      <c r="C15409" s="6">
        <v>2009</v>
      </c>
      <c r="D15409" s="7">
        <v>2505</v>
      </c>
      <c r="E15409" s="6">
        <v>1368</v>
      </c>
      <c r="F15409" s="6">
        <v>2009</v>
      </c>
      <c r="G15409" s="6" t="s">
        <v>39</v>
      </c>
      <c r="H15409" s="6">
        <v>27</v>
      </c>
      <c r="I15409">
        <f t="shared" si="1697"/>
        <v>0</v>
      </c>
      <c r="J15409" s="5">
        <f t="shared" si="1703"/>
        <v>0</v>
      </c>
      <c r="K15409">
        <f t="shared" si="1698"/>
        <v>0</v>
      </c>
      <c r="L15409">
        <f t="shared" si="1699"/>
        <v>0</v>
      </c>
      <c r="M15409">
        <f t="shared" si="1700"/>
        <v>0</v>
      </c>
      <c r="N15409">
        <f t="shared" si="1701"/>
        <v>0</v>
      </c>
      <c r="O15409" s="16">
        <f t="shared" si="1702"/>
        <v>40113</v>
      </c>
      <c r="P15409" s="24">
        <v>1</v>
      </c>
      <c r="Q15409" s="16"/>
    </row>
    <row r="15410" spans="1:17">
      <c r="A15410" s="13">
        <v>15409</v>
      </c>
      <c r="B15410">
        <v>13541</v>
      </c>
      <c r="C15410">
        <v>2009</v>
      </c>
      <c r="D15410" s="4">
        <v>2506</v>
      </c>
      <c r="E15410">
        <v>1112</v>
      </c>
      <c r="F15410">
        <v>2009</v>
      </c>
      <c r="G15410" t="s">
        <v>5</v>
      </c>
      <c r="H15410">
        <v>8</v>
      </c>
      <c r="I15410">
        <f t="shared" si="1697"/>
        <v>0</v>
      </c>
      <c r="J15410" s="5">
        <f t="shared" si="1703"/>
        <v>0</v>
      </c>
      <c r="K15410">
        <f t="shared" si="1698"/>
        <v>0</v>
      </c>
      <c r="L15410">
        <f t="shared" si="1699"/>
        <v>0</v>
      </c>
      <c r="M15410">
        <f t="shared" si="1700"/>
        <v>0</v>
      </c>
      <c r="N15410">
        <f t="shared" si="1701"/>
        <v>0</v>
      </c>
      <c r="O15410" s="16">
        <f t="shared" si="1702"/>
        <v>40064</v>
      </c>
      <c r="P15410" s="24">
        <v>1</v>
      </c>
      <c r="Q15410" s="16"/>
    </row>
    <row r="15411" spans="1:17">
      <c r="A15411" s="13">
        <v>15410</v>
      </c>
      <c r="B15411">
        <v>13542</v>
      </c>
      <c r="C15411">
        <v>2009</v>
      </c>
      <c r="D15411" s="4">
        <v>2507</v>
      </c>
      <c r="E15411">
        <v>1569</v>
      </c>
      <c r="F15411">
        <v>2009</v>
      </c>
      <c r="G15411" t="s">
        <v>47</v>
      </c>
      <c r="H15411">
        <v>19</v>
      </c>
      <c r="I15411">
        <f t="shared" si="1697"/>
        <v>0</v>
      </c>
      <c r="J15411" s="5">
        <f t="shared" si="1703"/>
        <v>0</v>
      </c>
      <c r="K15411">
        <f t="shared" si="1698"/>
        <v>0</v>
      </c>
      <c r="L15411">
        <f t="shared" si="1699"/>
        <v>0</v>
      </c>
      <c r="M15411">
        <f t="shared" si="1700"/>
        <v>0</v>
      </c>
      <c r="N15411">
        <f t="shared" si="1701"/>
        <v>0</v>
      </c>
      <c r="O15411" s="16">
        <f t="shared" si="1702"/>
        <v>40136</v>
      </c>
      <c r="P15411" s="24">
        <v>1</v>
      </c>
      <c r="Q15411" s="16"/>
    </row>
    <row r="15412" spans="1:17">
      <c r="A15412" s="13">
        <v>15411</v>
      </c>
      <c r="B15412" s="6"/>
      <c r="C15412" s="6">
        <v>2009</v>
      </c>
      <c r="D15412" s="7">
        <v>2508</v>
      </c>
      <c r="E15412" s="6">
        <v>1238</v>
      </c>
      <c r="F15412" s="6">
        <v>2009</v>
      </c>
      <c r="G15412" s="6" t="s">
        <v>39</v>
      </c>
      <c r="H15412" s="6">
        <v>6</v>
      </c>
      <c r="I15412">
        <f t="shared" si="1697"/>
        <v>0</v>
      </c>
      <c r="J15412" s="5">
        <f t="shared" si="1703"/>
        <v>0</v>
      </c>
      <c r="K15412">
        <f t="shared" si="1698"/>
        <v>0</v>
      </c>
      <c r="L15412">
        <f t="shared" si="1699"/>
        <v>0</v>
      </c>
      <c r="M15412">
        <f t="shared" si="1700"/>
        <v>0</v>
      </c>
      <c r="N15412">
        <f t="shared" si="1701"/>
        <v>0</v>
      </c>
      <c r="O15412" s="16">
        <f t="shared" si="1702"/>
        <v>40092</v>
      </c>
      <c r="P15412" s="24">
        <v>1</v>
      </c>
      <c r="Q15412" s="16"/>
    </row>
    <row r="15413" spans="1:17">
      <c r="A15413" s="13">
        <v>15412</v>
      </c>
      <c r="B15413" s="6"/>
      <c r="C15413" s="6">
        <v>2009</v>
      </c>
      <c r="D15413" s="7">
        <v>2509</v>
      </c>
      <c r="E15413" s="6">
        <v>1238</v>
      </c>
      <c r="F15413" s="6">
        <v>2009</v>
      </c>
      <c r="G15413" s="6" t="s">
        <v>39</v>
      </c>
      <c r="H15413" s="6">
        <v>6</v>
      </c>
      <c r="I15413">
        <f t="shared" si="1697"/>
        <v>0</v>
      </c>
      <c r="J15413" s="5">
        <f t="shared" si="1703"/>
        <v>0</v>
      </c>
      <c r="K15413">
        <f t="shared" si="1698"/>
        <v>0</v>
      </c>
      <c r="L15413">
        <f t="shared" si="1699"/>
        <v>0</v>
      </c>
      <c r="M15413">
        <f t="shared" si="1700"/>
        <v>0</v>
      </c>
      <c r="N15413">
        <f t="shared" si="1701"/>
        <v>0</v>
      </c>
      <c r="O15413" s="16">
        <f t="shared" si="1702"/>
        <v>40092</v>
      </c>
      <c r="P15413" s="24">
        <v>1</v>
      </c>
      <c r="Q15413" s="16"/>
    </row>
    <row r="15414" spans="1:17">
      <c r="A15414" s="13">
        <v>15413</v>
      </c>
      <c r="B15414">
        <v>13543</v>
      </c>
      <c r="C15414">
        <v>2009</v>
      </c>
      <c r="D15414" s="4">
        <v>2510</v>
      </c>
      <c r="E15414">
        <v>1284</v>
      </c>
      <c r="F15414">
        <v>2009</v>
      </c>
      <c r="G15414" t="s">
        <v>39</v>
      </c>
      <c r="H15414">
        <v>8</v>
      </c>
      <c r="I15414">
        <f t="shared" si="1697"/>
        <v>0</v>
      </c>
      <c r="J15414" s="5">
        <f t="shared" si="1703"/>
        <v>0</v>
      </c>
      <c r="K15414">
        <f t="shared" si="1698"/>
        <v>0</v>
      </c>
      <c r="L15414">
        <f t="shared" si="1699"/>
        <v>0</v>
      </c>
      <c r="M15414">
        <f t="shared" si="1700"/>
        <v>0</v>
      </c>
      <c r="N15414">
        <f t="shared" si="1701"/>
        <v>0</v>
      </c>
      <c r="O15414" s="16">
        <f t="shared" si="1702"/>
        <v>40094</v>
      </c>
      <c r="P15414" s="24">
        <v>1</v>
      </c>
      <c r="Q15414" s="16"/>
    </row>
    <row r="15415" spans="1:17">
      <c r="A15415" s="13">
        <v>15414</v>
      </c>
      <c r="B15415">
        <v>13544</v>
      </c>
      <c r="C15415">
        <v>2009</v>
      </c>
      <c r="D15415" s="4">
        <v>2511</v>
      </c>
      <c r="E15415">
        <v>1284</v>
      </c>
      <c r="F15415">
        <v>2009</v>
      </c>
      <c r="G15415" t="s">
        <v>39</v>
      </c>
      <c r="H15415">
        <v>8</v>
      </c>
      <c r="I15415">
        <f t="shared" si="1697"/>
        <v>0</v>
      </c>
      <c r="J15415" s="5">
        <f t="shared" si="1703"/>
        <v>0</v>
      </c>
      <c r="K15415">
        <f t="shared" si="1698"/>
        <v>0</v>
      </c>
      <c r="L15415">
        <f t="shared" si="1699"/>
        <v>0</v>
      </c>
      <c r="M15415">
        <f t="shared" si="1700"/>
        <v>0</v>
      </c>
      <c r="N15415">
        <f t="shared" si="1701"/>
        <v>0</v>
      </c>
      <c r="O15415" s="16">
        <f t="shared" si="1702"/>
        <v>40094</v>
      </c>
      <c r="P15415" s="24">
        <v>1</v>
      </c>
      <c r="Q15415" s="16"/>
    </row>
    <row r="15416" spans="1:17">
      <c r="A15416" s="13">
        <v>15415</v>
      </c>
      <c r="B15416">
        <v>13545</v>
      </c>
      <c r="C15416">
        <v>2009</v>
      </c>
      <c r="D15416" s="4">
        <v>2512</v>
      </c>
      <c r="E15416">
        <v>1284</v>
      </c>
      <c r="F15416">
        <v>2009</v>
      </c>
      <c r="G15416" t="s">
        <v>39</v>
      </c>
      <c r="H15416">
        <v>8</v>
      </c>
      <c r="I15416">
        <f t="shared" si="1697"/>
        <v>0</v>
      </c>
      <c r="J15416" s="5">
        <f t="shared" si="1703"/>
        <v>0</v>
      </c>
      <c r="K15416">
        <f t="shared" si="1698"/>
        <v>0</v>
      </c>
      <c r="L15416">
        <f t="shared" si="1699"/>
        <v>0</v>
      </c>
      <c r="M15416">
        <f t="shared" si="1700"/>
        <v>0</v>
      </c>
      <c r="N15416">
        <f t="shared" si="1701"/>
        <v>0</v>
      </c>
      <c r="O15416" s="16">
        <f t="shared" si="1702"/>
        <v>40094</v>
      </c>
      <c r="P15416" s="24">
        <v>1</v>
      </c>
      <c r="Q15416" s="16"/>
    </row>
    <row r="15417" spans="1:17">
      <c r="A15417" s="13">
        <v>15416</v>
      </c>
      <c r="B15417">
        <v>13546</v>
      </c>
      <c r="C15417">
        <v>2009</v>
      </c>
      <c r="D15417" s="4">
        <v>2513</v>
      </c>
      <c r="E15417">
        <v>1284</v>
      </c>
      <c r="F15417">
        <v>2009</v>
      </c>
      <c r="G15417" t="s">
        <v>39</v>
      </c>
      <c r="H15417">
        <v>8</v>
      </c>
      <c r="I15417">
        <f t="shared" si="1697"/>
        <v>0</v>
      </c>
      <c r="J15417" s="5">
        <f t="shared" si="1703"/>
        <v>0</v>
      </c>
      <c r="K15417">
        <f t="shared" si="1698"/>
        <v>0</v>
      </c>
      <c r="L15417">
        <f t="shared" si="1699"/>
        <v>0</v>
      </c>
      <c r="M15417">
        <f t="shared" si="1700"/>
        <v>0</v>
      </c>
      <c r="N15417">
        <f t="shared" si="1701"/>
        <v>0</v>
      </c>
      <c r="O15417" s="16">
        <f t="shared" si="1702"/>
        <v>40094</v>
      </c>
      <c r="P15417" s="24">
        <v>1</v>
      </c>
      <c r="Q15417" s="16"/>
    </row>
    <row r="15418" spans="1:17">
      <c r="A15418" s="13">
        <v>15417</v>
      </c>
      <c r="B15418">
        <v>13547</v>
      </c>
      <c r="C15418">
        <v>2009</v>
      </c>
      <c r="D15418" s="4">
        <v>2514</v>
      </c>
      <c r="E15418">
        <v>1186</v>
      </c>
      <c r="F15418">
        <v>2009</v>
      </c>
      <c r="G15418" t="s">
        <v>5</v>
      </c>
      <c r="H15418">
        <v>17</v>
      </c>
      <c r="I15418">
        <f t="shared" si="1697"/>
        <v>0</v>
      </c>
      <c r="J15418" s="5">
        <f t="shared" si="1703"/>
        <v>0</v>
      </c>
      <c r="K15418">
        <f t="shared" si="1698"/>
        <v>0</v>
      </c>
      <c r="L15418">
        <f t="shared" si="1699"/>
        <v>0</v>
      </c>
      <c r="M15418">
        <f t="shared" si="1700"/>
        <v>0</v>
      </c>
      <c r="N15418">
        <f t="shared" si="1701"/>
        <v>0</v>
      </c>
      <c r="O15418" s="16">
        <f t="shared" si="1702"/>
        <v>40073</v>
      </c>
      <c r="P15418" s="24">
        <v>1</v>
      </c>
      <c r="Q15418" s="16"/>
    </row>
    <row r="15419" spans="1:17">
      <c r="A15419" s="13">
        <v>15418</v>
      </c>
      <c r="B15419">
        <v>13548</v>
      </c>
      <c r="C15419">
        <v>2009</v>
      </c>
      <c r="D15419" s="4">
        <v>2515</v>
      </c>
      <c r="E15419">
        <v>1186</v>
      </c>
      <c r="F15419">
        <v>2009</v>
      </c>
      <c r="G15419" t="s">
        <v>5</v>
      </c>
      <c r="H15419">
        <v>17</v>
      </c>
      <c r="I15419">
        <f t="shared" si="1697"/>
        <v>0</v>
      </c>
      <c r="J15419" s="5">
        <f t="shared" si="1703"/>
        <v>0</v>
      </c>
      <c r="K15419">
        <f t="shared" si="1698"/>
        <v>0</v>
      </c>
      <c r="L15419">
        <f t="shared" si="1699"/>
        <v>0</v>
      </c>
      <c r="M15419">
        <f t="shared" si="1700"/>
        <v>0</v>
      </c>
      <c r="N15419">
        <f t="shared" si="1701"/>
        <v>0</v>
      </c>
      <c r="O15419" s="16">
        <f t="shared" si="1702"/>
        <v>40073</v>
      </c>
      <c r="P15419" s="24">
        <v>1</v>
      </c>
      <c r="Q15419" s="16"/>
    </row>
    <row r="15420" spans="1:17">
      <c r="A15420" s="13">
        <v>15419</v>
      </c>
      <c r="B15420">
        <v>13549</v>
      </c>
      <c r="C15420">
        <v>2009</v>
      </c>
      <c r="D15420" s="4">
        <v>2516</v>
      </c>
      <c r="E15420">
        <v>1186</v>
      </c>
      <c r="F15420">
        <v>2009</v>
      </c>
      <c r="G15420" t="s">
        <v>5</v>
      </c>
      <c r="H15420">
        <v>17</v>
      </c>
      <c r="I15420">
        <f t="shared" si="1697"/>
        <v>0</v>
      </c>
      <c r="J15420" s="5">
        <f t="shared" si="1703"/>
        <v>0</v>
      </c>
      <c r="K15420">
        <f t="shared" si="1698"/>
        <v>0</v>
      </c>
      <c r="L15420">
        <f t="shared" si="1699"/>
        <v>0</v>
      </c>
      <c r="M15420">
        <f t="shared" si="1700"/>
        <v>0</v>
      </c>
      <c r="N15420">
        <f t="shared" si="1701"/>
        <v>0</v>
      </c>
      <c r="O15420" s="16">
        <f t="shared" si="1702"/>
        <v>40073</v>
      </c>
      <c r="P15420" s="24">
        <v>1</v>
      </c>
      <c r="Q15420" s="16"/>
    </row>
    <row r="15421" spans="1:17">
      <c r="A15421" s="13">
        <v>15420</v>
      </c>
      <c r="B15421">
        <v>13550</v>
      </c>
      <c r="C15421">
        <v>2009</v>
      </c>
      <c r="D15421" s="4">
        <v>2517</v>
      </c>
      <c r="E15421">
        <v>1186</v>
      </c>
      <c r="F15421">
        <v>2009</v>
      </c>
      <c r="G15421" t="s">
        <v>5</v>
      </c>
      <c r="H15421">
        <v>17</v>
      </c>
      <c r="I15421">
        <f t="shared" si="1697"/>
        <v>0</v>
      </c>
      <c r="J15421" s="5">
        <f t="shared" si="1703"/>
        <v>0</v>
      </c>
      <c r="K15421">
        <f t="shared" si="1698"/>
        <v>0</v>
      </c>
      <c r="L15421">
        <f t="shared" si="1699"/>
        <v>0</v>
      </c>
      <c r="M15421">
        <f t="shared" si="1700"/>
        <v>0</v>
      </c>
      <c r="N15421">
        <f t="shared" si="1701"/>
        <v>0</v>
      </c>
      <c r="O15421" s="16">
        <f t="shared" si="1702"/>
        <v>40073</v>
      </c>
      <c r="P15421" s="24">
        <v>1</v>
      </c>
      <c r="Q15421" s="16"/>
    </row>
    <row r="15422" spans="1:17">
      <c r="A15422" s="13">
        <v>15421</v>
      </c>
      <c r="B15422">
        <v>13551</v>
      </c>
      <c r="C15422">
        <v>2009</v>
      </c>
      <c r="D15422" s="4">
        <v>2518</v>
      </c>
      <c r="E15422">
        <v>1186</v>
      </c>
      <c r="F15422">
        <v>2009</v>
      </c>
      <c r="G15422" t="s">
        <v>5</v>
      </c>
      <c r="H15422">
        <v>17</v>
      </c>
      <c r="I15422">
        <f t="shared" si="1697"/>
        <v>0</v>
      </c>
      <c r="J15422" s="5">
        <f t="shared" si="1703"/>
        <v>0</v>
      </c>
      <c r="K15422">
        <f t="shared" si="1698"/>
        <v>0</v>
      </c>
      <c r="L15422">
        <f t="shared" si="1699"/>
        <v>0</v>
      </c>
      <c r="M15422">
        <f t="shared" si="1700"/>
        <v>0</v>
      </c>
      <c r="N15422">
        <f t="shared" si="1701"/>
        <v>0</v>
      </c>
      <c r="O15422" s="16">
        <f t="shared" si="1702"/>
        <v>40073</v>
      </c>
      <c r="P15422" s="24">
        <v>1</v>
      </c>
      <c r="Q15422" s="16"/>
    </row>
    <row r="15423" spans="1:17">
      <c r="A15423" s="13">
        <v>15422</v>
      </c>
      <c r="B15423">
        <v>13552</v>
      </c>
      <c r="C15423">
        <v>2009</v>
      </c>
      <c r="D15423" s="4">
        <v>2519</v>
      </c>
      <c r="E15423">
        <v>1186</v>
      </c>
      <c r="F15423">
        <v>2009</v>
      </c>
      <c r="G15423" t="s">
        <v>5</v>
      </c>
      <c r="H15423">
        <v>17</v>
      </c>
      <c r="I15423">
        <f t="shared" si="1697"/>
        <v>0</v>
      </c>
      <c r="J15423" s="5">
        <f t="shared" si="1703"/>
        <v>0</v>
      </c>
      <c r="K15423">
        <f t="shared" si="1698"/>
        <v>0</v>
      </c>
      <c r="L15423">
        <f t="shared" si="1699"/>
        <v>0</v>
      </c>
      <c r="M15423">
        <f t="shared" si="1700"/>
        <v>0</v>
      </c>
      <c r="N15423">
        <f t="shared" si="1701"/>
        <v>0</v>
      </c>
      <c r="O15423" s="16">
        <f t="shared" si="1702"/>
        <v>40073</v>
      </c>
      <c r="P15423" s="24">
        <v>1</v>
      </c>
      <c r="Q15423" s="16"/>
    </row>
    <row r="15424" spans="1:17">
      <c r="A15424" s="13">
        <v>15423</v>
      </c>
      <c r="B15424">
        <v>13553</v>
      </c>
      <c r="C15424">
        <v>2009</v>
      </c>
      <c r="D15424" s="4">
        <v>2520</v>
      </c>
      <c r="E15424">
        <v>1186</v>
      </c>
      <c r="F15424">
        <v>2009</v>
      </c>
      <c r="G15424" t="s">
        <v>5</v>
      </c>
      <c r="H15424">
        <v>17</v>
      </c>
      <c r="I15424">
        <f t="shared" si="1697"/>
        <v>0</v>
      </c>
      <c r="J15424" s="5">
        <f t="shared" si="1703"/>
        <v>0</v>
      </c>
      <c r="K15424">
        <f t="shared" si="1698"/>
        <v>0</v>
      </c>
      <c r="L15424">
        <f t="shared" si="1699"/>
        <v>0</v>
      </c>
      <c r="M15424">
        <f t="shared" si="1700"/>
        <v>0</v>
      </c>
      <c r="N15424">
        <f t="shared" si="1701"/>
        <v>0</v>
      </c>
      <c r="O15424" s="16">
        <f t="shared" si="1702"/>
        <v>40073</v>
      </c>
      <c r="P15424" s="24">
        <v>1</v>
      </c>
      <c r="Q15424" s="16"/>
    </row>
    <row r="15425" spans="1:17">
      <c r="A15425" s="13">
        <v>15424</v>
      </c>
      <c r="B15425">
        <v>13554</v>
      </c>
      <c r="C15425">
        <v>2009</v>
      </c>
      <c r="D15425" s="4">
        <v>2521</v>
      </c>
      <c r="E15425">
        <v>1186</v>
      </c>
      <c r="F15425">
        <v>2009</v>
      </c>
      <c r="G15425" t="s">
        <v>5</v>
      </c>
      <c r="H15425">
        <v>17</v>
      </c>
      <c r="I15425">
        <f t="shared" si="1697"/>
        <v>0</v>
      </c>
      <c r="J15425" s="5">
        <f t="shared" si="1703"/>
        <v>0</v>
      </c>
      <c r="K15425">
        <f t="shared" si="1698"/>
        <v>0</v>
      </c>
      <c r="L15425">
        <f t="shared" si="1699"/>
        <v>0</v>
      </c>
      <c r="M15425">
        <f t="shared" si="1700"/>
        <v>0</v>
      </c>
      <c r="N15425">
        <f t="shared" si="1701"/>
        <v>0</v>
      </c>
      <c r="O15425" s="16">
        <f t="shared" si="1702"/>
        <v>40073</v>
      </c>
      <c r="P15425" s="24">
        <v>1</v>
      </c>
      <c r="Q15425" s="16"/>
    </row>
    <row r="15426" spans="1:17">
      <c r="A15426" s="13">
        <v>15425</v>
      </c>
      <c r="B15426">
        <v>13555</v>
      </c>
      <c r="C15426">
        <v>2009</v>
      </c>
      <c r="D15426" s="4">
        <v>2522</v>
      </c>
      <c r="E15426">
        <v>1186</v>
      </c>
      <c r="F15426">
        <v>2009</v>
      </c>
      <c r="G15426" t="s">
        <v>5</v>
      </c>
      <c r="H15426">
        <v>17</v>
      </c>
      <c r="I15426">
        <f t="shared" ref="I15426:I15489" si="1704">(IF(C15426&lt;=$J$1,1,0))*(IF(F15426&gt;$J$1,1,0))</f>
        <v>0</v>
      </c>
      <c r="J15426" s="5">
        <f t="shared" si="1703"/>
        <v>0</v>
      </c>
      <c r="K15426">
        <f t="shared" ref="K15426:K15489" si="1705">IF((F15426=$J$1),1,0)</f>
        <v>0</v>
      </c>
      <c r="L15426">
        <f t="shared" ref="L15426:L15489" si="1706">IF(F15426&lt;C15426,1,0)</f>
        <v>0</v>
      </c>
      <c r="M15426">
        <f t="shared" ref="M15426:M15489" si="1707">IF(F15426&gt;(C15426+1),1,0)</f>
        <v>0</v>
      </c>
      <c r="N15426">
        <f t="shared" ref="N15426:N15489" si="1708">0/C15426</f>
        <v>0</v>
      </c>
      <c r="O15426" s="16">
        <f t="shared" ref="O15426:O15489" si="1709">DATE(F15426,(VLOOKUP(G15426,$R$10:$S$21,2,FALSE)),H15426)</f>
        <v>40073</v>
      </c>
      <c r="P15426" s="24">
        <v>1</v>
      </c>
      <c r="Q15426" s="16"/>
    </row>
    <row r="15427" spans="1:17">
      <c r="A15427" s="13">
        <v>15426</v>
      </c>
      <c r="B15427">
        <v>13556</v>
      </c>
      <c r="C15427">
        <v>2009</v>
      </c>
      <c r="D15427" s="4">
        <v>2523</v>
      </c>
      <c r="E15427">
        <v>1186</v>
      </c>
      <c r="F15427">
        <v>2009</v>
      </c>
      <c r="G15427" t="s">
        <v>5</v>
      </c>
      <c r="H15427">
        <v>17</v>
      </c>
      <c r="I15427">
        <f t="shared" si="1704"/>
        <v>0</v>
      </c>
      <c r="J15427" s="5">
        <f t="shared" si="1703"/>
        <v>0</v>
      </c>
      <c r="K15427">
        <f t="shared" si="1705"/>
        <v>0</v>
      </c>
      <c r="L15427">
        <f t="shared" si="1706"/>
        <v>0</v>
      </c>
      <c r="M15427">
        <f t="shared" si="1707"/>
        <v>0</v>
      </c>
      <c r="N15427">
        <f t="shared" si="1708"/>
        <v>0</v>
      </c>
      <c r="O15427" s="16">
        <f t="shared" si="1709"/>
        <v>40073</v>
      </c>
      <c r="P15427" s="24">
        <v>1</v>
      </c>
      <c r="Q15427" s="16"/>
    </row>
    <row r="15428" spans="1:17">
      <c r="A15428" s="13">
        <v>15427</v>
      </c>
      <c r="B15428">
        <v>13557</v>
      </c>
      <c r="C15428">
        <v>2009</v>
      </c>
      <c r="D15428" s="4">
        <v>2524</v>
      </c>
      <c r="E15428">
        <v>1186</v>
      </c>
      <c r="F15428">
        <v>2009</v>
      </c>
      <c r="G15428" t="s">
        <v>5</v>
      </c>
      <c r="H15428">
        <v>17</v>
      </c>
      <c r="I15428">
        <f t="shared" si="1704"/>
        <v>0</v>
      </c>
      <c r="J15428" s="5">
        <f t="shared" si="1703"/>
        <v>0</v>
      </c>
      <c r="K15428">
        <f t="shared" si="1705"/>
        <v>0</v>
      </c>
      <c r="L15428">
        <f t="shared" si="1706"/>
        <v>0</v>
      </c>
      <c r="M15428">
        <f t="shared" si="1707"/>
        <v>0</v>
      </c>
      <c r="N15428">
        <f t="shared" si="1708"/>
        <v>0</v>
      </c>
      <c r="O15428" s="16">
        <f t="shared" si="1709"/>
        <v>40073</v>
      </c>
      <c r="P15428" s="24">
        <v>1</v>
      </c>
      <c r="Q15428" s="16"/>
    </row>
    <row r="15429" spans="1:17">
      <c r="A15429" s="13">
        <v>15428</v>
      </c>
      <c r="B15429">
        <v>13558</v>
      </c>
      <c r="C15429">
        <v>2009</v>
      </c>
      <c r="D15429" s="4">
        <v>2525</v>
      </c>
      <c r="E15429">
        <v>1186</v>
      </c>
      <c r="F15429">
        <v>2009</v>
      </c>
      <c r="G15429" t="s">
        <v>5</v>
      </c>
      <c r="H15429">
        <v>17</v>
      </c>
      <c r="I15429">
        <f t="shared" si="1704"/>
        <v>0</v>
      </c>
      <c r="J15429" s="5">
        <f t="shared" si="1703"/>
        <v>0</v>
      </c>
      <c r="K15429">
        <f t="shared" si="1705"/>
        <v>0</v>
      </c>
      <c r="L15429">
        <f t="shared" si="1706"/>
        <v>0</v>
      </c>
      <c r="M15429">
        <f t="shared" si="1707"/>
        <v>0</v>
      </c>
      <c r="N15429">
        <f t="shared" si="1708"/>
        <v>0</v>
      </c>
      <c r="O15429" s="16">
        <f t="shared" si="1709"/>
        <v>40073</v>
      </c>
      <c r="P15429" s="24">
        <v>1</v>
      </c>
      <c r="Q15429" s="16"/>
    </row>
    <row r="15430" spans="1:17">
      <c r="A15430" s="13">
        <v>15429</v>
      </c>
      <c r="B15430">
        <v>13559</v>
      </c>
      <c r="C15430">
        <v>2009</v>
      </c>
      <c r="D15430" s="4">
        <v>2526</v>
      </c>
      <c r="E15430">
        <v>1284</v>
      </c>
      <c r="F15430">
        <v>2009</v>
      </c>
      <c r="G15430" t="s">
        <v>39</v>
      </c>
      <c r="H15430">
        <v>8</v>
      </c>
      <c r="I15430">
        <f t="shared" si="1704"/>
        <v>0</v>
      </c>
      <c r="J15430" s="5">
        <f t="shared" si="1703"/>
        <v>0</v>
      </c>
      <c r="K15430">
        <f t="shared" si="1705"/>
        <v>0</v>
      </c>
      <c r="L15430">
        <f t="shared" si="1706"/>
        <v>0</v>
      </c>
      <c r="M15430">
        <f t="shared" si="1707"/>
        <v>0</v>
      </c>
      <c r="N15430">
        <f t="shared" si="1708"/>
        <v>0</v>
      </c>
      <c r="O15430" s="16">
        <f t="shared" si="1709"/>
        <v>40094</v>
      </c>
      <c r="P15430" s="24">
        <v>1</v>
      </c>
      <c r="Q15430" s="16"/>
    </row>
    <row r="15431" spans="1:17">
      <c r="A15431" s="13">
        <v>15430</v>
      </c>
      <c r="B15431">
        <v>13560</v>
      </c>
      <c r="C15431">
        <v>2009</v>
      </c>
      <c r="D15431" s="4">
        <v>2527</v>
      </c>
      <c r="E15431">
        <v>1284</v>
      </c>
      <c r="F15431">
        <v>2009</v>
      </c>
      <c r="G15431" t="s">
        <v>39</v>
      </c>
      <c r="H15431">
        <v>8</v>
      </c>
      <c r="I15431">
        <f t="shared" si="1704"/>
        <v>0</v>
      </c>
      <c r="J15431" s="5">
        <f t="shared" si="1703"/>
        <v>0</v>
      </c>
      <c r="K15431">
        <f t="shared" si="1705"/>
        <v>0</v>
      </c>
      <c r="L15431">
        <f t="shared" si="1706"/>
        <v>0</v>
      </c>
      <c r="M15431">
        <f t="shared" si="1707"/>
        <v>0</v>
      </c>
      <c r="N15431">
        <f t="shared" si="1708"/>
        <v>0</v>
      </c>
      <c r="O15431" s="16">
        <f t="shared" si="1709"/>
        <v>40094</v>
      </c>
      <c r="P15431" s="24">
        <v>1</v>
      </c>
      <c r="Q15431" s="16"/>
    </row>
    <row r="15432" spans="1:17">
      <c r="A15432" s="13">
        <v>15431</v>
      </c>
      <c r="B15432" s="6"/>
      <c r="C15432" s="6">
        <v>2009</v>
      </c>
      <c r="D15432" s="7">
        <v>2528</v>
      </c>
      <c r="E15432" s="6">
        <v>1186</v>
      </c>
      <c r="F15432" s="6">
        <v>2009</v>
      </c>
      <c r="G15432" s="6" t="s">
        <v>5</v>
      </c>
      <c r="H15432" s="6">
        <v>17</v>
      </c>
      <c r="I15432">
        <f t="shared" si="1704"/>
        <v>0</v>
      </c>
      <c r="J15432" s="5">
        <f t="shared" si="1703"/>
        <v>0</v>
      </c>
      <c r="K15432">
        <f t="shared" si="1705"/>
        <v>0</v>
      </c>
      <c r="L15432">
        <f t="shared" si="1706"/>
        <v>0</v>
      </c>
      <c r="M15432">
        <f t="shared" si="1707"/>
        <v>0</v>
      </c>
      <c r="N15432">
        <f t="shared" si="1708"/>
        <v>0</v>
      </c>
      <c r="O15432" s="16">
        <f t="shared" si="1709"/>
        <v>40073</v>
      </c>
      <c r="P15432" s="24">
        <v>1</v>
      </c>
      <c r="Q15432" s="16"/>
    </row>
    <row r="15433" spans="1:17">
      <c r="A15433" s="13">
        <v>15432</v>
      </c>
      <c r="B15433">
        <v>13561</v>
      </c>
      <c r="C15433">
        <v>2009</v>
      </c>
      <c r="D15433" s="4">
        <v>2529</v>
      </c>
      <c r="E15433">
        <v>1186</v>
      </c>
      <c r="F15433">
        <v>2009</v>
      </c>
      <c r="G15433" t="s">
        <v>5</v>
      </c>
      <c r="H15433">
        <v>17</v>
      </c>
      <c r="I15433">
        <f t="shared" si="1704"/>
        <v>0</v>
      </c>
      <c r="J15433" s="5">
        <f t="shared" si="1703"/>
        <v>0</v>
      </c>
      <c r="K15433">
        <f t="shared" si="1705"/>
        <v>0</v>
      </c>
      <c r="L15433">
        <f t="shared" si="1706"/>
        <v>0</v>
      </c>
      <c r="M15433">
        <f t="shared" si="1707"/>
        <v>0</v>
      </c>
      <c r="N15433">
        <f t="shared" si="1708"/>
        <v>0</v>
      </c>
      <c r="O15433" s="16">
        <f t="shared" si="1709"/>
        <v>40073</v>
      </c>
      <c r="P15433" s="24">
        <v>1</v>
      </c>
      <c r="Q15433" s="16"/>
    </row>
    <row r="15434" spans="1:17">
      <c r="A15434" s="13">
        <v>15433</v>
      </c>
      <c r="B15434" s="6"/>
      <c r="C15434" s="6">
        <v>2009</v>
      </c>
      <c r="D15434" s="7">
        <v>2530</v>
      </c>
      <c r="E15434" s="6">
        <v>1186</v>
      </c>
      <c r="F15434" s="6">
        <v>2009</v>
      </c>
      <c r="G15434" s="6" t="s">
        <v>5</v>
      </c>
      <c r="H15434" s="6">
        <v>17</v>
      </c>
      <c r="I15434">
        <f t="shared" si="1704"/>
        <v>0</v>
      </c>
      <c r="J15434" s="5">
        <f t="shared" si="1703"/>
        <v>0</v>
      </c>
      <c r="K15434">
        <f t="shared" si="1705"/>
        <v>0</v>
      </c>
      <c r="L15434">
        <f t="shared" si="1706"/>
        <v>0</v>
      </c>
      <c r="M15434">
        <f t="shared" si="1707"/>
        <v>0</v>
      </c>
      <c r="N15434">
        <f t="shared" si="1708"/>
        <v>0</v>
      </c>
      <c r="O15434" s="16">
        <f t="shared" si="1709"/>
        <v>40073</v>
      </c>
      <c r="P15434" s="24">
        <v>1</v>
      </c>
      <c r="Q15434" s="16"/>
    </row>
    <row r="15435" spans="1:17">
      <c r="A15435" s="13">
        <v>15434</v>
      </c>
      <c r="B15435" s="6"/>
      <c r="C15435" s="6">
        <v>2009</v>
      </c>
      <c r="D15435" s="7">
        <v>2531</v>
      </c>
      <c r="E15435" s="6">
        <v>1186</v>
      </c>
      <c r="F15435" s="6">
        <v>2009</v>
      </c>
      <c r="G15435" s="6" t="s">
        <v>5</v>
      </c>
      <c r="H15435" s="6">
        <v>17</v>
      </c>
      <c r="I15435">
        <f t="shared" si="1704"/>
        <v>0</v>
      </c>
      <c r="J15435" s="5">
        <f t="shared" si="1703"/>
        <v>0</v>
      </c>
      <c r="K15435">
        <f t="shared" si="1705"/>
        <v>0</v>
      </c>
      <c r="L15435">
        <f t="shared" si="1706"/>
        <v>0</v>
      </c>
      <c r="M15435">
        <f t="shared" si="1707"/>
        <v>0</v>
      </c>
      <c r="N15435">
        <f t="shared" si="1708"/>
        <v>0</v>
      </c>
      <c r="O15435" s="16">
        <f t="shared" si="1709"/>
        <v>40073</v>
      </c>
      <c r="P15435" s="24">
        <v>1</v>
      </c>
      <c r="Q15435" s="16"/>
    </row>
    <row r="15436" spans="1:17">
      <c r="A15436" s="13">
        <v>15435</v>
      </c>
      <c r="B15436" s="6"/>
      <c r="C15436" s="6">
        <v>2009</v>
      </c>
      <c r="D15436" s="7">
        <v>2532</v>
      </c>
      <c r="E15436" s="6">
        <v>1186</v>
      </c>
      <c r="F15436" s="6">
        <v>2009</v>
      </c>
      <c r="G15436" s="6" t="s">
        <v>5</v>
      </c>
      <c r="H15436" s="6">
        <v>17</v>
      </c>
      <c r="I15436">
        <f t="shared" si="1704"/>
        <v>0</v>
      </c>
      <c r="J15436" s="5">
        <f t="shared" si="1703"/>
        <v>0</v>
      </c>
      <c r="K15436">
        <f t="shared" si="1705"/>
        <v>0</v>
      </c>
      <c r="L15436">
        <f t="shared" si="1706"/>
        <v>0</v>
      </c>
      <c r="M15436">
        <f t="shared" si="1707"/>
        <v>0</v>
      </c>
      <c r="N15436">
        <f t="shared" si="1708"/>
        <v>0</v>
      </c>
      <c r="O15436" s="16">
        <f t="shared" si="1709"/>
        <v>40073</v>
      </c>
      <c r="P15436" s="24">
        <v>1</v>
      </c>
      <c r="Q15436" s="16"/>
    </row>
    <row r="15437" spans="1:17">
      <c r="A15437" s="13">
        <v>15436</v>
      </c>
      <c r="B15437" s="6"/>
      <c r="C15437" s="6">
        <v>2009</v>
      </c>
      <c r="D15437" s="7">
        <v>2533</v>
      </c>
      <c r="E15437" s="6">
        <v>1186</v>
      </c>
      <c r="F15437" s="6">
        <v>2009</v>
      </c>
      <c r="G15437" s="6" t="s">
        <v>5</v>
      </c>
      <c r="H15437" s="6">
        <v>17</v>
      </c>
      <c r="I15437">
        <f t="shared" si="1704"/>
        <v>0</v>
      </c>
      <c r="J15437" s="5">
        <f t="shared" si="1703"/>
        <v>0</v>
      </c>
      <c r="K15437">
        <f t="shared" si="1705"/>
        <v>0</v>
      </c>
      <c r="L15437">
        <f t="shared" si="1706"/>
        <v>0</v>
      </c>
      <c r="M15437">
        <f t="shared" si="1707"/>
        <v>0</v>
      </c>
      <c r="N15437">
        <f t="shared" si="1708"/>
        <v>0</v>
      </c>
      <c r="O15437" s="16">
        <f t="shared" si="1709"/>
        <v>40073</v>
      </c>
      <c r="P15437" s="24">
        <v>1</v>
      </c>
      <c r="Q15437" s="16"/>
    </row>
    <row r="15438" spans="1:17">
      <c r="A15438" s="13">
        <v>15437</v>
      </c>
      <c r="B15438" s="6"/>
      <c r="C15438" s="6">
        <v>2009</v>
      </c>
      <c r="D15438" s="7">
        <v>2534</v>
      </c>
      <c r="E15438" s="6">
        <v>1186</v>
      </c>
      <c r="F15438" s="6">
        <v>2009</v>
      </c>
      <c r="G15438" s="6" t="s">
        <v>5</v>
      </c>
      <c r="H15438" s="6">
        <v>17</v>
      </c>
      <c r="I15438">
        <f t="shared" si="1704"/>
        <v>0</v>
      </c>
      <c r="J15438" s="5">
        <f t="shared" si="1703"/>
        <v>0</v>
      </c>
      <c r="K15438">
        <f t="shared" si="1705"/>
        <v>0</v>
      </c>
      <c r="L15438">
        <f t="shared" si="1706"/>
        <v>0</v>
      </c>
      <c r="M15438">
        <f t="shared" si="1707"/>
        <v>0</v>
      </c>
      <c r="N15438">
        <f t="shared" si="1708"/>
        <v>0</v>
      </c>
      <c r="O15438" s="16">
        <f t="shared" si="1709"/>
        <v>40073</v>
      </c>
      <c r="P15438" s="24">
        <v>1</v>
      </c>
      <c r="Q15438" s="16"/>
    </row>
    <row r="15439" spans="1:17">
      <c r="A15439" s="13">
        <v>15438</v>
      </c>
      <c r="B15439">
        <v>13562</v>
      </c>
      <c r="C15439">
        <v>2009</v>
      </c>
      <c r="D15439" s="4">
        <v>2535</v>
      </c>
      <c r="E15439">
        <v>1186</v>
      </c>
      <c r="F15439">
        <v>2009</v>
      </c>
      <c r="G15439" t="s">
        <v>5</v>
      </c>
      <c r="H15439">
        <v>17</v>
      </c>
      <c r="I15439">
        <f t="shared" si="1704"/>
        <v>0</v>
      </c>
      <c r="J15439" s="5">
        <f t="shared" si="1703"/>
        <v>0</v>
      </c>
      <c r="K15439">
        <f t="shared" si="1705"/>
        <v>0</v>
      </c>
      <c r="L15439">
        <f t="shared" si="1706"/>
        <v>0</v>
      </c>
      <c r="M15439">
        <f t="shared" si="1707"/>
        <v>0</v>
      </c>
      <c r="N15439">
        <f t="shared" si="1708"/>
        <v>0</v>
      </c>
      <c r="O15439" s="16">
        <f t="shared" si="1709"/>
        <v>40073</v>
      </c>
      <c r="P15439" s="24">
        <v>1</v>
      </c>
      <c r="Q15439" s="16"/>
    </row>
    <row r="15440" spans="1:17">
      <c r="A15440" s="13">
        <v>15439</v>
      </c>
      <c r="B15440" s="6"/>
      <c r="C15440" s="6">
        <v>2009</v>
      </c>
      <c r="D15440" s="7">
        <v>2536</v>
      </c>
      <c r="E15440" s="6">
        <v>1186</v>
      </c>
      <c r="F15440" s="6">
        <v>2009</v>
      </c>
      <c r="G15440" s="6" t="s">
        <v>5</v>
      </c>
      <c r="H15440" s="6">
        <v>17</v>
      </c>
      <c r="I15440">
        <f t="shared" si="1704"/>
        <v>0</v>
      </c>
      <c r="J15440" s="5">
        <f t="shared" si="1703"/>
        <v>0</v>
      </c>
      <c r="K15440">
        <f t="shared" si="1705"/>
        <v>0</v>
      </c>
      <c r="L15440">
        <f t="shared" si="1706"/>
        <v>0</v>
      </c>
      <c r="M15440">
        <f t="shared" si="1707"/>
        <v>0</v>
      </c>
      <c r="N15440">
        <f t="shared" si="1708"/>
        <v>0</v>
      </c>
      <c r="O15440" s="16">
        <f t="shared" si="1709"/>
        <v>40073</v>
      </c>
      <c r="P15440" s="24">
        <v>1</v>
      </c>
      <c r="Q15440" s="16"/>
    </row>
    <row r="15441" spans="1:17">
      <c r="A15441" s="13">
        <v>15440</v>
      </c>
      <c r="B15441" s="6"/>
      <c r="C15441" s="6">
        <v>2009</v>
      </c>
      <c r="D15441" s="7">
        <v>2537</v>
      </c>
      <c r="E15441" s="6">
        <v>1186</v>
      </c>
      <c r="F15441" s="6">
        <v>2009</v>
      </c>
      <c r="G15441" s="6" t="s">
        <v>5</v>
      </c>
      <c r="H15441" s="6">
        <v>17</v>
      </c>
      <c r="I15441">
        <f t="shared" si="1704"/>
        <v>0</v>
      </c>
      <c r="J15441" s="5">
        <f t="shared" si="1703"/>
        <v>0</v>
      </c>
      <c r="K15441">
        <f t="shared" si="1705"/>
        <v>0</v>
      </c>
      <c r="L15441">
        <f t="shared" si="1706"/>
        <v>0</v>
      </c>
      <c r="M15441">
        <f t="shared" si="1707"/>
        <v>0</v>
      </c>
      <c r="N15441">
        <f t="shared" si="1708"/>
        <v>0</v>
      </c>
      <c r="O15441" s="16">
        <f t="shared" si="1709"/>
        <v>40073</v>
      </c>
      <c r="P15441" s="24">
        <v>1</v>
      </c>
      <c r="Q15441" s="16"/>
    </row>
    <row r="15442" spans="1:17">
      <c r="A15442" s="13">
        <v>15441</v>
      </c>
      <c r="B15442" s="6"/>
      <c r="C15442" s="6">
        <v>2009</v>
      </c>
      <c r="D15442" s="7">
        <v>2538</v>
      </c>
      <c r="E15442" s="6">
        <v>1186</v>
      </c>
      <c r="F15442" s="6">
        <v>2009</v>
      </c>
      <c r="G15442" s="6" t="s">
        <v>5</v>
      </c>
      <c r="H15442" s="6">
        <v>17</v>
      </c>
      <c r="I15442">
        <f t="shared" si="1704"/>
        <v>0</v>
      </c>
      <c r="J15442" s="5">
        <f t="shared" si="1703"/>
        <v>0</v>
      </c>
      <c r="K15442">
        <f t="shared" si="1705"/>
        <v>0</v>
      </c>
      <c r="L15442">
        <f t="shared" si="1706"/>
        <v>0</v>
      </c>
      <c r="M15442">
        <f t="shared" si="1707"/>
        <v>0</v>
      </c>
      <c r="N15442">
        <f t="shared" si="1708"/>
        <v>0</v>
      </c>
      <c r="O15442" s="16">
        <f t="shared" si="1709"/>
        <v>40073</v>
      </c>
      <c r="P15442" s="24">
        <v>1</v>
      </c>
      <c r="Q15442" s="16"/>
    </row>
    <row r="15443" spans="1:17">
      <c r="A15443" s="13">
        <v>15442</v>
      </c>
      <c r="B15443">
        <v>13563</v>
      </c>
      <c r="C15443">
        <v>2009</v>
      </c>
      <c r="D15443" s="4">
        <v>2539</v>
      </c>
      <c r="E15443">
        <v>1186</v>
      </c>
      <c r="F15443">
        <v>2009</v>
      </c>
      <c r="G15443" t="s">
        <v>5</v>
      </c>
      <c r="H15443">
        <v>17</v>
      </c>
      <c r="I15443">
        <f t="shared" si="1704"/>
        <v>0</v>
      </c>
      <c r="J15443" s="5">
        <f t="shared" si="1703"/>
        <v>0</v>
      </c>
      <c r="K15443">
        <f t="shared" si="1705"/>
        <v>0</v>
      </c>
      <c r="L15443">
        <f t="shared" si="1706"/>
        <v>0</v>
      </c>
      <c r="M15443">
        <f t="shared" si="1707"/>
        <v>0</v>
      </c>
      <c r="N15443">
        <f t="shared" si="1708"/>
        <v>0</v>
      </c>
      <c r="O15443" s="16">
        <f t="shared" si="1709"/>
        <v>40073</v>
      </c>
      <c r="P15443" s="24">
        <v>1</v>
      </c>
      <c r="Q15443" s="16"/>
    </row>
    <row r="15444" spans="1:17">
      <c r="A15444" s="13">
        <v>15443</v>
      </c>
      <c r="B15444">
        <v>13564</v>
      </c>
      <c r="C15444">
        <v>2009</v>
      </c>
      <c r="D15444" s="4">
        <v>2540</v>
      </c>
      <c r="E15444">
        <v>1229</v>
      </c>
      <c r="F15444">
        <v>2009</v>
      </c>
      <c r="G15444" t="s">
        <v>5</v>
      </c>
      <c r="H15444">
        <v>29</v>
      </c>
      <c r="I15444">
        <f t="shared" si="1704"/>
        <v>0</v>
      </c>
      <c r="J15444" s="5">
        <f t="shared" si="1703"/>
        <v>0</v>
      </c>
      <c r="K15444">
        <f t="shared" si="1705"/>
        <v>0</v>
      </c>
      <c r="L15444">
        <f t="shared" si="1706"/>
        <v>0</v>
      </c>
      <c r="M15444">
        <f t="shared" si="1707"/>
        <v>0</v>
      </c>
      <c r="N15444">
        <f t="shared" si="1708"/>
        <v>0</v>
      </c>
      <c r="O15444" s="16">
        <f t="shared" si="1709"/>
        <v>40085</v>
      </c>
      <c r="P15444" s="24">
        <v>1</v>
      </c>
      <c r="Q15444" s="16"/>
    </row>
    <row r="15445" spans="1:17">
      <c r="A15445" s="13">
        <v>15444</v>
      </c>
      <c r="B15445" s="6"/>
      <c r="C15445" s="6">
        <v>2009</v>
      </c>
      <c r="D15445" s="7">
        <v>2541</v>
      </c>
      <c r="E15445" s="6">
        <v>1229</v>
      </c>
      <c r="F15445" s="6">
        <v>2009</v>
      </c>
      <c r="G15445" s="6" t="s">
        <v>5</v>
      </c>
      <c r="H15445" s="6">
        <v>29</v>
      </c>
      <c r="I15445">
        <f t="shared" si="1704"/>
        <v>0</v>
      </c>
      <c r="J15445" s="5">
        <f t="shared" si="1703"/>
        <v>0</v>
      </c>
      <c r="K15445">
        <f t="shared" si="1705"/>
        <v>0</v>
      </c>
      <c r="L15445">
        <f t="shared" si="1706"/>
        <v>0</v>
      </c>
      <c r="M15445">
        <f t="shared" si="1707"/>
        <v>0</v>
      </c>
      <c r="N15445">
        <f t="shared" si="1708"/>
        <v>0</v>
      </c>
      <c r="O15445" s="16">
        <f t="shared" si="1709"/>
        <v>40085</v>
      </c>
      <c r="P15445" s="24">
        <v>1</v>
      </c>
      <c r="Q15445" s="16"/>
    </row>
    <row r="15446" spans="1:17">
      <c r="A15446" s="13">
        <v>15445</v>
      </c>
      <c r="B15446" s="6"/>
      <c r="C15446" s="6">
        <v>2009</v>
      </c>
      <c r="D15446" s="7">
        <v>2542</v>
      </c>
      <c r="E15446" s="6">
        <v>1229</v>
      </c>
      <c r="F15446" s="6">
        <v>2009</v>
      </c>
      <c r="G15446" s="6" t="s">
        <v>5</v>
      </c>
      <c r="H15446" s="6">
        <v>29</v>
      </c>
      <c r="I15446">
        <f t="shared" si="1704"/>
        <v>0</v>
      </c>
      <c r="J15446" s="5">
        <f t="shared" si="1703"/>
        <v>0</v>
      </c>
      <c r="K15446">
        <f t="shared" si="1705"/>
        <v>0</v>
      </c>
      <c r="L15446">
        <f t="shared" si="1706"/>
        <v>0</v>
      </c>
      <c r="M15446">
        <f t="shared" si="1707"/>
        <v>0</v>
      </c>
      <c r="N15446">
        <f t="shared" si="1708"/>
        <v>0</v>
      </c>
      <c r="O15446" s="16">
        <f t="shared" si="1709"/>
        <v>40085</v>
      </c>
      <c r="P15446" s="24">
        <v>1</v>
      </c>
      <c r="Q15446" s="16"/>
    </row>
    <row r="15447" spans="1:17">
      <c r="A15447" s="13">
        <v>15446</v>
      </c>
      <c r="B15447" s="6"/>
      <c r="C15447" s="6">
        <v>2009</v>
      </c>
      <c r="D15447" s="7">
        <v>2543</v>
      </c>
      <c r="E15447" s="6">
        <v>1390</v>
      </c>
      <c r="F15447" s="6">
        <v>2009</v>
      </c>
      <c r="G15447" s="6" t="s">
        <v>39</v>
      </c>
      <c r="H15447" s="6">
        <v>29</v>
      </c>
      <c r="I15447">
        <f t="shared" si="1704"/>
        <v>0</v>
      </c>
      <c r="J15447" s="5">
        <f t="shared" si="1703"/>
        <v>0</v>
      </c>
      <c r="K15447">
        <f t="shared" si="1705"/>
        <v>0</v>
      </c>
      <c r="L15447">
        <f t="shared" si="1706"/>
        <v>0</v>
      </c>
      <c r="M15447">
        <f t="shared" si="1707"/>
        <v>0</v>
      </c>
      <c r="N15447">
        <f t="shared" si="1708"/>
        <v>0</v>
      </c>
      <c r="O15447" s="16">
        <f t="shared" si="1709"/>
        <v>40115</v>
      </c>
      <c r="P15447" s="24">
        <v>1</v>
      </c>
      <c r="Q15447" s="16"/>
    </row>
    <row r="15448" spans="1:17">
      <c r="A15448" s="13">
        <v>15447</v>
      </c>
      <c r="B15448">
        <v>13565</v>
      </c>
      <c r="C15448">
        <v>2009</v>
      </c>
      <c r="D15448" s="4">
        <v>2544</v>
      </c>
      <c r="E15448">
        <v>1187</v>
      </c>
      <c r="F15448">
        <v>2009</v>
      </c>
      <c r="G15448" t="s">
        <v>5</v>
      </c>
      <c r="H15448">
        <v>17</v>
      </c>
      <c r="I15448">
        <f t="shared" si="1704"/>
        <v>0</v>
      </c>
      <c r="J15448" s="5">
        <f t="shared" si="1703"/>
        <v>0</v>
      </c>
      <c r="K15448">
        <f t="shared" si="1705"/>
        <v>0</v>
      </c>
      <c r="L15448">
        <f t="shared" si="1706"/>
        <v>0</v>
      </c>
      <c r="M15448">
        <f t="shared" si="1707"/>
        <v>0</v>
      </c>
      <c r="N15448">
        <f t="shared" si="1708"/>
        <v>0</v>
      </c>
      <c r="O15448" s="16">
        <f t="shared" si="1709"/>
        <v>40073</v>
      </c>
      <c r="P15448" s="24">
        <v>1</v>
      </c>
      <c r="Q15448" s="16"/>
    </row>
    <row r="15449" spans="1:17">
      <c r="A15449" s="13">
        <v>15448</v>
      </c>
      <c r="B15449">
        <v>13566</v>
      </c>
      <c r="C15449">
        <v>2009</v>
      </c>
      <c r="D15449" s="4">
        <v>2545</v>
      </c>
      <c r="E15449">
        <v>1188</v>
      </c>
      <c r="F15449">
        <v>2009</v>
      </c>
      <c r="G15449" t="s">
        <v>5</v>
      </c>
      <c r="H15449">
        <v>17</v>
      </c>
      <c r="I15449">
        <f t="shared" si="1704"/>
        <v>0</v>
      </c>
      <c r="J15449" s="5">
        <f t="shared" si="1703"/>
        <v>0</v>
      </c>
      <c r="K15449">
        <f t="shared" si="1705"/>
        <v>0</v>
      </c>
      <c r="L15449">
        <f t="shared" si="1706"/>
        <v>0</v>
      </c>
      <c r="M15449">
        <f t="shared" si="1707"/>
        <v>0</v>
      </c>
      <c r="N15449">
        <f t="shared" si="1708"/>
        <v>0</v>
      </c>
      <c r="O15449" s="16">
        <f t="shared" si="1709"/>
        <v>40073</v>
      </c>
      <c r="P15449" s="24">
        <v>1</v>
      </c>
      <c r="Q15449" s="16"/>
    </row>
    <row r="15450" spans="1:17">
      <c r="A15450" s="13">
        <v>15449</v>
      </c>
      <c r="B15450">
        <v>13567</v>
      </c>
      <c r="C15450">
        <v>2009</v>
      </c>
      <c r="D15450" s="4">
        <v>2546</v>
      </c>
      <c r="E15450">
        <v>1369</v>
      </c>
      <c r="F15450">
        <v>2009</v>
      </c>
      <c r="G15450" t="s">
        <v>39</v>
      </c>
      <c r="H15450">
        <v>27</v>
      </c>
      <c r="I15450">
        <f t="shared" si="1704"/>
        <v>0</v>
      </c>
      <c r="J15450" s="5">
        <f t="shared" si="1703"/>
        <v>0</v>
      </c>
      <c r="K15450">
        <f t="shared" si="1705"/>
        <v>0</v>
      </c>
      <c r="L15450">
        <f t="shared" si="1706"/>
        <v>0</v>
      </c>
      <c r="M15450">
        <f t="shared" si="1707"/>
        <v>0</v>
      </c>
      <c r="N15450">
        <f t="shared" si="1708"/>
        <v>0</v>
      </c>
      <c r="O15450" s="16">
        <f t="shared" si="1709"/>
        <v>40113</v>
      </c>
      <c r="P15450" s="24">
        <v>1</v>
      </c>
      <c r="Q15450" s="16"/>
    </row>
    <row r="15451" spans="1:17">
      <c r="A15451" s="13">
        <v>15450</v>
      </c>
      <c r="B15451">
        <v>13568</v>
      </c>
      <c r="C15451">
        <v>2009</v>
      </c>
      <c r="D15451" s="4">
        <v>2547</v>
      </c>
      <c r="E15451">
        <v>1189</v>
      </c>
      <c r="F15451">
        <v>2009</v>
      </c>
      <c r="G15451" t="s">
        <v>5</v>
      </c>
      <c r="H15451">
        <v>17</v>
      </c>
      <c r="I15451">
        <f t="shared" si="1704"/>
        <v>0</v>
      </c>
      <c r="J15451" s="5">
        <f t="shared" si="1703"/>
        <v>0</v>
      </c>
      <c r="K15451">
        <f t="shared" si="1705"/>
        <v>0</v>
      </c>
      <c r="L15451">
        <f t="shared" si="1706"/>
        <v>0</v>
      </c>
      <c r="M15451">
        <f t="shared" si="1707"/>
        <v>0</v>
      </c>
      <c r="N15451">
        <f t="shared" si="1708"/>
        <v>0</v>
      </c>
      <c r="O15451" s="16">
        <f t="shared" si="1709"/>
        <v>40073</v>
      </c>
      <c r="P15451" s="24">
        <v>1</v>
      </c>
      <c r="Q15451" s="16"/>
    </row>
    <row r="15452" spans="1:17">
      <c r="A15452" s="13">
        <v>15451</v>
      </c>
      <c r="B15452">
        <v>13569</v>
      </c>
      <c r="C15452">
        <v>2009</v>
      </c>
      <c r="D15452" s="4">
        <v>2548</v>
      </c>
      <c r="E15452">
        <v>1471</v>
      </c>
      <c r="F15452">
        <v>2009</v>
      </c>
      <c r="G15452" t="s">
        <v>47</v>
      </c>
      <c r="H15452">
        <v>10</v>
      </c>
      <c r="I15452">
        <f t="shared" si="1704"/>
        <v>0</v>
      </c>
      <c r="J15452" s="5">
        <f t="shared" si="1703"/>
        <v>0</v>
      </c>
      <c r="K15452">
        <f t="shared" si="1705"/>
        <v>0</v>
      </c>
      <c r="L15452">
        <f t="shared" si="1706"/>
        <v>0</v>
      </c>
      <c r="M15452">
        <f t="shared" si="1707"/>
        <v>0</v>
      </c>
      <c r="N15452">
        <f t="shared" si="1708"/>
        <v>0</v>
      </c>
      <c r="O15452" s="16">
        <f t="shared" si="1709"/>
        <v>40127</v>
      </c>
      <c r="P15452" s="24">
        <v>1</v>
      </c>
      <c r="Q15452" s="16"/>
    </row>
    <row r="15453" spans="1:17">
      <c r="A15453" s="13">
        <v>15452</v>
      </c>
      <c r="B15453" s="6"/>
      <c r="C15453" s="6">
        <v>2009</v>
      </c>
      <c r="D15453" s="7">
        <v>2549</v>
      </c>
      <c r="E15453" s="6">
        <v>1505</v>
      </c>
      <c r="F15453" s="6">
        <v>2009</v>
      </c>
      <c r="G15453" s="6" t="s">
        <v>47</v>
      </c>
      <c r="H15453" s="6">
        <v>12</v>
      </c>
      <c r="I15453">
        <f t="shared" si="1704"/>
        <v>0</v>
      </c>
      <c r="J15453" s="5">
        <f t="shared" si="1703"/>
        <v>0</v>
      </c>
      <c r="K15453">
        <f t="shared" si="1705"/>
        <v>0</v>
      </c>
      <c r="L15453">
        <f t="shared" si="1706"/>
        <v>0</v>
      </c>
      <c r="M15453">
        <f t="shared" si="1707"/>
        <v>0</v>
      </c>
      <c r="N15453">
        <f t="shared" si="1708"/>
        <v>0</v>
      </c>
      <c r="O15453" s="16">
        <f t="shared" si="1709"/>
        <v>40129</v>
      </c>
      <c r="P15453" s="24">
        <v>1</v>
      </c>
      <c r="Q15453" s="16"/>
    </row>
    <row r="15454" spans="1:17">
      <c r="A15454" s="13">
        <v>15453</v>
      </c>
      <c r="B15454">
        <v>13570</v>
      </c>
      <c r="C15454">
        <v>2009</v>
      </c>
      <c r="D15454" s="4">
        <v>2550</v>
      </c>
      <c r="E15454">
        <v>1630</v>
      </c>
      <c r="F15454">
        <v>2009</v>
      </c>
      <c r="G15454" t="s">
        <v>54</v>
      </c>
      <c r="H15454">
        <v>3</v>
      </c>
      <c r="I15454">
        <f t="shared" si="1704"/>
        <v>0</v>
      </c>
      <c r="J15454" s="5">
        <f t="shared" si="1703"/>
        <v>0</v>
      </c>
      <c r="K15454">
        <f t="shared" si="1705"/>
        <v>0</v>
      </c>
      <c r="L15454">
        <f t="shared" si="1706"/>
        <v>0</v>
      </c>
      <c r="M15454">
        <f t="shared" si="1707"/>
        <v>0</v>
      </c>
      <c r="N15454">
        <f t="shared" si="1708"/>
        <v>0</v>
      </c>
      <c r="O15454" s="16">
        <f t="shared" si="1709"/>
        <v>40150</v>
      </c>
      <c r="P15454" s="24">
        <v>1</v>
      </c>
      <c r="Q15454" s="16"/>
    </row>
    <row r="15455" spans="1:17">
      <c r="A15455" s="13">
        <v>15454</v>
      </c>
      <c r="B15455">
        <v>13571</v>
      </c>
      <c r="C15455">
        <v>2009</v>
      </c>
      <c r="D15455" s="4">
        <v>2551</v>
      </c>
      <c r="E15455">
        <v>1630</v>
      </c>
      <c r="F15455">
        <v>2009</v>
      </c>
      <c r="G15455" t="s">
        <v>54</v>
      </c>
      <c r="H15455">
        <v>3</v>
      </c>
      <c r="I15455">
        <f t="shared" si="1704"/>
        <v>0</v>
      </c>
      <c r="J15455" s="5">
        <f t="shared" si="1703"/>
        <v>0</v>
      </c>
      <c r="K15455">
        <f t="shared" si="1705"/>
        <v>0</v>
      </c>
      <c r="L15455">
        <f t="shared" si="1706"/>
        <v>0</v>
      </c>
      <c r="M15455">
        <f t="shared" si="1707"/>
        <v>0</v>
      </c>
      <c r="N15455">
        <f t="shared" si="1708"/>
        <v>0</v>
      </c>
      <c r="O15455" s="16">
        <f t="shared" si="1709"/>
        <v>40150</v>
      </c>
      <c r="P15455" s="24">
        <v>1</v>
      </c>
      <c r="Q15455" s="16"/>
    </row>
    <row r="15456" spans="1:17">
      <c r="A15456" s="13">
        <v>15455</v>
      </c>
      <c r="B15456">
        <v>13572</v>
      </c>
      <c r="C15456">
        <v>2009</v>
      </c>
      <c r="D15456" s="4">
        <v>2555</v>
      </c>
      <c r="E15456">
        <v>1345</v>
      </c>
      <c r="F15456">
        <v>2009</v>
      </c>
      <c r="G15456" t="s">
        <v>39</v>
      </c>
      <c r="H15456">
        <v>22</v>
      </c>
      <c r="I15456">
        <f t="shared" si="1704"/>
        <v>0</v>
      </c>
      <c r="J15456" s="5">
        <f t="shared" ref="J15456:J15519" si="1710">D15456-D15455-1</f>
        <v>3</v>
      </c>
      <c r="K15456">
        <f t="shared" si="1705"/>
        <v>0</v>
      </c>
      <c r="L15456">
        <f t="shared" si="1706"/>
        <v>0</v>
      </c>
      <c r="M15456">
        <f t="shared" si="1707"/>
        <v>0</v>
      </c>
      <c r="N15456">
        <f t="shared" si="1708"/>
        <v>0</v>
      </c>
      <c r="O15456" s="16">
        <f t="shared" si="1709"/>
        <v>40108</v>
      </c>
      <c r="P15456" s="24">
        <v>1</v>
      </c>
      <c r="Q15456" s="16"/>
    </row>
    <row r="15457" spans="1:17">
      <c r="A15457" s="13">
        <v>15456</v>
      </c>
      <c r="B15457">
        <v>13573</v>
      </c>
      <c r="C15457">
        <v>2009</v>
      </c>
      <c r="D15457" s="4">
        <v>2556</v>
      </c>
      <c r="E15457">
        <v>1190</v>
      </c>
      <c r="F15457">
        <v>2009</v>
      </c>
      <c r="G15457" t="s">
        <v>5</v>
      </c>
      <c r="H15457">
        <v>17</v>
      </c>
      <c r="I15457">
        <f t="shared" si="1704"/>
        <v>0</v>
      </c>
      <c r="J15457" s="5">
        <f t="shared" si="1710"/>
        <v>0</v>
      </c>
      <c r="K15457">
        <f t="shared" si="1705"/>
        <v>0</v>
      </c>
      <c r="L15457">
        <f t="shared" si="1706"/>
        <v>0</v>
      </c>
      <c r="M15457">
        <f t="shared" si="1707"/>
        <v>0</v>
      </c>
      <c r="N15457">
        <f t="shared" si="1708"/>
        <v>0</v>
      </c>
      <c r="O15457" s="16">
        <f t="shared" si="1709"/>
        <v>40073</v>
      </c>
      <c r="P15457" s="24">
        <v>1</v>
      </c>
      <c r="Q15457" s="16"/>
    </row>
    <row r="15458" spans="1:17">
      <c r="A15458" s="13">
        <v>15457</v>
      </c>
      <c r="B15458">
        <v>13574</v>
      </c>
      <c r="C15458">
        <v>2009</v>
      </c>
      <c r="D15458" s="4">
        <v>2557</v>
      </c>
      <c r="E15458">
        <v>1290</v>
      </c>
      <c r="F15458">
        <v>2009</v>
      </c>
      <c r="G15458" t="s">
        <v>39</v>
      </c>
      <c r="H15458">
        <v>8</v>
      </c>
      <c r="I15458">
        <f t="shared" si="1704"/>
        <v>0</v>
      </c>
      <c r="J15458" s="5">
        <f t="shared" si="1710"/>
        <v>0</v>
      </c>
      <c r="K15458">
        <f t="shared" si="1705"/>
        <v>0</v>
      </c>
      <c r="L15458">
        <f t="shared" si="1706"/>
        <v>0</v>
      </c>
      <c r="M15458">
        <f t="shared" si="1707"/>
        <v>0</v>
      </c>
      <c r="N15458">
        <f t="shared" si="1708"/>
        <v>0</v>
      </c>
      <c r="O15458" s="16">
        <f t="shared" si="1709"/>
        <v>40094</v>
      </c>
      <c r="P15458" s="24">
        <v>1</v>
      </c>
      <c r="Q15458" s="16"/>
    </row>
    <row r="15459" spans="1:17">
      <c r="A15459" s="13">
        <v>15458</v>
      </c>
      <c r="B15459" s="6"/>
      <c r="C15459" s="6">
        <v>2009</v>
      </c>
      <c r="D15459" s="7">
        <v>2558</v>
      </c>
      <c r="E15459" s="6">
        <v>1368</v>
      </c>
      <c r="F15459" s="6">
        <v>2009</v>
      </c>
      <c r="G15459" s="6" t="s">
        <v>39</v>
      </c>
      <c r="H15459" s="6">
        <v>27</v>
      </c>
      <c r="I15459">
        <f t="shared" si="1704"/>
        <v>0</v>
      </c>
      <c r="J15459" s="5">
        <f t="shared" si="1710"/>
        <v>0</v>
      </c>
      <c r="K15459">
        <f t="shared" si="1705"/>
        <v>0</v>
      </c>
      <c r="L15459">
        <f t="shared" si="1706"/>
        <v>0</v>
      </c>
      <c r="M15459">
        <f t="shared" si="1707"/>
        <v>0</v>
      </c>
      <c r="N15459">
        <f t="shared" si="1708"/>
        <v>0</v>
      </c>
      <c r="O15459" s="16">
        <f t="shared" si="1709"/>
        <v>40113</v>
      </c>
      <c r="P15459" s="24">
        <v>1</v>
      </c>
      <c r="Q15459" s="16"/>
    </row>
    <row r="15460" spans="1:17">
      <c r="A15460" s="13">
        <v>15459</v>
      </c>
      <c r="B15460" s="6"/>
      <c r="C15460" s="6">
        <v>2009</v>
      </c>
      <c r="D15460" s="7">
        <v>2559</v>
      </c>
      <c r="E15460" s="6">
        <v>1368</v>
      </c>
      <c r="F15460" s="6">
        <v>2009</v>
      </c>
      <c r="G15460" s="6" t="s">
        <v>39</v>
      </c>
      <c r="H15460" s="6">
        <v>27</v>
      </c>
      <c r="I15460">
        <f t="shared" si="1704"/>
        <v>0</v>
      </c>
      <c r="J15460" s="5">
        <f t="shared" si="1710"/>
        <v>0</v>
      </c>
      <c r="K15460">
        <f t="shared" si="1705"/>
        <v>0</v>
      </c>
      <c r="L15460">
        <f t="shared" si="1706"/>
        <v>0</v>
      </c>
      <c r="M15460">
        <f t="shared" si="1707"/>
        <v>0</v>
      </c>
      <c r="N15460">
        <f t="shared" si="1708"/>
        <v>0</v>
      </c>
      <c r="O15460" s="16">
        <f t="shared" si="1709"/>
        <v>40113</v>
      </c>
      <c r="P15460" s="24">
        <v>1</v>
      </c>
      <c r="Q15460" s="16"/>
    </row>
    <row r="15461" spans="1:17">
      <c r="A15461" s="13">
        <v>15460</v>
      </c>
      <c r="B15461">
        <v>13575</v>
      </c>
      <c r="C15461">
        <v>2009</v>
      </c>
      <c r="D15461" s="4">
        <v>2560</v>
      </c>
      <c r="E15461">
        <v>1368</v>
      </c>
      <c r="F15461">
        <v>2009</v>
      </c>
      <c r="G15461" t="s">
        <v>39</v>
      </c>
      <c r="H15461">
        <v>27</v>
      </c>
      <c r="I15461">
        <f t="shared" si="1704"/>
        <v>0</v>
      </c>
      <c r="J15461" s="5">
        <f t="shared" si="1710"/>
        <v>0</v>
      </c>
      <c r="K15461">
        <f t="shared" si="1705"/>
        <v>0</v>
      </c>
      <c r="L15461">
        <f t="shared" si="1706"/>
        <v>0</v>
      </c>
      <c r="M15461">
        <f t="shared" si="1707"/>
        <v>0</v>
      </c>
      <c r="N15461">
        <f t="shared" si="1708"/>
        <v>0</v>
      </c>
      <c r="O15461" s="16">
        <f t="shared" si="1709"/>
        <v>40113</v>
      </c>
      <c r="P15461" s="24">
        <v>1</v>
      </c>
      <c r="Q15461" s="16"/>
    </row>
    <row r="15462" spans="1:17">
      <c r="A15462" s="13">
        <v>15461</v>
      </c>
      <c r="B15462">
        <v>13576</v>
      </c>
      <c r="C15462">
        <v>2009</v>
      </c>
      <c r="D15462" s="4">
        <v>2561</v>
      </c>
      <c r="E15462">
        <v>1005</v>
      </c>
      <c r="F15462">
        <v>2009</v>
      </c>
      <c r="G15462" t="s">
        <v>1</v>
      </c>
      <c r="H15462">
        <v>7</v>
      </c>
      <c r="I15462">
        <f t="shared" si="1704"/>
        <v>0</v>
      </c>
      <c r="J15462" s="5">
        <f t="shared" si="1710"/>
        <v>0</v>
      </c>
      <c r="K15462">
        <f t="shared" si="1705"/>
        <v>0</v>
      </c>
      <c r="L15462">
        <f t="shared" si="1706"/>
        <v>0</v>
      </c>
      <c r="M15462">
        <f t="shared" si="1707"/>
        <v>0</v>
      </c>
      <c r="N15462">
        <f t="shared" si="1708"/>
        <v>0</v>
      </c>
      <c r="O15462" s="16">
        <f t="shared" si="1709"/>
        <v>40001</v>
      </c>
      <c r="P15462" s="24">
        <v>1</v>
      </c>
      <c r="Q15462" s="16"/>
    </row>
    <row r="15463" spans="1:17">
      <c r="A15463" s="13">
        <v>15462</v>
      </c>
      <c r="B15463" s="6"/>
      <c r="C15463" s="6">
        <v>2009</v>
      </c>
      <c r="D15463" s="7">
        <v>2562</v>
      </c>
      <c r="E15463" s="6">
        <v>1005</v>
      </c>
      <c r="F15463" s="6">
        <v>2009</v>
      </c>
      <c r="G15463" s="6" t="s">
        <v>1</v>
      </c>
      <c r="H15463" s="6">
        <v>7</v>
      </c>
      <c r="I15463">
        <f t="shared" si="1704"/>
        <v>0</v>
      </c>
      <c r="J15463" s="5">
        <f t="shared" si="1710"/>
        <v>0</v>
      </c>
      <c r="K15463">
        <f t="shared" si="1705"/>
        <v>0</v>
      </c>
      <c r="L15463">
        <f t="shared" si="1706"/>
        <v>0</v>
      </c>
      <c r="M15463">
        <f t="shared" si="1707"/>
        <v>0</v>
      </c>
      <c r="N15463">
        <f t="shared" si="1708"/>
        <v>0</v>
      </c>
      <c r="O15463" s="16">
        <f t="shared" si="1709"/>
        <v>40001</v>
      </c>
      <c r="P15463" s="24">
        <v>1</v>
      </c>
      <c r="Q15463" s="16"/>
    </row>
    <row r="15464" spans="1:17">
      <c r="A15464" s="13">
        <v>15463</v>
      </c>
      <c r="B15464" s="6"/>
      <c r="C15464" s="6">
        <v>2009</v>
      </c>
      <c r="D15464" s="7">
        <v>2563</v>
      </c>
      <c r="E15464" s="6">
        <v>1383</v>
      </c>
      <c r="F15464" s="6">
        <v>2009</v>
      </c>
      <c r="G15464" s="6" t="s">
        <v>39</v>
      </c>
      <c r="H15464" s="6">
        <v>29</v>
      </c>
      <c r="I15464">
        <f t="shared" si="1704"/>
        <v>0</v>
      </c>
      <c r="J15464" s="5">
        <f t="shared" si="1710"/>
        <v>0</v>
      </c>
      <c r="K15464">
        <f t="shared" si="1705"/>
        <v>0</v>
      </c>
      <c r="L15464">
        <f t="shared" si="1706"/>
        <v>0</v>
      </c>
      <c r="M15464">
        <f t="shared" si="1707"/>
        <v>0</v>
      </c>
      <c r="N15464">
        <f t="shared" si="1708"/>
        <v>0</v>
      </c>
      <c r="O15464" s="16">
        <f t="shared" si="1709"/>
        <v>40115</v>
      </c>
      <c r="P15464" s="24">
        <v>1</v>
      </c>
      <c r="Q15464" s="16"/>
    </row>
    <row r="15465" spans="1:17">
      <c r="A15465" s="13">
        <v>15464</v>
      </c>
      <c r="B15465" s="6"/>
      <c r="C15465" s="6">
        <v>2009</v>
      </c>
      <c r="D15465" s="7">
        <v>2564</v>
      </c>
      <c r="E15465" s="6">
        <v>1383</v>
      </c>
      <c r="F15465" s="6">
        <v>2009</v>
      </c>
      <c r="G15465" s="6" t="s">
        <v>39</v>
      </c>
      <c r="H15465" s="6">
        <v>29</v>
      </c>
      <c r="I15465">
        <f t="shared" si="1704"/>
        <v>0</v>
      </c>
      <c r="J15465" s="5">
        <f t="shared" si="1710"/>
        <v>0</v>
      </c>
      <c r="K15465">
        <f t="shared" si="1705"/>
        <v>0</v>
      </c>
      <c r="L15465">
        <f t="shared" si="1706"/>
        <v>0</v>
      </c>
      <c r="M15465">
        <f t="shared" si="1707"/>
        <v>0</v>
      </c>
      <c r="N15465">
        <f t="shared" si="1708"/>
        <v>0</v>
      </c>
      <c r="O15465" s="16">
        <f t="shared" si="1709"/>
        <v>40115</v>
      </c>
      <c r="P15465" s="24">
        <v>1</v>
      </c>
      <c r="Q15465" s="16"/>
    </row>
    <row r="15466" spans="1:17">
      <c r="A15466" s="13">
        <v>15465</v>
      </c>
      <c r="B15466" s="6"/>
      <c r="C15466" s="6">
        <v>2009</v>
      </c>
      <c r="D15466" s="7">
        <v>2565</v>
      </c>
      <c r="E15466" s="6">
        <v>1383</v>
      </c>
      <c r="F15466" s="6">
        <v>2009</v>
      </c>
      <c r="G15466" s="6" t="s">
        <v>39</v>
      </c>
      <c r="H15466" s="6">
        <v>29</v>
      </c>
      <c r="I15466">
        <f t="shared" si="1704"/>
        <v>0</v>
      </c>
      <c r="J15466" s="5">
        <f t="shared" si="1710"/>
        <v>0</v>
      </c>
      <c r="K15466">
        <f t="shared" si="1705"/>
        <v>0</v>
      </c>
      <c r="L15466">
        <f t="shared" si="1706"/>
        <v>0</v>
      </c>
      <c r="M15466">
        <f t="shared" si="1707"/>
        <v>0</v>
      </c>
      <c r="N15466">
        <f t="shared" si="1708"/>
        <v>0</v>
      </c>
      <c r="O15466" s="16">
        <f t="shared" si="1709"/>
        <v>40115</v>
      </c>
      <c r="P15466" s="24">
        <v>1</v>
      </c>
      <c r="Q15466" s="16"/>
    </row>
    <row r="15467" spans="1:17">
      <c r="A15467" s="13">
        <v>15466</v>
      </c>
      <c r="B15467">
        <v>13577</v>
      </c>
      <c r="C15467">
        <v>2009</v>
      </c>
      <c r="D15467" s="4">
        <v>2566</v>
      </c>
      <c r="E15467">
        <v>1383</v>
      </c>
      <c r="F15467">
        <v>2009</v>
      </c>
      <c r="G15467" t="s">
        <v>39</v>
      </c>
      <c r="H15467">
        <v>29</v>
      </c>
      <c r="I15467">
        <f t="shared" si="1704"/>
        <v>0</v>
      </c>
      <c r="J15467" s="5">
        <f t="shared" si="1710"/>
        <v>0</v>
      </c>
      <c r="K15467">
        <f t="shared" si="1705"/>
        <v>0</v>
      </c>
      <c r="L15467">
        <f t="shared" si="1706"/>
        <v>0</v>
      </c>
      <c r="M15467">
        <f t="shared" si="1707"/>
        <v>0</v>
      </c>
      <c r="N15467">
        <f t="shared" si="1708"/>
        <v>0</v>
      </c>
      <c r="O15467" s="16">
        <f t="shared" si="1709"/>
        <v>40115</v>
      </c>
      <c r="P15467" s="24">
        <v>1</v>
      </c>
      <c r="Q15467" s="16"/>
    </row>
    <row r="15468" spans="1:17">
      <c r="A15468" s="13">
        <v>15467</v>
      </c>
      <c r="B15468">
        <v>13578</v>
      </c>
      <c r="C15468">
        <v>2009</v>
      </c>
      <c r="D15468" s="4">
        <v>2567</v>
      </c>
      <c r="E15468">
        <v>1383</v>
      </c>
      <c r="F15468">
        <v>2009</v>
      </c>
      <c r="G15468" t="s">
        <v>39</v>
      </c>
      <c r="H15468">
        <v>29</v>
      </c>
      <c r="I15468">
        <f t="shared" si="1704"/>
        <v>0</v>
      </c>
      <c r="J15468" s="5">
        <f t="shared" si="1710"/>
        <v>0</v>
      </c>
      <c r="K15468">
        <f t="shared" si="1705"/>
        <v>0</v>
      </c>
      <c r="L15468">
        <f t="shared" si="1706"/>
        <v>0</v>
      </c>
      <c r="M15468">
        <f t="shared" si="1707"/>
        <v>0</v>
      </c>
      <c r="N15468">
        <f t="shared" si="1708"/>
        <v>0</v>
      </c>
      <c r="O15468" s="16">
        <f t="shared" si="1709"/>
        <v>40115</v>
      </c>
      <c r="P15468" s="24">
        <v>1</v>
      </c>
      <c r="Q15468" s="16"/>
    </row>
    <row r="15469" spans="1:17">
      <c r="A15469" s="13">
        <v>15468</v>
      </c>
      <c r="B15469" s="6"/>
      <c r="C15469" s="6">
        <v>2009</v>
      </c>
      <c r="D15469" s="7">
        <v>2568</v>
      </c>
      <c r="E15469" s="6">
        <v>1383</v>
      </c>
      <c r="F15469" s="6">
        <v>2009</v>
      </c>
      <c r="G15469" s="6" t="s">
        <v>39</v>
      </c>
      <c r="H15469" s="6">
        <v>29</v>
      </c>
      <c r="I15469">
        <f t="shared" si="1704"/>
        <v>0</v>
      </c>
      <c r="J15469" s="5">
        <f t="shared" si="1710"/>
        <v>0</v>
      </c>
      <c r="K15469">
        <f t="shared" si="1705"/>
        <v>0</v>
      </c>
      <c r="L15469">
        <f t="shared" si="1706"/>
        <v>0</v>
      </c>
      <c r="M15469">
        <f t="shared" si="1707"/>
        <v>0</v>
      </c>
      <c r="N15469">
        <f t="shared" si="1708"/>
        <v>0</v>
      </c>
      <c r="O15469" s="16">
        <f t="shared" si="1709"/>
        <v>40115</v>
      </c>
      <c r="P15469" s="24">
        <v>1</v>
      </c>
      <c r="Q15469" s="16"/>
    </row>
    <row r="15470" spans="1:17">
      <c r="A15470" s="13">
        <v>15469</v>
      </c>
      <c r="B15470" s="6"/>
      <c r="C15470" s="6">
        <v>2009</v>
      </c>
      <c r="D15470" s="7">
        <v>2569</v>
      </c>
      <c r="E15470" s="6">
        <v>1383</v>
      </c>
      <c r="F15470" s="6">
        <v>2009</v>
      </c>
      <c r="G15470" s="6" t="s">
        <v>39</v>
      </c>
      <c r="H15470" s="6">
        <v>29</v>
      </c>
      <c r="I15470">
        <f t="shared" si="1704"/>
        <v>0</v>
      </c>
      <c r="J15470" s="5">
        <f t="shared" si="1710"/>
        <v>0</v>
      </c>
      <c r="K15470">
        <f t="shared" si="1705"/>
        <v>0</v>
      </c>
      <c r="L15470">
        <f t="shared" si="1706"/>
        <v>0</v>
      </c>
      <c r="M15470">
        <f t="shared" si="1707"/>
        <v>0</v>
      </c>
      <c r="N15470">
        <f t="shared" si="1708"/>
        <v>0</v>
      </c>
      <c r="O15470" s="16">
        <f t="shared" si="1709"/>
        <v>40115</v>
      </c>
      <c r="P15470" s="24">
        <v>1</v>
      </c>
      <c r="Q15470" s="16"/>
    </row>
    <row r="15471" spans="1:17">
      <c r="A15471" s="13">
        <v>15470</v>
      </c>
      <c r="B15471" s="6"/>
      <c r="C15471" s="6">
        <v>2009</v>
      </c>
      <c r="D15471" s="7">
        <v>2570</v>
      </c>
      <c r="E15471" s="6">
        <v>1383</v>
      </c>
      <c r="F15471" s="6">
        <v>2009</v>
      </c>
      <c r="G15471" s="6" t="s">
        <v>39</v>
      </c>
      <c r="H15471" s="6">
        <v>29</v>
      </c>
      <c r="I15471">
        <f t="shared" si="1704"/>
        <v>0</v>
      </c>
      <c r="J15471" s="5">
        <f t="shared" si="1710"/>
        <v>0</v>
      </c>
      <c r="K15471">
        <f t="shared" si="1705"/>
        <v>0</v>
      </c>
      <c r="L15471">
        <f t="shared" si="1706"/>
        <v>0</v>
      </c>
      <c r="M15471">
        <f t="shared" si="1707"/>
        <v>0</v>
      </c>
      <c r="N15471">
        <f t="shared" si="1708"/>
        <v>0</v>
      </c>
      <c r="O15471" s="16">
        <f t="shared" si="1709"/>
        <v>40115</v>
      </c>
      <c r="P15471" s="24">
        <v>1</v>
      </c>
      <c r="Q15471" s="16"/>
    </row>
    <row r="15472" spans="1:17">
      <c r="A15472" s="13">
        <v>15471</v>
      </c>
      <c r="B15472" s="6"/>
      <c r="C15472" s="6">
        <v>2009</v>
      </c>
      <c r="D15472" s="7">
        <v>2571</v>
      </c>
      <c r="E15472" s="6">
        <v>1383</v>
      </c>
      <c r="F15472" s="6">
        <v>2009</v>
      </c>
      <c r="G15472" s="6" t="s">
        <v>39</v>
      </c>
      <c r="H15472" s="6">
        <v>29</v>
      </c>
      <c r="I15472">
        <f t="shared" si="1704"/>
        <v>0</v>
      </c>
      <c r="J15472" s="5">
        <f t="shared" si="1710"/>
        <v>0</v>
      </c>
      <c r="K15472">
        <f t="shared" si="1705"/>
        <v>0</v>
      </c>
      <c r="L15472">
        <f t="shared" si="1706"/>
        <v>0</v>
      </c>
      <c r="M15472">
        <f t="shared" si="1707"/>
        <v>0</v>
      </c>
      <c r="N15472">
        <f t="shared" si="1708"/>
        <v>0</v>
      </c>
      <c r="O15472" s="16">
        <f t="shared" si="1709"/>
        <v>40115</v>
      </c>
      <c r="P15472" s="24">
        <v>1</v>
      </c>
      <c r="Q15472" s="16"/>
    </row>
    <row r="15473" spans="1:17">
      <c r="A15473" s="13">
        <v>15472</v>
      </c>
      <c r="B15473" s="6"/>
      <c r="C15473" s="6">
        <v>2009</v>
      </c>
      <c r="D15473" s="7">
        <v>2572</v>
      </c>
      <c r="E15473" s="6">
        <v>1383</v>
      </c>
      <c r="F15473" s="6">
        <v>2009</v>
      </c>
      <c r="G15473" s="6" t="s">
        <v>39</v>
      </c>
      <c r="H15473" s="6">
        <v>29</v>
      </c>
      <c r="I15473">
        <f t="shared" si="1704"/>
        <v>0</v>
      </c>
      <c r="J15473" s="5">
        <f t="shared" si="1710"/>
        <v>0</v>
      </c>
      <c r="K15473">
        <f t="shared" si="1705"/>
        <v>0</v>
      </c>
      <c r="L15473">
        <f t="shared" si="1706"/>
        <v>0</v>
      </c>
      <c r="M15473">
        <f t="shared" si="1707"/>
        <v>0</v>
      </c>
      <c r="N15473">
        <f t="shared" si="1708"/>
        <v>0</v>
      </c>
      <c r="O15473" s="16">
        <f t="shared" si="1709"/>
        <v>40115</v>
      </c>
      <c r="P15473" s="24">
        <v>1</v>
      </c>
      <c r="Q15473" s="16"/>
    </row>
    <row r="15474" spans="1:17">
      <c r="A15474" s="13">
        <v>15473</v>
      </c>
      <c r="B15474">
        <v>13579</v>
      </c>
      <c r="C15474">
        <v>2009</v>
      </c>
      <c r="D15474" s="4">
        <v>2573</v>
      </c>
      <c r="E15474">
        <v>1256</v>
      </c>
      <c r="F15474">
        <v>2009</v>
      </c>
      <c r="G15474" t="s">
        <v>39</v>
      </c>
      <c r="H15474">
        <v>6</v>
      </c>
      <c r="I15474">
        <f t="shared" si="1704"/>
        <v>0</v>
      </c>
      <c r="J15474" s="5">
        <f t="shared" si="1710"/>
        <v>0</v>
      </c>
      <c r="K15474">
        <f t="shared" si="1705"/>
        <v>0</v>
      </c>
      <c r="L15474">
        <f t="shared" si="1706"/>
        <v>0</v>
      </c>
      <c r="M15474">
        <f t="shared" si="1707"/>
        <v>0</v>
      </c>
      <c r="N15474">
        <f t="shared" si="1708"/>
        <v>0</v>
      </c>
      <c r="O15474" s="16">
        <f t="shared" si="1709"/>
        <v>40092</v>
      </c>
      <c r="P15474" s="24">
        <v>1</v>
      </c>
      <c r="Q15474" s="16"/>
    </row>
    <row r="15475" spans="1:17">
      <c r="A15475" s="13">
        <v>15474</v>
      </c>
      <c r="B15475" s="6"/>
      <c r="C15475" s="6">
        <v>2009</v>
      </c>
      <c r="D15475" s="7">
        <v>2574</v>
      </c>
      <c r="E15475" s="6">
        <v>1256</v>
      </c>
      <c r="F15475" s="6">
        <v>2009</v>
      </c>
      <c r="G15475" s="6" t="s">
        <v>39</v>
      </c>
      <c r="H15475" s="6">
        <v>6</v>
      </c>
      <c r="I15475">
        <f t="shared" si="1704"/>
        <v>0</v>
      </c>
      <c r="J15475" s="5">
        <f t="shared" si="1710"/>
        <v>0</v>
      </c>
      <c r="K15475">
        <f t="shared" si="1705"/>
        <v>0</v>
      </c>
      <c r="L15475">
        <f t="shared" si="1706"/>
        <v>0</v>
      </c>
      <c r="M15475">
        <f t="shared" si="1707"/>
        <v>0</v>
      </c>
      <c r="N15475">
        <f t="shared" si="1708"/>
        <v>0</v>
      </c>
      <c r="O15475" s="16">
        <f t="shared" si="1709"/>
        <v>40092</v>
      </c>
      <c r="P15475" s="24">
        <v>1</v>
      </c>
      <c r="Q15475" s="16"/>
    </row>
    <row r="15476" spans="1:17">
      <c r="A15476" s="13">
        <v>15475</v>
      </c>
      <c r="B15476">
        <v>13580</v>
      </c>
      <c r="C15476">
        <v>2009</v>
      </c>
      <c r="D15476" s="4">
        <v>2575</v>
      </c>
      <c r="E15476">
        <v>1256</v>
      </c>
      <c r="F15476">
        <v>2009</v>
      </c>
      <c r="G15476" t="s">
        <v>39</v>
      </c>
      <c r="H15476">
        <v>6</v>
      </c>
      <c r="I15476">
        <f t="shared" si="1704"/>
        <v>0</v>
      </c>
      <c r="J15476" s="5">
        <f t="shared" si="1710"/>
        <v>0</v>
      </c>
      <c r="K15476">
        <f t="shared" si="1705"/>
        <v>0</v>
      </c>
      <c r="L15476">
        <f t="shared" si="1706"/>
        <v>0</v>
      </c>
      <c r="M15476">
        <f t="shared" si="1707"/>
        <v>0</v>
      </c>
      <c r="N15476">
        <f t="shared" si="1708"/>
        <v>0</v>
      </c>
      <c r="O15476" s="16">
        <f t="shared" si="1709"/>
        <v>40092</v>
      </c>
      <c r="P15476" s="24">
        <v>1</v>
      </c>
      <c r="Q15476" s="16"/>
    </row>
    <row r="15477" spans="1:17">
      <c r="A15477" s="13">
        <v>15476</v>
      </c>
      <c r="B15477" s="6"/>
      <c r="C15477" s="6">
        <v>2009</v>
      </c>
      <c r="D15477" s="7">
        <v>2576</v>
      </c>
      <c r="E15477" s="6">
        <v>1238</v>
      </c>
      <c r="F15477" s="6">
        <v>2009</v>
      </c>
      <c r="G15477" s="6" t="s">
        <v>39</v>
      </c>
      <c r="H15477" s="6">
        <v>6</v>
      </c>
      <c r="I15477">
        <f t="shared" si="1704"/>
        <v>0</v>
      </c>
      <c r="J15477" s="5">
        <f t="shared" si="1710"/>
        <v>0</v>
      </c>
      <c r="K15477">
        <f t="shared" si="1705"/>
        <v>0</v>
      </c>
      <c r="L15477">
        <f t="shared" si="1706"/>
        <v>0</v>
      </c>
      <c r="M15477">
        <f t="shared" si="1707"/>
        <v>0</v>
      </c>
      <c r="N15477">
        <f t="shared" si="1708"/>
        <v>0</v>
      </c>
      <c r="O15477" s="16">
        <f t="shared" si="1709"/>
        <v>40092</v>
      </c>
      <c r="P15477" s="24">
        <v>1</v>
      </c>
      <c r="Q15477" s="16"/>
    </row>
    <row r="15478" spans="1:17">
      <c r="A15478" s="13">
        <v>15477</v>
      </c>
      <c r="B15478" s="6"/>
      <c r="C15478" s="6">
        <v>2009</v>
      </c>
      <c r="D15478" s="7">
        <v>2577</v>
      </c>
      <c r="E15478" s="6">
        <v>1238</v>
      </c>
      <c r="F15478" s="6">
        <v>2009</v>
      </c>
      <c r="G15478" s="6" t="s">
        <v>39</v>
      </c>
      <c r="H15478" s="6">
        <v>6</v>
      </c>
      <c r="I15478">
        <f t="shared" si="1704"/>
        <v>0</v>
      </c>
      <c r="J15478" s="5">
        <f t="shared" si="1710"/>
        <v>0</v>
      </c>
      <c r="K15478">
        <f t="shared" si="1705"/>
        <v>0</v>
      </c>
      <c r="L15478">
        <f t="shared" si="1706"/>
        <v>0</v>
      </c>
      <c r="M15478">
        <f t="shared" si="1707"/>
        <v>0</v>
      </c>
      <c r="N15478">
        <f t="shared" si="1708"/>
        <v>0</v>
      </c>
      <c r="O15478" s="16">
        <f t="shared" si="1709"/>
        <v>40092</v>
      </c>
      <c r="P15478" s="24">
        <v>1</v>
      </c>
      <c r="Q15478" s="16"/>
    </row>
    <row r="15479" spans="1:17">
      <c r="A15479" s="13">
        <v>15478</v>
      </c>
      <c r="B15479" s="6"/>
      <c r="C15479" s="6">
        <v>2009</v>
      </c>
      <c r="D15479" s="7">
        <v>2578</v>
      </c>
      <c r="E15479" s="6">
        <v>1238</v>
      </c>
      <c r="F15479" s="6">
        <v>2009</v>
      </c>
      <c r="G15479" s="6" t="s">
        <v>39</v>
      </c>
      <c r="H15479" s="6">
        <v>6</v>
      </c>
      <c r="I15479">
        <f t="shared" si="1704"/>
        <v>0</v>
      </c>
      <c r="J15479" s="5">
        <f t="shared" si="1710"/>
        <v>0</v>
      </c>
      <c r="K15479">
        <f t="shared" si="1705"/>
        <v>0</v>
      </c>
      <c r="L15479">
        <f t="shared" si="1706"/>
        <v>0</v>
      </c>
      <c r="M15479">
        <f t="shared" si="1707"/>
        <v>0</v>
      </c>
      <c r="N15479">
        <f t="shared" si="1708"/>
        <v>0</v>
      </c>
      <c r="O15479" s="16">
        <f t="shared" si="1709"/>
        <v>40092</v>
      </c>
      <c r="P15479" s="24">
        <v>1</v>
      </c>
      <c r="Q15479" s="16"/>
    </row>
    <row r="15480" spans="1:17">
      <c r="A15480" s="13">
        <v>15479</v>
      </c>
      <c r="B15480" s="6"/>
      <c r="C15480" s="6">
        <v>2009</v>
      </c>
      <c r="D15480" s="7">
        <v>2579</v>
      </c>
      <c r="E15480" s="6">
        <v>1238</v>
      </c>
      <c r="F15480" s="6">
        <v>2009</v>
      </c>
      <c r="G15480" s="6" t="s">
        <v>39</v>
      </c>
      <c r="H15480" s="6">
        <v>6</v>
      </c>
      <c r="I15480">
        <f t="shared" si="1704"/>
        <v>0</v>
      </c>
      <c r="J15480" s="5">
        <f t="shared" si="1710"/>
        <v>0</v>
      </c>
      <c r="K15480">
        <f t="shared" si="1705"/>
        <v>0</v>
      </c>
      <c r="L15480">
        <f t="shared" si="1706"/>
        <v>0</v>
      </c>
      <c r="M15480">
        <f t="shared" si="1707"/>
        <v>0</v>
      </c>
      <c r="N15480">
        <f t="shared" si="1708"/>
        <v>0</v>
      </c>
      <c r="O15480" s="16">
        <f t="shared" si="1709"/>
        <v>40092</v>
      </c>
      <c r="P15480" s="24">
        <v>1</v>
      </c>
      <c r="Q15480" s="16"/>
    </row>
    <row r="15481" spans="1:17">
      <c r="A15481" s="13">
        <v>15480</v>
      </c>
      <c r="B15481" s="6"/>
      <c r="C15481" s="6">
        <v>2009</v>
      </c>
      <c r="D15481" s="7">
        <v>2580</v>
      </c>
      <c r="E15481" s="6">
        <v>1238</v>
      </c>
      <c r="F15481" s="6">
        <v>2009</v>
      </c>
      <c r="G15481" s="6" t="s">
        <v>39</v>
      </c>
      <c r="H15481" s="6">
        <v>6</v>
      </c>
      <c r="I15481">
        <f t="shared" si="1704"/>
        <v>0</v>
      </c>
      <c r="J15481" s="5">
        <f t="shared" si="1710"/>
        <v>0</v>
      </c>
      <c r="K15481">
        <f t="shared" si="1705"/>
        <v>0</v>
      </c>
      <c r="L15481">
        <f t="shared" si="1706"/>
        <v>0</v>
      </c>
      <c r="M15481">
        <f t="shared" si="1707"/>
        <v>0</v>
      </c>
      <c r="N15481">
        <f t="shared" si="1708"/>
        <v>0</v>
      </c>
      <c r="O15481" s="16">
        <f t="shared" si="1709"/>
        <v>40092</v>
      </c>
      <c r="P15481" s="24">
        <v>1</v>
      </c>
      <c r="Q15481" s="16"/>
    </row>
    <row r="15482" spans="1:17">
      <c r="A15482" s="13">
        <v>15481</v>
      </c>
      <c r="B15482" s="6"/>
      <c r="C15482" s="6">
        <v>2009</v>
      </c>
      <c r="D15482" s="7">
        <v>2581</v>
      </c>
      <c r="E15482" s="6">
        <v>1238</v>
      </c>
      <c r="F15482" s="6">
        <v>2009</v>
      </c>
      <c r="G15482" s="6" t="s">
        <v>39</v>
      </c>
      <c r="H15482" s="6">
        <v>6</v>
      </c>
      <c r="I15482">
        <f t="shared" si="1704"/>
        <v>0</v>
      </c>
      <c r="J15482" s="5">
        <f t="shared" si="1710"/>
        <v>0</v>
      </c>
      <c r="K15482">
        <f t="shared" si="1705"/>
        <v>0</v>
      </c>
      <c r="L15482">
        <f t="shared" si="1706"/>
        <v>0</v>
      </c>
      <c r="M15482">
        <f t="shared" si="1707"/>
        <v>0</v>
      </c>
      <c r="N15482">
        <f t="shared" si="1708"/>
        <v>0</v>
      </c>
      <c r="O15482" s="16">
        <f t="shared" si="1709"/>
        <v>40092</v>
      </c>
      <c r="P15482" s="24">
        <v>1</v>
      </c>
      <c r="Q15482" s="16"/>
    </row>
    <row r="15483" spans="1:17">
      <c r="A15483" s="13">
        <v>15482</v>
      </c>
      <c r="B15483" s="6"/>
      <c r="C15483" s="6">
        <v>2009</v>
      </c>
      <c r="D15483" s="7">
        <v>2582</v>
      </c>
      <c r="E15483" s="6">
        <v>1238</v>
      </c>
      <c r="F15483" s="6">
        <v>2009</v>
      </c>
      <c r="G15483" s="6" t="s">
        <v>39</v>
      </c>
      <c r="H15483" s="6">
        <v>6</v>
      </c>
      <c r="I15483">
        <f t="shared" si="1704"/>
        <v>0</v>
      </c>
      <c r="J15483" s="5">
        <f t="shared" si="1710"/>
        <v>0</v>
      </c>
      <c r="K15483">
        <f t="shared" si="1705"/>
        <v>0</v>
      </c>
      <c r="L15483">
        <f t="shared" si="1706"/>
        <v>0</v>
      </c>
      <c r="M15483">
        <f t="shared" si="1707"/>
        <v>0</v>
      </c>
      <c r="N15483">
        <f t="shared" si="1708"/>
        <v>0</v>
      </c>
      <c r="O15483" s="16">
        <f t="shared" si="1709"/>
        <v>40092</v>
      </c>
      <c r="P15483" s="24">
        <v>1</v>
      </c>
      <c r="Q15483" s="16"/>
    </row>
    <row r="15484" spans="1:17">
      <c r="A15484" s="13">
        <v>15483</v>
      </c>
      <c r="B15484" s="6"/>
      <c r="C15484" s="6">
        <v>2009</v>
      </c>
      <c r="D15484" s="7">
        <v>2583</v>
      </c>
      <c r="E15484" s="6">
        <v>1238</v>
      </c>
      <c r="F15484" s="6">
        <v>2009</v>
      </c>
      <c r="G15484" s="6" t="s">
        <v>39</v>
      </c>
      <c r="H15484" s="6">
        <v>6</v>
      </c>
      <c r="I15484">
        <f t="shared" si="1704"/>
        <v>0</v>
      </c>
      <c r="J15484" s="5">
        <f t="shared" si="1710"/>
        <v>0</v>
      </c>
      <c r="K15484">
        <f t="shared" si="1705"/>
        <v>0</v>
      </c>
      <c r="L15484">
        <f t="shared" si="1706"/>
        <v>0</v>
      </c>
      <c r="M15484">
        <f t="shared" si="1707"/>
        <v>0</v>
      </c>
      <c r="N15484">
        <f t="shared" si="1708"/>
        <v>0</v>
      </c>
      <c r="O15484" s="16">
        <f t="shared" si="1709"/>
        <v>40092</v>
      </c>
      <c r="P15484" s="24">
        <v>1</v>
      </c>
      <c r="Q15484" s="16"/>
    </row>
    <row r="15485" spans="1:17">
      <c r="A15485" s="13">
        <v>15484</v>
      </c>
      <c r="B15485" s="6"/>
      <c r="C15485" s="6">
        <v>2009</v>
      </c>
      <c r="D15485" s="7">
        <v>2584</v>
      </c>
      <c r="E15485" s="6">
        <v>1238</v>
      </c>
      <c r="F15485" s="6">
        <v>2009</v>
      </c>
      <c r="G15485" s="6" t="s">
        <v>39</v>
      </c>
      <c r="H15485" s="6">
        <v>6</v>
      </c>
      <c r="I15485">
        <f t="shared" si="1704"/>
        <v>0</v>
      </c>
      <c r="J15485" s="5">
        <f t="shared" si="1710"/>
        <v>0</v>
      </c>
      <c r="K15485">
        <f t="shared" si="1705"/>
        <v>0</v>
      </c>
      <c r="L15485">
        <f t="shared" si="1706"/>
        <v>0</v>
      </c>
      <c r="M15485">
        <f t="shared" si="1707"/>
        <v>0</v>
      </c>
      <c r="N15485">
        <f t="shared" si="1708"/>
        <v>0</v>
      </c>
      <c r="O15485" s="16">
        <f t="shared" si="1709"/>
        <v>40092</v>
      </c>
      <c r="P15485" s="24">
        <v>1</v>
      </c>
      <c r="Q15485" s="16"/>
    </row>
    <row r="15486" spans="1:17">
      <c r="A15486" s="13">
        <v>15485</v>
      </c>
      <c r="B15486" s="6"/>
      <c r="C15486" s="6">
        <v>2009</v>
      </c>
      <c r="D15486" s="7">
        <v>2585</v>
      </c>
      <c r="E15486" s="6">
        <v>1238</v>
      </c>
      <c r="F15486" s="6">
        <v>2009</v>
      </c>
      <c r="G15486" s="6" t="s">
        <v>39</v>
      </c>
      <c r="H15486" s="6">
        <v>6</v>
      </c>
      <c r="I15486">
        <f t="shared" si="1704"/>
        <v>0</v>
      </c>
      <c r="J15486" s="5">
        <f t="shared" si="1710"/>
        <v>0</v>
      </c>
      <c r="K15486">
        <f t="shared" si="1705"/>
        <v>0</v>
      </c>
      <c r="L15486">
        <f t="shared" si="1706"/>
        <v>0</v>
      </c>
      <c r="M15486">
        <f t="shared" si="1707"/>
        <v>0</v>
      </c>
      <c r="N15486">
        <f t="shared" si="1708"/>
        <v>0</v>
      </c>
      <c r="O15486" s="16">
        <f t="shared" si="1709"/>
        <v>40092</v>
      </c>
      <c r="P15486" s="24">
        <v>1</v>
      </c>
      <c r="Q15486" s="16"/>
    </row>
    <row r="15487" spans="1:17">
      <c r="A15487" s="13">
        <v>15486</v>
      </c>
      <c r="B15487" s="6"/>
      <c r="C15487" s="6">
        <v>2009</v>
      </c>
      <c r="D15487" s="7">
        <v>2586</v>
      </c>
      <c r="E15487" s="6">
        <v>1238</v>
      </c>
      <c r="F15487" s="6">
        <v>2009</v>
      </c>
      <c r="G15487" s="6" t="s">
        <v>39</v>
      </c>
      <c r="H15487" s="6">
        <v>6</v>
      </c>
      <c r="I15487">
        <f t="shared" si="1704"/>
        <v>0</v>
      </c>
      <c r="J15487" s="5">
        <f t="shared" si="1710"/>
        <v>0</v>
      </c>
      <c r="K15487">
        <f t="shared" si="1705"/>
        <v>0</v>
      </c>
      <c r="L15487">
        <f t="shared" si="1706"/>
        <v>0</v>
      </c>
      <c r="M15487">
        <f t="shared" si="1707"/>
        <v>0</v>
      </c>
      <c r="N15487">
        <f t="shared" si="1708"/>
        <v>0</v>
      </c>
      <c r="O15487" s="16">
        <f t="shared" si="1709"/>
        <v>40092</v>
      </c>
      <c r="P15487" s="24">
        <v>1</v>
      </c>
      <c r="Q15487" s="16"/>
    </row>
    <row r="15488" spans="1:17">
      <c r="A15488" s="13">
        <v>15487</v>
      </c>
      <c r="B15488">
        <v>13581</v>
      </c>
      <c r="C15488">
        <v>2009</v>
      </c>
      <c r="D15488" s="4">
        <v>2587</v>
      </c>
      <c r="E15488">
        <v>1005</v>
      </c>
      <c r="F15488">
        <v>2009</v>
      </c>
      <c r="G15488" t="s">
        <v>1</v>
      </c>
      <c r="H15488">
        <v>7</v>
      </c>
      <c r="I15488">
        <f t="shared" si="1704"/>
        <v>0</v>
      </c>
      <c r="J15488" s="5">
        <f t="shared" si="1710"/>
        <v>0</v>
      </c>
      <c r="K15488">
        <f t="shared" si="1705"/>
        <v>0</v>
      </c>
      <c r="L15488">
        <f t="shared" si="1706"/>
        <v>0</v>
      </c>
      <c r="M15488">
        <f t="shared" si="1707"/>
        <v>0</v>
      </c>
      <c r="N15488">
        <f t="shared" si="1708"/>
        <v>0</v>
      </c>
      <c r="O15488" s="16">
        <f t="shared" si="1709"/>
        <v>40001</v>
      </c>
      <c r="P15488" s="24">
        <v>1</v>
      </c>
      <c r="Q15488" s="16"/>
    </row>
    <row r="15489" spans="1:17">
      <c r="A15489" s="13">
        <v>15488</v>
      </c>
      <c r="B15489">
        <v>13582</v>
      </c>
      <c r="C15489">
        <v>2009</v>
      </c>
      <c r="D15489" s="4">
        <v>2588</v>
      </c>
      <c r="E15489">
        <v>1403</v>
      </c>
      <c r="F15489">
        <v>2009</v>
      </c>
      <c r="G15489" t="s">
        <v>47</v>
      </c>
      <c r="H15489">
        <v>3</v>
      </c>
      <c r="I15489">
        <f t="shared" si="1704"/>
        <v>0</v>
      </c>
      <c r="J15489" s="5">
        <f t="shared" si="1710"/>
        <v>0</v>
      </c>
      <c r="K15489">
        <f t="shared" si="1705"/>
        <v>0</v>
      </c>
      <c r="L15489">
        <f t="shared" si="1706"/>
        <v>0</v>
      </c>
      <c r="M15489">
        <f t="shared" si="1707"/>
        <v>0</v>
      </c>
      <c r="N15489">
        <f t="shared" si="1708"/>
        <v>0</v>
      </c>
      <c r="O15489" s="16">
        <f t="shared" si="1709"/>
        <v>40120</v>
      </c>
      <c r="P15489" s="24">
        <v>1</v>
      </c>
      <c r="Q15489" s="16"/>
    </row>
    <row r="15490" spans="1:17">
      <c r="A15490" s="13">
        <v>15489</v>
      </c>
      <c r="B15490">
        <v>13583</v>
      </c>
      <c r="C15490">
        <v>2009</v>
      </c>
      <c r="D15490" s="4">
        <v>2589</v>
      </c>
      <c r="E15490">
        <v>1191</v>
      </c>
      <c r="F15490">
        <v>2009</v>
      </c>
      <c r="G15490" t="s">
        <v>5</v>
      </c>
      <c r="H15490">
        <v>17</v>
      </c>
      <c r="I15490">
        <f t="shared" ref="I15490:I15553" si="1711">(IF(C15490&lt;=$J$1,1,0))*(IF(F15490&gt;$J$1,1,0))</f>
        <v>0</v>
      </c>
      <c r="J15490" s="5">
        <f t="shared" si="1710"/>
        <v>0</v>
      </c>
      <c r="K15490">
        <f t="shared" ref="K15490:K15553" si="1712">IF((F15490=$J$1),1,0)</f>
        <v>0</v>
      </c>
      <c r="L15490">
        <f t="shared" ref="L15490:L15553" si="1713">IF(F15490&lt;C15490,1,0)</f>
        <v>0</v>
      </c>
      <c r="M15490">
        <f t="shared" ref="M15490:M15553" si="1714">IF(F15490&gt;(C15490+1),1,0)</f>
        <v>0</v>
      </c>
      <c r="N15490">
        <f t="shared" ref="N15490:N15553" si="1715">0/C15490</f>
        <v>0</v>
      </c>
      <c r="O15490" s="16">
        <f t="shared" ref="O15490:O15553" si="1716">DATE(F15490,(VLOOKUP(G15490,$R$10:$S$21,2,FALSE)),H15490)</f>
        <v>40073</v>
      </c>
      <c r="P15490" s="24">
        <v>1</v>
      </c>
      <c r="Q15490" s="16"/>
    </row>
    <row r="15491" spans="1:17">
      <c r="A15491" s="13">
        <v>15490</v>
      </c>
      <c r="B15491">
        <v>13584</v>
      </c>
      <c r="C15491">
        <v>2009</v>
      </c>
      <c r="D15491" s="4">
        <v>2590</v>
      </c>
      <c r="E15491">
        <v>1370</v>
      </c>
      <c r="F15491">
        <v>2009</v>
      </c>
      <c r="G15491" t="s">
        <v>39</v>
      </c>
      <c r="H15491">
        <v>27</v>
      </c>
      <c r="I15491">
        <f t="shared" si="1711"/>
        <v>0</v>
      </c>
      <c r="J15491" s="5">
        <f t="shared" si="1710"/>
        <v>0</v>
      </c>
      <c r="K15491">
        <f t="shared" si="1712"/>
        <v>0</v>
      </c>
      <c r="L15491">
        <f t="shared" si="1713"/>
        <v>0</v>
      </c>
      <c r="M15491">
        <f t="shared" si="1714"/>
        <v>0</v>
      </c>
      <c r="N15491">
        <f t="shared" si="1715"/>
        <v>0</v>
      </c>
      <c r="O15491" s="16">
        <f t="shared" si="1716"/>
        <v>40113</v>
      </c>
      <c r="P15491" s="24">
        <v>1</v>
      </c>
      <c r="Q15491" s="16"/>
    </row>
    <row r="15492" spans="1:17">
      <c r="A15492" s="13">
        <v>15491</v>
      </c>
      <c r="B15492">
        <v>13585</v>
      </c>
      <c r="C15492">
        <v>2009</v>
      </c>
      <c r="D15492" s="4">
        <v>2591</v>
      </c>
      <c r="E15492">
        <v>1371</v>
      </c>
      <c r="F15492">
        <v>2009</v>
      </c>
      <c r="G15492" t="s">
        <v>39</v>
      </c>
      <c r="H15492">
        <v>27</v>
      </c>
      <c r="I15492">
        <f t="shared" si="1711"/>
        <v>0</v>
      </c>
      <c r="J15492" s="5">
        <f t="shared" si="1710"/>
        <v>0</v>
      </c>
      <c r="K15492">
        <f t="shared" si="1712"/>
        <v>0</v>
      </c>
      <c r="L15492">
        <f t="shared" si="1713"/>
        <v>0</v>
      </c>
      <c r="M15492">
        <f t="shared" si="1714"/>
        <v>0</v>
      </c>
      <c r="N15492">
        <f t="shared" si="1715"/>
        <v>0</v>
      </c>
      <c r="O15492" s="16">
        <f t="shared" si="1716"/>
        <v>40113</v>
      </c>
      <c r="P15492" s="24">
        <v>1</v>
      </c>
      <c r="Q15492" s="16"/>
    </row>
    <row r="15493" spans="1:17">
      <c r="A15493" s="13">
        <v>15492</v>
      </c>
      <c r="B15493">
        <v>13586</v>
      </c>
      <c r="C15493">
        <v>2009</v>
      </c>
      <c r="D15493" s="4">
        <v>2592</v>
      </c>
      <c r="E15493">
        <v>1432</v>
      </c>
      <c r="F15493">
        <v>2009</v>
      </c>
      <c r="G15493" t="s">
        <v>47</v>
      </c>
      <c r="H15493">
        <v>5</v>
      </c>
      <c r="I15493">
        <f t="shared" si="1711"/>
        <v>0</v>
      </c>
      <c r="J15493" s="5">
        <f t="shared" si="1710"/>
        <v>0</v>
      </c>
      <c r="K15493">
        <f t="shared" si="1712"/>
        <v>0</v>
      </c>
      <c r="L15493">
        <f t="shared" si="1713"/>
        <v>0</v>
      </c>
      <c r="M15493">
        <f t="shared" si="1714"/>
        <v>0</v>
      </c>
      <c r="N15493">
        <f t="shared" si="1715"/>
        <v>0</v>
      </c>
      <c r="O15493" s="16">
        <f t="shared" si="1716"/>
        <v>40122</v>
      </c>
      <c r="P15493" s="24">
        <v>1</v>
      </c>
      <c r="Q15493" s="16"/>
    </row>
    <row r="15494" spans="1:17">
      <c r="A15494" s="13">
        <v>15493</v>
      </c>
      <c r="B15494">
        <v>13587</v>
      </c>
      <c r="C15494">
        <v>2009</v>
      </c>
      <c r="D15494" s="4">
        <v>2593</v>
      </c>
      <c r="E15494">
        <v>1372</v>
      </c>
      <c r="F15494">
        <v>2009</v>
      </c>
      <c r="G15494" t="s">
        <v>39</v>
      </c>
      <c r="H15494">
        <v>27</v>
      </c>
      <c r="I15494">
        <f t="shared" si="1711"/>
        <v>0</v>
      </c>
      <c r="J15494" s="5">
        <f t="shared" si="1710"/>
        <v>0</v>
      </c>
      <c r="K15494">
        <f t="shared" si="1712"/>
        <v>0</v>
      </c>
      <c r="L15494">
        <f t="shared" si="1713"/>
        <v>0</v>
      </c>
      <c r="M15494">
        <f t="shared" si="1714"/>
        <v>0</v>
      </c>
      <c r="N15494">
        <f t="shared" si="1715"/>
        <v>0</v>
      </c>
      <c r="O15494" s="16">
        <f t="shared" si="1716"/>
        <v>40113</v>
      </c>
      <c r="P15494" s="24">
        <v>1</v>
      </c>
      <c r="Q15494" s="16"/>
    </row>
    <row r="15495" spans="1:17">
      <c r="A15495" s="13">
        <v>15494</v>
      </c>
      <c r="B15495">
        <v>13588</v>
      </c>
      <c r="C15495">
        <v>2009</v>
      </c>
      <c r="D15495" s="4">
        <v>2594</v>
      </c>
      <c r="E15495">
        <v>1346</v>
      </c>
      <c r="F15495">
        <v>2009</v>
      </c>
      <c r="G15495" t="s">
        <v>39</v>
      </c>
      <c r="H15495">
        <v>22</v>
      </c>
      <c r="I15495">
        <f t="shared" si="1711"/>
        <v>0</v>
      </c>
      <c r="J15495" s="5">
        <f t="shared" si="1710"/>
        <v>0</v>
      </c>
      <c r="K15495">
        <f t="shared" si="1712"/>
        <v>0</v>
      </c>
      <c r="L15495">
        <f t="shared" si="1713"/>
        <v>0</v>
      </c>
      <c r="M15495">
        <f t="shared" si="1714"/>
        <v>0</v>
      </c>
      <c r="N15495">
        <f t="shared" si="1715"/>
        <v>0</v>
      </c>
      <c r="O15495" s="16">
        <f t="shared" si="1716"/>
        <v>40108</v>
      </c>
      <c r="P15495" s="24">
        <v>1</v>
      </c>
      <c r="Q15495" s="16"/>
    </row>
    <row r="15496" spans="1:17">
      <c r="A15496" s="13">
        <v>15495</v>
      </c>
      <c r="B15496">
        <v>13589</v>
      </c>
      <c r="C15496">
        <v>2009</v>
      </c>
      <c r="D15496" s="4">
        <v>2595</v>
      </c>
      <c r="E15496">
        <v>1154</v>
      </c>
      <c r="F15496">
        <v>2009</v>
      </c>
      <c r="G15496" t="s">
        <v>5</v>
      </c>
      <c r="H15496">
        <v>15</v>
      </c>
      <c r="I15496">
        <f t="shared" si="1711"/>
        <v>0</v>
      </c>
      <c r="J15496" s="5">
        <f t="shared" si="1710"/>
        <v>0</v>
      </c>
      <c r="K15496">
        <f t="shared" si="1712"/>
        <v>0</v>
      </c>
      <c r="L15496">
        <f t="shared" si="1713"/>
        <v>0</v>
      </c>
      <c r="M15496">
        <f t="shared" si="1714"/>
        <v>0</v>
      </c>
      <c r="N15496">
        <f t="shared" si="1715"/>
        <v>0</v>
      </c>
      <c r="O15496" s="16">
        <f t="shared" si="1716"/>
        <v>40071</v>
      </c>
      <c r="P15496" s="24">
        <v>1</v>
      </c>
      <c r="Q15496" s="16"/>
    </row>
    <row r="15497" spans="1:17">
      <c r="A15497" s="13">
        <v>15496</v>
      </c>
      <c r="B15497">
        <v>13590</v>
      </c>
      <c r="C15497">
        <v>2009</v>
      </c>
      <c r="D15497" s="4">
        <v>2596</v>
      </c>
      <c r="E15497">
        <v>1154</v>
      </c>
      <c r="F15497">
        <v>2009</v>
      </c>
      <c r="G15497" t="s">
        <v>5</v>
      </c>
      <c r="H15497">
        <v>15</v>
      </c>
      <c r="I15497">
        <f t="shared" si="1711"/>
        <v>0</v>
      </c>
      <c r="J15497" s="5">
        <f t="shared" si="1710"/>
        <v>0</v>
      </c>
      <c r="K15497">
        <f t="shared" si="1712"/>
        <v>0</v>
      </c>
      <c r="L15497">
        <f t="shared" si="1713"/>
        <v>0</v>
      </c>
      <c r="M15497">
        <f t="shared" si="1714"/>
        <v>0</v>
      </c>
      <c r="N15497">
        <f t="shared" si="1715"/>
        <v>0</v>
      </c>
      <c r="O15497" s="16">
        <f t="shared" si="1716"/>
        <v>40071</v>
      </c>
      <c r="P15497" s="24">
        <v>1</v>
      </c>
      <c r="Q15497" s="16"/>
    </row>
    <row r="15498" spans="1:17">
      <c r="A15498" s="13">
        <v>15497</v>
      </c>
      <c r="B15498">
        <v>13591</v>
      </c>
      <c r="C15498">
        <v>2009</v>
      </c>
      <c r="D15498" s="4">
        <v>2597</v>
      </c>
      <c r="E15498">
        <v>1154</v>
      </c>
      <c r="F15498">
        <v>2009</v>
      </c>
      <c r="G15498" t="s">
        <v>5</v>
      </c>
      <c r="H15498">
        <v>15</v>
      </c>
      <c r="I15498">
        <f t="shared" si="1711"/>
        <v>0</v>
      </c>
      <c r="J15498" s="5">
        <f t="shared" si="1710"/>
        <v>0</v>
      </c>
      <c r="K15498">
        <f t="shared" si="1712"/>
        <v>0</v>
      </c>
      <c r="L15498">
        <f t="shared" si="1713"/>
        <v>0</v>
      </c>
      <c r="M15498">
        <f t="shared" si="1714"/>
        <v>0</v>
      </c>
      <c r="N15498">
        <f t="shared" si="1715"/>
        <v>0</v>
      </c>
      <c r="O15498" s="16">
        <f t="shared" si="1716"/>
        <v>40071</v>
      </c>
      <c r="P15498" s="24">
        <v>1</v>
      </c>
      <c r="Q15498" s="16"/>
    </row>
    <row r="15499" spans="1:17">
      <c r="A15499" s="13">
        <v>15498</v>
      </c>
      <c r="B15499" s="6"/>
      <c r="C15499" s="6">
        <v>2009</v>
      </c>
      <c r="D15499" s="7">
        <v>2598</v>
      </c>
      <c r="E15499" s="6">
        <v>1505</v>
      </c>
      <c r="F15499" s="6">
        <v>2009</v>
      </c>
      <c r="G15499" s="6" t="s">
        <v>47</v>
      </c>
      <c r="H15499" s="6">
        <v>12</v>
      </c>
      <c r="I15499">
        <f t="shared" si="1711"/>
        <v>0</v>
      </c>
      <c r="J15499" s="5">
        <f t="shared" si="1710"/>
        <v>0</v>
      </c>
      <c r="K15499">
        <f t="shared" si="1712"/>
        <v>0</v>
      </c>
      <c r="L15499">
        <f t="shared" si="1713"/>
        <v>0</v>
      </c>
      <c r="M15499">
        <f t="shared" si="1714"/>
        <v>0</v>
      </c>
      <c r="N15499">
        <f t="shared" si="1715"/>
        <v>0</v>
      </c>
      <c r="O15499" s="16">
        <f t="shared" si="1716"/>
        <v>40129</v>
      </c>
      <c r="P15499" s="24">
        <v>1</v>
      </c>
      <c r="Q15499" s="16"/>
    </row>
    <row r="15500" spans="1:17">
      <c r="A15500" s="13">
        <v>15499</v>
      </c>
      <c r="B15500" s="6"/>
      <c r="C15500" s="6">
        <v>2009</v>
      </c>
      <c r="D15500" s="7">
        <v>2599</v>
      </c>
      <c r="E15500" s="6">
        <v>1505</v>
      </c>
      <c r="F15500" s="6">
        <v>2009</v>
      </c>
      <c r="G15500" s="6" t="s">
        <v>47</v>
      </c>
      <c r="H15500" s="6">
        <v>12</v>
      </c>
      <c r="I15500">
        <f t="shared" si="1711"/>
        <v>0</v>
      </c>
      <c r="J15500" s="5">
        <f t="shared" si="1710"/>
        <v>0</v>
      </c>
      <c r="K15500">
        <f t="shared" si="1712"/>
        <v>0</v>
      </c>
      <c r="L15500">
        <f t="shared" si="1713"/>
        <v>0</v>
      </c>
      <c r="M15500">
        <f t="shared" si="1714"/>
        <v>0</v>
      </c>
      <c r="N15500">
        <f t="shared" si="1715"/>
        <v>0</v>
      </c>
      <c r="O15500" s="16">
        <f t="shared" si="1716"/>
        <v>40129</v>
      </c>
      <c r="P15500" s="24">
        <v>1</v>
      </c>
      <c r="Q15500" s="16"/>
    </row>
    <row r="15501" spans="1:17">
      <c r="A15501" s="13">
        <v>15500</v>
      </c>
      <c r="B15501" s="6"/>
      <c r="C15501" s="6">
        <v>2009</v>
      </c>
      <c r="D15501" s="7">
        <v>2600</v>
      </c>
      <c r="E15501" s="6">
        <v>1229</v>
      </c>
      <c r="F15501" s="6">
        <v>2009</v>
      </c>
      <c r="G15501" s="6" t="s">
        <v>5</v>
      </c>
      <c r="H15501" s="6">
        <v>29</v>
      </c>
      <c r="I15501">
        <f t="shared" si="1711"/>
        <v>0</v>
      </c>
      <c r="J15501" s="5">
        <f t="shared" si="1710"/>
        <v>0</v>
      </c>
      <c r="K15501">
        <f t="shared" si="1712"/>
        <v>0</v>
      </c>
      <c r="L15501">
        <f t="shared" si="1713"/>
        <v>0</v>
      </c>
      <c r="M15501">
        <f t="shared" si="1714"/>
        <v>0</v>
      </c>
      <c r="N15501">
        <f t="shared" si="1715"/>
        <v>0</v>
      </c>
      <c r="O15501" s="16">
        <f t="shared" si="1716"/>
        <v>40085</v>
      </c>
      <c r="P15501" s="24">
        <v>1</v>
      </c>
      <c r="Q15501" s="16"/>
    </row>
    <row r="15502" spans="1:17">
      <c r="A15502" s="13">
        <v>15501</v>
      </c>
      <c r="B15502" s="6"/>
      <c r="C15502" s="6">
        <v>2009</v>
      </c>
      <c r="D15502" s="7">
        <v>2601</v>
      </c>
      <c r="E15502" s="6">
        <v>1229</v>
      </c>
      <c r="F15502" s="6">
        <v>2009</v>
      </c>
      <c r="G15502" s="6" t="s">
        <v>5</v>
      </c>
      <c r="H15502" s="6">
        <v>29</v>
      </c>
      <c r="I15502">
        <f t="shared" si="1711"/>
        <v>0</v>
      </c>
      <c r="J15502" s="5">
        <f t="shared" si="1710"/>
        <v>0</v>
      </c>
      <c r="K15502">
        <f t="shared" si="1712"/>
        <v>0</v>
      </c>
      <c r="L15502">
        <f t="shared" si="1713"/>
        <v>0</v>
      </c>
      <c r="M15502">
        <f t="shared" si="1714"/>
        <v>0</v>
      </c>
      <c r="N15502">
        <f t="shared" si="1715"/>
        <v>0</v>
      </c>
      <c r="O15502" s="16">
        <f t="shared" si="1716"/>
        <v>40085</v>
      </c>
      <c r="P15502" s="24">
        <v>1</v>
      </c>
      <c r="Q15502" s="16"/>
    </row>
    <row r="15503" spans="1:17">
      <c r="A15503" s="13">
        <v>15502</v>
      </c>
      <c r="B15503" s="6"/>
      <c r="C15503" s="6">
        <v>2009</v>
      </c>
      <c r="D15503" s="7">
        <v>2602</v>
      </c>
      <c r="E15503" s="6">
        <v>1229</v>
      </c>
      <c r="F15503" s="6">
        <v>2009</v>
      </c>
      <c r="G15503" s="6" t="s">
        <v>5</v>
      </c>
      <c r="H15503" s="6">
        <v>29</v>
      </c>
      <c r="I15503">
        <f t="shared" si="1711"/>
        <v>0</v>
      </c>
      <c r="J15503" s="5">
        <f t="shared" si="1710"/>
        <v>0</v>
      </c>
      <c r="K15503">
        <f t="shared" si="1712"/>
        <v>0</v>
      </c>
      <c r="L15503">
        <f t="shared" si="1713"/>
        <v>0</v>
      </c>
      <c r="M15503">
        <f t="shared" si="1714"/>
        <v>0</v>
      </c>
      <c r="N15503">
        <f t="shared" si="1715"/>
        <v>0</v>
      </c>
      <c r="O15503" s="16">
        <f t="shared" si="1716"/>
        <v>40085</v>
      </c>
      <c r="P15503" s="24">
        <v>1</v>
      </c>
      <c r="Q15503" s="16"/>
    </row>
    <row r="15504" spans="1:17">
      <c r="A15504" s="13">
        <v>15503</v>
      </c>
      <c r="B15504" s="6"/>
      <c r="C15504" s="6">
        <v>2009</v>
      </c>
      <c r="D15504" s="7">
        <v>2603</v>
      </c>
      <c r="E15504" s="6">
        <v>1229</v>
      </c>
      <c r="F15504" s="6">
        <v>2009</v>
      </c>
      <c r="G15504" s="6" t="s">
        <v>5</v>
      </c>
      <c r="H15504" s="6">
        <v>29</v>
      </c>
      <c r="I15504">
        <f t="shared" si="1711"/>
        <v>0</v>
      </c>
      <c r="J15504" s="5">
        <f t="shared" si="1710"/>
        <v>0</v>
      </c>
      <c r="K15504">
        <f t="shared" si="1712"/>
        <v>0</v>
      </c>
      <c r="L15504">
        <f t="shared" si="1713"/>
        <v>0</v>
      </c>
      <c r="M15504">
        <f t="shared" si="1714"/>
        <v>0</v>
      </c>
      <c r="N15504">
        <f t="shared" si="1715"/>
        <v>0</v>
      </c>
      <c r="O15504" s="16">
        <f t="shared" si="1716"/>
        <v>40085</v>
      </c>
      <c r="P15504" s="24">
        <v>1</v>
      </c>
      <c r="Q15504" s="16"/>
    </row>
    <row r="15505" spans="1:17">
      <c r="A15505" s="13">
        <v>15504</v>
      </c>
      <c r="B15505" s="6"/>
      <c r="C15505" s="6">
        <v>2009</v>
      </c>
      <c r="D15505" s="7">
        <v>2604</v>
      </c>
      <c r="E15505" s="6">
        <v>1229</v>
      </c>
      <c r="F15505" s="6">
        <v>2009</v>
      </c>
      <c r="G15505" s="6" t="s">
        <v>5</v>
      </c>
      <c r="H15505" s="6">
        <v>29</v>
      </c>
      <c r="I15505">
        <f t="shared" si="1711"/>
        <v>0</v>
      </c>
      <c r="J15505" s="5">
        <f t="shared" si="1710"/>
        <v>0</v>
      </c>
      <c r="K15505">
        <f t="shared" si="1712"/>
        <v>0</v>
      </c>
      <c r="L15505">
        <f t="shared" si="1713"/>
        <v>0</v>
      </c>
      <c r="M15505">
        <f t="shared" si="1714"/>
        <v>0</v>
      </c>
      <c r="N15505">
        <f t="shared" si="1715"/>
        <v>0</v>
      </c>
      <c r="O15505" s="16">
        <f t="shared" si="1716"/>
        <v>40085</v>
      </c>
      <c r="P15505" s="24">
        <v>1</v>
      </c>
      <c r="Q15505" s="16"/>
    </row>
    <row r="15506" spans="1:17">
      <c r="A15506" s="13">
        <v>15505</v>
      </c>
      <c r="B15506">
        <v>13592</v>
      </c>
      <c r="C15506">
        <v>2009</v>
      </c>
      <c r="D15506" s="4">
        <v>2605</v>
      </c>
      <c r="E15506">
        <v>1238</v>
      </c>
      <c r="F15506">
        <v>2009</v>
      </c>
      <c r="G15506" t="s">
        <v>39</v>
      </c>
      <c r="H15506">
        <v>6</v>
      </c>
      <c r="I15506">
        <f t="shared" si="1711"/>
        <v>0</v>
      </c>
      <c r="J15506" s="5">
        <f t="shared" si="1710"/>
        <v>0</v>
      </c>
      <c r="K15506">
        <f t="shared" si="1712"/>
        <v>0</v>
      </c>
      <c r="L15506">
        <f t="shared" si="1713"/>
        <v>0</v>
      </c>
      <c r="M15506">
        <f t="shared" si="1714"/>
        <v>0</v>
      </c>
      <c r="N15506">
        <f t="shared" si="1715"/>
        <v>0</v>
      </c>
      <c r="O15506" s="16">
        <f t="shared" si="1716"/>
        <v>40092</v>
      </c>
      <c r="P15506" s="24">
        <v>1</v>
      </c>
      <c r="Q15506" s="16"/>
    </row>
    <row r="15507" spans="1:17">
      <c r="A15507" s="13">
        <v>15506</v>
      </c>
      <c r="B15507" s="6"/>
      <c r="C15507" s="6">
        <v>2009</v>
      </c>
      <c r="D15507" s="7">
        <v>2606</v>
      </c>
      <c r="E15507" s="6">
        <v>1238</v>
      </c>
      <c r="F15507" s="6">
        <v>2009</v>
      </c>
      <c r="G15507" s="6" t="s">
        <v>39</v>
      </c>
      <c r="H15507" s="6">
        <v>6</v>
      </c>
      <c r="I15507">
        <f t="shared" si="1711"/>
        <v>0</v>
      </c>
      <c r="J15507" s="5">
        <f t="shared" si="1710"/>
        <v>0</v>
      </c>
      <c r="K15507">
        <f t="shared" si="1712"/>
        <v>0</v>
      </c>
      <c r="L15507">
        <f t="shared" si="1713"/>
        <v>0</v>
      </c>
      <c r="M15507">
        <f t="shared" si="1714"/>
        <v>0</v>
      </c>
      <c r="N15507">
        <f t="shared" si="1715"/>
        <v>0</v>
      </c>
      <c r="O15507" s="16">
        <f t="shared" si="1716"/>
        <v>40092</v>
      </c>
      <c r="P15507" s="24">
        <v>1</v>
      </c>
      <c r="Q15507" s="16"/>
    </row>
    <row r="15508" spans="1:17">
      <c r="A15508" s="13">
        <v>15507</v>
      </c>
      <c r="B15508" s="6"/>
      <c r="C15508" s="6">
        <v>2009</v>
      </c>
      <c r="D15508" s="7">
        <v>2607</v>
      </c>
      <c r="E15508" s="6">
        <v>1238</v>
      </c>
      <c r="F15508" s="6">
        <v>2009</v>
      </c>
      <c r="G15508" s="6" t="s">
        <v>39</v>
      </c>
      <c r="H15508" s="6">
        <v>6</v>
      </c>
      <c r="I15508">
        <f t="shared" si="1711"/>
        <v>0</v>
      </c>
      <c r="J15508" s="5">
        <f t="shared" si="1710"/>
        <v>0</v>
      </c>
      <c r="K15508">
        <f t="shared" si="1712"/>
        <v>0</v>
      </c>
      <c r="L15508">
        <f t="shared" si="1713"/>
        <v>0</v>
      </c>
      <c r="M15508">
        <f t="shared" si="1714"/>
        <v>0</v>
      </c>
      <c r="N15508">
        <f t="shared" si="1715"/>
        <v>0</v>
      </c>
      <c r="O15508" s="16">
        <f t="shared" si="1716"/>
        <v>40092</v>
      </c>
      <c r="P15508" s="24">
        <v>1</v>
      </c>
      <c r="Q15508" s="16"/>
    </row>
    <row r="15509" spans="1:17">
      <c r="A15509" s="13">
        <v>15508</v>
      </c>
      <c r="B15509" s="6"/>
      <c r="C15509" s="6">
        <v>2009</v>
      </c>
      <c r="D15509" s="7">
        <v>2608</v>
      </c>
      <c r="E15509" s="6">
        <v>1238</v>
      </c>
      <c r="F15509" s="6">
        <v>2009</v>
      </c>
      <c r="G15509" s="6" t="s">
        <v>39</v>
      </c>
      <c r="H15509" s="6">
        <v>6</v>
      </c>
      <c r="I15509">
        <f t="shared" si="1711"/>
        <v>0</v>
      </c>
      <c r="J15509" s="5">
        <f t="shared" si="1710"/>
        <v>0</v>
      </c>
      <c r="K15509">
        <f t="shared" si="1712"/>
        <v>0</v>
      </c>
      <c r="L15509">
        <f t="shared" si="1713"/>
        <v>0</v>
      </c>
      <c r="M15509">
        <f t="shared" si="1714"/>
        <v>0</v>
      </c>
      <c r="N15509">
        <f t="shared" si="1715"/>
        <v>0</v>
      </c>
      <c r="O15509" s="16">
        <f t="shared" si="1716"/>
        <v>40092</v>
      </c>
      <c r="P15509" s="24">
        <v>1</v>
      </c>
      <c r="Q15509" s="16"/>
    </row>
    <row r="15510" spans="1:17">
      <c r="A15510" s="13">
        <v>15509</v>
      </c>
      <c r="B15510" s="6"/>
      <c r="C15510" s="6">
        <v>2009</v>
      </c>
      <c r="D15510" s="7">
        <v>2609</v>
      </c>
      <c r="E15510" s="6">
        <v>1238</v>
      </c>
      <c r="F15510" s="6">
        <v>2009</v>
      </c>
      <c r="G15510" s="6" t="s">
        <v>39</v>
      </c>
      <c r="H15510" s="6">
        <v>6</v>
      </c>
      <c r="I15510">
        <f t="shared" si="1711"/>
        <v>0</v>
      </c>
      <c r="J15510" s="5">
        <f t="shared" si="1710"/>
        <v>0</v>
      </c>
      <c r="K15510">
        <f t="shared" si="1712"/>
        <v>0</v>
      </c>
      <c r="L15510">
        <f t="shared" si="1713"/>
        <v>0</v>
      </c>
      <c r="M15510">
        <f t="shared" si="1714"/>
        <v>0</v>
      </c>
      <c r="N15510">
        <f t="shared" si="1715"/>
        <v>0</v>
      </c>
      <c r="O15510" s="16">
        <f t="shared" si="1716"/>
        <v>40092</v>
      </c>
      <c r="P15510" s="24">
        <v>1</v>
      </c>
      <c r="Q15510" s="16"/>
    </row>
    <row r="15511" spans="1:17">
      <c r="A15511" s="13">
        <v>15510</v>
      </c>
      <c r="B15511" s="6"/>
      <c r="C15511" s="6">
        <v>2009</v>
      </c>
      <c r="D15511" s="7">
        <v>2610</v>
      </c>
      <c r="E15511" s="6">
        <v>1238</v>
      </c>
      <c r="F15511" s="6">
        <v>2009</v>
      </c>
      <c r="G15511" s="6" t="s">
        <v>39</v>
      </c>
      <c r="H15511" s="6">
        <v>6</v>
      </c>
      <c r="I15511">
        <f t="shared" si="1711"/>
        <v>0</v>
      </c>
      <c r="J15511" s="5">
        <f t="shared" si="1710"/>
        <v>0</v>
      </c>
      <c r="K15511">
        <f t="shared" si="1712"/>
        <v>0</v>
      </c>
      <c r="L15511">
        <f t="shared" si="1713"/>
        <v>0</v>
      </c>
      <c r="M15511">
        <f t="shared" si="1714"/>
        <v>0</v>
      </c>
      <c r="N15511">
        <f t="shared" si="1715"/>
        <v>0</v>
      </c>
      <c r="O15511" s="16">
        <f t="shared" si="1716"/>
        <v>40092</v>
      </c>
      <c r="P15511" s="24">
        <v>1</v>
      </c>
      <c r="Q15511" s="16"/>
    </row>
    <row r="15512" spans="1:17">
      <c r="A15512" s="13">
        <v>15511</v>
      </c>
      <c r="B15512" s="6"/>
      <c r="C15512" s="6">
        <v>2009</v>
      </c>
      <c r="D15512" s="7">
        <v>2611</v>
      </c>
      <c r="E15512" s="6">
        <v>1238</v>
      </c>
      <c r="F15512" s="6">
        <v>2009</v>
      </c>
      <c r="G15512" s="6" t="s">
        <v>39</v>
      </c>
      <c r="H15512" s="6">
        <v>6</v>
      </c>
      <c r="I15512">
        <f t="shared" si="1711"/>
        <v>0</v>
      </c>
      <c r="J15512" s="5">
        <f t="shared" si="1710"/>
        <v>0</v>
      </c>
      <c r="K15512">
        <f t="shared" si="1712"/>
        <v>0</v>
      </c>
      <c r="L15512">
        <f t="shared" si="1713"/>
        <v>0</v>
      </c>
      <c r="M15512">
        <f t="shared" si="1714"/>
        <v>0</v>
      </c>
      <c r="N15512">
        <f t="shared" si="1715"/>
        <v>0</v>
      </c>
      <c r="O15512" s="16">
        <f t="shared" si="1716"/>
        <v>40092</v>
      </c>
      <c r="P15512" s="24">
        <v>1</v>
      </c>
      <c r="Q15512" s="16"/>
    </row>
    <row r="15513" spans="1:17">
      <c r="A15513" s="13">
        <v>15512</v>
      </c>
      <c r="B15513" s="6"/>
      <c r="C15513" s="6">
        <v>2009</v>
      </c>
      <c r="D15513" s="7">
        <v>2612</v>
      </c>
      <c r="E15513" s="6">
        <v>1238</v>
      </c>
      <c r="F15513" s="6">
        <v>2009</v>
      </c>
      <c r="G15513" s="6" t="s">
        <v>39</v>
      </c>
      <c r="H15513" s="6">
        <v>6</v>
      </c>
      <c r="I15513">
        <f t="shared" si="1711"/>
        <v>0</v>
      </c>
      <c r="J15513" s="5">
        <f t="shared" si="1710"/>
        <v>0</v>
      </c>
      <c r="K15513">
        <f t="shared" si="1712"/>
        <v>0</v>
      </c>
      <c r="L15513">
        <f t="shared" si="1713"/>
        <v>0</v>
      </c>
      <c r="M15513">
        <f t="shared" si="1714"/>
        <v>0</v>
      </c>
      <c r="N15513">
        <f t="shared" si="1715"/>
        <v>0</v>
      </c>
      <c r="O15513" s="16">
        <f t="shared" si="1716"/>
        <v>40092</v>
      </c>
      <c r="P15513" s="24">
        <v>1</v>
      </c>
      <c r="Q15513" s="16"/>
    </row>
    <row r="15514" spans="1:17">
      <c r="A15514" s="13">
        <v>15513</v>
      </c>
      <c r="B15514" s="6"/>
      <c r="C15514" s="6">
        <v>2009</v>
      </c>
      <c r="D15514" s="7">
        <v>2613</v>
      </c>
      <c r="E15514" s="6">
        <v>1238</v>
      </c>
      <c r="F15514" s="6">
        <v>2009</v>
      </c>
      <c r="G15514" s="6" t="s">
        <v>39</v>
      </c>
      <c r="H15514" s="6">
        <v>6</v>
      </c>
      <c r="I15514">
        <f t="shared" si="1711"/>
        <v>0</v>
      </c>
      <c r="J15514" s="5">
        <f t="shared" si="1710"/>
        <v>0</v>
      </c>
      <c r="K15514">
        <f t="shared" si="1712"/>
        <v>0</v>
      </c>
      <c r="L15514">
        <f t="shared" si="1713"/>
        <v>0</v>
      </c>
      <c r="M15514">
        <f t="shared" si="1714"/>
        <v>0</v>
      </c>
      <c r="N15514">
        <f t="shared" si="1715"/>
        <v>0</v>
      </c>
      <c r="O15514" s="16">
        <f t="shared" si="1716"/>
        <v>40092</v>
      </c>
      <c r="P15514" s="24">
        <v>1</v>
      </c>
      <c r="Q15514" s="16"/>
    </row>
    <row r="15515" spans="1:17">
      <c r="A15515" s="13">
        <v>15514</v>
      </c>
      <c r="B15515" s="6"/>
      <c r="C15515" s="6">
        <v>2009</v>
      </c>
      <c r="D15515" s="7">
        <v>2614</v>
      </c>
      <c r="E15515" s="6">
        <v>1238</v>
      </c>
      <c r="F15515" s="6">
        <v>2009</v>
      </c>
      <c r="G15515" s="6" t="s">
        <v>39</v>
      </c>
      <c r="H15515" s="6">
        <v>6</v>
      </c>
      <c r="I15515">
        <f t="shared" si="1711"/>
        <v>0</v>
      </c>
      <c r="J15515" s="5">
        <f t="shared" si="1710"/>
        <v>0</v>
      </c>
      <c r="K15515">
        <f t="shared" si="1712"/>
        <v>0</v>
      </c>
      <c r="L15515">
        <f t="shared" si="1713"/>
        <v>0</v>
      </c>
      <c r="M15515">
        <f t="shared" si="1714"/>
        <v>0</v>
      </c>
      <c r="N15515">
        <f t="shared" si="1715"/>
        <v>0</v>
      </c>
      <c r="O15515" s="16">
        <f t="shared" si="1716"/>
        <v>40092</v>
      </c>
      <c r="P15515" s="24">
        <v>1</v>
      </c>
      <c r="Q15515" s="16"/>
    </row>
    <row r="15516" spans="1:17">
      <c r="A15516" s="13">
        <v>15515</v>
      </c>
      <c r="B15516" s="6"/>
      <c r="C15516" s="6">
        <v>2009</v>
      </c>
      <c r="D15516" s="7">
        <v>2615</v>
      </c>
      <c r="E15516" s="6">
        <v>1238</v>
      </c>
      <c r="F15516" s="6">
        <v>2009</v>
      </c>
      <c r="G15516" s="6" t="s">
        <v>39</v>
      </c>
      <c r="H15516" s="6">
        <v>6</v>
      </c>
      <c r="I15516">
        <f t="shared" si="1711"/>
        <v>0</v>
      </c>
      <c r="J15516" s="5">
        <f t="shared" si="1710"/>
        <v>0</v>
      </c>
      <c r="K15516">
        <f t="shared" si="1712"/>
        <v>0</v>
      </c>
      <c r="L15516">
        <f t="shared" si="1713"/>
        <v>0</v>
      </c>
      <c r="M15516">
        <f t="shared" si="1714"/>
        <v>0</v>
      </c>
      <c r="N15516">
        <f t="shared" si="1715"/>
        <v>0</v>
      </c>
      <c r="O15516" s="16">
        <f t="shared" si="1716"/>
        <v>40092</v>
      </c>
      <c r="P15516" s="24">
        <v>1</v>
      </c>
      <c r="Q15516" s="16"/>
    </row>
    <row r="15517" spans="1:17">
      <c r="A15517" s="13">
        <v>15516</v>
      </c>
      <c r="B15517">
        <v>13593</v>
      </c>
      <c r="C15517">
        <v>2009</v>
      </c>
      <c r="D15517" s="4">
        <v>2616</v>
      </c>
      <c r="E15517">
        <v>1593</v>
      </c>
      <c r="F15517">
        <v>2009</v>
      </c>
      <c r="G15517" t="s">
        <v>47</v>
      </c>
      <c r="H15517">
        <v>26</v>
      </c>
      <c r="I15517">
        <f t="shared" si="1711"/>
        <v>0</v>
      </c>
      <c r="J15517" s="5">
        <f t="shared" si="1710"/>
        <v>0</v>
      </c>
      <c r="K15517">
        <f t="shared" si="1712"/>
        <v>0</v>
      </c>
      <c r="L15517">
        <f t="shared" si="1713"/>
        <v>0</v>
      </c>
      <c r="M15517">
        <f t="shared" si="1714"/>
        <v>0</v>
      </c>
      <c r="N15517">
        <f t="shared" si="1715"/>
        <v>0</v>
      </c>
      <c r="O15517" s="16">
        <f t="shared" si="1716"/>
        <v>40143</v>
      </c>
      <c r="P15517" s="24">
        <v>1</v>
      </c>
      <c r="Q15517" s="16"/>
    </row>
    <row r="15518" spans="1:17">
      <c r="A15518" s="13">
        <v>15517</v>
      </c>
      <c r="B15518" s="6"/>
      <c r="C15518" s="6">
        <v>2009</v>
      </c>
      <c r="D15518" s="7">
        <v>2617</v>
      </c>
      <c r="E15518" s="6">
        <v>1593</v>
      </c>
      <c r="F15518" s="6">
        <v>2009</v>
      </c>
      <c r="G15518" s="6" t="s">
        <v>47</v>
      </c>
      <c r="H15518" s="6">
        <v>26</v>
      </c>
      <c r="I15518">
        <f t="shared" si="1711"/>
        <v>0</v>
      </c>
      <c r="J15518" s="5">
        <f t="shared" si="1710"/>
        <v>0</v>
      </c>
      <c r="K15518">
        <f t="shared" si="1712"/>
        <v>0</v>
      </c>
      <c r="L15518">
        <f t="shared" si="1713"/>
        <v>0</v>
      </c>
      <c r="M15518">
        <f t="shared" si="1714"/>
        <v>0</v>
      </c>
      <c r="N15518">
        <f t="shared" si="1715"/>
        <v>0</v>
      </c>
      <c r="O15518" s="16">
        <f t="shared" si="1716"/>
        <v>40143</v>
      </c>
      <c r="P15518" s="24">
        <v>1</v>
      </c>
      <c r="Q15518" s="16"/>
    </row>
    <row r="15519" spans="1:17">
      <c r="A15519" s="13">
        <v>15518</v>
      </c>
      <c r="B15519" s="6"/>
      <c r="C15519" s="6">
        <v>2009</v>
      </c>
      <c r="D15519" s="7">
        <v>2618</v>
      </c>
      <c r="E15519" s="6">
        <v>1593</v>
      </c>
      <c r="F15519" s="6">
        <v>2009</v>
      </c>
      <c r="G15519" s="6" t="s">
        <v>47</v>
      </c>
      <c r="H15519" s="6">
        <v>26</v>
      </c>
      <c r="I15519">
        <f t="shared" si="1711"/>
        <v>0</v>
      </c>
      <c r="J15519" s="5">
        <f t="shared" si="1710"/>
        <v>0</v>
      </c>
      <c r="K15519">
        <f t="shared" si="1712"/>
        <v>0</v>
      </c>
      <c r="L15519">
        <f t="shared" si="1713"/>
        <v>0</v>
      </c>
      <c r="M15519">
        <f t="shared" si="1714"/>
        <v>0</v>
      </c>
      <c r="N15519">
        <f t="shared" si="1715"/>
        <v>0</v>
      </c>
      <c r="O15519" s="16">
        <f t="shared" si="1716"/>
        <v>40143</v>
      </c>
      <c r="P15519" s="24">
        <v>1</v>
      </c>
      <c r="Q15519" s="16"/>
    </row>
    <row r="15520" spans="1:17">
      <c r="A15520" s="13">
        <v>15519</v>
      </c>
      <c r="B15520">
        <v>13594</v>
      </c>
      <c r="C15520">
        <v>2009</v>
      </c>
      <c r="D15520" s="4">
        <v>2619</v>
      </c>
      <c r="E15520">
        <v>1593</v>
      </c>
      <c r="F15520">
        <v>2009</v>
      </c>
      <c r="G15520" t="s">
        <v>47</v>
      </c>
      <c r="H15520">
        <v>26</v>
      </c>
      <c r="I15520">
        <f t="shared" si="1711"/>
        <v>0</v>
      </c>
      <c r="J15520" s="5">
        <f t="shared" ref="J15520:J15583" si="1717">D15520-D15519-1</f>
        <v>0</v>
      </c>
      <c r="K15520">
        <f t="shared" si="1712"/>
        <v>0</v>
      </c>
      <c r="L15520">
        <f t="shared" si="1713"/>
        <v>0</v>
      </c>
      <c r="M15520">
        <f t="shared" si="1714"/>
        <v>0</v>
      </c>
      <c r="N15520">
        <f t="shared" si="1715"/>
        <v>0</v>
      </c>
      <c r="O15520" s="16">
        <f t="shared" si="1716"/>
        <v>40143</v>
      </c>
      <c r="P15520" s="24">
        <v>1</v>
      </c>
      <c r="Q15520" s="16"/>
    </row>
    <row r="15521" spans="1:17">
      <c r="A15521" s="13">
        <v>15520</v>
      </c>
      <c r="B15521" s="6"/>
      <c r="C15521" s="6">
        <v>2009</v>
      </c>
      <c r="D15521" s="7">
        <v>2620</v>
      </c>
      <c r="E15521" s="6">
        <v>1593</v>
      </c>
      <c r="F15521" s="6">
        <v>2009</v>
      </c>
      <c r="G15521" s="6" t="s">
        <v>47</v>
      </c>
      <c r="H15521" s="6">
        <v>26</v>
      </c>
      <c r="I15521">
        <f t="shared" si="1711"/>
        <v>0</v>
      </c>
      <c r="J15521" s="5">
        <f t="shared" si="1717"/>
        <v>0</v>
      </c>
      <c r="K15521">
        <f t="shared" si="1712"/>
        <v>0</v>
      </c>
      <c r="L15521">
        <f t="shared" si="1713"/>
        <v>0</v>
      </c>
      <c r="M15521">
        <f t="shared" si="1714"/>
        <v>0</v>
      </c>
      <c r="N15521">
        <f t="shared" si="1715"/>
        <v>0</v>
      </c>
      <c r="O15521" s="16">
        <f t="shared" si="1716"/>
        <v>40143</v>
      </c>
      <c r="P15521" s="24">
        <v>1</v>
      </c>
      <c r="Q15521" s="16"/>
    </row>
    <row r="15522" spans="1:17">
      <c r="A15522" s="13">
        <v>15521</v>
      </c>
      <c r="B15522" s="6"/>
      <c r="C15522" s="6">
        <v>2009</v>
      </c>
      <c r="D15522" s="7">
        <v>2621</v>
      </c>
      <c r="E15522" s="6">
        <v>1593</v>
      </c>
      <c r="F15522" s="6">
        <v>2009</v>
      </c>
      <c r="G15522" s="6" t="s">
        <v>47</v>
      </c>
      <c r="H15522" s="6">
        <v>26</v>
      </c>
      <c r="I15522">
        <f t="shared" si="1711"/>
        <v>0</v>
      </c>
      <c r="J15522" s="5">
        <f t="shared" si="1717"/>
        <v>0</v>
      </c>
      <c r="K15522">
        <f t="shared" si="1712"/>
        <v>0</v>
      </c>
      <c r="L15522">
        <f t="shared" si="1713"/>
        <v>0</v>
      </c>
      <c r="M15522">
        <f t="shared" si="1714"/>
        <v>0</v>
      </c>
      <c r="N15522">
        <f t="shared" si="1715"/>
        <v>0</v>
      </c>
      <c r="O15522" s="16">
        <f t="shared" si="1716"/>
        <v>40143</v>
      </c>
      <c r="P15522" s="24">
        <v>1</v>
      </c>
      <c r="Q15522" s="16"/>
    </row>
    <row r="15523" spans="1:17">
      <c r="A15523" s="13">
        <v>15522</v>
      </c>
      <c r="B15523" s="6"/>
      <c r="C15523" s="6">
        <v>2009</v>
      </c>
      <c r="D15523" s="7">
        <v>2622</v>
      </c>
      <c r="E15523" s="6">
        <v>1593</v>
      </c>
      <c r="F15523" s="6">
        <v>2009</v>
      </c>
      <c r="G15523" s="6" t="s">
        <v>47</v>
      </c>
      <c r="H15523" s="6">
        <v>26</v>
      </c>
      <c r="I15523">
        <f t="shared" si="1711"/>
        <v>0</v>
      </c>
      <c r="J15523" s="5">
        <f t="shared" si="1717"/>
        <v>0</v>
      </c>
      <c r="K15523">
        <f t="shared" si="1712"/>
        <v>0</v>
      </c>
      <c r="L15523">
        <f t="shared" si="1713"/>
        <v>0</v>
      </c>
      <c r="M15523">
        <f t="shared" si="1714"/>
        <v>0</v>
      </c>
      <c r="N15523">
        <f t="shared" si="1715"/>
        <v>0</v>
      </c>
      <c r="O15523" s="16">
        <f t="shared" si="1716"/>
        <v>40143</v>
      </c>
      <c r="P15523" s="24">
        <v>1</v>
      </c>
      <c r="Q15523" s="16"/>
    </row>
    <row r="15524" spans="1:17">
      <c r="A15524" s="13">
        <v>15523</v>
      </c>
      <c r="B15524" s="6"/>
      <c r="C15524" s="6">
        <v>2009</v>
      </c>
      <c r="D15524" s="7">
        <v>2623</v>
      </c>
      <c r="E15524" s="6">
        <v>1593</v>
      </c>
      <c r="F15524" s="6">
        <v>2009</v>
      </c>
      <c r="G15524" s="6" t="s">
        <v>47</v>
      </c>
      <c r="H15524" s="6">
        <v>26</v>
      </c>
      <c r="I15524">
        <f t="shared" si="1711"/>
        <v>0</v>
      </c>
      <c r="J15524" s="5">
        <f t="shared" si="1717"/>
        <v>0</v>
      </c>
      <c r="K15524">
        <f t="shared" si="1712"/>
        <v>0</v>
      </c>
      <c r="L15524">
        <f t="shared" si="1713"/>
        <v>0</v>
      </c>
      <c r="M15524">
        <f t="shared" si="1714"/>
        <v>0</v>
      </c>
      <c r="N15524">
        <f t="shared" si="1715"/>
        <v>0</v>
      </c>
      <c r="O15524" s="16">
        <f t="shared" si="1716"/>
        <v>40143</v>
      </c>
      <c r="P15524" s="24">
        <v>1</v>
      </c>
      <c r="Q15524" s="16"/>
    </row>
    <row r="15525" spans="1:17">
      <c r="A15525" s="13">
        <v>15524</v>
      </c>
      <c r="B15525" s="6"/>
      <c r="C15525" s="6">
        <v>2009</v>
      </c>
      <c r="D15525" s="7">
        <v>2624</v>
      </c>
      <c r="E15525" s="6">
        <v>1593</v>
      </c>
      <c r="F15525" s="6">
        <v>2009</v>
      </c>
      <c r="G15525" s="6" t="s">
        <v>47</v>
      </c>
      <c r="H15525" s="6">
        <v>26</v>
      </c>
      <c r="I15525">
        <f t="shared" si="1711"/>
        <v>0</v>
      </c>
      <c r="J15525" s="5">
        <f t="shared" si="1717"/>
        <v>0</v>
      </c>
      <c r="K15525">
        <f t="shared" si="1712"/>
        <v>0</v>
      </c>
      <c r="L15525">
        <f t="shared" si="1713"/>
        <v>0</v>
      </c>
      <c r="M15525">
        <f t="shared" si="1714"/>
        <v>0</v>
      </c>
      <c r="N15525">
        <f t="shared" si="1715"/>
        <v>0</v>
      </c>
      <c r="O15525" s="16">
        <f t="shared" si="1716"/>
        <v>40143</v>
      </c>
      <c r="P15525" s="24">
        <v>1</v>
      </c>
      <c r="Q15525" s="16"/>
    </row>
    <row r="15526" spans="1:17">
      <c r="A15526" s="13">
        <v>15525</v>
      </c>
      <c r="B15526" s="6"/>
      <c r="C15526" s="6">
        <v>2009</v>
      </c>
      <c r="D15526" s="7">
        <v>2625</v>
      </c>
      <c r="E15526" s="6">
        <v>1229</v>
      </c>
      <c r="F15526" s="6">
        <v>2009</v>
      </c>
      <c r="G15526" s="6" t="s">
        <v>5</v>
      </c>
      <c r="H15526" s="6">
        <v>29</v>
      </c>
      <c r="I15526">
        <f t="shared" si="1711"/>
        <v>0</v>
      </c>
      <c r="J15526" s="5">
        <f t="shared" si="1717"/>
        <v>0</v>
      </c>
      <c r="K15526">
        <f t="shared" si="1712"/>
        <v>0</v>
      </c>
      <c r="L15526">
        <f t="shared" si="1713"/>
        <v>0</v>
      </c>
      <c r="M15526">
        <f t="shared" si="1714"/>
        <v>0</v>
      </c>
      <c r="N15526">
        <f t="shared" si="1715"/>
        <v>0</v>
      </c>
      <c r="O15526" s="16">
        <f t="shared" si="1716"/>
        <v>40085</v>
      </c>
      <c r="P15526" s="24">
        <v>1</v>
      </c>
      <c r="Q15526" s="16"/>
    </row>
    <row r="15527" spans="1:17">
      <c r="A15527" s="13">
        <v>15526</v>
      </c>
      <c r="B15527" s="6"/>
      <c r="C15527" s="6">
        <v>2009</v>
      </c>
      <c r="D15527" s="7">
        <v>2626</v>
      </c>
      <c r="E15527" s="6">
        <v>1229</v>
      </c>
      <c r="F15527" s="6">
        <v>2009</v>
      </c>
      <c r="G15527" s="6" t="s">
        <v>5</v>
      </c>
      <c r="H15527" s="6">
        <v>29</v>
      </c>
      <c r="I15527">
        <f t="shared" si="1711"/>
        <v>0</v>
      </c>
      <c r="J15527" s="5">
        <f t="shared" si="1717"/>
        <v>0</v>
      </c>
      <c r="K15527">
        <f t="shared" si="1712"/>
        <v>0</v>
      </c>
      <c r="L15527">
        <f t="shared" si="1713"/>
        <v>0</v>
      </c>
      <c r="M15527">
        <f t="shared" si="1714"/>
        <v>0</v>
      </c>
      <c r="N15527">
        <f t="shared" si="1715"/>
        <v>0</v>
      </c>
      <c r="O15527" s="16">
        <f t="shared" si="1716"/>
        <v>40085</v>
      </c>
      <c r="P15527" s="24">
        <v>1</v>
      </c>
      <c r="Q15527" s="16"/>
    </row>
    <row r="15528" spans="1:17">
      <c r="A15528" s="13">
        <v>15527</v>
      </c>
      <c r="B15528">
        <v>13595</v>
      </c>
      <c r="C15528">
        <v>2009</v>
      </c>
      <c r="D15528" s="4">
        <v>2627</v>
      </c>
      <c r="E15528">
        <v>1229</v>
      </c>
      <c r="F15528">
        <v>2009</v>
      </c>
      <c r="G15528" t="s">
        <v>5</v>
      </c>
      <c r="H15528">
        <v>29</v>
      </c>
      <c r="I15528">
        <f t="shared" si="1711"/>
        <v>0</v>
      </c>
      <c r="J15528" s="5">
        <f t="shared" si="1717"/>
        <v>0</v>
      </c>
      <c r="K15528">
        <f t="shared" si="1712"/>
        <v>0</v>
      </c>
      <c r="L15528">
        <f t="shared" si="1713"/>
        <v>0</v>
      </c>
      <c r="M15528">
        <f t="shared" si="1714"/>
        <v>0</v>
      </c>
      <c r="N15528">
        <f t="shared" si="1715"/>
        <v>0</v>
      </c>
      <c r="O15528" s="16">
        <f t="shared" si="1716"/>
        <v>40085</v>
      </c>
      <c r="P15528" s="24">
        <v>1</v>
      </c>
      <c r="Q15528" s="16"/>
    </row>
    <row r="15529" spans="1:17">
      <c r="A15529" s="13">
        <v>15528</v>
      </c>
      <c r="B15529" s="6"/>
      <c r="C15529" s="6">
        <v>2009</v>
      </c>
      <c r="D15529" s="7">
        <v>2628</v>
      </c>
      <c r="E15529" s="6">
        <v>1229</v>
      </c>
      <c r="F15529" s="6">
        <v>2009</v>
      </c>
      <c r="G15529" s="6" t="s">
        <v>5</v>
      </c>
      <c r="H15529" s="6">
        <v>29</v>
      </c>
      <c r="I15529">
        <f t="shared" si="1711"/>
        <v>0</v>
      </c>
      <c r="J15529" s="5">
        <f t="shared" si="1717"/>
        <v>0</v>
      </c>
      <c r="K15529">
        <f t="shared" si="1712"/>
        <v>0</v>
      </c>
      <c r="L15529">
        <f t="shared" si="1713"/>
        <v>0</v>
      </c>
      <c r="M15529">
        <f t="shared" si="1714"/>
        <v>0</v>
      </c>
      <c r="N15529">
        <f t="shared" si="1715"/>
        <v>0</v>
      </c>
      <c r="O15529" s="16">
        <f t="shared" si="1716"/>
        <v>40085</v>
      </c>
      <c r="P15529" s="24">
        <v>1</v>
      </c>
      <c r="Q15529" s="16"/>
    </row>
    <row r="15530" spans="1:17">
      <c r="A15530" s="13">
        <v>15529</v>
      </c>
      <c r="B15530" s="6"/>
      <c r="C15530" s="6">
        <v>2009</v>
      </c>
      <c r="D15530" s="7">
        <v>2629</v>
      </c>
      <c r="E15530" s="6">
        <v>1229</v>
      </c>
      <c r="F15530" s="6">
        <v>2009</v>
      </c>
      <c r="G15530" s="6" t="s">
        <v>5</v>
      </c>
      <c r="H15530" s="6">
        <v>29</v>
      </c>
      <c r="I15530">
        <f t="shared" si="1711"/>
        <v>0</v>
      </c>
      <c r="J15530" s="5">
        <f t="shared" si="1717"/>
        <v>0</v>
      </c>
      <c r="K15530">
        <f t="shared" si="1712"/>
        <v>0</v>
      </c>
      <c r="L15530">
        <f t="shared" si="1713"/>
        <v>0</v>
      </c>
      <c r="M15530">
        <f t="shared" si="1714"/>
        <v>0</v>
      </c>
      <c r="N15530">
        <f t="shared" si="1715"/>
        <v>0</v>
      </c>
      <c r="O15530" s="16">
        <f t="shared" si="1716"/>
        <v>40085</v>
      </c>
      <c r="P15530" s="24">
        <v>1</v>
      </c>
      <c r="Q15530" s="16"/>
    </row>
    <row r="15531" spans="1:17">
      <c r="A15531" s="13">
        <v>15530</v>
      </c>
      <c r="B15531">
        <v>13596</v>
      </c>
      <c r="C15531">
        <v>2009</v>
      </c>
      <c r="D15531" s="4">
        <v>2630</v>
      </c>
      <c r="E15531">
        <v>1229</v>
      </c>
      <c r="F15531">
        <v>2009</v>
      </c>
      <c r="G15531" t="s">
        <v>5</v>
      </c>
      <c r="H15531">
        <v>29</v>
      </c>
      <c r="I15531">
        <f t="shared" si="1711"/>
        <v>0</v>
      </c>
      <c r="J15531" s="5">
        <f t="shared" si="1717"/>
        <v>0</v>
      </c>
      <c r="K15531">
        <f t="shared" si="1712"/>
        <v>0</v>
      </c>
      <c r="L15531">
        <f t="shared" si="1713"/>
        <v>0</v>
      </c>
      <c r="M15531">
        <f t="shared" si="1714"/>
        <v>0</v>
      </c>
      <c r="N15531">
        <f t="shared" si="1715"/>
        <v>0</v>
      </c>
      <c r="O15531" s="16">
        <f t="shared" si="1716"/>
        <v>40085</v>
      </c>
      <c r="P15531" s="24">
        <v>1</v>
      </c>
      <c r="Q15531" s="16"/>
    </row>
    <row r="15532" spans="1:17">
      <c r="A15532" s="13">
        <v>15531</v>
      </c>
      <c r="B15532" s="6"/>
      <c r="C15532" s="6">
        <v>2009</v>
      </c>
      <c r="D15532" s="7">
        <v>2631</v>
      </c>
      <c r="E15532" s="6">
        <v>1229</v>
      </c>
      <c r="F15532" s="6">
        <v>2009</v>
      </c>
      <c r="G15532" s="6" t="s">
        <v>5</v>
      </c>
      <c r="H15532" s="6">
        <v>29</v>
      </c>
      <c r="I15532">
        <f t="shared" si="1711"/>
        <v>0</v>
      </c>
      <c r="J15532" s="5">
        <f t="shared" si="1717"/>
        <v>0</v>
      </c>
      <c r="K15532">
        <f t="shared" si="1712"/>
        <v>0</v>
      </c>
      <c r="L15532">
        <f t="shared" si="1713"/>
        <v>0</v>
      </c>
      <c r="M15532">
        <f t="shared" si="1714"/>
        <v>0</v>
      </c>
      <c r="N15532">
        <f t="shared" si="1715"/>
        <v>0</v>
      </c>
      <c r="O15532" s="16">
        <f t="shared" si="1716"/>
        <v>40085</v>
      </c>
      <c r="P15532" s="24">
        <v>1</v>
      </c>
      <c r="Q15532" s="16"/>
    </row>
    <row r="15533" spans="1:17">
      <c r="A15533" s="13">
        <v>15532</v>
      </c>
      <c r="B15533" s="6"/>
      <c r="C15533" s="6">
        <v>2009</v>
      </c>
      <c r="D15533" s="7">
        <v>2632</v>
      </c>
      <c r="E15533" s="6">
        <v>1229</v>
      </c>
      <c r="F15533" s="6">
        <v>2009</v>
      </c>
      <c r="G15533" s="6" t="s">
        <v>5</v>
      </c>
      <c r="H15533" s="6">
        <v>29</v>
      </c>
      <c r="I15533">
        <f t="shared" si="1711"/>
        <v>0</v>
      </c>
      <c r="J15533" s="5">
        <f t="shared" si="1717"/>
        <v>0</v>
      </c>
      <c r="K15533">
        <f t="shared" si="1712"/>
        <v>0</v>
      </c>
      <c r="L15533">
        <f t="shared" si="1713"/>
        <v>0</v>
      </c>
      <c r="M15533">
        <f t="shared" si="1714"/>
        <v>0</v>
      </c>
      <c r="N15533">
        <f t="shared" si="1715"/>
        <v>0</v>
      </c>
      <c r="O15533" s="16">
        <f t="shared" si="1716"/>
        <v>40085</v>
      </c>
      <c r="P15533" s="24">
        <v>1</v>
      </c>
      <c r="Q15533" s="16"/>
    </row>
    <row r="15534" spans="1:17">
      <c r="A15534" s="13">
        <v>15533</v>
      </c>
      <c r="B15534" s="6"/>
      <c r="C15534" s="6">
        <v>2009</v>
      </c>
      <c r="D15534" s="7">
        <v>2633</v>
      </c>
      <c r="E15534" s="6">
        <v>1229</v>
      </c>
      <c r="F15534" s="6">
        <v>2009</v>
      </c>
      <c r="G15534" s="6" t="s">
        <v>5</v>
      </c>
      <c r="H15534" s="6">
        <v>29</v>
      </c>
      <c r="I15534">
        <f t="shared" si="1711"/>
        <v>0</v>
      </c>
      <c r="J15534" s="5">
        <f t="shared" si="1717"/>
        <v>0</v>
      </c>
      <c r="K15534">
        <f t="shared" si="1712"/>
        <v>0</v>
      </c>
      <c r="L15534">
        <f t="shared" si="1713"/>
        <v>0</v>
      </c>
      <c r="M15534">
        <f t="shared" si="1714"/>
        <v>0</v>
      </c>
      <c r="N15534">
        <f t="shared" si="1715"/>
        <v>0</v>
      </c>
      <c r="O15534" s="16">
        <f t="shared" si="1716"/>
        <v>40085</v>
      </c>
      <c r="P15534" s="24">
        <v>1</v>
      </c>
      <c r="Q15534" s="16"/>
    </row>
    <row r="15535" spans="1:17">
      <c r="A15535" s="13">
        <v>15534</v>
      </c>
      <c r="B15535" s="6"/>
      <c r="C15535" s="6">
        <v>2009</v>
      </c>
      <c r="D15535" s="7">
        <v>2634</v>
      </c>
      <c r="E15535" s="6">
        <v>1229</v>
      </c>
      <c r="F15535" s="6">
        <v>2009</v>
      </c>
      <c r="G15535" s="6" t="s">
        <v>5</v>
      </c>
      <c r="H15535" s="6">
        <v>29</v>
      </c>
      <c r="I15535">
        <f t="shared" si="1711"/>
        <v>0</v>
      </c>
      <c r="J15535" s="5">
        <f t="shared" si="1717"/>
        <v>0</v>
      </c>
      <c r="K15535">
        <f t="shared" si="1712"/>
        <v>0</v>
      </c>
      <c r="L15535">
        <f t="shared" si="1713"/>
        <v>0</v>
      </c>
      <c r="M15535">
        <f t="shared" si="1714"/>
        <v>0</v>
      </c>
      <c r="N15535">
        <f t="shared" si="1715"/>
        <v>0</v>
      </c>
      <c r="O15535" s="16">
        <f t="shared" si="1716"/>
        <v>40085</v>
      </c>
      <c r="P15535" s="24">
        <v>1</v>
      </c>
      <c r="Q15535" s="16"/>
    </row>
    <row r="15536" spans="1:17">
      <c r="A15536" s="13">
        <v>15535</v>
      </c>
      <c r="B15536" s="6"/>
      <c r="C15536" s="6">
        <v>2009</v>
      </c>
      <c r="D15536" s="7">
        <v>2635</v>
      </c>
      <c r="E15536" s="6">
        <v>1229</v>
      </c>
      <c r="F15536" s="6">
        <v>2009</v>
      </c>
      <c r="G15536" s="6" t="s">
        <v>5</v>
      </c>
      <c r="H15536" s="6">
        <v>29</v>
      </c>
      <c r="I15536">
        <f t="shared" si="1711"/>
        <v>0</v>
      </c>
      <c r="J15536" s="5">
        <f t="shared" si="1717"/>
        <v>0</v>
      </c>
      <c r="K15536">
        <f t="shared" si="1712"/>
        <v>0</v>
      </c>
      <c r="L15536">
        <f t="shared" si="1713"/>
        <v>0</v>
      </c>
      <c r="M15536">
        <f t="shared" si="1714"/>
        <v>0</v>
      </c>
      <c r="N15536">
        <f t="shared" si="1715"/>
        <v>0</v>
      </c>
      <c r="O15536" s="16">
        <f t="shared" si="1716"/>
        <v>40085</v>
      </c>
      <c r="P15536" s="24">
        <v>1</v>
      </c>
      <c r="Q15536" s="16"/>
    </row>
    <row r="15537" spans="1:17">
      <c r="A15537" s="13">
        <v>15536</v>
      </c>
      <c r="B15537" s="6"/>
      <c r="C15537" s="6">
        <v>2009</v>
      </c>
      <c r="D15537" s="7">
        <v>2636</v>
      </c>
      <c r="E15537" s="6">
        <v>1229</v>
      </c>
      <c r="F15537" s="6">
        <v>2009</v>
      </c>
      <c r="G15537" s="6" t="s">
        <v>5</v>
      </c>
      <c r="H15537" s="6">
        <v>29</v>
      </c>
      <c r="I15537">
        <f t="shared" si="1711"/>
        <v>0</v>
      </c>
      <c r="J15537" s="5">
        <f t="shared" si="1717"/>
        <v>0</v>
      </c>
      <c r="K15537">
        <f t="shared" si="1712"/>
        <v>0</v>
      </c>
      <c r="L15537">
        <f t="shared" si="1713"/>
        <v>0</v>
      </c>
      <c r="M15537">
        <f t="shared" si="1714"/>
        <v>0</v>
      </c>
      <c r="N15537">
        <f t="shared" si="1715"/>
        <v>0</v>
      </c>
      <c r="O15537" s="16">
        <f t="shared" si="1716"/>
        <v>40085</v>
      </c>
      <c r="P15537" s="24">
        <v>1</v>
      </c>
      <c r="Q15537" s="16"/>
    </row>
    <row r="15538" spans="1:17">
      <c r="A15538" s="13">
        <v>15537</v>
      </c>
      <c r="B15538">
        <v>13597</v>
      </c>
      <c r="C15538">
        <v>2009</v>
      </c>
      <c r="D15538" s="4">
        <v>2637</v>
      </c>
      <c r="E15538">
        <v>1229</v>
      </c>
      <c r="F15538">
        <v>2009</v>
      </c>
      <c r="G15538" t="s">
        <v>5</v>
      </c>
      <c r="H15538">
        <v>29</v>
      </c>
      <c r="I15538">
        <f t="shared" si="1711"/>
        <v>0</v>
      </c>
      <c r="J15538" s="5">
        <f t="shared" si="1717"/>
        <v>0</v>
      </c>
      <c r="K15538">
        <f t="shared" si="1712"/>
        <v>0</v>
      </c>
      <c r="L15538">
        <f t="shared" si="1713"/>
        <v>0</v>
      </c>
      <c r="M15538">
        <f t="shared" si="1714"/>
        <v>0</v>
      </c>
      <c r="N15538">
        <f t="shared" si="1715"/>
        <v>0</v>
      </c>
      <c r="O15538" s="16">
        <f t="shared" si="1716"/>
        <v>40085</v>
      </c>
      <c r="P15538" s="24">
        <v>1</v>
      </c>
      <c r="Q15538" s="16"/>
    </row>
    <row r="15539" spans="1:17">
      <c r="A15539" s="13">
        <v>15538</v>
      </c>
      <c r="B15539">
        <v>13598</v>
      </c>
      <c r="C15539">
        <v>2009</v>
      </c>
      <c r="D15539" s="4">
        <v>2638</v>
      </c>
      <c r="E15539">
        <v>1229</v>
      </c>
      <c r="F15539">
        <v>2009</v>
      </c>
      <c r="G15539" t="s">
        <v>5</v>
      </c>
      <c r="H15539">
        <v>29</v>
      </c>
      <c r="I15539">
        <f t="shared" si="1711"/>
        <v>0</v>
      </c>
      <c r="J15539" s="5">
        <f t="shared" si="1717"/>
        <v>0</v>
      </c>
      <c r="K15539">
        <f t="shared" si="1712"/>
        <v>0</v>
      </c>
      <c r="L15539">
        <f t="shared" si="1713"/>
        <v>0</v>
      </c>
      <c r="M15539">
        <f t="shared" si="1714"/>
        <v>0</v>
      </c>
      <c r="N15539">
        <f t="shared" si="1715"/>
        <v>0</v>
      </c>
      <c r="O15539" s="16">
        <f t="shared" si="1716"/>
        <v>40085</v>
      </c>
      <c r="P15539" s="24">
        <v>1</v>
      </c>
      <c r="Q15539" s="16"/>
    </row>
    <row r="15540" spans="1:17">
      <c r="A15540" s="13">
        <v>15539</v>
      </c>
      <c r="B15540" s="6"/>
      <c r="C15540" s="6">
        <v>2009</v>
      </c>
      <c r="D15540" s="7">
        <v>2639</v>
      </c>
      <c r="E15540" s="6">
        <v>1347</v>
      </c>
      <c r="F15540" s="6">
        <v>2009</v>
      </c>
      <c r="G15540" s="6" t="s">
        <v>39</v>
      </c>
      <c r="H15540" s="6">
        <v>22</v>
      </c>
      <c r="I15540">
        <f t="shared" si="1711"/>
        <v>0</v>
      </c>
      <c r="J15540" s="5">
        <f t="shared" si="1717"/>
        <v>0</v>
      </c>
      <c r="K15540">
        <f t="shared" si="1712"/>
        <v>0</v>
      </c>
      <c r="L15540">
        <f t="shared" si="1713"/>
        <v>0</v>
      </c>
      <c r="M15540">
        <f t="shared" si="1714"/>
        <v>0</v>
      </c>
      <c r="N15540">
        <f t="shared" si="1715"/>
        <v>0</v>
      </c>
      <c r="O15540" s="16">
        <f t="shared" si="1716"/>
        <v>40108</v>
      </c>
      <c r="P15540" s="24">
        <v>1</v>
      </c>
      <c r="Q15540" s="16"/>
    </row>
    <row r="15541" spans="1:17">
      <c r="A15541" s="13">
        <v>15540</v>
      </c>
      <c r="B15541">
        <v>13599</v>
      </c>
      <c r="C15541">
        <v>2009</v>
      </c>
      <c r="D15541" s="4">
        <v>2640</v>
      </c>
      <c r="E15541">
        <v>1347</v>
      </c>
      <c r="F15541">
        <v>2009</v>
      </c>
      <c r="G15541" t="s">
        <v>39</v>
      </c>
      <c r="H15541">
        <v>22</v>
      </c>
      <c r="I15541">
        <f t="shared" si="1711"/>
        <v>0</v>
      </c>
      <c r="J15541" s="5">
        <f t="shared" si="1717"/>
        <v>0</v>
      </c>
      <c r="K15541">
        <f t="shared" si="1712"/>
        <v>0</v>
      </c>
      <c r="L15541">
        <f t="shared" si="1713"/>
        <v>0</v>
      </c>
      <c r="M15541">
        <f t="shared" si="1714"/>
        <v>0</v>
      </c>
      <c r="N15541">
        <f t="shared" si="1715"/>
        <v>0</v>
      </c>
      <c r="O15541" s="16">
        <f t="shared" si="1716"/>
        <v>40108</v>
      </c>
      <c r="P15541" s="24">
        <v>1</v>
      </c>
      <c r="Q15541" s="16"/>
    </row>
    <row r="15542" spans="1:17">
      <c r="A15542" s="13">
        <v>15541</v>
      </c>
      <c r="B15542" s="6"/>
      <c r="C15542" s="6">
        <v>2009</v>
      </c>
      <c r="D15542" s="7">
        <v>2641</v>
      </c>
      <c r="E15542" s="6">
        <v>1347</v>
      </c>
      <c r="F15542" s="6">
        <v>2009</v>
      </c>
      <c r="G15542" s="6" t="s">
        <v>39</v>
      </c>
      <c r="H15542" s="6">
        <v>22</v>
      </c>
      <c r="I15542">
        <f t="shared" si="1711"/>
        <v>0</v>
      </c>
      <c r="J15542" s="5">
        <f t="shared" si="1717"/>
        <v>0</v>
      </c>
      <c r="K15542">
        <f t="shared" si="1712"/>
        <v>0</v>
      </c>
      <c r="L15542">
        <f t="shared" si="1713"/>
        <v>0</v>
      </c>
      <c r="M15542">
        <f t="shared" si="1714"/>
        <v>0</v>
      </c>
      <c r="N15542">
        <f t="shared" si="1715"/>
        <v>0</v>
      </c>
      <c r="O15542" s="16">
        <f t="shared" si="1716"/>
        <v>40108</v>
      </c>
      <c r="P15542" s="24">
        <v>1</v>
      </c>
      <c r="Q15542" s="16"/>
    </row>
    <row r="15543" spans="1:17">
      <c r="A15543" s="13">
        <v>15542</v>
      </c>
      <c r="B15543" s="6"/>
      <c r="C15543" s="6">
        <v>2009</v>
      </c>
      <c r="D15543" s="7">
        <v>2642</v>
      </c>
      <c r="E15543" s="6">
        <v>1347</v>
      </c>
      <c r="F15543" s="6">
        <v>2009</v>
      </c>
      <c r="G15543" s="6" t="s">
        <v>39</v>
      </c>
      <c r="H15543" s="6">
        <v>22</v>
      </c>
      <c r="I15543">
        <f t="shared" si="1711"/>
        <v>0</v>
      </c>
      <c r="J15543" s="5">
        <f t="shared" si="1717"/>
        <v>0</v>
      </c>
      <c r="K15543">
        <f t="shared" si="1712"/>
        <v>0</v>
      </c>
      <c r="L15543">
        <f t="shared" si="1713"/>
        <v>0</v>
      </c>
      <c r="M15543">
        <f t="shared" si="1714"/>
        <v>0</v>
      </c>
      <c r="N15543">
        <f t="shared" si="1715"/>
        <v>0</v>
      </c>
      <c r="O15543" s="16">
        <f t="shared" si="1716"/>
        <v>40108</v>
      </c>
      <c r="P15543" s="24">
        <v>1</v>
      </c>
      <c r="Q15543" s="16"/>
    </row>
    <row r="15544" spans="1:17">
      <c r="A15544" s="13">
        <v>15543</v>
      </c>
      <c r="B15544" s="6"/>
      <c r="C15544" s="6">
        <v>2009</v>
      </c>
      <c r="D15544" s="7">
        <v>2643</v>
      </c>
      <c r="E15544" s="6">
        <v>1347</v>
      </c>
      <c r="F15544" s="6">
        <v>2009</v>
      </c>
      <c r="G15544" s="6" t="s">
        <v>39</v>
      </c>
      <c r="H15544" s="6">
        <v>22</v>
      </c>
      <c r="I15544">
        <f t="shared" si="1711"/>
        <v>0</v>
      </c>
      <c r="J15544" s="5">
        <f t="shared" si="1717"/>
        <v>0</v>
      </c>
      <c r="K15544">
        <f t="shared" si="1712"/>
        <v>0</v>
      </c>
      <c r="L15544">
        <f t="shared" si="1713"/>
        <v>0</v>
      </c>
      <c r="M15544">
        <f t="shared" si="1714"/>
        <v>0</v>
      </c>
      <c r="N15544">
        <f t="shared" si="1715"/>
        <v>0</v>
      </c>
      <c r="O15544" s="16">
        <f t="shared" si="1716"/>
        <v>40108</v>
      </c>
      <c r="P15544" s="24">
        <v>1</v>
      </c>
      <c r="Q15544" s="16"/>
    </row>
    <row r="15545" spans="1:17">
      <c r="A15545" s="13">
        <v>15544</v>
      </c>
      <c r="B15545" s="6"/>
      <c r="C15545" s="6">
        <v>2009</v>
      </c>
      <c r="D15545" s="7">
        <v>2644</v>
      </c>
      <c r="E15545" s="6">
        <v>1347</v>
      </c>
      <c r="F15545" s="6">
        <v>2009</v>
      </c>
      <c r="G15545" s="6" t="s">
        <v>39</v>
      </c>
      <c r="H15545" s="6">
        <v>22</v>
      </c>
      <c r="I15545">
        <f t="shared" si="1711"/>
        <v>0</v>
      </c>
      <c r="J15545" s="5">
        <f t="shared" si="1717"/>
        <v>0</v>
      </c>
      <c r="K15545">
        <f t="shared" si="1712"/>
        <v>0</v>
      </c>
      <c r="L15545">
        <f t="shared" si="1713"/>
        <v>0</v>
      </c>
      <c r="M15545">
        <f t="shared" si="1714"/>
        <v>0</v>
      </c>
      <c r="N15545">
        <f t="shared" si="1715"/>
        <v>0</v>
      </c>
      <c r="O15545" s="16">
        <f t="shared" si="1716"/>
        <v>40108</v>
      </c>
      <c r="P15545" s="24">
        <v>1</v>
      </c>
      <c r="Q15545" s="16"/>
    </row>
    <row r="15546" spans="1:17">
      <c r="A15546" s="13">
        <v>15545</v>
      </c>
      <c r="B15546" s="6"/>
      <c r="C15546" s="6">
        <v>2009</v>
      </c>
      <c r="D15546" s="7">
        <v>2645</v>
      </c>
      <c r="E15546" s="6">
        <v>1404</v>
      </c>
      <c r="F15546" s="6">
        <v>2009</v>
      </c>
      <c r="G15546" s="6" t="s">
        <v>47</v>
      </c>
      <c r="H15546" s="6">
        <v>3</v>
      </c>
      <c r="I15546">
        <f t="shared" si="1711"/>
        <v>0</v>
      </c>
      <c r="J15546" s="5">
        <f t="shared" si="1717"/>
        <v>0</v>
      </c>
      <c r="K15546">
        <f t="shared" si="1712"/>
        <v>0</v>
      </c>
      <c r="L15546">
        <f t="shared" si="1713"/>
        <v>0</v>
      </c>
      <c r="M15546">
        <f t="shared" si="1714"/>
        <v>0</v>
      </c>
      <c r="N15546">
        <f t="shared" si="1715"/>
        <v>0</v>
      </c>
      <c r="O15546" s="16">
        <f t="shared" si="1716"/>
        <v>40120</v>
      </c>
      <c r="P15546" s="24">
        <v>1</v>
      </c>
      <c r="Q15546" s="16"/>
    </row>
    <row r="15547" spans="1:17">
      <c r="A15547" s="13">
        <v>15546</v>
      </c>
      <c r="B15547">
        <v>13600</v>
      </c>
      <c r="C15547">
        <v>2009</v>
      </c>
      <c r="D15547" s="4">
        <v>2646</v>
      </c>
      <c r="E15547">
        <v>1404</v>
      </c>
      <c r="F15547">
        <v>2009</v>
      </c>
      <c r="G15547" t="s">
        <v>47</v>
      </c>
      <c r="H15547">
        <v>3</v>
      </c>
      <c r="I15547">
        <f t="shared" si="1711"/>
        <v>0</v>
      </c>
      <c r="J15547" s="5">
        <f t="shared" si="1717"/>
        <v>0</v>
      </c>
      <c r="K15547">
        <f t="shared" si="1712"/>
        <v>0</v>
      </c>
      <c r="L15547">
        <f t="shared" si="1713"/>
        <v>0</v>
      </c>
      <c r="M15547">
        <f t="shared" si="1714"/>
        <v>0</v>
      </c>
      <c r="N15547">
        <f t="shared" si="1715"/>
        <v>0</v>
      </c>
      <c r="O15547" s="16">
        <f t="shared" si="1716"/>
        <v>40120</v>
      </c>
      <c r="P15547" s="24">
        <v>1</v>
      </c>
      <c r="Q15547" s="16"/>
    </row>
    <row r="15548" spans="1:17">
      <c r="A15548" s="13">
        <v>15547</v>
      </c>
      <c r="B15548" s="6"/>
      <c r="C15548" s="6">
        <v>2009</v>
      </c>
      <c r="D15548" s="7">
        <v>2647</v>
      </c>
      <c r="E15548" s="6">
        <v>1404</v>
      </c>
      <c r="F15548" s="6">
        <v>2009</v>
      </c>
      <c r="G15548" s="6" t="s">
        <v>47</v>
      </c>
      <c r="H15548" s="6">
        <v>3</v>
      </c>
      <c r="I15548">
        <f t="shared" si="1711"/>
        <v>0</v>
      </c>
      <c r="J15548" s="5">
        <f t="shared" si="1717"/>
        <v>0</v>
      </c>
      <c r="K15548">
        <f t="shared" si="1712"/>
        <v>0</v>
      </c>
      <c r="L15548">
        <f t="shared" si="1713"/>
        <v>0</v>
      </c>
      <c r="M15548">
        <f t="shared" si="1714"/>
        <v>0</v>
      </c>
      <c r="N15548">
        <f t="shared" si="1715"/>
        <v>0</v>
      </c>
      <c r="O15548" s="16">
        <f t="shared" si="1716"/>
        <v>40120</v>
      </c>
      <c r="P15548" s="24">
        <v>1</v>
      </c>
      <c r="Q15548" s="16"/>
    </row>
    <row r="15549" spans="1:17">
      <c r="A15549" s="13">
        <v>15548</v>
      </c>
      <c r="B15549">
        <v>13601</v>
      </c>
      <c r="C15549">
        <v>2009</v>
      </c>
      <c r="D15549" s="4">
        <v>2648</v>
      </c>
      <c r="E15549">
        <v>1404</v>
      </c>
      <c r="F15549">
        <v>2009</v>
      </c>
      <c r="G15549" t="s">
        <v>47</v>
      </c>
      <c r="H15549">
        <v>3</v>
      </c>
      <c r="I15549">
        <f t="shared" si="1711"/>
        <v>0</v>
      </c>
      <c r="J15549" s="5">
        <f t="shared" si="1717"/>
        <v>0</v>
      </c>
      <c r="K15549">
        <f t="shared" si="1712"/>
        <v>0</v>
      </c>
      <c r="L15549">
        <f t="shared" si="1713"/>
        <v>0</v>
      </c>
      <c r="M15549">
        <f t="shared" si="1714"/>
        <v>0</v>
      </c>
      <c r="N15549">
        <f t="shared" si="1715"/>
        <v>0</v>
      </c>
      <c r="O15549" s="16">
        <f t="shared" si="1716"/>
        <v>40120</v>
      </c>
      <c r="P15549" s="24">
        <v>1</v>
      </c>
      <c r="Q15549" s="16"/>
    </row>
    <row r="15550" spans="1:17">
      <c r="A15550" s="13">
        <v>15549</v>
      </c>
      <c r="B15550" s="6"/>
      <c r="C15550" s="6">
        <v>2009</v>
      </c>
      <c r="D15550" s="7">
        <v>2649</v>
      </c>
      <c r="E15550" s="6">
        <v>1404</v>
      </c>
      <c r="F15550" s="6">
        <v>2009</v>
      </c>
      <c r="G15550" s="6" t="s">
        <v>47</v>
      </c>
      <c r="H15550" s="6">
        <v>3</v>
      </c>
      <c r="I15550">
        <f t="shared" si="1711"/>
        <v>0</v>
      </c>
      <c r="J15550" s="5">
        <f t="shared" si="1717"/>
        <v>0</v>
      </c>
      <c r="K15550">
        <f t="shared" si="1712"/>
        <v>0</v>
      </c>
      <c r="L15550">
        <f t="shared" si="1713"/>
        <v>0</v>
      </c>
      <c r="M15550">
        <f t="shared" si="1714"/>
        <v>0</v>
      </c>
      <c r="N15550">
        <f t="shared" si="1715"/>
        <v>0</v>
      </c>
      <c r="O15550" s="16">
        <f t="shared" si="1716"/>
        <v>40120</v>
      </c>
      <c r="P15550" s="24">
        <v>1</v>
      </c>
      <c r="Q15550" s="16"/>
    </row>
    <row r="15551" spans="1:17">
      <c r="A15551" s="13">
        <v>15550</v>
      </c>
      <c r="B15551" s="6"/>
      <c r="C15551" s="6">
        <v>2009</v>
      </c>
      <c r="D15551" s="7">
        <v>2650</v>
      </c>
      <c r="E15551" s="6">
        <v>1404</v>
      </c>
      <c r="F15551" s="6">
        <v>2009</v>
      </c>
      <c r="G15551" s="6" t="s">
        <v>47</v>
      </c>
      <c r="H15551" s="6">
        <v>3</v>
      </c>
      <c r="I15551">
        <f t="shared" si="1711"/>
        <v>0</v>
      </c>
      <c r="J15551" s="5">
        <f t="shared" si="1717"/>
        <v>0</v>
      </c>
      <c r="K15551">
        <f t="shared" si="1712"/>
        <v>0</v>
      </c>
      <c r="L15551">
        <f t="shared" si="1713"/>
        <v>0</v>
      </c>
      <c r="M15551">
        <f t="shared" si="1714"/>
        <v>0</v>
      </c>
      <c r="N15551">
        <f t="shared" si="1715"/>
        <v>0</v>
      </c>
      <c r="O15551" s="16">
        <f t="shared" si="1716"/>
        <v>40120</v>
      </c>
      <c r="P15551" s="24">
        <v>1</v>
      </c>
      <c r="Q15551" s="16"/>
    </row>
    <row r="15552" spans="1:17">
      <c r="A15552" s="13">
        <v>15551</v>
      </c>
      <c r="B15552" s="6"/>
      <c r="C15552" s="6">
        <v>2009</v>
      </c>
      <c r="D15552" s="7">
        <v>2651</v>
      </c>
      <c r="E15552" s="6">
        <v>1404</v>
      </c>
      <c r="F15552" s="6">
        <v>2009</v>
      </c>
      <c r="G15552" s="6" t="s">
        <v>47</v>
      </c>
      <c r="H15552" s="6">
        <v>3</v>
      </c>
      <c r="I15552">
        <f t="shared" si="1711"/>
        <v>0</v>
      </c>
      <c r="J15552" s="5">
        <f t="shared" si="1717"/>
        <v>0</v>
      </c>
      <c r="K15552">
        <f t="shared" si="1712"/>
        <v>0</v>
      </c>
      <c r="L15552">
        <f t="shared" si="1713"/>
        <v>0</v>
      </c>
      <c r="M15552">
        <f t="shared" si="1714"/>
        <v>0</v>
      </c>
      <c r="N15552">
        <f t="shared" si="1715"/>
        <v>0</v>
      </c>
      <c r="O15552" s="16">
        <f t="shared" si="1716"/>
        <v>40120</v>
      </c>
      <c r="P15552" s="24">
        <v>1</v>
      </c>
      <c r="Q15552" s="16"/>
    </row>
    <row r="15553" spans="1:17">
      <c r="A15553" s="13">
        <v>15552</v>
      </c>
      <c r="B15553" s="6"/>
      <c r="C15553" s="6">
        <v>2009</v>
      </c>
      <c r="D15553" s="7">
        <v>2652</v>
      </c>
      <c r="E15553" s="6">
        <v>1404</v>
      </c>
      <c r="F15553" s="6">
        <v>2009</v>
      </c>
      <c r="G15553" s="6" t="s">
        <v>47</v>
      </c>
      <c r="H15553" s="6">
        <v>3</v>
      </c>
      <c r="I15553">
        <f t="shared" si="1711"/>
        <v>0</v>
      </c>
      <c r="J15553" s="5">
        <f t="shared" si="1717"/>
        <v>0</v>
      </c>
      <c r="K15553">
        <f t="shared" si="1712"/>
        <v>0</v>
      </c>
      <c r="L15553">
        <f t="shared" si="1713"/>
        <v>0</v>
      </c>
      <c r="M15553">
        <f t="shared" si="1714"/>
        <v>0</v>
      </c>
      <c r="N15553">
        <f t="shared" si="1715"/>
        <v>0</v>
      </c>
      <c r="O15553" s="16">
        <f t="shared" si="1716"/>
        <v>40120</v>
      </c>
      <c r="P15553" s="24">
        <v>1</v>
      </c>
      <c r="Q15553" s="16"/>
    </row>
    <row r="15554" spans="1:17">
      <c r="A15554" s="13">
        <v>15553</v>
      </c>
      <c r="B15554" s="6"/>
      <c r="C15554" s="6">
        <v>2009</v>
      </c>
      <c r="D15554" s="7">
        <v>2653</v>
      </c>
      <c r="E15554" s="6">
        <v>1404</v>
      </c>
      <c r="F15554" s="6">
        <v>2009</v>
      </c>
      <c r="G15554" s="6" t="s">
        <v>47</v>
      </c>
      <c r="H15554" s="6">
        <v>3</v>
      </c>
      <c r="I15554">
        <f t="shared" ref="I15554:I15617" si="1718">(IF(C15554&lt;=$J$1,1,0))*(IF(F15554&gt;$J$1,1,0))</f>
        <v>0</v>
      </c>
      <c r="J15554" s="5">
        <f t="shared" si="1717"/>
        <v>0</v>
      </c>
      <c r="K15554">
        <f t="shared" ref="K15554:K15617" si="1719">IF((F15554=$J$1),1,0)</f>
        <v>0</v>
      </c>
      <c r="L15554">
        <f t="shared" ref="L15554:L15617" si="1720">IF(F15554&lt;C15554,1,0)</f>
        <v>0</v>
      </c>
      <c r="M15554">
        <f t="shared" ref="M15554:M15617" si="1721">IF(F15554&gt;(C15554+1),1,0)</f>
        <v>0</v>
      </c>
      <c r="N15554">
        <f t="shared" ref="N15554:N15617" si="1722">0/C15554</f>
        <v>0</v>
      </c>
      <c r="O15554" s="16">
        <f t="shared" ref="O15554:O15617" si="1723">DATE(F15554,(VLOOKUP(G15554,$R$10:$S$21,2,FALSE)),H15554)</f>
        <v>40120</v>
      </c>
      <c r="P15554" s="24">
        <v>1</v>
      </c>
      <c r="Q15554" s="16"/>
    </row>
    <row r="15555" spans="1:17">
      <c r="A15555" s="13">
        <v>15554</v>
      </c>
      <c r="B15555" s="6"/>
      <c r="C15555" s="6">
        <v>2009</v>
      </c>
      <c r="D15555" s="7">
        <v>2654</v>
      </c>
      <c r="E15555" s="6">
        <v>1404</v>
      </c>
      <c r="F15555" s="6">
        <v>2009</v>
      </c>
      <c r="G15555" s="6" t="s">
        <v>47</v>
      </c>
      <c r="H15555" s="6">
        <v>3</v>
      </c>
      <c r="I15555">
        <f t="shared" si="1718"/>
        <v>0</v>
      </c>
      <c r="J15555" s="5">
        <f t="shared" si="1717"/>
        <v>0</v>
      </c>
      <c r="K15555">
        <f t="shared" si="1719"/>
        <v>0</v>
      </c>
      <c r="L15555">
        <f t="shared" si="1720"/>
        <v>0</v>
      </c>
      <c r="M15555">
        <f t="shared" si="1721"/>
        <v>0</v>
      </c>
      <c r="N15555">
        <f t="shared" si="1722"/>
        <v>0</v>
      </c>
      <c r="O15555" s="16">
        <f t="shared" si="1723"/>
        <v>40120</v>
      </c>
      <c r="P15555" s="24">
        <v>1</v>
      </c>
      <c r="Q15555" s="16"/>
    </row>
    <row r="15556" spans="1:17">
      <c r="A15556" s="13">
        <v>15555</v>
      </c>
      <c r="B15556" s="6"/>
      <c r="C15556" s="6">
        <v>2009</v>
      </c>
      <c r="D15556" s="7">
        <v>2655</v>
      </c>
      <c r="E15556" s="6">
        <v>1238</v>
      </c>
      <c r="F15556" s="6">
        <v>2009</v>
      </c>
      <c r="G15556" s="6" t="s">
        <v>39</v>
      </c>
      <c r="H15556" s="6">
        <v>6</v>
      </c>
      <c r="I15556">
        <f t="shared" si="1718"/>
        <v>0</v>
      </c>
      <c r="J15556" s="5">
        <f t="shared" si="1717"/>
        <v>0</v>
      </c>
      <c r="K15556">
        <f t="shared" si="1719"/>
        <v>0</v>
      </c>
      <c r="L15556">
        <f t="shared" si="1720"/>
        <v>0</v>
      </c>
      <c r="M15556">
        <f t="shared" si="1721"/>
        <v>0</v>
      </c>
      <c r="N15556">
        <f t="shared" si="1722"/>
        <v>0</v>
      </c>
      <c r="O15556" s="16">
        <f t="shared" si="1723"/>
        <v>40092</v>
      </c>
      <c r="P15556" s="24">
        <v>1</v>
      </c>
      <c r="Q15556" s="16"/>
    </row>
    <row r="15557" spans="1:17">
      <c r="A15557" s="13">
        <v>15556</v>
      </c>
      <c r="B15557">
        <v>13602</v>
      </c>
      <c r="C15557">
        <v>2009</v>
      </c>
      <c r="D15557" s="4">
        <v>2656</v>
      </c>
      <c r="E15557">
        <v>1238</v>
      </c>
      <c r="F15557">
        <v>2009</v>
      </c>
      <c r="G15557" t="s">
        <v>39</v>
      </c>
      <c r="H15557">
        <v>6</v>
      </c>
      <c r="I15557">
        <f t="shared" si="1718"/>
        <v>0</v>
      </c>
      <c r="J15557" s="5">
        <f t="shared" si="1717"/>
        <v>0</v>
      </c>
      <c r="K15557">
        <f t="shared" si="1719"/>
        <v>0</v>
      </c>
      <c r="L15557">
        <f t="shared" si="1720"/>
        <v>0</v>
      </c>
      <c r="M15557">
        <f t="shared" si="1721"/>
        <v>0</v>
      </c>
      <c r="N15557">
        <f t="shared" si="1722"/>
        <v>0</v>
      </c>
      <c r="O15557" s="16">
        <f t="shared" si="1723"/>
        <v>40092</v>
      </c>
      <c r="P15557" s="24">
        <v>1</v>
      </c>
      <c r="Q15557" s="16"/>
    </row>
    <row r="15558" spans="1:17">
      <c r="A15558" s="13">
        <v>15557</v>
      </c>
      <c r="B15558" s="6"/>
      <c r="C15558" s="6">
        <v>2009</v>
      </c>
      <c r="D15558" s="7">
        <v>2657</v>
      </c>
      <c r="E15558" s="6">
        <v>1238</v>
      </c>
      <c r="F15558" s="6">
        <v>2009</v>
      </c>
      <c r="G15558" s="6" t="s">
        <v>39</v>
      </c>
      <c r="H15558" s="6">
        <v>6</v>
      </c>
      <c r="I15558">
        <f t="shared" si="1718"/>
        <v>0</v>
      </c>
      <c r="J15558" s="5">
        <f t="shared" si="1717"/>
        <v>0</v>
      </c>
      <c r="K15558">
        <f t="shared" si="1719"/>
        <v>0</v>
      </c>
      <c r="L15558">
        <f t="shared" si="1720"/>
        <v>0</v>
      </c>
      <c r="M15558">
        <f t="shared" si="1721"/>
        <v>0</v>
      </c>
      <c r="N15558">
        <f t="shared" si="1722"/>
        <v>0</v>
      </c>
      <c r="O15558" s="16">
        <f t="shared" si="1723"/>
        <v>40092</v>
      </c>
      <c r="P15558" s="24">
        <v>1</v>
      </c>
      <c r="Q15558" s="16"/>
    </row>
    <row r="15559" spans="1:17">
      <c r="A15559" s="13">
        <v>15558</v>
      </c>
      <c r="B15559" s="6"/>
      <c r="C15559" s="6">
        <v>2009</v>
      </c>
      <c r="D15559" s="7">
        <v>2658</v>
      </c>
      <c r="E15559" s="6">
        <v>1238</v>
      </c>
      <c r="F15559" s="6">
        <v>2009</v>
      </c>
      <c r="G15559" s="6" t="s">
        <v>39</v>
      </c>
      <c r="H15559" s="6">
        <v>6</v>
      </c>
      <c r="I15559">
        <f t="shared" si="1718"/>
        <v>0</v>
      </c>
      <c r="J15559" s="5">
        <f t="shared" si="1717"/>
        <v>0</v>
      </c>
      <c r="K15559">
        <f t="shared" si="1719"/>
        <v>0</v>
      </c>
      <c r="L15559">
        <f t="shared" si="1720"/>
        <v>0</v>
      </c>
      <c r="M15559">
        <f t="shared" si="1721"/>
        <v>0</v>
      </c>
      <c r="N15559">
        <f t="shared" si="1722"/>
        <v>0</v>
      </c>
      <c r="O15559" s="16">
        <f t="shared" si="1723"/>
        <v>40092</v>
      </c>
      <c r="P15559" s="24">
        <v>1</v>
      </c>
      <c r="Q15559" s="16"/>
    </row>
    <row r="15560" spans="1:17">
      <c r="A15560" s="13">
        <v>15559</v>
      </c>
      <c r="B15560" s="6"/>
      <c r="C15560" s="6">
        <v>2009</v>
      </c>
      <c r="D15560" s="7">
        <v>2659</v>
      </c>
      <c r="E15560" s="6">
        <v>1238</v>
      </c>
      <c r="F15560" s="6">
        <v>2009</v>
      </c>
      <c r="G15560" s="6" t="s">
        <v>39</v>
      </c>
      <c r="H15560" s="6">
        <v>6</v>
      </c>
      <c r="I15560">
        <f t="shared" si="1718"/>
        <v>0</v>
      </c>
      <c r="J15560" s="5">
        <f t="shared" si="1717"/>
        <v>0</v>
      </c>
      <c r="K15560">
        <f t="shared" si="1719"/>
        <v>0</v>
      </c>
      <c r="L15560">
        <f t="shared" si="1720"/>
        <v>0</v>
      </c>
      <c r="M15560">
        <f t="shared" si="1721"/>
        <v>0</v>
      </c>
      <c r="N15560">
        <f t="shared" si="1722"/>
        <v>0</v>
      </c>
      <c r="O15560" s="16">
        <f t="shared" si="1723"/>
        <v>40092</v>
      </c>
      <c r="P15560" s="24">
        <v>1</v>
      </c>
      <c r="Q15560" s="16"/>
    </row>
    <row r="15561" spans="1:17">
      <c r="A15561" s="13">
        <v>15560</v>
      </c>
      <c r="B15561" s="6"/>
      <c r="C15561" s="6">
        <v>2009</v>
      </c>
      <c r="D15561" s="7">
        <v>2660</v>
      </c>
      <c r="E15561" s="6">
        <v>1238</v>
      </c>
      <c r="F15561" s="6">
        <v>2009</v>
      </c>
      <c r="G15561" s="6" t="s">
        <v>39</v>
      </c>
      <c r="H15561" s="6">
        <v>6</v>
      </c>
      <c r="I15561">
        <f t="shared" si="1718"/>
        <v>0</v>
      </c>
      <c r="J15561" s="5">
        <f t="shared" si="1717"/>
        <v>0</v>
      </c>
      <c r="K15561">
        <f t="shared" si="1719"/>
        <v>0</v>
      </c>
      <c r="L15561">
        <f t="shared" si="1720"/>
        <v>0</v>
      </c>
      <c r="M15561">
        <f t="shared" si="1721"/>
        <v>0</v>
      </c>
      <c r="N15561">
        <f t="shared" si="1722"/>
        <v>0</v>
      </c>
      <c r="O15561" s="16">
        <f t="shared" si="1723"/>
        <v>40092</v>
      </c>
      <c r="P15561" s="24">
        <v>1</v>
      </c>
      <c r="Q15561" s="16"/>
    </row>
    <row r="15562" spans="1:17">
      <c r="A15562" s="13">
        <v>15561</v>
      </c>
      <c r="B15562" s="6"/>
      <c r="C15562" s="6">
        <v>2009</v>
      </c>
      <c r="D15562" s="7">
        <v>2661</v>
      </c>
      <c r="E15562" s="6">
        <v>1238</v>
      </c>
      <c r="F15562" s="6">
        <v>2009</v>
      </c>
      <c r="G15562" s="6" t="s">
        <v>39</v>
      </c>
      <c r="H15562" s="6">
        <v>6</v>
      </c>
      <c r="I15562">
        <f t="shared" si="1718"/>
        <v>0</v>
      </c>
      <c r="J15562" s="5">
        <f t="shared" si="1717"/>
        <v>0</v>
      </c>
      <c r="K15562">
        <f t="shared" si="1719"/>
        <v>0</v>
      </c>
      <c r="L15562">
        <f t="shared" si="1720"/>
        <v>0</v>
      </c>
      <c r="M15562">
        <f t="shared" si="1721"/>
        <v>0</v>
      </c>
      <c r="N15562">
        <f t="shared" si="1722"/>
        <v>0</v>
      </c>
      <c r="O15562" s="16">
        <f t="shared" si="1723"/>
        <v>40092</v>
      </c>
      <c r="P15562" s="24">
        <v>1</v>
      </c>
      <c r="Q15562" s="16"/>
    </row>
    <row r="15563" spans="1:17">
      <c r="A15563" s="13">
        <v>15562</v>
      </c>
      <c r="B15563" s="6"/>
      <c r="C15563" s="6">
        <v>2009</v>
      </c>
      <c r="D15563" s="7">
        <v>2662</v>
      </c>
      <c r="E15563" s="6">
        <v>1238</v>
      </c>
      <c r="F15563" s="6">
        <v>2009</v>
      </c>
      <c r="G15563" s="6" t="s">
        <v>39</v>
      </c>
      <c r="H15563" s="6">
        <v>6</v>
      </c>
      <c r="I15563">
        <f t="shared" si="1718"/>
        <v>0</v>
      </c>
      <c r="J15563" s="5">
        <f t="shared" si="1717"/>
        <v>0</v>
      </c>
      <c r="K15563">
        <f t="shared" si="1719"/>
        <v>0</v>
      </c>
      <c r="L15563">
        <f t="shared" si="1720"/>
        <v>0</v>
      </c>
      <c r="M15563">
        <f t="shared" si="1721"/>
        <v>0</v>
      </c>
      <c r="N15563">
        <f t="shared" si="1722"/>
        <v>0</v>
      </c>
      <c r="O15563" s="16">
        <f t="shared" si="1723"/>
        <v>40092</v>
      </c>
      <c r="P15563" s="24">
        <v>1</v>
      </c>
      <c r="Q15563" s="16"/>
    </row>
    <row r="15564" spans="1:17">
      <c r="A15564" s="13">
        <v>15563</v>
      </c>
      <c r="B15564" s="6"/>
      <c r="C15564" s="6">
        <v>2009</v>
      </c>
      <c r="D15564" s="7">
        <v>2663</v>
      </c>
      <c r="E15564" s="6">
        <v>1238</v>
      </c>
      <c r="F15564" s="6">
        <v>2009</v>
      </c>
      <c r="G15564" s="6" t="s">
        <v>39</v>
      </c>
      <c r="H15564" s="6">
        <v>6</v>
      </c>
      <c r="I15564">
        <f t="shared" si="1718"/>
        <v>0</v>
      </c>
      <c r="J15564" s="5">
        <f t="shared" si="1717"/>
        <v>0</v>
      </c>
      <c r="K15564">
        <f t="shared" si="1719"/>
        <v>0</v>
      </c>
      <c r="L15564">
        <f t="shared" si="1720"/>
        <v>0</v>
      </c>
      <c r="M15564">
        <f t="shared" si="1721"/>
        <v>0</v>
      </c>
      <c r="N15564">
        <f t="shared" si="1722"/>
        <v>0</v>
      </c>
      <c r="O15564" s="16">
        <f t="shared" si="1723"/>
        <v>40092</v>
      </c>
      <c r="P15564" s="24">
        <v>1</v>
      </c>
      <c r="Q15564" s="16"/>
    </row>
    <row r="15565" spans="1:17">
      <c r="A15565" s="13">
        <v>15564</v>
      </c>
      <c r="B15565" s="6"/>
      <c r="C15565" s="6">
        <v>2009</v>
      </c>
      <c r="D15565" s="7">
        <v>2664</v>
      </c>
      <c r="E15565" s="6">
        <v>1238</v>
      </c>
      <c r="F15565" s="6">
        <v>2009</v>
      </c>
      <c r="G15565" s="6" t="s">
        <v>39</v>
      </c>
      <c r="H15565" s="6">
        <v>6</v>
      </c>
      <c r="I15565">
        <f t="shared" si="1718"/>
        <v>0</v>
      </c>
      <c r="J15565" s="5">
        <f t="shared" si="1717"/>
        <v>0</v>
      </c>
      <c r="K15565">
        <f t="shared" si="1719"/>
        <v>0</v>
      </c>
      <c r="L15565">
        <f t="shared" si="1720"/>
        <v>0</v>
      </c>
      <c r="M15565">
        <f t="shared" si="1721"/>
        <v>0</v>
      </c>
      <c r="N15565">
        <f t="shared" si="1722"/>
        <v>0</v>
      </c>
      <c r="O15565" s="16">
        <f t="shared" si="1723"/>
        <v>40092</v>
      </c>
      <c r="P15565" s="24">
        <v>1</v>
      </c>
      <c r="Q15565" s="16"/>
    </row>
    <row r="15566" spans="1:17">
      <c r="A15566" s="13">
        <v>15565</v>
      </c>
      <c r="B15566" s="6"/>
      <c r="C15566" s="6">
        <v>2009</v>
      </c>
      <c r="D15566" s="7">
        <v>2665</v>
      </c>
      <c r="E15566" s="6">
        <v>1238</v>
      </c>
      <c r="F15566" s="6">
        <v>2009</v>
      </c>
      <c r="G15566" s="6" t="s">
        <v>39</v>
      </c>
      <c r="H15566" s="6">
        <v>6</v>
      </c>
      <c r="I15566">
        <f t="shared" si="1718"/>
        <v>0</v>
      </c>
      <c r="J15566" s="5">
        <f t="shared" si="1717"/>
        <v>0</v>
      </c>
      <c r="K15566">
        <f t="shared" si="1719"/>
        <v>0</v>
      </c>
      <c r="L15566">
        <f t="shared" si="1720"/>
        <v>0</v>
      </c>
      <c r="M15566">
        <f t="shared" si="1721"/>
        <v>0</v>
      </c>
      <c r="N15566">
        <f t="shared" si="1722"/>
        <v>0</v>
      </c>
      <c r="O15566" s="16">
        <f t="shared" si="1723"/>
        <v>40092</v>
      </c>
      <c r="P15566" s="24">
        <v>1</v>
      </c>
      <c r="Q15566" s="16"/>
    </row>
    <row r="15567" spans="1:17">
      <c r="A15567" s="13">
        <v>15566</v>
      </c>
      <c r="B15567" s="6"/>
      <c r="C15567" s="6">
        <v>2009</v>
      </c>
      <c r="D15567" s="7">
        <v>2666</v>
      </c>
      <c r="E15567" s="6">
        <v>1238</v>
      </c>
      <c r="F15567" s="6">
        <v>2009</v>
      </c>
      <c r="G15567" s="6" t="s">
        <v>39</v>
      </c>
      <c r="H15567" s="6">
        <v>6</v>
      </c>
      <c r="I15567">
        <f t="shared" si="1718"/>
        <v>0</v>
      </c>
      <c r="J15567" s="5">
        <f t="shared" si="1717"/>
        <v>0</v>
      </c>
      <c r="K15567">
        <f t="shared" si="1719"/>
        <v>0</v>
      </c>
      <c r="L15567">
        <f t="shared" si="1720"/>
        <v>0</v>
      </c>
      <c r="M15567">
        <f t="shared" si="1721"/>
        <v>0</v>
      </c>
      <c r="N15567">
        <f t="shared" si="1722"/>
        <v>0</v>
      </c>
      <c r="O15567" s="16">
        <f t="shared" si="1723"/>
        <v>40092</v>
      </c>
      <c r="P15567" s="24">
        <v>1</v>
      </c>
      <c r="Q15567" s="16"/>
    </row>
    <row r="15568" spans="1:17">
      <c r="A15568" s="13">
        <v>15567</v>
      </c>
      <c r="B15568" s="6"/>
      <c r="C15568" s="6">
        <v>2009</v>
      </c>
      <c r="D15568" s="7">
        <v>2667</v>
      </c>
      <c r="E15568" s="6">
        <v>1472</v>
      </c>
      <c r="F15568" s="6">
        <v>2009</v>
      </c>
      <c r="G15568" s="6" t="s">
        <v>47</v>
      </c>
      <c r="H15568" s="6">
        <v>10</v>
      </c>
      <c r="I15568">
        <f t="shared" si="1718"/>
        <v>0</v>
      </c>
      <c r="J15568" s="5">
        <f t="shared" si="1717"/>
        <v>0</v>
      </c>
      <c r="K15568">
        <f t="shared" si="1719"/>
        <v>0</v>
      </c>
      <c r="L15568">
        <f t="shared" si="1720"/>
        <v>0</v>
      </c>
      <c r="M15568">
        <f t="shared" si="1721"/>
        <v>0</v>
      </c>
      <c r="N15568">
        <f t="shared" si="1722"/>
        <v>0</v>
      </c>
      <c r="O15568" s="16">
        <f t="shared" si="1723"/>
        <v>40127</v>
      </c>
      <c r="P15568" s="24">
        <v>1</v>
      </c>
      <c r="Q15568" s="16"/>
    </row>
    <row r="15569" spans="1:17">
      <c r="A15569" s="13">
        <v>15568</v>
      </c>
      <c r="B15569" s="6"/>
      <c r="C15569" s="6">
        <v>2009</v>
      </c>
      <c r="D15569" s="7">
        <v>2668</v>
      </c>
      <c r="E15569" s="6">
        <v>1472</v>
      </c>
      <c r="F15569" s="6">
        <v>2009</v>
      </c>
      <c r="G15569" s="6" t="s">
        <v>47</v>
      </c>
      <c r="H15569" s="6">
        <v>10</v>
      </c>
      <c r="I15569">
        <f t="shared" si="1718"/>
        <v>0</v>
      </c>
      <c r="J15569" s="5">
        <f t="shared" si="1717"/>
        <v>0</v>
      </c>
      <c r="K15569">
        <f t="shared" si="1719"/>
        <v>0</v>
      </c>
      <c r="L15569">
        <f t="shared" si="1720"/>
        <v>0</v>
      </c>
      <c r="M15569">
        <f t="shared" si="1721"/>
        <v>0</v>
      </c>
      <c r="N15569">
        <f t="shared" si="1722"/>
        <v>0</v>
      </c>
      <c r="O15569" s="16">
        <f t="shared" si="1723"/>
        <v>40127</v>
      </c>
      <c r="P15569" s="24">
        <v>1</v>
      </c>
      <c r="Q15569" s="16"/>
    </row>
    <row r="15570" spans="1:17">
      <c r="A15570" s="13">
        <v>15569</v>
      </c>
      <c r="B15570">
        <v>13603</v>
      </c>
      <c r="C15570">
        <v>2009</v>
      </c>
      <c r="D15570" s="4">
        <v>2669</v>
      </c>
      <c r="E15570">
        <v>1472</v>
      </c>
      <c r="F15570">
        <v>2009</v>
      </c>
      <c r="G15570" t="s">
        <v>47</v>
      </c>
      <c r="H15570">
        <v>10</v>
      </c>
      <c r="I15570">
        <f t="shared" si="1718"/>
        <v>0</v>
      </c>
      <c r="J15570" s="5">
        <f t="shared" si="1717"/>
        <v>0</v>
      </c>
      <c r="K15570">
        <f t="shared" si="1719"/>
        <v>0</v>
      </c>
      <c r="L15570">
        <f t="shared" si="1720"/>
        <v>0</v>
      </c>
      <c r="M15570">
        <f t="shared" si="1721"/>
        <v>0</v>
      </c>
      <c r="N15570">
        <f t="shared" si="1722"/>
        <v>0</v>
      </c>
      <c r="O15570" s="16">
        <f t="shared" si="1723"/>
        <v>40127</v>
      </c>
      <c r="P15570" s="24">
        <v>1</v>
      </c>
      <c r="Q15570" s="16"/>
    </row>
    <row r="15571" spans="1:17">
      <c r="A15571" s="13">
        <v>15570</v>
      </c>
      <c r="B15571" s="6"/>
      <c r="C15571" s="6">
        <v>2009</v>
      </c>
      <c r="D15571" s="7">
        <v>2670</v>
      </c>
      <c r="E15571" s="6">
        <v>1472</v>
      </c>
      <c r="F15571" s="6">
        <v>2009</v>
      </c>
      <c r="G15571" s="6" t="s">
        <v>47</v>
      </c>
      <c r="H15571" s="6">
        <v>10</v>
      </c>
      <c r="I15571">
        <f t="shared" si="1718"/>
        <v>0</v>
      </c>
      <c r="J15571" s="5">
        <f t="shared" si="1717"/>
        <v>0</v>
      </c>
      <c r="K15571">
        <f t="shared" si="1719"/>
        <v>0</v>
      </c>
      <c r="L15571">
        <f t="shared" si="1720"/>
        <v>0</v>
      </c>
      <c r="M15571">
        <f t="shared" si="1721"/>
        <v>0</v>
      </c>
      <c r="N15571">
        <f t="shared" si="1722"/>
        <v>0</v>
      </c>
      <c r="O15571" s="16">
        <f t="shared" si="1723"/>
        <v>40127</v>
      </c>
      <c r="P15571" s="24">
        <v>1</v>
      </c>
      <c r="Q15571" s="16"/>
    </row>
    <row r="15572" spans="1:17">
      <c r="A15572" s="13">
        <v>15571</v>
      </c>
      <c r="B15572" s="6"/>
      <c r="C15572" s="6">
        <v>2009</v>
      </c>
      <c r="D15572" s="7">
        <v>2671</v>
      </c>
      <c r="E15572" s="6">
        <v>1472</v>
      </c>
      <c r="F15572" s="6">
        <v>2009</v>
      </c>
      <c r="G15572" s="6" t="s">
        <v>47</v>
      </c>
      <c r="H15572" s="6">
        <v>10</v>
      </c>
      <c r="I15572">
        <f t="shared" si="1718"/>
        <v>0</v>
      </c>
      <c r="J15572" s="5">
        <f t="shared" si="1717"/>
        <v>0</v>
      </c>
      <c r="K15572">
        <f t="shared" si="1719"/>
        <v>0</v>
      </c>
      <c r="L15572">
        <f t="shared" si="1720"/>
        <v>0</v>
      </c>
      <c r="M15572">
        <f t="shared" si="1721"/>
        <v>0</v>
      </c>
      <c r="N15572">
        <f t="shared" si="1722"/>
        <v>0</v>
      </c>
      <c r="O15572" s="16">
        <f t="shared" si="1723"/>
        <v>40127</v>
      </c>
      <c r="P15572" s="24">
        <v>1</v>
      </c>
      <c r="Q15572" s="16"/>
    </row>
    <row r="15573" spans="1:17">
      <c r="A15573" s="13">
        <v>15572</v>
      </c>
      <c r="B15573" s="6"/>
      <c r="C15573" s="6">
        <v>2009</v>
      </c>
      <c r="D15573" s="7">
        <v>2672</v>
      </c>
      <c r="E15573" s="6">
        <v>1472</v>
      </c>
      <c r="F15573" s="6">
        <v>2009</v>
      </c>
      <c r="G15573" s="6" t="s">
        <v>47</v>
      </c>
      <c r="H15573" s="6">
        <v>10</v>
      </c>
      <c r="I15573">
        <f t="shared" si="1718"/>
        <v>0</v>
      </c>
      <c r="J15573" s="5">
        <f t="shared" si="1717"/>
        <v>0</v>
      </c>
      <c r="K15573">
        <f t="shared" si="1719"/>
        <v>0</v>
      </c>
      <c r="L15573">
        <f t="shared" si="1720"/>
        <v>0</v>
      </c>
      <c r="M15573">
        <f t="shared" si="1721"/>
        <v>0</v>
      </c>
      <c r="N15573">
        <f t="shared" si="1722"/>
        <v>0</v>
      </c>
      <c r="O15573" s="16">
        <f t="shared" si="1723"/>
        <v>40127</v>
      </c>
      <c r="P15573" s="24">
        <v>1</v>
      </c>
      <c r="Q15573" s="16"/>
    </row>
    <row r="15574" spans="1:17">
      <c r="A15574" s="13">
        <v>15573</v>
      </c>
      <c r="B15574" s="6"/>
      <c r="C15574" s="6">
        <v>2009</v>
      </c>
      <c r="D15574" s="7">
        <v>2673</v>
      </c>
      <c r="E15574" s="6">
        <v>1472</v>
      </c>
      <c r="F15574" s="6">
        <v>2009</v>
      </c>
      <c r="G15574" s="6" t="s">
        <v>47</v>
      </c>
      <c r="H15574" s="6">
        <v>10</v>
      </c>
      <c r="I15574">
        <f t="shared" si="1718"/>
        <v>0</v>
      </c>
      <c r="J15574" s="5">
        <f t="shared" si="1717"/>
        <v>0</v>
      </c>
      <c r="K15574">
        <f t="shared" si="1719"/>
        <v>0</v>
      </c>
      <c r="L15574">
        <f t="shared" si="1720"/>
        <v>0</v>
      </c>
      <c r="M15574">
        <f t="shared" si="1721"/>
        <v>0</v>
      </c>
      <c r="N15574">
        <f t="shared" si="1722"/>
        <v>0</v>
      </c>
      <c r="O15574" s="16">
        <f t="shared" si="1723"/>
        <v>40127</v>
      </c>
      <c r="P15574" s="24">
        <v>1</v>
      </c>
      <c r="Q15574" s="16"/>
    </row>
    <row r="15575" spans="1:17">
      <c r="A15575" s="13">
        <v>15574</v>
      </c>
      <c r="B15575" s="6"/>
      <c r="C15575" s="6">
        <v>2009</v>
      </c>
      <c r="D15575" s="7">
        <v>2674</v>
      </c>
      <c r="E15575" s="6">
        <v>1472</v>
      </c>
      <c r="F15575" s="6">
        <v>2009</v>
      </c>
      <c r="G15575" s="6" t="s">
        <v>47</v>
      </c>
      <c r="H15575" s="6">
        <v>10</v>
      </c>
      <c r="I15575">
        <f t="shared" si="1718"/>
        <v>0</v>
      </c>
      <c r="J15575" s="5">
        <f t="shared" si="1717"/>
        <v>0</v>
      </c>
      <c r="K15575">
        <f t="shared" si="1719"/>
        <v>0</v>
      </c>
      <c r="L15575">
        <f t="shared" si="1720"/>
        <v>0</v>
      </c>
      <c r="M15575">
        <f t="shared" si="1721"/>
        <v>0</v>
      </c>
      <c r="N15575">
        <f t="shared" si="1722"/>
        <v>0</v>
      </c>
      <c r="O15575" s="16">
        <f t="shared" si="1723"/>
        <v>40127</v>
      </c>
      <c r="P15575" s="24">
        <v>1</v>
      </c>
      <c r="Q15575" s="16"/>
    </row>
    <row r="15576" spans="1:17">
      <c r="A15576" s="13">
        <v>15575</v>
      </c>
      <c r="B15576" s="6"/>
      <c r="C15576" s="6">
        <v>2009</v>
      </c>
      <c r="D15576" s="7">
        <v>2675</v>
      </c>
      <c r="E15576" s="6">
        <v>1472</v>
      </c>
      <c r="F15576" s="6">
        <v>2009</v>
      </c>
      <c r="G15576" s="6" t="s">
        <v>47</v>
      </c>
      <c r="H15576" s="6">
        <v>10</v>
      </c>
      <c r="I15576">
        <f t="shared" si="1718"/>
        <v>0</v>
      </c>
      <c r="J15576" s="5">
        <f t="shared" si="1717"/>
        <v>0</v>
      </c>
      <c r="K15576">
        <f t="shared" si="1719"/>
        <v>0</v>
      </c>
      <c r="L15576">
        <f t="shared" si="1720"/>
        <v>0</v>
      </c>
      <c r="M15576">
        <f t="shared" si="1721"/>
        <v>0</v>
      </c>
      <c r="N15576">
        <f t="shared" si="1722"/>
        <v>0</v>
      </c>
      <c r="O15576" s="16">
        <f t="shared" si="1723"/>
        <v>40127</v>
      </c>
      <c r="P15576" s="24">
        <v>1</v>
      </c>
      <c r="Q15576" s="16"/>
    </row>
    <row r="15577" spans="1:17">
      <c r="A15577" s="13">
        <v>15576</v>
      </c>
      <c r="B15577" s="6"/>
      <c r="C15577" s="6">
        <v>2009</v>
      </c>
      <c r="D15577" s="7">
        <v>2676</v>
      </c>
      <c r="E15577" s="6">
        <v>1472</v>
      </c>
      <c r="F15577" s="6">
        <v>2009</v>
      </c>
      <c r="G15577" s="6" t="s">
        <v>47</v>
      </c>
      <c r="H15577" s="6">
        <v>10</v>
      </c>
      <c r="I15577">
        <f t="shared" si="1718"/>
        <v>0</v>
      </c>
      <c r="J15577" s="5">
        <f t="shared" si="1717"/>
        <v>0</v>
      </c>
      <c r="K15577">
        <f t="shared" si="1719"/>
        <v>0</v>
      </c>
      <c r="L15577">
        <f t="shared" si="1720"/>
        <v>0</v>
      </c>
      <c r="M15577">
        <f t="shared" si="1721"/>
        <v>0</v>
      </c>
      <c r="N15577">
        <f t="shared" si="1722"/>
        <v>0</v>
      </c>
      <c r="O15577" s="16">
        <f t="shared" si="1723"/>
        <v>40127</v>
      </c>
      <c r="P15577" s="24">
        <v>1</v>
      </c>
      <c r="Q15577" s="16"/>
    </row>
    <row r="15578" spans="1:17">
      <c r="A15578" s="13">
        <v>15577</v>
      </c>
      <c r="B15578" s="6"/>
      <c r="C15578" s="6">
        <v>2009</v>
      </c>
      <c r="D15578" s="7">
        <v>2677</v>
      </c>
      <c r="E15578" s="6">
        <v>1472</v>
      </c>
      <c r="F15578" s="6">
        <v>2009</v>
      </c>
      <c r="G15578" s="6" t="s">
        <v>47</v>
      </c>
      <c r="H15578" s="6">
        <v>10</v>
      </c>
      <c r="I15578">
        <f t="shared" si="1718"/>
        <v>0</v>
      </c>
      <c r="J15578" s="5">
        <f t="shared" si="1717"/>
        <v>0</v>
      </c>
      <c r="K15578">
        <f t="shared" si="1719"/>
        <v>0</v>
      </c>
      <c r="L15578">
        <f t="shared" si="1720"/>
        <v>0</v>
      </c>
      <c r="M15578">
        <f t="shared" si="1721"/>
        <v>0</v>
      </c>
      <c r="N15578">
        <f t="shared" si="1722"/>
        <v>0</v>
      </c>
      <c r="O15578" s="16">
        <f t="shared" si="1723"/>
        <v>40127</v>
      </c>
      <c r="P15578" s="24">
        <v>1</v>
      </c>
      <c r="Q15578" s="16"/>
    </row>
    <row r="15579" spans="1:17">
      <c r="A15579" s="13">
        <v>15578</v>
      </c>
      <c r="B15579" s="6"/>
      <c r="C15579" s="6">
        <v>2009</v>
      </c>
      <c r="D15579" s="7">
        <v>2678</v>
      </c>
      <c r="E15579" s="6">
        <v>1472</v>
      </c>
      <c r="F15579" s="6">
        <v>2009</v>
      </c>
      <c r="G15579" s="6" t="s">
        <v>47</v>
      </c>
      <c r="H15579" s="6">
        <v>10</v>
      </c>
      <c r="I15579">
        <f t="shared" si="1718"/>
        <v>0</v>
      </c>
      <c r="J15579" s="5">
        <f t="shared" si="1717"/>
        <v>0</v>
      </c>
      <c r="K15579">
        <f t="shared" si="1719"/>
        <v>0</v>
      </c>
      <c r="L15579">
        <f t="shared" si="1720"/>
        <v>0</v>
      </c>
      <c r="M15579">
        <f t="shared" si="1721"/>
        <v>0</v>
      </c>
      <c r="N15579">
        <f t="shared" si="1722"/>
        <v>0</v>
      </c>
      <c r="O15579" s="16">
        <f t="shared" si="1723"/>
        <v>40127</v>
      </c>
      <c r="P15579" s="24">
        <v>1</v>
      </c>
      <c r="Q15579" s="16"/>
    </row>
    <row r="15580" spans="1:17">
      <c r="A15580" s="13">
        <v>15579</v>
      </c>
      <c r="B15580" s="6"/>
      <c r="C15580" s="6">
        <v>2009</v>
      </c>
      <c r="D15580" s="7">
        <v>2679</v>
      </c>
      <c r="E15580" s="6">
        <v>1472</v>
      </c>
      <c r="F15580" s="6">
        <v>2009</v>
      </c>
      <c r="G15580" s="6" t="s">
        <v>47</v>
      </c>
      <c r="H15580" s="6">
        <v>10</v>
      </c>
      <c r="I15580">
        <f t="shared" si="1718"/>
        <v>0</v>
      </c>
      <c r="J15580" s="5">
        <f t="shared" si="1717"/>
        <v>0</v>
      </c>
      <c r="K15580">
        <f t="shared" si="1719"/>
        <v>0</v>
      </c>
      <c r="L15580">
        <f t="shared" si="1720"/>
        <v>0</v>
      </c>
      <c r="M15580">
        <f t="shared" si="1721"/>
        <v>0</v>
      </c>
      <c r="N15580">
        <f t="shared" si="1722"/>
        <v>0</v>
      </c>
      <c r="O15580" s="16">
        <f t="shared" si="1723"/>
        <v>40127</v>
      </c>
      <c r="P15580" s="24">
        <v>1</v>
      </c>
      <c r="Q15580" s="16"/>
    </row>
    <row r="15581" spans="1:17">
      <c r="A15581" s="13">
        <v>15580</v>
      </c>
      <c r="B15581" s="6"/>
      <c r="C15581" s="6">
        <v>2009</v>
      </c>
      <c r="D15581" s="7">
        <v>2680</v>
      </c>
      <c r="E15581" s="6">
        <v>1337</v>
      </c>
      <c r="F15581" s="6">
        <v>2009</v>
      </c>
      <c r="G15581" s="6" t="s">
        <v>39</v>
      </c>
      <c r="H15581" s="6">
        <v>22</v>
      </c>
      <c r="I15581">
        <f t="shared" si="1718"/>
        <v>0</v>
      </c>
      <c r="J15581" s="5">
        <f t="shared" si="1717"/>
        <v>0</v>
      </c>
      <c r="K15581">
        <f t="shared" si="1719"/>
        <v>0</v>
      </c>
      <c r="L15581">
        <f t="shared" si="1720"/>
        <v>0</v>
      </c>
      <c r="M15581">
        <f t="shared" si="1721"/>
        <v>0</v>
      </c>
      <c r="N15581">
        <f t="shared" si="1722"/>
        <v>0</v>
      </c>
      <c r="O15581" s="16">
        <f t="shared" si="1723"/>
        <v>40108</v>
      </c>
      <c r="P15581" s="24">
        <v>1</v>
      </c>
      <c r="Q15581" s="16"/>
    </row>
    <row r="15582" spans="1:17">
      <c r="A15582" s="13">
        <v>15581</v>
      </c>
      <c r="B15582" s="6"/>
      <c r="C15582" s="6">
        <v>2009</v>
      </c>
      <c r="D15582" s="7">
        <v>2681</v>
      </c>
      <c r="E15582" s="6">
        <v>1337</v>
      </c>
      <c r="F15582" s="6">
        <v>2009</v>
      </c>
      <c r="G15582" s="6" t="s">
        <v>39</v>
      </c>
      <c r="H15582" s="6">
        <v>22</v>
      </c>
      <c r="I15582">
        <f t="shared" si="1718"/>
        <v>0</v>
      </c>
      <c r="J15582" s="5">
        <f t="shared" si="1717"/>
        <v>0</v>
      </c>
      <c r="K15582">
        <f t="shared" si="1719"/>
        <v>0</v>
      </c>
      <c r="L15582">
        <f t="shared" si="1720"/>
        <v>0</v>
      </c>
      <c r="M15582">
        <f t="shared" si="1721"/>
        <v>0</v>
      </c>
      <c r="N15582">
        <f t="shared" si="1722"/>
        <v>0</v>
      </c>
      <c r="O15582" s="16">
        <f t="shared" si="1723"/>
        <v>40108</v>
      </c>
      <c r="P15582" s="24">
        <v>1</v>
      </c>
      <c r="Q15582" s="16"/>
    </row>
    <row r="15583" spans="1:17">
      <c r="A15583" s="13">
        <v>15582</v>
      </c>
      <c r="B15583" s="6"/>
      <c r="C15583" s="6">
        <v>2009</v>
      </c>
      <c r="D15583" s="7">
        <v>2682</v>
      </c>
      <c r="E15583" s="6">
        <v>1337</v>
      </c>
      <c r="F15583" s="6">
        <v>2009</v>
      </c>
      <c r="G15583" s="6" t="s">
        <v>39</v>
      </c>
      <c r="H15583" s="6">
        <v>22</v>
      </c>
      <c r="I15583">
        <f t="shared" si="1718"/>
        <v>0</v>
      </c>
      <c r="J15583" s="5">
        <f t="shared" si="1717"/>
        <v>0</v>
      </c>
      <c r="K15583">
        <f t="shared" si="1719"/>
        <v>0</v>
      </c>
      <c r="L15583">
        <f t="shared" si="1720"/>
        <v>0</v>
      </c>
      <c r="M15583">
        <f t="shared" si="1721"/>
        <v>0</v>
      </c>
      <c r="N15583">
        <f t="shared" si="1722"/>
        <v>0</v>
      </c>
      <c r="O15583" s="16">
        <f t="shared" si="1723"/>
        <v>40108</v>
      </c>
      <c r="P15583" s="24">
        <v>1</v>
      </c>
      <c r="Q15583" s="16"/>
    </row>
    <row r="15584" spans="1:17">
      <c r="A15584" s="13">
        <v>15583</v>
      </c>
      <c r="B15584">
        <v>13604</v>
      </c>
      <c r="C15584">
        <v>2009</v>
      </c>
      <c r="D15584" s="4">
        <v>2683</v>
      </c>
      <c r="E15584">
        <v>1337</v>
      </c>
      <c r="F15584">
        <v>2009</v>
      </c>
      <c r="G15584" t="s">
        <v>39</v>
      </c>
      <c r="H15584">
        <v>22</v>
      </c>
      <c r="I15584">
        <f t="shared" si="1718"/>
        <v>0</v>
      </c>
      <c r="J15584" s="5">
        <f t="shared" ref="J15584:J15647" si="1724">D15584-D15583-1</f>
        <v>0</v>
      </c>
      <c r="K15584">
        <f t="shared" si="1719"/>
        <v>0</v>
      </c>
      <c r="L15584">
        <f t="shared" si="1720"/>
        <v>0</v>
      </c>
      <c r="M15584">
        <f t="shared" si="1721"/>
        <v>0</v>
      </c>
      <c r="N15584">
        <f t="shared" si="1722"/>
        <v>0</v>
      </c>
      <c r="O15584" s="16">
        <f t="shared" si="1723"/>
        <v>40108</v>
      </c>
      <c r="P15584" s="24">
        <v>1</v>
      </c>
      <c r="Q15584" s="16"/>
    </row>
    <row r="15585" spans="1:17">
      <c r="A15585" s="13">
        <v>15584</v>
      </c>
      <c r="B15585" s="6"/>
      <c r="C15585" s="6">
        <v>2009</v>
      </c>
      <c r="D15585" s="7">
        <v>2684</v>
      </c>
      <c r="E15585" s="6">
        <v>1337</v>
      </c>
      <c r="F15585" s="6">
        <v>2009</v>
      </c>
      <c r="G15585" s="6" t="s">
        <v>39</v>
      </c>
      <c r="H15585" s="6">
        <v>22</v>
      </c>
      <c r="I15585">
        <f t="shared" si="1718"/>
        <v>0</v>
      </c>
      <c r="J15585" s="5">
        <f t="shared" si="1724"/>
        <v>0</v>
      </c>
      <c r="K15585">
        <f t="shared" si="1719"/>
        <v>0</v>
      </c>
      <c r="L15585">
        <f t="shared" si="1720"/>
        <v>0</v>
      </c>
      <c r="M15585">
        <f t="shared" si="1721"/>
        <v>0</v>
      </c>
      <c r="N15585">
        <f t="shared" si="1722"/>
        <v>0</v>
      </c>
      <c r="O15585" s="16">
        <f t="shared" si="1723"/>
        <v>40108</v>
      </c>
      <c r="P15585" s="24">
        <v>1</v>
      </c>
      <c r="Q15585" s="16"/>
    </row>
    <row r="15586" spans="1:17">
      <c r="A15586" s="13">
        <v>15585</v>
      </c>
      <c r="B15586" s="6"/>
      <c r="C15586" s="6">
        <v>2009</v>
      </c>
      <c r="D15586" s="7">
        <v>2685</v>
      </c>
      <c r="E15586" s="6">
        <v>1337</v>
      </c>
      <c r="F15586" s="6">
        <v>2009</v>
      </c>
      <c r="G15586" s="6" t="s">
        <v>39</v>
      </c>
      <c r="H15586" s="6">
        <v>22</v>
      </c>
      <c r="I15586">
        <f t="shared" si="1718"/>
        <v>0</v>
      </c>
      <c r="J15586" s="5">
        <f t="shared" si="1724"/>
        <v>0</v>
      </c>
      <c r="K15586">
        <f t="shared" si="1719"/>
        <v>0</v>
      </c>
      <c r="L15586">
        <f t="shared" si="1720"/>
        <v>0</v>
      </c>
      <c r="M15586">
        <f t="shared" si="1721"/>
        <v>0</v>
      </c>
      <c r="N15586">
        <f t="shared" si="1722"/>
        <v>0</v>
      </c>
      <c r="O15586" s="16">
        <f t="shared" si="1723"/>
        <v>40108</v>
      </c>
      <c r="P15586" s="24">
        <v>1</v>
      </c>
      <c r="Q15586" s="16"/>
    </row>
    <row r="15587" spans="1:17">
      <c r="A15587" s="13">
        <v>15586</v>
      </c>
      <c r="B15587" s="6"/>
      <c r="C15587" s="6">
        <v>2009</v>
      </c>
      <c r="D15587" s="7">
        <v>2686</v>
      </c>
      <c r="E15587" s="6">
        <v>1337</v>
      </c>
      <c r="F15587" s="6">
        <v>2009</v>
      </c>
      <c r="G15587" s="6" t="s">
        <v>39</v>
      </c>
      <c r="H15587" s="6">
        <v>22</v>
      </c>
      <c r="I15587">
        <f t="shared" si="1718"/>
        <v>0</v>
      </c>
      <c r="J15587" s="5">
        <f t="shared" si="1724"/>
        <v>0</v>
      </c>
      <c r="K15587">
        <f t="shared" si="1719"/>
        <v>0</v>
      </c>
      <c r="L15587">
        <f t="shared" si="1720"/>
        <v>0</v>
      </c>
      <c r="M15587">
        <f t="shared" si="1721"/>
        <v>0</v>
      </c>
      <c r="N15587">
        <f t="shared" si="1722"/>
        <v>0</v>
      </c>
      <c r="O15587" s="16">
        <f t="shared" si="1723"/>
        <v>40108</v>
      </c>
      <c r="P15587" s="24">
        <v>1</v>
      </c>
      <c r="Q15587" s="16"/>
    </row>
    <row r="15588" spans="1:17">
      <c r="A15588" s="13">
        <v>15587</v>
      </c>
      <c r="B15588" s="6"/>
      <c r="C15588" s="6">
        <v>2009</v>
      </c>
      <c r="D15588" s="7">
        <v>2687</v>
      </c>
      <c r="E15588" s="6">
        <v>1337</v>
      </c>
      <c r="F15588" s="6">
        <v>2009</v>
      </c>
      <c r="G15588" s="6" t="s">
        <v>39</v>
      </c>
      <c r="H15588" s="6">
        <v>22</v>
      </c>
      <c r="I15588">
        <f t="shared" si="1718"/>
        <v>0</v>
      </c>
      <c r="J15588" s="5">
        <f t="shared" si="1724"/>
        <v>0</v>
      </c>
      <c r="K15588">
        <f t="shared" si="1719"/>
        <v>0</v>
      </c>
      <c r="L15588">
        <f t="shared" si="1720"/>
        <v>0</v>
      </c>
      <c r="M15588">
        <f t="shared" si="1721"/>
        <v>0</v>
      </c>
      <c r="N15588">
        <f t="shared" si="1722"/>
        <v>0</v>
      </c>
      <c r="O15588" s="16">
        <f t="shared" si="1723"/>
        <v>40108</v>
      </c>
      <c r="P15588" s="24">
        <v>1</v>
      </c>
      <c r="Q15588" s="16"/>
    </row>
    <row r="15589" spans="1:17">
      <c r="A15589" s="13">
        <v>15588</v>
      </c>
      <c r="B15589" s="6"/>
      <c r="C15589" s="6">
        <v>2009</v>
      </c>
      <c r="D15589" s="7">
        <v>2688</v>
      </c>
      <c r="E15589" s="6">
        <v>1337</v>
      </c>
      <c r="F15589" s="6">
        <v>2009</v>
      </c>
      <c r="G15589" s="6" t="s">
        <v>39</v>
      </c>
      <c r="H15589" s="6">
        <v>22</v>
      </c>
      <c r="I15589">
        <f t="shared" si="1718"/>
        <v>0</v>
      </c>
      <c r="J15589" s="5">
        <f t="shared" si="1724"/>
        <v>0</v>
      </c>
      <c r="K15589">
        <f t="shared" si="1719"/>
        <v>0</v>
      </c>
      <c r="L15589">
        <f t="shared" si="1720"/>
        <v>0</v>
      </c>
      <c r="M15589">
        <f t="shared" si="1721"/>
        <v>0</v>
      </c>
      <c r="N15589">
        <f t="shared" si="1722"/>
        <v>0</v>
      </c>
      <c r="O15589" s="16">
        <f t="shared" si="1723"/>
        <v>40108</v>
      </c>
      <c r="P15589" s="24">
        <v>1</v>
      </c>
      <c r="Q15589" s="16"/>
    </row>
    <row r="15590" spans="1:17">
      <c r="A15590" s="13">
        <v>15589</v>
      </c>
      <c r="B15590" s="6"/>
      <c r="C15590" s="6">
        <v>2009</v>
      </c>
      <c r="D15590" s="7">
        <v>2689</v>
      </c>
      <c r="E15590" s="6">
        <v>1337</v>
      </c>
      <c r="F15590" s="6">
        <v>2009</v>
      </c>
      <c r="G15590" s="6" t="s">
        <v>39</v>
      </c>
      <c r="H15590" s="6">
        <v>22</v>
      </c>
      <c r="I15590">
        <f t="shared" si="1718"/>
        <v>0</v>
      </c>
      <c r="J15590" s="5">
        <f t="shared" si="1724"/>
        <v>0</v>
      </c>
      <c r="K15590">
        <f t="shared" si="1719"/>
        <v>0</v>
      </c>
      <c r="L15590">
        <f t="shared" si="1720"/>
        <v>0</v>
      </c>
      <c r="M15590">
        <f t="shared" si="1721"/>
        <v>0</v>
      </c>
      <c r="N15590">
        <f t="shared" si="1722"/>
        <v>0</v>
      </c>
      <c r="O15590" s="16">
        <f t="shared" si="1723"/>
        <v>40108</v>
      </c>
      <c r="P15590" s="24">
        <v>1</v>
      </c>
      <c r="Q15590" s="16"/>
    </row>
    <row r="15591" spans="1:17">
      <c r="A15591" s="13">
        <v>15590</v>
      </c>
      <c r="B15591" s="6"/>
      <c r="C15591" s="6">
        <v>2009</v>
      </c>
      <c r="D15591" s="7">
        <v>2690</v>
      </c>
      <c r="E15591" s="6">
        <v>1337</v>
      </c>
      <c r="F15591" s="6">
        <v>2009</v>
      </c>
      <c r="G15591" s="6" t="s">
        <v>39</v>
      </c>
      <c r="H15591" s="6">
        <v>22</v>
      </c>
      <c r="I15591">
        <f t="shared" si="1718"/>
        <v>0</v>
      </c>
      <c r="J15591" s="5">
        <f t="shared" si="1724"/>
        <v>0</v>
      </c>
      <c r="K15591">
        <f t="shared" si="1719"/>
        <v>0</v>
      </c>
      <c r="L15591">
        <f t="shared" si="1720"/>
        <v>0</v>
      </c>
      <c r="M15591">
        <f t="shared" si="1721"/>
        <v>0</v>
      </c>
      <c r="N15591">
        <f t="shared" si="1722"/>
        <v>0</v>
      </c>
      <c r="O15591" s="16">
        <f t="shared" si="1723"/>
        <v>40108</v>
      </c>
      <c r="P15591" s="24">
        <v>1</v>
      </c>
      <c r="Q15591" s="16"/>
    </row>
    <row r="15592" spans="1:17">
      <c r="A15592" s="13">
        <v>15591</v>
      </c>
      <c r="B15592" s="6"/>
      <c r="C15592" s="6">
        <v>2009</v>
      </c>
      <c r="D15592" s="7">
        <v>2691</v>
      </c>
      <c r="E15592" s="6">
        <v>1337</v>
      </c>
      <c r="F15592" s="6">
        <v>2009</v>
      </c>
      <c r="G15592" s="6" t="s">
        <v>39</v>
      </c>
      <c r="H15592" s="6">
        <v>22</v>
      </c>
      <c r="I15592">
        <f t="shared" si="1718"/>
        <v>0</v>
      </c>
      <c r="J15592" s="5">
        <f t="shared" si="1724"/>
        <v>0</v>
      </c>
      <c r="K15592">
        <f t="shared" si="1719"/>
        <v>0</v>
      </c>
      <c r="L15592">
        <f t="shared" si="1720"/>
        <v>0</v>
      </c>
      <c r="M15592">
        <f t="shared" si="1721"/>
        <v>0</v>
      </c>
      <c r="N15592">
        <f t="shared" si="1722"/>
        <v>0</v>
      </c>
      <c r="O15592" s="16">
        <f t="shared" si="1723"/>
        <v>40108</v>
      </c>
      <c r="P15592" s="24">
        <v>1</v>
      </c>
      <c r="Q15592" s="16"/>
    </row>
    <row r="15593" spans="1:17">
      <c r="A15593" s="13">
        <v>15592</v>
      </c>
      <c r="B15593" s="6"/>
      <c r="C15593" s="6">
        <v>2009</v>
      </c>
      <c r="D15593" s="7">
        <v>2692</v>
      </c>
      <c r="E15593" s="6">
        <v>1337</v>
      </c>
      <c r="F15593" s="6">
        <v>2009</v>
      </c>
      <c r="G15593" s="6" t="s">
        <v>39</v>
      </c>
      <c r="H15593" s="6">
        <v>22</v>
      </c>
      <c r="I15593">
        <f t="shared" si="1718"/>
        <v>0</v>
      </c>
      <c r="J15593" s="5">
        <f t="shared" si="1724"/>
        <v>0</v>
      </c>
      <c r="K15593">
        <f t="shared" si="1719"/>
        <v>0</v>
      </c>
      <c r="L15593">
        <f t="shared" si="1720"/>
        <v>0</v>
      </c>
      <c r="M15593">
        <f t="shared" si="1721"/>
        <v>0</v>
      </c>
      <c r="N15593">
        <f t="shared" si="1722"/>
        <v>0</v>
      </c>
      <c r="O15593" s="16">
        <f t="shared" si="1723"/>
        <v>40108</v>
      </c>
      <c r="P15593" s="24">
        <v>1</v>
      </c>
      <c r="Q15593" s="16"/>
    </row>
    <row r="15594" spans="1:17">
      <c r="A15594" s="13">
        <v>15593</v>
      </c>
      <c r="B15594" s="6"/>
      <c r="C15594" s="6">
        <v>2009</v>
      </c>
      <c r="D15594" s="7">
        <v>2693</v>
      </c>
      <c r="E15594" s="6">
        <v>1337</v>
      </c>
      <c r="F15594" s="6">
        <v>2009</v>
      </c>
      <c r="G15594" s="6" t="s">
        <v>39</v>
      </c>
      <c r="H15594" s="6">
        <v>22</v>
      </c>
      <c r="I15594">
        <f t="shared" si="1718"/>
        <v>0</v>
      </c>
      <c r="J15594" s="5">
        <f t="shared" si="1724"/>
        <v>0</v>
      </c>
      <c r="K15594">
        <f t="shared" si="1719"/>
        <v>0</v>
      </c>
      <c r="L15594">
        <f t="shared" si="1720"/>
        <v>0</v>
      </c>
      <c r="M15594">
        <f t="shared" si="1721"/>
        <v>0</v>
      </c>
      <c r="N15594">
        <f t="shared" si="1722"/>
        <v>0</v>
      </c>
      <c r="O15594" s="16">
        <f t="shared" si="1723"/>
        <v>40108</v>
      </c>
      <c r="P15594" s="24">
        <v>1</v>
      </c>
      <c r="Q15594" s="16"/>
    </row>
    <row r="15595" spans="1:17">
      <c r="A15595" s="13">
        <v>15594</v>
      </c>
      <c r="B15595" s="6"/>
      <c r="C15595" s="6">
        <v>2009</v>
      </c>
      <c r="D15595" s="7">
        <v>2694</v>
      </c>
      <c r="E15595" s="6">
        <v>1337</v>
      </c>
      <c r="F15595" s="6">
        <v>2009</v>
      </c>
      <c r="G15595" s="6" t="s">
        <v>39</v>
      </c>
      <c r="H15595" s="6">
        <v>22</v>
      </c>
      <c r="I15595">
        <f t="shared" si="1718"/>
        <v>0</v>
      </c>
      <c r="J15595" s="5">
        <f t="shared" si="1724"/>
        <v>0</v>
      </c>
      <c r="K15595">
        <f t="shared" si="1719"/>
        <v>0</v>
      </c>
      <c r="L15595">
        <f t="shared" si="1720"/>
        <v>0</v>
      </c>
      <c r="M15595">
        <f t="shared" si="1721"/>
        <v>0</v>
      </c>
      <c r="N15595">
        <f t="shared" si="1722"/>
        <v>0</v>
      </c>
      <c r="O15595" s="16">
        <f t="shared" si="1723"/>
        <v>40108</v>
      </c>
      <c r="P15595" s="24">
        <v>1</v>
      </c>
      <c r="Q15595" s="16"/>
    </row>
    <row r="15596" spans="1:17">
      <c r="A15596" s="13">
        <v>15595</v>
      </c>
      <c r="B15596" s="6"/>
      <c r="C15596" s="6">
        <v>2009</v>
      </c>
      <c r="D15596" s="7">
        <v>2695</v>
      </c>
      <c r="E15596" s="6">
        <v>1337</v>
      </c>
      <c r="F15596" s="6">
        <v>2009</v>
      </c>
      <c r="G15596" s="6" t="s">
        <v>39</v>
      </c>
      <c r="H15596" s="6">
        <v>22</v>
      </c>
      <c r="I15596">
        <f t="shared" si="1718"/>
        <v>0</v>
      </c>
      <c r="J15596" s="5">
        <f t="shared" si="1724"/>
        <v>0</v>
      </c>
      <c r="K15596">
        <f t="shared" si="1719"/>
        <v>0</v>
      </c>
      <c r="L15596">
        <f t="shared" si="1720"/>
        <v>0</v>
      </c>
      <c r="M15596">
        <f t="shared" si="1721"/>
        <v>0</v>
      </c>
      <c r="N15596">
        <f t="shared" si="1722"/>
        <v>0</v>
      </c>
      <c r="O15596" s="16">
        <f t="shared" si="1723"/>
        <v>40108</v>
      </c>
      <c r="P15596" s="24">
        <v>1</v>
      </c>
      <c r="Q15596" s="16"/>
    </row>
    <row r="15597" spans="1:17">
      <c r="A15597" s="13">
        <v>15596</v>
      </c>
      <c r="B15597">
        <v>13605</v>
      </c>
      <c r="C15597">
        <v>2009</v>
      </c>
      <c r="D15597" s="4">
        <v>2696</v>
      </c>
      <c r="E15597">
        <v>1337</v>
      </c>
      <c r="F15597">
        <v>2009</v>
      </c>
      <c r="G15597" t="s">
        <v>39</v>
      </c>
      <c r="H15597">
        <v>22</v>
      </c>
      <c r="I15597">
        <f t="shared" si="1718"/>
        <v>0</v>
      </c>
      <c r="J15597" s="5">
        <f t="shared" si="1724"/>
        <v>0</v>
      </c>
      <c r="K15597">
        <f t="shared" si="1719"/>
        <v>0</v>
      </c>
      <c r="L15597">
        <f t="shared" si="1720"/>
        <v>0</v>
      </c>
      <c r="M15597">
        <f t="shared" si="1721"/>
        <v>0</v>
      </c>
      <c r="N15597">
        <f t="shared" si="1722"/>
        <v>0</v>
      </c>
      <c r="O15597" s="16">
        <f t="shared" si="1723"/>
        <v>40108</v>
      </c>
      <c r="P15597" s="24">
        <v>1</v>
      </c>
      <c r="Q15597" s="16"/>
    </row>
    <row r="15598" spans="1:17">
      <c r="A15598" s="13">
        <v>15597</v>
      </c>
      <c r="B15598" s="6"/>
      <c r="C15598" s="6">
        <v>2009</v>
      </c>
      <c r="D15598" s="7">
        <v>2697</v>
      </c>
      <c r="E15598" s="6">
        <v>1337</v>
      </c>
      <c r="F15598" s="6">
        <v>2009</v>
      </c>
      <c r="G15598" s="6" t="s">
        <v>39</v>
      </c>
      <c r="H15598" s="6">
        <v>22</v>
      </c>
      <c r="I15598">
        <f t="shared" si="1718"/>
        <v>0</v>
      </c>
      <c r="J15598" s="5">
        <f t="shared" si="1724"/>
        <v>0</v>
      </c>
      <c r="K15598">
        <f t="shared" si="1719"/>
        <v>0</v>
      </c>
      <c r="L15598">
        <f t="shared" si="1720"/>
        <v>0</v>
      </c>
      <c r="M15598">
        <f t="shared" si="1721"/>
        <v>0</v>
      </c>
      <c r="N15598">
        <f t="shared" si="1722"/>
        <v>0</v>
      </c>
      <c r="O15598" s="16">
        <f t="shared" si="1723"/>
        <v>40108</v>
      </c>
      <c r="P15598" s="24">
        <v>1</v>
      </c>
      <c r="Q15598" s="16"/>
    </row>
    <row r="15599" spans="1:17">
      <c r="A15599" s="13">
        <v>15598</v>
      </c>
      <c r="B15599" s="6"/>
      <c r="C15599" s="6">
        <v>2009</v>
      </c>
      <c r="D15599" s="7">
        <v>2698</v>
      </c>
      <c r="E15599" s="6">
        <v>1337</v>
      </c>
      <c r="F15599" s="6">
        <v>2009</v>
      </c>
      <c r="G15599" s="6" t="s">
        <v>39</v>
      </c>
      <c r="H15599" s="6">
        <v>22</v>
      </c>
      <c r="I15599">
        <f t="shared" si="1718"/>
        <v>0</v>
      </c>
      <c r="J15599" s="5">
        <f t="shared" si="1724"/>
        <v>0</v>
      </c>
      <c r="K15599">
        <f t="shared" si="1719"/>
        <v>0</v>
      </c>
      <c r="L15599">
        <f t="shared" si="1720"/>
        <v>0</v>
      </c>
      <c r="M15599">
        <f t="shared" si="1721"/>
        <v>0</v>
      </c>
      <c r="N15599">
        <f t="shared" si="1722"/>
        <v>0</v>
      </c>
      <c r="O15599" s="16">
        <f t="shared" si="1723"/>
        <v>40108</v>
      </c>
      <c r="P15599" s="24">
        <v>1</v>
      </c>
      <c r="Q15599" s="16"/>
    </row>
    <row r="15600" spans="1:17">
      <c r="A15600" s="13">
        <v>15599</v>
      </c>
      <c r="B15600">
        <v>13606</v>
      </c>
      <c r="C15600">
        <v>2009</v>
      </c>
      <c r="D15600" s="4">
        <v>2699</v>
      </c>
      <c r="E15600">
        <v>1337</v>
      </c>
      <c r="F15600">
        <v>2009</v>
      </c>
      <c r="G15600" t="s">
        <v>39</v>
      </c>
      <c r="H15600">
        <v>22</v>
      </c>
      <c r="I15600">
        <f t="shared" si="1718"/>
        <v>0</v>
      </c>
      <c r="J15600" s="5">
        <f t="shared" si="1724"/>
        <v>0</v>
      </c>
      <c r="K15600">
        <f t="shared" si="1719"/>
        <v>0</v>
      </c>
      <c r="L15600">
        <f t="shared" si="1720"/>
        <v>0</v>
      </c>
      <c r="M15600">
        <f t="shared" si="1721"/>
        <v>0</v>
      </c>
      <c r="N15600">
        <f t="shared" si="1722"/>
        <v>0</v>
      </c>
      <c r="O15600" s="16">
        <f t="shared" si="1723"/>
        <v>40108</v>
      </c>
      <c r="P15600" s="24">
        <v>1</v>
      </c>
      <c r="Q15600" s="16"/>
    </row>
    <row r="15601" spans="1:17">
      <c r="A15601" s="13">
        <v>15600</v>
      </c>
      <c r="B15601" s="6"/>
      <c r="C15601" s="6">
        <v>2009</v>
      </c>
      <c r="D15601" s="7">
        <v>2700</v>
      </c>
      <c r="E15601" s="6">
        <v>1337</v>
      </c>
      <c r="F15601" s="6">
        <v>2009</v>
      </c>
      <c r="G15601" s="6" t="s">
        <v>39</v>
      </c>
      <c r="H15601" s="6">
        <v>22</v>
      </c>
      <c r="I15601">
        <f t="shared" si="1718"/>
        <v>0</v>
      </c>
      <c r="J15601" s="5">
        <f t="shared" si="1724"/>
        <v>0</v>
      </c>
      <c r="K15601">
        <f t="shared" si="1719"/>
        <v>0</v>
      </c>
      <c r="L15601">
        <f t="shared" si="1720"/>
        <v>0</v>
      </c>
      <c r="M15601">
        <f t="shared" si="1721"/>
        <v>0</v>
      </c>
      <c r="N15601">
        <f t="shared" si="1722"/>
        <v>0</v>
      </c>
      <c r="O15601" s="16">
        <f t="shared" si="1723"/>
        <v>40108</v>
      </c>
      <c r="P15601" s="24">
        <v>1</v>
      </c>
      <c r="Q15601" s="16"/>
    </row>
    <row r="15602" spans="1:17">
      <c r="A15602" s="13">
        <v>15601</v>
      </c>
      <c r="B15602">
        <v>13607</v>
      </c>
      <c r="C15602">
        <v>2009</v>
      </c>
      <c r="D15602" s="4">
        <v>2701</v>
      </c>
      <c r="E15602">
        <v>1337</v>
      </c>
      <c r="F15602">
        <v>2009</v>
      </c>
      <c r="G15602" t="s">
        <v>39</v>
      </c>
      <c r="H15602">
        <v>22</v>
      </c>
      <c r="I15602">
        <f t="shared" si="1718"/>
        <v>0</v>
      </c>
      <c r="J15602" s="5">
        <f t="shared" si="1724"/>
        <v>0</v>
      </c>
      <c r="K15602">
        <f t="shared" si="1719"/>
        <v>0</v>
      </c>
      <c r="L15602">
        <f t="shared" si="1720"/>
        <v>0</v>
      </c>
      <c r="M15602">
        <f t="shared" si="1721"/>
        <v>0</v>
      </c>
      <c r="N15602">
        <f t="shared" si="1722"/>
        <v>0</v>
      </c>
      <c r="O15602" s="16">
        <f t="shared" si="1723"/>
        <v>40108</v>
      </c>
      <c r="P15602" s="24">
        <v>1</v>
      </c>
      <c r="Q15602" s="16"/>
    </row>
    <row r="15603" spans="1:17">
      <c r="A15603" s="13">
        <v>15602</v>
      </c>
      <c r="B15603" s="6"/>
      <c r="C15603" s="6">
        <v>2009</v>
      </c>
      <c r="D15603" s="7">
        <v>2702</v>
      </c>
      <c r="E15603" s="6">
        <v>1337</v>
      </c>
      <c r="F15603" s="6">
        <v>2009</v>
      </c>
      <c r="G15603" s="6" t="s">
        <v>39</v>
      </c>
      <c r="H15603" s="6">
        <v>22</v>
      </c>
      <c r="I15603">
        <f t="shared" si="1718"/>
        <v>0</v>
      </c>
      <c r="J15603" s="5">
        <f t="shared" si="1724"/>
        <v>0</v>
      </c>
      <c r="K15603">
        <f t="shared" si="1719"/>
        <v>0</v>
      </c>
      <c r="L15603">
        <f t="shared" si="1720"/>
        <v>0</v>
      </c>
      <c r="M15603">
        <f t="shared" si="1721"/>
        <v>0</v>
      </c>
      <c r="N15603">
        <f t="shared" si="1722"/>
        <v>0</v>
      </c>
      <c r="O15603" s="16">
        <f t="shared" si="1723"/>
        <v>40108</v>
      </c>
      <c r="P15603" s="24">
        <v>1</v>
      </c>
      <c r="Q15603" s="16"/>
    </row>
    <row r="15604" spans="1:17">
      <c r="A15604" s="13">
        <v>15603</v>
      </c>
      <c r="B15604" s="6"/>
      <c r="C15604" s="6">
        <v>2009</v>
      </c>
      <c r="D15604" s="7">
        <v>2703</v>
      </c>
      <c r="E15604" s="6">
        <v>1337</v>
      </c>
      <c r="F15604" s="6">
        <v>2009</v>
      </c>
      <c r="G15604" s="6" t="s">
        <v>39</v>
      </c>
      <c r="H15604" s="6">
        <v>22</v>
      </c>
      <c r="I15604">
        <f t="shared" si="1718"/>
        <v>0</v>
      </c>
      <c r="J15604" s="5">
        <f t="shared" si="1724"/>
        <v>0</v>
      </c>
      <c r="K15604">
        <f t="shared" si="1719"/>
        <v>0</v>
      </c>
      <c r="L15604">
        <f t="shared" si="1720"/>
        <v>0</v>
      </c>
      <c r="M15604">
        <f t="shared" si="1721"/>
        <v>0</v>
      </c>
      <c r="N15604">
        <f t="shared" si="1722"/>
        <v>0</v>
      </c>
      <c r="O15604" s="16">
        <f t="shared" si="1723"/>
        <v>40108</v>
      </c>
      <c r="P15604" s="24">
        <v>1</v>
      </c>
      <c r="Q15604" s="16"/>
    </row>
    <row r="15605" spans="1:17">
      <c r="A15605" s="13">
        <v>15604</v>
      </c>
      <c r="B15605" s="6"/>
      <c r="C15605" s="6">
        <v>2009</v>
      </c>
      <c r="D15605" s="7">
        <v>2704</v>
      </c>
      <c r="E15605" s="6">
        <v>1337</v>
      </c>
      <c r="F15605" s="6">
        <v>2009</v>
      </c>
      <c r="G15605" s="6" t="s">
        <v>39</v>
      </c>
      <c r="H15605" s="6">
        <v>22</v>
      </c>
      <c r="I15605">
        <f t="shared" si="1718"/>
        <v>0</v>
      </c>
      <c r="J15605" s="5">
        <f t="shared" si="1724"/>
        <v>0</v>
      </c>
      <c r="K15605">
        <f t="shared" si="1719"/>
        <v>0</v>
      </c>
      <c r="L15605">
        <f t="shared" si="1720"/>
        <v>0</v>
      </c>
      <c r="M15605">
        <f t="shared" si="1721"/>
        <v>0</v>
      </c>
      <c r="N15605">
        <f t="shared" si="1722"/>
        <v>0</v>
      </c>
      <c r="O15605" s="16">
        <f t="shared" si="1723"/>
        <v>40108</v>
      </c>
      <c r="P15605" s="24">
        <v>1</v>
      </c>
      <c r="Q15605" s="16"/>
    </row>
    <row r="15606" spans="1:17">
      <c r="A15606" s="13">
        <v>15605</v>
      </c>
      <c r="B15606" s="6"/>
      <c r="C15606" s="6">
        <v>2009</v>
      </c>
      <c r="D15606" s="7">
        <v>2705</v>
      </c>
      <c r="E15606" s="6">
        <v>1337</v>
      </c>
      <c r="F15606" s="6">
        <v>2009</v>
      </c>
      <c r="G15606" s="6" t="s">
        <v>39</v>
      </c>
      <c r="H15606" s="6">
        <v>22</v>
      </c>
      <c r="I15606">
        <f t="shared" si="1718"/>
        <v>0</v>
      </c>
      <c r="J15606" s="5">
        <f t="shared" si="1724"/>
        <v>0</v>
      </c>
      <c r="K15606">
        <f t="shared" si="1719"/>
        <v>0</v>
      </c>
      <c r="L15606">
        <f t="shared" si="1720"/>
        <v>0</v>
      </c>
      <c r="M15606">
        <f t="shared" si="1721"/>
        <v>0</v>
      </c>
      <c r="N15606">
        <f t="shared" si="1722"/>
        <v>0</v>
      </c>
      <c r="O15606" s="16">
        <f t="shared" si="1723"/>
        <v>40108</v>
      </c>
      <c r="P15606" s="24">
        <v>1</v>
      </c>
      <c r="Q15606" s="16"/>
    </row>
    <row r="15607" spans="1:17">
      <c r="A15607" s="13">
        <v>15606</v>
      </c>
      <c r="B15607">
        <v>13608</v>
      </c>
      <c r="C15607">
        <v>2009</v>
      </c>
      <c r="D15607" s="4">
        <v>2706</v>
      </c>
      <c r="E15607">
        <v>1337</v>
      </c>
      <c r="F15607">
        <v>2009</v>
      </c>
      <c r="G15607" t="s">
        <v>39</v>
      </c>
      <c r="H15607">
        <v>22</v>
      </c>
      <c r="I15607">
        <f t="shared" si="1718"/>
        <v>0</v>
      </c>
      <c r="J15607" s="5">
        <f t="shared" si="1724"/>
        <v>0</v>
      </c>
      <c r="K15607">
        <f t="shared" si="1719"/>
        <v>0</v>
      </c>
      <c r="L15607">
        <f t="shared" si="1720"/>
        <v>0</v>
      </c>
      <c r="M15607">
        <f t="shared" si="1721"/>
        <v>0</v>
      </c>
      <c r="N15607">
        <f t="shared" si="1722"/>
        <v>0</v>
      </c>
      <c r="O15607" s="16">
        <f t="shared" si="1723"/>
        <v>40108</v>
      </c>
      <c r="P15607" s="24">
        <v>1</v>
      </c>
      <c r="Q15607" s="16"/>
    </row>
    <row r="15608" spans="1:17">
      <c r="A15608" s="13">
        <v>15607</v>
      </c>
      <c r="B15608" s="6"/>
      <c r="C15608" s="6">
        <v>2009</v>
      </c>
      <c r="D15608" s="7">
        <v>2707</v>
      </c>
      <c r="E15608" s="6">
        <v>1347</v>
      </c>
      <c r="F15608" s="6">
        <v>2009</v>
      </c>
      <c r="G15608" s="6" t="s">
        <v>39</v>
      </c>
      <c r="H15608" s="6">
        <v>22</v>
      </c>
      <c r="I15608">
        <f t="shared" si="1718"/>
        <v>0</v>
      </c>
      <c r="J15608" s="5">
        <f t="shared" si="1724"/>
        <v>0</v>
      </c>
      <c r="K15608">
        <f t="shared" si="1719"/>
        <v>0</v>
      </c>
      <c r="L15608">
        <f t="shared" si="1720"/>
        <v>0</v>
      </c>
      <c r="M15608">
        <f t="shared" si="1721"/>
        <v>0</v>
      </c>
      <c r="N15608">
        <f t="shared" si="1722"/>
        <v>0</v>
      </c>
      <c r="O15608" s="16">
        <f t="shared" si="1723"/>
        <v>40108</v>
      </c>
      <c r="P15608" s="24">
        <v>1</v>
      </c>
      <c r="Q15608" s="16"/>
    </row>
    <row r="15609" spans="1:17">
      <c r="A15609" s="13">
        <v>15608</v>
      </c>
      <c r="B15609" s="6"/>
      <c r="C15609" s="6">
        <v>2009</v>
      </c>
      <c r="D15609" s="7">
        <v>2708</v>
      </c>
      <c r="E15609" s="6">
        <v>1347</v>
      </c>
      <c r="F15609" s="6">
        <v>2009</v>
      </c>
      <c r="G15609" s="6" t="s">
        <v>39</v>
      </c>
      <c r="H15609" s="6">
        <v>22</v>
      </c>
      <c r="I15609">
        <f t="shared" si="1718"/>
        <v>0</v>
      </c>
      <c r="J15609" s="5">
        <f t="shared" si="1724"/>
        <v>0</v>
      </c>
      <c r="K15609">
        <f t="shared" si="1719"/>
        <v>0</v>
      </c>
      <c r="L15609">
        <f t="shared" si="1720"/>
        <v>0</v>
      </c>
      <c r="M15609">
        <f t="shared" si="1721"/>
        <v>0</v>
      </c>
      <c r="N15609">
        <f t="shared" si="1722"/>
        <v>0</v>
      </c>
      <c r="O15609" s="16">
        <f t="shared" si="1723"/>
        <v>40108</v>
      </c>
      <c r="P15609" s="24">
        <v>1</v>
      </c>
      <c r="Q15609" s="16"/>
    </row>
    <row r="15610" spans="1:17">
      <c r="A15610" s="13">
        <v>15609</v>
      </c>
      <c r="B15610" s="6"/>
      <c r="C15610" s="6">
        <v>2009</v>
      </c>
      <c r="D15610" s="7">
        <v>2709</v>
      </c>
      <c r="E15610" s="6">
        <v>1347</v>
      </c>
      <c r="F15610" s="6">
        <v>2009</v>
      </c>
      <c r="G15610" s="6" t="s">
        <v>39</v>
      </c>
      <c r="H15610" s="6">
        <v>22</v>
      </c>
      <c r="I15610">
        <f t="shared" si="1718"/>
        <v>0</v>
      </c>
      <c r="J15610" s="5">
        <f t="shared" si="1724"/>
        <v>0</v>
      </c>
      <c r="K15610">
        <f t="shared" si="1719"/>
        <v>0</v>
      </c>
      <c r="L15610">
        <f t="shared" si="1720"/>
        <v>0</v>
      </c>
      <c r="M15610">
        <f t="shared" si="1721"/>
        <v>0</v>
      </c>
      <c r="N15610">
        <f t="shared" si="1722"/>
        <v>0</v>
      </c>
      <c r="O15610" s="16">
        <f t="shared" si="1723"/>
        <v>40108</v>
      </c>
      <c r="P15610" s="24">
        <v>1</v>
      </c>
      <c r="Q15610" s="16"/>
    </row>
    <row r="15611" spans="1:17">
      <c r="A15611" s="13">
        <v>15610</v>
      </c>
      <c r="B15611">
        <v>13609</v>
      </c>
      <c r="C15611">
        <v>2009</v>
      </c>
      <c r="D15611" s="4">
        <v>2710</v>
      </c>
      <c r="E15611">
        <v>1347</v>
      </c>
      <c r="F15611">
        <v>2009</v>
      </c>
      <c r="G15611" t="s">
        <v>39</v>
      </c>
      <c r="H15611">
        <v>22</v>
      </c>
      <c r="I15611">
        <f t="shared" si="1718"/>
        <v>0</v>
      </c>
      <c r="J15611" s="5">
        <f t="shared" si="1724"/>
        <v>0</v>
      </c>
      <c r="K15611">
        <f t="shared" si="1719"/>
        <v>0</v>
      </c>
      <c r="L15611">
        <f t="shared" si="1720"/>
        <v>0</v>
      </c>
      <c r="M15611">
        <f t="shared" si="1721"/>
        <v>0</v>
      </c>
      <c r="N15611">
        <f t="shared" si="1722"/>
        <v>0</v>
      </c>
      <c r="O15611" s="16">
        <f t="shared" si="1723"/>
        <v>40108</v>
      </c>
      <c r="P15611" s="24">
        <v>1</v>
      </c>
      <c r="Q15611" s="16"/>
    </row>
    <row r="15612" spans="1:17">
      <c r="A15612" s="13">
        <v>15611</v>
      </c>
      <c r="B15612" s="6"/>
      <c r="C15612" s="6">
        <v>2009</v>
      </c>
      <c r="D15612" s="7">
        <v>2711</v>
      </c>
      <c r="E15612" s="6">
        <v>1347</v>
      </c>
      <c r="F15612" s="6">
        <v>2009</v>
      </c>
      <c r="G15612" s="6" t="s">
        <v>39</v>
      </c>
      <c r="H15612" s="6">
        <v>22</v>
      </c>
      <c r="I15612">
        <f t="shared" si="1718"/>
        <v>0</v>
      </c>
      <c r="J15612" s="5">
        <f t="shared" si="1724"/>
        <v>0</v>
      </c>
      <c r="K15612">
        <f t="shared" si="1719"/>
        <v>0</v>
      </c>
      <c r="L15612">
        <f t="shared" si="1720"/>
        <v>0</v>
      </c>
      <c r="M15612">
        <f t="shared" si="1721"/>
        <v>0</v>
      </c>
      <c r="N15612">
        <f t="shared" si="1722"/>
        <v>0</v>
      </c>
      <c r="O15612" s="16">
        <f t="shared" si="1723"/>
        <v>40108</v>
      </c>
      <c r="P15612" s="24">
        <v>1</v>
      </c>
      <c r="Q15612" s="16"/>
    </row>
    <row r="15613" spans="1:17">
      <c r="A15613" s="13">
        <v>15612</v>
      </c>
      <c r="B15613" s="6"/>
      <c r="C15613" s="6">
        <v>2009</v>
      </c>
      <c r="D15613" s="7">
        <v>2712</v>
      </c>
      <c r="E15613" s="6">
        <v>1347</v>
      </c>
      <c r="F15613" s="6">
        <v>2009</v>
      </c>
      <c r="G15613" s="6" t="s">
        <v>39</v>
      </c>
      <c r="H15613" s="6">
        <v>22</v>
      </c>
      <c r="I15613">
        <f t="shared" si="1718"/>
        <v>0</v>
      </c>
      <c r="J15613" s="5">
        <f t="shared" si="1724"/>
        <v>0</v>
      </c>
      <c r="K15613">
        <f t="shared" si="1719"/>
        <v>0</v>
      </c>
      <c r="L15613">
        <f t="shared" si="1720"/>
        <v>0</v>
      </c>
      <c r="M15613">
        <f t="shared" si="1721"/>
        <v>0</v>
      </c>
      <c r="N15613">
        <f t="shared" si="1722"/>
        <v>0</v>
      </c>
      <c r="O15613" s="16">
        <f t="shared" si="1723"/>
        <v>40108</v>
      </c>
      <c r="P15613" s="24">
        <v>1</v>
      </c>
      <c r="Q15613" s="16"/>
    </row>
    <row r="15614" spans="1:17">
      <c r="A15614" s="13">
        <v>15613</v>
      </c>
      <c r="B15614" s="6"/>
      <c r="C15614" s="6">
        <v>2009</v>
      </c>
      <c r="D15614" s="7">
        <v>2713</v>
      </c>
      <c r="E15614" s="6">
        <v>1347</v>
      </c>
      <c r="F15614" s="6">
        <v>2009</v>
      </c>
      <c r="G15614" s="6" t="s">
        <v>39</v>
      </c>
      <c r="H15614" s="6">
        <v>22</v>
      </c>
      <c r="I15614">
        <f t="shared" si="1718"/>
        <v>0</v>
      </c>
      <c r="J15614" s="5">
        <f t="shared" si="1724"/>
        <v>0</v>
      </c>
      <c r="K15614">
        <f t="shared" si="1719"/>
        <v>0</v>
      </c>
      <c r="L15614">
        <f t="shared" si="1720"/>
        <v>0</v>
      </c>
      <c r="M15614">
        <f t="shared" si="1721"/>
        <v>0</v>
      </c>
      <c r="N15614">
        <f t="shared" si="1722"/>
        <v>0</v>
      </c>
      <c r="O15614" s="16">
        <f t="shared" si="1723"/>
        <v>40108</v>
      </c>
      <c r="P15614" s="24">
        <v>1</v>
      </c>
      <c r="Q15614" s="16"/>
    </row>
    <row r="15615" spans="1:17">
      <c r="A15615" s="13">
        <v>15614</v>
      </c>
      <c r="B15615" s="6"/>
      <c r="C15615" s="6">
        <v>2009</v>
      </c>
      <c r="D15615" s="7">
        <v>2714</v>
      </c>
      <c r="E15615" s="6">
        <v>1347</v>
      </c>
      <c r="F15615" s="6">
        <v>2009</v>
      </c>
      <c r="G15615" s="6" t="s">
        <v>39</v>
      </c>
      <c r="H15615" s="6">
        <v>22</v>
      </c>
      <c r="I15615">
        <f t="shared" si="1718"/>
        <v>0</v>
      </c>
      <c r="J15615" s="5">
        <f t="shared" si="1724"/>
        <v>0</v>
      </c>
      <c r="K15615">
        <f t="shared" si="1719"/>
        <v>0</v>
      </c>
      <c r="L15615">
        <f t="shared" si="1720"/>
        <v>0</v>
      </c>
      <c r="M15615">
        <f t="shared" si="1721"/>
        <v>0</v>
      </c>
      <c r="N15615">
        <f t="shared" si="1722"/>
        <v>0</v>
      </c>
      <c r="O15615" s="16">
        <f t="shared" si="1723"/>
        <v>40108</v>
      </c>
      <c r="P15615" s="24">
        <v>1</v>
      </c>
      <c r="Q15615" s="16"/>
    </row>
    <row r="15616" spans="1:17">
      <c r="A15616" s="13">
        <v>15615</v>
      </c>
      <c r="B15616" s="6"/>
      <c r="C15616" s="6">
        <v>2009</v>
      </c>
      <c r="D15616" s="7">
        <v>2715</v>
      </c>
      <c r="E15616" s="6">
        <v>1347</v>
      </c>
      <c r="F15616" s="6">
        <v>2009</v>
      </c>
      <c r="G15616" s="6" t="s">
        <v>39</v>
      </c>
      <c r="H15616" s="6">
        <v>22</v>
      </c>
      <c r="I15616">
        <f t="shared" si="1718"/>
        <v>0</v>
      </c>
      <c r="J15616" s="5">
        <f t="shared" si="1724"/>
        <v>0</v>
      </c>
      <c r="K15616">
        <f t="shared" si="1719"/>
        <v>0</v>
      </c>
      <c r="L15616">
        <f t="shared" si="1720"/>
        <v>0</v>
      </c>
      <c r="M15616">
        <f t="shared" si="1721"/>
        <v>0</v>
      </c>
      <c r="N15616">
        <f t="shared" si="1722"/>
        <v>0</v>
      </c>
      <c r="O15616" s="16">
        <f t="shared" si="1723"/>
        <v>40108</v>
      </c>
      <c r="P15616" s="24">
        <v>1</v>
      </c>
      <c r="Q15616" s="16"/>
    </row>
    <row r="15617" spans="1:17">
      <c r="A15617" s="13">
        <v>15616</v>
      </c>
      <c r="B15617" s="6"/>
      <c r="C15617" s="6">
        <v>2009</v>
      </c>
      <c r="D15617" s="7">
        <v>2716</v>
      </c>
      <c r="E15617" s="6">
        <v>1347</v>
      </c>
      <c r="F15617" s="6">
        <v>2009</v>
      </c>
      <c r="G15617" s="6" t="s">
        <v>39</v>
      </c>
      <c r="H15617" s="6">
        <v>22</v>
      </c>
      <c r="I15617">
        <f t="shared" si="1718"/>
        <v>0</v>
      </c>
      <c r="J15617" s="5">
        <f t="shared" si="1724"/>
        <v>0</v>
      </c>
      <c r="K15617">
        <f t="shared" si="1719"/>
        <v>0</v>
      </c>
      <c r="L15617">
        <f t="shared" si="1720"/>
        <v>0</v>
      </c>
      <c r="M15617">
        <f t="shared" si="1721"/>
        <v>0</v>
      </c>
      <c r="N15617">
        <f t="shared" si="1722"/>
        <v>0</v>
      </c>
      <c r="O15617" s="16">
        <f t="shared" si="1723"/>
        <v>40108</v>
      </c>
      <c r="P15617" s="24">
        <v>1</v>
      </c>
      <c r="Q15617" s="16"/>
    </row>
    <row r="15618" spans="1:17">
      <c r="A15618" s="13">
        <v>15617</v>
      </c>
      <c r="B15618" s="6"/>
      <c r="C15618" s="6">
        <v>2009</v>
      </c>
      <c r="D15618" s="7">
        <v>2717</v>
      </c>
      <c r="E15618" s="6">
        <v>1347</v>
      </c>
      <c r="F15618" s="6">
        <v>2009</v>
      </c>
      <c r="G15618" s="6" t="s">
        <v>39</v>
      </c>
      <c r="H15618" s="6">
        <v>22</v>
      </c>
      <c r="I15618">
        <f t="shared" ref="I15618:I15681" si="1725">(IF(C15618&lt;=$J$1,1,0))*(IF(F15618&gt;$J$1,1,0))</f>
        <v>0</v>
      </c>
      <c r="J15618" s="5">
        <f t="shared" si="1724"/>
        <v>0</v>
      </c>
      <c r="K15618">
        <f t="shared" ref="K15618:K15681" si="1726">IF((F15618=$J$1),1,0)</f>
        <v>0</v>
      </c>
      <c r="L15618">
        <f t="shared" ref="L15618:L15681" si="1727">IF(F15618&lt;C15618,1,0)</f>
        <v>0</v>
      </c>
      <c r="M15618">
        <f t="shared" ref="M15618:M15681" si="1728">IF(F15618&gt;(C15618+1),1,0)</f>
        <v>0</v>
      </c>
      <c r="N15618">
        <f t="shared" ref="N15618:N15681" si="1729">0/C15618</f>
        <v>0</v>
      </c>
      <c r="O15618" s="16">
        <f t="shared" ref="O15618:O15681" si="1730">DATE(F15618,(VLOOKUP(G15618,$R$10:$S$21,2,FALSE)),H15618)</f>
        <v>40108</v>
      </c>
      <c r="P15618" s="24">
        <v>1</v>
      </c>
      <c r="Q15618" s="16"/>
    </row>
    <row r="15619" spans="1:17">
      <c r="A15619" s="13">
        <v>15618</v>
      </c>
      <c r="B15619" s="6"/>
      <c r="C15619" s="6">
        <v>2009</v>
      </c>
      <c r="D15619" s="7">
        <v>2718</v>
      </c>
      <c r="E15619" s="6">
        <v>1347</v>
      </c>
      <c r="F15619" s="6">
        <v>2009</v>
      </c>
      <c r="G15619" s="6" t="s">
        <v>39</v>
      </c>
      <c r="H15619" s="6">
        <v>22</v>
      </c>
      <c r="I15619">
        <f t="shared" si="1725"/>
        <v>0</v>
      </c>
      <c r="J15619" s="5">
        <f t="shared" si="1724"/>
        <v>0</v>
      </c>
      <c r="K15619">
        <f t="shared" si="1726"/>
        <v>0</v>
      </c>
      <c r="L15619">
        <f t="shared" si="1727"/>
        <v>0</v>
      </c>
      <c r="M15619">
        <f t="shared" si="1728"/>
        <v>0</v>
      </c>
      <c r="N15619">
        <f t="shared" si="1729"/>
        <v>0</v>
      </c>
      <c r="O15619" s="16">
        <f t="shared" si="1730"/>
        <v>40108</v>
      </c>
      <c r="P15619" s="24">
        <v>1</v>
      </c>
      <c r="Q15619" s="16"/>
    </row>
    <row r="15620" spans="1:17">
      <c r="A15620" s="13">
        <v>15619</v>
      </c>
      <c r="B15620" s="6"/>
      <c r="C15620" s="6">
        <v>2009</v>
      </c>
      <c r="D15620" s="7">
        <v>2719</v>
      </c>
      <c r="E15620" s="6">
        <v>1347</v>
      </c>
      <c r="F15620" s="6">
        <v>2009</v>
      </c>
      <c r="G15620" s="6" t="s">
        <v>39</v>
      </c>
      <c r="H15620" s="6">
        <v>22</v>
      </c>
      <c r="I15620">
        <f t="shared" si="1725"/>
        <v>0</v>
      </c>
      <c r="J15620" s="5">
        <f t="shared" si="1724"/>
        <v>0</v>
      </c>
      <c r="K15620">
        <f t="shared" si="1726"/>
        <v>0</v>
      </c>
      <c r="L15620">
        <f t="shared" si="1727"/>
        <v>0</v>
      </c>
      <c r="M15620">
        <f t="shared" si="1728"/>
        <v>0</v>
      </c>
      <c r="N15620">
        <f t="shared" si="1729"/>
        <v>0</v>
      </c>
      <c r="O15620" s="16">
        <f t="shared" si="1730"/>
        <v>40108</v>
      </c>
      <c r="P15620" s="24">
        <v>1</v>
      </c>
      <c r="Q15620" s="16"/>
    </row>
    <row r="15621" spans="1:17">
      <c r="A15621" s="13">
        <v>15620</v>
      </c>
      <c r="B15621" s="6"/>
      <c r="C15621" s="6">
        <v>2009</v>
      </c>
      <c r="D15621" s="7">
        <v>2720</v>
      </c>
      <c r="E15621" s="6">
        <v>1347</v>
      </c>
      <c r="F15621" s="6">
        <v>2009</v>
      </c>
      <c r="G15621" s="6" t="s">
        <v>39</v>
      </c>
      <c r="H15621" s="6">
        <v>22</v>
      </c>
      <c r="I15621">
        <f t="shared" si="1725"/>
        <v>0</v>
      </c>
      <c r="J15621" s="5">
        <f t="shared" si="1724"/>
        <v>0</v>
      </c>
      <c r="K15621">
        <f t="shared" si="1726"/>
        <v>0</v>
      </c>
      <c r="L15621">
        <f t="shared" si="1727"/>
        <v>0</v>
      </c>
      <c r="M15621">
        <f t="shared" si="1728"/>
        <v>0</v>
      </c>
      <c r="N15621">
        <f t="shared" si="1729"/>
        <v>0</v>
      </c>
      <c r="O15621" s="16">
        <f t="shared" si="1730"/>
        <v>40108</v>
      </c>
      <c r="P15621" s="24">
        <v>1</v>
      </c>
      <c r="Q15621" s="16"/>
    </row>
    <row r="15622" spans="1:17">
      <c r="A15622" s="13">
        <v>15621</v>
      </c>
      <c r="B15622" s="6"/>
      <c r="C15622" s="6">
        <v>2009</v>
      </c>
      <c r="D15622" s="7">
        <v>2721</v>
      </c>
      <c r="E15622" s="6">
        <v>1347</v>
      </c>
      <c r="F15622" s="6">
        <v>2009</v>
      </c>
      <c r="G15622" s="6" t="s">
        <v>39</v>
      </c>
      <c r="H15622" s="6">
        <v>22</v>
      </c>
      <c r="I15622">
        <f t="shared" si="1725"/>
        <v>0</v>
      </c>
      <c r="J15622" s="5">
        <f t="shared" si="1724"/>
        <v>0</v>
      </c>
      <c r="K15622">
        <f t="shared" si="1726"/>
        <v>0</v>
      </c>
      <c r="L15622">
        <f t="shared" si="1727"/>
        <v>0</v>
      </c>
      <c r="M15622">
        <f t="shared" si="1728"/>
        <v>0</v>
      </c>
      <c r="N15622">
        <f t="shared" si="1729"/>
        <v>0</v>
      </c>
      <c r="O15622" s="16">
        <f t="shared" si="1730"/>
        <v>40108</v>
      </c>
      <c r="P15622" s="24">
        <v>1</v>
      </c>
      <c r="Q15622" s="16"/>
    </row>
    <row r="15623" spans="1:17">
      <c r="A15623" s="13">
        <v>15622</v>
      </c>
      <c r="B15623" s="6"/>
      <c r="C15623" s="6">
        <v>2009</v>
      </c>
      <c r="D15623" s="7">
        <v>2722</v>
      </c>
      <c r="E15623" s="6">
        <v>1347</v>
      </c>
      <c r="F15623" s="6">
        <v>2009</v>
      </c>
      <c r="G15623" s="6" t="s">
        <v>39</v>
      </c>
      <c r="H15623" s="6">
        <v>22</v>
      </c>
      <c r="I15623">
        <f t="shared" si="1725"/>
        <v>0</v>
      </c>
      <c r="J15623" s="5">
        <f t="shared" si="1724"/>
        <v>0</v>
      </c>
      <c r="K15623">
        <f t="shared" si="1726"/>
        <v>0</v>
      </c>
      <c r="L15623">
        <f t="shared" si="1727"/>
        <v>0</v>
      </c>
      <c r="M15623">
        <f t="shared" si="1728"/>
        <v>0</v>
      </c>
      <c r="N15623">
        <f t="shared" si="1729"/>
        <v>0</v>
      </c>
      <c r="O15623" s="16">
        <f t="shared" si="1730"/>
        <v>40108</v>
      </c>
      <c r="P15623" s="24">
        <v>1</v>
      </c>
      <c r="Q15623" s="16"/>
    </row>
    <row r="15624" spans="1:17">
      <c r="A15624" s="13">
        <v>15623</v>
      </c>
      <c r="B15624" s="6"/>
      <c r="C15624" s="6">
        <v>2009</v>
      </c>
      <c r="D15624" s="7">
        <v>2723</v>
      </c>
      <c r="E15624" s="6">
        <v>1347</v>
      </c>
      <c r="F15624" s="6">
        <v>2009</v>
      </c>
      <c r="G15624" s="6" t="s">
        <v>39</v>
      </c>
      <c r="H15624" s="6">
        <v>22</v>
      </c>
      <c r="I15624">
        <f t="shared" si="1725"/>
        <v>0</v>
      </c>
      <c r="J15624" s="5">
        <f t="shared" si="1724"/>
        <v>0</v>
      </c>
      <c r="K15624">
        <f t="shared" si="1726"/>
        <v>0</v>
      </c>
      <c r="L15624">
        <f t="shared" si="1727"/>
        <v>0</v>
      </c>
      <c r="M15624">
        <f t="shared" si="1728"/>
        <v>0</v>
      </c>
      <c r="N15624">
        <f t="shared" si="1729"/>
        <v>0</v>
      </c>
      <c r="O15624" s="16">
        <f t="shared" si="1730"/>
        <v>40108</v>
      </c>
      <c r="P15624" s="24">
        <v>1</v>
      </c>
      <c r="Q15624" s="16"/>
    </row>
    <row r="15625" spans="1:17">
      <c r="A15625" s="13">
        <v>15624</v>
      </c>
      <c r="B15625" s="6"/>
      <c r="C15625" s="6">
        <v>2009</v>
      </c>
      <c r="D15625" s="7">
        <v>2724</v>
      </c>
      <c r="E15625" s="6">
        <v>1347</v>
      </c>
      <c r="F15625" s="6">
        <v>2009</v>
      </c>
      <c r="G15625" s="6" t="s">
        <v>39</v>
      </c>
      <c r="H15625" s="6">
        <v>22</v>
      </c>
      <c r="I15625">
        <f t="shared" si="1725"/>
        <v>0</v>
      </c>
      <c r="J15625" s="5">
        <f t="shared" si="1724"/>
        <v>0</v>
      </c>
      <c r="K15625">
        <f t="shared" si="1726"/>
        <v>0</v>
      </c>
      <c r="L15625">
        <f t="shared" si="1727"/>
        <v>0</v>
      </c>
      <c r="M15625">
        <f t="shared" si="1728"/>
        <v>0</v>
      </c>
      <c r="N15625">
        <f t="shared" si="1729"/>
        <v>0</v>
      </c>
      <c r="O15625" s="16">
        <f t="shared" si="1730"/>
        <v>40108</v>
      </c>
      <c r="P15625" s="24">
        <v>1</v>
      </c>
      <c r="Q15625" s="16"/>
    </row>
    <row r="15626" spans="1:17">
      <c r="A15626" s="13">
        <v>15625</v>
      </c>
      <c r="B15626" s="6"/>
      <c r="C15626" s="6">
        <v>2009</v>
      </c>
      <c r="D15626" s="7">
        <v>2725</v>
      </c>
      <c r="E15626" s="6">
        <v>1347</v>
      </c>
      <c r="F15626" s="6">
        <v>2009</v>
      </c>
      <c r="G15626" s="6" t="s">
        <v>39</v>
      </c>
      <c r="H15626" s="6">
        <v>22</v>
      </c>
      <c r="I15626">
        <f t="shared" si="1725"/>
        <v>0</v>
      </c>
      <c r="J15626" s="5">
        <f t="shared" si="1724"/>
        <v>0</v>
      </c>
      <c r="K15626">
        <f t="shared" si="1726"/>
        <v>0</v>
      </c>
      <c r="L15626">
        <f t="shared" si="1727"/>
        <v>0</v>
      </c>
      <c r="M15626">
        <f t="shared" si="1728"/>
        <v>0</v>
      </c>
      <c r="N15626">
        <f t="shared" si="1729"/>
        <v>0</v>
      </c>
      <c r="O15626" s="16">
        <f t="shared" si="1730"/>
        <v>40108</v>
      </c>
      <c r="P15626" s="24">
        <v>1</v>
      </c>
      <c r="Q15626" s="16"/>
    </row>
    <row r="15627" spans="1:17">
      <c r="A15627" s="13">
        <v>15626</v>
      </c>
      <c r="B15627" s="6"/>
      <c r="C15627" s="6">
        <v>2009</v>
      </c>
      <c r="D15627" s="7">
        <v>2726</v>
      </c>
      <c r="E15627" s="6">
        <v>1347</v>
      </c>
      <c r="F15627" s="6">
        <v>2009</v>
      </c>
      <c r="G15627" s="6" t="s">
        <v>39</v>
      </c>
      <c r="H15627" s="6">
        <v>22</v>
      </c>
      <c r="I15627">
        <f t="shared" si="1725"/>
        <v>0</v>
      </c>
      <c r="J15627" s="5">
        <f t="shared" si="1724"/>
        <v>0</v>
      </c>
      <c r="K15627">
        <f t="shared" si="1726"/>
        <v>0</v>
      </c>
      <c r="L15627">
        <f t="shared" si="1727"/>
        <v>0</v>
      </c>
      <c r="M15627">
        <f t="shared" si="1728"/>
        <v>0</v>
      </c>
      <c r="N15627">
        <f t="shared" si="1729"/>
        <v>0</v>
      </c>
      <c r="O15627" s="16">
        <f t="shared" si="1730"/>
        <v>40108</v>
      </c>
      <c r="P15627" s="24">
        <v>1</v>
      </c>
      <c r="Q15627" s="16"/>
    </row>
    <row r="15628" spans="1:17">
      <c r="A15628" s="13">
        <v>15627</v>
      </c>
      <c r="B15628" s="6"/>
      <c r="C15628" s="6">
        <v>2009</v>
      </c>
      <c r="D15628" s="7">
        <v>2727</v>
      </c>
      <c r="E15628" s="6">
        <v>1347</v>
      </c>
      <c r="F15628" s="6">
        <v>2009</v>
      </c>
      <c r="G15628" s="6" t="s">
        <v>39</v>
      </c>
      <c r="H15628" s="6">
        <v>22</v>
      </c>
      <c r="I15628">
        <f t="shared" si="1725"/>
        <v>0</v>
      </c>
      <c r="J15628" s="5">
        <f t="shared" si="1724"/>
        <v>0</v>
      </c>
      <c r="K15628">
        <f t="shared" si="1726"/>
        <v>0</v>
      </c>
      <c r="L15628">
        <f t="shared" si="1727"/>
        <v>0</v>
      </c>
      <c r="M15628">
        <f t="shared" si="1728"/>
        <v>0</v>
      </c>
      <c r="N15628">
        <f t="shared" si="1729"/>
        <v>0</v>
      </c>
      <c r="O15628" s="16">
        <f t="shared" si="1730"/>
        <v>40108</v>
      </c>
      <c r="P15628" s="24">
        <v>1</v>
      </c>
      <c r="Q15628" s="16"/>
    </row>
    <row r="15629" spans="1:17">
      <c r="A15629" s="13">
        <v>15628</v>
      </c>
      <c r="B15629" s="6"/>
      <c r="C15629" s="6">
        <v>2009</v>
      </c>
      <c r="D15629" s="7">
        <v>2728</v>
      </c>
      <c r="E15629" s="6">
        <v>1347</v>
      </c>
      <c r="F15629" s="6">
        <v>2009</v>
      </c>
      <c r="G15629" s="6" t="s">
        <v>39</v>
      </c>
      <c r="H15629" s="6">
        <v>22</v>
      </c>
      <c r="I15629">
        <f t="shared" si="1725"/>
        <v>0</v>
      </c>
      <c r="J15629" s="5">
        <f t="shared" si="1724"/>
        <v>0</v>
      </c>
      <c r="K15629">
        <f t="shared" si="1726"/>
        <v>0</v>
      </c>
      <c r="L15629">
        <f t="shared" si="1727"/>
        <v>0</v>
      </c>
      <c r="M15629">
        <f t="shared" si="1728"/>
        <v>0</v>
      </c>
      <c r="N15629">
        <f t="shared" si="1729"/>
        <v>0</v>
      </c>
      <c r="O15629" s="16">
        <f t="shared" si="1730"/>
        <v>40108</v>
      </c>
      <c r="P15629" s="24">
        <v>1</v>
      </c>
      <c r="Q15629" s="16"/>
    </row>
    <row r="15630" spans="1:17">
      <c r="A15630" s="13">
        <v>15629</v>
      </c>
      <c r="B15630" s="6"/>
      <c r="C15630" s="6">
        <v>2009</v>
      </c>
      <c r="D15630" s="7">
        <v>2729</v>
      </c>
      <c r="E15630" s="6">
        <v>1347</v>
      </c>
      <c r="F15630" s="6">
        <v>2009</v>
      </c>
      <c r="G15630" s="6" t="s">
        <v>39</v>
      </c>
      <c r="H15630" s="6">
        <v>22</v>
      </c>
      <c r="I15630">
        <f t="shared" si="1725"/>
        <v>0</v>
      </c>
      <c r="J15630" s="5">
        <f t="shared" si="1724"/>
        <v>0</v>
      </c>
      <c r="K15630">
        <f t="shared" si="1726"/>
        <v>0</v>
      </c>
      <c r="L15630">
        <f t="shared" si="1727"/>
        <v>0</v>
      </c>
      <c r="M15630">
        <f t="shared" si="1728"/>
        <v>0</v>
      </c>
      <c r="N15630">
        <f t="shared" si="1729"/>
        <v>0</v>
      </c>
      <c r="O15630" s="16">
        <f t="shared" si="1730"/>
        <v>40108</v>
      </c>
      <c r="P15630" s="24">
        <v>1</v>
      </c>
      <c r="Q15630" s="16"/>
    </row>
    <row r="15631" spans="1:17">
      <c r="A15631" s="13">
        <v>15630</v>
      </c>
      <c r="B15631" s="6"/>
      <c r="C15631" s="6">
        <v>2009</v>
      </c>
      <c r="D15631" s="7">
        <v>2730</v>
      </c>
      <c r="E15631" s="6">
        <v>1347</v>
      </c>
      <c r="F15631" s="6">
        <v>2009</v>
      </c>
      <c r="G15631" s="6" t="s">
        <v>39</v>
      </c>
      <c r="H15631" s="6">
        <v>22</v>
      </c>
      <c r="I15631">
        <f t="shared" si="1725"/>
        <v>0</v>
      </c>
      <c r="J15631" s="5">
        <f t="shared" si="1724"/>
        <v>0</v>
      </c>
      <c r="K15631">
        <f t="shared" si="1726"/>
        <v>0</v>
      </c>
      <c r="L15631">
        <f t="shared" si="1727"/>
        <v>0</v>
      </c>
      <c r="M15631">
        <f t="shared" si="1728"/>
        <v>0</v>
      </c>
      <c r="N15631">
        <f t="shared" si="1729"/>
        <v>0</v>
      </c>
      <c r="O15631" s="16">
        <f t="shared" si="1730"/>
        <v>40108</v>
      </c>
      <c r="P15631" s="24">
        <v>1</v>
      </c>
      <c r="Q15631" s="16"/>
    </row>
    <row r="15632" spans="1:17">
      <c r="A15632" s="13">
        <v>15631</v>
      </c>
      <c r="B15632" s="6"/>
      <c r="C15632" s="6">
        <v>2009</v>
      </c>
      <c r="D15632" s="7">
        <v>2731</v>
      </c>
      <c r="E15632" s="6">
        <v>1347</v>
      </c>
      <c r="F15632" s="6">
        <v>2009</v>
      </c>
      <c r="G15632" s="6" t="s">
        <v>39</v>
      </c>
      <c r="H15632" s="6">
        <v>22</v>
      </c>
      <c r="I15632">
        <f t="shared" si="1725"/>
        <v>0</v>
      </c>
      <c r="J15632" s="5">
        <f t="shared" si="1724"/>
        <v>0</v>
      </c>
      <c r="K15632">
        <f t="shared" si="1726"/>
        <v>0</v>
      </c>
      <c r="L15632">
        <f t="shared" si="1727"/>
        <v>0</v>
      </c>
      <c r="M15632">
        <f t="shared" si="1728"/>
        <v>0</v>
      </c>
      <c r="N15632">
        <f t="shared" si="1729"/>
        <v>0</v>
      </c>
      <c r="O15632" s="16">
        <f t="shared" si="1730"/>
        <v>40108</v>
      </c>
      <c r="P15632" s="24">
        <v>1</v>
      </c>
      <c r="Q15632" s="16"/>
    </row>
    <row r="15633" spans="1:17">
      <c r="A15633" s="13">
        <v>15632</v>
      </c>
      <c r="B15633">
        <v>13610</v>
      </c>
      <c r="C15633">
        <v>2009</v>
      </c>
      <c r="D15633" s="4">
        <v>2732</v>
      </c>
      <c r="E15633">
        <v>1347</v>
      </c>
      <c r="F15633">
        <v>2009</v>
      </c>
      <c r="G15633" t="s">
        <v>39</v>
      </c>
      <c r="H15633">
        <v>22</v>
      </c>
      <c r="I15633">
        <f t="shared" si="1725"/>
        <v>0</v>
      </c>
      <c r="J15633" s="5">
        <f t="shared" si="1724"/>
        <v>0</v>
      </c>
      <c r="K15633">
        <f t="shared" si="1726"/>
        <v>0</v>
      </c>
      <c r="L15633">
        <f t="shared" si="1727"/>
        <v>0</v>
      </c>
      <c r="M15633">
        <f t="shared" si="1728"/>
        <v>0</v>
      </c>
      <c r="N15633">
        <f t="shared" si="1729"/>
        <v>0</v>
      </c>
      <c r="O15633" s="16">
        <f t="shared" si="1730"/>
        <v>40108</v>
      </c>
      <c r="P15633" s="24">
        <v>1</v>
      </c>
      <c r="Q15633" s="16"/>
    </row>
    <row r="15634" spans="1:17">
      <c r="A15634" s="13">
        <v>15633</v>
      </c>
      <c r="B15634">
        <v>13611</v>
      </c>
      <c r="C15634">
        <v>2009</v>
      </c>
      <c r="D15634" s="4">
        <v>2733</v>
      </c>
      <c r="E15634">
        <v>1347</v>
      </c>
      <c r="F15634">
        <v>2009</v>
      </c>
      <c r="G15634" t="s">
        <v>39</v>
      </c>
      <c r="H15634">
        <v>22</v>
      </c>
      <c r="I15634">
        <f t="shared" si="1725"/>
        <v>0</v>
      </c>
      <c r="J15634" s="5">
        <f t="shared" si="1724"/>
        <v>0</v>
      </c>
      <c r="K15634">
        <f t="shared" si="1726"/>
        <v>0</v>
      </c>
      <c r="L15634">
        <f t="shared" si="1727"/>
        <v>0</v>
      </c>
      <c r="M15634">
        <f t="shared" si="1728"/>
        <v>0</v>
      </c>
      <c r="N15634">
        <f t="shared" si="1729"/>
        <v>0</v>
      </c>
      <c r="O15634" s="16">
        <f t="shared" si="1730"/>
        <v>40108</v>
      </c>
      <c r="P15634" s="24">
        <v>1</v>
      </c>
      <c r="Q15634" s="16"/>
    </row>
    <row r="15635" spans="1:17">
      <c r="A15635" s="13">
        <v>15634</v>
      </c>
      <c r="B15635" s="6"/>
      <c r="C15635" s="6">
        <v>2009</v>
      </c>
      <c r="D15635" s="7">
        <v>2734</v>
      </c>
      <c r="E15635" s="6">
        <v>1347</v>
      </c>
      <c r="F15635" s="6">
        <v>2009</v>
      </c>
      <c r="G15635" s="6" t="s">
        <v>39</v>
      </c>
      <c r="H15635" s="6">
        <v>22</v>
      </c>
      <c r="I15635">
        <f t="shared" si="1725"/>
        <v>0</v>
      </c>
      <c r="J15635" s="5">
        <f t="shared" si="1724"/>
        <v>0</v>
      </c>
      <c r="K15635">
        <f t="shared" si="1726"/>
        <v>0</v>
      </c>
      <c r="L15635">
        <f t="shared" si="1727"/>
        <v>0</v>
      </c>
      <c r="M15635">
        <f t="shared" si="1728"/>
        <v>0</v>
      </c>
      <c r="N15635">
        <f t="shared" si="1729"/>
        <v>0</v>
      </c>
      <c r="O15635" s="16">
        <f t="shared" si="1730"/>
        <v>40108</v>
      </c>
      <c r="P15635" s="24">
        <v>1</v>
      </c>
      <c r="Q15635" s="16"/>
    </row>
    <row r="15636" spans="1:17">
      <c r="A15636" s="13">
        <v>15635</v>
      </c>
      <c r="B15636" s="6"/>
      <c r="C15636" s="6">
        <v>2009</v>
      </c>
      <c r="D15636" s="7">
        <v>2735</v>
      </c>
      <c r="E15636" s="6">
        <v>1347</v>
      </c>
      <c r="F15636" s="6">
        <v>2009</v>
      </c>
      <c r="G15636" s="6" t="s">
        <v>39</v>
      </c>
      <c r="H15636" s="6">
        <v>22</v>
      </c>
      <c r="I15636">
        <f t="shared" si="1725"/>
        <v>0</v>
      </c>
      <c r="J15636" s="5">
        <f t="shared" si="1724"/>
        <v>0</v>
      </c>
      <c r="K15636">
        <f t="shared" si="1726"/>
        <v>0</v>
      </c>
      <c r="L15636">
        <f t="shared" si="1727"/>
        <v>0</v>
      </c>
      <c r="M15636">
        <f t="shared" si="1728"/>
        <v>0</v>
      </c>
      <c r="N15636">
        <f t="shared" si="1729"/>
        <v>0</v>
      </c>
      <c r="O15636" s="16">
        <f t="shared" si="1730"/>
        <v>40108</v>
      </c>
      <c r="P15636" s="24">
        <v>1</v>
      </c>
      <c r="Q15636" s="16"/>
    </row>
    <row r="15637" spans="1:17">
      <c r="A15637" s="13">
        <v>15636</v>
      </c>
      <c r="B15637" s="6"/>
      <c r="C15637" s="6">
        <v>2009</v>
      </c>
      <c r="D15637" s="7">
        <v>2736</v>
      </c>
      <c r="E15637" s="6">
        <v>1347</v>
      </c>
      <c r="F15637" s="6">
        <v>2009</v>
      </c>
      <c r="G15637" s="6" t="s">
        <v>39</v>
      </c>
      <c r="H15637" s="6">
        <v>22</v>
      </c>
      <c r="I15637">
        <f t="shared" si="1725"/>
        <v>0</v>
      </c>
      <c r="J15637" s="5">
        <f t="shared" si="1724"/>
        <v>0</v>
      </c>
      <c r="K15637">
        <f t="shared" si="1726"/>
        <v>0</v>
      </c>
      <c r="L15637">
        <f t="shared" si="1727"/>
        <v>0</v>
      </c>
      <c r="M15637">
        <f t="shared" si="1728"/>
        <v>0</v>
      </c>
      <c r="N15637">
        <f t="shared" si="1729"/>
        <v>0</v>
      </c>
      <c r="O15637" s="16">
        <f t="shared" si="1730"/>
        <v>40108</v>
      </c>
      <c r="P15637" s="24">
        <v>1</v>
      </c>
      <c r="Q15637" s="16"/>
    </row>
    <row r="15638" spans="1:17">
      <c r="A15638" s="13">
        <v>15637</v>
      </c>
      <c r="B15638" s="6"/>
      <c r="C15638" s="6">
        <v>2009</v>
      </c>
      <c r="D15638" s="7">
        <v>2737</v>
      </c>
      <c r="E15638" s="6">
        <v>1347</v>
      </c>
      <c r="F15638" s="6">
        <v>2009</v>
      </c>
      <c r="G15638" s="6" t="s">
        <v>39</v>
      </c>
      <c r="H15638" s="6">
        <v>22</v>
      </c>
      <c r="I15638">
        <f t="shared" si="1725"/>
        <v>0</v>
      </c>
      <c r="J15638" s="5">
        <f t="shared" si="1724"/>
        <v>0</v>
      </c>
      <c r="K15638">
        <f t="shared" si="1726"/>
        <v>0</v>
      </c>
      <c r="L15638">
        <f t="shared" si="1727"/>
        <v>0</v>
      </c>
      <c r="M15638">
        <f t="shared" si="1728"/>
        <v>0</v>
      </c>
      <c r="N15638">
        <f t="shared" si="1729"/>
        <v>0</v>
      </c>
      <c r="O15638" s="16">
        <f t="shared" si="1730"/>
        <v>40108</v>
      </c>
      <c r="P15638" s="24">
        <v>1</v>
      </c>
      <c r="Q15638" s="16"/>
    </row>
    <row r="15639" spans="1:17">
      <c r="A15639" s="13">
        <v>15638</v>
      </c>
      <c r="B15639">
        <v>13612</v>
      </c>
      <c r="C15639">
        <v>2009</v>
      </c>
      <c r="D15639" s="4">
        <v>2738</v>
      </c>
      <c r="E15639">
        <v>1347</v>
      </c>
      <c r="F15639">
        <v>2009</v>
      </c>
      <c r="G15639" t="s">
        <v>39</v>
      </c>
      <c r="H15639">
        <v>22</v>
      </c>
      <c r="I15639">
        <f t="shared" si="1725"/>
        <v>0</v>
      </c>
      <c r="J15639" s="5">
        <f t="shared" si="1724"/>
        <v>0</v>
      </c>
      <c r="K15639">
        <f t="shared" si="1726"/>
        <v>0</v>
      </c>
      <c r="L15639">
        <f t="shared" si="1727"/>
        <v>0</v>
      </c>
      <c r="M15639">
        <f t="shared" si="1728"/>
        <v>0</v>
      </c>
      <c r="N15639">
        <f t="shared" si="1729"/>
        <v>0</v>
      </c>
      <c r="O15639" s="16">
        <f t="shared" si="1730"/>
        <v>40108</v>
      </c>
      <c r="P15639" s="24">
        <v>1</v>
      </c>
      <c r="Q15639" s="16"/>
    </row>
    <row r="15640" spans="1:17">
      <c r="A15640" s="13">
        <v>15639</v>
      </c>
      <c r="B15640" s="6"/>
      <c r="C15640" s="6">
        <v>2009</v>
      </c>
      <c r="D15640" s="7">
        <v>2739</v>
      </c>
      <c r="E15640" s="6">
        <v>1347</v>
      </c>
      <c r="F15640" s="6">
        <v>2009</v>
      </c>
      <c r="G15640" s="6" t="s">
        <v>39</v>
      </c>
      <c r="H15640" s="6">
        <v>22</v>
      </c>
      <c r="I15640">
        <f t="shared" si="1725"/>
        <v>0</v>
      </c>
      <c r="J15640" s="5">
        <f t="shared" si="1724"/>
        <v>0</v>
      </c>
      <c r="K15640">
        <f t="shared" si="1726"/>
        <v>0</v>
      </c>
      <c r="L15640">
        <f t="shared" si="1727"/>
        <v>0</v>
      </c>
      <c r="M15640">
        <f t="shared" si="1728"/>
        <v>0</v>
      </c>
      <c r="N15640">
        <f t="shared" si="1729"/>
        <v>0</v>
      </c>
      <c r="O15640" s="16">
        <f t="shared" si="1730"/>
        <v>40108</v>
      </c>
      <c r="P15640" s="24">
        <v>1</v>
      </c>
      <c r="Q15640" s="16"/>
    </row>
    <row r="15641" spans="1:17">
      <c r="A15641" s="13">
        <v>15640</v>
      </c>
      <c r="B15641" s="6"/>
      <c r="C15641" s="6">
        <v>2009</v>
      </c>
      <c r="D15641" s="7">
        <v>2740</v>
      </c>
      <c r="E15641" s="6">
        <v>1347</v>
      </c>
      <c r="F15641" s="6">
        <v>2009</v>
      </c>
      <c r="G15641" s="6" t="s">
        <v>39</v>
      </c>
      <c r="H15641" s="6">
        <v>22</v>
      </c>
      <c r="I15641">
        <f t="shared" si="1725"/>
        <v>0</v>
      </c>
      <c r="J15641" s="5">
        <f t="shared" si="1724"/>
        <v>0</v>
      </c>
      <c r="K15641">
        <f t="shared" si="1726"/>
        <v>0</v>
      </c>
      <c r="L15641">
        <f t="shared" si="1727"/>
        <v>0</v>
      </c>
      <c r="M15641">
        <f t="shared" si="1728"/>
        <v>0</v>
      </c>
      <c r="N15641">
        <f t="shared" si="1729"/>
        <v>0</v>
      </c>
      <c r="O15641" s="16">
        <f t="shared" si="1730"/>
        <v>40108</v>
      </c>
      <c r="P15641" s="24">
        <v>1</v>
      </c>
      <c r="Q15641" s="16"/>
    </row>
    <row r="15642" spans="1:17">
      <c r="A15642" s="13">
        <v>15641</v>
      </c>
      <c r="B15642">
        <v>13613</v>
      </c>
      <c r="C15642">
        <v>2009</v>
      </c>
      <c r="D15642" s="4">
        <v>2741</v>
      </c>
      <c r="E15642">
        <v>1347</v>
      </c>
      <c r="F15642">
        <v>2009</v>
      </c>
      <c r="G15642" t="s">
        <v>39</v>
      </c>
      <c r="H15642">
        <v>22</v>
      </c>
      <c r="I15642">
        <f t="shared" si="1725"/>
        <v>0</v>
      </c>
      <c r="J15642" s="5">
        <f t="shared" si="1724"/>
        <v>0</v>
      </c>
      <c r="K15642">
        <f t="shared" si="1726"/>
        <v>0</v>
      </c>
      <c r="L15642">
        <f t="shared" si="1727"/>
        <v>0</v>
      </c>
      <c r="M15642">
        <f t="shared" si="1728"/>
        <v>0</v>
      </c>
      <c r="N15642">
        <f t="shared" si="1729"/>
        <v>0</v>
      </c>
      <c r="O15642" s="16">
        <f t="shared" si="1730"/>
        <v>40108</v>
      </c>
      <c r="P15642" s="24">
        <v>1</v>
      </c>
      <c r="Q15642" s="16"/>
    </row>
    <row r="15643" spans="1:17">
      <c r="A15643" s="13">
        <v>15642</v>
      </c>
      <c r="B15643" s="6"/>
      <c r="C15643" s="6">
        <v>2009</v>
      </c>
      <c r="D15643" s="7">
        <v>2742</v>
      </c>
      <c r="E15643" s="6">
        <v>1347</v>
      </c>
      <c r="F15643" s="6">
        <v>2009</v>
      </c>
      <c r="G15643" s="6" t="s">
        <v>39</v>
      </c>
      <c r="H15643" s="6">
        <v>22</v>
      </c>
      <c r="I15643">
        <f t="shared" si="1725"/>
        <v>0</v>
      </c>
      <c r="J15643" s="5">
        <f t="shared" si="1724"/>
        <v>0</v>
      </c>
      <c r="K15643">
        <f t="shared" si="1726"/>
        <v>0</v>
      </c>
      <c r="L15643">
        <f t="shared" si="1727"/>
        <v>0</v>
      </c>
      <c r="M15643">
        <f t="shared" si="1728"/>
        <v>0</v>
      </c>
      <c r="N15643">
        <f t="shared" si="1729"/>
        <v>0</v>
      </c>
      <c r="O15643" s="16">
        <f t="shared" si="1730"/>
        <v>40108</v>
      </c>
      <c r="P15643" s="24">
        <v>1</v>
      </c>
      <c r="Q15643" s="16"/>
    </row>
    <row r="15644" spans="1:17">
      <c r="A15644" s="13">
        <v>15643</v>
      </c>
      <c r="B15644">
        <v>13614</v>
      </c>
      <c r="C15644">
        <v>2009</v>
      </c>
      <c r="D15644" s="4">
        <v>2743</v>
      </c>
      <c r="E15644">
        <v>1347</v>
      </c>
      <c r="F15644">
        <v>2009</v>
      </c>
      <c r="G15644" t="s">
        <v>39</v>
      </c>
      <c r="H15644">
        <v>22</v>
      </c>
      <c r="I15644">
        <f t="shared" si="1725"/>
        <v>0</v>
      </c>
      <c r="J15644" s="5">
        <f t="shared" si="1724"/>
        <v>0</v>
      </c>
      <c r="K15644">
        <f t="shared" si="1726"/>
        <v>0</v>
      </c>
      <c r="L15644">
        <f t="shared" si="1727"/>
        <v>0</v>
      </c>
      <c r="M15644">
        <f t="shared" si="1728"/>
        <v>0</v>
      </c>
      <c r="N15644">
        <f t="shared" si="1729"/>
        <v>0</v>
      </c>
      <c r="O15644" s="16">
        <f t="shared" si="1730"/>
        <v>40108</v>
      </c>
      <c r="P15644" s="24">
        <v>1</v>
      </c>
      <c r="Q15644" s="16"/>
    </row>
    <row r="15645" spans="1:17">
      <c r="A15645" s="13">
        <v>15644</v>
      </c>
      <c r="B15645" s="6"/>
      <c r="C15645" s="6">
        <v>2009</v>
      </c>
      <c r="D15645" s="7">
        <v>2744</v>
      </c>
      <c r="E15645" s="6">
        <v>1347</v>
      </c>
      <c r="F15645" s="6">
        <v>2009</v>
      </c>
      <c r="G15645" s="6" t="s">
        <v>39</v>
      </c>
      <c r="H15645" s="6">
        <v>22</v>
      </c>
      <c r="I15645">
        <f t="shared" si="1725"/>
        <v>0</v>
      </c>
      <c r="J15645" s="5">
        <f t="shared" si="1724"/>
        <v>0</v>
      </c>
      <c r="K15645">
        <f t="shared" si="1726"/>
        <v>0</v>
      </c>
      <c r="L15645">
        <f t="shared" si="1727"/>
        <v>0</v>
      </c>
      <c r="M15645">
        <f t="shared" si="1728"/>
        <v>0</v>
      </c>
      <c r="N15645">
        <f t="shared" si="1729"/>
        <v>0</v>
      </c>
      <c r="O15645" s="16">
        <f t="shared" si="1730"/>
        <v>40108</v>
      </c>
      <c r="P15645" s="24">
        <v>1</v>
      </c>
      <c r="Q15645" s="16"/>
    </row>
    <row r="15646" spans="1:17">
      <c r="A15646" s="13">
        <v>15645</v>
      </c>
      <c r="B15646" s="6"/>
      <c r="C15646" s="6">
        <v>2009</v>
      </c>
      <c r="D15646" s="7">
        <v>2745</v>
      </c>
      <c r="E15646" s="6">
        <v>1347</v>
      </c>
      <c r="F15646" s="6">
        <v>2009</v>
      </c>
      <c r="G15646" s="6" t="s">
        <v>39</v>
      </c>
      <c r="H15646" s="6">
        <v>22</v>
      </c>
      <c r="I15646">
        <f t="shared" si="1725"/>
        <v>0</v>
      </c>
      <c r="J15646" s="5">
        <f t="shared" si="1724"/>
        <v>0</v>
      </c>
      <c r="K15646">
        <f t="shared" si="1726"/>
        <v>0</v>
      </c>
      <c r="L15646">
        <f t="shared" si="1727"/>
        <v>0</v>
      </c>
      <c r="M15646">
        <f t="shared" si="1728"/>
        <v>0</v>
      </c>
      <c r="N15646">
        <f t="shared" si="1729"/>
        <v>0</v>
      </c>
      <c r="O15646" s="16">
        <f t="shared" si="1730"/>
        <v>40108</v>
      </c>
      <c r="P15646" s="24">
        <v>1</v>
      </c>
      <c r="Q15646" s="16"/>
    </row>
    <row r="15647" spans="1:17">
      <c r="A15647" s="13">
        <v>15646</v>
      </c>
      <c r="B15647" s="6"/>
      <c r="C15647" s="6">
        <v>2009</v>
      </c>
      <c r="D15647" s="7">
        <v>2746</v>
      </c>
      <c r="E15647" s="6">
        <v>1347</v>
      </c>
      <c r="F15647" s="6">
        <v>2009</v>
      </c>
      <c r="G15647" s="6" t="s">
        <v>39</v>
      </c>
      <c r="H15647" s="6">
        <v>22</v>
      </c>
      <c r="I15647">
        <f t="shared" si="1725"/>
        <v>0</v>
      </c>
      <c r="J15647" s="5">
        <f t="shared" si="1724"/>
        <v>0</v>
      </c>
      <c r="K15647">
        <f t="shared" si="1726"/>
        <v>0</v>
      </c>
      <c r="L15647">
        <f t="shared" si="1727"/>
        <v>0</v>
      </c>
      <c r="M15647">
        <f t="shared" si="1728"/>
        <v>0</v>
      </c>
      <c r="N15647">
        <f t="shared" si="1729"/>
        <v>0</v>
      </c>
      <c r="O15647" s="16">
        <f t="shared" si="1730"/>
        <v>40108</v>
      </c>
      <c r="P15647" s="24">
        <v>1</v>
      </c>
      <c r="Q15647" s="16"/>
    </row>
    <row r="15648" spans="1:17">
      <c r="A15648" s="13">
        <v>15647</v>
      </c>
      <c r="B15648" s="6"/>
      <c r="C15648" s="6">
        <v>2009</v>
      </c>
      <c r="D15648" s="7">
        <v>2747</v>
      </c>
      <c r="E15648" s="6">
        <v>1347</v>
      </c>
      <c r="F15648" s="6">
        <v>2009</v>
      </c>
      <c r="G15648" s="6" t="s">
        <v>39</v>
      </c>
      <c r="H15648" s="6">
        <v>22</v>
      </c>
      <c r="I15648">
        <f t="shared" si="1725"/>
        <v>0</v>
      </c>
      <c r="J15648" s="5">
        <f t="shared" ref="J15648:J15711" si="1731">D15648-D15647-1</f>
        <v>0</v>
      </c>
      <c r="K15648">
        <f t="shared" si="1726"/>
        <v>0</v>
      </c>
      <c r="L15648">
        <f t="shared" si="1727"/>
        <v>0</v>
      </c>
      <c r="M15648">
        <f t="shared" si="1728"/>
        <v>0</v>
      </c>
      <c r="N15648">
        <f t="shared" si="1729"/>
        <v>0</v>
      </c>
      <c r="O15648" s="16">
        <f t="shared" si="1730"/>
        <v>40108</v>
      </c>
      <c r="P15648" s="24">
        <v>1</v>
      </c>
      <c r="Q15648" s="16"/>
    </row>
    <row r="15649" spans="1:17">
      <c r="A15649" s="13">
        <v>15648</v>
      </c>
      <c r="B15649" s="6"/>
      <c r="C15649" s="6">
        <v>2009</v>
      </c>
      <c r="D15649" s="7">
        <v>2748</v>
      </c>
      <c r="E15649" s="6">
        <v>1347</v>
      </c>
      <c r="F15649" s="6">
        <v>2009</v>
      </c>
      <c r="G15649" s="6" t="s">
        <v>39</v>
      </c>
      <c r="H15649" s="6">
        <v>22</v>
      </c>
      <c r="I15649">
        <f t="shared" si="1725"/>
        <v>0</v>
      </c>
      <c r="J15649" s="5">
        <f t="shared" si="1731"/>
        <v>0</v>
      </c>
      <c r="K15649">
        <f t="shared" si="1726"/>
        <v>0</v>
      </c>
      <c r="L15649">
        <f t="shared" si="1727"/>
        <v>0</v>
      </c>
      <c r="M15649">
        <f t="shared" si="1728"/>
        <v>0</v>
      </c>
      <c r="N15649">
        <f t="shared" si="1729"/>
        <v>0</v>
      </c>
      <c r="O15649" s="16">
        <f t="shared" si="1730"/>
        <v>40108</v>
      </c>
      <c r="P15649" s="24">
        <v>1</v>
      </c>
      <c r="Q15649" s="16"/>
    </row>
    <row r="15650" spans="1:17">
      <c r="A15650" s="13">
        <v>15649</v>
      </c>
      <c r="B15650" s="6"/>
      <c r="C15650" s="6">
        <v>2009</v>
      </c>
      <c r="D15650" s="7">
        <v>2749</v>
      </c>
      <c r="E15650" s="6">
        <v>1347</v>
      </c>
      <c r="F15650" s="6">
        <v>2009</v>
      </c>
      <c r="G15650" s="6" t="s">
        <v>39</v>
      </c>
      <c r="H15650" s="6">
        <v>22</v>
      </c>
      <c r="I15650">
        <f t="shared" si="1725"/>
        <v>0</v>
      </c>
      <c r="J15650" s="5">
        <f t="shared" si="1731"/>
        <v>0</v>
      </c>
      <c r="K15650">
        <f t="shared" si="1726"/>
        <v>0</v>
      </c>
      <c r="L15650">
        <f t="shared" si="1727"/>
        <v>0</v>
      </c>
      <c r="M15650">
        <f t="shared" si="1728"/>
        <v>0</v>
      </c>
      <c r="N15650">
        <f t="shared" si="1729"/>
        <v>0</v>
      </c>
      <c r="O15650" s="16">
        <f t="shared" si="1730"/>
        <v>40108</v>
      </c>
      <c r="P15650" s="24">
        <v>1</v>
      </c>
      <c r="Q15650" s="16"/>
    </row>
    <row r="15651" spans="1:17">
      <c r="A15651" s="13">
        <v>15650</v>
      </c>
      <c r="B15651" s="6"/>
      <c r="C15651" s="6">
        <v>2009</v>
      </c>
      <c r="D15651" s="7">
        <v>2750</v>
      </c>
      <c r="E15651" s="6">
        <v>1347</v>
      </c>
      <c r="F15651" s="6">
        <v>2009</v>
      </c>
      <c r="G15651" s="6" t="s">
        <v>39</v>
      </c>
      <c r="H15651" s="6">
        <v>22</v>
      </c>
      <c r="I15651">
        <f t="shared" si="1725"/>
        <v>0</v>
      </c>
      <c r="J15651" s="5">
        <f t="shared" si="1731"/>
        <v>0</v>
      </c>
      <c r="K15651">
        <f t="shared" si="1726"/>
        <v>0</v>
      </c>
      <c r="L15651">
        <f t="shared" si="1727"/>
        <v>0</v>
      </c>
      <c r="M15651">
        <f t="shared" si="1728"/>
        <v>0</v>
      </c>
      <c r="N15651">
        <f t="shared" si="1729"/>
        <v>0</v>
      </c>
      <c r="O15651" s="16">
        <f t="shared" si="1730"/>
        <v>40108</v>
      </c>
      <c r="P15651" s="24">
        <v>1</v>
      </c>
      <c r="Q15651" s="16"/>
    </row>
    <row r="15652" spans="1:17">
      <c r="A15652" s="13">
        <v>15651</v>
      </c>
      <c r="B15652" s="6"/>
      <c r="C15652" s="6">
        <v>2009</v>
      </c>
      <c r="D15652" s="7">
        <v>2751</v>
      </c>
      <c r="E15652" s="6">
        <v>1347</v>
      </c>
      <c r="F15652" s="6">
        <v>2009</v>
      </c>
      <c r="G15652" s="6" t="s">
        <v>39</v>
      </c>
      <c r="H15652" s="6">
        <v>22</v>
      </c>
      <c r="I15652">
        <f t="shared" si="1725"/>
        <v>0</v>
      </c>
      <c r="J15652" s="5">
        <f t="shared" si="1731"/>
        <v>0</v>
      </c>
      <c r="K15652">
        <f t="shared" si="1726"/>
        <v>0</v>
      </c>
      <c r="L15652">
        <f t="shared" si="1727"/>
        <v>0</v>
      </c>
      <c r="M15652">
        <f t="shared" si="1728"/>
        <v>0</v>
      </c>
      <c r="N15652">
        <f t="shared" si="1729"/>
        <v>0</v>
      </c>
      <c r="O15652" s="16">
        <f t="shared" si="1730"/>
        <v>40108</v>
      </c>
      <c r="P15652" s="24">
        <v>1</v>
      </c>
      <c r="Q15652" s="16"/>
    </row>
    <row r="15653" spans="1:17">
      <c r="A15653" s="13">
        <v>15652</v>
      </c>
      <c r="B15653" s="6"/>
      <c r="C15653" s="6">
        <v>2009</v>
      </c>
      <c r="D15653" s="7">
        <v>2752</v>
      </c>
      <c r="E15653" s="6">
        <v>1347</v>
      </c>
      <c r="F15653" s="6">
        <v>2009</v>
      </c>
      <c r="G15653" s="6" t="s">
        <v>39</v>
      </c>
      <c r="H15653" s="6">
        <v>22</v>
      </c>
      <c r="I15653">
        <f t="shared" si="1725"/>
        <v>0</v>
      </c>
      <c r="J15653" s="5">
        <f t="shared" si="1731"/>
        <v>0</v>
      </c>
      <c r="K15653">
        <f t="shared" si="1726"/>
        <v>0</v>
      </c>
      <c r="L15653">
        <f t="shared" si="1727"/>
        <v>0</v>
      </c>
      <c r="M15653">
        <f t="shared" si="1728"/>
        <v>0</v>
      </c>
      <c r="N15653">
        <f t="shared" si="1729"/>
        <v>0</v>
      </c>
      <c r="O15653" s="16">
        <f t="shared" si="1730"/>
        <v>40108</v>
      </c>
      <c r="P15653" s="24">
        <v>1</v>
      </c>
      <c r="Q15653" s="16"/>
    </row>
    <row r="15654" spans="1:17">
      <c r="A15654" s="13">
        <v>15653</v>
      </c>
      <c r="B15654" s="6"/>
      <c r="C15654" s="6">
        <v>2009</v>
      </c>
      <c r="D15654" s="7">
        <v>2753</v>
      </c>
      <c r="E15654" s="6">
        <v>1347</v>
      </c>
      <c r="F15654" s="6">
        <v>2009</v>
      </c>
      <c r="G15654" s="6" t="s">
        <v>39</v>
      </c>
      <c r="H15654" s="6">
        <v>22</v>
      </c>
      <c r="I15654">
        <f t="shared" si="1725"/>
        <v>0</v>
      </c>
      <c r="J15654" s="5">
        <f t="shared" si="1731"/>
        <v>0</v>
      </c>
      <c r="K15654">
        <f t="shared" si="1726"/>
        <v>0</v>
      </c>
      <c r="L15654">
        <f t="shared" si="1727"/>
        <v>0</v>
      </c>
      <c r="M15654">
        <f t="shared" si="1728"/>
        <v>0</v>
      </c>
      <c r="N15654">
        <f t="shared" si="1729"/>
        <v>0</v>
      </c>
      <c r="O15654" s="16">
        <f t="shared" si="1730"/>
        <v>40108</v>
      </c>
      <c r="P15654" s="24">
        <v>1</v>
      </c>
      <c r="Q15654" s="16"/>
    </row>
    <row r="15655" spans="1:17">
      <c r="A15655" s="13">
        <v>15654</v>
      </c>
      <c r="B15655" s="6"/>
      <c r="C15655" s="6">
        <v>2009</v>
      </c>
      <c r="D15655" s="7">
        <v>2754</v>
      </c>
      <c r="E15655" s="6">
        <v>1347</v>
      </c>
      <c r="F15655" s="6">
        <v>2009</v>
      </c>
      <c r="G15655" s="6" t="s">
        <v>39</v>
      </c>
      <c r="H15655" s="6">
        <v>22</v>
      </c>
      <c r="I15655">
        <f t="shared" si="1725"/>
        <v>0</v>
      </c>
      <c r="J15655" s="5">
        <f t="shared" si="1731"/>
        <v>0</v>
      </c>
      <c r="K15655">
        <f t="shared" si="1726"/>
        <v>0</v>
      </c>
      <c r="L15655">
        <f t="shared" si="1727"/>
        <v>0</v>
      </c>
      <c r="M15655">
        <f t="shared" si="1728"/>
        <v>0</v>
      </c>
      <c r="N15655">
        <f t="shared" si="1729"/>
        <v>0</v>
      </c>
      <c r="O15655" s="16">
        <f t="shared" si="1730"/>
        <v>40108</v>
      </c>
      <c r="P15655" s="24">
        <v>1</v>
      </c>
      <c r="Q15655" s="16"/>
    </row>
    <row r="15656" spans="1:17">
      <c r="A15656" s="13">
        <v>15655</v>
      </c>
      <c r="B15656" s="6"/>
      <c r="C15656" s="6">
        <v>2009</v>
      </c>
      <c r="D15656" s="7">
        <v>2755</v>
      </c>
      <c r="E15656" s="6">
        <v>1347</v>
      </c>
      <c r="F15656" s="6">
        <v>2009</v>
      </c>
      <c r="G15656" s="6" t="s">
        <v>39</v>
      </c>
      <c r="H15656" s="6">
        <v>22</v>
      </c>
      <c r="I15656">
        <f t="shared" si="1725"/>
        <v>0</v>
      </c>
      <c r="J15656" s="5">
        <f t="shared" si="1731"/>
        <v>0</v>
      </c>
      <c r="K15656">
        <f t="shared" si="1726"/>
        <v>0</v>
      </c>
      <c r="L15656">
        <f t="shared" si="1727"/>
        <v>0</v>
      </c>
      <c r="M15656">
        <f t="shared" si="1728"/>
        <v>0</v>
      </c>
      <c r="N15656">
        <f t="shared" si="1729"/>
        <v>0</v>
      </c>
      <c r="O15656" s="16">
        <f t="shared" si="1730"/>
        <v>40108</v>
      </c>
      <c r="P15656" s="24">
        <v>1</v>
      </c>
      <c r="Q15656" s="16"/>
    </row>
    <row r="15657" spans="1:17">
      <c r="A15657" s="13">
        <v>15656</v>
      </c>
      <c r="B15657" s="6"/>
      <c r="C15657" s="6">
        <v>2009</v>
      </c>
      <c r="D15657" s="7">
        <v>2756</v>
      </c>
      <c r="E15657" s="6">
        <v>1347</v>
      </c>
      <c r="F15657" s="6">
        <v>2009</v>
      </c>
      <c r="G15657" s="6" t="s">
        <v>39</v>
      </c>
      <c r="H15657" s="6">
        <v>22</v>
      </c>
      <c r="I15657">
        <f t="shared" si="1725"/>
        <v>0</v>
      </c>
      <c r="J15657" s="5">
        <f t="shared" si="1731"/>
        <v>0</v>
      </c>
      <c r="K15657">
        <f t="shared" si="1726"/>
        <v>0</v>
      </c>
      <c r="L15657">
        <f t="shared" si="1727"/>
        <v>0</v>
      </c>
      <c r="M15657">
        <f t="shared" si="1728"/>
        <v>0</v>
      </c>
      <c r="N15657">
        <f t="shared" si="1729"/>
        <v>0</v>
      </c>
      <c r="O15657" s="16">
        <f t="shared" si="1730"/>
        <v>40108</v>
      </c>
      <c r="P15657" s="24">
        <v>1</v>
      </c>
      <c r="Q15657" s="16"/>
    </row>
    <row r="15658" spans="1:17">
      <c r="A15658" s="13">
        <v>15657</v>
      </c>
      <c r="B15658" s="6"/>
      <c r="C15658" s="6">
        <v>2009</v>
      </c>
      <c r="D15658" s="7">
        <v>2757</v>
      </c>
      <c r="E15658" s="6">
        <v>1347</v>
      </c>
      <c r="F15658" s="6">
        <v>2009</v>
      </c>
      <c r="G15658" s="6" t="s">
        <v>39</v>
      </c>
      <c r="H15658" s="6">
        <v>22</v>
      </c>
      <c r="I15658">
        <f t="shared" si="1725"/>
        <v>0</v>
      </c>
      <c r="J15658" s="5">
        <f t="shared" si="1731"/>
        <v>0</v>
      </c>
      <c r="K15658">
        <f t="shared" si="1726"/>
        <v>0</v>
      </c>
      <c r="L15658">
        <f t="shared" si="1727"/>
        <v>0</v>
      </c>
      <c r="M15658">
        <f t="shared" si="1728"/>
        <v>0</v>
      </c>
      <c r="N15658">
        <f t="shared" si="1729"/>
        <v>0</v>
      </c>
      <c r="O15658" s="16">
        <f t="shared" si="1730"/>
        <v>40108</v>
      </c>
      <c r="P15658" s="24">
        <v>1</v>
      </c>
      <c r="Q15658" s="16"/>
    </row>
    <row r="15659" spans="1:17">
      <c r="A15659" s="13">
        <v>15658</v>
      </c>
      <c r="B15659" s="6"/>
      <c r="C15659" s="6">
        <v>2009</v>
      </c>
      <c r="D15659" s="7">
        <v>2758</v>
      </c>
      <c r="E15659" s="6">
        <v>1347</v>
      </c>
      <c r="F15659" s="6">
        <v>2009</v>
      </c>
      <c r="G15659" s="6" t="s">
        <v>39</v>
      </c>
      <c r="H15659" s="6">
        <v>22</v>
      </c>
      <c r="I15659">
        <f t="shared" si="1725"/>
        <v>0</v>
      </c>
      <c r="J15659" s="5">
        <f t="shared" si="1731"/>
        <v>0</v>
      </c>
      <c r="K15659">
        <f t="shared" si="1726"/>
        <v>0</v>
      </c>
      <c r="L15659">
        <f t="shared" si="1727"/>
        <v>0</v>
      </c>
      <c r="M15659">
        <f t="shared" si="1728"/>
        <v>0</v>
      </c>
      <c r="N15659">
        <f t="shared" si="1729"/>
        <v>0</v>
      </c>
      <c r="O15659" s="16">
        <f t="shared" si="1730"/>
        <v>40108</v>
      </c>
      <c r="P15659" s="24">
        <v>1</v>
      </c>
      <c r="Q15659" s="16"/>
    </row>
    <row r="15660" spans="1:17">
      <c r="A15660" s="13">
        <v>15659</v>
      </c>
      <c r="B15660" s="6"/>
      <c r="C15660" s="6">
        <v>2009</v>
      </c>
      <c r="D15660" s="7">
        <v>2759</v>
      </c>
      <c r="E15660" s="6">
        <v>1347</v>
      </c>
      <c r="F15660" s="6">
        <v>2009</v>
      </c>
      <c r="G15660" s="6" t="s">
        <v>39</v>
      </c>
      <c r="H15660" s="6">
        <v>22</v>
      </c>
      <c r="I15660">
        <f t="shared" si="1725"/>
        <v>0</v>
      </c>
      <c r="J15660" s="5">
        <f t="shared" si="1731"/>
        <v>0</v>
      </c>
      <c r="K15660">
        <f t="shared" si="1726"/>
        <v>0</v>
      </c>
      <c r="L15660">
        <f t="shared" si="1727"/>
        <v>0</v>
      </c>
      <c r="M15660">
        <f t="shared" si="1728"/>
        <v>0</v>
      </c>
      <c r="N15660">
        <f t="shared" si="1729"/>
        <v>0</v>
      </c>
      <c r="O15660" s="16">
        <f t="shared" si="1730"/>
        <v>40108</v>
      </c>
      <c r="P15660" s="24">
        <v>1</v>
      </c>
      <c r="Q15660" s="16"/>
    </row>
    <row r="15661" spans="1:17">
      <c r="A15661" s="13">
        <v>15660</v>
      </c>
      <c r="B15661" s="6"/>
      <c r="C15661" s="6">
        <v>2009</v>
      </c>
      <c r="D15661" s="7">
        <v>2760</v>
      </c>
      <c r="E15661" s="6">
        <v>1347</v>
      </c>
      <c r="F15661" s="6">
        <v>2009</v>
      </c>
      <c r="G15661" s="6" t="s">
        <v>39</v>
      </c>
      <c r="H15661" s="6">
        <v>22</v>
      </c>
      <c r="I15661">
        <f t="shared" si="1725"/>
        <v>0</v>
      </c>
      <c r="J15661" s="5">
        <f t="shared" si="1731"/>
        <v>0</v>
      </c>
      <c r="K15661">
        <f t="shared" si="1726"/>
        <v>0</v>
      </c>
      <c r="L15661">
        <f t="shared" si="1727"/>
        <v>0</v>
      </c>
      <c r="M15661">
        <f t="shared" si="1728"/>
        <v>0</v>
      </c>
      <c r="N15661">
        <f t="shared" si="1729"/>
        <v>0</v>
      </c>
      <c r="O15661" s="16">
        <f t="shared" si="1730"/>
        <v>40108</v>
      </c>
      <c r="P15661" s="24">
        <v>1</v>
      </c>
      <c r="Q15661" s="16"/>
    </row>
    <row r="15662" spans="1:17">
      <c r="A15662" s="13">
        <v>15661</v>
      </c>
      <c r="B15662" s="6"/>
      <c r="C15662" s="6">
        <v>2009</v>
      </c>
      <c r="D15662" s="7">
        <v>2761</v>
      </c>
      <c r="E15662" s="6">
        <v>1347</v>
      </c>
      <c r="F15662" s="6">
        <v>2009</v>
      </c>
      <c r="G15662" s="6" t="s">
        <v>39</v>
      </c>
      <c r="H15662" s="6">
        <v>22</v>
      </c>
      <c r="I15662">
        <f t="shared" si="1725"/>
        <v>0</v>
      </c>
      <c r="J15662" s="5">
        <f t="shared" si="1731"/>
        <v>0</v>
      </c>
      <c r="K15662">
        <f t="shared" si="1726"/>
        <v>0</v>
      </c>
      <c r="L15662">
        <f t="shared" si="1727"/>
        <v>0</v>
      </c>
      <c r="M15662">
        <f t="shared" si="1728"/>
        <v>0</v>
      </c>
      <c r="N15662">
        <f t="shared" si="1729"/>
        <v>0</v>
      </c>
      <c r="O15662" s="16">
        <f t="shared" si="1730"/>
        <v>40108</v>
      </c>
      <c r="P15662" s="24">
        <v>1</v>
      </c>
      <c r="Q15662" s="16"/>
    </row>
    <row r="15663" spans="1:17">
      <c r="A15663" s="13">
        <v>15662</v>
      </c>
      <c r="B15663" s="6"/>
      <c r="C15663" s="6">
        <v>2009</v>
      </c>
      <c r="D15663" s="7">
        <v>2762</v>
      </c>
      <c r="E15663" s="6">
        <v>1347</v>
      </c>
      <c r="F15663" s="6">
        <v>2009</v>
      </c>
      <c r="G15663" s="6" t="s">
        <v>39</v>
      </c>
      <c r="H15663" s="6">
        <v>22</v>
      </c>
      <c r="I15663">
        <f t="shared" si="1725"/>
        <v>0</v>
      </c>
      <c r="J15663" s="5">
        <f t="shared" si="1731"/>
        <v>0</v>
      </c>
      <c r="K15663">
        <f t="shared" si="1726"/>
        <v>0</v>
      </c>
      <c r="L15663">
        <f t="shared" si="1727"/>
        <v>0</v>
      </c>
      <c r="M15663">
        <f t="shared" si="1728"/>
        <v>0</v>
      </c>
      <c r="N15663">
        <f t="shared" si="1729"/>
        <v>0</v>
      </c>
      <c r="O15663" s="16">
        <f t="shared" si="1730"/>
        <v>40108</v>
      </c>
      <c r="P15663" s="24">
        <v>1</v>
      </c>
      <c r="Q15663" s="16"/>
    </row>
    <row r="15664" spans="1:17">
      <c r="A15664" s="13">
        <v>15663</v>
      </c>
      <c r="B15664" s="6"/>
      <c r="C15664" s="6">
        <v>2009</v>
      </c>
      <c r="D15664" s="7">
        <v>2763</v>
      </c>
      <c r="E15664" s="6">
        <v>1347</v>
      </c>
      <c r="F15664" s="6">
        <v>2009</v>
      </c>
      <c r="G15664" s="6" t="s">
        <v>39</v>
      </c>
      <c r="H15664" s="6">
        <v>22</v>
      </c>
      <c r="I15664">
        <f t="shared" si="1725"/>
        <v>0</v>
      </c>
      <c r="J15664" s="5">
        <f t="shared" si="1731"/>
        <v>0</v>
      </c>
      <c r="K15664">
        <f t="shared" si="1726"/>
        <v>0</v>
      </c>
      <c r="L15664">
        <f t="shared" si="1727"/>
        <v>0</v>
      </c>
      <c r="M15664">
        <f t="shared" si="1728"/>
        <v>0</v>
      </c>
      <c r="N15664">
        <f t="shared" si="1729"/>
        <v>0</v>
      </c>
      <c r="O15664" s="16">
        <f t="shared" si="1730"/>
        <v>40108</v>
      </c>
      <c r="P15664" s="24">
        <v>1</v>
      </c>
      <c r="Q15664" s="16"/>
    </row>
    <row r="15665" spans="1:17">
      <c r="A15665" s="13">
        <v>15664</v>
      </c>
      <c r="B15665" s="6"/>
      <c r="C15665" s="6">
        <v>2009</v>
      </c>
      <c r="D15665" s="7">
        <v>2764</v>
      </c>
      <c r="E15665" s="6">
        <v>1347</v>
      </c>
      <c r="F15665" s="6">
        <v>2009</v>
      </c>
      <c r="G15665" s="6" t="s">
        <v>39</v>
      </c>
      <c r="H15665" s="6">
        <v>22</v>
      </c>
      <c r="I15665">
        <f t="shared" si="1725"/>
        <v>0</v>
      </c>
      <c r="J15665" s="5">
        <f t="shared" si="1731"/>
        <v>0</v>
      </c>
      <c r="K15665">
        <f t="shared" si="1726"/>
        <v>0</v>
      </c>
      <c r="L15665">
        <f t="shared" si="1727"/>
        <v>0</v>
      </c>
      <c r="M15665">
        <f t="shared" si="1728"/>
        <v>0</v>
      </c>
      <c r="N15665">
        <f t="shared" si="1729"/>
        <v>0</v>
      </c>
      <c r="O15665" s="16">
        <f t="shared" si="1730"/>
        <v>40108</v>
      </c>
      <c r="P15665" s="24">
        <v>1</v>
      </c>
      <c r="Q15665" s="16"/>
    </row>
    <row r="15666" spans="1:17">
      <c r="A15666" s="13">
        <v>15665</v>
      </c>
      <c r="B15666" s="6"/>
      <c r="C15666" s="6">
        <v>2009</v>
      </c>
      <c r="D15666" s="7">
        <v>2765</v>
      </c>
      <c r="E15666" s="6">
        <v>1347</v>
      </c>
      <c r="F15666" s="6">
        <v>2009</v>
      </c>
      <c r="G15666" s="6" t="s">
        <v>39</v>
      </c>
      <c r="H15666" s="6">
        <v>22</v>
      </c>
      <c r="I15666">
        <f t="shared" si="1725"/>
        <v>0</v>
      </c>
      <c r="J15666" s="5">
        <f t="shared" si="1731"/>
        <v>0</v>
      </c>
      <c r="K15666">
        <f t="shared" si="1726"/>
        <v>0</v>
      </c>
      <c r="L15666">
        <f t="shared" si="1727"/>
        <v>0</v>
      </c>
      <c r="M15666">
        <f t="shared" si="1728"/>
        <v>0</v>
      </c>
      <c r="N15666">
        <f t="shared" si="1729"/>
        <v>0</v>
      </c>
      <c r="O15666" s="16">
        <f t="shared" si="1730"/>
        <v>40108</v>
      </c>
      <c r="P15666" s="24">
        <v>1</v>
      </c>
      <c r="Q15666" s="16"/>
    </row>
    <row r="15667" spans="1:17">
      <c r="A15667" s="13">
        <v>15666</v>
      </c>
      <c r="B15667">
        <v>13615</v>
      </c>
      <c r="C15667">
        <v>2009</v>
      </c>
      <c r="D15667" s="4">
        <v>2766</v>
      </c>
      <c r="E15667">
        <v>1347</v>
      </c>
      <c r="F15667">
        <v>2009</v>
      </c>
      <c r="G15667" t="s">
        <v>39</v>
      </c>
      <c r="H15667">
        <v>22</v>
      </c>
      <c r="I15667">
        <f t="shared" si="1725"/>
        <v>0</v>
      </c>
      <c r="J15667" s="5">
        <f t="shared" si="1731"/>
        <v>0</v>
      </c>
      <c r="K15667">
        <f t="shared" si="1726"/>
        <v>0</v>
      </c>
      <c r="L15667">
        <f t="shared" si="1727"/>
        <v>0</v>
      </c>
      <c r="M15667">
        <f t="shared" si="1728"/>
        <v>0</v>
      </c>
      <c r="N15667">
        <f t="shared" si="1729"/>
        <v>0</v>
      </c>
      <c r="O15667" s="16">
        <f t="shared" si="1730"/>
        <v>40108</v>
      </c>
      <c r="P15667" s="24">
        <v>1</v>
      </c>
      <c r="Q15667" s="16"/>
    </row>
    <row r="15668" spans="1:17">
      <c r="A15668" s="13">
        <v>15667</v>
      </c>
      <c r="B15668" s="6"/>
      <c r="C15668" s="6">
        <v>2009</v>
      </c>
      <c r="D15668" s="7">
        <v>2767</v>
      </c>
      <c r="E15668" s="6">
        <v>1347</v>
      </c>
      <c r="F15668" s="6">
        <v>2009</v>
      </c>
      <c r="G15668" s="6" t="s">
        <v>39</v>
      </c>
      <c r="H15668" s="6">
        <v>22</v>
      </c>
      <c r="I15668">
        <f t="shared" si="1725"/>
        <v>0</v>
      </c>
      <c r="J15668" s="5">
        <f t="shared" si="1731"/>
        <v>0</v>
      </c>
      <c r="K15668">
        <f t="shared" si="1726"/>
        <v>0</v>
      </c>
      <c r="L15668">
        <f t="shared" si="1727"/>
        <v>0</v>
      </c>
      <c r="M15668">
        <f t="shared" si="1728"/>
        <v>0</v>
      </c>
      <c r="N15668">
        <f t="shared" si="1729"/>
        <v>0</v>
      </c>
      <c r="O15668" s="16">
        <f t="shared" si="1730"/>
        <v>40108</v>
      </c>
      <c r="P15668" s="24">
        <v>1</v>
      </c>
      <c r="Q15668" s="16"/>
    </row>
    <row r="15669" spans="1:17">
      <c r="A15669" s="13">
        <v>15668</v>
      </c>
      <c r="B15669" s="6"/>
      <c r="C15669" s="6">
        <v>2009</v>
      </c>
      <c r="D15669" s="7">
        <v>2768</v>
      </c>
      <c r="E15669" s="6">
        <v>1347</v>
      </c>
      <c r="F15669" s="6">
        <v>2009</v>
      </c>
      <c r="G15669" s="6" t="s">
        <v>39</v>
      </c>
      <c r="H15669" s="6">
        <v>22</v>
      </c>
      <c r="I15669">
        <f t="shared" si="1725"/>
        <v>0</v>
      </c>
      <c r="J15669" s="5">
        <f t="shared" si="1731"/>
        <v>0</v>
      </c>
      <c r="K15669">
        <f t="shared" si="1726"/>
        <v>0</v>
      </c>
      <c r="L15669">
        <f t="shared" si="1727"/>
        <v>0</v>
      </c>
      <c r="M15669">
        <f t="shared" si="1728"/>
        <v>0</v>
      </c>
      <c r="N15669">
        <f t="shared" si="1729"/>
        <v>0</v>
      </c>
      <c r="O15669" s="16">
        <f t="shared" si="1730"/>
        <v>40108</v>
      </c>
      <c r="P15669" s="24">
        <v>1</v>
      </c>
      <c r="Q15669" s="16"/>
    </row>
    <row r="15670" spans="1:17">
      <c r="A15670" s="13">
        <v>15669</v>
      </c>
      <c r="B15670" s="6"/>
      <c r="C15670" s="6">
        <v>2009</v>
      </c>
      <c r="D15670" s="7">
        <v>2769</v>
      </c>
      <c r="E15670" s="6">
        <v>1347</v>
      </c>
      <c r="F15670" s="6">
        <v>2009</v>
      </c>
      <c r="G15670" s="6" t="s">
        <v>39</v>
      </c>
      <c r="H15670" s="6">
        <v>22</v>
      </c>
      <c r="I15670">
        <f t="shared" si="1725"/>
        <v>0</v>
      </c>
      <c r="J15670" s="5">
        <f t="shared" si="1731"/>
        <v>0</v>
      </c>
      <c r="K15670">
        <f t="shared" si="1726"/>
        <v>0</v>
      </c>
      <c r="L15670">
        <f t="shared" si="1727"/>
        <v>0</v>
      </c>
      <c r="M15670">
        <f t="shared" si="1728"/>
        <v>0</v>
      </c>
      <c r="N15670">
        <f t="shared" si="1729"/>
        <v>0</v>
      </c>
      <c r="O15670" s="16">
        <f t="shared" si="1730"/>
        <v>40108</v>
      </c>
      <c r="P15670" s="24">
        <v>1</v>
      </c>
      <c r="Q15670" s="16"/>
    </row>
    <row r="15671" spans="1:17">
      <c r="A15671" s="13">
        <v>15670</v>
      </c>
      <c r="B15671" s="6"/>
      <c r="C15671" s="6">
        <v>2009</v>
      </c>
      <c r="D15671" s="7">
        <v>2770</v>
      </c>
      <c r="E15671" s="6">
        <v>1347</v>
      </c>
      <c r="F15671" s="6">
        <v>2009</v>
      </c>
      <c r="G15671" s="6" t="s">
        <v>39</v>
      </c>
      <c r="H15671" s="6">
        <v>22</v>
      </c>
      <c r="I15671">
        <f t="shared" si="1725"/>
        <v>0</v>
      </c>
      <c r="J15671" s="5">
        <f t="shared" si="1731"/>
        <v>0</v>
      </c>
      <c r="K15671">
        <f t="shared" si="1726"/>
        <v>0</v>
      </c>
      <c r="L15671">
        <f t="shared" si="1727"/>
        <v>0</v>
      </c>
      <c r="M15671">
        <f t="shared" si="1728"/>
        <v>0</v>
      </c>
      <c r="N15671">
        <f t="shared" si="1729"/>
        <v>0</v>
      </c>
      <c r="O15671" s="16">
        <f t="shared" si="1730"/>
        <v>40108</v>
      </c>
      <c r="P15671" s="24">
        <v>1</v>
      </c>
      <c r="Q15671" s="16"/>
    </row>
    <row r="15672" spans="1:17">
      <c r="A15672" s="13">
        <v>15671</v>
      </c>
      <c r="B15672" s="6"/>
      <c r="C15672" s="6">
        <v>2009</v>
      </c>
      <c r="D15672" s="7">
        <v>2771</v>
      </c>
      <c r="E15672" s="6">
        <v>1347</v>
      </c>
      <c r="F15672" s="6">
        <v>2009</v>
      </c>
      <c r="G15672" s="6" t="s">
        <v>39</v>
      </c>
      <c r="H15672" s="6">
        <v>22</v>
      </c>
      <c r="I15672">
        <f t="shared" si="1725"/>
        <v>0</v>
      </c>
      <c r="J15672" s="5">
        <f t="shared" si="1731"/>
        <v>0</v>
      </c>
      <c r="K15672">
        <f t="shared" si="1726"/>
        <v>0</v>
      </c>
      <c r="L15672">
        <f t="shared" si="1727"/>
        <v>0</v>
      </c>
      <c r="M15672">
        <f t="shared" si="1728"/>
        <v>0</v>
      </c>
      <c r="N15672">
        <f t="shared" si="1729"/>
        <v>0</v>
      </c>
      <c r="O15672" s="16">
        <f t="shared" si="1730"/>
        <v>40108</v>
      </c>
      <c r="P15672" s="24">
        <v>1</v>
      </c>
      <c r="Q15672" s="16"/>
    </row>
    <row r="15673" spans="1:17">
      <c r="A15673" s="13">
        <v>15672</v>
      </c>
      <c r="B15673" s="6"/>
      <c r="C15673" s="6">
        <v>2009</v>
      </c>
      <c r="D15673" s="7">
        <v>2772</v>
      </c>
      <c r="E15673" s="6">
        <v>1347</v>
      </c>
      <c r="F15673" s="6">
        <v>2009</v>
      </c>
      <c r="G15673" s="6" t="s">
        <v>39</v>
      </c>
      <c r="H15673" s="6">
        <v>22</v>
      </c>
      <c r="I15673">
        <f t="shared" si="1725"/>
        <v>0</v>
      </c>
      <c r="J15673" s="5">
        <f t="shared" si="1731"/>
        <v>0</v>
      </c>
      <c r="K15673">
        <f t="shared" si="1726"/>
        <v>0</v>
      </c>
      <c r="L15673">
        <f t="shared" si="1727"/>
        <v>0</v>
      </c>
      <c r="M15673">
        <f t="shared" si="1728"/>
        <v>0</v>
      </c>
      <c r="N15673">
        <f t="shared" si="1729"/>
        <v>0</v>
      </c>
      <c r="O15673" s="16">
        <f t="shared" si="1730"/>
        <v>40108</v>
      </c>
      <c r="P15673" s="24">
        <v>1</v>
      </c>
      <c r="Q15673" s="16"/>
    </row>
    <row r="15674" spans="1:17">
      <c r="A15674" s="13">
        <v>15673</v>
      </c>
      <c r="B15674" s="6"/>
      <c r="C15674" s="6">
        <v>2009</v>
      </c>
      <c r="D15674" s="7">
        <v>2773</v>
      </c>
      <c r="E15674" s="6">
        <v>1347</v>
      </c>
      <c r="F15674" s="6">
        <v>2009</v>
      </c>
      <c r="G15674" s="6" t="s">
        <v>39</v>
      </c>
      <c r="H15674" s="6">
        <v>22</v>
      </c>
      <c r="I15674">
        <f t="shared" si="1725"/>
        <v>0</v>
      </c>
      <c r="J15674" s="5">
        <f t="shared" si="1731"/>
        <v>0</v>
      </c>
      <c r="K15674">
        <f t="shared" si="1726"/>
        <v>0</v>
      </c>
      <c r="L15674">
        <f t="shared" si="1727"/>
        <v>0</v>
      </c>
      <c r="M15674">
        <f t="shared" si="1728"/>
        <v>0</v>
      </c>
      <c r="N15674">
        <f t="shared" si="1729"/>
        <v>0</v>
      </c>
      <c r="O15674" s="16">
        <f t="shared" si="1730"/>
        <v>40108</v>
      </c>
      <c r="P15674" s="24">
        <v>1</v>
      </c>
      <c r="Q15674" s="16"/>
    </row>
    <row r="15675" spans="1:17">
      <c r="A15675" s="13">
        <v>15674</v>
      </c>
      <c r="B15675" s="6"/>
      <c r="C15675" s="6">
        <v>2009</v>
      </c>
      <c r="D15675" s="7">
        <v>2774</v>
      </c>
      <c r="E15675" s="6">
        <v>1347</v>
      </c>
      <c r="F15675" s="6">
        <v>2009</v>
      </c>
      <c r="G15675" s="6" t="s">
        <v>39</v>
      </c>
      <c r="H15675" s="6">
        <v>22</v>
      </c>
      <c r="I15675">
        <f t="shared" si="1725"/>
        <v>0</v>
      </c>
      <c r="J15675" s="5">
        <f t="shared" si="1731"/>
        <v>0</v>
      </c>
      <c r="K15675">
        <f t="shared" si="1726"/>
        <v>0</v>
      </c>
      <c r="L15675">
        <f t="shared" si="1727"/>
        <v>0</v>
      </c>
      <c r="M15675">
        <f t="shared" si="1728"/>
        <v>0</v>
      </c>
      <c r="N15675">
        <f t="shared" si="1729"/>
        <v>0</v>
      </c>
      <c r="O15675" s="16">
        <f t="shared" si="1730"/>
        <v>40108</v>
      </c>
      <c r="P15675" s="24">
        <v>1</v>
      </c>
      <c r="Q15675" s="16"/>
    </row>
    <row r="15676" spans="1:17">
      <c r="A15676" s="13">
        <v>15675</v>
      </c>
      <c r="B15676" s="6"/>
      <c r="C15676" s="6">
        <v>2009</v>
      </c>
      <c r="D15676" s="7">
        <v>2775</v>
      </c>
      <c r="E15676" s="6">
        <v>1347</v>
      </c>
      <c r="F15676" s="6">
        <v>2009</v>
      </c>
      <c r="G15676" s="6" t="s">
        <v>39</v>
      </c>
      <c r="H15676" s="6">
        <v>22</v>
      </c>
      <c r="I15676">
        <f t="shared" si="1725"/>
        <v>0</v>
      </c>
      <c r="J15676" s="5">
        <f t="shared" si="1731"/>
        <v>0</v>
      </c>
      <c r="K15676">
        <f t="shared" si="1726"/>
        <v>0</v>
      </c>
      <c r="L15676">
        <f t="shared" si="1727"/>
        <v>0</v>
      </c>
      <c r="M15676">
        <f t="shared" si="1728"/>
        <v>0</v>
      </c>
      <c r="N15676">
        <f t="shared" si="1729"/>
        <v>0</v>
      </c>
      <c r="O15676" s="16">
        <f t="shared" si="1730"/>
        <v>40108</v>
      </c>
      <c r="P15676" s="24">
        <v>1</v>
      </c>
      <c r="Q15676" s="16"/>
    </row>
    <row r="15677" spans="1:17">
      <c r="A15677" s="13">
        <v>15676</v>
      </c>
      <c r="B15677" s="6"/>
      <c r="C15677" s="6">
        <v>2009</v>
      </c>
      <c r="D15677" s="7">
        <v>2776</v>
      </c>
      <c r="E15677" s="6">
        <v>1347</v>
      </c>
      <c r="F15677" s="6">
        <v>2009</v>
      </c>
      <c r="G15677" s="6" t="s">
        <v>39</v>
      </c>
      <c r="H15677" s="6">
        <v>22</v>
      </c>
      <c r="I15677">
        <f t="shared" si="1725"/>
        <v>0</v>
      </c>
      <c r="J15677" s="5">
        <f t="shared" si="1731"/>
        <v>0</v>
      </c>
      <c r="K15677">
        <f t="shared" si="1726"/>
        <v>0</v>
      </c>
      <c r="L15677">
        <f t="shared" si="1727"/>
        <v>0</v>
      </c>
      <c r="M15677">
        <f t="shared" si="1728"/>
        <v>0</v>
      </c>
      <c r="N15677">
        <f t="shared" si="1729"/>
        <v>0</v>
      </c>
      <c r="O15677" s="16">
        <f t="shared" si="1730"/>
        <v>40108</v>
      </c>
      <c r="P15677" s="24">
        <v>1</v>
      </c>
      <c r="Q15677" s="16"/>
    </row>
    <row r="15678" spans="1:17">
      <c r="A15678" s="13">
        <v>15677</v>
      </c>
      <c r="B15678" s="6"/>
      <c r="C15678" s="6">
        <v>2009</v>
      </c>
      <c r="D15678" s="7">
        <v>2777</v>
      </c>
      <c r="E15678" s="6">
        <v>1347</v>
      </c>
      <c r="F15678" s="6">
        <v>2009</v>
      </c>
      <c r="G15678" s="6" t="s">
        <v>39</v>
      </c>
      <c r="H15678" s="6">
        <v>22</v>
      </c>
      <c r="I15678">
        <f t="shared" si="1725"/>
        <v>0</v>
      </c>
      <c r="J15678" s="5">
        <f t="shared" si="1731"/>
        <v>0</v>
      </c>
      <c r="K15678">
        <f t="shared" si="1726"/>
        <v>0</v>
      </c>
      <c r="L15678">
        <f t="shared" si="1727"/>
        <v>0</v>
      </c>
      <c r="M15678">
        <f t="shared" si="1728"/>
        <v>0</v>
      </c>
      <c r="N15678">
        <f t="shared" si="1729"/>
        <v>0</v>
      </c>
      <c r="O15678" s="16">
        <f t="shared" si="1730"/>
        <v>40108</v>
      </c>
      <c r="P15678" s="24">
        <v>1</v>
      </c>
      <c r="Q15678" s="16"/>
    </row>
    <row r="15679" spans="1:17">
      <c r="A15679" s="13">
        <v>15678</v>
      </c>
      <c r="B15679" s="6"/>
      <c r="C15679" s="6">
        <v>2009</v>
      </c>
      <c r="D15679" s="7">
        <v>2778</v>
      </c>
      <c r="E15679" s="6">
        <v>1347</v>
      </c>
      <c r="F15679" s="6">
        <v>2009</v>
      </c>
      <c r="G15679" s="6" t="s">
        <v>39</v>
      </c>
      <c r="H15679" s="6">
        <v>22</v>
      </c>
      <c r="I15679">
        <f t="shared" si="1725"/>
        <v>0</v>
      </c>
      <c r="J15679" s="5">
        <f t="shared" si="1731"/>
        <v>0</v>
      </c>
      <c r="K15679">
        <f t="shared" si="1726"/>
        <v>0</v>
      </c>
      <c r="L15679">
        <f t="shared" si="1727"/>
        <v>0</v>
      </c>
      <c r="M15679">
        <f t="shared" si="1728"/>
        <v>0</v>
      </c>
      <c r="N15679">
        <f t="shared" si="1729"/>
        <v>0</v>
      </c>
      <c r="O15679" s="16">
        <f t="shared" si="1730"/>
        <v>40108</v>
      </c>
      <c r="P15679" s="24">
        <v>1</v>
      </c>
      <c r="Q15679" s="16"/>
    </row>
    <row r="15680" spans="1:17">
      <c r="A15680" s="13">
        <v>15679</v>
      </c>
      <c r="B15680" s="6"/>
      <c r="C15680" s="6">
        <v>2009</v>
      </c>
      <c r="D15680" s="7">
        <v>2779</v>
      </c>
      <c r="E15680" s="6">
        <v>1347</v>
      </c>
      <c r="F15680" s="6">
        <v>2009</v>
      </c>
      <c r="G15680" s="6" t="s">
        <v>39</v>
      </c>
      <c r="H15680" s="6">
        <v>22</v>
      </c>
      <c r="I15680">
        <f t="shared" si="1725"/>
        <v>0</v>
      </c>
      <c r="J15680" s="5">
        <f t="shared" si="1731"/>
        <v>0</v>
      </c>
      <c r="K15680">
        <f t="shared" si="1726"/>
        <v>0</v>
      </c>
      <c r="L15680">
        <f t="shared" si="1727"/>
        <v>0</v>
      </c>
      <c r="M15680">
        <f t="shared" si="1728"/>
        <v>0</v>
      </c>
      <c r="N15680">
        <f t="shared" si="1729"/>
        <v>0</v>
      </c>
      <c r="O15680" s="16">
        <f t="shared" si="1730"/>
        <v>40108</v>
      </c>
      <c r="P15680" s="24">
        <v>1</v>
      </c>
      <c r="Q15680" s="16"/>
    </row>
    <row r="15681" spans="1:17">
      <c r="A15681" s="13">
        <v>15680</v>
      </c>
      <c r="B15681" s="6"/>
      <c r="C15681" s="6">
        <v>2009</v>
      </c>
      <c r="D15681" s="7">
        <v>2780</v>
      </c>
      <c r="E15681" s="6">
        <v>1347</v>
      </c>
      <c r="F15681" s="6">
        <v>2009</v>
      </c>
      <c r="G15681" s="6" t="s">
        <v>39</v>
      </c>
      <c r="H15681" s="6">
        <v>22</v>
      </c>
      <c r="I15681">
        <f t="shared" si="1725"/>
        <v>0</v>
      </c>
      <c r="J15681" s="5">
        <f t="shared" si="1731"/>
        <v>0</v>
      </c>
      <c r="K15681">
        <f t="shared" si="1726"/>
        <v>0</v>
      </c>
      <c r="L15681">
        <f t="shared" si="1727"/>
        <v>0</v>
      </c>
      <c r="M15681">
        <f t="shared" si="1728"/>
        <v>0</v>
      </c>
      <c r="N15681">
        <f t="shared" si="1729"/>
        <v>0</v>
      </c>
      <c r="O15681" s="16">
        <f t="shared" si="1730"/>
        <v>40108</v>
      </c>
      <c r="P15681" s="24">
        <v>1</v>
      </c>
      <c r="Q15681" s="16"/>
    </row>
    <row r="15682" spans="1:17">
      <c r="A15682" s="13">
        <v>15681</v>
      </c>
      <c r="B15682" s="6"/>
      <c r="C15682" s="6">
        <v>2009</v>
      </c>
      <c r="D15682" s="7">
        <v>2781</v>
      </c>
      <c r="E15682" s="6">
        <v>1347</v>
      </c>
      <c r="F15682" s="6">
        <v>2009</v>
      </c>
      <c r="G15682" s="6" t="s">
        <v>39</v>
      </c>
      <c r="H15682" s="6">
        <v>22</v>
      </c>
      <c r="I15682">
        <f t="shared" ref="I15682:I15745" si="1732">(IF(C15682&lt;=$J$1,1,0))*(IF(F15682&gt;$J$1,1,0))</f>
        <v>0</v>
      </c>
      <c r="J15682" s="5">
        <f t="shared" si="1731"/>
        <v>0</v>
      </c>
      <c r="K15682">
        <f t="shared" ref="K15682:K15745" si="1733">IF((F15682=$J$1),1,0)</f>
        <v>0</v>
      </c>
      <c r="L15682">
        <f t="shared" ref="L15682:L15745" si="1734">IF(F15682&lt;C15682,1,0)</f>
        <v>0</v>
      </c>
      <c r="M15682">
        <f t="shared" ref="M15682:M15745" si="1735">IF(F15682&gt;(C15682+1),1,0)</f>
        <v>0</v>
      </c>
      <c r="N15682">
        <f t="shared" ref="N15682:N15745" si="1736">0/C15682</f>
        <v>0</v>
      </c>
      <c r="O15682" s="16">
        <f t="shared" ref="O15682:O15745" si="1737">DATE(F15682,(VLOOKUP(G15682,$R$10:$S$21,2,FALSE)),H15682)</f>
        <v>40108</v>
      </c>
      <c r="P15682" s="24">
        <v>1</v>
      </c>
      <c r="Q15682" s="16"/>
    </row>
    <row r="15683" spans="1:17">
      <c r="A15683" s="13">
        <v>15682</v>
      </c>
      <c r="B15683" s="6"/>
      <c r="C15683" s="6">
        <v>2009</v>
      </c>
      <c r="D15683" s="7">
        <v>2782</v>
      </c>
      <c r="E15683" s="6">
        <v>1347</v>
      </c>
      <c r="F15683" s="6">
        <v>2009</v>
      </c>
      <c r="G15683" s="6" t="s">
        <v>39</v>
      </c>
      <c r="H15683" s="6">
        <v>22</v>
      </c>
      <c r="I15683">
        <f t="shared" si="1732"/>
        <v>0</v>
      </c>
      <c r="J15683" s="5">
        <f t="shared" si="1731"/>
        <v>0</v>
      </c>
      <c r="K15683">
        <f t="shared" si="1733"/>
        <v>0</v>
      </c>
      <c r="L15683">
        <f t="shared" si="1734"/>
        <v>0</v>
      </c>
      <c r="M15683">
        <f t="shared" si="1735"/>
        <v>0</v>
      </c>
      <c r="N15683">
        <f t="shared" si="1736"/>
        <v>0</v>
      </c>
      <c r="O15683" s="16">
        <f t="shared" si="1737"/>
        <v>40108</v>
      </c>
      <c r="P15683" s="24">
        <v>1</v>
      </c>
      <c r="Q15683" s="16"/>
    </row>
    <row r="15684" spans="1:17">
      <c r="A15684" s="13">
        <v>15683</v>
      </c>
      <c r="B15684">
        <v>13616</v>
      </c>
      <c r="C15684">
        <v>2009</v>
      </c>
      <c r="D15684" s="4">
        <v>2783</v>
      </c>
      <c r="E15684">
        <v>1347</v>
      </c>
      <c r="F15684">
        <v>2009</v>
      </c>
      <c r="G15684" t="s">
        <v>39</v>
      </c>
      <c r="H15684">
        <v>22</v>
      </c>
      <c r="I15684">
        <f t="shared" si="1732"/>
        <v>0</v>
      </c>
      <c r="J15684" s="5">
        <f t="shared" si="1731"/>
        <v>0</v>
      </c>
      <c r="K15684">
        <f t="shared" si="1733"/>
        <v>0</v>
      </c>
      <c r="L15684">
        <f t="shared" si="1734"/>
        <v>0</v>
      </c>
      <c r="M15684">
        <f t="shared" si="1735"/>
        <v>0</v>
      </c>
      <c r="N15684">
        <f t="shared" si="1736"/>
        <v>0</v>
      </c>
      <c r="O15684" s="16">
        <f t="shared" si="1737"/>
        <v>40108</v>
      </c>
      <c r="P15684" s="24">
        <v>1</v>
      </c>
      <c r="Q15684" s="16"/>
    </row>
    <row r="15685" spans="1:17">
      <c r="A15685" s="13">
        <v>15684</v>
      </c>
      <c r="B15685" s="6"/>
      <c r="C15685" s="6">
        <v>2009</v>
      </c>
      <c r="D15685" s="7">
        <v>2784</v>
      </c>
      <c r="E15685" s="6">
        <v>1347</v>
      </c>
      <c r="F15685" s="6">
        <v>2009</v>
      </c>
      <c r="G15685" s="6" t="s">
        <v>39</v>
      </c>
      <c r="H15685" s="6">
        <v>22</v>
      </c>
      <c r="I15685">
        <f t="shared" si="1732"/>
        <v>0</v>
      </c>
      <c r="J15685" s="5">
        <f t="shared" si="1731"/>
        <v>0</v>
      </c>
      <c r="K15685">
        <f t="shared" si="1733"/>
        <v>0</v>
      </c>
      <c r="L15685">
        <f t="shared" si="1734"/>
        <v>0</v>
      </c>
      <c r="M15685">
        <f t="shared" si="1735"/>
        <v>0</v>
      </c>
      <c r="N15685">
        <f t="shared" si="1736"/>
        <v>0</v>
      </c>
      <c r="O15685" s="16">
        <f t="shared" si="1737"/>
        <v>40108</v>
      </c>
      <c r="P15685" s="24">
        <v>1</v>
      </c>
      <c r="Q15685" s="16"/>
    </row>
    <row r="15686" spans="1:17">
      <c r="A15686" s="13">
        <v>15685</v>
      </c>
      <c r="B15686" s="6"/>
      <c r="C15686" s="6">
        <v>2009</v>
      </c>
      <c r="D15686" s="7">
        <v>2785</v>
      </c>
      <c r="E15686" s="6">
        <v>1347</v>
      </c>
      <c r="F15686" s="6">
        <v>2009</v>
      </c>
      <c r="G15686" s="6" t="s">
        <v>39</v>
      </c>
      <c r="H15686" s="6">
        <v>22</v>
      </c>
      <c r="I15686">
        <f t="shared" si="1732"/>
        <v>0</v>
      </c>
      <c r="J15686" s="5">
        <f t="shared" si="1731"/>
        <v>0</v>
      </c>
      <c r="K15686">
        <f t="shared" si="1733"/>
        <v>0</v>
      </c>
      <c r="L15686">
        <f t="shared" si="1734"/>
        <v>0</v>
      </c>
      <c r="M15686">
        <f t="shared" si="1735"/>
        <v>0</v>
      </c>
      <c r="N15686">
        <f t="shared" si="1736"/>
        <v>0</v>
      </c>
      <c r="O15686" s="16">
        <f t="shared" si="1737"/>
        <v>40108</v>
      </c>
      <c r="P15686" s="24">
        <v>1</v>
      </c>
      <c r="Q15686" s="16"/>
    </row>
    <row r="15687" spans="1:17">
      <c r="A15687" s="13">
        <v>15686</v>
      </c>
      <c r="B15687" s="6"/>
      <c r="C15687" s="6">
        <v>2009</v>
      </c>
      <c r="D15687" s="7">
        <v>2786</v>
      </c>
      <c r="E15687" s="6">
        <v>1347</v>
      </c>
      <c r="F15687" s="6">
        <v>2009</v>
      </c>
      <c r="G15687" s="6" t="s">
        <v>39</v>
      </c>
      <c r="H15687" s="6">
        <v>22</v>
      </c>
      <c r="I15687">
        <f t="shared" si="1732"/>
        <v>0</v>
      </c>
      <c r="J15687" s="5">
        <f t="shared" si="1731"/>
        <v>0</v>
      </c>
      <c r="K15687">
        <f t="shared" si="1733"/>
        <v>0</v>
      </c>
      <c r="L15687">
        <f t="shared" si="1734"/>
        <v>0</v>
      </c>
      <c r="M15687">
        <f t="shared" si="1735"/>
        <v>0</v>
      </c>
      <c r="N15687">
        <f t="shared" si="1736"/>
        <v>0</v>
      </c>
      <c r="O15687" s="16">
        <f t="shared" si="1737"/>
        <v>40108</v>
      </c>
      <c r="P15687" s="24">
        <v>1</v>
      </c>
      <c r="Q15687" s="16"/>
    </row>
    <row r="15688" spans="1:17">
      <c r="A15688" s="13">
        <v>15687</v>
      </c>
      <c r="B15688" s="6"/>
      <c r="C15688" s="6">
        <v>2009</v>
      </c>
      <c r="D15688" s="7">
        <v>2787</v>
      </c>
      <c r="E15688" s="6">
        <v>1347</v>
      </c>
      <c r="F15688" s="6">
        <v>2009</v>
      </c>
      <c r="G15688" s="6" t="s">
        <v>39</v>
      </c>
      <c r="H15688" s="6">
        <v>22</v>
      </c>
      <c r="I15688">
        <f t="shared" si="1732"/>
        <v>0</v>
      </c>
      <c r="J15688" s="5">
        <f t="shared" si="1731"/>
        <v>0</v>
      </c>
      <c r="K15688">
        <f t="shared" si="1733"/>
        <v>0</v>
      </c>
      <c r="L15688">
        <f t="shared" si="1734"/>
        <v>0</v>
      </c>
      <c r="M15688">
        <f t="shared" si="1735"/>
        <v>0</v>
      </c>
      <c r="N15688">
        <f t="shared" si="1736"/>
        <v>0</v>
      </c>
      <c r="O15688" s="16">
        <f t="shared" si="1737"/>
        <v>40108</v>
      </c>
      <c r="P15688" s="24">
        <v>1</v>
      </c>
      <c r="Q15688" s="16"/>
    </row>
    <row r="15689" spans="1:17">
      <c r="A15689" s="13">
        <v>15688</v>
      </c>
      <c r="B15689">
        <v>13617</v>
      </c>
      <c r="C15689">
        <v>2009</v>
      </c>
      <c r="D15689" s="4">
        <v>2788</v>
      </c>
      <c r="E15689">
        <v>1347</v>
      </c>
      <c r="F15689">
        <v>2009</v>
      </c>
      <c r="G15689" t="s">
        <v>39</v>
      </c>
      <c r="H15689">
        <v>22</v>
      </c>
      <c r="I15689">
        <f t="shared" si="1732"/>
        <v>0</v>
      </c>
      <c r="J15689" s="5">
        <f t="shared" si="1731"/>
        <v>0</v>
      </c>
      <c r="K15689">
        <f t="shared" si="1733"/>
        <v>0</v>
      </c>
      <c r="L15689">
        <f t="shared" si="1734"/>
        <v>0</v>
      </c>
      <c r="M15689">
        <f t="shared" si="1735"/>
        <v>0</v>
      </c>
      <c r="N15689">
        <f t="shared" si="1736"/>
        <v>0</v>
      </c>
      <c r="O15689" s="16">
        <f t="shared" si="1737"/>
        <v>40108</v>
      </c>
      <c r="P15689" s="24">
        <v>1</v>
      </c>
      <c r="Q15689" s="16"/>
    </row>
    <row r="15690" spans="1:17">
      <c r="A15690" s="13">
        <v>15689</v>
      </c>
      <c r="B15690" s="6"/>
      <c r="C15690" s="6">
        <v>2009</v>
      </c>
      <c r="D15690" s="7">
        <v>2789</v>
      </c>
      <c r="E15690" s="6">
        <v>1347</v>
      </c>
      <c r="F15690" s="6">
        <v>2009</v>
      </c>
      <c r="G15690" s="6" t="s">
        <v>39</v>
      </c>
      <c r="H15690" s="6">
        <v>22</v>
      </c>
      <c r="I15690">
        <f t="shared" si="1732"/>
        <v>0</v>
      </c>
      <c r="J15690" s="5">
        <f t="shared" si="1731"/>
        <v>0</v>
      </c>
      <c r="K15690">
        <f t="shared" si="1733"/>
        <v>0</v>
      </c>
      <c r="L15690">
        <f t="shared" si="1734"/>
        <v>0</v>
      </c>
      <c r="M15690">
        <f t="shared" si="1735"/>
        <v>0</v>
      </c>
      <c r="N15690">
        <f t="shared" si="1736"/>
        <v>0</v>
      </c>
      <c r="O15690" s="16">
        <f t="shared" si="1737"/>
        <v>40108</v>
      </c>
      <c r="P15690" s="24">
        <v>1</v>
      </c>
      <c r="Q15690" s="16"/>
    </row>
    <row r="15691" spans="1:17">
      <c r="A15691" s="13">
        <v>15690</v>
      </c>
      <c r="B15691" s="6"/>
      <c r="C15691" s="6">
        <v>2009</v>
      </c>
      <c r="D15691" s="7">
        <v>2790</v>
      </c>
      <c r="E15691" s="6">
        <v>1347</v>
      </c>
      <c r="F15691" s="6">
        <v>2009</v>
      </c>
      <c r="G15691" s="6" t="s">
        <v>39</v>
      </c>
      <c r="H15691" s="6">
        <v>22</v>
      </c>
      <c r="I15691">
        <f t="shared" si="1732"/>
        <v>0</v>
      </c>
      <c r="J15691" s="5">
        <f t="shared" si="1731"/>
        <v>0</v>
      </c>
      <c r="K15691">
        <f t="shared" si="1733"/>
        <v>0</v>
      </c>
      <c r="L15691">
        <f t="shared" si="1734"/>
        <v>0</v>
      </c>
      <c r="M15691">
        <f t="shared" si="1735"/>
        <v>0</v>
      </c>
      <c r="N15691">
        <f t="shared" si="1736"/>
        <v>0</v>
      </c>
      <c r="O15691" s="16">
        <f t="shared" si="1737"/>
        <v>40108</v>
      </c>
      <c r="P15691" s="24">
        <v>1</v>
      </c>
      <c r="Q15691" s="16"/>
    </row>
    <row r="15692" spans="1:17">
      <c r="A15692" s="13">
        <v>15691</v>
      </c>
      <c r="B15692" s="6"/>
      <c r="C15692" s="6">
        <v>2009</v>
      </c>
      <c r="D15692" s="7">
        <v>2791</v>
      </c>
      <c r="E15692" s="6">
        <v>1347</v>
      </c>
      <c r="F15692" s="6">
        <v>2009</v>
      </c>
      <c r="G15692" s="6" t="s">
        <v>39</v>
      </c>
      <c r="H15692" s="6">
        <v>22</v>
      </c>
      <c r="I15692">
        <f t="shared" si="1732"/>
        <v>0</v>
      </c>
      <c r="J15692" s="5">
        <f t="shared" si="1731"/>
        <v>0</v>
      </c>
      <c r="K15692">
        <f t="shared" si="1733"/>
        <v>0</v>
      </c>
      <c r="L15692">
        <f t="shared" si="1734"/>
        <v>0</v>
      </c>
      <c r="M15692">
        <f t="shared" si="1735"/>
        <v>0</v>
      </c>
      <c r="N15692">
        <f t="shared" si="1736"/>
        <v>0</v>
      </c>
      <c r="O15692" s="16">
        <f t="shared" si="1737"/>
        <v>40108</v>
      </c>
      <c r="P15692" s="24">
        <v>1</v>
      </c>
      <c r="Q15692" s="16"/>
    </row>
    <row r="15693" spans="1:17">
      <c r="A15693" s="13">
        <v>15692</v>
      </c>
      <c r="B15693">
        <v>13618</v>
      </c>
      <c r="C15693">
        <v>2009</v>
      </c>
      <c r="D15693" s="4">
        <v>2792</v>
      </c>
      <c r="E15693">
        <v>1347</v>
      </c>
      <c r="F15693">
        <v>2009</v>
      </c>
      <c r="G15693" t="s">
        <v>39</v>
      </c>
      <c r="H15693">
        <v>22</v>
      </c>
      <c r="I15693">
        <f t="shared" si="1732"/>
        <v>0</v>
      </c>
      <c r="J15693" s="5">
        <f t="shared" si="1731"/>
        <v>0</v>
      </c>
      <c r="K15693">
        <f t="shared" si="1733"/>
        <v>0</v>
      </c>
      <c r="L15693">
        <f t="shared" si="1734"/>
        <v>0</v>
      </c>
      <c r="M15693">
        <f t="shared" si="1735"/>
        <v>0</v>
      </c>
      <c r="N15693">
        <f t="shared" si="1736"/>
        <v>0</v>
      </c>
      <c r="O15693" s="16">
        <f t="shared" si="1737"/>
        <v>40108</v>
      </c>
      <c r="P15693" s="24">
        <v>1</v>
      </c>
      <c r="Q15693" s="16"/>
    </row>
    <row r="15694" spans="1:17">
      <c r="A15694" s="13">
        <v>15693</v>
      </c>
      <c r="B15694" s="6"/>
      <c r="C15694" s="6">
        <v>2009</v>
      </c>
      <c r="D15694" s="7">
        <v>2793</v>
      </c>
      <c r="E15694" s="6">
        <v>1347</v>
      </c>
      <c r="F15694" s="6">
        <v>2009</v>
      </c>
      <c r="G15694" s="6" t="s">
        <v>39</v>
      </c>
      <c r="H15694" s="6">
        <v>22</v>
      </c>
      <c r="I15694">
        <f t="shared" si="1732"/>
        <v>0</v>
      </c>
      <c r="J15694" s="5">
        <f t="shared" si="1731"/>
        <v>0</v>
      </c>
      <c r="K15694">
        <f t="shared" si="1733"/>
        <v>0</v>
      </c>
      <c r="L15694">
        <f t="shared" si="1734"/>
        <v>0</v>
      </c>
      <c r="M15694">
        <f t="shared" si="1735"/>
        <v>0</v>
      </c>
      <c r="N15694">
        <f t="shared" si="1736"/>
        <v>0</v>
      </c>
      <c r="O15694" s="16">
        <f t="shared" si="1737"/>
        <v>40108</v>
      </c>
      <c r="P15694" s="24">
        <v>1</v>
      </c>
      <c r="Q15694" s="16"/>
    </row>
    <row r="15695" spans="1:17">
      <c r="A15695" s="13">
        <v>15694</v>
      </c>
      <c r="B15695" s="6"/>
      <c r="C15695" s="6">
        <v>2009</v>
      </c>
      <c r="D15695" s="7">
        <v>2794</v>
      </c>
      <c r="E15695" s="6">
        <v>1347</v>
      </c>
      <c r="F15695" s="6">
        <v>2009</v>
      </c>
      <c r="G15695" s="6" t="s">
        <v>39</v>
      </c>
      <c r="H15695" s="6">
        <v>22</v>
      </c>
      <c r="I15695">
        <f t="shared" si="1732"/>
        <v>0</v>
      </c>
      <c r="J15695" s="5">
        <f t="shared" si="1731"/>
        <v>0</v>
      </c>
      <c r="K15695">
        <f t="shared" si="1733"/>
        <v>0</v>
      </c>
      <c r="L15695">
        <f t="shared" si="1734"/>
        <v>0</v>
      </c>
      <c r="M15695">
        <f t="shared" si="1735"/>
        <v>0</v>
      </c>
      <c r="N15695">
        <f t="shared" si="1736"/>
        <v>0</v>
      </c>
      <c r="O15695" s="16">
        <f t="shared" si="1737"/>
        <v>40108</v>
      </c>
      <c r="P15695" s="24">
        <v>1</v>
      </c>
      <c r="Q15695" s="16"/>
    </row>
    <row r="15696" spans="1:17">
      <c r="A15696" s="13">
        <v>15695</v>
      </c>
      <c r="B15696" s="6"/>
      <c r="C15696" s="6">
        <v>2009</v>
      </c>
      <c r="D15696" s="7">
        <v>2795</v>
      </c>
      <c r="E15696" s="6">
        <v>1347</v>
      </c>
      <c r="F15696" s="6">
        <v>2009</v>
      </c>
      <c r="G15696" s="6" t="s">
        <v>39</v>
      </c>
      <c r="H15696" s="6">
        <v>22</v>
      </c>
      <c r="I15696">
        <f t="shared" si="1732"/>
        <v>0</v>
      </c>
      <c r="J15696" s="5">
        <f t="shared" si="1731"/>
        <v>0</v>
      </c>
      <c r="K15696">
        <f t="shared" si="1733"/>
        <v>0</v>
      </c>
      <c r="L15696">
        <f t="shared" si="1734"/>
        <v>0</v>
      </c>
      <c r="M15696">
        <f t="shared" si="1735"/>
        <v>0</v>
      </c>
      <c r="N15696">
        <f t="shared" si="1736"/>
        <v>0</v>
      </c>
      <c r="O15696" s="16">
        <f t="shared" si="1737"/>
        <v>40108</v>
      </c>
      <c r="P15696" s="24">
        <v>1</v>
      </c>
      <c r="Q15696" s="16"/>
    </row>
    <row r="15697" spans="1:17">
      <c r="A15697" s="13">
        <v>15696</v>
      </c>
      <c r="B15697" s="6"/>
      <c r="C15697" s="6">
        <v>2009</v>
      </c>
      <c r="D15697" s="7">
        <v>2796</v>
      </c>
      <c r="E15697" s="6">
        <v>1347</v>
      </c>
      <c r="F15697" s="6">
        <v>2009</v>
      </c>
      <c r="G15697" s="6" t="s">
        <v>39</v>
      </c>
      <c r="H15697" s="6">
        <v>22</v>
      </c>
      <c r="I15697">
        <f t="shared" si="1732"/>
        <v>0</v>
      </c>
      <c r="J15697" s="5">
        <f t="shared" si="1731"/>
        <v>0</v>
      </c>
      <c r="K15697">
        <f t="shared" si="1733"/>
        <v>0</v>
      </c>
      <c r="L15697">
        <f t="shared" si="1734"/>
        <v>0</v>
      </c>
      <c r="M15697">
        <f t="shared" si="1735"/>
        <v>0</v>
      </c>
      <c r="N15697">
        <f t="shared" si="1736"/>
        <v>0</v>
      </c>
      <c r="O15697" s="16">
        <f t="shared" si="1737"/>
        <v>40108</v>
      </c>
      <c r="P15697" s="24">
        <v>1</v>
      </c>
      <c r="Q15697" s="16"/>
    </row>
    <row r="15698" spans="1:17">
      <c r="A15698" s="13">
        <v>15697</v>
      </c>
      <c r="B15698" s="6"/>
      <c r="C15698" s="6">
        <v>2009</v>
      </c>
      <c r="D15698" s="7">
        <v>2797</v>
      </c>
      <c r="E15698" s="6">
        <v>1347</v>
      </c>
      <c r="F15698" s="6">
        <v>2009</v>
      </c>
      <c r="G15698" s="6" t="s">
        <v>39</v>
      </c>
      <c r="H15698" s="6">
        <v>22</v>
      </c>
      <c r="I15698">
        <f t="shared" si="1732"/>
        <v>0</v>
      </c>
      <c r="J15698" s="5">
        <f t="shared" si="1731"/>
        <v>0</v>
      </c>
      <c r="K15698">
        <f t="shared" si="1733"/>
        <v>0</v>
      </c>
      <c r="L15698">
        <f t="shared" si="1734"/>
        <v>0</v>
      </c>
      <c r="M15698">
        <f t="shared" si="1735"/>
        <v>0</v>
      </c>
      <c r="N15698">
        <f t="shared" si="1736"/>
        <v>0</v>
      </c>
      <c r="O15698" s="16">
        <f t="shared" si="1737"/>
        <v>40108</v>
      </c>
      <c r="P15698" s="24">
        <v>1</v>
      </c>
      <c r="Q15698" s="16"/>
    </row>
    <row r="15699" spans="1:17">
      <c r="A15699" s="13">
        <v>15698</v>
      </c>
      <c r="B15699" s="6"/>
      <c r="C15699" s="6">
        <v>2009</v>
      </c>
      <c r="D15699" s="7">
        <v>2798</v>
      </c>
      <c r="E15699" s="6">
        <v>1347</v>
      </c>
      <c r="F15699" s="6">
        <v>2009</v>
      </c>
      <c r="G15699" s="6" t="s">
        <v>39</v>
      </c>
      <c r="H15699" s="6">
        <v>22</v>
      </c>
      <c r="I15699">
        <f t="shared" si="1732"/>
        <v>0</v>
      </c>
      <c r="J15699" s="5">
        <f t="shared" si="1731"/>
        <v>0</v>
      </c>
      <c r="K15699">
        <f t="shared" si="1733"/>
        <v>0</v>
      </c>
      <c r="L15699">
        <f t="shared" si="1734"/>
        <v>0</v>
      </c>
      <c r="M15699">
        <f t="shared" si="1735"/>
        <v>0</v>
      </c>
      <c r="N15699">
        <f t="shared" si="1736"/>
        <v>0</v>
      </c>
      <c r="O15699" s="16">
        <f t="shared" si="1737"/>
        <v>40108</v>
      </c>
      <c r="P15699" s="24">
        <v>1</v>
      </c>
      <c r="Q15699" s="16"/>
    </row>
    <row r="15700" spans="1:17">
      <c r="A15700" s="13">
        <v>15699</v>
      </c>
      <c r="B15700" s="6"/>
      <c r="C15700" s="6">
        <v>2009</v>
      </c>
      <c r="D15700" s="7">
        <v>2799</v>
      </c>
      <c r="E15700" s="6">
        <v>1347</v>
      </c>
      <c r="F15700" s="6">
        <v>2009</v>
      </c>
      <c r="G15700" s="6" t="s">
        <v>39</v>
      </c>
      <c r="H15700" s="6">
        <v>22</v>
      </c>
      <c r="I15700">
        <f t="shared" si="1732"/>
        <v>0</v>
      </c>
      <c r="J15700" s="5">
        <f t="shared" si="1731"/>
        <v>0</v>
      </c>
      <c r="K15700">
        <f t="shared" si="1733"/>
        <v>0</v>
      </c>
      <c r="L15700">
        <f t="shared" si="1734"/>
        <v>0</v>
      </c>
      <c r="M15700">
        <f t="shared" si="1735"/>
        <v>0</v>
      </c>
      <c r="N15700">
        <f t="shared" si="1736"/>
        <v>0</v>
      </c>
      <c r="O15700" s="16">
        <f t="shared" si="1737"/>
        <v>40108</v>
      </c>
      <c r="P15700" s="24">
        <v>1</v>
      </c>
      <c r="Q15700" s="16"/>
    </row>
    <row r="15701" spans="1:17">
      <c r="A15701" s="13">
        <v>15700</v>
      </c>
      <c r="B15701" s="6"/>
      <c r="C15701" s="6">
        <v>2009</v>
      </c>
      <c r="D15701" s="7">
        <v>2800</v>
      </c>
      <c r="E15701" s="6">
        <v>1347</v>
      </c>
      <c r="F15701" s="6">
        <v>2009</v>
      </c>
      <c r="G15701" s="6" t="s">
        <v>39</v>
      </c>
      <c r="H15701" s="6">
        <v>22</v>
      </c>
      <c r="I15701">
        <f t="shared" si="1732"/>
        <v>0</v>
      </c>
      <c r="J15701" s="5">
        <f t="shared" si="1731"/>
        <v>0</v>
      </c>
      <c r="K15701">
        <f t="shared" si="1733"/>
        <v>0</v>
      </c>
      <c r="L15701">
        <f t="shared" si="1734"/>
        <v>0</v>
      </c>
      <c r="M15701">
        <f t="shared" si="1735"/>
        <v>0</v>
      </c>
      <c r="N15701">
        <f t="shared" si="1736"/>
        <v>0</v>
      </c>
      <c r="O15701" s="16">
        <f t="shared" si="1737"/>
        <v>40108</v>
      </c>
      <c r="P15701" s="24">
        <v>1</v>
      </c>
      <c r="Q15701" s="16"/>
    </row>
    <row r="15702" spans="1:17">
      <c r="A15702" s="13">
        <v>15701</v>
      </c>
      <c r="B15702">
        <v>13619</v>
      </c>
      <c r="C15702">
        <v>2009</v>
      </c>
      <c r="D15702" s="4">
        <v>2801</v>
      </c>
      <c r="E15702">
        <v>1284</v>
      </c>
      <c r="F15702">
        <v>2009</v>
      </c>
      <c r="G15702" t="s">
        <v>39</v>
      </c>
      <c r="H15702">
        <v>8</v>
      </c>
      <c r="I15702">
        <f t="shared" si="1732"/>
        <v>0</v>
      </c>
      <c r="J15702" s="5">
        <f t="shared" si="1731"/>
        <v>0</v>
      </c>
      <c r="K15702">
        <f t="shared" si="1733"/>
        <v>0</v>
      </c>
      <c r="L15702">
        <f t="shared" si="1734"/>
        <v>0</v>
      </c>
      <c r="M15702">
        <f t="shared" si="1735"/>
        <v>0</v>
      </c>
      <c r="N15702">
        <f t="shared" si="1736"/>
        <v>0</v>
      </c>
      <c r="O15702" s="16">
        <f t="shared" si="1737"/>
        <v>40094</v>
      </c>
      <c r="P15702" s="24">
        <v>1</v>
      </c>
      <c r="Q15702" s="16"/>
    </row>
    <row r="15703" spans="1:17">
      <c r="A15703" s="13">
        <v>15702</v>
      </c>
      <c r="B15703">
        <v>13620</v>
      </c>
      <c r="C15703">
        <v>2009</v>
      </c>
      <c r="D15703" s="4">
        <v>2802</v>
      </c>
      <c r="E15703">
        <v>1284</v>
      </c>
      <c r="F15703">
        <v>2009</v>
      </c>
      <c r="G15703" t="s">
        <v>39</v>
      </c>
      <c r="H15703">
        <v>8</v>
      </c>
      <c r="I15703">
        <f t="shared" si="1732"/>
        <v>0</v>
      </c>
      <c r="J15703" s="5">
        <f t="shared" si="1731"/>
        <v>0</v>
      </c>
      <c r="K15703">
        <f t="shared" si="1733"/>
        <v>0</v>
      </c>
      <c r="L15703">
        <f t="shared" si="1734"/>
        <v>0</v>
      </c>
      <c r="M15703">
        <f t="shared" si="1735"/>
        <v>0</v>
      </c>
      <c r="N15703">
        <f t="shared" si="1736"/>
        <v>0</v>
      </c>
      <c r="O15703" s="16">
        <f t="shared" si="1737"/>
        <v>40094</v>
      </c>
      <c r="P15703" s="24">
        <v>1</v>
      </c>
      <c r="Q15703" s="16"/>
    </row>
    <row r="15704" spans="1:17">
      <c r="A15704" s="13">
        <v>15703</v>
      </c>
      <c r="B15704">
        <v>13621</v>
      </c>
      <c r="C15704">
        <v>2009</v>
      </c>
      <c r="D15704" s="4">
        <v>2803</v>
      </c>
      <c r="E15704">
        <v>1405</v>
      </c>
      <c r="F15704">
        <v>2009</v>
      </c>
      <c r="G15704" t="s">
        <v>47</v>
      </c>
      <c r="H15704">
        <v>3</v>
      </c>
      <c r="I15704">
        <f t="shared" si="1732"/>
        <v>0</v>
      </c>
      <c r="J15704" s="5">
        <f t="shared" si="1731"/>
        <v>0</v>
      </c>
      <c r="K15704">
        <f t="shared" si="1733"/>
        <v>0</v>
      </c>
      <c r="L15704">
        <f t="shared" si="1734"/>
        <v>0</v>
      </c>
      <c r="M15704">
        <f t="shared" si="1735"/>
        <v>0</v>
      </c>
      <c r="N15704">
        <f t="shared" si="1736"/>
        <v>0</v>
      </c>
      <c r="O15704" s="16">
        <f t="shared" si="1737"/>
        <v>40120</v>
      </c>
      <c r="P15704" s="24">
        <v>1</v>
      </c>
      <c r="Q15704" s="16"/>
    </row>
    <row r="15705" spans="1:17">
      <c r="A15705" s="13">
        <v>15704</v>
      </c>
      <c r="B15705">
        <v>13622</v>
      </c>
      <c r="C15705">
        <v>2009</v>
      </c>
      <c r="D15705" s="4">
        <v>2804</v>
      </c>
      <c r="E15705">
        <v>1347</v>
      </c>
      <c r="F15705">
        <v>2009</v>
      </c>
      <c r="G15705" t="s">
        <v>39</v>
      </c>
      <c r="H15705">
        <v>22</v>
      </c>
      <c r="I15705">
        <f t="shared" si="1732"/>
        <v>0</v>
      </c>
      <c r="J15705" s="5">
        <f t="shared" si="1731"/>
        <v>0</v>
      </c>
      <c r="K15705">
        <f t="shared" si="1733"/>
        <v>0</v>
      </c>
      <c r="L15705">
        <f t="shared" si="1734"/>
        <v>0</v>
      </c>
      <c r="M15705">
        <f t="shared" si="1735"/>
        <v>0</v>
      </c>
      <c r="N15705">
        <f t="shared" si="1736"/>
        <v>0</v>
      </c>
      <c r="O15705" s="16">
        <f t="shared" si="1737"/>
        <v>40108</v>
      </c>
      <c r="P15705" s="24">
        <v>1</v>
      </c>
      <c r="Q15705" s="16"/>
    </row>
    <row r="15706" spans="1:17">
      <c r="A15706" s="13">
        <v>15705</v>
      </c>
      <c r="B15706" s="6"/>
      <c r="C15706" s="6">
        <v>2009</v>
      </c>
      <c r="D15706" s="7">
        <v>2805</v>
      </c>
      <c r="E15706" s="6">
        <v>1347</v>
      </c>
      <c r="F15706" s="6">
        <v>2009</v>
      </c>
      <c r="G15706" s="6" t="s">
        <v>39</v>
      </c>
      <c r="H15706" s="6">
        <v>22</v>
      </c>
      <c r="I15706">
        <f t="shared" si="1732"/>
        <v>0</v>
      </c>
      <c r="J15706" s="5">
        <f t="shared" si="1731"/>
        <v>0</v>
      </c>
      <c r="K15706">
        <f t="shared" si="1733"/>
        <v>0</v>
      </c>
      <c r="L15706">
        <f t="shared" si="1734"/>
        <v>0</v>
      </c>
      <c r="M15706">
        <f t="shared" si="1735"/>
        <v>0</v>
      </c>
      <c r="N15706">
        <f t="shared" si="1736"/>
        <v>0</v>
      </c>
      <c r="O15706" s="16">
        <f t="shared" si="1737"/>
        <v>40108</v>
      </c>
      <c r="P15706" s="24">
        <v>1</v>
      </c>
      <c r="Q15706" s="16"/>
    </row>
    <row r="15707" spans="1:17">
      <c r="A15707" s="13">
        <v>15706</v>
      </c>
      <c r="B15707" s="6"/>
      <c r="C15707" s="6">
        <v>2009</v>
      </c>
      <c r="D15707" s="7">
        <v>2806</v>
      </c>
      <c r="E15707" s="6">
        <v>1347</v>
      </c>
      <c r="F15707" s="6">
        <v>2009</v>
      </c>
      <c r="G15707" s="6" t="s">
        <v>39</v>
      </c>
      <c r="H15707" s="6">
        <v>22</v>
      </c>
      <c r="I15707">
        <f t="shared" si="1732"/>
        <v>0</v>
      </c>
      <c r="J15707" s="5">
        <f t="shared" si="1731"/>
        <v>0</v>
      </c>
      <c r="K15707">
        <f t="shared" si="1733"/>
        <v>0</v>
      </c>
      <c r="L15707">
        <f t="shared" si="1734"/>
        <v>0</v>
      </c>
      <c r="M15707">
        <f t="shared" si="1735"/>
        <v>0</v>
      </c>
      <c r="N15707">
        <f t="shared" si="1736"/>
        <v>0</v>
      </c>
      <c r="O15707" s="16">
        <f t="shared" si="1737"/>
        <v>40108</v>
      </c>
      <c r="P15707" s="24">
        <v>1</v>
      </c>
      <c r="Q15707" s="16"/>
    </row>
    <row r="15708" spans="1:17">
      <c r="A15708" s="13">
        <v>15707</v>
      </c>
      <c r="B15708" s="6"/>
      <c r="C15708" s="6">
        <v>2009</v>
      </c>
      <c r="D15708" s="7">
        <v>2807</v>
      </c>
      <c r="E15708" s="6">
        <v>1347</v>
      </c>
      <c r="F15708" s="6">
        <v>2009</v>
      </c>
      <c r="G15708" s="6" t="s">
        <v>39</v>
      </c>
      <c r="H15708" s="6">
        <v>22</v>
      </c>
      <c r="I15708">
        <f t="shared" si="1732"/>
        <v>0</v>
      </c>
      <c r="J15708" s="5">
        <f t="shared" si="1731"/>
        <v>0</v>
      </c>
      <c r="K15708">
        <f t="shared" si="1733"/>
        <v>0</v>
      </c>
      <c r="L15708">
        <f t="shared" si="1734"/>
        <v>0</v>
      </c>
      <c r="M15708">
        <f t="shared" si="1735"/>
        <v>0</v>
      </c>
      <c r="N15708">
        <f t="shared" si="1736"/>
        <v>0</v>
      </c>
      <c r="O15708" s="16">
        <f t="shared" si="1737"/>
        <v>40108</v>
      </c>
      <c r="P15708" s="24">
        <v>1</v>
      </c>
      <c r="Q15708" s="16"/>
    </row>
    <row r="15709" spans="1:17">
      <c r="A15709" s="13">
        <v>15708</v>
      </c>
      <c r="B15709" s="6"/>
      <c r="C15709" s="6">
        <v>2009</v>
      </c>
      <c r="D15709" s="7">
        <v>2808</v>
      </c>
      <c r="E15709" s="6">
        <v>1347</v>
      </c>
      <c r="F15709" s="6">
        <v>2009</v>
      </c>
      <c r="G15709" s="6" t="s">
        <v>39</v>
      </c>
      <c r="H15709" s="6">
        <v>22</v>
      </c>
      <c r="I15709">
        <f t="shared" si="1732"/>
        <v>0</v>
      </c>
      <c r="J15709" s="5">
        <f t="shared" si="1731"/>
        <v>0</v>
      </c>
      <c r="K15709">
        <f t="shared" si="1733"/>
        <v>0</v>
      </c>
      <c r="L15709">
        <f t="shared" si="1734"/>
        <v>0</v>
      </c>
      <c r="M15709">
        <f t="shared" si="1735"/>
        <v>0</v>
      </c>
      <c r="N15709">
        <f t="shared" si="1736"/>
        <v>0</v>
      </c>
      <c r="O15709" s="16">
        <f t="shared" si="1737"/>
        <v>40108</v>
      </c>
      <c r="P15709" s="24">
        <v>1</v>
      </c>
      <c r="Q15709" s="16"/>
    </row>
    <row r="15710" spans="1:17">
      <c r="A15710" s="13">
        <v>15709</v>
      </c>
      <c r="B15710" s="6"/>
      <c r="C15710" s="6">
        <v>2009</v>
      </c>
      <c r="D15710" s="7">
        <v>2809</v>
      </c>
      <c r="E15710" s="6">
        <v>1347</v>
      </c>
      <c r="F15710" s="6">
        <v>2009</v>
      </c>
      <c r="G15710" s="6" t="s">
        <v>39</v>
      </c>
      <c r="H15710" s="6">
        <v>22</v>
      </c>
      <c r="I15710">
        <f t="shared" si="1732"/>
        <v>0</v>
      </c>
      <c r="J15710" s="5">
        <f t="shared" si="1731"/>
        <v>0</v>
      </c>
      <c r="K15710">
        <f t="shared" si="1733"/>
        <v>0</v>
      </c>
      <c r="L15710">
        <f t="shared" si="1734"/>
        <v>0</v>
      </c>
      <c r="M15710">
        <f t="shared" si="1735"/>
        <v>0</v>
      </c>
      <c r="N15710">
        <f t="shared" si="1736"/>
        <v>0</v>
      </c>
      <c r="O15710" s="16">
        <f t="shared" si="1737"/>
        <v>40108</v>
      </c>
      <c r="P15710" s="24">
        <v>1</v>
      </c>
      <c r="Q15710" s="16"/>
    </row>
    <row r="15711" spans="1:17">
      <c r="A15711" s="13">
        <v>15710</v>
      </c>
      <c r="B15711" s="6"/>
      <c r="C15711" s="6">
        <v>2009</v>
      </c>
      <c r="D15711" s="7">
        <v>2810</v>
      </c>
      <c r="E15711" s="6">
        <v>1347</v>
      </c>
      <c r="F15711" s="6">
        <v>2009</v>
      </c>
      <c r="G15711" s="6" t="s">
        <v>39</v>
      </c>
      <c r="H15711" s="6">
        <v>22</v>
      </c>
      <c r="I15711">
        <f t="shared" si="1732"/>
        <v>0</v>
      </c>
      <c r="J15711" s="5">
        <f t="shared" si="1731"/>
        <v>0</v>
      </c>
      <c r="K15711">
        <f t="shared" si="1733"/>
        <v>0</v>
      </c>
      <c r="L15711">
        <f t="shared" si="1734"/>
        <v>0</v>
      </c>
      <c r="M15711">
        <f t="shared" si="1735"/>
        <v>0</v>
      </c>
      <c r="N15711">
        <f t="shared" si="1736"/>
        <v>0</v>
      </c>
      <c r="O15711" s="16">
        <f t="shared" si="1737"/>
        <v>40108</v>
      </c>
      <c r="P15711" s="24">
        <v>1</v>
      </c>
      <c r="Q15711" s="16"/>
    </row>
    <row r="15712" spans="1:17">
      <c r="A15712" s="13">
        <v>15711</v>
      </c>
      <c r="B15712" s="6"/>
      <c r="C15712" s="6">
        <v>2009</v>
      </c>
      <c r="D15712" s="7">
        <v>2811</v>
      </c>
      <c r="E15712" s="6">
        <v>1347</v>
      </c>
      <c r="F15712" s="6">
        <v>2009</v>
      </c>
      <c r="G15712" s="6" t="s">
        <v>39</v>
      </c>
      <c r="H15712" s="6">
        <v>22</v>
      </c>
      <c r="I15712">
        <f t="shared" si="1732"/>
        <v>0</v>
      </c>
      <c r="J15712" s="5">
        <f t="shared" ref="J15712:J15775" si="1738">D15712-D15711-1</f>
        <v>0</v>
      </c>
      <c r="K15712">
        <f t="shared" si="1733"/>
        <v>0</v>
      </c>
      <c r="L15712">
        <f t="shared" si="1734"/>
        <v>0</v>
      </c>
      <c r="M15712">
        <f t="shared" si="1735"/>
        <v>0</v>
      </c>
      <c r="N15712">
        <f t="shared" si="1736"/>
        <v>0</v>
      </c>
      <c r="O15712" s="16">
        <f t="shared" si="1737"/>
        <v>40108</v>
      </c>
      <c r="P15712" s="24">
        <v>1</v>
      </c>
      <c r="Q15712" s="16"/>
    </row>
    <row r="15713" spans="1:17">
      <c r="A15713" s="13">
        <v>15712</v>
      </c>
      <c r="B15713" s="6"/>
      <c r="C15713" s="6">
        <v>2009</v>
      </c>
      <c r="D15713" s="7">
        <v>2812</v>
      </c>
      <c r="E15713" s="6">
        <v>1347</v>
      </c>
      <c r="F15713" s="6">
        <v>2009</v>
      </c>
      <c r="G15713" s="6" t="s">
        <v>39</v>
      </c>
      <c r="H15713" s="6">
        <v>22</v>
      </c>
      <c r="I15713">
        <f t="shared" si="1732"/>
        <v>0</v>
      </c>
      <c r="J15713" s="5">
        <f t="shared" si="1738"/>
        <v>0</v>
      </c>
      <c r="K15713">
        <f t="shared" si="1733"/>
        <v>0</v>
      </c>
      <c r="L15713">
        <f t="shared" si="1734"/>
        <v>0</v>
      </c>
      <c r="M15713">
        <f t="shared" si="1735"/>
        <v>0</v>
      </c>
      <c r="N15713">
        <f t="shared" si="1736"/>
        <v>0</v>
      </c>
      <c r="O15713" s="16">
        <f t="shared" si="1737"/>
        <v>40108</v>
      </c>
      <c r="P15713" s="24">
        <v>1</v>
      </c>
      <c r="Q15713" s="16"/>
    </row>
    <row r="15714" spans="1:17">
      <c r="A15714" s="13">
        <v>15713</v>
      </c>
      <c r="B15714" s="6"/>
      <c r="C15714" s="6">
        <v>2009</v>
      </c>
      <c r="D15714" s="7">
        <v>2813</v>
      </c>
      <c r="E15714" s="6">
        <v>1347</v>
      </c>
      <c r="F15714" s="6">
        <v>2009</v>
      </c>
      <c r="G15714" s="6" t="s">
        <v>39</v>
      </c>
      <c r="H15714" s="6">
        <v>22</v>
      </c>
      <c r="I15714">
        <f t="shared" si="1732"/>
        <v>0</v>
      </c>
      <c r="J15714" s="5">
        <f t="shared" si="1738"/>
        <v>0</v>
      </c>
      <c r="K15714">
        <f t="shared" si="1733"/>
        <v>0</v>
      </c>
      <c r="L15714">
        <f t="shared" si="1734"/>
        <v>0</v>
      </c>
      <c r="M15714">
        <f t="shared" si="1735"/>
        <v>0</v>
      </c>
      <c r="N15714">
        <f t="shared" si="1736"/>
        <v>0</v>
      </c>
      <c r="O15714" s="16">
        <f t="shared" si="1737"/>
        <v>40108</v>
      </c>
      <c r="P15714" s="24">
        <v>1</v>
      </c>
      <c r="Q15714" s="16"/>
    </row>
    <row r="15715" spans="1:17">
      <c r="A15715" s="13">
        <v>15714</v>
      </c>
      <c r="B15715" s="6"/>
      <c r="C15715" s="6">
        <v>2009</v>
      </c>
      <c r="D15715" s="7">
        <v>2814</v>
      </c>
      <c r="E15715" s="6">
        <v>1347</v>
      </c>
      <c r="F15715" s="6">
        <v>2009</v>
      </c>
      <c r="G15715" s="6" t="s">
        <v>39</v>
      </c>
      <c r="H15715" s="6">
        <v>22</v>
      </c>
      <c r="I15715">
        <f t="shared" si="1732"/>
        <v>0</v>
      </c>
      <c r="J15715" s="5">
        <f t="shared" si="1738"/>
        <v>0</v>
      </c>
      <c r="K15715">
        <f t="shared" si="1733"/>
        <v>0</v>
      </c>
      <c r="L15715">
        <f t="shared" si="1734"/>
        <v>0</v>
      </c>
      <c r="M15715">
        <f t="shared" si="1735"/>
        <v>0</v>
      </c>
      <c r="N15715">
        <f t="shared" si="1736"/>
        <v>0</v>
      </c>
      <c r="O15715" s="16">
        <f t="shared" si="1737"/>
        <v>40108</v>
      </c>
      <c r="P15715" s="24">
        <v>1</v>
      </c>
      <c r="Q15715" s="16"/>
    </row>
    <row r="15716" spans="1:17">
      <c r="A15716" s="13">
        <v>15715</v>
      </c>
      <c r="B15716" s="6"/>
      <c r="C15716" s="6">
        <v>2009</v>
      </c>
      <c r="D15716" s="7">
        <v>2815</v>
      </c>
      <c r="E15716" s="6">
        <v>1229</v>
      </c>
      <c r="F15716" s="6">
        <v>2009</v>
      </c>
      <c r="G15716" s="6" t="s">
        <v>5</v>
      </c>
      <c r="H15716" s="6">
        <v>29</v>
      </c>
      <c r="I15716">
        <f t="shared" si="1732"/>
        <v>0</v>
      </c>
      <c r="J15716" s="5">
        <f t="shared" si="1738"/>
        <v>0</v>
      </c>
      <c r="K15716">
        <f t="shared" si="1733"/>
        <v>0</v>
      </c>
      <c r="L15716">
        <f t="shared" si="1734"/>
        <v>0</v>
      </c>
      <c r="M15716">
        <f t="shared" si="1735"/>
        <v>0</v>
      </c>
      <c r="N15716">
        <f t="shared" si="1736"/>
        <v>0</v>
      </c>
      <c r="O15716" s="16">
        <f t="shared" si="1737"/>
        <v>40085</v>
      </c>
      <c r="P15716" s="24">
        <v>1</v>
      </c>
      <c r="Q15716" s="16"/>
    </row>
    <row r="15717" spans="1:17">
      <c r="A15717" s="13">
        <v>15716</v>
      </c>
      <c r="B15717">
        <v>13623</v>
      </c>
      <c r="C15717">
        <v>2009</v>
      </c>
      <c r="D15717" s="4">
        <v>2816</v>
      </c>
      <c r="E15717">
        <v>1291</v>
      </c>
      <c r="F15717">
        <v>2009</v>
      </c>
      <c r="G15717" t="s">
        <v>39</v>
      </c>
      <c r="H15717">
        <v>8</v>
      </c>
      <c r="I15717">
        <f t="shared" si="1732"/>
        <v>0</v>
      </c>
      <c r="J15717" s="5">
        <f t="shared" si="1738"/>
        <v>0</v>
      </c>
      <c r="K15717">
        <f t="shared" si="1733"/>
        <v>0</v>
      </c>
      <c r="L15717">
        <f t="shared" si="1734"/>
        <v>0</v>
      </c>
      <c r="M15717">
        <f t="shared" si="1735"/>
        <v>0</v>
      </c>
      <c r="N15717">
        <f t="shared" si="1736"/>
        <v>0</v>
      </c>
      <c r="O15717" s="16">
        <f t="shared" si="1737"/>
        <v>40094</v>
      </c>
      <c r="P15717" s="24">
        <v>1</v>
      </c>
      <c r="Q15717" s="16"/>
    </row>
    <row r="15718" spans="1:17">
      <c r="A15718" s="13">
        <v>15717</v>
      </c>
      <c r="B15718">
        <v>13624</v>
      </c>
      <c r="C15718">
        <v>2009</v>
      </c>
      <c r="D15718" s="4">
        <v>2817</v>
      </c>
      <c r="E15718">
        <v>1594</v>
      </c>
      <c r="F15718">
        <v>2009</v>
      </c>
      <c r="G15718" t="s">
        <v>47</v>
      </c>
      <c r="H15718">
        <v>26</v>
      </c>
      <c r="I15718">
        <f t="shared" si="1732"/>
        <v>0</v>
      </c>
      <c r="J15718" s="5">
        <f t="shared" si="1738"/>
        <v>0</v>
      </c>
      <c r="K15718">
        <f t="shared" si="1733"/>
        <v>0</v>
      </c>
      <c r="L15718">
        <f t="shared" si="1734"/>
        <v>0</v>
      </c>
      <c r="M15718">
        <f t="shared" si="1735"/>
        <v>0</v>
      </c>
      <c r="N15718">
        <f t="shared" si="1736"/>
        <v>0</v>
      </c>
      <c r="O15718" s="16">
        <f t="shared" si="1737"/>
        <v>40143</v>
      </c>
      <c r="P15718" s="24">
        <v>1</v>
      </c>
      <c r="Q15718" s="16"/>
    </row>
    <row r="15719" spans="1:17">
      <c r="A15719" s="13">
        <v>15718</v>
      </c>
      <c r="B15719">
        <v>13625</v>
      </c>
      <c r="C15719">
        <v>2009</v>
      </c>
      <c r="D15719" s="4">
        <v>2818</v>
      </c>
      <c r="E15719">
        <v>1556</v>
      </c>
      <c r="F15719">
        <v>2009</v>
      </c>
      <c r="G15719" t="s">
        <v>47</v>
      </c>
      <c r="H15719">
        <v>17</v>
      </c>
      <c r="I15719">
        <f t="shared" si="1732"/>
        <v>0</v>
      </c>
      <c r="J15719" s="5">
        <f t="shared" si="1738"/>
        <v>0</v>
      </c>
      <c r="K15719">
        <f t="shared" si="1733"/>
        <v>0</v>
      </c>
      <c r="L15719">
        <f t="shared" si="1734"/>
        <v>0</v>
      </c>
      <c r="M15719">
        <f t="shared" si="1735"/>
        <v>0</v>
      </c>
      <c r="N15719">
        <f t="shared" si="1736"/>
        <v>0</v>
      </c>
      <c r="O15719" s="16">
        <f t="shared" si="1737"/>
        <v>40134</v>
      </c>
      <c r="P15719" s="24">
        <v>1</v>
      </c>
      <c r="Q15719" s="16"/>
    </row>
    <row r="15720" spans="1:17">
      <c r="A15720" s="13">
        <v>15719</v>
      </c>
      <c r="B15720">
        <v>13626</v>
      </c>
      <c r="C15720">
        <v>2009</v>
      </c>
      <c r="D15720" s="4">
        <v>2819</v>
      </c>
      <c r="E15720">
        <v>1348</v>
      </c>
      <c r="F15720">
        <v>2009</v>
      </c>
      <c r="G15720" t="s">
        <v>39</v>
      </c>
      <c r="H15720">
        <v>22</v>
      </c>
      <c r="I15720">
        <f t="shared" si="1732"/>
        <v>0</v>
      </c>
      <c r="J15720" s="5">
        <f t="shared" si="1738"/>
        <v>0</v>
      </c>
      <c r="K15720">
        <f t="shared" si="1733"/>
        <v>0</v>
      </c>
      <c r="L15720">
        <f t="shared" si="1734"/>
        <v>0</v>
      </c>
      <c r="M15720">
        <f t="shared" si="1735"/>
        <v>0</v>
      </c>
      <c r="N15720">
        <f t="shared" si="1736"/>
        <v>0</v>
      </c>
      <c r="O15720" s="16">
        <f t="shared" si="1737"/>
        <v>40108</v>
      </c>
      <c r="P15720" s="24">
        <v>1</v>
      </c>
      <c r="Q15720" s="16"/>
    </row>
    <row r="15721" spans="1:17">
      <c r="A15721" s="13">
        <v>15720</v>
      </c>
      <c r="B15721" s="6"/>
      <c r="C15721" s="6">
        <v>2009</v>
      </c>
      <c r="D15721" s="7">
        <v>2820</v>
      </c>
      <c r="E15721" s="6">
        <v>1348</v>
      </c>
      <c r="F15721" s="6">
        <v>2009</v>
      </c>
      <c r="G15721" s="6" t="s">
        <v>39</v>
      </c>
      <c r="H15721" s="6">
        <v>22</v>
      </c>
      <c r="I15721">
        <f t="shared" si="1732"/>
        <v>0</v>
      </c>
      <c r="J15721" s="5">
        <f t="shared" si="1738"/>
        <v>0</v>
      </c>
      <c r="K15721">
        <f t="shared" si="1733"/>
        <v>0</v>
      </c>
      <c r="L15721">
        <f t="shared" si="1734"/>
        <v>0</v>
      </c>
      <c r="M15721">
        <f t="shared" si="1735"/>
        <v>0</v>
      </c>
      <c r="N15721">
        <f t="shared" si="1736"/>
        <v>0</v>
      </c>
      <c r="O15721" s="16">
        <f t="shared" si="1737"/>
        <v>40108</v>
      </c>
      <c r="P15721" s="24">
        <v>1</v>
      </c>
      <c r="Q15721" s="16"/>
    </row>
    <row r="15722" spans="1:17">
      <c r="A15722" s="13">
        <v>15721</v>
      </c>
      <c r="B15722">
        <v>13627</v>
      </c>
      <c r="C15722">
        <v>2009</v>
      </c>
      <c r="D15722" s="4">
        <v>2821</v>
      </c>
      <c r="E15722">
        <v>1348</v>
      </c>
      <c r="F15722">
        <v>2009</v>
      </c>
      <c r="G15722" t="s">
        <v>39</v>
      </c>
      <c r="H15722">
        <v>22</v>
      </c>
      <c r="I15722">
        <f t="shared" si="1732"/>
        <v>0</v>
      </c>
      <c r="J15722" s="5">
        <f t="shared" si="1738"/>
        <v>0</v>
      </c>
      <c r="K15722">
        <f t="shared" si="1733"/>
        <v>0</v>
      </c>
      <c r="L15722">
        <f t="shared" si="1734"/>
        <v>0</v>
      </c>
      <c r="M15722">
        <f t="shared" si="1735"/>
        <v>0</v>
      </c>
      <c r="N15722">
        <f t="shared" si="1736"/>
        <v>0</v>
      </c>
      <c r="O15722" s="16">
        <f t="shared" si="1737"/>
        <v>40108</v>
      </c>
      <c r="P15722" s="24">
        <v>1</v>
      </c>
      <c r="Q15722" s="16"/>
    </row>
    <row r="15723" spans="1:17">
      <c r="A15723" s="13">
        <v>15722</v>
      </c>
      <c r="B15723">
        <v>13628</v>
      </c>
      <c r="C15723">
        <v>2009</v>
      </c>
      <c r="D15723" s="4">
        <v>2822</v>
      </c>
      <c r="E15723">
        <v>1373</v>
      </c>
      <c r="F15723">
        <v>2009</v>
      </c>
      <c r="G15723" t="s">
        <v>39</v>
      </c>
      <c r="H15723">
        <v>27</v>
      </c>
      <c r="I15723">
        <f t="shared" si="1732"/>
        <v>0</v>
      </c>
      <c r="J15723" s="5">
        <f t="shared" si="1738"/>
        <v>0</v>
      </c>
      <c r="K15723">
        <f t="shared" si="1733"/>
        <v>0</v>
      </c>
      <c r="L15723">
        <f t="shared" si="1734"/>
        <v>0</v>
      </c>
      <c r="M15723">
        <f t="shared" si="1735"/>
        <v>0</v>
      </c>
      <c r="N15723">
        <f t="shared" si="1736"/>
        <v>0</v>
      </c>
      <c r="O15723" s="16">
        <f t="shared" si="1737"/>
        <v>40113</v>
      </c>
      <c r="P15723" s="24">
        <v>1</v>
      </c>
      <c r="Q15723" s="16"/>
    </row>
    <row r="15724" spans="1:17">
      <c r="A15724" s="13">
        <v>15723</v>
      </c>
      <c r="B15724">
        <v>13629</v>
      </c>
      <c r="C15724">
        <v>2009</v>
      </c>
      <c r="D15724" s="4">
        <v>2823</v>
      </c>
      <c r="E15724">
        <v>1595</v>
      </c>
      <c r="F15724">
        <v>2009</v>
      </c>
      <c r="G15724" t="s">
        <v>47</v>
      </c>
      <c r="H15724">
        <v>26</v>
      </c>
      <c r="I15724">
        <f t="shared" si="1732"/>
        <v>0</v>
      </c>
      <c r="J15724" s="5">
        <f t="shared" si="1738"/>
        <v>0</v>
      </c>
      <c r="K15724">
        <f t="shared" si="1733"/>
        <v>0</v>
      </c>
      <c r="L15724">
        <f t="shared" si="1734"/>
        <v>0</v>
      </c>
      <c r="M15724">
        <f t="shared" si="1735"/>
        <v>0</v>
      </c>
      <c r="N15724">
        <f t="shared" si="1736"/>
        <v>0</v>
      </c>
      <c r="O15724" s="16">
        <f t="shared" si="1737"/>
        <v>40143</v>
      </c>
      <c r="P15724" s="24">
        <v>1</v>
      </c>
      <c r="Q15724" s="16"/>
    </row>
    <row r="15725" spans="1:17">
      <c r="A15725" s="13">
        <v>15724</v>
      </c>
      <c r="B15725">
        <v>13630</v>
      </c>
      <c r="C15725">
        <v>2009</v>
      </c>
      <c r="D15725" s="4">
        <v>2824</v>
      </c>
      <c r="E15725">
        <v>1569</v>
      </c>
      <c r="F15725">
        <v>2009</v>
      </c>
      <c r="G15725" t="s">
        <v>47</v>
      </c>
      <c r="H15725">
        <v>19</v>
      </c>
      <c r="I15725">
        <f t="shared" si="1732"/>
        <v>0</v>
      </c>
      <c r="J15725" s="5">
        <f t="shared" si="1738"/>
        <v>0</v>
      </c>
      <c r="K15725">
        <f t="shared" si="1733"/>
        <v>0</v>
      </c>
      <c r="L15725">
        <f t="shared" si="1734"/>
        <v>0</v>
      </c>
      <c r="M15725">
        <f t="shared" si="1735"/>
        <v>0</v>
      </c>
      <c r="N15725">
        <f t="shared" si="1736"/>
        <v>0</v>
      </c>
      <c r="O15725" s="16">
        <f t="shared" si="1737"/>
        <v>40136</v>
      </c>
      <c r="P15725" s="24">
        <v>1</v>
      </c>
      <c r="Q15725" s="16"/>
    </row>
    <row r="15726" spans="1:17">
      <c r="A15726" s="13">
        <v>15725</v>
      </c>
      <c r="B15726">
        <v>13631</v>
      </c>
      <c r="C15726">
        <v>2009</v>
      </c>
      <c r="D15726" s="4">
        <v>2825</v>
      </c>
      <c r="E15726">
        <v>1395</v>
      </c>
      <c r="F15726">
        <v>2009</v>
      </c>
      <c r="G15726" t="s">
        <v>39</v>
      </c>
      <c r="H15726">
        <v>29</v>
      </c>
      <c r="I15726">
        <f t="shared" si="1732"/>
        <v>0</v>
      </c>
      <c r="J15726" s="5">
        <f t="shared" si="1738"/>
        <v>0</v>
      </c>
      <c r="K15726">
        <f t="shared" si="1733"/>
        <v>0</v>
      </c>
      <c r="L15726">
        <f t="shared" si="1734"/>
        <v>0</v>
      </c>
      <c r="M15726">
        <f t="shared" si="1735"/>
        <v>0</v>
      </c>
      <c r="N15726">
        <f t="shared" si="1736"/>
        <v>0</v>
      </c>
      <c r="O15726" s="16">
        <f t="shared" si="1737"/>
        <v>40115</v>
      </c>
      <c r="P15726" s="24">
        <v>1</v>
      </c>
      <c r="Q15726" s="16"/>
    </row>
    <row r="15727" spans="1:17">
      <c r="A15727" s="13">
        <v>15726</v>
      </c>
      <c r="B15727">
        <v>13632</v>
      </c>
      <c r="C15727">
        <v>2009</v>
      </c>
      <c r="D15727" s="4">
        <v>2826</v>
      </c>
      <c r="E15727">
        <v>1631</v>
      </c>
      <c r="F15727">
        <v>2009</v>
      </c>
      <c r="G15727" t="s">
        <v>54</v>
      </c>
      <c r="H15727">
        <v>3</v>
      </c>
      <c r="I15727">
        <f t="shared" si="1732"/>
        <v>0</v>
      </c>
      <c r="J15727" s="5">
        <f t="shared" si="1738"/>
        <v>0</v>
      </c>
      <c r="K15727">
        <f t="shared" si="1733"/>
        <v>0</v>
      </c>
      <c r="L15727">
        <f t="shared" si="1734"/>
        <v>0</v>
      </c>
      <c r="M15727">
        <f t="shared" si="1735"/>
        <v>0</v>
      </c>
      <c r="N15727">
        <f t="shared" si="1736"/>
        <v>0</v>
      </c>
      <c r="O15727" s="16">
        <f t="shared" si="1737"/>
        <v>40150</v>
      </c>
      <c r="P15727" s="24">
        <v>1</v>
      </c>
      <c r="Q15727" s="16"/>
    </row>
    <row r="15728" spans="1:17">
      <c r="A15728" s="13">
        <v>15727</v>
      </c>
      <c r="B15728">
        <v>13633</v>
      </c>
      <c r="C15728">
        <v>2009</v>
      </c>
      <c r="D15728" s="4">
        <v>2827</v>
      </c>
      <c r="E15728">
        <v>1433</v>
      </c>
      <c r="F15728">
        <v>2009</v>
      </c>
      <c r="G15728" t="s">
        <v>47</v>
      </c>
      <c r="H15728">
        <v>5</v>
      </c>
      <c r="I15728">
        <f t="shared" si="1732"/>
        <v>0</v>
      </c>
      <c r="J15728" s="5">
        <f t="shared" si="1738"/>
        <v>0</v>
      </c>
      <c r="K15728">
        <f t="shared" si="1733"/>
        <v>0</v>
      </c>
      <c r="L15728">
        <f t="shared" si="1734"/>
        <v>0</v>
      </c>
      <c r="M15728">
        <f t="shared" si="1735"/>
        <v>0</v>
      </c>
      <c r="N15728">
        <f t="shared" si="1736"/>
        <v>0</v>
      </c>
      <c r="O15728" s="16">
        <f t="shared" si="1737"/>
        <v>40122</v>
      </c>
      <c r="P15728" s="24">
        <v>1</v>
      </c>
      <c r="Q15728" s="16"/>
    </row>
    <row r="15729" spans="1:17">
      <c r="A15729" s="13">
        <v>15728</v>
      </c>
      <c r="B15729">
        <v>13634</v>
      </c>
      <c r="C15729">
        <v>2009</v>
      </c>
      <c r="D15729" s="4">
        <v>2830</v>
      </c>
      <c r="E15729">
        <v>1374</v>
      </c>
      <c r="F15729">
        <v>2009</v>
      </c>
      <c r="G15729" t="s">
        <v>39</v>
      </c>
      <c r="H15729">
        <v>27</v>
      </c>
      <c r="I15729">
        <f t="shared" si="1732"/>
        <v>0</v>
      </c>
      <c r="J15729" s="5">
        <f t="shared" si="1738"/>
        <v>2</v>
      </c>
      <c r="K15729">
        <f t="shared" si="1733"/>
        <v>0</v>
      </c>
      <c r="L15729">
        <f t="shared" si="1734"/>
        <v>0</v>
      </c>
      <c r="M15729">
        <f t="shared" si="1735"/>
        <v>0</v>
      </c>
      <c r="N15729">
        <f t="shared" si="1736"/>
        <v>0</v>
      </c>
      <c r="O15729" s="16">
        <f t="shared" si="1737"/>
        <v>40113</v>
      </c>
      <c r="P15729" s="24">
        <v>1</v>
      </c>
      <c r="Q15729" s="16"/>
    </row>
    <row r="15730" spans="1:17">
      <c r="A15730" s="13">
        <v>15729</v>
      </c>
      <c r="B15730">
        <v>13635</v>
      </c>
      <c r="C15730">
        <v>2009</v>
      </c>
      <c r="D15730" s="4">
        <v>2831</v>
      </c>
      <c r="E15730">
        <v>1632</v>
      </c>
      <c r="F15730">
        <v>2009</v>
      </c>
      <c r="G15730" t="s">
        <v>54</v>
      </c>
      <c r="H15730">
        <v>3</v>
      </c>
      <c r="I15730">
        <f t="shared" si="1732"/>
        <v>0</v>
      </c>
      <c r="J15730" s="5">
        <f t="shared" si="1738"/>
        <v>0</v>
      </c>
      <c r="K15730">
        <f t="shared" si="1733"/>
        <v>0</v>
      </c>
      <c r="L15730">
        <f t="shared" si="1734"/>
        <v>0</v>
      </c>
      <c r="M15730">
        <f t="shared" si="1735"/>
        <v>0</v>
      </c>
      <c r="N15730">
        <f t="shared" si="1736"/>
        <v>0</v>
      </c>
      <c r="O15730" s="16">
        <f t="shared" si="1737"/>
        <v>40150</v>
      </c>
      <c r="P15730" s="24">
        <v>1</v>
      </c>
      <c r="Q15730" s="16"/>
    </row>
    <row r="15731" spans="1:17">
      <c r="A15731" s="13">
        <v>15730</v>
      </c>
      <c r="B15731">
        <v>13636</v>
      </c>
      <c r="C15731">
        <v>2009</v>
      </c>
      <c r="D15731" s="4">
        <v>2832</v>
      </c>
      <c r="E15731">
        <v>1619</v>
      </c>
      <c r="F15731">
        <v>2009</v>
      </c>
      <c r="G15731" t="s">
        <v>54</v>
      </c>
      <c r="H15731">
        <v>3</v>
      </c>
      <c r="I15731">
        <f t="shared" si="1732"/>
        <v>0</v>
      </c>
      <c r="J15731" s="5">
        <f t="shared" si="1738"/>
        <v>0</v>
      </c>
      <c r="K15731">
        <f t="shared" si="1733"/>
        <v>0</v>
      </c>
      <c r="L15731">
        <f t="shared" si="1734"/>
        <v>0</v>
      </c>
      <c r="M15731">
        <f t="shared" si="1735"/>
        <v>0</v>
      </c>
      <c r="N15731">
        <f t="shared" si="1736"/>
        <v>0</v>
      </c>
      <c r="O15731" s="16">
        <f t="shared" si="1737"/>
        <v>40150</v>
      </c>
      <c r="P15731" s="24">
        <v>1</v>
      </c>
      <c r="Q15731" s="16"/>
    </row>
    <row r="15732" spans="1:17">
      <c r="A15732" s="13">
        <v>15731</v>
      </c>
      <c r="B15732">
        <v>13637</v>
      </c>
      <c r="C15732">
        <v>2009</v>
      </c>
      <c r="D15732" s="4">
        <v>2833</v>
      </c>
      <c r="E15732">
        <v>1434</v>
      </c>
      <c r="F15732">
        <v>2009</v>
      </c>
      <c r="G15732" t="s">
        <v>47</v>
      </c>
      <c r="H15732">
        <v>5</v>
      </c>
      <c r="I15732">
        <f t="shared" si="1732"/>
        <v>0</v>
      </c>
      <c r="J15732" s="5">
        <f t="shared" si="1738"/>
        <v>0</v>
      </c>
      <c r="K15732">
        <f t="shared" si="1733"/>
        <v>0</v>
      </c>
      <c r="L15732">
        <f t="shared" si="1734"/>
        <v>0</v>
      </c>
      <c r="M15732">
        <f t="shared" si="1735"/>
        <v>0</v>
      </c>
      <c r="N15732">
        <f t="shared" si="1736"/>
        <v>0</v>
      </c>
      <c r="O15732" s="16">
        <f t="shared" si="1737"/>
        <v>40122</v>
      </c>
      <c r="P15732" s="24">
        <v>1</v>
      </c>
      <c r="Q15732" s="16"/>
    </row>
    <row r="15733" spans="1:17">
      <c r="A15733" s="13">
        <v>15732</v>
      </c>
      <c r="B15733">
        <v>13638</v>
      </c>
      <c r="C15733">
        <v>2009</v>
      </c>
      <c r="D15733" s="4">
        <v>2834</v>
      </c>
      <c r="E15733">
        <v>1473</v>
      </c>
      <c r="F15733">
        <v>2009</v>
      </c>
      <c r="G15733" t="s">
        <v>47</v>
      </c>
      <c r="H15733">
        <v>10</v>
      </c>
      <c r="I15733">
        <f t="shared" si="1732"/>
        <v>0</v>
      </c>
      <c r="J15733" s="5">
        <f t="shared" si="1738"/>
        <v>0</v>
      </c>
      <c r="K15733">
        <f t="shared" si="1733"/>
        <v>0</v>
      </c>
      <c r="L15733">
        <f t="shared" si="1734"/>
        <v>0</v>
      </c>
      <c r="M15733">
        <f t="shared" si="1735"/>
        <v>0</v>
      </c>
      <c r="N15733">
        <f t="shared" si="1736"/>
        <v>0</v>
      </c>
      <c r="O15733" s="16">
        <f t="shared" si="1737"/>
        <v>40127</v>
      </c>
      <c r="P15733" s="24">
        <v>1</v>
      </c>
      <c r="Q15733" s="16"/>
    </row>
    <row r="15734" spans="1:17">
      <c r="A15734" s="13">
        <v>15733</v>
      </c>
      <c r="B15734">
        <v>13639</v>
      </c>
      <c r="C15734">
        <v>2009</v>
      </c>
      <c r="D15734" s="4">
        <v>2835</v>
      </c>
      <c r="E15734">
        <v>1349</v>
      </c>
      <c r="F15734">
        <v>2009</v>
      </c>
      <c r="G15734" t="s">
        <v>39</v>
      </c>
      <c r="H15734">
        <v>22</v>
      </c>
      <c r="I15734">
        <f t="shared" si="1732"/>
        <v>0</v>
      </c>
      <c r="J15734" s="5">
        <f t="shared" si="1738"/>
        <v>0</v>
      </c>
      <c r="K15734">
        <f t="shared" si="1733"/>
        <v>0</v>
      </c>
      <c r="L15734">
        <f t="shared" si="1734"/>
        <v>0</v>
      </c>
      <c r="M15734">
        <f t="shared" si="1735"/>
        <v>0</v>
      </c>
      <c r="N15734">
        <f t="shared" si="1736"/>
        <v>0</v>
      </c>
      <c r="O15734" s="16">
        <f t="shared" si="1737"/>
        <v>40108</v>
      </c>
      <c r="P15734" s="24">
        <v>1</v>
      </c>
      <c r="Q15734" s="16"/>
    </row>
    <row r="15735" spans="1:17">
      <c r="A15735" s="13">
        <v>15734</v>
      </c>
      <c r="B15735">
        <v>13640</v>
      </c>
      <c r="C15735">
        <v>2009</v>
      </c>
      <c r="D15735" s="4">
        <v>2836</v>
      </c>
      <c r="E15735">
        <v>1570</v>
      </c>
      <c r="F15735">
        <v>2009</v>
      </c>
      <c r="G15735" t="s">
        <v>47</v>
      </c>
      <c r="H15735">
        <v>19</v>
      </c>
      <c r="I15735">
        <f t="shared" si="1732"/>
        <v>0</v>
      </c>
      <c r="J15735" s="5">
        <f t="shared" si="1738"/>
        <v>0</v>
      </c>
      <c r="K15735">
        <f t="shared" si="1733"/>
        <v>0</v>
      </c>
      <c r="L15735">
        <f t="shared" si="1734"/>
        <v>0</v>
      </c>
      <c r="M15735">
        <f t="shared" si="1735"/>
        <v>0</v>
      </c>
      <c r="N15735">
        <f t="shared" si="1736"/>
        <v>0</v>
      </c>
      <c r="O15735" s="16">
        <f t="shared" si="1737"/>
        <v>40136</v>
      </c>
      <c r="P15735" s="24">
        <v>1</v>
      </c>
      <c r="Q15735" s="16"/>
    </row>
    <row r="15736" spans="1:17">
      <c r="A15736" s="13">
        <v>15735</v>
      </c>
      <c r="B15736">
        <v>13641</v>
      </c>
      <c r="C15736">
        <v>2009</v>
      </c>
      <c r="D15736" s="4">
        <v>2837</v>
      </c>
      <c r="E15736">
        <v>1375</v>
      </c>
      <c r="F15736">
        <v>2009</v>
      </c>
      <c r="G15736" t="s">
        <v>39</v>
      </c>
      <c r="H15736">
        <v>27</v>
      </c>
      <c r="I15736">
        <f t="shared" si="1732"/>
        <v>0</v>
      </c>
      <c r="J15736" s="5">
        <f t="shared" si="1738"/>
        <v>0</v>
      </c>
      <c r="K15736">
        <f t="shared" si="1733"/>
        <v>0</v>
      </c>
      <c r="L15736">
        <f t="shared" si="1734"/>
        <v>0</v>
      </c>
      <c r="M15736">
        <f t="shared" si="1735"/>
        <v>0</v>
      </c>
      <c r="N15736">
        <f t="shared" si="1736"/>
        <v>0</v>
      </c>
      <c r="O15736" s="16">
        <f t="shared" si="1737"/>
        <v>40113</v>
      </c>
      <c r="P15736" s="24">
        <v>1</v>
      </c>
      <c r="Q15736" s="16"/>
    </row>
    <row r="15737" spans="1:17">
      <c r="A15737" s="13">
        <v>15736</v>
      </c>
      <c r="B15737">
        <v>13642</v>
      </c>
      <c r="C15737">
        <v>2009</v>
      </c>
      <c r="D15737" s="4">
        <v>2838</v>
      </c>
      <c r="E15737">
        <v>1571</v>
      </c>
      <c r="F15737">
        <v>2009</v>
      </c>
      <c r="G15737" t="s">
        <v>47</v>
      </c>
      <c r="H15737">
        <v>19</v>
      </c>
      <c r="I15737">
        <f t="shared" si="1732"/>
        <v>0</v>
      </c>
      <c r="J15737" s="5">
        <f t="shared" si="1738"/>
        <v>0</v>
      </c>
      <c r="K15737">
        <f t="shared" si="1733"/>
        <v>0</v>
      </c>
      <c r="L15737">
        <f t="shared" si="1734"/>
        <v>0</v>
      </c>
      <c r="M15737">
        <f t="shared" si="1735"/>
        <v>0</v>
      </c>
      <c r="N15737">
        <f t="shared" si="1736"/>
        <v>0</v>
      </c>
      <c r="O15737" s="16">
        <f t="shared" si="1737"/>
        <v>40136</v>
      </c>
      <c r="P15737" s="24">
        <v>1</v>
      </c>
      <c r="Q15737" s="16"/>
    </row>
    <row r="15738" spans="1:17">
      <c r="A15738" s="13">
        <v>15737</v>
      </c>
      <c r="B15738" s="6"/>
      <c r="C15738" s="6">
        <v>2009</v>
      </c>
      <c r="D15738" s="7">
        <v>2839</v>
      </c>
      <c r="E15738" s="6">
        <v>1390</v>
      </c>
      <c r="F15738" s="6">
        <v>2009</v>
      </c>
      <c r="G15738" s="6" t="s">
        <v>39</v>
      </c>
      <c r="H15738" s="6">
        <v>29</v>
      </c>
      <c r="I15738">
        <f t="shared" si="1732"/>
        <v>0</v>
      </c>
      <c r="J15738" s="5">
        <f t="shared" si="1738"/>
        <v>0</v>
      </c>
      <c r="K15738">
        <f t="shared" si="1733"/>
        <v>0</v>
      </c>
      <c r="L15738">
        <f t="shared" si="1734"/>
        <v>0</v>
      </c>
      <c r="M15738">
        <f t="shared" si="1735"/>
        <v>0</v>
      </c>
      <c r="N15738">
        <f t="shared" si="1736"/>
        <v>0</v>
      </c>
      <c r="O15738" s="16">
        <f t="shared" si="1737"/>
        <v>40115</v>
      </c>
      <c r="P15738" s="24">
        <v>1</v>
      </c>
      <c r="Q15738" s="16"/>
    </row>
    <row r="15739" spans="1:17">
      <c r="A15739" s="13">
        <v>15738</v>
      </c>
      <c r="B15739">
        <v>13643</v>
      </c>
      <c r="C15739">
        <v>2009</v>
      </c>
      <c r="D15739" s="4">
        <v>2840</v>
      </c>
      <c r="E15739">
        <v>1376</v>
      </c>
      <c r="F15739">
        <v>2009</v>
      </c>
      <c r="G15739" t="s">
        <v>39</v>
      </c>
      <c r="H15739">
        <v>27</v>
      </c>
      <c r="I15739">
        <f t="shared" si="1732"/>
        <v>0</v>
      </c>
      <c r="J15739" s="5">
        <f t="shared" si="1738"/>
        <v>0</v>
      </c>
      <c r="K15739">
        <f t="shared" si="1733"/>
        <v>0</v>
      </c>
      <c r="L15739">
        <f t="shared" si="1734"/>
        <v>0</v>
      </c>
      <c r="M15739">
        <f t="shared" si="1735"/>
        <v>0</v>
      </c>
      <c r="N15739">
        <f t="shared" si="1736"/>
        <v>0</v>
      </c>
      <c r="O15739" s="16">
        <f t="shared" si="1737"/>
        <v>40113</v>
      </c>
      <c r="P15739" s="24">
        <v>1</v>
      </c>
      <c r="Q15739" s="16"/>
    </row>
    <row r="15740" spans="1:17">
      <c r="A15740" s="13">
        <v>15739</v>
      </c>
      <c r="B15740">
        <v>13644</v>
      </c>
      <c r="C15740">
        <v>2009</v>
      </c>
      <c r="D15740" s="4">
        <v>2841</v>
      </c>
      <c r="E15740">
        <v>1350</v>
      </c>
      <c r="F15740">
        <v>2009</v>
      </c>
      <c r="G15740" t="s">
        <v>39</v>
      </c>
      <c r="H15740">
        <v>22</v>
      </c>
      <c r="I15740">
        <f t="shared" si="1732"/>
        <v>0</v>
      </c>
      <c r="J15740" s="5">
        <f t="shared" si="1738"/>
        <v>0</v>
      </c>
      <c r="K15740">
        <f t="shared" si="1733"/>
        <v>0</v>
      </c>
      <c r="L15740">
        <f t="shared" si="1734"/>
        <v>0</v>
      </c>
      <c r="M15740">
        <f t="shared" si="1735"/>
        <v>0</v>
      </c>
      <c r="N15740">
        <f t="shared" si="1736"/>
        <v>0</v>
      </c>
      <c r="O15740" s="16">
        <f t="shared" si="1737"/>
        <v>40108</v>
      </c>
      <c r="P15740" s="24">
        <v>1</v>
      </c>
      <c r="Q15740" s="16"/>
    </row>
    <row r="15741" spans="1:17">
      <c r="A15741" s="13">
        <v>15740</v>
      </c>
      <c r="B15741">
        <v>13645</v>
      </c>
      <c r="C15741">
        <v>2009</v>
      </c>
      <c r="D15741" s="4">
        <v>2842</v>
      </c>
      <c r="E15741">
        <v>1351</v>
      </c>
      <c r="F15741">
        <v>2009</v>
      </c>
      <c r="G15741" t="s">
        <v>39</v>
      </c>
      <c r="H15741">
        <v>22</v>
      </c>
      <c r="I15741">
        <f t="shared" si="1732"/>
        <v>0</v>
      </c>
      <c r="J15741" s="5">
        <f t="shared" si="1738"/>
        <v>0</v>
      </c>
      <c r="K15741">
        <f t="shared" si="1733"/>
        <v>0</v>
      </c>
      <c r="L15741">
        <f t="shared" si="1734"/>
        <v>0</v>
      </c>
      <c r="M15741">
        <f t="shared" si="1735"/>
        <v>0</v>
      </c>
      <c r="N15741">
        <f t="shared" si="1736"/>
        <v>0</v>
      </c>
      <c r="O15741" s="16">
        <f t="shared" si="1737"/>
        <v>40108</v>
      </c>
      <c r="P15741" s="24">
        <v>1</v>
      </c>
      <c r="Q15741" s="16"/>
    </row>
    <row r="15742" spans="1:17">
      <c r="A15742" s="13">
        <v>15741</v>
      </c>
      <c r="B15742" s="6"/>
      <c r="C15742" s="6">
        <v>2009</v>
      </c>
      <c r="D15742" s="7">
        <v>2843</v>
      </c>
      <c r="E15742" s="6">
        <v>1405</v>
      </c>
      <c r="F15742" s="6">
        <v>2009</v>
      </c>
      <c r="G15742" s="6" t="s">
        <v>47</v>
      </c>
      <c r="H15742" s="6">
        <v>3</v>
      </c>
      <c r="I15742">
        <f t="shared" si="1732"/>
        <v>0</v>
      </c>
      <c r="J15742" s="5">
        <f t="shared" si="1738"/>
        <v>0</v>
      </c>
      <c r="K15742">
        <f t="shared" si="1733"/>
        <v>0</v>
      </c>
      <c r="L15742">
        <f t="shared" si="1734"/>
        <v>0</v>
      </c>
      <c r="M15742">
        <f t="shared" si="1735"/>
        <v>0</v>
      </c>
      <c r="N15742">
        <f t="shared" si="1736"/>
        <v>0</v>
      </c>
      <c r="O15742" s="16">
        <f t="shared" si="1737"/>
        <v>40120</v>
      </c>
      <c r="P15742" s="24">
        <v>1</v>
      </c>
      <c r="Q15742" s="16"/>
    </row>
    <row r="15743" spans="1:17">
      <c r="A15743" s="13">
        <v>15742</v>
      </c>
      <c r="B15743" s="6"/>
      <c r="C15743" s="6">
        <v>2009</v>
      </c>
      <c r="D15743" s="7">
        <v>2844</v>
      </c>
      <c r="E15743" s="6">
        <v>1405</v>
      </c>
      <c r="F15743" s="6">
        <v>2009</v>
      </c>
      <c r="G15743" s="6" t="s">
        <v>47</v>
      </c>
      <c r="H15743" s="6">
        <v>3</v>
      </c>
      <c r="I15743">
        <f t="shared" si="1732"/>
        <v>0</v>
      </c>
      <c r="J15743" s="5">
        <f t="shared" si="1738"/>
        <v>0</v>
      </c>
      <c r="K15743">
        <f t="shared" si="1733"/>
        <v>0</v>
      </c>
      <c r="L15743">
        <f t="shared" si="1734"/>
        <v>0</v>
      </c>
      <c r="M15743">
        <f t="shared" si="1735"/>
        <v>0</v>
      </c>
      <c r="N15743">
        <f t="shared" si="1736"/>
        <v>0</v>
      </c>
      <c r="O15743" s="16">
        <f t="shared" si="1737"/>
        <v>40120</v>
      </c>
      <c r="P15743" s="24">
        <v>1</v>
      </c>
      <c r="Q15743" s="16"/>
    </row>
    <row r="15744" spans="1:17">
      <c r="A15744" s="13">
        <v>15743</v>
      </c>
      <c r="B15744" s="6"/>
      <c r="C15744" s="6">
        <v>2009</v>
      </c>
      <c r="D15744" s="7">
        <v>2845</v>
      </c>
      <c r="E15744" s="6">
        <v>1347</v>
      </c>
      <c r="F15744" s="6">
        <v>2009</v>
      </c>
      <c r="G15744" s="6" t="s">
        <v>39</v>
      </c>
      <c r="H15744" s="6">
        <v>22</v>
      </c>
      <c r="I15744">
        <f t="shared" si="1732"/>
        <v>0</v>
      </c>
      <c r="J15744" s="5">
        <f t="shared" si="1738"/>
        <v>0</v>
      </c>
      <c r="K15744">
        <f t="shared" si="1733"/>
        <v>0</v>
      </c>
      <c r="L15744">
        <f t="shared" si="1734"/>
        <v>0</v>
      </c>
      <c r="M15744">
        <f t="shared" si="1735"/>
        <v>0</v>
      </c>
      <c r="N15744">
        <f t="shared" si="1736"/>
        <v>0</v>
      </c>
      <c r="O15744" s="16">
        <f t="shared" si="1737"/>
        <v>40108</v>
      </c>
      <c r="P15744" s="24">
        <v>1</v>
      </c>
      <c r="Q15744" s="16"/>
    </row>
    <row r="15745" spans="1:17">
      <c r="A15745" s="13">
        <v>15744</v>
      </c>
      <c r="B15745">
        <v>13646</v>
      </c>
      <c r="C15745">
        <v>2009</v>
      </c>
      <c r="D15745" s="4">
        <v>2846</v>
      </c>
      <c r="E15745">
        <v>1391</v>
      </c>
      <c r="F15745">
        <v>2009</v>
      </c>
      <c r="G15745" t="s">
        <v>39</v>
      </c>
      <c r="H15745">
        <v>29</v>
      </c>
      <c r="I15745">
        <f t="shared" si="1732"/>
        <v>0</v>
      </c>
      <c r="J15745" s="5">
        <f t="shared" si="1738"/>
        <v>0</v>
      </c>
      <c r="K15745">
        <f t="shared" si="1733"/>
        <v>0</v>
      </c>
      <c r="L15745">
        <f t="shared" si="1734"/>
        <v>0</v>
      </c>
      <c r="M15745">
        <f t="shared" si="1735"/>
        <v>0</v>
      </c>
      <c r="N15745">
        <f t="shared" si="1736"/>
        <v>0</v>
      </c>
      <c r="O15745" s="16">
        <f t="shared" si="1737"/>
        <v>40115</v>
      </c>
      <c r="P15745" s="24">
        <v>1</v>
      </c>
      <c r="Q15745" s="16"/>
    </row>
    <row r="15746" spans="1:17">
      <c r="A15746" s="13">
        <v>15745</v>
      </c>
      <c r="B15746" s="6"/>
      <c r="C15746" s="6">
        <v>2009</v>
      </c>
      <c r="D15746" s="7">
        <v>2847</v>
      </c>
      <c r="E15746" s="6">
        <v>1229</v>
      </c>
      <c r="F15746" s="6">
        <v>2009</v>
      </c>
      <c r="G15746" s="6" t="s">
        <v>5</v>
      </c>
      <c r="H15746" s="6">
        <v>29</v>
      </c>
      <c r="I15746">
        <f t="shared" ref="I15746:I15809" si="1739">(IF(C15746&lt;=$J$1,1,0))*(IF(F15746&gt;$J$1,1,0))</f>
        <v>0</v>
      </c>
      <c r="J15746" s="5">
        <f t="shared" si="1738"/>
        <v>0</v>
      </c>
      <c r="K15746">
        <f t="shared" ref="K15746:K15809" si="1740">IF((F15746=$J$1),1,0)</f>
        <v>0</v>
      </c>
      <c r="L15746">
        <f t="shared" ref="L15746:L15809" si="1741">IF(F15746&lt;C15746,1,0)</f>
        <v>0</v>
      </c>
      <c r="M15746">
        <f t="shared" ref="M15746:M15809" si="1742">IF(F15746&gt;(C15746+1),1,0)</f>
        <v>0</v>
      </c>
      <c r="N15746">
        <f t="shared" ref="N15746:N15809" si="1743">0/C15746</f>
        <v>0</v>
      </c>
      <c r="O15746" s="16">
        <f t="shared" ref="O15746:O15809" si="1744">DATE(F15746,(VLOOKUP(G15746,$R$10:$S$21,2,FALSE)),H15746)</f>
        <v>40085</v>
      </c>
      <c r="P15746" s="24">
        <v>1</v>
      </c>
      <c r="Q15746" s="16"/>
    </row>
    <row r="15747" spans="1:17">
      <c r="A15747" s="13">
        <v>15746</v>
      </c>
      <c r="B15747" s="6"/>
      <c r="C15747" s="6">
        <v>2009</v>
      </c>
      <c r="D15747" s="7">
        <v>2848</v>
      </c>
      <c r="E15747" s="6">
        <v>1229</v>
      </c>
      <c r="F15747" s="6">
        <v>2009</v>
      </c>
      <c r="G15747" s="6" t="s">
        <v>5</v>
      </c>
      <c r="H15747" s="6">
        <v>29</v>
      </c>
      <c r="I15747">
        <f t="shared" si="1739"/>
        <v>0</v>
      </c>
      <c r="J15747" s="5">
        <f t="shared" si="1738"/>
        <v>0</v>
      </c>
      <c r="K15747">
        <f t="shared" si="1740"/>
        <v>0</v>
      </c>
      <c r="L15747">
        <f t="shared" si="1741"/>
        <v>0</v>
      </c>
      <c r="M15747">
        <f t="shared" si="1742"/>
        <v>0</v>
      </c>
      <c r="N15747">
        <f t="shared" si="1743"/>
        <v>0</v>
      </c>
      <c r="O15747" s="16">
        <f t="shared" si="1744"/>
        <v>40085</v>
      </c>
      <c r="P15747" s="24">
        <v>1</v>
      </c>
      <c r="Q15747" s="16"/>
    </row>
    <row r="15748" spans="1:17">
      <c r="A15748" s="13">
        <v>15747</v>
      </c>
      <c r="B15748" s="6"/>
      <c r="C15748" s="6">
        <v>2009</v>
      </c>
      <c r="D15748" s="7">
        <v>2849</v>
      </c>
      <c r="E15748" s="6">
        <v>1229</v>
      </c>
      <c r="F15748" s="6">
        <v>2009</v>
      </c>
      <c r="G15748" s="6" t="s">
        <v>5</v>
      </c>
      <c r="H15748" s="6">
        <v>29</v>
      </c>
      <c r="I15748">
        <f t="shared" si="1739"/>
        <v>0</v>
      </c>
      <c r="J15748" s="5">
        <f t="shared" si="1738"/>
        <v>0</v>
      </c>
      <c r="K15748">
        <f t="shared" si="1740"/>
        <v>0</v>
      </c>
      <c r="L15748">
        <f t="shared" si="1741"/>
        <v>0</v>
      </c>
      <c r="M15748">
        <f t="shared" si="1742"/>
        <v>0</v>
      </c>
      <c r="N15748">
        <f t="shared" si="1743"/>
        <v>0</v>
      </c>
      <c r="O15748" s="16">
        <f t="shared" si="1744"/>
        <v>40085</v>
      </c>
      <c r="P15748" s="24">
        <v>1</v>
      </c>
      <c r="Q15748" s="16"/>
    </row>
    <row r="15749" spans="1:17">
      <c r="A15749" s="13">
        <v>15748</v>
      </c>
      <c r="B15749" s="6"/>
      <c r="C15749" s="6">
        <v>2009</v>
      </c>
      <c r="D15749" s="7">
        <v>2850</v>
      </c>
      <c r="E15749" s="6">
        <v>1229</v>
      </c>
      <c r="F15749" s="6">
        <v>2009</v>
      </c>
      <c r="G15749" s="6" t="s">
        <v>5</v>
      </c>
      <c r="H15749" s="6">
        <v>29</v>
      </c>
      <c r="I15749">
        <f t="shared" si="1739"/>
        <v>0</v>
      </c>
      <c r="J15749" s="5">
        <f t="shared" si="1738"/>
        <v>0</v>
      </c>
      <c r="K15749">
        <f t="shared" si="1740"/>
        <v>0</v>
      </c>
      <c r="L15749">
        <f t="shared" si="1741"/>
        <v>0</v>
      </c>
      <c r="M15749">
        <f t="shared" si="1742"/>
        <v>0</v>
      </c>
      <c r="N15749">
        <f t="shared" si="1743"/>
        <v>0</v>
      </c>
      <c r="O15749" s="16">
        <f t="shared" si="1744"/>
        <v>40085</v>
      </c>
      <c r="P15749" s="24">
        <v>1</v>
      </c>
      <c r="Q15749" s="16"/>
    </row>
    <row r="15750" spans="1:17">
      <c r="A15750" s="13">
        <v>15749</v>
      </c>
      <c r="B15750" s="6"/>
      <c r="C15750" s="6">
        <v>2009</v>
      </c>
      <c r="D15750" s="7">
        <v>2851</v>
      </c>
      <c r="E15750" s="6">
        <v>1229</v>
      </c>
      <c r="F15750" s="6">
        <v>2009</v>
      </c>
      <c r="G15750" s="6" t="s">
        <v>5</v>
      </c>
      <c r="H15750" s="6">
        <v>29</v>
      </c>
      <c r="I15750">
        <f t="shared" si="1739"/>
        <v>0</v>
      </c>
      <c r="J15750" s="5">
        <f t="shared" si="1738"/>
        <v>0</v>
      </c>
      <c r="K15750">
        <f t="shared" si="1740"/>
        <v>0</v>
      </c>
      <c r="L15750">
        <f t="shared" si="1741"/>
        <v>0</v>
      </c>
      <c r="M15750">
        <f t="shared" si="1742"/>
        <v>0</v>
      </c>
      <c r="N15750">
        <f t="shared" si="1743"/>
        <v>0</v>
      </c>
      <c r="O15750" s="16">
        <f t="shared" si="1744"/>
        <v>40085</v>
      </c>
      <c r="P15750" s="24">
        <v>1</v>
      </c>
      <c r="Q15750" s="16"/>
    </row>
    <row r="15751" spans="1:17">
      <c r="A15751" s="13">
        <v>15750</v>
      </c>
      <c r="B15751" s="6"/>
      <c r="C15751" s="6">
        <v>2009</v>
      </c>
      <c r="D15751" s="7">
        <v>2852</v>
      </c>
      <c r="E15751" s="6">
        <v>1229</v>
      </c>
      <c r="F15751" s="6">
        <v>2009</v>
      </c>
      <c r="G15751" s="6" t="s">
        <v>5</v>
      </c>
      <c r="H15751" s="6">
        <v>29</v>
      </c>
      <c r="I15751">
        <f t="shared" si="1739"/>
        <v>0</v>
      </c>
      <c r="J15751" s="5">
        <f t="shared" si="1738"/>
        <v>0</v>
      </c>
      <c r="K15751">
        <f t="shared" si="1740"/>
        <v>0</v>
      </c>
      <c r="L15751">
        <f t="shared" si="1741"/>
        <v>0</v>
      </c>
      <c r="M15751">
        <f t="shared" si="1742"/>
        <v>0</v>
      </c>
      <c r="N15751">
        <f t="shared" si="1743"/>
        <v>0</v>
      </c>
      <c r="O15751" s="16">
        <f t="shared" si="1744"/>
        <v>40085</v>
      </c>
      <c r="P15751" s="24">
        <v>1</v>
      </c>
      <c r="Q15751" s="16"/>
    </row>
    <row r="15752" spans="1:17">
      <c r="A15752" s="13">
        <v>15751</v>
      </c>
      <c r="B15752">
        <v>13647</v>
      </c>
      <c r="C15752">
        <v>2009</v>
      </c>
      <c r="D15752" s="4">
        <v>2853</v>
      </c>
      <c r="E15752">
        <v>1229</v>
      </c>
      <c r="F15752">
        <v>2009</v>
      </c>
      <c r="G15752" t="s">
        <v>5</v>
      </c>
      <c r="H15752">
        <v>29</v>
      </c>
      <c r="I15752">
        <f t="shared" si="1739"/>
        <v>0</v>
      </c>
      <c r="J15752" s="5">
        <f t="shared" si="1738"/>
        <v>0</v>
      </c>
      <c r="K15752">
        <f t="shared" si="1740"/>
        <v>0</v>
      </c>
      <c r="L15752">
        <f t="shared" si="1741"/>
        <v>0</v>
      </c>
      <c r="M15752">
        <f t="shared" si="1742"/>
        <v>0</v>
      </c>
      <c r="N15752">
        <f t="shared" si="1743"/>
        <v>0</v>
      </c>
      <c r="O15752" s="16">
        <f t="shared" si="1744"/>
        <v>40085</v>
      </c>
      <c r="P15752" s="24">
        <v>1</v>
      </c>
      <c r="Q15752" s="16"/>
    </row>
    <row r="15753" spans="1:17">
      <c r="A15753" s="13">
        <v>15752</v>
      </c>
      <c r="B15753" s="6"/>
      <c r="C15753" s="6">
        <v>2009</v>
      </c>
      <c r="D15753" s="7">
        <v>2854</v>
      </c>
      <c r="E15753" s="6">
        <v>1229</v>
      </c>
      <c r="F15753" s="6">
        <v>2009</v>
      </c>
      <c r="G15753" s="6" t="s">
        <v>5</v>
      </c>
      <c r="H15753" s="6">
        <v>29</v>
      </c>
      <c r="I15753">
        <f t="shared" si="1739"/>
        <v>0</v>
      </c>
      <c r="J15753" s="5">
        <f t="shared" si="1738"/>
        <v>0</v>
      </c>
      <c r="K15753">
        <f t="shared" si="1740"/>
        <v>0</v>
      </c>
      <c r="L15753">
        <f t="shared" si="1741"/>
        <v>0</v>
      </c>
      <c r="M15753">
        <f t="shared" si="1742"/>
        <v>0</v>
      </c>
      <c r="N15753">
        <f t="shared" si="1743"/>
        <v>0</v>
      </c>
      <c r="O15753" s="16">
        <f t="shared" si="1744"/>
        <v>40085</v>
      </c>
      <c r="P15753" s="24">
        <v>1</v>
      </c>
      <c r="Q15753" s="16"/>
    </row>
    <row r="15754" spans="1:17">
      <c r="A15754" s="13">
        <v>15753</v>
      </c>
      <c r="B15754" s="6"/>
      <c r="C15754" s="6">
        <v>2009</v>
      </c>
      <c r="D15754" s="7">
        <v>2855</v>
      </c>
      <c r="E15754" s="6">
        <v>1229</v>
      </c>
      <c r="F15754" s="6">
        <v>2009</v>
      </c>
      <c r="G15754" s="6" t="s">
        <v>5</v>
      </c>
      <c r="H15754" s="6">
        <v>29</v>
      </c>
      <c r="I15754">
        <f t="shared" si="1739"/>
        <v>0</v>
      </c>
      <c r="J15754" s="5">
        <f t="shared" si="1738"/>
        <v>0</v>
      </c>
      <c r="K15754">
        <f t="shared" si="1740"/>
        <v>0</v>
      </c>
      <c r="L15754">
        <f t="shared" si="1741"/>
        <v>0</v>
      </c>
      <c r="M15754">
        <f t="shared" si="1742"/>
        <v>0</v>
      </c>
      <c r="N15754">
        <f t="shared" si="1743"/>
        <v>0</v>
      </c>
      <c r="O15754" s="16">
        <f t="shared" si="1744"/>
        <v>40085</v>
      </c>
      <c r="P15754" s="24">
        <v>1</v>
      </c>
      <c r="Q15754" s="16"/>
    </row>
    <row r="15755" spans="1:17">
      <c r="A15755" s="13">
        <v>15754</v>
      </c>
      <c r="B15755" s="6"/>
      <c r="C15755" s="6">
        <v>2009</v>
      </c>
      <c r="D15755" s="7">
        <v>2856</v>
      </c>
      <c r="E15755" s="6">
        <v>1229</v>
      </c>
      <c r="F15755" s="6">
        <v>2009</v>
      </c>
      <c r="G15755" s="6" t="s">
        <v>5</v>
      </c>
      <c r="H15755" s="6">
        <v>29</v>
      </c>
      <c r="I15755">
        <f t="shared" si="1739"/>
        <v>0</v>
      </c>
      <c r="J15755" s="5">
        <f t="shared" si="1738"/>
        <v>0</v>
      </c>
      <c r="K15755">
        <f t="shared" si="1740"/>
        <v>0</v>
      </c>
      <c r="L15755">
        <f t="shared" si="1741"/>
        <v>0</v>
      </c>
      <c r="M15755">
        <f t="shared" si="1742"/>
        <v>0</v>
      </c>
      <c r="N15755">
        <f t="shared" si="1743"/>
        <v>0</v>
      </c>
      <c r="O15755" s="16">
        <f t="shared" si="1744"/>
        <v>40085</v>
      </c>
      <c r="P15755" s="24">
        <v>1</v>
      </c>
      <c r="Q15755" s="16"/>
    </row>
    <row r="15756" spans="1:17">
      <c r="A15756" s="13">
        <v>15755</v>
      </c>
      <c r="B15756" s="6"/>
      <c r="C15756" s="6">
        <v>2009</v>
      </c>
      <c r="D15756" s="7">
        <v>2857</v>
      </c>
      <c r="E15756" s="6">
        <v>1238</v>
      </c>
      <c r="F15756" s="6">
        <v>2009</v>
      </c>
      <c r="G15756" s="6" t="s">
        <v>39</v>
      </c>
      <c r="H15756" s="6">
        <v>6</v>
      </c>
      <c r="I15756">
        <f t="shared" si="1739"/>
        <v>0</v>
      </c>
      <c r="J15756" s="5">
        <f t="shared" si="1738"/>
        <v>0</v>
      </c>
      <c r="K15756">
        <f t="shared" si="1740"/>
        <v>0</v>
      </c>
      <c r="L15756">
        <f t="shared" si="1741"/>
        <v>0</v>
      </c>
      <c r="M15756">
        <f t="shared" si="1742"/>
        <v>0</v>
      </c>
      <c r="N15756">
        <f t="shared" si="1743"/>
        <v>0</v>
      </c>
      <c r="O15756" s="16">
        <f t="shared" si="1744"/>
        <v>40092</v>
      </c>
      <c r="P15756" s="24">
        <v>1</v>
      </c>
      <c r="Q15756" s="16"/>
    </row>
    <row r="15757" spans="1:17">
      <c r="A15757" s="13">
        <v>15756</v>
      </c>
      <c r="B15757" s="6"/>
      <c r="C15757" s="6">
        <v>2009</v>
      </c>
      <c r="D15757" s="7">
        <v>2858</v>
      </c>
      <c r="E15757" s="6">
        <v>1238</v>
      </c>
      <c r="F15757" s="6">
        <v>2009</v>
      </c>
      <c r="G15757" s="6" t="s">
        <v>39</v>
      </c>
      <c r="H15757" s="6">
        <v>6</v>
      </c>
      <c r="I15757">
        <f t="shared" si="1739"/>
        <v>0</v>
      </c>
      <c r="J15757" s="5">
        <f t="shared" si="1738"/>
        <v>0</v>
      </c>
      <c r="K15757">
        <f t="shared" si="1740"/>
        <v>0</v>
      </c>
      <c r="L15757">
        <f t="shared" si="1741"/>
        <v>0</v>
      </c>
      <c r="M15757">
        <f t="shared" si="1742"/>
        <v>0</v>
      </c>
      <c r="N15757">
        <f t="shared" si="1743"/>
        <v>0</v>
      </c>
      <c r="O15757" s="16">
        <f t="shared" si="1744"/>
        <v>40092</v>
      </c>
      <c r="P15757" s="24">
        <v>1</v>
      </c>
      <c r="Q15757" s="16"/>
    </row>
    <row r="15758" spans="1:17">
      <c r="A15758" s="13">
        <v>15757</v>
      </c>
      <c r="B15758" s="6"/>
      <c r="C15758" s="6">
        <v>2009</v>
      </c>
      <c r="D15758" s="7">
        <v>2859</v>
      </c>
      <c r="E15758" s="6">
        <v>1238</v>
      </c>
      <c r="F15758" s="6">
        <v>2009</v>
      </c>
      <c r="G15758" s="6" t="s">
        <v>39</v>
      </c>
      <c r="H15758" s="6">
        <v>6</v>
      </c>
      <c r="I15758">
        <f t="shared" si="1739"/>
        <v>0</v>
      </c>
      <c r="J15758" s="5">
        <f t="shared" si="1738"/>
        <v>0</v>
      </c>
      <c r="K15758">
        <f t="shared" si="1740"/>
        <v>0</v>
      </c>
      <c r="L15758">
        <f t="shared" si="1741"/>
        <v>0</v>
      </c>
      <c r="M15758">
        <f t="shared" si="1742"/>
        <v>0</v>
      </c>
      <c r="N15758">
        <f t="shared" si="1743"/>
        <v>0</v>
      </c>
      <c r="O15758" s="16">
        <f t="shared" si="1744"/>
        <v>40092</v>
      </c>
      <c r="P15758" s="24">
        <v>1</v>
      </c>
      <c r="Q15758" s="16"/>
    </row>
    <row r="15759" spans="1:17">
      <c r="A15759" s="13">
        <v>15758</v>
      </c>
      <c r="B15759">
        <v>13648</v>
      </c>
      <c r="C15759">
        <v>2009</v>
      </c>
      <c r="D15759" s="4">
        <v>2860</v>
      </c>
      <c r="E15759">
        <v>1377</v>
      </c>
      <c r="F15759">
        <v>2009</v>
      </c>
      <c r="G15759" t="s">
        <v>39</v>
      </c>
      <c r="H15759">
        <v>27</v>
      </c>
      <c r="I15759">
        <f t="shared" si="1739"/>
        <v>0</v>
      </c>
      <c r="J15759" s="5">
        <f t="shared" si="1738"/>
        <v>0</v>
      </c>
      <c r="K15759">
        <f t="shared" si="1740"/>
        <v>0</v>
      </c>
      <c r="L15759">
        <f t="shared" si="1741"/>
        <v>0</v>
      </c>
      <c r="M15759">
        <f t="shared" si="1742"/>
        <v>0</v>
      </c>
      <c r="N15759">
        <f t="shared" si="1743"/>
        <v>0</v>
      </c>
      <c r="O15759" s="16">
        <f t="shared" si="1744"/>
        <v>40113</v>
      </c>
      <c r="P15759" s="24">
        <v>1</v>
      </c>
      <c r="Q15759" s="16"/>
    </row>
    <row r="15760" spans="1:17">
      <c r="A15760" s="13">
        <v>15759</v>
      </c>
      <c r="B15760">
        <v>13649</v>
      </c>
      <c r="C15760">
        <v>2009</v>
      </c>
      <c r="D15760" s="4">
        <v>2861</v>
      </c>
      <c r="E15760">
        <v>1377</v>
      </c>
      <c r="F15760">
        <v>2009</v>
      </c>
      <c r="G15760" t="s">
        <v>39</v>
      </c>
      <c r="H15760">
        <v>27</v>
      </c>
      <c r="I15760">
        <f t="shared" si="1739"/>
        <v>0</v>
      </c>
      <c r="J15760" s="5">
        <f t="shared" si="1738"/>
        <v>0</v>
      </c>
      <c r="K15760">
        <f t="shared" si="1740"/>
        <v>0</v>
      </c>
      <c r="L15760">
        <f t="shared" si="1741"/>
        <v>0</v>
      </c>
      <c r="M15760">
        <f t="shared" si="1742"/>
        <v>0</v>
      </c>
      <c r="N15760">
        <f t="shared" si="1743"/>
        <v>0</v>
      </c>
      <c r="O15760" s="16">
        <f t="shared" si="1744"/>
        <v>40113</v>
      </c>
      <c r="P15760" s="24">
        <v>1</v>
      </c>
      <c r="Q15760" s="16"/>
    </row>
    <row r="15761" spans="1:17">
      <c r="A15761" s="13">
        <v>15760</v>
      </c>
      <c r="B15761" s="6"/>
      <c r="C15761" s="6">
        <v>2009</v>
      </c>
      <c r="D15761" s="7">
        <v>2862</v>
      </c>
      <c r="E15761" s="6">
        <v>1377</v>
      </c>
      <c r="F15761" s="6">
        <v>2009</v>
      </c>
      <c r="G15761" s="6" t="s">
        <v>39</v>
      </c>
      <c r="H15761" s="6">
        <v>27</v>
      </c>
      <c r="I15761">
        <f t="shared" si="1739"/>
        <v>0</v>
      </c>
      <c r="J15761" s="5">
        <f t="shared" si="1738"/>
        <v>0</v>
      </c>
      <c r="K15761">
        <f t="shared" si="1740"/>
        <v>0</v>
      </c>
      <c r="L15761">
        <f t="shared" si="1741"/>
        <v>0</v>
      </c>
      <c r="M15761">
        <f t="shared" si="1742"/>
        <v>0</v>
      </c>
      <c r="N15761">
        <f t="shared" si="1743"/>
        <v>0</v>
      </c>
      <c r="O15761" s="16">
        <f t="shared" si="1744"/>
        <v>40113</v>
      </c>
      <c r="P15761" s="24">
        <v>1</v>
      </c>
      <c r="Q15761" s="16"/>
    </row>
    <row r="15762" spans="1:17">
      <c r="A15762" s="13">
        <v>15761</v>
      </c>
      <c r="B15762" s="6"/>
      <c r="C15762" s="6">
        <v>2009</v>
      </c>
      <c r="D15762" s="7">
        <v>2863</v>
      </c>
      <c r="E15762" s="6">
        <v>1377</v>
      </c>
      <c r="F15762" s="6">
        <v>2009</v>
      </c>
      <c r="G15762" s="6" t="s">
        <v>39</v>
      </c>
      <c r="H15762" s="6">
        <v>27</v>
      </c>
      <c r="I15762">
        <f t="shared" si="1739"/>
        <v>0</v>
      </c>
      <c r="J15762" s="5">
        <f t="shared" si="1738"/>
        <v>0</v>
      </c>
      <c r="K15762">
        <f t="shared" si="1740"/>
        <v>0</v>
      </c>
      <c r="L15762">
        <f t="shared" si="1741"/>
        <v>0</v>
      </c>
      <c r="M15762">
        <f t="shared" si="1742"/>
        <v>0</v>
      </c>
      <c r="N15762">
        <f t="shared" si="1743"/>
        <v>0</v>
      </c>
      <c r="O15762" s="16">
        <f t="shared" si="1744"/>
        <v>40113</v>
      </c>
      <c r="P15762" s="24">
        <v>1</v>
      </c>
      <c r="Q15762" s="16"/>
    </row>
    <row r="15763" spans="1:17">
      <c r="A15763" s="13">
        <v>15762</v>
      </c>
      <c r="B15763" s="6"/>
      <c r="C15763" s="6">
        <v>2009</v>
      </c>
      <c r="D15763" s="7">
        <v>2864</v>
      </c>
      <c r="E15763" s="6">
        <v>1377</v>
      </c>
      <c r="F15763" s="6">
        <v>2009</v>
      </c>
      <c r="G15763" s="6" t="s">
        <v>39</v>
      </c>
      <c r="H15763" s="6">
        <v>27</v>
      </c>
      <c r="I15763">
        <f t="shared" si="1739"/>
        <v>0</v>
      </c>
      <c r="J15763" s="5">
        <f t="shared" si="1738"/>
        <v>0</v>
      </c>
      <c r="K15763">
        <f t="shared" si="1740"/>
        <v>0</v>
      </c>
      <c r="L15763">
        <f t="shared" si="1741"/>
        <v>0</v>
      </c>
      <c r="M15763">
        <f t="shared" si="1742"/>
        <v>0</v>
      </c>
      <c r="N15763">
        <f t="shared" si="1743"/>
        <v>0</v>
      </c>
      <c r="O15763" s="16">
        <f t="shared" si="1744"/>
        <v>40113</v>
      </c>
      <c r="P15763" s="24">
        <v>1</v>
      </c>
      <c r="Q15763" s="16"/>
    </row>
    <row r="15764" spans="1:17">
      <c r="A15764" s="13">
        <v>15763</v>
      </c>
      <c r="B15764">
        <v>13650</v>
      </c>
      <c r="C15764">
        <v>2009</v>
      </c>
      <c r="D15764" s="4">
        <v>2865</v>
      </c>
      <c r="E15764">
        <v>1391</v>
      </c>
      <c r="F15764">
        <v>2009</v>
      </c>
      <c r="G15764" t="s">
        <v>39</v>
      </c>
      <c r="H15764">
        <v>29</v>
      </c>
      <c r="I15764">
        <f t="shared" si="1739"/>
        <v>0</v>
      </c>
      <c r="J15764" s="5">
        <f t="shared" si="1738"/>
        <v>0</v>
      </c>
      <c r="K15764">
        <f t="shared" si="1740"/>
        <v>0</v>
      </c>
      <c r="L15764">
        <f t="shared" si="1741"/>
        <v>0</v>
      </c>
      <c r="M15764">
        <f t="shared" si="1742"/>
        <v>0</v>
      </c>
      <c r="N15764">
        <f t="shared" si="1743"/>
        <v>0</v>
      </c>
      <c r="O15764" s="16">
        <f t="shared" si="1744"/>
        <v>40115</v>
      </c>
      <c r="P15764" s="24">
        <v>1</v>
      </c>
      <c r="Q15764" s="16"/>
    </row>
    <row r="15765" spans="1:17">
      <c r="A15765" s="13">
        <v>15764</v>
      </c>
      <c r="B15765" s="6"/>
      <c r="C15765" s="6">
        <v>2009</v>
      </c>
      <c r="D15765" s="7">
        <v>2866</v>
      </c>
      <c r="E15765" s="6">
        <v>1391</v>
      </c>
      <c r="F15765" s="6">
        <v>2009</v>
      </c>
      <c r="G15765" s="6" t="s">
        <v>39</v>
      </c>
      <c r="H15765" s="6">
        <v>29</v>
      </c>
      <c r="I15765">
        <f t="shared" si="1739"/>
        <v>0</v>
      </c>
      <c r="J15765" s="5">
        <f t="shared" si="1738"/>
        <v>0</v>
      </c>
      <c r="K15765">
        <f t="shared" si="1740"/>
        <v>0</v>
      </c>
      <c r="L15765">
        <f t="shared" si="1741"/>
        <v>0</v>
      </c>
      <c r="M15765">
        <f t="shared" si="1742"/>
        <v>0</v>
      </c>
      <c r="N15765">
        <f t="shared" si="1743"/>
        <v>0</v>
      </c>
      <c r="O15765" s="16">
        <f t="shared" si="1744"/>
        <v>40115</v>
      </c>
      <c r="P15765" s="24">
        <v>1</v>
      </c>
      <c r="Q15765" s="16"/>
    </row>
    <row r="15766" spans="1:17">
      <c r="A15766" s="13">
        <v>15765</v>
      </c>
      <c r="B15766" s="6"/>
      <c r="C15766" s="6">
        <v>2009</v>
      </c>
      <c r="D15766" s="7">
        <v>2867</v>
      </c>
      <c r="E15766" s="6">
        <v>1229</v>
      </c>
      <c r="F15766" s="6">
        <v>2009</v>
      </c>
      <c r="G15766" s="6" t="s">
        <v>5</v>
      </c>
      <c r="H15766" s="6">
        <v>29</v>
      </c>
      <c r="I15766">
        <f t="shared" si="1739"/>
        <v>0</v>
      </c>
      <c r="J15766" s="5">
        <f t="shared" si="1738"/>
        <v>0</v>
      </c>
      <c r="K15766">
        <f t="shared" si="1740"/>
        <v>0</v>
      </c>
      <c r="L15766">
        <f t="shared" si="1741"/>
        <v>0</v>
      </c>
      <c r="M15766">
        <f t="shared" si="1742"/>
        <v>0</v>
      </c>
      <c r="N15766">
        <f t="shared" si="1743"/>
        <v>0</v>
      </c>
      <c r="O15766" s="16">
        <f t="shared" si="1744"/>
        <v>40085</v>
      </c>
      <c r="P15766" s="24">
        <v>1</v>
      </c>
      <c r="Q15766" s="16"/>
    </row>
    <row r="15767" spans="1:17">
      <c r="A15767" s="13">
        <v>15766</v>
      </c>
      <c r="B15767" s="6"/>
      <c r="C15767" s="6">
        <v>2009</v>
      </c>
      <c r="D15767" s="7">
        <v>2868</v>
      </c>
      <c r="E15767" s="6">
        <v>1229</v>
      </c>
      <c r="F15767" s="6">
        <v>2009</v>
      </c>
      <c r="G15767" s="6" t="s">
        <v>5</v>
      </c>
      <c r="H15767" s="6">
        <v>29</v>
      </c>
      <c r="I15767">
        <f t="shared" si="1739"/>
        <v>0</v>
      </c>
      <c r="J15767" s="5">
        <f t="shared" si="1738"/>
        <v>0</v>
      </c>
      <c r="K15767">
        <f t="shared" si="1740"/>
        <v>0</v>
      </c>
      <c r="L15767">
        <f t="shared" si="1741"/>
        <v>0</v>
      </c>
      <c r="M15767">
        <f t="shared" si="1742"/>
        <v>0</v>
      </c>
      <c r="N15767">
        <f t="shared" si="1743"/>
        <v>0</v>
      </c>
      <c r="O15767" s="16">
        <f t="shared" si="1744"/>
        <v>40085</v>
      </c>
      <c r="P15767" s="24">
        <v>1</v>
      </c>
      <c r="Q15767" s="16"/>
    </row>
    <row r="15768" spans="1:17">
      <c r="A15768" s="13">
        <v>15767</v>
      </c>
      <c r="B15768" s="6"/>
      <c r="C15768" s="6">
        <v>2009</v>
      </c>
      <c r="D15768" s="7">
        <v>2869</v>
      </c>
      <c r="E15768" s="6">
        <v>1229</v>
      </c>
      <c r="F15768" s="6">
        <v>2009</v>
      </c>
      <c r="G15768" s="6" t="s">
        <v>5</v>
      </c>
      <c r="H15768" s="6">
        <v>29</v>
      </c>
      <c r="I15768">
        <f t="shared" si="1739"/>
        <v>0</v>
      </c>
      <c r="J15768" s="5">
        <f t="shared" si="1738"/>
        <v>0</v>
      </c>
      <c r="K15768">
        <f t="shared" si="1740"/>
        <v>0</v>
      </c>
      <c r="L15768">
        <f t="shared" si="1741"/>
        <v>0</v>
      </c>
      <c r="M15768">
        <f t="shared" si="1742"/>
        <v>0</v>
      </c>
      <c r="N15768">
        <f t="shared" si="1743"/>
        <v>0</v>
      </c>
      <c r="O15768" s="16">
        <f t="shared" si="1744"/>
        <v>40085</v>
      </c>
      <c r="P15768" s="24">
        <v>1</v>
      </c>
      <c r="Q15768" s="16"/>
    </row>
    <row r="15769" spans="1:17">
      <c r="A15769" s="13">
        <v>15768</v>
      </c>
      <c r="B15769">
        <v>13651</v>
      </c>
      <c r="C15769">
        <v>2009</v>
      </c>
      <c r="D15769" s="4">
        <v>2870</v>
      </c>
      <c r="E15769">
        <v>1284</v>
      </c>
      <c r="F15769">
        <v>2009</v>
      </c>
      <c r="G15769" t="s">
        <v>39</v>
      </c>
      <c r="H15769">
        <v>8</v>
      </c>
      <c r="I15769">
        <f t="shared" si="1739"/>
        <v>0</v>
      </c>
      <c r="J15769" s="5">
        <f t="shared" si="1738"/>
        <v>0</v>
      </c>
      <c r="K15769">
        <f t="shared" si="1740"/>
        <v>0</v>
      </c>
      <c r="L15769">
        <f t="shared" si="1741"/>
        <v>0</v>
      </c>
      <c r="M15769">
        <f t="shared" si="1742"/>
        <v>0</v>
      </c>
      <c r="N15769">
        <f t="shared" si="1743"/>
        <v>0</v>
      </c>
      <c r="O15769" s="16">
        <f t="shared" si="1744"/>
        <v>40094</v>
      </c>
      <c r="P15769" s="24">
        <v>1</v>
      </c>
      <c r="Q15769" s="16"/>
    </row>
    <row r="15770" spans="1:17">
      <c r="A15770" s="13">
        <v>15769</v>
      </c>
      <c r="B15770">
        <v>13652</v>
      </c>
      <c r="C15770">
        <v>2009</v>
      </c>
      <c r="D15770" s="4">
        <v>2871</v>
      </c>
      <c r="E15770">
        <v>1284</v>
      </c>
      <c r="F15770">
        <v>2009</v>
      </c>
      <c r="G15770" t="s">
        <v>39</v>
      </c>
      <c r="H15770">
        <v>8</v>
      </c>
      <c r="I15770">
        <f t="shared" si="1739"/>
        <v>0</v>
      </c>
      <c r="J15770" s="5">
        <f t="shared" si="1738"/>
        <v>0</v>
      </c>
      <c r="K15770">
        <f t="shared" si="1740"/>
        <v>0</v>
      </c>
      <c r="L15770">
        <f t="shared" si="1741"/>
        <v>0</v>
      </c>
      <c r="M15770">
        <f t="shared" si="1742"/>
        <v>0</v>
      </c>
      <c r="N15770">
        <f t="shared" si="1743"/>
        <v>0</v>
      </c>
      <c r="O15770" s="16">
        <f t="shared" si="1744"/>
        <v>40094</v>
      </c>
      <c r="P15770" s="24">
        <v>1</v>
      </c>
      <c r="Q15770" s="16"/>
    </row>
    <row r="15771" spans="1:17">
      <c r="A15771" s="13">
        <v>15770</v>
      </c>
      <c r="B15771">
        <v>13653</v>
      </c>
      <c r="C15771">
        <v>2009</v>
      </c>
      <c r="D15771" s="4">
        <v>2872</v>
      </c>
      <c r="E15771">
        <v>1284</v>
      </c>
      <c r="F15771">
        <v>2009</v>
      </c>
      <c r="G15771" t="s">
        <v>39</v>
      </c>
      <c r="H15771">
        <v>8</v>
      </c>
      <c r="I15771">
        <f t="shared" si="1739"/>
        <v>0</v>
      </c>
      <c r="J15771" s="5">
        <f t="shared" si="1738"/>
        <v>0</v>
      </c>
      <c r="K15771">
        <f t="shared" si="1740"/>
        <v>0</v>
      </c>
      <c r="L15771">
        <f t="shared" si="1741"/>
        <v>0</v>
      </c>
      <c r="M15771">
        <f t="shared" si="1742"/>
        <v>0</v>
      </c>
      <c r="N15771">
        <f t="shared" si="1743"/>
        <v>0</v>
      </c>
      <c r="O15771" s="16">
        <f t="shared" si="1744"/>
        <v>40094</v>
      </c>
      <c r="P15771" s="24">
        <v>1</v>
      </c>
      <c r="Q15771" s="16"/>
    </row>
    <row r="15772" spans="1:17">
      <c r="A15772" s="13">
        <v>15771</v>
      </c>
      <c r="B15772">
        <v>13654</v>
      </c>
      <c r="C15772">
        <v>2009</v>
      </c>
      <c r="D15772" s="4">
        <v>2873</v>
      </c>
      <c r="E15772">
        <v>1284</v>
      </c>
      <c r="F15772">
        <v>2009</v>
      </c>
      <c r="G15772" t="s">
        <v>39</v>
      </c>
      <c r="H15772">
        <v>8</v>
      </c>
      <c r="I15772">
        <f t="shared" si="1739"/>
        <v>0</v>
      </c>
      <c r="J15772" s="5">
        <f t="shared" si="1738"/>
        <v>0</v>
      </c>
      <c r="K15772">
        <f t="shared" si="1740"/>
        <v>0</v>
      </c>
      <c r="L15772">
        <f t="shared" si="1741"/>
        <v>0</v>
      </c>
      <c r="M15772">
        <f t="shared" si="1742"/>
        <v>0</v>
      </c>
      <c r="N15772">
        <f t="shared" si="1743"/>
        <v>0</v>
      </c>
      <c r="O15772" s="16">
        <f t="shared" si="1744"/>
        <v>40094</v>
      </c>
      <c r="P15772" s="24">
        <v>1</v>
      </c>
      <c r="Q15772" s="16"/>
    </row>
    <row r="15773" spans="1:17">
      <c r="A15773" s="13">
        <v>15772</v>
      </c>
      <c r="B15773">
        <v>13655</v>
      </c>
      <c r="C15773">
        <v>2009</v>
      </c>
      <c r="D15773" s="4">
        <v>2874</v>
      </c>
      <c r="E15773">
        <v>1284</v>
      </c>
      <c r="F15773">
        <v>2009</v>
      </c>
      <c r="G15773" t="s">
        <v>39</v>
      </c>
      <c r="H15773">
        <v>8</v>
      </c>
      <c r="I15773">
        <f t="shared" si="1739"/>
        <v>0</v>
      </c>
      <c r="J15773" s="5">
        <f t="shared" si="1738"/>
        <v>0</v>
      </c>
      <c r="K15773">
        <f t="shared" si="1740"/>
        <v>0</v>
      </c>
      <c r="L15773">
        <f t="shared" si="1741"/>
        <v>0</v>
      </c>
      <c r="M15773">
        <f t="shared" si="1742"/>
        <v>0</v>
      </c>
      <c r="N15773">
        <f t="shared" si="1743"/>
        <v>0</v>
      </c>
      <c r="O15773" s="16">
        <f t="shared" si="1744"/>
        <v>40094</v>
      </c>
      <c r="P15773" s="24">
        <v>1</v>
      </c>
      <c r="Q15773" s="16"/>
    </row>
    <row r="15774" spans="1:17">
      <c r="A15774" s="13">
        <v>15773</v>
      </c>
      <c r="B15774">
        <v>13656</v>
      </c>
      <c r="C15774">
        <v>2009</v>
      </c>
      <c r="D15774" s="4">
        <v>2875</v>
      </c>
      <c r="E15774">
        <v>1284</v>
      </c>
      <c r="F15774">
        <v>2009</v>
      </c>
      <c r="G15774" t="s">
        <v>39</v>
      </c>
      <c r="H15774">
        <v>8</v>
      </c>
      <c r="I15774">
        <f t="shared" si="1739"/>
        <v>0</v>
      </c>
      <c r="J15774" s="5">
        <f t="shared" si="1738"/>
        <v>0</v>
      </c>
      <c r="K15774">
        <f t="shared" si="1740"/>
        <v>0</v>
      </c>
      <c r="L15774">
        <f t="shared" si="1741"/>
        <v>0</v>
      </c>
      <c r="M15774">
        <f t="shared" si="1742"/>
        <v>0</v>
      </c>
      <c r="N15774">
        <f t="shared" si="1743"/>
        <v>0</v>
      </c>
      <c r="O15774" s="16">
        <f t="shared" si="1744"/>
        <v>40094</v>
      </c>
      <c r="P15774" s="24">
        <v>1</v>
      </c>
      <c r="Q15774" s="16"/>
    </row>
    <row r="15775" spans="1:17">
      <c r="A15775" s="13">
        <v>15774</v>
      </c>
      <c r="B15775">
        <v>13657</v>
      </c>
      <c r="C15775">
        <v>2009</v>
      </c>
      <c r="D15775" s="4">
        <v>2876</v>
      </c>
      <c r="E15775">
        <v>1284</v>
      </c>
      <c r="F15775">
        <v>2009</v>
      </c>
      <c r="G15775" t="s">
        <v>39</v>
      </c>
      <c r="H15775">
        <v>8</v>
      </c>
      <c r="I15775">
        <f t="shared" si="1739"/>
        <v>0</v>
      </c>
      <c r="J15775" s="5">
        <f t="shared" si="1738"/>
        <v>0</v>
      </c>
      <c r="K15775">
        <f t="shared" si="1740"/>
        <v>0</v>
      </c>
      <c r="L15775">
        <f t="shared" si="1741"/>
        <v>0</v>
      </c>
      <c r="M15775">
        <f t="shared" si="1742"/>
        <v>0</v>
      </c>
      <c r="N15775">
        <f t="shared" si="1743"/>
        <v>0</v>
      </c>
      <c r="O15775" s="16">
        <f t="shared" si="1744"/>
        <v>40094</v>
      </c>
      <c r="P15775" s="24">
        <v>1</v>
      </c>
      <c r="Q15775" s="16"/>
    </row>
    <row r="15776" spans="1:17">
      <c r="A15776" s="13">
        <v>15775</v>
      </c>
      <c r="B15776">
        <v>13658</v>
      </c>
      <c r="C15776">
        <v>2009</v>
      </c>
      <c r="D15776" s="4">
        <v>2877</v>
      </c>
      <c r="E15776">
        <v>1284</v>
      </c>
      <c r="F15776">
        <v>2009</v>
      </c>
      <c r="G15776" t="s">
        <v>39</v>
      </c>
      <c r="H15776">
        <v>8</v>
      </c>
      <c r="I15776">
        <f t="shared" si="1739"/>
        <v>0</v>
      </c>
      <c r="J15776" s="5">
        <f t="shared" ref="J15776:J15839" si="1745">D15776-D15775-1</f>
        <v>0</v>
      </c>
      <c r="K15776">
        <f t="shared" si="1740"/>
        <v>0</v>
      </c>
      <c r="L15776">
        <f t="shared" si="1741"/>
        <v>0</v>
      </c>
      <c r="M15776">
        <f t="shared" si="1742"/>
        <v>0</v>
      </c>
      <c r="N15776">
        <f t="shared" si="1743"/>
        <v>0</v>
      </c>
      <c r="O15776" s="16">
        <f t="shared" si="1744"/>
        <v>40094</v>
      </c>
      <c r="P15776" s="24">
        <v>1</v>
      </c>
      <c r="Q15776" s="16"/>
    </row>
    <row r="15777" spans="1:17">
      <c r="A15777" s="13">
        <v>15776</v>
      </c>
      <c r="B15777">
        <v>13659</v>
      </c>
      <c r="C15777">
        <v>2009</v>
      </c>
      <c r="D15777" s="4">
        <v>2878</v>
      </c>
      <c r="E15777">
        <v>1284</v>
      </c>
      <c r="F15777">
        <v>2009</v>
      </c>
      <c r="G15777" t="s">
        <v>39</v>
      </c>
      <c r="H15777">
        <v>8</v>
      </c>
      <c r="I15777">
        <f t="shared" si="1739"/>
        <v>0</v>
      </c>
      <c r="J15777" s="5">
        <f t="shared" si="1745"/>
        <v>0</v>
      </c>
      <c r="K15777">
        <f t="shared" si="1740"/>
        <v>0</v>
      </c>
      <c r="L15777">
        <f t="shared" si="1741"/>
        <v>0</v>
      </c>
      <c r="M15777">
        <f t="shared" si="1742"/>
        <v>0</v>
      </c>
      <c r="N15777">
        <f t="shared" si="1743"/>
        <v>0</v>
      </c>
      <c r="O15777" s="16">
        <f t="shared" si="1744"/>
        <v>40094</v>
      </c>
      <c r="P15777" s="24">
        <v>1</v>
      </c>
      <c r="Q15777" s="16"/>
    </row>
    <row r="15778" spans="1:17">
      <c r="A15778" s="13">
        <v>15777</v>
      </c>
      <c r="B15778">
        <v>13660</v>
      </c>
      <c r="C15778">
        <v>2009</v>
      </c>
      <c r="D15778" s="4">
        <v>2879</v>
      </c>
      <c r="E15778">
        <v>1284</v>
      </c>
      <c r="F15778">
        <v>2009</v>
      </c>
      <c r="G15778" t="s">
        <v>39</v>
      </c>
      <c r="H15778">
        <v>8</v>
      </c>
      <c r="I15778">
        <f t="shared" si="1739"/>
        <v>0</v>
      </c>
      <c r="J15778" s="5">
        <f t="shared" si="1745"/>
        <v>0</v>
      </c>
      <c r="K15778">
        <f t="shared" si="1740"/>
        <v>0</v>
      </c>
      <c r="L15778">
        <f t="shared" si="1741"/>
        <v>0</v>
      </c>
      <c r="M15778">
        <f t="shared" si="1742"/>
        <v>0</v>
      </c>
      <c r="N15778">
        <f t="shared" si="1743"/>
        <v>0</v>
      </c>
      <c r="O15778" s="16">
        <f t="shared" si="1744"/>
        <v>40094</v>
      </c>
      <c r="P15778" s="24">
        <v>1</v>
      </c>
      <c r="Q15778" s="16"/>
    </row>
    <row r="15779" spans="1:17">
      <c r="A15779" s="13">
        <v>15778</v>
      </c>
      <c r="B15779">
        <v>13661</v>
      </c>
      <c r="C15779">
        <v>2009</v>
      </c>
      <c r="D15779" s="4">
        <v>2880</v>
      </c>
      <c r="E15779">
        <v>1284</v>
      </c>
      <c r="F15779">
        <v>2009</v>
      </c>
      <c r="G15779" t="s">
        <v>39</v>
      </c>
      <c r="H15779">
        <v>8</v>
      </c>
      <c r="I15779">
        <f t="shared" si="1739"/>
        <v>0</v>
      </c>
      <c r="J15779" s="5">
        <f t="shared" si="1745"/>
        <v>0</v>
      </c>
      <c r="K15779">
        <f t="shared" si="1740"/>
        <v>0</v>
      </c>
      <c r="L15779">
        <f t="shared" si="1741"/>
        <v>0</v>
      </c>
      <c r="M15779">
        <f t="shared" si="1742"/>
        <v>0</v>
      </c>
      <c r="N15779">
        <f t="shared" si="1743"/>
        <v>0</v>
      </c>
      <c r="O15779" s="16">
        <f t="shared" si="1744"/>
        <v>40094</v>
      </c>
      <c r="P15779" s="24">
        <v>1</v>
      </c>
      <c r="Q15779" s="16"/>
    </row>
    <row r="15780" spans="1:17">
      <c r="A15780" s="13">
        <v>15779</v>
      </c>
      <c r="B15780">
        <v>13662</v>
      </c>
      <c r="C15780">
        <v>2009</v>
      </c>
      <c r="D15780" s="4">
        <v>2881</v>
      </c>
      <c r="E15780">
        <v>1284</v>
      </c>
      <c r="F15780">
        <v>2009</v>
      </c>
      <c r="G15780" t="s">
        <v>39</v>
      </c>
      <c r="H15780">
        <v>8</v>
      </c>
      <c r="I15780">
        <f t="shared" si="1739"/>
        <v>0</v>
      </c>
      <c r="J15780" s="5">
        <f t="shared" si="1745"/>
        <v>0</v>
      </c>
      <c r="K15780">
        <f t="shared" si="1740"/>
        <v>0</v>
      </c>
      <c r="L15780">
        <f t="shared" si="1741"/>
        <v>0</v>
      </c>
      <c r="M15780">
        <f t="shared" si="1742"/>
        <v>0</v>
      </c>
      <c r="N15780">
        <f t="shared" si="1743"/>
        <v>0</v>
      </c>
      <c r="O15780" s="16">
        <f t="shared" si="1744"/>
        <v>40094</v>
      </c>
      <c r="P15780" s="24">
        <v>1</v>
      </c>
      <c r="Q15780" s="16"/>
    </row>
    <row r="15781" spans="1:17">
      <c r="A15781" s="13">
        <v>15780</v>
      </c>
      <c r="B15781">
        <v>13663</v>
      </c>
      <c r="C15781">
        <v>2009</v>
      </c>
      <c r="D15781" s="4">
        <v>2882</v>
      </c>
      <c r="E15781">
        <v>1284</v>
      </c>
      <c r="F15781">
        <v>2009</v>
      </c>
      <c r="G15781" t="s">
        <v>39</v>
      </c>
      <c r="H15781">
        <v>8</v>
      </c>
      <c r="I15781">
        <f t="shared" si="1739"/>
        <v>0</v>
      </c>
      <c r="J15781" s="5">
        <f t="shared" si="1745"/>
        <v>0</v>
      </c>
      <c r="K15781">
        <f t="shared" si="1740"/>
        <v>0</v>
      </c>
      <c r="L15781">
        <f t="shared" si="1741"/>
        <v>0</v>
      </c>
      <c r="M15781">
        <f t="shared" si="1742"/>
        <v>0</v>
      </c>
      <c r="N15781">
        <f t="shared" si="1743"/>
        <v>0</v>
      </c>
      <c r="O15781" s="16">
        <f t="shared" si="1744"/>
        <v>40094</v>
      </c>
      <c r="P15781" s="24">
        <v>1</v>
      </c>
      <c r="Q15781" s="16"/>
    </row>
    <row r="15782" spans="1:17">
      <c r="A15782" s="13">
        <v>15781</v>
      </c>
      <c r="B15782">
        <v>13664</v>
      </c>
      <c r="C15782">
        <v>2009</v>
      </c>
      <c r="D15782" s="4">
        <v>2883</v>
      </c>
      <c r="E15782">
        <v>1284</v>
      </c>
      <c r="F15782">
        <v>2009</v>
      </c>
      <c r="G15782" t="s">
        <v>39</v>
      </c>
      <c r="H15782">
        <v>8</v>
      </c>
      <c r="I15782">
        <f t="shared" si="1739"/>
        <v>0</v>
      </c>
      <c r="J15782" s="5">
        <f t="shared" si="1745"/>
        <v>0</v>
      </c>
      <c r="K15782">
        <f t="shared" si="1740"/>
        <v>0</v>
      </c>
      <c r="L15782">
        <f t="shared" si="1741"/>
        <v>0</v>
      </c>
      <c r="M15782">
        <f t="shared" si="1742"/>
        <v>0</v>
      </c>
      <c r="N15782">
        <f t="shared" si="1743"/>
        <v>0</v>
      </c>
      <c r="O15782" s="16">
        <f t="shared" si="1744"/>
        <v>40094</v>
      </c>
      <c r="P15782" s="24">
        <v>1</v>
      </c>
      <c r="Q15782" s="16"/>
    </row>
    <row r="15783" spans="1:17">
      <c r="A15783" s="13">
        <v>15782</v>
      </c>
      <c r="B15783">
        <v>13665</v>
      </c>
      <c r="C15783">
        <v>2009</v>
      </c>
      <c r="D15783" s="4">
        <v>2884</v>
      </c>
      <c r="E15783">
        <v>1284</v>
      </c>
      <c r="F15783">
        <v>2009</v>
      </c>
      <c r="G15783" t="s">
        <v>39</v>
      </c>
      <c r="H15783">
        <v>8</v>
      </c>
      <c r="I15783">
        <f t="shared" si="1739"/>
        <v>0</v>
      </c>
      <c r="J15783" s="5">
        <f t="shared" si="1745"/>
        <v>0</v>
      </c>
      <c r="K15783">
        <f t="shared" si="1740"/>
        <v>0</v>
      </c>
      <c r="L15783">
        <f t="shared" si="1741"/>
        <v>0</v>
      </c>
      <c r="M15783">
        <f t="shared" si="1742"/>
        <v>0</v>
      </c>
      <c r="N15783">
        <f t="shared" si="1743"/>
        <v>0</v>
      </c>
      <c r="O15783" s="16">
        <f t="shared" si="1744"/>
        <v>40094</v>
      </c>
      <c r="P15783" s="24">
        <v>1</v>
      </c>
      <c r="Q15783" s="16"/>
    </row>
    <row r="15784" spans="1:17">
      <c r="A15784" s="13">
        <v>15783</v>
      </c>
      <c r="B15784">
        <v>13666</v>
      </c>
      <c r="C15784">
        <v>2009</v>
      </c>
      <c r="D15784" s="4">
        <v>2885</v>
      </c>
      <c r="E15784">
        <v>1284</v>
      </c>
      <c r="F15784">
        <v>2009</v>
      </c>
      <c r="G15784" t="s">
        <v>39</v>
      </c>
      <c r="H15784">
        <v>8</v>
      </c>
      <c r="I15784">
        <f t="shared" si="1739"/>
        <v>0</v>
      </c>
      <c r="J15784" s="5">
        <f t="shared" si="1745"/>
        <v>0</v>
      </c>
      <c r="K15784">
        <f t="shared" si="1740"/>
        <v>0</v>
      </c>
      <c r="L15784">
        <f t="shared" si="1741"/>
        <v>0</v>
      </c>
      <c r="M15784">
        <f t="shared" si="1742"/>
        <v>0</v>
      </c>
      <c r="N15784">
        <f t="shared" si="1743"/>
        <v>0</v>
      </c>
      <c r="O15784" s="16">
        <f t="shared" si="1744"/>
        <v>40094</v>
      </c>
      <c r="P15784" s="24">
        <v>1</v>
      </c>
      <c r="Q15784" s="16"/>
    </row>
    <row r="15785" spans="1:17">
      <c r="A15785" s="13">
        <v>15784</v>
      </c>
      <c r="B15785">
        <v>13667</v>
      </c>
      <c r="C15785">
        <v>2009</v>
      </c>
      <c r="D15785" s="4">
        <v>2886</v>
      </c>
      <c r="E15785">
        <v>1284</v>
      </c>
      <c r="F15785">
        <v>2009</v>
      </c>
      <c r="G15785" t="s">
        <v>39</v>
      </c>
      <c r="H15785">
        <v>8</v>
      </c>
      <c r="I15785">
        <f t="shared" si="1739"/>
        <v>0</v>
      </c>
      <c r="J15785" s="5">
        <f t="shared" si="1745"/>
        <v>0</v>
      </c>
      <c r="K15785">
        <f t="shared" si="1740"/>
        <v>0</v>
      </c>
      <c r="L15785">
        <f t="shared" si="1741"/>
        <v>0</v>
      </c>
      <c r="M15785">
        <f t="shared" si="1742"/>
        <v>0</v>
      </c>
      <c r="N15785">
        <f t="shared" si="1743"/>
        <v>0</v>
      </c>
      <c r="O15785" s="16">
        <f t="shared" si="1744"/>
        <v>40094</v>
      </c>
      <c r="P15785" s="24">
        <v>1</v>
      </c>
      <c r="Q15785" s="16"/>
    </row>
    <row r="15786" spans="1:17">
      <c r="A15786" s="13">
        <v>15785</v>
      </c>
      <c r="B15786">
        <v>13668</v>
      </c>
      <c r="C15786">
        <v>2009</v>
      </c>
      <c r="D15786" s="4">
        <v>2887</v>
      </c>
      <c r="E15786">
        <v>1284</v>
      </c>
      <c r="F15786">
        <v>2009</v>
      </c>
      <c r="G15786" t="s">
        <v>39</v>
      </c>
      <c r="H15786">
        <v>8</v>
      </c>
      <c r="I15786">
        <f t="shared" si="1739"/>
        <v>0</v>
      </c>
      <c r="J15786" s="5">
        <f t="shared" si="1745"/>
        <v>0</v>
      </c>
      <c r="K15786">
        <f t="shared" si="1740"/>
        <v>0</v>
      </c>
      <c r="L15786">
        <f t="shared" si="1741"/>
        <v>0</v>
      </c>
      <c r="M15786">
        <f t="shared" si="1742"/>
        <v>0</v>
      </c>
      <c r="N15786">
        <f t="shared" si="1743"/>
        <v>0</v>
      </c>
      <c r="O15786" s="16">
        <f t="shared" si="1744"/>
        <v>40094</v>
      </c>
      <c r="P15786" s="24">
        <v>1</v>
      </c>
      <c r="Q15786" s="16"/>
    </row>
    <row r="15787" spans="1:17">
      <c r="A15787" s="13">
        <v>15786</v>
      </c>
      <c r="B15787">
        <v>13669</v>
      </c>
      <c r="C15787">
        <v>2009</v>
      </c>
      <c r="D15787" s="4">
        <v>2888</v>
      </c>
      <c r="E15787">
        <v>1284</v>
      </c>
      <c r="F15787">
        <v>2009</v>
      </c>
      <c r="G15787" t="s">
        <v>39</v>
      </c>
      <c r="H15787">
        <v>8</v>
      </c>
      <c r="I15787">
        <f t="shared" si="1739"/>
        <v>0</v>
      </c>
      <c r="J15787" s="5">
        <f t="shared" si="1745"/>
        <v>0</v>
      </c>
      <c r="K15787">
        <f t="shared" si="1740"/>
        <v>0</v>
      </c>
      <c r="L15787">
        <f t="shared" si="1741"/>
        <v>0</v>
      </c>
      <c r="M15787">
        <f t="shared" si="1742"/>
        <v>0</v>
      </c>
      <c r="N15787">
        <f t="shared" si="1743"/>
        <v>0</v>
      </c>
      <c r="O15787" s="16">
        <f t="shared" si="1744"/>
        <v>40094</v>
      </c>
      <c r="P15787" s="24">
        <v>1</v>
      </c>
      <c r="Q15787" s="16"/>
    </row>
    <row r="15788" spans="1:17">
      <c r="A15788" s="13">
        <v>15787</v>
      </c>
      <c r="B15788">
        <v>13670</v>
      </c>
      <c r="C15788">
        <v>2009</v>
      </c>
      <c r="D15788" s="4">
        <v>2889</v>
      </c>
      <c r="E15788">
        <v>1284</v>
      </c>
      <c r="F15788">
        <v>2009</v>
      </c>
      <c r="G15788" t="s">
        <v>39</v>
      </c>
      <c r="H15788">
        <v>8</v>
      </c>
      <c r="I15788">
        <f t="shared" si="1739"/>
        <v>0</v>
      </c>
      <c r="J15788" s="5">
        <f t="shared" si="1745"/>
        <v>0</v>
      </c>
      <c r="K15788">
        <f t="shared" si="1740"/>
        <v>0</v>
      </c>
      <c r="L15788">
        <f t="shared" si="1741"/>
        <v>0</v>
      </c>
      <c r="M15788">
        <f t="shared" si="1742"/>
        <v>0</v>
      </c>
      <c r="N15788">
        <f t="shared" si="1743"/>
        <v>0</v>
      </c>
      <c r="O15788" s="16">
        <f t="shared" si="1744"/>
        <v>40094</v>
      </c>
      <c r="P15788" s="24">
        <v>1</v>
      </c>
      <c r="Q15788" s="16"/>
    </row>
    <row r="15789" spans="1:17">
      <c r="A15789" s="13">
        <v>15788</v>
      </c>
      <c r="B15789">
        <v>13671</v>
      </c>
      <c r="C15789">
        <v>2009</v>
      </c>
      <c r="D15789" s="4">
        <v>2890</v>
      </c>
      <c r="E15789">
        <v>1284</v>
      </c>
      <c r="F15789">
        <v>2009</v>
      </c>
      <c r="G15789" t="s">
        <v>39</v>
      </c>
      <c r="H15789">
        <v>8</v>
      </c>
      <c r="I15789">
        <f t="shared" si="1739"/>
        <v>0</v>
      </c>
      <c r="J15789" s="5">
        <f t="shared" si="1745"/>
        <v>0</v>
      </c>
      <c r="K15789">
        <f t="shared" si="1740"/>
        <v>0</v>
      </c>
      <c r="L15789">
        <f t="shared" si="1741"/>
        <v>0</v>
      </c>
      <c r="M15789">
        <f t="shared" si="1742"/>
        <v>0</v>
      </c>
      <c r="N15789">
        <f t="shared" si="1743"/>
        <v>0</v>
      </c>
      <c r="O15789" s="16">
        <f t="shared" si="1744"/>
        <v>40094</v>
      </c>
      <c r="P15789" s="24">
        <v>1</v>
      </c>
      <c r="Q15789" s="16"/>
    </row>
    <row r="15790" spans="1:17">
      <c r="A15790" s="13">
        <v>15789</v>
      </c>
      <c r="B15790">
        <v>13672</v>
      </c>
      <c r="C15790">
        <v>2009</v>
      </c>
      <c r="D15790" s="4">
        <v>2891</v>
      </c>
      <c r="E15790">
        <v>1284</v>
      </c>
      <c r="F15790">
        <v>2009</v>
      </c>
      <c r="G15790" t="s">
        <v>39</v>
      </c>
      <c r="H15790">
        <v>8</v>
      </c>
      <c r="I15790">
        <f t="shared" si="1739"/>
        <v>0</v>
      </c>
      <c r="J15790" s="5">
        <f t="shared" si="1745"/>
        <v>0</v>
      </c>
      <c r="K15790">
        <f t="shared" si="1740"/>
        <v>0</v>
      </c>
      <c r="L15790">
        <f t="shared" si="1741"/>
        <v>0</v>
      </c>
      <c r="M15790">
        <f t="shared" si="1742"/>
        <v>0</v>
      </c>
      <c r="N15790">
        <f t="shared" si="1743"/>
        <v>0</v>
      </c>
      <c r="O15790" s="16">
        <f t="shared" si="1744"/>
        <v>40094</v>
      </c>
      <c r="P15790" s="24">
        <v>1</v>
      </c>
      <c r="Q15790" s="16"/>
    </row>
    <row r="15791" spans="1:17">
      <c r="A15791" s="13">
        <v>15790</v>
      </c>
      <c r="B15791">
        <v>13673</v>
      </c>
      <c r="C15791">
        <v>2009</v>
      </c>
      <c r="D15791" s="4">
        <v>2892</v>
      </c>
      <c r="E15791">
        <v>1284</v>
      </c>
      <c r="F15791">
        <v>2009</v>
      </c>
      <c r="G15791" t="s">
        <v>39</v>
      </c>
      <c r="H15791">
        <v>8</v>
      </c>
      <c r="I15791">
        <f t="shared" si="1739"/>
        <v>0</v>
      </c>
      <c r="J15791" s="5">
        <f t="shared" si="1745"/>
        <v>0</v>
      </c>
      <c r="K15791">
        <f t="shared" si="1740"/>
        <v>0</v>
      </c>
      <c r="L15791">
        <f t="shared" si="1741"/>
        <v>0</v>
      </c>
      <c r="M15791">
        <f t="shared" si="1742"/>
        <v>0</v>
      </c>
      <c r="N15791">
        <f t="shared" si="1743"/>
        <v>0</v>
      </c>
      <c r="O15791" s="16">
        <f t="shared" si="1744"/>
        <v>40094</v>
      </c>
      <c r="P15791" s="24">
        <v>1</v>
      </c>
      <c r="Q15791" s="16"/>
    </row>
    <row r="15792" spans="1:17">
      <c r="A15792" s="13">
        <v>15791</v>
      </c>
      <c r="B15792">
        <v>13674</v>
      </c>
      <c r="C15792">
        <v>2009</v>
      </c>
      <c r="D15792" s="4">
        <v>2893</v>
      </c>
      <c r="E15792">
        <v>1284</v>
      </c>
      <c r="F15792">
        <v>2009</v>
      </c>
      <c r="G15792" t="s">
        <v>39</v>
      </c>
      <c r="H15792">
        <v>8</v>
      </c>
      <c r="I15792">
        <f t="shared" si="1739"/>
        <v>0</v>
      </c>
      <c r="J15792" s="5">
        <f t="shared" si="1745"/>
        <v>0</v>
      </c>
      <c r="K15792">
        <f t="shared" si="1740"/>
        <v>0</v>
      </c>
      <c r="L15792">
        <f t="shared" si="1741"/>
        <v>0</v>
      </c>
      <c r="M15792">
        <f t="shared" si="1742"/>
        <v>0</v>
      </c>
      <c r="N15792">
        <f t="shared" si="1743"/>
        <v>0</v>
      </c>
      <c r="O15792" s="16">
        <f t="shared" si="1744"/>
        <v>40094</v>
      </c>
      <c r="P15792" s="24">
        <v>1</v>
      </c>
      <c r="Q15792" s="16"/>
    </row>
    <row r="15793" spans="1:17">
      <c r="A15793" s="13">
        <v>15792</v>
      </c>
      <c r="B15793">
        <v>13675</v>
      </c>
      <c r="C15793">
        <v>2009</v>
      </c>
      <c r="D15793" s="4">
        <v>2894</v>
      </c>
      <c r="E15793">
        <v>1284</v>
      </c>
      <c r="F15793">
        <v>2009</v>
      </c>
      <c r="G15793" t="s">
        <v>39</v>
      </c>
      <c r="H15793">
        <v>8</v>
      </c>
      <c r="I15793">
        <f t="shared" si="1739"/>
        <v>0</v>
      </c>
      <c r="J15793" s="5">
        <f t="shared" si="1745"/>
        <v>0</v>
      </c>
      <c r="K15793">
        <f t="shared" si="1740"/>
        <v>0</v>
      </c>
      <c r="L15793">
        <f t="shared" si="1741"/>
        <v>0</v>
      </c>
      <c r="M15793">
        <f t="shared" si="1742"/>
        <v>0</v>
      </c>
      <c r="N15793">
        <f t="shared" si="1743"/>
        <v>0</v>
      </c>
      <c r="O15793" s="16">
        <f t="shared" si="1744"/>
        <v>40094</v>
      </c>
      <c r="P15793" s="24">
        <v>1</v>
      </c>
      <c r="Q15793" s="16"/>
    </row>
    <row r="15794" spans="1:17">
      <c r="A15794" s="13">
        <v>15793</v>
      </c>
      <c r="B15794">
        <v>13676</v>
      </c>
      <c r="C15794">
        <v>2009</v>
      </c>
      <c r="D15794" s="4">
        <v>2895</v>
      </c>
      <c r="E15794">
        <v>1284</v>
      </c>
      <c r="F15794">
        <v>2009</v>
      </c>
      <c r="G15794" t="s">
        <v>39</v>
      </c>
      <c r="H15794">
        <v>8</v>
      </c>
      <c r="I15794">
        <f t="shared" si="1739"/>
        <v>0</v>
      </c>
      <c r="J15794" s="5">
        <f t="shared" si="1745"/>
        <v>0</v>
      </c>
      <c r="K15794">
        <f t="shared" si="1740"/>
        <v>0</v>
      </c>
      <c r="L15794">
        <f t="shared" si="1741"/>
        <v>0</v>
      </c>
      <c r="M15794">
        <f t="shared" si="1742"/>
        <v>0</v>
      </c>
      <c r="N15794">
        <f t="shared" si="1743"/>
        <v>0</v>
      </c>
      <c r="O15794" s="16">
        <f t="shared" si="1744"/>
        <v>40094</v>
      </c>
      <c r="P15794" s="24">
        <v>1</v>
      </c>
      <c r="Q15794" s="16"/>
    </row>
    <row r="15795" spans="1:17">
      <c r="A15795" s="13">
        <v>15794</v>
      </c>
      <c r="B15795">
        <v>13677</v>
      </c>
      <c r="C15795">
        <v>2009</v>
      </c>
      <c r="D15795" s="4">
        <v>2896</v>
      </c>
      <c r="E15795">
        <v>1284</v>
      </c>
      <c r="F15795">
        <v>2009</v>
      </c>
      <c r="G15795" t="s">
        <v>39</v>
      </c>
      <c r="H15795">
        <v>8</v>
      </c>
      <c r="I15795">
        <f t="shared" si="1739"/>
        <v>0</v>
      </c>
      <c r="J15795" s="5">
        <f t="shared" si="1745"/>
        <v>0</v>
      </c>
      <c r="K15795">
        <f t="shared" si="1740"/>
        <v>0</v>
      </c>
      <c r="L15795">
        <f t="shared" si="1741"/>
        <v>0</v>
      </c>
      <c r="M15795">
        <f t="shared" si="1742"/>
        <v>0</v>
      </c>
      <c r="N15795">
        <f t="shared" si="1743"/>
        <v>0</v>
      </c>
      <c r="O15795" s="16">
        <f t="shared" si="1744"/>
        <v>40094</v>
      </c>
      <c r="P15795" s="24">
        <v>1</v>
      </c>
      <c r="Q15795" s="16"/>
    </row>
    <row r="15796" spans="1:17">
      <c r="A15796" s="13">
        <v>15795</v>
      </c>
      <c r="B15796">
        <v>13678</v>
      </c>
      <c r="C15796">
        <v>2009</v>
      </c>
      <c r="D15796" s="4">
        <v>2897</v>
      </c>
      <c r="E15796">
        <v>1284</v>
      </c>
      <c r="F15796">
        <v>2009</v>
      </c>
      <c r="G15796" t="s">
        <v>39</v>
      </c>
      <c r="H15796">
        <v>8</v>
      </c>
      <c r="I15796">
        <f t="shared" si="1739"/>
        <v>0</v>
      </c>
      <c r="J15796" s="5">
        <f t="shared" si="1745"/>
        <v>0</v>
      </c>
      <c r="K15796">
        <f t="shared" si="1740"/>
        <v>0</v>
      </c>
      <c r="L15796">
        <f t="shared" si="1741"/>
        <v>0</v>
      </c>
      <c r="M15796">
        <f t="shared" si="1742"/>
        <v>0</v>
      </c>
      <c r="N15796">
        <f t="shared" si="1743"/>
        <v>0</v>
      </c>
      <c r="O15796" s="16">
        <f t="shared" si="1744"/>
        <v>40094</v>
      </c>
      <c r="P15796" s="24">
        <v>1</v>
      </c>
      <c r="Q15796" s="16"/>
    </row>
    <row r="15797" spans="1:17">
      <c r="A15797" s="13">
        <v>15796</v>
      </c>
      <c r="B15797">
        <v>13679</v>
      </c>
      <c r="C15797">
        <v>2009</v>
      </c>
      <c r="D15797" s="4">
        <v>2898</v>
      </c>
      <c r="E15797">
        <v>1284</v>
      </c>
      <c r="F15797">
        <v>2009</v>
      </c>
      <c r="G15797" t="s">
        <v>39</v>
      </c>
      <c r="H15797">
        <v>8</v>
      </c>
      <c r="I15797">
        <f t="shared" si="1739"/>
        <v>0</v>
      </c>
      <c r="J15797" s="5">
        <f t="shared" si="1745"/>
        <v>0</v>
      </c>
      <c r="K15797">
        <f t="shared" si="1740"/>
        <v>0</v>
      </c>
      <c r="L15797">
        <f t="shared" si="1741"/>
        <v>0</v>
      </c>
      <c r="M15797">
        <f t="shared" si="1742"/>
        <v>0</v>
      </c>
      <c r="N15797">
        <f t="shared" si="1743"/>
        <v>0</v>
      </c>
      <c r="O15797" s="16">
        <f t="shared" si="1744"/>
        <v>40094</v>
      </c>
      <c r="P15797" s="24">
        <v>1</v>
      </c>
      <c r="Q15797" s="16"/>
    </row>
    <row r="15798" spans="1:17">
      <c r="A15798" s="13">
        <v>15797</v>
      </c>
      <c r="B15798">
        <v>13680</v>
      </c>
      <c r="C15798">
        <v>2009</v>
      </c>
      <c r="D15798" s="4">
        <v>2899</v>
      </c>
      <c r="E15798">
        <v>1284</v>
      </c>
      <c r="F15798">
        <v>2009</v>
      </c>
      <c r="G15798" t="s">
        <v>39</v>
      </c>
      <c r="H15798">
        <v>8</v>
      </c>
      <c r="I15798">
        <f t="shared" si="1739"/>
        <v>0</v>
      </c>
      <c r="J15798" s="5">
        <f t="shared" si="1745"/>
        <v>0</v>
      </c>
      <c r="K15798">
        <f t="shared" si="1740"/>
        <v>0</v>
      </c>
      <c r="L15798">
        <f t="shared" si="1741"/>
        <v>0</v>
      </c>
      <c r="M15798">
        <f t="shared" si="1742"/>
        <v>0</v>
      </c>
      <c r="N15798">
        <f t="shared" si="1743"/>
        <v>0</v>
      </c>
      <c r="O15798" s="16">
        <f t="shared" si="1744"/>
        <v>40094</v>
      </c>
      <c r="P15798" s="24">
        <v>1</v>
      </c>
      <c r="Q15798" s="16"/>
    </row>
    <row r="15799" spans="1:17">
      <c r="A15799" s="13">
        <v>15798</v>
      </c>
      <c r="B15799">
        <v>13681</v>
      </c>
      <c r="C15799">
        <v>2009</v>
      </c>
      <c r="D15799" s="4">
        <v>2900</v>
      </c>
      <c r="E15799">
        <v>1474</v>
      </c>
      <c r="F15799">
        <v>2009</v>
      </c>
      <c r="G15799" t="s">
        <v>47</v>
      </c>
      <c r="H15799">
        <v>10</v>
      </c>
      <c r="I15799">
        <f t="shared" si="1739"/>
        <v>0</v>
      </c>
      <c r="J15799" s="5">
        <f t="shared" si="1745"/>
        <v>0</v>
      </c>
      <c r="K15799">
        <f t="shared" si="1740"/>
        <v>0</v>
      </c>
      <c r="L15799">
        <f t="shared" si="1741"/>
        <v>0</v>
      </c>
      <c r="M15799">
        <f t="shared" si="1742"/>
        <v>0</v>
      </c>
      <c r="N15799">
        <f t="shared" si="1743"/>
        <v>0</v>
      </c>
      <c r="O15799" s="16">
        <f t="shared" si="1744"/>
        <v>40127</v>
      </c>
      <c r="P15799" s="24">
        <v>1</v>
      </c>
      <c r="Q15799" s="16"/>
    </row>
    <row r="15800" spans="1:17">
      <c r="A15800" s="13">
        <v>15799</v>
      </c>
      <c r="B15800">
        <v>13682</v>
      </c>
      <c r="C15800">
        <v>2009</v>
      </c>
      <c r="D15800" s="4">
        <v>2901</v>
      </c>
      <c r="E15800">
        <v>1352</v>
      </c>
      <c r="F15800">
        <v>2009</v>
      </c>
      <c r="G15800" t="s">
        <v>39</v>
      </c>
      <c r="H15800">
        <v>22</v>
      </c>
      <c r="I15800">
        <f t="shared" si="1739"/>
        <v>0</v>
      </c>
      <c r="J15800" s="5">
        <f t="shared" si="1745"/>
        <v>0</v>
      </c>
      <c r="K15800">
        <f t="shared" si="1740"/>
        <v>0</v>
      </c>
      <c r="L15800">
        <f t="shared" si="1741"/>
        <v>0</v>
      </c>
      <c r="M15800">
        <f t="shared" si="1742"/>
        <v>0</v>
      </c>
      <c r="N15800">
        <f t="shared" si="1743"/>
        <v>0</v>
      </c>
      <c r="O15800" s="16">
        <f t="shared" si="1744"/>
        <v>40108</v>
      </c>
      <c r="P15800" s="24">
        <v>1</v>
      </c>
      <c r="Q15800" s="16"/>
    </row>
    <row r="15801" spans="1:17">
      <c r="A15801" s="13">
        <v>15800</v>
      </c>
      <c r="B15801">
        <v>13683</v>
      </c>
      <c r="C15801">
        <v>2009</v>
      </c>
      <c r="D15801" s="4">
        <v>2902</v>
      </c>
      <c r="E15801">
        <v>1284</v>
      </c>
      <c r="F15801">
        <v>2009</v>
      </c>
      <c r="G15801" t="s">
        <v>39</v>
      </c>
      <c r="H15801">
        <v>8</v>
      </c>
      <c r="I15801">
        <f t="shared" si="1739"/>
        <v>0</v>
      </c>
      <c r="J15801" s="5">
        <f t="shared" si="1745"/>
        <v>0</v>
      </c>
      <c r="K15801">
        <f t="shared" si="1740"/>
        <v>0</v>
      </c>
      <c r="L15801">
        <f t="shared" si="1741"/>
        <v>0</v>
      </c>
      <c r="M15801">
        <f t="shared" si="1742"/>
        <v>0</v>
      </c>
      <c r="N15801">
        <f t="shared" si="1743"/>
        <v>0</v>
      </c>
      <c r="O15801" s="16">
        <f t="shared" si="1744"/>
        <v>40094</v>
      </c>
      <c r="P15801" s="24">
        <v>1</v>
      </c>
      <c r="Q15801" s="16"/>
    </row>
    <row r="15802" spans="1:17">
      <c r="A15802" s="13">
        <v>15801</v>
      </c>
      <c r="B15802">
        <v>13684</v>
      </c>
      <c r="C15802">
        <v>2009</v>
      </c>
      <c r="D15802" s="4">
        <v>2903</v>
      </c>
      <c r="E15802">
        <v>1284</v>
      </c>
      <c r="F15802">
        <v>2009</v>
      </c>
      <c r="G15802" t="s">
        <v>39</v>
      </c>
      <c r="H15802">
        <v>8</v>
      </c>
      <c r="I15802">
        <f t="shared" si="1739"/>
        <v>0</v>
      </c>
      <c r="J15802" s="5">
        <f t="shared" si="1745"/>
        <v>0</v>
      </c>
      <c r="K15802">
        <f t="shared" si="1740"/>
        <v>0</v>
      </c>
      <c r="L15802">
        <f t="shared" si="1741"/>
        <v>0</v>
      </c>
      <c r="M15802">
        <f t="shared" si="1742"/>
        <v>0</v>
      </c>
      <c r="N15802">
        <f t="shared" si="1743"/>
        <v>0</v>
      </c>
      <c r="O15802" s="16">
        <f t="shared" si="1744"/>
        <v>40094</v>
      </c>
      <c r="P15802" s="24">
        <v>1</v>
      </c>
      <c r="Q15802" s="16"/>
    </row>
    <row r="15803" spans="1:17">
      <c r="A15803" s="13">
        <v>15802</v>
      </c>
      <c r="B15803">
        <v>13685</v>
      </c>
      <c r="C15803">
        <v>2009</v>
      </c>
      <c r="D15803" s="4">
        <v>2904</v>
      </c>
      <c r="E15803">
        <v>1284</v>
      </c>
      <c r="F15803">
        <v>2009</v>
      </c>
      <c r="G15803" t="s">
        <v>39</v>
      </c>
      <c r="H15803">
        <v>8</v>
      </c>
      <c r="I15803">
        <f t="shared" si="1739"/>
        <v>0</v>
      </c>
      <c r="J15803" s="5">
        <f t="shared" si="1745"/>
        <v>0</v>
      </c>
      <c r="K15803">
        <f t="shared" si="1740"/>
        <v>0</v>
      </c>
      <c r="L15803">
        <f t="shared" si="1741"/>
        <v>0</v>
      </c>
      <c r="M15803">
        <f t="shared" si="1742"/>
        <v>0</v>
      </c>
      <c r="N15803">
        <f t="shared" si="1743"/>
        <v>0</v>
      </c>
      <c r="O15803" s="16">
        <f t="shared" si="1744"/>
        <v>40094</v>
      </c>
      <c r="P15803" s="24">
        <v>1</v>
      </c>
      <c r="Q15803" s="16"/>
    </row>
    <row r="15804" spans="1:17">
      <c r="A15804" s="13">
        <v>15803</v>
      </c>
      <c r="B15804">
        <v>13686</v>
      </c>
      <c r="C15804">
        <v>2009</v>
      </c>
      <c r="D15804" s="4">
        <v>2905</v>
      </c>
      <c r="E15804">
        <v>1284</v>
      </c>
      <c r="F15804">
        <v>2009</v>
      </c>
      <c r="G15804" t="s">
        <v>39</v>
      </c>
      <c r="H15804">
        <v>8</v>
      </c>
      <c r="I15804">
        <f t="shared" si="1739"/>
        <v>0</v>
      </c>
      <c r="J15804" s="5">
        <f t="shared" si="1745"/>
        <v>0</v>
      </c>
      <c r="K15804">
        <f t="shared" si="1740"/>
        <v>0</v>
      </c>
      <c r="L15804">
        <f t="shared" si="1741"/>
        <v>0</v>
      </c>
      <c r="M15804">
        <f t="shared" si="1742"/>
        <v>0</v>
      </c>
      <c r="N15804">
        <f t="shared" si="1743"/>
        <v>0</v>
      </c>
      <c r="O15804" s="16">
        <f t="shared" si="1744"/>
        <v>40094</v>
      </c>
      <c r="P15804" s="24">
        <v>1</v>
      </c>
      <c r="Q15804" s="16"/>
    </row>
    <row r="15805" spans="1:17">
      <c r="A15805" s="13">
        <v>15804</v>
      </c>
      <c r="B15805">
        <v>13687</v>
      </c>
      <c r="C15805">
        <v>2009</v>
      </c>
      <c r="D15805" s="4">
        <v>2906</v>
      </c>
      <c r="E15805">
        <v>1284</v>
      </c>
      <c r="F15805">
        <v>2009</v>
      </c>
      <c r="G15805" t="s">
        <v>39</v>
      </c>
      <c r="H15805">
        <v>8</v>
      </c>
      <c r="I15805">
        <f t="shared" si="1739"/>
        <v>0</v>
      </c>
      <c r="J15805" s="5">
        <f t="shared" si="1745"/>
        <v>0</v>
      </c>
      <c r="K15805">
        <f t="shared" si="1740"/>
        <v>0</v>
      </c>
      <c r="L15805">
        <f t="shared" si="1741"/>
        <v>0</v>
      </c>
      <c r="M15805">
        <f t="shared" si="1742"/>
        <v>0</v>
      </c>
      <c r="N15805">
        <f t="shared" si="1743"/>
        <v>0</v>
      </c>
      <c r="O15805" s="16">
        <f t="shared" si="1744"/>
        <v>40094</v>
      </c>
      <c r="P15805" s="24">
        <v>1</v>
      </c>
      <c r="Q15805" s="16"/>
    </row>
    <row r="15806" spans="1:17">
      <c r="A15806" s="13">
        <v>15805</v>
      </c>
      <c r="B15806">
        <v>13688</v>
      </c>
      <c r="C15806">
        <v>2009</v>
      </c>
      <c r="D15806" s="4">
        <v>2907</v>
      </c>
      <c r="E15806">
        <v>1284</v>
      </c>
      <c r="F15806">
        <v>2009</v>
      </c>
      <c r="G15806" t="s">
        <v>39</v>
      </c>
      <c r="H15806">
        <v>8</v>
      </c>
      <c r="I15806">
        <f t="shared" si="1739"/>
        <v>0</v>
      </c>
      <c r="J15806" s="5">
        <f t="shared" si="1745"/>
        <v>0</v>
      </c>
      <c r="K15806">
        <f t="shared" si="1740"/>
        <v>0</v>
      </c>
      <c r="L15806">
        <f t="shared" si="1741"/>
        <v>0</v>
      </c>
      <c r="M15806">
        <f t="shared" si="1742"/>
        <v>0</v>
      </c>
      <c r="N15806">
        <f t="shared" si="1743"/>
        <v>0</v>
      </c>
      <c r="O15806" s="16">
        <f t="shared" si="1744"/>
        <v>40094</v>
      </c>
      <c r="P15806" s="24">
        <v>1</v>
      </c>
      <c r="Q15806" s="16"/>
    </row>
    <row r="15807" spans="1:17">
      <c r="A15807" s="13">
        <v>15806</v>
      </c>
      <c r="B15807">
        <v>13689</v>
      </c>
      <c r="C15807">
        <v>2009</v>
      </c>
      <c r="D15807" s="4">
        <v>2908</v>
      </c>
      <c r="E15807">
        <v>1284</v>
      </c>
      <c r="F15807">
        <v>2009</v>
      </c>
      <c r="G15807" t="s">
        <v>39</v>
      </c>
      <c r="H15807">
        <v>8</v>
      </c>
      <c r="I15807">
        <f t="shared" si="1739"/>
        <v>0</v>
      </c>
      <c r="J15807" s="5">
        <f t="shared" si="1745"/>
        <v>0</v>
      </c>
      <c r="K15807">
        <f t="shared" si="1740"/>
        <v>0</v>
      </c>
      <c r="L15807">
        <f t="shared" si="1741"/>
        <v>0</v>
      </c>
      <c r="M15807">
        <f t="shared" si="1742"/>
        <v>0</v>
      </c>
      <c r="N15807">
        <f t="shared" si="1743"/>
        <v>0</v>
      </c>
      <c r="O15807" s="16">
        <f t="shared" si="1744"/>
        <v>40094</v>
      </c>
      <c r="P15807" s="24">
        <v>1</v>
      </c>
      <c r="Q15807" s="16"/>
    </row>
    <row r="15808" spans="1:17">
      <c r="A15808" s="13">
        <v>15807</v>
      </c>
      <c r="B15808">
        <v>13690</v>
      </c>
      <c r="C15808">
        <v>2009</v>
      </c>
      <c r="D15808" s="4">
        <v>2909</v>
      </c>
      <c r="E15808">
        <v>1284</v>
      </c>
      <c r="F15808">
        <v>2009</v>
      </c>
      <c r="G15808" t="s">
        <v>39</v>
      </c>
      <c r="H15808">
        <v>8</v>
      </c>
      <c r="I15808">
        <f t="shared" si="1739"/>
        <v>0</v>
      </c>
      <c r="J15808" s="5">
        <f t="shared" si="1745"/>
        <v>0</v>
      </c>
      <c r="K15808">
        <f t="shared" si="1740"/>
        <v>0</v>
      </c>
      <c r="L15808">
        <f t="shared" si="1741"/>
        <v>0</v>
      </c>
      <c r="M15808">
        <f t="shared" si="1742"/>
        <v>0</v>
      </c>
      <c r="N15808">
        <f t="shared" si="1743"/>
        <v>0</v>
      </c>
      <c r="O15808" s="16">
        <f t="shared" si="1744"/>
        <v>40094</v>
      </c>
      <c r="P15808" s="24">
        <v>1</v>
      </c>
      <c r="Q15808" s="16"/>
    </row>
    <row r="15809" spans="1:17">
      <c r="A15809" s="13">
        <v>15808</v>
      </c>
      <c r="B15809">
        <v>13691</v>
      </c>
      <c r="C15809">
        <v>2009</v>
      </c>
      <c r="D15809" s="4">
        <v>2910</v>
      </c>
      <c r="E15809">
        <v>1284</v>
      </c>
      <c r="F15809">
        <v>2009</v>
      </c>
      <c r="G15809" t="s">
        <v>39</v>
      </c>
      <c r="H15809">
        <v>8</v>
      </c>
      <c r="I15809">
        <f t="shared" si="1739"/>
        <v>0</v>
      </c>
      <c r="J15809" s="5">
        <f t="shared" si="1745"/>
        <v>0</v>
      </c>
      <c r="K15809">
        <f t="shared" si="1740"/>
        <v>0</v>
      </c>
      <c r="L15809">
        <f t="shared" si="1741"/>
        <v>0</v>
      </c>
      <c r="M15809">
        <f t="shared" si="1742"/>
        <v>0</v>
      </c>
      <c r="N15809">
        <f t="shared" si="1743"/>
        <v>0</v>
      </c>
      <c r="O15809" s="16">
        <f t="shared" si="1744"/>
        <v>40094</v>
      </c>
      <c r="P15809" s="24">
        <v>1</v>
      </c>
      <c r="Q15809" s="16"/>
    </row>
    <row r="15810" spans="1:17">
      <c r="A15810" s="13">
        <v>15809</v>
      </c>
      <c r="B15810">
        <v>13692</v>
      </c>
      <c r="C15810">
        <v>2009</v>
      </c>
      <c r="D15810" s="4">
        <v>2911</v>
      </c>
      <c r="E15810">
        <v>1284</v>
      </c>
      <c r="F15810">
        <v>2009</v>
      </c>
      <c r="G15810" t="s">
        <v>39</v>
      </c>
      <c r="H15810">
        <v>8</v>
      </c>
      <c r="I15810">
        <f t="shared" ref="I15810:I15873" si="1746">(IF(C15810&lt;=$J$1,1,0))*(IF(F15810&gt;$J$1,1,0))</f>
        <v>0</v>
      </c>
      <c r="J15810" s="5">
        <f t="shared" si="1745"/>
        <v>0</v>
      </c>
      <c r="K15810">
        <f t="shared" ref="K15810:K15873" si="1747">IF((F15810=$J$1),1,0)</f>
        <v>0</v>
      </c>
      <c r="L15810">
        <f t="shared" ref="L15810:L15873" si="1748">IF(F15810&lt;C15810,1,0)</f>
        <v>0</v>
      </c>
      <c r="M15810">
        <f t="shared" ref="M15810:M15873" si="1749">IF(F15810&gt;(C15810+1),1,0)</f>
        <v>0</v>
      </c>
      <c r="N15810">
        <f t="shared" ref="N15810:N15873" si="1750">0/C15810</f>
        <v>0</v>
      </c>
      <c r="O15810" s="16">
        <f t="shared" ref="O15810:O15873" si="1751">DATE(F15810,(VLOOKUP(G15810,$R$10:$S$21,2,FALSE)),H15810)</f>
        <v>40094</v>
      </c>
      <c r="P15810" s="24">
        <v>1</v>
      </c>
      <c r="Q15810" s="16"/>
    </row>
    <row r="15811" spans="1:17">
      <c r="A15811" s="13">
        <v>15810</v>
      </c>
      <c r="B15811">
        <v>13693</v>
      </c>
      <c r="C15811">
        <v>2009</v>
      </c>
      <c r="D15811" s="4">
        <v>2912</v>
      </c>
      <c r="E15811">
        <v>1284</v>
      </c>
      <c r="F15811">
        <v>2009</v>
      </c>
      <c r="G15811" t="s">
        <v>39</v>
      </c>
      <c r="H15811">
        <v>8</v>
      </c>
      <c r="I15811">
        <f t="shared" si="1746"/>
        <v>0</v>
      </c>
      <c r="J15811" s="5">
        <f t="shared" si="1745"/>
        <v>0</v>
      </c>
      <c r="K15811">
        <f t="shared" si="1747"/>
        <v>0</v>
      </c>
      <c r="L15811">
        <f t="shared" si="1748"/>
        <v>0</v>
      </c>
      <c r="M15811">
        <f t="shared" si="1749"/>
        <v>0</v>
      </c>
      <c r="N15811">
        <f t="shared" si="1750"/>
        <v>0</v>
      </c>
      <c r="O15811" s="16">
        <f t="shared" si="1751"/>
        <v>40094</v>
      </c>
      <c r="P15811" s="24">
        <v>1</v>
      </c>
      <c r="Q15811" s="16"/>
    </row>
    <row r="15812" spans="1:17">
      <c r="A15812" s="13">
        <v>15811</v>
      </c>
      <c r="B15812">
        <v>13694</v>
      </c>
      <c r="C15812">
        <v>2009</v>
      </c>
      <c r="D15812" s="4">
        <v>2913</v>
      </c>
      <c r="E15812">
        <v>1284</v>
      </c>
      <c r="F15812">
        <v>2009</v>
      </c>
      <c r="G15812" t="s">
        <v>39</v>
      </c>
      <c r="H15812">
        <v>8</v>
      </c>
      <c r="I15812">
        <f t="shared" si="1746"/>
        <v>0</v>
      </c>
      <c r="J15812" s="5">
        <f t="shared" si="1745"/>
        <v>0</v>
      </c>
      <c r="K15812">
        <f t="shared" si="1747"/>
        <v>0</v>
      </c>
      <c r="L15812">
        <f t="shared" si="1748"/>
        <v>0</v>
      </c>
      <c r="M15812">
        <f t="shared" si="1749"/>
        <v>0</v>
      </c>
      <c r="N15812">
        <f t="shared" si="1750"/>
        <v>0</v>
      </c>
      <c r="O15812" s="16">
        <f t="shared" si="1751"/>
        <v>40094</v>
      </c>
      <c r="P15812" s="24">
        <v>1</v>
      </c>
      <c r="Q15812" s="16"/>
    </row>
    <row r="15813" spans="1:17">
      <c r="A15813" s="13">
        <v>15812</v>
      </c>
      <c r="B15813">
        <v>13695</v>
      </c>
      <c r="C15813">
        <v>2009</v>
      </c>
      <c r="D15813" s="4">
        <v>2914</v>
      </c>
      <c r="E15813">
        <v>1284</v>
      </c>
      <c r="F15813">
        <v>2009</v>
      </c>
      <c r="G15813" t="s">
        <v>39</v>
      </c>
      <c r="H15813">
        <v>8</v>
      </c>
      <c r="I15813">
        <f t="shared" si="1746"/>
        <v>0</v>
      </c>
      <c r="J15813" s="5">
        <f t="shared" si="1745"/>
        <v>0</v>
      </c>
      <c r="K15813">
        <f t="shared" si="1747"/>
        <v>0</v>
      </c>
      <c r="L15813">
        <f t="shared" si="1748"/>
        <v>0</v>
      </c>
      <c r="M15813">
        <f t="shared" si="1749"/>
        <v>0</v>
      </c>
      <c r="N15813">
        <f t="shared" si="1750"/>
        <v>0</v>
      </c>
      <c r="O15813" s="16">
        <f t="shared" si="1751"/>
        <v>40094</v>
      </c>
      <c r="P15813" s="24">
        <v>1</v>
      </c>
      <c r="Q15813" s="16"/>
    </row>
    <row r="15814" spans="1:17">
      <c r="A15814" s="13">
        <v>15813</v>
      </c>
      <c r="B15814">
        <v>13696</v>
      </c>
      <c r="C15814">
        <v>2009</v>
      </c>
      <c r="D15814" s="4">
        <v>2915</v>
      </c>
      <c r="E15814">
        <v>1284</v>
      </c>
      <c r="F15814">
        <v>2009</v>
      </c>
      <c r="G15814" t="s">
        <v>39</v>
      </c>
      <c r="H15814">
        <v>8</v>
      </c>
      <c r="I15814">
        <f t="shared" si="1746"/>
        <v>0</v>
      </c>
      <c r="J15814" s="5">
        <f t="shared" si="1745"/>
        <v>0</v>
      </c>
      <c r="K15814">
        <f t="shared" si="1747"/>
        <v>0</v>
      </c>
      <c r="L15814">
        <f t="shared" si="1748"/>
        <v>0</v>
      </c>
      <c r="M15814">
        <f t="shared" si="1749"/>
        <v>0</v>
      </c>
      <c r="N15814">
        <f t="shared" si="1750"/>
        <v>0</v>
      </c>
      <c r="O15814" s="16">
        <f t="shared" si="1751"/>
        <v>40094</v>
      </c>
      <c r="P15814" s="24">
        <v>1</v>
      </c>
      <c r="Q15814" s="16"/>
    </row>
    <row r="15815" spans="1:17">
      <c r="A15815" s="13">
        <v>15814</v>
      </c>
      <c r="B15815">
        <v>13697</v>
      </c>
      <c r="C15815">
        <v>2009</v>
      </c>
      <c r="D15815" s="4">
        <v>2916</v>
      </c>
      <c r="E15815">
        <v>1284</v>
      </c>
      <c r="F15815">
        <v>2009</v>
      </c>
      <c r="G15815" t="s">
        <v>39</v>
      </c>
      <c r="H15815">
        <v>8</v>
      </c>
      <c r="I15815">
        <f t="shared" si="1746"/>
        <v>0</v>
      </c>
      <c r="J15815" s="5">
        <f t="shared" si="1745"/>
        <v>0</v>
      </c>
      <c r="K15815">
        <f t="shared" si="1747"/>
        <v>0</v>
      </c>
      <c r="L15815">
        <f t="shared" si="1748"/>
        <v>0</v>
      </c>
      <c r="M15815">
        <f t="shared" si="1749"/>
        <v>0</v>
      </c>
      <c r="N15815">
        <f t="shared" si="1750"/>
        <v>0</v>
      </c>
      <c r="O15815" s="16">
        <f t="shared" si="1751"/>
        <v>40094</v>
      </c>
      <c r="P15815" s="24">
        <v>1</v>
      </c>
      <c r="Q15815" s="16"/>
    </row>
    <row r="15816" spans="1:17">
      <c r="A15816" s="13">
        <v>15815</v>
      </c>
      <c r="B15816">
        <v>13698</v>
      </c>
      <c r="C15816">
        <v>2009</v>
      </c>
      <c r="D15816" s="4">
        <v>2917</v>
      </c>
      <c r="E15816">
        <v>1284</v>
      </c>
      <c r="F15816">
        <v>2009</v>
      </c>
      <c r="G15816" t="s">
        <v>39</v>
      </c>
      <c r="H15816">
        <v>8</v>
      </c>
      <c r="I15816">
        <f t="shared" si="1746"/>
        <v>0</v>
      </c>
      <c r="J15816" s="5">
        <f t="shared" si="1745"/>
        <v>0</v>
      </c>
      <c r="K15816">
        <f t="shared" si="1747"/>
        <v>0</v>
      </c>
      <c r="L15816">
        <f t="shared" si="1748"/>
        <v>0</v>
      </c>
      <c r="M15816">
        <f t="shared" si="1749"/>
        <v>0</v>
      </c>
      <c r="N15816">
        <f t="shared" si="1750"/>
        <v>0</v>
      </c>
      <c r="O15816" s="16">
        <f t="shared" si="1751"/>
        <v>40094</v>
      </c>
      <c r="P15816" s="24">
        <v>1</v>
      </c>
      <c r="Q15816" s="16"/>
    </row>
    <row r="15817" spans="1:17">
      <c r="A15817" s="13">
        <v>15816</v>
      </c>
      <c r="B15817">
        <v>13699</v>
      </c>
      <c r="C15817">
        <v>2009</v>
      </c>
      <c r="D15817" s="4">
        <v>2918</v>
      </c>
      <c r="E15817">
        <v>1284</v>
      </c>
      <c r="F15817">
        <v>2009</v>
      </c>
      <c r="G15817" t="s">
        <v>39</v>
      </c>
      <c r="H15817">
        <v>8</v>
      </c>
      <c r="I15817">
        <f t="shared" si="1746"/>
        <v>0</v>
      </c>
      <c r="J15817" s="5">
        <f t="shared" si="1745"/>
        <v>0</v>
      </c>
      <c r="K15817">
        <f t="shared" si="1747"/>
        <v>0</v>
      </c>
      <c r="L15817">
        <f t="shared" si="1748"/>
        <v>0</v>
      </c>
      <c r="M15817">
        <f t="shared" si="1749"/>
        <v>0</v>
      </c>
      <c r="N15817">
        <f t="shared" si="1750"/>
        <v>0</v>
      </c>
      <c r="O15817" s="16">
        <f t="shared" si="1751"/>
        <v>40094</v>
      </c>
      <c r="P15817" s="24">
        <v>1</v>
      </c>
      <c r="Q15817" s="16"/>
    </row>
    <row r="15818" spans="1:17">
      <c r="A15818" s="13">
        <v>15817</v>
      </c>
      <c r="B15818">
        <v>13700</v>
      </c>
      <c r="C15818">
        <v>2009</v>
      </c>
      <c r="D15818" s="4">
        <v>2919</v>
      </c>
      <c r="E15818">
        <v>1284</v>
      </c>
      <c r="F15818">
        <v>2009</v>
      </c>
      <c r="G15818" t="s">
        <v>39</v>
      </c>
      <c r="H15818">
        <v>8</v>
      </c>
      <c r="I15818">
        <f t="shared" si="1746"/>
        <v>0</v>
      </c>
      <c r="J15818" s="5">
        <f t="shared" si="1745"/>
        <v>0</v>
      </c>
      <c r="K15818">
        <f t="shared" si="1747"/>
        <v>0</v>
      </c>
      <c r="L15818">
        <f t="shared" si="1748"/>
        <v>0</v>
      </c>
      <c r="M15818">
        <f t="shared" si="1749"/>
        <v>0</v>
      </c>
      <c r="N15818">
        <f t="shared" si="1750"/>
        <v>0</v>
      </c>
      <c r="O15818" s="16">
        <f t="shared" si="1751"/>
        <v>40094</v>
      </c>
      <c r="P15818" s="24">
        <v>1</v>
      </c>
      <c r="Q15818" s="16"/>
    </row>
    <row r="15819" spans="1:17">
      <c r="A15819" s="13">
        <v>15818</v>
      </c>
      <c r="B15819">
        <v>13701</v>
      </c>
      <c r="C15819">
        <v>2009</v>
      </c>
      <c r="D15819" s="4">
        <v>2920</v>
      </c>
      <c r="E15819">
        <v>1284</v>
      </c>
      <c r="F15819">
        <v>2009</v>
      </c>
      <c r="G15819" t="s">
        <v>39</v>
      </c>
      <c r="H15819">
        <v>8</v>
      </c>
      <c r="I15819">
        <f t="shared" si="1746"/>
        <v>0</v>
      </c>
      <c r="J15819" s="5">
        <f t="shared" si="1745"/>
        <v>0</v>
      </c>
      <c r="K15819">
        <f t="shared" si="1747"/>
        <v>0</v>
      </c>
      <c r="L15819">
        <f t="shared" si="1748"/>
        <v>0</v>
      </c>
      <c r="M15819">
        <f t="shared" si="1749"/>
        <v>0</v>
      </c>
      <c r="N15819">
        <f t="shared" si="1750"/>
        <v>0</v>
      </c>
      <c r="O15819" s="16">
        <f t="shared" si="1751"/>
        <v>40094</v>
      </c>
      <c r="P15819" s="24">
        <v>1</v>
      </c>
      <c r="Q15819" s="16"/>
    </row>
    <row r="15820" spans="1:17">
      <c r="A15820" s="13">
        <v>15819</v>
      </c>
      <c r="B15820">
        <v>13702</v>
      </c>
      <c r="C15820">
        <v>2009</v>
      </c>
      <c r="D15820" s="4">
        <v>2921</v>
      </c>
      <c r="E15820">
        <v>1284</v>
      </c>
      <c r="F15820">
        <v>2009</v>
      </c>
      <c r="G15820" t="s">
        <v>39</v>
      </c>
      <c r="H15820">
        <v>8</v>
      </c>
      <c r="I15820">
        <f t="shared" si="1746"/>
        <v>0</v>
      </c>
      <c r="J15820" s="5">
        <f t="shared" si="1745"/>
        <v>0</v>
      </c>
      <c r="K15820">
        <f t="shared" si="1747"/>
        <v>0</v>
      </c>
      <c r="L15820">
        <f t="shared" si="1748"/>
        <v>0</v>
      </c>
      <c r="M15820">
        <f t="shared" si="1749"/>
        <v>0</v>
      </c>
      <c r="N15820">
        <f t="shared" si="1750"/>
        <v>0</v>
      </c>
      <c r="O15820" s="16">
        <f t="shared" si="1751"/>
        <v>40094</v>
      </c>
      <c r="P15820" s="24">
        <v>1</v>
      </c>
      <c r="Q15820" s="16"/>
    </row>
    <row r="15821" spans="1:17">
      <c r="A15821" s="13">
        <v>15820</v>
      </c>
      <c r="B15821">
        <v>13703</v>
      </c>
      <c r="C15821">
        <v>2009</v>
      </c>
      <c r="D15821" s="4">
        <v>2922</v>
      </c>
      <c r="E15821">
        <v>1284</v>
      </c>
      <c r="F15821">
        <v>2009</v>
      </c>
      <c r="G15821" t="s">
        <v>39</v>
      </c>
      <c r="H15821">
        <v>8</v>
      </c>
      <c r="I15821">
        <f t="shared" si="1746"/>
        <v>0</v>
      </c>
      <c r="J15821" s="5">
        <f t="shared" si="1745"/>
        <v>0</v>
      </c>
      <c r="K15821">
        <f t="shared" si="1747"/>
        <v>0</v>
      </c>
      <c r="L15821">
        <f t="shared" si="1748"/>
        <v>0</v>
      </c>
      <c r="M15821">
        <f t="shared" si="1749"/>
        <v>0</v>
      </c>
      <c r="N15821">
        <f t="shared" si="1750"/>
        <v>0</v>
      </c>
      <c r="O15821" s="16">
        <f t="shared" si="1751"/>
        <v>40094</v>
      </c>
      <c r="P15821" s="24">
        <v>1</v>
      </c>
      <c r="Q15821" s="16"/>
    </row>
    <row r="15822" spans="1:17">
      <c r="A15822" s="13">
        <v>15821</v>
      </c>
      <c r="B15822">
        <v>13704</v>
      </c>
      <c r="C15822">
        <v>2009</v>
      </c>
      <c r="D15822" s="4">
        <v>2923</v>
      </c>
      <c r="E15822">
        <v>1284</v>
      </c>
      <c r="F15822">
        <v>2009</v>
      </c>
      <c r="G15822" t="s">
        <v>39</v>
      </c>
      <c r="H15822">
        <v>8</v>
      </c>
      <c r="I15822">
        <f t="shared" si="1746"/>
        <v>0</v>
      </c>
      <c r="J15822" s="5">
        <f t="shared" si="1745"/>
        <v>0</v>
      </c>
      <c r="K15822">
        <f t="shared" si="1747"/>
        <v>0</v>
      </c>
      <c r="L15822">
        <f t="shared" si="1748"/>
        <v>0</v>
      </c>
      <c r="M15822">
        <f t="shared" si="1749"/>
        <v>0</v>
      </c>
      <c r="N15822">
        <f t="shared" si="1750"/>
        <v>0</v>
      </c>
      <c r="O15822" s="16">
        <f t="shared" si="1751"/>
        <v>40094</v>
      </c>
      <c r="P15822" s="24">
        <v>1</v>
      </c>
      <c r="Q15822" s="16"/>
    </row>
    <row r="15823" spans="1:17">
      <c r="A15823" s="13">
        <v>15822</v>
      </c>
      <c r="B15823">
        <v>13705</v>
      </c>
      <c r="C15823">
        <v>2009</v>
      </c>
      <c r="D15823" s="4">
        <v>2924</v>
      </c>
      <c r="E15823">
        <v>1284</v>
      </c>
      <c r="F15823">
        <v>2009</v>
      </c>
      <c r="G15823" t="s">
        <v>39</v>
      </c>
      <c r="H15823">
        <v>8</v>
      </c>
      <c r="I15823">
        <f t="shared" si="1746"/>
        <v>0</v>
      </c>
      <c r="J15823" s="5">
        <f t="shared" si="1745"/>
        <v>0</v>
      </c>
      <c r="K15823">
        <f t="shared" si="1747"/>
        <v>0</v>
      </c>
      <c r="L15823">
        <f t="shared" si="1748"/>
        <v>0</v>
      </c>
      <c r="M15823">
        <f t="shared" si="1749"/>
        <v>0</v>
      </c>
      <c r="N15823">
        <f t="shared" si="1750"/>
        <v>0</v>
      </c>
      <c r="O15823" s="16">
        <f t="shared" si="1751"/>
        <v>40094</v>
      </c>
      <c r="P15823" s="24">
        <v>1</v>
      </c>
      <c r="Q15823" s="16"/>
    </row>
    <row r="15824" spans="1:17">
      <c r="A15824" s="13">
        <v>15823</v>
      </c>
      <c r="B15824">
        <v>13706</v>
      </c>
      <c r="C15824">
        <v>2009</v>
      </c>
      <c r="D15824" s="4">
        <v>2925</v>
      </c>
      <c r="E15824">
        <v>1284</v>
      </c>
      <c r="F15824">
        <v>2009</v>
      </c>
      <c r="G15824" t="s">
        <v>39</v>
      </c>
      <c r="H15824">
        <v>8</v>
      </c>
      <c r="I15824">
        <f t="shared" si="1746"/>
        <v>0</v>
      </c>
      <c r="J15824" s="5">
        <f t="shared" si="1745"/>
        <v>0</v>
      </c>
      <c r="K15824">
        <f t="shared" si="1747"/>
        <v>0</v>
      </c>
      <c r="L15824">
        <f t="shared" si="1748"/>
        <v>0</v>
      </c>
      <c r="M15824">
        <f t="shared" si="1749"/>
        <v>0</v>
      </c>
      <c r="N15824">
        <f t="shared" si="1750"/>
        <v>0</v>
      </c>
      <c r="O15824" s="16">
        <f t="shared" si="1751"/>
        <v>40094</v>
      </c>
      <c r="P15824" s="24">
        <v>1</v>
      </c>
      <c r="Q15824" s="16"/>
    </row>
    <row r="15825" spans="1:17">
      <c r="A15825" s="13">
        <v>15824</v>
      </c>
      <c r="B15825">
        <v>13707</v>
      </c>
      <c r="C15825">
        <v>2009</v>
      </c>
      <c r="D15825" s="4">
        <v>2926</v>
      </c>
      <c r="E15825">
        <v>1284</v>
      </c>
      <c r="F15825">
        <v>2009</v>
      </c>
      <c r="G15825" t="s">
        <v>39</v>
      </c>
      <c r="H15825">
        <v>8</v>
      </c>
      <c r="I15825">
        <f t="shared" si="1746"/>
        <v>0</v>
      </c>
      <c r="J15825" s="5">
        <f t="shared" si="1745"/>
        <v>0</v>
      </c>
      <c r="K15825">
        <f t="shared" si="1747"/>
        <v>0</v>
      </c>
      <c r="L15825">
        <f t="shared" si="1748"/>
        <v>0</v>
      </c>
      <c r="M15825">
        <f t="shared" si="1749"/>
        <v>0</v>
      </c>
      <c r="N15825">
        <f t="shared" si="1750"/>
        <v>0</v>
      </c>
      <c r="O15825" s="16">
        <f t="shared" si="1751"/>
        <v>40094</v>
      </c>
      <c r="P15825" s="24">
        <v>1</v>
      </c>
      <c r="Q15825" s="16"/>
    </row>
    <row r="15826" spans="1:17">
      <c r="A15826" s="13">
        <v>15825</v>
      </c>
      <c r="B15826">
        <v>13708</v>
      </c>
      <c r="C15826">
        <v>2009</v>
      </c>
      <c r="D15826" s="4">
        <v>2927</v>
      </c>
      <c r="E15826">
        <v>1284</v>
      </c>
      <c r="F15826">
        <v>2009</v>
      </c>
      <c r="G15826" t="s">
        <v>39</v>
      </c>
      <c r="H15826">
        <v>8</v>
      </c>
      <c r="I15826">
        <f t="shared" si="1746"/>
        <v>0</v>
      </c>
      <c r="J15826" s="5">
        <f t="shared" si="1745"/>
        <v>0</v>
      </c>
      <c r="K15826">
        <f t="shared" si="1747"/>
        <v>0</v>
      </c>
      <c r="L15826">
        <f t="shared" si="1748"/>
        <v>0</v>
      </c>
      <c r="M15826">
        <f t="shared" si="1749"/>
        <v>0</v>
      </c>
      <c r="N15826">
        <f t="shared" si="1750"/>
        <v>0</v>
      </c>
      <c r="O15826" s="16">
        <f t="shared" si="1751"/>
        <v>40094</v>
      </c>
      <c r="P15826" s="24">
        <v>1</v>
      </c>
      <c r="Q15826" s="16"/>
    </row>
    <row r="15827" spans="1:17">
      <c r="A15827" s="13">
        <v>15826</v>
      </c>
      <c r="B15827">
        <v>13709</v>
      </c>
      <c r="C15827">
        <v>2009</v>
      </c>
      <c r="D15827" s="4">
        <v>2928</v>
      </c>
      <c r="E15827">
        <v>1284</v>
      </c>
      <c r="F15827">
        <v>2009</v>
      </c>
      <c r="G15827" t="s">
        <v>39</v>
      </c>
      <c r="H15827">
        <v>8</v>
      </c>
      <c r="I15827">
        <f t="shared" si="1746"/>
        <v>0</v>
      </c>
      <c r="J15827" s="5">
        <f t="shared" si="1745"/>
        <v>0</v>
      </c>
      <c r="K15827">
        <f t="shared" si="1747"/>
        <v>0</v>
      </c>
      <c r="L15827">
        <f t="shared" si="1748"/>
        <v>0</v>
      </c>
      <c r="M15827">
        <f t="shared" si="1749"/>
        <v>0</v>
      </c>
      <c r="N15827">
        <f t="shared" si="1750"/>
        <v>0</v>
      </c>
      <c r="O15827" s="16">
        <f t="shared" si="1751"/>
        <v>40094</v>
      </c>
      <c r="P15827" s="24">
        <v>1</v>
      </c>
      <c r="Q15827" s="16"/>
    </row>
    <row r="15828" spans="1:17">
      <c r="A15828" s="13">
        <v>15827</v>
      </c>
      <c r="B15828">
        <v>13710</v>
      </c>
      <c r="C15828">
        <v>2009</v>
      </c>
      <c r="D15828" s="4">
        <v>2929</v>
      </c>
      <c r="E15828">
        <v>1284</v>
      </c>
      <c r="F15828">
        <v>2009</v>
      </c>
      <c r="G15828" t="s">
        <v>39</v>
      </c>
      <c r="H15828">
        <v>8</v>
      </c>
      <c r="I15828">
        <f t="shared" si="1746"/>
        <v>0</v>
      </c>
      <c r="J15828" s="5">
        <f t="shared" si="1745"/>
        <v>0</v>
      </c>
      <c r="K15828">
        <f t="shared" si="1747"/>
        <v>0</v>
      </c>
      <c r="L15828">
        <f t="shared" si="1748"/>
        <v>0</v>
      </c>
      <c r="M15828">
        <f t="shared" si="1749"/>
        <v>0</v>
      </c>
      <c r="N15828">
        <f t="shared" si="1750"/>
        <v>0</v>
      </c>
      <c r="O15828" s="16">
        <f t="shared" si="1751"/>
        <v>40094</v>
      </c>
      <c r="P15828" s="24">
        <v>1</v>
      </c>
      <c r="Q15828" s="16"/>
    </row>
    <row r="15829" spans="1:17">
      <c r="A15829" s="13">
        <v>15828</v>
      </c>
      <c r="B15829">
        <v>13711</v>
      </c>
      <c r="C15829">
        <v>2009</v>
      </c>
      <c r="D15829" s="4">
        <v>2930</v>
      </c>
      <c r="E15829">
        <v>1284</v>
      </c>
      <c r="F15829">
        <v>2009</v>
      </c>
      <c r="G15829" t="s">
        <v>39</v>
      </c>
      <c r="H15829">
        <v>8</v>
      </c>
      <c r="I15829">
        <f t="shared" si="1746"/>
        <v>0</v>
      </c>
      <c r="J15829" s="5">
        <f t="shared" si="1745"/>
        <v>0</v>
      </c>
      <c r="K15829">
        <f t="shared" si="1747"/>
        <v>0</v>
      </c>
      <c r="L15829">
        <f t="shared" si="1748"/>
        <v>0</v>
      </c>
      <c r="M15829">
        <f t="shared" si="1749"/>
        <v>0</v>
      </c>
      <c r="N15829">
        <f t="shared" si="1750"/>
        <v>0</v>
      </c>
      <c r="O15829" s="16">
        <f t="shared" si="1751"/>
        <v>40094</v>
      </c>
      <c r="P15829" s="24">
        <v>1</v>
      </c>
      <c r="Q15829" s="16"/>
    </row>
    <row r="15830" spans="1:17">
      <c r="A15830" s="13">
        <v>15829</v>
      </c>
      <c r="B15830">
        <v>13712</v>
      </c>
      <c r="C15830">
        <v>2009</v>
      </c>
      <c r="D15830" s="4">
        <v>2931</v>
      </c>
      <c r="E15830">
        <v>1284</v>
      </c>
      <c r="F15830">
        <v>2009</v>
      </c>
      <c r="G15830" t="s">
        <v>39</v>
      </c>
      <c r="H15830">
        <v>8</v>
      </c>
      <c r="I15830">
        <f t="shared" si="1746"/>
        <v>0</v>
      </c>
      <c r="J15830" s="5">
        <f t="shared" si="1745"/>
        <v>0</v>
      </c>
      <c r="K15830">
        <f t="shared" si="1747"/>
        <v>0</v>
      </c>
      <c r="L15830">
        <f t="shared" si="1748"/>
        <v>0</v>
      </c>
      <c r="M15830">
        <f t="shared" si="1749"/>
        <v>0</v>
      </c>
      <c r="N15830">
        <f t="shared" si="1750"/>
        <v>0</v>
      </c>
      <c r="O15830" s="16">
        <f t="shared" si="1751"/>
        <v>40094</v>
      </c>
      <c r="P15830" s="24">
        <v>1</v>
      </c>
      <c r="Q15830" s="16"/>
    </row>
    <row r="15831" spans="1:17">
      <c r="A15831" s="13">
        <v>15830</v>
      </c>
      <c r="B15831">
        <v>13713</v>
      </c>
      <c r="C15831">
        <v>2009</v>
      </c>
      <c r="D15831" s="4">
        <v>2932</v>
      </c>
      <c r="E15831">
        <v>1284</v>
      </c>
      <c r="F15831">
        <v>2009</v>
      </c>
      <c r="G15831" t="s">
        <v>39</v>
      </c>
      <c r="H15831">
        <v>8</v>
      </c>
      <c r="I15831">
        <f t="shared" si="1746"/>
        <v>0</v>
      </c>
      <c r="J15831" s="5">
        <f t="shared" si="1745"/>
        <v>0</v>
      </c>
      <c r="K15831">
        <f t="shared" si="1747"/>
        <v>0</v>
      </c>
      <c r="L15831">
        <f t="shared" si="1748"/>
        <v>0</v>
      </c>
      <c r="M15831">
        <f t="shared" si="1749"/>
        <v>0</v>
      </c>
      <c r="N15831">
        <f t="shared" si="1750"/>
        <v>0</v>
      </c>
      <c r="O15831" s="16">
        <f t="shared" si="1751"/>
        <v>40094</v>
      </c>
      <c r="P15831" s="24">
        <v>1</v>
      </c>
      <c r="Q15831" s="16"/>
    </row>
    <row r="15832" spans="1:17">
      <c r="A15832" s="13">
        <v>15831</v>
      </c>
      <c r="B15832">
        <v>13714</v>
      </c>
      <c r="C15832">
        <v>2009</v>
      </c>
      <c r="D15832" s="4">
        <v>2933</v>
      </c>
      <c r="E15832">
        <v>1284</v>
      </c>
      <c r="F15832">
        <v>2009</v>
      </c>
      <c r="G15832" t="s">
        <v>39</v>
      </c>
      <c r="H15832">
        <v>8</v>
      </c>
      <c r="I15832">
        <f t="shared" si="1746"/>
        <v>0</v>
      </c>
      <c r="J15832" s="5">
        <f t="shared" si="1745"/>
        <v>0</v>
      </c>
      <c r="K15832">
        <f t="shared" si="1747"/>
        <v>0</v>
      </c>
      <c r="L15832">
        <f t="shared" si="1748"/>
        <v>0</v>
      </c>
      <c r="M15832">
        <f t="shared" si="1749"/>
        <v>0</v>
      </c>
      <c r="N15832">
        <f t="shared" si="1750"/>
        <v>0</v>
      </c>
      <c r="O15832" s="16">
        <f t="shared" si="1751"/>
        <v>40094</v>
      </c>
      <c r="P15832" s="24">
        <v>1</v>
      </c>
      <c r="Q15832" s="16"/>
    </row>
    <row r="15833" spans="1:17">
      <c r="A15833" s="13">
        <v>15832</v>
      </c>
      <c r="B15833">
        <v>13715</v>
      </c>
      <c r="C15833">
        <v>2009</v>
      </c>
      <c r="D15833" s="4">
        <v>2934</v>
      </c>
      <c r="E15833">
        <v>1284</v>
      </c>
      <c r="F15833">
        <v>2009</v>
      </c>
      <c r="G15833" t="s">
        <v>39</v>
      </c>
      <c r="H15833">
        <v>8</v>
      </c>
      <c r="I15833">
        <f t="shared" si="1746"/>
        <v>0</v>
      </c>
      <c r="J15833" s="5">
        <f t="shared" si="1745"/>
        <v>0</v>
      </c>
      <c r="K15833">
        <f t="shared" si="1747"/>
        <v>0</v>
      </c>
      <c r="L15833">
        <f t="shared" si="1748"/>
        <v>0</v>
      </c>
      <c r="M15833">
        <f t="shared" si="1749"/>
        <v>0</v>
      </c>
      <c r="N15833">
        <f t="shared" si="1750"/>
        <v>0</v>
      </c>
      <c r="O15833" s="16">
        <f t="shared" si="1751"/>
        <v>40094</v>
      </c>
      <c r="P15833" s="24">
        <v>1</v>
      </c>
      <c r="Q15833" s="16"/>
    </row>
    <row r="15834" spans="1:17">
      <c r="A15834" s="13">
        <v>15833</v>
      </c>
      <c r="B15834" s="6"/>
      <c r="C15834" s="6">
        <v>2009</v>
      </c>
      <c r="D15834" s="7">
        <v>2935</v>
      </c>
      <c r="E15834" s="6">
        <v>1284</v>
      </c>
      <c r="F15834" s="6">
        <v>2009</v>
      </c>
      <c r="G15834" s="6" t="s">
        <v>39</v>
      </c>
      <c r="H15834" s="6">
        <v>8</v>
      </c>
      <c r="I15834">
        <f t="shared" si="1746"/>
        <v>0</v>
      </c>
      <c r="J15834" s="5">
        <f t="shared" si="1745"/>
        <v>0</v>
      </c>
      <c r="K15834">
        <f t="shared" si="1747"/>
        <v>0</v>
      </c>
      <c r="L15834">
        <f t="shared" si="1748"/>
        <v>0</v>
      </c>
      <c r="M15834">
        <f t="shared" si="1749"/>
        <v>0</v>
      </c>
      <c r="N15834">
        <f t="shared" si="1750"/>
        <v>0</v>
      </c>
      <c r="O15834" s="16">
        <f t="shared" si="1751"/>
        <v>40094</v>
      </c>
      <c r="P15834" s="24">
        <v>1</v>
      </c>
      <c r="Q15834" s="16"/>
    </row>
    <row r="15835" spans="1:17">
      <c r="A15835" s="13">
        <v>15834</v>
      </c>
      <c r="B15835" s="6"/>
      <c r="C15835" s="6">
        <v>2009</v>
      </c>
      <c r="D15835" s="7">
        <v>2936</v>
      </c>
      <c r="E15835" s="6">
        <v>1284</v>
      </c>
      <c r="F15835" s="6">
        <v>2009</v>
      </c>
      <c r="G15835" s="6" t="s">
        <v>39</v>
      </c>
      <c r="H15835" s="6">
        <v>8</v>
      </c>
      <c r="I15835">
        <f t="shared" si="1746"/>
        <v>0</v>
      </c>
      <c r="J15835" s="5">
        <f t="shared" si="1745"/>
        <v>0</v>
      </c>
      <c r="K15835">
        <f t="shared" si="1747"/>
        <v>0</v>
      </c>
      <c r="L15835">
        <f t="shared" si="1748"/>
        <v>0</v>
      </c>
      <c r="M15835">
        <f t="shared" si="1749"/>
        <v>0</v>
      </c>
      <c r="N15835">
        <f t="shared" si="1750"/>
        <v>0</v>
      </c>
      <c r="O15835" s="16">
        <f t="shared" si="1751"/>
        <v>40094</v>
      </c>
      <c r="P15835" s="24">
        <v>1</v>
      </c>
      <c r="Q15835" s="16"/>
    </row>
    <row r="15836" spans="1:17">
      <c r="A15836" s="13">
        <v>15835</v>
      </c>
      <c r="B15836" s="6"/>
      <c r="C15836" s="6">
        <v>2009</v>
      </c>
      <c r="D15836" s="7">
        <v>2937</v>
      </c>
      <c r="E15836" s="6">
        <v>1284</v>
      </c>
      <c r="F15836" s="6">
        <v>2009</v>
      </c>
      <c r="G15836" s="6" t="s">
        <v>39</v>
      </c>
      <c r="H15836" s="6">
        <v>8</v>
      </c>
      <c r="I15836">
        <f t="shared" si="1746"/>
        <v>0</v>
      </c>
      <c r="J15836" s="5">
        <f t="shared" si="1745"/>
        <v>0</v>
      </c>
      <c r="K15836">
        <f t="shared" si="1747"/>
        <v>0</v>
      </c>
      <c r="L15836">
        <f t="shared" si="1748"/>
        <v>0</v>
      </c>
      <c r="M15836">
        <f t="shared" si="1749"/>
        <v>0</v>
      </c>
      <c r="N15836">
        <f t="shared" si="1750"/>
        <v>0</v>
      </c>
      <c r="O15836" s="16">
        <f t="shared" si="1751"/>
        <v>40094</v>
      </c>
      <c r="P15836" s="24">
        <v>1</v>
      </c>
      <c r="Q15836" s="16"/>
    </row>
    <row r="15837" spans="1:17">
      <c r="A15837" s="13">
        <v>15836</v>
      </c>
      <c r="B15837" s="6"/>
      <c r="C15837" s="6">
        <v>2009</v>
      </c>
      <c r="D15837" s="7">
        <v>2938</v>
      </c>
      <c r="E15837" s="6">
        <v>1284</v>
      </c>
      <c r="F15837" s="6">
        <v>2009</v>
      </c>
      <c r="G15837" s="6" t="s">
        <v>39</v>
      </c>
      <c r="H15837" s="6">
        <v>8</v>
      </c>
      <c r="I15837">
        <f t="shared" si="1746"/>
        <v>0</v>
      </c>
      <c r="J15837" s="5">
        <f t="shared" si="1745"/>
        <v>0</v>
      </c>
      <c r="K15837">
        <f t="shared" si="1747"/>
        <v>0</v>
      </c>
      <c r="L15837">
        <f t="shared" si="1748"/>
        <v>0</v>
      </c>
      <c r="M15837">
        <f t="shared" si="1749"/>
        <v>0</v>
      </c>
      <c r="N15837">
        <f t="shared" si="1750"/>
        <v>0</v>
      </c>
      <c r="O15837" s="16">
        <f t="shared" si="1751"/>
        <v>40094</v>
      </c>
      <c r="P15837" s="24">
        <v>1</v>
      </c>
      <c r="Q15837" s="16"/>
    </row>
    <row r="15838" spans="1:17">
      <c r="A15838" s="13">
        <v>15837</v>
      </c>
      <c r="B15838" s="6"/>
      <c r="C15838" s="6">
        <v>2009</v>
      </c>
      <c r="D15838" s="7">
        <v>2939</v>
      </c>
      <c r="E15838" s="6">
        <v>1284</v>
      </c>
      <c r="F15838" s="6">
        <v>2009</v>
      </c>
      <c r="G15838" s="6" t="s">
        <v>39</v>
      </c>
      <c r="H15838" s="6">
        <v>8</v>
      </c>
      <c r="I15838">
        <f t="shared" si="1746"/>
        <v>0</v>
      </c>
      <c r="J15838" s="5">
        <f t="shared" si="1745"/>
        <v>0</v>
      </c>
      <c r="K15838">
        <f t="shared" si="1747"/>
        <v>0</v>
      </c>
      <c r="L15838">
        <f t="shared" si="1748"/>
        <v>0</v>
      </c>
      <c r="M15838">
        <f t="shared" si="1749"/>
        <v>0</v>
      </c>
      <c r="N15838">
        <f t="shared" si="1750"/>
        <v>0</v>
      </c>
      <c r="O15838" s="16">
        <f t="shared" si="1751"/>
        <v>40094</v>
      </c>
      <c r="P15838" s="24">
        <v>1</v>
      </c>
      <c r="Q15838" s="16"/>
    </row>
    <row r="15839" spans="1:17">
      <c r="A15839" s="13">
        <v>15838</v>
      </c>
      <c r="B15839" s="6"/>
      <c r="C15839" s="6">
        <v>2009</v>
      </c>
      <c r="D15839" s="7">
        <v>2940</v>
      </c>
      <c r="E15839" s="6">
        <v>1284</v>
      </c>
      <c r="F15839" s="6">
        <v>2009</v>
      </c>
      <c r="G15839" s="6" t="s">
        <v>39</v>
      </c>
      <c r="H15839" s="6">
        <v>8</v>
      </c>
      <c r="I15839">
        <f t="shared" si="1746"/>
        <v>0</v>
      </c>
      <c r="J15839" s="5">
        <f t="shared" si="1745"/>
        <v>0</v>
      </c>
      <c r="K15839">
        <f t="shared" si="1747"/>
        <v>0</v>
      </c>
      <c r="L15839">
        <f t="shared" si="1748"/>
        <v>0</v>
      </c>
      <c r="M15839">
        <f t="shared" si="1749"/>
        <v>0</v>
      </c>
      <c r="N15839">
        <f t="shared" si="1750"/>
        <v>0</v>
      </c>
      <c r="O15839" s="16">
        <f t="shared" si="1751"/>
        <v>40094</v>
      </c>
      <c r="P15839" s="24">
        <v>1</v>
      </c>
      <c r="Q15839" s="16"/>
    </row>
    <row r="15840" spans="1:17">
      <c r="A15840" s="13">
        <v>15839</v>
      </c>
      <c r="B15840">
        <v>13716</v>
      </c>
      <c r="C15840">
        <v>2009</v>
      </c>
      <c r="D15840" s="4">
        <v>2941</v>
      </c>
      <c r="E15840">
        <v>1284</v>
      </c>
      <c r="F15840">
        <v>2009</v>
      </c>
      <c r="G15840" t="s">
        <v>39</v>
      </c>
      <c r="H15840">
        <v>8</v>
      </c>
      <c r="I15840">
        <f t="shared" si="1746"/>
        <v>0</v>
      </c>
      <c r="J15840" s="5">
        <f t="shared" ref="J15840:J15903" si="1752">D15840-D15839-1</f>
        <v>0</v>
      </c>
      <c r="K15840">
        <f t="shared" si="1747"/>
        <v>0</v>
      </c>
      <c r="L15840">
        <f t="shared" si="1748"/>
        <v>0</v>
      </c>
      <c r="M15840">
        <f t="shared" si="1749"/>
        <v>0</v>
      </c>
      <c r="N15840">
        <f t="shared" si="1750"/>
        <v>0</v>
      </c>
      <c r="O15840" s="16">
        <f t="shared" si="1751"/>
        <v>40094</v>
      </c>
      <c r="P15840" s="24">
        <v>1</v>
      </c>
      <c r="Q15840" s="16"/>
    </row>
    <row r="15841" spans="1:17">
      <c r="A15841" s="13">
        <v>15840</v>
      </c>
      <c r="B15841" s="6"/>
      <c r="C15841" s="6">
        <v>2009</v>
      </c>
      <c r="D15841" s="7">
        <v>2942</v>
      </c>
      <c r="E15841" s="6">
        <v>1284</v>
      </c>
      <c r="F15841" s="6">
        <v>2009</v>
      </c>
      <c r="G15841" s="6" t="s">
        <v>39</v>
      </c>
      <c r="H15841" s="6">
        <v>8</v>
      </c>
      <c r="I15841">
        <f t="shared" si="1746"/>
        <v>0</v>
      </c>
      <c r="J15841" s="5">
        <f t="shared" si="1752"/>
        <v>0</v>
      </c>
      <c r="K15841">
        <f t="shared" si="1747"/>
        <v>0</v>
      </c>
      <c r="L15841">
        <f t="shared" si="1748"/>
        <v>0</v>
      </c>
      <c r="M15841">
        <f t="shared" si="1749"/>
        <v>0</v>
      </c>
      <c r="N15841">
        <f t="shared" si="1750"/>
        <v>0</v>
      </c>
      <c r="O15841" s="16">
        <f t="shared" si="1751"/>
        <v>40094</v>
      </c>
      <c r="P15841" s="24">
        <v>1</v>
      </c>
      <c r="Q15841" s="16"/>
    </row>
    <row r="15842" spans="1:17">
      <c r="A15842" s="13">
        <v>15841</v>
      </c>
      <c r="B15842" s="6"/>
      <c r="C15842" s="6">
        <v>2009</v>
      </c>
      <c r="D15842" s="7">
        <v>2943</v>
      </c>
      <c r="E15842" s="6">
        <v>1284</v>
      </c>
      <c r="F15842" s="6">
        <v>2009</v>
      </c>
      <c r="G15842" s="6" t="s">
        <v>39</v>
      </c>
      <c r="H15842" s="6">
        <v>8</v>
      </c>
      <c r="I15842">
        <f t="shared" si="1746"/>
        <v>0</v>
      </c>
      <c r="J15842" s="5">
        <f t="shared" si="1752"/>
        <v>0</v>
      </c>
      <c r="K15842">
        <f t="shared" si="1747"/>
        <v>0</v>
      </c>
      <c r="L15842">
        <f t="shared" si="1748"/>
        <v>0</v>
      </c>
      <c r="M15842">
        <f t="shared" si="1749"/>
        <v>0</v>
      </c>
      <c r="N15842">
        <f t="shared" si="1750"/>
        <v>0</v>
      </c>
      <c r="O15842" s="16">
        <f t="shared" si="1751"/>
        <v>40094</v>
      </c>
      <c r="P15842" s="24">
        <v>1</v>
      </c>
      <c r="Q15842" s="16"/>
    </row>
    <row r="15843" spans="1:17">
      <c r="A15843" s="13">
        <v>15842</v>
      </c>
      <c r="B15843" s="6"/>
      <c r="C15843" s="6">
        <v>2009</v>
      </c>
      <c r="D15843" s="7">
        <v>2944</v>
      </c>
      <c r="E15843" s="6">
        <v>1284</v>
      </c>
      <c r="F15843" s="6">
        <v>2009</v>
      </c>
      <c r="G15843" s="6" t="s">
        <v>39</v>
      </c>
      <c r="H15843" s="6">
        <v>8</v>
      </c>
      <c r="I15843">
        <f t="shared" si="1746"/>
        <v>0</v>
      </c>
      <c r="J15843" s="5">
        <f t="shared" si="1752"/>
        <v>0</v>
      </c>
      <c r="K15843">
        <f t="shared" si="1747"/>
        <v>0</v>
      </c>
      <c r="L15843">
        <f t="shared" si="1748"/>
        <v>0</v>
      </c>
      <c r="M15843">
        <f t="shared" si="1749"/>
        <v>0</v>
      </c>
      <c r="N15843">
        <f t="shared" si="1750"/>
        <v>0</v>
      </c>
      <c r="O15843" s="16">
        <f t="shared" si="1751"/>
        <v>40094</v>
      </c>
      <c r="P15843" s="24">
        <v>1</v>
      </c>
      <c r="Q15843" s="16"/>
    </row>
    <row r="15844" spans="1:17">
      <c r="A15844" s="13">
        <v>15843</v>
      </c>
      <c r="B15844" s="6"/>
      <c r="C15844" s="6">
        <v>2009</v>
      </c>
      <c r="D15844" s="7">
        <v>2945</v>
      </c>
      <c r="E15844" s="6">
        <v>1284</v>
      </c>
      <c r="F15844" s="6">
        <v>2009</v>
      </c>
      <c r="G15844" s="6" t="s">
        <v>39</v>
      </c>
      <c r="H15844" s="6">
        <v>8</v>
      </c>
      <c r="I15844">
        <f t="shared" si="1746"/>
        <v>0</v>
      </c>
      <c r="J15844" s="5">
        <f t="shared" si="1752"/>
        <v>0</v>
      </c>
      <c r="K15844">
        <f t="shared" si="1747"/>
        <v>0</v>
      </c>
      <c r="L15844">
        <f t="shared" si="1748"/>
        <v>0</v>
      </c>
      <c r="M15844">
        <f t="shared" si="1749"/>
        <v>0</v>
      </c>
      <c r="N15844">
        <f t="shared" si="1750"/>
        <v>0</v>
      </c>
      <c r="O15844" s="16">
        <f t="shared" si="1751"/>
        <v>40094</v>
      </c>
      <c r="P15844" s="24">
        <v>1</v>
      </c>
      <c r="Q15844" s="16"/>
    </row>
    <row r="15845" spans="1:17">
      <c r="A15845" s="13">
        <v>15844</v>
      </c>
      <c r="B15845">
        <v>13717</v>
      </c>
      <c r="C15845">
        <v>2009</v>
      </c>
      <c r="D15845" s="4">
        <v>2946</v>
      </c>
      <c r="E15845">
        <v>1284</v>
      </c>
      <c r="F15845">
        <v>2009</v>
      </c>
      <c r="G15845" t="s">
        <v>39</v>
      </c>
      <c r="H15845">
        <v>8</v>
      </c>
      <c r="I15845">
        <f t="shared" si="1746"/>
        <v>0</v>
      </c>
      <c r="J15845" s="5">
        <f t="shared" si="1752"/>
        <v>0</v>
      </c>
      <c r="K15845">
        <f t="shared" si="1747"/>
        <v>0</v>
      </c>
      <c r="L15845">
        <f t="shared" si="1748"/>
        <v>0</v>
      </c>
      <c r="M15845">
        <f t="shared" si="1749"/>
        <v>0</v>
      </c>
      <c r="N15845">
        <f t="shared" si="1750"/>
        <v>0</v>
      </c>
      <c r="O15845" s="16">
        <f t="shared" si="1751"/>
        <v>40094</v>
      </c>
      <c r="P15845" s="24">
        <v>1</v>
      </c>
      <c r="Q15845" s="16"/>
    </row>
    <row r="15846" spans="1:17">
      <c r="A15846" s="13">
        <v>15845</v>
      </c>
      <c r="B15846" s="6"/>
      <c r="C15846" s="6">
        <v>2009</v>
      </c>
      <c r="D15846" s="7">
        <v>2947</v>
      </c>
      <c r="E15846" s="6">
        <v>1284</v>
      </c>
      <c r="F15846" s="6">
        <v>2009</v>
      </c>
      <c r="G15846" s="6" t="s">
        <v>39</v>
      </c>
      <c r="H15846" s="6">
        <v>8</v>
      </c>
      <c r="I15846">
        <f t="shared" si="1746"/>
        <v>0</v>
      </c>
      <c r="J15846" s="5">
        <f t="shared" si="1752"/>
        <v>0</v>
      </c>
      <c r="K15846">
        <f t="shared" si="1747"/>
        <v>0</v>
      </c>
      <c r="L15846">
        <f t="shared" si="1748"/>
        <v>0</v>
      </c>
      <c r="M15846">
        <f t="shared" si="1749"/>
        <v>0</v>
      </c>
      <c r="N15846">
        <f t="shared" si="1750"/>
        <v>0</v>
      </c>
      <c r="O15846" s="16">
        <f t="shared" si="1751"/>
        <v>40094</v>
      </c>
      <c r="P15846" s="24">
        <v>1</v>
      </c>
      <c r="Q15846" s="16"/>
    </row>
    <row r="15847" spans="1:17">
      <c r="A15847" s="13">
        <v>15846</v>
      </c>
      <c r="B15847" s="6"/>
      <c r="C15847" s="6">
        <v>2009</v>
      </c>
      <c r="D15847" s="7">
        <v>2948</v>
      </c>
      <c r="E15847" s="6">
        <v>1284</v>
      </c>
      <c r="F15847" s="6">
        <v>2009</v>
      </c>
      <c r="G15847" s="6" t="s">
        <v>39</v>
      </c>
      <c r="H15847" s="6">
        <v>8</v>
      </c>
      <c r="I15847">
        <f t="shared" si="1746"/>
        <v>0</v>
      </c>
      <c r="J15847" s="5">
        <f t="shared" si="1752"/>
        <v>0</v>
      </c>
      <c r="K15847">
        <f t="shared" si="1747"/>
        <v>0</v>
      </c>
      <c r="L15847">
        <f t="shared" si="1748"/>
        <v>0</v>
      </c>
      <c r="M15847">
        <f t="shared" si="1749"/>
        <v>0</v>
      </c>
      <c r="N15847">
        <f t="shared" si="1750"/>
        <v>0</v>
      </c>
      <c r="O15847" s="16">
        <f t="shared" si="1751"/>
        <v>40094</v>
      </c>
      <c r="P15847" s="24">
        <v>1</v>
      </c>
      <c r="Q15847" s="16"/>
    </row>
    <row r="15848" spans="1:17">
      <c r="A15848" s="13">
        <v>15847</v>
      </c>
      <c r="B15848" s="6"/>
      <c r="C15848" s="6">
        <v>2009</v>
      </c>
      <c r="D15848" s="7">
        <v>2949</v>
      </c>
      <c r="E15848" s="6">
        <v>1284</v>
      </c>
      <c r="F15848" s="6">
        <v>2009</v>
      </c>
      <c r="G15848" s="6" t="s">
        <v>39</v>
      </c>
      <c r="H15848" s="6">
        <v>8</v>
      </c>
      <c r="I15848">
        <f t="shared" si="1746"/>
        <v>0</v>
      </c>
      <c r="J15848" s="5">
        <f t="shared" si="1752"/>
        <v>0</v>
      </c>
      <c r="K15848">
        <f t="shared" si="1747"/>
        <v>0</v>
      </c>
      <c r="L15848">
        <f t="shared" si="1748"/>
        <v>0</v>
      </c>
      <c r="M15848">
        <f t="shared" si="1749"/>
        <v>0</v>
      </c>
      <c r="N15848">
        <f t="shared" si="1750"/>
        <v>0</v>
      </c>
      <c r="O15848" s="16">
        <f t="shared" si="1751"/>
        <v>40094</v>
      </c>
      <c r="P15848" s="24">
        <v>1</v>
      </c>
      <c r="Q15848" s="16"/>
    </row>
    <row r="15849" spans="1:17">
      <c r="A15849" s="13">
        <v>15848</v>
      </c>
      <c r="B15849">
        <v>13718</v>
      </c>
      <c r="C15849">
        <v>2009</v>
      </c>
      <c r="D15849" s="4">
        <v>2950</v>
      </c>
      <c r="E15849">
        <v>1284</v>
      </c>
      <c r="F15849">
        <v>2009</v>
      </c>
      <c r="G15849" t="s">
        <v>39</v>
      </c>
      <c r="H15849">
        <v>8</v>
      </c>
      <c r="I15849">
        <f t="shared" si="1746"/>
        <v>0</v>
      </c>
      <c r="J15849" s="5">
        <f t="shared" si="1752"/>
        <v>0</v>
      </c>
      <c r="K15849">
        <f t="shared" si="1747"/>
        <v>0</v>
      </c>
      <c r="L15849">
        <f t="shared" si="1748"/>
        <v>0</v>
      </c>
      <c r="M15849">
        <f t="shared" si="1749"/>
        <v>0</v>
      </c>
      <c r="N15849">
        <f t="shared" si="1750"/>
        <v>0</v>
      </c>
      <c r="O15849" s="16">
        <f t="shared" si="1751"/>
        <v>40094</v>
      </c>
      <c r="P15849" s="24">
        <v>1</v>
      </c>
      <c r="Q15849" s="16"/>
    </row>
    <row r="15850" spans="1:17">
      <c r="A15850" s="13">
        <v>15849</v>
      </c>
      <c r="B15850" s="6"/>
      <c r="C15850" s="6">
        <v>2009</v>
      </c>
      <c r="D15850" s="7">
        <v>2951</v>
      </c>
      <c r="E15850" s="6">
        <v>1284</v>
      </c>
      <c r="F15850" s="6">
        <v>2009</v>
      </c>
      <c r="G15850" s="6" t="s">
        <v>39</v>
      </c>
      <c r="H15850" s="6">
        <v>8</v>
      </c>
      <c r="I15850">
        <f t="shared" si="1746"/>
        <v>0</v>
      </c>
      <c r="J15850" s="5">
        <f t="shared" si="1752"/>
        <v>0</v>
      </c>
      <c r="K15850">
        <f t="shared" si="1747"/>
        <v>0</v>
      </c>
      <c r="L15850">
        <f t="shared" si="1748"/>
        <v>0</v>
      </c>
      <c r="M15850">
        <f t="shared" si="1749"/>
        <v>0</v>
      </c>
      <c r="N15850">
        <f t="shared" si="1750"/>
        <v>0</v>
      </c>
      <c r="O15850" s="16">
        <f t="shared" si="1751"/>
        <v>40094</v>
      </c>
      <c r="P15850" s="24">
        <v>1</v>
      </c>
      <c r="Q15850" s="16"/>
    </row>
    <row r="15851" spans="1:17">
      <c r="A15851" s="13">
        <v>15850</v>
      </c>
      <c r="B15851" s="6"/>
      <c r="C15851" s="6">
        <v>2009</v>
      </c>
      <c r="D15851" s="7">
        <v>2952</v>
      </c>
      <c r="E15851" s="6">
        <v>1284</v>
      </c>
      <c r="F15851" s="6">
        <v>2009</v>
      </c>
      <c r="G15851" s="6" t="s">
        <v>39</v>
      </c>
      <c r="H15851" s="6">
        <v>8</v>
      </c>
      <c r="I15851">
        <f t="shared" si="1746"/>
        <v>0</v>
      </c>
      <c r="J15851" s="5">
        <f t="shared" si="1752"/>
        <v>0</v>
      </c>
      <c r="K15851">
        <f t="shared" si="1747"/>
        <v>0</v>
      </c>
      <c r="L15851">
        <f t="shared" si="1748"/>
        <v>0</v>
      </c>
      <c r="M15851">
        <f t="shared" si="1749"/>
        <v>0</v>
      </c>
      <c r="N15851">
        <f t="shared" si="1750"/>
        <v>0</v>
      </c>
      <c r="O15851" s="16">
        <f t="shared" si="1751"/>
        <v>40094</v>
      </c>
      <c r="P15851" s="24">
        <v>1</v>
      </c>
      <c r="Q15851" s="16"/>
    </row>
    <row r="15852" spans="1:17">
      <c r="A15852" s="13">
        <v>15851</v>
      </c>
      <c r="B15852" s="6"/>
      <c r="C15852" s="6">
        <v>2009</v>
      </c>
      <c r="D15852" s="7">
        <v>2953</v>
      </c>
      <c r="E15852" s="6">
        <v>1284</v>
      </c>
      <c r="F15852" s="6">
        <v>2009</v>
      </c>
      <c r="G15852" s="6" t="s">
        <v>39</v>
      </c>
      <c r="H15852" s="6">
        <v>8</v>
      </c>
      <c r="I15852">
        <f t="shared" si="1746"/>
        <v>0</v>
      </c>
      <c r="J15852" s="5">
        <f t="shared" si="1752"/>
        <v>0</v>
      </c>
      <c r="K15852">
        <f t="shared" si="1747"/>
        <v>0</v>
      </c>
      <c r="L15852">
        <f t="shared" si="1748"/>
        <v>0</v>
      </c>
      <c r="M15852">
        <f t="shared" si="1749"/>
        <v>0</v>
      </c>
      <c r="N15852">
        <f t="shared" si="1750"/>
        <v>0</v>
      </c>
      <c r="O15852" s="16">
        <f t="shared" si="1751"/>
        <v>40094</v>
      </c>
      <c r="P15852" s="24">
        <v>1</v>
      </c>
      <c r="Q15852" s="16"/>
    </row>
    <row r="15853" spans="1:17">
      <c r="A15853" s="13">
        <v>15852</v>
      </c>
      <c r="B15853" s="6"/>
      <c r="C15853" s="6">
        <v>2009</v>
      </c>
      <c r="D15853" s="7">
        <v>2954</v>
      </c>
      <c r="E15853" s="6">
        <v>1284</v>
      </c>
      <c r="F15853" s="6">
        <v>2009</v>
      </c>
      <c r="G15853" s="6" t="s">
        <v>39</v>
      </c>
      <c r="H15853" s="6">
        <v>8</v>
      </c>
      <c r="I15853">
        <f t="shared" si="1746"/>
        <v>0</v>
      </c>
      <c r="J15853" s="5">
        <f t="shared" si="1752"/>
        <v>0</v>
      </c>
      <c r="K15853">
        <f t="shared" si="1747"/>
        <v>0</v>
      </c>
      <c r="L15853">
        <f t="shared" si="1748"/>
        <v>0</v>
      </c>
      <c r="M15853">
        <f t="shared" si="1749"/>
        <v>0</v>
      </c>
      <c r="N15853">
        <f t="shared" si="1750"/>
        <v>0</v>
      </c>
      <c r="O15853" s="16">
        <f t="shared" si="1751"/>
        <v>40094</v>
      </c>
      <c r="P15853" s="24">
        <v>1</v>
      </c>
      <c r="Q15853" s="16"/>
    </row>
    <row r="15854" spans="1:17">
      <c r="A15854" s="13">
        <v>15853</v>
      </c>
      <c r="B15854" s="6"/>
      <c r="C15854" s="6">
        <v>2009</v>
      </c>
      <c r="D15854" s="7">
        <v>2955</v>
      </c>
      <c r="E15854" s="6">
        <v>1284</v>
      </c>
      <c r="F15854" s="6">
        <v>2009</v>
      </c>
      <c r="G15854" s="6" t="s">
        <v>39</v>
      </c>
      <c r="H15854" s="6">
        <v>8</v>
      </c>
      <c r="I15854">
        <f t="shared" si="1746"/>
        <v>0</v>
      </c>
      <c r="J15854" s="5">
        <f t="shared" si="1752"/>
        <v>0</v>
      </c>
      <c r="K15854">
        <f t="shared" si="1747"/>
        <v>0</v>
      </c>
      <c r="L15854">
        <f t="shared" si="1748"/>
        <v>0</v>
      </c>
      <c r="M15854">
        <f t="shared" si="1749"/>
        <v>0</v>
      </c>
      <c r="N15854">
        <f t="shared" si="1750"/>
        <v>0</v>
      </c>
      <c r="O15854" s="16">
        <f t="shared" si="1751"/>
        <v>40094</v>
      </c>
      <c r="P15854" s="24">
        <v>1</v>
      </c>
      <c r="Q15854" s="16"/>
    </row>
    <row r="15855" spans="1:17">
      <c r="A15855" s="13">
        <v>15854</v>
      </c>
      <c r="B15855" s="6"/>
      <c r="C15855" s="6">
        <v>2009</v>
      </c>
      <c r="D15855" s="7">
        <v>2956</v>
      </c>
      <c r="E15855" s="6">
        <v>1284</v>
      </c>
      <c r="F15855" s="6">
        <v>2009</v>
      </c>
      <c r="G15855" s="6" t="s">
        <v>39</v>
      </c>
      <c r="H15855" s="6">
        <v>8</v>
      </c>
      <c r="I15855">
        <f t="shared" si="1746"/>
        <v>0</v>
      </c>
      <c r="J15855" s="5">
        <f t="shared" si="1752"/>
        <v>0</v>
      </c>
      <c r="K15855">
        <f t="shared" si="1747"/>
        <v>0</v>
      </c>
      <c r="L15855">
        <f t="shared" si="1748"/>
        <v>0</v>
      </c>
      <c r="M15855">
        <f t="shared" si="1749"/>
        <v>0</v>
      </c>
      <c r="N15855">
        <f t="shared" si="1750"/>
        <v>0</v>
      </c>
      <c r="O15855" s="16">
        <f t="shared" si="1751"/>
        <v>40094</v>
      </c>
      <c r="P15855" s="24">
        <v>1</v>
      </c>
      <c r="Q15855" s="16"/>
    </row>
    <row r="15856" spans="1:17">
      <c r="A15856" s="13">
        <v>15855</v>
      </c>
      <c r="B15856" s="6"/>
      <c r="C15856" s="6">
        <v>2009</v>
      </c>
      <c r="D15856" s="7">
        <v>2957</v>
      </c>
      <c r="E15856" s="6">
        <v>1284</v>
      </c>
      <c r="F15856" s="6">
        <v>2009</v>
      </c>
      <c r="G15856" s="6" t="s">
        <v>39</v>
      </c>
      <c r="H15856" s="6">
        <v>8</v>
      </c>
      <c r="I15856">
        <f t="shared" si="1746"/>
        <v>0</v>
      </c>
      <c r="J15856" s="5">
        <f t="shared" si="1752"/>
        <v>0</v>
      </c>
      <c r="K15856">
        <f t="shared" si="1747"/>
        <v>0</v>
      </c>
      <c r="L15856">
        <f t="shared" si="1748"/>
        <v>0</v>
      </c>
      <c r="M15856">
        <f t="shared" si="1749"/>
        <v>0</v>
      </c>
      <c r="N15856">
        <f t="shared" si="1750"/>
        <v>0</v>
      </c>
      <c r="O15856" s="16">
        <f t="shared" si="1751"/>
        <v>40094</v>
      </c>
      <c r="P15856" s="24">
        <v>1</v>
      </c>
      <c r="Q15856" s="16"/>
    </row>
    <row r="15857" spans="1:17">
      <c r="A15857" s="13">
        <v>15856</v>
      </c>
      <c r="B15857" s="6"/>
      <c r="C15857" s="6">
        <v>2009</v>
      </c>
      <c r="D15857" s="7">
        <v>2958</v>
      </c>
      <c r="E15857" s="6">
        <v>1284</v>
      </c>
      <c r="F15857" s="6">
        <v>2009</v>
      </c>
      <c r="G15857" s="6" t="s">
        <v>39</v>
      </c>
      <c r="H15857" s="6">
        <v>8</v>
      </c>
      <c r="I15857">
        <f t="shared" si="1746"/>
        <v>0</v>
      </c>
      <c r="J15857" s="5">
        <f t="shared" si="1752"/>
        <v>0</v>
      </c>
      <c r="K15857">
        <f t="shared" si="1747"/>
        <v>0</v>
      </c>
      <c r="L15857">
        <f t="shared" si="1748"/>
        <v>0</v>
      </c>
      <c r="M15857">
        <f t="shared" si="1749"/>
        <v>0</v>
      </c>
      <c r="N15857">
        <f t="shared" si="1750"/>
        <v>0</v>
      </c>
      <c r="O15857" s="16">
        <f t="shared" si="1751"/>
        <v>40094</v>
      </c>
      <c r="P15857" s="24">
        <v>1</v>
      </c>
      <c r="Q15857" s="16"/>
    </row>
    <row r="15858" spans="1:17">
      <c r="A15858" s="13">
        <v>15857</v>
      </c>
      <c r="B15858" s="6"/>
      <c r="C15858" s="6">
        <v>2009</v>
      </c>
      <c r="D15858" s="7">
        <v>2959</v>
      </c>
      <c r="E15858" s="6">
        <v>1284</v>
      </c>
      <c r="F15858" s="6">
        <v>2009</v>
      </c>
      <c r="G15858" s="6" t="s">
        <v>39</v>
      </c>
      <c r="H15858" s="6">
        <v>8</v>
      </c>
      <c r="I15858">
        <f t="shared" si="1746"/>
        <v>0</v>
      </c>
      <c r="J15858" s="5">
        <f t="shared" si="1752"/>
        <v>0</v>
      </c>
      <c r="K15858">
        <f t="shared" si="1747"/>
        <v>0</v>
      </c>
      <c r="L15858">
        <f t="shared" si="1748"/>
        <v>0</v>
      </c>
      <c r="M15858">
        <f t="shared" si="1749"/>
        <v>0</v>
      </c>
      <c r="N15858">
        <f t="shared" si="1750"/>
        <v>0</v>
      </c>
      <c r="O15858" s="16">
        <f t="shared" si="1751"/>
        <v>40094</v>
      </c>
      <c r="P15858" s="24">
        <v>1</v>
      </c>
      <c r="Q15858" s="16"/>
    </row>
    <row r="15859" spans="1:17">
      <c r="A15859" s="13">
        <v>15858</v>
      </c>
      <c r="B15859" s="6"/>
      <c r="C15859" s="6">
        <v>2009</v>
      </c>
      <c r="D15859" s="7">
        <v>2960</v>
      </c>
      <c r="E15859" s="6">
        <v>1284</v>
      </c>
      <c r="F15859" s="6">
        <v>2009</v>
      </c>
      <c r="G15859" s="6" t="s">
        <v>39</v>
      </c>
      <c r="H15859" s="6">
        <v>8</v>
      </c>
      <c r="I15859">
        <f t="shared" si="1746"/>
        <v>0</v>
      </c>
      <c r="J15859" s="5">
        <f t="shared" si="1752"/>
        <v>0</v>
      </c>
      <c r="K15859">
        <f t="shared" si="1747"/>
        <v>0</v>
      </c>
      <c r="L15859">
        <f t="shared" si="1748"/>
        <v>0</v>
      </c>
      <c r="M15859">
        <f t="shared" si="1749"/>
        <v>0</v>
      </c>
      <c r="N15859">
        <f t="shared" si="1750"/>
        <v>0</v>
      </c>
      <c r="O15859" s="16">
        <f t="shared" si="1751"/>
        <v>40094</v>
      </c>
      <c r="P15859" s="24">
        <v>1</v>
      </c>
      <c r="Q15859" s="16"/>
    </row>
    <row r="15860" spans="1:17">
      <c r="A15860" s="13">
        <v>15859</v>
      </c>
      <c r="B15860" s="6"/>
      <c r="C15860" s="6">
        <v>2009</v>
      </c>
      <c r="D15860" s="7">
        <v>2961</v>
      </c>
      <c r="E15860" s="6">
        <v>1284</v>
      </c>
      <c r="F15860" s="6">
        <v>2009</v>
      </c>
      <c r="G15860" s="6" t="s">
        <v>39</v>
      </c>
      <c r="H15860" s="6">
        <v>8</v>
      </c>
      <c r="I15860">
        <f t="shared" si="1746"/>
        <v>0</v>
      </c>
      <c r="J15860" s="5">
        <f t="shared" si="1752"/>
        <v>0</v>
      </c>
      <c r="K15860">
        <f t="shared" si="1747"/>
        <v>0</v>
      </c>
      <c r="L15860">
        <f t="shared" si="1748"/>
        <v>0</v>
      </c>
      <c r="M15860">
        <f t="shared" si="1749"/>
        <v>0</v>
      </c>
      <c r="N15860">
        <f t="shared" si="1750"/>
        <v>0</v>
      </c>
      <c r="O15860" s="16">
        <f t="shared" si="1751"/>
        <v>40094</v>
      </c>
      <c r="P15860" s="24">
        <v>1</v>
      </c>
      <c r="Q15860" s="16"/>
    </row>
    <row r="15861" spans="1:17">
      <c r="A15861" s="13">
        <v>15860</v>
      </c>
      <c r="B15861" s="6"/>
      <c r="C15861" s="6">
        <v>2009</v>
      </c>
      <c r="D15861" s="7">
        <v>2962</v>
      </c>
      <c r="E15861" s="6">
        <v>1284</v>
      </c>
      <c r="F15861" s="6">
        <v>2009</v>
      </c>
      <c r="G15861" s="6" t="s">
        <v>39</v>
      </c>
      <c r="H15861" s="6">
        <v>8</v>
      </c>
      <c r="I15861">
        <f t="shared" si="1746"/>
        <v>0</v>
      </c>
      <c r="J15861" s="5">
        <f t="shared" si="1752"/>
        <v>0</v>
      </c>
      <c r="K15861">
        <f t="shared" si="1747"/>
        <v>0</v>
      </c>
      <c r="L15861">
        <f t="shared" si="1748"/>
        <v>0</v>
      </c>
      <c r="M15861">
        <f t="shared" si="1749"/>
        <v>0</v>
      </c>
      <c r="N15861">
        <f t="shared" si="1750"/>
        <v>0</v>
      </c>
      <c r="O15861" s="16">
        <f t="shared" si="1751"/>
        <v>40094</v>
      </c>
      <c r="P15861" s="24">
        <v>1</v>
      </c>
      <c r="Q15861" s="16"/>
    </row>
    <row r="15862" spans="1:17">
      <c r="A15862" s="13">
        <v>15861</v>
      </c>
      <c r="B15862" s="6"/>
      <c r="C15862" s="6">
        <v>2009</v>
      </c>
      <c r="D15862" s="7">
        <v>2963</v>
      </c>
      <c r="E15862" s="6">
        <v>1284</v>
      </c>
      <c r="F15862" s="6">
        <v>2009</v>
      </c>
      <c r="G15862" s="6" t="s">
        <v>39</v>
      </c>
      <c r="H15862" s="6">
        <v>8</v>
      </c>
      <c r="I15862">
        <f t="shared" si="1746"/>
        <v>0</v>
      </c>
      <c r="J15862" s="5">
        <f t="shared" si="1752"/>
        <v>0</v>
      </c>
      <c r="K15862">
        <f t="shared" si="1747"/>
        <v>0</v>
      </c>
      <c r="L15862">
        <f t="shared" si="1748"/>
        <v>0</v>
      </c>
      <c r="M15862">
        <f t="shared" si="1749"/>
        <v>0</v>
      </c>
      <c r="N15862">
        <f t="shared" si="1750"/>
        <v>0</v>
      </c>
      <c r="O15862" s="16">
        <f t="shared" si="1751"/>
        <v>40094</v>
      </c>
      <c r="P15862" s="24">
        <v>1</v>
      </c>
      <c r="Q15862" s="16"/>
    </row>
    <row r="15863" spans="1:17">
      <c r="A15863" s="13">
        <v>15862</v>
      </c>
      <c r="B15863" s="6"/>
      <c r="C15863" s="6">
        <v>2009</v>
      </c>
      <c r="D15863" s="7">
        <v>2964</v>
      </c>
      <c r="E15863" s="6">
        <v>1284</v>
      </c>
      <c r="F15863" s="6">
        <v>2009</v>
      </c>
      <c r="G15863" s="6" t="s">
        <v>39</v>
      </c>
      <c r="H15863" s="6">
        <v>8</v>
      </c>
      <c r="I15863">
        <f t="shared" si="1746"/>
        <v>0</v>
      </c>
      <c r="J15863" s="5">
        <f t="shared" si="1752"/>
        <v>0</v>
      </c>
      <c r="K15863">
        <f t="shared" si="1747"/>
        <v>0</v>
      </c>
      <c r="L15863">
        <f t="shared" si="1748"/>
        <v>0</v>
      </c>
      <c r="M15863">
        <f t="shared" si="1749"/>
        <v>0</v>
      </c>
      <c r="N15863">
        <f t="shared" si="1750"/>
        <v>0</v>
      </c>
      <c r="O15863" s="16">
        <f t="shared" si="1751"/>
        <v>40094</v>
      </c>
      <c r="P15863" s="24">
        <v>1</v>
      </c>
      <c r="Q15863" s="16"/>
    </row>
    <row r="15864" spans="1:17">
      <c r="A15864" s="13">
        <v>15863</v>
      </c>
      <c r="B15864" s="6"/>
      <c r="C15864" s="6">
        <v>2009</v>
      </c>
      <c r="D15864" s="7">
        <v>2965</v>
      </c>
      <c r="E15864" s="6">
        <v>1284</v>
      </c>
      <c r="F15864" s="6">
        <v>2009</v>
      </c>
      <c r="G15864" s="6" t="s">
        <v>39</v>
      </c>
      <c r="H15864" s="6">
        <v>8</v>
      </c>
      <c r="I15864">
        <f t="shared" si="1746"/>
        <v>0</v>
      </c>
      <c r="J15864" s="5">
        <f t="shared" si="1752"/>
        <v>0</v>
      </c>
      <c r="K15864">
        <f t="shared" si="1747"/>
        <v>0</v>
      </c>
      <c r="L15864">
        <f t="shared" si="1748"/>
        <v>0</v>
      </c>
      <c r="M15864">
        <f t="shared" si="1749"/>
        <v>0</v>
      </c>
      <c r="N15864">
        <f t="shared" si="1750"/>
        <v>0</v>
      </c>
      <c r="O15864" s="16">
        <f t="shared" si="1751"/>
        <v>40094</v>
      </c>
      <c r="P15864" s="24">
        <v>1</v>
      </c>
      <c r="Q15864" s="16"/>
    </row>
    <row r="15865" spans="1:17">
      <c r="A15865" s="13">
        <v>15864</v>
      </c>
      <c r="B15865" s="6"/>
      <c r="C15865" s="6">
        <v>2009</v>
      </c>
      <c r="D15865" s="7">
        <v>2966</v>
      </c>
      <c r="E15865" s="6">
        <v>1284</v>
      </c>
      <c r="F15865" s="6">
        <v>2009</v>
      </c>
      <c r="G15865" s="6" t="s">
        <v>39</v>
      </c>
      <c r="H15865" s="6">
        <v>8</v>
      </c>
      <c r="I15865">
        <f t="shared" si="1746"/>
        <v>0</v>
      </c>
      <c r="J15865" s="5">
        <f t="shared" si="1752"/>
        <v>0</v>
      </c>
      <c r="K15865">
        <f t="shared" si="1747"/>
        <v>0</v>
      </c>
      <c r="L15865">
        <f t="shared" si="1748"/>
        <v>0</v>
      </c>
      <c r="M15865">
        <f t="shared" si="1749"/>
        <v>0</v>
      </c>
      <c r="N15865">
        <f t="shared" si="1750"/>
        <v>0</v>
      </c>
      <c r="O15865" s="16">
        <f t="shared" si="1751"/>
        <v>40094</v>
      </c>
      <c r="P15865" s="24">
        <v>1</v>
      </c>
      <c r="Q15865" s="16"/>
    </row>
    <row r="15866" spans="1:17">
      <c r="A15866" s="13">
        <v>15865</v>
      </c>
      <c r="B15866" s="6"/>
      <c r="C15866" s="6">
        <v>2009</v>
      </c>
      <c r="D15866" s="7">
        <v>2967</v>
      </c>
      <c r="E15866" s="6">
        <v>1284</v>
      </c>
      <c r="F15866" s="6">
        <v>2009</v>
      </c>
      <c r="G15866" s="6" t="s">
        <v>39</v>
      </c>
      <c r="H15866" s="6">
        <v>8</v>
      </c>
      <c r="I15866">
        <f t="shared" si="1746"/>
        <v>0</v>
      </c>
      <c r="J15866" s="5">
        <f t="shared" si="1752"/>
        <v>0</v>
      </c>
      <c r="K15866">
        <f t="shared" si="1747"/>
        <v>0</v>
      </c>
      <c r="L15866">
        <f t="shared" si="1748"/>
        <v>0</v>
      </c>
      <c r="M15866">
        <f t="shared" si="1749"/>
        <v>0</v>
      </c>
      <c r="N15866">
        <f t="shared" si="1750"/>
        <v>0</v>
      </c>
      <c r="O15866" s="16">
        <f t="shared" si="1751"/>
        <v>40094</v>
      </c>
      <c r="P15866" s="24">
        <v>1</v>
      </c>
      <c r="Q15866" s="16"/>
    </row>
    <row r="15867" spans="1:17">
      <c r="A15867" s="13">
        <v>15866</v>
      </c>
      <c r="B15867" s="6"/>
      <c r="C15867" s="6">
        <v>2009</v>
      </c>
      <c r="D15867" s="7">
        <v>2968</v>
      </c>
      <c r="E15867" s="6">
        <v>1284</v>
      </c>
      <c r="F15867" s="6">
        <v>2009</v>
      </c>
      <c r="G15867" s="6" t="s">
        <v>39</v>
      </c>
      <c r="H15867" s="6">
        <v>8</v>
      </c>
      <c r="I15867">
        <f t="shared" si="1746"/>
        <v>0</v>
      </c>
      <c r="J15867" s="5">
        <f t="shared" si="1752"/>
        <v>0</v>
      </c>
      <c r="K15867">
        <f t="shared" si="1747"/>
        <v>0</v>
      </c>
      <c r="L15867">
        <f t="shared" si="1748"/>
        <v>0</v>
      </c>
      <c r="M15867">
        <f t="shared" si="1749"/>
        <v>0</v>
      </c>
      <c r="N15867">
        <f t="shared" si="1750"/>
        <v>0</v>
      </c>
      <c r="O15867" s="16">
        <f t="shared" si="1751"/>
        <v>40094</v>
      </c>
      <c r="P15867" s="24">
        <v>1</v>
      </c>
      <c r="Q15867" s="16"/>
    </row>
    <row r="15868" spans="1:17">
      <c r="A15868" s="13">
        <v>15867</v>
      </c>
      <c r="B15868" s="6"/>
      <c r="C15868" s="6">
        <v>2009</v>
      </c>
      <c r="D15868" s="7">
        <v>2969</v>
      </c>
      <c r="E15868" s="6">
        <v>1284</v>
      </c>
      <c r="F15868" s="6">
        <v>2009</v>
      </c>
      <c r="G15868" s="6" t="s">
        <v>39</v>
      </c>
      <c r="H15868" s="6">
        <v>8</v>
      </c>
      <c r="I15868">
        <f t="shared" si="1746"/>
        <v>0</v>
      </c>
      <c r="J15868" s="5">
        <f t="shared" si="1752"/>
        <v>0</v>
      </c>
      <c r="K15868">
        <f t="shared" si="1747"/>
        <v>0</v>
      </c>
      <c r="L15868">
        <f t="shared" si="1748"/>
        <v>0</v>
      </c>
      <c r="M15868">
        <f t="shared" si="1749"/>
        <v>0</v>
      </c>
      <c r="N15868">
        <f t="shared" si="1750"/>
        <v>0</v>
      </c>
      <c r="O15868" s="16">
        <f t="shared" si="1751"/>
        <v>40094</v>
      </c>
      <c r="P15868" s="24">
        <v>1</v>
      </c>
      <c r="Q15868" s="16"/>
    </row>
    <row r="15869" spans="1:17">
      <c r="A15869" s="13">
        <v>15868</v>
      </c>
      <c r="B15869">
        <v>13719</v>
      </c>
      <c r="C15869">
        <v>2009</v>
      </c>
      <c r="D15869" s="4">
        <v>2970</v>
      </c>
      <c r="E15869">
        <v>1284</v>
      </c>
      <c r="F15869">
        <v>2009</v>
      </c>
      <c r="G15869" t="s">
        <v>39</v>
      </c>
      <c r="H15869">
        <v>8</v>
      </c>
      <c r="I15869">
        <f t="shared" si="1746"/>
        <v>0</v>
      </c>
      <c r="J15869" s="5">
        <f t="shared" si="1752"/>
        <v>0</v>
      </c>
      <c r="K15869">
        <f t="shared" si="1747"/>
        <v>0</v>
      </c>
      <c r="L15869">
        <f t="shared" si="1748"/>
        <v>0</v>
      </c>
      <c r="M15869">
        <f t="shared" si="1749"/>
        <v>0</v>
      </c>
      <c r="N15869">
        <f t="shared" si="1750"/>
        <v>0</v>
      </c>
      <c r="O15869" s="16">
        <f t="shared" si="1751"/>
        <v>40094</v>
      </c>
      <c r="P15869" s="24">
        <v>1</v>
      </c>
      <c r="Q15869" s="16"/>
    </row>
    <row r="15870" spans="1:17">
      <c r="A15870" s="13">
        <v>15869</v>
      </c>
      <c r="B15870" s="6"/>
      <c r="C15870" s="6">
        <v>2009</v>
      </c>
      <c r="D15870" s="7">
        <v>2971</v>
      </c>
      <c r="E15870" s="6">
        <v>1284</v>
      </c>
      <c r="F15870" s="6">
        <v>2009</v>
      </c>
      <c r="G15870" s="6" t="s">
        <v>39</v>
      </c>
      <c r="H15870" s="6">
        <v>8</v>
      </c>
      <c r="I15870">
        <f t="shared" si="1746"/>
        <v>0</v>
      </c>
      <c r="J15870" s="5">
        <f t="shared" si="1752"/>
        <v>0</v>
      </c>
      <c r="K15870">
        <f t="shared" si="1747"/>
        <v>0</v>
      </c>
      <c r="L15870">
        <f t="shared" si="1748"/>
        <v>0</v>
      </c>
      <c r="M15870">
        <f t="shared" si="1749"/>
        <v>0</v>
      </c>
      <c r="N15870">
        <f t="shared" si="1750"/>
        <v>0</v>
      </c>
      <c r="O15870" s="16">
        <f t="shared" si="1751"/>
        <v>40094</v>
      </c>
      <c r="P15870" s="24">
        <v>1</v>
      </c>
      <c r="Q15870" s="16"/>
    </row>
    <row r="15871" spans="1:17">
      <c r="A15871" s="13">
        <v>15870</v>
      </c>
      <c r="B15871" s="6"/>
      <c r="C15871" s="6">
        <v>2009</v>
      </c>
      <c r="D15871" s="7">
        <v>2972</v>
      </c>
      <c r="E15871" s="6">
        <v>1284</v>
      </c>
      <c r="F15871" s="6">
        <v>2009</v>
      </c>
      <c r="G15871" s="6" t="s">
        <v>39</v>
      </c>
      <c r="H15871" s="6">
        <v>8</v>
      </c>
      <c r="I15871">
        <f t="shared" si="1746"/>
        <v>0</v>
      </c>
      <c r="J15871" s="5">
        <f t="shared" si="1752"/>
        <v>0</v>
      </c>
      <c r="K15871">
        <f t="shared" si="1747"/>
        <v>0</v>
      </c>
      <c r="L15871">
        <f t="shared" si="1748"/>
        <v>0</v>
      </c>
      <c r="M15871">
        <f t="shared" si="1749"/>
        <v>0</v>
      </c>
      <c r="N15871">
        <f t="shared" si="1750"/>
        <v>0</v>
      </c>
      <c r="O15871" s="16">
        <f t="shared" si="1751"/>
        <v>40094</v>
      </c>
      <c r="P15871" s="24">
        <v>1</v>
      </c>
      <c r="Q15871" s="16"/>
    </row>
    <row r="15872" spans="1:17">
      <c r="A15872" s="13">
        <v>15871</v>
      </c>
      <c r="B15872" s="6"/>
      <c r="C15872" s="6">
        <v>2009</v>
      </c>
      <c r="D15872" s="7">
        <v>2973</v>
      </c>
      <c r="E15872" s="6">
        <v>1284</v>
      </c>
      <c r="F15872" s="6">
        <v>2009</v>
      </c>
      <c r="G15872" s="6" t="s">
        <v>39</v>
      </c>
      <c r="H15872" s="6">
        <v>8</v>
      </c>
      <c r="I15872">
        <f t="shared" si="1746"/>
        <v>0</v>
      </c>
      <c r="J15872" s="5">
        <f t="shared" si="1752"/>
        <v>0</v>
      </c>
      <c r="K15872">
        <f t="shared" si="1747"/>
        <v>0</v>
      </c>
      <c r="L15872">
        <f t="shared" si="1748"/>
        <v>0</v>
      </c>
      <c r="M15872">
        <f t="shared" si="1749"/>
        <v>0</v>
      </c>
      <c r="N15872">
        <f t="shared" si="1750"/>
        <v>0</v>
      </c>
      <c r="O15872" s="16">
        <f t="shared" si="1751"/>
        <v>40094</v>
      </c>
      <c r="P15872" s="24">
        <v>1</v>
      </c>
      <c r="Q15872" s="16"/>
    </row>
    <row r="15873" spans="1:17">
      <c r="A15873" s="13">
        <v>15872</v>
      </c>
      <c r="B15873">
        <v>13720</v>
      </c>
      <c r="C15873">
        <v>2009</v>
      </c>
      <c r="D15873" s="4">
        <v>2974</v>
      </c>
      <c r="E15873">
        <v>1284</v>
      </c>
      <c r="F15873">
        <v>2009</v>
      </c>
      <c r="G15873" t="s">
        <v>39</v>
      </c>
      <c r="H15873">
        <v>8</v>
      </c>
      <c r="I15873">
        <f t="shared" si="1746"/>
        <v>0</v>
      </c>
      <c r="J15873" s="5">
        <f t="shared" si="1752"/>
        <v>0</v>
      </c>
      <c r="K15873">
        <f t="shared" si="1747"/>
        <v>0</v>
      </c>
      <c r="L15873">
        <f t="shared" si="1748"/>
        <v>0</v>
      </c>
      <c r="M15873">
        <f t="shared" si="1749"/>
        <v>0</v>
      </c>
      <c r="N15873">
        <f t="shared" si="1750"/>
        <v>0</v>
      </c>
      <c r="O15873" s="16">
        <f t="shared" si="1751"/>
        <v>40094</v>
      </c>
      <c r="P15873" s="24">
        <v>1</v>
      </c>
      <c r="Q15873" s="16"/>
    </row>
    <row r="15874" spans="1:17">
      <c r="A15874" s="13">
        <v>15873</v>
      </c>
      <c r="B15874" s="6"/>
      <c r="C15874" s="6">
        <v>2009</v>
      </c>
      <c r="D15874" s="7">
        <v>2975</v>
      </c>
      <c r="E15874" s="6">
        <v>1284</v>
      </c>
      <c r="F15874" s="6">
        <v>2009</v>
      </c>
      <c r="G15874" s="6" t="s">
        <v>39</v>
      </c>
      <c r="H15874" s="6">
        <v>8</v>
      </c>
      <c r="I15874">
        <f t="shared" ref="I15874:I15937" si="1753">(IF(C15874&lt;=$J$1,1,0))*(IF(F15874&gt;$J$1,1,0))</f>
        <v>0</v>
      </c>
      <c r="J15874" s="5">
        <f t="shared" si="1752"/>
        <v>0</v>
      </c>
      <c r="K15874">
        <f t="shared" ref="K15874:K15937" si="1754">IF((F15874=$J$1),1,0)</f>
        <v>0</v>
      </c>
      <c r="L15874">
        <f t="shared" ref="L15874:L15937" si="1755">IF(F15874&lt;C15874,1,0)</f>
        <v>0</v>
      </c>
      <c r="M15874">
        <f t="shared" ref="M15874:M15937" si="1756">IF(F15874&gt;(C15874+1),1,0)</f>
        <v>0</v>
      </c>
      <c r="N15874">
        <f t="shared" ref="N15874:N15937" si="1757">0/C15874</f>
        <v>0</v>
      </c>
      <c r="O15874" s="16">
        <f t="shared" ref="O15874:O15937" si="1758">DATE(F15874,(VLOOKUP(G15874,$R$10:$S$21,2,FALSE)),H15874)</f>
        <v>40094</v>
      </c>
      <c r="P15874" s="24">
        <v>1</v>
      </c>
      <c r="Q15874" s="16"/>
    </row>
    <row r="15875" spans="1:17">
      <c r="A15875" s="13">
        <v>15874</v>
      </c>
      <c r="B15875" s="6"/>
      <c r="C15875" s="6">
        <v>2009</v>
      </c>
      <c r="D15875" s="7">
        <v>2976</v>
      </c>
      <c r="E15875" s="6">
        <v>1284</v>
      </c>
      <c r="F15875" s="6">
        <v>2009</v>
      </c>
      <c r="G15875" s="6" t="s">
        <v>39</v>
      </c>
      <c r="H15875" s="6">
        <v>8</v>
      </c>
      <c r="I15875">
        <f t="shared" si="1753"/>
        <v>0</v>
      </c>
      <c r="J15875" s="5">
        <f t="shared" si="1752"/>
        <v>0</v>
      </c>
      <c r="K15875">
        <f t="shared" si="1754"/>
        <v>0</v>
      </c>
      <c r="L15875">
        <f t="shared" si="1755"/>
        <v>0</v>
      </c>
      <c r="M15875">
        <f t="shared" si="1756"/>
        <v>0</v>
      </c>
      <c r="N15875">
        <f t="shared" si="1757"/>
        <v>0</v>
      </c>
      <c r="O15875" s="16">
        <f t="shared" si="1758"/>
        <v>40094</v>
      </c>
      <c r="P15875" s="24">
        <v>1</v>
      </c>
      <c r="Q15875" s="16"/>
    </row>
    <row r="15876" spans="1:17">
      <c r="A15876" s="13">
        <v>15875</v>
      </c>
      <c r="B15876" s="6"/>
      <c r="C15876" s="6">
        <v>2009</v>
      </c>
      <c r="D15876" s="7">
        <v>2977</v>
      </c>
      <c r="E15876" s="6">
        <v>1284</v>
      </c>
      <c r="F15876" s="6">
        <v>2009</v>
      </c>
      <c r="G15876" s="6" t="s">
        <v>39</v>
      </c>
      <c r="H15876" s="6">
        <v>8</v>
      </c>
      <c r="I15876">
        <f t="shared" si="1753"/>
        <v>0</v>
      </c>
      <c r="J15876" s="5">
        <f t="shared" si="1752"/>
        <v>0</v>
      </c>
      <c r="K15876">
        <f t="shared" si="1754"/>
        <v>0</v>
      </c>
      <c r="L15876">
        <f t="shared" si="1755"/>
        <v>0</v>
      </c>
      <c r="M15876">
        <f t="shared" si="1756"/>
        <v>0</v>
      </c>
      <c r="N15876">
        <f t="shared" si="1757"/>
        <v>0</v>
      </c>
      <c r="O15876" s="16">
        <f t="shared" si="1758"/>
        <v>40094</v>
      </c>
      <c r="P15876" s="24">
        <v>1</v>
      </c>
      <c r="Q15876" s="16"/>
    </row>
    <row r="15877" spans="1:17">
      <c r="A15877" s="13">
        <v>15876</v>
      </c>
      <c r="B15877" s="6"/>
      <c r="C15877" s="6">
        <v>2009</v>
      </c>
      <c r="D15877" s="7">
        <v>2978</v>
      </c>
      <c r="E15877" s="6">
        <v>1284</v>
      </c>
      <c r="F15877" s="6">
        <v>2009</v>
      </c>
      <c r="G15877" s="6" t="s">
        <v>39</v>
      </c>
      <c r="H15877" s="6">
        <v>8</v>
      </c>
      <c r="I15877">
        <f t="shared" si="1753"/>
        <v>0</v>
      </c>
      <c r="J15877" s="5">
        <f t="shared" si="1752"/>
        <v>0</v>
      </c>
      <c r="K15877">
        <f t="shared" si="1754"/>
        <v>0</v>
      </c>
      <c r="L15877">
        <f t="shared" si="1755"/>
        <v>0</v>
      </c>
      <c r="M15877">
        <f t="shared" si="1756"/>
        <v>0</v>
      </c>
      <c r="N15877">
        <f t="shared" si="1757"/>
        <v>0</v>
      </c>
      <c r="O15877" s="16">
        <f t="shared" si="1758"/>
        <v>40094</v>
      </c>
      <c r="P15877" s="24">
        <v>1</v>
      </c>
      <c r="Q15877" s="16"/>
    </row>
    <row r="15878" spans="1:17">
      <c r="A15878" s="13">
        <v>15877</v>
      </c>
      <c r="B15878" s="6"/>
      <c r="C15878" s="6">
        <v>2009</v>
      </c>
      <c r="D15878" s="7">
        <v>2979</v>
      </c>
      <c r="E15878" s="6">
        <v>1284</v>
      </c>
      <c r="F15878" s="6">
        <v>2009</v>
      </c>
      <c r="G15878" s="6" t="s">
        <v>39</v>
      </c>
      <c r="H15878" s="6">
        <v>8</v>
      </c>
      <c r="I15878">
        <f t="shared" si="1753"/>
        <v>0</v>
      </c>
      <c r="J15878" s="5">
        <f t="shared" si="1752"/>
        <v>0</v>
      </c>
      <c r="K15878">
        <f t="shared" si="1754"/>
        <v>0</v>
      </c>
      <c r="L15878">
        <f t="shared" si="1755"/>
        <v>0</v>
      </c>
      <c r="M15878">
        <f t="shared" si="1756"/>
        <v>0</v>
      </c>
      <c r="N15878">
        <f t="shared" si="1757"/>
        <v>0</v>
      </c>
      <c r="O15878" s="16">
        <f t="shared" si="1758"/>
        <v>40094</v>
      </c>
      <c r="P15878" s="24">
        <v>1</v>
      </c>
      <c r="Q15878" s="16"/>
    </row>
    <row r="15879" spans="1:17">
      <c r="A15879" s="13">
        <v>15878</v>
      </c>
      <c r="B15879">
        <v>13721</v>
      </c>
      <c r="C15879">
        <v>2009</v>
      </c>
      <c r="D15879" s="4">
        <v>2980</v>
      </c>
      <c r="E15879">
        <v>1284</v>
      </c>
      <c r="F15879">
        <v>2009</v>
      </c>
      <c r="G15879" t="s">
        <v>39</v>
      </c>
      <c r="H15879">
        <v>8</v>
      </c>
      <c r="I15879">
        <f t="shared" si="1753"/>
        <v>0</v>
      </c>
      <c r="J15879" s="5">
        <f t="shared" si="1752"/>
        <v>0</v>
      </c>
      <c r="K15879">
        <f t="shared" si="1754"/>
        <v>0</v>
      </c>
      <c r="L15879">
        <f t="shared" si="1755"/>
        <v>0</v>
      </c>
      <c r="M15879">
        <f t="shared" si="1756"/>
        <v>0</v>
      </c>
      <c r="N15879">
        <f t="shared" si="1757"/>
        <v>0</v>
      </c>
      <c r="O15879" s="16">
        <f t="shared" si="1758"/>
        <v>40094</v>
      </c>
      <c r="P15879" s="24">
        <v>1</v>
      </c>
      <c r="Q15879" s="16"/>
    </row>
    <row r="15880" spans="1:17">
      <c r="A15880" s="13">
        <v>15879</v>
      </c>
      <c r="B15880" s="6"/>
      <c r="C15880" s="6">
        <v>2009</v>
      </c>
      <c r="D15880" s="7">
        <v>2981</v>
      </c>
      <c r="E15880" s="6">
        <v>1284</v>
      </c>
      <c r="F15880" s="6">
        <v>2009</v>
      </c>
      <c r="G15880" s="6" t="s">
        <v>39</v>
      </c>
      <c r="H15880" s="6">
        <v>8</v>
      </c>
      <c r="I15880">
        <f t="shared" si="1753"/>
        <v>0</v>
      </c>
      <c r="J15880" s="5">
        <f t="shared" si="1752"/>
        <v>0</v>
      </c>
      <c r="K15880">
        <f t="shared" si="1754"/>
        <v>0</v>
      </c>
      <c r="L15880">
        <f t="shared" si="1755"/>
        <v>0</v>
      </c>
      <c r="M15880">
        <f t="shared" si="1756"/>
        <v>0</v>
      </c>
      <c r="N15880">
        <f t="shared" si="1757"/>
        <v>0</v>
      </c>
      <c r="O15880" s="16">
        <f t="shared" si="1758"/>
        <v>40094</v>
      </c>
      <c r="P15880" s="24">
        <v>1</v>
      </c>
      <c r="Q15880" s="16"/>
    </row>
    <row r="15881" spans="1:17">
      <c r="A15881" s="13">
        <v>15880</v>
      </c>
      <c r="B15881">
        <v>13722</v>
      </c>
      <c r="C15881">
        <v>2009</v>
      </c>
      <c r="D15881" s="4">
        <v>2982</v>
      </c>
      <c r="E15881">
        <v>1284</v>
      </c>
      <c r="F15881">
        <v>2009</v>
      </c>
      <c r="G15881" t="s">
        <v>39</v>
      </c>
      <c r="H15881">
        <v>8</v>
      </c>
      <c r="I15881">
        <f t="shared" si="1753"/>
        <v>0</v>
      </c>
      <c r="J15881" s="5">
        <f t="shared" si="1752"/>
        <v>0</v>
      </c>
      <c r="K15881">
        <f t="shared" si="1754"/>
        <v>0</v>
      </c>
      <c r="L15881">
        <f t="shared" si="1755"/>
        <v>0</v>
      </c>
      <c r="M15881">
        <f t="shared" si="1756"/>
        <v>0</v>
      </c>
      <c r="N15881">
        <f t="shared" si="1757"/>
        <v>0</v>
      </c>
      <c r="O15881" s="16">
        <f t="shared" si="1758"/>
        <v>40094</v>
      </c>
      <c r="P15881" s="24">
        <v>1</v>
      </c>
      <c r="Q15881" s="16"/>
    </row>
    <row r="15882" spans="1:17">
      <c r="A15882" s="13">
        <v>15881</v>
      </c>
      <c r="B15882" s="6"/>
      <c r="C15882" s="6">
        <v>2009</v>
      </c>
      <c r="D15882" s="7">
        <v>2983</v>
      </c>
      <c r="E15882" s="6">
        <v>1284</v>
      </c>
      <c r="F15882" s="6">
        <v>2009</v>
      </c>
      <c r="G15882" s="6" t="s">
        <v>39</v>
      </c>
      <c r="H15882" s="6">
        <v>8</v>
      </c>
      <c r="I15882">
        <f t="shared" si="1753"/>
        <v>0</v>
      </c>
      <c r="J15882" s="5">
        <f t="shared" si="1752"/>
        <v>0</v>
      </c>
      <c r="K15882">
        <f t="shared" si="1754"/>
        <v>0</v>
      </c>
      <c r="L15882">
        <f t="shared" si="1755"/>
        <v>0</v>
      </c>
      <c r="M15882">
        <f t="shared" si="1756"/>
        <v>0</v>
      </c>
      <c r="N15882">
        <f t="shared" si="1757"/>
        <v>0</v>
      </c>
      <c r="O15882" s="16">
        <f t="shared" si="1758"/>
        <v>40094</v>
      </c>
      <c r="P15882" s="24">
        <v>1</v>
      </c>
      <c r="Q15882" s="16"/>
    </row>
    <row r="15883" spans="1:17">
      <c r="A15883" s="13">
        <v>15882</v>
      </c>
      <c r="B15883" s="6"/>
      <c r="C15883" s="6">
        <v>2009</v>
      </c>
      <c r="D15883" s="7">
        <v>2984</v>
      </c>
      <c r="E15883" s="6">
        <v>1284</v>
      </c>
      <c r="F15883" s="6">
        <v>2009</v>
      </c>
      <c r="G15883" s="6" t="s">
        <v>39</v>
      </c>
      <c r="H15883" s="6">
        <v>8</v>
      </c>
      <c r="I15883">
        <f t="shared" si="1753"/>
        <v>0</v>
      </c>
      <c r="J15883" s="5">
        <f t="shared" si="1752"/>
        <v>0</v>
      </c>
      <c r="K15883">
        <f t="shared" si="1754"/>
        <v>0</v>
      </c>
      <c r="L15883">
        <f t="shared" si="1755"/>
        <v>0</v>
      </c>
      <c r="M15883">
        <f t="shared" si="1756"/>
        <v>0</v>
      </c>
      <c r="N15883">
        <f t="shared" si="1757"/>
        <v>0</v>
      </c>
      <c r="O15883" s="16">
        <f t="shared" si="1758"/>
        <v>40094</v>
      </c>
      <c r="P15883" s="24">
        <v>1</v>
      </c>
      <c r="Q15883" s="16"/>
    </row>
    <row r="15884" spans="1:17">
      <c r="A15884" s="13">
        <v>15883</v>
      </c>
      <c r="B15884" s="6"/>
      <c r="C15884" s="6">
        <v>2009</v>
      </c>
      <c r="D15884" s="7">
        <v>2985</v>
      </c>
      <c r="E15884" s="6">
        <v>1284</v>
      </c>
      <c r="F15884" s="6">
        <v>2009</v>
      </c>
      <c r="G15884" s="6" t="s">
        <v>39</v>
      </c>
      <c r="H15884" s="6">
        <v>8</v>
      </c>
      <c r="I15884">
        <f t="shared" si="1753"/>
        <v>0</v>
      </c>
      <c r="J15884" s="5">
        <f t="shared" si="1752"/>
        <v>0</v>
      </c>
      <c r="K15884">
        <f t="shared" si="1754"/>
        <v>0</v>
      </c>
      <c r="L15884">
        <f t="shared" si="1755"/>
        <v>0</v>
      </c>
      <c r="M15884">
        <f t="shared" si="1756"/>
        <v>0</v>
      </c>
      <c r="N15884">
        <f t="shared" si="1757"/>
        <v>0</v>
      </c>
      <c r="O15884" s="16">
        <f t="shared" si="1758"/>
        <v>40094</v>
      </c>
      <c r="P15884" s="24">
        <v>1</v>
      </c>
      <c r="Q15884" s="16"/>
    </row>
    <row r="15885" spans="1:17">
      <c r="A15885" s="13">
        <v>15884</v>
      </c>
      <c r="B15885" s="6"/>
      <c r="C15885" s="6">
        <v>2009</v>
      </c>
      <c r="D15885" s="7">
        <v>2986</v>
      </c>
      <c r="E15885" s="6">
        <v>1284</v>
      </c>
      <c r="F15885" s="6">
        <v>2009</v>
      </c>
      <c r="G15885" s="6" t="s">
        <v>39</v>
      </c>
      <c r="H15885" s="6">
        <v>8</v>
      </c>
      <c r="I15885">
        <f t="shared" si="1753"/>
        <v>0</v>
      </c>
      <c r="J15885" s="5">
        <f t="shared" si="1752"/>
        <v>0</v>
      </c>
      <c r="K15885">
        <f t="shared" si="1754"/>
        <v>0</v>
      </c>
      <c r="L15885">
        <f t="shared" si="1755"/>
        <v>0</v>
      </c>
      <c r="M15885">
        <f t="shared" si="1756"/>
        <v>0</v>
      </c>
      <c r="N15885">
        <f t="shared" si="1757"/>
        <v>0</v>
      </c>
      <c r="O15885" s="16">
        <f t="shared" si="1758"/>
        <v>40094</v>
      </c>
      <c r="P15885" s="24">
        <v>1</v>
      </c>
      <c r="Q15885" s="16"/>
    </row>
    <row r="15886" spans="1:17">
      <c r="A15886" s="13">
        <v>15885</v>
      </c>
      <c r="B15886" s="6"/>
      <c r="C15886" s="6">
        <v>2009</v>
      </c>
      <c r="D15886" s="7">
        <v>2987</v>
      </c>
      <c r="E15886" s="6">
        <v>1284</v>
      </c>
      <c r="F15886" s="6">
        <v>2009</v>
      </c>
      <c r="G15886" s="6" t="s">
        <v>39</v>
      </c>
      <c r="H15886" s="6">
        <v>8</v>
      </c>
      <c r="I15886">
        <f t="shared" si="1753"/>
        <v>0</v>
      </c>
      <c r="J15886" s="5">
        <f t="shared" si="1752"/>
        <v>0</v>
      </c>
      <c r="K15886">
        <f t="shared" si="1754"/>
        <v>0</v>
      </c>
      <c r="L15886">
        <f t="shared" si="1755"/>
        <v>0</v>
      </c>
      <c r="M15886">
        <f t="shared" si="1756"/>
        <v>0</v>
      </c>
      <c r="N15886">
        <f t="shared" si="1757"/>
        <v>0</v>
      </c>
      <c r="O15886" s="16">
        <f t="shared" si="1758"/>
        <v>40094</v>
      </c>
      <c r="P15886" s="24">
        <v>1</v>
      </c>
      <c r="Q15886" s="16"/>
    </row>
    <row r="15887" spans="1:17">
      <c r="A15887" s="13">
        <v>15886</v>
      </c>
      <c r="B15887" s="6"/>
      <c r="C15887" s="6">
        <v>2009</v>
      </c>
      <c r="D15887" s="7">
        <v>2988</v>
      </c>
      <c r="E15887" s="6">
        <v>1284</v>
      </c>
      <c r="F15887" s="6">
        <v>2009</v>
      </c>
      <c r="G15887" s="6" t="s">
        <v>39</v>
      </c>
      <c r="H15887" s="6">
        <v>8</v>
      </c>
      <c r="I15887">
        <f t="shared" si="1753"/>
        <v>0</v>
      </c>
      <c r="J15887" s="5">
        <f t="shared" si="1752"/>
        <v>0</v>
      </c>
      <c r="K15887">
        <f t="shared" si="1754"/>
        <v>0</v>
      </c>
      <c r="L15887">
        <f t="shared" si="1755"/>
        <v>0</v>
      </c>
      <c r="M15887">
        <f t="shared" si="1756"/>
        <v>0</v>
      </c>
      <c r="N15887">
        <f t="shared" si="1757"/>
        <v>0</v>
      </c>
      <c r="O15887" s="16">
        <f t="shared" si="1758"/>
        <v>40094</v>
      </c>
      <c r="P15887" s="24">
        <v>1</v>
      </c>
      <c r="Q15887" s="16"/>
    </row>
    <row r="15888" spans="1:17">
      <c r="A15888" s="13">
        <v>15887</v>
      </c>
      <c r="B15888" s="6"/>
      <c r="C15888" s="6">
        <v>2009</v>
      </c>
      <c r="D15888" s="7">
        <v>2989</v>
      </c>
      <c r="E15888" s="6">
        <v>1284</v>
      </c>
      <c r="F15888" s="6">
        <v>2009</v>
      </c>
      <c r="G15888" s="6" t="s">
        <v>39</v>
      </c>
      <c r="H15888" s="6">
        <v>8</v>
      </c>
      <c r="I15888">
        <f t="shared" si="1753"/>
        <v>0</v>
      </c>
      <c r="J15888" s="5">
        <f t="shared" si="1752"/>
        <v>0</v>
      </c>
      <c r="K15888">
        <f t="shared" si="1754"/>
        <v>0</v>
      </c>
      <c r="L15888">
        <f t="shared" si="1755"/>
        <v>0</v>
      </c>
      <c r="M15888">
        <f t="shared" si="1756"/>
        <v>0</v>
      </c>
      <c r="N15888">
        <f t="shared" si="1757"/>
        <v>0</v>
      </c>
      <c r="O15888" s="16">
        <f t="shared" si="1758"/>
        <v>40094</v>
      </c>
      <c r="P15888" s="24">
        <v>1</v>
      </c>
      <c r="Q15888" s="16"/>
    </row>
    <row r="15889" spans="1:17">
      <c r="A15889" s="13">
        <v>15888</v>
      </c>
      <c r="B15889" s="6"/>
      <c r="C15889" s="6">
        <v>2009</v>
      </c>
      <c r="D15889" s="7">
        <v>2990</v>
      </c>
      <c r="E15889" s="6">
        <v>1284</v>
      </c>
      <c r="F15889" s="6">
        <v>2009</v>
      </c>
      <c r="G15889" s="6" t="s">
        <v>39</v>
      </c>
      <c r="H15889" s="6">
        <v>8</v>
      </c>
      <c r="I15889">
        <f t="shared" si="1753"/>
        <v>0</v>
      </c>
      <c r="J15889" s="5">
        <f t="shared" si="1752"/>
        <v>0</v>
      </c>
      <c r="K15889">
        <f t="shared" si="1754"/>
        <v>0</v>
      </c>
      <c r="L15889">
        <f t="shared" si="1755"/>
        <v>0</v>
      </c>
      <c r="M15889">
        <f t="shared" si="1756"/>
        <v>0</v>
      </c>
      <c r="N15889">
        <f t="shared" si="1757"/>
        <v>0</v>
      </c>
      <c r="O15889" s="16">
        <f t="shared" si="1758"/>
        <v>40094</v>
      </c>
      <c r="P15889" s="24">
        <v>1</v>
      </c>
      <c r="Q15889" s="16"/>
    </row>
    <row r="15890" spans="1:17">
      <c r="A15890" s="13">
        <v>15889</v>
      </c>
      <c r="B15890" s="6"/>
      <c r="C15890" s="6">
        <v>2009</v>
      </c>
      <c r="D15890" s="7">
        <v>2991</v>
      </c>
      <c r="E15890" s="6">
        <v>1284</v>
      </c>
      <c r="F15890" s="6">
        <v>2009</v>
      </c>
      <c r="G15890" s="6" t="s">
        <v>39</v>
      </c>
      <c r="H15890" s="6">
        <v>8</v>
      </c>
      <c r="I15890">
        <f t="shared" si="1753"/>
        <v>0</v>
      </c>
      <c r="J15890" s="5">
        <f t="shared" si="1752"/>
        <v>0</v>
      </c>
      <c r="K15890">
        <f t="shared" si="1754"/>
        <v>0</v>
      </c>
      <c r="L15890">
        <f t="shared" si="1755"/>
        <v>0</v>
      </c>
      <c r="M15890">
        <f t="shared" si="1756"/>
        <v>0</v>
      </c>
      <c r="N15890">
        <f t="shared" si="1757"/>
        <v>0</v>
      </c>
      <c r="O15890" s="16">
        <f t="shared" si="1758"/>
        <v>40094</v>
      </c>
      <c r="P15890" s="24">
        <v>1</v>
      </c>
      <c r="Q15890" s="16"/>
    </row>
    <row r="15891" spans="1:17">
      <c r="A15891" s="13">
        <v>15890</v>
      </c>
      <c r="B15891">
        <v>13723</v>
      </c>
      <c r="C15891">
        <v>2009</v>
      </c>
      <c r="D15891" s="4">
        <v>2992</v>
      </c>
      <c r="E15891">
        <v>1284</v>
      </c>
      <c r="F15891">
        <v>2009</v>
      </c>
      <c r="G15891" t="s">
        <v>39</v>
      </c>
      <c r="H15891">
        <v>8</v>
      </c>
      <c r="I15891">
        <f t="shared" si="1753"/>
        <v>0</v>
      </c>
      <c r="J15891" s="5">
        <f t="shared" si="1752"/>
        <v>0</v>
      </c>
      <c r="K15891">
        <f t="shared" si="1754"/>
        <v>0</v>
      </c>
      <c r="L15891">
        <f t="shared" si="1755"/>
        <v>0</v>
      </c>
      <c r="M15891">
        <f t="shared" si="1756"/>
        <v>0</v>
      </c>
      <c r="N15891">
        <f t="shared" si="1757"/>
        <v>0</v>
      </c>
      <c r="O15891" s="16">
        <f t="shared" si="1758"/>
        <v>40094</v>
      </c>
      <c r="P15891" s="24">
        <v>1</v>
      </c>
      <c r="Q15891" s="16"/>
    </row>
    <row r="15892" spans="1:17">
      <c r="A15892" s="13">
        <v>15891</v>
      </c>
      <c r="B15892" s="6"/>
      <c r="C15892" s="6">
        <v>2009</v>
      </c>
      <c r="D15892" s="7">
        <v>2993</v>
      </c>
      <c r="E15892" s="6">
        <v>1284</v>
      </c>
      <c r="F15892" s="6">
        <v>2009</v>
      </c>
      <c r="G15892" s="6" t="s">
        <v>39</v>
      </c>
      <c r="H15892" s="6">
        <v>8</v>
      </c>
      <c r="I15892">
        <f t="shared" si="1753"/>
        <v>0</v>
      </c>
      <c r="J15892" s="5">
        <f t="shared" si="1752"/>
        <v>0</v>
      </c>
      <c r="K15892">
        <f t="shared" si="1754"/>
        <v>0</v>
      </c>
      <c r="L15892">
        <f t="shared" si="1755"/>
        <v>0</v>
      </c>
      <c r="M15892">
        <f t="shared" si="1756"/>
        <v>0</v>
      </c>
      <c r="N15892">
        <f t="shared" si="1757"/>
        <v>0</v>
      </c>
      <c r="O15892" s="16">
        <f t="shared" si="1758"/>
        <v>40094</v>
      </c>
      <c r="P15892" s="24">
        <v>1</v>
      </c>
      <c r="Q15892" s="16"/>
    </row>
    <row r="15893" spans="1:17">
      <c r="A15893" s="13">
        <v>15892</v>
      </c>
      <c r="B15893" s="6"/>
      <c r="C15893" s="6">
        <v>2009</v>
      </c>
      <c r="D15893" s="7">
        <v>2994</v>
      </c>
      <c r="E15893" s="6">
        <v>1284</v>
      </c>
      <c r="F15893" s="6">
        <v>2009</v>
      </c>
      <c r="G15893" s="6" t="s">
        <v>39</v>
      </c>
      <c r="H15893" s="6">
        <v>8</v>
      </c>
      <c r="I15893">
        <f t="shared" si="1753"/>
        <v>0</v>
      </c>
      <c r="J15893" s="5">
        <f t="shared" si="1752"/>
        <v>0</v>
      </c>
      <c r="K15893">
        <f t="shared" si="1754"/>
        <v>0</v>
      </c>
      <c r="L15893">
        <f t="shared" si="1755"/>
        <v>0</v>
      </c>
      <c r="M15893">
        <f t="shared" si="1756"/>
        <v>0</v>
      </c>
      <c r="N15893">
        <f t="shared" si="1757"/>
        <v>0</v>
      </c>
      <c r="O15893" s="16">
        <f t="shared" si="1758"/>
        <v>40094</v>
      </c>
      <c r="P15893" s="24">
        <v>1</v>
      </c>
      <c r="Q15893" s="16"/>
    </row>
    <row r="15894" spans="1:17">
      <c r="A15894" s="13">
        <v>15893</v>
      </c>
      <c r="B15894">
        <v>13724</v>
      </c>
      <c r="C15894">
        <v>2009</v>
      </c>
      <c r="D15894" s="4">
        <v>2995</v>
      </c>
      <c r="E15894">
        <v>1284</v>
      </c>
      <c r="F15894">
        <v>2009</v>
      </c>
      <c r="G15894" t="s">
        <v>39</v>
      </c>
      <c r="H15894">
        <v>8</v>
      </c>
      <c r="I15894">
        <f t="shared" si="1753"/>
        <v>0</v>
      </c>
      <c r="J15894" s="5">
        <f t="shared" si="1752"/>
        <v>0</v>
      </c>
      <c r="K15894">
        <f t="shared" si="1754"/>
        <v>0</v>
      </c>
      <c r="L15894">
        <f t="shared" si="1755"/>
        <v>0</v>
      </c>
      <c r="M15894">
        <f t="shared" si="1756"/>
        <v>0</v>
      </c>
      <c r="N15894">
        <f t="shared" si="1757"/>
        <v>0</v>
      </c>
      <c r="O15894" s="16">
        <f t="shared" si="1758"/>
        <v>40094</v>
      </c>
      <c r="P15894" s="24">
        <v>1</v>
      </c>
      <c r="Q15894" s="16"/>
    </row>
    <row r="15895" spans="1:17">
      <c r="A15895" s="13">
        <v>15894</v>
      </c>
      <c r="B15895" s="6"/>
      <c r="C15895" s="6">
        <v>2009</v>
      </c>
      <c r="D15895" s="7">
        <v>2996</v>
      </c>
      <c r="E15895" s="6">
        <v>1284</v>
      </c>
      <c r="F15895" s="6">
        <v>2009</v>
      </c>
      <c r="G15895" s="6" t="s">
        <v>39</v>
      </c>
      <c r="H15895" s="6">
        <v>8</v>
      </c>
      <c r="I15895">
        <f t="shared" si="1753"/>
        <v>0</v>
      </c>
      <c r="J15895" s="5">
        <f t="shared" si="1752"/>
        <v>0</v>
      </c>
      <c r="K15895">
        <f t="shared" si="1754"/>
        <v>0</v>
      </c>
      <c r="L15895">
        <f t="shared" si="1755"/>
        <v>0</v>
      </c>
      <c r="M15895">
        <f t="shared" si="1756"/>
        <v>0</v>
      </c>
      <c r="N15895">
        <f t="shared" si="1757"/>
        <v>0</v>
      </c>
      <c r="O15895" s="16">
        <f t="shared" si="1758"/>
        <v>40094</v>
      </c>
      <c r="P15895" s="24">
        <v>1</v>
      </c>
      <c r="Q15895" s="16"/>
    </row>
    <row r="15896" spans="1:17">
      <c r="A15896" s="13">
        <v>15895</v>
      </c>
      <c r="B15896" s="6"/>
      <c r="C15896" s="6">
        <v>2009</v>
      </c>
      <c r="D15896" s="7">
        <v>2997</v>
      </c>
      <c r="E15896" s="6">
        <v>1284</v>
      </c>
      <c r="F15896" s="6">
        <v>2009</v>
      </c>
      <c r="G15896" s="6" t="s">
        <v>39</v>
      </c>
      <c r="H15896" s="6">
        <v>8</v>
      </c>
      <c r="I15896">
        <f t="shared" si="1753"/>
        <v>0</v>
      </c>
      <c r="J15896" s="5">
        <f t="shared" si="1752"/>
        <v>0</v>
      </c>
      <c r="K15896">
        <f t="shared" si="1754"/>
        <v>0</v>
      </c>
      <c r="L15896">
        <f t="shared" si="1755"/>
        <v>0</v>
      </c>
      <c r="M15896">
        <f t="shared" si="1756"/>
        <v>0</v>
      </c>
      <c r="N15896">
        <f t="shared" si="1757"/>
        <v>0</v>
      </c>
      <c r="O15896" s="16">
        <f t="shared" si="1758"/>
        <v>40094</v>
      </c>
      <c r="P15896" s="24">
        <v>1</v>
      </c>
      <c r="Q15896" s="16"/>
    </row>
    <row r="15897" spans="1:17">
      <c r="A15897" s="13">
        <v>15896</v>
      </c>
      <c r="B15897" s="6"/>
      <c r="C15897" s="6">
        <v>2009</v>
      </c>
      <c r="D15897" s="7">
        <v>2998</v>
      </c>
      <c r="E15897" s="6">
        <v>1284</v>
      </c>
      <c r="F15897" s="6">
        <v>2009</v>
      </c>
      <c r="G15897" s="6" t="s">
        <v>39</v>
      </c>
      <c r="H15897" s="6">
        <v>8</v>
      </c>
      <c r="I15897">
        <f t="shared" si="1753"/>
        <v>0</v>
      </c>
      <c r="J15897" s="5">
        <f t="shared" si="1752"/>
        <v>0</v>
      </c>
      <c r="K15897">
        <f t="shared" si="1754"/>
        <v>0</v>
      </c>
      <c r="L15897">
        <f t="shared" si="1755"/>
        <v>0</v>
      </c>
      <c r="M15897">
        <f t="shared" si="1756"/>
        <v>0</v>
      </c>
      <c r="N15897">
        <f t="shared" si="1757"/>
        <v>0</v>
      </c>
      <c r="O15897" s="16">
        <f t="shared" si="1758"/>
        <v>40094</v>
      </c>
      <c r="P15897" s="24">
        <v>1</v>
      </c>
      <c r="Q15897" s="16"/>
    </row>
    <row r="15898" spans="1:17">
      <c r="A15898" s="13">
        <v>15897</v>
      </c>
      <c r="B15898" s="6"/>
      <c r="C15898" s="6">
        <v>2009</v>
      </c>
      <c r="D15898" s="7">
        <v>2999</v>
      </c>
      <c r="E15898" s="6">
        <v>1284</v>
      </c>
      <c r="F15898" s="6">
        <v>2009</v>
      </c>
      <c r="G15898" s="6" t="s">
        <v>39</v>
      </c>
      <c r="H15898" s="6">
        <v>8</v>
      </c>
      <c r="I15898">
        <f t="shared" si="1753"/>
        <v>0</v>
      </c>
      <c r="J15898" s="5">
        <f t="shared" si="1752"/>
        <v>0</v>
      </c>
      <c r="K15898">
        <f t="shared" si="1754"/>
        <v>0</v>
      </c>
      <c r="L15898">
        <f t="shared" si="1755"/>
        <v>0</v>
      </c>
      <c r="M15898">
        <f t="shared" si="1756"/>
        <v>0</v>
      </c>
      <c r="N15898">
        <f t="shared" si="1757"/>
        <v>0</v>
      </c>
      <c r="O15898" s="16">
        <f t="shared" si="1758"/>
        <v>40094</v>
      </c>
      <c r="P15898" s="24">
        <v>1</v>
      </c>
      <c r="Q15898" s="16"/>
    </row>
    <row r="15899" spans="1:17">
      <c r="A15899" s="13">
        <v>15898</v>
      </c>
      <c r="B15899" s="6"/>
      <c r="C15899" s="6">
        <v>2009</v>
      </c>
      <c r="D15899" s="7">
        <v>3000</v>
      </c>
      <c r="E15899" s="6">
        <v>1284</v>
      </c>
      <c r="F15899" s="6">
        <v>2009</v>
      </c>
      <c r="G15899" s="6" t="s">
        <v>39</v>
      </c>
      <c r="H15899" s="6">
        <v>8</v>
      </c>
      <c r="I15899">
        <f t="shared" si="1753"/>
        <v>0</v>
      </c>
      <c r="J15899" s="5">
        <f t="shared" si="1752"/>
        <v>0</v>
      </c>
      <c r="K15899">
        <f t="shared" si="1754"/>
        <v>0</v>
      </c>
      <c r="L15899">
        <f t="shared" si="1755"/>
        <v>0</v>
      </c>
      <c r="M15899">
        <f t="shared" si="1756"/>
        <v>0</v>
      </c>
      <c r="N15899">
        <f t="shared" si="1757"/>
        <v>0</v>
      </c>
      <c r="O15899" s="16">
        <f t="shared" si="1758"/>
        <v>40094</v>
      </c>
      <c r="P15899" s="24">
        <v>1</v>
      </c>
      <c r="Q15899" s="16"/>
    </row>
    <row r="15900" spans="1:17">
      <c r="A15900" s="13">
        <v>15899</v>
      </c>
      <c r="B15900">
        <v>13725</v>
      </c>
      <c r="C15900">
        <v>2009</v>
      </c>
      <c r="D15900" s="4">
        <v>3001</v>
      </c>
      <c r="E15900">
        <v>1646</v>
      </c>
      <c r="F15900">
        <v>2009</v>
      </c>
      <c r="G15900" t="s">
        <v>54</v>
      </c>
      <c r="H15900">
        <v>15</v>
      </c>
      <c r="I15900">
        <f t="shared" si="1753"/>
        <v>0</v>
      </c>
      <c r="J15900" s="5">
        <f t="shared" si="1752"/>
        <v>0</v>
      </c>
      <c r="K15900">
        <f t="shared" si="1754"/>
        <v>0</v>
      </c>
      <c r="L15900">
        <f t="shared" si="1755"/>
        <v>0</v>
      </c>
      <c r="M15900">
        <f t="shared" si="1756"/>
        <v>0</v>
      </c>
      <c r="N15900">
        <f t="shared" si="1757"/>
        <v>0</v>
      </c>
      <c r="O15900" s="16">
        <f t="shared" si="1758"/>
        <v>40162</v>
      </c>
      <c r="P15900" s="24">
        <v>1</v>
      </c>
      <c r="Q15900" s="16"/>
    </row>
    <row r="15901" spans="1:17">
      <c r="A15901" s="13">
        <v>15900</v>
      </c>
      <c r="B15901" s="6"/>
      <c r="C15901" s="6">
        <v>2009</v>
      </c>
      <c r="D15901" s="7">
        <v>3002</v>
      </c>
      <c r="E15901" s="6">
        <v>1284</v>
      </c>
      <c r="F15901" s="6">
        <v>2009</v>
      </c>
      <c r="G15901" s="6" t="s">
        <v>39</v>
      </c>
      <c r="H15901" s="6">
        <v>8</v>
      </c>
      <c r="I15901">
        <f t="shared" si="1753"/>
        <v>0</v>
      </c>
      <c r="J15901" s="5">
        <f t="shared" si="1752"/>
        <v>0</v>
      </c>
      <c r="K15901">
        <f t="shared" si="1754"/>
        <v>0</v>
      </c>
      <c r="L15901">
        <f t="shared" si="1755"/>
        <v>0</v>
      </c>
      <c r="M15901">
        <f t="shared" si="1756"/>
        <v>0</v>
      </c>
      <c r="N15901">
        <f t="shared" si="1757"/>
        <v>0</v>
      </c>
      <c r="O15901" s="16">
        <f t="shared" si="1758"/>
        <v>40094</v>
      </c>
      <c r="P15901" s="24">
        <v>1</v>
      </c>
      <c r="Q15901" s="16"/>
    </row>
    <row r="15902" spans="1:17">
      <c r="A15902" s="13">
        <v>15901</v>
      </c>
      <c r="B15902" s="6"/>
      <c r="C15902" s="6">
        <v>2009</v>
      </c>
      <c r="D15902" s="7">
        <v>3003</v>
      </c>
      <c r="E15902" s="6">
        <v>1284</v>
      </c>
      <c r="F15902" s="6">
        <v>2009</v>
      </c>
      <c r="G15902" s="6" t="s">
        <v>39</v>
      </c>
      <c r="H15902" s="6">
        <v>8</v>
      </c>
      <c r="I15902">
        <f t="shared" si="1753"/>
        <v>0</v>
      </c>
      <c r="J15902" s="5">
        <f t="shared" si="1752"/>
        <v>0</v>
      </c>
      <c r="K15902">
        <f t="shared" si="1754"/>
        <v>0</v>
      </c>
      <c r="L15902">
        <f t="shared" si="1755"/>
        <v>0</v>
      </c>
      <c r="M15902">
        <f t="shared" si="1756"/>
        <v>0</v>
      </c>
      <c r="N15902">
        <f t="shared" si="1757"/>
        <v>0</v>
      </c>
      <c r="O15902" s="16">
        <f t="shared" si="1758"/>
        <v>40094</v>
      </c>
      <c r="P15902" s="24">
        <v>1</v>
      </c>
      <c r="Q15902" s="16"/>
    </row>
    <row r="15903" spans="1:17">
      <c r="A15903" s="13">
        <v>15902</v>
      </c>
      <c r="B15903" s="6"/>
      <c r="C15903" s="6">
        <v>2009</v>
      </c>
      <c r="D15903" s="7">
        <v>3004</v>
      </c>
      <c r="E15903" s="6">
        <v>1284</v>
      </c>
      <c r="F15903" s="6">
        <v>2009</v>
      </c>
      <c r="G15903" s="6" t="s">
        <v>39</v>
      </c>
      <c r="H15903" s="6">
        <v>8</v>
      </c>
      <c r="I15903">
        <f t="shared" si="1753"/>
        <v>0</v>
      </c>
      <c r="J15903" s="5">
        <f t="shared" si="1752"/>
        <v>0</v>
      </c>
      <c r="K15903">
        <f t="shared" si="1754"/>
        <v>0</v>
      </c>
      <c r="L15903">
        <f t="shared" si="1755"/>
        <v>0</v>
      </c>
      <c r="M15903">
        <f t="shared" si="1756"/>
        <v>0</v>
      </c>
      <c r="N15903">
        <f t="shared" si="1757"/>
        <v>0</v>
      </c>
      <c r="O15903" s="16">
        <f t="shared" si="1758"/>
        <v>40094</v>
      </c>
      <c r="P15903" s="24">
        <v>1</v>
      </c>
      <c r="Q15903" s="16"/>
    </row>
    <row r="15904" spans="1:17">
      <c r="A15904" s="13">
        <v>15903</v>
      </c>
      <c r="B15904" s="6"/>
      <c r="C15904" s="6">
        <v>2009</v>
      </c>
      <c r="D15904" s="7">
        <v>3005</v>
      </c>
      <c r="E15904" s="6">
        <v>1284</v>
      </c>
      <c r="F15904" s="6">
        <v>2009</v>
      </c>
      <c r="G15904" s="6" t="s">
        <v>39</v>
      </c>
      <c r="H15904" s="6">
        <v>8</v>
      </c>
      <c r="I15904">
        <f t="shared" si="1753"/>
        <v>0</v>
      </c>
      <c r="J15904" s="5">
        <f t="shared" ref="J15904:J15967" si="1759">D15904-D15903-1</f>
        <v>0</v>
      </c>
      <c r="K15904">
        <f t="shared" si="1754"/>
        <v>0</v>
      </c>
      <c r="L15904">
        <f t="shared" si="1755"/>
        <v>0</v>
      </c>
      <c r="M15904">
        <f t="shared" si="1756"/>
        <v>0</v>
      </c>
      <c r="N15904">
        <f t="shared" si="1757"/>
        <v>0</v>
      </c>
      <c r="O15904" s="16">
        <f t="shared" si="1758"/>
        <v>40094</v>
      </c>
      <c r="P15904" s="24">
        <v>1</v>
      </c>
      <c r="Q15904" s="16"/>
    </row>
    <row r="15905" spans="1:17">
      <c r="A15905" s="13">
        <v>15904</v>
      </c>
      <c r="B15905" s="6"/>
      <c r="C15905" s="6">
        <v>2009</v>
      </c>
      <c r="D15905" s="7">
        <v>3006</v>
      </c>
      <c r="E15905" s="6">
        <v>1284</v>
      </c>
      <c r="F15905" s="6">
        <v>2009</v>
      </c>
      <c r="G15905" s="6" t="s">
        <v>39</v>
      </c>
      <c r="H15905" s="6">
        <v>8</v>
      </c>
      <c r="I15905">
        <f t="shared" si="1753"/>
        <v>0</v>
      </c>
      <c r="J15905" s="5">
        <f t="shared" si="1759"/>
        <v>0</v>
      </c>
      <c r="K15905">
        <f t="shared" si="1754"/>
        <v>0</v>
      </c>
      <c r="L15905">
        <f t="shared" si="1755"/>
        <v>0</v>
      </c>
      <c r="M15905">
        <f t="shared" si="1756"/>
        <v>0</v>
      </c>
      <c r="N15905">
        <f t="shared" si="1757"/>
        <v>0</v>
      </c>
      <c r="O15905" s="16">
        <f t="shared" si="1758"/>
        <v>40094</v>
      </c>
      <c r="P15905" s="24">
        <v>1</v>
      </c>
      <c r="Q15905" s="16"/>
    </row>
    <row r="15906" spans="1:17">
      <c r="A15906" s="13">
        <v>15905</v>
      </c>
      <c r="B15906" s="6"/>
      <c r="C15906" s="6">
        <v>2009</v>
      </c>
      <c r="D15906" s="7">
        <v>3007</v>
      </c>
      <c r="E15906" s="6">
        <v>1284</v>
      </c>
      <c r="F15906" s="6">
        <v>2009</v>
      </c>
      <c r="G15906" s="6" t="s">
        <v>39</v>
      </c>
      <c r="H15906" s="6">
        <v>8</v>
      </c>
      <c r="I15906">
        <f t="shared" si="1753"/>
        <v>0</v>
      </c>
      <c r="J15906" s="5">
        <f t="shared" si="1759"/>
        <v>0</v>
      </c>
      <c r="K15906">
        <f t="shared" si="1754"/>
        <v>0</v>
      </c>
      <c r="L15906">
        <f t="shared" si="1755"/>
        <v>0</v>
      </c>
      <c r="M15906">
        <f t="shared" si="1756"/>
        <v>0</v>
      </c>
      <c r="N15906">
        <f t="shared" si="1757"/>
        <v>0</v>
      </c>
      <c r="O15906" s="16">
        <f t="shared" si="1758"/>
        <v>40094</v>
      </c>
      <c r="P15906" s="24">
        <v>1</v>
      </c>
      <c r="Q15906" s="16"/>
    </row>
    <row r="15907" spans="1:17">
      <c r="A15907" s="13">
        <v>15906</v>
      </c>
      <c r="B15907">
        <v>13726</v>
      </c>
      <c r="C15907">
        <v>2009</v>
      </c>
      <c r="D15907" s="4">
        <v>3008</v>
      </c>
      <c r="E15907">
        <v>1284</v>
      </c>
      <c r="F15907">
        <v>2009</v>
      </c>
      <c r="G15907" t="s">
        <v>39</v>
      </c>
      <c r="H15907">
        <v>8</v>
      </c>
      <c r="I15907">
        <f t="shared" si="1753"/>
        <v>0</v>
      </c>
      <c r="J15907" s="5">
        <f t="shared" si="1759"/>
        <v>0</v>
      </c>
      <c r="K15907">
        <f t="shared" si="1754"/>
        <v>0</v>
      </c>
      <c r="L15907">
        <f t="shared" si="1755"/>
        <v>0</v>
      </c>
      <c r="M15907">
        <f t="shared" si="1756"/>
        <v>0</v>
      </c>
      <c r="N15907">
        <f t="shared" si="1757"/>
        <v>0</v>
      </c>
      <c r="O15907" s="16">
        <f t="shared" si="1758"/>
        <v>40094</v>
      </c>
      <c r="P15907" s="24">
        <v>1</v>
      </c>
      <c r="Q15907" s="16"/>
    </row>
    <row r="15908" spans="1:17">
      <c r="A15908" s="13">
        <v>15907</v>
      </c>
      <c r="B15908" s="6"/>
      <c r="C15908" s="6">
        <v>2009</v>
      </c>
      <c r="D15908" s="7">
        <v>3009</v>
      </c>
      <c r="E15908" s="6">
        <v>1284</v>
      </c>
      <c r="F15908" s="6">
        <v>2009</v>
      </c>
      <c r="G15908" s="6" t="s">
        <v>39</v>
      </c>
      <c r="H15908" s="6">
        <v>8</v>
      </c>
      <c r="I15908">
        <f t="shared" si="1753"/>
        <v>0</v>
      </c>
      <c r="J15908" s="5">
        <f t="shared" si="1759"/>
        <v>0</v>
      </c>
      <c r="K15908">
        <f t="shared" si="1754"/>
        <v>0</v>
      </c>
      <c r="L15908">
        <f t="shared" si="1755"/>
        <v>0</v>
      </c>
      <c r="M15908">
        <f t="shared" si="1756"/>
        <v>0</v>
      </c>
      <c r="N15908">
        <f t="shared" si="1757"/>
        <v>0</v>
      </c>
      <c r="O15908" s="16">
        <f t="shared" si="1758"/>
        <v>40094</v>
      </c>
      <c r="P15908" s="24">
        <v>1</v>
      </c>
      <c r="Q15908" s="16"/>
    </row>
    <row r="15909" spans="1:17">
      <c r="A15909" s="13">
        <v>15908</v>
      </c>
      <c r="B15909" s="6"/>
      <c r="C15909" s="6">
        <v>2009</v>
      </c>
      <c r="D15909" s="7">
        <v>3010</v>
      </c>
      <c r="E15909" s="6">
        <v>1284</v>
      </c>
      <c r="F15909" s="6">
        <v>2009</v>
      </c>
      <c r="G15909" s="6" t="s">
        <v>39</v>
      </c>
      <c r="H15909" s="6">
        <v>8</v>
      </c>
      <c r="I15909">
        <f t="shared" si="1753"/>
        <v>0</v>
      </c>
      <c r="J15909" s="5">
        <f t="shared" si="1759"/>
        <v>0</v>
      </c>
      <c r="K15909">
        <f t="shared" si="1754"/>
        <v>0</v>
      </c>
      <c r="L15909">
        <f t="shared" si="1755"/>
        <v>0</v>
      </c>
      <c r="M15909">
        <f t="shared" si="1756"/>
        <v>0</v>
      </c>
      <c r="N15909">
        <f t="shared" si="1757"/>
        <v>0</v>
      </c>
      <c r="O15909" s="16">
        <f t="shared" si="1758"/>
        <v>40094</v>
      </c>
      <c r="P15909" s="24">
        <v>1</v>
      </c>
      <c r="Q15909" s="16"/>
    </row>
    <row r="15910" spans="1:17">
      <c r="A15910" s="13">
        <v>15909</v>
      </c>
      <c r="B15910" s="6"/>
      <c r="C15910" s="6">
        <v>2009</v>
      </c>
      <c r="D15910" s="7">
        <v>3011</v>
      </c>
      <c r="E15910" s="6">
        <v>1284</v>
      </c>
      <c r="F15910" s="6">
        <v>2009</v>
      </c>
      <c r="G15910" s="6" t="s">
        <v>39</v>
      </c>
      <c r="H15910" s="6">
        <v>8</v>
      </c>
      <c r="I15910">
        <f t="shared" si="1753"/>
        <v>0</v>
      </c>
      <c r="J15910" s="5">
        <f t="shared" si="1759"/>
        <v>0</v>
      </c>
      <c r="K15910">
        <f t="shared" si="1754"/>
        <v>0</v>
      </c>
      <c r="L15910">
        <f t="shared" si="1755"/>
        <v>0</v>
      </c>
      <c r="M15910">
        <f t="shared" si="1756"/>
        <v>0</v>
      </c>
      <c r="N15910">
        <f t="shared" si="1757"/>
        <v>0</v>
      </c>
      <c r="O15910" s="16">
        <f t="shared" si="1758"/>
        <v>40094</v>
      </c>
      <c r="P15910" s="24">
        <v>1</v>
      </c>
      <c r="Q15910" s="16"/>
    </row>
    <row r="15911" spans="1:17">
      <c r="A15911" s="13">
        <v>15910</v>
      </c>
      <c r="B15911" s="6"/>
      <c r="C15911" s="6">
        <v>2009</v>
      </c>
      <c r="D15911" s="7">
        <v>3012</v>
      </c>
      <c r="E15911" s="6">
        <v>1284</v>
      </c>
      <c r="F15911" s="6">
        <v>2009</v>
      </c>
      <c r="G15911" s="6" t="s">
        <v>39</v>
      </c>
      <c r="H15911" s="6">
        <v>8</v>
      </c>
      <c r="I15911">
        <f t="shared" si="1753"/>
        <v>0</v>
      </c>
      <c r="J15911" s="5">
        <f t="shared" si="1759"/>
        <v>0</v>
      </c>
      <c r="K15911">
        <f t="shared" si="1754"/>
        <v>0</v>
      </c>
      <c r="L15911">
        <f t="shared" si="1755"/>
        <v>0</v>
      </c>
      <c r="M15911">
        <f t="shared" si="1756"/>
        <v>0</v>
      </c>
      <c r="N15911">
        <f t="shared" si="1757"/>
        <v>0</v>
      </c>
      <c r="O15911" s="16">
        <f t="shared" si="1758"/>
        <v>40094</v>
      </c>
      <c r="P15911" s="24">
        <v>1</v>
      </c>
      <c r="Q15911" s="16"/>
    </row>
    <row r="15912" spans="1:17">
      <c r="A15912" s="13">
        <v>15911</v>
      </c>
      <c r="B15912" s="6"/>
      <c r="C15912" s="6">
        <v>2009</v>
      </c>
      <c r="D15912" s="7">
        <v>3013</v>
      </c>
      <c r="E15912" s="6">
        <v>1284</v>
      </c>
      <c r="F15912" s="6">
        <v>2009</v>
      </c>
      <c r="G15912" s="6" t="s">
        <v>39</v>
      </c>
      <c r="H15912" s="6">
        <v>8</v>
      </c>
      <c r="I15912">
        <f t="shared" si="1753"/>
        <v>0</v>
      </c>
      <c r="J15912" s="5">
        <f t="shared" si="1759"/>
        <v>0</v>
      </c>
      <c r="K15912">
        <f t="shared" si="1754"/>
        <v>0</v>
      </c>
      <c r="L15912">
        <f t="shared" si="1755"/>
        <v>0</v>
      </c>
      <c r="M15912">
        <f t="shared" si="1756"/>
        <v>0</v>
      </c>
      <c r="N15912">
        <f t="shared" si="1757"/>
        <v>0</v>
      </c>
      <c r="O15912" s="16">
        <f t="shared" si="1758"/>
        <v>40094</v>
      </c>
      <c r="P15912" s="24">
        <v>1</v>
      </c>
      <c r="Q15912" s="16"/>
    </row>
    <row r="15913" spans="1:17">
      <c r="A15913" s="13">
        <v>15912</v>
      </c>
      <c r="B15913" s="6"/>
      <c r="C15913" s="6">
        <v>2009</v>
      </c>
      <c r="D15913" s="7">
        <v>3014</v>
      </c>
      <c r="E15913" s="6">
        <v>1284</v>
      </c>
      <c r="F15913" s="6">
        <v>2009</v>
      </c>
      <c r="G15913" s="6" t="s">
        <v>39</v>
      </c>
      <c r="H15913" s="6">
        <v>8</v>
      </c>
      <c r="I15913">
        <f t="shared" si="1753"/>
        <v>0</v>
      </c>
      <c r="J15913" s="5">
        <f t="shared" si="1759"/>
        <v>0</v>
      </c>
      <c r="K15913">
        <f t="shared" si="1754"/>
        <v>0</v>
      </c>
      <c r="L15913">
        <f t="shared" si="1755"/>
        <v>0</v>
      </c>
      <c r="M15913">
        <f t="shared" si="1756"/>
        <v>0</v>
      </c>
      <c r="N15913">
        <f t="shared" si="1757"/>
        <v>0</v>
      </c>
      <c r="O15913" s="16">
        <f t="shared" si="1758"/>
        <v>40094</v>
      </c>
      <c r="P15913" s="24">
        <v>1</v>
      </c>
      <c r="Q15913" s="16"/>
    </row>
    <row r="15914" spans="1:17">
      <c r="A15914" s="13">
        <v>15913</v>
      </c>
      <c r="B15914" s="6"/>
      <c r="C15914" s="6">
        <v>2009</v>
      </c>
      <c r="D15914" s="7">
        <v>3015</v>
      </c>
      <c r="E15914" s="6">
        <v>1284</v>
      </c>
      <c r="F15914" s="6">
        <v>2009</v>
      </c>
      <c r="G15914" s="6" t="s">
        <v>39</v>
      </c>
      <c r="H15914" s="6">
        <v>8</v>
      </c>
      <c r="I15914">
        <f t="shared" si="1753"/>
        <v>0</v>
      </c>
      <c r="J15914" s="5">
        <f t="shared" si="1759"/>
        <v>0</v>
      </c>
      <c r="K15914">
        <f t="shared" si="1754"/>
        <v>0</v>
      </c>
      <c r="L15914">
        <f t="shared" si="1755"/>
        <v>0</v>
      </c>
      <c r="M15914">
        <f t="shared" si="1756"/>
        <v>0</v>
      </c>
      <c r="N15914">
        <f t="shared" si="1757"/>
        <v>0</v>
      </c>
      <c r="O15914" s="16">
        <f t="shared" si="1758"/>
        <v>40094</v>
      </c>
      <c r="P15914" s="24">
        <v>1</v>
      </c>
      <c r="Q15914" s="16"/>
    </row>
    <row r="15915" spans="1:17">
      <c r="A15915" s="13">
        <v>15914</v>
      </c>
      <c r="B15915" s="6"/>
      <c r="C15915" s="6">
        <v>2009</v>
      </c>
      <c r="D15915" s="7">
        <v>3016</v>
      </c>
      <c r="E15915" s="6">
        <v>1238</v>
      </c>
      <c r="F15915" s="6">
        <v>2009</v>
      </c>
      <c r="G15915" s="6" t="s">
        <v>39</v>
      </c>
      <c r="H15915" s="6">
        <v>6</v>
      </c>
      <c r="I15915">
        <f t="shared" si="1753"/>
        <v>0</v>
      </c>
      <c r="J15915" s="5">
        <f t="shared" si="1759"/>
        <v>0</v>
      </c>
      <c r="K15915">
        <f t="shared" si="1754"/>
        <v>0</v>
      </c>
      <c r="L15915">
        <f t="shared" si="1755"/>
        <v>0</v>
      </c>
      <c r="M15915">
        <f t="shared" si="1756"/>
        <v>0</v>
      </c>
      <c r="N15915">
        <f t="shared" si="1757"/>
        <v>0</v>
      </c>
      <c r="O15915" s="16">
        <f t="shared" si="1758"/>
        <v>40092</v>
      </c>
      <c r="P15915" s="24">
        <v>1</v>
      </c>
      <c r="Q15915" s="16"/>
    </row>
    <row r="15916" spans="1:17">
      <c r="A15916" s="13">
        <v>15915</v>
      </c>
      <c r="B15916" s="6"/>
      <c r="C15916" s="6">
        <v>2009</v>
      </c>
      <c r="D15916" s="7">
        <v>3017</v>
      </c>
      <c r="E15916" s="6">
        <v>1238</v>
      </c>
      <c r="F15916" s="6">
        <v>2009</v>
      </c>
      <c r="G15916" s="6" t="s">
        <v>39</v>
      </c>
      <c r="H15916" s="6">
        <v>6</v>
      </c>
      <c r="I15916">
        <f t="shared" si="1753"/>
        <v>0</v>
      </c>
      <c r="J15916" s="5">
        <f t="shared" si="1759"/>
        <v>0</v>
      </c>
      <c r="K15916">
        <f t="shared" si="1754"/>
        <v>0</v>
      </c>
      <c r="L15916">
        <f t="shared" si="1755"/>
        <v>0</v>
      </c>
      <c r="M15916">
        <f t="shared" si="1756"/>
        <v>0</v>
      </c>
      <c r="N15916">
        <f t="shared" si="1757"/>
        <v>0</v>
      </c>
      <c r="O15916" s="16">
        <f t="shared" si="1758"/>
        <v>40092</v>
      </c>
      <c r="P15916" s="24">
        <v>1</v>
      </c>
      <c r="Q15916" s="16"/>
    </row>
    <row r="15917" spans="1:17">
      <c r="A15917" s="13">
        <v>15916</v>
      </c>
      <c r="B15917" s="6"/>
      <c r="C15917" s="6">
        <v>2009</v>
      </c>
      <c r="D15917" s="7">
        <v>3018</v>
      </c>
      <c r="E15917" s="6">
        <v>1238</v>
      </c>
      <c r="F15917" s="6">
        <v>2009</v>
      </c>
      <c r="G15917" s="6" t="s">
        <v>39</v>
      </c>
      <c r="H15917" s="6">
        <v>6</v>
      </c>
      <c r="I15917">
        <f t="shared" si="1753"/>
        <v>0</v>
      </c>
      <c r="J15917" s="5">
        <f t="shared" si="1759"/>
        <v>0</v>
      </c>
      <c r="K15917">
        <f t="shared" si="1754"/>
        <v>0</v>
      </c>
      <c r="L15917">
        <f t="shared" si="1755"/>
        <v>0</v>
      </c>
      <c r="M15917">
        <f t="shared" si="1756"/>
        <v>0</v>
      </c>
      <c r="N15917">
        <f t="shared" si="1757"/>
        <v>0</v>
      </c>
      <c r="O15917" s="16">
        <f t="shared" si="1758"/>
        <v>40092</v>
      </c>
      <c r="P15917" s="24">
        <v>1</v>
      </c>
      <c r="Q15917" s="16"/>
    </row>
    <row r="15918" spans="1:17">
      <c r="A15918" s="13">
        <v>15917</v>
      </c>
      <c r="B15918" s="6"/>
      <c r="C15918" s="6">
        <v>2009</v>
      </c>
      <c r="D15918" s="7">
        <v>3019</v>
      </c>
      <c r="E15918" s="6">
        <v>1238</v>
      </c>
      <c r="F15918" s="6">
        <v>2009</v>
      </c>
      <c r="G15918" s="6" t="s">
        <v>39</v>
      </c>
      <c r="H15918" s="6">
        <v>6</v>
      </c>
      <c r="I15918">
        <f t="shared" si="1753"/>
        <v>0</v>
      </c>
      <c r="J15918" s="5">
        <f t="shared" si="1759"/>
        <v>0</v>
      </c>
      <c r="K15918">
        <f t="shared" si="1754"/>
        <v>0</v>
      </c>
      <c r="L15918">
        <f t="shared" si="1755"/>
        <v>0</v>
      </c>
      <c r="M15918">
        <f t="shared" si="1756"/>
        <v>0</v>
      </c>
      <c r="N15918">
        <f t="shared" si="1757"/>
        <v>0</v>
      </c>
      <c r="O15918" s="16">
        <f t="shared" si="1758"/>
        <v>40092</v>
      </c>
      <c r="P15918" s="24">
        <v>1</v>
      </c>
      <c r="Q15918" s="16"/>
    </row>
    <row r="15919" spans="1:17">
      <c r="A15919" s="13">
        <v>15918</v>
      </c>
      <c r="B15919" s="6"/>
      <c r="C15919" s="6">
        <v>2009</v>
      </c>
      <c r="D15919" s="7">
        <v>3020</v>
      </c>
      <c r="E15919" s="6">
        <v>1238</v>
      </c>
      <c r="F15919" s="6">
        <v>2009</v>
      </c>
      <c r="G15919" s="6" t="s">
        <v>39</v>
      </c>
      <c r="H15919" s="6">
        <v>6</v>
      </c>
      <c r="I15919">
        <f t="shared" si="1753"/>
        <v>0</v>
      </c>
      <c r="J15919" s="5">
        <f t="shared" si="1759"/>
        <v>0</v>
      </c>
      <c r="K15919">
        <f t="shared" si="1754"/>
        <v>0</v>
      </c>
      <c r="L15919">
        <f t="shared" si="1755"/>
        <v>0</v>
      </c>
      <c r="M15919">
        <f t="shared" si="1756"/>
        <v>0</v>
      </c>
      <c r="N15919">
        <f t="shared" si="1757"/>
        <v>0</v>
      </c>
      <c r="O15919" s="16">
        <f t="shared" si="1758"/>
        <v>40092</v>
      </c>
      <c r="P15919" s="24">
        <v>1</v>
      </c>
      <c r="Q15919" s="16"/>
    </row>
    <row r="15920" spans="1:17">
      <c r="A15920" s="13">
        <v>15919</v>
      </c>
      <c r="B15920" s="6"/>
      <c r="C15920" s="6">
        <v>2009</v>
      </c>
      <c r="D15920" s="7">
        <v>3021</v>
      </c>
      <c r="E15920" s="6">
        <v>1238</v>
      </c>
      <c r="F15920" s="6">
        <v>2009</v>
      </c>
      <c r="G15920" s="6" t="s">
        <v>39</v>
      </c>
      <c r="H15920" s="6">
        <v>6</v>
      </c>
      <c r="I15920">
        <f t="shared" si="1753"/>
        <v>0</v>
      </c>
      <c r="J15920" s="5">
        <f t="shared" si="1759"/>
        <v>0</v>
      </c>
      <c r="K15920">
        <f t="shared" si="1754"/>
        <v>0</v>
      </c>
      <c r="L15920">
        <f t="shared" si="1755"/>
        <v>0</v>
      </c>
      <c r="M15920">
        <f t="shared" si="1756"/>
        <v>0</v>
      </c>
      <c r="N15920">
        <f t="shared" si="1757"/>
        <v>0</v>
      </c>
      <c r="O15920" s="16">
        <f t="shared" si="1758"/>
        <v>40092</v>
      </c>
      <c r="P15920" s="24">
        <v>1</v>
      </c>
      <c r="Q15920" s="16"/>
    </row>
    <row r="15921" spans="1:17">
      <c r="A15921" s="13">
        <v>15920</v>
      </c>
      <c r="B15921" s="6"/>
      <c r="C15921" s="6">
        <v>2009</v>
      </c>
      <c r="D15921" s="7">
        <v>3022</v>
      </c>
      <c r="E15921" s="6">
        <v>1238</v>
      </c>
      <c r="F15921" s="6">
        <v>2009</v>
      </c>
      <c r="G15921" s="6" t="s">
        <v>39</v>
      </c>
      <c r="H15921" s="6">
        <v>6</v>
      </c>
      <c r="I15921">
        <f t="shared" si="1753"/>
        <v>0</v>
      </c>
      <c r="J15921" s="5">
        <f t="shared" si="1759"/>
        <v>0</v>
      </c>
      <c r="K15921">
        <f t="shared" si="1754"/>
        <v>0</v>
      </c>
      <c r="L15921">
        <f t="shared" si="1755"/>
        <v>0</v>
      </c>
      <c r="M15921">
        <f t="shared" si="1756"/>
        <v>0</v>
      </c>
      <c r="N15921">
        <f t="shared" si="1757"/>
        <v>0</v>
      </c>
      <c r="O15921" s="16">
        <f t="shared" si="1758"/>
        <v>40092</v>
      </c>
      <c r="P15921" s="24">
        <v>1</v>
      </c>
      <c r="Q15921" s="16"/>
    </row>
    <row r="15922" spans="1:17">
      <c r="A15922" s="13">
        <v>15921</v>
      </c>
      <c r="B15922" s="6"/>
      <c r="C15922" s="6">
        <v>2009</v>
      </c>
      <c r="D15922" s="7">
        <v>3023</v>
      </c>
      <c r="E15922" s="6">
        <v>1238</v>
      </c>
      <c r="F15922" s="6">
        <v>2009</v>
      </c>
      <c r="G15922" s="6" t="s">
        <v>39</v>
      </c>
      <c r="H15922" s="6">
        <v>6</v>
      </c>
      <c r="I15922">
        <f t="shared" si="1753"/>
        <v>0</v>
      </c>
      <c r="J15922" s="5">
        <f t="shared" si="1759"/>
        <v>0</v>
      </c>
      <c r="K15922">
        <f t="shared" si="1754"/>
        <v>0</v>
      </c>
      <c r="L15922">
        <f t="shared" si="1755"/>
        <v>0</v>
      </c>
      <c r="M15922">
        <f t="shared" si="1756"/>
        <v>0</v>
      </c>
      <c r="N15922">
        <f t="shared" si="1757"/>
        <v>0</v>
      </c>
      <c r="O15922" s="16">
        <f t="shared" si="1758"/>
        <v>40092</v>
      </c>
      <c r="P15922" s="24">
        <v>1</v>
      </c>
      <c r="Q15922" s="16"/>
    </row>
    <row r="15923" spans="1:17">
      <c r="A15923" s="13">
        <v>15922</v>
      </c>
      <c r="B15923" s="6"/>
      <c r="C15923" s="6">
        <v>2009</v>
      </c>
      <c r="D15923" s="7">
        <v>3024</v>
      </c>
      <c r="E15923" s="6">
        <v>1238</v>
      </c>
      <c r="F15923" s="6">
        <v>2009</v>
      </c>
      <c r="G15923" s="6" t="s">
        <v>39</v>
      </c>
      <c r="H15923" s="6">
        <v>6</v>
      </c>
      <c r="I15923">
        <f t="shared" si="1753"/>
        <v>0</v>
      </c>
      <c r="J15923" s="5">
        <f t="shared" si="1759"/>
        <v>0</v>
      </c>
      <c r="K15923">
        <f t="shared" si="1754"/>
        <v>0</v>
      </c>
      <c r="L15923">
        <f t="shared" si="1755"/>
        <v>0</v>
      </c>
      <c r="M15923">
        <f t="shared" si="1756"/>
        <v>0</v>
      </c>
      <c r="N15923">
        <f t="shared" si="1757"/>
        <v>0</v>
      </c>
      <c r="O15923" s="16">
        <f t="shared" si="1758"/>
        <v>40092</v>
      </c>
      <c r="P15923" s="24">
        <v>1</v>
      </c>
      <c r="Q15923" s="16"/>
    </row>
    <row r="15924" spans="1:17">
      <c r="A15924" s="13">
        <v>15923</v>
      </c>
      <c r="B15924" s="6"/>
      <c r="C15924" s="6">
        <v>2009</v>
      </c>
      <c r="D15924" s="7">
        <v>3025</v>
      </c>
      <c r="E15924" s="6">
        <v>1238</v>
      </c>
      <c r="F15924" s="6">
        <v>2009</v>
      </c>
      <c r="G15924" s="6" t="s">
        <v>39</v>
      </c>
      <c r="H15924" s="6">
        <v>6</v>
      </c>
      <c r="I15924">
        <f t="shared" si="1753"/>
        <v>0</v>
      </c>
      <c r="J15924" s="5">
        <f t="shared" si="1759"/>
        <v>0</v>
      </c>
      <c r="K15924">
        <f t="shared" si="1754"/>
        <v>0</v>
      </c>
      <c r="L15924">
        <f t="shared" si="1755"/>
        <v>0</v>
      </c>
      <c r="M15924">
        <f t="shared" si="1756"/>
        <v>0</v>
      </c>
      <c r="N15924">
        <f t="shared" si="1757"/>
        <v>0</v>
      </c>
      <c r="O15924" s="16">
        <f t="shared" si="1758"/>
        <v>40092</v>
      </c>
      <c r="P15924" s="24">
        <v>1</v>
      </c>
      <c r="Q15924" s="16"/>
    </row>
    <row r="15925" spans="1:17">
      <c r="A15925" s="13">
        <v>15924</v>
      </c>
      <c r="B15925" s="6"/>
      <c r="C15925" s="6">
        <v>2009</v>
      </c>
      <c r="D15925" s="7">
        <v>3026</v>
      </c>
      <c r="E15925" s="6">
        <v>1238</v>
      </c>
      <c r="F15925" s="6">
        <v>2009</v>
      </c>
      <c r="G15925" s="6" t="s">
        <v>39</v>
      </c>
      <c r="H15925" s="6">
        <v>6</v>
      </c>
      <c r="I15925">
        <f t="shared" si="1753"/>
        <v>0</v>
      </c>
      <c r="J15925" s="5">
        <f t="shared" si="1759"/>
        <v>0</v>
      </c>
      <c r="K15925">
        <f t="shared" si="1754"/>
        <v>0</v>
      </c>
      <c r="L15925">
        <f t="shared" si="1755"/>
        <v>0</v>
      </c>
      <c r="M15925">
        <f t="shared" si="1756"/>
        <v>0</v>
      </c>
      <c r="N15925">
        <f t="shared" si="1757"/>
        <v>0</v>
      </c>
      <c r="O15925" s="16">
        <f t="shared" si="1758"/>
        <v>40092</v>
      </c>
      <c r="P15925" s="24">
        <v>1</v>
      </c>
      <c r="Q15925" s="16"/>
    </row>
    <row r="15926" spans="1:17">
      <c r="A15926" s="13">
        <v>15925</v>
      </c>
      <c r="B15926">
        <v>13727</v>
      </c>
      <c r="C15926">
        <v>2009</v>
      </c>
      <c r="D15926" s="4">
        <v>3027</v>
      </c>
      <c r="E15926">
        <v>1238</v>
      </c>
      <c r="F15926">
        <v>2009</v>
      </c>
      <c r="G15926" t="s">
        <v>39</v>
      </c>
      <c r="H15926">
        <v>6</v>
      </c>
      <c r="I15926">
        <f t="shared" si="1753"/>
        <v>0</v>
      </c>
      <c r="J15926" s="5">
        <f t="shared" si="1759"/>
        <v>0</v>
      </c>
      <c r="K15926">
        <f t="shared" si="1754"/>
        <v>0</v>
      </c>
      <c r="L15926">
        <f t="shared" si="1755"/>
        <v>0</v>
      </c>
      <c r="M15926">
        <f t="shared" si="1756"/>
        <v>0</v>
      </c>
      <c r="N15926">
        <f t="shared" si="1757"/>
        <v>0</v>
      </c>
      <c r="O15926" s="16">
        <f t="shared" si="1758"/>
        <v>40092</v>
      </c>
      <c r="P15926" s="24">
        <v>1</v>
      </c>
      <c r="Q15926" s="16"/>
    </row>
    <row r="15927" spans="1:17">
      <c r="A15927" s="13">
        <v>15926</v>
      </c>
      <c r="B15927" s="6"/>
      <c r="C15927" s="6">
        <v>2009</v>
      </c>
      <c r="D15927" s="7">
        <v>3028</v>
      </c>
      <c r="E15927" s="6">
        <v>1238</v>
      </c>
      <c r="F15927" s="6">
        <v>2009</v>
      </c>
      <c r="G15927" s="6" t="s">
        <v>39</v>
      </c>
      <c r="H15927" s="6">
        <v>6</v>
      </c>
      <c r="I15927">
        <f t="shared" si="1753"/>
        <v>0</v>
      </c>
      <c r="J15927" s="5">
        <f t="shared" si="1759"/>
        <v>0</v>
      </c>
      <c r="K15927">
        <f t="shared" si="1754"/>
        <v>0</v>
      </c>
      <c r="L15927">
        <f t="shared" si="1755"/>
        <v>0</v>
      </c>
      <c r="M15927">
        <f t="shared" si="1756"/>
        <v>0</v>
      </c>
      <c r="N15927">
        <f t="shared" si="1757"/>
        <v>0</v>
      </c>
      <c r="O15927" s="16">
        <f t="shared" si="1758"/>
        <v>40092</v>
      </c>
      <c r="P15927" s="24">
        <v>1</v>
      </c>
      <c r="Q15927" s="16"/>
    </row>
    <row r="15928" spans="1:17">
      <c r="A15928" s="13">
        <v>15927</v>
      </c>
      <c r="B15928" s="6"/>
      <c r="C15928" s="6">
        <v>2009</v>
      </c>
      <c r="D15928" s="7">
        <v>3029</v>
      </c>
      <c r="E15928" s="6">
        <v>1238</v>
      </c>
      <c r="F15928" s="6">
        <v>2009</v>
      </c>
      <c r="G15928" s="6" t="s">
        <v>39</v>
      </c>
      <c r="H15928" s="6">
        <v>6</v>
      </c>
      <c r="I15928">
        <f t="shared" si="1753"/>
        <v>0</v>
      </c>
      <c r="J15928" s="5">
        <f t="shared" si="1759"/>
        <v>0</v>
      </c>
      <c r="K15928">
        <f t="shared" si="1754"/>
        <v>0</v>
      </c>
      <c r="L15928">
        <f t="shared" si="1755"/>
        <v>0</v>
      </c>
      <c r="M15928">
        <f t="shared" si="1756"/>
        <v>0</v>
      </c>
      <c r="N15928">
        <f t="shared" si="1757"/>
        <v>0</v>
      </c>
      <c r="O15928" s="16">
        <f t="shared" si="1758"/>
        <v>40092</v>
      </c>
      <c r="P15928" s="24">
        <v>1</v>
      </c>
      <c r="Q15928" s="16"/>
    </row>
    <row r="15929" spans="1:17">
      <c r="A15929" s="13">
        <v>15928</v>
      </c>
      <c r="B15929">
        <v>13728</v>
      </c>
      <c r="C15929">
        <v>2009</v>
      </c>
      <c r="D15929" s="4">
        <v>3030</v>
      </c>
      <c r="E15929">
        <v>1238</v>
      </c>
      <c r="F15929">
        <v>2009</v>
      </c>
      <c r="G15929" t="s">
        <v>39</v>
      </c>
      <c r="H15929">
        <v>6</v>
      </c>
      <c r="I15929">
        <f t="shared" si="1753"/>
        <v>0</v>
      </c>
      <c r="J15929" s="5">
        <f t="shared" si="1759"/>
        <v>0</v>
      </c>
      <c r="K15929">
        <f t="shared" si="1754"/>
        <v>0</v>
      </c>
      <c r="L15929">
        <f t="shared" si="1755"/>
        <v>0</v>
      </c>
      <c r="M15929">
        <f t="shared" si="1756"/>
        <v>0</v>
      </c>
      <c r="N15929">
        <f t="shared" si="1757"/>
        <v>0</v>
      </c>
      <c r="O15929" s="16">
        <f t="shared" si="1758"/>
        <v>40092</v>
      </c>
      <c r="P15929" s="24">
        <v>1</v>
      </c>
      <c r="Q15929" s="16"/>
    </row>
    <row r="15930" spans="1:17">
      <c r="A15930" s="13">
        <v>15929</v>
      </c>
      <c r="B15930">
        <v>13729</v>
      </c>
      <c r="C15930">
        <v>2009</v>
      </c>
      <c r="D15930" s="4">
        <v>3031</v>
      </c>
      <c r="E15930">
        <v>1238</v>
      </c>
      <c r="F15930">
        <v>2009</v>
      </c>
      <c r="G15930" t="s">
        <v>39</v>
      </c>
      <c r="H15930">
        <v>6</v>
      </c>
      <c r="I15930">
        <f t="shared" si="1753"/>
        <v>0</v>
      </c>
      <c r="J15930" s="5">
        <f t="shared" si="1759"/>
        <v>0</v>
      </c>
      <c r="K15930">
        <f t="shared" si="1754"/>
        <v>0</v>
      </c>
      <c r="L15930">
        <f t="shared" si="1755"/>
        <v>0</v>
      </c>
      <c r="M15930">
        <f t="shared" si="1756"/>
        <v>0</v>
      </c>
      <c r="N15930">
        <f t="shared" si="1757"/>
        <v>0</v>
      </c>
      <c r="O15930" s="16">
        <f t="shared" si="1758"/>
        <v>40092</v>
      </c>
      <c r="P15930" s="24">
        <v>1</v>
      </c>
      <c r="Q15930" s="16"/>
    </row>
    <row r="15931" spans="1:17">
      <c r="A15931" s="13">
        <v>15930</v>
      </c>
      <c r="B15931" s="6"/>
      <c r="C15931" s="6">
        <v>2009</v>
      </c>
      <c r="D15931" s="7">
        <v>3032</v>
      </c>
      <c r="E15931" s="6">
        <v>1238</v>
      </c>
      <c r="F15931" s="6">
        <v>2009</v>
      </c>
      <c r="G15931" s="6" t="s">
        <v>39</v>
      </c>
      <c r="H15931" s="6">
        <v>6</v>
      </c>
      <c r="I15931">
        <f t="shared" si="1753"/>
        <v>0</v>
      </c>
      <c r="J15931" s="5">
        <f t="shared" si="1759"/>
        <v>0</v>
      </c>
      <c r="K15931">
        <f t="shared" si="1754"/>
        <v>0</v>
      </c>
      <c r="L15931">
        <f t="shared" si="1755"/>
        <v>0</v>
      </c>
      <c r="M15931">
        <f t="shared" si="1756"/>
        <v>0</v>
      </c>
      <c r="N15931">
        <f t="shared" si="1757"/>
        <v>0</v>
      </c>
      <c r="O15931" s="16">
        <f t="shared" si="1758"/>
        <v>40092</v>
      </c>
      <c r="P15931" s="24">
        <v>1</v>
      </c>
      <c r="Q15931" s="16"/>
    </row>
    <row r="15932" spans="1:17">
      <c r="A15932" s="13">
        <v>15931</v>
      </c>
      <c r="B15932" s="6"/>
      <c r="C15932" s="6">
        <v>2009</v>
      </c>
      <c r="D15932" s="7">
        <v>3033</v>
      </c>
      <c r="E15932" s="6">
        <v>1238</v>
      </c>
      <c r="F15932" s="6">
        <v>2009</v>
      </c>
      <c r="G15932" s="6" t="s">
        <v>39</v>
      </c>
      <c r="H15932" s="6">
        <v>6</v>
      </c>
      <c r="I15932">
        <f t="shared" si="1753"/>
        <v>0</v>
      </c>
      <c r="J15932" s="5">
        <f t="shared" si="1759"/>
        <v>0</v>
      </c>
      <c r="K15932">
        <f t="shared" si="1754"/>
        <v>0</v>
      </c>
      <c r="L15932">
        <f t="shared" si="1755"/>
        <v>0</v>
      </c>
      <c r="M15932">
        <f t="shared" si="1756"/>
        <v>0</v>
      </c>
      <c r="N15932">
        <f t="shared" si="1757"/>
        <v>0</v>
      </c>
      <c r="O15932" s="16">
        <f t="shared" si="1758"/>
        <v>40092</v>
      </c>
      <c r="P15932" s="24">
        <v>1</v>
      </c>
      <c r="Q15932" s="16"/>
    </row>
    <row r="15933" spans="1:17">
      <c r="A15933" s="13">
        <v>15932</v>
      </c>
      <c r="B15933" s="6"/>
      <c r="C15933" s="6">
        <v>2009</v>
      </c>
      <c r="D15933" s="7">
        <v>3034</v>
      </c>
      <c r="E15933" s="6">
        <v>1238</v>
      </c>
      <c r="F15933" s="6">
        <v>2009</v>
      </c>
      <c r="G15933" s="6" t="s">
        <v>39</v>
      </c>
      <c r="H15933" s="6">
        <v>6</v>
      </c>
      <c r="I15933">
        <f t="shared" si="1753"/>
        <v>0</v>
      </c>
      <c r="J15933" s="5">
        <f t="shared" si="1759"/>
        <v>0</v>
      </c>
      <c r="K15933">
        <f t="shared" si="1754"/>
        <v>0</v>
      </c>
      <c r="L15933">
        <f t="shared" si="1755"/>
        <v>0</v>
      </c>
      <c r="M15933">
        <f t="shared" si="1756"/>
        <v>0</v>
      </c>
      <c r="N15933">
        <f t="shared" si="1757"/>
        <v>0</v>
      </c>
      <c r="O15933" s="16">
        <f t="shared" si="1758"/>
        <v>40092</v>
      </c>
      <c r="P15933" s="24">
        <v>1</v>
      </c>
      <c r="Q15933" s="16"/>
    </row>
    <row r="15934" spans="1:17">
      <c r="A15934" s="13">
        <v>15933</v>
      </c>
      <c r="B15934" s="6"/>
      <c r="C15934" s="6">
        <v>2009</v>
      </c>
      <c r="D15934" s="7">
        <v>3035</v>
      </c>
      <c r="E15934" s="6">
        <v>1238</v>
      </c>
      <c r="F15934" s="6">
        <v>2009</v>
      </c>
      <c r="G15934" s="6" t="s">
        <v>39</v>
      </c>
      <c r="H15934" s="6">
        <v>6</v>
      </c>
      <c r="I15934">
        <f t="shared" si="1753"/>
        <v>0</v>
      </c>
      <c r="J15934" s="5">
        <f t="shared" si="1759"/>
        <v>0</v>
      </c>
      <c r="K15934">
        <f t="shared" si="1754"/>
        <v>0</v>
      </c>
      <c r="L15934">
        <f t="shared" si="1755"/>
        <v>0</v>
      </c>
      <c r="M15934">
        <f t="shared" si="1756"/>
        <v>0</v>
      </c>
      <c r="N15934">
        <f t="shared" si="1757"/>
        <v>0</v>
      </c>
      <c r="O15934" s="16">
        <f t="shared" si="1758"/>
        <v>40092</v>
      </c>
      <c r="P15934" s="24">
        <v>1</v>
      </c>
      <c r="Q15934" s="16"/>
    </row>
    <row r="15935" spans="1:17">
      <c r="A15935" s="13">
        <v>15934</v>
      </c>
      <c r="B15935" s="6"/>
      <c r="C15935" s="6">
        <v>2009</v>
      </c>
      <c r="D15935" s="7">
        <v>3036</v>
      </c>
      <c r="E15935" s="6">
        <v>1238</v>
      </c>
      <c r="F15935" s="6">
        <v>2009</v>
      </c>
      <c r="G15935" s="6" t="s">
        <v>39</v>
      </c>
      <c r="H15935" s="6">
        <v>6</v>
      </c>
      <c r="I15935">
        <f t="shared" si="1753"/>
        <v>0</v>
      </c>
      <c r="J15935" s="5">
        <f t="shared" si="1759"/>
        <v>0</v>
      </c>
      <c r="K15935">
        <f t="shared" si="1754"/>
        <v>0</v>
      </c>
      <c r="L15935">
        <f t="shared" si="1755"/>
        <v>0</v>
      </c>
      <c r="M15935">
        <f t="shared" si="1756"/>
        <v>0</v>
      </c>
      <c r="N15935">
        <f t="shared" si="1757"/>
        <v>0</v>
      </c>
      <c r="O15935" s="16">
        <f t="shared" si="1758"/>
        <v>40092</v>
      </c>
      <c r="P15935" s="24">
        <v>1</v>
      </c>
      <c r="Q15935" s="16"/>
    </row>
    <row r="15936" spans="1:17">
      <c r="A15936" s="13">
        <v>15935</v>
      </c>
      <c r="B15936" s="6"/>
      <c r="C15936" s="6">
        <v>2009</v>
      </c>
      <c r="D15936" s="7">
        <v>3037</v>
      </c>
      <c r="E15936" s="6">
        <v>1238</v>
      </c>
      <c r="F15936" s="6">
        <v>2009</v>
      </c>
      <c r="G15936" s="6" t="s">
        <v>39</v>
      </c>
      <c r="H15936" s="6">
        <v>6</v>
      </c>
      <c r="I15936">
        <f t="shared" si="1753"/>
        <v>0</v>
      </c>
      <c r="J15936" s="5">
        <f t="shared" si="1759"/>
        <v>0</v>
      </c>
      <c r="K15936">
        <f t="shared" si="1754"/>
        <v>0</v>
      </c>
      <c r="L15936">
        <f t="shared" si="1755"/>
        <v>0</v>
      </c>
      <c r="M15936">
        <f t="shared" si="1756"/>
        <v>0</v>
      </c>
      <c r="N15936">
        <f t="shared" si="1757"/>
        <v>0</v>
      </c>
      <c r="O15936" s="16">
        <f t="shared" si="1758"/>
        <v>40092</v>
      </c>
      <c r="P15936" s="24">
        <v>1</v>
      </c>
      <c r="Q15936" s="16"/>
    </row>
    <row r="15937" spans="1:17">
      <c r="A15937" s="13">
        <v>15936</v>
      </c>
      <c r="B15937">
        <v>13730</v>
      </c>
      <c r="C15937">
        <v>2009</v>
      </c>
      <c r="D15937" s="4">
        <v>3038</v>
      </c>
      <c r="E15937">
        <v>1238</v>
      </c>
      <c r="F15937">
        <v>2009</v>
      </c>
      <c r="G15937" t="s">
        <v>39</v>
      </c>
      <c r="H15937">
        <v>6</v>
      </c>
      <c r="I15937">
        <f t="shared" si="1753"/>
        <v>0</v>
      </c>
      <c r="J15937" s="5">
        <f t="shared" si="1759"/>
        <v>0</v>
      </c>
      <c r="K15937">
        <f t="shared" si="1754"/>
        <v>0</v>
      </c>
      <c r="L15937">
        <f t="shared" si="1755"/>
        <v>0</v>
      </c>
      <c r="M15937">
        <f t="shared" si="1756"/>
        <v>0</v>
      </c>
      <c r="N15937">
        <f t="shared" si="1757"/>
        <v>0</v>
      </c>
      <c r="O15937" s="16">
        <f t="shared" si="1758"/>
        <v>40092</v>
      </c>
      <c r="P15937" s="24">
        <v>1</v>
      </c>
      <c r="Q15937" s="16"/>
    </row>
    <row r="15938" spans="1:17">
      <c r="A15938" s="13">
        <v>15937</v>
      </c>
      <c r="B15938">
        <v>13731</v>
      </c>
      <c r="C15938">
        <v>2009</v>
      </c>
      <c r="D15938" s="4">
        <v>3039</v>
      </c>
      <c r="E15938">
        <v>1009</v>
      </c>
      <c r="F15938">
        <v>2009</v>
      </c>
      <c r="G15938" t="s">
        <v>1</v>
      </c>
      <c r="H15938">
        <v>7</v>
      </c>
      <c r="I15938">
        <f t="shared" ref="I15938:I16001" si="1760">(IF(C15938&lt;=$J$1,1,0))*(IF(F15938&gt;$J$1,1,0))</f>
        <v>0</v>
      </c>
      <c r="J15938" s="5">
        <f t="shared" si="1759"/>
        <v>0</v>
      </c>
      <c r="K15938">
        <f t="shared" ref="K15938:K16001" si="1761">IF((F15938=$J$1),1,0)</f>
        <v>0</v>
      </c>
      <c r="L15938">
        <f t="shared" ref="L15938:L16001" si="1762">IF(F15938&lt;C15938,1,0)</f>
        <v>0</v>
      </c>
      <c r="M15938">
        <f t="shared" ref="M15938:M16001" si="1763">IF(F15938&gt;(C15938+1),1,0)</f>
        <v>0</v>
      </c>
      <c r="N15938">
        <f t="shared" ref="N15938:N16001" si="1764">0/C15938</f>
        <v>0</v>
      </c>
      <c r="O15938" s="16">
        <f t="shared" ref="O15938:O16001" si="1765">DATE(F15938,(VLOOKUP(G15938,$R$10:$S$21,2,FALSE)),H15938)</f>
        <v>40001</v>
      </c>
      <c r="P15938" s="24">
        <v>1</v>
      </c>
      <c r="Q15938" s="16"/>
    </row>
    <row r="15939" spans="1:17">
      <c r="A15939" s="13">
        <v>15938</v>
      </c>
      <c r="B15939" s="6"/>
      <c r="C15939" s="6">
        <v>2009</v>
      </c>
      <c r="D15939" s="7">
        <v>3043</v>
      </c>
      <c r="E15939" s="6">
        <v>1377</v>
      </c>
      <c r="F15939" s="6">
        <v>2009</v>
      </c>
      <c r="G15939" s="6" t="s">
        <v>39</v>
      </c>
      <c r="H15939" s="6">
        <v>27</v>
      </c>
      <c r="I15939">
        <f t="shared" si="1760"/>
        <v>0</v>
      </c>
      <c r="J15939" s="5">
        <f t="shared" si="1759"/>
        <v>3</v>
      </c>
      <c r="K15939">
        <f t="shared" si="1761"/>
        <v>0</v>
      </c>
      <c r="L15939">
        <f t="shared" si="1762"/>
        <v>0</v>
      </c>
      <c r="M15939">
        <f t="shared" si="1763"/>
        <v>0</v>
      </c>
      <c r="N15939">
        <f t="shared" si="1764"/>
        <v>0</v>
      </c>
      <c r="O15939" s="16">
        <f t="shared" si="1765"/>
        <v>40113</v>
      </c>
      <c r="P15939" s="24">
        <v>1</v>
      </c>
      <c r="Q15939" s="16"/>
    </row>
    <row r="15940" spans="1:17">
      <c r="A15940" s="13">
        <v>15939</v>
      </c>
      <c r="B15940" s="6"/>
      <c r="C15940" s="6">
        <v>2009</v>
      </c>
      <c r="D15940" s="7">
        <v>3044</v>
      </c>
      <c r="E15940" s="6">
        <v>1377</v>
      </c>
      <c r="F15940" s="6">
        <v>2009</v>
      </c>
      <c r="G15940" s="6" t="s">
        <v>39</v>
      </c>
      <c r="H15940" s="6">
        <v>27</v>
      </c>
      <c r="I15940">
        <f t="shared" si="1760"/>
        <v>0</v>
      </c>
      <c r="J15940" s="5">
        <f t="shared" si="1759"/>
        <v>0</v>
      </c>
      <c r="K15940">
        <f t="shared" si="1761"/>
        <v>0</v>
      </c>
      <c r="L15940">
        <f t="shared" si="1762"/>
        <v>0</v>
      </c>
      <c r="M15940">
        <f t="shared" si="1763"/>
        <v>0</v>
      </c>
      <c r="N15940">
        <f t="shared" si="1764"/>
        <v>0</v>
      </c>
      <c r="O15940" s="16">
        <f t="shared" si="1765"/>
        <v>40113</v>
      </c>
      <c r="P15940" s="24">
        <v>1</v>
      </c>
      <c r="Q15940" s="16"/>
    </row>
    <row r="15941" spans="1:17">
      <c r="A15941" s="13">
        <v>15940</v>
      </c>
      <c r="B15941" s="6"/>
      <c r="C15941" s="6">
        <v>2009</v>
      </c>
      <c r="D15941" s="7">
        <v>3045</v>
      </c>
      <c r="E15941" s="6">
        <v>1377</v>
      </c>
      <c r="F15941" s="6">
        <v>2009</v>
      </c>
      <c r="G15941" s="6" t="s">
        <v>39</v>
      </c>
      <c r="H15941" s="6">
        <v>27</v>
      </c>
      <c r="I15941">
        <f t="shared" si="1760"/>
        <v>0</v>
      </c>
      <c r="J15941" s="5">
        <f t="shared" si="1759"/>
        <v>0</v>
      </c>
      <c r="K15941">
        <f t="shared" si="1761"/>
        <v>0</v>
      </c>
      <c r="L15941">
        <f t="shared" si="1762"/>
        <v>0</v>
      </c>
      <c r="M15941">
        <f t="shared" si="1763"/>
        <v>0</v>
      </c>
      <c r="N15941">
        <f t="shared" si="1764"/>
        <v>0</v>
      </c>
      <c r="O15941" s="16">
        <f t="shared" si="1765"/>
        <v>40113</v>
      </c>
      <c r="P15941" s="24">
        <v>1</v>
      </c>
      <c r="Q15941" s="16"/>
    </row>
    <row r="15942" spans="1:17">
      <c r="A15942" s="13">
        <v>15941</v>
      </c>
      <c r="B15942" s="6"/>
      <c r="C15942" s="6">
        <v>2009</v>
      </c>
      <c r="D15942" s="7">
        <v>3046</v>
      </c>
      <c r="E15942" s="6">
        <v>1377</v>
      </c>
      <c r="F15942" s="6">
        <v>2009</v>
      </c>
      <c r="G15942" s="6" t="s">
        <v>39</v>
      </c>
      <c r="H15942" s="6">
        <v>27</v>
      </c>
      <c r="I15942">
        <f t="shared" si="1760"/>
        <v>0</v>
      </c>
      <c r="J15942" s="5">
        <f t="shared" si="1759"/>
        <v>0</v>
      </c>
      <c r="K15942">
        <f t="shared" si="1761"/>
        <v>0</v>
      </c>
      <c r="L15942">
        <f t="shared" si="1762"/>
        <v>0</v>
      </c>
      <c r="M15942">
        <f t="shared" si="1763"/>
        <v>0</v>
      </c>
      <c r="N15942">
        <f t="shared" si="1764"/>
        <v>0</v>
      </c>
      <c r="O15942" s="16">
        <f t="shared" si="1765"/>
        <v>40113</v>
      </c>
      <c r="P15942" s="24">
        <v>1</v>
      </c>
      <c r="Q15942" s="16"/>
    </row>
    <row r="15943" spans="1:17">
      <c r="A15943" s="13">
        <v>15942</v>
      </c>
      <c r="B15943" s="6"/>
      <c r="C15943" s="6">
        <v>2009</v>
      </c>
      <c r="D15943" s="7">
        <v>3047</v>
      </c>
      <c r="E15943" s="6">
        <v>1377</v>
      </c>
      <c r="F15943" s="6">
        <v>2009</v>
      </c>
      <c r="G15943" s="6" t="s">
        <v>39</v>
      </c>
      <c r="H15943" s="6">
        <v>27</v>
      </c>
      <c r="I15943">
        <f t="shared" si="1760"/>
        <v>0</v>
      </c>
      <c r="J15943" s="5">
        <f t="shared" si="1759"/>
        <v>0</v>
      </c>
      <c r="K15943">
        <f t="shared" si="1761"/>
        <v>0</v>
      </c>
      <c r="L15943">
        <f t="shared" si="1762"/>
        <v>0</v>
      </c>
      <c r="M15943">
        <f t="shared" si="1763"/>
        <v>0</v>
      </c>
      <c r="N15943">
        <f t="shared" si="1764"/>
        <v>0</v>
      </c>
      <c r="O15943" s="16">
        <f t="shared" si="1765"/>
        <v>40113</v>
      </c>
      <c r="P15943" s="24">
        <v>1</v>
      </c>
      <c r="Q15943" s="16"/>
    </row>
    <row r="15944" spans="1:17">
      <c r="A15944" s="13">
        <v>15943</v>
      </c>
      <c r="B15944" s="6"/>
      <c r="C15944" s="6">
        <v>2009</v>
      </c>
      <c r="D15944" s="7">
        <v>3048</v>
      </c>
      <c r="E15944" s="6">
        <v>1377</v>
      </c>
      <c r="F15944" s="6">
        <v>2009</v>
      </c>
      <c r="G15944" s="6" t="s">
        <v>39</v>
      </c>
      <c r="H15944" s="6">
        <v>27</v>
      </c>
      <c r="I15944">
        <f t="shared" si="1760"/>
        <v>0</v>
      </c>
      <c r="J15944" s="5">
        <f t="shared" si="1759"/>
        <v>0</v>
      </c>
      <c r="K15944">
        <f t="shared" si="1761"/>
        <v>0</v>
      </c>
      <c r="L15944">
        <f t="shared" si="1762"/>
        <v>0</v>
      </c>
      <c r="M15944">
        <f t="shared" si="1763"/>
        <v>0</v>
      </c>
      <c r="N15944">
        <f t="shared" si="1764"/>
        <v>0</v>
      </c>
      <c r="O15944" s="16">
        <f t="shared" si="1765"/>
        <v>40113</v>
      </c>
      <c r="P15944" s="24">
        <v>1</v>
      </c>
      <c r="Q15944" s="16"/>
    </row>
    <row r="15945" spans="1:17">
      <c r="A15945" s="13">
        <v>15944</v>
      </c>
      <c r="B15945" s="6"/>
      <c r="C15945" s="6">
        <v>2009</v>
      </c>
      <c r="D15945" s="7">
        <v>3049</v>
      </c>
      <c r="E15945" s="6">
        <v>1377</v>
      </c>
      <c r="F15945" s="6">
        <v>2009</v>
      </c>
      <c r="G15945" s="6" t="s">
        <v>39</v>
      </c>
      <c r="H15945" s="6">
        <v>27</v>
      </c>
      <c r="I15945">
        <f t="shared" si="1760"/>
        <v>0</v>
      </c>
      <c r="J15945" s="5">
        <f t="shared" si="1759"/>
        <v>0</v>
      </c>
      <c r="K15945">
        <f t="shared" si="1761"/>
        <v>0</v>
      </c>
      <c r="L15945">
        <f t="shared" si="1762"/>
        <v>0</v>
      </c>
      <c r="M15945">
        <f t="shared" si="1763"/>
        <v>0</v>
      </c>
      <c r="N15945">
        <f t="shared" si="1764"/>
        <v>0</v>
      </c>
      <c r="O15945" s="16">
        <f t="shared" si="1765"/>
        <v>40113</v>
      </c>
      <c r="P15945" s="24">
        <v>1</v>
      </c>
      <c r="Q15945" s="16"/>
    </row>
    <row r="15946" spans="1:17">
      <c r="A15946" s="13">
        <v>15945</v>
      </c>
      <c r="B15946" s="6"/>
      <c r="C15946" s="6">
        <v>2009</v>
      </c>
      <c r="D15946" s="7">
        <v>3050</v>
      </c>
      <c r="E15946" s="6">
        <v>1377</v>
      </c>
      <c r="F15946" s="6">
        <v>2009</v>
      </c>
      <c r="G15946" s="6" t="s">
        <v>39</v>
      </c>
      <c r="H15946" s="6">
        <v>27</v>
      </c>
      <c r="I15946">
        <f t="shared" si="1760"/>
        <v>0</v>
      </c>
      <c r="J15946" s="5">
        <f t="shared" si="1759"/>
        <v>0</v>
      </c>
      <c r="K15946">
        <f t="shared" si="1761"/>
        <v>0</v>
      </c>
      <c r="L15946">
        <f t="shared" si="1762"/>
        <v>0</v>
      </c>
      <c r="M15946">
        <f t="shared" si="1763"/>
        <v>0</v>
      </c>
      <c r="N15946">
        <f t="shared" si="1764"/>
        <v>0</v>
      </c>
      <c r="O15946" s="16">
        <f t="shared" si="1765"/>
        <v>40113</v>
      </c>
      <c r="P15946" s="24">
        <v>1</v>
      </c>
      <c r="Q15946" s="16"/>
    </row>
    <row r="15947" spans="1:17">
      <c r="A15947" s="13">
        <v>15946</v>
      </c>
      <c r="B15947" s="6"/>
      <c r="C15947" s="6">
        <v>2009</v>
      </c>
      <c r="D15947" s="7">
        <v>3051</v>
      </c>
      <c r="E15947" s="6">
        <v>1377</v>
      </c>
      <c r="F15947" s="6">
        <v>2009</v>
      </c>
      <c r="G15947" s="6" t="s">
        <v>39</v>
      </c>
      <c r="H15947" s="6">
        <v>27</v>
      </c>
      <c r="I15947">
        <f t="shared" si="1760"/>
        <v>0</v>
      </c>
      <c r="J15947" s="5">
        <f t="shared" si="1759"/>
        <v>0</v>
      </c>
      <c r="K15947">
        <f t="shared" si="1761"/>
        <v>0</v>
      </c>
      <c r="L15947">
        <f t="shared" si="1762"/>
        <v>0</v>
      </c>
      <c r="M15947">
        <f t="shared" si="1763"/>
        <v>0</v>
      </c>
      <c r="N15947">
        <f t="shared" si="1764"/>
        <v>0</v>
      </c>
      <c r="O15947" s="16">
        <f t="shared" si="1765"/>
        <v>40113</v>
      </c>
      <c r="P15947" s="24">
        <v>1</v>
      </c>
      <c r="Q15947" s="16"/>
    </row>
    <row r="15948" spans="1:17">
      <c r="A15948" s="13">
        <v>15947</v>
      </c>
      <c r="B15948" s="6"/>
      <c r="C15948" s="6">
        <v>2009</v>
      </c>
      <c r="D15948" s="7">
        <v>3052</v>
      </c>
      <c r="E15948" s="6">
        <v>1377</v>
      </c>
      <c r="F15948" s="6">
        <v>2009</v>
      </c>
      <c r="G15948" s="6" t="s">
        <v>39</v>
      </c>
      <c r="H15948" s="6">
        <v>27</v>
      </c>
      <c r="I15948">
        <f t="shared" si="1760"/>
        <v>0</v>
      </c>
      <c r="J15948" s="5">
        <f t="shared" si="1759"/>
        <v>0</v>
      </c>
      <c r="K15948">
        <f t="shared" si="1761"/>
        <v>0</v>
      </c>
      <c r="L15948">
        <f t="shared" si="1762"/>
        <v>0</v>
      </c>
      <c r="M15948">
        <f t="shared" si="1763"/>
        <v>0</v>
      </c>
      <c r="N15948">
        <f t="shared" si="1764"/>
        <v>0</v>
      </c>
      <c r="O15948" s="16">
        <f t="shared" si="1765"/>
        <v>40113</v>
      </c>
      <c r="P15948" s="24">
        <v>1</v>
      </c>
      <c r="Q15948" s="16"/>
    </row>
    <row r="15949" spans="1:17">
      <c r="A15949" s="13">
        <v>15948</v>
      </c>
      <c r="B15949" s="6"/>
      <c r="C15949" s="6">
        <v>2009</v>
      </c>
      <c r="D15949" s="7">
        <v>3053</v>
      </c>
      <c r="E15949" s="6">
        <v>1377</v>
      </c>
      <c r="F15949" s="6">
        <v>2009</v>
      </c>
      <c r="G15949" s="6" t="s">
        <v>39</v>
      </c>
      <c r="H15949" s="6">
        <v>27</v>
      </c>
      <c r="I15949">
        <f t="shared" si="1760"/>
        <v>0</v>
      </c>
      <c r="J15949" s="5">
        <f t="shared" si="1759"/>
        <v>0</v>
      </c>
      <c r="K15949">
        <f t="shared" si="1761"/>
        <v>0</v>
      </c>
      <c r="L15949">
        <f t="shared" si="1762"/>
        <v>0</v>
      </c>
      <c r="M15949">
        <f t="shared" si="1763"/>
        <v>0</v>
      </c>
      <c r="N15949">
        <f t="shared" si="1764"/>
        <v>0</v>
      </c>
      <c r="O15949" s="16">
        <f t="shared" si="1765"/>
        <v>40113</v>
      </c>
      <c r="P15949" s="24">
        <v>1</v>
      </c>
      <c r="Q15949" s="16"/>
    </row>
    <row r="15950" spans="1:17">
      <c r="A15950" s="13">
        <v>15949</v>
      </c>
      <c r="B15950" s="6"/>
      <c r="C15950" s="6">
        <v>2009</v>
      </c>
      <c r="D15950" s="7">
        <v>3054</v>
      </c>
      <c r="E15950" s="6">
        <v>1377</v>
      </c>
      <c r="F15950" s="6">
        <v>2009</v>
      </c>
      <c r="G15950" s="6" t="s">
        <v>39</v>
      </c>
      <c r="H15950" s="6">
        <v>27</v>
      </c>
      <c r="I15950">
        <f t="shared" si="1760"/>
        <v>0</v>
      </c>
      <c r="J15950" s="5">
        <f t="shared" si="1759"/>
        <v>0</v>
      </c>
      <c r="K15950">
        <f t="shared" si="1761"/>
        <v>0</v>
      </c>
      <c r="L15950">
        <f t="shared" si="1762"/>
        <v>0</v>
      </c>
      <c r="M15950">
        <f t="shared" si="1763"/>
        <v>0</v>
      </c>
      <c r="N15950">
        <f t="shared" si="1764"/>
        <v>0</v>
      </c>
      <c r="O15950" s="16">
        <f t="shared" si="1765"/>
        <v>40113</v>
      </c>
      <c r="P15950" s="24">
        <v>1</v>
      </c>
      <c r="Q15950" s="16"/>
    </row>
    <row r="15951" spans="1:17">
      <c r="A15951" s="13">
        <v>15950</v>
      </c>
      <c r="B15951" s="6"/>
      <c r="C15951" s="6">
        <v>2009</v>
      </c>
      <c r="D15951" s="7">
        <v>3055</v>
      </c>
      <c r="E15951" s="6">
        <v>1377</v>
      </c>
      <c r="F15951" s="6">
        <v>2009</v>
      </c>
      <c r="G15951" s="6" t="s">
        <v>39</v>
      </c>
      <c r="H15951" s="6">
        <v>27</v>
      </c>
      <c r="I15951">
        <f t="shared" si="1760"/>
        <v>0</v>
      </c>
      <c r="J15951" s="5">
        <f t="shared" si="1759"/>
        <v>0</v>
      </c>
      <c r="K15951">
        <f t="shared" si="1761"/>
        <v>0</v>
      </c>
      <c r="L15951">
        <f t="shared" si="1762"/>
        <v>0</v>
      </c>
      <c r="M15951">
        <f t="shared" si="1763"/>
        <v>0</v>
      </c>
      <c r="N15951">
        <f t="shared" si="1764"/>
        <v>0</v>
      </c>
      <c r="O15951" s="16">
        <f t="shared" si="1765"/>
        <v>40113</v>
      </c>
      <c r="P15951" s="24">
        <v>1</v>
      </c>
      <c r="Q15951" s="16"/>
    </row>
    <row r="15952" spans="1:17">
      <c r="A15952" s="13">
        <v>15951</v>
      </c>
      <c r="B15952" s="6"/>
      <c r="C15952" s="6">
        <v>2009</v>
      </c>
      <c r="D15952" s="7">
        <v>3056</v>
      </c>
      <c r="E15952" s="6">
        <v>1377</v>
      </c>
      <c r="F15952" s="6">
        <v>2009</v>
      </c>
      <c r="G15952" s="6" t="s">
        <v>39</v>
      </c>
      <c r="H15952" s="6">
        <v>27</v>
      </c>
      <c r="I15952">
        <f t="shared" si="1760"/>
        <v>0</v>
      </c>
      <c r="J15952" s="5">
        <f t="shared" si="1759"/>
        <v>0</v>
      </c>
      <c r="K15952">
        <f t="shared" si="1761"/>
        <v>0</v>
      </c>
      <c r="L15952">
        <f t="shared" si="1762"/>
        <v>0</v>
      </c>
      <c r="M15952">
        <f t="shared" si="1763"/>
        <v>0</v>
      </c>
      <c r="N15952">
        <f t="shared" si="1764"/>
        <v>0</v>
      </c>
      <c r="O15952" s="16">
        <f t="shared" si="1765"/>
        <v>40113</v>
      </c>
      <c r="P15952" s="24">
        <v>1</v>
      </c>
      <c r="Q15952" s="16"/>
    </row>
    <row r="15953" spans="1:17">
      <c r="A15953" s="13">
        <v>15952</v>
      </c>
      <c r="B15953" s="6"/>
      <c r="C15953" s="6">
        <v>2009</v>
      </c>
      <c r="D15953" s="7">
        <v>3057</v>
      </c>
      <c r="E15953" s="6">
        <v>1377</v>
      </c>
      <c r="F15953" s="6">
        <v>2009</v>
      </c>
      <c r="G15953" s="6" t="s">
        <v>39</v>
      </c>
      <c r="H15953" s="6">
        <v>27</v>
      </c>
      <c r="I15953">
        <f t="shared" si="1760"/>
        <v>0</v>
      </c>
      <c r="J15953" s="5">
        <f t="shared" si="1759"/>
        <v>0</v>
      </c>
      <c r="K15953">
        <f t="shared" si="1761"/>
        <v>0</v>
      </c>
      <c r="L15953">
        <f t="shared" si="1762"/>
        <v>0</v>
      </c>
      <c r="M15953">
        <f t="shared" si="1763"/>
        <v>0</v>
      </c>
      <c r="N15953">
        <f t="shared" si="1764"/>
        <v>0</v>
      </c>
      <c r="O15953" s="16">
        <f t="shared" si="1765"/>
        <v>40113</v>
      </c>
      <c r="P15953" s="24">
        <v>1</v>
      </c>
      <c r="Q15953" s="16"/>
    </row>
    <row r="15954" spans="1:17">
      <c r="A15954" s="13">
        <v>15953</v>
      </c>
      <c r="B15954" s="6"/>
      <c r="C15954" s="6">
        <v>2009</v>
      </c>
      <c r="D15954" s="7">
        <v>3058</v>
      </c>
      <c r="E15954" s="6">
        <v>1377</v>
      </c>
      <c r="F15954" s="6">
        <v>2009</v>
      </c>
      <c r="G15954" s="6" t="s">
        <v>39</v>
      </c>
      <c r="H15954" s="6">
        <v>27</v>
      </c>
      <c r="I15954">
        <f t="shared" si="1760"/>
        <v>0</v>
      </c>
      <c r="J15954" s="5">
        <f t="shared" si="1759"/>
        <v>0</v>
      </c>
      <c r="K15954">
        <f t="shared" si="1761"/>
        <v>0</v>
      </c>
      <c r="L15954">
        <f t="shared" si="1762"/>
        <v>0</v>
      </c>
      <c r="M15954">
        <f t="shared" si="1763"/>
        <v>0</v>
      </c>
      <c r="N15954">
        <f t="shared" si="1764"/>
        <v>0</v>
      </c>
      <c r="O15954" s="16">
        <f t="shared" si="1765"/>
        <v>40113</v>
      </c>
      <c r="P15954" s="24">
        <v>1</v>
      </c>
      <c r="Q15954" s="16"/>
    </row>
    <row r="15955" spans="1:17">
      <c r="A15955" s="13">
        <v>15954</v>
      </c>
      <c r="B15955" s="6"/>
      <c r="C15955" s="6">
        <v>2009</v>
      </c>
      <c r="D15955" s="7">
        <v>3059</v>
      </c>
      <c r="E15955" s="6">
        <v>1377</v>
      </c>
      <c r="F15955" s="6">
        <v>2009</v>
      </c>
      <c r="G15955" s="6" t="s">
        <v>39</v>
      </c>
      <c r="H15955" s="6">
        <v>27</v>
      </c>
      <c r="I15955">
        <f t="shared" si="1760"/>
        <v>0</v>
      </c>
      <c r="J15955" s="5">
        <f t="shared" si="1759"/>
        <v>0</v>
      </c>
      <c r="K15955">
        <f t="shared" si="1761"/>
        <v>0</v>
      </c>
      <c r="L15955">
        <f t="shared" si="1762"/>
        <v>0</v>
      </c>
      <c r="M15955">
        <f t="shared" si="1763"/>
        <v>0</v>
      </c>
      <c r="N15955">
        <f t="shared" si="1764"/>
        <v>0</v>
      </c>
      <c r="O15955" s="16">
        <f t="shared" si="1765"/>
        <v>40113</v>
      </c>
      <c r="P15955" s="24">
        <v>1</v>
      </c>
      <c r="Q15955" s="16"/>
    </row>
    <row r="15956" spans="1:17">
      <c r="A15956" s="13">
        <v>15955</v>
      </c>
      <c r="B15956" s="6"/>
      <c r="C15956" s="6">
        <v>2009</v>
      </c>
      <c r="D15956" s="7">
        <v>3060</v>
      </c>
      <c r="E15956" s="6">
        <v>1377</v>
      </c>
      <c r="F15956" s="6">
        <v>2009</v>
      </c>
      <c r="G15956" s="6" t="s">
        <v>39</v>
      </c>
      <c r="H15956" s="6">
        <v>27</v>
      </c>
      <c r="I15956">
        <f t="shared" si="1760"/>
        <v>0</v>
      </c>
      <c r="J15956" s="5">
        <f t="shared" si="1759"/>
        <v>0</v>
      </c>
      <c r="K15956">
        <f t="shared" si="1761"/>
        <v>0</v>
      </c>
      <c r="L15956">
        <f t="shared" si="1762"/>
        <v>0</v>
      </c>
      <c r="M15956">
        <f t="shared" si="1763"/>
        <v>0</v>
      </c>
      <c r="N15956">
        <f t="shared" si="1764"/>
        <v>0</v>
      </c>
      <c r="O15956" s="16">
        <f t="shared" si="1765"/>
        <v>40113</v>
      </c>
      <c r="P15956" s="24">
        <v>1</v>
      </c>
      <c r="Q15956" s="16"/>
    </row>
    <row r="15957" spans="1:17">
      <c r="A15957" s="13">
        <v>15956</v>
      </c>
      <c r="B15957" s="6"/>
      <c r="C15957" s="6">
        <v>2009</v>
      </c>
      <c r="D15957" s="7">
        <v>3061</v>
      </c>
      <c r="E15957" s="6">
        <v>1377</v>
      </c>
      <c r="F15957" s="6">
        <v>2009</v>
      </c>
      <c r="G15957" s="6" t="s">
        <v>39</v>
      </c>
      <c r="H15957" s="6">
        <v>27</v>
      </c>
      <c r="I15957">
        <f t="shared" si="1760"/>
        <v>0</v>
      </c>
      <c r="J15957" s="5">
        <f t="shared" si="1759"/>
        <v>0</v>
      </c>
      <c r="K15957">
        <f t="shared" si="1761"/>
        <v>0</v>
      </c>
      <c r="L15957">
        <f t="shared" si="1762"/>
        <v>0</v>
      </c>
      <c r="M15957">
        <f t="shared" si="1763"/>
        <v>0</v>
      </c>
      <c r="N15957">
        <f t="shared" si="1764"/>
        <v>0</v>
      </c>
      <c r="O15957" s="16">
        <f t="shared" si="1765"/>
        <v>40113</v>
      </c>
      <c r="P15957" s="24">
        <v>1</v>
      </c>
      <c r="Q15957" s="16"/>
    </row>
    <row r="15958" spans="1:17">
      <c r="A15958" s="13">
        <v>15957</v>
      </c>
      <c r="B15958" s="6"/>
      <c r="C15958" s="6">
        <v>2009</v>
      </c>
      <c r="D15958" s="7">
        <v>3062</v>
      </c>
      <c r="E15958" s="6">
        <v>1377</v>
      </c>
      <c r="F15958" s="6">
        <v>2009</v>
      </c>
      <c r="G15958" s="6" t="s">
        <v>39</v>
      </c>
      <c r="H15958" s="6">
        <v>27</v>
      </c>
      <c r="I15958">
        <f t="shared" si="1760"/>
        <v>0</v>
      </c>
      <c r="J15958" s="5">
        <f t="shared" si="1759"/>
        <v>0</v>
      </c>
      <c r="K15958">
        <f t="shared" si="1761"/>
        <v>0</v>
      </c>
      <c r="L15958">
        <f t="shared" si="1762"/>
        <v>0</v>
      </c>
      <c r="M15958">
        <f t="shared" si="1763"/>
        <v>0</v>
      </c>
      <c r="N15958">
        <f t="shared" si="1764"/>
        <v>0</v>
      </c>
      <c r="O15958" s="16">
        <f t="shared" si="1765"/>
        <v>40113</v>
      </c>
      <c r="P15958" s="24">
        <v>1</v>
      </c>
      <c r="Q15958" s="16"/>
    </row>
    <row r="15959" spans="1:17">
      <c r="A15959" s="13">
        <v>15958</v>
      </c>
      <c r="B15959">
        <v>13732</v>
      </c>
      <c r="C15959">
        <v>2009</v>
      </c>
      <c r="D15959" s="4">
        <v>3063</v>
      </c>
      <c r="E15959">
        <v>1620</v>
      </c>
      <c r="F15959">
        <v>2009</v>
      </c>
      <c r="G15959" t="s">
        <v>54</v>
      </c>
      <c r="H15959">
        <v>3</v>
      </c>
      <c r="I15959">
        <f t="shared" si="1760"/>
        <v>0</v>
      </c>
      <c r="J15959" s="5">
        <f t="shared" si="1759"/>
        <v>0</v>
      </c>
      <c r="K15959">
        <f t="shared" si="1761"/>
        <v>0</v>
      </c>
      <c r="L15959">
        <f t="shared" si="1762"/>
        <v>0</v>
      </c>
      <c r="M15959">
        <f t="shared" si="1763"/>
        <v>0</v>
      </c>
      <c r="N15959">
        <f t="shared" si="1764"/>
        <v>0</v>
      </c>
      <c r="O15959" s="16">
        <f t="shared" si="1765"/>
        <v>40150</v>
      </c>
      <c r="P15959" s="24">
        <v>1</v>
      </c>
      <c r="Q15959" s="16"/>
    </row>
    <row r="15960" spans="1:17">
      <c r="A15960" s="13">
        <v>15959</v>
      </c>
      <c r="B15960">
        <v>13733</v>
      </c>
      <c r="C15960">
        <v>2009</v>
      </c>
      <c r="D15960" s="4">
        <v>3064</v>
      </c>
      <c r="E15960">
        <v>1515</v>
      </c>
      <c r="F15960">
        <v>2009</v>
      </c>
      <c r="G15960" t="s">
        <v>47</v>
      </c>
      <c r="H15960">
        <v>17</v>
      </c>
      <c r="I15960">
        <f t="shared" si="1760"/>
        <v>0</v>
      </c>
      <c r="J15960" s="5">
        <f t="shared" si="1759"/>
        <v>0</v>
      </c>
      <c r="K15960">
        <f t="shared" si="1761"/>
        <v>0</v>
      </c>
      <c r="L15960">
        <f t="shared" si="1762"/>
        <v>0</v>
      </c>
      <c r="M15960">
        <f t="shared" si="1763"/>
        <v>0</v>
      </c>
      <c r="N15960">
        <f t="shared" si="1764"/>
        <v>0</v>
      </c>
      <c r="O15960" s="16">
        <f t="shared" si="1765"/>
        <v>40134</v>
      </c>
      <c r="P15960" s="24">
        <v>1</v>
      </c>
      <c r="Q15960" s="16"/>
    </row>
    <row r="15961" spans="1:17">
      <c r="A15961" s="13">
        <v>15960</v>
      </c>
      <c r="B15961" s="6"/>
      <c r="C15961" s="6">
        <v>2009</v>
      </c>
      <c r="D15961" s="7">
        <v>3065</v>
      </c>
      <c r="E15961" s="6">
        <v>1377</v>
      </c>
      <c r="F15961" s="6">
        <v>2009</v>
      </c>
      <c r="G15961" s="6" t="s">
        <v>39</v>
      </c>
      <c r="H15961" s="6">
        <v>27</v>
      </c>
      <c r="I15961">
        <f t="shared" si="1760"/>
        <v>0</v>
      </c>
      <c r="J15961" s="5">
        <f t="shared" si="1759"/>
        <v>0</v>
      </c>
      <c r="K15961">
        <f t="shared" si="1761"/>
        <v>0</v>
      </c>
      <c r="L15961">
        <f t="shared" si="1762"/>
        <v>0</v>
      </c>
      <c r="M15961">
        <f t="shared" si="1763"/>
        <v>0</v>
      </c>
      <c r="N15961">
        <f t="shared" si="1764"/>
        <v>0</v>
      </c>
      <c r="O15961" s="16">
        <f t="shared" si="1765"/>
        <v>40113</v>
      </c>
      <c r="P15961" s="24">
        <v>1</v>
      </c>
      <c r="Q15961" s="16"/>
    </row>
    <row r="15962" spans="1:17">
      <c r="A15962" s="13">
        <v>15961</v>
      </c>
      <c r="B15962" s="6"/>
      <c r="C15962" s="6">
        <v>2009</v>
      </c>
      <c r="D15962" s="7">
        <v>3066</v>
      </c>
      <c r="E15962" s="6">
        <v>1377</v>
      </c>
      <c r="F15962" s="6">
        <v>2009</v>
      </c>
      <c r="G15962" s="6" t="s">
        <v>39</v>
      </c>
      <c r="H15962" s="6">
        <v>27</v>
      </c>
      <c r="I15962">
        <f t="shared" si="1760"/>
        <v>0</v>
      </c>
      <c r="J15962" s="5">
        <f t="shared" si="1759"/>
        <v>0</v>
      </c>
      <c r="K15962">
        <f t="shared" si="1761"/>
        <v>0</v>
      </c>
      <c r="L15962">
        <f t="shared" si="1762"/>
        <v>0</v>
      </c>
      <c r="M15962">
        <f t="shared" si="1763"/>
        <v>0</v>
      </c>
      <c r="N15962">
        <f t="shared" si="1764"/>
        <v>0</v>
      </c>
      <c r="O15962" s="16">
        <f t="shared" si="1765"/>
        <v>40113</v>
      </c>
      <c r="P15962" s="24">
        <v>1</v>
      </c>
      <c r="Q15962" s="16"/>
    </row>
    <row r="15963" spans="1:17">
      <c r="A15963" s="13">
        <v>15962</v>
      </c>
      <c r="B15963" s="6"/>
      <c r="C15963" s="6">
        <v>2009</v>
      </c>
      <c r="D15963" s="7">
        <v>3067</v>
      </c>
      <c r="E15963" s="6">
        <v>1377</v>
      </c>
      <c r="F15963" s="6">
        <v>2009</v>
      </c>
      <c r="G15963" s="6" t="s">
        <v>39</v>
      </c>
      <c r="H15963" s="6">
        <v>27</v>
      </c>
      <c r="I15963">
        <f t="shared" si="1760"/>
        <v>0</v>
      </c>
      <c r="J15963" s="5">
        <f t="shared" si="1759"/>
        <v>0</v>
      </c>
      <c r="K15963">
        <f t="shared" si="1761"/>
        <v>0</v>
      </c>
      <c r="L15963">
        <f t="shared" si="1762"/>
        <v>0</v>
      </c>
      <c r="M15963">
        <f t="shared" si="1763"/>
        <v>0</v>
      </c>
      <c r="N15963">
        <f t="shared" si="1764"/>
        <v>0</v>
      </c>
      <c r="O15963" s="16">
        <f t="shared" si="1765"/>
        <v>40113</v>
      </c>
      <c r="P15963" s="24">
        <v>1</v>
      </c>
      <c r="Q15963" s="16"/>
    </row>
    <row r="15964" spans="1:17">
      <c r="A15964" s="13">
        <v>15963</v>
      </c>
      <c r="B15964" s="6"/>
      <c r="C15964" s="6">
        <v>2009</v>
      </c>
      <c r="D15964" s="7">
        <v>3068</v>
      </c>
      <c r="E15964" s="6">
        <v>1377</v>
      </c>
      <c r="F15964" s="6">
        <v>2009</v>
      </c>
      <c r="G15964" s="6" t="s">
        <v>39</v>
      </c>
      <c r="H15964" s="6">
        <v>27</v>
      </c>
      <c r="I15964">
        <f t="shared" si="1760"/>
        <v>0</v>
      </c>
      <c r="J15964" s="5">
        <f t="shared" si="1759"/>
        <v>0</v>
      </c>
      <c r="K15964">
        <f t="shared" si="1761"/>
        <v>0</v>
      </c>
      <c r="L15964">
        <f t="shared" si="1762"/>
        <v>0</v>
      </c>
      <c r="M15964">
        <f t="shared" si="1763"/>
        <v>0</v>
      </c>
      <c r="N15964">
        <f t="shared" si="1764"/>
        <v>0</v>
      </c>
      <c r="O15964" s="16">
        <f t="shared" si="1765"/>
        <v>40113</v>
      </c>
      <c r="P15964" s="24">
        <v>1</v>
      </c>
      <c r="Q15964" s="16"/>
    </row>
    <row r="15965" spans="1:17">
      <c r="A15965" s="13">
        <v>15964</v>
      </c>
      <c r="B15965">
        <v>13734</v>
      </c>
      <c r="C15965">
        <v>2009</v>
      </c>
      <c r="D15965" s="4">
        <v>3069</v>
      </c>
      <c r="E15965">
        <v>1377</v>
      </c>
      <c r="F15965">
        <v>2009</v>
      </c>
      <c r="G15965" t="s">
        <v>39</v>
      </c>
      <c r="H15965">
        <v>27</v>
      </c>
      <c r="I15965">
        <f t="shared" si="1760"/>
        <v>0</v>
      </c>
      <c r="J15965" s="5">
        <f t="shared" si="1759"/>
        <v>0</v>
      </c>
      <c r="K15965">
        <f t="shared" si="1761"/>
        <v>0</v>
      </c>
      <c r="L15965">
        <f t="shared" si="1762"/>
        <v>0</v>
      </c>
      <c r="M15965">
        <f t="shared" si="1763"/>
        <v>0</v>
      </c>
      <c r="N15965">
        <f t="shared" si="1764"/>
        <v>0</v>
      </c>
      <c r="O15965" s="16">
        <f t="shared" si="1765"/>
        <v>40113</v>
      </c>
      <c r="P15965" s="24">
        <v>1</v>
      </c>
      <c r="Q15965" s="16"/>
    </row>
    <row r="15966" spans="1:17">
      <c r="A15966" s="13">
        <v>15965</v>
      </c>
      <c r="B15966" s="6"/>
      <c r="C15966" s="6">
        <v>2009</v>
      </c>
      <c r="D15966" s="7">
        <v>3070</v>
      </c>
      <c r="E15966" s="6">
        <v>1377</v>
      </c>
      <c r="F15966" s="6">
        <v>2009</v>
      </c>
      <c r="G15966" s="6" t="s">
        <v>39</v>
      </c>
      <c r="H15966" s="6">
        <v>27</v>
      </c>
      <c r="I15966">
        <f t="shared" si="1760"/>
        <v>0</v>
      </c>
      <c r="J15966" s="5">
        <f t="shared" si="1759"/>
        <v>0</v>
      </c>
      <c r="K15966">
        <f t="shared" si="1761"/>
        <v>0</v>
      </c>
      <c r="L15966">
        <f t="shared" si="1762"/>
        <v>0</v>
      </c>
      <c r="M15966">
        <f t="shared" si="1763"/>
        <v>0</v>
      </c>
      <c r="N15966">
        <f t="shared" si="1764"/>
        <v>0</v>
      </c>
      <c r="O15966" s="16">
        <f t="shared" si="1765"/>
        <v>40113</v>
      </c>
      <c r="P15966" s="24">
        <v>1</v>
      </c>
      <c r="Q15966" s="16"/>
    </row>
    <row r="15967" spans="1:17">
      <c r="A15967" s="13">
        <v>15966</v>
      </c>
      <c r="B15967">
        <v>13735</v>
      </c>
      <c r="C15967">
        <v>2009</v>
      </c>
      <c r="D15967" s="4">
        <v>3071</v>
      </c>
      <c r="E15967">
        <v>1475</v>
      </c>
      <c r="F15967">
        <v>2009</v>
      </c>
      <c r="G15967" t="s">
        <v>47</v>
      </c>
      <c r="H15967">
        <v>10</v>
      </c>
      <c r="I15967">
        <f t="shared" si="1760"/>
        <v>0</v>
      </c>
      <c r="J15967" s="5">
        <f t="shared" si="1759"/>
        <v>0</v>
      </c>
      <c r="K15967">
        <f t="shared" si="1761"/>
        <v>0</v>
      </c>
      <c r="L15967">
        <f t="shared" si="1762"/>
        <v>0</v>
      </c>
      <c r="M15967">
        <f t="shared" si="1763"/>
        <v>0</v>
      </c>
      <c r="N15967">
        <f t="shared" si="1764"/>
        <v>0</v>
      </c>
      <c r="O15967" s="16">
        <f t="shared" si="1765"/>
        <v>40127</v>
      </c>
      <c r="P15967" s="24">
        <v>1</v>
      </c>
      <c r="Q15967" s="16"/>
    </row>
    <row r="15968" spans="1:17">
      <c r="A15968" s="13">
        <v>15967</v>
      </c>
      <c r="B15968">
        <v>13736</v>
      </c>
      <c r="C15968">
        <v>2009</v>
      </c>
      <c r="D15968" s="4">
        <v>3072</v>
      </c>
      <c r="E15968">
        <v>1476</v>
      </c>
      <c r="F15968">
        <v>2009</v>
      </c>
      <c r="G15968" t="s">
        <v>47</v>
      </c>
      <c r="H15968">
        <v>10</v>
      </c>
      <c r="I15968">
        <f t="shared" si="1760"/>
        <v>0</v>
      </c>
      <c r="J15968" s="5">
        <f t="shared" ref="J15968:J16031" si="1766">D15968-D15967-1</f>
        <v>0</v>
      </c>
      <c r="K15968">
        <f t="shared" si="1761"/>
        <v>0</v>
      </c>
      <c r="L15968">
        <f t="shared" si="1762"/>
        <v>0</v>
      </c>
      <c r="M15968">
        <f t="shared" si="1763"/>
        <v>0</v>
      </c>
      <c r="N15968">
        <f t="shared" si="1764"/>
        <v>0</v>
      </c>
      <c r="O15968" s="16">
        <f t="shared" si="1765"/>
        <v>40127</v>
      </c>
      <c r="P15968" s="24">
        <v>1</v>
      </c>
      <c r="Q15968" s="16"/>
    </row>
    <row r="15969" spans="1:17">
      <c r="A15969" s="13">
        <v>15968</v>
      </c>
      <c r="B15969">
        <v>13737</v>
      </c>
      <c r="C15969">
        <v>2009</v>
      </c>
      <c r="D15969" s="4">
        <v>3073</v>
      </c>
      <c r="E15969">
        <v>1477</v>
      </c>
      <c r="F15969">
        <v>2009</v>
      </c>
      <c r="G15969" t="s">
        <v>47</v>
      </c>
      <c r="H15969">
        <v>10</v>
      </c>
      <c r="I15969">
        <f t="shared" si="1760"/>
        <v>0</v>
      </c>
      <c r="J15969" s="5">
        <f t="shared" si="1766"/>
        <v>0</v>
      </c>
      <c r="K15969">
        <f t="shared" si="1761"/>
        <v>0</v>
      </c>
      <c r="L15969">
        <f t="shared" si="1762"/>
        <v>0</v>
      </c>
      <c r="M15969">
        <f t="shared" si="1763"/>
        <v>0</v>
      </c>
      <c r="N15969">
        <f t="shared" si="1764"/>
        <v>0</v>
      </c>
      <c r="O15969" s="16">
        <f t="shared" si="1765"/>
        <v>40127</v>
      </c>
      <c r="P15969" s="24">
        <v>1</v>
      </c>
      <c r="Q15969" s="16"/>
    </row>
    <row r="15970" spans="1:17">
      <c r="A15970" s="13">
        <v>15969</v>
      </c>
      <c r="B15970" s="6"/>
      <c r="C15970" s="6">
        <v>2009</v>
      </c>
      <c r="D15970" s="7">
        <v>3074</v>
      </c>
      <c r="E15970" s="6">
        <v>1377</v>
      </c>
      <c r="F15970" s="6">
        <v>2009</v>
      </c>
      <c r="G15970" s="6" t="s">
        <v>39</v>
      </c>
      <c r="H15970" s="6">
        <v>27</v>
      </c>
      <c r="I15970">
        <f t="shared" si="1760"/>
        <v>0</v>
      </c>
      <c r="J15970" s="5">
        <f t="shared" si="1766"/>
        <v>0</v>
      </c>
      <c r="K15970">
        <f t="shared" si="1761"/>
        <v>0</v>
      </c>
      <c r="L15970">
        <f t="shared" si="1762"/>
        <v>0</v>
      </c>
      <c r="M15970">
        <f t="shared" si="1763"/>
        <v>0</v>
      </c>
      <c r="N15970">
        <f t="shared" si="1764"/>
        <v>0</v>
      </c>
      <c r="O15970" s="16">
        <f t="shared" si="1765"/>
        <v>40113</v>
      </c>
      <c r="P15970" s="24">
        <v>1</v>
      </c>
      <c r="Q15970" s="16"/>
    </row>
    <row r="15971" spans="1:17">
      <c r="A15971" s="13">
        <v>15970</v>
      </c>
      <c r="B15971" s="6"/>
      <c r="C15971" s="6">
        <v>2009</v>
      </c>
      <c r="D15971" s="7">
        <v>3075</v>
      </c>
      <c r="E15971" s="6">
        <v>1377</v>
      </c>
      <c r="F15971" s="6">
        <v>2009</v>
      </c>
      <c r="G15971" s="6" t="s">
        <v>39</v>
      </c>
      <c r="H15971" s="6">
        <v>27</v>
      </c>
      <c r="I15971">
        <f t="shared" si="1760"/>
        <v>0</v>
      </c>
      <c r="J15971" s="5">
        <f t="shared" si="1766"/>
        <v>0</v>
      </c>
      <c r="K15971">
        <f t="shared" si="1761"/>
        <v>0</v>
      </c>
      <c r="L15971">
        <f t="shared" si="1762"/>
        <v>0</v>
      </c>
      <c r="M15971">
        <f t="shared" si="1763"/>
        <v>0</v>
      </c>
      <c r="N15971">
        <f t="shared" si="1764"/>
        <v>0</v>
      </c>
      <c r="O15971" s="16">
        <f t="shared" si="1765"/>
        <v>40113</v>
      </c>
      <c r="P15971" s="24">
        <v>1</v>
      </c>
      <c r="Q15971" s="16"/>
    </row>
    <row r="15972" spans="1:17">
      <c r="A15972" s="13">
        <v>15971</v>
      </c>
      <c r="B15972" s="6"/>
      <c r="C15972" s="6">
        <v>2009</v>
      </c>
      <c r="D15972" s="7">
        <v>3076</v>
      </c>
      <c r="E15972" s="6">
        <v>1377</v>
      </c>
      <c r="F15972" s="6">
        <v>2009</v>
      </c>
      <c r="G15972" s="6" t="s">
        <v>39</v>
      </c>
      <c r="H15972" s="6">
        <v>27</v>
      </c>
      <c r="I15972">
        <f t="shared" si="1760"/>
        <v>0</v>
      </c>
      <c r="J15972" s="5">
        <f t="shared" si="1766"/>
        <v>0</v>
      </c>
      <c r="K15972">
        <f t="shared" si="1761"/>
        <v>0</v>
      </c>
      <c r="L15972">
        <f t="shared" si="1762"/>
        <v>0</v>
      </c>
      <c r="M15972">
        <f t="shared" si="1763"/>
        <v>0</v>
      </c>
      <c r="N15972">
        <f t="shared" si="1764"/>
        <v>0</v>
      </c>
      <c r="O15972" s="16">
        <f t="shared" si="1765"/>
        <v>40113</v>
      </c>
      <c r="P15972" s="24">
        <v>1</v>
      </c>
      <c r="Q15972" s="16"/>
    </row>
    <row r="15973" spans="1:17">
      <c r="A15973" s="13">
        <v>15972</v>
      </c>
      <c r="B15973" s="6"/>
      <c r="C15973" s="6">
        <v>2009</v>
      </c>
      <c r="D15973" s="7">
        <v>3077</v>
      </c>
      <c r="E15973" s="6">
        <v>1377</v>
      </c>
      <c r="F15973" s="6">
        <v>2009</v>
      </c>
      <c r="G15973" s="6" t="s">
        <v>39</v>
      </c>
      <c r="H15973" s="6">
        <v>27</v>
      </c>
      <c r="I15973">
        <f t="shared" si="1760"/>
        <v>0</v>
      </c>
      <c r="J15973" s="5">
        <f t="shared" si="1766"/>
        <v>0</v>
      </c>
      <c r="K15973">
        <f t="shared" si="1761"/>
        <v>0</v>
      </c>
      <c r="L15973">
        <f t="shared" si="1762"/>
        <v>0</v>
      </c>
      <c r="M15973">
        <f t="shared" si="1763"/>
        <v>0</v>
      </c>
      <c r="N15973">
        <f t="shared" si="1764"/>
        <v>0</v>
      </c>
      <c r="O15973" s="16">
        <f t="shared" si="1765"/>
        <v>40113</v>
      </c>
      <c r="P15973" s="24">
        <v>1</v>
      </c>
      <c r="Q15973" s="16"/>
    </row>
    <row r="15974" spans="1:17">
      <c r="A15974" s="13">
        <v>15973</v>
      </c>
      <c r="B15974" s="6"/>
      <c r="C15974" s="6">
        <v>2009</v>
      </c>
      <c r="D15974" s="7">
        <v>3078</v>
      </c>
      <c r="E15974" s="6">
        <v>1377</v>
      </c>
      <c r="F15974" s="6">
        <v>2009</v>
      </c>
      <c r="G15974" s="6" t="s">
        <v>39</v>
      </c>
      <c r="H15974" s="6">
        <v>27</v>
      </c>
      <c r="I15974">
        <f t="shared" si="1760"/>
        <v>0</v>
      </c>
      <c r="J15974" s="5">
        <f t="shared" si="1766"/>
        <v>0</v>
      </c>
      <c r="K15974">
        <f t="shared" si="1761"/>
        <v>0</v>
      </c>
      <c r="L15974">
        <f t="shared" si="1762"/>
        <v>0</v>
      </c>
      <c r="M15974">
        <f t="shared" si="1763"/>
        <v>0</v>
      </c>
      <c r="N15974">
        <f t="shared" si="1764"/>
        <v>0</v>
      </c>
      <c r="O15974" s="16">
        <f t="shared" si="1765"/>
        <v>40113</v>
      </c>
      <c r="P15974" s="24">
        <v>1</v>
      </c>
      <c r="Q15974" s="16"/>
    </row>
    <row r="15975" spans="1:17">
      <c r="A15975" s="13">
        <v>15974</v>
      </c>
      <c r="B15975">
        <v>13738</v>
      </c>
      <c r="C15975">
        <v>2009</v>
      </c>
      <c r="D15975" s="4">
        <v>3079</v>
      </c>
      <c r="E15975">
        <v>1377</v>
      </c>
      <c r="F15975">
        <v>2009</v>
      </c>
      <c r="G15975" t="s">
        <v>39</v>
      </c>
      <c r="H15975">
        <v>27</v>
      </c>
      <c r="I15975">
        <f t="shared" si="1760"/>
        <v>0</v>
      </c>
      <c r="J15975" s="5">
        <f t="shared" si="1766"/>
        <v>0</v>
      </c>
      <c r="K15975">
        <f t="shared" si="1761"/>
        <v>0</v>
      </c>
      <c r="L15975">
        <f t="shared" si="1762"/>
        <v>0</v>
      </c>
      <c r="M15975">
        <f t="shared" si="1763"/>
        <v>0</v>
      </c>
      <c r="N15975">
        <f t="shared" si="1764"/>
        <v>0</v>
      </c>
      <c r="O15975" s="16">
        <f t="shared" si="1765"/>
        <v>40113</v>
      </c>
      <c r="P15975" s="24">
        <v>1</v>
      </c>
      <c r="Q15975" s="16"/>
    </row>
    <row r="15976" spans="1:17">
      <c r="A15976" s="13">
        <v>15975</v>
      </c>
      <c r="B15976" s="6"/>
      <c r="C15976" s="6">
        <v>2009</v>
      </c>
      <c r="D15976" s="7">
        <v>3080</v>
      </c>
      <c r="E15976" s="6">
        <v>1377</v>
      </c>
      <c r="F15976" s="6">
        <v>2009</v>
      </c>
      <c r="G15976" s="6" t="s">
        <v>39</v>
      </c>
      <c r="H15976" s="6">
        <v>27</v>
      </c>
      <c r="I15976">
        <f t="shared" si="1760"/>
        <v>0</v>
      </c>
      <c r="J15976" s="5">
        <f t="shared" si="1766"/>
        <v>0</v>
      </c>
      <c r="K15976">
        <f t="shared" si="1761"/>
        <v>0</v>
      </c>
      <c r="L15976">
        <f t="shared" si="1762"/>
        <v>0</v>
      </c>
      <c r="M15976">
        <f t="shared" si="1763"/>
        <v>0</v>
      </c>
      <c r="N15976">
        <f t="shared" si="1764"/>
        <v>0</v>
      </c>
      <c r="O15976" s="16">
        <f t="shared" si="1765"/>
        <v>40113</v>
      </c>
      <c r="P15976" s="24">
        <v>1</v>
      </c>
      <c r="Q15976" s="16"/>
    </row>
    <row r="15977" spans="1:17">
      <c r="A15977" s="13">
        <v>15976</v>
      </c>
      <c r="B15977" s="6"/>
      <c r="C15977" s="6">
        <v>2009</v>
      </c>
      <c r="D15977" s="7">
        <v>3081</v>
      </c>
      <c r="E15977" s="6">
        <v>1377</v>
      </c>
      <c r="F15977" s="6">
        <v>2009</v>
      </c>
      <c r="G15977" s="6" t="s">
        <v>39</v>
      </c>
      <c r="H15977" s="6">
        <v>27</v>
      </c>
      <c r="I15977">
        <f t="shared" si="1760"/>
        <v>0</v>
      </c>
      <c r="J15977" s="5">
        <f t="shared" si="1766"/>
        <v>0</v>
      </c>
      <c r="K15977">
        <f t="shared" si="1761"/>
        <v>0</v>
      </c>
      <c r="L15977">
        <f t="shared" si="1762"/>
        <v>0</v>
      </c>
      <c r="M15977">
        <f t="shared" si="1763"/>
        <v>0</v>
      </c>
      <c r="N15977">
        <f t="shared" si="1764"/>
        <v>0</v>
      </c>
      <c r="O15977" s="16">
        <f t="shared" si="1765"/>
        <v>40113</v>
      </c>
      <c r="P15977" s="24">
        <v>1</v>
      </c>
      <c r="Q15977" s="16"/>
    </row>
    <row r="15978" spans="1:17">
      <c r="A15978" s="13">
        <v>15977</v>
      </c>
      <c r="B15978" s="6"/>
      <c r="C15978" s="6">
        <v>2009</v>
      </c>
      <c r="D15978" s="7">
        <v>3082</v>
      </c>
      <c r="E15978" s="6">
        <v>1377</v>
      </c>
      <c r="F15978" s="6">
        <v>2009</v>
      </c>
      <c r="G15978" s="6" t="s">
        <v>39</v>
      </c>
      <c r="H15978" s="6">
        <v>27</v>
      </c>
      <c r="I15978">
        <f t="shared" si="1760"/>
        <v>0</v>
      </c>
      <c r="J15978" s="5">
        <f t="shared" si="1766"/>
        <v>0</v>
      </c>
      <c r="K15978">
        <f t="shared" si="1761"/>
        <v>0</v>
      </c>
      <c r="L15978">
        <f t="shared" si="1762"/>
        <v>0</v>
      </c>
      <c r="M15978">
        <f t="shared" si="1763"/>
        <v>0</v>
      </c>
      <c r="N15978">
        <f t="shared" si="1764"/>
        <v>0</v>
      </c>
      <c r="O15978" s="16">
        <f t="shared" si="1765"/>
        <v>40113</v>
      </c>
      <c r="P15978" s="24">
        <v>1</v>
      </c>
      <c r="Q15978" s="16"/>
    </row>
    <row r="15979" spans="1:17">
      <c r="A15979" s="13">
        <v>15978</v>
      </c>
      <c r="B15979" s="6"/>
      <c r="C15979" s="6">
        <v>2009</v>
      </c>
      <c r="D15979" s="7">
        <v>3083</v>
      </c>
      <c r="E15979" s="6">
        <v>1377</v>
      </c>
      <c r="F15979" s="6">
        <v>2009</v>
      </c>
      <c r="G15979" s="6" t="s">
        <v>39</v>
      </c>
      <c r="H15979" s="6">
        <v>27</v>
      </c>
      <c r="I15979">
        <f t="shared" si="1760"/>
        <v>0</v>
      </c>
      <c r="J15979" s="5">
        <f t="shared" si="1766"/>
        <v>0</v>
      </c>
      <c r="K15979">
        <f t="shared" si="1761"/>
        <v>0</v>
      </c>
      <c r="L15979">
        <f t="shared" si="1762"/>
        <v>0</v>
      </c>
      <c r="M15979">
        <f t="shared" si="1763"/>
        <v>0</v>
      </c>
      <c r="N15979">
        <f t="shared" si="1764"/>
        <v>0</v>
      </c>
      <c r="O15979" s="16">
        <f t="shared" si="1765"/>
        <v>40113</v>
      </c>
      <c r="P15979" s="24">
        <v>1</v>
      </c>
      <c r="Q15979" s="16"/>
    </row>
    <row r="15980" spans="1:17">
      <c r="A15980" s="13">
        <v>15979</v>
      </c>
      <c r="B15980" s="6"/>
      <c r="C15980" s="6">
        <v>2009</v>
      </c>
      <c r="D15980" s="7">
        <v>3084</v>
      </c>
      <c r="E15980" s="6">
        <v>1377</v>
      </c>
      <c r="F15980" s="6">
        <v>2009</v>
      </c>
      <c r="G15980" s="6" t="s">
        <v>39</v>
      </c>
      <c r="H15980" s="6">
        <v>27</v>
      </c>
      <c r="I15980">
        <f t="shared" si="1760"/>
        <v>0</v>
      </c>
      <c r="J15980" s="5">
        <f t="shared" si="1766"/>
        <v>0</v>
      </c>
      <c r="K15980">
        <f t="shared" si="1761"/>
        <v>0</v>
      </c>
      <c r="L15980">
        <f t="shared" si="1762"/>
        <v>0</v>
      </c>
      <c r="M15980">
        <f t="shared" si="1763"/>
        <v>0</v>
      </c>
      <c r="N15980">
        <f t="shared" si="1764"/>
        <v>0</v>
      </c>
      <c r="O15980" s="16">
        <f t="shared" si="1765"/>
        <v>40113</v>
      </c>
      <c r="P15980" s="24">
        <v>1</v>
      </c>
      <c r="Q15980" s="16"/>
    </row>
    <row r="15981" spans="1:17">
      <c r="A15981" s="13">
        <v>15980</v>
      </c>
      <c r="B15981" s="6"/>
      <c r="C15981" s="6">
        <v>2009</v>
      </c>
      <c r="D15981" s="7">
        <v>3085</v>
      </c>
      <c r="E15981" s="6">
        <v>1377</v>
      </c>
      <c r="F15981" s="6">
        <v>2009</v>
      </c>
      <c r="G15981" s="6" t="s">
        <v>39</v>
      </c>
      <c r="H15981" s="6">
        <v>27</v>
      </c>
      <c r="I15981">
        <f t="shared" si="1760"/>
        <v>0</v>
      </c>
      <c r="J15981" s="5">
        <f t="shared" si="1766"/>
        <v>0</v>
      </c>
      <c r="K15981">
        <f t="shared" si="1761"/>
        <v>0</v>
      </c>
      <c r="L15981">
        <f t="shared" si="1762"/>
        <v>0</v>
      </c>
      <c r="M15981">
        <f t="shared" si="1763"/>
        <v>0</v>
      </c>
      <c r="N15981">
        <f t="shared" si="1764"/>
        <v>0</v>
      </c>
      <c r="O15981" s="16">
        <f t="shared" si="1765"/>
        <v>40113</v>
      </c>
      <c r="P15981" s="24">
        <v>1</v>
      </c>
      <c r="Q15981" s="16"/>
    </row>
    <row r="15982" spans="1:17">
      <c r="A15982" s="13">
        <v>15981</v>
      </c>
      <c r="B15982" s="6"/>
      <c r="C15982" s="6">
        <v>2009</v>
      </c>
      <c r="D15982" s="7">
        <v>3086</v>
      </c>
      <c r="E15982" s="6">
        <v>1377</v>
      </c>
      <c r="F15982" s="6">
        <v>2009</v>
      </c>
      <c r="G15982" s="6" t="s">
        <v>39</v>
      </c>
      <c r="H15982" s="6">
        <v>27</v>
      </c>
      <c r="I15982">
        <f t="shared" si="1760"/>
        <v>0</v>
      </c>
      <c r="J15982" s="5">
        <f t="shared" si="1766"/>
        <v>0</v>
      </c>
      <c r="K15982">
        <f t="shared" si="1761"/>
        <v>0</v>
      </c>
      <c r="L15982">
        <f t="shared" si="1762"/>
        <v>0</v>
      </c>
      <c r="M15982">
        <f t="shared" si="1763"/>
        <v>0</v>
      </c>
      <c r="N15982">
        <f t="shared" si="1764"/>
        <v>0</v>
      </c>
      <c r="O15982" s="16">
        <f t="shared" si="1765"/>
        <v>40113</v>
      </c>
      <c r="P15982" s="24">
        <v>1</v>
      </c>
      <c r="Q15982" s="16"/>
    </row>
    <row r="15983" spans="1:17">
      <c r="A15983" s="13">
        <v>15982</v>
      </c>
      <c r="B15983" s="6"/>
      <c r="C15983" s="6">
        <v>2009</v>
      </c>
      <c r="D15983" s="7">
        <v>3087</v>
      </c>
      <c r="E15983" s="6">
        <v>1377</v>
      </c>
      <c r="F15983" s="6">
        <v>2009</v>
      </c>
      <c r="G15983" s="6" t="s">
        <v>39</v>
      </c>
      <c r="H15983" s="6">
        <v>27</v>
      </c>
      <c r="I15983">
        <f t="shared" si="1760"/>
        <v>0</v>
      </c>
      <c r="J15983" s="5">
        <f t="shared" si="1766"/>
        <v>0</v>
      </c>
      <c r="K15983">
        <f t="shared" si="1761"/>
        <v>0</v>
      </c>
      <c r="L15983">
        <f t="shared" si="1762"/>
        <v>0</v>
      </c>
      <c r="M15983">
        <f t="shared" si="1763"/>
        <v>0</v>
      </c>
      <c r="N15983">
        <f t="shared" si="1764"/>
        <v>0</v>
      </c>
      <c r="O15983" s="16">
        <f t="shared" si="1765"/>
        <v>40113</v>
      </c>
      <c r="P15983" s="24">
        <v>1</v>
      </c>
      <c r="Q15983" s="16"/>
    </row>
    <row r="15984" spans="1:17">
      <c r="A15984" s="13">
        <v>15983</v>
      </c>
      <c r="B15984" s="6"/>
      <c r="C15984" s="6">
        <v>2009</v>
      </c>
      <c r="D15984" s="7">
        <v>3088</v>
      </c>
      <c r="E15984" s="6">
        <v>1377</v>
      </c>
      <c r="F15984" s="6">
        <v>2009</v>
      </c>
      <c r="G15984" s="6" t="s">
        <v>39</v>
      </c>
      <c r="H15984" s="6">
        <v>27</v>
      </c>
      <c r="I15984">
        <f t="shared" si="1760"/>
        <v>0</v>
      </c>
      <c r="J15984" s="5">
        <f t="shared" si="1766"/>
        <v>0</v>
      </c>
      <c r="K15984">
        <f t="shared" si="1761"/>
        <v>0</v>
      </c>
      <c r="L15984">
        <f t="shared" si="1762"/>
        <v>0</v>
      </c>
      <c r="M15984">
        <f t="shared" si="1763"/>
        <v>0</v>
      </c>
      <c r="N15984">
        <f t="shared" si="1764"/>
        <v>0</v>
      </c>
      <c r="O15984" s="16">
        <f t="shared" si="1765"/>
        <v>40113</v>
      </c>
      <c r="P15984" s="24">
        <v>1</v>
      </c>
      <c r="Q15984" s="16"/>
    </row>
    <row r="15985" spans="1:17">
      <c r="A15985" s="13">
        <v>15984</v>
      </c>
      <c r="B15985" s="6"/>
      <c r="C15985" s="6">
        <v>2009</v>
      </c>
      <c r="D15985" s="7">
        <v>3089</v>
      </c>
      <c r="E15985" s="6">
        <v>1377</v>
      </c>
      <c r="F15985" s="6">
        <v>2009</v>
      </c>
      <c r="G15985" s="6" t="s">
        <v>39</v>
      </c>
      <c r="H15985" s="6">
        <v>27</v>
      </c>
      <c r="I15985">
        <f t="shared" si="1760"/>
        <v>0</v>
      </c>
      <c r="J15985" s="5">
        <f t="shared" si="1766"/>
        <v>0</v>
      </c>
      <c r="K15985">
        <f t="shared" si="1761"/>
        <v>0</v>
      </c>
      <c r="L15985">
        <f t="shared" si="1762"/>
        <v>0</v>
      </c>
      <c r="M15985">
        <f t="shared" si="1763"/>
        <v>0</v>
      </c>
      <c r="N15985">
        <f t="shared" si="1764"/>
        <v>0</v>
      </c>
      <c r="O15985" s="16">
        <f t="shared" si="1765"/>
        <v>40113</v>
      </c>
      <c r="P15985" s="24">
        <v>1</v>
      </c>
      <c r="Q15985" s="16"/>
    </row>
    <row r="15986" spans="1:17">
      <c r="A15986" s="13">
        <v>15985</v>
      </c>
      <c r="B15986" s="6"/>
      <c r="C15986" s="6">
        <v>2009</v>
      </c>
      <c r="D15986" s="7">
        <v>3090</v>
      </c>
      <c r="E15986" s="6">
        <v>1377</v>
      </c>
      <c r="F15986" s="6">
        <v>2009</v>
      </c>
      <c r="G15986" s="6" t="s">
        <v>39</v>
      </c>
      <c r="H15986" s="6">
        <v>27</v>
      </c>
      <c r="I15986">
        <f t="shared" si="1760"/>
        <v>0</v>
      </c>
      <c r="J15986" s="5">
        <f t="shared" si="1766"/>
        <v>0</v>
      </c>
      <c r="K15986">
        <f t="shared" si="1761"/>
        <v>0</v>
      </c>
      <c r="L15986">
        <f t="shared" si="1762"/>
        <v>0</v>
      </c>
      <c r="M15986">
        <f t="shared" si="1763"/>
        <v>0</v>
      </c>
      <c r="N15986">
        <f t="shared" si="1764"/>
        <v>0</v>
      </c>
      <c r="O15986" s="16">
        <f t="shared" si="1765"/>
        <v>40113</v>
      </c>
      <c r="P15986" s="24">
        <v>1</v>
      </c>
      <c r="Q15986" s="16"/>
    </row>
    <row r="15987" spans="1:17">
      <c r="A15987" s="13">
        <v>15986</v>
      </c>
      <c r="B15987" s="6"/>
      <c r="C15987" s="6">
        <v>2009</v>
      </c>
      <c r="D15987" s="7">
        <v>3091</v>
      </c>
      <c r="E15987" s="6">
        <v>1377</v>
      </c>
      <c r="F15987" s="6">
        <v>2009</v>
      </c>
      <c r="G15987" s="6" t="s">
        <v>39</v>
      </c>
      <c r="H15987" s="6">
        <v>27</v>
      </c>
      <c r="I15987">
        <f t="shared" si="1760"/>
        <v>0</v>
      </c>
      <c r="J15987" s="5">
        <f t="shared" si="1766"/>
        <v>0</v>
      </c>
      <c r="K15987">
        <f t="shared" si="1761"/>
        <v>0</v>
      </c>
      <c r="L15987">
        <f t="shared" si="1762"/>
        <v>0</v>
      </c>
      <c r="M15987">
        <f t="shared" si="1763"/>
        <v>0</v>
      </c>
      <c r="N15987">
        <f t="shared" si="1764"/>
        <v>0</v>
      </c>
      <c r="O15987" s="16">
        <f t="shared" si="1765"/>
        <v>40113</v>
      </c>
      <c r="P15987" s="24">
        <v>1</v>
      </c>
      <c r="Q15987" s="16"/>
    </row>
    <row r="15988" spans="1:17">
      <c r="A15988" s="13">
        <v>15987</v>
      </c>
      <c r="B15988" s="6"/>
      <c r="C15988" s="6">
        <v>2009</v>
      </c>
      <c r="D15988" s="7">
        <v>3092</v>
      </c>
      <c r="E15988" s="6">
        <v>1377</v>
      </c>
      <c r="F15988" s="6">
        <v>2009</v>
      </c>
      <c r="G15988" s="6" t="s">
        <v>39</v>
      </c>
      <c r="H15988" s="6">
        <v>27</v>
      </c>
      <c r="I15988">
        <f t="shared" si="1760"/>
        <v>0</v>
      </c>
      <c r="J15988" s="5">
        <f t="shared" si="1766"/>
        <v>0</v>
      </c>
      <c r="K15988">
        <f t="shared" si="1761"/>
        <v>0</v>
      </c>
      <c r="L15988">
        <f t="shared" si="1762"/>
        <v>0</v>
      </c>
      <c r="M15988">
        <f t="shared" si="1763"/>
        <v>0</v>
      </c>
      <c r="N15988">
        <f t="shared" si="1764"/>
        <v>0</v>
      </c>
      <c r="O15988" s="16">
        <f t="shared" si="1765"/>
        <v>40113</v>
      </c>
      <c r="P15988" s="24">
        <v>1</v>
      </c>
      <c r="Q15988" s="16"/>
    </row>
    <row r="15989" spans="1:17">
      <c r="A15989" s="13">
        <v>15988</v>
      </c>
      <c r="B15989" s="6"/>
      <c r="C15989" s="6">
        <v>2009</v>
      </c>
      <c r="D15989" s="7">
        <v>3093</v>
      </c>
      <c r="E15989" s="6">
        <v>1377</v>
      </c>
      <c r="F15989" s="6">
        <v>2009</v>
      </c>
      <c r="G15989" s="6" t="s">
        <v>39</v>
      </c>
      <c r="H15989" s="6">
        <v>27</v>
      </c>
      <c r="I15989">
        <f t="shared" si="1760"/>
        <v>0</v>
      </c>
      <c r="J15989" s="5">
        <f t="shared" si="1766"/>
        <v>0</v>
      </c>
      <c r="K15989">
        <f t="shared" si="1761"/>
        <v>0</v>
      </c>
      <c r="L15989">
        <f t="shared" si="1762"/>
        <v>0</v>
      </c>
      <c r="M15989">
        <f t="shared" si="1763"/>
        <v>0</v>
      </c>
      <c r="N15989">
        <f t="shared" si="1764"/>
        <v>0</v>
      </c>
      <c r="O15989" s="16">
        <f t="shared" si="1765"/>
        <v>40113</v>
      </c>
      <c r="P15989" s="24">
        <v>1</v>
      </c>
      <c r="Q15989" s="16"/>
    </row>
    <row r="15990" spans="1:17">
      <c r="A15990" s="13">
        <v>15989</v>
      </c>
      <c r="B15990" s="6"/>
      <c r="C15990" s="6">
        <v>2009</v>
      </c>
      <c r="D15990" s="7">
        <v>3094</v>
      </c>
      <c r="E15990" s="6">
        <v>1377</v>
      </c>
      <c r="F15990" s="6">
        <v>2009</v>
      </c>
      <c r="G15990" s="6" t="s">
        <v>39</v>
      </c>
      <c r="H15990" s="6">
        <v>27</v>
      </c>
      <c r="I15990">
        <f t="shared" si="1760"/>
        <v>0</v>
      </c>
      <c r="J15990" s="5">
        <f t="shared" si="1766"/>
        <v>0</v>
      </c>
      <c r="K15990">
        <f t="shared" si="1761"/>
        <v>0</v>
      </c>
      <c r="L15990">
        <f t="shared" si="1762"/>
        <v>0</v>
      </c>
      <c r="M15990">
        <f t="shared" si="1763"/>
        <v>0</v>
      </c>
      <c r="N15990">
        <f t="shared" si="1764"/>
        <v>0</v>
      </c>
      <c r="O15990" s="16">
        <f t="shared" si="1765"/>
        <v>40113</v>
      </c>
      <c r="P15990" s="24">
        <v>1</v>
      </c>
      <c r="Q15990" s="16"/>
    </row>
    <row r="15991" spans="1:17">
      <c r="A15991" s="13">
        <v>15990</v>
      </c>
      <c r="B15991" s="6"/>
      <c r="C15991" s="6">
        <v>2009</v>
      </c>
      <c r="D15991" s="7">
        <v>3095</v>
      </c>
      <c r="E15991" s="6">
        <v>1377</v>
      </c>
      <c r="F15991" s="6">
        <v>2009</v>
      </c>
      <c r="G15991" s="6" t="s">
        <v>39</v>
      </c>
      <c r="H15991" s="6">
        <v>27</v>
      </c>
      <c r="I15991">
        <f t="shared" si="1760"/>
        <v>0</v>
      </c>
      <c r="J15991" s="5">
        <f t="shared" si="1766"/>
        <v>0</v>
      </c>
      <c r="K15991">
        <f t="shared" si="1761"/>
        <v>0</v>
      </c>
      <c r="L15991">
        <f t="shared" si="1762"/>
        <v>0</v>
      </c>
      <c r="M15991">
        <f t="shared" si="1763"/>
        <v>0</v>
      </c>
      <c r="N15991">
        <f t="shared" si="1764"/>
        <v>0</v>
      </c>
      <c r="O15991" s="16">
        <f t="shared" si="1765"/>
        <v>40113</v>
      </c>
      <c r="P15991" s="24">
        <v>1</v>
      </c>
      <c r="Q15991" s="16"/>
    </row>
    <row r="15992" spans="1:17">
      <c r="A15992" s="13">
        <v>15991</v>
      </c>
      <c r="B15992" s="6"/>
      <c r="C15992" s="6">
        <v>2009</v>
      </c>
      <c r="D15992" s="7">
        <v>3096</v>
      </c>
      <c r="E15992" s="6">
        <v>1377</v>
      </c>
      <c r="F15992" s="6">
        <v>2009</v>
      </c>
      <c r="G15992" s="6" t="s">
        <v>39</v>
      </c>
      <c r="H15992" s="6">
        <v>27</v>
      </c>
      <c r="I15992">
        <f t="shared" si="1760"/>
        <v>0</v>
      </c>
      <c r="J15992" s="5">
        <f t="shared" si="1766"/>
        <v>0</v>
      </c>
      <c r="K15992">
        <f t="shared" si="1761"/>
        <v>0</v>
      </c>
      <c r="L15992">
        <f t="shared" si="1762"/>
        <v>0</v>
      </c>
      <c r="M15992">
        <f t="shared" si="1763"/>
        <v>0</v>
      </c>
      <c r="N15992">
        <f t="shared" si="1764"/>
        <v>0</v>
      </c>
      <c r="O15992" s="16">
        <f t="shared" si="1765"/>
        <v>40113</v>
      </c>
      <c r="P15992" s="24">
        <v>1</v>
      </c>
      <c r="Q15992" s="16"/>
    </row>
    <row r="15993" spans="1:17">
      <c r="A15993" s="13">
        <v>15992</v>
      </c>
      <c r="B15993">
        <v>13739</v>
      </c>
      <c r="C15993">
        <v>2009</v>
      </c>
      <c r="D15993" s="4">
        <v>3097</v>
      </c>
      <c r="E15993">
        <v>1377</v>
      </c>
      <c r="F15993">
        <v>2009</v>
      </c>
      <c r="G15993" t="s">
        <v>39</v>
      </c>
      <c r="H15993">
        <v>27</v>
      </c>
      <c r="I15993">
        <f t="shared" si="1760"/>
        <v>0</v>
      </c>
      <c r="J15993" s="5">
        <f t="shared" si="1766"/>
        <v>0</v>
      </c>
      <c r="K15993">
        <f t="shared" si="1761"/>
        <v>0</v>
      </c>
      <c r="L15993">
        <f t="shared" si="1762"/>
        <v>0</v>
      </c>
      <c r="M15993">
        <f t="shared" si="1763"/>
        <v>0</v>
      </c>
      <c r="N15993">
        <f t="shared" si="1764"/>
        <v>0</v>
      </c>
      <c r="O15993" s="16">
        <f t="shared" si="1765"/>
        <v>40113</v>
      </c>
      <c r="P15993" s="24">
        <v>1</v>
      </c>
      <c r="Q15993" s="16"/>
    </row>
    <row r="15994" spans="1:17">
      <c r="A15994" s="13">
        <v>15993</v>
      </c>
      <c r="B15994" s="6"/>
      <c r="C15994" s="6">
        <v>2009</v>
      </c>
      <c r="D15994" s="7">
        <v>3098</v>
      </c>
      <c r="E15994" s="6">
        <v>1377</v>
      </c>
      <c r="F15994" s="6">
        <v>2009</v>
      </c>
      <c r="G15994" s="6" t="s">
        <v>39</v>
      </c>
      <c r="H15994" s="6">
        <v>27</v>
      </c>
      <c r="I15994">
        <f t="shared" si="1760"/>
        <v>0</v>
      </c>
      <c r="J15994" s="5">
        <f t="shared" si="1766"/>
        <v>0</v>
      </c>
      <c r="K15994">
        <f t="shared" si="1761"/>
        <v>0</v>
      </c>
      <c r="L15994">
        <f t="shared" si="1762"/>
        <v>0</v>
      </c>
      <c r="M15994">
        <f t="shared" si="1763"/>
        <v>0</v>
      </c>
      <c r="N15994">
        <f t="shared" si="1764"/>
        <v>0</v>
      </c>
      <c r="O15994" s="16">
        <f t="shared" si="1765"/>
        <v>40113</v>
      </c>
      <c r="P15994" s="24">
        <v>1</v>
      </c>
      <c r="Q15994" s="16"/>
    </row>
    <row r="15995" spans="1:17">
      <c r="A15995" s="13">
        <v>15994</v>
      </c>
      <c r="B15995" s="6"/>
      <c r="C15995" s="6">
        <v>2009</v>
      </c>
      <c r="D15995" s="7">
        <v>3099</v>
      </c>
      <c r="E15995" s="6">
        <v>1377</v>
      </c>
      <c r="F15995" s="6">
        <v>2009</v>
      </c>
      <c r="G15995" s="6" t="s">
        <v>39</v>
      </c>
      <c r="H15995" s="6">
        <v>27</v>
      </c>
      <c r="I15995">
        <f t="shared" si="1760"/>
        <v>0</v>
      </c>
      <c r="J15995" s="5">
        <f t="shared" si="1766"/>
        <v>0</v>
      </c>
      <c r="K15995">
        <f t="shared" si="1761"/>
        <v>0</v>
      </c>
      <c r="L15995">
        <f t="shared" si="1762"/>
        <v>0</v>
      </c>
      <c r="M15995">
        <f t="shared" si="1763"/>
        <v>0</v>
      </c>
      <c r="N15995">
        <f t="shared" si="1764"/>
        <v>0</v>
      </c>
      <c r="O15995" s="16">
        <f t="shared" si="1765"/>
        <v>40113</v>
      </c>
      <c r="P15995" s="24">
        <v>1</v>
      </c>
      <c r="Q15995" s="16"/>
    </row>
    <row r="15996" spans="1:17">
      <c r="A15996" s="13">
        <v>15995</v>
      </c>
      <c r="B15996" s="6"/>
      <c r="C15996" s="6">
        <v>2009</v>
      </c>
      <c r="D15996" s="7">
        <v>3100</v>
      </c>
      <c r="E15996" s="6">
        <v>1377</v>
      </c>
      <c r="F15996" s="6">
        <v>2009</v>
      </c>
      <c r="G15996" s="6" t="s">
        <v>39</v>
      </c>
      <c r="H15996" s="6">
        <v>27</v>
      </c>
      <c r="I15996">
        <f t="shared" si="1760"/>
        <v>0</v>
      </c>
      <c r="J15996" s="5">
        <f t="shared" si="1766"/>
        <v>0</v>
      </c>
      <c r="K15996">
        <f t="shared" si="1761"/>
        <v>0</v>
      </c>
      <c r="L15996">
        <f t="shared" si="1762"/>
        <v>0</v>
      </c>
      <c r="M15996">
        <f t="shared" si="1763"/>
        <v>0</v>
      </c>
      <c r="N15996">
        <f t="shared" si="1764"/>
        <v>0</v>
      </c>
      <c r="O15996" s="16">
        <f t="shared" si="1765"/>
        <v>40113</v>
      </c>
      <c r="P15996" s="24">
        <v>1</v>
      </c>
      <c r="Q15996" s="16"/>
    </row>
    <row r="15997" spans="1:17">
      <c r="A15997" s="13">
        <v>15996</v>
      </c>
      <c r="B15997" s="6"/>
      <c r="C15997" s="6">
        <v>2009</v>
      </c>
      <c r="D15997" s="7">
        <v>3101</v>
      </c>
      <c r="E15997" s="6">
        <v>1377</v>
      </c>
      <c r="F15997" s="6">
        <v>2009</v>
      </c>
      <c r="G15997" s="6" t="s">
        <v>39</v>
      </c>
      <c r="H15997" s="6">
        <v>27</v>
      </c>
      <c r="I15997">
        <f t="shared" si="1760"/>
        <v>0</v>
      </c>
      <c r="J15997" s="5">
        <f t="shared" si="1766"/>
        <v>0</v>
      </c>
      <c r="K15997">
        <f t="shared" si="1761"/>
        <v>0</v>
      </c>
      <c r="L15997">
        <f t="shared" si="1762"/>
        <v>0</v>
      </c>
      <c r="M15997">
        <f t="shared" si="1763"/>
        <v>0</v>
      </c>
      <c r="N15997">
        <f t="shared" si="1764"/>
        <v>0</v>
      </c>
      <c r="O15997" s="16">
        <f t="shared" si="1765"/>
        <v>40113</v>
      </c>
      <c r="P15997" s="24">
        <v>1</v>
      </c>
      <c r="Q15997" s="16"/>
    </row>
    <row r="15998" spans="1:17">
      <c r="A15998" s="13">
        <v>15997</v>
      </c>
      <c r="B15998" s="6"/>
      <c r="C15998" s="6">
        <v>2009</v>
      </c>
      <c r="D15998" s="7">
        <v>3102</v>
      </c>
      <c r="E15998" s="6">
        <v>1377</v>
      </c>
      <c r="F15998" s="6">
        <v>2009</v>
      </c>
      <c r="G15998" s="6" t="s">
        <v>39</v>
      </c>
      <c r="H15998" s="6">
        <v>27</v>
      </c>
      <c r="I15998">
        <f t="shared" si="1760"/>
        <v>0</v>
      </c>
      <c r="J15998" s="5">
        <f t="shared" si="1766"/>
        <v>0</v>
      </c>
      <c r="K15998">
        <f t="shared" si="1761"/>
        <v>0</v>
      </c>
      <c r="L15998">
        <f t="shared" si="1762"/>
        <v>0</v>
      </c>
      <c r="M15998">
        <f t="shared" si="1763"/>
        <v>0</v>
      </c>
      <c r="N15998">
        <f t="shared" si="1764"/>
        <v>0</v>
      </c>
      <c r="O15998" s="16">
        <f t="shared" si="1765"/>
        <v>40113</v>
      </c>
      <c r="P15998" s="24">
        <v>1</v>
      </c>
      <c r="Q15998" s="16"/>
    </row>
    <row r="15999" spans="1:17">
      <c r="A15999" s="13">
        <v>15998</v>
      </c>
      <c r="B15999" s="6"/>
      <c r="C15999" s="6">
        <v>2009</v>
      </c>
      <c r="D15999" s="7">
        <v>3103</v>
      </c>
      <c r="E15999" s="6">
        <v>1377</v>
      </c>
      <c r="F15999" s="6">
        <v>2009</v>
      </c>
      <c r="G15999" s="6" t="s">
        <v>39</v>
      </c>
      <c r="H15999" s="6">
        <v>27</v>
      </c>
      <c r="I15999">
        <f t="shared" si="1760"/>
        <v>0</v>
      </c>
      <c r="J15999" s="5">
        <f t="shared" si="1766"/>
        <v>0</v>
      </c>
      <c r="K15999">
        <f t="shared" si="1761"/>
        <v>0</v>
      </c>
      <c r="L15999">
        <f t="shared" si="1762"/>
        <v>0</v>
      </c>
      <c r="M15999">
        <f t="shared" si="1763"/>
        <v>0</v>
      </c>
      <c r="N15999">
        <f t="shared" si="1764"/>
        <v>0</v>
      </c>
      <c r="O15999" s="16">
        <f t="shared" si="1765"/>
        <v>40113</v>
      </c>
      <c r="P15999" s="24">
        <v>1</v>
      </c>
      <c r="Q15999" s="16"/>
    </row>
    <row r="16000" spans="1:17">
      <c r="A16000" s="13">
        <v>15999</v>
      </c>
      <c r="B16000" s="6"/>
      <c r="C16000" s="6">
        <v>2009</v>
      </c>
      <c r="D16000" s="7">
        <v>3104</v>
      </c>
      <c r="E16000" s="6">
        <v>1377</v>
      </c>
      <c r="F16000" s="6">
        <v>2009</v>
      </c>
      <c r="G16000" s="6" t="s">
        <v>39</v>
      </c>
      <c r="H16000" s="6">
        <v>27</v>
      </c>
      <c r="I16000">
        <f t="shared" si="1760"/>
        <v>0</v>
      </c>
      <c r="J16000" s="5">
        <f t="shared" si="1766"/>
        <v>0</v>
      </c>
      <c r="K16000">
        <f t="shared" si="1761"/>
        <v>0</v>
      </c>
      <c r="L16000">
        <f t="shared" si="1762"/>
        <v>0</v>
      </c>
      <c r="M16000">
        <f t="shared" si="1763"/>
        <v>0</v>
      </c>
      <c r="N16000">
        <f t="shared" si="1764"/>
        <v>0</v>
      </c>
      <c r="O16000" s="16">
        <f t="shared" si="1765"/>
        <v>40113</v>
      </c>
      <c r="P16000" s="24">
        <v>1</v>
      </c>
      <c r="Q16000" s="16"/>
    </row>
    <row r="16001" spans="1:17">
      <c r="A16001" s="13">
        <v>16000</v>
      </c>
      <c r="B16001" s="6"/>
      <c r="C16001" s="6">
        <v>2009</v>
      </c>
      <c r="D16001" s="7">
        <v>3105</v>
      </c>
      <c r="E16001" s="6">
        <v>1377</v>
      </c>
      <c r="F16001" s="6">
        <v>2009</v>
      </c>
      <c r="G16001" s="6" t="s">
        <v>39</v>
      </c>
      <c r="H16001" s="6">
        <v>27</v>
      </c>
      <c r="I16001">
        <f t="shared" si="1760"/>
        <v>0</v>
      </c>
      <c r="J16001" s="5">
        <f t="shared" si="1766"/>
        <v>0</v>
      </c>
      <c r="K16001">
        <f t="shared" si="1761"/>
        <v>0</v>
      </c>
      <c r="L16001">
        <f t="shared" si="1762"/>
        <v>0</v>
      </c>
      <c r="M16001">
        <f t="shared" si="1763"/>
        <v>0</v>
      </c>
      <c r="N16001">
        <f t="shared" si="1764"/>
        <v>0</v>
      </c>
      <c r="O16001" s="16">
        <f t="shared" si="1765"/>
        <v>40113</v>
      </c>
      <c r="P16001" s="24">
        <v>1</v>
      </c>
      <c r="Q16001" s="16"/>
    </row>
    <row r="16002" spans="1:17">
      <c r="A16002" s="13">
        <v>16001</v>
      </c>
      <c r="B16002" s="6"/>
      <c r="C16002" s="6">
        <v>2009</v>
      </c>
      <c r="D16002" s="7">
        <v>3106</v>
      </c>
      <c r="E16002" s="6">
        <v>1377</v>
      </c>
      <c r="F16002" s="6">
        <v>2009</v>
      </c>
      <c r="G16002" s="6" t="s">
        <v>39</v>
      </c>
      <c r="H16002" s="6">
        <v>27</v>
      </c>
      <c r="I16002">
        <f t="shared" ref="I16002:I16065" si="1767">(IF(C16002&lt;=$J$1,1,0))*(IF(F16002&gt;$J$1,1,0))</f>
        <v>0</v>
      </c>
      <c r="J16002" s="5">
        <f t="shared" si="1766"/>
        <v>0</v>
      </c>
      <c r="K16002">
        <f t="shared" ref="K16002:K16065" si="1768">IF((F16002=$J$1),1,0)</f>
        <v>0</v>
      </c>
      <c r="L16002">
        <f t="shared" ref="L16002:L16065" si="1769">IF(F16002&lt;C16002,1,0)</f>
        <v>0</v>
      </c>
      <c r="M16002">
        <f t="shared" ref="M16002:M16065" si="1770">IF(F16002&gt;(C16002+1),1,0)</f>
        <v>0</v>
      </c>
      <c r="N16002">
        <f t="shared" ref="N16002:N16065" si="1771">0/C16002</f>
        <v>0</v>
      </c>
      <c r="O16002" s="16">
        <f t="shared" ref="O16002:O16065" si="1772">DATE(F16002,(VLOOKUP(G16002,$R$10:$S$21,2,FALSE)),H16002)</f>
        <v>40113</v>
      </c>
      <c r="P16002" s="24">
        <v>1</v>
      </c>
      <c r="Q16002" s="16"/>
    </row>
    <row r="16003" spans="1:17">
      <c r="A16003" s="13">
        <v>16002</v>
      </c>
      <c r="B16003" s="6"/>
      <c r="C16003" s="6">
        <v>2009</v>
      </c>
      <c r="D16003" s="7">
        <v>3107</v>
      </c>
      <c r="E16003" s="6">
        <v>1377</v>
      </c>
      <c r="F16003" s="6">
        <v>2009</v>
      </c>
      <c r="G16003" s="6" t="s">
        <v>39</v>
      </c>
      <c r="H16003" s="6">
        <v>27</v>
      </c>
      <c r="I16003">
        <f t="shared" si="1767"/>
        <v>0</v>
      </c>
      <c r="J16003" s="5">
        <f t="shared" si="1766"/>
        <v>0</v>
      </c>
      <c r="K16003">
        <f t="shared" si="1768"/>
        <v>0</v>
      </c>
      <c r="L16003">
        <f t="shared" si="1769"/>
        <v>0</v>
      </c>
      <c r="M16003">
        <f t="shared" si="1770"/>
        <v>0</v>
      </c>
      <c r="N16003">
        <f t="shared" si="1771"/>
        <v>0</v>
      </c>
      <c r="O16003" s="16">
        <f t="shared" si="1772"/>
        <v>40113</v>
      </c>
      <c r="P16003" s="24">
        <v>1</v>
      </c>
      <c r="Q16003" s="16"/>
    </row>
    <row r="16004" spans="1:17">
      <c r="A16004" s="13">
        <v>16003</v>
      </c>
      <c r="B16004" s="6"/>
      <c r="C16004" s="6">
        <v>2009</v>
      </c>
      <c r="D16004" s="7">
        <v>3108</v>
      </c>
      <c r="E16004" s="6">
        <v>1377</v>
      </c>
      <c r="F16004" s="6">
        <v>2009</v>
      </c>
      <c r="G16004" s="6" t="s">
        <v>39</v>
      </c>
      <c r="H16004" s="6">
        <v>27</v>
      </c>
      <c r="I16004">
        <f t="shared" si="1767"/>
        <v>0</v>
      </c>
      <c r="J16004" s="5">
        <f t="shared" si="1766"/>
        <v>0</v>
      </c>
      <c r="K16004">
        <f t="shared" si="1768"/>
        <v>0</v>
      </c>
      <c r="L16004">
        <f t="shared" si="1769"/>
        <v>0</v>
      </c>
      <c r="M16004">
        <f t="shared" si="1770"/>
        <v>0</v>
      </c>
      <c r="N16004">
        <f t="shared" si="1771"/>
        <v>0</v>
      </c>
      <c r="O16004" s="16">
        <f t="shared" si="1772"/>
        <v>40113</v>
      </c>
      <c r="P16004" s="24">
        <v>1</v>
      </c>
      <c r="Q16004" s="16"/>
    </row>
    <row r="16005" spans="1:17">
      <c r="A16005" s="13">
        <v>16004</v>
      </c>
      <c r="B16005" s="6"/>
      <c r="C16005" s="6">
        <v>2009</v>
      </c>
      <c r="D16005" s="7">
        <v>3109</v>
      </c>
      <c r="E16005" s="6">
        <v>1377</v>
      </c>
      <c r="F16005" s="6">
        <v>2009</v>
      </c>
      <c r="G16005" s="6" t="s">
        <v>39</v>
      </c>
      <c r="H16005" s="6">
        <v>27</v>
      </c>
      <c r="I16005">
        <f t="shared" si="1767"/>
        <v>0</v>
      </c>
      <c r="J16005" s="5">
        <f t="shared" si="1766"/>
        <v>0</v>
      </c>
      <c r="K16005">
        <f t="shared" si="1768"/>
        <v>0</v>
      </c>
      <c r="L16005">
        <f t="shared" si="1769"/>
        <v>0</v>
      </c>
      <c r="M16005">
        <f t="shared" si="1770"/>
        <v>0</v>
      </c>
      <c r="N16005">
        <f t="shared" si="1771"/>
        <v>0</v>
      </c>
      <c r="O16005" s="16">
        <f t="shared" si="1772"/>
        <v>40113</v>
      </c>
      <c r="P16005" s="24">
        <v>1</v>
      </c>
      <c r="Q16005" s="16"/>
    </row>
    <row r="16006" spans="1:17">
      <c r="A16006" s="13">
        <v>16005</v>
      </c>
      <c r="B16006">
        <v>13740</v>
      </c>
      <c r="C16006">
        <v>2009</v>
      </c>
      <c r="D16006" s="4">
        <v>3110</v>
      </c>
      <c r="E16006">
        <v>1377</v>
      </c>
      <c r="F16006">
        <v>2009</v>
      </c>
      <c r="G16006" t="s">
        <v>39</v>
      </c>
      <c r="H16006">
        <v>27</v>
      </c>
      <c r="I16006">
        <f t="shared" si="1767"/>
        <v>0</v>
      </c>
      <c r="J16006" s="5">
        <f t="shared" si="1766"/>
        <v>0</v>
      </c>
      <c r="K16006">
        <f t="shared" si="1768"/>
        <v>0</v>
      </c>
      <c r="L16006">
        <f t="shared" si="1769"/>
        <v>0</v>
      </c>
      <c r="M16006">
        <f t="shared" si="1770"/>
        <v>0</v>
      </c>
      <c r="N16006">
        <f t="shared" si="1771"/>
        <v>0</v>
      </c>
      <c r="O16006" s="16">
        <f t="shared" si="1772"/>
        <v>40113</v>
      </c>
      <c r="P16006" s="24">
        <v>1</v>
      </c>
      <c r="Q16006" s="16"/>
    </row>
    <row r="16007" spans="1:17">
      <c r="A16007" s="13">
        <v>16006</v>
      </c>
      <c r="B16007" s="6"/>
      <c r="C16007" s="6">
        <v>2009</v>
      </c>
      <c r="D16007" s="7">
        <v>3111</v>
      </c>
      <c r="E16007" s="6">
        <v>1404</v>
      </c>
      <c r="F16007" s="6">
        <v>2009</v>
      </c>
      <c r="G16007" s="6" t="s">
        <v>47</v>
      </c>
      <c r="H16007" s="6">
        <v>3</v>
      </c>
      <c r="I16007">
        <f t="shared" si="1767"/>
        <v>0</v>
      </c>
      <c r="J16007" s="5">
        <f t="shared" si="1766"/>
        <v>0</v>
      </c>
      <c r="K16007">
        <f t="shared" si="1768"/>
        <v>0</v>
      </c>
      <c r="L16007">
        <f t="shared" si="1769"/>
        <v>0</v>
      </c>
      <c r="M16007">
        <f t="shared" si="1770"/>
        <v>0</v>
      </c>
      <c r="N16007">
        <f t="shared" si="1771"/>
        <v>0</v>
      </c>
      <c r="O16007" s="16">
        <f t="shared" si="1772"/>
        <v>40120</v>
      </c>
      <c r="P16007" s="24">
        <v>1</v>
      </c>
      <c r="Q16007" s="16"/>
    </row>
    <row r="16008" spans="1:17">
      <c r="A16008" s="13">
        <v>16007</v>
      </c>
      <c r="B16008">
        <v>13741</v>
      </c>
      <c r="C16008">
        <v>2009</v>
      </c>
      <c r="D16008" s="4">
        <v>3112</v>
      </c>
      <c r="E16008">
        <v>1404</v>
      </c>
      <c r="F16008">
        <v>2009</v>
      </c>
      <c r="G16008" t="s">
        <v>47</v>
      </c>
      <c r="H16008">
        <v>3</v>
      </c>
      <c r="I16008">
        <f t="shared" si="1767"/>
        <v>0</v>
      </c>
      <c r="J16008" s="5">
        <f t="shared" si="1766"/>
        <v>0</v>
      </c>
      <c r="K16008">
        <f t="shared" si="1768"/>
        <v>0</v>
      </c>
      <c r="L16008">
        <f t="shared" si="1769"/>
        <v>0</v>
      </c>
      <c r="M16008">
        <f t="shared" si="1770"/>
        <v>0</v>
      </c>
      <c r="N16008">
        <f t="shared" si="1771"/>
        <v>0</v>
      </c>
      <c r="O16008" s="16">
        <f t="shared" si="1772"/>
        <v>40120</v>
      </c>
      <c r="P16008" s="24">
        <v>1</v>
      </c>
      <c r="Q16008" s="16"/>
    </row>
    <row r="16009" spans="1:17">
      <c r="A16009" s="13">
        <v>16008</v>
      </c>
      <c r="B16009" s="6"/>
      <c r="C16009" s="6">
        <v>2009</v>
      </c>
      <c r="D16009" s="7">
        <v>3113</v>
      </c>
      <c r="E16009" s="6">
        <v>1404</v>
      </c>
      <c r="F16009" s="6">
        <v>2009</v>
      </c>
      <c r="G16009" s="6" t="s">
        <v>47</v>
      </c>
      <c r="H16009" s="6">
        <v>3</v>
      </c>
      <c r="I16009">
        <f t="shared" si="1767"/>
        <v>0</v>
      </c>
      <c r="J16009" s="5">
        <f t="shared" si="1766"/>
        <v>0</v>
      </c>
      <c r="K16009">
        <f t="shared" si="1768"/>
        <v>0</v>
      </c>
      <c r="L16009">
        <f t="shared" si="1769"/>
        <v>0</v>
      </c>
      <c r="M16009">
        <f t="shared" si="1770"/>
        <v>0</v>
      </c>
      <c r="N16009">
        <f t="shared" si="1771"/>
        <v>0</v>
      </c>
      <c r="O16009" s="16">
        <f t="shared" si="1772"/>
        <v>40120</v>
      </c>
      <c r="P16009" s="24">
        <v>1</v>
      </c>
      <c r="Q16009" s="16"/>
    </row>
    <row r="16010" spans="1:17">
      <c r="A16010" s="13">
        <v>16009</v>
      </c>
      <c r="B16010" s="6"/>
      <c r="C16010" s="6">
        <v>2009</v>
      </c>
      <c r="D16010" s="7">
        <v>3114</v>
      </c>
      <c r="E16010" s="6">
        <v>1404</v>
      </c>
      <c r="F16010" s="6">
        <v>2009</v>
      </c>
      <c r="G16010" s="6" t="s">
        <v>47</v>
      </c>
      <c r="H16010" s="6">
        <v>3</v>
      </c>
      <c r="I16010">
        <f t="shared" si="1767"/>
        <v>0</v>
      </c>
      <c r="J16010" s="5">
        <f t="shared" si="1766"/>
        <v>0</v>
      </c>
      <c r="K16010">
        <f t="shared" si="1768"/>
        <v>0</v>
      </c>
      <c r="L16010">
        <f t="shared" si="1769"/>
        <v>0</v>
      </c>
      <c r="M16010">
        <f t="shared" si="1770"/>
        <v>0</v>
      </c>
      <c r="N16010">
        <f t="shared" si="1771"/>
        <v>0</v>
      </c>
      <c r="O16010" s="16">
        <f t="shared" si="1772"/>
        <v>40120</v>
      </c>
      <c r="P16010" s="24">
        <v>1</v>
      </c>
      <c r="Q16010" s="16"/>
    </row>
    <row r="16011" spans="1:17">
      <c r="A16011" s="13">
        <v>16010</v>
      </c>
      <c r="B16011" s="6"/>
      <c r="C16011" s="6">
        <v>2009</v>
      </c>
      <c r="D16011" s="7">
        <v>3115</v>
      </c>
      <c r="E16011" s="6">
        <v>1404</v>
      </c>
      <c r="F16011" s="6">
        <v>2009</v>
      </c>
      <c r="G16011" s="6" t="s">
        <v>47</v>
      </c>
      <c r="H16011" s="6">
        <v>3</v>
      </c>
      <c r="I16011">
        <f t="shared" si="1767"/>
        <v>0</v>
      </c>
      <c r="J16011" s="5">
        <f t="shared" si="1766"/>
        <v>0</v>
      </c>
      <c r="K16011">
        <f t="shared" si="1768"/>
        <v>0</v>
      </c>
      <c r="L16011">
        <f t="shared" si="1769"/>
        <v>0</v>
      </c>
      <c r="M16011">
        <f t="shared" si="1770"/>
        <v>0</v>
      </c>
      <c r="N16011">
        <f t="shared" si="1771"/>
        <v>0</v>
      </c>
      <c r="O16011" s="16">
        <f t="shared" si="1772"/>
        <v>40120</v>
      </c>
      <c r="P16011" s="24">
        <v>1</v>
      </c>
      <c r="Q16011" s="16"/>
    </row>
    <row r="16012" spans="1:17" ht="14.25" customHeight="1">
      <c r="A16012" s="13">
        <v>16011</v>
      </c>
      <c r="B16012">
        <v>13742</v>
      </c>
      <c r="C16012">
        <v>2009</v>
      </c>
      <c r="D16012" s="4">
        <v>3116</v>
      </c>
      <c r="E16012">
        <v>1404</v>
      </c>
      <c r="F16012">
        <v>2009</v>
      </c>
      <c r="G16012" t="s">
        <v>47</v>
      </c>
      <c r="H16012">
        <v>3</v>
      </c>
      <c r="I16012">
        <f t="shared" si="1767"/>
        <v>0</v>
      </c>
      <c r="J16012" s="5">
        <f t="shared" si="1766"/>
        <v>0</v>
      </c>
      <c r="K16012">
        <f t="shared" si="1768"/>
        <v>0</v>
      </c>
      <c r="L16012">
        <f t="shared" si="1769"/>
        <v>0</v>
      </c>
      <c r="M16012">
        <f t="shared" si="1770"/>
        <v>0</v>
      </c>
      <c r="N16012">
        <f t="shared" si="1771"/>
        <v>0</v>
      </c>
      <c r="O16012" s="16">
        <f t="shared" si="1772"/>
        <v>40120</v>
      </c>
      <c r="P16012" s="24">
        <v>1</v>
      </c>
      <c r="Q16012" s="16"/>
    </row>
    <row r="16013" spans="1:17">
      <c r="A16013" s="13">
        <v>16012</v>
      </c>
      <c r="B16013" s="6"/>
      <c r="C16013" s="6">
        <v>2009</v>
      </c>
      <c r="D16013" s="7">
        <v>3117</v>
      </c>
      <c r="E16013" s="6">
        <v>1229</v>
      </c>
      <c r="F16013" s="6">
        <v>2009</v>
      </c>
      <c r="G16013" s="6" t="s">
        <v>5</v>
      </c>
      <c r="H16013" s="6">
        <v>29</v>
      </c>
      <c r="I16013">
        <f t="shared" si="1767"/>
        <v>0</v>
      </c>
      <c r="J16013" s="5">
        <f t="shared" si="1766"/>
        <v>0</v>
      </c>
      <c r="K16013">
        <f t="shared" si="1768"/>
        <v>0</v>
      </c>
      <c r="L16013">
        <f t="shared" si="1769"/>
        <v>0</v>
      </c>
      <c r="M16013">
        <f t="shared" si="1770"/>
        <v>0</v>
      </c>
      <c r="N16013">
        <f t="shared" si="1771"/>
        <v>0</v>
      </c>
      <c r="O16013" s="16">
        <f t="shared" si="1772"/>
        <v>40085</v>
      </c>
      <c r="P16013" s="24">
        <v>1</v>
      </c>
      <c r="Q16013" s="16"/>
    </row>
    <row r="16014" spans="1:17">
      <c r="A16014" s="13">
        <v>16013</v>
      </c>
      <c r="B16014" s="6"/>
      <c r="C16014" s="6">
        <v>2009</v>
      </c>
      <c r="D16014" s="7">
        <v>3118</v>
      </c>
      <c r="E16014" s="6">
        <v>1229</v>
      </c>
      <c r="F16014" s="6">
        <v>2009</v>
      </c>
      <c r="G16014" s="6" t="s">
        <v>5</v>
      </c>
      <c r="H16014" s="6">
        <v>29</v>
      </c>
      <c r="I16014">
        <f t="shared" si="1767"/>
        <v>0</v>
      </c>
      <c r="J16014" s="5">
        <f t="shared" si="1766"/>
        <v>0</v>
      </c>
      <c r="K16014">
        <f t="shared" si="1768"/>
        <v>0</v>
      </c>
      <c r="L16014">
        <f t="shared" si="1769"/>
        <v>0</v>
      </c>
      <c r="M16014">
        <f t="shared" si="1770"/>
        <v>0</v>
      </c>
      <c r="N16014">
        <f t="shared" si="1771"/>
        <v>0</v>
      </c>
      <c r="O16014" s="16">
        <f t="shared" si="1772"/>
        <v>40085</v>
      </c>
      <c r="P16014" s="24">
        <v>1</v>
      </c>
      <c r="Q16014" s="16"/>
    </row>
    <row r="16015" spans="1:17">
      <c r="A16015" s="13">
        <v>16014</v>
      </c>
      <c r="B16015" s="6"/>
      <c r="C16015" s="6">
        <v>2009</v>
      </c>
      <c r="D16015" s="7">
        <v>3119</v>
      </c>
      <c r="E16015" s="6">
        <v>1229</v>
      </c>
      <c r="F16015" s="6">
        <v>2009</v>
      </c>
      <c r="G16015" s="6" t="s">
        <v>5</v>
      </c>
      <c r="H16015" s="6">
        <v>29</v>
      </c>
      <c r="I16015">
        <f t="shared" si="1767"/>
        <v>0</v>
      </c>
      <c r="J16015" s="5">
        <f t="shared" si="1766"/>
        <v>0</v>
      </c>
      <c r="K16015">
        <f t="shared" si="1768"/>
        <v>0</v>
      </c>
      <c r="L16015">
        <f t="shared" si="1769"/>
        <v>0</v>
      </c>
      <c r="M16015">
        <f t="shared" si="1770"/>
        <v>0</v>
      </c>
      <c r="N16015">
        <f t="shared" si="1771"/>
        <v>0</v>
      </c>
      <c r="O16015" s="16">
        <f t="shared" si="1772"/>
        <v>40085</v>
      </c>
      <c r="P16015" s="24">
        <v>1</v>
      </c>
      <c r="Q16015" s="16"/>
    </row>
    <row r="16016" spans="1:17">
      <c r="A16016" s="13">
        <v>16015</v>
      </c>
      <c r="B16016">
        <v>13743</v>
      </c>
      <c r="C16016">
        <v>2009</v>
      </c>
      <c r="D16016" s="4">
        <v>3120</v>
      </c>
      <c r="E16016">
        <v>1229</v>
      </c>
      <c r="F16016">
        <v>2009</v>
      </c>
      <c r="G16016" t="s">
        <v>5</v>
      </c>
      <c r="H16016">
        <v>29</v>
      </c>
      <c r="I16016">
        <f t="shared" si="1767"/>
        <v>0</v>
      </c>
      <c r="J16016" s="5">
        <f t="shared" si="1766"/>
        <v>0</v>
      </c>
      <c r="K16016">
        <f t="shared" si="1768"/>
        <v>0</v>
      </c>
      <c r="L16016">
        <f t="shared" si="1769"/>
        <v>0</v>
      </c>
      <c r="M16016">
        <f t="shared" si="1770"/>
        <v>0</v>
      </c>
      <c r="N16016">
        <f t="shared" si="1771"/>
        <v>0</v>
      </c>
      <c r="O16016" s="16">
        <f t="shared" si="1772"/>
        <v>40085</v>
      </c>
      <c r="P16016" s="24">
        <v>1</v>
      </c>
      <c r="Q16016" s="16"/>
    </row>
    <row r="16017" spans="1:17">
      <c r="A16017" s="13">
        <v>16016</v>
      </c>
      <c r="B16017" s="6"/>
      <c r="C16017" s="6">
        <v>2009</v>
      </c>
      <c r="D16017" s="7">
        <v>3121</v>
      </c>
      <c r="E16017" s="6">
        <v>1229</v>
      </c>
      <c r="F16017" s="6">
        <v>2009</v>
      </c>
      <c r="G16017" s="6" t="s">
        <v>5</v>
      </c>
      <c r="H16017" s="6">
        <v>29</v>
      </c>
      <c r="I16017">
        <f t="shared" si="1767"/>
        <v>0</v>
      </c>
      <c r="J16017" s="5">
        <f t="shared" si="1766"/>
        <v>0</v>
      </c>
      <c r="K16017">
        <f t="shared" si="1768"/>
        <v>0</v>
      </c>
      <c r="L16017">
        <f t="shared" si="1769"/>
        <v>0</v>
      </c>
      <c r="M16017">
        <f t="shared" si="1770"/>
        <v>0</v>
      </c>
      <c r="N16017">
        <f t="shared" si="1771"/>
        <v>0</v>
      </c>
      <c r="O16017" s="16">
        <f t="shared" si="1772"/>
        <v>40085</v>
      </c>
      <c r="P16017" s="24">
        <v>1</v>
      </c>
      <c r="Q16017" s="16"/>
    </row>
    <row r="16018" spans="1:17">
      <c r="A16018" s="13">
        <v>16017</v>
      </c>
      <c r="B16018" s="6"/>
      <c r="C16018" s="6">
        <v>2009</v>
      </c>
      <c r="D16018" s="7">
        <v>3122</v>
      </c>
      <c r="E16018" s="6">
        <v>1229</v>
      </c>
      <c r="F16018" s="6">
        <v>2009</v>
      </c>
      <c r="G16018" s="6" t="s">
        <v>5</v>
      </c>
      <c r="H16018" s="6">
        <v>29</v>
      </c>
      <c r="I16018">
        <f t="shared" si="1767"/>
        <v>0</v>
      </c>
      <c r="J16018" s="5">
        <f t="shared" si="1766"/>
        <v>0</v>
      </c>
      <c r="K16018">
        <f t="shared" si="1768"/>
        <v>0</v>
      </c>
      <c r="L16018">
        <f t="shared" si="1769"/>
        <v>0</v>
      </c>
      <c r="M16018">
        <f t="shared" si="1770"/>
        <v>0</v>
      </c>
      <c r="N16018">
        <f t="shared" si="1771"/>
        <v>0</v>
      </c>
      <c r="O16018" s="16">
        <f t="shared" si="1772"/>
        <v>40085</v>
      </c>
      <c r="P16018" s="24">
        <v>1</v>
      </c>
      <c r="Q16018" s="16"/>
    </row>
    <row r="16019" spans="1:17">
      <c r="A16019" s="13">
        <v>16018</v>
      </c>
      <c r="B16019" s="6"/>
      <c r="C16019" s="6">
        <v>2009</v>
      </c>
      <c r="D16019" s="7">
        <v>3123</v>
      </c>
      <c r="E16019" s="6">
        <v>1229</v>
      </c>
      <c r="F16019" s="6">
        <v>2009</v>
      </c>
      <c r="G16019" s="6" t="s">
        <v>5</v>
      </c>
      <c r="H16019" s="6">
        <v>29</v>
      </c>
      <c r="I16019">
        <f t="shared" si="1767"/>
        <v>0</v>
      </c>
      <c r="J16019" s="5">
        <f t="shared" si="1766"/>
        <v>0</v>
      </c>
      <c r="K16019">
        <f t="shared" si="1768"/>
        <v>0</v>
      </c>
      <c r="L16019">
        <f t="shared" si="1769"/>
        <v>0</v>
      </c>
      <c r="M16019">
        <f t="shared" si="1770"/>
        <v>0</v>
      </c>
      <c r="N16019">
        <f t="shared" si="1771"/>
        <v>0</v>
      </c>
      <c r="O16019" s="16">
        <f t="shared" si="1772"/>
        <v>40085</v>
      </c>
      <c r="P16019" s="24">
        <v>1</v>
      </c>
      <c r="Q16019" s="16"/>
    </row>
    <row r="16020" spans="1:17">
      <c r="A16020" s="13">
        <v>16019</v>
      </c>
      <c r="B16020">
        <v>13744</v>
      </c>
      <c r="C16020">
        <v>2009</v>
      </c>
      <c r="D16020" s="4">
        <v>3124</v>
      </c>
      <c r="E16020">
        <v>1556</v>
      </c>
      <c r="F16020">
        <v>2009</v>
      </c>
      <c r="G16020" t="s">
        <v>47</v>
      </c>
      <c r="H16020">
        <v>17</v>
      </c>
      <c r="I16020">
        <f t="shared" si="1767"/>
        <v>0</v>
      </c>
      <c r="J16020" s="5">
        <f t="shared" si="1766"/>
        <v>0</v>
      </c>
      <c r="K16020">
        <f t="shared" si="1768"/>
        <v>0</v>
      </c>
      <c r="L16020">
        <f t="shared" si="1769"/>
        <v>0</v>
      </c>
      <c r="M16020">
        <f t="shared" si="1770"/>
        <v>0</v>
      </c>
      <c r="N16020">
        <f t="shared" si="1771"/>
        <v>0</v>
      </c>
      <c r="O16020" s="16">
        <f t="shared" si="1772"/>
        <v>40134</v>
      </c>
      <c r="P16020" s="24">
        <v>1</v>
      </c>
      <c r="Q16020" s="16"/>
    </row>
    <row r="16021" spans="1:17">
      <c r="A16021" s="13">
        <v>16020</v>
      </c>
      <c r="B16021">
        <v>13745</v>
      </c>
      <c r="C16021">
        <v>2009</v>
      </c>
      <c r="D16021" s="4">
        <v>3125</v>
      </c>
      <c r="E16021">
        <v>1621</v>
      </c>
      <c r="F16021">
        <v>2009</v>
      </c>
      <c r="G16021" t="s">
        <v>54</v>
      </c>
      <c r="H16021">
        <v>3</v>
      </c>
      <c r="I16021">
        <f t="shared" si="1767"/>
        <v>0</v>
      </c>
      <c r="J16021" s="5">
        <f t="shared" si="1766"/>
        <v>0</v>
      </c>
      <c r="K16021">
        <f t="shared" si="1768"/>
        <v>0</v>
      </c>
      <c r="L16021">
        <f t="shared" si="1769"/>
        <v>0</v>
      </c>
      <c r="M16021">
        <f t="shared" si="1770"/>
        <v>0</v>
      </c>
      <c r="N16021">
        <f t="shared" si="1771"/>
        <v>0</v>
      </c>
      <c r="O16021" s="16">
        <f t="shared" si="1772"/>
        <v>40150</v>
      </c>
      <c r="P16021" s="24">
        <v>1</v>
      </c>
      <c r="Q16021" s="16"/>
    </row>
    <row r="16022" spans="1:17">
      <c r="A16022" s="13">
        <v>16021</v>
      </c>
      <c r="B16022">
        <v>13746</v>
      </c>
      <c r="C16022">
        <v>2009</v>
      </c>
      <c r="D16022" s="4">
        <v>3126</v>
      </c>
      <c r="E16022">
        <v>1622</v>
      </c>
      <c r="F16022">
        <v>2009</v>
      </c>
      <c r="G16022" t="s">
        <v>54</v>
      </c>
      <c r="H16022">
        <v>3</v>
      </c>
      <c r="I16022">
        <f t="shared" si="1767"/>
        <v>0</v>
      </c>
      <c r="J16022" s="5">
        <f t="shared" si="1766"/>
        <v>0</v>
      </c>
      <c r="K16022">
        <f t="shared" si="1768"/>
        <v>0</v>
      </c>
      <c r="L16022">
        <f t="shared" si="1769"/>
        <v>0</v>
      </c>
      <c r="M16022">
        <f t="shared" si="1770"/>
        <v>0</v>
      </c>
      <c r="N16022">
        <f t="shared" si="1771"/>
        <v>0</v>
      </c>
      <c r="O16022" s="16">
        <f t="shared" si="1772"/>
        <v>40150</v>
      </c>
      <c r="P16022" s="24">
        <v>1</v>
      </c>
      <c r="Q16022" s="16"/>
    </row>
    <row r="16023" spans="1:17">
      <c r="A16023" s="13">
        <v>16022</v>
      </c>
      <c r="B16023">
        <v>13747</v>
      </c>
      <c r="C16023">
        <v>2009</v>
      </c>
      <c r="D16023" s="4">
        <v>3127</v>
      </c>
      <c r="E16023">
        <v>1378</v>
      </c>
      <c r="F16023">
        <v>2009</v>
      </c>
      <c r="G16023" t="s">
        <v>39</v>
      </c>
      <c r="H16023">
        <v>27</v>
      </c>
      <c r="I16023">
        <f t="shared" si="1767"/>
        <v>0</v>
      </c>
      <c r="J16023" s="5">
        <f t="shared" si="1766"/>
        <v>0</v>
      </c>
      <c r="K16023">
        <f t="shared" si="1768"/>
        <v>0</v>
      </c>
      <c r="L16023">
        <f t="shared" si="1769"/>
        <v>0</v>
      </c>
      <c r="M16023">
        <f t="shared" si="1770"/>
        <v>0</v>
      </c>
      <c r="N16023">
        <f t="shared" si="1771"/>
        <v>0</v>
      </c>
      <c r="O16023" s="16">
        <f t="shared" si="1772"/>
        <v>40113</v>
      </c>
      <c r="P16023" s="24">
        <v>1</v>
      </c>
      <c r="Q16023" s="16"/>
    </row>
    <row r="16024" spans="1:17">
      <c r="A16024" s="13">
        <v>16023</v>
      </c>
      <c r="B16024" s="6"/>
      <c r="C16024" s="6">
        <v>2009</v>
      </c>
      <c r="D16024" s="7">
        <v>3128</v>
      </c>
      <c r="E16024" s="6">
        <v>1478</v>
      </c>
      <c r="F16024" s="6">
        <v>2009</v>
      </c>
      <c r="G16024" s="6" t="s">
        <v>47</v>
      </c>
      <c r="H16024" s="6">
        <v>10</v>
      </c>
      <c r="I16024">
        <f t="shared" si="1767"/>
        <v>0</v>
      </c>
      <c r="J16024" s="5">
        <f t="shared" si="1766"/>
        <v>0</v>
      </c>
      <c r="K16024">
        <f t="shared" si="1768"/>
        <v>0</v>
      </c>
      <c r="L16024">
        <f t="shared" si="1769"/>
        <v>0</v>
      </c>
      <c r="M16024">
        <f t="shared" si="1770"/>
        <v>0</v>
      </c>
      <c r="N16024">
        <f t="shared" si="1771"/>
        <v>0</v>
      </c>
      <c r="O16024" s="16">
        <f t="shared" si="1772"/>
        <v>40127</v>
      </c>
      <c r="P16024" s="24">
        <v>1</v>
      </c>
      <c r="Q16024" s="16"/>
    </row>
    <row r="16025" spans="1:17">
      <c r="A16025" s="13">
        <v>16024</v>
      </c>
      <c r="B16025">
        <v>13748</v>
      </c>
      <c r="C16025">
        <v>2009</v>
      </c>
      <c r="D16025" s="4">
        <v>3129</v>
      </c>
      <c r="E16025">
        <v>1478</v>
      </c>
      <c r="F16025">
        <v>2009</v>
      </c>
      <c r="G16025" t="s">
        <v>47</v>
      </c>
      <c r="H16025">
        <v>10</v>
      </c>
      <c r="I16025">
        <f t="shared" si="1767"/>
        <v>0</v>
      </c>
      <c r="J16025" s="5">
        <f t="shared" si="1766"/>
        <v>0</v>
      </c>
      <c r="K16025">
        <f t="shared" si="1768"/>
        <v>0</v>
      </c>
      <c r="L16025">
        <f t="shared" si="1769"/>
        <v>0</v>
      </c>
      <c r="M16025">
        <f t="shared" si="1770"/>
        <v>0</v>
      </c>
      <c r="N16025">
        <f t="shared" si="1771"/>
        <v>0</v>
      </c>
      <c r="O16025" s="16">
        <f t="shared" si="1772"/>
        <v>40127</v>
      </c>
      <c r="P16025" s="24">
        <v>1</v>
      </c>
      <c r="Q16025" s="16"/>
    </row>
    <row r="16026" spans="1:17">
      <c r="A16026" s="13">
        <v>16025</v>
      </c>
      <c r="B16026">
        <v>13749</v>
      </c>
      <c r="C16026">
        <v>2009</v>
      </c>
      <c r="D16026" s="4">
        <v>3130</v>
      </c>
      <c r="E16026">
        <v>1378</v>
      </c>
      <c r="F16026">
        <v>2009</v>
      </c>
      <c r="G16026" t="s">
        <v>39</v>
      </c>
      <c r="H16026">
        <v>27</v>
      </c>
      <c r="I16026">
        <f t="shared" si="1767"/>
        <v>0</v>
      </c>
      <c r="J16026" s="5">
        <f t="shared" si="1766"/>
        <v>0</v>
      </c>
      <c r="K16026">
        <f t="shared" si="1768"/>
        <v>0</v>
      </c>
      <c r="L16026">
        <f t="shared" si="1769"/>
        <v>0</v>
      </c>
      <c r="M16026">
        <f t="shared" si="1770"/>
        <v>0</v>
      </c>
      <c r="N16026">
        <f t="shared" si="1771"/>
        <v>0</v>
      </c>
      <c r="O16026" s="16">
        <f t="shared" si="1772"/>
        <v>40113</v>
      </c>
      <c r="P16026" s="24">
        <v>1</v>
      </c>
      <c r="Q16026" s="16"/>
    </row>
    <row r="16027" spans="1:17">
      <c r="A16027" s="13">
        <v>16026</v>
      </c>
      <c r="B16027" s="6"/>
      <c r="C16027" s="6">
        <v>2009</v>
      </c>
      <c r="D16027" s="7">
        <v>3131</v>
      </c>
      <c r="E16027" s="6">
        <v>1478</v>
      </c>
      <c r="F16027" s="6">
        <v>2009</v>
      </c>
      <c r="G16027" s="6" t="s">
        <v>47</v>
      </c>
      <c r="H16027" s="6">
        <v>10</v>
      </c>
      <c r="I16027">
        <f t="shared" si="1767"/>
        <v>0</v>
      </c>
      <c r="J16027" s="5">
        <f t="shared" si="1766"/>
        <v>0</v>
      </c>
      <c r="K16027">
        <f t="shared" si="1768"/>
        <v>0</v>
      </c>
      <c r="L16027">
        <f t="shared" si="1769"/>
        <v>0</v>
      </c>
      <c r="M16027">
        <f t="shared" si="1770"/>
        <v>0</v>
      </c>
      <c r="N16027">
        <f t="shared" si="1771"/>
        <v>0</v>
      </c>
      <c r="O16027" s="16">
        <f t="shared" si="1772"/>
        <v>40127</v>
      </c>
      <c r="P16027" s="24">
        <v>1</v>
      </c>
      <c r="Q16027" s="16"/>
    </row>
    <row r="16028" spans="1:17">
      <c r="A16028" s="13">
        <v>16027</v>
      </c>
      <c r="B16028">
        <v>13750</v>
      </c>
      <c r="C16028">
        <v>2009</v>
      </c>
      <c r="D16028" s="4">
        <v>3132</v>
      </c>
      <c r="E16028">
        <v>1378</v>
      </c>
      <c r="F16028">
        <v>2009</v>
      </c>
      <c r="G16028" t="s">
        <v>39</v>
      </c>
      <c r="H16028">
        <v>27</v>
      </c>
      <c r="I16028">
        <f t="shared" si="1767"/>
        <v>0</v>
      </c>
      <c r="J16028" s="5">
        <f t="shared" si="1766"/>
        <v>0</v>
      </c>
      <c r="K16028">
        <f t="shared" si="1768"/>
        <v>0</v>
      </c>
      <c r="L16028">
        <f t="shared" si="1769"/>
        <v>0</v>
      </c>
      <c r="M16028">
        <f t="shared" si="1770"/>
        <v>0</v>
      </c>
      <c r="N16028">
        <f t="shared" si="1771"/>
        <v>0</v>
      </c>
      <c r="O16028" s="16">
        <f t="shared" si="1772"/>
        <v>40113</v>
      </c>
      <c r="P16028" s="24">
        <v>1</v>
      </c>
      <c r="Q16028" s="16"/>
    </row>
    <row r="16029" spans="1:17">
      <c r="A16029" s="13">
        <v>16028</v>
      </c>
      <c r="B16029">
        <v>13751</v>
      </c>
      <c r="C16029">
        <v>2009</v>
      </c>
      <c r="D16029" s="4">
        <v>3133</v>
      </c>
      <c r="E16029">
        <v>1378</v>
      </c>
      <c r="F16029">
        <v>2009</v>
      </c>
      <c r="G16029" t="s">
        <v>39</v>
      </c>
      <c r="H16029">
        <v>27</v>
      </c>
      <c r="I16029">
        <f t="shared" si="1767"/>
        <v>0</v>
      </c>
      <c r="J16029" s="5">
        <f t="shared" si="1766"/>
        <v>0</v>
      </c>
      <c r="K16029">
        <f t="shared" si="1768"/>
        <v>0</v>
      </c>
      <c r="L16029">
        <f t="shared" si="1769"/>
        <v>0</v>
      </c>
      <c r="M16029">
        <f t="shared" si="1770"/>
        <v>0</v>
      </c>
      <c r="N16029">
        <f t="shared" si="1771"/>
        <v>0</v>
      </c>
      <c r="O16029" s="16">
        <f t="shared" si="1772"/>
        <v>40113</v>
      </c>
      <c r="P16029" s="24">
        <v>1</v>
      </c>
      <c r="Q16029" s="16"/>
    </row>
    <row r="16030" spans="1:17">
      <c r="A16030" s="13">
        <v>16029</v>
      </c>
      <c r="B16030">
        <v>13752</v>
      </c>
      <c r="C16030">
        <v>2009</v>
      </c>
      <c r="D16030" s="4">
        <v>3134</v>
      </c>
      <c r="E16030">
        <v>1478</v>
      </c>
      <c r="F16030">
        <v>2009</v>
      </c>
      <c r="G16030" t="s">
        <v>47</v>
      </c>
      <c r="H16030">
        <v>10</v>
      </c>
      <c r="I16030">
        <f t="shared" si="1767"/>
        <v>0</v>
      </c>
      <c r="J16030" s="5">
        <f t="shared" si="1766"/>
        <v>0</v>
      </c>
      <c r="K16030">
        <f t="shared" si="1768"/>
        <v>0</v>
      </c>
      <c r="L16030">
        <f t="shared" si="1769"/>
        <v>0</v>
      </c>
      <c r="M16030">
        <f t="shared" si="1770"/>
        <v>0</v>
      </c>
      <c r="N16030">
        <f t="shared" si="1771"/>
        <v>0</v>
      </c>
      <c r="O16030" s="16">
        <f t="shared" si="1772"/>
        <v>40127</v>
      </c>
      <c r="P16030" s="24">
        <v>1</v>
      </c>
      <c r="Q16030" s="16"/>
    </row>
    <row r="16031" spans="1:17">
      <c r="A16031" s="13">
        <v>16030</v>
      </c>
      <c r="B16031">
        <v>13753</v>
      </c>
      <c r="C16031">
        <v>2009</v>
      </c>
      <c r="D16031" s="4">
        <v>3136</v>
      </c>
      <c r="E16031">
        <v>1633</v>
      </c>
      <c r="F16031">
        <v>2009</v>
      </c>
      <c r="G16031" t="s">
        <v>54</v>
      </c>
      <c r="H16031">
        <v>3</v>
      </c>
      <c r="I16031">
        <f t="shared" si="1767"/>
        <v>0</v>
      </c>
      <c r="J16031" s="5">
        <f t="shared" si="1766"/>
        <v>1</v>
      </c>
      <c r="K16031">
        <f t="shared" si="1768"/>
        <v>0</v>
      </c>
      <c r="L16031">
        <f t="shared" si="1769"/>
        <v>0</v>
      </c>
      <c r="M16031">
        <f t="shared" si="1770"/>
        <v>0</v>
      </c>
      <c r="N16031">
        <f t="shared" si="1771"/>
        <v>0</v>
      </c>
      <c r="O16031" s="16">
        <f t="shared" si="1772"/>
        <v>40150</v>
      </c>
      <c r="P16031" s="24">
        <v>1</v>
      </c>
      <c r="Q16031" s="16"/>
    </row>
    <row r="16032" spans="1:17">
      <c r="A16032" s="13">
        <v>16031</v>
      </c>
      <c r="B16032">
        <v>13754</v>
      </c>
      <c r="C16032">
        <v>2009</v>
      </c>
      <c r="D16032" s="4">
        <v>3139</v>
      </c>
      <c r="E16032">
        <v>1633</v>
      </c>
      <c r="F16032">
        <v>2009</v>
      </c>
      <c r="G16032" t="s">
        <v>54</v>
      </c>
      <c r="H16032">
        <v>3</v>
      </c>
      <c r="I16032">
        <f t="shared" si="1767"/>
        <v>0</v>
      </c>
      <c r="J16032" s="5">
        <f t="shared" ref="J16032:J16095" si="1773">D16032-D16031-1</f>
        <v>2</v>
      </c>
      <c r="K16032">
        <f t="shared" si="1768"/>
        <v>0</v>
      </c>
      <c r="L16032">
        <f t="shared" si="1769"/>
        <v>0</v>
      </c>
      <c r="M16032">
        <f t="shared" si="1770"/>
        <v>0</v>
      </c>
      <c r="N16032">
        <f t="shared" si="1771"/>
        <v>0</v>
      </c>
      <c r="O16032" s="16">
        <f t="shared" si="1772"/>
        <v>40150</v>
      </c>
      <c r="P16032" s="24">
        <v>1</v>
      </c>
      <c r="Q16032" s="16"/>
    </row>
    <row r="16033" spans="1:17">
      <c r="A16033" s="13">
        <v>16032</v>
      </c>
      <c r="B16033" s="10"/>
      <c r="C16033" s="10">
        <v>2009</v>
      </c>
      <c r="D16033" s="11">
        <v>3140</v>
      </c>
      <c r="E16033" s="10">
        <v>1633</v>
      </c>
      <c r="F16033" s="10">
        <v>2009</v>
      </c>
      <c r="G16033" s="10" t="s">
        <v>54</v>
      </c>
      <c r="H16033" s="10">
        <v>3</v>
      </c>
      <c r="I16033">
        <f t="shared" si="1767"/>
        <v>0</v>
      </c>
      <c r="J16033" s="5">
        <f t="shared" si="1773"/>
        <v>0</v>
      </c>
      <c r="K16033">
        <f t="shared" si="1768"/>
        <v>0</v>
      </c>
      <c r="L16033">
        <f t="shared" si="1769"/>
        <v>0</v>
      </c>
      <c r="M16033">
        <f t="shared" si="1770"/>
        <v>0</v>
      </c>
      <c r="N16033">
        <f t="shared" si="1771"/>
        <v>0</v>
      </c>
      <c r="O16033" s="16">
        <f t="shared" si="1772"/>
        <v>40150</v>
      </c>
      <c r="P16033" s="24">
        <v>1</v>
      </c>
      <c r="Q16033" s="16"/>
    </row>
    <row r="16034" spans="1:17">
      <c r="A16034" s="13">
        <v>16033</v>
      </c>
      <c r="B16034">
        <v>13755</v>
      </c>
      <c r="C16034">
        <v>2009</v>
      </c>
      <c r="D16034" s="4">
        <v>3141</v>
      </c>
      <c r="E16034">
        <v>1633</v>
      </c>
      <c r="F16034">
        <v>2009</v>
      </c>
      <c r="G16034" t="s">
        <v>54</v>
      </c>
      <c r="H16034">
        <v>3</v>
      </c>
      <c r="I16034">
        <f t="shared" si="1767"/>
        <v>0</v>
      </c>
      <c r="J16034" s="5">
        <f t="shared" si="1773"/>
        <v>0</v>
      </c>
      <c r="K16034">
        <f t="shared" si="1768"/>
        <v>0</v>
      </c>
      <c r="L16034">
        <f t="shared" si="1769"/>
        <v>0</v>
      </c>
      <c r="M16034">
        <f t="shared" si="1770"/>
        <v>0</v>
      </c>
      <c r="N16034">
        <f t="shared" si="1771"/>
        <v>0</v>
      </c>
      <c r="O16034" s="16">
        <f t="shared" si="1772"/>
        <v>40150</v>
      </c>
      <c r="P16034" s="24">
        <v>1</v>
      </c>
      <c r="Q16034" s="16"/>
    </row>
    <row r="16035" spans="1:17">
      <c r="A16035" s="13">
        <v>16034</v>
      </c>
      <c r="B16035" s="6"/>
      <c r="C16035" s="6">
        <v>2009</v>
      </c>
      <c r="D16035" s="7">
        <v>3142</v>
      </c>
      <c r="E16035" s="6">
        <v>1472</v>
      </c>
      <c r="F16035" s="6">
        <v>2009</v>
      </c>
      <c r="G16035" s="6" t="s">
        <v>47</v>
      </c>
      <c r="H16035" s="6">
        <v>10</v>
      </c>
      <c r="I16035">
        <f t="shared" si="1767"/>
        <v>0</v>
      </c>
      <c r="J16035" s="5">
        <f t="shared" si="1773"/>
        <v>0</v>
      </c>
      <c r="K16035">
        <f t="shared" si="1768"/>
        <v>0</v>
      </c>
      <c r="L16035">
        <f t="shared" si="1769"/>
        <v>0</v>
      </c>
      <c r="M16035">
        <f t="shared" si="1770"/>
        <v>0</v>
      </c>
      <c r="N16035">
        <f t="shared" si="1771"/>
        <v>0</v>
      </c>
      <c r="O16035" s="16">
        <f t="shared" si="1772"/>
        <v>40127</v>
      </c>
      <c r="P16035" s="24">
        <v>1</v>
      </c>
      <c r="Q16035" s="16"/>
    </row>
    <row r="16036" spans="1:17">
      <c r="A16036" s="13">
        <v>16035</v>
      </c>
      <c r="B16036" s="6"/>
      <c r="C16036" s="6">
        <v>2009</v>
      </c>
      <c r="D16036" s="7">
        <v>3143</v>
      </c>
      <c r="E16036" s="6">
        <v>1472</v>
      </c>
      <c r="F16036" s="6">
        <v>2009</v>
      </c>
      <c r="G16036" s="6" t="s">
        <v>47</v>
      </c>
      <c r="H16036" s="6">
        <v>10</v>
      </c>
      <c r="I16036">
        <f t="shared" si="1767"/>
        <v>0</v>
      </c>
      <c r="J16036" s="5">
        <f t="shared" si="1773"/>
        <v>0</v>
      </c>
      <c r="K16036">
        <f t="shared" si="1768"/>
        <v>0</v>
      </c>
      <c r="L16036">
        <f t="shared" si="1769"/>
        <v>0</v>
      </c>
      <c r="M16036">
        <f t="shared" si="1770"/>
        <v>0</v>
      </c>
      <c r="N16036">
        <f t="shared" si="1771"/>
        <v>0</v>
      </c>
      <c r="O16036" s="16">
        <f t="shared" si="1772"/>
        <v>40127</v>
      </c>
      <c r="P16036" s="24">
        <v>1</v>
      </c>
      <c r="Q16036" s="16"/>
    </row>
    <row r="16037" spans="1:17">
      <c r="A16037" s="13">
        <v>16036</v>
      </c>
      <c r="B16037">
        <v>13756</v>
      </c>
      <c r="C16037">
        <v>2009</v>
      </c>
      <c r="D16037" s="4">
        <v>3144</v>
      </c>
      <c r="E16037">
        <v>1472</v>
      </c>
      <c r="F16037">
        <v>2009</v>
      </c>
      <c r="G16037" t="s">
        <v>47</v>
      </c>
      <c r="H16037">
        <v>10</v>
      </c>
      <c r="I16037">
        <f t="shared" si="1767"/>
        <v>0</v>
      </c>
      <c r="J16037" s="5">
        <f t="shared" si="1773"/>
        <v>0</v>
      </c>
      <c r="K16037">
        <f t="shared" si="1768"/>
        <v>0</v>
      </c>
      <c r="L16037">
        <f t="shared" si="1769"/>
        <v>0</v>
      </c>
      <c r="M16037">
        <f t="shared" si="1770"/>
        <v>0</v>
      </c>
      <c r="N16037">
        <f t="shared" si="1771"/>
        <v>0</v>
      </c>
      <c r="O16037" s="16">
        <f t="shared" si="1772"/>
        <v>40127</v>
      </c>
      <c r="P16037" s="24">
        <v>1</v>
      </c>
      <c r="Q16037" s="16"/>
    </row>
    <row r="16038" spans="1:17">
      <c r="A16038" s="13">
        <v>16037</v>
      </c>
      <c r="B16038" s="6"/>
      <c r="C16038" s="6">
        <v>2009</v>
      </c>
      <c r="D16038" s="7">
        <v>3145</v>
      </c>
      <c r="E16038" s="6">
        <v>1472</v>
      </c>
      <c r="F16038" s="6">
        <v>2009</v>
      </c>
      <c r="G16038" s="6" t="s">
        <v>47</v>
      </c>
      <c r="H16038" s="6">
        <v>10</v>
      </c>
      <c r="I16038">
        <f t="shared" si="1767"/>
        <v>0</v>
      </c>
      <c r="J16038" s="5">
        <f t="shared" si="1773"/>
        <v>0</v>
      </c>
      <c r="K16038">
        <f t="shared" si="1768"/>
        <v>0</v>
      </c>
      <c r="L16038">
        <f t="shared" si="1769"/>
        <v>0</v>
      </c>
      <c r="M16038">
        <f t="shared" si="1770"/>
        <v>0</v>
      </c>
      <c r="N16038">
        <f t="shared" si="1771"/>
        <v>0</v>
      </c>
      <c r="O16038" s="16">
        <f t="shared" si="1772"/>
        <v>40127</v>
      </c>
      <c r="P16038" s="24">
        <v>1</v>
      </c>
      <c r="Q16038" s="16"/>
    </row>
    <row r="16039" spans="1:17">
      <c r="A16039" s="13">
        <v>16038</v>
      </c>
      <c r="B16039" s="6"/>
      <c r="C16039" s="6">
        <v>2009</v>
      </c>
      <c r="D16039" s="7">
        <v>3146</v>
      </c>
      <c r="E16039" s="6">
        <v>1472</v>
      </c>
      <c r="F16039" s="6">
        <v>2009</v>
      </c>
      <c r="G16039" s="6" t="s">
        <v>47</v>
      </c>
      <c r="H16039" s="6">
        <v>10</v>
      </c>
      <c r="I16039">
        <f t="shared" si="1767"/>
        <v>0</v>
      </c>
      <c r="J16039" s="5">
        <f t="shared" si="1773"/>
        <v>0</v>
      </c>
      <c r="K16039">
        <f t="shared" si="1768"/>
        <v>0</v>
      </c>
      <c r="L16039">
        <f t="shared" si="1769"/>
        <v>0</v>
      </c>
      <c r="M16039">
        <f t="shared" si="1770"/>
        <v>0</v>
      </c>
      <c r="N16039">
        <f t="shared" si="1771"/>
        <v>0</v>
      </c>
      <c r="O16039" s="16">
        <f t="shared" si="1772"/>
        <v>40127</v>
      </c>
      <c r="P16039" s="24">
        <v>1</v>
      </c>
      <c r="Q16039" s="16"/>
    </row>
    <row r="16040" spans="1:17">
      <c r="A16040" s="13">
        <v>16039</v>
      </c>
      <c r="B16040" s="6"/>
      <c r="C16040" s="6">
        <v>2009</v>
      </c>
      <c r="D16040" s="7">
        <v>3147</v>
      </c>
      <c r="E16040" s="6">
        <v>1472</v>
      </c>
      <c r="F16040" s="6">
        <v>2009</v>
      </c>
      <c r="G16040" s="6" t="s">
        <v>47</v>
      </c>
      <c r="H16040" s="6">
        <v>10</v>
      </c>
      <c r="I16040">
        <f t="shared" si="1767"/>
        <v>0</v>
      </c>
      <c r="J16040" s="5">
        <f t="shared" si="1773"/>
        <v>0</v>
      </c>
      <c r="K16040">
        <f t="shared" si="1768"/>
        <v>0</v>
      </c>
      <c r="L16040">
        <f t="shared" si="1769"/>
        <v>0</v>
      </c>
      <c r="M16040">
        <f t="shared" si="1770"/>
        <v>0</v>
      </c>
      <c r="N16040">
        <f t="shared" si="1771"/>
        <v>0</v>
      </c>
      <c r="O16040" s="16">
        <f t="shared" si="1772"/>
        <v>40127</v>
      </c>
      <c r="P16040" s="24">
        <v>1</v>
      </c>
      <c r="Q16040" s="16"/>
    </row>
    <row r="16041" spans="1:17">
      <c r="A16041" s="13">
        <v>16040</v>
      </c>
      <c r="B16041" s="6"/>
      <c r="C16041" s="6">
        <v>2009</v>
      </c>
      <c r="D16041" s="7">
        <v>3148</v>
      </c>
      <c r="E16041" s="6">
        <v>1472</v>
      </c>
      <c r="F16041" s="6">
        <v>2009</v>
      </c>
      <c r="G16041" s="6" t="s">
        <v>47</v>
      </c>
      <c r="H16041" s="6">
        <v>10</v>
      </c>
      <c r="I16041">
        <f t="shared" si="1767"/>
        <v>0</v>
      </c>
      <c r="J16041" s="5">
        <f t="shared" si="1773"/>
        <v>0</v>
      </c>
      <c r="K16041">
        <f t="shared" si="1768"/>
        <v>0</v>
      </c>
      <c r="L16041">
        <f t="shared" si="1769"/>
        <v>0</v>
      </c>
      <c r="M16041">
        <f t="shared" si="1770"/>
        <v>0</v>
      </c>
      <c r="N16041">
        <f t="shared" si="1771"/>
        <v>0</v>
      </c>
      <c r="O16041" s="16">
        <f t="shared" si="1772"/>
        <v>40127</v>
      </c>
      <c r="P16041" s="24">
        <v>1</v>
      </c>
      <c r="Q16041" s="16"/>
    </row>
    <row r="16042" spans="1:17">
      <c r="A16042" s="13">
        <v>16041</v>
      </c>
      <c r="B16042" s="6"/>
      <c r="C16042" s="6">
        <v>2009</v>
      </c>
      <c r="D16042" s="7">
        <v>3149</v>
      </c>
      <c r="E16042" s="6">
        <v>1472</v>
      </c>
      <c r="F16042" s="6">
        <v>2009</v>
      </c>
      <c r="G16042" s="6" t="s">
        <v>47</v>
      </c>
      <c r="H16042" s="6">
        <v>10</v>
      </c>
      <c r="I16042">
        <f t="shared" si="1767"/>
        <v>0</v>
      </c>
      <c r="J16042" s="5">
        <f t="shared" si="1773"/>
        <v>0</v>
      </c>
      <c r="K16042">
        <f t="shared" si="1768"/>
        <v>0</v>
      </c>
      <c r="L16042">
        <f t="shared" si="1769"/>
        <v>0</v>
      </c>
      <c r="M16042">
        <f t="shared" si="1770"/>
        <v>0</v>
      </c>
      <c r="N16042">
        <f t="shared" si="1771"/>
        <v>0</v>
      </c>
      <c r="O16042" s="16">
        <f t="shared" si="1772"/>
        <v>40127</v>
      </c>
      <c r="P16042" s="24">
        <v>1</v>
      </c>
      <c r="Q16042" s="16"/>
    </row>
    <row r="16043" spans="1:17">
      <c r="A16043" s="13">
        <v>16042</v>
      </c>
      <c r="B16043" s="6"/>
      <c r="C16043" s="6">
        <v>2009</v>
      </c>
      <c r="D16043" s="7">
        <v>3150</v>
      </c>
      <c r="E16043" s="6">
        <v>1472</v>
      </c>
      <c r="F16043" s="6">
        <v>2009</v>
      </c>
      <c r="G16043" s="6" t="s">
        <v>47</v>
      </c>
      <c r="H16043" s="6">
        <v>10</v>
      </c>
      <c r="I16043">
        <f t="shared" si="1767"/>
        <v>0</v>
      </c>
      <c r="J16043" s="5">
        <f t="shared" si="1773"/>
        <v>0</v>
      </c>
      <c r="K16043">
        <f t="shared" si="1768"/>
        <v>0</v>
      </c>
      <c r="L16043">
        <f t="shared" si="1769"/>
        <v>0</v>
      </c>
      <c r="M16043">
        <f t="shared" si="1770"/>
        <v>0</v>
      </c>
      <c r="N16043">
        <f t="shared" si="1771"/>
        <v>0</v>
      </c>
      <c r="O16043" s="16">
        <f t="shared" si="1772"/>
        <v>40127</v>
      </c>
      <c r="P16043" s="24">
        <v>1</v>
      </c>
      <c r="Q16043" s="16"/>
    </row>
    <row r="16044" spans="1:17">
      <c r="A16044" s="13">
        <v>16043</v>
      </c>
      <c r="B16044" s="6"/>
      <c r="C16044" s="6">
        <v>2009</v>
      </c>
      <c r="D16044" s="7">
        <v>3151</v>
      </c>
      <c r="E16044" s="6">
        <v>1472</v>
      </c>
      <c r="F16044" s="6">
        <v>2009</v>
      </c>
      <c r="G16044" s="6" t="s">
        <v>47</v>
      </c>
      <c r="H16044" s="6">
        <v>10</v>
      </c>
      <c r="I16044">
        <f t="shared" si="1767"/>
        <v>0</v>
      </c>
      <c r="J16044" s="5">
        <f t="shared" si="1773"/>
        <v>0</v>
      </c>
      <c r="K16044">
        <f t="shared" si="1768"/>
        <v>0</v>
      </c>
      <c r="L16044">
        <f t="shared" si="1769"/>
        <v>0</v>
      </c>
      <c r="M16044">
        <f t="shared" si="1770"/>
        <v>0</v>
      </c>
      <c r="N16044">
        <f t="shared" si="1771"/>
        <v>0</v>
      </c>
      <c r="O16044" s="16">
        <f t="shared" si="1772"/>
        <v>40127</v>
      </c>
      <c r="P16044" s="24">
        <v>1</v>
      </c>
      <c r="Q16044" s="16"/>
    </row>
    <row r="16045" spans="1:17">
      <c r="A16045" s="13">
        <v>16044</v>
      </c>
      <c r="B16045">
        <v>13757</v>
      </c>
      <c r="C16045">
        <v>2009</v>
      </c>
      <c r="D16045" s="4">
        <v>3152</v>
      </c>
      <c r="E16045">
        <v>1472</v>
      </c>
      <c r="F16045">
        <v>2009</v>
      </c>
      <c r="G16045" t="s">
        <v>47</v>
      </c>
      <c r="H16045">
        <v>10</v>
      </c>
      <c r="I16045">
        <f t="shared" si="1767"/>
        <v>0</v>
      </c>
      <c r="J16045" s="5">
        <f t="shared" si="1773"/>
        <v>0</v>
      </c>
      <c r="K16045">
        <f t="shared" si="1768"/>
        <v>0</v>
      </c>
      <c r="L16045">
        <f t="shared" si="1769"/>
        <v>0</v>
      </c>
      <c r="M16045">
        <f t="shared" si="1770"/>
        <v>0</v>
      </c>
      <c r="N16045">
        <f t="shared" si="1771"/>
        <v>0</v>
      </c>
      <c r="O16045" s="16">
        <f t="shared" si="1772"/>
        <v>40127</v>
      </c>
      <c r="P16045" s="24">
        <v>1</v>
      </c>
      <c r="Q16045" s="16"/>
    </row>
    <row r="16046" spans="1:17">
      <c r="A16046" s="13">
        <v>16045</v>
      </c>
      <c r="B16046" s="6"/>
      <c r="C16046" s="6">
        <v>2009</v>
      </c>
      <c r="D16046" s="7">
        <v>3153</v>
      </c>
      <c r="E16046" s="6">
        <v>1472</v>
      </c>
      <c r="F16046" s="6">
        <v>2009</v>
      </c>
      <c r="G16046" s="6" t="s">
        <v>47</v>
      </c>
      <c r="H16046" s="6">
        <v>10</v>
      </c>
      <c r="I16046">
        <f t="shared" si="1767"/>
        <v>0</v>
      </c>
      <c r="J16046" s="5">
        <f t="shared" si="1773"/>
        <v>0</v>
      </c>
      <c r="K16046">
        <f t="shared" si="1768"/>
        <v>0</v>
      </c>
      <c r="L16046">
        <f t="shared" si="1769"/>
        <v>0</v>
      </c>
      <c r="M16046">
        <f t="shared" si="1770"/>
        <v>0</v>
      </c>
      <c r="N16046">
        <f t="shared" si="1771"/>
        <v>0</v>
      </c>
      <c r="O16046" s="16">
        <f t="shared" si="1772"/>
        <v>40127</v>
      </c>
      <c r="P16046" s="24">
        <v>1</v>
      </c>
      <c r="Q16046" s="16"/>
    </row>
    <row r="16047" spans="1:17">
      <c r="A16047" s="13">
        <v>16046</v>
      </c>
      <c r="B16047" s="6"/>
      <c r="C16047" s="6">
        <v>2009</v>
      </c>
      <c r="D16047" s="7">
        <v>3154</v>
      </c>
      <c r="E16047" s="6">
        <v>1472</v>
      </c>
      <c r="F16047" s="6">
        <v>2009</v>
      </c>
      <c r="G16047" s="6" t="s">
        <v>47</v>
      </c>
      <c r="H16047" s="6">
        <v>10</v>
      </c>
      <c r="I16047">
        <f t="shared" si="1767"/>
        <v>0</v>
      </c>
      <c r="J16047" s="5">
        <f t="shared" si="1773"/>
        <v>0</v>
      </c>
      <c r="K16047">
        <f t="shared" si="1768"/>
        <v>0</v>
      </c>
      <c r="L16047">
        <f t="shared" si="1769"/>
        <v>0</v>
      </c>
      <c r="M16047">
        <f t="shared" si="1770"/>
        <v>0</v>
      </c>
      <c r="N16047">
        <f t="shared" si="1771"/>
        <v>0</v>
      </c>
      <c r="O16047" s="16">
        <f t="shared" si="1772"/>
        <v>40127</v>
      </c>
      <c r="P16047" s="24">
        <v>1</v>
      </c>
      <c r="Q16047" s="16"/>
    </row>
    <row r="16048" spans="1:17">
      <c r="A16048" s="13">
        <v>16047</v>
      </c>
      <c r="B16048" s="6"/>
      <c r="C16048" s="6">
        <v>2009</v>
      </c>
      <c r="D16048" s="7">
        <v>3155</v>
      </c>
      <c r="E16048" s="6">
        <v>1472</v>
      </c>
      <c r="F16048" s="6">
        <v>2009</v>
      </c>
      <c r="G16048" s="6" t="s">
        <v>47</v>
      </c>
      <c r="H16048" s="6">
        <v>10</v>
      </c>
      <c r="I16048">
        <f t="shared" si="1767"/>
        <v>0</v>
      </c>
      <c r="J16048" s="5">
        <f t="shared" si="1773"/>
        <v>0</v>
      </c>
      <c r="K16048">
        <f t="shared" si="1768"/>
        <v>0</v>
      </c>
      <c r="L16048">
        <f t="shared" si="1769"/>
        <v>0</v>
      </c>
      <c r="M16048">
        <f t="shared" si="1770"/>
        <v>0</v>
      </c>
      <c r="N16048">
        <f t="shared" si="1771"/>
        <v>0</v>
      </c>
      <c r="O16048" s="16">
        <f t="shared" si="1772"/>
        <v>40127</v>
      </c>
      <c r="P16048" s="24">
        <v>1</v>
      </c>
      <c r="Q16048" s="16"/>
    </row>
    <row r="16049" spans="1:17">
      <c r="A16049" s="13">
        <v>16048</v>
      </c>
      <c r="B16049" s="6"/>
      <c r="C16049" s="6">
        <v>2009</v>
      </c>
      <c r="D16049" s="7">
        <v>3156</v>
      </c>
      <c r="E16049" s="6">
        <v>1472</v>
      </c>
      <c r="F16049" s="6">
        <v>2009</v>
      </c>
      <c r="G16049" s="6" t="s">
        <v>47</v>
      </c>
      <c r="H16049" s="6">
        <v>10</v>
      </c>
      <c r="I16049">
        <f t="shared" si="1767"/>
        <v>0</v>
      </c>
      <c r="J16049" s="5">
        <f t="shared" si="1773"/>
        <v>0</v>
      </c>
      <c r="K16049">
        <f t="shared" si="1768"/>
        <v>0</v>
      </c>
      <c r="L16049">
        <f t="shared" si="1769"/>
        <v>0</v>
      </c>
      <c r="M16049">
        <f t="shared" si="1770"/>
        <v>0</v>
      </c>
      <c r="N16049">
        <f t="shared" si="1771"/>
        <v>0</v>
      </c>
      <c r="O16049" s="16">
        <f t="shared" si="1772"/>
        <v>40127</v>
      </c>
      <c r="P16049" s="24">
        <v>1</v>
      </c>
      <c r="Q16049" s="16"/>
    </row>
    <row r="16050" spans="1:17">
      <c r="A16050" s="13">
        <v>16049</v>
      </c>
      <c r="B16050" s="6"/>
      <c r="C16050" s="6">
        <v>2009</v>
      </c>
      <c r="D16050" s="7">
        <v>3157</v>
      </c>
      <c r="E16050" s="6">
        <v>1472</v>
      </c>
      <c r="F16050" s="6">
        <v>2009</v>
      </c>
      <c r="G16050" s="6" t="s">
        <v>47</v>
      </c>
      <c r="H16050" s="6">
        <v>10</v>
      </c>
      <c r="I16050">
        <f t="shared" si="1767"/>
        <v>0</v>
      </c>
      <c r="J16050" s="5">
        <f t="shared" si="1773"/>
        <v>0</v>
      </c>
      <c r="K16050">
        <f t="shared" si="1768"/>
        <v>0</v>
      </c>
      <c r="L16050">
        <f t="shared" si="1769"/>
        <v>0</v>
      </c>
      <c r="M16050">
        <f t="shared" si="1770"/>
        <v>0</v>
      </c>
      <c r="N16050">
        <f t="shared" si="1771"/>
        <v>0</v>
      </c>
      <c r="O16050" s="16">
        <f t="shared" si="1772"/>
        <v>40127</v>
      </c>
      <c r="P16050" s="24">
        <v>1</v>
      </c>
      <c r="Q16050" s="16"/>
    </row>
    <row r="16051" spans="1:17">
      <c r="A16051" s="13">
        <v>16050</v>
      </c>
      <c r="B16051">
        <v>13758</v>
      </c>
      <c r="C16051">
        <v>2009</v>
      </c>
      <c r="D16051" s="4">
        <v>3158</v>
      </c>
      <c r="E16051">
        <v>1472</v>
      </c>
      <c r="F16051">
        <v>2009</v>
      </c>
      <c r="G16051" t="s">
        <v>47</v>
      </c>
      <c r="H16051">
        <v>10</v>
      </c>
      <c r="I16051">
        <f t="shared" si="1767"/>
        <v>0</v>
      </c>
      <c r="J16051" s="5">
        <f t="shared" si="1773"/>
        <v>0</v>
      </c>
      <c r="K16051">
        <f t="shared" si="1768"/>
        <v>0</v>
      </c>
      <c r="L16051">
        <f t="shared" si="1769"/>
        <v>0</v>
      </c>
      <c r="M16051">
        <f t="shared" si="1770"/>
        <v>0</v>
      </c>
      <c r="N16051">
        <f t="shared" si="1771"/>
        <v>0</v>
      </c>
      <c r="O16051" s="16">
        <f t="shared" si="1772"/>
        <v>40127</v>
      </c>
      <c r="P16051" s="24">
        <v>1</v>
      </c>
      <c r="Q16051" s="16"/>
    </row>
    <row r="16052" spans="1:17">
      <c r="A16052" s="13">
        <v>16051</v>
      </c>
      <c r="B16052">
        <v>13759</v>
      </c>
      <c r="C16052">
        <v>2009</v>
      </c>
      <c r="D16052" s="4">
        <v>3159</v>
      </c>
      <c r="E16052">
        <v>1472</v>
      </c>
      <c r="F16052">
        <v>2009</v>
      </c>
      <c r="G16052" t="s">
        <v>47</v>
      </c>
      <c r="H16052">
        <v>10</v>
      </c>
      <c r="I16052">
        <f t="shared" si="1767"/>
        <v>0</v>
      </c>
      <c r="J16052" s="5">
        <f t="shared" si="1773"/>
        <v>0</v>
      </c>
      <c r="K16052">
        <f t="shared" si="1768"/>
        <v>0</v>
      </c>
      <c r="L16052">
        <f t="shared" si="1769"/>
        <v>0</v>
      </c>
      <c r="M16052">
        <f t="shared" si="1770"/>
        <v>0</v>
      </c>
      <c r="N16052">
        <f t="shared" si="1771"/>
        <v>0</v>
      </c>
      <c r="O16052" s="16">
        <f t="shared" si="1772"/>
        <v>40127</v>
      </c>
      <c r="P16052" s="24">
        <v>1</v>
      </c>
      <c r="Q16052" s="16"/>
    </row>
    <row r="16053" spans="1:17">
      <c r="A16053" s="13">
        <v>16052</v>
      </c>
      <c r="B16053" s="6"/>
      <c r="C16053" s="6">
        <v>2009</v>
      </c>
      <c r="D16053" s="7">
        <v>3160</v>
      </c>
      <c r="E16053" s="6">
        <v>1472</v>
      </c>
      <c r="F16053" s="6">
        <v>2009</v>
      </c>
      <c r="G16053" s="6" t="s">
        <v>47</v>
      </c>
      <c r="H16053" s="6">
        <v>10</v>
      </c>
      <c r="I16053">
        <f t="shared" si="1767"/>
        <v>0</v>
      </c>
      <c r="J16053" s="5">
        <f t="shared" si="1773"/>
        <v>0</v>
      </c>
      <c r="K16053">
        <f t="shared" si="1768"/>
        <v>0</v>
      </c>
      <c r="L16053">
        <f t="shared" si="1769"/>
        <v>0</v>
      </c>
      <c r="M16053">
        <f t="shared" si="1770"/>
        <v>0</v>
      </c>
      <c r="N16053">
        <f t="shared" si="1771"/>
        <v>0</v>
      </c>
      <c r="O16053" s="16">
        <f t="shared" si="1772"/>
        <v>40127</v>
      </c>
      <c r="P16053" s="24">
        <v>1</v>
      </c>
      <c r="Q16053" s="16"/>
    </row>
    <row r="16054" spans="1:17">
      <c r="A16054" s="13">
        <v>16053</v>
      </c>
      <c r="B16054" s="6"/>
      <c r="C16054" s="6">
        <v>2009</v>
      </c>
      <c r="D16054" s="7">
        <v>3161</v>
      </c>
      <c r="E16054" s="6">
        <v>1472</v>
      </c>
      <c r="F16054" s="6">
        <v>2009</v>
      </c>
      <c r="G16054" s="6" t="s">
        <v>47</v>
      </c>
      <c r="H16054" s="6">
        <v>10</v>
      </c>
      <c r="I16054">
        <f t="shared" si="1767"/>
        <v>0</v>
      </c>
      <c r="J16054" s="5">
        <f t="shared" si="1773"/>
        <v>0</v>
      </c>
      <c r="K16054">
        <f t="shared" si="1768"/>
        <v>0</v>
      </c>
      <c r="L16054">
        <f t="shared" si="1769"/>
        <v>0</v>
      </c>
      <c r="M16054">
        <f t="shared" si="1770"/>
        <v>0</v>
      </c>
      <c r="N16054">
        <f t="shared" si="1771"/>
        <v>0</v>
      </c>
      <c r="O16054" s="16">
        <f t="shared" si="1772"/>
        <v>40127</v>
      </c>
      <c r="P16054" s="24">
        <v>1</v>
      </c>
      <c r="Q16054" s="16"/>
    </row>
    <row r="16055" spans="1:17">
      <c r="A16055" s="13">
        <v>16054</v>
      </c>
      <c r="B16055">
        <v>13760</v>
      </c>
      <c r="C16055">
        <v>2009</v>
      </c>
      <c r="D16055" s="4">
        <v>3162</v>
      </c>
      <c r="E16055">
        <v>1353</v>
      </c>
      <c r="F16055">
        <v>2009</v>
      </c>
      <c r="G16055" t="s">
        <v>39</v>
      </c>
      <c r="H16055">
        <v>22</v>
      </c>
      <c r="I16055">
        <f t="shared" si="1767"/>
        <v>0</v>
      </c>
      <c r="J16055" s="5">
        <f t="shared" si="1773"/>
        <v>0</v>
      </c>
      <c r="K16055">
        <f t="shared" si="1768"/>
        <v>0</v>
      </c>
      <c r="L16055">
        <f t="shared" si="1769"/>
        <v>0</v>
      </c>
      <c r="M16055">
        <f t="shared" si="1770"/>
        <v>0</v>
      </c>
      <c r="N16055">
        <f t="shared" si="1771"/>
        <v>0</v>
      </c>
      <c r="O16055" s="16">
        <f t="shared" si="1772"/>
        <v>40108</v>
      </c>
      <c r="P16055" s="24">
        <v>1</v>
      </c>
      <c r="Q16055" s="16"/>
    </row>
    <row r="16056" spans="1:17">
      <c r="A16056" s="13">
        <v>16055</v>
      </c>
      <c r="B16056">
        <v>13761</v>
      </c>
      <c r="C16056">
        <v>2009</v>
      </c>
      <c r="D16056" s="4">
        <v>3163</v>
      </c>
      <c r="E16056">
        <v>1681</v>
      </c>
      <c r="F16056">
        <v>2009</v>
      </c>
      <c r="G16056" t="s">
        <v>54</v>
      </c>
      <c r="H16056">
        <v>17</v>
      </c>
      <c r="I16056">
        <f t="shared" si="1767"/>
        <v>0</v>
      </c>
      <c r="J16056" s="5">
        <f t="shared" si="1773"/>
        <v>0</v>
      </c>
      <c r="K16056">
        <f t="shared" si="1768"/>
        <v>0</v>
      </c>
      <c r="L16056">
        <f t="shared" si="1769"/>
        <v>0</v>
      </c>
      <c r="M16056">
        <f t="shared" si="1770"/>
        <v>0</v>
      </c>
      <c r="N16056">
        <f t="shared" si="1771"/>
        <v>0</v>
      </c>
      <c r="O16056" s="16">
        <f t="shared" si="1772"/>
        <v>40164</v>
      </c>
      <c r="P16056" s="24">
        <v>1</v>
      </c>
      <c r="Q16056" s="16"/>
    </row>
    <row r="16057" spans="1:17">
      <c r="A16057" s="13">
        <v>16056</v>
      </c>
      <c r="B16057">
        <v>13762</v>
      </c>
      <c r="C16057">
        <v>2009</v>
      </c>
      <c r="D16057" s="4">
        <v>3164</v>
      </c>
      <c r="E16057">
        <v>1682</v>
      </c>
      <c r="F16057">
        <v>2009</v>
      </c>
      <c r="G16057" t="s">
        <v>54</v>
      </c>
      <c r="H16057">
        <v>17</v>
      </c>
      <c r="I16057">
        <f t="shared" si="1767"/>
        <v>0</v>
      </c>
      <c r="J16057" s="5">
        <f t="shared" si="1773"/>
        <v>0</v>
      </c>
      <c r="K16057">
        <f t="shared" si="1768"/>
        <v>0</v>
      </c>
      <c r="L16057">
        <f t="shared" si="1769"/>
        <v>0</v>
      </c>
      <c r="M16057">
        <f t="shared" si="1770"/>
        <v>0</v>
      </c>
      <c r="N16057">
        <f t="shared" si="1771"/>
        <v>0</v>
      </c>
      <c r="O16057" s="16">
        <f t="shared" si="1772"/>
        <v>40164</v>
      </c>
      <c r="P16057" s="24">
        <v>1</v>
      </c>
      <c r="Q16057" s="16"/>
    </row>
    <row r="16058" spans="1:17">
      <c r="A16058" s="13">
        <v>16057</v>
      </c>
      <c r="B16058">
        <v>13763</v>
      </c>
      <c r="C16058">
        <v>2009</v>
      </c>
      <c r="D16058" s="4">
        <v>3165</v>
      </c>
      <c r="E16058">
        <v>1683</v>
      </c>
      <c r="F16058">
        <v>2009</v>
      </c>
      <c r="G16058" t="s">
        <v>54</v>
      </c>
      <c r="H16058">
        <v>17</v>
      </c>
      <c r="I16058">
        <f t="shared" si="1767"/>
        <v>0</v>
      </c>
      <c r="J16058" s="5">
        <f t="shared" si="1773"/>
        <v>0</v>
      </c>
      <c r="K16058">
        <f t="shared" si="1768"/>
        <v>0</v>
      </c>
      <c r="L16058">
        <f t="shared" si="1769"/>
        <v>0</v>
      </c>
      <c r="M16058">
        <f t="shared" si="1770"/>
        <v>0</v>
      </c>
      <c r="N16058">
        <f t="shared" si="1771"/>
        <v>0</v>
      </c>
      <c r="O16058" s="16">
        <f t="shared" si="1772"/>
        <v>40164</v>
      </c>
      <c r="P16058" s="24">
        <v>1</v>
      </c>
      <c r="Q16058" s="16"/>
    </row>
    <row r="16059" spans="1:17">
      <c r="A16059" s="13">
        <v>16058</v>
      </c>
      <c r="B16059">
        <v>13764</v>
      </c>
      <c r="C16059">
        <v>2009</v>
      </c>
      <c r="D16059" s="4">
        <v>3166</v>
      </c>
      <c r="E16059">
        <v>1647</v>
      </c>
      <c r="F16059">
        <v>2009</v>
      </c>
      <c r="G16059" t="s">
        <v>54</v>
      </c>
      <c r="H16059">
        <v>15</v>
      </c>
      <c r="I16059">
        <f t="shared" si="1767"/>
        <v>0</v>
      </c>
      <c r="J16059" s="5">
        <f t="shared" si="1773"/>
        <v>0</v>
      </c>
      <c r="K16059">
        <f t="shared" si="1768"/>
        <v>0</v>
      </c>
      <c r="L16059">
        <f t="shared" si="1769"/>
        <v>0</v>
      </c>
      <c r="M16059">
        <f t="shared" si="1770"/>
        <v>0</v>
      </c>
      <c r="N16059">
        <f t="shared" si="1771"/>
        <v>0</v>
      </c>
      <c r="O16059" s="16">
        <f t="shared" si="1772"/>
        <v>40162</v>
      </c>
      <c r="P16059" s="24">
        <v>1</v>
      </c>
      <c r="Q16059" s="16"/>
    </row>
    <row r="16060" spans="1:17">
      <c r="A16060" s="13">
        <v>16059</v>
      </c>
      <c r="B16060">
        <v>13765</v>
      </c>
      <c r="C16060">
        <v>2009</v>
      </c>
      <c r="D16060" s="4">
        <v>3167</v>
      </c>
      <c r="E16060">
        <v>1383</v>
      </c>
      <c r="F16060">
        <v>2009</v>
      </c>
      <c r="G16060" t="s">
        <v>39</v>
      </c>
      <c r="H16060">
        <v>29</v>
      </c>
      <c r="I16060">
        <f t="shared" si="1767"/>
        <v>0</v>
      </c>
      <c r="J16060" s="5">
        <f t="shared" si="1773"/>
        <v>0</v>
      </c>
      <c r="K16060">
        <f t="shared" si="1768"/>
        <v>0</v>
      </c>
      <c r="L16060">
        <f t="shared" si="1769"/>
        <v>0</v>
      </c>
      <c r="M16060">
        <f t="shared" si="1770"/>
        <v>0</v>
      </c>
      <c r="N16060">
        <f t="shared" si="1771"/>
        <v>0</v>
      </c>
      <c r="O16060" s="16">
        <f t="shared" si="1772"/>
        <v>40115</v>
      </c>
      <c r="P16060" s="24">
        <v>1</v>
      </c>
      <c r="Q16060" s="16"/>
    </row>
    <row r="16061" spans="1:17">
      <c r="A16061" s="13">
        <v>16060</v>
      </c>
      <c r="B16061" s="6"/>
      <c r="C16061" s="6">
        <v>2009</v>
      </c>
      <c r="D16061" s="7">
        <v>3168</v>
      </c>
      <c r="E16061" s="6">
        <v>1383</v>
      </c>
      <c r="F16061" s="6">
        <v>2009</v>
      </c>
      <c r="G16061" s="6" t="s">
        <v>39</v>
      </c>
      <c r="H16061" s="6">
        <v>29</v>
      </c>
      <c r="I16061">
        <f t="shared" si="1767"/>
        <v>0</v>
      </c>
      <c r="J16061" s="5">
        <f t="shared" si="1773"/>
        <v>0</v>
      </c>
      <c r="K16061">
        <f t="shared" si="1768"/>
        <v>0</v>
      </c>
      <c r="L16061">
        <f t="shared" si="1769"/>
        <v>0</v>
      </c>
      <c r="M16061">
        <f t="shared" si="1770"/>
        <v>0</v>
      </c>
      <c r="N16061">
        <f t="shared" si="1771"/>
        <v>0</v>
      </c>
      <c r="O16061" s="16">
        <f t="shared" si="1772"/>
        <v>40115</v>
      </c>
      <c r="P16061" s="24">
        <v>1</v>
      </c>
      <c r="Q16061" s="16"/>
    </row>
    <row r="16062" spans="1:17">
      <c r="A16062" s="13">
        <v>16061</v>
      </c>
      <c r="B16062" s="6"/>
      <c r="C16062" s="6">
        <v>2009</v>
      </c>
      <c r="D16062" s="7">
        <v>3169</v>
      </c>
      <c r="E16062" s="6">
        <v>1229</v>
      </c>
      <c r="F16062" s="6">
        <v>2009</v>
      </c>
      <c r="G16062" s="6" t="s">
        <v>5</v>
      </c>
      <c r="H16062" s="6">
        <v>29</v>
      </c>
      <c r="I16062">
        <f t="shared" si="1767"/>
        <v>0</v>
      </c>
      <c r="J16062" s="5">
        <f t="shared" si="1773"/>
        <v>0</v>
      </c>
      <c r="K16062">
        <f t="shared" si="1768"/>
        <v>0</v>
      </c>
      <c r="L16062">
        <f t="shared" si="1769"/>
        <v>0</v>
      </c>
      <c r="M16062">
        <f t="shared" si="1770"/>
        <v>0</v>
      </c>
      <c r="N16062">
        <f t="shared" si="1771"/>
        <v>0</v>
      </c>
      <c r="O16062" s="16">
        <f t="shared" si="1772"/>
        <v>40085</v>
      </c>
      <c r="P16062" s="24">
        <v>1</v>
      </c>
      <c r="Q16062" s="16"/>
    </row>
    <row r="16063" spans="1:17">
      <c r="A16063" s="13">
        <v>16062</v>
      </c>
      <c r="B16063" s="6"/>
      <c r="C16063" s="6">
        <v>2009</v>
      </c>
      <c r="D16063" s="7">
        <v>3170</v>
      </c>
      <c r="E16063" s="6">
        <v>1229</v>
      </c>
      <c r="F16063" s="6">
        <v>2009</v>
      </c>
      <c r="G16063" s="6" t="s">
        <v>5</v>
      </c>
      <c r="H16063" s="6">
        <v>29</v>
      </c>
      <c r="I16063">
        <f t="shared" si="1767"/>
        <v>0</v>
      </c>
      <c r="J16063" s="5">
        <f t="shared" si="1773"/>
        <v>0</v>
      </c>
      <c r="K16063">
        <f t="shared" si="1768"/>
        <v>0</v>
      </c>
      <c r="L16063">
        <f t="shared" si="1769"/>
        <v>0</v>
      </c>
      <c r="M16063">
        <f t="shared" si="1770"/>
        <v>0</v>
      </c>
      <c r="N16063">
        <f t="shared" si="1771"/>
        <v>0</v>
      </c>
      <c r="O16063" s="16">
        <f t="shared" si="1772"/>
        <v>40085</v>
      </c>
      <c r="P16063" s="24">
        <v>1</v>
      </c>
      <c r="Q16063" s="16"/>
    </row>
    <row r="16064" spans="1:17">
      <c r="A16064" s="13">
        <v>16063</v>
      </c>
      <c r="B16064">
        <v>13766</v>
      </c>
      <c r="C16064">
        <v>2009</v>
      </c>
      <c r="D16064" s="4">
        <v>3171</v>
      </c>
      <c r="E16064">
        <v>1229</v>
      </c>
      <c r="F16064">
        <v>2009</v>
      </c>
      <c r="G16064" t="s">
        <v>5</v>
      </c>
      <c r="H16064">
        <v>29</v>
      </c>
      <c r="I16064">
        <f t="shared" si="1767"/>
        <v>0</v>
      </c>
      <c r="J16064" s="5">
        <f t="shared" si="1773"/>
        <v>0</v>
      </c>
      <c r="K16064">
        <f t="shared" si="1768"/>
        <v>0</v>
      </c>
      <c r="L16064">
        <f t="shared" si="1769"/>
        <v>0</v>
      </c>
      <c r="M16064">
        <f t="shared" si="1770"/>
        <v>0</v>
      </c>
      <c r="N16064">
        <f t="shared" si="1771"/>
        <v>0</v>
      </c>
      <c r="O16064" s="16">
        <f t="shared" si="1772"/>
        <v>40085</v>
      </c>
      <c r="P16064" s="24">
        <v>1</v>
      </c>
      <c r="Q16064" s="16"/>
    </row>
    <row r="16065" spans="1:17">
      <c r="A16065" s="13">
        <v>16064</v>
      </c>
      <c r="B16065" s="6"/>
      <c r="C16065" s="6">
        <v>2009</v>
      </c>
      <c r="D16065" s="7">
        <v>3172</v>
      </c>
      <c r="E16065" s="6">
        <v>1391</v>
      </c>
      <c r="F16065" s="6">
        <v>2009</v>
      </c>
      <c r="G16065" s="6" t="s">
        <v>39</v>
      </c>
      <c r="H16065" s="6">
        <v>29</v>
      </c>
      <c r="I16065">
        <f t="shared" si="1767"/>
        <v>0</v>
      </c>
      <c r="J16065" s="5">
        <f t="shared" si="1773"/>
        <v>0</v>
      </c>
      <c r="K16065">
        <f t="shared" si="1768"/>
        <v>0</v>
      </c>
      <c r="L16065">
        <f t="shared" si="1769"/>
        <v>0</v>
      </c>
      <c r="M16065">
        <f t="shared" si="1770"/>
        <v>0</v>
      </c>
      <c r="N16065">
        <f t="shared" si="1771"/>
        <v>0</v>
      </c>
      <c r="O16065" s="16">
        <f t="shared" si="1772"/>
        <v>40115</v>
      </c>
      <c r="P16065" s="24">
        <v>1</v>
      </c>
      <c r="Q16065" s="16"/>
    </row>
    <row r="16066" spans="1:17">
      <c r="A16066" s="13">
        <v>16065</v>
      </c>
      <c r="B16066" s="6"/>
      <c r="C16066" s="6">
        <v>2009</v>
      </c>
      <c r="D16066" s="7">
        <v>3173</v>
      </c>
      <c r="E16066" s="6">
        <v>1391</v>
      </c>
      <c r="F16066" s="6">
        <v>2009</v>
      </c>
      <c r="G16066" s="6" t="s">
        <v>39</v>
      </c>
      <c r="H16066" s="6">
        <v>29</v>
      </c>
      <c r="I16066">
        <f t="shared" ref="I16066:I16129" si="1774">(IF(C16066&lt;=$J$1,1,0))*(IF(F16066&gt;$J$1,1,0))</f>
        <v>0</v>
      </c>
      <c r="J16066" s="5">
        <f t="shared" si="1773"/>
        <v>0</v>
      </c>
      <c r="K16066">
        <f t="shared" ref="K16066:K16129" si="1775">IF((F16066=$J$1),1,0)</f>
        <v>0</v>
      </c>
      <c r="L16066">
        <f t="shared" ref="L16066:L16129" si="1776">IF(F16066&lt;C16066,1,0)</f>
        <v>0</v>
      </c>
      <c r="M16066">
        <f t="shared" ref="M16066:M16129" si="1777">IF(F16066&gt;(C16066+1),1,0)</f>
        <v>0</v>
      </c>
      <c r="N16066">
        <f t="shared" ref="N16066:N16129" si="1778">0/C16066</f>
        <v>0</v>
      </c>
      <c r="O16066" s="16">
        <f t="shared" ref="O16066:O16129" si="1779">DATE(F16066,(VLOOKUP(G16066,$R$10:$S$21,2,FALSE)),H16066)</f>
        <v>40115</v>
      </c>
      <c r="P16066" s="24">
        <v>1</v>
      </c>
      <c r="Q16066" s="16"/>
    </row>
    <row r="16067" spans="1:17">
      <c r="A16067" s="13">
        <v>16066</v>
      </c>
      <c r="B16067">
        <v>13767</v>
      </c>
      <c r="C16067">
        <v>2009</v>
      </c>
      <c r="D16067" s="4">
        <v>3174</v>
      </c>
      <c r="E16067">
        <v>1391</v>
      </c>
      <c r="F16067">
        <v>2009</v>
      </c>
      <c r="G16067" t="s">
        <v>39</v>
      </c>
      <c r="H16067">
        <v>29</v>
      </c>
      <c r="I16067">
        <f t="shared" si="1774"/>
        <v>0</v>
      </c>
      <c r="J16067" s="5">
        <f t="shared" si="1773"/>
        <v>0</v>
      </c>
      <c r="K16067">
        <f t="shared" si="1775"/>
        <v>0</v>
      </c>
      <c r="L16067">
        <f t="shared" si="1776"/>
        <v>0</v>
      </c>
      <c r="M16067">
        <f t="shared" si="1777"/>
        <v>0</v>
      </c>
      <c r="N16067">
        <f t="shared" si="1778"/>
        <v>0</v>
      </c>
      <c r="O16067" s="16">
        <f t="shared" si="1779"/>
        <v>40115</v>
      </c>
      <c r="P16067" s="24">
        <v>1</v>
      </c>
      <c r="Q16067" s="16"/>
    </row>
    <row r="16068" spans="1:17">
      <c r="A16068" s="13">
        <v>16067</v>
      </c>
      <c r="B16068" s="6"/>
      <c r="C16068" s="6">
        <v>2009</v>
      </c>
      <c r="D16068" s="7">
        <v>3175</v>
      </c>
      <c r="E16068" s="6">
        <v>1391</v>
      </c>
      <c r="F16068" s="6">
        <v>2009</v>
      </c>
      <c r="G16068" s="6" t="s">
        <v>39</v>
      </c>
      <c r="H16068" s="6">
        <v>29</v>
      </c>
      <c r="I16068">
        <f t="shared" si="1774"/>
        <v>0</v>
      </c>
      <c r="J16068" s="5">
        <f t="shared" si="1773"/>
        <v>0</v>
      </c>
      <c r="K16068">
        <f t="shared" si="1775"/>
        <v>0</v>
      </c>
      <c r="L16068">
        <f t="shared" si="1776"/>
        <v>0</v>
      </c>
      <c r="M16068">
        <f t="shared" si="1777"/>
        <v>0</v>
      </c>
      <c r="N16068">
        <f t="shared" si="1778"/>
        <v>0</v>
      </c>
      <c r="O16068" s="16">
        <f t="shared" si="1779"/>
        <v>40115</v>
      </c>
      <c r="P16068" s="24">
        <v>1</v>
      </c>
      <c r="Q16068" s="16"/>
    </row>
    <row r="16069" spans="1:17">
      <c r="A16069" s="13">
        <v>16068</v>
      </c>
      <c r="B16069" s="6"/>
      <c r="C16069" s="6">
        <v>2009</v>
      </c>
      <c r="D16069" s="7">
        <v>3176</v>
      </c>
      <c r="E16069" s="6">
        <v>1391</v>
      </c>
      <c r="F16069" s="6">
        <v>2009</v>
      </c>
      <c r="G16069" s="6" t="s">
        <v>39</v>
      </c>
      <c r="H16069" s="6">
        <v>29</v>
      </c>
      <c r="I16069">
        <f t="shared" si="1774"/>
        <v>0</v>
      </c>
      <c r="J16069" s="5">
        <f t="shared" si="1773"/>
        <v>0</v>
      </c>
      <c r="K16069">
        <f t="shared" si="1775"/>
        <v>0</v>
      </c>
      <c r="L16069">
        <f t="shared" si="1776"/>
        <v>0</v>
      </c>
      <c r="M16069">
        <f t="shared" si="1777"/>
        <v>0</v>
      </c>
      <c r="N16069">
        <f t="shared" si="1778"/>
        <v>0</v>
      </c>
      <c r="O16069" s="16">
        <f t="shared" si="1779"/>
        <v>40115</v>
      </c>
      <c r="P16069" s="24">
        <v>1</v>
      </c>
      <c r="Q16069" s="16"/>
    </row>
    <row r="16070" spans="1:17">
      <c r="A16070" s="13">
        <v>16069</v>
      </c>
      <c r="B16070" s="6"/>
      <c r="C16070" s="6">
        <v>2009</v>
      </c>
      <c r="D16070" s="7">
        <v>3177</v>
      </c>
      <c r="E16070" s="6">
        <v>1406</v>
      </c>
      <c r="F16070" s="6">
        <v>2009</v>
      </c>
      <c r="G16070" s="6" t="s">
        <v>47</v>
      </c>
      <c r="H16070" s="6">
        <v>3</v>
      </c>
      <c r="I16070">
        <f t="shared" si="1774"/>
        <v>0</v>
      </c>
      <c r="J16070" s="5">
        <f t="shared" si="1773"/>
        <v>0</v>
      </c>
      <c r="K16070">
        <f t="shared" si="1775"/>
        <v>0</v>
      </c>
      <c r="L16070">
        <f t="shared" si="1776"/>
        <v>0</v>
      </c>
      <c r="M16070">
        <f t="shared" si="1777"/>
        <v>0</v>
      </c>
      <c r="N16070">
        <f t="shared" si="1778"/>
        <v>0</v>
      </c>
      <c r="O16070" s="16">
        <f t="shared" si="1779"/>
        <v>40120</v>
      </c>
      <c r="P16070" s="24">
        <v>1</v>
      </c>
      <c r="Q16070" s="16"/>
    </row>
    <row r="16071" spans="1:17">
      <c r="A16071" s="13">
        <v>16070</v>
      </c>
      <c r="B16071" s="6"/>
      <c r="C16071" s="6">
        <v>2009</v>
      </c>
      <c r="D16071" s="7">
        <v>3178</v>
      </c>
      <c r="E16071" s="6">
        <v>1406</v>
      </c>
      <c r="F16071" s="6">
        <v>2009</v>
      </c>
      <c r="G16071" s="6" t="s">
        <v>47</v>
      </c>
      <c r="H16071" s="6">
        <v>3</v>
      </c>
      <c r="I16071">
        <f t="shared" si="1774"/>
        <v>0</v>
      </c>
      <c r="J16071" s="5">
        <f t="shared" si="1773"/>
        <v>0</v>
      </c>
      <c r="K16071">
        <f t="shared" si="1775"/>
        <v>0</v>
      </c>
      <c r="L16071">
        <f t="shared" si="1776"/>
        <v>0</v>
      </c>
      <c r="M16071">
        <f t="shared" si="1777"/>
        <v>0</v>
      </c>
      <c r="N16071">
        <f t="shared" si="1778"/>
        <v>0</v>
      </c>
      <c r="O16071" s="16">
        <f t="shared" si="1779"/>
        <v>40120</v>
      </c>
      <c r="P16071" s="24">
        <v>1</v>
      </c>
      <c r="Q16071" s="16"/>
    </row>
    <row r="16072" spans="1:17">
      <c r="A16072" s="13">
        <v>16071</v>
      </c>
      <c r="B16072" s="6"/>
      <c r="C16072" s="6">
        <v>2009</v>
      </c>
      <c r="D16072" s="7">
        <v>3179</v>
      </c>
      <c r="E16072" s="6">
        <v>1406</v>
      </c>
      <c r="F16072" s="6">
        <v>2009</v>
      </c>
      <c r="G16072" s="6" t="s">
        <v>47</v>
      </c>
      <c r="H16072" s="6">
        <v>3</v>
      </c>
      <c r="I16072">
        <f t="shared" si="1774"/>
        <v>0</v>
      </c>
      <c r="J16072" s="5">
        <f t="shared" si="1773"/>
        <v>0</v>
      </c>
      <c r="K16072">
        <f t="shared" si="1775"/>
        <v>0</v>
      </c>
      <c r="L16072">
        <f t="shared" si="1776"/>
        <v>0</v>
      </c>
      <c r="M16072">
        <f t="shared" si="1777"/>
        <v>0</v>
      </c>
      <c r="N16072">
        <f t="shared" si="1778"/>
        <v>0</v>
      </c>
      <c r="O16072" s="16">
        <f t="shared" si="1779"/>
        <v>40120</v>
      </c>
      <c r="P16072" s="24">
        <v>1</v>
      </c>
      <c r="Q16072" s="16"/>
    </row>
    <row r="16073" spans="1:17">
      <c r="A16073" s="13">
        <v>16072</v>
      </c>
      <c r="B16073" s="6"/>
      <c r="C16073" s="6">
        <v>2009</v>
      </c>
      <c r="D16073" s="7">
        <v>3180</v>
      </c>
      <c r="E16073" s="6">
        <v>1407</v>
      </c>
      <c r="F16073" s="6">
        <v>2009</v>
      </c>
      <c r="G16073" s="6" t="s">
        <v>47</v>
      </c>
      <c r="H16073" s="6">
        <v>3</v>
      </c>
      <c r="I16073">
        <f t="shared" si="1774"/>
        <v>0</v>
      </c>
      <c r="J16073" s="5">
        <f t="shared" si="1773"/>
        <v>0</v>
      </c>
      <c r="K16073">
        <f t="shared" si="1775"/>
        <v>0</v>
      </c>
      <c r="L16073">
        <f t="shared" si="1776"/>
        <v>0</v>
      </c>
      <c r="M16073">
        <f t="shared" si="1777"/>
        <v>0</v>
      </c>
      <c r="N16073">
        <f t="shared" si="1778"/>
        <v>0</v>
      </c>
      <c r="O16073" s="16">
        <f t="shared" si="1779"/>
        <v>40120</v>
      </c>
      <c r="P16073" s="24">
        <v>1</v>
      </c>
      <c r="Q16073" s="16"/>
    </row>
    <row r="16074" spans="1:17">
      <c r="A16074" s="13">
        <v>16073</v>
      </c>
      <c r="B16074" s="6"/>
      <c r="C16074" s="6">
        <v>2009</v>
      </c>
      <c r="D16074" s="7">
        <v>3181</v>
      </c>
      <c r="E16074" s="6">
        <v>1407</v>
      </c>
      <c r="F16074" s="6">
        <v>2009</v>
      </c>
      <c r="G16074" s="6" t="s">
        <v>47</v>
      </c>
      <c r="H16074" s="6">
        <v>3</v>
      </c>
      <c r="I16074">
        <f t="shared" si="1774"/>
        <v>0</v>
      </c>
      <c r="J16074" s="5">
        <f t="shared" si="1773"/>
        <v>0</v>
      </c>
      <c r="K16074">
        <f t="shared" si="1775"/>
        <v>0</v>
      </c>
      <c r="L16074">
        <f t="shared" si="1776"/>
        <v>0</v>
      </c>
      <c r="M16074">
        <f t="shared" si="1777"/>
        <v>0</v>
      </c>
      <c r="N16074">
        <f t="shared" si="1778"/>
        <v>0</v>
      </c>
      <c r="O16074" s="16">
        <f t="shared" si="1779"/>
        <v>40120</v>
      </c>
      <c r="P16074" s="24">
        <v>1</v>
      </c>
      <c r="Q16074" s="16"/>
    </row>
    <row r="16075" spans="1:17">
      <c r="A16075" s="13">
        <v>16074</v>
      </c>
      <c r="B16075">
        <v>13768</v>
      </c>
      <c r="C16075">
        <v>2009</v>
      </c>
      <c r="D16075" s="4">
        <v>3182</v>
      </c>
      <c r="E16075">
        <v>1684</v>
      </c>
      <c r="F16075">
        <v>2009</v>
      </c>
      <c r="G16075" t="s">
        <v>54</v>
      </c>
      <c r="H16075">
        <v>17</v>
      </c>
      <c r="I16075">
        <f t="shared" si="1774"/>
        <v>0</v>
      </c>
      <c r="J16075" s="5">
        <f t="shared" si="1773"/>
        <v>0</v>
      </c>
      <c r="K16075">
        <f t="shared" si="1775"/>
        <v>0</v>
      </c>
      <c r="L16075">
        <f t="shared" si="1776"/>
        <v>0</v>
      </c>
      <c r="M16075">
        <f t="shared" si="1777"/>
        <v>0</v>
      </c>
      <c r="N16075">
        <f t="shared" si="1778"/>
        <v>0</v>
      </c>
      <c r="O16075" s="16">
        <f t="shared" si="1779"/>
        <v>40164</v>
      </c>
      <c r="P16075" s="24">
        <v>1</v>
      </c>
      <c r="Q16075" s="16"/>
    </row>
    <row r="16076" spans="1:17">
      <c r="A16076" s="13">
        <v>16075</v>
      </c>
      <c r="B16076" s="6"/>
      <c r="C16076" s="6">
        <v>2009</v>
      </c>
      <c r="D16076" s="7">
        <v>3183</v>
      </c>
      <c r="E16076" s="6">
        <v>1407</v>
      </c>
      <c r="F16076" s="6">
        <v>2009</v>
      </c>
      <c r="G16076" s="6" t="s">
        <v>47</v>
      </c>
      <c r="H16076" s="6">
        <v>3</v>
      </c>
      <c r="I16076">
        <f t="shared" si="1774"/>
        <v>0</v>
      </c>
      <c r="J16076" s="5">
        <f t="shared" si="1773"/>
        <v>0</v>
      </c>
      <c r="K16076">
        <f t="shared" si="1775"/>
        <v>0</v>
      </c>
      <c r="L16076">
        <f t="shared" si="1776"/>
        <v>0</v>
      </c>
      <c r="M16076">
        <f t="shared" si="1777"/>
        <v>0</v>
      </c>
      <c r="N16076">
        <f t="shared" si="1778"/>
        <v>0</v>
      </c>
      <c r="O16076" s="16">
        <f t="shared" si="1779"/>
        <v>40120</v>
      </c>
      <c r="P16076" s="24">
        <v>1</v>
      </c>
      <c r="Q16076" s="16"/>
    </row>
    <row r="16077" spans="1:17">
      <c r="A16077" s="13">
        <v>16076</v>
      </c>
      <c r="B16077" s="6"/>
      <c r="C16077" s="6">
        <v>2009</v>
      </c>
      <c r="D16077" s="7">
        <v>3184</v>
      </c>
      <c r="E16077" s="6">
        <v>1407</v>
      </c>
      <c r="F16077" s="6">
        <v>2009</v>
      </c>
      <c r="G16077" s="6" t="s">
        <v>47</v>
      </c>
      <c r="H16077" s="6">
        <v>3</v>
      </c>
      <c r="I16077">
        <f t="shared" si="1774"/>
        <v>0</v>
      </c>
      <c r="J16077" s="5">
        <f t="shared" si="1773"/>
        <v>0</v>
      </c>
      <c r="K16077">
        <f t="shared" si="1775"/>
        <v>0</v>
      </c>
      <c r="L16077">
        <f t="shared" si="1776"/>
        <v>0</v>
      </c>
      <c r="M16077">
        <f t="shared" si="1777"/>
        <v>0</v>
      </c>
      <c r="N16077">
        <f t="shared" si="1778"/>
        <v>0</v>
      </c>
      <c r="O16077" s="16">
        <f t="shared" si="1779"/>
        <v>40120</v>
      </c>
      <c r="P16077" s="24">
        <v>1</v>
      </c>
      <c r="Q16077" s="16"/>
    </row>
    <row r="16078" spans="1:17">
      <c r="A16078" s="13">
        <v>16077</v>
      </c>
      <c r="B16078" s="6"/>
      <c r="C16078" s="6">
        <v>2009</v>
      </c>
      <c r="D16078" s="7">
        <v>3185</v>
      </c>
      <c r="E16078" s="6">
        <v>1407</v>
      </c>
      <c r="F16078" s="6">
        <v>2009</v>
      </c>
      <c r="G16078" s="6" t="s">
        <v>47</v>
      </c>
      <c r="H16078" s="6">
        <v>3</v>
      </c>
      <c r="I16078">
        <f t="shared" si="1774"/>
        <v>0</v>
      </c>
      <c r="J16078" s="5">
        <f t="shared" si="1773"/>
        <v>0</v>
      </c>
      <c r="K16078">
        <f t="shared" si="1775"/>
        <v>0</v>
      </c>
      <c r="L16078">
        <f t="shared" si="1776"/>
        <v>0</v>
      </c>
      <c r="M16078">
        <f t="shared" si="1777"/>
        <v>0</v>
      </c>
      <c r="N16078">
        <f t="shared" si="1778"/>
        <v>0</v>
      </c>
      <c r="O16078" s="16">
        <f t="shared" si="1779"/>
        <v>40120</v>
      </c>
      <c r="P16078" s="24">
        <v>1</v>
      </c>
      <c r="Q16078" s="16"/>
    </row>
    <row r="16079" spans="1:17">
      <c r="A16079" s="13">
        <v>16078</v>
      </c>
      <c r="B16079" s="6"/>
      <c r="C16079" s="6">
        <v>2009</v>
      </c>
      <c r="D16079" s="7">
        <v>3186</v>
      </c>
      <c r="E16079" s="6">
        <v>1407</v>
      </c>
      <c r="F16079" s="6">
        <v>2009</v>
      </c>
      <c r="G16079" s="6" t="s">
        <v>47</v>
      </c>
      <c r="H16079" s="6">
        <v>3</v>
      </c>
      <c r="I16079">
        <f t="shared" si="1774"/>
        <v>0</v>
      </c>
      <c r="J16079" s="5">
        <f t="shared" si="1773"/>
        <v>0</v>
      </c>
      <c r="K16079">
        <f t="shared" si="1775"/>
        <v>0</v>
      </c>
      <c r="L16079">
        <f t="shared" si="1776"/>
        <v>0</v>
      </c>
      <c r="M16079">
        <f t="shared" si="1777"/>
        <v>0</v>
      </c>
      <c r="N16079">
        <f t="shared" si="1778"/>
        <v>0</v>
      </c>
      <c r="O16079" s="16">
        <f t="shared" si="1779"/>
        <v>40120</v>
      </c>
      <c r="P16079" s="24">
        <v>1</v>
      </c>
      <c r="Q16079" s="16"/>
    </row>
    <row r="16080" spans="1:17">
      <c r="A16080" s="13">
        <v>16079</v>
      </c>
      <c r="B16080" s="6"/>
      <c r="C16080" s="6">
        <v>2009</v>
      </c>
      <c r="D16080" s="7">
        <v>3187</v>
      </c>
      <c r="E16080" s="6">
        <v>1407</v>
      </c>
      <c r="F16080" s="6">
        <v>2009</v>
      </c>
      <c r="G16080" s="6" t="s">
        <v>47</v>
      </c>
      <c r="H16080" s="6">
        <v>3</v>
      </c>
      <c r="I16080">
        <f t="shared" si="1774"/>
        <v>0</v>
      </c>
      <c r="J16080" s="5">
        <f t="shared" si="1773"/>
        <v>0</v>
      </c>
      <c r="K16080">
        <f t="shared" si="1775"/>
        <v>0</v>
      </c>
      <c r="L16080">
        <f t="shared" si="1776"/>
        <v>0</v>
      </c>
      <c r="M16080">
        <f t="shared" si="1777"/>
        <v>0</v>
      </c>
      <c r="N16080">
        <f t="shared" si="1778"/>
        <v>0</v>
      </c>
      <c r="O16080" s="16">
        <f t="shared" si="1779"/>
        <v>40120</v>
      </c>
      <c r="P16080" s="24">
        <v>1</v>
      </c>
      <c r="Q16080" s="16"/>
    </row>
    <row r="16081" spans="1:17">
      <c r="A16081" s="13">
        <v>16080</v>
      </c>
      <c r="B16081" s="6"/>
      <c r="C16081" s="6">
        <v>2009</v>
      </c>
      <c r="D16081" s="7">
        <v>3188</v>
      </c>
      <c r="E16081" s="6">
        <v>1407</v>
      </c>
      <c r="F16081" s="6">
        <v>2009</v>
      </c>
      <c r="G16081" s="6" t="s">
        <v>47</v>
      </c>
      <c r="H16081" s="6">
        <v>3</v>
      </c>
      <c r="I16081">
        <f t="shared" si="1774"/>
        <v>0</v>
      </c>
      <c r="J16081" s="5">
        <f t="shared" si="1773"/>
        <v>0</v>
      </c>
      <c r="K16081">
        <f t="shared" si="1775"/>
        <v>0</v>
      </c>
      <c r="L16081">
        <f t="shared" si="1776"/>
        <v>0</v>
      </c>
      <c r="M16081">
        <f t="shared" si="1777"/>
        <v>0</v>
      </c>
      <c r="N16081">
        <f t="shared" si="1778"/>
        <v>0</v>
      </c>
      <c r="O16081" s="16">
        <f t="shared" si="1779"/>
        <v>40120</v>
      </c>
      <c r="P16081" s="24">
        <v>1</v>
      </c>
      <c r="Q16081" s="16"/>
    </row>
    <row r="16082" spans="1:17">
      <c r="A16082" s="13">
        <v>16081</v>
      </c>
      <c r="B16082" s="6"/>
      <c r="C16082" s="6">
        <v>2009</v>
      </c>
      <c r="D16082" s="7">
        <v>3189</v>
      </c>
      <c r="E16082" s="6">
        <v>1407</v>
      </c>
      <c r="F16082" s="6">
        <v>2009</v>
      </c>
      <c r="G16082" s="6" t="s">
        <v>47</v>
      </c>
      <c r="H16082" s="6">
        <v>3</v>
      </c>
      <c r="I16082">
        <f t="shared" si="1774"/>
        <v>0</v>
      </c>
      <c r="J16082" s="5">
        <f t="shared" si="1773"/>
        <v>0</v>
      </c>
      <c r="K16082">
        <f t="shared" si="1775"/>
        <v>0</v>
      </c>
      <c r="L16082">
        <f t="shared" si="1776"/>
        <v>0</v>
      </c>
      <c r="M16082">
        <f t="shared" si="1777"/>
        <v>0</v>
      </c>
      <c r="N16082">
        <f t="shared" si="1778"/>
        <v>0</v>
      </c>
      <c r="O16082" s="16">
        <f t="shared" si="1779"/>
        <v>40120</v>
      </c>
      <c r="P16082" s="24">
        <v>1</v>
      </c>
      <c r="Q16082" s="16"/>
    </row>
    <row r="16083" spans="1:17">
      <c r="A16083" s="13">
        <v>16082</v>
      </c>
      <c r="B16083" s="6"/>
      <c r="C16083" s="6">
        <v>2009</v>
      </c>
      <c r="D16083" s="7">
        <v>3190</v>
      </c>
      <c r="E16083" s="6">
        <v>1407</v>
      </c>
      <c r="F16083" s="6">
        <v>2009</v>
      </c>
      <c r="G16083" s="6" t="s">
        <v>47</v>
      </c>
      <c r="H16083" s="6">
        <v>3</v>
      </c>
      <c r="I16083">
        <f t="shared" si="1774"/>
        <v>0</v>
      </c>
      <c r="J16083" s="5">
        <f t="shared" si="1773"/>
        <v>0</v>
      </c>
      <c r="K16083">
        <f t="shared" si="1775"/>
        <v>0</v>
      </c>
      <c r="L16083">
        <f t="shared" si="1776"/>
        <v>0</v>
      </c>
      <c r="M16083">
        <f t="shared" si="1777"/>
        <v>0</v>
      </c>
      <c r="N16083">
        <f t="shared" si="1778"/>
        <v>0</v>
      </c>
      <c r="O16083" s="16">
        <f t="shared" si="1779"/>
        <v>40120</v>
      </c>
      <c r="P16083" s="24">
        <v>1</v>
      </c>
      <c r="Q16083" s="16"/>
    </row>
    <row r="16084" spans="1:17">
      <c r="A16084" s="13">
        <v>16083</v>
      </c>
      <c r="B16084" s="6"/>
      <c r="C16084" s="6">
        <v>2009</v>
      </c>
      <c r="D16084" s="7">
        <v>3191</v>
      </c>
      <c r="E16084" s="6">
        <v>1407</v>
      </c>
      <c r="F16084" s="6">
        <v>2009</v>
      </c>
      <c r="G16084" s="6" t="s">
        <v>47</v>
      </c>
      <c r="H16084" s="6">
        <v>3</v>
      </c>
      <c r="I16084">
        <f t="shared" si="1774"/>
        <v>0</v>
      </c>
      <c r="J16084" s="5">
        <f t="shared" si="1773"/>
        <v>0</v>
      </c>
      <c r="K16084">
        <f t="shared" si="1775"/>
        <v>0</v>
      </c>
      <c r="L16084">
        <f t="shared" si="1776"/>
        <v>0</v>
      </c>
      <c r="M16084">
        <f t="shared" si="1777"/>
        <v>0</v>
      </c>
      <c r="N16084">
        <f t="shared" si="1778"/>
        <v>0</v>
      </c>
      <c r="O16084" s="16">
        <f t="shared" si="1779"/>
        <v>40120</v>
      </c>
      <c r="P16084" s="24">
        <v>1</v>
      </c>
      <c r="Q16084" s="16"/>
    </row>
    <row r="16085" spans="1:17">
      <c r="A16085" s="13">
        <v>16084</v>
      </c>
      <c r="B16085" s="6"/>
      <c r="C16085" s="6">
        <v>2009</v>
      </c>
      <c r="D16085" s="7">
        <v>3192</v>
      </c>
      <c r="E16085" s="6">
        <v>1407</v>
      </c>
      <c r="F16085" s="6">
        <v>2009</v>
      </c>
      <c r="G16085" s="6" t="s">
        <v>47</v>
      </c>
      <c r="H16085" s="6">
        <v>3</v>
      </c>
      <c r="I16085">
        <f t="shared" si="1774"/>
        <v>0</v>
      </c>
      <c r="J16085" s="5">
        <f t="shared" si="1773"/>
        <v>0</v>
      </c>
      <c r="K16085">
        <f t="shared" si="1775"/>
        <v>0</v>
      </c>
      <c r="L16085">
        <f t="shared" si="1776"/>
        <v>0</v>
      </c>
      <c r="M16085">
        <f t="shared" si="1777"/>
        <v>0</v>
      </c>
      <c r="N16085">
        <f t="shared" si="1778"/>
        <v>0</v>
      </c>
      <c r="O16085" s="16">
        <f t="shared" si="1779"/>
        <v>40120</v>
      </c>
      <c r="P16085" s="24">
        <v>1</v>
      </c>
      <c r="Q16085" s="16"/>
    </row>
    <row r="16086" spans="1:17">
      <c r="A16086" s="13">
        <v>16085</v>
      </c>
      <c r="B16086" s="6"/>
      <c r="C16086" s="6">
        <v>2009</v>
      </c>
      <c r="D16086" s="7">
        <v>3193</v>
      </c>
      <c r="E16086" s="6">
        <v>1407</v>
      </c>
      <c r="F16086" s="6">
        <v>2009</v>
      </c>
      <c r="G16086" s="6" t="s">
        <v>47</v>
      </c>
      <c r="H16086" s="6">
        <v>3</v>
      </c>
      <c r="I16086">
        <f t="shared" si="1774"/>
        <v>0</v>
      </c>
      <c r="J16086" s="5">
        <f t="shared" si="1773"/>
        <v>0</v>
      </c>
      <c r="K16086">
        <f t="shared" si="1775"/>
        <v>0</v>
      </c>
      <c r="L16086">
        <f t="shared" si="1776"/>
        <v>0</v>
      </c>
      <c r="M16086">
        <f t="shared" si="1777"/>
        <v>0</v>
      </c>
      <c r="N16086">
        <f t="shared" si="1778"/>
        <v>0</v>
      </c>
      <c r="O16086" s="16">
        <f t="shared" si="1779"/>
        <v>40120</v>
      </c>
      <c r="P16086" s="24">
        <v>1</v>
      </c>
      <c r="Q16086" s="16"/>
    </row>
    <row r="16087" spans="1:17">
      <c r="A16087" s="13">
        <v>16086</v>
      </c>
      <c r="B16087" s="6"/>
      <c r="C16087" s="6">
        <v>2009</v>
      </c>
      <c r="D16087" s="7">
        <v>3194</v>
      </c>
      <c r="E16087" s="6">
        <v>1407</v>
      </c>
      <c r="F16087" s="6">
        <v>2009</v>
      </c>
      <c r="G16087" s="6" t="s">
        <v>47</v>
      </c>
      <c r="H16087" s="6">
        <v>3</v>
      </c>
      <c r="I16087">
        <f t="shared" si="1774"/>
        <v>0</v>
      </c>
      <c r="J16087" s="5">
        <f t="shared" si="1773"/>
        <v>0</v>
      </c>
      <c r="K16087">
        <f t="shared" si="1775"/>
        <v>0</v>
      </c>
      <c r="L16087">
        <f t="shared" si="1776"/>
        <v>0</v>
      </c>
      <c r="M16087">
        <f t="shared" si="1777"/>
        <v>0</v>
      </c>
      <c r="N16087">
        <f t="shared" si="1778"/>
        <v>0</v>
      </c>
      <c r="O16087" s="16">
        <f t="shared" si="1779"/>
        <v>40120</v>
      </c>
      <c r="P16087" s="24">
        <v>1</v>
      </c>
      <c r="Q16087" s="16"/>
    </row>
    <row r="16088" spans="1:17">
      <c r="A16088" s="13">
        <v>16087</v>
      </c>
      <c r="B16088" s="6"/>
      <c r="C16088" s="6">
        <v>2009</v>
      </c>
      <c r="D16088" s="7">
        <v>3195</v>
      </c>
      <c r="E16088" s="6">
        <v>1407</v>
      </c>
      <c r="F16088" s="6">
        <v>2009</v>
      </c>
      <c r="G16088" s="6" t="s">
        <v>47</v>
      </c>
      <c r="H16088" s="6">
        <v>3</v>
      </c>
      <c r="I16088">
        <f t="shared" si="1774"/>
        <v>0</v>
      </c>
      <c r="J16088" s="5">
        <f t="shared" si="1773"/>
        <v>0</v>
      </c>
      <c r="K16088">
        <f t="shared" si="1775"/>
        <v>0</v>
      </c>
      <c r="L16088">
        <f t="shared" si="1776"/>
        <v>0</v>
      </c>
      <c r="M16088">
        <f t="shared" si="1777"/>
        <v>0</v>
      </c>
      <c r="N16088">
        <f t="shared" si="1778"/>
        <v>0</v>
      </c>
      <c r="O16088" s="16">
        <f t="shared" si="1779"/>
        <v>40120</v>
      </c>
      <c r="P16088" s="24">
        <v>1</v>
      </c>
      <c r="Q16088" s="16"/>
    </row>
    <row r="16089" spans="1:17">
      <c r="A16089" s="13">
        <v>16088</v>
      </c>
      <c r="B16089" s="6"/>
      <c r="C16089" s="6">
        <v>2009</v>
      </c>
      <c r="D16089" s="7">
        <v>3196</v>
      </c>
      <c r="E16089" s="6">
        <v>1407</v>
      </c>
      <c r="F16089" s="6">
        <v>2009</v>
      </c>
      <c r="G16089" s="6" t="s">
        <v>47</v>
      </c>
      <c r="H16089" s="6">
        <v>3</v>
      </c>
      <c r="I16089">
        <f t="shared" si="1774"/>
        <v>0</v>
      </c>
      <c r="J16089" s="5">
        <f t="shared" si="1773"/>
        <v>0</v>
      </c>
      <c r="K16089">
        <f t="shared" si="1775"/>
        <v>0</v>
      </c>
      <c r="L16089">
        <f t="shared" si="1776"/>
        <v>0</v>
      </c>
      <c r="M16089">
        <f t="shared" si="1777"/>
        <v>0</v>
      </c>
      <c r="N16089">
        <f t="shared" si="1778"/>
        <v>0</v>
      </c>
      <c r="O16089" s="16">
        <f t="shared" si="1779"/>
        <v>40120</v>
      </c>
      <c r="P16089" s="24">
        <v>1</v>
      </c>
      <c r="Q16089" s="16"/>
    </row>
    <row r="16090" spans="1:17">
      <c r="A16090" s="13">
        <v>16089</v>
      </c>
      <c r="B16090" s="6"/>
      <c r="C16090" s="6">
        <v>2009</v>
      </c>
      <c r="D16090" s="7">
        <v>3197</v>
      </c>
      <c r="E16090" s="6">
        <v>1406</v>
      </c>
      <c r="F16090" s="6">
        <v>2009</v>
      </c>
      <c r="G16090" s="6" t="s">
        <v>47</v>
      </c>
      <c r="H16090" s="6">
        <v>3</v>
      </c>
      <c r="I16090">
        <f t="shared" si="1774"/>
        <v>0</v>
      </c>
      <c r="J16090" s="5">
        <f t="shared" si="1773"/>
        <v>0</v>
      </c>
      <c r="K16090">
        <f t="shared" si="1775"/>
        <v>0</v>
      </c>
      <c r="L16090">
        <f t="shared" si="1776"/>
        <v>0</v>
      </c>
      <c r="M16090">
        <f t="shared" si="1777"/>
        <v>0</v>
      </c>
      <c r="N16090">
        <f t="shared" si="1778"/>
        <v>0</v>
      </c>
      <c r="O16090" s="16">
        <f t="shared" si="1779"/>
        <v>40120</v>
      </c>
      <c r="P16090" s="24">
        <v>1</v>
      </c>
      <c r="Q16090" s="16"/>
    </row>
    <row r="16091" spans="1:17">
      <c r="A16091" s="13">
        <v>16090</v>
      </c>
      <c r="B16091" s="6"/>
      <c r="C16091" s="6">
        <v>2009</v>
      </c>
      <c r="D16091" s="7">
        <v>3198</v>
      </c>
      <c r="E16091" s="6">
        <v>1406</v>
      </c>
      <c r="F16091" s="6">
        <v>2009</v>
      </c>
      <c r="G16091" s="6" t="s">
        <v>47</v>
      </c>
      <c r="H16091" s="6">
        <v>3</v>
      </c>
      <c r="I16091">
        <f t="shared" si="1774"/>
        <v>0</v>
      </c>
      <c r="J16091" s="5">
        <f t="shared" si="1773"/>
        <v>0</v>
      </c>
      <c r="K16091">
        <f t="shared" si="1775"/>
        <v>0</v>
      </c>
      <c r="L16091">
        <f t="shared" si="1776"/>
        <v>0</v>
      </c>
      <c r="M16091">
        <f t="shared" si="1777"/>
        <v>0</v>
      </c>
      <c r="N16091">
        <f t="shared" si="1778"/>
        <v>0</v>
      </c>
      <c r="O16091" s="16">
        <f t="shared" si="1779"/>
        <v>40120</v>
      </c>
      <c r="P16091" s="24">
        <v>1</v>
      </c>
      <c r="Q16091" s="16"/>
    </row>
    <row r="16092" spans="1:17">
      <c r="A16092" s="13">
        <v>16091</v>
      </c>
      <c r="B16092" s="6"/>
      <c r="C16092" s="6">
        <v>2009</v>
      </c>
      <c r="D16092" s="7">
        <v>3199</v>
      </c>
      <c r="E16092" s="6">
        <v>1406</v>
      </c>
      <c r="F16092" s="6">
        <v>2009</v>
      </c>
      <c r="G16092" s="6" t="s">
        <v>47</v>
      </c>
      <c r="H16092" s="6">
        <v>3</v>
      </c>
      <c r="I16092">
        <f t="shared" si="1774"/>
        <v>0</v>
      </c>
      <c r="J16092" s="5">
        <f t="shared" si="1773"/>
        <v>0</v>
      </c>
      <c r="K16092">
        <f t="shared" si="1775"/>
        <v>0</v>
      </c>
      <c r="L16092">
        <f t="shared" si="1776"/>
        <v>0</v>
      </c>
      <c r="M16092">
        <f t="shared" si="1777"/>
        <v>0</v>
      </c>
      <c r="N16092">
        <f t="shared" si="1778"/>
        <v>0</v>
      </c>
      <c r="O16092" s="16">
        <f t="shared" si="1779"/>
        <v>40120</v>
      </c>
      <c r="P16092" s="24">
        <v>1</v>
      </c>
      <c r="Q16092" s="16"/>
    </row>
    <row r="16093" spans="1:17">
      <c r="A16093" s="13">
        <v>16092</v>
      </c>
      <c r="B16093" s="6"/>
      <c r="C16093" s="6">
        <v>2009</v>
      </c>
      <c r="D16093" s="7">
        <v>3200</v>
      </c>
      <c r="E16093" s="6">
        <v>1406</v>
      </c>
      <c r="F16093" s="6">
        <v>2009</v>
      </c>
      <c r="G16093" s="6" t="s">
        <v>47</v>
      </c>
      <c r="H16093" s="6">
        <v>3</v>
      </c>
      <c r="I16093">
        <f t="shared" si="1774"/>
        <v>0</v>
      </c>
      <c r="J16093" s="5">
        <f t="shared" si="1773"/>
        <v>0</v>
      </c>
      <c r="K16093">
        <f t="shared" si="1775"/>
        <v>0</v>
      </c>
      <c r="L16093">
        <f t="shared" si="1776"/>
        <v>0</v>
      </c>
      <c r="M16093">
        <f t="shared" si="1777"/>
        <v>0</v>
      </c>
      <c r="N16093">
        <f t="shared" si="1778"/>
        <v>0</v>
      </c>
      <c r="O16093" s="16">
        <f t="shared" si="1779"/>
        <v>40120</v>
      </c>
      <c r="P16093" s="24">
        <v>1</v>
      </c>
      <c r="Q16093" s="16"/>
    </row>
    <row r="16094" spans="1:17">
      <c r="A16094" s="13">
        <v>16093</v>
      </c>
      <c r="B16094">
        <v>13769</v>
      </c>
      <c r="C16094">
        <v>2009</v>
      </c>
      <c r="D16094" s="4">
        <v>3201</v>
      </c>
      <c r="E16094">
        <v>1406</v>
      </c>
      <c r="F16094">
        <v>2009</v>
      </c>
      <c r="G16094" t="s">
        <v>47</v>
      </c>
      <c r="H16094">
        <v>3</v>
      </c>
      <c r="I16094">
        <f t="shared" si="1774"/>
        <v>0</v>
      </c>
      <c r="J16094" s="5">
        <f t="shared" si="1773"/>
        <v>0</v>
      </c>
      <c r="K16094">
        <f t="shared" si="1775"/>
        <v>0</v>
      </c>
      <c r="L16094">
        <f t="shared" si="1776"/>
        <v>0</v>
      </c>
      <c r="M16094">
        <f t="shared" si="1777"/>
        <v>0</v>
      </c>
      <c r="N16094">
        <f t="shared" si="1778"/>
        <v>0</v>
      </c>
      <c r="O16094" s="16">
        <f t="shared" si="1779"/>
        <v>40120</v>
      </c>
      <c r="P16094" s="24">
        <v>1</v>
      </c>
      <c r="Q16094" s="16"/>
    </row>
    <row r="16095" spans="1:17">
      <c r="A16095" s="13">
        <v>16094</v>
      </c>
      <c r="B16095" s="6"/>
      <c r="C16095" s="6">
        <v>2009</v>
      </c>
      <c r="D16095" s="7">
        <v>3202</v>
      </c>
      <c r="E16095" s="6">
        <v>1406</v>
      </c>
      <c r="F16095" s="6">
        <v>2009</v>
      </c>
      <c r="G16095" s="6" t="s">
        <v>47</v>
      </c>
      <c r="H16095" s="6">
        <v>3</v>
      </c>
      <c r="I16095">
        <f t="shared" si="1774"/>
        <v>0</v>
      </c>
      <c r="J16095" s="5">
        <f t="shared" si="1773"/>
        <v>0</v>
      </c>
      <c r="K16095">
        <f t="shared" si="1775"/>
        <v>0</v>
      </c>
      <c r="L16095">
        <f t="shared" si="1776"/>
        <v>0</v>
      </c>
      <c r="M16095">
        <f t="shared" si="1777"/>
        <v>0</v>
      </c>
      <c r="N16095">
        <f t="shared" si="1778"/>
        <v>0</v>
      </c>
      <c r="O16095" s="16">
        <f t="shared" si="1779"/>
        <v>40120</v>
      </c>
      <c r="P16095" s="24">
        <v>1</v>
      </c>
      <c r="Q16095" s="16"/>
    </row>
    <row r="16096" spans="1:17">
      <c r="A16096" s="13">
        <v>16095</v>
      </c>
      <c r="B16096" s="6"/>
      <c r="C16096" s="6">
        <v>2009</v>
      </c>
      <c r="D16096" s="7">
        <v>3203</v>
      </c>
      <c r="E16096" s="6">
        <v>1406</v>
      </c>
      <c r="F16096" s="6">
        <v>2009</v>
      </c>
      <c r="G16096" s="6" t="s">
        <v>47</v>
      </c>
      <c r="H16096" s="6">
        <v>3</v>
      </c>
      <c r="I16096">
        <f t="shared" si="1774"/>
        <v>0</v>
      </c>
      <c r="J16096" s="5">
        <f t="shared" ref="J16096:J16159" si="1780">D16096-D16095-1</f>
        <v>0</v>
      </c>
      <c r="K16096">
        <f t="shared" si="1775"/>
        <v>0</v>
      </c>
      <c r="L16096">
        <f t="shared" si="1776"/>
        <v>0</v>
      </c>
      <c r="M16096">
        <f t="shared" si="1777"/>
        <v>0</v>
      </c>
      <c r="N16096">
        <f t="shared" si="1778"/>
        <v>0</v>
      </c>
      <c r="O16096" s="16">
        <f t="shared" si="1779"/>
        <v>40120</v>
      </c>
      <c r="P16096" s="24">
        <v>1</v>
      </c>
      <c r="Q16096" s="16"/>
    </row>
    <row r="16097" spans="1:17">
      <c r="A16097" s="13">
        <v>16096</v>
      </c>
      <c r="B16097">
        <v>13770</v>
      </c>
      <c r="C16097">
        <v>2009</v>
      </c>
      <c r="D16097" s="4">
        <v>3204</v>
      </c>
      <c r="E16097">
        <v>332</v>
      </c>
      <c r="F16097">
        <v>2010</v>
      </c>
      <c r="G16097" t="s">
        <v>46</v>
      </c>
      <c r="H16097">
        <v>23</v>
      </c>
      <c r="I16097">
        <f t="shared" si="1774"/>
        <v>0</v>
      </c>
      <c r="J16097" s="5">
        <f t="shared" si="1780"/>
        <v>0</v>
      </c>
      <c r="K16097">
        <f t="shared" si="1775"/>
        <v>0</v>
      </c>
      <c r="L16097">
        <f t="shared" si="1776"/>
        <v>0</v>
      </c>
      <c r="M16097">
        <f t="shared" si="1777"/>
        <v>0</v>
      </c>
      <c r="N16097">
        <f t="shared" si="1778"/>
        <v>0</v>
      </c>
      <c r="O16097" s="16">
        <f t="shared" si="1779"/>
        <v>40260</v>
      </c>
      <c r="P16097" s="24">
        <v>1</v>
      </c>
      <c r="Q16097" s="16"/>
    </row>
    <row r="16098" spans="1:17">
      <c r="A16098" s="13">
        <v>16097</v>
      </c>
      <c r="B16098" s="6"/>
      <c r="C16098" s="6">
        <v>2009</v>
      </c>
      <c r="D16098" s="7">
        <v>3205</v>
      </c>
      <c r="E16098" s="6">
        <v>1383</v>
      </c>
      <c r="F16098" s="6">
        <v>2009</v>
      </c>
      <c r="G16098" s="6" t="s">
        <v>39</v>
      </c>
      <c r="H16098" s="6">
        <v>29</v>
      </c>
      <c r="I16098">
        <f t="shared" si="1774"/>
        <v>0</v>
      </c>
      <c r="J16098" s="5">
        <f t="shared" si="1780"/>
        <v>0</v>
      </c>
      <c r="K16098">
        <f t="shared" si="1775"/>
        <v>0</v>
      </c>
      <c r="L16098">
        <f t="shared" si="1776"/>
        <v>0</v>
      </c>
      <c r="M16098">
        <f t="shared" si="1777"/>
        <v>0</v>
      </c>
      <c r="N16098">
        <f t="shared" si="1778"/>
        <v>0</v>
      </c>
      <c r="O16098" s="16">
        <f t="shared" si="1779"/>
        <v>40115</v>
      </c>
      <c r="P16098" s="24">
        <v>1</v>
      </c>
      <c r="Q16098" s="16"/>
    </row>
    <row r="16099" spans="1:17">
      <c r="A16099" s="13">
        <v>16098</v>
      </c>
      <c r="B16099" s="6"/>
      <c r="C16099" s="6">
        <v>2009</v>
      </c>
      <c r="D16099" s="7">
        <v>3206</v>
      </c>
      <c r="E16099" s="6">
        <v>1383</v>
      </c>
      <c r="F16099" s="6">
        <v>2009</v>
      </c>
      <c r="G16099" s="6" t="s">
        <v>39</v>
      </c>
      <c r="H16099" s="6">
        <v>29</v>
      </c>
      <c r="I16099">
        <f t="shared" si="1774"/>
        <v>0</v>
      </c>
      <c r="J16099" s="5">
        <f t="shared" si="1780"/>
        <v>0</v>
      </c>
      <c r="K16099">
        <f t="shared" si="1775"/>
        <v>0</v>
      </c>
      <c r="L16099">
        <f t="shared" si="1776"/>
        <v>0</v>
      </c>
      <c r="M16099">
        <f t="shared" si="1777"/>
        <v>0</v>
      </c>
      <c r="N16099">
        <f t="shared" si="1778"/>
        <v>0</v>
      </c>
      <c r="O16099" s="16">
        <f t="shared" si="1779"/>
        <v>40115</v>
      </c>
      <c r="P16099" s="24">
        <v>1</v>
      </c>
      <c r="Q16099" s="16"/>
    </row>
    <row r="16100" spans="1:17">
      <c r="A16100" s="13">
        <v>16099</v>
      </c>
      <c r="B16100">
        <v>13771</v>
      </c>
      <c r="C16100">
        <v>2009</v>
      </c>
      <c r="D16100" s="4">
        <v>3207</v>
      </c>
      <c r="E16100">
        <v>1354</v>
      </c>
      <c r="F16100">
        <v>2009</v>
      </c>
      <c r="G16100" t="s">
        <v>39</v>
      </c>
      <c r="H16100">
        <v>22</v>
      </c>
      <c r="I16100">
        <f t="shared" si="1774"/>
        <v>0</v>
      </c>
      <c r="J16100" s="5">
        <f t="shared" si="1780"/>
        <v>0</v>
      </c>
      <c r="K16100">
        <f t="shared" si="1775"/>
        <v>0</v>
      </c>
      <c r="L16100">
        <f t="shared" si="1776"/>
        <v>0</v>
      </c>
      <c r="M16100">
        <f t="shared" si="1777"/>
        <v>0</v>
      </c>
      <c r="N16100">
        <f t="shared" si="1778"/>
        <v>0</v>
      </c>
      <c r="O16100" s="16">
        <f t="shared" si="1779"/>
        <v>40108</v>
      </c>
      <c r="P16100" s="24">
        <v>1</v>
      </c>
      <c r="Q16100" s="16"/>
    </row>
    <row r="16101" spans="1:17">
      <c r="A16101" s="13">
        <v>16100</v>
      </c>
      <c r="B16101">
        <v>13772</v>
      </c>
      <c r="C16101">
        <v>2009</v>
      </c>
      <c r="D16101" s="4">
        <v>3208</v>
      </c>
      <c r="E16101">
        <v>1479</v>
      </c>
      <c r="F16101">
        <v>2009</v>
      </c>
      <c r="G16101" t="s">
        <v>47</v>
      </c>
      <c r="H16101">
        <v>10</v>
      </c>
      <c r="I16101">
        <f t="shared" si="1774"/>
        <v>0</v>
      </c>
      <c r="J16101" s="5">
        <f t="shared" si="1780"/>
        <v>0</v>
      </c>
      <c r="K16101">
        <f t="shared" si="1775"/>
        <v>0</v>
      </c>
      <c r="L16101">
        <f t="shared" si="1776"/>
        <v>0</v>
      </c>
      <c r="M16101">
        <f t="shared" si="1777"/>
        <v>0</v>
      </c>
      <c r="N16101">
        <f t="shared" si="1778"/>
        <v>0</v>
      </c>
      <c r="O16101" s="16">
        <f t="shared" si="1779"/>
        <v>40127</v>
      </c>
      <c r="P16101" s="24">
        <v>1</v>
      </c>
      <c r="Q16101" s="16"/>
    </row>
    <row r="16102" spans="1:17">
      <c r="A16102" s="13">
        <v>16101</v>
      </c>
      <c r="B16102">
        <v>13773</v>
      </c>
      <c r="C16102">
        <v>2009</v>
      </c>
      <c r="D16102" s="4">
        <v>3209</v>
      </c>
      <c r="E16102">
        <v>1408</v>
      </c>
      <c r="F16102">
        <v>2009</v>
      </c>
      <c r="G16102" t="s">
        <v>47</v>
      </c>
      <c r="H16102">
        <v>3</v>
      </c>
      <c r="I16102">
        <f t="shared" si="1774"/>
        <v>0</v>
      </c>
      <c r="J16102" s="5">
        <f t="shared" si="1780"/>
        <v>0</v>
      </c>
      <c r="K16102">
        <f t="shared" si="1775"/>
        <v>0</v>
      </c>
      <c r="L16102">
        <f t="shared" si="1776"/>
        <v>0</v>
      </c>
      <c r="M16102">
        <f t="shared" si="1777"/>
        <v>0</v>
      </c>
      <c r="N16102">
        <f t="shared" si="1778"/>
        <v>0</v>
      </c>
      <c r="O16102" s="16">
        <f t="shared" si="1779"/>
        <v>40120</v>
      </c>
      <c r="P16102" s="24">
        <v>1</v>
      </c>
      <c r="Q16102" s="16"/>
    </row>
    <row r="16103" spans="1:17">
      <c r="A16103" s="13">
        <v>16102</v>
      </c>
      <c r="B16103">
        <v>13774</v>
      </c>
      <c r="C16103">
        <v>2009</v>
      </c>
      <c r="D16103" s="4">
        <v>3210</v>
      </c>
      <c r="E16103">
        <v>982</v>
      </c>
      <c r="F16103">
        <v>2009</v>
      </c>
      <c r="G16103" t="s">
        <v>0</v>
      </c>
      <c r="H16103">
        <v>25</v>
      </c>
      <c r="I16103">
        <f t="shared" si="1774"/>
        <v>0</v>
      </c>
      <c r="J16103" s="5">
        <f t="shared" si="1780"/>
        <v>0</v>
      </c>
      <c r="K16103">
        <f t="shared" si="1775"/>
        <v>0</v>
      </c>
      <c r="L16103">
        <f t="shared" si="1776"/>
        <v>0</v>
      </c>
      <c r="M16103">
        <f t="shared" si="1777"/>
        <v>0</v>
      </c>
      <c r="N16103">
        <f t="shared" si="1778"/>
        <v>0</v>
      </c>
      <c r="O16103" s="16">
        <f t="shared" si="1779"/>
        <v>39989</v>
      </c>
      <c r="P16103" s="24">
        <v>1</v>
      </c>
      <c r="Q16103" s="16"/>
    </row>
    <row r="16104" spans="1:17">
      <c r="A16104" s="13">
        <v>16103</v>
      </c>
      <c r="B16104">
        <v>13775</v>
      </c>
      <c r="C16104">
        <v>2009</v>
      </c>
      <c r="D16104" s="4">
        <v>3211</v>
      </c>
      <c r="E16104">
        <v>1434</v>
      </c>
      <c r="F16104">
        <v>2009</v>
      </c>
      <c r="G16104" t="s">
        <v>47</v>
      </c>
      <c r="H16104">
        <v>5</v>
      </c>
      <c r="I16104">
        <f t="shared" si="1774"/>
        <v>0</v>
      </c>
      <c r="J16104" s="5">
        <f t="shared" si="1780"/>
        <v>0</v>
      </c>
      <c r="K16104">
        <f t="shared" si="1775"/>
        <v>0</v>
      </c>
      <c r="L16104">
        <f t="shared" si="1776"/>
        <v>0</v>
      </c>
      <c r="M16104">
        <f t="shared" si="1777"/>
        <v>0</v>
      </c>
      <c r="N16104">
        <f t="shared" si="1778"/>
        <v>0</v>
      </c>
      <c r="O16104" s="16">
        <f t="shared" si="1779"/>
        <v>40122</v>
      </c>
      <c r="P16104" s="24">
        <v>1</v>
      </c>
      <c r="Q16104" s="16"/>
    </row>
    <row r="16105" spans="1:17">
      <c r="A16105" s="13">
        <v>16104</v>
      </c>
      <c r="B16105">
        <v>13776</v>
      </c>
      <c r="C16105">
        <v>2009</v>
      </c>
      <c r="D16105" s="4">
        <v>3212</v>
      </c>
      <c r="E16105">
        <v>1474</v>
      </c>
      <c r="F16105">
        <v>2009</v>
      </c>
      <c r="G16105" t="s">
        <v>47</v>
      </c>
      <c r="H16105">
        <v>10</v>
      </c>
      <c r="I16105">
        <f t="shared" si="1774"/>
        <v>0</v>
      </c>
      <c r="J16105" s="5">
        <f t="shared" si="1780"/>
        <v>0</v>
      </c>
      <c r="K16105">
        <f t="shared" si="1775"/>
        <v>0</v>
      </c>
      <c r="L16105">
        <f t="shared" si="1776"/>
        <v>0</v>
      </c>
      <c r="M16105">
        <f t="shared" si="1777"/>
        <v>0</v>
      </c>
      <c r="N16105">
        <f t="shared" si="1778"/>
        <v>0</v>
      </c>
      <c r="O16105" s="16">
        <f t="shared" si="1779"/>
        <v>40127</v>
      </c>
      <c r="P16105" s="24">
        <v>1</v>
      </c>
      <c r="Q16105" s="16"/>
    </row>
    <row r="16106" spans="1:17">
      <c r="A16106" s="13">
        <v>16105</v>
      </c>
      <c r="B16106">
        <v>13777</v>
      </c>
      <c r="C16106">
        <v>2009</v>
      </c>
      <c r="D16106" s="4">
        <v>3213</v>
      </c>
      <c r="E16106">
        <v>1597</v>
      </c>
      <c r="F16106">
        <v>2009</v>
      </c>
      <c r="G16106" t="s">
        <v>47</v>
      </c>
      <c r="H16106">
        <v>26</v>
      </c>
      <c r="I16106">
        <f t="shared" si="1774"/>
        <v>0</v>
      </c>
      <c r="J16106" s="5">
        <f t="shared" si="1780"/>
        <v>0</v>
      </c>
      <c r="K16106">
        <f t="shared" si="1775"/>
        <v>0</v>
      </c>
      <c r="L16106">
        <f t="shared" si="1776"/>
        <v>0</v>
      </c>
      <c r="M16106">
        <f t="shared" si="1777"/>
        <v>0</v>
      </c>
      <c r="N16106">
        <f t="shared" si="1778"/>
        <v>0</v>
      </c>
      <c r="O16106" s="16">
        <f t="shared" si="1779"/>
        <v>40143</v>
      </c>
      <c r="P16106" s="24">
        <v>1</v>
      </c>
      <c r="Q16106" s="16"/>
    </row>
    <row r="16107" spans="1:17">
      <c r="A16107" s="13">
        <v>16106</v>
      </c>
      <c r="B16107">
        <v>13778</v>
      </c>
      <c r="C16107">
        <v>2009</v>
      </c>
      <c r="D16107" s="4">
        <v>3214</v>
      </c>
      <c r="E16107">
        <v>1474</v>
      </c>
      <c r="F16107">
        <v>2009</v>
      </c>
      <c r="G16107" t="s">
        <v>47</v>
      </c>
      <c r="H16107">
        <v>10</v>
      </c>
      <c r="I16107">
        <f t="shared" si="1774"/>
        <v>0</v>
      </c>
      <c r="J16107" s="5">
        <f t="shared" si="1780"/>
        <v>0</v>
      </c>
      <c r="K16107">
        <f t="shared" si="1775"/>
        <v>0</v>
      </c>
      <c r="L16107">
        <f t="shared" si="1776"/>
        <v>0</v>
      </c>
      <c r="M16107">
        <f t="shared" si="1777"/>
        <v>0</v>
      </c>
      <c r="N16107">
        <f t="shared" si="1778"/>
        <v>0</v>
      </c>
      <c r="O16107" s="16">
        <f t="shared" si="1779"/>
        <v>40127</v>
      </c>
      <c r="P16107" s="24">
        <v>1</v>
      </c>
      <c r="Q16107" s="16"/>
    </row>
    <row r="16108" spans="1:17">
      <c r="A16108" s="13">
        <v>16107</v>
      </c>
      <c r="B16108">
        <v>13779</v>
      </c>
      <c r="C16108">
        <v>2009</v>
      </c>
      <c r="D16108" s="4">
        <v>3215</v>
      </c>
      <c r="E16108">
        <v>1598</v>
      </c>
      <c r="F16108">
        <v>2009</v>
      </c>
      <c r="G16108" t="s">
        <v>47</v>
      </c>
      <c r="H16108">
        <v>26</v>
      </c>
      <c r="I16108">
        <f t="shared" si="1774"/>
        <v>0</v>
      </c>
      <c r="J16108" s="5">
        <f t="shared" si="1780"/>
        <v>0</v>
      </c>
      <c r="K16108">
        <f t="shared" si="1775"/>
        <v>0</v>
      </c>
      <c r="L16108">
        <f t="shared" si="1776"/>
        <v>0</v>
      </c>
      <c r="M16108">
        <f t="shared" si="1777"/>
        <v>0</v>
      </c>
      <c r="N16108">
        <f t="shared" si="1778"/>
        <v>0</v>
      </c>
      <c r="O16108" s="16">
        <f t="shared" si="1779"/>
        <v>40143</v>
      </c>
      <c r="P16108" s="24">
        <v>1</v>
      </c>
      <c r="Q16108" s="16"/>
    </row>
    <row r="16109" spans="1:17">
      <c r="A16109" s="13">
        <v>16108</v>
      </c>
      <c r="B16109">
        <v>13780</v>
      </c>
      <c r="C16109">
        <v>2009</v>
      </c>
      <c r="D16109" s="4">
        <v>3216</v>
      </c>
      <c r="E16109">
        <v>1379</v>
      </c>
      <c r="F16109">
        <v>2009</v>
      </c>
      <c r="G16109" t="s">
        <v>39</v>
      </c>
      <c r="H16109">
        <v>27</v>
      </c>
      <c r="I16109">
        <f t="shared" si="1774"/>
        <v>0</v>
      </c>
      <c r="J16109" s="5">
        <f t="shared" si="1780"/>
        <v>0</v>
      </c>
      <c r="K16109">
        <f t="shared" si="1775"/>
        <v>0</v>
      </c>
      <c r="L16109">
        <f t="shared" si="1776"/>
        <v>0</v>
      </c>
      <c r="M16109">
        <f t="shared" si="1777"/>
        <v>0</v>
      </c>
      <c r="N16109">
        <f t="shared" si="1778"/>
        <v>0</v>
      </c>
      <c r="O16109" s="16">
        <f t="shared" si="1779"/>
        <v>40113</v>
      </c>
      <c r="P16109" s="24">
        <v>1</v>
      </c>
      <c r="Q16109" s="16"/>
    </row>
    <row r="16110" spans="1:17">
      <c r="A16110" s="13">
        <v>16109</v>
      </c>
      <c r="B16110">
        <v>13781</v>
      </c>
      <c r="C16110">
        <v>2009</v>
      </c>
      <c r="D16110" s="4">
        <v>3217</v>
      </c>
      <c r="E16110">
        <v>1599</v>
      </c>
      <c r="F16110">
        <v>2009</v>
      </c>
      <c r="G16110" t="s">
        <v>47</v>
      </c>
      <c r="H16110">
        <v>26</v>
      </c>
      <c r="I16110">
        <f t="shared" si="1774"/>
        <v>0</v>
      </c>
      <c r="J16110" s="5">
        <f t="shared" si="1780"/>
        <v>0</v>
      </c>
      <c r="K16110">
        <f t="shared" si="1775"/>
        <v>0</v>
      </c>
      <c r="L16110">
        <f t="shared" si="1776"/>
        <v>0</v>
      </c>
      <c r="M16110">
        <f t="shared" si="1777"/>
        <v>0</v>
      </c>
      <c r="N16110">
        <f t="shared" si="1778"/>
        <v>0</v>
      </c>
      <c r="O16110" s="16">
        <f t="shared" si="1779"/>
        <v>40143</v>
      </c>
      <c r="P16110" s="24">
        <v>1</v>
      </c>
      <c r="Q16110" s="16"/>
    </row>
    <row r="16111" spans="1:17">
      <c r="A16111" s="13">
        <v>16110</v>
      </c>
      <c r="B16111">
        <v>13782</v>
      </c>
      <c r="C16111">
        <v>2009</v>
      </c>
      <c r="D16111" s="4">
        <v>3218</v>
      </c>
      <c r="E16111">
        <v>1506</v>
      </c>
      <c r="F16111">
        <v>2009</v>
      </c>
      <c r="G16111" t="s">
        <v>47</v>
      </c>
      <c r="H16111">
        <v>12</v>
      </c>
      <c r="I16111">
        <f t="shared" si="1774"/>
        <v>0</v>
      </c>
      <c r="J16111" s="5">
        <f t="shared" si="1780"/>
        <v>0</v>
      </c>
      <c r="K16111">
        <f t="shared" si="1775"/>
        <v>0</v>
      </c>
      <c r="L16111">
        <f t="shared" si="1776"/>
        <v>0</v>
      </c>
      <c r="M16111">
        <f t="shared" si="1777"/>
        <v>0</v>
      </c>
      <c r="N16111">
        <f t="shared" si="1778"/>
        <v>0</v>
      </c>
      <c r="O16111" s="16">
        <f t="shared" si="1779"/>
        <v>40129</v>
      </c>
      <c r="P16111" s="24">
        <v>1</v>
      </c>
      <c r="Q16111" s="16"/>
    </row>
    <row r="16112" spans="1:17">
      <c r="A16112" s="13">
        <v>16111</v>
      </c>
      <c r="B16112">
        <v>13783</v>
      </c>
      <c r="C16112">
        <v>2009</v>
      </c>
      <c r="D16112" s="4">
        <v>3219</v>
      </c>
      <c r="E16112">
        <v>1355</v>
      </c>
      <c r="F16112">
        <v>2009</v>
      </c>
      <c r="G16112" t="s">
        <v>39</v>
      </c>
      <c r="H16112">
        <v>22</v>
      </c>
      <c r="I16112">
        <f t="shared" si="1774"/>
        <v>0</v>
      </c>
      <c r="J16112" s="5">
        <f t="shared" si="1780"/>
        <v>0</v>
      </c>
      <c r="K16112">
        <f t="shared" si="1775"/>
        <v>0</v>
      </c>
      <c r="L16112">
        <f t="shared" si="1776"/>
        <v>0</v>
      </c>
      <c r="M16112">
        <f t="shared" si="1777"/>
        <v>0</v>
      </c>
      <c r="N16112">
        <f t="shared" si="1778"/>
        <v>0</v>
      </c>
      <c r="O16112" s="16">
        <f t="shared" si="1779"/>
        <v>40108</v>
      </c>
      <c r="P16112" s="24">
        <v>1</v>
      </c>
      <c r="Q16112" s="16"/>
    </row>
    <row r="16113" spans="1:17">
      <c r="A16113" s="13">
        <v>16112</v>
      </c>
      <c r="B16113" s="6"/>
      <c r="C16113" s="6">
        <v>2009</v>
      </c>
      <c r="D16113" s="7">
        <v>3220</v>
      </c>
      <c r="E16113" s="6">
        <v>1405</v>
      </c>
      <c r="F16113" s="6">
        <v>2009</v>
      </c>
      <c r="G16113" s="6" t="s">
        <v>47</v>
      </c>
      <c r="H16113" s="6">
        <v>3</v>
      </c>
      <c r="I16113">
        <f t="shared" si="1774"/>
        <v>0</v>
      </c>
      <c r="J16113" s="5">
        <f t="shared" si="1780"/>
        <v>0</v>
      </c>
      <c r="K16113">
        <f t="shared" si="1775"/>
        <v>0</v>
      </c>
      <c r="L16113">
        <f t="shared" si="1776"/>
        <v>0</v>
      </c>
      <c r="M16113">
        <f t="shared" si="1777"/>
        <v>0</v>
      </c>
      <c r="N16113">
        <f t="shared" si="1778"/>
        <v>0</v>
      </c>
      <c r="O16113" s="16">
        <f t="shared" si="1779"/>
        <v>40120</v>
      </c>
      <c r="P16113" s="24">
        <v>1</v>
      </c>
      <c r="Q16113" s="16"/>
    </row>
    <row r="16114" spans="1:17">
      <c r="A16114" s="13">
        <v>16113</v>
      </c>
      <c r="B16114" s="6"/>
      <c r="C16114" s="6">
        <v>2009</v>
      </c>
      <c r="D16114" s="7">
        <v>3221</v>
      </c>
      <c r="E16114" s="6">
        <v>1405</v>
      </c>
      <c r="F16114" s="6">
        <v>2009</v>
      </c>
      <c r="G16114" s="6" t="s">
        <v>47</v>
      </c>
      <c r="H16114" s="6">
        <v>3</v>
      </c>
      <c r="I16114">
        <f t="shared" si="1774"/>
        <v>0</v>
      </c>
      <c r="J16114" s="5">
        <f t="shared" si="1780"/>
        <v>0</v>
      </c>
      <c r="K16114">
        <f t="shared" si="1775"/>
        <v>0</v>
      </c>
      <c r="L16114">
        <f t="shared" si="1776"/>
        <v>0</v>
      </c>
      <c r="M16114">
        <f t="shared" si="1777"/>
        <v>0</v>
      </c>
      <c r="N16114">
        <f t="shared" si="1778"/>
        <v>0</v>
      </c>
      <c r="O16114" s="16">
        <f t="shared" si="1779"/>
        <v>40120</v>
      </c>
      <c r="P16114" s="24">
        <v>1</v>
      </c>
      <c r="Q16114" s="16"/>
    </row>
    <row r="16115" spans="1:17">
      <c r="A16115" s="13">
        <v>16114</v>
      </c>
      <c r="B16115" s="6"/>
      <c r="C16115" s="6">
        <v>2009</v>
      </c>
      <c r="D16115" s="7">
        <v>3222</v>
      </c>
      <c r="E16115" s="6">
        <v>1405</v>
      </c>
      <c r="F16115" s="6">
        <v>2009</v>
      </c>
      <c r="G16115" s="6" t="s">
        <v>47</v>
      </c>
      <c r="H16115" s="6">
        <v>3</v>
      </c>
      <c r="I16115">
        <f t="shared" si="1774"/>
        <v>0</v>
      </c>
      <c r="J16115" s="5">
        <f t="shared" si="1780"/>
        <v>0</v>
      </c>
      <c r="K16115">
        <f t="shared" si="1775"/>
        <v>0</v>
      </c>
      <c r="L16115">
        <f t="shared" si="1776"/>
        <v>0</v>
      </c>
      <c r="M16115">
        <f t="shared" si="1777"/>
        <v>0</v>
      </c>
      <c r="N16115">
        <f t="shared" si="1778"/>
        <v>0</v>
      </c>
      <c r="O16115" s="16">
        <f t="shared" si="1779"/>
        <v>40120</v>
      </c>
      <c r="P16115" s="24">
        <v>1</v>
      </c>
      <c r="Q16115" s="16"/>
    </row>
    <row r="16116" spans="1:17">
      <c r="A16116" s="13">
        <v>16115</v>
      </c>
      <c r="B16116" s="6"/>
      <c r="C16116" s="6">
        <v>2009</v>
      </c>
      <c r="D16116" s="7">
        <v>3223</v>
      </c>
      <c r="E16116" s="6">
        <v>1405</v>
      </c>
      <c r="F16116" s="6">
        <v>2009</v>
      </c>
      <c r="G16116" s="6" t="s">
        <v>47</v>
      </c>
      <c r="H16116" s="6">
        <v>3</v>
      </c>
      <c r="I16116">
        <f t="shared" si="1774"/>
        <v>0</v>
      </c>
      <c r="J16116" s="5">
        <f t="shared" si="1780"/>
        <v>0</v>
      </c>
      <c r="K16116">
        <f t="shared" si="1775"/>
        <v>0</v>
      </c>
      <c r="L16116">
        <f t="shared" si="1776"/>
        <v>0</v>
      </c>
      <c r="M16116">
        <f t="shared" si="1777"/>
        <v>0</v>
      </c>
      <c r="N16116">
        <f t="shared" si="1778"/>
        <v>0</v>
      </c>
      <c r="O16116" s="16">
        <f t="shared" si="1779"/>
        <v>40120</v>
      </c>
      <c r="P16116" s="24">
        <v>1</v>
      </c>
      <c r="Q16116" s="16"/>
    </row>
    <row r="16117" spans="1:17">
      <c r="A16117" s="13">
        <v>16116</v>
      </c>
      <c r="B16117" s="6"/>
      <c r="C16117" s="6">
        <v>2009</v>
      </c>
      <c r="D16117" s="7">
        <v>3224</v>
      </c>
      <c r="E16117" s="6">
        <v>1405</v>
      </c>
      <c r="F16117" s="6">
        <v>2009</v>
      </c>
      <c r="G16117" s="6" t="s">
        <v>47</v>
      </c>
      <c r="H16117" s="6">
        <v>3</v>
      </c>
      <c r="I16117">
        <f t="shared" si="1774"/>
        <v>0</v>
      </c>
      <c r="J16117" s="5">
        <f t="shared" si="1780"/>
        <v>0</v>
      </c>
      <c r="K16117">
        <f t="shared" si="1775"/>
        <v>0</v>
      </c>
      <c r="L16117">
        <f t="shared" si="1776"/>
        <v>0</v>
      </c>
      <c r="M16117">
        <f t="shared" si="1777"/>
        <v>0</v>
      </c>
      <c r="N16117">
        <f t="shared" si="1778"/>
        <v>0</v>
      </c>
      <c r="O16117" s="16">
        <f t="shared" si="1779"/>
        <v>40120</v>
      </c>
      <c r="P16117" s="24">
        <v>1</v>
      </c>
      <c r="Q16117" s="16"/>
    </row>
    <row r="16118" spans="1:17">
      <c r="A16118" s="13">
        <v>16117</v>
      </c>
      <c r="B16118" s="6"/>
      <c r="C16118" s="6">
        <v>2009</v>
      </c>
      <c r="D16118" s="7">
        <v>3225</v>
      </c>
      <c r="E16118" s="6">
        <v>1405</v>
      </c>
      <c r="F16118" s="6">
        <v>2009</v>
      </c>
      <c r="G16118" s="6" t="s">
        <v>47</v>
      </c>
      <c r="H16118" s="6">
        <v>3</v>
      </c>
      <c r="I16118">
        <f t="shared" si="1774"/>
        <v>0</v>
      </c>
      <c r="J16118" s="5">
        <f t="shared" si="1780"/>
        <v>0</v>
      </c>
      <c r="K16118">
        <f t="shared" si="1775"/>
        <v>0</v>
      </c>
      <c r="L16118">
        <f t="shared" si="1776"/>
        <v>0</v>
      </c>
      <c r="M16118">
        <f t="shared" si="1777"/>
        <v>0</v>
      </c>
      <c r="N16118">
        <f t="shared" si="1778"/>
        <v>0</v>
      </c>
      <c r="O16118" s="16">
        <f t="shared" si="1779"/>
        <v>40120</v>
      </c>
      <c r="P16118" s="24">
        <v>1</v>
      </c>
      <c r="Q16118" s="16"/>
    </row>
    <row r="16119" spans="1:17">
      <c r="A16119" s="13">
        <v>16118</v>
      </c>
      <c r="B16119" s="6"/>
      <c r="C16119" s="6">
        <v>2009</v>
      </c>
      <c r="D16119" s="7">
        <v>3226</v>
      </c>
      <c r="E16119" s="6">
        <v>1405</v>
      </c>
      <c r="F16119" s="6">
        <v>2009</v>
      </c>
      <c r="G16119" s="6" t="s">
        <v>47</v>
      </c>
      <c r="H16119" s="6">
        <v>3</v>
      </c>
      <c r="I16119">
        <f t="shared" si="1774"/>
        <v>0</v>
      </c>
      <c r="J16119" s="5">
        <f t="shared" si="1780"/>
        <v>0</v>
      </c>
      <c r="K16119">
        <f t="shared" si="1775"/>
        <v>0</v>
      </c>
      <c r="L16119">
        <f t="shared" si="1776"/>
        <v>0</v>
      </c>
      <c r="M16119">
        <f t="shared" si="1777"/>
        <v>0</v>
      </c>
      <c r="N16119">
        <f t="shared" si="1778"/>
        <v>0</v>
      </c>
      <c r="O16119" s="16">
        <f t="shared" si="1779"/>
        <v>40120</v>
      </c>
      <c r="P16119" s="24">
        <v>1</v>
      </c>
      <c r="Q16119" s="16"/>
    </row>
    <row r="16120" spans="1:17">
      <c r="A16120" s="13">
        <v>16119</v>
      </c>
      <c r="B16120">
        <v>13784</v>
      </c>
      <c r="C16120">
        <v>2009</v>
      </c>
      <c r="D16120" s="4">
        <v>3227</v>
      </c>
      <c r="E16120">
        <v>1405</v>
      </c>
      <c r="F16120">
        <v>2009</v>
      </c>
      <c r="G16120" t="s">
        <v>47</v>
      </c>
      <c r="H16120">
        <v>3</v>
      </c>
      <c r="I16120">
        <f t="shared" si="1774"/>
        <v>0</v>
      </c>
      <c r="J16120" s="5">
        <f t="shared" si="1780"/>
        <v>0</v>
      </c>
      <c r="K16120">
        <f t="shared" si="1775"/>
        <v>0</v>
      </c>
      <c r="L16120">
        <f t="shared" si="1776"/>
        <v>0</v>
      </c>
      <c r="M16120">
        <f t="shared" si="1777"/>
        <v>0</v>
      </c>
      <c r="N16120">
        <f t="shared" si="1778"/>
        <v>0</v>
      </c>
      <c r="O16120" s="16">
        <f t="shared" si="1779"/>
        <v>40120</v>
      </c>
      <c r="P16120" s="24">
        <v>1</v>
      </c>
      <c r="Q16120" s="16"/>
    </row>
    <row r="16121" spans="1:17">
      <c r="A16121" s="13">
        <v>16120</v>
      </c>
      <c r="B16121">
        <v>13785</v>
      </c>
      <c r="C16121">
        <v>2009</v>
      </c>
      <c r="D16121" s="4">
        <v>3228</v>
      </c>
      <c r="E16121">
        <v>1405</v>
      </c>
      <c r="F16121">
        <v>2009</v>
      </c>
      <c r="G16121" t="s">
        <v>47</v>
      </c>
      <c r="H16121">
        <v>3</v>
      </c>
      <c r="I16121">
        <f t="shared" si="1774"/>
        <v>0</v>
      </c>
      <c r="J16121" s="5">
        <f t="shared" si="1780"/>
        <v>0</v>
      </c>
      <c r="K16121">
        <f t="shared" si="1775"/>
        <v>0</v>
      </c>
      <c r="L16121">
        <f t="shared" si="1776"/>
        <v>0</v>
      </c>
      <c r="M16121">
        <f t="shared" si="1777"/>
        <v>0</v>
      </c>
      <c r="N16121">
        <f t="shared" si="1778"/>
        <v>0</v>
      </c>
      <c r="O16121" s="16">
        <f t="shared" si="1779"/>
        <v>40120</v>
      </c>
      <c r="P16121" s="24">
        <v>1</v>
      </c>
      <c r="Q16121" s="16"/>
    </row>
    <row r="16122" spans="1:17">
      <c r="A16122" s="13">
        <v>16121</v>
      </c>
      <c r="B16122">
        <v>13786</v>
      </c>
      <c r="C16122">
        <v>2009</v>
      </c>
      <c r="D16122" s="4">
        <v>3229</v>
      </c>
      <c r="E16122">
        <v>1405</v>
      </c>
      <c r="F16122">
        <v>2009</v>
      </c>
      <c r="G16122" t="s">
        <v>47</v>
      </c>
      <c r="H16122">
        <v>3</v>
      </c>
      <c r="I16122">
        <f t="shared" si="1774"/>
        <v>0</v>
      </c>
      <c r="J16122" s="5">
        <f t="shared" si="1780"/>
        <v>0</v>
      </c>
      <c r="K16122">
        <f t="shared" si="1775"/>
        <v>0</v>
      </c>
      <c r="L16122">
        <f t="shared" si="1776"/>
        <v>0</v>
      </c>
      <c r="M16122">
        <f t="shared" si="1777"/>
        <v>0</v>
      </c>
      <c r="N16122">
        <f t="shared" si="1778"/>
        <v>0</v>
      </c>
      <c r="O16122" s="16">
        <f t="shared" si="1779"/>
        <v>40120</v>
      </c>
      <c r="P16122" s="24">
        <v>1</v>
      </c>
      <c r="Q16122" s="16"/>
    </row>
    <row r="16123" spans="1:17">
      <c r="A16123" s="13">
        <v>16122</v>
      </c>
      <c r="B16123" s="6"/>
      <c r="C16123" s="6">
        <v>2009</v>
      </c>
      <c r="D16123" s="7">
        <v>3230</v>
      </c>
      <c r="E16123" s="6">
        <v>1405</v>
      </c>
      <c r="F16123" s="6">
        <v>2009</v>
      </c>
      <c r="G16123" s="6" t="s">
        <v>47</v>
      </c>
      <c r="H16123" s="6">
        <v>3</v>
      </c>
      <c r="I16123">
        <f t="shared" si="1774"/>
        <v>0</v>
      </c>
      <c r="J16123" s="5">
        <f t="shared" si="1780"/>
        <v>0</v>
      </c>
      <c r="K16123">
        <f t="shared" si="1775"/>
        <v>0</v>
      </c>
      <c r="L16123">
        <f t="shared" si="1776"/>
        <v>0</v>
      </c>
      <c r="M16123">
        <f t="shared" si="1777"/>
        <v>0</v>
      </c>
      <c r="N16123">
        <f t="shared" si="1778"/>
        <v>0</v>
      </c>
      <c r="O16123" s="16">
        <f t="shared" si="1779"/>
        <v>40120</v>
      </c>
      <c r="P16123" s="24">
        <v>1</v>
      </c>
      <c r="Q16123" s="16"/>
    </row>
    <row r="16124" spans="1:17">
      <c r="A16124" s="13">
        <v>16123</v>
      </c>
      <c r="B16124" s="6"/>
      <c r="C16124" s="6">
        <v>2009</v>
      </c>
      <c r="D16124" s="7">
        <v>3231</v>
      </c>
      <c r="E16124" s="6">
        <v>1405</v>
      </c>
      <c r="F16124" s="6">
        <v>2009</v>
      </c>
      <c r="G16124" s="6" t="s">
        <v>47</v>
      </c>
      <c r="H16124" s="6">
        <v>3</v>
      </c>
      <c r="I16124">
        <f t="shared" si="1774"/>
        <v>0</v>
      </c>
      <c r="J16124" s="5">
        <f t="shared" si="1780"/>
        <v>0</v>
      </c>
      <c r="K16124">
        <f t="shared" si="1775"/>
        <v>0</v>
      </c>
      <c r="L16124">
        <f t="shared" si="1776"/>
        <v>0</v>
      </c>
      <c r="M16124">
        <f t="shared" si="1777"/>
        <v>0</v>
      </c>
      <c r="N16124">
        <f t="shared" si="1778"/>
        <v>0</v>
      </c>
      <c r="O16124" s="16">
        <f t="shared" si="1779"/>
        <v>40120</v>
      </c>
      <c r="P16124" s="24">
        <v>1</v>
      </c>
      <c r="Q16124" s="16"/>
    </row>
    <row r="16125" spans="1:17">
      <c r="A16125" s="13">
        <v>16124</v>
      </c>
      <c r="B16125" s="6"/>
      <c r="C16125" s="6">
        <v>2009</v>
      </c>
      <c r="D16125" s="7">
        <v>3232</v>
      </c>
      <c r="E16125" s="6">
        <v>1405</v>
      </c>
      <c r="F16125" s="6">
        <v>2009</v>
      </c>
      <c r="G16125" s="6" t="s">
        <v>47</v>
      </c>
      <c r="H16125" s="6">
        <v>3</v>
      </c>
      <c r="I16125">
        <f t="shared" si="1774"/>
        <v>0</v>
      </c>
      <c r="J16125" s="5">
        <f t="shared" si="1780"/>
        <v>0</v>
      </c>
      <c r="K16125">
        <f t="shared" si="1775"/>
        <v>0</v>
      </c>
      <c r="L16125">
        <f t="shared" si="1776"/>
        <v>0</v>
      </c>
      <c r="M16125">
        <f t="shared" si="1777"/>
        <v>0</v>
      </c>
      <c r="N16125">
        <f t="shared" si="1778"/>
        <v>0</v>
      </c>
      <c r="O16125" s="16">
        <f t="shared" si="1779"/>
        <v>40120</v>
      </c>
      <c r="P16125" s="24">
        <v>1</v>
      </c>
      <c r="Q16125" s="16"/>
    </row>
    <row r="16126" spans="1:17">
      <c r="A16126" s="13">
        <v>16125</v>
      </c>
      <c r="B16126" s="6"/>
      <c r="C16126" s="6">
        <v>2009</v>
      </c>
      <c r="D16126" s="7">
        <v>3233</v>
      </c>
      <c r="E16126" s="6">
        <v>1405</v>
      </c>
      <c r="F16126" s="6">
        <v>2009</v>
      </c>
      <c r="G16126" s="6" t="s">
        <v>47</v>
      </c>
      <c r="H16126" s="6">
        <v>3</v>
      </c>
      <c r="I16126">
        <f t="shared" si="1774"/>
        <v>0</v>
      </c>
      <c r="J16126" s="5">
        <f t="shared" si="1780"/>
        <v>0</v>
      </c>
      <c r="K16126">
        <f t="shared" si="1775"/>
        <v>0</v>
      </c>
      <c r="L16126">
        <f t="shared" si="1776"/>
        <v>0</v>
      </c>
      <c r="M16126">
        <f t="shared" si="1777"/>
        <v>0</v>
      </c>
      <c r="N16126">
        <f t="shared" si="1778"/>
        <v>0</v>
      </c>
      <c r="O16126" s="16">
        <f t="shared" si="1779"/>
        <v>40120</v>
      </c>
      <c r="P16126" s="24">
        <v>1</v>
      </c>
      <c r="Q16126" s="16"/>
    </row>
    <row r="16127" spans="1:17">
      <c r="A16127" s="13">
        <v>16126</v>
      </c>
      <c r="B16127" s="6"/>
      <c r="C16127" s="6">
        <v>2009</v>
      </c>
      <c r="D16127" s="7">
        <v>3234</v>
      </c>
      <c r="E16127" s="6">
        <v>1391</v>
      </c>
      <c r="F16127" s="6">
        <v>2009</v>
      </c>
      <c r="G16127" s="6" t="s">
        <v>39</v>
      </c>
      <c r="H16127" s="6">
        <v>29</v>
      </c>
      <c r="I16127">
        <f t="shared" si="1774"/>
        <v>0</v>
      </c>
      <c r="J16127" s="5">
        <f t="shared" si="1780"/>
        <v>0</v>
      </c>
      <c r="K16127">
        <f t="shared" si="1775"/>
        <v>0</v>
      </c>
      <c r="L16127">
        <f t="shared" si="1776"/>
        <v>0</v>
      </c>
      <c r="M16127">
        <f t="shared" si="1777"/>
        <v>0</v>
      </c>
      <c r="N16127">
        <f t="shared" si="1778"/>
        <v>0</v>
      </c>
      <c r="O16127" s="16">
        <f t="shared" si="1779"/>
        <v>40115</v>
      </c>
      <c r="P16127" s="24">
        <v>1</v>
      </c>
      <c r="Q16127" s="16"/>
    </row>
    <row r="16128" spans="1:17">
      <c r="A16128" s="13">
        <v>16127</v>
      </c>
      <c r="B16128" s="6"/>
      <c r="C16128" s="6">
        <v>2009</v>
      </c>
      <c r="D16128" s="7">
        <v>3235</v>
      </c>
      <c r="E16128" s="6">
        <v>1404</v>
      </c>
      <c r="F16128" s="6">
        <v>2009</v>
      </c>
      <c r="G16128" s="6" t="s">
        <v>47</v>
      </c>
      <c r="H16128" s="6">
        <v>3</v>
      </c>
      <c r="I16128">
        <f t="shared" si="1774"/>
        <v>0</v>
      </c>
      <c r="J16128" s="5">
        <f t="shared" si="1780"/>
        <v>0</v>
      </c>
      <c r="K16128">
        <f t="shared" si="1775"/>
        <v>0</v>
      </c>
      <c r="L16128">
        <f t="shared" si="1776"/>
        <v>0</v>
      </c>
      <c r="M16128">
        <f t="shared" si="1777"/>
        <v>0</v>
      </c>
      <c r="N16128">
        <f t="shared" si="1778"/>
        <v>0</v>
      </c>
      <c r="O16128" s="16">
        <f t="shared" si="1779"/>
        <v>40120</v>
      </c>
      <c r="P16128" s="24">
        <v>1</v>
      </c>
      <c r="Q16128" s="16"/>
    </row>
    <row r="16129" spans="1:17">
      <c r="A16129" s="13">
        <v>16128</v>
      </c>
      <c r="B16129" s="6"/>
      <c r="C16129" s="6">
        <v>2009</v>
      </c>
      <c r="D16129" s="7">
        <v>3236</v>
      </c>
      <c r="E16129" s="6">
        <v>1404</v>
      </c>
      <c r="F16129" s="6">
        <v>2009</v>
      </c>
      <c r="G16129" s="6" t="s">
        <v>47</v>
      </c>
      <c r="H16129" s="6">
        <v>3</v>
      </c>
      <c r="I16129">
        <f t="shared" si="1774"/>
        <v>0</v>
      </c>
      <c r="J16129" s="5">
        <f t="shared" si="1780"/>
        <v>0</v>
      </c>
      <c r="K16129">
        <f t="shared" si="1775"/>
        <v>0</v>
      </c>
      <c r="L16129">
        <f t="shared" si="1776"/>
        <v>0</v>
      </c>
      <c r="M16129">
        <f t="shared" si="1777"/>
        <v>0</v>
      </c>
      <c r="N16129">
        <f t="shared" si="1778"/>
        <v>0</v>
      </c>
      <c r="O16129" s="16">
        <f t="shared" si="1779"/>
        <v>40120</v>
      </c>
      <c r="P16129" s="24">
        <v>1</v>
      </c>
      <c r="Q16129" s="16"/>
    </row>
    <row r="16130" spans="1:17">
      <c r="A16130" s="13">
        <v>16129</v>
      </c>
      <c r="B16130" s="6"/>
      <c r="C16130" s="6">
        <v>2009</v>
      </c>
      <c r="D16130" s="7">
        <v>3237</v>
      </c>
      <c r="E16130" s="6">
        <v>1404</v>
      </c>
      <c r="F16130" s="6">
        <v>2009</v>
      </c>
      <c r="G16130" s="6" t="s">
        <v>47</v>
      </c>
      <c r="H16130" s="6">
        <v>3</v>
      </c>
      <c r="I16130">
        <f t="shared" ref="I16130:I16193" si="1781">(IF(C16130&lt;=$J$1,1,0))*(IF(F16130&gt;$J$1,1,0))</f>
        <v>0</v>
      </c>
      <c r="J16130" s="5">
        <f t="shared" si="1780"/>
        <v>0</v>
      </c>
      <c r="K16130">
        <f t="shared" ref="K16130:K16193" si="1782">IF((F16130=$J$1),1,0)</f>
        <v>0</v>
      </c>
      <c r="L16130">
        <f t="shared" ref="L16130:L16193" si="1783">IF(F16130&lt;C16130,1,0)</f>
        <v>0</v>
      </c>
      <c r="M16130">
        <f t="shared" ref="M16130:M16193" si="1784">IF(F16130&gt;(C16130+1),1,0)</f>
        <v>0</v>
      </c>
      <c r="N16130">
        <f t="shared" ref="N16130:N16193" si="1785">0/C16130</f>
        <v>0</v>
      </c>
      <c r="O16130" s="16">
        <f t="shared" ref="O16130:O16193" si="1786">DATE(F16130,(VLOOKUP(G16130,$R$10:$S$21,2,FALSE)),H16130)</f>
        <v>40120</v>
      </c>
      <c r="P16130" s="24">
        <v>1</v>
      </c>
      <c r="Q16130" s="16"/>
    </row>
    <row r="16131" spans="1:17">
      <c r="A16131" s="13">
        <v>16130</v>
      </c>
      <c r="B16131" s="6"/>
      <c r="C16131" s="6">
        <v>2009</v>
      </c>
      <c r="D16131" s="7">
        <v>3238</v>
      </c>
      <c r="E16131" s="6">
        <v>1506</v>
      </c>
      <c r="F16131" s="6">
        <v>2009</v>
      </c>
      <c r="G16131" s="6" t="s">
        <v>47</v>
      </c>
      <c r="H16131" s="6">
        <v>12</v>
      </c>
      <c r="I16131">
        <f t="shared" si="1781"/>
        <v>0</v>
      </c>
      <c r="J16131" s="5">
        <f t="shared" si="1780"/>
        <v>0</v>
      </c>
      <c r="K16131">
        <f t="shared" si="1782"/>
        <v>0</v>
      </c>
      <c r="L16131">
        <f t="shared" si="1783"/>
        <v>0</v>
      </c>
      <c r="M16131">
        <f t="shared" si="1784"/>
        <v>0</v>
      </c>
      <c r="N16131">
        <f t="shared" si="1785"/>
        <v>0</v>
      </c>
      <c r="O16131" s="16">
        <f t="shared" si="1786"/>
        <v>40129</v>
      </c>
      <c r="P16131" s="24">
        <v>1</v>
      </c>
      <c r="Q16131" s="16"/>
    </row>
    <row r="16132" spans="1:17">
      <c r="A16132" s="13">
        <v>16131</v>
      </c>
      <c r="B16132" s="6"/>
      <c r="C16132" s="6">
        <v>2009</v>
      </c>
      <c r="D16132" s="7">
        <v>3239</v>
      </c>
      <c r="E16132" s="6">
        <v>1380</v>
      </c>
      <c r="F16132" s="6">
        <v>2009</v>
      </c>
      <c r="G16132" s="6" t="s">
        <v>39</v>
      </c>
      <c r="H16132" s="6">
        <v>27</v>
      </c>
      <c r="I16132">
        <f t="shared" si="1781"/>
        <v>0</v>
      </c>
      <c r="J16132" s="5">
        <f t="shared" si="1780"/>
        <v>0</v>
      </c>
      <c r="K16132">
        <f t="shared" si="1782"/>
        <v>0</v>
      </c>
      <c r="L16132">
        <f t="shared" si="1783"/>
        <v>0</v>
      </c>
      <c r="M16132">
        <f t="shared" si="1784"/>
        <v>0</v>
      </c>
      <c r="N16132">
        <f t="shared" si="1785"/>
        <v>0</v>
      </c>
      <c r="O16132" s="16">
        <f t="shared" si="1786"/>
        <v>40113</v>
      </c>
      <c r="P16132" s="24">
        <v>1</v>
      </c>
      <c r="Q16132" s="16"/>
    </row>
    <row r="16133" spans="1:17">
      <c r="A16133" s="13">
        <v>16132</v>
      </c>
      <c r="B16133" s="6"/>
      <c r="C16133" s="6">
        <v>2009</v>
      </c>
      <c r="D16133" s="7">
        <v>3240</v>
      </c>
      <c r="E16133" s="6">
        <v>1380</v>
      </c>
      <c r="F16133" s="6">
        <v>2009</v>
      </c>
      <c r="G16133" s="6" t="s">
        <v>39</v>
      </c>
      <c r="H16133" s="6">
        <v>27</v>
      </c>
      <c r="I16133">
        <f t="shared" si="1781"/>
        <v>0</v>
      </c>
      <c r="J16133" s="5">
        <f t="shared" si="1780"/>
        <v>0</v>
      </c>
      <c r="K16133">
        <f t="shared" si="1782"/>
        <v>0</v>
      </c>
      <c r="L16133">
        <f t="shared" si="1783"/>
        <v>0</v>
      </c>
      <c r="M16133">
        <f t="shared" si="1784"/>
        <v>0</v>
      </c>
      <c r="N16133">
        <f t="shared" si="1785"/>
        <v>0</v>
      </c>
      <c r="O16133" s="16">
        <f t="shared" si="1786"/>
        <v>40113</v>
      </c>
      <c r="P16133" s="24">
        <v>1</v>
      </c>
      <c r="Q16133" s="16"/>
    </row>
    <row r="16134" spans="1:17">
      <c r="A16134" s="13">
        <v>16133</v>
      </c>
      <c r="B16134" s="6"/>
      <c r="C16134" s="6">
        <v>2009</v>
      </c>
      <c r="D16134" s="7">
        <v>3241</v>
      </c>
      <c r="E16134" s="6">
        <v>1380</v>
      </c>
      <c r="F16134" s="6">
        <v>2009</v>
      </c>
      <c r="G16134" s="6" t="s">
        <v>39</v>
      </c>
      <c r="H16134" s="6">
        <v>27</v>
      </c>
      <c r="I16134">
        <f t="shared" si="1781"/>
        <v>0</v>
      </c>
      <c r="J16134" s="5">
        <f t="shared" si="1780"/>
        <v>0</v>
      </c>
      <c r="K16134">
        <f t="shared" si="1782"/>
        <v>0</v>
      </c>
      <c r="L16134">
        <f t="shared" si="1783"/>
        <v>0</v>
      </c>
      <c r="M16134">
        <f t="shared" si="1784"/>
        <v>0</v>
      </c>
      <c r="N16134">
        <f t="shared" si="1785"/>
        <v>0</v>
      </c>
      <c r="O16134" s="16">
        <f t="shared" si="1786"/>
        <v>40113</v>
      </c>
      <c r="P16134" s="24">
        <v>1</v>
      </c>
      <c r="Q16134" s="16"/>
    </row>
    <row r="16135" spans="1:17">
      <c r="A16135" s="13">
        <v>16134</v>
      </c>
      <c r="B16135" s="6"/>
      <c r="C16135" s="6">
        <v>2009</v>
      </c>
      <c r="D16135" s="7">
        <v>3242</v>
      </c>
      <c r="E16135" s="6">
        <v>1380</v>
      </c>
      <c r="F16135" s="6">
        <v>2009</v>
      </c>
      <c r="G16135" s="6" t="s">
        <v>39</v>
      </c>
      <c r="H16135" s="6">
        <v>27</v>
      </c>
      <c r="I16135">
        <f t="shared" si="1781"/>
        <v>0</v>
      </c>
      <c r="J16135" s="5">
        <f t="shared" si="1780"/>
        <v>0</v>
      </c>
      <c r="K16135">
        <f t="shared" si="1782"/>
        <v>0</v>
      </c>
      <c r="L16135">
        <f t="shared" si="1783"/>
        <v>0</v>
      </c>
      <c r="M16135">
        <f t="shared" si="1784"/>
        <v>0</v>
      </c>
      <c r="N16135">
        <f t="shared" si="1785"/>
        <v>0</v>
      </c>
      <c r="O16135" s="16">
        <f t="shared" si="1786"/>
        <v>40113</v>
      </c>
      <c r="P16135" s="24">
        <v>1</v>
      </c>
      <c r="Q16135" s="16"/>
    </row>
    <row r="16136" spans="1:17">
      <c r="A16136" s="13">
        <v>16135</v>
      </c>
      <c r="B16136" s="6"/>
      <c r="C16136" s="6">
        <v>2009</v>
      </c>
      <c r="D16136" s="7">
        <v>3243</v>
      </c>
      <c r="E16136" s="6">
        <v>1380</v>
      </c>
      <c r="F16136" s="6">
        <v>2009</v>
      </c>
      <c r="G16136" s="6" t="s">
        <v>39</v>
      </c>
      <c r="H16136" s="6">
        <v>27</v>
      </c>
      <c r="I16136">
        <f t="shared" si="1781"/>
        <v>0</v>
      </c>
      <c r="J16136" s="5">
        <f t="shared" si="1780"/>
        <v>0</v>
      </c>
      <c r="K16136">
        <f t="shared" si="1782"/>
        <v>0</v>
      </c>
      <c r="L16136">
        <f t="shared" si="1783"/>
        <v>0</v>
      </c>
      <c r="M16136">
        <f t="shared" si="1784"/>
        <v>0</v>
      </c>
      <c r="N16136">
        <f t="shared" si="1785"/>
        <v>0</v>
      </c>
      <c r="O16136" s="16">
        <f t="shared" si="1786"/>
        <v>40113</v>
      </c>
      <c r="P16136" s="24">
        <v>1</v>
      </c>
      <c r="Q16136" s="16"/>
    </row>
    <row r="16137" spans="1:17">
      <c r="A16137" s="13">
        <v>16136</v>
      </c>
      <c r="B16137">
        <v>13787</v>
      </c>
      <c r="C16137">
        <v>2009</v>
      </c>
      <c r="D16137" s="4">
        <v>3244</v>
      </c>
      <c r="E16137">
        <v>1380</v>
      </c>
      <c r="F16137">
        <v>2009</v>
      </c>
      <c r="G16137" t="s">
        <v>39</v>
      </c>
      <c r="H16137">
        <v>27</v>
      </c>
      <c r="I16137">
        <f t="shared" si="1781"/>
        <v>0</v>
      </c>
      <c r="J16137" s="5">
        <f t="shared" si="1780"/>
        <v>0</v>
      </c>
      <c r="K16137">
        <f t="shared" si="1782"/>
        <v>0</v>
      </c>
      <c r="L16137">
        <f t="shared" si="1783"/>
        <v>0</v>
      </c>
      <c r="M16137">
        <f t="shared" si="1784"/>
        <v>0</v>
      </c>
      <c r="N16137">
        <f t="shared" si="1785"/>
        <v>0</v>
      </c>
      <c r="O16137" s="16">
        <f t="shared" si="1786"/>
        <v>40113</v>
      </c>
      <c r="P16137" s="24">
        <v>1</v>
      </c>
      <c r="Q16137" s="16"/>
    </row>
    <row r="16138" spans="1:17">
      <c r="A16138" s="13">
        <v>16137</v>
      </c>
      <c r="B16138" s="6"/>
      <c r="C16138" s="6">
        <v>2009</v>
      </c>
      <c r="D16138" s="7">
        <v>3245</v>
      </c>
      <c r="E16138" s="6">
        <v>1380</v>
      </c>
      <c r="F16138" s="6">
        <v>2009</v>
      </c>
      <c r="G16138" s="6" t="s">
        <v>39</v>
      </c>
      <c r="H16138" s="6">
        <v>27</v>
      </c>
      <c r="I16138">
        <f t="shared" si="1781"/>
        <v>0</v>
      </c>
      <c r="J16138" s="5">
        <f t="shared" si="1780"/>
        <v>0</v>
      </c>
      <c r="K16138">
        <f t="shared" si="1782"/>
        <v>0</v>
      </c>
      <c r="L16138">
        <f t="shared" si="1783"/>
        <v>0</v>
      </c>
      <c r="M16138">
        <f t="shared" si="1784"/>
        <v>0</v>
      </c>
      <c r="N16138">
        <f t="shared" si="1785"/>
        <v>0</v>
      </c>
      <c r="O16138" s="16">
        <f t="shared" si="1786"/>
        <v>40113</v>
      </c>
      <c r="P16138" s="24">
        <v>1</v>
      </c>
      <c r="Q16138" s="16"/>
    </row>
    <row r="16139" spans="1:17">
      <c r="A16139" s="13">
        <v>16138</v>
      </c>
      <c r="B16139">
        <v>13788</v>
      </c>
      <c r="C16139">
        <v>2009</v>
      </c>
      <c r="D16139" s="4">
        <v>3246</v>
      </c>
      <c r="E16139">
        <v>1380</v>
      </c>
      <c r="F16139">
        <v>2009</v>
      </c>
      <c r="G16139" t="s">
        <v>39</v>
      </c>
      <c r="H16139">
        <v>27</v>
      </c>
      <c r="I16139">
        <f t="shared" si="1781"/>
        <v>0</v>
      </c>
      <c r="J16139" s="5">
        <f t="shared" si="1780"/>
        <v>0</v>
      </c>
      <c r="K16139">
        <f t="shared" si="1782"/>
        <v>0</v>
      </c>
      <c r="L16139">
        <f t="shared" si="1783"/>
        <v>0</v>
      </c>
      <c r="M16139">
        <f t="shared" si="1784"/>
        <v>0</v>
      </c>
      <c r="N16139">
        <f t="shared" si="1785"/>
        <v>0</v>
      </c>
      <c r="O16139" s="16">
        <f t="shared" si="1786"/>
        <v>40113</v>
      </c>
      <c r="P16139" s="24">
        <v>1</v>
      </c>
      <c r="Q16139" s="16"/>
    </row>
    <row r="16140" spans="1:17">
      <c r="A16140" s="13">
        <v>16139</v>
      </c>
      <c r="B16140" s="6"/>
      <c r="C16140" s="6">
        <v>2009</v>
      </c>
      <c r="D16140" s="7">
        <v>3247</v>
      </c>
      <c r="E16140" s="6">
        <v>1380</v>
      </c>
      <c r="F16140" s="6">
        <v>2009</v>
      </c>
      <c r="G16140" s="6" t="s">
        <v>39</v>
      </c>
      <c r="H16140" s="6">
        <v>27</v>
      </c>
      <c r="I16140">
        <f t="shared" si="1781"/>
        <v>0</v>
      </c>
      <c r="J16140" s="5">
        <f t="shared" si="1780"/>
        <v>0</v>
      </c>
      <c r="K16140">
        <f t="shared" si="1782"/>
        <v>0</v>
      </c>
      <c r="L16140">
        <f t="shared" si="1783"/>
        <v>0</v>
      </c>
      <c r="M16140">
        <f t="shared" si="1784"/>
        <v>0</v>
      </c>
      <c r="N16140">
        <f t="shared" si="1785"/>
        <v>0</v>
      </c>
      <c r="O16140" s="16">
        <f t="shared" si="1786"/>
        <v>40113</v>
      </c>
      <c r="P16140" s="24">
        <v>1</v>
      </c>
      <c r="Q16140" s="16"/>
    </row>
    <row r="16141" spans="1:17">
      <c r="A16141" s="13">
        <v>16140</v>
      </c>
      <c r="B16141" s="6"/>
      <c r="C16141" s="6">
        <v>2009</v>
      </c>
      <c r="D16141" s="7">
        <v>3248</v>
      </c>
      <c r="E16141" s="6">
        <v>1380</v>
      </c>
      <c r="F16141" s="6">
        <v>2009</v>
      </c>
      <c r="G16141" s="6" t="s">
        <v>39</v>
      </c>
      <c r="H16141" s="6">
        <v>27</v>
      </c>
      <c r="I16141">
        <f t="shared" si="1781"/>
        <v>0</v>
      </c>
      <c r="J16141" s="5">
        <f t="shared" si="1780"/>
        <v>0</v>
      </c>
      <c r="K16141">
        <f t="shared" si="1782"/>
        <v>0</v>
      </c>
      <c r="L16141">
        <f t="shared" si="1783"/>
        <v>0</v>
      </c>
      <c r="M16141">
        <f t="shared" si="1784"/>
        <v>0</v>
      </c>
      <c r="N16141">
        <f t="shared" si="1785"/>
        <v>0</v>
      </c>
      <c r="O16141" s="16">
        <f t="shared" si="1786"/>
        <v>40113</v>
      </c>
      <c r="P16141" s="24">
        <v>1</v>
      </c>
      <c r="Q16141" s="16"/>
    </row>
    <row r="16142" spans="1:17">
      <c r="A16142" s="13">
        <v>16141</v>
      </c>
      <c r="B16142" s="6"/>
      <c r="C16142" s="6">
        <v>2009</v>
      </c>
      <c r="D16142" s="7">
        <v>3249</v>
      </c>
      <c r="E16142" s="6">
        <v>1380</v>
      </c>
      <c r="F16142" s="6">
        <v>2009</v>
      </c>
      <c r="G16142" s="6" t="s">
        <v>39</v>
      </c>
      <c r="H16142" s="6">
        <v>27</v>
      </c>
      <c r="I16142">
        <f t="shared" si="1781"/>
        <v>0</v>
      </c>
      <c r="J16142" s="5">
        <f t="shared" si="1780"/>
        <v>0</v>
      </c>
      <c r="K16142">
        <f t="shared" si="1782"/>
        <v>0</v>
      </c>
      <c r="L16142">
        <f t="shared" si="1783"/>
        <v>0</v>
      </c>
      <c r="M16142">
        <f t="shared" si="1784"/>
        <v>0</v>
      </c>
      <c r="N16142">
        <f t="shared" si="1785"/>
        <v>0</v>
      </c>
      <c r="O16142" s="16">
        <f t="shared" si="1786"/>
        <v>40113</v>
      </c>
      <c r="P16142" s="24">
        <v>1</v>
      </c>
      <c r="Q16142" s="16"/>
    </row>
    <row r="16143" spans="1:17">
      <c r="A16143" s="13">
        <v>16142</v>
      </c>
      <c r="B16143" s="6"/>
      <c r="C16143" s="6">
        <v>2009</v>
      </c>
      <c r="D16143" s="7">
        <v>3250</v>
      </c>
      <c r="E16143" s="6">
        <v>1380</v>
      </c>
      <c r="F16143" s="6">
        <v>2009</v>
      </c>
      <c r="G16143" s="6" t="s">
        <v>39</v>
      </c>
      <c r="H16143" s="6">
        <v>27</v>
      </c>
      <c r="I16143">
        <f t="shared" si="1781"/>
        <v>0</v>
      </c>
      <c r="J16143" s="5">
        <f t="shared" si="1780"/>
        <v>0</v>
      </c>
      <c r="K16143">
        <f t="shared" si="1782"/>
        <v>0</v>
      </c>
      <c r="L16143">
        <f t="shared" si="1783"/>
        <v>0</v>
      </c>
      <c r="M16143">
        <f t="shared" si="1784"/>
        <v>0</v>
      </c>
      <c r="N16143">
        <f t="shared" si="1785"/>
        <v>0</v>
      </c>
      <c r="O16143" s="16">
        <f t="shared" si="1786"/>
        <v>40113</v>
      </c>
      <c r="P16143" s="24">
        <v>1</v>
      </c>
      <c r="Q16143" s="16"/>
    </row>
    <row r="16144" spans="1:17">
      <c r="A16144" s="13">
        <v>16143</v>
      </c>
      <c r="B16144" s="6"/>
      <c r="C16144" s="6">
        <v>2009</v>
      </c>
      <c r="D16144" s="7">
        <v>3251</v>
      </c>
      <c r="E16144" s="6">
        <v>1380</v>
      </c>
      <c r="F16144" s="6">
        <v>2009</v>
      </c>
      <c r="G16144" s="6" t="s">
        <v>39</v>
      </c>
      <c r="H16144" s="6">
        <v>27</v>
      </c>
      <c r="I16144">
        <f t="shared" si="1781"/>
        <v>0</v>
      </c>
      <c r="J16144" s="5">
        <f t="shared" si="1780"/>
        <v>0</v>
      </c>
      <c r="K16144">
        <f t="shared" si="1782"/>
        <v>0</v>
      </c>
      <c r="L16144">
        <f t="shared" si="1783"/>
        <v>0</v>
      </c>
      <c r="M16144">
        <f t="shared" si="1784"/>
        <v>0</v>
      </c>
      <c r="N16144">
        <f t="shared" si="1785"/>
        <v>0</v>
      </c>
      <c r="O16144" s="16">
        <f t="shared" si="1786"/>
        <v>40113</v>
      </c>
      <c r="P16144" s="24">
        <v>1</v>
      </c>
      <c r="Q16144" s="16"/>
    </row>
    <row r="16145" spans="1:17">
      <c r="A16145" s="13">
        <v>16144</v>
      </c>
      <c r="B16145">
        <v>13789</v>
      </c>
      <c r="C16145">
        <v>2009</v>
      </c>
      <c r="D16145" s="4">
        <v>3252</v>
      </c>
      <c r="E16145">
        <v>1380</v>
      </c>
      <c r="F16145">
        <v>2009</v>
      </c>
      <c r="G16145" t="s">
        <v>39</v>
      </c>
      <c r="H16145">
        <v>27</v>
      </c>
      <c r="I16145">
        <f t="shared" si="1781"/>
        <v>0</v>
      </c>
      <c r="J16145" s="5">
        <f t="shared" si="1780"/>
        <v>0</v>
      </c>
      <c r="K16145">
        <f t="shared" si="1782"/>
        <v>0</v>
      </c>
      <c r="L16145">
        <f t="shared" si="1783"/>
        <v>0</v>
      </c>
      <c r="M16145">
        <f t="shared" si="1784"/>
        <v>0</v>
      </c>
      <c r="N16145">
        <f t="shared" si="1785"/>
        <v>0</v>
      </c>
      <c r="O16145" s="16">
        <f t="shared" si="1786"/>
        <v>40113</v>
      </c>
      <c r="P16145" s="24">
        <v>1</v>
      </c>
      <c r="Q16145" s="16"/>
    </row>
    <row r="16146" spans="1:17">
      <c r="A16146" s="13">
        <v>16145</v>
      </c>
      <c r="B16146" s="6"/>
      <c r="C16146" s="6">
        <v>2009</v>
      </c>
      <c r="D16146" s="7">
        <v>3253</v>
      </c>
      <c r="E16146" s="6">
        <v>1380</v>
      </c>
      <c r="F16146" s="6">
        <v>2009</v>
      </c>
      <c r="G16146" s="6" t="s">
        <v>39</v>
      </c>
      <c r="H16146" s="6">
        <v>27</v>
      </c>
      <c r="I16146">
        <f t="shared" si="1781"/>
        <v>0</v>
      </c>
      <c r="J16146" s="5">
        <f t="shared" si="1780"/>
        <v>0</v>
      </c>
      <c r="K16146">
        <f t="shared" si="1782"/>
        <v>0</v>
      </c>
      <c r="L16146">
        <f t="shared" si="1783"/>
        <v>0</v>
      </c>
      <c r="M16146">
        <f t="shared" si="1784"/>
        <v>0</v>
      </c>
      <c r="N16146">
        <f t="shared" si="1785"/>
        <v>0</v>
      </c>
      <c r="O16146" s="16">
        <f t="shared" si="1786"/>
        <v>40113</v>
      </c>
      <c r="P16146" s="24">
        <v>1</v>
      </c>
      <c r="Q16146" s="16"/>
    </row>
    <row r="16147" spans="1:17">
      <c r="A16147" s="13">
        <v>16146</v>
      </c>
      <c r="B16147" s="6"/>
      <c r="C16147" s="6">
        <v>2009</v>
      </c>
      <c r="D16147" s="7">
        <v>3254</v>
      </c>
      <c r="E16147" s="6">
        <v>1380</v>
      </c>
      <c r="F16147" s="6">
        <v>2009</v>
      </c>
      <c r="G16147" s="6" t="s">
        <v>39</v>
      </c>
      <c r="H16147" s="6">
        <v>27</v>
      </c>
      <c r="I16147">
        <f t="shared" si="1781"/>
        <v>0</v>
      </c>
      <c r="J16147" s="5">
        <f t="shared" si="1780"/>
        <v>0</v>
      </c>
      <c r="K16147">
        <f t="shared" si="1782"/>
        <v>0</v>
      </c>
      <c r="L16147">
        <f t="shared" si="1783"/>
        <v>0</v>
      </c>
      <c r="M16147">
        <f t="shared" si="1784"/>
        <v>0</v>
      </c>
      <c r="N16147">
        <f t="shared" si="1785"/>
        <v>0</v>
      </c>
      <c r="O16147" s="16">
        <f t="shared" si="1786"/>
        <v>40113</v>
      </c>
      <c r="P16147" s="24">
        <v>1</v>
      </c>
      <c r="Q16147" s="16"/>
    </row>
    <row r="16148" spans="1:17">
      <c r="A16148" s="13">
        <v>16147</v>
      </c>
      <c r="B16148" s="6"/>
      <c r="C16148" s="6">
        <v>2009</v>
      </c>
      <c r="D16148" s="7">
        <v>3255</v>
      </c>
      <c r="E16148" s="6">
        <v>1380</v>
      </c>
      <c r="F16148" s="6">
        <v>2009</v>
      </c>
      <c r="G16148" s="6" t="s">
        <v>39</v>
      </c>
      <c r="H16148" s="6">
        <v>27</v>
      </c>
      <c r="I16148">
        <f t="shared" si="1781"/>
        <v>0</v>
      </c>
      <c r="J16148" s="5">
        <f t="shared" si="1780"/>
        <v>0</v>
      </c>
      <c r="K16148">
        <f t="shared" si="1782"/>
        <v>0</v>
      </c>
      <c r="L16148">
        <f t="shared" si="1783"/>
        <v>0</v>
      </c>
      <c r="M16148">
        <f t="shared" si="1784"/>
        <v>0</v>
      </c>
      <c r="N16148">
        <f t="shared" si="1785"/>
        <v>0</v>
      </c>
      <c r="O16148" s="16">
        <f t="shared" si="1786"/>
        <v>40113</v>
      </c>
      <c r="P16148" s="24">
        <v>1</v>
      </c>
      <c r="Q16148" s="16"/>
    </row>
    <row r="16149" spans="1:17">
      <c r="A16149" s="13">
        <v>16148</v>
      </c>
      <c r="B16149" s="6"/>
      <c r="C16149" s="6">
        <v>2009</v>
      </c>
      <c r="D16149" s="7">
        <v>3256</v>
      </c>
      <c r="E16149" s="6">
        <v>1380</v>
      </c>
      <c r="F16149" s="6">
        <v>2009</v>
      </c>
      <c r="G16149" s="6" t="s">
        <v>39</v>
      </c>
      <c r="H16149" s="6">
        <v>27</v>
      </c>
      <c r="I16149">
        <f t="shared" si="1781"/>
        <v>0</v>
      </c>
      <c r="J16149" s="5">
        <f t="shared" si="1780"/>
        <v>0</v>
      </c>
      <c r="K16149">
        <f t="shared" si="1782"/>
        <v>0</v>
      </c>
      <c r="L16149">
        <f t="shared" si="1783"/>
        <v>0</v>
      </c>
      <c r="M16149">
        <f t="shared" si="1784"/>
        <v>0</v>
      </c>
      <c r="N16149">
        <f t="shared" si="1785"/>
        <v>0</v>
      </c>
      <c r="O16149" s="16">
        <f t="shared" si="1786"/>
        <v>40113</v>
      </c>
      <c r="P16149" s="24">
        <v>1</v>
      </c>
      <c r="Q16149" s="16"/>
    </row>
    <row r="16150" spans="1:17">
      <c r="A16150" s="13">
        <v>16149</v>
      </c>
      <c r="B16150" s="6"/>
      <c r="C16150" s="6">
        <v>2009</v>
      </c>
      <c r="D16150" s="7">
        <v>3257</v>
      </c>
      <c r="E16150" s="6">
        <v>1380</v>
      </c>
      <c r="F16150" s="6">
        <v>2009</v>
      </c>
      <c r="G16150" s="6" t="s">
        <v>39</v>
      </c>
      <c r="H16150" s="6">
        <v>27</v>
      </c>
      <c r="I16150">
        <f t="shared" si="1781"/>
        <v>0</v>
      </c>
      <c r="J16150" s="5">
        <f t="shared" si="1780"/>
        <v>0</v>
      </c>
      <c r="K16150">
        <f t="shared" si="1782"/>
        <v>0</v>
      </c>
      <c r="L16150">
        <f t="shared" si="1783"/>
        <v>0</v>
      </c>
      <c r="M16150">
        <f t="shared" si="1784"/>
        <v>0</v>
      </c>
      <c r="N16150">
        <f t="shared" si="1785"/>
        <v>0</v>
      </c>
      <c r="O16150" s="16">
        <f t="shared" si="1786"/>
        <v>40113</v>
      </c>
      <c r="P16150" s="24">
        <v>1</v>
      </c>
      <c r="Q16150" s="16"/>
    </row>
    <row r="16151" spans="1:17">
      <c r="A16151" s="13">
        <v>16150</v>
      </c>
      <c r="B16151" s="6"/>
      <c r="C16151" s="6">
        <v>2009</v>
      </c>
      <c r="D16151" s="7">
        <v>3258</v>
      </c>
      <c r="E16151" s="6">
        <v>1380</v>
      </c>
      <c r="F16151" s="6">
        <v>2009</v>
      </c>
      <c r="G16151" s="6" t="s">
        <v>39</v>
      </c>
      <c r="H16151" s="6">
        <v>27</v>
      </c>
      <c r="I16151">
        <f t="shared" si="1781"/>
        <v>0</v>
      </c>
      <c r="J16151" s="5">
        <f t="shared" si="1780"/>
        <v>0</v>
      </c>
      <c r="K16151">
        <f t="shared" si="1782"/>
        <v>0</v>
      </c>
      <c r="L16151">
        <f t="shared" si="1783"/>
        <v>0</v>
      </c>
      <c r="M16151">
        <f t="shared" si="1784"/>
        <v>0</v>
      </c>
      <c r="N16151">
        <f t="shared" si="1785"/>
        <v>0</v>
      </c>
      <c r="O16151" s="16">
        <f t="shared" si="1786"/>
        <v>40113</v>
      </c>
      <c r="P16151" s="24">
        <v>1</v>
      </c>
      <c r="Q16151" s="16"/>
    </row>
    <row r="16152" spans="1:17">
      <c r="A16152" s="13">
        <v>16151</v>
      </c>
      <c r="B16152" s="6"/>
      <c r="C16152" s="6">
        <v>2009</v>
      </c>
      <c r="D16152" s="7">
        <v>3259</v>
      </c>
      <c r="E16152" s="6">
        <v>1380</v>
      </c>
      <c r="F16152" s="6">
        <v>2009</v>
      </c>
      <c r="G16152" s="6" t="s">
        <v>39</v>
      </c>
      <c r="H16152" s="6">
        <v>27</v>
      </c>
      <c r="I16152">
        <f t="shared" si="1781"/>
        <v>0</v>
      </c>
      <c r="J16152" s="5">
        <f t="shared" si="1780"/>
        <v>0</v>
      </c>
      <c r="K16152">
        <f t="shared" si="1782"/>
        <v>0</v>
      </c>
      <c r="L16152">
        <f t="shared" si="1783"/>
        <v>0</v>
      </c>
      <c r="M16152">
        <f t="shared" si="1784"/>
        <v>0</v>
      </c>
      <c r="N16152">
        <f t="shared" si="1785"/>
        <v>0</v>
      </c>
      <c r="O16152" s="16">
        <f t="shared" si="1786"/>
        <v>40113</v>
      </c>
      <c r="P16152" s="24">
        <v>1</v>
      </c>
      <c r="Q16152" s="16"/>
    </row>
    <row r="16153" spans="1:17">
      <c r="A16153" s="13">
        <v>16152</v>
      </c>
      <c r="B16153" s="6"/>
      <c r="C16153" s="6">
        <v>2009</v>
      </c>
      <c r="D16153" s="7">
        <v>3260</v>
      </c>
      <c r="E16153" s="6">
        <v>1380</v>
      </c>
      <c r="F16153" s="6">
        <v>2009</v>
      </c>
      <c r="G16153" s="6" t="s">
        <v>39</v>
      </c>
      <c r="H16153" s="6">
        <v>27</v>
      </c>
      <c r="I16153">
        <f t="shared" si="1781"/>
        <v>0</v>
      </c>
      <c r="J16153" s="5">
        <f t="shared" si="1780"/>
        <v>0</v>
      </c>
      <c r="K16153">
        <f t="shared" si="1782"/>
        <v>0</v>
      </c>
      <c r="L16153">
        <f t="shared" si="1783"/>
        <v>0</v>
      </c>
      <c r="M16153">
        <f t="shared" si="1784"/>
        <v>0</v>
      </c>
      <c r="N16153">
        <f t="shared" si="1785"/>
        <v>0</v>
      </c>
      <c r="O16153" s="16">
        <f t="shared" si="1786"/>
        <v>40113</v>
      </c>
      <c r="P16153" s="24">
        <v>1</v>
      </c>
      <c r="Q16153" s="16"/>
    </row>
    <row r="16154" spans="1:17">
      <c r="A16154" s="13">
        <v>16153</v>
      </c>
      <c r="B16154" s="6"/>
      <c r="C16154" s="6">
        <v>2009</v>
      </c>
      <c r="D16154" s="7">
        <v>3261</v>
      </c>
      <c r="E16154" s="6">
        <v>1380</v>
      </c>
      <c r="F16154" s="6">
        <v>2009</v>
      </c>
      <c r="G16154" s="6" t="s">
        <v>39</v>
      </c>
      <c r="H16154" s="6">
        <v>27</v>
      </c>
      <c r="I16154">
        <f t="shared" si="1781"/>
        <v>0</v>
      </c>
      <c r="J16154" s="5">
        <f t="shared" si="1780"/>
        <v>0</v>
      </c>
      <c r="K16154">
        <f t="shared" si="1782"/>
        <v>0</v>
      </c>
      <c r="L16154">
        <f t="shared" si="1783"/>
        <v>0</v>
      </c>
      <c r="M16154">
        <f t="shared" si="1784"/>
        <v>0</v>
      </c>
      <c r="N16154">
        <f t="shared" si="1785"/>
        <v>0</v>
      </c>
      <c r="O16154" s="16">
        <f t="shared" si="1786"/>
        <v>40113</v>
      </c>
      <c r="P16154" s="24">
        <v>1</v>
      </c>
      <c r="Q16154" s="16"/>
    </row>
    <row r="16155" spans="1:17">
      <c r="A16155" s="13">
        <v>16154</v>
      </c>
      <c r="B16155" s="6"/>
      <c r="C16155" s="6">
        <v>2009</v>
      </c>
      <c r="D16155" s="7">
        <v>3262</v>
      </c>
      <c r="E16155" s="6">
        <v>1380</v>
      </c>
      <c r="F16155" s="6">
        <v>2009</v>
      </c>
      <c r="G16155" s="6" t="s">
        <v>39</v>
      </c>
      <c r="H16155" s="6">
        <v>27</v>
      </c>
      <c r="I16155">
        <f t="shared" si="1781"/>
        <v>0</v>
      </c>
      <c r="J16155" s="5">
        <f t="shared" si="1780"/>
        <v>0</v>
      </c>
      <c r="K16155">
        <f t="shared" si="1782"/>
        <v>0</v>
      </c>
      <c r="L16155">
        <f t="shared" si="1783"/>
        <v>0</v>
      </c>
      <c r="M16155">
        <f t="shared" si="1784"/>
        <v>0</v>
      </c>
      <c r="N16155">
        <f t="shared" si="1785"/>
        <v>0</v>
      </c>
      <c r="O16155" s="16">
        <f t="shared" si="1786"/>
        <v>40113</v>
      </c>
      <c r="P16155" s="24">
        <v>1</v>
      </c>
      <c r="Q16155" s="16"/>
    </row>
    <row r="16156" spans="1:17">
      <c r="A16156" s="13">
        <v>16155</v>
      </c>
      <c r="B16156" s="6"/>
      <c r="C16156" s="6">
        <v>2009</v>
      </c>
      <c r="D16156" s="7">
        <v>3263</v>
      </c>
      <c r="E16156" s="6">
        <v>1380</v>
      </c>
      <c r="F16156" s="6">
        <v>2009</v>
      </c>
      <c r="G16156" s="6" t="s">
        <v>39</v>
      </c>
      <c r="H16156" s="6">
        <v>27</v>
      </c>
      <c r="I16156">
        <f t="shared" si="1781"/>
        <v>0</v>
      </c>
      <c r="J16156" s="5">
        <f t="shared" si="1780"/>
        <v>0</v>
      </c>
      <c r="K16156">
        <f t="shared" si="1782"/>
        <v>0</v>
      </c>
      <c r="L16156">
        <f t="shared" si="1783"/>
        <v>0</v>
      </c>
      <c r="M16156">
        <f t="shared" si="1784"/>
        <v>0</v>
      </c>
      <c r="N16156">
        <f t="shared" si="1785"/>
        <v>0</v>
      </c>
      <c r="O16156" s="16">
        <f t="shared" si="1786"/>
        <v>40113</v>
      </c>
      <c r="P16156" s="24">
        <v>1</v>
      </c>
      <c r="Q16156" s="16"/>
    </row>
    <row r="16157" spans="1:17">
      <c r="A16157" s="13">
        <v>16156</v>
      </c>
      <c r="B16157" s="6"/>
      <c r="C16157" s="6">
        <v>2009</v>
      </c>
      <c r="D16157" s="7">
        <v>3264</v>
      </c>
      <c r="E16157" s="6">
        <v>1380</v>
      </c>
      <c r="F16157" s="6">
        <v>2009</v>
      </c>
      <c r="G16157" s="6" t="s">
        <v>39</v>
      </c>
      <c r="H16157" s="6">
        <v>27</v>
      </c>
      <c r="I16157">
        <f t="shared" si="1781"/>
        <v>0</v>
      </c>
      <c r="J16157" s="5">
        <f t="shared" si="1780"/>
        <v>0</v>
      </c>
      <c r="K16157">
        <f t="shared" si="1782"/>
        <v>0</v>
      </c>
      <c r="L16157">
        <f t="shared" si="1783"/>
        <v>0</v>
      </c>
      <c r="M16157">
        <f t="shared" si="1784"/>
        <v>0</v>
      </c>
      <c r="N16157">
        <f t="shared" si="1785"/>
        <v>0</v>
      </c>
      <c r="O16157" s="16">
        <f t="shared" si="1786"/>
        <v>40113</v>
      </c>
      <c r="P16157" s="24">
        <v>1</v>
      </c>
      <c r="Q16157" s="16"/>
    </row>
    <row r="16158" spans="1:17">
      <c r="A16158" s="13">
        <v>16157</v>
      </c>
      <c r="B16158" s="6"/>
      <c r="C16158" s="6">
        <v>2009</v>
      </c>
      <c r="D16158" s="7">
        <v>3265</v>
      </c>
      <c r="E16158" s="6">
        <v>1380</v>
      </c>
      <c r="F16158" s="6">
        <v>2009</v>
      </c>
      <c r="G16158" s="6" t="s">
        <v>39</v>
      </c>
      <c r="H16158" s="6">
        <v>27</v>
      </c>
      <c r="I16158">
        <f t="shared" si="1781"/>
        <v>0</v>
      </c>
      <c r="J16158" s="5">
        <f t="shared" si="1780"/>
        <v>0</v>
      </c>
      <c r="K16158">
        <f t="shared" si="1782"/>
        <v>0</v>
      </c>
      <c r="L16158">
        <f t="shared" si="1783"/>
        <v>0</v>
      </c>
      <c r="M16158">
        <f t="shared" si="1784"/>
        <v>0</v>
      </c>
      <c r="N16158">
        <f t="shared" si="1785"/>
        <v>0</v>
      </c>
      <c r="O16158" s="16">
        <f t="shared" si="1786"/>
        <v>40113</v>
      </c>
      <c r="P16158" s="24">
        <v>1</v>
      </c>
      <c r="Q16158" s="16"/>
    </row>
    <row r="16159" spans="1:17">
      <c r="A16159" s="13">
        <v>16158</v>
      </c>
      <c r="B16159" s="6"/>
      <c r="C16159" s="6">
        <v>2009</v>
      </c>
      <c r="D16159" s="7">
        <v>3266</v>
      </c>
      <c r="E16159" s="6">
        <v>1380</v>
      </c>
      <c r="F16159" s="6">
        <v>2009</v>
      </c>
      <c r="G16159" s="6" t="s">
        <v>39</v>
      </c>
      <c r="H16159" s="6">
        <v>27</v>
      </c>
      <c r="I16159">
        <f t="shared" si="1781"/>
        <v>0</v>
      </c>
      <c r="J16159" s="5">
        <f t="shared" si="1780"/>
        <v>0</v>
      </c>
      <c r="K16159">
        <f t="shared" si="1782"/>
        <v>0</v>
      </c>
      <c r="L16159">
        <f t="shared" si="1783"/>
        <v>0</v>
      </c>
      <c r="M16159">
        <f t="shared" si="1784"/>
        <v>0</v>
      </c>
      <c r="N16159">
        <f t="shared" si="1785"/>
        <v>0</v>
      </c>
      <c r="O16159" s="16">
        <f t="shared" si="1786"/>
        <v>40113</v>
      </c>
      <c r="P16159" s="24">
        <v>1</v>
      </c>
      <c r="Q16159" s="16"/>
    </row>
    <row r="16160" spans="1:17">
      <c r="A16160" s="13">
        <v>16159</v>
      </c>
      <c r="B16160" s="6"/>
      <c r="C16160" s="6">
        <v>2009</v>
      </c>
      <c r="D16160" s="7">
        <v>3267</v>
      </c>
      <c r="E16160" s="6">
        <v>1380</v>
      </c>
      <c r="F16160" s="6">
        <v>2009</v>
      </c>
      <c r="G16160" s="6" t="s">
        <v>39</v>
      </c>
      <c r="H16160" s="6">
        <v>27</v>
      </c>
      <c r="I16160">
        <f t="shared" si="1781"/>
        <v>0</v>
      </c>
      <c r="J16160" s="5">
        <f t="shared" ref="J16160:J16223" si="1787">D16160-D16159-1</f>
        <v>0</v>
      </c>
      <c r="K16160">
        <f t="shared" si="1782"/>
        <v>0</v>
      </c>
      <c r="L16160">
        <f t="shared" si="1783"/>
        <v>0</v>
      </c>
      <c r="M16160">
        <f t="shared" si="1784"/>
        <v>0</v>
      </c>
      <c r="N16160">
        <f t="shared" si="1785"/>
        <v>0</v>
      </c>
      <c r="O16160" s="16">
        <f t="shared" si="1786"/>
        <v>40113</v>
      </c>
      <c r="P16160" s="24">
        <v>1</v>
      </c>
      <c r="Q16160" s="16"/>
    </row>
    <row r="16161" spans="1:17">
      <c r="A16161" s="13">
        <v>16160</v>
      </c>
      <c r="B16161" s="6"/>
      <c r="C16161" s="6">
        <v>2009</v>
      </c>
      <c r="D16161" s="7">
        <v>3268</v>
      </c>
      <c r="E16161" s="6">
        <v>1380</v>
      </c>
      <c r="F16161" s="6">
        <v>2009</v>
      </c>
      <c r="G16161" s="6" t="s">
        <v>39</v>
      </c>
      <c r="H16161" s="6">
        <v>27</v>
      </c>
      <c r="I16161">
        <f t="shared" si="1781"/>
        <v>0</v>
      </c>
      <c r="J16161" s="5">
        <f t="shared" si="1787"/>
        <v>0</v>
      </c>
      <c r="K16161">
        <f t="shared" si="1782"/>
        <v>0</v>
      </c>
      <c r="L16161">
        <f t="shared" si="1783"/>
        <v>0</v>
      </c>
      <c r="M16161">
        <f t="shared" si="1784"/>
        <v>0</v>
      </c>
      <c r="N16161">
        <f t="shared" si="1785"/>
        <v>0</v>
      </c>
      <c r="O16161" s="16">
        <f t="shared" si="1786"/>
        <v>40113</v>
      </c>
      <c r="P16161" s="24">
        <v>1</v>
      </c>
      <c r="Q16161" s="16"/>
    </row>
    <row r="16162" spans="1:17">
      <c r="A16162" s="13">
        <v>16161</v>
      </c>
      <c r="B16162" s="6"/>
      <c r="C16162" s="6">
        <v>2009</v>
      </c>
      <c r="D16162" s="7">
        <v>3269</v>
      </c>
      <c r="E16162" s="6">
        <v>1380</v>
      </c>
      <c r="F16162" s="6">
        <v>2009</v>
      </c>
      <c r="G16162" s="6" t="s">
        <v>39</v>
      </c>
      <c r="H16162" s="6">
        <v>27</v>
      </c>
      <c r="I16162">
        <f t="shared" si="1781"/>
        <v>0</v>
      </c>
      <c r="J16162" s="5">
        <f t="shared" si="1787"/>
        <v>0</v>
      </c>
      <c r="K16162">
        <f t="shared" si="1782"/>
        <v>0</v>
      </c>
      <c r="L16162">
        <f t="shared" si="1783"/>
        <v>0</v>
      </c>
      <c r="M16162">
        <f t="shared" si="1784"/>
        <v>0</v>
      </c>
      <c r="N16162">
        <f t="shared" si="1785"/>
        <v>0</v>
      </c>
      <c r="O16162" s="16">
        <f t="shared" si="1786"/>
        <v>40113</v>
      </c>
      <c r="P16162" s="24">
        <v>1</v>
      </c>
      <c r="Q16162" s="16"/>
    </row>
    <row r="16163" spans="1:17">
      <c r="A16163" s="13">
        <v>16162</v>
      </c>
      <c r="B16163" s="6"/>
      <c r="C16163" s="6">
        <v>2009</v>
      </c>
      <c r="D16163" s="7">
        <v>3270</v>
      </c>
      <c r="E16163" s="6">
        <v>1380</v>
      </c>
      <c r="F16163" s="6">
        <v>2009</v>
      </c>
      <c r="G16163" s="6" t="s">
        <v>39</v>
      </c>
      <c r="H16163" s="6">
        <v>27</v>
      </c>
      <c r="I16163">
        <f t="shared" si="1781"/>
        <v>0</v>
      </c>
      <c r="J16163" s="5">
        <f t="shared" si="1787"/>
        <v>0</v>
      </c>
      <c r="K16163">
        <f t="shared" si="1782"/>
        <v>0</v>
      </c>
      <c r="L16163">
        <f t="shared" si="1783"/>
        <v>0</v>
      </c>
      <c r="M16163">
        <f t="shared" si="1784"/>
        <v>0</v>
      </c>
      <c r="N16163">
        <f t="shared" si="1785"/>
        <v>0</v>
      </c>
      <c r="O16163" s="16">
        <f t="shared" si="1786"/>
        <v>40113</v>
      </c>
      <c r="P16163" s="24">
        <v>1</v>
      </c>
      <c r="Q16163" s="16"/>
    </row>
    <row r="16164" spans="1:17">
      <c r="A16164" s="13">
        <v>16163</v>
      </c>
      <c r="B16164" s="6"/>
      <c r="C16164" s="6">
        <v>2009</v>
      </c>
      <c r="D16164" s="7">
        <v>3271</v>
      </c>
      <c r="E16164" s="6">
        <v>1380</v>
      </c>
      <c r="F16164" s="6">
        <v>2009</v>
      </c>
      <c r="G16164" s="6" t="s">
        <v>39</v>
      </c>
      <c r="H16164" s="6">
        <v>27</v>
      </c>
      <c r="I16164">
        <f t="shared" si="1781"/>
        <v>0</v>
      </c>
      <c r="J16164" s="5">
        <f t="shared" si="1787"/>
        <v>0</v>
      </c>
      <c r="K16164">
        <f t="shared" si="1782"/>
        <v>0</v>
      </c>
      <c r="L16164">
        <f t="shared" si="1783"/>
        <v>0</v>
      </c>
      <c r="M16164">
        <f t="shared" si="1784"/>
        <v>0</v>
      </c>
      <c r="N16164">
        <f t="shared" si="1785"/>
        <v>0</v>
      </c>
      <c r="O16164" s="16">
        <f t="shared" si="1786"/>
        <v>40113</v>
      </c>
      <c r="P16164" s="24">
        <v>1</v>
      </c>
      <c r="Q16164" s="16"/>
    </row>
    <row r="16165" spans="1:17">
      <c r="A16165" s="13">
        <v>16164</v>
      </c>
      <c r="B16165" s="6"/>
      <c r="C16165" s="6">
        <v>2009</v>
      </c>
      <c r="D16165" s="7">
        <v>3272</v>
      </c>
      <c r="E16165" s="6">
        <v>1380</v>
      </c>
      <c r="F16165" s="6">
        <v>2009</v>
      </c>
      <c r="G16165" s="6" t="s">
        <v>39</v>
      </c>
      <c r="H16165" s="6">
        <v>27</v>
      </c>
      <c r="I16165">
        <f t="shared" si="1781"/>
        <v>0</v>
      </c>
      <c r="J16165" s="5">
        <f t="shared" si="1787"/>
        <v>0</v>
      </c>
      <c r="K16165">
        <f t="shared" si="1782"/>
        <v>0</v>
      </c>
      <c r="L16165">
        <f t="shared" si="1783"/>
        <v>0</v>
      </c>
      <c r="M16165">
        <f t="shared" si="1784"/>
        <v>0</v>
      </c>
      <c r="N16165">
        <f t="shared" si="1785"/>
        <v>0</v>
      </c>
      <c r="O16165" s="16">
        <f t="shared" si="1786"/>
        <v>40113</v>
      </c>
      <c r="P16165" s="24">
        <v>1</v>
      </c>
      <c r="Q16165" s="16"/>
    </row>
    <row r="16166" spans="1:17">
      <c r="A16166" s="13">
        <v>16165</v>
      </c>
      <c r="B16166">
        <v>13790</v>
      </c>
      <c r="C16166">
        <v>2009</v>
      </c>
      <c r="D16166" s="4">
        <v>3273</v>
      </c>
      <c r="E16166">
        <v>1380</v>
      </c>
      <c r="F16166">
        <v>2009</v>
      </c>
      <c r="G16166" t="s">
        <v>39</v>
      </c>
      <c r="H16166">
        <v>27</v>
      </c>
      <c r="I16166">
        <f t="shared" si="1781"/>
        <v>0</v>
      </c>
      <c r="J16166" s="5">
        <f t="shared" si="1787"/>
        <v>0</v>
      </c>
      <c r="K16166">
        <f t="shared" si="1782"/>
        <v>0</v>
      </c>
      <c r="L16166">
        <f t="shared" si="1783"/>
        <v>0</v>
      </c>
      <c r="M16166">
        <f t="shared" si="1784"/>
        <v>0</v>
      </c>
      <c r="N16166">
        <f t="shared" si="1785"/>
        <v>0</v>
      </c>
      <c r="O16166" s="16">
        <f t="shared" si="1786"/>
        <v>40113</v>
      </c>
      <c r="P16166" s="24">
        <v>1</v>
      </c>
      <c r="Q16166" s="16"/>
    </row>
    <row r="16167" spans="1:17">
      <c r="A16167" s="13">
        <v>16166</v>
      </c>
      <c r="B16167">
        <v>13791</v>
      </c>
      <c r="C16167">
        <v>2009</v>
      </c>
      <c r="D16167" s="4">
        <v>3274</v>
      </c>
      <c r="E16167">
        <v>1380</v>
      </c>
      <c r="F16167">
        <v>2009</v>
      </c>
      <c r="G16167" t="s">
        <v>39</v>
      </c>
      <c r="H16167">
        <v>27</v>
      </c>
      <c r="I16167">
        <f t="shared" si="1781"/>
        <v>0</v>
      </c>
      <c r="J16167" s="5">
        <f t="shared" si="1787"/>
        <v>0</v>
      </c>
      <c r="K16167">
        <f t="shared" si="1782"/>
        <v>0</v>
      </c>
      <c r="L16167">
        <f t="shared" si="1783"/>
        <v>0</v>
      </c>
      <c r="M16167">
        <f t="shared" si="1784"/>
        <v>0</v>
      </c>
      <c r="N16167">
        <f t="shared" si="1785"/>
        <v>0</v>
      </c>
      <c r="O16167" s="16">
        <f t="shared" si="1786"/>
        <v>40113</v>
      </c>
      <c r="P16167" s="24">
        <v>1</v>
      </c>
      <c r="Q16167" s="16"/>
    </row>
    <row r="16168" spans="1:17">
      <c r="A16168" s="13">
        <v>16167</v>
      </c>
      <c r="B16168" s="6"/>
      <c r="C16168" s="6">
        <v>2009</v>
      </c>
      <c r="D16168" s="7">
        <v>3275</v>
      </c>
      <c r="E16168" s="6">
        <v>1380</v>
      </c>
      <c r="F16168" s="6">
        <v>2009</v>
      </c>
      <c r="G16168" s="6" t="s">
        <v>39</v>
      </c>
      <c r="H16168" s="6">
        <v>27</v>
      </c>
      <c r="I16168">
        <f t="shared" si="1781"/>
        <v>0</v>
      </c>
      <c r="J16168" s="5">
        <f t="shared" si="1787"/>
        <v>0</v>
      </c>
      <c r="K16168">
        <f t="shared" si="1782"/>
        <v>0</v>
      </c>
      <c r="L16168">
        <f t="shared" si="1783"/>
        <v>0</v>
      </c>
      <c r="M16168">
        <f t="shared" si="1784"/>
        <v>0</v>
      </c>
      <c r="N16168">
        <f t="shared" si="1785"/>
        <v>0</v>
      </c>
      <c r="O16168" s="16">
        <f t="shared" si="1786"/>
        <v>40113</v>
      </c>
      <c r="P16168" s="24">
        <v>1</v>
      </c>
      <c r="Q16168" s="16"/>
    </row>
    <row r="16169" spans="1:17">
      <c r="A16169" s="13">
        <v>16168</v>
      </c>
      <c r="B16169" s="6"/>
      <c r="C16169" s="6">
        <v>2009</v>
      </c>
      <c r="D16169" s="7">
        <v>3276</v>
      </c>
      <c r="E16169" s="6">
        <v>1380</v>
      </c>
      <c r="F16169" s="6">
        <v>2009</v>
      </c>
      <c r="G16169" s="6" t="s">
        <v>39</v>
      </c>
      <c r="H16169" s="6">
        <v>27</v>
      </c>
      <c r="I16169">
        <f t="shared" si="1781"/>
        <v>0</v>
      </c>
      <c r="J16169" s="5">
        <f t="shared" si="1787"/>
        <v>0</v>
      </c>
      <c r="K16169">
        <f t="shared" si="1782"/>
        <v>0</v>
      </c>
      <c r="L16169">
        <f t="shared" si="1783"/>
        <v>0</v>
      </c>
      <c r="M16169">
        <f t="shared" si="1784"/>
        <v>0</v>
      </c>
      <c r="N16169">
        <f t="shared" si="1785"/>
        <v>0</v>
      </c>
      <c r="O16169" s="16">
        <f t="shared" si="1786"/>
        <v>40113</v>
      </c>
      <c r="P16169" s="24">
        <v>1</v>
      </c>
      <c r="Q16169" s="16"/>
    </row>
    <row r="16170" spans="1:17">
      <c r="A16170" s="13">
        <v>16169</v>
      </c>
      <c r="B16170" s="6"/>
      <c r="C16170" s="6">
        <v>2009</v>
      </c>
      <c r="D16170" s="7">
        <v>3277</v>
      </c>
      <c r="E16170" s="6">
        <v>1380</v>
      </c>
      <c r="F16170" s="6">
        <v>2009</v>
      </c>
      <c r="G16170" s="6" t="s">
        <v>39</v>
      </c>
      <c r="H16170" s="6">
        <v>27</v>
      </c>
      <c r="I16170">
        <f t="shared" si="1781"/>
        <v>0</v>
      </c>
      <c r="J16170" s="5">
        <f t="shared" si="1787"/>
        <v>0</v>
      </c>
      <c r="K16170">
        <f t="shared" si="1782"/>
        <v>0</v>
      </c>
      <c r="L16170">
        <f t="shared" si="1783"/>
        <v>0</v>
      </c>
      <c r="M16170">
        <f t="shared" si="1784"/>
        <v>0</v>
      </c>
      <c r="N16170">
        <f t="shared" si="1785"/>
        <v>0</v>
      </c>
      <c r="O16170" s="16">
        <f t="shared" si="1786"/>
        <v>40113</v>
      </c>
      <c r="P16170" s="24">
        <v>1</v>
      </c>
      <c r="Q16170" s="16"/>
    </row>
    <row r="16171" spans="1:17">
      <c r="A16171" s="13">
        <v>16170</v>
      </c>
      <c r="B16171" s="6"/>
      <c r="C16171" s="6">
        <v>2009</v>
      </c>
      <c r="D16171" s="7">
        <v>3278</v>
      </c>
      <c r="E16171" s="6">
        <v>1380</v>
      </c>
      <c r="F16171" s="6">
        <v>2009</v>
      </c>
      <c r="G16171" s="6" t="s">
        <v>39</v>
      </c>
      <c r="H16171" s="6">
        <v>27</v>
      </c>
      <c r="I16171">
        <f t="shared" si="1781"/>
        <v>0</v>
      </c>
      <c r="J16171" s="5">
        <f t="shared" si="1787"/>
        <v>0</v>
      </c>
      <c r="K16171">
        <f t="shared" si="1782"/>
        <v>0</v>
      </c>
      <c r="L16171">
        <f t="shared" si="1783"/>
        <v>0</v>
      </c>
      <c r="M16171">
        <f t="shared" si="1784"/>
        <v>0</v>
      </c>
      <c r="N16171">
        <f t="shared" si="1785"/>
        <v>0</v>
      </c>
      <c r="O16171" s="16">
        <f t="shared" si="1786"/>
        <v>40113</v>
      </c>
      <c r="P16171" s="24">
        <v>1</v>
      </c>
      <c r="Q16171" s="16"/>
    </row>
    <row r="16172" spans="1:17">
      <c r="A16172" s="13">
        <v>16171</v>
      </c>
      <c r="B16172" s="6"/>
      <c r="C16172" s="6">
        <v>2009</v>
      </c>
      <c r="D16172" s="7">
        <v>3279</v>
      </c>
      <c r="E16172" s="6">
        <v>1380</v>
      </c>
      <c r="F16172" s="6">
        <v>2009</v>
      </c>
      <c r="G16172" s="6" t="s">
        <v>39</v>
      </c>
      <c r="H16172" s="6">
        <v>27</v>
      </c>
      <c r="I16172">
        <f t="shared" si="1781"/>
        <v>0</v>
      </c>
      <c r="J16172" s="5">
        <f t="shared" si="1787"/>
        <v>0</v>
      </c>
      <c r="K16172">
        <f t="shared" si="1782"/>
        <v>0</v>
      </c>
      <c r="L16172">
        <f t="shared" si="1783"/>
        <v>0</v>
      </c>
      <c r="M16172">
        <f t="shared" si="1784"/>
        <v>0</v>
      </c>
      <c r="N16172">
        <f t="shared" si="1785"/>
        <v>0</v>
      </c>
      <c r="O16172" s="16">
        <f t="shared" si="1786"/>
        <v>40113</v>
      </c>
      <c r="P16172" s="24">
        <v>1</v>
      </c>
      <c r="Q16172" s="16"/>
    </row>
    <row r="16173" spans="1:17">
      <c r="A16173" s="13">
        <v>16172</v>
      </c>
      <c r="B16173" s="6"/>
      <c r="C16173" s="6">
        <v>2009</v>
      </c>
      <c r="D16173" s="7">
        <v>3280</v>
      </c>
      <c r="E16173" s="6">
        <v>1380</v>
      </c>
      <c r="F16173" s="6">
        <v>2009</v>
      </c>
      <c r="G16173" s="6" t="s">
        <v>39</v>
      </c>
      <c r="H16173" s="6">
        <v>27</v>
      </c>
      <c r="I16173">
        <f t="shared" si="1781"/>
        <v>0</v>
      </c>
      <c r="J16173" s="5">
        <f t="shared" si="1787"/>
        <v>0</v>
      </c>
      <c r="K16173">
        <f t="shared" si="1782"/>
        <v>0</v>
      </c>
      <c r="L16173">
        <f t="shared" si="1783"/>
        <v>0</v>
      </c>
      <c r="M16173">
        <f t="shared" si="1784"/>
        <v>0</v>
      </c>
      <c r="N16173">
        <f t="shared" si="1785"/>
        <v>0</v>
      </c>
      <c r="O16173" s="16">
        <f t="shared" si="1786"/>
        <v>40113</v>
      </c>
      <c r="P16173" s="24">
        <v>1</v>
      </c>
      <c r="Q16173" s="16"/>
    </row>
    <row r="16174" spans="1:17">
      <c r="A16174" s="13">
        <v>16173</v>
      </c>
      <c r="B16174">
        <v>13792</v>
      </c>
      <c r="C16174">
        <v>2009</v>
      </c>
      <c r="D16174" s="4">
        <v>3281</v>
      </c>
      <c r="E16174">
        <v>1380</v>
      </c>
      <c r="F16174">
        <v>2009</v>
      </c>
      <c r="G16174" t="s">
        <v>39</v>
      </c>
      <c r="H16174">
        <v>27</v>
      </c>
      <c r="I16174">
        <f t="shared" si="1781"/>
        <v>0</v>
      </c>
      <c r="J16174" s="5">
        <f t="shared" si="1787"/>
        <v>0</v>
      </c>
      <c r="K16174">
        <f t="shared" si="1782"/>
        <v>0</v>
      </c>
      <c r="L16174">
        <f t="shared" si="1783"/>
        <v>0</v>
      </c>
      <c r="M16174">
        <f t="shared" si="1784"/>
        <v>0</v>
      </c>
      <c r="N16174">
        <f t="shared" si="1785"/>
        <v>0</v>
      </c>
      <c r="O16174" s="16">
        <f t="shared" si="1786"/>
        <v>40113</v>
      </c>
      <c r="P16174" s="24">
        <v>1</v>
      </c>
      <c r="Q16174" s="16"/>
    </row>
    <row r="16175" spans="1:17">
      <c r="A16175" s="13">
        <v>16174</v>
      </c>
      <c r="B16175" s="6"/>
      <c r="C16175" s="6">
        <v>2009</v>
      </c>
      <c r="D16175" s="7">
        <v>3282</v>
      </c>
      <c r="E16175" s="6">
        <v>1380</v>
      </c>
      <c r="F16175" s="6">
        <v>2009</v>
      </c>
      <c r="G16175" s="6" t="s">
        <v>39</v>
      </c>
      <c r="H16175" s="6">
        <v>27</v>
      </c>
      <c r="I16175">
        <f t="shared" si="1781"/>
        <v>0</v>
      </c>
      <c r="J16175" s="5">
        <f t="shared" si="1787"/>
        <v>0</v>
      </c>
      <c r="K16175">
        <f t="shared" si="1782"/>
        <v>0</v>
      </c>
      <c r="L16175">
        <f t="shared" si="1783"/>
        <v>0</v>
      </c>
      <c r="M16175">
        <f t="shared" si="1784"/>
        <v>0</v>
      </c>
      <c r="N16175">
        <f t="shared" si="1785"/>
        <v>0</v>
      </c>
      <c r="O16175" s="16">
        <f t="shared" si="1786"/>
        <v>40113</v>
      </c>
      <c r="P16175" s="24">
        <v>1</v>
      </c>
      <c r="Q16175" s="16"/>
    </row>
    <row r="16176" spans="1:17">
      <c r="A16176" s="13">
        <v>16175</v>
      </c>
      <c r="B16176">
        <v>13793</v>
      </c>
      <c r="C16176">
        <v>2009</v>
      </c>
      <c r="D16176" s="4">
        <v>3283</v>
      </c>
      <c r="E16176">
        <v>1506</v>
      </c>
      <c r="F16176">
        <v>2009</v>
      </c>
      <c r="G16176" t="s">
        <v>47</v>
      </c>
      <c r="H16176">
        <v>12</v>
      </c>
      <c r="I16176">
        <f t="shared" si="1781"/>
        <v>0</v>
      </c>
      <c r="J16176" s="5">
        <f t="shared" si="1787"/>
        <v>0</v>
      </c>
      <c r="K16176">
        <f t="shared" si="1782"/>
        <v>0</v>
      </c>
      <c r="L16176">
        <f t="shared" si="1783"/>
        <v>0</v>
      </c>
      <c r="M16176">
        <f t="shared" si="1784"/>
        <v>0</v>
      </c>
      <c r="N16176">
        <f t="shared" si="1785"/>
        <v>0</v>
      </c>
      <c r="O16176" s="16">
        <f t="shared" si="1786"/>
        <v>40129</v>
      </c>
      <c r="P16176" s="24">
        <v>1</v>
      </c>
      <c r="Q16176" s="16"/>
    </row>
    <row r="16177" spans="1:17">
      <c r="A16177" s="13">
        <v>16176</v>
      </c>
      <c r="B16177">
        <v>13794</v>
      </c>
      <c r="C16177">
        <v>2009</v>
      </c>
      <c r="D16177" s="4">
        <v>3284</v>
      </c>
      <c r="E16177">
        <v>1506</v>
      </c>
      <c r="F16177">
        <v>2009</v>
      </c>
      <c r="G16177" t="s">
        <v>47</v>
      </c>
      <c r="H16177">
        <v>12</v>
      </c>
      <c r="I16177">
        <f t="shared" si="1781"/>
        <v>0</v>
      </c>
      <c r="J16177" s="5">
        <f t="shared" si="1787"/>
        <v>0</v>
      </c>
      <c r="K16177">
        <f t="shared" si="1782"/>
        <v>0</v>
      </c>
      <c r="L16177">
        <f t="shared" si="1783"/>
        <v>0</v>
      </c>
      <c r="M16177">
        <f t="shared" si="1784"/>
        <v>0</v>
      </c>
      <c r="N16177">
        <f t="shared" si="1785"/>
        <v>0</v>
      </c>
      <c r="O16177" s="16">
        <f t="shared" si="1786"/>
        <v>40129</v>
      </c>
      <c r="P16177" s="24">
        <v>1</v>
      </c>
      <c r="Q16177" s="16"/>
    </row>
    <row r="16178" spans="1:17">
      <c r="A16178" s="13">
        <v>16177</v>
      </c>
      <c r="B16178">
        <v>13795</v>
      </c>
      <c r="C16178">
        <v>2009</v>
      </c>
      <c r="D16178" s="4">
        <v>3285</v>
      </c>
      <c r="E16178">
        <v>1506</v>
      </c>
      <c r="F16178">
        <v>2009</v>
      </c>
      <c r="G16178" t="s">
        <v>47</v>
      </c>
      <c r="H16178">
        <v>12</v>
      </c>
      <c r="I16178">
        <f t="shared" si="1781"/>
        <v>0</v>
      </c>
      <c r="J16178" s="5">
        <f t="shared" si="1787"/>
        <v>0</v>
      </c>
      <c r="K16178">
        <f t="shared" si="1782"/>
        <v>0</v>
      </c>
      <c r="L16178">
        <f t="shared" si="1783"/>
        <v>0</v>
      </c>
      <c r="M16178">
        <f t="shared" si="1784"/>
        <v>0</v>
      </c>
      <c r="N16178">
        <f t="shared" si="1785"/>
        <v>0</v>
      </c>
      <c r="O16178" s="16">
        <f t="shared" si="1786"/>
        <v>40129</v>
      </c>
      <c r="P16178" s="24">
        <v>1</v>
      </c>
      <c r="Q16178" s="16"/>
    </row>
    <row r="16179" spans="1:17">
      <c r="A16179" s="13">
        <v>16178</v>
      </c>
      <c r="B16179" s="6"/>
      <c r="C16179" s="6">
        <v>2009</v>
      </c>
      <c r="D16179" s="7">
        <v>3286</v>
      </c>
      <c r="E16179" s="6">
        <v>1506</v>
      </c>
      <c r="F16179" s="6">
        <v>2009</v>
      </c>
      <c r="G16179" s="6" t="s">
        <v>47</v>
      </c>
      <c r="H16179" s="6">
        <v>12</v>
      </c>
      <c r="I16179">
        <f t="shared" si="1781"/>
        <v>0</v>
      </c>
      <c r="J16179" s="5">
        <f t="shared" si="1787"/>
        <v>0</v>
      </c>
      <c r="K16179">
        <f t="shared" si="1782"/>
        <v>0</v>
      </c>
      <c r="L16179">
        <f t="shared" si="1783"/>
        <v>0</v>
      </c>
      <c r="M16179">
        <f t="shared" si="1784"/>
        <v>0</v>
      </c>
      <c r="N16179">
        <f t="shared" si="1785"/>
        <v>0</v>
      </c>
      <c r="O16179" s="16">
        <f t="shared" si="1786"/>
        <v>40129</v>
      </c>
      <c r="P16179" s="24">
        <v>1</v>
      </c>
      <c r="Q16179" s="16"/>
    </row>
    <row r="16180" spans="1:17">
      <c r="A16180" s="13">
        <v>16179</v>
      </c>
      <c r="B16180">
        <v>13796</v>
      </c>
      <c r="C16180">
        <v>2009</v>
      </c>
      <c r="D16180" s="4">
        <v>3287</v>
      </c>
      <c r="E16180">
        <v>1572</v>
      </c>
      <c r="F16180">
        <v>2009</v>
      </c>
      <c r="G16180" t="s">
        <v>47</v>
      </c>
      <c r="H16180">
        <v>19</v>
      </c>
      <c r="I16180">
        <f t="shared" si="1781"/>
        <v>0</v>
      </c>
      <c r="J16180" s="5">
        <f t="shared" si="1787"/>
        <v>0</v>
      </c>
      <c r="K16180">
        <f t="shared" si="1782"/>
        <v>0</v>
      </c>
      <c r="L16180">
        <f t="shared" si="1783"/>
        <v>0</v>
      </c>
      <c r="M16180">
        <f t="shared" si="1784"/>
        <v>0</v>
      </c>
      <c r="N16180">
        <f t="shared" si="1785"/>
        <v>0</v>
      </c>
      <c r="O16180" s="16">
        <f t="shared" si="1786"/>
        <v>40136</v>
      </c>
      <c r="P16180" s="24">
        <v>1</v>
      </c>
      <c r="Q16180" s="16"/>
    </row>
    <row r="16181" spans="1:17">
      <c r="A16181" s="13">
        <v>16180</v>
      </c>
      <c r="B16181" s="6"/>
      <c r="C16181" s="6">
        <v>2009</v>
      </c>
      <c r="D16181" s="7">
        <v>3288</v>
      </c>
      <c r="E16181" s="6">
        <v>1229</v>
      </c>
      <c r="F16181" s="6">
        <v>2009</v>
      </c>
      <c r="G16181" s="6" t="s">
        <v>5</v>
      </c>
      <c r="H16181" s="6">
        <v>29</v>
      </c>
      <c r="I16181">
        <f t="shared" si="1781"/>
        <v>0</v>
      </c>
      <c r="J16181" s="5">
        <f t="shared" si="1787"/>
        <v>0</v>
      </c>
      <c r="K16181">
        <f t="shared" si="1782"/>
        <v>0</v>
      </c>
      <c r="L16181">
        <f t="shared" si="1783"/>
        <v>0</v>
      </c>
      <c r="M16181">
        <f t="shared" si="1784"/>
        <v>0</v>
      </c>
      <c r="N16181">
        <f t="shared" si="1785"/>
        <v>0</v>
      </c>
      <c r="O16181" s="16">
        <f t="shared" si="1786"/>
        <v>40085</v>
      </c>
      <c r="P16181" s="24">
        <v>1</v>
      </c>
      <c r="Q16181" s="16"/>
    </row>
    <row r="16182" spans="1:17">
      <c r="A16182" s="13">
        <v>16181</v>
      </c>
      <c r="B16182">
        <v>13797</v>
      </c>
      <c r="C16182">
        <v>2009</v>
      </c>
      <c r="D16182" s="4">
        <v>3289</v>
      </c>
      <c r="E16182">
        <v>1229</v>
      </c>
      <c r="F16182">
        <v>2009</v>
      </c>
      <c r="G16182" t="s">
        <v>5</v>
      </c>
      <c r="H16182">
        <v>29</v>
      </c>
      <c r="I16182">
        <f t="shared" si="1781"/>
        <v>0</v>
      </c>
      <c r="J16182" s="5">
        <f t="shared" si="1787"/>
        <v>0</v>
      </c>
      <c r="K16182">
        <f t="shared" si="1782"/>
        <v>0</v>
      </c>
      <c r="L16182">
        <f t="shared" si="1783"/>
        <v>0</v>
      </c>
      <c r="M16182">
        <f t="shared" si="1784"/>
        <v>0</v>
      </c>
      <c r="N16182">
        <f t="shared" si="1785"/>
        <v>0</v>
      </c>
      <c r="O16182" s="16">
        <f t="shared" si="1786"/>
        <v>40085</v>
      </c>
      <c r="P16182" s="24">
        <v>1</v>
      </c>
      <c r="Q16182" s="16"/>
    </row>
    <row r="16183" spans="1:17">
      <c r="A16183" s="13">
        <v>16182</v>
      </c>
      <c r="B16183" s="6"/>
      <c r="C16183" s="6">
        <v>2009</v>
      </c>
      <c r="D16183" s="7">
        <v>3295</v>
      </c>
      <c r="E16183" s="6">
        <v>1383</v>
      </c>
      <c r="F16183" s="6">
        <v>2009</v>
      </c>
      <c r="G16183" s="6" t="s">
        <v>39</v>
      </c>
      <c r="H16183" s="6">
        <v>29</v>
      </c>
      <c r="I16183">
        <f t="shared" si="1781"/>
        <v>0</v>
      </c>
      <c r="J16183" s="5">
        <f t="shared" si="1787"/>
        <v>5</v>
      </c>
      <c r="K16183">
        <f t="shared" si="1782"/>
        <v>0</v>
      </c>
      <c r="L16183">
        <f t="shared" si="1783"/>
        <v>0</v>
      </c>
      <c r="M16183">
        <f t="shared" si="1784"/>
        <v>0</v>
      </c>
      <c r="N16183">
        <f t="shared" si="1785"/>
        <v>0</v>
      </c>
      <c r="O16183" s="16">
        <f t="shared" si="1786"/>
        <v>40115</v>
      </c>
      <c r="P16183" s="24">
        <v>1</v>
      </c>
      <c r="Q16183" s="16"/>
    </row>
    <row r="16184" spans="1:17">
      <c r="A16184" s="13">
        <v>16183</v>
      </c>
      <c r="B16184" s="6"/>
      <c r="C16184" s="6">
        <v>2009</v>
      </c>
      <c r="D16184" s="7">
        <v>3296</v>
      </c>
      <c r="E16184" s="6">
        <v>1383</v>
      </c>
      <c r="F16184" s="6">
        <v>2009</v>
      </c>
      <c r="G16184" s="6" t="s">
        <v>39</v>
      </c>
      <c r="H16184" s="6">
        <v>29</v>
      </c>
      <c r="I16184">
        <f t="shared" si="1781"/>
        <v>0</v>
      </c>
      <c r="J16184" s="5">
        <f t="shared" si="1787"/>
        <v>0</v>
      </c>
      <c r="K16184">
        <f t="shared" si="1782"/>
        <v>0</v>
      </c>
      <c r="L16184">
        <f t="shared" si="1783"/>
        <v>0</v>
      </c>
      <c r="M16184">
        <f t="shared" si="1784"/>
        <v>0</v>
      </c>
      <c r="N16184">
        <f t="shared" si="1785"/>
        <v>0</v>
      </c>
      <c r="O16184" s="16">
        <f t="shared" si="1786"/>
        <v>40115</v>
      </c>
      <c r="P16184" s="24">
        <v>1</v>
      </c>
      <c r="Q16184" s="16"/>
    </row>
    <row r="16185" spans="1:17">
      <c r="A16185" s="13">
        <v>16184</v>
      </c>
      <c r="B16185" s="6"/>
      <c r="C16185" s="6">
        <v>2009</v>
      </c>
      <c r="D16185" s="7">
        <v>3297</v>
      </c>
      <c r="E16185" s="6">
        <v>1383</v>
      </c>
      <c r="F16185" s="6">
        <v>2009</v>
      </c>
      <c r="G16185" s="6" t="s">
        <v>39</v>
      </c>
      <c r="H16185" s="6">
        <v>29</v>
      </c>
      <c r="I16185">
        <f t="shared" si="1781"/>
        <v>0</v>
      </c>
      <c r="J16185" s="5">
        <f t="shared" si="1787"/>
        <v>0</v>
      </c>
      <c r="K16185">
        <f t="shared" si="1782"/>
        <v>0</v>
      </c>
      <c r="L16185">
        <f t="shared" si="1783"/>
        <v>0</v>
      </c>
      <c r="M16185">
        <f t="shared" si="1784"/>
        <v>0</v>
      </c>
      <c r="N16185">
        <f t="shared" si="1785"/>
        <v>0</v>
      </c>
      <c r="O16185" s="16">
        <f t="shared" si="1786"/>
        <v>40115</v>
      </c>
      <c r="P16185" s="24">
        <v>1</v>
      </c>
      <c r="Q16185" s="16"/>
    </row>
    <row r="16186" spans="1:17">
      <c r="A16186" s="13">
        <v>16185</v>
      </c>
      <c r="B16186" s="6"/>
      <c r="C16186" s="6">
        <v>2009</v>
      </c>
      <c r="D16186" s="7">
        <v>3298</v>
      </c>
      <c r="E16186" s="6">
        <v>1377</v>
      </c>
      <c r="F16186" s="6">
        <v>2009</v>
      </c>
      <c r="G16186" s="6" t="s">
        <v>39</v>
      </c>
      <c r="H16186" s="6">
        <v>27</v>
      </c>
      <c r="I16186">
        <f t="shared" si="1781"/>
        <v>0</v>
      </c>
      <c r="J16186" s="5">
        <f t="shared" si="1787"/>
        <v>0</v>
      </c>
      <c r="K16186">
        <f t="shared" si="1782"/>
        <v>0</v>
      </c>
      <c r="L16186">
        <f t="shared" si="1783"/>
        <v>0</v>
      </c>
      <c r="M16186">
        <f t="shared" si="1784"/>
        <v>0</v>
      </c>
      <c r="N16186">
        <f t="shared" si="1785"/>
        <v>0</v>
      </c>
      <c r="O16186" s="16">
        <f t="shared" si="1786"/>
        <v>40113</v>
      </c>
      <c r="P16186" s="24">
        <v>1</v>
      </c>
      <c r="Q16186" s="16"/>
    </row>
    <row r="16187" spans="1:17">
      <c r="A16187" s="13">
        <v>16186</v>
      </c>
      <c r="B16187" s="6"/>
      <c r="C16187" s="6">
        <v>2009</v>
      </c>
      <c r="D16187" s="7">
        <v>3299</v>
      </c>
      <c r="E16187" s="6">
        <v>1377</v>
      </c>
      <c r="F16187" s="6">
        <v>2009</v>
      </c>
      <c r="G16187" s="6" t="s">
        <v>39</v>
      </c>
      <c r="H16187" s="6">
        <v>27</v>
      </c>
      <c r="I16187">
        <f t="shared" si="1781"/>
        <v>0</v>
      </c>
      <c r="J16187" s="5">
        <f t="shared" si="1787"/>
        <v>0</v>
      </c>
      <c r="K16187">
        <f t="shared" si="1782"/>
        <v>0</v>
      </c>
      <c r="L16187">
        <f t="shared" si="1783"/>
        <v>0</v>
      </c>
      <c r="M16187">
        <f t="shared" si="1784"/>
        <v>0</v>
      </c>
      <c r="N16187">
        <f t="shared" si="1785"/>
        <v>0</v>
      </c>
      <c r="O16187" s="16">
        <f t="shared" si="1786"/>
        <v>40113</v>
      </c>
      <c r="P16187" s="24">
        <v>1</v>
      </c>
      <c r="Q16187" s="16"/>
    </row>
    <row r="16188" spans="1:17">
      <c r="A16188" s="13">
        <v>16187</v>
      </c>
      <c r="B16188" s="6"/>
      <c r="C16188" s="6">
        <v>2009</v>
      </c>
      <c r="D16188" s="7">
        <v>3300</v>
      </c>
      <c r="E16188" s="6">
        <v>1377</v>
      </c>
      <c r="F16188" s="6">
        <v>2009</v>
      </c>
      <c r="G16188" s="6" t="s">
        <v>39</v>
      </c>
      <c r="H16188" s="6">
        <v>27</v>
      </c>
      <c r="I16188">
        <f t="shared" si="1781"/>
        <v>0</v>
      </c>
      <c r="J16188" s="5">
        <f t="shared" si="1787"/>
        <v>0</v>
      </c>
      <c r="K16188">
        <f t="shared" si="1782"/>
        <v>0</v>
      </c>
      <c r="L16188">
        <f t="shared" si="1783"/>
        <v>0</v>
      </c>
      <c r="M16188">
        <f t="shared" si="1784"/>
        <v>0</v>
      </c>
      <c r="N16188">
        <f t="shared" si="1785"/>
        <v>0</v>
      </c>
      <c r="O16188" s="16">
        <f t="shared" si="1786"/>
        <v>40113</v>
      </c>
      <c r="P16188" s="24">
        <v>1</v>
      </c>
      <c r="Q16188" s="16"/>
    </row>
    <row r="16189" spans="1:17">
      <c r="A16189" s="13">
        <v>16188</v>
      </c>
      <c r="B16189" s="6"/>
      <c r="C16189" s="6">
        <v>2009</v>
      </c>
      <c r="D16189" s="7">
        <v>3301</v>
      </c>
      <c r="E16189" s="6">
        <v>1377</v>
      </c>
      <c r="F16189" s="6">
        <v>2009</v>
      </c>
      <c r="G16189" s="6" t="s">
        <v>39</v>
      </c>
      <c r="H16189" s="6">
        <v>27</v>
      </c>
      <c r="I16189">
        <f t="shared" si="1781"/>
        <v>0</v>
      </c>
      <c r="J16189" s="5">
        <f t="shared" si="1787"/>
        <v>0</v>
      </c>
      <c r="K16189">
        <f t="shared" si="1782"/>
        <v>0</v>
      </c>
      <c r="L16189">
        <f t="shared" si="1783"/>
        <v>0</v>
      </c>
      <c r="M16189">
        <f t="shared" si="1784"/>
        <v>0</v>
      </c>
      <c r="N16189">
        <f t="shared" si="1785"/>
        <v>0</v>
      </c>
      <c r="O16189" s="16">
        <f t="shared" si="1786"/>
        <v>40113</v>
      </c>
      <c r="P16189" s="24">
        <v>1</v>
      </c>
      <c r="Q16189" s="16"/>
    </row>
    <row r="16190" spans="1:17">
      <c r="A16190" s="13">
        <v>16189</v>
      </c>
      <c r="B16190" s="6"/>
      <c r="C16190" s="6">
        <v>2009</v>
      </c>
      <c r="D16190" s="7">
        <v>3302</v>
      </c>
      <c r="E16190" s="6">
        <v>1377</v>
      </c>
      <c r="F16190" s="6">
        <v>2009</v>
      </c>
      <c r="G16190" s="6" t="s">
        <v>39</v>
      </c>
      <c r="H16190" s="6">
        <v>27</v>
      </c>
      <c r="I16190">
        <f t="shared" si="1781"/>
        <v>0</v>
      </c>
      <c r="J16190" s="5">
        <f t="shared" si="1787"/>
        <v>0</v>
      </c>
      <c r="K16190">
        <f t="shared" si="1782"/>
        <v>0</v>
      </c>
      <c r="L16190">
        <f t="shared" si="1783"/>
        <v>0</v>
      </c>
      <c r="M16190">
        <f t="shared" si="1784"/>
        <v>0</v>
      </c>
      <c r="N16190">
        <f t="shared" si="1785"/>
        <v>0</v>
      </c>
      <c r="O16190" s="16">
        <f t="shared" si="1786"/>
        <v>40113</v>
      </c>
      <c r="P16190" s="24">
        <v>1</v>
      </c>
      <c r="Q16190" s="16"/>
    </row>
    <row r="16191" spans="1:17">
      <c r="A16191" s="13">
        <v>16190</v>
      </c>
      <c r="B16191" s="6"/>
      <c r="C16191" s="6">
        <v>2009</v>
      </c>
      <c r="D16191" s="7">
        <v>3303</v>
      </c>
      <c r="E16191" s="6">
        <v>1377</v>
      </c>
      <c r="F16191" s="6">
        <v>2009</v>
      </c>
      <c r="G16191" s="6" t="s">
        <v>39</v>
      </c>
      <c r="H16191" s="6">
        <v>27</v>
      </c>
      <c r="I16191">
        <f t="shared" si="1781"/>
        <v>0</v>
      </c>
      <c r="J16191" s="5">
        <f t="shared" si="1787"/>
        <v>0</v>
      </c>
      <c r="K16191">
        <f t="shared" si="1782"/>
        <v>0</v>
      </c>
      <c r="L16191">
        <f t="shared" si="1783"/>
        <v>0</v>
      </c>
      <c r="M16191">
        <f t="shared" si="1784"/>
        <v>0</v>
      </c>
      <c r="N16191">
        <f t="shared" si="1785"/>
        <v>0</v>
      </c>
      <c r="O16191" s="16">
        <f t="shared" si="1786"/>
        <v>40113</v>
      </c>
      <c r="P16191" s="24">
        <v>1</v>
      </c>
      <c r="Q16191" s="16"/>
    </row>
    <row r="16192" spans="1:17">
      <c r="A16192" s="13">
        <v>16191</v>
      </c>
      <c r="B16192" s="6"/>
      <c r="C16192" s="6">
        <v>2009</v>
      </c>
      <c r="D16192" s="7">
        <v>3304</v>
      </c>
      <c r="E16192" s="6">
        <v>1377</v>
      </c>
      <c r="F16192" s="6">
        <v>2009</v>
      </c>
      <c r="G16192" s="6" t="s">
        <v>39</v>
      </c>
      <c r="H16192" s="6">
        <v>27</v>
      </c>
      <c r="I16192">
        <f t="shared" si="1781"/>
        <v>0</v>
      </c>
      <c r="J16192" s="5">
        <f t="shared" si="1787"/>
        <v>0</v>
      </c>
      <c r="K16192">
        <f t="shared" si="1782"/>
        <v>0</v>
      </c>
      <c r="L16192">
        <f t="shared" si="1783"/>
        <v>0</v>
      </c>
      <c r="M16192">
        <f t="shared" si="1784"/>
        <v>0</v>
      </c>
      <c r="N16192">
        <f t="shared" si="1785"/>
        <v>0</v>
      </c>
      <c r="O16192" s="16">
        <f t="shared" si="1786"/>
        <v>40113</v>
      </c>
      <c r="P16192" s="24">
        <v>1</v>
      </c>
      <c r="Q16192" s="16"/>
    </row>
    <row r="16193" spans="1:17">
      <c r="A16193" s="13">
        <v>16192</v>
      </c>
      <c r="B16193" s="6"/>
      <c r="C16193" s="6">
        <v>2009</v>
      </c>
      <c r="D16193" s="7">
        <v>3305</v>
      </c>
      <c r="E16193" s="6">
        <v>1377</v>
      </c>
      <c r="F16193" s="6">
        <v>2009</v>
      </c>
      <c r="G16193" s="6" t="s">
        <v>39</v>
      </c>
      <c r="H16193" s="6">
        <v>27</v>
      </c>
      <c r="I16193">
        <f t="shared" si="1781"/>
        <v>0</v>
      </c>
      <c r="J16193" s="5">
        <f t="shared" si="1787"/>
        <v>0</v>
      </c>
      <c r="K16193">
        <f t="shared" si="1782"/>
        <v>0</v>
      </c>
      <c r="L16193">
        <f t="shared" si="1783"/>
        <v>0</v>
      </c>
      <c r="M16193">
        <f t="shared" si="1784"/>
        <v>0</v>
      </c>
      <c r="N16193">
        <f t="shared" si="1785"/>
        <v>0</v>
      </c>
      <c r="O16193" s="16">
        <f t="shared" si="1786"/>
        <v>40113</v>
      </c>
      <c r="P16193" s="24">
        <v>1</v>
      </c>
      <c r="Q16193" s="16"/>
    </row>
    <row r="16194" spans="1:17">
      <c r="A16194" s="13">
        <v>16193</v>
      </c>
      <c r="B16194" s="6"/>
      <c r="C16194" s="6">
        <v>2009</v>
      </c>
      <c r="D16194" s="7">
        <v>3306</v>
      </c>
      <c r="E16194" s="6">
        <v>1377</v>
      </c>
      <c r="F16194" s="6">
        <v>2009</v>
      </c>
      <c r="G16194" s="6" t="s">
        <v>39</v>
      </c>
      <c r="H16194" s="6">
        <v>27</v>
      </c>
      <c r="I16194">
        <f t="shared" ref="I16194:I16257" si="1788">(IF(C16194&lt;=$J$1,1,0))*(IF(F16194&gt;$J$1,1,0))</f>
        <v>0</v>
      </c>
      <c r="J16194" s="5">
        <f t="shared" si="1787"/>
        <v>0</v>
      </c>
      <c r="K16194">
        <f t="shared" ref="K16194:K16257" si="1789">IF((F16194=$J$1),1,0)</f>
        <v>0</v>
      </c>
      <c r="L16194">
        <f t="shared" ref="L16194:L16257" si="1790">IF(F16194&lt;C16194,1,0)</f>
        <v>0</v>
      </c>
      <c r="M16194">
        <f t="shared" ref="M16194:M16257" si="1791">IF(F16194&gt;(C16194+1),1,0)</f>
        <v>0</v>
      </c>
      <c r="N16194">
        <f t="shared" ref="N16194:N16257" si="1792">0/C16194</f>
        <v>0</v>
      </c>
      <c r="O16194" s="16">
        <f t="shared" ref="O16194:O16257" si="1793">DATE(F16194,(VLOOKUP(G16194,$R$10:$S$21,2,FALSE)),H16194)</f>
        <v>40113</v>
      </c>
      <c r="P16194" s="24">
        <v>1</v>
      </c>
      <c r="Q16194" s="16"/>
    </row>
    <row r="16195" spans="1:17">
      <c r="A16195" s="13">
        <v>16194</v>
      </c>
      <c r="B16195" s="6"/>
      <c r="C16195" s="6">
        <v>2009</v>
      </c>
      <c r="D16195" s="7">
        <v>3307</v>
      </c>
      <c r="E16195" s="6">
        <v>1377</v>
      </c>
      <c r="F16195" s="6">
        <v>2009</v>
      </c>
      <c r="G16195" s="6" t="s">
        <v>39</v>
      </c>
      <c r="H16195" s="6">
        <v>27</v>
      </c>
      <c r="I16195">
        <f t="shared" si="1788"/>
        <v>0</v>
      </c>
      <c r="J16195" s="5">
        <f t="shared" si="1787"/>
        <v>0</v>
      </c>
      <c r="K16195">
        <f t="shared" si="1789"/>
        <v>0</v>
      </c>
      <c r="L16195">
        <f t="shared" si="1790"/>
        <v>0</v>
      </c>
      <c r="M16195">
        <f t="shared" si="1791"/>
        <v>0</v>
      </c>
      <c r="N16195">
        <f t="shared" si="1792"/>
        <v>0</v>
      </c>
      <c r="O16195" s="16">
        <f t="shared" si="1793"/>
        <v>40113</v>
      </c>
      <c r="P16195" s="24">
        <v>1</v>
      </c>
      <c r="Q16195" s="16"/>
    </row>
    <row r="16196" spans="1:17">
      <c r="A16196" s="13">
        <v>16195</v>
      </c>
      <c r="B16196" s="6"/>
      <c r="C16196" s="6">
        <v>2009</v>
      </c>
      <c r="D16196" s="7">
        <v>3308</v>
      </c>
      <c r="E16196" s="6">
        <v>1377</v>
      </c>
      <c r="F16196" s="6">
        <v>2009</v>
      </c>
      <c r="G16196" s="6" t="s">
        <v>39</v>
      </c>
      <c r="H16196" s="6">
        <v>27</v>
      </c>
      <c r="I16196">
        <f t="shared" si="1788"/>
        <v>0</v>
      </c>
      <c r="J16196" s="5">
        <f t="shared" si="1787"/>
        <v>0</v>
      </c>
      <c r="K16196">
        <f t="shared" si="1789"/>
        <v>0</v>
      </c>
      <c r="L16196">
        <f t="shared" si="1790"/>
        <v>0</v>
      </c>
      <c r="M16196">
        <f t="shared" si="1791"/>
        <v>0</v>
      </c>
      <c r="N16196">
        <f t="shared" si="1792"/>
        <v>0</v>
      </c>
      <c r="O16196" s="16">
        <f t="shared" si="1793"/>
        <v>40113</v>
      </c>
      <c r="P16196" s="24">
        <v>1</v>
      </c>
      <c r="Q16196" s="16"/>
    </row>
    <row r="16197" spans="1:17">
      <c r="A16197" s="13">
        <v>16196</v>
      </c>
      <c r="B16197" s="6"/>
      <c r="C16197" s="6">
        <v>2009</v>
      </c>
      <c r="D16197" s="7">
        <v>3309</v>
      </c>
      <c r="E16197" s="6">
        <v>1377</v>
      </c>
      <c r="F16197" s="6">
        <v>2009</v>
      </c>
      <c r="G16197" s="6" t="s">
        <v>39</v>
      </c>
      <c r="H16197" s="6">
        <v>27</v>
      </c>
      <c r="I16197">
        <f t="shared" si="1788"/>
        <v>0</v>
      </c>
      <c r="J16197" s="5">
        <f t="shared" si="1787"/>
        <v>0</v>
      </c>
      <c r="K16197">
        <f t="shared" si="1789"/>
        <v>0</v>
      </c>
      <c r="L16197">
        <f t="shared" si="1790"/>
        <v>0</v>
      </c>
      <c r="M16197">
        <f t="shared" si="1791"/>
        <v>0</v>
      </c>
      <c r="N16197">
        <f t="shared" si="1792"/>
        <v>0</v>
      </c>
      <c r="O16197" s="16">
        <f t="shared" si="1793"/>
        <v>40113</v>
      </c>
      <c r="P16197" s="24">
        <v>1</v>
      </c>
      <c r="Q16197" s="16"/>
    </row>
    <row r="16198" spans="1:17">
      <c r="A16198" s="13">
        <v>16197</v>
      </c>
      <c r="B16198" s="6"/>
      <c r="C16198" s="6">
        <v>2009</v>
      </c>
      <c r="D16198" s="7">
        <v>3310</v>
      </c>
      <c r="E16198" s="6">
        <v>1377</v>
      </c>
      <c r="F16198" s="6">
        <v>2009</v>
      </c>
      <c r="G16198" s="6" t="s">
        <v>39</v>
      </c>
      <c r="H16198" s="6">
        <v>27</v>
      </c>
      <c r="I16198">
        <f t="shared" si="1788"/>
        <v>0</v>
      </c>
      <c r="J16198" s="5">
        <f t="shared" si="1787"/>
        <v>0</v>
      </c>
      <c r="K16198">
        <f t="shared" si="1789"/>
        <v>0</v>
      </c>
      <c r="L16198">
        <f t="shared" si="1790"/>
        <v>0</v>
      </c>
      <c r="M16198">
        <f t="shared" si="1791"/>
        <v>0</v>
      </c>
      <c r="N16198">
        <f t="shared" si="1792"/>
        <v>0</v>
      </c>
      <c r="O16198" s="16">
        <f t="shared" si="1793"/>
        <v>40113</v>
      </c>
      <c r="P16198" s="24">
        <v>1</v>
      </c>
      <c r="Q16198" s="16"/>
    </row>
    <row r="16199" spans="1:17">
      <c r="A16199" s="13">
        <v>16198</v>
      </c>
      <c r="B16199" s="6"/>
      <c r="C16199" s="6">
        <v>2009</v>
      </c>
      <c r="D16199" s="7">
        <v>3311</v>
      </c>
      <c r="E16199" s="6">
        <v>1377</v>
      </c>
      <c r="F16199" s="6">
        <v>2009</v>
      </c>
      <c r="G16199" s="6" t="s">
        <v>39</v>
      </c>
      <c r="H16199" s="6">
        <v>27</v>
      </c>
      <c r="I16199">
        <f t="shared" si="1788"/>
        <v>0</v>
      </c>
      <c r="J16199" s="5">
        <f t="shared" si="1787"/>
        <v>0</v>
      </c>
      <c r="K16199">
        <f t="shared" si="1789"/>
        <v>0</v>
      </c>
      <c r="L16199">
        <f t="shared" si="1790"/>
        <v>0</v>
      </c>
      <c r="M16199">
        <f t="shared" si="1791"/>
        <v>0</v>
      </c>
      <c r="N16199">
        <f t="shared" si="1792"/>
        <v>0</v>
      </c>
      <c r="O16199" s="16">
        <f t="shared" si="1793"/>
        <v>40113</v>
      </c>
      <c r="P16199" s="24">
        <v>1</v>
      </c>
      <c r="Q16199" s="16"/>
    </row>
    <row r="16200" spans="1:17">
      <c r="A16200" s="13">
        <v>16199</v>
      </c>
      <c r="B16200" s="6"/>
      <c r="C16200" s="6">
        <v>2009</v>
      </c>
      <c r="D16200" s="7">
        <v>3312</v>
      </c>
      <c r="E16200" s="6">
        <v>1377</v>
      </c>
      <c r="F16200" s="6">
        <v>2009</v>
      </c>
      <c r="G16200" s="6" t="s">
        <v>39</v>
      </c>
      <c r="H16200" s="6">
        <v>27</v>
      </c>
      <c r="I16200">
        <f t="shared" si="1788"/>
        <v>0</v>
      </c>
      <c r="J16200" s="5">
        <f t="shared" si="1787"/>
        <v>0</v>
      </c>
      <c r="K16200">
        <f t="shared" si="1789"/>
        <v>0</v>
      </c>
      <c r="L16200">
        <f t="shared" si="1790"/>
        <v>0</v>
      </c>
      <c r="M16200">
        <f t="shared" si="1791"/>
        <v>0</v>
      </c>
      <c r="N16200">
        <f t="shared" si="1792"/>
        <v>0</v>
      </c>
      <c r="O16200" s="16">
        <f t="shared" si="1793"/>
        <v>40113</v>
      </c>
      <c r="P16200" s="24">
        <v>1</v>
      </c>
      <c r="Q16200" s="16"/>
    </row>
    <row r="16201" spans="1:17">
      <c r="A16201" s="13">
        <v>16200</v>
      </c>
      <c r="B16201" s="6"/>
      <c r="C16201" s="6">
        <v>2009</v>
      </c>
      <c r="D16201" s="7">
        <v>3313</v>
      </c>
      <c r="E16201" s="6">
        <v>1377</v>
      </c>
      <c r="F16201" s="6">
        <v>2009</v>
      </c>
      <c r="G16201" s="6" t="s">
        <v>39</v>
      </c>
      <c r="H16201" s="6">
        <v>27</v>
      </c>
      <c r="I16201">
        <f t="shared" si="1788"/>
        <v>0</v>
      </c>
      <c r="J16201" s="5">
        <f t="shared" si="1787"/>
        <v>0</v>
      </c>
      <c r="K16201">
        <f t="shared" si="1789"/>
        <v>0</v>
      </c>
      <c r="L16201">
        <f t="shared" si="1790"/>
        <v>0</v>
      </c>
      <c r="M16201">
        <f t="shared" si="1791"/>
        <v>0</v>
      </c>
      <c r="N16201">
        <f t="shared" si="1792"/>
        <v>0</v>
      </c>
      <c r="O16201" s="16">
        <f t="shared" si="1793"/>
        <v>40113</v>
      </c>
      <c r="P16201" s="24">
        <v>1</v>
      </c>
      <c r="Q16201" s="16"/>
    </row>
    <row r="16202" spans="1:17">
      <c r="A16202" s="13">
        <v>16201</v>
      </c>
      <c r="B16202">
        <v>13798</v>
      </c>
      <c r="C16202">
        <v>2009</v>
      </c>
      <c r="D16202" s="4">
        <v>3314</v>
      </c>
      <c r="E16202">
        <v>1377</v>
      </c>
      <c r="F16202">
        <v>2009</v>
      </c>
      <c r="G16202" t="s">
        <v>39</v>
      </c>
      <c r="H16202">
        <v>27</v>
      </c>
      <c r="I16202">
        <f t="shared" si="1788"/>
        <v>0</v>
      </c>
      <c r="J16202" s="5">
        <f t="shared" si="1787"/>
        <v>0</v>
      </c>
      <c r="K16202">
        <f t="shared" si="1789"/>
        <v>0</v>
      </c>
      <c r="L16202">
        <f t="shared" si="1790"/>
        <v>0</v>
      </c>
      <c r="M16202">
        <f t="shared" si="1791"/>
        <v>0</v>
      </c>
      <c r="N16202">
        <f t="shared" si="1792"/>
        <v>0</v>
      </c>
      <c r="O16202" s="16">
        <f t="shared" si="1793"/>
        <v>40113</v>
      </c>
      <c r="P16202" s="24">
        <v>1</v>
      </c>
      <c r="Q16202" s="16"/>
    </row>
    <row r="16203" spans="1:17">
      <c r="A16203" s="13">
        <v>16202</v>
      </c>
      <c r="B16203" s="6"/>
      <c r="C16203" s="6">
        <v>2009</v>
      </c>
      <c r="D16203" s="7">
        <v>3315</v>
      </c>
      <c r="E16203" s="6">
        <v>1377</v>
      </c>
      <c r="F16203" s="6">
        <v>2009</v>
      </c>
      <c r="G16203" s="6" t="s">
        <v>39</v>
      </c>
      <c r="H16203" s="6">
        <v>27</v>
      </c>
      <c r="I16203">
        <f t="shared" si="1788"/>
        <v>0</v>
      </c>
      <c r="J16203" s="5">
        <f t="shared" si="1787"/>
        <v>0</v>
      </c>
      <c r="K16203">
        <f t="shared" si="1789"/>
        <v>0</v>
      </c>
      <c r="L16203">
        <f t="shared" si="1790"/>
        <v>0</v>
      </c>
      <c r="M16203">
        <f t="shared" si="1791"/>
        <v>0</v>
      </c>
      <c r="N16203">
        <f t="shared" si="1792"/>
        <v>0</v>
      </c>
      <c r="O16203" s="16">
        <f t="shared" si="1793"/>
        <v>40113</v>
      </c>
      <c r="P16203" s="24">
        <v>1</v>
      </c>
      <c r="Q16203" s="16"/>
    </row>
    <row r="16204" spans="1:17">
      <c r="A16204" s="13">
        <v>16203</v>
      </c>
      <c r="B16204" s="6"/>
      <c r="C16204" s="6">
        <v>2009</v>
      </c>
      <c r="D16204" s="7">
        <v>3316</v>
      </c>
      <c r="E16204" s="6">
        <v>1377</v>
      </c>
      <c r="F16204" s="6">
        <v>2009</v>
      </c>
      <c r="G16204" s="6" t="s">
        <v>39</v>
      </c>
      <c r="H16204" s="6">
        <v>27</v>
      </c>
      <c r="I16204">
        <f t="shared" si="1788"/>
        <v>0</v>
      </c>
      <c r="J16204" s="5">
        <f t="shared" si="1787"/>
        <v>0</v>
      </c>
      <c r="K16204">
        <f t="shared" si="1789"/>
        <v>0</v>
      </c>
      <c r="L16204">
        <f t="shared" si="1790"/>
        <v>0</v>
      </c>
      <c r="M16204">
        <f t="shared" si="1791"/>
        <v>0</v>
      </c>
      <c r="N16204">
        <f t="shared" si="1792"/>
        <v>0</v>
      </c>
      <c r="O16204" s="16">
        <f t="shared" si="1793"/>
        <v>40113</v>
      </c>
      <c r="P16204" s="24">
        <v>1</v>
      </c>
      <c r="Q16204" s="16"/>
    </row>
    <row r="16205" spans="1:17">
      <c r="A16205" s="13">
        <v>16204</v>
      </c>
      <c r="B16205" s="6"/>
      <c r="C16205" s="6">
        <v>2009</v>
      </c>
      <c r="D16205" s="7">
        <v>3317</v>
      </c>
      <c r="E16205" s="6">
        <v>1377</v>
      </c>
      <c r="F16205" s="6">
        <v>2009</v>
      </c>
      <c r="G16205" s="6" t="s">
        <v>39</v>
      </c>
      <c r="H16205" s="6">
        <v>27</v>
      </c>
      <c r="I16205">
        <f t="shared" si="1788"/>
        <v>0</v>
      </c>
      <c r="J16205" s="5">
        <f t="shared" si="1787"/>
        <v>0</v>
      </c>
      <c r="K16205">
        <f t="shared" si="1789"/>
        <v>0</v>
      </c>
      <c r="L16205">
        <f t="shared" si="1790"/>
        <v>0</v>
      </c>
      <c r="M16205">
        <f t="shared" si="1791"/>
        <v>0</v>
      </c>
      <c r="N16205">
        <f t="shared" si="1792"/>
        <v>0</v>
      </c>
      <c r="O16205" s="16">
        <f t="shared" si="1793"/>
        <v>40113</v>
      </c>
      <c r="P16205" s="24">
        <v>1</v>
      </c>
      <c r="Q16205" s="16"/>
    </row>
    <row r="16206" spans="1:17">
      <c r="A16206" s="13">
        <v>16205</v>
      </c>
      <c r="B16206" s="6"/>
      <c r="C16206" s="6">
        <v>2009</v>
      </c>
      <c r="D16206" s="7">
        <v>3318</v>
      </c>
      <c r="E16206" s="6">
        <v>1377</v>
      </c>
      <c r="F16206" s="6">
        <v>2009</v>
      </c>
      <c r="G16206" s="6" t="s">
        <v>39</v>
      </c>
      <c r="H16206" s="6">
        <v>27</v>
      </c>
      <c r="I16206">
        <f t="shared" si="1788"/>
        <v>0</v>
      </c>
      <c r="J16206" s="5">
        <f t="shared" si="1787"/>
        <v>0</v>
      </c>
      <c r="K16206">
        <f t="shared" si="1789"/>
        <v>0</v>
      </c>
      <c r="L16206">
        <f t="shared" si="1790"/>
        <v>0</v>
      </c>
      <c r="M16206">
        <f t="shared" si="1791"/>
        <v>0</v>
      </c>
      <c r="N16206">
        <f t="shared" si="1792"/>
        <v>0</v>
      </c>
      <c r="O16206" s="16">
        <f t="shared" si="1793"/>
        <v>40113</v>
      </c>
      <c r="P16206" s="24">
        <v>1</v>
      </c>
      <c r="Q16206" s="16"/>
    </row>
    <row r="16207" spans="1:17">
      <c r="A16207" s="13">
        <v>16206</v>
      </c>
      <c r="B16207" s="6"/>
      <c r="C16207" s="6">
        <v>2009</v>
      </c>
      <c r="D16207" s="7">
        <v>3319</v>
      </c>
      <c r="E16207" s="6">
        <v>1391</v>
      </c>
      <c r="F16207" s="6">
        <v>2009</v>
      </c>
      <c r="G16207" s="6" t="s">
        <v>39</v>
      </c>
      <c r="H16207" s="6">
        <v>29</v>
      </c>
      <c r="I16207">
        <f t="shared" si="1788"/>
        <v>0</v>
      </c>
      <c r="J16207" s="5">
        <f t="shared" si="1787"/>
        <v>0</v>
      </c>
      <c r="K16207">
        <f t="shared" si="1789"/>
        <v>0</v>
      </c>
      <c r="L16207">
        <f t="shared" si="1790"/>
        <v>0</v>
      </c>
      <c r="M16207">
        <f t="shared" si="1791"/>
        <v>0</v>
      </c>
      <c r="N16207">
        <f t="shared" si="1792"/>
        <v>0</v>
      </c>
      <c r="O16207" s="16">
        <f t="shared" si="1793"/>
        <v>40115</v>
      </c>
      <c r="P16207" s="24">
        <v>1</v>
      </c>
      <c r="Q16207" s="16"/>
    </row>
    <row r="16208" spans="1:17">
      <c r="A16208" s="13">
        <v>16207</v>
      </c>
      <c r="B16208">
        <v>13799</v>
      </c>
      <c r="C16208">
        <v>2009</v>
      </c>
      <c r="D16208" s="4">
        <v>3320</v>
      </c>
      <c r="E16208">
        <v>1396</v>
      </c>
      <c r="F16208">
        <v>2009</v>
      </c>
      <c r="G16208" t="s">
        <v>39</v>
      </c>
      <c r="H16208">
        <v>29</v>
      </c>
      <c r="I16208">
        <f t="shared" si="1788"/>
        <v>0</v>
      </c>
      <c r="J16208" s="5">
        <f t="shared" si="1787"/>
        <v>0</v>
      </c>
      <c r="K16208">
        <f t="shared" si="1789"/>
        <v>0</v>
      </c>
      <c r="L16208">
        <f t="shared" si="1790"/>
        <v>0</v>
      </c>
      <c r="M16208">
        <f t="shared" si="1791"/>
        <v>0</v>
      </c>
      <c r="N16208">
        <f t="shared" si="1792"/>
        <v>0</v>
      </c>
      <c r="O16208" s="16">
        <f t="shared" si="1793"/>
        <v>40115</v>
      </c>
      <c r="P16208" s="24">
        <v>1</v>
      </c>
      <c r="Q16208" s="16"/>
    </row>
    <row r="16209" spans="1:17">
      <c r="A16209" s="13">
        <v>16208</v>
      </c>
      <c r="B16209">
        <v>13800</v>
      </c>
      <c r="C16209">
        <v>2009</v>
      </c>
      <c r="D16209" s="4">
        <v>3321</v>
      </c>
      <c r="E16209">
        <v>1600</v>
      </c>
      <c r="F16209">
        <v>2009</v>
      </c>
      <c r="G16209" t="s">
        <v>47</v>
      </c>
      <c r="H16209">
        <v>26</v>
      </c>
      <c r="I16209">
        <f t="shared" si="1788"/>
        <v>0</v>
      </c>
      <c r="J16209" s="5">
        <f t="shared" si="1787"/>
        <v>0</v>
      </c>
      <c r="K16209">
        <f t="shared" si="1789"/>
        <v>0</v>
      </c>
      <c r="L16209">
        <f t="shared" si="1790"/>
        <v>0</v>
      </c>
      <c r="M16209">
        <f t="shared" si="1791"/>
        <v>0</v>
      </c>
      <c r="N16209">
        <f t="shared" si="1792"/>
        <v>0</v>
      </c>
      <c r="O16209" s="16">
        <f t="shared" si="1793"/>
        <v>40143</v>
      </c>
      <c r="P16209" s="24">
        <v>1</v>
      </c>
      <c r="Q16209" s="16"/>
    </row>
    <row r="16210" spans="1:17">
      <c r="A16210" s="13">
        <v>16209</v>
      </c>
      <c r="B16210">
        <v>13801</v>
      </c>
      <c r="C16210">
        <v>2009</v>
      </c>
      <c r="D16210" s="4">
        <v>3322</v>
      </c>
      <c r="E16210">
        <v>1435</v>
      </c>
      <c r="F16210">
        <v>2009</v>
      </c>
      <c r="G16210" t="s">
        <v>47</v>
      </c>
      <c r="H16210">
        <v>5</v>
      </c>
      <c r="I16210">
        <f t="shared" si="1788"/>
        <v>0</v>
      </c>
      <c r="J16210" s="5">
        <f t="shared" si="1787"/>
        <v>0</v>
      </c>
      <c r="K16210">
        <f t="shared" si="1789"/>
        <v>0</v>
      </c>
      <c r="L16210">
        <f t="shared" si="1790"/>
        <v>0</v>
      </c>
      <c r="M16210">
        <f t="shared" si="1791"/>
        <v>0</v>
      </c>
      <c r="N16210">
        <f t="shared" si="1792"/>
        <v>0</v>
      </c>
      <c r="O16210" s="16">
        <f t="shared" si="1793"/>
        <v>40122</v>
      </c>
      <c r="P16210" s="24">
        <v>1</v>
      </c>
      <c r="Q16210" s="16"/>
    </row>
    <row r="16211" spans="1:17">
      <c r="A16211" s="13">
        <v>16210</v>
      </c>
      <c r="B16211">
        <v>13802</v>
      </c>
      <c r="C16211">
        <v>2009</v>
      </c>
      <c r="D16211" s="4">
        <v>3323</v>
      </c>
      <c r="E16211">
        <v>1292</v>
      </c>
      <c r="F16211">
        <v>2009</v>
      </c>
      <c r="G16211" t="s">
        <v>39</v>
      </c>
      <c r="H16211">
        <v>8</v>
      </c>
      <c r="I16211">
        <f t="shared" si="1788"/>
        <v>0</v>
      </c>
      <c r="J16211" s="5">
        <f t="shared" si="1787"/>
        <v>0</v>
      </c>
      <c r="K16211">
        <f t="shared" si="1789"/>
        <v>0</v>
      </c>
      <c r="L16211">
        <f t="shared" si="1790"/>
        <v>0</v>
      </c>
      <c r="M16211">
        <f t="shared" si="1791"/>
        <v>0</v>
      </c>
      <c r="N16211">
        <f t="shared" si="1792"/>
        <v>0</v>
      </c>
      <c r="O16211" s="16">
        <f t="shared" si="1793"/>
        <v>40094</v>
      </c>
      <c r="P16211" s="24">
        <v>1</v>
      </c>
      <c r="Q16211" s="16"/>
    </row>
    <row r="16212" spans="1:17">
      <c r="A16212" s="13">
        <v>16211</v>
      </c>
      <c r="B16212">
        <v>13803</v>
      </c>
      <c r="C16212">
        <v>2009</v>
      </c>
      <c r="D16212" s="4">
        <v>3324</v>
      </c>
      <c r="E16212">
        <v>109</v>
      </c>
      <c r="F16212">
        <v>2010</v>
      </c>
      <c r="G16212" t="s">
        <v>52</v>
      </c>
      <c r="H16212">
        <v>9</v>
      </c>
      <c r="I16212">
        <f t="shared" si="1788"/>
        <v>0</v>
      </c>
      <c r="J16212" s="5">
        <f t="shared" si="1787"/>
        <v>0</v>
      </c>
      <c r="K16212">
        <f t="shared" si="1789"/>
        <v>0</v>
      </c>
      <c r="L16212">
        <f t="shared" si="1790"/>
        <v>0</v>
      </c>
      <c r="M16212">
        <f t="shared" si="1791"/>
        <v>0</v>
      </c>
      <c r="N16212">
        <f t="shared" si="1792"/>
        <v>0</v>
      </c>
      <c r="O16212" s="16">
        <f t="shared" si="1793"/>
        <v>40218</v>
      </c>
      <c r="P16212" s="24">
        <v>1</v>
      </c>
      <c r="Q16212" s="16"/>
    </row>
    <row r="16213" spans="1:17">
      <c r="A16213" s="13">
        <v>16212</v>
      </c>
      <c r="B16213">
        <v>13804</v>
      </c>
      <c r="C16213">
        <v>2009</v>
      </c>
      <c r="D16213" s="4">
        <v>3325</v>
      </c>
      <c r="E16213">
        <v>1436</v>
      </c>
      <c r="F16213">
        <v>2009</v>
      </c>
      <c r="G16213" t="s">
        <v>47</v>
      </c>
      <c r="H16213">
        <v>5</v>
      </c>
      <c r="I16213">
        <f t="shared" si="1788"/>
        <v>0</v>
      </c>
      <c r="J16213" s="5">
        <f t="shared" si="1787"/>
        <v>0</v>
      </c>
      <c r="K16213">
        <f t="shared" si="1789"/>
        <v>0</v>
      </c>
      <c r="L16213">
        <f t="shared" si="1790"/>
        <v>0</v>
      </c>
      <c r="M16213">
        <f t="shared" si="1791"/>
        <v>0</v>
      </c>
      <c r="N16213">
        <f t="shared" si="1792"/>
        <v>0</v>
      </c>
      <c r="O16213" s="16">
        <f t="shared" si="1793"/>
        <v>40122</v>
      </c>
      <c r="P16213" s="24">
        <v>1</v>
      </c>
      <c r="Q16213" s="16"/>
    </row>
    <row r="16214" spans="1:17">
      <c r="A16214" s="13">
        <v>16213</v>
      </c>
      <c r="B16214">
        <v>13805</v>
      </c>
      <c r="C16214">
        <v>2009</v>
      </c>
      <c r="D16214" s="4">
        <v>3326</v>
      </c>
      <c r="E16214">
        <v>1573</v>
      </c>
      <c r="F16214">
        <v>2009</v>
      </c>
      <c r="G16214" t="s">
        <v>47</v>
      </c>
      <c r="H16214">
        <v>19</v>
      </c>
      <c r="I16214">
        <f t="shared" si="1788"/>
        <v>0</v>
      </c>
      <c r="J16214" s="5">
        <f t="shared" si="1787"/>
        <v>0</v>
      </c>
      <c r="K16214">
        <f t="shared" si="1789"/>
        <v>0</v>
      </c>
      <c r="L16214">
        <f t="shared" si="1790"/>
        <v>0</v>
      </c>
      <c r="M16214">
        <f t="shared" si="1791"/>
        <v>0</v>
      </c>
      <c r="N16214">
        <f t="shared" si="1792"/>
        <v>0</v>
      </c>
      <c r="O16214" s="16">
        <f t="shared" si="1793"/>
        <v>40136</v>
      </c>
      <c r="P16214" s="24">
        <v>1</v>
      </c>
      <c r="Q16214" s="16"/>
    </row>
    <row r="16215" spans="1:17">
      <c r="A16215" s="13">
        <v>16214</v>
      </c>
      <c r="B16215">
        <v>13806</v>
      </c>
      <c r="C16215">
        <v>2009</v>
      </c>
      <c r="D16215" s="4">
        <v>3327</v>
      </c>
      <c r="E16215">
        <v>1437</v>
      </c>
      <c r="F16215">
        <v>2009</v>
      </c>
      <c r="G16215" t="s">
        <v>47</v>
      </c>
      <c r="H16215">
        <v>5</v>
      </c>
      <c r="I16215">
        <f t="shared" si="1788"/>
        <v>0</v>
      </c>
      <c r="J16215" s="5">
        <f t="shared" si="1787"/>
        <v>0</v>
      </c>
      <c r="K16215">
        <f t="shared" si="1789"/>
        <v>0</v>
      </c>
      <c r="L16215">
        <f t="shared" si="1790"/>
        <v>0</v>
      </c>
      <c r="M16215">
        <f t="shared" si="1791"/>
        <v>0</v>
      </c>
      <c r="N16215">
        <f t="shared" si="1792"/>
        <v>0</v>
      </c>
      <c r="O16215" s="16">
        <f t="shared" si="1793"/>
        <v>40122</v>
      </c>
      <c r="P16215" s="24">
        <v>1</v>
      </c>
      <c r="Q16215" s="16"/>
    </row>
    <row r="16216" spans="1:17">
      <c r="A16216" s="13">
        <v>16215</v>
      </c>
      <c r="B16216">
        <v>13807</v>
      </c>
      <c r="C16216">
        <v>2009</v>
      </c>
      <c r="D16216" s="4">
        <v>3328</v>
      </c>
      <c r="E16216">
        <v>1574</v>
      </c>
      <c r="F16216">
        <v>2009</v>
      </c>
      <c r="G16216" t="s">
        <v>47</v>
      </c>
      <c r="H16216">
        <v>19</v>
      </c>
      <c r="I16216">
        <f t="shared" si="1788"/>
        <v>0</v>
      </c>
      <c r="J16216" s="5">
        <f t="shared" si="1787"/>
        <v>0</v>
      </c>
      <c r="K16216">
        <f t="shared" si="1789"/>
        <v>0</v>
      </c>
      <c r="L16216">
        <f t="shared" si="1790"/>
        <v>0</v>
      </c>
      <c r="M16216">
        <f t="shared" si="1791"/>
        <v>0</v>
      </c>
      <c r="N16216">
        <f t="shared" si="1792"/>
        <v>0</v>
      </c>
      <c r="O16216" s="16">
        <f t="shared" si="1793"/>
        <v>40136</v>
      </c>
      <c r="P16216" s="24">
        <v>1</v>
      </c>
      <c r="Q16216" s="16"/>
    </row>
    <row r="16217" spans="1:17">
      <c r="A16217" s="13">
        <v>16216</v>
      </c>
      <c r="B16217" s="6"/>
      <c r="C16217" s="6">
        <v>2009</v>
      </c>
      <c r="D16217" s="7">
        <v>3329</v>
      </c>
      <c r="E16217" s="6">
        <v>1472</v>
      </c>
      <c r="F16217" s="6">
        <v>2009</v>
      </c>
      <c r="G16217" s="6" t="s">
        <v>47</v>
      </c>
      <c r="H16217" s="6">
        <v>10</v>
      </c>
      <c r="I16217">
        <f t="shared" si="1788"/>
        <v>0</v>
      </c>
      <c r="J16217" s="5">
        <f t="shared" si="1787"/>
        <v>0</v>
      </c>
      <c r="K16217">
        <f t="shared" si="1789"/>
        <v>0</v>
      </c>
      <c r="L16217">
        <f t="shared" si="1790"/>
        <v>0</v>
      </c>
      <c r="M16217">
        <f t="shared" si="1791"/>
        <v>0</v>
      </c>
      <c r="N16217">
        <f t="shared" si="1792"/>
        <v>0</v>
      </c>
      <c r="O16217" s="16">
        <f t="shared" si="1793"/>
        <v>40127</v>
      </c>
      <c r="P16217" s="24">
        <v>1</v>
      </c>
      <c r="Q16217" s="16"/>
    </row>
    <row r="16218" spans="1:17">
      <c r="A16218" s="13">
        <v>16217</v>
      </c>
      <c r="B16218" s="6"/>
      <c r="C16218" s="6">
        <v>2009</v>
      </c>
      <c r="D16218" s="7">
        <v>3330</v>
      </c>
      <c r="E16218" s="6">
        <v>1472</v>
      </c>
      <c r="F16218" s="6">
        <v>2009</v>
      </c>
      <c r="G16218" s="6" t="s">
        <v>47</v>
      </c>
      <c r="H16218" s="6">
        <v>10</v>
      </c>
      <c r="I16218">
        <f t="shared" si="1788"/>
        <v>0</v>
      </c>
      <c r="J16218" s="5">
        <f t="shared" si="1787"/>
        <v>0</v>
      </c>
      <c r="K16218">
        <f t="shared" si="1789"/>
        <v>0</v>
      </c>
      <c r="L16218">
        <f t="shared" si="1790"/>
        <v>0</v>
      </c>
      <c r="M16218">
        <f t="shared" si="1791"/>
        <v>0</v>
      </c>
      <c r="N16218">
        <f t="shared" si="1792"/>
        <v>0</v>
      </c>
      <c r="O16218" s="16">
        <f t="shared" si="1793"/>
        <v>40127</v>
      </c>
      <c r="P16218" s="24">
        <v>1</v>
      </c>
      <c r="Q16218" s="16"/>
    </row>
    <row r="16219" spans="1:17">
      <c r="A16219" s="13">
        <v>16218</v>
      </c>
      <c r="B16219" s="6"/>
      <c r="C16219" s="6">
        <v>2009</v>
      </c>
      <c r="D16219" s="7">
        <v>3331</v>
      </c>
      <c r="E16219" s="6">
        <v>1472</v>
      </c>
      <c r="F16219" s="6">
        <v>2009</v>
      </c>
      <c r="G16219" s="6" t="s">
        <v>47</v>
      </c>
      <c r="H16219" s="6">
        <v>10</v>
      </c>
      <c r="I16219">
        <f t="shared" si="1788"/>
        <v>0</v>
      </c>
      <c r="J16219" s="5">
        <f t="shared" si="1787"/>
        <v>0</v>
      </c>
      <c r="K16219">
        <f t="shared" si="1789"/>
        <v>0</v>
      </c>
      <c r="L16219">
        <f t="shared" si="1790"/>
        <v>0</v>
      </c>
      <c r="M16219">
        <f t="shared" si="1791"/>
        <v>0</v>
      </c>
      <c r="N16219">
        <f t="shared" si="1792"/>
        <v>0</v>
      </c>
      <c r="O16219" s="16">
        <f t="shared" si="1793"/>
        <v>40127</v>
      </c>
      <c r="P16219" s="24">
        <v>1</v>
      </c>
      <c r="Q16219" s="16"/>
    </row>
    <row r="16220" spans="1:17">
      <c r="A16220" s="13">
        <v>16219</v>
      </c>
      <c r="B16220" s="6"/>
      <c r="C16220" s="6">
        <v>2009</v>
      </c>
      <c r="D16220" s="7">
        <v>3332</v>
      </c>
      <c r="E16220" s="6">
        <v>1472</v>
      </c>
      <c r="F16220" s="6">
        <v>2009</v>
      </c>
      <c r="G16220" s="6" t="s">
        <v>47</v>
      </c>
      <c r="H16220" s="6">
        <v>10</v>
      </c>
      <c r="I16220">
        <f t="shared" si="1788"/>
        <v>0</v>
      </c>
      <c r="J16220" s="5">
        <f t="shared" si="1787"/>
        <v>0</v>
      </c>
      <c r="K16220">
        <f t="shared" si="1789"/>
        <v>0</v>
      </c>
      <c r="L16220">
        <f t="shared" si="1790"/>
        <v>0</v>
      </c>
      <c r="M16220">
        <f t="shared" si="1791"/>
        <v>0</v>
      </c>
      <c r="N16220">
        <f t="shared" si="1792"/>
        <v>0</v>
      </c>
      <c r="O16220" s="16">
        <f t="shared" si="1793"/>
        <v>40127</v>
      </c>
      <c r="P16220" s="24">
        <v>1</v>
      </c>
      <c r="Q16220" s="16"/>
    </row>
    <row r="16221" spans="1:17">
      <c r="A16221" s="13">
        <v>16220</v>
      </c>
      <c r="B16221" s="6"/>
      <c r="C16221" s="6">
        <v>2009</v>
      </c>
      <c r="D16221" s="7">
        <v>3333</v>
      </c>
      <c r="E16221" s="6">
        <v>1472</v>
      </c>
      <c r="F16221" s="6">
        <v>2009</v>
      </c>
      <c r="G16221" s="6" t="s">
        <v>47</v>
      </c>
      <c r="H16221" s="6">
        <v>10</v>
      </c>
      <c r="I16221">
        <f t="shared" si="1788"/>
        <v>0</v>
      </c>
      <c r="J16221" s="5">
        <f t="shared" si="1787"/>
        <v>0</v>
      </c>
      <c r="K16221">
        <f t="shared" si="1789"/>
        <v>0</v>
      </c>
      <c r="L16221">
        <f t="shared" si="1790"/>
        <v>0</v>
      </c>
      <c r="M16221">
        <f t="shared" si="1791"/>
        <v>0</v>
      </c>
      <c r="N16221">
        <f t="shared" si="1792"/>
        <v>0</v>
      </c>
      <c r="O16221" s="16">
        <f t="shared" si="1793"/>
        <v>40127</v>
      </c>
      <c r="P16221" s="24">
        <v>1</v>
      </c>
      <c r="Q16221" s="16"/>
    </row>
    <row r="16222" spans="1:17">
      <c r="A16222" s="13">
        <v>16221</v>
      </c>
      <c r="B16222" s="6"/>
      <c r="C16222" s="6">
        <v>2009</v>
      </c>
      <c r="D16222" s="7">
        <v>3334</v>
      </c>
      <c r="E16222" s="6">
        <v>1472</v>
      </c>
      <c r="F16222" s="6">
        <v>2009</v>
      </c>
      <c r="G16222" s="6" t="s">
        <v>47</v>
      </c>
      <c r="H16222" s="6">
        <v>10</v>
      </c>
      <c r="I16222">
        <f t="shared" si="1788"/>
        <v>0</v>
      </c>
      <c r="J16222" s="5">
        <f t="shared" si="1787"/>
        <v>0</v>
      </c>
      <c r="K16222">
        <f t="shared" si="1789"/>
        <v>0</v>
      </c>
      <c r="L16222">
        <f t="shared" si="1790"/>
        <v>0</v>
      </c>
      <c r="M16222">
        <f t="shared" si="1791"/>
        <v>0</v>
      </c>
      <c r="N16222">
        <f t="shared" si="1792"/>
        <v>0</v>
      </c>
      <c r="O16222" s="16">
        <f t="shared" si="1793"/>
        <v>40127</v>
      </c>
      <c r="P16222" s="24">
        <v>1</v>
      </c>
      <c r="Q16222" s="16"/>
    </row>
    <row r="16223" spans="1:17">
      <c r="A16223" s="13">
        <v>16222</v>
      </c>
      <c r="B16223" s="6"/>
      <c r="C16223" s="6">
        <v>2009</v>
      </c>
      <c r="D16223" s="7">
        <v>3335</v>
      </c>
      <c r="E16223" s="6">
        <v>1472</v>
      </c>
      <c r="F16223" s="6">
        <v>2009</v>
      </c>
      <c r="G16223" s="6" t="s">
        <v>47</v>
      </c>
      <c r="H16223" s="6">
        <v>10</v>
      </c>
      <c r="I16223">
        <f t="shared" si="1788"/>
        <v>0</v>
      </c>
      <c r="J16223" s="5">
        <f t="shared" si="1787"/>
        <v>0</v>
      </c>
      <c r="K16223">
        <f t="shared" si="1789"/>
        <v>0</v>
      </c>
      <c r="L16223">
        <f t="shared" si="1790"/>
        <v>0</v>
      </c>
      <c r="M16223">
        <f t="shared" si="1791"/>
        <v>0</v>
      </c>
      <c r="N16223">
        <f t="shared" si="1792"/>
        <v>0</v>
      </c>
      <c r="O16223" s="16">
        <f t="shared" si="1793"/>
        <v>40127</v>
      </c>
      <c r="P16223" s="24">
        <v>1</v>
      </c>
      <c r="Q16223" s="16"/>
    </row>
    <row r="16224" spans="1:17">
      <c r="A16224" s="13">
        <v>16223</v>
      </c>
      <c r="B16224" s="6"/>
      <c r="C16224" s="6">
        <v>2009</v>
      </c>
      <c r="D16224" s="7">
        <v>3336</v>
      </c>
      <c r="E16224" s="6">
        <v>1472</v>
      </c>
      <c r="F16224" s="6">
        <v>2009</v>
      </c>
      <c r="G16224" s="6" t="s">
        <v>47</v>
      </c>
      <c r="H16224" s="6">
        <v>10</v>
      </c>
      <c r="I16224">
        <f t="shared" si="1788"/>
        <v>0</v>
      </c>
      <c r="J16224" s="5">
        <f t="shared" ref="J16224:J16287" si="1794">D16224-D16223-1</f>
        <v>0</v>
      </c>
      <c r="K16224">
        <f t="shared" si="1789"/>
        <v>0</v>
      </c>
      <c r="L16224">
        <f t="shared" si="1790"/>
        <v>0</v>
      </c>
      <c r="M16224">
        <f t="shared" si="1791"/>
        <v>0</v>
      </c>
      <c r="N16224">
        <f t="shared" si="1792"/>
        <v>0</v>
      </c>
      <c r="O16224" s="16">
        <f t="shared" si="1793"/>
        <v>40127</v>
      </c>
      <c r="P16224" s="24">
        <v>1</v>
      </c>
      <c r="Q16224" s="16"/>
    </row>
    <row r="16225" spans="1:17">
      <c r="A16225" s="13">
        <v>16224</v>
      </c>
      <c r="B16225">
        <v>13808</v>
      </c>
      <c r="C16225">
        <v>2009</v>
      </c>
      <c r="D16225" s="4">
        <v>3337</v>
      </c>
      <c r="E16225">
        <v>1405</v>
      </c>
      <c r="F16225">
        <v>2009</v>
      </c>
      <c r="G16225" t="s">
        <v>47</v>
      </c>
      <c r="H16225">
        <v>3</v>
      </c>
      <c r="I16225">
        <f t="shared" si="1788"/>
        <v>0</v>
      </c>
      <c r="J16225" s="5">
        <f t="shared" si="1794"/>
        <v>0</v>
      </c>
      <c r="K16225">
        <f t="shared" si="1789"/>
        <v>0</v>
      </c>
      <c r="L16225">
        <f t="shared" si="1790"/>
        <v>0</v>
      </c>
      <c r="M16225">
        <f t="shared" si="1791"/>
        <v>0</v>
      </c>
      <c r="N16225">
        <f t="shared" si="1792"/>
        <v>0</v>
      </c>
      <c r="O16225" s="16">
        <f t="shared" si="1793"/>
        <v>40120</v>
      </c>
      <c r="P16225" s="24">
        <v>1</v>
      </c>
      <c r="Q16225" s="16"/>
    </row>
    <row r="16226" spans="1:17">
      <c r="A16226" s="13">
        <v>16225</v>
      </c>
      <c r="B16226" s="6"/>
      <c r="C16226" s="6">
        <v>2009</v>
      </c>
      <c r="D16226" s="7">
        <v>3338</v>
      </c>
      <c r="E16226" s="6">
        <v>1391</v>
      </c>
      <c r="F16226" s="6">
        <v>2009</v>
      </c>
      <c r="G16226" s="6" t="s">
        <v>39</v>
      </c>
      <c r="H16226" s="6">
        <v>29</v>
      </c>
      <c r="I16226">
        <f t="shared" si="1788"/>
        <v>0</v>
      </c>
      <c r="J16226" s="5">
        <f t="shared" si="1794"/>
        <v>0</v>
      </c>
      <c r="K16226">
        <f t="shared" si="1789"/>
        <v>0</v>
      </c>
      <c r="L16226">
        <f t="shared" si="1790"/>
        <v>0</v>
      </c>
      <c r="M16226">
        <f t="shared" si="1791"/>
        <v>0</v>
      </c>
      <c r="N16226">
        <f t="shared" si="1792"/>
        <v>0</v>
      </c>
      <c r="O16226" s="16">
        <f t="shared" si="1793"/>
        <v>40115</v>
      </c>
      <c r="P16226" s="24">
        <v>1</v>
      </c>
      <c r="Q16226" s="16"/>
    </row>
    <row r="16227" spans="1:17">
      <c r="A16227" s="13">
        <v>16226</v>
      </c>
      <c r="B16227" s="6"/>
      <c r="C16227" s="6">
        <v>2009</v>
      </c>
      <c r="D16227" s="7">
        <v>3339</v>
      </c>
      <c r="E16227" s="6">
        <v>1391</v>
      </c>
      <c r="F16227" s="6">
        <v>2009</v>
      </c>
      <c r="G16227" s="6" t="s">
        <v>39</v>
      </c>
      <c r="H16227" s="6">
        <v>29</v>
      </c>
      <c r="I16227">
        <f t="shared" si="1788"/>
        <v>0</v>
      </c>
      <c r="J16227" s="5">
        <f t="shared" si="1794"/>
        <v>0</v>
      </c>
      <c r="K16227">
        <f t="shared" si="1789"/>
        <v>0</v>
      </c>
      <c r="L16227">
        <f t="shared" si="1790"/>
        <v>0</v>
      </c>
      <c r="M16227">
        <f t="shared" si="1791"/>
        <v>0</v>
      </c>
      <c r="N16227">
        <f t="shared" si="1792"/>
        <v>0</v>
      </c>
      <c r="O16227" s="16">
        <f t="shared" si="1793"/>
        <v>40115</v>
      </c>
      <c r="P16227" s="24">
        <v>1</v>
      </c>
      <c r="Q16227" s="16"/>
    </row>
    <row r="16228" spans="1:17">
      <c r="A16228" s="13">
        <v>16227</v>
      </c>
      <c r="B16228" s="6"/>
      <c r="C16228" s="6">
        <v>2009</v>
      </c>
      <c r="D16228" s="7">
        <v>3340</v>
      </c>
      <c r="E16228" s="6">
        <v>1391</v>
      </c>
      <c r="F16228" s="6">
        <v>2009</v>
      </c>
      <c r="G16228" s="6" t="s">
        <v>39</v>
      </c>
      <c r="H16228" s="6">
        <v>29</v>
      </c>
      <c r="I16228">
        <f t="shared" si="1788"/>
        <v>0</v>
      </c>
      <c r="J16228" s="5">
        <f t="shared" si="1794"/>
        <v>0</v>
      </c>
      <c r="K16228">
        <f t="shared" si="1789"/>
        <v>0</v>
      </c>
      <c r="L16228">
        <f t="shared" si="1790"/>
        <v>0</v>
      </c>
      <c r="M16228">
        <f t="shared" si="1791"/>
        <v>0</v>
      </c>
      <c r="N16228">
        <f t="shared" si="1792"/>
        <v>0</v>
      </c>
      <c r="O16228" s="16">
        <f t="shared" si="1793"/>
        <v>40115</v>
      </c>
      <c r="P16228" s="24">
        <v>1</v>
      </c>
      <c r="Q16228" s="16"/>
    </row>
    <row r="16229" spans="1:17">
      <c r="A16229" s="13">
        <v>16228</v>
      </c>
      <c r="B16229" s="6"/>
      <c r="C16229" s="6">
        <v>2009</v>
      </c>
      <c r="D16229" s="7">
        <v>3341</v>
      </c>
      <c r="E16229" s="6">
        <v>1391</v>
      </c>
      <c r="F16229" s="6">
        <v>2009</v>
      </c>
      <c r="G16229" s="6" t="s">
        <v>39</v>
      </c>
      <c r="H16229" s="6">
        <v>29</v>
      </c>
      <c r="I16229">
        <f t="shared" si="1788"/>
        <v>0</v>
      </c>
      <c r="J16229" s="5">
        <f t="shared" si="1794"/>
        <v>0</v>
      </c>
      <c r="K16229">
        <f t="shared" si="1789"/>
        <v>0</v>
      </c>
      <c r="L16229">
        <f t="shared" si="1790"/>
        <v>0</v>
      </c>
      <c r="M16229">
        <f t="shared" si="1791"/>
        <v>0</v>
      </c>
      <c r="N16229">
        <f t="shared" si="1792"/>
        <v>0</v>
      </c>
      <c r="O16229" s="16">
        <f t="shared" si="1793"/>
        <v>40115</v>
      </c>
      <c r="P16229" s="24">
        <v>1</v>
      </c>
      <c r="Q16229" s="16"/>
    </row>
    <row r="16230" spans="1:17">
      <c r="A16230" s="13">
        <v>16229</v>
      </c>
      <c r="B16230" s="6"/>
      <c r="C16230" s="6">
        <v>2009</v>
      </c>
      <c r="D16230" s="7">
        <v>3342</v>
      </c>
      <c r="E16230" s="6">
        <v>1391</v>
      </c>
      <c r="F16230" s="6">
        <v>2009</v>
      </c>
      <c r="G16230" s="6" t="s">
        <v>39</v>
      </c>
      <c r="H16230" s="6">
        <v>29</v>
      </c>
      <c r="I16230">
        <f t="shared" si="1788"/>
        <v>0</v>
      </c>
      <c r="J16230" s="5">
        <f t="shared" si="1794"/>
        <v>0</v>
      </c>
      <c r="K16230">
        <f t="shared" si="1789"/>
        <v>0</v>
      </c>
      <c r="L16230">
        <f t="shared" si="1790"/>
        <v>0</v>
      </c>
      <c r="M16230">
        <f t="shared" si="1791"/>
        <v>0</v>
      </c>
      <c r="N16230">
        <f t="shared" si="1792"/>
        <v>0</v>
      </c>
      <c r="O16230" s="16">
        <f t="shared" si="1793"/>
        <v>40115</v>
      </c>
      <c r="P16230" s="24">
        <v>1</v>
      </c>
      <c r="Q16230" s="16"/>
    </row>
    <row r="16231" spans="1:17">
      <c r="A16231" s="13">
        <v>16230</v>
      </c>
      <c r="B16231">
        <v>13809</v>
      </c>
      <c r="C16231">
        <v>2009</v>
      </c>
      <c r="D16231" s="4">
        <v>3343</v>
      </c>
      <c r="E16231">
        <v>1381</v>
      </c>
      <c r="F16231">
        <v>2009</v>
      </c>
      <c r="G16231" t="s">
        <v>39</v>
      </c>
      <c r="H16231">
        <v>27</v>
      </c>
      <c r="I16231">
        <f t="shared" si="1788"/>
        <v>0</v>
      </c>
      <c r="J16231" s="5">
        <f t="shared" si="1794"/>
        <v>0</v>
      </c>
      <c r="K16231">
        <f t="shared" si="1789"/>
        <v>0</v>
      </c>
      <c r="L16231">
        <f t="shared" si="1790"/>
        <v>0</v>
      </c>
      <c r="M16231">
        <f t="shared" si="1791"/>
        <v>0</v>
      </c>
      <c r="N16231">
        <f t="shared" si="1792"/>
        <v>0</v>
      </c>
      <c r="O16231" s="16">
        <f t="shared" si="1793"/>
        <v>40113</v>
      </c>
      <c r="P16231" s="24">
        <v>1</v>
      </c>
      <c r="Q16231" s="16"/>
    </row>
    <row r="16232" spans="1:17">
      <c r="A16232" s="13">
        <v>16231</v>
      </c>
      <c r="B16232" s="6"/>
      <c r="C16232" s="6">
        <v>2009</v>
      </c>
      <c r="D16232" s="7">
        <v>3344</v>
      </c>
      <c r="E16232" s="6">
        <v>1381</v>
      </c>
      <c r="F16232" s="6">
        <v>2009</v>
      </c>
      <c r="G16232" s="6" t="s">
        <v>39</v>
      </c>
      <c r="H16232" s="6">
        <v>27</v>
      </c>
      <c r="I16232">
        <f t="shared" si="1788"/>
        <v>0</v>
      </c>
      <c r="J16232" s="5">
        <f t="shared" si="1794"/>
        <v>0</v>
      </c>
      <c r="K16232">
        <f t="shared" si="1789"/>
        <v>0</v>
      </c>
      <c r="L16232">
        <f t="shared" si="1790"/>
        <v>0</v>
      </c>
      <c r="M16232">
        <f t="shared" si="1791"/>
        <v>0</v>
      </c>
      <c r="N16232">
        <f t="shared" si="1792"/>
        <v>0</v>
      </c>
      <c r="O16232" s="16">
        <f t="shared" si="1793"/>
        <v>40113</v>
      </c>
      <c r="P16232" s="24">
        <v>1</v>
      </c>
      <c r="Q16232" s="16"/>
    </row>
    <row r="16233" spans="1:17">
      <c r="A16233" s="13">
        <v>16232</v>
      </c>
      <c r="B16233" s="6"/>
      <c r="C16233" s="6">
        <v>2009</v>
      </c>
      <c r="D16233" s="7">
        <v>3345</v>
      </c>
      <c r="E16233" s="6">
        <v>1381</v>
      </c>
      <c r="F16233" s="6">
        <v>2009</v>
      </c>
      <c r="G16233" s="6" t="s">
        <v>39</v>
      </c>
      <c r="H16233" s="6">
        <v>27</v>
      </c>
      <c r="I16233">
        <f t="shared" si="1788"/>
        <v>0</v>
      </c>
      <c r="J16233" s="5">
        <f t="shared" si="1794"/>
        <v>0</v>
      </c>
      <c r="K16233">
        <f t="shared" si="1789"/>
        <v>0</v>
      </c>
      <c r="L16233">
        <f t="shared" si="1790"/>
        <v>0</v>
      </c>
      <c r="M16233">
        <f t="shared" si="1791"/>
        <v>0</v>
      </c>
      <c r="N16233">
        <f t="shared" si="1792"/>
        <v>0</v>
      </c>
      <c r="O16233" s="16">
        <f t="shared" si="1793"/>
        <v>40113</v>
      </c>
      <c r="P16233" s="24">
        <v>1</v>
      </c>
      <c r="Q16233" s="16"/>
    </row>
    <row r="16234" spans="1:17">
      <c r="A16234" s="13">
        <v>16233</v>
      </c>
      <c r="B16234" s="6"/>
      <c r="C16234" s="6">
        <v>2009</v>
      </c>
      <c r="D16234" s="7">
        <v>3346</v>
      </c>
      <c r="E16234" s="6">
        <v>1381</v>
      </c>
      <c r="F16234" s="6">
        <v>2009</v>
      </c>
      <c r="G16234" s="6" t="s">
        <v>39</v>
      </c>
      <c r="H16234" s="6">
        <v>27</v>
      </c>
      <c r="I16234">
        <f t="shared" si="1788"/>
        <v>0</v>
      </c>
      <c r="J16234" s="5">
        <f t="shared" si="1794"/>
        <v>0</v>
      </c>
      <c r="K16234">
        <f t="shared" si="1789"/>
        <v>0</v>
      </c>
      <c r="L16234">
        <f t="shared" si="1790"/>
        <v>0</v>
      </c>
      <c r="M16234">
        <f t="shared" si="1791"/>
        <v>0</v>
      </c>
      <c r="N16234">
        <f t="shared" si="1792"/>
        <v>0</v>
      </c>
      <c r="O16234" s="16">
        <f t="shared" si="1793"/>
        <v>40113</v>
      </c>
      <c r="P16234" s="24">
        <v>1</v>
      </c>
      <c r="Q16234" s="16"/>
    </row>
    <row r="16235" spans="1:17">
      <c r="A16235" s="13">
        <v>16234</v>
      </c>
      <c r="B16235" s="6"/>
      <c r="C16235" s="6">
        <v>2009</v>
      </c>
      <c r="D16235" s="7">
        <v>3347</v>
      </c>
      <c r="E16235" s="6">
        <v>1381</v>
      </c>
      <c r="F16235" s="6">
        <v>2009</v>
      </c>
      <c r="G16235" s="6" t="s">
        <v>39</v>
      </c>
      <c r="H16235" s="6">
        <v>27</v>
      </c>
      <c r="I16235">
        <f t="shared" si="1788"/>
        <v>0</v>
      </c>
      <c r="J16235" s="5">
        <f t="shared" si="1794"/>
        <v>0</v>
      </c>
      <c r="K16235">
        <f t="shared" si="1789"/>
        <v>0</v>
      </c>
      <c r="L16235">
        <f t="shared" si="1790"/>
        <v>0</v>
      </c>
      <c r="M16235">
        <f t="shared" si="1791"/>
        <v>0</v>
      </c>
      <c r="N16235">
        <f t="shared" si="1792"/>
        <v>0</v>
      </c>
      <c r="O16235" s="16">
        <f t="shared" si="1793"/>
        <v>40113</v>
      </c>
      <c r="P16235" s="24">
        <v>1</v>
      </c>
      <c r="Q16235" s="16"/>
    </row>
    <row r="16236" spans="1:17">
      <c r="A16236" s="13">
        <v>16235</v>
      </c>
      <c r="B16236" s="6"/>
      <c r="C16236" s="6">
        <v>2009</v>
      </c>
      <c r="D16236" s="7">
        <v>3348</v>
      </c>
      <c r="E16236" s="6">
        <v>1381</v>
      </c>
      <c r="F16236" s="6">
        <v>2009</v>
      </c>
      <c r="G16236" s="6" t="s">
        <v>39</v>
      </c>
      <c r="H16236" s="6">
        <v>27</v>
      </c>
      <c r="I16236">
        <f t="shared" si="1788"/>
        <v>0</v>
      </c>
      <c r="J16236" s="5">
        <f t="shared" si="1794"/>
        <v>0</v>
      </c>
      <c r="K16236">
        <f t="shared" si="1789"/>
        <v>0</v>
      </c>
      <c r="L16236">
        <f t="shared" si="1790"/>
        <v>0</v>
      </c>
      <c r="M16236">
        <f t="shared" si="1791"/>
        <v>0</v>
      </c>
      <c r="N16236">
        <f t="shared" si="1792"/>
        <v>0</v>
      </c>
      <c r="O16236" s="16">
        <f t="shared" si="1793"/>
        <v>40113</v>
      </c>
      <c r="P16236" s="24">
        <v>1</v>
      </c>
      <c r="Q16236" s="16"/>
    </row>
    <row r="16237" spans="1:17">
      <c r="A16237" s="13">
        <v>16236</v>
      </c>
      <c r="B16237">
        <v>13810</v>
      </c>
      <c r="C16237">
        <v>2009</v>
      </c>
      <c r="D16237" s="4">
        <v>3349</v>
      </c>
      <c r="E16237">
        <v>1381</v>
      </c>
      <c r="F16237">
        <v>2009</v>
      </c>
      <c r="G16237" t="s">
        <v>39</v>
      </c>
      <c r="H16237">
        <v>27</v>
      </c>
      <c r="I16237">
        <f t="shared" si="1788"/>
        <v>0</v>
      </c>
      <c r="J16237" s="5">
        <f t="shared" si="1794"/>
        <v>0</v>
      </c>
      <c r="K16237">
        <f t="shared" si="1789"/>
        <v>0</v>
      </c>
      <c r="L16237">
        <f t="shared" si="1790"/>
        <v>0</v>
      </c>
      <c r="M16237">
        <f t="shared" si="1791"/>
        <v>0</v>
      </c>
      <c r="N16237">
        <f t="shared" si="1792"/>
        <v>0</v>
      </c>
      <c r="O16237" s="16">
        <f t="shared" si="1793"/>
        <v>40113</v>
      </c>
      <c r="P16237" s="24">
        <v>1</v>
      </c>
      <c r="Q16237" s="16"/>
    </row>
    <row r="16238" spans="1:17">
      <c r="A16238" s="13">
        <v>16237</v>
      </c>
      <c r="B16238">
        <v>13811</v>
      </c>
      <c r="C16238">
        <v>2009</v>
      </c>
      <c r="D16238" s="4">
        <v>3350</v>
      </c>
      <c r="E16238">
        <v>1381</v>
      </c>
      <c r="F16238">
        <v>2009</v>
      </c>
      <c r="G16238" t="s">
        <v>39</v>
      </c>
      <c r="H16238">
        <v>27</v>
      </c>
      <c r="I16238">
        <f t="shared" si="1788"/>
        <v>0</v>
      </c>
      <c r="J16238" s="5">
        <f t="shared" si="1794"/>
        <v>0</v>
      </c>
      <c r="K16238">
        <f t="shared" si="1789"/>
        <v>0</v>
      </c>
      <c r="L16238">
        <f t="shared" si="1790"/>
        <v>0</v>
      </c>
      <c r="M16238">
        <f t="shared" si="1791"/>
        <v>0</v>
      </c>
      <c r="N16238">
        <f t="shared" si="1792"/>
        <v>0</v>
      </c>
      <c r="O16238" s="16">
        <f t="shared" si="1793"/>
        <v>40113</v>
      </c>
      <c r="P16238" s="24">
        <v>1</v>
      </c>
      <c r="Q16238" s="16"/>
    </row>
    <row r="16239" spans="1:17">
      <c r="A16239" s="13">
        <v>16238</v>
      </c>
      <c r="B16239" s="6"/>
      <c r="C16239" s="6">
        <v>2009</v>
      </c>
      <c r="D16239" s="7">
        <v>3351</v>
      </c>
      <c r="E16239" s="6">
        <v>1391</v>
      </c>
      <c r="F16239" s="6">
        <v>2009</v>
      </c>
      <c r="G16239" s="6" t="s">
        <v>39</v>
      </c>
      <c r="H16239" s="6">
        <v>29</v>
      </c>
      <c r="I16239">
        <f t="shared" si="1788"/>
        <v>0</v>
      </c>
      <c r="J16239" s="5">
        <f t="shared" si="1794"/>
        <v>0</v>
      </c>
      <c r="K16239">
        <f t="shared" si="1789"/>
        <v>0</v>
      </c>
      <c r="L16239">
        <f t="shared" si="1790"/>
        <v>0</v>
      </c>
      <c r="M16239">
        <f t="shared" si="1791"/>
        <v>0</v>
      </c>
      <c r="N16239">
        <f t="shared" si="1792"/>
        <v>0</v>
      </c>
      <c r="O16239" s="16">
        <f t="shared" si="1793"/>
        <v>40115</v>
      </c>
      <c r="P16239" s="24">
        <v>1</v>
      </c>
      <c r="Q16239" s="16"/>
    </row>
    <row r="16240" spans="1:17">
      <c r="A16240" s="13">
        <v>16239</v>
      </c>
      <c r="B16240" s="6"/>
      <c r="C16240" s="6">
        <v>2009</v>
      </c>
      <c r="D16240" s="7">
        <v>3352</v>
      </c>
      <c r="E16240" s="6">
        <v>1391</v>
      </c>
      <c r="F16240" s="6">
        <v>2009</v>
      </c>
      <c r="G16240" s="6" t="s">
        <v>39</v>
      </c>
      <c r="H16240" s="6">
        <v>29</v>
      </c>
      <c r="I16240">
        <f t="shared" si="1788"/>
        <v>0</v>
      </c>
      <c r="J16240" s="5">
        <f t="shared" si="1794"/>
        <v>0</v>
      </c>
      <c r="K16240">
        <f t="shared" si="1789"/>
        <v>0</v>
      </c>
      <c r="L16240">
        <f t="shared" si="1790"/>
        <v>0</v>
      </c>
      <c r="M16240">
        <f t="shared" si="1791"/>
        <v>0</v>
      </c>
      <c r="N16240">
        <f t="shared" si="1792"/>
        <v>0</v>
      </c>
      <c r="O16240" s="16">
        <f t="shared" si="1793"/>
        <v>40115</v>
      </c>
      <c r="P16240" s="24">
        <v>1</v>
      </c>
      <c r="Q16240" s="16"/>
    </row>
    <row r="16241" spans="1:17">
      <c r="A16241" s="13">
        <v>16240</v>
      </c>
      <c r="B16241" s="6"/>
      <c r="C16241" s="6">
        <v>2009</v>
      </c>
      <c r="D16241" s="7">
        <v>3353</v>
      </c>
      <c r="E16241" s="6">
        <v>1391</v>
      </c>
      <c r="F16241" s="6">
        <v>2009</v>
      </c>
      <c r="G16241" s="6" t="s">
        <v>39</v>
      </c>
      <c r="H16241" s="6">
        <v>29</v>
      </c>
      <c r="I16241">
        <f t="shared" si="1788"/>
        <v>0</v>
      </c>
      <c r="J16241" s="5">
        <f t="shared" si="1794"/>
        <v>0</v>
      </c>
      <c r="K16241">
        <f t="shared" si="1789"/>
        <v>0</v>
      </c>
      <c r="L16241">
        <f t="shared" si="1790"/>
        <v>0</v>
      </c>
      <c r="M16241">
        <f t="shared" si="1791"/>
        <v>0</v>
      </c>
      <c r="N16241">
        <f t="shared" si="1792"/>
        <v>0</v>
      </c>
      <c r="O16241" s="16">
        <f t="shared" si="1793"/>
        <v>40115</v>
      </c>
      <c r="P16241" s="24">
        <v>1</v>
      </c>
      <c r="Q16241" s="16"/>
    </row>
    <row r="16242" spans="1:17">
      <c r="A16242" s="13">
        <v>16241</v>
      </c>
      <c r="B16242" s="6"/>
      <c r="C16242" s="6">
        <v>2009</v>
      </c>
      <c r="D16242" s="7">
        <v>3354</v>
      </c>
      <c r="E16242" s="6">
        <v>1407</v>
      </c>
      <c r="F16242" s="6">
        <v>2009</v>
      </c>
      <c r="G16242" s="6" t="s">
        <v>47</v>
      </c>
      <c r="H16242" s="6">
        <v>3</v>
      </c>
      <c r="I16242">
        <f t="shared" si="1788"/>
        <v>0</v>
      </c>
      <c r="J16242" s="5">
        <f t="shared" si="1794"/>
        <v>0</v>
      </c>
      <c r="K16242">
        <f t="shared" si="1789"/>
        <v>0</v>
      </c>
      <c r="L16242">
        <f t="shared" si="1790"/>
        <v>0</v>
      </c>
      <c r="M16242">
        <f t="shared" si="1791"/>
        <v>0</v>
      </c>
      <c r="N16242">
        <f t="shared" si="1792"/>
        <v>0</v>
      </c>
      <c r="O16242" s="16">
        <f t="shared" si="1793"/>
        <v>40120</v>
      </c>
      <c r="P16242" s="24">
        <v>1</v>
      </c>
      <c r="Q16242" s="16"/>
    </row>
    <row r="16243" spans="1:17">
      <c r="A16243" s="13">
        <v>16242</v>
      </c>
      <c r="B16243" s="6"/>
      <c r="C16243" s="6">
        <v>2009</v>
      </c>
      <c r="D16243" s="7">
        <v>3355</v>
      </c>
      <c r="E16243" s="6">
        <v>1377</v>
      </c>
      <c r="F16243" s="6">
        <v>2009</v>
      </c>
      <c r="G16243" s="6" t="s">
        <v>39</v>
      </c>
      <c r="H16243" s="6">
        <v>27</v>
      </c>
      <c r="I16243">
        <f t="shared" si="1788"/>
        <v>0</v>
      </c>
      <c r="J16243" s="5">
        <f t="shared" si="1794"/>
        <v>0</v>
      </c>
      <c r="K16243">
        <f t="shared" si="1789"/>
        <v>0</v>
      </c>
      <c r="L16243">
        <f t="shared" si="1790"/>
        <v>0</v>
      </c>
      <c r="M16243">
        <f t="shared" si="1791"/>
        <v>0</v>
      </c>
      <c r="N16243">
        <f t="shared" si="1792"/>
        <v>0</v>
      </c>
      <c r="O16243" s="16">
        <f t="shared" si="1793"/>
        <v>40113</v>
      </c>
      <c r="P16243" s="24">
        <v>1</v>
      </c>
      <c r="Q16243" s="16"/>
    </row>
    <row r="16244" spans="1:17">
      <c r="A16244" s="13">
        <v>16243</v>
      </c>
      <c r="B16244" s="6"/>
      <c r="C16244" s="6">
        <v>2009</v>
      </c>
      <c r="D16244" s="7">
        <v>3356</v>
      </c>
      <c r="E16244" s="6">
        <v>1377</v>
      </c>
      <c r="F16244" s="6">
        <v>2009</v>
      </c>
      <c r="G16244" s="6" t="s">
        <v>39</v>
      </c>
      <c r="H16244" s="6">
        <v>27</v>
      </c>
      <c r="I16244">
        <f t="shared" si="1788"/>
        <v>0</v>
      </c>
      <c r="J16244" s="5">
        <f t="shared" si="1794"/>
        <v>0</v>
      </c>
      <c r="K16244">
        <f t="shared" si="1789"/>
        <v>0</v>
      </c>
      <c r="L16244">
        <f t="shared" si="1790"/>
        <v>0</v>
      </c>
      <c r="M16244">
        <f t="shared" si="1791"/>
        <v>0</v>
      </c>
      <c r="N16244">
        <f t="shared" si="1792"/>
        <v>0</v>
      </c>
      <c r="O16244" s="16">
        <f t="shared" si="1793"/>
        <v>40113</v>
      </c>
      <c r="P16244" s="24">
        <v>1</v>
      </c>
      <c r="Q16244" s="16"/>
    </row>
    <row r="16245" spans="1:17">
      <c r="A16245" s="13">
        <v>16244</v>
      </c>
      <c r="B16245" s="6"/>
      <c r="C16245" s="6">
        <v>2009</v>
      </c>
      <c r="D16245" s="7">
        <v>3357</v>
      </c>
      <c r="E16245" s="6">
        <v>1377</v>
      </c>
      <c r="F16245" s="6">
        <v>2009</v>
      </c>
      <c r="G16245" s="6" t="s">
        <v>39</v>
      </c>
      <c r="H16245" s="6">
        <v>27</v>
      </c>
      <c r="I16245">
        <f t="shared" si="1788"/>
        <v>0</v>
      </c>
      <c r="J16245" s="5">
        <f t="shared" si="1794"/>
        <v>0</v>
      </c>
      <c r="K16245">
        <f t="shared" si="1789"/>
        <v>0</v>
      </c>
      <c r="L16245">
        <f t="shared" si="1790"/>
        <v>0</v>
      </c>
      <c r="M16245">
        <f t="shared" si="1791"/>
        <v>0</v>
      </c>
      <c r="N16245">
        <f t="shared" si="1792"/>
        <v>0</v>
      </c>
      <c r="O16245" s="16">
        <f t="shared" si="1793"/>
        <v>40113</v>
      </c>
      <c r="P16245" s="24">
        <v>1</v>
      </c>
      <c r="Q16245" s="16"/>
    </row>
    <row r="16246" spans="1:17">
      <c r="A16246" s="13">
        <v>16245</v>
      </c>
      <c r="B16246" s="6"/>
      <c r="C16246" s="6">
        <v>2009</v>
      </c>
      <c r="D16246" s="7">
        <v>3358</v>
      </c>
      <c r="E16246" s="6">
        <v>1377</v>
      </c>
      <c r="F16246" s="6">
        <v>2009</v>
      </c>
      <c r="G16246" s="6" t="s">
        <v>39</v>
      </c>
      <c r="H16246" s="6">
        <v>27</v>
      </c>
      <c r="I16246">
        <f t="shared" si="1788"/>
        <v>0</v>
      </c>
      <c r="J16246" s="5">
        <f t="shared" si="1794"/>
        <v>0</v>
      </c>
      <c r="K16246">
        <f t="shared" si="1789"/>
        <v>0</v>
      </c>
      <c r="L16246">
        <f t="shared" si="1790"/>
        <v>0</v>
      </c>
      <c r="M16246">
        <f t="shared" si="1791"/>
        <v>0</v>
      </c>
      <c r="N16246">
        <f t="shared" si="1792"/>
        <v>0</v>
      </c>
      <c r="O16246" s="16">
        <f t="shared" si="1793"/>
        <v>40113</v>
      </c>
      <c r="P16246" s="24">
        <v>1</v>
      </c>
      <c r="Q16246" s="16"/>
    </row>
    <row r="16247" spans="1:17">
      <c r="A16247" s="13">
        <v>16246</v>
      </c>
      <c r="B16247" s="6"/>
      <c r="C16247" s="6">
        <v>2009</v>
      </c>
      <c r="D16247" s="7">
        <v>3359</v>
      </c>
      <c r="E16247" s="6">
        <v>1377</v>
      </c>
      <c r="F16247" s="6">
        <v>2009</v>
      </c>
      <c r="G16247" s="6" t="s">
        <v>39</v>
      </c>
      <c r="H16247" s="6">
        <v>27</v>
      </c>
      <c r="I16247">
        <f t="shared" si="1788"/>
        <v>0</v>
      </c>
      <c r="J16247" s="5">
        <f t="shared" si="1794"/>
        <v>0</v>
      </c>
      <c r="K16247">
        <f t="shared" si="1789"/>
        <v>0</v>
      </c>
      <c r="L16247">
        <f t="shared" si="1790"/>
        <v>0</v>
      </c>
      <c r="M16247">
        <f t="shared" si="1791"/>
        <v>0</v>
      </c>
      <c r="N16247">
        <f t="shared" si="1792"/>
        <v>0</v>
      </c>
      <c r="O16247" s="16">
        <f t="shared" si="1793"/>
        <v>40113</v>
      </c>
      <c r="P16247" s="24">
        <v>1</v>
      </c>
      <c r="Q16247" s="16"/>
    </row>
    <row r="16248" spans="1:17">
      <c r="A16248" s="13">
        <v>16247</v>
      </c>
      <c r="B16248">
        <v>13812</v>
      </c>
      <c r="C16248">
        <v>2009</v>
      </c>
      <c r="D16248" s="4">
        <v>3360</v>
      </c>
      <c r="E16248">
        <v>1377</v>
      </c>
      <c r="F16248">
        <v>2009</v>
      </c>
      <c r="G16248" t="s">
        <v>39</v>
      </c>
      <c r="H16248">
        <v>27</v>
      </c>
      <c r="I16248">
        <f t="shared" si="1788"/>
        <v>0</v>
      </c>
      <c r="J16248" s="5">
        <f t="shared" si="1794"/>
        <v>0</v>
      </c>
      <c r="K16248">
        <f t="shared" si="1789"/>
        <v>0</v>
      </c>
      <c r="L16248">
        <f t="shared" si="1790"/>
        <v>0</v>
      </c>
      <c r="M16248">
        <f t="shared" si="1791"/>
        <v>0</v>
      </c>
      <c r="N16248">
        <f t="shared" si="1792"/>
        <v>0</v>
      </c>
      <c r="O16248" s="16">
        <f t="shared" si="1793"/>
        <v>40113</v>
      </c>
      <c r="P16248" s="24">
        <v>1</v>
      </c>
      <c r="Q16248" s="16"/>
    </row>
    <row r="16249" spans="1:17">
      <c r="A16249" s="13">
        <v>16248</v>
      </c>
      <c r="B16249" s="6"/>
      <c r="C16249" s="6">
        <v>2009</v>
      </c>
      <c r="D16249" s="7">
        <v>3361</v>
      </c>
      <c r="E16249" s="6">
        <v>1377</v>
      </c>
      <c r="F16249" s="6">
        <v>2009</v>
      </c>
      <c r="G16249" s="6" t="s">
        <v>39</v>
      </c>
      <c r="H16249" s="6">
        <v>27</v>
      </c>
      <c r="I16249">
        <f t="shared" si="1788"/>
        <v>0</v>
      </c>
      <c r="J16249" s="5">
        <f t="shared" si="1794"/>
        <v>0</v>
      </c>
      <c r="K16249">
        <f t="shared" si="1789"/>
        <v>0</v>
      </c>
      <c r="L16249">
        <f t="shared" si="1790"/>
        <v>0</v>
      </c>
      <c r="M16249">
        <f t="shared" si="1791"/>
        <v>0</v>
      </c>
      <c r="N16249">
        <f t="shared" si="1792"/>
        <v>0</v>
      </c>
      <c r="O16249" s="16">
        <f t="shared" si="1793"/>
        <v>40113</v>
      </c>
      <c r="P16249" s="24">
        <v>1</v>
      </c>
      <c r="Q16249" s="16"/>
    </row>
    <row r="16250" spans="1:17">
      <c r="A16250" s="13">
        <v>16249</v>
      </c>
      <c r="B16250" s="6"/>
      <c r="C16250" s="6">
        <v>2009</v>
      </c>
      <c r="D16250" s="7">
        <v>3362</v>
      </c>
      <c r="E16250" s="6">
        <v>1377</v>
      </c>
      <c r="F16250" s="6">
        <v>2009</v>
      </c>
      <c r="G16250" s="6" t="s">
        <v>39</v>
      </c>
      <c r="H16250" s="6">
        <v>27</v>
      </c>
      <c r="I16250">
        <f t="shared" si="1788"/>
        <v>0</v>
      </c>
      <c r="J16250" s="5">
        <f t="shared" si="1794"/>
        <v>0</v>
      </c>
      <c r="K16250">
        <f t="shared" si="1789"/>
        <v>0</v>
      </c>
      <c r="L16250">
        <f t="shared" si="1790"/>
        <v>0</v>
      </c>
      <c r="M16250">
        <f t="shared" si="1791"/>
        <v>0</v>
      </c>
      <c r="N16250">
        <f t="shared" si="1792"/>
        <v>0</v>
      </c>
      <c r="O16250" s="16">
        <f t="shared" si="1793"/>
        <v>40113</v>
      </c>
      <c r="P16250" s="24">
        <v>1</v>
      </c>
      <c r="Q16250" s="16"/>
    </row>
    <row r="16251" spans="1:17">
      <c r="A16251" s="13">
        <v>16250</v>
      </c>
      <c r="B16251" s="6"/>
      <c r="C16251" s="6">
        <v>2009</v>
      </c>
      <c r="D16251" s="7">
        <v>3363</v>
      </c>
      <c r="E16251" s="6">
        <v>1377</v>
      </c>
      <c r="F16251" s="6">
        <v>2009</v>
      </c>
      <c r="G16251" s="6" t="s">
        <v>39</v>
      </c>
      <c r="H16251" s="6">
        <v>27</v>
      </c>
      <c r="I16251">
        <f t="shared" si="1788"/>
        <v>0</v>
      </c>
      <c r="J16251" s="5">
        <f t="shared" si="1794"/>
        <v>0</v>
      </c>
      <c r="K16251">
        <f t="shared" si="1789"/>
        <v>0</v>
      </c>
      <c r="L16251">
        <f t="shared" si="1790"/>
        <v>0</v>
      </c>
      <c r="M16251">
        <f t="shared" si="1791"/>
        <v>0</v>
      </c>
      <c r="N16251">
        <f t="shared" si="1792"/>
        <v>0</v>
      </c>
      <c r="O16251" s="16">
        <f t="shared" si="1793"/>
        <v>40113</v>
      </c>
      <c r="P16251" s="24">
        <v>1</v>
      </c>
      <c r="Q16251" s="16"/>
    </row>
    <row r="16252" spans="1:17">
      <c r="A16252" s="13">
        <v>16251</v>
      </c>
      <c r="B16252" s="6"/>
      <c r="C16252" s="6">
        <v>2009</v>
      </c>
      <c r="D16252" s="7">
        <v>3364</v>
      </c>
      <c r="E16252" s="6">
        <v>1438</v>
      </c>
      <c r="F16252" s="6">
        <v>2009</v>
      </c>
      <c r="G16252" s="6" t="s">
        <v>47</v>
      </c>
      <c r="H16252" s="6">
        <v>5</v>
      </c>
      <c r="I16252">
        <f t="shared" si="1788"/>
        <v>0</v>
      </c>
      <c r="J16252" s="5">
        <f t="shared" si="1794"/>
        <v>0</v>
      </c>
      <c r="K16252">
        <f t="shared" si="1789"/>
        <v>0</v>
      </c>
      <c r="L16252">
        <f t="shared" si="1790"/>
        <v>0</v>
      </c>
      <c r="M16252">
        <f t="shared" si="1791"/>
        <v>0</v>
      </c>
      <c r="N16252">
        <f t="shared" si="1792"/>
        <v>0</v>
      </c>
      <c r="O16252" s="16">
        <f t="shared" si="1793"/>
        <v>40122</v>
      </c>
      <c r="P16252" s="24">
        <v>1</v>
      </c>
      <c r="Q16252" s="16"/>
    </row>
    <row r="16253" spans="1:17">
      <c r="A16253" s="13">
        <v>16252</v>
      </c>
      <c r="B16253" s="6"/>
      <c r="C16253" s="6">
        <v>2009</v>
      </c>
      <c r="D16253" s="7">
        <v>3365</v>
      </c>
      <c r="E16253" s="6">
        <v>1438</v>
      </c>
      <c r="F16253" s="6">
        <v>2009</v>
      </c>
      <c r="G16253" s="6" t="s">
        <v>47</v>
      </c>
      <c r="H16253" s="6">
        <v>5</v>
      </c>
      <c r="I16253">
        <f t="shared" si="1788"/>
        <v>0</v>
      </c>
      <c r="J16253" s="5">
        <f t="shared" si="1794"/>
        <v>0</v>
      </c>
      <c r="K16253">
        <f t="shared" si="1789"/>
        <v>0</v>
      </c>
      <c r="L16253">
        <f t="shared" si="1790"/>
        <v>0</v>
      </c>
      <c r="M16253">
        <f t="shared" si="1791"/>
        <v>0</v>
      </c>
      <c r="N16253">
        <f t="shared" si="1792"/>
        <v>0</v>
      </c>
      <c r="O16253" s="16">
        <f t="shared" si="1793"/>
        <v>40122</v>
      </c>
      <c r="P16253" s="24">
        <v>1</v>
      </c>
      <c r="Q16253" s="16"/>
    </row>
    <row r="16254" spans="1:17">
      <c r="A16254" s="13">
        <v>16253</v>
      </c>
      <c r="B16254" s="6"/>
      <c r="C16254" s="6">
        <v>2009</v>
      </c>
      <c r="D16254" s="7">
        <v>3366</v>
      </c>
      <c r="E16254" s="6">
        <v>1438</v>
      </c>
      <c r="F16254" s="6">
        <v>2009</v>
      </c>
      <c r="G16254" s="6" t="s">
        <v>47</v>
      </c>
      <c r="H16254" s="6">
        <v>5</v>
      </c>
      <c r="I16254">
        <f t="shared" si="1788"/>
        <v>0</v>
      </c>
      <c r="J16254" s="5">
        <f t="shared" si="1794"/>
        <v>0</v>
      </c>
      <c r="K16254">
        <f t="shared" si="1789"/>
        <v>0</v>
      </c>
      <c r="L16254">
        <f t="shared" si="1790"/>
        <v>0</v>
      </c>
      <c r="M16254">
        <f t="shared" si="1791"/>
        <v>0</v>
      </c>
      <c r="N16254">
        <f t="shared" si="1792"/>
        <v>0</v>
      </c>
      <c r="O16254" s="16">
        <f t="shared" si="1793"/>
        <v>40122</v>
      </c>
      <c r="P16254" s="24">
        <v>1</v>
      </c>
      <c r="Q16254" s="16"/>
    </row>
    <row r="16255" spans="1:17">
      <c r="A16255" s="13">
        <v>16254</v>
      </c>
      <c r="B16255">
        <v>13813</v>
      </c>
      <c r="C16255">
        <v>2009</v>
      </c>
      <c r="D16255" s="4">
        <v>3367</v>
      </c>
      <c r="E16255">
        <v>1438</v>
      </c>
      <c r="F16255">
        <v>2009</v>
      </c>
      <c r="G16255" t="s">
        <v>47</v>
      </c>
      <c r="H16255">
        <v>5</v>
      </c>
      <c r="I16255">
        <f t="shared" si="1788"/>
        <v>0</v>
      </c>
      <c r="J16255" s="5">
        <f t="shared" si="1794"/>
        <v>0</v>
      </c>
      <c r="K16255">
        <f t="shared" si="1789"/>
        <v>0</v>
      </c>
      <c r="L16255">
        <f t="shared" si="1790"/>
        <v>0</v>
      </c>
      <c r="M16255">
        <f t="shared" si="1791"/>
        <v>0</v>
      </c>
      <c r="N16255">
        <f t="shared" si="1792"/>
        <v>0</v>
      </c>
      <c r="O16255" s="16">
        <f t="shared" si="1793"/>
        <v>40122</v>
      </c>
      <c r="P16255" s="24">
        <v>1</v>
      </c>
      <c r="Q16255" s="16"/>
    </row>
    <row r="16256" spans="1:17">
      <c r="A16256" s="13">
        <v>16255</v>
      </c>
      <c r="B16256">
        <v>13814</v>
      </c>
      <c r="C16256">
        <v>2009</v>
      </c>
      <c r="D16256" s="4">
        <v>3368</v>
      </c>
      <c r="E16256">
        <v>1685</v>
      </c>
      <c r="F16256">
        <v>2009</v>
      </c>
      <c r="G16256" t="s">
        <v>54</v>
      </c>
      <c r="H16256">
        <v>17</v>
      </c>
      <c r="I16256">
        <f t="shared" si="1788"/>
        <v>0</v>
      </c>
      <c r="J16256" s="5">
        <f t="shared" si="1794"/>
        <v>0</v>
      </c>
      <c r="K16256">
        <f t="shared" si="1789"/>
        <v>0</v>
      </c>
      <c r="L16256">
        <f t="shared" si="1790"/>
        <v>0</v>
      </c>
      <c r="M16256">
        <f t="shared" si="1791"/>
        <v>0</v>
      </c>
      <c r="N16256">
        <f t="shared" si="1792"/>
        <v>0</v>
      </c>
      <c r="O16256" s="16">
        <f t="shared" si="1793"/>
        <v>40164</v>
      </c>
      <c r="P16256" s="24">
        <v>1</v>
      </c>
      <c r="Q16256" s="16"/>
    </row>
    <row r="16257" spans="1:17">
      <c r="A16257" s="13">
        <v>16256</v>
      </c>
      <c r="B16257" s="6"/>
      <c r="C16257" s="6">
        <v>2009</v>
      </c>
      <c r="D16257" s="7">
        <v>3369</v>
      </c>
      <c r="E16257" s="6">
        <v>1438</v>
      </c>
      <c r="F16257" s="6">
        <v>2009</v>
      </c>
      <c r="G16257" s="6" t="s">
        <v>47</v>
      </c>
      <c r="H16257" s="6">
        <v>5</v>
      </c>
      <c r="I16257">
        <f t="shared" si="1788"/>
        <v>0</v>
      </c>
      <c r="J16257" s="5">
        <f t="shared" si="1794"/>
        <v>0</v>
      </c>
      <c r="K16257">
        <f t="shared" si="1789"/>
        <v>0</v>
      </c>
      <c r="L16257">
        <f t="shared" si="1790"/>
        <v>0</v>
      </c>
      <c r="M16257">
        <f t="shared" si="1791"/>
        <v>0</v>
      </c>
      <c r="N16257">
        <f t="shared" si="1792"/>
        <v>0</v>
      </c>
      <c r="O16257" s="16">
        <f t="shared" si="1793"/>
        <v>40122</v>
      </c>
      <c r="P16257" s="24">
        <v>1</v>
      </c>
      <c r="Q16257" s="16"/>
    </row>
    <row r="16258" spans="1:17">
      <c r="A16258" s="13">
        <v>16257</v>
      </c>
      <c r="B16258" s="6"/>
      <c r="C16258" s="6">
        <v>2009</v>
      </c>
      <c r="D16258" s="7">
        <v>3370</v>
      </c>
      <c r="E16258" s="6">
        <v>1438</v>
      </c>
      <c r="F16258" s="6">
        <v>2009</v>
      </c>
      <c r="G16258" s="6" t="s">
        <v>47</v>
      </c>
      <c r="H16258" s="6">
        <v>5</v>
      </c>
      <c r="I16258">
        <f t="shared" ref="I16258:I16321" si="1795">(IF(C16258&lt;=$J$1,1,0))*(IF(F16258&gt;$J$1,1,0))</f>
        <v>0</v>
      </c>
      <c r="J16258" s="5">
        <f t="shared" si="1794"/>
        <v>0</v>
      </c>
      <c r="K16258">
        <f t="shared" ref="K16258:K16321" si="1796">IF((F16258=$J$1),1,0)</f>
        <v>0</v>
      </c>
      <c r="L16258">
        <f t="shared" ref="L16258:L16321" si="1797">IF(F16258&lt;C16258,1,0)</f>
        <v>0</v>
      </c>
      <c r="M16258">
        <f t="shared" ref="M16258:M16321" si="1798">IF(F16258&gt;(C16258+1),1,0)</f>
        <v>0</v>
      </c>
      <c r="N16258">
        <f t="shared" ref="N16258:N16321" si="1799">0/C16258</f>
        <v>0</v>
      </c>
      <c r="O16258" s="16">
        <f t="shared" ref="O16258:O16321" si="1800">DATE(F16258,(VLOOKUP(G16258,$R$10:$S$21,2,FALSE)),H16258)</f>
        <v>40122</v>
      </c>
      <c r="P16258" s="24">
        <v>1</v>
      </c>
      <c r="Q16258" s="16"/>
    </row>
    <row r="16259" spans="1:17">
      <c r="A16259" s="13">
        <v>16258</v>
      </c>
      <c r="B16259">
        <v>13815</v>
      </c>
      <c r="C16259">
        <v>2009</v>
      </c>
      <c r="D16259" s="4">
        <v>3371</v>
      </c>
      <c r="E16259">
        <v>1438</v>
      </c>
      <c r="F16259">
        <v>2009</v>
      </c>
      <c r="G16259" t="s">
        <v>47</v>
      </c>
      <c r="H16259">
        <v>5</v>
      </c>
      <c r="I16259">
        <f t="shared" si="1795"/>
        <v>0</v>
      </c>
      <c r="J16259" s="5">
        <f t="shared" si="1794"/>
        <v>0</v>
      </c>
      <c r="K16259">
        <f t="shared" si="1796"/>
        <v>0</v>
      </c>
      <c r="L16259">
        <f t="shared" si="1797"/>
        <v>0</v>
      </c>
      <c r="M16259">
        <f t="shared" si="1798"/>
        <v>0</v>
      </c>
      <c r="N16259">
        <f t="shared" si="1799"/>
        <v>0</v>
      </c>
      <c r="O16259" s="16">
        <f t="shared" si="1800"/>
        <v>40122</v>
      </c>
      <c r="P16259" s="24">
        <v>1</v>
      </c>
      <c r="Q16259" s="16"/>
    </row>
    <row r="16260" spans="1:17">
      <c r="A16260" s="13">
        <v>16259</v>
      </c>
      <c r="B16260" s="6"/>
      <c r="C16260" s="6">
        <v>2009</v>
      </c>
      <c r="D16260" s="7">
        <v>3372</v>
      </c>
      <c r="E16260" s="6">
        <v>1438</v>
      </c>
      <c r="F16260" s="6">
        <v>2009</v>
      </c>
      <c r="G16260" s="6" t="s">
        <v>47</v>
      </c>
      <c r="H16260" s="6">
        <v>5</v>
      </c>
      <c r="I16260">
        <f t="shared" si="1795"/>
        <v>0</v>
      </c>
      <c r="J16260" s="5">
        <f t="shared" si="1794"/>
        <v>0</v>
      </c>
      <c r="K16260">
        <f t="shared" si="1796"/>
        <v>0</v>
      </c>
      <c r="L16260">
        <f t="shared" si="1797"/>
        <v>0</v>
      </c>
      <c r="M16260">
        <f t="shared" si="1798"/>
        <v>0</v>
      </c>
      <c r="N16260">
        <f t="shared" si="1799"/>
        <v>0</v>
      </c>
      <c r="O16260" s="16">
        <f t="shared" si="1800"/>
        <v>40122</v>
      </c>
      <c r="P16260" s="24">
        <v>1</v>
      </c>
      <c r="Q16260" s="16"/>
    </row>
    <row r="16261" spans="1:17">
      <c r="A16261" s="13">
        <v>16260</v>
      </c>
      <c r="B16261" s="6"/>
      <c r="C16261" s="6">
        <v>2009</v>
      </c>
      <c r="D16261" s="7">
        <v>3373</v>
      </c>
      <c r="E16261" s="6">
        <v>1438</v>
      </c>
      <c r="F16261" s="6">
        <v>2009</v>
      </c>
      <c r="G16261" s="6" t="s">
        <v>47</v>
      </c>
      <c r="H16261" s="6">
        <v>5</v>
      </c>
      <c r="I16261">
        <f t="shared" si="1795"/>
        <v>0</v>
      </c>
      <c r="J16261" s="5">
        <f t="shared" si="1794"/>
        <v>0</v>
      </c>
      <c r="K16261">
        <f t="shared" si="1796"/>
        <v>0</v>
      </c>
      <c r="L16261">
        <f t="shared" si="1797"/>
        <v>0</v>
      </c>
      <c r="M16261">
        <f t="shared" si="1798"/>
        <v>0</v>
      </c>
      <c r="N16261">
        <f t="shared" si="1799"/>
        <v>0</v>
      </c>
      <c r="O16261" s="16">
        <f t="shared" si="1800"/>
        <v>40122</v>
      </c>
      <c r="P16261" s="24">
        <v>1</v>
      </c>
      <c r="Q16261" s="16"/>
    </row>
    <row r="16262" spans="1:17">
      <c r="A16262" s="13">
        <v>16261</v>
      </c>
      <c r="B16262" s="6"/>
      <c r="C16262" s="6">
        <v>2009</v>
      </c>
      <c r="D16262" s="7">
        <v>3374</v>
      </c>
      <c r="E16262" s="6">
        <v>1438</v>
      </c>
      <c r="F16262" s="6">
        <v>2009</v>
      </c>
      <c r="G16262" s="6" t="s">
        <v>47</v>
      </c>
      <c r="H16262" s="6">
        <v>5</v>
      </c>
      <c r="I16262">
        <f t="shared" si="1795"/>
        <v>0</v>
      </c>
      <c r="J16262" s="5">
        <f t="shared" si="1794"/>
        <v>0</v>
      </c>
      <c r="K16262">
        <f t="shared" si="1796"/>
        <v>0</v>
      </c>
      <c r="L16262">
        <f t="shared" si="1797"/>
        <v>0</v>
      </c>
      <c r="M16262">
        <f t="shared" si="1798"/>
        <v>0</v>
      </c>
      <c r="N16262">
        <f t="shared" si="1799"/>
        <v>0</v>
      </c>
      <c r="O16262" s="16">
        <f t="shared" si="1800"/>
        <v>40122</v>
      </c>
      <c r="P16262" s="24">
        <v>1</v>
      </c>
      <c r="Q16262" s="16"/>
    </row>
    <row r="16263" spans="1:17">
      <c r="A16263" s="13">
        <v>16262</v>
      </c>
      <c r="B16263" s="6"/>
      <c r="C16263" s="6">
        <v>2009</v>
      </c>
      <c r="D16263" s="7">
        <v>3375</v>
      </c>
      <c r="E16263" s="6">
        <v>1438</v>
      </c>
      <c r="F16263" s="6">
        <v>2009</v>
      </c>
      <c r="G16263" s="6" t="s">
        <v>47</v>
      </c>
      <c r="H16263" s="6">
        <v>5</v>
      </c>
      <c r="I16263">
        <f t="shared" si="1795"/>
        <v>0</v>
      </c>
      <c r="J16263" s="5">
        <f t="shared" si="1794"/>
        <v>0</v>
      </c>
      <c r="K16263">
        <f t="shared" si="1796"/>
        <v>0</v>
      </c>
      <c r="L16263">
        <f t="shared" si="1797"/>
        <v>0</v>
      </c>
      <c r="M16263">
        <f t="shared" si="1798"/>
        <v>0</v>
      </c>
      <c r="N16263">
        <f t="shared" si="1799"/>
        <v>0</v>
      </c>
      <c r="O16263" s="16">
        <f t="shared" si="1800"/>
        <v>40122</v>
      </c>
      <c r="P16263" s="24">
        <v>1</v>
      </c>
      <c r="Q16263" s="16"/>
    </row>
    <row r="16264" spans="1:17">
      <c r="A16264" s="13">
        <v>16263</v>
      </c>
      <c r="B16264" s="6"/>
      <c r="C16264" s="6">
        <v>2009</v>
      </c>
      <c r="D16264" s="7">
        <v>3376</v>
      </c>
      <c r="E16264" s="6">
        <v>1438</v>
      </c>
      <c r="F16264" s="6">
        <v>2009</v>
      </c>
      <c r="G16264" s="6" t="s">
        <v>47</v>
      </c>
      <c r="H16264" s="6">
        <v>5</v>
      </c>
      <c r="I16264">
        <f t="shared" si="1795"/>
        <v>0</v>
      </c>
      <c r="J16264" s="5">
        <f t="shared" si="1794"/>
        <v>0</v>
      </c>
      <c r="K16264">
        <f t="shared" si="1796"/>
        <v>0</v>
      </c>
      <c r="L16264">
        <f t="shared" si="1797"/>
        <v>0</v>
      </c>
      <c r="M16264">
        <f t="shared" si="1798"/>
        <v>0</v>
      </c>
      <c r="N16264">
        <f t="shared" si="1799"/>
        <v>0</v>
      </c>
      <c r="O16264" s="16">
        <f t="shared" si="1800"/>
        <v>40122</v>
      </c>
      <c r="P16264" s="24">
        <v>1</v>
      </c>
      <c r="Q16264" s="16"/>
    </row>
    <row r="16265" spans="1:17">
      <c r="A16265" s="13">
        <v>16264</v>
      </c>
      <c r="B16265" s="6"/>
      <c r="C16265" s="6">
        <v>2009</v>
      </c>
      <c r="D16265" s="7">
        <v>3377</v>
      </c>
      <c r="E16265" s="6">
        <v>1438</v>
      </c>
      <c r="F16265" s="6">
        <v>2009</v>
      </c>
      <c r="G16265" s="6" t="s">
        <v>47</v>
      </c>
      <c r="H16265" s="6">
        <v>5</v>
      </c>
      <c r="I16265">
        <f t="shared" si="1795"/>
        <v>0</v>
      </c>
      <c r="J16265" s="5">
        <f t="shared" si="1794"/>
        <v>0</v>
      </c>
      <c r="K16265">
        <f t="shared" si="1796"/>
        <v>0</v>
      </c>
      <c r="L16265">
        <f t="shared" si="1797"/>
        <v>0</v>
      </c>
      <c r="M16265">
        <f t="shared" si="1798"/>
        <v>0</v>
      </c>
      <c r="N16265">
        <f t="shared" si="1799"/>
        <v>0</v>
      </c>
      <c r="O16265" s="16">
        <f t="shared" si="1800"/>
        <v>40122</v>
      </c>
      <c r="P16265" s="24">
        <v>1</v>
      </c>
      <c r="Q16265" s="16"/>
    </row>
    <row r="16266" spans="1:17">
      <c r="A16266" s="13">
        <v>16265</v>
      </c>
      <c r="B16266" s="6"/>
      <c r="C16266" s="6">
        <v>2009</v>
      </c>
      <c r="D16266" s="7">
        <v>3378</v>
      </c>
      <c r="E16266" s="6">
        <v>1438</v>
      </c>
      <c r="F16266" s="6">
        <v>2009</v>
      </c>
      <c r="G16266" s="6" t="s">
        <v>47</v>
      </c>
      <c r="H16266" s="6">
        <v>5</v>
      </c>
      <c r="I16266">
        <f t="shared" si="1795"/>
        <v>0</v>
      </c>
      <c r="J16266" s="5">
        <f t="shared" si="1794"/>
        <v>0</v>
      </c>
      <c r="K16266">
        <f t="shared" si="1796"/>
        <v>0</v>
      </c>
      <c r="L16266">
        <f t="shared" si="1797"/>
        <v>0</v>
      </c>
      <c r="M16266">
        <f t="shared" si="1798"/>
        <v>0</v>
      </c>
      <c r="N16266">
        <f t="shared" si="1799"/>
        <v>0</v>
      </c>
      <c r="O16266" s="16">
        <f t="shared" si="1800"/>
        <v>40122</v>
      </c>
      <c r="P16266" s="24">
        <v>1</v>
      </c>
      <c r="Q16266" s="16"/>
    </row>
    <row r="16267" spans="1:17">
      <c r="A16267" s="13">
        <v>16266</v>
      </c>
      <c r="B16267" s="6"/>
      <c r="C16267" s="6">
        <v>2009</v>
      </c>
      <c r="D16267" s="7">
        <v>3379</v>
      </c>
      <c r="E16267" s="6">
        <v>1438</v>
      </c>
      <c r="F16267" s="6">
        <v>2009</v>
      </c>
      <c r="G16267" s="6" t="s">
        <v>47</v>
      </c>
      <c r="H16267" s="6">
        <v>5</v>
      </c>
      <c r="I16267">
        <f t="shared" si="1795"/>
        <v>0</v>
      </c>
      <c r="J16267" s="5">
        <f t="shared" si="1794"/>
        <v>0</v>
      </c>
      <c r="K16267">
        <f t="shared" si="1796"/>
        <v>0</v>
      </c>
      <c r="L16267">
        <f t="shared" si="1797"/>
        <v>0</v>
      </c>
      <c r="M16267">
        <f t="shared" si="1798"/>
        <v>0</v>
      </c>
      <c r="N16267">
        <f t="shared" si="1799"/>
        <v>0</v>
      </c>
      <c r="O16267" s="16">
        <f t="shared" si="1800"/>
        <v>40122</v>
      </c>
      <c r="P16267" s="24">
        <v>1</v>
      </c>
      <c r="Q16267" s="16"/>
    </row>
    <row r="16268" spans="1:17">
      <c r="A16268" s="13">
        <v>16267</v>
      </c>
      <c r="B16268" s="6"/>
      <c r="C16268" s="6">
        <v>2009</v>
      </c>
      <c r="D16268" s="7">
        <v>3380</v>
      </c>
      <c r="E16268" s="6">
        <v>1438</v>
      </c>
      <c r="F16268" s="6">
        <v>2009</v>
      </c>
      <c r="G16268" s="6" t="s">
        <v>47</v>
      </c>
      <c r="H16268" s="6">
        <v>5</v>
      </c>
      <c r="I16268">
        <f t="shared" si="1795"/>
        <v>0</v>
      </c>
      <c r="J16268" s="5">
        <f t="shared" si="1794"/>
        <v>0</v>
      </c>
      <c r="K16268">
        <f t="shared" si="1796"/>
        <v>0</v>
      </c>
      <c r="L16268">
        <f t="shared" si="1797"/>
        <v>0</v>
      </c>
      <c r="M16268">
        <f t="shared" si="1798"/>
        <v>0</v>
      </c>
      <c r="N16268">
        <f t="shared" si="1799"/>
        <v>0</v>
      </c>
      <c r="O16268" s="16">
        <f t="shared" si="1800"/>
        <v>40122</v>
      </c>
      <c r="P16268" s="24">
        <v>1</v>
      </c>
      <c r="Q16268" s="16"/>
    </row>
    <row r="16269" spans="1:17">
      <c r="A16269" s="13">
        <v>16268</v>
      </c>
      <c r="B16269" s="6"/>
      <c r="C16269" s="6">
        <v>2009</v>
      </c>
      <c r="D16269" s="7">
        <v>3381</v>
      </c>
      <c r="E16269" s="6">
        <v>1438</v>
      </c>
      <c r="F16269" s="6">
        <v>2009</v>
      </c>
      <c r="G16269" s="6" t="s">
        <v>47</v>
      </c>
      <c r="H16269" s="6">
        <v>5</v>
      </c>
      <c r="I16269">
        <f t="shared" si="1795"/>
        <v>0</v>
      </c>
      <c r="J16269" s="5">
        <f t="shared" si="1794"/>
        <v>0</v>
      </c>
      <c r="K16269">
        <f t="shared" si="1796"/>
        <v>0</v>
      </c>
      <c r="L16269">
        <f t="shared" si="1797"/>
        <v>0</v>
      </c>
      <c r="M16269">
        <f t="shared" si="1798"/>
        <v>0</v>
      </c>
      <c r="N16269">
        <f t="shared" si="1799"/>
        <v>0</v>
      </c>
      <c r="O16269" s="16">
        <f t="shared" si="1800"/>
        <v>40122</v>
      </c>
      <c r="P16269" s="24">
        <v>1</v>
      </c>
      <c r="Q16269" s="16"/>
    </row>
    <row r="16270" spans="1:17">
      <c r="A16270" s="13">
        <v>16269</v>
      </c>
      <c r="B16270" s="6"/>
      <c r="C16270" s="6">
        <v>2009</v>
      </c>
      <c r="D16270" s="7">
        <v>3382</v>
      </c>
      <c r="E16270" s="6">
        <v>1438</v>
      </c>
      <c r="F16270" s="6">
        <v>2009</v>
      </c>
      <c r="G16270" s="6" t="s">
        <v>47</v>
      </c>
      <c r="H16270" s="6">
        <v>5</v>
      </c>
      <c r="I16270">
        <f t="shared" si="1795"/>
        <v>0</v>
      </c>
      <c r="J16270" s="5">
        <f t="shared" si="1794"/>
        <v>0</v>
      </c>
      <c r="K16270">
        <f t="shared" si="1796"/>
        <v>0</v>
      </c>
      <c r="L16270">
        <f t="shared" si="1797"/>
        <v>0</v>
      </c>
      <c r="M16270">
        <f t="shared" si="1798"/>
        <v>0</v>
      </c>
      <c r="N16270">
        <f t="shared" si="1799"/>
        <v>0</v>
      </c>
      <c r="O16270" s="16">
        <f t="shared" si="1800"/>
        <v>40122</v>
      </c>
      <c r="P16270" s="24">
        <v>1</v>
      </c>
      <c r="Q16270" s="16"/>
    </row>
    <row r="16271" spans="1:17">
      <c r="A16271" s="13">
        <v>16270</v>
      </c>
      <c r="B16271" s="6"/>
      <c r="C16271" s="6">
        <v>2009</v>
      </c>
      <c r="D16271" s="7">
        <v>3383</v>
      </c>
      <c r="E16271" s="6">
        <v>1438</v>
      </c>
      <c r="F16271" s="6">
        <v>2009</v>
      </c>
      <c r="G16271" s="6" t="s">
        <v>47</v>
      </c>
      <c r="H16271" s="6">
        <v>5</v>
      </c>
      <c r="I16271">
        <f t="shared" si="1795"/>
        <v>0</v>
      </c>
      <c r="J16271" s="5">
        <f t="shared" si="1794"/>
        <v>0</v>
      </c>
      <c r="K16271">
        <f t="shared" si="1796"/>
        <v>0</v>
      </c>
      <c r="L16271">
        <f t="shared" si="1797"/>
        <v>0</v>
      </c>
      <c r="M16271">
        <f t="shared" si="1798"/>
        <v>0</v>
      </c>
      <c r="N16271">
        <f t="shared" si="1799"/>
        <v>0</v>
      </c>
      <c r="O16271" s="16">
        <f t="shared" si="1800"/>
        <v>40122</v>
      </c>
      <c r="P16271" s="24">
        <v>1</v>
      </c>
      <c r="Q16271" s="16"/>
    </row>
    <row r="16272" spans="1:17">
      <c r="A16272" s="13">
        <v>16271</v>
      </c>
      <c r="B16272" s="6"/>
      <c r="C16272" s="6">
        <v>2009</v>
      </c>
      <c r="D16272" s="7">
        <v>3384</v>
      </c>
      <c r="E16272" s="6">
        <v>1438</v>
      </c>
      <c r="F16272" s="6">
        <v>2009</v>
      </c>
      <c r="G16272" s="6" t="s">
        <v>47</v>
      </c>
      <c r="H16272" s="6">
        <v>5</v>
      </c>
      <c r="I16272">
        <f t="shared" si="1795"/>
        <v>0</v>
      </c>
      <c r="J16272" s="5">
        <f t="shared" si="1794"/>
        <v>0</v>
      </c>
      <c r="K16272">
        <f t="shared" si="1796"/>
        <v>0</v>
      </c>
      <c r="L16272">
        <f t="shared" si="1797"/>
        <v>0</v>
      </c>
      <c r="M16272">
        <f t="shared" si="1798"/>
        <v>0</v>
      </c>
      <c r="N16272">
        <f t="shared" si="1799"/>
        <v>0</v>
      </c>
      <c r="O16272" s="16">
        <f t="shared" si="1800"/>
        <v>40122</v>
      </c>
      <c r="P16272" s="24">
        <v>1</v>
      </c>
      <c r="Q16272" s="16"/>
    </row>
    <row r="16273" spans="1:17">
      <c r="A16273" s="13">
        <v>16272</v>
      </c>
      <c r="B16273" s="6"/>
      <c r="C16273" s="6">
        <v>2009</v>
      </c>
      <c r="D16273" s="7">
        <v>3385</v>
      </c>
      <c r="E16273" s="6">
        <v>1438</v>
      </c>
      <c r="F16273" s="6">
        <v>2009</v>
      </c>
      <c r="G16273" s="6" t="s">
        <v>47</v>
      </c>
      <c r="H16273" s="6">
        <v>5</v>
      </c>
      <c r="I16273">
        <f t="shared" si="1795"/>
        <v>0</v>
      </c>
      <c r="J16273" s="5">
        <f t="shared" si="1794"/>
        <v>0</v>
      </c>
      <c r="K16273">
        <f t="shared" si="1796"/>
        <v>0</v>
      </c>
      <c r="L16273">
        <f t="shared" si="1797"/>
        <v>0</v>
      </c>
      <c r="M16273">
        <f t="shared" si="1798"/>
        <v>0</v>
      </c>
      <c r="N16273">
        <f t="shared" si="1799"/>
        <v>0</v>
      </c>
      <c r="O16273" s="16">
        <f t="shared" si="1800"/>
        <v>40122</v>
      </c>
      <c r="P16273" s="24">
        <v>1</v>
      </c>
      <c r="Q16273" s="16"/>
    </row>
    <row r="16274" spans="1:17">
      <c r="A16274" s="13">
        <v>16273</v>
      </c>
      <c r="B16274" s="6"/>
      <c r="C16274" s="6">
        <v>2009</v>
      </c>
      <c r="D16274" s="7">
        <v>3386</v>
      </c>
      <c r="E16274" s="6">
        <v>1438</v>
      </c>
      <c r="F16274" s="6">
        <v>2009</v>
      </c>
      <c r="G16274" s="6" t="s">
        <v>47</v>
      </c>
      <c r="H16274" s="6">
        <v>5</v>
      </c>
      <c r="I16274">
        <f t="shared" si="1795"/>
        <v>0</v>
      </c>
      <c r="J16274" s="5">
        <f t="shared" si="1794"/>
        <v>0</v>
      </c>
      <c r="K16274">
        <f t="shared" si="1796"/>
        <v>0</v>
      </c>
      <c r="L16274">
        <f t="shared" si="1797"/>
        <v>0</v>
      </c>
      <c r="M16274">
        <f t="shared" si="1798"/>
        <v>0</v>
      </c>
      <c r="N16274">
        <f t="shared" si="1799"/>
        <v>0</v>
      </c>
      <c r="O16274" s="16">
        <f t="shared" si="1800"/>
        <v>40122</v>
      </c>
      <c r="P16274" s="24">
        <v>1</v>
      </c>
      <c r="Q16274" s="16"/>
    </row>
    <row r="16275" spans="1:17">
      <c r="A16275" s="13">
        <v>16274</v>
      </c>
      <c r="B16275" s="6"/>
      <c r="C16275" s="6">
        <v>2009</v>
      </c>
      <c r="D16275" s="7">
        <v>3387</v>
      </c>
      <c r="E16275" s="6">
        <v>1438</v>
      </c>
      <c r="F16275" s="6">
        <v>2009</v>
      </c>
      <c r="G16275" s="6" t="s">
        <v>47</v>
      </c>
      <c r="H16275" s="6">
        <v>5</v>
      </c>
      <c r="I16275">
        <f t="shared" si="1795"/>
        <v>0</v>
      </c>
      <c r="J16275" s="5">
        <f t="shared" si="1794"/>
        <v>0</v>
      </c>
      <c r="K16275">
        <f t="shared" si="1796"/>
        <v>0</v>
      </c>
      <c r="L16275">
        <f t="shared" si="1797"/>
        <v>0</v>
      </c>
      <c r="M16275">
        <f t="shared" si="1798"/>
        <v>0</v>
      </c>
      <c r="N16275">
        <f t="shared" si="1799"/>
        <v>0</v>
      </c>
      <c r="O16275" s="16">
        <f t="shared" si="1800"/>
        <v>40122</v>
      </c>
      <c r="P16275" s="24">
        <v>1</v>
      </c>
      <c r="Q16275" s="16"/>
    </row>
    <row r="16276" spans="1:17">
      <c r="A16276" s="13">
        <v>16275</v>
      </c>
      <c r="B16276" s="6"/>
      <c r="C16276" s="6">
        <v>2009</v>
      </c>
      <c r="D16276" s="7">
        <v>3388</v>
      </c>
      <c r="E16276" s="6">
        <v>1438</v>
      </c>
      <c r="F16276" s="6">
        <v>2009</v>
      </c>
      <c r="G16276" s="6" t="s">
        <v>47</v>
      </c>
      <c r="H16276" s="6">
        <v>5</v>
      </c>
      <c r="I16276">
        <f t="shared" si="1795"/>
        <v>0</v>
      </c>
      <c r="J16276" s="5">
        <f t="shared" si="1794"/>
        <v>0</v>
      </c>
      <c r="K16276">
        <f t="shared" si="1796"/>
        <v>0</v>
      </c>
      <c r="L16276">
        <f t="shared" si="1797"/>
        <v>0</v>
      </c>
      <c r="M16276">
        <f t="shared" si="1798"/>
        <v>0</v>
      </c>
      <c r="N16276">
        <f t="shared" si="1799"/>
        <v>0</v>
      </c>
      <c r="O16276" s="16">
        <f t="shared" si="1800"/>
        <v>40122</v>
      </c>
      <c r="P16276" s="24">
        <v>1</v>
      </c>
      <c r="Q16276" s="16"/>
    </row>
    <row r="16277" spans="1:17">
      <c r="A16277" s="13">
        <v>16276</v>
      </c>
      <c r="B16277" s="6"/>
      <c r="C16277" s="6">
        <v>2009</v>
      </c>
      <c r="D16277" s="7">
        <v>3389</v>
      </c>
      <c r="E16277" s="6">
        <v>1438</v>
      </c>
      <c r="F16277" s="6">
        <v>2009</v>
      </c>
      <c r="G16277" s="6" t="s">
        <v>47</v>
      </c>
      <c r="H16277" s="6">
        <v>5</v>
      </c>
      <c r="I16277">
        <f t="shared" si="1795"/>
        <v>0</v>
      </c>
      <c r="J16277" s="5">
        <f t="shared" si="1794"/>
        <v>0</v>
      </c>
      <c r="K16277">
        <f t="shared" si="1796"/>
        <v>0</v>
      </c>
      <c r="L16277">
        <f t="shared" si="1797"/>
        <v>0</v>
      </c>
      <c r="M16277">
        <f t="shared" si="1798"/>
        <v>0</v>
      </c>
      <c r="N16277">
        <f t="shared" si="1799"/>
        <v>0</v>
      </c>
      <c r="O16277" s="16">
        <f t="shared" si="1800"/>
        <v>40122</v>
      </c>
      <c r="P16277" s="24">
        <v>1</v>
      </c>
      <c r="Q16277" s="16"/>
    </row>
    <row r="16278" spans="1:17">
      <c r="A16278" s="13">
        <v>16277</v>
      </c>
      <c r="B16278" s="6"/>
      <c r="C16278" s="6">
        <v>2009</v>
      </c>
      <c r="D16278" s="7">
        <v>3390</v>
      </c>
      <c r="E16278" s="6">
        <v>1438</v>
      </c>
      <c r="F16278" s="6">
        <v>2009</v>
      </c>
      <c r="G16278" s="6" t="s">
        <v>47</v>
      </c>
      <c r="H16278" s="6">
        <v>5</v>
      </c>
      <c r="I16278">
        <f t="shared" si="1795"/>
        <v>0</v>
      </c>
      <c r="J16278" s="5">
        <f t="shared" si="1794"/>
        <v>0</v>
      </c>
      <c r="K16278">
        <f t="shared" si="1796"/>
        <v>0</v>
      </c>
      <c r="L16278">
        <f t="shared" si="1797"/>
        <v>0</v>
      </c>
      <c r="M16278">
        <f t="shared" si="1798"/>
        <v>0</v>
      </c>
      <c r="N16278">
        <f t="shared" si="1799"/>
        <v>0</v>
      </c>
      <c r="O16278" s="16">
        <f t="shared" si="1800"/>
        <v>40122</v>
      </c>
      <c r="P16278" s="24">
        <v>1</v>
      </c>
      <c r="Q16278" s="16"/>
    </row>
    <row r="16279" spans="1:17">
      <c r="A16279" s="13">
        <v>16278</v>
      </c>
      <c r="B16279" s="6"/>
      <c r="C16279" s="6">
        <v>2009</v>
      </c>
      <c r="D16279" s="7">
        <v>3391</v>
      </c>
      <c r="E16279" s="6">
        <v>1438</v>
      </c>
      <c r="F16279" s="6">
        <v>2009</v>
      </c>
      <c r="G16279" s="6" t="s">
        <v>47</v>
      </c>
      <c r="H16279" s="6">
        <v>5</v>
      </c>
      <c r="I16279">
        <f t="shared" si="1795"/>
        <v>0</v>
      </c>
      <c r="J16279" s="5">
        <f t="shared" si="1794"/>
        <v>0</v>
      </c>
      <c r="K16279">
        <f t="shared" si="1796"/>
        <v>0</v>
      </c>
      <c r="L16279">
        <f t="shared" si="1797"/>
        <v>0</v>
      </c>
      <c r="M16279">
        <f t="shared" si="1798"/>
        <v>0</v>
      </c>
      <c r="N16279">
        <f t="shared" si="1799"/>
        <v>0</v>
      </c>
      <c r="O16279" s="16">
        <f t="shared" si="1800"/>
        <v>40122</v>
      </c>
      <c r="P16279" s="24">
        <v>1</v>
      </c>
      <c r="Q16279" s="16"/>
    </row>
    <row r="16280" spans="1:17">
      <c r="A16280" s="13">
        <v>16279</v>
      </c>
      <c r="B16280" s="6"/>
      <c r="C16280" s="6">
        <v>2009</v>
      </c>
      <c r="D16280" s="7">
        <v>3392</v>
      </c>
      <c r="E16280" s="6">
        <v>1438</v>
      </c>
      <c r="F16280" s="6">
        <v>2009</v>
      </c>
      <c r="G16280" s="6" t="s">
        <v>47</v>
      </c>
      <c r="H16280" s="6">
        <v>5</v>
      </c>
      <c r="I16280">
        <f t="shared" si="1795"/>
        <v>0</v>
      </c>
      <c r="J16280" s="5">
        <f t="shared" si="1794"/>
        <v>0</v>
      </c>
      <c r="K16280">
        <f t="shared" si="1796"/>
        <v>0</v>
      </c>
      <c r="L16280">
        <f t="shared" si="1797"/>
        <v>0</v>
      </c>
      <c r="M16280">
        <f t="shared" si="1798"/>
        <v>0</v>
      </c>
      <c r="N16280">
        <f t="shared" si="1799"/>
        <v>0</v>
      </c>
      <c r="O16280" s="16">
        <f t="shared" si="1800"/>
        <v>40122</v>
      </c>
      <c r="P16280" s="24">
        <v>1</v>
      </c>
      <c r="Q16280" s="16"/>
    </row>
    <row r="16281" spans="1:17">
      <c r="A16281" s="13">
        <v>16280</v>
      </c>
      <c r="B16281" s="6"/>
      <c r="C16281" s="6">
        <v>2009</v>
      </c>
      <c r="D16281" s="7">
        <v>3393</v>
      </c>
      <c r="E16281" s="6">
        <v>1438</v>
      </c>
      <c r="F16281" s="6">
        <v>2009</v>
      </c>
      <c r="G16281" s="6" t="s">
        <v>47</v>
      </c>
      <c r="H16281" s="6">
        <v>5</v>
      </c>
      <c r="I16281">
        <f t="shared" si="1795"/>
        <v>0</v>
      </c>
      <c r="J16281" s="5">
        <f t="shared" si="1794"/>
        <v>0</v>
      </c>
      <c r="K16281">
        <f t="shared" si="1796"/>
        <v>0</v>
      </c>
      <c r="L16281">
        <f t="shared" si="1797"/>
        <v>0</v>
      </c>
      <c r="M16281">
        <f t="shared" si="1798"/>
        <v>0</v>
      </c>
      <c r="N16281">
        <f t="shared" si="1799"/>
        <v>0</v>
      </c>
      <c r="O16281" s="16">
        <f t="shared" si="1800"/>
        <v>40122</v>
      </c>
      <c r="P16281" s="24">
        <v>1</v>
      </c>
      <c r="Q16281" s="16"/>
    </row>
    <row r="16282" spans="1:17">
      <c r="A16282" s="13">
        <v>16281</v>
      </c>
      <c r="B16282" s="6"/>
      <c r="C16282" s="6">
        <v>2009</v>
      </c>
      <c r="D16282" s="7">
        <v>3394</v>
      </c>
      <c r="E16282" s="6">
        <v>1438</v>
      </c>
      <c r="F16282" s="6">
        <v>2009</v>
      </c>
      <c r="G16282" s="6" t="s">
        <v>47</v>
      </c>
      <c r="H16282" s="6">
        <v>5</v>
      </c>
      <c r="I16282">
        <f t="shared" si="1795"/>
        <v>0</v>
      </c>
      <c r="J16282" s="5">
        <f t="shared" si="1794"/>
        <v>0</v>
      </c>
      <c r="K16282">
        <f t="shared" si="1796"/>
        <v>0</v>
      </c>
      <c r="L16282">
        <f t="shared" si="1797"/>
        <v>0</v>
      </c>
      <c r="M16282">
        <f t="shared" si="1798"/>
        <v>0</v>
      </c>
      <c r="N16282">
        <f t="shared" si="1799"/>
        <v>0</v>
      </c>
      <c r="O16282" s="16">
        <f t="shared" si="1800"/>
        <v>40122</v>
      </c>
      <c r="P16282" s="24">
        <v>1</v>
      </c>
      <c r="Q16282" s="16"/>
    </row>
    <row r="16283" spans="1:17">
      <c r="A16283" s="13">
        <v>16282</v>
      </c>
      <c r="B16283" s="6"/>
      <c r="C16283" s="6">
        <v>2009</v>
      </c>
      <c r="D16283" s="7">
        <v>3395</v>
      </c>
      <c r="E16283" s="6">
        <v>1438</v>
      </c>
      <c r="F16283" s="6">
        <v>2009</v>
      </c>
      <c r="G16283" s="6" t="s">
        <v>47</v>
      </c>
      <c r="H16283" s="6">
        <v>5</v>
      </c>
      <c r="I16283">
        <f t="shared" si="1795"/>
        <v>0</v>
      </c>
      <c r="J16283" s="5">
        <f t="shared" si="1794"/>
        <v>0</v>
      </c>
      <c r="K16283">
        <f t="shared" si="1796"/>
        <v>0</v>
      </c>
      <c r="L16283">
        <f t="shared" si="1797"/>
        <v>0</v>
      </c>
      <c r="M16283">
        <f t="shared" si="1798"/>
        <v>0</v>
      </c>
      <c r="N16283">
        <f t="shared" si="1799"/>
        <v>0</v>
      </c>
      <c r="O16283" s="16">
        <f t="shared" si="1800"/>
        <v>40122</v>
      </c>
      <c r="P16283" s="24">
        <v>1</v>
      </c>
      <c r="Q16283" s="16"/>
    </row>
    <row r="16284" spans="1:17">
      <c r="A16284" s="13">
        <v>16283</v>
      </c>
      <c r="B16284" s="6"/>
      <c r="C16284" s="6">
        <v>2009</v>
      </c>
      <c r="D16284" s="7">
        <v>3396</v>
      </c>
      <c r="E16284" s="6">
        <v>1438</v>
      </c>
      <c r="F16284" s="6">
        <v>2009</v>
      </c>
      <c r="G16284" s="6" t="s">
        <v>47</v>
      </c>
      <c r="H16284" s="6">
        <v>5</v>
      </c>
      <c r="I16284">
        <f t="shared" si="1795"/>
        <v>0</v>
      </c>
      <c r="J16284" s="5">
        <f t="shared" si="1794"/>
        <v>0</v>
      </c>
      <c r="K16284">
        <f t="shared" si="1796"/>
        <v>0</v>
      </c>
      <c r="L16284">
        <f t="shared" si="1797"/>
        <v>0</v>
      </c>
      <c r="M16284">
        <f t="shared" si="1798"/>
        <v>0</v>
      </c>
      <c r="N16284">
        <f t="shared" si="1799"/>
        <v>0</v>
      </c>
      <c r="O16284" s="16">
        <f t="shared" si="1800"/>
        <v>40122</v>
      </c>
      <c r="P16284" s="24">
        <v>1</v>
      </c>
      <c r="Q16284" s="16"/>
    </row>
    <row r="16285" spans="1:17">
      <c r="A16285" s="13">
        <v>16284</v>
      </c>
      <c r="B16285" s="6"/>
      <c r="C16285" s="6">
        <v>2009</v>
      </c>
      <c r="D16285" s="7">
        <v>3397</v>
      </c>
      <c r="E16285" s="6">
        <v>1438</v>
      </c>
      <c r="F16285" s="6">
        <v>2009</v>
      </c>
      <c r="G16285" s="6" t="s">
        <v>47</v>
      </c>
      <c r="H16285" s="6">
        <v>5</v>
      </c>
      <c r="I16285">
        <f t="shared" si="1795"/>
        <v>0</v>
      </c>
      <c r="J16285" s="5">
        <f t="shared" si="1794"/>
        <v>0</v>
      </c>
      <c r="K16285">
        <f t="shared" si="1796"/>
        <v>0</v>
      </c>
      <c r="L16285">
        <f t="shared" si="1797"/>
        <v>0</v>
      </c>
      <c r="M16285">
        <f t="shared" si="1798"/>
        <v>0</v>
      </c>
      <c r="N16285">
        <f t="shared" si="1799"/>
        <v>0</v>
      </c>
      <c r="O16285" s="16">
        <f t="shared" si="1800"/>
        <v>40122</v>
      </c>
      <c r="P16285" s="24">
        <v>1</v>
      </c>
      <c r="Q16285" s="16"/>
    </row>
    <row r="16286" spans="1:17">
      <c r="A16286" s="13">
        <v>16285</v>
      </c>
      <c r="B16286" s="6"/>
      <c r="C16286" s="6">
        <v>2009</v>
      </c>
      <c r="D16286" s="7">
        <v>3398</v>
      </c>
      <c r="E16286" s="6">
        <v>1438</v>
      </c>
      <c r="F16286" s="6">
        <v>2009</v>
      </c>
      <c r="G16286" s="6" t="s">
        <v>47</v>
      </c>
      <c r="H16286" s="6">
        <v>5</v>
      </c>
      <c r="I16286">
        <f t="shared" si="1795"/>
        <v>0</v>
      </c>
      <c r="J16286" s="5">
        <f t="shared" si="1794"/>
        <v>0</v>
      </c>
      <c r="K16286">
        <f t="shared" si="1796"/>
        <v>0</v>
      </c>
      <c r="L16286">
        <f t="shared" si="1797"/>
        <v>0</v>
      </c>
      <c r="M16286">
        <f t="shared" si="1798"/>
        <v>0</v>
      </c>
      <c r="N16286">
        <f t="shared" si="1799"/>
        <v>0</v>
      </c>
      <c r="O16286" s="16">
        <f t="shared" si="1800"/>
        <v>40122</v>
      </c>
      <c r="P16286" s="24">
        <v>1</v>
      </c>
      <c r="Q16286" s="16"/>
    </row>
    <row r="16287" spans="1:17">
      <c r="A16287" s="13">
        <v>16286</v>
      </c>
      <c r="B16287" s="6"/>
      <c r="C16287" s="6">
        <v>2009</v>
      </c>
      <c r="D16287" s="7">
        <v>3399</v>
      </c>
      <c r="E16287" s="6">
        <v>1438</v>
      </c>
      <c r="F16287" s="6">
        <v>2009</v>
      </c>
      <c r="G16287" s="6" t="s">
        <v>47</v>
      </c>
      <c r="H16287" s="6">
        <v>5</v>
      </c>
      <c r="I16287">
        <f t="shared" si="1795"/>
        <v>0</v>
      </c>
      <c r="J16287" s="5">
        <f t="shared" si="1794"/>
        <v>0</v>
      </c>
      <c r="K16287">
        <f t="shared" si="1796"/>
        <v>0</v>
      </c>
      <c r="L16287">
        <f t="shared" si="1797"/>
        <v>0</v>
      </c>
      <c r="M16287">
        <f t="shared" si="1798"/>
        <v>0</v>
      </c>
      <c r="N16287">
        <f t="shared" si="1799"/>
        <v>0</v>
      </c>
      <c r="O16287" s="16">
        <f t="shared" si="1800"/>
        <v>40122</v>
      </c>
      <c r="P16287" s="24">
        <v>1</v>
      </c>
      <c r="Q16287" s="16"/>
    </row>
    <row r="16288" spans="1:17">
      <c r="A16288" s="13">
        <v>16287</v>
      </c>
      <c r="B16288" s="6"/>
      <c r="C16288" s="6">
        <v>2009</v>
      </c>
      <c r="D16288" s="7">
        <v>3400</v>
      </c>
      <c r="E16288" s="6">
        <v>1438</v>
      </c>
      <c r="F16288" s="6">
        <v>2009</v>
      </c>
      <c r="G16288" s="6" t="s">
        <v>47</v>
      </c>
      <c r="H16288" s="6">
        <v>5</v>
      </c>
      <c r="I16288">
        <f t="shared" si="1795"/>
        <v>0</v>
      </c>
      <c r="J16288" s="5">
        <f t="shared" ref="J16288:J16351" si="1801">D16288-D16287-1</f>
        <v>0</v>
      </c>
      <c r="K16288">
        <f t="shared" si="1796"/>
        <v>0</v>
      </c>
      <c r="L16288">
        <f t="shared" si="1797"/>
        <v>0</v>
      </c>
      <c r="M16288">
        <f t="shared" si="1798"/>
        <v>0</v>
      </c>
      <c r="N16288">
        <f t="shared" si="1799"/>
        <v>0</v>
      </c>
      <c r="O16288" s="16">
        <f t="shared" si="1800"/>
        <v>40122</v>
      </c>
      <c r="P16288" s="24">
        <v>1</v>
      </c>
      <c r="Q16288" s="16"/>
    </row>
    <row r="16289" spans="1:17">
      <c r="A16289" s="13">
        <v>16288</v>
      </c>
      <c r="B16289" s="6"/>
      <c r="C16289" s="6">
        <v>2009</v>
      </c>
      <c r="D16289" s="7">
        <v>3401</v>
      </c>
      <c r="E16289" s="6">
        <v>1438</v>
      </c>
      <c r="F16289" s="6">
        <v>2009</v>
      </c>
      <c r="G16289" s="6" t="s">
        <v>47</v>
      </c>
      <c r="H16289" s="6">
        <v>5</v>
      </c>
      <c r="I16289">
        <f t="shared" si="1795"/>
        <v>0</v>
      </c>
      <c r="J16289" s="5">
        <f t="shared" si="1801"/>
        <v>0</v>
      </c>
      <c r="K16289">
        <f t="shared" si="1796"/>
        <v>0</v>
      </c>
      <c r="L16289">
        <f t="shared" si="1797"/>
        <v>0</v>
      </c>
      <c r="M16289">
        <f t="shared" si="1798"/>
        <v>0</v>
      </c>
      <c r="N16289">
        <f t="shared" si="1799"/>
        <v>0</v>
      </c>
      <c r="O16289" s="16">
        <f t="shared" si="1800"/>
        <v>40122</v>
      </c>
      <c r="P16289" s="24">
        <v>1</v>
      </c>
      <c r="Q16289" s="16"/>
    </row>
    <row r="16290" spans="1:17">
      <c r="A16290" s="13">
        <v>16289</v>
      </c>
      <c r="B16290" s="6"/>
      <c r="C16290" s="6">
        <v>2009</v>
      </c>
      <c r="D16290" s="7">
        <v>3402</v>
      </c>
      <c r="E16290" s="6">
        <v>1438</v>
      </c>
      <c r="F16290" s="6">
        <v>2009</v>
      </c>
      <c r="G16290" s="6" t="s">
        <v>47</v>
      </c>
      <c r="H16290" s="6">
        <v>5</v>
      </c>
      <c r="I16290">
        <f t="shared" si="1795"/>
        <v>0</v>
      </c>
      <c r="J16290" s="5">
        <f t="shared" si="1801"/>
        <v>0</v>
      </c>
      <c r="K16290">
        <f t="shared" si="1796"/>
        <v>0</v>
      </c>
      <c r="L16290">
        <f t="shared" si="1797"/>
        <v>0</v>
      </c>
      <c r="M16290">
        <f t="shared" si="1798"/>
        <v>0</v>
      </c>
      <c r="N16290">
        <f t="shared" si="1799"/>
        <v>0</v>
      </c>
      <c r="O16290" s="16">
        <f t="shared" si="1800"/>
        <v>40122</v>
      </c>
      <c r="P16290" s="24">
        <v>1</v>
      </c>
      <c r="Q16290" s="16"/>
    </row>
    <row r="16291" spans="1:17">
      <c r="A16291" s="13">
        <v>16290</v>
      </c>
      <c r="B16291" s="6"/>
      <c r="C16291" s="6">
        <v>2009</v>
      </c>
      <c r="D16291" s="7">
        <v>3403</v>
      </c>
      <c r="E16291" s="6">
        <v>1438</v>
      </c>
      <c r="F16291" s="6">
        <v>2009</v>
      </c>
      <c r="G16291" s="6" t="s">
        <v>47</v>
      </c>
      <c r="H16291" s="6">
        <v>5</v>
      </c>
      <c r="I16291">
        <f t="shared" si="1795"/>
        <v>0</v>
      </c>
      <c r="J16291" s="5">
        <f t="shared" si="1801"/>
        <v>0</v>
      </c>
      <c r="K16291">
        <f t="shared" si="1796"/>
        <v>0</v>
      </c>
      <c r="L16291">
        <f t="shared" si="1797"/>
        <v>0</v>
      </c>
      <c r="M16291">
        <f t="shared" si="1798"/>
        <v>0</v>
      </c>
      <c r="N16291">
        <f t="shared" si="1799"/>
        <v>0</v>
      </c>
      <c r="O16291" s="16">
        <f t="shared" si="1800"/>
        <v>40122</v>
      </c>
      <c r="P16291" s="24">
        <v>1</v>
      </c>
      <c r="Q16291" s="16"/>
    </row>
    <row r="16292" spans="1:17">
      <c r="A16292" s="13">
        <v>16291</v>
      </c>
      <c r="B16292" s="6"/>
      <c r="C16292" s="6">
        <v>2009</v>
      </c>
      <c r="D16292" s="7">
        <v>3404</v>
      </c>
      <c r="E16292" s="6">
        <v>1438</v>
      </c>
      <c r="F16292" s="6">
        <v>2009</v>
      </c>
      <c r="G16292" s="6" t="s">
        <v>47</v>
      </c>
      <c r="H16292" s="6">
        <v>5</v>
      </c>
      <c r="I16292">
        <f t="shared" si="1795"/>
        <v>0</v>
      </c>
      <c r="J16292" s="5">
        <f t="shared" si="1801"/>
        <v>0</v>
      </c>
      <c r="K16292">
        <f t="shared" si="1796"/>
        <v>0</v>
      </c>
      <c r="L16292">
        <f t="shared" si="1797"/>
        <v>0</v>
      </c>
      <c r="M16292">
        <f t="shared" si="1798"/>
        <v>0</v>
      </c>
      <c r="N16292">
        <f t="shared" si="1799"/>
        <v>0</v>
      </c>
      <c r="O16292" s="16">
        <f t="shared" si="1800"/>
        <v>40122</v>
      </c>
      <c r="P16292" s="24">
        <v>1</v>
      </c>
      <c r="Q16292" s="16"/>
    </row>
    <row r="16293" spans="1:17">
      <c r="A16293" s="13">
        <v>16292</v>
      </c>
      <c r="B16293" s="6"/>
      <c r="C16293" s="6">
        <v>2009</v>
      </c>
      <c r="D16293" s="7">
        <v>3405</v>
      </c>
      <c r="E16293" s="6">
        <v>1438</v>
      </c>
      <c r="F16293" s="6">
        <v>2009</v>
      </c>
      <c r="G16293" s="6" t="s">
        <v>47</v>
      </c>
      <c r="H16293" s="6">
        <v>5</v>
      </c>
      <c r="I16293">
        <f t="shared" si="1795"/>
        <v>0</v>
      </c>
      <c r="J16293" s="5">
        <f t="shared" si="1801"/>
        <v>0</v>
      </c>
      <c r="K16293">
        <f t="shared" si="1796"/>
        <v>0</v>
      </c>
      <c r="L16293">
        <f t="shared" si="1797"/>
        <v>0</v>
      </c>
      <c r="M16293">
        <f t="shared" si="1798"/>
        <v>0</v>
      </c>
      <c r="N16293">
        <f t="shared" si="1799"/>
        <v>0</v>
      </c>
      <c r="O16293" s="16">
        <f t="shared" si="1800"/>
        <v>40122</v>
      </c>
      <c r="P16293" s="24">
        <v>1</v>
      </c>
      <c r="Q16293" s="16"/>
    </row>
    <row r="16294" spans="1:17">
      <c r="A16294" s="13">
        <v>16293</v>
      </c>
      <c r="B16294" s="6"/>
      <c r="C16294" s="6">
        <v>2009</v>
      </c>
      <c r="D16294" s="7">
        <v>3406</v>
      </c>
      <c r="E16294" s="6">
        <v>1438</v>
      </c>
      <c r="F16294" s="6">
        <v>2009</v>
      </c>
      <c r="G16294" s="6" t="s">
        <v>47</v>
      </c>
      <c r="H16294" s="6">
        <v>5</v>
      </c>
      <c r="I16294">
        <f t="shared" si="1795"/>
        <v>0</v>
      </c>
      <c r="J16294" s="5">
        <f t="shared" si="1801"/>
        <v>0</v>
      </c>
      <c r="K16294">
        <f t="shared" si="1796"/>
        <v>0</v>
      </c>
      <c r="L16294">
        <f t="shared" si="1797"/>
        <v>0</v>
      </c>
      <c r="M16294">
        <f t="shared" si="1798"/>
        <v>0</v>
      </c>
      <c r="N16294">
        <f t="shared" si="1799"/>
        <v>0</v>
      </c>
      <c r="O16294" s="16">
        <f t="shared" si="1800"/>
        <v>40122</v>
      </c>
      <c r="P16294" s="24">
        <v>1</v>
      </c>
      <c r="Q16294" s="16"/>
    </row>
    <row r="16295" spans="1:17">
      <c r="A16295" s="13">
        <v>16294</v>
      </c>
      <c r="B16295" s="6"/>
      <c r="C16295" s="6">
        <v>2009</v>
      </c>
      <c r="D16295" s="7">
        <v>3407</v>
      </c>
      <c r="E16295" s="6">
        <v>1438</v>
      </c>
      <c r="F16295" s="6">
        <v>2009</v>
      </c>
      <c r="G16295" s="6" t="s">
        <v>47</v>
      </c>
      <c r="H16295" s="6">
        <v>5</v>
      </c>
      <c r="I16295">
        <f t="shared" si="1795"/>
        <v>0</v>
      </c>
      <c r="J16295" s="5">
        <f t="shared" si="1801"/>
        <v>0</v>
      </c>
      <c r="K16295">
        <f t="shared" si="1796"/>
        <v>0</v>
      </c>
      <c r="L16295">
        <f t="shared" si="1797"/>
        <v>0</v>
      </c>
      <c r="M16295">
        <f t="shared" si="1798"/>
        <v>0</v>
      </c>
      <c r="N16295">
        <f t="shared" si="1799"/>
        <v>0</v>
      </c>
      <c r="O16295" s="16">
        <f t="shared" si="1800"/>
        <v>40122</v>
      </c>
      <c r="P16295" s="24">
        <v>1</v>
      </c>
      <c r="Q16295" s="16"/>
    </row>
    <row r="16296" spans="1:17">
      <c r="A16296" s="13">
        <v>16295</v>
      </c>
      <c r="B16296" s="6"/>
      <c r="C16296" s="6">
        <v>2009</v>
      </c>
      <c r="D16296" s="7">
        <v>3408</v>
      </c>
      <c r="E16296" s="6">
        <v>1438</v>
      </c>
      <c r="F16296" s="6">
        <v>2009</v>
      </c>
      <c r="G16296" s="6" t="s">
        <v>47</v>
      </c>
      <c r="H16296" s="6">
        <v>5</v>
      </c>
      <c r="I16296">
        <f t="shared" si="1795"/>
        <v>0</v>
      </c>
      <c r="J16296" s="5">
        <f t="shared" si="1801"/>
        <v>0</v>
      </c>
      <c r="K16296">
        <f t="shared" si="1796"/>
        <v>0</v>
      </c>
      <c r="L16296">
        <f t="shared" si="1797"/>
        <v>0</v>
      </c>
      <c r="M16296">
        <f t="shared" si="1798"/>
        <v>0</v>
      </c>
      <c r="N16296">
        <f t="shared" si="1799"/>
        <v>0</v>
      </c>
      <c r="O16296" s="16">
        <f t="shared" si="1800"/>
        <v>40122</v>
      </c>
      <c r="P16296" s="24">
        <v>1</v>
      </c>
      <c r="Q16296" s="16"/>
    </row>
    <row r="16297" spans="1:17">
      <c r="A16297" s="13">
        <v>16296</v>
      </c>
      <c r="B16297" s="6"/>
      <c r="C16297" s="6">
        <v>2009</v>
      </c>
      <c r="D16297" s="7">
        <v>3409</v>
      </c>
      <c r="E16297" s="6">
        <v>1438</v>
      </c>
      <c r="F16297" s="6">
        <v>2009</v>
      </c>
      <c r="G16297" s="6" t="s">
        <v>47</v>
      </c>
      <c r="H16297" s="6">
        <v>5</v>
      </c>
      <c r="I16297">
        <f t="shared" si="1795"/>
        <v>0</v>
      </c>
      <c r="J16297" s="5">
        <f t="shared" si="1801"/>
        <v>0</v>
      </c>
      <c r="K16297">
        <f t="shared" si="1796"/>
        <v>0</v>
      </c>
      <c r="L16297">
        <f t="shared" si="1797"/>
        <v>0</v>
      </c>
      <c r="M16297">
        <f t="shared" si="1798"/>
        <v>0</v>
      </c>
      <c r="N16297">
        <f t="shared" si="1799"/>
        <v>0</v>
      </c>
      <c r="O16297" s="16">
        <f t="shared" si="1800"/>
        <v>40122</v>
      </c>
      <c r="P16297" s="24">
        <v>1</v>
      </c>
      <c r="Q16297" s="16"/>
    </row>
    <row r="16298" spans="1:17">
      <c r="A16298" s="13">
        <v>16297</v>
      </c>
      <c r="B16298" s="6"/>
      <c r="C16298" s="6">
        <v>2009</v>
      </c>
      <c r="D16298" s="7">
        <v>3410</v>
      </c>
      <c r="E16298" s="6">
        <v>1438</v>
      </c>
      <c r="F16298" s="6">
        <v>2009</v>
      </c>
      <c r="G16298" s="6" t="s">
        <v>47</v>
      </c>
      <c r="H16298" s="6">
        <v>5</v>
      </c>
      <c r="I16298">
        <f t="shared" si="1795"/>
        <v>0</v>
      </c>
      <c r="J16298" s="5">
        <f t="shared" si="1801"/>
        <v>0</v>
      </c>
      <c r="K16298">
        <f t="shared" si="1796"/>
        <v>0</v>
      </c>
      <c r="L16298">
        <f t="shared" si="1797"/>
        <v>0</v>
      </c>
      <c r="M16298">
        <f t="shared" si="1798"/>
        <v>0</v>
      </c>
      <c r="N16298">
        <f t="shared" si="1799"/>
        <v>0</v>
      </c>
      <c r="O16298" s="16">
        <f t="shared" si="1800"/>
        <v>40122</v>
      </c>
      <c r="P16298" s="24">
        <v>1</v>
      </c>
      <c r="Q16298" s="16"/>
    </row>
    <row r="16299" spans="1:17">
      <c r="A16299" s="13">
        <v>16298</v>
      </c>
      <c r="B16299" s="6"/>
      <c r="C16299" s="6">
        <v>2009</v>
      </c>
      <c r="D16299" s="7">
        <v>3411</v>
      </c>
      <c r="E16299" s="6">
        <v>1438</v>
      </c>
      <c r="F16299" s="6">
        <v>2009</v>
      </c>
      <c r="G16299" s="6" t="s">
        <v>47</v>
      </c>
      <c r="H16299" s="6">
        <v>5</v>
      </c>
      <c r="I16299">
        <f t="shared" si="1795"/>
        <v>0</v>
      </c>
      <c r="J16299" s="5">
        <f t="shared" si="1801"/>
        <v>0</v>
      </c>
      <c r="K16299">
        <f t="shared" si="1796"/>
        <v>0</v>
      </c>
      <c r="L16299">
        <f t="shared" si="1797"/>
        <v>0</v>
      </c>
      <c r="M16299">
        <f t="shared" si="1798"/>
        <v>0</v>
      </c>
      <c r="N16299">
        <f t="shared" si="1799"/>
        <v>0</v>
      </c>
      <c r="O16299" s="16">
        <f t="shared" si="1800"/>
        <v>40122</v>
      </c>
      <c r="P16299" s="24">
        <v>1</v>
      </c>
      <c r="Q16299" s="16"/>
    </row>
    <row r="16300" spans="1:17">
      <c r="A16300" s="13">
        <v>16299</v>
      </c>
      <c r="B16300" s="6"/>
      <c r="C16300" s="6">
        <v>2009</v>
      </c>
      <c r="D16300" s="7">
        <v>3412</v>
      </c>
      <c r="E16300" s="6">
        <v>1438</v>
      </c>
      <c r="F16300" s="6">
        <v>2009</v>
      </c>
      <c r="G16300" s="6" t="s">
        <v>47</v>
      </c>
      <c r="H16300" s="6">
        <v>5</v>
      </c>
      <c r="I16300">
        <f t="shared" si="1795"/>
        <v>0</v>
      </c>
      <c r="J16300" s="5">
        <f t="shared" si="1801"/>
        <v>0</v>
      </c>
      <c r="K16300">
        <f t="shared" si="1796"/>
        <v>0</v>
      </c>
      <c r="L16300">
        <f t="shared" si="1797"/>
        <v>0</v>
      </c>
      <c r="M16300">
        <f t="shared" si="1798"/>
        <v>0</v>
      </c>
      <c r="N16300">
        <f t="shared" si="1799"/>
        <v>0</v>
      </c>
      <c r="O16300" s="16">
        <f t="shared" si="1800"/>
        <v>40122</v>
      </c>
      <c r="P16300" s="24">
        <v>1</v>
      </c>
      <c r="Q16300" s="16"/>
    </row>
    <row r="16301" spans="1:17">
      <c r="A16301" s="13">
        <v>16300</v>
      </c>
      <c r="B16301" s="6"/>
      <c r="C16301" s="6">
        <v>2009</v>
      </c>
      <c r="D16301" s="7">
        <v>3413</v>
      </c>
      <c r="E16301" s="6">
        <v>1438</v>
      </c>
      <c r="F16301" s="6">
        <v>2009</v>
      </c>
      <c r="G16301" s="6" t="s">
        <v>47</v>
      </c>
      <c r="H16301" s="6">
        <v>5</v>
      </c>
      <c r="I16301">
        <f t="shared" si="1795"/>
        <v>0</v>
      </c>
      <c r="J16301" s="5">
        <f t="shared" si="1801"/>
        <v>0</v>
      </c>
      <c r="K16301">
        <f t="shared" si="1796"/>
        <v>0</v>
      </c>
      <c r="L16301">
        <f t="shared" si="1797"/>
        <v>0</v>
      </c>
      <c r="M16301">
        <f t="shared" si="1798"/>
        <v>0</v>
      </c>
      <c r="N16301">
        <f t="shared" si="1799"/>
        <v>0</v>
      </c>
      <c r="O16301" s="16">
        <f t="shared" si="1800"/>
        <v>40122</v>
      </c>
      <c r="P16301" s="24">
        <v>1</v>
      </c>
      <c r="Q16301" s="16"/>
    </row>
    <row r="16302" spans="1:17">
      <c r="A16302" s="13">
        <v>16301</v>
      </c>
      <c r="B16302" s="6"/>
      <c r="C16302" s="6">
        <v>2009</v>
      </c>
      <c r="D16302" s="7">
        <v>3414</v>
      </c>
      <c r="E16302" s="6">
        <v>1438</v>
      </c>
      <c r="F16302" s="6">
        <v>2009</v>
      </c>
      <c r="G16302" s="6" t="s">
        <v>47</v>
      </c>
      <c r="H16302" s="6">
        <v>5</v>
      </c>
      <c r="I16302">
        <f t="shared" si="1795"/>
        <v>0</v>
      </c>
      <c r="J16302" s="5">
        <f t="shared" si="1801"/>
        <v>0</v>
      </c>
      <c r="K16302">
        <f t="shared" si="1796"/>
        <v>0</v>
      </c>
      <c r="L16302">
        <f t="shared" si="1797"/>
        <v>0</v>
      </c>
      <c r="M16302">
        <f t="shared" si="1798"/>
        <v>0</v>
      </c>
      <c r="N16302">
        <f t="shared" si="1799"/>
        <v>0</v>
      </c>
      <c r="O16302" s="16">
        <f t="shared" si="1800"/>
        <v>40122</v>
      </c>
      <c r="P16302" s="24">
        <v>1</v>
      </c>
      <c r="Q16302" s="16"/>
    </row>
    <row r="16303" spans="1:17">
      <c r="A16303" s="13">
        <v>16302</v>
      </c>
      <c r="B16303" s="6"/>
      <c r="C16303" s="6">
        <v>2009</v>
      </c>
      <c r="D16303" s="7">
        <v>3415</v>
      </c>
      <c r="E16303" s="6">
        <v>1438</v>
      </c>
      <c r="F16303" s="6">
        <v>2009</v>
      </c>
      <c r="G16303" s="6" t="s">
        <v>47</v>
      </c>
      <c r="H16303" s="6">
        <v>5</v>
      </c>
      <c r="I16303">
        <f t="shared" si="1795"/>
        <v>0</v>
      </c>
      <c r="J16303" s="5">
        <f t="shared" si="1801"/>
        <v>0</v>
      </c>
      <c r="K16303">
        <f t="shared" si="1796"/>
        <v>0</v>
      </c>
      <c r="L16303">
        <f t="shared" si="1797"/>
        <v>0</v>
      </c>
      <c r="M16303">
        <f t="shared" si="1798"/>
        <v>0</v>
      </c>
      <c r="N16303">
        <f t="shared" si="1799"/>
        <v>0</v>
      </c>
      <c r="O16303" s="16">
        <f t="shared" si="1800"/>
        <v>40122</v>
      </c>
      <c r="P16303" s="24">
        <v>1</v>
      </c>
      <c r="Q16303" s="16"/>
    </row>
    <row r="16304" spans="1:17">
      <c r="A16304" s="13">
        <v>16303</v>
      </c>
      <c r="B16304" s="6"/>
      <c r="C16304" s="6">
        <v>2009</v>
      </c>
      <c r="D16304" s="7">
        <v>3416</v>
      </c>
      <c r="E16304" s="6">
        <v>1438</v>
      </c>
      <c r="F16304" s="6">
        <v>2009</v>
      </c>
      <c r="G16304" s="6" t="s">
        <v>47</v>
      </c>
      <c r="H16304" s="6">
        <v>5</v>
      </c>
      <c r="I16304">
        <f t="shared" si="1795"/>
        <v>0</v>
      </c>
      <c r="J16304" s="5">
        <f t="shared" si="1801"/>
        <v>0</v>
      </c>
      <c r="K16304">
        <f t="shared" si="1796"/>
        <v>0</v>
      </c>
      <c r="L16304">
        <f t="shared" si="1797"/>
        <v>0</v>
      </c>
      <c r="M16304">
        <f t="shared" si="1798"/>
        <v>0</v>
      </c>
      <c r="N16304">
        <f t="shared" si="1799"/>
        <v>0</v>
      </c>
      <c r="O16304" s="16">
        <f t="shared" si="1800"/>
        <v>40122</v>
      </c>
      <c r="P16304" s="24">
        <v>1</v>
      </c>
      <c r="Q16304" s="16"/>
    </row>
    <row r="16305" spans="1:17">
      <c r="A16305" s="13">
        <v>16304</v>
      </c>
      <c r="B16305">
        <v>13816</v>
      </c>
      <c r="C16305">
        <v>2009</v>
      </c>
      <c r="D16305" s="4">
        <v>3417</v>
      </c>
      <c r="E16305">
        <v>1438</v>
      </c>
      <c r="F16305">
        <v>2009</v>
      </c>
      <c r="G16305" t="s">
        <v>47</v>
      </c>
      <c r="H16305">
        <v>5</v>
      </c>
      <c r="I16305">
        <f t="shared" si="1795"/>
        <v>0</v>
      </c>
      <c r="J16305" s="5">
        <f t="shared" si="1801"/>
        <v>0</v>
      </c>
      <c r="K16305">
        <f t="shared" si="1796"/>
        <v>0</v>
      </c>
      <c r="L16305">
        <f t="shared" si="1797"/>
        <v>0</v>
      </c>
      <c r="M16305">
        <f t="shared" si="1798"/>
        <v>0</v>
      </c>
      <c r="N16305">
        <f t="shared" si="1799"/>
        <v>0</v>
      </c>
      <c r="O16305" s="16">
        <f t="shared" si="1800"/>
        <v>40122</v>
      </c>
      <c r="P16305" s="24">
        <v>1</v>
      </c>
      <c r="Q16305" s="16"/>
    </row>
    <row r="16306" spans="1:17">
      <c r="A16306" s="13">
        <v>16305</v>
      </c>
      <c r="B16306" s="6"/>
      <c r="C16306" s="6">
        <v>2009</v>
      </c>
      <c r="D16306" s="7">
        <v>3418</v>
      </c>
      <c r="E16306" s="6">
        <v>1438</v>
      </c>
      <c r="F16306" s="6">
        <v>2009</v>
      </c>
      <c r="G16306" s="6" t="s">
        <v>47</v>
      </c>
      <c r="H16306" s="6">
        <v>5</v>
      </c>
      <c r="I16306">
        <f t="shared" si="1795"/>
        <v>0</v>
      </c>
      <c r="J16306" s="5">
        <f t="shared" si="1801"/>
        <v>0</v>
      </c>
      <c r="K16306">
        <f t="shared" si="1796"/>
        <v>0</v>
      </c>
      <c r="L16306">
        <f t="shared" si="1797"/>
        <v>0</v>
      </c>
      <c r="M16306">
        <f t="shared" si="1798"/>
        <v>0</v>
      </c>
      <c r="N16306">
        <f t="shared" si="1799"/>
        <v>0</v>
      </c>
      <c r="O16306" s="16">
        <f t="shared" si="1800"/>
        <v>40122</v>
      </c>
      <c r="P16306" s="24">
        <v>1</v>
      </c>
      <c r="Q16306" s="16"/>
    </row>
    <row r="16307" spans="1:17">
      <c r="A16307" s="13">
        <v>16306</v>
      </c>
      <c r="B16307" s="6"/>
      <c r="C16307" s="6">
        <v>2009</v>
      </c>
      <c r="D16307" s="7">
        <v>3419</v>
      </c>
      <c r="E16307" s="6">
        <v>1438</v>
      </c>
      <c r="F16307" s="6">
        <v>2009</v>
      </c>
      <c r="G16307" s="6" t="s">
        <v>47</v>
      </c>
      <c r="H16307" s="6">
        <v>5</v>
      </c>
      <c r="I16307">
        <f t="shared" si="1795"/>
        <v>0</v>
      </c>
      <c r="J16307" s="5">
        <f t="shared" si="1801"/>
        <v>0</v>
      </c>
      <c r="K16307">
        <f t="shared" si="1796"/>
        <v>0</v>
      </c>
      <c r="L16307">
        <f t="shared" si="1797"/>
        <v>0</v>
      </c>
      <c r="M16307">
        <f t="shared" si="1798"/>
        <v>0</v>
      </c>
      <c r="N16307">
        <f t="shared" si="1799"/>
        <v>0</v>
      </c>
      <c r="O16307" s="16">
        <f t="shared" si="1800"/>
        <v>40122</v>
      </c>
      <c r="P16307" s="24">
        <v>1</v>
      </c>
      <c r="Q16307" s="16"/>
    </row>
    <row r="16308" spans="1:17">
      <c r="A16308" s="13">
        <v>16307</v>
      </c>
      <c r="B16308" s="6"/>
      <c r="C16308" s="6">
        <v>2009</v>
      </c>
      <c r="D16308" s="7">
        <v>3420</v>
      </c>
      <c r="E16308" s="6">
        <v>1438</v>
      </c>
      <c r="F16308" s="6">
        <v>2009</v>
      </c>
      <c r="G16308" s="6" t="s">
        <v>47</v>
      </c>
      <c r="H16308" s="6">
        <v>5</v>
      </c>
      <c r="I16308">
        <f t="shared" si="1795"/>
        <v>0</v>
      </c>
      <c r="J16308" s="5">
        <f t="shared" si="1801"/>
        <v>0</v>
      </c>
      <c r="K16308">
        <f t="shared" si="1796"/>
        <v>0</v>
      </c>
      <c r="L16308">
        <f t="shared" si="1797"/>
        <v>0</v>
      </c>
      <c r="M16308">
        <f t="shared" si="1798"/>
        <v>0</v>
      </c>
      <c r="N16308">
        <f t="shared" si="1799"/>
        <v>0</v>
      </c>
      <c r="O16308" s="16">
        <f t="shared" si="1800"/>
        <v>40122</v>
      </c>
      <c r="P16308" s="24">
        <v>1</v>
      </c>
      <c r="Q16308" s="16"/>
    </row>
    <row r="16309" spans="1:17">
      <c r="A16309" s="13">
        <v>16308</v>
      </c>
      <c r="B16309" s="6"/>
      <c r="C16309" s="6">
        <v>2009</v>
      </c>
      <c r="D16309" s="7">
        <v>3421</v>
      </c>
      <c r="E16309" s="6">
        <v>1438</v>
      </c>
      <c r="F16309" s="6">
        <v>2009</v>
      </c>
      <c r="G16309" s="6" t="s">
        <v>47</v>
      </c>
      <c r="H16309" s="6">
        <v>5</v>
      </c>
      <c r="I16309">
        <f t="shared" si="1795"/>
        <v>0</v>
      </c>
      <c r="J16309" s="5">
        <f t="shared" si="1801"/>
        <v>0</v>
      </c>
      <c r="K16309">
        <f t="shared" si="1796"/>
        <v>0</v>
      </c>
      <c r="L16309">
        <f t="shared" si="1797"/>
        <v>0</v>
      </c>
      <c r="M16309">
        <f t="shared" si="1798"/>
        <v>0</v>
      </c>
      <c r="N16309">
        <f t="shared" si="1799"/>
        <v>0</v>
      </c>
      <c r="O16309" s="16">
        <f t="shared" si="1800"/>
        <v>40122</v>
      </c>
      <c r="P16309" s="24">
        <v>1</v>
      </c>
      <c r="Q16309" s="16"/>
    </row>
    <row r="16310" spans="1:17">
      <c r="A16310" s="13">
        <v>16309</v>
      </c>
      <c r="B16310" s="6"/>
      <c r="C16310" s="6">
        <v>2009</v>
      </c>
      <c r="D16310" s="7">
        <v>3422</v>
      </c>
      <c r="E16310" s="6">
        <v>1377</v>
      </c>
      <c r="F16310" s="6">
        <v>2009</v>
      </c>
      <c r="G16310" s="6" t="s">
        <v>39</v>
      </c>
      <c r="H16310" s="6">
        <v>27</v>
      </c>
      <c r="I16310">
        <f t="shared" si="1795"/>
        <v>0</v>
      </c>
      <c r="J16310" s="5">
        <f t="shared" si="1801"/>
        <v>0</v>
      </c>
      <c r="K16310">
        <f t="shared" si="1796"/>
        <v>0</v>
      </c>
      <c r="L16310">
        <f t="shared" si="1797"/>
        <v>0</v>
      </c>
      <c r="M16310">
        <f t="shared" si="1798"/>
        <v>0</v>
      </c>
      <c r="N16310">
        <f t="shared" si="1799"/>
        <v>0</v>
      </c>
      <c r="O16310" s="16">
        <f t="shared" si="1800"/>
        <v>40113</v>
      </c>
      <c r="P16310" s="24">
        <v>1</v>
      </c>
      <c r="Q16310" s="16"/>
    </row>
    <row r="16311" spans="1:17">
      <c r="A16311" s="13">
        <v>16310</v>
      </c>
      <c r="B16311" s="6"/>
      <c r="C16311" s="6">
        <v>2009</v>
      </c>
      <c r="D16311" s="7">
        <v>3423</v>
      </c>
      <c r="E16311" s="6">
        <v>1377</v>
      </c>
      <c r="F16311" s="6">
        <v>2009</v>
      </c>
      <c r="G16311" s="6" t="s">
        <v>39</v>
      </c>
      <c r="H16311" s="6">
        <v>27</v>
      </c>
      <c r="I16311">
        <f t="shared" si="1795"/>
        <v>0</v>
      </c>
      <c r="J16311" s="5">
        <f t="shared" si="1801"/>
        <v>0</v>
      </c>
      <c r="K16311">
        <f t="shared" si="1796"/>
        <v>0</v>
      </c>
      <c r="L16311">
        <f t="shared" si="1797"/>
        <v>0</v>
      </c>
      <c r="M16311">
        <f t="shared" si="1798"/>
        <v>0</v>
      </c>
      <c r="N16311">
        <f t="shared" si="1799"/>
        <v>0</v>
      </c>
      <c r="O16311" s="16">
        <f t="shared" si="1800"/>
        <v>40113</v>
      </c>
      <c r="P16311" s="24">
        <v>1</v>
      </c>
      <c r="Q16311" s="16"/>
    </row>
    <row r="16312" spans="1:17">
      <c r="A16312" s="13">
        <v>16311</v>
      </c>
      <c r="B16312" s="6"/>
      <c r="C16312" s="6">
        <v>2009</v>
      </c>
      <c r="D16312" s="7">
        <v>3424</v>
      </c>
      <c r="E16312" s="6">
        <v>1377</v>
      </c>
      <c r="F16312" s="6">
        <v>2009</v>
      </c>
      <c r="G16312" s="6" t="s">
        <v>39</v>
      </c>
      <c r="H16312" s="6">
        <v>27</v>
      </c>
      <c r="I16312">
        <f t="shared" si="1795"/>
        <v>0</v>
      </c>
      <c r="J16312" s="5">
        <f t="shared" si="1801"/>
        <v>0</v>
      </c>
      <c r="K16312">
        <f t="shared" si="1796"/>
        <v>0</v>
      </c>
      <c r="L16312">
        <f t="shared" si="1797"/>
        <v>0</v>
      </c>
      <c r="M16312">
        <f t="shared" si="1798"/>
        <v>0</v>
      </c>
      <c r="N16312">
        <f t="shared" si="1799"/>
        <v>0</v>
      </c>
      <c r="O16312" s="16">
        <f t="shared" si="1800"/>
        <v>40113</v>
      </c>
      <c r="P16312" s="24">
        <v>1</v>
      </c>
      <c r="Q16312" s="16"/>
    </row>
    <row r="16313" spans="1:17">
      <c r="A16313" s="13">
        <v>16312</v>
      </c>
      <c r="B16313" s="6"/>
      <c r="C16313" s="6">
        <v>2009</v>
      </c>
      <c r="D16313" s="7">
        <v>3425</v>
      </c>
      <c r="E16313" s="6">
        <v>1377</v>
      </c>
      <c r="F16313" s="6">
        <v>2009</v>
      </c>
      <c r="G16313" s="6" t="s">
        <v>39</v>
      </c>
      <c r="H16313" s="6">
        <v>27</v>
      </c>
      <c r="I16313">
        <f t="shared" si="1795"/>
        <v>0</v>
      </c>
      <c r="J16313" s="5">
        <f t="shared" si="1801"/>
        <v>0</v>
      </c>
      <c r="K16313">
        <f t="shared" si="1796"/>
        <v>0</v>
      </c>
      <c r="L16313">
        <f t="shared" si="1797"/>
        <v>0</v>
      </c>
      <c r="M16313">
        <f t="shared" si="1798"/>
        <v>0</v>
      </c>
      <c r="N16313">
        <f t="shared" si="1799"/>
        <v>0</v>
      </c>
      <c r="O16313" s="16">
        <f t="shared" si="1800"/>
        <v>40113</v>
      </c>
      <c r="P16313" s="24">
        <v>1</v>
      </c>
      <c r="Q16313" s="16"/>
    </row>
    <row r="16314" spans="1:17">
      <c r="A16314" s="13">
        <v>16313</v>
      </c>
      <c r="B16314" s="6"/>
      <c r="C16314" s="6">
        <v>2009</v>
      </c>
      <c r="D16314" s="7">
        <v>3426</v>
      </c>
      <c r="E16314" s="6">
        <v>1377</v>
      </c>
      <c r="F16314" s="6">
        <v>2009</v>
      </c>
      <c r="G16314" s="6" t="s">
        <v>39</v>
      </c>
      <c r="H16314" s="6">
        <v>27</v>
      </c>
      <c r="I16314">
        <f t="shared" si="1795"/>
        <v>0</v>
      </c>
      <c r="J16314" s="5">
        <f t="shared" si="1801"/>
        <v>0</v>
      </c>
      <c r="K16314">
        <f t="shared" si="1796"/>
        <v>0</v>
      </c>
      <c r="L16314">
        <f t="shared" si="1797"/>
        <v>0</v>
      </c>
      <c r="M16314">
        <f t="shared" si="1798"/>
        <v>0</v>
      </c>
      <c r="N16314">
        <f t="shared" si="1799"/>
        <v>0</v>
      </c>
      <c r="O16314" s="16">
        <f t="shared" si="1800"/>
        <v>40113</v>
      </c>
      <c r="P16314" s="24">
        <v>1</v>
      </c>
      <c r="Q16314" s="16"/>
    </row>
    <row r="16315" spans="1:17">
      <c r="A16315" s="13">
        <v>16314</v>
      </c>
      <c r="B16315" s="6"/>
      <c r="C16315" s="6">
        <v>2009</v>
      </c>
      <c r="D16315" s="7">
        <v>3427</v>
      </c>
      <c r="E16315" s="6">
        <v>1377</v>
      </c>
      <c r="F16315" s="6">
        <v>2009</v>
      </c>
      <c r="G16315" s="6" t="s">
        <v>39</v>
      </c>
      <c r="H16315" s="6">
        <v>27</v>
      </c>
      <c r="I16315">
        <f t="shared" si="1795"/>
        <v>0</v>
      </c>
      <c r="J16315" s="5">
        <f t="shared" si="1801"/>
        <v>0</v>
      </c>
      <c r="K16315">
        <f t="shared" si="1796"/>
        <v>0</v>
      </c>
      <c r="L16315">
        <f t="shared" si="1797"/>
        <v>0</v>
      </c>
      <c r="M16315">
        <f t="shared" si="1798"/>
        <v>0</v>
      </c>
      <c r="N16315">
        <f t="shared" si="1799"/>
        <v>0</v>
      </c>
      <c r="O16315" s="16">
        <f t="shared" si="1800"/>
        <v>40113</v>
      </c>
      <c r="P16315" s="24">
        <v>1</v>
      </c>
      <c r="Q16315" s="16"/>
    </row>
    <row r="16316" spans="1:17">
      <c r="A16316" s="13">
        <v>16315</v>
      </c>
      <c r="B16316" s="6"/>
      <c r="C16316" s="6">
        <v>2009</v>
      </c>
      <c r="D16316" s="7">
        <v>3428</v>
      </c>
      <c r="E16316" s="6">
        <v>1377</v>
      </c>
      <c r="F16316" s="6">
        <v>2009</v>
      </c>
      <c r="G16316" s="6" t="s">
        <v>39</v>
      </c>
      <c r="H16316" s="6">
        <v>27</v>
      </c>
      <c r="I16316">
        <f t="shared" si="1795"/>
        <v>0</v>
      </c>
      <c r="J16316" s="5">
        <f t="shared" si="1801"/>
        <v>0</v>
      </c>
      <c r="K16316">
        <f t="shared" si="1796"/>
        <v>0</v>
      </c>
      <c r="L16316">
        <f t="shared" si="1797"/>
        <v>0</v>
      </c>
      <c r="M16316">
        <f t="shared" si="1798"/>
        <v>0</v>
      </c>
      <c r="N16316">
        <f t="shared" si="1799"/>
        <v>0</v>
      </c>
      <c r="O16316" s="16">
        <f t="shared" si="1800"/>
        <v>40113</v>
      </c>
      <c r="P16316" s="24">
        <v>1</v>
      </c>
      <c r="Q16316" s="16"/>
    </row>
    <row r="16317" spans="1:17">
      <c r="A16317" s="13">
        <v>16316</v>
      </c>
      <c r="B16317" s="6"/>
      <c r="C16317" s="6">
        <v>2009</v>
      </c>
      <c r="D16317" s="7">
        <v>3429</v>
      </c>
      <c r="E16317" s="6">
        <v>1377</v>
      </c>
      <c r="F16317" s="6">
        <v>2009</v>
      </c>
      <c r="G16317" s="6" t="s">
        <v>39</v>
      </c>
      <c r="H16317" s="6">
        <v>27</v>
      </c>
      <c r="I16317">
        <f t="shared" si="1795"/>
        <v>0</v>
      </c>
      <c r="J16317" s="5">
        <f t="shared" si="1801"/>
        <v>0</v>
      </c>
      <c r="K16317">
        <f t="shared" si="1796"/>
        <v>0</v>
      </c>
      <c r="L16317">
        <f t="shared" si="1797"/>
        <v>0</v>
      </c>
      <c r="M16317">
        <f t="shared" si="1798"/>
        <v>0</v>
      </c>
      <c r="N16317">
        <f t="shared" si="1799"/>
        <v>0</v>
      </c>
      <c r="O16317" s="16">
        <f t="shared" si="1800"/>
        <v>40113</v>
      </c>
      <c r="P16317" s="24">
        <v>1</v>
      </c>
      <c r="Q16317" s="16"/>
    </row>
    <row r="16318" spans="1:17">
      <c r="A16318" s="13">
        <v>16317</v>
      </c>
      <c r="B16318">
        <v>13817</v>
      </c>
      <c r="C16318">
        <v>2009</v>
      </c>
      <c r="D16318" s="4">
        <v>3430</v>
      </c>
      <c r="E16318">
        <v>1390</v>
      </c>
      <c r="F16318">
        <v>2009</v>
      </c>
      <c r="G16318" t="s">
        <v>39</v>
      </c>
      <c r="H16318">
        <v>29</v>
      </c>
      <c r="I16318">
        <f t="shared" si="1795"/>
        <v>0</v>
      </c>
      <c r="J16318" s="5">
        <f t="shared" si="1801"/>
        <v>0</v>
      </c>
      <c r="K16318">
        <f t="shared" si="1796"/>
        <v>0</v>
      </c>
      <c r="L16318">
        <f t="shared" si="1797"/>
        <v>0</v>
      </c>
      <c r="M16318">
        <f t="shared" si="1798"/>
        <v>0</v>
      </c>
      <c r="N16318">
        <f t="shared" si="1799"/>
        <v>0</v>
      </c>
      <c r="O16318" s="16">
        <f t="shared" si="1800"/>
        <v>40115</v>
      </c>
      <c r="P16318" s="24">
        <v>1</v>
      </c>
      <c r="Q16318" s="16"/>
    </row>
    <row r="16319" spans="1:17">
      <c r="A16319" s="13">
        <v>16318</v>
      </c>
      <c r="B16319">
        <v>13818</v>
      </c>
      <c r="C16319">
        <v>2009</v>
      </c>
      <c r="D16319" s="4">
        <v>3431</v>
      </c>
      <c r="E16319">
        <v>1390</v>
      </c>
      <c r="F16319">
        <v>2009</v>
      </c>
      <c r="G16319" t="s">
        <v>39</v>
      </c>
      <c r="H16319">
        <v>29</v>
      </c>
      <c r="I16319">
        <f t="shared" si="1795"/>
        <v>0</v>
      </c>
      <c r="J16319" s="5">
        <f t="shared" si="1801"/>
        <v>0</v>
      </c>
      <c r="K16319">
        <f t="shared" si="1796"/>
        <v>0</v>
      </c>
      <c r="L16319">
        <f t="shared" si="1797"/>
        <v>0</v>
      </c>
      <c r="M16319">
        <f t="shared" si="1798"/>
        <v>0</v>
      </c>
      <c r="N16319">
        <f t="shared" si="1799"/>
        <v>0</v>
      </c>
      <c r="O16319" s="16">
        <f t="shared" si="1800"/>
        <v>40115</v>
      </c>
      <c r="P16319" s="24">
        <v>1</v>
      </c>
      <c r="Q16319" s="16"/>
    </row>
    <row r="16320" spans="1:17">
      <c r="A16320" s="13">
        <v>16319</v>
      </c>
      <c r="B16320" s="6"/>
      <c r="C16320" s="6">
        <v>2009</v>
      </c>
      <c r="D16320" s="7">
        <v>3432</v>
      </c>
      <c r="E16320" s="6">
        <v>1390</v>
      </c>
      <c r="F16320" s="6">
        <v>2009</v>
      </c>
      <c r="G16320" s="6" t="s">
        <v>39</v>
      </c>
      <c r="H16320" s="6">
        <v>29</v>
      </c>
      <c r="I16320">
        <f t="shared" si="1795"/>
        <v>0</v>
      </c>
      <c r="J16320" s="5">
        <f t="shared" si="1801"/>
        <v>0</v>
      </c>
      <c r="K16320">
        <f t="shared" si="1796"/>
        <v>0</v>
      </c>
      <c r="L16320">
        <f t="shared" si="1797"/>
        <v>0</v>
      </c>
      <c r="M16320">
        <f t="shared" si="1798"/>
        <v>0</v>
      </c>
      <c r="N16320">
        <f t="shared" si="1799"/>
        <v>0</v>
      </c>
      <c r="O16320" s="16">
        <f t="shared" si="1800"/>
        <v>40115</v>
      </c>
      <c r="P16320" s="24">
        <v>1</v>
      </c>
      <c r="Q16320" s="16"/>
    </row>
    <row r="16321" spans="1:17">
      <c r="A16321" s="13">
        <v>16320</v>
      </c>
      <c r="B16321" s="6"/>
      <c r="C16321" s="6">
        <v>2009</v>
      </c>
      <c r="D16321" s="7">
        <v>3433</v>
      </c>
      <c r="E16321" s="6">
        <v>1390</v>
      </c>
      <c r="F16321" s="6">
        <v>2009</v>
      </c>
      <c r="G16321" s="6" t="s">
        <v>39</v>
      </c>
      <c r="H16321" s="6">
        <v>29</v>
      </c>
      <c r="I16321">
        <f t="shared" si="1795"/>
        <v>0</v>
      </c>
      <c r="J16321" s="5">
        <f t="shared" si="1801"/>
        <v>0</v>
      </c>
      <c r="K16321">
        <f t="shared" si="1796"/>
        <v>0</v>
      </c>
      <c r="L16321">
        <f t="shared" si="1797"/>
        <v>0</v>
      </c>
      <c r="M16321">
        <f t="shared" si="1798"/>
        <v>0</v>
      </c>
      <c r="N16321">
        <f t="shared" si="1799"/>
        <v>0</v>
      </c>
      <c r="O16321" s="16">
        <f t="shared" si="1800"/>
        <v>40115</v>
      </c>
      <c r="P16321" s="24">
        <v>1</v>
      </c>
      <c r="Q16321" s="16"/>
    </row>
    <row r="16322" spans="1:17">
      <c r="A16322" s="13">
        <v>16321</v>
      </c>
      <c r="B16322">
        <v>13819</v>
      </c>
      <c r="C16322">
        <v>2009</v>
      </c>
      <c r="D16322" s="4">
        <v>3434</v>
      </c>
      <c r="E16322">
        <v>1390</v>
      </c>
      <c r="F16322">
        <v>2009</v>
      </c>
      <c r="G16322" t="s">
        <v>39</v>
      </c>
      <c r="H16322">
        <v>29</v>
      </c>
      <c r="I16322">
        <f t="shared" ref="I16322:I16385" si="1802">(IF(C16322&lt;=$J$1,1,0))*(IF(F16322&gt;$J$1,1,0))</f>
        <v>0</v>
      </c>
      <c r="J16322" s="5">
        <f t="shared" si="1801"/>
        <v>0</v>
      </c>
      <c r="K16322">
        <f t="shared" ref="K16322:K16385" si="1803">IF((F16322=$J$1),1,0)</f>
        <v>0</v>
      </c>
      <c r="L16322">
        <f t="shared" ref="L16322:L16385" si="1804">IF(F16322&lt;C16322,1,0)</f>
        <v>0</v>
      </c>
      <c r="M16322">
        <f t="shared" ref="M16322:M16385" si="1805">IF(F16322&gt;(C16322+1),1,0)</f>
        <v>0</v>
      </c>
      <c r="N16322">
        <f t="shared" ref="N16322:N16385" si="1806">0/C16322</f>
        <v>0</v>
      </c>
      <c r="O16322" s="16">
        <f t="shared" ref="O16322:O16385" si="1807">DATE(F16322,(VLOOKUP(G16322,$R$10:$S$21,2,FALSE)),H16322)</f>
        <v>40115</v>
      </c>
      <c r="P16322" s="24">
        <v>1</v>
      </c>
      <c r="Q16322" s="16"/>
    </row>
    <row r="16323" spans="1:17">
      <c r="A16323" s="13">
        <v>16322</v>
      </c>
      <c r="B16323">
        <v>13820</v>
      </c>
      <c r="C16323">
        <v>2009</v>
      </c>
      <c r="D16323" s="4">
        <v>3435</v>
      </c>
      <c r="E16323">
        <v>1575</v>
      </c>
      <c r="F16323">
        <v>2009</v>
      </c>
      <c r="G16323" t="s">
        <v>47</v>
      </c>
      <c r="H16323">
        <v>19</v>
      </c>
      <c r="I16323">
        <f t="shared" si="1802"/>
        <v>0</v>
      </c>
      <c r="J16323" s="5">
        <f t="shared" si="1801"/>
        <v>0</v>
      </c>
      <c r="K16323">
        <f t="shared" si="1803"/>
        <v>0</v>
      </c>
      <c r="L16323">
        <f t="shared" si="1804"/>
        <v>0</v>
      </c>
      <c r="M16323">
        <f t="shared" si="1805"/>
        <v>0</v>
      </c>
      <c r="N16323">
        <f t="shared" si="1806"/>
        <v>0</v>
      </c>
      <c r="O16323" s="16">
        <f t="shared" si="1807"/>
        <v>40136</v>
      </c>
      <c r="P16323" s="24">
        <v>1</v>
      </c>
      <c r="Q16323" s="16"/>
    </row>
    <row r="16324" spans="1:17">
      <c r="A16324" s="13">
        <v>16323</v>
      </c>
      <c r="B16324">
        <v>13821</v>
      </c>
      <c r="C16324">
        <v>2009</v>
      </c>
      <c r="D16324" s="4">
        <v>3436</v>
      </c>
      <c r="E16324">
        <v>1439</v>
      </c>
      <c r="F16324">
        <v>2009</v>
      </c>
      <c r="G16324" t="s">
        <v>47</v>
      </c>
      <c r="H16324">
        <v>5</v>
      </c>
      <c r="I16324">
        <f t="shared" si="1802"/>
        <v>0</v>
      </c>
      <c r="J16324" s="5">
        <f t="shared" si="1801"/>
        <v>0</v>
      </c>
      <c r="K16324">
        <f t="shared" si="1803"/>
        <v>0</v>
      </c>
      <c r="L16324">
        <f t="shared" si="1804"/>
        <v>0</v>
      </c>
      <c r="M16324">
        <f t="shared" si="1805"/>
        <v>0</v>
      </c>
      <c r="N16324">
        <f t="shared" si="1806"/>
        <v>0</v>
      </c>
      <c r="O16324" s="16">
        <f t="shared" si="1807"/>
        <v>40122</v>
      </c>
      <c r="P16324" s="24">
        <v>1</v>
      </c>
      <c r="Q16324" s="16"/>
    </row>
    <row r="16325" spans="1:17">
      <c r="A16325" s="13">
        <v>16324</v>
      </c>
      <c r="B16325">
        <v>13822</v>
      </c>
      <c r="C16325">
        <v>2009</v>
      </c>
      <c r="D16325" s="4">
        <v>3437</v>
      </c>
      <c r="E16325">
        <v>1516</v>
      </c>
      <c r="F16325">
        <v>2009</v>
      </c>
      <c r="G16325" t="s">
        <v>47</v>
      </c>
      <c r="H16325">
        <v>17</v>
      </c>
      <c r="I16325">
        <f t="shared" si="1802"/>
        <v>0</v>
      </c>
      <c r="J16325" s="5">
        <f t="shared" si="1801"/>
        <v>0</v>
      </c>
      <c r="K16325">
        <f t="shared" si="1803"/>
        <v>0</v>
      </c>
      <c r="L16325">
        <f t="shared" si="1804"/>
        <v>0</v>
      </c>
      <c r="M16325">
        <f t="shared" si="1805"/>
        <v>0</v>
      </c>
      <c r="N16325">
        <f t="shared" si="1806"/>
        <v>0</v>
      </c>
      <c r="O16325" s="16">
        <f t="shared" si="1807"/>
        <v>40134</v>
      </c>
      <c r="P16325" s="24">
        <v>1</v>
      </c>
      <c r="Q16325" s="16"/>
    </row>
    <row r="16326" spans="1:17">
      <c r="A16326" s="13">
        <v>16325</v>
      </c>
      <c r="B16326">
        <v>13823</v>
      </c>
      <c r="C16326">
        <v>2009</v>
      </c>
      <c r="D16326" s="4">
        <v>3438</v>
      </c>
      <c r="E16326">
        <v>1623</v>
      </c>
      <c r="F16326">
        <v>2009</v>
      </c>
      <c r="G16326" t="s">
        <v>54</v>
      </c>
      <c r="H16326">
        <v>3</v>
      </c>
      <c r="I16326">
        <f t="shared" si="1802"/>
        <v>0</v>
      </c>
      <c r="J16326" s="5">
        <f t="shared" si="1801"/>
        <v>0</v>
      </c>
      <c r="K16326">
        <f t="shared" si="1803"/>
        <v>0</v>
      </c>
      <c r="L16326">
        <f t="shared" si="1804"/>
        <v>0</v>
      </c>
      <c r="M16326">
        <f t="shared" si="1805"/>
        <v>0</v>
      </c>
      <c r="N16326">
        <f t="shared" si="1806"/>
        <v>0</v>
      </c>
      <c r="O16326" s="16">
        <f t="shared" si="1807"/>
        <v>40150</v>
      </c>
      <c r="P16326" s="24">
        <v>1</v>
      </c>
      <c r="Q16326" s="16"/>
    </row>
    <row r="16327" spans="1:17">
      <c r="A16327" s="13">
        <v>16326</v>
      </c>
      <c r="B16327">
        <v>13824</v>
      </c>
      <c r="C16327">
        <v>2009</v>
      </c>
      <c r="D16327" s="4">
        <v>3439</v>
      </c>
      <c r="E16327">
        <v>1382</v>
      </c>
      <c r="F16327">
        <v>2009</v>
      </c>
      <c r="G16327" t="s">
        <v>39</v>
      </c>
      <c r="H16327">
        <v>27</v>
      </c>
      <c r="I16327">
        <f t="shared" si="1802"/>
        <v>0</v>
      </c>
      <c r="J16327" s="5">
        <f t="shared" si="1801"/>
        <v>0</v>
      </c>
      <c r="K16327">
        <f t="shared" si="1803"/>
        <v>0</v>
      </c>
      <c r="L16327">
        <f t="shared" si="1804"/>
        <v>0</v>
      </c>
      <c r="M16327">
        <f t="shared" si="1805"/>
        <v>0</v>
      </c>
      <c r="N16327">
        <f t="shared" si="1806"/>
        <v>0</v>
      </c>
      <c r="O16327" s="16">
        <f t="shared" si="1807"/>
        <v>40113</v>
      </c>
      <c r="P16327" s="24">
        <v>1</v>
      </c>
      <c r="Q16327" s="16"/>
    </row>
    <row r="16328" spans="1:17">
      <c r="A16328" s="13">
        <v>16327</v>
      </c>
      <c r="B16328">
        <v>13825</v>
      </c>
      <c r="C16328">
        <v>2009</v>
      </c>
      <c r="D16328" s="4">
        <v>3441</v>
      </c>
      <c r="E16328">
        <v>1515</v>
      </c>
      <c r="F16328">
        <v>2009</v>
      </c>
      <c r="G16328" t="s">
        <v>47</v>
      </c>
      <c r="H16328">
        <v>17</v>
      </c>
      <c r="I16328">
        <f t="shared" si="1802"/>
        <v>0</v>
      </c>
      <c r="J16328" s="5">
        <f t="shared" si="1801"/>
        <v>1</v>
      </c>
      <c r="K16328">
        <f t="shared" si="1803"/>
        <v>0</v>
      </c>
      <c r="L16328">
        <f t="shared" si="1804"/>
        <v>0</v>
      </c>
      <c r="M16328">
        <f t="shared" si="1805"/>
        <v>0</v>
      </c>
      <c r="N16328">
        <f t="shared" si="1806"/>
        <v>0</v>
      </c>
      <c r="O16328" s="16">
        <f t="shared" si="1807"/>
        <v>40134</v>
      </c>
      <c r="P16328" s="24">
        <v>1</v>
      </c>
      <c r="Q16328" s="16"/>
    </row>
    <row r="16329" spans="1:17">
      <c r="A16329" s="13">
        <v>16328</v>
      </c>
      <c r="B16329">
        <v>13826</v>
      </c>
      <c r="C16329">
        <v>2009</v>
      </c>
      <c r="D16329" s="4">
        <v>3442</v>
      </c>
      <c r="E16329">
        <v>1409</v>
      </c>
      <c r="F16329">
        <v>2009</v>
      </c>
      <c r="G16329" t="s">
        <v>47</v>
      </c>
      <c r="H16329">
        <v>3</v>
      </c>
      <c r="I16329">
        <f t="shared" si="1802"/>
        <v>0</v>
      </c>
      <c r="J16329" s="5">
        <f t="shared" si="1801"/>
        <v>0</v>
      </c>
      <c r="K16329">
        <f t="shared" si="1803"/>
        <v>0</v>
      </c>
      <c r="L16329">
        <f t="shared" si="1804"/>
        <v>0</v>
      </c>
      <c r="M16329">
        <f t="shared" si="1805"/>
        <v>0</v>
      </c>
      <c r="N16329">
        <f t="shared" si="1806"/>
        <v>0</v>
      </c>
      <c r="O16329" s="16">
        <f t="shared" si="1807"/>
        <v>40120</v>
      </c>
      <c r="P16329" s="24">
        <v>1</v>
      </c>
      <c r="Q16329" s="16"/>
    </row>
    <row r="16330" spans="1:17">
      <c r="A16330" s="13">
        <v>16329</v>
      </c>
      <c r="B16330">
        <v>13827</v>
      </c>
      <c r="C16330">
        <v>2009</v>
      </c>
      <c r="D16330" s="4">
        <v>3443</v>
      </c>
      <c r="E16330">
        <v>1440</v>
      </c>
      <c r="F16330">
        <v>2009</v>
      </c>
      <c r="G16330" t="s">
        <v>47</v>
      </c>
      <c r="H16330">
        <v>5</v>
      </c>
      <c r="I16330">
        <f t="shared" si="1802"/>
        <v>0</v>
      </c>
      <c r="J16330" s="5">
        <f t="shared" si="1801"/>
        <v>0</v>
      </c>
      <c r="K16330">
        <f t="shared" si="1803"/>
        <v>0</v>
      </c>
      <c r="L16330">
        <f t="shared" si="1804"/>
        <v>0</v>
      </c>
      <c r="M16330">
        <f t="shared" si="1805"/>
        <v>0</v>
      </c>
      <c r="N16330">
        <f t="shared" si="1806"/>
        <v>0</v>
      </c>
      <c r="O16330" s="16">
        <f t="shared" si="1807"/>
        <v>40122</v>
      </c>
      <c r="P16330" s="24">
        <v>1</v>
      </c>
      <c r="Q16330" s="16"/>
    </row>
    <row r="16331" spans="1:17">
      <c r="A16331" s="13">
        <v>16330</v>
      </c>
      <c r="B16331">
        <v>13828</v>
      </c>
      <c r="C16331">
        <v>2009</v>
      </c>
      <c r="D16331" s="4">
        <v>3444</v>
      </c>
      <c r="E16331">
        <v>1480</v>
      </c>
      <c r="F16331">
        <v>2009</v>
      </c>
      <c r="G16331" t="s">
        <v>47</v>
      </c>
      <c r="H16331">
        <v>10</v>
      </c>
      <c r="I16331">
        <f t="shared" si="1802"/>
        <v>0</v>
      </c>
      <c r="J16331" s="5">
        <f t="shared" si="1801"/>
        <v>0</v>
      </c>
      <c r="K16331">
        <f t="shared" si="1803"/>
        <v>0</v>
      </c>
      <c r="L16331">
        <f t="shared" si="1804"/>
        <v>0</v>
      </c>
      <c r="M16331">
        <f t="shared" si="1805"/>
        <v>0</v>
      </c>
      <c r="N16331">
        <f t="shared" si="1806"/>
        <v>0</v>
      </c>
      <c r="O16331" s="16">
        <f t="shared" si="1807"/>
        <v>40127</v>
      </c>
      <c r="P16331" s="24">
        <v>1</v>
      </c>
      <c r="Q16331" s="16"/>
    </row>
    <row r="16332" spans="1:17">
      <c r="A16332" s="13">
        <v>16331</v>
      </c>
      <c r="B16332">
        <v>13829</v>
      </c>
      <c r="C16332">
        <v>2009</v>
      </c>
      <c r="D16332" s="4">
        <v>3445</v>
      </c>
      <c r="E16332">
        <v>30</v>
      </c>
      <c r="F16332">
        <v>2010</v>
      </c>
      <c r="G16332" t="s">
        <v>42</v>
      </c>
      <c r="H16332">
        <v>14</v>
      </c>
      <c r="I16332">
        <f t="shared" si="1802"/>
        <v>0</v>
      </c>
      <c r="J16332" s="5">
        <f t="shared" si="1801"/>
        <v>0</v>
      </c>
      <c r="K16332">
        <f t="shared" si="1803"/>
        <v>0</v>
      </c>
      <c r="L16332">
        <f t="shared" si="1804"/>
        <v>0</v>
      </c>
      <c r="M16332">
        <f t="shared" si="1805"/>
        <v>0</v>
      </c>
      <c r="N16332">
        <f t="shared" si="1806"/>
        <v>0</v>
      </c>
      <c r="O16332" s="16">
        <f t="shared" si="1807"/>
        <v>40192</v>
      </c>
      <c r="P16332" s="24">
        <v>1</v>
      </c>
      <c r="Q16332" s="16"/>
    </row>
    <row r="16333" spans="1:17">
      <c r="A16333" s="13">
        <v>16332</v>
      </c>
      <c r="B16333" s="6"/>
      <c r="C16333" s="6">
        <v>2009</v>
      </c>
      <c r="D16333" s="7">
        <v>3446</v>
      </c>
      <c r="E16333" s="6">
        <v>1506</v>
      </c>
      <c r="F16333" s="6">
        <v>2009</v>
      </c>
      <c r="G16333" s="6" t="s">
        <v>47</v>
      </c>
      <c r="H16333" s="6">
        <v>12</v>
      </c>
      <c r="I16333">
        <f t="shared" si="1802"/>
        <v>0</v>
      </c>
      <c r="J16333" s="5">
        <f t="shared" si="1801"/>
        <v>0</v>
      </c>
      <c r="K16333">
        <f t="shared" si="1803"/>
        <v>0</v>
      </c>
      <c r="L16333">
        <f t="shared" si="1804"/>
        <v>0</v>
      </c>
      <c r="M16333">
        <f t="shared" si="1805"/>
        <v>0</v>
      </c>
      <c r="N16333">
        <f t="shared" si="1806"/>
        <v>0</v>
      </c>
      <c r="O16333" s="16">
        <f t="shared" si="1807"/>
        <v>40129</v>
      </c>
      <c r="P16333" s="24">
        <v>1</v>
      </c>
      <c r="Q16333" s="16"/>
    </row>
    <row r="16334" spans="1:17">
      <c r="A16334" s="13">
        <v>16333</v>
      </c>
      <c r="B16334" s="6"/>
      <c r="C16334" s="6">
        <v>2009</v>
      </c>
      <c r="D16334" s="7">
        <v>3447</v>
      </c>
      <c r="E16334" s="6">
        <v>1382</v>
      </c>
      <c r="F16334" s="6">
        <v>2009</v>
      </c>
      <c r="G16334" s="6" t="s">
        <v>39</v>
      </c>
      <c r="H16334" s="6">
        <v>27</v>
      </c>
      <c r="I16334">
        <f t="shared" si="1802"/>
        <v>0</v>
      </c>
      <c r="J16334" s="5">
        <f t="shared" si="1801"/>
        <v>0</v>
      </c>
      <c r="K16334">
        <f t="shared" si="1803"/>
        <v>0</v>
      </c>
      <c r="L16334">
        <f t="shared" si="1804"/>
        <v>0</v>
      </c>
      <c r="M16334">
        <f t="shared" si="1805"/>
        <v>0</v>
      </c>
      <c r="N16334">
        <f t="shared" si="1806"/>
        <v>0</v>
      </c>
      <c r="O16334" s="16">
        <f t="shared" si="1807"/>
        <v>40113</v>
      </c>
      <c r="P16334" s="24">
        <v>1</v>
      </c>
      <c r="Q16334" s="16"/>
    </row>
    <row r="16335" spans="1:17">
      <c r="A16335" s="13">
        <v>16334</v>
      </c>
      <c r="B16335">
        <v>13830</v>
      </c>
      <c r="C16335">
        <v>2009</v>
      </c>
      <c r="D16335" s="4">
        <v>3448</v>
      </c>
      <c r="E16335">
        <v>1382</v>
      </c>
      <c r="F16335">
        <v>2009</v>
      </c>
      <c r="G16335" t="s">
        <v>39</v>
      </c>
      <c r="H16335">
        <v>27</v>
      </c>
      <c r="I16335">
        <f t="shared" si="1802"/>
        <v>0</v>
      </c>
      <c r="J16335" s="5">
        <f t="shared" si="1801"/>
        <v>0</v>
      </c>
      <c r="K16335">
        <f t="shared" si="1803"/>
        <v>0</v>
      </c>
      <c r="L16335">
        <f t="shared" si="1804"/>
        <v>0</v>
      </c>
      <c r="M16335">
        <f t="shared" si="1805"/>
        <v>0</v>
      </c>
      <c r="N16335">
        <f t="shared" si="1806"/>
        <v>0</v>
      </c>
      <c r="O16335" s="16">
        <f t="shared" si="1807"/>
        <v>40113</v>
      </c>
      <c r="P16335" s="24">
        <v>1</v>
      </c>
      <c r="Q16335" s="16"/>
    </row>
    <row r="16336" spans="1:17">
      <c r="A16336" s="13">
        <v>16335</v>
      </c>
      <c r="B16336" s="6"/>
      <c r="C16336" s="6">
        <v>2009</v>
      </c>
      <c r="D16336" s="7">
        <v>3449</v>
      </c>
      <c r="E16336" s="6">
        <v>1517</v>
      </c>
      <c r="F16336" s="6">
        <v>2009</v>
      </c>
      <c r="G16336" s="6" t="s">
        <v>47</v>
      </c>
      <c r="H16336" s="6">
        <v>17</v>
      </c>
      <c r="I16336">
        <f t="shared" si="1802"/>
        <v>0</v>
      </c>
      <c r="J16336" s="5">
        <f t="shared" si="1801"/>
        <v>0</v>
      </c>
      <c r="K16336">
        <f t="shared" si="1803"/>
        <v>0</v>
      </c>
      <c r="L16336">
        <f t="shared" si="1804"/>
        <v>0</v>
      </c>
      <c r="M16336">
        <f t="shared" si="1805"/>
        <v>0</v>
      </c>
      <c r="N16336">
        <f t="shared" si="1806"/>
        <v>0</v>
      </c>
      <c r="O16336" s="16">
        <f t="shared" si="1807"/>
        <v>40134</v>
      </c>
      <c r="P16336" s="24">
        <v>1</v>
      </c>
      <c r="Q16336" s="16"/>
    </row>
    <row r="16337" spans="1:17">
      <c r="A16337" s="13">
        <v>16336</v>
      </c>
      <c r="B16337" s="6"/>
      <c r="C16337" s="6">
        <v>2009</v>
      </c>
      <c r="D16337" s="7">
        <v>3450</v>
      </c>
      <c r="E16337" s="6">
        <v>1517</v>
      </c>
      <c r="F16337" s="6">
        <v>2009</v>
      </c>
      <c r="G16337" s="6" t="s">
        <v>47</v>
      </c>
      <c r="H16337" s="6">
        <v>17</v>
      </c>
      <c r="I16337">
        <f t="shared" si="1802"/>
        <v>0</v>
      </c>
      <c r="J16337" s="5">
        <f t="shared" si="1801"/>
        <v>0</v>
      </c>
      <c r="K16337">
        <f t="shared" si="1803"/>
        <v>0</v>
      </c>
      <c r="L16337">
        <f t="shared" si="1804"/>
        <v>0</v>
      </c>
      <c r="M16337">
        <f t="shared" si="1805"/>
        <v>0</v>
      </c>
      <c r="N16337">
        <f t="shared" si="1806"/>
        <v>0</v>
      </c>
      <c r="O16337" s="16">
        <f t="shared" si="1807"/>
        <v>40134</v>
      </c>
      <c r="P16337" s="24">
        <v>1</v>
      </c>
      <c r="Q16337" s="16"/>
    </row>
    <row r="16338" spans="1:17">
      <c r="A16338" s="13">
        <v>16337</v>
      </c>
      <c r="B16338" s="6"/>
      <c r="C16338" s="6">
        <v>2009</v>
      </c>
      <c r="D16338" s="7">
        <v>3451</v>
      </c>
      <c r="E16338" s="6">
        <v>1517</v>
      </c>
      <c r="F16338" s="6">
        <v>2009</v>
      </c>
      <c r="G16338" s="6" t="s">
        <v>47</v>
      </c>
      <c r="H16338" s="6">
        <v>17</v>
      </c>
      <c r="I16338">
        <f t="shared" si="1802"/>
        <v>0</v>
      </c>
      <c r="J16338" s="5">
        <f t="shared" si="1801"/>
        <v>0</v>
      </c>
      <c r="K16338">
        <f t="shared" si="1803"/>
        <v>0</v>
      </c>
      <c r="L16338">
        <f t="shared" si="1804"/>
        <v>0</v>
      </c>
      <c r="M16338">
        <f t="shared" si="1805"/>
        <v>0</v>
      </c>
      <c r="N16338">
        <f t="shared" si="1806"/>
        <v>0</v>
      </c>
      <c r="O16338" s="16">
        <f t="shared" si="1807"/>
        <v>40134</v>
      </c>
      <c r="P16338" s="24">
        <v>1</v>
      </c>
      <c r="Q16338" s="16"/>
    </row>
    <row r="16339" spans="1:17">
      <c r="A16339" s="13">
        <v>16338</v>
      </c>
      <c r="B16339" s="6"/>
      <c r="C16339" s="6">
        <v>2009</v>
      </c>
      <c r="D16339" s="7">
        <v>3452</v>
      </c>
      <c r="E16339" s="6">
        <v>1517</v>
      </c>
      <c r="F16339" s="6">
        <v>2009</v>
      </c>
      <c r="G16339" s="6" t="s">
        <v>47</v>
      </c>
      <c r="H16339" s="6">
        <v>17</v>
      </c>
      <c r="I16339">
        <f t="shared" si="1802"/>
        <v>0</v>
      </c>
      <c r="J16339" s="5">
        <f t="shared" si="1801"/>
        <v>0</v>
      </c>
      <c r="K16339">
        <f t="shared" si="1803"/>
        <v>0</v>
      </c>
      <c r="L16339">
        <f t="shared" si="1804"/>
        <v>0</v>
      </c>
      <c r="M16339">
        <f t="shared" si="1805"/>
        <v>0</v>
      </c>
      <c r="N16339">
        <f t="shared" si="1806"/>
        <v>0</v>
      </c>
      <c r="O16339" s="16">
        <f t="shared" si="1807"/>
        <v>40134</v>
      </c>
      <c r="P16339" s="24">
        <v>1</v>
      </c>
      <c r="Q16339" s="16"/>
    </row>
    <row r="16340" spans="1:17">
      <c r="A16340" s="13">
        <v>16339</v>
      </c>
      <c r="B16340" s="6"/>
      <c r="C16340" s="6">
        <v>2009</v>
      </c>
      <c r="D16340" s="7">
        <v>3453</v>
      </c>
      <c r="E16340" s="6">
        <v>1517</v>
      </c>
      <c r="F16340" s="6">
        <v>2009</v>
      </c>
      <c r="G16340" s="6" t="s">
        <v>47</v>
      </c>
      <c r="H16340" s="6">
        <v>17</v>
      </c>
      <c r="I16340">
        <f t="shared" si="1802"/>
        <v>0</v>
      </c>
      <c r="J16340" s="5">
        <f t="shared" si="1801"/>
        <v>0</v>
      </c>
      <c r="K16340">
        <f t="shared" si="1803"/>
        <v>0</v>
      </c>
      <c r="L16340">
        <f t="shared" si="1804"/>
        <v>0</v>
      </c>
      <c r="M16340">
        <f t="shared" si="1805"/>
        <v>0</v>
      </c>
      <c r="N16340">
        <f t="shared" si="1806"/>
        <v>0</v>
      </c>
      <c r="O16340" s="16">
        <f t="shared" si="1807"/>
        <v>40134</v>
      </c>
      <c r="P16340" s="24">
        <v>1</v>
      </c>
      <c r="Q16340" s="16"/>
    </row>
    <row r="16341" spans="1:17">
      <c r="A16341" s="13">
        <v>16340</v>
      </c>
      <c r="B16341" s="6"/>
      <c r="C16341" s="6">
        <v>2009</v>
      </c>
      <c r="D16341" s="7">
        <v>3454</v>
      </c>
      <c r="E16341" s="6">
        <v>1517</v>
      </c>
      <c r="F16341" s="6">
        <v>2009</v>
      </c>
      <c r="G16341" s="6" t="s">
        <v>47</v>
      </c>
      <c r="H16341" s="6">
        <v>17</v>
      </c>
      <c r="I16341">
        <f t="shared" si="1802"/>
        <v>0</v>
      </c>
      <c r="J16341" s="5">
        <f t="shared" si="1801"/>
        <v>0</v>
      </c>
      <c r="K16341">
        <f t="shared" si="1803"/>
        <v>0</v>
      </c>
      <c r="L16341">
        <f t="shared" si="1804"/>
        <v>0</v>
      </c>
      <c r="M16341">
        <f t="shared" si="1805"/>
        <v>0</v>
      </c>
      <c r="N16341">
        <f t="shared" si="1806"/>
        <v>0</v>
      </c>
      <c r="O16341" s="16">
        <f t="shared" si="1807"/>
        <v>40134</v>
      </c>
      <c r="P16341" s="24">
        <v>1</v>
      </c>
      <c r="Q16341" s="16"/>
    </row>
    <row r="16342" spans="1:17">
      <c r="A16342" s="13">
        <v>16341</v>
      </c>
      <c r="B16342" s="6"/>
      <c r="C16342" s="6">
        <v>2009</v>
      </c>
      <c r="D16342" s="7">
        <v>3455</v>
      </c>
      <c r="E16342" s="6">
        <v>1517</v>
      </c>
      <c r="F16342" s="6">
        <v>2009</v>
      </c>
      <c r="G16342" s="6" t="s">
        <v>47</v>
      </c>
      <c r="H16342" s="6">
        <v>17</v>
      </c>
      <c r="I16342">
        <f t="shared" si="1802"/>
        <v>0</v>
      </c>
      <c r="J16342" s="5">
        <f t="shared" si="1801"/>
        <v>0</v>
      </c>
      <c r="K16342">
        <f t="shared" si="1803"/>
        <v>0</v>
      </c>
      <c r="L16342">
        <f t="shared" si="1804"/>
        <v>0</v>
      </c>
      <c r="M16342">
        <f t="shared" si="1805"/>
        <v>0</v>
      </c>
      <c r="N16342">
        <f t="shared" si="1806"/>
        <v>0</v>
      </c>
      <c r="O16342" s="16">
        <f t="shared" si="1807"/>
        <v>40134</v>
      </c>
      <c r="P16342" s="24">
        <v>1</v>
      </c>
      <c r="Q16342" s="16"/>
    </row>
    <row r="16343" spans="1:17">
      <c r="A16343" s="13">
        <v>16342</v>
      </c>
      <c r="B16343" s="6"/>
      <c r="C16343" s="6">
        <v>2009</v>
      </c>
      <c r="D16343" s="7">
        <v>3456</v>
      </c>
      <c r="E16343" s="6">
        <v>1517</v>
      </c>
      <c r="F16343" s="6">
        <v>2009</v>
      </c>
      <c r="G16343" s="6" t="s">
        <v>47</v>
      </c>
      <c r="H16343" s="6">
        <v>17</v>
      </c>
      <c r="I16343">
        <f t="shared" si="1802"/>
        <v>0</v>
      </c>
      <c r="J16343" s="5">
        <f t="shared" si="1801"/>
        <v>0</v>
      </c>
      <c r="K16343">
        <f t="shared" si="1803"/>
        <v>0</v>
      </c>
      <c r="L16343">
        <f t="shared" si="1804"/>
        <v>0</v>
      </c>
      <c r="M16343">
        <f t="shared" si="1805"/>
        <v>0</v>
      </c>
      <c r="N16343">
        <f t="shared" si="1806"/>
        <v>0</v>
      </c>
      <c r="O16343" s="16">
        <f t="shared" si="1807"/>
        <v>40134</v>
      </c>
      <c r="P16343" s="24">
        <v>1</v>
      </c>
      <c r="Q16343" s="16"/>
    </row>
    <row r="16344" spans="1:17">
      <c r="A16344" s="13">
        <v>16343</v>
      </c>
      <c r="B16344" s="6"/>
      <c r="C16344" s="6">
        <v>2009</v>
      </c>
      <c r="D16344" s="7">
        <v>3457</v>
      </c>
      <c r="E16344" s="6">
        <v>1517</v>
      </c>
      <c r="F16344" s="6">
        <v>2009</v>
      </c>
      <c r="G16344" s="6" t="s">
        <v>47</v>
      </c>
      <c r="H16344" s="6">
        <v>17</v>
      </c>
      <c r="I16344">
        <f t="shared" si="1802"/>
        <v>0</v>
      </c>
      <c r="J16344" s="5">
        <f t="shared" si="1801"/>
        <v>0</v>
      </c>
      <c r="K16344">
        <f t="shared" si="1803"/>
        <v>0</v>
      </c>
      <c r="L16344">
        <f t="shared" si="1804"/>
        <v>0</v>
      </c>
      <c r="M16344">
        <f t="shared" si="1805"/>
        <v>0</v>
      </c>
      <c r="N16344">
        <f t="shared" si="1806"/>
        <v>0</v>
      </c>
      <c r="O16344" s="16">
        <f t="shared" si="1807"/>
        <v>40134</v>
      </c>
      <c r="P16344" s="24">
        <v>1</v>
      </c>
      <c r="Q16344" s="16"/>
    </row>
    <row r="16345" spans="1:17">
      <c r="A16345" s="13">
        <v>16344</v>
      </c>
      <c r="B16345" s="6"/>
      <c r="C16345" s="6">
        <v>2009</v>
      </c>
      <c r="D16345" s="7">
        <v>3458</v>
      </c>
      <c r="E16345" s="6">
        <v>1517</v>
      </c>
      <c r="F16345" s="6">
        <v>2009</v>
      </c>
      <c r="G16345" s="6" t="s">
        <v>47</v>
      </c>
      <c r="H16345" s="6">
        <v>17</v>
      </c>
      <c r="I16345">
        <f t="shared" si="1802"/>
        <v>0</v>
      </c>
      <c r="J16345" s="5">
        <f t="shared" si="1801"/>
        <v>0</v>
      </c>
      <c r="K16345">
        <f t="shared" si="1803"/>
        <v>0</v>
      </c>
      <c r="L16345">
        <f t="shared" si="1804"/>
        <v>0</v>
      </c>
      <c r="M16345">
        <f t="shared" si="1805"/>
        <v>0</v>
      </c>
      <c r="N16345">
        <f t="shared" si="1806"/>
        <v>0</v>
      </c>
      <c r="O16345" s="16">
        <f t="shared" si="1807"/>
        <v>40134</v>
      </c>
      <c r="P16345" s="24">
        <v>1</v>
      </c>
      <c r="Q16345" s="16"/>
    </row>
    <row r="16346" spans="1:17">
      <c r="A16346" s="13">
        <v>16345</v>
      </c>
      <c r="B16346" s="6"/>
      <c r="C16346" s="6">
        <v>2009</v>
      </c>
      <c r="D16346" s="7">
        <v>3459</v>
      </c>
      <c r="E16346" s="6">
        <v>1517</v>
      </c>
      <c r="F16346" s="6">
        <v>2009</v>
      </c>
      <c r="G16346" s="6" t="s">
        <v>47</v>
      </c>
      <c r="H16346" s="6">
        <v>17</v>
      </c>
      <c r="I16346">
        <f t="shared" si="1802"/>
        <v>0</v>
      </c>
      <c r="J16346" s="5">
        <f t="shared" si="1801"/>
        <v>0</v>
      </c>
      <c r="K16346">
        <f t="shared" si="1803"/>
        <v>0</v>
      </c>
      <c r="L16346">
        <f t="shared" si="1804"/>
        <v>0</v>
      </c>
      <c r="M16346">
        <f t="shared" si="1805"/>
        <v>0</v>
      </c>
      <c r="N16346">
        <f t="shared" si="1806"/>
        <v>0</v>
      </c>
      <c r="O16346" s="16">
        <f t="shared" si="1807"/>
        <v>40134</v>
      </c>
      <c r="P16346" s="24">
        <v>1</v>
      </c>
      <c r="Q16346" s="16"/>
    </row>
    <row r="16347" spans="1:17">
      <c r="A16347" s="13">
        <v>16346</v>
      </c>
      <c r="B16347">
        <v>13831</v>
      </c>
      <c r="C16347">
        <v>2009</v>
      </c>
      <c r="D16347" s="4">
        <v>3460</v>
      </c>
      <c r="E16347">
        <v>1517</v>
      </c>
      <c r="F16347">
        <v>2009</v>
      </c>
      <c r="G16347" t="s">
        <v>47</v>
      </c>
      <c r="H16347">
        <v>17</v>
      </c>
      <c r="I16347">
        <f t="shared" si="1802"/>
        <v>0</v>
      </c>
      <c r="J16347" s="5">
        <f t="shared" si="1801"/>
        <v>0</v>
      </c>
      <c r="K16347">
        <f t="shared" si="1803"/>
        <v>0</v>
      </c>
      <c r="L16347">
        <f t="shared" si="1804"/>
        <v>0</v>
      </c>
      <c r="M16347">
        <f t="shared" si="1805"/>
        <v>0</v>
      </c>
      <c r="N16347">
        <f t="shared" si="1806"/>
        <v>0</v>
      </c>
      <c r="O16347" s="16">
        <f t="shared" si="1807"/>
        <v>40134</v>
      </c>
      <c r="P16347" s="24">
        <v>1</v>
      </c>
      <c r="Q16347" s="16"/>
    </row>
    <row r="16348" spans="1:17">
      <c r="A16348" s="13">
        <v>16347</v>
      </c>
      <c r="B16348" s="6"/>
      <c r="C16348" s="6">
        <v>2009</v>
      </c>
      <c r="D16348" s="7">
        <v>3461</v>
      </c>
      <c r="E16348" s="6">
        <v>1517</v>
      </c>
      <c r="F16348" s="6">
        <v>2009</v>
      </c>
      <c r="G16348" s="6" t="s">
        <v>47</v>
      </c>
      <c r="H16348" s="6">
        <v>17</v>
      </c>
      <c r="I16348">
        <f t="shared" si="1802"/>
        <v>0</v>
      </c>
      <c r="J16348" s="5">
        <f t="shared" si="1801"/>
        <v>0</v>
      </c>
      <c r="K16348">
        <f t="shared" si="1803"/>
        <v>0</v>
      </c>
      <c r="L16348">
        <f t="shared" si="1804"/>
        <v>0</v>
      </c>
      <c r="M16348">
        <f t="shared" si="1805"/>
        <v>0</v>
      </c>
      <c r="N16348">
        <f t="shared" si="1806"/>
        <v>0</v>
      </c>
      <c r="O16348" s="16">
        <f t="shared" si="1807"/>
        <v>40134</v>
      </c>
      <c r="P16348" s="24">
        <v>1</v>
      </c>
      <c r="Q16348" s="16"/>
    </row>
    <row r="16349" spans="1:17">
      <c r="A16349" s="13">
        <v>16348</v>
      </c>
      <c r="B16349" s="6"/>
      <c r="C16349" s="6">
        <v>2009</v>
      </c>
      <c r="D16349" s="7">
        <v>3462</v>
      </c>
      <c r="E16349" s="6">
        <v>1517</v>
      </c>
      <c r="F16349" s="6">
        <v>2009</v>
      </c>
      <c r="G16349" s="6" t="s">
        <v>47</v>
      </c>
      <c r="H16349" s="6">
        <v>17</v>
      </c>
      <c r="I16349">
        <f t="shared" si="1802"/>
        <v>0</v>
      </c>
      <c r="J16349" s="5">
        <f t="shared" si="1801"/>
        <v>0</v>
      </c>
      <c r="K16349">
        <f t="shared" si="1803"/>
        <v>0</v>
      </c>
      <c r="L16349">
        <f t="shared" si="1804"/>
        <v>0</v>
      </c>
      <c r="M16349">
        <f t="shared" si="1805"/>
        <v>0</v>
      </c>
      <c r="N16349">
        <f t="shared" si="1806"/>
        <v>0</v>
      </c>
      <c r="O16349" s="16">
        <f t="shared" si="1807"/>
        <v>40134</v>
      </c>
      <c r="P16349" s="24">
        <v>1</v>
      </c>
      <c r="Q16349" s="16"/>
    </row>
    <row r="16350" spans="1:17">
      <c r="A16350" s="13">
        <v>16349</v>
      </c>
      <c r="B16350" s="6"/>
      <c r="C16350" s="6">
        <v>2009</v>
      </c>
      <c r="D16350" s="7">
        <v>3463</v>
      </c>
      <c r="E16350" s="6">
        <v>1517</v>
      </c>
      <c r="F16350" s="6">
        <v>2009</v>
      </c>
      <c r="G16350" s="6" t="s">
        <v>47</v>
      </c>
      <c r="H16350" s="6">
        <v>17</v>
      </c>
      <c r="I16350">
        <f t="shared" si="1802"/>
        <v>0</v>
      </c>
      <c r="J16350" s="5">
        <f t="shared" si="1801"/>
        <v>0</v>
      </c>
      <c r="K16350">
        <f t="shared" si="1803"/>
        <v>0</v>
      </c>
      <c r="L16350">
        <f t="shared" si="1804"/>
        <v>0</v>
      </c>
      <c r="M16350">
        <f t="shared" si="1805"/>
        <v>0</v>
      </c>
      <c r="N16350">
        <f t="shared" si="1806"/>
        <v>0</v>
      </c>
      <c r="O16350" s="16">
        <f t="shared" si="1807"/>
        <v>40134</v>
      </c>
      <c r="P16350" s="24">
        <v>1</v>
      </c>
      <c r="Q16350" s="16"/>
    </row>
    <row r="16351" spans="1:17">
      <c r="A16351" s="13">
        <v>16350</v>
      </c>
      <c r="B16351" s="6"/>
      <c r="C16351" s="6">
        <v>2009</v>
      </c>
      <c r="D16351" s="7">
        <v>3464</v>
      </c>
      <c r="E16351" s="6">
        <v>1517</v>
      </c>
      <c r="F16351" s="6">
        <v>2009</v>
      </c>
      <c r="G16351" s="6" t="s">
        <v>47</v>
      </c>
      <c r="H16351" s="6">
        <v>17</v>
      </c>
      <c r="I16351">
        <f t="shared" si="1802"/>
        <v>0</v>
      </c>
      <c r="J16351" s="5">
        <f t="shared" si="1801"/>
        <v>0</v>
      </c>
      <c r="K16351">
        <f t="shared" si="1803"/>
        <v>0</v>
      </c>
      <c r="L16351">
        <f t="shared" si="1804"/>
        <v>0</v>
      </c>
      <c r="M16351">
        <f t="shared" si="1805"/>
        <v>0</v>
      </c>
      <c r="N16351">
        <f t="shared" si="1806"/>
        <v>0</v>
      </c>
      <c r="O16351" s="16">
        <f t="shared" si="1807"/>
        <v>40134</v>
      </c>
      <c r="P16351" s="24">
        <v>1</v>
      </c>
      <c r="Q16351" s="16"/>
    </row>
    <row r="16352" spans="1:17">
      <c r="A16352" s="13">
        <v>16351</v>
      </c>
      <c r="B16352" s="6"/>
      <c r="C16352" s="6">
        <v>2009</v>
      </c>
      <c r="D16352" s="7">
        <v>3465</v>
      </c>
      <c r="E16352" s="6">
        <v>1517</v>
      </c>
      <c r="F16352" s="6">
        <v>2009</v>
      </c>
      <c r="G16352" s="6" t="s">
        <v>47</v>
      </c>
      <c r="H16352" s="6">
        <v>17</v>
      </c>
      <c r="I16352">
        <f t="shared" si="1802"/>
        <v>0</v>
      </c>
      <c r="J16352" s="5">
        <f t="shared" ref="J16352:J16415" si="1808">D16352-D16351-1</f>
        <v>0</v>
      </c>
      <c r="K16352">
        <f t="shared" si="1803"/>
        <v>0</v>
      </c>
      <c r="L16352">
        <f t="shared" si="1804"/>
        <v>0</v>
      </c>
      <c r="M16352">
        <f t="shared" si="1805"/>
        <v>0</v>
      </c>
      <c r="N16352">
        <f t="shared" si="1806"/>
        <v>0</v>
      </c>
      <c r="O16352" s="16">
        <f t="shared" si="1807"/>
        <v>40134</v>
      </c>
      <c r="P16352" s="24">
        <v>1</v>
      </c>
      <c r="Q16352" s="16"/>
    </row>
    <row r="16353" spans="1:17">
      <c r="A16353" s="13">
        <v>16352</v>
      </c>
      <c r="B16353" s="6"/>
      <c r="C16353" s="6">
        <v>2009</v>
      </c>
      <c r="D16353" s="7">
        <v>3466</v>
      </c>
      <c r="E16353" s="6">
        <v>1517</v>
      </c>
      <c r="F16353" s="6">
        <v>2009</v>
      </c>
      <c r="G16353" s="6" t="s">
        <v>47</v>
      </c>
      <c r="H16353" s="6">
        <v>17</v>
      </c>
      <c r="I16353">
        <f t="shared" si="1802"/>
        <v>0</v>
      </c>
      <c r="J16353" s="5">
        <f t="shared" si="1808"/>
        <v>0</v>
      </c>
      <c r="K16353">
        <f t="shared" si="1803"/>
        <v>0</v>
      </c>
      <c r="L16353">
        <f t="shared" si="1804"/>
        <v>0</v>
      </c>
      <c r="M16353">
        <f t="shared" si="1805"/>
        <v>0</v>
      </c>
      <c r="N16353">
        <f t="shared" si="1806"/>
        <v>0</v>
      </c>
      <c r="O16353" s="16">
        <f t="shared" si="1807"/>
        <v>40134</v>
      </c>
      <c r="P16353" s="24">
        <v>1</v>
      </c>
      <c r="Q16353" s="16"/>
    </row>
    <row r="16354" spans="1:17">
      <c r="A16354" s="13">
        <v>16353</v>
      </c>
      <c r="B16354">
        <v>13832</v>
      </c>
      <c r="C16354">
        <v>2009</v>
      </c>
      <c r="D16354" s="4">
        <v>3467</v>
      </c>
      <c r="E16354">
        <v>1517</v>
      </c>
      <c r="F16354">
        <v>2009</v>
      </c>
      <c r="G16354" t="s">
        <v>47</v>
      </c>
      <c r="H16354">
        <v>17</v>
      </c>
      <c r="I16354">
        <f t="shared" si="1802"/>
        <v>0</v>
      </c>
      <c r="J16354" s="5">
        <f t="shared" si="1808"/>
        <v>0</v>
      </c>
      <c r="K16354">
        <f t="shared" si="1803"/>
        <v>0</v>
      </c>
      <c r="L16354">
        <f t="shared" si="1804"/>
        <v>0</v>
      </c>
      <c r="M16354">
        <f t="shared" si="1805"/>
        <v>0</v>
      </c>
      <c r="N16354">
        <f t="shared" si="1806"/>
        <v>0</v>
      </c>
      <c r="O16354" s="16">
        <f t="shared" si="1807"/>
        <v>40134</v>
      </c>
      <c r="P16354" s="24">
        <v>1</v>
      </c>
      <c r="Q16354" s="16"/>
    </row>
    <row r="16355" spans="1:17">
      <c r="A16355" s="13">
        <v>16354</v>
      </c>
      <c r="B16355">
        <v>13833</v>
      </c>
      <c r="C16355">
        <v>2009</v>
      </c>
      <c r="D16355" s="4">
        <v>3468</v>
      </c>
      <c r="E16355">
        <v>1517</v>
      </c>
      <c r="F16355">
        <v>2009</v>
      </c>
      <c r="G16355" t="s">
        <v>47</v>
      </c>
      <c r="H16355">
        <v>17</v>
      </c>
      <c r="I16355">
        <f t="shared" si="1802"/>
        <v>0</v>
      </c>
      <c r="J16355" s="5">
        <f t="shared" si="1808"/>
        <v>0</v>
      </c>
      <c r="K16355">
        <f t="shared" si="1803"/>
        <v>0</v>
      </c>
      <c r="L16355">
        <f t="shared" si="1804"/>
        <v>0</v>
      </c>
      <c r="M16355">
        <f t="shared" si="1805"/>
        <v>0</v>
      </c>
      <c r="N16355">
        <f t="shared" si="1806"/>
        <v>0</v>
      </c>
      <c r="O16355" s="16">
        <f t="shared" si="1807"/>
        <v>40134</v>
      </c>
      <c r="P16355" s="24">
        <v>1</v>
      </c>
      <c r="Q16355" s="16"/>
    </row>
    <row r="16356" spans="1:17">
      <c r="A16356" s="13">
        <v>16355</v>
      </c>
      <c r="B16356" s="6"/>
      <c r="C16356" s="6">
        <v>2009</v>
      </c>
      <c r="D16356" s="7">
        <v>3469</v>
      </c>
      <c r="E16356" s="6">
        <v>1517</v>
      </c>
      <c r="F16356" s="6">
        <v>2009</v>
      </c>
      <c r="G16356" s="6" t="s">
        <v>47</v>
      </c>
      <c r="H16356" s="6">
        <v>17</v>
      </c>
      <c r="I16356">
        <f t="shared" si="1802"/>
        <v>0</v>
      </c>
      <c r="J16356" s="5">
        <f t="shared" si="1808"/>
        <v>0</v>
      </c>
      <c r="K16356">
        <f t="shared" si="1803"/>
        <v>0</v>
      </c>
      <c r="L16356">
        <f t="shared" si="1804"/>
        <v>0</v>
      </c>
      <c r="M16356">
        <f t="shared" si="1805"/>
        <v>0</v>
      </c>
      <c r="N16356">
        <f t="shared" si="1806"/>
        <v>0</v>
      </c>
      <c r="O16356" s="16">
        <f t="shared" si="1807"/>
        <v>40134</v>
      </c>
      <c r="P16356" s="24">
        <v>1</v>
      </c>
      <c r="Q16356" s="16"/>
    </row>
    <row r="16357" spans="1:17">
      <c r="A16357" s="13">
        <v>16356</v>
      </c>
      <c r="B16357" s="6"/>
      <c r="C16357" s="6">
        <v>2009</v>
      </c>
      <c r="D16357" s="7">
        <v>3470</v>
      </c>
      <c r="E16357" s="6">
        <v>1517</v>
      </c>
      <c r="F16357" s="6">
        <v>2009</v>
      </c>
      <c r="G16357" s="6" t="s">
        <v>47</v>
      </c>
      <c r="H16357" s="6">
        <v>17</v>
      </c>
      <c r="I16357">
        <f t="shared" si="1802"/>
        <v>0</v>
      </c>
      <c r="J16357" s="5">
        <f t="shared" si="1808"/>
        <v>0</v>
      </c>
      <c r="K16357">
        <f t="shared" si="1803"/>
        <v>0</v>
      </c>
      <c r="L16357">
        <f t="shared" si="1804"/>
        <v>0</v>
      </c>
      <c r="M16357">
        <f t="shared" si="1805"/>
        <v>0</v>
      </c>
      <c r="N16357">
        <f t="shared" si="1806"/>
        <v>0</v>
      </c>
      <c r="O16357" s="16">
        <f t="shared" si="1807"/>
        <v>40134</v>
      </c>
      <c r="P16357" s="24">
        <v>1</v>
      </c>
      <c r="Q16357" s="16"/>
    </row>
    <row r="16358" spans="1:17">
      <c r="A16358" s="13">
        <v>16357</v>
      </c>
      <c r="B16358" s="6"/>
      <c r="C16358" s="6">
        <v>2009</v>
      </c>
      <c r="D16358" s="7">
        <v>3471</v>
      </c>
      <c r="E16358" s="6">
        <v>1517</v>
      </c>
      <c r="F16358" s="6">
        <v>2009</v>
      </c>
      <c r="G16358" s="6" t="s">
        <v>47</v>
      </c>
      <c r="H16358" s="6">
        <v>17</v>
      </c>
      <c r="I16358">
        <f t="shared" si="1802"/>
        <v>0</v>
      </c>
      <c r="J16358" s="5">
        <f t="shared" si="1808"/>
        <v>0</v>
      </c>
      <c r="K16358">
        <f t="shared" si="1803"/>
        <v>0</v>
      </c>
      <c r="L16358">
        <f t="shared" si="1804"/>
        <v>0</v>
      </c>
      <c r="M16358">
        <f t="shared" si="1805"/>
        <v>0</v>
      </c>
      <c r="N16358">
        <f t="shared" si="1806"/>
        <v>0</v>
      </c>
      <c r="O16358" s="16">
        <f t="shared" si="1807"/>
        <v>40134</v>
      </c>
      <c r="P16358" s="24">
        <v>1</v>
      </c>
      <c r="Q16358" s="16"/>
    </row>
    <row r="16359" spans="1:17">
      <c r="A16359" s="13">
        <v>16358</v>
      </c>
      <c r="B16359" s="6"/>
      <c r="C16359" s="6">
        <v>2009</v>
      </c>
      <c r="D16359" s="7">
        <v>3472</v>
      </c>
      <c r="E16359" s="6">
        <v>1517</v>
      </c>
      <c r="F16359" s="6">
        <v>2009</v>
      </c>
      <c r="G16359" s="6" t="s">
        <v>47</v>
      </c>
      <c r="H16359" s="6">
        <v>17</v>
      </c>
      <c r="I16359">
        <f t="shared" si="1802"/>
        <v>0</v>
      </c>
      <c r="J16359" s="5">
        <f t="shared" si="1808"/>
        <v>0</v>
      </c>
      <c r="K16359">
        <f t="shared" si="1803"/>
        <v>0</v>
      </c>
      <c r="L16359">
        <f t="shared" si="1804"/>
        <v>0</v>
      </c>
      <c r="M16359">
        <f t="shared" si="1805"/>
        <v>0</v>
      </c>
      <c r="N16359">
        <f t="shared" si="1806"/>
        <v>0</v>
      </c>
      <c r="O16359" s="16">
        <f t="shared" si="1807"/>
        <v>40134</v>
      </c>
      <c r="P16359" s="24">
        <v>1</v>
      </c>
      <c r="Q16359" s="16"/>
    </row>
    <row r="16360" spans="1:17">
      <c r="A16360" s="13">
        <v>16359</v>
      </c>
      <c r="B16360">
        <v>13834</v>
      </c>
      <c r="C16360">
        <v>2009</v>
      </c>
      <c r="D16360" s="4">
        <v>3473</v>
      </c>
      <c r="E16360">
        <v>1517</v>
      </c>
      <c r="F16360">
        <v>2009</v>
      </c>
      <c r="G16360" t="s">
        <v>47</v>
      </c>
      <c r="H16360">
        <v>17</v>
      </c>
      <c r="I16360">
        <f t="shared" si="1802"/>
        <v>0</v>
      </c>
      <c r="J16360" s="5">
        <f t="shared" si="1808"/>
        <v>0</v>
      </c>
      <c r="K16360">
        <f t="shared" si="1803"/>
        <v>0</v>
      </c>
      <c r="L16360">
        <f t="shared" si="1804"/>
        <v>0</v>
      </c>
      <c r="M16360">
        <f t="shared" si="1805"/>
        <v>0</v>
      </c>
      <c r="N16360">
        <f t="shared" si="1806"/>
        <v>0</v>
      </c>
      <c r="O16360" s="16">
        <f t="shared" si="1807"/>
        <v>40134</v>
      </c>
      <c r="P16360" s="24">
        <v>1</v>
      </c>
      <c r="Q16360" s="16"/>
    </row>
    <row r="16361" spans="1:17">
      <c r="A16361" s="13">
        <v>16360</v>
      </c>
      <c r="B16361" s="6"/>
      <c r="C16361" s="6">
        <v>2009</v>
      </c>
      <c r="D16361" s="7">
        <v>3474</v>
      </c>
      <c r="E16361" s="6">
        <v>1517</v>
      </c>
      <c r="F16361" s="6">
        <v>2009</v>
      </c>
      <c r="G16361" s="6" t="s">
        <v>47</v>
      </c>
      <c r="H16361" s="6">
        <v>17</v>
      </c>
      <c r="I16361">
        <f t="shared" si="1802"/>
        <v>0</v>
      </c>
      <c r="J16361" s="5">
        <f t="shared" si="1808"/>
        <v>0</v>
      </c>
      <c r="K16361">
        <f t="shared" si="1803"/>
        <v>0</v>
      </c>
      <c r="L16361">
        <f t="shared" si="1804"/>
        <v>0</v>
      </c>
      <c r="M16361">
        <f t="shared" si="1805"/>
        <v>0</v>
      </c>
      <c r="N16361">
        <f t="shared" si="1806"/>
        <v>0</v>
      </c>
      <c r="O16361" s="16">
        <f t="shared" si="1807"/>
        <v>40134</v>
      </c>
      <c r="P16361" s="24">
        <v>1</v>
      </c>
      <c r="Q16361" s="16"/>
    </row>
    <row r="16362" spans="1:17">
      <c r="A16362" s="13">
        <v>16361</v>
      </c>
      <c r="B16362">
        <v>13835</v>
      </c>
      <c r="C16362">
        <v>2009</v>
      </c>
      <c r="D16362" s="4">
        <v>3475</v>
      </c>
      <c r="E16362">
        <v>1438</v>
      </c>
      <c r="F16362">
        <v>2009</v>
      </c>
      <c r="G16362" t="s">
        <v>47</v>
      </c>
      <c r="H16362">
        <v>5</v>
      </c>
      <c r="I16362">
        <f t="shared" si="1802"/>
        <v>0</v>
      </c>
      <c r="J16362" s="5">
        <f t="shared" si="1808"/>
        <v>0</v>
      </c>
      <c r="K16362">
        <f t="shared" si="1803"/>
        <v>0</v>
      </c>
      <c r="L16362">
        <f t="shared" si="1804"/>
        <v>0</v>
      </c>
      <c r="M16362">
        <f t="shared" si="1805"/>
        <v>0</v>
      </c>
      <c r="N16362">
        <f t="shared" si="1806"/>
        <v>0</v>
      </c>
      <c r="O16362" s="16">
        <f t="shared" si="1807"/>
        <v>40122</v>
      </c>
      <c r="P16362" s="24">
        <v>1</v>
      </c>
      <c r="Q16362" s="16"/>
    </row>
    <row r="16363" spans="1:17">
      <c r="A16363" s="13">
        <v>16362</v>
      </c>
      <c r="B16363" s="6"/>
      <c r="C16363" s="6">
        <v>2009</v>
      </c>
      <c r="D16363" s="7">
        <v>3476</v>
      </c>
      <c r="E16363" s="6">
        <v>1438</v>
      </c>
      <c r="F16363" s="6">
        <v>2009</v>
      </c>
      <c r="G16363" s="6" t="s">
        <v>47</v>
      </c>
      <c r="H16363" s="6">
        <v>5</v>
      </c>
      <c r="I16363">
        <f t="shared" si="1802"/>
        <v>0</v>
      </c>
      <c r="J16363" s="5">
        <f t="shared" si="1808"/>
        <v>0</v>
      </c>
      <c r="K16363">
        <f t="shared" si="1803"/>
        <v>0</v>
      </c>
      <c r="L16363">
        <f t="shared" si="1804"/>
        <v>0</v>
      </c>
      <c r="M16363">
        <f t="shared" si="1805"/>
        <v>0</v>
      </c>
      <c r="N16363">
        <f t="shared" si="1806"/>
        <v>0</v>
      </c>
      <c r="O16363" s="16">
        <f t="shared" si="1807"/>
        <v>40122</v>
      </c>
      <c r="P16363" s="24">
        <v>1</v>
      </c>
      <c r="Q16363" s="16"/>
    </row>
    <row r="16364" spans="1:17">
      <c r="A16364" s="13">
        <v>16363</v>
      </c>
      <c r="B16364" s="6"/>
      <c r="C16364" s="6">
        <v>2009</v>
      </c>
      <c r="D16364" s="7">
        <v>3477</v>
      </c>
      <c r="E16364" s="6">
        <v>1438</v>
      </c>
      <c r="F16364" s="6">
        <v>2009</v>
      </c>
      <c r="G16364" s="6" t="s">
        <v>47</v>
      </c>
      <c r="H16364" s="6">
        <v>5</v>
      </c>
      <c r="I16364">
        <f t="shared" si="1802"/>
        <v>0</v>
      </c>
      <c r="J16364" s="5">
        <f t="shared" si="1808"/>
        <v>0</v>
      </c>
      <c r="K16364">
        <f t="shared" si="1803"/>
        <v>0</v>
      </c>
      <c r="L16364">
        <f t="shared" si="1804"/>
        <v>0</v>
      </c>
      <c r="M16364">
        <f t="shared" si="1805"/>
        <v>0</v>
      </c>
      <c r="N16364">
        <f t="shared" si="1806"/>
        <v>0</v>
      </c>
      <c r="O16364" s="16">
        <f t="shared" si="1807"/>
        <v>40122</v>
      </c>
      <c r="P16364" s="24">
        <v>1</v>
      </c>
      <c r="Q16364" s="16"/>
    </row>
    <row r="16365" spans="1:17">
      <c r="A16365" s="13">
        <v>16364</v>
      </c>
      <c r="B16365" s="6"/>
      <c r="C16365" s="6">
        <v>2009</v>
      </c>
      <c r="D16365" s="7">
        <v>3479</v>
      </c>
      <c r="E16365" s="6">
        <v>1377</v>
      </c>
      <c r="F16365" s="6">
        <v>2009</v>
      </c>
      <c r="G16365" s="6" t="s">
        <v>39</v>
      </c>
      <c r="H16365" s="6">
        <v>27</v>
      </c>
      <c r="I16365">
        <f t="shared" si="1802"/>
        <v>0</v>
      </c>
      <c r="J16365" s="5">
        <f t="shared" si="1808"/>
        <v>1</v>
      </c>
      <c r="K16365">
        <f t="shared" si="1803"/>
        <v>0</v>
      </c>
      <c r="L16365">
        <f t="shared" si="1804"/>
        <v>0</v>
      </c>
      <c r="M16365">
        <f t="shared" si="1805"/>
        <v>0</v>
      </c>
      <c r="N16365">
        <f t="shared" si="1806"/>
        <v>0</v>
      </c>
      <c r="O16365" s="16">
        <f t="shared" si="1807"/>
        <v>40113</v>
      </c>
      <c r="P16365" s="24">
        <v>1</v>
      </c>
      <c r="Q16365" s="16"/>
    </row>
    <row r="16366" spans="1:17">
      <c r="A16366" s="13">
        <v>16365</v>
      </c>
      <c r="B16366">
        <v>13836</v>
      </c>
      <c r="C16366">
        <v>2009</v>
      </c>
      <c r="D16366" s="4">
        <v>3480</v>
      </c>
      <c r="E16366">
        <v>1377</v>
      </c>
      <c r="F16366">
        <v>2009</v>
      </c>
      <c r="G16366" t="s">
        <v>39</v>
      </c>
      <c r="H16366">
        <v>27</v>
      </c>
      <c r="I16366">
        <f t="shared" si="1802"/>
        <v>0</v>
      </c>
      <c r="J16366" s="5">
        <f t="shared" si="1808"/>
        <v>0</v>
      </c>
      <c r="K16366">
        <f t="shared" si="1803"/>
        <v>0</v>
      </c>
      <c r="L16366">
        <f t="shared" si="1804"/>
        <v>0</v>
      </c>
      <c r="M16366">
        <f t="shared" si="1805"/>
        <v>0</v>
      </c>
      <c r="N16366">
        <f t="shared" si="1806"/>
        <v>0</v>
      </c>
      <c r="O16366" s="16">
        <f t="shared" si="1807"/>
        <v>40113</v>
      </c>
      <c r="P16366" s="24">
        <v>1</v>
      </c>
      <c r="Q16366" s="16"/>
    </row>
    <row r="16367" spans="1:17">
      <c r="A16367" s="13">
        <v>16366</v>
      </c>
      <c r="B16367" s="6"/>
      <c r="C16367" s="6">
        <v>2009</v>
      </c>
      <c r="D16367" s="7">
        <v>3481</v>
      </c>
      <c r="E16367" s="6">
        <v>1391</v>
      </c>
      <c r="F16367" s="6">
        <v>2009</v>
      </c>
      <c r="G16367" s="6" t="s">
        <v>39</v>
      </c>
      <c r="H16367" s="6">
        <v>29</v>
      </c>
      <c r="I16367">
        <f t="shared" si="1802"/>
        <v>0</v>
      </c>
      <c r="J16367" s="5">
        <f t="shared" si="1808"/>
        <v>0</v>
      </c>
      <c r="K16367">
        <f t="shared" si="1803"/>
        <v>0</v>
      </c>
      <c r="L16367">
        <f t="shared" si="1804"/>
        <v>0</v>
      </c>
      <c r="M16367">
        <f t="shared" si="1805"/>
        <v>0</v>
      </c>
      <c r="N16367">
        <f t="shared" si="1806"/>
        <v>0</v>
      </c>
      <c r="O16367" s="16">
        <f t="shared" si="1807"/>
        <v>40115</v>
      </c>
      <c r="P16367" s="24">
        <v>1</v>
      </c>
      <c r="Q16367" s="16"/>
    </row>
    <row r="16368" spans="1:17">
      <c r="A16368" s="13">
        <v>16367</v>
      </c>
      <c r="B16368" s="6"/>
      <c r="C16368" s="6">
        <v>2009</v>
      </c>
      <c r="D16368" s="7">
        <v>3482</v>
      </c>
      <c r="E16368" s="6">
        <v>1504</v>
      </c>
      <c r="F16368" s="6">
        <v>2009</v>
      </c>
      <c r="G16368" s="6" t="s">
        <v>47</v>
      </c>
      <c r="H16368" s="6">
        <v>12</v>
      </c>
      <c r="I16368">
        <f t="shared" si="1802"/>
        <v>0</v>
      </c>
      <c r="J16368" s="5">
        <f t="shared" si="1808"/>
        <v>0</v>
      </c>
      <c r="K16368">
        <f t="shared" si="1803"/>
        <v>0</v>
      </c>
      <c r="L16368">
        <f t="shared" si="1804"/>
        <v>0</v>
      </c>
      <c r="M16368">
        <f t="shared" si="1805"/>
        <v>0</v>
      </c>
      <c r="N16368">
        <f t="shared" si="1806"/>
        <v>0</v>
      </c>
      <c r="O16368" s="16">
        <f t="shared" si="1807"/>
        <v>40129</v>
      </c>
      <c r="P16368" s="24">
        <v>1</v>
      </c>
      <c r="Q16368" s="16"/>
    </row>
    <row r="16369" spans="1:17">
      <c r="A16369" s="13">
        <v>16368</v>
      </c>
      <c r="B16369" s="6"/>
      <c r="C16369" s="6">
        <v>2009</v>
      </c>
      <c r="D16369" s="7">
        <v>3483</v>
      </c>
      <c r="E16369" s="6">
        <v>1438</v>
      </c>
      <c r="F16369" s="6">
        <v>2009</v>
      </c>
      <c r="G16369" s="6" t="s">
        <v>47</v>
      </c>
      <c r="H16369" s="6">
        <v>5</v>
      </c>
      <c r="I16369">
        <f t="shared" si="1802"/>
        <v>0</v>
      </c>
      <c r="J16369" s="5">
        <f t="shared" si="1808"/>
        <v>0</v>
      </c>
      <c r="K16369">
        <f t="shared" si="1803"/>
        <v>0</v>
      </c>
      <c r="L16369">
        <f t="shared" si="1804"/>
        <v>0</v>
      </c>
      <c r="M16369">
        <f t="shared" si="1805"/>
        <v>0</v>
      </c>
      <c r="N16369">
        <f t="shared" si="1806"/>
        <v>0</v>
      </c>
      <c r="O16369" s="16">
        <f t="shared" si="1807"/>
        <v>40122</v>
      </c>
      <c r="P16369" s="24">
        <v>1</v>
      </c>
      <c r="Q16369" s="16"/>
    </row>
    <row r="16370" spans="1:17">
      <c r="A16370" s="13">
        <v>16369</v>
      </c>
      <c r="B16370">
        <v>13837</v>
      </c>
      <c r="C16370">
        <v>2009</v>
      </c>
      <c r="D16370" s="4">
        <v>3484</v>
      </c>
      <c r="E16370">
        <v>1438</v>
      </c>
      <c r="F16370">
        <v>2009</v>
      </c>
      <c r="G16370" t="s">
        <v>47</v>
      </c>
      <c r="H16370">
        <v>5</v>
      </c>
      <c r="I16370">
        <f t="shared" si="1802"/>
        <v>0</v>
      </c>
      <c r="J16370" s="5">
        <f t="shared" si="1808"/>
        <v>0</v>
      </c>
      <c r="K16370">
        <f t="shared" si="1803"/>
        <v>0</v>
      </c>
      <c r="L16370">
        <f t="shared" si="1804"/>
        <v>0</v>
      </c>
      <c r="M16370">
        <f t="shared" si="1805"/>
        <v>0</v>
      </c>
      <c r="N16370">
        <f t="shared" si="1806"/>
        <v>0</v>
      </c>
      <c r="O16370" s="16">
        <f t="shared" si="1807"/>
        <v>40122</v>
      </c>
      <c r="P16370" s="24">
        <v>1</v>
      </c>
      <c r="Q16370" s="16"/>
    </row>
    <row r="16371" spans="1:17">
      <c r="A16371" s="13">
        <v>16370</v>
      </c>
      <c r="B16371" s="6"/>
      <c r="C16371" s="6">
        <v>2009</v>
      </c>
      <c r="D16371" s="7">
        <v>3485</v>
      </c>
      <c r="E16371" s="6">
        <v>1438</v>
      </c>
      <c r="F16371" s="6">
        <v>2009</v>
      </c>
      <c r="G16371" s="6" t="s">
        <v>47</v>
      </c>
      <c r="H16371" s="6">
        <v>5</v>
      </c>
      <c r="I16371">
        <f t="shared" si="1802"/>
        <v>0</v>
      </c>
      <c r="J16371" s="5">
        <f t="shared" si="1808"/>
        <v>0</v>
      </c>
      <c r="K16371">
        <f t="shared" si="1803"/>
        <v>0</v>
      </c>
      <c r="L16371">
        <f t="shared" si="1804"/>
        <v>0</v>
      </c>
      <c r="M16371">
        <f t="shared" si="1805"/>
        <v>0</v>
      </c>
      <c r="N16371">
        <f t="shared" si="1806"/>
        <v>0</v>
      </c>
      <c r="O16371" s="16">
        <f t="shared" si="1807"/>
        <v>40122</v>
      </c>
      <c r="P16371" s="24">
        <v>1</v>
      </c>
      <c r="Q16371" s="16"/>
    </row>
    <row r="16372" spans="1:17">
      <c r="A16372" s="13">
        <v>16371</v>
      </c>
      <c r="B16372" s="6"/>
      <c r="C16372" s="6">
        <v>2009</v>
      </c>
      <c r="D16372" s="7">
        <v>3486</v>
      </c>
      <c r="E16372" s="6">
        <v>1284</v>
      </c>
      <c r="F16372" s="6">
        <v>2009</v>
      </c>
      <c r="G16372" s="6" t="s">
        <v>39</v>
      </c>
      <c r="H16372" s="6">
        <v>8</v>
      </c>
      <c r="I16372">
        <f t="shared" si="1802"/>
        <v>0</v>
      </c>
      <c r="J16372" s="5">
        <f t="shared" si="1808"/>
        <v>0</v>
      </c>
      <c r="K16372">
        <f t="shared" si="1803"/>
        <v>0</v>
      </c>
      <c r="L16372">
        <f t="shared" si="1804"/>
        <v>0</v>
      </c>
      <c r="M16372">
        <f t="shared" si="1805"/>
        <v>0</v>
      </c>
      <c r="N16372">
        <f t="shared" si="1806"/>
        <v>0</v>
      </c>
      <c r="O16372" s="16">
        <f t="shared" si="1807"/>
        <v>40094</v>
      </c>
      <c r="P16372" s="24">
        <v>1</v>
      </c>
      <c r="Q16372" s="16"/>
    </row>
    <row r="16373" spans="1:17">
      <c r="A16373" s="13">
        <v>16372</v>
      </c>
      <c r="B16373" s="6"/>
      <c r="C16373" s="6">
        <v>2009</v>
      </c>
      <c r="D16373" s="7">
        <v>3487</v>
      </c>
      <c r="E16373" s="6">
        <v>1284</v>
      </c>
      <c r="F16373" s="6">
        <v>2009</v>
      </c>
      <c r="G16373" s="6" t="s">
        <v>39</v>
      </c>
      <c r="H16373" s="6">
        <v>8</v>
      </c>
      <c r="I16373">
        <f t="shared" si="1802"/>
        <v>0</v>
      </c>
      <c r="J16373" s="5">
        <f t="shared" si="1808"/>
        <v>0</v>
      </c>
      <c r="K16373">
        <f t="shared" si="1803"/>
        <v>0</v>
      </c>
      <c r="L16373">
        <f t="shared" si="1804"/>
        <v>0</v>
      </c>
      <c r="M16373">
        <f t="shared" si="1805"/>
        <v>0</v>
      </c>
      <c r="N16373">
        <f t="shared" si="1806"/>
        <v>0</v>
      </c>
      <c r="O16373" s="16">
        <f t="shared" si="1807"/>
        <v>40094</v>
      </c>
      <c r="P16373" s="24">
        <v>1</v>
      </c>
      <c r="Q16373" s="16"/>
    </row>
    <row r="16374" spans="1:17">
      <c r="A16374" s="13">
        <v>16373</v>
      </c>
      <c r="B16374" s="6"/>
      <c r="C16374" s="6">
        <v>2009</v>
      </c>
      <c r="D16374" s="7">
        <v>3488</v>
      </c>
      <c r="E16374" s="6">
        <v>1284</v>
      </c>
      <c r="F16374" s="6">
        <v>2009</v>
      </c>
      <c r="G16374" s="6" t="s">
        <v>39</v>
      </c>
      <c r="H16374" s="6">
        <v>8</v>
      </c>
      <c r="I16374">
        <f t="shared" si="1802"/>
        <v>0</v>
      </c>
      <c r="J16374" s="5">
        <f t="shared" si="1808"/>
        <v>0</v>
      </c>
      <c r="K16374">
        <f t="shared" si="1803"/>
        <v>0</v>
      </c>
      <c r="L16374">
        <f t="shared" si="1804"/>
        <v>0</v>
      </c>
      <c r="M16374">
        <f t="shared" si="1805"/>
        <v>0</v>
      </c>
      <c r="N16374">
        <f t="shared" si="1806"/>
        <v>0</v>
      </c>
      <c r="O16374" s="16">
        <f t="shared" si="1807"/>
        <v>40094</v>
      </c>
      <c r="P16374" s="24">
        <v>1</v>
      </c>
      <c r="Q16374" s="16"/>
    </row>
    <row r="16375" spans="1:17">
      <c r="A16375" s="13">
        <v>16374</v>
      </c>
      <c r="B16375" s="6"/>
      <c r="C16375" s="6">
        <v>2009</v>
      </c>
      <c r="D16375" s="7">
        <v>3489</v>
      </c>
      <c r="E16375" s="6">
        <v>1284</v>
      </c>
      <c r="F16375" s="6">
        <v>2009</v>
      </c>
      <c r="G16375" s="6" t="s">
        <v>39</v>
      </c>
      <c r="H16375" s="6">
        <v>8</v>
      </c>
      <c r="I16375">
        <f t="shared" si="1802"/>
        <v>0</v>
      </c>
      <c r="J16375" s="5">
        <f t="shared" si="1808"/>
        <v>0</v>
      </c>
      <c r="K16375">
        <f t="shared" si="1803"/>
        <v>0</v>
      </c>
      <c r="L16375">
        <f t="shared" si="1804"/>
        <v>0</v>
      </c>
      <c r="M16375">
        <f t="shared" si="1805"/>
        <v>0</v>
      </c>
      <c r="N16375">
        <f t="shared" si="1806"/>
        <v>0</v>
      </c>
      <c r="O16375" s="16">
        <f t="shared" si="1807"/>
        <v>40094</v>
      </c>
      <c r="P16375" s="24">
        <v>1</v>
      </c>
      <c r="Q16375" s="16"/>
    </row>
    <row r="16376" spans="1:17">
      <c r="A16376" s="13">
        <v>16375</v>
      </c>
      <c r="B16376">
        <v>13838</v>
      </c>
      <c r="C16376">
        <v>2009</v>
      </c>
      <c r="D16376" s="4">
        <v>3490</v>
      </c>
      <c r="E16376">
        <v>1284</v>
      </c>
      <c r="F16376">
        <v>2009</v>
      </c>
      <c r="G16376" t="s">
        <v>39</v>
      </c>
      <c r="H16376">
        <v>8</v>
      </c>
      <c r="I16376">
        <f t="shared" si="1802"/>
        <v>0</v>
      </c>
      <c r="J16376" s="5">
        <f t="shared" si="1808"/>
        <v>0</v>
      </c>
      <c r="K16376">
        <f t="shared" si="1803"/>
        <v>0</v>
      </c>
      <c r="L16376">
        <f t="shared" si="1804"/>
        <v>0</v>
      </c>
      <c r="M16376">
        <f t="shared" si="1805"/>
        <v>0</v>
      </c>
      <c r="N16376">
        <f t="shared" si="1806"/>
        <v>0</v>
      </c>
      <c r="O16376" s="16">
        <f t="shared" si="1807"/>
        <v>40094</v>
      </c>
      <c r="P16376" s="24">
        <v>1</v>
      </c>
      <c r="Q16376" s="16"/>
    </row>
    <row r="16377" spans="1:17">
      <c r="A16377" s="13">
        <v>16376</v>
      </c>
      <c r="B16377">
        <v>13839</v>
      </c>
      <c r="C16377">
        <v>2009</v>
      </c>
      <c r="D16377" s="4">
        <v>3491</v>
      </c>
      <c r="E16377">
        <v>1284</v>
      </c>
      <c r="F16377">
        <v>2009</v>
      </c>
      <c r="G16377" t="s">
        <v>39</v>
      </c>
      <c r="H16377">
        <v>8</v>
      </c>
      <c r="I16377">
        <f t="shared" si="1802"/>
        <v>0</v>
      </c>
      <c r="J16377" s="5">
        <f t="shared" si="1808"/>
        <v>0</v>
      </c>
      <c r="K16377">
        <f t="shared" si="1803"/>
        <v>0</v>
      </c>
      <c r="L16377">
        <f t="shared" si="1804"/>
        <v>0</v>
      </c>
      <c r="M16377">
        <f t="shared" si="1805"/>
        <v>0</v>
      </c>
      <c r="N16377">
        <f t="shared" si="1806"/>
        <v>0</v>
      </c>
      <c r="O16377" s="16">
        <f t="shared" si="1807"/>
        <v>40094</v>
      </c>
      <c r="P16377" s="24">
        <v>1</v>
      </c>
      <c r="Q16377" s="16"/>
    </row>
    <row r="16378" spans="1:17">
      <c r="A16378" s="13">
        <v>16377</v>
      </c>
      <c r="B16378" s="6"/>
      <c r="C16378" s="6">
        <v>2009</v>
      </c>
      <c r="D16378" s="7">
        <v>3492</v>
      </c>
      <c r="E16378" s="6">
        <v>1284</v>
      </c>
      <c r="F16378" s="6">
        <v>2009</v>
      </c>
      <c r="G16378" s="6" t="s">
        <v>39</v>
      </c>
      <c r="H16378" s="6">
        <v>8</v>
      </c>
      <c r="I16378">
        <f t="shared" si="1802"/>
        <v>0</v>
      </c>
      <c r="J16378" s="5">
        <f t="shared" si="1808"/>
        <v>0</v>
      </c>
      <c r="K16378">
        <f t="shared" si="1803"/>
        <v>0</v>
      </c>
      <c r="L16378">
        <f t="shared" si="1804"/>
        <v>0</v>
      </c>
      <c r="M16378">
        <f t="shared" si="1805"/>
        <v>0</v>
      </c>
      <c r="N16378">
        <f t="shared" si="1806"/>
        <v>0</v>
      </c>
      <c r="O16378" s="16">
        <f t="shared" si="1807"/>
        <v>40094</v>
      </c>
      <c r="P16378" s="24">
        <v>1</v>
      </c>
      <c r="Q16378" s="16"/>
    </row>
    <row r="16379" spans="1:17">
      <c r="A16379" s="13">
        <v>16378</v>
      </c>
      <c r="B16379">
        <v>13840</v>
      </c>
      <c r="C16379">
        <v>2009</v>
      </c>
      <c r="D16379" s="4">
        <v>3493</v>
      </c>
      <c r="E16379">
        <v>1284</v>
      </c>
      <c r="F16379">
        <v>2009</v>
      </c>
      <c r="G16379" t="s">
        <v>39</v>
      </c>
      <c r="H16379">
        <v>8</v>
      </c>
      <c r="I16379">
        <f t="shared" si="1802"/>
        <v>0</v>
      </c>
      <c r="J16379" s="5">
        <f t="shared" si="1808"/>
        <v>0</v>
      </c>
      <c r="K16379">
        <f t="shared" si="1803"/>
        <v>0</v>
      </c>
      <c r="L16379">
        <f t="shared" si="1804"/>
        <v>0</v>
      </c>
      <c r="M16379">
        <f t="shared" si="1805"/>
        <v>0</v>
      </c>
      <c r="N16379">
        <f t="shared" si="1806"/>
        <v>0</v>
      </c>
      <c r="O16379" s="16">
        <f t="shared" si="1807"/>
        <v>40094</v>
      </c>
      <c r="P16379" s="24">
        <v>1</v>
      </c>
      <c r="Q16379" s="16"/>
    </row>
    <row r="16380" spans="1:17">
      <c r="A16380" s="13">
        <v>16379</v>
      </c>
      <c r="B16380" s="6"/>
      <c r="C16380" s="6">
        <v>2009</v>
      </c>
      <c r="D16380" s="7">
        <v>3494</v>
      </c>
      <c r="E16380" s="6">
        <v>1284</v>
      </c>
      <c r="F16380" s="6">
        <v>2009</v>
      </c>
      <c r="G16380" s="6" t="s">
        <v>39</v>
      </c>
      <c r="H16380" s="6">
        <v>8</v>
      </c>
      <c r="I16380">
        <f t="shared" si="1802"/>
        <v>0</v>
      </c>
      <c r="J16380" s="5">
        <f t="shared" si="1808"/>
        <v>0</v>
      </c>
      <c r="K16380">
        <f t="shared" si="1803"/>
        <v>0</v>
      </c>
      <c r="L16380">
        <f t="shared" si="1804"/>
        <v>0</v>
      </c>
      <c r="M16380">
        <f t="shared" si="1805"/>
        <v>0</v>
      </c>
      <c r="N16380">
        <f t="shared" si="1806"/>
        <v>0</v>
      </c>
      <c r="O16380" s="16">
        <f t="shared" si="1807"/>
        <v>40094</v>
      </c>
      <c r="P16380" s="24">
        <v>1</v>
      </c>
      <c r="Q16380" s="16"/>
    </row>
    <row r="16381" spans="1:17">
      <c r="A16381" s="13">
        <v>16380</v>
      </c>
      <c r="B16381">
        <v>13841</v>
      </c>
      <c r="C16381">
        <v>2009</v>
      </c>
      <c r="D16381" s="4">
        <v>3495</v>
      </c>
      <c r="E16381">
        <v>1284</v>
      </c>
      <c r="F16381">
        <v>2009</v>
      </c>
      <c r="G16381" t="s">
        <v>39</v>
      </c>
      <c r="H16381">
        <v>8</v>
      </c>
      <c r="I16381">
        <f t="shared" si="1802"/>
        <v>0</v>
      </c>
      <c r="J16381" s="5">
        <f t="shared" si="1808"/>
        <v>0</v>
      </c>
      <c r="K16381">
        <f t="shared" si="1803"/>
        <v>0</v>
      </c>
      <c r="L16381">
        <f t="shared" si="1804"/>
        <v>0</v>
      </c>
      <c r="M16381">
        <f t="shared" si="1805"/>
        <v>0</v>
      </c>
      <c r="N16381">
        <f t="shared" si="1806"/>
        <v>0</v>
      </c>
      <c r="O16381" s="16">
        <f t="shared" si="1807"/>
        <v>40094</v>
      </c>
      <c r="P16381" s="24">
        <v>1</v>
      </c>
      <c r="Q16381" s="16"/>
    </row>
    <row r="16382" spans="1:17">
      <c r="A16382" s="13">
        <v>16381</v>
      </c>
      <c r="B16382" s="6"/>
      <c r="C16382" s="6">
        <v>2009</v>
      </c>
      <c r="D16382" s="7">
        <v>3496</v>
      </c>
      <c r="E16382" s="6">
        <v>1284</v>
      </c>
      <c r="F16382" s="6">
        <v>2009</v>
      </c>
      <c r="G16382" s="6" t="s">
        <v>39</v>
      </c>
      <c r="H16382" s="6">
        <v>8</v>
      </c>
      <c r="I16382">
        <f t="shared" si="1802"/>
        <v>0</v>
      </c>
      <c r="J16382" s="5">
        <f t="shared" si="1808"/>
        <v>0</v>
      </c>
      <c r="K16382">
        <f t="shared" si="1803"/>
        <v>0</v>
      </c>
      <c r="L16382">
        <f t="shared" si="1804"/>
        <v>0</v>
      </c>
      <c r="M16382">
        <f t="shared" si="1805"/>
        <v>0</v>
      </c>
      <c r="N16382">
        <f t="shared" si="1806"/>
        <v>0</v>
      </c>
      <c r="O16382" s="16">
        <f t="shared" si="1807"/>
        <v>40094</v>
      </c>
      <c r="P16382" s="24">
        <v>1</v>
      </c>
      <c r="Q16382" s="16"/>
    </row>
    <row r="16383" spans="1:17">
      <c r="A16383" s="13">
        <v>16382</v>
      </c>
      <c r="B16383" s="6"/>
      <c r="C16383" s="6">
        <v>2009</v>
      </c>
      <c r="D16383" s="7">
        <v>3497</v>
      </c>
      <c r="E16383" s="6">
        <v>1284</v>
      </c>
      <c r="F16383" s="6">
        <v>2009</v>
      </c>
      <c r="G16383" s="6" t="s">
        <v>39</v>
      </c>
      <c r="H16383" s="6">
        <v>8</v>
      </c>
      <c r="I16383">
        <f t="shared" si="1802"/>
        <v>0</v>
      </c>
      <c r="J16383" s="5">
        <f t="shared" si="1808"/>
        <v>0</v>
      </c>
      <c r="K16383">
        <f t="shared" si="1803"/>
        <v>0</v>
      </c>
      <c r="L16383">
        <f t="shared" si="1804"/>
        <v>0</v>
      </c>
      <c r="M16383">
        <f t="shared" si="1805"/>
        <v>0</v>
      </c>
      <c r="N16383">
        <f t="shared" si="1806"/>
        <v>0</v>
      </c>
      <c r="O16383" s="16">
        <f t="shared" si="1807"/>
        <v>40094</v>
      </c>
      <c r="P16383" s="24">
        <v>1</v>
      </c>
      <c r="Q16383" s="16"/>
    </row>
    <row r="16384" spans="1:17">
      <c r="A16384" s="13">
        <v>16383</v>
      </c>
      <c r="B16384" s="6"/>
      <c r="C16384" s="6">
        <v>2009</v>
      </c>
      <c r="D16384" s="7">
        <v>3498</v>
      </c>
      <c r="E16384" s="6">
        <v>1383</v>
      </c>
      <c r="F16384" s="6">
        <v>2009</v>
      </c>
      <c r="G16384" s="6" t="s">
        <v>39</v>
      </c>
      <c r="H16384" s="6">
        <v>29</v>
      </c>
      <c r="I16384">
        <f t="shared" si="1802"/>
        <v>0</v>
      </c>
      <c r="J16384" s="5">
        <f t="shared" si="1808"/>
        <v>0</v>
      </c>
      <c r="K16384">
        <f t="shared" si="1803"/>
        <v>0</v>
      </c>
      <c r="L16384">
        <f t="shared" si="1804"/>
        <v>0</v>
      </c>
      <c r="M16384">
        <f t="shared" si="1805"/>
        <v>0</v>
      </c>
      <c r="N16384">
        <f t="shared" si="1806"/>
        <v>0</v>
      </c>
      <c r="O16384" s="16">
        <f t="shared" si="1807"/>
        <v>40115</v>
      </c>
      <c r="P16384" s="24">
        <v>1</v>
      </c>
      <c r="Q16384" s="16"/>
    </row>
    <row r="16385" spans="1:17">
      <c r="A16385" s="13">
        <v>16384</v>
      </c>
      <c r="B16385" s="6"/>
      <c r="C16385" s="6">
        <v>2009</v>
      </c>
      <c r="D16385" s="7">
        <v>3499</v>
      </c>
      <c r="E16385" s="6">
        <v>1383</v>
      </c>
      <c r="F16385" s="6">
        <v>2009</v>
      </c>
      <c r="G16385" s="6" t="s">
        <v>39</v>
      </c>
      <c r="H16385" s="6">
        <v>29</v>
      </c>
      <c r="I16385">
        <f t="shared" si="1802"/>
        <v>0</v>
      </c>
      <c r="J16385" s="5">
        <f t="shared" si="1808"/>
        <v>0</v>
      </c>
      <c r="K16385">
        <f t="shared" si="1803"/>
        <v>0</v>
      </c>
      <c r="L16385">
        <f t="shared" si="1804"/>
        <v>0</v>
      </c>
      <c r="M16385">
        <f t="shared" si="1805"/>
        <v>0</v>
      </c>
      <c r="N16385">
        <f t="shared" si="1806"/>
        <v>0</v>
      </c>
      <c r="O16385" s="16">
        <f t="shared" si="1807"/>
        <v>40115</v>
      </c>
      <c r="P16385" s="24">
        <v>1</v>
      </c>
      <c r="Q16385" s="16"/>
    </row>
    <row r="16386" spans="1:17">
      <c r="A16386" s="13">
        <v>16385</v>
      </c>
      <c r="B16386" s="6"/>
      <c r="C16386" s="6">
        <v>2009</v>
      </c>
      <c r="D16386" s="7">
        <v>3500</v>
      </c>
      <c r="E16386" s="6">
        <v>1383</v>
      </c>
      <c r="F16386" s="6">
        <v>2009</v>
      </c>
      <c r="G16386" s="6" t="s">
        <v>39</v>
      </c>
      <c r="H16386" s="6">
        <v>29</v>
      </c>
      <c r="I16386">
        <f t="shared" ref="I16386:I16449" si="1809">(IF(C16386&lt;=$J$1,1,0))*(IF(F16386&gt;$J$1,1,0))</f>
        <v>0</v>
      </c>
      <c r="J16386" s="5">
        <f t="shared" si="1808"/>
        <v>0</v>
      </c>
      <c r="K16386">
        <f t="shared" ref="K16386:K16449" si="1810">IF((F16386=$J$1),1,0)</f>
        <v>0</v>
      </c>
      <c r="L16386">
        <f t="shared" ref="L16386:L16449" si="1811">IF(F16386&lt;C16386,1,0)</f>
        <v>0</v>
      </c>
      <c r="M16386">
        <f t="shared" ref="M16386:M16449" si="1812">IF(F16386&gt;(C16386+1),1,0)</f>
        <v>0</v>
      </c>
      <c r="N16386">
        <f t="shared" ref="N16386:N16449" si="1813">0/C16386</f>
        <v>0</v>
      </c>
      <c r="O16386" s="16">
        <f t="shared" ref="O16386:O16449" si="1814">DATE(F16386,(VLOOKUP(G16386,$R$10:$S$21,2,FALSE)),H16386)</f>
        <v>40115</v>
      </c>
      <c r="P16386" s="24">
        <v>1</v>
      </c>
      <c r="Q16386" s="16"/>
    </row>
    <row r="16387" spans="1:17">
      <c r="A16387" s="13">
        <v>16386</v>
      </c>
      <c r="B16387" s="6"/>
      <c r="C16387" s="6">
        <v>2009</v>
      </c>
      <c r="D16387" s="7">
        <v>3501</v>
      </c>
      <c r="E16387" s="6">
        <v>1383</v>
      </c>
      <c r="F16387" s="6">
        <v>2009</v>
      </c>
      <c r="G16387" s="6" t="s">
        <v>39</v>
      </c>
      <c r="H16387" s="6">
        <v>29</v>
      </c>
      <c r="I16387">
        <f t="shared" si="1809"/>
        <v>0</v>
      </c>
      <c r="J16387" s="5">
        <f t="shared" si="1808"/>
        <v>0</v>
      </c>
      <c r="K16387">
        <f t="shared" si="1810"/>
        <v>0</v>
      </c>
      <c r="L16387">
        <f t="shared" si="1811"/>
        <v>0</v>
      </c>
      <c r="M16387">
        <f t="shared" si="1812"/>
        <v>0</v>
      </c>
      <c r="N16387">
        <f t="shared" si="1813"/>
        <v>0</v>
      </c>
      <c r="O16387" s="16">
        <f t="shared" si="1814"/>
        <v>40115</v>
      </c>
      <c r="P16387" s="24">
        <v>1</v>
      </c>
      <c r="Q16387" s="16"/>
    </row>
    <row r="16388" spans="1:17">
      <c r="A16388" s="13">
        <v>16387</v>
      </c>
      <c r="B16388" s="6"/>
      <c r="C16388" s="6">
        <v>2009</v>
      </c>
      <c r="D16388" s="7">
        <v>3502</v>
      </c>
      <c r="E16388" s="6">
        <v>1383</v>
      </c>
      <c r="F16388" s="6">
        <v>2009</v>
      </c>
      <c r="G16388" s="6" t="s">
        <v>39</v>
      </c>
      <c r="H16388" s="6">
        <v>29</v>
      </c>
      <c r="I16388">
        <f t="shared" si="1809"/>
        <v>0</v>
      </c>
      <c r="J16388" s="5">
        <f t="shared" si="1808"/>
        <v>0</v>
      </c>
      <c r="K16388">
        <f t="shared" si="1810"/>
        <v>0</v>
      </c>
      <c r="L16388">
        <f t="shared" si="1811"/>
        <v>0</v>
      </c>
      <c r="M16388">
        <f t="shared" si="1812"/>
        <v>0</v>
      </c>
      <c r="N16388">
        <f t="shared" si="1813"/>
        <v>0</v>
      </c>
      <c r="O16388" s="16">
        <f t="shared" si="1814"/>
        <v>40115</v>
      </c>
      <c r="P16388" s="24">
        <v>1</v>
      </c>
      <c r="Q16388" s="16"/>
    </row>
    <row r="16389" spans="1:17">
      <c r="A16389" s="13">
        <v>16388</v>
      </c>
      <c r="B16389">
        <v>13842</v>
      </c>
      <c r="C16389">
        <v>2009</v>
      </c>
      <c r="D16389" s="4">
        <v>3503</v>
      </c>
      <c r="E16389">
        <v>1648</v>
      </c>
      <c r="F16389">
        <v>2009</v>
      </c>
      <c r="G16389" t="s">
        <v>54</v>
      </c>
      <c r="H16389">
        <v>15</v>
      </c>
      <c r="I16389">
        <f t="shared" si="1809"/>
        <v>0</v>
      </c>
      <c r="J16389" s="5">
        <f t="shared" si="1808"/>
        <v>0</v>
      </c>
      <c r="K16389">
        <f t="shared" si="1810"/>
        <v>0</v>
      </c>
      <c r="L16389">
        <f t="shared" si="1811"/>
        <v>0</v>
      </c>
      <c r="M16389">
        <f t="shared" si="1812"/>
        <v>0</v>
      </c>
      <c r="N16389">
        <f t="shared" si="1813"/>
        <v>0</v>
      </c>
      <c r="O16389" s="16">
        <f t="shared" si="1814"/>
        <v>40162</v>
      </c>
      <c r="P16389" s="24">
        <v>1</v>
      </c>
      <c r="Q16389" s="16"/>
    </row>
    <row r="16390" spans="1:17">
      <c r="A16390" s="13">
        <v>16389</v>
      </c>
      <c r="B16390">
        <v>13843</v>
      </c>
      <c r="C16390">
        <v>2009</v>
      </c>
      <c r="D16390" s="4">
        <v>3504</v>
      </c>
      <c r="E16390">
        <v>1601</v>
      </c>
      <c r="F16390">
        <v>2009</v>
      </c>
      <c r="G16390" t="s">
        <v>47</v>
      </c>
      <c r="H16390">
        <v>26</v>
      </c>
      <c r="I16390">
        <f t="shared" si="1809"/>
        <v>0</v>
      </c>
      <c r="J16390" s="5">
        <f t="shared" si="1808"/>
        <v>0</v>
      </c>
      <c r="K16390">
        <f t="shared" si="1810"/>
        <v>0</v>
      </c>
      <c r="L16390">
        <f t="shared" si="1811"/>
        <v>0</v>
      </c>
      <c r="M16390">
        <f t="shared" si="1812"/>
        <v>0</v>
      </c>
      <c r="N16390">
        <f t="shared" si="1813"/>
        <v>0</v>
      </c>
      <c r="O16390" s="16">
        <f t="shared" si="1814"/>
        <v>40143</v>
      </c>
      <c r="P16390" s="24">
        <v>1</v>
      </c>
      <c r="Q16390" s="16"/>
    </row>
    <row r="16391" spans="1:17">
      <c r="A16391" s="13">
        <v>16390</v>
      </c>
      <c r="B16391">
        <v>13844</v>
      </c>
      <c r="C16391">
        <v>2009</v>
      </c>
      <c r="D16391" s="4">
        <v>3505</v>
      </c>
      <c r="E16391">
        <v>1634</v>
      </c>
      <c r="F16391">
        <v>2009</v>
      </c>
      <c r="G16391" t="s">
        <v>54</v>
      </c>
      <c r="H16391">
        <v>3</v>
      </c>
      <c r="I16391">
        <f t="shared" si="1809"/>
        <v>0</v>
      </c>
      <c r="J16391" s="5">
        <f t="shared" si="1808"/>
        <v>0</v>
      </c>
      <c r="K16391">
        <f t="shared" si="1810"/>
        <v>0</v>
      </c>
      <c r="L16391">
        <f t="shared" si="1811"/>
        <v>0</v>
      </c>
      <c r="M16391">
        <f t="shared" si="1812"/>
        <v>0</v>
      </c>
      <c r="N16391">
        <f t="shared" si="1813"/>
        <v>0</v>
      </c>
      <c r="O16391" s="16">
        <f t="shared" si="1814"/>
        <v>40150</v>
      </c>
      <c r="P16391" s="24">
        <v>1</v>
      </c>
      <c r="Q16391" s="16"/>
    </row>
    <row r="16392" spans="1:17">
      <c r="A16392" s="13">
        <v>16391</v>
      </c>
      <c r="B16392">
        <v>13845</v>
      </c>
      <c r="C16392">
        <v>2009</v>
      </c>
      <c r="D16392" s="4">
        <v>3506</v>
      </c>
      <c r="E16392">
        <v>1634</v>
      </c>
      <c r="F16392">
        <v>2009</v>
      </c>
      <c r="G16392" t="s">
        <v>54</v>
      </c>
      <c r="H16392">
        <v>3</v>
      </c>
      <c r="I16392">
        <f t="shared" si="1809"/>
        <v>0</v>
      </c>
      <c r="J16392" s="5">
        <f t="shared" si="1808"/>
        <v>0</v>
      </c>
      <c r="K16392">
        <f t="shared" si="1810"/>
        <v>0</v>
      </c>
      <c r="L16392">
        <f t="shared" si="1811"/>
        <v>0</v>
      </c>
      <c r="M16392">
        <f t="shared" si="1812"/>
        <v>0</v>
      </c>
      <c r="N16392">
        <f t="shared" si="1813"/>
        <v>0</v>
      </c>
      <c r="O16392" s="16">
        <f t="shared" si="1814"/>
        <v>40150</v>
      </c>
      <c r="P16392" s="24">
        <v>1</v>
      </c>
      <c r="Q16392" s="16"/>
    </row>
    <row r="16393" spans="1:17">
      <c r="A16393" s="13">
        <v>16392</v>
      </c>
      <c r="B16393">
        <v>13846</v>
      </c>
      <c r="C16393">
        <v>2009</v>
      </c>
      <c r="D16393" s="4">
        <v>3507</v>
      </c>
      <c r="E16393">
        <v>1602</v>
      </c>
      <c r="F16393">
        <v>2009</v>
      </c>
      <c r="G16393" t="s">
        <v>47</v>
      </c>
      <c r="H16393">
        <v>26</v>
      </c>
      <c r="I16393">
        <f t="shared" si="1809"/>
        <v>0</v>
      </c>
      <c r="J16393" s="5">
        <f t="shared" si="1808"/>
        <v>0</v>
      </c>
      <c r="K16393">
        <f t="shared" si="1810"/>
        <v>0</v>
      </c>
      <c r="L16393">
        <f t="shared" si="1811"/>
        <v>0</v>
      </c>
      <c r="M16393">
        <f t="shared" si="1812"/>
        <v>0</v>
      </c>
      <c r="N16393">
        <f t="shared" si="1813"/>
        <v>0</v>
      </c>
      <c r="O16393" s="16">
        <f t="shared" si="1814"/>
        <v>40143</v>
      </c>
      <c r="P16393" s="24">
        <v>1</v>
      </c>
      <c r="Q16393" s="16"/>
    </row>
    <row r="16394" spans="1:17">
      <c r="A16394" s="13">
        <v>16393</v>
      </c>
      <c r="B16394">
        <v>13847</v>
      </c>
      <c r="C16394">
        <v>2009</v>
      </c>
      <c r="D16394" s="4">
        <v>3508</v>
      </c>
      <c r="E16394">
        <v>1428</v>
      </c>
      <c r="F16394">
        <v>2009</v>
      </c>
      <c r="G16394" t="s">
        <v>47</v>
      </c>
      <c r="H16394">
        <v>5</v>
      </c>
      <c r="I16394">
        <f t="shared" si="1809"/>
        <v>0</v>
      </c>
      <c r="J16394" s="5">
        <f t="shared" si="1808"/>
        <v>0</v>
      </c>
      <c r="K16394">
        <f t="shared" si="1810"/>
        <v>0</v>
      </c>
      <c r="L16394">
        <f t="shared" si="1811"/>
        <v>0</v>
      </c>
      <c r="M16394">
        <f t="shared" si="1812"/>
        <v>0</v>
      </c>
      <c r="N16394">
        <f t="shared" si="1813"/>
        <v>0</v>
      </c>
      <c r="O16394" s="16">
        <f t="shared" si="1814"/>
        <v>40122</v>
      </c>
      <c r="P16394" s="24">
        <v>1</v>
      </c>
      <c r="Q16394" s="16"/>
    </row>
    <row r="16395" spans="1:17">
      <c r="A16395" s="13">
        <v>16394</v>
      </c>
      <c r="B16395">
        <v>13848</v>
      </c>
      <c r="C16395">
        <v>2009</v>
      </c>
      <c r="D16395" s="4">
        <v>3509</v>
      </c>
      <c r="E16395">
        <v>1441</v>
      </c>
      <c r="F16395">
        <v>2009</v>
      </c>
      <c r="G16395" t="s">
        <v>47</v>
      </c>
      <c r="H16395">
        <v>5</v>
      </c>
      <c r="I16395">
        <f t="shared" si="1809"/>
        <v>0</v>
      </c>
      <c r="J16395" s="5">
        <f t="shared" si="1808"/>
        <v>0</v>
      </c>
      <c r="K16395">
        <f t="shared" si="1810"/>
        <v>0</v>
      </c>
      <c r="L16395">
        <f t="shared" si="1811"/>
        <v>0</v>
      </c>
      <c r="M16395">
        <f t="shared" si="1812"/>
        <v>0</v>
      </c>
      <c r="N16395">
        <f t="shared" si="1813"/>
        <v>0</v>
      </c>
      <c r="O16395" s="16">
        <f t="shared" si="1814"/>
        <v>40122</v>
      </c>
      <c r="P16395" s="24">
        <v>1</v>
      </c>
      <c r="Q16395" s="16"/>
    </row>
    <row r="16396" spans="1:17">
      <c r="A16396" s="13">
        <v>16395</v>
      </c>
      <c r="B16396">
        <v>13849</v>
      </c>
      <c r="C16396">
        <v>2009</v>
      </c>
      <c r="D16396" s="4">
        <v>3510</v>
      </c>
      <c r="E16396">
        <v>1356</v>
      </c>
      <c r="F16396">
        <v>2009</v>
      </c>
      <c r="G16396" t="s">
        <v>39</v>
      </c>
      <c r="H16396">
        <v>22</v>
      </c>
      <c r="I16396">
        <f t="shared" si="1809"/>
        <v>0</v>
      </c>
      <c r="J16396" s="5">
        <f t="shared" si="1808"/>
        <v>0</v>
      </c>
      <c r="K16396">
        <f t="shared" si="1810"/>
        <v>0</v>
      </c>
      <c r="L16396">
        <f t="shared" si="1811"/>
        <v>0</v>
      </c>
      <c r="M16396">
        <f t="shared" si="1812"/>
        <v>0</v>
      </c>
      <c r="N16396">
        <f t="shared" si="1813"/>
        <v>0</v>
      </c>
      <c r="O16396" s="16">
        <f t="shared" si="1814"/>
        <v>40108</v>
      </c>
      <c r="P16396" s="24">
        <v>1</v>
      </c>
      <c r="Q16396" s="16"/>
    </row>
    <row r="16397" spans="1:17">
      <c r="A16397" s="13">
        <v>16396</v>
      </c>
      <c r="B16397">
        <v>13850</v>
      </c>
      <c r="C16397">
        <v>2009</v>
      </c>
      <c r="D16397" s="4">
        <v>3511</v>
      </c>
      <c r="E16397">
        <v>110</v>
      </c>
      <c r="F16397">
        <v>2010</v>
      </c>
      <c r="G16397" t="s">
        <v>52</v>
      </c>
      <c r="H16397">
        <v>9</v>
      </c>
      <c r="I16397">
        <f t="shared" si="1809"/>
        <v>0</v>
      </c>
      <c r="J16397" s="5">
        <f t="shared" si="1808"/>
        <v>0</v>
      </c>
      <c r="K16397">
        <f t="shared" si="1810"/>
        <v>0</v>
      </c>
      <c r="L16397">
        <f t="shared" si="1811"/>
        <v>0</v>
      </c>
      <c r="M16397">
        <f t="shared" si="1812"/>
        <v>0</v>
      </c>
      <c r="N16397">
        <f t="shared" si="1813"/>
        <v>0</v>
      </c>
      <c r="O16397" s="16">
        <f t="shared" si="1814"/>
        <v>40218</v>
      </c>
      <c r="P16397" s="24">
        <v>1</v>
      </c>
      <c r="Q16397" s="16"/>
    </row>
    <row r="16398" spans="1:17">
      <c r="A16398" s="13">
        <v>16397</v>
      </c>
      <c r="B16398">
        <v>13851</v>
      </c>
      <c r="C16398">
        <v>2009</v>
      </c>
      <c r="D16398" s="4">
        <v>3512</v>
      </c>
      <c r="E16398">
        <v>1410</v>
      </c>
      <c r="F16398">
        <v>2009</v>
      </c>
      <c r="G16398" t="s">
        <v>47</v>
      </c>
      <c r="H16398">
        <v>3</v>
      </c>
      <c r="I16398">
        <f t="shared" si="1809"/>
        <v>0</v>
      </c>
      <c r="J16398" s="5">
        <f t="shared" si="1808"/>
        <v>0</v>
      </c>
      <c r="K16398">
        <f t="shared" si="1810"/>
        <v>0</v>
      </c>
      <c r="L16398">
        <f t="shared" si="1811"/>
        <v>0</v>
      </c>
      <c r="M16398">
        <f t="shared" si="1812"/>
        <v>0</v>
      </c>
      <c r="N16398">
        <f t="shared" si="1813"/>
        <v>0</v>
      </c>
      <c r="O16398" s="16">
        <f t="shared" si="1814"/>
        <v>40120</v>
      </c>
      <c r="P16398" s="24">
        <v>1</v>
      </c>
      <c r="Q16398" s="16"/>
    </row>
    <row r="16399" spans="1:17">
      <c r="A16399" s="13">
        <v>16398</v>
      </c>
      <c r="B16399">
        <v>13852</v>
      </c>
      <c r="C16399">
        <v>2009</v>
      </c>
      <c r="D16399" s="4">
        <v>3513</v>
      </c>
      <c r="E16399">
        <v>1481</v>
      </c>
      <c r="F16399">
        <v>2009</v>
      </c>
      <c r="G16399" t="s">
        <v>47</v>
      </c>
      <c r="H16399">
        <v>10</v>
      </c>
      <c r="I16399">
        <f t="shared" si="1809"/>
        <v>0</v>
      </c>
      <c r="J16399" s="5">
        <f t="shared" si="1808"/>
        <v>0</v>
      </c>
      <c r="K16399">
        <f t="shared" si="1810"/>
        <v>0</v>
      </c>
      <c r="L16399">
        <f t="shared" si="1811"/>
        <v>0</v>
      </c>
      <c r="M16399">
        <f t="shared" si="1812"/>
        <v>0</v>
      </c>
      <c r="N16399">
        <f t="shared" si="1813"/>
        <v>0</v>
      </c>
      <c r="O16399" s="16">
        <f t="shared" si="1814"/>
        <v>40127</v>
      </c>
      <c r="P16399" s="24">
        <v>1</v>
      </c>
      <c r="Q16399" s="16"/>
    </row>
    <row r="16400" spans="1:17">
      <c r="A16400" s="13">
        <v>16399</v>
      </c>
      <c r="B16400">
        <v>13853</v>
      </c>
      <c r="C16400">
        <v>2009</v>
      </c>
      <c r="D16400" s="4">
        <v>3514</v>
      </c>
      <c r="E16400">
        <v>1576</v>
      </c>
      <c r="F16400">
        <v>2009</v>
      </c>
      <c r="G16400" t="s">
        <v>47</v>
      </c>
      <c r="H16400">
        <v>19</v>
      </c>
      <c r="I16400">
        <f t="shared" si="1809"/>
        <v>0</v>
      </c>
      <c r="J16400" s="5">
        <f t="shared" si="1808"/>
        <v>0</v>
      </c>
      <c r="K16400">
        <f t="shared" si="1810"/>
        <v>0</v>
      </c>
      <c r="L16400">
        <f t="shared" si="1811"/>
        <v>0</v>
      </c>
      <c r="M16400">
        <f t="shared" si="1812"/>
        <v>0</v>
      </c>
      <c r="N16400">
        <f t="shared" si="1813"/>
        <v>0</v>
      </c>
      <c r="O16400" s="16">
        <f t="shared" si="1814"/>
        <v>40136</v>
      </c>
      <c r="P16400" s="24">
        <v>1</v>
      </c>
      <c r="Q16400" s="16"/>
    </row>
    <row r="16401" spans="1:17">
      <c r="A16401" s="13">
        <v>16400</v>
      </c>
      <c r="B16401">
        <v>13854</v>
      </c>
      <c r="C16401">
        <v>2009</v>
      </c>
      <c r="D16401" s="4">
        <v>3515</v>
      </c>
      <c r="E16401">
        <v>1686</v>
      </c>
      <c r="F16401">
        <v>2009</v>
      </c>
      <c r="G16401" t="s">
        <v>54</v>
      </c>
      <c r="H16401">
        <v>17</v>
      </c>
      <c r="I16401">
        <f t="shared" si="1809"/>
        <v>0</v>
      </c>
      <c r="J16401" s="5">
        <f t="shared" si="1808"/>
        <v>0</v>
      </c>
      <c r="K16401">
        <f t="shared" si="1810"/>
        <v>0</v>
      </c>
      <c r="L16401">
        <f t="shared" si="1811"/>
        <v>0</v>
      </c>
      <c r="M16401">
        <f t="shared" si="1812"/>
        <v>0</v>
      </c>
      <c r="N16401">
        <f t="shared" si="1813"/>
        <v>0</v>
      </c>
      <c r="O16401" s="16">
        <f t="shared" si="1814"/>
        <v>40164</v>
      </c>
      <c r="P16401" s="24">
        <v>1</v>
      </c>
      <c r="Q16401" s="16"/>
    </row>
    <row r="16402" spans="1:17">
      <c r="A16402" s="13">
        <v>16401</v>
      </c>
      <c r="B16402">
        <v>13855</v>
      </c>
      <c r="C16402">
        <v>2009</v>
      </c>
      <c r="D16402" s="4">
        <v>3516</v>
      </c>
      <c r="E16402">
        <v>240</v>
      </c>
      <c r="F16402">
        <v>2010</v>
      </c>
      <c r="G16402" t="s">
        <v>46</v>
      </c>
      <c r="H16402">
        <v>16</v>
      </c>
      <c r="I16402">
        <f t="shared" si="1809"/>
        <v>0</v>
      </c>
      <c r="J16402" s="5">
        <f t="shared" si="1808"/>
        <v>0</v>
      </c>
      <c r="K16402">
        <f t="shared" si="1810"/>
        <v>0</v>
      </c>
      <c r="L16402">
        <f t="shared" si="1811"/>
        <v>0</v>
      </c>
      <c r="M16402">
        <f t="shared" si="1812"/>
        <v>0</v>
      </c>
      <c r="N16402">
        <f t="shared" si="1813"/>
        <v>0</v>
      </c>
      <c r="O16402" s="16">
        <f t="shared" si="1814"/>
        <v>40253</v>
      </c>
      <c r="P16402" s="24">
        <v>1</v>
      </c>
      <c r="Q16402" s="16"/>
    </row>
    <row r="16403" spans="1:17">
      <c r="A16403" s="13">
        <v>16402</v>
      </c>
      <c r="B16403">
        <v>13856</v>
      </c>
      <c r="C16403">
        <v>2009</v>
      </c>
      <c r="D16403" s="4">
        <v>3517</v>
      </c>
      <c r="E16403">
        <v>1335</v>
      </c>
      <c r="F16403">
        <v>2009</v>
      </c>
      <c r="G16403" t="s">
        <v>39</v>
      </c>
      <c r="H16403">
        <v>22</v>
      </c>
      <c r="I16403">
        <f t="shared" si="1809"/>
        <v>0</v>
      </c>
      <c r="J16403" s="5">
        <f t="shared" si="1808"/>
        <v>0</v>
      </c>
      <c r="K16403">
        <f t="shared" si="1810"/>
        <v>0</v>
      </c>
      <c r="L16403">
        <f t="shared" si="1811"/>
        <v>0</v>
      </c>
      <c r="M16403">
        <f t="shared" si="1812"/>
        <v>0</v>
      </c>
      <c r="N16403">
        <f t="shared" si="1813"/>
        <v>0</v>
      </c>
      <c r="O16403" s="16">
        <f t="shared" si="1814"/>
        <v>40108</v>
      </c>
      <c r="P16403" s="24">
        <v>1</v>
      </c>
      <c r="Q16403" s="16"/>
    </row>
    <row r="16404" spans="1:17">
      <c r="A16404" s="13">
        <v>16403</v>
      </c>
      <c r="B16404">
        <v>13857</v>
      </c>
      <c r="C16404">
        <v>2009</v>
      </c>
      <c r="D16404" s="4">
        <v>3518</v>
      </c>
      <c r="E16404">
        <v>1577</v>
      </c>
      <c r="F16404">
        <v>2009</v>
      </c>
      <c r="G16404" t="s">
        <v>47</v>
      </c>
      <c r="H16404">
        <v>19</v>
      </c>
      <c r="I16404">
        <f t="shared" si="1809"/>
        <v>0</v>
      </c>
      <c r="J16404" s="5">
        <f t="shared" si="1808"/>
        <v>0</v>
      </c>
      <c r="K16404">
        <f t="shared" si="1810"/>
        <v>0</v>
      </c>
      <c r="L16404">
        <f t="shared" si="1811"/>
        <v>0</v>
      </c>
      <c r="M16404">
        <f t="shared" si="1812"/>
        <v>0</v>
      </c>
      <c r="N16404">
        <f t="shared" si="1813"/>
        <v>0</v>
      </c>
      <c r="O16404" s="16">
        <f t="shared" si="1814"/>
        <v>40136</v>
      </c>
      <c r="P16404" s="24">
        <v>1</v>
      </c>
      <c r="Q16404" s="16"/>
    </row>
    <row r="16405" spans="1:17">
      <c r="A16405" s="13">
        <v>16404</v>
      </c>
      <c r="B16405">
        <v>13858</v>
      </c>
      <c r="C16405">
        <v>2009</v>
      </c>
      <c r="D16405" s="4">
        <v>3519</v>
      </c>
      <c r="E16405">
        <v>1686</v>
      </c>
      <c r="F16405">
        <v>2009</v>
      </c>
      <c r="G16405" t="s">
        <v>54</v>
      </c>
      <c r="H16405">
        <v>17</v>
      </c>
      <c r="I16405">
        <f t="shared" si="1809"/>
        <v>0</v>
      </c>
      <c r="J16405" s="5">
        <f t="shared" si="1808"/>
        <v>0</v>
      </c>
      <c r="K16405">
        <f t="shared" si="1810"/>
        <v>0</v>
      </c>
      <c r="L16405">
        <f t="shared" si="1811"/>
        <v>0</v>
      </c>
      <c r="M16405">
        <f t="shared" si="1812"/>
        <v>0</v>
      </c>
      <c r="N16405">
        <f t="shared" si="1813"/>
        <v>0</v>
      </c>
      <c r="O16405" s="16">
        <f t="shared" si="1814"/>
        <v>40164</v>
      </c>
      <c r="P16405" s="24">
        <v>1</v>
      </c>
      <c r="Q16405" s="16"/>
    </row>
    <row r="16406" spans="1:17">
      <c r="A16406" s="13">
        <v>16405</v>
      </c>
      <c r="B16406">
        <v>13859</v>
      </c>
      <c r="C16406">
        <v>2009</v>
      </c>
      <c r="D16406" s="4">
        <v>3520</v>
      </c>
      <c r="E16406">
        <v>73</v>
      </c>
      <c r="F16406">
        <v>2010</v>
      </c>
      <c r="G16406" t="s">
        <v>42</v>
      </c>
      <c r="H16406">
        <v>21</v>
      </c>
      <c r="I16406">
        <f t="shared" si="1809"/>
        <v>0</v>
      </c>
      <c r="J16406" s="5">
        <f t="shared" si="1808"/>
        <v>0</v>
      </c>
      <c r="K16406">
        <f t="shared" si="1810"/>
        <v>0</v>
      </c>
      <c r="L16406">
        <f t="shared" si="1811"/>
        <v>0</v>
      </c>
      <c r="M16406">
        <f t="shared" si="1812"/>
        <v>0</v>
      </c>
      <c r="N16406">
        <f t="shared" si="1813"/>
        <v>0</v>
      </c>
      <c r="O16406" s="16">
        <f t="shared" si="1814"/>
        <v>40199</v>
      </c>
      <c r="P16406" s="24">
        <v>1</v>
      </c>
      <c r="Q16406" s="16"/>
    </row>
    <row r="16407" spans="1:17">
      <c r="A16407" s="13">
        <v>16406</v>
      </c>
      <c r="B16407">
        <v>13860</v>
      </c>
      <c r="C16407">
        <v>2009</v>
      </c>
      <c r="D16407" s="4">
        <v>3521</v>
      </c>
      <c r="E16407">
        <v>1409</v>
      </c>
      <c r="F16407">
        <v>2009</v>
      </c>
      <c r="G16407" t="s">
        <v>47</v>
      </c>
      <c r="H16407">
        <v>3</v>
      </c>
      <c r="I16407">
        <f t="shared" si="1809"/>
        <v>0</v>
      </c>
      <c r="J16407" s="5">
        <f t="shared" si="1808"/>
        <v>0</v>
      </c>
      <c r="K16407">
        <f t="shared" si="1810"/>
        <v>0</v>
      </c>
      <c r="L16407">
        <f t="shared" si="1811"/>
        <v>0</v>
      </c>
      <c r="M16407">
        <f t="shared" si="1812"/>
        <v>0</v>
      </c>
      <c r="N16407">
        <f t="shared" si="1813"/>
        <v>0</v>
      </c>
      <c r="O16407" s="16">
        <f t="shared" si="1814"/>
        <v>40120</v>
      </c>
      <c r="P16407" s="24">
        <v>1</v>
      </c>
      <c r="Q16407" s="16"/>
    </row>
    <row r="16408" spans="1:17">
      <c r="A16408" s="13">
        <v>16407</v>
      </c>
      <c r="B16408">
        <v>13861</v>
      </c>
      <c r="C16408">
        <v>2009</v>
      </c>
      <c r="D16408" s="4">
        <v>3522</v>
      </c>
      <c r="E16408">
        <v>1603</v>
      </c>
      <c r="F16408">
        <v>2009</v>
      </c>
      <c r="G16408" t="s">
        <v>47</v>
      </c>
      <c r="H16408">
        <v>26</v>
      </c>
      <c r="I16408">
        <f t="shared" si="1809"/>
        <v>0</v>
      </c>
      <c r="J16408" s="5">
        <f t="shared" si="1808"/>
        <v>0</v>
      </c>
      <c r="K16408">
        <f t="shared" si="1810"/>
        <v>0</v>
      </c>
      <c r="L16408">
        <f t="shared" si="1811"/>
        <v>0</v>
      </c>
      <c r="M16408">
        <f t="shared" si="1812"/>
        <v>0</v>
      </c>
      <c r="N16408">
        <f t="shared" si="1813"/>
        <v>0</v>
      </c>
      <c r="O16408" s="16">
        <f t="shared" si="1814"/>
        <v>40143</v>
      </c>
      <c r="P16408" s="24">
        <v>1</v>
      </c>
      <c r="Q16408" s="16"/>
    </row>
    <row r="16409" spans="1:17">
      <c r="A16409" s="13">
        <v>16408</v>
      </c>
      <c r="B16409">
        <v>13862</v>
      </c>
      <c r="C16409">
        <v>2009</v>
      </c>
      <c r="D16409" s="4">
        <v>3523</v>
      </c>
      <c r="E16409">
        <v>1462</v>
      </c>
      <c r="F16409">
        <v>2009</v>
      </c>
      <c r="G16409" t="s">
        <v>47</v>
      </c>
      <c r="H16409">
        <v>10</v>
      </c>
      <c r="I16409">
        <f t="shared" si="1809"/>
        <v>0</v>
      </c>
      <c r="J16409" s="5">
        <f t="shared" si="1808"/>
        <v>0</v>
      </c>
      <c r="K16409">
        <f t="shared" si="1810"/>
        <v>0</v>
      </c>
      <c r="L16409">
        <f t="shared" si="1811"/>
        <v>0</v>
      </c>
      <c r="M16409">
        <f t="shared" si="1812"/>
        <v>0</v>
      </c>
      <c r="N16409">
        <f t="shared" si="1813"/>
        <v>0</v>
      </c>
      <c r="O16409" s="16">
        <f t="shared" si="1814"/>
        <v>40127</v>
      </c>
      <c r="P16409" s="24">
        <v>1</v>
      </c>
      <c r="Q16409" s="16"/>
    </row>
    <row r="16410" spans="1:17">
      <c r="A16410" s="13">
        <v>16409</v>
      </c>
      <c r="B16410">
        <v>13863</v>
      </c>
      <c r="C16410">
        <v>2009</v>
      </c>
      <c r="D16410" s="4">
        <v>3524</v>
      </c>
      <c r="E16410">
        <v>111</v>
      </c>
      <c r="F16410">
        <v>2010</v>
      </c>
      <c r="G16410" t="s">
        <v>52</v>
      </c>
      <c r="H16410">
        <v>9</v>
      </c>
      <c r="I16410">
        <f t="shared" si="1809"/>
        <v>0</v>
      </c>
      <c r="J16410" s="5">
        <f t="shared" si="1808"/>
        <v>0</v>
      </c>
      <c r="K16410">
        <f t="shared" si="1810"/>
        <v>0</v>
      </c>
      <c r="L16410">
        <f t="shared" si="1811"/>
        <v>0</v>
      </c>
      <c r="M16410">
        <f t="shared" si="1812"/>
        <v>0</v>
      </c>
      <c r="N16410">
        <f t="shared" si="1813"/>
        <v>0</v>
      </c>
      <c r="O16410" s="16">
        <f t="shared" si="1814"/>
        <v>40218</v>
      </c>
      <c r="P16410" s="24">
        <v>1</v>
      </c>
      <c r="Q16410" s="16"/>
    </row>
    <row r="16411" spans="1:17">
      <c r="A16411" s="13">
        <v>16410</v>
      </c>
      <c r="B16411">
        <v>13864</v>
      </c>
      <c r="C16411">
        <v>2009</v>
      </c>
      <c r="D16411" s="4">
        <v>3525</v>
      </c>
      <c r="E16411">
        <v>1482</v>
      </c>
      <c r="F16411">
        <v>2009</v>
      </c>
      <c r="G16411" t="s">
        <v>47</v>
      </c>
      <c r="H16411">
        <v>10</v>
      </c>
      <c r="I16411">
        <f t="shared" si="1809"/>
        <v>0</v>
      </c>
      <c r="J16411" s="5">
        <f t="shared" si="1808"/>
        <v>0</v>
      </c>
      <c r="K16411">
        <f t="shared" si="1810"/>
        <v>0</v>
      </c>
      <c r="L16411">
        <f t="shared" si="1811"/>
        <v>0</v>
      </c>
      <c r="M16411">
        <f t="shared" si="1812"/>
        <v>0</v>
      </c>
      <c r="N16411">
        <f t="shared" si="1813"/>
        <v>0</v>
      </c>
      <c r="O16411" s="16">
        <f t="shared" si="1814"/>
        <v>40127</v>
      </c>
      <c r="P16411" s="24">
        <v>1</v>
      </c>
      <c r="Q16411" s="16"/>
    </row>
    <row r="16412" spans="1:17">
      <c r="A16412" s="13">
        <v>16411</v>
      </c>
      <c r="B16412">
        <v>13865</v>
      </c>
      <c r="C16412">
        <v>2009</v>
      </c>
      <c r="D16412" s="4">
        <v>3526</v>
      </c>
      <c r="E16412">
        <v>31</v>
      </c>
      <c r="F16412">
        <v>2010</v>
      </c>
      <c r="G16412" t="s">
        <v>42</v>
      </c>
      <c r="H16412">
        <v>14</v>
      </c>
      <c r="I16412">
        <f t="shared" si="1809"/>
        <v>0</v>
      </c>
      <c r="J16412" s="5">
        <f t="shared" si="1808"/>
        <v>0</v>
      </c>
      <c r="K16412">
        <f t="shared" si="1810"/>
        <v>0</v>
      </c>
      <c r="L16412">
        <f t="shared" si="1811"/>
        <v>0</v>
      </c>
      <c r="M16412">
        <f t="shared" si="1812"/>
        <v>0</v>
      </c>
      <c r="N16412">
        <f t="shared" si="1813"/>
        <v>0</v>
      </c>
      <c r="O16412" s="16">
        <f t="shared" si="1814"/>
        <v>40192</v>
      </c>
      <c r="P16412" s="24">
        <v>1</v>
      </c>
      <c r="Q16412" s="16"/>
    </row>
    <row r="16413" spans="1:17">
      <c r="A16413" s="13">
        <v>16412</v>
      </c>
      <c r="B16413">
        <v>13866</v>
      </c>
      <c r="C16413">
        <v>2009</v>
      </c>
      <c r="D16413" s="4">
        <v>3527</v>
      </c>
      <c r="E16413">
        <v>1356</v>
      </c>
      <c r="F16413">
        <v>2009</v>
      </c>
      <c r="G16413" t="s">
        <v>39</v>
      </c>
      <c r="H16413">
        <v>22</v>
      </c>
      <c r="I16413">
        <f t="shared" si="1809"/>
        <v>0</v>
      </c>
      <c r="J16413" s="5">
        <f t="shared" si="1808"/>
        <v>0</v>
      </c>
      <c r="K16413">
        <f t="shared" si="1810"/>
        <v>0</v>
      </c>
      <c r="L16413">
        <f t="shared" si="1811"/>
        <v>0</v>
      </c>
      <c r="M16413">
        <f t="shared" si="1812"/>
        <v>0</v>
      </c>
      <c r="N16413">
        <f t="shared" si="1813"/>
        <v>0</v>
      </c>
      <c r="O16413" s="16">
        <f t="shared" si="1814"/>
        <v>40108</v>
      </c>
      <c r="P16413" s="24">
        <v>1</v>
      </c>
      <c r="Q16413" s="16"/>
    </row>
    <row r="16414" spans="1:17">
      <c r="A16414" s="13">
        <v>16413</v>
      </c>
      <c r="B16414">
        <v>13867</v>
      </c>
      <c r="C16414">
        <v>2009</v>
      </c>
      <c r="D16414" s="4">
        <v>3528</v>
      </c>
      <c r="E16414">
        <v>1442</v>
      </c>
      <c r="F16414">
        <v>2009</v>
      </c>
      <c r="G16414" t="s">
        <v>47</v>
      </c>
      <c r="H16414">
        <v>5</v>
      </c>
      <c r="I16414">
        <f t="shared" si="1809"/>
        <v>0</v>
      </c>
      <c r="J16414" s="5">
        <f t="shared" si="1808"/>
        <v>0</v>
      </c>
      <c r="K16414">
        <f t="shared" si="1810"/>
        <v>0</v>
      </c>
      <c r="L16414">
        <f t="shared" si="1811"/>
        <v>0</v>
      </c>
      <c r="M16414">
        <f t="shared" si="1812"/>
        <v>0</v>
      </c>
      <c r="N16414">
        <f t="shared" si="1813"/>
        <v>0</v>
      </c>
      <c r="O16414" s="16">
        <f t="shared" si="1814"/>
        <v>40122</v>
      </c>
      <c r="P16414" s="24">
        <v>1</v>
      </c>
      <c r="Q16414" s="16"/>
    </row>
    <row r="16415" spans="1:17">
      <c r="A16415" s="13">
        <v>16414</v>
      </c>
      <c r="B16415">
        <v>13868</v>
      </c>
      <c r="C16415">
        <v>2009</v>
      </c>
      <c r="D16415" s="4">
        <v>3529</v>
      </c>
      <c r="E16415">
        <v>1649</v>
      </c>
      <c r="F16415">
        <v>2009</v>
      </c>
      <c r="G16415" t="s">
        <v>54</v>
      </c>
      <c r="H16415">
        <v>15</v>
      </c>
      <c r="I16415">
        <f t="shared" si="1809"/>
        <v>0</v>
      </c>
      <c r="J16415" s="5">
        <f t="shared" si="1808"/>
        <v>0</v>
      </c>
      <c r="K16415">
        <f t="shared" si="1810"/>
        <v>0</v>
      </c>
      <c r="L16415">
        <f t="shared" si="1811"/>
        <v>0</v>
      </c>
      <c r="M16415">
        <f t="shared" si="1812"/>
        <v>0</v>
      </c>
      <c r="N16415">
        <f t="shared" si="1813"/>
        <v>0</v>
      </c>
      <c r="O16415" s="16">
        <f t="shared" si="1814"/>
        <v>40162</v>
      </c>
      <c r="P16415" s="24">
        <v>1</v>
      </c>
      <c r="Q16415" s="16"/>
    </row>
    <row r="16416" spans="1:17">
      <c r="A16416" s="13">
        <v>16415</v>
      </c>
      <c r="B16416">
        <v>13869</v>
      </c>
      <c r="C16416">
        <v>2009</v>
      </c>
      <c r="D16416" s="4">
        <v>3530</v>
      </c>
      <c r="E16416">
        <v>1390</v>
      </c>
      <c r="F16416">
        <v>2009</v>
      </c>
      <c r="G16416" t="s">
        <v>39</v>
      </c>
      <c r="H16416">
        <v>29</v>
      </c>
      <c r="I16416">
        <f t="shared" si="1809"/>
        <v>0</v>
      </c>
      <c r="J16416" s="5">
        <f t="shared" ref="J16416:J16479" si="1815">D16416-D16415-1</f>
        <v>0</v>
      </c>
      <c r="K16416">
        <f t="shared" si="1810"/>
        <v>0</v>
      </c>
      <c r="L16416">
        <f t="shared" si="1811"/>
        <v>0</v>
      </c>
      <c r="M16416">
        <f t="shared" si="1812"/>
        <v>0</v>
      </c>
      <c r="N16416">
        <f t="shared" si="1813"/>
        <v>0</v>
      </c>
      <c r="O16416" s="16">
        <f t="shared" si="1814"/>
        <v>40115</v>
      </c>
      <c r="P16416" s="24">
        <v>1</v>
      </c>
      <c r="Q16416" s="16"/>
    </row>
    <row r="16417" spans="1:17">
      <c r="A16417" s="13">
        <v>16416</v>
      </c>
      <c r="B16417" s="6"/>
      <c r="C16417" s="6">
        <v>2009</v>
      </c>
      <c r="D16417" s="7">
        <v>3531</v>
      </c>
      <c r="E16417" s="6">
        <v>1390</v>
      </c>
      <c r="F16417" s="6">
        <v>2009</v>
      </c>
      <c r="G16417" s="6" t="s">
        <v>39</v>
      </c>
      <c r="H16417" s="6">
        <v>29</v>
      </c>
      <c r="I16417">
        <f t="shared" si="1809"/>
        <v>0</v>
      </c>
      <c r="J16417" s="5">
        <f t="shared" si="1815"/>
        <v>0</v>
      </c>
      <c r="K16417">
        <f t="shared" si="1810"/>
        <v>0</v>
      </c>
      <c r="L16417">
        <f t="shared" si="1811"/>
        <v>0</v>
      </c>
      <c r="M16417">
        <f t="shared" si="1812"/>
        <v>0</v>
      </c>
      <c r="N16417">
        <f t="shared" si="1813"/>
        <v>0</v>
      </c>
      <c r="O16417" s="16">
        <f t="shared" si="1814"/>
        <v>40115</v>
      </c>
      <c r="P16417" s="24">
        <v>1</v>
      </c>
      <c r="Q16417" s="16"/>
    </row>
    <row r="16418" spans="1:17">
      <c r="A16418" s="13">
        <v>16417</v>
      </c>
      <c r="B16418">
        <v>13870</v>
      </c>
      <c r="C16418">
        <v>2009</v>
      </c>
      <c r="D16418" s="4">
        <v>3532</v>
      </c>
      <c r="E16418">
        <v>1293</v>
      </c>
      <c r="F16418">
        <v>2009</v>
      </c>
      <c r="G16418" t="s">
        <v>39</v>
      </c>
      <c r="H16418">
        <v>8</v>
      </c>
      <c r="I16418">
        <f t="shared" si="1809"/>
        <v>0</v>
      </c>
      <c r="J16418" s="5">
        <f t="shared" si="1815"/>
        <v>0</v>
      </c>
      <c r="K16418">
        <f t="shared" si="1810"/>
        <v>0</v>
      </c>
      <c r="L16418">
        <f t="shared" si="1811"/>
        <v>0</v>
      </c>
      <c r="M16418">
        <f t="shared" si="1812"/>
        <v>0</v>
      </c>
      <c r="N16418">
        <f t="shared" si="1813"/>
        <v>0</v>
      </c>
      <c r="O16418" s="16">
        <f t="shared" si="1814"/>
        <v>40094</v>
      </c>
      <c r="P16418" s="24">
        <v>1</v>
      </c>
      <c r="Q16418" s="16"/>
    </row>
    <row r="16419" spans="1:17">
      <c r="A16419" s="13">
        <v>16418</v>
      </c>
      <c r="B16419">
        <v>13871</v>
      </c>
      <c r="C16419">
        <v>2009</v>
      </c>
      <c r="D16419" s="4">
        <v>3533</v>
      </c>
      <c r="E16419">
        <v>1518</v>
      </c>
      <c r="F16419">
        <v>2009</v>
      </c>
      <c r="G16419" t="s">
        <v>47</v>
      </c>
      <c r="H16419">
        <v>17</v>
      </c>
      <c r="I16419">
        <f t="shared" si="1809"/>
        <v>0</v>
      </c>
      <c r="J16419" s="5">
        <f t="shared" si="1815"/>
        <v>0</v>
      </c>
      <c r="K16419">
        <f t="shared" si="1810"/>
        <v>0</v>
      </c>
      <c r="L16419">
        <f t="shared" si="1811"/>
        <v>0</v>
      </c>
      <c r="M16419">
        <f t="shared" si="1812"/>
        <v>0</v>
      </c>
      <c r="N16419">
        <f t="shared" si="1813"/>
        <v>0</v>
      </c>
      <c r="O16419" s="16">
        <f t="shared" si="1814"/>
        <v>40134</v>
      </c>
      <c r="P16419" s="24">
        <v>1</v>
      </c>
      <c r="Q16419" s="16"/>
    </row>
    <row r="16420" spans="1:17">
      <c r="A16420" s="13">
        <v>16419</v>
      </c>
      <c r="B16420">
        <v>13872</v>
      </c>
      <c r="C16420">
        <v>2009</v>
      </c>
      <c r="D16420" s="4">
        <v>3534</v>
      </c>
      <c r="E16420">
        <v>1518</v>
      </c>
      <c r="F16420">
        <v>2009</v>
      </c>
      <c r="G16420" t="s">
        <v>47</v>
      </c>
      <c r="H16420">
        <v>17</v>
      </c>
      <c r="I16420">
        <f t="shared" si="1809"/>
        <v>0</v>
      </c>
      <c r="J16420" s="5">
        <f t="shared" si="1815"/>
        <v>0</v>
      </c>
      <c r="K16420">
        <f t="shared" si="1810"/>
        <v>0</v>
      </c>
      <c r="L16420">
        <f t="shared" si="1811"/>
        <v>0</v>
      </c>
      <c r="M16420">
        <f t="shared" si="1812"/>
        <v>0</v>
      </c>
      <c r="N16420">
        <f t="shared" si="1813"/>
        <v>0</v>
      </c>
      <c r="O16420" s="16">
        <f t="shared" si="1814"/>
        <v>40134</v>
      </c>
      <c r="P16420" s="24">
        <v>1</v>
      </c>
      <c r="Q16420" s="16"/>
    </row>
    <row r="16421" spans="1:17">
      <c r="A16421" s="13">
        <v>16420</v>
      </c>
      <c r="B16421">
        <v>13873</v>
      </c>
      <c r="C16421">
        <v>2009</v>
      </c>
      <c r="D16421" s="4">
        <v>3535</v>
      </c>
      <c r="E16421">
        <v>1687</v>
      </c>
      <c r="F16421">
        <v>2009</v>
      </c>
      <c r="G16421" t="s">
        <v>54</v>
      </c>
      <c r="H16421">
        <v>17</v>
      </c>
      <c r="I16421">
        <f t="shared" si="1809"/>
        <v>0</v>
      </c>
      <c r="J16421" s="5">
        <f t="shared" si="1815"/>
        <v>0</v>
      </c>
      <c r="K16421">
        <f t="shared" si="1810"/>
        <v>0</v>
      </c>
      <c r="L16421">
        <f t="shared" si="1811"/>
        <v>0</v>
      </c>
      <c r="M16421">
        <f t="shared" si="1812"/>
        <v>0</v>
      </c>
      <c r="N16421">
        <f t="shared" si="1813"/>
        <v>0</v>
      </c>
      <c r="O16421" s="16">
        <f t="shared" si="1814"/>
        <v>40164</v>
      </c>
      <c r="P16421" s="24">
        <v>1</v>
      </c>
      <c r="Q16421" s="16"/>
    </row>
    <row r="16422" spans="1:17">
      <c r="A16422" s="13">
        <v>16421</v>
      </c>
      <c r="B16422">
        <v>13874</v>
      </c>
      <c r="C16422">
        <v>2009</v>
      </c>
      <c r="D16422" s="4">
        <v>3536</v>
      </c>
      <c r="E16422">
        <v>1578</v>
      </c>
      <c r="F16422">
        <v>2009</v>
      </c>
      <c r="G16422" t="s">
        <v>47</v>
      </c>
      <c r="H16422">
        <v>19</v>
      </c>
      <c r="I16422">
        <f t="shared" si="1809"/>
        <v>0</v>
      </c>
      <c r="J16422" s="5">
        <f t="shared" si="1815"/>
        <v>0</v>
      </c>
      <c r="K16422">
        <f t="shared" si="1810"/>
        <v>0</v>
      </c>
      <c r="L16422">
        <f t="shared" si="1811"/>
        <v>0</v>
      </c>
      <c r="M16422">
        <f t="shared" si="1812"/>
        <v>0</v>
      </c>
      <c r="N16422">
        <f t="shared" si="1813"/>
        <v>0</v>
      </c>
      <c r="O16422" s="16">
        <f t="shared" si="1814"/>
        <v>40136</v>
      </c>
      <c r="P16422" s="24">
        <v>1</v>
      </c>
      <c r="Q16422" s="16"/>
    </row>
    <row r="16423" spans="1:17">
      <c r="A16423" s="13">
        <v>16422</v>
      </c>
      <c r="B16423">
        <v>13875</v>
      </c>
      <c r="C16423">
        <v>2009</v>
      </c>
      <c r="D16423" s="4">
        <v>3537</v>
      </c>
      <c r="E16423">
        <v>1356</v>
      </c>
      <c r="F16423">
        <v>2009</v>
      </c>
      <c r="G16423" t="s">
        <v>39</v>
      </c>
      <c r="H16423">
        <v>22</v>
      </c>
      <c r="I16423">
        <f t="shared" si="1809"/>
        <v>0</v>
      </c>
      <c r="J16423" s="5">
        <f t="shared" si="1815"/>
        <v>0</v>
      </c>
      <c r="K16423">
        <f t="shared" si="1810"/>
        <v>0</v>
      </c>
      <c r="L16423">
        <f t="shared" si="1811"/>
        <v>0</v>
      </c>
      <c r="M16423">
        <f t="shared" si="1812"/>
        <v>0</v>
      </c>
      <c r="N16423">
        <f t="shared" si="1813"/>
        <v>0</v>
      </c>
      <c r="O16423" s="16">
        <f t="shared" si="1814"/>
        <v>40108</v>
      </c>
      <c r="P16423" s="24">
        <v>1</v>
      </c>
      <c r="Q16423" s="16"/>
    </row>
    <row r="16424" spans="1:17">
      <c r="A16424" s="13">
        <v>16423</v>
      </c>
      <c r="B16424">
        <v>13876</v>
      </c>
      <c r="C16424">
        <v>2009</v>
      </c>
      <c r="D16424" s="4">
        <v>3538</v>
      </c>
      <c r="E16424">
        <v>1335</v>
      </c>
      <c r="F16424">
        <v>2009</v>
      </c>
      <c r="G16424" t="s">
        <v>39</v>
      </c>
      <c r="H16424">
        <v>22</v>
      </c>
      <c r="I16424">
        <f t="shared" si="1809"/>
        <v>0</v>
      </c>
      <c r="J16424" s="5">
        <f t="shared" si="1815"/>
        <v>0</v>
      </c>
      <c r="K16424">
        <f t="shared" si="1810"/>
        <v>0</v>
      </c>
      <c r="L16424">
        <f t="shared" si="1811"/>
        <v>0</v>
      </c>
      <c r="M16424">
        <f t="shared" si="1812"/>
        <v>0</v>
      </c>
      <c r="N16424">
        <f t="shared" si="1813"/>
        <v>0</v>
      </c>
      <c r="O16424" s="16">
        <f t="shared" si="1814"/>
        <v>40108</v>
      </c>
      <c r="P16424" s="24">
        <v>1</v>
      </c>
      <c r="Q16424" s="16"/>
    </row>
    <row r="16425" spans="1:17">
      <c r="A16425" s="13">
        <v>16424</v>
      </c>
      <c r="B16425" s="6"/>
      <c r="C16425" s="6">
        <v>2009</v>
      </c>
      <c r="D16425" s="7">
        <v>3541</v>
      </c>
      <c r="E16425" s="6">
        <v>1517</v>
      </c>
      <c r="F16425" s="6">
        <v>2009</v>
      </c>
      <c r="G16425" s="6" t="s">
        <v>47</v>
      </c>
      <c r="H16425" s="6">
        <v>17</v>
      </c>
      <c r="I16425">
        <f t="shared" si="1809"/>
        <v>0</v>
      </c>
      <c r="J16425" s="5">
        <f t="shared" si="1815"/>
        <v>2</v>
      </c>
      <c r="K16425">
        <f t="shared" si="1810"/>
        <v>0</v>
      </c>
      <c r="L16425">
        <f t="shared" si="1811"/>
        <v>0</v>
      </c>
      <c r="M16425">
        <f t="shared" si="1812"/>
        <v>0</v>
      </c>
      <c r="N16425">
        <f t="shared" si="1813"/>
        <v>0</v>
      </c>
      <c r="O16425" s="16">
        <f t="shared" si="1814"/>
        <v>40134</v>
      </c>
      <c r="P16425" s="24">
        <v>1</v>
      </c>
      <c r="Q16425" s="16"/>
    </row>
    <row r="16426" spans="1:17">
      <c r="A16426" s="13">
        <v>16425</v>
      </c>
      <c r="B16426" s="6"/>
      <c r="C16426" s="6">
        <v>2009</v>
      </c>
      <c r="D16426" s="7">
        <v>3542</v>
      </c>
      <c r="E16426" s="6">
        <v>1517</v>
      </c>
      <c r="F16426" s="6">
        <v>2009</v>
      </c>
      <c r="G16426" s="6" t="s">
        <v>47</v>
      </c>
      <c r="H16426" s="6">
        <v>17</v>
      </c>
      <c r="I16426">
        <f t="shared" si="1809"/>
        <v>0</v>
      </c>
      <c r="J16426" s="5">
        <f t="shared" si="1815"/>
        <v>0</v>
      </c>
      <c r="K16426">
        <f t="shared" si="1810"/>
        <v>0</v>
      </c>
      <c r="L16426">
        <f t="shared" si="1811"/>
        <v>0</v>
      </c>
      <c r="M16426">
        <f t="shared" si="1812"/>
        <v>0</v>
      </c>
      <c r="N16426">
        <f t="shared" si="1813"/>
        <v>0</v>
      </c>
      <c r="O16426" s="16">
        <f t="shared" si="1814"/>
        <v>40134</v>
      </c>
      <c r="P16426" s="24">
        <v>1</v>
      </c>
      <c r="Q16426" s="16"/>
    </row>
    <row r="16427" spans="1:17">
      <c r="A16427" s="13">
        <v>16426</v>
      </c>
      <c r="B16427" s="6"/>
      <c r="C16427" s="6">
        <v>2009</v>
      </c>
      <c r="D16427" s="7">
        <v>3543</v>
      </c>
      <c r="E16427" s="6">
        <v>1517</v>
      </c>
      <c r="F16427" s="6">
        <v>2009</v>
      </c>
      <c r="G16427" s="6" t="s">
        <v>47</v>
      </c>
      <c r="H16427" s="6">
        <v>17</v>
      </c>
      <c r="I16427">
        <f t="shared" si="1809"/>
        <v>0</v>
      </c>
      <c r="J16427" s="5">
        <f t="shared" si="1815"/>
        <v>0</v>
      </c>
      <c r="K16427">
        <f t="shared" si="1810"/>
        <v>0</v>
      </c>
      <c r="L16427">
        <f t="shared" si="1811"/>
        <v>0</v>
      </c>
      <c r="M16427">
        <f t="shared" si="1812"/>
        <v>0</v>
      </c>
      <c r="N16427">
        <f t="shared" si="1813"/>
        <v>0</v>
      </c>
      <c r="O16427" s="16">
        <f t="shared" si="1814"/>
        <v>40134</v>
      </c>
      <c r="P16427" s="24">
        <v>1</v>
      </c>
      <c r="Q16427" s="16"/>
    </row>
    <row r="16428" spans="1:17">
      <c r="A16428" s="13">
        <v>16427</v>
      </c>
      <c r="B16428" s="6"/>
      <c r="C16428" s="6">
        <v>2009</v>
      </c>
      <c r="D16428" s="7">
        <v>3544</v>
      </c>
      <c r="E16428" s="6">
        <v>1517</v>
      </c>
      <c r="F16428" s="6">
        <v>2009</v>
      </c>
      <c r="G16428" s="6" t="s">
        <v>47</v>
      </c>
      <c r="H16428" s="6">
        <v>17</v>
      </c>
      <c r="I16428">
        <f t="shared" si="1809"/>
        <v>0</v>
      </c>
      <c r="J16428" s="5">
        <f t="shared" si="1815"/>
        <v>0</v>
      </c>
      <c r="K16428">
        <f t="shared" si="1810"/>
        <v>0</v>
      </c>
      <c r="L16428">
        <f t="shared" si="1811"/>
        <v>0</v>
      </c>
      <c r="M16428">
        <f t="shared" si="1812"/>
        <v>0</v>
      </c>
      <c r="N16428">
        <f t="shared" si="1813"/>
        <v>0</v>
      </c>
      <c r="O16428" s="16">
        <f t="shared" si="1814"/>
        <v>40134</v>
      </c>
      <c r="P16428" s="24">
        <v>1</v>
      </c>
      <c r="Q16428" s="16"/>
    </row>
    <row r="16429" spans="1:17">
      <c r="A16429" s="13">
        <v>16428</v>
      </c>
      <c r="B16429" s="6"/>
      <c r="C16429" s="6">
        <v>2009</v>
      </c>
      <c r="D16429" s="7">
        <v>3545</v>
      </c>
      <c r="E16429" s="6">
        <v>1517</v>
      </c>
      <c r="F16429" s="6">
        <v>2009</v>
      </c>
      <c r="G16429" s="6" t="s">
        <v>47</v>
      </c>
      <c r="H16429" s="6">
        <v>17</v>
      </c>
      <c r="I16429">
        <f t="shared" si="1809"/>
        <v>0</v>
      </c>
      <c r="J16429" s="5">
        <f t="shared" si="1815"/>
        <v>0</v>
      </c>
      <c r="K16429">
        <f t="shared" si="1810"/>
        <v>0</v>
      </c>
      <c r="L16429">
        <f t="shared" si="1811"/>
        <v>0</v>
      </c>
      <c r="M16429">
        <f t="shared" si="1812"/>
        <v>0</v>
      </c>
      <c r="N16429">
        <f t="shared" si="1813"/>
        <v>0</v>
      </c>
      <c r="O16429" s="16">
        <f t="shared" si="1814"/>
        <v>40134</v>
      </c>
      <c r="P16429" s="24">
        <v>1</v>
      </c>
      <c r="Q16429" s="16"/>
    </row>
    <row r="16430" spans="1:17">
      <c r="A16430" s="13">
        <v>16429</v>
      </c>
      <c r="B16430" s="6"/>
      <c r="C16430" s="6">
        <v>2009</v>
      </c>
      <c r="D16430" s="7">
        <v>3546</v>
      </c>
      <c r="E16430" s="6">
        <v>1517</v>
      </c>
      <c r="F16430" s="6">
        <v>2009</v>
      </c>
      <c r="G16430" s="6" t="s">
        <v>47</v>
      </c>
      <c r="H16430" s="6">
        <v>17</v>
      </c>
      <c r="I16430">
        <f t="shared" si="1809"/>
        <v>0</v>
      </c>
      <c r="J16430" s="5">
        <f t="shared" si="1815"/>
        <v>0</v>
      </c>
      <c r="K16430">
        <f t="shared" si="1810"/>
        <v>0</v>
      </c>
      <c r="L16430">
        <f t="shared" si="1811"/>
        <v>0</v>
      </c>
      <c r="M16430">
        <f t="shared" si="1812"/>
        <v>0</v>
      </c>
      <c r="N16430">
        <f t="shared" si="1813"/>
        <v>0</v>
      </c>
      <c r="O16430" s="16">
        <f t="shared" si="1814"/>
        <v>40134</v>
      </c>
      <c r="P16430" s="24">
        <v>1</v>
      </c>
      <c r="Q16430" s="16"/>
    </row>
    <row r="16431" spans="1:17">
      <c r="A16431" s="13">
        <v>16430</v>
      </c>
      <c r="B16431" s="6"/>
      <c r="C16431" s="6">
        <v>2009</v>
      </c>
      <c r="D16431" s="7">
        <v>3547</v>
      </c>
      <c r="E16431" s="6">
        <v>1517</v>
      </c>
      <c r="F16431" s="6">
        <v>2009</v>
      </c>
      <c r="G16431" s="6" t="s">
        <v>47</v>
      </c>
      <c r="H16431" s="6">
        <v>17</v>
      </c>
      <c r="I16431">
        <f t="shared" si="1809"/>
        <v>0</v>
      </c>
      <c r="J16431" s="5">
        <f t="shared" si="1815"/>
        <v>0</v>
      </c>
      <c r="K16431">
        <f t="shared" si="1810"/>
        <v>0</v>
      </c>
      <c r="L16431">
        <f t="shared" si="1811"/>
        <v>0</v>
      </c>
      <c r="M16431">
        <f t="shared" si="1812"/>
        <v>0</v>
      </c>
      <c r="N16431">
        <f t="shared" si="1813"/>
        <v>0</v>
      </c>
      <c r="O16431" s="16">
        <f t="shared" si="1814"/>
        <v>40134</v>
      </c>
      <c r="P16431" s="24">
        <v>1</v>
      </c>
      <c r="Q16431" s="16"/>
    </row>
    <row r="16432" spans="1:17">
      <c r="A16432" s="13">
        <v>16431</v>
      </c>
      <c r="B16432" s="6"/>
      <c r="C16432" s="6">
        <v>2009</v>
      </c>
      <c r="D16432" s="7">
        <v>3548</v>
      </c>
      <c r="E16432" s="6">
        <v>1517</v>
      </c>
      <c r="F16432" s="6">
        <v>2009</v>
      </c>
      <c r="G16432" s="6" t="s">
        <v>47</v>
      </c>
      <c r="H16432" s="6">
        <v>17</v>
      </c>
      <c r="I16432">
        <f t="shared" si="1809"/>
        <v>0</v>
      </c>
      <c r="J16432" s="5">
        <f t="shared" si="1815"/>
        <v>0</v>
      </c>
      <c r="K16432">
        <f t="shared" si="1810"/>
        <v>0</v>
      </c>
      <c r="L16432">
        <f t="shared" si="1811"/>
        <v>0</v>
      </c>
      <c r="M16432">
        <f t="shared" si="1812"/>
        <v>0</v>
      </c>
      <c r="N16432">
        <f t="shared" si="1813"/>
        <v>0</v>
      </c>
      <c r="O16432" s="16">
        <f t="shared" si="1814"/>
        <v>40134</v>
      </c>
      <c r="P16432" s="24">
        <v>1</v>
      </c>
      <c r="Q16432" s="16"/>
    </row>
    <row r="16433" spans="1:17">
      <c r="A16433" s="13">
        <v>16432</v>
      </c>
      <c r="B16433" s="6"/>
      <c r="C16433" s="6">
        <v>2009</v>
      </c>
      <c r="D16433" s="7">
        <v>3549</v>
      </c>
      <c r="E16433" s="6">
        <v>1517</v>
      </c>
      <c r="F16433" s="6">
        <v>2009</v>
      </c>
      <c r="G16433" s="6" t="s">
        <v>47</v>
      </c>
      <c r="H16433" s="6">
        <v>17</v>
      </c>
      <c r="I16433">
        <f t="shared" si="1809"/>
        <v>0</v>
      </c>
      <c r="J16433" s="5">
        <f t="shared" si="1815"/>
        <v>0</v>
      </c>
      <c r="K16433">
        <f t="shared" si="1810"/>
        <v>0</v>
      </c>
      <c r="L16433">
        <f t="shared" si="1811"/>
        <v>0</v>
      </c>
      <c r="M16433">
        <f t="shared" si="1812"/>
        <v>0</v>
      </c>
      <c r="N16433">
        <f t="shared" si="1813"/>
        <v>0</v>
      </c>
      <c r="O16433" s="16">
        <f t="shared" si="1814"/>
        <v>40134</v>
      </c>
      <c r="P16433" s="24">
        <v>1</v>
      </c>
      <c r="Q16433" s="16"/>
    </row>
    <row r="16434" spans="1:17">
      <c r="A16434" s="13">
        <v>16433</v>
      </c>
      <c r="B16434" s="6"/>
      <c r="C16434" s="6">
        <v>2009</v>
      </c>
      <c r="D16434" s="7">
        <v>3550</v>
      </c>
      <c r="E16434" s="6">
        <v>1517</v>
      </c>
      <c r="F16434" s="6">
        <v>2009</v>
      </c>
      <c r="G16434" s="6" t="s">
        <v>47</v>
      </c>
      <c r="H16434" s="6">
        <v>17</v>
      </c>
      <c r="I16434">
        <f t="shared" si="1809"/>
        <v>0</v>
      </c>
      <c r="J16434" s="5">
        <f t="shared" si="1815"/>
        <v>0</v>
      </c>
      <c r="K16434">
        <f t="shared" si="1810"/>
        <v>0</v>
      </c>
      <c r="L16434">
        <f t="shared" si="1811"/>
        <v>0</v>
      </c>
      <c r="M16434">
        <f t="shared" si="1812"/>
        <v>0</v>
      </c>
      <c r="N16434">
        <f t="shared" si="1813"/>
        <v>0</v>
      </c>
      <c r="O16434" s="16">
        <f t="shared" si="1814"/>
        <v>40134</v>
      </c>
      <c r="P16434" s="24">
        <v>1</v>
      </c>
      <c r="Q16434" s="16"/>
    </row>
    <row r="16435" spans="1:17">
      <c r="A16435" s="13">
        <v>16434</v>
      </c>
      <c r="B16435" s="6"/>
      <c r="C16435" s="6">
        <v>2009</v>
      </c>
      <c r="D16435" s="7">
        <v>3551</v>
      </c>
      <c r="E16435" s="6">
        <v>1517</v>
      </c>
      <c r="F16435" s="6">
        <v>2009</v>
      </c>
      <c r="G16435" s="6" t="s">
        <v>47</v>
      </c>
      <c r="H16435" s="6">
        <v>17</v>
      </c>
      <c r="I16435">
        <f t="shared" si="1809"/>
        <v>0</v>
      </c>
      <c r="J16435" s="5">
        <f t="shared" si="1815"/>
        <v>0</v>
      </c>
      <c r="K16435">
        <f t="shared" si="1810"/>
        <v>0</v>
      </c>
      <c r="L16435">
        <f t="shared" si="1811"/>
        <v>0</v>
      </c>
      <c r="M16435">
        <f t="shared" si="1812"/>
        <v>0</v>
      </c>
      <c r="N16435">
        <f t="shared" si="1813"/>
        <v>0</v>
      </c>
      <c r="O16435" s="16">
        <f t="shared" si="1814"/>
        <v>40134</v>
      </c>
      <c r="P16435" s="24">
        <v>1</v>
      </c>
      <c r="Q16435" s="16"/>
    </row>
    <row r="16436" spans="1:17">
      <c r="A16436" s="13">
        <v>16435</v>
      </c>
      <c r="B16436" s="6"/>
      <c r="C16436" s="6">
        <v>2009</v>
      </c>
      <c r="D16436" s="7">
        <v>3552</v>
      </c>
      <c r="E16436" s="6">
        <v>1517</v>
      </c>
      <c r="F16436" s="6">
        <v>2009</v>
      </c>
      <c r="G16436" s="6" t="s">
        <v>47</v>
      </c>
      <c r="H16436" s="6">
        <v>17</v>
      </c>
      <c r="I16436">
        <f t="shared" si="1809"/>
        <v>0</v>
      </c>
      <c r="J16436" s="5">
        <f t="shared" si="1815"/>
        <v>0</v>
      </c>
      <c r="K16436">
        <f t="shared" si="1810"/>
        <v>0</v>
      </c>
      <c r="L16436">
        <f t="shared" si="1811"/>
        <v>0</v>
      </c>
      <c r="M16436">
        <f t="shared" si="1812"/>
        <v>0</v>
      </c>
      <c r="N16436">
        <f t="shared" si="1813"/>
        <v>0</v>
      </c>
      <c r="O16436" s="16">
        <f t="shared" si="1814"/>
        <v>40134</v>
      </c>
      <c r="P16436" s="24">
        <v>1</v>
      </c>
      <c r="Q16436" s="16"/>
    </row>
    <row r="16437" spans="1:17">
      <c r="A16437" s="13">
        <v>16436</v>
      </c>
      <c r="B16437" s="6"/>
      <c r="C16437" s="6">
        <v>2009</v>
      </c>
      <c r="D16437" s="7">
        <v>3553</v>
      </c>
      <c r="E16437" s="6">
        <v>1517</v>
      </c>
      <c r="F16437" s="6">
        <v>2009</v>
      </c>
      <c r="G16437" s="6" t="s">
        <v>47</v>
      </c>
      <c r="H16437" s="6">
        <v>17</v>
      </c>
      <c r="I16437">
        <f t="shared" si="1809"/>
        <v>0</v>
      </c>
      <c r="J16437" s="5">
        <f t="shared" si="1815"/>
        <v>0</v>
      </c>
      <c r="K16437">
        <f t="shared" si="1810"/>
        <v>0</v>
      </c>
      <c r="L16437">
        <f t="shared" si="1811"/>
        <v>0</v>
      </c>
      <c r="M16437">
        <f t="shared" si="1812"/>
        <v>0</v>
      </c>
      <c r="N16437">
        <f t="shared" si="1813"/>
        <v>0</v>
      </c>
      <c r="O16437" s="16">
        <f t="shared" si="1814"/>
        <v>40134</v>
      </c>
      <c r="P16437" s="24">
        <v>1</v>
      </c>
      <c r="Q16437" s="16"/>
    </row>
    <row r="16438" spans="1:17">
      <c r="A16438" s="13">
        <v>16437</v>
      </c>
      <c r="B16438">
        <v>13877</v>
      </c>
      <c r="C16438">
        <v>2009</v>
      </c>
      <c r="D16438" s="4">
        <v>3554</v>
      </c>
      <c r="E16438">
        <v>1517</v>
      </c>
      <c r="F16438">
        <v>2009</v>
      </c>
      <c r="G16438" t="s">
        <v>47</v>
      </c>
      <c r="H16438">
        <v>17</v>
      </c>
      <c r="I16438">
        <f t="shared" si="1809"/>
        <v>0</v>
      </c>
      <c r="J16438" s="5">
        <f t="shared" si="1815"/>
        <v>0</v>
      </c>
      <c r="K16438">
        <f t="shared" si="1810"/>
        <v>0</v>
      </c>
      <c r="L16438">
        <f t="shared" si="1811"/>
        <v>0</v>
      </c>
      <c r="M16438">
        <f t="shared" si="1812"/>
        <v>0</v>
      </c>
      <c r="N16438">
        <f t="shared" si="1813"/>
        <v>0</v>
      </c>
      <c r="O16438" s="16">
        <f t="shared" si="1814"/>
        <v>40134</v>
      </c>
      <c r="P16438" s="24">
        <v>1</v>
      </c>
      <c r="Q16438" s="16"/>
    </row>
    <row r="16439" spans="1:17">
      <c r="A16439" s="13">
        <v>16438</v>
      </c>
      <c r="B16439" s="6"/>
      <c r="C16439" s="6">
        <v>2009</v>
      </c>
      <c r="D16439" s="7">
        <v>3555</v>
      </c>
      <c r="E16439" s="6">
        <v>1517</v>
      </c>
      <c r="F16439" s="6">
        <v>2009</v>
      </c>
      <c r="G16439" s="6" t="s">
        <v>47</v>
      </c>
      <c r="H16439" s="6">
        <v>17</v>
      </c>
      <c r="I16439">
        <f t="shared" si="1809"/>
        <v>0</v>
      </c>
      <c r="J16439" s="5">
        <f t="shared" si="1815"/>
        <v>0</v>
      </c>
      <c r="K16439">
        <f t="shared" si="1810"/>
        <v>0</v>
      </c>
      <c r="L16439">
        <f t="shared" si="1811"/>
        <v>0</v>
      </c>
      <c r="M16439">
        <f t="shared" si="1812"/>
        <v>0</v>
      </c>
      <c r="N16439">
        <f t="shared" si="1813"/>
        <v>0</v>
      </c>
      <c r="O16439" s="16">
        <f t="shared" si="1814"/>
        <v>40134</v>
      </c>
      <c r="P16439" s="24">
        <v>1</v>
      </c>
      <c r="Q16439" s="16"/>
    </row>
    <row r="16440" spans="1:17">
      <c r="A16440" s="13">
        <v>16439</v>
      </c>
      <c r="B16440" s="6"/>
      <c r="C16440" s="6">
        <v>2009</v>
      </c>
      <c r="D16440" s="7">
        <v>3556</v>
      </c>
      <c r="E16440" s="6">
        <v>1517</v>
      </c>
      <c r="F16440" s="6">
        <v>2009</v>
      </c>
      <c r="G16440" s="6" t="s">
        <v>47</v>
      </c>
      <c r="H16440" s="6">
        <v>17</v>
      </c>
      <c r="I16440">
        <f t="shared" si="1809"/>
        <v>0</v>
      </c>
      <c r="J16440" s="5">
        <f t="shared" si="1815"/>
        <v>0</v>
      </c>
      <c r="K16440">
        <f t="shared" si="1810"/>
        <v>0</v>
      </c>
      <c r="L16440">
        <f t="shared" si="1811"/>
        <v>0</v>
      </c>
      <c r="M16440">
        <f t="shared" si="1812"/>
        <v>0</v>
      </c>
      <c r="N16440">
        <f t="shared" si="1813"/>
        <v>0</v>
      </c>
      <c r="O16440" s="16">
        <f t="shared" si="1814"/>
        <v>40134</v>
      </c>
      <c r="P16440" s="24">
        <v>1</v>
      </c>
      <c r="Q16440" s="16"/>
    </row>
    <row r="16441" spans="1:17">
      <c r="A16441" s="13">
        <v>16440</v>
      </c>
      <c r="B16441" s="6"/>
      <c r="C16441" s="6">
        <v>2009</v>
      </c>
      <c r="D16441" s="7">
        <v>3557</v>
      </c>
      <c r="E16441" s="6">
        <v>1517</v>
      </c>
      <c r="F16441" s="6">
        <v>2009</v>
      </c>
      <c r="G16441" s="6" t="s">
        <v>47</v>
      </c>
      <c r="H16441" s="6">
        <v>17</v>
      </c>
      <c r="I16441">
        <f t="shared" si="1809"/>
        <v>0</v>
      </c>
      <c r="J16441" s="5">
        <f t="shared" si="1815"/>
        <v>0</v>
      </c>
      <c r="K16441">
        <f t="shared" si="1810"/>
        <v>0</v>
      </c>
      <c r="L16441">
        <f t="shared" si="1811"/>
        <v>0</v>
      </c>
      <c r="M16441">
        <f t="shared" si="1812"/>
        <v>0</v>
      </c>
      <c r="N16441">
        <f t="shared" si="1813"/>
        <v>0</v>
      </c>
      <c r="O16441" s="16">
        <f t="shared" si="1814"/>
        <v>40134</v>
      </c>
      <c r="P16441" s="24">
        <v>1</v>
      </c>
      <c r="Q16441" s="16"/>
    </row>
    <row r="16442" spans="1:17">
      <c r="A16442" s="13">
        <v>16441</v>
      </c>
      <c r="B16442" s="6"/>
      <c r="C16442" s="6">
        <v>2009</v>
      </c>
      <c r="D16442" s="7">
        <v>3558</v>
      </c>
      <c r="E16442" s="6">
        <v>1517</v>
      </c>
      <c r="F16442" s="6">
        <v>2009</v>
      </c>
      <c r="G16442" s="6" t="s">
        <v>47</v>
      </c>
      <c r="H16442" s="6">
        <v>17</v>
      </c>
      <c r="I16442">
        <f t="shared" si="1809"/>
        <v>0</v>
      </c>
      <c r="J16442" s="5">
        <f t="shared" si="1815"/>
        <v>0</v>
      </c>
      <c r="K16442">
        <f t="shared" si="1810"/>
        <v>0</v>
      </c>
      <c r="L16442">
        <f t="shared" si="1811"/>
        <v>0</v>
      </c>
      <c r="M16442">
        <f t="shared" si="1812"/>
        <v>0</v>
      </c>
      <c r="N16442">
        <f t="shared" si="1813"/>
        <v>0</v>
      </c>
      <c r="O16442" s="16">
        <f t="shared" si="1814"/>
        <v>40134</v>
      </c>
      <c r="P16442" s="24">
        <v>1</v>
      </c>
      <c r="Q16442" s="16"/>
    </row>
    <row r="16443" spans="1:17">
      <c r="A16443" s="13">
        <v>16442</v>
      </c>
      <c r="B16443" s="6"/>
      <c r="C16443" s="6">
        <v>2009</v>
      </c>
      <c r="D16443" s="7">
        <v>3559</v>
      </c>
      <c r="E16443" s="6">
        <v>1517</v>
      </c>
      <c r="F16443" s="6">
        <v>2009</v>
      </c>
      <c r="G16443" s="6" t="s">
        <v>47</v>
      </c>
      <c r="H16443" s="6">
        <v>17</v>
      </c>
      <c r="I16443">
        <f t="shared" si="1809"/>
        <v>0</v>
      </c>
      <c r="J16443" s="5">
        <f t="shared" si="1815"/>
        <v>0</v>
      </c>
      <c r="K16443">
        <f t="shared" si="1810"/>
        <v>0</v>
      </c>
      <c r="L16443">
        <f t="shared" si="1811"/>
        <v>0</v>
      </c>
      <c r="M16443">
        <f t="shared" si="1812"/>
        <v>0</v>
      </c>
      <c r="N16443">
        <f t="shared" si="1813"/>
        <v>0</v>
      </c>
      <c r="O16443" s="16">
        <f t="shared" si="1814"/>
        <v>40134</v>
      </c>
      <c r="P16443" s="24">
        <v>1</v>
      </c>
      <c r="Q16443" s="16"/>
    </row>
    <row r="16444" spans="1:17">
      <c r="A16444" s="13">
        <v>16443</v>
      </c>
      <c r="B16444" s="6"/>
      <c r="C16444" s="6">
        <v>2009</v>
      </c>
      <c r="D16444" s="7">
        <v>3560</v>
      </c>
      <c r="E16444" s="6">
        <v>1517</v>
      </c>
      <c r="F16444" s="6">
        <v>2009</v>
      </c>
      <c r="G16444" s="6" t="s">
        <v>47</v>
      </c>
      <c r="H16444" s="6">
        <v>17</v>
      </c>
      <c r="I16444">
        <f t="shared" si="1809"/>
        <v>0</v>
      </c>
      <c r="J16444" s="5">
        <f t="shared" si="1815"/>
        <v>0</v>
      </c>
      <c r="K16444">
        <f t="shared" si="1810"/>
        <v>0</v>
      </c>
      <c r="L16444">
        <f t="shared" si="1811"/>
        <v>0</v>
      </c>
      <c r="M16444">
        <f t="shared" si="1812"/>
        <v>0</v>
      </c>
      <c r="N16444">
        <f t="shared" si="1813"/>
        <v>0</v>
      </c>
      <c r="O16444" s="16">
        <f t="shared" si="1814"/>
        <v>40134</v>
      </c>
      <c r="P16444" s="24">
        <v>1</v>
      </c>
      <c r="Q16444" s="16"/>
    </row>
    <row r="16445" spans="1:17">
      <c r="A16445" s="13">
        <v>16444</v>
      </c>
      <c r="B16445" s="6"/>
      <c r="C16445" s="6">
        <v>2009</v>
      </c>
      <c r="D16445" s="7">
        <v>3561</v>
      </c>
      <c r="E16445" s="6">
        <v>1517</v>
      </c>
      <c r="F16445" s="6">
        <v>2009</v>
      </c>
      <c r="G16445" s="6" t="s">
        <v>47</v>
      </c>
      <c r="H16445" s="6">
        <v>17</v>
      </c>
      <c r="I16445">
        <f t="shared" si="1809"/>
        <v>0</v>
      </c>
      <c r="J16445" s="5">
        <f t="shared" si="1815"/>
        <v>0</v>
      </c>
      <c r="K16445">
        <f t="shared" si="1810"/>
        <v>0</v>
      </c>
      <c r="L16445">
        <f t="shared" si="1811"/>
        <v>0</v>
      </c>
      <c r="M16445">
        <f t="shared" si="1812"/>
        <v>0</v>
      </c>
      <c r="N16445">
        <f t="shared" si="1813"/>
        <v>0</v>
      </c>
      <c r="O16445" s="16">
        <f t="shared" si="1814"/>
        <v>40134</v>
      </c>
      <c r="P16445" s="24">
        <v>1</v>
      </c>
      <c r="Q16445" s="16"/>
    </row>
    <row r="16446" spans="1:17">
      <c r="A16446" s="13">
        <v>16445</v>
      </c>
      <c r="B16446">
        <v>13878</v>
      </c>
      <c r="C16446">
        <v>2009</v>
      </c>
      <c r="D16446" s="4">
        <v>3562</v>
      </c>
      <c r="E16446">
        <v>1517</v>
      </c>
      <c r="F16446">
        <v>2009</v>
      </c>
      <c r="G16446" t="s">
        <v>47</v>
      </c>
      <c r="H16446">
        <v>17</v>
      </c>
      <c r="I16446">
        <f t="shared" si="1809"/>
        <v>0</v>
      </c>
      <c r="J16446" s="5">
        <f t="shared" si="1815"/>
        <v>0</v>
      </c>
      <c r="K16446">
        <f t="shared" si="1810"/>
        <v>0</v>
      </c>
      <c r="L16446">
        <f t="shared" si="1811"/>
        <v>0</v>
      </c>
      <c r="M16446">
        <f t="shared" si="1812"/>
        <v>0</v>
      </c>
      <c r="N16446">
        <f t="shared" si="1813"/>
        <v>0</v>
      </c>
      <c r="O16446" s="16">
        <f t="shared" si="1814"/>
        <v>40134</v>
      </c>
      <c r="P16446" s="24">
        <v>1</v>
      </c>
      <c r="Q16446" s="16"/>
    </row>
    <row r="16447" spans="1:17">
      <c r="A16447" s="13">
        <v>16446</v>
      </c>
      <c r="B16447" s="6"/>
      <c r="C16447" s="6">
        <v>2009</v>
      </c>
      <c r="D16447" s="7">
        <v>3563</v>
      </c>
      <c r="E16447" s="6">
        <v>1517</v>
      </c>
      <c r="F16447" s="6">
        <v>2009</v>
      </c>
      <c r="G16447" s="6" t="s">
        <v>47</v>
      </c>
      <c r="H16447" s="6">
        <v>17</v>
      </c>
      <c r="I16447">
        <f t="shared" si="1809"/>
        <v>0</v>
      </c>
      <c r="J16447" s="5">
        <f t="shared" si="1815"/>
        <v>0</v>
      </c>
      <c r="K16447">
        <f t="shared" si="1810"/>
        <v>0</v>
      </c>
      <c r="L16447">
        <f t="shared" si="1811"/>
        <v>0</v>
      </c>
      <c r="M16447">
        <f t="shared" si="1812"/>
        <v>0</v>
      </c>
      <c r="N16447">
        <f t="shared" si="1813"/>
        <v>0</v>
      </c>
      <c r="O16447" s="16">
        <f t="shared" si="1814"/>
        <v>40134</v>
      </c>
      <c r="P16447" s="24">
        <v>1</v>
      </c>
      <c r="Q16447" s="16"/>
    </row>
    <row r="16448" spans="1:17">
      <c r="A16448" s="13">
        <v>16447</v>
      </c>
      <c r="B16448" s="6"/>
      <c r="C16448" s="6">
        <v>2009</v>
      </c>
      <c r="D16448" s="7">
        <v>3564</v>
      </c>
      <c r="E16448" s="6">
        <v>1517</v>
      </c>
      <c r="F16448" s="6">
        <v>2009</v>
      </c>
      <c r="G16448" s="6" t="s">
        <v>47</v>
      </c>
      <c r="H16448" s="6">
        <v>17</v>
      </c>
      <c r="I16448">
        <f t="shared" si="1809"/>
        <v>0</v>
      </c>
      <c r="J16448" s="5">
        <f t="shared" si="1815"/>
        <v>0</v>
      </c>
      <c r="K16448">
        <f t="shared" si="1810"/>
        <v>0</v>
      </c>
      <c r="L16448">
        <f t="shared" si="1811"/>
        <v>0</v>
      </c>
      <c r="M16448">
        <f t="shared" si="1812"/>
        <v>0</v>
      </c>
      <c r="N16448">
        <f t="shared" si="1813"/>
        <v>0</v>
      </c>
      <c r="O16448" s="16">
        <f t="shared" si="1814"/>
        <v>40134</v>
      </c>
      <c r="P16448" s="24">
        <v>1</v>
      </c>
      <c r="Q16448" s="16"/>
    </row>
    <row r="16449" spans="1:17">
      <c r="A16449" s="13">
        <v>16448</v>
      </c>
      <c r="B16449">
        <v>13879</v>
      </c>
      <c r="C16449">
        <v>2009</v>
      </c>
      <c r="D16449" s="4">
        <v>3565</v>
      </c>
      <c r="E16449">
        <v>1517</v>
      </c>
      <c r="F16449">
        <v>2009</v>
      </c>
      <c r="G16449" t="s">
        <v>47</v>
      </c>
      <c r="H16449">
        <v>17</v>
      </c>
      <c r="I16449">
        <f t="shared" si="1809"/>
        <v>0</v>
      </c>
      <c r="J16449" s="5">
        <f t="shared" si="1815"/>
        <v>0</v>
      </c>
      <c r="K16449">
        <f t="shared" si="1810"/>
        <v>0</v>
      </c>
      <c r="L16449">
        <f t="shared" si="1811"/>
        <v>0</v>
      </c>
      <c r="M16449">
        <f t="shared" si="1812"/>
        <v>0</v>
      </c>
      <c r="N16449">
        <f t="shared" si="1813"/>
        <v>0</v>
      </c>
      <c r="O16449" s="16">
        <f t="shared" si="1814"/>
        <v>40134</v>
      </c>
      <c r="P16449" s="24">
        <v>1</v>
      </c>
      <c r="Q16449" s="16"/>
    </row>
    <row r="16450" spans="1:17">
      <c r="A16450" s="13">
        <v>16449</v>
      </c>
      <c r="B16450">
        <v>13880</v>
      </c>
      <c r="C16450">
        <v>2009</v>
      </c>
      <c r="D16450" s="4">
        <v>3566</v>
      </c>
      <c r="E16450">
        <v>1517</v>
      </c>
      <c r="F16450">
        <v>2009</v>
      </c>
      <c r="G16450" t="s">
        <v>47</v>
      </c>
      <c r="H16450">
        <v>17</v>
      </c>
      <c r="I16450">
        <f t="shared" ref="I16450:I16513" si="1816">(IF(C16450&lt;=$J$1,1,0))*(IF(F16450&gt;$J$1,1,0))</f>
        <v>0</v>
      </c>
      <c r="J16450" s="5">
        <f t="shared" si="1815"/>
        <v>0</v>
      </c>
      <c r="K16450">
        <f t="shared" ref="K16450:K16513" si="1817">IF((F16450=$J$1),1,0)</f>
        <v>0</v>
      </c>
      <c r="L16450">
        <f t="shared" ref="L16450:L16513" si="1818">IF(F16450&lt;C16450,1,0)</f>
        <v>0</v>
      </c>
      <c r="M16450">
        <f t="shared" ref="M16450:M16513" si="1819">IF(F16450&gt;(C16450+1),1,0)</f>
        <v>0</v>
      </c>
      <c r="N16450">
        <f t="shared" ref="N16450:N16513" si="1820">0/C16450</f>
        <v>0</v>
      </c>
      <c r="O16450" s="16">
        <f t="shared" ref="O16450:O16513" si="1821">DATE(F16450,(VLOOKUP(G16450,$R$10:$S$21,2,FALSE)),H16450)</f>
        <v>40134</v>
      </c>
      <c r="P16450" s="24">
        <v>1</v>
      </c>
      <c r="Q16450" s="16"/>
    </row>
    <row r="16451" spans="1:17">
      <c r="A16451" s="13">
        <v>16450</v>
      </c>
      <c r="B16451" s="6"/>
      <c r="C16451" s="6">
        <v>2009</v>
      </c>
      <c r="D16451" s="7">
        <v>3567</v>
      </c>
      <c r="E16451" s="6">
        <v>1517</v>
      </c>
      <c r="F16451" s="6">
        <v>2009</v>
      </c>
      <c r="G16451" s="6" t="s">
        <v>47</v>
      </c>
      <c r="H16451" s="6">
        <v>17</v>
      </c>
      <c r="I16451">
        <f t="shared" si="1816"/>
        <v>0</v>
      </c>
      <c r="J16451" s="5">
        <f t="shared" si="1815"/>
        <v>0</v>
      </c>
      <c r="K16451">
        <f t="shared" si="1817"/>
        <v>0</v>
      </c>
      <c r="L16451">
        <f t="shared" si="1818"/>
        <v>0</v>
      </c>
      <c r="M16451">
        <f t="shared" si="1819"/>
        <v>0</v>
      </c>
      <c r="N16451">
        <f t="shared" si="1820"/>
        <v>0</v>
      </c>
      <c r="O16451" s="16">
        <f t="shared" si="1821"/>
        <v>40134</v>
      </c>
      <c r="P16451" s="24">
        <v>1</v>
      </c>
      <c r="Q16451" s="16"/>
    </row>
    <row r="16452" spans="1:17">
      <c r="A16452" s="13">
        <v>16451</v>
      </c>
      <c r="B16452">
        <v>13881</v>
      </c>
      <c r="C16452">
        <v>2009</v>
      </c>
      <c r="D16452" s="4">
        <v>3568</v>
      </c>
      <c r="E16452">
        <v>1517</v>
      </c>
      <c r="F16452">
        <v>2009</v>
      </c>
      <c r="G16452" t="s">
        <v>47</v>
      </c>
      <c r="H16452">
        <v>17</v>
      </c>
      <c r="I16452">
        <f t="shared" si="1816"/>
        <v>0</v>
      </c>
      <c r="J16452" s="5">
        <f t="shared" si="1815"/>
        <v>0</v>
      </c>
      <c r="K16452">
        <f t="shared" si="1817"/>
        <v>0</v>
      </c>
      <c r="L16452">
        <f t="shared" si="1818"/>
        <v>0</v>
      </c>
      <c r="M16452">
        <f t="shared" si="1819"/>
        <v>0</v>
      </c>
      <c r="N16452">
        <f t="shared" si="1820"/>
        <v>0</v>
      </c>
      <c r="O16452" s="16">
        <f t="shared" si="1821"/>
        <v>40134</v>
      </c>
      <c r="P16452" s="24">
        <v>1</v>
      </c>
      <c r="Q16452" s="16"/>
    </row>
    <row r="16453" spans="1:17">
      <c r="A16453" s="13">
        <v>16452</v>
      </c>
      <c r="B16453" s="6"/>
      <c r="C16453" s="6">
        <v>2009</v>
      </c>
      <c r="D16453" s="7">
        <v>3569</v>
      </c>
      <c r="E16453" s="6">
        <v>1517</v>
      </c>
      <c r="F16453" s="6">
        <v>2009</v>
      </c>
      <c r="G16453" s="6" t="s">
        <v>47</v>
      </c>
      <c r="H16453" s="6">
        <v>17</v>
      </c>
      <c r="I16453">
        <f t="shared" si="1816"/>
        <v>0</v>
      </c>
      <c r="J16453" s="5">
        <f t="shared" si="1815"/>
        <v>0</v>
      </c>
      <c r="K16453">
        <f t="shared" si="1817"/>
        <v>0</v>
      </c>
      <c r="L16453">
        <f t="shared" si="1818"/>
        <v>0</v>
      </c>
      <c r="M16453">
        <f t="shared" si="1819"/>
        <v>0</v>
      </c>
      <c r="N16453">
        <f t="shared" si="1820"/>
        <v>0</v>
      </c>
      <c r="O16453" s="16">
        <f t="shared" si="1821"/>
        <v>40134</v>
      </c>
      <c r="P16453" s="24">
        <v>1</v>
      </c>
      <c r="Q16453" s="16"/>
    </row>
    <row r="16454" spans="1:17">
      <c r="A16454" s="13">
        <v>16453</v>
      </c>
      <c r="B16454" s="6"/>
      <c r="C16454" s="6">
        <v>2009</v>
      </c>
      <c r="D16454" s="7">
        <v>3570</v>
      </c>
      <c r="E16454" s="6">
        <v>1517</v>
      </c>
      <c r="F16454" s="6">
        <v>2009</v>
      </c>
      <c r="G16454" s="6" t="s">
        <v>47</v>
      </c>
      <c r="H16454" s="6">
        <v>17</v>
      </c>
      <c r="I16454">
        <f t="shared" si="1816"/>
        <v>0</v>
      </c>
      <c r="J16454" s="5">
        <f t="shared" si="1815"/>
        <v>0</v>
      </c>
      <c r="K16454">
        <f t="shared" si="1817"/>
        <v>0</v>
      </c>
      <c r="L16454">
        <f t="shared" si="1818"/>
        <v>0</v>
      </c>
      <c r="M16454">
        <f t="shared" si="1819"/>
        <v>0</v>
      </c>
      <c r="N16454">
        <f t="shared" si="1820"/>
        <v>0</v>
      </c>
      <c r="O16454" s="16">
        <f t="shared" si="1821"/>
        <v>40134</v>
      </c>
      <c r="P16454" s="24">
        <v>1</v>
      </c>
      <c r="Q16454" s="16"/>
    </row>
    <row r="16455" spans="1:17">
      <c r="A16455" s="13">
        <v>16454</v>
      </c>
      <c r="B16455" s="6"/>
      <c r="C16455" s="6">
        <v>2009</v>
      </c>
      <c r="D16455" s="7">
        <v>3571</v>
      </c>
      <c r="E16455" s="6">
        <v>1517</v>
      </c>
      <c r="F16455" s="6">
        <v>2009</v>
      </c>
      <c r="G16455" s="6" t="s">
        <v>47</v>
      </c>
      <c r="H16455" s="6">
        <v>17</v>
      </c>
      <c r="I16455">
        <f t="shared" si="1816"/>
        <v>0</v>
      </c>
      <c r="J16455" s="5">
        <f t="shared" si="1815"/>
        <v>0</v>
      </c>
      <c r="K16455">
        <f t="shared" si="1817"/>
        <v>0</v>
      </c>
      <c r="L16455">
        <f t="shared" si="1818"/>
        <v>0</v>
      </c>
      <c r="M16455">
        <f t="shared" si="1819"/>
        <v>0</v>
      </c>
      <c r="N16455">
        <f t="shared" si="1820"/>
        <v>0</v>
      </c>
      <c r="O16455" s="16">
        <f t="shared" si="1821"/>
        <v>40134</v>
      </c>
      <c r="P16455" s="24">
        <v>1</v>
      </c>
      <c r="Q16455" s="16"/>
    </row>
    <row r="16456" spans="1:17">
      <c r="A16456" s="13">
        <v>16455</v>
      </c>
      <c r="B16456">
        <v>13882</v>
      </c>
      <c r="C16456">
        <v>2009</v>
      </c>
      <c r="D16456" s="4">
        <v>3572</v>
      </c>
      <c r="E16456">
        <v>1517</v>
      </c>
      <c r="F16456">
        <v>2009</v>
      </c>
      <c r="G16456" t="s">
        <v>47</v>
      </c>
      <c r="H16456">
        <v>17</v>
      </c>
      <c r="I16456">
        <f t="shared" si="1816"/>
        <v>0</v>
      </c>
      <c r="J16456" s="5">
        <f t="shared" si="1815"/>
        <v>0</v>
      </c>
      <c r="K16456">
        <f t="shared" si="1817"/>
        <v>0</v>
      </c>
      <c r="L16456">
        <f t="shared" si="1818"/>
        <v>0</v>
      </c>
      <c r="M16456">
        <f t="shared" si="1819"/>
        <v>0</v>
      </c>
      <c r="N16456">
        <f t="shared" si="1820"/>
        <v>0</v>
      </c>
      <c r="O16456" s="16">
        <f t="shared" si="1821"/>
        <v>40134</v>
      </c>
      <c r="P16456" s="24">
        <v>1</v>
      </c>
      <c r="Q16456" s="16"/>
    </row>
    <row r="16457" spans="1:17">
      <c r="A16457" s="13">
        <v>16456</v>
      </c>
      <c r="B16457" s="6"/>
      <c r="C16457" s="6">
        <v>2009</v>
      </c>
      <c r="D16457" s="7">
        <v>3573</v>
      </c>
      <c r="E16457" s="6">
        <v>1517</v>
      </c>
      <c r="F16457" s="6">
        <v>2009</v>
      </c>
      <c r="G16457" s="6" t="s">
        <v>47</v>
      </c>
      <c r="H16457" s="6">
        <v>17</v>
      </c>
      <c r="I16457">
        <f t="shared" si="1816"/>
        <v>0</v>
      </c>
      <c r="J16457" s="5">
        <f t="shared" si="1815"/>
        <v>0</v>
      </c>
      <c r="K16457">
        <f t="shared" si="1817"/>
        <v>0</v>
      </c>
      <c r="L16457">
        <f t="shared" si="1818"/>
        <v>0</v>
      </c>
      <c r="M16457">
        <f t="shared" si="1819"/>
        <v>0</v>
      </c>
      <c r="N16457">
        <f t="shared" si="1820"/>
        <v>0</v>
      </c>
      <c r="O16457" s="16">
        <f t="shared" si="1821"/>
        <v>40134</v>
      </c>
      <c r="P16457" s="24">
        <v>1</v>
      </c>
      <c r="Q16457" s="16"/>
    </row>
    <row r="16458" spans="1:17">
      <c r="A16458" s="13">
        <v>16457</v>
      </c>
      <c r="B16458" s="6"/>
      <c r="C16458" s="6">
        <v>2009</v>
      </c>
      <c r="D16458" s="7">
        <v>3574</v>
      </c>
      <c r="E16458" s="6">
        <v>1517</v>
      </c>
      <c r="F16458" s="6">
        <v>2009</v>
      </c>
      <c r="G16458" s="6" t="s">
        <v>47</v>
      </c>
      <c r="H16458" s="6">
        <v>17</v>
      </c>
      <c r="I16458">
        <f t="shared" si="1816"/>
        <v>0</v>
      </c>
      <c r="J16458" s="5">
        <f t="shared" si="1815"/>
        <v>0</v>
      </c>
      <c r="K16458">
        <f t="shared" si="1817"/>
        <v>0</v>
      </c>
      <c r="L16458">
        <f t="shared" si="1818"/>
        <v>0</v>
      </c>
      <c r="M16458">
        <f t="shared" si="1819"/>
        <v>0</v>
      </c>
      <c r="N16458">
        <f t="shared" si="1820"/>
        <v>0</v>
      </c>
      <c r="O16458" s="16">
        <f t="shared" si="1821"/>
        <v>40134</v>
      </c>
      <c r="P16458" s="24">
        <v>1</v>
      </c>
      <c r="Q16458" s="16"/>
    </row>
    <row r="16459" spans="1:17">
      <c r="A16459" s="13">
        <v>16458</v>
      </c>
      <c r="B16459" s="6"/>
      <c r="C16459" s="6">
        <v>2009</v>
      </c>
      <c r="D16459" s="7">
        <v>3575</v>
      </c>
      <c r="E16459" s="6">
        <v>1517</v>
      </c>
      <c r="F16459" s="6">
        <v>2009</v>
      </c>
      <c r="G16459" s="6" t="s">
        <v>47</v>
      </c>
      <c r="H16459" s="6">
        <v>17</v>
      </c>
      <c r="I16459">
        <f t="shared" si="1816"/>
        <v>0</v>
      </c>
      <c r="J16459" s="5">
        <f t="shared" si="1815"/>
        <v>0</v>
      </c>
      <c r="K16459">
        <f t="shared" si="1817"/>
        <v>0</v>
      </c>
      <c r="L16459">
        <f t="shared" si="1818"/>
        <v>0</v>
      </c>
      <c r="M16459">
        <f t="shared" si="1819"/>
        <v>0</v>
      </c>
      <c r="N16459">
        <f t="shared" si="1820"/>
        <v>0</v>
      </c>
      <c r="O16459" s="16">
        <f t="shared" si="1821"/>
        <v>40134</v>
      </c>
      <c r="P16459" s="24">
        <v>1</v>
      </c>
      <c r="Q16459" s="16"/>
    </row>
    <row r="16460" spans="1:17">
      <c r="A16460" s="13">
        <v>16459</v>
      </c>
      <c r="B16460" s="6"/>
      <c r="C16460" s="6">
        <v>2009</v>
      </c>
      <c r="D16460" s="7">
        <v>3576</v>
      </c>
      <c r="E16460" s="6">
        <v>1517</v>
      </c>
      <c r="F16460" s="6">
        <v>2009</v>
      </c>
      <c r="G16460" s="6" t="s">
        <v>47</v>
      </c>
      <c r="H16460" s="6">
        <v>17</v>
      </c>
      <c r="I16460">
        <f t="shared" si="1816"/>
        <v>0</v>
      </c>
      <c r="J16460" s="5">
        <f t="shared" si="1815"/>
        <v>0</v>
      </c>
      <c r="K16460">
        <f t="shared" si="1817"/>
        <v>0</v>
      </c>
      <c r="L16460">
        <f t="shared" si="1818"/>
        <v>0</v>
      </c>
      <c r="M16460">
        <f t="shared" si="1819"/>
        <v>0</v>
      </c>
      <c r="N16460">
        <f t="shared" si="1820"/>
        <v>0</v>
      </c>
      <c r="O16460" s="16">
        <f t="shared" si="1821"/>
        <v>40134</v>
      </c>
      <c r="P16460" s="24">
        <v>1</v>
      </c>
      <c r="Q16460" s="16"/>
    </row>
    <row r="16461" spans="1:17">
      <c r="A16461" s="13">
        <v>16460</v>
      </c>
      <c r="B16461" s="6"/>
      <c r="C16461" s="6">
        <v>2009</v>
      </c>
      <c r="D16461" s="7">
        <v>3577</v>
      </c>
      <c r="E16461" s="6">
        <v>1517</v>
      </c>
      <c r="F16461" s="6">
        <v>2009</v>
      </c>
      <c r="G16461" s="6" t="s">
        <v>47</v>
      </c>
      <c r="H16461" s="6">
        <v>17</v>
      </c>
      <c r="I16461">
        <f t="shared" si="1816"/>
        <v>0</v>
      </c>
      <c r="J16461" s="5">
        <f t="shared" si="1815"/>
        <v>0</v>
      </c>
      <c r="K16461">
        <f t="shared" si="1817"/>
        <v>0</v>
      </c>
      <c r="L16461">
        <f t="shared" si="1818"/>
        <v>0</v>
      </c>
      <c r="M16461">
        <f t="shared" si="1819"/>
        <v>0</v>
      </c>
      <c r="N16461">
        <f t="shared" si="1820"/>
        <v>0</v>
      </c>
      <c r="O16461" s="16">
        <f t="shared" si="1821"/>
        <v>40134</v>
      </c>
      <c r="P16461" s="24">
        <v>1</v>
      </c>
      <c r="Q16461" s="16"/>
    </row>
    <row r="16462" spans="1:17">
      <c r="A16462" s="13">
        <v>16461</v>
      </c>
      <c r="B16462" s="6"/>
      <c r="C16462" s="6">
        <v>2009</v>
      </c>
      <c r="D16462" s="7">
        <v>3578</v>
      </c>
      <c r="E16462" s="6">
        <v>1405</v>
      </c>
      <c r="F16462" s="6">
        <v>2009</v>
      </c>
      <c r="G16462" s="6" t="s">
        <v>47</v>
      </c>
      <c r="H16462" s="6">
        <v>3</v>
      </c>
      <c r="I16462">
        <f t="shared" si="1816"/>
        <v>0</v>
      </c>
      <c r="J16462" s="5">
        <f t="shared" si="1815"/>
        <v>0</v>
      </c>
      <c r="K16462">
        <f t="shared" si="1817"/>
        <v>0</v>
      </c>
      <c r="L16462">
        <f t="shared" si="1818"/>
        <v>0</v>
      </c>
      <c r="M16462">
        <f t="shared" si="1819"/>
        <v>0</v>
      </c>
      <c r="N16462">
        <f t="shared" si="1820"/>
        <v>0</v>
      </c>
      <c r="O16462" s="16">
        <f t="shared" si="1821"/>
        <v>40120</v>
      </c>
      <c r="P16462" s="24">
        <v>1</v>
      </c>
      <c r="Q16462" s="16"/>
    </row>
    <row r="16463" spans="1:17">
      <c r="A16463" s="13">
        <v>16462</v>
      </c>
      <c r="B16463" s="6"/>
      <c r="C16463" s="6">
        <v>2009</v>
      </c>
      <c r="D16463" s="7">
        <v>3579</v>
      </c>
      <c r="E16463" s="6">
        <v>1405</v>
      </c>
      <c r="F16463" s="6">
        <v>2009</v>
      </c>
      <c r="G16463" s="6" t="s">
        <v>47</v>
      </c>
      <c r="H16463" s="6">
        <v>3</v>
      </c>
      <c r="I16463">
        <f t="shared" si="1816"/>
        <v>0</v>
      </c>
      <c r="J16463" s="5">
        <f t="shared" si="1815"/>
        <v>0</v>
      </c>
      <c r="K16463">
        <f t="shared" si="1817"/>
        <v>0</v>
      </c>
      <c r="L16463">
        <f t="shared" si="1818"/>
        <v>0</v>
      </c>
      <c r="M16463">
        <f t="shared" si="1819"/>
        <v>0</v>
      </c>
      <c r="N16463">
        <f t="shared" si="1820"/>
        <v>0</v>
      </c>
      <c r="O16463" s="16">
        <f t="shared" si="1821"/>
        <v>40120</v>
      </c>
      <c r="P16463" s="24">
        <v>1</v>
      </c>
      <c r="Q16463" s="16"/>
    </row>
    <row r="16464" spans="1:17">
      <c r="A16464" s="13">
        <v>16463</v>
      </c>
      <c r="B16464" s="6"/>
      <c r="C16464" s="6">
        <v>2009</v>
      </c>
      <c r="D16464" s="7">
        <v>3580</v>
      </c>
      <c r="E16464" s="6">
        <v>1405</v>
      </c>
      <c r="F16464" s="6">
        <v>2009</v>
      </c>
      <c r="G16464" s="6" t="s">
        <v>47</v>
      </c>
      <c r="H16464" s="6">
        <v>3</v>
      </c>
      <c r="I16464">
        <f t="shared" si="1816"/>
        <v>0</v>
      </c>
      <c r="J16464" s="5">
        <f t="shared" si="1815"/>
        <v>0</v>
      </c>
      <c r="K16464">
        <f t="shared" si="1817"/>
        <v>0</v>
      </c>
      <c r="L16464">
        <f t="shared" si="1818"/>
        <v>0</v>
      </c>
      <c r="M16464">
        <f t="shared" si="1819"/>
        <v>0</v>
      </c>
      <c r="N16464">
        <f t="shared" si="1820"/>
        <v>0</v>
      </c>
      <c r="O16464" s="16">
        <f t="shared" si="1821"/>
        <v>40120</v>
      </c>
      <c r="P16464" s="24">
        <v>1</v>
      </c>
      <c r="Q16464" s="16"/>
    </row>
    <row r="16465" spans="1:17">
      <c r="A16465" s="13">
        <v>16464</v>
      </c>
      <c r="B16465" s="6"/>
      <c r="C16465" s="6">
        <v>2009</v>
      </c>
      <c r="D16465" s="7">
        <v>3581</v>
      </c>
      <c r="E16465" s="6">
        <v>1405</v>
      </c>
      <c r="F16465" s="6">
        <v>2009</v>
      </c>
      <c r="G16465" s="6" t="s">
        <v>47</v>
      </c>
      <c r="H16465" s="6">
        <v>3</v>
      </c>
      <c r="I16465">
        <f t="shared" si="1816"/>
        <v>0</v>
      </c>
      <c r="J16465" s="5">
        <f t="shared" si="1815"/>
        <v>0</v>
      </c>
      <c r="K16465">
        <f t="shared" si="1817"/>
        <v>0</v>
      </c>
      <c r="L16465">
        <f t="shared" si="1818"/>
        <v>0</v>
      </c>
      <c r="M16465">
        <f t="shared" si="1819"/>
        <v>0</v>
      </c>
      <c r="N16465">
        <f t="shared" si="1820"/>
        <v>0</v>
      </c>
      <c r="O16465" s="16">
        <f t="shared" si="1821"/>
        <v>40120</v>
      </c>
      <c r="P16465" s="24">
        <v>1</v>
      </c>
      <c r="Q16465" s="16"/>
    </row>
    <row r="16466" spans="1:17">
      <c r="A16466" s="13">
        <v>16465</v>
      </c>
      <c r="B16466">
        <v>13883</v>
      </c>
      <c r="C16466">
        <v>2009</v>
      </c>
      <c r="D16466" s="4">
        <v>3582</v>
      </c>
      <c r="E16466">
        <v>1405</v>
      </c>
      <c r="F16466">
        <v>2009</v>
      </c>
      <c r="G16466" t="s">
        <v>47</v>
      </c>
      <c r="H16466">
        <v>3</v>
      </c>
      <c r="I16466">
        <f t="shared" si="1816"/>
        <v>0</v>
      </c>
      <c r="J16466" s="5">
        <f t="shared" si="1815"/>
        <v>0</v>
      </c>
      <c r="K16466">
        <f t="shared" si="1817"/>
        <v>0</v>
      </c>
      <c r="L16466">
        <f t="shared" si="1818"/>
        <v>0</v>
      </c>
      <c r="M16466">
        <f t="shared" si="1819"/>
        <v>0</v>
      </c>
      <c r="N16466">
        <f t="shared" si="1820"/>
        <v>0</v>
      </c>
      <c r="O16466" s="16">
        <f t="shared" si="1821"/>
        <v>40120</v>
      </c>
      <c r="P16466" s="24">
        <v>1</v>
      </c>
      <c r="Q16466" s="16"/>
    </row>
    <row r="16467" spans="1:17">
      <c r="A16467" s="13">
        <v>16466</v>
      </c>
      <c r="B16467" s="6"/>
      <c r="C16467" s="6">
        <v>2009</v>
      </c>
      <c r="D16467" s="7">
        <v>3583</v>
      </c>
      <c r="E16467" s="6">
        <v>1405</v>
      </c>
      <c r="F16467" s="6">
        <v>2009</v>
      </c>
      <c r="G16467" s="6" t="s">
        <v>47</v>
      </c>
      <c r="H16467" s="6">
        <v>3</v>
      </c>
      <c r="I16467">
        <f t="shared" si="1816"/>
        <v>0</v>
      </c>
      <c r="J16467" s="5">
        <f t="shared" si="1815"/>
        <v>0</v>
      </c>
      <c r="K16467">
        <f t="shared" si="1817"/>
        <v>0</v>
      </c>
      <c r="L16467">
        <f t="shared" si="1818"/>
        <v>0</v>
      </c>
      <c r="M16467">
        <f t="shared" si="1819"/>
        <v>0</v>
      </c>
      <c r="N16467">
        <f t="shared" si="1820"/>
        <v>0</v>
      </c>
      <c r="O16467" s="16">
        <f t="shared" si="1821"/>
        <v>40120</v>
      </c>
      <c r="P16467" s="24">
        <v>1</v>
      </c>
      <c r="Q16467" s="16"/>
    </row>
    <row r="16468" spans="1:17">
      <c r="A16468" s="13">
        <v>16467</v>
      </c>
      <c r="B16468" s="6"/>
      <c r="C16468" s="6">
        <v>2009</v>
      </c>
      <c r="D16468" s="7">
        <v>3584</v>
      </c>
      <c r="E16468" s="6">
        <v>1405</v>
      </c>
      <c r="F16468" s="6">
        <v>2009</v>
      </c>
      <c r="G16468" s="6" t="s">
        <v>47</v>
      </c>
      <c r="H16468" s="6">
        <v>3</v>
      </c>
      <c r="I16468">
        <f t="shared" si="1816"/>
        <v>0</v>
      </c>
      <c r="J16468" s="5">
        <f t="shared" si="1815"/>
        <v>0</v>
      </c>
      <c r="K16468">
        <f t="shared" si="1817"/>
        <v>0</v>
      </c>
      <c r="L16468">
        <f t="shared" si="1818"/>
        <v>0</v>
      </c>
      <c r="M16468">
        <f t="shared" si="1819"/>
        <v>0</v>
      </c>
      <c r="N16468">
        <f t="shared" si="1820"/>
        <v>0</v>
      </c>
      <c r="O16468" s="16">
        <f t="shared" si="1821"/>
        <v>40120</v>
      </c>
      <c r="P16468" s="24">
        <v>1</v>
      </c>
      <c r="Q16468" s="16"/>
    </row>
    <row r="16469" spans="1:17">
      <c r="A16469" s="13">
        <v>16468</v>
      </c>
      <c r="B16469">
        <v>13884</v>
      </c>
      <c r="C16469">
        <v>2009</v>
      </c>
      <c r="D16469" s="4">
        <v>3585</v>
      </c>
      <c r="E16469">
        <v>1405</v>
      </c>
      <c r="F16469">
        <v>2009</v>
      </c>
      <c r="G16469" t="s">
        <v>47</v>
      </c>
      <c r="H16469">
        <v>3</v>
      </c>
      <c r="I16469">
        <f t="shared" si="1816"/>
        <v>0</v>
      </c>
      <c r="J16469" s="5">
        <f t="shared" si="1815"/>
        <v>0</v>
      </c>
      <c r="K16469">
        <f t="shared" si="1817"/>
        <v>0</v>
      </c>
      <c r="L16469">
        <f t="shared" si="1818"/>
        <v>0</v>
      </c>
      <c r="M16469">
        <f t="shared" si="1819"/>
        <v>0</v>
      </c>
      <c r="N16469">
        <f t="shared" si="1820"/>
        <v>0</v>
      </c>
      <c r="O16469" s="16">
        <f t="shared" si="1821"/>
        <v>40120</v>
      </c>
      <c r="P16469" s="24">
        <v>1</v>
      </c>
      <c r="Q16469" s="16"/>
    </row>
    <row r="16470" spans="1:17">
      <c r="A16470" s="13">
        <v>16469</v>
      </c>
      <c r="B16470">
        <v>13885</v>
      </c>
      <c r="C16470">
        <v>2009</v>
      </c>
      <c r="D16470" s="4">
        <v>3586</v>
      </c>
      <c r="E16470">
        <v>1405</v>
      </c>
      <c r="F16470">
        <v>2009</v>
      </c>
      <c r="G16470" t="s">
        <v>47</v>
      </c>
      <c r="H16470">
        <v>3</v>
      </c>
      <c r="I16470">
        <f t="shared" si="1816"/>
        <v>0</v>
      </c>
      <c r="J16470" s="5">
        <f t="shared" si="1815"/>
        <v>0</v>
      </c>
      <c r="K16470">
        <f t="shared" si="1817"/>
        <v>0</v>
      </c>
      <c r="L16470">
        <f t="shared" si="1818"/>
        <v>0</v>
      </c>
      <c r="M16470">
        <f t="shared" si="1819"/>
        <v>0</v>
      </c>
      <c r="N16470">
        <f t="shared" si="1820"/>
        <v>0</v>
      </c>
      <c r="O16470" s="16">
        <f t="shared" si="1821"/>
        <v>40120</v>
      </c>
      <c r="P16470" s="24">
        <v>1</v>
      </c>
      <c r="Q16470" s="16"/>
    </row>
    <row r="16471" spans="1:17">
      <c r="A16471" s="13">
        <v>16470</v>
      </c>
      <c r="B16471" s="6"/>
      <c r="C16471" s="6">
        <v>2009</v>
      </c>
      <c r="D16471" s="7">
        <v>3587</v>
      </c>
      <c r="E16471" s="6">
        <v>1405</v>
      </c>
      <c r="F16471" s="6">
        <v>2009</v>
      </c>
      <c r="G16471" s="6" t="s">
        <v>47</v>
      </c>
      <c r="H16471" s="6">
        <v>3</v>
      </c>
      <c r="I16471">
        <f t="shared" si="1816"/>
        <v>0</v>
      </c>
      <c r="J16471" s="5">
        <f t="shared" si="1815"/>
        <v>0</v>
      </c>
      <c r="K16471">
        <f t="shared" si="1817"/>
        <v>0</v>
      </c>
      <c r="L16471">
        <f t="shared" si="1818"/>
        <v>0</v>
      </c>
      <c r="M16471">
        <f t="shared" si="1819"/>
        <v>0</v>
      </c>
      <c r="N16471">
        <f t="shared" si="1820"/>
        <v>0</v>
      </c>
      <c r="O16471" s="16">
        <f t="shared" si="1821"/>
        <v>40120</v>
      </c>
      <c r="P16471" s="24">
        <v>1</v>
      </c>
      <c r="Q16471" s="16"/>
    </row>
    <row r="16472" spans="1:17">
      <c r="A16472" s="13">
        <v>16471</v>
      </c>
      <c r="B16472" s="6"/>
      <c r="C16472" s="6">
        <v>2009</v>
      </c>
      <c r="D16472" s="7">
        <v>3588</v>
      </c>
      <c r="E16472" s="6">
        <v>1405</v>
      </c>
      <c r="F16472" s="6">
        <v>2009</v>
      </c>
      <c r="G16472" s="6" t="s">
        <v>47</v>
      </c>
      <c r="H16472" s="6">
        <v>3</v>
      </c>
      <c r="I16472">
        <f t="shared" si="1816"/>
        <v>0</v>
      </c>
      <c r="J16472" s="5">
        <f t="shared" si="1815"/>
        <v>0</v>
      </c>
      <c r="K16472">
        <f t="shared" si="1817"/>
        <v>0</v>
      </c>
      <c r="L16472">
        <f t="shared" si="1818"/>
        <v>0</v>
      </c>
      <c r="M16472">
        <f t="shared" si="1819"/>
        <v>0</v>
      </c>
      <c r="N16472">
        <f t="shared" si="1820"/>
        <v>0</v>
      </c>
      <c r="O16472" s="16">
        <f t="shared" si="1821"/>
        <v>40120</v>
      </c>
      <c r="P16472" s="24">
        <v>1</v>
      </c>
      <c r="Q16472" s="16"/>
    </row>
    <row r="16473" spans="1:17">
      <c r="A16473" s="13">
        <v>16472</v>
      </c>
      <c r="B16473">
        <v>13886</v>
      </c>
      <c r="C16473">
        <v>2009</v>
      </c>
      <c r="D16473" s="4">
        <v>3589</v>
      </c>
      <c r="E16473">
        <v>1405</v>
      </c>
      <c r="F16473">
        <v>2009</v>
      </c>
      <c r="G16473" t="s">
        <v>47</v>
      </c>
      <c r="H16473">
        <v>3</v>
      </c>
      <c r="I16473">
        <f t="shared" si="1816"/>
        <v>0</v>
      </c>
      <c r="J16473" s="5">
        <f t="shared" si="1815"/>
        <v>0</v>
      </c>
      <c r="K16473">
        <f t="shared" si="1817"/>
        <v>0</v>
      </c>
      <c r="L16473">
        <f t="shared" si="1818"/>
        <v>0</v>
      </c>
      <c r="M16473">
        <f t="shared" si="1819"/>
        <v>0</v>
      </c>
      <c r="N16473">
        <f t="shared" si="1820"/>
        <v>0</v>
      </c>
      <c r="O16473" s="16">
        <f t="shared" si="1821"/>
        <v>40120</v>
      </c>
      <c r="P16473" s="24">
        <v>1</v>
      </c>
      <c r="Q16473" s="16"/>
    </row>
    <row r="16474" spans="1:17">
      <c r="A16474" s="13">
        <v>16473</v>
      </c>
      <c r="B16474" s="6"/>
      <c r="C16474" s="6">
        <v>2009</v>
      </c>
      <c r="D16474" s="7">
        <v>3590</v>
      </c>
      <c r="E16474" s="6">
        <v>1405</v>
      </c>
      <c r="F16474" s="6">
        <v>2009</v>
      </c>
      <c r="G16474" s="6" t="s">
        <v>47</v>
      </c>
      <c r="H16474" s="6">
        <v>3</v>
      </c>
      <c r="I16474">
        <f t="shared" si="1816"/>
        <v>0</v>
      </c>
      <c r="J16474" s="5">
        <f t="shared" si="1815"/>
        <v>0</v>
      </c>
      <c r="K16474">
        <f t="shared" si="1817"/>
        <v>0</v>
      </c>
      <c r="L16474">
        <f t="shared" si="1818"/>
        <v>0</v>
      </c>
      <c r="M16474">
        <f t="shared" si="1819"/>
        <v>0</v>
      </c>
      <c r="N16474">
        <f t="shared" si="1820"/>
        <v>0</v>
      </c>
      <c r="O16474" s="16">
        <f t="shared" si="1821"/>
        <v>40120</v>
      </c>
      <c r="P16474" s="24">
        <v>1</v>
      </c>
      <c r="Q16474" s="16"/>
    </row>
    <row r="16475" spans="1:17">
      <c r="A16475" s="13">
        <v>16474</v>
      </c>
      <c r="B16475" s="6"/>
      <c r="C16475" s="6">
        <v>2009</v>
      </c>
      <c r="D16475" s="7">
        <v>3591</v>
      </c>
      <c r="E16475" s="6">
        <v>1405</v>
      </c>
      <c r="F16475" s="6">
        <v>2009</v>
      </c>
      <c r="G16475" s="6" t="s">
        <v>47</v>
      </c>
      <c r="H16475" s="6">
        <v>3</v>
      </c>
      <c r="I16475">
        <f t="shared" si="1816"/>
        <v>0</v>
      </c>
      <c r="J16475" s="5">
        <f t="shared" si="1815"/>
        <v>0</v>
      </c>
      <c r="K16475">
        <f t="shared" si="1817"/>
        <v>0</v>
      </c>
      <c r="L16475">
        <f t="shared" si="1818"/>
        <v>0</v>
      </c>
      <c r="M16475">
        <f t="shared" si="1819"/>
        <v>0</v>
      </c>
      <c r="N16475">
        <f t="shared" si="1820"/>
        <v>0</v>
      </c>
      <c r="O16475" s="16">
        <f t="shared" si="1821"/>
        <v>40120</v>
      </c>
      <c r="P16475" s="24">
        <v>1</v>
      </c>
      <c r="Q16475" s="16"/>
    </row>
    <row r="16476" spans="1:17">
      <c r="A16476" s="13">
        <v>16475</v>
      </c>
      <c r="B16476" s="6"/>
      <c r="C16476" s="6">
        <v>2009</v>
      </c>
      <c r="D16476" s="7">
        <v>3592</v>
      </c>
      <c r="E16476" s="6">
        <v>1405</v>
      </c>
      <c r="F16476" s="6">
        <v>2009</v>
      </c>
      <c r="G16476" s="6" t="s">
        <v>47</v>
      </c>
      <c r="H16476" s="6">
        <v>3</v>
      </c>
      <c r="I16476">
        <f t="shared" si="1816"/>
        <v>0</v>
      </c>
      <c r="J16476" s="5">
        <f t="shared" si="1815"/>
        <v>0</v>
      </c>
      <c r="K16476">
        <f t="shared" si="1817"/>
        <v>0</v>
      </c>
      <c r="L16476">
        <f t="shared" si="1818"/>
        <v>0</v>
      </c>
      <c r="M16476">
        <f t="shared" si="1819"/>
        <v>0</v>
      </c>
      <c r="N16476">
        <f t="shared" si="1820"/>
        <v>0</v>
      </c>
      <c r="O16476" s="16">
        <f t="shared" si="1821"/>
        <v>40120</v>
      </c>
      <c r="P16476" s="24">
        <v>1</v>
      </c>
      <c r="Q16476" s="16"/>
    </row>
    <row r="16477" spans="1:17">
      <c r="A16477" s="13">
        <v>16476</v>
      </c>
      <c r="B16477" s="6"/>
      <c r="C16477" s="6">
        <v>2009</v>
      </c>
      <c r="D16477" s="7">
        <v>3593</v>
      </c>
      <c r="E16477" s="6">
        <v>1381</v>
      </c>
      <c r="F16477" s="6">
        <v>2009</v>
      </c>
      <c r="G16477" s="6" t="s">
        <v>39</v>
      </c>
      <c r="H16477" s="6">
        <v>27</v>
      </c>
      <c r="I16477">
        <f t="shared" si="1816"/>
        <v>0</v>
      </c>
      <c r="J16477" s="5">
        <f t="shared" si="1815"/>
        <v>0</v>
      </c>
      <c r="K16477">
        <f t="shared" si="1817"/>
        <v>0</v>
      </c>
      <c r="L16477">
        <f t="shared" si="1818"/>
        <v>0</v>
      </c>
      <c r="M16477">
        <f t="shared" si="1819"/>
        <v>0</v>
      </c>
      <c r="N16477">
        <f t="shared" si="1820"/>
        <v>0</v>
      </c>
      <c r="O16477" s="16">
        <f t="shared" si="1821"/>
        <v>40113</v>
      </c>
      <c r="P16477" s="24">
        <v>1</v>
      </c>
      <c r="Q16477" s="16"/>
    </row>
    <row r="16478" spans="1:17">
      <c r="A16478" s="13">
        <v>16477</v>
      </c>
      <c r="B16478">
        <v>13887</v>
      </c>
      <c r="C16478">
        <v>2009</v>
      </c>
      <c r="D16478" s="4">
        <v>3594</v>
      </c>
      <c r="E16478">
        <v>1381</v>
      </c>
      <c r="F16478">
        <v>2009</v>
      </c>
      <c r="G16478" t="s">
        <v>39</v>
      </c>
      <c r="H16478">
        <v>27</v>
      </c>
      <c r="I16478">
        <f t="shared" si="1816"/>
        <v>0</v>
      </c>
      <c r="J16478" s="5">
        <f t="shared" si="1815"/>
        <v>0</v>
      </c>
      <c r="K16478">
        <f t="shared" si="1817"/>
        <v>0</v>
      </c>
      <c r="L16478">
        <f t="shared" si="1818"/>
        <v>0</v>
      </c>
      <c r="M16478">
        <f t="shared" si="1819"/>
        <v>0</v>
      </c>
      <c r="N16478">
        <f t="shared" si="1820"/>
        <v>0</v>
      </c>
      <c r="O16478" s="16">
        <f t="shared" si="1821"/>
        <v>40113</v>
      </c>
      <c r="P16478" s="24">
        <v>1</v>
      </c>
      <c r="Q16478" s="16"/>
    </row>
    <row r="16479" spans="1:17">
      <c r="A16479" s="13">
        <v>16478</v>
      </c>
      <c r="B16479">
        <v>13888</v>
      </c>
      <c r="C16479">
        <v>2009</v>
      </c>
      <c r="D16479" s="4">
        <v>3595</v>
      </c>
      <c r="E16479">
        <v>1381</v>
      </c>
      <c r="F16479">
        <v>2009</v>
      </c>
      <c r="G16479" t="s">
        <v>39</v>
      </c>
      <c r="H16479">
        <v>27</v>
      </c>
      <c r="I16479">
        <f t="shared" si="1816"/>
        <v>0</v>
      </c>
      <c r="J16479" s="5">
        <f t="shared" si="1815"/>
        <v>0</v>
      </c>
      <c r="K16479">
        <f t="shared" si="1817"/>
        <v>0</v>
      </c>
      <c r="L16479">
        <f t="shared" si="1818"/>
        <v>0</v>
      </c>
      <c r="M16479">
        <f t="shared" si="1819"/>
        <v>0</v>
      </c>
      <c r="N16479">
        <f t="shared" si="1820"/>
        <v>0</v>
      </c>
      <c r="O16479" s="16">
        <f t="shared" si="1821"/>
        <v>40113</v>
      </c>
      <c r="P16479" s="24">
        <v>1</v>
      </c>
      <c r="Q16479" s="16"/>
    </row>
    <row r="16480" spans="1:17">
      <c r="A16480" s="13">
        <v>16479</v>
      </c>
      <c r="B16480" s="6"/>
      <c r="C16480" s="6">
        <v>2009</v>
      </c>
      <c r="D16480" s="7">
        <v>3596</v>
      </c>
      <c r="E16480" s="6">
        <v>1381</v>
      </c>
      <c r="F16480" s="6">
        <v>2009</v>
      </c>
      <c r="G16480" s="6" t="s">
        <v>39</v>
      </c>
      <c r="H16480" s="6">
        <v>27</v>
      </c>
      <c r="I16480">
        <f t="shared" si="1816"/>
        <v>0</v>
      </c>
      <c r="J16480" s="5">
        <f t="shared" ref="J16480:J16543" si="1822">D16480-D16479-1</f>
        <v>0</v>
      </c>
      <c r="K16480">
        <f t="shared" si="1817"/>
        <v>0</v>
      </c>
      <c r="L16480">
        <f t="shared" si="1818"/>
        <v>0</v>
      </c>
      <c r="M16480">
        <f t="shared" si="1819"/>
        <v>0</v>
      </c>
      <c r="N16480">
        <f t="shared" si="1820"/>
        <v>0</v>
      </c>
      <c r="O16480" s="16">
        <f t="shared" si="1821"/>
        <v>40113</v>
      </c>
      <c r="P16480" s="24">
        <v>1</v>
      </c>
      <c r="Q16480" s="16"/>
    </row>
    <row r="16481" spans="1:17">
      <c r="A16481" s="13">
        <v>16480</v>
      </c>
      <c r="B16481" s="6"/>
      <c r="C16481" s="6">
        <v>2009</v>
      </c>
      <c r="D16481" s="7">
        <v>3597</v>
      </c>
      <c r="E16481" s="6">
        <v>1381</v>
      </c>
      <c r="F16481" s="6">
        <v>2009</v>
      </c>
      <c r="G16481" s="6" t="s">
        <v>39</v>
      </c>
      <c r="H16481" s="6">
        <v>27</v>
      </c>
      <c r="I16481">
        <f t="shared" si="1816"/>
        <v>0</v>
      </c>
      <c r="J16481" s="5">
        <f t="shared" si="1822"/>
        <v>0</v>
      </c>
      <c r="K16481">
        <f t="shared" si="1817"/>
        <v>0</v>
      </c>
      <c r="L16481">
        <f t="shared" si="1818"/>
        <v>0</v>
      </c>
      <c r="M16481">
        <f t="shared" si="1819"/>
        <v>0</v>
      </c>
      <c r="N16481">
        <f t="shared" si="1820"/>
        <v>0</v>
      </c>
      <c r="O16481" s="16">
        <f t="shared" si="1821"/>
        <v>40113</v>
      </c>
      <c r="P16481" s="24">
        <v>1</v>
      </c>
      <c r="Q16481" s="16"/>
    </row>
    <row r="16482" spans="1:17">
      <c r="A16482" s="13">
        <v>16481</v>
      </c>
      <c r="B16482">
        <v>13889</v>
      </c>
      <c r="C16482">
        <v>2009</v>
      </c>
      <c r="D16482" s="4">
        <v>3598</v>
      </c>
      <c r="E16482">
        <v>1381</v>
      </c>
      <c r="F16482">
        <v>2009</v>
      </c>
      <c r="G16482" t="s">
        <v>39</v>
      </c>
      <c r="H16482">
        <v>27</v>
      </c>
      <c r="I16482">
        <f t="shared" si="1816"/>
        <v>0</v>
      </c>
      <c r="J16482" s="5">
        <f t="shared" si="1822"/>
        <v>0</v>
      </c>
      <c r="K16482">
        <f t="shared" si="1817"/>
        <v>0</v>
      </c>
      <c r="L16482">
        <f t="shared" si="1818"/>
        <v>0</v>
      </c>
      <c r="M16482">
        <f t="shared" si="1819"/>
        <v>0</v>
      </c>
      <c r="N16482">
        <f t="shared" si="1820"/>
        <v>0</v>
      </c>
      <c r="O16482" s="16">
        <f t="shared" si="1821"/>
        <v>40113</v>
      </c>
      <c r="P16482" s="24">
        <v>1</v>
      </c>
      <c r="Q16482" s="16"/>
    </row>
    <row r="16483" spans="1:17">
      <c r="A16483" s="13">
        <v>16482</v>
      </c>
      <c r="B16483">
        <v>13890</v>
      </c>
      <c r="C16483">
        <v>2009</v>
      </c>
      <c r="D16483" s="4">
        <v>3599</v>
      </c>
      <c r="E16483">
        <v>1381</v>
      </c>
      <c r="F16483">
        <v>2009</v>
      </c>
      <c r="G16483" t="s">
        <v>39</v>
      </c>
      <c r="H16483">
        <v>27</v>
      </c>
      <c r="I16483">
        <f t="shared" si="1816"/>
        <v>0</v>
      </c>
      <c r="J16483" s="5">
        <f t="shared" si="1822"/>
        <v>0</v>
      </c>
      <c r="K16483">
        <f t="shared" si="1817"/>
        <v>0</v>
      </c>
      <c r="L16483">
        <f t="shared" si="1818"/>
        <v>0</v>
      </c>
      <c r="M16483">
        <f t="shared" si="1819"/>
        <v>0</v>
      </c>
      <c r="N16483">
        <f t="shared" si="1820"/>
        <v>0</v>
      </c>
      <c r="O16483" s="16">
        <f t="shared" si="1821"/>
        <v>40113</v>
      </c>
      <c r="P16483" s="24">
        <v>1</v>
      </c>
      <c r="Q16483" s="16"/>
    </row>
    <row r="16484" spans="1:17">
      <c r="A16484" s="13">
        <v>16483</v>
      </c>
      <c r="B16484" s="6"/>
      <c r="C16484" s="6">
        <v>2009</v>
      </c>
      <c r="D16484" s="7">
        <v>3600</v>
      </c>
      <c r="E16484" s="6">
        <v>1381</v>
      </c>
      <c r="F16484" s="6">
        <v>2009</v>
      </c>
      <c r="G16484" s="6" t="s">
        <v>39</v>
      </c>
      <c r="H16484" s="6">
        <v>27</v>
      </c>
      <c r="I16484">
        <f t="shared" si="1816"/>
        <v>0</v>
      </c>
      <c r="J16484" s="5">
        <f t="shared" si="1822"/>
        <v>0</v>
      </c>
      <c r="K16484">
        <f t="shared" si="1817"/>
        <v>0</v>
      </c>
      <c r="L16484">
        <f t="shared" si="1818"/>
        <v>0</v>
      </c>
      <c r="M16484">
        <f t="shared" si="1819"/>
        <v>0</v>
      </c>
      <c r="N16484">
        <f t="shared" si="1820"/>
        <v>0</v>
      </c>
      <c r="O16484" s="16">
        <f t="shared" si="1821"/>
        <v>40113</v>
      </c>
      <c r="P16484" s="24">
        <v>1</v>
      </c>
      <c r="Q16484" s="16"/>
    </row>
    <row r="16485" spans="1:17">
      <c r="A16485" s="13">
        <v>16484</v>
      </c>
      <c r="B16485" s="6"/>
      <c r="C16485" s="6">
        <v>2009</v>
      </c>
      <c r="D16485" s="7">
        <v>3601</v>
      </c>
      <c r="E16485" s="6">
        <v>1381</v>
      </c>
      <c r="F16485" s="6">
        <v>2009</v>
      </c>
      <c r="G16485" s="6" t="s">
        <v>39</v>
      </c>
      <c r="H16485" s="6">
        <v>27</v>
      </c>
      <c r="I16485">
        <f t="shared" si="1816"/>
        <v>0</v>
      </c>
      <c r="J16485" s="5">
        <f t="shared" si="1822"/>
        <v>0</v>
      </c>
      <c r="K16485">
        <f t="shared" si="1817"/>
        <v>0</v>
      </c>
      <c r="L16485">
        <f t="shared" si="1818"/>
        <v>0</v>
      </c>
      <c r="M16485">
        <f t="shared" si="1819"/>
        <v>0</v>
      </c>
      <c r="N16485">
        <f t="shared" si="1820"/>
        <v>0</v>
      </c>
      <c r="O16485" s="16">
        <f t="shared" si="1821"/>
        <v>40113</v>
      </c>
      <c r="P16485" s="24">
        <v>1</v>
      </c>
      <c r="Q16485" s="16"/>
    </row>
    <row r="16486" spans="1:17">
      <c r="A16486" s="13">
        <v>16485</v>
      </c>
      <c r="B16486" s="6"/>
      <c r="C16486" s="6">
        <v>2009</v>
      </c>
      <c r="D16486" s="7">
        <v>3602</v>
      </c>
      <c r="E16486" s="6">
        <v>1381</v>
      </c>
      <c r="F16486" s="6">
        <v>2009</v>
      </c>
      <c r="G16486" s="6" t="s">
        <v>39</v>
      </c>
      <c r="H16486" s="6">
        <v>27</v>
      </c>
      <c r="I16486">
        <f t="shared" si="1816"/>
        <v>0</v>
      </c>
      <c r="J16486" s="5">
        <f t="shared" si="1822"/>
        <v>0</v>
      </c>
      <c r="K16486">
        <f t="shared" si="1817"/>
        <v>0</v>
      </c>
      <c r="L16486">
        <f t="shared" si="1818"/>
        <v>0</v>
      </c>
      <c r="M16486">
        <f t="shared" si="1819"/>
        <v>0</v>
      </c>
      <c r="N16486">
        <f t="shared" si="1820"/>
        <v>0</v>
      </c>
      <c r="O16486" s="16">
        <f t="shared" si="1821"/>
        <v>40113</v>
      </c>
      <c r="P16486" s="24">
        <v>1</v>
      </c>
      <c r="Q16486" s="16"/>
    </row>
    <row r="16487" spans="1:17">
      <c r="A16487" s="13">
        <v>16486</v>
      </c>
      <c r="B16487" s="6"/>
      <c r="C16487" s="6">
        <v>2009</v>
      </c>
      <c r="D16487" s="7">
        <v>3603</v>
      </c>
      <c r="E16487" s="6">
        <v>1381</v>
      </c>
      <c r="F16487" s="6">
        <v>2009</v>
      </c>
      <c r="G16487" s="6" t="s">
        <v>39</v>
      </c>
      <c r="H16487" s="6">
        <v>27</v>
      </c>
      <c r="I16487">
        <f t="shared" si="1816"/>
        <v>0</v>
      </c>
      <c r="J16487" s="5">
        <f t="shared" si="1822"/>
        <v>0</v>
      </c>
      <c r="K16487">
        <f t="shared" si="1817"/>
        <v>0</v>
      </c>
      <c r="L16487">
        <f t="shared" si="1818"/>
        <v>0</v>
      </c>
      <c r="M16487">
        <f t="shared" si="1819"/>
        <v>0</v>
      </c>
      <c r="N16487">
        <f t="shared" si="1820"/>
        <v>0</v>
      </c>
      <c r="O16487" s="16">
        <f t="shared" si="1821"/>
        <v>40113</v>
      </c>
      <c r="P16487" s="24">
        <v>1</v>
      </c>
      <c r="Q16487" s="16"/>
    </row>
    <row r="16488" spans="1:17">
      <c r="A16488" s="13">
        <v>16487</v>
      </c>
      <c r="B16488" s="6"/>
      <c r="C16488" s="6">
        <v>2009</v>
      </c>
      <c r="D16488" s="7">
        <v>3604</v>
      </c>
      <c r="E16488" s="6">
        <v>1381</v>
      </c>
      <c r="F16488" s="6">
        <v>2009</v>
      </c>
      <c r="G16488" s="6" t="s">
        <v>39</v>
      </c>
      <c r="H16488" s="6">
        <v>27</v>
      </c>
      <c r="I16488">
        <f t="shared" si="1816"/>
        <v>0</v>
      </c>
      <c r="J16488" s="5">
        <f t="shared" si="1822"/>
        <v>0</v>
      </c>
      <c r="K16488">
        <f t="shared" si="1817"/>
        <v>0</v>
      </c>
      <c r="L16488">
        <f t="shared" si="1818"/>
        <v>0</v>
      </c>
      <c r="M16488">
        <f t="shared" si="1819"/>
        <v>0</v>
      </c>
      <c r="N16488">
        <f t="shared" si="1820"/>
        <v>0</v>
      </c>
      <c r="O16488" s="16">
        <f t="shared" si="1821"/>
        <v>40113</v>
      </c>
      <c r="P16488" s="24">
        <v>1</v>
      </c>
      <c r="Q16488" s="16"/>
    </row>
    <row r="16489" spans="1:17">
      <c r="A16489" s="13">
        <v>16488</v>
      </c>
      <c r="B16489" s="6"/>
      <c r="C16489" s="6">
        <v>2009</v>
      </c>
      <c r="D16489" s="7">
        <v>3605</v>
      </c>
      <c r="E16489" s="6">
        <v>1381</v>
      </c>
      <c r="F16489" s="6">
        <v>2009</v>
      </c>
      <c r="G16489" s="6" t="s">
        <v>39</v>
      </c>
      <c r="H16489" s="6">
        <v>27</v>
      </c>
      <c r="I16489">
        <f t="shared" si="1816"/>
        <v>0</v>
      </c>
      <c r="J16489" s="5">
        <f t="shared" si="1822"/>
        <v>0</v>
      </c>
      <c r="K16489">
        <f t="shared" si="1817"/>
        <v>0</v>
      </c>
      <c r="L16489">
        <f t="shared" si="1818"/>
        <v>0</v>
      </c>
      <c r="M16489">
        <f t="shared" si="1819"/>
        <v>0</v>
      </c>
      <c r="N16489">
        <f t="shared" si="1820"/>
        <v>0</v>
      </c>
      <c r="O16489" s="16">
        <f t="shared" si="1821"/>
        <v>40113</v>
      </c>
      <c r="P16489" s="24">
        <v>1</v>
      </c>
      <c r="Q16489" s="16"/>
    </row>
    <row r="16490" spans="1:17">
      <c r="A16490" s="13">
        <v>16489</v>
      </c>
      <c r="B16490" s="6"/>
      <c r="C16490" s="6">
        <v>2009</v>
      </c>
      <c r="D16490" s="7">
        <v>3606</v>
      </c>
      <c r="E16490" s="6">
        <v>1381</v>
      </c>
      <c r="F16490" s="6">
        <v>2009</v>
      </c>
      <c r="G16490" s="6" t="s">
        <v>39</v>
      </c>
      <c r="H16490" s="6">
        <v>27</v>
      </c>
      <c r="I16490">
        <f t="shared" si="1816"/>
        <v>0</v>
      </c>
      <c r="J16490" s="5">
        <f t="shared" si="1822"/>
        <v>0</v>
      </c>
      <c r="K16490">
        <f t="shared" si="1817"/>
        <v>0</v>
      </c>
      <c r="L16490">
        <f t="shared" si="1818"/>
        <v>0</v>
      </c>
      <c r="M16490">
        <f t="shared" si="1819"/>
        <v>0</v>
      </c>
      <c r="N16490">
        <f t="shared" si="1820"/>
        <v>0</v>
      </c>
      <c r="O16490" s="16">
        <f t="shared" si="1821"/>
        <v>40113</v>
      </c>
      <c r="P16490" s="24">
        <v>1</v>
      </c>
      <c r="Q16490" s="16"/>
    </row>
    <row r="16491" spans="1:17">
      <c r="A16491" s="13">
        <v>16490</v>
      </c>
      <c r="B16491">
        <v>13891</v>
      </c>
      <c r="C16491">
        <v>2009</v>
      </c>
      <c r="D16491" s="4">
        <v>3607</v>
      </c>
      <c r="E16491">
        <v>1381</v>
      </c>
      <c r="F16491">
        <v>2009</v>
      </c>
      <c r="G16491" t="s">
        <v>39</v>
      </c>
      <c r="H16491">
        <v>27</v>
      </c>
      <c r="I16491">
        <f t="shared" si="1816"/>
        <v>0</v>
      </c>
      <c r="J16491" s="5">
        <f t="shared" si="1822"/>
        <v>0</v>
      </c>
      <c r="K16491">
        <f t="shared" si="1817"/>
        <v>0</v>
      </c>
      <c r="L16491">
        <f t="shared" si="1818"/>
        <v>0</v>
      </c>
      <c r="M16491">
        <f t="shared" si="1819"/>
        <v>0</v>
      </c>
      <c r="N16491">
        <f t="shared" si="1820"/>
        <v>0</v>
      </c>
      <c r="O16491" s="16">
        <f t="shared" si="1821"/>
        <v>40113</v>
      </c>
      <c r="P16491" s="24">
        <v>1</v>
      </c>
      <c r="Q16491" s="16"/>
    </row>
    <row r="16492" spans="1:17">
      <c r="A16492" s="13">
        <v>16491</v>
      </c>
      <c r="B16492" s="6"/>
      <c r="C16492" s="6">
        <v>2009</v>
      </c>
      <c r="D16492" s="7">
        <v>3608</v>
      </c>
      <c r="E16492" s="6">
        <v>1381</v>
      </c>
      <c r="F16492" s="6">
        <v>2009</v>
      </c>
      <c r="G16492" s="6" t="s">
        <v>39</v>
      </c>
      <c r="H16492" s="6">
        <v>27</v>
      </c>
      <c r="I16492">
        <f t="shared" si="1816"/>
        <v>0</v>
      </c>
      <c r="J16492" s="5">
        <f t="shared" si="1822"/>
        <v>0</v>
      </c>
      <c r="K16492">
        <f t="shared" si="1817"/>
        <v>0</v>
      </c>
      <c r="L16492">
        <f t="shared" si="1818"/>
        <v>0</v>
      </c>
      <c r="M16492">
        <f t="shared" si="1819"/>
        <v>0</v>
      </c>
      <c r="N16492">
        <f t="shared" si="1820"/>
        <v>0</v>
      </c>
      <c r="O16492" s="16">
        <f t="shared" si="1821"/>
        <v>40113</v>
      </c>
      <c r="P16492" s="24">
        <v>1</v>
      </c>
      <c r="Q16492" s="16"/>
    </row>
    <row r="16493" spans="1:17">
      <c r="A16493" s="13">
        <v>16492</v>
      </c>
      <c r="B16493" s="6"/>
      <c r="C16493" s="6">
        <v>2009</v>
      </c>
      <c r="D16493" s="7">
        <v>3609</v>
      </c>
      <c r="E16493" s="6">
        <v>1381</v>
      </c>
      <c r="F16493" s="6">
        <v>2009</v>
      </c>
      <c r="G16493" s="6" t="s">
        <v>39</v>
      </c>
      <c r="H16493" s="6">
        <v>27</v>
      </c>
      <c r="I16493">
        <f t="shared" si="1816"/>
        <v>0</v>
      </c>
      <c r="J16493" s="5">
        <f t="shared" si="1822"/>
        <v>0</v>
      </c>
      <c r="K16493">
        <f t="shared" si="1817"/>
        <v>0</v>
      </c>
      <c r="L16493">
        <f t="shared" si="1818"/>
        <v>0</v>
      </c>
      <c r="M16493">
        <f t="shared" si="1819"/>
        <v>0</v>
      </c>
      <c r="N16493">
        <f t="shared" si="1820"/>
        <v>0</v>
      </c>
      <c r="O16493" s="16">
        <f t="shared" si="1821"/>
        <v>40113</v>
      </c>
      <c r="P16493" s="24">
        <v>1</v>
      </c>
      <c r="Q16493" s="16"/>
    </row>
    <row r="16494" spans="1:17">
      <c r="A16494" s="13">
        <v>16493</v>
      </c>
      <c r="B16494">
        <v>13892</v>
      </c>
      <c r="C16494">
        <v>2009</v>
      </c>
      <c r="D16494" s="4">
        <v>3610</v>
      </c>
      <c r="E16494">
        <v>1579</v>
      </c>
      <c r="F16494">
        <v>2009</v>
      </c>
      <c r="G16494" t="s">
        <v>47</v>
      </c>
      <c r="H16494">
        <v>19</v>
      </c>
      <c r="I16494">
        <f t="shared" si="1816"/>
        <v>0</v>
      </c>
      <c r="J16494" s="5">
        <f t="shared" si="1822"/>
        <v>0</v>
      </c>
      <c r="K16494">
        <f t="shared" si="1817"/>
        <v>0</v>
      </c>
      <c r="L16494">
        <f t="shared" si="1818"/>
        <v>0</v>
      </c>
      <c r="M16494">
        <f t="shared" si="1819"/>
        <v>0</v>
      </c>
      <c r="N16494">
        <f t="shared" si="1820"/>
        <v>0</v>
      </c>
      <c r="O16494" s="16">
        <f t="shared" si="1821"/>
        <v>40136</v>
      </c>
      <c r="P16494" s="24">
        <v>1</v>
      </c>
      <c r="Q16494" s="16"/>
    </row>
    <row r="16495" spans="1:17">
      <c r="A16495" s="13">
        <v>16494</v>
      </c>
      <c r="B16495">
        <v>13893</v>
      </c>
      <c r="C16495">
        <v>2009</v>
      </c>
      <c r="D16495" s="4">
        <v>3611</v>
      </c>
      <c r="E16495">
        <v>1579</v>
      </c>
      <c r="F16495">
        <v>2009</v>
      </c>
      <c r="G16495" t="s">
        <v>47</v>
      </c>
      <c r="H16495">
        <v>19</v>
      </c>
      <c r="I16495">
        <f t="shared" si="1816"/>
        <v>0</v>
      </c>
      <c r="J16495" s="5">
        <f t="shared" si="1822"/>
        <v>0</v>
      </c>
      <c r="K16495">
        <f t="shared" si="1817"/>
        <v>0</v>
      </c>
      <c r="L16495">
        <f t="shared" si="1818"/>
        <v>0</v>
      </c>
      <c r="M16495">
        <f t="shared" si="1819"/>
        <v>0</v>
      </c>
      <c r="N16495">
        <f t="shared" si="1820"/>
        <v>0</v>
      </c>
      <c r="O16495" s="16">
        <f t="shared" si="1821"/>
        <v>40136</v>
      </c>
      <c r="P16495" s="24">
        <v>1</v>
      </c>
      <c r="Q16495" s="16"/>
    </row>
    <row r="16496" spans="1:17">
      <c r="A16496" s="13">
        <v>16495</v>
      </c>
      <c r="B16496">
        <v>13894</v>
      </c>
      <c r="C16496">
        <v>2009</v>
      </c>
      <c r="D16496" s="4">
        <v>3612</v>
      </c>
      <c r="E16496">
        <v>1579</v>
      </c>
      <c r="F16496">
        <v>2009</v>
      </c>
      <c r="G16496" t="s">
        <v>47</v>
      </c>
      <c r="H16496">
        <v>19</v>
      </c>
      <c r="I16496">
        <f t="shared" si="1816"/>
        <v>0</v>
      </c>
      <c r="J16496" s="5">
        <f t="shared" si="1822"/>
        <v>0</v>
      </c>
      <c r="K16496">
        <f t="shared" si="1817"/>
        <v>0</v>
      </c>
      <c r="L16496">
        <f t="shared" si="1818"/>
        <v>0</v>
      </c>
      <c r="M16496">
        <f t="shared" si="1819"/>
        <v>0</v>
      </c>
      <c r="N16496">
        <f t="shared" si="1820"/>
        <v>0</v>
      </c>
      <c r="O16496" s="16">
        <f t="shared" si="1821"/>
        <v>40136</v>
      </c>
      <c r="P16496" s="24">
        <v>1</v>
      </c>
      <c r="Q16496" s="16"/>
    </row>
    <row r="16497" spans="1:17">
      <c r="A16497" s="13">
        <v>16496</v>
      </c>
      <c r="B16497">
        <v>13895</v>
      </c>
      <c r="C16497">
        <v>2009</v>
      </c>
      <c r="D16497" s="4">
        <v>3613</v>
      </c>
      <c r="E16497">
        <v>1579</v>
      </c>
      <c r="F16497">
        <v>2009</v>
      </c>
      <c r="G16497" t="s">
        <v>47</v>
      </c>
      <c r="H16497">
        <v>19</v>
      </c>
      <c r="I16497">
        <f t="shared" si="1816"/>
        <v>0</v>
      </c>
      <c r="J16497" s="5">
        <f t="shared" si="1822"/>
        <v>0</v>
      </c>
      <c r="K16497">
        <f t="shared" si="1817"/>
        <v>0</v>
      </c>
      <c r="L16497">
        <f t="shared" si="1818"/>
        <v>0</v>
      </c>
      <c r="M16497">
        <f t="shared" si="1819"/>
        <v>0</v>
      </c>
      <c r="N16497">
        <f t="shared" si="1820"/>
        <v>0</v>
      </c>
      <c r="O16497" s="16">
        <f t="shared" si="1821"/>
        <v>40136</v>
      </c>
      <c r="P16497" s="24">
        <v>1</v>
      </c>
      <c r="Q16497" s="16"/>
    </row>
    <row r="16498" spans="1:17">
      <c r="A16498" s="13">
        <v>16497</v>
      </c>
      <c r="B16498">
        <v>13896</v>
      </c>
      <c r="C16498">
        <v>2009</v>
      </c>
      <c r="D16498" s="4">
        <v>3614</v>
      </c>
      <c r="E16498">
        <v>1579</v>
      </c>
      <c r="F16498">
        <v>2009</v>
      </c>
      <c r="G16498" t="s">
        <v>47</v>
      </c>
      <c r="H16498">
        <v>19</v>
      </c>
      <c r="I16498">
        <f t="shared" si="1816"/>
        <v>0</v>
      </c>
      <c r="J16498" s="5">
        <f t="shared" si="1822"/>
        <v>0</v>
      </c>
      <c r="K16498">
        <f t="shared" si="1817"/>
        <v>0</v>
      </c>
      <c r="L16498">
        <f t="shared" si="1818"/>
        <v>0</v>
      </c>
      <c r="M16498">
        <f t="shared" si="1819"/>
        <v>0</v>
      </c>
      <c r="N16498">
        <f t="shared" si="1820"/>
        <v>0</v>
      </c>
      <c r="O16498" s="16">
        <f t="shared" si="1821"/>
        <v>40136</v>
      </c>
      <c r="P16498" s="24">
        <v>1</v>
      </c>
      <c r="Q16498" s="16"/>
    </row>
    <row r="16499" spans="1:17">
      <c r="A16499" s="13">
        <v>16498</v>
      </c>
      <c r="B16499">
        <v>13897</v>
      </c>
      <c r="C16499">
        <v>2009</v>
      </c>
      <c r="D16499" s="4">
        <v>3615</v>
      </c>
      <c r="E16499">
        <v>1579</v>
      </c>
      <c r="F16499">
        <v>2009</v>
      </c>
      <c r="G16499" t="s">
        <v>47</v>
      </c>
      <c r="H16499">
        <v>19</v>
      </c>
      <c r="I16499">
        <f t="shared" si="1816"/>
        <v>0</v>
      </c>
      <c r="J16499" s="5">
        <f t="shared" si="1822"/>
        <v>0</v>
      </c>
      <c r="K16499">
        <f t="shared" si="1817"/>
        <v>0</v>
      </c>
      <c r="L16499">
        <f t="shared" si="1818"/>
        <v>0</v>
      </c>
      <c r="M16499">
        <f t="shared" si="1819"/>
        <v>0</v>
      </c>
      <c r="N16499">
        <f t="shared" si="1820"/>
        <v>0</v>
      </c>
      <c r="O16499" s="16">
        <f t="shared" si="1821"/>
        <v>40136</v>
      </c>
      <c r="P16499" s="24">
        <v>1</v>
      </c>
      <c r="Q16499" s="16"/>
    </row>
    <row r="16500" spans="1:17">
      <c r="A16500" s="13">
        <v>16499</v>
      </c>
      <c r="B16500">
        <v>13898</v>
      </c>
      <c r="C16500">
        <v>2009</v>
      </c>
      <c r="D16500" s="4">
        <v>3616</v>
      </c>
      <c r="E16500">
        <v>1579</v>
      </c>
      <c r="F16500">
        <v>2009</v>
      </c>
      <c r="G16500" t="s">
        <v>47</v>
      </c>
      <c r="H16500">
        <v>19</v>
      </c>
      <c r="I16500">
        <f t="shared" si="1816"/>
        <v>0</v>
      </c>
      <c r="J16500" s="5">
        <f t="shared" si="1822"/>
        <v>0</v>
      </c>
      <c r="K16500">
        <f t="shared" si="1817"/>
        <v>0</v>
      </c>
      <c r="L16500">
        <f t="shared" si="1818"/>
        <v>0</v>
      </c>
      <c r="M16500">
        <f t="shared" si="1819"/>
        <v>0</v>
      </c>
      <c r="N16500">
        <f t="shared" si="1820"/>
        <v>0</v>
      </c>
      <c r="O16500" s="16">
        <f t="shared" si="1821"/>
        <v>40136</v>
      </c>
      <c r="P16500" s="24">
        <v>1</v>
      </c>
      <c r="Q16500" s="16"/>
    </row>
    <row r="16501" spans="1:17">
      <c r="A16501" s="13">
        <v>16500</v>
      </c>
      <c r="B16501" s="6"/>
      <c r="C16501" s="6">
        <v>2009</v>
      </c>
      <c r="D16501" s="7">
        <v>3617</v>
      </c>
      <c r="E16501" s="6">
        <v>1579</v>
      </c>
      <c r="F16501" s="6">
        <v>2009</v>
      </c>
      <c r="G16501" s="6" t="s">
        <v>47</v>
      </c>
      <c r="H16501" s="6">
        <v>19</v>
      </c>
      <c r="I16501">
        <f t="shared" si="1816"/>
        <v>0</v>
      </c>
      <c r="J16501" s="5">
        <f t="shared" si="1822"/>
        <v>0</v>
      </c>
      <c r="K16501">
        <f t="shared" si="1817"/>
        <v>0</v>
      </c>
      <c r="L16501">
        <f t="shared" si="1818"/>
        <v>0</v>
      </c>
      <c r="M16501">
        <f t="shared" si="1819"/>
        <v>0</v>
      </c>
      <c r="N16501">
        <f t="shared" si="1820"/>
        <v>0</v>
      </c>
      <c r="O16501" s="16">
        <f t="shared" si="1821"/>
        <v>40136</v>
      </c>
      <c r="P16501" s="24">
        <v>1</v>
      </c>
      <c r="Q16501" s="16"/>
    </row>
    <row r="16502" spans="1:17">
      <c r="A16502" s="13">
        <v>16501</v>
      </c>
      <c r="B16502" s="6"/>
      <c r="C16502" s="6">
        <v>2009</v>
      </c>
      <c r="D16502" s="7">
        <v>3618</v>
      </c>
      <c r="E16502" s="6">
        <v>1579</v>
      </c>
      <c r="F16502" s="6">
        <v>2009</v>
      </c>
      <c r="G16502" s="6" t="s">
        <v>47</v>
      </c>
      <c r="H16502" s="6">
        <v>19</v>
      </c>
      <c r="I16502">
        <f t="shared" si="1816"/>
        <v>0</v>
      </c>
      <c r="J16502" s="5">
        <f t="shared" si="1822"/>
        <v>0</v>
      </c>
      <c r="K16502">
        <f t="shared" si="1817"/>
        <v>0</v>
      </c>
      <c r="L16502">
        <f t="shared" si="1818"/>
        <v>0</v>
      </c>
      <c r="M16502">
        <f t="shared" si="1819"/>
        <v>0</v>
      </c>
      <c r="N16502">
        <f t="shared" si="1820"/>
        <v>0</v>
      </c>
      <c r="O16502" s="16">
        <f t="shared" si="1821"/>
        <v>40136</v>
      </c>
      <c r="P16502" s="24">
        <v>1</v>
      </c>
      <c r="Q16502" s="16"/>
    </row>
    <row r="16503" spans="1:17">
      <c r="A16503" s="13">
        <v>16502</v>
      </c>
      <c r="B16503" s="6"/>
      <c r="C16503" s="6">
        <v>2009</v>
      </c>
      <c r="D16503" s="7">
        <v>3619</v>
      </c>
      <c r="E16503" s="6">
        <v>1579</v>
      </c>
      <c r="F16503" s="6">
        <v>2009</v>
      </c>
      <c r="G16503" s="6" t="s">
        <v>47</v>
      </c>
      <c r="H16503" s="6">
        <v>19</v>
      </c>
      <c r="I16503">
        <f t="shared" si="1816"/>
        <v>0</v>
      </c>
      <c r="J16503" s="5">
        <f t="shared" si="1822"/>
        <v>0</v>
      </c>
      <c r="K16503">
        <f t="shared" si="1817"/>
        <v>0</v>
      </c>
      <c r="L16503">
        <f t="shared" si="1818"/>
        <v>0</v>
      </c>
      <c r="M16503">
        <f t="shared" si="1819"/>
        <v>0</v>
      </c>
      <c r="N16503">
        <f t="shared" si="1820"/>
        <v>0</v>
      </c>
      <c r="O16503" s="16">
        <f t="shared" si="1821"/>
        <v>40136</v>
      </c>
      <c r="P16503" s="24">
        <v>1</v>
      </c>
      <c r="Q16503" s="16"/>
    </row>
    <row r="16504" spans="1:17">
      <c r="A16504" s="13">
        <v>16503</v>
      </c>
      <c r="B16504" s="6"/>
      <c r="C16504" s="6">
        <v>2009</v>
      </c>
      <c r="D16504" s="7">
        <v>3620</v>
      </c>
      <c r="E16504" s="6">
        <v>1579</v>
      </c>
      <c r="F16504" s="6">
        <v>2009</v>
      </c>
      <c r="G16504" s="6" t="s">
        <v>47</v>
      </c>
      <c r="H16504" s="6">
        <v>19</v>
      </c>
      <c r="I16504">
        <f t="shared" si="1816"/>
        <v>0</v>
      </c>
      <c r="J16504" s="5">
        <f t="shared" si="1822"/>
        <v>0</v>
      </c>
      <c r="K16504">
        <f t="shared" si="1817"/>
        <v>0</v>
      </c>
      <c r="L16504">
        <f t="shared" si="1818"/>
        <v>0</v>
      </c>
      <c r="M16504">
        <f t="shared" si="1819"/>
        <v>0</v>
      </c>
      <c r="N16504">
        <f t="shared" si="1820"/>
        <v>0</v>
      </c>
      <c r="O16504" s="16">
        <f t="shared" si="1821"/>
        <v>40136</v>
      </c>
      <c r="P16504" s="24">
        <v>1</v>
      </c>
      <c r="Q16504" s="16"/>
    </row>
    <row r="16505" spans="1:17">
      <c r="A16505" s="13">
        <v>16504</v>
      </c>
      <c r="B16505" s="6"/>
      <c r="C16505" s="6">
        <v>2009</v>
      </c>
      <c r="D16505" s="7">
        <v>3621</v>
      </c>
      <c r="E16505" s="6">
        <v>1579</v>
      </c>
      <c r="F16505" s="6">
        <v>2009</v>
      </c>
      <c r="G16505" s="6" t="s">
        <v>47</v>
      </c>
      <c r="H16505" s="6">
        <v>19</v>
      </c>
      <c r="I16505">
        <f t="shared" si="1816"/>
        <v>0</v>
      </c>
      <c r="J16505" s="5">
        <f t="shared" si="1822"/>
        <v>0</v>
      </c>
      <c r="K16505">
        <f t="shared" si="1817"/>
        <v>0</v>
      </c>
      <c r="L16505">
        <f t="shared" si="1818"/>
        <v>0</v>
      </c>
      <c r="M16505">
        <f t="shared" si="1819"/>
        <v>0</v>
      </c>
      <c r="N16505">
        <f t="shared" si="1820"/>
        <v>0</v>
      </c>
      <c r="O16505" s="16">
        <f t="shared" si="1821"/>
        <v>40136</v>
      </c>
      <c r="P16505" s="24">
        <v>1</v>
      </c>
      <c r="Q16505" s="16"/>
    </row>
    <row r="16506" spans="1:17">
      <c r="A16506" s="13">
        <v>16505</v>
      </c>
      <c r="B16506" s="6"/>
      <c r="C16506" s="6">
        <v>2009</v>
      </c>
      <c r="D16506" s="7">
        <v>3622</v>
      </c>
      <c r="E16506" s="6">
        <v>1579</v>
      </c>
      <c r="F16506" s="6">
        <v>2009</v>
      </c>
      <c r="G16506" s="6" t="s">
        <v>47</v>
      </c>
      <c r="H16506" s="6">
        <v>19</v>
      </c>
      <c r="I16506">
        <f t="shared" si="1816"/>
        <v>0</v>
      </c>
      <c r="J16506" s="5">
        <f t="shared" si="1822"/>
        <v>0</v>
      </c>
      <c r="K16506">
        <f t="shared" si="1817"/>
        <v>0</v>
      </c>
      <c r="L16506">
        <f t="shared" si="1818"/>
        <v>0</v>
      </c>
      <c r="M16506">
        <f t="shared" si="1819"/>
        <v>0</v>
      </c>
      <c r="N16506">
        <f t="shared" si="1820"/>
        <v>0</v>
      </c>
      <c r="O16506" s="16">
        <f t="shared" si="1821"/>
        <v>40136</v>
      </c>
      <c r="P16506" s="24">
        <v>1</v>
      </c>
      <c r="Q16506" s="16"/>
    </row>
    <row r="16507" spans="1:17">
      <c r="A16507" s="13">
        <v>16506</v>
      </c>
      <c r="B16507" s="6"/>
      <c r="C16507" s="6">
        <v>2009</v>
      </c>
      <c r="D16507" s="7">
        <v>3623</v>
      </c>
      <c r="E16507" s="6">
        <v>1579</v>
      </c>
      <c r="F16507" s="6">
        <v>2009</v>
      </c>
      <c r="G16507" s="6" t="s">
        <v>47</v>
      </c>
      <c r="H16507" s="6">
        <v>19</v>
      </c>
      <c r="I16507">
        <f t="shared" si="1816"/>
        <v>0</v>
      </c>
      <c r="J16507" s="5">
        <f t="shared" si="1822"/>
        <v>0</v>
      </c>
      <c r="K16507">
        <f t="shared" si="1817"/>
        <v>0</v>
      </c>
      <c r="L16507">
        <f t="shared" si="1818"/>
        <v>0</v>
      </c>
      <c r="M16507">
        <f t="shared" si="1819"/>
        <v>0</v>
      </c>
      <c r="N16507">
        <f t="shared" si="1820"/>
        <v>0</v>
      </c>
      <c r="O16507" s="16">
        <f t="shared" si="1821"/>
        <v>40136</v>
      </c>
      <c r="P16507" s="24">
        <v>1</v>
      </c>
      <c r="Q16507" s="16"/>
    </row>
    <row r="16508" spans="1:17">
      <c r="A16508" s="13">
        <v>16507</v>
      </c>
      <c r="B16508" s="6"/>
      <c r="C16508" s="6">
        <v>2009</v>
      </c>
      <c r="D16508" s="7">
        <v>3624</v>
      </c>
      <c r="E16508" s="6">
        <v>1579</v>
      </c>
      <c r="F16508" s="6">
        <v>2009</v>
      </c>
      <c r="G16508" s="6" t="s">
        <v>47</v>
      </c>
      <c r="H16508" s="6">
        <v>19</v>
      </c>
      <c r="I16508">
        <f t="shared" si="1816"/>
        <v>0</v>
      </c>
      <c r="J16508" s="5">
        <f t="shared" si="1822"/>
        <v>0</v>
      </c>
      <c r="K16508">
        <f t="shared" si="1817"/>
        <v>0</v>
      </c>
      <c r="L16508">
        <f t="shared" si="1818"/>
        <v>0</v>
      </c>
      <c r="M16508">
        <f t="shared" si="1819"/>
        <v>0</v>
      </c>
      <c r="N16508">
        <f t="shared" si="1820"/>
        <v>0</v>
      </c>
      <c r="O16508" s="16">
        <f t="shared" si="1821"/>
        <v>40136</v>
      </c>
      <c r="P16508" s="24">
        <v>1</v>
      </c>
      <c r="Q16508" s="16"/>
    </row>
    <row r="16509" spans="1:17">
      <c r="A16509" s="13">
        <v>16508</v>
      </c>
      <c r="B16509" s="6"/>
      <c r="C16509" s="6">
        <v>2009</v>
      </c>
      <c r="D16509" s="7">
        <v>3625</v>
      </c>
      <c r="E16509" s="6">
        <v>1579</v>
      </c>
      <c r="F16509" s="6">
        <v>2009</v>
      </c>
      <c r="G16509" s="6" t="s">
        <v>47</v>
      </c>
      <c r="H16509" s="6">
        <v>19</v>
      </c>
      <c r="I16509">
        <f t="shared" si="1816"/>
        <v>0</v>
      </c>
      <c r="J16509" s="5">
        <f t="shared" si="1822"/>
        <v>0</v>
      </c>
      <c r="K16509">
        <f t="shared" si="1817"/>
        <v>0</v>
      </c>
      <c r="L16509">
        <f t="shared" si="1818"/>
        <v>0</v>
      </c>
      <c r="M16509">
        <f t="shared" si="1819"/>
        <v>0</v>
      </c>
      <c r="N16509">
        <f t="shared" si="1820"/>
        <v>0</v>
      </c>
      <c r="O16509" s="16">
        <f t="shared" si="1821"/>
        <v>40136</v>
      </c>
      <c r="P16509" s="24">
        <v>1</v>
      </c>
      <c r="Q16509" s="16"/>
    </row>
    <row r="16510" spans="1:17">
      <c r="A16510" s="13">
        <v>16509</v>
      </c>
      <c r="B16510" s="6"/>
      <c r="C16510" s="6">
        <v>2009</v>
      </c>
      <c r="D16510" s="7">
        <v>3626</v>
      </c>
      <c r="E16510" s="6">
        <v>1579</v>
      </c>
      <c r="F16510" s="6">
        <v>2009</v>
      </c>
      <c r="G16510" s="6" t="s">
        <v>47</v>
      </c>
      <c r="H16510" s="6">
        <v>19</v>
      </c>
      <c r="I16510">
        <f t="shared" si="1816"/>
        <v>0</v>
      </c>
      <c r="J16510" s="5">
        <f t="shared" si="1822"/>
        <v>0</v>
      </c>
      <c r="K16510">
        <f t="shared" si="1817"/>
        <v>0</v>
      </c>
      <c r="L16510">
        <f t="shared" si="1818"/>
        <v>0</v>
      </c>
      <c r="M16510">
        <f t="shared" si="1819"/>
        <v>0</v>
      </c>
      <c r="N16510">
        <f t="shared" si="1820"/>
        <v>0</v>
      </c>
      <c r="O16510" s="16">
        <f t="shared" si="1821"/>
        <v>40136</v>
      </c>
      <c r="P16510" s="24">
        <v>1</v>
      </c>
      <c r="Q16510" s="16"/>
    </row>
    <row r="16511" spans="1:17">
      <c r="A16511" s="13">
        <v>16510</v>
      </c>
      <c r="B16511">
        <v>13899</v>
      </c>
      <c r="C16511">
        <v>2009</v>
      </c>
      <c r="D16511" s="4">
        <v>3627</v>
      </c>
      <c r="E16511">
        <v>1579</v>
      </c>
      <c r="F16511">
        <v>2009</v>
      </c>
      <c r="G16511" t="s">
        <v>47</v>
      </c>
      <c r="H16511">
        <v>19</v>
      </c>
      <c r="I16511">
        <f t="shared" si="1816"/>
        <v>0</v>
      </c>
      <c r="J16511" s="5">
        <f t="shared" si="1822"/>
        <v>0</v>
      </c>
      <c r="K16511">
        <f t="shared" si="1817"/>
        <v>0</v>
      </c>
      <c r="L16511">
        <f t="shared" si="1818"/>
        <v>0</v>
      </c>
      <c r="M16511">
        <f t="shared" si="1819"/>
        <v>0</v>
      </c>
      <c r="N16511">
        <f t="shared" si="1820"/>
        <v>0</v>
      </c>
      <c r="O16511" s="16">
        <f t="shared" si="1821"/>
        <v>40136</v>
      </c>
      <c r="P16511" s="24">
        <v>1</v>
      </c>
      <c r="Q16511" s="16"/>
    </row>
    <row r="16512" spans="1:17">
      <c r="A16512" s="13">
        <v>16511</v>
      </c>
      <c r="B16512" s="6"/>
      <c r="C16512" s="6">
        <v>2009</v>
      </c>
      <c r="D16512" s="7">
        <v>3628</v>
      </c>
      <c r="E16512" s="6">
        <v>1579</v>
      </c>
      <c r="F16512" s="6">
        <v>2009</v>
      </c>
      <c r="G16512" s="6" t="s">
        <v>47</v>
      </c>
      <c r="H16512" s="6">
        <v>19</v>
      </c>
      <c r="I16512">
        <f t="shared" si="1816"/>
        <v>0</v>
      </c>
      <c r="J16512" s="5">
        <f t="shared" si="1822"/>
        <v>0</v>
      </c>
      <c r="K16512">
        <f t="shared" si="1817"/>
        <v>0</v>
      </c>
      <c r="L16512">
        <f t="shared" si="1818"/>
        <v>0</v>
      </c>
      <c r="M16512">
        <f t="shared" si="1819"/>
        <v>0</v>
      </c>
      <c r="N16512">
        <f t="shared" si="1820"/>
        <v>0</v>
      </c>
      <c r="O16512" s="16">
        <f t="shared" si="1821"/>
        <v>40136</v>
      </c>
      <c r="P16512" s="24">
        <v>1</v>
      </c>
      <c r="Q16512" s="16"/>
    </row>
    <row r="16513" spans="1:17">
      <c r="A16513" s="13">
        <v>16512</v>
      </c>
      <c r="B16513" s="6"/>
      <c r="C16513" s="6">
        <v>2009</v>
      </c>
      <c r="D16513" s="7">
        <v>3629</v>
      </c>
      <c r="E16513" s="6">
        <v>1579</v>
      </c>
      <c r="F16513" s="6">
        <v>2009</v>
      </c>
      <c r="G16513" s="6" t="s">
        <v>47</v>
      </c>
      <c r="H16513" s="6">
        <v>19</v>
      </c>
      <c r="I16513">
        <f t="shared" si="1816"/>
        <v>0</v>
      </c>
      <c r="J16513" s="5">
        <f t="shared" si="1822"/>
        <v>0</v>
      </c>
      <c r="K16513">
        <f t="shared" si="1817"/>
        <v>0</v>
      </c>
      <c r="L16513">
        <f t="shared" si="1818"/>
        <v>0</v>
      </c>
      <c r="M16513">
        <f t="shared" si="1819"/>
        <v>0</v>
      </c>
      <c r="N16513">
        <f t="shared" si="1820"/>
        <v>0</v>
      </c>
      <c r="O16513" s="16">
        <f t="shared" si="1821"/>
        <v>40136</v>
      </c>
      <c r="P16513" s="24">
        <v>1</v>
      </c>
      <c r="Q16513" s="16"/>
    </row>
    <row r="16514" spans="1:17">
      <c r="A16514" s="13">
        <v>16513</v>
      </c>
      <c r="B16514" s="6"/>
      <c r="C16514" s="6">
        <v>2009</v>
      </c>
      <c r="D16514" s="7">
        <v>3630</v>
      </c>
      <c r="E16514" s="6">
        <v>1579</v>
      </c>
      <c r="F16514" s="6">
        <v>2009</v>
      </c>
      <c r="G16514" s="6" t="s">
        <v>47</v>
      </c>
      <c r="H16514" s="6">
        <v>19</v>
      </c>
      <c r="I16514">
        <f t="shared" ref="I16514:I16577" si="1823">(IF(C16514&lt;=$J$1,1,0))*(IF(F16514&gt;$J$1,1,0))</f>
        <v>0</v>
      </c>
      <c r="J16514" s="5">
        <f t="shared" si="1822"/>
        <v>0</v>
      </c>
      <c r="K16514">
        <f t="shared" ref="K16514:K16577" si="1824">IF((F16514=$J$1),1,0)</f>
        <v>0</v>
      </c>
      <c r="L16514">
        <f t="shared" ref="L16514:L16577" si="1825">IF(F16514&lt;C16514,1,0)</f>
        <v>0</v>
      </c>
      <c r="M16514">
        <f t="shared" ref="M16514:M16577" si="1826">IF(F16514&gt;(C16514+1),1,0)</f>
        <v>0</v>
      </c>
      <c r="N16514">
        <f t="shared" ref="N16514:N16577" si="1827">0/C16514</f>
        <v>0</v>
      </c>
      <c r="O16514" s="16">
        <f t="shared" ref="O16514:O16577" si="1828">DATE(F16514,(VLOOKUP(G16514,$R$10:$S$21,2,FALSE)),H16514)</f>
        <v>40136</v>
      </c>
      <c r="P16514" s="24">
        <v>1</v>
      </c>
      <c r="Q16514" s="16"/>
    </row>
    <row r="16515" spans="1:17">
      <c r="A16515" s="13">
        <v>16514</v>
      </c>
      <c r="B16515" s="6"/>
      <c r="C16515" s="6">
        <v>2009</v>
      </c>
      <c r="D16515" s="7">
        <v>3631</v>
      </c>
      <c r="E16515" s="6">
        <v>1579</v>
      </c>
      <c r="F16515" s="6">
        <v>2009</v>
      </c>
      <c r="G16515" s="6" t="s">
        <v>47</v>
      </c>
      <c r="H16515" s="6">
        <v>19</v>
      </c>
      <c r="I16515">
        <f t="shared" si="1823"/>
        <v>0</v>
      </c>
      <c r="J16515" s="5">
        <f t="shared" si="1822"/>
        <v>0</v>
      </c>
      <c r="K16515">
        <f t="shared" si="1824"/>
        <v>0</v>
      </c>
      <c r="L16515">
        <f t="shared" si="1825"/>
        <v>0</v>
      </c>
      <c r="M16515">
        <f t="shared" si="1826"/>
        <v>0</v>
      </c>
      <c r="N16515">
        <f t="shared" si="1827"/>
        <v>0</v>
      </c>
      <c r="O16515" s="16">
        <f t="shared" si="1828"/>
        <v>40136</v>
      </c>
      <c r="P16515" s="24">
        <v>1</v>
      </c>
      <c r="Q16515" s="16"/>
    </row>
    <row r="16516" spans="1:17">
      <c r="A16516" s="13">
        <v>16515</v>
      </c>
      <c r="B16516" s="6"/>
      <c r="C16516" s="6">
        <v>2009</v>
      </c>
      <c r="D16516" s="7">
        <v>3632</v>
      </c>
      <c r="E16516" s="6">
        <v>1579</v>
      </c>
      <c r="F16516" s="6">
        <v>2009</v>
      </c>
      <c r="G16516" s="6" t="s">
        <v>47</v>
      </c>
      <c r="H16516" s="6">
        <v>19</v>
      </c>
      <c r="I16516">
        <f t="shared" si="1823"/>
        <v>0</v>
      </c>
      <c r="J16516" s="5">
        <f t="shared" si="1822"/>
        <v>0</v>
      </c>
      <c r="K16516">
        <f t="shared" si="1824"/>
        <v>0</v>
      </c>
      <c r="L16516">
        <f t="shared" si="1825"/>
        <v>0</v>
      </c>
      <c r="M16516">
        <f t="shared" si="1826"/>
        <v>0</v>
      </c>
      <c r="N16516">
        <f t="shared" si="1827"/>
        <v>0</v>
      </c>
      <c r="O16516" s="16">
        <f t="shared" si="1828"/>
        <v>40136</v>
      </c>
      <c r="P16516" s="24">
        <v>1</v>
      </c>
      <c r="Q16516" s="16"/>
    </row>
    <row r="16517" spans="1:17">
      <c r="A16517" s="13">
        <v>16516</v>
      </c>
      <c r="B16517" s="6"/>
      <c r="C16517" s="6">
        <v>2009</v>
      </c>
      <c r="D16517" s="7">
        <v>3633</v>
      </c>
      <c r="E16517" s="6">
        <v>1579</v>
      </c>
      <c r="F16517" s="6">
        <v>2009</v>
      </c>
      <c r="G16517" s="6" t="s">
        <v>47</v>
      </c>
      <c r="H16517" s="6">
        <v>19</v>
      </c>
      <c r="I16517">
        <f t="shared" si="1823"/>
        <v>0</v>
      </c>
      <c r="J16517" s="5">
        <f t="shared" si="1822"/>
        <v>0</v>
      </c>
      <c r="K16517">
        <f t="shared" si="1824"/>
        <v>0</v>
      </c>
      <c r="L16517">
        <f t="shared" si="1825"/>
        <v>0</v>
      </c>
      <c r="M16517">
        <f t="shared" si="1826"/>
        <v>0</v>
      </c>
      <c r="N16517">
        <f t="shared" si="1827"/>
        <v>0</v>
      </c>
      <c r="O16517" s="16">
        <f t="shared" si="1828"/>
        <v>40136</v>
      </c>
      <c r="P16517" s="24">
        <v>1</v>
      </c>
      <c r="Q16517" s="16"/>
    </row>
    <row r="16518" spans="1:17">
      <c r="A16518" s="13">
        <v>16517</v>
      </c>
      <c r="B16518" s="6"/>
      <c r="C16518" s="6">
        <v>2009</v>
      </c>
      <c r="D16518" s="7">
        <v>3634</v>
      </c>
      <c r="E16518" s="6">
        <v>1579</v>
      </c>
      <c r="F16518" s="6">
        <v>2009</v>
      </c>
      <c r="G16518" s="6" t="s">
        <v>47</v>
      </c>
      <c r="H16518" s="6">
        <v>19</v>
      </c>
      <c r="I16518">
        <f t="shared" si="1823"/>
        <v>0</v>
      </c>
      <c r="J16518" s="5">
        <f t="shared" si="1822"/>
        <v>0</v>
      </c>
      <c r="K16518">
        <f t="shared" si="1824"/>
        <v>0</v>
      </c>
      <c r="L16518">
        <f t="shared" si="1825"/>
        <v>0</v>
      </c>
      <c r="M16518">
        <f t="shared" si="1826"/>
        <v>0</v>
      </c>
      <c r="N16518">
        <f t="shared" si="1827"/>
        <v>0</v>
      </c>
      <c r="O16518" s="16">
        <f t="shared" si="1828"/>
        <v>40136</v>
      </c>
      <c r="P16518" s="24">
        <v>1</v>
      </c>
      <c r="Q16518" s="16"/>
    </row>
    <row r="16519" spans="1:17">
      <c r="A16519" s="13">
        <v>16518</v>
      </c>
      <c r="B16519" s="6"/>
      <c r="C16519" s="6">
        <v>2009</v>
      </c>
      <c r="D16519" s="7">
        <v>3635</v>
      </c>
      <c r="E16519" s="6">
        <v>1579</v>
      </c>
      <c r="F16519" s="6">
        <v>2009</v>
      </c>
      <c r="G16519" s="6" t="s">
        <v>47</v>
      </c>
      <c r="H16519" s="6">
        <v>19</v>
      </c>
      <c r="I16519">
        <f t="shared" si="1823"/>
        <v>0</v>
      </c>
      <c r="J16519" s="5">
        <f t="shared" si="1822"/>
        <v>0</v>
      </c>
      <c r="K16519">
        <f t="shared" si="1824"/>
        <v>0</v>
      </c>
      <c r="L16519">
        <f t="shared" si="1825"/>
        <v>0</v>
      </c>
      <c r="M16519">
        <f t="shared" si="1826"/>
        <v>0</v>
      </c>
      <c r="N16519">
        <f t="shared" si="1827"/>
        <v>0</v>
      </c>
      <c r="O16519" s="16">
        <f t="shared" si="1828"/>
        <v>40136</v>
      </c>
      <c r="P16519" s="24">
        <v>1</v>
      </c>
      <c r="Q16519" s="16"/>
    </row>
    <row r="16520" spans="1:17">
      <c r="A16520" s="13">
        <v>16519</v>
      </c>
      <c r="B16520" s="6"/>
      <c r="C16520" s="6">
        <v>2009</v>
      </c>
      <c r="D16520" s="7">
        <v>3636</v>
      </c>
      <c r="E16520" s="6">
        <v>1579</v>
      </c>
      <c r="F16520" s="6">
        <v>2009</v>
      </c>
      <c r="G16520" s="6" t="s">
        <v>47</v>
      </c>
      <c r="H16520" s="6">
        <v>19</v>
      </c>
      <c r="I16520">
        <f t="shared" si="1823"/>
        <v>0</v>
      </c>
      <c r="J16520" s="5">
        <f t="shared" si="1822"/>
        <v>0</v>
      </c>
      <c r="K16520">
        <f t="shared" si="1824"/>
        <v>0</v>
      </c>
      <c r="L16520">
        <f t="shared" si="1825"/>
        <v>0</v>
      </c>
      <c r="M16520">
        <f t="shared" si="1826"/>
        <v>0</v>
      </c>
      <c r="N16520">
        <f t="shared" si="1827"/>
        <v>0</v>
      </c>
      <c r="O16520" s="16">
        <f t="shared" si="1828"/>
        <v>40136</v>
      </c>
      <c r="P16520" s="24">
        <v>1</v>
      </c>
      <c r="Q16520" s="16"/>
    </row>
    <row r="16521" spans="1:17">
      <c r="A16521" s="13">
        <v>16520</v>
      </c>
      <c r="B16521" s="6"/>
      <c r="C16521" s="6">
        <v>2009</v>
      </c>
      <c r="D16521" s="7">
        <v>3637</v>
      </c>
      <c r="E16521" s="6">
        <v>1579</v>
      </c>
      <c r="F16521" s="6">
        <v>2009</v>
      </c>
      <c r="G16521" s="6" t="s">
        <v>47</v>
      </c>
      <c r="H16521" s="6">
        <v>19</v>
      </c>
      <c r="I16521">
        <f t="shared" si="1823"/>
        <v>0</v>
      </c>
      <c r="J16521" s="5">
        <f t="shared" si="1822"/>
        <v>0</v>
      </c>
      <c r="K16521">
        <f t="shared" si="1824"/>
        <v>0</v>
      </c>
      <c r="L16521">
        <f t="shared" si="1825"/>
        <v>0</v>
      </c>
      <c r="M16521">
        <f t="shared" si="1826"/>
        <v>0</v>
      </c>
      <c r="N16521">
        <f t="shared" si="1827"/>
        <v>0</v>
      </c>
      <c r="O16521" s="16">
        <f t="shared" si="1828"/>
        <v>40136</v>
      </c>
      <c r="P16521" s="24">
        <v>1</v>
      </c>
      <c r="Q16521" s="16"/>
    </row>
    <row r="16522" spans="1:17">
      <c r="A16522" s="13">
        <v>16521</v>
      </c>
      <c r="B16522" s="6"/>
      <c r="C16522" s="6">
        <v>2009</v>
      </c>
      <c r="D16522" s="7">
        <v>3638</v>
      </c>
      <c r="E16522" s="6">
        <v>1579</v>
      </c>
      <c r="F16522" s="6">
        <v>2009</v>
      </c>
      <c r="G16522" s="6" t="s">
        <v>47</v>
      </c>
      <c r="H16522" s="6">
        <v>19</v>
      </c>
      <c r="I16522">
        <f t="shared" si="1823"/>
        <v>0</v>
      </c>
      <c r="J16522" s="5">
        <f t="shared" si="1822"/>
        <v>0</v>
      </c>
      <c r="K16522">
        <f t="shared" si="1824"/>
        <v>0</v>
      </c>
      <c r="L16522">
        <f t="shared" si="1825"/>
        <v>0</v>
      </c>
      <c r="M16522">
        <f t="shared" si="1826"/>
        <v>0</v>
      </c>
      <c r="N16522">
        <f t="shared" si="1827"/>
        <v>0</v>
      </c>
      <c r="O16522" s="16">
        <f t="shared" si="1828"/>
        <v>40136</v>
      </c>
      <c r="P16522" s="24">
        <v>1</v>
      </c>
      <c r="Q16522" s="16"/>
    </row>
    <row r="16523" spans="1:17">
      <c r="A16523" s="13">
        <v>16522</v>
      </c>
      <c r="B16523" s="6"/>
      <c r="C16523" s="6">
        <v>2009</v>
      </c>
      <c r="D16523" s="7">
        <v>3639</v>
      </c>
      <c r="E16523" s="6">
        <v>1579</v>
      </c>
      <c r="F16523" s="6">
        <v>2009</v>
      </c>
      <c r="G16523" s="6" t="s">
        <v>47</v>
      </c>
      <c r="H16523" s="6">
        <v>19</v>
      </c>
      <c r="I16523">
        <f t="shared" si="1823"/>
        <v>0</v>
      </c>
      <c r="J16523" s="5">
        <f t="shared" si="1822"/>
        <v>0</v>
      </c>
      <c r="K16523">
        <f t="shared" si="1824"/>
        <v>0</v>
      </c>
      <c r="L16523">
        <f t="shared" si="1825"/>
        <v>0</v>
      </c>
      <c r="M16523">
        <f t="shared" si="1826"/>
        <v>0</v>
      </c>
      <c r="N16523">
        <f t="shared" si="1827"/>
        <v>0</v>
      </c>
      <c r="O16523" s="16">
        <f t="shared" si="1828"/>
        <v>40136</v>
      </c>
      <c r="P16523" s="24">
        <v>1</v>
      </c>
      <c r="Q16523" s="16"/>
    </row>
    <row r="16524" spans="1:17">
      <c r="A16524" s="13">
        <v>16523</v>
      </c>
      <c r="B16524" s="6"/>
      <c r="C16524" s="6">
        <v>2009</v>
      </c>
      <c r="D16524" s="7">
        <v>3640</v>
      </c>
      <c r="E16524" s="6">
        <v>1579</v>
      </c>
      <c r="F16524" s="6">
        <v>2009</v>
      </c>
      <c r="G16524" s="6" t="s">
        <v>47</v>
      </c>
      <c r="H16524" s="6">
        <v>19</v>
      </c>
      <c r="I16524">
        <f t="shared" si="1823"/>
        <v>0</v>
      </c>
      <c r="J16524" s="5">
        <f t="shared" si="1822"/>
        <v>0</v>
      </c>
      <c r="K16524">
        <f t="shared" si="1824"/>
        <v>0</v>
      </c>
      <c r="L16524">
        <f t="shared" si="1825"/>
        <v>0</v>
      </c>
      <c r="M16524">
        <f t="shared" si="1826"/>
        <v>0</v>
      </c>
      <c r="N16524">
        <f t="shared" si="1827"/>
        <v>0</v>
      </c>
      <c r="O16524" s="16">
        <f t="shared" si="1828"/>
        <v>40136</v>
      </c>
      <c r="P16524" s="24">
        <v>1</v>
      </c>
      <c r="Q16524" s="16"/>
    </row>
    <row r="16525" spans="1:17">
      <c r="A16525" s="13">
        <v>16524</v>
      </c>
      <c r="B16525" s="6"/>
      <c r="C16525" s="6">
        <v>2009</v>
      </c>
      <c r="D16525" s="7">
        <v>3641</v>
      </c>
      <c r="E16525" s="6">
        <v>1579</v>
      </c>
      <c r="F16525" s="6">
        <v>2009</v>
      </c>
      <c r="G16525" s="6" t="s">
        <v>47</v>
      </c>
      <c r="H16525" s="6">
        <v>19</v>
      </c>
      <c r="I16525">
        <f t="shared" si="1823"/>
        <v>0</v>
      </c>
      <c r="J16525" s="5">
        <f t="shared" si="1822"/>
        <v>0</v>
      </c>
      <c r="K16525">
        <f t="shared" si="1824"/>
        <v>0</v>
      </c>
      <c r="L16525">
        <f t="shared" si="1825"/>
        <v>0</v>
      </c>
      <c r="M16525">
        <f t="shared" si="1826"/>
        <v>0</v>
      </c>
      <c r="N16525">
        <f t="shared" si="1827"/>
        <v>0</v>
      </c>
      <c r="O16525" s="16">
        <f t="shared" si="1828"/>
        <v>40136</v>
      </c>
      <c r="P16525" s="24">
        <v>1</v>
      </c>
      <c r="Q16525" s="16"/>
    </row>
    <row r="16526" spans="1:17">
      <c r="A16526" s="13">
        <v>16525</v>
      </c>
      <c r="B16526" s="6"/>
      <c r="C16526" s="6">
        <v>2009</v>
      </c>
      <c r="D16526" s="7">
        <v>3642</v>
      </c>
      <c r="E16526" s="6">
        <v>1579</v>
      </c>
      <c r="F16526" s="6">
        <v>2009</v>
      </c>
      <c r="G16526" s="6" t="s">
        <v>47</v>
      </c>
      <c r="H16526" s="6">
        <v>19</v>
      </c>
      <c r="I16526">
        <f t="shared" si="1823"/>
        <v>0</v>
      </c>
      <c r="J16526" s="5">
        <f t="shared" si="1822"/>
        <v>0</v>
      </c>
      <c r="K16526">
        <f t="shared" si="1824"/>
        <v>0</v>
      </c>
      <c r="L16526">
        <f t="shared" si="1825"/>
        <v>0</v>
      </c>
      <c r="M16526">
        <f t="shared" si="1826"/>
        <v>0</v>
      </c>
      <c r="N16526">
        <f t="shared" si="1827"/>
        <v>0</v>
      </c>
      <c r="O16526" s="16">
        <f t="shared" si="1828"/>
        <v>40136</v>
      </c>
      <c r="P16526" s="24">
        <v>1</v>
      </c>
      <c r="Q16526" s="16"/>
    </row>
    <row r="16527" spans="1:17">
      <c r="A16527" s="13">
        <v>16526</v>
      </c>
      <c r="B16527" s="6"/>
      <c r="C16527" s="6">
        <v>2009</v>
      </c>
      <c r="D16527" s="7">
        <v>3643</v>
      </c>
      <c r="E16527" s="6">
        <v>1579</v>
      </c>
      <c r="F16527" s="6">
        <v>2009</v>
      </c>
      <c r="G16527" s="6" t="s">
        <v>47</v>
      </c>
      <c r="H16527" s="6">
        <v>19</v>
      </c>
      <c r="I16527">
        <f t="shared" si="1823"/>
        <v>0</v>
      </c>
      <c r="J16527" s="5">
        <f t="shared" si="1822"/>
        <v>0</v>
      </c>
      <c r="K16527">
        <f t="shared" si="1824"/>
        <v>0</v>
      </c>
      <c r="L16527">
        <f t="shared" si="1825"/>
        <v>0</v>
      </c>
      <c r="M16527">
        <f t="shared" si="1826"/>
        <v>0</v>
      </c>
      <c r="N16527">
        <f t="shared" si="1827"/>
        <v>0</v>
      </c>
      <c r="O16527" s="16">
        <f t="shared" si="1828"/>
        <v>40136</v>
      </c>
      <c r="P16527" s="24">
        <v>1</v>
      </c>
      <c r="Q16527" s="16"/>
    </row>
    <row r="16528" spans="1:17">
      <c r="A16528" s="13">
        <v>16527</v>
      </c>
      <c r="B16528" s="6"/>
      <c r="C16528" s="6">
        <v>2009</v>
      </c>
      <c r="D16528" s="7">
        <v>3644</v>
      </c>
      <c r="E16528" s="6">
        <v>1579</v>
      </c>
      <c r="F16528" s="6">
        <v>2009</v>
      </c>
      <c r="G16528" s="6" t="s">
        <v>47</v>
      </c>
      <c r="H16528" s="6">
        <v>19</v>
      </c>
      <c r="I16528">
        <f t="shared" si="1823"/>
        <v>0</v>
      </c>
      <c r="J16528" s="5">
        <f t="shared" si="1822"/>
        <v>0</v>
      </c>
      <c r="K16528">
        <f t="shared" si="1824"/>
        <v>0</v>
      </c>
      <c r="L16528">
        <f t="shared" si="1825"/>
        <v>0</v>
      </c>
      <c r="M16528">
        <f t="shared" si="1826"/>
        <v>0</v>
      </c>
      <c r="N16528">
        <f t="shared" si="1827"/>
        <v>0</v>
      </c>
      <c r="O16528" s="16">
        <f t="shared" si="1828"/>
        <v>40136</v>
      </c>
      <c r="P16528" s="24">
        <v>1</v>
      </c>
      <c r="Q16528" s="16"/>
    </row>
    <row r="16529" spans="1:17">
      <c r="A16529" s="13">
        <v>16528</v>
      </c>
      <c r="B16529" s="6"/>
      <c r="C16529" s="6">
        <v>2009</v>
      </c>
      <c r="D16529" s="7">
        <v>3645</v>
      </c>
      <c r="E16529" s="6">
        <v>1579</v>
      </c>
      <c r="F16529" s="6">
        <v>2009</v>
      </c>
      <c r="G16529" s="6" t="s">
        <v>47</v>
      </c>
      <c r="H16529" s="6">
        <v>19</v>
      </c>
      <c r="I16529">
        <f t="shared" si="1823"/>
        <v>0</v>
      </c>
      <c r="J16529" s="5">
        <f t="shared" si="1822"/>
        <v>0</v>
      </c>
      <c r="K16529">
        <f t="shared" si="1824"/>
        <v>0</v>
      </c>
      <c r="L16529">
        <f t="shared" si="1825"/>
        <v>0</v>
      </c>
      <c r="M16529">
        <f t="shared" si="1826"/>
        <v>0</v>
      </c>
      <c r="N16529">
        <f t="shared" si="1827"/>
        <v>0</v>
      </c>
      <c r="O16529" s="16">
        <f t="shared" si="1828"/>
        <v>40136</v>
      </c>
      <c r="P16529" s="24">
        <v>1</v>
      </c>
      <c r="Q16529" s="16"/>
    </row>
    <row r="16530" spans="1:17">
      <c r="A16530" s="13">
        <v>16529</v>
      </c>
      <c r="B16530" s="6"/>
      <c r="C16530" s="6">
        <v>2009</v>
      </c>
      <c r="D16530" s="7">
        <v>3646</v>
      </c>
      <c r="E16530" s="6">
        <v>1579</v>
      </c>
      <c r="F16530" s="6">
        <v>2009</v>
      </c>
      <c r="G16530" s="6" t="s">
        <v>47</v>
      </c>
      <c r="H16530" s="6">
        <v>19</v>
      </c>
      <c r="I16530">
        <f t="shared" si="1823"/>
        <v>0</v>
      </c>
      <c r="J16530" s="5">
        <f t="shared" si="1822"/>
        <v>0</v>
      </c>
      <c r="K16530">
        <f t="shared" si="1824"/>
        <v>0</v>
      </c>
      <c r="L16530">
        <f t="shared" si="1825"/>
        <v>0</v>
      </c>
      <c r="M16530">
        <f t="shared" si="1826"/>
        <v>0</v>
      </c>
      <c r="N16530">
        <f t="shared" si="1827"/>
        <v>0</v>
      </c>
      <c r="O16530" s="16">
        <f t="shared" si="1828"/>
        <v>40136</v>
      </c>
      <c r="P16530" s="24">
        <v>1</v>
      </c>
      <c r="Q16530" s="16"/>
    </row>
    <row r="16531" spans="1:17">
      <c r="A16531" s="13">
        <v>16530</v>
      </c>
      <c r="B16531" s="6"/>
      <c r="C16531" s="6">
        <v>2009</v>
      </c>
      <c r="D16531" s="7">
        <v>3647</v>
      </c>
      <c r="E16531" s="6">
        <v>1579</v>
      </c>
      <c r="F16531" s="6">
        <v>2009</v>
      </c>
      <c r="G16531" s="6" t="s">
        <v>47</v>
      </c>
      <c r="H16531" s="6">
        <v>19</v>
      </c>
      <c r="I16531">
        <f t="shared" si="1823"/>
        <v>0</v>
      </c>
      <c r="J16531" s="5">
        <f t="shared" si="1822"/>
        <v>0</v>
      </c>
      <c r="K16531">
        <f t="shared" si="1824"/>
        <v>0</v>
      </c>
      <c r="L16531">
        <f t="shared" si="1825"/>
        <v>0</v>
      </c>
      <c r="M16531">
        <f t="shared" si="1826"/>
        <v>0</v>
      </c>
      <c r="N16531">
        <f t="shared" si="1827"/>
        <v>0</v>
      </c>
      <c r="O16531" s="16">
        <f t="shared" si="1828"/>
        <v>40136</v>
      </c>
      <c r="P16531" s="24">
        <v>1</v>
      </c>
      <c r="Q16531" s="16"/>
    </row>
    <row r="16532" spans="1:17">
      <c r="A16532" s="13">
        <v>16531</v>
      </c>
      <c r="B16532" s="6"/>
      <c r="C16532" s="6">
        <v>2009</v>
      </c>
      <c r="D16532" s="7">
        <v>3648</v>
      </c>
      <c r="E16532" s="6">
        <v>1579</v>
      </c>
      <c r="F16532" s="6">
        <v>2009</v>
      </c>
      <c r="G16532" s="6" t="s">
        <v>47</v>
      </c>
      <c r="H16532" s="6">
        <v>19</v>
      </c>
      <c r="I16532">
        <f t="shared" si="1823"/>
        <v>0</v>
      </c>
      <c r="J16532" s="5">
        <f t="shared" si="1822"/>
        <v>0</v>
      </c>
      <c r="K16532">
        <f t="shared" si="1824"/>
        <v>0</v>
      </c>
      <c r="L16532">
        <f t="shared" si="1825"/>
        <v>0</v>
      </c>
      <c r="M16532">
        <f t="shared" si="1826"/>
        <v>0</v>
      </c>
      <c r="N16532">
        <f t="shared" si="1827"/>
        <v>0</v>
      </c>
      <c r="O16532" s="16">
        <f t="shared" si="1828"/>
        <v>40136</v>
      </c>
      <c r="P16532" s="24">
        <v>1</v>
      </c>
      <c r="Q16532" s="16"/>
    </row>
    <row r="16533" spans="1:17">
      <c r="A16533" s="13">
        <v>16532</v>
      </c>
      <c r="B16533" s="6"/>
      <c r="C16533" s="6">
        <v>2009</v>
      </c>
      <c r="D16533" s="7">
        <v>3649</v>
      </c>
      <c r="E16533" s="6">
        <v>1579</v>
      </c>
      <c r="F16533" s="6">
        <v>2009</v>
      </c>
      <c r="G16533" s="6" t="s">
        <v>47</v>
      </c>
      <c r="H16533" s="6">
        <v>19</v>
      </c>
      <c r="I16533">
        <f t="shared" si="1823"/>
        <v>0</v>
      </c>
      <c r="J16533" s="5">
        <f t="shared" si="1822"/>
        <v>0</v>
      </c>
      <c r="K16533">
        <f t="shared" si="1824"/>
        <v>0</v>
      </c>
      <c r="L16533">
        <f t="shared" si="1825"/>
        <v>0</v>
      </c>
      <c r="M16533">
        <f t="shared" si="1826"/>
        <v>0</v>
      </c>
      <c r="N16533">
        <f t="shared" si="1827"/>
        <v>0</v>
      </c>
      <c r="O16533" s="16">
        <f t="shared" si="1828"/>
        <v>40136</v>
      </c>
      <c r="P16533" s="24">
        <v>1</v>
      </c>
      <c r="Q16533" s="16"/>
    </row>
    <row r="16534" spans="1:17">
      <c r="A16534" s="13">
        <v>16533</v>
      </c>
      <c r="B16534" s="6"/>
      <c r="C16534" s="6">
        <v>2009</v>
      </c>
      <c r="D16534" s="7">
        <v>3650</v>
      </c>
      <c r="E16534" s="6">
        <v>1579</v>
      </c>
      <c r="F16534" s="6">
        <v>2009</v>
      </c>
      <c r="G16534" s="6" t="s">
        <v>47</v>
      </c>
      <c r="H16534" s="6">
        <v>19</v>
      </c>
      <c r="I16534">
        <f t="shared" si="1823"/>
        <v>0</v>
      </c>
      <c r="J16534" s="5">
        <f t="shared" si="1822"/>
        <v>0</v>
      </c>
      <c r="K16534">
        <f t="shared" si="1824"/>
        <v>0</v>
      </c>
      <c r="L16534">
        <f t="shared" si="1825"/>
        <v>0</v>
      </c>
      <c r="M16534">
        <f t="shared" si="1826"/>
        <v>0</v>
      </c>
      <c r="N16534">
        <f t="shared" si="1827"/>
        <v>0</v>
      </c>
      <c r="O16534" s="16">
        <f t="shared" si="1828"/>
        <v>40136</v>
      </c>
      <c r="P16534" s="24">
        <v>1</v>
      </c>
      <c r="Q16534" s="16"/>
    </row>
    <row r="16535" spans="1:17">
      <c r="A16535" s="13">
        <v>16534</v>
      </c>
      <c r="B16535" s="6"/>
      <c r="C16535" s="6">
        <v>2009</v>
      </c>
      <c r="D16535" s="7">
        <v>3651</v>
      </c>
      <c r="E16535" s="6">
        <v>1579</v>
      </c>
      <c r="F16535" s="6">
        <v>2009</v>
      </c>
      <c r="G16535" s="6" t="s">
        <v>47</v>
      </c>
      <c r="H16535" s="6">
        <v>19</v>
      </c>
      <c r="I16535">
        <f t="shared" si="1823"/>
        <v>0</v>
      </c>
      <c r="J16535" s="5">
        <f t="shared" si="1822"/>
        <v>0</v>
      </c>
      <c r="K16535">
        <f t="shared" si="1824"/>
        <v>0</v>
      </c>
      <c r="L16535">
        <f t="shared" si="1825"/>
        <v>0</v>
      </c>
      <c r="M16535">
        <f t="shared" si="1826"/>
        <v>0</v>
      </c>
      <c r="N16535">
        <f t="shared" si="1827"/>
        <v>0</v>
      </c>
      <c r="O16535" s="16">
        <f t="shared" si="1828"/>
        <v>40136</v>
      </c>
      <c r="P16535" s="24">
        <v>1</v>
      </c>
      <c r="Q16535" s="16"/>
    </row>
    <row r="16536" spans="1:17">
      <c r="A16536" s="13">
        <v>16535</v>
      </c>
      <c r="B16536" s="6"/>
      <c r="C16536" s="6">
        <v>2009</v>
      </c>
      <c r="D16536" s="7">
        <v>3652</v>
      </c>
      <c r="E16536" s="6">
        <v>1579</v>
      </c>
      <c r="F16536" s="6">
        <v>2009</v>
      </c>
      <c r="G16536" s="6" t="s">
        <v>47</v>
      </c>
      <c r="H16536" s="6">
        <v>19</v>
      </c>
      <c r="I16536">
        <f t="shared" si="1823"/>
        <v>0</v>
      </c>
      <c r="J16536" s="5">
        <f t="shared" si="1822"/>
        <v>0</v>
      </c>
      <c r="K16536">
        <f t="shared" si="1824"/>
        <v>0</v>
      </c>
      <c r="L16536">
        <f t="shared" si="1825"/>
        <v>0</v>
      </c>
      <c r="M16536">
        <f t="shared" si="1826"/>
        <v>0</v>
      </c>
      <c r="N16536">
        <f t="shared" si="1827"/>
        <v>0</v>
      </c>
      <c r="O16536" s="16">
        <f t="shared" si="1828"/>
        <v>40136</v>
      </c>
      <c r="P16536" s="24">
        <v>1</v>
      </c>
      <c r="Q16536" s="16"/>
    </row>
    <row r="16537" spans="1:17">
      <c r="A16537" s="13">
        <v>16536</v>
      </c>
      <c r="B16537" s="6"/>
      <c r="C16537" s="6">
        <v>2009</v>
      </c>
      <c r="D16537" s="7">
        <v>3653</v>
      </c>
      <c r="E16537" s="6">
        <v>1579</v>
      </c>
      <c r="F16537" s="6">
        <v>2009</v>
      </c>
      <c r="G16537" s="6" t="s">
        <v>47</v>
      </c>
      <c r="H16537" s="6">
        <v>19</v>
      </c>
      <c r="I16537">
        <f t="shared" si="1823"/>
        <v>0</v>
      </c>
      <c r="J16537" s="5">
        <f t="shared" si="1822"/>
        <v>0</v>
      </c>
      <c r="K16537">
        <f t="shared" si="1824"/>
        <v>0</v>
      </c>
      <c r="L16537">
        <f t="shared" si="1825"/>
        <v>0</v>
      </c>
      <c r="M16537">
        <f t="shared" si="1826"/>
        <v>0</v>
      </c>
      <c r="N16537">
        <f t="shared" si="1827"/>
        <v>0</v>
      </c>
      <c r="O16537" s="16">
        <f t="shared" si="1828"/>
        <v>40136</v>
      </c>
      <c r="P16537" s="24">
        <v>1</v>
      </c>
      <c r="Q16537" s="16"/>
    </row>
    <row r="16538" spans="1:17">
      <c r="A16538" s="13">
        <v>16537</v>
      </c>
      <c r="B16538" s="6"/>
      <c r="C16538" s="6">
        <v>2009</v>
      </c>
      <c r="D16538" s="7">
        <v>3654</v>
      </c>
      <c r="E16538" s="6">
        <v>1579</v>
      </c>
      <c r="F16538" s="6">
        <v>2009</v>
      </c>
      <c r="G16538" s="6" t="s">
        <v>47</v>
      </c>
      <c r="H16538" s="6">
        <v>19</v>
      </c>
      <c r="I16538">
        <f t="shared" si="1823"/>
        <v>0</v>
      </c>
      <c r="J16538" s="5">
        <f t="shared" si="1822"/>
        <v>0</v>
      </c>
      <c r="K16538">
        <f t="shared" si="1824"/>
        <v>0</v>
      </c>
      <c r="L16538">
        <f t="shared" si="1825"/>
        <v>0</v>
      </c>
      <c r="M16538">
        <f t="shared" si="1826"/>
        <v>0</v>
      </c>
      <c r="N16538">
        <f t="shared" si="1827"/>
        <v>0</v>
      </c>
      <c r="O16538" s="16">
        <f t="shared" si="1828"/>
        <v>40136</v>
      </c>
      <c r="P16538" s="24">
        <v>1</v>
      </c>
      <c r="Q16538" s="16"/>
    </row>
    <row r="16539" spans="1:17">
      <c r="A16539" s="13">
        <v>16538</v>
      </c>
      <c r="B16539" s="6"/>
      <c r="C16539" s="6">
        <v>2009</v>
      </c>
      <c r="D16539" s="7">
        <v>3655</v>
      </c>
      <c r="E16539" s="6">
        <v>1579</v>
      </c>
      <c r="F16539" s="6">
        <v>2009</v>
      </c>
      <c r="G16539" s="6" t="s">
        <v>47</v>
      </c>
      <c r="H16539" s="6">
        <v>19</v>
      </c>
      <c r="I16539">
        <f t="shared" si="1823"/>
        <v>0</v>
      </c>
      <c r="J16539" s="5">
        <f t="shared" si="1822"/>
        <v>0</v>
      </c>
      <c r="K16539">
        <f t="shared" si="1824"/>
        <v>0</v>
      </c>
      <c r="L16539">
        <f t="shared" si="1825"/>
        <v>0</v>
      </c>
      <c r="M16539">
        <f t="shared" si="1826"/>
        <v>0</v>
      </c>
      <c r="N16539">
        <f t="shared" si="1827"/>
        <v>0</v>
      </c>
      <c r="O16539" s="16">
        <f t="shared" si="1828"/>
        <v>40136</v>
      </c>
      <c r="P16539" s="24">
        <v>1</v>
      </c>
      <c r="Q16539" s="16"/>
    </row>
    <row r="16540" spans="1:17">
      <c r="A16540" s="13">
        <v>16539</v>
      </c>
      <c r="B16540" s="6"/>
      <c r="C16540" s="6">
        <v>2009</v>
      </c>
      <c r="D16540" s="7">
        <v>3656</v>
      </c>
      <c r="E16540" s="6">
        <v>1579</v>
      </c>
      <c r="F16540" s="6">
        <v>2009</v>
      </c>
      <c r="G16540" s="6" t="s">
        <v>47</v>
      </c>
      <c r="H16540" s="6">
        <v>19</v>
      </c>
      <c r="I16540">
        <f t="shared" si="1823"/>
        <v>0</v>
      </c>
      <c r="J16540" s="5">
        <f t="shared" si="1822"/>
        <v>0</v>
      </c>
      <c r="K16540">
        <f t="shared" si="1824"/>
        <v>0</v>
      </c>
      <c r="L16540">
        <f t="shared" si="1825"/>
        <v>0</v>
      </c>
      <c r="M16540">
        <f t="shared" si="1826"/>
        <v>0</v>
      </c>
      <c r="N16540">
        <f t="shared" si="1827"/>
        <v>0</v>
      </c>
      <c r="O16540" s="16">
        <f t="shared" si="1828"/>
        <v>40136</v>
      </c>
      <c r="P16540" s="24">
        <v>1</v>
      </c>
      <c r="Q16540" s="16"/>
    </row>
    <row r="16541" spans="1:17">
      <c r="A16541" s="13">
        <v>16540</v>
      </c>
      <c r="B16541" s="6"/>
      <c r="C16541" s="6">
        <v>2009</v>
      </c>
      <c r="D16541" s="7">
        <v>3657</v>
      </c>
      <c r="E16541" s="6">
        <v>1579</v>
      </c>
      <c r="F16541" s="6">
        <v>2009</v>
      </c>
      <c r="G16541" s="6" t="s">
        <v>47</v>
      </c>
      <c r="H16541" s="6">
        <v>19</v>
      </c>
      <c r="I16541">
        <f t="shared" si="1823"/>
        <v>0</v>
      </c>
      <c r="J16541" s="5">
        <f t="shared" si="1822"/>
        <v>0</v>
      </c>
      <c r="K16541">
        <f t="shared" si="1824"/>
        <v>0</v>
      </c>
      <c r="L16541">
        <f t="shared" si="1825"/>
        <v>0</v>
      </c>
      <c r="M16541">
        <f t="shared" si="1826"/>
        <v>0</v>
      </c>
      <c r="N16541">
        <f t="shared" si="1827"/>
        <v>0</v>
      </c>
      <c r="O16541" s="16">
        <f t="shared" si="1828"/>
        <v>40136</v>
      </c>
      <c r="P16541" s="24">
        <v>1</v>
      </c>
      <c r="Q16541" s="16"/>
    </row>
    <row r="16542" spans="1:17">
      <c r="A16542" s="13">
        <v>16541</v>
      </c>
      <c r="B16542" s="6"/>
      <c r="C16542" s="6">
        <v>2009</v>
      </c>
      <c r="D16542" s="7">
        <v>3658</v>
      </c>
      <c r="E16542" s="6">
        <v>1579</v>
      </c>
      <c r="F16542" s="6">
        <v>2009</v>
      </c>
      <c r="G16542" s="6" t="s">
        <v>47</v>
      </c>
      <c r="H16542" s="6">
        <v>19</v>
      </c>
      <c r="I16542">
        <f t="shared" si="1823"/>
        <v>0</v>
      </c>
      <c r="J16542" s="5">
        <f t="shared" si="1822"/>
        <v>0</v>
      </c>
      <c r="K16542">
        <f t="shared" si="1824"/>
        <v>0</v>
      </c>
      <c r="L16542">
        <f t="shared" si="1825"/>
        <v>0</v>
      </c>
      <c r="M16542">
        <f t="shared" si="1826"/>
        <v>0</v>
      </c>
      <c r="N16542">
        <f t="shared" si="1827"/>
        <v>0</v>
      </c>
      <c r="O16542" s="16">
        <f t="shared" si="1828"/>
        <v>40136</v>
      </c>
      <c r="P16542" s="24">
        <v>1</v>
      </c>
      <c r="Q16542" s="16"/>
    </row>
    <row r="16543" spans="1:17">
      <c r="A16543" s="13">
        <v>16542</v>
      </c>
      <c r="B16543" s="6"/>
      <c r="C16543" s="6">
        <v>2009</v>
      </c>
      <c r="D16543" s="7">
        <v>3659</v>
      </c>
      <c r="E16543" s="6">
        <v>1579</v>
      </c>
      <c r="F16543" s="6">
        <v>2009</v>
      </c>
      <c r="G16543" s="6" t="s">
        <v>47</v>
      </c>
      <c r="H16543" s="6">
        <v>19</v>
      </c>
      <c r="I16543">
        <f t="shared" si="1823"/>
        <v>0</v>
      </c>
      <c r="J16543" s="5">
        <f t="shared" si="1822"/>
        <v>0</v>
      </c>
      <c r="K16543">
        <f t="shared" si="1824"/>
        <v>0</v>
      </c>
      <c r="L16543">
        <f t="shared" si="1825"/>
        <v>0</v>
      </c>
      <c r="M16543">
        <f t="shared" si="1826"/>
        <v>0</v>
      </c>
      <c r="N16543">
        <f t="shared" si="1827"/>
        <v>0</v>
      </c>
      <c r="O16543" s="16">
        <f t="shared" si="1828"/>
        <v>40136</v>
      </c>
      <c r="P16543" s="24">
        <v>1</v>
      </c>
      <c r="Q16543" s="16"/>
    </row>
    <row r="16544" spans="1:17">
      <c r="A16544" s="13">
        <v>16543</v>
      </c>
      <c r="B16544" s="6"/>
      <c r="C16544" s="6">
        <v>2009</v>
      </c>
      <c r="D16544" s="7">
        <v>3660</v>
      </c>
      <c r="E16544" s="6">
        <v>1579</v>
      </c>
      <c r="F16544" s="6">
        <v>2009</v>
      </c>
      <c r="G16544" s="6" t="s">
        <v>47</v>
      </c>
      <c r="H16544" s="6">
        <v>19</v>
      </c>
      <c r="I16544">
        <f t="shared" si="1823"/>
        <v>0</v>
      </c>
      <c r="J16544" s="5">
        <f t="shared" ref="J16544:J16607" si="1829">D16544-D16543-1</f>
        <v>0</v>
      </c>
      <c r="K16544">
        <f t="shared" si="1824"/>
        <v>0</v>
      </c>
      <c r="L16544">
        <f t="shared" si="1825"/>
        <v>0</v>
      </c>
      <c r="M16544">
        <f t="shared" si="1826"/>
        <v>0</v>
      </c>
      <c r="N16544">
        <f t="shared" si="1827"/>
        <v>0</v>
      </c>
      <c r="O16544" s="16">
        <f t="shared" si="1828"/>
        <v>40136</v>
      </c>
      <c r="P16544" s="24">
        <v>1</v>
      </c>
      <c r="Q16544" s="16"/>
    </row>
    <row r="16545" spans="1:17">
      <c r="A16545" s="13">
        <v>16544</v>
      </c>
      <c r="B16545" s="6"/>
      <c r="C16545" s="6">
        <v>2009</v>
      </c>
      <c r="D16545" s="7">
        <v>3661</v>
      </c>
      <c r="E16545" s="6">
        <v>1579</v>
      </c>
      <c r="F16545" s="6">
        <v>2009</v>
      </c>
      <c r="G16545" s="6" t="s">
        <v>47</v>
      </c>
      <c r="H16545" s="6">
        <v>19</v>
      </c>
      <c r="I16545">
        <f t="shared" si="1823"/>
        <v>0</v>
      </c>
      <c r="J16545" s="5">
        <f t="shared" si="1829"/>
        <v>0</v>
      </c>
      <c r="K16545">
        <f t="shared" si="1824"/>
        <v>0</v>
      </c>
      <c r="L16545">
        <f t="shared" si="1825"/>
        <v>0</v>
      </c>
      <c r="M16545">
        <f t="shared" si="1826"/>
        <v>0</v>
      </c>
      <c r="N16545">
        <f t="shared" si="1827"/>
        <v>0</v>
      </c>
      <c r="O16545" s="16">
        <f t="shared" si="1828"/>
        <v>40136</v>
      </c>
      <c r="P16545" s="24">
        <v>1</v>
      </c>
      <c r="Q16545" s="16"/>
    </row>
    <row r="16546" spans="1:17">
      <c r="A16546" s="13">
        <v>16545</v>
      </c>
      <c r="B16546" s="6"/>
      <c r="C16546" s="6">
        <v>2009</v>
      </c>
      <c r="D16546" s="7">
        <v>3662</v>
      </c>
      <c r="E16546" s="6">
        <v>1579</v>
      </c>
      <c r="F16546" s="6">
        <v>2009</v>
      </c>
      <c r="G16546" s="6" t="s">
        <v>47</v>
      </c>
      <c r="H16546" s="6">
        <v>19</v>
      </c>
      <c r="I16546">
        <f t="shared" si="1823"/>
        <v>0</v>
      </c>
      <c r="J16546" s="5">
        <f t="shared" si="1829"/>
        <v>0</v>
      </c>
      <c r="K16546">
        <f t="shared" si="1824"/>
        <v>0</v>
      </c>
      <c r="L16546">
        <f t="shared" si="1825"/>
        <v>0</v>
      </c>
      <c r="M16546">
        <f t="shared" si="1826"/>
        <v>0</v>
      </c>
      <c r="N16546">
        <f t="shared" si="1827"/>
        <v>0</v>
      </c>
      <c r="O16546" s="16">
        <f t="shared" si="1828"/>
        <v>40136</v>
      </c>
      <c r="P16546" s="24">
        <v>1</v>
      </c>
      <c r="Q16546" s="16"/>
    </row>
    <row r="16547" spans="1:17">
      <c r="A16547" s="13">
        <v>16546</v>
      </c>
      <c r="B16547" s="6"/>
      <c r="C16547" s="6">
        <v>2009</v>
      </c>
      <c r="D16547" s="7">
        <v>3663</v>
      </c>
      <c r="E16547" s="6">
        <v>1579</v>
      </c>
      <c r="F16547" s="6">
        <v>2009</v>
      </c>
      <c r="G16547" s="6" t="s">
        <v>47</v>
      </c>
      <c r="H16547" s="6">
        <v>19</v>
      </c>
      <c r="I16547">
        <f t="shared" si="1823"/>
        <v>0</v>
      </c>
      <c r="J16547" s="5">
        <f t="shared" si="1829"/>
        <v>0</v>
      </c>
      <c r="K16547">
        <f t="shared" si="1824"/>
        <v>0</v>
      </c>
      <c r="L16547">
        <f t="shared" si="1825"/>
        <v>0</v>
      </c>
      <c r="M16547">
        <f t="shared" si="1826"/>
        <v>0</v>
      </c>
      <c r="N16547">
        <f t="shared" si="1827"/>
        <v>0</v>
      </c>
      <c r="O16547" s="16">
        <f t="shared" si="1828"/>
        <v>40136</v>
      </c>
      <c r="P16547" s="24">
        <v>1</v>
      </c>
      <c r="Q16547" s="16"/>
    </row>
    <row r="16548" spans="1:17">
      <c r="A16548" s="13">
        <v>16547</v>
      </c>
      <c r="B16548" s="6"/>
      <c r="C16548" s="6">
        <v>2009</v>
      </c>
      <c r="D16548" s="7">
        <v>3664</v>
      </c>
      <c r="E16548" s="6">
        <v>1579</v>
      </c>
      <c r="F16548" s="6">
        <v>2009</v>
      </c>
      <c r="G16548" s="6" t="s">
        <v>47</v>
      </c>
      <c r="H16548" s="6">
        <v>19</v>
      </c>
      <c r="I16548">
        <f t="shared" si="1823"/>
        <v>0</v>
      </c>
      <c r="J16548" s="5">
        <f t="shared" si="1829"/>
        <v>0</v>
      </c>
      <c r="K16548">
        <f t="shared" si="1824"/>
        <v>0</v>
      </c>
      <c r="L16548">
        <f t="shared" si="1825"/>
        <v>0</v>
      </c>
      <c r="M16548">
        <f t="shared" si="1826"/>
        <v>0</v>
      </c>
      <c r="N16548">
        <f t="shared" si="1827"/>
        <v>0</v>
      </c>
      <c r="O16548" s="16">
        <f t="shared" si="1828"/>
        <v>40136</v>
      </c>
      <c r="P16548" s="24">
        <v>1</v>
      </c>
      <c r="Q16548" s="16"/>
    </row>
    <row r="16549" spans="1:17">
      <c r="A16549" s="13">
        <v>16548</v>
      </c>
      <c r="B16549" s="6"/>
      <c r="C16549" s="6">
        <v>2009</v>
      </c>
      <c r="D16549" s="7">
        <v>3665</v>
      </c>
      <c r="E16549" s="6">
        <v>1579</v>
      </c>
      <c r="F16549" s="6">
        <v>2009</v>
      </c>
      <c r="G16549" s="6" t="s">
        <v>47</v>
      </c>
      <c r="H16549" s="6">
        <v>19</v>
      </c>
      <c r="I16549">
        <f t="shared" si="1823"/>
        <v>0</v>
      </c>
      <c r="J16549" s="5">
        <f t="shared" si="1829"/>
        <v>0</v>
      </c>
      <c r="K16549">
        <f t="shared" si="1824"/>
        <v>0</v>
      </c>
      <c r="L16549">
        <f t="shared" si="1825"/>
        <v>0</v>
      </c>
      <c r="M16549">
        <f t="shared" si="1826"/>
        <v>0</v>
      </c>
      <c r="N16549">
        <f t="shared" si="1827"/>
        <v>0</v>
      </c>
      <c r="O16549" s="16">
        <f t="shared" si="1828"/>
        <v>40136</v>
      </c>
      <c r="P16549" s="24">
        <v>1</v>
      </c>
      <c r="Q16549" s="16"/>
    </row>
    <row r="16550" spans="1:17">
      <c r="A16550" s="13">
        <v>16549</v>
      </c>
      <c r="B16550" s="6"/>
      <c r="C16550" s="6">
        <v>2009</v>
      </c>
      <c r="D16550" s="7">
        <v>3666</v>
      </c>
      <c r="E16550" s="6">
        <v>1579</v>
      </c>
      <c r="F16550" s="6">
        <v>2009</v>
      </c>
      <c r="G16550" s="6" t="s">
        <v>47</v>
      </c>
      <c r="H16550" s="6">
        <v>19</v>
      </c>
      <c r="I16550">
        <f t="shared" si="1823"/>
        <v>0</v>
      </c>
      <c r="J16550" s="5">
        <f t="shared" si="1829"/>
        <v>0</v>
      </c>
      <c r="K16550">
        <f t="shared" si="1824"/>
        <v>0</v>
      </c>
      <c r="L16550">
        <f t="shared" si="1825"/>
        <v>0</v>
      </c>
      <c r="M16550">
        <f t="shared" si="1826"/>
        <v>0</v>
      </c>
      <c r="N16550">
        <f t="shared" si="1827"/>
        <v>0</v>
      </c>
      <c r="O16550" s="16">
        <f t="shared" si="1828"/>
        <v>40136</v>
      </c>
      <c r="P16550" s="24">
        <v>1</v>
      </c>
      <c r="Q16550" s="16"/>
    </row>
    <row r="16551" spans="1:17">
      <c r="A16551" s="13">
        <v>16550</v>
      </c>
      <c r="B16551" s="6"/>
      <c r="C16551" s="6">
        <v>2009</v>
      </c>
      <c r="D16551" s="7">
        <v>3667</v>
      </c>
      <c r="E16551" s="6">
        <v>1579</v>
      </c>
      <c r="F16551" s="6">
        <v>2009</v>
      </c>
      <c r="G16551" s="6" t="s">
        <v>47</v>
      </c>
      <c r="H16551" s="6">
        <v>19</v>
      </c>
      <c r="I16551">
        <f t="shared" si="1823"/>
        <v>0</v>
      </c>
      <c r="J16551" s="5">
        <f t="shared" si="1829"/>
        <v>0</v>
      </c>
      <c r="K16551">
        <f t="shared" si="1824"/>
        <v>0</v>
      </c>
      <c r="L16551">
        <f t="shared" si="1825"/>
        <v>0</v>
      </c>
      <c r="M16551">
        <f t="shared" si="1826"/>
        <v>0</v>
      </c>
      <c r="N16551">
        <f t="shared" si="1827"/>
        <v>0</v>
      </c>
      <c r="O16551" s="16">
        <f t="shared" si="1828"/>
        <v>40136</v>
      </c>
      <c r="P16551" s="24">
        <v>1</v>
      </c>
      <c r="Q16551" s="16"/>
    </row>
    <row r="16552" spans="1:17">
      <c r="A16552" s="13">
        <v>16551</v>
      </c>
      <c r="B16552" s="6"/>
      <c r="C16552" s="6">
        <v>2009</v>
      </c>
      <c r="D16552" s="7">
        <v>3668</v>
      </c>
      <c r="E16552" s="6">
        <v>1579</v>
      </c>
      <c r="F16552" s="6">
        <v>2009</v>
      </c>
      <c r="G16552" s="6" t="s">
        <v>47</v>
      </c>
      <c r="H16552" s="6">
        <v>19</v>
      </c>
      <c r="I16552">
        <f t="shared" si="1823"/>
        <v>0</v>
      </c>
      <c r="J16552" s="5">
        <f t="shared" si="1829"/>
        <v>0</v>
      </c>
      <c r="K16552">
        <f t="shared" si="1824"/>
        <v>0</v>
      </c>
      <c r="L16552">
        <f t="shared" si="1825"/>
        <v>0</v>
      </c>
      <c r="M16552">
        <f t="shared" si="1826"/>
        <v>0</v>
      </c>
      <c r="N16552">
        <f t="shared" si="1827"/>
        <v>0</v>
      </c>
      <c r="O16552" s="16">
        <f t="shared" si="1828"/>
        <v>40136</v>
      </c>
      <c r="P16552" s="24">
        <v>1</v>
      </c>
      <c r="Q16552" s="16"/>
    </row>
    <row r="16553" spans="1:17">
      <c r="A16553" s="13">
        <v>16552</v>
      </c>
      <c r="B16553" s="6"/>
      <c r="C16553" s="6">
        <v>2009</v>
      </c>
      <c r="D16553" s="7">
        <v>3669</v>
      </c>
      <c r="E16553" s="6">
        <v>1579</v>
      </c>
      <c r="F16553" s="6">
        <v>2009</v>
      </c>
      <c r="G16553" s="6" t="s">
        <v>47</v>
      </c>
      <c r="H16553" s="6">
        <v>19</v>
      </c>
      <c r="I16553">
        <f t="shared" si="1823"/>
        <v>0</v>
      </c>
      <c r="J16553" s="5">
        <f t="shared" si="1829"/>
        <v>0</v>
      </c>
      <c r="K16553">
        <f t="shared" si="1824"/>
        <v>0</v>
      </c>
      <c r="L16553">
        <f t="shared" si="1825"/>
        <v>0</v>
      </c>
      <c r="M16553">
        <f t="shared" si="1826"/>
        <v>0</v>
      </c>
      <c r="N16553">
        <f t="shared" si="1827"/>
        <v>0</v>
      </c>
      <c r="O16553" s="16">
        <f t="shared" si="1828"/>
        <v>40136</v>
      </c>
      <c r="P16553" s="24">
        <v>1</v>
      </c>
      <c r="Q16553" s="16"/>
    </row>
    <row r="16554" spans="1:17">
      <c r="A16554" s="13">
        <v>16553</v>
      </c>
      <c r="B16554" s="6"/>
      <c r="C16554" s="6">
        <v>2009</v>
      </c>
      <c r="D16554" s="7">
        <v>3670</v>
      </c>
      <c r="E16554" s="6">
        <v>1579</v>
      </c>
      <c r="F16554" s="6">
        <v>2009</v>
      </c>
      <c r="G16554" s="6" t="s">
        <v>47</v>
      </c>
      <c r="H16554" s="6">
        <v>19</v>
      </c>
      <c r="I16554">
        <f t="shared" si="1823"/>
        <v>0</v>
      </c>
      <c r="J16554" s="5">
        <f t="shared" si="1829"/>
        <v>0</v>
      </c>
      <c r="K16554">
        <f t="shared" si="1824"/>
        <v>0</v>
      </c>
      <c r="L16554">
        <f t="shared" si="1825"/>
        <v>0</v>
      </c>
      <c r="M16554">
        <f t="shared" si="1826"/>
        <v>0</v>
      </c>
      <c r="N16554">
        <f t="shared" si="1827"/>
        <v>0</v>
      </c>
      <c r="O16554" s="16">
        <f t="shared" si="1828"/>
        <v>40136</v>
      </c>
      <c r="P16554" s="24">
        <v>1</v>
      </c>
      <c r="Q16554" s="16"/>
    </row>
    <row r="16555" spans="1:17">
      <c r="A16555" s="13">
        <v>16554</v>
      </c>
      <c r="B16555" s="6"/>
      <c r="C16555" s="6">
        <v>2009</v>
      </c>
      <c r="D16555" s="7">
        <v>3671</v>
      </c>
      <c r="E16555" s="6">
        <v>1579</v>
      </c>
      <c r="F16555" s="6">
        <v>2009</v>
      </c>
      <c r="G16555" s="6" t="s">
        <v>47</v>
      </c>
      <c r="H16555" s="6">
        <v>19</v>
      </c>
      <c r="I16555">
        <f t="shared" si="1823"/>
        <v>0</v>
      </c>
      <c r="J16555" s="5">
        <f t="shared" si="1829"/>
        <v>0</v>
      </c>
      <c r="K16555">
        <f t="shared" si="1824"/>
        <v>0</v>
      </c>
      <c r="L16555">
        <f t="shared" si="1825"/>
        <v>0</v>
      </c>
      <c r="M16555">
        <f t="shared" si="1826"/>
        <v>0</v>
      </c>
      <c r="N16555">
        <f t="shared" si="1827"/>
        <v>0</v>
      </c>
      <c r="O16555" s="16">
        <f t="shared" si="1828"/>
        <v>40136</v>
      </c>
      <c r="P16555" s="24">
        <v>1</v>
      </c>
      <c r="Q16555" s="16"/>
    </row>
    <row r="16556" spans="1:17">
      <c r="A16556" s="13">
        <v>16555</v>
      </c>
      <c r="B16556" s="6"/>
      <c r="C16556" s="6">
        <v>2009</v>
      </c>
      <c r="D16556" s="7">
        <v>3672</v>
      </c>
      <c r="E16556" s="6">
        <v>1579</v>
      </c>
      <c r="F16556" s="6">
        <v>2009</v>
      </c>
      <c r="G16556" s="6" t="s">
        <v>47</v>
      </c>
      <c r="H16556" s="6">
        <v>19</v>
      </c>
      <c r="I16556">
        <f t="shared" si="1823"/>
        <v>0</v>
      </c>
      <c r="J16556" s="5">
        <f t="shared" si="1829"/>
        <v>0</v>
      </c>
      <c r="K16556">
        <f t="shared" si="1824"/>
        <v>0</v>
      </c>
      <c r="L16556">
        <f t="shared" si="1825"/>
        <v>0</v>
      </c>
      <c r="M16556">
        <f t="shared" si="1826"/>
        <v>0</v>
      </c>
      <c r="N16556">
        <f t="shared" si="1827"/>
        <v>0</v>
      </c>
      <c r="O16556" s="16">
        <f t="shared" si="1828"/>
        <v>40136</v>
      </c>
      <c r="P16556" s="24">
        <v>1</v>
      </c>
      <c r="Q16556" s="16"/>
    </row>
    <row r="16557" spans="1:17">
      <c r="A16557" s="13">
        <v>16556</v>
      </c>
      <c r="B16557" s="6"/>
      <c r="C16557" s="6">
        <v>2009</v>
      </c>
      <c r="D16557" s="7">
        <v>3673</v>
      </c>
      <c r="E16557" s="6">
        <v>1579</v>
      </c>
      <c r="F16557" s="6">
        <v>2009</v>
      </c>
      <c r="G16557" s="6" t="s">
        <v>47</v>
      </c>
      <c r="H16557" s="6">
        <v>19</v>
      </c>
      <c r="I16557">
        <f t="shared" si="1823"/>
        <v>0</v>
      </c>
      <c r="J16557" s="5">
        <f t="shared" si="1829"/>
        <v>0</v>
      </c>
      <c r="K16557">
        <f t="shared" si="1824"/>
        <v>0</v>
      </c>
      <c r="L16557">
        <f t="shared" si="1825"/>
        <v>0</v>
      </c>
      <c r="M16557">
        <f t="shared" si="1826"/>
        <v>0</v>
      </c>
      <c r="N16557">
        <f t="shared" si="1827"/>
        <v>0</v>
      </c>
      <c r="O16557" s="16">
        <f t="shared" si="1828"/>
        <v>40136</v>
      </c>
      <c r="P16557" s="24">
        <v>1</v>
      </c>
      <c r="Q16557" s="16"/>
    </row>
    <row r="16558" spans="1:17">
      <c r="A16558" s="13">
        <v>16557</v>
      </c>
      <c r="B16558" s="6"/>
      <c r="C16558" s="6">
        <v>2009</v>
      </c>
      <c r="D16558" s="7">
        <v>3674</v>
      </c>
      <c r="E16558" s="6">
        <v>1579</v>
      </c>
      <c r="F16558" s="6">
        <v>2009</v>
      </c>
      <c r="G16558" s="6" t="s">
        <v>47</v>
      </c>
      <c r="H16558" s="6">
        <v>19</v>
      </c>
      <c r="I16558">
        <f t="shared" si="1823"/>
        <v>0</v>
      </c>
      <c r="J16558" s="5">
        <f t="shared" si="1829"/>
        <v>0</v>
      </c>
      <c r="K16558">
        <f t="shared" si="1824"/>
        <v>0</v>
      </c>
      <c r="L16558">
        <f t="shared" si="1825"/>
        <v>0</v>
      </c>
      <c r="M16558">
        <f t="shared" si="1826"/>
        <v>0</v>
      </c>
      <c r="N16558">
        <f t="shared" si="1827"/>
        <v>0</v>
      </c>
      <c r="O16558" s="16">
        <f t="shared" si="1828"/>
        <v>40136</v>
      </c>
      <c r="P16558" s="24">
        <v>1</v>
      </c>
      <c r="Q16558" s="16"/>
    </row>
    <row r="16559" spans="1:17">
      <c r="A16559" s="13">
        <v>16558</v>
      </c>
      <c r="B16559" s="6"/>
      <c r="C16559" s="6">
        <v>2009</v>
      </c>
      <c r="D16559" s="7">
        <v>3675</v>
      </c>
      <c r="E16559" s="6">
        <v>1579</v>
      </c>
      <c r="F16559" s="6">
        <v>2009</v>
      </c>
      <c r="G16559" s="6" t="s">
        <v>47</v>
      </c>
      <c r="H16559" s="6">
        <v>19</v>
      </c>
      <c r="I16559">
        <f t="shared" si="1823"/>
        <v>0</v>
      </c>
      <c r="J16559" s="5">
        <f t="shared" si="1829"/>
        <v>0</v>
      </c>
      <c r="K16559">
        <f t="shared" si="1824"/>
        <v>0</v>
      </c>
      <c r="L16559">
        <f t="shared" si="1825"/>
        <v>0</v>
      </c>
      <c r="M16559">
        <f t="shared" si="1826"/>
        <v>0</v>
      </c>
      <c r="N16559">
        <f t="shared" si="1827"/>
        <v>0</v>
      </c>
      <c r="O16559" s="16">
        <f t="shared" si="1828"/>
        <v>40136</v>
      </c>
      <c r="P16559" s="24">
        <v>1</v>
      </c>
      <c r="Q16559" s="16"/>
    </row>
    <row r="16560" spans="1:17">
      <c r="A16560" s="13">
        <v>16559</v>
      </c>
      <c r="B16560" s="6"/>
      <c r="C16560" s="6">
        <v>2009</v>
      </c>
      <c r="D16560" s="7">
        <v>3676</v>
      </c>
      <c r="E16560" s="6">
        <v>1579</v>
      </c>
      <c r="F16560" s="6">
        <v>2009</v>
      </c>
      <c r="G16560" s="6" t="s">
        <v>47</v>
      </c>
      <c r="H16560" s="6">
        <v>19</v>
      </c>
      <c r="I16560">
        <f t="shared" si="1823"/>
        <v>0</v>
      </c>
      <c r="J16560" s="5">
        <f t="shared" si="1829"/>
        <v>0</v>
      </c>
      <c r="K16560">
        <f t="shared" si="1824"/>
        <v>0</v>
      </c>
      <c r="L16560">
        <f t="shared" si="1825"/>
        <v>0</v>
      </c>
      <c r="M16560">
        <f t="shared" si="1826"/>
        <v>0</v>
      </c>
      <c r="N16560">
        <f t="shared" si="1827"/>
        <v>0</v>
      </c>
      <c r="O16560" s="16">
        <f t="shared" si="1828"/>
        <v>40136</v>
      </c>
      <c r="P16560" s="24">
        <v>1</v>
      </c>
      <c r="Q16560" s="16"/>
    </row>
    <row r="16561" spans="1:17">
      <c r="A16561" s="13">
        <v>16560</v>
      </c>
      <c r="B16561" s="6"/>
      <c r="C16561" s="6">
        <v>2009</v>
      </c>
      <c r="D16561" s="7">
        <v>3677</v>
      </c>
      <c r="E16561" s="6">
        <v>1579</v>
      </c>
      <c r="F16561" s="6">
        <v>2009</v>
      </c>
      <c r="G16561" s="6" t="s">
        <v>47</v>
      </c>
      <c r="H16561" s="6">
        <v>19</v>
      </c>
      <c r="I16561">
        <f t="shared" si="1823"/>
        <v>0</v>
      </c>
      <c r="J16561" s="5">
        <f t="shared" si="1829"/>
        <v>0</v>
      </c>
      <c r="K16561">
        <f t="shared" si="1824"/>
        <v>0</v>
      </c>
      <c r="L16561">
        <f t="shared" si="1825"/>
        <v>0</v>
      </c>
      <c r="M16561">
        <f t="shared" si="1826"/>
        <v>0</v>
      </c>
      <c r="N16561">
        <f t="shared" si="1827"/>
        <v>0</v>
      </c>
      <c r="O16561" s="16">
        <f t="shared" si="1828"/>
        <v>40136</v>
      </c>
      <c r="P16561" s="24">
        <v>1</v>
      </c>
      <c r="Q16561" s="16"/>
    </row>
    <row r="16562" spans="1:17">
      <c r="A16562" s="13">
        <v>16561</v>
      </c>
      <c r="B16562" s="6"/>
      <c r="C16562" s="6">
        <v>2009</v>
      </c>
      <c r="D16562" s="7">
        <v>3678</v>
      </c>
      <c r="E16562" s="6">
        <v>1579</v>
      </c>
      <c r="F16562" s="6">
        <v>2009</v>
      </c>
      <c r="G16562" s="6" t="s">
        <v>47</v>
      </c>
      <c r="H16562" s="6">
        <v>19</v>
      </c>
      <c r="I16562">
        <f t="shared" si="1823"/>
        <v>0</v>
      </c>
      <c r="J16562" s="5">
        <f t="shared" si="1829"/>
        <v>0</v>
      </c>
      <c r="K16562">
        <f t="shared" si="1824"/>
        <v>0</v>
      </c>
      <c r="L16562">
        <f t="shared" si="1825"/>
        <v>0</v>
      </c>
      <c r="M16562">
        <f t="shared" si="1826"/>
        <v>0</v>
      </c>
      <c r="N16562">
        <f t="shared" si="1827"/>
        <v>0</v>
      </c>
      <c r="O16562" s="16">
        <f t="shared" si="1828"/>
        <v>40136</v>
      </c>
      <c r="P16562" s="24">
        <v>1</v>
      </c>
      <c r="Q16562" s="16"/>
    </row>
    <row r="16563" spans="1:17">
      <c r="A16563" s="13">
        <v>16562</v>
      </c>
      <c r="B16563" s="6"/>
      <c r="C16563" s="6">
        <v>2009</v>
      </c>
      <c r="D16563" s="7">
        <v>3679</v>
      </c>
      <c r="E16563" s="6">
        <v>1579</v>
      </c>
      <c r="F16563" s="6">
        <v>2009</v>
      </c>
      <c r="G16563" s="6" t="s">
        <v>47</v>
      </c>
      <c r="H16563" s="6">
        <v>19</v>
      </c>
      <c r="I16563">
        <f t="shared" si="1823"/>
        <v>0</v>
      </c>
      <c r="J16563" s="5">
        <f t="shared" si="1829"/>
        <v>0</v>
      </c>
      <c r="K16563">
        <f t="shared" si="1824"/>
        <v>0</v>
      </c>
      <c r="L16563">
        <f t="shared" si="1825"/>
        <v>0</v>
      </c>
      <c r="M16563">
        <f t="shared" si="1826"/>
        <v>0</v>
      </c>
      <c r="N16563">
        <f t="shared" si="1827"/>
        <v>0</v>
      </c>
      <c r="O16563" s="16">
        <f t="shared" si="1828"/>
        <v>40136</v>
      </c>
      <c r="P16563" s="24">
        <v>1</v>
      </c>
      <c r="Q16563" s="16"/>
    </row>
    <row r="16564" spans="1:17">
      <c r="A16564" s="13">
        <v>16563</v>
      </c>
      <c r="B16564" s="6"/>
      <c r="C16564" s="6">
        <v>2009</v>
      </c>
      <c r="D16564" s="7">
        <v>3680</v>
      </c>
      <c r="E16564" s="6">
        <v>1579</v>
      </c>
      <c r="F16564" s="6">
        <v>2009</v>
      </c>
      <c r="G16564" s="6" t="s">
        <v>47</v>
      </c>
      <c r="H16564" s="6">
        <v>19</v>
      </c>
      <c r="I16564">
        <f t="shared" si="1823"/>
        <v>0</v>
      </c>
      <c r="J16564" s="5">
        <f t="shared" si="1829"/>
        <v>0</v>
      </c>
      <c r="K16564">
        <f t="shared" si="1824"/>
        <v>0</v>
      </c>
      <c r="L16564">
        <f t="shared" si="1825"/>
        <v>0</v>
      </c>
      <c r="M16564">
        <f t="shared" si="1826"/>
        <v>0</v>
      </c>
      <c r="N16564">
        <f t="shared" si="1827"/>
        <v>0</v>
      </c>
      <c r="O16564" s="16">
        <f t="shared" si="1828"/>
        <v>40136</v>
      </c>
      <c r="P16564" s="24">
        <v>1</v>
      </c>
      <c r="Q16564" s="16"/>
    </row>
    <row r="16565" spans="1:17">
      <c r="A16565" s="13">
        <v>16564</v>
      </c>
      <c r="B16565" s="6"/>
      <c r="C16565" s="6">
        <v>2009</v>
      </c>
      <c r="D16565" s="7">
        <v>3681</v>
      </c>
      <c r="E16565" s="6">
        <v>1579</v>
      </c>
      <c r="F16565" s="6">
        <v>2009</v>
      </c>
      <c r="G16565" s="6" t="s">
        <v>47</v>
      </c>
      <c r="H16565" s="6">
        <v>19</v>
      </c>
      <c r="I16565">
        <f t="shared" si="1823"/>
        <v>0</v>
      </c>
      <c r="J16565" s="5">
        <f t="shared" si="1829"/>
        <v>0</v>
      </c>
      <c r="K16565">
        <f t="shared" si="1824"/>
        <v>0</v>
      </c>
      <c r="L16565">
        <f t="shared" si="1825"/>
        <v>0</v>
      </c>
      <c r="M16565">
        <f t="shared" si="1826"/>
        <v>0</v>
      </c>
      <c r="N16565">
        <f t="shared" si="1827"/>
        <v>0</v>
      </c>
      <c r="O16565" s="16">
        <f t="shared" si="1828"/>
        <v>40136</v>
      </c>
      <c r="P16565" s="24">
        <v>1</v>
      </c>
      <c r="Q16565" s="16"/>
    </row>
    <row r="16566" spans="1:17">
      <c r="A16566" s="13">
        <v>16565</v>
      </c>
      <c r="B16566" s="6"/>
      <c r="C16566" s="6">
        <v>2009</v>
      </c>
      <c r="D16566" s="7">
        <v>3682</v>
      </c>
      <c r="E16566" s="6">
        <v>1579</v>
      </c>
      <c r="F16566" s="6">
        <v>2009</v>
      </c>
      <c r="G16566" s="6" t="s">
        <v>47</v>
      </c>
      <c r="H16566" s="6">
        <v>19</v>
      </c>
      <c r="I16566">
        <f t="shared" si="1823"/>
        <v>0</v>
      </c>
      <c r="J16566" s="5">
        <f t="shared" si="1829"/>
        <v>0</v>
      </c>
      <c r="K16566">
        <f t="shared" si="1824"/>
        <v>0</v>
      </c>
      <c r="L16566">
        <f t="shared" si="1825"/>
        <v>0</v>
      </c>
      <c r="M16566">
        <f t="shared" si="1826"/>
        <v>0</v>
      </c>
      <c r="N16566">
        <f t="shared" si="1827"/>
        <v>0</v>
      </c>
      <c r="O16566" s="16">
        <f t="shared" si="1828"/>
        <v>40136</v>
      </c>
      <c r="P16566" s="24">
        <v>1</v>
      </c>
      <c r="Q16566" s="16"/>
    </row>
    <row r="16567" spans="1:17">
      <c r="A16567" s="13">
        <v>16566</v>
      </c>
      <c r="B16567" s="6"/>
      <c r="C16567" s="6">
        <v>2009</v>
      </c>
      <c r="D16567" s="7">
        <v>3683</v>
      </c>
      <c r="E16567" s="6">
        <v>1579</v>
      </c>
      <c r="F16567" s="6">
        <v>2009</v>
      </c>
      <c r="G16567" s="6" t="s">
        <v>47</v>
      </c>
      <c r="H16567" s="6">
        <v>19</v>
      </c>
      <c r="I16567">
        <f t="shared" si="1823"/>
        <v>0</v>
      </c>
      <c r="J16567" s="5">
        <f t="shared" si="1829"/>
        <v>0</v>
      </c>
      <c r="K16567">
        <f t="shared" si="1824"/>
        <v>0</v>
      </c>
      <c r="L16567">
        <f t="shared" si="1825"/>
        <v>0</v>
      </c>
      <c r="M16567">
        <f t="shared" si="1826"/>
        <v>0</v>
      </c>
      <c r="N16567">
        <f t="shared" si="1827"/>
        <v>0</v>
      </c>
      <c r="O16567" s="16">
        <f t="shared" si="1828"/>
        <v>40136</v>
      </c>
      <c r="P16567" s="24">
        <v>1</v>
      </c>
      <c r="Q16567" s="16"/>
    </row>
    <row r="16568" spans="1:17">
      <c r="A16568" s="13">
        <v>16567</v>
      </c>
      <c r="B16568" s="6"/>
      <c r="C16568" s="6">
        <v>2009</v>
      </c>
      <c r="D16568" s="7">
        <v>3684</v>
      </c>
      <c r="E16568" s="6">
        <v>1579</v>
      </c>
      <c r="F16568" s="6">
        <v>2009</v>
      </c>
      <c r="G16568" s="6" t="s">
        <v>47</v>
      </c>
      <c r="H16568" s="6">
        <v>19</v>
      </c>
      <c r="I16568">
        <f t="shared" si="1823"/>
        <v>0</v>
      </c>
      <c r="J16568" s="5">
        <f t="shared" si="1829"/>
        <v>0</v>
      </c>
      <c r="K16568">
        <f t="shared" si="1824"/>
        <v>0</v>
      </c>
      <c r="L16568">
        <f t="shared" si="1825"/>
        <v>0</v>
      </c>
      <c r="M16568">
        <f t="shared" si="1826"/>
        <v>0</v>
      </c>
      <c r="N16568">
        <f t="shared" si="1827"/>
        <v>0</v>
      </c>
      <c r="O16568" s="16">
        <f t="shared" si="1828"/>
        <v>40136</v>
      </c>
      <c r="P16568" s="24">
        <v>1</v>
      </c>
      <c r="Q16568" s="16"/>
    </row>
    <row r="16569" spans="1:17">
      <c r="A16569" s="13">
        <v>16568</v>
      </c>
      <c r="B16569" s="6"/>
      <c r="C16569" s="6">
        <v>2009</v>
      </c>
      <c r="D16569" s="7">
        <v>3685</v>
      </c>
      <c r="E16569" s="6">
        <v>1579</v>
      </c>
      <c r="F16569" s="6">
        <v>2009</v>
      </c>
      <c r="G16569" s="6" t="s">
        <v>47</v>
      </c>
      <c r="H16569" s="6">
        <v>19</v>
      </c>
      <c r="I16569">
        <f t="shared" si="1823"/>
        <v>0</v>
      </c>
      <c r="J16569" s="5">
        <f t="shared" si="1829"/>
        <v>0</v>
      </c>
      <c r="K16569">
        <f t="shared" si="1824"/>
        <v>0</v>
      </c>
      <c r="L16569">
        <f t="shared" si="1825"/>
        <v>0</v>
      </c>
      <c r="M16569">
        <f t="shared" si="1826"/>
        <v>0</v>
      </c>
      <c r="N16569">
        <f t="shared" si="1827"/>
        <v>0</v>
      </c>
      <c r="O16569" s="16">
        <f t="shared" si="1828"/>
        <v>40136</v>
      </c>
      <c r="P16569" s="24">
        <v>1</v>
      </c>
      <c r="Q16569" s="16"/>
    </row>
    <row r="16570" spans="1:17">
      <c r="A16570" s="13">
        <v>16569</v>
      </c>
      <c r="B16570" s="6"/>
      <c r="C16570" s="6">
        <v>2009</v>
      </c>
      <c r="D16570" s="7">
        <v>3686</v>
      </c>
      <c r="E16570" s="6">
        <v>1579</v>
      </c>
      <c r="F16570" s="6">
        <v>2009</v>
      </c>
      <c r="G16570" s="6" t="s">
        <v>47</v>
      </c>
      <c r="H16570" s="6">
        <v>19</v>
      </c>
      <c r="I16570">
        <f t="shared" si="1823"/>
        <v>0</v>
      </c>
      <c r="J16570" s="5">
        <f t="shared" si="1829"/>
        <v>0</v>
      </c>
      <c r="K16570">
        <f t="shared" si="1824"/>
        <v>0</v>
      </c>
      <c r="L16570">
        <f t="shared" si="1825"/>
        <v>0</v>
      </c>
      <c r="M16570">
        <f t="shared" si="1826"/>
        <v>0</v>
      </c>
      <c r="N16570">
        <f t="shared" si="1827"/>
        <v>0</v>
      </c>
      <c r="O16570" s="16">
        <f t="shared" si="1828"/>
        <v>40136</v>
      </c>
      <c r="P16570" s="24">
        <v>1</v>
      </c>
      <c r="Q16570" s="16"/>
    </row>
    <row r="16571" spans="1:17">
      <c r="A16571" s="13">
        <v>16570</v>
      </c>
      <c r="B16571" s="6"/>
      <c r="C16571" s="6">
        <v>2009</v>
      </c>
      <c r="D16571" s="7">
        <v>3687</v>
      </c>
      <c r="E16571" s="6">
        <v>1579</v>
      </c>
      <c r="F16571" s="6">
        <v>2009</v>
      </c>
      <c r="G16571" s="6" t="s">
        <v>47</v>
      </c>
      <c r="H16571" s="6">
        <v>19</v>
      </c>
      <c r="I16571">
        <f t="shared" si="1823"/>
        <v>0</v>
      </c>
      <c r="J16571" s="5">
        <f t="shared" si="1829"/>
        <v>0</v>
      </c>
      <c r="K16571">
        <f t="shared" si="1824"/>
        <v>0</v>
      </c>
      <c r="L16571">
        <f t="shared" si="1825"/>
        <v>0</v>
      </c>
      <c r="M16571">
        <f t="shared" si="1826"/>
        <v>0</v>
      </c>
      <c r="N16571">
        <f t="shared" si="1827"/>
        <v>0</v>
      </c>
      <c r="O16571" s="16">
        <f t="shared" si="1828"/>
        <v>40136</v>
      </c>
      <c r="P16571" s="24">
        <v>1</v>
      </c>
      <c r="Q16571" s="16"/>
    </row>
    <row r="16572" spans="1:17">
      <c r="A16572" s="13">
        <v>16571</v>
      </c>
      <c r="B16572" s="6"/>
      <c r="C16572" s="6">
        <v>2009</v>
      </c>
      <c r="D16572" s="7">
        <v>3688</v>
      </c>
      <c r="E16572" s="6">
        <v>1579</v>
      </c>
      <c r="F16572" s="6">
        <v>2009</v>
      </c>
      <c r="G16572" s="6" t="s">
        <v>47</v>
      </c>
      <c r="H16572" s="6">
        <v>19</v>
      </c>
      <c r="I16572">
        <f t="shared" si="1823"/>
        <v>0</v>
      </c>
      <c r="J16572" s="5">
        <f t="shared" si="1829"/>
        <v>0</v>
      </c>
      <c r="K16572">
        <f t="shared" si="1824"/>
        <v>0</v>
      </c>
      <c r="L16572">
        <f t="shared" si="1825"/>
        <v>0</v>
      </c>
      <c r="M16572">
        <f t="shared" si="1826"/>
        <v>0</v>
      </c>
      <c r="N16572">
        <f t="shared" si="1827"/>
        <v>0</v>
      </c>
      <c r="O16572" s="16">
        <f t="shared" si="1828"/>
        <v>40136</v>
      </c>
      <c r="P16572" s="24">
        <v>1</v>
      </c>
      <c r="Q16572" s="16"/>
    </row>
    <row r="16573" spans="1:17">
      <c r="A16573" s="13">
        <v>16572</v>
      </c>
      <c r="B16573" s="6"/>
      <c r="C16573" s="6">
        <v>2009</v>
      </c>
      <c r="D16573" s="7">
        <v>3689</v>
      </c>
      <c r="E16573" s="6">
        <v>1579</v>
      </c>
      <c r="F16573" s="6">
        <v>2009</v>
      </c>
      <c r="G16573" s="6" t="s">
        <v>47</v>
      </c>
      <c r="H16573" s="6">
        <v>19</v>
      </c>
      <c r="I16573">
        <f t="shared" si="1823"/>
        <v>0</v>
      </c>
      <c r="J16573" s="5">
        <f t="shared" si="1829"/>
        <v>0</v>
      </c>
      <c r="K16573">
        <f t="shared" si="1824"/>
        <v>0</v>
      </c>
      <c r="L16573">
        <f t="shared" si="1825"/>
        <v>0</v>
      </c>
      <c r="M16573">
        <f t="shared" si="1826"/>
        <v>0</v>
      </c>
      <c r="N16573">
        <f t="shared" si="1827"/>
        <v>0</v>
      </c>
      <c r="O16573" s="16">
        <f t="shared" si="1828"/>
        <v>40136</v>
      </c>
      <c r="P16573" s="24">
        <v>1</v>
      </c>
      <c r="Q16573" s="16"/>
    </row>
    <row r="16574" spans="1:17">
      <c r="A16574" s="13">
        <v>16573</v>
      </c>
      <c r="B16574" s="6"/>
      <c r="C16574" s="6">
        <v>2009</v>
      </c>
      <c r="D16574" s="7">
        <v>3690</v>
      </c>
      <c r="E16574" s="6">
        <v>1579</v>
      </c>
      <c r="F16574" s="6">
        <v>2009</v>
      </c>
      <c r="G16574" s="6" t="s">
        <v>47</v>
      </c>
      <c r="H16574" s="6">
        <v>19</v>
      </c>
      <c r="I16574">
        <f t="shared" si="1823"/>
        <v>0</v>
      </c>
      <c r="J16574" s="5">
        <f t="shared" si="1829"/>
        <v>0</v>
      </c>
      <c r="K16574">
        <f t="shared" si="1824"/>
        <v>0</v>
      </c>
      <c r="L16574">
        <f t="shared" si="1825"/>
        <v>0</v>
      </c>
      <c r="M16574">
        <f t="shared" si="1826"/>
        <v>0</v>
      </c>
      <c r="N16574">
        <f t="shared" si="1827"/>
        <v>0</v>
      </c>
      <c r="O16574" s="16">
        <f t="shared" si="1828"/>
        <v>40136</v>
      </c>
      <c r="P16574" s="24">
        <v>1</v>
      </c>
      <c r="Q16574" s="16"/>
    </row>
    <row r="16575" spans="1:17">
      <c r="A16575" s="13">
        <v>16574</v>
      </c>
      <c r="B16575" s="6"/>
      <c r="C16575" s="6">
        <v>2009</v>
      </c>
      <c r="D16575" s="7">
        <v>3691</v>
      </c>
      <c r="E16575" s="6">
        <v>1579</v>
      </c>
      <c r="F16575" s="6">
        <v>2009</v>
      </c>
      <c r="G16575" s="6" t="s">
        <v>47</v>
      </c>
      <c r="H16575" s="6">
        <v>19</v>
      </c>
      <c r="I16575">
        <f t="shared" si="1823"/>
        <v>0</v>
      </c>
      <c r="J16575" s="5">
        <f t="shared" si="1829"/>
        <v>0</v>
      </c>
      <c r="K16575">
        <f t="shared" si="1824"/>
        <v>0</v>
      </c>
      <c r="L16575">
        <f t="shared" si="1825"/>
        <v>0</v>
      </c>
      <c r="M16575">
        <f t="shared" si="1826"/>
        <v>0</v>
      </c>
      <c r="N16575">
        <f t="shared" si="1827"/>
        <v>0</v>
      </c>
      <c r="O16575" s="16">
        <f t="shared" si="1828"/>
        <v>40136</v>
      </c>
      <c r="P16575" s="24">
        <v>1</v>
      </c>
      <c r="Q16575" s="16"/>
    </row>
    <row r="16576" spans="1:17">
      <c r="A16576" s="13">
        <v>16575</v>
      </c>
      <c r="B16576" s="6"/>
      <c r="C16576" s="6">
        <v>2009</v>
      </c>
      <c r="D16576" s="7">
        <v>3692</v>
      </c>
      <c r="E16576" s="6">
        <v>1579</v>
      </c>
      <c r="F16576" s="6">
        <v>2009</v>
      </c>
      <c r="G16576" s="6" t="s">
        <v>47</v>
      </c>
      <c r="H16576" s="6">
        <v>19</v>
      </c>
      <c r="I16576">
        <f t="shared" si="1823"/>
        <v>0</v>
      </c>
      <c r="J16576" s="5">
        <f t="shared" si="1829"/>
        <v>0</v>
      </c>
      <c r="K16576">
        <f t="shared" si="1824"/>
        <v>0</v>
      </c>
      <c r="L16576">
        <f t="shared" si="1825"/>
        <v>0</v>
      </c>
      <c r="M16576">
        <f t="shared" si="1826"/>
        <v>0</v>
      </c>
      <c r="N16576">
        <f t="shared" si="1827"/>
        <v>0</v>
      </c>
      <c r="O16576" s="16">
        <f t="shared" si="1828"/>
        <v>40136</v>
      </c>
      <c r="P16576" s="24">
        <v>1</v>
      </c>
      <c r="Q16576" s="16"/>
    </row>
    <row r="16577" spans="1:17">
      <c r="A16577" s="13">
        <v>16576</v>
      </c>
      <c r="B16577" s="6"/>
      <c r="C16577" s="6">
        <v>2009</v>
      </c>
      <c r="D16577" s="7">
        <v>3693</v>
      </c>
      <c r="E16577" s="6">
        <v>1579</v>
      </c>
      <c r="F16577" s="6">
        <v>2009</v>
      </c>
      <c r="G16577" s="6" t="s">
        <v>47</v>
      </c>
      <c r="H16577" s="6">
        <v>19</v>
      </c>
      <c r="I16577">
        <f t="shared" si="1823"/>
        <v>0</v>
      </c>
      <c r="J16577" s="5">
        <f t="shared" si="1829"/>
        <v>0</v>
      </c>
      <c r="K16577">
        <f t="shared" si="1824"/>
        <v>0</v>
      </c>
      <c r="L16577">
        <f t="shared" si="1825"/>
        <v>0</v>
      </c>
      <c r="M16577">
        <f t="shared" si="1826"/>
        <v>0</v>
      </c>
      <c r="N16577">
        <f t="shared" si="1827"/>
        <v>0</v>
      </c>
      <c r="O16577" s="16">
        <f t="shared" si="1828"/>
        <v>40136</v>
      </c>
      <c r="P16577" s="24">
        <v>1</v>
      </c>
      <c r="Q16577" s="16"/>
    </row>
    <row r="16578" spans="1:17">
      <c r="A16578" s="13">
        <v>16577</v>
      </c>
      <c r="B16578" s="6"/>
      <c r="C16578" s="6">
        <v>2009</v>
      </c>
      <c r="D16578" s="7">
        <v>3694</v>
      </c>
      <c r="E16578" s="6">
        <v>1579</v>
      </c>
      <c r="F16578" s="6">
        <v>2009</v>
      </c>
      <c r="G16578" s="6" t="s">
        <v>47</v>
      </c>
      <c r="H16578" s="6">
        <v>19</v>
      </c>
      <c r="I16578">
        <f t="shared" ref="I16578:I16641" si="1830">(IF(C16578&lt;=$J$1,1,0))*(IF(F16578&gt;$J$1,1,0))</f>
        <v>0</v>
      </c>
      <c r="J16578" s="5">
        <f t="shared" si="1829"/>
        <v>0</v>
      </c>
      <c r="K16578">
        <f t="shared" ref="K16578:K16641" si="1831">IF((F16578=$J$1),1,0)</f>
        <v>0</v>
      </c>
      <c r="L16578">
        <f t="shared" ref="L16578:L16641" si="1832">IF(F16578&lt;C16578,1,0)</f>
        <v>0</v>
      </c>
      <c r="M16578">
        <f t="shared" ref="M16578:M16641" si="1833">IF(F16578&gt;(C16578+1),1,0)</f>
        <v>0</v>
      </c>
      <c r="N16578">
        <f t="shared" ref="N16578:N16641" si="1834">0/C16578</f>
        <v>0</v>
      </c>
      <c r="O16578" s="16">
        <f t="shared" ref="O16578:O16641" si="1835">DATE(F16578,(VLOOKUP(G16578,$R$10:$S$21,2,FALSE)),H16578)</f>
        <v>40136</v>
      </c>
      <c r="P16578" s="24">
        <v>1</v>
      </c>
      <c r="Q16578" s="16"/>
    </row>
    <row r="16579" spans="1:17">
      <c r="A16579" s="13">
        <v>16578</v>
      </c>
      <c r="B16579" s="6"/>
      <c r="C16579" s="6">
        <v>2009</v>
      </c>
      <c r="D16579" s="7">
        <v>3695</v>
      </c>
      <c r="E16579" s="6">
        <v>1579</v>
      </c>
      <c r="F16579" s="6">
        <v>2009</v>
      </c>
      <c r="G16579" s="6" t="s">
        <v>47</v>
      </c>
      <c r="H16579" s="6">
        <v>19</v>
      </c>
      <c r="I16579">
        <f t="shared" si="1830"/>
        <v>0</v>
      </c>
      <c r="J16579" s="5">
        <f t="shared" si="1829"/>
        <v>0</v>
      </c>
      <c r="K16579">
        <f t="shared" si="1831"/>
        <v>0</v>
      </c>
      <c r="L16579">
        <f t="shared" si="1832"/>
        <v>0</v>
      </c>
      <c r="M16579">
        <f t="shared" si="1833"/>
        <v>0</v>
      </c>
      <c r="N16579">
        <f t="shared" si="1834"/>
        <v>0</v>
      </c>
      <c r="O16579" s="16">
        <f t="shared" si="1835"/>
        <v>40136</v>
      </c>
      <c r="P16579" s="24">
        <v>1</v>
      </c>
      <c r="Q16579" s="16"/>
    </row>
    <row r="16580" spans="1:17">
      <c r="A16580" s="13">
        <v>16579</v>
      </c>
      <c r="B16580" s="6"/>
      <c r="C16580" s="6">
        <v>2009</v>
      </c>
      <c r="D16580" s="7">
        <v>3696</v>
      </c>
      <c r="E16580" s="6">
        <v>1579</v>
      </c>
      <c r="F16580" s="6">
        <v>2009</v>
      </c>
      <c r="G16580" s="6" t="s">
        <v>47</v>
      </c>
      <c r="H16580" s="6">
        <v>19</v>
      </c>
      <c r="I16580">
        <f t="shared" si="1830"/>
        <v>0</v>
      </c>
      <c r="J16580" s="5">
        <f t="shared" si="1829"/>
        <v>0</v>
      </c>
      <c r="K16580">
        <f t="shared" si="1831"/>
        <v>0</v>
      </c>
      <c r="L16580">
        <f t="shared" si="1832"/>
        <v>0</v>
      </c>
      <c r="M16580">
        <f t="shared" si="1833"/>
        <v>0</v>
      </c>
      <c r="N16580">
        <f t="shared" si="1834"/>
        <v>0</v>
      </c>
      <c r="O16580" s="16">
        <f t="shared" si="1835"/>
        <v>40136</v>
      </c>
      <c r="P16580" s="24">
        <v>1</v>
      </c>
      <c r="Q16580" s="16"/>
    </row>
    <row r="16581" spans="1:17">
      <c r="A16581" s="13">
        <v>16580</v>
      </c>
      <c r="B16581" s="6"/>
      <c r="C16581" s="6">
        <v>2009</v>
      </c>
      <c r="D16581" s="7">
        <v>3697</v>
      </c>
      <c r="E16581" s="6">
        <v>1579</v>
      </c>
      <c r="F16581" s="6">
        <v>2009</v>
      </c>
      <c r="G16581" s="6" t="s">
        <v>47</v>
      </c>
      <c r="H16581" s="6">
        <v>19</v>
      </c>
      <c r="I16581">
        <f t="shared" si="1830"/>
        <v>0</v>
      </c>
      <c r="J16581" s="5">
        <f t="shared" si="1829"/>
        <v>0</v>
      </c>
      <c r="K16581">
        <f t="shared" si="1831"/>
        <v>0</v>
      </c>
      <c r="L16581">
        <f t="shared" si="1832"/>
        <v>0</v>
      </c>
      <c r="M16581">
        <f t="shared" si="1833"/>
        <v>0</v>
      </c>
      <c r="N16581">
        <f t="shared" si="1834"/>
        <v>0</v>
      </c>
      <c r="O16581" s="16">
        <f t="shared" si="1835"/>
        <v>40136</v>
      </c>
      <c r="P16581" s="24">
        <v>1</v>
      </c>
      <c r="Q16581" s="16"/>
    </row>
    <row r="16582" spans="1:17">
      <c r="A16582" s="13">
        <v>16581</v>
      </c>
      <c r="B16582" s="6"/>
      <c r="C16582" s="6">
        <v>2009</v>
      </c>
      <c r="D16582" s="7">
        <v>3698</v>
      </c>
      <c r="E16582" s="6">
        <v>1579</v>
      </c>
      <c r="F16582" s="6">
        <v>2009</v>
      </c>
      <c r="G16582" s="6" t="s">
        <v>47</v>
      </c>
      <c r="H16582" s="6">
        <v>19</v>
      </c>
      <c r="I16582">
        <f t="shared" si="1830"/>
        <v>0</v>
      </c>
      <c r="J16582" s="5">
        <f t="shared" si="1829"/>
        <v>0</v>
      </c>
      <c r="K16582">
        <f t="shared" si="1831"/>
        <v>0</v>
      </c>
      <c r="L16582">
        <f t="shared" si="1832"/>
        <v>0</v>
      </c>
      <c r="M16582">
        <f t="shared" si="1833"/>
        <v>0</v>
      </c>
      <c r="N16582">
        <f t="shared" si="1834"/>
        <v>0</v>
      </c>
      <c r="O16582" s="16">
        <f t="shared" si="1835"/>
        <v>40136</v>
      </c>
      <c r="P16582" s="24">
        <v>1</v>
      </c>
      <c r="Q16582" s="16"/>
    </row>
    <row r="16583" spans="1:17">
      <c r="A16583" s="13">
        <v>16582</v>
      </c>
      <c r="B16583" s="6"/>
      <c r="C16583" s="6">
        <v>2009</v>
      </c>
      <c r="D16583" s="7">
        <v>3699</v>
      </c>
      <c r="E16583" s="6">
        <v>1579</v>
      </c>
      <c r="F16583" s="6">
        <v>2009</v>
      </c>
      <c r="G16583" s="6" t="s">
        <v>47</v>
      </c>
      <c r="H16583" s="6">
        <v>19</v>
      </c>
      <c r="I16583">
        <f t="shared" si="1830"/>
        <v>0</v>
      </c>
      <c r="J16583" s="5">
        <f t="shared" si="1829"/>
        <v>0</v>
      </c>
      <c r="K16583">
        <f t="shared" si="1831"/>
        <v>0</v>
      </c>
      <c r="L16583">
        <f t="shared" si="1832"/>
        <v>0</v>
      </c>
      <c r="M16583">
        <f t="shared" si="1833"/>
        <v>0</v>
      </c>
      <c r="N16583">
        <f t="shared" si="1834"/>
        <v>0</v>
      </c>
      <c r="O16583" s="16">
        <f t="shared" si="1835"/>
        <v>40136</v>
      </c>
      <c r="P16583" s="24">
        <v>1</v>
      </c>
      <c r="Q16583" s="16"/>
    </row>
    <row r="16584" spans="1:17">
      <c r="A16584" s="13">
        <v>16583</v>
      </c>
      <c r="B16584" s="6"/>
      <c r="C16584" s="6">
        <v>2009</v>
      </c>
      <c r="D16584" s="7">
        <v>3700</v>
      </c>
      <c r="E16584" s="6">
        <v>1579</v>
      </c>
      <c r="F16584" s="6">
        <v>2009</v>
      </c>
      <c r="G16584" s="6" t="s">
        <v>47</v>
      </c>
      <c r="H16584" s="6">
        <v>19</v>
      </c>
      <c r="I16584">
        <f t="shared" si="1830"/>
        <v>0</v>
      </c>
      <c r="J16584" s="5">
        <f t="shared" si="1829"/>
        <v>0</v>
      </c>
      <c r="K16584">
        <f t="shared" si="1831"/>
        <v>0</v>
      </c>
      <c r="L16584">
        <f t="shared" si="1832"/>
        <v>0</v>
      </c>
      <c r="M16584">
        <f t="shared" si="1833"/>
        <v>0</v>
      </c>
      <c r="N16584">
        <f t="shared" si="1834"/>
        <v>0</v>
      </c>
      <c r="O16584" s="16">
        <f t="shared" si="1835"/>
        <v>40136</v>
      </c>
      <c r="P16584" s="24">
        <v>1</v>
      </c>
      <c r="Q16584" s="16"/>
    </row>
    <row r="16585" spans="1:17">
      <c r="A16585" s="13">
        <v>16584</v>
      </c>
      <c r="B16585" s="6"/>
      <c r="C16585" s="6">
        <v>2009</v>
      </c>
      <c r="D16585" s="7">
        <v>3701</v>
      </c>
      <c r="E16585" s="6">
        <v>1579</v>
      </c>
      <c r="F16585" s="6">
        <v>2009</v>
      </c>
      <c r="G16585" s="6" t="s">
        <v>47</v>
      </c>
      <c r="H16585" s="6">
        <v>19</v>
      </c>
      <c r="I16585">
        <f t="shared" si="1830"/>
        <v>0</v>
      </c>
      <c r="J16585" s="5">
        <f t="shared" si="1829"/>
        <v>0</v>
      </c>
      <c r="K16585">
        <f t="shared" si="1831"/>
        <v>0</v>
      </c>
      <c r="L16585">
        <f t="shared" si="1832"/>
        <v>0</v>
      </c>
      <c r="M16585">
        <f t="shared" si="1833"/>
        <v>0</v>
      </c>
      <c r="N16585">
        <f t="shared" si="1834"/>
        <v>0</v>
      </c>
      <c r="O16585" s="16">
        <f t="shared" si="1835"/>
        <v>40136</v>
      </c>
      <c r="P16585" s="24">
        <v>1</v>
      </c>
      <c r="Q16585" s="16"/>
    </row>
    <row r="16586" spans="1:17">
      <c r="A16586" s="13">
        <v>16585</v>
      </c>
      <c r="B16586" s="6"/>
      <c r="C16586" s="6">
        <v>2009</v>
      </c>
      <c r="D16586" s="7">
        <v>3702</v>
      </c>
      <c r="E16586" s="6">
        <v>1579</v>
      </c>
      <c r="F16586" s="6">
        <v>2009</v>
      </c>
      <c r="G16586" s="6" t="s">
        <v>47</v>
      </c>
      <c r="H16586" s="6">
        <v>19</v>
      </c>
      <c r="I16586">
        <f t="shared" si="1830"/>
        <v>0</v>
      </c>
      <c r="J16586" s="5">
        <f t="shared" si="1829"/>
        <v>0</v>
      </c>
      <c r="K16586">
        <f t="shared" si="1831"/>
        <v>0</v>
      </c>
      <c r="L16586">
        <f t="shared" si="1832"/>
        <v>0</v>
      </c>
      <c r="M16586">
        <f t="shared" si="1833"/>
        <v>0</v>
      </c>
      <c r="N16586">
        <f t="shared" si="1834"/>
        <v>0</v>
      </c>
      <c r="O16586" s="16">
        <f t="shared" si="1835"/>
        <v>40136</v>
      </c>
      <c r="P16586" s="24">
        <v>1</v>
      </c>
      <c r="Q16586" s="16"/>
    </row>
    <row r="16587" spans="1:17">
      <c r="A16587" s="13">
        <v>16586</v>
      </c>
      <c r="B16587" s="6"/>
      <c r="C16587" s="6">
        <v>2009</v>
      </c>
      <c r="D16587" s="7">
        <v>3703</v>
      </c>
      <c r="E16587" s="6">
        <v>1579</v>
      </c>
      <c r="F16587" s="6">
        <v>2009</v>
      </c>
      <c r="G16587" s="6" t="s">
        <v>47</v>
      </c>
      <c r="H16587" s="6">
        <v>19</v>
      </c>
      <c r="I16587">
        <f t="shared" si="1830"/>
        <v>0</v>
      </c>
      <c r="J16587" s="5">
        <f t="shared" si="1829"/>
        <v>0</v>
      </c>
      <c r="K16587">
        <f t="shared" si="1831"/>
        <v>0</v>
      </c>
      <c r="L16587">
        <f t="shared" si="1832"/>
        <v>0</v>
      </c>
      <c r="M16587">
        <f t="shared" si="1833"/>
        <v>0</v>
      </c>
      <c r="N16587">
        <f t="shared" si="1834"/>
        <v>0</v>
      </c>
      <c r="O16587" s="16">
        <f t="shared" si="1835"/>
        <v>40136</v>
      </c>
      <c r="P16587" s="24">
        <v>1</v>
      </c>
      <c r="Q16587" s="16"/>
    </row>
    <row r="16588" spans="1:17">
      <c r="A16588" s="13">
        <v>16587</v>
      </c>
      <c r="B16588" s="6"/>
      <c r="C16588" s="6">
        <v>2009</v>
      </c>
      <c r="D16588" s="7">
        <v>3704</v>
      </c>
      <c r="E16588" s="6">
        <v>1579</v>
      </c>
      <c r="F16588" s="6">
        <v>2009</v>
      </c>
      <c r="G16588" s="6" t="s">
        <v>47</v>
      </c>
      <c r="H16588" s="6">
        <v>19</v>
      </c>
      <c r="I16588">
        <f t="shared" si="1830"/>
        <v>0</v>
      </c>
      <c r="J16588" s="5">
        <f t="shared" si="1829"/>
        <v>0</v>
      </c>
      <c r="K16588">
        <f t="shared" si="1831"/>
        <v>0</v>
      </c>
      <c r="L16588">
        <f t="shared" si="1832"/>
        <v>0</v>
      </c>
      <c r="M16588">
        <f t="shared" si="1833"/>
        <v>0</v>
      </c>
      <c r="N16588">
        <f t="shared" si="1834"/>
        <v>0</v>
      </c>
      <c r="O16588" s="16">
        <f t="shared" si="1835"/>
        <v>40136</v>
      </c>
      <c r="P16588" s="24">
        <v>1</v>
      </c>
      <c r="Q16588" s="16"/>
    </row>
    <row r="16589" spans="1:17">
      <c r="A16589" s="13">
        <v>16588</v>
      </c>
      <c r="B16589" s="6"/>
      <c r="C16589" s="6">
        <v>2009</v>
      </c>
      <c r="D16589" s="7">
        <v>3705</v>
      </c>
      <c r="E16589" s="6">
        <v>1579</v>
      </c>
      <c r="F16589" s="6">
        <v>2009</v>
      </c>
      <c r="G16589" s="6" t="s">
        <v>47</v>
      </c>
      <c r="H16589" s="6">
        <v>19</v>
      </c>
      <c r="I16589">
        <f t="shared" si="1830"/>
        <v>0</v>
      </c>
      <c r="J16589" s="5">
        <f t="shared" si="1829"/>
        <v>0</v>
      </c>
      <c r="K16589">
        <f t="shared" si="1831"/>
        <v>0</v>
      </c>
      <c r="L16589">
        <f t="shared" si="1832"/>
        <v>0</v>
      </c>
      <c r="M16589">
        <f t="shared" si="1833"/>
        <v>0</v>
      </c>
      <c r="N16589">
        <f t="shared" si="1834"/>
        <v>0</v>
      </c>
      <c r="O16589" s="16">
        <f t="shared" si="1835"/>
        <v>40136</v>
      </c>
      <c r="P16589" s="24">
        <v>1</v>
      </c>
      <c r="Q16589" s="16"/>
    </row>
    <row r="16590" spans="1:17">
      <c r="A16590" s="13">
        <v>16589</v>
      </c>
      <c r="B16590" s="6"/>
      <c r="C16590" s="6">
        <v>2009</v>
      </c>
      <c r="D16590" s="7">
        <v>3706</v>
      </c>
      <c r="E16590" s="6">
        <v>1579</v>
      </c>
      <c r="F16590" s="6">
        <v>2009</v>
      </c>
      <c r="G16590" s="6" t="s">
        <v>47</v>
      </c>
      <c r="H16590" s="6">
        <v>19</v>
      </c>
      <c r="I16590">
        <f t="shared" si="1830"/>
        <v>0</v>
      </c>
      <c r="J16590" s="5">
        <f t="shared" si="1829"/>
        <v>0</v>
      </c>
      <c r="K16590">
        <f t="shared" si="1831"/>
        <v>0</v>
      </c>
      <c r="L16590">
        <f t="shared" si="1832"/>
        <v>0</v>
      </c>
      <c r="M16590">
        <f t="shared" si="1833"/>
        <v>0</v>
      </c>
      <c r="N16590">
        <f t="shared" si="1834"/>
        <v>0</v>
      </c>
      <c r="O16590" s="16">
        <f t="shared" si="1835"/>
        <v>40136</v>
      </c>
      <c r="P16590" s="24">
        <v>1</v>
      </c>
      <c r="Q16590" s="16"/>
    </row>
    <row r="16591" spans="1:17">
      <c r="A16591" s="13">
        <v>16590</v>
      </c>
      <c r="B16591" s="6"/>
      <c r="C16591" s="6">
        <v>2009</v>
      </c>
      <c r="D16591" s="7">
        <v>3707</v>
      </c>
      <c r="E16591" s="6">
        <v>1579</v>
      </c>
      <c r="F16591" s="6">
        <v>2009</v>
      </c>
      <c r="G16591" s="6" t="s">
        <v>47</v>
      </c>
      <c r="H16591" s="6">
        <v>19</v>
      </c>
      <c r="I16591">
        <f t="shared" si="1830"/>
        <v>0</v>
      </c>
      <c r="J16591" s="5">
        <f t="shared" si="1829"/>
        <v>0</v>
      </c>
      <c r="K16591">
        <f t="shared" si="1831"/>
        <v>0</v>
      </c>
      <c r="L16591">
        <f t="shared" si="1832"/>
        <v>0</v>
      </c>
      <c r="M16591">
        <f t="shared" si="1833"/>
        <v>0</v>
      </c>
      <c r="N16591">
        <f t="shared" si="1834"/>
        <v>0</v>
      </c>
      <c r="O16591" s="16">
        <f t="shared" si="1835"/>
        <v>40136</v>
      </c>
      <c r="P16591" s="24">
        <v>1</v>
      </c>
      <c r="Q16591" s="16"/>
    </row>
    <row r="16592" spans="1:17">
      <c r="A16592" s="13">
        <v>16591</v>
      </c>
      <c r="B16592" s="6"/>
      <c r="C16592" s="6">
        <v>2009</v>
      </c>
      <c r="D16592" s="7">
        <v>3708</v>
      </c>
      <c r="E16592" s="6">
        <v>1579</v>
      </c>
      <c r="F16592" s="6">
        <v>2009</v>
      </c>
      <c r="G16592" s="6" t="s">
        <v>47</v>
      </c>
      <c r="H16592" s="6">
        <v>19</v>
      </c>
      <c r="I16592">
        <f t="shared" si="1830"/>
        <v>0</v>
      </c>
      <c r="J16592" s="5">
        <f t="shared" si="1829"/>
        <v>0</v>
      </c>
      <c r="K16592">
        <f t="shared" si="1831"/>
        <v>0</v>
      </c>
      <c r="L16592">
        <f t="shared" si="1832"/>
        <v>0</v>
      </c>
      <c r="M16592">
        <f t="shared" si="1833"/>
        <v>0</v>
      </c>
      <c r="N16592">
        <f t="shared" si="1834"/>
        <v>0</v>
      </c>
      <c r="O16592" s="16">
        <f t="shared" si="1835"/>
        <v>40136</v>
      </c>
      <c r="P16592" s="24">
        <v>1</v>
      </c>
      <c r="Q16592" s="16"/>
    </row>
    <row r="16593" spans="1:17">
      <c r="A16593" s="13">
        <v>16592</v>
      </c>
      <c r="B16593" s="6"/>
      <c r="C16593" s="6">
        <v>2009</v>
      </c>
      <c r="D16593" s="7">
        <v>3709</v>
      </c>
      <c r="E16593" s="6">
        <v>1579</v>
      </c>
      <c r="F16593" s="6">
        <v>2009</v>
      </c>
      <c r="G16593" s="6" t="s">
        <v>47</v>
      </c>
      <c r="H16593" s="6">
        <v>19</v>
      </c>
      <c r="I16593">
        <f t="shared" si="1830"/>
        <v>0</v>
      </c>
      <c r="J16593" s="5">
        <f t="shared" si="1829"/>
        <v>0</v>
      </c>
      <c r="K16593">
        <f t="shared" si="1831"/>
        <v>0</v>
      </c>
      <c r="L16593">
        <f t="shared" si="1832"/>
        <v>0</v>
      </c>
      <c r="M16593">
        <f t="shared" si="1833"/>
        <v>0</v>
      </c>
      <c r="N16593">
        <f t="shared" si="1834"/>
        <v>0</v>
      </c>
      <c r="O16593" s="16">
        <f t="shared" si="1835"/>
        <v>40136</v>
      </c>
      <c r="P16593" s="24">
        <v>1</v>
      </c>
      <c r="Q16593" s="16"/>
    </row>
    <row r="16594" spans="1:17">
      <c r="A16594" s="13">
        <v>16593</v>
      </c>
      <c r="B16594" s="6"/>
      <c r="C16594" s="6">
        <v>2009</v>
      </c>
      <c r="D16594" s="7">
        <v>3710</v>
      </c>
      <c r="E16594" s="6">
        <v>1579</v>
      </c>
      <c r="F16594" s="6">
        <v>2009</v>
      </c>
      <c r="G16594" s="6" t="s">
        <v>47</v>
      </c>
      <c r="H16594" s="6">
        <v>19</v>
      </c>
      <c r="I16594">
        <f t="shared" si="1830"/>
        <v>0</v>
      </c>
      <c r="J16594" s="5">
        <f t="shared" si="1829"/>
        <v>0</v>
      </c>
      <c r="K16594">
        <f t="shared" si="1831"/>
        <v>0</v>
      </c>
      <c r="L16594">
        <f t="shared" si="1832"/>
        <v>0</v>
      </c>
      <c r="M16594">
        <f t="shared" si="1833"/>
        <v>0</v>
      </c>
      <c r="N16594">
        <f t="shared" si="1834"/>
        <v>0</v>
      </c>
      <c r="O16594" s="16">
        <f t="shared" si="1835"/>
        <v>40136</v>
      </c>
      <c r="P16594" s="24">
        <v>1</v>
      </c>
      <c r="Q16594" s="16"/>
    </row>
    <row r="16595" spans="1:17">
      <c r="A16595" s="13">
        <v>16594</v>
      </c>
      <c r="B16595" s="6"/>
      <c r="C16595" s="6">
        <v>2009</v>
      </c>
      <c r="D16595" s="7">
        <v>3711</v>
      </c>
      <c r="E16595" s="6">
        <v>1579</v>
      </c>
      <c r="F16595" s="6">
        <v>2009</v>
      </c>
      <c r="G16595" s="6" t="s">
        <v>47</v>
      </c>
      <c r="H16595" s="6">
        <v>19</v>
      </c>
      <c r="I16595">
        <f t="shared" si="1830"/>
        <v>0</v>
      </c>
      <c r="J16595" s="5">
        <f t="shared" si="1829"/>
        <v>0</v>
      </c>
      <c r="K16595">
        <f t="shared" si="1831"/>
        <v>0</v>
      </c>
      <c r="L16595">
        <f t="shared" si="1832"/>
        <v>0</v>
      </c>
      <c r="M16595">
        <f t="shared" si="1833"/>
        <v>0</v>
      </c>
      <c r="N16595">
        <f t="shared" si="1834"/>
        <v>0</v>
      </c>
      <c r="O16595" s="16">
        <f t="shared" si="1835"/>
        <v>40136</v>
      </c>
      <c r="P16595" s="24">
        <v>1</v>
      </c>
      <c r="Q16595" s="16"/>
    </row>
    <row r="16596" spans="1:17">
      <c r="A16596" s="13">
        <v>16595</v>
      </c>
      <c r="B16596" s="6"/>
      <c r="C16596" s="6">
        <v>2009</v>
      </c>
      <c r="D16596" s="7">
        <v>3712</v>
      </c>
      <c r="E16596" s="6">
        <v>1579</v>
      </c>
      <c r="F16596" s="6">
        <v>2009</v>
      </c>
      <c r="G16596" s="6" t="s">
        <v>47</v>
      </c>
      <c r="H16596" s="6">
        <v>19</v>
      </c>
      <c r="I16596">
        <f t="shared" si="1830"/>
        <v>0</v>
      </c>
      <c r="J16596" s="5">
        <f t="shared" si="1829"/>
        <v>0</v>
      </c>
      <c r="K16596">
        <f t="shared" si="1831"/>
        <v>0</v>
      </c>
      <c r="L16596">
        <f t="shared" si="1832"/>
        <v>0</v>
      </c>
      <c r="M16596">
        <f t="shared" si="1833"/>
        <v>0</v>
      </c>
      <c r="N16596">
        <f t="shared" si="1834"/>
        <v>0</v>
      </c>
      <c r="O16596" s="16">
        <f t="shared" si="1835"/>
        <v>40136</v>
      </c>
      <c r="P16596" s="24">
        <v>1</v>
      </c>
      <c r="Q16596" s="16"/>
    </row>
    <row r="16597" spans="1:17">
      <c r="A16597" s="13">
        <v>16596</v>
      </c>
      <c r="B16597">
        <v>13900</v>
      </c>
      <c r="C16597">
        <v>2009</v>
      </c>
      <c r="D16597" s="4">
        <v>3713</v>
      </c>
      <c r="E16597">
        <v>1579</v>
      </c>
      <c r="F16597">
        <v>2009</v>
      </c>
      <c r="G16597" t="s">
        <v>47</v>
      </c>
      <c r="H16597">
        <v>19</v>
      </c>
      <c r="I16597">
        <f t="shared" si="1830"/>
        <v>0</v>
      </c>
      <c r="J16597" s="5">
        <f t="shared" si="1829"/>
        <v>0</v>
      </c>
      <c r="K16597">
        <f t="shared" si="1831"/>
        <v>0</v>
      </c>
      <c r="L16597">
        <f t="shared" si="1832"/>
        <v>0</v>
      </c>
      <c r="M16597">
        <f t="shared" si="1833"/>
        <v>0</v>
      </c>
      <c r="N16597">
        <f t="shared" si="1834"/>
        <v>0</v>
      </c>
      <c r="O16597" s="16">
        <f t="shared" si="1835"/>
        <v>40136</v>
      </c>
      <c r="P16597" s="24">
        <v>1</v>
      </c>
      <c r="Q16597" s="16"/>
    </row>
    <row r="16598" spans="1:17">
      <c r="A16598" s="13">
        <v>16597</v>
      </c>
      <c r="B16598" s="6"/>
      <c r="C16598" s="6">
        <v>2009</v>
      </c>
      <c r="D16598" s="7">
        <v>3714</v>
      </c>
      <c r="E16598" s="6">
        <v>1579</v>
      </c>
      <c r="F16598" s="6">
        <v>2009</v>
      </c>
      <c r="G16598" s="6" t="s">
        <v>47</v>
      </c>
      <c r="H16598" s="6">
        <v>19</v>
      </c>
      <c r="I16598">
        <f t="shared" si="1830"/>
        <v>0</v>
      </c>
      <c r="J16598" s="5">
        <f t="shared" si="1829"/>
        <v>0</v>
      </c>
      <c r="K16598">
        <f t="shared" si="1831"/>
        <v>0</v>
      </c>
      <c r="L16598">
        <f t="shared" si="1832"/>
        <v>0</v>
      </c>
      <c r="M16598">
        <f t="shared" si="1833"/>
        <v>0</v>
      </c>
      <c r="N16598">
        <f t="shared" si="1834"/>
        <v>0</v>
      </c>
      <c r="O16598" s="16">
        <f t="shared" si="1835"/>
        <v>40136</v>
      </c>
      <c r="P16598" s="24">
        <v>1</v>
      </c>
      <c r="Q16598" s="16"/>
    </row>
    <row r="16599" spans="1:17">
      <c r="A16599" s="13">
        <v>16598</v>
      </c>
      <c r="B16599" s="6"/>
      <c r="C16599" s="6">
        <v>2009</v>
      </c>
      <c r="D16599" s="7">
        <v>3715</v>
      </c>
      <c r="E16599" s="6">
        <v>1579</v>
      </c>
      <c r="F16599" s="6">
        <v>2009</v>
      </c>
      <c r="G16599" s="6" t="s">
        <v>47</v>
      </c>
      <c r="H16599" s="6">
        <v>19</v>
      </c>
      <c r="I16599">
        <f t="shared" si="1830"/>
        <v>0</v>
      </c>
      <c r="J16599" s="5">
        <f t="shared" si="1829"/>
        <v>0</v>
      </c>
      <c r="K16599">
        <f t="shared" si="1831"/>
        <v>0</v>
      </c>
      <c r="L16599">
        <f t="shared" si="1832"/>
        <v>0</v>
      </c>
      <c r="M16599">
        <f t="shared" si="1833"/>
        <v>0</v>
      </c>
      <c r="N16599">
        <f t="shared" si="1834"/>
        <v>0</v>
      </c>
      <c r="O16599" s="16">
        <f t="shared" si="1835"/>
        <v>40136</v>
      </c>
      <c r="P16599" s="24">
        <v>1</v>
      </c>
      <c r="Q16599" s="16"/>
    </row>
    <row r="16600" spans="1:17">
      <c r="A16600" s="13">
        <v>16599</v>
      </c>
      <c r="B16600" s="6"/>
      <c r="C16600" s="6">
        <v>2009</v>
      </c>
      <c r="D16600" s="7">
        <v>3716</v>
      </c>
      <c r="E16600" s="6">
        <v>1579</v>
      </c>
      <c r="F16600" s="6">
        <v>2009</v>
      </c>
      <c r="G16600" s="6" t="s">
        <v>47</v>
      </c>
      <c r="H16600" s="6">
        <v>19</v>
      </c>
      <c r="I16600">
        <f t="shared" si="1830"/>
        <v>0</v>
      </c>
      <c r="J16600" s="5">
        <f t="shared" si="1829"/>
        <v>0</v>
      </c>
      <c r="K16600">
        <f t="shared" si="1831"/>
        <v>0</v>
      </c>
      <c r="L16600">
        <f t="shared" si="1832"/>
        <v>0</v>
      </c>
      <c r="M16600">
        <f t="shared" si="1833"/>
        <v>0</v>
      </c>
      <c r="N16600">
        <f t="shared" si="1834"/>
        <v>0</v>
      </c>
      <c r="O16600" s="16">
        <f t="shared" si="1835"/>
        <v>40136</v>
      </c>
      <c r="P16600" s="24">
        <v>1</v>
      </c>
      <c r="Q16600" s="16"/>
    </row>
    <row r="16601" spans="1:17">
      <c r="A16601" s="13">
        <v>16600</v>
      </c>
      <c r="B16601" s="6"/>
      <c r="C16601" s="6">
        <v>2009</v>
      </c>
      <c r="D16601" s="7">
        <v>3717</v>
      </c>
      <c r="E16601" s="6">
        <v>1579</v>
      </c>
      <c r="F16601" s="6">
        <v>2009</v>
      </c>
      <c r="G16601" s="6" t="s">
        <v>47</v>
      </c>
      <c r="H16601" s="6">
        <v>19</v>
      </c>
      <c r="I16601">
        <f t="shared" si="1830"/>
        <v>0</v>
      </c>
      <c r="J16601" s="5">
        <f t="shared" si="1829"/>
        <v>0</v>
      </c>
      <c r="K16601">
        <f t="shared" si="1831"/>
        <v>0</v>
      </c>
      <c r="L16601">
        <f t="shared" si="1832"/>
        <v>0</v>
      </c>
      <c r="M16601">
        <f t="shared" si="1833"/>
        <v>0</v>
      </c>
      <c r="N16601">
        <f t="shared" si="1834"/>
        <v>0</v>
      </c>
      <c r="O16601" s="16">
        <f t="shared" si="1835"/>
        <v>40136</v>
      </c>
      <c r="P16601" s="24">
        <v>1</v>
      </c>
      <c r="Q16601" s="16"/>
    </row>
    <row r="16602" spans="1:17">
      <c r="A16602" s="13">
        <v>16601</v>
      </c>
      <c r="B16602">
        <v>13901</v>
      </c>
      <c r="C16602">
        <v>2009</v>
      </c>
      <c r="D16602" s="4">
        <v>3718</v>
      </c>
      <c r="E16602">
        <v>1688</v>
      </c>
      <c r="F16602">
        <v>2009</v>
      </c>
      <c r="G16602" t="s">
        <v>54</v>
      </c>
      <c r="H16602">
        <v>17</v>
      </c>
      <c r="I16602">
        <f t="shared" si="1830"/>
        <v>0</v>
      </c>
      <c r="J16602" s="5">
        <f t="shared" si="1829"/>
        <v>0</v>
      </c>
      <c r="K16602">
        <f t="shared" si="1831"/>
        <v>0</v>
      </c>
      <c r="L16602">
        <f t="shared" si="1832"/>
        <v>0</v>
      </c>
      <c r="M16602">
        <f t="shared" si="1833"/>
        <v>0</v>
      </c>
      <c r="N16602">
        <f t="shared" si="1834"/>
        <v>0</v>
      </c>
      <c r="O16602" s="16">
        <f t="shared" si="1835"/>
        <v>40164</v>
      </c>
      <c r="P16602" s="24">
        <v>1</v>
      </c>
      <c r="Q16602" s="16"/>
    </row>
    <row r="16603" spans="1:17">
      <c r="A16603" s="13">
        <v>16602</v>
      </c>
      <c r="B16603">
        <v>13902</v>
      </c>
      <c r="C16603">
        <v>2009</v>
      </c>
      <c r="D16603" s="4">
        <v>3719</v>
      </c>
      <c r="E16603">
        <v>1650</v>
      </c>
      <c r="F16603">
        <v>2009</v>
      </c>
      <c r="G16603" t="s">
        <v>54</v>
      </c>
      <c r="H16603">
        <v>15</v>
      </c>
      <c r="I16603">
        <f t="shared" si="1830"/>
        <v>0</v>
      </c>
      <c r="J16603" s="5">
        <f t="shared" si="1829"/>
        <v>0</v>
      </c>
      <c r="K16603">
        <f t="shared" si="1831"/>
        <v>0</v>
      </c>
      <c r="L16603">
        <f t="shared" si="1832"/>
        <v>0</v>
      </c>
      <c r="M16603">
        <f t="shared" si="1833"/>
        <v>0</v>
      </c>
      <c r="N16603">
        <f t="shared" si="1834"/>
        <v>0</v>
      </c>
      <c r="O16603" s="16">
        <f t="shared" si="1835"/>
        <v>40162</v>
      </c>
      <c r="P16603" s="24">
        <v>1</v>
      </c>
      <c r="Q16603" s="16"/>
    </row>
    <row r="16604" spans="1:17">
      <c r="A16604" s="13">
        <v>16603</v>
      </c>
      <c r="B16604" s="6"/>
      <c r="C16604" s="6">
        <v>2009</v>
      </c>
      <c r="D16604" s="7">
        <v>3720</v>
      </c>
      <c r="E16604" s="6">
        <v>1579</v>
      </c>
      <c r="F16604" s="6">
        <v>2009</v>
      </c>
      <c r="G16604" s="6" t="s">
        <v>47</v>
      </c>
      <c r="H16604" s="6">
        <v>19</v>
      </c>
      <c r="I16604">
        <f t="shared" si="1830"/>
        <v>0</v>
      </c>
      <c r="J16604" s="5">
        <f t="shared" si="1829"/>
        <v>0</v>
      </c>
      <c r="K16604">
        <f t="shared" si="1831"/>
        <v>0</v>
      </c>
      <c r="L16604">
        <f t="shared" si="1832"/>
        <v>0</v>
      </c>
      <c r="M16604">
        <f t="shared" si="1833"/>
        <v>0</v>
      </c>
      <c r="N16604">
        <f t="shared" si="1834"/>
        <v>0</v>
      </c>
      <c r="O16604" s="16">
        <f t="shared" si="1835"/>
        <v>40136</v>
      </c>
      <c r="P16604" s="24">
        <v>1</v>
      </c>
      <c r="Q16604" s="16"/>
    </row>
    <row r="16605" spans="1:17">
      <c r="A16605" s="13">
        <v>16604</v>
      </c>
      <c r="B16605" s="6"/>
      <c r="C16605" s="6">
        <v>2009</v>
      </c>
      <c r="D16605" s="7">
        <v>3721</v>
      </c>
      <c r="E16605" s="6">
        <v>1579</v>
      </c>
      <c r="F16605" s="6">
        <v>2009</v>
      </c>
      <c r="G16605" s="6" t="s">
        <v>47</v>
      </c>
      <c r="H16605" s="6">
        <v>19</v>
      </c>
      <c r="I16605">
        <f t="shared" si="1830"/>
        <v>0</v>
      </c>
      <c r="J16605" s="5">
        <f t="shared" si="1829"/>
        <v>0</v>
      </c>
      <c r="K16605">
        <f t="shared" si="1831"/>
        <v>0</v>
      </c>
      <c r="L16605">
        <f t="shared" si="1832"/>
        <v>0</v>
      </c>
      <c r="M16605">
        <f t="shared" si="1833"/>
        <v>0</v>
      </c>
      <c r="N16605">
        <f t="shared" si="1834"/>
        <v>0</v>
      </c>
      <c r="O16605" s="16">
        <f t="shared" si="1835"/>
        <v>40136</v>
      </c>
      <c r="P16605" s="24">
        <v>1</v>
      </c>
      <c r="Q16605" s="16"/>
    </row>
    <row r="16606" spans="1:17">
      <c r="A16606" s="13">
        <v>16605</v>
      </c>
      <c r="B16606" s="6"/>
      <c r="C16606" s="6">
        <v>2009</v>
      </c>
      <c r="D16606" s="7">
        <v>3722</v>
      </c>
      <c r="E16606" s="6">
        <v>1579</v>
      </c>
      <c r="F16606" s="6">
        <v>2009</v>
      </c>
      <c r="G16606" s="6" t="s">
        <v>47</v>
      </c>
      <c r="H16606" s="6">
        <v>19</v>
      </c>
      <c r="I16606">
        <f t="shared" si="1830"/>
        <v>0</v>
      </c>
      <c r="J16606" s="5">
        <f t="shared" si="1829"/>
        <v>0</v>
      </c>
      <c r="K16606">
        <f t="shared" si="1831"/>
        <v>0</v>
      </c>
      <c r="L16606">
        <f t="shared" si="1832"/>
        <v>0</v>
      </c>
      <c r="M16606">
        <f t="shared" si="1833"/>
        <v>0</v>
      </c>
      <c r="N16606">
        <f t="shared" si="1834"/>
        <v>0</v>
      </c>
      <c r="O16606" s="16">
        <f t="shared" si="1835"/>
        <v>40136</v>
      </c>
      <c r="P16606" s="24">
        <v>1</v>
      </c>
      <c r="Q16606" s="16"/>
    </row>
    <row r="16607" spans="1:17">
      <c r="A16607" s="13">
        <v>16606</v>
      </c>
      <c r="B16607" s="6"/>
      <c r="C16607" s="6">
        <v>2009</v>
      </c>
      <c r="D16607" s="7">
        <v>3723</v>
      </c>
      <c r="E16607" s="6">
        <v>1579</v>
      </c>
      <c r="F16607" s="6">
        <v>2009</v>
      </c>
      <c r="G16607" s="6" t="s">
        <v>47</v>
      </c>
      <c r="H16607" s="6">
        <v>19</v>
      </c>
      <c r="I16607">
        <f t="shared" si="1830"/>
        <v>0</v>
      </c>
      <c r="J16607" s="5">
        <f t="shared" si="1829"/>
        <v>0</v>
      </c>
      <c r="K16607">
        <f t="shared" si="1831"/>
        <v>0</v>
      </c>
      <c r="L16607">
        <f t="shared" si="1832"/>
        <v>0</v>
      </c>
      <c r="M16607">
        <f t="shared" si="1833"/>
        <v>0</v>
      </c>
      <c r="N16607">
        <f t="shared" si="1834"/>
        <v>0</v>
      </c>
      <c r="O16607" s="16">
        <f t="shared" si="1835"/>
        <v>40136</v>
      </c>
      <c r="P16607" s="24">
        <v>1</v>
      </c>
      <c r="Q16607" s="16"/>
    </row>
    <row r="16608" spans="1:17">
      <c r="A16608" s="13">
        <v>16607</v>
      </c>
      <c r="B16608" s="6"/>
      <c r="C16608" s="6">
        <v>2009</v>
      </c>
      <c r="D16608" s="7">
        <v>3724</v>
      </c>
      <c r="E16608" s="6">
        <v>1579</v>
      </c>
      <c r="F16608" s="6">
        <v>2009</v>
      </c>
      <c r="G16608" s="6" t="s">
        <v>47</v>
      </c>
      <c r="H16608" s="6">
        <v>19</v>
      </c>
      <c r="I16608">
        <f t="shared" si="1830"/>
        <v>0</v>
      </c>
      <c r="J16608" s="5">
        <f t="shared" ref="J16608:J16671" si="1836">D16608-D16607-1</f>
        <v>0</v>
      </c>
      <c r="K16608">
        <f t="shared" si="1831"/>
        <v>0</v>
      </c>
      <c r="L16608">
        <f t="shared" si="1832"/>
        <v>0</v>
      </c>
      <c r="M16608">
        <f t="shared" si="1833"/>
        <v>0</v>
      </c>
      <c r="N16608">
        <f t="shared" si="1834"/>
        <v>0</v>
      </c>
      <c r="O16608" s="16">
        <f t="shared" si="1835"/>
        <v>40136</v>
      </c>
      <c r="P16608" s="24">
        <v>1</v>
      </c>
      <c r="Q16608" s="16"/>
    </row>
    <row r="16609" spans="1:17">
      <c r="A16609" s="13">
        <v>16608</v>
      </c>
      <c r="B16609" s="6"/>
      <c r="C16609" s="6">
        <v>2009</v>
      </c>
      <c r="D16609" s="7">
        <v>3725</v>
      </c>
      <c r="E16609" s="6">
        <v>1579</v>
      </c>
      <c r="F16609" s="6">
        <v>2009</v>
      </c>
      <c r="G16609" s="6" t="s">
        <v>47</v>
      </c>
      <c r="H16609" s="6">
        <v>19</v>
      </c>
      <c r="I16609">
        <f t="shared" si="1830"/>
        <v>0</v>
      </c>
      <c r="J16609" s="5">
        <f t="shared" si="1836"/>
        <v>0</v>
      </c>
      <c r="K16609">
        <f t="shared" si="1831"/>
        <v>0</v>
      </c>
      <c r="L16609">
        <f t="shared" si="1832"/>
        <v>0</v>
      </c>
      <c r="M16609">
        <f t="shared" si="1833"/>
        <v>0</v>
      </c>
      <c r="N16609">
        <f t="shared" si="1834"/>
        <v>0</v>
      </c>
      <c r="O16609" s="16">
        <f t="shared" si="1835"/>
        <v>40136</v>
      </c>
      <c r="P16609" s="24">
        <v>1</v>
      </c>
      <c r="Q16609" s="16"/>
    </row>
    <row r="16610" spans="1:17">
      <c r="A16610" s="13">
        <v>16609</v>
      </c>
      <c r="B16610" s="6"/>
      <c r="C16610" s="6">
        <v>2009</v>
      </c>
      <c r="D16610" s="7">
        <v>3726</v>
      </c>
      <c r="E16610" s="6">
        <v>1579</v>
      </c>
      <c r="F16610" s="6">
        <v>2009</v>
      </c>
      <c r="G16610" s="6" t="s">
        <v>47</v>
      </c>
      <c r="H16610" s="6">
        <v>19</v>
      </c>
      <c r="I16610">
        <f t="shared" si="1830"/>
        <v>0</v>
      </c>
      <c r="J16610" s="5">
        <f t="shared" si="1836"/>
        <v>0</v>
      </c>
      <c r="K16610">
        <f t="shared" si="1831"/>
        <v>0</v>
      </c>
      <c r="L16610">
        <f t="shared" si="1832"/>
        <v>0</v>
      </c>
      <c r="M16610">
        <f t="shared" si="1833"/>
        <v>0</v>
      </c>
      <c r="N16610">
        <f t="shared" si="1834"/>
        <v>0</v>
      </c>
      <c r="O16610" s="16">
        <f t="shared" si="1835"/>
        <v>40136</v>
      </c>
      <c r="P16610" s="24">
        <v>1</v>
      </c>
      <c r="Q16610" s="16"/>
    </row>
    <row r="16611" spans="1:17">
      <c r="A16611" s="13">
        <v>16610</v>
      </c>
      <c r="B16611" s="6"/>
      <c r="C16611" s="6">
        <v>2009</v>
      </c>
      <c r="D16611" s="7">
        <v>3727</v>
      </c>
      <c r="E16611" s="6">
        <v>1579</v>
      </c>
      <c r="F16611" s="6">
        <v>2009</v>
      </c>
      <c r="G16611" s="6" t="s">
        <v>47</v>
      </c>
      <c r="H16611" s="6">
        <v>19</v>
      </c>
      <c r="I16611">
        <f t="shared" si="1830"/>
        <v>0</v>
      </c>
      <c r="J16611" s="5">
        <f t="shared" si="1836"/>
        <v>0</v>
      </c>
      <c r="K16611">
        <f t="shared" si="1831"/>
        <v>0</v>
      </c>
      <c r="L16611">
        <f t="shared" si="1832"/>
        <v>0</v>
      </c>
      <c r="M16611">
        <f t="shared" si="1833"/>
        <v>0</v>
      </c>
      <c r="N16611">
        <f t="shared" si="1834"/>
        <v>0</v>
      </c>
      <c r="O16611" s="16">
        <f t="shared" si="1835"/>
        <v>40136</v>
      </c>
      <c r="P16611" s="24">
        <v>1</v>
      </c>
      <c r="Q16611" s="16"/>
    </row>
    <row r="16612" spans="1:17">
      <c r="A16612" s="13">
        <v>16611</v>
      </c>
      <c r="B16612" s="6"/>
      <c r="C16612" s="6">
        <v>2009</v>
      </c>
      <c r="D16612" s="7">
        <v>3728</v>
      </c>
      <c r="E16612" s="6">
        <v>1579</v>
      </c>
      <c r="F16612" s="6">
        <v>2009</v>
      </c>
      <c r="G16612" s="6" t="s">
        <v>47</v>
      </c>
      <c r="H16612" s="6">
        <v>19</v>
      </c>
      <c r="I16612">
        <f t="shared" si="1830"/>
        <v>0</v>
      </c>
      <c r="J16612" s="5">
        <f t="shared" si="1836"/>
        <v>0</v>
      </c>
      <c r="K16612">
        <f t="shared" si="1831"/>
        <v>0</v>
      </c>
      <c r="L16612">
        <f t="shared" si="1832"/>
        <v>0</v>
      </c>
      <c r="M16612">
        <f t="shared" si="1833"/>
        <v>0</v>
      </c>
      <c r="N16612">
        <f t="shared" si="1834"/>
        <v>0</v>
      </c>
      <c r="O16612" s="16">
        <f t="shared" si="1835"/>
        <v>40136</v>
      </c>
      <c r="P16612" s="24">
        <v>1</v>
      </c>
      <c r="Q16612" s="16"/>
    </row>
    <row r="16613" spans="1:17">
      <c r="A16613" s="13">
        <v>16612</v>
      </c>
      <c r="B16613" s="6"/>
      <c r="C16613" s="6">
        <v>2009</v>
      </c>
      <c r="D16613" s="7">
        <v>3729</v>
      </c>
      <c r="E16613" s="6">
        <v>1579</v>
      </c>
      <c r="F16613" s="6">
        <v>2009</v>
      </c>
      <c r="G16613" s="6" t="s">
        <v>47</v>
      </c>
      <c r="H16613" s="6">
        <v>19</v>
      </c>
      <c r="I16613">
        <f t="shared" si="1830"/>
        <v>0</v>
      </c>
      <c r="J16613" s="5">
        <f t="shared" si="1836"/>
        <v>0</v>
      </c>
      <c r="K16613">
        <f t="shared" si="1831"/>
        <v>0</v>
      </c>
      <c r="L16613">
        <f t="shared" si="1832"/>
        <v>0</v>
      </c>
      <c r="M16613">
        <f t="shared" si="1833"/>
        <v>0</v>
      </c>
      <c r="N16613">
        <f t="shared" si="1834"/>
        <v>0</v>
      </c>
      <c r="O16613" s="16">
        <f t="shared" si="1835"/>
        <v>40136</v>
      </c>
      <c r="P16613" s="24">
        <v>1</v>
      </c>
      <c r="Q16613" s="16"/>
    </row>
    <row r="16614" spans="1:17">
      <c r="A16614" s="13">
        <v>16613</v>
      </c>
      <c r="B16614" s="6"/>
      <c r="C16614" s="6">
        <v>2009</v>
      </c>
      <c r="D16614" s="7">
        <v>3730</v>
      </c>
      <c r="E16614" s="6">
        <v>1579</v>
      </c>
      <c r="F16614" s="6">
        <v>2009</v>
      </c>
      <c r="G16614" s="6" t="s">
        <v>47</v>
      </c>
      <c r="H16614" s="6">
        <v>19</v>
      </c>
      <c r="I16614">
        <f t="shared" si="1830"/>
        <v>0</v>
      </c>
      <c r="J16614" s="5">
        <f t="shared" si="1836"/>
        <v>0</v>
      </c>
      <c r="K16614">
        <f t="shared" si="1831"/>
        <v>0</v>
      </c>
      <c r="L16614">
        <f t="shared" si="1832"/>
        <v>0</v>
      </c>
      <c r="M16614">
        <f t="shared" si="1833"/>
        <v>0</v>
      </c>
      <c r="N16614">
        <f t="shared" si="1834"/>
        <v>0</v>
      </c>
      <c r="O16614" s="16">
        <f t="shared" si="1835"/>
        <v>40136</v>
      </c>
      <c r="P16614" s="24">
        <v>1</v>
      </c>
      <c r="Q16614" s="16"/>
    </row>
    <row r="16615" spans="1:17">
      <c r="A16615" s="13">
        <v>16614</v>
      </c>
      <c r="B16615" s="6"/>
      <c r="C16615" s="6">
        <v>2009</v>
      </c>
      <c r="D16615" s="7">
        <v>3731</v>
      </c>
      <c r="E16615" s="6">
        <v>1579</v>
      </c>
      <c r="F16615" s="6">
        <v>2009</v>
      </c>
      <c r="G16615" s="6" t="s">
        <v>47</v>
      </c>
      <c r="H16615" s="6">
        <v>19</v>
      </c>
      <c r="I16615">
        <f t="shared" si="1830"/>
        <v>0</v>
      </c>
      <c r="J16615" s="5">
        <f t="shared" si="1836"/>
        <v>0</v>
      </c>
      <c r="K16615">
        <f t="shared" si="1831"/>
        <v>0</v>
      </c>
      <c r="L16615">
        <f t="shared" si="1832"/>
        <v>0</v>
      </c>
      <c r="M16615">
        <f t="shared" si="1833"/>
        <v>0</v>
      </c>
      <c r="N16615">
        <f t="shared" si="1834"/>
        <v>0</v>
      </c>
      <c r="O16615" s="16">
        <f t="shared" si="1835"/>
        <v>40136</v>
      </c>
      <c r="P16615" s="24">
        <v>1</v>
      </c>
      <c r="Q16615" s="16"/>
    </row>
    <row r="16616" spans="1:17">
      <c r="A16616" s="13">
        <v>16615</v>
      </c>
      <c r="B16616" s="6"/>
      <c r="C16616" s="6">
        <v>2009</v>
      </c>
      <c r="D16616" s="7">
        <v>3732</v>
      </c>
      <c r="E16616" s="6">
        <v>1579</v>
      </c>
      <c r="F16616" s="6">
        <v>2009</v>
      </c>
      <c r="G16616" s="6" t="s">
        <v>47</v>
      </c>
      <c r="H16616" s="6">
        <v>19</v>
      </c>
      <c r="I16616">
        <f t="shared" si="1830"/>
        <v>0</v>
      </c>
      <c r="J16616" s="5">
        <f t="shared" si="1836"/>
        <v>0</v>
      </c>
      <c r="K16616">
        <f t="shared" si="1831"/>
        <v>0</v>
      </c>
      <c r="L16616">
        <f t="shared" si="1832"/>
        <v>0</v>
      </c>
      <c r="M16616">
        <f t="shared" si="1833"/>
        <v>0</v>
      </c>
      <c r="N16616">
        <f t="shared" si="1834"/>
        <v>0</v>
      </c>
      <c r="O16616" s="16">
        <f t="shared" si="1835"/>
        <v>40136</v>
      </c>
      <c r="P16616" s="24">
        <v>1</v>
      </c>
      <c r="Q16616" s="16"/>
    </row>
    <row r="16617" spans="1:17">
      <c r="A16617" s="13">
        <v>16616</v>
      </c>
      <c r="B16617" s="6"/>
      <c r="C16617" s="6">
        <v>2009</v>
      </c>
      <c r="D16617" s="7">
        <v>3733</v>
      </c>
      <c r="E16617" s="6">
        <v>1579</v>
      </c>
      <c r="F16617" s="6">
        <v>2009</v>
      </c>
      <c r="G16617" s="6" t="s">
        <v>47</v>
      </c>
      <c r="H16617" s="6">
        <v>19</v>
      </c>
      <c r="I16617">
        <f t="shared" si="1830"/>
        <v>0</v>
      </c>
      <c r="J16617" s="5">
        <f t="shared" si="1836"/>
        <v>0</v>
      </c>
      <c r="K16617">
        <f t="shared" si="1831"/>
        <v>0</v>
      </c>
      <c r="L16617">
        <f t="shared" si="1832"/>
        <v>0</v>
      </c>
      <c r="M16617">
        <f t="shared" si="1833"/>
        <v>0</v>
      </c>
      <c r="N16617">
        <f t="shared" si="1834"/>
        <v>0</v>
      </c>
      <c r="O16617" s="16">
        <f t="shared" si="1835"/>
        <v>40136</v>
      </c>
      <c r="P16617" s="24">
        <v>1</v>
      </c>
      <c r="Q16617" s="16"/>
    </row>
    <row r="16618" spans="1:17">
      <c r="A16618" s="13">
        <v>16617</v>
      </c>
      <c r="B16618" s="6"/>
      <c r="C16618" s="6">
        <v>2009</v>
      </c>
      <c r="D16618" s="7">
        <v>3734</v>
      </c>
      <c r="E16618" s="6">
        <v>1579</v>
      </c>
      <c r="F16618" s="6">
        <v>2009</v>
      </c>
      <c r="G16618" s="6" t="s">
        <v>47</v>
      </c>
      <c r="H16618" s="6">
        <v>19</v>
      </c>
      <c r="I16618">
        <f t="shared" si="1830"/>
        <v>0</v>
      </c>
      <c r="J16618" s="5">
        <f t="shared" si="1836"/>
        <v>0</v>
      </c>
      <c r="K16618">
        <f t="shared" si="1831"/>
        <v>0</v>
      </c>
      <c r="L16618">
        <f t="shared" si="1832"/>
        <v>0</v>
      </c>
      <c r="M16618">
        <f t="shared" si="1833"/>
        <v>0</v>
      </c>
      <c r="N16618">
        <f t="shared" si="1834"/>
        <v>0</v>
      </c>
      <c r="O16618" s="16">
        <f t="shared" si="1835"/>
        <v>40136</v>
      </c>
      <c r="P16618" s="24">
        <v>1</v>
      </c>
      <c r="Q16618" s="16"/>
    </row>
    <row r="16619" spans="1:17">
      <c r="A16619" s="13">
        <v>16618</v>
      </c>
      <c r="B16619" s="6"/>
      <c r="C16619" s="6">
        <v>2009</v>
      </c>
      <c r="D16619" s="7">
        <v>3735</v>
      </c>
      <c r="E16619" s="6">
        <v>1579</v>
      </c>
      <c r="F16619" s="6">
        <v>2009</v>
      </c>
      <c r="G16619" s="6" t="s">
        <v>47</v>
      </c>
      <c r="H16619" s="6">
        <v>19</v>
      </c>
      <c r="I16619">
        <f t="shared" si="1830"/>
        <v>0</v>
      </c>
      <c r="J16619" s="5">
        <f t="shared" si="1836"/>
        <v>0</v>
      </c>
      <c r="K16619">
        <f t="shared" si="1831"/>
        <v>0</v>
      </c>
      <c r="L16619">
        <f t="shared" si="1832"/>
        <v>0</v>
      </c>
      <c r="M16619">
        <f t="shared" si="1833"/>
        <v>0</v>
      </c>
      <c r="N16619">
        <f t="shared" si="1834"/>
        <v>0</v>
      </c>
      <c r="O16619" s="16">
        <f t="shared" si="1835"/>
        <v>40136</v>
      </c>
      <c r="P16619" s="24">
        <v>1</v>
      </c>
      <c r="Q16619" s="16"/>
    </row>
    <row r="16620" spans="1:17">
      <c r="A16620" s="13">
        <v>16619</v>
      </c>
      <c r="B16620" s="6"/>
      <c r="C16620" s="6">
        <v>2009</v>
      </c>
      <c r="D16620" s="7">
        <v>3736</v>
      </c>
      <c r="E16620" s="6">
        <v>1579</v>
      </c>
      <c r="F16620" s="6">
        <v>2009</v>
      </c>
      <c r="G16620" s="6" t="s">
        <v>47</v>
      </c>
      <c r="H16620" s="6">
        <v>19</v>
      </c>
      <c r="I16620">
        <f t="shared" si="1830"/>
        <v>0</v>
      </c>
      <c r="J16620" s="5">
        <f t="shared" si="1836"/>
        <v>0</v>
      </c>
      <c r="K16620">
        <f t="shared" si="1831"/>
        <v>0</v>
      </c>
      <c r="L16620">
        <f t="shared" si="1832"/>
        <v>0</v>
      </c>
      <c r="M16620">
        <f t="shared" si="1833"/>
        <v>0</v>
      </c>
      <c r="N16620">
        <f t="shared" si="1834"/>
        <v>0</v>
      </c>
      <c r="O16620" s="16">
        <f t="shared" si="1835"/>
        <v>40136</v>
      </c>
      <c r="P16620" s="24">
        <v>1</v>
      </c>
      <c r="Q16620" s="16"/>
    </row>
    <row r="16621" spans="1:17">
      <c r="A16621" s="13">
        <v>16620</v>
      </c>
      <c r="B16621" s="6"/>
      <c r="C16621" s="6">
        <v>2009</v>
      </c>
      <c r="D16621" s="7">
        <v>3737</v>
      </c>
      <c r="E16621" s="6">
        <v>1579</v>
      </c>
      <c r="F16621" s="6">
        <v>2009</v>
      </c>
      <c r="G16621" s="6" t="s">
        <v>47</v>
      </c>
      <c r="H16621" s="6">
        <v>19</v>
      </c>
      <c r="I16621">
        <f t="shared" si="1830"/>
        <v>0</v>
      </c>
      <c r="J16621" s="5">
        <f t="shared" si="1836"/>
        <v>0</v>
      </c>
      <c r="K16621">
        <f t="shared" si="1831"/>
        <v>0</v>
      </c>
      <c r="L16621">
        <f t="shared" si="1832"/>
        <v>0</v>
      </c>
      <c r="M16621">
        <f t="shared" si="1833"/>
        <v>0</v>
      </c>
      <c r="N16621">
        <f t="shared" si="1834"/>
        <v>0</v>
      </c>
      <c r="O16621" s="16">
        <f t="shared" si="1835"/>
        <v>40136</v>
      </c>
      <c r="P16621" s="24">
        <v>1</v>
      </c>
      <c r="Q16621" s="16"/>
    </row>
    <row r="16622" spans="1:17">
      <c r="A16622" s="13">
        <v>16621</v>
      </c>
      <c r="B16622">
        <v>13903</v>
      </c>
      <c r="C16622">
        <v>2009</v>
      </c>
      <c r="D16622" s="4">
        <v>3738</v>
      </c>
      <c r="E16622">
        <v>1579</v>
      </c>
      <c r="F16622">
        <v>2009</v>
      </c>
      <c r="G16622" t="s">
        <v>47</v>
      </c>
      <c r="H16622">
        <v>19</v>
      </c>
      <c r="I16622">
        <f t="shared" si="1830"/>
        <v>0</v>
      </c>
      <c r="J16622" s="5">
        <f t="shared" si="1836"/>
        <v>0</v>
      </c>
      <c r="K16622">
        <f t="shared" si="1831"/>
        <v>0</v>
      </c>
      <c r="L16622">
        <f t="shared" si="1832"/>
        <v>0</v>
      </c>
      <c r="M16622">
        <f t="shared" si="1833"/>
        <v>0</v>
      </c>
      <c r="N16622">
        <f t="shared" si="1834"/>
        <v>0</v>
      </c>
      <c r="O16622" s="16">
        <f t="shared" si="1835"/>
        <v>40136</v>
      </c>
      <c r="P16622" s="24">
        <v>1</v>
      </c>
      <c r="Q16622" s="16"/>
    </row>
    <row r="16623" spans="1:17">
      <c r="A16623" s="13">
        <v>16622</v>
      </c>
      <c r="B16623" s="6"/>
      <c r="C16623" s="6">
        <v>2009</v>
      </c>
      <c r="D16623" s="7">
        <v>3739</v>
      </c>
      <c r="E16623" s="6">
        <v>1579</v>
      </c>
      <c r="F16623" s="6">
        <v>2009</v>
      </c>
      <c r="G16623" s="6" t="s">
        <v>47</v>
      </c>
      <c r="H16623" s="6">
        <v>19</v>
      </c>
      <c r="I16623">
        <f t="shared" si="1830"/>
        <v>0</v>
      </c>
      <c r="J16623" s="5">
        <f t="shared" si="1836"/>
        <v>0</v>
      </c>
      <c r="K16623">
        <f t="shared" si="1831"/>
        <v>0</v>
      </c>
      <c r="L16623">
        <f t="shared" si="1832"/>
        <v>0</v>
      </c>
      <c r="M16623">
        <f t="shared" si="1833"/>
        <v>0</v>
      </c>
      <c r="N16623">
        <f t="shared" si="1834"/>
        <v>0</v>
      </c>
      <c r="O16623" s="16">
        <f t="shared" si="1835"/>
        <v>40136</v>
      </c>
      <c r="P16623" s="24">
        <v>1</v>
      </c>
      <c r="Q16623" s="16"/>
    </row>
    <row r="16624" spans="1:17">
      <c r="A16624" s="13">
        <v>16623</v>
      </c>
      <c r="B16624">
        <v>13904</v>
      </c>
      <c r="C16624">
        <v>2009</v>
      </c>
      <c r="D16624" s="4">
        <v>3740</v>
      </c>
      <c r="E16624">
        <v>1480</v>
      </c>
      <c r="F16624">
        <v>2009</v>
      </c>
      <c r="G16624" t="s">
        <v>47</v>
      </c>
      <c r="H16624">
        <v>10</v>
      </c>
      <c r="I16624">
        <f t="shared" si="1830"/>
        <v>0</v>
      </c>
      <c r="J16624" s="5">
        <f t="shared" si="1836"/>
        <v>0</v>
      </c>
      <c r="K16624">
        <f t="shared" si="1831"/>
        <v>0</v>
      </c>
      <c r="L16624">
        <f t="shared" si="1832"/>
        <v>0</v>
      </c>
      <c r="M16624">
        <f t="shared" si="1833"/>
        <v>0</v>
      </c>
      <c r="N16624">
        <f t="shared" si="1834"/>
        <v>0</v>
      </c>
      <c r="O16624" s="16">
        <f t="shared" si="1835"/>
        <v>40127</v>
      </c>
      <c r="P16624" s="24">
        <v>1</v>
      </c>
      <c r="Q16624" s="16"/>
    </row>
    <row r="16625" spans="1:17">
      <c r="A16625" s="13">
        <v>16624</v>
      </c>
      <c r="B16625">
        <v>13905</v>
      </c>
      <c r="C16625">
        <v>2009</v>
      </c>
      <c r="D16625" s="4">
        <v>3741</v>
      </c>
      <c r="E16625">
        <v>1519</v>
      </c>
      <c r="F16625">
        <v>2009</v>
      </c>
      <c r="G16625" t="s">
        <v>47</v>
      </c>
      <c r="H16625">
        <v>17</v>
      </c>
      <c r="I16625">
        <f t="shared" si="1830"/>
        <v>0</v>
      </c>
      <c r="J16625" s="5">
        <f t="shared" si="1836"/>
        <v>0</v>
      </c>
      <c r="K16625">
        <f t="shared" si="1831"/>
        <v>0</v>
      </c>
      <c r="L16625">
        <f t="shared" si="1832"/>
        <v>0</v>
      </c>
      <c r="M16625">
        <f t="shared" si="1833"/>
        <v>0</v>
      </c>
      <c r="N16625">
        <f t="shared" si="1834"/>
        <v>0</v>
      </c>
      <c r="O16625" s="16">
        <f t="shared" si="1835"/>
        <v>40134</v>
      </c>
      <c r="P16625" s="24">
        <v>1</v>
      </c>
      <c r="Q16625" s="16"/>
    </row>
    <row r="16626" spans="1:17">
      <c r="A16626" s="13">
        <v>16625</v>
      </c>
      <c r="B16626">
        <v>13906</v>
      </c>
      <c r="C16626">
        <v>2009</v>
      </c>
      <c r="D16626" s="4">
        <v>3742</v>
      </c>
      <c r="E16626">
        <v>1443</v>
      </c>
      <c r="F16626">
        <v>2009</v>
      </c>
      <c r="G16626" t="s">
        <v>47</v>
      </c>
      <c r="H16626">
        <v>5</v>
      </c>
      <c r="I16626">
        <f t="shared" si="1830"/>
        <v>0</v>
      </c>
      <c r="J16626" s="5">
        <f t="shared" si="1836"/>
        <v>0</v>
      </c>
      <c r="K16626">
        <f t="shared" si="1831"/>
        <v>0</v>
      </c>
      <c r="L16626">
        <f t="shared" si="1832"/>
        <v>0</v>
      </c>
      <c r="M16626">
        <f t="shared" si="1833"/>
        <v>0</v>
      </c>
      <c r="N16626">
        <f t="shared" si="1834"/>
        <v>0</v>
      </c>
      <c r="O16626" s="16">
        <f t="shared" si="1835"/>
        <v>40122</v>
      </c>
      <c r="P16626" s="24">
        <v>1</v>
      </c>
      <c r="Q16626" s="16"/>
    </row>
    <row r="16627" spans="1:17">
      <c r="A16627" s="13">
        <v>16626</v>
      </c>
      <c r="B16627" s="6"/>
      <c r="C16627" s="6">
        <v>2009</v>
      </c>
      <c r="D16627" s="7">
        <v>3743</v>
      </c>
      <c r="E16627" s="6">
        <v>1579</v>
      </c>
      <c r="F16627" s="6">
        <v>2009</v>
      </c>
      <c r="G16627" s="6" t="s">
        <v>47</v>
      </c>
      <c r="H16627" s="6">
        <v>19</v>
      </c>
      <c r="I16627">
        <f t="shared" si="1830"/>
        <v>0</v>
      </c>
      <c r="J16627" s="5">
        <f t="shared" si="1836"/>
        <v>0</v>
      </c>
      <c r="K16627">
        <f t="shared" si="1831"/>
        <v>0</v>
      </c>
      <c r="L16627">
        <f t="shared" si="1832"/>
        <v>0</v>
      </c>
      <c r="M16627">
        <f t="shared" si="1833"/>
        <v>0</v>
      </c>
      <c r="N16627">
        <f t="shared" si="1834"/>
        <v>0</v>
      </c>
      <c r="O16627" s="16">
        <f t="shared" si="1835"/>
        <v>40136</v>
      </c>
      <c r="P16627" s="24">
        <v>1</v>
      </c>
      <c r="Q16627" s="16"/>
    </row>
    <row r="16628" spans="1:17">
      <c r="A16628" s="13">
        <v>16627</v>
      </c>
      <c r="B16628" s="6"/>
      <c r="C16628" s="6">
        <v>2009</v>
      </c>
      <c r="D16628" s="7">
        <v>3744</v>
      </c>
      <c r="E16628" s="6">
        <v>1579</v>
      </c>
      <c r="F16628" s="6">
        <v>2009</v>
      </c>
      <c r="G16628" s="6" t="s">
        <v>47</v>
      </c>
      <c r="H16628" s="6">
        <v>19</v>
      </c>
      <c r="I16628">
        <f t="shared" si="1830"/>
        <v>0</v>
      </c>
      <c r="J16628" s="5">
        <f t="shared" si="1836"/>
        <v>0</v>
      </c>
      <c r="K16628">
        <f t="shared" si="1831"/>
        <v>0</v>
      </c>
      <c r="L16628">
        <f t="shared" si="1832"/>
        <v>0</v>
      </c>
      <c r="M16628">
        <f t="shared" si="1833"/>
        <v>0</v>
      </c>
      <c r="N16628">
        <f t="shared" si="1834"/>
        <v>0</v>
      </c>
      <c r="O16628" s="16">
        <f t="shared" si="1835"/>
        <v>40136</v>
      </c>
      <c r="P16628" s="24">
        <v>1</v>
      </c>
      <c r="Q16628" s="16"/>
    </row>
    <row r="16629" spans="1:17">
      <c r="A16629" s="13">
        <v>16628</v>
      </c>
      <c r="B16629" s="6"/>
      <c r="C16629" s="6">
        <v>2009</v>
      </c>
      <c r="D16629" s="7">
        <v>3745</v>
      </c>
      <c r="E16629" s="6">
        <v>1579</v>
      </c>
      <c r="F16629" s="6">
        <v>2009</v>
      </c>
      <c r="G16629" s="6" t="s">
        <v>47</v>
      </c>
      <c r="H16629" s="6">
        <v>19</v>
      </c>
      <c r="I16629">
        <f t="shared" si="1830"/>
        <v>0</v>
      </c>
      <c r="J16629" s="5">
        <f t="shared" si="1836"/>
        <v>0</v>
      </c>
      <c r="K16629">
        <f t="shared" si="1831"/>
        <v>0</v>
      </c>
      <c r="L16629">
        <f t="shared" si="1832"/>
        <v>0</v>
      </c>
      <c r="M16629">
        <f t="shared" si="1833"/>
        <v>0</v>
      </c>
      <c r="N16629">
        <f t="shared" si="1834"/>
        <v>0</v>
      </c>
      <c r="O16629" s="16">
        <f t="shared" si="1835"/>
        <v>40136</v>
      </c>
      <c r="P16629" s="24">
        <v>1</v>
      </c>
      <c r="Q16629" s="16"/>
    </row>
    <row r="16630" spans="1:17">
      <c r="A16630" s="13">
        <v>16629</v>
      </c>
      <c r="B16630" s="6"/>
      <c r="C16630" s="6">
        <v>2009</v>
      </c>
      <c r="D16630" s="7">
        <v>3746</v>
      </c>
      <c r="E16630" s="6">
        <v>1579</v>
      </c>
      <c r="F16630" s="6">
        <v>2009</v>
      </c>
      <c r="G16630" s="6" t="s">
        <v>47</v>
      </c>
      <c r="H16630" s="6">
        <v>19</v>
      </c>
      <c r="I16630">
        <f t="shared" si="1830"/>
        <v>0</v>
      </c>
      <c r="J16630" s="5">
        <f t="shared" si="1836"/>
        <v>0</v>
      </c>
      <c r="K16630">
        <f t="shared" si="1831"/>
        <v>0</v>
      </c>
      <c r="L16630">
        <f t="shared" si="1832"/>
        <v>0</v>
      </c>
      <c r="M16630">
        <f t="shared" si="1833"/>
        <v>0</v>
      </c>
      <c r="N16630">
        <f t="shared" si="1834"/>
        <v>0</v>
      </c>
      <c r="O16630" s="16">
        <f t="shared" si="1835"/>
        <v>40136</v>
      </c>
      <c r="P16630" s="24">
        <v>1</v>
      </c>
      <c r="Q16630" s="16"/>
    </row>
    <row r="16631" spans="1:17">
      <c r="A16631" s="13">
        <v>16630</v>
      </c>
      <c r="B16631" s="6"/>
      <c r="C16631" s="6">
        <v>2009</v>
      </c>
      <c r="D16631" s="7">
        <v>3747</v>
      </c>
      <c r="E16631" s="6">
        <v>1579</v>
      </c>
      <c r="F16631" s="6">
        <v>2009</v>
      </c>
      <c r="G16631" s="6" t="s">
        <v>47</v>
      </c>
      <c r="H16631" s="6">
        <v>19</v>
      </c>
      <c r="I16631">
        <f t="shared" si="1830"/>
        <v>0</v>
      </c>
      <c r="J16631" s="5">
        <f t="shared" si="1836"/>
        <v>0</v>
      </c>
      <c r="K16631">
        <f t="shared" si="1831"/>
        <v>0</v>
      </c>
      <c r="L16631">
        <f t="shared" si="1832"/>
        <v>0</v>
      </c>
      <c r="M16631">
        <f t="shared" si="1833"/>
        <v>0</v>
      </c>
      <c r="N16631">
        <f t="shared" si="1834"/>
        <v>0</v>
      </c>
      <c r="O16631" s="16">
        <f t="shared" si="1835"/>
        <v>40136</v>
      </c>
      <c r="P16631" s="24">
        <v>1</v>
      </c>
      <c r="Q16631" s="16"/>
    </row>
    <row r="16632" spans="1:17">
      <c r="A16632" s="13">
        <v>16631</v>
      </c>
      <c r="B16632" s="6"/>
      <c r="C16632" s="6">
        <v>2009</v>
      </c>
      <c r="D16632" s="7">
        <v>3748</v>
      </c>
      <c r="E16632" s="6">
        <v>1579</v>
      </c>
      <c r="F16632" s="6">
        <v>2009</v>
      </c>
      <c r="G16632" s="6" t="s">
        <v>47</v>
      </c>
      <c r="H16632" s="6">
        <v>19</v>
      </c>
      <c r="I16632">
        <f t="shared" si="1830"/>
        <v>0</v>
      </c>
      <c r="J16632" s="5">
        <f t="shared" si="1836"/>
        <v>0</v>
      </c>
      <c r="K16632">
        <f t="shared" si="1831"/>
        <v>0</v>
      </c>
      <c r="L16632">
        <f t="shared" si="1832"/>
        <v>0</v>
      </c>
      <c r="M16632">
        <f t="shared" si="1833"/>
        <v>0</v>
      </c>
      <c r="N16632">
        <f t="shared" si="1834"/>
        <v>0</v>
      </c>
      <c r="O16632" s="16">
        <f t="shared" si="1835"/>
        <v>40136</v>
      </c>
      <c r="P16632" s="24">
        <v>1</v>
      </c>
      <c r="Q16632" s="16"/>
    </row>
    <row r="16633" spans="1:17">
      <c r="A16633" s="13">
        <v>16632</v>
      </c>
      <c r="B16633" s="6"/>
      <c r="C16633" s="6">
        <v>2009</v>
      </c>
      <c r="D16633" s="7">
        <v>3749</v>
      </c>
      <c r="E16633" s="6">
        <v>1579</v>
      </c>
      <c r="F16633" s="6">
        <v>2009</v>
      </c>
      <c r="G16633" s="6" t="s">
        <v>47</v>
      </c>
      <c r="H16633" s="6">
        <v>19</v>
      </c>
      <c r="I16633">
        <f t="shared" si="1830"/>
        <v>0</v>
      </c>
      <c r="J16633" s="5">
        <f t="shared" si="1836"/>
        <v>0</v>
      </c>
      <c r="K16633">
        <f t="shared" si="1831"/>
        <v>0</v>
      </c>
      <c r="L16633">
        <f t="shared" si="1832"/>
        <v>0</v>
      </c>
      <c r="M16633">
        <f t="shared" si="1833"/>
        <v>0</v>
      </c>
      <c r="N16633">
        <f t="shared" si="1834"/>
        <v>0</v>
      </c>
      <c r="O16633" s="16">
        <f t="shared" si="1835"/>
        <v>40136</v>
      </c>
      <c r="P16633" s="24">
        <v>1</v>
      </c>
      <c r="Q16633" s="16"/>
    </row>
    <row r="16634" spans="1:17">
      <c r="A16634" s="13">
        <v>16633</v>
      </c>
      <c r="B16634" s="6"/>
      <c r="C16634" s="6">
        <v>2009</v>
      </c>
      <c r="D16634" s="7">
        <v>3750</v>
      </c>
      <c r="E16634" s="6">
        <v>1579</v>
      </c>
      <c r="F16634" s="6">
        <v>2009</v>
      </c>
      <c r="G16634" s="6" t="s">
        <v>47</v>
      </c>
      <c r="H16634" s="6">
        <v>19</v>
      </c>
      <c r="I16634">
        <f t="shared" si="1830"/>
        <v>0</v>
      </c>
      <c r="J16634" s="5">
        <f t="shared" si="1836"/>
        <v>0</v>
      </c>
      <c r="K16634">
        <f t="shared" si="1831"/>
        <v>0</v>
      </c>
      <c r="L16634">
        <f t="shared" si="1832"/>
        <v>0</v>
      </c>
      <c r="M16634">
        <f t="shared" si="1833"/>
        <v>0</v>
      </c>
      <c r="N16634">
        <f t="shared" si="1834"/>
        <v>0</v>
      </c>
      <c r="O16634" s="16">
        <f t="shared" si="1835"/>
        <v>40136</v>
      </c>
      <c r="P16634" s="24">
        <v>1</v>
      </c>
      <c r="Q16634" s="16"/>
    </row>
    <row r="16635" spans="1:17">
      <c r="A16635" s="13">
        <v>16634</v>
      </c>
      <c r="B16635" s="6"/>
      <c r="C16635" s="6">
        <v>2009</v>
      </c>
      <c r="D16635" s="7">
        <v>3751</v>
      </c>
      <c r="E16635" s="6">
        <v>1579</v>
      </c>
      <c r="F16635" s="6">
        <v>2009</v>
      </c>
      <c r="G16635" s="6" t="s">
        <v>47</v>
      </c>
      <c r="H16635" s="6">
        <v>19</v>
      </c>
      <c r="I16635">
        <f t="shared" si="1830"/>
        <v>0</v>
      </c>
      <c r="J16635" s="5">
        <f t="shared" si="1836"/>
        <v>0</v>
      </c>
      <c r="K16635">
        <f t="shared" si="1831"/>
        <v>0</v>
      </c>
      <c r="L16635">
        <f t="shared" si="1832"/>
        <v>0</v>
      </c>
      <c r="M16635">
        <f t="shared" si="1833"/>
        <v>0</v>
      </c>
      <c r="N16635">
        <f t="shared" si="1834"/>
        <v>0</v>
      </c>
      <c r="O16635" s="16">
        <f t="shared" si="1835"/>
        <v>40136</v>
      </c>
      <c r="P16635" s="24">
        <v>1</v>
      </c>
      <c r="Q16635" s="16"/>
    </row>
    <row r="16636" spans="1:17">
      <c r="A16636" s="13">
        <v>16635</v>
      </c>
      <c r="B16636" s="6"/>
      <c r="C16636" s="6">
        <v>2009</v>
      </c>
      <c r="D16636" s="7">
        <v>3752</v>
      </c>
      <c r="E16636" s="6">
        <v>1579</v>
      </c>
      <c r="F16636" s="6">
        <v>2009</v>
      </c>
      <c r="G16636" s="6" t="s">
        <v>47</v>
      </c>
      <c r="H16636" s="6">
        <v>19</v>
      </c>
      <c r="I16636">
        <f t="shared" si="1830"/>
        <v>0</v>
      </c>
      <c r="J16636" s="5">
        <f t="shared" si="1836"/>
        <v>0</v>
      </c>
      <c r="K16636">
        <f t="shared" si="1831"/>
        <v>0</v>
      </c>
      <c r="L16636">
        <f t="shared" si="1832"/>
        <v>0</v>
      </c>
      <c r="M16636">
        <f t="shared" si="1833"/>
        <v>0</v>
      </c>
      <c r="N16636">
        <f t="shared" si="1834"/>
        <v>0</v>
      </c>
      <c r="O16636" s="16">
        <f t="shared" si="1835"/>
        <v>40136</v>
      </c>
      <c r="P16636" s="24">
        <v>1</v>
      </c>
      <c r="Q16636" s="16"/>
    </row>
    <row r="16637" spans="1:17">
      <c r="A16637" s="13">
        <v>16636</v>
      </c>
      <c r="B16637">
        <v>13907</v>
      </c>
      <c r="C16637">
        <v>2009</v>
      </c>
      <c r="D16637" s="4">
        <v>3753</v>
      </c>
      <c r="E16637">
        <v>1579</v>
      </c>
      <c r="F16637">
        <v>2009</v>
      </c>
      <c r="G16637" t="s">
        <v>47</v>
      </c>
      <c r="H16637">
        <v>19</v>
      </c>
      <c r="I16637">
        <f t="shared" si="1830"/>
        <v>0</v>
      </c>
      <c r="J16637" s="5">
        <f t="shared" si="1836"/>
        <v>0</v>
      </c>
      <c r="K16637">
        <f t="shared" si="1831"/>
        <v>0</v>
      </c>
      <c r="L16637">
        <f t="shared" si="1832"/>
        <v>0</v>
      </c>
      <c r="M16637">
        <f t="shared" si="1833"/>
        <v>0</v>
      </c>
      <c r="N16637">
        <f t="shared" si="1834"/>
        <v>0</v>
      </c>
      <c r="O16637" s="16">
        <f t="shared" si="1835"/>
        <v>40136</v>
      </c>
      <c r="P16637" s="24">
        <v>1</v>
      </c>
      <c r="Q16637" s="16"/>
    </row>
    <row r="16638" spans="1:17">
      <c r="A16638" s="13">
        <v>16637</v>
      </c>
      <c r="B16638" s="6"/>
      <c r="C16638" s="6">
        <v>2009</v>
      </c>
      <c r="D16638" s="7">
        <v>3754</v>
      </c>
      <c r="E16638" s="6">
        <v>1579</v>
      </c>
      <c r="F16638" s="6">
        <v>2009</v>
      </c>
      <c r="G16638" s="6" t="s">
        <v>47</v>
      </c>
      <c r="H16638" s="6">
        <v>19</v>
      </c>
      <c r="I16638">
        <f t="shared" si="1830"/>
        <v>0</v>
      </c>
      <c r="J16638" s="5">
        <f t="shared" si="1836"/>
        <v>0</v>
      </c>
      <c r="K16638">
        <f t="shared" si="1831"/>
        <v>0</v>
      </c>
      <c r="L16638">
        <f t="shared" si="1832"/>
        <v>0</v>
      </c>
      <c r="M16638">
        <f t="shared" si="1833"/>
        <v>0</v>
      </c>
      <c r="N16638">
        <f t="shared" si="1834"/>
        <v>0</v>
      </c>
      <c r="O16638" s="16">
        <f t="shared" si="1835"/>
        <v>40136</v>
      </c>
      <c r="P16638" s="24">
        <v>1</v>
      </c>
      <c r="Q16638" s="16"/>
    </row>
    <row r="16639" spans="1:17">
      <c r="A16639" s="13">
        <v>16638</v>
      </c>
      <c r="B16639" s="6"/>
      <c r="C16639" s="6">
        <v>2009</v>
      </c>
      <c r="D16639" s="7">
        <v>3755</v>
      </c>
      <c r="E16639" s="6">
        <v>1579</v>
      </c>
      <c r="F16639" s="6">
        <v>2009</v>
      </c>
      <c r="G16639" s="6" t="s">
        <v>47</v>
      </c>
      <c r="H16639" s="6">
        <v>19</v>
      </c>
      <c r="I16639">
        <f t="shared" si="1830"/>
        <v>0</v>
      </c>
      <c r="J16639" s="5">
        <f t="shared" si="1836"/>
        <v>0</v>
      </c>
      <c r="K16639">
        <f t="shared" si="1831"/>
        <v>0</v>
      </c>
      <c r="L16639">
        <f t="shared" si="1832"/>
        <v>0</v>
      </c>
      <c r="M16639">
        <f t="shared" si="1833"/>
        <v>0</v>
      </c>
      <c r="N16639">
        <f t="shared" si="1834"/>
        <v>0</v>
      </c>
      <c r="O16639" s="16">
        <f t="shared" si="1835"/>
        <v>40136</v>
      </c>
      <c r="P16639" s="24">
        <v>1</v>
      </c>
      <c r="Q16639" s="16"/>
    </row>
    <row r="16640" spans="1:17">
      <c r="A16640" s="13">
        <v>16639</v>
      </c>
      <c r="B16640">
        <v>13908</v>
      </c>
      <c r="C16640">
        <v>2009</v>
      </c>
      <c r="D16640" s="4">
        <v>3756</v>
      </c>
      <c r="E16640">
        <v>32</v>
      </c>
      <c r="F16640">
        <v>2010</v>
      </c>
      <c r="G16640" t="s">
        <v>42</v>
      </c>
      <c r="H16640">
        <v>14</v>
      </c>
      <c r="I16640">
        <f t="shared" si="1830"/>
        <v>0</v>
      </c>
      <c r="J16640" s="5">
        <f t="shared" si="1836"/>
        <v>0</v>
      </c>
      <c r="K16640">
        <f t="shared" si="1831"/>
        <v>0</v>
      </c>
      <c r="L16640">
        <f t="shared" si="1832"/>
        <v>0</v>
      </c>
      <c r="M16640">
        <f t="shared" si="1833"/>
        <v>0</v>
      </c>
      <c r="N16640">
        <f t="shared" si="1834"/>
        <v>0</v>
      </c>
      <c r="O16640" s="16">
        <f t="shared" si="1835"/>
        <v>40192</v>
      </c>
      <c r="P16640" s="24">
        <v>1</v>
      </c>
      <c r="Q16640" s="16"/>
    </row>
    <row r="16641" spans="1:17">
      <c r="A16641" s="13">
        <v>16640</v>
      </c>
      <c r="B16641" s="6"/>
      <c r="C16641" s="6">
        <v>2009</v>
      </c>
      <c r="D16641" s="7">
        <v>3757</v>
      </c>
      <c r="E16641" s="6">
        <v>1579</v>
      </c>
      <c r="F16641" s="6">
        <v>2009</v>
      </c>
      <c r="G16641" s="6" t="s">
        <v>47</v>
      </c>
      <c r="H16641" s="6">
        <v>19</v>
      </c>
      <c r="I16641">
        <f t="shared" si="1830"/>
        <v>0</v>
      </c>
      <c r="J16641" s="5">
        <f t="shared" si="1836"/>
        <v>0</v>
      </c>
      <c r="K16641">
        <f t="shared" si="1831"/>
        <v>0</v>
      </c>
      <c r="L16641">
        <f t="shared" si="1832"/>
        <v>0</v>
      </c>
      <c r="M16641">
        <f t="shared" si="1833"/>
        <v>0</v>
      </c>
      <c r="N16641">
        <f t="shared" si="1834"/>
        <v>0</v>
      </c>
      <c r="O16641" s="16">
        <f t="shared" si="1835"/>
        <v>40136</v>
      </c>
      <c r="P16641" s="24">
        <v>1</v>
      </c>
      <c r="Q16641" s="16"/>
    </row>
    <row r="16642" spans="1:17">
      <c r="A16642" s="13">
        <v>16641</v>
      </c>
      <c r="B16642" s="6"/>
      <c r="C16642" s="6">
        <v>2009</v>
      </c>
      <c r="D16642" s="7">
        <v>3758</v>
      </c>
      <c r="E16642" s="6">
        <v>1579</v>
      </c>
      <c r="F16642" s="6">
        <v>2009</v>
      </c>
      <c r="G16642" s="6" t="s">
        <v>47</v>
      </c>
      <c r="H16642" s="6">
        <v>19</v>
      </c>
      <c r="I16642">
        <f t="shared" ref="I16642:I16705" si="1837">(IF(C16642&lt;=$J$1,1,0))*(IF(F16642&gt;$J$1,1,0))</f>
        <v>0</v>
      </c>
      <c r="J16642" s="5">
        <f t="shared" si="1836"/>
        <v>0</v>
      </c>
      <c r="K16642">
        <f t="shared" ref="K16642:K16705" si="1838">IF((F16642=$J$1),1,0)</f>
        <v>0</v>
      </c>
      <c r="L16642">
        <f t="shared" ref="L16642:L16705" si="1839">IF(F16642&lt;C16642,1,0)</f>
        <v>0</v>
      </c>
      <c r="M16642">
        <f t="shared" ref="M16642:M16705" si="1840">IF(F16642&gt;(C16642+1),1,0)</f>
        <v>0</v>
      </c>
      <c r="N16642">
        <f t="shared" ref="N16642:N16705" si="1841">0/C16642</f>
        <v>0</v>
      </c>
      <c r="O16642" s="16">
        <f t="shared" ref="O16642:O16705" si="1842">DATE(F16642,(VLOOKUP(G16642,$R$10:$S$21,2,FALSE)),H16642)</f>
        <v>40136</v>
      </c>
      <c r="P16642" s="24">
        <v>1</v>
      </c>
      <c r="Q16642" s="16"/>
    </row>
    <row r="16643" spans="1:17">
      <c r="A16643" s="13">
        <v>16642</v>
      </c>
      <c r="B16643" s="6"/>
      <c r="C16643" s="6">
        <v>2009</v>
      </c>
      <c r="D16643" s="7">
        <v>3759</v>
      </c>
      <c r="E16643" s="6">
        <v>1579</v>
      </c>
      <c r="F16643" s="6">
        <v>2009</v>
      </c>
      <c r="G16643" s="6" t="s">
        <v>47</v>
      </c>
      <c r="H16643" s="6">
        <v>19</v>
      </c>
      <c r="I16643">
        <f t="shared" si="1837"/>
        <v>0</v>
      </c>
      <c r="J16643" s="5">
        <f t="shared" si="1836"/>
        <v>0</v>
      </c>
      <c r="K16643">
        <f t="shared" si="1838"/>
        <v>0</v>
      </c>
      <c r="L16643">
        <f t="shared" si="1839"/>
        <v>0</v>
      </c>
      <c r="M16643">
        <f t="shared" si="1840"/>
        <v>0</v>
      </c>
      <c r="N16643">
        <f t="shared" si="1841"/>
        <v>0</v>
      </c>
      <c r="O16643" s="16">
        <f t="shared" si="1842"/>
        <v>40136</v>
      </c>
      <c r="P16643" s="24">
        <v>1</v>
      </c>
      <c r="Q16643" s="16"/>
    </row>
    <row r="16644" spans="1:17">
      <c r="A16644" s="13">
        <v>16643</v>
      </c>
      <c r="B16644" s="6"/>
      <c r="C16644" s="6">
        <v>2009</v>
      </c>
      <c r="D16644" s="7">
        <v>3760</v>
      </c>
      <c r="E16644" s="6">
        <v>1579</v>
      </c>
      <c r="F16644" s="6">
        <v>2009</v>
      </c>
      <c r="G16644" s="6" t="s">
        <v>47</v>
      </c>
      <c r="H16644" s="6">
        <v>19</v>
      </c>
      <c r="I16644">
        <f t="shared" si="1837"/>
        <v>0</v>
      </c>
      <c r="J16644" s="5">
        <f t="shared" si="1836"/>
        <v>0</v>
      </c>
      <c r="K16644">
        <f t="shared" si="1838"/>
        <v>0</v>
      </c>
      <c r="L16644">
        <f t="shared" si="1839"/>
        <v>0</v>
      </c>
      <c r="M16644">
        <f t="shared" si="1840"/>
        <v>0</v>
      </c>
      <c r="N16644">
        <f t="shared" si="1841"/>
        <v>0</v>
      </c>
      <c r="O16644" s="16">
        <f t="shared" si="1842"/>
        <v>40136</v>
      </c>
      <c r="P16644" s="24">
        <v>1</v>
      </c>
      <c r="Q16644" s="16"/>
    </row>
    <row r="16645" spans="1:17">
      <c r="A16645" s="13">
        <v>16644</v>
      </c>
      <c r="B16645" s="6"/>
      <c r="C16645" s="6">
        <v>2009</v>
      </c>
      <c r="D16645" s="7">
        <v>3761</v>
      </c>
      <c r="E16645" s="6">
        <v>1579</v>
      </c>
      <c r="F16645" s="6">
        <v>2009</v>
      </c>
      <c r="G16645" s="6" t="s">
        <v>47</v>
      </c>
      <c r="H16645" s="6">
        <v>19</v>
      </c>
      <c r="I16645">
        <f t="shared" si="1837"/>
        <v>0</v>
      </c>
      <c r="J16645" s="5">
        <f t="shared" si="1836"/>
        <v>0</v>
      </c>
      <c r="K16645">
        <f t="shared" si="1838"/>
        <v>0</v>
      </c>
      <c r="L16645">
        <f t="shared" si="1839"/>
        <v>0</v>
      </c>
      <c r="M16645">
        <f t="shared" si="1840"/>
        <v>0</v>
      </c>
      <c r="N16645">
        <f t="shared" si="1841"/>
        <v>0</v>
      </c>
      <c r="O16645" s="16">
        <f t="shared" si="1842"/>
        <v>40136</v>
      </c>
      <c r="P16645" s="24">
        <v>1</v>
      </c>
      <c r="Q16645" s="16"/>
    </row>
    <row r="16646" spans="1:17">
      <c r="A16646" s="13">
        <v>16645</v>
      </c>
      <c r="B16646" s="6"/>
      <c r="C16646" s="6">
        <v>2009</v>
      </c>
      <c r="D16646" s="7">
        <v>3762</v>
      </c>
      <c r="E16646" s="6">
        <v>1579</v>
      </c>
      <c r="F16646" s="6">
        <v>2009</v>
      </c>
      <c r="G16646" s="6" t="s">
        <v>47</v>
      </c>
      <c r="H16646" s="6">
        <v>19</v>
      </c>
      <c r="I16646">
        <f t="shared" si="1837"/>
        <v>0</v>
      </c>
      <c r="J16646" s="5">
        <f t="shared" si="1836"/>
        <v>0</v>
      </c>
      <c r="K16646">
        <f t="shared" si="1838"/>
        <v>0</v>
      </c>
      <c r="L16646">
        <f t="shared" si="1839"/>
        <v>0</v>
      </c>
      <c r="M16646">
        <f t="shared" si="1840"/>
        <v>0</v>
      </c>
      <c r="N16646">
        <f t="shared" si="1841"/>
        <v>0</v>
      </c>
      <c r="O16646" s="16">
        <f t="shared" si="1842"/>
        <v>40136</v>
      </c>
      <c r="P16646" s="24">
        <v>1</v>
      </c>
      <c r="Q16646" s="16"/>
    </row>
    <row r="16647" spans="1:17">
      <c r="A16647" s="13">
        <v>16646</v>
      </c>
      <c r="B16647" s="6"/>
      <c r="C16647" s="6">
        <v>2009</v>
      </c>
      <c r="D16647" s="7">
        <v>3763</v>
      </c>
      <c r="E16647" s="6">
        <v>1579</v>
      </c>
      <c r="F16647" s="6">
        <v>2009</v>
      </c>
      <c r="G16647" s="6" t="s">
        <v>47</v>
      </c>
      <c r="H16647" s="6">
        <v>19</v>
      </c>
      <c r="I16647">
        <f t="shared" si="1837"/>
        <v>0</v>
      </c>
      <c r="J16647" s="5">
        <f t="shared" si="1836"/>
        <v>0</v>
      </c>
      <c r="K16647">
        <f t="shared" si="1838"/>
        <v>0</v>
      </c>
      <c r="L16647">
        <f t="shared" si="1839"/>
        <v>0</v>
      </c>
      <c r="M16647">
        <f t="shared" si="1840"/>
        <v>0</v>
      </c>
      <c r="N16647">
        <f t="shared" si="1841"/>
        <v>0</v>
      </c>
      <c r="O16647" s="16">
        <f t="shared" si="1842"/>
        <v>40136</v>
      </c>
      <c r="P16647" s="24">
        <v>1</v>
      </c>
      <c r="Q16647" s="16"/>
    </row>
    <row r="16648" spans="1:17">
      <c r="A16648" s="13">
        <v>16647</v>
      </c>
      <c r="B16648" s="6"/>
      <c r="C16648" s="6">
        <v>2009</v>
      </c>
      <c r="D16648" s="7">
        <v>3764</v>
      </c>
      <c r="E16648" s="6">
        <v>1579</v>
      </c>
      <c r="F16648" s="6">
        <v>2009</v>
      </c>
      <c r="G16648" s="6" t="s">
        <v>47</v>
      </c>
      <c r="H16648" s="6">
        <v>19</v>
      </c>
      <c r="I16648">
        <f t="shared" si="1837"/>
        <v>0</v>
      </c>
      <c r="J16648" s="5">
        <f t="shared" si="1836"/>
        <v>0</v>
      </c>
      <c r="K16648">
        <f t="shared" si="1838"/>
        <v>0</v>
      </c>
      <c r="L16648">
        <f t="shared" si="1839"/>
        <v>0</v>
      </c>
      <c r="M16648">
        <f t="shared" si="1840"/>
        <v>0</v>
      </c>
      <c r="N16648">
        <f t="shared" si="1841"/>
        <v>0</v>
      </c>
      <c r="O16648" s="16">
        <f t="shared" si="1842"/>
        <v>40136</v>
      </c>
      <c r="P16648" s="24">
        <v>1</v>
      </c>
      <c r="Q16648" s="16"/>
    </row>
    <row r="16649" spans="1:17">
      <c r="A16649" s="13">
        <v>16648</v>
      </c>
      <c r="B16649" s="6"/>
      <c r="C16649" s="6">
        <v>2009</v>
      </c>
      <c r="D16649" s="7">
        <v>3765</v>
      </c>
      <c r="E16649" s="6">
        <v>1579</v>
      </c>
      <c r="F16649" s="6">
        <v>2009</v>
      </c>
      <c r="G16649" s="6" t="s">
        <v>47</v>
      </c>
      <c r="H16649" s="6">
        <v>19</v>
      </c>
      <c r="I16649">
        <f t="shared" si="1837"/>
        <v>0</v>
      </c>
      <c r="J16649" s="5">
        <f t="shared" si="1836"/>
        <v>0</v>
      </c>
      <c r="K16649">
        <f t="shared" si="1838"/>
        <v>0</v>
      </c>
      <c r="L16649">
        <f t="shared" si="1839"/>
        <v>0</v>
      </c>
      <c r="M16649">
        <f t="shared" si="1840"/>
        <v>0</v>
      </c>
      <c r="N16649">
        <f t="shared" si="1841"/>
        <v>0</v>
      </c>
      <c r="O16649" s="16">
        <f t="shared" si="1842"/>
        <v>40136</v>
      </c>
      <c r="P16649" s="24">
        <v>1</v>
      </c>
      <c r="Q16649" s="16"/>
    </row>
    <row r="16650" spans="1:17">
      <c r="A16650" s="13">
        <v>16649</v>
      </c>
      <c r="B16650" s="6"/>
      <c r="C16650" s="6">
        <v>2009</v>
      </c>
      <c r="D16650" s="7">
        <v>3766</v>
      </c>
      <c r="E16650" s="6">
        <v>1579</v>
      </c>
      <c r="F16650" s="6">
        <v>2009</v>
      </c>
      <c r="G16650" s="6" t="s">
        <v>47</v>
      </c>
      <c r="H16650" s="6">
        <v>19</v>
      </c>
      <c r="I16650">
        <f t="shared" si="1837"/>
        <v>0</v>
      </c>
      <c r="J16650" s="5">
        <f t="shared" si="1836"/>
        <v>0</v>
      </c>
      <c r="K16650">
        <f t="shared" si="1838"/>
        <v>0</v>
      </c>
      <c r="L16650">
        <f t="shared" si="1839"/>
        <v>0</v>
      </c>
      <c r="M16650">
        <f t="shared" si="1840"/>
        <v>0</v>
      </c>
      <c r="N16650">
        <f t="shared" si="1841"/>
        <v>0</v>
      </c>
      <c r="O16650" s="16">
        <f t="shared" si="1842"/>
        <v>40136</v>
      </c>
      <c r="P16650" s="24">
        <v>1</v>
      </c>
      <c r="Q16650" s="16"/>
    </row>
    <row r="16651" spans="1:17">
      <c r="A16651" s="13">
        <v>16650</v>
      </c>
      <c r="B16651" s="6"/>
      <c r="C16651" s="6">
        <v>2009</v>
      </c>
      <c r="D16651" s="7">
        <v>3767</v>
      </c>
      <c r="E16651" s="6">
        <v>1579</v>
      </c>
      <c r="F16651" s="6">
        <v>2009</v>
      </c>
      <c r="G16651" s="6" t="s">
        <v>47</v>
      </c>
      <c r="H16651" s="6">
        <v>19</v>
      </c>
      <c r="I16651">
        <f t="shared" si="1837"/>
        <v>0</v>
      </c>
      <c r="J16651" s="5">
        <f t="shared" si="1836"/>
        <v>0</v>
      </c>
      <c r="K16651">
        <f t="shared" si="1838"/>
        <v>0</v>
      </c>
      <c r="L16651">
        <f t="shared" si="1839"/>
        <v>0</v>
      </c>
      <c r="M16651">
        <f t="shared" si="1840"/>
        <v>0</v>
      </c>
      <c r="N16651">
        <f t="shared" si="1841"/>
        <v>0</v>
      </c>
      <c r="O16651" s="16">
        <f t="shared" si="1842"/>
        <v>40136</v>
      </c>
      <c r="P16651" s="24">
        <v>1</v>
      </c>
      <c r="Q16651" s="16"/>
    </row>
    <row r="16652" spans="1:17">
      <c r="A16652" s="13">
        <v>16651</v>
      </c>
      <c r="B16652" s="6"/>
      <c r="C16652" s="6">
        <v>2009</v>
      </c>
      <c r="D16652" s="7">
        <v>3768</v>
      </c>
      <c r="E16652" s="6">
        <v>1579</v>
      </c>
      <c r="F16652" s="6">
        <v>2009</v>
      </c>
      <c r="G16652" s="6" t="s">
        <v>47</v>
      </c>
      <c r="H16652" s="6">
        <v>19</v>
      </c>
      <c r="I16652">
        <f t="shared" si="1837"/>
        <v>0</v>
      </c>
      <c r="J16652" s="5">
        <f t="shared" si="1836"/>
        <v>0</v>
      </c>
      <c r="K16652">
        <f t="shared" si="1838"/>
        <v>0</v>
      </c>
      <c r="L16652">
        <f t="shared" si="1839"/>
        <v>0</v>
      </c>
      <c r="M16652">
        <f t="shared" si="1840"/>
        <v>0</v>
      </c>
      <c r="N16652">
        <f t="shared" si="1841"/>
        <v>0</v>
      </c>
      <c r="O16652" s="16">
        <f t="shared" si="1842"/>
        <v>40136</v>
      </c>
      <c r="P16652" s="24">
        <v>1</v>
      </c>
      <c r="Q16652" s="16"/>
    </row>
    <row r="16653" spans="1:17">
      <c r="A16653" s="13">
        <v>16652</v>
      </c>
      <c r="B16653" s="6"/>
      <c r="C16653" s="6">
        <v>2009</v>
      </c>
      <c r="D16653" s="7">
        <v>3769</v>
      </c>
      <c r="E16653" s="6">
        <v>1579</v>
      </c>
      <c r="F16653" s="6">
        <v>2009</v>
      </c>
      <c r="G16653" s="6" t="s">
        <v>47</v>
      </c>
      <c r="H16653" s="6">
        <v>19</v>
      </c>
      <c r="I16653">
        <f t="shared" si="1837"/>
        <v>0</v>
      </c>
      <c r="J16653" s="5">
        <f t="shared" si="1836"/>
        <v>0</v>
      </c>
      <c r="K16653">
        <f t="shared" si="1838"/>
        <v>0</v>
      </c>
      <c r="L16653">
        <f t="shared" si="1839"/>
        <v>0</v>
      </c>
      <c r="M16653">
        <f t="shared" si="1840"/>
        <v>0</v>
      </c>
      <c r="N16653">
        <f t="shared" si="1841"/>
        <v>0</v>
      </c>
      <c r="O16653" s="16">
        <f t="shared" si="1842"/>
        <v>40136</v>
      </c>
      <c r="P16653" s="24">
        <v>1</v>
      </c>
      <c r="Q16653" s="16"/>
    </row>
    <row r="16654" spans="1:17">
      <c r="A16654" s="13">
        <v>16653</v>
      </c>
      <c r="B16654" s="6"/>
      <c r="C16654" s="6">
        <v>2009</v>
      </c>
      <c r="D16654" s="7">
        <v>3770</v>
      </c>
      <c r="E16654" s="6">
        <v>1579</v>
      </c>
      <c r="F16654" s="6">
        <v>2009</v>
      </c>
      <c r="G16654" s="6" t="s">
        <v>47</v>
      </c>
      <c r="H16654" s="6">
        <v>19</v>
      </c>
      <c r="I16654">
        <f t="shared" si="1837"/>
        <v>0</v>
      </c>
      <c r="J16654" s="5">
        <f t="shared" si="1836"/>
        <v>0</v>
      </c>
      <c r="K16654">
        <f t="shared" si="1838"/>
        <v>0</v>
      </c>
      <c r="L16654">
        <f t="shared" si="1839"/>
        <v>0</v>
      </c>
      <c r="M16654">
        <f t="shared" si="1840"/>
        <v>0</v>
      </c>
      <c r="N16654">
        <f t="shared" si="1841"/>
        <v>0</v>
      </c>
      <c r="O16654" s="16">
        <f t="shared" si="1842"/>
        <v>40136</v>
      </c>
      <c r="P16654" s="24">
        <v>1</v>
      </c>
      <c r="Q16654" s="16"/>
    </row>
    <row r="16655" spans="1:17">
      <c r="A16655" s="13">
        <v>16654</v>
      </c>
      <c r="B16655" s="6"/>
      <c r="C16655" s="6">
        <v>2009</v>
      </c>
      <c r="D16655" s="7">
        <v>3771</v>
      </c>
      <c r="E16655" s="6">
        <v>1579</v>
      </c>
      <c r="F16655" s="6">
        <v>2009</v>
      </c>
      <c r="G16655" s="6" t="s">
        <v>47</v>
      </c>
      <c r="H16655" s="6">
        <v>19</v>
      </c>
      <c r="I16655">
        <f t="shared" si="1837"/>
        <v>0</v>
      </c>
      <c r="J16655" s="5">
        <f t="shared" si="1836"/>
        <v>0</v>
      </c>
      <c r="K16655">
        <f t="shared" si="1838"/>
        <v>0</v>
      </c>
      <c r="L16655">
        <f t="shared" si="1839"/>
        <v>0</v>
      </c>
      <c r="M16655">
        <f t="shared" si="1840"/>
        <v>0</v>
      </c>
      <c r="N16655">
        <f t="shared" si="1841"/>
        <v>0</v>
      </c>
      <c r="O16655" s="16">
        <f t="shared" si="1842"/>
        <v>40136</v>
      </c>
      <c r="P16655" s="24">
        <v>1</v>
      </c>
      <c r="Q16655" s="16"/>
    </row>
    <row r="16656" spans="1:17">
      <c r="A16656" s="13">
        <v>16655</v>
      </c>
      <c r="B16656" s="6"/>
      <c r="C16656" s="6">
        <v>2009</v>
      </c>
      <c r="D16656" s="7">
        <v>3772</v>
      </c>
      <c r="E16656" s="6">
        <v>1579</v>
      </c>
      <c r="F16656" s="6">
        <v>2009</v>
      </c>
      <c r="G16656" s="6" t="s">
        <v>47</v>
      </c>
      <c r="H16656" s="6">
        <v>19</v>
      </c>
      <c r="I16656">
        <f t="shared" si="1837"/>
        <v>0</v>
      </c>
      <c r="J16656" s="5">
        <f t="shared" si="1836"/>
        <v>0</v>
      </c>
      <c r="K16656">
        <f t="shared" si="1838"/>
        <v>0</v>
      </c>
      <c r="L16656">
        <f t="shared" si="1839"/>
        <v>0</v>
      </c>
      <c r="M16656">
        <f t="shared" si="1840"/>
        <v>0</v>
      </c>
      <c r="N16656">
        <f t="shared" si="1841"/>
        <v>0</v>
      </c>
      <c r="O16656" s="16">
        <f t="shared" si="1842"/>
        <v>40136</v>
      </c>
      <c r="P16656" s="24">
        <v>1</v>
      </c>
      <c r="Q16656" s="16"/>
    </row>
    <row r="16657" spans="1:17">
      <c r="A16657" s="13">
        <v>16656</v>
      </c>
      <c r="B16657">
        <v>13909</v>
      </c>
      <c r="C16657">
        <v>2009</v>
      </c>
      <c r="D16657" s="4">
        <v>3773</v>
      </c>
      <c r="E16657">
        <v>33</v>
      </c>
      <c r="F16657">
        <v>2010</v>
      </c>
      <c r="G16657" t="s">
        <v>42</v>
      </c>
      <c r="H16657">
        <v>14</v>
      </c>
      <c r="I16657">
        <f t="shared" si="1837"/>
        <v>0</v>
      </c>
      <c r="J16657" s="5">
        <f t="shared" si="1836"/>
        <v>0</v>
      </c>
      <c r="K16657">
        <f t="shared" si="1838"/>
        <v>0</v>
      </c>
      <c r="L16657">
        <f t="shared" si="1839"/>
        <v>0</v>
      </c>
      <c r="M16657">
        <f t="shared" si="1840"/>
        <v>0</v>
      </c>
      <c r="N16657">
        <f t="shared" si="1841"/>
        <v>0</v>
      </c>
      <c r="O16657" s="16">
        <f t="shared" si="1842"/>
        <v>40192</v>
      </c>
      <c r="P16657" s="24">
        <v>1</v>
      </c>
      <c r="Q16657" s="16"/>
    </row>
    <row r="16658" spans="1:17">
      <c r="A16658" s="13">
        <v>16657</v>
      </c>
      <c r="B16658">
        <v>13910</v>
      </c>
      <c r="C16658">
        <v>2009</v>
      </c>
      <c r="D16658" s="4">
        <v>3774</v>
      </c>
      <c r="E16658">
        <v>1483</v>
      </c>
      <c r="F16658">
        <v>2009</v>
      </c>
      <c r="G16658" t="s">
        <v>47</v>
      </c>
      <c r="H16658">
        <v>10</v>
      </c>
      <c r="I16658">
        <f t="shared" si="1837"/>
        <v>0</v>
      </c>
      <c r="J16658" s="5">
        <f t="shared" si="1836"/>
        <v>0</v>
      </c>
      <c r="K16658">
        <f t="shared" si="1838"/>
        <v>0</v>
      </c>
      <c r="L16658">
        <f t="shared" si="1839"/>
        <v>0</v>
      </c>
      <c r="M16658">
        <f t="shared" si="1840"/>
        <v>0</v>
      </c>
      <c r="N16658">
        <f t="shared" si="1841"/>
        <v>0</v>
      </c>
      <c r="O16658" s="16">
        <f t="shared" si="1842"/>
        <v>40127</v>
      </c>
      <c r="P16658" s="24">
        <v>1</v>
      </c>
      <c r="Q16658" s="16"/>
    </row>
    <row r="16659" spans="1:17">
      <c r="A16659" s="13">
        <v>16658</v>
      </c>
      <c r="B16659">
        <v>13911</v>
      </c>
      <c r="C16659">
        <v>2009</v>
      </c>
      <c r="D16659" s="4">
        <v>3775</v>
      </c>
      <c r="E16659">
        <v>1638</v>
      </c>
      <c r="F16659">
        <v>2009</v>
      </c>
      <c r="G16659" t="s">
        <v>54</v>
      </c>
      <c r="H16659">
        <v>10</v>
      </c>
      <c r="I16659">
        <f t="shared" si="1837"/>
        <v>0</v>
      </c>
      <c r="J16659" s="5">
        <f t="shared" si="1836"/>
        <v>0</v>
      </c>
      <c r="K16659">
        <f t="shared" si="1838"/>
        <v>0</v>
      </c>
      <c r="L16659">
        <f t="shared" si="1839"/>
        <v>0</v>
      </c>
      <c r="M16659">
        <f t="shared" si="1840"/>
        <v>0</v>
      </c>
      <c r="N16659">
        <f t="shared" si="1841"/>
        <v>0</v>
      </c>
      <c r="O16659" s="16">
        <f t="shared" si="1842"/>
        <v>40157</v>
      </c>
      <c r="P16659" s="24">
        <v>1</v>
      </c>
      <c r="Q16659" s="16"/>
    </row>
    <row r="16660" spans="1:17">
      <c r="A16660" s="13">
        <v>16659</v>
      </c>
      <c r="B16660">
        <v>13912</v>
      </c>
      <c r="C16660">
        <v>2009</v>
      </c>
      <c r="D16660" s="4">
        <v>3776</v>
      </c>
      <c r="E16660">
        <v>127</v>
      </c>
      <c r="F16660">
        <v>2010</v>
      </c>
      <c r="G16660" t="s">
        <v>52</v>
      </c>
      <c r="H16660">
        <v>25</v>
      </c>
      <c r="I16660">
        <f t="shared" si="1837"/>
        <v>0</v>
      </c>
      <c r="J16660" s="5">
        <f t="shared" si="1836"/>
        <v>0</v>
      </c>
      <c r="K16660">
        <f t="shared" si="1838"/>
        <v>0</v>
      </c>
      <c r="L16660">
        <f t="shared" si="1839"/>
        <v>0</v>
      </c>
      <c r="M16660">
        <f t="shared" si="1840"/>
        <v>0</v>
      </c>
      <c r="N16660">
        <f t="shared" si="1841"/>
        <v>0</v>
      </c>
      <c r="O16660" s="16">
        <f t="shared" si="1842"/>
        <v>40234</v>
      </c>
      <c r="P16660" s="24">
        <v>1</v>
      </c>
      <c r="Q16660" s="16"/>
    </row>
    <row r="16661" spans="1:17">
      <c r="A16661" s="13">
        <v>16660</v>
      </c>
      <c r="B16661">
        <v>13913</v>
      </c>
      <c r="C16661">
        <v>2009</v>
      </c>
      <c r="D16661" s="4">
        <v>3777</v>
      </c>
      <c r="E16661">
        <v>1484</v>
      </c>
      <c r="F16661">
        <v>2009</v>
      </c>
      <c r="G16661" t="s">
        <v>47</v>
      </c>
      <c r="H16661">
        <v>10</v>
      </c>
      <c r="I16661">
        <f t="shared" si="1837"/>
        <v>0</v>
      </c>
      <c r="J16661" s="5">
        <f t="shared" si="1836"/>
        <v>0</v>
      </c>
      <c r="K16661">
        <f t="shared" si="1838"/>
        <v>0</v>
      </c>
      <c r="L16661">
        <f t="shared" si="1839"/>
        <v>0</v>
      </c>
      <c r="M16661">
        <f t="shared" si="1840"/>
        <v>0</v>
      </c>
      <c r="N16661">
        <f t="shared" si="1841"/>
        <v>0</v>
      </c>
      <c r="O16661" s="16">
        <f t="shared" si="1842"/>
        <v>40127</v>
      </c>
      <c r="P16661" s="24">
        <v>1</v>
      </c>
      <c r="Q16661" s="16"/>
    </row>
    <row r="16662" spans="1:17">
      <c r="A16662" s="13">
        <v>16661</v>
      </c>
      <c r="B16662">
        <v>13914</v>
      </c>
      <c r="C16662">
        <v>2009</v>
      </c>
      <c r="D16662" s="4">
        <v>3778</v>
      </c>
      <c r="E16662">
        <v>1639</v>
      </c>
      <c r="F16662">
        <v>2009</v>
      </c>
      <c r="G16662" t="s">
        <v>54</v>
      </c>
      <c r="H16662">
        <v>10</v>
      </c>
      <c r="I16662">
        <f t="shared" si="1837"/>
        <v>0</v>
      </c>
      <c r="J16662" s="5">
        <f t="shared" si="1836"/>
        <v>0</v>
      </c>
      <c r="K16662">
        <f t="shared" si="1838"/>
        <v>0</v>
      </c>
      <c r="L16662">
        <f t="shared" si="1839"/>
        <v>0</v>
      </c>
      <c r="M16662">
        <f t="shared" si="1840"/>
        <v>0</v>
      </c>
      <c r="N16662">
        <f t="shared" si="1841"/>
        <v>0</v>
      </c>
      <c r="O16662" s="16">
        <f t="shared" si="1842"/>
        <v>40157</v>
      </c>
      <c r="P16662" s="24">
        <v>1</v>
      </c>
      <c r="Q16662" s="16"/>
    </row>
    <row r="16663" spans="1:17">
      <c r="A16663" s="13">
        <v>16662</v>
      </c>
      <c r="B16663">
        <v>13915</v>
      </c>
      <c r="C16663">
        <v>2009</v>
      </c>
      <c r="D16663" s="4">
        <v>3779</v>
      </c>
      <c r="E16663">
        <v>1579</v>
      </c>
      <c r="F16663">
        <v>2009</v>
      </c>
      <c r="G16663" t="s">
        <v>47</v>
      </c>
      <c r="H16663">
        <v>19</v>
      </c>
      <c r="I16663">
        <f t="shared" si="1837"/>
        <v>0</v>
      </c>
      <c r="J16663" s="5">
        <f t="shared" si="1836"/>
        <v>0</v>
      </c>
      <c r="K16663">
        <f t="shared" si="1838"/>
        <v>0</v>
      </c>
      <c r="L16663">
        <f t="shared" si="1839"/>
        <v>0</v>
      </c>
      <c r="M16663">
        <f t="shared" si="1840"/>
        <v>0</v>
      </c>
      <c r="N16663">
        <f t="shared" si="1841"/>
        <v>0</v>
      </c>
      <c r="O16663" s="16">
        <f t="shared" si="1842"/>
        <v>40136</v>
      </c>
      <c r="P16663" s="24">
        <v>1</v>
      </c>
      <c r="Q16663" s="16"/>
    </row>
    <row r="16664" spans="1:17">
      <c r="A16664" s="13">
        <v>16663</v>
      </c>
      <c r="B16664" s="6"/>
      <c r="C16664" s="6">
        <v>2009</v>
      </c>
      <c r="D16664" s="7">
        <v>3780</v>
      </c>
      <c r="E16664" s="6">
        <v>1579</v>
      </c>
      <c r="F16664" s="6">
        <v>2009</v>
      </c>
      <c r="G16664" s="6" t="s">
        <v>47</v>
      </c>
      <c r="H16664" s="6">
        <v>19</v>
      </c>
      <c r="I16664">
        <f t="shared" si="1837"/>
        <v>0</v>
      </c>
      <c r="J16664" s="5">
        <f t="shared" si="1836"/>
        <v>0</v>
      </c>
      <c r="K16664">
        <f t="shared" si="1838"/>
        <v>0</v>
      </c>
      <c r="L16664">
        <f t="shared" si="1839"/>
        <v>0</v>
      </c>
      <c r="M16664">
        <f t="shared" si="1840"/>
        <v>0</v>
      </c>
      <c r="N16664">
        <f t="shared" si="1841"/>
        <v>0</v>
      </c>
      <c r="O16664" s="16">
        <f t="shared" si="1842"/>
        <v>40136</v>
      </c>
      <c r="P16664" s="24">
        <v>1</v>
      </c>
      <c r="Q16664" s="16"/>
    </row>
    <row r="16665" spans="1:17">
      <c r="A16665" s="13">
        <v>16664</v>
      </c>
      <c r="B16665" s="6"/>
      <c r="C16665" s="6">
        <v>2009</v>
      </c>
      <c r="D16665" s="7">
        <v>3781</v>
      </c>
      <c r="E16665" s="6">
        <v>1579</v>
      </c>
      <c r="F16665" s="6">
        <v>2009</v>
      </c>
      <c r="G16665" s="6" t="s">
        <v>47</v>
      </c>
      <c r="H16665" s="6">
        <v>19</v>
      </c>
      <c r="I16665">
        <f t="shared" si="1837"/>
        <v>0</v>
      </c>
      <c r="J16665" s="5">
        <f t="shared" si="1836"/>
        <v>0</v>
      </c>
      <c r="K16665">
        <f t="shared" si="1838"/>
        <v>0</v>
      </c>
      <c r="L16665">
        <f t="shared" si="1839"/>
        <v>0</v>
      </c>
      <c r="M16665">
        <f t="shared" si="1840"/>
        <v>0</v>
      </c>
      <c r="N16665">
        <f t="shared" si="1841"/>
        <v>0</v>
      </c>
      <c r="O16665" s="16">
        <f t="shared" si="1842"/>
        <v>40136</v>
      </c>
      <c r="P16665" s="24">
        <v>1</v>
      </c>
      <c r="Q16665" s="16"/>
    </row>
    <row r="16666" spans="1:17">
      <c r="A16666" s="13">
        <v>16665</v>
      </c>
      <c r="B16666" s="6"/>
      <c r="C16666" s="6">
        <v>2009</v>
      </c>
      <c r="D16666" s="7">
        <v>3782</v>
      </c>
      <c r="E16666" s="6">
        <v>1579</v>
      </c>
      <c r="F16666" s="6">
        <v>2009</v>
      </c>
      <c r="G16666" s="6" t="s">
        <v>47</v>
      </c>
      <c r="H16666" s="6">
        <v>19</v>
      </c>
      <c r="I16666">
        <f t="shared" si="1837"/>
        <v>0</v>
      </c>
      <c r="J16666" s="5">
        <f t="shared" si="1836"/>
        <v>0</v>
      </c>
      <c r="K16666">
        <f t="shared" si="1838"/>
        <v>0</v>
      </c>
      <c r="L16666">
        <f t="shared" si="1839"/>
        <v>0</v>
      </c>
      <c r="M16666">
        <f t="shared" si="1840"/>
        <v>0</v>
      </c>
      <c r="N16666">
        <f t="shared" si="1841"/>
        <v>0</v>
      </c>
      <c r="O16666" s="16">
        <f t="shared" si="1842"/>
        <v>40136</v>
      </c>
      <c r="P16666" s="24">
        <v>1</v>
      </c>
      <c r="Q16666" s="16"/>
    </row>
    <row r="16667" spans="1:17">
      <c r="A16667" s="13">
        <v>16666</v>
      </c>
      <c r="B16667" s="6"/>
      <c r="C16667" s="6">
        <v>2009</v>
      </c>
      <c r="D16667" s="7">
        <v>3783</v>
      </c>
      <c r="E16667" s="6">
        <v>1579</v>
      </c>
      <c r="F16667" s="6">
        <v>2009</v>
      </c>
      <c r="G16667" s="6" t="s">
        <v>47</v>
      </c>
      <c r="H16667" s="6">
        <v>19</v>
      </c>
      <c r="I16667">
        <f t="shared" si="1837"/>
        <v>0</v>
      </c>
      <c r="J16667" s="5">
        <f t="shared" si="1836"/>
        <v>0</v>
      </c>
      <c r="K16667">
        <f t="shared" si="1838"/>
        <v>0</v>
      </c>
      <c r="L16667">
        <f t="shared" si="1839"/>
        <v>0</v>
      </c>
      <c r="M16667">
        <f t="shared" si="1840"/>
        <v>0</v>
      </c>
      <c r="N16667">
        <f t="shared" si="1841"/>
        <v>0</v>
      </c>
      <c r="O16667" s="16">
        <f t="shared" si="1842"/>
        <v>40136</v>
      </c>
      <c r="P16667" s="24">
        <v>1</v>
      </c>
      <c r="Q16667" s="16"/>
    </row>
    <row r="16668" spans="1:17">
      <c r="A16668" s="13">
        <v>16667</v>
      </c>
      <c r="B16668">
        <v>13916</v>
      </c>
      <c r="C16668">
        <v>2009</v>
      </c>
      <c r="D16668" s="4">
        <v>3784</v>
      </c>
      <c r="E16668">
        <v>1579</v>
      </c>
      <c r="F16668">
        <v>2009</v>
      </c>
      <c r="G16668" t="s">
        <v>47</v>
      </c>
      <c r="H16668">
        <v>19</v>
      </c>
      <c r="I16668">
        <f t="shared" si="1837"/>
        <v>0</v>
      </c>
      <c r="J16668" s="5">
        <f t="shared" si="1836"/>
        <v>0</v>
      </c>
      <c r="K16668">
        <f t="shared" si="1838"/>
        <v>0</v>
      </c>
      <c r="L16668">
        <f t="shared" si="1839"/>
        <v>0</v>
      </c>
      <c r="M16668">
        <f t="shared" si="1840"/>
        <v>0</v>
      </c>
      <c r="N16668">
        <f t="shared" si="1841"/>
        <v>0</v>
      </c>
      <c r="O16668" s="16">
        <f t="shared" si="1842"/>
        <v>40136</v>
      </c>
      <c r="P16668" s="24">
        <v>1</v>
      </c>
      <c r="Q16668" s="16"/>
    </row>
    <row r="16669" spans="1:17">
      <c r="A16669" s="13">
        <v>16668</v>
      </c>
      <c r="B16669" s="6"/>
      <c r="C16669" s="6">
        <v>2009</v>
      </c>
      <c r="D16669" s="7">
        <v>3785</v>
      </c>
      <c r="E16669" s="6">
        <v>1579</v>
      </c>
      <c r="F16669" s="6">
        <v>2009</v>
      </c>
      <c r="G16669" s="6" t="s">
        <v>47</v>
      </c>
      <c r="H16669" s="6">
        <v>19</v>
      </c>
      <c r="I16669">
        <f t="shared" si="1837"/>
        <v>0</v>
      </c>
      <c r="J16669" s="5">
        <f t="shared" si="1836"/>
        <v>0</v>
      </c>
      <c r="K16669">
        <f t="shared" si="1838"/>
        <v>0</v>
      </c>
      <c r="L16669">
        <f t="shared" si="1839"/>
        <v>0</v>
      </c>
      <c r="M16669">
        <f t="shared" si="1840"/>
        <v>0</v>
      </c>
      <c r="N16669">
        <f t="shared" si="1841"/>
        <v>0</v>
      </c>
      <c r="O16669" s="16">
        <f t="shared" si="1842"/>
        <v>40136</v>
      </c>
      <c r="P16669" s="24">
        <v>1</v>
      </c>
      <c r="Q16669" s="16"/>
    </row>
    <row r="16670" spans="1:17">
      <c r="A16670" s="13">
        <v>16669</v>
      </c>
      <c r="B16670" s="6"/>
      <c r="C16670" s="6">
        <v>2009</v>
      </c>
      <c r="D16670" s="7">
        <v>3786</v>
      </c>
      <c r="E16670" s="6">
        <v>1579</v>
      </c>
      <c r="F16670" s="6">
        <v>2009</v>
      </c>
      <c r="G16670" s="6" t="s">
        <v>47</v>
      </c>
      <c r="H16670" s="6">
        <v>19</v>
      </c>
      <c r="I16670">
        <f t="shared" si="1837"/>
        <v>0</v>
      </c>
      <c r="J16670" s="5">
        <f t="shared" si="1836"/>
        <v>0</v>
      </c>
      <c r="K16670">
        <f t="shared" si="1838"/>
        <v>0</v>
      </c>
      <c r="L16670">
        <f t="shared" si="1839"/>
        <v>0</v>
      </c>
      <c r="M16670">
        <f t="shared" si="1840"/>
        <v>0</v>
      </c>
      <c r="N16670">
        <f t="shared" si="1841"/>
        <v>0</v>
      </c>
      <c r="O16670" s="16">
        <f t="shared" si="1842"/>
        <v>40136</v>
      </c>
      <c r="P16670" s="24">
        <v>1</v>
      </c>
      <c r="Q16670" s="16"/>
    </row>
    <row r="16671" spans="1:17">
      <c r="A16671" s="13">
        <v>16670</v>
      </c>
      <c r="B16671" s="6"/>
      <c r="C16671" s="6">
        <v>2009</v>
      </c>
      <c r="D16671" s="7">
        <v>3787</v>
      </c>
      <c r="E16671" s="6">
        <v>1579</v>
      </c>
      <c r="F16671" s="6">
        <v>2009</v>
      </c>
      <c r="G16671" s="6" t="s">
        <v>47</v>
      </c>
      <c r="H16671" s="6">
        <v>19</v>
      </c>
      <c r="I16671">
        <f t="shared" si="1837"/>
        <v>0</v>
      </c>
      <c r="J16671" s="5">
        <f t="shared" si="1836"/>
        <v>0</v>
      </c>
      <c r="K16671">
        <f t="shared" si="1838"/>
        <v>0</v>
      </c>
      <c r="L16671">
        <f t="shared" si="1839"/>
        <v>0</v>
      </c>
      <c r="M16671">
        <f t="shared" si="1840"/>
        <v>0</v>
      </c>
      <c r="N16671">
        <f t="shared" si="1841"/>
        <v>0</v>
      </c>
      <c r="O16671" s="16">
        <f t="shared" si="1842"/>
        <v>40136</v>
      </c>
      <c r="P16671" s="24">
        <v>1</v>
      </c>
      <c r="Q16671" s="16"/>
    </row>
    <row r="16672" spans="1:17">
      <c r="A16672" s="13">
        <v>16671</v>
      </c>
      <c r="B16672" s="6"/>
      <c r="C16672" s="6">
        <v>2009</v>
      </c>
      <c r="D16672" s="7">
        <v>3788</v>
      </c>
      <c r="E16672" s="6">
        <v>1579</v>
      </c>
      <c r="F16672" s="6">
        <v>2009</v>
      </c>
      <c r="G16672" s="6" t="s">
        <v>47</v>
      </c>
      <c r="H16672" s="6">
        <v>19</v>
      </c>
      <c r="I16672">
        <f t="shared" si="1837"/>
        <v>0</v>
      </c>
      <c r="J16672" s="5">
        <f t="shared" ref="J16672:J16735" si="1843">D16672-D16671-1</f>
        <v>0</v>
      </c>
      <c r="K16672">
        <f t="shared" si="1838"/>
        <v>0</v>
      </c>
      <c r="L16672">
        <f t="shared" si="1839"/>
        <v>0</v>
      </c>
      <c r="M16672">
        <f t="shared" si="1840"/>
        <v>0</v>
      </c>
      <c r="N16672">
        <f t="shared" si="1841"/>
        <v>0</v>
      </c>
      <c r="O16672" s="16">
        <f t="shared" si="1842"/>
        <v>40136</v>
      </c>
      <c r="P16672" s="24">
        <v>1</v>
      </c>
      <c r="Q16672" s="16"/>
    </row>
    <row r="16673" spans="1:17">
      <c r="A16673" s="13">
        <v>16672</v>
      </c>
      <c r="B16673" s="6"/>
      <c r="C16673" s="6">
        <v>2009</v>
      </c>
      <c r="D16673" s="7">
        <v>3789</v>
      </c>
      <c r="E16673" s="6">
        <v>1579</v>
      </c>
      <c r="F16673" s="6">
        <v>2009</v>
      </c>
      <c r="G16673" s="6" t="s">
        <v>47</v>
      </c>
      <c r="H16673" s="6">
        <v>19</v>
      </c>
      <c r="I16673">
        <f t="shared" si="1837"/>
        <v>0</v>
      </c>
      <c r="J16673" s="5">
        <f t="shared" si="1843"/>
        <v>0</v>
      </c>
      <c r="K16673">
        <f t="shared" si="1838"/>
        <v>0</v>
      </c>
      <c r="L16673">
        <f t="shared" si="1839"/>
        <v>0</v>
      </c>
      <c r="M16673">
        <f t="shared" si="1840"/>
        <v>0</v>
      </c>
      <c r="N16673">
        <f t="shared" si="1841"/>
        <v>0</v>
      </c>
      <c r="O16673" s="16">
        <f t="shared" si="1842"/>
        <v>40136</v>
      </c>
      <c r="P16673" s="24">
        <v>1</v>
      </c>
      <c r="Q16673" s="16"/>
    </row>
    <row r="16674" spans="1:17">
      <c r="A16674" s="13">
        <v>16673</v>
      </c>
      <c r="B16674" s="6"/>
      <c r="C16674" s="6">
        <v>2009</v>
      </c>
      <c r="D16674" s="7">
        <v>3790</v>
      </c>
      <c r="E16674" s="6">
        <v>1579</v>
      </c>
      <c r="F16674" s="6">
        <v>2009</v>
      </c>
      <c r="G16674" s="6" t="s">
        <v>47</v>
      </c>
      <c r="H16674" s="6">
        <v>19</v>
      </c>
      <c r="I16674">
        <f t="shared" si="1837"/>
        <v>0</v>
      </c>
      <c r="J16674" s="5">
        <f t="shared" si="1843"/>
        <v>0</v>
      </c>
      <c r="K16674">
        <f t="shared" si="1838"/>
        <v>0</v>
      </c>
      <c r="L16674">
        <f t="shared" si="1839"/>
        <v>0</v>
      </c>
      <c r="M16674">
        <f t="shared" si="1840"/>
        <v>0</v>
      </c>
      <c r="N16674">
        <f t="shared" si="1841"/>
        <v>0</v>
      </c>
      <c r="O16674" s="16">
        <f t="shared" si="1842"/>
        <v>40136</v>
      </c>
      <c r="P16674" s="24">
        <v>1</v>
      </c>
      <c r="Q16674" s="16"/>
    </row>
    <row r="16675" spans="1:17">
      <c r="A16675" s="13">
        <v>16674</v>
      </c>
      <c r="B16675" s="6"/>
      <c r="C16675" s="6">
        <v>2009</v>
      </c>
      <c r="D16675" s="7">
        <v>3791</v>
      </c>
      <c r="E16675" s="6">
        <v>1579</v>
      </c>
      <c r="F16675" s="6">
        <v>2009</v>
      </c>
      <c r="G16675" s="6" t="s">
        <v>47</v>
      </c>
      <c r="H16675" s="6">
        <v>19</v>
      </c>
      <c r="I16675">
        <f t="shared" si="1837"/>
        <v>0</v>
      </c>
      <c r="J16675" s="5">
        <f t="shared" si="1843"/>
        <v>0</v>
      </c>
      <c r="K16675">
        <f t="shared" si="1838"/>
        <v>0</v>
      </c>
      <c r="L16675">
        <f t="shared" si="1839"/>
        <v>0</v>
      </c>
      <c r="M16675">
        <f t="shared" si="1840"/>
        <v>0</v>
      </c>
      <c r="N16675">
        <f t="shared" si="1841"/>
        <v>0</v>
      </c>
      <c r="O16675" s="16">
        <f t="shared" si="1842"/>
        <v>40136</v>
      </c>
      <c r="P16675" s="24">
        <v>1</v>
      </c>
      <c r="Q16675" s="16"/>
    </row>
    <row r="16676" spans="1:17">
      <c r="A16676" s="13">
        <v>16675</v>
      </c>
      <c r="B16676" s="6"/>
      <c r="C16676" s="6">
        <v>2009</v>
      </c>
      <c r="D16676" s="7">
        <v>3792</v>
      </c>
      <c r="E16676" s="6">
        <v>1579</v>
      </c>
      <c r="F16676" s="6">
        <v>2009</v>
      </c>
      <c r="G16676" s="6" t="s">
        <v>47</v>
      </c>
      <c r="H16676" s="6">
        <v>19</v>
      </c>
      <c r="I16676">
        <f t="shared" si="1837"/>
        <v>0</v>
      </c>
      <c r="J16676" s="5">
        <f t="shared" si="1843"/>
        <v>0</v>
      </c>
      <c r="K16676">
        <f t="shared" si="1838"/>
        <v>0</v>
      </c>
      <c r="L16676">
        <f t="shared" si="1839"/>
        <v>0</v>
      </c>
      <c r="M16676">
        <f t="shared" si="1840"/>
        <v>0</v>
      </c>
      <c r="N16676">
        <f t="shared" si="1841"/>
        <v>0</v>
      </c>
      <c r="O16676" s="16">
        <f t="shared" si="1842"/>
        <v>40136</v>
      </c>
      <c r="P16676" s="24">
        <v>1</v>
      </c>
      <c r="Q16676" s="16"/>
    </row>
    <row r="16677" spans="1:17">
      <c r="A16677" s="13">
        <v>16676</v>
      </c>
      <c r="B16677">
        <v>13917</v>
      </c>
      <c r="C16677">
        <v>2009</v>
      </c>
      <c r="D16677" s="4">
        <v>3793</v>
      </c>
      <c r="E16677">
        <v>1579</v>
      </c>
      <c r="F16677">
        <v>2009</v>
      </c>
      <c r="G16677" t="s">
        <v>47</v>
      </c>
      <c r="H16677">
        <v>19</v>
      </c>
      <c r="I16677">
        <f t="shared" si="1837"/>
        <v>0</v>
      </c>
      <c r="J16677" s="5">
        <f t="shared" si="1843"/>
        <v>0</v>
      </c>
      <c r="K16677">
        <f t="shared" si="1838"/>
        <v>0</v>
      </c>
      <c r="L16677">
        <f t="shared" si="1839"/>
        <v>0</v>
      </c>
      <c r="M16677">
        <f t="shared" si="1840"/>
        <v>0</v>
      </c>
      <c r="N16677">
        <f t="shared" si="1841"/>
        <v>0</v>
      </c>
      <c r="O16677" s="16">
        <f t="shared" si="1842"/>
        <v>40136</v>
      </c>
      <c r="P16677" s="24">
        <v>1</v>
      </c>
      <c r="Q16677" s="16"/>
    </row>
    <row r="16678" spans="1:17">
      <c r="A16678" s="13">
        <v>16677</v>
      </c>
      <c r="B16678" s="6"/>
      <c r="C16678" s="6">
        <v>2009</v>
      </c>
      <c r="D16678" s="7">
        <v>3794</v>
      </c>
      <c r="E16678" s="6">
        <v>1579</v>
      </c>
      <c r="F16678" s="6">
        <v>2009</v>
      </c>
      <c r="G16678" s="6" t="s">
        <v>47</v>
      </c>
      <c r="H16678" s="6">
        <v>19</v>
      </c>
      <c r="I16678">
        <f t="shared" si="1837"/>
        <v>0</v>
      </c>
      <c r="J16678" s="5">
        <f t="shared" si="1843"/>
        <v>0</v>
      </c>
      <c r="K16678">
        <f t="shared" si="1838"/>
        <v>0</v>
      </c>
      <c r="L16678">
        <f t="shared" si="1839"/>
        <v>0</v>
      </c>
      <c r="M16678">
        <f t="shared" si="1840"/>
        <v>0</v>
      </c>
      <c r="N16678">
        <f t="shared" si="1841"/>
        <v>0</v>
      </c>
      <c r="O16678" s="16">
        <f t="shared" si="1842"/>
        <v>40136</v>
      </c>
      <c r="P16678" s="24">
        <v>1</v>
      </c>
      <c r="Q16678" s="16"/>
    </row>
    <row r="16679" spans="1:17">
      <c r="A16679" s="13">
        <v>16678</v>
      </c>
      <c r="B16679" s="6"/>
      <c r="C16679" s="6">
        <v>2009</v>
      </c>
      <c r="D16679" s="7">
        <v>3795</v>
      </c>
      <c r="E16679" s="6">
        <v>1579</v>
      </c>
      <c r="F16679" s="6">
        <v>2009</v>
      </c>
      <c r="G16679" s="6" t="s">
        <v>47</v>
      </c>
      <c r="H16679" s="6">
        <v>19</v>
      </c>
      <c r="I16679">
        <f t="shared" si="1837"/>
        <v>0</v>
      </c>
      <c r="J16679" s="5">
        <f t="shared" si="1843"/>
        <v>0</v>
      </c>
      <c r="K16679">
        <f t="shared" si="1838"/>
        <v>0</v>
      </c>
      <c r="L16679">
        <f t="shared" si="1839"/>
        <v>0</v>
      </c>
      <c r="M16679">
        <f t="shared" si="1840"/>
        <v>0</v>
      </c>
      <c r="N16679">
        <f t="shared" si="1841"/>
        <v>0</v>
      </c>
      <c r="O16679" s="16">
        <f t="shared" si="1842"/>
        <v>40136</v>
      </c>
      <c r="P16679" s="24">
        <v>1</v>
      </c>
      <c r="Q16679" s="16"/>
    </row>
    <row r="16680" spans="1:17">
      <c r="A16680" s="13">
        <v>16679</v>
      </c>
      <c r="B16680">
        <v>13918</v>
      </c>
      <c r="C16680">
        <v>2009</v>
      </c>
      <c r="D16680" s="4">
        <v>3796</v>
      </c>
      <c r="E16680">
        <v>1579</v>
      </c>
      <c r="F16680">
        <v>2009</v>
      </c>
      <c r="G16680" t="s">
        <v>47</v>
      </c>
      <c r="H16680">
        <v>19</v>
      </c>
      <c r="I16680">
        <f t="shared" si="1837"/>
        <v>0</v>
      </c>
      <c r="J16680" s="5">
        <f t="shared" si="1843"/>
        <v>0</v>
      </c>
      <c r="K16680">
        <f t="shared" si="1838"/>
        <v>0</v>
      </c>
      <c r="L16680">
        <f t="shared" si="1839"/>
        <v>0</v>
      </c>
      <c r="M16680">
        <f t="shared" si="1840"/>
        <v>0</v>
      </c>
      <c r="N16680">
        <f t="shared" si="1841"/>
        <v>0</v>
      </c>
      <c r="O16680" s="16">
        <f t="shared" si="1842"/>
        <v>40136</v>
      </c>
      <c r="P16680" s="24">
        <v>1</v>
      </c>
      <c r="Q16680" s="16"/>
    </row>
    <row r="16681" spans="1:17">
      <c r="A16681" s="13">
        <v>16680</v>
      </c>
      <c r="B16681" s="6"/>
      <c r="C16681" s="6">
        <v>2009</v>
      </c>
      <c r="D16681" s="7">
        <v>3797</v>
      </c>
      <c r="E16681" s="6">
        <v>1580</v>
      </c>
      <c r="F16681" s="6">
        <v>2009</v>
      </c>
      <c r="G16681" s="6" t="s">
        <v>47</v>
      </c>
      <c r="H16681" s="6">
        <v>19</v>
      </c>
      <c r="I16681">
        <f t="shared" si="1837"/>
        <v>0</v>
      </c>
      <c r="J16681" s="5">
        <f t="shared" si="1843"/>
        <v>0</v>
      </c>
      <c r="K16681">
        <f t="shared" si="1838"/>
        <v>0</v>
      </c>
      <c r="L16681">
        <f t="shared" si="1839"/>
        <v>0</v>
      </c>
      <c r="M16681">
        <f t="shared" si="1840"/>
        <v>0</v>
      </c>
      <c r="N16681">
        <f t="shared" si="1841"/>
        <v>0</v>
      </c>
      <c r="O16681" s="16">
        <f t="shared" si="1842"/>
        <v>40136</v>
      </c>
      <c r="P16681" s="24">
        <v>1</v>
      </c>
      <c r="Q16681" s="16"/>
    </row>
    <row r="16682" spans="1:17">
      <c r="A16682" s="13">
        <v>16681</v>
      </c>
      <c r="B16682" s="6"/>
      <c r="C16682" s="6">
        <v>2009</v>
      </c>
      <c r="D16682" s="7">
        <v>3798</v>
      </c>
      <c r="E16682" s="6">
        <v>1580</v>
      </c>
      <c r="F16682" s="6">
        <v>2009</v>
      </c>
      <c r="G16682" s="6" t="s">
        <v>47</v>
      </c>
      <c r="H16682" s="6">
        <v>19</v>
      </c>
      <c r="I16682">
        <f t="shared" si="1837"/>
        <v>0</v>
      </c>
      <c r="J16682" s="5">
        <f t="shared" si="1843"/>
        <v>0</v>
      </c>
      <c r="K16682">
        <f t="shared" si="1838"/>
        <v>0</v>
      </c>
      <c r="L16682">
        <f t="shared" si="1839"/>
        <v>0</v>
      </c>
      <c r="M16682">
        <f t="shared" si="1840"/>
        <v>0</v>
      </c>
      <c r="N16682">
        <f t="shared" si="1841"/>
        <v>0</v>
      </c>
      <c r="O16682" s="16">
        <f t="shared" si="1842"/>
        <v>40136</v>
      </c>
      <c r="P16682" s="24">
        <v>1</v>
      </c>
      <c r="Q16682" s="16"/>
    </row>
    <row r="16683" spans="1:17">
      <c r="A16683" s="13">
        <v>16682</v>
      </c>
      <c r="B16683" s="6"/>
      <c r="C16683" s="6">
        <v>2009</v>
      </c>
      <c r="D16683" s="7">
        <v>3799</v>
      </c>
      <c r="E16683" s="6">
        <v>1580</v>
      </c>
      <c r="F16683" s="6">
        <v>2009</v>
      </c>
      <c r="G16683" s="6" t="s">
        <v>47</v>
      </c>
      <c r="H16683" s="6">
        <v>19</v>
      </c>
      <c r="I16683">
        <f t="shared" si="1837"/>
        <v>0</v>
      </c>
      <c r="J16683" s="5">
        <f t="shared" si="1843"/>
        <v>0</v>
      </c>
      <c r="K16683">
        <f t="shared" si="1838"/>
        <v>0</v>
      </c>
      <c r="L16683">
        <f t="shared" si="1839"/>
        <v>0</v>
      </c>
      <c r="M16683">
        <f t="shared" si="1840"/>
        <v>0</v>
      </c>
      <c r="N16683">
        <f t="shared" si="1841"/>
        <v>0</v>
      </c>
      <c r="O16683" s="16">
        <f t="shared" si="1842"/>
        <v>40136</v>
      </c>
      <c r="P16683" s="24">
        <v>1</v>
      </c>
      <c r="Q16683" s="16"/>
    </row>
    <row r="16684" spans="1:17">
      <c r="A16684" s="13">
        <v>16683</v>
      </c>
      <c r="B16684" s="6"/>
      <c r="C16684" s="6">
        <v>2009</v>
      </c>
      <c r="D16684" s="7">
        <v>3800</v>
      </c>
      <c r="E16684" s="6">
        <v>1580</v>
      </c>
      <c r="F16684" s="6">
        <v>2009</v>
      </c>
      <c r="G16684" s="6" t="s">
        <v>47</v>
      </c>
      <c r="H16684" s="6">
        <v>19</v>
      </c>
      <c r="I16684">
        <f t="shared" si="1837"/>
        <v>0</v>
      </c>
      <c r="J16684" s="5">
        <f t="shared" si="1843"/>
        <v>0</v>
      </c>
      <c r="K16684">
        <f t="shared" si="1838"/>
        <v>0</v>
      </c>
      <c r="L16684">
        <f t="shared" si="1839"/>
        <v>0</v>
      </c>
      <c r="M16684">
        <f t="shared" si="1840"/>
        <v>0</v>
      </c>
      <c r="N16684">
        <f t="shared" si="1841"/>
        <v>0</v>
      </c>
      <c r="O16684" s="16">
        <f t="shared" si="1842"/>
        <v>40136</v>
      </c>
      <c r="P16684" s="24">
        <v>1</v>
      </c>
      <c r="Q16684" s="16"/>
    </row>
    <row r="16685" spans="1:17">
      <c r="A16685" s="13">
        <v>16684</v>
      </c>
      <c r="B16685" s="6"/>
      <c r="C16685" s="6">
        <v>2009</v>
      </c>
      <c r="D16685" s="7">
        <v>3801</v>
      </c>
      <c r="E16685" s="6">
        <v>1580</v>
      </c>
      <c r="F16685" s="6">
        <v>2009</v>
      </c>
      <c r="G16685" s="6" t="s">
        <v>47</v>
      </c>
      <c r="H16685" s="6">
        <v>19</v>
      </c>
      <c r="I16685">
        <f t="shared" si="1837"/>
        <v>0</v>
      </c>
      <c r="J16685" s="5">
        <f t="shared" si="1843"/>
        <v>0</v>
      </c>
      <c r="K16685">
        <f t="shared" si="1838"/>
        <v>0</v>
      </c>
      <c r="L16685">
        <f t="shared" si="1839"/>
        <v>0</v>
      </c>
      <c r="M16685">
        <f t="shared" si="1840"/>
        <v>0</v>
      </c>
      <c r="N16685">
        <f t="shared" si="1841"/>
        <v>0</v>
      </c>
      <c r="O16685" s="16">
        <f t="shared" si="1842"/>
        <v>40136</v>
      </c>
      <c r="P16685" s="24">
        <v>1</v>
      </c>
      <c r="Q16685" s="16"/>
    </row>
    <row r="16686" spans="1:17">
      <c r="A16686" s="13">
        <v>16685</v>
      </c>
      <c r="B16686" s="6"/>
      <c r="C16686" s="6">
        <v>2009</v>
      </c>
      <c r="D16686" s="7">
        <v>3802</v>
      </c>
      <c r="E16686" s="6">
        <v>1580</v>
      </c>
      <c r="F16686" s="6">
        <v>2009</v>
      </c>
      <c r="G16686" s="6" t="s">
        <v>47</v>
      </c>
      <c r="H16686" s="6">
        <v>19</v>
      </c>
      <c r="I16686">
        <f t="shared" si="1837"/>
        <v>0</v>
      </c>
      <c r="J16686" s="5">
        <f t="shared" si="1843"/>
        <v>0</v>
      </c>
      <c r="K16686">
        <f t="shared" si="1838"/>
        <v>0</v>
      </c>
      <c r="L16686">
        <f t="shared" si="1839"/>
        <v>0</v>
      </c>
      <c r="M16686">
        <f t="shared" si="1840"/>
        <v>0</v>
      </c>
      <c r="N16686">
        <f t="shared" si="1841"/>
        <v>0</v>
      </c>
      <c r="O16686" s="16">
        <f t="shared" si="1842"/>
        <v>40136</v>
      </c>
      <c r="P16686" s="24">
        <v>1</v>
      </c>
      <c r="Q16686" s="16"/>
    </row>
    <row r="16687" spans="1:17">
      <c r="A16687" s="13">
        <v>16686</v>
      </c>
      <c r="B16687" s="6"/>
      <c r="C16687" s="6">
        <v>2009</v>
      </c>
      <c r="D16687" s="7">
        <v>3803</v>
      </c>
      <c r="E16687" s="6">
        <v>1580</v>
      </c>
      <c r="F16687" s="6">
        <v>2009</v>
      </c>
      <c r="G16687" s="6" t="s">
        <v>47</v>
      </c>
      <c r="H16687" s="6">
        <v>19</v>
      </c>
      <c r="I16687">
        <f t="shared" si="1837"/>
        <v>0</v>
      </c>
      <c r="J16687" s="5">
        <f t="shared" si="1843"/>
        <v>0</v>
      </c>
      <c r="K16687">
        <f t="shared" si="1838"/>
        <v>0</v>
      </c>
      <c r="L16687">
        <f t="shared" si="1839"/>
        <v>0</v>
      </c>
      <c r="M16687">
        <f t="shared" si="1840"/>
        <v>0</v>
      </c>
      <c r="N16687">
        <f t="shared" si="1841"/>
        <v>0</v>
      </c>
      <c r="O16687" s="16">
        <f t="shared" si="1842"/>
        <v>40136</v>
      </c>
      <c r="P16687" s="24">
        <v>1</v>
      </c>
      <c r="Q16687" s="16"/>
    </row>
    <row r="16688" spans="1:17">
      <c r="A16688" s="13">
        <v>16687</v>
      </c>
      <c r="B16688" s="6"/>
      <c r="C16688" s="6">
        <v>2009</v>
      </c>
      <c r="D16688" s="7">
        <v>3804</v>
      </c>
      <c r="E16688" s="6">
        <v>1580</v>
      </c>
      <c r="F16688" s="6">
        <v>2009</v>
      </c>
      <c r="G16688" s="6" t="s">
        <v>47</v>
      </c>
      <c r="H16688" s="6">
        <v>19</v>
      </c>
      <c r="I16688">
        <f t="shared" si="1837"/>
        <v>0</v>
      </c>
      <c r="J16688" s="5">
        <f t="shared" si="1843"/>
        <v>0</v>
      </c>
      <c r="K16688">
        <f t="shared" si="1838"/>
        <v>0</v>
      </c>
      <c r="L16688">
        <f t="shared" si="1839"/>
        <v>0</v>
      </c>
      <c r="M16688">
        <f t="shared" si="1840"/>
        <v>0</v>
      </c>
      <c r="N16688">
        <f t="shared" si="1841"/>
        <v>0</v>
      </c>
      <c r="O16688" s="16">
        <f t="shared" si="1842"/>
        <v>40136</v>
      </c>
      <c r="P16688" s="24">
        <v>1</v>
      </c>
      <c r="Q16688" s="16"/>
    </row>
    <row r="16689" spans="1:17">
      <c r="A16689" s="13">
        <v>16688</v>
      </c>
      <c r="B16689" s="6"/>
      <c r="C16689" s="6">
        <v>2009</v>
      </c>
      <c r="D16689" s="7">
        <v>3805</v>
      </c>
      <c r="E16689" s="6">
        <v>1580</v>
      </c>
      <c r="F16689" s="6">
        <v>2009</v>
      </c>
      <c r="G16689" s="6" t="s">
        <v>47</v>
      </c>
      <c r="H16689" s="6">
        <v>19</v>
      </c>
      <c r="I16689">
        <f t="shared" si="1837"/>
        <v>0</v>
      </c>
      <c r="J16689" s="5">
        <f t="shared" si="1843"/>
        <v>0</v>
      </c>
      <c r="K16689">
        <f t="shared" si="1838"/>
        <v>0</v>
      </c>
      <c r="L16689">
        <f t="shared" si="1839"/>
        <v>0</v>
      </c>
      <c r="M16689">
        <f t="shared" si="1840"/>
        <v>0</v>
      </c>
      <c r="N16689">
        <f t="shared" si="1841"/>
        <v>0</v>
      </c>
      <c r="O16689" s="16">
        <f t="shared" si="1842"/>
        <v>40136</v>
      </c>
      <c r="P16689" s="24">
        <v>1</v>
      </c>
      <c r="Q16689" s="16"/>
    </row>
    <row r="16690" spans="1:17">
      <c r="A16690" s="13">
        <v>16689</v>
      </c>
      <c r="B16690" s="6"/>
      <c r="C16690" s="6">
        <v>2009</v>
      </c>
      <c r="D16690" s="7">
        <v>3806</v>
      </c>
      <c r="E16690" s="6">
        <v>1580</v>
      </c>
      <c r="F16690" s="6">
        <v>2009</v>
      </c>
      <c r="G16690" s="6" t="s">
        <v>47</v>
      </c>
      <c r="H16690" s="6">
        <v>19</v>
      </c>
      <c r="I16690">
        <f t="shared" si="1837"/>
        <v>0</v>
      </c>
      <c r="J16690" s="5">
        <f t="shared" si="1843"/>
        <v>0</v>
      </c>
      <c r="K16690">
        <f t="shared" si="1838"/>
        <v>0</v>
      </c>
      <c r="L16690">
        <f t="shared" si="1839"/>
        <v>0</v>
      </c>
      <c r="M16690">
        <f t="shared" si="1840"/>
        <v>0</v>
      </c>
      <c r="N16690">
        <f t="shared" si="1841"/>
        <v>0</v>
      </c>
      <c r="O16690" s="16">
        <f t="shared" si="1842"/>
        <v>40136</v>
      </c>
      <c r="P16690" s="24">
        <v>1</v>
      </c>
      <c r="Q16690" s="16"/>
    </row>
    <row r="16691" spans="1:17">
      <c r="A16691" s="13">
        <v>16690</v>
      </c>
      <c r="B16691">
        <v>13919</v>
      </c>
      <c r="C16691">
        <v>2009</v>
      </c>
      <c r="D16691" s="4">
        <v>3807</v>
      </c>
      <c r="E16691">
        <v>1580</v>
      </c>
      <c r="F16691">
        <v>2009</v>
      </c>
      <c r="G16691" t="s">
        <v>47</v>
      </c>
      <c r="H16691">
        <v>19</v>
      </c>
      <c r="I16691">
        <f t="shared" si="1837"/>
        <v>0</v>
      </c>
      <c r="J16691" s="5">
        <f t="shared" si="1843"/>
        <v>0</v>
      </c>
      <c r="K16691">
        <f t="shared" si="1838"/>
        <v>0</v>
      </c>
      <c r="L16691">
        <f t="shared" si="1839"/>
        <v>0</v>
      </c>
      <c r="M16691">
        <f t="shared" si="1840"/>
        <v>0</v>
      </c>
      <c r="N16691">
        <f t="shared" si="1841"/>
        <v>0</v>
      </c>
      <c r="O16691" s="16">
        <f t="shared" si="1842"/>
        <v>40136</v>
      </c>
      <c r="P16691" s="24">
        <v>1</v>
      </c>
      <c r="Q16691" s="16"/>
    </row>
    <row r="16692" spans="1:17">
      <c r="A16692" s="13">
        <v>16691</v>
      </c>
      <c r="B16692" s="6"/>
      <c r="C16692" s="6">
        <v>2009</v>
      </c>
      <c r="D16692" s="7">
        <v>3808</v>
      </c>
      <c r="E16692" s="6">
        <v>1580</v>
      </c>
      <c r="F16692" s="6">
        <v>2009</v>
      </c>
      <c r="G16692" s="6" t="s">
        <v>47</v>
      </c>
      <c r="H16692" s="6">
        <v>19</v>
      </c>
      <c r="I16692">
        <f t="shared" si="1837"/>
        <v>0</v>
      </c>
      <c r="J16692" s="5">
        <f t="shared" si="1843"/>
        <v>0</v>
      </c>
      <c r="K16692">
        <f t="shared" si="1838"/>
        <v>0</v>
      </c>
      <c r="L16692">
        <f t="shared" si="1839"/>
        <v>0</v>
      </c>
      <c r="M16692">
        <f t="shared" si="1840"/>
        <v>0</v>
      </c>
      <c r="N16692">
        <f t="shared" si="1841"/>
        <v>0</v>
      </c>
      <c r="O16692" s="16">
        <f t="shared" si="1842"/>
        <v>40136</v>
      </c>
      <c r="P16692" s="24">
        <v>1</v>
      </c>
      <c r="Q16692" s="16"/>
    </row>
    <row r="16693" spans="1:17">
      <c r="A16693" s="13">
        <v>16692</v>
      </c>
      <c r="B16693" s="6"/>
      <c r="C16693" s="6">
        <v>2009</v>
      </c>
      <c r="D16693" s="7">
        <v>3809</v>
      </c>
      <c r="E16693" s="6">
        <v>1580</v>
      </c>
      <c r="F16693" s="6">
        <v>2009</v>
      </c>
      <c r="G16693" s="6" t="s">
        <v>47</v>
      </c>
      <c r="H16693" s="6">
        <v>19</v>
      </c>
      <c r="I16693">
        <f t="shared" si="1837"/>
        <v>0</v>
      </c>
      <c r="J16693" s="5">
        <f t="shared" si="1843"/>
        <v>0</v>
      </c>
      <c r="K16693">
        <f t="shared" si="1838"/>
        <v>0</v>
      </c>
      <c r="L16693">
        <f t="shared" si="1839"/>
        <v>0</v>
      </c>
      <c r="M16693">
        <f t="shared" si="1840"/>
        <v>0</v>
      </c>
      <c r="N16693">
        <f t="shared" si="1841"/>
        <v>0</v>
      </c>
      <c r="O16693" s="16">
        <f t="shared" si="1842"/>
        <v>40136</v>
      </c>
      <c r="P16693" s="24">
        <v>1</v>
      </c>
      <c r="Q16693" s="16"/>
    </row>
    <row r="16694" spans="1:17">
      <c r="A16694" s="13">
        <v>16693</v>
      </c>
      <c r="B16694" s="6"/>
      <c r="C16694" s="6">
        <v>2009</v>
      </c>
      <c r="D16694" s="7">
        <v>3810</v>
      </c>
      <c r="E16694" s="6">
        <v>1580</v>
      </c>
      <c r="F16694" s="6">
        <v>2009</v>
      </c>
      <c r="G16694" s="6" t="s">
        <v>47</v>
      </c>
      <c r="H16694" s="6">
        <v>19</v>
      </c>
      <c r="I16694">
        <f t="shared" si="1837"/>
        <v>0</v>
      </c>
      <c r="J16694" s="5">
        <f t="shared" si="1843"/>
        <v>0</v>
      </c>
      <c r="K16694">
        <f t="shared" si="1838"/>
        <v>0</v>
      </c>
      <c r="L16694">
        <f t="shared" si="1839"/>
        <v>0</v>
      </c>
      <c r="M16694">
        <f t="shared" si="1840"/>
        <v>0</v>
      </c>
      <c r="N16694">
        <f t="shared" si="1841"/>
        <v>0</v>
      </c>
      <c r="O16694" s="16">
        <f t="shared" si="1842"/>
        <v>40136</v>
      </c>
      <c r="P16694" s="24">
        <v>1</v>
      </c>
      <c r="Q16694" s="16"/>
    </row>
    <row r="16695" spans="1:17">
      <c r="A16695" s="13">
        <v>16694</v>
      </c>
      <c r="B16695" s="6"/>
      <c r="C16695" s="6">
        <v>2009</v>
      </c>
      <c r="D16695" s="7">
        <v>3811</v>
      </c>
      <c r="E16695" s="6">
        <v>1580</v>
      </c>
      <c r="F16695" s="6">
        <v>2009</v>
      </c>
      <c r="G16695" s="6" t="s">
        <v>47</v>
      </c>
      <c r="H16695" s="6">
        <v>19</v>
      </c>
      <c r="I16695">
        <f t="shared" si="1837"/>
        <v>0</v>
      </c>
      <c r="J16695" s="5">
        <f t="shared" si="1843"/>
        <v>0</v>
      </c>
      <c r="K16695">
        <f t="shared" si="1838"/>
        <v>0</v>
      </c>
      <c r="L16695">
        <f t="shared" si="1839"/>
        <v>0</v>
      </c>
      <c r="M16695">
        <f t="shared" si="1840"/>
        <v>0</v>
      </c>
      <c r="N16695">
        <f t="shared" si="1841"/>
        <v>0</v>
      </c>
      <c r="O16695" s="16">
        <f t="shared" si="1842"/>
        <v>40136</v>
      </c>
      <c r="P16695" s="24">
        <v>1</v>
      </c>
      <c r="Q16695" s="16"/>
    </row>
    <row r="16696" spans="1:17">
      <c r="A16696" s="13">
        <v>16695</v>
      </c>
      <c r="B16696">
        <v>13920</v>
      </c>
      <c r="C16696">
        <v>2009</v>
      </c>
      <c r="D16696" s="4">
        <v>3812</v>
      </c>
      <c r="E16696">
        <v>1580</v>
      </c>
      <c r="F16696">
        <v>2009</v>
      </c>
      <c r="G16696" t="s">
        <v>47</v>
      </c>
      <c r="H16696">
        <v>19</v>
      </c>
      <c r="I16696">
        <f t="shared" si="1837"/>
        <v>0</v>
      </c>
      <c r="J16696" s="5">
        <f t="shared" si="1843"/>
        <v>0</v>
      </c>
      <c r="K16696">
        <f t="shared" si="1838"/>
        <v>0</v>
      </c>
      <c r="L16696">
        <f t="shared" si="1839"/>
        <v>0</v>
      </c>
      <c r="M16696">
        <f t="shared" si="1840"/>
        <v>0</v>
      </c>
      <c r="N16696">
        <f t="shared" si="1841"/>
        <v>0</v>
      </c>
      <c r="O16696" s="16">
        <f t="shared" si="1842"/>
        <v>40136</v>
      </c>
      <c r="P16696" s="24">
        <v>1</v>
      </c>
      <c r="Q16696" s="16"/>
    </row>
    <row r="16697" spans="1:17">
      <c r="A16697" s="13">
        <v>16696</v>
      </c>
      <c r="B16697" s="6"/>
      <c r="C16697" s="6">
        <v>2009</v>
      </c>
      <c r="D16697" s="7">
        <v>3813</v>
      </c>
      <c r="E16697" s="6">
        <v>1580</v>
      </c>
      <c r="F16697" s="6">
        <v>2009</v>
      </c>
      <c r="G16697" s="6" t="s">
        <v>47</v>
      </c>
      <c r="H16697" s="6">
        <v>19</v>
      </c>
      <c r="I16697">
        <f t="shared" si="1837"/>
        <v>0</v>
      </c>
      <c r="J16697" s="5">
        <f t="shared" si="1843"/>
        <v>0</v>
      </c>
      <c r="K16697">
        <f t="shared" si="1838"/>
        <v>0</v>
      </c>
      <c r="L16697">
        <f t="shared" si="1839"/>
        <v>0</v>
      </c>
      <c r="M16697">
        <f t="shared" si="1840"/>
        <v>0</v>
      </c>
      <c r="N16697">
        <f t="shared" si="1841"/>
        <v>0</v>
      </c>
      <c r="O16697" s="16">
        <f t="shared" si="1842"/>
        <v>40136</v>
      </c>
      <c r="P16697" s="24">
        <v>1</v>
      </c>
      <c r="Q16697" s="16"/>
    </row>
    <row r="16698" spans="1:17">
      <c r="A16698" s="13">
        <v>16697</v>
      </c>
      <c r="B16698" s="6"/>
      <c r="C16698" s="6">
        <v>2009</v>
      </c>
      <c r="D16698" s="7">
        <v>3814</v>
      </c>
      <c r="E16698" s="6">
        <v>1580</v>
      </c>
      <c r="F16698" s="6">
        <v>2009</v>
      </c>
      <c r="G16698" s="6" t="s">
        <v>47</v>
      </c>
      <c r="H16698" s="6">
        <v>19</v>
      </c>
      <c r="I16698">
        <f t="shared" si="1837"/>
        <v>0</v>
      </c>
      <c r="J16698" s="5">
        <f t="shared" si="1843"/>
        <v>0</v>
      </c>
      <c r="K16698">
        <f t="shared" si="1838"/>
        <v>0</v>
      </c>
      <c r="L16698">
        <f t="shared" si="1839"/>
        <v>0</v>
      </c>
      <c r="M16698">
        <f t="shared" si="1840"/>
        <v>0</v>
      </c>
      <c r="N16698">
        <f t="shared" si="1841"/>
        <v>0</v>
      </c>
      <c r="O16698" s="16">
        <f t="shared" si="1842"/>
        <v>40136</v>
      </c>
      <c r="P16698" s="24">
        <v>1</v>
      </c>
      <c r="Q16698" s="16"/>
    </row>
    <row r="16699" spans="1:17">
      <c r="A16699" s="13">
        <v>16698</v>
      </c>
      <c r="B16699">
        <v>13921</v>
      </c>
      <c r="C16699">
        <v>2009</v>
      </c>
      <c r="D16699" s="4">
        <v>3815</v>
      </c>
      <c r="E16699">
        <v>1580</v>
      </c>
      <c r="F16699">
        <v>2009</v>
      </c>
      <c r="G16699" t="s">
        <v>47</v>
      </c>
      <c r="H16699">
        <v>19</v>
      </c>
      <c r="I16699">
        <f t="shared" si="1837"/>
        <v>0</v>
      </c>
      <c r="J16699" s="5">
        <f t="shared" si="1843"/>
        <v>0</v>
      </c>
      <c r="K16699">
        <f t="shared" si="1838"/>
        <v>0</v>
      </c>
      <c r="L16699">
        <f t="shared" si="1839"/>
        <v>0</v>
      </c>
      <c r="M16699">
        <f t="shared" si="1840"/>
        <v>0</v>
      </c>
      <c r="N16699">
        <f t="shared" si="1841"/>
        <v>0</v>
      </c>
      <c r="O16699" s="16">
        <f t="shared" si="1842"/>
        <v>40136</v>
      </c>
      <c r="P16699" s="24">
        <v>1</v>
      </c>
      <c r="Q16699" s="16"/>
    </row>
    <row r="16700" spans="1:17">
      <c r="A16700" s="13">
        <v>16699</v>
      </c>
      <c r="B16700">
        <v>13922</v>
      </c>
      <c r="C16700">
        <v>2009</v>
      </c>
      <c r="D16700" s="4">
        <v>3816</v>
      </c>
      <c r="E16700">
        <v>1580</v>
      </c>
      <c r="F16700">
        <v>2009</v>
      </c>
      <c r="G16700" t="s">
        <v>47</v>
      </c>
      <c r="H16700">
        <v>19</v>
      </c>
      <c r="I16700">
        <f t="shared" si="1837"/>
        <v>0</v>
      </c>
      <c r="J16700" s="5">
        <f t="shared" si="1843"/>
        <v>0</v>
      </c>
      <c r="K16700">
        <f t="shared" si="1838"/>
        <v>0</v>
      </c>
      <c r="L16700">
        <f t="shared" si="1839"/>
        <v>0</v>
      </c>
      <c r="M16700">
        <f t="shared" si="1840"/>
        <v>0</v>
      </c>
      <c r="N16700">
        <f t="shared" si="1841"/>
        <v>0</v>
      </c>
      <c r="O16700" s="16">
        <f t="shared" si="1842"/>
        <v>40136</v>
      </c>
      <c r="P16700" s="24">
        <v>1</v>
      </c>
      <c r="Q16700" s="16"/>
    </row>
    <row r="16701" spans="1:17">
      <c r="A16701" s="13">
        <v>16700</v>
      </c>
      <c r="B16701" s="6"/>
      <c r="C16701" s="6">
        <v>2009</v>
      </c>
      <c r="D16701" s="7">
        <v>3817</v>
      </c>
      <c r="E16701" s="6">
        <v>1580</v>
      </c>
      <c r="F16701" s="6">
        <v>2009</v>
      </c>
      <c r="G16701" s="6" t="s">
        <v>47</v>
      </c>
      <c r="H16701" s="6">
        <v>19</v>
      </c>
      <c r="I16701">
        <f t="shared" si="1837"/>
        <v>0</v>
      </c>
      <c r="J16701" s="5">
        <f t="shared" si="1843"/>
        <v>0</v>
      </c>
      <c r="K16701">
        <f t="shared" si="1838"/>
        <v>0</v>
      </c>
      <c r="L16701">
        <f t="shared" si="1839"/>
        <v>0</v>
      </c>
      <c r="M16701">
        <f t="shared" si="1840"/>
        <v>0</v>
      </c>
      <c r="N16701">
        <f t="shared" si="1841"/>
        <v>0</v>
      </c>
      <c r="O16701" s="16">
        <f t="shared" si="1842"/>
        <v>40136</v>
      </c>
      <c r="P16701" s="24">
        <v>1</v>
      </c>
      <c r="Q16701" s="16"/>
    </row>
    <row r="16702" spans="1:17">
      <c r="A16702" s="13">
        <v>16701</v>
      </c>
      <c r="B16702" s="6"/>
      <c r="C16702" s="6">
        <v>2009</v>
      </c>
      <c r="D16702" s="7">
        <v>3818</v>
      </c>
      <c r="E16702" s="6">
        <v>1580</v>
      </c>
      <c r="F16702" s="6">
        <v>2009</v>
      </c>
      <c r="G16702" s="6" t="s">
        <v>47</v>
      </c>
      <c r="H16702" s="6">
        <v>19</v>
      </c>
      <c r="I16702">
        <f t="shared" si="1837"/>
        <v>0</v>
      </c>
      <c r="J16702" s="5">
        <f t="shared" si="1843"/>
        <v>0</v>
      </c>
      <c r="K16702">
        <f t="shared" si="1838"/>
        <v>0</v>
      </c>
      <c r="L16702">
        <f t="shared" si="1839"/>
        <v>0</v>
      </c>
      <c r="M16702">
        <f t="shared" si="1840"/>
        <v>0</v>
      </c>
      <c r="N16702">
        <f t="shared" si="1841"/>
        <v>0</v>
      </c>
      <c r="O16702" s="16">
        <f t="shared" si="1842"/>
        <v>40136</v>
      </c>
      <c r="P16702" s="24">
        <v>1</v>
      </c>
      <c r="Q16702" s="16"/>
    </row>
    <row r="16703" spans="1:17">
      <c r="A16703" s="13">
        <v>16702</v>
      </c>
      <c r="B16703" s="6"/>
      <c r="C16703" s="6">
        <v>2009</v>
      </c>
      <c r="D16703" s="7">
        <v>3819</v>
      </c>
      <c r="E16703" s="6">
        <v>1580</v>
      </c>
      <c r="F16703" s="6">
        <v>2009</v>
      </c>
      <c r="G16703" s="6" t="s">
        <v>47</v>
      </c>
      <c r="H16703" s="6">
        <v>19</v>
      </c>
      <c r="I16703">
        <f t="shared" si="1837"/>
        <v>0</v>
      </c>
      <c r="J16703" s="5">
        <f t="shared" si="1843"/>
        <v>0</v>
      </c>
      <c r="K16703">
        <f t="shared" si="1838"/>
        <v>0</v>
      </c>
      <c r="L16703">
        <f t="shared" si="1839"/>
        <v>0</v>
      </c>
      <c r="M16703">
        <f t="shared" si="1840"/>
        <v>0</v>
      </c>
      <c r="N16703">
        <f t="shared" si="1841"/>
        <v>0</v>
      </c>
      <c r="O16703" s="16">
        <f t="shared" si="1842"/>
        <v>40136</v>
      </c>
      <c r="P16703" s="24">
        <v>1</v>
      </c>
      <c r="Q16703" s="16"/>
    </row>
    <row r="16704" spans="1:17">
      <c r="A16704" s="13">
        <v>16703</v>
      </c>
      <c r="B16704" s="6"/>
      <c r="C16704" s="6">
        <v>2009</v>
      </c>
      <c r="D16704" s="7">
        <v>3820</v>
      </c>
      <c r="E16704" s="6">
        <v>1580</v>
      </c>
      <c r="F16704" s="6">
        <v>2009</v>
      </c>
      <c r="G16704" s="6" t="s">
        <v>47</v>
      </c>
      <c r="H16704" s="6">
        <v>19</v>
      </c>
      <c r="I16704">
        <f t="shared" si="1837"/>
        <v>0</v>
      </c>
      <c r="J16704" s="5">
        <f t="shared" si="1843"/>
        <v>0</v>
      </c>
      <c r="K16704">
        <f t="shared" si="1838"/>
        <v>0</v>
      </c>
      <c r="L16704">
        <f t="shared" si="1839"/>
        <v>0</v>
      </c>
      <c r="M16704">
        <f t="shared" si="1840"/>
        <v>0</v>
      </c>
      <c r="N16704">
        <f t="shared" si="1841"/>
        <v>0</v>
      </c>
      <c r="O16704" s="16">
        <f t="shared" si="1842"/>
        <v>40136</v>
      </c>
      <c r="P16704" s="24">
        <v>1</v>
      </c>
      <c r="Q16704" s="16"/>
    </row>
    <row r="16705" spans="1:17">
      <c r="A16705" s="13">
        <v>16704</v>
      </c>
      <c r="B16705" s="6"/>
      <c r="C16705" s="6">
        <v>2009</v>
      </c>
      <c r="D16705" s="7">
        <v>3821</v>
      </c>
      <c r="E16705" s="6">
        <v>1580</v>
      </c>
      <c r="F16705" s="6">
        <v>2009</v>
      </c>
      <c r="G16705" s="6" t="s">
        <v>47</v>
      </c>
      <c r="H16705" s="6">
        <v>19</v>
      </c>
      <c r="I16705">
        <f t="shared" si="1837"/>
        <v>0</v>
      </c>
      <c r="J16705" s="5">
        <f t="shared" si="1843"/>
        <v>0</v>
      </c>
      <c r="K16705">
        <f t="shared" si="1838"/>
        <v>0</v>
      </c>
      <c r="L16705">
        <f t="shared" si="1839"/>
        <v>0</v>
      </c>
      <c r="M16705">
        <f t="shared" si="1840"/>
        <v>0</v>
      </c>
      <c r="N16705">
        <f t="shared" si="1841"/>
        <v>0</v>
      </c>
      <c r="O16705" s="16">
        <f t="shared" si="1842"/>
        <v>40136</v>
      </c>
      <c r="P16705" s="24">
        <v>1</v>
      </c>
      <c r="Q16705" s="16"/>
    </row>
    <row r="16706" spans="1:17">
      <c r="A16706" s="13">
        <v>16705</v>
      </c>
      <c r="B16706" s="6"/>
      <c r="C16706" s="6">
        <v>2009</v>
      </c>
      <c r="D16706" s="7">
        <v>3822</v>
      </c>
      <c r="E16706" s="6">
        <v>1580</v>
      </c>
      <c r="F16706" s="6">
        <v>2009</v>
      </c>
      <c r="G16706" s="6" t="s">
        <v>47</v>
      </c>
      <c r="H16706" s="6">
        <v>19</v>
      </c>
      <c r="I16706">
        <f t="shared" ref="I16706:I16769" si="1844">(IF(C16706&lt;=$J$1,1,0))*(IF(F16706&gt;$J$1,1,0))</f>
        <v>0</v>
      </c>
      <c r="J16706" s="5">
        <f t="shared" si="1843"/>
        <v>0</v>
      </c>
      <c r="K16706">
        <f t="shared" ref="K16706:K16769" si="1845">IF((F16706=$J$1),1,0)</f>
        <v>0</v>
      </c>
      <c r="L16706">
        <f t="shared" ref="L16706:L16769" si="1846">IF(F16706&lt;C16706,1,0)</f>
        <v>0</v>
      </c>
      <c r="M16706">
        <f t="shared" ref="M16706:M16769" si="1847">IF(F16706&gt;(C16706+1),1,0)</f>
        <v>0</v>
      </c>
      <c r="N16706">
        <f t="shared" ref="N16706:N16769" si="1848">0/C16706</f>
        <v>0</v>
      </c>
      <c r="O16706" s="16">
        <f t="shared" ref="O16706:O16769" si="1849">DATE(F16706,(VLOOKUP(G16706,$R$10:$S$21,2,FALSE)),H16706)</f>
        <v>40136</v>
      </c>
      <c r="P16706" s="24">
        <v>1</v>
      </c>
      <c r="Q16706" s="16"/>
    </row>
    <row r="16707" spans="1:17">
      <c r="A16707" s="13">
        <v>16706</v>
      </c>
      <c r="B16707" s="6"/>
      <c r="C16707" s="6">
        <v>2009</v>
      </c>
      <c r="D16707" s="7">
        <v>3823</v>
      </c>
      <c r="E16707" s="6">
        <v>1580</v>
      </c>
      <c r="F16707" s="6">
        <v>2009</v>
      </c>
      <c r="G16707" s="6" t="s">
        <v>47</v>
      </c>
      <c r="H16707" s="6">
        <v>19</v>
      </c>
      <c r="I16707">
        <f t="shared" si="1844"/>
        <v>0</v>
      </c>
      <c r="J16707" s="5">
        <f t="shared" si="1843"/>
        <v>0</v>
      </c>
      <c r="K16707">
        <f t="shared" si="1845"/>
        <v>0</v>
      </c>
      <c r="L16707">
        <f t="shared" si="1846"/>
        <v>0</v>
      </c>
      <c r="M16707">
        <f t="shared" si="1847"/>
        <v>0</v>
      </c>
      <c r="N16707">
        <f t="shared" si="1848"/>
        <v>0</v>
      </c>
      <c r="O16707" s="16">
        <f t="shared" si="1849"/>
        <v>40136</v>
      </c>
      <c r="P16707" s="24">
        <v>1</v>
      </c>
      <c r="Q16707" s="16"/>
    </row>
    <row r="16708" spans="1:17">
      <c r="A16708" s="13">
        <v>16707</v>
      </c>
      <c r="B16708" s="6"/>
      <c r="C16708" s="6">
        <v>2009</v>
      </c>
      <c r="D16708" s="7">
        <v>3824</v>
      </c>
      <c r="E16708" s="6">
        <v>1580</v>
      </c>
      <c r="F16708" s="6">
        <v>2009</v>
      </c>
      <c r="G16708" s="6" t="s">
        <v>47</v>
      </c>
      <c r="H16708" s="6">
        <v>19</v>
      </c>
      <c r="I16708">
        <f t="shared" si="1844"/>
        <v>0</v>
      </c>
      <c r="J16708" s="5">
        <f t="shared" si="1843"/>
        <v>0</v>
      </c>
      <c r="K16708">
        <f t="shared" si="1845"/>
        <v>0</v>
      </c>
      <c r="L16708">
        <f t="shared" si="1846"/>
        <v>0</v>
      </c>
      <c r="M16708">
        <f t="shared" si="1847"/>
        <v>0</v>
      </c>
      <c r="N16708">
        <f t="shared" si="1848"/>
        <v>0</v>
      </c>
      <c r="O16708" s="16">
        <f t="shared" si="1849"/>
        <v>40136</v>
      </c>
      <c r="P16708" s="24">
        <v>1</v>
      </c>
      <c r="Q16708" s="16"/>
    </row>
    <row r="16709" spans="1:17">
      <c r="A16709" s="13">
        <v>16708</v>
      </c>
      <c r="B16709" s="6"/>
      <c r="C16709" s="6">
        <v>2009</v>
      </c>
      <c r="D16709" s="7">
        <v>3825</v>
      </c>
      <c r="E16709" s="6">
        <v>1580</v>
      </c>
      <c r="F16709" s="6">
        <v>2009</v>
      </c>
      <c r="G16709" s="6" t="s">
        <v>47</v>
      </c>
      <c r="H16709" s="6">
        <v>19</v>
      </c>
      <c r="I16709">
        <f t="shared" si="1844"/>
        <v>0</v>
      </c>
      <c r="J16709" s="5">
        <f t="shared" si="1843"/>
        <v>0</v>
      </c>
      <c r="K16709">
        <f t="shared" si="1845"/>
        <v>0</v>
      </c>
      <c r="L16709">
        <f t="shared" si="1846"/>
        <v>0</v>
      </c>
      <c r="M16709">
        <f t="shared" si="1847"/>
        <v>0</v>
      </c>
      <c r="N16709">
        <f t="shared" si="1848"/>
        <v>0</v>
      </c>
      <c r="O16709" s="16">
        <f t="shared" si="1849"/>
        <v>40136</v>
      </c>
      <c r="P16709" s="24">
        <v>1</v>
      </c>
      <c r="Q16709" s="16"/>
    </row>
    <row r="16710" spans="1:17">
      <c r="A16710" s="13">
        <v>16709</v>
      </c>
      <c r="B16710" s="6"/>
      <c r="C16710" s="6">
        <v>2009</v>
      </c>
      <c r="D16710" s="7">
        <v>3826</v>
      </c>
      <c r="E16710" s="6">
        <v>1580</v>
      </c>
      <c r="F16710" s="6">
        <v>2009</v>
      </c>
      <c r="G16710" s="6" t="s">
        <v>47</v>
      </c>
      <c r="H16710" s="6">
        <v>19</v>
      </c>
      <c r="I16710">
        <f t="shared" si="1844"/>
        <v>0</v>
      </c>
      <c r="J16710" s="5">
        <f t="shared" si="1843"/>
        <v>0</v>
      </c>
      <c r="K16710">
        <f t="shared" si="1845"/>
        <v>0</v>
      </c>
      <c r="L16710">
        <f t="shared" si="1846"/>
        <v>0</v>
      </c>
      <c r="M16710">
        <f t="shared" si="1847"/>
        <v>0</v>
      </c>
      <c r="N16710">
        <f t="shared" si="1848"/>
        <v>0</v>
      </c>
      <c r="O16710" s="16">
        <f t="shared" si="1849"/>
        <v>40136</v>
      </c>
      <c r="P16710" s="24">
        <v>1</v>
      </c>
      <c r="Q16710" s="16"/>
    </row>
    <row r="16711" spans="1:17">
      <c r="A16711" s="13">
        <v>16710</v>
      </c>
      <c r="B16711" s="6"/>
      <c r="C16711" s="6">
        <v>2009</v>
      </c>
      <c r="D16711" s="7">
        <v>3827</v>
      </c>
      <c r="E16711" s="6">
        <v>1580</v>
      </c>
      <c r="F16711" s="6">
        <v>2009</v>
      </c>
      <c r="G16711" s="6" t="s">
        <v>47</v>
      </c>
      <c r="H16711" s="6">
        <v>19</v>
      </c>
      <c r="I16711">
        <f t="shared" si="1844"/>
        <v>0</v>
      </c>
      <c r="J16711" s="5">
        <f t="shared" si="1843"/>
        <v>0</v>
      </c>
      <c r="K16711">
        <f t="shared" si="1845"/>
        <v>0</v>
      </c>
      <c r="L16711">
        <f t="shared" si="1846"/>
        <v>0</v>
      </c>
      <c r="M16711">
        <f t="shared" si="1847"/>
        <v>0</v>
      </c>
      <c r="N16711">
        <f t="shared" si="1848"/>
        <v>0</v>
      </c>
      <c r="O16711" s="16">
        <f t="shared" si="1849"/>
        <v>40136</v>
      </c>
      <c r="P16711" s="24">
        <v>1</v>
      </c>
      <c r="Q16711" s="16"/>
    </row>
    <row r="16712" spans="1:17">
      <c r="A16712" s="13">
        <v>16711</v>
      </c>
      <c r="B16712" s="6"/>
      <c r="C16712" s="6">
        <v>2009</v>
      </c>
      <c r="D16712" s="7">
        <v>3828</v>
      </c>
      <c r="E16712" s="6">
        <v>1580</v>
      </c>
      <c r="F16712" s="6">
        <v>2009</v>
      </c>
      <c r="G16712" s="6" t="s">
        <v>47</v>
      </c>
      <c r="H16712" s="6">
        <v>19</v>
      </c>
      <c r="I16712">
        <f t="shared" si="1844"/>
        <v>0</v>
      </c>
      <c r="J16712" s="5">
        <f t="shared" si="1843"/>
        <v>0</v>
      </c>
      <c r="K16712">
        <f t="shared" si="1845"/>
        <v>0</v>
      </c>
      <c r="L16712">
        <f t="shared" si="1846"/>
        <v>0</v>
      </c>
      <c r="M16712">
        <f t="shared" si="1847"/>
        <v>0</v>
      </c>
      <c r="N16712">
        <f t="shared" si="1848"/>
        <v>0</v>
      </c>
      <c r="O16712" s="16">
        <f t="shared" si="1849"/>
        <v>40136</v>
      </c>
      <c r="P16712" s="24">
        <v>1</v>
      </c>
      <c r="Q16712" s="16"/>
    </row>
    <row r="16713" spans="1:17">
      <c r="A16713" s="13">
        <v>16712</v>
      </c>
      <c r="B16713" s="6"/>
      <c r="C16713" s="6">
        <v>2009</v>
      </c>
      <c r="D16713" s="7">
        <v>3829</v>
      </c>
      <c r="E16713" s="6">
        <v>1580</v>
      </c>
      <c r="F16713" s="6">
        <v>2009</v>
      </c>
      <c r="G16713" s="6" t="s">
        <v>47</v>
      </c>
      <c r="H16713" s="6">
        <v>19</v>
      </c>
      <c r="I16713">
        <f t="shared" si="1844"/>
        <v>0</v>
      </c>
      <c r="J16713" s="5">
        <f t="shared" si="1843"/>
        <v>0</v>
      </c>
      <c r="K16713">
        <f t="shared" si="1845"/>
        <v>0</v>
      </c>
      <c r="L16713">
        <f t="shared" si="1846"/>
        <v>0</v>
      </c>
      <c r="M16713">
        <f t="shared" si="1847"/>
        <v>0</v>
      </c>
      <c r="N16713">
        <f t="shared" si="1848"/>
        <v>0</v>
      </c>
      <c r="O16713" s="16">
        <f t="shared" si="1849"/>
        <v>40136</v>
      </c>
      <c r="P16713" s="24">
        <v>1</v>
      </c>
      <c r="Q16713" s="16"/>
    </row>
    <row r="16714" spans="1:17">
      <c r="A16714" s="13">
        <v>16713</v>
      </c>
      <c r="B16714" s="6"/>
      <c r="C16714" s="6">
        <v>2009</v>
      </c>
      <c r="D16714" s="7">
        <v>3830</v>
      </c>
      <c r="E16714" s="6">
        <v>1580</v>
      </c>
      <c r="F16714" s="6">
        <v>2009</v>
      </c>
      <c r="G16714" s="6" t="s">
        <v>47</v>
      </c>
      <c r="H16714" s="6">
        <v>19</v>
      </c>
      <c r="I16714">
        <f t="shared" si="1844"/>
        <v>0</v>
      </c>
      <c r="J16714" s="5">
        <f t="shared" si="1843"/>
        <v>0</v>
      </c>
      <c r="K16714">
        <f t="shared" si="1845"/>
        <v>0</v>
      </c>
      <c r="L16714">
        <f t="shared" si="1846"/>
        <v>0</v>
      </c>
      <c r="M16714">
        <f t="shared" si="1847"/>
        <v>0</v>
      </c>
      <c r="N16714">
        <f t="shared" si="1848"/>
        <v>0</v>
      </c>
      <c r="O16714" s="16">
        <f t="shared" si="1849"/>
        <v>40136</v>
      </c>
      <c r="P16714" s="24">
        <v>1</v>
      </c>
      <c r="Q16714" s="16"/>
    </row>
    <row r="16715" spans="1:17">
      <c r="A16715" s="13">
        <v>16714</v>
      </c>
      <c r="B16715" s="6"/>
      <c r="C16715" s="6">
        <v>2009</v>
      </c>
      <c r="D16715" s="7">
        <v>3831</v>
      </c>
      <c r="E16715" s="6">
        <v>1580</v>
      </c>
      <c r="F16715" s="6">
        <v>2009</v>
      </c>
      <c r="G16715" s="6" t="s">
        <v>47</v>
      </c>
      <c r="H16715" s="6">
        <v>19</v>
      </c>
      <c r="I16715">
        <f t="shared" si="1844"/>
        <v>0</v>
      </c>
      <c r="J16715" s="5">
        <f t="shared" si="1843"/>
        <v>0</v>
      </c>
      <c r="K16715">
        <f t="shared" si="1845"/>
        <v>0</v>
      </c>
      <c r="L16715">
        <f t="shared" si="1846"/>
        <v>0</v>
      </c>
      <c r="M16715">
        <f t="shared" si="1847"/>
        <v>0</v>
      </c>
      <c r="N16715">
        <f t="shared" si="1848"/>
        <v>0</v>
      </c>
      <c r="O16715" s="16">
        <f t="shared" si="1849"/>
        <v>40136</v>
      </c>
      <c r="P16715" s="24">
        <v>1</v>
      </c>
      <c r="Q16715" s="16"/>
    </row>
    <row r="16716" spans="1:17">
      <c r="A16716" s="13">
        <v>16715</v>
      </c>
      <c r="B16716" s="6"/>
      <c r="C16716" s="6">
        <v>2009</v>
      </c>
      <c r="D16716" s="7">
        <v>3832</v>
      </c>
      <c r="E16716" s="6">
        <v>1580</v>
      </c>
      <c r="F16716" s="6">
        <v>2009</v>
      </c>
      <c r="G16716" s="6" t="s">
        <v>47</v>
      </c>
      <c r="H16716" s="6">
        <v>19</v>
      </c>
      <c r="I16716">
        <f t="shared" si="1844"/>
        <v>0</v>
      </c>
      <c r="J16716" s="5">
        <f t="shared" si="1843"/>
        <v>0</v>
      </c>
      <c r="K16716">
        <f t="shared" si="1845"/>
        <v>0</v>
      </c>
      <c r="L16716">
        <f t="shared" si="1846"/>
        <v>0</v>
      </c>
      <c r="M16716">
        <f t="shared" si="1847"/>
        <v>0</v>
      </c>
      <c r="N16716">
        <f t="shared" si="1848"/>
        <v>0</v>
      </c>
      <c r="O16716" s="16">
        <f t="shared" si="1849"/>
        <v>40136</v>
      </c>
      <c r="P16716" s="24">
        <v>1</v>
      </c>
      <c r="Q16716" s="16"/>
    </row>
    <row r="16717" spans="1:17">
      <c r="A16717" s="13">
        <v>16716</v>
      </c>
      <c r="B16717" s="6"/>
      <c r="C16717" s="6">
        <v>2009</v>
      </c>
      <c r="D16717" s="7">
        <v>3833</v>
      </c>
      <c r="E16717" s="6">
        <v>1580</v>
      </c>
      <c r="F16717" s="6">
        <v>2009</v>
      </c>
      <c r="G16717" s="6" t="s">
        <v>47</v>
      </c>
      <c r="H16717" s="6">
        <v>19</v>
      </c>
      <c r="I16717">
        <f t="shared" si="1844"/>
        <v>0</v>
      </c>
      <c r="J16717" s="5">
        <f t="shared" si="1843"/>
        <v>0</v>
      </c>
      <c r="K16717">
        <f t="shared" si="1845"/>
        <v>0</v>
      </c>
      <c r="L16717">
        <f t="shared" si="1846"/>
        <v>0</v>
      </c>
      <c r="M16717">
        <f t="shared" si="1847"/>
        <v>0</v>
      </c>
      <c r="N16717">
        <f t="shared" si="1848"/>
        <v>0</v>
      </c>
      <c r="O16717" s="16">
        <f t="shared" si="1849"/>
        <v>40136</v>
      </c>
      <c r="P16717" s="24">
        <v>1</v>
      </c>
      <c r="Q16717" s="16"/>
    </row>
    <row r="16718" spans="1:17">
      <c r="A16718" s="13">
        <v>16717</v>
      </c>
      <c r="B16718" s="6"/>
      <c r="C16718" s="6">
        <v>2009</v>
      </c>
      <c r="D16718" s="7">
        <v>3834</v>
      </c>
      <c r="E16718" s="6">
        <v>1580</v>
      </c>
      <c r="F16718" s="6">
        <v>2009</v>
      </c>
      <c r="G16718" s="6" t="s">
        <v>47</v>
      </c>
      <c r="H16718" s="6">
        <v>19</v>
      </c>
      <c r="I16718">
        <f t="shared" si="1844"/>
        <v>0</v>
      </c>
      <c r="J16718" s="5">
        <f t="shared" si="1843"/>
        <v>0</v>
      </c>
      <c r="K16718">
        <f t="shared" si="1845"/>
        <v>0</v>
      </c>
      <c r="L16718">
        <f t="shared" si="1846"/>
        <v>0</v>
      </c>
      <c r="M16718">
        <f t="shared" si="1847"/>
        <v>0</v>
      </c>
      <c r="N16718">
        <f t="shared" si="1848"/>
        <v>0</v>
      </c>
      <c r="O16718" s="16">
        <f t="shared" si="1849"/>
        <v>40136</v>
      </c>
      <c r="P16718" s="24">
        <v>1</v>
      </c>
      <c r="Q16718" s="16"/>
    </row>
    <row r="16719" spans="1:17">
      <c r="A16719" s="13">
        <v>16718</v>
      </c>
      <c r="B16719" s="6"/>
      <c r="C16719" s="6">
        <v>2009</v>
      </c>
      <c r="D16719" s="7">
        <v>3835</v>
      </c>
      <c r="E16719" s="6">
        <v>1580</v>
      </c>
      <c r="F16719" s="6">
        <v>2009</v>
      </c>
      <c r="G16719" s="6" t="s">
        <v>47</v>
      </c>
      <c r="H16719" s="6">
        <v>19</v>
      </c>
      <c r="I16719">
        <f t="shared" si="1844"/>
        <v>0</v>
      </c>
      <c r="J16719" s="5">
        <f t="shared" si="1843"/>
        <v>0</v>
      </c>
      <c r="K16719">
        <f t="shared" si="1845"/>
        <v>0</v>
      </c>
      <c r="L16719">
        <f t="shared" si="1846"/>
        <v>0</v>
      </c>
      <c r="M16719">
        <f t="shared" si="1847"/>
        <v>0</v>
      </c>
      <c r="N16719">
        <f t="shared" si="1848"/>
        <v>0</v>
      </c>
      <c r="O16719" s="16">
        <f t="shared" si="1849"/>
        <v>40136</v>
      </c>
      <c r="P16719" s="24">
        <v>1</v>
      </c>
      <c r="Q16719" s="16"/>
    </row>
    <row r="16720" spans="1:17">
      <c r="A16720" s="13">
        <v>16719</v>
      </c>
      <c r="B16720" s="6"/>
      <c r="C16720" s="6">
        <v>2009</v>
      </c>
      <c r="D16720" s="7">
        <v>3836</v>
      </c>
      <c r="E16720" s="6">
        <v>1580</v>
      </c>
      <c r="F16720" s="6">
        <v>2009</v>
      </c>
      <c r="G16720" s="6" t="s">
        <v>47</v>
      </c>
      <c r="H16720" s="6">
        <v>19</v>
      </c>
      <c r="I16720">
        <f t="shared" si="1844"/>
        <v>0</v>
      </c>
      <c r="J16720" s="5">
        <f t="shared" si="1843"/>
        <v>0</v>
      </c>
      <c r="K16720">
        <f t="shared" si="1845"/>
        <v>0</v>
      </c>
      <c r="L16720">
        <f t="shared" si="1846"/>
        <v>0</v>
      </c>
      <c r="M16720">
        <f t="shared" si="1847"/>
        <v>0</v>
      </c>
      <c r="N16720">
        <f t="shared" si="1848"/>
        <v>0</v>
      </c>
      <c r="O16720" s="16">
        <f t="shared" si="1849"/>
        <v>40136</v>
      </c>
      <c r="P16720" s="24">
        <v>1</v>
      </c>
      <c r="Q16720" s="16"/>
    </row>
    <row r="16721" spans="1:17">
      <c r="A16721" s="13">
        <v>16720</v>
      </c>
      <c r="B16721" s="6"/>
      <c r="C16721" s="6">
        <v>2009</v>
      </c>
      <c r="D16721" s="7">
        <v>3837</v>
      </c>
      <c r="E16721" s="6">
        <v>1580</v>
      </c>
      <c r="F16721" s="6">
        <v>2009</v>
      </c>
      <c r="G16721" s="6" t="s">
        <v>47</v>
      </c>
      <c r="H16721" s="6">
        <v>19</v>
      </c>
      <c r="I16721">
        <f t="shared" si="1844"/>
        <v>0</v>
      </c>
      <c r="J16721" s="5">
        <f t="shared" si="1843"/>
        <v>0</v>
      </c>
      <c r="K16721">
        <f t="shared" si="1845"/>
        <v>0</v>
      </c>
      <c r="L16721">
        <f t="shared" si="1846"/>
        <v>0</v>
      </c>
      <c r="M16721">
        <f t="shared" si="1847"/>
        <v>0</v>
      </c>
      <c r="N16721">
        <f t="shared" si="1848"/>
        <v>0</v>
      </c>
      <c r="O16721" s="16">
        <f t="shared" si="1849"/>
        <v>40136</v>
      </c>
      <c r="P16721" s="24">
        <v>1</v>
      </c>
      <c r="Q16721" s="16"/>
    </row>
    <row r="16722" spans="1:17">
      <c r="A16722" s="13">
        <v>16721</v>
      </c>
      <c r="B16722" s="6"/>
      <c r="C16722" s="6">
        <v>2009</v>
      </c>
      <c r="D16722" s="7">
        <v>3838</v>
      </c>
      <c r="E16722" s="6">
        <v>1580</v>
      </c>
      <c r="F16722" s="6">
        <v>2009</v>
      </c>
      <c r="G16722" s="6" t="s">
        <v>47</v>
      </c>
      <c r="H16722" s="6">
        <v>19</v>
      </c>
      <c r="I16722">
        <f t="shared" si="1844"/>
        <v>0</v>
      </c>
      <c r="J16722" s="5">
        <f t="shared" si="1843"/>
        <v>0</v>
      </c>
      <c r="K16722">
        <f t="shared" si="1845"/>
        <v>0</v>
      </c>
      <c r="L16722">
        <f t="shared" si="1846"/>
        <v>0</v>
      </c>
      <c r="M16722">
        <f t="shared" si="1847"/>
        <v>0</v>
      </c>
      <c r="N16722">
        <f t="shared" si="1848"/>
        <v>0</v>
      </c>
      <c r="O16722" s="16">
        <f t="shared" si="1849"/>
        <v>40136</v>
      </c>
      <c r="P16722" s="24">
        <v>1</v>
      </c>
      <c r="Q16722" s="16"/>
    </row>
    <row r="16723" spans="1:17">
      <c r="A16723" s="13">
        <v>16722</v>
      </c>
      <c r="B16723" s="6"/>
      <c r="C16723" s="6">
        <v>2009</v>
      </c>
      <c r="D16723" s="7">
        <v>3839</v>
      </c>
      <c r="E16723" s="6">
        <v>1580</v>
      </c>
      <c r="F16723" s="6">
        <v>2009</v>
      </c>
      <c r="G16723" s="6" t="s">
        <v>47</v>
      </c>
      <c r="H16723" s="6">
        <v>19</v>
      </c>
      <c r="I16723">
        <f t="shared" si="1844"/>
        <v>0</v>
      </c>
      <c r="J16723" s="5">
        <f t="shared" si="1843"/>
        <v>0</v>
      </c>
      <c r="K16723">
        <f t="shared" si="1845"/>
        <v>0</v>
      </c>
      <c r="L16723">
        <f t="shared" si="1846"/>
        <v>0</v>
      </c>
      <c r="M16723">
        <f t="shared" si="1847"/>
        <v>0</v>
      </c>
      <c r="N16723">
        <f t="shared" si="1848"/>
        <v>0</v>
      </c>
      <c r="O16723" s="16">
        <f t="shared" si="1849"/>
        <v>40136</v>
      </c>
      <c r="P16723" s="24">
        <v>1</v>
      </c>
      <c r="Q16723" s="16"/>
    </row>
    <row r="16724" spans="1:17">
      <c r="A16724" s="13">
        <v>16723</v>
      </c>
      <c r="B16724" s="6"/>
      <c r="C16724" s="6">
        <v>2009</v>
      </c>
      <c r="D16724" s="7">
        <v>3840</v>
      </c>
      <c r="E16724" s="6">
        <v>1580</v>
      </c>
      <c r="F16724" s="6">
        <v>2009</v>
      </c>
      <c r="G16724" s="6" t="s">
        <v>47</v>
      </c>
      <c r="H16724" s="6">
        <v>19</v>
      </c>
      <c r="I16724">
        <f t="shared" si="1844"/>
        <v>0</v>
      </c>
      <c r="J16724" s="5">
        <f t="shared" si="1843"/>
        <v>0</v>
      </c>
      <c r="K16724">
        <f t="shared" si="1845"/>
        <v>0</v>
      </c>
      <c r="L16724">
        <f t="shared" si="1846"/>
        <v>0</v>
      </c>
      <c r="M16724">
        <f t="shared" si="1847"/>
        <v>0</v>
      </c>
      <c r="N16724">
        <f t="shared" si="1848"/>
        <v>0</v>
      </c>
      <c r="O16724" s="16">
        <f t="shared" si="1849"/>
        <v>40136</v>
      </c>
      <c r="P16724" s="24">
        <v>1</v>
      </c>
      <c r="Q16724" s="16"/>
    </row>
    <row r="16725" spans="1:17">
      <c r="A16725" s="13">
        <v>16724</v>
      </c>
      <c r="B16725" s="6"/>
      <c r="C16725" s="6">
        <v>2009</v>
      </c>
      <c r="D16725" s="7">
        <v>3841</v>
      </c>
      <c r="E16725" s="6">
        <v>1580</v>
      </c>
      <c r="F16725" s="6">
        <v>2009</v>
      </c>
      <c r="G16725" s="6" t="s">
        <v>47</v>
      </c>
      <c r="H16725" s="6">
        <v>19</v>
      </c>
      <c r="I16725">
        <f t="shared" si="1844"/>
        <v>0</v>
      </c>
      <c r="J16725" s="5">
        <f t="shared" si="1843"/>
        <v>0</v>
      </c>
      <c r="K16725">
        <f t="shared" si="1845"/>
        <v>0</v>
      </c>
      <c r="L16725">
        <f t="shared" si="1846"/>
        <v>0</v>
      </c>
      <c r="M16725">
        <f t="shared" si="1847"/>
        <v>0</v>
      </c>
      <c r="N16725">
        <f t="shared" si="1848"/>
        <v>0</v>
      </c>
      <c r="O16725" s="16">
        <f t="shared" si="1849"/>
        <v>40136</v>
      </c>
      <c r="P16725" s="24">
        <v>1</v>
      </c>
      <c r="Q16725" s="16"/>
    </row>
    <row r="16726" spans="1:17">
      <c r="A16726" s="13">
        <v>16725</v>
      </c>
      <c r="B16726" s="6"/>
      <c r="C16726" s="6">
        <v>2009</v>
      </c>
      <c r="D16726" s="7">
        <v>3842</v>
      </c>
      <c r="E16726" s="6">
        <v>1580</v>
      </c>
      <c r="F16726" s="6">
        <v>2009</v>
      </c>
      <c r="G16726" s="6" t="s">
        <v>47</v>
      </c>
      <c r="H16726" s="6">
        <v>19</v>
      </c>
      <c r="I16726">
        <f t="shared" si="1844"/>
        <v>0</v>
      </c>
      <c r="J16726" s="5">
        <f t="shared" si="1843"/>
        <v>0</v>
      </c>
      <c r="K16726">
        <f t="shared" si="1845"/>
        <v>0</v>
      </c>
      <c r="L16726">
        <f t="shared" si="1846"/>
        <v>0</v>
      </c>
      <c r="M16726">
        <f t="shared" si="1847"/>
        <v>0</v>
      </c>
      <c r="N16726">
        <f t="shared" si="1848"/>
        <v>0</v>
      </c>
      <c r="O16726" s="16">
        <f t="shared" si="1849"/>
        <v>40136</v>
      </c>
      <c r="P16726" s="24">
        <v>1</v>
      </c>
      <c r="Q16726" s="16"/>
    </row>
    <row r="16727" spans="1:17">
      <c r="A16727" s="13">
        <v>16726</v>
      </c>
      <c r="B16727" s="6"/>
      <c r="C16727" s="6">
        <v>2009</v>
      </c>
      <c r="D16727" s="7">
        <v>3843</v>
      </c>
      <c r="E16727" s="6">
        <v>1580</v>
      </c>
      <c r="F16727" s="6">
        <v>2009</v>
      </c>
      <c r="G16727" s="6" t="s">
        <v>47</v>
      </c>
      <c r="H16727" s="6">
        <v>19</v>
      </c>
      <c r="I16727">
        <f t="shared" si="1844"/>
        <v>0</v>
      </c>
      <c r="J16727" s="5">
        <f t="shared" si="1843"/>
        <v>0</v>
      </c>
      <c r="K16727">
        <f t="shared" si="1845"/>
        <v>0</v>
      </c>
      <c r="L16727">
        <f t="shared" si="1846"/>
        <v>0</v>
      </c>
      <c r="M16727">
        <f t="shared" si="1847"/>
        <v>0</v>
      </c>
      <c r="N16727">
        <f t="shared" si="1848"/>
        <v>0</v>
      </c>
      <c r="O16727" s="16">
        <f t="shared" si="1849"/>
        <v>40136</v>
      </c>
      <c r="P16727" s="24">
        <v>1</v>
      </c>
      <c r="Q16727" s="16"/>
    </row>
    <row r="16728" spans="1:17">
      <c r="A16728" s="13">
        <v>16727</v>
      </c>
      <c r="B16728" s="6"/>
      <c r="C16728" s="6">
        <v>2009</v>
      </c>
      <c r="D16728" s="7">
        <v>3844</v>
      </c>
      <c r="E16728" s="6">
        <v>1580</v>
      </c>
      <c r="F16728" s="6">
        <v>2009</v>
      </c>
      <c r="G16728" s="6" t="s">
        <v>47</v>
      </c>
      <c r="H16728" s="6">
        <v>19</v>
      </c>
      <c r="I16728">
        <f t="shared" si="1844"/>
        <v>0</v>
      </c>
      <c r="J16728" s="5">
        <f t="shared" si="1843"/>
        <v>0</v>
      </c>
      <c r="K16728">
        <f t="shared" si="1845"/>
        <v>0</v>
      </c>
      <c r="L16728">
        <f t="shared" si="1846"/>
        <v>0</v>
      </c>
      <c r="M16728">
        <f t="shared" si="1847"/>
        <v>0</v>
      </c>
      <c r="N16728">
        <f t="shared" si="1848"/>
        <v>0</v>
      </c>
      <c r="O16728" s="16">
        <f t="shared" si="1849"/>
        <v>40136</v>
      </c>
      <c r="P16728" s="24">
        <v>1</v>
      </c>
      <c r="Q16728" s="16"/>
    </row>
    <row r="16729" spans="1:17">
      <c r="A16729" s="13">
        <v>16728</v>
      </c>
      <c r="B16729" s="6"/>
      <c r="C16729" s="6">
        <v>2009</v>
      </c>
      <c r="D16729" s="7">
        <v>3845</v>
      </c>
      <c r="E16729" s="6">
        <v>1580</v>
      </c>
      <c r="F16729" s="6">
        <v>2009</v>
      </c>
      <c r="G16729" s="6" t="s">
        <v>47</v>
      </c>
      <c r="H16729" s="6">
        <v>19</v>
      </c>
      <c r="I16729">
        <f t="shared" si="1844"/>
        <v>0</v>
      </c>
      <c r="J16729" s="5">
        <f t="shared" si="1843"/>
        <v>0</v>
      </c>
      <c r="K16729">
        <f t="shared" si="1845"/>
        <v>0</v>
      </c>
      <c r="L16729">
        <f t="shared" si="1846"/>
        <v>0</v>
      </c>
      <c r="M16729">
        <f t="shared" si="1847"/>
        <v>0</v>
      </c>
      <c r="N16729">
        <f t="shared" si="1848"/>
        <v>0</v>
      </c>
      <c r="O16729" s="16">
        <f t="shared" si="1849"/>
        <v>40136</v>
      </c>
      <c r="P16729" s="24">
        <v>1</v>
      </c>
      <c r="Q16729" s="16"/>
    </row>
    <row r="16730" spans="1:17">
      <c r="A16730" s="13">
        <v>16729</v>
      </c>
      <c r="B16730" s="6"/>
      <c r="C16730" s="6">
        <v>2009</v>
      </c>
      <c r="D16730" s="7">
        <v>3846</v>
      </c>
      <c r="E16730" s="6">
        <v>1580</v>
      </c>
      <c r="F16730" s="6">
        <v>2009</v>
      </c>
      <c r="G16730" s="6" t="s">
        <v>47</v>
      </c>
      <c r="H16730" s="6">
        <v>19</v>
      </c>
      <c r="I16730">
        <f t="shared" si="1844"/>
        <v>0</v>
      </c>
      <c r="J16730" s="5">
        <f t="shared" si="1843"/>
        <v>0</v>
      </c>
      <c r="K16730">
        <f t="shared" si="1845"/>
        <v>0</v>
      </c>
      <c r="L16730">
        <f t="shared" si="1846"/>
        <v>0</v>
      </c>
      <c r="M16730">
        <f t="shared" si="1847"/>
        <v>0</v>
      </c>
      <c r="N16730">
        <f t="shared" si="1848"/>
        <v>0</v>
      </c>
      <c r="O16730" s="16">
        <f t="shared" si="1849"/>
        <v>40136</v>
      </c>
      <c r="P16730" s="24">
        <v>1</v>
      </c>
      <c r="Q16730" s="16"/>
    </row>
    <row r="16731" spans="1:17">
      <c r="A16731" s="13">
        <v>16730</v>
      </c>
      <c r="B16731" s="6"/>
      <c r="C16731" s="6">
        <v>2009</v>
      </c>
      <c r="D16731" s="7">
        <v>3847</v>
      </c>
      <c r="E16731" s="6">
        <v>1580</v>
      </c>
      <c r="F16731" s="6">
        <v>2009</v>
      </c>
      <c r="G16731" s="6" t="s">
        <v>47</v>
      </c>
      <c r="H16731" s="6">
        <v>19</v>
      </c>
      <c r="I16731">
        <f t="shared" si="1844"/>
        <v>0</v>
      </c>
      <c r="J16731" s="5">
        <f t="shared" si="1843"/>
        <v>0</v>
      </c>
      <c r="K16731">
        <f t="shared" si="1845"/>
        <v>0</v>
      </c>
      <c r="L16731">
        <f t="shared" si="1846"/>
        <v>0</v>
      </c>
      <c r="M16731">
        <f t="shared" si="1847"/>
        <v>0</v>
      </c>
      <c r="N16731">
        <f t="shared" si="1848"/>
        <v>0</v>
      </c>
      <c r="O16731" s="16">
        <f t="shared" si="1849"/>
        <v>40136</v>
      </c>
      <c r="P16731" s="24">
        <v>1</v>
      </c>
      <c r="Q16731" s="16"/>
    </row>
    <row r="16732" spans="1:17">
      <c r="A16732" s="13">
        <v>16731</v>
      </c>
      <c r="B16732" s="6"/>
      <c r="C16732" s="6">
        <v>2009</v>
      </c>
      <c r="D16732" s="7">
        <v>3848</v>
      </c>
      <c r="E16732" s="6">
        <v>1580</v>
      </c>
      <c r="F16732" s="6">
        <v>2009</v>
      </c>
      <c r="G16732" s="6" t="s">
        <v>47</v>
      </c>
      <c r="H16732" s="6">
        <v>19</v>
      </c>
      <c r="I16732">
        <f t="shared" si="1844"/>
        <v>0</v>
      </c>
      <c r="J16732" s="5">
        <f t="shared" si="1843"/>
        <v>0</v>
      </c>
      <c r="K16732">
        <f t="shared" si="1845"/>
        <v>0</v>
      </c>
      <c r="L16732">
        <f t="shared" si="1846"/>
        <v>0</v>
      </c>
      <c r="M16732">
        <f t="shared" si="1847"/>
        <v>0</v>
      </c>
      <c r="N16732">
        <f t="shared" si="1848"/>
        <v>0</v>
      </c>
      <c r="O16732" s="16">
        <f t="shared" si="1849"/>
        <v>40136</v>
      </c>
      <c r="P16732" s="24">
        <v>1</v>
      </c>
      <c r="Q16732" s="16"/>
    </row>
    <row r="16733" spans="1:17">
      <c r="A16733" s="13">
        <v>16732</v>
      </c>
      <c r="B16733" s="6"/>
      <c r="C16733" s="6">
        <v>2009</v>
      </c>
      <c r="D16733" s="7">
        <v>3849</v>
      </c>
      <c r="E16733" s="6">
        <v>1580</v>
      </c>
      <c r="F16733" s="6">
        <v>2009</v>
      </c>
      <c r="G16733" s="6" t="s">
        <v>47</v>
      </c>
      <c r="H16733" s="6">
        <v>19</v>
      </c>
      <c r="I16733">
        <f t="shared" si="1844"/>
        <v>0</v>
      </c>
      <c r="J16733" s="5">
        <f t="shared" si="1843"/>
        <v>0</v>
      </c>
      <c r="K16733">
        <f t="shared" si="1845"/>
        <v>0</v>
      </c>
      <c r="L16733">
        <f t="shared" si="1846"/>
        <v>0</v>
      </c>
      <c r="M16733">
        <f t="shared" si="1847"/>
        <v>0</v>
      </c>
      <c r="N16733">
        <f t="shared" si="1848"/>
        <v>0</v>
      </c>
      <c r="O16733" s="16">
        <f t="shared" si="1849"/>
        <v>40136</v>
      </c>
      <c r="P16733" s="24">
        <v>1</v>
      </c>
      <c r="Q16733" s="16"/>
    </row>
    <row r="16734" spans="1:17">
      <c r="A16734" s="13">
        <v>16733</v>
      </c>
      <c r="B16734" s="6"/>
      <c r="C16734" s="6">
        <v>2009</v>
      </c>
      <c r="D16734" s="7">
        <v>3850</v>
      </c>
      <c r="E16734" s="6">
        <v>1580</v>
      </c>
      <c r="F16734" s="6">
        <v>2009</v>
      </c>
      <c r="G16734" s="6" t="s">
        <v>47</v>
      </c>
      <c r="H16734" s="6">
        <v>19</v>
      </c>
      <c r="I16734">
        <f t="shared" si="1844"/>
        <v>0</v>
      </c>
      <c r="J16734" s="5">
        <f t="shared" si="1843"/>
        <v>0</v>
      </c>
      <c r="K16734">
        <f t="shared" si="1845"/>
        <v>0</v>
      </c>
      <c r="L16734">
        <f t="shared" si="1846"/>
        <v>0</v>
      </c>
      <c r="M16734">
        <f t="shared" si="1847"/>
        <v>0</v>
      </c>
      <c r="N16734">
        <f t="shared" si="1848"/>
        <v>0</v>
      </c>
      <c r="O16734" s="16">
        <f t="shared" si="1849"/>
        <v>40136</v>
      </c>
      <c r="P16734" s="24">
        <v>1</v>
      </c>
      <c r="Q16734" s="16"/>
    </row>
    <row r="16735" spans="1:17">
      <c r="A16735" s="13">
        <v>16734</v>
      </c>
      <c r="B16735" s="6"/>
      <c r="C16735" s="6">
        <v>2009</v>
      </c>
      <c r="D16735" s="7">
        <v>3851</v>
      </c>
      <c r="E16735" s="6">
        <v>1580</v>
      </c>
      <c r="F16735" s="6">
        <v>2009</v>
      </c>
      <c r="G16735" s="6" t="s">
        <v>47</v>
      </c>
      <c r="H16735" s="6">
        <v>19</v>
      </c>
      <c r="I16735">
        <f t="shared" si="1844"/>
        <v>0</v>
      </c>
      <c r="J16735" s="5">
        <f t="shared" si="1843"/>
        <v>0</v>
      </c>
      <c r="K16735">
        <f t="shared" si="1845"/>
        <v>0</v>
      </c>
      <c r="L16735">
        <f t="shared" si="1846"/>
        <v>0</v>
      </c>
      <c r="M16735">
        <f t="shared" si="1847"/>
        <v>0</v>
      </c>
      <c r="N16735">
        <f t="shared" si="1848"/>
        <v>0</v>
      </c>
      <c r="O16735" s="16">
        <f t="shared" si="1849"/>
        <v>40136</v>
      </c>
      <c r="P16735" s="24">
        <v>1</v>
      </c>
      <c r="Q16735" s="16"/>
    </row>
    <row r="16736" spans="1:17">
      <c r="A16736" s="13">
        <v>16735</v>
      </c>
      <c r="B16736" s="6"/>
      <c r="C16736" s="6">
        <v>2009</v>
      </c>
      <c r="D16736" s="7">
        <v>3852</v>
      </c>
      <c r="E16736" s="6">
        <v>1580</v>
      </c>
      <c r="F16736" s="6">
        <v>2009</v>
      </c>
      <c r="G16736" s="6" t="s">
        <v>47</v>
      </c>
      <c r="H16736" s="6">
        <v>19</v>
      </c>
      <c r="I16736">
        <f t="shared" si="1844"/>
        <v>0</v>
      </c>
      <c r="J16736" s="5">
        <f t="shared" ref="J16736:J16799" si="1850">D16736-D16735-1</f>
        <v>0</v>
      </c>
      <c r="K16736">
        <f t="shared" si="1845"/>
        <v>0</v>
      </c>
      <c r="L16736">
        <f t="shared" si="1846"/>
        <v>0</v>
      </c>
      <c r="M16736">
        <f t="shared" si="1847"/>
        <v>0</v>
      </c>
      <c r="N16736">
        <f t="shared" si="1848"/>
        <v>0</v>
      </c>
      <c r="O16736" s="16">
        <f t="shared" si="1849"/>
        <v>40136</v>
      </c>
      <c r="P16736" s="24">
        <v>1</v>
      </c>
      <c r="Q16736" s="16"/>
    </row>
    <row r="16737" spans="1:17">
      <c r="A16737" s="13">
        <v>16736</v>
      </c>
      <c r="B16737" s="6"/>
      <c r="C16737" s="6">
        <v>2009</v>
      </c>
      <c r="D16737" s="7">
        <v>3853</v>
      </c>
      <c r="E16737" s="6">
        <v>1580</v>
      </c>
      <c r="F16737" s="6">
        <v>2009</v>
      </c>
      <c r="G16737" s="6" t="s">
        <v>47</v>
      </c>
      <c r="H16737" s="6">
        <v>19</v>
      </c>
      <c r="I16737">
        <f t="shared" si="1844"/>
        <v>0</v>
      </c>
      <c r="J16737" s="5">
        <f t="shared" si="1850"/>
        <v>0</v>
      </c>
      <c r="K16737">
        <f t="shared" si="1845"/>
        <v>0</v>
      </c>
      <c r="L16737">
        <f t="shared" si="1846"/>
        <v>0</v>
      </c>
      <c r="M16737">
        <f t="shared" si="1847"/>
        <v>0</v>
      </c>
      <c r="N16737">
        <f t="shared" si="1848"/>
        <v>0</v>
      </c>
      <c r="O16737" s="16">
        <f t="shared" si="1849"/>
        <v>40136</v>
      </c>
      <c r="P16737" s="24">
        <v>1</v>
      </c>
      <c r="Q16737" s="16"/>
    </row>
    <row r="16738" spans="1:17">
      <c r="A16738" s="13">
        <v>16737</v>
      </c>
      <c r="B16738">
        <v>13923</v>
      </c>
      <c r="C16738">
        <v>2009</v>
      </c>
      <c r="D16738" s="4">
        <v>3854</v>
      </c>
      <c r="E16738">
        <v>1580</v>
      </c>
      <c r="F16738">
        <v>2009</v>
      </c>
      <c r="G16738" t="s">
        <v>47</v>
      </c>
      <c r="H16738">
        <v>19</v>
      </c>
      <c r="I16738">
        <f t="shared" si="1844"/>
        <v>0</v>
      </c>
      <c r="J16738" s="5">
        <f t="shared" si="1850"/>
        <v>0</v>
      </c>
      <c r="K16738">
        <f t="shared" si="1845"/>
        <v>0</v>
      </c>
      <c r="L16738">
        <f t="shared" si="1846"/>
        <v>0</v>
      </c>
      <c r="M16738">
        <f t="shared" si="1847"/>
        <v>0</v>
      </c>
      <c r="N16738">
        <f t="shared" si="1848"/>
        <v>0</v>
      </c>
      <c r="O16738" s="16">
        <f t="shared" si="1849"/>
        <v>40136</v>
      </c>
      <c r="P16738" s="24">
        <v>1</v>
      </c>
      <c r="Q16738" s="16"/>
    </row>
    <row r="16739" spans="1:17">
      <c r="A16739" s="13">
        <v>16738</v>
      </c>
      <c r="B16739" s="6"/>
      <c r="C16739" s="6">
        <v>2009</v>
      </c>
      <c r="D16739" s="7">
        <v>3855</v>
      </c>
      <c r="E16739" s="6">
        <v>1580</v>
      </c>
      <c r="F16739" s="6">
        <v>2009</v>
      </c>
      <c r="G16739" s="6" t="s">
        <v>47</v>
      </c>
      <c r="H16739" s="6">
        <v>19</v>
      </c>
      <c r="I16739">
        <f t="shared" si="1844"/>
        <v>0</v>
      </c>
      <c r="J16739" s="5">
        <f t="shared" si="1850"/>
        <v>0</v>
      </c>
      <c r="K16739">
        <f t="shared" si="1845"/>
        <v>0</v>
      </c>
      <c r="L16739">
        <f t="shared" si="1846"/>
        <v>0</v>
      </c>
      <c r="M16739">
        <f t="shared" si="1847"/>
        <v>0</v>
      </c>
      <c r="N16739">
        <f t="shared" si="1848"/>
        <v>0</v>
      </c>
      <c r="O16739" s="16">
        <f t="shared" si="1849"/>
        <v>40136</v>
      </c>
      <c r="P16739" s="24">
        <v>1</v>
      </c>
      <c r="Q16739" s="16"/>
    </row>
    <row r="16740" spans="1:17">
      <c r="A16740" s="13">
        <v>16739</v>
      </c>
      <c r="B16740" s="6"/>
      <c r="C16740" s="6">
        <v>2009</v>
      </c>
      <c r="D16740" s="7">
        <v>3856</v>
      </c>
      <c r="E16740" s="6">
        <v>1580</v>
      </c>
      <c r="F16740" s="6">
        <v>2009</v>
      </c>
      <c r="G16740" s="6" t="s">
        <v>47</v>
      </c>
      <c r="H16740" s="6">
        <v>19</v>
      </c>
      <c r="I16740">
        <f t="shared" si="1844"/>
        <v>0</v>
      </c>
      <c r="J16740" s="5">
        <f t="shared" si="1850"/>
        <v>0</v>
      </c>
      <c r="K16740">
        <f t="shared" si="1845"/>
        <v>0</v>
      </c>
      <c r="L16740">
        <f t="shared" si="1846"/>
        <v>0</v>
      </c>
      <c r="M16740">
        <f t="shared" si="1847"/>
        <v>0</v>
      </c>
      <c r="N16740">
        <f t="shared" si="1848"/>
        <v>0</v>
      </c>
      <c r="O16740" s="16">
        <f t="shared" si="1849"/>
        <v>40136</v>
      </c>
      <c r="P16740" s="24">
        <v>1</v>
      </c>
      <c r="Q16740" s="16"/>
    </row>
    <row r="16741" spans="1:17">
      <c r="A16741" s="13">
        <v>16740</v>
      </c>
      <c r="B16741" s="6"/>
      <c r="C16741" s="6">
        <v>2009</v>
      </c>
      <c r="D16741" s="7">
        <v>3857</v>
      </c>
      <c r="E16741" s="6">
        <v>1580</v>
      </c>
      <c r="F16741" s="6">
        <v>2009</v>
      </c>
      <c r="G16741" s="6" t="s">
        <v>47</v>
      </c>
      <c r="H16741" s="6">
        <v>19</v>
      </c>
      <c r="I16741">
        <f t="shared" si="1844"/>
        <v>0</v>
      </c>
      <c r="J16741" s="5">
        <f t="shared" si="1850"/>
        <v>0</v>
      </c>
      <c r="K16741">
        <f t="shared" si="1845"/>
        <v>0</v>
      </c>
      <c r="L16741">
        <f t="shared" si="1846"/>
        <v>0</v>
      </c>
      <c r="M16741">
        <f t="shared" si="1847"/>
        <v>0</v>
      </c>
      <c r="N16741">
        <f t="shared" si="1848"/>
        <v>0</v>
      </c>
      <c r="O16741" s="16">
        <f t="shared" si="1849"/>
        <v>40136</v>
      </c>
      <c r="P16741" s="24">
        <v>1</v>
      </c>
      <c r="Q16741" s="16"/>
    </row>
    <row r="16742" spans="1:17">
      <c r="A16742" s="13">
        <v>16741</v>
      </c>
      <c r="B16742" s="6"/>
      <c r="C16742" s="6">
        <v>2009</v>
      </c>
      <c r="D16742" s="7">
        <v>3858</v>
      </c>
      <c r="E16742" s="6">
        <v>1580</v>
      </c>
      <c r="F16742" s="6">
        <v>2009</v>
      </c>
      <c r="G16742" s="6" t="s">
        <v>47</v>
      </c>
      <c r="H16742" s="6">
        <v>19</v>
      </c>
      <c r="I16742">
        <f t="shared" si="1844"/>
        <v>0</v>
      </c>
      <c r="J16742" s="5">
        <f t="shared" si="1850"/>
        <v>0</v>
      </c>
      <c r="K16742">
        <f t="shared" si="1845"/>
        <v>0</v>
      </c>
      <c r="L16742">
        <f t="shared" si="1846"/>
        <v>0</v>
      </c>
      <c r="M16742">
        <f t="shared" si="1847"/>
        <v>0</v>
      </c>
      <c r="N16742">
        <f t="shared" si="1848"/>
        <v>0</v>
      </c>
      <c r="O16742" s="16">
        <f t="shared" si="1849"/>
        <v>40136</v>
      </c>
      <c r="P16742" s="24">
        <v>1</v>
      </c>
      <c r="Q16742" s="16"/>
    </row>
    <row r="16743" spans="1:17">
      <c r="A16743" s="13">
        <v>16742</v>
      </c>
      <c r="B16743" s="6"/>
      <c r="C16743" s="6">
        <v>2009</v>
      </c>
      <c r="D16743" s="7">
        <v>3859</v>
      </c>
      <c r="E16743" s="6">
        <v>1580</v>
      </c>
      <c r="F16743" s="6">
        <v>2009</v>
      </c>
      <c r="G16743" s="6" t="s">
        <v>47</v>
      </c>
      <c r="H16743" s="6">
        <v>19</v>
      </c>
      <c r="I16743">
        <f t="shared" si="1844"/>
        <v>0</v>
      </c>
      <c r="J16743" s="5">
        <f t="shared" si="1850"/>
        <v>0</v>
      </c>
      <c r="K16743">
        <f t="shared" si="1845"/>
        <v>0</v>
      </c>
      <c r="L16743">
        <f t="shared" si="1846"/>
        <v>0</v>
      </c>
      <c r="M16743">
        <f t="shared" si="1847"/>
        <v>0</v>
      </c>
      <c r="N16743">
        <f t="shared" si="1848"/>
        <v>0</v>
      </c>
      <c r="O16743" s="16">
        <f t="shared" si="1849"/>
        <v>40136</v>
      </c>
      <c r="P16743" s="24">
        <v>1</v>
      </c>
      <c r="Q16743" s="16"/>
    </row>
    <row r="16744" spans="1:17">
      <c r="A16744" s="13">
        <v>16743</v>
      </c>
      <c r="B16744" s="6"/>
      <c r="C16744" s="6">
        <v>2009</v>
      </c>
      <c r="D16744" s="7">
        <v>3860</v>
      </c>
      <c r="E16744" s="6">
        <v>1580</v>
      </c>
      <c r="F16744" s="6">
        <v>2009</v>
      </c>
      <c r="G16744" s="6" t="s">
        <v>47</v>
      </c>
      <c r="H16744" s="6">
        <v>19</v>
      </c>
      <c r="I16744">
        <f t="shared" si="1844"/>
        <v>0</v>
      </c>
      <c r="J16744" s="5">
        <f t="shared" si="1850"/>
        <v>0</v>
      </c>
      <c r="K16744">
        <f t="shared" si="1845"/>
        <v>0</v>
      </c>
      <c r="L16744">
        <f t="shared" si="1846"/>
        <v>0</v>
      </c>
      <c r="M16744">
        <f t="shared" si="1847"/>
        <v>0</v>
      </c>
      <c r="N16744">
        <f t="shared" si="1848"/>
        <v>0</v>
      </c>
      <c r="O16744" s="16">
        <f t="shared" si="1849"/>
        <v>40136</v>
      </c>
      <c r="P16744" s="24">
        <v>1</v>
      </c>
      <c r="Q16744" s="16"/>
    </row>
    <row r="16745" spans="1:17">
      <c r="A16745" s="13">
        <v>16744</v>
      </c>
      <c r="B16745" s="6"/>
      <c r="C16745" s="6">
        <v>2009</v>
      </c>
      <c r="D16745" s="7">
        <v>3861</v>
      </c>
      <c r="E16745" s="6">
        <v>1580</v>
      </c>
      <c r="F16745" s="6">
        <v>2009</v>
      </c>
      <c r="G16745" s="6" t="s">
        <v>47</v>
      </c>
      <c r="H16745" s="6">
        <v>19</v>
      </c>
      <c r="I16745">
        <f t="shared" si="1844"/>
        <v>0</v>
      </c>
      <c r="J16745" s="5">
        <f t="shared" si="1850"/>
        <v>0</v>
      </c>
      <c r="K16745">
        <f t="shared" si="1845"/>
        <v>0</v>
      </c>
      <c r="L16745">
        <f t="shared" si="1846"/>
        <v>0</v>
      </c>
      <c r="M16745">
        <f t="shared" si="1847"/>
        <v>0</v>
      </c>
      <c r="N16745">
        <f t="shared" si="1848"/>
        <v>0</v>
      </c>
      <c r="O16745" s="16">
        <f t="shared" si="1849"/>
        <v>40136</v>
      </c>
      <c r="P16745" s="24">
        <v>1</v>
      </c>
      <c r="Q16745" s="16"/>
    </row>
    <row r="16746" spans="1:17">
      <c r="A16746" s="13">
        <v>16745</v>
      </c>
      <c r="B16746">
        <v>13924</v>
      </c>
      <c r="C16746">
        <v>2009</v>
      </c>
      <c r="D16746" s="4">
        <v>3862</v>
      </c>
      <c r="E16746">
        <v>1580</v>
      </c>
      <c r="F16746">
        <v>2009</v>
      </c>
      <c r="G16746" t="s">
        <v>47</v>
      </c>
      <c r="H16746">
        <v>19</v>
      </c>
      <c r="I16746">
        <f t="shared" si="1844"/>
        <v>0</v>
      </c>
      <c r="J16746" s="5">
        <f t="shared" si="1850"/>
        <v>0</v>
      </c>
      <c r="K16746">
        <f t="shared" si="1845"/>
        <v>0</v>
      </c>
      <c r="L16746">
        <f t="shared" si="1846"/>
        <v>0</v>
      </c>
      <c r="M16746">
        <f t="shared" si="1847"/>
        <v>0</v>
      </c>
      <c r="N16746">
        <f t="shared" si="1848"/>
        <v>0</v>
      </c>
      <c r="O16746" s="16">
        <f t="shared" si="1849"/>
        <v>40136</v>
      </c>
      <c r="P16746" s="24">
        <v>1</v>
      </c>
      <c r="Q16746" s="16"/>
    </row>
    <row r="16747" spans="1:17">
      <c r="A16747" s="13">
        <v>16746</v>
      </c>
      <c r="B16747" s="6"/>
      <c r="C16747" s="6">
        <v>2009</v>
      </c>
      <c r="D16747" s="7">
        <v>3863</v>
      </c>
      <c r="E16747" s="6">
        <v>1580</v>
      </c>
      <c r="F16747" s="6">
        <v>2009</v>
      </c>
      <c r="G16747" s="6" t="s">
        <v>47</v>
      </c>
      <c r="H16747" s="6">
        <v>19</v>
      </c>
      <c r="I16747">
        <f t="shared" si="1844"/>
        <v>0</v>
      </c>
      <c r="J16747" s="5">
        <f t="shared" si="1850"/>
        <v>0</v>
      </c>
      <c r="K16747">
        <f t="shared" si="1845"/>
        <v>0</v>
      </c>
      <c r="L16747">
        <f t="shared" si="1846"/>
        <v>0</v>
      </c>
      <c r="M16747">
        <f t="shared" si="1847"/>
        <v>0</v>
      </c>
      <c r="N16747">
        <f t="shared" si="1848"/>
        <v>0</v>
      </c>
      <c r="O16747" s="16">
        <f t="shared" si="1849"/>
        <v>40136</v>
      </c>
      <c r="P16747" s="24">
        <v>1</v>
      </c>
      <c r="Q16747" s="16"/>
    </row>
    <row r="16748" spans="1:17">
      <c r="A16748" s="13">
        <v>16747</v>
      </c>
      <c r="B16748" s="6"/>
      <c r="C16748" s="6">
        <v>2009</v>
      </c>
      <c r="D16748" s="7">
        <v>3864</v>
      </c>
      <c r="E16748" s="6">
        <v>1580</v>
      </c>
      <c r="F16748" s="6">
        <v>2009</v>
      </c>
      <c r="G16748" s="6" t="s">
        <v>47</v>
      </c>
      <c r="H16748" s="6">
        <v>19</v>
      </c>
      <c r="I16748">
        <f t="shared" si="1844"/>
        <v>0</v>
      </c>
      <c r="J16748" s="5">
        <f t="shared" si="1850"/>
        <v>0</v>
      </c>
      <c r="K16748">
        <f t="shared" si="1845"/>
        <v>0</v>
      </c>
      <c r="L16748">
        <f t="shared" si="1846"/>
        <v>0</v>
      </c>
      <c r="M16748">
        <f t="shared" si="1847"/>
        <v>0</v>
      </c>
      <c r="N16748">
        <f t="shared" si="1848"/>
        <v>0</v>
      </c>
      <c r="O16748" s="16">
        <f t="shared" si="1849"/>
        <v>40136</v>
      </c>
      <c r="P16748" s="24">
        <v>1</v>
      </c>
      <c r="Q16748" s="16"/>
    </row>
    <row r="16749" spans="1:17">
      <c r="A16749" s="13">
        <v>16748</v>
      </c>
      <c r="B16749" s="6"/>
      <c r="C16749" s="6">
        <v>2009</v>
      </c>
      <c r="D16749" s="7">
        <v>3865</v>
      </c>
      <c r="E16749" s="6">
        <v>1580</v>
      </c>
      <c r="F16749" s="6">
        <v>2009</v>
      </c>
      <c r="G16749" s="6" t="s">
        <v>47</v>
      </c>
      <c r="H16749" s="6">
        <v>19</v>
      </c>
      <c r="I16749">
        <f t="shared" si="1844"/>
        <v>0</v>
      </c>
      <c r="J16749" s="5">
        <f t="shared" si="1850"/>
        <v>0</v>
      </c>
      <c r="K16749">
        <f t="shared" si="1845"/>
        <v>0</v>
      </c>
      <c r="L16749">
        <f t="shared" si="1846"/>
        <v>0</v>
      </c>
      <c r="M16749">
        <f t="shared" si="1847"/>
        <v>0</v>
      </c>
      <c r="N16749">
        <f t="shared" si="1848"/>
        <v>0</v>
      </c>
      <c r="O16749" s="16">
        <f t="shared" si="1849"/>
        <v>40136</v>
      </c>
      <c r="P16749" s="24">
        <v>1</v>
      </c>
      <c r="Q16749" s="16"/>
    </row>
    <row r="16750" spans="1:17">
      <c r="A16750" s="13">
        <v>16749</v>
      </c>
      <c r="B16750" s="6"/>
      <c r="C16750" s="6">
        <v>2009</v>
      </c>
      <c r="D16750" s="7">
        <v>3866</v>
      </c>
      <c r="E16750" s="6">
        <v>1580</v>
      </c>
      <c r="F16750" s="6">
        <v>2009</v>
      </c>
      <c r="G16750" s="6" t="s">
        <v>47</v>
      </c>
      <c r="H16750" s="6">
        <v>19</v>
      </c>
      <c r="I16750">
        <f t="shared" si="1844"/>
        <v>0</v>
      </c>
      <c r="J16750" s="5">
        <f t="shared" si="1850"/>
        <v>0</v>
      </c>
      <c r="K16750">
        <f t="shared" si="1845"/>
        <v>0</v>
      </c>
      <c r="L16750">
        <f t="shared" si="1846"/>
        <v>0</v>
      </c>
      <c r="M16750">
        <f t="shared" si="1847"/>
        <v>0</v>
      </c>
      <c r="N16750">
        <f t="shared" si="1848"/>
        <v>0</v>
      </c>
      <c r="O16750" s="16">
        <f t="shared" si="1849"/>
        <v>40136</v>
      </c>
      <c r="P16750" s="24">
        <v>1</v>
      </c>
      <c r="Q16750" s="16"/>
    </row>
    <row r="16751" spans="1:17">
      <c r="A16751" s="13">
        <v>16750</v>
      </c>
      <c r="B16751">
        <v>13925</v>
      </c>
      <c r="C16751">
        <v>2009</v>
      </c>
      <c r="D16751" s="4">
        <v>3867</v>
      </c>
      <c r="E16751">
        <v>1581</v>
      </c>
      <c r="F16751">
        <v>2009</v>
      </c>
      <c r="G16751" t="s">
        <v>47</v>
      </c>
      <c r="H16751">
        <v>19</v>
      </c>
      <c r="I16751">
        <f t="shared" si="1844"/>
        <v>0</v>
      </c>
      <c r="J16751" s="5">
        <f t="shared" si="1850"/>
        <v>0</v>
      </c>
      <c r="K16751">
        <f t="shared" si="1845"/>
        <v>0</v>
      </c>
      <c r="L16751">
        <f t="shared" si="1846"/>
        <v>0</v>
      </c>
      <c r="M16751">
        <f t="shared" si="1847"/>
        <v>0</v>
      </c>
      <c r="N16751">
        <f t="shared" si="1848"/>
        <v>0</v>
      </c>
      <c r="O16751" s="16">
        <f t="shared" si="1849"/>
        <v>40136</v>
      </c>
      <c r="P16751" s="24">
        <v>1</v>
      </c>
      <c r="Q16751" s="16"/>
    </row>
    <row r="16752" spans="1:17">
      <c r="A16752" s="13">
        <v>16751</v>
      </c>
      <c r="B16752" s="6"/>
      <c r="C16752" s="6">
        <v>2009</v>
      </c>
      <c r="D16752" s="7">
        <v>3868</v>
      </c>
      <c r="E16752" s="6">
        <v>1391</v>
      </c>
      <c r="F16752" s="6">
        <v>2009</v>
      </c>
      <c r="G16752" s="6" t="s">
        <v>39</v>
      </c>
      <c r="H16752" s="6">
        <v>29</v>
      </c>
      <c r="I16752">
        <f t="shared" si="1844"/>
        <v>0</v>
      </c>
      <c r="J16752" s="5">
        <f t="shared" si="1850"/>
        <v>0</v>
      </c>
      <c r="K16752">
        <f t="shared" si="1845"/>
        <v>0</v>
      </c>
      <c r="L16752">
        <f t="shared" si="1846"/>
        <v>0</v>
      </c>
      <c r="M16752">
        <f t="shared" si="1847"/>
        <v>0</v>
      </c>
      <c r="N16752">
        <f t="shared" si="1848"/>
        <v>0</v>
      </c>
      <c r="O16752" s="16">
        <f t="shared" si="1849"/>
        <v>40115</v>
      </c>
      <c r="P16752" s="24">
        <v>1</v>
      </c>
      <c r="Q16752" s="16"/>
    </row>
    <row r="16753" spans="1:17">
      <c r="A16753" s="13">
        <v>16752</v>
      </c>
      <c r="B16753" s="6"/>
      <c r="C16753" s="6">
        <v>2009</v>
      </c>
      <c r="D16753" s="7">
        <v>3869</v>
      </c>
      <c r="E16753" s="6">
        <v>1391</v>
      </c>
      <c r="F16753" s="6">
        <v>2009</v>
      </c>
      <c r="G16753" s="6" t="s">
        <v>39</v>
      </c>
      <c r="H16753" s="6">
        <v>29</v>
      </c>
      <c r="I16753">
        <f t="shared" si="1844"/>
        <v>0</v>
      </c>
      <c r="J16753" s="5">
        <f t="shared" si="1850"/>
        <v>0</v>
      </c>
      <c r="K16753">
        <f t="shared" si="1845"/>
        <v>0</v>
      </c>
      <c r="L16753">
        <f t="shared" si="1846"/>
        <v>0</v>
      </c>
      <c r="M16753">
        <f t="shared" si="1847"/>
        <v>0</v>
      </c>
      <c r="N16753">
        <f t="shared" si="1848"/>
        <v>0</v>
      </c>
      <c r="O16753" s="16">
        <f t="shared" si="1849"/>
        <v>40115</v>
      </c>
      <c r="P16753" s="24">
        <v>1</v>
      </c>
      <c r="Q16753" s="16"/>
    </row>
    <row r="16754" spans="1:17">
      <c r="A16754" s="13">
        <v>16753</v>
      </c>
      <c r="B16754" s="6"/>
      <c r="C16754" s="6">
        <v>2009</v>
      </c>
      <c r="D16754" s="7">
        <v>3870</v>
      </c>
      <c r="E16754" s="6">
        <v>1405</v>
      </c>
      <c r="F16754" s="6">
        <v>2009</v>
      </c>
      <c r="G16754" s="6" t="s">
        <v>47</v>
      </c>
      <c r="H16754" s="6">
        <v>3</v>
      </c>
      <c r="I16754">
        <f t="shared" si="1844"/>
        <v>0</v>
      </c>
      <c r="J16754" s="5">
        <f t="shared" si="1850"/>
        <v>0</v>
      </c>
      <c r="K16754">
        <f t="shared" si="1845"/>
        <v>0</v>
      </c>
      <c r="L16754">
        <f t="shared" si="1846"/>
        <v>0</v>
      </c>
      <c r="M16754">
        <f t="shared" si="1847"/>
        <v>0</v>
      </c>
      <c r="N16754">
        <f t="shared" si="1848"/>
        <v>0</v>
      </c>
      <c r="O16754" s="16">
        <f t="shared" si="1849"/>
        <v>40120</v>
      </c>
      <c r="P16754" s="24">
        <v>1</v>
      </c>
      <c r="Q16754" s="16"/>
    </row>
    <row r="16755" spans="1:17">
      <c r="A16755" s="13">
        <v>16754</v>
      </c>
      <c r="B16755" s="6"/>
      <c r="C16755" s="6">
        <v>2009</v>
      </c>
      <c r="D16755" s="7">
        <v>3871</v>
      </c>
      <c r="E16755" s="6">
        <v>1405</v>
      </c>
      <c r="F16755" s="6">
        <v>2009</v>
      </c>
      <c r="G16755" s="6" t="s">
        <v>47</v>
      </c>
      <c r="H16755" s="6">
        <v>3</v>
      </c>
      <c r="I16755">
        <f t="shared" si="1844"/>
        <v>0</v>
      </c>
      <c r="J16755" s="5">
        <f t="shared" si="1850"/>
        <v>0</v>
      </c>
      <c r="K16755">
        <f t="shared" si="1845"/>
        <v>0</v>
      </c>
      <c r="L16755">
        <f t="shared" si="1846"/>
        <v>0</v>
      </c>
      <c r="M16755">
        <f t="shared" si="1847"/>
        <v>0</v>
      </c>
      <c r="N16755">
        <f t="shared" si="1848"/>
        <v>0</v>
      </c>
      <c r="O16755" s="16">
        <f t="shared" si="1849"/>
        <v>40120</v>
      </c>
      <c r="P16755" s="24">
        <v>1</v>
      </c>
      <c r="Q16755" s="16"/>
    </row>
    <row r="16756" spans="1:17">
      <c r="A16756" s="13">
        <v>16755</v>
      </c>
      <c r="B16756" s="6"/>
      <c r="C16756" s="6">
        <v>2009</v>
      </c>
      <c r="D16756" s="7">
        <v>3872</v>
      </c>
      <c r="E16756" s="6">
        <v>1405</v>
      </c>
      <c r="F16756" s="6">
        <v>2009</v>
      </c>
      <c r="G16756" s="6" t="s">
        <v>47</v>
      </c>
      <c r="H16756" s="6">
        <v>3</v>
      </c>
      <c r="I16756">
        <f t="shared" si="1844"/>
        <v>0</v>
      </c>
      <c r="J16756" s="5">
        <f t="shared" si="1850"/>
        <v>0</v>
      </c>
      <c r="K16756">
        <f t="shared" si="1845"/>
        <v>0</v>
      </c>
      <c r="L16756">
        <f t="shared" si="1846"/>
        <v>0</v>
      </c>
      <c r="M16756">
        <f t="shared" si="1847"/>
        <v>0</v>
      </c>
      <c r="N16756">
        <f t="shared" si="1848"/>
        <v>0</v>
      </c>
      <c r="O16756" s="16">
        <f t="shared" si="1849"/>
        <v>40120</v>
      </c>
      <c r="P16756" s="24">
        <v>1</v>
      </c>
      <c r="Q16756" s="16"/>
    </row>
    <row r="16757" spans="1:17">
      <c r="A16757" s="13">
        <v>16756</v>
      </c>
      <c r="B16757" s="6"/>
      <c r="C16757" s="6">
        <v>2009</v>
      </c>
      <c r="D16757" s="7">
        <v>3873</v>
      </c>
      <c r="E16757" s="6">
        <v>1405</v>
      </c>
      <c r="F16757" s="6">
        <v>2009</v>
      </c>
      <c r="G16757" s="6" t="s">
        <v>47</v>
      </c>
      <c r="H16757" s="6">
        <v>3</v>
      </c>
      <c r="I16757">
        <f t="shared" si="1844"/>
        <v>0</v>
      </c>
      <c r="J16757" s="5">
        <f t="shared" si="1850"/>
        <v>0</v>
      </c>
      <c r="K16757">
        <f t="shared" si="1845"/>
        <v>0</v>
      </c>
      <c r="L16757">
        <f t="shared" si="1846"/>
        <v>0</v>
      </c>
      <c r="M16757">
        <f t="shared" si="1847"/>
        <v>0</v>
      </c>
      <c r="N16757">
        <f t="shared" si="1848"/>
        <v>0</v>
      </c>
      <c r="O16757" s="16">
        <f t="shared" si="1849"/>
        <v>40120</v>
      </c>
      <c r="P16757" s="24">
        <v>1</v>
      </c>
      <c r="Q16757" s="16"/>
    </row>
    <row r="16758" spans="1:17">
      <c r="A16758" s="13">
        <v>16757</v>
      </c>
      <c r="B16758" s="6"/>
      <c r="C16758" s="6">
        <v>2009</v>
      </c>
      <c r="D16758" s="7">
        <v>3874</v>
      </c>
      <c r="E16758" s="6">
        <v>1405</v>
      </c>
      <c r="F16758" s="6">
        <v>2009</v>
      </c>
      <c r="G16758" s="6" t="s">
        <v>47</v>
      </c>
      <c r="H16758" s="6">
        <v>3</v>
      </c>
      <c r="I16758">
        <f t="shared" si="1844"/>
        <v>0</v>
      </c>
      <c r="J16758" s="5">
        <f t="shared" si="1850"/>
        <v>0</v>
      </c>
      <c r="K16758">
        <f t="shared" si="1845"/>
        <v>0</v>
      </c>
      <c r="L16758">
        <f t="shared" si="1846"/>
        <v>0</v>
      </c>
      <c r="M16758">
        <f t="shared" si="1847"/>
        <v>0</v>
      </c>
      <c r="N16758">
        <f t="shared" si="1848"/>
        <v>0</v>
      </c>
      <c r="O16758" s="16">
        <f t="shared" si="1849"/>
        <v>40120</v>
      </c>
      <c r="P16758" s="24">
        <v>1</v>
      </c>
      <c r="Q16758" s="16"/>
    </row>
    <row r="16759" spans="1:17">
      <c r="A16759" s="13">
        <v>16758</v>
      </c>
      <c r="B16759" s="6"/>
      <c r="C16759" s="6">
        <v>2009</v>
      </c>
      <c r="D16759" s="7">
        <v>3875</v>
      </c>
      <c r="E16759" s="6">
        <v>1405</v>
      </c>
      <c r="F16759" s="6">
        <v>2009</v>
      </c>
      <c r="G16759" s="6" t="s">
        <v>47</v>
      </c>
      <c r="H16759" s="6">
        <v>3</v>
      </c>
      <c r="I16759">
        <f t="shared" si="1844"/>
        <v>0</v>
      </c>
      <c r="J16759" s="5">
        <f t="shared" si="1850"/>
        <v>0</v>
      </c>
      <c r="K16759">
        <f t="shared" si="1845"/>
        <v>0</v>
      </c>
      <c r="L16759">
        <f t="shared" si="1846"/>
        <v>0</v>
      </c>
      <c r="M16759">
        <f t="shared" si="1847"/>
        <v>0</v>
      </c>
      <c r="N16759">
        <f t="shared" si="1848"/>
        <v>0</v>
      </c>
      <c r="O16759" s="16">
        <f t="shared" si="1849"/>
        <v>40120</v>
      </c>
      <c r="P16759" s="24">
        <v>1</v>
      </c>
      <c r="Q16759" s="16"/>
    </row>
    <row r="16760" spans="1:17">
      <c r="A16760" s="13">
        <v>16759</v>
      </c>
      <c r="B16760" s="6"/>
      <c r="C16760" s="6">
        <v>2009</v>
      </c>
      <c r="D16760" s="7">
        <v>3876</v>
      </c>
      <c r="E16760" s="6">
        <v>1405</v>
      </c>
      <c r="F16760" s="6">
        <v>2009</v>
      </c>
      <c r="G16760" s="6" t="s">
        <v>47</v>
      </c>
      <c r="H16760" s="6">
        <v>3</v>
      </c>
      <c r="I16760">
        <f t="shared" si="1844"/>
        <v>0</v>
      </c>
      <c r="J16760" s="5">
        <f t="shared" si="1850"/>
        <v>0</v>
      </c>
      <c r="K16760">
        <f t="shared" si="1845"/>
        <v>0</v>
      </c>
      <c r="L16760">
        <f t="shared" si="1846"/>
        <v>0</v>
      </c>
      <c r="M16760">
        <f t="shared" si="1847"/>
        <v>0</v>
      </c>
      <c r="N16760">
        <f t="shared" si="1848"/>
        <v>0</v>
      </c>
      <c r="O16760" s="16">
        <f t="shared" si="1849"/>
        <v>40120</v>
      </c>
      <c r="P16760" s="24">
        <v>1</v>
      </c>
      <c r="Q16760" s="16"/>
    </row>
    <row r="16761" spans="1:17">
      <c r="A16761" s="13">
        <v>16760</v>
      </c>
      <c r="B16761" s="6"/>
      <c r="C16761" s="6">
        <v>2009</v>
      </c>
      <c r="D16761" s="7">
        <v>3877</v>
      </c>
      <c r="E16761" s="6">
        <v>1407</v>
      </c>
      <c r="F16761" s="6">
        <v>2009</v>
      </c>
      <c r="G16761" s="6" t="s">
        <v>47</v>
      </c>
      <c r="H16761" s="6">
        <v>3</v>
      </c>
      <c r="I16761">
        <f t="shared" si="1844"/>
        <v>0</v>
      </c>
      <c r="J16761" s="5">
        <f t="shared" si="1850"/>
        <v>0</v>
      </c>
      <c r="K16761">
        <f t="shared" si="1845"/>
        <v>0</v>
      </c>
      <c r="L16761">
        <f t="shared" si="1846"/>
        <v>0</v>
      </c>
      <c r="M16761">
        <f t="shared" si="1847"/>
        <v>0</v>
      </c>
      <c r="N16761">
        <f t="shared" si="1848"/>
        <v>0</v>
      </c>
      <c r="O16761" s="16">
        <f t="shared" si="1849"/>
        <v>40120</v>
      </c>
      <c r="P16761" s="24">
        <v>1</v>
      </c>
      <c r="Q16761" s="16"/>
    </row>
    <row r="16762" spans="1:17">
      <c r="A16762" s="13">
        <v>16761</v>
      </c>
      <c r="B16762" s="6"/>
      <c r="C16762" s="6">
        <v>2009</v>
      </c>
      <c r="D16762" s="7">
        <v>3878</v>
      </c>
      <c r="E16762" s="6">
        <v>1407</v>
      </c>
      <c r="F16762" s="6">
        <v>2009</v>
      </c>
      <c r="G16762" s="6" t="s">
        <v>47</v>
      </c>
      <c r="H16762" s="6">
        <v>3</v>
      </c>
      <c r="I16762">
        <f t="shared" si="1844"/>
        <v>0</v>
      </c>
      <c r="J16762" s="5">
        <f t="shared" si="1850"/>
        <v>0</v>
      </c>
      <c r="K16762">
        <f t="shared" si="1845"/>
        <v>0</v>
      </c>
      <c r="L16762">
        <f t="shared" si="1846"/>
        <v>0</v>
      </c>
      <c r="M16762">
        <f t="shared" si="1847"/>
        <v>0</v>
      </c>
      <c r="N16762">
        <f t="shared" si="1848"/>
        <v>0</v>
      </c>
      <c r="O16762" s="16">
        <f t="shared" si="1849"/>
        <v>40120</v>
      </c>
      <c r="P16762" s="24">
        <v>1</v>
      </c>
      <c r="Q16762" s="16"/>
    </row>
    <row r="16763" spans="1:17">
      <c r="A16763" s="13">
        <v>16762</v>
      </c>
      <c r="B16763" s="6"/>
      <c r="C16763" s="6">
        <v>2009</v>
      </c>
      <c r="D16763" s="7">
        <v>3879</v>
      </c>
      <c r="E16763" s="6">
        <v>1407</v>
      </c>
      <c r="F16763" s="6">
        <v>2009</v>
      </c>
      <c r="G16763" s="6" t="s">
        <v>47</v>
      </c>
      <c r="H16763" s="6">
        <v>3</v>
      </c>
      <c r="I16763">
        <f t="shared" si="1844"/>
        <v>0</v>
      </c>
      <c r="J16763" s="5">
        <f t="shared" si="1850"/>
        <v>0</v>
      </c>
      <c r="K16763">
        <f t="shared" si="1845"/>
        <v>0</v>
      </c>
      <c r="L16763">
        <f t="shared" si="1846"/>
        <v>0</v>
      </c>
      <c r="M16763">
        <f t="shared" si="1847"/>
        <v>0</v>
      </c>
      <c r="N16763">
        <f t="shared" si="1848"/>
        <v>0</v>
      </c>
      <c r="O16763" s="16">
        <f t="shared" si="1849"/>
        <v>40120</v>
      </c>
      <c r="P16763" s="24">
        <v>1</v>
      </c>
      <c r="Q16763" s="16"/>
    </row>
    <row r="16764" spans="1:17">
      <c r="A16764" s="13">
        <v>16763</v>
      </c>
      <c r="B16764" s="6"/>
      <c r="C16764" s="6">
        <v>2009</v>
      </c>
      <c r="D16764" s="7">
        <v>3880</v>
      </c>
      <c r="E16764" s="6">
        <v>1407</v>
      </c>
      <c r="F16764" s="6">
        <v>2009</v>
      </c>
      <c r="G16764" s="6" t="s">
        <v>47</v>
      </c>
      <c r="H16764" s="6">
        <v>3</v>
      </c>
      <c r="I16764">
        <f t="shared" si="1844"/>
        <v>0</v>
      </c>
      <c r="J16764" s="5">
        <f t="shared" si="1850"/>
        <v>0</v>
      </c>
      <c r="K16764">
        <f t="shared" si="1845"/>
        <v>0</v>
      </c>
      <c r="L16764">
        <f t="shared" si="1846"/>
        <v>0</v>
      </c>
      <c r="M16764">
        <f t="shared" si="1847"/>
        <v>0</v>
      </c>
      <c r="N16764">
        <f t="shared" si="1848"/>
        <v>0</v>
      </c>
      <c r="O16764" s="16">
        <f t="shared" si="1849"/>
        <v>40120</v>
      </c>
      <c r="P16764" s="24">
        <v>1</v>
      </c>
      <c r="Q16764" s="16"/>
    </row>
    <row r="16765" spans="1:17">
      <c r="A16765" s="13">
        <v>16764</v>
      </c>
      <c r="B16765" s="6"/>
      <c r="C16765" s="6">
        <v>2009</v>
      </c>
      <c r="D16765" s="7">
        <v>3881</v>
      </c>
      <c r="E16765" s="6">
        <v>1407</v>
      </c>
      <c r="F16765" s="6">
        <v>2009</v>
      </c>
      <c r="G16765" s="6" t="s">
        <v>47</v>
      </c>
      <c r="H16765" s="6">
        <v>3</v>
      </c>
      <c r="I16765">
        <f t="shared" si="1844"/>
        <v>0</v>
      </c>
      <c r="J16765" s="5">
        <f t="shared" si="1850"/>
        <v>0</v>
      </c>
      <c r="K16765">
        <f t="shared" si="1845"/>
        <v>0</v>
      </c>
      <c r="L16765">
        <f t="shared" si="1846"/>
        <v>0</v>
      </c>
      <c r="M16765">
        <f t="shared" si="1847"/>
        <v>0</v>
      </c>
      <c r="N16765">
        <f t="shared" si="1848"/>
        <v>0</v>
      </c>
      <c r="O16765" s="16">
        <f t="shared" si="1849"/>
        <v>40120</v>
      </c>
      <c r="P16765" s="24">
        <v>1</v>
      </c>
      <c r="Q16765" s="16"/>
    </row>
    <row r="16766" spans="1:17">
      <c r="A16766" s="13">
        <v>16765</v>
      </c>
      <c r="B16766" s="6"/>
      <c r="C16766" s="6">
        <v>2009</v>
      </c>
      <c r="D16766" s="7">
        <v>3882</v>
      </c>
      <c r="E16766" s="6">
        <v>1407</v>
      </c>
      <c r="F16766" s="6">
        <v>2009</v>
      </c>
      <c r="G16766" s="6" t="s">
        <v>47</v>
      </c>
      <c r="H16766" s="6">
        <v>3</v>
      </c>
      <c r="I16766">
        <f t="shared" si="1844"/>
        <v>0</v>
      </c>
      <c r="J16766" s="5">
        <f t="shared" si="1850"/>
        <v>0</v>
      </c>
      <c r="K16766">
        <f t="shared" si="1845"/>
        <v>0</v>
      </c>
      <c r="L16766">
        <f t="shared" si="1846"/>
        <v>0</v>
      </c>
      <c r="M16766">
        <f t="shared" si="1847"/>
        <v>0</v>
      </c>
      <c r="N16766">
        <f t="shared" si="1848"/>
        <v>0</v>
      </c>
      <c r="O16766" s="16">
        <f t="shared" si="1849"/>
        <v>40120</v>
      </c>
      <c r="P16766" s="24">
        <v>1</v>
      </c>
      <c r="Q16766" s="16"/>
    </row>
    <row r="16767" spans="1:17">
      <c r="A16767" s="13">
        <v>16766</v>
      </c>
      <c r="B16767" s="6"/>
      <c r="C16767" s="6">
        <v>2009</v>
      </c>
      <c r="D16767" s="7">
        <v>3883</v>
      </c>
      <c r="E16767" s="6">
        <v>1407</v>
      </c>
      <c r="F16767" s="6">
        <v>2009</v>
      </c>
      <c r="G16767" s="6" t="s">
        <v>47</v>
      </c>
      <c r="H16767" s="6">
        <v>3</v>
      </c>
      <c r="I16767">
        <f t="shared" si="1844"/>
        <v>0</v>
      </c>
      <c r="J16767" s="5">
        <f t="shared" si="1850"/>
        <v>0</v>
      </c>
      <c r="K16767">
        <f t="shared" si="1845"/>
        <v>0</v>
      </c>
      <c r="L16767">
        <f t="shared" si="1846"/>
        <v>0</v>
      </c>
      <c r="M16767">
        <f t="shared" si="1847"/>
        <v>0</v>
      </c>
      <c r="N16767">
        <f t="shared" si="1848"/>
        <v>0</v>
      </c>
      <c r="O16767" s="16">
        <f t="shared" si="1849"/>
        <v>40120</v>
      </c>
      <c r="P16767" s="24">
        <v>1</v>
      </c>
      <c r="Q16767" s="16"/>
    </row>
    <row r="16768" spans="1:17">
      <c r="A16768" s="13">
        <v>16767</v>
      </c>
      <c r="B16768" s="6"/>
      <c r="C16768" s="6">
        <v>2009</v>
      </c>
      <c r="D16768" s="7">
        <v>3884</v>
      </c>
      <c r="E16768" s="6">
        <v>1407</v>
      </c>
      <c r="F16768" s="6">
        <v>2009</v>
      </c>
      <c r="G16768" s="6" t="s">
        <v>47</v>
      </c>
      <c r="H16768" s="6">
        <v>3</v>
      </c>
      <c r="I16768">
        <f t="shared" si="1844"/>
        <v>0</v>
      </c>
      <c r="J16768" s="5">
        <f t="shared" si="1850"/>
        <v>0</v>
      </c>
      <c r="K16768">
        <f t="shared" si="1845"/>
        <v>0</v>
      </c>
      <c r="L16768">
        <f t="shared" si="1846"/>
        <v>0</v>
      </c>
      <c r="M16768">
        <f t="shared" si="1847"/>
        <v>0</v>
      </c>
      <c r="N16768">
        <f t="shared" si="1848"/>
        <v>0</v>
      </c>
      <c r="O16768" s="16">
        <f t="shared" si="1849"/>
        <v>40120</v>
      </c>
      <c r="P16768" s="24">
        <v>1</v>
      </c>
      <c r="Q16768" s="16"/>
    </row>
    <row r="16769" spans="1:17">
      <c r="A16769" s="13">
        <v>16768</v>
      </c>
      <c r="B16769" s="6"/>
      <c r="C16769" s="6">
        <v>2009</v>
      </c>
      <c r="D16769" s="7">
        <v>3885</v>
      </c>
      <c r="E16769" s="6">
        <v>1407</v>
      </c>
      <c r="F16769" s="6">
        <v>2009</v>
      </c>
      <c r="G16769" s="6" t="s">
        <v>47</v>
      </c>
      <c r="H16769" s="6">
        <v>3</v>
      </c>
      <c r="I16769">
        <f t="shared" si="1844"/>
        <v>0</v>
      </c>
      <c r="J16769" s="5">
        <f t="shared" si="1850"/>
        <v>0</v>
      </c>
      <c r="K16769">
        <f t="shared" si="1845"/>
        <v>0</v>
      </c>
      <c r="L16769">
        <f t="shared" si="1846"/>
        <v>0</v>
      </c>
      <c r="M16769">
        <f t="shared" si="1847"/>
        <v>0</v>
      </c>
      <c r="N16769">
        <f t="shared" si="1848"/>
        <v>0</v>
      </c>
      <c r="O16769" s="16">
        <f t="shared" si="1849"/>
        <v>40120</v>
      </c>
      <c r="P16769" s="24">
        <v>1</v>
      </c>
      <c r="Q16769" s="16"/>
    </row>
    <row r="16770" spans="1:17">
      <c r="A16770" s="13">
        <v>16769</v>
      </c>
      <c r="B16770" s="6"/>
      <c r="C16770" s="6">
        <v>2009</v>
      </c>
      <c r="D16770" s="7">
        <v>3886</v>
      </c>
      <c r="E16770" s="6">
        <v>1407</v>
      </c>
      <c r="F16770" s="6">
        <v>2009</v>
      </c>
      <c r="G16770" s="6" t="s">
        <v>47</v>
      </c>
      <c r="H16770" s="6">
        <v>3</v>
      </c>
      <c r="I16770">
        <f t="shared" ref="I16770:I16833" si="1851">(IF(C16770&lt;=$J$1,1,0))*(IF(F16770&gt;$J$1,1,0))</f>
        <v>0</v>
      </c>
      <c r="J16770" s="5">
        <f t="shared" si="1850"/>
        <v>0</v>
      </c>
      <c r="K16770">
        <f t="shared" ref="K16770:K16833" si="1852">IF((F16770=$J$1),1,0)</f>
        <v>0</v>
      </c>
      <c r="L16770">
        <f t="shared" ref="L16770:L16833" si="1853">IF(F16770&lt;C16770,1,0)</f>
        <v>0</v>
      </c>
      <c r="M16770">
        <f t="shared" ref="M16770:M16833" si="1854">IF(F16770&gt;(C16770+1),1,0)</f>
        <v>0</v>
      </c>
      <c r="N16770">
        <f t="shared" ref="N16770:N16833" si="1855">0/C16770</f>
        <v>0</v>
      </c>
      <c r="O16770" s="16">
        <f t="shared" ref="O16770:O16833" si="1856">DATE(F16770,(VLOOKUP(G16770,$R$10:$S$21,2,FALSE)),H16770)</f>
        <v>40120</v>
      </c>
      <c r="P16770" s="24">
        <v>1</v>
      </c>
      <c r="Q16770" s="16"/>
    </row>
    <row r="16771" spans="1:17">
      <c r="A16771" s="13">
        <v>16770</v>
      </c>
      <c r="B16771" s="6"/>
      <c r="C16771" s="6">
        <v>2009</v>
      </c>
      <c r="D16771" s="7">
        <v>3887</v>
      </c>
      <c r="E16771" s="6">
        <v>1407</v>
      </c>
      <c r="F16771" s="6">
        <v>2009</v>
      </c>
      <c r="G16771" s="6" t="s">
        <v>47</v>
      </c>
      <c r="H16771" s="6">
        <v>3</v>
      </c>
      <c r="I16771">
        <f t="shared" si="1851"/>
        <v>0</v>
      </c>
      <c r="J16771" s="5">
        <f t="shared" si="1850"/>
        <v>0</v>
      </c>
      <c r="K16771">
        <f t="shared" si="1852"/>
        <v>0</v>
      </c>
      <c r="L16771">
        <f t="shared" si="1853"/>
        <v>0</v>
      </c>
      <c r="M16771">
        <f t="shared" si="1854"/>
        <v>0</v>
      </c>
      <c r="N16771">
        <f t="shared" si="1855"/>
        <v>0</v>
      </c>
      <c r="O16771" s="16">
        <f t="shared" si="1856"/>
        <v>40120</v>
      </c>
      <c r="P16771" s="24">
        <v>1</v>
      </c>
      <c r="Q16771" s="16"/>
    </row>
    <row r="16772" spans="1:17">
      <c r="A16772" s="13">
        <v>16771</v>
      </c>
      <c r="B16772" s="6"/>
      <c r="C16772" s="6">
        <v>2009</v>
      </c>
      <c r="D16772" s="7">
        <v>3888</v>
      </c>
      <c r="E16772" s="6">
        <v>1407</v>
      </c>
      <c r="F16772" s="6">
        <v>2009</v>
      </c>
      <c r="G16772" s="6" t="s">
        <v>47</v>
      </c>
      <c r="H16772" s="6">
        <v>3</v>
      </c>
      <c r="I16772">
        <f t="shared" si="1851"/>
        <v>0</v>
      </c>
      <c r="J16772" s="5">
        <f t="shared" si="1850"/>
        <v>0</v>
      </c>
      <c r="K16772">
        <f t="shared" si="1852"/>
        <v>0</v>
      </c>
      <c r="L16772">
        <f t="shared" si="1853"/>
        <v>0</v>
      </c>
      <c r="M16772">
        <f t="shared" si="1854"/>
        <v>0</v>
      </c>
      <c r="N16772">
        <f t="shared" si="1855"/>
        <v>0</v>
      </c>
      <c r="O16772" s="16">
        <f t="shared" si="1856"/>
        <v>40120</v>
      </c>
      <c r="P16772" s="24">
        <v>1</v>
      </c>
      <c r="Q16772" s="16"/>
    </row>
    <row r="16773" spans="1:17">
      <c r="A16773" s="13">
        <v>16772</v>
      </c>
      <c r="B16773" s="6"/>
      <c r="C16773" s="6">
        <v>2009</v>
      </c>
      <c r="D16773" s="7">
        <v>3889</v>
      </c>
      <c r="E16773" s="6">
        <v>1407</v>
      </c>
      <c r="F16773" s="6">
        <v>2009</v>
      </c>
      <c r="G16773" s="6" t="s">
        <v>47</v>
      </c>
      <c r="H16773" s="6">
        <v>3</v>
      </c>
      <c r="I16773">
        <f t="shared" si="1851"/>
        <v>0</v>
      </c>
      <c r="J16773" s="5">
        <f t="shared" si="1850"/>
        <v>0</v>
      </c>
      <c r="K16773">
        <f t="shared" si="1852"/>
        <v>0</v>
      </c>
      <c r="L16773">
        <f t="shared" si="1853"/>
        <v>0</v>
      </c>
      <c r="M16773">
        <f t="shared" si="1854"/>
        <v>0</v>
      </c>
      <c r="N16773">
        <f t="shared" si="1855"/>
        <v>0</v>
      </c>
      <c r="O16773" s="16">
        <f t="shared" si="1856"/>
        <v>40120</v>
      </c>
      <c r="P16773" s="24">
        <v>1</v>
      </c>
      <c r="Q16773" s="16"/>
    </row>
    <row r="16774" spans="1:17">
      <c r="A16774" s="13">
        <v>16773</v>
      </c>
      <c r="B16774" s="6"/>
      <c r="C16774" s="6">
        <v>2009</v>
      </c>
      <c r="D16774" s="7">
        <v>3890</v>
      </c>
      <c r="E16774" s="6">
        <v>1407</v>
      </c>
      <c r="F16774" s="6">
        <v>2009</v>
      </c>
      <c r="G16774" s="6" t="s">
        <v>47</v>
      </c>
      <c r="H16774" s="6">
        <v>3</v>
      </c>
      <c r="I16774">
        <f t="shared" si="1851"/>
        <v>0</v>
      </c>
      <c r="J16774" s="5">
        <f t="shared" si="1850"/>
        <v>0</v>
      </c>
      <c r="K16774">
        <f t="shared" si="1852"/>
        <v>0</v>
      </c>
      <c r="L16774">
        <f t="shared" si="1853"/>
        <v>0</v>
      </c>
      <c r="M16774">
        <f t="shared" si="1854"/>
        <v>0</v>
      </c>
      <c r="N16774">
        <f t="shared" si="1855"/>
        <v>0</v>
      </c>
      <c r="O16774" s="16">
        <f t="shared" si="1856"/>
        <v>40120</v>
      </c>
      <c r="P16774" s="24">
        <v>1</v>
      </c>
      <c r="Q16774" s="16"/>
    </row>
    <row r="16775" spans="1:17">
      <c r="A16775" s="13">
        <v>16774</v>
      </c>
      <c r="B16775" s="6"/>
      <c r="C16775" s="6">
        <v>2009</v>
      </c>
      <c r="D16775" s="7">
        <v>3891</v>
      </c>
      <c r="E16775" s="6">
        <v>1407</v>
      </c>
      <c r="F16775" s="6">
        <v>2009</v>
      </c>
      <c r="G16775" s="6" t="s">
        <v>47</v>
      </c>
      <c r="H16775" s="6">
        <v>3</v>
      </c>
      <c r="I16775">
        <f t="shared" si="1851"/>
        <v>0</v>
      </c>
      <c r="J16775" s="5">
        <f t="shared" si="1850"/>
        <v>0</v>
      </c>
      <c r="K16775">
        <f t="shared" si="1852"/>
        <v>0</v>
      </c>
      <c r="L16775">
        <f t="shared" si="1853"/>
        <v>0</v>
      </c>
      <c r="M16775">
        <f t="shared" si="1854"/>
        <v>0</v>
      </c>
      <c r="N16775">
        <f t="shared" si="1855"/>
        <v>0</v>
      </c>
      <c r="O16775" s="16">
        <f t="shared" si="1856"/>
        <v>40120</v>
      </c>
      <c r="P16775" s="24">
        <v>1</v>
      </c>
      <c r="Q16775" s="16"/>
    </row>
    <row r="16776" spans="1:17">
      <c r="A16776" s="13">
        <v>16775</v>
      </c>
      <c r="B16776" s="6"/>
      <c r="C16776" s="6">
        <v>2009</v>
      </c>
      <c r="D16776" s="7">
        <v>3892</v>
      </c>
      <c r="E16776" s="6">
        <v>1407</v>
      </c>
      <c r="F16776" s="6">
        <v>2009</v>
      </c>
      <c r="G16776" s="6" t="s">
        <v>47</v>
      </c>
      <c r="H16776" s="6">
        <v>3</v>
      </c>
      <c r="I16776">
        <f t="shared" si="1851"/>
        <v>0</v>
      </c>
      <c r="J16776" s="5">
        <f t="shared" si="1850"/>
        <v>0</v>
      </c>
      <c r="K16776">
        <f t="shared" si="1852"/>
        <v>0</v>
      </c>
      <c r="L16776">
        <f t="shared" si="1853"/>
        <v>0</v>
      </c>
      <c r="M16776">
        <f t="shared" si="1854"/>
        <v>0</v>
      </c>
      <c r="N16776">
        <f t="shared" si="1855"/>
        <v>0</v>
      </c>
      <c r="O16776" s="16">
        <f t="shared" si="1856"/>
        <v>40120</v>
      </c>
      <c r="P16776" s="24">
        <v>1</v>
      </c>
      <c r="Q16776" s="16"/>
    </row>
    <row r="16777" spans="1:17">
      <c r="A16777" s="13">
        <v>16776</v>
      </c>
      <c r="B16777" s="6"/>
      <c r="C16777" s="6">
        <v>2009</v>
      </c>
      <c r="D16777" s="7">
        <v>3893</v>
      </c>
      <c r="E16777" s="6">
        <v>1407</v>
      </c>
      <c r="F16777" s="6">
        <v>2009</v>
      </c>
      <c r="G16777" s="6" t="s">
        <v>47</v>
      </c>
      <c r="H16777" s="6">
        <v>3</v>
      </c>
      <c r="I16777">
        <f t="shared" si="1851"/>
        <v>0</v>
      </c>
      <c r="J16777" s="5">
        <f t="shared" si="1850"/>
        <v>0</v>
      </c>
      <c r="K16777">
        <f t="shared" si="1852"/>
        <v>0</v>
      </c>
      <c r="L16777">
        <f t="shared" si="1853"/>
        <v>0</v>
      </c>
      <c r="M16777">
        <f t="shared" si="1854"/>
        <v>0</v>
      </c>
      <c r="N16777">
        <f t="shared" si="1855"/>
        <v>0</v>
      </c>
      <c r="O16777" s="16">
        <f t="shared" si="1856"/>
        <v>40120</v>
      </c>
      <c r="P16777" s="24">
        <v>1</v>
      </c>
      <c r="Q16777" s="16"/>
    </row>
    <row r="16778" spans="1:17">
      <c r="A16778" s="13">
        <v>16777</v>
      </c>
      <c r="B16778" s="6"/>
      <c r="C16778" s="6">
        <v>2009</v>
      </c>
      <c r="D16778" s="7">
        <v>3894</v>
      </c>
      <c r="E16778" s="6">
        <v>1407</v>
      </c>
      <c r="F16778" s="6">
        <v>2009</v>
      </c>
      <c r="G16778" s="6" t="s">
        <v>47</v>
      </c>
      <c r="H16778" s="6">
        <v>3</v>
      </c>
      <c r="I16778">
        <f t="shared" si="1851"/>
        <v>0</v>
      </c>
      <c r="J16778" s="5">
        <f t="shared" si="1850"/>
        <v>0</v>
      </c>
      <c r="K16778">
        <f t="shared" si="1852"/>
        <v>0</v>
      </c>
      <c r="L16778">
        <f t="shared" si="1853"/>
        <v>0</v>
      </c>
      <c r="M16778">
        <f t="shared" si="1854"/>
        <v>0</v>
      </c>
      <c r="N16778">
        <f t="shared" si="1855"/>
        <v>0</v>
      </c>
      <c r="O16778" s="16">
        <f t="shared" si="1856"/>
        <v>40120</v>
      </c>
      <c r="P16778" s="24">
        <v>1</v>
      </c>
      <c r="Q16778" s="16"/>
    </row>
    <row r="16779" spans="1:17">
      <c r="A16779" s="13">
        <v>16778</v>
      </c>
      <c r="B16779" s="6"/>
      <c r="C16779" s="6">
        <v>2009</v>
      </c>
      <c r="D16779" s="7">
        <v>3895</v>
      </c>
      <c r="E16779" s="6">
        <v>1407</v>
      </c>
      <c r="F16779" s="6">
        <v>2009</v>
      </c>
      <c r="G16779" s="6" t="s">
        <v>47</v>
      </c>
      <c r="H16779" s="6">
        <v>3</v>
      </c>
      <c r="I16779">
        <f t="shared" si="1851"/>
        <v>0</v>
      </c>
      <c r="J16779" s="5">
        <f t="shared" si="1850"/>
        <v>0</v>
      </c>
      <c r="K16779">
        <f t="shared" si="1852"/>
        <v>0</v>
      </c>
      <c r="L16779">
        <f t="shared" si="1853"/>
        <v>0</v>
      </c>
      <c r="M16779">
        <f t="shared" si="1854"/>
        <v>0</v>
      </c>
      <c r="N16779">
        <f t="shared" si="1855"/>
        <v>0</v>
      </c>
      <c r="O16779" s="16">
        <f t="shared" si="1856"/>
        <v>40120</v>
      </c>
      <c r="P16779" s="24">
        <v>1</v>
      </c>
      <c r="Q16779" s="16"/>
    </row>
    <row r="16780" spans="1:17">
      <c r="A16780" s="13">
        <v>16779</v>
      </c>
      <c r="B16780" s="6"/>
      <c r="C16780" s="6">
        <v>2009</v>
      </c>
      <c r="D16780" s="7">
        <v>3896</v>
      </c>
      <c r="E16780" s="6">
        <v>1407</v>
      </c>
      <c r="F16780" s="6">
        <v>2009</v>
      </c>
      <c r="G16780" s="6" t="s">
        <v>47</v>
      </c>
      <c r="H16780" s="6">
        <v>3</v>
      </c>
      <c r="I16780">
        <f t="shared" si="1851"/>
        <v>0</v>
      </c>
      <c r="J16780" s="5">
        <f t="shared" si="1850"/>
        <v>0</v>
      </c>
      <c r="K16780">
        <f t="shared" si="1852"/>
        <v>0</v>
      </c>
      <c r="L16780">
        <f t="shared" si="1853"/>
        <v>0</v>
      </c>
      <c r="M16780">
        <f t="shared" si="1854"/>
        <v>0</v>
      </c>
      <c r="N16780">
        <f t="shared" si="1855"/>
        <v>0</v>
      </c>
      <c r="O16780" s="16">
        <f t="shared" si="1856"/>
        <v>40120</v>
      </c>
      <c r="P16780" s="24">
        <v>1</v>
      </c>
      <c r="Q16780" s="16"/>
    </row>
    <row r="16781" spans="1:17">
      <c r="A16781" s="13">
        <v>16780</v>
      </c>
      <c r="B16781" s="6"/>
      <c r="C16781" s="6">
        <v>2009</v>
      </c>
      <c r="D16781" s="7">
        <v>3897</v>
      </c>
      <c r="E16781" s="6">
        <v>1407</v>
      </c>
      <c r="F16781" s="6">
        <v>2009</v>
      </c>
      <c r="G16781" s="6" t="s">
        <v>47</v>
      </c>
      <c r="H16781" s="6">
        <v>3</v>
      </c>
      <c r="I16781">
        <f t="shared" si="1851"/>
        <v>0</v>
      </c>
      <c r="J16781" s="5">
        <f t="shared" si="1850"/>
        <v>0</v>
      </c>
      <c r="K16781">
        <f t="shared" si="1852"/>
        <v>0</v>
      </c>
      <c r="L16781">
        <f t="shared" si="1853"/>
        <v>0</v>
      </c>
      <c r="M16781">
        <f t="shared" si="1854"/>
        <v>0</v>
      </c>
      <c r="N16781">
        <f t="shared" si="1855"/>
        <v>0</v>
      </c>
      <c r="O16781" s="16">
        <f t="shared" si="1856"/>
        <v>40120</v>
      </c>
      <c r="P16781" s="24">
        <v>1</v>
      </c>
      <c r="Q16781" s="16"/>
    </row>
    <row r="16782" spans="1:17">
      <c r="A16782" s="13">
        <v>16781</v>
      </c>
      <c r="B16782" s="6"/>
      <c r="C16782" s="6">
        <v>2009</v>
      </c>
      <c r="D16782" s="7">
        <v>3898</v>
      </c>
      <c r="E16782" s="6">
        <v>1407</v>
      </c>
      <c r="F16782" s="6">
        <v>2009</v>
      </c>
      <c r="G16782" s="6" t="s">
        <v>47</v>
      </c>
      <c r="H16782" s="6">
        <v>3</v>
      </c>
      <c r="I16782">
        <f t="shared" si="1851"/>
        <v>0</v>
      </c>
      <c r="J16782" s="5">
        <f t="shared" si="1850"/>
        <v>0</v>
      </c>
      <c r="K16782">
        <f t="shared" si="1852"/>
        <v>0</v>
      </c>
      <c r="L16782">
        <f t="shared" si="1853"/>
        <v>0</v>
      </c>
      <c r="M16782">
        <f t="shared" si="1854"/>
        <v>0</v>
      </c>
      <c r="N16782">
        <f t="shared" si="1855"/>
        <v>0</v>
      </c>
      <c r="O16782" s="16">
        <f t="shared" si="1856"/>
        <v>40120</v>
      </c>
      <c r="P16782" s="24">
        <v>1</v>
      </c>
      <c r="Q16782" s="16"/>
    </row>
    <row r="16783" spans="1:17">
      <c r="A16783" s="13">
        <v>16782</v>
      </c>
      <c r="B16783" s="6"/>
      <c r="C16783" s="6">
        <v>2009</v>
      </c>
      <c r="D16783" s="7">
        <v>3899</v>
      </c>
      <c r="E16783" s="6">
        <v>1407</v>
      </c>
      <c r="F16783" s="6">
        <v>2009</v>
      </c>
      <c r="G16783" s="6" t="s">
        <v>47</v>
      </c>
      <c r="H16783" s="6">
        <v>3</v>
      </c>
      <c r="I16783">
        <f t="shared" si="1851"/>
        <v>0</v>
      </c>
      <c r="J16783" s="5">
        <f t="shared" si="1850"/>
        <v>0</v>
      </c>
      <c r="K16783">
        <f t="shared" si="1852"/>
        <v>0</v>
      </c>
      <c r="L16783">
        <f t="shared" si="1853"/>
        <v>0</v>
      </c>
      <c r="M16783">
        <f t="shared" si="1854"/>
        <v>0</v>
      </c>
      <c r="N16783">
        <f t="shared" si="1855"/>
        <v>0</v>
      </c>
      <c r="O16783" s="16">
        <f t="shared" si="1856"/>
        <v>40120</v>
      </c>
      <c r="P16783" s="24">
        <v>1</v>
      </c>
      <c r="Q16783" s="16"/>
    </row>
    <row r="16784" spans="1:17">
      <c r="A16784" s="13">
        <v>16783</v>
      </c>
      <c r="B16784" s="6"/>
      <c r="C16784" s="6">
        <v>2009</v>
      </c>
      <c r="D16784" s="7">
        <v>3901</v>
      </c>
      <c r="E16784" s="6">
        <v>1284</v>
      </c>
      <c r="F16784" s="6">
        <v>2009</v>
      </c>
      <c r="G16784" s="6" t="s">
        <v>39</v>
      </c>
      <c r="H16784" s="6">
        <v>8</v>
      </c>
      <c r="I16784">
        <f t="shared" si="1851"/>
        <v>0</v>
      </c>
      <c r="J16784" s="5">
        <f t="shared" si="1850"/>
        <v>1</v>
      </c>
      <c r="K16784">
        <f t="shared" si="1852"/>
        <v>0</v>
      </c>
      <c r="L16784">
        <f t="shared" si="1853"/>
        <v>0</v>
      </c>
      <c r="M16784">
        <f t="shared" si="1854"/>
        <v>0</v>
      </c>
      <c r="N16784">
        <f t="shared" si="1855"/>
        <v>0</v>
      </c>
      <c r="O16784" s="16">
        <f t="shared" si="1856"/>
        <v>40094</v>
      </c>
      <c r="P16784" s="24">
        <v>1</v>
      </c>
      <c r="Q16784" s="16"/>
    </row>
    <row r="16785" spans="1:17">
      <c r="A16785" s="13">
        <v>16784</v>
      </c>
      <c r="B16785" s="6"/>
      <c r="C16785" s="6">
        <v>2009</v>
      </c>
      <c r="D16785" s="7">
        <v>3902</v>
      </c>
      <c r="E16785" s="6">
        <v>1284</v>
      </c>
      <c r="F16785" s="6">
        <v>2009</v>
      </c>
      <c r="G16785" s="6" t="s">
        <v>39</v>
      </c>
      <c r="H16785" s="6">
        <v>8</v>
      </c>
      <c r="I16785">
        <f t="shared" si="1851"/>
        <v>0</v>
      </c>
      <c r="J16785" s="5">
        <f t="shared" si="1850"/>
        <v>0</v>
      </c>
      <c r="K16785">
        <f t="shared" si="1852"/>
        <v>0</v>
      </c>
      <c r="L16785">
        <f t="shared" si="1853"/>
        <v>0</v>
      </c>
      <c r="M16785">
        <f t="shared" si="1854"/>
        <v>0</v>
      </c>
      <c r="N16785">
        <f t="shared" si="1855"/>
        <v>0</v>
      </c>
      <c r="O16785" s="16">
        <f t="shared" si="1856"/>
        <v>40094</v>
      </c>
      <c r="P16785" s="24">
        <v>1</v>
      </c>
      <c r="Q16785" s="16"/>
    </row>
    <row r="16786" spans="1:17">
      <c r="A16786" s="13">
        <v>16785</v>
      </c>
      <c r="B16786">
        <v>13926</v>
      </c>
      <c r="C16786">
        <v>2009</v>
      </c>
      <c r="D16786" s="4">
        <v>3903</v>
      </c>
      <c r="E16786">
        <v>1284</v>
      </c>
      <c r="F16786">
        <v>2009</v>
      </c>
      <c r="G16786" t="s">
        <v>39</v>
      </c>
      <c r="H16786">
        <v>8</v>
      </c>
      <c r="I16786">
        <f t="shared" si="1851"/>
        <v>0</v>
      </c>
      <c r="J16786" s="5">
        <f t="shared" si="1850"/>
        <v>0</v>
      </c>
      <c r="K16786">
        <f t="shared" si="1852"/>
        <v>0</v>
      </c>
      <c r="L16786">
        <f t="shared" si="1853"/>
        <v>0</v>
      </c>
      <c r="M16786">
        <f t="shared" si="1854"/>
        <v>0</v>
      </c>
      <c r="N16786">
        <f t="shared" si="1855"/>
        <v>0</v>
      </c>
      <c r="O16786" s="16">
        <f t="shared" si="1856"/>
        <v>40094</v>
      </c>
      <c r="P16786" s="24">
        <v>1</v>
      </c>
      <c r="Q16786" s="16"/>
    </row>
    <row r="16787" spans="1:17">
      <c r="A16787" s="13">
        <v>16786</v>
      </c>
      <c r="B16787">
        <v>13927</v>
      </c>
      <c r="C16787">
        <v>2009</v>
      </c>
      <c r="D16787" s="4">
        <v>3904</v>
      </c>
      <c r="E16787">
        <v>1624</v>
      </c>
      <c r="F16787">
        <v>2009</v>
      </c>
      <c r="G16787" t="s">
        <v>54</v>
      </c>
      <c r="H16787">
        <v>3</v>
      </c>
      <c r="I16787">
        <f t="shared" si="1851"/>
        <v>0</v>
      </c>
      <c r="J16787" s="5">
        <f t="shared" si="1850"/>
        <v>0</v>
      </c>
      <c r="K16787">
        <f t="shared" si="1852"/>
        <v>0</v>
      </c>
      <c r="L16787">
        <f t="shared" si="1853"/>
        <v>0</v>
      </c>
      <c r="M16787">
        <f t="shared" si="1854"/>
        <v>0</v>
      </c>
      <c r="N16787">
        <f t="shared" si="1855"/>
        <v>0</v>
      </c>
      <c r="O16787" s="16">
        <f t="shared" si="1856"/>
        <v>40150</v>
      </c>
      <c r="P16787" s="24">
        <v>1</v>
      </c>
      <c r="Q16787" s="16"/>
    </row>
    <row r="16788" spans="1:17">
      <c r="A16788" s="13">
        <v>16787</v>
      </c>
      <c r="B16788">
        <v>13928</v>
      </c>
      <c r="C16788">
        <v>2009</v>
      </c>
      <c r="D16788" s="4">
        <v>3905</v>
      </c>
      <c r="E16788">
        <v>1624</v>
      </c>
      <c r="F16788">
        <v>2009</v>
      </c>
      <c r="G16788" t="s">
        <v>54</v>
      </c>
      <c r="H16788">
        <v>3</v>
      </c>
      <c r="I16788">
        <f t="shared" si="1851"/>
        <v>0</v>
      </c>
      <c r="J16788" s="5">
        <f t="shared" si="1850"/>
        <v>0</v>
      </c>
      <c r="K16788">
        <f t="shared" si="1852"/>
        <v>0</v>
      </c>
      <c r="L16788">
        <f t="shared" si="1853"/>
        <v>0</v>
      </c>
      <c r="M16788">
        <f t="shared" si="1854"/>
        <v>0</v>
      </c>
      <c r="N16788">
        <f t="shared" si="1855"/>
        <v>0</v>
      </c>
      <c r="O16788" s="16">
        <f t="shared" si="1856"/>
        <v>40150</v>
      </c>
      <c r="P16788" s="24">
        <v>1</v>
      </c>
      <c r="Q16788" s="16"/>
    </row>
    <row r="16789" spans="1:17">
      <c r="A16789" s="13">
        <v>16788</v>
      </c>
      <c r="B16789" s="6"/>
      <c r="C16789" s="6">
        <v>2009</v>
      </c>
      <c r="D16789" s="7">
        <v>3906</v>
      </c>
      <c r="E16789" s="6">
        <v>1624</v>
      </c>
      <c r="F16789" s="6">
        <v>2009</v>
      </c>
      <c r="G16789" s="6" t="s">
        <v>54</v>
      </c>
      <c r="H16789" s="6">
        <v>3</v>
      </c>
      <c r="I16789">
        <f t="shared" si="1851"/>
        <v>0</v>
      </c>
      <c r="J16789" s="5">
        <f t="shared" si="1850"/>
        <v>0</v>
      </c>
      <c r="K16789">
        <f t="shared" si="1852"/>
        <v>0</v>
      </c>
      <c r="L16789">
        <f t="shared" si="1853"/>
        <v>0</v>
      </c>
      <c r="M16789">
        <f t="shared" si="1854"/>
        <v>0</v>
      </c>
      <c r="N16789">
        <f t="shared" si="1855"/>
        <v>0</v>
      </c>
      <c r="O16789" s="16">
        <f t="shared" si="1856"/>
        <v>40150</v>
      </c>
      <c r="P16789" s="24">
        <v>1</v>
      </c>
      <c r="Q16789" s="16"/>
    </row>
    <row r="16790" spans="1:17">
      <c r="A16790" s="13">
        <v>16789</v>
      </c>
      <c r="B16790" s="6"/>
      <c r="C16790" s="6">
        <v>2009</v>
      </c>
      <c r="D16790" s="7">
        <v>3907</v>
      </c>
      <c r="E16790" s="6">
        <v>1624</v>
      </c>
      <c r="F16790" s="6">
        <v>2009</v>
      </c>
      <c r="G16790" s="6" t="s">
        <v>54</v>
      </c>
      <c r="H16790" s="6">
        <v>3</v>
      </c>
      <c r="I16790">
        <f t="shared" si="1851"/>
        <v>0</v>
      </c>
      <c r="J16790" s="5">
        <f t="shared" si="1850"/>
        <v>0</v>
      </c>
      <c r="K16790">
        <f t="shared" si="1852"/>
        <v>0</v>
      </c>
      <c r="L16790">
        <f t="shared" si="1853"/>
        <v>0</v>
      </c>
      <c r="M16790">
        <f t="shared" si="1854"/>
        <v>0</v>
      </c>
      <c r="N16790">
        <f t="shared" si="1855"/>
        <v>0</v>
      </c>
      <c r="O16790" s="16">
        <f t="shared" si="1856"/>
        <v>40150</v>
      </c>
      <c r="P16790" s="24">
        <v>1</v>
      </c>
      <c r="Q16790" s="16"/>
    </row>
    <row r="16791" spans="1:17">
      <c r="A16791" s="13">
        <v>16790</v>
      </c>
      <c r="B16791" s="6"/>
      <c r="C16791" s="6">
        <v>2009</v>
      </c>
      <c r="D16791" s="7">
        <v>3908</v>
      </c>
      <c r="E16791" s="6">
        <v>1624</v>
      </c>
      <c r="F16791" s="6">
        <v>2009</v>
      </c>
      <c r="G16791" s="6" t="s">
        <v>54</v>
      </c>
      <c r="H16791" s="6">
        <v>3</v>
      </c>
      <c r="I16791">
        <f t="shared" si="1851"/>
        <v>0</v>
      </c>
      <c r="J16791" s="5">
        <f t="shared" si="1850"/>
        <v>0</v>
      </c>
      <c r="K16791">
        <f t="shared" si="1852"/>
        <v>0</v>
      </c>
      <c r="L16791">
        <f t="shared" si="1853"/>
        <v>0</v>
      </c>
      <c r="M16791">
        <f t="shared" si="1854"/>
        <v>0</v>
      </c>
      <c r="N16791">
        <f t="shared" si="1855"/>
        <v>0</v>
      </c>
      <c r="O16791" s="16">
        <f t="shared" si="1856"/>
        <v>40150</v>
      </c>
      <c r="P16791" s="24">
        <v>1</v>
      </c>
      <c r="Q16791" s="16"/>
    </row>
    <row r="16792" spans="1:17">
      <c r="A16792" s="13">
        <v>16791</v>
      </c>
      <c r="B16792" s="6"/>
      <c r="C16792" s="6">
        <v>2009</v>
      </c>
      <c r="D16792" s="7">
        <v>3909</v>
      </c>
      <c r="E16792" s="6">
        <v>1624</v>
      </c>
      <c r="F16792" s="6">
        <v>2009</v>
      </c>
      <c r="G16792" s="6" t="s">
        <v>54</v>
      </c>
      <c r="H16792" s="6">
        <v>3</v>
      </c>
      <c r="I16792">
        <f t="shared" si="1851"/>
        <v>0</v>
      </c>
      <c r="J16792" s="5">
        <f t="shared" si="1850"/>
        <v>0</v>
      </c>
      <c r="K16792">
        <f t="shared" si="1852"/>
        <v>0</v>
      </c>
      <c r="L16792">
        <f t="shared" si="1853"/>
        <v>0</v>
      </c>
      <c r="M16792">
        <f t="shared" si="1854"/>
        <v>0</v>
      </c>
      <c r="N16792">
        <f t="shared" si="1855"/>
        <v>0</v>
      </c>
      <c r="O16792" s="16">
        <f t="shared" si="1856"/>
        <v>40150</v>
      </c>
      <c r="P16792" s="24">
        <v>1</v>
      </c>
      <c r="Q16792" s="16"/>
    </row>
    <row r="16793" spans="1:17">
      <c r="A16793" s="13">
        <v>16792</v>
      </c>
      <c r="B16793" s="6"/>
      <c r="C16793" s="6">
        <v>2009</v>
      </c>
      <c r="D16793" s="7">
        <v>3910</v>
      </c>
      <c r="E16793" s="6">
        <v>1624</v>
      </c>
      <c r="F16793" s="6">
        <v>2009</v>
      </c>
      <c r="G16793" s="6" t="s">
        <v>54</v>
      </c>
      <c r="H16793" s="6">
        <v>3</v>
      </c>
      <c r="I16793">
        <f t="shared" si="1851"/>
        <v>0</v>
      </c>
      <c r="J16793" s="5">
        <f t="shared" si="1850"/>
        <v>0</v>
      </c>
      <c r="K16793">
        <f t="shared" si="1852"/>
        <v>0</v>
      </c>
      <c r="L16793">
        <f t="shared" si="1853"/>
        <v>0</v>
      </c>
      <c r="M16793">
        <f t="shared" si="1854"/>
        <v>0</v>
      </c>
      <c r="N16793">
        <f t="shared" si="1855"/>
        <v>0</v>
      </c>
      <c r="O16793" s="16">
        <f t="shared" si="1856"/>
        <v>40150</v>
      </c>
      <c r="P16793" s="24">
        <v>1</v>
      </c>
      <c r="Q16793" s="16"/>
    </row>
    <row r="16794" spans="1:17">
      <c r="A16794" s="13">
        <v>16793</v>
      </c>
      <c r="B16794" s="6"/>
      <c r="C16794" s="6">
        <v>2009</v>
      </c>
      <c r="D16794" s="7">
        <v>3911</v>
      </c>
      <c r="E16794" s="6">
        <v>1624</v>
      </c>
      <c r="F16794" s="6">
        <v>2009</v>
      </c>
      <c r="G16794" s="6" t="s">
        <v>54</v>
      </c>
      <c r="H16794" s="6">
        <v>3</v>
      </c>
      <c r="I16794">
        <f t="shared" si="1851"/>
        <v>0</v>
      </c>
      <c r="J16794" s="5">
        <f t="shared" si="1850"/>
        <v>0</v>
      </c>
      <c r="K16794">
        <f t="shared" si="1852"/>
        <v>0</v>
      </c>
      <c r="L16794">
        <f t="shared" si="1853"/>
        <v>0</v>
      </c>
      <c r="M16794">
        <f t="shared" si="1854"/>
        <v>0</v>
      </c>
      <c r="N16794">
        <f t="shared" si="1855"/>
        <v>0</v>
      </c>
      <c r="O16794" s="16">
        <f t="shared" si="1856"/>
        <v>40150</v>
      </c>
      <c r="P16794" s="24">
        <v>1</v>
      </c>
      <c r="Q16794" s="16"/>
    </row>
    <row r="16795" spans="1:17">
      <c r="A16795" s="13">
        <v>16794</v>
      </c>
      <c r="B16795">
        <v>13929</v>
      </c>
      <c r="C16795">
        <v>2009</v>
      </c>
      <c r="D16795" s="4">
        <v>3912</v>
      </c>
      <c r="E16795">
        <v>1624</v>
      </c>
      <c r="F16795">
        <v>2009</v>
      </c>
      <c r="G16795" t="s">
        <v>54</v>
      </c>
      <c r="H16795">
        <v>3</v>
      </c>
      <c r="I16795">
        <f t="shared" si="1851"/>
        <v>0</v>
      </c>
      <c r="J16795" s="5">
        <f t="shared" si="1850"/>
        <v>0</v>
      </c>
      <c r="K16795">
        <f t="shared" si="1852"/>
        <v>0</v>
      </c>
      <c r="L16795">
        <f t="shared" si="1853"/>
        <v>0</v>
      </c>
      <c r="M16795">
        <f t="shared" si="1854"/>
        <v>0</v>
      </c>
      <c r="N16795">
        <f t="shared" si="1855"/>
        <v>0</v>
      </c>
      <c r="O16795" s="16">
        <f t="shared" si="1856"/>
        <v>40150</v>
      </c>
      <c r="P16795" s="24">
        <v>1</v>
      </c>
      <c r="Q16795" s="16"/>
    </row>
    <row r="16796" spans="1:17">
      <c r="A16796" s="13">
        <v>16795</v>
      </c>
      <c r="B16796">
        <v>13930</v>
      </c>
      <c r="C16796">
        <v>2009</v>
      </c>
      <c r="D16796" s="4">
        <v>3913</v>
      </c>
      <c r="E16796">
        <v>1689</v>
      </c>
      <c r="F16796">
        <v>2009</v>
      </c>
      <c r="G16796" t="s">
        <v>54</v>
      </c>
      <c r="H16796">
        <v>17</v>
      </c>
      <c r="I16796">
        <f t="shared" si="1851"/>
        <v>0</v>
      </c>
      <c r="J16796" s="5">
        <f t="shared" si="1850"/>
        <v>0</v>
      </c>
      <c r="K16796">
        <f t="shared" si="1852"/>
        <v>0</v>
      </c>
      <c r="L16796">
        <f t="shared" si="1853"/>
        <v>0</v>
      </c>
      <c r="M16796">
        <f t="shared" si="1854"/>
        <v>0</v>
      </c>
      <c r="N16796">
        <f t="shared" si="1855"/>
        <v>0</v>
      </c>
      <c r="O16796" s="16">
        <f t="shared" si="1856"/>
        <v>40164</v>
      </c>
      <c r="P16796" s="24">
        <v>1</v>
      </c>
      <c r="Q16796" s="16"/>
    </row>
    <row r="16797" spans="1:17">
      <c r="A16797" s="13">
        <v>16796</v>
      </c>
      <c r="B16797">
        <v>13931</v>
      </c>
      <c r="C16797">
        <v>2009</v>
      </c>
      <c r="D16797" s="4">
        <v>3914</v>
      </c>
      <c r="E16797">
        <v>1485</v>
      </c>
      <c r="F16797">
        <v>2009</v>
      </c>
      <c r="G16797" t="s">
        <v>47</v>
      </c>
      <c r="H16797">
        <v>10</v>
      </c>
      <c r="I16797">
        <f t="shared" si="1851"/>
        <v>0</v>
      </c>
      <c r="J16797" s="5">
        <f t="shared" si="1850"/>
        <v>0</v>
      </c>
      <c r="K16797">
        <f t="shared" si="1852"/>
        <v>0</v>
      </c>
      <c r="L16797">
        <f t="shared" si="1853"/>
        <v>0</v>
      </c>
      <c r="M16797">
        <f t="shared" si="1854"/>
        <v>0</v>
      </c>
      <c r="N16797">
        <f t="shared" si="1855"/>
        <v>0</v>
      </c>
      <c r="O16797" s="16">
        <f t="shared" si="1856"/>
        <v>40127</v>
      </c>
      <c r="P16797" s="24">
        <v>1</v>
      </c>
      <c r="Q16797" s="16"/>
    </row>
    <row r="16798" spans="1:17">
      <c r="A16798" s="13">
        <v>16797</v>
      </c>
      <c r="B16798">
        <v>13932</v>
      </c>
      <c r="C16798">
        <v>2009</v>
      </c>
      <c r="D16798" s="4">
        <v>3915</v>
      </c>
      <c r="E16798">
        <v>1690</v>
      </c>
      <c r="F16798">
        <v>2009</v>
      </c>
      <c r="G16798" t="s">
        <v>54</v>
      </c>
      <c r="H16798">
        <v>17</v>
      </c>
      <c r="I16798">
        <f t="shared" si="1851"/>
        <v>0</v>
      </c>
      <c r="J16798" s="5">
        <f t="shared" si="1850"/>
        <v>0</v>
      </c>
      <c r="K16798">
        <f t="shared" si="1852"/>
        <v>0</v>
      </c>
      <c r="L16798">
        <f t="shared" si="1853"/>
        <v>0</v>
      </c>
      <c r="M16798">
        <f t="shared" si="1854"/>
        <v>0</v>
      </c>
      <c r="N16798">
        <f t="shared" si="1855"/>
        <v>0</v>
      </c>
      <c r="O16798" s="16">
        <f t="shared" si="1856"/>
        <v>40164</v>
      </c>
      <c r="P16798" s="24">
        <v>1</v>
      </c>
      <c r="Q16798" s="16"/>
    </row>
    <row r="16799" spans="1:17">
      <c r="A16799" s="13">
        <v>16798</v>
      </c>
      <c r="B16799">
        <v>13933</v>
      </c>
      <c r="C16799">
        <v>2009</v>
      </c>
      <c r="D16799" s="4">
        <v>3916</v>
      </c>
      <c r="E16799">
        <v>1462</v>
      </c>
      <c r="F16799">
        <v>2009</v>
      </c>
      <c r="G16799" t="s">
        <v>47</v>
      </c>
      <c r="H16799">
        <v>10</v>
      </c>
      <c r="I16799">
        <f t="shared" si="1851"/>
        <v>0</v>
      </c>
      <c r="J16799" s="5">
        <f t="shared" si="1850"/>
        <v>0</v>
      </c>
      <c r="K16799">
        <f t="shared" si="1852"/>
        <v>0</v>
      </c>
      <c r="L16799">
        <f t="shared" si="1853"/>
        <v>0</v>
      </c>
      <c r="M16799">
        <f t="shared" si="1854"/>
        <v>0</v>
      </c>
      <c r="N16799">
        <f t="shared" si="1855"/>
        <v>0</v>
      </c>
      <c r="O16799" s="16">
        <f t="shared" si="1856"/>
        <v>40127</v>
      </c>
      <c r="P16799" s="24">
        <v>1</v>
      </c>
      <c r="Q16799" s="16"/>
    </row>
    <row r="16800" spans="1:17">
      <c r="A16800" s="13">
        <v>16799</v>
      </c>
      <c r="B16800">
        <v>13934</v>
      </c>
      <c r="C16800">
        <v>2009</v>
      </c>
      <c r="D16800" s="4">
        <v>3917</v>
      </c>
      <c r="E16800">
        <v>1462</v>
      </c>
      <c r="F16800">
        <v>2009</v>
      </c>
      <c r="G16800" t="s">
        <v>47</v>
      </c>
      <c r="H16800">
        <v>10</v>
      </c>
      <c r="I16800">
        <f t="shared" si="1851"/>
        <v>0</v>
      </c>
      <c r="J16800" s="5">
        <f t="shared" ref="J16800:J16863" si="1857">D16800-D16799-1</f>
        <v>0</v>
      </c>
      <c r="K16800">
        <f t="shared" si="1852"/>
        <v>0</v>
      </c>
      <c r="L16800">
        <f t="shared" si="1853"/>
        <v>0</v>
      </c>
      <c r="M16800">
        <f t="shared" si="1854"/>
        <v>0</v>
      </c>
      <c r="N16800">
        <f t="shared" si="1855"/>
        <v>0</v>
      </c>
      <c r="O16800" s="16">
        <f t="shared" si="1856"/>
        <v>40127</v>
      </c>
      <c r="P16800" s="24">
        <v>1</v>
      </c>
      <c r="Q16800" s="16"/>
    </row>
    <row r="16801" spans="1:17">
      <c r="A16801" s="13">
        <v>16800</v>
      </c>
      <c r="B16801">
        <v>13935</v>
      </c>
      <c r="C16801">
        <v>2009</v>
      </c>
      <c r="D16801" s="4">
        <v>3918</v>
      </c>
      <c r="E16801">
        <v>1651</v>
      </c>
      <c r="F16801">
        <v>2009</v>
      </c>
      <c r="G16801" t="s">
        <v>54</v>
      </c>
      <c r="H16801">
        <v>15</v>
      </c>
      <c r="I16801">
        <f t="shared" si="1851"/>
        <v>0</v>
      </c>
      <c r="J16801" s="5">
        <f t="shared" si="1857"/>
        <v>0</v>
      </c>
      <c r="K16801">
        <f t="shared" si="1852"/>
        <v>0</v>
      </c>
      <c r="L16801">
        <f t="shared" si="1853"/>
        <v>0</v>
      </c>
      <c r="M16801">
        <f t="shared" si="1854"/>
        <v>0</v>
      </c>
      <c r="N16801">
        <f t="shared" si="1855"/>
        <v>0</v>
      </c>
      <c r="O16801" s="16">
        <f t="shared" si="1856"/>
        <v>40162</v>
      </c>
      <c r="P16801" s="24">
        <v>1</v>
      </c>
      <c r="Q16801" s="16"/>
    </row>
    <row r="16802" spans="1:17">
      <c r="A16802" s="13">
        <v>16801</v>
      </c>
      <c r="B16802">
        <v>13936</v>
      </c>
      <c r="C16802">
        <v>2009</v>
      </c>
      <c r="D16802" s="4">
        <v>3919</v>
      </c>
      <c r="E16802">
        <v>1348</v>
      </c>
      <c r="F16802">
        <v>2009</v>
      </c>
      <c r="G16802" t="s">
        <v>39</v>
      </c>
      <c r="H16802">
        <v>22</v>
      </c>
      <c r="I16802">
        <f t="shared" si="1851"/>
        <v>0</v>
      </c>
      <c r="J16802" s="5">
        <f t="shared" si="1857"/>
        <v>0</v>
      </c>
      <c r="K16802">
        <f t="shared" si="1852"/>
        <v>0</v>
      </c>
      <c r="L16802">
        <f t="shared" si="1853"/>
        <v>0</v>
      </c>
      <c r="M16802">
        <f t="shared" si="1854"/>
        <v>0</v>
      </c>
      <c r="N16802">
        <f t="shared" si="1855"/>
        <v>0</v>
      </c>
      <c r="O16802" s="16">
        <f t="shared" si="1856"/>
        <v>40108</v>
      </c>
      <c r="P16802" s="24">
        <v>1</v>
      </c>
      <c r="Q16802" s="16"/>
    </row>
    <row r="16803" spans="1:17">
      <c r="A16803" s="13">
        <v>16802</v>
      </c>
      <c r="B16803" s="6"/>
      <c r="C16803" s="6">
        <v>2009</v>
      </c>
      <c r="D16803" s="7">
        <v>3920</v>
      </c>
      <c r="E16803" s="6">
        <v>1348</v>
      </c>
      <c r="F16803" s="6">
        <v>2009</v>
      </c>
      <c r="G16803" s="6" t="s">
        <v>39</v>
      </c>
      <c r="H16803" s="6">
        <v>22</v>
      </c>
      <c r="I16803">
        <f t="shared" si="1851"/>
        <v>0</v>
      </c>
      <c r="J16803" s="5">
        <f t="shared" si="1857"/>
        <v>0</v>
      </c>
      <c r="K16803">
        <f t="shared" si="1852"/>
        <v>0</v>
      </c>
      <c r="L16803">
        <f t="shared" si="1853"/>
        <v>0</v>
      </c>
      <c r="M16803">
        <f t="shared" si="1854"/>
        <v>0</v>
      </c>
      <c r="N16803">
        <f t="shared" si="1855"/>
        <v>0</v>
      </c>
      <c r="O16803" s="16">
        <f t="shared" si="1856"/>
        <v>40108</v>
      </c>
      <c r="P16803" s="24">
        <v>1</v>
      </c>
      <c r="Q16803" s="16"/>
    </row>
    <row r="16804" spans="1:17">
      <c r="A16804" s="13">
        <v>16803</v>
      </c>
      <c r="B16804">
        <v>13937</v>
      </c>
      <c r="C16804">
        <v>2009</v>
      </c>
      <c r="D16804" s="4">
        <v>3921</v>
      </c>
      <c r="E16804">
        <v>1348</v>
      </c>
      <c r="F16804">
        <v>2009</v>
      </c>
      <c r="G16804" t="s">
        <v>39</v>
      </c>
      <c r="H16804">
        <v>22</v>
      </c>
      <c r="I16804">
        <f t="shared" si="1851"/>
        <v>0</v>
      </c>
      <c r="J16804" s="5">
        <f t="shared" si="1857"/>
        <v>0</v>
      </c>
      <c r="K16804">
        <f t="shared" si="1852"/>
        <v>0</v>
      </c>
      <c r="L16804">
        <f t="shared" si="1853"/>
        <v>0</v>
      </c>
      <c r="M16804">
        <f t="shared" si="1854"/>
        <v>0</v>
      </c>
      <c r="N16804">
        <f t="shared" si="1855"/>
        <v>0</v>
      </c>
      <c r="O16804" s="16">
        <f t="shared" si="1856"/>
        <v>40108</v>
      </c>
      <c r="P16804" s="24">
        <v>1</v>
      </c>
      <c r="Q16804" s="16"/>
    </row>
    <row r="16805" spans="1:17">
      <c r="A16805" s="13">
        <v>16804</v>
      </c>
      <c r="B16805">
        <v>13938</v>
      </c>
      <c r="C16805">
        <v>2009</v>
      </c>
      <c r="D16805" s="4">
        <v>3922</v>
      </c>
      <c r="E16805">
        <v>1596</v>
      </c>
      <c r="F16805">
        <v>2009</v>
      </c>
      <c r="G16805" t="s">
        <v>47</v>
      </c>
      <c r="H16805">
        <v>26</v>
      </c>
      <c r="I16805">
        <f t="shared" si="1851"/>
        <v>0</v>
      </c>
      <c r="J16805" s="5">
        <f t="shared" si="1857"/>
        <v>0</v>
      </c>
      <c r="K16805">
        <f t="shared" si="1852"/>
        <v>0</v>
      </c>
      <c r="L16805">
        <f t="shared" si="1853"/>
        <v>0</v>
      </c>
      <c r="M16805">
        <f t="shared" si="1854"/>
        <v>0</v>
      </c>
      <c r="N16805">
        <f t="shared" si="1855"/>
        <v>0</v>
      </c>
      <c r="O16805" s="16">
        <f t="shared" si="1856"/>
        <v>40143</v>
      </c>
      <c r="P16805" s="24">
        <v>1</v>
      </c>
      <c r="Q16805" s="16"/>
    </row>
    <row r="16806" spans="1:17">
      <c r="A16806" s="13">
        <v>16805</v>
      </c>
      <c r="B16806">
        <v>13939</v>
      </c>
      <c r="C16806">
        <v>2009</v>
      </c>
      <c r="D16806" s="4">
        <v>3923</v>
      </c>
      <c r="E16806">
        <v>34</v>
      </c>
      <c r="F16806">
        <v>2010</v>
      </c>
      <c r="G16806" t="s">
        <v>42</v>
      </c>
      <c r="H16806">
        <v>14</v>
      </c>
      <c r="I16806">
        <f t="shared" si="1851"/>
        <v>0</v>
      </c>
      <c r="J16806" s="5">
        <f t="shared" si="1857"/>
        <v>0</v>
      </c>
      <c r="K16806">
        <f t="shared" si="1852"/>
        <v>0</v>
      </c>
      <c r="L16806">
        <f t="shared" si="1853"/>
        <v>0</v>
      </c>
      <c r="M16806">
        <f t="shared" si="1854"/>
        <v>0</v>
      </c>
      <c r="N16806">
        <f t="shared" si="1855"/>
        <v>0</v>
      </c>
      <c r="O16806" s="16">
        <f t="shared" si="1856"/>
        <v>40192</v>
      </c>
      <c r="P16806" s="24">
        <v>1</v>
      </c>
      <c r="Q16806" s="16"/>
    </row>
    <row r="16807" spans="1:17">
      <c r="A16807" s="13">
        <v>16806</v>
      </c>
      <c r="B16807" s="6"/>
      <c r="C16807" s="6">
        <v>2009</v>
      </c>
      <c r="D16807" s="7">
        <v>3924</v>
      </c>
      <c r="E16807" s="6">
        <v>1381</v>
      </c>
      <c r="F16807" s="6">
        <v>2009</v>
      </c>
      <c r="G16807" s="6" t="s">
        <v>39</v>
      </c>
      <c r="H16807" s="6">
        <v>27</v>
      </c>
      <c r="I16807">
        <f t="shared" si="1851"/>
        <v>0</v>
      </c>
      <c r="J16807" s="5">
        <f t="shared" si="1857"/>
        <v>0</v>
      </c>
      <c r="K16807">
        <f t="shared" si="1852"/>
        <v>0</v>
      </c>
      <c r="L16807">
        <f t="shared" si="1853"/>
        <v>0</v>
      </c>
      <c r="M16807">
        <f t="shared" si="1854"/>
        <v>0</v>
      </c>
      <c r="N16807">
        <f t="shared" si="1855"/>
        <v>0</v>
      </c>
      <c r="O16807" s="16">
        <f t="shared" si="1856"/>
        <v>40113</v>
      </c>
      <c r="P16807" s="24">
        <v>1</v>
      </c>
      <c r="Q16807" s="16"/>
    </row>
    <row r="16808" spans="1:17">
      <c r="A16808" s="13">
        <v>16807</v>
      </c>
      <c r="B16808">
        <v>13940</v>
      </c>
      <c r="C16808">
        <v>2009</v>
      </c>
      <c r="D16808" s="4">
        <v>3925</v>
      </c>
      <c r="E16808">
        <v>1381</v>
      </c>
      <c r="F16808">
        <v>2009</v>
      </c>
      <c r="G16808" t="s">
        <v>39</v>
      </c>
      <c r="H16808">
        <v>27</v>
      </c>
      <c r="I16808">
        <f t="shared" si="1851"/>
        <v>0</v>
      </c>
      <c r="J16808" s="5">
        <f t="shared" si="1857"/>
        <v>0</v>
      </c>
      <c r="K16808">
        <f t="shared" si="1852"/>
        <v>0</v>
      </c>
      <c r="L16808">
        <f t="shared" si="1853"/>
        <v>0</v>
      </c>
      <c r="M16808">
        <f t="shared" si="1854"/>
        <v>0</v>
      </c>
      <c r="N16808">
        <f t="shared" si="1855"/>
        <v>0</v>
      </c>
      <c r="O16808" s="16">
        <f t="shared" si="1856"/>
        <v>40113</v>
      </c>
      <c r="P16808" s="24">
        <v>1</v>
      </c>
      <c r="Q16808" s="16"/>
    </row>
    <row r="16809" spans="1:17">
      <c r="A16809" s="13">
        <v>16808</v>
      </c>
      <c r="B16809">
        <v>13941</v>
      </c>
      <c r="C16809">
        <v>2009</v>
      </c>
      <c r="D16809" s="4">
        <v>3926</v>
      </c>
      <c r="E16809">
        <v>1381</v>
      </c>
      <c r="F16809">
        <v>2009</v>
      </c>
      <c r="G16809" t="s">
        <v>39</v>
      </c>
      <c r="H16809">
        <v>27</v>
      </c>
      <c r="I16809">
        <f t="shared" si="1851"/>
        <v>0</v>
      </c>
      <c r="J16809" s="5">
        <f t="shared" si="1857"/>
        <v>0</v>
      </c>
      <c r="K16809">
        <f t="shared" si="1852"/>
        <v>0</v>
      </c>
      <c r="L16809">
        <f t="shared" si="1853"/>
        <v>0</v>
      </c>
      <c r="M16809">
        <f t="shared" si="1854"/>
        <v>0</v>
      </c>
      <c r="N16809">
        <f t="shared" si="1855"/>
        <v>0</v>
      </c>
      <c r="O16809" s="16">
        <f t="shared" si="1856"/>
        <v>40113</v>
      </c>
      <c r="P16809" s="24">
        <v>1</v>
      </c>
      <c r="Q16809" s="16"/>
    </row>
    <row r="16810" spans="1:17">
      <c r="A16810" s="13">
        <v>16809</v>
      </c>
      <c r="B16810">
        <v>13942</v>
      </c>
      <c r="C16810">
        <v>2009</v>
      </c>
      <c r="D16810" s="4">
        <v>3927</v>
      </c>
      <c r="E16810">
        <v>1381</v>
      </c>
      <c r="F16810">
        <v>2009</v>
      </c>
      <c r="G16810" t="s">
        <v>39</v>
      </c>
      <c r="H16810">
        <v>27</v>
      </c>
      <c r="I16810">
        <f t="shared" si="1851"/>
        <v>0</v>
      </c>
      <c r="J16810" s="5">
        <f t="shared" si="1857"/>
        <v>0</v>
      </c>
      <c r="K16810">
        <f t="shared" si="1852"/>
        <v>0</v>
      </c>
      <c r="L16810">
        <f t="shared" si="1853"/>
        <v>0</v>
      </c>
      <c r="M16810">
        <f t="shared" si="1854"/>
        <v>0</v>
      </c>
      <c r="N16810">
        <f t="shared" si="1855"/>
        <v>0</v>
      </c>
      <c r="O16810" s="16">
        <f t="shared" si="1856"/>
        <v>40113</v>
      </c>
      <c r="P16810" s="24">
        <v>1</v>
      </c>
      <c r="Q16810" s="16"/>
    </row>
    <row r="16811" spans="1:17">
      <c r="A16811" s="13">
        <v>16810</v>
      </c>
      <c r="B16811" s="6"/>
      <c r="C16811" s="6">
        <v>2009</v>
      </c>
      <c r="D16811" s="7">
        <v>3928</v>
      </c>
      <c r="E16811" s="6">
        <v>1381</v>
      </c>
      <c r="F16811" s="6">
        <v>2009</v>
      </c>
      <c r="G16811" s="6" t="s">
        <v>39</v>
      </c>
      <c r="H16811" s="6">
        <v>27</v>
      </c>
      <c r="I16811">
        <f t="shared" si="1851"/>
        <v>0</v>
      </c>
      <c r="J16811" s="5">
        <f t="shared" si="1857"/>
        <v>0</v>
      </c>
      <c r="K16811">
        <f t="shared" si="1852"/>
        <v>0</v>
      </c>
      <c r="L16811">
        <f t="shared" si="1853"/>
        <v>0</v>
      </c>
      <c r="M16811">
        <f t="shared" si="1854"/>
        <v>0</v>
      </c>
      <c r="N16811">
        <f t="shared" si="1855"/>
        <v>0</v>
      </c>
      <c r="O16811" s="16">
        <f t="shared" si="1856"/>
        <v>40113</v>
      </c>
      <c r="P16811" s="24">
        <v>1</v>
      </c>
      <c r="Q16811" s="16"/>
    </row>
    <row r="16812" spans="1:17">
      <c r="A16812" s="13">
        <v>16811</v>
      </c>
      <c r="B16812" s="6"/>
      <c r="C16812" s="6">
        <v>2009</v>
      </c>
      <c r="D16812" s="7">
        <v>3929</v>
      </c>
      <c r="E16812" s="6">
        <v>1381</v>
      </c>
      <c r="F16812" s="6">
        <v>2009</v>
      </c>
      <c r="G16812" s="6" t="s">
        <v>39</v>
      </c>
      <c r="H16812" s="6">
        <v>27</v>
      </c>
      <c r="I16812">
        <f t="shared" si="1851"/>
        <v>0</v>
      </c>
      <c r="J16812" s="5">
        <f t="shared" si="1857"/>
        <v>0</v>
      </c>
      <c r="K16812">
        <f t="shared" si="1852"/>
        <v>0</v>
      </c>
      <c r="L16812">
        <f t="shared" si="1853"/>
        <v>0</v>
      </c>
      <c r="M16812">
        <f t="shared" si="1854"/>
        <v>0</v>
      </c>
      <c r="N16812">
        <f t="shared" si="1855"/>
        <v>0</v>
      </c>
      <c r="O16812" s="16">
        <f t="shared" si="1856"/>
        <v>40113</v>
      </c>
      <c r="P16812" s="24">
        <v>1</v>
      </c>
      <c r="Q16812" s="16"/>
    </row>
    <row r="16813" spans="1:17">
      <c r="A16813" s="13">
        <v>16812</v>
      </c>
      <c r="B16813" s="6"/>
      <c r="C16813" s="6">
        <v>2009</v>
      </c>
      <c r="D16813" s="7">
        <v>3930</v>
      </c>
      <c r="E16813" s="6">
        <v>1381</v>
      </c>
      <c r="F16813" s="6">
        <v>2009</v>
      </c>
      <c r="G16813" s="6" t="s">
        <v>39</v>
      </c>
      <c r="H16813" s="6">
        <v>27</v>
      </c>
      <c r="I16813">
        <f t="shared" si="1851"/>
        <v>0</v>
      </c>
      <c r="J16813" s="5">
        <f t="shared" si="1857"/>
        <v>0</v>
      </c>
      <c r="K16813">
        <f t="shared" si="1852"/>
        <v>0</v>
      </c>
      <c r="L16813">
        <f t="shared" si="1853"/>
        <v>0</v>
      </c>
      <c r="M16813">
        <f t="shared" si="1854"/>
        <v>0</v>
      </c>
      <c r="N16813">
        <f t="shared" si="1855"/>
        <v>0</v>
      </c>
      <c r="O16813" s="16">
        <f t="shared" si="1856"/>
        <v>40113</v>
      </c>
      <c r="P16813" s="24">
        <v>1</v>
      </c>
      <c r="Q16813" s="16"/>
    </row>
    <row r="16814" spans="1:17">
      <c r="A16814" s="13">
        <v>16813</v>
      </c>
      <c r="B16814" s="6"/>
      <c r="C16814" s="6">
        <v>2009</v>
      </c>
      <c r="D16814" s="7">
        <v>3931</v>
      </c>
      <c r="E16814" s="6">
        <v>1381</v>
      </c>
      <c r="F16814" s="6">
        <v>2009</v>
      </c>
      <c r="G16814" s="6" t="s">
        <v>39</v>
      </c>
      <c r="H16814" s="6">
        <v>27</v>
      </c>
      <c r="I16814">
        <f t="shared" si="1851"/>
        <v>0</v>
      </c>
      <c r="J16814" s="5">
        <f t="shared" si="1857"/>
        <v>0</v>
      </c>
      <c r="K16814">
        <f t="shared" si="1852"/>
        <v>0</v>
      </c>
      <c r="L16814">
        <f t="shared" si="1853"/>
        <v>0</v>
      </c>
      <c r="M16814">
        <f t="shared" si="1854"/>
        <v>0</v>
      </c>
      <c r="N16814">
        <f t="shared" si="1855"/>
        <v>0</v>
      </c>
      <c r="O16814" s="16">
        <f t="shared" si="1856"/>
        <v>40113</v>
      </c>
      <c r="P16814" s="24">
        <v>1</v>
      </c>
      <c r="Q16814" s="16"/>
    </row>
    <row r="16815" spans="1:17">
      <c r="A16815" s="13">
        <v>16814</v>
      </c>
      <c r="B16815" s="6"/>
      <c r="C16815" s="6">
        <v>2009</v>
      </c>
      <c r="D16815" s="7">
        <v>3932</v>
      </c>
      <c r="E16815" s="6">
        <v>1381</v>
      </c>
      <c r="F16815" s="6">
        <v>2009</v>
      </c>
      <c r="G16815" s="6" t="s">
        <v>39</v>
      </c>
      <c r="H16815" s="6">
        <v>27</v>
      </c>
      <c r="I16815">
        <f t="shared" si="1851"/>
        <v>0</v>
      </c>
      <c r="J16815" s="5">
        <f t="shared" si="1857"/>
        <v>0</v>
      </c>
      <c r="K16815">
        <f t="shared" si="1852"/>
        <v>0</v>
      </c>
      <c r="L16815">
        <f t="shared" si="1853"/>
        <v>0</v>
      </c>
      <c r="M16815">
        <f t="shared" si="1854"/>
        <v>0</v>
      </c>
      <c r="N16815">
        <f t="shared" si="1855"/>
        <v>0</v>
      </c>
      <c r="O16815" s="16">
        <f t="shared" si="1856"/>
        <v>40113</v>
      </c>
      <c r="P16815" s="24">
        <v>1</v>
      </c>
      <c r="Q16815" s="16"/>
    </row>
    <row r="16816" spans="1:17">
      <c r="A16816" s="13">
        <v>16815</v>
      </c>
      <c r="B16816">
        <v>13943</v>
      </c>
      <c r="C16816">
        <v>2009</v>
      </c>
      <c r="D16816" s="4">
        <v>3933</v>
      </c>
      <c r="E16816">
        <v>1381</v>
      </c>
      <c r="F16816">
        <v>2009</v>
      </c>
      <c r="G16816" t="s">
        <v>39</v>
      </c>
      <c r="H16816">
        <v>27</v>
      </c>
      <c r="I16816">
        <f t="shared" si="1851"/>
        <v>0</v>
      </c>
      <c r="J16816" s="5">
        <f t="shared" si="1857"/>
        <v>0</v>
      </c>
      <c r="K16816">
        <f t="shared" si="1852"/>
        <v>0</v>
      </c>
      <c r="L16816">
        <f t="shared" si="1853"/>
        <v>0</v>
      </c>
      <c r="M16816">
        <f t="shared" si="1854"/>
        <v>0</v>
      </c>
      <c r="N16816">
        <f t="shared" si="1855"/>
        <v>0</v>
      </c>
      <c r="O16816" s="16">
        <f t="shared" si="1856"/>
        <v>40113</v>
      </c>
      <c r="P16816" s="24">
        <v>1</v>
      </c>
      <c r="Q16816" s="16"/>
    </row>
    <row r="16817" spans="1:17">
      <c r="A16817" s="13">
        <v>16816</v>
      </c>
      <c r="B16817" s="6"/>
      <c r="C16817" s="6">
        <v>2009</v>
      </c>
      <c r="D16817" s="7">
        <v>3934</v>
      </c>
      <c r="E16817" s="6">
        <v>1381</v>
      </c>
      <c r="F16817" s="6">
        <v>2009</v>
      </c>
      <c r="G16817" s="6" t="s">
        <v>39</v>
      </c>
      <c r="H16817" s="6">
        <v>27</v>
      </c>
      <c r="I16817">
        <f t="shared" si="1851"/>
        <v>0</v>
      </c>
      <c r="J16817" s="5">
        <f t="shared" si="1857"/>
        <v>0</v>
      </c>
      <c r="K16817">
        <f t="shared" si="1852"/>
        <v>0</v>
      </c>
      <c r="L16817">
        <f t="shared" si="1853"/>
        <v>0</v>
      </c>
      <c r="M16817">
        <f t="shared" si="1854"/>
        <v>0</v>
      </c>
      <c r="N16817">
        <f t="shared" si="1855"/>
        <v>0</v>
      </c>
      <c r="O16817" s="16">
        <f t="shared" si="1856"/>
        <v>40113</v>
      </c>
      <c r="P16817" s="24">
        <v>1</v>
      </c>
      <c r="Q16817" s="16"/>
    </row>
    <row r="16818" spans="1:17">
      <c r="A16818" s="13">
        <v>16817</v>
      </c>
      <c r="B16818" s="6"/>
      <c r="C16818" s="6">
        <v>2009</v>
      </c>
      <c r="D16818" s="7">
        <v>3935</v>
      </c>
      <c r="E16818" s="6">
        <v>1381</v>
      </c>
      <c r="F16818" s="6">
        <v>2009</v>
      </c>
      <c r="G16818" s="6" t="s">
        <v>39</v>
      </c>
      <c r="H16818" s="6">
        <v>27</v>
      </c>
      <c r="I16818">
        <f t="shared" si="1851"/>
        <v>0</v>
      </c>
      <c r="J16818" s="5">
        <f t="shared" si="1857"/>
        <v>0</v>
      </c>
      <c r="K16818">
        <f t="shared" si="1852"/>
        <v>0</v>
      </c>
      <c r="L16818">
        <f t="shared" si="1853"/>
        <v>0</v>
      </c>
      <c r="M16818">
        <f t="shared" si="1854"/>
        <v>0</v>
      </c>
      <c r="N16818">
        <f t="shared" si="1855"/>
        <v>0</v>
      </c>
      <c r="O16818" s="16">
        <f t="shared" si="1856"/>
        <v>40113</v>
      </c>
      <c r="P16818" s="24">
        <v>1</v>
      </c>
      <c r="Q16818" s="16"/>
    </row>
    <row r="16819" spans="1:17">
      <c r="A16819" s="13">
        <v>16818</v>
      </c>
      <c r="B16819" s="6"/>
      <c r="C16819" s="6">
        <v>2009</v>
      </c>
      <c r="D16819" s="7">
        <v>3936</v>
      </c>
      <c r="E16819" s="6">
        <v>1381</v>
      </c>
      <c r="F16819" s="6">
        <v>2009</v>
      </c>
      <c r="G16819" s="6" t="s">
        <v>39</v>
      </c>
      <c r="H16819" s="6">
        <v>27</v>
      </c>
      <c r="I16819">
        <f t="shared" si="1851"/>
        <v>0</v>
      </c>
      <c r="J16819" s="5">
        <f t="shared" si="1857"/>
        <v>0</v>
      </c>
      <c r="K16819">
        <f t="shared" si="1852"/>
        <v>0</v>
      </c>
      <c r="L16819">
        <f t="shared" si="1853"/>
        <v>0</v>
      </c>
      <c r="M16819">
        <f t="shared" si="1854"/>
        <v>0</v>
      </c>
      <c r="N16819">
        <f t="shared" si="1855"/>
        <v>0</v>
      </c>
      <c r="O16819" s="16">
        <f t="shared" si="1856"/>
        <v>40113</v>
      </c>
      <c r="P16819" s="24">
        <v>1</v>
      </c>
      <c r="Q16819" s="16"/>
    </row>
    <row r="16820" spans="1:17">
      <c r="A16820" s="13">
        <v>16819</v>
      </c>
      <c r="B16820" s="6"/>
      <c r="C16820" s="6">
        <v>2009</v>
      </c>
      <c r="D16820" s="7">
        <v>3937</v>
      </c>
      <c r="E16820" s="6">
        <v>1381</v>
      </c>
      <c r="F16820" s="6">
        <v>2009</v>
      </c>
      <c r="G16820" s="6" t="s">
        <v>39</v>
      </c>
      <c r="H16820" s="6">
        <v>27</v>
      </c>
      <c r="I16820">
        <f t="shared" si="1851"/>
        <v>0</v>
      </c>
      <c r="J16820" s="5">
        <f t="shared" si="1857"/>
        <v>0</v>
      </c>
      <c r="K16820">
        <f t="shared" si="1852"/>
        <v>0</v>
      </c>
      <c r="L16820">
        <f t="shared" si="1853"/>
        <v>0</v>
      </c>
      <c r="M16820">
        <f t="shared" si="1854"/>
        <v>0</v>
      </c>
      <c r="N16820">
        <f t="shared" si="1855"/>
        <v>0</v>
      </c>
      <c r="O16820" s="16">
        <f t="shared" si="1856"/>
        <v>40113</v>
      </c>
      <c r="P16820" s="24">
        <v>1</v>
      </c>
      <c r="Q16820" s="16"/>
    </row>
    <row r="16821" spans="1:17">
      <c r="A16821" s="13">
        <v>16820</v>
      </c>
      <c r="B16821" s="6"/>
      <c r="C16821" s="6">
        <v>2009</v>
      </c>
      <c r="D16821" s="7">
        <v>3938</v>
      </c>
      <c r="E16821" s="6">
        <v>1381</v>
      </c>
      <c r="F16821" s="6">
        <v>2009</v>
      </c>
      <c r="G16821" s="6" t="s">
        <v>39</v>
      </c>
      <c r="H16821" s="6">
        <v>27</v>
      </c>
      <c r="I16821">
        <f t="shared" si="1851"/>
        <v>0</v>
      </c>
      <c r="J16821" s="5">
        <f t="shared" si="1857"/>
        <v>0</v>
      </c>
      <c r="K16821">
        <f t="shared" si="1852"/>
        <v>0</v>
      </c>
      <c r="L16821">
        <f t="shared" si="1853"/>
        <v>0</v>
      </c>
      <c r="M16821">
        <f t="shared" si="1854"/>
        <v>0</v>
      </c>
      <c r="N16821">
        <f t="shared" si="1855"/>
        <v>0</v>
      </c>
      <c r="O16821" s="16">
        <f t="shared" si="1856"/>
        <v>40113</v>
      </c>
      <c r="P16821" s="24">
        <v>1</v>
      </c>
      <c r="Q16821" s="16"/>
    </row>
    <row r="16822" spans="1:17">
      <c r="A16822" s="13">
        <v>16821</v>
      </c>
      <c r="B16822" s="6"/>
      <c r="C16822" s="6">
        <v>2009</v>
      </c>
      <c r="D16822" s="7">
        <v>3939</v>
      </c>
      <c r="E16822" s="6">
        <v>1381</v>
      </c>
      <c r="F16822" s="6">
        <v>2009</v>
      </c>
      <c r="G16822" s="6" t="s">
        <v>39</v>
      </c>
      <c r="H16822" s="6">
        <v>27</v>
      </c>
      <c r="I16822">
        <f t="shared" si="1851"/>
        <v>0</v>
      </c>
      <c r="J16822" s="5">
        <f t="shared" si="1857"/>
        <v>0</v>
      </c>
      <c r="K16822">
        <f t="shared" si="1852"/>
        <v>0</v>
      </c>
      <c r="L16822">
        <f t="shared" si="1853"/>
        <v>0</v>
      </c>
      <c r="M16822">
        <f t="shared" si="1854"/>
        <v>0</v>
      </c>
      <c r="N16822">
        <f t="shared" si="1855"/>
        <v>0</v>
      </c>
      <c r="O16822" s="16">
        <f t="shared" si="1856"/>
        <v>40113</v>
      </c>
      <c r="P16822" s="24">
        <v>1</v>
      </c>
      <c r="Q16822" s="16"/>
    </row>
    <row r="16823" spans="1:17">
      <c r="A16823" s="13">
        <v>16822</v>
      </c>
      <c r="B16823" s="6"/>
      <c r="C16823" s="6">
        <v>2009</v>
      </c>
      <c r="D16823" s="7">
        <v>3940</v>
      </c>
      <c r="E16823" s="6">
        <v>1381</v>
      </c>
      <c r="F16823" s="6">
        <v>2009</v>
      </c>
      <c r="G16823" s="6" t="s">
        <v>39</v>
      </c>
      <c r="H16823" s="6">
        <v>27</v>
      </c>
      <c r="I16823">
        <f t="shared" si="1851"/>
        <v>0</v>
      </c>
      <c r="J16823" s="5">
        <f t="shared" si="1857"/>
        <v>0</v>
      </c>
      <c r="K16823">
        <f t="shared" si="1852"/>
        <v>0</v>
      </c>
      <c r="L16823">
        <f t="shared" si="1853"/>
        <v>0</v>
      </c>
      <c r="M16823">
        <f t="shared" si="1854"/>
        <v>0</v>
      </c>
      <c r="N16823">
        <f t="shared" si="1855"/>
        <v>0</v>
      </c>
      <c r="O16823" s="16">
        <f t="shared" si="1856"/>
        <v>40113</v>
      </c>
      <c r="P16823" s="24">
        <v>1</v>
      </c>
      <c r="Q16823" s="16"/>
    </row>
    <row r="16824" spans="1:17">
      <c r="A16824" s="13">
        <v>16823</v>
      </c>
      <c r="B16824" s="6"/>
      <c r="C16824" s="6">
        <v>2009</v>
      </c>
      <c r="D16824" s="7">
        <v>3941</v>
      </c>
      <c r="E16824" s="6">
        <v>1381</v>
      </c>
      <c r="F16824" s="6">
        <v>2009</v>
      </c>
      <c r="G16824" s="6" t="s">
        <v>39</v>
      </c>
      <c r="H16824" s="6">
        <v>27</v>
      </c>
      <c r="I16824">
        <f t="shared" si="1851"/>
        <v>0</v>
      </c>
      <c r="J16824" s="5">
        <f t="shared" si="1857"/>
        <v>0</v>
      </c>
      <c r="K16824">
        <f t="shared" si="1852"/>
        <v>0</v>
      </c>
      <c r="L16824">
        <f t="shared" si="1853"/>
        <v>0</v>
      </c>
      <c r="M16824">
        <f t="shared" si="1854"/>
        <v>0</v>
      </c>
      <c r="N16824">
        <f t="shared" si="1855"/>
        <v>0</v>
      </c>
      <c r="O16824" s="16">
        <f t="shared" si="1856"/>
        <v>40113</v>
      </c>
      <c r="P16824" s="24">
        <v>1</v>
      </c>
      <c r="Q16824" s="16"/>
    </row>
    <row r="16825" spans="1:17">
      <c r="A16825" s="13">
        <v>16824</v>
      </c>
      <c r="B16825" s="6"/>
      <c r="C16825" s="6">
        <v>2009</v>
      </c>
      <c r="D16825" s="7">
        <v>3942</v>
      </c>
      <c r="E16825" s="6">
        <v>1381</v>
      </c>
      <c r="F16825" s="6">
        <v>2009</v>
      </c>
      <c r="G16825" s="6" t="s">
        <v>39</v>
      </c>
      <c r="H16825" s="6">
        <v>27</v>
      </c>
      <c r="I16825">
        <f t="shared" si="1851"/>
        <v>0</v>
      </c>
      <c r="J16825" s="5">
        <f t="shared" si="1857"/>
        <v>0</v>
      </c>
      <c r="K16825">
        <f t="shared" si="1852"/>
        <v>0</v>
      </c>
      <c r="L16825">
        <f t="shared" si="1853"/>
        <v>0</v>
      </c>
      <c r="M16825">
        <f t="shared" si="1854"/>
        <v>0</v>
      </c>
      <c r="N16825">
        <f t="shared" si="1855"/>
        <v>0</v>
      </c>
      <c r="O16825" s="16">
        <f t="shared" si="1856"/>
        <v>40113</v>
      </c>
      <c r="P16825" s="24">
        <v>1</v>
      </c>
      <c r="Q16825" s="16"/>
    </row>
    <row r="16826" spans="1:17">
      <c r="A16826" s="13">
        <v>16825</v>
      </c>
      <c r="B16826" s="6"/>
      <c r="C16826" s="6">
        <v>2009</v>
      </c>
      <c r="D16826" s="7">
        <v>3943</v>
      </c>
      <c r="E16826" s="6">
        <v>1381</v>
      </c>
      <c r="F16826" s="6">
        <v>2009</v>
      </c>
      <c r="G16826" s="6" t="s">
        <v>39</v>
      </c>
      <c r="H16826" s="6">
        <v>27</v>
      </c>
      <c r="I16826">
        <f t="shared" si="1851"/>
        <v>0</v>
      </c>
      <c r="J16826" s="5">
        <f t="shared" si="1857"/>
        <v>0</v>
      </c>
      <c r="K16826">
        <f t="shared" si="1852"/>
        <v>0</v>
      </c>
      <c r="L16826">
        <f t="shared" si="1853"/>
        <v>0</v>
      </c>
      <c r="M16826">
        <f t="shared" si="1854"/>
        <v>0</v>
      </c>
      <c r="N16826">
        <f t="shared" si="1855"/>
        <v>0</v>
      </c>
      <c r="O16826" s="16">
        <f t="shared" si="1856"/>
        <v>40113</v>
      </c>
      <c r="P16826" s="24">
        <v>1</v>
      </c>
      <c r="Q16826" s="16"/>
    </row>
    <row r="16827" spans="1:17">
      <c r="A16827" s="13">
        <v>16826</v>
      </c>
      <c r="B16827" s="6"/>
      <c r="C16827" s="6">
        <v>2009</v>
      </c>
      <c r="D16827" s="7">
        <v>3944</v>
      </c>
      <c r="E16827" s="6">
        <v>1381</v>
      </c>
      <c r="F16827" s="6">
        <v>2009</v>
      </c>
      <c r="G16827" s="6" t="s">
        <v>39</v>
      </c>
      <c r="H16827" s="6">
        <v>27</v>
      </c>
      <c r="I16827">
        <f t="shared" si="1851"/>
        <v>0</v>
      </c>
      <c r="J16827" s="5">
        <f t="shared" si="1857"/>
        <v>0</v>
      </c>
      <c r="K16827">
        <f t="shared" si="1852"/>
        <v>0</v>
      </c>
      <c r="L16827">
        <f t="shared" si="1853"/>
        <v>0</v>
      </c>
      <c r="M16827">
        <f t="shared" si="1854"/>
        <v>0</v>
      </c>
      <c r="N16827">
        <f t="shared" si="1855"/>
        <v>0</v>
      </c>
      <c r="O16827" s="16">
        <f t="shared" si="1856"/>
        <v>40113</v>
      </c>
      <c r="P16827" s="24">
        <v>1</v>
      </c>
      <c r="Q16827" s="16"/>
    </row>
    <row r="16828" spans="1:17">
      <c r="A16828" s="13">
        <v>16827</v>
      </c>
      <c r="B16828">
        <v>13944</v>
      </c>
      <c r="C16828">
        <v>2009</v>
      </c>
      <c r="D16828" s="4">
        <v>3945</v>
      </c>
      <c r="E16828">
        <v>1381</v>
      </c>
      <c r="F16828">
        <v>2009</v>
      </c>
      <c r="G16828" t="s">
        <v>39</v>
      </c>
      <c r="H16828">
        <v>27</v>
      </c>
      <c r="I16828">
        <f t="shared" si="1851"/>
        <v>0</v>
      </c>
      <c r="J16828" s="5">
        <f t="shared" si="1857"/>
        <v>0</v>
      </c>
      <c r="K16828">
        <f t="shared" si="1852"/>
        <v>0</v>
      </c>
      <c r="L16828">
        <f t="shared" si="1853"/>
        <v>0</v>
      </c>
      <c r="M16828">
        <f t="shared" si="1854"/>
        <v>0</v>
      </c>
      <c r="N16828">
        <f t="shared" si="1855"/>
        <v>0</v>
      </c>
      <c r="O16828" s="16">
        <f t="shared" si="1856"/>
        <v>40113</v>
      </c>
      <c r="P16828" s="24">
        <v>1</v>
      </c>
      <c r="Q16828" s="16"/>
    </row>
    <row r="16829" spans="1:17">
      <c r="A16829" s="13">
        <v>16828</v>
      </c>
      <c r="B16829" s="6"/>
      <c r="C16829" s="6">
        <v>2009</v>
      </c>
      <c r="D16829" s="7">
        <v>3946</v>
      </c>
      <c r="E16829" s="6">
        <v>1381</v>
      </c>
      <c r="F16829" s="6">
        <v>2009</v>
      </c>
      <c r="G16829" s="6" t="s">
        <v>39</v>
      </c>
      <c r="H16829" s="6">
        <v>27</v>
      </c>
      <c r="I16829">
        <f t="shared" si="1851"/>
        <v>0</v>
      </c>
      <c r="J16829" s="5">
        <f t="shared" si="1857"/>
        <v>0</v>
      </c>
      <c r="K16829">
        <f t="shared" si="1852"/>
        <v>0</v>
      </c>
      <c r="L16829">
        <f t="shared" si="1853"/>
        <v>0</v>
      </c>
      <c r="M16829">
        <f t="shared" si="1854"/>
        <v>0</v>
      </c>
      <c r="N16829">
        <f t="shared" si="1855"/>
        <v>0</v>
      </c>
      <c r="O16829" s="16">
        <f t="shared" si="1856"/>
        <v>40113</v>
      </c>
      <c r="P16829" s="24">
        <v>1</v>
      </c>
      <c r="Q16829" s="16"/>
    </row>
    <row r="16830" spans="1:17">
      <c r="A16830" s="13">
        <v>16829</v>
      </c>
      <c r="B16830" s="6"/>
      <c r="C16830" s="6">
        <v>2009</v>
      </c>
      <c r="D16830" s="7">
        <v>3947</v>
      </c>
      <c r="E16830" s="6">
        <v>1381</v>
      </c>
      <c r="F16830" s="6">
        <v>2009</v>
      </c>
      <c r="G16830" s="6" t="s">
        <v>39</v>
      </c>
      <c r="H16830" s="6">
        <v>27</v>
      </c>
      <c r="I16830">
        <f t="shared" si="1851"/>
        <v>0</v>
      </c>
      <c r="J16830" s="5">
        <f t="shared" si="1857"/>
        <v>0</v>
      </c>
      <c r="K16830">
        <f t="shared" si="1852"/>
        <v>0</v>
      </c>
      <c r="L16830">
        <f t="shared" si="1853"/>
        <v>0</v>
      </c>
      <c r="M16830">
        <f t="shared" si="1854"/>
        <v>0</v>
      </c>
      <c r="N16830">
        <f t="shared" si="1855"/>
        <v>0</v>
      </c>
      <c r="O16830" s="16">
        <f t="shared" si="1856"/>
        <v>40113</v>
      </c>
      <c r="P16830" s="24">
        <v>1</v>
      </c>
      <c r="Q16830" s="16"/>
    </row>
    <row r="16831" spans="1:17">
      <c r="A16831" s="13">
        <v>16830</v>
      </c>
      <c r="B16831" s="6"/>
      <c r="C16831" s="6">
        <v>2009</v>
      </c>
      <c r="D16831" s="7">
        <v>3948</v>
      </c>
      <c r="E16831" s="6">
        <v>1381</v>
      </c>
      <c r="F16831" s="6">
        <v>2009</v>
      </c>
      <c r="G16831" s="6" t="s">
        <v>39</v>
      </c>
      <c r="H16831" s="6">
        <v>27</v>
      </c>
      <c r="I16831">
        <f t="shared" si="1851"/>
        <v>0</v>
      </c>
      <c r="J16831" s="5">
        <f t="shared" si="1857"/>
        <v>0</v>
      </c>
      <c r="K16831">
        <f t="shared" si="1852"/>
        <v>0</v>
      </c>
      <c r="L16831">
        <f t="shared" si="1853"/>
        <v>0</v>
      </c>
      <c r="M16831">
        <f t="shared" si="1854"/>
        <v>0</v>
      </c>
      <c r="N16831">
        <f t="shared" si="1855"/>
        <v>0</v>
      </c>
      <c r="O16831" s="16">
        <f t="shared" si="1856"/>
        <v>40113</v>
      </c>
      <c r="P16831" s="24">
        <v>1</v>
      </c>
      <c r="Q16831" s="16"/>
    </row>
    <row r="16832" spans="1:17">
      <c r="A16832" s="13">
        <v>16831</v>
      </c>
      <c r="B16832" s="6"/>
      <c r="C16832" s="6">
        <v>2009</v>
      </c>
      <c r="D16832" s="7">
        <v>3949</v>
      </c>
      <c r="E16832" s="6">
        <v>1381</v>
      </c>
      <c r="F16832" s="6">
        <v>2009</v>
      </c>
      <c r="G16832" s="6" t="s">
        <v>39</v>
      </c>
      <c r="H16832" s="6">
        <v>27</v>
      </c>
      <c r="I16832">
        <f t="shared" si="1851"/>
        <v>0</v>
      </c>
      <c r="J16832" s="5">
        <f t="shared" si="1857"/>
        <v>0</v>
      </c>
      <c r="K16832">
        <f t="shared" si="1852"/>
        <v>0</v>
      </c>
      <c r="L16832">
        <f t="shared" si="1853"/>
        <v>0</v>
      </c>
      <c r="M16832">
        <f t="shared" si="1854"/>
        <v>0</v>
      </c>
      <c r="N16832">
        <f t="shared" si="1855"/>
        <v>0</v>
      </c>
      <c r="O16832" s="16">
        <f t="shared" si="1856"/>
        <v>40113</v>
      </c>
      <c r="P16832" s="24">
        <v>1</v>
      </c>
      <c r="Q16832" s="16"/>
    </row>
    <row r="16833" spans="1:17">
      <c r="A16833" s="13">
        <v>16832</v>
      </c>
      <c r="B16833" s="6"/>
      <c r="C16833" s="6">
        <v>2009</v>
      </c>
      <c r="D16833" s="7">
        <v>3950</v>
      </c>
      <c r="E16833" s="6">
        <v>1381</v>
      </c>
      <c r="F16833" s="6">
        <v>2009</v>
      </c>
      <c r="G16833" s="6" t="s">
        <v>39</v>
      </c>
      <c r="H16833" s="6">
        <v>27</v>
      </c>
      <c r="I16833">
        <f t="shared" si="1851"/>
        <v>0</v>
      </c>
      <c r="J16833" s="5">
        <f t="shared" si="1857"/>
        <v>0</v>
      </c>
      <c r="K16833">
        <f t="shared" si="1852"/>
        <v>0</v>
      </c>
      <c r="L16833">
        <f t="shared" si="1853"/>
        <v>0</v>
      </c>
      <c r="M16833">
        <f t="shared" si="1854"/>
        <v>0</v>
      </c>
      <c r="N16833">
        <f t="shared" si="1855"/>
        <v>0</v>
      </c>
      <c r="O16833" s="16">
        <f t="shared" si="1856"/>
        <v>40113</v>
      </c>
      <c r="P16833" s="24">
        <v>1</v>
      </c>
      <c r="Q16833" s="16"/>
    </row>
    <row r="16834" spans="1:17">
      <c r="A16834" s="13">
        <v>16833</v>
      </c>
      <c r="B16834" s="6"/>
      <c r="C16834" s="6">
        <v>2009</v>
      </c>
      <c r="D16834" s="7">
        <v>3951</v>
      </c>
      <c r="E16834" s="6">
        <v>1381</v>
      </c>
      <c r="F16834" s="6">
        <v>2009</v>
      </c>
      <c r="G16834" s="6" t="s">
        <v>39</v>
      </c>
      <c r="H16834" s="6">
        <v>27</v>
      </c>
      <c r="I16834">
        <f t="shared" ref="I16834:I16897" si="1858">(IF(C16834&lt;=$J$1,1,0))*(IF(F16834&gt;$J$1,1,0))</f>
        <v>0</v>
      </c>
      <c r="J16834" s="5">
        <f t="shared" si="1857"/>
        <v>0</v>
      </c>
      <c r="K16834">
        <f t="shared" ref="K16834:K16897" si="1859">IF((F16834=$J$1),1,0)</f>
        <v>0</v>
      </c>
      <c r="L16834">
        <f t="shared" ref="L16834:L16897" si="1860">IF(F16834&lt;C16834,1,0)</f>
        <v>0</v>
      </c>
      <c r="M16834">
        <f t="shared" ref="M16834:M16897" si="1861">IF(F16834&gt;(C16834+1),1,0)</f>
        <v>0</v>
      </c>
      <c r="N16834">
        <f t="shared" ref="N16834:N16897" si="1862">0/C16834</f>
        <v>0</v>
      </c>
      <c r="O16834" s="16">
        <f t="shared" ref="O16834:O16897" si="1863">DATE(F16834,(VLOOKUP(G16834,$R$10:$S$21,2,FALSE)),H16834)</f>
        <v>40113</v>
      </c>
      <c r="P16834" s="24">
        <v>1</v>
      </c>
      <c r="Q16834" s="16"/>
    </row>
    <row r="16835" spans="1:17">
      <c r="A16835" s="13">
        <v>16834</v>
      </c>
      <c r="B16835">
        <v>13945</v>
      </c>
      <c r="C16835">
        <v>2009</v>
      </c>
      <c r="D16835" s="4">
        <v>3952</v>
      </c>
      <c r="E16835">
        <v>1381</v>
      </c>
      <c r="F16835">
        <v>2009</v>
      </c>
      <c r="G16835" t="s">
        <v>39</v>
      </c>
      <c r="H16835">
        <v>27</v>
      </c>
      <c r="I16835">
        <f t="shared" si="1858"/>
        <v>0</v>
      </c>
      <c r="J16835" s="5">
        <f t="shared" si="1857"/>
        <v>0</v>
      </c>
      <c r="K16835">
        <f t="shared" si="1859"/>
        <v>0</v>
      </c>
      <c r="L16835">
        <f t="shared" si="1860"/>
        <v>0</v>
      </c>
      <c r="M16835">
        <f t="shared" si="1861"/>
        <v>0</v>
      </c>
      <c r="N16835">
        <f t="shared" si="1862"/>
        <v>0</v>
      </c>
      <c r="O16835" s="16">
        <f t="shared" si="1863"/>
        <v>40113</v>
      </c>
      <c r="P16835" s="24">
        <v>1</v>
      </c>
      <c r="Q16835" s="16"/>
    </row>
    <row r="16836" spans="1:17">
      <c r="A16836" s="13">
        <v>16835</v>
      </c>
      <c r="B16836">
        <v>13946</v>
      </c>
      <c r="C16836">
        <v>2009</v>
      </c>
      <c r="D16836" s="4">
        <v>3953</v>
      </c>
      <c r="E16836">
        <v>1381</v>
      </c>
      <c r="F16836">
        <v>2009</v>
      </c>
      <c r="G16836" t="s">
        <v>39</v>
      </c>
      <c r="H16836">
        <v>27</v>
      </c>
      <c r="I16836">
        <f t="shared" si="1858"/>
        <v>0</v>
      </c>
      <c r="J16836" s="5">
        <f t="shared" si="1857"/>
        <v>0</v>
      </c>
      <c r="K16836">
        <f t="shared" si="1859"/>
        <v>0</v>
      </c>
      <c r="L16836">
        <f t="shared" si="1860"/>
        <v>0</v>
      </c>
      <c r="M16836">
        <f t="shared" si="1861"/>
        <v>0</v>
      </c>
      <c r="N16836">
        <f t="shared" si="1862"/>
        <v>0</v>
      </c>
      <c r="O16836" s="16">
        <f t="shared" si="1863"/>
        <v>40113</v>
      </c>
      <c r="P16836" s="24">
        <v>1</v>
      </c>
      <c r="Q16836" s="16"/>
    </row>
    <row r="16837" spans="1:17">
      <c r="A16837" s="13">
        <v>16836</v>
      </c>
      <c r="B16837">
        <v>13947</v>
      </c>
      <c r="C16837">
        <v>2009</v>
      </c>
      <c r="D16837" s="4">
        <v>3954</v>
      </c>
      <c r="E16837">
        <v>1294</v>
      </c>
      <c r="F16837">
        <v>2009</v>
      </c>
      <c r="G16837" t="s">
        <v>39</v>
      </c>
      <c r="H16837">
        <v>8</v>
      </c>
      <c r="I16837">
        <f t="shared" si="1858"/>
        <v>0</v>
      </c>
      <c r="J16837" s="5">
        <f t="shared" si="1857"/>
        <v>0</v>
      </c>
      <c r="K16837">
        <f t="shared" si="1859"/>
        <v>0</v>
      </c>
      <c r="L16837">
        <f t="shared" si="1860"/>
        <v>0</v>
      </c>
      <c r="M16837">
        <f t="shared" si="1861"/>
        <v>0</v>
      </c>
      <c r="N16837">
        <f t="shared" si="1862"/>
        <v>0</v>
      </c>
      <c r="O16837" s="16">
        <f t="shared" si="1863"/>
        <v>40094</v>
      </c>
      <c r="P16837" s="24">
        <v>1</v>
      </c>
      <c r="Q16837" s="16"/>
    </row>
    <row r="16838" spans="1:17">
      <c r="A16838" s="13">
        <v>16837</v>
      </c>
      <c r="B16838" s="6"/>
      <c r="C16838" s="6">
        <v>2009</v>
      </c>
      <c r="D16838" s="7">
        <v>3955</v>
      </c>
      <c r="E16838" s="6">
        <v>1381</v>
      </c>
      <c r="F16838" s="6">
        <v>2009</v>
      </c>
      <c r="G16838" s="6" t="s">
        <v>39</v>
      </c>
      <c r="H16838" s="6">
        <v>27</v>
      </c>
      <c r="I16838">
        <f t="shared" si="1858"/>
        <v>0</v>
      </c>
      <c r="J16838" s="5">
        <f t="shared" si="1857"/>
        <v>0</v>
      </c>
      <c r="K16838">
        <f t="shared" si="1859"/>
        <v>0</v>
      </c>
      <c r="L16838">
        <f t="shared" si="1860"/>
        <v>0</v>
      </c>
      <c r="M16838">
        <f t="shared" si="1861"/>
        <v>0</v>
      </c>
      <c r="N16838">
        <f t="shared" si="1862"/>
        <v>0</v>
      </c>
      <c r="O16838" s="16">
        <f t="shared" si="1863"/>
        <v>40113</v>
      </c>
      <c r="P16838" s="24">
        <v>1</v>
      </c>
      <c r="Q16838" s="16"/>
    </row>
    <row r="16839" spans="1:17">
      <c r="A16839" s="13">
        <v>16838</v>
      </c>
      <c r="B16839" s="6"/>
      <c r="C16839" s="6">
        <v>2009</v>
      </c>
      <c r="D16839" s="7">
        <v>3956</v>
      </c>
      <c r="E16839" s="6">
        <v>1381</v>
      </c>
      <c r="F16839" s="6">
        <v>2009</v>
      </c>
      <c r="G16839" s="6" t="s">
        <v>39</v>
      </c>
      <c r="H16839" s="6">
        <v>27</v>
      </c>
      <c r="I16839">
        <f t="shared" si="1858"/>
        <v>0</v>
      </c>
      <c r="J16839" s="5">
        <f t="shared" si="1857"/>
        <v>0</v>
      </c>
      <c r="K16839">
        <f t="shared" si="1859"/>
        <v>0</v>
      </c>
      <c r="L16839">
        <f t="shared" si="1860"/>
        <v>0</v>
      </c>
      <c r="M16839">
        <f t="shared" si="1861"/>
        <v>0</v>
      </c>
      <c r="N16839">
        <f t="shared" si="1862"/>
        <v>0</v>
      </c>
      <c r="O16839" s="16">
        <f t="shared" si="1863"/>
        <v>40113</v>
      </c>
      <c r="P16839" s="24">
        <v>1</v>
      </c>
      <c r="Q16839" s="16"/>
    </row>
    <row r="16840" spans="1:17">
      <c r="A16840" s="13">
        <v>16839</v>
      </c>
      <c r="B16840">
        <v>13948</v>
      </c>
      <c r="C16840">
        <v>2009</v>
      </c>
      <c r="D16840" s="4">
        <v>3957</v>
      </c>
      <c r="E16840">
        <v>1381</v>
      </c>
      <c r="F16840">
        <v>2009</v>
      </c>
      <c r="G16840" t="s">
        <v>39</v>
      </c>
      <c r="H16840">
        <v>27</v>
      </c>
      <c r="I16840">
        <f t="shared" si="1858"/>
        <v>0</v>
      </c>
      <c r="J16840" s="5">
        <f t="shared" si="1857"/>
        <v>0</v>
      </c>
      <c r="K16840">
        <f t="shared" si="1859"/>
        <v>0</v>
      </c>
      <c r="L16840">
        <f t="shared" si="1860"/>
        <v>0</v>
      </c>
      <c r="M16840">
        <f t="shared" si="1861"/>
        <v>0</v>
      </c>
      <c r="N16840">
        <f t="shared" si="1862"/>
        <v>0</v>
      </c>
      <c r="O16840" s="16">
        <f t="shared" si="1863"/>
        <v>40113</v>
      </c>
      <c r="P16840" s="24">
        <v>1</v>
      </c>
      <c r="Q16840" s="16"/>
    </row>
    <row r="16841" spans="1:17">
      <c r="A16841" s="13">
        <v>16840</v>
      </c>
      <c r="B16841">
        <v>13949</v>
      </c>
      <c r="C16841">
        <v>2009</v>
      </c>
      <c r="D16841" s="4">
        <v>3958</v>
      </c>
      <c r="E16841">
        <v>1381</v>
      </c>
      <c r="F16841">
        <v>2009</v>
      </c>
      <c r="G16841" t="s">
        <v>39</v>
      </c>
      <c r="H16841">
        <v>27</v>
      </c>
      <c r="I16841">
        <f t="shared" si="1858"/>
        <v>0</v>
      </c>
      <c r="J16841" s="5">
        <f t="shared" si="1857"/>
        <v>0</v>
      </c>
      <c r="K16841">
        <f t="shared" si="1859"/>
        <v>0</v>
      </c>
      <c r="L16841">
        <f t="shared" si="1860"/>
        <v>0</v>
      </c>
      <c r="M16841">
        <f t="shared" si="1861"/>
        <v>0</v>
      </c>
      <c r="N16841">
        <f t="shared" si="1862"/>
        <v>0</v>
      </c>
      <c r="O16841" s="16">
        <f t="shared" si="1863"/>
        <v>40113</v>
      </c>
      <c r="P16841" s="24">
        <v>1</v>
      </c>
      <c r="Q16841" s="16"/>
    </row>
    <row r="16842" spans="1:17">
      <c r="A16842" s="13">
        <v>16841</v>
      </c>
      <c r="B16842" s="6"/>
      <c r="C16842" s="6">
        <v>2009</v>
      </c>
      <c r="D16842" s="7">
        <v>3959</v>
      </c>
      <c r="E16842" s="6">
        <v>1381</v>
      </c>
      <c r="F16842" s="6">
        <v>2009</v>
      </c>
      <c r="G16842" s="6" t="s">
        <v>39</v>
      </c>
      <c r="H16842" s="6">
        <v>27</v>
      </c>
      <c r="I16842">
        <f t="shared" si="1858"/>
        <v>0</v>
      </c>
      <c r="J16842" s="5">
        <f t="shared" si="1857"/>
        <v>0</v>
      </c>
      <c r="K16842">
        <f t="shared" si="1859"/>
        <v>0</v>
      </c>
      <c r="L16842">
        <f t="shared" si="1860"/>
        <v>0</v>
      </c>
      <c r="M16842">
        <f t="shared" si="1861"/>
        <v>0</v>
      </c>
      <c r="N16842">
        <f t="shared" si="1862"/>
        <v>0</v>
      </c>
      <c r="O16842" s="16">
        <f t="shared" si="1863"/>
        <v>40113</v>
      </c>
      <c r="P16842" s="24">
        <v>1</v>
      </c>
      <c r="Q16842" s="16"/>
    </row>
    <row r="16843" spans="1:17">
      <c r="A16843" s="13">
        <v>16842</v>
      </c>
      <c r="B16843" s="6"/>
      <c r="C16843" s="6">
        <v>2009</v>
      </c>
      <c r="D16843" s="7">
        <v>3960</v>
      </c>
      <c r="E16843" s="6">
        <v>1381</v>
      </c>
      <c r="F16843" s="6">
        <v>2009</v>
      </c>
      <c r="G16843" s="6" t="s">
        <v>39</v>
      </c>
      <c r="H16843" s="6">
        <v>27</v>
      </c>
      <c r="I16843">
        <f t="shared" si="1858"/>
        <v>0</v>
      </c>
      <c r="J16843" s="5">
        <f t="shared" si="1857"/>
        <v>0</v>
      </c>
      <c r="K16843">
        <f t="shared" si="1859"/>
        <v>0</v>
      </c>
      <c r="L16843">
        <f t="shared" si="1860"/>
        <v>0</v>
      </c>
      <c r="M16843">
        <f t="shared" si="1861"/>
        <v>0</v>
      </c>
      <c r="N16843">
        <f t="shared" si="1862"/>
        <v>0</v>
      </c>
      <c r="O16843" s="16">
        <f t="shared" si="1863"/>
        <v>40113</v>
      </c>
      <c r="P16843" s="24">
        <v>1</v>
      </c>
      <c r="Q16843" s="16"/>
    </row>
    <row r="16844" spans="1:17">
      <c r="A16844" s="13">
        <v>16843</v>
      </c>
      <c r="B16844" s="6"/>
      <c r="C16844" s="6">
        <v>2009</v>
      </c>
      <c r="D16844" s="7">
        <v>3961</v>
      </c>
      <c r="E16844" s="6">
        <v>1381</v>
      </c>
      <c r="F16844" s="6">
        <v>2009</v>
      </c>
      <c r="G16844" s="6" t="s">
        <v>39</v>
      </c>
      <c r="H16844" s="6">
        <v>27</v>
      </c>
      <c r="I16844">
        <f t="shared" si="1858"/>
        <v>0</v>
      </c>
      <c r="J16844" s="5">
        <f t="shared" si="1857"/>
        <v>0</v>
      </c>
      <c r="K16844">
        <f t="shared" si="1859"/>
        <v>0</v>
      </c>
      <c r="L16844">
        <f t="shared" si="1860"/>
        <v>0</v>
      </c>
      <c r="M16844">
        <f t="shared" si="1861"/>
        <v>0</v>
      </c>
      <c r="N16844">
        <f t="shared" si="1862"/>
        <v>0</v>
      </c>
      <c r="O16844" s="16">
        <f t="shared" si="1863"/>
        <v>40113</v>
      </c>
      <c r="P16844" s="24">
        <v>1</v>
      </c>
      <c r="Q16844" s="16"/>
    </row>
    <row r="16845" spans="1:17">
      <c r="A16845" s="13">
        <v>16844</v>
      </c>
      <c r="B16845" s="6"/>
      <c r="C16845" s="6">
        <v>2009</v>
      </c>
      <c r="D16845" s="7">
        <v>3962</v>
      </c>
      <c r="E16845" s="6">
        <v>1381</v>
      </c>
      <c r="F16845" s="6">
        <v>2009</v>
      </c>
      <c r="G16845" s="6" t="s">
        <v>39</v>
      </c>
      <c r="H16845" s="6">
        <v>27</v>
      </c>
      <c r="I16845">
        <f t="shared" si="1858"/>
        <v>0</v>
      </c>
      <c r="J16845" s="5">
        <f t="shared" si="1857"/>
        <v>0</v>
      </c>
      <c r="K16845">
        <f t="shared" si="1859"/>
        <v>0</v>
      </c>
      <c r="L16845">
        <f t="shared" si="1860"/>
        <v>0</v>
      </c>
      <c r="M16845">
        <f t="shared" si="1861"/>
        <v>0</v>
      </c>
      <c r="N16845">
        <f t="shared" si="1862"/>
        <v>0</v>
      </c>
      <c r="O16845" s="16">
        <f t="shared" si="1863"/>
        <v>40113</v>
      </c>
      <c r="P16845" s="24">
        <v>1</v>
      </c>
      <c r="Q16845" s="16"/>
    </row>
    <row r="16846" spans="1:17">
      <c r="A16846" s="13">
        <v>16845</v>
      </c>
      <c r="B16846" s="6"/>
      <c r="C16846" s="6">
        <v>2009</v>
      </c>
      <c r="D16846" s="7">
        <v>3963</v>
      </c>
      <c r="E16846" s="6">
        <v>1381</v>
      </c>
      <c r="F16846" s="6">
        <v>2009</v>
      </c>
      <c r="G16846" s="6" t="s">
        <v>39</v>
      </c>
      <c r="H16846" s="6">
        <v>27</v>
      </c>
      <c r="I16846">
        <f t="shared" si="1858"/>
        <v>0</v>
      </c>
      <c r="J16846" s="5">
        <f t="shared" si="1857"/>
        <v>0</v>
      </c>
      <c r="K16846">
        <f t="shared" si="1859"/>
        <v>0</v>
      </c>
      <c r="L16846">
        <f t="shared" si="1860"/>
        <v>0</v>
      </c>
      <c r="M16846">
        <f t="shared" si="1861"/>
        <v>0</v>
      </c>
      <c r="N16846">
        <f t="shared" si="1862"/>
        <v>0</v>
      </c>
      <c r="O16846" s="16">
        <f t="shared" si="1863"/>
        <v>40113</v>
      </c>
      <c r="P16846" s="24">
        <v>1</v>
      </c>
      <c r="Q16846" s="16"/>
    </row>
    <row r="16847" spans="1:17">
      <c r="A16847" s="13">
        <v>16846</v>
      </c>
      <c r="B16847">
        <v>13950</v>
      </c>
      <c r="C16847">
        <v>2009</v>
      </c>
      <c r="D16847" s="4">
        <v>3964</v>
      </c>
      <c r="E16847">
        <v>1381</v>
      </c>
      <c r="F16847">
        <v>2009</v>
      </c>
      <c r="G16847" t="s">
        <v>39</v>
      </c>
      <c r="H16847">
        <v>27</v>
      </c>
      <c r="I16847">
        <f t="shared" si="1858"/>
        <v>0</v>
      </c>
      <c r="J16847" s="5">
        <f t="shared" si="1857"/>
        <v>0</v>
      </c>
      <c r="K16847">
        <f t="shared" si="1859"/>
        <v>0</v>
      </c>
      <c r="L16847">
        <f t="shared" si="1860"/>
        <v>0</v>
      </c>
      <c r="M16847">
        <f t="shared" si="1861"/>
        <v>0</v>
      </c>
      <c r="N16847">
        <f t="shared" si="1862"/>
        <v>0</v>
      </c>
      <c r="O16847" s="16">
        <f t="shared" si="1863"/>
        <v>40113</v>
      </c>
      <c r="P16847" s="24">
        <v>1</v>
      </c>
      <c r="Q16847" s="16"/>
    </row>
    <row r="16848" spans="1:17">
      <c r="A16848" s="13">
        <v>16847</v>
      </c>
      <c r="B16848" s="6"/>
      <c r="C16848" s="6">
        <v>2009</v>
      </c>
      <c r="D16848" s="7">
        <v>3965</v>
      </c>
      <c r="E16848" s="6">
        <v>1381</v>
      </c>
      <c r="F16848" s="6">
        <v>2009</v>
      </c>
      <c r="G16848" s="6" t="s">
        <v>39</v>
      </c>
      <c r="H16848" s="6">
        <v>27</v>
      </c>
      <c r="I16848">
        <f t="shared" si="1858"/>
        <v>0</v>
      </c>
      <c r="J16848" s="5">
        <f t="shared" si="1857"/>
        <v>0</v>
      </c>
      <c r="K16848">
        <f t="shared" si="1859"/>
        <v>0</v>
      </c>
      <c r="L16848">
        <f t="shared" si="1860"/>
        <v>0</v>
      </c>
      <c r="M16848">
        <f t="shared" si="1861"/>
        <v>0</v>
      </c>
      <c r="N16848">
        <f t="shared" si="1862"/>
        <v>0</v>
      </c>
      <c r="O16848" s="16">
        <f t="shared" si="1863"/>
        <v>40113</v>
      </c>
      <c r="P16848" s="24">
        <v>1</v>
      </c>
      <c r="Q16848" s="16"/>
    </row>
    <row r="16849" spans="1:17">
      <c r="A16849" s="13">
        <v>16848</v>
      </c>
      <c r="B16849" s="6"/>
      <c r="C16849" s="6">
        <v>2009</v>
      </c>
      <c r="D16849" s="7">
        <v>3966</v>
      </c>
      <c r="E16849" s="6">
        <v>1381</v>
      </c>
      <c r="F16849" s="6">
        <v>2009</v>
      </c>
      <c r="G16849" s="6" t="s">
        <v>39</v>
      </c>
      <c r="H16849" s="6">
        <v>27</v>
      </c>
      <c r="I16849">
        <f t="shared" si="1858"/>
        <v>0</v>
      </c>
      <c r="J16849" s="5">
        <f t="shared" si="1857"/>
        <v>0</v>
      </c>
      <c r="K16849">
        <f t="shared" si="1859"/>
        <v>0</v>
      </c>
      <c r="L16849">
        <f t="shared" si="1860"/>
        <v>0</v>
      </c>
      <c r="M16849">
        <f t="shared" si="1861"/>
        <v>0</v>
      </c>
      <c r="N16849">
        <f t="shared" si="1862"/>
        <v>0</v>
      </c>
      <c r="O16849" s="16">
        <f t="shared" si="1863"/>
        <v>40113</v>
      </c>
      <c r="P16849" s="24">
        <v>1</v>
      </c>
      <c r="Q16849" s="16"/>
    </row>
    <row r="16850" spans="1:17">
      <c r="A16850" s="13">
        <v>16849</v>
      </c>
      <c r="B16850">
        <v>13951</v>
      </c>
      <c r="C16850">
        <v>2009</v>
      </c>
      <c r="D16850" s="4">
        <v>3967</v>
      </c>
      <c r="E16850">
        <v>1381</v>
      </c>
      <c r="F16850">
        <v>2009</v>
      </c>
      <c r="G16850" t="s">
        <v>39</v>
      </c>
      <c r="H16850">
        <v>27</v>
      </c>
      <c r="I16850">
        <f t="shared" si="1858"/>
        <v>0</v>
      </c>
      <c r="J16850" s="5">
        <f t="shared" si="1857"/>
        <v>0</v>
      </c>
      <c r="K16850">
        <f t="shared" si="1859"/>
        <v>0</v>
      </c>
      <c r="L16850">
        <f t="shared" si="1860"/>
        <v>0</v>
      </c>
      <c r="M16850">
        <f t="shared" si="1861"/>
        <v>0</v>
      </c>
      <c r="N16850">
        <f t="shared" si="1862"/>
        <v>0</v>
      </c>
      <c r="O16850" s="16">
        <f t="shared" si="1863"/>
        <v>40113</v>
      </c>
      <c r="P16850" s="24">
        <v>1</v>
      </c>
      <c r="Q16850" s="16"/>
    </row>
    <row r="16851" spans="1:17">
      <c r="A16851" s="13">
        <v>16850</v>
      </c>
      <c r="B16851" s="6"/>
      <c r="C16851" s="6">
        <v>2009</v>
      </c>
      <c r="D16851" s="7">
        <v>3968</v>
      </c>
      <c r="E16851" s="6">
        <v>1381</v>
      </c>
      <c r="F16851" s="6">
        <v>2009</v>
      </c>
      <c r="G16851" s="6" t="s">
        <v>39</v>
      </c>
      <c r="H16851" s="6">
        <v>27</v>
      </c>
      <c r="I16851">
        <f t="shared" si="1858"/>
        <v>0</v>
      </c>
      <c r="J16851" s="5">
        <f t="shared" si="1857"/>
        <v>0</v>
      </c>
      <c r="K16851">
        <f t="shared" si="1859"/>
        <v>0</v>
      </c>
      <c r="L16851">
        <f t="shared" si="1860"/>
        <v>0</v>
      </c>
      <c r="M16851">
        <f t="shared" si="1861"/>
        <v>0</v>
      </c>
      <c r="N16851">
        <f t="shared" si="1862"/>
        <v>0</v>
      </c>
      <c r="O16851" s="16">
        <f t="shared" si="1863"/>
        <v>40113</v>
      </c>
      <c r="P16851" s="24">
        <v>1</v>
      </c>
      <c r="Q16851" s="16"/>
    </row>
    <row r="16852" spans="1:17">
      <c r="A16852" s="13">
        <v>16851</v>
      </c>
      <c r="B16852" s="6"/>
      <c r="C16852" s="6">
        <v>2009</v>
      </c>
      <c r="D16852" s="7">
        <v>3969</v>
      </c>
      <c r="E16852" s="6">
        <v>1381</v>
      </c>
      <c r="F16852" s="6">
        <v>2009</v>
      </c>
      <c r="G16852" s="6" t="s">
        <v>39</v>
      </c>
      <c r="H16852" s="6">
        <v>27</v>
      </c>
      <c r="I16852">
        <f t="shared" si="1858"/>
        <v>0</v>
      </c>
      <c r="J16852" s="5">
        <f t="shared" si="1857"/>
        <v>0</v>
      </c>
      <c r="K16852">
        <f t="shared" si="1859"/>
        <v>0</v>
      </c>
      <c r="L16852">
        <f t="shared" si="1860"/>
        <v>0</v>
      </c>
      <c r="M16852">
        <f t="shared" si="1861"/>
        <v>0</v>
      </c>
      <c r="N16852">
        <f t="shared" si="1862"/>
        <v>0</v>
      </c>
      <c r="O16852" s="16">
        <f t="shared" si="1863"/>
        <v>40113</v>
      </c>
      <c r="P16852" s="24">
        <v>1</v>
      </c>
      <c r="Q16852" s="16"/>
    </row>
    <row r="16853" spans="1:17">
      <c r="A16853" s="13">
        <v>16852</v>
      </c>
      <c r="B16853" s="6"/>
      <c r="C16853" s="6">
        <v>2009</v>
      </c>
      <c r="D16853" s="7">
        <v>3970</v>
      </c>
      <c r="E16853" s="6">
        <v>1381</v>
      </c>
      <c r="F16853" s="6">
        <v>2009</v>
      </c>
      <c r="G16853" s="6" t="s">
        <v>39</v>
      </c>
      <c r="H16853" s="6">
        <v>27</v>
      </c>
      <c r="I16853">
        <f t="shared" si="1858"/>
        <v>0</v>
      </c>
      <c r="J16853" s="5">
        <f t="shared" si="1857"/>
        <v>0</v>
      </c>
      <c r="K16853">
        <f t="shared" si="1859"/>
        <v>0</v>
      </c>
      <c r="L16853">
        <f t="shared" si="1860"/>
        <v>0</v>
      </c>
      <c r="M16853">
        <f t="shared" si="1861"/>
        <v>0</v>
      </c>
      <c r="N16853">
        <f t="shared" si="1862"/>
        <v>0</v>
      </c>
      <c r="O16853" s="16">
        <f t="shared" si="1863"/>
        <v>40113</v>
      </c>
      <c r="P16853" s="24">
        <v>1</v>
      </c>
      <c r="Q16853" s="16"/>
    </row>
    <row r="16854" spans="1:17">
      <c r="A16854" s="13">
        <v>16853</v>
      </c>
      <c r="B16854" s="6"/>
      <c r="C16854" s="6">
        <v>2009</v>
      </c>
      <c r="D16854" s="7">
        <v>3971</v>
      </c>
      <c r="E16854" s="6">
        <v>1381</v>
      </c>
      <c r="F16854" s="6">
        <v>2009</v>
      </c>
      <c r="G16854" s="6" t="s">
        <v>39</v>
      </c>
      <c r="H16854" s="6">
        <v>27</v>
      </c>
      <c r="I16854">
        <f t="shared" si="1858"/>
        <v>0</v>
      </c>
      <c r="J16854" s="5">
        <f t="shared" si="1857"/>
        <v>0</v>
      </c>
      <c r="K16854">
        <f t="shared" si="1859"/>
        <v>0</v>
      </c>
      <c r="L16854">
        <f t="shared" si="1860"/>
        <v>0</v>
      </c>
      <c r="M16854">
        <f t="shared" si="1861"/>
        <v>0</v>
      </c>
      <c r="N16854">
        <f t="shared" si="1862"/>
        <v>0</v>
      </c>
      <c r="O16854" s="16">
        <f t="shared" si="1863"/>
        <v>40113</v>
      </c>
      <c r="P16854" s="24">
        <v>1</v>
      </c>
      <c r="Q16854" s="16"/>
    </row>
    <row r="16855" spans="1:17">
      <c r="A16855" s="13">
        <v>16854</v>
      </c>
      <c r="B16855" s="6"/>
      <c r="C16855" s="6">
        <v>2009</v>
      </c>
      <c r="D16855" s="7">
        <v>3972</v>
      </c>
      <c r="E16855" s="6">
        <v>1381</v>
      </c>
      <c r="F16855" s="6">
        <v>2009</v>
      </c>
      <c r="G16855" s="6" t="s">
        <v>39</v>
      </c>
      <c r="H16855" s="6">
        <v>27</v>
      </c>
      <c r="I16855">
        <f t="shared" si="1858"/>
        <v>0</v>
      </c>
      <c r="J16855" s="5">
        <f t="shared" si="1857"/>
        <v>0</v>
      </c>
      <c r="K16855">
        <f t="shared" si="1859"/>
        <v>0</v>
      </c>
      <c r="L16855">
        <f t="shared" si="1860"/>
        <v>0</v>
      </c>
      <c r="M16855">
        <f t="shared" si="1861"/>
        <v>0</v>
      </c>
      <c r="N16855">
        <f t="shared" si="1862"/>
        <v>0</v>
      </c>
      <c r="O16855" s="16">
        <f t="shared" si="1863"/>
        <v>40113</v>
      </c>
      <c r="P16855" s="24">
        <v>1</v>
      </c>
      <c r="Q16855" s="16"/>
    </row>
    <row r="16856" spans="1:17">
      <c r="A16856" s="13">
        <v>16855</v>
      </c>
      <c r="B16856" s="6"/>
      <c r="C16856" s="6">
        <v>2009</v>
      </c>
      <c r="D16856" s="7">
        <v>3973</v>
      </c>
      <c r="E16856" s="6">
        <v>1381</v>
      </c>
      <c r="F16856" s="6">
        <v>2009</v>
      </c>
      <c r="G16856" s="6" t="s">
        <v>39</v>
      </c>
      <c r="H16856" s="6">
        <v>27</v>
      </c>
      <c r="I16856">
        <f t="shared" si="1858"/>
        <v>0</v>
      </c>
      <c r="J16856" s="5">
        <f t="shared" si="1857"/>
        <v>0</v>
      </c>
      <c r="K16856">
        <f t="shared" si="1859"/>
        <v>0</v>
      </c>
      <c r="L16856">
        <f t="shared" si="1860"/>
        <v>0</v>
      </c>
      <c r="M16856">
        <f t="shared" si="1861"/>
        <v>0</v>
      </c>
      <c r="N16856">
        <f t="shared" si="1862"/>
        <v>0</v>
      </c>
      <c r="O16856" s="16">
        <f t="shared" si="1863"/>
        <v>40113</v>
      </c>
      <c r="P16856" s="24">
        <v>1</v>
      </c>
      <c r="Q16856" s="16"/>
    </row>
    <row r="16857" spans="1:17">
      <c r="A16857" s="13">
        <v>16856</v>
      </c>
      <c r="B16857" s="6"/>
      <c r="C16857" s="6">
        <v>2009</v>
      </c>
      <c r="D16857" s="7">
        <v>3974</v>
      </c>
      <c r="E16857" s="6">
        <v>1381</v>
      </c>
      <c r="F16857" s="6">
        <v>2009</v>
      </c>
      <c r="G16857" s="6" t="s">
        <v>39</v>
      </c>
      <c r="H16857" s="6">
        <v>27</v>
      </c>
      <c r="I16857">
        <f t="shared" si="1858"/>
        <v>0</v>
      </c>
      <c r="J16857" s="5">
        <f t="shared" si="1857"/>
        <v>0</v>
      </c>
      <c r="K16857">
        <f t="shared" si="1859"/>
        <v>0</v>
      </c>
      <c r="L16857">
        <f t="shared" si="1860"/>
        <v>0</v>
      </c>
      <c r="M16857">
        <f t="shared" si="1861"/>
        <v>0</v>
      </c>
      <c r="N16857">
        <f t="shared" si="1862"/>
        <v>0</v>
      </c>
      <c r="O16857" s="16">
        <f t="shared" si="1863"/>
        <v>40113</v>
      </c>
      <c r="P16857" s="24">
        <v>1</v>
      </c>
      <c r="Q16857" s="16"/>
    </row>
    <row r="16858" spans="1:17">
      <c r="A16858" s="13">
        <v>16857</v>
      </c>
      <c r="B16858" s="6"/>
      <c r="C16858" s="6">
        <v>2009</v>
      </c>
      <c r="D16858" s="7">
        <v>3975</v>
      </c>
      <c r="E16858" s="6">
        <v>1381</v>
      </c>
      <c r="F16858" s="6">
        <v>2009</v>
      </c>
      <c r="G16858" s="6" t="s">
        <v>39</v>
      </c>
      <c r="H16858" s="6">
        <v>27</v>
      </c>
      <c r="I16858">
        <f t="shared" si="1858"/>
        <v>0</v>
      </c>
      <c r="J16858" s="5">
        <f t="shared" si="1857"/>
        <v>0</v>
      </c>
      <c r="K16858">
        <f t="shared" si="1859"/>
        <v>0</v>
      </c>
      <c r="L16858">
        <f t="shared" si="1860"/>
        <v>0</v>
      </c>
      <c r="M16858">
        <f t="shared" si="1861"/>
        <v>0</v>
      </c>
      <c r="N16858">
        <f t="shared" si="1862"/>
        <v>0</v>
      </c>
      <c r="O16858" s="16">
        <f t="shared" si="1863"/>
        <v>40113</v>
      </c>
      <c r="P16858" s="24">
        <v>1</v>
      </c>
      <c r="Q16858" s="16"/>
    </row>
    <row r="16859" spans="1:17">
      <c r="A16859" s="13">
        <v>16858</v>
      </c>
      <c r="B16859" s="6"/>
      <c r="C16859" s="6">
        <v>2009</v>
      </c>
      <c r="D16859" s="7">
        <v>3976</v>
      </c>
      <c r="E16859" s="6">
        <v>1381</v>
      </c>
      <c r="F16859" s="6">
        <v>2009</v>
      </c>
      <c r="G16859" s="6" t="s">
        <v>39</v>
      </c>
      <c r="H16859" s="6">
        <v>27</v>
      </c>
      <c r="I16859">
        <f t="shared" si="1858"/>
        <v>0</v>
      </c>
      <c r="J16859" s="5">
        <f t="shared" si="1857"/>
        <v>0</v>
      </c>
      <c r="K16859">
        <f t="shared" si="1859"/>
        <v>0</v>
      </c>
      <c r="L16859">
        <f t="shared" si="1860"/>
        <v>0</v>
      </c>
      <c r="M16859">
        <f t="shared" si="1861"/>
        <v>0</v>
      </c>
      <c r="N16859">
        <f t="shared" si="1862"/>
        <v>0</v>
      </c>
      <c r="O16859" s="16">
        <f t="shared" si="1863"/>
        <v>40113</v>
      </c>
      <c r="P16859" s="24">
        <v>1</v>
      </c>
      <c r="Q16859" s="16"/>
    </row>
    <row r="16860" spans="1:17">
      <c r="A16860" s="13">
        <v>16859</v>
      </c>
      <c r="B16860" s="6"/>
      <c r="C16860" s="6">
        <v>2009</v>
      </c>
      <c r="D16860" s="7">
        <v>3977</v>
      </c>
      <c r="E16860" s="6">
        <v>1381</v>
      </c>
      <c r="F16860" s="6">
        <v>2009</v>
      </c>
      <c r="G16860" s="6" t="s">
        <v>39</v>
      </c>
      <c r="H16860" s="6">
        <v>27</v>
      </c>
      <c r="I16860">
        <f t="shared" si="1858"/>
        <v>0</v>
      </c>
      <c r="J16860" s="5">
        <f t="shared" si="1857"/>
        <v>0</v>
      </c>
      <c r="K16860">
        <f t="shared" si="1859"/>
        <v>0</v>
      </c>
      <c r="L16860">
        <f t="shared" si="1860"/>
        <v>0</v>
      </c>
      <c r="M16860">
        <f t="shared" si="1861"/>
        <v>0</v>
      </c>
      <c r="N16860">
        <f t="shared" si="1862"/>
        <v>0</v>
      </c>
      <c r="O16860" s="16">
        <f t="shared" si="1863"/>
        <v>40113</v>
      </c>
      <c r="P16860" s="24">
        <v>1</v>
      </c>
      <c r="Q16860" s="16"/>
    </row>
    <row r="16861" spans="1:17">
      <c r="A16861" s="13">
        <v>16860</v>
      </c>
      <c r="B16861" s="6"/>
      <c r="C16861" s="6">
        <v>2009</v>
      </c>
      <c r="D16861" s="7">
        <v>3978</v>
      </c>
      <c r="E16861" s="6">
        <v>1381</v>
      </c>
      <c r="F16861" s="6">
        <v>2009</v>
      </c>
      <c r="G16861" s="6" t="s">
        <v>39</v>
      </c>
      <c r="H16861" s="6">
        <v>27</v>
      </c>
      <c r="I16861">
        <f t="shared" si="1858"/>
        <v>0</v>
      </c>
      <c r="J16861" s="5">
        <f t="shared" si="1857"/>
        <v>0</v>
      </c>
      <c r="K16861">
        <f t="shared" si="1859"/>
        <v>0</v>
      </c>
      <c r="L16861">
        <f t="shared" si="1860"/>
        <v>0</v>
      </c>
      <c r="M16861">
        <f t="shared" si="1861"/>
        <v>0</v>
      </c>
      <c r="N16861">
        <f t="shared" si="1862"/>
        <v>0</v>
      </c>
      <c r="O16861" s="16">
        <f t="shared" si="1863"/>
        <v>40113</v>
      </c>
      <c r="P16861" s="24">
        <v>1</v>
      </c>
      <c r="Q16861" s="16"/>
    </row>
    <row r="16862" spans="1:17">
      <c r="A16862" s="13">
        <v>16861</v>
      </c>
      <c r="B16862" s="6"/>
      <c r="C16862" s="6">
        <v>2009</v>
      </c>
      <c r="D16862" s="7">
        <v>3979</v>
      </c>
      <c r="E16862" s="6">
        <v>1381</v>
      </c>
      <c r="F16862" s="6">
        <v>2009</v>
      </c>
      <c r="G16862" s="6" t="s">
        <v>39</v>
      </c>
      <c r="H16862" s="6">
        <v>27</v>
      </c>
      <c r="I16862">
        <f t="shared" si="1858"/>
        <v>0</v>
      </c>
      <c r="J16862" s="5">
        <f t="shared" si="1857"/>
        <v>0</v>
      </c>
      <c r="K16862">
        <f t="shared" si="1859"/>
        <v>0</v>
      </c>
      <c r="L16862">
        <f t="shared" si="1860"/>
        <v>0</v>
      </c>
      <c r="M16862">
        <f t="shared" si="1861"/>
        <v>0</v>
      </c>
      <c r="N16862">
        <f t="shared" si="1862"/>
        <v>0</v>
      </c>
      <c r="O16862" s="16">
        <f t="shared" si="1863"/>
        <v>40113</v>
      </c>
      <c r="P16862" s="24">
        <v>1</v>
      </c>
      <c r="Q16862" s="16"/>
    </row>
    <row r="16863" spans="1:17">
      <c r="A16863" s="13">
        <v>16862</v>
      </c>
      <c r="B16863">
        <v>13952</v>
      </c>
      <c r="C16863">
        <v>2009</v>
      </c>
      <c r="D16863" s="4">
        <v>3980</v>
      </c>
      <c r="E16863">
        <v>1381</v>
      </c>
      <c r="F16863">
        <v>2009</v>
      </c>
      <c r="G16863" t="s">
        <v>39</v>
      </c>
      <c r="H16863">
        <v>27</v>
      </c>
      <c r="I16863">
        <f t="shared" si="1858"/>
        <v>0</v>
      </c>
      <c r="J16863" s="5">
        <f t="shared" si="1857"/>
        <v>0</v>
      </c>
      <c r="K16863">
        <f t="shared" si="1859"/>
        <v>0</v>
      </c>
      <c r="L16863">
        <f t="shared" si="1860"/>
        <v>0</v>
      </c>
      <c r="M16863">
        <f t="shared" si="1861"/>
        <v>0</v>
      </c>
      <c r="N16863">
        <f t="shared" si="1862"/>
        <v>0</v>
      </c>
      <c r="O16863" s="16">
        <f t="shared" si="1863"/>
        <v>40113</v>
      </c>
      <c r="P16863" s="24">
        <v>1</v>
      </c>
      <c r="Q16863" s="16"/>
    </row>
    <row r="16864" spans="1:17">
      <c r="A16864" s="13">
        <v>16863</v>
      </c>
      <c r="B16864" s="6"/>
      <c r="C16864" s="6">
        <v>2009</v>
      </c>
      <c r="D16864" s="7">
        <v>3981</v>
      </c>
      <c r="E16864" s="6">
        <v>1381</v>
      </c>
      <c r="F16864" s="6">
        <v>2009</v>
      </c>
      <c r="G16864" s="6" t="s">
        <v>39</v>
      </c>
      <c r="H16864" s="6">
        <v>27</v>
      </c>
      <c r="I16864">
        <f t="shared" si="1858"/>
        <v>0</v>
      </c>
      <c r="J16864" s="5">
        <f t="shared" ref="J16864:J16927" si="1864">D16864-D16863-1</f>
        <v>0</v>
      </c>
      <c r="K16864">
        <f t="shared" si="1859"/>
        <v>0</v>
      </c>
      <c r="L16864">
        <f t="shared" si="1860"/>
        <v>0</v>
      </c>
      <c r="M16864">
        <f t="shared" si="1861"/>
        <v>0</v>
      </c>
      <c r="N16864">
        <f t="shared" si="1862"/>
        <v>0</v>
      </c>
      <c r="O16864" s="16">
        <f t="shared" si="1863"/>
        <v>40113</v>
      </c>
      <c r="P16864" s="24">
        <v>1</v>
      </c>
      <c r="Q16864" s="16"/>
    </row>
    <row r="16865" spans="1:17">
      <c r="A16865" s="13">
        <v>16864</v>
      </c>
      <c r="B16865">
        <v>13953</v>
      </c>
      <c r="C16865">
        <v>2009</v>
      </c>
      <c r="D16865" s="4">
        <v>3982</v>
      </c>
      <c r="E16865">
        <v>1381</v>
      </c>
      <c r="F16865">
        <v>2009</v>
      </c>
      <c r="G16865" t="s">
        <v>39</v>
      </c>
      <c r="H16865">
        <v>27</v>
      </c>
      <c r="I16865">
        <f t="shared" si="1858"/>
        <v>0</v>
      </c>
      <c r="J16865" s="5">
        <f t="shared" si="1864"/>
        <v>0</v>
      </c>
      <c r="K16865">
        <f t="shared" si="1859"/>
        <v>0</v>
      </c>
      <c r="L16865">
        <f t="shared" si="1860"/>
        <v>0</v>
      </c>
      <c r="M16865">
        <f t="shared" si="1861"/>
        <v>0</v>
      </c>
      <c r="N16865">
        <f t="shared" si="1862"/>
        <v>0</v>
      </c>
      <c r="O16865" s="16">
        <f t="shared" si="1863"/>
        <v>40113</v>
      </c>
      <c r="P16865" s="24">
        <v>1</v>
      </c>
      <c r="Q16865" s="16"/>
    </row>
    <row r="16866" spans="1:17">
      <c r="A16866" s="13">
        <v>16865</v>
      </c>
      <c r="B16866" s="6"/>
      <c r="C16866" s="6">
        <v>2009</v>
      </c>
      <c r="D16866" s="7">
        <v>3983</v>
      </c>
      <c r="E16866" s="6">
        <v>1381</v>
      </c>
      <c r="F16866" s="6">
        <v>2009</v>
      </c>
      <c r="G16866" s="6" t="s">
        <v>39</v>
      </c>
      <c r="H16866" s="6">
        <v>27</v>
      </c>
      <c r="I16866">
        <f t="shared" si="1858"/>
        <v>0</v>
      </c>
      <c r="J16866" s="5">
        <f t="shared" si="1864"/>
        <v>0</v>
      </c>
      <c r="K16866">
        <f t="shared" si="1859"/>
        <v>0</v>
      </c>
      <c r="L16866">
        <f t="shared" si="1860"/>
        <v>0</v>
      </c>
      <c r="M16866">
        <f t="shared" si="1861"/>
        <v>0</v>
      </c>
      <c r="N16866">
        <f t="shared" si="1862"/>
        <v>0</v>
      </c>
      <c r="O16866" s="16">
        <f t="shared" si="1863"/>
        <v>40113</v>
      </c>
      <c r="P16866" s="24">
        <v>1</v>
      </c>
      <c r="Q16866" s="16"/>
    </row>
    <row r="16867" spans="1:17">
      <c r="A16867" s="13">
        <v>16866</v>
      </c>
      <c r="B16867" s="6"/>
      <c r="C16867" s="6">
        <v>2009</v>
      </c>
      <c r="D16867" s="7">
        <v>3984</v>
      </c>
      <c r="E16867" s="6">
        <v>1381</v>
      </c>
      <c r="F16867" s="6">
        <v>2009</v>
      </c>
      <c r="G16867" s="6" t="s">
        <v>39</v>
      </c>
      <c r="H16867" s="6">
        <v>27</v>
      </c>
      <c r="I16867">
        <f t="shared" si="1858"/>
        <v>0</v>
      </c>
      <c r="J16867" s="5">
        <f t="shared" si="1864"/>
        <v>0</v>
      </c>
      <c r="K16867">
        <f t="shared" si="1859"/>
        <v>0</v>
      </c>
      <c r="L16867">
        <f t="shared" si="1860"/>
        <v>0</v>
      </c>
      <c r="M16867">
        <f t="shared" si="1861"/>
        <v>0</v>
      </c>
      <c r="N16867">
        <f t="shared" si="1862"/>
        <v>0</v>
      </c>
      <c r="O16867" s="16">
        <f t="shared" si="1863"/>
        <v>40113</v>
      </c>
      <c r="P16867" s="24">
        <v>1</v>
      </c>
      <c r="Q16867" s="16"/>
    </row>
    <row r="16868" spans="1:17">
      <c r="A16868" s="13">
        <v>16867</v>
      </c>
      <c r="B16868" s="6"/>
      <c r="C16868" s="6">
        <v>2009</v>
      </c>
      <c r="D16868" s="7">
        <v>3985</v>
      </c>
      <c r="E16868" s="6">
        <v>1381</v>
      </c>
      <c r="F16868" s="6">
        <v>2009</v>
      </c>
      <c r="G16868" s="6" t="s">
        <v>39</v>
      </c>
      <c r="H16868" s="6">
        <v>27</v>
      </c>
      <c r="I16868">
        <f t="shared" si="1858"/>
        <v>0</v>
      </c>
      <c r="J16868" s="5">
        <f t="shared" si="1864"/>
        <v>0</v>
      </c>
      <c r="K16868">
        <f t="shared" si="1859"/>
        <v>0</v>
      </c>
      <c r="L16868">
        <f t="shared" si="1860"/>
        <v>0</v>
      </c>
      <c r="M16868">
        <f t="shared" si="1861"/>
        <v>0</v>
      </c>
      <c r="N16868">
        <f t="shared" si="1862"/>
        <v>0</v>
      </c>
      <c r="O16868" s="16">
        <f t="shared" si="1863"/>
        <v>40113</v>
      </c>
      <c r="P16868" s="24">
        <v>1</v>
      </c>
      <c r="Q16868" s="16"/>
    </row>
    <row r="16869" spans="1:17">
      <c r="A16869" s="13">
        <v>16868</v>
      </c>
      <c r="B16869" s="6"/>
      <c r="C16869" s="6">
        <v>2009</v>
      </c>
      <c r="D16869" s="7">
        <v>3986</v>
      </c>
      <c r="E16869" s="6">
        <v>1381</v>
      </c>
      <c r="F16869" s="6">
        <v>2009</v>
      </c>
      <c r="G16869" s="6" t="s">
        <v>39</v>
      </c>
      <c r="H16869" s="6">
        <v>27</v>
      </c>
      <c r="I16869">
        <f t="shared" si="1858"/>
        <v>0</v>
      </c>
      <c r="J16869" s="5">
        <f t="shared" si="1864"/>
        <v>0</v>
      </c>
      <c r="K16869">
        <f t="shared" si="1859"/>
        <v>0</v>
      </c>
      <c r="L16869">
        <f t="shared" si="1860"/>
        <v>0</v>
      </c>
      <c r="M16869">
        <f t="shared" si="1861"/>
        <v>0</v>
      </c>
      <c r="N16869">
        <f t="shared" si="1862"/>
        <v>0</v>
      </c>
      <c r="O16869" s="16">
        <f t="shared" si="1863"/>
        <v>40113</v>
      </c>
      <c r="P16869" s="24">
        <v>1</v>
      </c>
      <c r="Q16869" s="16"/>
    </row>
    <row r="16870" spans="1:17">
      <c r="A16870" s="13">
        <v>16869</v>
      </c>
      <c r="B16870" s="6"/>
      <c r="C16870" s="6">
        <v>2009</v>
      </c>
      <c r="D16870" s="7">
        <v>3987</v>
      </c>
      <c r="E16870" s="6">
        <v>1381</v>
      </c>
      <c r="F16870" s="6">
        <v>2009</v>
      </c>
      <c r="G16870" s="6" t="s">
        <v>39</v>
      </c>
      <c r="H16870" s="6">
        <v>27</v>
      </c>
      <c r="I16870">
        <f t="shared" si="1858"/>
        <v>0</v>
      </c>
      <c r="J16870" s="5">
        <f t="shared" si="1864"/>
        <v>0</v>
      </c>
      <c r="K16870">
        <f t="shared" si="1859"/>
        <v>0</v>
      </c>
      <c r="L16870">
        <f t="shared" si="1860"/>
        <v>0</v>
      </c>
      <c r="M16870">
        <f t="shared" si="1861"/>
        <v>0</v>
      </c>
      <c r="N16870">
        <f t="shared" si="1862"/>
        <v>0</v>
      </c>
      <c r="O16870" s="16">
        <f t="shared" si="1863"/>
        <v>40113</v>
      </c>
      <c r="P16870" s="24">
        <v>1</v>
      </c>
      <c r="Q16870" s="16"/>
    </row>
    <row r="16871" spans="1:17">
      <c r="A16871" s="13">
        <v>16870</v>
      </c>
      <c r="B16871" s="6"/>
      <c r="C16871" s="6">
        <v>2009</v>
      </c>
      <c r="D16871" s="7">
        <v>3988</v>
      </c>
      <c r="E16871" s="6">
        <v>1381</v>
      </c>
      <c r="F16871" s="6">
        <v>2009</v>
      </c>
      <c r="G16871" s="6" t="s">
        <v>39</v>
      </c>
      <c r="H16871" s="6">
        <v>27</v>
      </c>
      <c r="I16871">
        <f t="shared" si="1858"/>
        <v>0</v>
      </c>
      <c r="J16871" s="5">
        <f t="shared" si="1864"/>
        <v>0</v>
      </c>
      <c r="K16871">
        <f t="shared" si="1859"/>
        <v>0</v>
      </c>
      <c r="L16871">
        <f t="shared" si="1860"/>
        <v>0</v>
      </c>
      <c r="M16871">
        <f t="shared" si="1861"/>
        <v>0</v>
      </c>
      <c r="N16871">
        <f t="shared" si="1862"/>
        <v>0</v>
      </c>
      <c r="O16871" s="16">
        <f t="shared" si="1863"/>
        <v>40113</v>
      </c>
      <c r="P16871" s="24">
        <v>1</v>
      </c>
      <c r="Q16871" s="16"/>
    </row>
    <row r="16872" spans="1:17">
      <c r="A16872" s="13">
        <v>16871</v>
      </c>
      <c r="B16872">
        <v>13954</v>
      </c>
      <c r="C16872">
        <v>2009</v>
      </c>
      <c r="D16872" s="4">
        <v>3989</v>
      </c>
      <c r="E16872">
        <v>1381</v>
      </c>
      <c r="F16872">
        <v>2009</v>
      </c>
      <c r="G16872" t="s">
        <v>39</v>
      </c>
      <c r="H16872">
        <v>27</v>
      </c>
      <c r="I16872">
        <f t="shared" si="1858"/>
        <v>0</v>
      </c>
      <c r="J16872" s="5">
        <f t="shared" si="1864"/>
        <v>0</v>
      </c>
      <c r="K16872">
        <f t="shared" si="1859"/>
        <v>0</v>
      </c>
      <c r="L16872">
        <f t="shared" si="1860"/>
        <v>0</v>
      </c>
      <c r="M16872">
        <f t="shared" si="1861"/>
        <v>0</v>
      </c>
      <c r="N16872">
        <f t="shared" si="1862"/>
        <v>0</v>
      </c>
      <c r="O16872" s="16">
        <f t="shared" si="1863"/>
        <v>40113</v>
      </c>
      <c r="P16872" s="24">
        <v>1</v>
      </c>
      <c r="Q16872" s="16"/>
    </row>
    <row r="16873" spans="1:17">
      <c r="A16873" s="13">
        <v>16872</v>
      </c>
      <c r="B16873" s="6"/>
      <c r="C16873" s="6">
        <v>2009</v>
      </c>
      <c r="D16873" s="7">
        <v>3990</v>
      </c>
      <c r="E16873" s="6">
        <v>1381</v>
      </c>
      <c r="F16873" s="6">
        <v>2009</v>
      </c>
      <c r="G16873" s="6" t="s">
        <v>39</v>
      </c>
      <c r="H16873" s="6">
        <v>27</v>
      </c>
      <c r="I16873">
        <f t="shared" si="1858"/>
        <v>0</v>
      </c>
      <c r="J16873" s="5">
        <f t="shared" si="1864"/>
        <v>0</v>
      </c>
      <c r="K16873">
        <f t="shared" si="1859"/>
        <v>0</v>
      </c>
      <c r="L16873">
        <f t="shared" si="1860"/>
        <v>0</v>
      </c>
      <c r="M16873">
        <f t="shared" si="1861"/>
        <v>0</v>
      </c>
      <c r="N16873">
        <f t="shared" si="1862"/>
        <v>0</v>
      </c>
      <c r="O16873" s="16">
        <f t="shared" si="1863"/>
        <v>40113</v>
      </c>
      <c r="P16873" s="24">
        <v>1</v>
      </c>
      <c r="Q16873" s="16"/>
    </row>
    <row r="16874" spans="1:17">
      <c r="A16874" s="13">
        <v>16873</v>
      </c>
      <c r="B16874">
        <v>13955</v>
      </c>
      <c r="C16874">
        <v>2009</v>
      </c>
      <c r="D16874" s="4">
        <v>3991</v>
      </c>
      <c r="E16874">
        <v>1444</v>
      </c>
      <c r="F16874">
        <v>2009</v>
      </c>
      <c r="G16874" t="s">
        <v>47</v>
      </c>
      <c r="H16874">
        <v>5</v>
      </c>
      <c r="I16874">
        <f t="shared" si="1858"/>
        <v>0</v>
      </c>
      <c r="J16874" s="5">
        <f t="shared" si="1864"/>
        <v>0</v>
      </c>
      <c r="K16874">
        <f t="shared" si="1859"/>
        <v>0</v>
      </c>
      <c r="L16874">
        <f t="shared" si="1860"/>
        <v>0</v>
      </c>
      <c r="M16874">
        <f t="shared" si="1861"/>
        <v>0</v>
      </c>
      <c r="N16874">
        <f t="shared" si="1862"/>
        <v>0</v>
      </c>
      <c r="O16874" s="16">
        <f t="shared" si="1863"/>
        <v>40122</v>
      </c>
      <c r="P16874" s="24">
        <v>1</v>
      </c>
      <c r="Q16874" s="16"/>
    </row>
    <row r="16875" spans="1:17">
      <c r="A16875" s="13">
        <v>16874</v>
      </c>
      <c r="B16875" s="6"/>
      <c r="C16875" s="6">
        <v>2009</v>
      </c>
      <c r="D16875" s="7">
        <v>3992</v>
      </c>
      <c r="E16875" s="6">
        <v>1624</v>
      </c>
      <c r="F16875" s="6">
        <v>2009</v>
      </c>
      <c r="G16875" s="6" t="s">
        <v>54</v>
      </c>
      <c r="H16875" s="6">
        <v>3</v>
      </c>
      <c r="I16875">
        <f t="shared" si="1858"/>
        <v>0</v>
      </c>
      <c r="J16875" s="5">
        <f t="shared" si="1864"/>
        <v>0</v>
      </c>
      <c r="K16875">
        <f t="shared" si="1859"/>
        <v>0</v>
      </c>
      <c r="L16875">
        <f t="shared" si="1860"/>
        <v>0</v>
      </c>
      <c r="M16875">
        <f t="shared" si="1861"/>
        <v>0</v>
      </c>
      <c r="N16875">
        <f t="shared" si="1862"/>
        <v>0</v>
      </c>
      <c r="O16875" s="16">
        <f t="shared" si="1863"/>
        <v>40150</v>
      </c>
      <c r="P16875" s="24">
        <v>1</v>
      </c>
      <c r="Q16875" s="16"/>
    </row>
    <row r="16876" spans="1:17">
      <c r="A16876" s="13">
        <v>16875</v>
      </c>
      <c r="B16876">
        <v>13956</v>
      </c>
      <c r="C16876">
        <v>2009</v>
      </c>
      <c r="D16876" s="4">
        <v>3993</v>
      </c>
      <c r="E16876">
        <v>1624</v>
      </c>
      <c r="F16876">
        <v>2009</v>
      </c>
      <c r="G16876" t="s">
        <v>54</v>
      </c>
      <c r="H16876">
        <v>3</v>
      </c>
      <c r="I16876">
        <f t="shared" si="1858"/>
        <v>0</v>
      </c>
      <c r="J16876" s="5">
        <f t="shared" si="1864"/>
        <v>0</v>
      </c>
      <c r="K16876">
        <f t="shared" si="1859"/>
        <v>0</v>
      </c>
      <c r="L16876">
        <f t="shared" si="1860"/>
        <v>0</v>
      </c>
      <c r="M16876">
        <f t="shared" si="1861"/>
        <v>0</v>
      </c>
      <c r="N16876">
        <f t="shared" si="1862"/>
        <v>0</v>
      </c>
      <c r="O16876" s="16">
        <f t="shared" si="1863"/>
        <v>40150</v>
      </c>
      <c r="P16876" s="24">
        <v>1</v>
      </c>
      <c r="Q16876" s="16"/>
    </row>
    <row r="16877" spans="1:17">
      <c r="A16877" s="13">
        <v>16876</v>
      </c>
      <c r="B16877" s="6"/>
      <c r="C16877" s="6">
        <v>2009</v>
      </c>
      <c r="D16877" s="7">
        <v>3994</v>
      </c>
      <c r="E16877" s="6">
        <v>1624</v>
      </c>
      <c r="F16877" s="6">
        <v>2009</v>
      </c>
      <c r="G16877" s="6" t="s">
        <v>54</v>
      </c>
      <c r="H16877" s="6">
        <v>3</v>
      </c>
      <c r="I16877">
        <f t="shared" si="1858"/>
        <v>0</v>
      </c>
      <c r="J16877" s="5">
        <f t="shared" si="1864"/>
        <v>0</v>
      </c>
      <c r="K16877">
        <f t="shared" si="1859"/>
        <v>0</v>
      </c>
      <c r="L16877">
        <f t="shared" si="1860"/>
        <v>0</v>
      </c>
      <c r="M16877">
        <f t="shared" si="1861"/>
        <v>0</v>
      </c>
      <c r="N16877">
        <f t="shared" si="1862"/>
        <v>0</v>
      </c>
      <c r="O16877" s="16">
        <f t="shared" si="1863"/>
        <v>40150</v>
      </c>
      <c r="P16877" s="24">
        <v>1</v>
      </c>
      <c r="Q16877" s="16"/>
    </row>
    <row r="16878" spans="1:17">
      <c r="A16878" s="13">
        <v>16877</v>
      </c>
      <c r="B16878" s="6"/>
      <c r="C16878" s="6">
        <v>2009</v>
      </c>
      <c r="D16878" s="7">
        <v>3995</v>
      </c>
      <c r="E16878" s="6">
        <v>1624</v>
      </c>
      <c r="F16878" s="6">
        <v>2009</v>
      </c>
      <c r="G16878" s="6" t="s">
        <v>54</v>
      </c>
      <c r="H16878" s="6">
        <v>3</v>
      </c>
      <c r="I16878">
        <f t="shared" si="1858"/>
        <v>0</v>
      </c>
      <c r="J16878" s="5">
        <f t="shared" si="1864"/>
        <v>0</v>
      </c>
      <c r="K16878">
        <f t="shared" si="1859"/>
        <v>0</v>
      </c>
      <c r="L16878">
        <f t="shared" si="1860"/>
        <v>0</v>
      </c>
      <c r="M16878">
        <f t="shared" si="1861"/>
        <v>0</v>
      </c>
      <c r="N16878">
        <f t="shared" si="1862"/>
        <v>0</v>
      </c>
      <c r="O16878" s="16">
        <f t="shared" si="1863"/>
        <v>40150</v>
      </c>
      <c r="P16878" s="24">
        <v>1</v>
      </c>
      <c r="Q16878" s="16"/>
    </row>
    <row r="16879" spans="1:17">
      <c r="A16879" s="13">
        <v>16878</v>
      </c>
      <c r="B16879" s="6"/>
      <c r="C16879" s="6">
        <v>2009</v>
      </c>
      <c r="D16879" s="7">
        <v>3996</v>
      </c>
      <c r="E16879" s="6">
        <v>1624</v>
      </c>
      <c r="F16879" s="6">
        <v>2009</v>
      </c>
      <c r="G16879" s="6" t="s">
        <v>54</v>
      </c>
      <c r="H16879" s="6">
        <v>3</v>
      </c>
      <c r="I16879">
        <f t="shared" si="1858"/>
        <v>0</v>
      </c>
      <c r="J16879" s="5">
        <f t="shared" si="1864"/>
        <v>0</v>
      </c>
      <c r="K16879">
        <f t="shared" si="1859"/>
        <v>0</v>
      </c>
      <c r="L16879">
        <f t="shared" si="1860"/>
        <v>0</v>
      </c>
      <c r="M16879">
        <f t="shared" si="1861"/>
        <v>0</v>
      </c>
      <c r="N16879">
        <f t="shared" si="1862"/>
        <v>0</v>
      </c>
      <c r="O16879" s="16">
        <f t="shared" si="1863"/>
        <v>40150</v>
      </c>
      <c r="P16879" s="24">
        <v>1</v>
      </c>
      <c r="Q16879" s="16"/>
    </row>
    <row r="16880" spans="1:17">
      <c r="A16880" s="13">
        <v>16879</v>
      </c>
      <c r="B16880" s="6"/>
      <c r="C16880" s="6">
        <v>2009</v>
      </c>
      <c r="D16880" s="7">
        <v>3997</v>
      </c>
      <c r="E16880" s="6">
        <v>1624</v>
      </c>
      <c r="F16880" s="6">
        <v>2009</v>
      </c>
      <c r="G16880" s="6" t="s">
        <v>54</v>
      </c>
      <c r="H16880" s="6">
        <v>3</v>
      </c>
      <c r="I16880">
        <f t="shared" si="1858"/>
        <v>0</v>
      </c>
      <c r="J16880" s="5">
        <f t="shared" si="1864"/>
        <v>0</v>
      </c>
      <c r="K16880">
        <f t="shared" si="1859"/>
        <v>0</v>
      </c>
      <c r="L16880">
        <f t="shared" si="1860"/>
        <v>0</v>
      </c>
      <c r="M16880">
        <f t="shared" si="1861"/>
        <v>0</v>
      </c>
      <c r="N16880">
        <f t="shared" si="1862"/>
        <v>0</v>
      </c>
      <c r="O16880" s="16">
        <f t="shared" si="1863"/>
        <v>40150</v>
      </c>
      <c r="P16880" s="24">
        <v>1</v>
      </c>
      <c r="Q16880" s="16"/>
    </row>
    <row r="16881" spans="1:17">
      <c r="A16881" s="13">
        <v>16880</v>
      </c>
      <c r="B16881">
        <v>13957</v>
      </c>
      <c r="C16881">
        <v>2009</v>
      </c>
      <c r="D16881" s="4">
        <v>3998</v>
      </c>
      <c r="E16881">
        <v>1624</v>
      </c>
      <c r="F16881">
        <v>2009</v>
      </c>
      <c r="G16881" t="s">
        <v>54</v>
      </c>
      <c r="H16881">
        <v>3</v>
      </c>
      <c r="I16881">
        <f t="shared" si="1858"/>
        <v>0</v>
      </c>
      <c r="J16881" s="5">
        <f t="shared" si="1864"/>
        <v>0</v>
      </c>
      <c r="K16881">
        <f t="shared" si="1859"/>
        <v>0</v>
      </c>
      <c r="L16881">
        <f t="shared" si="1860"/>
        <v>0</v>
      </c>
      <c r="M16881">
        <f t="shared" si="1861"/>
        <v>0</v>
      </c>
      <c r="N16881">
        <f t="shared" si="1862"/>
        <v>0</v>
      </c>
      <c r="O16881" s="16">
        <f t="shared" si="1863"/>
        <v>40150</v>
      </c>
      <c r="P16881" s="24">
        <v>1</v>
      </c>
      <c r="Q16881" s="16"/>
    </row>
    <row r="16882" spans="1:17">
      <c r="A16882" s="13">
        <v>16881</v>
      </c>
      <c r="B16882">
        <v>13958</v>
      </c>
      <c r="C16882">
        <v>2009</v>
      </c>
      <c r="D16882" s="4">
        <v>3999</v>
      </c>
      <c r="E16882">
        <v>1624</v>
      </c>
      <c r="F16882">
        <v>2009</v>
      </c>
      <c r="G16882" t="s">
        <v>54</v>
      </c>
      <c r="H16882">
        <v>3</v>
      </c>
      <c r="I16882">
        <f t="shared" si="1858"/>
        <v>0</v>
      </c>
      <c r="J16882" s="5">
        <f t="shared" si="1864"/>
        <v>0</v>
      </c>
      <c r="K16882">
        <f t="shared" si="1859"/>
        <v>0</v>
      </c>
      <c r="L16882">
        <f t="shared" si="1860"/>
        <v>0</v>
      </c>
      <c r="M16882">
        <f t="shared" si="1861"/>
        <v>0</v>
      </c>
      <c r="N16882">
        <f t="shared" si="1862"/>
        <v>0</v>
      </c>
      <c r="O16882" s="16">
        <f t="shared" si="1863"/>
        <v>40150</v>
      </c>
      <c r="P16882" s="24">
        <v>1</v>
      </c>
      <c r="Q16882" s="16"/>
    </row>
    <row r="16883" spans="1:17">
      <c r="A16883" s="13">
        <v>16882</v>
      </c>
      <c r="B16883" s="6"/>
      <c r="C16883" s="6">
        <v>2009</v>
      </c>
      <c r="D16883" s="7">
        <v>4000</v>
      </c>
      <c r="E16883" s="6">
        <v>1624</v>
      </c>
      <c r="F16883" s="6">
        <v>2009</v>
      </c>
      <c r="G16883" s="6" t="s">
        <v>54</v>
      </c>
      <c r="H16883" s="6">
        <v>3</v>
      </c>
      <c r="I16883">
        <f t="shared" si="1858"/>
        <v>0</v>
      </c>
      <c r="J16883" s="5">
        <f t="shared" si="1864"/>
        <v>0</v>
      </c>
      <c r="K16883">
        <f t="shared" si="1859"/>
        <v>0</v>
      </c>
      <c r="L16883">
        <f t="shared" si="1860"/>
        <v>0</v>
      </c>
      <c r="M16883">
        <f t="shared" si="1861"/>
        <v>0</v>
      </c>
      <c r="N16883">
        <f t="shared" si="1862"/>
        <v>0</v>
      </c>
      <c r="O16883" s="16">
        <f t="shared" si="1863"/>
        <v>40150</v>
      </c>
      <c r="P16883" s="24">
        <v>1</v>
      </c>
      <c r="Q16883" s="16"/>
    </row>
    <row r="16884" spans="1:17">
      <c r="A16884" s="13">
        <v>16883</v>
      </c>
      <c r="B16884">
        <v>13959</v>
      </c>
      <c r="C16884">
        <v>2009</v>
      </c>
      <c r="D16884" s="4">
        <v>4001</v>
      </c>
      <c r="E16884">
        <v>1624</v>
      </c>
      <c r="F16884">
        <v>2009</v>
      </c>
      <c r="G16884" t="s">
        <v>54</v>
      </c>
      <c r="H16884">
        <v>3</v>
      </c>
      <c r="I16884">
        <f t="shared" si="1858"/>
        <v>0</v>
      </c>
      <c r="J16884" s="5">
        <f t="shared" si="1864"/>
        <v>0</v>
      </c>
      <c r="K16884">
        <f t="shared" si="1859"/>
        <v>0</v>
      </c>
      <c r="L16884">
        <f t="shared" si="1860"/>
        <v>0</v>
      </c>
      <c r="M16884">
        <f t="shared" si="1861"/>
        <v>0</v>
      </c>
      <c r="N16884">
        <f t="shared" si="1862"/>
        <v>0</v>
      </c>
      <c r="O16884" s="16">
        <f t="shared" si="1863"/>
        <v>40150</v>
      </c>
      <c r="P16884" s="24">
        <v>1</v>
      </c>
      <c r="Q16884" s="16"/>
    </row>
    <row r="16885" spans="1:17">
      <c r="A16885" s="13">
        <v>16884</v>
      </c>
      <c r="B16885" s="6"/>
      <c r="C16885" s="6">
        <v>2009</v>
      </c>
      <c r="D16885" s="7">
        <v>4002</v>
      </c>
      <c r="E16885" s="6">
        <v>1624</v>
      </c>
      <c r="F16885" s="6">
        <v>2009</v>
      </c>
      <c r="G16885" s="6" t="s">
        <v>54</v>
      </c>
      <c r="H16885" s="6">
        <v>3</v>
      </c>
      <c r="I16885">
        <f t="shared" si="1858"/>
        <v>0</v>
      </c>
      <c r="J16885" s="5">
        <f t="shared" si="1864"/>
        <v>0</v>
      </c>
      <c r="K16885">
        <f t="shared" si="1859"/>
        <v>0</v>
      </c>
      <c r="L16885">
        <f t="shared" si="1860"/>
        <v>0</v>
      </c>
      <c r="M16885">
        <f t="shared" si="1861"/>
        <v>0</v>
      </c>
      <c r="N16885">
        <f t="shared" si="1862"/>
        <v>0</v>
      </c>
      <c r="O16885" s="16">
        <f t="shared" si="1863"/>
        <v>40150</v>
      </c>
      <c r="P16885" s="24">
        <v>1</v>
      </c>
      <c r="Q16885" s="16"/>
    </row>
    <row r="16886" spans="1:17">
      <c r="A16886" s="13">
        <v>16885</v>
      </c>
      <c r="B16886" s="6"/>
      <c r="C16886" s="6">
        <v>2009</v>
      </c>
      <c r="D16886" s="7">
        <v>4003</v>
      </c>
      <c r="E16886" s="6">
        <v>1624</v>
      </c>
      <c r="F16886" s="6">
        <v>2009</v>
      </c>
      <c r="G16886" s="6" t="s">
        <v>54</v>
      </c>
      <c r="H16886" s="6">
        <v>3</v>
      </c>
      <c r="I16886">
        <f t="shared" si="1858"/>
        <v>0</v>
      </c>
      <c r="J16886" s="5">
        <f t="shared" si="1864"/>
        <v>0</v>
      </c>
      <c r="K16886">
        <f t="shared" si="1859"/>
        <v>0</v>
      </c>
      <c r="L16886">
        <f t="shared" si="1860"/>
        <v>0</v>
      </c>
      <c r="M16886">
        <f t="shared" si="1861"/>
        <v>0</v>
      </c>
      <c r="N16886">
        <f t="shared" si="1862"/>
        <v>0</v>
      </c>
      <c r="O16886" s="16">
        <f t="shared" si="1863"/>
        <v>40150</v>
      </c>
      <c r="P16886" s="24">
        <v>1</v>
      </c>
      <c r="Q16886" s="16"/>
    </row>
    <row r="16887" spans="1:17">
      <c r="A16887" s="13">
        <v>16886</v>
      </c>
      <c r="B16887" s="6"/>
      <c r="C16887" s="6">
        <v>2009</v>
      </c>
      <c r="D16887" s="7">
        <v>4004</v>
      </c>
      <c r="E16887" s="6">
        <v>1624</v>
      </c>
      <c r="F16887" s="6">
        <v>2009</v>
      </c>
      <c r="G16887" s="6" t="s">
        <v>54</v>
      </c>
      <c r="H16887" s="6">
        <v>3</v>
      </c>
      <c r="I16887">
        <f t="shared" si="1858"/>
        <v>0</v>
      </c>
      <c r="J16887" s="5">
        <f t="shared" si="1864"/>
        <v>0</v>
      </c>
      <c r="K16887">
        <f t="shared" si="1859"/>
        <v>0</v>
      </c>
      <c r="L16887">
        <f t="shared" si="1860"/>
        <v>0</v>
      </c>
      <c r="M16887">
        <f t="shared" si="1861"/>
        <v>0</v>
      </c>
      <c r="N16887">
        <f t="shared" si="1862"/>
        <v>0</v>
      </c>
      <c r="O16887" s="16">
        <f t="shared" si="1863"/>
        <v>40150</v>
      </c>
      <c r="P16887" s="24">
        <v>1</v>
      </c>
      <c r="Q16887" s="16"/>
    </row>
    <row r="16888" spans="1:17">
      <c r="A16888" s="13">
        <v>16887</v>
      </c>
      <c r="B16888" s="6"/>
      <c r="C16888" s="6">
        <v>2009</v>
      </c>
      <c r="D16888" s="7">
        <v>4005</v>
      </c>
      <c r="E16888" s="6">
        <v>1624</v>
      </c>
      <c r="F16888" s="6">
        <v>2009</v>
      </c>
      <c r="G16888" s="6" t="s">
        <v>54</v>
      </c>
      <c r="H16888" s="6">
        <v>3</v>
      </c>
      <c r="I16888">
        <f t="shared" si="1858"/>
        <v>0</v>
      </c>
      <c r="J16888" s="5">
        <f t="shared" si="1864"/>
        <v>0</v>
      </c>
      <c r="K16888">
        <f t="shared" si="1859"/>
        <v>0</v>
      </c>
      <c r="L16888">
        <f t="shared" si="1860"/>
        <v>0</v>
      </c>
      <c r="M16888">
        <f t="shared" si="1861"/>
        <v>0</v>
      </c>
      <c r="N16888">
        <f t="shared" si="1862"/>
        <v>0</v>
      </c>
      <c r="O16888" s="16">
        <f t="shared" si="1863"/>
        <v>40150</v>
      </c>
      <c r="P16888" s="24">
        <v>1</v>
      </c>
      <c r="Q16888" s="16"/>
    </row>
    <row r="16889" spans="1:17">
      <c r="A16889" s="13">
        <v>16888</v>
      </c>
      <c r="B16889">
        <v>13960</v>
      </c>
      <c r="C16889">
        <v>2009</v>
      </c>
      <c r="D16889" s="4">
        <v>4006</v>
      </c>
      <c r="E16889">
        <v>1624</v>
      </c>
      <c r="F16889">
        <v>2009</v>
      </c>
      <c r="G16889" t="s">
        <v>54</v>
      </c>
      <c r="H16889">
        <v>3</v>
      </c>
      <c r="I16889">
        <f t="shared" si="1858"/>
        <v>0</v>
      </c>
      <c r="J16889" s="5">
        <f t="shared" si="1864"/>
        <v>0</v>
      </c>
      <c r="K16889">
        <f t="shared" si="1859"/>
        <v>0</v>
      </c>
      <c r="L16889">
        <f t="shared" si="1860"/>
        <v>0</v>
      </c>
      <c r="M16889">
        <f t="shared" si="1861"/>
        <v>0</v>
      </c>
      <c r="N16889">
        <f t="shared" si="1862"/>
        <v>0</v>
      </c>
      <c r="O16889" s="16">
        <f t="shared" si="1863"/>
        <v>40150</v>
      </c>
      <c r="P16889" s="24">
        <v>1</v>
      </c>
      <c r="Q16889" s="16"/>
    </row>
    <row r="16890" spans="1:17">
      <c r="A16890" s="13">
        <v>16889</v>
      </c>
      <c r="B16890" s="6"/>
      <c r="C16890" s="6">
        <v>2009</v>
      </c>
      <c r="D16890" s="7">
        <v>4007</v>
      </c>
      <c r="E16890" s="6">
        <v>1624</v>
      </c>
      <c r="F16890" s="6">
        <v>2009</v>
      </c>
      <c r="G16890" s="6" t="s">
        <v>54</v>
      </c>
      <c r="H16890" s="6">
        <v>3</v>
      </c>
      <c r="I16890">
        <f t="shared" si="1858"/>
        <v>0</v>
      </c>
      <c r="J16890" s="5">
        <f t="shared" si="1864"/>
        <v>0</v>
      </c>
      <c r="K16890">
        <f t="shared" si="1859"/>
        <v>0</v>
      </c>
      <c r="L16890">
        <f t="shared" si="1860"/>
        <v>0</v>
      </c>
      <c r="M16890">
        <f t="shared" si="1861"/>
        <v>0</v>
      </c>
      <c r="N16890">
        <f t="shared" si="1862"/>
        <v>0</v>
      </c>
      <c r="O16890" s="16">
        <f t="shared" si="1863"/>
        <v>40150</v>
      </c>
      <c r="P16890" s="24">
        <v>1</v>
      </c>
      <c r="Q16890" s="16"/>
    </row>
    <row r="16891" spans="1:17">
      <c r="A16891" s="13">
        <v>16890</v>
      </c>
      <c r="B16891" s="6"/>
      <c r="C16891" s="6">
        <v>2009</v>
      </c>
      <c r="D16891" s="7">
        <v>4008</v>
      </c>
      <c r="E16891" s="6">
        <v>1624</v>
      </c>
      <c r="F16891" s="6">
        <v>2009</v>
      </c>
      <c r="G16891" s="6" t="s">
        <v>54</v>
      </c>
      <c r="H16891" s="6">
        <v>3</v>
      </c>
      <c r="I16891">
        <f t="shared" si="1858"/>
        <v>0</v>
      </c>
      <c r="J16891" s="5">
        <f t="shared" si="1864"/>
        <v>0</v>
      </c>
      <c r="K16891">
        <f t="shared" si="1859"/>
        <v>0</v>
      </c>
      <c r="L16891">
        <f t="shared" si="1860"/>
        <v>0</v>
      </c>
      <c r="M16891">
        <f t="shared" si="1861"/>
        <v>0</v>
      </c>
      <c r="N16891">
        <f t="shared" si="1862"/>
        <v>0</v>
      </c>
      <c r="O16891" s="16">
        <f t="shared" si="1863"/>
        <v>40150</v>
      </c>
      <c r="P16891" s="24">
        <v>1</v>
      </c>
      <c r="Q16891" s="16"/>
    </row>
    <row r="16892" spans="1:17">
      <c r="A16892" s="13">
        <v>16891</v>
      </c>
      <c r="B16892" s="6"/>
      <c r="C16892" s="6">
        <v>2009</v>
      </c>
      <c r="D16892" s="7">
        <v>4009</v>
      </c>
      <c r="E16892" s="6">
        <v>1624</v>
      </c>
      <c r="F16892" s="6">
        <v>2009</v>
      </c>
      <c r="G16892" s="6" t="s">
        <v>54</v>
      </c>
      <c r="H16892" s="6">
        <v>3</v>
      </c>
      <c r="I16892">
        <f t="shared" si="1858"/>
        <v>0</v>
      </c>
      <c r="J16892" s="5">
        <f t="shared" si="1864"/>
        <v>0</v>
      </c>
      <c r="K16892">
        <f t="shared" si="1859"/>
        <v>0</v>
      </c>
      <c r="L16892">
        <f t="shared" si="1860"/>
        <v>0</v>
      </c>
      <c r="M16892">
        <f t="shared" si="1861"/>
        <v>0</v>
      </c>
      <c r="N16892">
        <f t="shared" si="1862"/>
        <v>0</v>
      </c>
      <c r="O16892" s="16">
        <f t="shared" si="1863"/>
        <v>40150</v>
      </c>
      <c r="P16892" s="24">
        <v>1</v>
      </c>
      <c r="Q16892" s="16"/>
    </row>
    <row r="16893" spans="1:17">
      <c r="A16893" s="13">
        <v>16892</v>
      </c>
      <c r="B16893" s="6"/>
      <c r="C16893" s="6">
        <v>2009</v>
      </c>
      <c r="D16893" s="7">
        <v>4010</v>
      </c>
      <c r="E16893" s="6">
        <v>1624</v>
      </c>
      <c r="F16893" s="6">
        <v>2009</v>
      </c>
      <c r="G16893" s="6" t="s">
        <v>54</v>
      </c>
      <c r="H16893" s="6">
        <v>3</v>
      </c>
      <c r="I16893">
        <f t="shared" si="1858"/>
        <v>0</v>
      </c>
      <c r="J16893" s="5">
        <f t="shared" si="1864"/>
        <v>0</v>
      </c>
      <c r="K16893">
        <f t="shared" si="1859"/>
        <v>0</v>
      </c>
      <c r="L16893">
        <f t="shared" si="1860"/>
        <v>0</v>
      </c>
      <c r="M16893">
        <f t="shared" si="1861"/>
        <v>0</v>
      </c>
      <c r="N16893">
        <f t="shared" si="1862"/>
        <v>0</v>
      </c>
      <c r="O16893" s="16">
        <f t="shared" si="1863"/>
        <v>40150</v>
      </c>
      <c r="P16893" s="24">
        <v>1</v>
      </c>
      <c r="Q16893" s="16"/>
    </row>
    <row r="16894" spans="1:17">
      <c r="A16894" s="13">
        <v>16893</v>
      </c>
      <c r="B16894" s="6"/>
      <c r="C16894" s="6">
        <v>2009</v>
      </c>
      <c r="D16894" s="7">
        <v>4011</v>
      </c>
      <c r="E16894" s="6">
        <v>1624</v>
      </c>
      <c r="F16894" s="6">
        <v>2009</v>
      </c>
      <c r="G16894" s="6" t="s">
        <v>54</v>
      </c>
      <c r="H16894" s="6">
        <v>3</v>
      </c>
      <c r="I16894">
        <f t="shared" si="1858"/>
        <v>0</v>
      </c>
      <c r="J16894" s="5">
        <f t="shared" si="1864"/>
        <v>0</v>
      </c>
      <c r="K16894">
        <f t="shared" si="1859"/>
        <v>0</v>
      </c>
      <c r="L16894">
        <f t="shared" si="1860"/>
        <v>0</v>
      </c>
      <c r="M16894">
        <f t="shared" si="1861"/>
        <v>0</v>
      </c>
      <c r="N16894">
        <f t="shared" si="1862"/>
        <v>0</v>
      </c>
      <c r="O16894" s="16">
        <f t="shared" si="1863"/>
        <v>40150</v>
      </c>
      <c r="P16894" s="24">
        <v>1</v>
      </c>
      <c r="Q16894" s="16"/>
    </row>
    <row r="16895" spans="1:17">
      <c r="A16895" s="13">
        <v>16894</v>
      </c>
      <c r="B16895" s="6"/>
      <c r="C16895" s="6">
        <v>2009</v>
      </c>
      <c r="D16895" s="7">
        <v>4012</v>
      </c>
      <c r="E16895" s="6">
        <v>1624</v>
      </c>
      <c r="F16895" s="6">
        <v>2009</v>
      </c>
      <c r="G16895" s="6" t="s">
        <v>54</v>
      </c>
      <c r="H16895" s="6">
        <v>3</v>
      </c>
      <c r="I16895">
        <f t="shared" si="1858"/>
        <v>0</v>
      </c>
      <c r="J16895" s="5">
        <f t="shared" si="1864"/>
        <v>0</v>
      </c>
      <c r="K16895">
        <f t="shared" si="1859"/>
        <v>0</v>
      </c>
      <c r="L16895">
        <f t="shared" si="1860"/>
        <v>0</v>
      </c>
      <c r="M16895">
        <f t="shared" si="1861"/>
        <v>0</v>
      </c>
      <c r="N16895">
        <f t="shared" si="1862"/>
        <v>0</v>
      </c>
      <c r="O16895" s="16">
        <f t="shared" si="1863"/>
        <v>40150</v>
      </c>
      <c r="P16895" s="24">
        <v>1</v>
      </c>
      <c r="Q16895" s="16"/>
    </row>
    <row r="16896" spans="1:17">
      <c r="A16896" s="13">
        <v>16895</v>
      </c>
      <c r="B16896" s="6"/>
      <c r="C16896" s="6">
        <v>2009</v>
      </c>
      <c r="D16896" s="7">
        <v>4013</v>
      </c>
      <c r="E16896" s="6">
        <v>1624</v>
      </c>
      <c r="F16896" s="6">
        <v>2009</v>
      </c>
      <c r="G16896" s="6" t="s">
        <v>54</v>
      </c>
      <c r="H16896" s="6">
        <v>3</v>
      </c>
      <c r="I16896">
        <f t="shared" si="1858"/>
        <v>0</v>
      </c>
      <c r="J16896" s="5">
        <f t="shared" si="1864"/>
        <v>0</v>
      </c>
      <c r="K16896">
        <f t="shared" si="1859"/>
        <v>0</v>
      </c>
      <c r="L16896">
        <f t="shared" si="1860"/>
        <v>0</v>
      </c>
      <c r="M16896">
        <f t="shared" si="1861"/>
        <v>0</v>
      </c>
      <c r="N16896">
        <f t="shared" si="1862"/>
        <v>0</v>
      </c>
      <c r="O16896" s="16">
        <f t="shared" si="1863"/>
        <v>40150</v>
      </c>
      <c r="P16896" s="24">
        <v>1</v>
      </c>
      <c r="Q16896" s="16"/>
    </row>
    <row r="16897" spans="1:17">
      <c r="A16897" s="13">
        <v>16896</v>
      </c>
      <c r="B16897" s="6"/>
      <c r="C16897" s="6">
        <v>2009</v>
      </c>
      <c r="D16897" s="7">
        <v>4014</v>
      </c>
      <c r="E16897" s="6">
        <v>1624</v>
      </c>
      <c r="F16897" s="6">
        <v>2009</v>
      </c>
      <c r="G16897" s="6" t="s">
        <v>54</v>
      </c>
      <c r="H16897" s="6">
        <v>3</v>
      </c>
      <c r="I16897">
        <f t="shared" si="1858"/>
        <v>0</v>
      </c>
      <c r="J16897" s="5">
        <f t="shared" si="1864"/>
        <v>0</v>
      </c>
      <c r="K16897">
        <f t="shared" si="1859"/>
        <v>0</v>
      </c>
      <c r="L16897">
        <f t="shared" si="1860"/>
        <v>0</v>
      </c>
      <c r="M16897">
        <f t="shared" si="1861"/>
        <v>0</v>
      </c>
      <c r="N16897">
        <f t="shared" si="1862"/>
        <v>0</v>
      </c>
      <c r="O16897" s="16">
        <f t="shared" si="1863"/>
        <v>40150</v>
      </c>
      <c r="P16897" s="24">
        <v>1</v>
      </c>
      <c r="Q16897" s="16"/>
    </row>
    <row r="16898" spans="1:17">
      <c r="A16898" s="13">
        <v>16897</v>
      </c>
      <c r="B16898" s="6"/>
      <c r="C16898" s="6">
        <v>2009</v>
      </c>
      <c r="D16898" s="7">
        <v>4015</v>
      </c>
      <c r="E16898" s="6">
        <v>1624</v>
      </c>
      <c r="F16898" s="6">
        <v>2009</v>
      </c>
      <c r="G16898" s="6" t="s">
        <v>54</v>
      </c>
      <c r="H16898" s="6">
        <v>3</v>
      </c>
      <c r="I16898">
        <f t="shared" ref="I16898:I16961" si="1865">(IF(C16898&lt;=$J$1,1,0))*(IF(F16898&gt;$J$1,1,0))</f>
        <v>0</v>
      </c>
      <c r="J16898" s="5">
        <f t="shared" si="1864"/>
        <v>0</v>
      </c>
      <c r="K16898">
        <f t="shared" ref="K16898:K16961" si="1866">IF((F16898=$J$1),1,0)</f>
        <v>0</v>
      </c>
      <c r="L16898">
        <f t="shared" ref="L16898:L16961" si="1867">IF(F16898&lt;C16898,1,0)</f>
        <v>0</v>
      </c>
      <c r="M16898">
        <f t="shared" ref="M16898:M16961" si="1868">IF(F16898&gt;(C16898+1),1,0)</f>
        <v>0</v>
      </c>
      <c r="N16898">
        <f t="shared" ref="N16898:N16961" si="1869">0/C16898</f>
        <v>0</v>
      </c>
      <c r="O16898" s="16">
        <f t="shared" ref="O16898:O16961" si="1870">DATE(F16898,(VLOOKUP(G16898,$R$10:$S$21,2,FALSE)),H16898)</f>
        <v>40150</v>
      </c>
      <c r="P16898" s="24">
        <v>1</v>
      </c>
      <c r="Q16898" s="16"/>
    </row>
    <row r="16899" spans="1:17">
      <c r="A16899" s="13">
        <v>16898</v>
      </c>
      <c r="B16899" s="6"/>
      <c r="C16899" s="6">
        <v>2009</v>
      </c>
      <c r="D16899" s="7">
        <v>4016</v>
      </c>
      <c r="E16899" s="6">
        <v>1624</v>
      </c>
      <c r="F16899" s="6">
        <v>2009</v>
      </c>
      <c r="G16899" s="6" t="s">
        <v>54</v>
      </c>
      <c r="H16899" s="6">
        <v>3</v>
      </c>
      <c r="I16899">
        <f t="shared" si="1865"/>
        <v>0</v>
      </c>
      <c r="J16899" s="5">
        <f t="shared" si="1864"/>
        <v>0</v>
      </c>
      <c r="K16899">
        <f t="shared" si="1866"/>
        <v>0</v>
      </c>
      <c r="L16899">
        <f t="shared" si="1867"/>
        <v>0</v>
      </c>
      <c r="M16899">
        <f t="shared" si="1868"/>
        <v>0</v>
      </c>
      <c r="N16899">
        <f t="shared" si="1869"/>
        <v>0</v>
      </c>
      <c r="O16899" s="16">
        <f t="shared" si="1870"/>
        <v>40150</v>
      </c>
      <c r="P16899" s="24">
        <v>1</v>
      </c>
      <c r="Q16899" s="16"/>
    </row>
    <row r="16900" spans="1:17">
      <c r="A16900" s="13">
        <v>16899</v>
      </c>
      <c r="B16900" s="6"/>
      <c r="C16900" s="6">
        <v>2009</v>
      </c>
      <c r="D16900" s="7">
        <v>4017</v>
      </c>
      <c r="E16900" s="6">
        <v>1624</v>
      </c>
      <c r="F16900" s="6">
        <v>2009</v>
      </c>
      <c r="G16900" s="6" t="s">
        <v>54</v>
      </c>
      <c r="H16900" s="6">
        <v>3</v>
      </c>
      <c r="I16900">
        <f t="shared" si="1865"/>
        <v>0</v>
      </c>
      <c r="J16900" s="5">
        <f t="shared" si="1864"/>
        <v>0</v>
      </c>
      <c r="K16900">
        <f t="shared" si="1866"/>
        <v>0</v>
      </c>
      <c r="L16900">
        <f t="shared" si="1867"/>
        <v>0</v>
      </c>
      <c r="M16900">
        <f t="shared" si="1868"/>
        <v>0</v>
      </c>
      <c r="N16900">
        <f t="shared" si="1869"/>
        <v>0</v>
      </c>
      <c r="O16900" s="16">
        <f t="shared" si="1870"/>
        <v>40150</v>
      </c>
      <c r="P16900" s="24">
        <v>1</v>
      </c>
      <c r="Q16900" s="16"/>
    </row>
    <row r="16901" spans="1:17">
      <c r="A16901" s="13">
        <v>16900</v>
      </c>
      <c r="B16901" s="6"/>
      <c r="C16901" s="6">
        <v>2009</v>
      </c>
      <c r="D16901" s="7">
        <v>4018</v>
      </c>
      <c r="E16901" s="6">
        <v>1624</v>
      </c>
      <c r="F16901" s="6">
        <v>2009</v>
      </c>
      <c r="G16901" s="6" t="s">
        <v>54</v>
      </c>
      <c r="H16901" s="6">
        <v>3</v>
      </c>
      <c r="I16901">
        <f t="shared" si="1865"/>
        <v>0</v>
      </c>
      <c r="J16901" s="5">
        <f t="shared" si="1864"/>
        <v>0</v>
      </c>
      <c r="K16901">
        <f t="shared" si="1866"/>
        <v>0</v>
      </c>
      <c r="L16901">
        <f t="shared" si="1867"/>
        <v>0</v>
      </c>
      <c r="M16901">
        <f t="shared" si="1868"/>
        <v>0</v>
      </c>
      <c r="N16901">
        <f t="shared" si="1869"/>
        <v>0</v>
      </c>
      <c r="O16901" s="16">
        <f t="shared" si="1870"/>
        <v>40150</v>
      </c>
      <c r="P16901" s="24">
        <v>1</v>
      </c>
      <c r="Q16901" s="16"/>
    </row>
    <row r="16902" spans="1:17">
      <c r="A16902" s="13">
        <v>16901</v>
      </c>
      <c r="B16902" s="6"/>
      <c r="C16902" s="6">
        <v>2009</v>
      </c>
      <c r="D16902" s="7">
        <v>4019</v>
      </c>
      <c r="E16902" s="6">
        <v>1624</v>
      </c>
      <c r="F16902" s="6">
        <v>2009</v>
      </c>
      <c r="G16902" s="6" t="s">
        <v>54</v>
      </c>
      <c r="H16902" s="6">
        <v>3</v>
      </c>
      <c r="I16902">
        <f t="shared" si="1865"/>
        <v>0</v>
      </c>
      <c r="J16902" s="5">
        <f t="shared" si="1864"/>
        <v>0</v>
      </c>
      <c r="K16902">
        <f t="shared" si="1866"/>
        <v>0</v>
      </c>
      <c r="L16902">
        <f t="shared" si="1867"/>
        <v>0</v>
      </c>
      <c r="M16902">
        <f t="shared" si="1868"/>
        <v>0</v>
      </c>
      <c r="N16902">
        <f t="shared" si="1869"/>
        <v>0</v>
      </c>
      <c r="O16902" s="16">
        <f t="shared" si="1870"/>
        <v>40150</v>
      </c>
      <c r="P16902" s="24">
        <v>1</v>
      </c>
      <c r="Q16902" s="16"/>
    </row>
    <row r="16903" spans="1:17">
      <c r="A16903" s="13">
        <v>16902</v>
      </c>
      <c r="B16903" s="6"/>
      <c r="C16903" s="6">
        <v>2009</v>
      </c>
      <c r="D16903" s="7">
        <v>4020</v>
      </c>
      <c r="E16903" s="6">
        <v>1624</v>
      </c>
      <c r="F16903" s="6">
        <v>2009</v>
      </c>
      <c r="G16903" s="6" t="s">
        <v>54</v>
      </c>
      <c r="H16903" s="6">
        <v>3</v>
      </c>
      <c r="I16903">
        <f t="shared" si="1865"/>
        <v>0</v>
      </c>
      <c r="J16903" s="5">
        <f t="shared" si="1864"/>
        <v>0</v>
      </c>
      <c r="K16903">
        <f t="shared" si="1866"/>
        <v>0</v>
      </c>
      <c r="L16903">
        <f t="shared" si="1867"/>
        <v>0</v>
      </c>
      <c r="M16903">
        <f t="shared" si="1868"/>
        <v>0</v>
      </c>
      <c r="N16903">
        <f t="shared" si="1869"/>
        <v>0</v>
      </c>
      <c r="O16903" s="16">
        <f t="shared" si="1870"/>
        <v>40150</v>
      </c>
      <c r="P16903" s="24">
        <v>1</v>
      </c>
      <c r="Q16903" s="16"/>
    </row>
    <row r="16904" spans="1:17">
      <c r="A16904" s="13">
        <v>16903</v>
      </c>
      <c r="B16904" s="6"/>
      <c r="C16904" s="6">
        <v>2009</v>
      </c>
      <c r="D16904" s="7">
        <v>4021</v>
      </c>
      <c r="E16904" s="6">
        <v>1624</v>
      </c>
      <c r="F16904" s="6">
        <v>2009</v>
      </c>
      <c r="G16904" s="6" t="s">
        <v>54</v>
      </c>
      <c r="H16904" s="6">
        <v>3</v>
      </c>
      <c r="I16904">
        <f t="shared" si="1865"/>
        <v>0</v>
      </c>
      <c r="J16904" s="5">
        <f t="shared" si="1864"/>
        <v>0</v>
      </c>
      <c r="K16904">
        <f t="shared" si="1866"/>
        <v>0</v>
      </c>
      <c r="L16904">
        <f t="shared" si="1867"/>
        <v>0</v>
      </c>
      <c r="M16904">
        <f t="shared" si="1868"/>
        <v>0</v>
      </c>
      <c r="N16904">
        <f t="shared" si="1869"/>
        <v>0</v>
      </c>
      <c r="O16904" s="16">
        <f t="shared" si="1870"/>
        <v>40150</v>
      </c>
      <c r="P16904" s="24">
        <v>1</v>
      </c>
      <c r="Q16904" s="16"/>
    </row>
    <row r="16905" spans="1:17">
      <c r="A16905" s="13">
        <v>16904</v>
      </c>
      <c r="B16905" s="6"/>
      <c r="C16905" s="6">
        <v>2009</v>
      </c>
      <c r="D16905" s="7">
        <v>4022</v>
      </c>
      <c r="E16905" s="6">
        <v>1624</v>
      </c>
      <c r="F16905" s="6">
        <v>2009</v>
      </c>
      <c r="G16905" s="6" t="s">
        <v>54</v>
      </c>
      <c r="H16905" s="6">
        <v>3</v>
      </c>
      <c r="I16905">
        <f t="shared" si="1865"/>
        <v>0</v>
      </c>
      <c r="J16905" s="5">
        <f t="shared" si="1864"/>
        <v>0</v>
      </c>
      <c r="K16905">
        <f t="shared" si="1866"/>
        <v>0</v>
      </c>
      <c r="L16905">
        <f t="shared" si="1867"/>
        <v>0</v>
      </c>
      <c r="M16905">
        <f t="shared" si="1868"/>
        <v>0</v>
      </c>
      <c r="N16905">
        <f t="shared" si="1869"/>
        <v>0</v>
      </c>
      <c r="O16905" s="16">
        <f t="shared" si="1870"/>
        <v>40150</v>
      </c>
      <c r="P16905" s="24">
        <v>1</v>
      </c>
      <c r="Q16905" s="16"/>
    </row>
    <row r="16906" spans="1:17">
      <c r="A16906" s="13">
        <v>16905</v>
      </c>
      <c r="B16906">
        <v>13961</v>
      </c>
      <c r="C16906">
        <v>2009</v>
      </c>
      <c r="D16906" s="4">
        <v>4023</v>
      </c>
      <c r="E16906">
        <v>168</v>
      </c>
      <c r="F16906">
        <v>2010</v>
      </c>
      <c r="G16906" t="s">
        <v>46</v>
      </c>
      <c r="H16906">
        <v>2</v>
      </c>
      <c r="I16906">
        <f t="shared" si="1865"/>
        <v>0</v>
      </c>
      <c r="J16906" s="5">
        <f t="shared" si="1864"/>
        <v>0</v>
      </c>
      <c r="K16906">
        <f t="shared" si="1866"/>
        <v>0</v>
      </c>
      <c r="L16906">
        <f t="shared" si="1867"/>
        <v>0</v>
      </c>
      <c r="M16906">
        <f t="shared" si="1868"/>
        <v>0</v>
      </c>
      <c r="N16906">
        <f t="shared" si="1869"/>
        <v>0</v>
      </c>
      <c r="O16906" s="16">
        <f t="shared" si="1870"/>
        <v>40239</v>
      </c>
      <c r="P16906" s="24">
        <v>1</v>
      </c>
      <c r="Q16906" s="16"/>
    </row>
    <row r="16907" spans="1:17">
      <c r="A16907" s="13">
        <v>16906</v>
      </c>
      <c r="B16907">
        <v>13962</v>
      </c>
      <c r="C16907">
        <v>2009</v>
      </c>
      <c r="D16907" s="4">
        <v>4025</v>
      </c>
      <c r="E16907">
        <v>191</v>
      </c>
      <c r="F16907">
        <v>2010</v>
      </c>
      <c r="G16907" t="s">
        <v>46</v>
      </c>
      <c r="H16907">
        <v>4</v>
      </c>
      <c r="I16907">
        <f t="shared" si="1865"/>
        <v>0</v>
      </c>
      <c r="J16907" s="5">
        <f t="shared" si="1864"/>
        <v>1</v>
      </c>
      <c r="K16907">
        <f t="shared" si="1866"/>
        <v>0</v>
      </c>
      <c r="L16907">
        <f t="shared" si="1867"/>
        <v>0</v>
      </c>
      <c r="M16907">
        <f t="shared" si="1868"/>
        <v>0</v>
      </c>
      <c r="N16907">
        <f t="shared" si="1869"/>
        <v>0</v>
      </c>
      <c r="O16907" s="16">
        <f t="shared" si="1870"/>
        <v>40241</v>
      </c>
      <c r="P16907" s="24">
        <v>1</v>
      </c>
      <c r="Q16907" s="16"/>
    </row>
    <row r="16908" spans="1:17">
      <c r="A16908" s="13">
        <v>16907</v>
      </c>
      <c r="B16908">
        <v>13963</v>
      </c>
      <c r="C16908">
        <v>2009</v>
      </c>
      <c r="D16908" s="4">
        <v>4026</v>
      </c>
      <c r="E16908">
        <v>1486</v>
      </c>
      <c r="F16908">
        <v>2009</v>
      </c>
      <c r="G16908" t="s">
        <v>47</v>
      </c>
      <c r="H16908">
        <v>10</v>
      </c>
      <c r="I16908">
        <f t="shared" si="1865"/>
        <v>0</v>
      </c>
      <c r="J16908" s="5">
        <f t="shared" si="1864"/>
        <v>0</v>
      </c>
      <c r="K16908">
        <f t="shared" si="1866"/>
        <v>0</v>
      </c>
      <c r="L16908">
        <f t="shared" si="1867"/>
        <v>0</v>
      </c>
      <c r="M16908">
        <f t="shared" si="1868"/>
        <v>0</v>
      </c>
      <c r="N16908">
        <f t="shared" si="1869"/>
        <v>0</v>
      </c>
      <c r="O16908" s="16">
        <f t="shared" si="1870"/>
        <v>40127</v>
      </c>
      <c r="P16908" s="24">
        <v>1</v>
      </c>
      <c r="Q16908" s="16"/>
    </row>
    <row r="16909" spans="1:17">
      <c r="A16909" s="13">
        <v>16908</v>
      </c>
      <c r="B16909">
        <v>13964</v>
      </c>
      <c r="C16909">
        <v>2009</v>
      </c>
      <c r="D16909" s="4">
        <v>4027</v>
      </c>
      <c r="E16909">
        <v>1625</v>
      </c>
      <c r="F16909">
        <v>2009</v>
      </c>
      <c r="G16909" t="s">
        <v>54</v>
      </c>
      <c r="H16909">
        <v>3</v>
      </c>
      <c r="I16909">
        <f t="shared" si="1865"/>
        <v>0</v>
      </c>
      <c r="J16909" s="5">
        <f t="shared" si="1864"/>
        <v>0</v>
      </c>
      <c r="K16909">
        <f t="shared" si="1866"/>
        <v>0</v>
      </c>
      <c r="L16909">
        <f t="shared" si="1867"/>
        <v>0</v>
      </c>
      <c r="M16909">
        <f t="shared" si="1868"/>
        <v>0</v>
      </c>
      <c r="N16909">
        <f t="shared" si="1869"/>
        <v>0</v>
      </c>
      <c r="O16909" s="16">
        <f t="shared" si="1870"/>
        <v>40150</v>
      </c>
      <c r="P16909" s="24">
        <v>1</v>
      </c>
      <c r="Q16909" s="16"/>
    </row>
    <row r="16910" spans="1:17">
      <c r="A16910" s="13">
        <v>16909</v>
      </c>
      <c r="B16910">
        <v>13965</v>
      </c>
      <c r="C16910">
        <v>2009</v>
      </c>
      <c r="D16910" s="4">
        <v>4028</v>
      </c>
      <c r="E16910">
        <v>169</v>
      </c>
      <c r="F16910">
        <v>2010</v>
      </c>
      <c r="G16910" t="s">
        <v>46</v>
      </c>
      <c r="H16910">
        <v>2</v>
      </c>
      <c r="I16910">
        <f t="shared" si="1865"/>
        <v>0</v>
      </c>
      <c r="J16910" s="5">
        <f t="shared" si="1864"/>
        <v>0</v>
      </c>
      <c r="K16910">
        <f t="shared" si="1866"/>
        <v>0</v>
      </c>
      <c r="L16910">
        <f t="shared" si="1867"/>
        <v>0</v>
      </c>
      <c r="M16910">
        <f t="shared" si="1868"/>
        <v>0</v>
      </c>
      <c r="N16910">
        <f t="shared" si="1869"/>
        <v>0</v>
      </c>
      <c r="O16910" s="16">
        <f t="shared" si="1870"/>
        <v>40239</v>
      </c>
      <c r="P16910" s="24">
        <v>1</v>
      </c>
      <c r="Q16910" s="16"/>
    </row>
    <row r="16911" spans="1:17">
      <c r="A16911" s="13">
        <v>16910</v>
      </c>
      <c r="B16911" s="6"/>
      <c r="C16911" s="6">
        <v>2009</v>
      </c>
      <c r="D16911" s="7">
        <v>4029</v>
      </c>
      <c r="E16911" s="6">
        <v>1438</v>
      </c>
      <c r="F16911" s="6">
        <v>2009</v>
      </c>
      <c r="G16911" s="6" t="s">
        <v>47</v>
      </c>
      <c r="H16911" s="6">
        <v>5</v>
      </c>
      <c r="I16911">
        <f t="shared" si="1865"/>
        <v>0</v>
      </c>
      <c r="J16911" s="5">
        <f t="shared" si="1864"/>
        <v>0</v>
      </c>
      <c r="K16911">
        <f t="shared" si="1866"/>
        <v>0</v>
      </c>
      <c r="L16911">
        <f t="shared" si="1867"/>
        <v>0</v>
      </c>
      <c r="M16911">
        <f t="shared" si="1868"/>
        <v>0</v>
      </c>
      <c r="N16911">
        <f t="shared" si="1869"/>
        <v>0</v>
      </c>
      <c r="O16911" s="16">
        <f t="shared" si="1870"/>
        <v>40122</v>
      </c>
      <c r="P16911" s="24">
        <v>1</v>
      </c>
      <c r="Q16911" s="16"/>
    </row>
    <row r="16912" spans="1:17">
      <c r="A16912" s="13">
        <v>16911</v>
      </c>
      <c r="B16912">
        <v>13966</v>
      </c>
      <c r="C16912">
        <v>2009</v>
      </c>
      <c r="D16912" s="4">
        <v>4030</v>
      </c>
      <c r="E16912">
        <v>170</v>
      </c>
      <c r="F16912">
        <v>2010</v>
      </c>
      <c r="G16912" t="s">
        <v>46</v>
      </c>
      <c r="H16912">
        <v>2</v>
      </c>
      <c r="I16912">
        <f t="shared" si="1865"/>
        <v>0</v>
      </c>
      <c r="J16912" s="5">
        <f t="shared" si="1864"/>
        <v>0</v>
      </c>
      <c r="K16912">
        <f t="shared" si="1866"/>
        <v>0</v>
      </c>
      <c r="L16912">
        <f t="shared" si="1867"/>
        <v>0</v>
      </c>
      <c r="M16912">
        <f t="shared" si="1868"/>
        <v>0</v>
      </c>
      <c r="N16912">
        <f t="shared" si="1869"/>
        <v>0</v>
      </c>
      <c r="O16912" s="16">
        <f t="shared" si="1870"/>
        <v>40239</v>
      </c>
      <c r="P16912" s="24">
        <v>1</v>
      </c>
      <c r="Q16912" s="16"/>
    </row>
    <row r="16913" spans="1:17">
      <c r="A16913" s="13">
        <v>16912</v>
      </c>
      <c r="B16913" s="6"/>
      <c r="C16913" s="6">
        <v>2009</v>
      </c>
      <c r="D16913" s="7">
        <v>4031</v>
      </c>
      <c r="E16913" s="6">
        <v>1404</v>
      </c>
      <c r="F16913" s="6">
        <v>2009</v>
      </c>
      <c r="G16913" s="6" t="s">
        <v>47</v>
      </c>
      <c r="H16913" s="6">
        <v>3</v>
      </c>
      <c r="I16913">
        <f t="shared" si="1865"/>
        <v>0</v>
      </c>
      <c r="J16913" s="5">
        <f t="shared" si="1864"/>
        <v>0</v>
      </c>
      <c r="K16913">
        <f t="shared" si="1866"/>
        <v>0</v>
      </c>
      <c r="L16913">
        <f t="shared" si="1867"/>
        <v>0</v>
      </c>
      <c r="M16913">
        <f t="shared" si="1868"/>
        <v>0</v>
      </c>
      <c r="N16913">
        <f t="shared" si="1869"/>
        <v>0</v>
      </c>
      <c r="O16913" s="16">
        <f t="shared" si="1870"/>
        <v>40120</v>
      </c>
      <c r="P16913" s="24">
        <v>1</v>
      </c>
      <c r="Q16913" s="16"/>
    </row>
    <row r="16914" spans="1:17">
      <c r="A16914" s="13">
        <v>16913</v>
      </c>
      <c r="B16914" s="6"/>
      <c r="C16914" s="6">
        <v>2009</v>
      </c>
      <c r="D16914" s="7">
        <v>4032</v>
      </c>
      <c r="E16914" s="6">
        <v>1404</v>
      </c>
      <c r="F16914" s="6">
        <v>2009</v>
      </c>
      <c r="G16914" s="6" t="s">
        <v>47</v>
      </c>
      <c r="H16914" s="6">
        <v>3</v>
      </c>
      <c r="I16914">
        <f t="shared" si="1865"/>
        <v>0</v>
      </c>
      <c r="J16914" s="5">
        <f t="shared" si="1864"/>
        <v>0</v>
      </c>
      <c r="K16914">
        <f t="shared" si="1866"/>
        <v>0</v>
      </c>
      <c r="L16914">
        <f t="shared" si="1867"/>
        <v>0</v>
      </c>
      <c r="M16914">
        <f t="shared" si="1868"/>
        <v>0</v>
      </c>
      <c r="N16914">
        <f t="shared" si="1869"/>
        <v>0</v>
      </c>
      <c r="O16914" s="16">
        <f t="shared" si="1870"/>
        <v>40120</v>
      </c>
      <c r="P16914" s="24">
        <v>1</v>
      </c>
      <c r="Q16914" s="16"/>
    </row>
    <row r="16915" spans="1:17">
      <c r="A16915" s="13">
        <v>16914</v>
      </c>
      <c r="B16915" s="6"/>
      <c r="C16915" s="6">
        <v>2009</v>
      </c>
      <c r="D16915" s="7">
        <v>4033</v>
      </c>
      <c r="E16915" s="6">
        <v>1404</v>
      </c>
      <c r="F16915" s="6">
        <v>2009</v>
      </c>
      <c r="G16915" s="6" t="s">
        <v>47</v>
      </c>
      <c r="H16915" s="6">
        <v>3</v>
      </c>
      <c r="I16915">
        <f t="shared" si="1865"/>
        <v>0</v>
      </c>
      <c r="J16915" s="5">
        <f t="shared" si="1864"/>
        <v>0</v>
      </c>
      <c r="K16915">
        <f t="shared" si="1866"/>
        <v>0</v>
      </c>
      <c r="L16915">
        <f t="shared" si="1867"/>
        <v>0</v>
      </c>
      <c r="M16915">
        <f t="shared" si="1868"/>
        <v>0</v>
      </c>
      <c r="N16915">
        <f t="shared" si="1869"/>
        <v>0</v>
      </c>
      <c r="O16915" s="16">
        <f t="shared" si="1870"/>
        <v>40120</v>
      </c>
      <c r="P16915" s="24">
        <v>1</v>
      </c>
      <c r="Q16915" s="16"/>
    </row>
    <row r="16916" spans="1:17">
      <c r="A16916" s="13">
        <v>16915</v>
      </c>
      <c r="B16916" s="6"/>
      <c r="C16916" s="6">
        <v>2009</v>
      </c>
      <c r="D16916" s="7">
        <v>4034</v>
      </c>
      <c r="E16916" s="6">
        <v>1404</v>
      </c>
      <c r="F16916" s="6">
        <v>2009</v>
      </c>
      <c r="G16916" s="6" t="s">
        <v>47</v>
      </c>
      <c r="H16916" s="6">
        <v>3</v>
      </c>
      <c r="I16916">
        <f t="shared" si="1865"/>
        <v>0</v>
      </c>
      <c r="J16916" s="5">
        <f t="shared" si="1864"/>
        <v>0</v>
      </c>
      <c r="K16916">
        <f t="shared" si="1866"/>
        <v>0</v>
      </c>
      <c r="L16916">
        <f t="shared" si="1867"/>
        <v>0</v>
      </c>
      <c r="M16916">
        <f t="shared" si="1868"/>
        <v>0</v>
      </c>
      <c r="N16916">
        <f t="shared" si="1869"/>
        <v>0</v>
      </c>
      <c r="O16916" s="16">
        <f t="shared" si="1870"/>
        <v>40120</v>
      </c>
      <c r="P16916" s="24">
        <v>1</v>
      </c>
      <c r="Q16916" s="16"/>
    </row>
    <row r="16917" spans="1:17">
      <c r="A16917" s="13">
        <v>16916</v>
      </c>
      <c r="B16917" s="6"/>
      <c r="C16917" s="6">
        <v>2009</v>
      </c>
      <c r="D16917" s="7">
        <v>4035</v>
      </c>
      <c r="E16917" s="6">
        <v>1404</v>
      </c>
      <c r="F16917" s="6">
        <v>2009</v>
      </c>
      <c r="G16917" s="6" t="s">
        <v>47</v>
      </c>
      <c r="H16917" s="6">
        <v>3</v>
      </c>
      <c r="I16917">
        <f t="shared" si="1865"/>
        <v>0</v>
      </c>
      <c r="J16917" s="5">
        <f t="shared" si="1864"/>
        <v>0</v>
      </c>
      <c r="K16917">
        <f t="shared" si="1866"/>
        <v>0</v>
      </c>
      <c r="L16917">
        <f t="shared" si="1867"/>
        <v>0</v>
      </c>
      <c r="M16917">
        <f t="shared" si="1868"/>
        <v>0</v>
      </c>
      <c r="N16917">
        <f t="shared" si="1869"/>
        <v>0</v>
      </c>
      <c r="O16917" s="16">
        <f t="shared" si="1870"/>
        <v>40120</v>
      </c>
      <c r="P16917" s="24">
        <v>1</v>
      </c>
      <c r="Q16917" s="16"/>
    </row>
    <row r="16918" spans="1:17">
      <c r="A16918" s="13">
        <v>16917</v>
      </c>
      <c r="B16918" s="6"/>
      <c r="C16918" s="6">
        <v>2009</v>
      </c>
      <c r="D16918" s="7">
        <v>4036</v>
      </c>
      <c r="E16918" s="6">
        <v>1404</v>
      </c>
      <c r="F16918" s="6">
        <v>2009</v>
      </c>
      <c r="G16918" s="6" t="s">
        <v>47</v>
      </c>
      <c r="H16918" s="6">
        <v>3</v>
      </c>
      <c r="I16918">
        <f t="shared" si="1865"/>
        <v>0</v>
      </c>
      <c r="J16918" s="5">
        <f t="shared" si="1864"/>
        <v>0</v>
      </c>
      <c r="K16918">
        <f t="shared" si="1866"/>
        <v>0</v>
      </c>
      <c r="L16918">
        <f t="shared" si="1867"/>
        <v>0</v>
      </c>
      <c r="M16918">
        <f t="shared" si="1868"/>
        <v>0</v>
      </c>
      <c r="N16918">
        <f t="shared" si="1869"/>
        <v>0</v>
      </c>
      <c r="O16918" s="16">
        <f t="shared" si="1870"/>
        <v>40120</v>
      </c>
      <c r="P16918" s="24">
        <v>1</v>
      </c>
      <c r="Q16918" s="16"/>
    </row>
    <row r="16919" spans="1:17">
      <c r="A16919" s="13">
        <v>16918</v>
      </c>
      <c r="B16919">
        <v>13967</v>
      </c>
      <c r="C16919">
        <v>2009</v>
      </c>
      <c r="D16919" s="4">
        <v>4037</v>
      </c>
      <c r="E16919">
        <v>1404</v>
      </c>
      <c r="F16919">
        <v>2009</v>
      </c>
      <c r="G16919" t="s">
        <v>47</v>
      </c>
      <c r="H16919">
        <v>3</v>
      </c>
      <c r="I16919">
        <f t="shared" si="1865"/>
        <v>0</v>
      </c>
      <c r="J16919" s="5">
        <f t="shared" si="1864"/>
        <v>0</v>
      </c>
      <c r="K16919">
        <f t="shared" si="1866"/>
        <v>0</v>
      </c>
      <c r="L16919">
        <f t="shared" si="1867"/>
        <v>0</v>
      </c>
      <c r="M16919">
        <f t="shared" si="1868"/>
        <v>0</v>
      </c>
      <c r="N16919">
        <f t="shared" si="1869"/>
        <v>0</v>
      </c>
      <c r="O16919" s="16">
        <f t="shared" si="1870"/>
        <v>40120</v>
      </c>
      <c r="P16919" s="24">
        <v>1</v>
      </c>
      <c r="Q16919" s="16"/>
    </row>
    <row r="16920" spans="1:17">
      <c r="A16920" s="13">
        <v>16919</v>
      </c>
      <c r="B16920" s="6"/>
      <c r="C16920" s="6">
        <v>2009</v>
      </c>
      <c r="D16920" s="7">
        <v>4038</v>
      </c>
      <c r="E16920" s="6">
        <v>1404</v>
      </c>
      <c r="F16920" s="6">
        <v>2009</v>
      </c>
      <c r="G16920" s="6" t="s">
        <v>47</v>
      </c>
      <c r="H16920" s="6">
        <v>3</v>
      </c>
      <c r="I16920">
        <f t="shared" si="1865"/>
        <v>0</v>
      </c>
      <c r="J16920" s="5">
        <f t="shared" si="1864"/>
        <v>0</v>
      </c>
      <c r="K16920">
        <f t="shared" si="1866"/>
        <v>0</v>
      </c>
      <c r="L16920">
        <f t="shared" si="1867"/>
        <v>0</v>
      </c>
      <c r="M16920">
        <f t="shared" si="1868"/>
        <v>0</v>
      </c>
      <c r="N16920">
        <f t="shared" si="1869"/>
        <v>0</v>
      </c>
      <c r="O16920" s="16">
        <f t="shared" si="1870"/>
        <v>40120</v>
      </c>
      <c r="P16920" s="24">
        <v>1</v>
      </c>
      <c r="Q16920" s="16"/>
    </row>
    <row r="16921" spans="1:17">
      <c r="A16921" s="13">
        <v>16920</v>
      </c>
      <c r="B16921">
        <v>13968</v>
      </c>
      <c r="C16921">
        <v>2009</v>
      </c>
      <c r="D16921" s="4">
        <v>4039</v>
      </c>
      <c r="E16921">
        <v>1404</v>
      </c>
      <c r="F16921">
        <v>2009</v>
      </c>
      <c r="G16921" t="s">
        <v>47</v>
      </c>
      <c r="H16921">
        <v>3</v>
      </c>
      <c r="I16921">
        <f t="shared" si="1865"/>
        <v>0</v>
      </c>
      <c r="J16921" s="5">
        <f t="shared" si="1864"/>
        <v>0</v>
      </c>
      <c r="K16921">
        <f t="shared" si="1866"/>
        <v>0</v>
      </c>
      <c r="L16921">
        <f t="shared" si="1867"/>
        <v>0</v>
      </c>
      <c r="M16921">
        <f t="shared" si="1868"/>
        <v>0</v>
      </c>
      <c r="N16921">
        <f t="shared" si="1869"/>
        <v>0</v>
      </c>
      <c r="O16921" s="16">
        <f t="shared" si="1870"/>
        <v>40120</v>
      </c>
      <c r="P16921" s="24">
        <v>1</v>
      </c>
      <c r="Q16921" s="16"/>
    </row>
    <row r="16922" spans="1:17">
      <c r="A16922" s="13">
        <v>16921</v>
      </c>
      <c r="B16922" s="6"/>
      <c r="C16922" s="6">
        <v>2009</v>
      </c>
      <c r="D16922" s="7">
        <v>4040</v>
      </c>
      <c r="E16922" s="6">
        <v>1405</v>
      </c>
      <c r="F16922" s="6">
        <v>2009</v>
      </c>
      <c r="G16922" s="6" t="s">
        <v>47</v>
      </c>
      <c r="H16922" s="6">
        <v>3</v>
      </c>
      <c r="I16922">
        <f t="shared" si="1865"/>
        <v>0</v>
      </c>
      <c r="J16922" s="5">
        <f t="shared" si="1864"/>
        <v>0</v>
      </c>
      <c r="K16922">
        <f t="shared" si="1866"/>
        <v>0</v>
      </c>
      <c r="L16922">
        <f t="shared" si="1867"/>
        <v>0</v>
      </c>
      <c r="M16922">
        <f t="shared" si="1868"/>
        <v>0</v>
      </c>
      <c r="N16922">
        <f t="shared" si="1869"/>
        <v>0</v>
      </c>
      <c r="O16922" s="16">
        <f t="shared" si="1870"/>
        <v>40120</v>
      </c>
      <c r="P16922" s="24">
        <v>1</v>
      </c>
      <c r="Q16922" s="16"/>
    </row>
    <row r="16923" spans="1:17">
      <c r="A16923" s="13">
        <v>16922</v>
      </c>
      <c r="B16923" s="6"/>
      <c r="C16923" s="6">
        <v>2009</v>
      </c>
      <c r="D16923" s="7">
        <v>4041</v>
      </c>
      <c r="E16923" s="6">
        <v>1405</v>
      </c>
      <c r="F16923" s="6">
        <v>2009</v>
      </c>
      <c r="G16923" s="6" t="s">
        <v>47</v>
      </c>
      <c r="H16923" s="6">
        <v>3</v>
      </c>
      <c r="I16923">
        <f t="shared" si="1865"/>
        <v>0</v>
      </c>
      <c r="J16923" s="5">
        <f t="shared" si="1864"/>
        <v>0</v>
      </c>
      <c r="K16923">
        <f t="shared" si="1866"/>
        <v>0</v>
      </c>
      <c r="L16923">
        <f t="shared" si="1867"/>
        <v>0</v>
      </c>
      <c r="M16923">
        <f t="shared" si="1868"/>
        <v>0</v>
      </c>
      <c r="N16923">
        <f t="shared" si="1869"/>
        <v>0</v>
      </c>
      <c r="O16923" s="16">
        <f t="shared" si="1870"/>
        <v>40120</v>
      </c>
      <c r="P16923" s="24">
        <v>1</v>
      </c>
      <c r="Q16923" s="16"/>
    </row>
    <row r="16924" spans="1:17">
      <c r="A16924" s="13">
        <v>16923</v>
      </c>
      <c r="B16924">
        <v>13969</v>
      </c>
      <c r="C16924">
        <v>2009</v>
      </c>
      <c r="D16924" s="4">
        <v>4042</v>
      </c>
      <c r="E16924">
        <v>1652</v>
      </c>
      <c r="F16924">
        <v>2009</v>
      </c>
      <c r="G16924" t="s">
        <v>54</v>
      </c>
      <c r="H16924">
        <v>15</v>
      </c>
      <c r="I16924">
        <f t="shared" si="1865"/>
        <v>0</v>
      </c>
      <c r="J16924" s="5">
        <f t="shared" si="1864"/>
        <v>0</v>
      </c>
      <c r="K16924">
        <f t="shared" si="1866"/>
        <v>0</v>
      </c>
      <c r="L16924">
        <f t="shared" si="1867"/>
        <v>0</v>
      </c>
      <c r="M16924">
        <f t="shared" si="1868"/>
        <v>0</v>
      </c>
      <c r="N16924">
        <f t="shared" si="1869"/>
        <v>0</v>
      </c>
      <c r="O16924" s="16">
        <f t="shared" si="1870"/>
        <v>40162</v>
      </c>
      <c r="P16924" s="24">
        <v>1</v>
      </c>
      <c r="Q16924" s="16"/>
    </row>
    <row r="16925" spans="1:17">
      <c r="A16925" s="13">
        <v>16924</v>
      </c>
      <c r="B16925" s="6"/>
      <c r="C16925" s="6">
        <v>2009</v>
      </c>
      <c r="D16925" s="7">
        <v>4043</v>
      </c>
      <c r="E16925" s="6">
        <v>1339</v>
      </c>
      <c r="F16925" s="6">
        <v>2009</v>
      </c>
      <c r="G16925" s="6" t="s">
        <v>39</v>
      </c>
      <c r="H16925" s="6">
        <v>22</v>
      </c>
      <c r="I16925">
        <f t="shared" si="1865"/>
        <v>0</v>
      </c>
      <c r="J16925" s="5">
        <f t="shared" si="1864"/>
        <v>0</v>
      </c>
      <c r="K16925">
        <f t="shared" si="1866"/>
        <v>0</v>
      </c>
      <c r="L16925">
        <f t="shared" si="1867"/>
        <v>0</v>
      </c>
      <c r="M16925">
        <f t="shared" si="1868"/>
        <v>0</v>
      </c>
      <c r="N16925">
        <f t="shared" si="1869"/>
        <v>0</v>
      </c>
      <c r="O16925" s="16">
        <f t="shared" si="1870"/>
        <v>40108</v>
      </c>
      <c r="P16925" s="24">
        <v>1</v>
      </c>
      <c r="Q16925" s="16"/>
    </row>
    <row r="16926" spans="1:17">
      <c r="A16926" s="13">
        <v>16925</v>
      </c>
      <c r="B16926">
        <v>13970</v>
      </c>
      <c r="C16926">
        <v>2009</v>
      </c>
      <c r="D16926" s="4">
        <v>4044</v>
      </c>
      <c r="E16926">
        <v>1339</v>
      </c>
      <c r="F16926">
        <v>2009</v>
      </c>
      <c r="G16926" t="s">
        <v>39</v>
      </c>
      <c r="H16926">
        <v>22</v>
      </c>
      <c r="I16926">
        <f t="shared" si="1865"/>
        <v>0</v>
      </c>
      <c r="J16926" s="5">
        <f t="shared" si="1864"/>
        <v>0</v>
      </c>
      <c r="K16926">
        <f t="shared" si="1866"/>
        <v>0</v>
      </c>
      <c r="L16926">
        <f t="shared" si="1867"/>
        <v>0</v>
      </c>
      <c r="M16926">
        <f t="shared" si="1868"/>
        <v>0</v>
      </c>
      <c r="N16926">
        <f t="shared" si="1869"/>
        <v>0</v>
      </c>
      <c r="O16926" s="16">
        <f t="shared" si="1870"/>
        <v>40108</v>
      </c>
      <c r="P16926" s="24">
        <v>1</v>
      </c>
      <c r="Q16926" s="16"/>
    </row>
    <row r="16927" spans="1:17">
      <c r="A16927" s="13">
        <v>16926</v>
      </c>
      <c r="B16927" s="6"/>
      <c r="C16927" s="6">
        <v>2009</v>
      </c>
      <c r="D16927" s="7">
        <v>4045</v>
      </c>
      <c r="E16927" s="6">
        <v>1368</v>
      </c>
      <c r="F16927" s="6">
        <v>2009</v>
      </c>
      <c r="G16927" s="6" t="s">
        <v>39</v>
      </c>
      <c r="H16927" s="6">
        <v>27</v>
      </c>
      <c r="I16927">
        <f t="shared" si="1865"/>
        <v>0</v>
      </c>
      <c r="J16927" s="5">
        <f t="shared" si="1864"/>
        <v>0</v>
      </c>
      <c r="K16927">
        <f t="shared" si="1866"/>
        <v>0</v>
      </c>
      <c r="L16927">
        <f t="shared" si="1867"/>
        <v>0</v>
      </c>
      <c r="M16927">
        <f t="shared" si="1868"/>
        <v>0</v>
      </c>
      <c r="N16927">
        <f t="shared" si="1869"/>
        <v>0</v>
      </c>
      <c r="O16927" s="16">
        <f t="shared" si="1870"/>
        <v>40113</v>
      </c>
      <c r="P16927" s="24">
        <v>1</v>
      </c>
      <c r="Q16927" s="16"/>
    </row>
    <row r="16928" spans="1:17">
      <c r="A16928" s="13">
        <v>16927</v>
      </c>
      <c r="B16928" s="6"/>
      <c r="C16928" s="6">
        <v>2009</v>
      </c>
      <c r="D16928" s="7">
        <v>4046</v>
      </c>
      <c r="E16928" s="6">
        <v>1626</v>
      </c>
      <c r="F16928" s="6">
        <v>2009</v>
      </c>
      <c r="G16928" s="6" t="s">
        <v>54</v>
      </c>
      <c r="H16928" s="6">
        <v>3</v>
      </c>
      <c r="I16928">
        <f t="shared" si="1865"/>
        <v>0</v>
      </c>
      <c r="J16928" s="5">
        <f t="shared" ref="J16928:J16991" si="1871">D16928-D16927-1</f>
        <v>0</v>
      </c>
      <c r="K16928">
        <f t="shared" si="1866"/>
        <v>0</v>
      </c>
      <c r="L16928">
        <f t="shared" si="1867"/>
        <v>0</v>
      </c>
      <c r="M16928">
        <f t="shared" si="1868"/>
        <v>0</v>
      </c>
      <c r="N16928">
        <f t="shared" si="1869"/>
        <v>0</v>
      </c>
      <c r="O16928" s="16">
        <f t="shared" si="1870"/>
        <v>40150</v>
      </c>
      <c r="P16928" s="24">
        <v>1</v>
      </c>
      <c r="Q16928" s="16"/>
    </row>
    <row r="16929" spans="1:17">
      <c r="A16929" s="13">
        <v>16928</v>
      </c>
      <c r="B16929" s="6"/>
      <c r="C16929" s="6">
        <v>2009</v>
      </c>
      <c r="D16929" s="7">
        <v>4047</v>
      </c>
      <c r="E16929" s="6">
        <v>1438</v>
      </c>
      <c r="F16929" s="6">
        <v>2009</v>
      </c>
      <c r="G16929" s="6" t="s">
        <v>47</v>
      </c>
      <c r="H16929" s="6">
        <v>5</v>
      </c>
      <c r="I16929">
        <f t="shared" si="1865"/>
        <v>0</v>
      </c>
      <c r="J16929" s="5">
        <f t="shared" si="1871"/>
        <v>0</v>
      </c>
      <c r="K16929">
        <f t="shared" si="1866"/>
        <v>0</v>
      </c>
      <c r="L16929">
        <f t="shared" si="1867"/>
        <v>0</v>
      </c>
      <c r="M16929">
        <f t="shared" si="1868"/>
        <v>0</v>
      </c>
      <c r="N16929">
        <f t="shared" si="1869"/>
        <v>0</v>
      </c>
      <c r="O16929" s="16">
        <f t="shared" si="1870"/>
        <v>40122</v>
      </c>
      <c r="P16929" s="24">
        <v>1</v>
      </c>
      <c r="Q16929" s="16"/>
    </row>
    <row r="16930" spans="1:17">
      <c r="A16930" s="13">
        <v>16929</v>
      </c>
      <c r="B16930" s="6"/>
      <c r="C16930" s="6">
        <v>2009</v>
      </c>
      <c r="D16930" s="7">
        <v>4048</v>
      </c>
      <c r="E16930" s="6">
        <v>1438</v>
      </c>
      <c r="F16930" s="6">
        <v>2009</v>
      </c>
      <c r="G16930" s="6" t="s">
        <v>47</v>
      </c>
      <c r="H16930" s="6">
        <v>5</v>
      </c>
      <c r="I16930">
        <f t="shared" si="1865"/>
        <v>0</v>
      </c>
      <c r="J16930" s="5">
        <f t="shared" si="1871"/>
        <v>0</v>
      </c>
      <c r="K16930">
        <f t="shared" si="1866"/>
        <v>0</v>
      </c>
      <c r="L16930">
        <f t="shared" si="1867"/>
        <v>0</v>
      </c>
      <c r="M16930">
        <f t="shared" si="1868"/>
        <v>0</v>
      </c>
      <c r="N16930">
        <f t="shared" si="1869"/>
        <v>0</v>
      </c>
      <c r="O16930" s="16">
        <f t="shared" si="1870"/>
        <v>40122</v>
      </c>
      <c r="P16930" s="24">
        <v>1</v>
      </c>
      <c r="Q16930" s="16"/>
    </row>
    <row r="16931" spans="1:17">
      <c r="A16931" s="13">
        <v>16930</v>
      </c>
      <c r="B16931" s="6"/>
      <c r="C16931" s="6">
        <v>2009</v>
      </c>
      <c r="D16931" s="7">
        <v>4049</v>
      </c>
      <c r="E16931" s="6">
        <v>1438</v>
      </c>
      <c r="F16931" s="6">
        <v>2009</v>
      </c>
      <c r="G16931" s="6" t="s">
        <v>47</v>
      </c>
      <c r="H16931" s="6">
        <v>5</v>
      </c>
      <c r="I16931">
        <f t="shared" si="1865"/>
        <v>0</v>
      </c>
      <c r="J16931" s="5">
        <f t="shared" si="1871"/>
        <v>0</v>
      </c>
      <c r="K16931">
        <f t="shared" si="1866"/>
        <v>0</v>
      </c>
      <c r="L16931">
        <f t="shared" si="1867"/>
        <v>0</v>
      </c>
      <c r="M16931">
        <f t="shared" si="1868"/>
        <v>0</v>
      </c>
      <c r="N16931">
        <f t="shared" si="1869"/>
        <v>0</v>
      </c>
      <c r="O16931" s="16">
        <f t="shared" si="1870"/>
        <v>40122</v>
      </c>
      <c r="P16931" s="24">
        <v>1</v>
      </c>
      <c r="Q16931" s="16"/>
    </row>
    <row r="16932" spans="1:17">
      <c r="A16932" s="13">
        <v>16931</v>
      </c>
      <c r="B16932" s="6"/>
      <c r="C16932" s="6">
        <v>2009</v>
      </c>
      <c r="D16932" s="7">
        <v>4050</v>
      </c>
      <c r="E16932" s="6">
        <v>1438</v>
      </c>
      <c r="F16932" s="6">
        <v>2009</v>
      </c>
      <c r="G16932" s="6" t="s">
        <v>47</v>
      </c>
      <c r="H16932" s="6">
        <v>5</v>
      </c>
      <c r="I16932">
        <f t="shared" si="1865"/>
        <v>0</v>
      </c>
      <c r="J16932" s="5">
        <f t="shared" si="1871"/>
        <v>0</v>
      </c>
      <c r="K16932">
        <f t="shared" si="1866"/>
        <v>0</v>
      </c>
      <c r="L16932">
        <f t="shared" si="1867"/>
        <v>0</v>
      </c>
      <c r="M16932">
        <f t="shared" si="1868"/>
        <v>0</v>
      </c>
      <c r="N16932">
        <f t="shared" si="1869"/>
        <v>0</v>
      </c>
      <c r="O16932" s="16">
        <f t="shared" si="1870"/>
        <v>40122</v>
      </c>
      <c r="P16932" s="24">
        <v>1</v>
      </c>
      <c r="Q16932" s="16"/>
    </row>
    <row r="16933" spans="1:17">
      <c r="A16933" s="13">
        <v>16932</v>
      </c>
      <c r="B16933">
        <v>13971</v>
      </c>
      <c r="C16933">
        <v>2009</v>
      </c>
      <c r="D16933" s="4">
        <v>4051</v>
      </c>
      <c r="E16933">
        <v>1438</v>
      </c>
      <c r="F16933">
        <v>2009</v>
      </c>
      <c r="G16933" t="s">
        <v>47</v>
      </c>
      <c r="H16933">
        <v>5</v>
      </c>
      <c r="I16933">
        <f t="shared" si="1865"/>
        <v>0</v>
      </c>
      <c r="J16933" s="5">
        <f t="shared" si="1871"/>
        <v>0</v>
      </c>
      <c r="K16933">
        <f t="shared" si="1866"/>
        <v>0</v>
      </c>
      <c r="L16933">
        <f t="shared" si="1867"/>
        <v>0</v>
      </c>
      <c r="M16933">
        <f t="shared" si="1868"/>
        <v>0</v>
      </c>
      <c r="N16933">
        <f t="shared" si="1869"/>
        <v>0</v>
      </c>
      <c r="O16933" s="16">
        <f t="shared" si="1870"/>
        <v>40122</v>
      </c>
      <c r="P16933" s="24">
        <v>1</v>
      </c>
      <c r="Q16933" s="16"/>
    </row>
    <row r="16934" spans="1:17">
      <c r="A16934" s="13">
        <v>16933</v>
      </c>
      <c r="B16934">
        <v>13972</v>
      </c>
      <c r="C16934">
        <v>2009</v>
      </c>
      <c r="D16934" s="4">
        <v>4052</v>
      </c>
      <c r="E16934">
        <v>1626</v>
      </c>
      <c r="F16934">
        <v>2009</v>
      </c>
      <c r="G16934" t="s">
        <v>54</v>
      </c>
      <c r="H16934">
        <v>3</v>
      </c>
      <c r="I16934">
        <f t="shared" si="1865"/>
        <v>0</v>
      </c>
      <c r="J16934" s="5">
        <f t="shared" si="1871"/>
        <v>0</v>
      </c>
      <c r="K16934">
        <f t="shared" si="1866"/>
        <v>0</v>
      </c>
      <c r="L16934">
        <f t="shared" si="1867"/>
        <v>0</v>
      </c>
      <c r="M16934">
        <f t="shared" si="1868"/>
        <v>0</v>
      </c>
      <c r="N16934">
        <f t="shared" si="1869"/>
        <v>0</v>
      </c>
      <c r="O16934" s="16">
        <f t="shared" si="1870"/>
        <v>40150</v>
      </c>
      <c r="P16934" s="24">
        <v>1</v>
      </c>
      <c r="Q16934" s="16"/>
    </row>
    <row r="16935" spans="1:17">
      <c r="A16935" s="13">
        <v>16934</v>
      </c>
      <c r="B16935" s="6"/>
      <c r="C16935" s="6">
        <v>2009</v>
      </c>
      <c r="D16935" s="7">
        <v>4053</v>
      </c>
      <c r="E16935" s="6">
        <v>1626</v>
      </c>
      <c r="F16935" s="6">
        <v>2009</v>
      </c>
      <c r="G16935" s="6" t="s">
        <v>54</v>
      </c>
      <c r="H16935" s="6">
        <v>3</v>
      </c>
      <c r="I16935">
        <f t="shared" si="1865"/>
        <v>0</v>
      </c>
      <c r="J16935" s="5">
        <f t="shared" si="1871"/>
        <v>0</v>
      </c>
      <c r="K16935">
        <f t="shared" si="1866"/>
        <v>0</v>
      </c>
      <c r="L16935">
        <f t="shared" si="1867"/>
        <v>0</v>
      </c>
      <c r="M16935">
        <f t="shared" si="1868"/>
        <v>0</v>
      </c>
      <c r="N16935">
        <f t="shared" si="1869"/>
        <v>0</v>
      </c>
      <c r="O16935" s="16">
        <f t="shared" si="1870"/>
        <v>40150</v>
      </c>
      <c r="P16935" s="24">
        <v>1</v>
      </c>
      <c r="Q16935" s="16"/>
    </row>
    <row r="16936" spans="1:17">
      <c r="A16936" s="13">
        <v>16935</v>
      </c>
      <c r="B16936" s="6"/>
      <c r="C16936" s="6">
        <v>2009</v>
      </c>
      <c r="D16936" s="7">
        <v>4054</v>
      </c>
      <c r="E16936" s="6">
        <v>1626</v>
      </c>
      <c r="F16936" s="6">
        <v>2009</v>
      </c>
      <c r="G16936" s="6" t="s">
        <v>54</v>
      </c>
      <c r="H16936" s="6">
        <v>3</v>
      </c>
      <c r="I16936">
        <f t="shared" si="1865"/>
        <v>0</v>
      </c>
      <c r="J16936" s="5">
        <f t="shared" si="1871"/>
        <v>0</v>
      </c>
      <c r="K16936">
        <f t="shared" si="1866"/>
        <v>0</v>
      </c>
      <c r="L16936">
        <f t="shared" si="1867"/>
        <v>0</v>
      </c>
      <c r="M16936">
        <f t="shared" si="1868"/>
        <v>0</v>
      </c>
      <c r="N16936">
        <f t="shared" si="1869"/>
        <v>0</v>
      </c>
      <c r="O16936" s="16">
        <f t="shared" si="1870"/>
        <v>40150</v>
      </c>
      <c r="P16936" s="24">
        <v>1</v>
      </c>
      <c r="Q16936" s="16"/>
    </row>
    <row r="16937" spans="1:17">
      <c r="A16937" s="13">
        <v>16936</v>
      </c>
      <c r="B16937" s="6"/>
      <c r="C16937" s="6">
        <v>2009</v>
      </c>
      <c r="D16937" s="7">
        <v>4055</v>
      </c>
      <c r="E16937" s="6">
        <v>1391</v>
      </c>
      <c r="F16937" s="6">
        <v>2009</v>
      </c>
      <c r="G16937" s="6" t="s">
        <v>39</v>
      </c>
      <c r="H16937" s="6">
        <v>29</v>
      </c>
      <c r="I16937">
        <f t="shared" si="1865"/>
        <v>0</v>
      </c>
      <c r="J16937" s="5">
        <f t="shared" si="1871"/>
        <v>0</v>
      </c>
      <c r="K16937">
        <f t="shared" si="1866"/>
        <v>0</v>
      </c>
      <c r="L16937">
        <f t="shared" si="1867"/>
        <v>0</v>
      </c>
      <c r="M16937">
        <f t="shared" si="1868"/>
        <v>0</v>
      </c>
      <c r="N16937">
        <f t="shared" si="1869"/>
        <v>0</v>
      </c>
      <c r="O16937" s="16">
        <f t="shared" si="1870"/>
        <v>40115</v>
      </c>
      <c r="P16937" s="24">
        <v>1</v>
      </c>
      <c r="Q16937" s="16"/>
    </row>
    <row r="16938" spans="1:17">
      <c r="A16938" s="13">
        <v>16937</v>
      </c>
      <c r="B16938" s="6"/>
      <c r="C16938" s="6">
        <v>2009</v>
      </c>
      <c r="D16938" s="7">
        <v>4056</v>
      </c>
      <c r="E16938" s="6">
        <v>1391</v>
      </c>
      <c r="F16938" s="6">
        <v>2009</v>
      </c>
      <c r="G16938" s="6" t="s">
        <v>39</v>
      </c>
      <c r="H16938" s="6">
        <v>29</v>
      </c>
      <c r="I16938">
        <f t="shared" si="1865"/>
        <v>0</v>
      </c>
      <c r="J16938" s="5">
        <f t="shared" si="1871"/>
        <v>0</v>
      </c>
      <c r="K16938">
        <f t="shared" si="1866"/>
        <v>0</v>
      </c>
      <c r="L16938">
        <f t="shared" si="1867"/>
        <v>0</v>
      </c>
      <c r="M16938">
        <f t="shared" si="1868"/>
        <v>0</v>
      </c>
      <c r="N16938">
        <f t="shared" si="1869"/>
        <v>0</v>
      </c>
      <c r="O16938" s="16">
        <f t="shared" si="1870"/>
        <v>40115</v>
      </c>
      <c r="P16938" s="24">
        <v>1</v>
      </c>
      <c r="Q16938" s="16"/>
    </row>
    <row r="16939" spans="1:17">
      <c r="A16939" s="13">
        <v>16938</v>
      </c>
      <c r="B16939">
        <v>13973</v>
      </c>
      <c r="C16939">
        <v>2009</v>
      </c>
      <c r="D16939" s="4">
        <v>4057</v>
      </c>
      <c r="E16939">
        <v>1381</v>
      </c>
      <c r="F16939">
        <v>2009</v>
      </c>
      <c r="G16939" t="s">
        <v>39</v>
      </c>
      <c r="H16939">
        <v>27</v>
      </c>
      <c r="I16939">
        <f t="shared" si="1865"/>
        <v>0</v>
      </c>
      <c r="J16939" s="5">
        <f t="shared" si="1871"/>
        <v>0</v>
      </c>
      <c r="K16939">
        <f t="shared" si="1866"/>
        <v>0</v>
      </c>
      <c r="L16939">
        <f t="shared" si="1867"/>
        <v>0</v>
      </c>
      <c r="M16939">
        <f t="shared" si="1868"/>
        <v>0</v>
      </c>
      <c r="N16939">
        <f t="shared" si="1869"/>
        <v>0</v>
      </c>
      <c r="O16939" s="16">
        <f t="shared" si="1870"/>
        <v>40113</v>
      </c>
      <c r="P16939" s="24">
        <v>1</v>
      </c>
      <c r="Q16939" s="16"/>
    </row>
    <row r="16940" spans="1:17">
      <c r="A16940" s="13">
        <v>16939</v>
      </c>
      <c r="B16940">
        <v>13974</v>
      </c>
      <c r="C16940">
        <v>2009</v>
      </c>
      <c r="D16940" s="4">
        <v>4058</v>
      </c>
      <c r="E16940">
        <v>1480</v>
      </c>
      <c r="F16940">
        <v>2009</v>
      </c>
      <c r="G16940" t="s">
        <v>47</v>
      </c>
      <c r="H16940">
        <v>10</v>
      </c>
      <c r="I16940">
        <f t="shared" si="1865"/>
        <v>0</v>
      </c>
      <c r="J16940" s="5">
        <f t="shared" si="1871"/>
        <v>0</v>
      </c>
      <c r="K16940">
        <f t="shared" si="1866"/>
        <v>0</v>
      </c>
      <c r="L16940">
        <f t="shared" si="1867"/>
        <v>0</v>
      </c>
      <c r="M16940">
        <f t="shared" si="1868"/>
        <v>0</v>
      </c>
      <c r="N16940">
        <f t="shared" si="1869"/>
        <v>0</v>
      </c>
      <c r="O16940" s="16">
        <f t="shared" si="1870"/>
        <v>40127</v>
      </c>
      <c r="P16940" s="24">
        <v>1</v>
      </c>
      <c r="Q16940" s="16"/>
    </row>
    <row r="16941" spans="1:17">
      <c r="A16941" s="13">
        <v>16940</v>
      </c>
      <c r="B16941">
        <v>13975</v>
      </c>
      <c r="C16941">
        <v>2009</v>
      </c>
      <c r="D16941" s="4">
        <v>4059</v>
      </c>
      <c r="E16941">
        <v>1604</v>
      </c>
      <c r="F16941">
        <v>2009</v>
      </c>
      <c r="G16941" t="s">
        <v>47</v>
      </c>
      <c r="H16941">
        <v>26</v>
      </c>
      <c r="I16941">
        <f t="shared" si="1865"/>
        <v>0</v>
      </c>
      <c r="J16941" s="5">
        <f t="shared" si="1871"/>
        <v>0</v>
      </c>
      <c r="K16941">
        <f t="shared" si="1866"/>
        <v>0</v>
      </c>
      <c r="L16941">
        <f t="shared" si="1867"/>
        <v>0</v>
      </c>
      <c r="M16941">
        <f t="shared" si="1868"/>
        <v>0</v>
      </c>
      <c r="N16941">
        <f t="shared" si="1869"/>
        <v>0</v>
      </c>
      <c r="O16941" s="16">
        <f t="shared" si="1870"/>
        <v>40143</v>
      </c>
      <c r="P16941" s="24">
        <v>1</v>
      </c>
      <c r="Q16941" s="16"/>
    </row>
    <row r="16942" spans="1:17">
      <c r="A16942" s="13">
        <v>16941</v>
      </c>
      <c r="B16942" s="6"/>
      <c r="C16942" s="6">
        <v>2009</v>
      </c>
      <c r="D16942" s="7">
        <v>4060</v>
      </c>
      <c r="E16942" s="6">
        <v>1381</v>
      </c>
      <c r="F16942" s="6">
        <v>2009</v>
      </c>
      <c r="G16942" s="6" t="s">
        <v>39</v>
      </c>
      <c r="H16942" s="6">
        <v>27</v>
      </c>
      <c r="I16942">
        <f t="shared" si="1865"/>
        <v>0</v>
      </c>
      <c r="J16942" s="5">
        <f t="shared" si="1871"/>
        <v>0</v>
      </c>
      <c r="K16942">
        <f t="shared" si="1866"/>
        <v>0</v>
      </c>
      <c r="L16942">
        <f t="shared" si="1867"/>
        <v>0</v>
      </c>
      <c r="M16942">
        <f t="shared" si="1868"/>
        <v>0</v>
      </c>
      <c r="N16942">
        <f t="shared" si="1869"/>
        <v>0</v>
      </c>
      <c r="O16942" s="16">
        <f t="shared" si="1870"/>
        <v>40113</v>
      </c>
      <c r="P16942" s="24">
        <v>1</v>
      </c>
      <c r="Q16942" s="16"/>
    </row>
    <row r="16943" spans="1:17">
      <c r="A16943" s="13">
        <v>16942</v>
      </c>
      <c r="B16943" s="6"/>
      <c r="C16943" s="6">
        <v>2009</v>
      </c>
      <c r="D16943" s="7">
        <v>4061</v>
      </c>
      <c r="E16943" s="6">
        <v>1381</v>
      </c>
      <c r="F16943" s="6">
        <v>2009</v>
      </c>
      <c r="G16943" s="6" t="s">
        <v>39</v>
      </c>
      <c r="H16943" s="6">
        <v>27</v>
      </c>
      <c r="I16943">
        <f t="shared" si="1865"/>
        <v>0</v>
      </c>
      <c r="J16943" s="5">
        <f t="shared" si="1871"/>
        <v>0</v>
      </c>
      <c r="K16943">
        <f t="shared" si="1866"/>
        <v>0</v>
      </c>
      <c r="L16943">
        <f t="shared" si="1867"/>
        <v>0</v>
      </c>
      <c r="M16943">
        <f t="shared" si="1868"/>
        <v>0</v>
      </c>
      <c r="N16943">
        <f t="shared" si="1869"/>
        <v>0</v>
      </c>
      <c r="O16943" s="16">
        <f t="shared" si="1870"/>
        <v>40113</v>
      </c>
      <c r="P16943" s="24">
        <v>1</v>
      </c>
      <c r="Q16943" s="16"/>
    </row>
    <row r="16944" spans="1:17">
      <c r="A16944" s="13">
        <v>16943</v>
      </c>
      <c r="B16944">
        <v>13976</v>
      </c>
      <c r="C16944">
        <v>2009</v>
      </c>
      <c r="D16944" s="4">
        <v>4062</v>
      </c>
      <c r="E16944">
        <v>1381</v>
      </c>
      <c r="F16944">
        <v>2009</v>
      </c>
      <c r="G16944" t="s">
        <v>39</v>
      </c>
      <c r="H16944">
        <v>27</v>
      </c>
      <c r="I16944">
        <f t="shared" si="1865"/>
        <v>0</v>
      </c>
      <c r="J16944" s="5">
        <f t="shared" si="1871"/>
        <v>0</v>
      </c>
      <c r="K16944">
        <f t="shared" si="1866"/>
        <v>0</v>
      </c>
      <c r="L16944">
        <f t="shared" si="1867"/>
        <v>0</v>
      </c>
      <c r="M16944">
        <f t="shared" si="1868"/>
        <v>0</v>
      </c>
      <c r="N16944">
        <f t="shared" si="1869"/>
        <v>0</v>
      </c>
      <c r="O16944" s="16">
        <f t="shared" si="1870"/>
        <v>40113</v>
      </c>
      <c r="P16944" s="24">
        <v>1</v>
      </c>
      <c r="Q16944" s="16"/>
    </row>
    <row r="16945" spans="1:17">
      <c r="A16945" s="13">
        <v>16944</v>
      </c>
      <c r="B16945" s="6"/>
      <c r="C16945" s="6">
        <v>2009</v>
      </c>
      <c r="D16945" s="7">
        <v>4063</v>
      </c>
      <c r="E16945" s="6">
        <v>1381</v>
      </c>
      <c r="F16945" s="6">
        <v>2009</v>
      </c>
      <c r="G16945" s="6" t="s">
        <v>39</v>
      </c>
      <c r="H16945" s="6">
        <v>27</v>
      </c>
      <c r="I16945">
        <f t="shared" si="1865"/>
        <v>0</v>
      </c>
      <c r="J16945" s="5">
        <f t="shared" si="1871"/>
        <v>0</v>
      </c>
      <c r="K16945">
        <f t="shared" si="1866"/>
        <v>0</v>
      </c>
      <c r="L16945">
        <f t="shared" si="1867"/>
        <v>0</v>
      </c>
      <c r="M16945">
        <f t="shared" si="1868"/>
        <v>0</v>
      </c>
      <c r="N16945">
        <f t="shared" si="1869"/>
        <v>0</v>
      </c>
      <c r="O16945" s="16">
        <f t="shared" si="1870"/>
        <v>40113</v>
      </c>
      <c r="P16945" s="24">
        <v>1</v>
      </c>
      <c r="Q16945" s="16"/>
    </row>
    <row r="16946" spans="1:17">
      <c r="A16946" s="13">
        <v>16945</v>
      </c>
      <c r="B16946" s="6"/>
      <c r="C16946" s="6">
        <v>2009</v>
      </c>
      <c r="D16946" s="7">
        <v>4064</v>
      </c>
      <c r="E16946" s="6">
        <v>1381</v>
      </c>
      <c r="F16946" s="6">
        <v>2009</v>
      </c>
      <c r="G16946" s="6" t="s">
        <v>39</v>
      </c>
      <c r="H16946" s="6">
        <v>27</v>
      </c>
      <c r="I16946">
        <f t="shared" si="1865"/>
        <v>0</v>
      </c>
      <c r="J16946" s="5">
        <f t="shared" si="1871"/>
        <v>0</v>
      </c>
      <c r="K16946">
        <f t="shared" si="1866"/>
        <v>0</v>
      </c>
      <c r="L16946">
        <f t="shared" si="1867"/>
        <v>0</v>
      </c>
      <c r="M16946">
        <f t="shared" si="1868"/>
        <v>0</v>
      </c>
      <c r="N16946">
        <f t="shared" si="1869"/>
        <v>0</v>
      </c>
      <c r="O16946" s="16">
        <f t="shared" si="1870"/>
        <v>40113</v>
      </c>
      <c r="P16946" s="24">
        <v>1</v>
      </c>
      <c r="Q16946" s="16"/>
    </row>
    <row r="16947" spans="1:17">
      <c r="A16947" s="13">
        <v>16946</v>
      </c>
      <c r="B16947" s="6"/>
      <c r="C16947" s="6">
        <v>2009</v>
      </c>
      <c r="D16947" s="7">
        <v>4065</v>
      </c>
      <c r="E16947" s="6">
        <v>1381</v>
      </c>
      <c r="F16947" s="6">
        <v>2009</v>
      </c>
      <c r="G16947" s="6" t="s">
        <v>39</v>
      </c>
      <c r="H16947" s="6">
        <v>27</v>
      </c>
      <c r="I16947">
        <f t="shared" si="1865"/>
        <v>0</v>
      </c>
      <c r="J16947" s="5">
        <f t="shared" si="1871"/>
        <v>0</v>
      </c>
      <c r="K16947">
        <f t="shared" si="1866"/>
        <v>0</v>
      </c>
      <c r="L16947">
        <f t="shared" si="1867"/>
        <v>0</v>
      </c>
      <c r="M16947">
        <f t="shared" si="1868"/>
        <v>0</v>
      </c>
      <c r="N16947">
        <f t="shared" si="1869"/>
        <v>0</v>
      </c>
      <c r="O16947" s="16">
        <f t="shared" si="1870"/>
        <v>40113</v>
      </c>
      <c r="P16947" s="24">
        <v>1</v>
      </c>
      <c r="Q16947" s="16"/>
    </row>
    <row r="16948" spans="1:17">
      <c r="A16948" s="13">
        <v>16947</v>
      </c>
      <c r="B16948" s="6"/>
      <c r="C16948" s="6">
        <v>2009</v>
      </c>
      <c r="D16948" s="7">
        <v>4066</v>
      </c>
      <c r="E16948" s="6">
        <v>1381</v>
      </c>
      <c r="F16948" s="6">
        <v>2009</v>
      </c>
      <c r="G16948" s="6" t="s">
        <v>39</v>
      </c>
      <c r="H16948" s="6">
        <v>27</v>
      </c>
      <c r="I16948">
        <f t="shared" si="1865"/>
        <v>0</v>
      </c>
      <c r="J16948" s="5">
        <f t="shared" si="1871"/>
        <v>0</v>
      </c>
      <c r="K16948">
        <f t="shared" si="1866"/>
        <v>0</v>
      </c>
      <c r="L16948">
        <f t="shared" si="1867"/>
        <v>0</v>
      </c>
      <c r="M16948">
        <f t="shared" si="1868"/>
        <v>0</v>
      </c>
      <c r="N16948">
        <f t="shared" si="1869"/>
        <v>0</v>
      </c>
      <c r="O16948" s="16">
        <f t="shared" si="1870"/>
        <v>40113</v>
      </c>
      <c r="P16948" s="24">
        <v>1</v>
      </c>
      <c r="Q16948" s="16"/>
    </row>
    <row r="16949" spans="1:17">
      <c r="A16949" s="13">
        <v>16948</v>
      </c>
      <c r="B16949">
        <v>13977</v>
      </c>
      <c r="C16949">
        <v>2009</v>
      </c>
      <c r="D16949" s="4">
        <v>4067</v>
      </c>
      <c r="E16949">
        <v>1381</v>
      </c>
      <c r="F16949">
        <v>2009</v>
      </c>
      <c r="G16949" t="s">
        <v>39</v>
      </c>
      <c r="H16949">
        <v>27</v>
      </c>
      <c r="I16949">
        <f t="shared" si="1865"/>
        <v>0</v>
      </c>
      <c r="J16949" s="5">
        <f t="shared" si="1871"/>
        <v>0</v>
      </c>
      <c r="K16949">
        <f t="shared" si="1866"/>
        <v>0</v>
      </c>
      <c r="L16949">
        <f t="shared" si="1867"/>
        <v>0</v>
      </c>
      <c r="M16949">
        <f t="shared" si="1868"/>
        <v>0</v>
      </c>
      <c r="N16949">
        <f t="shared" si="1869"/>
        <v>0</v>
      </c>
      <c r="O16949" s="16">
        <f t="shared" si="1870"/>
        <v>40113</v>
      </c>
      <c r="P16949" s="24">
        <v>1</v>
      </c>
      <c r="Q16949" s="16"/>
    </row>
    <row r="16950" spans="1:17">
      <c r="A16950" s="13">
        <v>16949</v>
      </c>
      <c r="B16950" s="6"/>
      <c r="C16950" s="6">
        <v>2009</v>
      </c>
      <c r="D16950" s="7">
        <v>4068</v>
      </c>
      <c r="E16950" s="6">
        <v>1381</v>
      </c>
      <c r="F16950" s="6">
        <v>2009</v>
      </c>
      <c r="G16950" s="6" t="s">
        <v>39</v>
      </c>
      <c r="H16950" s="6">
        <v>27</v>
      </c>
      <c r="I16950">
        <f t="shared" si="1865"/>
        <v>0</v>
      </c>
      <c r="J16950" s="5">
        <f t="shared" si="1871"/>
        <v>0</v>
      </c>
      <c r="K16950">
        <f t="shared" si="1866"/>
        <v>0</v>
      </c>
      <c r="L16950">
        <f t="shared" si="1867"/>
        <v>0</v>
      </c>
      <c r="M16950">
        <f t="shared" si="1868"/>
        <v>0</v>
      </c>
      <c r="N16950">
        <f t="shared" si="1869"/>
        <v>0</v>
      </c>
      <c r="O16950" s="16">
        <f t="shared" si="1870"/>
        <v>40113</v>
      </c>
      <c r="P16950" s="24">
        <v>1</v>
      </c>
      <c r="Q16950" s="16"/>
    </row>
    <row r="16951" spans="1:17">
      <c r="A16951" s="13">
        <v>16950</v>
      </c>
      <c r="B16951" s="6"/>
      <c r="C16951" s="6">
        <v>2009</v>
      </c>
      <c r="D16951" s="7">
        <v>4069</v>
      </c>
      <c r="E16951" s="6">
        <v>1381</v>
      </c>
      <c r="F16951" s="6">
        <v>2009</v>
      </c>
      <c r="G16951" s="6" t="s">
        <v>39</v>
      </c>
      <c r="H16951" s="6">
        <v>27</v>
      </c>
      <c r="I16951">
        <f t="shared" si="1865"/>
        <v>0</v>
      </c>
      <c r="J16951" s="5">
        <f t="shared" si="1871"/>
        <v>0</v>
      </c>
      <c r="K16951">
        <f t="shared" si="1866"/>
        <v>0</v>
      </c>
      <c r="L16951">
        <f t="shared" si="1867"/>
        <v>0</v>
      </c>
      <c r="M16951">
        <f t="shared" si="1868"/>
        <v>0</v>
      </c>
      <c r="N16951">
        <f t="shared" si="1869"/>
        <v>0</v>
      </c>
      <c r="O16951" s="16">
        <f t="shared" si="1870"/>
        <v>40113</v>
      </c>
      <c r="P16951" s="24">
        <v>1</v>
      </c>
      <c r="Q16951" s="16"/>
    </row>
    <row r="16952" spans="1:17">
      <c r="A16952" s="13">
        <v>16951</v>
      </c>
      <c r="B16952" s="6"/>
      <c r="C16952" s="6">
        <v>2009</v>
      </c>
      <c r="D16952" s="7">
        <v>4070</v>
      </c>
      <c r="E16952" s="6">
        <v>1381</v>
      </c>
      <c r="F16952" s="6">
        <v>2009</v>
      </c>
      <c r="G16952" s="6" t="s">
        <v>39</v>
      </c>
      <c r="H16952" s="6">
        <v>27</v>
      </c>
      <c r="I16952">
        <f t="shared" si="1865"/>
        <v>0</v>
      </c>
      <c r="J16952" s="5">
        <f t="shared" si="1871"/>
        <v>0</v>
      </c>
      <c r="K16952">
        <f t="shared" si="1866"/>
        <v>0</v>
      </c>
      <c r="L16952">
        <f t="shared" si="1867"/>
        <v>0</v>
      </c>
      <c r="M16952">
        <f t="shared" si="1868"/>
        <v>0</v>
      </c>
      <c r="N16952">
        <f t="shared" si="1869"/>
        <v>0</v>
      </c>
      <c r="O16952" s="16">
        <f t="shared" si="1870"/>
        <v>40113</v>
      </c>
      <c r="P16952" s="24">
        <v>1</v>
      </c>
      <c r="Q16952" s="16"/>
    </row>
    <row r="16953" spans="1:17">
      <c r="A16953" s="13">
        <v>16952</v>
      </c>
      <c r="B16953" s="6"/>
      <c r="C16953" s="6">
        <v>2009</v>
      </c>
      <c r="D16953" s="7">
        <v>4071</v>
      </c>
      <c r="E16953" s="6">
        <v>1381</v>
      </c>
      <c r="F16953" s="6">
        <v>2009</v>
      </c>
      <c r="G16953" s="6" t="s">
        <v>39</v>
      </c>
      <c r="H16953" s="6">
        <v>27</v>
      </c>
      <c r="I16953">
        <f t="shared" si="1865"/>
        <v>0</v>
      </c>
      <c r="J16953" s="5">
        <f t="shared" si="1871"/>
        <v>0</v>
      </c>
      <c r="K16953">
        <f t="shared" si="1866"/>
        <v>0</v>
      </c>
      <c r="L16953">
        <f t="shared" si="1867"/>
        <v>0</v>
      </c>
      <c r="M16953">
        <f t="shared" si="1868"/>
        <v>0</v>
      </c>
      <c r="N16953">
        <f t="shared" si="1869"/>
        <v>0</v>
      </c>
      <c r="O16953" s="16">
        <f t="shared" si="1870"/>
        <v>40113</v>
      </c>
      <c r="P16953" s="24">
        <v>1</v>
      </c>
      <c r="Q16953" s="16"/>
    </row>
    <row r="16954" spans="1:17">
      <c r="A16954" s="13">
        <v>16953</v>
      </c>
      <c r="B16954">
        <v>13978</v>
      </c>
      <c r="C16954">
        <v>2009</v>
      </c>
      <c r="D16954" s="4">
        <v>4072</v>
      </c>
      <c r="E16954">
        <v>1381</v>
      </c>
      <c r="F16954">
        <v>2009</v>
      </c>
      <c r="G16954" t="s">
        <v>39</v>
      </c>
      <c r="H16954">
        <v>27</v>
      </c>
      <c r="I16954">
        <f t="shared" si="1865"/>
        <v>0</v>
      </c>
      <c r="J16954" s="5">
        <f t="shared" si="1871"/>
        <v>0</v>
      </c>
      <c r="K16954">
        <f t="shared" si="1866"/>
        <v>0</v>
      </c>
      <c r="L16954">
        <f t="shared" si="1867"/>
        <v>0</v>
      </c>
      <c r="M16954">
        <f t="shared" si="1868"/>
        <v>0</v>
      </c>
      <c r="N16954">
        <f t="shared" si="1869"/>
        <v>0</v>
      </c>
      <c r="O16954" s="16">
        <f t="shared" si="1870"/>
        <v>40113</v>
      </c>
      <c r="P16954" s="24">
        <v>1</v>
      </c>
      <c r="Q16954" s="16"/>
    </row>
    <row r="16955" spans="1:17">
      <c r="A16955" s="13">
        <v>16954</v>
      </c>
      <c r="B16955" s="6"/>
      <c r="C16955" s="6">
        <v>2009</v>
      </c>
      <c r="D16955" s="7">
        <v>4073</v>
      </c>
      <c r="E16955" s="6">
        <v>1381</v>
      </c>
      <c r="F16955" s="6">
        <v>2009</v>
      </c>
      <c r="G16955" s="6" t="s">
        <v>39</v>
      </c>
      <c r="H16955" s="6">
        <v>27</v>
      </c>
      <c r="I16955">
        <f t="shared" si="1865"/>
        <v>0</v>
      </c>
      <c r="J16955" s="5">
        <f t="shared" si="1871"/>
        <v>0</v>
      </c>
      <c r="K16955">
        <f t="shared" si="1866"/>
        <v>0</v>
      </c>
      <c r="L16955">
        <f t="shared" si="1867"/>
        <v>0</v>
      </c>
      <c r="M16955">
        <f t="shared" si="1868"/>
        <v>0</v>
      </c>
      <c r="N16955">
        <f t="shared" si="1869"/>
        <v>0</v>
      </c>
      <c r="O16955" s="16">
        <f t="shared" si="1870"/>
        <v>40113</v>
      </c>
      <c r="P16955" s="24">
        <v>1</v>
      </c>
      <c r="Q16955" s="16"/>
    </row>
    <row r="16956" spans="1:17">
      <c r="A16956" s="13">
        <v>16955</v>
      </c>
      <c r="B16956" s="6"/>
      <c r="C16956" s="6">
        <v>2009</v>
      </c>
      <c r="D16956" s="7">
        <v>4074</v>
      </c>
      <c r="E16956" s="6">
        <v>1347</v>
      </c>
      <c r="F16956" s="6">
        <v>2009</v>
      </c>
      <c r="G16956" s="6" t="s">
        <v>39</v>
      </c>
      <c r="H16956" s="6">
        <v>22</v>
      </c>
      <c r="I16956">
        <f t="shared" si="1865"/>
        <v>0</v>
      </c>
      <c r="J16956" s="5">
        <f t="shared" si="1871"/>
        <v>0</v>
      </c>
      <c r="K16956">
        <f t="shared" si="1866"/>
        <v>0</v>
      </c>
      <c r="L16956">
        <f t="shared" si="1867"/>
        <v>0</v>
      </c>
      <c r="M16956">
        <f t="shared" si="1868"/>
        <v>0</v>
      </c>
      <c r="N16956">
        <f t="shared" si="1869"/>
        <v>0</v>
      </c>
      <c r="O16956" s="16">
        <f t="shared" si="1870"/>
        <v>40108</v>
      </c>
      <c r="P16956" s="24">
        <v>1</v>
      </c>
      <c r="Q16956" s="16"/>
    </row>
    <row r="16957" spans="1:17">
      <c r="A16957" s="13">
        <v>16956</v>
      </c>
      <c r="B16957" s="6"/>
      <c r="C16957" s="6">
        <v>2009</v>
      </c>
      <c r="D16957" s="7">
        <v>4075</v>
      </c>
      <c r="E16957" s="6">
        <v>1347</v>
      </c>
      <c r="F16957" s="6">
        <v>2009</v>
      </c>
      <c r="G16957" s="6" t="s">
        <v>39</v>
      </c>
      <c r="H16957" s="6">
        <v>22</v>
      </c>
      <c r="I16957">
        <f t="shared" si="1865"/>
        <v>0</v>
      </c>
      <c r="J16957" s="5">
        <f t="shared" si="1871"/>
        <v>0</v>
      </c>
      <c r="K16957">
        <f t="shared" si="1866"/>
        <v>0</v>
      </c>
      <c r="L16957">
        <f t="shared" si="1867"/>
        <v>0</v>
      </c>
      <c r="M16957">
        <f t="shared" si="1868"/>
        <v>0</v>
      </c>
      <c r="N16957">
        <f t="shared" si="1869"/>
        <v>0</v>
      </c>
      <c r="O16957" s="16">
        <f t="shared" si="1870"/>
        <v>40108</v>
      </c>
      <c r="P16957" s="24">
        <v>1</v>
      </c>
      <c r="Q16957" s="16"/>
    </row>
    <row r="16958" spans="1:17">
      <c r="A16958" s="13">
        <v>16957</v>
      </c>
      <c r="B16958">
        <v>13979</v>
      </c>
      <c r="C16958">
        <v>2009</v>
      </c>
      <c r="D16958" s="4">
        <v>4076</v>
      </c>
      <c r="E16958">
        <v>1347</v>
      </c>
      <c r="F16958">
        <v>2009</v>
      </c>
      <c r="G16958" t="s">
        <v>39</v>
      </c>
      <c r="H16958">
        <v>22</v>
      </c>
      <c r="I16958">
        <f t="shared" si="1865"/>
        <v>0</v>
      </c>
      <c r="J16958" s="5">
        <f t="shared" si="1871"/>
        <v>0</v>
      </c>
      <c r="K16958">
        <f t="shared" si="1866"/>
        <v>0</v>
      </c>
      <c r="L16958">
        <f t="shared" si="1867"/>
        <v>0</v>
      </c>
      <c r="M16958">
        <f t="shared" si="1868"/>
        <v>0</v>
      </c>
      <c r="N16958">
        <f t="shared" si="1869"/>
        <v>0</v>
      </c>
      <c r="O16958" s="16">
        <f t="shared" si="1870"/>
        <v>40108</v>
      </c>
      <c r="P16958" s="24">
        <v>1</v>
      </c>
      <c r="Q16958" s="16"/>
    </row>
    <row r="16959" spans="1:17">
      <c r="A16959" s="13">
        <v>16958</v>
      </c>
      <c r="B16959">
        <v>13980</v>
      </c>
      <c r="C16959">
        <v>2009</v>
      </c>
      <c r="D16959" s="4">
        <v>4077</v>
      </c>
      <c r="E16959">
        <v>1347</v>
      </c>
      <c r="F16959">
        <v>2009</v>
      </c>
      <c r="G16959" t="s">
        <v>39</v>
      </c>
      <c r="H16959">
        <v>22</v>
      </c>
      <c r="I16959">
        <f t="shared" si="1865"/>
        <v>0</v>
      </c>
      <c r="J16959" s="5">
        <f t="shared" si="1871"/>
        <v>0</v>
      </c>
      <c r="K16959">
        <f t="shared" si="1866"/>
        <v>0</v>
      </c>
      <c r="L16959">
        <f t="shared" si="1867"/>
        <v>0</v>
      </c>
      <c r="M16959">
        <f t="shared" si="1868"/>
        <v>0</v>
      </c>
      <c r="N16959">
        <f t="shared" si="1869"/>
        <v>0</v>
      </c>
      <c r="O16959" s="16">
        <f t="shared" si="1870"/>
        <v>40108</v>
      </c>
      <c r="P16959" s="24">
        <v>1</v>
      </c>
      <c r="Q16959" s="16"/>
    </row>
    <row r="16960" spans="1:17">
      <c r="A16960" s="13">
        <v>16959</v>
      </c>
      <c r="B16960">
        <v>13981</v>
      </c>
      <c r="C16960">
        <v>2009</v>
      </c>
      <c r="D16960" s="4">
        <v>4078</v>
      </c>
      <c r="E16960">
        <v>1391</v>
      </c>
      <c r="F16960">
        <v>2009</v>
      </c>
      <c r="G16960" t="s">
        <v>39</v>
      </c>
      <c r="H16960">
        <v>29</v>
      </c>
      <c r="I16960">
        <f t="shared" si="1865"/>
        <v>0</v>
      </c>
      <c r="J16960" s="5">
        <f t="shared" si="1871"/>
        <v>0</v>
      </c>
      <c r="K16960">
        <f t="shared" si="1866"/>
        <v>0</v>
      </c>
      <c r="L16960">
        <f t="shared" si="1867"/>
        <v>0</v>
      </c>
      <c r="M16960">
        <f t="shared" si="1868"/>
        <v>0</v>
      </c>
      <c r="N16960">
        <f t="shared" si="1869"/>
        <v>0</v>
      </c>
      <c r="O16960" s="16">
        <f t="shared" si="1870"/>
        <v>40115</v>
      </c>
      <c r="P16960" s="24">
        <v>1</v>
      </c>
      <c r="Q16960" s="16"/>
    </row>
    <row r="16961" spans="1:17">
      <c r="A16961" s="13">
        <v>16960</v>
      </c>
      <c r="B16961" s="6"/>
      <c r="C16961" s="6">
        <v>2009</v>
      </c>
      <c r="D16961" s="7">
        <v>4079</v>
      </c>
      <c r="E16961" s="6">
        <v>1391</v>
      </c>
      <c r="F16961" s="6">
        <v>2009</v>
      </c>
      <c r="G16961" s="6" t="s">
        <v>39</v>
      </c>
      <c r="H16961" s="6">
        <v>29</v>
      </c>
      <c r="I16961">
        <f t="shared" si="1865"/>
        <v>0</v>
      </c>
      <c r="J16961" s="5">
        <f t="shared" si="1871"/>
        <v>0</v>
      </c>
      <c r="K16961">
        <f t="shared" si="1866"/>
        <v>0</v>
      </c>
      <c r="L16961">
        <f t="shared" si="1867"/>
        <v>0</v>
      </c>
      <c r="M16961">
        <f t="shared" si="1868"/>
        <v>0</v>
      </c>
      <c r="N16961">
        <f t="shared" si="1869"/>
        <v>0</v>
      </c>
      <c r="O16961" s="16">
        <f t="shared" si="1870"/>
        <v>40115</v>
      </c>
      <c r="P16961" s="24">
        <v>1</v>
      </c>
      <c r="Q16961" s="16"/>
    </row>
    <row r="16962" spans="1:17">
      <c r="A16962" s="13">
        <v>16961</v>
      </c>
      <c r="B16962" s="6"/>
      <c r="C16962" s="6">
        <v>2009</v>
      </c>
      <c r="D16962" s="7">
        <v>4080</v>
      </c>
      <c r="E16962" s="6">
        <v>1391</v>
      </c>
      <c r="F16962" s="6">
        <v>2009</v>
      </c>
      <c r="G16962" s="6" t="s">
        <v>39</v>
      </c>
      <c r="H16962" s="6">
        <v>29</v>
      </c>
      <c r="I16962">
        <f t="shared" ref="I16962:I17025" si="1872">(IF(C16962&lt;=$J$1,1,0))*(IF(F16962&gt;$J$1,1,0))</f>
        <v>0</v>
      </c>
      <c r="J16962" s="5">
        <f t="shared" si="1871"/>
        <v>0</v>
      </c>
      <c r="K16962">
        <f t="shared" ref="K16962:K17025" si="1873">IF((F16962=$J$1),1,0)</f>
        <v>0</v>
      </c>
      <c r="L16962">
        <f t="shared" ref="L16962:L17025" si="1874">IF(F16962&lt;C16962,1,0)</f>
        <v>0</v>
      </c>
      <c r="M16962">
        <f t="shared" ref="M16962:M17025" si="1875">IF(F16962&gt;(C16962+1),1,0)</f>
        <v>0</v>
      </c>
      <c r="N16962">
        <f t="shared" ref="N16962:N17025" si="1876">0/C16962</f>
        <v>0</v>
      </c>
      <c r="O16962" s="16">
        <f t="shared" ref="O16962:O17025" si="1877">DATE(F16962,(VLOOKUP(G16962,$R$10:$S$21,2,FALSE)),H16962)</f>
        <v>40115</v>
      </c>
      <c r="P16962" s="24">
        <v>1</v>
      </c>
      <c r="Q16962" s="16"/>
    </row>
    <row r="16963" spans="1:17">
      <c r="A16963" s="13">
        <v>16962</v>
      </c>
      <c r="B16963">
        <v>13982</v>
      </c>
      <c r="C16963">
        <v>2009</v>
      </c>
      <c r="D16963" s="4">
        <v>4081</v>
      </c>
      <c r="E16963">
        <v>1411</v>
      </c>
      <c r="F16963">
        <v>2009</v>
      </c>
      <c r="G16963" t="s">
        <v>47</v>
      </c>
      <c r="H16963">
        <v>3</v>
      </c>
      <c r="I16963">
        <f t="shared" si="1872"/>
        <v>0</v>
      </c>
      <c r="J16963" s="5">
        <f t="shared" si="1871"/>
        <v>0</v>
      </c>
      <c r="K16963">
        <f t="shared" si="1873"/>
        <v>0</v>
      </c>
      <c r="L16963">
        <f t="shared" si="1874"/>
        <v>0</v>
      </c>
      <c r="M16963">
        <f t="shared" si="1875"/>
        <v>0</v>
      </c>
      <c r="N16963">
        <f t="shared" si="1876"/>
        <v>0</v>
      </c>
      <c r="O16963" s="16">
        <f t="shared" si="1877"/>
        <v>40120</v>
      </c>
      <c r="P16963" s="24">
        <v>1</v>
      </c>
      <c r="Q16963" s="16"/>
    </row>
    <row r="16964" spans="1:17">
      <c r="A16964" s="13">
        <v>16963</v>
      </c>
      <c r="B16964">
        <v>13983</v>
      </c>
      <c r="C16964">
        <v>2009</v>
      </c>
      <c r="D16964" s="4">
        <v>4083</v>
      </c>
      <c r="E16964">
        <v>1411</v>
      </c>
      <c r="F16964">
        <v>2009</v>
      </c>
      <c r="G16964" t="s">
        <v>47</v>
      </c>
      <c r="H16964">
        <v>3</v>
      </c>
      <c r="I16964">
        <f t="shared" si="1872"/>
        <v>0</v>
      </c>
      <c r="J16964" s="5">
        <f t="shared" si="1871"/>
        <v>1</v>
      </c>
      <c r="K16964">
        <f t="shared" si="1873"/>
        <v>0</v>
      </c>
      <c r="L16964">
        <f t="shared" si="1874"/>
        <v>0</v>
      </c>
      <c r="M16964">
        <f t="shared" si="1875"/>
        <v>0</v>
      </c>
      <c r="N16964">
        <f t="shared" si="1876"/>
        <v>0</v>
      </c>
      <c r="O16964" s="16">
        <f t="shared" si="1877"/>
        <v>40120</v>
      </c>
      <c r="P16964" s="24">
        <v>1</v>
      </c>
      <c r="Q16964" s="16"/>
    </row>
    <row r="16965" spans="1:17">
      <c r="A16965" s="13">
        <v>16964</v>
      </c>
      <c r="B16965">
        <v>13984</v>
      </c>
      <c r="C16965">
        <v>2009</v>
      </c>
      <c r="D16965" s="4">
        <v>4084</v>
      </c>
      <c r="E16965">
        <v>113</v>
      </c>
      <c r="F16965">
        <v>2010</v>
      </c>
      <c r="G16965" t="s">
        <v>52</v>
      </c>
      <c r="H16965">
        <v>9</v>
      </c>
      <c r="I16965">
        <f t="shared" si="1872"/>
        <v>0</v>
      </c>
      <c r="J16965" s="5">
        <f t="shared" si="1871"/>
        <v>0</v>
      </c>
      <c r="K16965">
        <f t="shared" si="1873"/>
        <v>0</v>
      </c>
      <c r="L16965">
        <f t="shared" si="1874"/>
        <v>0</v>
      </c>
      <c r="M16965">
        <f t="shared" si="1875"/>
        <v>0</v>
      </c>
      <c r="N16965">
        <f t="shared" si="1876"/>
        <v>0</v>
      </c>
      <c r="O16965" s="16">
        <f t="shared" si="1877"/>
        <v>40218</v>
      </c>
      <c r="P16965" s="24">
        <v>1</v>
      </c>
      <c r="Q16965" s="16"/>
    </row>
    <row r="16966" spans="1:17">
      <c r="A16966" s="13">
        <v>16965</v>
      </c>
      <c r="B16966" s="6"/>
      <c r="C16966" s="6">
        <v>2009</v>
      </c>
      <c r="D16966" s="7">
        <v>4085</v>
      </c>
      <c r="E16966" s="6">
        <v>1504</v>
      </c>
      <c r="F16966" s="6">
        <v>2009</v>
      </c>
      <c r="G16966" s="6" t="s">
        <v>47</v>
      </c>
      <c r="H16966" s="6">
        <v>12</v>
      </c>
      <c r="I16966">
        <f t="shared" si="1872"/>
        <v>0</v>
      </c>
      <c r="J16966" s="5">
        <f t="shared" si="1871"/>
        <v>0</v>
      </c>
      <c r="K16966">
        <f t="shared" si="1873"/>
        <v>0</v>
      </c>
      <c r="L16966">
        <f t="shared" si="1874"/>
        <v>0</v>
      </c>
      <c r="M16966">
        <f t="shared" si="1875"/>
        <v>0</v>
      </c>
      <c r="N16966">
        <f t="shared" si="1876"/>
        <v>0</v>
      </c>
      <c r="O16966" s="16">
        <f t="shared" si="1877"/>
        <v>40129</v>
      </c>
      <c r="P16966" s="24">
        <v>1</v>
      </c>
      <c r="Q16966" s="16"/>
    </row>
    <row r="16967" spans="1:17">
      <c r="A16967" s="13">
        <v>16966</v>
      </c>
      <c r="B16967" s="6"/>
      <c r="C16967" s="6">
        <v>2009</v>
      </c>
      <c r="D16967" s="7">
        <v>4086</v>
      </c>
      <c r="E16967" s="6">
        <v>1504</v>
      </c>
      <c r="F16967" s="6">
        <v>2009</v>
      </c>
      <c r="G16967" s="6" t="s">
        <v>47</v>
      </c>
      <c r="H16967" s="6">
        <v>12</v>
      </c>
      <c r="I16967">
        <f t="shared" si="1872"/>
        <v>0</v>
      </c>
      <c r="J16967" s="5">
        <f t="shared" si="1871"/>
        <v>0</v>
      </c>
      <c r="K16967">
        <f t="shared" si="1873"/>
        <v>0</v>
      </c>
      <c r="L16967">
        <f t="shared" si="1874"/>
        <v>0</v>
      </c>
      <c r="M16967">
        <f t="shared" si="1875"/>
        <v>0</v>
      </c>
      <c r="N16967">
        <f t="shared" si="1876"/>
        <v>0</v>
      </c>
      <c r="O16967" s="16">
        <f t="shared" si="1877"/>
        <v>40129</v>
      </c>
      <c r="P16967" s="24">
        <v>1</v>
      </c>
      <c r="Q16967" s="16"/>
    </row>
    <row r="16968" spans="1:17">
      <c r="A16968" s="13">
        <v>16967</v>
      </c>
      <c r="B16968">
        <v>13985</v>
      </c>
      <c r="C16968">
        <v>2009</v>
      </c>
      <c r="D16968" s="4">
        <v>4087</v>
      </c>
      <c r="E16968">
        <v>1504</v>
      </c>
      <c r="F16968">
        <v>2009</v>
      </c>
      <c r="G16968" t="s">
        <v>47</v>
      </c>
      <c r="H16968">
        <v>12</v>
      </c>
      <c r="I16968">
        <f t="shared" si="1872"/>
        <v>0</v>
      </c>
      <c r="J16968" s="5">
        <f t="shared" si="1871"/>
        <v>0</v>
      </c>
      <c r="K16968">
        <f t="shared" si="1873"/>
        <v>0</v>
      </c>
      <c r="L16968">
        <f t="shared" si="1874"/>
        <v>0</v>
      </c>
      <c r="M16968">
        <f t="shared" si="1875"/>
        <v>0</v>
      </c>
      <c r="N16968">
        <f t="shared" si="1876"/>
        <v>0</v>
      </c>
      <c r="O16968" s="16">
        <f t="shared" si="1877"/>
        <v>40129</v>
      </c>
      <c r="P16968" s="24">
        <v>1</v>
      </c>
      <c r="Q16968" s="16"/>
    </row>
    <row r="16969" spans="1:17">
      <c r="A16969" s="13">
        <v>16968</v>
      </c>
      <c r="B16969">
        <v>13986</v>
      </c>
      <c r="C16969">
        <v>2009</v>
      </c>
      <c r="D16969" s="4">
        <v>4088</v>
      </c>
      <c r="E16969">
        <v>1507</v>
      </c>
      <c r="F16969">
        <v>2009</v>
      </c>
      <c r="G16969" t="s">
        <v>47</v>
      </c>
      <c r="H16969">
        <v>12</v>
      </c>
      <c r="I16969">
        <f t="shared" si="1872"/>
        <v>0</v>
      </c>
      <c r="J16969" s="5">
        <f t="shared" si="1871"/>
        <v>0</v>
      </c>
      <c r="K16969">
        <f t="shared" si="1873"/>
        <v>0</v>
      </c>
      <c r="L16969">
        <f t="shared" si="1874"/>
        <v>0</v>
      </c>
      <c r="M16969">
        <f t="shared" si="1875"/>
        <v>0</v>
      </c>
      <c r="N16969">
        <f t="shared" si="1876"/>
        <v>0</v>
      </c>
      <c r="O16969" s="16">
        <f t="shared" si="1877"/>
        <v>40129</v>
      </c>
      <c r="P16969" s="24">
        <v>1</v>
      </c>
      <c r="Q16969" s="16"/>
    </row>
    <row r="16970" spans="1:17">
      <c r="A16970" s="13">
        <v>16969</v>
      </c>
      <c r="B16970">
        <v>13987</v>
      </c>
      <c r="C16970">
        <v>2009</v>
      </c>
      <c r="D16970" s="4">
        <v>4089</v>
      </c>
      <c r="E16970">
        <v>1520</v>
      </c>
      <c r="F16970">
        <v>2009</v>
      </c>
      <c r="G16970" t="s">
        <v>47</v>
      </c>
      <c r="H16970">
        <v>17</v>
      </c>
      <c r="I16970">
        <f t="shared" si="1872"/>
        <v>0</v>
      </c>
      <c r="J16970" s="5">
        <f t="shared" si="1871"/>
        <v>0</v>
      </c>
      <c r="K16970">
        <f t="shared" si="1873"/>
        <v>0</v>
      </c>
      <c r="L16970">
        <f t="shared" si="1874"/>
        <v>0</v>
      </c>
      <c r="M16970">
        <f t="shared" si="1875"/>
        <v>0</v>
      </c>
      <c r="N16970">
        <f t="shared" si="1876"/>
        <v>0</v>
      </c>
      <c r="O16970" s="16">
        <f t="shared" si="1877"/>
        <v>40134</v>
      </c>
      <c r="P16970" s="24">
        <v>1</v>
      </c>
      <c r="Q16970" s="16"/>
    </row>
    <row r="16971" spans="1:17">
      <c r="A16971" s="13">
        <v>16970</v>
      </c>
      <c r="B16971" s="6"/>
      <c r="C16971" s="6">
        <v>2009</v>
      </c>
      <c r="D16971" s="7">
        <v>4090</v>
      </c>
      <c r="E16971" s="6">
        <v>1504</v>
      </c>
      <c r="F16971" s="6">
        <v>2009</v>
      </c>
      <c r="G16971" s="6" t="s">
        <v>47</v>
      </c>
      <c r="H16971" s="6">
        <v>12</v>
      </c>
      <c r="I16971">
        <f t="shared" si="1872"/>
        <v>0</v>
      </c>
      <c r="J16971" s="5">
        <f t="shared" si="1871"/>
        <v>0</v>
      </c>
      <c r="K16971">
        <f t="shared" si="1873"/>
        <v>0</v>
      </c>
      <c r="L16971">
        <f t="shared" si="1874"/>
        <v>0</v>
      </c>
      <c r="M16971">
        <f t="shared" si="1875"/>
        <v>0</v>
      </c>
      <c r="N16971">
        <f t="shared" si="1876"/>
        <v>0</v>
      </c>
      <c r="O16971" s="16">
        <f t="shared" si="1877"/>
        <v>40129</v>
      </c>
      <c r="P16971" s="24">
        <v>1</v>
      </c>
      <c r="Q16971" s="16"/>
    </row>
    <row r="16972" spans="1:17">
      <c r="A16972" s="13">
        <v>16971</v>
      </c>
      <c r="B16972" s="6"/>
      <c r="C16972" s="6">
        <v>2009</v>
      </c>
      <c r="D16972" s="7">
        <v>4091</v>
      </c>
      <c r="E16972" s="6">
        <v>1507</v>
      </c>
      <c r="F16972" s="6">
        <v>2009</v>
      </c>
      <c r="G16972" s="6" t="s">
        <v>47</v>
      </c>
      <c r="H16972" s="6">
        <v>12</v>
      </c>
      <c r="I16972">
        <f t="shared" si="1872"/>
        <v>0</v>
      </c>
      <c r="J16972" s="5">
        <f t="shared" si="1871"/>
        <v>0</v>
      </c>
      <c r="K16972">
        <f t="shared" si="1873"/>
        <v>0</v>
      </c>
      <c r="L16972">
        <f t="shared" si="1874"/>
        <v>0</v>
      </c>
      <c r="M16972">
        <f t="shared" si="1875"/>
        <v>0</v>
      </c>
      <c r="N16972">
        <f t="shared" si="1876"/>
        <v>0</v>
      </c>
      <c r="O16972" s="16">
        <f t="shared" si="1877"/>
        <v>40129</v>
      </c>
      <c r="P16972" s="24">
        <v>1</v>
      </c>
      <c r="Q16972" s="16"/>
    </row>
    <row r="16973" spans="1:17">
      <c r="A16973" s="13">
        <v>16972</v>
      </c>
      <c r="B16973">
        <v>13988</v>
      </c>
      <c r="C16973">
        <v>2009</v>
      </c>
      <c r="D16973" s="4">
        <v>4092</v>
      </c>
      <c r="E16973">
        <v>1507</v>
      </c>
      <c r="F16973">
        <v>2009</v>
      </c>
      <c r="G16973" t="s">
        <v>47</v>
      </c>
      <c r="H16973">
        <v>12</v>
      </c>
      <c r="I16973">
        <f t="shared" si="1872"/>
        <v>0</v>
      </c>
      <c r="J16973" s="5">
        <f t="shared" si="1871"/>
        <v>0</v>
      </c>
      <c r="K16973">
        <f t="shared" si="1873"/>
        <v>0</v>
      </c>
      <c r="L16973">
        <f t="shared" si="1874"/>
        <v>0</v>
      </c>
      <c r="M16973">
        <f t="shared" si="1875"/>
        <v>0</v>
      </c>
      <c r="N16973">
        <f t="shared" si="1876"/>
        <v>0</v>
      </c>
      <c r="O16973" s="16">
        <f t="shared" si="1877"/>
        <v>40129</v>
      </c>
      <c r="P16973" s="24">
        <v>1</v>
      </c>
      <c r="Q16973" s="16"/>
    </row>
    <row r="16974" spans="1:17">
      <c r="A16974" s="13">
        <v>16973</v>
      </c>
      <c r="B16974" s="6"/>
      <c r="C16974" s="6">
        <v>2009</v>
      </c>
      <c r="D16974" s="7">
        <v>4093</v>
      </c>
      <c r="E16974" s="6">
        <v>1504</v>
      </c>
      <c r="F16974" s="6">
        <v>2009</v>
      </c>
      <c r="G16974" s="6" t="s">
        <v>47</v>
      </c>
      <c r="H16974" s="6">
        <v>12</v>
      </c>
      <c r="I16974">
        <f t="shared" si="1872"/>
        <v>0</v>
      </c>
      <c r="J16974" s="5">
        <f t="shared" si="1871"/>
        <v>0</v>
      </c>
      <c r="K16974">
        <f t="shared" si="1873"/>
        <v>0</v>
      </c>
      <c r="L16974">
        <f t="shared" si="1874"/>
        <v>0</v>
      </c>
      <c r="M16974">
        <f t="shared" si="1875"/>
        <v>0</v>
      </c>
      <c r="N16974">
        <f t="shared" si="1876"/>
        <v>0</v>
      </c>
      <c r="O16974" s="16">
        <f t="shared" si="1877"/>
        <v>40129</v>
      </c>
      <c r="P16974" s="24">
        <v>1</v>
      </c>
      <c r="Q16974" s="16"/>
    </row>
    <row r="16975" spans="1:17">
      <c r="A16975" s="13">
        <v>16974</v>
      </c>
      <c r="B16975" s="6"/>
      <c r="C16975" s="6">
        <v>2009</v>
      </c>
      <c r="D16975" s="7">
        <v>4094</v>
      </c>
      <c r="E16975" s="6">
        <v>1504</v>
      </c>
      <c r="F16975" s="6">
        <v>2009</v>
      </c>
      <c r="G16975" s="6" t="s">
        <v>47</v>
      </c>
      <c r="H16975" s="6">
        <v>12</v>
      </c>
      <c r="I16975">
        <f t="shared" si="1872"/>
        <v>0</v>
      </c>
      <c r="J16975" s="5">
        <f t="shared" si="1871"/>
        <v>0</v>
      </c>
      <c r="K16975">
        <f t="shared" si="1873"/>
        <v>0</v>
      </c>
      <c r="L16975">
        <f t="shared" si="1874"/>
        <v>0</v>
      </c>
      <c r="M16975">
        <f t="shared" si="1875"/>
        <v>0</v>
      </c>
      <c r="N16975">
        <f t="shared" si="1876"/>
        <v>0</v>
      </c>
      <c r="O16975" s="16">
        <f t="shared" si="1877"/>
        <v>40129</v>
      </c>
      <c r="P16975" s="24">
        <v>1</v>
      </c>
      <c r="Q16975" s="16"/>
    </row>
    <row r="16976" spans="1:17">
      <c r="A16976" s="13">
        <v>16975</v>
      </c>
      <c r="B16976" s="6"/>
      <c r="C16976" s="6">
        <v>2009</v>
      </c>
      <c r="D16976" s="7">
        <v>4095</v>
      </c>
      <c r="E16976" s="6">
        <v>1504</v>
      </c>
      <c r="F16976" s="6">
        <v>2009</v>
      </c>
      <c r="G16976" s="6" t="s">
        <v>47</v>
      </c>
      <c r="H16976" s="6">
        <v>12</v>
      </c>
      <c r="I16976">
        <f t="shared" si="1872"/>
        <v>0</v>
      </c>
      <c r="J16976" s="5">
        <f t="shared" si="1871"/>
        <v>0</v>
      </c>
      <c r="K16976">
        <f t="shared" si="1873"/>
        <v>0</v>
      </c>
      <c r="L16976">
        <f t="shared" si="1874"/>
        <v>0</v>
      </c>
      <c r="M16976">
        <f t="shared" si="1875"/>
        <v>0</v>
      </c>
      <c r="N16976">
        <f t="shared" si="1876"/>
        <v>0</v>
      </c>
      <c r="O16976" s="16">
        <f t="shared" si="1877"/>
        <v>40129</v>
      </c>
      <c r="P16976" s="24">
        <v>1</v>
      </c>
      <c r="Q16976" s="16"/>
    </row>
    <row r="16977" spans="1:17">
      <c r="A16977" s="13">
        <v>16976</v>
      </c>
      <c r="B16977" s="6"/>
      <c r="C16977" s="6">
        <v>2009</v>
      </c>
      <c r="D16977" s="7">
        <v>4096</v>
      </c>
      <c r="E16977" s="6">
        <v>1504</v>
      </c>
      <c r="F16977" s="6">
        <v>2009</v>
      </c>
      <c r="G16977" s="6" t="s">
        <v>47</v>
      </c>
      <c r="H16977" s="6">
        <v>12</v>
      </c>
      <c r="I16977">
        <f t="shared" si="1872"/>
        <v>0</v>
      </c>
      <c r="J16977" s="5">
        <f t="shared" si="1871"/>
        <v>0</v>
      </c>
      <c r="K16977">
        <f t="shared" si="1873"/>
        <v>0</v>
      </c>
      <c r="L16977">
        <f t="shared" si="1874"/>
        <v>0</v>
      </c>
      <c r="M16977">
        <f t="shared" si="1875"/>
        <v>0</v>
      </c>
      <c r="N16977">
        <f t="shared" si="1876"/>
        <v>0</v>
      </c>
      <c r="O16977" s="16">
        <f t="shared" si="1877"/>
        <v>40129</v>
      </c>
      <c r="P16977" s="24">
        <v>1</v>
      </c>
      <c r="Q16977" s="16"/>
    </row>
    <row r="16978" spans="1:17">
      <c r="A16978" s="13">
        <v>16977</v>
      </c>
      <c r="B16978" s="6"/>
      <c r="C16978" s="6">
        <v>2009</v>
      </c>
      <c r="D16978" s="7">
        <v>4097</v>
      </c>
      <c r="E16978" s="6">
        <v>1504</v>
      </c>
      <c r="F16978" s="6">
        <v>2009</v>
      </c>
      <c r="G16978" s="6" t="s">
        <v>47</v>
      </c>
      <c r="H16978" s="6">
        <v>12</v>
      </c>
      <c r="I16978">
        <f t="shared" si="1872"/>
        <v>0</v>
      </c>
      <c r="J16978" s="5">
        <f t="shared" si="1871"/>
        <v>0</v>
      </c>
      <c r="K16978">
        <f t="shared" si="1873"/>
        <v>0</v>
      </c>
      <c r="L16978">
        <f t="shared" si="1874"/>
        <v>0</v>
      </c>
      <c r="M16978">
        <f t="shared" si="1875"/>
        <v>0</v>
      </c>
      <c r="N16978">
        <f t="shared" si="1876"/>
        <v>0</v>
      </c>
      <c r="O16978" s="16">
        <f t="shared" si="1877"/>
        <v>40129</v>
      </c>
      <c r="P16978" s="24">
        <v>1</v>
      </c>
      <c r="Q16978" s="16"/>
    </row>
    <row r="16979" spans="1:17">
      <c r="A16979" s="13">
        <v>16978</v>
      </c>
      <c r="B16979">
        <v>13989</v>
      </c>
      <c r="C16979">
        <v>2009</v>
      </c>
      <c r="D16979" s="4">
        <v>4098</v>
      </c>
      <c r="E16979">
        <v>1507</v>
      </c>
      <c r="F16979">
        <v>2009</v>
      </c>
      <c r="G16979" t="s">
        <v>47</v>
      </c>
      <c r="H16979">
        <v>12</v>
      </c>
      <c r="I16979">
        <f t="shared" si="1872"/>
        <v>0</v>
      </c>
      <c r="J16979" s="5">
        <f t="shared" si="1871"/>
        <v>0</v>
      </c>
      <c r="K16979">
        <f t="shared" si="1873"/>
        <v>0</v>
      </c>
      <c r="L16979">
        <f t="shared" si="1874"/>
        <v>0</v>
      </c>
      <c r="M16979">
        <f t="shared" si="1875"/>
        <v>0</v>
      </c>
      <c r="N16979">
        <f t="shared" si="1876"/>
        <v>0</v>
      </c>
      <c r="O16979" s="16">
        <f t="shared" si="1877"/>
        <v>40129</v>
      </c>
      <c r="P16979" s="24">
        <v>1</v>
      </c>
      <c r="Q16979" s="16"/>
    </row>
    <row r="16980" spans="1:17">
      <c r="A16980" s="13">
        <v>16979</v>
      </c>
      <c r="B16980" s="6"/>
      <c r="C16980" s="6">
        <v>2009</v>
      </c>
      <c r="D16980" s="7">
        <v>4099</v>
      </c>
      <c r="E16980" s="6">
        <v>1504</v>
      </c>
      <c r="F16980" s="6">
        <v>2009</v>
      </c>
      <c r="G16980" s="6" t="s">
        <v>47</v>
      </c>
      <c r="H16980" s="6">
        <v>12</v>
      </c>
      <c r="I16980">
        <f t="shared" si="1872"/>
        <v>0</v>
      </c>
      <c r="J16980" s="5">
        <f t="shared" si="1871"/>
        <v>0</v>
      </c>
      <c r="K16980">
        <f t="shared" si="1873"/>
        <v>0</v>
      </c>
      <c r="L16980">
        <f t="shared" si="1874"/>
        <v>0</v>
      </c>
      <c r="M16980">
        <f t="shared" si="1875"/>
        <v>0</v>
      </c>
      <c r="N16980">
        <f t="shared" si="1876"/>
        <v>0</v>
      </c>
      <c r="O16980" s="16">
        <f t="shared" si="1877"/>
        <v>40129</v>
      </c>
      <c r="P16980" s="24">
        <v>1</v>
      </c>
      <c r="Q16980" s="16"/>
    </row>
    <row r="16981" spans="1:17">
      <c r="A16981" s="13">
        <v>16980</v>
      </c>
      <c r="B16981">
        <v>13990</v>
      </c>
      <c r="C16981">
        <v>2009</v>
      </c>
      <c r="D16981" s="4">
        <v>4100</v>
      </c>
      <c r="E16981">
        <v>1406</v>
      </c>
      <c r="F16981">
        <v>2009</v>
      </c>
      <c r="G16981" t="s">
        <v>47</v>
      </c>
      <c r="H16981">
        <v>3</v>
      </c>
      <c r="I16981">
        <f t="shared" si="1872"/>
        <v>0</v>
      </c>
      <c r="J16981" s="5">
        <f t="shared" si="1871"/>
        <v>0</v>
      </c>
      <c r="K16981">
        <f t="shared" si="1873"/>
        <v>0</v>
      </c>
      <c r="L16981">
        <f t="shared" si="1874"/>
        <v>0</v>
      </c>
      <c r="M16981">
        <f t="shared" si="1875"/>
        <v>0</v>
      </c>
      <c r="N16981">
        <f t="shared" si="1876"/>
        <v>0</v>
      </c>
      <c r="O16981" s="16">
        <f t="shared" si="1877"/>
        <v>40120</v>
      </c>
      <c r="P16981" s="24">
        <v>1</v>
      </c>
      <c r="Q16981" s="16"/>
    </row>
    <row r="16982" spans="1:17">
      <c r="A16982" s="13">
        <v>16981</v>
      </c>
      <c r="B16982" s="6"/>
      <c r="C16982" s="6">
        <v>2009</v>
      </c>
      <c r="D16982" s="7">
        <v>4101</v>
      </c>
      <c r="E16982" s="6">
        <v>1407</v>
      </c>
      <c r="F16982" s="6">
        <v>2009</v>
      </c>
      <c r="G16982" s="6" t="s">
        <v>47</v>
      </c>
      <c r="H16982" s="6">
        <v>3</v>
      </c>
      <c r="I16982">
        <f t="shared" si="1872"/>
        <v>0</v>
      </c>
      <c r="J16982" s="5">
        <f t="shared" si="1871"/>
        <v>0</v>
      </c>
      <c r="K16982">
        <f t="shared" si="1873"/>
        <v>0</v>
      </c>
      <c r="L16982">
        <f t="shared" si="1874"/>
        <v>0</v>
      </c>
      <c r="M16982">
        <f t="shared" si="1875"/>
        <v>0</v>
      </c>
      <c r="N16982">
        <f t="shared" si="1876"/>
        <v>0</v>
      </c>
      <c r="O16982" s="16">
        <f t="shared" si="1877"/>
        <v>40120</v>
      </c>
      <c r="P16982" s="24">
        <v>1</v>
      </c>
      <c r="Q16982" s="16"/>
    </row>
    <row r="16983" spans="1:17">
      <c r="A16983" s="13">
        <v>16982</v>
      </c>
      <c r="B16983" s="6"/>
      <c r="C16983" s="6">
        <v>2009</v>
      </c>
      <c r="D16983" s="7">
        <v>4102</v>
      </c>
      <c r="E16983" s="6">
        <v>1407</v>
      </c>
      <c r="F16983" s="6">
        <v>2009</v>
      </c>
      <c r="G16983" s="6" t="s">
        <v>47</v>
      </c>
      <c r="H16983" s="6">
        <v>3</v>
      </c>
      <c r="I16983">
        <f t="shared" si="1872"/>
        <v>0</v>
      </c>
      <c r="J16983" s="5">
        <f t="shared" si="1871"/>
        <v>0</v>
      </c>
      <c r="K16983">
        <f t="shared" si="1873"/>
        <v>0</v>
      </c>
      <c r="L16983">
        <f t="shared" si="1874"/>
        <v>0</v>
      </c>
      <c r="M16983">
        <f t="shared" si="1875"/>
        <v>0</v>
      </c>
      <c r="N16983">
        <f t="shared" si="1876"/>
        <v>0</v>
      </c>
      <c r="O16983" s="16">
        <f t="shared" si="1877"/>
        <v>40120</v>
      </c>
      <c r="P16983" s="24">
        <v>1</v>
      </c>
      <c r="Q16983" s="16"/>
    </row>
    <row r="16984" spans="1:17">
      <c r="A16984" s="13">
        <v>16983</v>
      </c>
      <c r="B16984" s="6"/>
      <c r="C16984" s="6">
        <v>2009</v>
      </c>
      <c r="D16984" s="7">
        <v>4103</v>
      </c>
      <c r="E16984" s="6">
        <v>1407</v>
      </c>
      <c r="F16984" s="6">
        <v>2009</v>
      </c>
      <c r="G16984" s="6" t="s">
        <v>47</v>
      </c>
      <c r="H16984" s="6">
        <v>3</v>
      </c>
      <c r="I16984">
        <f t="shared" si="1872"/>
        <v>0</v>
      </c>
      <c r="J16984" s="5">
        <f t="shared" si="1871"/>
        <v>0</v>
      </c>
      <c r="K16984">
        <f t="shared" si="1873"/>
        <v>0</v>
      </c>
      <c r="L16984">
        <f t="shared" si="1874"/>
        <v>0</v>
      </c>
      <c r="M16984">
        <f t="shared" si="1875"/>
        <v>0</v>
      </c>
      <c r="N16984">
        <f t="shared" si="1876"/>
        <v>0</v>
      </c>
      <c r="O16984" s="16">
        <f t="shared" si="1877"/>
        <v>40120</v>
      </c>
      <c r="P16984" s="24">
        <v>1</v>
      </c>
      <c r="Q16984" s="16"/>
    </row>
    <row r="16985" spans="1:17">
      <c r="A16985" s="13">
        <v>16984</v>
      </c>
      <c r="B16985">
        <v>13991</v>
      </c>
      <c r="C16985">
        <v>2009</v>
      </c>
      <c r="D16985" s="4">
        <v>4104</v>
      </c>
      <c r="E16985">
        <v>1407</v>
      </c>
      <c r="F16985">
        <v>2009</v>
      </c>
      <c r="G16985" t="s">
        <v>47</v>
      </c>
      <c r="H16985">
        <v>3</v>
      </c>
      <c r="I16985">
        <f t="shared" si="1872"/>
        <v>0</v>
      </c>
      <c r="J16985" s="5">
        <f t="shared" si="1871"/>
        <v>0</v>
      </c>
      <c r="K16985">
        <f t="shared" si="1873"/>
        <v>0</v>
      </c>
      <c r="L16985">
        <f t="shared" si="1874"/>
        <v>0</v>
      </c>
      <c r="M16985">
        <f t="shared" si="1875"/>
        <v>0</v>
      </c>
      <c r="N16985">
        <f t="shared" si="1876"/>
        <v>0</v>
      </c>
      <c r="O16985" s="16">
        <f t="shared" si="1877"/>
        <v>40120</v>
      </c>
      <c r="P16985" s="24">
        <v>1</v>
      </c>
      <c r="Q16985" s="16"/>
    </row>
    <row r="16986" spans="1:17">
      <c r="A16986" s="13">
        <v>16985</v>
      </c>
      <c r="B16986" s="6"/>
      <c r="C16986" s="6">
        <v>2009</v>
      </c>
      <c r="D16986" s="7">
        <v>4105</v>
      </c>
      <c r="E16986" s="6">
        <v>1406</v>
      </c>
      <c r="F16986" s="6">
        <v>2009</v>
      </c>
      <c r="G16986" s="6" t="s">
        <v>47</v>
      </c>
      <c r="H16986" s="6">
        <v>3</v>
      </c>
      <c r="I16986">
        <f t="shared" si="1872"/>
        <v>0</v>
      </c>
      <c r="J16986" s="5">
        <f t="shared" si="1871"/>
        <v>0</v>
      </c>
      <c r="K16986">
        <f t="shared" si="1873"/>
        <v>0</v>
      </c>
      <c r="L16986">
        <f t="shared" si="1874"/>
        <v>0</v>
      </c>
      <c r="M16986">
        <f t="shared" si="1875"/>
        <v>0</v>
      </c>
      <c r="N16986">
        <f t="shared" si="1876"/>
        <v>0</v>
      </c>
      <c r="O16986" s="16">
        <f t="shared" si="1877"/>
        <v>40120</v>
      </c>
      <c r="P16986" s="24">
        <v>1</v>
      </c>
      <c r="Q16986" s="16"/>
    </row>
    <row r="16987" spans="1:17">
      <c r="A16987" s="13">
        <v>16986</v>
      </c>
      <c r="B16987" s="6"/>
      <c r="C16987" s="6">
        <v>2009</v>
      </c>
      <c r="D16987" s="7">
        <v>4106</v>
      </c>
      <c r="E16987" s="6">
        <v>1407</v>
      </c>
      <c r="F16987" s="6">
        <v>2009</v>
      </c>
      <c r="G16987" s="6" t="s">
        <v>47</v>
      </c>
      <c r="H16987" s="6">
        <v>3</v>
      </c>
      <c r="I16987">
        <f t="shared" si="1872"/>
        <v>0</v>
      </c>
      <c r="J16987" s="5">
        <f t="shared" si="1871"/>
        <v>0</v>
      </c>
      <c r="K16987">
        <f t="shared" si="1873"/>
        <v>0</v>
      </c>
      <c r="L16987">
        <f t="shared" si="1874"/>
        <v>0</v>
      </c>
      <c r="M16987">
        <f t="shared" si="1875"/>
        <v>0</v>
      </c>
      <c r="N16987">
        <f t="shared" si="1876"/>
        <v>0</v>
      </c>
      <c r="O16987" s="16">
        <f t="shared" si="1877"/>
        <v>40120</v>
      </c>
      <c r="P16987" s="24">
        <v>1</v>
      </c>
      <c r="Q16987" s="16"/>
    </row>
    <row r="16988" spans="1:17">
      <c r="A16988" s="13">
        <v>16987</v>
      </c>
      <c r="B16988" s="6"/>
      <c r="C16988" s="6">
        <v>2009</v>
      </c>
      <c r="D16988" s="7">
        <v>4107</v>
      </c>
      <c r="E16988" s="6">
        <v>1406</v>
      </c>
      <c r="F16988" s="6">
        <v>2009</v>
      </c>
      <c r="G16988" s="6" t="s">
        <v>47</v>
      </c>
      <c r="H16988" s="6">
        <v>3</v>
      </c>
      <c r="I16988">
        <f t="shared" si="1872"/>
        <v>0</v>
      </c>
      <c r="J16988" s="5">
        <f t="shared" si="1871"/>
        <v>0</v>
      </c>
      <c r="K16988">
        <f t="shared" si="1873"/>
        <v>0</v>
      </c>
      <c r="L16988">
        <f t="shared" si="1874"/>
        <v>0</v>
      </c>
      <c r="M16988">
        <f t="shared" si="1875"/>
        <v>0</v>
      </c>
      <c r="N16988">
        <f t="shared" si="1876"/>
        <v>0</v>
      </c>
      <c r="O16988" s="16">
        <f t="shared" si="1877"/>
        <v>40120</v>
      </c>
      <c r="P16988" s="24">
        <v>1</v>
      </c>
      <c r="Q16988" s="16"/>
    </row>
    <row r="16989" spans="1:17">
      <c r="A16989" s="13">
        <v>16988</v>
      </c>
      <c r="B16989">
        <v>13992</v>
      </c>
      <c r="C16989">
        <v>2009</v>
      </c>
      <c r="D16989" s="4">
        <v>4108</v>
      </c>
      <c r="E16989">
        <v>1392</v>
      </c>
      <c r="F16989">
        <v>2009</v>
      </c>
      <c r="G16989" t="s">
        <v>39</v>
      </c>
      <c r="H16989">
        <v>29</v>
      </c>
      <c r="I16989">
        <f t="shared" si="1872"/>
        <v>0</v>
      </c>
      <c r="J16989" s="5">
        <f t="shared" si="1871"/>
        <v>0</v>
      </c>
      <c r="K16989">
        <f t="shared" si="1873"/>
        <v>0</v>
      </c>
      <c r="L16989">
        <f t="shared" si="1874"/>
        <v>0</v>
      </c>
      <c r="M16989">
        <f t="shared" si="1875"/>
        <v>0</v>
      </c>
      <c r="N16989">
        <f t="shared" si="1876"/>
        <v>0</v>
      </c>
      <c r="O16989" s="16">
        <f t="shared" si="1877"/>
        <v>40115</v>
      </c>
      <c r="P16989" s="24">
        <v>1</v>
      </c>
      <c r="Q16989" s="16"/>
    </row>
    <row r="16990" spans="1:17">
      <c r="A16990" s="13">
        <v>16989</v>
      </c>
      <c r="B16990">
        <v>13993</v>
      </c>
      <c r="C16990">
        <v>2009</v>
      </c>
      <c r="D16990" s="4">
        <v>4109</v>
      </c>
      <c r="E16990">
        <v>1691</v>
      </c>
      <c r="F16990">
        <v>2009</v>
      </c>
      <c r="G16990" t="s">
        <v>54</v>
      </c>
      <c r="H16990">
        <v>17</v>
      </c>
      <c r="I16990">
        <f t="shared" si="1872"/>
        <v>0</v>
      </c>
      <c r="J16990" s="5">
        <f t="shared" si="1871"/>
        <v>0</v>
      </c>
      <c r="K16990">
        <f t="shared" si="1873"/>
        <v>0</v>
      </c>
      <c r="L16990">
        <f t="shared" si="1874"/>
        <v>0</v>
      </c>
      <c r="M16990">
        <f t="shared" si="1875"/>
        <v>0</v>
      </c>
      <c r="N16990">
        <f t="shared" si="1876"/>
        <v>0</v>
      </c>
      <c r="O16990" s="16">
        <f t="shared" si="1877"/>
        <v>40164</v>
      </c>
      <c r="P16990" s="24">
        <v>1</v>
      </c>
      <c r="Q16990" s="16"/>
    </row>
    <row r="16991" spans="1:17">
      <c r="A16991" s="13">
        <v>16990</v>
      </c>
      <c r="B16991">
        <v>13994</v>
      </c>
      <c r="C16991">
        <v>2009</v>
      </c>
      <c r="D16991" s="4">
        <v>4110</v>
      </c>
      <c r="E16991">
        <v>296</v>
      </c>
      <c r="F16991">
        <v>2010</v>
      </c>
      <c r="G16991" t="s">
        <v>46</v>
      </c>
      <c r="H16991">
        <v>23</v>
      </c>
      <c r="I16991">
        <f t="shared" si="1872"/>
        <v>0</v>
      </c>
      <c r="J16991" s="5">
        <f t="shared" si="1871"/>
        <v>0</v>
      </c>
      <c r="K16991">
        <f t="shared" si="1873"/>
        <v>0</v>
      </c>
      <c r="L16991">
        <f t="shared" si="1874"/>
        <v>0</v>
      </c>
      <c r="M16991">
        <f t="shared" si="1875"/>
        <v>0</v>
      </c>
      <c r="N16991">
        <f t="shared" si="1876"/>
        <v>0</v>
      </c>
      <c r="O16991" s="16">
        <f t="shared" si="1877"/>
        <v>40260</v>
      </c>
      <c r="P16991" s="24">
        <v>1</v>
      </c>
      <c r="Q16991" s="16"/>
    </row>
    <row r="16992" spans="1:17">
      <c r="A16992" s="13">
        <v>16991</v>
      </c>
      <c r="B16992">
        <v>13995</v>
      </c>
      <c r="C16992">
        <v>2009</v>
      </c>
      <c r="D16992" s="4">
        <v>4111</v>
      </c>
      <c r="E16992">
        <v>1508</v>
      </c>
      <c r="F16992">
        <v>2009</v>
      </c>
      <c r="G16992" t="s">
        <v>47</v>
      </c>
      <c r="H16992">
        <v>12</v>
      </c>
      <c r="I16992">
        <f t="shared" si="1872"/>
        <v>0</v>
      </c>
      <c r="J16992" s="5">
        <f t="shared" ref="J16992:J17055" si="1878">D16992-D16991-1</f>
        <v>0</v>
      </c>
      <c r="K16992">
        <f t="shared" si="1873"/>
        <v>0</v>
      </c>
      <c r="L16992">
        <f t="shared" si="1874"/>
        <v>0</v>
      </c>
      <c r="M16992">
        <f t="shared" si="1875"/>
        <v>0</v>
      </c>
      <c r="N16992">
        <f t="shared" si="1876"/>
        <v>0</v>
      </c>
      <c r="O16992" s="16">
        <f t="shared" si="1877"/>
        <v>40129</v>
      </c>
      <c r="P16992" s="24">
        <v>1</v>
      </c>
      <c r="Q16992" s="16"/>
    </row>
    <row r="16993" spans="1:17">
      <c r="A16993" s="13">
        <v>16992</v>
      </c>
      <c r="B16993" s="6"/>
      <c r="C16993" s="6">
        <v>2009</v>
      </c>
      <c r="D16993" s="7">
        <v>4112</v>
      </c>
      <c r="E16993" s="6">
        <v>1508</v>
      </c>
      <c r="F16993" s="6">
        <v>2009</v>
      </c>
      <c r="G16993" s="6" t="s">
        <v>47</v>
      </c>
      <c r="H16993" s="6">
        <v>12</v>
      </c>
      <c r="I16993">
        <f t="shared" si="1872"/>
        <v>0</v>
      </c>
      <c r="J16993" s="5">
        <f t="shared" si="1878"/>
        <v>0</v>
      </c>
      <c r="K16993">
        <f t="shared" si="1873"/>
        <v>0</v>
      </c>
      <c r="L16993">
        <f t="shared" si="1874"/>
        <v>0</v>
      </c>
      <c r="M16993">
        <f t="shared" si="1875"/>
        <v>0</v>
      </c>
      <c r="N16993">
        <f t="shared" si="1876"/>
        <v>0</v>
      </c>
      <c r="O16993" s="16">
        <f t="shared" si="1877"/>
        <v>40129</v>
      </c>
      <c r="P16993" s="24">
        <v>1</v>
      </c>
      <c r="Q16993" s="16"/>
    </row>
    <row r="16994" spans="1:17">
      <c r="A16994" s="13">
        <v>16993</v>
      </c>
      <c r="B16994">
        <v>13996</v>
      </c>
      <c r="C16994">
        <v>2009</v>
      </c>
      <c r="D16994" s="4">
        <v>4113</v>
      </c>
      <c r="E16994">
        <v>91</v>
      </c>
      <c r="F16994">
        <v>2010</v>
      </c>
      <c r="G16994" t="s">
        <v>52</v>
      </c>
      <c r="H16994">
        <v>4</v>
      </c>
      <c r="I16994">
        <f t="shared" si="1872"/>
        <v>0</v>
      </c>
      <c r="J16994" s="5">
        <f t="shared" si="1878"/>
        <v>0</v>
      </c>
      <c r="K16994">
        <f t="shared" si="1873"/>
        <v>0</v>
      </c>
      <c r="L16994">
        <f t="shared" si="1874"/>
        <v>0</v>
      </c>
      <c r="M16994">
        <f t="shared" si="1875"/>
        <v>0</v>
      </c>
      <c r="N16994">
        <f t="shared" si="1876"/>
        <v>0</v>
      </c>
      <c r="O16994" s="16">
        <f t="shared" si="1877"/>
        <v>40213</v>
      </c>
      <c r="P16994" s="24">
        <v>1</v>
      </c>
      <c r="Q16994" s="16"/>
    </row>
    <row r="16995" spans="1:17">
      <c r="A16995" s="13">
        <v>16994</v>
      </c>
      <c r="B16995">
        <v>13997</v>
      </c>
      <c r="C16995">
        <v>2009</v>
      </c>
      <c r="D16995" s="4">
        <v>4114</v>
      </c>
      <c r="E16995">
        <v>1412</v>
      </c>
      <c r="F16995">
        <v>2009</v>
      </c>
      <c r="G16995" t="s">
        <v>47</v>
      </c>
      <c r="H16995">
        <v>3</v>
      </c>
      <c r="I16995">
        <f t="shared" si="1872"/>
        <v>0</v>
      </c>
      <c r="J16995" s="5">
        <f t="shared" si="1878"/>
        <v>0</v>
      </c>
      <c r="K16995">
        <f t="shared" si="1873"/>
        <v>0</v>
      </c>
      <c r="L16995">
        <f t="shared" si="1874"/>
        <v>0</v>
      </c>
      <c r="M16995">
        <f t="shared" si="1875"/>
        <v>0</v>
      </c>
      <c r="N16995">
        <f t="shared" si="1876"/>
        <v>0</v>
      </c>
      <c r="O16995" s="16">
        <f t="shared" si="1877"/>
        <v>40120</v>
      </c>
      <c r="P16995" s="24">
        <v>1</v>
      </c>
      <c r="Q16995" s="16"/>
    </row>
    <row r="16996" spans="1:17">
      <c r="A16996" s="13">
        <v>16995</v>
      </c>
      <c r="B16996">
        <v>13998</v>
      </c>
      <c r="C16996">
        <v>2009</v>
      </c>
      <c r="D16996" s="4">
        <v>4115</v>
      </c>
      <c r="E16996">
        <v>35</v>
      </c>
      <c r="F16996">
        <v>2010</v>
      </c>
      <c r="G16996" t="s">
        <v>42</v>
      </c>
      <c r="H16996">
        <v>14</v>
      </c>
      <c r="I16996">
        <f t="shared" si="1872"/>
        <v>0</v>
      </c>
      <c r="J16996" s="5">
        <f t="shared" si="1878"/>
        <v>0</v>
      </c>
      <c r="K16996">
        <f t="shared" si="1873"/>
        <v>0</v>
      </c>
      <c r="L16996">
        <f t="shared" si="1874"/>
        <v>0</v>
      </c>
      <c r="M16996">
        <f t="shared" si="1875"/>
        <v>0</v>
      </c>
      <c r="N16996">
        <f t="shared" si="1876"/>
        <v>0</v>
      </c>
      <c r="O16996" s="16">
        <f t="shared" si="1877"/>
        <v>40192</v>
      </c>
      <c r="P16996" s="24">
        <v>1</v>
      </c>
      <c r="Q16996" s="16"/>
    </row>
    <row r="16997" spans="1:17">
      <c r="A16997" s="13">
        <v>16996</v>
      </c>
      <c r="B16997">
        <v>13999</v>
      </c>
      <c r="C16997">
        <v>2009</v>
      </c>
      <c r="D16997" s="4">
        <v>4116</v>
      </c>
      <c r="E16997">
        <v>1521</v>
      </c>
      <c r="F16997">
        <v>2009</v>
      </c>
      <c r="G16997" t="s">
        <v>47</v>
      </c>
      <c r="H16997">
        <v>17</v>
      </c>
      <c r="I16997">
        <f t="shared" si="1872"/>
        <v>0</v>
      </c>
      <c r="J16997" s="5">
        <f t="shared" si="1878"/>
        <v>0</v>
      </c>
      <c r="K16997">
        <f t="shared" si="1873"/>
        <v>0</v>
      </c>
      <c r="L16997">
        <f t="shared" si="1874"/>
        <v>0</v>
      </c>
      <c r="M16997">
        <f t="shared" si="1875"/>
        <v>0</v>
      </c>
      <c r="N16997">
        <f t="shared" si="1876"/>
        <v>0</v>
      </c>
      <c r="O16997" s="16">
        <f t="shared" si="1877"/>
        <v>40134</v>
      </c>
      <c r="P16997" s="24">
        <v>1</v>
      </c>
      <c r="Q16997" s="16"/>
    </row>
    <row r="16998" spans="1:17">
      <c r="A16998" s="13">
        <v>16997</v>
      </c>
      <c r="B16998" s="6"/>
      <c r="C16998" s="6">
        <v>2009</v>
      </c>
      <c r="D16998" s="7">
        <v>4117</v>
      </c>
      <c r="E16998" s="6">
        <v>114</v>
      </c>
      <c r="F16998" s="6">
        <v>2010</v>
      </c>
      <c r="G16998" s="6" t="s">
        <v>52</v>
      </c>
      <c r="H16998" s="6">
        <v>9</v>
      </c>
      <c r="I16998">
        <f t="shared" si="1872"/>
        <v>0</v>
      </c>
      <c r="J16998" s="5">
        <f t="shared" si="1878"/>
        <v>0</v>
      </c>
      <c r="K16998">
        <f t="shared" si="1873"/>
        <v>0</v>
      </c>
      <c r="L16998">
        <f t="shared" si="1874"/>
        <v>0</v>
      </c>
      <c r="M16998">
        <f t="shared" si="1875"/>
        <v>0</v>
      </c>
      <c r="N16998">
        <f t="shared" si="1876"/>
        <v>0</v>
      </c>
      <c r="O16998" s="16">
        <f t="shared" si="1877"/>
        <v>40218</v>
      </c>
      <c r="P16998" s="24">
        <v>1</v>
      </c>
      <c r="Q16998" s="16"/>
    </row>
    <row r="16999" spans="1:17">
      <c r="A16999" s="13">
        <v>16998</v>
      </c>
      <c r="B16999">
        <v>14000</v>
      </c>
      <c r="C16999">
        <v>2009</v>
      </c>
      <c r="D16999" s="4">
        <v>4118</v>
      </c>
      <c r="E16999">
        <v>114</v>
      </c>
      <c r="F16999">
        <v>2010</v>
      </c>
      <c r="G16999" t="s">
        <v>52</v>
      </c>
      <c r="H16999">
        <v>9</v>
      </c>
      <c r="I16999">
        <f t="shared" si="1872"/>
        <v>0</v>
      </c>
      <c r="J16999" s="5">
        <f t="shared" si="1878"/>
        <v>0</v>
      </c>
      <c r="K16999">
        <f t="shared" si="1873"/>
        <v>0</v>
      </c>
      <c r="L16999">
        <f t="shared" si="1874"/>
        <v>0</v>
      </c>
      <c r="M16999">
        <f t="shared" si="1875"/>
        <v>0</v>
      </c>
      <c r="N16999">
        <f t="shared" si="1876"/>
        <v>0</v>
      </c>
      <c r="O16999" s="16">
        <f t="shared" si="1877"/>
        <v>40218</v>
      </c>
      <c r="P16999" s="24">
        <v>1</v>
      </c>
      <c r="Q16999" s="16"/>
    </row>
    <row r="17000" spans="1:17">
      <c r="A17000" s="13">
        <v>16999</v>
      </c>
      <c r="B17000">
        <v>14001</v>
      </c>
      <c r="C17000">
        <v>2009</v>
      </c>
      <c r="D17000" s="4">
        <v>4119</v>
      </c>
      <c r="E17000">
        <v>1522</v>
      </c>
      <c r="F17000">
        <v>2009</v>
      </c>
      <c r="G17000" t="s">
        <v>47</v>
      </c>
      <c r="H17000">
        <v>17</v>
      </c>
      <c r="I17000">
        <f t="shared" si="1872"/>
        <v>0</v>
      </c>
      <c r="J17000" s="5">
        <f t="shared" si="1878"/>
        <v>0</v>
      </c>
      <c r="K17000">
        <f t="shared" si="1873"/>
        <v>0</v>
      </c>
      <c r="L17000">
        <f t="shared" si="1874"/>
        <v>0</v>
      </c>
      <c r="M17000">
        <f t="shared" si="1875"/>
        <v>0</v>
      </c>
      <c r="N17000">
        <f t="shared" si="1876"/>
        <v>0</v>
      </c>
      <c r="O17000" s="16">
        <f t="shared" si="1877"/>
        <v>40134</v>
      </c>
      <c r="P17000" s="24">
        <v>1</v>
      </c>
      <c r="Q17000" s="16"/>
    </row>
    <row r="17001" spans="1:17">
      <c r="A17001" s="13">
        <v>17000</v>
      </c>
      <c r="B17001">
        <v>14002</v>
      </c>
      <c r="C17001">
        <v>2009</v>
      </c>
      <c r="D17001" s="4">
        <v>4120</v>
      </c>
      <c r="E17001">
        <v>1640</v>
      </c>
      <c r="F17001">
        <v>2009</v>
      </c>
      <c r="G17001" t="s">
        <v>54</v>
      </c>
      <c r="H17001">
        <v>10</v>
      </c>
      <c r="I17001">
        <f t="shared" si="1872"/>
        <v>0</v>
      </c>
      <c r="J17001" s="5">
        <f t="shared" si="1878"/>
        <v>0</v>
      </c>
      <c r="K17001">
        <f t="shared" si="1873"/>
        <v>0</v>
      </c>
      <c r="L17001">
        <f t="shared" si="1874"/>
        <v>0</v>
      </c>
      <c r="M17001">
        <f t="shared" si="1875"/>
        <v>0</v>
      </c>
      <c r="N17001">
        <f t="shared" si="1876"/>
        <v>0</v>
      </c>
      <c r="O17001" s="16">
        <f t="shared" si="1877"/>
        <v>40157</v>
      </c>
      <c r="P17001" s="24">
        <v>1</v>
      </c>
      <c r="Q17001" s="16"/>
    </row>
    <row r="17002" spans="1:17">
      <c r="A17002" s="13">
        <v>17001</v>
      </c>
      <c r="B17002">
        <v>14003</v>
      </c>
      <c r="C17002">
        <v>2009</v>
      </c>
      <c r="D17002" s="4">
        <v>4121</v>
      </c>
      <c r="E17002">
        <v>92</v>
      </c>
      <c r="F17002">
        <v>2010</v>
      </c>
      <c r="G17002" t="s">
        <v>52</v>
      </c>
      <c r="H17002">
        <v>4</v>
      </c>
      <c r="I17002">
        <f t="shared" si="1872"/>
        <v>0</v>
      </c>
      <c r="J17002" s="5">
        <f t="shared" si="1878"/>
        <v>0</v>
      </c>
      <c r="K17002">
        <f t="shared" si="1873"/>
        <v>0</v>
      </c>
      <c r="L17002">
        <f t="shared" si="1874"/>
        <v>0</v>
      </c>
      <c r="M17002">
        <f t="shared" si="1875"/>
        <v>0</v>
      </c>
      <c r="N17002">
        <f t="shared" si="1876"/>
        <v>0</v>
      </c>
      <c r="O17002" s="16">
        <f t="shared" si="1877"/>
        <v>40213</v>
      </c>
      <c r="P17002" s="24">
        <v>1</v>
      </c>
      <c r="Q17002" s="16"/>
    </row>
    <row r="17003" spans="1:17">
      <c r="A17003" s="13">
        <v>17002</v>
      </c>
      <c r="B17003">
        <v>14004</v>
      </c>
      <c r="C17003">
        <v>2009</v>
      </c>
      <c r="D17003" s="4">
        <v>4122</v>
      </c>
      <c r="E17003">
        <v>93</v>
      </c>
      <c r="F17003">
        <v>2010</v>
      </c>
      <c r="G17003" t="s">
        <v>52</v>
      </c>
      <c r="H17003">
        <v>4</v>
      </c>
      <c r="I17003">
        <f t="shared" si="1872"/>
        <v>0</v>
      </c>
      <c r="J17003" s="5">
        <f t="shared" si="1878"/>
        <v>0</v>
      </c>
      <c r="K17003">
        <f t="shared" si="1873"/>
        <v>0</v>
      </c>
      <c r="L17003">
        <f t="shared" si="1874"/>
        <v>0</v>
      </c>
      <c r="M17003">
        <f t="shared" si="1875"/>
        <v>0</v>
      </c>
      <c r="N17003">
        <f t="shared" si="1876"/>
        <v>0</v>
      </c>
      <c r="O17003" s="16">
        <f t="shared" si="1877"/>
        <v>40213</v>
      </c>
      <c r="P17003" s="24">
        <v>1</v>
      </c>
      <c r="Q17003" s="16"/>
    </row>
    <row r="17004" spans="1:17">
      <c r="A17004" s="13">
        <v>17003</v>
      </c>
      <c r="B17004">
        <v>14005</v>
      </c>
      <c r="C17004">
        <v>2009</v>
      </c>
      <c r="D17004" s="4">
        <v>4123</v>
      </c>
      <c r="E17004">
        <v>1641</v>
      </c>
      <c r="F17004">
        <v>2009</v>
      </c>
      <c r="G17004" t="s">
        <v>54</v>
      </c>
      <c r="H17004">
        <v>10</v>
      </c>
      <c r="I17004">
        <f t="shared" si="1872"/>
        <v>0</v>
      </c>
      <c r="J17004" s="5">
        <f t="shared" si="1878"/>
        <v>0</v>
      </c>
      <c r="K17004">
        <f t="shared" si="1873"/>
        <v>0</v>
      </c>
      <c r="L17004">
        <f t="shared" si="1874"/>
        <v>0</v>
      </c>
      <c r="M17004">
        <f t="shared" si="1875"/>
        <v>0</v>
      </c>
      <c r="N17004">
        <f t="shared" si="1876"/>
        <v>0</v>
      </c>
      <c r="O17004" s="16">
        <f t="shared" si="1877"/>
        <v>40157</v>
      </c>
      <c r="P17004" s="24">
        <v>1</v>
      </c>
      <c r="Q17004" s="16"/>
    </row>
    <row r="17005" spans="1:17">
      <c r="A17005" s="13">
        <v>17004</v>
      </c>
      <c r="B17005">
        <v>14006</v>
      </c>
      <c r="C17005">
        <v>2009</v>
      </c>
      <c r="D17005" s="4">
        <v>4124</v>
      </c>
      <c r="E17005">
        <v>1445</v>
      </c>
      <c r="F17005">
        <v>2009</v>
      </c>
      <c r="G17005" t="s">
        <v>47</v>
      </c>
      <c r="H17005">
        <v>5</v>
      </c>
      <c r="I17005">
        <f t="shared" si="1872"/>
        <v>0</v>
      </c>
      <c r="J17005" s="5">
        <f t="shared" si="1878"/>
        <v>0</v>
      </c>
      <c r="K17005">
        <f t="shared" si="1873"/>
        <v>0</v>
      </c>
      <c r="L17005">
        <f t="shared" si="1874"/>
        <v>0</v>
      </c>
      <c r="M17005">
        <f t="shared" si="1875"/>
        <v>0</v>
      </c>
      <c r="N17005">
        <f t="shared" si="1876"/>
        <v>0</v>
      </c>
      <c r="O17005" s="16">
        <f t="shared" si="1877"/>
        <v>40122</v>
      </c>
      <c r="P17005" s="24">
        <v>1</v>
      </c>
      <c r="Q17005" s="16"/>
    </row>
    <row r="17006" spans="1:17">
      <c r="A17006" s="13">
        <v>17005</v>
      </c>
      <c r="B17006">
        <v>14007</v>
      </c>
      <c r="C17006">
        <v>2009</v>
      </c>
      <c r="D17006" s="4">
        <v>4125</v>
      </c>
      <c r="E17006">
        <v>241</v>
      </c>
      <c r="F17006">
        <v>2010</v>
      </c>
      <c r="G17006" t="s">
        <v>46</v>
      </c>
      <c r="H17006">
        <v>16</v>
      </c>
      <c r="I17006">
        <f t="shared" si="1872"/>
        <v>0</v>
      </c>
      <c r="J17006" s="5">
        <f t="shared" si="1878"/>
        <v>0</v>
      </c>
      <c r="K17006">
        <f t="shared" si="1873"/>
        <v>0</v>
      </c>
      <c r="L17006">
        <f t="shared" si="1874"/>
        <v>0</v>
      </c>
      <c r="M17006">
        <f t="shared" si="1875"/>
        <v>0</v>
      </c>
      <c r="N17006">
        <f t="shared" si="1876"/>
        <v>0</v>
      </c>
      <c r="O17006" s="16">
        <f t="shared" si="1877"/>
        <v>40253</v>
      </c>
      <c r="P17006" s="24">
        <v>1</v>
      </c>
      <c r="Q17006" s="16"/>
    </row>
    <row r="17007" spans="1:17">
      <c r="A17007" s="13">
        <v>17006</v>
      </c>
      <c r="B17007" s="10"/>
      <c r="C17007" s="10">
        <v>2009</v>
      </c>
      <c r="D17007" s="11">
        <v>4126</v>
      </c>
      <c r="E17007" s="10">
        <v>64</v>
      </c>
      <c r="F17007" s="10">
        <v>2010</v>
      </c>
      <c r="G17007" s="10" t="s">
        <v>42</v>
      </c>
      <c r="H17007" s="10">
        <v>19</v>
      </c>
      <c r="I17007">
        <f t="shared" si="1872"/>
        <v>0</v>
      </c>
      <c r="J17007" s="5">
        <f t="shared" si="1878"/>
        <v>0</v>
      </c>
      <c r="K17007">
        <f t="shared" si="1873"/>
        <v>0</v>
      </c>
      <c r="L17007">
        <f t="shared" si="1874"/>
        <v>0</v>
      </c>
      <c r="M17007">
        <f t="shared" si="1875"/>
        <v>0</v>
      </c>
      <c r="N17007">
        <f t="shared" si="1876"/>
        <v>0</v>
      </c>
      <c r="O17007" s="16">
        <f t="shared" si="1877"/>
        <v>40197</v>
      </c>
      <c r="P17007" s="24">
        <v>1</v>
      </c>
      <c r="Q17007" s="16"/>
    </row>
    <row r="17008" spans="1:17">
      <c r="A17008" s="13">
        <v>17007</v>
      </c>
      <c r="B17008">
        <v>14008</v>
      </c>
      <c r="C17008">
        <v>2009</v>
      </c>
      <c r="D17008" s="4">
        <v>4127</v>
      </c>
      <c r="E17008">
        <v>1523</v>
      </c>
      <c r="F17008">
        <v>2009</v>
      </c>
      <c r="G17008" t="s">
        <v>47</v>
      </c>
      <c r="H17008">
        <v>17</v>
      </c>
      <c r="I17008">
        <f t="shared" si="1872"/>
        <v>0</v>
      </c>
      <c r="J17008" s="5">
        <f t="shared" si="1878"/>
        <v>0</v>
      </c>
      <c r="K17008">
        <f t="shared" si="1873"/>
        <v>0</v>
      </c>
      <c r="L17008">
        <f t="shared" si="1874"/>
        <v>0</v>
      </c>
      <c r="M17008">
        <f t="shared" si="1875"/>
        <v>0</v>
      </c>
      <c r="N17008">
        <f t="shared" si="1876"/>
        <v>0</v>
      </c>
      <c r="O17008" s="16">
        <f t="shared" si="1877"/>
        <v>40134</v>
      </c>
      <c r="P17008" s="24">
        <v>1</v>
      </c>
      <c r="Q17008" s="16"/>
    </row>
    <row r="17009" spans="1:17">
      <c r="A17009" s="13">
        <v>17008</v>
      </c>
      <c r="B17009">
        <v>14009</v>
      </c>
      <c r="C17009">
        <v>2009</v>
      </c>
      <c r="D17009" s="4">
        <v>4128</v>
      </c>
      <c r="E17009">
        <v>1487</v>
      </c>
      <c r="F17009">
        <v>2009</v>
      </c>
      <c r="G17009" t="s">
        <v>47</v>
      </c>
      <c r="H17009">
        <v>10</v>
      </c>
      <c r="I17009">
        <f t="shared" si="1872"/>
        <v>0</v>
      </c>
      <c r="J17009" s="5">
        <f t="shared" si="1878"/>
        <v>0</v>
      </c>
      <c r="K17009">
        <f t="shared" si="1873"/>
        <v>0</v>
      </c>
      <c r="L17009">
        <f t="shared" si="1874"/>
        <v>0</v>
      </c>
      <c r="M17009">
        <f t="shared" si="1875"/>
        <v>0</v>
      </c>
      <c r="N17009">
        <f t="shared" si="1876"/>
        <v>0</v>
      </c>
      <c r="O17009" s="16">
        <f t="shared" si="1877"/>
        <v>40127</v>
      </c>
      <c r="P17009" s="24">
        <v>1</v>
      </c>
      <c r="Q17009" s="16"/>
    </row>
    <row r="17010" spans="1:17">
      <c r="A17010" s="13">
        <v>17009</v>
      </c>
      <c r="B17010">
        <v>14010</v>
      </c>
      <c r="C17010">
        <v>2009</v>
      </c>
      <c r="D17010" s="4">
        <v>4130</v>
      </c>
      <c r="E17010">
        <v>1446</v>
      </c>
      <c r="F17010">
        <v>2009</v>
      </c>
      <c r="G17010" t="s">
        <v>47</v>
      </c>
      <c r="H17010">
        <v>5</v>
      </c>
      <c r="I17010">
        <f t="shared" si="1872"/>
        <v>0</v>
      </c>
      <c r="J17010" s="5">
        <f t="shared" si="1878"/>
        <v>1</v>
      </c>
      <c r="K17010">
        <f t="shared" si="1873"/>
        <v>0</v>
      </c>
      <c r="L17010">
        <f t="shared" si="1874"/>
        <v>0</v>
      </c>
      <c r="M17010">
        <f t="shared" si="1875"/>
        <v>0</v>
      </c>
      <c r="N17010">
        <f t="shared" si="1876"/>
        <v>0</v>
      </c>
      <c r="O17010" s="16">
        <f t="shared" si="1877"/>
        <v>40122</v>
      </c>
      <c r="P17010" s="24">
        <v>1</v>
      </c>
      <c r="Q17010" s="16"/>
    </row>
    <row r="17011" spans="1:17">
      <c r="A17011" s="13">
        <v>17010</v>
      </c>
      <c r="B17011">
        <v>14011</v>
      </c>
      <c r="C17011">
        <v>2009</v>
      </c>
      <c r="D17011" s="4">
        <v>4131</v>
      </c>
      <c r="E17011">
        <v>1582</v>
      </c>
      <c r="F17011">
        <v>2009</v>
      </c>
      <c r="G17011" t="s">
        <v>47</v>
      </c>
      <c r="H17011">
        <v>19</v>
      </c>
      <c r="I17011">
        <f t="shared" si="1872"/>
        <v>0</v>
      </c>
      <c r="J17011" s="5">
        <f t="shared" si="1878"/>
        <v>0</v>
      </c>
      <c r="K17011">
        <f t="shared" si="1873"/>
        <v>0</v>
      </c>
      <c r="L17011">
        <f t="shared" si="1874"/>
        <v>0</v>
      </c>
      <c r="M17011">
        <f t="shared" si="1875"/>
        <v>0</v>
      </c>
      <c r="N17011">
        <f t="shared" si="1876"/>
        <v>0</v>
      </c>
      <c r="O17011" s="16">
        <f t="shared" si="1877"/>
        <v>40136</v>
      </c>
      <c r="P17011" s="24">
        <v>1</v>
      </c>
      <c r="Q17011" s="16"/>
    </row>
    <row r="17012" spans="1:17">
      <c r="A17012" s="13">
        <v>17011</v>
      </c>
      <c r="B17012" s="6"/>
      <c r="C17012" s="6">
        <v>2009</v>
      </c>
      <c r="D17012" s="7">
        <v>4132</v>
      </c>
      <c r="E17012" s="6">
        <v>1504</v>
      </c>
      <c r="F17012" s="6">
        <v>2009</v>
      </c>
      <c r="G17012" s="6" t="s">
        <v>47</v>
      </c>
      <c r="H17012" s="6">
        <v>12</v>
      </c>
      <c r="I17012">
        <f t="shared" si="1872"/>
        <v>0</v>
      </c>
      <c r="J17012" s="5">
        <f t="shared" si="1878"/>
        <v>0</v>
      </c>
      <c r="K17012">
        <f t="shared" si="1873"/>
        <v>0</v>
      </c>
      <c r="L17012">
        <f t="shared" si="1874"/>
        <v>0</v>
      </c>
      <c r="M17012">
        <f t="shared" si="1875"/>
        <v>0</v>
      </c>
      <c r="N17012">
        <f t="shared" si="1876"/>
        <v>0</v>
      </c>
      <c r="O17012" s="16">
        <f t="shared" si="1877"/>
        <v>40129</v>
      </c>
      <c r="P17012" s="24">
        <v>1</v>
      </c>
      <c r="Q17012" s="16"/>
    </row>
    <row r="17013" spans="1:17">
      <c r="A17013" s="13">
        <v>17012</v>
      </c>
      <c r="B17013" s="6"/>
      <c r="C17013" s="6">
        <v>2009</v>
      </c>
      <c r="D17013" s="7">
        <v>4133</v>
      </c>
      <c r="E17013" s="6">
        <v>1504</v>
      </c>
      <c r="F17013" s="6">
        <v>2009</v>
      </c>
      <c r="G17013" s="6" t="s">
        <v>47</v>
      </c>
      <c r="H17013" s="6">
        <v>12</v>
      </c>
      <c r="I17013">
        <f t="shared" si="1872"/>
        <v>0</v>
      </c>
      <c r="J17013" s="5">
        <f t="shared" si="1878"/>
        <v>0</v>
      </c>
      <c r="K17013">
        <f t="shared" si="1873"/>
        <v>0</v>
      </c>
      <c r="L17013">
        <f t="shared" si="1874"/>
        <v>0</v>
      </c>
      <c r="M17013">
        <f t="shared" si="1875"/>
        <v>0</v>
      </c>
      <c r="N17013">
        <f t="shared" si="1876"/>
        <v>0</v>
      </c>
      <c r="O17013" s="16">
        <f t="shared" si="1877"/>
        <v>40129</v>
      </c>
      <c r="P17013" s="24">
        <v>1</v>
      </c>
      <c r="Q17013" s="16"/>
    </row>
    <row r="17014" spans="1:17">
      <c r="A17014" s="13">
        <v>17013</v>
      </c>
      <c r="B17014" s="6"/>
      <c r="C17014" s="6">
        <v>2009</v>
      </c>
      <c r="D17014" s="7">
        <v>4134</v>
      </c>
      <c r="E17014" s="6">
        <v>1504</v>
      </c>
      <c r="F17014" s="6">
        <v>2009</v>
      </c>
      <c r="G17014" s="6" t="s">
        <v>47</v>
      </c>
      <c r="H17014" s="6">
        <v>12</v>
      </c>
      <c r="I17014">
        <f t="shared" si="1872"/>
        <v>0</v>
      </c>
      <c r="J17014" s="5">
        <f t="shared" si="1878"/>
        <v>0</v>
      </c>
      <c r="K17014">
        <f t="shared" si="1873"/>
        <v>0</v>
      </c>
      <c r="L17014">
        <f t="shared" si="1874"/>
        <v>0</v>
      </c>
      <c r="M17014">
        <f t="shared" si="1875"/>
        <v>0</v>
      </c>
      <c r="N17014">
        <f t="shared" si="1876"/>
        <v>0</v>
      </c>
      <c r="O17014" s="16">
        <f t="shared" si="1877"/>
        <v>40129</v>
      </c>
      <c r="P17014" s="24">
        <v>1</v>
      </c>
      <c r="Q17014" s="16"/>
    </row>
    <row r="17015" spans="1:17">
      <c r="A17015" s="13">
        <v>17014</v>
      </c>
      <c r="B17015" s="6"/>
      <c r="C17015" s="6">
        <v>2009</v>
      </c>
      <c r="D17015" s="7">
        <v>4135</v>
      </c>
      <c r="E17015" s="6">
        <v>1407</v>
      </c>
      <c r="F17015" s="6">
        <v>2009</v>
      </c>
      <c r="G17015" s="6" t="s">
        <v>47</v>
      </c>
      <c r="H17015" s="6">
        <v>3</v>
      </c>
      <c r="I17015">
        <f t="shared" si="1872"/>
        <v>0</v>
      </c>
      <c r="J17015" s="5">
        <f t="shared" si="1878"/>
        <v>0</v>
      </c>
      <c r="K17015">
        <f t="shared" si="1873"/>
        <v>0</v>
      </c>
      <c r="L17015">
        <f t="shared" si="1874"/>
        <v>0</v>
      </c>
      <c r="M17015">
        <f t="shared" si="1875"/>
        <v>0</v>
      </c>
      <c r="N17015">
        <f t="shared" si="1876"/>
        <v>0</v>
      </c>
      <c r="O17015" s="16">
        <f t="shared" si="1877"/>
        <v>40120</v>
      </c>
      <c r="P17015" s="24">
        <v>1</v>
      </c>
      <c r="Q17015" s="16"/>
    </row>
    <row r="17016" spans="1:17">
      <c r="A17016" s="13">
        <v>17015</v>
      </c>
      <c r="B17016" s="6"/>
      <c r="C17016" s="6">
        <v>2009</v>
      </c>
      <c r="D17016" s="7">
        <v>4136</v>
      </c>
      <c r="E17016" s="6">
        <v>1407</v>
      </c>
      <c r="F17016" s="6">
        <v>2009</v>
      </c>
      <c r="G17016" s="6" t="s">
        <v>47</v>
      </c>
      <c r="H17016" s="6">
        <v>3</v>
      </c>
      <c r="I17016">
        <f t="shared" si="1872"/>
        <v>0</v>
      </c>
      <c r="J17016" s="5">
        <f t="shared" si="1878"/>
        <v>0</v>
      </c>
      <c r="K17016">
        <f t="shared" si="1873"/>
        <v>0</v>
      </c>
      <c r="L17016">
        <f t="shared" si="1874"/>
        <v>0</v>
      </c>
      <c r="M17016">
        <f t="shared" si="1875"/>
        <v>0</v>
      </c>
      <c r="N17016">
        <f t="shared" si="1876"/>
        <v>0</v>
      </c>
      <c r="O17016" s="16">
        <f t="shared" si="1877"/>
        <v>40120</v>
      </c>
      <c r="P17016" s="24">
        <v>1</v>
      </c>
      <c r="Q17016" s="16"/>
    </row>
    <row r="17017" spans="1:17">
      <c r="A17017" s="13">
        <v>17016</v>
      </c>
      <c r="B17017" s="6"/>
      <c r="C17017" s="6">
        <v>2009</v>
      </c>
      <c r="D17017" s="7">
        <v>4137</v>
      </c>
      <c r="E17017" s="6">
        <v>1504</v>
      </c>
      <c r="F17017" s="6">
        <v>2009</v>
      </c>
      <c r="G17017" s="6" t="s">
        <v>47</v>
      </c>
      <c r="H17017" s="6">
        <v>12</v>
      </c>
      <c r="I17017">
        <f t="shared" si="1872"/>
        <v>0</v>
      </c>
      <c r="J17017" s="5">
        <f t="shared" si="1878"/>
        <v>0</v>
      </c>
      <c r="K17017">
        <f t="shared" si="1873"/>
        <v>0</v>
      </c>
      <c r="L17017">
        <f t="shared" si="1874"/>
        <v>0</v>
      </c>
      <c r="M17017">
        <f t="shared" si="1875"/>
        <v>0</v>
      </c>
      <c r="N17017">
        <f t="shared" si="1876"/>
        <v>0</v>
      </c>
      <c r="O17017" s="16">
        <f t="shared" si="1877"/>
        <v>40129</v>
      </c>
      <c r="P17017" s="24">
        <v>1</v>
      </c>
      <c r="Q17017" s="16"/>
    </row>
    <row r="17018" spans="1:17">
      <c r="A17018" s="13">
        <v>17017</v>
      </c>
      <c r="B17018" s="6"/>
      <c r="C17018" s="6">
        <v>2009</v>
      </c>
      <c r="D17018" s="7">
        <v>4138</v>
      </c>
      <c r="E17018" s="6">
        <v>1504</v>
      </c>
      <c r="F17018" s="6">
        <v>2009</v>
      </c>
      <c r="G17018" s="6" t="s">
        <v>47</v>
      </c>
      <c r="H17018" s="6">
        <v>12</v>
      </c>
      <c r="I17018">
        <f t="shared" si="1872"/>
        <v>0</v>
      </c>
      <c r="J17018" s="5">
        <f t="shared" si="1878"/>
        <v>0</v>
      </c>
      <c r="K17018">
        <f t="shared" si="1873"/>
        <v>0</v>
      </c>
      <c r="L17018">
        <f t="shared" si="1874"/>
        <v>0</v>
      </c>
      <c r="M17018">
        <f t="shared" si="1875"/>
        <v>0</v>
      </c>
      <c r="N17018">
        <f t="shared" si="1876"/>
        <v>0</v>
      </c>
      <c r="O17018" s="16">
        <f t="shared" si="1877"/>
        <v>40129</v>
      </c>
      <c r="P17018" s="24">
        <v>1</v>
      </c>
      <c r="Q17018" s="16"/>
    </row>
    <row r="17019" spans="1:17">
      <c r="A17019" s="13">
        <v>17018</v>
      </c>
      <c r="B17019" s="6"/>
      <c r="C17019" s="6">
        <v>2009</v>
      </c>
      <c r="D17019" s="7">
        <v>4139</v>
      </c>
      <c r="E17019" s="6">
        <v>1504</v>
      </c>
      <c r="F17019" s="6">
        <v>2009</v>
      </c>
      <c r="G17019" s="6" t="s">
        <v>47</v>
      </c>
      <c r="H17019" s="6">
        <v>12</v>
      </c>
      <c r="I17019">
        <f t="shared" si="1872"/>
        <v>0</v>
      </c>
      <c r="J17019" s="5">
        <f t="shared" si="1878"/>
        <v>0</v>
      </c>
      <c r="K17019">
        <f t="shared" si="1873"/>
        <v>0</v>
      </c>
      <c r="L17019">
        <f t="shared" si="1874"/>
        <v>0</v>
      </c>
      <c r="M17019">
        <f t="shared" si="1875"/>
        <v>0</v>
      </c>
      <c r="N17019">
        <f t="shared" si="1876"/>
        <v>0</v>
      </c>
      <c r="O17019" s="16">
        <f t="shared" si="1877"/>
        <v>40129</v>
      </c>
      <c r="P17019" s="24">
        <v>1</v>
      </c>
      <c r="Q17019" s="16"/>
    </row>
    <row r="17020" spans="1:17">
      <c r="A17020" s="13">
        <v>17019</v>
      </c>
      <c r="B17020" s="6"/>
      <c r="C17020" s="6">
        <v>2009</v>
      </c>
      <c r="D17020" s="7">
        <v>4140</v>
      </c>
      <c r="E17020" s="6">
        <v>1504</v>
      </c>
      <c r="F17020" s="6">
        <v>2009</v>
      </c>
      <c r="G17020" s="6" t="s">
        <v>47</v>
      </c>
      <c r="H17020" s="6">
        <v>12</v>
      </c>
      <c r="I17020">
        <f t="shared" si="1872"/>
        <v>0</v>
      </c>
      <c r="J17020" s="5">
        <f t="shared" si="1878"/>
        <v>0</v>
      </c>
      <c r="K17020">
        <f t="shared" si="1873"/>
        <v>0</v>
      </c>
      <c r="L17020">
        <f t="shared" si="1874"/>
        <v>0</v>
      </c>
      <c r="M17020">
        <f t="shared" si="1875"/>
        <v>0</v>
      </c>
      <c r="N17020">
        <f t="shared" si="1876"/>
        <v>0</v>
      </c>
      <c r="O17020" s="16">
        <f t="shared" si="1877"/>
        <v>40129</v>
      </c>
      <c r="P17020" s="24">
        <v>1</v>
      </c>
      <c r="Q17020" s="16"/>
    </row>
    <row r="17021" spans="1:17">
      <c r="A17021" s="13">
        <v>17020</v>
      </c>
      <c r="B17021" s="6"/>
      <c r="C17021" s="6">
        <v>2009</v>
      </c>
      <c r="D17021" s="7">
        <v>4141</v>
      </c>
      <c r="E17021" s="6">
        <v>1504</v>
      </c>
      <c r="F17021" s="6">
        <v>2009</v>
      </c>
      <c r="G17021" s="6" t="s">
        <v>47</v>
      </c>
      <c r="H17021" s="6">
        <v>12</v>
      </c>
      <c r="I17021">
        <f t="shared" si="1872"/>
        <v>0</v>
      </c>
      <c r="J17021" s="5">
        <f t="shared" si="1878"/>
        <v>0</v>
      </c>
      <c r="K17021">
        <f t="shared" si="1873"/>
        <v>0</v>
      </c>
      <c r="L17021">
        <f t="shared" si="1874"/>
        <v>0</v>
      </c>
      <c r="M17021">
        <f t="shared" si="1875"/>
        <v>0</v>
      </c>
      <c r="N17021">
        <f t="shared" si="1876"/>
        <v>0</v>
      </c>
      <c r="O17021" s="16">
        <f t="shared" si="1877"/>
        <v>40129</v>
      </c>
      <c r="P17021" s="24">
        <v>1</v>
      </c>
      <c r="Q17021" s="16"/>
    </row>
    <row r="17022" spans="1:17">
      <c r="A17022" s="13">
        <v>17021</v>
      </c>
      <c r="B17022" s="6"/>
      <c r="C17022" s="6">
        <v>2009</v>
      </c>
      <c r="D17022" s="7">
        <v>4142</v>
      </c>
      <c r="E17022" s="6">
        <v>1504</v>
      </c>
      <c r="F17022" s="6">
        <v>2009</v>
      </c>
      <c r="G17022" s="6" t="s">
        <v>47</v>
      </c>
      <c r="H17022" s="6">
        <v>12</v>
      </c>
      <c r="I17022">
        <f t="shared" si="1872"/>
        <v>0</v>
      </c>
      <c r="J17022" s="5">
        <f t="shared" si="1878"/>
        <v>0</v>
      </c>
      <c r="K17022">
        <f t="shared" si="1873"/>
        <v>0</v>
      </c>
      <c r="L17022">
        <f t="shared" si="1874"/>
        <v>0</v>
      </c>
      <c r="M17022">
        <f t="shared" si="1875"/>
        <v>0</v>
      </c>
      <c r="N17022">
        <f t="shared" si="1876"/>
        <v>0</v>
      </c>
      <c r="O17022" s="16">
        <f t="shared" si="1877"/>
        <v>40129</v>
      </c>
      <c r="P17022" s="24">
        <v>1</v>
      </c>
      <c r="Q17022" s="16"/>
    </row>
    <row r="17023" spans="1:17">
      <c r="A17023" s="13">
        <v>17022</v>
      </c>
      <c r="B17023" s="6"/>
      <c r="C17023" s="6">
        <v>2009</v>
      </c>
      <c r="D17023" s="7">
        <v>4143</v>
      </c>
      <c r="E17023" s="6">
        <v>1504</v>
      </c>
      <c r="F17023" s="6">
        <v>2009</v>
      </c>
      <c r="G17023" s="6" t="s">
        <v>47</v>
      </c>
      <c r="H17023" s="6">
        <v>12</v>
      </c>
      <c r="I17023">
        <f t="shared" si="1872"/>
        <v>0</v>
      </c>
      <c r="J17023" s="5">
        <f t="shared" si="1878"/>
        <v>0</v>
      </c>
      <c r="K17023">
        <f t="shared" si="1873"/>
        <v>0</v>
      </c>
      <c r="L17023">
        <f t="shared" si="1874"/>
        <v>0</v>
      </c>
      <c r="M17023">
        <f t="shared" si="1875"/>
        <v>0</v>
      </c>
      <c r="N17023">
        <f t="shared" si="1876"/>
        <v>0</v>
      </c>
      <c r="O17023" s="16">
        <f t="shared" si="1877"/>
        <v>40129</v>
      </c>
      <c r="P17023" s="24">
        <v>1</v>
      </c>
      <c r="Q17023" s="16"/>
    </row>
    <row r="17024" spans="1:17">
      <c r="A17024" s="13">
        <v>17023</v>
      </c>
      <c r="B17024" s="6"/>
      <c r="C17024" s="6">
        <v>2009</v>
      </c>
      <c r="D17024" s="7">
        <v>4144</v>
      </c>
      <c r="E17024" s="6">
        <v>1504</v>
      </c>
      <c r="F17024" s="6">
        <v>2009</v>
      </c>
      <c r="G17024" s="6" t="s">
        <v>47</v>
      </c>
      <c r="H17024" s="6">
        <v>12</v>
      </c>
      <c r="I17024">
        <f t="shared" si="1872"/>
        <v>0</v>
      </c>
      <c r="J17024" s="5">
        <f t="shared" si="1878"/>
        <v>0</v>
      </c>
      <c r="K17024">
        <f t="shared" si="1873"/>
        <v>0</v>
      </c>
      <c r="L17024">
        <f t="shared" si="1874"/>
        <v>0</v>
      </c>
      <c r="M17024">
        <f t="shared" si="1875"/>
        <v>0</v>
      </c>
      <c r="N17024">
        <f t="shared" si="1876"/>
        <v>0</v>
      </c>
      <c r="O17024" s="16">
        <f t="shared" si="1877"/>
        <v>40129</v>
      </c>
      <c r="P17024" s="24">
        <v>1</v>
      </c>
      <c r="Q17024" s="16"/>
    </row>
    <row r="17025" spans="1:17">
      <c r="A17025" s="13">
        <v>17024</v>
      </c>
      <c r="B17025" s="6"/>
      <c r="C17025" s="6">
        <v>2009</v>
      </c>
      <c r="D17025" s="7">
        <v>4145</v>
      </c>
      <c r="E17025" s="6">
        <v>1406</v>
      </c>
      <c r="F17025" s="6">
        <v>2009</v>
      </c>
      <c r="G17025" s="6" t="s">
        <v>47</v>
      </c>
      <c r="H17025" s="6">
        <v>3</v>
      </c>
      <c r="I17025">
        <f t="shared" si="1872"/>
        <v>0</v>
      </c>
      <c r="J17025" s="5">
        <f t="shared" si="1878"/>
        <v>0</v>
      </c>
      <c r="K17025">
        <f t="shared" si="1873"/>
        <v>0</v>
      </c>
      <c r="L17025">
        <f t="shared" si="1874"/>
        <v>0</v>
      </c>
      <c r="M17025">
        <f t="shared" si="1875"/>
        <v>0</v>
      </c>
      <c r="N17025">
        <f t="shared" si="1876"/>
        <v>0</v>
      </c>
      <c r="O17025" s="16">
        <f t="shared" si="1877"/>
        <v>40120</v>
      </c>
      <c r="P17025" s="24">
        <v>1</v>
      </c>
      <c r="Q17025" s="16"/>
    </row>
    <row r="17026" spans="1:17">
      <c r="A17026" s="13">
        <v>17025</v>
      </c>
      <c r="B17026" s="6"/>
      <c r="C17026" s="6">
        <v>2009</v>
      </c>
      <c r="D17026" s="7">
        <v>4148</v>
      </c>
      <c r="E17026" s="6">
        <v>1406</v>
      </c>
      <c r="F17026" s="6">
        <v>2009</v>
      </c>
      <c r="G17026" s="6" t="s">
        <v>47</v>
      </c>
      <c r="H17026" s="6">
        <v>3</v>
      </c>
      <c r="I17026">
        <f t="shared" ref="I17026:I17089" si="1879">(IF(C17026&lt;=$J$1,1,0))*(IF(F17026&gt;$J$1,1,0))</f>
        <v>0</v>
      </c>
      <c r="J17026" s="5">
        <f t="shared" si="1878"/>
        <v>2</v>
      </c>
      <c r="K17026">
        <f t="shared" ref="K17026:K17089" si="1880">IF((F17026=$J$1),1,0)</f>
        <v>0</v>
      </c>
      <c r="L17026">
        <f t="shared" ref="L17026:L17089" si="1881">IF(F17026&lt;C17026,1,0)</f>
        <v>0</v>
      </c>
      <c r="M17026">
        <f t="shared" ref="M17026:M17089" si="1882">IF(F17026&gt;(C17026+1),1,0)</f>
        <v>0</v>
      </c>
      <c r="N17026">
        <f t="shared" ref="N17026:N17089" si="1883">0/C17026</f>
        <v>0</v>
      </c>
      <c r="O17026" s="16">
        <f t="shared" ref="O17026:O17089" si="1884">DATE(F17026,(VLOOKUP(G17026,$R$10:$S$21,2,FALSE)),H17026)</f>
        <v>40120</v>
      </c>
      <c r="P17026" s="24">
        <v>1</v>
      </c>
      <c r="Q17026" s="16"/>
    </row>
    <row r="17027" spans="1:17">
      <c r="A17027" s="13">
        <v>17026</v>
      </c>
      <c r="B17027">
        <v>14012</v>
      </c>
      <c r="C17027">
        <v>2009</v>
      </c>
      <c r="D17027" s="4">
        <v>4149</v>
      </c>
      <c r="E17027">
        <v>1504</v>
      </c>
      <c r="F17027">
        <v>2009</v>
      </c>
      <c r="G17027" t="s">
        <v>47</v>
      </c>
      <c r="H17027">
        <v>12</v>
      </c>
      <c r="I17027">
        <f t="shared" si="1879"/>
        <v>0</v>
      </c>
      <c r="J17027" s="5">
        <f t="shared" si="1878"/>
        <v>0</v>
      </c>
      <c r="K17027">
        <f t="shared" si="1880"/>
        <v>0</v>
      </c>
      <c r="L17027">
        <f t="shared" si="1881"/>
        <v>0</v>
      </c>
      <c r="M17027">
        <f t="shared" si="1882"/>
        <v>0</v>
      </c>
      <c r="N17027">
        <f t="shared" si="1883"/>
        <v>0</v>
      </c>
      <c r="O17027" s="16">
        <f t="shared" si="1884"/>
        <v>40129</v>
      </c>
      <c r="P17027" s="24">
        <v>1</v>
      </c>
      <c r="Q17027" s="16"/>
    </row>
    <row r="17028" spans="1:17">
      <c r="A17028" s="13">
        <v>17027</v>
      </c>
      <c r="B17028" s="6"/>
      <c r="C17028" s="6">
        <v>2009</v>
      </c>
      <c r="D17028" s="7">
        <v>4150</v>
      </c>
      <c r="E17028" s="6">
        <v>1504</v>
      </c>
      <c r="F17028" s="6">
        <v>2009</v>
      </c>
      <c r="G17028" s="6" t="s">
        <v>47</v>
      </c>
      <c r="H17028" s="6">
        <v>12</v>
      </c>
      <c r="I17028">
        <f t="shared" si="1879"/>
        <v>0</v>
      </c>
      <c r="J17028" s="5">
        <f t="shared" si="1878"/>
        <v>0</v>
      </c>
      <c r="K17028">
        <f t="shared" si="1880"/>
        <v>0</v>
      </c>
      <c r="L17028">
        <f t="shared" si="1881"/>
        <v>0</v>
      </c>
      <c r="M17028">
        <f t="shared" si="1882"/>
        <v>0</v>
      </c>
      <c r="N17028">
        <f t="shared" si="1883"/>
        <v>0</v>
      </c>
      <c r="O17028" s="16">
        <f t="shared" si="1884"/>
        <v>40129</v>
      </c>
      <c r="P17028" s="24">
        <v>1</v>
      </c>
      <c r="Q17028" s="16"/>
    </row>
    <row r="17029" spans="1:17">
      <c r="A17029" s="13">
        <v>17028</v>
      </c>
      <c r="B17029" s="6"/>
      <c r="C17029" s="6">
        <v>2009</v>
      </c>
      <c r="D17029" s="7">
        <v>4151</v>
      </c>
      <c r="E17029" s="6">
        <v>1504</v>
      </c>
      <c r="F17029" s="6">
        <v>2009</v>
      </c>
      <c r="G17029" s="6" t="s">
        <v>47</v>
      </c>
      <c r="H17029" s="6">
        <v>12</v>
      </c>
      <c r="I17029">
        <f t="shared" si="1879"/>
        <v>0</v>
      </c>
      <c r="J17029" s="5">
        <f t="shared" si="1878"/>
        <v>0</v>
      </c>
      <c r="K17029">
        <f t="shared" si="1880"/>
        <v>0</v>
      </c>
      <c r="L17029">
        <f t="shared" si="1881"/>
        <v>0</v>
      </c>
      <c r="M17029">
        <f t="shared" si="1882"/>
        <v>0</v>
      </c>
      <c r="N17029">
        <f t="shared" si="1883"/>
        <v>0</v>
      </c>
      <c r="O17029" s="16">
        <f t="shared" si="1884"/>
        <v>40129</v>
      </c>
      <c r="P17029" s="24">
        <v>1</v>
      </c>
      <c r="Q17029" s="16"/>
    </row>
    <row r="17030" spans="1:17">
      <c r="A17030" s="13">
        <v>17029</v>
      </c>
      <c r="B17030" s="6"/>
      <c r="C17030" s="6">
        <v>2009</v>
      </c>
      <c r="D17030" s="7">
        <v>4152</v>
      </c>
      <c r="E17030" s="6">
        <v>1504</v>
      </c>
      <c r="F17030" s="6">
        <v>2009</v>
      </c>
      <c r="G17030" s="6" t="s">
        <v>47</v>
      </c>
      <c r="H17030" s="6">
        <v>12</v>
      </c>
      <c r="I17030">
        <f t="shared" si="1879"/>
        <v>0</v>
      </c>
      <c r="J17030" s="5">
        <f t="shared" si="1878"/>
        <v>0</v>
      </c>
      <c r="K17030">
        <f t="shared" si="1880"/>
        <v>0</v>
      </c>
      <c r="L17030">
        <f t="shared" si="1881"/>
        <v>0</v>
      </c>
      <c r="M17030">
        <f t="shared" si="1882"/>
        <v>0</v>
      </c>
      <c r="N17030">
        <f t="shared" si="1883"/>
        <v>0</v>
      </c>
      <c r="O17030" s="16">
        <f t="shared" si="1884"/>
        <v>40129</v>
      </c>
      <c r="P17030" s="24">
        <v>1</v>
      </c>
      <c r="Q17030" s="16"/>
    </row>
    <row r="17031" spans="1:17">
      <c r="A17031" s="13">
        <v>17030</v>
      </c>
      <c r="B17031" s="6"/>
      <c r="C17031" s="6">
        <v>2009</v>
      </c>
      <c r="D17031" s="7">
        <v>4153</v>
      </c>
      <c r="E17031" s="6">
        <v>1504</v>
      </c>
      <c r="F17031" s="6">
        <v>2009</v>
      </c>
      <c r="G17031" s="6" t="s">
        <v>47</v>
      </c>
      <c r="H17031" s="6">
        <v>12</v>
      </c>
      <c r="I17031">
        <f t="shared" si="1879"/>
        <v>0</v>
      </c>
      <c r="J17031" s="5">
        <f t="shared" si="1878"/>
        <v>0</v>
      </c>
      <c r="K17031">
        <f t="shared" si="1880"/>
        <v>0</v>
      </c>
      <c r="L17031">
        <f t="shared" si="1881"/>
        <v>0</v>
      </c>
      <c r="M17031">
        <f t="shared" si="1882"/>
        <v>0</v>
      </c>
      <c r="N17031">
        <f t="shared" si="1883"/>
        <v>0</v>
      </c>
      <c r="O17031" s="16">
        <f t="shared" si="1884"/>
        <v>40129</v>
      </c>
      <c r="P17031" s="24">
        <v>1</v>
      </c>
      <c r="Q17031" s="16"/>
    </row>
    <row r="17032" spans="1:17">
      <c r="A17032" s="13">
        <v>17031</v>
      </c>
      <c r="B17032" s="6"/>
      <c r="C17032" s="6">
        <v>2009</v>
      </c>
      <c r="D17032" s="7">
        <v>4154</v>
      </c>
      <c r="E17032" s="6">
        <v>1504</v>
      </c>
      <c r="F17032" s="6">
        <v>2009</v>
      </c>
      <c r="G17032" s="6" t="s">
        <v>47</v>
      </c>
      <c r="H17032" s="6">
        <v>12</v>
      </c>
      <c r="I17032">
        <f t="shared" si="1879"/>
        <v>0</v>
      </c>
      <c r="J17032" s="5">
        <f t="shared" si="1878"/>
        <v>0</v>
      </c>
      <c r="K17032">
        <f t="shared" si="1880"/>
        <v>0</v>
      </c>
      <c r="L17032">
        <f t="shared" si="1881"/>
        <v>0</v>
      </c>
      <c r="M17032">
        <f t="shared" si="1882"/>
        <v>0</v>
      </c>
      <c r="N17032">
        <f t="shared" si="1883"/>
        <v>0</v>
      </c>
      <c r="O17032" s="16">
        <f t="shared" si="1884"/>
        <v>40129</v>
      </c>
      <c r="P17032" s="24">
        <v>1</v>
      </c>
      <c r="Q17032" s="16"/>
    </row>
    <row r="17033" spans="1:17">
      <c r="A17033" s="13">
        <v>17032</v>
      </c>
      <c r="B17033" s="6"/>
      <c r="C17033" s="6">
        <v>2009</v>
      </c>
      <c r="D17033" s="7">
        <v>4155</v>
      </c>
      <c r="E17033" s="6">
        <v>1504</v>
      </c>
      <c r="F17033" s="6">
        <v>2009</v>
      </c>
      <c r="G17033" s="6" t="s">
        <v>47</v>
      </c>
      <c r="H17033" s="6">
        <v>12</v>
      </c>
      <c r="I17033">
        <f t="shared" si="1879"/>
        <v>0</v>
      </c>
      <c r="J17033" s="5">
        <f t="shared" si="1878"/>
        <v>0</v>
      </c>
      <c r="K17033">
        <f t="shared" si="1880"/>
        <v>0</v>
      </c>
      <c r="L17033">
        <f t="shared" si="1881"/>
        <v>0</v>
      </c>
      <c r="M17033">
        <f t="shared" si="1882"/>
        <v>0</v>
      </c>
      <c r="N17033">
        <f t="shared" si="1883"/>
        <v>0</v>
      </c>
      <c r="O17033" s="16">
        <f t="shared" si="1884"/>
        <v>40129</v>
      </c>
      <c r="P17033" s="24">
        <v>1</v>
      </c>
      <c r="Q17033" s="16"/>
    </row>
    <row r="17034" spans="1:17">
      <c r="A17034" s="13">
        <v>17033</v>
      </c>
      <c r="B17034" s="6"/>
      <c r="C17034" s="6">
        <v>2009</v>
      </c>
      <c r="D17034" s="7">
        <v>4156</v>
      </c>
      <c r="E17034" s="6">
        <v>1504</v>
      </c>
      <c r="F17034" s="6">
        <v>2009</v>
      </c>
      <c r="G17034" s="6" t="s">
        <v>47</v>
      </c>
      <c r="H17034" s="6">
        <v>12</v>
      </c>
      <c r="I17034">
        <f t="shared" si="1879"/>
        <v>0</v>
      </c>
      <c r="J17034" s="5">
        <f t="shared" si="1878"/>
        <v>0</v>
      </c>
      <c r="K17034">
        <f t="shared" si="1880"/>
        <v>0</v>
      </c>
      <c r="L17034">
        <f t="shared" si="1881"/>
        <v>0</v>
      </c>
      <c r="M17034">
        <f t="shared" si="1882"/>
        <v>0</v>
      </c>
      <c r="N17034">
        <f t="shared" si="1883"/>
        <v>0</v>
      </c>
      <c r="O17034" s="16">
        <f t="shared" si="1884"/>
        <v>40129</v>
      </c>
      <c r="P17034" s="24">
        <v>1</v>
      </c>
      <c r="Q17034" s="16"/>
    </row>
    <row r="17035" spans="1:17">
      <c r="A17035" s="13">
        <v>17034</v>
      </c>
      <c r="B17035" s="6"/>
      <c r="C17035" s="6">
        <v>2009</v>
      </c>
      <c r="D17035" s="7">
        <v>4157</v>
      </c>
      <c r="E17035" s="6">
        <v>1504</v>
      </c>
      <c r="F17035" s="6">
        <v>2009</v>
      </c>
      <c r="G17035" s="6" t="s">
        <v>47</v>
      </c>
      <c r="H17035" s="6">
        <v>12</v>
      </c>
      <c r="I17035">
        <f t="shared" si="1879"/>
        <v>0</v>
      </c>
      <c r="J17035" s="5">
        <f t="shared" si="1878"/>
        <v>0</v>
      </c>
      <c r="K17035">
        <f t="shared" si="1880"/>
        <v>0</v>
      </c>
      <c r="L17035">
        <f t="shared" si="1881"/>
        <v>0</v>
      </c>
      <c r="M17035">
        <f t="shared" si="1882"/>
        <v>0</v>
      </c>
      <c r="N17035">
        <f t="shared" si="1883"/>
        <v>0</v>
      </c>
      <c r="O17035" s="16">
        <f t="shared" si="1884"/>
        <v>40129</v>
      </c>
      <c r="P17035" s="24">
        <v>1</v>
      </c>
      <c r="Q17035" s="16"/>
    </row>
    <row r="17036" spans="1:17">
      <c r="A17036" s="13">
        <v>17035</v>
      </c>
      <c r="B17036" s="6"/>
      <c r="C17036" s="6">
        <v>2009</v>
      </c>
      <c r="D17036" s="7">
        <v>4158</v>
      </c>
      <c r="E17036" s="6">
        <v>1524</v>
      </c>
      <c r="F17036" s="6">
        <v>2009</v>
      </c>
      <c r="G17036" s="6" t="s">
        <v>47</v>
      </c>
      <c r="H17036" s="6">
        <v>17</v>
      </c>
      <c r="I17036">
        <f t="shared" si="1879"/>
        <v>0</v>
      </c>
      <c r="J17036" s="5">
        <f t="shared" si="1878"/>
        <v>0</v>
      </c>
      <c r="K17036">
        <f t="shared" si="1880"/>
        <v>0</v>
      </c>
      <c r="L17036">
        <f t="shared" si="1881"/>
        <v>0</v>
      </c>
      <c r="M17036">
        <f t="shared" si="1882"/>
        <v>0</v>
      </c>
      <c r="N17036">
        <f t="shared" si="1883"/>
        <v>0</v>
      </c>
      <c r="O17036" s="16">
        <f t="shared" si="1884"/>
        <v>40134</v>
      </c>
      <c r="P17036" s="24">
        <v>1</v>
      </c>
      <c r="Q17036" s="16"/>
    </row>
    <row r="17037" spans="1:17">
      <c r="A17037" s="13">
        <v>17036</v>
      </c>
      <c r="B17037" s="6"/>
      <c r="C17037" s="6">
        <v>2009</v>
      </c>
      <c r="D17037" s="7">
        <v>4159</v>
      </c>
      <c r="E17037" s="6">
        <v>1524</v>
      </c>
      <c r="F17037" s="6">
        <v>2009</v>
      </c>
      <c r="G17037" s="6" t="s">
        <v>47</v>
      </c>
      <c r="H17037" s="6">
        <v>17</v>
      </c>
      <c r="I17037">
        <f t="shared" si="1879"/>
        <v>0</v>
      </c>
      <c r="J17037" s="5">
        <f t="shared" si="1878"/>
        <v>0</v>
      </c>
      <c r="K17037">
        <f t="shared" si="1880"/>
        <v>0</v>
      </c>
      <c r="L17037">
        <f t="shared" si="1881"/>
        <v>0</v>
      </c>
      <c r="M17037">
        <f t="shared" si="1882"/>
        <v>0</v>
      </c>
      <c r="N17037">
        <f t="shared" si="1883"/>
        <v>0</v>
      </c>
      <c r="O17037" s="16">
        <f t="shared" si="1884"/>
        <v>40134</v>
      </c>
      <c r="P17037" s="24">
        <v>1</v>
      </c>
      <c r="Q17037" s="16"/>
    </row>
    <row r="17038" spans="1:17">
      <c r="A17038" s="13">
        <v>17037</v>
      </c>
      <c r="B17038" s="6"/>
      <c r="C17038" s="6">
        <v>2009</v>
      </c>
      <c r="D17038" s="7">
        <v>4160</v>
      </c>
      <c r="E17038" s="6">
        <v>1524</v>
      </c>
      <c r="F17038" s="6">
        <v>2009</v>
      </c>
      <c r="G17038" s="6" t="s">
        <v>47</v>
      </c>
      <c r="H17038" s="6">
        <v>17</v>
      </c>
      <c r="I17038">
        <f t="shared" si="1879"/>
        <v>0</v>
      </c>
      <c r="J17038" s="5">
        <f t="shared" si="1878"/>
        <v>0</v>
      </c>
      <c r="K17038">
        <f t="shared" si="1880"/>
        <v>0</v>
      </c>
      <c r="L17038">
        <f t="shared" si="1881"/>
        <v>0</v>
      </c>
      <c r="M17038">
        <f t="shared" si="1882"/>
        <v>0</v>
      </c>
      <c r="N17038">
        <f t="shared" si="1883"/>
        <v>0</v>
      </c>
      <c r="O17038" s="16">
        <f t="shared" si="1884"/>
        <v>40134</v>
      </c>
      <c r="P17038" s="24">
        <v>1</v>
      </c>
      <c r="Q17038" s="16"/>
    </row>
    <row r="17039" spans="1:17">
      <c r="A17039" s="13">
        <v>17038</v>
      </c>
      <c r="B17039" s="6"/>
      <c r="C17039" s="6">
        <v>2009</v>
      </c>
      <c r="D17039" s="7">
        <v>4161</v>
      </c>
      <c r="E17039" s="6">
        <v>1524</v>
      </c>
      <c r="F17039" s="6">
        <v>2009</v>
      </c>
      <c r="G17039" s="6" t="s">
        <v>47</v>
      </c>
      <c r="H17039" s="6">
        <v>17</v>
      </c>
      <c r="I17039">
        <f t="shared" si="1879"/>
        <v>0</v>
      </c>
      <c r="J17039" s="5">
        <f t="shared" si="1878"/>
        <v>0</v>
      </c>
      <c r="K17039">
        <f t="shared" si="1880"/>
        <v>0</v>
      </c>
      <c r="L17039">
        <f t="shared" si="1881"/>
        <v>0</v>
      </c>
      <c r="M17039">
        <f t="shared" si="1882"/>
        <v>0</v>
      </c>
      <c r="N17039">
        <f t="shared" si="1883"/>
        <v>0</v>
      </c>
      <c r="O17039" s="16">
        <f t="shared" si="1884"/>
        <v>40134</v>
      </c>
      <c r="P17039" s="24">
        <v>1</v>
      </c>
      <c r="Q17039" s="16"/>
    </row>
    <row r="17040" spans="1:17">
      <c r="A17040" s="13">
        <v>17039</v>
      </c>
      <c r="B17040" s="6"/>
      <c r="C17040" s="6">
        <v>2009</v>
      </c>
      <c r="D17040" s="7">
        <v>4162</v>
      </c>
      <c r="E17040" s="6">
        <v>1524</v>
      </c>
      <c r="F17040" s="6">
        <v>2009</v>
      </c>
      <c r="G17040" s="6" t="s">
        <v>47</v>
      </c>
      <c r="H17040" s="6">
        <v>17</v>
      </c>
      <c r="I17040">
        <f t="shared" si="1879"/>
        <v>0</v>
      </c>
      <c r="J17040" s="5">
        <f t="shared" si="1878"/>
        <v>0</v>
      </c>
      <c r="K17040">
        <f t="shared" si="1880"/>
        <v>0</v>
      </c>
      <c r="L17040">
        <f t="shared" si="1881"/>
        <v>0</v>
      </c>
      <c r="M17040">
        <f t="shared" si="1882"/>
        <v>0</v>
      </c>
      <c r="N17040">
        <f t="shared" si="1883"/>
        <v>0</v>
      </c>
      <c r="O17040" s="16">
        <f t="shared" si="1884"/>
        <v>40134</v>
      </c>
      <c r="P17040" s="24">
        <v>1</v>
      </c>
      <c r="Q17040" s="16"/>
    </row>
    <row r="17041" spans="1:17">
      <c r="A17041" s="13">
        <v>17040</v>
      </c>
      <c r="B17041" s="6"/>
      <c r="C17041" s="6">
        <v>2009</v>
      </c>
      <c r="D17041" s="7">
        <v>4163</v>
      </c>
      <c r="E17041" s="6">
        <v>1524</v>
      </c>
      <c r="F17041" s="6">
        <v>2009</v>
      </c>
      <c r="G17041" s="6" t="s">
        <v>47</v>
      </c>
      <c r="H17041" s="6">
        <v>17</v>
      </c>
      <c r="I17041">
        <f t="shared" si="1879"/>
        <v>0</v>
      </c>
      <c r="J17041" s="5">
        <f t="shared" si="1878"/>
        <v>0</v>
      </c>
      <c r="K17041">
        <f t="shared" si="1880"/>
        <v>0</v>
      </c>
      <c r="L17041">
        <f t="shared" si="1881"/>
        <v>0</v>
      </c>
      <c r="M17041">
        <f t="shared" si="1882"/>
        <v>0</v>
      </c>
      <c r="N17041">
        <f t="shared" si="1883"/>
        <v>0</v>
      </c>
      <c r="O17041" s="16">
        <f t="shared" si="1884"/>
        <v>40134</v>
      </c>
      <c r="P17041" s="24">
        <v>1</v>
      </c>
      <c r="Q17041" s="16"/>
    </row>
    <row r="17042" spans="1:17">
      <c r="A17042" s="13">
        <v>17041</v>
      </c>
      <c r="B17042" s="6"/>
      <c r="C17042" s="6">
        <v>2009</v>
      </c>
      <c r="D17042" s="7">
        <v>4164</v>
      </c>
      <c r="E17042" s="6">
        <v>1524</v>
      </c>
      <c r="F17042" s="6">
        <v>2009</v>
      </c>
      <c r="G17042" s="6" t="s">
        <v>47</v>
      </c>
      <c r="H17042" s="6">
        <v>17</v>
      </c>
      <c r="I17042">
        <f t="shared" si="1879"/>
        <v>0</v>
      </c>
      <c r="J17042" s="5">
        <f t="shared" si="1878"/>
        <v>0</v>
      </c>
      <c r="K17042">
        <f t="shared" si="1880"/>
        <v>0</v>
      </c>
      <c r="L17042">
        <f t="shared" si="1881"/>
        <v>0</v>
      </c>
      <c r="M17042">
        <f t="shared" si="1882"/>
        <v>0</v>
      </c>
      <c r="N17042">
        <f t="shared" si="1883"/>
        <v>0</v>
      </c>
      <c r="O17042" s="16">
        <f t="shared" si="1884"/>
        <v>40134</v>
      </c>
      <c r="P17042" s="24">
        <v>1</v>
      </c>
      <c r="Q17042" s="16"/>
    </row>
    <row r="17043" spans="1:17">
      <c r="A17043" s="13">
        <v>17042</v>
      </c>
      <c r="B17043" s="6"/>
      <c r="C17043" s="6">
        <v>2009</v>
      </c>
      <c r="D17043" s="7">
        <v>4165</v>
      </c>
      <c r="E17043" s="6">
        <v>1524</v>
      </c>
      <c r="F17043" s="6">
        <v>2009</v>
      </c>
      <c r="G17043" s="6" t="s">
        <v>47</v>
      </c>
      <c r="H17043" s="6">
        <v>17</v>
      </c>
      <c r="I17043">
        <f t="shared" si="1879"/>
        <v>0</v>
      </c>
      <c r="J17043" s="5">
        <f t="shared" si="1878"/>
        <v>0</v>
      </c>
      <c r="K17043">
        <f t="shared" si="1880"/>
        <v>0</v>
      </c>
      <c r="L17043">
        <f t="shared" si="1881"/>
        <v>0</v>
      </c>
      <c r="M17043">
        <f t="shared" si="1882"/>
        <v>0</v>
      </c>
      <c r="N17043">
        <f t="shared" si="1883"/>
        <v>0</v>
      </c>
      <c r="O17043" s="16">
        <f t="shared" si="1884"/>
        <v>40134</v>
      </c>
      <c r="P17043" s="24">
        <v>1</v>
      </c>
      <c r="Q17043" s="16"/>
    </row>
    <row r="17044" spans="1:17">
      <c r="A17044" s="13">
        <v>17043</v>
      </c>
      <c r="B17044" s="6"/>
      <c r="C17044" s="6">
        <v>2009</v>
      </c>
      <c r="D17044" s="7">
        <v>4166</v>
      </c>
      <c r="E17044" s="6">
        <v>1524</v>
      </c>
      <c r="F17044" s="6">
        <v>2009</v>
      </c>
      <c r="G17044" s="6" t="s">
        <v>47</v>
      </c>
      <c r="H17044" s="6">
        <v>17</v>
      </c>
      <c r="I17044">
        <f t="shared" si="1879"/>
        <v>0</v>
      </c>
      <c r="J17044" s="5">
        <f t="shared" si="1878"/>
        <v>0</v>
      </c>
      <c r="K17044">
        <f t="shared" si="1880"/>
        <v>0</v>
      </c>
      <c r="L17044">
        <f t="shared" si="1881"/>
        <v>0</v>
      </c>
      <c r="M17044">
        <f t="shared" si="1882"/>
        <v>0</v>
      </c>
      <c r="N17044">
        <f t="shared" si="1883"/>
        <v>0</v>
      </c>
      <c r="O17044" s="16">
        <f t="shared" si="1884"/>
        <v>40134</v>
      </c>
      <c r="P17044" s="24">
        <v>1</v>
      </c>
      <c r="Q17044" s="16"/>
    </row>
    <row r="17045" spans="1:17">
      <c r="A17045" s="13">
        <v>17044</v>
      </c>
      <c r="B17045" s="6"/>
      <c r="C17045" s="6">
        <v>2009</v>
      </c>
      <c r="D17045" s="7">
        <v>4167</v>
      </c>
      <c r="E17045" s="6">
        <v>1524</v>
      </c>
      <c r="F17045" s="6">
        <v>2009</v>
      </c>
      <c r="G17045" s="6" t="s">
        <v>47</v>
      </c>
      <c r="H17045" s="6">
        <v>17</v>
      </c>
      <c r="I17045">
        <f t="shared" si="1879"/>
        <v>0</v>
      </c>
      <c r="J17045" s="5">
        <f t="shared" si="1878"/>
        <v>0</v>
      </c>
      <c r="K17045">
        <f t="shared" si="1880"/>
        <v>0</v>
      </c>
      <c r="L17045">
        <f t="shared" si="1881"/>
        <v>0</v>
      </c>
      <c r="M17045">
        <f t="shared" si="1882"/>
        <v>0</v>
      </c>
      <c r="N17045">
        <f t="shared" si="1883"/>
        <v>0</v>
      </c>
      <c r="O17045" s="16">
        <f t="shared" si="1884"/>
        <v>40134</v>
      </c>
      <c r="P17045" s="24">
        <v>1</v>
      </c>
      <c r="Q17045" s="16"/>
    </row>
    <row r="17046" spans="1:17">
      <c r="A17046" s="13">
        <v>17045</v>
      </c>
      <c r="B17046" s="6"/>
      <c r="C17046" s="6">
        <v>2009</v>
      </c>
      <c r="D17046" s="7">
        <v>4168</v>
      </c>
      <c r="E17046" s="6">
        <v>1524</v>
      </c>
      <c r="F17046" s="6">
        <v>2009</v>
      </c>
      <c r="G17046" s="6" t="s">
        <v>47</v>
      </c>
      <c r="H17046" s="6">
        <v>17</v>
      </c>
      <c r="I17046">
        <f t="shared" si="1879"/>
        <v>0</v>
      </c>
      <c r="J17046" s="5">
        <f t="shared" si="1878"/>
        <v>0</v>
      </c>
      <c r="K17046">
        <f t="shared" si="1880"/>
        <v>0</v>
      </c>
      <c r="L17046">
        <f t="shared" si="1881"/>
        <v>0</v>
      </c>
      <c r="M17046">
        <f t="shared" si="1882"/>
        <v>0</v>
      </c>
      <c r="N17046">
        <f t="shared" si="1883"/>
        <v>0</v>
      </c>
      <c r="O17046" s="16">
        <f t="shared" si="1884"/>
        <v>40134</v>
      </c>
      <c r="P17046" s="24">
        <v>1</v>
      </c>
      <c r="Q17046" s="16"/>
    </row>
    <row r="17047" spans="1:17">
      <c r="A17047" s="13">
        <v>17046</v>
      </c>
      <c r="B17047" s="6"/>
      <c r="C17047" s="6">
        <v>2009</v>
      </c>
      <c r="D17047" s="7">
        <v>4169</v>
      </c>
      <c r="E17047" s="6">
        <v>1524</v>
      </c>
      <c r="F17047" s="6">
        <v>2009</v>
      </c>
      <c r="G17047" s="6" t="s">
        <v>47</v>
      </c>
      <c r="H17047" s="6">
        <v>17</v>
      </c>
      <c r="I17047">
        <f t="shared" si="1879"/>
        <v>0</v>
      </c>
      <c r="J17047" s="5">
        <f t="shared" si="1878"/>
        <v>0</v>
      </c>
      <c r="K17047">
        <f t="shared" si="1880"/>
        <v>0</v>
      </c>
      <c r="L17047">
        <f t="shared" si="1881"/>
        <v>0</v>
      </c>
      <c r="M17047">
        <f t="shared" si="1882"/>
        <v>0</v>
      </c>
      <c r="N17047">
        <f t="shared" si="1883"/>
        <v>0</v>
      </c>
      <c r="O17047" s="16">
        <f t="shared" si="1884"/>
        <v>40134</v>
      </c>
      <c r="P17047" s="24">
        <v>1</v>
      </c>
      <c r="Q17047" s="16"/>
    </row>
    <row r="17048" spans="1:17">
      <c r="A17048" s="13">
        <v>17047</v>
      </c>
      <c r="B17048" s="6"/>
      <c r="C17048" s="6">
        <v>2009</v>
      </c>
      <c r="D17048" s="7">
        <v>4170</v>
      </c>
      <c r="E17048" s="6">
        <v>1524</v>
      </c>
      <c r="F17048" s="6">
        <v>2009</v>
      </c>
      <c r="G17048" s="6" t="s">
        <v>47</v>
      </c>
      <c r="H17048" s="6">
        <v>17</v>
      </c>
      <c r="I17048">
        <f t="shared" si="1879"/>
        <v>0</v>
      </c>
      <c r="J17048" s="5">
        <f t="shared" si="1878"/>
        <v>0</v>
      </c>
      <c r="K17048">
        <f t="shared" si="1880"/>
        <v>0</v>
      </c>
      <c r="L17048">
        <f t="shared" si="1881"/>
        <v>0</v>
      </c>
      <c r="M17048">
        <f t="shared" si="1882"/>
        <v>0</v>
      </c>
      <c r="N17048">
        <f t="shared" si="1883"/>
        <v>0</v>
      </c>
      <c r="O17048" s="16">
        <f t="shared" si="1884"/>
        <v>40134</v>
      </c>
      <c r="P17048" s="24">
        <v>1</v>
      </c>
      <c r="Q17048" s="16"/>
    </row>
    <row r="17049" spans="1:17">
      <c r="A17049" s="13">
        <v>17048</v>
      </c>
      <c r="B17049" s="6"/>
      <c r="C17049" s="6">
        <v>2009</v>
      </c>
      <c r="D17049" s="7">
        <v>4171</v>
      </c>
      <c r="E17049" s="6">
        <v>1524</v>
      </c>
      <c r="F17049" s="6">
        <v>2009</v>
      </c>
      <c r="G17049" s="6" t="s">
        <v>47</v>
      </c>
      <c r="H17049" s="6">
        <v>17</v>
      </c>
      <c r="I17049">
        <f t="shared" si="1879"/>
        <v>0</v>
      </c>
      <c r="J17049" s="5">
        <f t="shared" si="1878"/>
        <v>0</v>
      </c>
      <c r="K17049">
        <f t="shared" si="1880"/>
        <v>0</v>
      </c>
      <c r="L17049">
        <f t="shared" si="1881"/>
        <v>0</v>
      </c>
      <c r="M17049">
        <f t="shared" si="1882"/>
        <v>0</v>
      </c>
      <c r="N17049">
        <f t="shared" si="1883"/>
        <v>0</v>
      </c>
      <c r="O17049" s="16">
        <f t="shared" si="1884"/>
        <v>40134</v>
      </c>
      <c r="P17049" s="24">
        <v>1</v>
      </c>
      <c r="Q17049" s="16"/>
    </row>
    <row r="17050" spans="1:17">
      <c r="A17050" s="13">
        <v>17049</v>
      </c>
      <c r="B17050">
        <v>14013</v>
      </c>
      <c r="C17050">
        <v>2009</v>
      </c>
      <c r="D17050" s="4">
        <v>4172</v>
      </c>
      <c r="E17050">
        <v>1524</v>
      </c>
      <c r="F17050">
        <v>2009</v>
      </c>
      <c r="G17050" t="s">
        <v>47</v>
      </c>
      <c r="H17050">
        <v>17</v>
      </c>
      <c r="I17050">
        <f t="shared" si="1879"/>
        <v>0</v>
      </c>
      <c r="J17050" s="5">
        <f t="shared" si="1878"/>
        <v>0</v>
      </c>
      <c r="K17050">
        <f t="shared" si="1880"/>
        <v>0</v>
      </c>
      <c r="L17050">
        <f t="shared" si="1881"/>
        <v>0</v>
      </c>
      <c r="M17050">
        <f t="shared" si="1882"/>
        <v>0</v>
      </c>
      <c r="N17050">
        <f t="shared" si="1883"/>
        <v>0</v>
      </c>
      <c r="O17050" s="16">
        <f t="shared" si="1884"/>
        <v>40134</v>
      </c>
      <c r="P17050" s="24">
        <v>1</v>
      </c>
      <c r="Q17050" s="16"/>
    </row>
    <row r="17051" spans="1:17">
      <c r="A17051" s="13">
        <v>17050</v>
      </c>
      <c r="B17051" s="6"/>
      <c r="C17051" s="6">
        <v>2009</v>
      </c>
      <c r="D17051" s="7">
        <v>4173</v>
      </c>
      <c r="E17051" s="6">
        <v>1524</v>
      </c>
      <c r="F17051" s="6">
        <v>2009</v>
      </c>
      <c r="G17051" s="6" t="s">
        <v>47</v>
      </c>
      <c r="H17051" s="6">
        <v>17</v>
      </c>
      <c r="I17051">
        <f t="shared" si="1879"/>
        <v>0</v>
      </c>
      <c r="J17051" s="5">
        <f t="shared" si="1878"/>
        <v>0</v>
      </c>
      <c r="K17051">
        <f t="shared" si="1880"/>
        <v>0</v>
      </c>
      <c r="L17051">
        <f t="shared" si="1881"/>
        <v>0</v>
      </c>
      <c r="M17051">
        <f t="shared" si="1882"/>
        <v>0</v>
      </c>
      <c r="N17051">
        <f t="shared" si="1883"/>
        <v>0</v>
      </c>
      <c r="O17051" s="16">
        <f t="shared" si="1884"/>
        <v>40134</v>
      </c>
      <c r="P17051" s="24">
        <v>1</v>
      </c>
      <c r="Q17051" s="16"/>
    </row>
    <row r="17052" spans="1:17">
      <c r="A17052" s="13">
        <v>17051</v>
      </c>
      <c r="B17052" s="6"/>
      <c r="C17052" s="6">
        <v>2009</v>
      </c>
      <c r="D17052" s="7">
        <v>4174</v>
      </c>
      <c r="E17052" s="6">
        <v>1524</v>
      </c>
      <c r="F17052" s="6">
        <v>2009</v>
      </c>
      <c r="G17052" s="6" t="s">
        <v>47</v>
      </c>
      <c r="H17052" s="6">
        <v>17</v>
      </c>
      <c r="I17052">
        <f t="shared" si="1879"/>
        <v>0</v>
      </c>
      <c r="J17052" s="5">
        <f t="shared" si="1878"/>
        <v>0</v>
      </c>
      <c r="K17052">
        <f t="shared" si="1880"/>
        <v>0</v>
      </c>
      <c r="L17052">
        <f t="shared" si="1881"/>
        <v>0</v>
      </c>
      <c r="M17052">
        <f t="shared" si="1882"/>
        <v>0</v>
      </c>
      <c r="N17052">
        <f t="shared" si="1883"/>
        <v>0</v>
      </c>
      <c r="O17052" s="16">
        <f t="shared" si="1884"/>
        <v>40134</v>
      </c>
      <c r="P17052" s="24">
        <v>1</v>
      </c>
      <c r="Q17052" s="16"/>
    </row>
    <row r="17053" spans="1:17">
      <c r="A17053" s="13">
        <v>17052</v>
      </c>
      <c r="B17053" s="6"/>
      <c r="C17053" s="6">
        <v>2009</v>
      </c>
      <c r="D17053" s="7">
        <v>4175</v>
      </c>
      <c r="E17053" s="6">
        <v>1524</v>
      </c>
      <c r="F17053" s="6">
        <v>2009</v>
      </c>
      <c r="G17053" s="6" t="s">
        <v>47</v>
      </c>
      <c r="H17053" s="6">
        <v>17</v>
      </c>
      <c r="I17053">
        <f t="shared" si="1879"/>
        <v>0</v>
      </c>
      <c r="J17053" s="5">
        <f t="shared" si="1878"/>
        <v>0</v>
      </c>
      <c r="K17053">
        <f t="shared" si="1880"/>
        <v>0</v>
      </c>
      <c r="L17053">
        <f t="shared" si="1881"/>
        <v>0</v>
      </c>
      <c r="M17053">
        <f t="shared" si="1882"/>
        <v>0</v>
      </c>
      <c r="N17053">
        <f t="shared" si="1883"/>
        <v>0</v>
      </c>
      <c r="O17053" s="16">
        <f t="shared" si="1884"/>
        <v>40134</v>
      </c>
      <c r="P17053" s="24">
        <v>1</v>
      </c>
      <c r="Q17053" s="16"/>
    </row>
    <row r="17054" spans="1:17">
      <c r="A17054" s="13">
        <v>17053</v>
      </c>
      <c r="B17054" s="6"/>
      <c r="C17054" s="6">
        <v>2009</v>
      </c>
      <c r="D17054" s="7">
        <v>4176</v>
      </c>
      <c r="E17054" s="6">
        <v>1524</v>
      </c>
      <c r="F17054" s="6">
        <v>2009</v>
      </c>
      <c r="G17054" s="6" t="s">
        <v>47</v>
      </c>
      <c r="H17054" s="6">
        <v>17</v>
      </c>
      <c r="I17054">
        <f t="shared" si="1879"/>
        <v>0</v>
      </c>
      <c r="J17054" s="5">
        <f t="shared" si="1878"/>
        <v>0</v>
      </c>
      <c r="K17054">
        <f t="shared" si="1880"/>
        <v>0</v>
      </c>
      <c r="L17054">
        <f t="shared" si="1881"/>
        <v>0</v>
      </c>
      <c r="M17054">
        <f t="shared" si="1882"/>
        <v>0</v>
      </c>
      <c r="N17054">
        <f t="shared" si="1883"/>
        <v>0</v>
      </c>
      <c r="O17054" s="16">
        <f t="shared" si="1884"/>
        <v>40134</v>
      </c>
      <c r="P17054" s="24">
        <v>1</v>
      </c>
      <c r="Q17054" s="16"/>
    </row>
    <row r="17055" spans="1:17">
      <c r="A17055" s="13">
        <v>17054</v>
      </c>
      <c r="B17055" s="6"/>
      <c r="C17055" s="6">
        <v>2009</v>
      </c>
      <c r="D17055" s="7">
        <v>4177</v>
      </c>
      <c r="E17055" s="6">
        <v>1524</v>
      </c>
      <c r="F17055" s="6">
        <v>2009</v>
      </c>
      <c r="G17055" s="6" t="s">
        <v>47</v>
      </c>
      <c r="H17055" s="6">
        <v>17</v>
      </c>
      <c r="I17055">
        <f t="shared" si="1879"/>
        <v>0</v>
      </c>
      <c r="J17055" s="5">
        <f t="shared" si="1878"/>
        <v>0</v>
      </c>
      <c r="K17055">
        <f t="shared" si="1880"/>
        <v>0</v>
      </c>
      <c r="L17055">
        <f t="shared" si="1881"/>
        <v>0</v>
      </c>
      <c r="M17055">
        <f t="shared" si="1882"/>
        <v>0</v>
      </c>
      <c r="N17055">
        <f t="shared" si="1883"/>
        <v>0</v>
      </c>
      <c r="O17055" s="16">
        <f t="shared" si="1884"/>
        <v>40134</v>
      </c>
      <c r="P17055" s="24">
        <v>1</v>
      </c>
      <c r="Q17055" s="16"/>
    </row>
    <row r="17056" spans="1:17">
      <c r="A17056" s="13">
        <v>17055</v>
      </c>
      <c r="B17056" s="6"/>
      <c r="C17056" s="6">
        <v>2009</v>
      </c>
      <c r="D17056" s="7">
        <v>4178</v>
      </c>
      <c r="E17056" s="6">
        <v>1524</v>
      </c>
      <c r="F17056" s="6">
        <v>2009</v>
      </c>
      <c r="G17056" s="6" t="s">
        <v>47</v>
      </c>
      <c r="H17056" s="6">
        <v>17</v>
      </c>
      <c r="I17056">
        <f t="shared" si="1879"/>
        <v>0</v>
      </c>
      <c r="J17056" s="5">
        <f t="shared" ref="J17056:J17119" si="1885">D17056-D17055-1</f>
        <v>0</v>
      </c>
      <c r="K17056">
        <f t="shared" si="1880"/>
        <v>0</v>
      </c>
      <c r="L17056">
        <f t="shared" si="1881"/>
        <v>0</v>
      </c>
      <c r="M17056">
        <f t="shared" si="1882"/>
        <v>0</v>
      </c>
      <c r="N17056">
        <f t="shared" si="1883"/>
        <v>0</v>
      </c>
      <c r="O17056" s="16">
        <f t="shared" si="1884"/>
        <v>40134</v>
      </c>
      <c r="P17056" s="24">
        <v>1</v>
      </c>
      <c r="Q17056" s="16"/>
    </row>
    <row r="17057" spans="1:17">
      <c r="A17057" s="13">
        <v>17056</v>
      </c>
      <c r="B17057" s="6"/>
      <c r="C17057" s="6">
        <v>2009</v>
      </c>
      <c r="D17057" s="7">
        <v>4179</v>
      </c>
      <c r="E17057" s="6">
        <v>1524</v>
      </c>
      <c r="F17057" s="6">
        <v>2009</v>
      </c>
      <c r="G17057" s="6" t="s">
        <v>47</v>
      </c>
      <c r="H17057" s="6">
        <v>17</v>
      </c>
      <c r="I17057">
        <f t="shared" si="1879"/>
        <v>0</v>
      </c>
      <c r="J17057" s="5">
        <f t="shared" si="1885"/>
        <v>0</v>
      </c>
      <c r="K17057">
        <f t="shared" si="1880"/>
        <v>0</v>
      </c>
      <c r="L17057">
        <f t="shared" si="1881"/>
        <v>0</v>
      </c>
      <c r="M17057">
        <f t="shared" si="1882"/>
        <v>0</v>
      </c>
      <c r="N17057">
        <f t="shared" si="1883"/>
        <v>0</v>
      </c>
      <c r="O17057" s="16">
        <f t="shared" si="1884"/>
        <v>40134</v>
      </c>
      <c r="P17057" s="24">
        <v>1</v>
      </c>
      <c r="Q17057" s="16"/>
    </row>
    <row r="17058" spans="1:17">
      <c r="A17058" s="13">
        <v>17057</v>
      </c>
      <c r="B17058" s="6"/>
      <c r="C17058" s="6">
        <v>2009</v>
      </c>
      <c r="D17058" s="7">
        <v>4180</v>
      </c>
      <c r="E17058" s="6">
        <v>1524</v>
      </c>
      <c r="F17058" s="6">
        <v>2009</v>
      </c>
      <c r="G17058" s="6" t="s">
        <v>47</v>
      </c>
      <c r="H17058" s="6">
        <v>17</v>
      </c>
      <c r="I17058">
        <f t="shared" si="1879"/>
        <v>0</v>
      </c>
      <c r="J17058" s="5">
        <f t="shared" si="1885"/>
        <v>0</v>
      </c>
      <c r="K17058">
        <f t="shared" si="1880"/>
        <v>0</v>
      </c>
      <c r="L17058">
        <f t="shared" si="1881"/>
        <v>0</v>
      </c>
      <c r="M17058">
        <f t="shared" si="1882"/>
        <v>0</v>
      </c>
      <c r="N17058">
        <f t="shared" si="1883"/>
        <v>0</v>
      </c>
      <c r="O17058" s="16">
        <f t="shared" si="1884"/>
        <v>40134</v>
      </c>
      <c r="P17058" s="24">
        <v>1</v>
      </c>
      <c r="Q17058" s="16"/>
    </row>
    <row r="17059" spans="1:17">
      <c r="A17059" s="13">
        <v>17058</v>
      </c>
      <c r="B17059" s="6"/>
      <c r="C17059" s="6">
        <v>2009</v>
      </c>
      <c r="D17059" s="7">
        <v>4181</v>
      </c>
      <c r="E17059" s="6">
        <v>1524</v>
      </c>
      <c r="F17059" s="6">
        <v>2009</v>
      </c>
      <c r="G17059" s="6" t="s">
        <v>47</v>
      </c>
      <c r="H17059" s="6">
        <v>17</v>
      </c>
      <c r="I17059">
        <f t="shared" si="1879"/>
        <v>0</v>
      </c>
      <c r="J17059" s="5">
        <f t="shared" si="1885"/>
        <v>0</v>
      </c>
      <c r="K17059">
        <f t="shared" si="1880"/>
        <v>0</v>
      </c>
      <c r="L17059">
        <f t="shared" si="1881"/>
        <v>0</v>
      </c>
      <c r="M17059">
        <f t="shared" si="1882"/>
        <v>0</v>
      </c>
      <c r="N17059">
        <f t="shared" si="1883"/>
        <v>0</v>
      </c>
      <c r="O17059" s="16">
        <f t="shared" si="1884"/>
        <v>40134</v>
      </c>
      <c r="P17059" s="24">
        <v>1</v>
      </c>
      <c r="Q17059" s="16"/>
    </row>
    <row r="17060" spans="1:17">
      <c r="A17060" s="13">
        <v>17059</v>
      </c>
      <c r="B17060" s="6"/>
      <c r="C17060" s="6">
        <v>2009</v>
      </c>
      <c r="D17060" s="7">
        <v>4182</v>
      </c>
      <c r="E17060" s="6">
        <v>1524</v>
      </c>
      <c r="F17060" s="6">
        <v>2009</v>
      </c>
      <c r="G17060" s="6" t="s">
        <v>47</v>
      </c>
      <c r="H17060" s="6">
        <v>17</v>
      </c>
      <c r="I17060">
        <f t="shared" si="1879"/>
        <v>0</v>
      </c>
      <c r="J17060" s="5">
        <f t="shared" si="1885"/>
        <v>0</v>
      </c>
      <c r="K17060">
        <f t="shared" si="1880"/>
        <v>0</v>
      </c>
      <c r="L17060">
        <f t="shared" si="1881"/>
        <v>0</v>
      </c>
      <c r="M17060">
        <f t="shared" si="1882"/>
        <v>0</v>
      </c>
      <c r="N17060">
        <f t="shared" si="1883"/>
        <v>0</v>
      </c>
      <c r="O17060" s="16">
        <f t="shared" si="1884"/>
        <v>40134</v>
      </c>
      <c r="P17060" s="24">
        <v>1</v>
      </c>
      <c r="Q17060" s="16"/>
    </row>
    <row r="17061" spans="1:17">
      <c r="A17061" s="13">
        <v>17060</v>
      </c>
      <c r="B17061" s="6"/>
      <c r="C17061" s="6">
        <v>2009</v>
      </c>
      <c r="D17061" s="7">
        <v>4183</v>
      </c>
      <c r="E17061" s="6">
        <v>1524</v>
      </c>
      <c r="F17061" s="6">
        <v>2009</v>
      </c>
      <c r="G17061" s="6" t="s">
        <v>47</v>
      </c>
      <c r="H17061" s="6">
        <v>17</v>
      </c>
      <c r="I17061">
        <f t="shared" si="1879"/>
        <v>0</v>
      </c>
      <c r="J17061" s="5">
        <f t="shared" si="1885"/>
        <v>0</v>
      </c>
      <c r="K17061">
        <f t="shared" si="1880"/>
        <v>0</v>
      </c>
      <c r="L17061">
        <f t="shared" si="1881"/>
        <v>0</v>
      </c>
      <c r="M17061">
        <f t="shared" si="1882"/>
        <v>0</v>
      </c>
      <c r="N17061">
        <f t="shared" si="1883"/>
        <v>0</v>
      </c>
      <c r="O17061" s="16">
        <f t="shared" si="1884"/>
        <v>40134</v>
      </c>
      <c r="P17061" s="24">
        <v>1</v>
      </c>
      <c r="Q17061" s="16"/>
    </row>
    <row r="17062" spans="1:17">
      <c r="A17062" s="13">
        <v>17061</v>
      </c>
      <c r="B17062" s="6"/>
      <c r="C17062" s="6">
        <v>2009</v>
      </c>
      <c r="D17062" s="7">
        <v>4184</v>
      </c>
      <c r="E17062" s="6">
        <v>1524</v>
      </c>
      <c r="F17062" s="6">
        <v>2009</v>
      </c>
      <c r="G17062" s="6" t="s">
        <v>47</v>
      </c>
      <c r="H17062" s="6">
        <v>17</v>
      </c>
      <c r="I17062">
        <f t="shared" si="1879"/>
        <v>0</v>
      </c>
      <c r="J17062" s="5">
        <f t="shared" si="1885"/>
        <v>0</v>
      </c>
      <c r="K17062">
        <f t="shared" si="1880"/>
        <v>0</v>
      </c>
      <c r="L17062">
        <f t="shared" si="1881"/>
        <v>0</v>
      </c>
      <c r="M17062">
        <f t="shared" si="1882"/>
        <v>0</v>
      </c>
      <c r="N17062">
        <f t="shared" si="1883"/>
        <v>0</v>
      </c>
      <c r="O17062" s="16">
        <f t="shared" si="1884"/>
        <v>40134</v>
      </c>
      <c r="P17062" s="24">
        <v>1</v>
      </c>
      <c r="Q17062" s="16"/>
    </row>
    <row r="17063" spans="1:17">
      <c r="A17063" s="13">
        <v>17062</v>
      </c>
      <c r="B17063" s="6"/>
      <c r="C17063" s="6">
        <v>2009</v>
      </c>
      <c r="D17063" s="7">
        <v>4185</v>
      </c>
      <c r="E17063" s="6">
        <v>1524</v>
      </c>
      <c r="F17063" s="6">
        <v>2009</v>
      </c>
      <c r="G17063" s="6" t="s">
        <v>47</v>
      </c>
      <c r="H17063" s="6">
        <v>17</v>
      </c>
      <c r="I17063">
        <f t="shared" si="1879"/>
        <v>0</v>
      </c>
      <c r="J17063" s="5">
        <f t="shared" si="1885"/>
        <v>0</v>
      </c>
      <c r="K17063">
        <f t="shared" si="1880"/>
        <v>0</v>
      </c>
      <c r="L17063">
        <f t="shared" si="1881"/>
        <v>0</v>
      </c>
      <c r="M17063">
        <f t="shared" si="1882"/>
        <v>0</v>
      </c>
      <c r="N17063">
        <f t="shared" si="1883"/>
        <v>0</v>
      </c>
      <c r="O17063" s="16">
        <f t="shared" si="1884"/>
        <v>40134</v>
      </c>
      <c r="P17063" s="24">
        <v>1</v>
      </c>
      <c r="Q17063" s="16"/>
    </row>
    <row r="17064" spans="1:17">
      <c r="A17064" s="13">
        <v>17063</v>
      </c>
      <c r="B17064" s="6"/>
      <c r="C17064" s="6">
        <v>2009</v>
      </c>
      <c r="D17064" s="7">
        <v>4186</v>
      </c>
      <c r="E17064" s="6">
        <v>1524</v>
      </c>
      <c r="F17064" s="6">
        <v>2009</v>
      </c>
      <c r="G17064" s="6" t="s">
        <v>47</v>
      </c>
      <c r="H17064" s="6">
        <v>17</v>
      </c>
      <c r="I17064">
        <f t="shared" si="1879"/>
        <v>0</v>
      </c>
      <c r="J17064" s="5">
        <f t="shared" si="1885"/>
        <v>0</v>
      </c>
      <c r="K17064">
        <f t="shared" si="1880"/>
        <v>0</v>
      </c>
      <c r="L17064">
        <f t="shared" si="1881"/>
        <v>0</v>
      </c>
      <c r="M17064">
        <f t="shared" si="1882"/>
        <v>0</v>
      </c>
      <c r="N17064">
        <f t="shared" si="1883"/>
        <v>0</v>
      </c>
      <c r="O17064" s="16">
        <f t="shared" si="1884"/>
        <v>40134</v>
      </c>
      <c r="P17064" s="24">
        <v>1</v>
      </c>
      <c r="Q17064" s="16"/>
    </row>
    <row r="17065" spans="1:17">
      <c r="A17065" s="13">
        <v>17064</v>
      </c>
      <c r="B17065" s="6"/>
      <c r="C17065" s="6">
        <v>2009</v>
      </c>
      <c r="D17065" s="7">
        <v>4187</v>
      </c>
      <c r="E17065" s="6">
        <v>1524</v>
      </c>
      <c r="F17065" s="6">
        <v>2009</v>
      </c>
      <c r="G17065" s="6" t="s">
        <v>47</v>
      </c>
      <c r="H17065" s="6">
        <v>17</v>
      </c>
      <c r="I17065">
        <f t="shared" si="1879"/>
        <v>0</v>
      </c>
      <c r="J17065" s="5">
        <f t="shared" si="1885"/>
        <v>0</v>
      </c>
      <c r="K17065">
        <f t="shared" si="1880"/>
        <v>0</v>
      </c>
      <c r="L17065">
        <f t="shared" si="1881"/>
        <v>0</v>
      </c>
      <c r="M17065">
        <f t="shared" si="1882"/>
        <v>0</v>
      </c>
      <c r="N17065">
        <f t="shared" si="1883"/>
        <v>0</v>
      </c>
      <c r="O17065" s="16">
        <f t="shared" si="1884"/>
        <v>40134</v>
      </c>
      <c r="P17065" s="24">
        <v>1</v>
      </c>
      <c r="Q17065" s="16"/>
    </row>
    <row r="17066" spans="1:17">
      <c r="A17066" s="13">
        <v>17065</v>
      </c>
      <c r="B17066" s="6"/>
      <c r="C17066" s="6">
        <v>2009</v>
      </c>
      <c r="D17066" s="7">
        <v>4188</v>
      </c>
      <c r="E17066" s="6">
        <v>1524</v>
      </c>
      <c r="F17066" s="6">
        <v>2009</v>
      </c>
      <c r="G17066" s="6" t="s">
        <v>47</v>
      </c>
      <c r="H17066" s="6">
        <v>17</v>
      </c>
      <c r="I17066">
        <f t="shared" si="1879"/>
        <v>0</v>
      </c>
      <c r="J17066" s="5">
        <f t="shared" si="1885"/>
        <v>0</v>
      </c>
      <c r="K17066">
        <f t="shared" si="1880"/>
        <v>0</v>
      </c>
      <c r="L17066">
        <f t="shared" si="1881"/>
        <v>0</v>
      </c>
      <c r="M17066">
        <f t="shared" si="1882"/>
        <v>0</v>
      </c>
      <c r="N17066">
        <f t="shared" si="1883"/>
        <v>0</v>
      </c>
      <c r="O17066" s="16">
        <f t="shared" si="1884"/>
        <v>40134</v>
      </c>
      <c r="P17066" s="24">
        <v>1</v>
      </c>
      <c r="Q17066" s="16"/>
    </row>
    <row r="17067" spans="1:17">
      <c r="A17067" s="13">
        <v>17066</v>
      </c>
      <c r="B17067" s="6"/>
      <c r="C17067" s="6">
        <v>2009</v>
      </c>
      <c r="D17067" s="7">
        <v>4189</v>
      </c>
      <c r="E17067" s="6">
        <v>1524</v>
      </c>
      <c r="F17067" s="6">
        <v>2009</v>
      </c>
      <c r="G17067" s="6" t="s">
        <v>47</v>
      </c>
      <c r="H17067" s="6">
        <v>17</v>
      </c>
      <c r="I17067">
        <f t="shared" si="1879"/>
        <v>0</v>
      </c>
      <c r="J17067" s="5">
        <f t="shared" si="1885"/>
        <v>0</v>
      </c>
      <c r="K17067">
        <f t="shared" si="1880"/>
        <v>0</v>
      </c>
      <c r="L17067">
        <f t="shared" si="1881"/>
        <v>0</v>
      </c>
      <c r="M17067">
        <f t="shared" si="1882"/>
        <v>0</v>
      </c>
      <c r="N17067">
        <f t="shared" si="1883"/>
        <v>0</v>
      </c>
      <c r="O17067" s="16">
        <f t="shared" si="1884"/>
        <v>40134</v>
      </c>
      <c r="P17067" s="24">
        <v>1</v>
      </c>
      <c r="Q17067" s="16"/>
    </row>
    <row r="17068" spans="1:17">
      <c r="A17068" s="13">
        <v>17067</v>
      </c>
      <c r="B17068" s="6"/>
      <c r="C17068" s="6">
        <v>2009</v>
      </c>
      <c r="D17068" s="7">
        <v>4190</v>
      </c>
      <c r="E17068" s="6">
        <v>1524</v>
      </c>
      <c r="F17068" s="6">
        <v>2009</v>
      </c>
      <c r="G17068" s="6" t="s">
        <v>47</v>
      </c>
      <c r="H17068" s="6">
        <v>17</v>
      </c>
      <c r="I17068">
        <f t="shared" si="1879"/>
        <v>0</v>
      </c>
      <c r="J17068" s="5">
        <f t="shared" si="1885"/>
        <v>0</v>
      </c>
      <c r="K17068">
        <f t="shared" si="1880"/>
        <v>0</v>
      </c>
      <c r="L17068">
        <f t="shared" si="1881"/>
        <v>0</v>
      </c>
      <c r="M17068">
        <f t="shared" si="1882"/>
        <v>0</v>
      </c>
      <c r="N17068">
        <f t="shared" si="1883"/>
        <v>0</v>
      </c>
      <c r="O17068" s="16">
        <f t="shared" si="1884"/>
        <v>40134</v>
      </c>
      <c r="P17068" s="24">
        <v>1</v>
      </c>
      <c r="Q17068" s="16"/>
    </row>
    <row r="17069" spans="1:17">
      <c r="A17069" s="13">
        <v>17068</v>
      </c>
      <c r="B17069" s="6"/>
      <c r="C17069" s="6">
        <v>2009</v>
      </c>
      <c r="D17069" s="7">
        <v>4191</v>
      </c>
      <c r="E17069" s="6">
        <v>1524</v>
      </c>
      <c r="F17069" s="6">
        <v>2009</v>
      </c>
      <c r="G17069" s="6" t="s">
        <v>47</v>
      </c>
      <c r="H17069" s="6">
        <v>17</v>
      </c>
      <c r="I17069">
        <f t="shared" si="1879"/>
        <v>0</v>
      </c>
      <c r="J17069" s="5">
        <f t="shared" si="1885"/>
        <v>0</v>
      </c>
      <c r="K17069">
        <f t="shared" si="1880"/>
        <v>0</v>
      </c>
      <c r="L17069">
        <f t="shared" si="1881"/>
        <v>0</v>
      </c>
      <c r="M17069">
        <f t="shared" si="1882"/>
        <v>0</v>
      </c>
      <c r="N17069">
        <f t="shared" si="1883"/>
        <v>0</v>
      </c>
      <c r="O17069" s="16">
        <f t="shared" si="1884"/>
        <v>40134</v>
      </c>
      <c r="P17069" s="24">
        <v>1</v>
      </c>
      <c r="Q17069" s="16"/>
    </row>
    <row r="17070" spans="1:17">
      <c r="A17070" s="13">
        <v>17069</v>
      </c>
      <c r="B17070" s="6"/>
      <c r="C17070" s="6">
        <v>2009</v>
      </c>
      <c r="D17070" s="7">
        <v>4192</v>
      </c>
      <c r="E17070" s="6">
        <v>1524</v>
      </c>
      <c r="F17070" s="6">
        <v>2009</v>
      </c>
      <c r="G17070" s="6" t="s">
        <v>47</v>
      </c>
      <c r="H17070" s="6">
        <v>17</v>
      </c>
      <c r="I17070">
        <f t="shared" si="1879"/>
        <v>0</v>
      </c>
      <c r="J17070" s="5">
        <f t="shared" si="1885"/>
        <v>0</v>
      </c>
      <c r="K17070">
        <f t="shared" si="1880"/>
        <v>0</v>
      </c>
      <c r="L17070">
        <f t="shared" si="1881"/>
        <v>0</v>
      </c>
      <c r="M17070">
        <f t="shared" si="1882"/>
        <v>0</v>
      </c>
      <c r="N17070">
        <f t="shared" si="1883"/>
        <v>0</v>
      </c>
      <c r="O17070" s="16">
        <f t="shared" si="1884"/>
        <v>40134</v>
      </c>
      <c r="P17070" s="24">
        <v>1</v>
      </c>
      <c r="Q17070" s="16"/>
    </row>
    <row r="17071" spans="1:17">
      <c r="A17071" s="13">
        <v>17070</v>
      </c>
      <c r="B17071" s="6"/>
      <c r="C17071" s="6">
        <v>2009</v>
      </c>
      <c r="D17071" s="7">
        <v>4193</v>
      </c>
      <c r="E17071" s="6">
        <v>1524</v>
      </c>
      <c r="F17071" s="6">
        <v>2009</v>
      </c>
      <c r="G17071" s="6" t="s">
        <v>47</v>
      </c>
      <c r="H17071" s="6">
        <v>17</v>
      </c>
      <c r="I17071">
        <f t="shared" si="1879"/>
        <v>0</v>
      </c>
      <c r="J17071" s="5">
        <f t="shared" si="1885"/>
        <v>0</v>
      </c>
      <c r="K17071">
        <f t="shared" si="1880"/>
        <v>0</v>
      </c>
      <c r="L17071">
        <f t="shared" si="1881"/>
        <v>0</v>
      </c>
      <c r="M17071">
        <f t="shared" si="1882"/>
        <v>0</v>
      </c>
      <c r="N17071">
        <f t="shared" si="1883"/>
        <v>0</v>
      </c>
      <c r="O17071" s="16">
        <f t="shared" si="1884"/>
        <v>40134</v>
      </c>
      <c r="P17071" s="24">
        <v>1</v>
      </c>
      <c r="Q17071" s="16"/>
    </row>
    <row r="17072" spans="1:17">
      <c r="A17072" s="13">
        <v>17071</v>
      </c>
      <c r="B17072" s="6"/>
      <c r="C17072" s="6">
        <v>2009</v>
      </c>
      <c r="D17072" s="7">
        <v>4194</v>
      </c>
      <c r="E17072" s="6">
        <v>1524</v>
      </c>
      <c r="F17072" s="6">
        <v>2009</v>
      </c>
      <c r="G17072" s="6" t="s">
        <v>47</v>
      </c>
      <c r="H17072" s="6">
        <v>17</v>
      </c>
      <c r="I17072">
        <f t="shared" si="1879"/>
        <v>0</v>
      </c>
      <c r="J17072" s="5">
        <f t="shared" si="1885"/>
        <v>0</v>
      </c>
      <c r="K17072">
        <f t="shared" si="1880"/>
        <v>0</v>
      </c>
      <c r="L17072">
        <f t="shared" si="1881"/>
        <v>0</v>
      </c>
      <c r="M17072">
        <f t="shared" si="1882"/>
        <v>0</v>
      </c>
      <c r="N17072">
        <f t="shared" si="1883"/>
        <v>0</v>
      </c>
      <c r="O17072" s="16">
        <f t="shared" si="1884"/>
        <v>40134</v>
      </c>
      <c r="P17072" s="24">
        <v>1</v>
      </c>
      <c r="Q17072" s="16"/>
    </row>
    <row r="17073" spans="1:17">
      <c r="A17073" s="13">
        <v>17072</v>
      </c>
      <c r="B17073" s="6"/>
      <c r="C17073" s="6">
        <v>2009</v>
      </c>
      <c r="D17073" s="7">
        <v>4195</v>
      </c>
      <c r="E17073" s="6">
        <v>1524</v>
      </c>
      <c r="F17073" s="6">
        <v>2009</v>
      </c>
      <c r="G17073" s="6" t="s">
        <v>47</v>
      </c>
      <c r="H17073" s="6">
        <v>17</v>
      </c>
      <c r="I17073">
        <f t="shared" si="1879"/>
        <v>0</v>
      </c>
      <c r="J17073" s="5">
        <f t="shared" si="1885"/>
        <v>0</v>
      </c>
      <c r="K17073">
        <f t="shared" si="1880"/>
        <v>0</v>
      </c>
      <c r="L17073">
        <f t="shared" si="1881"/>
        <v>0</v>
      </c>
      <c r="M17073">
        <f t="shared" si="1882"/>
        <v>0</v>
      </c>
      <c r="N17073">
        <f t="shared" si="1883"/>
        <v>0</v>
      </c>
      <c r="O17073" s="16">
        <f t="shared" si="1884"/>
        <v>40134</v>
      </c>
      <c r="P17073" s="24">
        <v>1</v>
      </c>
      <c r="Q17073" s="16"/>
    </row>
    <row r="17074" spans="1:17">
      <c r="A17074" s="13">
        <v>17073</v>
      </c>
      <c r="B17074" s="6"/>
      <c r="C17074" s="6">
        <v>2009</v>
      </c>
      <c r="D17074" s="7">
        <v>4196</v>
      </c>
      <c r="E17074" s="6">
        <v>1524</v>
      </c>
      <c r="F17074" s="6">
        <v>2009</v>
      </c>
      <c r="G17074" s="6" t="s">
        <v>47</v>
      </c>
      <c r="H17074" s="6">
        <v>17</v>
      </c>
      <c r="I17074">
        <f t="shared" si="1879"/>
        <v>0</v>
      </c>
      <c r="J17074" s="5">
        <f t="shared" si="1885"/>
        <v>0</v>
      </c>
      <c r="K17074">
        <f t="shared" si="1880"/>
        <v>0</v>
      </c>
      <c r="L17074">
        <f t="shared" si="1881"/>
        <v>0</v>
      </c>
      <c r="M17074">
        <f t="shared" si="1882"/>
        <v>0</v>
      </c>
      <c r="N17074">
        <f t="shared" si="1883"/>
        <v>0</v>
      </c>
      <c r="O17074" s="16">
        <f t="shared" si="1884"/>
        <v>40134</v>
      </c>
      <c r="P17074" s="24">
        <v>1</v>
      </c>
      <c r="Q17074" s="16"/>
    </row>
    <row r="17075" spans="1:17">
      <c r="A17075" s="13">
        <v>17074</v>
      </c>
      <c r="B17075" s="6"/>
      <c r="C17075" s="6">
        <v>2009</v>
      </c>
      <c r="D17075" s="7">
        <v>4197</v>
      </c>
      <c r="E17075" s="6">
        <v>1524</v>
      </c>
      <c r="F17075" s="6">
        <v>2009</v>
      </c>
      <c r="G17075" s="6" t="s">
        <v>47</v>
      </c>
      <c r="H17075" s="6">
        <v>17</v>
      </c>
      <c r="I17075">
        <f t="shared" si="1879"/>
        <v>0</v>
      </c>
      <c r="J17075" s="5">
        <f t="shared" si="1885"/>
        <v>0</v>
      </c>
      <c r="K17075">
        <f t="shared" si="1880"/>
        <v>0</v>
      </c>
      <c r="L17075">
        <f t="shared" si="1881"/>
        <v>0</v>
      </c>
      <c r="M17075">
        <f t="shared" si="1882"/>
        <v>0</v>
      </c>
      <c r="N17075">
        <f t="shared" si="1883"/>
        <v>0</v>
      </c>
      <c r="O17075" s="16">
        <f t="shared" si="1884"/>
        <v>40134</v>
      </c>
      <c r="P17075" s="24">
        <v>1</v>
      </c>
      <c r="Q17075" s="16"/>
    </row>
    <row r="17076" spans="1:17">
      <c r="A17076" s="13">
        <v>17075</v>
      </c>
      <c r="B17076">
        <v>14014</v>
      </c>
      <c r="C17076">
        <v>2009</v>
      </c>
      <c r="D17076" s="4">
        <v>4198</v>
      </c>
      <c r="E17076">
        <v>1524</v>
      </c>
      <c r="F17076">
        <v>2009</v>
      </c>
      <c r="G17076" t="s">
        <v>47</v>
      </c>
      <c r="H17076">
        <v>17</v>
      </c>
      <c r="I17076">
        <f t="shared" si="1879"/>
        <v>0</v>
      </c>
      <c r="J17076" s="5">
        <f t="shared" si="1885"/>
        <v>0</v>
      </c>
      <c r="K17076">
        <f t="shared" si="1880"/>
        <v>0</v>
      </c>
      <c r="L17076">
        <f t="shared" si="1881"/>
        <v>0</v>
      </c>
      <c r="M17076">
        <f t="shared" si="1882"/>
        <v>0</v>
      </c>
      <c r="N17076">
        <f t="shared" si="1883"/>
        <v>0</v>
      </c>
      <c r="O17076" s="16">
        <f t="shared" si="1884"/>
        <v>40134</v>
      </c>
      <c r="P17076" s="24">
        <v>1</v>
      </c>
      <c r="Q17076" s="16"/>
    </row>
    <row r="17077" spans="1:17">
      <c r="A17077" s="13">
        <v>17076</v>
      </c>
      <c r="B17077" s="6"/>
      <c r="C17077" s="6">
        <v>2009</v>
      </c>
      <c r="D17077" s="7">
        <v>4199</v>
      </c>
      <c r="E17077" s="6">
        <v>1524</v>
      </c>
      <c r="F17077" s="6">
        <v>2009</v>
      </c>
      <c r="G17077" s="6" t="s">
        <v>47</v>
      </c>
      <c r="H17077" s="6">
        <v>17</v>
      </c>
      <c r="I17077">
        <f t="shared" si="1879"/>
        <v>0</v>
      </c>
      <c r="J17077" s="5">
        <f t="shared" si="1885"/>
        <v>0</v>
      </c>
      <c r="K17077">
        <f t="shared" si="1880"/>
        <v>0</v>
      </c>
      <c r="L17077">
        <f t="shared" si="1881"/>
        <v>0</v>
      </c>
      <c r="M17077">
        <f t="shared" si="1882"/>
        <v>0</v>
      </c>
      <c r="N17077">
        <f t="shared" si="1883"/>
        <v>0</v>
      </c>
      <c r="O17077" s="16">
        <f t="shared" si="1884"/>
        <v>40134</v>
      </c>
      <c r="P17077" s="24">
        <v>1</v>
      </c>
      <c r="Q17077" s="16"/>
    </row>
    <row r="17078" spans="1:17">
      <c r="A17078" s="13">
        <v>17077</v>
      </c>
      <c r="B17078" s="6"/>
      <c r="C17078" s="6">
        <v>2009</v>
      </c>
      <c r="D17078" s="7">
        <v>4200</v>
      </c>
      <c r="E17078" s="6">
        <v>1524</v>
      </c>
      <c r="F17078" s="6">
        <v>2009</v>
      </c>
      <c r="G17078" s="6" t="s">
        <v>47</v>
      </c>
      <c r="H17078" s="6">
        <v>17</v>
      </c>
      <c r="I17078">
        <f t="shared" si="1879"/>
        <v>0</v>
      </c>
      <c r="J17078" s="5">
        <f t="shared" si="1885"/>
        <v>0</v>
      </c>
      <c r="K17078">
        <f t="shared" si="1880"/>
        <v>0</v>
      </c>
      <c r="L17078">
        <f t="shared" si="1881"/>
        <v>0</v>
      </c>
      <c r="M17078">
        <f t="shared" si="1882"/>
        <v>0</v>
      </c>
      <c r="N17078">
        <f t="shared" si="1883"/>
        <v>0</v>
      </c>
      <c r="O17078" s="16">
        <f t="shared" si="1884"/>
        <v>40134</v>
      </c>
      <c r="P17078" s="24">
        <v>1</v>
      </c>
      <c r="Q17078" s="16"/>
    </row>
    <row r="17079" spans="1:17">
      <c r="A17079" s="13">
        <v>17078</v>
      </c>
      <c r="B17079" s="6"/>
      <c r="C17079" s="6">
        <v>2009</v>
      </c>
      <c r="D17079" s="7">
        <v>4201</v>
      </c>
      <c r="E17079" s="6">
        <v>1524</v>
      </c>
      <c r="F17079" s="6">
        <v>2009</v>
      </c>
      <c r="G17079" s="6" t="s">
        <v>47</v>
      </c>
      <c r="H17079" s="6">
        <v>17</v>
      </c>
      <c r="I17079">
        <f t="shared" si="1879"/>
        <v>0</v>
      </c>
      <c r="J17079" s="5">
        <f t="shared" si="1885"/>
        <v>0</v>
      </c>
      <c r="K17079">
        <f t="shared" si="1880"/>
        <v>0</v>
      </c>
      <c r="L17079">
        <f t="shared" si="1881"/>
        <v>0</v>
      </c>
      <c r="M17079">
        <f t="shared" si="1882"/>
        <v>0</v>
      </c>
      <c r="N17079">
        <f t="shared" si="1883"/>
        <v>0</v>
      </c>
      <c r="O17079" s="16">
        <f t="shared" si="1884"/>
        <v>40134</v>
      </c>
      <c r="P17079" s="24">
        <v>1</v>
      </c>
      <c r="Q17079" s="16"/>
    </row>
    <row r="17080" spans="1:17">
      <c r="A17080" s="13">
        <v>17079</v>
      </c>
      <c r="B17080" s="6"/>
      <c r="C17080" s="6">
        <v>2009</v>
      </c>
      <c r="D17080" s="7">
        <v>4202</v>
      </c>
      <c r="E17080" s="6">
        <v>1524</v>
      </c>
      <c r="F17080" s="6">
        <v>2009</v>
      </c>
      <c r="G17080" s="6" t="s">
        <v>47</v>
      </c>
      <c r="H17080" s="6">
        <v>17</v>
      </c>
      <c r="I17080">
        <f t="shared" si="1879"/>
        <v>0</v>
      </c>
      <c r="J17080" s="5">
        <f t="shared" si="1885"/>
        <v>0</v>
      </c>
      <c r="K17080">
        <f t="shared" si="1880"/>
        <v>0</v>
      </c>
      <c r="L17080">
        <f t="shared" si="1881"/>
        <v>0</v>
      </c>
      <c r="M17080">
        <f t="shared" si="1882"/>
        <v>0</v>
      </c>
      <c r="N17080">
        <f t="shared" si="1883"/>
        <v>0</v>
      </c>
      <c r="O17080" s="16">
        <f t="shared" si="1884"/>
        <v>40134</v>
      </c>
      <c r="P17080" s="24">
        <v>1</v>
      </c>
      <c r="Q17080" s="16"/>
    </row>
    <row r="17081" spans="1:17">
      <c r="A17081" s="13">
        <v>17080</v>
      </c>
      <c r="B17081" s="6"/>
      <c r="C17081" s="6">
        <v>2009</v>
      </c>
      <c r="D17081" s="7">
        <v>4203</v>
      </c>
      <c r="E17081" s="6">
        <v>1524</v>
      </c>
      <c r="F17081" s="6">
        <v>2009</v>
      </c>
      <c r="G17081" s="6" t="s">
        <v>47</v>
      </c>
      <c r="H17081" s="6">
        <v>17</v>
      </c>
      <c r="I17081">
        <f t="shared" si="1879"/>
        <v>0</v>
      </c>
      <c r="J17081" s="5">
        <f t="shared" si="1885"/>
        <v>0</v>
      </c>
      <c r="K17081">
        <f t="shared" si="1880"/>
        <v>0</v>
      </c>
      <c r="L17081">
        <f t="shared" si="1881"/>
        <v>0</v>
      </c>
      <c r="M17081">
        <f t="shared" si="1882"/>
        <v>0</v>
      </c>
      <c r="N17081">
        <f t="shared" si="1883"/>
        <v>0</v>
      </c>
      <c r="O17081" s="16">
        <f t="shared" si="1884"/>
        <v>40134</v>
      </c>
      <c r="P17081" s="24">
        <v>1</v>
      </c>
      <c r="Q17081" s="16"/>
    </row>
    <row r="17082" spans="1:17">
      <c r="A17082" s="13">
        <v>17081</v>
      </c>
      <c r="B17082" s="6"/>
      <c r="C17082" s="6">
        <v>2009</v>
      </c>
      <c r="D17082" s="7">
        <v>4204</v>
      </c>
      <c r="E17082" s="6">
        <v>1524</v>
      </c>
      <c r="F17082" s="6">
        <v>2009</v>
      </c>
      <c r="G17082" s="6" t="s">
        <v>47</v>
      </c>
      <c r="H17082" s="6">
        <v>17</v>
      </c>
      <c r="I17082">
        <f t="shared" si="1879"/>
        <v>0</v>
      </c>
      <c r="J17082" s="5">
        <f t="shared" si="1885"/>
        <v>0</v>
      </c>
      <c r="K17082">
        <f t="shared" si="1880"/>
        <v>0</v>
      </c>
      <c r="L17082">
        <f t="shared" si="1881"/>
        <v>0</v>
      </c>
      <c r="M17082">
        <f t="shared" si="1882"/>
        <v>0</v>
      </c>
      <c r="N17082">
        <f t="shared" si="1883"/>
        <v>0</v>
      </c>
      <c r="O17082" s="16">
        <f t="shared" si="1884"/>
        <v>40134</v>
      </c>
      <c r="P17082" s="24">
        <v>1</v>
      </c>
      <c r="Q17082" s="16"/>
    </row>
    <row r="17083" spans="1:17">
      <c r="A17083" s="13">
        <v>17082</v>
      </c>
      <c r="B17083" s="6"/>
      <c r="C17083" s="6">
        <v>2009</v>
      </c>
      <c r="D17083" s="7">
        <v>4205</v>
      </c>
      <c r="E17083" s="6">
        <v>1524</v>
      </c>
      <c r="F17083" s="6">
        <v>2009</v>
      </c>
      <c r="G17083" s="6" t="s">
        <v>47</v>
      </c>
      <c r="H17083" s="6">
        <v>17</v>
      </c>
      <c r="I17083">
        <f t="shared" si="1879"/>
        <v>0</v>
      </c>
      <c r="J17083" s="5">
        <f t="shared" si="1885"/>
        <v>0</v>
      </c>
      <c r="K17083">
        <f t="shared" si="1880"/>
        <v>0</v>
      </c>
      <c r="L17083">
        <f t="shared" si="1881"/>
        <v>0</v>
      </c>
      <c r="M17083">
        <f t="shared" si="1882"/>
        <v>0</v>
      </c>
      <c r="N17083">
        <f t="shared" si="1883"/>
        <v>0</v>
      </c>
      <c r="O17083" s="16">
        <f t="shared" si="1884"/>
        <v>40134</v>
      </c>
      <c r="P17083" s="24">
        <v>1</v>
      </c>
      <c r="Q17083" s="16"/>
    </row>
    <row r="17084" spans="1:17">
      <c r="A17084" s="13">
        <v>17083</v>
      </c>
      <c r="B17084" s="6"/>
      <c r="C17084" s="6">
        <v>2009</v>
      </c>
      <c r="D17084" s="7">
        <v>4206</v>
      </c>
      <c r="E17084" s="6">
        <v>1524</v>
      </c>
      <c r="F17084" s="6">
        <v>2009</v>
      </c>
      <c r="G17084" s="6" t="s">
        <v>47</v>
      </c>
      <c r="H17084" s="6">
        <v>17</v>
      </c>
      <c r="I17084">
        <f t="shared" si="1879"/>
        <v>0</v>
      </c>
      <c r="J17084" s="5">
        <f t="shared" si="1885"/>
        <v>0</v>
      </c>
      <c r="K17084">
        <f t="shared" si="1880"/>
        <v>0</v>
      </c>
      <c r="L17084">
        <f t="shared" si="1881"/>
        <v>0</v>
      </c>
      <c r="M17084">
        <f t="shared" si="1882"/>
        <v>0</v>
      </c>
      <c r="N17084">
        <f t="shared" si="1883"/>
        <v>0</v>
      </c>
      <c r="O17084" s="16">
        <f t="shared" si="1884"/>
        <v>40134</v>
      </c>
      <c r="P17084" s="24">
        <v>1</v>
      </c>
      <c r="Q17084" s="16"/>
    </row>
    <row r="17085" spans="1:17">
      <c r="A17085" s="13">
        <v>17084</v>
      </c>
      <c r="B17085" s="6"/>
      <c r="C17085" s="6">
        <v>2009</v>
      </c>
      <c r="D17085" s="7">
        <v>4207</v>
      </c>
      <c r="E17085" s="6">
        <v>1524</v>
      </c>
      <c r="F17085" s="6">
        <v>2009</v>
      </c>
      <c r="G17085" s="6" t="s">
        <v>47</v>
      </c>
      <c r="H17085" s="6">
        <v>17</v>
      </c>
      <c r="I17085">
        <f t="shared" si="1879"/>
        <v>0</v>
      </c>
      <c r="J17085" s="5">
        <f t="shared" si="1885"/>
        <v>0</v>
      </c>
      <c r="K17085">
        <f t="shared" si="1880"/>
        <v>0</v>
      </c>
      <c r="L17085">
        <f t="shared" si="1881"/>
        <v>0</v>
      </c>
      <c r="M17085">
        <f t="shared" si="1882"/>
        <v>0</v>
      </c>
      <c r="N17085">
        <f t="shared" si="1883"/>
        <v>0</v>
      </c>
      <c r="O17085" s="16">
        <f t="shared" si="1884"/>
        <v>40134</v>
      </c>
      <c r="P17085" s="24">
        <v>1</v>
      </c>
      <c r="Q17085" s="16"/>
    </row>
    <row r="17086" spans="1:17">
      <c r="A17086" s="13">
        <v>17085</v>
      </c>
      <c r="B17086" s="6"/>
      <c r="C17086" s="6">
        <v>2009</v>
      </c>
      <c r="D17086" s="7">
        <v>4208</v>
      </c>
      <c r="E17086" s="6">
        <v>1524</v>
      </c>
      <c r="F17086" s="6">
        <v>2009</v>
      </c>
      <c r="G17086" s="6" t="s">
        <v>47</v>
      </c>
      <c r="H17086" s="6">
        <v>17</v>
      </c>
      <c r="I17086">
        <f t="shared" si="1879"/>
        <v>0</v>
      </c>
      <c r="J17086" s="5">
        <f t="shared" si="1885"/>
        <v>0</v>
      </c>
      <c r="K17086">
        <f t="shared" si="1880"/>
        <v>0</v>
      </c>
      <c r="L17086">
        <f t="shared" si="1881"/>
        <v>0</v>
      </c>
      <c r="M17086">
        <f t="shared" si="1882"/>
        <v>0</v>
      </c>
      <c r="N17086">
        <f t="shared" si="1883"/>
        <v>0</v>
      </c>
      <c r="O17086" s="16">
        <f t="shared" si="1884"/>
        <v>40134</v>
      </c>
      <c r="P17086" s="24">
        <v>1</v>
      </c>
      <c r="Q17086" s="16"/>
    </row>
    <row r="17087" spans="1:17">
      <c r="A17087" s="13">
        <v>17086</v>
      </c>
      <c r="B17087" s="6"/>
      <c r="C17087" s="6">
        <v>2009</v>
      </c>
      <c r="D17087" s="7">
        <v>4209</v>
      </c>
      <c r="E17087" s="6">
        <v>1524</v>
      </c>
      <c r="F17087" s="6">
        <v>2009</v>
      </c>
      <c r="G17087" s="6" t="s">
        <v>47</v>
      </c>
      <c r="H17087" s="6">
        <v>17</v>
      </c>
      <c r="I17087">
        <f t="shared" si="1879"/>
        <v>0</v>
      </c>
      <c r="J17087" s="5">
        <f t="shared" si="1885"/>
        <v>0</v>
      </c>
      <c r="K17087">
        <f t="shared" si="1880"/>
        <v>0</v>
      </c>
      <c r="L17087">
        <f t="shared" si="1881"/>
        <v>0</v>
      </c>
      <c r="M17087">
        <f t="shared" si="1882"/>
        <v>0</v>
      </c>
      <c r="N17087">
        <f t="shared" si="1883"/>
        <v>0</v>
      </c>
      <c r="O17087" s="16">
        <f t="shared" si="1884"/>
        <v>40134</v>
      </c>
      <c r="P17087" s="24">
        <v>1</v>
      </c>
      <c r="Q17087" s="16"/>
    </row>
    <row r="17088" spans="1:17">
      <c r="A17088" s="13">
        <v>17087</v>
      </c>
      <c r="B17088" s="6"/>
      <c r="C17088" s="6">
        <v>2009</v>
      </c>
      <c r="D17088" s="7">
        <v>4210</v>
      </c>
      <c r="E17088" s="6">
        <v>1524</v>
      </c>
      <c r="F17088" s="6">
        <v>2009</v>
      </c>
      <c r="G17088" s="6" t="s">
        <v>47</v>
      </c>
      <c r="H17088" s="6">
        <v>17</v>
      </c>
      <c r="I17088">
        <f t="shared" si="1879"/>
        <v>0</v>
      </c>
      <c r="J17088" s="5">
        <f t="shared" si="1885"/>
        <v>0</v>
      </c>
      <c r="K17088">
        <f t="shared" si="1880"/>
        <v>0</v>
      </c>
      <c r="L17088">
        <f t="shared" si="1881"/>
        <v>0</v>
      </c>
      <c r="M17088">
        <f t="shared" si="1882"/>
        <v>0</v>
      </c>
      <c r="N17088">
        <f t="shared" si="1883"/>
        <v>0</v>
      </c>
      <c r="O17088" s="16">
        <f t="shared" si="1884"/>
        <v>40134</v>
      </c>
      <c r="P17088" s="24">
        <v>1</v>
      </c>
      <c r="Q17088" s="16"/>
    </row>
    <row r="17089" spans="1:17">
      <c r="A17089" s="13">
        <v>17088</v>
      </c>
      <c r="B17089" s="6"/>
      <c r="C17089" s="6">
        <v>2009</v>
      </c>
      <c r="D17089" s="7">
        <v>4211</v>
      </c>
      <c r="E17089" s="6">
        <v>1524</v>
      </c>
      <c r="F17089" s="6">
        <v>2009</v>
      </c>
      <c r="G17089" s="6" t="s">
        <v>47</v>
      </c>
      <c r="H17089" s="6">
        <v>17</v>
      </c>
      <c r="I17089">
        <f t="shared" si="1879"/>
        <v>0</v>
      </c>
      <c r="J17089" s="5">
        <f t="shared" si="1885"/>
        <v>0</v>
      </c>
      <c r="K17089">
        <f t="shared" si="1880"/>
        <v>0</v>
      </c>
      <c r="L17089">
        <f t="shared" si="1881"/>
        <v>0</v>
      </c>
      <c r="M17089">
        <f t="shared" si="1882"/>
        <v>0</v>
      </c>
      <c r="N17089">
        <f t="shared" si="1883"/>
        <v>0</v>
      </c>
      <c r="O17089" s="16">
        <f t="shared" si="1884"/>
        <v>40134</v>
      </c>
      <c r="P17089" s="24">
        <v>1</v>
      </c>
      <c r="Q17089" s="16"/>
    </row>
    <row r="17090" spans="1:17">
      <c r="A17090" s="13">
        <v>17089</v>
      </c>
      <c r="B17090" s="6"/>
      <c r="C17090" s="6">
        <v>2009</v>
      </c>
      <c r="D17090" s="7">
        <v>4212</v>
      </c>
      <c r="E17090" s="6">
        <v>1524</v>
      </c>
      <c r="F17090" s="6">
        <v>2009</v>
      </c>
      <c r="G17090" s="6" t="s">
        <v>47</v>
      </c>
      <c r="H17090" s="6">
        <v>17</v>
      </c>
      <c r="I17090">
        <f t="shared" ref="I17090:I17153" si="1886">(IF(C17090&lt;=$J$1,1,0))*(IF(F17090&gt;$J$1,1,0))</f>
        <v>0</v>
      </c>
      <c r="J17090" s="5">
        <f t="shared" si="1885"/>
        <v>0</v>
      </c>
      <c r="K17090">
        <f t="shared" ref="K17090:K17153" si="1887">IF((F17090=$J$1),1,0)</f>
        <v>0</v>
      </c>
      <c r="L17090">
        <f t="shared" ref="L17090:L17153" si="1888">IF(F17090&lt;C17090,1,0)</f>
        <v>0</v>
      </c>
      <c r="M17090">
        <f t="shared" ref="M17090:M17153" si="1889">IF(F17090&gt;(C17090+1),1,0)</f>
        <v>0</v>
      </c>
      <c r="N17090">
        <f t="shared" ref="N17090:N17153" si="1890">0/C17090</f>
        <v>0</v>
      </c>
      <c r="O17090" s="16">
        <f t="shared" ref="O17090:O17153" si="1891">DATE(F17090,(VLOOKUP(G17090,$R$10:$S$21,2,FALSE)),H17090)</f>
        <v>40134</v>
      </c>
      <c r="P17090" s="24">
        <v>1</v>
      </c>
      <c r="Q17090" s="16"/>
    </row>
    <row r="17091" spans="1:17">
      <c r="A17091" s="13">
        <v>17090</v>
      </c>
      <c r="B17091" s="6"/>
      <c r="C17091" s="6">
        <v>2009</v>
      </c>
      <c r="D17091" s="7">
        <v>4213</v>
      </c>
      <c r="E17091" s="6">
        <v>1524</v>
      </c>
      <c r="F17091" s="6">
        <v>2009</v>
      </c>
      <c r="G17091" s="6" t="s">
        <v>47</v>
      </c>
      <c r="H17091" s="6">
        <v>17</v>
      </c>
      <c r="I17091">
        <f t="shared" si="1886"/>
        <v>0</v>
      </c>
      <c r="J17091" s="5">
        <f t="shared" si="1885"/>
        <v>0</v>
      </c>
      <c r="K17091">
        <f t="shared" si="1887"/>
        <v>0</v>
      </c>
      <c r="L17091">
        <f t="shared" si="1888"/>
        <v>0</v>
      </c>
      <c r="M17091">
        <f t="shared" si="1889"/>
        <v>0</v>
      </c>
      <c r="N17091">
        <f t="shared" si="1890"/>
        <v>0</v>
      </c>
      <c r="O17091" s="16">
        <f t="shared" si="1891"/>
        <v>40134</v>
      </c>
      <c r="P17091" s="24">
        <v>1</v>
      </c>
      <c r="Q17091" s="16"/>
    </row>
    <row r="17092" spans="1:17">
      <c r="A17092" s="13">
        <v>17091</v>
      </c>
      <c r="B17092">
        <v>14015</v>
      </c>
      <c r="C17092">
        <v>2009</v>
      </c>
      <c r="D17092" s="4">
        <v>4214</v>
      </c>
      <c r="E17092">
        <v>1524</v>
      </c>
      <c r="F17092">
        <v>2009</v>
      </c>
      <c r="G17092" t="s">
        <v>47</v>
      </c>
      <c r="H17092">
        <v>17</v>
      </c>
      <c r="I17092">
        <f t="shared" si="1886"/>
        <v>0</v>
      </c>
      <c r="J17092" s="5">
        <f t="shared" si="1885"/>
        <v>0</v>
      </c>
      <c r="K17092">
        <f t="shared" si="1887"/>
        <v>0</v>
      </c>
      <c r="L17092">
        <f t="shared" si="1888"/>
        <v>0</v>
      </c>
      <c r="M17092">
        <f t="shared" si="1889"/>
        <v>0</v>
      </c>
      <c r="N17092">
        <f t="shared" si="1890"/>
        <v>0</v>
      </c>
      <c r="O17092" s="16">
        <f t="shared" si="1891"/>
        <v>40134</v>
      </c>
      <c r="P17092" s="24">
        <v>1</v>
      </c>
      <c r="Q17092" s="16"/>
    </row>
    <row r="17093" spans="1:17">
      <c r="A17093" s="13">
        <v>17092</v>
      </c>
      <c r="B17093" s="6"/>
      <c r="C17093" s="6">
        <v>2009</v>
      </c>
      <c r="D17093" s="7">
        <v>4215</v>
      </c>
      <c r="E17093" s="6">
        <v>1524</v>
      </c>
      <c r="F17093" s="6">
        <v>2009</v>
      </c>
      <c r="G17093" s="6" t="s">
        <v>47</v>
      </c>
      <c r="H17093" s="6">
        <v>17</v>
      </c>
      <c r="I17093">
        <f t="shared" si="1886"/>
        <v>0</v>
      </c>
      <c r="J17093" s="5">
        <f t="shared" si="1885"/>
        <v>0</v>
      </c>
      <c r="K17093">
        <f t="shared" si="1887"/>
        <v>0</v>
      </c>
      <c r="L17093">
        <f t="shared" si="1888"/>
        <v>0</v>
      </c>
      <c r="M17093">
        <f t="shared" si="1889"/>
        <v>0</v>
      </c>
      <c r="N17093">
        <f t="shared" si="1890"/>
        <v>0</v>
      </c>
      <c r="O17093" s="16">
        <f t="shared" si="1891"/>
        <v>40134</v>
      </c>
      <c r="P17093" s="24">
        <v>1</v>
      </c>
      <c r="Q17093" s="16"/>
    </row>
    <row r="17094" spans="1:17">
      <c r="A17094" s="13">
        <v>17093</v>
      </c>
      <c r="B17094" s="6"/>
      <c r="C17094" s="6">
        <v>2009</v>
      </c>
      <c r="D17094" s="7">
        <v>4216</v>
      </c>
      <c r="E17094" s="6">
        <v>1407</v>
      </c>
      <c r="F17094" s="6">
        <v>2009</v>
      </c>
      <c r="G17094" s="6" t="s">
        <v>47</v>
      </c>
      <c r="H17094" s="6">
        <v>3</v>
      </c>
      <c r="I17094">
        <f t="shared" si="1886"/>
        <v>0</v>
      </c>
      <c r="J17094" s="5">
        <f t="shared" si="1885"/>
        <v>0</v>
      </c>
      <c r="K17094">
        <f t="shared" si="1887"/>
        <v>0</v>
      </c>
      <c r="L17094">
        <f t="shared" si="1888"/>
        <v>0</v>
      </c>
      <c r="M17094">
        <f t="shared" si="1889"/>
        <v>0</v>
      </c>
      <c r="N17094">
        <f t="shared" si="1890"/>
        <v>0</v>
      </c>
      <c r="O17094" s="16">
        <f t="shared" si="1891"/>
        <v>40120</v>
      </c>
      <c r="P17094" s="24">
        <v>1</v>
      </c>
      <c r="Q17094" s="16"/>
    </row>
    <row r="17095" spans="1:17">
      <c r="A17095" s="13">
        <v>17094</v>
      </c>
      <c r="B17095" s="6"/>
      <c r="C17095" s="6">
        <v>2009</v>
      </c>
      <c r="D17095" s="7">
        <v>4217</v>
      </c>
      <c r="E17095" s="6">
        <v>1407</v>
      </c>
      <c r="F17095" s="6">
        <v>2009</v>
      </c>
      <c r="G17095" s="6" t="s">
        <v>47</v>
      </c>
      <c r="H17095" s="6">
        <v>3</v>
      </c>
      <c r="I17095">
        <f t="shared" si="1886"/>
        <v>0</v>
      </c>
      <c r="J17095" s="5">
        <f t="shared" si="1885"/>
        <v>0</v>
      </c>
      <c r="K17095">
        <f t="shared" si="1887"/>
        <v>0</v>
      </c>
      <c r="L17095">
        <f t="shared" si="1888"/>
        <v>0</v>
      </c>
      <c r="M17095">
        <f t="shared" si="1889"/>
        <v>0</v>
      </c>
      <c r="N17095">
        <f t="shared" si="1890"/>
        <v>0</v>
      </c>
      <c r="O17095" s="16">
        <f t="shared" si="1891"/>
        <v>40120</v>
      </c>
      <c r="P17095" s="24">
        <v>1</v>
      </c>
      <c r="Q17095" s="16"/>
    </row>
    <row r="17096" spans="1:17">
      <c r="A17096" s="13">
        <v>17095</v>
      </c>
      <c r="B17096" s="6"/>
      <c r="C17096" s="6">
        <v>2009</v>
      </c>
      <c r="D17096" s="7">
        <v>4218</v>
      </c>
      <c r="E17096" s="6">
        <v>1407</v>
      </c>
      <c r="F17096" s="6">
        <v>2009</v>
      </c>
      <c r="G17096" s="6" t="s">
        <v>47</v>
      </c>
      <c r="H17096" s="6">
        <v>3</v>
      </c>
      <c r="I17096">
        <f t="shared" si="1886"/>
        <v>0</v>
      </c>
      <c r="J17096" s="5">
        <f t="shared" si="1885"/>
        <v>0</v>
      </c>
      <c r="K17096">
        <f t="shared" si="1887"/>
        <v>0</v>
      </c>
      <c r="L17096">
        <f t="shared" si="1888"/>
        <v>0</v>
      </c>
      <c r="M17096">
        <f t="shared" si="1889"/>
        <v>0</v>
      </c>
      <c r="N17096">
        <f t="shared" si="1890"/>
        <v>0</v>
      </c>
      <c r="O17096" s="16">
        <f t="shared" si="1891"/>
        <v>40120</v>
      </c>
      <c r="P17096" s="24">
        <v>1</v>
      </c>
      <c r="Q17096" s="16"/>
    </row>
    <row r="17097" spans="1:17">
      <c r="A17097" s="13">
        <v>17096</v>
      </c>
      <c r="B17097" s="6"/>
      <c r="C17097" s="6">
        <v>2009</v>
      </c>
      <c r="D17097" s="7">
        <v>4219</v>
      </c>
      <c r="E17097" s="6">
        <v>1407</v>
      </c>
      <c r="F17097" s="6">
        <v>2009</v>
      </c>
      <c r="G17097" s="6" t="s">
        <v>47</v>
      </c>
      <c r="H17097" s="6">
        <v>3</v>
      </c>
      <c r="I17097">
        <f t="shared" si="1886"/>
        <v>0</v>
      </c>
      <c r="J17097" s="5">
        <f t="shared" si="1885"/>
        <v>0</v>
      </c>
      <c r="K17097">
        <f t="shared" si="1887"/>
        <v>0</v>
      </c>
      <c r="L17097">
        <f t="shared" si="1888"/>
        <v>0</v>
      </c>
      <c r="M17097">
        <f t="shared" si="1889"/>
        <v>0</v>
      </c>
      <c r="N17097">
        <f t="shared" si="1890"/>
        <v>0</v>
      </c>
      <c r="O17097" s="16">
        <f t="shared" si="1891"/>
        <v>40120</v>
      </c>
      <c r="P17097" s="24">
        <v>1</v>
      </c>
      <c r="Q17097" s="16"/>
    </row>
    <row r="17098" spans="1:17">
      <c r="A17098" s="13">
        <v>17097</v>
      </c>
      <c r="B17098" s="6"/>
      <c r="C17098" s="6">
        <v>2009</v>
      </c>
      <c r="D17098" s="7">
        <v>4220</v>
      </c>
      <c r="E17098" s="6">
        <v>1407</v>
      </c>
      <c r="F17098" s="6">
        <v>2009</v>
      </c>
      <c r="G17098" s="6" t="s">
        <v>47</v>
      </c>
      <c r="H17098" s="6">
        <v>3</v>
      </c>
      <c r="I17098">
        <f t="shared" si="1886"/>
        <v>0</v>
      </c>
      <c r="J17098" s="5">
        <f t="shared" si="1885"/>
        <v>0</v>
      </c>
      <c r="K17098">
        <f t="shared" si="1887"/>
        <v>0</v>
      </c>
      <c r="L17098">
        <f t="shared" si="1888"/>
        <v>0</v>
      </c>
      <c r="M17098">
        <f t="shared" si="1889"/>
        <v>0</v>
      </c>
      <c r="N17098">
        <f t="shared" si="1890"/>
        <v>0</v>
      </c>
      <c r="O17098" s="16">
        <f t="shared" si="1891"/>
        <v>40120</v>
      </c>
      <c r="P17098" s="24">
        <v>1</v>
      </c>
      <c r="Q17098" s="16"/>
    </row>
    <row r="17099" spans="1:17">
      <c r="A17099" s="13">
        <v>17098</v>
      </c>
      <c r="B17099">
        <v>14016</v>
      </c>
      <c r="C17099">
        <v>2009</v>
      </c>
      <c r="D17099" s="4">
        <v>4221</v>
      </c>
      <c r="E17099">
        <v>1407</v>
      </c>
      <c r="F17099">
        <v>2009</v>
      </c>
      <c r="G17099" t="s">
        <v>47</v>
      </c>
      <c r="H17099">
        <v>3</v>
      </c>
      <c r="I17099">
        <f t="shared" si="1886"/>
        <v>0</v>
      </c>
      <c r="J17099" s="5">
        <f t="shared" si="1885"/>
        <v>0</v>
      </c>
      <c r="K17099">
        <f t="shared" si="1887"/>
        <v>0</v>
      </c>
      <c r="L17099">
        <f t="shared" si="1888"/>
        <v>0</v>
      </c>
      <c r="M17099">
        <f t="shared" si="1889"/>
        <v>0</v>
      </c>
      <c r="N17099">
        <f t="shared" si="1890"/>
        <v>0</v>
      </c>
      <c r="O17099" s="16">
        <f t="shared" si="1891"/>
        <v>40120</v>
      </c>
      <c r="P17099" s="24">
        <v>1</v>
      </c>
      <c r="Q17099" s="16"/>
    </row>
    <row r="17100" spans="1:17">
      <c r="A17100" s="13">
        <v>17099</v>
      </c>
      <c r="B17100" s="6"/>
      <c r="C17100" s="6">
        <v>2009</v>
      </c>
      <c r="D17100" s="7">
        <v>4222</v>
      </c>
      <c r="E17100" s="6">
        <v>1407</v>
      </c>
      <c r="F17100" s="6">
        <v>2009</v>
      </c>
      <c r="G17100" s="6" t="s">
        <v>47</v>
      </c>
      <c r="H17100" s="6">
        <v>3</v>
      </c>
      <c r="I17100">
        <f t="shared" si="1886"/>
        <v>0</v>
      </c>
      <c r="J17100" s="5">
        <f t="shared" si="1885"/>
        <v>0</v>
      </c>
      <c r="K17100">
        <f t="shared" si="1887"/>
        <v>0</v>
      </c>
      <c r="L17100">
        <f t="shared" si="1888"/>
        <v>0</v>
      </c>
      <c r="M17100">
        <f t="shared" si="1889"/>
        <v>0</v>
      </c>
      <c r="N17100">
        <f t="shared" si="1890"/>
        <v>0</v>
      </c>
      <c r="O17100" s="16">
        <f t="shared" si="1891"/>
        <v>40120</v>
      </c>
      <c r="P17100" s="24">
        <v>1</v>
      </c>
      <c r="Q17100" s="16"/>
    </row>
    <row r="17101" spans="1:17">
      <c r="A17101" s="13">
        <v>17100</v>
      </c>
      <c r="B17101" s="6"/>
      <c r="C17101" s="6">
        <v>2009</v>
      </c>
      <c r="D17101" s="7">
        <v>4223</v>
      </c>
      <c r="E17101" s="6">
        <v>1407</v>
      </c>
      <c r="F17101" s="6">
        <v>2009</v>
      </c>
      <c r="G17101" s="6" t="s">
        <v>47</v>
      </c>
      <c r="H17101" s="6">
        <v>3</v>
      </c>
      <c r="I17101">
        <f t="shared" si="1886"/>
        <v>0</v>
      </c>
      <c r="J17101" s="5">
        <f t="shared" si="1885"/>
        <v>0</v>
      </c>
      <c r="K17101">
        <f t="shared" si="1887"/>
        <v>0</v>
      </c>
      <c r="L17101">
        <f t="shared" si="1888"/>
        <v>0</v>
      </c>
      <c r="M17101">
        <f t="shared" si="1889"/>
        <v>0</v>
      </c>
      <c r="N17101">
        <f t="shared" si="1890"/>
        <v>0</v>
      </c>
      <c r="O17101" s="16">
        <f t="shared" si="1891"/>
        <v>40120</v>
      </c>
      <c r="P17101" s="24">
        <v>1</v>
      </c>
      <c r="Q17101" s="16"/>
    </row>
    <row r="17102" spans="1:17">
      <c r="A17102" s="13">
        <v>17101</v>
      </c>
      <c r="B17102" s="6"/>
      <c r="C17102" s="6">
        <v>2009</v>
      </c>
      <c r="D17102" s="7">
        <v>4224</v>
      </c>
      <c r="E17102" s="6">
        <v>1407</v>
      </c>
      <c r="F17102" s="6">
        <v>2009</v>
      </c>
      <c r="G17102" s="6" t="s">
        <v>47</v>
      </c>
      <c r="H17102" s="6">
        <v>3</v>
      </c>
      <c r="I17102">
        <f t="shared" si="1886"/>
        <v>0</v>
      </c>
      <c r="J17102" s="5">
        <f t="shared" si="1885"/>
        <v>0</v>
      </c>
      <c r="K17102">
        <f t="shared" si="1887"/>
        <v>0</v>
      </c>
      <c r="L17102">
        <f t="shared" si="1888"/>
        <v>0</v>
      </c>
      <c r="M17102">
        <f t="shared" si="1889"/>
        <v>0</v>
      </c>
      <c r="N17102">
        <f t="shared" si="1890"/>
        <v>0</v>
      </c>
      <c r="O17102" s="16">
        <f t="shared" si="1891"/>
        <v>40120</v>
      </c>
      <c r="P17102" s="24">
        <v>1</v>
      </c>
      <c r="Q17102" s="16"/>
    </row>
    <row r="17103" spans="1:17">
      <c r="A17103" s="13">
        <v>17102</v>
      </c>
      <c r="B17103" s="6"/>
      <c r="C17103" s="6">
        <v>2009</v>
      </c>
      <c r="D17103" s="7">
        <v>4225</v>
      </c>
      <c r="E17103" s="6">
        <v>1407</v>
      </c>
      <c r="F17103" s="6">
        <v>2009</v>
      </c>
      <c r="G17103" s="6" t="s">
        <v>47</v>
      </c>
      <c r="H17103" s="6">
        <v>3</v>
      </c>
      <c r="I17103">
        <f t="shared" si="1886"/>
        <v>0</v>
      </c>
      <c r="J17103" s="5">
        <f t="shared" si="1885"/>
        <v>0</v>
      </c>
      <c r="K17103">
        <f t="shared" si="1887"/>
        <v>0</v>
      </c>
      <c r="L17103">
        <f t="shared" si="1888"/>
        <v>0</v>
      </c>
      <c r="M17103">
        <f t="shared" si="1889"/>
        <v>0</v>
      </c>
      <c r="N17103">
        <f t="shared" si="1890"/>
        <v>0</v>
      </c>
      <c r="O17103" s="16">
        <f t="shared" si="1891"/>
        <v>40120</v>
      </c>
      <c r="P17103" s="24">
        <v>1</v>
      </c>
      <c r="Q17103" s="16"/>
    </row>
    <row r="17104" spans="1:17">
      <c r="A17104" s="13">
        <v>17103</v>
      </c>
      <c r="B17104" s="6"/>
      <c r="C17104" s="6">
        <v>2009</v>
      </c>
      <c r="D17104" s="7">
        <v>4226</v>
      </c>
      <c r="E17104" s="6">
        <v>1407</v>
      </c>
      <c r="F17104" s="6">
        <v>2009</v>
      </c>
      <c r="G17104" s="6" t="s">
        <v>47</v>
      </c>
      <c r="H17104" s="6">
        <v>3</v>
      </c>
      <c r="I17104">
        <f t="shared" si="1886"/>
        <v>0</v>
      </c>
      <c r="J17104" s="5">
        <f t="shared" si="1885"/>
        <v>0</v>
      </c>
      <c r="K17104">
        <f t="shared" si="1887"/>
        <v>0</v>
      </c>
      <c r="L17104">
        <f t="shared" si="1888"/>
        <v>0</v>
      </c>
      <c r="M17104">
        <f t="shared" si="1889"/>
        <v>0</v>
      </c>
      <c r="N17104">
        <f t="shared" si="1890"/>
        <v>0</v>
      </c>
      <c r="O17104" s="16">
        <f t="shared" si="1891"/>
        <v>40120</v>
      </c>
      <c r="P17104" s="24">
        <v>1</v>
      </c>
      <c r="Q17104" s="16"/>
    </row>
    <row r="17105" spans="1:17">
      <c r="A17105" s="13">
        <v>17104</v>
      </c>
      <c r="B17105">
        <v>14017</v>
      </c>
      <c r="C17105">
        <v>2009</v>
      </c>
      <c r="D17105" s="4">
        <v>4227</v>
      </c>
      <c r="E17105">
        <v>1407</v>
      </c>
      <c r="F17105">
        <v>2009</v>
      </c>
      <c r="G17105" t="s">
        <v>47</v>
      </c>
      <c r="H17105">
        <v>3</v>
      </c>
      <c r="I17105">
        <f t="shared" si="1886"/>
        <v>0</v>
      </c>
      <c r="J17105" s="5">
        <f t="shared" si="1885"/>
        <v>0</v>
      </c>
      <c r="K17105">
        <f t="shared" si="1887"/>
        <v>0</v>
      </c>
      <c r="L17105">
        <f t="shared" si="1888"/>
        <v>0</v>
      </c>
      <c r="M17105">
        <f t="shared" si="1889"/>
        <v>0</v>
      </c>
      <c r="N17105">
        <f t="shared" si="1890"/>
        <v>0</v>
      </c>
      <c r="O17105" s="16">
        <f t="shared" si="1891"/>
        <v>40120</v>
      </c>
      <c r="P17105" s="24">
        <v>1</v>
      </c>
      <c r="Q17105" s="16"/>
    </row>
    <row r="17106" spans="1:17">
      <c r="A17106" s="13">
        <v>17105</v>
      </c>
      <c r="B17106" s="6"/>
      <c r="C17106" s="6">
        <v>2009</v>
      </c>
      <c r="D17106" s="7">
        <v>4228</v>
      </c>
      <c r="E17106" s="6">
        <v>1407</v>
      </c>
      <c r="F17106" s="6">
        <v>2009</v>
      </c>
      <c r="G17106" s="6" t="s">
        <v>47</v>
      </c>
      <c r="H17106" s="6">
        <v>3</v>
      </c>
      <c r="I17106">
        <f t="shared" si="1886"/>
        <v>0</v>
      </c>
      <c r="J17106" s="5">
        <f t="shared" si="1885"/>
        <v>0</v>
      </c>
      <c r="K17106">
        <f t="shared" si="1887"/>
        <v>0</v>
      </c>
      <c r="L17106">
        <f t="shared" si="1888"/>
        <v>0</v>
      </c>
      <c r="M17106">
        <f t="shared" si="1889"/>
        <v>0</v>
      </c>
      <c r="N17106">
        <f t="shared" si="1890"/>
        <v>0</v>
      </c>
      <c r="O17106" s="16">
        <f t="shared" si="1891"/>
        <v>40120</v>
      </c>
      <c r="P17106" s="24">
        <v>1</v>
      </c>
      <c r="Q17106" s="16"/>
    </row>
    <row r="17107" spans="1:17">
      <c r="A17107" s="13">
        <v>17106</v>
      </c>
      <c r="B17107" s="6"/>
      <c r="C17107" s="6">
        <v>2009</v>
      </c>
      <c r="D17107" s="7">
        <v>4229</v>
      </c>
      <c r="E17107" s="6">
        <v>1407</v>
      </c>
      <c r="F17107" s="6">
        <v>2009</v>
      </c>
      <c r="G17107" s="6" t="s">
        <v>47</v>
      </c>
      <c r="H17107" s="6">
        <v>3</v>
      </c>
      <c r="I17107">
        <f t="shared" si="1886"/>
        <v>0</v>
      </c>
      <c r="J17107" s="5">
        <f t="shared" si="1885"/>
        <v>0</v>
      </c>
      <c r="K17107">
        <f t="shared" si="1887"/>
        <v>0</v>
      </c>
      <c r="L17107">
        <f t="shared" si="1888"/>
        <v>0</v>
      </c>
      <c r="M17107">
        <f t="shared" si="1889"/>
        <v>0</v>
      </c>
      <c r="N17107">
        <f t="shared" si="1890"/>
        <v>0</v>
      </c>
      <c r="O17107" s="16">
        <f t="shared" si="1891"/>
        <v>40120</v>
      </c>
      <c r="P17107" s="24">
        <v>1</v>
      </c>
      <c r="Q17107" s="16"/>
    </row>
    <row r="17108" spans="1:17">
      <c r="A17108" s="13">
        <v>17107</v>
      </c>
      <c r="B17108" s="6"/>
      <c r="C17108" s="6">
        <v>2009</v>
      </c>
      <c r="D17108" s="7">
        <v>4230</v>
      </c>
      <c r="E17108" s="6">
        <v>1407</v>
      </c>
      <c r="F17108" s="6">
        <v>2009</v>
      </c>
      <c r="G17108" s="6" t="s">
        <v>47</v>
      </c>
      <c r="H17108" s="6">
        <v>3</v>
      </c>
      <c r="I17108">
        <f t="shared" si="1886"/>
        <v>0</v>
      </c>
      <c r="J17108" s="5">
        <f t="shared" si="1885"/>
        <v>0</v>
      </c>
      <c r="K17108">
        <f t="shared" si="1887"/>
        <v>0</v>
      </c>
      <c r="L17108">
        <f t="shared" si="1888"/>
        <v>0</v>
      </c>
      <c r="M17108">
        <f t="shared" si="1889"/>
        <v>0</v>
      </c>
      <c r="N17108">
        <f t="shared" si="1890"/>
        <v>0</v>
      </c>
      <c r="O17108" s="16">
        <f t="shared" si="1891"/>
        <v>40120</v>
      </c>
      <c r="P17108" s="24">
        <v>1</v>
      </c>
      <c r="Q17108" s="16"/>
    </row>
    <row r="17109" spans="1:17">
      <c r="A17109" s="13">
        <v>17108</v>
      </c>
      <c r="B17109" s="6"/>
      <c r="C17109" s="6">
        <v>2009</v>
      </c>
      <c r="D17109" s="7">
        <v>4231</v>
      </c>
      <c r="E17109" s="6">
        <v>1407</v>
      </c>
      <c r="F17109" s="6">
        <v>2009</v>
      </c>
      <c r="G17109" s="6" t="s">
        <v>47</v>
      </c>
      <c r="H17109" s="6">
        <v>3</v>
      </c>
      <c r="I17109">
        <f t="shared" si="1886"/>
        <v>0</v>
      </c>
      <c r="J17109" s="5">
        <f t="shared" si="1885"/>
        <v>0</v>
      </c>
      <c r="K17109">
        <f t="shared" si="1887"/>
        <v>0</v>
      </c>
      <c r="L17109">
        <f t="shared" si="1888"/>
        <v>0</v>
      </c>
      <c r="M17109">
        <f t="shared" si="1889"/>
        <v>0</v>
      </c>
      <c r="N17109">
        <f t="shared" si="1890"/>
        <v>0</v>
      </c>
      <c r="O17109" s="16">
        <f t="shared" si="1891"/>
        <v>40120</v>
      </c>
      <c r="P17109" s="24">
        <v>1</v>
      </c>
      <c r="Q17109" s="16"/>
    </row>
    <row r="17110" spans="1:17">
      <c r="A17110" s="13">
        <v>17109</v>
      </c>
      <c r="B17110" s="6"/>
      <c r="C17110" s="6">
        <v>2009</v>
      </c>
      <c r="D17110" s="7">
        <v>4232</v>
      </c>
      <c r="E17110" s="6">
        <v>1407</v>
      </c>
      <c r="F17110" s="6">
        <v>2009</v>
      </c>
      <c r="G17110" s="6" t="s">
        <v>47</v>
      </c>
      <c r="H17110" s="6">
        <v>3</v>
      </c>
      <c r="I17110">
        <f t="shared" si="1886"/>
        <v>0</v>
      </c>
      <c r="J17110" s="5">
        <f t="shared" si="1885"/>
        <v>0</v>
      </c>
      <c r="K17110">
        <f t="shared" si="1887"/>
        <v>0</v>
      </c>
      <c r="L17110">
        <f t="shared" si="1888"/>
        <v>0</v>
      </c>
      <c r="M17110">
        <f t="shared" si="1889"/>
        <v>0</v>
      </c>
      <c r="N17110">
        <f t="shared" si="1890"/>
        <v>0</v>
      </c>
      <c r="O17110" s="16">
        <f t="shared" si="1891"/>
        <v>40120</v>
      </c>
      <c r="P17110" s="24">
        <v>1</v>
      </c>
      <c r="Q17110" s="16"/>
    </row>
    <row r="17111" spans="1:17">
      <c r="A17111" s="13">
        <v>17110</v>
      </c>
      <c r="B17111">
        <v>14018</v>
      </c>
      <c r="C17111">
        <v>2009</v>
      </c>
      <c r="D17111" s="4">
        <v>4233</v>
      </c>
      <c r="E17111">
        <v>1407</v>
      </c>
      <c r="F17111">
        <v>2009</v>
      </c>
      <c r="G17111" t="s">
        <v>47</v>
      </c>
      <c r="H17111">
        <v>3</v>
      </c>
      <c r="I17111">
        <f t="shared" si="1886"/>
        <v>0</v>
      </c>
      <c r="J17111" s="5">
        <f t="shared" si="1885"/>
        <v>0</v>
      </c>
      <c r="K17111">
        <f t="shared" si="1887"/>
        <v>0</v>
      </c>
      <c r="L17111">
        <f t="shared" si="1888"/>
        <v>0</v>
      </c>
      <c r="M17111">
        <f t="shared" si="1889"/>
        <v>0</v>
      </c>
      <c r="N17111">
        <f t="shared" si="1890"/>
        <v>0</v>
      </c>
      <c r="O17111" s="16">
        <f t="shared" si="1891"/>
        <v>40120</v>
      </c>
      <c r="P17111" s="24">
        <v>1</v>
      </c>
      <c r="Q17111" s="16"/>
    </row>
    <row r="17112" spans="1:17">
      <c r="A17112" s="13">
        <v>17111</v>
      </c>
      <c r="B17112" s="6"/>
      <c r="C17112" s="6">
        <v>2009</v>
      </c>
      <c r="D17112" s="7">
        <v>4234</v>
      </c>
      <c r="E17112" s="6">
        <v>1407</v>
      </c>
      <c r="F17112" s="6">
        <v>2009</v>
      </c>
      <c r="G17112" s="6" t="s">
        <v>47</v>
      </c>
      <c r="H17112" s="6">
        <v>3</v>
      </c>
      <c r="I17112">
        <f t="shared" si="1886"/>
        <v>0</v>
      </c>
      <c r="J17112" s="5">
        <f t="shared" si="1885"/>
        <v>0</v>
      </c>
      <c r="K17112">
        <f t="shared" si="1887"/>
        <v>0</v>
      </c>
      <c r="L17112">
        <f t="shared" si="1888"/>
        <v>0</v>
      </c>
      <c r="M17112">
        <f t="shared" si="1889"/>
        <v>0</v>
      </c>
      <c r="N17112">
        <f t="shared" si="1890"/>
        <v>0</v>
      </c>
      <c r="O17112" s="16">
        <f t="shared" si="1891"/>
        <v>40120</v>
      </c>
      <c r="P17112" s="24">
        <v>1</v>
      </c>
      <c r="Q17112" s="16"/>
    </row>
    <row r="17113" spans="1:17">
      <c r="A17113" s="13">
        <v>17112</v>
      </c>
      <c r="B17113" s="6"/>
      <c r="C17113" s="6">
        <v>2009</v>
      </c>
      <c r="D17113" s="7">
        <v>4235</v>
      </c>
      <c r="E17113" s="6">
        <v>1407</v>
      </c>
      <c r="F17113" s="6">
        <v>2009</v>
      </c>
      <c r="G17113" s="6" t="s">
        <v>47</v>
      </c>
      <c r="H17113" s="6">
        <v>3</v>
      </c>
      <c r="I17113">
        <f t="shared" si="1886"/>
        <v>0</v>
      </c>
      <c r="J17113" s="5">
        <f t="shared" si="1885"/>
        <v>0</v>
      </c>
      <c r="K17113">
        <f t="shared" si="1887"/>
        <v>0</v>
      </c>
      <c r="L17113">
        <f t="shared" si="1888"/>
        <v>0</v>
      </c>
      <c r="M17113">
        <f t="shared" si="1889"/>
        <v>0</v>
      </c>
      <c r="N17113">
        <f t="shared" si="1890"/>
        <v>0</v>
      </c>
      <c r="O17113" s="16">
        <f t="shared" si="1891"/>
        <v>40120</v>
      </c>
      <c r="P17113" s="24">
        <v>1</v>
      </c>
      <c r="Q17113" s="16"/>
    </row>
    <row r="17114" spans="1:17">
      <c r="A17114" s="13">
        <v>17113</v>
      </c>
      <c r="B17114" s="6"/>
      <c r="C17114" s="6">
        <v>2009</v>
      </c>
      <c r="D17114" s="7">
        <v>4236</v>
      </c>
      <c r="E17114" s="6">
        <v>1407</v>
      </c>
      <c r="F17114" s="6">
        <v>2009</v>
      </c>
      <c r="G17114" s="6" t="s">
        <v>47</v>
      </c>
      <c r="H17114" s="6">
        <v>3</v>
      </c>
      <c r="I17114">
        <f t="shared" si="1886"/>
        <v>0</v>
      </c>
      <c r="J17114" s="5">
        <f t="shared" si="1885"/>
        <v>0</v>
      </c>
      <c r="K17114">
        <f t="shared" si="1887"/>
        <v>0</v>
      </c>
      <c r="L17114">
        <f t="shared" si="1888"/>
        <v>0</v>
      </c>
      <c r="M17114">
        <f t="shared" si="1889"/>
        <v>0</v>
      </c>
      <c r="N17114">
        <f t="shared" si="1890"/>
        <v>0</v>
      </c>
      <c r="O17114" s="16">
        <f t="shared" si="1891"/>
        <v>40120</v>
      </c>
      <c r="P17114" s="24">
        <v>1</v>
      </c>
      <c r="Q17114" s="16"/>
    </row>
    <row r="17115" spans="1:17">
      <c r="A17115" s="13">
        <v>17114</v>
      </c>
      <c r="B17115" s="6"/>
      <c r="C17115" s="6">
        <v>2009</v>
      </c>
      <c r="D17115" s="7">
        <v>4237</v>
      </c>
      <c r="E17115" s="6">
        <v>1407</v>
      </c>
      <c r="F17115" s="6">
        <v>2009</v>
      </c>
      <c r="G17115" s="6" t="s">
        <v>47</v>
      </c>
      <c r="H17115" s="6">
        <v>3</v>
      </c>
      <c r="I17115">
        <f t="shared" si="1886"/>
        <v>0</v>
      </c>
      <c r="J17115" s="5">
        <f t="shared" si="1885"/>
        <v>0</v>
      </c>
      <c r="K17115">
        <f t="shared" si="1887"/>
        <v>0</v>
      </c>
      <c r="L17115">
        <f t="shared" si="1888"/>
        <v>0</v>
      </c>
      <c r="M17115">
        <f t="shared" si="1889"/>
        <v>0</v>
      </c>
      <c r="N17115">
        <f t="shared" si="1890"/>
        <v>0</v>
      </c>
      <c r="O17115" s="16">
        <f t="shared" si="1891"/>
        <v>40120</v>
      </c>
      <c r="P17115" s="24">
        <v>1</v>
      </c>
      <c r="Q17115" s="16"/>
    </row>
    <row r="17116" spans="1:17">
      <c r="A17116" s="13">
        <v>17115</v>
      </c>
      <c r="B17116" s="6"/>
      <c r="C17116" s="6">
        <v>2009</v>
      </c>
      <c r="D17116" s="7">
        <v>4238</v>
      </c>
      <c r="E17116" s="6">
        <v>1407</v>
      </c>
      <c r="F17116" s="6">
        <v>2009</v>
      </c>
      <c r="G17116" s="6" t="s">
        <v>47</v>
      </c>
      <c r="H17116" s="6">
        <v>3</v>
      </c>
      <c r="I17116">
        <f t="shared" si="1886"/>
        <v>0</v>
      </c>
      <c r="J17116" s="5">
        <f t="shared" si="1885"/>
        <v>0</v>
      </c>
      <c r="K17116">
        <f t="shared" si="1887"/>
        <v>0</v>
      </c>
      <c r="L17116">
        <f t="shared" si="1888"/>
        <v>0</v>
      </c>
      <c r="M17116">
        <f t="shared" si="1889"/>
        <v>0</v>
      </c>
      <c r="N17116">
        <f t="shared" si="1890"/>
        <v>0</v>
      </c>
      <c r="O17116" s="16">
        <f t="shared" si="1891"/>
        <v>40120</v>
      </c>
      <c r="P17116" s="24">
        <v>1</v>
      </c>
      <c r="Q17116" s="16"/>
    </row>
    <row r="17117" spans="1:17">
      <c r="A17117" s="13">
        <v>17116</v>
      </c>
      <c r="B17117" s="6"/>
      <c r="C17117" s="6">
        <v>2009</v>
      </c>
      <c r="D17117" s="7">
        <v>4239</v>
      </c>
      <c r="E17117" s="6">
        <v>1407</v>
      </c>
      <c r="F17117" s="6">
        <v>2009</v>
      </c>
      <c r="G17117" s="6" t="s">
        <v>47</v>
      </c>
      <c r="H17117" s="6">
        <v>3</v>
      </c>
      <c r="I17117">
        <f t="shared" si="1886"/>
        <v>0</v>
      </c>
      <c r="J17117" s="5">
        <f t="shared" si="1885"/>
        <v>0</v>
      </c>
      <c r="K17117">
        <f t="shared" si="1887"/>
        <v>0</v>
      </c>
      <c r="L17117">
        <f t="shared" si="1888"/>
        <v>0</v>
      </c>
      <c r="M17117">
        <f t="shared" si="1889"/>
        <v>0</v>
      </c>
      <c r="N17117">
        <f t="shared" si="1890"/>
        <v>0</v>
      </c>
      <c r="O17117" s="16">
        <f t="shared" si="1891"/>
        <v>40120</v>
      </c>
      <c r="P17117" s="24">
        <v>1</v>
      </c>
      <c r="Q17117" s="16"/>
    </row>
    <row r="17118" spans="1:17">
      <c r="A17118" s="13">
        <v>17117</v>
      </c>
      <c r="B17118" s="6"/>
      <c r="C17118" s="6">
        <v>2009</v>
      </c>
      <c r="D17118" s="7">
        <v>4240</v>
      </c>
      <c r="E17118" s="6">
        <v>1407</v>
      </c>
      <c r="F17118" s="6">
        <v>2009</v>
      </c>
      <c r="G17118" s="6" t="s">
        <v>47</v>
      </c>
      <c r="H17118" s="6">
        <v>3</v>
      </c>
      <c r="I17118">
        <f t="shared" si="1886"/>
        <v>0</v>
      </c>
      <c r="J17118" s="5">
        <f t="shared" si="1885"/>
        <v>0</v>
      </c>
      <c r="K17118">
        <f t="shared" si="1887"/>
        <v>0</v>
      </c>
      <c r="L17118">
        <f t="shared" si="1888"/>
        <v>0</v>
      </c>
      <c r="M17118">
        <f t="shared" si="1889"/>
        <v>0</v>
      </c>
      <c r="N17118">
        <f t="shared" si="1890"/>
        <v>0</v>
      </c>
      <c r="O17118" s="16">
        <f t="shared" si="1891"/>
        <v>40120</v>
      </c>
      <c r="P17118" s="24">
        <v>1</v>
      </c>
      <c r="Q17118" s="16"/>
    </row>
    <row r="17119" spans="1:17">
      <c r="A17119" s="13">
        <v>17118</v>
      </c>
      <c r="B17119">
        <v>14019</v>
      </c>
      <c r="C17119">
        <v>2009</v>
      </c>
      <c r="D17119" s="4">
        <v>4241</v>
      </c>
      <c r="E17119">
        <v>1407</v>
      </c>
      <c r="F17119">
        <v>2009</v>
      </c>
      <c r="G17119" t="s">
        <v>47</v>
      </c>
      <c r="H17119">
        <v>3</v>
      </c>
      <c r="I17119">
        <f t="shared" si="1886"/>
        <v>0</v>
      </c>
      <c r="J17119" s="5">
        <f t="shared" si="1885"/>
        <v>0</v>
      </c>
      <c r="K17119">
        <f t="shared" si="1887"/>
        <v>0</v>
      </c>
      <c r="L17119">
        <f t="shared" si="1888"/>
        <v>0</v>
      </c>
      <c r="M17119">
        <f t="shared" si="1889"/>
        <v>0</v>
      </c>
      <c r="N17119">
        <f t="shared" si="1890"/>
        <v>0</v>
      </c>
      <c r="O17119" s="16">
        <f t="shared" si="1891"/>
        <v>40120</v>
      </c>
      <c r="P17119" s="24">
        <v>1</v>
      </c>
      <c r="Q17119" s="16"/>
    </row>
    <row r="17120" spans="1:17">
      <c r="A17120" s="13">
        <v>17119</v>
      </c>
      <c r="B17120" s="6"/>
      <c r="C17120" s="6">
        <v>2009</v>
      </c>
      <c r="D17120" s="7">
        <v>4242</v>
      </c>
      <c r="E17120" s="6">
        <v>1407</v>
      </c>
      <c r="F17120" s="6">
        <v>2009</v>
      </c>
      <c r="G17120" s="6" t="s">
        <v>47</v>
      </c>
      <c r="H17120" s="6">
        <v>3</v>
      </c>
      <c r="I17120">
        <f t="shared" si="1886"/>
        <v>0</v>
      </c>
      <c r="J17120" s="5">
        <f t="shared" ref="J17120:J17183" si="1892">D17120-D17119-1</f>
        <v>0</v>
      </c>
      <c r="K17120">
        <f t="shared" si="1887"/>
        <v>0</v>
      </c>
      <c r="L17120">
        <f t="shared" si="1888"/>
        <v>0</v>
      </c>
      <c r="M17120">
        <f t="shared" si="1889"/>
        <v>0</v>
      </c>
      <c r="N17120">
        <f t="shared" si="1890"/>
        <v>0</v>
      </c>
      <c r="O17120" s="16">
        <f t="shared" si="1891"/>
        <v>40120</v>
      </c>
      <c r="P17120" s="24">
        <v>1</v>
      </c>
      <c r="Q17120" s="16"/>
    </row>
    <row r="17121" spans="1:17">
      <c r="A17121" s="13">
        <v>17120</v>
      </c>
      <c r="B17121" s="6"/>
      <c r="C17121" s="6">
        <v>2009</v>
      </c>
      <c r="D17121" s="7">
        <v>4243</v>
      </c>
      <c r="E17121" s="6">
        <v>1524</v>
      </c>
      <c r="F17121" s="6">
        <v>2009</v>
      </c>
      <c r="G17121" s="6" t="s">
        <v>47</v>
      </c>
      <c r="H17121" s="6">
        <v>17</v>
      </c>
      <c r="I17121">
        <f t="shared" si="1886"/>
        <v>0</v>
      </c>
      <c r="J17121" s="5">
        <f t="shared" si="1892"/>
        <v>0</v>
      </c>
      <c r="K17121">
        <f t="shared" si="1887"/>
        <v>0</v>
      </c>
      <c r="L17121">
        <f t="shared" si="1888"/>
        <v>0</v>
      </c>
      <c r="M17121">
        <f t="shared" si="1889"/>
        <v>0</v>
      </c>
      <c r="N17121">
        <f t="shared" si="1890"/>
        <v>0</v>
      </c>
      <c r="O17121" s="16">
        <f t="shared" si="1891"/>
        <v>40134</v>
      </c>
      <c r="P17121" s="24">
        <v>1</v>
      </c>
      <c r="Q17121" s="16"/>
    </row>
    <row r="17122" spans="1:17">
      <c r="A17122" s="13">
        <v>17121</v>
      </c>
      <c r="B17122" s="6"/>
      <c r="C17122" s="6">
        <v>2009</v>
      </c>
      <c r="D17122" s="7">
        <v>4244</v>
      </c>
      <c r="E17122" s="6">
        <v>1504</v>
      </c>
      <c r="F17122" s="6">
        <v>2009</v>
      </c>
      <c r="G17122" s="6" t="s">
        <v>47</v>
      </c>
      <c r="H17122" s="6">
        <v>12</v>
      </c>
      <c r="I17122">
        <f t="shared" si="1886"/>
        <v>0</v>
      </c>
      <c r="J17122" s="5">
        <f t="shared" si="1892"/>
        <v>0</v>
      </c>
      <c r="K17122">
        <f t="shared" si="1887"/>
        <v>0</v>
      </c>
      <c r="L17122">
        <f t="shared" si="1888"/>
        <v>0</v>
      </c>
      <c r="M17122">
        <f t="shared" si="1889"/>
        <v>0</v>
      </c>
      <c r="N17122">
        <f t="shared" si="1890"/>
        <v>0</v>
      </c>
      <c r="O17122" s="16">
        <f t="shared" si="1891"/>
        <v>40129</v>
      </c>
      <c r="P17122" s="24">
        <v>1</v>
      </c>
      <c r="Q17122" s="16"/>
    </row>
    <row r="17123" spans="1:17">
      <c r="A17123" s="13">
        <v>17122</v>
      </c>
      <c r="B17123" s="6"/>
      <c r="C17123" s="6">
        <v>2009</v>
      </c>
      <c r="D17123" s="7">
        <v>4245</v>
      </c>
      <c r="E17123" s="6">
        <v>1524</v>
      </c>
      <c r="F17123" s="6">
        <v>2009</v>
      </c>
      <c r="G17123" s="6" t="s">
        <v>47</v>
      </c>
      <c r="H17123" s="6">
        <v>17</v>
      </c>
      <c r="I17123">
        <f t="shared" si="1886"/>
        <v>0</v>
      </c>
      <c r="J17123" s="5">
        <f t="shared" si="1892"/>
        <v>0</v>
      </c>
      <c r="K17123">
        <f t="shared" si="1887"/>
        <v>0</v>
      </c>
      <c r="L17123">
        <f t="shared" si="1888"/>
        <v>0</v>
      </c>
      <c r="M17123">
        <f t="shared" si="1889"/>
        <v>0</v>
      </c>
      <c r="N17123">
        <f t="shared" si="1890"/>
        <v>0</v>
      </c>
      <c r="O17123" s="16">
        <f t="shared" si="1891"/>
        <v>40134</v>
      </c>
      <c r="P17123" s="24">
        <v>1</v>
      </c>
      <c r="Q17123" s="16"/>
    </row>
    <row r="17124" spans="1:17">
      <c r="A17124" s="13">
        <v>17123</v>
      </c>
      <c r="B17124">
        <v>14020</v>
      </c>
      <c r="C17124">
        <v>2009</v>
      </c>
      <c r="D17124" s="4">
        <v>4246</v>
      </c>
      <c r="E17124">
        <v>1524</v>
      </c>
      <c r="F17124">
        <v>2009</v>
      </c>
      <c r="G17124" t="s">
        <v>47</v>
      </c>
      <c r="H17124">
        <v>17</v>
      </c>
      <c r="I17124">
        <f t="shared" si="1886"/>
        <v>0</v>
      </c>
      <c r="J17124" s="5">
        <f t="shared" si="1892"/>
        <v>0</v>
      </c>
      <c r="K17124">
        <f t="shared" si="1887"/>
        <v>0</v>
      </c>
      <c r="L17124">
        <f t="shared" si="1888"/>
        <v>0</v>
      </c>
      <c r="M17124">
        <f t="shared" si="1889"/>
        <v>0</v>
      </c>
      <c r="N17124">
        <f t="shared" si="1890"/>
        <v>0</v>
      </c>
      <c r="O17124" s="16">
        <f t="shared" si="1891"/>
        <v>40134</v>
      </c>
      <c r="P17124" s="24">
        <v>1</v>
      </c>
      <c r="Q17124" s="16"/>
    </row>
    <row r="17125" spans="1:17">
      <c r="A17125" s="13">
        <v>17124</v>
      </c>
      <c r="B17125" s="6"/>
      <c r="C17125" s="6">
        <v>2009</v>
      </c>
      <c r="D17125" s="7">
        <v>4247</v>
      </c>
      <c r="E17125" s="6">
        <v>1524</v>
      </c>
      <c r="F17125" s="6">
        <v>2009</v>
      </c>
      <c r="G17125" s="6" t="s">
        <v>47</v>
      </c>
      <c r="H17125" s="6">
        <v>17</v>
      </c>
      <c r="I17125">
        <f t="shared" si="1886"/>
        <v>0</v>
      </c>
      <c r="J17125" s="5">
        <f t="shared" si="1892"/>
        <v>0</v>
      </c>
      <c r="K17125">
        <f t="shared" si="1887"/>
        <v>0</v>
      </c>
      <c r="L17125">
        <f t="shared" si="1888"/>
        <v>0</v>
      </c>
      <c r="M17125">
        <f t="shared" si="1889"/>
        <v>0</v>
      </c>
      <c r="N17125">
        <f t="shared" si="1890"/>
        <v>0</v>
      </c>
      <c r="O17125" s="16">
        <f t="shared" si="1891"/>
        <v>40134</v>
      </c>
      <c r="P17125" s="24">
        <v>1</v>
      </c>
      <c r="Q17125" s="16"/>
    </row>
    <row r="17126" spans="1:17">
      <c r="A17126" s="13">
        <v>17125</v>
      </c>
      <c r="B17126">
        <v>14021</v>
      </c>
      <c r="C17126">
        <v>2009</v>
      </c>
      <c r="D17126" s="4">
        <v>4248</v>
      </c>
      <c r="E17126">
        <v>1524</v>
      </c>
      <c r="F17126">
        <v>2009</v>
      </c>
      <c r="G17126" t="s">
        <v>47</v>
      </c>
      <c r="H17126">
        <v>17</v>
      </c>
      <c r="I17126">
        <f t="shared" si="1886"/>
        <v>0</v>
      </c>
      <c r="J17126" s="5">
        <f t="shared" si="1892"/>
        <v>0</v>
      </c>
      <c r="K17126">
        <f t="shared" si="1887"/>
        <v>0</v>
      </c>
      <c r="L17126">
        <f t="shared" si="1888"/>
        <v>0</v>
      </c>
      <c r="M17126">
        <f t="shared" si="1889"/>
        <v>0</v>
      </c>
      <c r="N17126">
        <f t="shared" si="1890"/>
        <v>0</v>
      </c>
      <c r="O17126" s="16">
        <f t="shared" si="1891"/>
        <v>40134</v>
      </c>
      <c r="P17126" s="24">
        <v>1</v>
      </c>
      <c r="Q17126" s="16"/>
    </row>
    <row r="17127" spans="1:17">
      <c r="A17127" s="13">
        <v>17126</v>
      </c>
      <c r="B17127" s="6"/>
      <c r="C17127" s="6">
        <v>2009</v>
      </c>
      <c r="D17127" s="7">
        <v>4249</v>
      </c>
      <c r="E17127" s="6">
        <v>1524</v>
      </c>
      <c r="F17127" s="6">
        <v>2009</v>
      </c>
      <c r="G17127" s="6" t="s">
        <v>47</v>
      </c>
      <c r="H17127" s="6">
        <v>17</v>
      </c>
      <c r="I17127">
        <f t="shared" si="1886"/>
        <v>0</v>
      </c>
      <c r="J17127" s="5">
        <f t="shared" si="1892"/>
        <v>0</v>
      </c>
      <c r="K17127">
        <f t="shared" si="1887"/>
        <v>0</v>
      </c>
      <c r="L17127">
        <f t="shared" si="1888"/>
        <v>0</v>
      </c>
      <c r="M17127">
        <f t="shared" si="1889"/>
        <v>0</v>
      </c>
      <c r="N17127">
        <f t="shared" si="1890"/>
        <v>0</v>
      </c>
      <c r="O17127" s="16">
        <f t="shared" si="1891"/>
        <v>40134</v>
      </c>
      <c r="P17127" s="24">
        <v>1</v>
      </c>
      <c r="Q17127" s="16"/>
    </row>
    <row r="17128" spans="1:17">
      <c r="A17128" s="13">
        <v>17127</v>
      </c>
      <c r="B17128" s="6"/>
      <c r="C17128" s="6">
        <v>2009</v>
      </c>
      <c r="D17128" s="7">
        <v>4250</v>
      </c>
      <c r="E17128" s="6">
        <v>1524</v>
      </c>
      <c r="F17128" s="6">
        <v>2009</v>
      </c>
      <c r="G17128" s="6" t="s">
        <v>47</v>
      </c>
      <c r="H17128" s="6">
        <v>17</v>
      </c>
      <c r="I17128">
        <f t="shared" si="1886"/>
        <v>0</v>
      </c>
      <c r="J17128" s="5">
        <f t="shared" si="1892"/>
        <v>0</v>
      </c>
      <c r="K17128">
        <f t="shared" si="1887"/>
        <v>0</v>
      </c>
      <c r="L17128">
        <f t="shared" si="1888"/>
        <v>0</v>
      </c>
      <c r="M17128">
        <f t="shared" si="1889"/>
        <v>0</v>
      </c>
      <c r="N17128">
        <f t="shared" si="1890"/>
        <v>0</v>
      </c>
      <c r="O17128" s="16">
        <f t="shared" si="1891"/>
        <v>40134</v>
      </c>
      <c r="P17128" s="24">
        <v>1</v>
      </c>
      <c r="Q17128" s="16"/>
    </row>
    <row r="17129" spans="1:17">
      <c r="A17129" s="13">
        <v>17128</v>
      </c>
      <c r="B17129" s="6"/>
      <c r="C17129" s="6">
        <v>2009</v>
      </c>
      <c r="D17129" s="7">
        <v>4251</v>
      </c>
      <c r="E17129" s="6">
        <v>1524</v>
      </c>
      <c r="F17129" s="6">
        <v>2009</v>
      </c>
      <c r="G17129" s="6" t="s">
        <v>47</v>
      </c>
      <c r="H17129" s="6">
        <v>17</v>
      </c>
      <c r="I17129">
        <f t="shared" si="1886"/>
        <v>0</v>
      </c>
      <c r="J17129" s="5">
        <f t="shared" si="1892"/>
        <v>0</v>
      </c>
      <c r="K17129">
        <f t="shared" si="1887"/>
        <v>0</v>
      </c>
      <c r="L17129">
        <f t="shared" si="1888"/>
        <v>0</v>
      </c>
      <c r="M17129">
        <f t="shared" si="1889"/>
        <v>0</v>
      </c>
      <c r="N17129">
        <f t="shared" si="1890"/>
        <v>0</v>
      </c>
      <c r="O17129" s="16">
        <f t="shared" si="1891"/>
        <v>40134</v>
      </c>
      <c r="P17129" s="24">
        <v>1</v>
      </c>
      <c r="Q17129" s="16"/>
    </row>
    <row r="17130" spans="1:17">
      <c r="A17130" s="13">
        <v>17129</v>
      </c>
      <c r="B17130">
        <v>14022</v>
      </c>
      <c r="C17130">
        <v>2009</v>
      </c>
      <c r="D17130" s="4">
        <v>4252</v>
      </c>
      <c r="E17130">
        <v>1524</v>
      </c>
      <c r="F17130">
        <v>2009</v>
      </c>
      <c r="G17130" t="s">
        <v>47</v>
      </c>
      <c r="H17130">
        <v>17</v>
      </c>
      <c r="I17130">
        <f t="shared" si="1886"/>
        <v>0</v>
      </c>
      <c r="J17130" s="5">
        <f t="shared" si="1892"/>
        <v>0</v>
      </c>
      <c r="K17130">
        <f t="shared" si="1887"/>
        <v>0</v>
      </c>
      <c r="L17130">
        <f t="shared" si="1888"/>
        <v>0</v>
      </c>
      <c r="M17130">
        <f t="shared" si="1889"/>
        <v>0</v>
      </c>
      <c r="N17130">
        <f t="shared" si="1890"/>
        <v>0</v>
      </c>
      <c r="O17130" s="16">
        <f t="shared" si="1891"/>
        <v>40134</v>
      </c>
      <c r="P17130" s="24">
        <v>1</v>
      </c>
      <c r="Q17130" s="16"/>
    </row>
    <row r="17131" spans="1:17">
      <c r="A17131" s="13">
        <v>17130</v>
      </c>
      <c r="B17131">
        <v>14023</v>
      </c>
      <c r="C17131">
        <v>2009</v>
      </c>
      <c r="D17131" s="4">
        <v>4253</v>
      </c>
      <c r="E17131">
        <v>1524</v>
      </c>
      <c r="F17131">
        <v>2009</v>
      </c>
      <c r="G17131" t="s">
        <v>47</v>
      </c>
      <c r="H17131">
        <v>17</v>
      </c>
      <c r="I17131">
        <f t="shared" si="1886"/>
        <v>0</v>
      </c>
      <c r="J17131" s="5">
        <f t="shared" si="1892"/>
        <v>0</v>
      </c>
      <c r="K17131">
        <f t="shared" si="1887"/>
        <v>0</v>
      </c>
      <c r="L17131">
        <f t="shared" si="1888"/>
        <v>0</v>
      </c>
      <c r="M17131">
        <f t="shared" si="1889"/>
        <v>0</v>
      </c>
      <c r="N17131">
        <f t="shared" si="1890"/>
        <v>0</v>
      </c>
      <c r="O17131" s="16">
        <f t="shared" si="1891"/>
        <v>40134</v>
      </c>
      <c r="P17131" s="24">
        <v>1</v>
      </c>
      <c r="Q17131" s="16"/>
    </row>
    <row r="17132" spans="1:17">
      <c r="A17132" s="13">
        <v>17131</v>
      </c>
      <c r="B17132">
        <v>14024</v>
      </c>
      <c r="C17132">
        <v>2009</v>
      </c>
      <c r="D17132" s="4">
        <v>4254</v>
      </c>
      <c r="E17132">
        <v>1524</v>
      </c>
      <c r="F17132">
        <v>2009</v>
      </c>
      <c r="G17132" t="s">
        <v>47</v>
      </c>
      <c r="H17132">
        <v>17</v>
      </c>
      <c r="I17132">
        <f t="shared" si="1886"/>
        <v>0</v>
      </c>
      <c r="J17132" s="5">
        <f t="shared" si="1892"/>
        <v>0</v>
      </c>
      <c r="K17132">
        <f t="shared" si="1887"/>
        <v>0</v>
      </c>
      <c r="L17132">
        <f t="shared" si="1888"/>
        <v>0</v>
      </c>
      <c r="M17132">
        <f t="shared" si="1889"/>
        <v>0</v>
      </c>
      <c r="N17132">
        <f t="shared" si="1890"/>
        <v>0</v>
      </c>
      <c r="O17132" s="16">
        <f t="shared" si="1891"/>
        <v>40134</v>
      </c>
      <c r="P17132" s="24">
        <v>1</v>
      </c>
      <c r="Q17132" s="16"/>
    </row>
    <row r="17133" spans="1:17">
      <c r="A17133" s="13">
        <v>17132</v>
      </c>
      <c r="B17133">
        <v>14025</v>
      </c>
      <c r="C17133">
        <v>2009</v>
      </c>
      <c r="D17133" s="4">
        <v>4255</v>
      </c>
      <c r="E17133">
        <v>1524</v>
      </c>
      <c r="F17133">
        <v>2009</v>
      </c>
      <c r="G17133" t="s">
        <v>47</v>
      </c>
      <c r="H17133">
        <v>17</v>
      </c>
      <c r="I17133">
        <f t="shared" si="1886"/>
        <v>0</v>
      </c>
      <c r="J17133" s="5">
        <f t="shared" si="1892"/>
        <v>0</v>
      </c>
      <c r="K17133">
        <f t="shared" si="1887"/>
        <v>0</v>
      </c>
      <c r="L17133">
        <f t="shared" si="1888"/>
        <v>0</v>
      </c>
      <c r="M17133">
        <f t="shared" si="1889"/>
        <v>0</v>
      </c>
      <c r="N17133">
        <f t="shared" si="1890"/>
        <v>0</v>
      </c>
      <c r="O17133" s="16">
        <f t="shared" si="1891"/>
        <v>40134</v>
      </c>
      <c r="P17133" s="24">
        <v>1</v>
      </c>
      <c r="Q17133" s="16"/>
    </row>
    <row r="17134" spans="1:17">
      <c r="A17134" s="13">
        <v>17133</v>
      </c>
      <c r="B17134" s="6"/>
      <c r="C17134" s="6">
        <v>2009</v>
      </c>
      <c r="D17134" s="7">
        <v>4256</v>
      </c>
      <c r="E17134" s="6">
        <v>1524</v>
      </c>
      <c r="F17134" s="6">
        <v>2009</v>
      </c>
      <c r="G17134" s="6" t="s">
        <v>47</v>
      </c>
      <c r="H17134" s="6">
        <v>17</v>
      </c>
      <c r="I17134">
        <f t="shared" si="1886"/>
        <v>0</v>
      </c>
      <c r="J17134" s="5">
        <f t="shared" si="1892"/>
        <v>0</v>
      </c>
      <c r="K17134">
        <f t="shared" si="1887"/>
        <v>0</v>
      </c>
      <c r="L17134">
        <f t="shared" si="1888"/>
        <v>0</v>
      </c>
      <c r="M17134">
        <f t="shared" si="1889"/>
        <v>0</v>
      </c>
      <c r="N17134">
        <f t="shared" si="1890"/>
        <v>0</v>
      </c>
      <c r="O17134" s="16">
        <f t="shared" si="1891"/>
        <v>40134</v>
      </c>
      <c r="P17134" s="24">
        <v>1</v>
      </c>
      <c r="Q17134" s="16"/>
    </row>
    <row r="17135" spans="1:17">
      <c r="A17135" s="13">
        <v>17134</v>
      </c>
      <c r="B17135" s="6"/>
      <c r="C17135" s="6">
        <v>2009</v>
      </c>
      <c r="D17135" s="7">
        <v>4257</v>
      </c>
      <c r="E17135" s="6">
        <v>1524</v>
      </c>
      <c r="F17135" s="6">
        <v>2009</v>
      </c>
      <c r="G17135" s="6" t="s">
        <v>47</v>
      </c>
      <c r="H17135" s="6">
        <v>17</v>
      </c>
      <c r="I17135">
        <f t="shared" si="1886"/>
        <v>0</v>
      </c>
      <c r="J17135" s="5">
        <f t="shared" si="1892"/>
        <v>0</v>
      </c>
      <c r="K17135">
        <f t="shared" si="1887"/>
        <v>0</v>
      </c>
      <c r="L17135">
        <f t="shared" si="1888"/>
        <v>0</v>
      </c>
      <c r="M17135">
        <f t="shared" si="1889"/>
        <v>0</v>
      </c>
      <c r="N17135">
        <f t="shared" si="1890"/>
        <v>0</v>
      </c>
      <c r="O17135" s="16">
        <f t="shared" si="1891"/>
        <v>40134</v>
      </c>
      <c r="P17135" s="24">
        <v>1</v>
      </c>
      <c r="Q17135" s="16"/>
    </row>
    <row r="17136" spans="1:17">
      <c r="A17136" s="13">
        <v>17135</v>
      </c>
      <c r="B17136" s="6"/>
      <c r="C17136" s="6">
        <v>2009</v>
      </c>
      <c r="D17136" s="7">
        <v>4258</v>
      </c>
      <c r="E17136" s="6">
        <v>1524</v>
      </c>
      <c r="F17136" s="6">
        <v>2009</v>
      </c>
      <c r="G17136" s="6" t="s">
        <v>47</v>
      </c>
      <c r="H17136" s="6">
        <v>17</v>
      </c>
      <c r="I17136">
        <f t="shared" si="1886"/>
        <v>0</v>
      </c>
      <c r="J17136" s="5">
        <f t="shared" si="1892"/>
        <v>0</v>
      </c>
      <c r="K17136">
        <f t="shared" si="1887"/>
        <v>0</v>
      </c>
      <c r="L17136">
        <f t="shared" si="1888"/>
        <v>0</v>
      </c>
      <c r="M17136">
        <f t="shared" si="1889"/>
        <v>0</v>
      </c>
      <c r="N17136">
        <f t="shared" si="1890"/>
        <v>0</v>
      </c>
      <c r="O17136" s="16">
        <f t="shared" si="1891"/>
        <v>40134</v>
      </c>
      <c r="P17136" s="24">
        <v>1</v>
      </c>
      <c r="Q17136" s="16"/>
    </row>
    <row r="17137" spans="1:17">
      <c r="A17137" s="13">
        <v>17136</v>
      </c>
      <c r="B17137" s="6"/>
      <c r="C17137" s="6">
        <v>2009</v>
      </c>
      <c r="D17137" s="7">
        <v>4259</v>
      </c>
      <c r="E17137" s="6">
        <v>1524</v>
      </c>
      <c r="F17137" s="6">
        <v>2009</v>
      </c>
      <c r="G17137" s="6" t="s">
        <v>47</v>
      </c>
      <c r="H17137" s="6">
        <v>17</v>
      </c>
      <c r="I17137">
        <f t="shared" si="1886"/>
        <v>0</v>
      </c>
      <c r="J17137" s="5">
        <f t="shared" si="1892"/>
        <v>0</v>
      </c>
      <c r="K17137">
        <f t="shared" si="1887"/>
        <v>0</v>
      </c>
      <c r="L17137">
        <f t="shared" si="1888"/>
        <v>0</v>
      </c>
      <c r="M17137">
        <f t="shared" si="1889"/>
        <v>0</v>
      </c>
      <c r="N17137">
        <f t="shared" si="1890"/>
        <v>0</v>
      </c>
      <c r="O17137" s="16">
        <f t="shared" si="1891"/>
        <v>40134</v>
      </c>
      <c r="P17137" s="24">
        <v>1</v>
      </c>
      <c r="Q17137" s="16"/>
    </row>
    <row r="17138" spans="1:17">
      <c r="A17138" s="13">
        <v>17137</v>
      </c>
      <c r="B17138" s="6"/>
      <c r="C17138" s="6">
        <v>2009</v>
      </c>
      <c r="D17138" s="7">
        <v>4260</v>
      </c>
      <c r="E17138" s="6">
        <v>1524</v>
      </c>
      <c r="F17138" s="6">
        <v>2009</v>
      </c>
      <c r="G17138" s="6" t="s">
        <v>47</v>
      </c>
      <c r="H17138" s="6">
        <v>17</v>
      </c>
      <c r="I17138">
        <f t="shared" si="1886"/>
        <v>0</v>
      </c>
      <c r="J17138" s="5">
        <f t="shared" si="1892"/>
        <v>0</v>
      </c>
      <c r="K17138">
        <f t="shared" si="1887"/>
        <v>0</v>
      </c>
      <c r="L17138">
        <f t="shared" si="1888"/>
        <v>0</v>
      </c>
      <c r="M17138">
        <f t="shared" si="1889"/>
        <v>0</v>
      </c>
      <c r="N17138">
        <f t="shared" si="1890"/>
        <v>0</v>
      </c>
      <c r="O17138" s="16">
        <f t="shared" si="1891"/>
        <v>40134</v>
      </c>
      <c r="P17138" s="24">
        <v>1</v>
      </c>
      <c r="Q17138" s="16"/>
    </row>
    <row r="17139" spans="1:17">
      <c r="A17139" s="13">
        <v>17138</v>
      </c>
      <c r="B17139" s="6"/>
      <c r="C17139" s="6">
        <v>2009</v>
      </c>
      <c r="D17139" s="7">
        <v>4261</v>
      </c>
      <c r="E17139" s="6">
        <v>1524</v>
      </c>
      <c r="F17139" s="6">
        <v>2009</v>
      </c>
      <c r="G17139" s="6" t="s">
        <v>47</v>
      </c>
      <c r="H17139" s="6">
        <v>17</v>
      </c>
      <c r="I17139">
        <f t="shared" si="1886"/>
        <v>0</v>
      </c>
      <c r="J17139" s="5">
        <f t="shared" si="1892"/>
        <v>0</v>
      </c>
      <c r="K17139">
        <f t="shared" si="1887"/>
        <v>0</v>
      </c>
      <c r="L17139">
        <f t="shared" si="1888"/>
        <v>0</v>
      </c>
      <c r="M17139">
        <f t="shared" si="1889"/>
        <v>0</v>
      </c>
      <c r="N17139">
        <f t="shared" si="1890"/>
        <v>0</v>
      </c>
      <c r="O17139" s="16">
        <f t="shared" si="1891"/>
        <v>40134</v>
      </c>
      <c r="P17139" s="24">
        <v>1</v>
      </c>
      <c r="Q17139" s="16"/>
    </row>
    <row r="17140" spans="1:17">
      <c r="A17140" s="13">
        <v>17139</v>
      </c>
      <c r="B17140">
        <v>14026</v>
      </c>
      <c r="C17140">
        <v>2009</v>
      </c>
      <c r="D17140" s="4">
        <v>4262</v>
      </c>
      <c r="E17140">
        <v>1524</v>
      </c>
      <c r="F17140">
        <v>2009</v>
      </c>
      <c r="G17140" t="s">
        <v>47</v>
      </c>
      <c r="H17140">
        <v>17</v>
      </c>
      <c r="I17140">
        <f t="shared" si="1886"/>
        <v>0</v>
      </c>
      <c r="J17140" s="5">
        <f t="shared" si="1892"/>
        <v>0</v>
      </c>
      <c r="K17140">
        <f t="shared" si="1887"/>
        <v>0</v>
      </c>
      <c r="L17140">
        <f t="shared" si="1888"/>
        <v>0</v>
      </c>
      <c r="M17140">
        <f t="shared" si="1889"/>
        <v>0</v>
      </c>
      <c r="N17140">
        <f t="shared" si="1890"/>
        <v>0</v>
      </c>
      <c r="O17140" s="16">
        <f t="shared" si="1891"/>
        <v>40134</v>
      </c>
      <c r="P17140" s="24">
        <v>1</v>
      </c>
      <c r="Q17140" s="16"/>
    </row>
    <row r="17141" spans="1:17">
      <c r="A17141" s="13">
        <v>17140</v>
      </c>
      <c r="B17141">
        <v>14027</v>
      </c>
      <c r="C17141">
        <v>2009</v>
      </c>
      <c r="D17141" s="4">
        <v>4263</v>
      </c>
      <c r="E17141">
        <v>1524</v>
      </c>
      <c r="F17141">
        <v>2009</v>
      </c>
      <c r="G17141" t="s">
        <v>47</v>
      </c>
      <c r="H17141">
        <v>17</v>
      </c>
      <c r="I17141">
        <f t="shared" si="1886"/>
        <v>0</v>
      </c>
      <c r="J17141" s="5">
        <f t="shared" si="1892"/>
        <v>0</v>
      </c>
      <c r="K17141">
        <f t="shared" si="1887"/>
        <v>0</v>
      </c>
      <c r="L17141">
        <f t="shared" si="1888"/>
        <v>0</v>
      </c>
      <c r="M17141">
        <f t="shared" si="1889"/>
        <v>0</v>
      </c>
      <c r="N17141">
        <f t="shared" si="1890"/>
        <v>0</v>
      </c>
      <c r="O17141" s="16">
        <f t="shared" si="1891"/>
        <v>40134</v>
      </c>
      <c r="P17141" s="24">
        <v>1</v>
      </c>
      <c r="Q17141" s="16"/>
    </row>
    <row r="17142" spans="1:17">
      <c r="A17142" s="13">
        <v>17141</v>
      </c>
      <c r="B17142">
        <v>14028</v>
      </c>
      <c r="C17142">
        <v>2009</v>
      </c>
      <c r="D17142" s="4">
        <v>4264</v>
      </c>
      <c r="E17142">
        <v>1524</v>
      </c>
      <c r="F17142">
        <v>2009</v>
      </c>
      <c r="G17142" t="s">
        <v>47</v>
      </c>
      <c r="H17142">
        <v>17</v>
      </c>
      <c r="I17142">
        <f t="shared" si="1886"/>
        <v>0</v>
      </c>
      <c r="J17142" s="5">
        <f t="shared" si="1892"/>
        <v>0</v>
      </c>
      <c r="K17142">
        <f t="shared" si="1887"/>
        <v>0</v>
      </c>
      <c r="L17142">
        <f t="shared" si="1888"/>
        <v>0</v>
      </c>
      <c r="M17142">
        <f t="shared" si="1889"/>
        <v>0</v>
      </c>
      <c r="N17142">
        <f t="shared" si="1890"/>
        <v>0</v>
      </c>
      <c r="O17142" s="16">
        <f t="shared" si="1891"/>
        <v>40134</v>
      </c>
      <c r="P17142" s="24">
        <v>1</v>
      </c>
      <c r="Q17142" s="16"/>
    </row>
    <row r="17143" spans="1:17">
      <c r="A17143" s="13">
        <v>17142</v>
      </c>
      <c r="B17143">
        <v>14029</v>
      </c>
      <c r="C17143">
        <v>2009</v>
      </c>
      <c r="D17143" s="4">
        <v>4265</v>
      </c>
      <c r="E17143">
        <v>1524</v>
      </c>
      <c r="F17143">
        <v>2009</v>
      </c>
      <c r="G17143" t="s">
        <v>47</v>
      </c>
      <c r="H17143">
        <v>17</v>
      </c>
      <c r="I17143">
        <f t="shared" si="1886"/>
        <v>0</v>
      </c>
      <c r="J17143" s="5">
        <f t="shared" si="1892"/>
        <v>0</v>
      </c>
      <c r="K17143">
        <f t="shared" si="1887"/>
        <v>0</v>
      </c>
      <c r="L17143">
        <f t="shared" si="1888"/>
        <v>0</v>
      </c>
      <c r="M17143">
        <f t="shared" si="1889"/>
        <v>0</v>
      </c>
      <c r="N17143">
        <f t="shared" si="1890"/>
        <v>0</v>
      </c>
      <c r="O17143" s="16">
        <f t="shared" si="1891"/>
        <v>40134</v>
      </c>
      <c r="P17143" s="24">
        <v>1</v>
      </c>
      <c r="Q17143" s="16"/>
    </row>
    <row r="17144" spans="1:17">
      <c r="A17144" s="13">
        <v>17143</v>
      </c>
      <c r="B17144" s="6"/>
      <c r="C17144" s="6">
        <v>2009</v>
      </c>
      <c r="D17144" s="7">
        <v>4266</v>
      </c>
      <c r="E17144" s="6">
        <v>1524</v>
      </c>
      <c r="F17144" s="6">
        <v>2009</v>
      </c>
      <c r="G17144" s="6" t="s">
        <v>47</v>
      </c>
      <c r="H17144" s="6">
        <v>17</v>
      </c>
      <c r="I17144">
        <f t="shared" si="1886"/>
        <v>0</v>
      </c>
      <c r="J17144" s="5">
        <f t="shared" si="1892"/>
        <v>0</v>
      </c>
      <c r="K17144">
        <f t="shared" si="1887"/>
        <v>0</v>
      </c>
      <c r="L17144">
        <f t="shared" si="1888"/>
        <v>0</v>
      </c>
      <c r="M17144">
        <f t="shared" si="1889"/>
        <v>0</v>
      </c>
      <c r="N17144">
        <f t="shared" si="1890"/>
        <v>0</v>
      </c>
      <c r="O17144" s="16">
        <f t="shared" si="1891"/>
        <v>40134</v>
      </c>
      <c r="P17144" s="24">
        <v>1</v>
      </c>
      <c r="Q17144" s="16"/>
    </row>
    <row r="17145" spans="1:17">
      <c r="A17145" s="13">
        <v>17144</v>
      </c>
      <c r="B17145" s="6"/>
      <c r="C17145" s="6">
        <v>2009</v>
      </c>
      <c r="D17145" s="7">
        <v>4267</v>
      </c>
      <c r="E17145" s="6">
        <v>1642</v>
      </c>
      <c r="F17145" s="6">
        <v>2009</v>
      </c>
      <c r="G17145" s="6" t="s">
        <v>54</v>
      </c>
      <c r="H17145" s="6">
        <v>10</v>
      </c>
      <c r="I17145">
        <f t="shared" si="1886"/>
        <v>0</v>
      </c>
      <c r="J17145" s="5">
        <f t="shared" si="1892"/>
        <v>0</v>
      </c>
      <c r="K17145">
        <f t="shared" si="1887"/>
        <v>0</v>
      </c>
      <c r="L17145">
        <f t="shared" si="1888"/>
        <v>0</v>
      </c>
      <c r="M17145">
        <f t="shared" si="1889"/>
        <v>0</v>
      </c>
      <c r="N17145">
        <f t="shared" si="1890"/>
        <v>0</v>
      </c>
      <c r="O17145" s="16">
        <f t="shared" si="1891"/>
        <v>40157</v>
      </c>
      <c r="P17145" s="24">
        <v>1</v>
      </c>
      <c r="Q17145" s="16"/>
    </row>
    <row r="17146" spans="1:17">
      <c r="A17146" s="13">
        <v>17145</v>
      </c>
      <c r="B17146" s="6"/>
      <c r="C17146" s="6">
        <v>2009</v>
      </c>
      <c r="D17146" s="7">
        <v>4268</v>
      </c>
      <c r="E17146" s="6">
        <v>1642</v>
      </c>
      <c r="F17146" s="6">
        <v>2009</v>
      </c>
      <c r="G17146" s="6" t="s">
        <v>54</v>
      </c>
      <c r="H17146" s="6">
        <v>10</v>
      </c>
      <c r="I17146">
        <f t="shared" si="1886"/>
        <v>0</v>
      </c>
      <c r="J17146" s="5">
        <f t="shared" si="1892"/>
        <v>0</v>
      </c>
      <c r="K17146">
        <f t="shared" si="1887"/>
        <v>0</v>
      </c>
      <c r="L17146">
        <f t="shared" si="1888"/>
        <v>0</v>
      </c>
      <c r="M17146">
        <f t="shared" si="1889"/>
        <v>0</v>
      </c>
      <c r="N17146">
        <f t="shared" si="1890"/>
        <v>0</v>
      </c>
      <c r="O17146" s="16">
        <f t="shared" si="1891"/>
        <v>40157</v>
      </c>
      <c r="P17146" s="24">
        <v>1</v>
      </c>
      <c r="Q17146" s="16"/>
    </row>
    <row r="17147" spans="1:17">
      <c r="A17147" s="13">
        <v>17146</v>
      </c>
      <c r="B17147" s="6"/>
      <c r="C17147" s="6">
        <v>2009</v>
      </c>
      <c r="D17147" s="7">
        <v>4269</v>
      </c>
      <c r="E17147" s="6">
        <v>1642</v>
      </c>
      <c r="F17147" s="6">
        <v>2009</v>
      </c>
      <c r="G17147" s="6" t="s">
        <v>54</v>
      </c>
      <c r="H17147" s="6">
        <v>10</v>
      </c>
      <c r="I17147">
        <f t="shared" si="1886"/>
        <v>0</v>
      </c>
      <c r="J17147" s="5">
        <f t="shared" si="1892"/>
        <v>0</v>
      </c>
      <c r="K17147">
        <f t="shared" si="1887"/>
        <v>0</v>
      </c>
      <c r="L17147">
        <f t="shared" si="1888"/>
        <v>0</v>
      </c>
      <c r="M17147">
        <f t="shared" si="1889"/>
        <v>0</v>
      </c>
      <c r="N17147">
        <f t="shared" si="1890"/>
        <v>0</v>
      </c>
      <c r="O17147" s="16">
        <f t="shared" si="1891"/>
        <v>40157</v>
      </c>
      <c r="P17147" s="24">
        <v>1</v>
      </c>
      <c r="Q17147" s="16"/>
    </row>
    <row r="17148" spans="1:17">
      <c r="A17148" s="13">
        <v>17147</v>
      </c>
      <c r="B17148" s="6"/>
      <c r="C17148" s="6">
        <v>2009</v>
      </c>
      <c r="D17148" s="7">
        <v>4270</v>
      </c>
      <c r="E17148" s="6">
        <v>1642</v>
      </c>
      <c r="F17148" s="6">
        <v>2009</v>
      </c>
      <c r="G17148" s="6" t="s">
        <v>54</v>
      </c>
      <c r="H17148" s="6">
        <v>10</v>
      </c>
      <c r="I17148">
        <f t="shared" si="1886"/>
        <v>0</v>
      </c>
      <c r="J17148" s="5">
        <f t="shared" si="1892"/>
        <v>0</v>
      </c>
      <c r="K17148">
        <f t="shared" si="1887"/>
        <v>0</v>
      </c>
      <c r="L17148">
        <f t="shared" si="1888"/>
        <v>0</v>
      </c>
      <c r="M17148">
        <f t="shared" si="1889"/>
        <v>0</v>
      </c>
      <c r="N17148">
        <f t="shared" si="1890"/>
        <v>0</v>
      </c>
      <c r="O17148" s="16">
        <f t="shared" si="1891"/>
        <v>40157</v>
      </c>
      <c r="P17148" s="24">
        <v>1</v>
      </c>
      <c r="Q17148" s="16"/>
    </row>
    <row r="17149" spans="1:17">
      <c r="A17149" s="13">
        <v>17148</v>
      </c>
      <c r="B17149" s="6"/>
      <c r="C17149" s="6">
        <v>2009</v>
      </c>
      <c r="D17149" s="7">
        <v>4271</v>
      </c>
      <c r="E17149" s="6">
        <v>1642</v>
      </c>
      <c r="F17149" s="6">
        <v>2009</v>
      </c>
      <c r="G17149" s="6" t="s">
        <v>54</v>
      </c>
      <c r="H17149" s="6">
        <v>10</v>
      </c>
      <c r="I17149">
        <f t="shared" si="1886"/>
        <v>0</v>
      </c>
      <c r="J17149" s="5">
        <f t="shared" si="1892"/>
        <v>0</v>
      </c>
      <c r="K17149">
        <f t="shared" si="1887"/>
        <v>0</v>
      </c>
      <c r="L17149">
        <f t="shared" si="1888"/>
        <v>0</v>
      </c>
      <c r="M17149">
        <f t="shared" si="1889"/>
        <v>0</v>
      </c>
      <c r="N17149">
        <f t="shared" si="1890"/>
        <v>0</v>
      </c>
      <c r="O17149" s="16">
        <f t="shared" si="1891"/>
        <v>40157</v>
      </c>
      <c r="P17149" s="24">
        <v>1</v>
      </c>
      <c r="Q17149" s="16"/>
    </row>
    <row r="17150" spans="1:17">
      <c r="A17150" s="13">
        <v>17149</v>
      </c>
      <c r="B17150" s="6"/>
      <c r="C17150" s="6">
        <v>2009</v>
      </c>
      <c r="D17150" s="7">
        <v>4272</v>
      </c>
      <c r="E17150" s="6">
        <v>1642</v>
      </c>
      <c r="F17150" s="6">
        <v>2009</v>
      </c>
      <c r="G17150" s="6" t="s">
        <v>54</v>
      </c>
      <c r="H17150" s="6">
        <v>10</v>
      </c>
      <c r="I17150">
        <f t="shared" si="1886"/>
        <v>0</v>
      </c>
      <c r="J17150" s="5">
        <f t="shared" si="1892"/>
        <v>0</v>
      </c>
      <c r="K17150">
        <f t="shared" si="1887"/>
        <v>0</v>
      </c>
      <c r="L17150">
        <f t="shared" si="1888"/>
        <v>0</v>
      </c>
      <c r="M17150">
        <f t="shared" si="1889"/>
        <v>0</v>
      </c>
      <c r="N17150">
        <f t="shared" si="1890"/>
        <v>0</v>
      </c>
      <c r="O17150" s="16">
        <f t="shared" si="1891"/>
        <v>40157</v>
      </c>
      <c r="P17150" s="24">
        <v>1</v>
      </c>
      <c r="Q17150" s="16"/>
    </row>
    <row r="17151" spans="1:17">
      <c r="A17151" s="13">
        <v>17150</v>
      </c>
      <c r="B17151" s="6"/>
      <c r="C17151" s="6">
        <v>2009</v>
      </c>
      <c r="D17151" s="7">
        <v>4273</v>
      </c>
      <c r="E17151" s="6">
        <v>1642</v>
      </c>
      <c r="F17151" s="6">
        <v>2009</v>
      </c>
      <c r="G17151" s="6" t="s">
        <v>54</v>
      </c>
      <c r="H17151" s="6">
        <v>10</v>
      </c>
      <c r="I17151">
        <f t="shared" si="1886"/>
        <v>0</v>
      </c>
      <c r="J17151" s="5">
        <f t="shared" si="1892"/>
        <v>0</v>
      </c>
      <c r="K17151">
        <f t="shared" si="1887"/>
        <v>0</v>
      </c>
      <c r="L17151">
        <f t="shared" si="1888"/>
        <v>0</v>
      </c>
      <c r="M17151">
        <f t="shared" si="1889"/>
        <v>0</v>
      </c>
      <c r="N17151">
        <f t="shared" si="1890"/>
        <v>0</v>
      </c>
      <c r="O17151" s="16">
        <f t="shared" si="1891"/>
        <v>40157</v>
      </c>
      <c r="P17151" s="24">
        <v>1</v>
      </c>
      <c r="Q17151" s="16"/>
    </row>
    <row r="17152" spans="1:17">
      <c r="A17152" s="13">
        <v>17151</v>
      </c>
      <c r="B17152" s="6"/>
      <c r="C17152" s="6">
        <v>2009</v>
      </c>
      <c r="D17152" s="7">
        <v>4274</v>
      </c>
      <c r="E17152" s="6">
        <v>1642</v>
      </c>
      <c r="F17152" s="6">
        <v>2009</v>
      </c>
      <c r="G17152" s="6" t="s">
        <v>54</v>
      </c>
      <c r="H17152" s="6">
        <v>10</v>
      </c>
      <c r="I17152">
        <f t="shared" si="1886"/>
        <v>0</v>
      </c>
      <c r="J17152" s="5">
        <f t="shared" si="1892"/>
        <v>0</v>
      </c>
      <c r="K17152">
        <f t="shared" si="1887"/>
        <v>0</v>
      </c>
      <c r="L17152">
        <f t="shared" si="1888"/>
        <v>0</v>
      </c>
      <c r="M17152">
        <f t="shared" si="1889"/>
        <v>0</v>
      </c>
      <c r="N17152">
        <f t="shared" si="1890"/>
        <v>0</v>
      </c>
      <c r="O17152" s="16">
        <f t="shared" si="1891"/>
        <v>40157</v>
      </c>
      <c r="P17152" s="24">
        <v>1</v>
      </c>
      <c r="Q17152" s="16"/>
    </row>
    <row r="17153" spans="1:17">
      <c r="A17153" s="13">
        <v>17152</v>
      </c>
      <c r="B17153">
        <v>14030</v>
      </c>
      <c r="C17153">
        <v>2009</v>
      </c>
      <c r="D17153" s="4">
        <v>4275</v>
      </c>
      <c r="E17153">
        <v>1642</v>
      </c>
      <c r="F17153">
        <v>2009</v>
      </c>
      <c r="G17153" t="s">
        <v>54</v>
      </c>
      <c r="H17153">
        <v>10</v>
      </c>
      <c r="I17153">
        <f t="shared" si="1886"/>
        <v>0</v>
      </c>
      <c r="J17153" s="5">
        <f t="shared" si="1892"/>
        <v>0</v>
      </c>
      <c r="K17153">
        <f t="shared" si="1887"/>
        <v>0</v>
      </c>
      <c r="L17153">
        <f t="shared" si="1888"/>
        <v>0</v>
      </c>
      <c r="M17153">
        <f t="shared" si="1889"/>
        <v>0</v>
      </c>
      <c r="N17153">
        <f t="shared" si="1890"/>
        <v>0</v>
      </c>
      <c r="O17153" s="16">
        <f t="shared" si="1891"/>
        <v>40157</v>
      </c>
      <c r="P17153" s="24">
        <v>1</v>
      </c>
      <c r="Q17153" s="16"/>
    </row>
    <row r="17154" spans="1:17">
      <c r="A17154" s="13">
        <v>17153</v>
      </c>
      <c r="B17154" s="6"/>
      <c r="C17154" s="6">
        <v>2009</v>
      </c>
      <c r="D17154" s="7">
        <v>4276</v>
      </c>
      <c r="E17154" s="6">
        <v>1642</v>
      </c>
      <c r="F17154" s="6">
        <v>2009</v>
      </c>
      <c r="G17154" s="6" t="s">
        <v>54</v>
      </c>
      <c r="H17154" s="6">
        <v>10</v>
      </c>
      <c r="I17154">
        <f t="shared" ref="I17154:I17217" si="1893">(IF(C17154&lt;=$J$1,1,0))*(IF(F17154&gt;$J$1,1,0))</f>
        <v>0</v>
      </c>
      <c r="J17154" s="5">
        <f t="shared" si="1892"/>
        <v>0</v>
      </c>
      <c r="K17154">
        <f t="shared" ref="K17154:K17217" si="1894">IF((F17154=$J$1),1,0)</f>
        <v>0</v>
      </c>
      <c r="L17154">
        <f t="shared" ref="L17154:L17217" si="1895">IF(F17154&lt;C17154,1,0)</f>
        <v>0</v>
      </c>
      <c r="M17154">
        <f t="shared" ref="M17154:M17217" si="1896">IF(F17154&gt;(C17154+1),1,0)</f>
        <v>0</v>
      </c>
      <c r="N17154">
        <f t="shared" ref="N17154:N17217" si="1897">0/C17154</f>
        <v>0</v>
      </c>
      <c r="O17154" s="16">
        <f t="shared" ref="O17154:O17217" si="1898">DATE(F17154,(VLOOKUP(G17154,$R$10:$S$21,2,FALSE)),H17154)</f>
        <v>40157</v>
      </c>
      <c r="P17154" s="24">
        <v>1</v>
      </c>
      <c r="Q17154" s="16"/>
    </row>
    <row r="17155" spans="1:17">
      <c r="A17155" s="13">
        <v>17154</v>
      </c>
      <c r="B17155">
        <v>14031</v>
      </c>
      <c r="C17155">
        <v>2009</v>
      </c>
      <c r="D17155" s="4">
        <v>4277</v>
      </c>
      <c r="E17155">
        <v>1642</v>
      </c>
      <c r="F17155">
        <v>2009</v>
      </c>
      <c r="G17155" t="s">
        <v>54</v>
      </c>
      <c r="H17155">
        <v>10</v>
      </c>
      <c r="I17155">
        <f t="shared" si="1893"/>
        <v>0</v>
      </c>
      <c r="J17155" s="5">
        <f t="shared" si="1892"/>
        <v>0</v>
      </c>
      <c r="K17155">
        <f t="shared" si="1894"/>
        <v>0</v>
      </c>
      <c r="L17155">
        <f t="shared" si="1895"/>
        <v>0</v>
      </c>
      <c r="M17155">
        <f t="shared" si="1896"/>
        <v>0</v>
      </c>
      <c r="N17155">
        <f t="shared" si="1897"/>
        <v>0</v>
      </c>
      <c r="O17155" s="16">
        <f t="shared" si="1898"/>
        <v>40157</v>
      </c>
      <c r="P17155" s="24">
        <v>1</v>
      </c>
      <c r="Q17155" s="16"/>
    </row>
    <row r="17156" spans="1:17">
      <c r="A17156" s="13">
        <v>17155</v>
      </c>
      <c r="B17156" s="6"/>
      <c r="C17156" s="6">
        <v>2009</v>
      </c>
      <c r="D17156" s="7">
        <v>4278</v>
      </c>
      <c r="E17156" s="6">
        <v>1642</v>
      </c>
      <c r="F17156" s="6">
        <v>2009</v>
      </c>
      <c r="G17156" s="6" t="s">
        <v>54</v>
      </c>
      <c r="H17156" s="6">
        <v>10</v>
      </c>
      <c r="I17156">
        <f t="shared" si="1893"/>
        <v>0</v>
      </c>
      <c r="J17156" s="5">
        <f t="shared" si="1892"/>
        <v>0</v>
      </c>
      <c r="K17156">
        <f t="shared" si="1894"/>
        <v>0</v>
      </c>
      <c r="L17156">
        <f t="shared" si="1895"/>
        <v>0</v>
      </c>
      <c r="M17156">
        <f t="shared" si="1896"/>
        <v>0</v>
      </c>
      <c r="N17156">
        <f t="shared" si="1897"/>
        <v>0</v>
      </c>
      <c r="O17156" s="16">
        <f t="shared" si="1898"/>
        <v>40157</v>
      </c>
      <c r="P17156" s="24">
        <v>1</v>
      </c>
      <c r="Q17156" s="16"/>
    </row>
    <row r="17157" spans="1:17">
      <c r="A17157" s="13">
        <v>17156</v>
      </c>
      <c r="B17157" s="6"/>
      <c r="C17157" s="6">
        <v>2009</v>
      </c>
      <c r="D17157" s="7">
        <v>4279</v>
      </c>
      <c r="E17157" s="6">
        <v>1642</v>
      </c>
      <c r="F17157" s="6">
        <v>2009</v>
      </c>
      <c r="G17157" s="6" t="s">
        <v>54</v>
      </c>
      <c r="H17157" s="6">
        <v>10</v>
      </c>
      <c r="I17157">
        <f t="shared" si="1893"/>
        <v>0</v>
      </c>
      <c r="J17157" s="5">
        <f t="shared" si="1892"/>
        <v>0</v>
      </c>
      <c r="K17157">
        <f t="shared" si="1894"/>
        <v>0</v>
      </c>
      <c r="L17157">
        <f t="shared" si="1895"/>
        <v>0</v>
      </c>
      <c r="M17157">
        <f t="shared" si="1896"/>
        <v>0</v>
      </c>
      <c r="N17157">
        <f t="shared" si="1897"/>
        <v>0</v>
      </c>
      <c r="O17157" s="16">
        <f t="shared" si="1898"/>
        <v>40157</v>
      </c>
      <c r="P17157" s="24">
        <v>1</v>
      </c>
      <c r="Q17157" s="16"/>
    </row>
    <row r="17158" spans="1:17">
      <c r="A17158" s="13">
        <v>17157</v>
      </c>
      <c r="B17158" s="6"/>
      <c r="C17158" s="6">
        <v>2009</v>
      </c>
      <c r="D17158" s="7">
        <v>4280</v>
      </c>
      <c r="E17158" s="6">
        <v>1642</v>
      </c>
      <c r="F17158" s="6">
        <v>2009</v>
      </c>
      <c r="G17158" s="6" t="s">
        <v>54</v>
      </c>
      <c r="H17158" s="6">
        <v>10</v>
      </c>
      <c r="I17158">
        <f t="shared" si="1893"/>
        <v>0</v>
      </c>
      <c r="J17158" s="5">
        <f t="shared" si="1892"/>
        <v>0</v>
      </c>
      <c r="K17158">
        <f t="shared" si="1894"/>
        <v>0</v>
      </c>
      <c r="L17158">
        <f t="shared" si="1895"/>
        <v>0</v>
      </c>
      <c r="M17158">
        <f t="shared" si="1896"/>
        <v>0</v>
      </c>
      <c r="N17158">
        <f t="shared" si="1897"/>
        <v>0</v>
      </c>
      <c r="O17158" s="16">
        <f t="shared" si="1898"/>
        <v>40157</v>
      </c>
      <c r="P17158" s="24">
        <v>1</v>
      </c>
      <c r="Q17158" s="16"/>
    </row>
    <row r="17159" spans="1:17">
      <c r="A17159" s="13">
        <v>17158</v>
      </c>
      <c r="B17159" s="6"/>
      <c r="C17159" s="6">
        <v>2009</v>
      </c>
      <c r="D17159" s="7">
        <v>4281</v>
      </c>
      <c r="E17159" s="6">
        <v>1642</v>
      </c>
      <c r="F17159" s="6">
        <v>2009</v>
      </c>
      <c r="G17159" s="6" t="s">
        <v>54</v>
      </c>
      <c r="H17159" s="6">
        <v>10</v>
      </c>
      <c r="I17159">
        <f t="shared" si="1893"/>
        <v>0</v>
      </c>
      <c r="J17159" s="5">
        <f t="shared" si="1892"/>
        <v>0</v>
      </c>
      <c r="K17159">
        <f t="shared" si="1894"/>
        <v>0</v>
      </c>
      <c r="L17159">
        <f t="shared" si="1895"/>
        <v>0</v>
      </c>
      <c r="M17159">
        <f t="shared" si="1896"/>
        <v>0</v>
      </c>
      <c r="N17159">
        <f t="shared" si="1897"/>
        <v>0</v>
      </c>
      <c r="O17159" s="16">
        <f t="shared" si="1898"/>
        <v>40157</v>
      </c>
      <c r="P17159" s="24">
        <v>1</v>
      </c>
      <c r="Q17159" s="16"/>
    </row>
    <row r="17160" spans="1:17">
      <c r="A17160" s="13">
        <v>17159</v>
      </c>
      <c r="B17160" s="6"/>
      <c r="C17160" s="6">
        <v>2009</v>
      </c>
      <c r="D17160" s="7">
        <v>4282</v>
      </c>
      <c r="E17160" s="6">
        <v>1642</v>
      </c>
      <c r="F17160" s="6">
        <v>2009</v>
      </c>
      <c r="G17160" s="6" t="s">
        <v>54</v>
      </c>
      <c r="H17160" s="6">
        <v>10</v>
      </c>
      <c r="I17160">
        <f t="shared" si="1893"/>
        <v>0</v>
      </c>
      <c r="J17160" s="5">
        <f t="shared" si="1892"/>
        <v>0</v>
      </c>
      <c r="K17160">
        <f t="shared" si="1894"/>
        <v>0</v>
      </c>
      <c r="L17160">
        <f t="shared" si="1895"/>
        <v>0</v>
      </c>
      <c r="M17160">
        <f t="shared" si="1896"/>
        <v>0</v>
      </c>
      <c r="N17160">
        <f t="shared" si="1897"/>
        <v>0</v>
      </c>
      <c r="O17160" s="16">
        <f t="shared" si="1898"/>
        <v>40157</v>
      </c>
      <c r="P17160" s="24">
        <v>1</v>
      </c>
      <c r="Q17160" s="16"/>
    </row>
    <row r="17161" spans="1:17">
      <c r="A17161" s="13">
        <v>17160</v>
      </c>
      <c r="B17161" s="6"/>
      <c r="C17161" s="6">
        <v>2009</v>
      </c>
      <c r="D17161" s="7">
        <v>4283</v>
      </c>
      <c r="E17161" s="6">
        <v>1642</v>
      </c>
      <c r="F17161" s="6">
        <v>2009</v>
      </c>
      <c r="G17161" s="6" t="s">
        <v>54</v>
      </c>
      <c r="H17161" s="6">
        <v>10</v>
      </c>
      <c r="I17161">
        <f t="shared" si="1893"/>
        <v>0</v>
      </c>
      <c r="J17161" s="5">
        <f t="shared" si="1892"/>
        <v>0</v>
      </c>
      <c r="K17161">
        <f t="shared" si="1894"/>
        <v>0</v>
      </c>
      <c r="L17161">
        <f t="shared" si="1895"/>
        <v>0</v>
      </c>
      <c r="M17161">
        <f t="shared" si="1896"/>
        <v>0</v>
      </c>
      <c r="N17161">
        <f t="shared" si="1897"/>
        <v>0</v>
      </c>
      <c r="O17161" s="16">
        <f t="shared" si="1898"/>
        <v>40157</v>
      </c>
      <c r="P17161" s="24">
        <v>1</v>
      </c>
      <c r="Q17161" s="16"/>
    </row>
    <row r="17162" spans="1:17">
      <c r="A17162" s="13">
        <v>17161</v>
      </c>
      <c r="B17162" s="6"/>
      <c r="C17162" s="6">
        <v>2009</v>
      </c>
      <c r="D17162" s="7">
        <v>4284</v>
      </c>
      <c r="E17162" s="6">
        <v>1642</v>
      </c>
      <c r="F17162" s="6">
        <v>2009</v>
      </c>
      <c r="G17162" s="6" t="s">
        <v>54</v>
      </c>
      <c r="H17162" s="6">
        <v>10</v>
      </c>
      <c r="I17162">
        <f t="shared" si="1893"/>
        <v>0</v>
      </c>
      <c r="J17162" s="5">
        <f t="shared" si="1892"/>
        <v>0</v>
      </c>
      <c r="K17162">
        <f t="shared" si="1894"/>
        <v>0</v>
      </c>
      <c r="L17162">
        <f t="shared" si="1895"/>
        <v>0</v>
      </c>
      <c r="M17162">
        <f t="shared" si="1896"/>
        <v>0</v>
      </c>
      <c r="N17162">
        <f t="shared" si="1897"/>
        <v>0</v>
      </c>
      <c r="O17162" s="16">
        <f t="shared" si="1898"/>
        <v>40157</v>
      </c>
      <c r="P17162" s="24">
        <v>1</v>
      </c>
      <c r="Q17162" s="16"/>
    </row>
    <row r="17163" spans="1:17">
      <c r="A17163" s="13">
        <v>17162</v>
      </c>
      <c r="B17163" s="6"/>
      <c r="C17163" s="6">
        <v>2009</v>
      </c>
      <c r="D17163" s="7">
        <v>4285</v>
      </c>
      <c r="E17163" s="6">
        <v>1642</v>
      </c>
      <c r="F17163" s="6">
        <v>2009</v>
      </c>
      <c r="G17163" s="6" t="s">
        <v>54</v>
      </c>
      <c r="H17163" s="6">
        <v>10</v>
      </c>
      <c r="I17163">
        <f t="shared" si="1893"/>
        <v>0</v>
      </c>
      <c r="J17163" s="5">
        <f t="shared" si="1892"/>
        <v>0</v>
      </c>
      <c r="K17163">
        <f t="shared" si="1894"/>
        <v>0</v>
      </c>
      <c r="L17163">
        <f t="shared" si="1895"/>
        <v>0</v>
      </c>
      <c r="M17163">
        <f t="shared" si="1896"/>
        <v>0</v>
      </c>
      <c r="N17163">
        <f t="shared" si="1897"/>
        <v>0</v>
      </c>
      <c r="O17163" s="16">
        <f t="shared" si="1898"/>
        <v>40157</v>
      </c>
      <c r="P17163" s="24">
        <v>1</v>
      </c>
      <c r="Q17163" s="16"/>
    </row>
    <row r="17164" spans="1:17">
      <c r="A17164" s="13">
        <v>17163</v>
      </c>
      <c r="B17164" s="6"/>
      <c r="C17164" s="6">
        <v>2009</v>
      </c>
      <c r="D17164" s="7">
        <v>4286</v>
      </c>
      <c r="E17164" s="6">
        <v>1642</v>
      </c>
      <c r="F17164" s="6">
        <v>2009</v>
      </c>
      <c r="G17164" s="6" t="s">
        <v>54</v>
      </c>
      <c r="H17164" s="6">
        <v>10</v>
      </c>
      <c r="I17164">
        <f t="shared" si="1893"/>
        <v>0</v>
      </c>
      <c r="J17164" s="5">
        <f t="shared" si="1892"/>
        <v>0</v>
      </c>
      <c r="K17164">
        <f t="shared" si="1894"/>
        <v>0</v>
      </c>
      <c r="L17164">
        <f t="shared" si="1895"/>
        <v>0</v>
      </c>
      <c r="M17164">
        <f t="shared" si="1896"/>
        <v>0</v>
      </c>
      <c r="N17164">
        <f t="shared" si="1897"/>
        <v>0</v>
      </c>
      <c r="O17164" s="16">
        <f t="shared" si="1898"/>
        <v>40157</v>
      </c>
      <c r="P17164" s="24">
        <v>1</v>
      </c>
      <c r="Q17164" s="16"/>
    </row>
    <row r="17165" spans="1:17">
      <c r="A17165" s="13">
        <v>17164</v>
      </c>
      <c r="B17165" s="6"/>
      <c r="C17165" s="6">
        <v>2009</v>
      </c>
      <c r="D17165" s="7">
        <v>4287</v>
      </c>
      <c r="E17165" s="6">
        <v>1642</v>
      </c>
      <c r="F17165" s="6">
        <v>2009</v>
      </c>
      <c r="G17165" s="6" t="s">
        <v>54</v>
      </c>
      <c r="H17165" s="6">
        <v>10</v>
      </c>
      <c r="I17165">
        <f t="shared" si="1893"/>
        <v>0</v>
      </c>
      <c r="J17165" s="5">
        <f t="shared" si="1892"/>
        <v>0</v>
      </c>
      <c r="K17165">
        <f t="shared" si="1894"/>
        <v>0</v>
      </c>
      <c r="L17165">
        <f t="shared" si="1895"/>
        <v>0</v>
      </c>
      <c r="M17165">
        <f t="shared" si="1896"/>
        <v>0</v>
      </c>
      <c r="N17165">
        <f t="shared" si="1897"/>
        <v>0</v>
      </c>
      <c r="O17165" s="16">
        <f t="shared" si="1898"/>
        <v>40157</v>
      </c>
      <c r="P17165" s="24">
        <v>1</v>
      </c>
      <c r="Q17165" s="16"/>
    </row>
    <row r="17166" spans="1:17">
      <c r="A17166" s="13">
        <v>17165</v>
      </c>
      <c r="B17166" s="6"/>
      <c r="C17166" s="6">
        <v>2009</v>
      </c>
      <c r="D17166" s="7">
        <v>4288</v>
      </c>
      <c r="E17166" s="6">
        <v>1642</v>
      </c>
      <c r="F17166" s="6">
        <v>2009</v>
      </c>
      <c r="G17166" s="6" t="s">
        <v>54</v>
      </c>
      <c r="H17166" s="6">
        <v>10</v>
      </c>
      <c r="I17166">
        <f t="shared" si="1893"/>
        <v>0</v>
      </c>
      <c r="J17166" s="5">
        <f t="shared" si="1892"/>
        <v>0</v>
      </c>
      <c r="K17166">
        <f t="shared" si="1894"/>
        <v>0</v>
      </c>
      <c r="L17166">
        <f t="shared" si="1895"/>
        <v>0</v>
      </c>
      <c r="M17166">
        <f t="shared" si="1896"/>
        <v>0</v>
      </c>
      <c r="N17166">
        <f t="shared" si="1897"/>
        <v>0</v>
      </c>
      <c r="O17166" s="16">
        <f t="shared" si="1898"/>
        <v>40157</v>
      </c>
      <c r="P17166" s="24">
        <v>1</v>
      </c>
      <c r="Q17166" s="16"/>
    </row>
    <row r="17167" spans="1:17">
      <c r="A17167" s="13">
        <v>17166</v>
      </c>
      <c r="B17167" s="6"/>
      <c r="C17167" s="6">
        <v>2009</v>
      </c>
      <c r="D17167" s="7">
        <v>4289</v>
      </c>
      <c r="E17167" s="6">
        <v>1642</v>
      </c>
      <c r="F17167" s="6">
        <v>2009</v>
      </c>
      <c r="G17167" s="6" t="s">
        <v>54</v>
      </c>
      <c r="H17167" s="6">
        <v>10</v>
      </c>
      <c r="I17167">
        <f t="shared" si="1893"/>
        <v>0</v>
      </c>
      <c r="J17167" s="5">
        <f t="shared" si="1892"/>
        <v>0</v>
      </c>
      <c r="K17167">
        <f t="shared" si="1894"/>
        <v>0</v>
      </c>
      <c r="L17167">
        <f t="shared" si="1895"/>
        <v>0</v>
      </c>
      <c r="M17167">
        <f t="shared" si="1896"/>
        <v>0</v>
      </c>
      <c r="N17167">
        <f t="shared" si="1897"/>
        <v>0</v>
      </c>
      <c r="O17167" s="16">
        <f t="shared" si="1898"/>
        <v>40157</v>
      </c>
      <c r="P17167" s="24">
        <v>1</v>
      </c>
      <c r="Q17167" s="16"/>
    </row>
    <row r="17168" spans="1:17">
      <c r="A17168" s="13">
        <v>17167</v>
      </c>
      <c r="B17168" s="6"/>
      <c r="C17168" s="6">
        <v>2009</v>
      </c>
      <c r="D17168" s="7">
        <v>4290</v>
      </c>
      <c r="E17168" s="6">
        <v>1642</v>
      </c>
      <c r="F17168" s="6">
        <v>2009</v>
      </c>
      <c r="G17168" s="6" t="s">
        <v>54</v>
      </c>
      <c r="H17168" s="6">
        <v>10</v>
      </c>
      <c r="I17168">
        <f t="shared" si="1893"/>
        <v>0</v>
      </c>
      <c r="J17168" s="5">
        <f t="shared" si="1892"/>
        <v>0</v>
      </c>
      <c r="K17168">
        <f t="shared" si="1894"/>
        <v>0</v>
      </c>
      <c r="L17168">
        <f t="shared" si="1895"/>
        <v>0</v>
      </c>
      <c r="M17168">
        <f t="shared" si="1896"/>
        <v>0</v>
      </c>
      <c r="N17168">
        <f t="shared" si="1897"/>
        <v>0</v>
      </c>
      <c r="O17168" s="16">
        <f t="shared" si="1898"/>
        <v>40157</v>
      </c>
      <c r="P17168" s="24">
        <v>1</v>
      </c>
      <c r="Q17168" s="16"/>
    </row>
    <row r="17169" spans="1:17">
      <c r="A17169" s="13">
        <v>17168</v>
      </c>
      <c r="B17169" s="6"/>
      <c r="C17169" s="6">
        <v>2009</v>
      </c>
      <c r="D17169" s="7">
        <v>4291</v>
      </c>
      <c r="E17169" s="6">
        <v>1642</v>
      </c>
      <c r="F17169" s="6">
        <v>2009</v>
      </c>
      <c r="G17169" s="6" t="s">
        <v>54</v>
      </c>
      <c r="H17169" s="6">
        <v>10</v>
      </c>
      <c r="I17169">
        <f t="shared" si="1893"/>
        <v>0</v>
      </c>
      <c r="J17169" s="5">
        <f t="shared" si="1892"/>
        <v>0</v>
      </c>
      <c r="K17169">
        <f t="shared" si="1894"/>
        <v>0</v>
      </c>
      <c r="L17169">
        <f t="shared" si="1895"/>
        <v>0</v>
      </c>
      <c r="M17169">
        <f t="shared" si="1896"/>
        <v>0</v>
      </c>
      <c r="N17169">
        <f t="shared" si="1897"/>
        <v>0</v>
      </c>
      <c r="O17169" s="16">
        <f t="shared" si="1898"/>
        <v>40157</v>
      </c>
      <c r="P17169" s="24">
        <v>1</v>
      </c>
      <c r="Q17169" s="16"/>
    </row>
    <row r="17170" spans="1:17">
      <c r="A17170" s="13">
        <v>17169</v>
      </c>
      <c r="B17170" s="6"/>
      <c r="C17170" s="6">
        <v>2009</v>
      </c>
      <c r="D17170" s="7">
        <v>4292</v>
      </c>
      <c r="E17170" s="6">
        <v>1642</v>
      </c>
      <c r="F17170" s="6">
        <v>2009</v>
      </c>
      <c r="G17170" s="6" t="s">
        <v>54</v>
      </c>
      <c r="H17170" s="6">
        <v>10</v>
      </c>
      <c r="I17170">
        <f t="shared" si="1893"/>
        <v>0</v>
      </c>
      <c r="J17170" s="5">
        <f t="shared" si="1892"/>
        <v>0</v>
      </c>
      <c r="K17170">
        <f t="shared" si="1894"/>
        <v>0</v>
      </c>
      <c r="L17170">
        <f t="shared" si="1895"/>
        <v>0</v>
      </c>
      <c r="M17170">
        <f t="shared" si="1896"/>
        <v>0</v>
      </c>
      <c r="N17170">
        <f t="shared" si="1897"/>
        <v>0</v>
      </c>
      <c r="O17170" s="16">
        <f t="shared" si="1898"/>
        <v>40157</v>
      </c>
      <c r="P17170" s="24">
        <v>1</v>
      </c>
      <c r="Q17170" s="16"/>
    </row>
    <row r="17171" spans="1:17">
      <c r="A17171" s="13">
        <v>17170</v>
      </c>
      <c r="B17171" s="6"/>
      <c r="C17171" s="6">
        <v>2009</v>
      </c>
      <c r="D17171" s="7">
        <v>4293</v>
      </c>
      <c r="E17171" s="6">
        <v>1642</v>
      </c>
      <c r="F17171" s="6">
        <v>2009</v>
      </c>
      <c r="G17171" s="6" t="s">
        <v>54</v>
      </c>
      <c r="H17171" s="6">
        <v>10</v>
      </c>
      <c r="I17171">
        <f t="shared" si="1893"/>
        <v>0</v>
      </c>
      <c r="J17171" s="5">
        <f t="shared" si="1892"/>
        <v>0</v>
      </c>
      <c r="K17171">
        <f t="shared" si="1894"/>
        <v>0</v>
      </c>
      <c r="L17171">
        <f t="shared" si="1895"/>
        <v>0</v>
      </c>
      <c r="M17171">
        <f t="shared" si="1896"/>
        <v>0</v>
      </c>
      <c r="N17171">
        <f t="shared" si="1897"/>
        <v>0</v>
      </c>
      <c r="O17171" s="16">
        <f t="shared" si="1898"/>
        <v>40157</v>
      </c>
      <c r="P17171" s="24">
        <v>1</v>
      </c>
      <c r="Q17171" s="16"/>
    </row>
    <row r="17172" spans="1:17">
      <c r="A17172" s="13">
        <v>17171</v>
      </c>
      <c r="B17172" s="6"/>
      <c r="C17172" s="6">
        <v>2009</v>
      </c>
      <c r="D17172" s="7">
        <v>4294</v>
      </c>
      <c r="E17172" s="6">
        <v>1642</v>
      </c>
      <c r="F17172" s="6">
        <v>2009</v>
      </c>
      <c r="G17172" s="6" t="s">
        <v>54</v>
      </c>
      <c r="H17172" s="6">
        <v>10</v>
      </c>
      <c r="I17172">
        <f t="shared" si="1893"/>
        <v>0</v>
      </c>
      <c r="J17172" s="5">
        <f t="shared" si="1892"/>
        <v>0</v>
      </c>
      <c r="K17172">
        <f t="shared" si="1894"/>
        <v>0</v>
      </c>
      <c r="L17172">
        <f t="shared" si="1895"/>
        <v>0</v>
      </c>
      <c r="M17172">
        <f t="shared" si="1896"/>
        <v>0</v>
      </c>
      <c r="N17172">
        <f t="shared" si="1897"/>
        <v>0</v>
      </c>
      <c r="O17172" s="16">
        <f t="shared" si="1898"/>
        <v>40157</v>
      </c>
      <c r="P17172" s="24">
        <v>1</v>
      </c>
      <c r="Q17172" s="16"/>
    </row>
    <row r="17173" spans="1:17">
      <c r="A17173" s="13">
        <v>17172</v>
      </c>
      <c r="B17173">
        <v>14032</v>
      </c>
      <c r="C17173">
        <v>2009</v>
      </c>
      <c r="D17173" s="4">
        <v>4295</v>
      </c>
      <c r="E17173">
        <v>1642</v>
      </c>
      <c r="F17173">
        <v>2009</v>
      </c>
      <c r="G17173" t="s">
        <v>54</v>
      </c>
      <c r="H17173">
        <v>10</v>
      </c>
      <c r="I17173">
        <f t="shared" si="1893"/>
        <v>0</v>
      </c>
      <c r="J17173" s="5">
        <f t="shared" si="1892"/>
        <v>0</v>
      </c>
      <c r="K17173">
        <f t="shared" si="1894"/>
        <v>0</v>
      </c>
      <c r="L17173">
        <f t="shared" si="1895"/>
        <v>0</v>
      </c>
      <c r="M17173">
        <f t="shared" si="1896"/>
        <v>0</v>
      </c>
      <c r="N17173">
        <f t="shared" si="1897"/>
        <v>0</v>
      </c>
      <c r="O17173" s="16">
        <f t="shared" si="1898"/>
        <v>40157</v>
      </c>
      <c r="P17173" s="24">
        <v>1</v>
      </c>
      <c r="Q17173" s="16"/>
    </row>
    <row r="17174" spans="1:17">
      <c r="A17174" s="13">
        <v>17173</v>
      </c>
      <c r="B17174" s="6"/>
      <c r="C17174" s="6">
        <v>2009</v>
      </c>
      <c r="D17174" s="7">
        <v>4296</v>
      </c>
      <c r="E17174" s="6">
        <v>1642</v>
      </c>
      <c r="F17174" s="6">
        <v>2009</v>
      </c>
      <c r="G17174" s="6" t="s">
        <v>54</v>
      </c>
      <c r="H17174" s="6">
        <v>10</v>
      </c>
      <c r="I17174">
        <f t="shared" si="1893"/>
        <v>0</v>
      </c>
      <c r="J17174" s="5">
        <f t="shared" si="1892"/>
        <v>0</v>
      </c>
      <c r="K17174">
        <f t="shared" si="1894"/>
        <v>0</v>
      </c>
      <c r="L17174">
        <f t="shared" si="1895"/>
        <v>0</v>
      </c>
      <c r="M17174">
        <f t="shared" si="1896"/>
        <v>0</v>
      </c>
      <c r="N17174">
        <f t="shared" si="1897"/>
        <v>0</v>
      </c>
      <c r="O17174" s="16">
        <f t="shared" si="1898"/>
        <v>40157</v>
      </c>
      <c r="P17174" s="24">
        <v>1</v>
      </c>
      <c r="Q17174" s="16"/>
    </row>
    <row r="17175" spans="1:17">
      <c r="A17175" s="13">
        <v>17174</v>
      </c>
      <c r="B17175" s="6"/>
      <c r="C17175" s="6">
        <v>2009</v>
      </c>
      <c r="D17175" s="7">
        <v>4297</v>
      </c>
      <c r="E17175" s="6">
        <v>1642</v>
      </c>
      <c r="F17175" s="6">
        <v>2009</v>
      </c>
      <c r="G17175" s="6" t="s">
        <v>54</v>
      </c>
      <c r="H17175" s="6">
        <v>10</v>
      </c>
      <c r="I17175">
        <f t="shared" si="1893"/>
        <v>0</v>
      </c>
      <c r="J17175" s="5">
        <f t="shared" si="1892"/>
        <v>0</v>
      </c>
      <c r="K17175">
        <f t="shared" si="1894"/>
        <v>0</v>
      </c>
      <c r="L17175">
        <f t="shared" si="1895"/>
        <v>0</v>
      </c>
      <c r="M17175">
        <f t="shared" si="1896"/>
        <v>0</v>
      </c>
      <c r="N17175">
        <f t="shared" si="1897"/>
        <v>0</v>
      </c>
      <c r="O17175" s="16">
        <f t="shared" si="1898"/>
        <v>40157</v>
      </c>
      <c r="P17175" s="24">
        <v>1</v>
      </c>
      <c r="Q17175" s="16"/>
    </row>
    <row r="17176" spans="1:17">
      <c r="A17176" s="13">
        <v>17175</v>
      </c>
      <c r="B17176" s="6"/>
      <c r="C17176" s="6">
        <v>2009</v>
      </c>
      <c r="D17176" s="7">
        <v>4298</v>
      </c>
      <c r="E17176" s="6">
        <v>1642</v>
      </c>
      <c r="F17176" s="6">
        <v>2009</v>
      </c>
      <c r="G17176" s="6" t="s">
        <v>54</v>
      </c>
      <c r="H17176" s="6">
        <v>10</v>
      </c>
      <c r="I17176">
        <f t="shared" si="1893"/>
        <v>0</v>
      </c>
      <c r="J17176" s="5">
        <f t="shared" si="1892"/>
        <v>0</v>
      </c>
      <c r="K17176">
        <f t="shared" si="1894"/>
        <v>0</v>
      </c>
      <c r="L17176">
        <f t="shared" si="1895"/>
        <v>0</v>
      </c>
      <c r="M17176">
        <f t="shared" si="1896"/>
        <v>0</v>
      </c>
      <c r="N17176">
        <f t="shared" si="1897"/>
        <v>0</v>
      </c>
      <c r="O17176" s="16">
        <f t="shared" si="1898"/>
        <v>40157</v>
      </c>
      <c r="P17176" s="24">
        <v>1</v>
      </c>
      <c r="Q17176" s="16"/>
    </row>
    <row r="17177" spans="1:17">
      <c r="A17177" s="13">
        <v>17176</v>
      </c>
      <c r="B17177" s="6"/>
      <c r="C17177" s="6">
        <v>2009</v>
      </c>
      <c r="D17177" s="7">
        <v>4299</v>
      </c>
      <c r="E17177" s="6">
        <v>1642</v>
      </c>
      <c r="F17177" s="6">
        <v>2009</v>
      </c>
      <c r="G17177" s="6" t="s">
        <v>54</v>
      </c>
      <c r="H17177" s="6">
        <v>10</v>
      </c>
      <c r="I17177">
        <f t="shared" si="1893"/>
        <v>0</v>
      </c>
      <c r="J17177" s="5">
        <f t="shared" si="1892"/>
        <v>0</v>
      </c>
      <c r="K17177">
        <f t="shared" si="1894"/>
        <v>0</v>
      </c>
      <c r="L17177">
        <f t="shared" si="1895"/>
        <v>0</v>
      </c>
      <c r="M17177">
        <f t="shared" si="1896"/>
        <v>0</v>
      </c>
      <c r="N17177">
        <f t="shared" si="1897"/>
        <v>0</v>
      </c>
      <c r="O17177" s="16">
        <f t="shared" si="1898"/>
        <v>40157</v>
      </c>
      <c r="P17177" s="24">
        <v>1</v>
      </c>
      <c r="Q17177" s="16"/>
    </row>
    <row r="17178" spans="1:17">
      <c r="A17178" s="13">
        <v>17177</v>
      </c>
      <c r="B17178" s="6"/>
      <c r="C17178" s="6">
        <v>2009</v>
      </c>
      <c r="D17178" s="7">
        <v>4300</v>
      </c>
      <c r="E17178" s="6">
        <v>1642</v>
      </c>
      <c r="F17178" s="6">
        <v>2009</v>
      </c>
      <c r="G17178" s="6" t="s">
        <v>54</v>
      </c>
      <c r="H17178" s="6">
        <v>10</v>
      </c>
      <c r="I17178">
        <f t="shared" si="1893"/>
        <v>0</v>
      </c>
      <c r="J17178" s="5">
        <f t="shared" si="1892"/>
        <v>0</v>
      </c>
      <c r="K17178">
        <f t="shared" si="1894"/>
        <v>0</v>
      </c>
      <c r="L17178">
        <f t="shared" si="1895"/>
        <v>0</v>
      </c>
      <c r="M17178">
        <f t="shared" si="1896"/>
        <v>0</v>
      </c>
      <c r="N17178">
        <f t="shared" si="1897"/>
        <v>0</v>
      </c>
      <c r="O17178" s="16">
        <f t="shared" si="1898"/>
        <v>40157</v>
      </c>
      <c r="P17178" s="24">
        <v>1</v>
      </c>
      <c r="Q17178" s="16"/>
    </row>
    <row r="17179" spans="1:17">
      <c r="A17179" s="13">
        <v>17178</v>
      </c>
      <c r="B17179" s="6"/>
      <c r="C17179" s="6">
        <v>2009</v>
      </c>
      <c r="D17179" s="7">
        <v>4301</v>
      </c>
      <c r="E17179" s="6">
        <v>1642</v>
      </c>
      <c r="F17179" s="6">
        <v>2009</v>
      </c>
      <c r="G17179" s="6" t="s">
        <v>54</v>
      </c>
      <c r="H17179" s="6">
        <v>10</v>
      </c>
      <c r="I17179">
        <f t="shared" si="1893"/>
        <v>0</v>
      </c>
      <c r="J17179" s="5">
        <f t="shared" si="1892"/>
        <v>0</v>
      </c>
      <c r="K17179">
        <f t="shared" si="1894"/>
        <v>0</v>
      </c>
      <c r="L17179">
        <f t="shared" si="1895"/>
        <v>0</v>
      </c>
      <c r="M17179">
        <f t="shared" si="1896"/>
        <v>0</v>
      </c>
      <c r="N17179">
        <f t="shared" si="1897"/>
        <v>0</v>
      </c>
      <c r="O17179" s="16">
        <f t="shared" si="1898"/>
        <v>40157</v>
      </c>
      <c r="P17179" s="24">
        <v>1</v>
      </c>
      <c r="Q17179" s="16"/>
    </row>
    <row r="17180" spans="1:17">
      <c r="A17180" s="13">
        <v>17179</v>
      </c>
      <c r="B17180" s="6"/>
      <c r="C17180" s="6">
        <v>2009</v>
      </c>
      <c r="D17180" s="7">
        <v>4302</v>
      </c>
      <c r="E17180" s="6">
        <v>1642</v>
      </c>
      <c r="F17180" s="6">
        <v>2009</v>
      </c>
      <c r="G17180" s="6" t="s">
        <v>54</v>
      </c>
      <c r="H17180" s="6">
        <v>10</v>
      </c>
      <c r="I17180">
        <f t="shared" si="1893"/>
        <v>0</v>
      </c>
      <c r="J17180" s="5">
        <f t="shared" si="1892"/>
        <v>0</v>
      </c>
      <c r="K17180">
        <f t="shared" si="1894"/>
        <v>0</v>
      </c>
      <c r="L17180">
        <f t="shared" si="1895"/>
        <v>0</v>
      </c>
      <c r="M17180">
        <f t="shared" si="1896"/>
        <v>0</v>
      </c>
      <c r="N17180">
        <f t="shared" si="1897"/>
        <v>0</v>
      </c>
      <c r="O17180" s="16">
        <f t="shared" si="1898"/>
        <v>40157</v>
      </c>
      <c r="P17180" s="24">
        <v>1</v>
      </c>
      <c r="Q17180" s="16"/>
    </row>
    <row r="17181" spans="1:17">
      <c r="A17181" s="13">
        <v>17180</v>
      </c>
      <c r="B17181">
        <v>14033</v>
      </c>
      <c r="C17181">
        <v>2009</v>
      </c>
      <c r="D17181" s="4">
        <v>4303</v>
      </c>
      <c r="E17181">
        <v>1642</v>
      </c>
      <c r="F17181">
        <v>2009</v>
      </c>
      <c r="G17181" t="s">
        <v>54</v>
      </c>
      <c r="H17181">
        <v>10</v>
      </c>
      <c r="I17181">
        <f t="shared" si="1893"/>
        <v>0</v>
      </c>
      <c r="J17181" s="5">
        <f t="shared" si="1892"/>
        <v>0</v>
      </c>
      <c r="K17181">
        <f t="shared" si="1894"/>
        <v>0</v>
      </c>
      <c r="L17181">
        <f t="shared" si="1895"/>
        <v>0</v>
      </c>
      <c r="M17181">
        <f t="shared" si="1896"/>
        <v>0</v>
      </c>
      <c r="N17181">
        <f t="shared" si="1897"/>
        <v>0</v>
      </c>
      <c r="O17181" s="16">
        <f t="shared" si="1898"/>
        <v>40157</v>
      </c>
      <c r="P17181" s="24">
        <v>1</v>
      </c>
      <c r="Q17181" s="16"/>
    </row>
    <row r="17182" spans="1:17">
      <c r="A17182" s="13">
        <v>17181</v>
      </c>
      <c r="B17182" s="6"/>
      <c r="C17182" s="6">
        <v>2009</v>
      </c>
      <c r="D17182" s="7">
        <v>4304</v>
      </c>
      <c r="E17182" s="6">
        <v>1642</v>
      </c>
      <c r="F17182" s="6">
        <v>2009</v>
      </c>
      <c r="G17182" s="6" t="s">
        <v>54</v>
      </c>
      <c r="H17182" s="6">
        <v>10</v>
      </c>
      <c r="I17182">
        <f t="shared" si="1893"/>
        <v>0</v>
      </c>
      <c r="J17182" s="5">
        <f t="shared" si="1892"/>
        <v>0</v>
      </c>
      <c r="K17182">
        <f t="shared" si="1894"/>
        <v>0</v>
      </c>
      <c r="L17182">
        <f t="shared" si="1895"/>
        <v>0</v>
      </c>
      <c r="M17182">
        <f t="shared" si="1896"/>
        <v>0</v>
      </c>
      <c r="N17182">
        <f t="shared" si="1897"/>
        <v>0</v>
      </c>
      <c r="O17182" s="16">
        <f t="shared" si="1898"/>
        <v>40157</v>
      </c>
      <c r="P17182" s="24">
        <v>1</v>
      </c>
      <c r="Q17182" s="16"/>
    </row>
    <row r="17183" spans="1:17">
      <c r="A17183" s="13">
        <v>17182</v>
      </c>
      <c r="B17183">
        <v>14034</v>
      </c>
      <c r="C17183">
        <v>2009</v>
      </c>
      <c r="D17183" s="4">
        <v>4305</v>
      </c>
      <c r="E17183">
        <v>1642</v>
      </c>
      <c r="F17183">
        <v>2009</v>
      </c>
      <c r="G17183" t="s">
        <v>54</v>
      </c>
      <c r="H17183">
        <v>10</v>
      </c>
      <c r="I17183">
        <f t="shared" si="1893"/>
        <v>0</v>
      </c>
      <c r="J17183" s="5">
        <f t="shared" si="1892"/>
        <v>0</v>
      </c>
      <c r="K17183">
        <f t="shared" si="1894"/>
        <v>0</v>
      </c>
      <c r="L17183">
        <f t="shared" si="1895"/>
        <v>0</v>
      </c>
      <c r="M17183">
        <f t="shared" si="1896"/>
        <v>0</v>
      </c>
      <c r="N17183">
        <f t="shared" si="1897"/>
        <v>0</v>
      </c>
      <c r="O17183" s="16">
        <f t="shared" si="1898"/>
        <v>40157</v>
      </c>
      <c r="P17183" s="24">
        <v>1</v>
      </c>
      <c r="Q17183" s="16"/>
    </row>
    <row r="17184" spans="1:17">
      <c r="A17184" s="13">
        <v>17183</v>
      </c>
      <c r="B17184" s="6"/>
      <c r="C17184" s="6">
        <v>2009</v>
      </c>
      <c r="D17184" s="7">
        <v>4306</v>
      </c>
      <c r="E17184" s="6">
        <v>1642</v>
      </c>
      <c r="F17184" s="6">
        <v>2009</v>
      </c>
      <c r="G17184" s="6" t="s">
        <v>54</v>
      </c>
      <c r="H17184" s="6">
        <v>10</v>
      </c>
      <c r="I17184">
        <f t="shared" si="1893"/>
        <v>0</v>
      </c>
      <c r="J17184" s="5">
        <f t="shared" ref="J17184:J17247" si="1899">D17184-D17183-1</f>
        <v>0</v>
      </c>
      <c r="K17184">
        <f t="shared" si="1894"/>
        <v>0</v>
      </c>
      <c r="L17184">
        <f t="shared" si="1895"/>
        <v>0</v>
      </c>
      <c r="M17184">
        <f t="shared" si="1896"/>
        <v>0</v>
      </c>
      <c r="N17184">
        <f t="shared" si="1897"/>
        <v>0</v>
      </c>
      <c r="O17184" s="16">
        <f t="shared" si="1898"/>
        <v>40157</v>
      </c>
      <c r="P17184" s="24">
        <v>1</v>
      </c>
      <c r="Q17184" s="16"/>
    </row>
    <row r="17185" spans="1:17">
      <c r="A17185" s="13">
        <v>17184</v>
      </c>
      <c r="B17185" s="6"/>
      <c r="C17185" s="6">
        <v>2009</v>
      </c>
      <c r="D17185" s="7">
        <v>4307</v>
      </c>
      <c r="E17185" s="6">
        <v>1642</v>
      </c>
      <c r="F17185" s="6">
        <v>2009</v>
      </c>
      <c r="G17185" s="6" t="s">
        <v>54</v>
      </c>
      <c r="H17185" s="6">
        <v>10</v>
      </c>
      <c r="I17185">
        <f t="shared" si="1893"/>
        <v>0</v>
      </c>
      <c r="J17185" s="5">
        <f t="shared" si="1899"/>
        <v>0</v>
      </c>
      <c r="K17185">
        <f t="shared" si="1894"/>
        <v>0</v>
      </c>
      <c r="L17185">
        <f t="shared" si="1895"/>
        <v>0</v>
      </c>
      <c r="M17185">
        <f t="shared" si="1896"/>
        <v>0</v>
      </c>
      <c r="N17185">
        <f t="shared" si="1897"/>
        <v>0</v>
      </c>
      <c r="O17185" s="16">
        <f t="shared" si="1898"/>
        <v>40157</v>
      </c>
      <c r="P17185" s="24">
        <v>1</v>
      </c>
      <c r="Q17185" s="16"/>
    </row>
    <row r="17186" spans="1:17">
      <c r="A17186" s="13">
        <v>17185</v>
      </c>
      <c r="B17186" s="6"/>
      <c r="C17186" s="6">
        <v>2009</v>
      </c>
      <c r="D17186" s="7">
        <v>4308</v>
      </c>
      <c r="E17186" s="6">
        <v>1642</v>
      </c>
      <c r="F17186" s="6">
        <v>2009</v>
      </c>
      <c r="G17186" s="6" t="s">
        <v>54</v>
      </c>
      <c r="H17186" s="6">
        <v>10</v>
      </c>
      <c r="I17186">
        <f t="shared" si="1893"/>
        <v>0</v>
      </c>
      <c r="J17186" s="5">
        <f t="shared" si="1899"/>
        <v>0</v>
      </c>
      <c r="K17186">
        <f t="shared" si="1894"/>
        <v>0</v>
      </c>
      <c r="L17186">
        <f t="shared" si="1895"/>
        <v>0</v>
      </c>
      <c r="M17186">
        <f t="shared" si="1896"/>
        <v>0</v>
      </c>
      <c r="N17186">
        <f t="shared" si="1897"/>
        <v>0</v>
      </c>
      <c r="O17186" s="16">
        <f t="shared" si="1898"/>
        <v>40157</v>
      </c>
      <c r="P17186" s="24">
        <v>1</v>
      </c>
      <c r="Q17186" s="16"/>
    </row>
    <row r="17187" spans="1:17">
      <c r="A17187" s="13">
        <v>17186</v>
      </c>
      <c r="B17187">
        <v>14035</v>
      </c>
      <c r="C17187">
        <v>2009</v>
      </c>
      <c r="D17187" s="4">
        <v>4309</v>
      </c>
      <c r="E17187">
        <v>1642</v>
      </c>
      <c r="F17187">
        <v>2009</v>
      </c>
      <c r="G17187" t="s">
        <v>54</v>
      </c>
      <c r="H17187">
        <v>10</v>
      </c>
      <c r="I17187">
        <f t="shared" si="1893"/>
        <v>0</v>
      </c>
      <c r="J17187" s="5">
        <f t="shared" si="1899"/>
        <v>0</v>
      </c>
      <c r="K17187">
        <f t="shared" si="1894"/>
        <v>0</v>
      </c>
      <c r="L17187">
        <f t="shared" si="1895"/>
        <v>0</v>
      </c>
      <c r="M17187">
        <f t="shared" si="1896"/>
        <v>0</v>
      </c>
      <c r="N17187">
        <f t="shared" si="1897"/>
        <v>0</v>
      </c>
      <c r="O17187" s="16">
        <f t="shared" si="1898"/>
        <v>40157</v>
      </c>
      <c r="P17187" s="24">
        <v>1</v>
      </c>
      <c r="Q17187" s="16"/>
    </row>
    <row r="17188" spans="1:17">
      <c r="A17188" s="13">
        <v>17187</v>
      </c>
      <c r="B17188" s="6"/>
      <c r="C17188" s="6">
        <v>2009</v>
      </c>
      <c r="D17188" s="7">
        <v>4310</v>
      </c>
      <c r="E17188" s="6">
        <v>1642</v>
      </c>
      <c r="F17188" s="6">
        <v>2009</v>
      </c>
      <c r="G17188" s="6" t="s">
        <v>54</v>
      </c>
      <c r="H17188" s="6">
        <v>10</v>
      </c>
      <c r="I17188">
        <f t="shared" si="1893"/>
        <v>0</v>
      </c>
      <c r="J17188" s="5">
        <f t="shared" si="1899"/>
        <v>0</v>
      </c>
      <c r="K17188">
        <f t="shared" si="1894"/>
        <v>0</v>
      </c>
      <c r="L17188">
        <f t="shared" si="1895"/>
        <v>0</v>
      </c>
      <c r="M17188">
        <f t="shared" si="1896"/>
        <v>0</v>
      </c>
      <c r="N17188">
        <f t="shared" si="1897"/>
        <v>0</v>
      </c>
      <c r="O17188" s="16">
        <f t="shared" si="1898"/>
        <v>40157</v>
      </c>
      <c r="P17188" s="24">
        <v>1</v>
      </c>
      <c r="Q17188" s="16"/>
    </row>
    <row r="17189" spans="1:17">
      <c r="A17189" s="13">
        <v>17188</v>
      </c>
      <c r="B17189" s="6"/>
      <c r="C17189" s="6">
        <v>2009</v>
      </c>
      <c r="D17189" s="7">
        <v>4311</v>
      </c>
      <c r="E17189" s="6">
        <v>1642</v>
      </c>
      <c r="F17189" s="6">
        <v>2009</v>
      </c>
      <c r="G17189" s="6" t="s">
        <v>54</v>
      </c>
      <c r="H17189" s="6">
        <v>10</v>
      </c>
      <c r="I17189">
        <f t="shared" si="1893"/>
        <v>0</v>
      </c>
      <c r="J17189" s="5">
        <f t="shared" si="1899"/>
        <v>0</v>
      </c>
      <c r="K17189">
        <f t="shared" si="1894"/>
        <v>0</v>
      </c>
      <c r="L17189">
        <f t="shared" si="1895"/>
        <v>0</v>
      </c>
      <c r="M17189">
        <f t="shared" si="1896"/>
        <v>0</v>
      </c>
      <c r="N17189">
        <f t="shared" si="1897"/>
        <v>0</v>
      </c>
      <c r="O17189" s="16">
        <f t="shared" si="1898"/>
        <v>40157</v>
      </c>
      <c r="P17189" s="24">
        <v>1</v>
      </c>
      <c r="Q17189" s="16"/>
    </row>
    <row r="17190" spans="1:17">
      <c r="A17190" s="13">
        <v>17189</v>
      </c>
      <c r="B17190" s="6"/>
      <c r="C17190" s="6">
        <v>2009</v>
      </c>
      <c r="D17190" s="7">
        <v>4312</v>
      </c>
      <c r="E17190" s="6">
        <v>1642</v>
      </c>
      <c r="F17190" s="6">
        <v>2009</v>
      </c>
      <c r="G17190" s="6" t="s">
        <v>54</v>
      </c>
      <c r="H17190" s="6">
        <v>10</v>
      </c>
      <c r="I17190">
        <f t="shared" si="1893"/>
        <v>0</v>
      </c>
      <c r="J17190" s="5">
        <f t="shared" si="1899"/>
        <v>0</v>
      </c>
      <c r="K17190">
        <f t="shared" si="1894"/>
        <v>0</v>
      </c>
      <c r="L17190">
        <f t="shared" si="1895"/>
        <v>0</v>
      </c>
      <c r="M17190">
        <f t="shared" si="1896"/>
        <v>0</v>
      </c>
      <c r="N17190">
        <f t="shared" si="1897"/>
        <v>0</v>
      </c>
      <c r="O17190" s="16">
        <f t="shared" si="1898"/>
        <v>40157</v>
      </c>
      <c r="P17190" s="24">
        <v>1</v>
      </c>
      <c r="Q17190" s="16"/>
    </row>
    <row r="17191" spans="1:17">
      <c r="A17191" s="13">
        <v>17190</v>
      </c>
      <c r="B17191" s="6"/>
      <c r="C17191" s="6">
        <v>2009</v>
      </c>
      <c r="D17191" s="7">
        <v>4313</v>
      </c>
      <c r="E17191" s="6">
        <v>1642</v>
      </c>
      <c r="F17191" s="6">
        <v>2009</v>
      </c>
      <c r="G17191" s="6" t="s">
        <v>54</v>
      </c>
      <c r="H17191" s="6">
        <v>10</v>
      </c>
      <c r="I17191">
        <f t="shared" si="1893"/>
        <v>0</v>
      </c>
      <c r="J17191" s="5">
        <f t="shared" si="1899"/>
        <v>0</v>
      </c>
      <c r="K17191">
        <f t="shared" si="1894"/>
        <v>0</v>
      </c>
      <c r="L17191">
        <f t="shared" si="1895"/>
        <v>0</v>
      </c>
      <c r="M17191">
        <f t="shared" si="1896"/>
        <v>0</v>
      </c>
      <c r="N17191">
        <f t="shared" si="1897"/>
        <v>0</v>
      </c>
      <c r="O17191" s="16">
        <f t="shared" si="1898"/>
        <v>40157</v>
      </c>
      <c r="P17191" s="24">
        <v>1</v>
      </c>
      <c r="Q17191" s="16"/>
    </row>
    <row r="17192" spans="1:17">
      <c r="A17192" s="13">
        <v>17191</v>
      </c>
      <c r="B17192" s="6"/>
      <c r="C17192" s="6">
        <v>2009</v>
      </c>
      <c r="D17192" s="7">
        <v>4314</v>
      </c>
      <c r="E17192" s="6">
        <v>1642</v>
      </c>
      <c r="F17192" s="6">
        <v>2009</v>
      </c>
      <c r="G17192" s="6" t="s">
        <v>54</v>
      </c>
      <c r="H17192" s="6">
        <v>10</v>
      </c>
      <c r="I17192">
        <f t="shared" si="1893"/>
        <v>0</v>
      </c>
      <c r="J17192" s="5">
        <f t="shared" si="1899"/>
        <v>0</v>
      </c>
      <c r="K17192">
        <f t="shared" si="1894"/>
        <v>0</v>
      </c>
      <c r="L17192">
        <f t="shared" si="1895"/>
        <v>0</v>
      </c>
      <c r="M17192">
        <f t="shared" si="1896"/>
        <v>0</v>
      </c>
      <c r="N17192">
        <f t="shared" si="1897"/>
        <v>0</v>
      </c>
      <c r="O17192" s="16">
        <f t="shared" si="1898"/>
        <v>40157</v>
      </c>
      <c r="P17192" s="24">
        <v>1</v>
      </c>
      <c r="Q17192" s="16"/>
    </row>
    <row r="17193" spans="1:17">
      <c r="A17193" s="13">
        <v>17192</v>
      </c>
      <c r="B17193" s="6"/>
      <c r="C17193" s="6">
        <v>2009</v>
      </c>
      <c r="D17193" s="7">
        <v>4315</v>
      </c>
      <c r="E17193" s="6">
        <v>1642</v>
      </c>
      <c r="F17193" s="6">
        <v>2009</v>
      </c>
      <c r="G17193" s="6" t="s">
        <v>54</v>
      </c>
      <c r="H17193" s="6">
        <v>10</v>
      </c>
      <c r="I17193">
        <f t="shared" si="1893"/>
        <v>0</v>
      </c>
      <c r="J17193" s="5">
        <f t="shared" si="1899"/>
        <v>0</v>
      </c>
      <c r="K17193">
        <f t="shared" si="1894"/>
        <v>0</v>
      </c>
      <c r="L17193">
        <f t="shared" si="1895"/>
        <v>0</v>
      </c>
      <c r="M17193">
        <f t="shared" si="1896"/>
        <v>0</v>
      </c>
      <c r="N17193">
        <f t="shared" si="1897"/>
        <v>0</v>
      </c>
      <c r="O17193" s="16">
        <f t="shared" si="1898"/>
        <v>40157</v>
      </c>
      <c r="P17193" s="24">
        <v>1</v>
      </c>
      <c r="Q17193" s="16"/>
    </row>
    <row r="17194" spans="1:17">
      <c r="A17194" s="13">
        <v>17193</v>
      </c>
      <c r="B17194" s="6"/>
      <c r="C17194" s="6">
        <v>2009</v>
      </c>
      <c r="D17194" s="7">
        <v>4316</v>
      </c>
      <c r="E17194" s="6">
        <v>1642</v>
      </c>
      <c r="F17194" s="6">
        <v>2009</v>
      </c>
      <c r="G17194" s="6" t="s">
        <v>54</v>
      </c>
      <c r="H17194" s="6">
        <v>10</v>
      </c>
      <c r="I17194">
        <f t="shared" si="1893"/>
        <v>0</v>
      </c>
      <c r="J17194" s="5">
        <f t="shared" si="1899"/>
        <v>0</v>
      </c>
      <c r="K17194">
        <f t="shared" si="1894"/>
        <v>0</v>
      </c>
      <c r="L17194">
        <f t="shared" si="1895"/>
        <v>0</v>
      </c>
      <c r="M17194">
        <f t="shared" si="1896"/>
        <v>0</v>
      </c>
      <c r="N17194">
        <f t="shared" si="1897"/>
        <v>0</v>
      </c>
      <c r="O17194" s="16">
        <f t="shared" si="1898"/>
        <v>40157</v>
      </c>
      <c r="P17194" s="24">
        <v>1</v>
      </c>
      <c r="Q17194" s="16"/>
    </row>
    <row r="17195" spans="1:17">
      <c r="A17195" s="13">
        <v>17194</v>
      </c>
      <c r="B17195">
        <v>14036</v>
      </c>
      <c r="C17195">
        <v>2009</v>
      </c>
      <c r="D17195" s="4">
        <v>4317</v>
      </c>
      <c r="E17195">
        <v>1642</v>
      </c>
      <c r="F17195">
        <v>2009</v>
      </c>
      <c r="G17195" t="s">
        <v>54</v>
      </c>
      <c r="H17195">
        <v>10</v>
      </c>
      <c r="I17195">
        <f t="shared" si="1893"/>
        <v>0</v>
      </c>
      <c r="J17195" s="5">
        <f t="shared" si="1899"/>
        <v>0</v>
      </c>
      <c r="K17195">
        <f t="shared" si="1894"/>
        <v>0</v>
      </c>
      <c r="L17195">
        <f t="shared" si="1895"/>
        <v>0</v>
      </c>
      <c r="M17195">
        <f t="shared" si="1896"/>
        <v>0</v>
      </c>
      <c r="N17195">
        <f t="shared" si="1897"/>
        <v>0</v>
      </c>
      <c r="O17195" s="16">
        <f t="shared" si="1898"/>
        <v>40157</v>
      </c>
      <c r="P17195" s="24">
        <v>1</v>
      </c>
      <c r="Q17195" s="16"/>
    </row>
    <row r="17196" spans="1:17">
      <c r="A17196" s="13">
        <v>17195</v>
      </c>
      <c r="B17196" s="6"/>
      <c r="C17196" s="6">
        <v>2009</v>
      </c>
      <c r="D17196" s="7">
        <v>4318</v>
      </c>
      <c r="E17196" s="6">
        <v>1642</v>
      </c>
      <c r="F17196" s="6">
        <v>2009</v>
      </c>
      <c r="G17196" s="6" t="s">
        <v>54</v>
      </c>
      <c r="H17196" s="6">
        <v>10</v>
      </c>
      <c r="I17196">
        <f t="shared" si="1893"/>
        <v>0</v>
      </c>
      <c r="J17196" s="5">
        <f t="shared" si="1899"/>
        <v>0</v>
      </c>
      <c r="K17196">
        <f t="shared" si="1894"/>
        <v>0</v>
      </c>
      <c r="L17196">
        <f t="shared" si="1895"/>
        <v>0</v>
      </c>
      <c r="M17196">
        <f t="shared" si="1896"/>
        <v>0</v>
      </c>
      <c r="N17196">
        <f t="shared" si="1897"/>
        <v>0</v>
      </c>
      <c r="O17196" s="16">
        <f t="shared" si="1898"/>
        <v>40157</v>
      </c>
      <c r="P17196" s="24">
        <v>1</v>
      </c>
      <c r="Q17196" s="16"/>
    </row>
    <row r="17197" spans="1:17">
      <c r="A17197" s="13">
        <v>17196</v>
      </c>
      <c r="B17197" s="6"/>
      <c r="C17197" s="6">
        <v>2009</v>
      </c>
      <c r="D17197" s="7">
        <v>4319</v>
      </c>
      <c r="E17197" s="6">
        <v>1642</v>
      </c>
      <c r="F17197" s="6">
        <v>2009</v>
      </c>
      <c r="G17197" s="6" t="s">
        <v>54</v>
      </c>
      <c r="H17197" s="6">
        <v>10</v>
      </c>
      <c r="I17197">
        <f t="shared" si="1893"/>
        <v>0</v>
      </c>
      <c r="J17197" s="5">
        <f t="shared" si="1899"/>
        <v>0</v>
      </c>
      <c r="K17197">
        <f t="shared" si="1894"/>
        <v>0</v>
      </c>
      <c r="L17197">
        <f t="shared" si="1895"/>
        <v>0</v>
      </c>
      <c r="M17197">
        <f t="shared" si="1896"/>
        <v>0</v>
      </c>
      <c r="N17197">
        <f t="shared" si="1897"/>
        <v>0</v>
      </c>
      <c r="O17197" s="16">
        <f t="shared" si="1898"/>
        <v>40157</v>
      </c>
      <c r="P17197" s="24">
        <v>1</v>
      </c>
      <c r="Q17197" s="16"/>
    </row>
    <row r="17198" spans="1:17">
      <c r="A17198" s="13">
        <v>17197</v>
      </c>
      <c r="B17198" s="6"/>
      <c r="C17198" s="6">
        <v>2009</v>
      </c>
      <c r="D17198" s="7">
        <v>4320</v>
      </c>
      <c r="E17198" s="6">
        <v>1642</v>
      </c>
      <c r="F17198" s="6">
        <v>2009</v>
      </c>
      <c r="G17198" s="6" t="s">
        <v>54</v>
      </c>
      <c r="H17198" s="6">
        <v>10</v>
      </c>
      <c r="I17198">
        <f t="shared" si="1893"/>
        <v>0</v>
      </c>
      <c r="J17198" s="5">
        <f t="shared" si="1899"/>
        <v>0</v>
      </c>
      <c r="K17198">
        <f t="shared" si="1894"/>
        <v>0</v>
      </c>
      <c r="L17198">
        <f t="shared" si="1895"/>
        <v>0</v>
      </c>
      <c r="M17198">
        <f t="shared" si="1896"/>
        <v>0</v>
      </c>
      <c r="N17198">
        <f t="shared" si="1897"/>
        <v>0</v>
      </c>
      <c r="O17198" s="16">
        <f t="shared" si="1898"/>
        <v>40157</v>
      </c>
      <c r="P17198" s="24">
        <v>1</v>
      </c>
      <c r="Q17198" s="16"/>
    </row>
    <row r="17199" spans="1:17">
      <c r="A17199" s="13">
        <v>17198</v>
      </c>
      <c r="B17199">
        <v>14037</v>
      </c>
      <c r="C17199">
        <v>2009</v>
      </c>
      <c r="D17199" s="4">
        <v>4321</v>
      </c>
      <c r="E17199">
        <v>1642</v>
      </c>
      <c r="F17199">
        <v>2009</v>
      </c>
      <c r="G17199" t="s">
        <v>54</v>
      </c>
      <c r="H17199">
        <v>10</v>
      </c>
      <c r="I17199">
        <f t="shared" si="1893"/>
        <v>0</v>
      </c>
      <c r="J17199" s="5">
        <f t="shared" si="1899"/>
        <v>0</v>
      </c>
      <c r="K17199">
        <f t="shared" si="1894"/>
        <v>0</v>
      </c>
      <c r="L17199">
        <f t="shared" si="1895"/>
        <v>0</v>
      </c>
      <c r="M17199">
        <f t="shared" si="1896"/>
        <v>0</v>
      </c>
      <c r="N17199">
        <f t="shared" si="1897"/>
        <v>0</v>
      </c>
      <c r="O17199" s="16">
        <f t="shared" si="1898"/>
        <v>40157</v>
      </c>
      <c r="P17199" s="24">
        <v>1</v>
      </c>
      <c r="Q17199" s="16"/>
    </row>
    <row r="17200" spans="1:17">
      <c r="A17200" s="13">
        <v>17199</v>
      </c>
      <c r="B17200">
        <v>14038</v>
      </c>
      <c r="C17200">
        <v>2009</v>
      </c>
      <c r="D17200" s="4">
        <v>4322</v>
      </c>
      <c r="E17200">
        <v>1413</v>
      </c>
      <c r="F17200">
        <v>2009</v>
      </c>
      <c r="G17200" t="s">
        <v>47</v>
      </c>
      <c r="H17200">
        <v>3</v>
      </c>
      <c r="I17200">
        <f t="shared" si="1893"/>
        <v>0</v>
      </c>
      <c r="J17200" s="5">
        <f t="shared" si="1899"/>
        <v>0</v>
      </c>
      <c r="K17200">
        <f t="shared" si="1894"/>
        <v>0</v>
      </c>
      <c r="L17200">
        <f t="shared" si="1895"/>
        <v>0</v>
      </c>
      <c r="M17200">
        <f t="shared" si="1896"/>
        <v>0</v>
      </c>
      <c r="N17200">
        <f t="shared" si="1897"/>
        <v>0</v>
      </c>
      <c r="O17200" s="16">
        <f t="shared" si="1898"/>
        <v>40120</v>
      </c>
      <c r="P17200" s="24">
        <v>1</v>
      </c>
      <c r="Q17200" s="16"/>
    </row>
    <row r="17201" spans="1:17">
      <c r="A17201" s="13">
        <v>17200</v>
      </c>
      <c r="B17201">
        <v>14039</v>
      </c>
      <c r="C17201">
        <v>2009</v>
      </c>
      <c r="D17201" s="4">
        <v>4323</v>
      </c>
      <c r="E17201">
        <v>1413</v>
      </c>
      <c r="F17201">
        <v>2009</v>
      </c>
      <c r="G17201" t="s">
        <v>47</v>
      </c>
      <c r="H17201">
        <v>3</v>
      </c>
      <c r="I17201">
        <f t="shared" si="1893"/>
        <v>0</v>
      </c>
      <c r="J17201" s="5">
        <f t="shared" si="1899"/>
        <v>0</v>
      </c>
      <c r="K17201">
        <f t="shared" si="1894"/>
        <v>0</v>
      </c>
      <c r="L17201">
        <f t="shared" si="1895"/>
        <v>0</v>
      </c>
      <c r="M17201">
        <f t="shared" si="1896"/>
        <v>0</v>
      </c>
      <c r="N17201">
        <f t="shared" si="1897"/>
        <v>0</v>
      </c>
      <c r="O17201" s="16">
        <f t="shared" si="1898"/>
        <v>40120</v>
      </c>
      <c r="P17201" s="24">
        <v>1</v>
      </c>
      <c r="Q17201" s="16"/>
    </row>
    <row r="17202" spans="1:17">
      <c r="A17202" s="13">
        <v>17201</v>
      </c>
      <c r="B17202">
        <v>14040</v>
      </c>
      <c r="C17202">
        <v>2009</v>
      </c>
      <c r="D17202" s="4">
        <v>4324</v>
      </c>
      <c r="E17202">
        <v>1413</v>
      </c>
      <c r="F17202">
        <v>2009</v>
      </c>
      <c r="G17202" t="s">
        <v>47</v>
      </c>
      <c r="H17202">
        <v>3</v>
      </c>
      <c r="I17202">
        <f t="shared" si="1893"/>
        <v>0</v>
      </c>
      <c r="J17202" s="5">
        <f t="shared" si="1899"/>
        <v>0</v>
      </c>
      <c r="K17202">
        <f t="shared" si="1894"/>
        <v>0</v>
      </c>
      <c r="L17202">
        <f t="shared" si="1895"/>
        <v>0</v>
      </c>
      <c r="M17202">
        <f t="shared" si="1896"/>
        <v>0</v>
      </c>
      <c r="N17202">
        <f t="shared" si="1897"/>
        <v>0</v>
      </c>
      <c r="O17202" s="16">
        <f t="shared" si="1898"/>
        <v>40120</v>
      </c>
      <c r="P17202" s="24">
        <v>1</v>
      </c>
      <c r="Q17202" s="16"/>
    </row>
    <row r="17203" spans="1:17">
      <c r="A17203" s="13">
        <v>17202</v>
      </c>
      <c r="B17203">
        <v>14041</v>
      </c>
      <c r="C17203">
        <v>2009</v>
      </c>
      <c r="D17203" s="4">
        <v>4325</v>
      </c>
      <c r="E17203">
        <v>1605</v>
      </c>
      <c r="F17203">
        <v>2009</v>
      </c>
      <c r="G17203" t="s">
        <v>47</v>
      </c>
      <c r="H17203">
        <v>26</v>
      </c>
      <c r="I17203">
        <f t="shared" si="1893"/>
        <v>0</v>
      </c>
      <c r="J17203" s="5">
        <f t="shared" si="1899"/>
        <v>0</v>
      </c>
      <c r="K17203">
        <f t="shared" si="1894"/>
        <v>0</v>
      </c>
      <c r="L17203">
        <f t="shared" si="1895"/>
        <v>0</v>
      </c>
      <c r="M17203">
        <f t="shared" si="1896"/>
        <v>0</v>
      </c>
      <c r="N17203">
        <f t="shared" si="1897"/>
        <v>0</v>
      </c>
      <c r="O17203" s="16">
        <f t="shared" si="1898"/>
        <v>40143</v>
      </c>
      <c r="P17203" s="24">
        <v>1</v>
      </c>
      <c r="Q17203" s="16"/>
    </row>
    <row r="17204" spans="1:17">
      <c r="A17204" s="13">
        <v>17203</v>
      </c>
      <c r="B17204">
        <v>14042</v>
      </c>
      <c r="C17204">
        <v>2009</v>
      </c>
      <c r="D17204" s="4">
        <v>4326</v>
      </c>
      <c r="E17204">
        <v>1646</v>
      </c>
      <c r="F17204">
        <v>2009</v>
      </c>
      <c r="G17204" t="s">
        <v>54</v>
      </c>
      <c r="H17204">
        <v>15</v>
      </c>
      <c r="I17204">
        <f t="shared" si="1893"/>
        <v>0</v>
      </c>
      <c r="J17204" s="5">
        <f t="shared" si="1899"/>
        <v>0</v>
      </c>
      <c r="K17204">
        <f t="shared" si="1894"/>
        <v>0</v>
      </c>
      <c r="L17204">
        <f t="shared" si="1895"/>
        <v>0</v>
      </c>
      <c r="M17204">
        <f t="shared" si="1896"/>
        <v>0</v>
      </c>
      <c r="N17204">
        <f t="shared" si="1897"/>
        <v>0</v>
      </c>
      <c r="O17204" s="16">
        <f t="shared" si="1898"/>
        <v>40162</v>
      </c>
      <c r="P17204" s="24">
        <v>1</v>
      </c>
      <c r="Q17204" s="16"/>
    </row>
    <row r="17205" spans="1:17">
      <c r="A17205" s="13">
        <v>17204</v>
      </c>
      <c r="B17205">
        <v>14043</v>
      </c>
      <c r="C17205">
        <v>2009</v>
      </c>
      <c r="D17205" s="4">
        <v>4327</v>
      </c>
      <c r="E17205">
        <v>1643</v>
      </c>
      <c r="F17205">
        <v>2009</v>
      </c>
      <c r="G17205" t="s">
        <v>54</v>
      </c>
      <c r="H17205">
        <v>10</v>
      </c>
      <c r="I17205">
        <f t="shared" si="1893"/>
        <v>0</v>
      </c>
      <c r="J17205" s="5">
        <f t="shared" si="1899"/>
        <v>0</v>
      </c>
      <c r="K17205">
        <f t="shared" si="1894"/>
        <v>0</v>
      </c>
      <c r="L17205">
        <f t="shared" si="1895"/>
        <v>0</v>
      </c>
      <c r="M17205">
        <f t="shared" si="1896"/>
        <v>0</v>
      </c>
      <c r="N17205">
        <f t="shared" si="1897"/>
        <v>0</v>
      </c>
      <c r="O17205" s="16">
        <f t="shared" si="1898"/>
        <v>40157</v>
      </c>
      <c r="P17205" s="24">
        <v>1</v>
      </c>
      <c r="Q17205" s="16"/>
    </row>
    <row r="17206" spans="1:17">
      <c r="A17206" s="13">
        <v>17205</v>
      </c>
      <c r="B17206">
        <v>14044</v>
      </c>
      <c r="C17206">
        <v>2009</v>
      </c>
      <c r="D17206" s="4">
        <v>4328</v>
      </c>
      <c r="E17206">
        <v>94</v>
      </c>
      <c r="F17206">
        <v>2010</v>
      </c>
      <c r="G17206" t="s">
        <v>52</v>
      </c>
      <c r="H17206">
        <v>4</v>
      </c>
      <c r="I17206">
        <f t="shared" si="1893"/>
        <v>0</v>
      </c>
      <c r="J17206" s="5">
        <f t="shared" si="1899"/>
        <v>0</v>
      </c>
      <c r="K17206">
        <f t="shared" si="1894"/>
        <v>0</v>
      </c>
      <c r="L17206">
        <f t="shared" si="1895"/>
        <v>0</v>
      </c>
      <c r="M17206">
        <f t="shared" si="1896"/>
        <v>0</v>
      </c>
      <c r="N17206">
        <f t="shared" si="1897"/>
        <v>0</v>
      </c>
      <c r="O17206" s="16">
        <f t="shared" si="1898"/>
        <v>40213</v>
      </c>
      <c r="P17206" s="24">
        <v>1</v>
      </c>
      <c r="Q17206" s="16"/>
    </row>
    <row r="17207" spans="1:17">
      <c r="A17207" s="13">
        <v>17206</v>
      </c>
      <c r="B17207">
        <v>14045</v>
      </c>
      <c r="C17207">
        <v>2009</v>
      </c>
      <c r="D17207" s="4">
        <v>4329</v>
      </c>
      <c r="E17207">
        <v>1606</v>
      </c>
      <c r="F17207">
        <v>2009</v>
      </c>
      <c r="G17207" t="s">
        <v>47</v>
      </c>
      <c r="H17207">
        <v>26</v>
      </c>
      <c r="I17207">
        <f t="shared" si="1893"/>
        <v>0</v>
      </c>
      <c r="J17207" s="5">
        <f t="shared" si="1899"/>
        <v>0</v>
      </c>
      <c r="K17207">
        <f t="shared" si="1894"/>
        <v>0</v>
      </c>
      <c r="L17207">
        <f t="shared" si="1895"/>
        <v>0</v>
      </c>
      <c r="M17207">
        <f t="shared" si="1896"/>
        <v>0</v>
      </c>
      <c r="N17207">
        <f t="shared" si="1897"/>
        <v>0</v>
      </c>
      <c r="O17207" s="16">
        <f t="shared" si="1898"/>
        <v>40143</v>
      </c>
      <c r="P17207" s="24">
        <v>1</v>
      </c>
      <c r="Q17207" s="16"/>
    </row>
    <row r="17208" spans="1:17">
      <c r="A17208" s="13">
        <v>17207</v>
      </c>
      <c r="B17208" s="6"/>
      <c r="C17208" s="6">
        <v>2009</v>
      </c>
      <c r="D17208" s="7">
        <v>4330</v>
      </c>
      <c r="E17208" s="6">
        <v>1580</v>
      </c>
      <c r="F17208" s="6">
        <v>2009</v>
      </c>
      <c r="G17208" s="6" t="s">
        <v>47</v>
      </c>
      <c r="H17208" s="6">
        <v>19</v>
      </c>
      <c r="I17208">
        <f t="shared" si="1893"/>
        <v>0</v>
      </c>
      <c r="J17208" s="5">
        <f t="shared" si="1899"/>
        <v>0</v>
      </c>
      <c r="K17208">
        <f t="shared" si="1894"/>
        <v>0</v>
      </c>
      <c r="L17208">
        <f t="shared" si="1895"/>
        <v>0</v>
      </c>
      <c r="M17208">
        <f t="shared" si="1896"/>
        <v>0</v>
      </c>
      <c r="N17208">
        <f t="shared" si="1897"/>
        <v>0</v>
      </c>
      <c r="O17208" s="16">
        <f t="shared" si="1898"/>
        <v>40136</v>
      </c>
      <c r="P17208" s="24">
        <v>1</v>
      </c>
      <c r="Q17208" s="16"/>
    </row>
    <row r="17209" spans="1:17">
      <c r="A17209" s="13">
        <v>17208</v>
      </c>
      <c r="B17209" s="6"/>
      <c r="C17209" s="6">
        <v>2009</v>
      </c>
      <c r="D17209" s="7">
        <v>4331</v>
      </c>
      <c r="E17209" s="6">
        <v>1580</v>
      </c>
      <c r="F17209" s="6">
        <v>2009</v>
      </c>
      <c r="G17209" s="6" t="s">
        <v>47</v>
      </c>
      <c r="H17209" s="6">
        <v>19</v>
      </c>
      <c r="I17209">
        <f t="shared" si="1893"/>
        <v>0</v>
      </c>
      <c r="J17209" s="5">
        <f t="shared" si="1899"/>
        <v>0</v>
      </c>
      <c r="K17209">
        <f t="shared" si="1894"/>
        <v>0</v>
      </c>
      <c r="L17209">
        <f t="shared" si="1895"/>
        <v>0</v>
      </c>
      <c r="M17209">
        <f t="shared" si="1896"/>
        <v>0</v>
      </c>
      <c r="N17209">
        <f t="shared" si="1897"/>
        <v>0</v>
      </c>
      <c r="O17209" s="16">
        <f t="shared" si="1898"/>
        <v>40136</v>
      </c>
      <c r="P17209" s="24">
        <v>1</v>
      </c>
      <c r="Q17209" s="16"/>
    </row>
    <row r="17210" spans="1:17">
      <c r="A17210" s="13">
        <v>17209</v>
      </c>
      <c r="B17210" s="6"/>
      <c r="C17210" s="6">
        <v>2009</v>
      </c>
      <c r="D17210" s="7">
        <v>4332</v>
      </c>
      <c r="E17210" s="6">
        <v>1580</v>
      </c>
      <c r="F17210" s="6">
        <v>2009</v>
      </c>
      <c r="G17210" s="6" t="s">
        <v>47</v>
      </c>
      <c r="H17210" s="6">
        <v>19</v>
      </c>
      <c r="I17210">
        <f t="shared" si="1893"/>
        <v>0</v>
      </c>
      <c r="J17210" s="5">
        <f t="shared" si="1899"/>
        <v>0</v>
      </c>
      <c r="K17210">
        <f t="shared" si="1894"/>
        <v>0</v>
      </c>
      <c r="L17210">
        <f t="shared" si="1895"/>
        <v>0</v>
      </c>
      <c r="M17210">
        <f t="shared" si="1896"/>
        <v>0</v>
      </c>
      <c r="N17210">
        <f t="shared" si="1897"/>
        <v>0</v>
      </c>
      <c r="O17210" s="16">
        <f t="shared" si="1898"/>
        <v>40136</v>
      </c>
      <c r="P17210" s="24">
        <v>1</v>
      </c>
      <c r="Q17210" s="16"/>
    </row>
    <row r="17211" spans="1:17">
      <c r="A17211" s="13">
        <v>17210</v>
      </c>
      <c r="B17211" s="6"/>
      <c r="C17211" s="6">
        <v>2009</v>
      </c>
      <c r="D17211" s="7">
        <v>4333</v>
      </c>
      <c r="E17211" s="6">
        <v>1580</v>
      </c>
      <c r="F17211" s="6">
        <v>2009</v>
      </c>
      <c r="G17211" s="6" t="s">
        <v>47</v>
      </c>
      <c r="H17211" s="6">
        <v>19</v>
      </c>
      <c r="I17211">
        <f t="shared" si="1893"/>
        <v>0</v>
      </c>
      <c r="J17211" s="5">
        <f t="shared" si="1899"/>
        <v>0</v>
      </c>
      <c r="K17211">
        <f t="shared" si="1894"/>
        <v>0</v>
      </c>
      <c r="L17211">
        <f t="shared" si="1895"/>
        <v>0</v>
      </c>
      <c r="M17211">
        <f t="shared" si="1896"/>
        <v>0</v>
      </c>
      <c r="N17211">
        <f t="shared" si="1897"/>
        <v>0</v>
      </c>
      <c r="O17211" s="16">
        <f t="shared" si="1898"/>
        <v>40136</v>
      </c>
      <c r="P17211" s="24">
        <v>1</v>
      </c>
      <c r="Q17211" s="16"/>
    </row>
    <row r="17212" spans="1:17">
      <c r="A17212" s="13">
        <v>17211</v>
      </c>
      <c r="B17212" s="6"/>
      <c r="C17212" s="6">
        <v>2009</v>
      </c>
      <c r="D17212" s="7">
        <v>4334</v>
      </c>
      <c r="E17212" s="6">
        <v>1580</v>
      </c>
      <c r="F17212" s="6">
        <v>2009</v>
      </c>
      <c r="G17212" s="6" t="s">
        <v>47</v>
      </c>
      <c r="H17212" s="6">
        <v>19</v>
      </c>
      <c r="I17212">
        <f t="shared" si="1893"/>
        <v>0</v>
      </c>
      <c r="J17212" s="5">
        <f t="shared" si="1899"/>
        <v>0</v>
      </c>
      <c r="K17212">
        <f t="shared" si="1894"/>
        <v>0</v>
      </c>
      <c r="L17212">
        <f t="shared" si="1895"/>
        <v>0</v>
      </c>
      <c r="M17212">
        <f t="shared" si="1896"/>
        <v>0</v>
      </c>
      <c r="N17212">
        <f t="shared" si="1897"/>
        <v>0</v>
      </c>
      <c r="O17212" s="16">
        <f t="shared" si="1898"/>
        <v>40136</v>
      </c>
      <c r="P17212" s="24">
        <v>1</v>
      </c>
      <c r="Q17212" s="16"/>
    </row>
    <row r="17213" spans="1:17">
      <c r="A17213" s="13">
        <v>17212</v>
      </c>
      <c r="B17213" s="6"/>
      <c r="C17213" s="6">
        <v>2009</v>
      </c>
      <c r="D17213" s="7">
        <v>4335</v>
      </c>
      <c r="E17213" s="6">
        <v>1580</v>
      </c>
      <c r="F17213" s="6">
        <v>2009</v>
      </c>
      <c r="G17213" s="6" t="s">
        <v>47</v>
      </c>
      <c r="H17213" s="6">
        <v>19</v>
      </c>
      <c r="I17213">
        <f t="shared" si="1893"/>
        <v>0</v>
      </c>
      <c r="J17213" s="5">
        <f t="shared" si="1899"/>
        <v>0</v>
      </c>
      <c r="K17213">
        <f t="shared" si="1894"/>
        <v>0</v>
      </c>
      <c r="L17213">
        <f t="shared" si="1895"/>
        <v>0</v>
      </c>
      <c r="M17213">
        <f t="shared" si="1896"/>
        <v>0</v>
      </c>
      <c r="N17213">
        <f t="shared" si="1897"/>
        <v>0</v>
      </c>
      <c r="O17213" s="16">
        <f t="shared" si="1898"/>
        <v>40136</v>
      </c>
      <c r="P17213" s="24">
        <v>1</v>
      </c>
      <c r="Q17213" s="16"/>
    </row>
    <row r="17214" spans="1:17">
      <c r="A17214" s="13">
        <v>17213</v>
      </c>
      <c r="B17214" s="6"/>
      <c r="C17214" s="6">
        <v>2009</v>
      </c>
      <c r="D17214" s="7">
        <v>4336</v>
      </c>
      <c r="E17214" s="6">
        <v>1580</v>
      </c>
      <c r="F17214" s="6">
        <v>2009</v>
      </c>
      <c r="G17214" s="6" t="s">
        <v>47</v>
      </c>
      <c r="H17214" s="6">
        <v>19</v>
      </c>
      <c r="I17214">
        <f t="shared" si="1893"/>
        <v>0</v>
      </c>
      <c r="J17214" s="5">
        <f t="shared" si="1899"/>
        <v>0</v>
      </c>
      <c r="K17214">
        <f t="shared" si="1894"/>
        <v>0</v>
      </c>
      <c r="L17214">
        <f t="shared" si="1895"/>
        <v>0</v>
      </c>
      <c r="M17214">
        <f t="shared" si="1896"/>
        <v>0</v>
      </c>
      <c r="N17214">
        <f t="shared" si="1897"/>
        <v>0</v>
      </c>
      <c r="O17214" s="16">
        <f t="shared" si="1898"/>
        <v>40136</v>
      </c>
      <c r="P17214" s="24">
        <v>1</v>
      </c>
      <c r="Q17214" s="16"/>
    </row>
    <row r="17215" spans="1:17">
      <c r="A17215" s="13">
        <v>17214</v>
      </c>
      <c r="B17215" s="6"/>
      <c r="C17215" s="6">
        <v>2009</v>
      </c>
      <c r="D17215" s="7">
        <v>4337</v>
      </c>
      <c r="E17215" s="6">
        <v>1580</v>
      </c>
      <c r="F17215" s="6">
        <v>2009</v>
      </c>
      <c r="G17215" s="6" t="s">
        <v>47</v>
      </c>
      <c r="H17215" s="6">
        <v>19</v>
      </c>
      <c r="I17215">
        <f t="shared" si="1893"/>
        <v>0</v>
      </c>
      <c r="J17215" s="5">
        <f t="shared" si="1899"/>
        <v>0</v>
      </c>
      <c r="K17215">
        <f t="shared" si="1894"/>
        <v>0</v>
      </c>
      <c r="L17215">
        <f t="shared" si="1895"/>
        <v>0</v>
      </c>
      <c r="M17215">
        <f t="shared" si="1896"/>
        <v>0</v>
      </c>
      <c r="N17215">
        <f t="shared" si="1897"/>
        <v>0</v>
      </c>
      <c r="O17215" s="16">
        <f t="shared" si="1898"/>
        <v>40136</v>
      </c>
      <c r="P17215" s="24">
        <v>1</v>
      </c>
      <c r="Q17215" s="16"/>
    </row>
    <row r="17216" spans="1:17">
      <c r="A17216" s="13">
        <v>17215</v>
      </c>
      <c r="B17216" s="6"/>
      <c r="C17216" s="6">
        <v>2009</v>
      </c>
      <c r="D17216" s="7">
        <v>4338</v>
      </c>
      <c r="E17216" s="6">
        <v>1580</v>
      </c>
      <c r="F17216" s="6">
        <v>2009</v>
      </c>
      <c r="G17216" s="6" t="s">
        <v>47</v>
      </c>
      <c r="H17216" s="6">
        <v>19</v>
      </c>
      <c r="I17216">
        <f t="shared" si="1893"/>
        <v>0</v>
      </c>
      <c r="J17216" s="5">
        <f t="shared" si="1899"/>
        <v>0</v>
      </c>
      <c r="K17216">
        <f t="shared" si="1894"/>
        <v>0</v>
      </c>
      <c r="L17216">
        <f t="shared" si="1895"/>
        <v>0</v>
      </c>
      <c r="M17216">
        <f t="shared" si="1896"/>
        <v>0</v>
      </c>
      <c r="N17216">
        <f t="shared" si="1897"/>
        <v>0</v>
      </c>
      <c r="O17216" s="16">
        <f t="shared" si="1898"/>
        <v>40136</v>
      </c>
      <c r="P17216" s="24">
        <v>1</v>
      </c>
      <c r="Q17216" s="16"/>
    </row>
    <row r="17217" spans="1:17">
      <c r="A17217" s="13">
        <v>17216</v>
      </c>
      <c r="B17217" s="6"/>
      <c r="C17217" s="6">
        <v>2009</v>
      </c>
      <c r="D17217" s="7">
        <v>4339</v>
      </c>
      <c r="E17217" s="6">
        <v>1580</v>
      </c>
      <c r="F17217" s="6">
        <v>2009</v>
      </c>
      <c r="G17217" s="6" t="s">
        <v>47</v>
      </c>
      <c r="H17217" s="6">
        <v>19</v>
      </c>
      <c r="I17217">
        <f t="shared" si="1893"/>
        <v>0</v>
      </c>
      <c r="J17217" s="5">
        <f t="shared" si="1899"/>
        <v>0</v>
      </c>
      <c r="K17217">
        <f t="shared" si="1894"/>
        <v>0</v>
      </c>
      <c r="L17217">
        <f t="shared" si="1895"/>
        <v>0</v>
      </c>
      <c r="M17217">
        <f t="shared" si="1896"/>
        <v>0</v>
      </c>
      <c r="N17217">
        <f t="shared" si="1897"/>
        <v>0</v>
      </c>
      <c r="O17217" s="16">
        <f t="shared" si="1898"/>
        <v>40136</v>
      </c>
      <c r="P17217" s="24">
        <v>1</v>
      </c>
      <c r="Q17217" s="16"/>
    </row>
    <row r="17218" spans="1:17">
      <c r="A17218" s="13">
        <v>17217</v>
      </c>
      <c r="B17218" s="6"/>
      <c r="C17218" s="6">
        <v>2009</v>
      </c>
      <c r="D17218" s="7">
        <v>4340</v>
      </c>
      <c r="E17218" s="6">
        <v>1580</v>
      </c>
      <c r="F17218" s="6">
        <v>2009</v>
      </c>
      <c r="G17218" s="6" t="s">
        <v>47</v>
      </c>
      <c r="H17218" s="6">
        <v>19</v>
      </c>
      <c r="I17218">
        <f t="shared" ref="I17218:I17281" si="1900">(IF(C17218&lt;=$J$1,1,0))*(IF(F17218&gt;$J$1,1,0))</f>
        <v>0</v>
      </c>
      <c r="J17218" s="5">
        <f t="shared" si="1899"/>
        <v>0</v>
      </c>
      <c r="K17218">
        <f t="shared" ref="K17218:K17281" si="1901">IF((F17218=$J$1),1,0)</f>
        <v>0</v>
      </c>
      <c r="L17218">
        <f t="shared" ref="L17218:L17281" si="1902">IF(F17218&lt;C17218,1,0)</f>
        <v>0</v>
      </c>
      <c r="M17218">
        <f t="shared" ref="M17218:M17281" si="1903">IF(F17218&gt;(C17218+1),1,0)</f>
        <v>0</v>
      </c>
      <c r="N17218">
        <f t="shared" ref="N17218:N17281" si="1904">0/C17218</f>
        <v>0</v>
      </c>
      <c r="O17218" s="16">
        <f t="shared" ref="O17218:O17281" si="1905">DATE(F17218,(VLOOKUP(G17218,$R$10:$S$21,2,FALSE)),H17218)</f>
        <v>40136</v>
      </c>
      <c r="P17218" s="24">
        <v>1</v>
      </c>
      <c r="Q17218" s="16"/>
    </row>
    <row r="17219" spans="1:17">
      <c r="A17219" s="13">
        <v>17218</v>
      </c>
      <c r="B17219" s="6"/>
      <c r="C17219" s="6">
        <v>2009</v>
      </c>
      <c r="D17219" s="7">
        <v>4341</v>
      </c>
      <c r="E17219" s="6">
        <v>1580</v>
      </c>
      <c r="F17219" s="6">
        <v>2009</v>
      </c>
      <c r="G17219" s="6" t="s">
        <v>47</v>
      </c>
      <c r="H17219" s="6">
        <v>19</v>
      </c>
      <c r="I17219">
        <f t="shared" si="1900"/>
        <v>0</v>
      </c>
      <c r="J17219" s="5">
        <f t="shared" si="1899"/>
        <v>0</v>
      </c>
      <c r="K17219">
        <f t="shared" si="1901"/>
        <v>0</v>
      </c>
      <c r="L17219">
        <f t="shared" si="1902"/>
        <v>0</v>
      </c>
      <c r="M17219">
        <f t="shared" si="1903"/>
        <v>0</v>
      </c>
      <c r="N17219">
        <f t="shared" si="1904"/>
        <v>0</v>
      </c>
      <c r="O17219" s="16">
        <f t="shared" si="1905"/>
        <v>40136</v>
      </c>
      <c r="P17219" s="24">
        <v>1</v>
      </c>
      <c r="Q17219" s="16"/>
    </row>
    <row r="17220" spans="1:17">
      <c r="A17220" s="13">
        <v>17219</v>
      </c>
      <c r="B17220" s="6"/>
      <c r="C17220" s="6">
        <v>2009</v>
      </c>
      <c r="D17220" s="7">
        <v>4342</v>
      </c>
      <c r="E17220" s="6">
        <v>1580</v>
      </c>
      <c r="F17220" s="6">
        <v>2009</v>
      </c>
      <c r="G17220" s="6" t="s">
        <v>47</v>
      </c>
      <c r="H17220" s="6">
        <v>19</v>
      </c>
      <c r="I17220">
        <f t="shared" si="1900"/>
        <v>0</v>
      </c>
      <c r="J17220" s="5">
        <f t="shared" si="1899"/>
        <v>0</v>
      </c>
      <c r="K17220">
        <f t="shared" si="1901"/>
        <v>0</v>
      </c>
      <c r="L17220">
        <f t="shared" si="1902"/>
        <v>0</v>
      </c>
      <c r="M17220">
        <f t="shared" si="1903"/>
        <v>0</v>
      </c>
      <c r="N17220">
        <f t="shared" si="1904"/>
        <v>0</v>
      </c>
      <c r="O17220" s="16">
        <f t="shared" si="1905"/>
        <v>40136</v>
      </c>
      <c r="P17220" s="24">
        <v>1</v>
      </c>
      <c r="Q17220" s="16"/>
    </row>
    <row r="17221" spans="1:17">
      <c r="A17221" s="13">
        <v>17220</v>
      </c>
      <c r="B17221" s="6"/>
      <c r="C17221" s="6">
        <v>2009</v>
      </c>
      <c r="D17221" s="7">
        <v>4343</v>
      </c>
      <c r="E17221" s="6">
        <v>1580</v>
      </c>
      <c r="F17221" s="6">
        <v>2009</v>
      </c>
      <c r="G17221" s="6" t="s">
        <v>47</v>
      </c>
      <c r="H17221" s="6">
        <v>19</v>
      </c>
      <c r="I17221">
        <f t="shared" si="1900"/>
        <v>0</v>
      </c>
      <c r="J17221" s="5">
        <f t="shared" si="1899"/>
        <v>0</v>
      </c>
      <c r="K17221">
        <f t="shared" si="1901"/>
        <v>0</v>
      </c>
      <c r="L17221">
        <f t="shared" si="1902"/>
        <v>0</v>
      </c>
      <c r="M17221">
        <f t="shared" si="1903"/>
        <v>0</v>
      </c>
      <c r="N17221">
        <f t="shared" si="1904"/>
        <v>0</v>
      </c>
      <c r="O17221" s="16">
        <f t="shared" si="1905"/>
        <v>40136</v>
      </c>
      <c r="P17221" s="24">
        <v>1</v>
      </c>
      <c r="Q17221" s="16"/>
    </row>
    <row r="17222" spans="1:17">
      <c r="A17222" s="13">
        <v>17221</v>
      </c>
      <c r="B17222" s="6"/>
      <c r="C17222" s="6">
        <v>2009</v>
      </c>
      <c r="D17222" s="7">
        <v>4344</v>
      </c>
      <c r="E17222" s="6">
        <v>1580</v>
      </c>
      <c r="F17222" s="6">
        <v>2009</v>
      </c>
      <c r="G17222" s="6" t="s">
        <v>47</v>
      </c>
      <c r="H17222" s="6">
        <v>19</v>
      </c>
      <c r="I17222">
        <f t="shared" si="1900"/>
        <v>0</v>
      </c>
      <c r="J17222" s="5">
        <f t="shared" si="1899"/>
        <v>0</v>
      </c>
      <c r="K17222">
        <f t="shared" si="1901"/>
        <v>0</v>
      </c>
      <c r="L17222">
        <f t="shared" si="1902"/>
        <v>0</v>
      </c>
      <c r="M17222">
        <f t="shared" si="1903"/>
        <v>0</v>
      </c>
      <c r="N17222">
        <f t="shared" si="1904"/>
        <v>0</v>
      </c>
      <c r="O17222" s="16">
        <f t="shared" si="1905"/>
        <v>40136</v>
      </c>
      <c r="P17222" s="24">
        <v>1</v>
      </c>
      <c r="Q17222" s="16"/>
    </row>
    <row r="17223" spans="1:17">
      <c r="A17223" s="13">
        <v>17222</v>
      </c>
      <c r="B17223" s="6"/>
      <c r="C17223" s="6">
        <v>2009</v>
      </c>
      <c r="D17223" s="7">
        <v>4345</v>
      </c>
      <c r="E17223" s="6">
        <v>1580</v>
      </c>
      <c r="F17223" s="6">
        <v>2009</v>
      </c>
      <c r="G17223" s="6" t="s">
        <v>47</v>
      </c>
      <c r="H17223" s="6">
        <v>19</v>
      </c>
      <c r="I17223">
        <f t="shared" si="1900"/>
        <v>0</v>
      </c>
      <c r="J17223" s="5">
        <f t="shared" si="1899"/>
        <v>0</v>
      </c>
      <c r="K17223">
        <f t="shared" si="1901"/>
        <v>0</v>
      </c>
      <c r="L17223">
        <f t="shared" si="1902"/>
        <v>0</v>
      </c>
      <c r="M17223">
        <f t="shared" si="1903"/>
        <v>0</v>
      </c>
      <c r="N17223">
        <f t="shared" si="1904"/>
        <v>0</v>
      </c>
      <c r="O17223" s="16">
        <f t="shared" si="1905"/>
        <v>40136</v>
      </c>
      <c r="P17223" s="24">
        <v>1</v>
      </c>
      <c r="Q17223" s="16"/>
    </row>
    <row r="17224" spans="1:17">
      <c r="A17224" s="13">
        <v>17223</v>
      </c>
      <c r="B17224" s="6"/>
      <c r="C17224" s="6">
        <v>2009</v>
      </c>
      <c r="D17224" s="7">
        <v>4346</v>
      </c>
      <c r="E17224" s="6">
        <v>1580</v>
      </c>
      <c r="F17224" s="6">
        <v>2009</v>
      </c>
      <c r="G17224" s="6" t="s">
        <v>47</v>
      </c>
      <c r="H17224" s="6">
        <v>19</v>
      </c>
      <c r="I17224">
        <f t="shared" si="1900"/>
        <v>0</v>
      </c>
      <c r="J17224" s="5">
        <f t="shared" si="1899"/>
        <v>0</v>
      </c>
      <c r="K17224">
        <f t="shared" si="1901"/>
        <v>0</v>
      </c>
      <c r="L17224">
        <f t="shared" si="1902"/>
        <v>0</v>
      </c>
      <c r="M17224">
        <f t="shared" si="1903"/>
        <v>0</v>
      </c>
      <c r="N17224">
        <f t="shared" si="1904"/>
        <v>0</v>
      </c>
      <c r="O17224" s="16">
        <f t="shared" si="1905"/>
        <v>40136</v>
      </c>
      <c r="P17224" s="24">
        <v>1</v>
      </c>
      <c r="Q17224" s="16"/>
    </row>
    <row r="17225" spans="1:17">
      <c r="A17225" s="13">
        <v>17224</v>
      </c>
      <c r="B17225" s="6"/>
      <c r="C17225" s="6">
        <v>2009</v>
      </c>
      <c r="D17225" s="7">
        <v>4347</v>
      </c>
      <c r="E17225" s="6">
        <v>1580</v>
      </c>
      <c r="F17225" s="6">
        <v>2009</v>
      </c>
      <c r="G17225" s="6" t="s">
        <v>47</v>
      </c>
      <c r="H17225" s="6">
        <v>19</v>
      </c>
      <c r="I17225">
        <f t="shared" si="1900"/>
        <v>0</v>
      </c>
      <c r="J17225" s="5">
        <f t="shared" si="1899"/>
        <v>0</v>
      </c>
      <c r="K17225">
        <f t="shared" si="1901"/>
        <v>0</v>
      </c>
      <c r="L17225">
        <f t="shared" si="1902"/>
        <v>0</v>
      </c>
      <c r="M17225">
        <f t="shared" si="1903"/>
        <v>0</v>
      </c>
      <c r="N17225">
        <f t="shared" si="1904"/>
        <v>0</v>
      </c>
      <c r="O17225" s="16">
        <f t="shared" si="1905"/>
        <v>40136</v>
      </c>
      <c r="P17225" s="24">
        <v>1</v>
      </c>
      <c r="Q17225" s="16"/>
    </row>
    <row r="17226" spans="1:17">
      <c r="A17226" s="13">
        <v>17225</v>
      </c>
      <c r="B17226" s="6"/>
      <c r="C17226" s="6">
        <v>2009</v>
      </c>
      <c r="D17226" s="7">
        <v>4348</v>
      </c>
      <c r="E17226" s="6">
        <v>1580</v>
      </c>
      <c r="F17226" s="6">
        <v>2009</v>
      </c>
      <c r="G17226" s="6" t="s">
        <v>47</v>
      </c>
      <c r="H17226" s="6">
        <v>19</v>
      </c>
      <c r="I17226">
        <f t="shared" si="1900"/>
        <v>0</v>
      </c>
      <c r="J17226" s="5">
        <f t="shared" si="1899"/>
        <v>0</v>
      </c>
      <c r="K17226">
        <f t="shared" si="1901"/>
        <v>0</v>
      </c>
      <c r="L17226">
        <f t="shared" si="1902"/>
        <v>0</v>
      </c>
      <c r="M17226">
        <f t="shared" si="1903"/>
        <v>0</v>
      </c>
      <c r="N17226">
        <f t="shared" si="1904"/>
        <v>0</v>
      </c>
      <c r="O17226" s="16">
        <f t="shared" si="1905"/>
        <v>40136</v>
      </c>
      <c r="P17226" s="24">
        <v>1</v>
      </c>
      <c r="Q17226" s="16"/>
    </row>
    <row r="17227" spans="1:17">
      <c r="A17227" s="13">
        <v>17226</v>
      </c>
      <c r="B17227" s="6"/>
      <c r="C17227" s="6">
        <v>2009</v>
      </c>
      <c r="D17227" s="7">
        <v>4349</v>
      </c>
      <c r="E17227" s="6">
        <v>1580</v>
      </c>
      <c r="F17227" s="6">
        <v>2009</v>
      </c>
      <c r="G17227" s="6" t="s">
        <v>47</v>
      </c>
      <c r="H17227" s="6">
        <v>19</v>
      </c>
      <c r="I17227">
        <f t="shared" si="1900"/>
        <v>0</v>
      </c>
      <c r="J17227" s="5">
        <f t="shared" si="1899"/>
        <v>0</v>
      </c>
      <c r="K17227">
        <f t="shared" si="1901"/>
        <v>0</v>
      </c>
      <c r="L17227">
        <f t="shared" si="1902"/>
        <v>0</v>
      </c>
      <c r="M17227">
        <f t="shared" si="1903"/>
        <v>0</v>
      </c>
      <c r="N17227">
        <f t="shared" si="1904"/>
        <v>0</v>
      </c>
      <c r="O17227" s="16">
        <f t="shared" si="1905"/>
        <v>40136</v>
      </c>
      <c r="P17227" s="24">
        <v>1</v>
      </c>
      <c r="Q17227" s="16"/>
    </row>
    <row r="17228" spans="1:17">
      <c r="A17228" s="13">
        <v>17227</v>
      </c>
      <c r="B17228" s="6"/>
      <c r="C17228" s="6">
        <v>2009</v>
      </c>
      <c r="D17228" s="7">
        <v>4350</v>
      </c>
      <c r="E17228" s="6">
        <v>1580</v>
      </c>
      <c r="F17228" s="6">
        <v>2009</v>
      </c>
      <c r="G17228" s="6" t="s">
        <v>47</v>
      </c>
      <c r="H17228" s="6">
        <v>19</v>
      </c>
      <c r="I17228">
        <f t="shared" si="1900"/>
        <v>0</v>
      </c>
      <c r="J17228" s="5">
        <f t="shared" si="1899"/>
        <v>0</v>
      </c>
      <c r="K17228">
        <f t="shared" si="1901"/>
        <v>0</v>
      </c>
      <c r="L17228">
        <f t="shared" si="1902"/>
        <v>0</v>
      </c>
      <c r="M17228">
        <f t="shared" si="1903"/>
        <v>0</v>
      </c>
      <c r="N17228">
        <f t="shared" si="1904"/>
        <v>0</v>
      </c>
      <c r="O17228" s="16">
        <f t="shared" si="1905"/>
        <v>40136</v>
      </c>
      <c r="P17228" s="24">
        <v>1</v>
      </c>
      <c r="Q17228" s="16"/>
    </row>
    <row r="17229" spans="1:17">
      <c r="A17229" s="13">
        <v>17228</v>
      </c>
      <c r="B17229" s="6"/>
      <c r="C17229" s="6">
        <v>2009</v>
      </c>
      <c r="D17229" s="7">
        <v>4351</v>
      </c>
      <c r="E17229" s="6">
        <v>1580</v>
      </c>
      <c r="F17229" s="6">
        <v>2009</v>
      </c>
      <c r="G17229" s="6" t="s">
        <v>47</v>
      </c>
      <c r="H17229" s="6">
        <v>19</v>
      </c>
      <c r="I17229">
        <f t="shared" si="1900"/>
        <v>0</v>
      </c>
      <c r="J17229" s="5">
        <f t="shared" si="1899"/>
        <v>0</v>
      </c>
      <c r="K17229">
        <f t="shared" si="1901"/>
        <v>0</v>
      </c>
      <c r="L17229">
        <f t="shared" si="1902"/>
        <v>0</v>
      </c>
      <c r="M17229">
        <f t="shared" si="1903"/>
        <v>0</v>
      </c>
      <c r="N17229">
        <f t="shared" si="1904"/>
        <v>0</v>
      </c>
      <c r="O17229" s="16">
        <f t="shared" si="1905"/>
        <v>40136</v>
      </c>
      <c r="P17229" s="24">
        <v>1</v>
      </c>
      <c r="Q17229" s="16"/>
    </row>
    <row r="17230" spans="1:17">
      <c r="A17230" s="13">
        <v>17229</v>
      </c>
      <c r="B17230" s="6"/>
      <c r="C17230" s="6">
        <v>2009</v>
      </c>
      <c r="D17230" s="7">
        <v>4352</v>
      </c>
      <c r="E17230" s="6">
        <v>1580</v>
      </c>
      <c r="F17230" s="6">
        <v>2009</v>
      </c>
      <c r="G17230" s="6" t="s">
        <v>47</v>
      </c>
      <c r="H17230" s="6">
        <v>19</v>
      </c>
      <c r="I17230">
        <f t="shared" si="1900"/>
        <v>0</v>
      </c>
      <c r="J17230" s="5">
        <f t="shared" si="1899"/>
        <v>0</v>
      </c>
      <c r="K17230">
        <f t="shared" si="1901"/>
        <v>0</v>
      </c>
      <c r="L17230">
        <f t="shared" si="1902"/>
        <v>0</v>
      </c>
      <c r="M17230">
        <f t="shared" si="1903"/>
        <v>0</v>
      </c>
      <c r="N17230">
        <f t="shared" si="1904"/>
        <v>0</v>
      </c>
      <c r="O17230" s="16">
        <f t="shared" si="1905"/>
        <v>40136</v>
      </c>
      <c r="P17230" s="24">
        <v>1</v>
      </c>
      <c r="Q17230" s="16"/>
    </row>
    <row r="17231" spans="1:17">
      <c r="A17231" s="13">
        <v>17230</v>
      </c>
      <c r="B17231" s="6"/>
      <c r="C17231" s="6">
        <v>2009</v>
      </c>
      <c r="D17231" s="7">
        <v>4353</v>
      </c>
      <c r="E17231" s="6">
        <v>1580</v>
      </c>
      <c r="F17231" s="6">
        <v>2009</v>
      </c>
      <c r="G17231" s="6" t="s">
        <v>47</v>
      </c>
      <c r="H17231" s="6">
        <v>19</v>
      </c>
      <c r="I17231">
        <f t="shared" si="1900"/>
        <v>0</v>
      </c>
      <c r="J17231" s="5">
        <f t="shared" si="1899"/>
        <v>0</v>
      </c>
      <c r="K17231">
        <f t="shared" si="1901"/>
        <v>0</v>
      </c>
      <c r="L17231">
        <f t="shared" si="1902"/>
        <v>0</v>
      </c>
      <c r="M17231">
        <f t="shared" si="1903"/>
        <v>0</v>
      </c>
      <c r="N17231">
        <f t="shared" si="1904"/>
        <v>0</v>
      </c>
      <c r="O17231" s="16">
        <f t="shared" si="1905"/>
        <v>40136</v>
      </c>
      <c r="P17231" s="24">
        <v>1</v>
      </c>
      <c r="Q17231" s="16"/>
    </row>
    <row r="17232" spans="1:17">
      <c r="A17232" s="13">
        <v>17231</v>
      </c>
      <c r="B17232" s="6"/>
      <c r="C17232" s="6">
        <v>2009</v>
      </c>
      <c r="D17232" s="7">
        <v>4354</v>
      </c>
      <c r="E17232" s="6">
        <v>1580</v>
      </c>
      <c r="F17232" s="6">
        <v>2009</v>
      </c>
      <c r="G17232" s="6" t="s">
        <v>47</v>
      </c>
      <c r="H17232" s="6">
        <v>19</v>
      </c>
      <c r="I17232">
        <f t="shared" si="1900"/>
        <v>0</v>
      </c>
      <c r="J17232" s="5">
        <f t="shared" si="1899"/>
        <v>0</v>
      </c>
      <c r="K17232">
        <f t="shared" si="1901"/>
        <v>0</v>
      </c>
      <c r="L17232">
        <f t="shared" si="1902"/>
        <v>0</v>
      </c>
      <c r="M17232">
        <f t="shared" si="1903"/>
        <v>0</v>
      </c>
      <c r="N17232">
        <f t="shared" si="1904"/>
        <v>0</v>
      </c>
      <c r="O17232" s="16">
        <f t="shared" si="1905"/>
        <v>40136</v>
      </c>
      <c r="P17232" s="24">
        <v>1</v>
      </c>
      <c r="Q17232" s="16"/>
    </row>
    <row r="17233" spans="1:17">
      <c r="A17233" s="13">
        <v>17232</v>
      </c>
      <c r="B17233" s="6"/>
      <c r="C17233" s="6">
        <v>2009</v>
      </c>
      <c r="D17233" s="7">
        <v>4355</v>
      </c>
      <c r="E17233" s="6">
        <v>1580</v>
      </c>
      <c r="F17233" s="6">
        <v>2009</v>
      </c>
      <c r="G17233" s="6" t="s">
        <v>47</v>
      </c>
      <c r="H17233" s="6">
        <v>19</v>
      </c>
      <c r="I17233">
        <f t="shared" si="1900"/>
        <v>0</v>
      </c>
      <c r="J17233" s="5">
        <f t="shared" si="1899"/>
        <v>0</v>
      </c>
      <c r="K17233">
        <f t="shared" si="1901"/>
        <v>0</v>
      </c>
      <c r="L17233">
        <f t="shared" si="1902"/>
        <v>0</v>
      </c>
      <c r="M17233">
        <f t="shared" si="1903"/>
        <v>0</v>
      </c>
      <c r="N17233">
        <f t="shared" si="1904"/>
        <v>0</v>
      </c>
      <c r="O17233" s="16">
        <f t="shared" si="1905"/>
        <v>40136</v>
      </c>
      <c r="P17233" s="24">
        <v>1</v>
      </c>
      <c r="Q17233" s="16"/>
    </row>
    <row r="17234" spans="1:17">
      <c r="A17234" s="13">
        <v>17233</v>
      </c>
      <c r="B17234" s="6"/>
      <c r="C17234" s="6">
        <v>2009</v>
      </c>
      <c r="D17234" s="7">
        <v>4356</v>
      </c>
      <c r="E17234" s="6">
        <v>1580</v>
      </c>
      <c r="F17234" s="6">
        <v>2009</v>
      </c>
      <c r="G17234" s="6" t="s">
        <v>47</v>
      </c>
      <c r="H17234" s="6">
        <v>19</v>
      </c>
      <c r="I17234">
        <f t="shared" si="1900"/>
        <v>0</v>
      </c>
      <c r="J17234" s="5">
        <f t="shared" si="1899"/>
        <v>0</v>
      </c>
      <c r="K17234">
        <f t="shared" si="1901"/>
        <v>0</v>
      </c>
      <c r="L17234">
        <f t="shared" si="1902"/>
        <v>0</v>
      </c>
      <c r="M17234">
        <f t="shared" si="1903"/>
        <v>0</v>
      </c>
      <c r="N17234">
        <f t="shared" si="1904"/>
        <v>0</v>
      </c>
      <c r="O17234" s="16">
        <f t="shared" si="1905"/>
        <v>40136</v>
      </c>
      <c r="P17234" s="24">
        <v>1</v>
      </c>
      <c r="Q17234" s="16"/>
    </row>
    <row r="17235" spans="1:17">
      <c r="A17235" s="13">
        <v>17234</v>
      </c>
      <c r="B17235" s="6"/>
      <c r="C17235" s="6">
        <v>2009</v>
      </c>
      <c r="D17235" s="7">
        <v>4357</v>
      </c>
      <c r="E17235" s="6">
        <v>1580</v>
      </c>
      <c r="F17235" s="6">
        <v>2009</v>
      </c>
      <c r="G17235" s="6" t="s">
        <v>47</v>
      </c>
      <c r="H17235" s="6">
        <v>19</v>
      </c>
      <c r="I17235">
        <f t="shared" si="1900"/>
        <v>0</v>
      </c>
      <c r="J17235" s="5">
        <f t="shared" si="1899"/>
        <v>0</v>
      </c>
      <c r="K17235">
        <f t="shared" si="1901"/>
        <v>0</v>
      </c>
      <c r="L17235">
        <f t="shared" si="1902"/>
        <v>0</v>
      </c>
      <c r="M17235">
        <f t="shared" si="1903"/>
        <v>0</v>
      </c>
      <c r="N17235">
        <f t="shared" si="1904"/>
        <v>0</v>
      </c>
      <c r="O17235" s="16">
        <f t="shared" si="1905"/>
        <v>40136</v>
      </c>
      <c r="P17235" s="24">
        <v>1</v>
      </c>
      <c r="Q17235" s="16"/>
    </row>
    <row r="17236" spans="1:17">
      <c r="A17236" s="13">
        <v>17235</v>
      </c>
      <c r="B17236" s="6"/>
      <c r="C17236" s="6">
        <v>2009</v>
      </c>
      <c r="D17236" s="7">
        <v>4358</v>
      </c>
      <c r="E17236" s="6">
        <v>1580</v>
      </c>
      <c r="F17236" s="6">
        <v>2009</v>
      </c>
      <c r="G17236" s="6" t="s">
        <v>47</v>
      </c>
      <c r="H17236" s="6">
        <v>19</v>
      </c>
      <c r="I17236">
        <f t="shared" si="1900"/>
        <v>0</v>
      </c>
      <c r="J17236" s="5">
        <f t="shared" si="1899"/>
        <v>0</v>
      </c>
      <c r="K17236">
        <f t="shared" si="1901"/>
        <v>0</v>
      </c>
      <c r="L17236">
        <f t="shared" si="1902"/>
        <v>0</v>
      </c>
      <c r="M17236">
        <f t="shared" si="1903"/>
        <v>0</v>
      </c>
      <c r="N17236">
        <f t="shared" si="1904"/>
        <v>0</v>
      </c>
      <c r="O17236" s="16">
        <f t="shared" si="1905"/>
        <v>40136</v>
      </c>
      <c r="P17236" s="24">
        <v>1</v>
      </c>
      <c r="Q17236" s="16"/>
    </row>
    <row r="17237" spans="1:17">
      <c r="A17237" s="13">
        <v>17236</v>
      </c>
      <c r="B17237" s="6"/>
      <c r="C17237" s="6">
        <v>2009</v>
      </c>
      <c r="D17237" s="7">
        <v>4359</v>
      </c>
      <c r="E17237" s="6">
        <v>1580</v>
      </c>
      <c r="F17237" s="6">
        <v>2009</v>
      </c>
      <c r="G17237" s="6" t="s">
        <v>47</v>
      </c>
      <c r="H17237" s="6">
        <v>19</v>
      </c>
      <c r="I17237">
        <f t="shared" si="1900"/>
        <v>0</v>
      </c>
      <c r="J17237" s="5">
        <f t="shared" si="1899"/>
        <v>0</v>
      </c>
      <c r="K17237">
        <f t="shared" si="1901"/>
        <v>0</v>
      </c>
      <c r="L17237">
        <f t="shared" si="1902"/>
        <v>0</v>
      </c>
      <c r="M17237">
        <f t="shared" si="1903"/>
        <v>0</v>
      </c>
      <c r="N17237">
        <f t="shared" si="1904"/>
        <v>0</v>
      </c>
      <c r="O17237" s="16">
        <f t="shared" si="1905"/>
        <v>40136</v>
      </c>
      <c r="P17237" s="24">
        <v>1</v>
      </c>
      <c r="Q17237" s="16"/>
    </row>
    <row r="17238" spans="1:17">
      <c r="A17238" s="13">
        <v>17237</v>
      </c>
      <c r="B17238" s="6"/>
      <c r="C17238" s="6">
        <v>2009</v>
      </c>
      <c r="D17238" s="7">
        <v>4360</v>
      </c>
      <c r="E17238" s="6">
        <v>1580</v>
      </c>
      <c r="F17238" s="6">
        <v>2009</v>
      </c>
      <c r="G17238" s="6" t="s">
        <v>47</v>
      </c>
      <c r="H17238" s="6">
        <v>19</v>
      </c>
      <c r="I17238">
        <f t="shared" si="1900"/>
        <v>0</v>
      </c>
      <c r="J17238" s="5">
        <f t="shared" si="1899"/>
        <v>0</v>
      </c>
      <c r="K17238">
        <f t="shared" si="1901"/>
        <v>0</v>
      </c>
      <c r="L17238">
        <f t="shared" si="1902"/>
        <v>0</v>
      </c>
      <c r="M17238">
        <f t="shared" si="1903"/>
        <v>0</v>
      </c>
      <c r="N17238">
        <f t="shared" si="1904"/>
        <v>0</v>
      </c>
      <c r="O17238" s="16">
        <f t="shared" si="1905"/>
        <v>40136</v>
      </c>
      <c r="P17238" s="24">
        <v>1</v>
      </c>
      <c r="Q17238" s="16"/>
    </row>
    <row r="17239" spans="1:17">
      <c r="A17239" s="13">
        <v>17238</v>
      </c>
      <c r="B17239" s="6"/>
      <c r="C17239" s="6">
        <v>2009</v>
      </c>
      <c r="D17239" s="7">
        <v>4361</v>
      </c>
      <c r="E17239" s="6">
        <v>1580</v>
      </c>
      <c r="F17239" s="6">
        <v>2009</v>
      </c>
      <c r="G17239" s="6" t="s">
        <v>47</v>
      </c>
      <c r="H17239" s="6">
        <v>19</v>
      </c>
      <c r="I17239">
        <f t="shared" si="1900"/>
        <v>0</v>
      </c>
      <c r="J17239" s="5">
        <f t="shared" si="1899"/>
        <v>0</v>
      </c>
      <c r="K17239">
        <f t="shared" si="1901"/>
        <v>0</v>
      </c>
      <c r="L17239">
        <f t="shared" si="1902"/>
        <v>0</v>
      </c>
      <c r="M17239">
        <f t="shared" si="1903"/>
        <v>0</v>
      </c>
      <c r="N17239">
        <f t="shared" si="1904"/>
        <v>0</v>
      </c>
      <c r="O17239" s="16">
        <f t="shared" si="1905"/>
        <v>40136</v>
      </c>
      <c r="P17239" s="24">
        <v>1</v>
      </c>
      <c r="Q17239" s="16"/>
    </row>
    <row r="17240" spans="1:17">
      <c r="A17240" s="13">
        <v>17239</v>
      </c>
      <c r="B17240" s="6"/>
      <c r="C17240" s="6">
        <v>2009</v>
      </c>
      <c r="D17240" s="7">
        <v>4362</v>
      </c>
      <c r="E17240" s="6">
        <v>1580</v>
      </c>
      <c r="F17240" s="6">
        <v>2009</v>
      </c>
      <c r="G17240" s="6" t="s">
        <v>47</v>
      </c>
      <c r="H17240" s="6">
        <v>19</v>
      </c>
      <c r="I17240">
        <f t="shared" si="1900"/>
        <v>0</v>
      </c>
      <c r="J17240" s="5">
        <f t="shared" si="1899"/>
        <v>0</v>
      </c>
      <c r="K17240">
        <f t="shared" si="1901"/>
        <v>0</v>
      </c>
      <c r="L17240">
        <f t="shared" si="1902"/>
        <v>0</v>
      </c>
      <c r="M17240">
        <f t="shared" si="1903"/>
        <v>0</v>
      </c>
      <c r="N17240">
        <f t="shared" si="1904"/>
        <v>0</v>
      </c>
      <c r="O17240" s="16">
        <f t="shared" si="1905"/>
        <v>40136</v>
      </c>
      <c r="P17240" s="24">
        <v>1</v>
      </c>
      <c r="Q17240" s="16"/>
    </row>
    <row r="17241" spans="1:17">
      <c r="A17241" s="13">
        <v>17240</v>
      </c>
      <c r="B17241" s="6"/>
      <c r="C17241" s="6">
        <v>2009</v>
      </c>
      <c r="D17241" s="7">
        <v>4363</v>
      </c>
      <c r="E17241" s="6">
        <v>1580</v>
      </c>
      <c r="F17241" s="6">
        <v>2009</v>
      </c>
      <c r="G17241" s="6" t="s">
        <v>47</v>
      </c>
      <c r="H17241" s="6">
        <v>19</v>
      </c>
      <c r="I17241">
        <f t="shared" si="1900"/>
        <v>0</v>
      </c>
      <c r="J17241" s="5">
        <f t="shared" si="1899"/>
        <v>0</v>
      </c>
      <c r="K17241">
        <f t="shared" si="1901"/>
        <v>0</v>
      </c>
      <c r="L17241">
        <f t="shared" si="1902"/>
        <v>0</v>
      </c>
      <c r="M17241">
        <f t="shared" si="1903"/>
        <v>0</v>
      </c>
      <c r="N17241">
        <f t="shared" si="1904"/>
        <v>0</v>
      </c>
      <c r="O17241" s="16">
        <f t="shared" si="1905"/>
        <v>40136</v>
      </c>
      <c r="P17241" s="24">
        <v>1</v>
      </c>
      <c r="Q17241" s="16"/>
    </row>
    <row r="17242" spans="1:17">
      <c r="A17242" s="13">
        <v>17241</v>
      </c>
      <c r="B17242" s="6"/>
      <c r="C17242" s="6">
        <v>2009</v>
      </c>
      <c r="D17242" s="7">
        <v>4364</v>
      </c>
      <c r="E17242" s="6">
        <v>1580</v>
      </c>
      <c r="F17242" s="6">
        <v>2009</v>
      </c>
      <c r="G17242" s="6" t="s">
        <v>47</v>
      </c>
      <c r="H17242" s="6">
        <v>19</v>
      </c>
      <c r="I17242">
        <f t="shared" si="1900"/>
        <v>0</v>
      </c>
      <c r="J17242" s="5">
        <f t="shared" si="1899"/>
        <v>0</v>
      </c>
      <c r="K17242">
        <f t="shared" si="1901"/>
        <v>0</v>
      </c>
      <c r="L17242">
        <f t="shared" si="1902"/>
        <v>0</v>
      </c>
      <c r="M17242">
        <f t="shared" si="1903"/>
        <v>0</v>
      </c>
      <c r="N17242">
        <f t="shared" si="1904"/>
        <v>0</v>
      </c>
      <c r="O17242" s="16">
        <f t="shared" si="1905"/>
        <v>40136</v>
      </c>
      <c r="P17242" s="24">
        <v>1</v>
      </c>
      <c r="Q17242" s="16"/>
    </row>
    <row r="17243" spans="1:17">
      <c r="A17243" s="13">
        <v>17242</v>
      </c>
      <c r="B17243" s="6"/>
      <c r="C17243" s="6">
        <v>2009</v>
      </c>
      <c r="D17243" s="7">
        <v>4365</v>
      </c>
      <c r="E17243" s="6">
        <v>1580</v>
      </c>
      <c r="F17243" s="6">
        <v>2009</v>
      </c>
      <c r="G17243" s="6" t="s">
        <v>47</v>
      </c>
      <c r="H17243" s="6">
        <v>19</v>
      </c>
      <c r="I17243">
        <f t="shared" si="1900"/>
        <v>0</v>
      </c>
      <c r="J17243" s="5">
        <f t="shared" si="1899"/>
        <v>0</v>
      </c>
      <c r="K17243">
        <f t="shared" si="1901"/>
        <v>0</v>
      </c>
      <c r="L17243">
        <f t="shared" si="1902"/>
        <v>0</v>
      </c>
      <c r="M17243">
        <f t="shared" si="1903"/>
        <v>0</v>
      </c>
      <c r="N17243">
        <f t="shared" si="1904"/>
        <v>0</v>
      </c>
      <c r="O17243" s="16">
        <f t="shared" si="1905"/>
        <v>40136</v>
      </c>
      <c r="P17243" s="24">
        <v>1</v>
      </c>
      <c r="Q17243" s="16"/>
    </row>
    <row r="17244" spans="1:17">
      <c r="A17244" s="13">
        <v>17243</v>
      </c>
      <c r="B17244" s="6"/>
      <c r="C17244" s="6">
        <v>2009</v>
      </c>
      <c r="D17244" s="7">
        <v>4366</v>
      </c>
      <c r="E17244" s="6">
        <v>1580</v>
      </c>
      <c r="F17244" s="6">
        <v>2009</v>
      </c>
      <c r="G17244" s="6" t="s">
        <v>47</v>
      </c>
      <c r="H17244" s="6">
        <v>19</v>
      </c>
      <c r="I17244">
        <f t="shared" si="1900"/>
        <v>0</v>
      </c>
      <c r="J17244" s="5">
        <f t="shared" si="1899"/>
        <v>0</v>
      </c>
      <c r="K17244">
        <f t="shared" si="1901"/>
        <v>0</v>
      </c>
      <c r="L17244">
        <f t="shared" si="1902"/>
        <v>0</v>
      </c>
      <c r="M17244">
        <f t="shared" si="1903"/>
        <v>0</v>
      </c>
      <c r="N17244">
        <f t="shared" si="1904"/>
        <v>0</v>
      </c>
      <c r="O17244" s="16">
        <f t="shared" si="1905"/>
        <v>40136</v>
      </c>
      <c r="P17244" s="24">
        <v>1</v>
      </c>
      <c r="Q17244" s="16"/>
    </row>
    <row r="17245" spans="1:17">
      <c r="A17245" s="13">
        <v>17244</v>
      </c>
      <c r="B17245" s="6"/>
      <c r="C17245" s="6">
        <v>2009</v>
      </c>
      <c r="D17245" s="7">
        <v>4367</v>
      </c>
      <c r="E17245" s="6">
        <v>1580</v>
      </c>
      <c r="F17245" s="6">
        <v>2009</v>
      </c>
      <c r="G17245" s="6" t="s">
        <v>47</v>
      </c>
      <c r="H17245" s="6">
        <v>19</v>
      </c>
      <c r="I17245">
        <f t="shared" si="1900"/>
        <v>0</v>
      </c>
      <c r="J17245" s="5">
        <f t="shared" si="1899"/>
        <v>0</v>
      </c>
      <c r="K17245">
        <f t="shared" si="1901"/>
        <v>0</v>
      </c>
      <c r="L17245">
        <f t="shared" si="1902"/>
        <v>0</v>
      </c>
      <c r="M17245">
        <f t="shared" si="1903"/>
        <v>0</v>
      </c>
      <c r="N17245">
        <f t="shared" si="1904"/>
        <v>0</v>
      </c>
      <c r="O17245" s="16">
        <f t="shared" si="1905"/>
        <v>40136</v>
      </c>
      <c r="P17245" s="24">
        <v>1</v>
      </c>
      <c r="Q17245" s="16"/>
    </row>
    <row r="17246" spans="1:17">
      <c r="A17246" s="13">
        <v>17245</v>
      </c>
      <c r="B17246" s="6"/>
      <c r="C17246" s="6">
        <v>2009</v>
      </c>
      <c r="D17246" s="7">
        <v>4368</v>
      </c>
      <c r="E17246" s="6">
        <v>1580</v>
      </c>
      <c r="F17246" s="6">
        <v>2009</v>
      </c>
      <c r="G17246" s="6" t="s">
        <v>47</v>
      </c>
      <c r="H17246" s="6">
        <v>19</v>
      </c>
      <c r="I17246">
        <f t="shared" si="1900"/>
        <v>0</v>
      </c>
      <c r="J17246" s="5">
        <f t="shared" si="1899"/>
        <v>0</v>
      </c>
      <c r="K17246">
        <f t="shared" si="1901"/>
        <v>0</v>
      </c>
      <c r="L17246">
        <f t="shared" si="1902"/>
        <v>0</v>
      </c>
      <c r="M17246">
        <f t="shared" si="1903"/>
        <v>0</v>
      </c>
      <c r="N17246">
        <f t="shared" si="1904"/>
        <v>0</v>
      </c>
      <c r="O17246" s="16">
        <f t="shared" si="1905"/>
        <v>40136</v>
      </c>
      <c r="P17246" s="24">
        <v>1</v>
      </c>
      <c r="Q17246" s="16"/>
    </row>
    <row r="17247" spans="1:17">
      <c r="A17247" s="13">
        <v>17246</v>
      </c>
      <c r="B17247" s="6"/>
      <c r="C17247" s="6">
        <v>2009</v>
      </c>
      <c r="D17247" s="7">
        <v>4369</v>
      </c>
      <c r="E17247" s="6">
        <v>1580</v>
      </c>
      <c r="F17247" s="6">
        <v>2009</v>
      </c>
      <c r="G17247" s="6" t="s">
        <v>47</v>
      </c>
      <c r="H17247" s="6">
        <v>19</v>
      </c>
      <c r="I17247">
        <f t="shared" si="1900"/>
        <v>0</v>
      </c>
      <c r="J17247" s="5">
        <f t="shared" si="1899"/>
        <v>0</v>
      </c>
      <c r="K17247">
        <f t="shared" si="1901"/>
        <v>0</v>
      </c>
      <c r="L17247">
        <f t="shared" si="1902"/>
        <v>0</v>
      </c>
      <c r="M17247">
        <f t="shared" si="1903"/>
        <v>0</v>
      </c>
      <c r="N17247">
        <f t="shared" si="1904"/>
        <v>0</v>
      </c>
      <c r="O17247" s="16">
        <f t="shared" si="1905"/>
        <v>40136</v>
      </c>
      <c r="P17247" s="24">
        <v>1</v>
      </c>
      <c r="Q17247" s="16"/>
    </row>
    <row r="17248" spans="1:17">
      <c r="A17248" s="13">
        <v>17247</v>
      </c>
      <c r="B17248" s="6"/>
      <c r="C17248" s="6">
        <v>2009</v>
      </c>
      <c r="D17248" s="7">
        <v>4370</v>
      </c>
      <c r="E17248" s="6">
        <v>1580</v>
      </c>
      <c r="F17248" s="6">
        <v>2009</v>
      </c>
      <c r="G17248" s="6" t="s">
        <v>47</v>
      </c>
      <c r="H17248" s="6">
        <v>19</v>
      </c>
      <c r="I17248">
        <f t="shared" si="1900"/>
        <v>0</v>
      </c>
      <c r="J17248" s="5">
        <f t="shared" ref="J17248:J17311" si="1906">D17248-D17247-1</f>
        <v>0</v>
      </c>
      <c r="K17248">
        <f t="shared" si="1901"/>
        <v>0</v>
      </c>
      <c r="L17248">
        <f t="shared" si="1902"/>
        <v>0</v>
      </c>
      <c r="M17248">
        <f t="shared" si="1903"/>
        <v>0</v>
      </c>
      <c r="N17248">
        <f t="shared" si="1904"/>
        <v>0</v>
      </c>
      <c r="O17248" s="16">
        <f t="shared" si="1905"/>
        <v>40136</v>
      </c>
      <c r="P17248" s="24">
        <v>1</v>
      </c>
      <c r="Q17248" s="16"/>
    </row>
    <row r="17249" spans="1:17">
      <c r="A17249" s="13">
        <v>17248</v>
      </c>
      <c r="B17249" s="6"/>
      <c r="C17249" s="6">
        <v>2009</v>
      </c>
      <c r="D17249" s="7">
        <v>4371</v>
      </c>
      <c r="E17249" s="6">
        <v>1580</v>
      </c>
      <c r="F17249" s="6">
        <v>2009</v>
      </c>
      <c r="G17249" s="6" t="s">
        <v>47</v>
      </c>
      <c r="H17249" s="6">
        <v>19</v>
      </c>
      <c r="I17249">
        <f t="shared" si="1900"/>
        <v>0</v>
      </c>
      <c r="J17249" s="5">
        <f t="shared" si="1906"/>
        <v>0</v>
      </c>
      <c r="K17249">
        <f t="shared" si="1901"/>
        <v>0</v>
      </c>
      <c r="L17249">
        <f t="shared" si="1902"/>
        <v>0</v>
      </c>
      <c r="M17249">
        <f t="shared" si="1903"/>
        <v>0</v>
      </c>
      <c r="N17249">
        <f t="shared" si="1904"/>
        <v>0</v>
      </c>
      <c r="O17249" s="16">
        <f t="shared" si="1905"/>
        <v>40136</v>
      </c>
      <c r="P17249" s="24">
        <v>1</v>
      </c>
      <c r="Q17249" s="16"/>
    </row>
    <row r="17250" spans="1:17">
      <c r="A17250" s="13">
        <v>17249</v>
      </c>
      <c r="B17250" s="6"/>
      <c r="C17250" s="6">
        <v>2009</v>
      </c>
      <c r="D17250" s="7">
        <v>4372</v>
      </c>
      <c r="E17250" s="6">
        <v>1580</v>
      </c>
      <c r="F17250" s="6">
        <v>2009</v>
      </c>
      <c r="G17250" s="6" t="s">
        <v>47</v>
      </c>
      <c r="H17250" s="6">
        <v>19</v>
      </c>
      <c r="I17250">
        <f t="shared" si="1900"/>
        <v>0</v>
      </c>
      <c r="J17250" s="5">
        <f t="shared" si="1906"/>
        <v>0</v>
      </c>
      <c r="K17250">
        <f t="shared" si="1901"/>
        <v>0</v>
      </c>
      <c r="L17250">
        <f t="shared" si="1902"/>
        <v>0</v>
      </c>
      <c r="M17250">
        <f t="shared" si="1903"/>
        <v>0</v>
      </c>
      <c r="N17250">
        <f t="shared" si="1904"/>
        <v>0</v>
      </c>
      <c r="O17250" s="16">
        <f t="shared" si="1905"/>
        <v>40136</v>
      </c>
      <c r="P17250" s="24">
        <v>1</v>
      </c>
      <c r="Q17250" s="16"/>
    </row>
    <row r="17251" spans="1:17">
      <c r="A17251" s="13">
        <v>17250</v>
      </c>
      <c r="B17251">
        <v>14046</v>
      </c>
      <c r="C17251">
        <v>2009</v>
      </c>
      <c r="D17251" s="4">
        <v>4373</v>
      </c>
      <c r="E17251">
        <v>1580</v>
      </c>
      <c r="F17251">
        <v>2009</v>
      </c>
      <c r="G17251" t="s">
        <v>47</v>
      </c>
      <c r="H17251">
        <v>19</v>
      </c>
      <c r="I17251">
        <f t="shared" si="1900"/>
        <v>0</v>
      </c>
      <c r="J17251" s="5">
        <f t="shared" si="1906"/>
        <v>0</v>
      </c>
      <c r="K17251">
        <f t="shared" si="1901"/>
        <v>0</v>
      </c>
      <c r="L17251">
        <f t="shared" si="1902"/>
        <v>0</v>
      </c>
      <c r="M17251">
        <f t="shared" si="1903"/>
        <v>0</v>
      </c>
      <c r="N17251">
        <f t="shared" si="1904"/>
        <v>0</v>
      </c>
      <c r="O17251" s="16">
        <f t="shared" si="1905"/>
        <v>40136</v>
      </c>
      <c r="P17251" s="24">
        <v>1</v>
      </c>
      <c r="Q17251" s="16"/>
    </row>
    <row r="17252" spans="1:17">
      <c r="A17252" s="13">
        <v>17251</v>
      </c>
      <c r="B17252" s="6"/>
      <c r="C17252" s="6">
        <v>2009</v>
      </c>
      <c r="D17252" s="7">
        <v>4374</v>
      </c>
      <c r="E17252" s="6">
        <v>1580</v>
      </c>
      <c r="F17252" s="6">
        <v>2009</v>
      </c>
      <c r="G17252" s="6" t="s">
        <v>47</v>
      </c>
      <c r="H17252" s="6">
        <v>19</v>
      </c>
      <c r="I17252">
        <f t="shared" si="1900"/>
        <v>0</v>
      </c>
      <c r="J17252" s="5">
        <f t="shared" si="1906"/>
        <v>0</v>
      </c>
      <c r="K17252">
        <f t="shared" si="1901"/>
        <v>0</v>
      </c>
      <c r="L17252">
        <f t="shared" si="1902"/>
        <v>0</v>
      </c>
      <c r="M17252">
        <f t="shared" si="1903"/>
        <v>0</v>
      </c>
      <c r="N17252">
        <f t="shared" si="1904"/>
        <v>0</v>
      </c>
      <c r="O17252" s="16">
        <f t="shared" si="1905"/>
        <v>40136</v>
      </c>
      <c r="P17252" s="24">
        <v>1</v>
      </c>
      <c r="Q17252" s="16"/>
    </row>
    <row r="17253" spans="1:17">
      <c r="A17253" s="13">
        <v>17252</v>
      </c>
      <c r="B17253" s="6"/>
      <c r="C17253" s="6">
        <v>2009</v>
      </c>
      <c r="D17253" s="7">
        <v>4375</v>
      </c>
      <c r="E17253" s="6">
        <v>1580</v>
      </c>
      <c r="F17253" s="6">
        <v>2009</v>
      </c>
      <c r="G17253" s="6" t="s">
        <v>47</v>
      </c>
      <c r="H17253" s="6">
        <v>19</v>
      </c>
      <c r="I17253">
        <f t="shared" si="1900"/>
        <v>0</v>
      </c>
      <c r="J17253" s="5">
        <f t="shared" si="1906"/>
        <v>0</v>
      </c>
      <c r="K17253">
        <f t="shared" si="1901"/>
        <v>0</v>
      </c>
      <c r="L17253">
        <f t="shared" si="1902"/>
        <v>0</v>
      </c>
      <c r="M17253">
        <f t="shared" si="1903"/>
        <v>0</v>
      </c>
      <c r="N17253">
        <f t="shared" si="1904"/>
        <v>0</v>
      </c>
      <c r="O17253" s="16">
        <f t="shared" si="1905"/>
        <v>40136</v>
      </c>
      <c r="P17253" s="24">
        <v>1</v>
      </c>
      <c r="Q17253" s="16"/>
    </row>
    <row r="17254" spans="1:17">
      <c r="A17254" s="13">
        <v>17253</v>
      </c>
      <c r="B17254" s="6"/>
      <c r="C17254" s="6">
        <v>2009</v>
      </c>
      <c r="D17254" s="7">
        <v>4376</v>
      </c>
      <c r="E17254" s="6">
        <v>1580</v>
      </c>
      <c r="F17254" s="6">
        <v>2009</v>
      </c>
      <c r="G17254" s="6" t="s">
        <v>47</v>
      </c>
      <c r="H17254" s="6">
        <v>19</v>
      </c>
      <c r="I17254">
        <f t="shared" si="1900"/>
        <v>0</v>
      </c>
      <c r="J17254" s="5">
        <f t="shared" si="1906"/>
        <v>0</v>
      </c>
      <c r="K17254">
        <f t="shared" si="1901"/>
        <v>0</v>
      </c>
      <c r="L17254">
        <f t="shared" si="1902"/>
        <v>0</v>
      </c>
      <c r="M17254">
        <f t="shared" si="1903"/>
        <v>0</v>
      </c>
      <c r="N17254">
        <f t="shared" si="1904"/>
        <v>0</v>
      </c>
      <c r="O17254" s="16">
        <f t="shared" si="1905"/>
        <v>40136</v>
      </c>
      <c r="P17254" s="24">
        <v>1</v>
      </c>
      <c r="Q17254" s="16"/>
    </row>
    <row r="17255" spans="1:17">
      <c r="A17255" s="13">
        <v>17254</v>
      </c>
      <c r="B17255" s="6"/>
      <c r="C17255" s="6">
        <v>2009</v>
      </c>
      <c r="D17255" s="7">
        <v>4377</v>
      </c>
      <c r="E17255" s="6">
        <v>1580</v>
      </c>
      <c r="F17255" s="6">
        <v>2009</v>
      </c>
      <c r="G17255" s="6" t="s">
        <v>47</v>
      </c>
      <c r="H17255" s="6">
        <v>19</v>
      </c>
      <c r="I17255">
        <f t="shared" si="1900"/>
        <v>0</v>
      </c>
      <c r="J17255" s="5">
        <f t="shared" si="1906"/>
        <v>0</v>
      </c>
      <c r="K17255">
        <f t="shared" si="1901"/>
        <v>0</v>
      </c>
      <c r="L17255">
        <f t="shared" si="1902"/>
        <v>0</v>
      </c>
      <c r="M17255">
        <f t="shared" si="1903"/>
        <v>0</v>
      </c>
      <c r="N17255">
        <f t="shared" si="1904"/>
        <v>0</v>
      </c>
      <c r="O17255" s="16">
        <f t="shared" si="1905"/>
        <v>40136</v>
      </c>
      <c r="P17255" s="24">
        <v>1</v>
      </c>
      <c r="Q17255" s="16"/>
    </row>
    <row r="17256" spans="1:17">
      <c r="A17256" s="13">
        <v>17255</v>
      </c>
      <c r="B17256" s="6"/>
      <c r="C17256" s="6">
        <v>2009</v>
      </c>
      <c r="D17256" s="7">
        <v>4378</v>
      </c>
      <c r="E17256" s="6">
        <v>1580</v>
      </c>
      <c r="F17256" s="6">
        <v>2009</v>
      </c>
      <c r="G17256" s="6" t="s">
        <v>47</v>
      </c>
      <c r="H17256" s="6">
        <v>19</v>
      </c>
      <c r="I17256">
        <f t="shared" si="1900"/>
        <v>0</v>
      </c>
      <c r="J17256" s="5">
        <f t="shared" si="1906"/>
        <v>0</v>
      </c>
      <c r="K17256">
        <f t="shared" si="1901"/>
        <v>0</v>
      </c>
      <c r="L17256">
        <f t="shared" si="1902"/>
        <v>0</v>
      </c>
      <c r="M17256">
        <f t="shared" si="1903"/>
        <v>0</v>
      </c>
      <c r="N17256">
        <f t="shared" si="1904"/>
        <v>0</v>
      </c>
      <c r="O17256" s="16">
        <f t="shared" si="1905"/>
        <v>40136</v>
      </c>
      <c r="P17256" s="24">
        <v>1</v>
      </c>
      <c r="Q17256" s="16"/>
    </row>
    <row r="17257" spans="1:17">
      <c r="A17257" s="13">
        <v>17256</v>
      </c>
      <c r="B17257" s="6"/>
      <c r="C17257" s="6">
        <v>2009</v>
      </c>
      <c r="D17257" s="7">
        <v>4379</v>
      </c>
      <c r="E17257" s="6">
        <v>1580</v>
      </c>
      <c r="F17257" s="6">
        <v>2009</v>
      </c>
      <c r="G17257" s="6" t="s">
        <v>47</v>
      </c>
      <c r="H17257" s="6">
        <v>19</v>
      </c>
      <c r="I17257">
        <f t="shared" si="1900"/>
        <v>0</v>
      </c>
      <c r="J17257" s="5">
        <f t="shared" si="1906"/>
        <v>0</v>
      </c>
      <c r="K17257">
        <f t="shared" si="1901"/>
        <v>0</v>
      </c>
      <c r="L17257">
        <f t="shared" si="1902"/>
        <v>0</v>
      </c>
      <c r="M17257">
        <f t="shared" si="1903"/>
        <v>0</v>
      </c>
      <c r="N17257">
        <f t="shared" si="1904"/>
        <v>0</v>
      </c>
      <c r="O17257" s="16">
        <f t="shared" si="1905"/>
        <v>40136</v>
      </c>
      <c r="P17257" s="24">
        <v>1</v>
      </c>
      <c r="Q17257" s="16"/>
    </row>
    <row r="17258" spans="1:17">
      <c r="A17258" s="13">
        <v>17257</v>
      </c>
      <c r="B17258" s="6"/>
      <c r="C17258" s="6">
        <v>2009</v>
      </c>
      <c r="D17258" s="7">
        <v>4380</v>
      </c>
      <c r="E17258" s="6">
        <v>1580</v>
      </c>
      <c r="F17258" s="6">
        <v>2009</v>
      </c>
      <c r="G17258" s="6" t="s">
        <v>47</v>
      </c>
      <c r="H17258" s="6">
        <v>19</v>
      </c>
      <c r="I17258">
        <f t="shared" si="1900"/>
        <v>0</v>
      </c>
      <c r="J17258" s="5">
        <f t="shared" si="1906"/>
        <v>0</v>
      </c>
      <c r="K17258">
        <f t="shared" si="1901"/>
        <v>0</v>
      </c>
      <c r="L17258">
        <f t="shared" si="1902"/>
        <v>0</v>
      </c>
      <c r="M17258">
        <f t="shared" si="1903"/>
        <v>0</v>
      </c>
      <c r="N17258">
        <f t="shared" si="1904"/>
        <v>0</v>
      </c>
      <c r="O17258" s="16">
        <f t="shared" si="1905"/>
        <v>40136</v>
      </c>
      <c r="P17258" s="24">
        <v>1</v>
      </c>
      <c r="Q17258" s="16"/>
    </row>
    <row r="17259" spans="1:17">
      <c r="A17259" s="13">
        <v>17258</v>
      </c>
      <c r="B17259">
        <v>14047</v>
      </c>
      <c r="C17259">
        <v>2009</v>
      </c>
      <c r="D17259" s="4">
        <v>4381</v>
      </c>
      <c r="E17259">
        <v>1580</v>
      </c>
      <c r="F17259">
        <v>2009</v>
      </c>
      <c r="G17259" t="s">
        <v>47</v>
      </c>
      <c r="H17259">
        <v>19</v>
      </c>
      <c r="I17259">
        <f t="shared" si="1900"/>
        <v>0</v>
      </c>
      <c r="J17259" s="5">
        <f t="shared" si="1906"/>
        <v>0</v>
      </c>
      <c r="K17259">
        <f t="shared" si="1901"/>
        <v>0</v>
      </c>
      <c r="L17259">
        <f t="shared" si="1902"/>
        <v>0</v>
      </c>
      <c r="M17259">
        <f t="shared" si="1903"/>
        <v>0</v>
      </c>
      <c r="N17259">
        <f t="shared" si="1904"/>
        <v>0</v>
      </c>
      <c r="O17259" s="16">
        <f t="shared" si="1905"/>
        <v>40136</v>
      </c>
      <c r="P17259" s="24">
        <v>1</v>
      </c>
      <c r="Q17259" s="16"/>
    </row>
    <row r="17260" spans="1:17">
      <c r="A17260" s="13">
        <v>17259</v>
      </c>
      <c r="B17260" s="6"/>
      <c r="C17260" s="6">
        <v>2009</v>
      </c>
      <c r="D17260" s="7">
        <v>4382</v>
      </c>
      <c r="E17260" s="6">
        <v>1580</v>
      </c>
      <c r="F17260" s="6">
        <v>2009</v>
      </c>
      <c r="G17260" s="6" t="s">
        <v>47</v>
      </c>
      <c r="H17260" s="6">
        <v>19</v>
      </c>
      <c r="I17260">
        <f t="shared" si="1900"/>
        <v>0</v>
      </c>
      <c r="J17260" s="5">
        <f t="shared" si="1906"/>
        <v>0</v>
      </c>
      <c r="K17260">
        <f t="shared" si="1901"/>
        <v>0</v>
      </c>
      <c r="L17260">
        <f t="shared" si="1902"/>
        <v>0</v>
      </c>
      <c r="M17260">
        <f t="shared" si="1903"/>
        <v>0</v>
      </c>
      <c r="N17260">
        <f t="shared" si="1904"/>
        <v>0</v>
      </c>
      <c r="O17260" s="16">
        <f t="shared" si="1905"/>
        <v>40136</v>
      </c>
      <c r="P17260" s="24">
        <v>1</v>
      </c>
      <c r="Q17260" s="16"/>
    </row>
    <row r="17261" spans="1:17">
      <c r="A17261" s="13">
        <v>17260</v>
      </c>
      <c r="B17261" s="6"/>
      <c r="C17261" s="6">
        <v>2009</v>
      </c>
      <c r="D17261" s="7">
        <v>4383</v>
      </c>
      <c r="E17261" s="6">
        <v>1580</v>
      </c>
      <c r="F17261" s="6">
        <v>2009</v>
      </c>
      <c r="G17261" s="6" t="s">
        <v>47</v>
      </c>
      <c r="H17261" s="6">
        <v>19</v>
      </c>
      <c r="I17261">
        <f t="shared" si="1900"/>
        <v>0</v>
      </c>
      <c r="J17261" s="5">
        <f t="shared" si="1906"/>
        <v>0</v>
      </c>
      <c r="K17261">
        <f t="shared" si="1901"/>
        <v>0</v>
      </c>
      <c r="L17261">
        <f t="shared" si="1902"/>
        <v>0</v>
      </c>
      <c r="M17261">
        <f t="shared" si="1903"/>
        <v>0</v>
      </c>
      <c r="N17261">
        <f t="shared" si="1904"/>
        <v>0</v>
      </c>
      <c r="O17261" s="16">
        <f t="shared" si="1905"/>
        <v>40136</v>
      </c>
      <c r="P17261" s="24">
        <v>1</v>
      </c>
      <c r="Q17261" s="16"/>
    </row>
    <row r="17262" spans="1:17">
      <c r="A17262" s="13">
        <v>17261</v>
      </c>
      <c r="B17262" s="6"/>
      <c r="C17262" s="6">
        <v>2009</v>
      </c>
      <c r="D17262" s="7">
        <v>4384</v>
      </c>
      <c r="E17262" s="6">
        <v>1580</v>
      </c>
      <c r="F17262" s="6">
        <v>2009</v>
      </c>
      <c r="G17262" s="6" t="s">
        <v>47</v>
      </c>
      <c r="H17262" s="6">
        <v>19</v>
      </c>
      <c r="I17262">
        <f t="shared" si="1900"/>
        <v>0</v>
      </c>
      <c r="J17262" s="5">
        <f t="shared" si="1906"/>
        <v>0</v>
      </c>
      <c r="K17262">
        <f t="shared" si="1901"/>
        <v>0</v>
      </c>
      <c r="L17262">
        <f t="shared" si="1902"/>
        <v>0</v>
      </c>
      <c r="M17262">
        <f t="shared" si="1903"/>
        <v>0</v>
      </c>
      <c r="N17262">
        <f t="shared" si="1904"/>
        <v>0</v>
      </c>
      <c r="O17262" s="16">
        <f t="shared" si="1905"/>
        <v>40136</v>
      </c>
      <c r="P17262" s="24">
        <v>1</v>
      </c>
      <c r="Q17262" s="16"/>
    </row>
    <row r="17263" spans="1:17">
      <c r="A17263" s="13">
        <v>17262</v>
      </c>
      <c r="B17263">
        <v>14048</v>
      </c>
      <c r="C17263">
        <v>2009</v>
      </c>
      <c r="D17263" s="4">
        <v>4385</v>
      </c>
      <c r="E17263">
        <v>192</v>
      </c>
      <c r="F17263">
        <v>2010</v>
      </c>
      <c r="G17263" t="s">
        <v>46</v>
      </c>
      <c r="H17263">
        <v>4</v>
      </c>
      <c r="I17263">
        <f t="shared" si="1900"/>
        <v>0</v>
      </c>
      <c r="J17263" s="5">
        <f t="shared" si="1906"/>
        <v>0</v>
      </c>
      <c r="K17263">
        <f t="shared" si="1901"/>
        <v>0</v>
      </c>
      <c r="L17263">
        <f t="shared" si="1902"/>
        <v>0</v>
      </c>
      <c r="M17263">
        <f t="shared" si="1903"/>
        <v>0</v>
      </c>
      <c r="N17263">
        <f t="shared" si="1904"/>
        <v>0</v>
      </c>
      <c r="O17263" s="16">
        <f t="shared" si="1905"/>
        <v>40241</v>
      </c>
      <c r="P17263" s="24">
        <v>1</v>
      </c>
      <c r="Q17263" s="16"/>
    </row>
    <row r="17264" spans="1:17">
      <c r="A17264" s="13">
        <v>17263</v>
      </c>
      <c r="B17264">
        <v>14049</v>
      </c>
      <c r="C17264">
        <v>2009</v>
      </c>
      <c r="D17264" s="4">
        <v>4386</v>
      </c>
      <c r="E17264">
        <v>1447</v>
      </c>
      <c r="F17264">
        <v>2009</v>
      </c>
      <c r="G17264" t="s">
        <v>47</v>
      </c>
      <c r="H17264">
        <v>5</v>
      </c>
      <c r="I17264">
        <f t="shared" si="1900"/>
        <v>0</v>
      </c>
      <c r="J17264" s="5">
        <f t="shared" si="1906"/>
        <v>0</v>
      </c>
      <c r="K17264">
        <f t="shared" si="1901"/>
        <v>0</v>
      </c>
      <c r="L17264">
        <f t="shared" si="1902"/>
        <v>0</v>
      </c>
      <c r="M17264">
        <f t="shared" si="1903"/>
        <v>0</v>
      </c>
      <c r="N17264">
        <f t="shared" si="1904"/>
        <v>0</v>
      </c>
      <c r="O17264" s="16">
        <f t="shared" si="1905"/>
        <v>40122</v>
      </c>
      <c r="P17264" s="24">
        <v>1</v>
      </c>
      <c r="Q17264" s="16"/>
    </row>
    <row r="17265" spans="1:17">
      <c r="A17265" s="13">
        <v>17264</v>
      </c>
      <c r="B17265">
        <v>14050</v>
      </c>
      <c r="C17265">
        <v>2009</v>
      </c>
      <c r="D17265" s="4">
        <v>4388</v>
      </c>
      <c r="E17265">
        <v>1480</v>
      </c>
      <c r="F17265">
        <v>2009</v>
      </c>
      <c r="G17265" t="s">
        <v>47</v>
      </c>
      <c r="H17265">
        <v>10</v>
      </c>
      <c r="I17265">
        <f t="shared" si="1900"/>
        <v>0</v>
      </c>
      <c r="J17265" s="5">
        <f t="shared" si="1906"/>
        <v>1</v>
      </c>
      <c r="K17265">
        <f t="shared" si="1901"/>
        <v>0</v>
      </c>
      <c r="L17265">
        <f t="shared" si="1902"/>
        <v>0</v>
      </c>
      <c r="M17265">
        <f t="shared" si="1903"/>
        <v>0</v>
      </c>
      <c r="N17265">
        <f t="shared" si="1904"/>
        <v>0</v>
      </c>
      <c r="O17265" s="16">
        <f t="shared" si="1905"/>
        <v>40127</v>
      </c>
      <c r="P17265" s="24">
        <v>1</v>
      </c>
      <c r="Q17265" s="16"/>
    </row>
    <row r="17266" spans="1:17">
      <c r="A17266" s="13">
        <v>17265</v>
      </c>
      <c r="B17266">
        <v>14051</v>
      </c>
      <c r="C17266">
        <v>2009</v>
      </c>
      <c r="D17266" s="4">
        <v>4389</v>
      </c>
      <c r="E17266">
        <v>1607</v>
      </c>
      <c r="F17266">
        <v>2009</v>
      </c>
      <c r="G17266" t="s">
        <v>47</v>
      </c>
      <c r="H17266">
        <v>26</v>
      </c>
      <c r="I17266">
        <f t="shared" si="1900"/>
        <v>0</v>
      </c>
      <c r="J17266" s="5">
        <f t="shared" si="1906"/>
        <v>0</v>
      </c>
      <c r="K17266">
        <f t="shared" si="1901"/>
        <v>0</v>
      </c>
      <c r="L17266">
        <f t="shared" si="1902"/>
        <v>0</v>
      </c>
      <c r="M17266">
        <f t="shared" si="1903"/>
        <v>0</v>
      </c>
      <c r="N17266">
        <f t="shared" si="1904"/>
        <v>0</v>
      </c>
      <c r="O17266" s="16">
        <f t="shared" si="1905"/>
        <v>40143</v>
      </c>
      <c r="P17266" s="24">
        <v>1</v>
      </c>
      <c r="Q17266" s="16"/>
    </row>
    <row r="17267" spans="1:17">
      <c r="A17267" s="13">
        <v>17266</v>
      </c>
      <c r="B17267">
        <v>14052</v>
      </c>
      <c r="C17267">
        <v>2009</v>
      </c>
      <c r="D17267" s="4">
        <v>4390</v>
      </c>
      <c r="E17267">
        <v>1580</v>
      </c>
      <c r="F17267">
        <v>2009</v>
      </c>
      <c r="G17267" t="s">
        <v>47</v>
      </c>
      <c r="H17267">
        <v>19</v>
      </c>
      <c r="I17267">
        <f t="shared" si="1900"/>
        <v>0</v>
      </c>
      <c r="J17267" s="5">
        <f t="shared" si="1906"/>
        <v>0</v>
      </c>
      <c r="K17267">
        <f t="shared" si="1901"/>
        <v>0</v>
      </c>
      <c r="L17267">
        <f t="shared" si="1902"/>
        <v>0</v>
      </c>
      <c r="M17267">
        <f t="shared" si="1903"/>
        <v>0</v>
      </c>
      <c r="N17267">
        <f t="shared" si="1904"/>
        <v>0</v>
      </c>
      <c r="O17267" s="16">
        <f t="shared" si="1905"/>
        <v>40136</v>
      </c>
      <c r="P17267" s="24">
        <v>1</v>
      </c>
      <c r="Q17267" s="16"/>
    </row>
    <row r="17268" spans="1:17">
      <c r="A17268" s="13">
        <v>17267</v>
      </c>
      <c r="B17268" s="6"/>
      <c r="C17268" s="6">
        <v>2009</v>
      </c>
      <c r="D17268" s="7">
        <v>4391</v>
      </c>
      <c r="E17268" s="6">
        <v>1580</v>
      </c>
      <c r="F17268" s="6">
        <v>2009</v>
      </c>
      <c r="G17268" s="6" t="s">
        <v>47</v>
      </c>
      <c r="H17268" s="6">
        <v>19</v>
      </c>
      <c r="I17268">
        <f t="shared" si="1900"/>
        <v>0</v>
      </c>
      <c r="J17268" s="5">
        <f t="shared" si="1906"/>
        <v>0</v>
      </c>
      <c r="K17268">
        <f t="shared" si="1901"/>
        <v>0</v>
      </c>
      <c r="L17268">
        <f t="shared" si="1902"/>
        <v>0</v>
      </c>
      <c r="M17268">
        <f t="shared" si="1903"/>
        <v>0</v>
      </c>
      <c r="N17268">
        <f t="shared" si="1904"/>
        <v>0</v>
      </c>
      <c r="O17268" s="16">
        <f t="shared" si="1905"/>
        <v>40136</v>
      </c>
      <c r="P17268" s="24">
        <v>1</v>
      </c>
      <c r="Q17268" s="16"/>
    </row>
    <row r="17269" spans="1:17">
      <c r="A17269" s="13">
        <v>17268</v>
      </c>
      <c r="B17269" s="6"/>
      <c r="C17269" s="6">
        <v>2009</v>
      </c>
      <c r="D17269" s="7">
        <v>4392</v>
      </c>
      <c r="E17269" s="6">
        <v>1580</v>
      </c>
      <c r="F17269" s="6">
        <v>2009</v>
      </c>
      <c r="G17269" s="6" t="s">
        <v>47</v>
      </c>
      <c r="H17269" s="6">
        <v>19</v>
      </c>
      <c r="I17269">
        <f t="shared" si="1900"/>
        <v>0</v>
      </c>
      <c r="J17269" s="5">
        <f t="shared" si="1906"/>
        <v>0</v>
      </c>
      <c r="K17269">
        <f t="shared" si="1901"/>
        <v>0</v>
      </c>
      <c r="L17269">
        <f t="shared" si="1902"/>
        <v>0</v>
      </c>
      <c r="M17269">
        <f t="shared" si="1903"/>
        <v>0</v>
      </c>
      <c r="N17269">
        <f t="shared" si="1904"/>
        <v>0</v>
      </c>
      <c r="O17269" s="16">
        <f t="shared" si="1905"/>
        <v>40136</v>
      </c>
      <c r="P17269" s="24">
        <v>1</v>
      </c>
      <c r="Q17269" s="16"/>
    </row>
    <row r="17270" spans="1:17">
      <c r="A17270" s="13">
        <v>17269</v>
      </c>
      <c r="B17270" s="6"/>
      <c r="C17270" s="6">
        <v>2009</v>
      </c>
      <c r="D17270" s="7">
        <v>4393</v>
      </c>
      <c r="E17270" s="6">
        <v>1580</v>
      </c>
      <c r="F17270" s="6">
        <v>2009</v>
      </c>
      <c r="G17270" s="6" t="s">
        <v>47</v>
      </c>
      <c r="H17270" s="6">
        <v>19</v>
      </c>
      <c r="I17270">
        <f t="shared" si="1900"/>
        <v>0</v>
      </c>
      <c r="J17270" s="5">
        <f t="shared" si="1906"/>
        <v>0</v>
      </c>
      <c r="K17270">
        <f t="shared" si="1901"/>
        <v>0</v>
      </c>
      <c r="L17270">
        <f t="shared" si="1902"/>
        <v>0</v>
      </c>
      <c r="M17270">
        <f t="shared" si="1903"/>
        <v>0</v>
      </c>
      <c r="N17270">
        <f t="shared" si="1904"/>
        <v>0</v>
      </c>
      <c r="O17270" s="16">
        <f t="shared" si="1905"/>
        <v>40136</v>
      </c>
      <c r="P17270" s="24">
        <v>1</v>
      </c>
      <c r="Q17270" s="16"/>
    </row>
    <row r="17271" spans="1:17">
      <c r="A17271" s="13">
        <v>17270</v>
      </c>
      <c r="B17271" s="6"/>
      <c r="C17271" s="6">
        <v>2009</v>
      </c>
      <c r="D17271" s="7">
        <v>4394</v>
      </c>
      <c r="E17271" s="6">
        <v>1580</v>
      </c>
      <c r="F17271" s="6">
        <v>2009</v>
      </c>
      <c r="G17271" s="6" t="s">
        <v>47</v>
      </c>
      <c r="H17271" s="6">
        <v>19</v>
      </c>
      <c r="I17271">
        <f t="shared" si="1900"/>
        <v>0</v>
      </c>
      <c r="J17271" s="5">
        <f t="shared" si="1906"/>
        <v>0</v>
      </c>
      <c r="K17271">
        <f t="shared" si="1901"/>
        <v>0</v>
      </c>
      <c r="L17271">
        <f t="shared" si="1902"/>
        <v>0</v>
      </c>
      <c r="M17271">
        <f t="shared" si="1903"/>
        <v>0</v>
      </c>
      <c r="N17271">
        <f t="shared" si="1904"/>
        <v>0</v>
      </c>
      <c r="O17271" s="16">
        <f t="shared" si="1905"/>
        <v>40136</v>
      </c>
      <c r="P17271" s="24">
        <v>1</v>
      </c>
      <c r="Q17271" s="16"/>
    </row>
    <row r="17272" spans="1:17">
      <c r="A17272" s="13">
        <v>17271</v>
      </c>
      <c r="B17272" s="6"/>
      <c r="C17272" s="6">
        <v>2009</v>
      </c>
      <c r="D17272" s="7">
        <v>4395</v>
      </c>
      <c r="E17272" s="6">
        <v>1580</v>
      </c>
      <c r="F17272" s="6">
        <v>2009</v>
      </c>
      <c r="G17272" s="6" t="s">
        <v>47</v>
      </c>
      <c r="H17272" s="6">
        <v>19</v>
      </c>
      <c r="I17272">
        <f t="shared" si="1900"/>
        <v>0</v>
      </c>
      <c r="J17272" s="5">
        <f t="shared" si="1906"/>
        <v>0</v>
      </c>
      <c r="K17272">
        <f t="shared" si="1901"/>
        <v>0</v>
      </c>
      <c r="L17272">
        <f t="shared" si="1902"/>
        <v>0</v>
      </c>
      <c r="M17272">
        <f t="shared" si="1903"/>
        <v>0</v>
      </c>
      <c r="N17272">
        <f t="shared" si="1904"/>
        <v>0</v>
      </c>
      <c r="O17272" s="16">
        <f t="shared" si="1905"/>
        <v>40136</v>
      </c>
      <c r="P17272" s="24">
        <v>1</v>
      </c>
      <c r="Q17272" s="16"/>
    </row>
    <row r="17273" spans="1:17">
      <c r="A17273" s="13">
        <v>17272</v>
      </c>
      <c r="B17273" s="6"/>
      <c r="C17273" s="6">
        <v>2009</v>
      </c>
      <c r="D17273" s="7">
        <v>4396</v>
      </c>
      <c r="E17273" s="6">
        <v>1580</v>
      </c>
      <c r="F17273" s="6">
        <v>2009</v>
      </c>
      <c r="G17273" s="6" t="s">
        <v>47</v>
      </c>
      <c r="H17273" s="6">
        <v>19</v>
      </c>
      <c r="I17273">
        <f t="shared" si="1900"/>
        <v>0</v>
      </c>
      <c r="J17273" s="5">
        <f t="shared" si="1906"/>
        <v>0</v>
      </c>
      <c r="K17273">
        <f t="shared" si="1901"/>
        <v>0</v>
      </c>
      <c r="L17273">
        <f t="shared" si="1902"/>
        <v>0</v>
      </c>
      <c r="M17273">
        <f t="shared" si="1903"/>
        <v>0</v>
      </c>
      <c r="N17273">
        <f t="shared" si="1904"/>
        <v>0</v>
      </c>
      <c r="O17273" s="16">
        <f t="shared" si="1905"/>
        <v>40136</v>
      </c>
      <c r="P17273" s="24">
        <v>1</v>
      </c>
      <c r="Q17273" s="16"/>
    </row>
    <row r="17274" spans="1:17">
      <c r="A17274" s="13">
        <v>17273</v>
      </c>
      <c r="B17274" s="6"/>
      <c r="C17274" s="6">
        <v>2009</v>
      </c>
      <c r="D17274" s="7">
        <v>4397</v>
      </c>
      <c r="E17274" s="6">
        <v>1580</v>
      </c>
      <c r="F17274" s="6">
        <v>2009</v>
      </c>
      <c r="G17274" s="6" t="s">
        <v>47</v>
      </c>
      <c r="H17274" s="6">
        <v>19</v>
      </c>
      <c r="I17274">
        <f t="shared" si="1900"/>
        <v>0</v>
      </c>
      <c r="J17274" s="5">
        <f t="shared" si="1906"/>
        <v>0</v>
      </c>
      <c r="K17274">
        <f t="shared" si="1901"/>
        <v>0</v>
      </c>
      <c r="L17274">
        <f t="shared" si="1902"/>
        <v>0</v>
      </c>
      <c r="M17274">
        <f t="shared" si="1903"/>
        <v>0</v>
      </c>
      <c r="N17274">
        <f t="shared" si="1904"/>
        <v>0</v>
      </c>
      <c r="O17274" s="16">
        <f t="shared" si="1905"/>
        <v>40136</v>
      </c>
      <c r="P17274" s="24">
        <v>1</v>
      </c>
      <c r="Q17274" s="16"/>
    </row>
    <row r="17275" spans="1:17">
      <c r="A17275" s="13">
        <v>17274</v>
      </c>
      <c r="B17275" s="6"/>
      <c r="C17275" s="6">
        <v>2009</v>
      </c>
      <c r="D17275" s="7">
        <v>4398</v>
      </c>
      <c r="E17275" s="6">
        <v>1580</v>
      </c>
      <c r="F17275" s="6">
        <v>2009</v>
      </c>
      <c r="G17275" s="6" t="s">
        <v>47</v>
      </c>
      <c r="H17275" s="6">
        <v>19</v>
      </c>
      <c r="I17275">
        <f t="shared" si="1900"/>
        <v>0</v>
      </c>
      <c r="J17275" s="5">
        <f t="shared" si="1906"/>
        <v>0</v>
      </c>
      <c r="K17275">
        <f t="shared" si="1901"/>
        <v>0</v>
      </c>
      <c r="L17275">
        <f t="shared" si="1902"/>
        <v>0</v>
      </c>
      <c r="M17275">
        <f t="shared" si="1903"/>
        <v>0</v>
      </c>
      <c r="N17275">
        <f t="shared" si="1904"/>
        <v>0</v>
      </c>
      <c r="O17275" s="16">
        <f t="shared" si="1905"/>
        <v>40136</v>
      </c>
      <c r="P17275" s="24">
        <v>1</v>
      </c>
      <c r="Q17275" s="16"/>
    </row>
    <row r="17276" spans="1:17">
      <c r="A17276" s="13">
        <v>17275</v>
      </c>
      <c r="B17276" s="6"/>
      <c r="C17276" s="6">
        <v>2009</v>
      </c>
      <c r="D17276" s="7">
        <v>4399</v>
      </c>
      <c r="E17276" s="6">
        <v>1580</v>
      </c>
      <c r="F17276" s="6">
        <v>2009</v>
      </c>
      <c r="G17276" s="6" t="s">
        <v>47</v>
      </c>
      <c r="H17276" s="6">
        <v>19</v>
      </c>
      <c r="I17276">
        <f t="shared" si="1900"/>
        <v>0</v>
      </c>
      <c r="J17276" s="5">
        <f t="shared" si="1906"/>
        <v>0</v>
      </c>
      <c r="K17276">
        <f t="shared" si="1901"/>
        <v>0</v>
      </c>
      <c r="L17276">
        <f t="shared" si="1902"/>
        <v>0</v>
      </c>
      <c r="M17276">
        <f t="shared" si="1903"/>
        <v>0</v>
      </c>
      <c r="N17276">
        <f t="shared" si="1904"/>
        <v>0</v>
      </c>
      <c r="O17276" s="16">
        <f t="shared" si="1905"/>
        <v>40136</v>
      </c>
      <c r="P17276" s="24">
        <v>1</v>
      </c>
      <c r="Q17276" s="16"/>
    </row>
    <row r="17277" spans="1:17">
      <c r="A17277" s="13">
        <v>17276</v>
      </c>
      <c r="B17277" s="6"/>
      <c r="C17277" s="6">
        <v>2009</v>
      </c>
      <c r="D17277" s="7">
        <v>4400</v>
      </c>
      <c r="E17277" s="6">
        <v>1580</v>
      </c>
      <c r="F17277" s="6">
        <v>2009</v>
      </c>
      <c r="G17277" s="6" t="s">
        <v>47</v>
      </c>
      <c r="H17277" s="6">
        <v>19</v>
      </c>
      <c r="I17277">
        <f t="shared" si="1900"/>
        <v>0</v>
      </c>
      <c r="J17277" s="5">
        <f t="shared" si="1906"/>
        <v>0</v>
      </c>
      <c r="K17277">
        <f t="shared" si="1901"/>
        <v>0</v>
      </c>
      <c r="L17277">
        <f t="shared" si="1902"/>
        <v>0</v>
      </c>
      <c r="M17277">
        <f t="shared" si="1903"/>
        <v>0</v>
      </c>
      <c r="N17277">
        <f t="shared" si="1904"/>
        <v>0</v>
      </c>
      <c r="O17277" s="16">
        <f t="shared" si="1905"/>
        <v>40136</v>
      </c>
      <c r="P17277" s="24">
        <v>1</v>
      </c>
      <c r="Q17277" s="16"/>
    </row>
    <row r="17278" spans="1:17">
      <c r="A17278" s="13">
        <v>17277</v>
      </c>
      <c r="B17278" s="6"/>
      <c r="C17278" s="6">
        <v>2009</v>
      </c>
      <c r="D17278" s="7">
        <v>4401</v>
      </c>
      <c r="E17278" s="6">
        <v>1580</v>
      </c>
      <c r="F17278" s="6">
        <v>2009</v>
      </c>
      <c r="G17278" s="6" t="s">
        <v>47</v>
      </c>
      <c r="H17278" s="6">
        <v>19</v>
      </c>
      <c r="I17278">
        <f t="shared" si="1900"/>
        <v>0</v>
      </c>
      <c r="J17278" s="5">
        <f t="shared" si="1906"/>
        <v>0</v>
      </c>
      <c r="K17278">
        <f t="shared" si="1901"/>
        <v>0</v>
      </c>
      <c r="L17278">
        <f t="shared" si="1902"/>
        <v>0</v>
      </c>
      <c r="M17278">
        <f t="shared" si="1903"/>
        <v>0</v>
      </c>
      <c r="N17278">
        <f t="shared" si="1904"/>
        <v>0</v>
      </c>
      <c r="O17278" s="16">
        <f t="shared" si="1905"/>
        <v>40136</v>
      </c>
      <c r="P17278" s="24">
        <v>1</v>
      </c>
      <c r="Q17278" s="16"/>
    </row>
    <row r="17279" spans="1:17">
      <c r="A17279" s="13">
        <v>17278</v>
      </c>
      <c r="B17279" s="6"/>
      <c r="C17279" s="6">
        <v>2009</v>
      </c>
      <c r="D17279" s="7">
        <v>4402</v>
      </c>
      <c r="E17279" s="6">
        <v>1580</v>
      </c>
      <c r="F17279" s="6">
        <v>2009</v>
      </c>
      <c r="G17279" s="6" t="s">
        <v>47</v>
      </c>
      <c r="H17279" s="6">
        <v>19</v>
      </c>
      <c r="I17279">
        <f t="shared" si="1900"/>
        <v>0</v>
      </c>
      <c r="J17279" s="5">
        <f t="shared" si="1906"/>
        <v>0</v>
      </c>
      <c r="K17279">
        <f t="shared" si="1901"/>
        <v>0</v>
      </c>
      <c r="L17279">
        <f t="shared" si="1902"/>
        <v>0</v>
      </c>
      <c r="M17279">
        <f t="shared" si="1903"/>
        <v>0</v>
      </c>
      <c r="N17279">
        <f t="shared" si="1904"/>
        <v>0</v>
      </c>
      <c r="O17279" s="16">
        <f t="shared" si="1905"/>
        <v>40136</v>
      </c>
      <c r="P17279" s="24">
        <v>1</v>
      </c>
      <c r="Q17279" s="16"/>
    </row>
    <row r="17280" spans="1:17">
      <c r="A17280" s="13">
        <v>17279</v>
      </c>
      <c r="B17280" s="6"/>
      <c r="C17280" s="6">
        <v>2009</v>
      </c>
      <c r="D17280" s="7">
        <v>4403</v>
      </c>
      <c r="E17280" s="6">
        <v>1580</v>
      </c>
      <c r="F17280" s="6">
        <v>2009</v>
      </c>
      <c r="G17280" s="6" t="s">
        <v>47</v>
      </c>
      <c r="H17280" s="6">
        <v>19</v>
      </c>
      <c r="I17280">
        <f t="shared" si="1900"/>
        <v>0</v>
      </c>
      <c r="J17280" s="5">
        <f t="shared" si="1906"/>
        <v>0</v>
      </c>
      <c r="K17280">
        <f t="shared" si="1901"/>
        <v>0</v>
      </c>
      <c r="L17280">
        <f t="shared" si="1902"/>
        <v>0</v>
      </c>
      <c r="M17280">
        <f t="shared" si="1903"/>
        <v>0</v>
      </c>
      <c r="N17280">
        <f t="shared" si="1904"/>
        <v>0</v>
      </c>
      <c r="O17280" s="16">
        <f t="shared" si="1905"/>
        <v>40136</v>
      </c>
      <c r="P17280" s="24">
        <v>1</v>
      </c>
      <c r="Q17280" s="16"/>
    </row>
    <row r="17281" spans="1:17">
      <c r="A17281" s="13">
        <v>17280</v>
      </c>
      <c r="B17281" s="6"/>
      <c r="C17281" s="6">
        <v>2009</v>
      </c>
      <c r="D17281" s="7">
        <v>4404</v>
      </c>
      <c r="E17281" s="6">
        <v>1580</v>
      </c>
      <c r="F17281" s="6">
        <v>2009</v>
      </c>
      <c r="G17281" s="6" t="s">
        <v>47</v>
      </c>
      <c r="H17281" s="6">
        <v>19</v>
      </c>
      <c r="I17281">
        <f t="shared" si="1900"/>
        <v>0</v>
      </c>
      <c r="J17281" s="5">
        <f t="shared" si="1906"/>
        <v>0</v>
      </c>
      <c r="K17281">
        <f t="shared" si="1901"/>
        <v>0</v>
      </c>
      <c r="L17281">
        <f t="shared" si="1902"/>
        <v>0</v>
      </c>
      <c r="M17281">
        <f t="shared" si="1903"/>
        <v>0</v>
      </c>
      <c r="N17281">
        <f t="shared" si="1904"/>
        <v>0</v>
      </c>
      <c r="O17281" s="16">
        <f t="shared" si="1905"/>
        <v>40136</v>
      </c>
      <c r="P17281" s="24">
        <v>1</v>
      </c>
      <c r="Q17281" s="16"/>
    </row>
    <row r="17282" spans="1:17">
      <c r="A17282" s="13">
        <v>17281</v>
      </c>
      <c r="B17282" s="6"/>
      <c r="C17282" s="6">
        <v>2009</v>
      </c>
      <c r="D17282" s="7">
        <v>4405</v>
      </c>
      <c r="E17282" s="6">
        <v>1580</v>
      </c>
      <c r="F17282" s="6">
        <v>2009</v>
      </c>
      <c r="G17282" s="6" t="s">
        <v>47</v>
      </c>
      <c r="H17282" s="6">
        <v>19</v>
      </c>
      <c r="I17282">
        <f t="shared" ref="I17282:I17345" si="1907">(IF(C17282&lt;=$J$1,1,0))*(IF(F17282&gt;$J$1,1,0))</f>
        <v>0</v>
      </c>
      <c r="J17282" s="5">
        <f t="shared" si="1906"/>
        <v>0</v>
      </c>
      <c r="K17282">
        <f t="shared" ref="K17282:K17345" si="1908">IF((F17282=$J$1),1,0)</f>
        <v>0</v>
      </c>
      <c r="L17282">
        <f t="shared" ref="L17282:L17345" si="1909">IF(F17282&lt;C17282,1,0)</f>
        <v>0</v>
      </c>
      <c r="M17282">
        <f t="shared" ref="M17282:M17345" si="1910">IF(F17282&gt;(C17282+1),1,0)</f>
        <v>0</v>
      </c>
      <c r="N17282">
        <f t="shared" ref="N17282:N17345" si="1911">0/C17282</f>
        <v>0</v>
      </c>
      <c r="O17282" s="16">
        <f t="shared" ref="O17282:O17345" si="1912">DATE(F17282,(VLOOKUP(G17282,$R$10:$S$21,2,FALSE)),H17282)</f>
        <v>40136</v>
      </c>
      <c r="P17282" s="24">
        <v>1</v>
      </c>
      <c r="Q17282" s="16"/>
    </row>
    <row r="17283" spans="1:17">
      <c r="A17283" s="13">
        <v>17282</v>
      </c>
      <c r="B17283" s="6"/>
      <c r="C17283" s="6">
        <v>2009</v>
      </c>
      <c r="D17283" s="7">
        <v>4406</v>
      </c>
      <c r="E17283" s="6">
        <v>1580</v>
      </c>
      <c r="F17283" s="6">
        <v>2009</v>
      </c>
      <c r="G17283" s="6" t="s">
        <v>47</v>
      </c>
      <c r="H17283" s="6">
        <v>19</v>
      </c>
      <c r="I17283">
        <f t="shared" si="1907"/>
        <v>0</v>
      </c>
      <c r="J17283" s="5">
        <f t="shared" si="1906"/>
        <v>0</v>
      </c>
      <c r="K17283">
        <f t="shared" si="1908"/>
        <v>0</v>
      </c>
      <c r="L17283">
        <f t="shared" si="1909"/>
        <v>0</v>
      </c>
      <c r="M17283">
        <f t="shared" si="1910"/>
        <v>0</v>
      </c>
      <c r="N17283">
        <f t="shared" si="1911"/>
        <v>0</v>
      </c>
      <c r="O17283" s="16">
        <f t="shared" si="1912"/>
        <v>40136</v>
      </c>
      <c r="P17283" s="24">
        <v>1</v>
      </c>
      <c r="Q17283" s="16"/>
    </row>
    <row r="17284" spans="1:17">
      <c r="A17284" s="13">
        <v>17283</v>
      </c>
      <c r="B17284" s="6"/>
      <c r="C17284" s="6">
        <v>2009</v>
      </c>
      <c r="D17284" s="7">
        <v>4407</v>
      </c>
      <c r="E17284" s="6">
        <v>1580</v>
      </c>
      <c r="F17284" s="6">
        <v>2009</v>
      </c>
      <c r="G17284" s="6" t="s">
        <v>47</v>
      </c>
      <c r="H17284" s="6">
        <v>19</v>
      </c>
      <c r="I17284">
        <f t="shared" si="1907"/>
        <v>0</v>
      </c>
      <c r="J17284" s="5">
        <f t="shared" si="1906"/>
        <v>0</v>
      </c>
      <c r="K17284">
        <f t="shared" si="1908"/>
        <v>0</v>
      </c>
      <c r="L17284">
        <f t="shared" si="1909"/>
        <v>0</v>
      </c>
      <c r="M17284">
        <f t="shared" si="1910"/>
        <v>0</v>
      </c>
      <c r="N17284">
        <f t="shared" si="1911"/>
        <v>0</v>
      </c>
      <c r="O17284" s="16">
        <f t="shared" si="1912"/>
        <v>40136</v>
      </c>
      <c r="P17284" s="24">
        <v>1</v>
      </c>
      <c r="Q17284" s="16"/>
    </row>
    <row r="17285" spans="1:17">
      <c r="A17285" s="13">
        <v>17284</v>
      </c>
      <c r="B17285">
        <v>14053</v>
      </c>
      <c r="C17285">
        <v>2009</v>
      </c>
      <c r="D17285" s="4">
        <v>4408</v>
      </c>
      <c r="E17285">
        <v>1580</v>
      </c>
      <c r="F17285">
        <v>2009</v>
      </c>
      <c r="G17285" t="s">
        <v>47</v>
      </c>
      <c r="H17285">
        <v>19</v>
      </c>
      <c r="I17285">
        <f t="shared" si="1907"/>
        <v>0</v>
      </c>
      <c r="J17285" s="5">
        <f t="shared" si="1906"/>
        <v>0</v>
      </c>
      <c r="K17285">
        <f t="shared" si="1908"/>
        <v>0</v>
      </c>
      <c r="L17285">
        <f t="shared" si="1909"/>
        <v>0</v>
      </c>
      <c r="M17285">
        <f t="shared" si="1910"/>
        <v>0</v>
      </c>
      <c r="N17285">
        <f t="shared" si="1911"/>
        <v>0</v>
      </c>
      <c r="O17285" s="16">
        <f t="shared" si="1912"/>
        <v>40136</v>
      </c>
      <c r="P17285" s="24">
        <v>1</v>
      </c>
      <c r="Q17285" s="16"/>
    </row>
    <row r="17286" spans="1:17">
      <c r="A17286" s="13">
        <v>17285</v>
      </c>
      <c r="B17286" s="6"/>
      <c r="C17286" s="6">
        <v>2009</v>
      </c>
      <c r="D17286" s="7">
        <v>4409</v>
      </c>
      <c r="E17286" s="6">
        <v>1580</v>
      </c>
      <c r="F17286" s="6">
        <v>2009</v>
      </c>
      <c r="G17286" s="6" t="s">
        <v>47</v>
      </c>
      <c r="H17286" s="6">
        <v>19</v>
      </c>
      <c r="I17286">
        <f t="shared" si="1907"/>
        <v>0</v>
      </c>
      <c r="J17286" s="5">
        <f t="shared" si="1906"/>
        <v>0</v>
      </c>
      <c r="K17286">
        <f t="shared" si="1908"/>
        <v>0</v>
      </c>
      <c r="L17286">
        <f t="shared" si="1909"/>
        <v>0</v>
      </c>
      <c r="M17286">
        <f t="shared" si="1910"/>
        <v>0</v>
      </c>
      <c r="N17286">
        <f t="shared" si="1911"/>
        <v>0</v>
      </c>
      <c r="O17286" s="16">
        <f t="shared" si="1912"/>
        <v>40136</v>
      </c>
      <c r="P17286" s="24">
        <v>1</v>
      </c>
      <c r="Q17286" s="16"/>
    </row>
    <row r="17287" spans="1:17">
      <c r="A17287" s="13">
        <v>17286</v>
      </c>
      <c r="B17287" s="6"/>
      <c r="C17287" s="6">
        <v>2009</v>
      </c>
      <c r="D17287" s="7">
        <v>4410</v>
      </c>
      <c r="E17287" s="6">
        <v>1580</v>
      </c>
      <c r="F17287" s="6">
        <v>2009</v>
      </c>
      <c r="G17287" s="6" t="s">
        <v>47</v>
      </c>
      <c r="H17287" s="6">
        <v>19</v>
      </c>
      <c r="I17287">
        <f t="shared" si="1907"/>
        <v>0</v>
      </c>
      <c r="J17287" s="5">
        <f t="shared" si="1906"/>
        <v>0</v>
      </c>
      <c r="K17287">
        <f t="shared" si="1908"/>
        <v>0</v>
      </c>
      <c r="L17287">
        <f t="shared" si="1909"/>
        <v>0</v>
      </c>
      <c r="M17287">
        <f t="shared" si="1910"/>
        <v>0</v>
      </c>
      <c r="N17287">
        <f t="shared" si="1911"/>
        <v>0</v>
      </c>
      <c r="O17287" s="16">
        <f t="shared" si="1912"/>
        <v>40136</v>
      </c>
      <c r="P17287" s="24">
        <v>1</v>
      </c>
      <c r="Q17287" s="16"/>
    </row>
    <row r="17288" spans="1:17">
      <c r="A17288" s="13">
        <v>17287</v>
      </c>
      <c r="B17288" s="6"/>
      <c r="C17288" s="6">
        <v>2009</v>
      </c>
      <c r="D17288" s="7">
        <v>4411</v>
      </c>
      <c r="E17288" s="6">
        <v>1580</v>
      </c>
      <c r="F17288" s="6">
        <v>2009</v>
      </c>
      <c r="G17288" s="6" t="s">
        <v>47</v>
      </c>
      <c r="H17288" s="6">
        <v>19</v>
      </c>
      <c r="I17288">
        <f t="shared" si="1907"/>
        <v>0</v>
      </c>
      <c r="J17288" s="5">
        <f t="shared" si="1906"/>
        <v>0</v>
      </c>
      <c r="K17288">
        <f t="shared" si="1908"/>
        <v>0</v>
      </c>
      <c r="L17288">
        <f t="shared" si="1909"/>
        <v>0</v>
      </c>
      <c r="M17288">
        <f t="shared" si="1910"/>
        <v>0</v>
      </c>
      <c r="N17288">
        <f t="shared" si="1911"/>
        <v>0</v>
      </c>
      <c r="O17288" s="16">
        <f t="shared" si="1912"/>
        <v>40136</v>
      </c>
      <c r="P17288" s="24">
        <v>1</v>
      </c>
      <c r="Q17288" s="16"/>
    </row>
    <row r="17289" spans="1:17">
      <c r="A17289" s="13">
        <v>17288</v>
      </c>
      <c r="B17289" s="6"/>
      <c r="C17289" s="6">
        <v>2009</v>
      </c>
      <c r="D17289" s="7">
        <v>4412</v>
      </c>
      <c r="E17289" s="6">
        <v>1580</v>
      </c>
      <c r="F17289" s="6">
        <v>2009</v>
      </c>
      <c r="G17289" s="6" t="s">
        <v>47</v>
      </c>
      <c r="H17289" s="6">
        <v>19</v>
      </c>
      <c r="I17289">
        <f t="shared" si="1907"/>
        <v>0</v>
      </c>
      <c r="J17289" s="5">
        <f t="shared" si="1906"/>
        <v>0</v>
      </c>
      <c r="K17289">
        <f t="shared" si="1908"/>
        <v>0</v>
      </c>
      <c r="L17289">
        <f t="shared" si="1909"/>
        <v>0</v>
      </c>
      <c r="M17289">
        <f t="shared" si="1910"/>
        <v>0</v>
      </c>
      <c r="N17289">
        <f t="shared" si="1911"/>
        <v>0</v>
      </c>
      <c r="O17289" s="16">
        <f t="shared" si="1912"/>
        <v>40136</v>
      </c>
      <c r="P17289" s="24">
        <v>1</v>
      </c>
      <c r="Q17289" s="16"/>
    </row>
    <row r="17290" spans="1:17">
      <c r="A17290" s="13">
        <v>17289</v>
      </c>
      <c r="B17290" s="6"/>
      <c r="C17290" s="6">
        <v>2009</v>
      </c>
      <c r="D17290" s="7">
        <v>4413</v>
      </c>
      <c r="E17290" s="6">
        <v>1580</v>
      </c>
      <c r="F17290" s="6">
        <v>2009</v>
      </c>
      <c r="G17290" s="6" t="s">
        <v>47</v>
      </c>
      <c r="H17290" s="6">
        <v>19</v>
      </c>
      <c r="I17290">
        <f t="shared" si="1907"/>
        <v>0</v>
      </c>
      <c r="J17290" s="5">
        <f t="shared" si="1906"/>
        <v>0</v>
      </c>
      <c r="K17290">
        <f t="shared" si="1908"/>
        <v>0</v>
      </c>
      <c r="L17290">
        <f t="shared" si="1909"/>
        <v>0</v>
      </c>
      <c r="M17290">
        <f t="shared" si="1910"/>
        <v>0</v>
      </c>
      <c r="N17290">
        <f t="shared" si="1911"/>
        <v>0</v>
      </c>
      <c r="O17290" s="16">
        <f t="shared" si="1912"/>
        <v>40136</v>
      </c>
      <c r="P17290" s="24">
        <v>1</v>
      </c>
      <c r="Q17290" s="16"/>
    </row>
    <row r="17291" spans="1:17">
      <c r="A17291" s="13">
        <v>17290</v>
      </c>
      <c r="B17291" s="6"/>
      <c r="C17291" s="6">
        <v>2009</v>
      </c>
      <c r="D17291" s="7">
        <v>4414</v>
      </c>
      <c r="E17291" s="6">
        <v>1580</v>
      </c>
      <c r="F17291" s="6">
        <v>2009</v>
      </c>
      <c r="G17291" s="6" t="s">
        <v>47</v>
      </c>
      <c r="H17291" s="6">
        <v>19</v>
      </c>
      <c r="I17291">
        <f t="shared" si="1907"/>
        <v>0</v>
      </c>
      <c r="J17291" s="5">
        <f t="shared" si="1906"/>
        <v>0</v>
      </c>
      <c r="K17291">
        <f t="shared" si="1908"/>
        <v>0</v>
      </c>
      <c r="L17291">
        <f t="shared" si="1909"/>
        <v>0</v>
      </c>
      <c r="M17291">
        <f t="shared" si="1910"/>
        <v>0</v>
      </c>
      <c r="N17291">
        <f t="shared" si="1911"/>
        <v>0</v>
      </c>
      <c r="O17291" s="16">
        <f t="shared" si="1912"/>
        <v>40136</v>
      </c>
      <c r="P17291" s="24">
        <v>1</v>
      </c>
      <c r="Q17291" s="16"/>
    </row>
    <row r="17292" spans="1:17">
      <c r="A17292" s="13">
        <v>17291</v>
      </c>
      <c r="B17292" s="6"/>
      <c r="C17292" s="6">
        <v>2009</v>
      </c>
      <c r="D17292" s="7">
        <v>4415</v>
      </c>
      <c r="E17292" s="6">
        <v>1580</v>
      </c>
      <c r="F17292" s="6">
        <v>2009</v>
      </c>
      <c r="G17292" s="6" t="s">
        <v>47</v>
      </c>
      <c r="H17292" s="6">
        <v>19</v>
      </c>
      <c r="I17292">
        <f t="shared" si="1907"/>
        <v>0</v>
      </c>
      <c r="J17292" s="5">
        <f t="shared" si="1906"/>
        <v>0</v>
      </c>
      <c r="K17292">
        <f t="shared" si="1908"/>
        <v>0</v>
      </c>
      <c r="L17292">
        <f t="shared" si="1909"/>
        <v>0</v>
      </c>
      <c r="M17292">
        <f t="shared" si="1910"/>
        <v>0</v>
      </c>
      <c r="N17292">
        <f t="shared" si="1911"/>
        <v>0</v>
      </c>
      <c r="O17292" s="16">
        <f t="shared" si="1912"/>
        <v>40136</v>
      </c>
      <c r="P17292" s="24">
        <v>1</v>
      </c>
      <c r="Q17292" s="16"/>
    </row>
    <row r="17293" spans="1:17">
      <c r="A17293" s="13">
        <v>17292</v>
      </c>
      <c r="B17293" s="6"/>
      <c r="C17293" s="6">
        <v>2009</v>
      </c>
      <c r="D17293" s="7">
        <v>4416</v>
      </c>
      <c r="E17293" s="6">
        <v>1580</v>
      </c>
      <c r="F17293" s="6">
        <v>2009</v>
      </c>
      <c r="G17293" s="6" t="s">
        <v>47</v>
      </c>
      <c r="H17293" s="6">
        <v>19</v>
      </c>
      <c r="I17293">
        <f t="shared" si="1907"/>
        <v>0</v>
      </c>
      <c r="J17293" s="5">
        <f t="shared" si="1906"/>
        <v>0</v>
      </c>
      <c r="K17293">
        <f t="shared" si="1908"/>
        <v>0</v>
      </c>
      <c r="L17293">
        <f t="shared" si="1909"/>
        <v>0</v>
      </c>
      <c r="M17293">
        <f t="shared" si="1910"/>
        <v>0</v>
      </c>
      <c r="N17293">
        <f t="shared" si="1911"/>
        <v>0</v>
      </c>
      <c r="O17293" s="16">
        <f t="shared" si="1912"/>
        <v>40136</v>
      </c>
      <c r="P17293" s="24">
        <v>1</v>
      </c>
      <c r="Q17293" s="16"/>
    </row>
    <row r="17294" spans="1:17">
      <c r="A17294" s="13">
        <v>17293</v>
      </c>
      <c r="B17294" s="6"/>
      <c r="C17294" s="6">
        <v>2009</v>
      </c>
      <c r="D17294" s="7">
        <v>4417</v>
      </c>
      <c r="E17294" s="6">
        <v>1580</v>
      </c>
      <c r="F17294" s="6">
        <v>2009</v>
      </c>
      <c r="G17294" s="6" t="s">
        <v>47</v>
      </c>
      <c r="H17294" s="6">
        <v>19</v>
      </c>
      <c r="I17294">
        <f t="shared" si="1907"/>
        <v>0</v>
      </c>
      <c r="J17294" s="5">
        <f t="shared" si="1906"/>
        <v>0</v>
      </c>
      <c r="K17294">
        <f t="shared" si="1908"/>
        <v>0</v>
      </c>
      <c r="L17294">
        <f t="shared" si="1909"/>
        <v>0</v>
      </c>
      <c r="M17294">
        <f t="shared" si="1910"/>
        <v>0</v>
      </c>
      <c r="N17294">
        <f t="shared" si="1911"/>
        <v>0</v>
      </c>
      <c r="O17294" s="16">
        <f t="shared" si="1912"/>
        <v>40136</v>
      </c>
      <c r="P17294" s="24">
        <v>1</v>
      </c>
      <c r="Q17294" s="16"/>
    </row>
    <row r="17295" spans="1:17">
      <c r="A17295" s="13">
        <v>17294</v>
      </c>
      <c r="B17295" s="6"/>
      <c r="C17295" s="6">
        <v>2009</v>
      </c>
      <c r="D17295" s="7">
        <v>4418</v>
      </c>
      <c r="E17295" s="6">
        <v>1580</v>
      </c>
      <c r="F17295" s="6">
        <v>2009</v>
      </c>
      <c r="G17295" s="6" t="s">
        <v>47</v>
      </c>
      <c r="H17295" s="6">
        <v>19</v>
      </c>
      <c r="I17295">
        <f t="shared" si="1907"/>
        <v>0</v>
      </c>
      <c r="J17295" s="5">
        <f t="shared" si="1906"/>
        <v>0</v>
      </c>
      <c r="K17295">
        <f t="shared" si="1908"/>
        <v>0</v>
      </c>
      <c r="L17295">
        <f t="shared" si="1909"/>
        <v>0</v>
      </c>
      <c r="M17295">
        <f t="shared" si="1910"/>
        <v>0</v>
      </c>
      <c r="N17295">
        <f t="shared" si="1911"/>
        <v>0</v>
      </c>
      <c r="O17295" s="16">
        <f t="shared" si="1912"/>
        <v>40136</v>
      </c>
      <c r="P17295" s="24">
        <v>1</v>
      </c>
      <c r="Q17295" s="16"/>
    </row>
    <row r="17296" spans="1:17">
      <c r="A17296" s="13">
        <v>17295</v>
      </c>
      <c r="B17296" s="6"/>
      <c r="C17296" s="6">
        <v>2009</v>
      </c>
      <c r="D17296" s="7">
        <v>4419</v>
      </c>
      <c r="E17296" s="6">
        <v>1580</v>
      </c>
      <c r="F17296" s="6">
        <v>2009</v>
      </c>
      <c r="G17296" s="6" t="s">
        <v>47</v>
      </c>
      <c r="H17296" s="6">
        <v>19</v>
      </c>
      <c r="I17296">
        <f t="shared" si="1907"/>
        <v>0</v>
      </c>
      <c r="J17296" s="5">
        <f t="shared" si="1906"/>
        <v>0</v>
      </c>
      <c r="K17296">
        <f t="shared" si="1908"/>
        <v>0</v>
      </c>
      <c r="L17296">
        <f t="shared" si="1909"/>
        <v>0</v>
      </c>
      <c r="M17296">
        <f t="shared" si="1910"/>
        <v>0</v>
      </c>
      <c r="N17296">
        <f t="shared" si="1911"/>
        <v>0</v>
      </c>
      <c r="O17296" s="16">
        <f t="shared" si="1912"/>
        <v>40136</v>
      </c>
      <c r="P17296" s="24">
        <v>1</v>
      </c>
      <c r="Q17296" s="16"/>
    </row>
    <row r="17297" spans="1:17">
      <c r="A17297" s="13">
        <v>17296</v>
      </c>
      <c r="B17297" s="6"/>
      <c r="C17297" s="6">
        <v>2009</v>
      </c>
      <c r="D17297" s="7">
        <v>4420</v>
      </c>
      <c r="E17297" s="6">
        <v>1580</v>
      </c>
      <c r="F17297" s="6">
        <v>2009</v>
      </c>
      <c r="G17297" s="6" t="s">
        <v>47</v>
      </c>
      <c r="H17297" s="6">
        <v>19</v>
      </c>
      <c r="I17297">
        <f t="shared" si="1907"/>
        <v>0</v>
      </c>
      <c r="J17297" s="5">
        <f t="shared" si="1906"/>
        <v>0</v>
      </c>
      <c r="K17297">
        <f t="shared" si="1908"/>
        <v>0</v>
      </c>
      <c r="L17297">
        <f t="shared" si="1909"/>
        <v>0</v>
      </c>
      <c r="M17297">
        <f t="shared" si="1910"/>
        <v>0</v>
      </c>
      <c r="N17297">
        <f t="shared" si="1911"/>
        <v>0</v>
      </c>
      <c r="O17297" s="16">
        <f t="shared" si="1912"/>
        <v>40136</v>
      </c>
      <c r="P17297" s="24">
        <v>1</v>
      </c>
      <c r="Q17297" s="16"/>
    </row>
    <row r="17298" spans="1:17">
      <c r="A17298" s="13">
        <v>17297</v>
      </c>
      <c r="B17298" s="6"/>
      <c r="C17298" s="6">
        <v>2009</v>
      </c>
      <c r="D17298" s="7">
        <v>4421</v>
      </c>
      <c r="E17298" s="6">
        <v>1580</v>
      </c>
      <c r="F17298" s="6">
        <v>2009</v>
      </c>
      <c r="G17298" s="6" t="s">
        <v>47</v>
      </c>
      <c r="H17298" s="6">
        <v>19</v>
      </c>
      <c r="I17298">
        <f t="shared" si="1907"/>
        <v>0</v>
      </c>
      <c r="J17298" s="5">
        <f t="shared" si="1906"/>
        <v>0</v>
      </c>
      <c r="K17298">
        <f t="shared" si="1908"/>
        <v>0</v>
      </c>
      <c r="L17298">
        <f t="shared" si="1909"/>
        <v>0</v>
      </c>
      <c r="M17298">
        <f t="shared" si="1910"/>
        <v>0</v>
      </c>
      <c r="N17298">
        <f t="shared" si="1911"/>
        <v>0</v>
      </c>
      <c r="O17298" s="16">
        <f t="shared" si="1912"/>
        <v>40136</v>
      </c>
      <c r="P17298" s="24">
        <v>1</v>
      </c>
      <c r="Q17298" s="16"/>
    </row>
    <row r="17299" spans="1:17">
      <c r="A17299" s="13">
        <v>17298</v>
      </c>
      <c r="B17299" s="6"/>
      <c r="C17299" s="6">
        <v>2009</v>
      </c>
      <c r="D17299" s="7">
        <v>4422</v>
      </c>
      <c r="E17299" s="6">
        <v>1580</v>
      </c>
      <c r="F17299" s="6">
        <v>2009</v>
      </c>
      <c r="G17299" s="6" t="s">
        <v>47</v>
      </c>
      <c r="H17299" s="6">
        <v>19</v>
      </c>
      <c r="I17299">
        <f t="shared" si="1907"/>
        <v>0</v>
      </c>
      <c r="J17299" s="5">
        <f t="shared" si="1906"/>
        <v>0</v>
      </c>
      <c r="K17299">
        <f t="shared" si="1908"/>
        <v>0</v>
      </c>
      <c r="L17299">
        <f t="shared" si="1909"/>
        <v>0</v>
      </c>
      <c r="M17299">
        <f t="shared" si="1910"/>
        <v>0</v>
      </c>
      <c r="N17299">
        <f t="shared" si="1911"/>
        <v>0</v>
      </c>
      <c r="O17299" s="16">
        <f t="shared" si="1912"/>
        <v>40136</v>
      </c>
      <c r="P17299" s="24">
        <v>1</v>
      </c>
      <c r="Q17299" s="16"/>
    </row>
    <row r="17300" spans="1:17">
      <c r="A17300" s="13">
        <v>17299</v>
      </c>
      <c r="B17300" s="6"/>
      <c r="C17300" s="6">
        <v>2009</v>
      </c>
      <c r="D17300" s="7">
        <v>4423</v>
      </c>
      <c r="E17300" s="6">
        <v>1580</v>
      </c>
      <c r="F17300" s="6">
        <v>2009</v>
      </c>
      <c r="G17300" s="6" t="s">
        <v>47</v>
      </c>
      <c r="H17300" s="6">
        <v>19</v>
      </c>
      <c r="I17300">
        <f t="shared" si="1907"/>
        <v>0</v>
      </c>
      <c r="J17300" s="5">
        <f t="shared" si="1906"/>
        <v>0</v>
      </c>
      <c r="K17300">
        <f t="shared" si="1908"/>
        <v>0</v>
      </c>
      <c r="L17300">
        <f t="shared" si="1909"/>
        <v>0</v>
      </c>
      <c r="M17300">
        <f t="shared" si="1910"/>
        <v>0</v>
      </c>
      <c r="N17300">
        <f t="shared" si="1911"/>
        <v>0</v>
      </c>
      <c r="O17300" s="16">
        <f t="shared" si="1912"/>
        <v>40136</v>
      </c>
      <c r="P17300" s="24">
        <v>1</v>
      </c>
      <c r="Q17300" s="16"/>
    </row>
    <row r="17301" spans="1:17">
      <c r="A17301" s="13">
        <v>17300</v>
      </c>
      <c r="B17301" s="6"/>
      <c r="C17301" s="6">
        <v>2009</v>
      </c>
      <c r="D17301" s="7">
        <v>4424</v>
      </c>
      <c r="E17301" s="6">
        <v>1580</v>
      </c>
      <c r="F17301" s="6">
        <v>2009</v>
      </c>
      <c r="G17301" s="6" t="s">
        <v>47</v>
      </c>
      <c r="H17301" s="6">
        <v>19</v>
      </c>
      <c r="I17301">
        <f t="shared" si="1907"/>
        <v>0</v>
      </c>
      <c r="J17301" s="5">
        <f t="shared" si="1906"/>
        <v>0</v>
      </c>
      <c r="K17301">
        <f t="shared" si="1908"/>
        <v>0</v>
      </c>
      <c r="L17301">
        <f t="shared" si="1909"/>
        <v>0</v>
      </c>
      <c r="M17301">
        <f t="shared" si="1910"/>
        <v>0</v>
      </c>
      <c r="N17301">
        <f t="shared" si="1911"/>
        <v>0</v>
      </c>
      <c r="O17301" s="16">
        <f t="shared" si="1912"/>
        <v>40136</v>
      </c>
      <c r="P17301" s="24">
        <v>1</v>
      </c>
      <c r="Q17301" s="16"/>
    </row>
    <row r="17302" spans="1:17">
      <c r="A17302" s="13">
        <v>17301</v>
      </c>
      <c r="B17302" s="6"/>
      <c r="C17302" s="6">
        <v>2009</v>
      </c>
      <c r="D17302" s="7">
        <v>4425</v>
      </c>
      <c r="E17302" s="6">
        <v>1580</v>
      </c>
      <c r="F17302" s="6">
        <v>2009</v>
      </c>
      <c r="G17302" s="6" t="s">
        <v>47</v>
      </c>
      <c r="H17302" s="6">
        <v>19</v>
      </c>
      <c r="I17302">
        <f t="shared" si="1907"/>
        <v>0</v>
      </c>
      <c r="J17302" s="5">
        <f t="shared" si="1906"/>
        <v>0</v>
      </c>
      <c r="K17302">
        <f t="shared" si="1908"/>
        <v>0</v>
      </c>
      <c r="L17302">
        <f t="shared" si="1909"/>
        <v>0</v>
      </c>
      <c r="M17302">
        <f t="shared" si="1910"/>
        <v>0</v>
      </c>
      <c r="N17302">
        <f t="shared" si="1911"/>
        <v>0</v>
      </c>
      <c r="O17302" s="16">
        <f t="shared" si="1912"/>
        <v>40136</v>
      </c>
      <c r="P17302" s="24">
        <v>1</v>
      </c>
      <c r="Q17302" s="16"/>
    </row>
    <row r="17303" spans="1:17">
      <c r="A17303" s="13">
        <v>17302</v>
      </c>
      <c r="B17303" s="6"/>
      <c r="C17303" s="6">
        <v>2009</v>
      </c>
      <c r="D17303" s="7">
        <v>4426</v>
      </c>
      <c r="E17303" s="6">
        <v>1580</v>
      </c>
      <c r="F17303" s="6">
        <v>2009</v>
      </c>
      <c r="G17303" s="6" t="s">
        <v>47</v>
      </c>
      <c r="H17303" s="6">
        <v>19</v>
      </c>
      <c r="I17303">
        <f t="shared" si="1907"/>
        <v>0</v>
      </c>
      <c r="J17303" s="5">
        <f t="shared" si="1906"/>
        <v>0</v>
      </c>
      <c r="K17303">
        <f t="shared" si="1908"/>
        <v>0</v>
      </c>
      <c r="L17303">
        <f t="shared" si="1909"/>
        <v>0</v>
      </c>
      <c r="M17303">
        <f t="shared" si="1910"/>
        <v>0</v>
      </c>
      <c r="N17303">
        <f t="shared" si="1911"/>
        <v>0</v>
      </c>
      <c r="O17303" s="16">
        <f t="shared" si="1912"/>
        <v>40136</v>
      </c>
      <c r="P17303" s="24">
        <v>1</v>
      </c>
      <c r="Q17303" s="16"/>
    </row>
    <row r="17304" spans="1:17">
      <c r="A17304" s="13">
        <v>17303</v>
      </c>
      <c r="B17304" s="6"/>
      <c r="C17304" s="6">
        <v>2009</v>
      </c>
      <c r="D17304" s="7">
        <v>4427</v>
      </c>
      <c r="E17304" s="6">
        <v>1580</v>
      </c>
      <c r="F17304" s="6">
        <v>2009</v>
      </c>
      <c r="G17304" s="6" t="s">
        <v>47</v>
      </c>
      <c r="H17304" s="6">
        <v>19</v>
      </c>
      <c r="I17304">
        <f t="shared" si="1907"/>
        <v>0</v>
      </c>
      <c r="J17304" s="5">
        <f t="shared" si="1906"/>
        <v>0</v>
      </c>
      <c r="K17304">
        <f t="shared" si="1908"/>
        <v>0</v>
      </c>
      <c r="L17304">
        <f t="shared" si="1909"/>
        <v>0</v>
      </c>
      <c r="M17304">
        <f t="shared" si="1910"/>
        <v>0</v>
      </c>
      <c r="N17304">
        <f t="shared" si="1911"/>
        <v>0</v>
      </c>
      <c r="O17304" s="16">
        <f t="shared" si="1912"/>
        <v>40136</v>
      </c>
      <c r="P17304" s="24">
        <v>1</v>
      </c>
      <c r="Q17304" s="16"/>
    </row>
    <row r="17305" spans="1:17">
      <c r="A17305" s="13">
        <v>17304</v>
      </c>
      <c r="B17305" s="6"/>
      <c r="C17305" s="6">
        <v>2009</v>
      </c>
      <c r="D17305" s="7">
        <v>4428</v>
      </c>
      <c r="E17305" s="6">
        <v>1580</v>
      </c>
      <c r="F17305" s="6">
        <v>2009</v>
      </c>
      <c r="G17305" s="6" t="s">
        <v>47</v>
      </c>
      <c r="H17305" s="6">
        <v>19</v>
      </c>
      <c r="I17305">
        <f t="shared" si="1907"/>
        <v>0</v>
      </c>
      <c r="J17305" s="5">
        <f t="shared" si="1906"/>
        <v>0</v>
      </c>
      <c r="K17305">
        <f t="shared" si="1908"/>
        <v>0</v>
      </c>
      <c r="L17305">
        <f t="shared" si="1909"/>
        <v>0</v>
      </c>
      <c r="M17305">
        <f t="shared" si="1910"/>
        <v>0</v>
      </c>
      <c r="N17305">
        <f t="shared" si="1911"/>
        <v>0</v>
      </c>
      <c r="O17305" s="16">
        <f t="shared" si="1912"/>
        <v>40136</v>
      </c>
      <c r="P17305" s="24">
        <v>1</v>
      </c>
      <c r="Q17305" s="16"/>
    </row>
    <row r="17306" spans="1:17">
      <c r="A17306" s="13">
        <v>17305</v>
      </c>
      <c r="B17306" s="6"/>
      <c r="C17306" s="6">
        <v>2009</v>
      </c>
      <c r="D17306" s="7">
        <v>4429</v>
      </c>
      <c r="E17306" s="6">
        <v>1580</v>
      </c>
      <c r="F17306" s="6">
        <v>2009</v>
      </c>
      <c r="G17306" s="6" t="s">
        <v>47</v>
      </c>
      <c r="H17306" s="6">
        <v>19</v>
      </c>
      <c r="I17306">
        <f t="shared" si="1907"/>
        <v>0</v>
      </c>
      <c r="J17306" s="5">
        <f t="shared" si="1906"/>
        <v>0</v>
      </c>
      <c r="K17306">
        <f t="shared" si="1908"/>
        <v>0</v>
      </c>
      <c r="L17306">
        <f t="shared" si="1909"/>
        <v>0</v>
      </c>
      <c r="M17306">
        <f t="shared" si="1910"/>
        <v>0</v>
      </c>
      <c r="N17306">
        <f t="shared" si="1911"/>
        <v>0</v>
      </c>
      <c r="O17306" s="16">
        <f t="shared" si="1912"/>
        <v>40136</v>
      </c>
      <c r="P17306" s="24">
        <v>1</v>
      </c>
      <c r="Q17306" s="16"/>
    </row>
    <row r="17307" spans="1:17">
      <c r="A17307" s="13">
        <v>17306</v>
      </c>
      <c r="B17307" s="6"/>
      <c r="C17307" s="6">
        <v>2009</v>
      </c>
      <c r="D17307" s="7">
        <v>4430</v>
      </c>
      <c r="E17307" s="6">
        <v>1580</v>
      </c>
      <c r="F17307" s="6">
        <v>2009</v>
      </c>
      <c r="G17307" s="6" t="s">
        <v>47</v>
      </c>
      <c r="H17307" s="6">
        <v>19</v>
      </c>
      <c r="I17307">
        <f t="shared" si="1907"/>
        <v>0</v>
      </c>
      <c r="J17307" s="5">
        <f t="shared" si="1906"/>
        <v>0</v>
      </c>
      <c r="K17307">
        <f t="shared" si="1908"/>
        <v>0</v>
      </c>
      <c r="L17307">
        <f t="shared" si="1909"/>
        <v>0</v>
      </c>
      <c r="M17307">
        <f t="shared" si="1910"/>
        <v>0</v>
      </c>
      <c r="N17307">
        <f t="shared" si="1911"/>
        <v>0</v>
      </c>
      <c r="O17307" s="16">
        <f t="shared" si="1912"/>
        <v>40136</v>
      </c>
      <c r="P17307" s="24">
        <v>1</v>
      </c>
      <c r="Q17307" s="16"/>
    </row>
    <row r="17308" spans="1:17">
      <c r="A17308" s="13">
        <v>17307</v>
      </c>
      <c r="B17308" s="6"/>
      <c r="C17308" s="6">
        <v>2009</v>
      </c>
      <c r="D17308" s="7">
        <v>4431</v>
      </c>
      <c r="E17308" s="6">
        <v>1580</v>
      </c>
      <c r="F17308" s="6">
        <v>2009</v>
      </c>
      <c r="G17308" s="6" t="s">
        <v>47</v>
      </c>
      <c r="H17308" s="6">
        <v>19</v>
      </c>
      <c r="I17308">
        <f t="shared" si="1907"/>
        <v>0</v>
      </c>
      <c r="J17308" s="5">
        <f t="shared" si="1906"/>
        <v>0</v>
      </c>
      <c r="K17308">
        <f t="shared" si="1908"/>
        <v>0</v>
      </c>
      <c r="L17308">
        <f t="shared" si="1909"/>
        <v>0</v>
      </c>
      <c r="M17308">
        <f t="shared" si="1910"/>
        <v>0</v>
      </c>
      <c r="N17308">
        <f t="shared" si="1911"/>
        <v>0</v>
      </c>
      <c r="O17308" s="16">
        <f t="shared" si="1912"/>
        <v>40136</v>
      </c>
      <c r="P17308" s="24">
        <v>1</v>
      </c>
      <c r="Q17308" s="16"/>
    </row>
    <row r="17309" spans="1:17">
      <c r="A17309" s="13">
        <v>17308</v>
      </c>
      <c r="B17309" s="6"/>
      <c r="C17309" s="6">
        <v>2009</v>
      </c>
      <c r="D17309" s="7">
        <v>4432</v>
      </c>
      <c r="E17309" s="6">
        <v>1580</v>
      </c>
      <c r="F17309" s="6">
        <v>2009</v>
      </c>
      <c r="G17309" s="6" t="s">
        <v>47</v>
      </c>
      <c r="H17309" s="6">
        <v>19</v>
      </c>
      <c r="I17309">
        <f t="shared" si="1907"/>
        <v>0</v>
      </c>
      <c r="J17309" s="5">
        <f t="shared" si="1906"/>
        <v>0</v>
      </c>
      <c r="K17309">
        <f t="shared" si="1908"/>
        <v>0</v>
      </c>
      <c r="L17309">
        <f t="shared" si="1909"/>
        <v>0</v>
      </c>
      <c r="M17309">
        <f t="shared" si="1910"/>
        <v>0</v>
      </c>
      <c r="N17309">
        <f t="shared" si="1911"/>
        <v>0</v>
      </c>
      <c r="O17309" s="16">
        <f t="shared" si="1912"/>
        <v>40136</v>
      </c>
      <c r="P17309" s="24">
        <v>1</v>
      </c>
      <c r="Q17309" s="16"/>
    </row>
    <row r="17310" spans="1:17">
      <c r="A17310" s="13">
        <v>17309</v>
      </c>
      <c r="B17310" s="6"/>
      <c r="C17310" s="6">
        <v>2009</v>
      </c>
      <c r="D17310" s="7">
        <v>4433</v>
      </c>
      <c r="E17310" s="6">
        <v>1580</v>
      </c>
      <c r="F17310" s="6">
        <v>2009</v>
      </c>
      <c r="G17310" s="6" t="s">
        <v>47</v>
      </c>
      <c r="H17310" s="6">
        <v>19</v>
      </c>
      <c r="I17310">
        <f t="shared" si="1907"/>
        <v>0</v>
      </c>
      <c r="J17310" s="5">
        <f t="shared" si="1906"/>
        <v>0</v>
      </c>
      <c r="K17310">
        <f t="shared" si="1908"/>
        <v>0</v>
      </c>
      <c r="L17310">
        <f t="shared" si="1909"/>
        <v>0</v>
      </c>
      <c r="M17310">
        <f t="shared" si="1910"/>
        <v>0</v>
      </c>
      <c r="N17310">
        <f t="shared" si="1911"/>
        <v>0</v>
      </c>
      <c r="O17310" s="16">
        <f t="shared" si="1912"/>
        <v>40136</v>
      </c>
      <c r="P17310" s="24">
        <v>1</v>
      </c>
      <c r="Q17310" s="16"/>
    </row>
    <row r="17311" spans="1:17">
      <c r="A17311" s="13">
        <v>17310</v>
      </c>
      <c r="B17311" s="6"/>
      <c r="C17311" s="6">
        <v>2009</v>
      </c>
      <c r="D17311" s="7">
        <v>4434</v>
      </c>
      <c r="E17311" s="6">
        <v>1580</v>
      </c>
      <c r="F17311" s="6">
        <v>2009</v>
      </c>
      <c r="G17311" s="6" t="s">
        <v>47</v>
      </c>
      <c r="H17311" s="6">
        <v>19</v>
      </c>
      <c r="I17311">
        <f t="shared" si="1907"/>
        <v>0</v>
      </c>
      <c r="J17311" s="5">
        <f t="shared" si="1906"/>
        <v>0</v>
      </c>
      <c r="K17311">
        <f t="shared" si="1908"/>
        <v>0</v>
      </c>
      <c r="L17311">
        <f t="shared" si="1909"/>
        <v>0</v>
      </c>
      <c r="M17311">
        <f t="shared" si="1910"/>
        <v>0</v>
      </c>
      <c r="N17311">
        <f t="shared" si="1911"/>
        <v>0</v>
      </c>
      <c r="O17311" s="16">
        <f t="shared" si="1912"/>
        <v>40136</v>
      </c>
      <c r="P17311" s="24">
        <v>1</v>
      </c>
      <c r="Q17311" s="16"/>
    </row>
    <row r="17312" spans="1:17">
      <c r="A17312" s="13">
        <v>17311</v>
      </c>
      <c r="B17312" s="6"/>
      <c r="C17312" s="6">
        <v>2009</v>
      </c>
      <c r="D17312" s="7">
        <v>4435</v>
      </c>
      <c r="E17312" s="6">
        <v>1580</v>
      </c>
      <c r="F17312" s="6">
        <v>2009</v>
      </c>
      <c r="G17312" s="6" t="s">
        <v>47</v>
      </c>
      <c r="H17312" s="6">
        <v>19</v>
      </c>
      <c r="I17312">
        <f t="shared" si="1907"/>
        <v>0</v>
      </c>
      <c r="J17312" s="5">
        <f t="shared" ref="J17312:J17375" si="1913">D17312-D17311-1</f>
        <v>0</v>
      </c>
      <c r="K17312">
        <f t="shared" si="1908"/>
        <v>0</v>
      </c>
      <c r="L17312">
        <f t="shared" si="1909"/>
        <v>0</v>
      </c>
      <c r="M17312">
        <f t="shared" si="1910"/>
        <v>0</v>
      </c>
      <c r="N17312">
        <f t="shared" si="1911"/>
        <v>0</v>
      </c>
      <c r="O17312" s="16">
        <f t="shared" si="1912"/>
        <v>40136</v>
      </c>
      <c r="P17312" s="24">
        <v>1</v>
      </c>
      <c r="Q17312" s="16"/>
    </row>
    <row r="17313" spans="1:17">
      <c r="A17313" s="13">
        <v>17312</v>
      </c>
      <c r="B17313" s="6"/>
      <c r="C17313" s="6">
        <v>2009</v>
      </c>
      <c r="D17313" s="7">
        <v>4436</v>
      </c>
      <c r="E17313" s="6">
        <v>1580</v>
      </c>
      <c r="F17313" s="6">
        <v>2009</v>
      </c>
      <c r="G17313" s="6" t="s">
        <v>47</v>
      </c>
      <c r="H17313" s="6">
        <v>19</v>
      </c>
      <c r="I17313">
        <f t="shared" si="1907"/>
        <v>0</v>
      </c>
      <c r="J17313" s="5">
        <f t="shared" si="1913"/>
        <v>0</v>
      </c>
      <c r="K17313">
        <f t="shared" si="1908"/>
        <v>0</v>
      </c>
      <c r="L17313">
        <f t="shared" si="1909"/>
        <v>0</v>
      </c>
      <c r="M17313">
        <f t="shared" si="1910"/>
        <v>0</v>
      </c>
      <c r="N17313">
        <f t="shared" si="1911"/>
        <v>0</v>
      </c>
      <c r="O17313" s="16">
        <f t="shared" si="1912"/>
        <v>40136</v>
      </c>
      <c r="P17313" s="24">
        <v>1</v>
      </c>
      <c r="Q17313" s="16"/>
    </row>
    <row r="17314" spans="1:17">
      <c r="A17314" s="13">
        <v>17313</v>
      </c>
      <c r="B17314" s="6"/>
      <c r="C17314" s="6">
        <v>2009</v>
      </c>
      <c r="D17314" s="7">
        <v>4437</v>
      </c>
      <c r="E17314" s="6">
        <v>1580</v>
      </c>
      <c r="F17314" s="6">
        <v>2009</v>
      </c>
      <c r="G17314" s="6" t="s">
        <v>47</v>
      </c>
      <c r="H17314" s="6">
        <v>19</v>
      </c>
      <c r="I17314">
        <f t="shared" si="1907"/>
        <v>0</v>
      </c>
      <c r="J17314" s="5">
        <f t="shared" si="1913"/>
        <v>0</v>
      </c>
      <c r="K17314">
        <f t="shared" si="1908"/>
        <v>0</v>
      </c>
      <c r="L17314">
        <f t="shared" si="1909"/>
        <v>0</v>
      </c>
      <c r="M17314">
        <f t="shared" si="1910"/>
        <v>0</v>
      </c>
      <c r="N17314">
        <f t="shared" si="1911"/>
        <v>0</v>
      </c>
      <c r="O17314" s="16">
        <f t="shared" si="1912"/>
        <v>40136</v>
      </c>
      <c r="P17314" s="24">
        <v>1</v>
      </c>
      <c r="Q17314" s="16"/>
    </row>
    <row r="17315" spans="1:17">
      <c r="A17315" s="13">
        <v>17314</v>
      </c>
      <c r="B17315">
        <v>14054</v>
      </c>
      <c r="C17315">
        <v>2009</v>
      </c>
      <c r="D17315" s="4">
        <v>4438</v>
      </c>
      <c r="E17315">
        <v>128</v>
      </c>
      <c r="F17315">
        <v>2010</v>
      </c>
      <c r="G17315" t="s">
        <v>52</v>
      </c>
      <c r="H17315">
        <v>25</v>
      </c>
      <c r="I17315">
        <f t="shared" si="1907"/>
        <v>0</v>
      </c>
      <c r="J17315" s="5">
        <f t="shared" si="1913"/>
        <v>0</v>
      </c>
      <c r="K17315">
        <f t="shared" si="1908"/>
        <v>0</v>
      </c>
      <c r="L17315">
        <f t="shared" si="1909"/>
        <v>0</v>
      </c>
      <c r="M17315">
        <f t="shared" si="1910"/>
        <v>0</v>
      </c>
      <c r="N17315">
        <f t="shared" si="1911"/>
        <v>0</v>
      </c>
      <c r="O17315" s="16">
        <f t="shared" si="1912"/>
        <v>40234</v>
      </c>
      <c r="P17315" s="24">
        <v>1</v>
      </c>
      <c r="Q17315" s="16"/>
    </row>
    <row r="17316" spans="1:17">
      <c r="A17316" s="13">
        <v>17315</v>
      </c>
      <c r="B17316">
        <v>14055</v>
      </c>
      <c r="C17316">
        <v>2009</v>
      </c>
      <c r="D17316" s="4">
        <v>4439</v>
      </c>
      <c r="E17316">
        <v>95</v>
      </c>
      <c r="F17316">
        <v>2010</v>
      </c>
      <c r="G17316" t="s">
        <v>52</v>
      </c>
      <c r="H17316">
        <v>4</v>
      </c>
      <c r="I17316">
        <f t="shared" si="1907"/>
        <v>0</v>
      </c>
      <c r="J17316" s="5">
        <f t="shared" si="1913"/>
        <v>0</v>
      </c>
      <c r="K17316">
        <f t="shared" si="1908"/>
        <v>0</v>
      </c>
      <c r="L17316">
        <f t="shared" si="1909"/>
        <v>0</v>
      </c>
      <c r="M17316">
        <f t="shared" si="1910"/>
        <v>0</v>
      </c>
      <c r="N17316">
        <f t="shared" si="1911"/>
        <v>0</v>
      </c>
      <c r="O17316" s="16">
        <f t="shared" si="1912"/>
        <v>40213</v>
      </c>
      <c r="P17316" s="24">
        <v>1</v>
      </c>
      <c r="Q17316" s="16"/>
    </row>
    <row r="17317" spans="1:17">
      <c r="A17317" s="13">
        <v>17316</v>
      </c>
      <c r="B17317">
        <v>14056</v>
      </c>
      <c r="C17317">
        <v>2009</v>
      </c>
      <c r="D17317" s="4">
        <v>4440</v>
      </c>
      <c r="E17317">
        <v>1448</v>
      </c>
      <c r="F17317">
        <v>2009</v>
      </c>
      <c r="G17317" t="s">
        <v>47</v>
      </c>
      <c r="H17317">
        <v>5</v>
      </c>
      <c r="I17317">
        <f t="shared" si="1907"/>
        <v>0</v>
      </c>
      <c r="J17317" s="5">
        <f t="shared" si="1913"/>
        <v>0</v>
      </c>
      <c r="K17317">
        <f t="shared" si="1908"/>
        <v>0</v>
      </c>
      <c r="L17317">
        <f t="shared" si="1909"/>
        <v>0</v>
      </c>
      <c r="M17317">
        <f t="shared" si="1910"/>
        <v>0</v>
      </c>
      <c r="N17317">
        <f t="shared" si="1911"/>
        <v>0</v>
      </c>
      <c r="O17317" s="16">
        <f t="shared" si="1912"/>
        <v>40122</v>
      </c>
      <c r="P17317" s="24">
        <v>1</v>
      </c>
      <c r="Q17317" s="16"/>
    </row>
    <row r="17318" spans="1:17">
      <c r="A17318" s="13">
        <v>17317</v>
      </c>
      <c r="B17318" s="6"/>
      <c r="C17318" s="6">
        <v>2009</v>
      </c>
      <c r="D17318" s="7">
        <v>4441</v>
      </c>
      <c r="E17318" s="6">
        <v>1407</v>
      </c>
      <c r="F17318" s="6">
        <v>2009</v>
      </c>
      <c r="G17318" s="6" t="s">
        <v>47</v>
      </c>
      <c r="H17318" s="6">
        <v>3</v>
      </c>
      <c r="I17318">
        <f t="shared" si="1907"/>
        <v>0</v>
      </c>
      <c r="J17318" s="5">
        <f t="shared" si="1913"/>
        <v>0</v>
      </c>
      <c r="K17318">
        <f t="shared" si="1908"/>
        <v>0</v>
      </c>
      <c r="L17318">
        <f t="shared" si="1909"/>
        <v>0</v>
      </c>
      <c r="M17318">
        <f t="shared" si="1910"/>
        <v>0</v>
      </c>
      <c r="N17318">
        <f t="shared" si="1911"/>
        <v>0</v>
      </c>
      <c r="O17318" s="16">
        <f t="shared" si="1912"/>
        <v>40120</v>
      </c>
      <c r="P17318" s="24">
        <v>1</v>
      </c>
      <c r="Q17318" s="16"/>
    </row>
    <row r="17319" spans="1:17">
      <c r="A17319" s="13">
        <v>17318</v>
      </c>
      <c r="B17319" s="6"/>
      <c r="C17319" s="6">
        <v>2009</v>
      </c>
      <c r="D17319" s="7">
        <v>4442</v>
      </c>
      <c r="E17319" s="6">
        <v>1407</v>
      </c>
      <c r="F17319" s="6">
        <v>2009</v>
      </c>
      <c r="G17319" s="6" t="s">
        <v>47</v>
      </c>
      <c r="H17319" s="6">
        <v>3</v>
      </c>
      <c r="I17319">
        <f t="shared" si="1907"/>
        <v>0</v>
      </c>
      <c r="J17319" s="5">
        <f t="shared" si="1913"/>
        <v>0</v>
      </c>
      <c r="K17319">
        <f t="shared" si="1908"/>
        <v>0</v>
      </c>
      <c r="L17319">
        <f t="shared" si="1909"/>
        <v>0</v>
      </c>
      <c r="M17319">
        <f t="shared" si="1910"/>
        <v>0</v>
      </c>
      <c r="N17319">
        <f t="shared" si="1911"/>
        <v>0</v>
      </c>
      <c r="O17319" s="16">
        <f t="shared" si="1912"/>
        <v>40120</v>
      </c>
      <c r="P17319" s="24">
        <v>1</v>
      </c>
      <c r="Q17319" s="16"/>
    </row>
    <row r="17320" spans="1:17">
      <c r="A17320" s="13">
        <v>17319</v>
      </c>
      <c r="B17320">
        <v>14057</v>
      </c>
      <c r="C17320">
        <v>2009</v>
      </c>
      <c r="D17320" s="4">
        <v>4443</v>
      </c>
      <c r="E17320">
        <v>1407</v>
      </c>
      <c r="F17320">
        <v>2009</v>
      </c>
      <c r="G17320" t="s">
        <v>47</v>
      </c>
      <c r="H17320">
        <v>3</v>
      </c>
      <c r="I17320">
        <f t="shared" si="1907"/>
        <v>0</v>
      </c>
      <c r="J17320" s="5">
        <f t="shared" si="1913"/>
        <v>0</v>
      </c>
      <c r="K17320">
        <f t="shared" si="1908"/>
        <v>0</v>
      </c>
      <c r="L17320">
        <f t="shared" si="1909"/>
        <v>0</v>
      </c>
      <c r="M17320">
        <f t="shared" si="1910"/>
        <v>0</v>
      </c>
      <c r="N17320">
        <f t="shared" si="1911"/>
        <v>0</v>
      </c>
      <c r="O17320" s="16">
        <f t="shared" si="1912"/>
        <v>40120</v>
      </c>
      <c r="P17320" s="24">
        <v>1</v>
      </c>
      <c r="Q17320" s="16"/>
    </row>
    <row r="17321" spans="1:17">
      <c r="A17321" s="13">
        <v>17320</v>
      </c>
      <c r="B17321" s="6"/>
      <c r="C17321" s="6">
        <v>2009</v>
      </c>
      <c r="D17321" s="7">
        <v>4444</v>
      </c>
      <c r="E17321" s="6">
        <v>1407</v>
      </c>
      <c r="F17321" s="6">
        <v>2009</v>
      </c>
      <c r="G17321" s="6" t="s">
        <v>47</v>
      </c>
      <c r="H17321" s="6">
        <v>3</v>
      </c>
      <c r="I17321">
        <f t="shared" si="1907"/>
        <v>0</v>
      </c>
      <c r="J17321" s="5">
        <f t="shared" si="1913"/>
        <v>0</v>
      </c>
      <c r="K17321">
        <f t="shared" si="1908"/>
        <v>0</v>
      </c>
      <c r="L17321">
        <f t="shared" si="1909"/>
        <v>0</v>
      </c>
      <c r="M17321">
        <f t="shared" si="1910"/>
        <v>0</v>
      </c>
      <c r="N17321">
        <f t="shared" si="1911"/>
        <v>0</v>
      </c>
      <c r="O17321" s="16">
        <f t="shared" si="1912"/>
        <v>40120</v>
      </c>
      <c r="P17321" s="24">
        <v>1</v>
      </c>
      <c r="Q17321" s="16"/>
    </row>
    <row r="17322" spans="1:17">
      <c r="A17322" s="13">
        <v>17321</v>
      </c>
      <c r="B17322">
        <v>14058</v>
      </c>
      <c r="C17322">
        <v>2009</v>
      </c>
      <c r="D17322" s="4">
        <v>4445</v>
      </c>
      <c r="E17322">
        <v>1407</v>
      </c>
      <c r="F17322">
        <v>2009</v>
      </c>
      <c r="G17322" t="s">
        <v>47</v>
      </c>
      <c r="H17322">
        <v>3</v>
      </c>
      <c r="I17322">
        <f t="shared" si="1907"/>
        <v>0</v>
      </c>
      <c r="J17322" s="5">
        <f t="shared" si="1913"/>
        <v>0</v>
      </c>
      <c r="K17322">
        <f t="shared" si="1908"/>
        <v>0</v>
      </c>
      <c r="L17322">
        <f t="shared" si="1909"/>
        <v>0</v>
      </c>
      <c r="M17322">
        <f t="shared" si="1910"/>
        <v>0</v>
      </c>
      <c r="N17322">
        <f t="shared" si="1911"/>
        <v>0</v>
      </c>
      <c r="O17322" s="16">
        <f t="shared" si="1912"/>
        <v>40120</v>
      </c>
      <c r="P17322" s="24">
        <v>1</v>
      </c>
      <c r="Q17322" s="16"/>
    </row>
    <row r="17323" spans="1:17">
      <c r="A17323" s="13">
        <v>17322</v>
      </c>
      <c r="B17323">
        <v>14059</v>
      </c>
      <c r="C17323">
        <v>2009</v>
      </c>
      <c r="D17323" s="4">
        <v>4446</v>
      </c>
      <c r="E17323">
        <v>1406</v>
      </c>
      <c r="F17323">
        <v>2009</v>
      </c>
      <c r="G17323" t="s">
        <v>47</v>
      </c>
      <c r="H17323">
        <v>3</v>
      </c>
      <c r="I17323">
        <f t="shared" si="1907"/>
        <v>0</v>
      </c>
      <c r="J17323" s="5">
        <f t="shared" si="1913"/>
        <v>0</v>
      </c>
      <c r="K17323">
        <f t="shared" si="1908"/>
        <v>0</v>
      </c>
      <c r="L17323">
        <f t="shared" si="1909"/>
        <v>0</v>
      </c>
      <c r="M17323">
        <f t="shared" si="1910"/>
        <v>0</v>
      </c>
      <c r="N17323">
        <f t="shared" si="1911"/>
        <v>0</v>
      </c>
      <c r="O17323" s="16">
        <f t="shared" si="1912"/>
        <v>40120</v>
      </c>
      <c r="P17323" s="24">
        <v>1</v>
      </c>
      <c r="Q17323" s="16"/>
    </row>
    <row r="17324" spans="1:17">
      <c r="A17324" s="13">
        <v>17323</v>
      </c>
      <c r="B17324">
        <v>14060</v>
      </c>
      <c r="C17324">
        <v>2009</v>
      </c>
      <c r="D17324" s="4">
        <v>4447</v>
      </c>
      <c r="E17324">
        <v>193</v>
      </c>
      <c r="F17324">
        <v>2010</v>
      </c>
      <c r="G17324" t="s">
        <v>46</v>
      </c>
      <c r="H17324">
        <v>4</v>
      </c>
      <c r="I17324">
        <f t="shared" si="1907"/>
        <v>0</v>
      </c>
      <c r="J17324" s="5">
        <f t="shared" si="1913"/>
        <v>0</v>
      </c>
      <c r="K17324">
        <f t="shared" si="1908"/>
        <v>0</v>
      </c>
      <c r="L17324">
        <f t="shared" si="1909"/>
        <v>0</v>
      </c>
      <c r="M17324">
        <f t="shared" si="1910"/>
        <v>0</v>
      </c>
      <c r="N17324">
        <f t="shared" si="1911"/>
        <v>0</v>
      </c>
      <c r="O17324" s="16">
        <f t="shared" si="1912"/>
        <v>40241</v>
      </c>
      <c r="P17324" s="24">
        <v>1</v>
      </c>
      <c r="Q17324" s="16"/>
    </row>
    <row r="17325" spans="1:17">
      <c r="A17325" s="13">
        <v>17324</v>
      </c>
      <c r="B17325">
        <v>14061</v>
      </c>
      <c r="C17325">
        <v>2009</v>
      </c>
      <c r="D17325" s="4">
        <v>4448</v>
      </c>
      <c r="E17325">
        <v>1407</v>
      </c>
      <c r="F17325">
        <v>2009</v>
      </c>
      <c r="G17325" t="s">
        <v>47</v>
      </c>
      <c r="H17325">
        <v>3</v>
      </c>
      <c r="I17325">
        <f t="shared" si="1907"/>
        <v>0</v>
      </c>
      <c r="J17325" s="5">
        <f t="shared" si="1913"/>
        <v>0</v>
      </c>
      <c r="K17325">
        <f t="shared" si="1908"/>
        <v>0</v>
      </c>
      <c r="L17325">
        <f t="shared" si="1909"/>
        <v>0</v>
      </c>
      <c r="M17325">
        <f t="shared" si="1910"/>
        <v>0</v>
      </c>
      <c r="N17325">
        <f t="shared" si="1911"/>
        <v>0</v>
      </c>
      <c r="O17325" s="16">
        <f t="shared" si="1912"/>
        <v>40120</v>
      </c>
      <c r="P17325" s="24">
        <v>1</v>
      </c>
      <c r="Q17325" s="16"/>
    </row>
    <row r="17326" spans="1:17">
      <c r="A17326" s="13">
        <v>17325</v>
      </c>
      <c r="B17326" s="6"/>
      <c r="C17326" s="6">
        <v>2009</v>
      </c>
      <c r="D17326" s="7">
        <v>4449</v>
      </c>
      <c r="E17326" s="6">
        <v>1407</v>
      </c>
      <c r="F17326" s="6">
        <v>2009</v>
      </c>
      <c r="G17326" s="6" t="s">
        <v>47</v>
      </c>
      <c r="H17326" s="6">
        <v>3</v>
      </c>
      <c r="I17326">
        <f t="shared" si="1907"/>
        <v>0</v>
      </c>
      <c r="J17326" s="5">
        <f t="shared" si="1913"/>
        <v>0</v>
      </c>
      <c r="K17326">
        <f t="shared" si="1908"/>
        <v>0</v>
      </c>
      <c r="L17326">
        <f t="shared" si="1909"/>
        <v>0</v>
      </c>
      <c r="M17326">
        <f t="shared" si="1910"/>
        <v>0</v>
      </c>
      <c r="N17326">
        <f t="shared" si="1911"/>
        <v>0</v>
      </c>
      <c r="O17326" s="16">
        <f t="shared" si="1912"/>
        <v>40120</v>
      </c>
      <c r="P17326" s="24">
        <v>1</v>
      </c>
      <c r="Q17326" s="16"/>
    </row>
    <row r="17327" spans="1:17">
      <c r="A17327" s="13">
        <v>17326</v>
      </c>
      <c r="B17327" s="6"/>
      <c r="C17327" s="6">
        <v>2009</v>
      </c>
      <c r="D17327" s="7">
        <v>4450</v>
      </c>
      <c r="E17327" s="6">
        <v>1407</v>
      </c>
      <c r="F17327" s="6">
        <v>2009</v>
      </c>
      <c r="G17327" s="6" t="s">
        <v>47</v>
      </c>
      <c r="H17327" s="6">
        <v>3</v>
      </c>
      <c r="I17327">
        <f t="shared" si="1907"/>
        <v>0</v>
      </c>
      <c r="J17327" s="5">
        <f t="shared" si="1913"/>
        <v>0</v>
      </c>
      <c r="K17327">
        <f t="shared" si="1908"/>
        <v>0</v>
      </c>
      <c r="L17327">
        <f t="shared" si="1909"/>
        <v>0</v>
      </c>
      <c r="M17327">
        <f t="shared" si="1910"/>
        <v>0</v>
      </c>
      <c r="N17327">
        <f t="shared" si="1911"/>
        <v>0</v>
      </c>
      <c r="O17327" s="16">
        <f t="shared" si="1912"/>
        <v>40120</v>
      </c>
      <c r="P17327" s="24">
        <v>1</v>
      </c>
      <c r="Q17327" s="16"/>
    </row>
    <row r="17328" spans="1:17">
      <c r="A17328" s="13">
        <v>17327</v>
      </c>
      <c r="B17328" s="6"/>
      <c r="C17328" s="6">
        <v>2009</v>
      </c>
      <c r="D17328" s="7">
        <v>4451</v>
      </c>
      <c r="E17328" s="6">
        <v>1407</v>
      </c>
      <c r="F17328" s="6">
        <v>2009</v>
      </c>
      <c r="G17328" s="6" t="s">
        <v>47</v>
      </c>
      <c r="H17328" s="6">
        <v>3</v>
      </c>
      <c r="I17328">
        <f t="shared" si="1907"/>
        <v>0</v>
      </c>
      <c r="J17328" s="5">
        <f t="shared" si="1913"/>
        <v>0</v>
      </c>
      <c r="K17328">
        <f t="shared" si="1908"/>
        <v>0</v>
      </c>
      <c r="L17328">
        <f t="shared" si="1909"/>
        <v>0</v>
      </c>
      <c r="M17328">
        <f t="shared" si="1910"/>
        <v>0</v>
      </c>
      <c r="N17328">
        <f t="shared" si="1911"/>
        <v>0</v>
      </c>
      <c r="O17328" s="16">
        <f t="shared" si="1912"/>
        <v>40120</v>
      </c>
      <c r="P17328" s="24">
        <v>1</v>
      </c>
      <c r="Q17328" s="16"/>
    </row>
    <row r="17329" spans="1:17">
      <c r="A17329" s="13">
        <v>17328</v>
      </c>
      <c r="B17329" s="6"/>
      <c r="C17329" s="6">
        <v>2009</v>
      </c>
      <c r="D17329" s="7">
        <v>4452</v>
      </c>
      <c r="E17329" s="6">
        <v>1627</v>
      </c>
      <c r="F17329" s="6">
        <v>2009</v>
      </c>
      <c r="G17329" s="6" t="s">
        <v>54</v>
      </c>
      <c r="H17329" s="6">
        <v>3</v>
      </c>
      <c r="I17329">
        <f t="shared" si="1907"/>
        <v>0</v>
      </c>
      <c r="J17329" s="5">
        <f t="shared" si="1913"/>
        <v>0</v>
      </c>
      <c r="K17329">
        <f t="shared" si="1908"/>
        <v>0</v>
      </c>
      <c r="L17329">
        <f t="shared" si="1909"/>
        <v>0</v>
      </c>
      <c r="M17329">
        <f t="shared" si="1910"/>
        <v>0</v>
      </c>
      <c r="N17329">
        <f t="shared" si="1911"/>
        <v>0</v>
      </c>
      <c r="O17329" s="16">
        <f t="shared" si="1912"/>
        <v>40150</v>
      </c>
      <c r="P17329" s="24">
        <v>1</v>
      </c>
      <c r="Q17329" s="16"/>
    </row>
    <row r="17330" spans="1:17">
      <c r="A17330" s="13">
        <v>17329</v>
      </c>
      <c r="B17330">
        <v>14062</v>
      </c>
      <c r="C17330">
        <v>2009</v>
      </c>
      <c r="D17330" s="4">
        <v>4453</v>
      </c>
      <c r="E17330">
        <v>1406</v>
      </c>
      <c r="F17330">
        <v>2009</v>
      </c>
      <c r="G17330" t="s">
        <v>47</v>
      </c>
      <c r="H17330">
        <v>3</v>
      </c>
      <c r="I17330">
        <f t="shared" si="1907"/>
        <v>0</v>
      </c>
      <c r="J17330" s="5">
        <f t="shared" si="1913"/>
        <v>0</v>
      </c>
      <c r="K17330">
        <f t="shared" si="1908"/>
        <v>0</v>
      </c>
      <c r="L17330">
        <f t="shared" si="1909"/>
        <v>0</v>
      </c>
      <c r="M17330">
        <f t="shared" si="1910"/>
        <v>0</v>
      </c>
      <c r="N17330">
        <f t="shared" si="1911"/>
        <v>0</v>
      </c>
      <c r="O17330" s="16">
        <f t="shared" si="1912"/>
        <v>40120</v>
      </c>
      <c r="P17330" s="24">
        <v>1</v>
      </c>
      <c r="Q17330" s="16"/>
    </row>
    <row r="17331" spans="1:17">
      <c r="A17331" s="13">
        <v>17330</v>
      </c>
      <c r="B17331" s="6"/>
      <c r="C17331" s="6">
        <v>2009</v>
      </c>
      <c r="D17331" s="7">
        <v>4454</v>
      </c>
      <c r="E17331" s="6">
        <v>1407</v>
      </c>
      <c r="F17331" s="6">
        <v>2009</v>
      </c>
      <c r="G17331" s="6" t="s">
        <v>47</v>
      </c>
      <c r="H17331" s="6">
        <v>3</v>
      </c>
      <c r="I17331">
        <f t="shared" si="1907"/>
        <v>0</v>
      </c>
      <c r="J17331" s="5">
        <f t="shared" si="1913"/>
        <v>0</v>
      </c>
      <c r="K17331">
        <f t="shared" si="1908"/>
        <v>0</v>
      </c>
      <c r="L17331">
        <f t="shared" si="1909"/>
        <v>0</v>
      </c>
      <c r="M17331">
        <f t="shared" si="1910"/>
        <v>0</v>
      </c>
      <c r="N17331">
        <f t="shared" si="1911"/>
        <v>0</v>
      </c>
      <c r="O17331" s="16">
        <f t="shared" si="1912"/>
        <v>40120</v>
      </c>
      <c r="P17331" s="24">
        <v>1</v>
      </c>
      <c r="Q17331" s="16"/>
    </row>
    <row r="17332" spans="1:17">
      <c r="A17332" s="13">
        <v>17331</v>
      </c>
      <c r="B17332" s="6"/>
      <c r="C17332" s="6">
        <v>2009</v>
      </c>
      <c r="D17332" s="7">
        <v>4455</v>
      </c>
      <c r="E17332" s="6">
        <v>1407</v>
      </c>
      <c r="F17332" s="6">
        <v>2009</v>
      </c>
      <c r="G17332" s="6" t="s">
        <v>47</v>
      </c>
      <c r="H17332" s="6">
        <v>3</v>
      </c>
      <c r="I17332">
        <f t="shared" si="1907"/>
        <v>0</v>
      </c>
      <c r="J17332" s="5">
        <f t="shared" si="1913"/>
        <v>0</v>
      </c>
      <c r="K17332">
        <f t="shared" si="1908"/>
        <v>0</v>
      </c>
      <c r="L17332">
        <f t="shared" si="1909"/>
        <v>0</v>
      </c>
      <c r="M17332">
        <f t="shared" si="1910"/>
        <v>0</v>
      </c>
      <c r="N17332">
        <f t="shared" si="1911"/>
        <v>0</v>
      </c>
      <c r="O17332" s="16">
        <f t="shared" si="1912"/>
        <v>40120</v>
      </c>
      <c r="P17332" s="24">
        <v>1</v>
      </c>
      <c r="Q17332" s="16"/>
    </row>
    <row r="17333" spans="1:17">
      <c r="A17333" s="13">
        <v>17332</v>
      </c>
      <c r="B17333" s="6"/>
      <c r="C17333" s="6">
        <v>2009</v>
      </c>
      <c r="D17333" s="7">
        <v>4456</v>
      </c>
      <c r="E17333" s="6">
        <v>1407</v>
      </c>
      <c r="F17333" s="6">
        <v>2009</v>
      </c>
      <c r="G17333" s="6" t="s">
        <v>47</v>
      </c>
      <c r="H17333" s="6">
        <v>3</v>
      </c>
      <c r="I17333">
        <f t="shared" si="1907"/>
        <v>0</v>
      </c>
      <c r="J17333" s="5">
        <f t="shared" si="1913"/>
        <v>0</v>
      </c>
      <c r="K17333">
        <f t="shared" si="1908"/>
        <v>0</v>
      </c>
      <c r="L17333">
        <f t="shared" si="1909"/>
        <v>0</v>
      </c>
      <c r="M17333">
        <f t="shared" si="1910"/>
        <v>0</v>
      </c>
      <c r="N17333">
        <f t="shared" si="1911"/>
        <v>0</v>
      </c>
      <c r="O17333" s="16">
        <f t="shared" si="1912"/>
        <v>40120</v>
      </c>
      <c r="P17333" s="24">
        <v>1</v>
      </c>
      <c r="Q17333" s="16"/>
    </row>
    <row r="17334" spans="1:17">
      <c r="A17334" s="13">
        <v>17333</v>
      </c>
      <c r="B17334">
        <v>14063</v>
      </c>
      <c r="C17334">
        <v>2009</v>
      </c>
      <c r="D17334" s="4">
        <v>4457</v>
      </c>
      <c r="E17334">
        <v>1627</v>
      </c>
      <c r="F17334">
        <v>2009</v>
      </c>
      <c r="G17334" t="s">
        <v>54</v>
      </c>
      <c r="H17334">
        <v>3</v>
      </c>
      <c r="I17334">
        <f t="shared" si="1907"/>
        <v>0</v>
      </c>
      <c r="J17334" s="5">
        <f t="shared" si="1913"/>
        <v>0</v>
      </c>
      <c r="K17334">
        <f t="shared" si="1908"/>
        <v>0</v>
      </c>
      <c r="L17334">
        <f t="shared" si="1909"/>
        <v>0</v>
      </c>
      <c r="M17334">
        <f t="shared" si="1910"/>
        <v>0</v>
      </c>
      <c r="N17334">
        <f t="shared" si="1911"/>
        <v>0</v>
      </c>
      <c r="O17334" s="16">
        <f t="shared" si="1912"/>
        <v>40150</v>
      </c>
      <c r="P17334" s="24">
        <v>1</v>
      </c>
      <c r="Q17334" s="16"/>
    </row>
    <row r="17335" spans="1:17">
      <c r="A17335" s="13">
        <v>17334</v>
      </c>
      <c r="B17335">
        <v>14064</v>
      </c>
      <c r="C17335">
        <v>2009</v>
      </c>
      <c r="D17335" s="4">
        <v>4458</v>
      </c>
      <c r="E17335">
        <v>1627</v>
      </c>
      <c r="F17335">
        <v>2009</v>
      </c>
      <c r="G17335" t="s">
        <v>54</v>
      </c>
      <c r="H17335">
        <v>3</v>
      </c>
      <c r="I17335">
        <f t="shared" si="1907"/>
        <v>0</v>
      </c>
      <c r="J17335" s="5">
        <f t="shared" si="1913"/>
        <v>0</v>
      </c>
      <c r="K17335">
        <f t="shared" si="1908"/>
        <v>0</v>
      </c>
      <c r="L17335">
        <f t="shared" si="1909"/>
        <v>0</v>
      </c>
      <c r="M17335">
        <f t="shared" si="1910"/>
        <v>0</v>
      </c>
      <c r="N17335">
        <f t="shared" si="1911"/>
        <v>0</v>
      </c>
      <c r="O17335" s="16">
        <f t="shared" si="1912"/>
        <v>40150</v>
      </c>
      <c r="P17335" s="24">
        <v>1</v>
      </c>
      <c r="Q17335" s="16"/>
    </row>
    <row r="17336" spans="1:17">
      <c r="A17336" s="13">
        <v>17335</v>
      </c>
      <c r="B17336" s="6"/>
      <c r="C17336" s="6">
        <v>2009</v>
      </c>
      <c r="D17336" s="7">
        <v>4459</v>
      </c>
      <c r="E17336" s="6">
        <v>1627</v>
      </c>
      <c r="F17336" s="6">
        <v>2009</v>
      </c>
      <c r="G17336" s="6" t="s">
        <v>54</v>
      </c>
      <c r="H17336" s="6">
        <v>3</v>
      </c>
      <c r="I17336">
        <f t="shared" si="1907"/>
        <v>0</v>
      </c>
      <c r="J17336" s="5">
        <f t="shared" si="1913"/>
        <v>0</v>
      </c>
      <c r="K17336">
        <f t="shared" si="1908"/>
        <v>0</v>
      </c>
      <c r="L17336">
        <f t="shared" si="1909"/>
        <v>0</v>
      </c>
      <c r="M17336">
        <f t="shared" si="1910"/>
        <v>0</v>
      </c>
      <c r="N17336">
        <f t="shared" si="1911"/>
        <v>0</v>
      </c>
      <c r="O17336" s="16">
        <f t="shared" si="1912"/>
        <v>40150</v>
      </c>
      <c r="P17336" s="24">
        <v>1</v>
      </c>
      <c r="Q17336" s="16"/>
    </row>
    <row r="17337" spans="1:17">
      <c r="A17337" s="13">
        <v>17336</v>
      </c>
      <c r="B17337" s="6"/>
      <c r="C17337" s="6">
        <v>2009</v>
      </c>
      <c r="D17337" s="7">
        <v>4460</v>
      </c>
      <c r="E17337" s="6">
        <v>1627</v>
      </c>
      <c r="F17337" s="6">
        <v>2009</v>
      </c>
      <c r="G17337" s="6" t="s">
        <v>54</v>
      </c>
      <c r="H17337" s="6">
        <v>3</v>
      </c>
      <c r="I17337">
        <f t="shared" si="1907"/>
        <v>0</v>
      </c>
      <c r="J17337" s="5">
        <f t="shared" si="1913"/>
        <v>0</v>
      </c>
      <c r="K17337">
        <f t="shared" si="1908"/>
        <v>0</v>
      </c>
      <c r="L17337">
        <f t="shared" si="1909"/>
        <v>0</v>
      </c>
      <c r="M17337">
        <f t="shared" si="1910"/>
        <v>0</v>
      </c>
      <c r="N17337">
        <f t="shared" si="1911"/>
        <v>0</v>
      </c>
      <c r="O17337" s="16">
        <f t="shared" si="1912"/>
        <v>40150</v>
      </c>
      <c r="P17337" s="24">
        <v>1</v>
      </c>
      <c r="Q17337" s="16"/>
    </row>
    <row r="17338" spans="1:17">
      <c r="A17338" s="13">
        <v>17337</v>
      </c>
      <c r="B17338" s="6"/>
      <c r="C17338" s="6">
        <v>2009</v>
      </c>
      <c r="D17338" s="7">
        <v>4461</v>
      </c>
      <c r="E17338" s="6">
        <v>1627</v>
      </c>
      <c r="F17338" s="6">
        <v>2009</v>
      </c>
      <c r="G17338" s="6" t="s">
        <v>54</v>
      </c>
      <c r="H17338" s="6">
        <v>3</v>
      </c>
      <c r="I17338">
        <f t="shared" si="1907"/>
        <v>0</v>
      </c>
      <c r="J17338" s="5">
        <f t="shared" si="1913"/>
        <v>0</v>
      </c>
      <c r="K17338">
        <f t="shared" si="1908"/>
        <v>0</v>
      </c>
      <c r="L17338">
        <f t="shared" si="1909"/>
        <v>0</v>
      </c>
      <c r="M17338">
        <f t="shared" si="1910"/>
        <v>0</v>
      </c>
      <c r="N17338">
        <f t="shared" si="1911"/>
        <v>0</v>
      </c>
      <c r="O17338" s="16">
        <f t="shared" si="1912"/>
        <v>40150</v>
      </c>
      <c r="P17338" s="24">
        <v>1</v>
      </c>
      <c r="Q17338" s="16"/>
    </row>
    <row r="17339" spans="1:17">
      <c r="A17339" s="13">
        <v>17338</v>
      </c>
      <c r="B17339" s="6"/>
      <c r="C17339" s="6">
        <v>2009</v>
      </c>
      <c r="D17339" s="7">
        <v>4462</v>
      </c>
      <c r="E17339" s="6">
        <v>1627</v>
      </c>
      <c r="F17339" s="6">
        <v>2009</v>
      </c>
      <c r="G17339" s="6" t="s">
        <v>54</v>
      </c>
      <c r="H17339" s="6">
        <v>3</v>
      </c>
      <c r="I17339">
        <f t="shared" si="1907"/>
        <v>0</v>
      </c>
      <c r="J17339" s="5">
        <f t="shared" si="1913"/>
        <v>0</v>
      </c>
      <c r="K17339">
        <f t="shared" si="1908"/>
        <v>0</v>
      </c>
      <c r="L17339">
        <f t="shared" si="1909"/>
        <v>0</v>
      </c>
      <c r="M17339">
        <f t="shared" si="1910"/>
        <v>0</v>
      </c>
      <c r="N17339">
        <f t="shared" si="1911"/>
        <v>0</v>
      </c>
      <c r="O17339" s="16">
        <f t="shared" si="1912"/>
        <v>40150</v>
      </c>
      <c r="P17339" s="24">
        <v>1</v>
      </c>
      <c r="Q17339" s="16"/>
    </row>
    <row r="17340" spans="1:17">
      <c r="A17340" s="13">
        <v>17339</v>
      </c>
      <c r="B17340" s="6"/>
      <c r="C17340" s="6">
        <v>2009</v>
      </c>
      <c r="D17340" s="7">
        <v>4463</v>
      </c>
      <c r="E17340" s="6">
        <v>1627</v>
      </c>
      <c r="F17340" s="6">
        <v>2009</v>
      </c>
      <c r="G17340" s="6" t="s">
        <v>54</v>
      </c>
      <c r="H17340" s="6">
        <v>3</v>
      </c>
      <c r="I17340">
        <f t="shared" si="1907"/>
        <v>0</v>
      </c>
      <c r="J17340" s="5">
        <f t="shared" si="1913"/>
        <v>0</v>
      </c>
      <c r="K17340">
        <f t="shared" si="1908"/>
        <v>0</v>
      </c>
      <c r="L17340">
        <f t="shared" si="1909"/>
        <v>0</v>
      </c>
      <c r="M17340">
        <f t="shared" si="1910"/>
        <v>0</v>
      </c>
      <c r="N17340">
        <f t="shared" si="1911"/>
        <v>0</v>
      </c>
      <c r="O17340" s="16">
        <f t="shared" si="1912"/>
        <v>40150</v>
      </c>
      <c r="P17340" s="24">
        <v>1</v>
      </c>
      <c r="Q17340" s="16"/>
    </row>
    <row r="17341" spans="1:17">
      <c r="A17341" s="13">
        <v>17340</v>
      </c>
      <c r="B17341" s="6"/>
      <c r="C17341" s="6">
        <v>2009</v>
      </c>
      <c r="D17341" s="7">
        <v>4464</v>
      </c>
      <c r="E17341" s="6">
        <v>1627</v>
      </c>
      <c r="F17341" s="6">
        <v>2009</v>
      </c>
      <c r="G17341" s="6" t="s">
        <v>54</v>
      </c>
      <c r="H17341" s="6">
        <v>3</v>
      </c>
      <c r="I17341">
        <f t="shared" si="1907"/>
        <v>0</v>
      </c>
      <c r="J17341" s="5">
        <f t="shared" si="1913"/>
        <v>0</v>
      </c>
      <c r="K17341">
        <f t="shared" si="1908"/>
        <v>0</v>
      </c>
      <c r="L17341">
        <f t="shared" si="1909"/>
        <v>0</v>
      </c>
      <c r="M17341">
        <f t="shared" si="1910"/>
        <v>0</v>
      </c>
      <c r="N17341">
        <f t="shared" si="1911"/>
        <v>0</v>
      </c>
      <c r="O17341" s="16">
        <f t="shared" si="1912"/>
        <v>40150</v>
      </c>
      <c r="P17341" s="24">
        <v>1</v>
      </c>
      <c r="Q17341" s="16"/>
    </row>
    <row r="17342" spans="1:17">
      <c r="A17342" s="13">
        <v>17341</v>
      </c>
      <c r="B17342" s="6"/>
      <c r="C17342" s="6">
        <v>2009</v>
      </c>
      <c r="D17342" s="7">
        <v>4465</v>
      </c>
      <c r="E17342" s="6">
        <v>1627</v>
      </c>
      <c r="F17342" s="6">
        <v>2009</v>
      </c>
      <c r="G17342" s="6" t="s">
        <v>54</v>
      </c>
      <c r="H17342" s="6">
        <v>3</v>
      </c>
      <c r="I17342">
        <f t="shared" si="1907"/>
        <v>0</v>
      </c>
      <c r="J17342" s="5">
        <f t="shared" si="1913"/>
        <v>0</v>
      </c>
      <c r="K17342">
        <f t="shared" si="1908"/>
        <v>0</v>
      </c>
      <c r="L17342">
        <f t="shared" si="1909"/>
        <v>0</v>
      </c>
      <c r="M17342">
        <f t="shared" si="1910"/>
        <v>0</v>
      </c>
      <c r="N17342">
        <f t="shared" si="1911"/>
        <v>0</v>
      </c>
      <c r="O17342" s="16">
        <f t="shared" si="1912"/>
        <v>40150</v>
      </c>
      <c r="P17342" s="24">
        <v>1</v>
      </c>
      <c r="Q17342" s="16"/>
    </row>
    <row r="17343" spans="1:17">
      <c r="A17343" s="13">
        <v>17342</v>
      </c>
      <c r="B17343" s="6"/>
      <c r="C17343" s="6">
        <v>2009</v>
      </c>
      <c r="D17343" s="7">
        <v>4466</v>
      </c>
      <c r="E17343" s="6">
        <v>1627</v>
      </c>
      <c r="F17343" s="6">
        <v>2009</v>
      </c>
      <c r="G17343" s="6" t="s">
        <v>54</v>
      </c>
      <c r="H17343" s="6">
        <v>3</v>
      </c>
      <c r="I17343">
        <f t="shared" si="1907"/>
        <v>0</v>
      </c>
      <c r="J17343" s="5">
        <f t="shared" si="1913"/>
        <v>0</v>
      </c>
      <c r="K17343">
        <f t="shared" si="1908"/>
        <v>0</v>
      </c>
      <c r="L17343">
        <f t="shared" si="1909"/>
        <v>0</v>
      </c>
      <c r="M17343">
        <f t="shared" si="1910"/>
        <v>0</v>
      </c>
      <c r="N17343">
        <f t="shared" si="1911"/>
        <v>0</v>
      </c>
      <c r="O17343" s="16">
        <f t="shared" si="1912"/>
        <v>40150</v>
      </c>
      <c r="P17343" s="24">
        <v>1</v>
      </c>
      <c r="Q17343" s="16"/>
    </row>
    <row r="17344" spans="1:17">
      <c r="A17344" s="13">
        <v>17343</v>
      </c>
      <c r="B17344">
        <v>14065</v>
      </c>
      <c r="C17344">
        <v>2009</v>
      </c>
      <c r="D17344" s="4">
        <v>4467</v>
      </c>
      <c r="E17344">
        <v>1627</v>
      </c>
      <c r="F17344">
        <v>2009</v>
      </c>
      <c r="G17344" t="s">
        <v>54</v>
      </c>
      <c r="H17344">
        <v>3</v>
      </c>
      <c r="I17344">
        <f t="shared" si="1907"/>
        <v>0</v>
      </c>
      <c r="J17344" s="5">
        <f t="shared" si="1913"/>
        <v>0</v>
      </c>
      <c r="K17344">
        <f t="shared" si="1908"/>
        <v>0</v>
      </c>
      <c r="L17344">
        <f t="shared" si="1909"/>
        <v>0</v>
      </c>
      <c r="M17344">
        <f t="shared" si="1910"/>
        <v>0</v>
      </c>
      <c r="N17344">
        <f t="shared" si="1911"/>
        <v>0</v>
      </c>
      <c r="O17344" s="16">
        <f t="shared" si="1912"/>
        <v>40150</v>
      </c>
      <c r="P17344" s="24">
        <v>1</v>
      </c>
      <c r="Q17344" s="16"/>
    </row>
    <row r="17345" spans="1:17">
      <c r="A17345" s="13">
        <v>17344</v>
      </c>
      <c r="B17345" s="6"/>
      <c r="C17345" s="6">
        <v>2009</v>
      </c>
      <c r="D17345" s="7">
        <v>4468</v>
      </c>
      <c r="E17345" s="6">
        <v>1627</v>
      </c>
      <c r="F17345" s="6">
        <v>2009</v>
      </c>
      <c r="G17345" s="6" t="s">
        <v>54</v>
      </c>
      <c r="H17345" s="6">
        <v>3</v>
      </c>
      <c r="I17345">
        <f t="shared" si="1907"/>
        <v>0</v>
      </c>
      <c r="J17345" s="5">
        <f t="shared" si="1913"/>
        <v>0</v>
      </c>
      <c r="K17345">
        <f t="shared" si="1908"/>
        <v>0</v>
      </c>
      <c r="L17345">
        <f t="shared" si="1909"/>
        <v>0</v>
      </c>
      <c r="M17345">
        <f t="shared" si="1910"/>
        <v>0</v>
      </c>
      <c r="N17345">
        <f t="shared" si="1911"/>
        <v>0</v>
      </c>
      <c r="O17345" s="16">
        <f t="shared" si="1912"/>
        <v>40150</v>
      </c>
      <c r="P17345" s="24">
        <v>1</v>
      </c>
      <c r="Q17345" s="16"/>
    </row>
    <row r="17346" spans="1:17">
      <c r="A17346" s="13">
        <v>17345</v>
      </c>
      <c r="B17346" s="6"/>
      <c r="C17346" s="6">
        <v>2009</v>
      </c>
      <c r="D17346" s="7">
        <v>4469</v>
      </c>
      <c r="E17346" s="6">
        <v>1627</v>
      </c>
      <c r="F17346" s="6">
        <v>2009</v>
      </c>
      <c r="G17346" s="6" t="s">
        <v>54</v>
      </c>
      <c r="H17346" s="6">
        <v>3</v>
      </c>
      <c r="I17346">
        <f t="shared" ref="I17346:I17409" si="1914">(IF(C17346&lt;=$J$1,1,0))*(IF(F17346&gt;$J$1,1,0))</f>
        <v>0</v>
      </c>
      <c r="J17346" s="5">
        <f t="shared" si="1913"/>
        <v>0</v>
      </c>
      <c r="K17346">
        <f t="shared" ref="K17346:K17409" si="1915">IF((F17346=$J$1),1,0)</f>
        <v>0</v>
      </c>
      <c r="L17346">
        <f t="shared" ref="L17346:L17409" si="1916">IF(F17346&lt;C17346,1,0)</f>
        <v>0</v>
      </c>
      <c r="M17346">
        <f t="shared" ref="M17346:M17409" si="1917">IF(F17346&gt;(C17346+1),1,0)</f>
        <v>0</v>
      </c>
      <c r="N17346">
        <f t="shared" ref="N17346:N17409" si="1918">0/C17346</f>
        <v>0</v>
      </c>
      <c r="O17346" s="16">
        <f t="shared" ref="O17346:O17409" si="1919">DATE(F17346,(VLOOKUP(G17346,$R$10:$S$21,2,FALSE)),H17346)</f>
        <v>40150</v>
      </c>
      <c r="P17346" s="24">
        <v>1</v>
      </c>
      <c r="Q17346" s="16"/>
    </row>
    <row r="17347" spans="1:17">
      <c r="A17347" s="13">
        <v>17346</v>
      </c>
      <c r="B17347">
        <v>14066</v>
      </c>
      <c r="C17347">
        <v>2009</v>
      </c>
      <c r="D17347" s="4">
        <v>4470</v>
      </c>
      <c r="E17347">
        <v>1627</v>
      </c>
      <c r="F17347">
        <v>2009</v>
      </c>
      <c r="G17347" t="s">
        <v>54</v>
      </c>
      <c r="H17347">
        <v>3</v>
      </c>
      <c r="I17347">
        <f t="shared" si="1914"/>
        <v>0</v>
      </c>
      <c r="J17347" s="5">
        <f t="shared" si="1913"/>
        <v>0</v>
      </c>
      <c r="K17347">
        <f t="shared" si="1915"/>
        <v>0</v>
      </c>
      <c r="L17347">
        <f t="shared" si="1916"/>
        <v>0</v>
      </c>
      <c r="M17347">
        <f t="shared" si="1917"/>
        <v>0</v>
      </c>
      <c r="N17347">
        <f t="shared" si="1918"/>
        <v>0</v>
      </c>
      <c r="O17347" s="16">
        <f t="shared" si="1919"/>
        <v>40150</v>
      </c>
      <c r="P17347" s="24">
        <v>1</v>
      </c>
      <c r="Q17347" s="16"/>
    </row>
    <row r="17348" spans="1:17">
      <c r="A17348" s="13">
        <v>17347</v>
      </c>
      <c r="B17348" s="6"/>
      <c r="C17348" s="6">
        <v>2009</v>
      </c>
      <c r="D17348" s="7">
        <v>4471</v>
      </c>
      <c r="E17348" s="6">
        <v>1627</v>
      </c>
      <c r="F17348" s="6">
        <v>2009</v>
      </c>
      <c r="G17348" s="6" t="s">
        <v>54</v>
      </c>
      <c r="H17348" s="6">
        <v>3</v>
      </c>
      <c r="I17348">
        <f t="shared" si="1914"/>
        <v>0</v>
      </c>
      <c r="J17348" s="5">
        <f t="shared" si="1913"/>
        <v>0</v>
      </c>
      <c r="K17348">
        <f t="shared" si="1915"/>
        <v>0</v>
      </c>
      <c r="L17348">
        <f t="shared" si="1916"/>
        <v>0</v>
      </c>
      <c r="M17348">
        <f t="shared" si="1917"/>
        <v>0</v>
      </c>
      <c r="N17348">
        <f t="shared" si="1918"/>
        <v>0</v>
      </c>
      <c r="O17348" s="16">
        <f t="shared" si="1919"/>
        <v>40150</v>
      </c>
      <c r="P17348" s="24">
        <v>1</v>
      </c>
      <c r="Q17348" s="16"/>
    </row>
    <row r="17349" spans="1:17">
      <c r="A17349" s="13">
        <v>17348</v>
      </c>
      <c r="B17349" s="6"/>
      <c r="C17349" s="6">
        <v>2009</v>
      </c>
      <c r="D17349" s="7">
        <v>4472</v>
      </c>
      <c r="E17349" s="6">
        <v>1627</v>
      </c>
      <c r="F17349" s="6">
        <v>2009</v>
      </c>
      <c r="G17349" s="6" t="s">
        <v>54</v>
      </c>
      <c r="H17349" s="6">
        <v>3</v>
      </c>
      <c r="I17349">
        <f t="shared" si="1914"/>
        <v>0</v>
      </c>
      <c r="J17349" s="5">
        <f t="shared" si="1913"/>
        <v>0</v>
      </c>
      <c r="K17349">
        <f t="shared" si="1915"/>
        <v>0</v>
      </c>
      <c r="L17349">
        <f t="shared" si="1916"/>
        <v>0</v>
      </c>
      <c r="M17349">
        <f t="shared" si="1917"/>
        <v>0</v>
      </c>
      <c r="N17349">
        <f t="shared" si="1918"/>
        <v>0</v>
      </c>
      <c r="O17349" s="16">
        <f t="shared" si="1919"/>
        <v>40150</v>
      </c>
      <c r="P17349" s="24">
        <v>1</v>
      </c>
      <c r="Q17349" s="16"/>
    </row>
    <row r="17350" spans="1:17">
      <c r="A17350" s="13">
        <v>17349</v>
      </c>
      <c r="B17350" s="6"/>
      <c r="C17350" s="6">
        <v>2009</v>
      </c>
      <c r="D17350" s="7">
        <v>4473</v>
      </c>
      <c r="E17350" s="6">
        <v>1627</v>
      </c>
      <c r="F17350" s="6">
        <v>2009</v>
      </c>
      <c r="G17350" s="6" t="s">
        <v>54</v>
      </c>
      <c r="H17350" s="6">
        <v>3</v>
      </c>
      <c r="I17350">
        <f t="shared" si="1914"/>
        <v>0</v>
      </c>
      <c r="J17350" s="5">
        <f t="shared" si="1913"/>
        <v>0</v>
      </c>
      <c r="K17350">
        <f t="shared" si="1915"/>
        <v>0</v>
      </c>
      <c r="L17350">
        <f t="shared" si="1916"/>
        <v>0</v>
      </c>
      <c r="M17350">
        <f t="shared" si="1917"/>
        <v>0</v>
      </c>
      <c r="N17350">
        <f t="shared" si="1918"/>
        <v>0</v>
      </c>
      <c r="O17350" s="16">
        <f t="shared" si="1919"/>
        <v>40150</v>
      </c>
      <c r="P17350" s="24">
        <v>1</v>
      </c>
      <c r="Q17350" s="16"/>
    </row>
    <row r="17351" spans="1:17">
      <c r="A17351" s="13">
        <v>17350</v>
      </c>
      <c r="B17351" s="6"/>
      <c r="C17351" s="6">
        <v>2009</v>
      </c>
      <c r="D17351" s="7">
        <v>4474</v>
      </c>
      <c r="E17351" s="6">
        <v>1627</v>
      </c>
      <c r="F17351" s="6">
        <v>2009</v>
      </c>
      <c r="G17351" s="6" t="s">
        <v>54</v>
      </c>
      <c r="H17351" s="6">
        <v>3</v>
      </c>
      <c r="I17351">
        <f t="shared" si="1914"/>
        <v>0</v>
      </c>
      <c r="J17351" s="5">
        <f t="shared" si="1913"/>
        <v>0</v>
      </c>
      <c r="K17351">
        <f t="shared" si="1915"/>
        <v>0</v>
      </c>
      <c r="L17351">
        <f t="shared" si="1916"/>
        <v>0</v>
      </c>
      <c r="M17351">
        <f t="shared" si="1917"/>
        <v>0</v>
      </c>
      <c r="N17351">
        <f t="shared" si="1918"/>
        <v>0</v>
      </c>
      <c r="O17351" s="16">
        <f t="shared" si="1919"/>
        <v>40150</v>
      </c>
      <c r="P17351" s="24">
        <v>1</v>
      </c>
      <c r="Q17351" s="16"/>
    </row>
    <row r="17352" spans="1:17">
      <c r="A17352" s="13">
        <v>17351</v>
      </c>
      <c r="B17352" s="6"/>
      <c r="C17352" s="6">
        <v>2009</v>
      </c>
      <c r="D17352" s="7">
        <v>4475</v>
      </c>
      <c r="E17352" s="6">
        <v>1627</v>
      </c>
      <c r="F17352" s="6">
        <v>2009</v>
      </c>
      <c r="G17352" s="6" t="s">
        <v>54</v>
      </c>
      <c r="H17352" s="6">
        <v>3</v>
      </c>
      <c r="I17352">
        <f t="shared" si="1914"/>
        <v>0</v>
      </c>
      <c r="J17352" s="5">
        <f t="shared" si="1913"/>
        <v>0</v>
      </c>
      <c r="K17352">
        <f t="shared" si="1915"/>
        <v>0</v>
      </c>
      <c r="L17352">
        <f t="shared" si="1916"/>
        <v>0</v>
      </c>
      <c r="M17352">
        <f t="shared" si="1917"/>
        <v>0</v>
      </c>
      <c r="N17352">
        <f t="shared" si="1918"/>
        <v>0</v>
      </c>
      <c r="O17352" s="16">
        <f t="shared" si="1919"/>
        <v>40150</v>
      </c>
      <c r="P17352" s="24">
        <v>1</v>
      </c>
      <c r="Q17352" s="16"/>
    </row>
    <row r="17353" spans="1:17">
      <c r="A17353" s="13">
        <v>17352</v>
      </c>
      <c r="B17353" s="6"/>
      <c r="C17353" s="6">
        <v>2009</v>
      </c>
      <c r="D17353" s="7">
        <v>4476</v>
      </c>
      <c r="E17353" s="6">
        <v>1627</v>
      </c>
      <c r="F17353" s="6">
        <v>2009</v>
      </c>
      <c r="G17353" s="6" t="s">
        <v>54</v>
      </c>
      <c r="H17353" s="6">
        <v>3</v>
      </c>
      <c r="I17353">
        <f t="shared" si="1914"/>
        <v>0</v>
      </c>
      <c r="J17353" s="5">
        <f t="shared" si="1913"/>
        <v>0</v>
      </c>
      <c r="K17353">
        <f t="shared" si="1915"/>
        <v>0</v>
      </c>
      <c r="L17353">
        <f t="shared" si="1916"/>
        <v>0</v>
      </c>
      <c r="M17353">
        <f t="shared" si="1917"/>
        <v>0</v>
      </c>
      <c r="N17353">
        <f t="shared" si="1918"/>
        <v>0</v>
      </c>
      <c r="O17353" s="16">
        <f t="shared" si="1919"/>
        <v>40150</v>
      </c>
      <c r="P17353" s="24">
        <v>1</v>
      </c>
      <c r="Q17353" s="16"/>
    </row>
    <row r="17354" spans="1:17">
      <c r="A17354" s="13">
        <v>17353</v>
      </c>
      <c r="B17354" s="6"/>
      <c r="C17354" s="6">
        <v>2009</v>
      </c>
      <c r="D17354" s="7">
        <v>4477</v>
      </c>
      <c r="E17354" s="6">
        <v>1627</v>
      </c>
      <c r="F17354" s="6">
        <v>2009</v>
      </c>
      <c r="G17354" s="6" t="s">
        <v>54</v>
      </c>
      <c r="H17354" s="6">
        <v>3</v>
      </c>
      <c r="I17354">
        <f t="shared" si="1914"/>
        <v>0</v>
      </c>
      <c r="J17354" s="5">
        <f t="shared" si="1913"/>
        <v>0</v>
      </c>
      <c r="K17354">
        <f t="shared" si="1915"/>
        <v>0</v>
      </c>
      <c r="L17354">
        <f t="shared" si="1916"/>
        <v>0</v>
      </c>
      <c r="M17354">
        <f t="shared" si="1917"/>
        <v>0</v>
      </c>
      <c r="N17354">
        <f t="shared" si="1918"/>
        <v>0</v>
      </c>
      <c r="O17354" s="16">
        <f t="shared" si="1919"/>
        <v>40150</v>
      </c>
      <c r="P17354" s="24">
        <v>1</v>
      </c>
      <c r="Q17354" s="16"/>
    </row>
    <row r="17355" spans="1:17">
      <c r="A17355" s="13">
        <v>17354</v>
      </c>
      <c r="B17355" s="6"/>
      <c r="C17355" s="6">
        <v>2009</v>
      </c>
      <c r="D17355" s="7">
        <v>4478</v>
      </c>
      <c r="E17355" s="6">
        <v>1627</v>
      </c>
      <c r="F17355" s="6">
        <v>2009</v>
      </c>
      <c r="G17355" s="6" t="s">
        <v>54</v>
      </c>
      <c r="H17355" s="6">
        <v>3</v>
      </c>
      <c r="I17355">
        <f t="shared" si="1914"/>
        <v>0</v>
      </c>
      <c r="J17355" s="5">
        <f t="shared" si="1913"/>
        <v>0</v>
      </c>
      <c r="K17355">
        <f t="shared" si="1915"/>
        <v>0</v>
      </c>
      <c r="L17355">
        <f t="shared" si="1916"/>
        <v>0</v>
      </c>
      <c r="M17355">
        <f t="shared" si="1917"/>
        <v>0</v>
      </c>
      <c r="N17355">
        <f t="shared" si="1918"/>
        <v>0</v>
      </c>
      <c r="O17355" s="16">
        <f t="shared" si="1919"/>
        <v>40150</v>
      </c>
      <c r="P17355" s="24">
        <v>1</v>
      </c>
      <c r="Q17355" s="16"/>
    </row>
    <row r="17356" spans="1:17">
      <c r="A17356" s="13">
        <v>17355</v>
      </c>
      <c r="B17356" s="6"/>
      <c r="C17356" s="6">
        <v>2009</v>
      </c>
      <c r="D17356" s="7">
        <v>4479</v>
      </c>
      <c r="E17356" s="6">
        <v>1627</v>
      </c>
      <c r="F17356" s="6">
        <v>2009</v>
      </c>
      <c r="G17356" s="6" t="s">
        <v>54</v>
      </c>
      <c r="H17356" s="6">
        <v>3</v>
      </c>
      <c r="I17356">
        <f t="shared" si="1914"/>
        <v>0</v>
      </c>
      <c r="J17356" s="5">
        <f t="shared" si="1913"/>
        <v>0</v>
      </c>
      <c r="K17356">
        <f t="shared" si="1915"/>
        <v>0</v>
      </c>
      <c r="L17356">
        <f t="shared" si="1916"/>
        <v>0</v>
      </c>
      <c r="M17356">
        <f t="shared" si="1917"/>
        <v>0</v>
      </c>
      <c r="N17356">
        <f t="shared" si="1918"/>
        <v>0</v>
      </c>
      <c r="O17356" s="16">
        <f t="shared" si="1919"/>
        <v>40150</v>
      </c>
      <c r="P17356" s="24">
        <v>1</v>
      </c>
      <c r="Q17356" s="16"/>
    </row>
    <row r="17357" spans="1:17">
      <c r="A17357" s="13">
        <v>17356</v>
      </c>
      <c r="B17357" s="6"/>
      <c r="C17357" s="6">
        <v>2009</v>
      </c>
      <c r="D17357" s="7">
        <v>4480</v>
      </c>
      <c r="E17357" s="6">
        <v>1627</v>
      </c>
      <c r="F17357" s="6">
        <v>2009</v>
      </c>
      <c r="G17357" s="6" t="s">
        <v>54</v>
      </c>
      <c r="H17357" s="6">
        <v>3</v>
      </c>
      <c r="I17357">
        <f t="shared" si="1914"/>
        <v>0</v>
      </c>
      <c r="J17357" s="5">
        <f t="shared" si="1913"/>
        <v>0</v>
      </c>
      <c r="K17357">
        <f t="shared" si="1915"/>
        <v>0</v>
      </c>
      <c r="L17357">
        <f t="shared" si="1916"/>
        <v>0</v>
      </c>
      <c r="M17357">
        <f t="shared" si="1917"/>
        <v>0</v>
      </c>
      <c r="N17357">
        <f t="shared" si="1918"/>
        <v>0</v>
      </c>
      <c r="O17357" s="16">
        <f t="shared" si="1919"/>
        <v>40150</v>
      </c>
      <c r="P17357" s="24">
        <v>1</v>
      </c>
      <c r="Q17357" s="16"/>
    </row>
    <row r="17358" spans="1:17">
      <c r="A17358" s="13">
        <v>17357</v>
      </c>
      <c r="B17358" s="6"/>
      <c r="C17358" s="6">
        <v>2009</v>
      </c>
      <c r="D17358" s="7">
        <v>4481</v>
      </c>
      <c r="E17358" s="6">
        <v>1627</v>
      </c>
      <c r="F17358" s="6">
        <v>2009</v>
      </c>
      <c r="G17358" s="6" t="s">
        <v>54</v>
      </c>
      <c r="H17358" s="6">
        <v>3</v>
      </c>
      <c r="I17358">
        <f t="shared" si="1914"/>
        <v>0</v>
      </c>
      <c r="J17358" s="5">
        <f t="shared" si="1913"/>
        <v>0</v>
      </c>
      <c r="K17358">
        <f t="shared" si="1915"/>
        <v>0</v>
      </c>
      <c r="L17358">
        <f t="shared" si="1916"/>
        <v>0</v>
      </c>
      <c r="M17358">
        <f t="shared" si="1917"/>
        <v>0</v>
      </c>
      <c r="N17358">
        <f t="shared" si="1918"/>
        <v>0</v>
      </c>
      <c r="O17358" s="16">
        <f t="shared" si="1919"/>
        <v>40150</v>
      </c>
      <c r="P17358" s="24">
        <v>1</v>
      </c>
      <c r="Q17358" s="16"/>
    </row>
    <row r="17359" spans="1:17">
      <c r="A17359" s="13">
        <v>17358</v>
      </c>
      <c r="B17359" s="6"/>
      <c r="C17359" s="6">
        <v>2009</v>
      </c>
      <c r="D17359" s="7">
        <v>4482</v>
      </c>
      <c r="E17359" s="6">
        <v>1627</v>
      </c>
      <c r="F17359" s="6">
        <v>2009</v>
      </c>
      <c r="G17359" s="6" t="s">
        <v>54</v>
      </c>
      <c r="H17359" s="6">
        <v>3</v>
      </c>
      <c r="I17359">
        <f t="shared" si="1914"/>
        <v>0</v>
      </c>
      <c r="J17359" s="5">
        <f t="shared" si="1913"/>
        <v>0</v>
      </c>
      <c r="K17359">
        <f t="shared" si="1915"/>
        <v>0</v>
      </c>
      <c r="L17359">
        <f t="shared" si="1916"/>
        <v>0</v>
      </c>
      <c r="M17359">
        <f t="shared" si="1917"/>
        <v>0</v>
      </c>
      <c r="N17359">
        <f t="shared" si="1918"/>
        <v>0</v>
      </c>
      <c r="O17359" s="16">
        <f t="shared" si="1919"/>
        <v>40150</v>
      </c>
      <c r="P17359" s="24">
        <v>1</v>
      </c>
      <c r="Q17359" s="16"/>
    </row>
    <row r="17360" spans="1:17">
      <c r="A17360" s="13">
        <v>17359</v>
      </c>
      <c r="B17360" s="6"/>
      <c r="C17360" s="6">
        <v>2009</v>
      </c>
      <c r="D17360" s="7">
        <v>4483</v>
      </c>
      <c r="E17360" s="6">
        <v>1627</v>
      </c>
      <c r="F17360" s="6">
        <v>2009</v>
      </c>
      <c r="G17360" s="6" t="s">
        <v>54</v>
      </c>
      <c r="H17360" s="6">
        <v>3</v>
      </c>
      <c r="I17360">
        <f t="shared" si="1914"/>
        <v>0</v>
      </c>
      <c r="J17360" s="5">
        <f t="shared" si="1913"/>
        <v>0</v>
      </c>
      <c r="K17360">
        <f t="shared" si="1915"/>
        <v>0</v>
      </c>
      <c r="L17360">
        <f t="shared" si="1916"/>
        <v>0</v>
      </c>
      <c r="M17360">
        <f t="shared" si="1917"/>
        <v>0</v>
      </c>
      <c r="N17360">
        <f t="shared" si="1918"/>
        <v>0</v>
      </c>
      <c r="O17360" s="16">
        <f t="shared" si="1919"/>
        <v>40150</v>
      </c>
      <c r="P17360" s="24">
        <v>1</v>
      </c>
      <c r="Q17360" s="16"/>
    </row>
    <row r="17361" spans="1:17">
      <c r="A17361" s="13">
        <v>17360</v>
      </c>
      <c r="B17361" s="6"/>
      <c r="C17361" s="6">
        <v>2009</v>
      </c>
      <c r="D17361" s="7">
        <v>4484</v>
      </c>
      <c r="E17361" s="6">
        <v>1627</v>
      </c>
      <c r="F17361" s="6">
        <v>2009</v>
      </c>
      <c r="G17361" s="6" t="s">
        <v>54</v>
      </c>
      <c r="H17361" s="6">
        <v>3</v>
      </c>
      <c r="I17361">
        <f t="shared" si="1914"/>
        <v>0</v>
      </c>
      <c r="J17361" s="5">
        <f t="shared" si="1913"/>
        <v>0</v>
      </c>
      <c r="K17361">
        <f t="shared" si="1915"/>
        <v>0</v>
      </c>
      <c r="L17361">
        <f t="shared" si="1916"/>
        <v>0</v>
      </c>
      <c r="M17361">
        <f t="shared" si="1917"/>
        <v>0</v>
      </c>
      <c r="N17361">
        <f t="shared" si="1918"/>
        <v>0</v>
      </c>
      <c r="O17361" s="16">
        <f t="shared" si="1919"/>
        <v>40150</v>
      </c>
      <c r="P17361" s="24">
        <v>1</v>
      </c>
      <c r="Q17361" s="16"/>
    </row>
    <row r="17362" spans="1:17">
      <c r="A17362" s="13">
        <v>17361</v>
      </c>
      <c r="B17362" s="6"/>
      <c r="C17362" s="6">
        <v>2009</v>
      </c>
      <c r="D17362" s="7">
        <v>4485</v>
      </c>
      <c r="E17362" s="6">
        <v>1627</v>
      </c>
      <c r="F17362" s="6">
        <v>2009</v>
      </c>
      <c r="G17362" s="6" t="s">
        <v>54</v>
      </c>
      <c r="H17362" s="6">
        <v>3</v>
      </c>
      <c r="I17362">
        <f t="shared" si="1914"/>
        <v>0</v>
      </c>
      <c r="J17362" s="5">
        <f t="shared" si="1913"/>
        <v>0</v>
      </c>
      <c r="K17362">
        <f t="shared" si="1915"/>
        <v>0</v>
      </c>
      <c r="L17362">
        <f t="shared" si="1916"/>
        <v>0</v>
      </c>
      <c r="M17362">
        <f t="shared" si="1917"/>
        <v>0</v>
      </c>
      <c r="N17362">
        <f t="shared" si="1918"/>
        <v>0</v>
      </c>
      <c r="O17362" s="16">
        <f t="shared" si="1919"/>
        <v>40150</v>
      </c>
      <c r="P17362" s="24">
        <v>1</v>
      </c>
      <c r="Q17362" s="16"/>
    </row>
    <row r="17363" spans="1:17">
      <c r="A17363" s="13">
        <v>17362</v>
      </c>
      <c r="B17363" s="6"/>
      <c r="C17363" s="6">
        <v>2009</v>
      </c>
      <c r="D17363" s="7">
        <v>4486</v>
      </c>
      <c r="E17363" s="6">
        <v>1627</v>
      </c>
      <c r="F17363" s="6">
        <v>2009</v>
      </c>
      <c r="G17363" s="6" t="s">
        <v>54</v>
      </c>
      <c r="H17363" s="6">
        <v>3</v>
      </c>
      <c r="I17363">
        <f t="shared" si="1914"/>
        <v>0</v>
      </c>
      <c r="J17363" s="5">
        <f t="shared" si="1913"/>
        <v>0</v>
      </c>
      <c r="K17363">
        <f t="shared" si="1915"/>
        <v>0</v>
      </c>
      <c r="L17363">
        <f t="shared" si="1916"/>
        <v>0</v>
      </c>
      <c r="M17363">
        <f t="shared" si="1917"/>
        <v>0</v>
      </c>
      <c r="N17363">
        <f t="shared" si="1918"/>
        <v>0</v>
      </c>
      <c r="O17363" s="16">
        <f t="shared" si="1919"/>
        <v>40150</v>
      </c>
      <c r="P17363" s="24">
        <v>1</v>
      </c>
      <c r="Q17363" s="16"/>
    </row>
    <row r="17364" spans="1:17">
      <c r="A17364" s="13">
        <v>17363</v>
      </c>
      <c r="B17364" s="6"/>
      <c r="C17364" s="6">
        <v>2009</v>
      </c>
      <c r="D17364" s="7">
        <v>4487</v>
      </c>
      <c r="E17364" s="6">
        <v>1627</v>
      </c>
      <c r="F17364" s="6">
        <v>2009</v>
      </c>
      <c r="G17364" s="6" t="s">
        <v>54</v>
      </c>
      <c r="H17364" s="6">
        <v>3</v>
      </c>
      <c r="I17364">
        <f t="shared" si="1914"/>
        <v>0</v>
      </c>
      <c r="J17364" s="5">
        <f t="shared" si="1913"/>
        <v>0</v>
      </c>
      <c r="K17364">
        <f t="shared" si="1915"/>
        <v>0</v>
      </c>
      <c r="L17364">
        <f t="shared" si="1916"/>
        <v>0</v>
      </c>
      <c r="M17364">
        <f t="shared" si="1917"/>
        <v>0</v>
      </c>
      <c r="N17364">
        <f t="shared" si="1918"/>
        <v>0</v>
      </c>
      <c r="O17364" s="16">
        <f t="shared" si="1919"/>
        <v>40150</v>
      </c>
      <c r="P17364" s="24">
        <v>1</v>
      </c>
      <c r="Q17364" s="16"/>
    </row>
    <row r="17365" spans="1:17">
      <c r="A17365" s="13">
        <v>17364</v>
      </c>
      <c r="B17365" s="6"/>
      <c r="C17365" s="6">
        <v>2009</v>
      </c>
      <c r="D17365" s="7">
        <v>4488</v>
      </c>
      <c r="E17365" s="6">
        <v>1627</v>
      </c>
      <c r="F17365" s="6">
        <v>2009</v>
      </c>
      <c r="G17365" s="6" t="s">
        <v>54</v>
      </c>
      <c r="H17365" s="6">
        <v>3</v>
      </c>
      <c r="I17365">
        <f t="shared" si="1914"/>
        <v>0</v>
      </c>
      <c r="J17365" s="5">
        <f t="shared" si="1913"/>
        <v>0</v>
      </c>
      <c r="K17365">
        <f t="shared" si="1915"/>
        <v>0</v>
      </c>
      <c r="L17365">
        <f t="shared" si="1916"/>
        <v>0</v>
      </c>
      <c r="M17365">
        <f t="shared" si="1917"/>
        <v>0</v>
      </c>
      <c r="N17365">
        <f t="shared" si="1918"/>
        <v>0</v>
      </c>
      <c r="O17365" s="16">
        <f t="shared" si="1919"/>
        <v>40150</v>
      </c>
      <c r="P17365" s="24">
        <v>1</v>
      </c>
      <c r="Q17365" s="16"/>
    </row>
    <row r="17366" spans="1:17">
      <c r="A17366" s="13">
        <v>17365</v>
      </c>
      <c r="B17366" s="6"/>
      <c r="C17366" s="6">
        <v>2009</v>
      </c>
      <c r="D17366" s="7">
        <v>4489</v>
      </c>
      <c r="E17366" s="6">
        <v>1627</v>
      </c>
      <c r="F17366" s="6">
        <v>2009</v>
      </c>
      <c r="G17366" s="6" t="s">
        <v>54</v>
      </c>
      <c r="H17366" s="6">
        <v>3</v>
      </c>
      <c r="I17366">
        <f t="shared" si="1914"/>
        <v>0</v>
      </c>
      <c r="J17366" s="5">
        <f t="shared" si="1913"/>
        <v>0</v>
      </c>
      <c r="K17366">
        <f t="shared" si="1915"/>
        <v>0</v>
      </c>
      <c r="L17366">
        <f t="shared" si="1916"/>
        <v>0</v>
      </c>
      <c r="M17366">
        <f t="shared" si="1917"/>
        <v>0</v>
      </c>
      <c r="N17366">
        <f t="shared" si="1918"/>
        <v>0</v>
      </c>
      <c r="O17366" s="16">
        <f t="shared" si="1919"/>
        <v>40150</v>
      </c>
      <c r="P17366" s="24">
        <v>1</v>
      </c>
      <c r="Q17366" s="16"/>
    </row>
    <row r="17367" spans="1:17">
      <c r="A17367" s="13">
        <v>17366</v>
      </c>
      <c r="B17367" s="6"/>
      <c r="C17367" s="6">
        <v>2009</v>
      </c>
      <c r="D17367" s="7">
        <v>4490</v>
      </c>
      <c r="E17367" s="6">
        <v>1627</v>
      </c>
      <c r="F17367" s="6">
        <v>2009</v>
      </c>
      <c r="G17367" s="6" t="s">
        <v>54</v>
      </c>
      <c r="H17367" s="6">
        <v>3</v>
      </c>
      <c r="I17367">
        <f t="shared" si="1914"/>
        <v>0</v>
      </c>
      <c r="J17367" s="5">
        <f t="shared" si="1913"/>
        <v>0</v>
      </c>
      <c r="K17367">
        <f t="shared" si="1915"/>
        <v>0</v>
      </c>
      <c r="L17367">
        <f t="shared" si="1916"/>
        <v>0</v>
      </c>
      <c r="M17367">
        <f t="shared" si="1917"/>
        <v>0</v>
      </c>
      <c r="N17367">
        <f t="shared" si="1918"/>
        <v>0</v>
      </c>
      <c r="O17367" s="16">
        <f t="shared" si="1919"/>
        <v>40150</v>
      </c>
      <c r="P17367" s="24">
        <v>1</v>
      </c>
      <c r="Q17367" s="16"/>
    </row>
    <row r="17368" spans="1:17">
      <c r="A17368" s="13">
        <v>17367</v>
      </c>
      <c r="B17368" s="6"/>
      <c r="C17368" s="6">
        <v>2009</v>
      </c>
      <c r="D17368" s="7">
        <v>4491</v>
      </c>
      <c r="E17368" s="6">
        <v>1627</v>
      </c>
      <c r="F17368" s="6">
        <v>2009</v>
      </c>
      <c r="G17368" s="6" t="s">
        <v>54</v>
      </c>
      <c r="H17368" s="6">
        <v>3</v>
      </c>
      <c r="I17368">
        <f t="shared" si="1914"/>
        <v>0</v>
      </c>
      <c r="J17368" s="5">
        <f t="shared" si="1913"/>
        <v>0</v>
      </c>
      <c r="K17368">
        <f t="shared" si="1915"/>
        <v>0</v>
      </c>
      <c r="L17368">
        <f t="shared" si="1916"/>
        <v>0</v>
      </c>
      <c r="M17368">
        <f t="shared" si="1917"/>
        <v>0</v>
      </c>
      <c r="N17368">
        <f t="shared" si="1918"/>
        <v>0</v>
      </c>
      <c r="O17368" s="16">
        <f t="shared" si="1919"/>
        <v>40150</v>
      </c>
      <c r="P17368" s="24">
        <v>1</v>
      </c>
      <c r="Q17368" s="16"/>
    </row>
    <row r="17369" spans="1:17">
      <c r="A17369" s="13">
        <v>17368</v>
      </c>
      <c r="B17369" s="6"/>
      <c r="C17369" s="6">
        <v>2009</v>
      </c>
      <c r="D17369" s="7">
        <v>4492</v>
      </c>
      <c r="E17369" s="6">
        <v>1627</v>
      </c>
      <c r="F17369" s="6">
        <v>2009</v>
      </c>
      <c r="G17369" s="6" t="s">
        <v>54</v>
      </c>
      <c r="H17369" s="6">
        <v>3</v>
      </c>
      <c r="I17369">
        <f t="shared" si="1914"/>
        <v>0</v>
      </c>
      <c r="J17369" s="5">
        <f t="shared" si="1913"/>
        <v>0</v>
      </c>
      <c r="K17369">
        <f t="shared" si="1915"/>
        <v>0</v>
      </c>
      <c r="L17369">
        <f t="shared" si="1916"/>
        <v>0</v>
      </c>
      <c r="M17369">
        <f t="shared" si="1917"/>
        <v>0</v>
      </c>
      <c r="N17369">
        <f t="shared" si="1918"/>
        <v>0</v>
      </c>
      <c r="O17369" s="16">
        <f t="shared" si="1919"/>
        <v>40150</v>
      </c>
      <c r="P17369" s="24">
        <v>1</v>
      </c>
      <c r="Q17369" s="16"/>
    </row>
    <row r="17370" spans="1:17">
      <c r="A17370" s="13">
        <v>17369</v>
      </c>
      <c r="B17370" s="6"/>
      <c r="C17370" s="6">
        <v>2009</v>
      </c>
      <c r="D17370" s="7">
        <v>4493</v>
      </c>
      <c r="E17370" s="6">
        <v>1627</v>
      </c>
      <c r="F17370" s="6">
        <v>2009</v>
      </c>
      <c r="G17370" s="6" t="s">
        <v>54</v>
      </c>
      <c r="H17370" s="6">
        <v>3</v>
      </c>
      <c r="I17370">
        <f t="shared" si="1914"/>
        <v>0</v>
      </c>
      <c r="J17370" s="5">
        <f t="shared" si="1913"/>
        <v>0</v>
      </c>
      <c r="K17370">
        <f t="shared" si="1915"/>
        <v>0</v>
      </c>
      <c r="L17370">
        <f t="shared" si="1916"/>
        <v>0</v>
      </c>
      <c r="M17370">
        <f t="shared" si="1917"/>
        <v>0</v>
      </c>
      <c r="N17370">
        <f t="shared" si="1918"/>
        <v>0</v>
      </c>
      <c r="O17370" s="16">
        <f t="shared" si="1919"/>
        <v>40150</v>
      </c>
      <c r="P17370" s="24">
        <v>1</v>
      </c>
      <c r="Q17370" s="16"/>
    </row>
    <row r="17371" spans="1:17">
      <c r="A17371" s="13">
        <v>17370</v>
      </c>
      <c r="B17371" s="6"/>
      <c r="C17371" s="6">
        <v>2009</v>
      </c>
      <c r="D17371" s="7">
        <v>4494</v>
      </c>
      <c r="E17371" s="6">
        <v>1627</v>
      </c>
      <c r="F17371" s="6">
        <v>2009</v>
      </c>
      <c r="G17371" s="6" t="s">
        <v>54</v>
      </c>
      <c r="H17371" s="6">
        <v>3</v>
      </c>
      <c r="I17371">
        <f t="shared" si="1914"/>
        <v>0</v>
      </c>
      <c r="J17371" s="5">
        <f t="shared" si="1913"/>
        <v>0</v>
      </c>
      <c r="K17371">
        <f t="shared" si="1915"/>
        <v>0</v>
      </c>
      <c r="L17371">
        <f t="shared" si="1916"/>
        <v>0</v>
      </c>
      <c r="M17371">
        <f t="shared" si="1917"/>
        <v>0</v>
      </c>
      <c r="N17371">
        <f t="shared" si="1918"/>
        <v>0</v>
      </c>
      <c r="O17371" s="16">
        <f t="shared" si="1919"/>
        <v>40150</v>
      </c>
      <c r="P17371" s="24">
        <v>1</v>
      </c>
      <c r="Q17371" s="16"/>
    </row>
    <row r="17372" spans="1:17">
      <c r="A17372" s="13">
        <v>17371</v>
      </c>
      <c r="B17372" s="6"/>
      <c r="C17372" s="6">
        <v>2009</v>
      </c>
      <c r="D17372" s="7">
        <v>4495</v>
      </c>
      <c r="E17372" s="6">
        <v>1627</v>
      </c>
      <c r="F17372" s="6">
        <v>2009</v>
      </c>
      <c r="G17372" s="6" t="s">
        <v>54</v>
      </c>
      <c r="H17372" s="6">
        <v>3</v>
      </c>
      <c r="I17372">
        <f t="shared" si="1914"/>
        <v>0</v>
      </c>
      <c r="J17372" s="5">
        <f t="shared" si="1913"/>
        <v>0</v>
      </c>
      <c r="K17372">
        <f t="shared" si="1915"/>
        <v>0</v>
      </c>
      <c r="L17372">
        <f t="shared" si="1916"/>
        <v>0</v>
      </c>
      <c r="M17372">
        <f t="shared" si="1917"/>
        <v>0</v>
      </c>
      <c r="N17372">
        <f t="shared" si="1918"/>
        <v>0</v>
      </c>
      <c r="O17372" s="16">
        <f t="shared" si="1919"/>
        <v>40150</v>
      </c>
      <c r="P17372" s="24">
        <v>1</v>
      </c>
      <c r="Q17372" s="16"/>
    </row>
    <row r="17373" spans="1:17">
      <c r="A17373" s="13">
        <v>17372</v>
      </c>
      <c r="B17373" s="6"/>
      <c r="C17373" s="6">
        <v>2009</v>
      </c>
      <c r="D17373" s="7">
        <v>4496</v>
      </c>
      <c r="E17373" s="6">
        <v>1627</v>
      </c>
      <c r="F17373" s="6">
        <v>2009</v>
      </c>
      <c r="G17373" s="6" t="s">
        <v>54</v>
      </c>
      <c r="H17373" s="6">
        <v>3</v>
      </c>
      <c r="I17373">
        <f t="shared" si="1914"/>
        <v>0</v>
      </c>
      <c r="J17373" s="5">
        <f t="shared" si="1913"/>
        <v>0</v>
      </c>
      <c r="K17373">
        <f t="shared" si="1915"/>
        <v>0</v>
      </c>
      <c r="L17373">
        <f t="shared" si="1916"/>
        <v>0</v>
      </c>
      <c r="M17373">
        <f t="shared" si="1917"/>
        <v>0</v>
      </c>
      <c r="N17373">
        <f t="shared" si="1918"/>
        <v>0</v>
      </c>
      <c r="O17373" s="16">
        <f t="shared" si="1919"/>
        <v>40150</v>
      </c>
      <c r="P17373" s="24">
        <v>1</v>
      </c>
      <c r="Q17373" s="16"/>
    </row>
    <row r="17374" spans="1:17">
      <c r="A17374" s="13">
        <v>17373</v>
      </c>
      <c r="B17374">
        <v>14067</v>
      </c>
      <c r="C17374">
        <v>2009</v>
      </c>
      <c r="D17374" s="4">
        <v>4497</v>
      </c>
      <c r="E17374">
        <v>1627</v>
      </c>
      <c r="F17374">
        <v>2009</v>
      </c>
      <c r="G17374" t="s">
        <v>54</v>
      </c>
      <c r="H17374">
        <v>3</v>
      </c>
      <c r="I17374">
        <f t="shared" si="1914"/>
        <v>0</v>
      </c>
      <c r="J17374" s="5">
        <f t="shared" si="1913"/>
        <v>0</v>
      </c>
      <c r="K17374">
        <f t="shared" si="1915"/>
        <v>0</v>
      </c>
      <c r="L17374">
        <f t="shared" si="1916"/>
        <v>0</v>
      </c>
      <c r="M17374">
        <f t="shared" si="1917"/>
        <v>0</v>
      </c>
      <c r="N17374">
        <f t="shared" si="1918"/>
        <v>0</v>
      </c>
      <c r="O17374" s="16">
        <f t="shared" si="1919"/>
        <v>40150</v>
      </c>
      <c r="P17374" s="24">
        <v>1</v>
      </c>
      <c r="Q17374" s="16"/>
    </row>
    <row r="17375" spans="1:17">
      <c r="A17375" s="13">
        <v>17374</v>
      </c>
      <c r="B17375" s="6"/>
      <c r="C17375" s="6">
        <v>2009</v>
      </c>
      <c r="D17375" s="7">
        <v>4498</v>
      </c>
      <c r="E17375" s="6">
        <v>1627</v>
      </c>
      <c r="F17375" s="6">
        <v>2009</v>
      </c>
      <c r="G17375" s="6" t="s">
        <v>54</v>
      </c>
      <c r="H17375" s="6">
        <v>3</v>
      </c>
      <c r="I17375">
        <f t="shared" si="1914"/>
        <v>0</v>
      </c>
      <c r="J17375" s="5">
        <f t="shared" si="1913"/>
        <v>0</v>
      </c>
      <c r="K17375">
        <f t="shared" si="1915"/>
        <v>0</v>
      </c>
      <c r="L17375">
        <f t="shared" si="1916"/>
        <v>0</v>
      </c>
      <c r="M17375">
        <f t="shared" si="1917"/>
        <v>0</v>
      </c>
      <c r="N17375">
        <f t="shared" si="1918"/>
        <v>0</v>
      </c>
      <c r="O17375" s="16">
        <f t="shared" si="1919"/>
        <v>40150</v>
      </c>
      <c r="P17375" s="24">
        <v>1</v>
      </c>
      <c r="Q17375" s="16"/>
    </row>
    <row r="17376" spans="1:17">
      <c r="A17376" s="13">
        <v>17375</v>
      </c>
      <c r="B17376" s="6"/>
      <c r="C17376" s="6">
        <v>2009</v>
      </c>
      <c r="D17376" s="7">
        <v>4499</v>
      </c>
      <c r="E17376" s="6">
        <v>1627</v>
      </c>
      <c r="F17376" s="6">
        <v>2009</v>
      </c>
      <c r="G17376" s="6" t="s">
        <v>54</v>
      </c>
      <c r="H17376" s="6">
        <v>3</v>
      </c>
      <c r="I17376">
        <f t="shared" si="1914"/>
        <v>0</v>
      </c>
      <c r="J17376" s="5">
        <f t="shared" ref="J17376:J17439" si="1920">D17376-D17375-1</f>
        <v>0</v>
      </c>
      <c r="K17376">
        <f t="shared" si="1915"/>
        <v>0</v>
      </c>
      <c r="L17376">
        <f t="shared" si="1916"/>
        <v>0</v>
      </c>
      <c r="M17376">
        <f t="shared" si="1917"/>
        <v>0</v>
      </c>
      <c r="N17376">
        <f t="shared" si="1918"/>
        <v>0</v>
      </c>
      <c r="O17376" s="16">
        <f t="shared" si="1919"/>
        <v>40150</v>
      </c>
      <c r="P17376" s="24">
        <v>1</v>
      </c>
      <c r="Q17376" s="16"/>
    </row>
    <row r="17377" spans="1:17">
      <c r="A17377" s="13">
        <v>17376</v>
      </c>
      <c r="B17377">
        <v>14068</v>
      </c>
      <c r="C17377">
        <v>2009</v>
      </c>
      <c r="D17377" s="4">
        <v>4500</v>
      </c>
      <c r="E17377">
        <v>1627</v>
      </c>
      <c r="F17377">
        <v>2009</v>
      </c>
      <c r="G17377" t="s">
        <v>54</v>
      </c>
      <c r="H17377">
        <v>3</v>
      </c>
      <c r="I17377">
        <f t="shared" si="1914"/>
        <v>0</v>
      </c>
      <c r="J17377" s="5">
        <f t="shared" si="1920"/>
        <v>0</v>
      </c>
      <c r="K17377">
        <f t="shared" si="1915"/>
        <v>0</v>
      </c>
      <c r="L17377">
        <f t="shared" si="1916"/>
        <v>0</v>
      </c>
      <c r="M17377">
        <f t="shared" si="1917"/>
        <v>0</v>
      </c>
      <c r="N17377">
        <f t="shared" si="1918"/>
        <v>0</v>
      </c>
      <c r="O17377" s="16">
        <f t="shared" si="1919"/>
        <v>40150</v>
      </c>
      <c r="P17377" s="24">
        <v>1</v>
      </c>
      <c r="Q17377" s="16"/>
    </row>
    <row r="17378" spans="1:17">
      <c r="A17378" s="13">
        <v>17377</v>
      </c>
      <c r="B17378" s="6"/>
      <c r="C17378" s="6">
        <v>2009</v>
      </c>
      <c r="D17378" s="7">
        <v>4501</v>
      </c>
      <c r="E17378" s="6">
        <v>1627</v>
      </c>
      <c r="F17378" s="6">
        <v>2009</v>
      </c>
      <c r="G17378" s="6" t="s">
        <v>54</v>
      </c>
      <c r="H17378" s="6">
        <v>3</v>
      </c>
      <c r="I17378">
        <f t="shared" si="1914"/>
        <v>0</v>
      </c>
      <c r="J17378" s="5">
        <f t="shared" si="1920"/>
        <v>0</v>
      </c>
      <c r="K17378">
        <f t="shared" si="1915"/>
        <v>0</v>
      </c>
      <c r="L17378">
        <f t="shared" si="1916"/>
        <v>0</v>
      </c>
      <c r="M17378">
        <f t="shared" si="1917"/>
        <v>0</v>
      </c>
      <c r="N17378">
        <f t="shared" si="1918"/>
        <v>0</v>
      </c>
      <c r="O17378" s="16">
        <f t="shared" si="1919"/>
        <v>40150</v>
      </c>
      <c r="P17378" s="24">
        <v>1</v>
      </c>
      <c r="Q17378" s="16"/>
    </row>
    <row r="17379" spans="1:17">
      <c r="A17379" s="13">
        <v>17378</v>
      </c>
      <c r="B17379" s="6"/>
      <c r="C17379" s="6">
        <v>2009</v>
      </c>
      <c r="D17379" s="7">
        <v>4502</v>
      </c>
      <c r="E17379" s="6">
        <v>1627</v>
      </c>
      <c r="F17379" s="6">
        <v>2009</v>
      </c>
      <c r="G17379" s="6" t="s">
        <v>54</v>
      </c>
      <c r="H17379" s="6">
        <v>3</v>
      </c>
      <c r="I17379">
        <f t="shared" si="1914"/>
        <v>0</v>
      </c>
      <c r="J17379" s="5">
        <f t="shared" si="1920"/>
        <v>0</v>
      </c>
      <c r="K17379">
        <f t="shared" si="1915"/>
        <v>0</v>
      </c>
      <c r="L17379">
        <f t="shared" si="1916"/>
        <v>0</v>
      </c>
      <c r="M17379">
        <f t="shared" si="1917"/>
        <v>0</v>
      </c>
      <c r="N17379">
        <f t="shared" si="1918"/>
        <v>0</v>
      </c>
      <c r="O17379" s="16">
        <f t="shared" si="1919"/>
        <v>40150</v>
      </c>
      <c r="P17379" s="24">
        <v>1</v>
      </c>
      <c r="Q17379" s="16"/>
    </row>
    <row r="17380" spans="1:17">
      <c r="A17380" s="13">
        <v>17379</v>
      </c>
      <c r="B17380" s="6"/>
      <c r="C17380" s="6">
        <v>2009</v>
      </c>
      <c r="D17380" s="7">
        <v>4503</v>
      </c>
      <c r="E17380" s="6">
        <v>1627</v>
      </c>
      <c r="F17380" s="6">
        <v>2009</v>
      </c>
      <c r="G17380" s="6" t="s">
        <v>54</v>
      </c>
      <c r="H17380" s="6">
        <v>3</v>
      </c>
      <c r="I17380">
        <f t="shared" si="1914"/>
        <v>0</v>
      </c>
      <c r="J17380" s="5">
        <f t="shared" si="1920"/>
        <v>0</v>
      </c>
      <c r="K17380">
        <f t="shared" si="1915"/>
        <v>0</v>
      </c>
      <c r="L17380">
        <f t="shared" si="1916"/>
        <v>0</v>
      </c>
      <c r="M17380">
        <f t="shared" si="1917"/>
        <v>0</v>
      </c>
      <c r="N17380">
        <f t="shared" si="1918"/>
        <v>0</v>
      </c>
      <c r="O17380" s="16">
        <f t="shared" si="1919"/>
        <v>40150</v>
      </c>
      <c r="P17380" s="24">
        <v>1</v>
      </c>
      <c r="Q17380" s="16"/>
    </row>
    <row r="17381" spans="1:17">
      <c r="A17381" s="13">
        <v>17380</v>
      </c>
      <c r="B17381" s="6"/>
      <c r="C17381" s="6">
        <v>2009</v>
      </c>
      <c r="D17381" s="7">
        <v>4504</v>
      </c>
      <c r="E17381" s="6">
        <v>1627</v>
      </c>
      <c r="F17381" s="6">
        <v>2009</v>
      </c>
      <c r="G17381" s="6" t="s">
        <v>54</v>
      </c>
      <c r="H17381" s="6">
        <v>3</v>
      </c>
      <c r="I17381">
        <f t="shared" si="1914"/>
        <v>0</v>
      </c>
      <c r="J17381" s="5">
        <f t="shared" si="1920"/>
        <v>0</v>
      </c>
      <c r="K17381">
        <f t="shared" si="1915"/>
        <v>0</v>
      </c>
      <c r="L17381">
        <f t="shared" si="1916"/>
        <v>0</v>
      </c>
      <c r="M17381">
        <f t="shared" si="1917"/>
        <v>0</v>
      </c>
      <c r="N17381">
        <f t="shared" si="1918"/>
        <v>0</v>
      </c>
      <c r="O17381" s="16">
        <f t="shared" si="1919"/>
        <v>40150</v>
      </c>
      <c r="P17381" s="24">
        <v>1</v>
      </c>
      <c r="Q17381" s="16"/>
    </row>
    <row r="17382" spans="1:17">
      <c r="A17382" s="13">
        <v>17381</v>
      </c>
      <c r="B17382" s="6"/>
      <c r="C17382" s="6">
        <v>2009</v>
      </c>
      <c r="D17382" s="7">
        <v>4505</v>
      </c>
      <c r="E17382" s="6">
        <v>1627</v>
      </c>
      <c r="F17382" s="6">
        <v>2009</v>
      </c>
      <c r="G17382" s="6" t="s">
        <v>54</v>
      </c>
      <c r="H17382" s="6">
        <v>3</v>
      </c>
      <c r="I17382">
        <f t="shared" si="1914"/>
        <v>0</v>
      </c>
      <c r="J17382" s="5">
        <f t="shared" si="1920"/>
        <v>0</v>
      </c>
      <c r="K17382">
        <f t="shared" si="1915"/>
        <v>0</v>
      </c>
      <c r="L17382">
        <f t="shared" si="1916"/>
        <v>0</v>
      </c>
      <c r="M17382">
        <f t="shared" si="1917"/>
        <v>0</v>
      </c>
      <c r="N17382">
        <f t="shared" si="1918"/>
        <v>0</v>
      </c>
      <c r="O17382" s="16">
        <f t="shared" si="1919"/>
        <v>40150</v>
      </c>
      <c r="P17382" s="24">
        <v>1</v>
      </c>
      <c r="Q17382" s="16"/>
    </row>
    <row r="17383" spans="1:17">
      <c r="A17383" s="13">
        <v>17382</v>
      </c>
      <c r="B17383" s="6"/>
      <c r="C17383" s="6">
        <v>2009</v>
      </c>
      <c r="D17383" s="7">
        <v>4506</v>
      </c>
      <c r="E17383" s="6">
        <v>1627</v>
      </c>
      <c r="F17383" s="6">
        <v>2009</v>
      </c>
      <c r="G17383" s="6" t="s">
        <v>54</v>
      </c>
      <c r="H17383" s="6">
        <v>3</v>
      </c>
      <c r="I17383">
        <f t="shared" si="1914"/>
        <v>0</v>
      </c>
      <c r="J17383" s="5">
        <f t="shared" si="1920"/>
        <v>0</v>
      </c>
      <c r="K17383">
        <f t="shared" si="1915"/>
        <v>0</v>
      </c>
      <c r="L17383">
        <f t="shared" si="1916"/>
        <v>0</v>
      </c>
      <c r="M17383">
        <f t="shared" si="1917"/>
        <v>0</v>
      </c>
      <c r="N17383">
        <f t="shared" si="1918"/>
        <v>0</v>
      </c>
      <c r="O17383" s="16">
        <f t="shared" si="1919"/>
        <v>40150</v>
      </c>
      <c r="P17383" s="24">
        <v>1</v>
      </c>
      <c r="Q17383" s="16"/>
    </row>
    <row r="17384" spans="1:17">
      <c r="A17384" s="13">
        <v>17383</v>
      </c>
      <c r="B17384" s="6"/>
      <c r="C17384" s="6">
        <v>2009</v>
      </c>
      <c r="D17384" s="7">
        <v>4507</v>
      </c>
      <c r="E17384" s="6">
        <v>1627</v>
      </c>
      <c r="F17384" s="6">
        <v>2009</v>
      </c>
      <c r="G17384" s="6" t="s">
        <v>54</v>
      </c>
      <c r="H17384" s="6">
        <v>3</v>
      </c>
      <c r="I17384">
        <f t="shared" si="1914"/>
        <v>0</v>
      </c>
      <c r="J17384" s="5">
        <f t="shared" si="1920"/>
        <v>0</v>
      </c>
      <c r="K17384">
        <f t="shared" si="1915"/>
        <v>0</v>
      </c>
      <c r="L17384">
        <f t="shared" si="1916"/>
        <v>0</v>
      </c>
      <c r="M17384">
        <f t="shared" si="1917"/>
        <v>0</v>
      </c>
      <c r="N17384">
        <f t="shared" si="1918"/>
        <v>0</v>
      </c>
      <c r="O17384" s="16">
        <f t="shared" si="1919"/>
        <v>40150</v>
      </c>
      <c r="P17384" s="24">
        <v>1</v>
      </c>
      <c r="Q17384" s="16"/>
    </row>
    <row r="17385" spans="1:17">
      <c r="A17385" s="13">
        <v>17384</v>
      </c>
      <c r="B17385">
        <v>14069</v>
      </c>
      <c r="C17385">
        <v>2009</v>
      </c>
      <c r="D17385" s="4">
        <v>4508</v>
      </c>
      <c r="E17385">
        <v>1627</v>
      </c>
      <c r="F17385">
        <v>2009</v>
      </c>
      <c r="G17385" t="s">
        <v>54</v>
      </c>
      <c r="H17385">
        <v>3</v>
      </c>
      <c r="I17385">
        <f t="shared" si="1914"/>
        <v>0</v>
      </c>
      <c r="J17385" s="5">
        <f t="shared" si="1920"/>
        <v>0</v>
      </c>
      <c r="K17385">
        <f t="shared" si="1915"/>
        <v>0</v>
      </c>
      <c r="L17385">
        <f t="shared" si="1916"/>
        <v>0</v>
      </c>
      <c r="M17385">
        <f t="shared" si="1917"/>
        <v>0</v>
      </c>
      <c r="N17385">
        <f t="shared" si="1918"/>
        <v>0</v>
      </c>
      <c r="O17385" s="16">
        <f t="shared" si="1919"/>
        <v>40150</v>
      </c>
      <c r="P17385" s="24">
        <v>1</v>
      </c>
      <c r="Q17385" s="16"/>
    </row>
    <row r="17386" spans="1:17">
      <c r="A17386" s="13">
        <v>17385</v>
      </c>
      <c r="B17386" s="6"/>
      <c r="C17386" s="6">
        <v>2009</v>
      </c>
      <c r="D17386" s="7">
        <v>4509</v>
      </c>
      <c r="E17386" s="6">
        <v>1627</v>
      </c>
      <c r="F17386" s="6">
        <v>2009</v>
      </c>
      <c r="G17386" s="6" t="s">
        <v>54</v>
      </c>
      <c r="H17386" s="6">
        <v>3</v>
      </c>
      <c r="I17386">
        <f t="shared" si="1914"/>
        <v>0</v>
      </c>
      <c r="J17386" s="5">
        <f t="shared" si="1920"/>
        <v>0</v>
      </c>
      <c r="K17386">
        <f t="shared" si="1915"/>
        <v>0</v>
      </c>
      <c r="L17386">
        <f t="shared" si="1916"/>
        <v>0</v>
      </c>
      <c r="M17386">
        <f t="shared" si="1917"/>
        <v>0</v>
      </c>
      <c r="N17386">
        <f t="shared" si="1918"/>
        <v>0</v>
      </c>
      <c r="O17386" s="16">
        <f t="shared" si="1919"/>
        <v>40150</v>
      </c>
      <c r="P17386" s="24">
        <v>1</v>
      </c>
      <c r="Q17386" s="16"/>
    </row>
    <row r="17387" spans="1:17">
      <c r="A17387" s="13">
        <v>17386</v>
      </c>
      <c r="B17387" s="6"/>
      <c r="C17387" s="6">
        <v>2009</v>
      </c>
      <c r="D17387" s="7">
        <v>4510</v>
      </c>
      <c r="E17387" s="6">
        <v>1627</v>
      </c>
      <c r="F17387" s="6">
        <v>2009</v>
      </c>
      <c r="G17387" s="6" t="s">
        <v>54</v>
      </c>
      <c r="H17387" s="6">
        <v>3</v>
      </c>
      <c r="I17387">
        <f t="shared" si="1914"/>
        <v>0</v>
      </c>
      <c r="J17387" s="5">
        <f t="shared" si="1920"/>
        <v>0</v>
      </c>
      <c r="K17387">
        <f t="shared" si="1915"/>
        <v>0</v>
      </c>
      <c r="L17387">
        <f t="shared" si="1916"/>
        <v>0</v>
      </c>
      <c r="M17387">
        <f t="shared" si="1917"/>
        <v>0</v>
      </c>
      <c r="N17387">
        <f t="shared" si="1918"/>
        <v>0</v>
      </c>
      <c r="O17387" s="16">
        <f t="shared" si="1919"/>
        <v>40150</v>
      </c>
      <c r="P17387" s="24">
        <v>1</v>
      </c>
      <c r="Q17387" s="16"/>
    </row>
    <row r="17388" spans="1:17">
      <c r="A17388" s="13">
        <v>17387</v>
      </c>
      <c r="B17388">
        <v>14070</v>
      </c>
      <c r="C17388">
        <v>2009</v>
      </c>
      <c r="D17388" s="4">
        <v>4511</v>
      </c>
      <c r="E17388">
        <v>1627</v>
      </c>
      <c r="F17388">
        <v>2009</v>
      </c>
      <c r="G17388" t="s">
        <v>54</v>
      </c>
      <c r="H17388">
        <v>3</v>
      </c>
      <c r="I17388">
        <f t="shared" si="1914"/>
        <v>0</v>
      </c>
      <c r="J17388" s="5">
        <f t="shared" si="1920"/>
        <v>0</v>
      </c>
      <c r="K17388">
        <f t="shared" si="1915"/>
        <v>0</v>
      </c>
      <c r="L17388">
        <f t="shared" si="1916"/>
        <v>0</v>
      </c>
      <c r="M17388">
        <f t="shared" si="1917"/>
        <v>0</v>
      </c>
      <c r="N17388">
        <f t="shared" si="1918"/>
        <v>0</v>
      </c>
      <c r="O17388" s="16">
        <f t="shared" si="1919"/>
        <v>40150</v>
      </c>
      <c r="P17388" s="24">
        <v>1</v>
      </c>
      <c r="Q17388" s="16"/>
    </row>
    <row r="17389" spans="1:17">
      <c r="A17389" s="13">
        <v>17388</v>
      </c>
      <c r="B17389" s="6"/>
      <c r="C17389" s="6">
        <v>2009</v>
      </c>
      <c r="D17389" s="7">
        <v>4512</v>
      </c>
      <c r="E17389" s="6">
        <v>1627</v>
      </c>
      <c r="F17389" s="6">
        <v>2009</v>
      </c>
      <c r="G17389" s="6" t="s">
        <v>54</v>
      </c>
      <c r="H17389" s="6">
        <v>3</v>
      </c>
      <c r="I17389">
        <f t="shared" si="1914"/>
        <v>0</v>
      </c>
      <c r="J17389" s="5">
        <f t="shared" si="1920"/>
        <v>0</v>
      </c>
      <c r="K17389">
        <f t="shared" si="1915"/>
        <v>0</v>
      </c>
      <c r="L17389">
        <f t="shared" si="1916"/>
        <v>0</v>
      </c>
      <c r="M17389">
        <f t="shared" si="1917"/>
        <v>0</v>
      </c>
      <c r="N17389">
        <f t="shared" si="1918"/>
        <v>0</v>
      </c>
      <c r="O17389" s="16">
        <f t="shared" si="1919"/>
        <v>40150</v>
      </c>
      <c r="P17389" s="24">
        <v>1</v>
      </c>
      <c r="Q17389" s="16"/>
    </row>
    <row r="17390" spans="1:17">
      <c r="A17390" s="13">
        <v>17389</v>
      </c>
      <c r="B17390" s="6"/>
      <c r="C17390" s="6">
        <v>2009</v>
      </c>
      <c r="D17390" s="7">
        <v>4513</v>
      </c>
      <c r="E17390" s="6">
        <v>1627</v>
      </c>
      <c r="F17390" s="6">
        <v>2009</v>
      </c>
      <c r="G17390" s="6" t="s">
        <v>54</v>
      </c>
      <c r="H17390" s="6">
        <v>3</v>
      </c>
      <c r="I17390">
        <f t="shared" si="1914"/>
        <v>0</v>
      </c>
      <c r="J17390" s="5">
        <f t="shared" si="1920"/>
        <v>0</v>
      </c>
      <c r="K17390">
        <f t="shared" si="1915"/>
        <v>0</v>
      </c>
      <c r="L17390">
        <f t="shared" si="1916"/>
        <v>0</v>
      </c>
      <c r="M17390">
        <f t="shared" si="1917"/>
        <v>0</v>
      </c>
      <c r="N17390">
        <f t="shared" si="1918"/>
        <v>0</v>
      </c>
      <c r="O17390" s="16">
        <f t="shared" si="1919"/>
        <v>40150</v>
      </c>
      <c r="P17390" s="24">
        <v>1</v>
      </c>
      <c r="Q17390" s="16"/>
    </row>
    <row r="17391" spans="1:17">
      <c r="A17391" s="13">
        <v>17390</v>
      </c>
      <c r="B17391" s="6"/>
      <c r="C17391" s="6">
        <v>2009</v>
      </c>
      <c r="D17391" s="7">
        <v>4514</v>
      </c>
      <c r="E17391" s="6">
        <v>1627</v>
      </c>
      <c r="F17391" s="6">
        <v>2009</v>
      </c>
      <c r="G17391" s="6" t="s">
        <v>54</v>
      </c>
      <c r="H17391" s="6">
        <v>3</v>
      </c>
      <c r="I17391">
        <f t="shared" si="1914"/>
        <v>0</v>
      </c>
      <c r="J17391" s="5">
        <f t="shared" si="1920"/>
        <v>0</v>
      </c>
      <c r="K17391">
        <f t="shared" si="1915"/>
        <v>0</v>
      </c>
      <c r="L17391">
        <f t="shared" si="1916"/>
        <v>0</v>
      </c>
      <c r="M17391">
        <f t="shared" si="1917"/>
        <v>0</v>
      </c>
      <c r="N17391">
        <f t="shared" si="1918"/>
        <v>0</v>
      </c>
      <c r="O17391" s="16">
        <f t="shared" si="1919"/>
        <v>40150</v>
      </c>
      <c r="P17391" s="24">
        <v>1</v>
      </c>
      <c r="Q17391" s="16"/>
    </row>
    <row r="17392" spans="1:17">
      <c r="A17392" s="13">
        <v>17391</v>
      </c>
      <c r="B17392" s="6"/>
      <c r="C17392" s="6">
        <v>2009</v>
      </c>
      <c r="D17392" s="7">
        <v>4515</v>
      </c>
      <c r="E17392" s="6">
        <v>1627</v>
      </c>
      <c r="F17392" s="6">
        <v>2009</v>
      </c>
      <c r="G17392" s="6" t="s">
        <v>54</v>
      </c>
      <c r="H17392" s="6">
        <v>3</v>
      </c>
      <c r="I17392">
        <f t="shared" si="1914"/>
        <v>0</v>
      </c>
      <c r="J17392" s="5">
        <f t="shared" si="1920"/>
        <v>0</v>
      </c>
      <c r="K17392">
        <f t="shared" si="1915"/>
        <v>0</v>
      </c>
      <c r="L17392">
        <f t="shared" si="1916"/>
        <v>0</v>
      </c>
      <c r="M17392">
        <f t="shared" si="1917"/>
        <v>0</v>
      </c>
      <c r="N17392">
        <f t="shared" si="1918"/>
        <v>0</v>
      </c>
      <c r="O17392" s="16">
        <f t="shared" si="1919"/>
        <v>40150</v>
      </c>
      <c r="P17392" s="24">
        <v>1</v>
      </c>
      <c r="Q17392" s="16"/>
    </row>
    <row r="17393" spans="1:17">
      <c r="A17393" s="13">
        <v>17392</v>
      </c>
      <c r="B17393" s="6"/>
      <c r="C17393" s="6">
        <v>2009</v>
      </c>
      <c r="D17393" s="7">
        <v>4516</v>
      </c>
      <c r="E17393" s="6">
        <v>1627</v>
      </c>
      <c r="F17393" s="6">
        <v>2009</v>
      </c>
      <c r="G17393" s="6" t="s">
        <v>54</v>
      </c>
      <c r="H17393" s="6">
        <v>3</v>
      </c>
      <c r="I17393">
        <f t="shared" si="1914"/>
        <v>0</v>
      </c>
      <c r="J17393" s="5">
        <f t="shared" si="1920"/>
        <v>0</v>
      </c>
      <c r="K17393">
        <f t="shared" si="1915"/>
        <v>0</v>
      </c>
      <c r="L17393">
        <f t="shared" si="1916"/>
        <v>0</v>
      </c>
      <c r="M17393">
        <f t="shared" si="1917"/>
        <v>0</v>
      </c>
      <c r="N17393">
        <f t="shared" si="1918"/>
        <v>0</v>
      </c>
      <c r="O17393" s="16">
        <f t="shared" si="1919"/>
        <v>40150</v>
      </c>
      <c r="P17393" s="24">
        <v>1</v>
      </c>
      <c r="Q17393" s="16"/>
    </row>
    <row r="17394" spans="1:17">
      <c r="A17394" s="13">
        <v>17393</v>
      </c>
      <c r="B17394" s="6"/>
      <c r="C17394" s="6">
        <v>2009</v>
      </c>
      <c r="D17394" s="7">
        <v>4517</v>
      </c>
      <c r="E17394" s="6">
        <v>1627</v>
      </c>
      <c r="F17394" s="6">
        <v>2009</v>
      </c>
      <c r="G17394" s="6" t="s">
        <v>54</v>
      </c>
      <c r="H17394" s="6">
        <v>3</v>
      </c>
      <c r="I17394">
        <f t="shared" si="1914"/>
        <v>0</v>
      </c>
      <c r="J17394" s="5">
        <f t="shared" si="1920"/>
        <v>0</v>
      </c>
      <c r="K17394">
        <f t="shared" si="1915"/>
        <v>0</v>
      </c>
      <c r="L17394">
        <f t="shared" si="1916"/>
        <v>0</v>
      </c>
      <c r="M17394">
        <f t="shared" si="1917"/>
        <v>0</v>
      </c>
      <c r="N17394">
        <f t="shared" si="1918"/>
        <v>0</v>
      </c>
      <c r="O17394" s="16">
        <f t="shared" si="1919"/>
        <v>40150</v>
      </c>
      <c r="P17394" s="24">
        <v>1</v>
      </c>
      <c r="Q17394" s="16"/>
    </row>
    <row r="17395" spans="1:17">
      <c r="A17395" s="13">
        <v>17394</v>
      </c>
      <c r="B17395" s="6"/>
      <c r="C17395" s="6">
        <v>2009</v>
      </c>
      <c r="D17395" s="7">
        <v>4518</v>
      </c>
      <c r="E17395" s="6">
        <v>1627</v>
      </c>
      <c r="F17395" s="6">
        <v>2009</v>
      </c>
      <c r="G17395" s="6" t="s">
        <v>54</v>
      </c>
      <c r="H17395" s="6">
        <v>3</v>
      </c>
      <c r="I17395">
        <f t="shared" si="1914"/>
        <v>0</v>
      </c>
      <c r="J17395" s="5">
        <f t="shared" si="1920"/>
        <v>0</v>
      </c>
      <c r="K17395">
        <f t="shared" si="1915"/>
        <v>0</v>
      </c>
      <c r="L17395">
        <f t="shared" si="1916"/>
        <v>0</v>
      </c>
      <c r="M17395">
        <f t="shared" si="1917"/>
        <v>0</v>
      </c>
      <c r="N17395">
        <f t="shared" si="1918"/>
        <v>0</v>
      </c>
      <c r="O17395" s="16">
        <f t="shared" si="1919"/>
        <v>40150</v>
      </c>
      <c r="P17395" s="24">
        <v>1</v>
      </c>
      <c r="Q17395" s="16"/>
    </row>
    <row r="17396" spans="1:17">
      <c r="A17396" s="13">
        <v>17395</v>
      </c>
      <c r="B17396" s="6"/>
      <c r="C17396" s="6">
        <v>2009</v>
      </c>
      <c r="D17396" s="7">
        <v>4519</v>
      </c>
      <c r="E17396" s="6">
        <v>1627</v>
      </c>
      <c r="F17396" s="6">
        <v>2009</v>
      </c>
      <c r="G17396" s="6" t="s">
        <v>54</v>
      </c>
      <c r="H17396" s="6">
        <v>3</v>
      </c>
      <c r="I17396">
        <f t="shared" si="1914"/>
        <v>0</v>
      </c>
      <c r="J17396" s="5">
        <f t="shared" si="1920"/>
        <v>0</v>
      </c>
      <c r="K17396">
        <f t="shared" si="1915"/>
        <v>0</v>
      </c>
      <c r="L17396">
        <f t="shared" si="1916"/>
        <v>0</v>
      </c>
      <c r="M17396">
        <f t="shared" si="1917"/>
        <v>0</v>
      </c>
      <c r="N17396">
        <f t="shared" si="1918"/>
        <v>0</v>
      </c>
      <c r="O17396" s="16">
        <f t="shared" si="1919"/>
        <v>40150</v>
      </c>
      <c r="P17396" s="24">
        <v>1</v>
      </c>
      <c r="Q17396" s="16"/>
    </row>
    <row r="17397" spans="1:17">
      <c r="A17397" s="13">
        <v>17396</v>
      </c>
      <c r="B17397" s="6"/>
      <c r="C17397" s="6">
        <v>2009</v>
      </c>
      <c r="D17397" s="7">
        <v>4520</v>
      </c>
      <c r="E17397" s="6">
        <v>1627</v>
      </c>
      <c r="F17397" s="6">
        <v>2009</v>
      </c>
      <c r="G17397" s="6" t="s">
        <v>54</v>
      </c>
      <c r="H17397" s="6">
        <v>3</v>
      </c>
      <c r="I17397">
        <f t="shared" si="1914"/>
        <v>0</v>
      </c>
      <c r="J17397" s="5">
        <f t="shared" si="1920"/>
        <v>0</v>
      </c>
      <c r="K17397">
        <f t="shared" si="1915"/>
        <v>0</v>
      </c>
      <c r="L17397">
        <f t="shared" si="1916"/>
        <v>0</v>
      </c>
      <c r="M17397">
        <f t="shared" si="1917"/>
        <v>0</v>
      </c>
      <c r="N17397">
        <f t="shared" si="1918"/>
        <v>0</v>
      </c>
      <c r="O17397" s="16">
        <f t="shared" si="1919"/>
        <v>40150</v>
      </c>
      <c r="P17397" s="24">
        <v>1</v>
      </c>
      <c r="Q17397" s="16"/>
    </row>
    <row r="17398" spans="1:17">
      <c r="A17398" s="13">
        <v>17397</v>
      </c>
      <c r="B17398">
        <v>14071</v>
      </c>
      <c r="C17398">
        <v>2009</v>
      </c>
      <c r="D17398" s="4">
        <v>4521</v>
      </c>
      <c r="E17398">
        <v>1627</v>
      </c>
      <c r="F17398">
        <v>2009</v>
      </c>
      <c r="G17398" t="s">
        <v>54</v>
      </c>
      <c r="H17398">
        <v>3</v>
      </c>
      <c r="I17398">
        <f t="shared" si="1914"/>
        <v>0</v>
      </c>
      <c r="J17398" s="5">
        <f t="shared" si="1920"/>
        <v>0</v>
      </c>
      <c r="K17398">
        <f t="shared" si="1915"/>
        <v>0</v>
      </c>
      <c r="L17398">
        <f t="shared" si="1916"/>
        <v>0</v>
      </c>
      <c r="M17398">
        <f t="shared" si="1917"/>
        <v>0</v>
      </c>
      <c r="N17398">
        <f t="shared" si="1918"/>
        <v>0</v>
      </c>
      <c r="O17398" s="16">
        <f t="shared" si="1919"/>
        <v>40150</v>
      </c>
      <c r="P17398" s="24">
        <v>1</v>
      </c>
      <c r="Q17398" s="16"/>
    </row>
    <row r="17399" spans="1:17">
      <c r="A17399" s="13">
        <v>17398</v>
      </c>
      <c r="B17399" s="6"/>
      <c r="C17399" s="6">
        <v>2009</v>
      </c>
      <c r="D17399" s="7">
        <v>4522</v>
      </c>
      <c r="E17399" s="6">
        <v>1627</v>
      </c>
      <c r="F17399" s="6">
        <v>2009</v>
      </c>
      <c r="G17399" s="6" t="s">
        <v>54</v>
      </c>
      <c r="H17399" s="6">
        <v>3</v>
      </c>
      <c r="I17399">
        <f t="shared" si="1914"/>
        <v>0</v>
      </c>
      <c r="J17399" s="5">
        <f t="shared" si="1920"/>
        <v>0</v>
      </c>
      <c r="K17399">
        <f t="shared" si="1915"/>
        <v>0</v>
      </c>
      <c r="L17399">
        <f t="shared" si="1916"/>
        <v>0</v>
      </c>
      <c r="M17399">
        <f t="shared" si="1917"/>
        <v>0</v>
      </c>
      <c r="N17399">
        <f t="shared" si="1918"/>
        <v>0</v>
      </c>
      <c r="O17399" s="16">
        <f t="shared" si="1919"/>
        <v>40150</v>
      </c>
      <c r="P17399" s="24">
        <v>1</v>
      </c>
      <c r="Q17399" s="16"/>
    </row>
    <row r="17400" spans="1:17">
      <c r="A17400" s="13">
        <v>17399</v>
      </c>
      <c r="B17400" s="6"/>
      <c r="C17400" s="6">
        <v>2009</v>
      </c>
      <c r="D17400" s="7">
        <v>4523</v>
      </c>
      <c r="E17400" s="6">
        <v>1627</v>
      </c>
      <c r="F17400" s="6">
        <v>2009</v>
      </c>
      <c r="G17400" s="6" t="s">
        <v>54</v>
      </c>
      <c r="H17400" s="6">
        <v>3</v>
      </c>
      <c r="I17400">
        <f t="shared" si="1914"/>
        <v>0</v>
      </c>
      <c r="J17400" s="5">
        <f t="shared" si="1920"/>
        <v>0</v>
      </c>
      <c r="K17400">
        <f t="shared" si="1915"/>
        <v>0</v>
      </c>
      <c r="L17400">
        <f t="shared" si="1916"/>
        <v>0</v>
      </c>
      <c r="M17400">
        <f t="shared" si="1917"/>
        <v>0</v>
      </c>
      <c r="N17400">
        <f t="shared" si="1918"/>
        <v>0</v>
      </c>
      <c r="O17400" s="16">
        <f t="shared" si="1919"/>
        <v>40150</v>
      </c>
      <c r="P17400" s="24">
        <v>1</v>
      </c>
      <c r="Q17400" s="16"/>
    </row>
    <row r="17401" spans="1:17">
      <c r="A17401" s="13">
        <v>17400</v>
      </c>
      <c r="B17401" s="6"/>
      <c r="C17401" s="6">
        <v>2009</v>
      </c>
      <c r="D17401" s="7">
        <v>4524</v>
      </c>
      <c r="E17401" s="6">
        <v>1627</v>
      </c>
      <c r="F17401" s="6">
        <v>2009</v>
      </c>
      <c r="G17401" s="6" t="s">
        <v>54</v>
      </c>
      <c r="H17401" s="6">
        <v>3</v>
      </c>
      <c r="I17401">
        <f t="shared" si="1914"/>
        <v>0</v>
      </c>
      <c r="J17401" s="5">
        <f t="shared" si="1920"/>
        <v>0</v>
      </c>
      <c r="K17401">
        <f t="shared" si="1915"/>
        <v>0</v>
      </c>
      <c r="L17401">
        <f t="shared" si="1916"/>
        <v>0</v>
      </c>
      <c r="M17401">
        <f t="shared" si="1917"/>
        <v>0</v>
      </c>
      <c r="N17401">
        <f t="shared" si="1918"/>
        <v>0</v>
      </c>
      <c r="O17401" s="16">
        <f t="shared" si="1919"/>
        <v>40150</v>
      </c>
      <c r="P17401" s="24">
        <v>1</v>
      </c>
      <c r="Q17401" s="16"/>
    </row>
    <row r="17402" spans="1:17">
      <c r="A17402" s="13">
        <v>17401</v>
      </c>
      <c r="B17402" s="6"/>
      <c r="C17402" s="6">
        <v>2009</v>
      </c>
      <c r="D17402" s="7">
        <v>4525</v>
      </c>
      <c r="E17402" s="6">
        <v>1627</v>
      </c>
      <c r="F17402" s="6">
        <v>2009</v>
      </c>
      <c r="G17402" s="6" t="s">
        <v>54</v>
      </c>
      <c r="H17402" s="6">
        <v>3</v>
      </c>
      <c r="I17402">
        <f t="shared" si="1914"/>
        <v>0</v>
      </c>
      <c r="J17402" s="5">
        <f t="shared" si="1920"/>
        <v>0</v>
      </c>
      <c r="K17402">
        <f t="shared" si="1915"/>
        <v>0</v>
      </c>
      <c r="L17402">
        <f t="shared" si="1916"/>
        <v>0</v>
      </c>
      <c r="M17402">
        <f t="shared" si="1917"/>
        <v>0</v>
      </c>
      <c r="N17402">
        <f t="shared" si="1918"/>
        <v>0</v>
      </c>
      <c r="O17402" s="16">
        <f t="shared" si="1919"/>
        <v>40150</v>
      </c>
      <c r="P17402" s="24">
        <v>1</v>
      </c>
      <c r="Q17402" s="16"/>
    </row>
    <row r="17403" spans="1:17">
      <c r="A17403" s="13">
        <v>17402</v>
      </c>
      <c r="B17403" s="6"/>
      <c r="C17403" s="6">
        <v>2009</v>
      </c>
      <c r="D17403" s="7">
        <v>4526</v>
      </c>
      <c r="E17403" s="6">
        <v>1627</v>
      </c>
      <c r="F17403" s="6">
        <v>2009</v>
      </c>
      <c r="G17403" s="6" t="s">
        <v>54</v>
      </c>
      <c r="H17403" s="6">
        <v>3</v>
      </c>
      <c r="I17403">
        <f t="shared" si="1914"/>
        <v>0</v>
      </c>
      <c r="J17403" s="5">
        <f t="shared" si="1920"/>
        <v>0</v>
      </c>
      <c r="K17403">
        <f t="shared" si="1915"/>
        <v>0</v>
      </c>
      <c r="L17403">
        <f t="shared" si="1916"/>
        <v>0</v>
      </c>
      <c r="M17403">
        <f t="shared" si="1917"/>
        <v>0</v>
      </c>
      <c r="N17403">
        <f t="shared" si="1918"/>
        <v>0</v>
      </c>
      <c r="O17403" s="16">
        <f t="shared" si="1919"/>
        <v>40150</v>
      </c>
      <c r="P17403" s="24">
        <v>1</v>
      </c>
      <c r="Q17403" s="16"/>
    </row>
    <row r="17404" spans="1:17">
      <c r="A17404" s="13">
        <v>17403</v>
      </c>
      <c r="B17404" s="6"/>
      <c r="C17404" s="6">
        <v>2009</v>
      </c>
      <c r="D17404" s="7">
        <v>4527</v>
      </c>
      <c r="E17404" s="6">
        <v>1627</v>
      </c>
      <c r="F17404" s="6">
        <v>2009</v>
      </c>
      <c r="G17404" s="6" t="s">
        <v>54</v>
      </c>
      <c r="H17404" s="6">
        <v>3</v>
      </c>
      <c r="I17404">
        <f t="shared" si="1914"/>
        <v>0</v>
      </c>
      <c r="J17404" s="5">
        <f t="shared" si="1920"/>
        <v>0</v>
      </c>
      <c r="K17404">
        <f t="shared" si="1915"/>
        <v>0</v>
      </c>
      <c r="L17404">
        <f t="shared" si="1916"/>
        <v>0</v>
      </c>
      <c r="M17404">
        <f t="shared" si="1917"/>
        <v>0</v>
      </c>
      <c r="N17404">
        <f t="shared" si="1918"/>
        <v>0</v>
      </c>
      <c r="O17404" s="16">
        <f t="shared" si="1919"/>
        <v>40150</v>
      </c>
      <c r="P17404" s="24">
        <v>1</v>
      </c>
      <c r="Q17404" s="16"/>
    </row>
    <row r="17405" spans="1:17">
      <c r="A17405" s="13">
        <v>17404</v>
      </c>
      <c r="B17405" s="6"/>
      <c r="C17405" s="6">
        <v>2009</v>
      </c>
      <c r="D17405" s="7">
        <v>4528</v>
      </c>
      <c r="E17405" s="6">
        <v>1627</v>
      </c>
      <c r="F17405" s="6">
        <v>2009</v>
      </c>
      <c r="G17405" s="6" t="s">
        <v>54</v>
      </c>
      <c r="H17405" s="6">
        <v>3</v>
      </c>
      <c r="I17405">
        <f t="shared" si="1914"/>
        <v>0</v>
      </c>
      <c r="J17405" s="5">
        <f t="shared" si="1920"/>
        <v>0</v>
      </c>
      <c r="K17405">
        <f t="shared" si="1915"/>
        <v>0</v>
      </c>
      <c r="L17405">
        <f t="shared" si="1916"/>
        <v>0</v>
      </c>
      <c r="M17405">
        <f t="shared" si="1917"/>
        <v>0</v>
      </c>
      <c r="N17405">
        <f t="shared" si="1918"/>
        <v>0</v>
      </c>
      <c r="O17405" s="16">
        <f t="shared" si="1919"/>
        <v>40150</v>
      </c>
      <c r="P17405" s="24">
        <v>1</v>
      </c>
      <c r="Q17405" s="16"/>
    </row>
    <row r="17406" spans="1:17">
      <c r="A17406" s="13">
        <v>17405</v>
      </c>
      <c r="B17406" s="6"/>
      <c r="C17406" s="6">
        <v>2009</v>
      </c>
      <c r="D17406" s="7">
        <v>4529</v>
      </c>
      <c r="E17406" s="6">
        <v>1627</v>
      </c>
      <c r="F17406" s="6">
        <v>2009</v>
      </c>
      <c r="G17406" s="6" t="s">
        <v>54</v>
      </c>
      <c r="H17406" s="6">
        <v>3</v>
      </c>
      <c r="I17406">
        <f t="shared" si="1914"/>
        <v>0</v>
      </c>
      <c r="J17406" s="5">
        <f t="shared" si="1920"/>
        <v>0</v>
      </c>
      <c r="K17406">
        <f t="shared" si="1915"/>
        <v>0</v>
      </c>
      <c r="L17406">
        <f t="shared" si="1916"/>
        <v>0</v>
      </c>
      <c r="M17406">
        <f t="shared" si="1917"/>
        <v>0</v>
      </c>
      <c r="N17406">
        <f t="shared" si="1918"/>
        <v>0</v>
      </c>
      <c r="O17406" s="16">
        <f t="shared" si="1919"/>
        <v>40150</v>
      </c>
      <c r="P17406" s="24">
        <v>1</v>
      </c>
      <c r="Q17406" s="16"/>
    </row>
    <row r="17407" spans="1:17">
      <c r="A17407" s="13">
        <v>17406</v>
      </c>
      <c r="B17407" s="6"/>
      <c r="C17407" s="6">
        <v>2009</v>
      </c>
      <c r="D17407" s="7">
        <v>4530</v>
      </c>
      <c r="E17407" s="6">
        <v>1627</v>
      </c>
      <c r="F17407" s="6">
        <v>2009</v>
      </c>
      <c r="G17407" s="6" t="s">
        <v>54</v>
      </c>
      <c r="H17407" s="6">
        <v>3</v>
      </c>
      <c r="I17407">
        <f t="shared" si="1914"/>
        <v>0</v>
      </c>
      <c r="J17407" s="5">
        <f t="shared" si="1920"/>
        <v>0</v>
      </c>
      <c r="K17407">
        <f t="shared" si="1915"/>
        <v>0</v>
      </c>
      <c r="L17407">
        <f t="shared" si="1916"/>
        <v>0</v>
      </c>
      <c r="M17407">
        <f t="shared" si="1917"/>
        <v>0</v>
      </c>
      <c r="N17407">
        <f t="shared" si="1918"/>
        <v>0</v>
      </c>
      <c r="O17407" s="16">
        <f t="shared" si="1919"/>
        <v>40150</v>
      </c>
      <c r="P17407" s="24">
        <v>1</v>
      </c>
      <c r="Q17407" s="16"/>
    </row>
    <row r="17408" spans="1:17">
      <c r="A17408" s="13">
        <v>17407</v>
      </c>
      <c r="B17408" s="6"/>
      <c r="C17408" s="6">
        <v>2009</v>
      </c>
      <c r="D17408" s="7">
        <v>4531</v>
      </c>
      <c r="E17408" s="6">
        <v>1627</v>
      </c>
      <c r="F17408" s="6">
        <v>2009</v>
      </c>
      <c r="G17408" s="6" t="s">
        <v>54</v>
      </c>
      <c r="H17408" s="6">
        <v>3</v>
      </c>
      <c r="I17408">
        <f t="shared" si="1914"/>
        <v>0</v>
      </c>
      <c r="J17408" s="5">
        <f t="shared" si="1920"/>
        <v>0</v>
      </c>
      <c r="K17408">
        <f t="shared" si="1915"/>
        <v>0</v>
      </c>
      <c r="L17408">
        <f t="shared" si="1916"/>
        <v>0</v>
      </c>
      <c r="M17408">
        <f t="shared" si="1917"/>
        <v>0</v>
      </c>
      <c r="N17408">
        <f t="shared" si="1918"/>
        <v>0</v>
      </c>
      <c r="O17408" s="16">
        <f t="shared" si="1919"/>
        <v>40150</v>
      </c>
      <c r="P17408" s="24">
        <v>1</v>
      </c>
      <c r="Q17408" s="16"/>
    </row>
    <row r="17409" spans="1:17">
      <c r="A17409" s="13">
        <v>17408</v>
      </c>
      <c r="B17409" s="6"/>
      <c r="C17409" s="6">
        <v>2009</v>
      </c>
      <c r="D17409" s="7">
        <v>4532</v>
      </c>
      <c r="E17409" s="6">
        <v>1627</v>
      </c>
      <c r="F17409" s="6">
        <v>2009</v>
      </c>
      <c r="G17409" s="6" t="s">
        <v>54</v>
      </c>
      <c r="H17409" s="6">
        <v>3</v>
      </c>
      <c r="I17409">
        <f t="shared" si="1914"/>
        <v>0</v>
      </c>
      <c r="J17409" s="5">
        <f t="shared" si="1920"/>
        <v>0</v>
      </c>
      <c r="K17409">
        <f t="shared" si="1915"/>
        <v>0</v>
      </c>
      <c r="L17409">
        <f t="shared" si="1916"/>
        <v>0</v>
      </c>
      <c r="M17409">
        <f t="shared" si="1917"/>
        <v>0</v>
      </c>
      <c r="N17409">
        <f t="shared" si="1918"/>
        <v>0</v>
      </c>
      <c r="O17409" s="16">
        <f t="shared" si="1919"/>
        <v>40150</v>
      </c>
      <c r="P17409" s="24">
        <v>1</v>
      </c>
      <c r="Q17409" s="16"/>
    </row>
    <row r="17410" spans="1:17">
      <c r="A17410" s="13">
        <v>17409</v>
      </c>
      <c r="B17410" s="6"/>
      <c r="C17410" s="6">
        <v>2009</v>
      </c>
      <c r="D17410" s="7">
        <v>4533</v>
      </c>
      <c r="E17410" s="6">
        <v>1627</v>
      </c>
      <c r="F17410" s="6">
        <v>2009</v>
      </c>
      <c r="G17410" s="6" t="s">
        <v>54</v>
      </c>
      <c r="H17410" s="6">
        <v>3</v>
      </c>
      <c r="I17410">
        <f t="shared" ref="I17410:I17473" si="1921">(IF(C17410&lt;=$J$1,1,0))*(IF(F17410&gt;$J$1,1,0))</f>
        <v>0</v>
      </c>
      <c r="J17410" s="5">
        <f t="shared" si="1920"/>
        <v>0</v>
      </c>
      <c r="K17410">
        <f t="shared" ref="K17410:K17473" si="1922">IF((F17410=$J$1),1,0)</f>
        <v>0</v>
      </c>
      <c r="L17410">
        <f t="shared" ref="L17410:L17473" si="1923">IF(F17410&lt;C17410,1,0)</f>
        <v>0</v>
      </c>
      <c r="M17410">
        <f t="shared" ref="M17410:M17473" si="1924">IF(F17410&gt;(C17410+1),1,0)</f>
        <v>0</v>
      </c>
      <c r="N17410">
        <f t="shared" ref="N17410:N17473" si="1925">0/C17410</f>
        <v>0</v>
      </c>
      <c r="O17410" s="16">
        <f t="shared" ref="O17410:O17473" si="1926">DATE(F17410,(VLOOKUP(G17410,$R$10:$S$21,2,FALSE)),H17410)</f>
        <v>40150</v>
      </c>
      <c r="P17410" s="24">
        <v>1</v>
      </c>
      <c r="Q17410" s="16"/>
    </row>
    <row r="17411" spans="1:17">
      <c r="A17411" s="13">
        <v>17410</v>
      </c>
      <c r="B17411">
        <v>14072</v>
      </c>
      <c r="C17411">
        <v>2009</v>
      </c>
      <c r="D17411" s="4">
        <v>4534</v>
      </c>
      <c r="E17411">
        <v>1627</v>
      </c>
      <c r="F17411">
        <v>2009</v>
      </c>
      <c r="G17411" t="s">
        <v>54</v>
      </c>
      <c r="H17411">
        <v>3</v>
      </c>
      <c r="I17411">
        <f t="shared" si="1921"/>
        <v>0</v>
      </c>
      <c r="J17411" s="5">
        <f t="shared" si="1920"/>
        <v>0</v>
      </c>
      <c r="K17411">
        <f t="shared" si="1922"/>
        <v>0</v>
      </c>
      <c r="L17411">
        <f t="shared" si="1923"/>
        <v>0</v>
      </c>
      <c r="M17411">
        <f t="shared" si="1924"/>
        <v>0</v>
      </c>
      <c r="N17411">
        <f t="shared" si="1925"/>
        <v>0</v>
      </c>
      <c r="O17411" s="16">
        <f t="shared" si="1926"/>
        <v>40150</v>
      </c>
      <c r="P17411" s="24">
        <v>1</v>
      </c>
      <c r="Q17411" s="16"/>
    </row>
    <row r="17412" spans="1:17">
      <c r="A17412" s="13">
        <v>17411</v>
      </c>
      <c r="B17412" s="6"/>
      <c r="C17412" s="6">
        <v>2009</v>
      </c>
      <c r="D17412" s="7">
        <v>4535</v>
      </c>
      <c r="E17412" s="6">
        <v>1627</v>
      </c>
      <c r="F17412" s="6">
        <v>2009</v>
      </c>
      <c r="G17412" s="6" t="s">
        <v>54</v>
      </c>
      <c r="H17412" s="6">
        <v>3</v>
      </c>
      <c r="I17412">
        <f t="shared" si="1921"/>
        <v>0</v>
      </c>
      <c r="J17412" s="5">
        <f t="shared" si="1920"/>
        <v>0</v>
      </c>
      <c r="K17412">
        <f t="shared" si="1922"/>
        <v>0</v>
      </c>
      <c r="L17412">
        <f t="shared" si="1923"/>
        <v>0</v>
      </c>
      <c r="M17412">
        <f t="shared" si="1924"/>
        <v>0</v>
      </c>
      <c r="N17412">
        <f t="shared" si="1925"/>
        <v>0</v>
      </c>
      <c r="O17412" s="16">
        <f t="shared" si="1926"/>
        <v>40150</v>
      </c>
      <c r="P17412" s="24">
        <v>1</v>
      </c>
      <c r="Q17412" s="16"/>
    </row>
    <row r="17413" spans="1:17">
      <c r="A17413" s="13">
        <v>17412</v>
      </c>
      <c r="B17413" s="6"/>
      <c r="C17413" s="6">
        <v>2009</v>
      </c>
      <c r="D17413" s="7">
        <v>4536</v>
      </c>
      <c r="E17413" s="6">
        <v>1627</v>
      </c>
      <c r="F17413" s="6">
        <v>2009</v>
      </c>
      <c r="G17413" s="6" t="s">
        <v>54</v>
      </c>
      <c r="H17413" s="6">
        <v>3</v>
      </c>
      <c r="I17413">
        <f t="shared" si="1921"/>
        <v>0</v>
      </c>
      <c r="J17413" s="5">
        <f t="shared" si="1920"/>
        <v>0</v>
      </c>
      <c r="K17413">
        <f t="shared" si="1922"/>
        <v>0</v>
      </c>
      <c r="L17413">
        <f t="shared" si="1923"/>
        <v>0</v>
      </c>
      <c r="M17413">
        <f t="shared" si="1924"/>
        <v>0</v>
      </c>
      <c r="N17413">
        <f t="shared" si="1925"/>
        <v>0</v>
      </c>
      <c r="O17413" s="16">
        <f t="shared" si="1926"/>
        <v>40150</v>
      </c>
      <c r="P17413" s="24">
        <v>1</v>
      </c>
      <c r="Q17413" s="16"/>
    </row>
    <row r="17414" spans="1:17">
      <c r="A17414" s="13">
        <v>17413</v>
      </c>
      <c r="B17414">
        <v>14073</v>
      </c>
      <c r="C17414">
        <v>2009</v>
      </c>
      <c r="D17414" s="4">
        <v>4537</v>
      </c>
      <c r="E17414">
        <v>1627</v>
      </c>
      <c r="F17414">
        <v>2009</v>
      </c>
      <c r="G17414" t="s">
        <v>54</v>
      </c>
      <c r="H17414">
        <v>3</v>
      </c>
      <c r="I17414">
        <f t="shared" si="1921"/>
        <v>0</v>
      </c>
      <c r="J17414" s="5">
        <f t="shared" si="1920"/>
        <v>0</v>
      </c>
      <c r="K17414">
        <f t="shared" si="1922"/>
        <v>0</v>
      </c>
      <c r="L17414">
        <f t="shared" si="1923"/>
        <v>0</v>
      </c>
      <c r="M17414">
        <f t="shared" si="1924"/>
        <v>0</v>
      </c>
      <c r="N17414">
        <f t="shared" si="1925"/>
        <v>0</v>
      </c>
      <c r="O17414" s="16">
        <f t="shared" si="1926"/>
        <v>40150</v>
      </c>
      <c r="P17414" s="24">
        <v>1</v>
      </c>
      <c r="Q17414" s="16"/>
    </row>
    <row r="17415" spans="1:17">
      <c r="A17415" s="13">
        <v>17414</v>
      </c>
      <c r="B17415" s="6"/>
      <c r="C17415" s="6">
        <v>2009</v>
      </c>
      <c r="D17415" s="7">
        <v>4538</v>
      </c>
      <c r="E17415" s="6">
        <v>1627</v>
      </c>
      <c r="F17415" s="6">
        <v>2009</v>
      </c>
      <c r="G17415" s="6" t="s">
        <v>54</v>
      </c>
      <c r="H17415" s="6">
        <v>3</v>
      </c>
      <c r="I17415">
        <f t="shared" si="1921"/>
        <v>0</v>
      </c>
      <c r="J17415" s="5">
        <f t="shared" si="1920"/>
        <v>0</v>
      </c>
      <c r="K17415">
        <f t="shared" si="1922"/>
        <v>0</v>
      </c>
      <c r="L17415">
        <f t="shared" si="1923"/>
        <v>0</v>
      </c>
      <c r="M17415">
        <f t="shared" si="1924"/>
        <v>0</v>
      </c>
      <c r="N17415">
        <f t="shared" si="1925"/>
        <v>0</v>
      </c>
      <c r="O17415" s="16">
        <f t="shared" si="1926"/>
        <v>40150</v>
      </c>
      <c r="P17415" s="24">
        <v>1</v>
      </c>
      <c r="Q17415" s="16"/>
    </row>
    <row r="17416" spans="1:17">
      <c r="A17416" s="13">
        <v>17415</v>
      </c>
      <c r="B17416" s="6"/>
      <c r="C17416" s="6">
        <v>2009</v>
      </c>
      <c r="D17416" s="7">
        <v>4539</v>
      </c>
      <c r="E17416" s="6">
        <v>1627</v>
      </c>
      <c r="F17416" s="6">
        <v>2009</v>
      </c>
      <c r="G17416" s="6" t="s">
        <v>54</v>
      </c>
      <c r="H17416" s="6">
        <v>3</v>
      </c>
      <c r="I17416">
        <f t="shared" si="1921"/>
        <v>0</v>
      </c>
      <c r="J17416" s="5">
        <f t="shared" si="1920"/>
        <v>0</v>
      </c>
      <c r="K17416">
        <f t="shared" si="1922"/>
        <v>0</v>
      </c>
      <c r="L17416">
        <f t="shared" si="1923"/>
        <v>0</v>
      </c>
      <c r="M17416">
        <f t="shared" si="1924"/>
        <v>0</v>
      </c>
      <c r="N17416">
        <f t="shared" si="1925"/>
        <v>0</v>
      </c>
      <c r="O17416" s="16">
        <f t="shared" si="1926"/>
        <v>40150</v>
      </c>
      <c r="P17416" s="24">
        <v>1</v>
      </c>
      <c r="Q17416" s="16"/>
    </row>
    <row r="17417" spans="1:17">
      <c r="A17417" s="13">
        <v>17416</v>
      </c>
      <c r="B17417" s="6"/>
      <c r="C17417" s="6">
        <v>2009</v>
      </c>
      <c r="D17417" s="7">
        <v>4540</v>
      </c>
      <c r="E17417" s="6">
        <v>1627</v>
      </c>
      <c r="F17417" s="6">
        <v>2009</v>
      </c>
      <c r="G17417" s="6" t="s">
        <v>54</v>
      </c>
      <c r="H17417" s="6">
        <v>3</v>
      </c>
      <c r="I17417">
        <f t="shared" si="1921"/>
        <v>0</v>
      </c>
      <c r="J17417" s="5">
        <f t="shared" si="1920"/>
        <v>0</v>
      </c>
      <c r="K17417">
        <f t="shared" si="1922"/>
        <v>0</v>
      </c>
      <c r="L17417">
        <f t="shared" si="1923"/>
        <v>0</v>
      </c>
      <c r="M17417">
        <f t="shared" si="1924"/>
        <v>0</v>
      </c>
      <c r="N17417">
        <f t="shared" si="1925"/>
        <v>0</v>
      </c>
      <c r="O17417" s="16">
        <f t="shared" si="1926"/>
        <v>40150</v>
      </c>
      <c r="P17417" s="24">
        <v>1</v>
      </c>
      <c r="Q17417" s="16"/>
    </row>
    <row r="17418" spans="1:17">
      <c r="A17418" s="13">
        <v>17417</v>
      </c>
      <c r="B17418" s="6"/>
      <c r="C17418" s="6">
        <v>2009</v>
      </c>
      <c r="D17418" s="7">
        <v>4541</v>
      </c>
      <c r="E17418" s="6">
        <v>1627</v>
      </c>
      <c r="F17418" s="6">
        <v>2009</v>
      </c>
      <c r="G17418" s="6" t="s">
        <v>54</v>
      </c>
      <c r="H17418" s="6">
        <v>3</v>
      </c>
      <c r="I17418">
        <f t="shared" si="1921"/>
        <v>0</v>
      </c>
      <c r="J17418" s="5">
        <f t="shared" si="1920"/>
        <v>0</v>
      </c>
      <c r="K17418">
        <f t="shared" si="1922"/>
        <v>0</v>
      </c>
      <c r="L17418">
        <f t="shared" si="1923"/>
        <v>0</v>
      </c>
      <c r="M17418">
        <f t="shared" si="1924"/>
        <v>0</v>
      </c>
      <c r="N17418">
        <f t="shared" si="1925"/>
        <v>0</v>
      </c>
      <c r="O17418" s="16">
        <f t="shared" si="1926"/>
        <v>40150</v>
      </c>
      <c r="P17418" s="24">
        <v>1</v>
      </c>
      <c r="Q17418" s="16"/>
    </row>
    <row r="17419" spans="1:17">
      <c r="A17419" s="13">
        <v>17418</v>
      </c>
      <c r="B17419">
        <v>14074</v>
      </c>
      <c r="C17419">
        <v>2009</v>
      </c>
      <c r="D17419" s="4">
        <v>4542</v>
      </c>
      <c r="E17419">
        <v>1627</v>
      </c>
      <c r="F17419">
        <v>2009</v>
      </c>
      <c r="G17419" t="s">
        <v>54</v>
      </c>
      <c r="H17419">
        <v>3</v>
      </c>
      <c r="I17419">
        <f t="shared" si="1921"/>
        <v>0</v>
      </c>
      <c r="J17419" s="5">
        <f t="shared" si="1920"/>
        <v>0</v>
      </c>
      <c r="K17419">
        <f t="shared" si="1922"/>
        <v>0</v>
      </c>
      <c r="L17419">
        <f t="shared" si="1923"/>
        <v>0</v>
      </c>
      <c r="M17419">
        <f t="shared" si="1924"/>
        <v>0</v>
      </c>
      <c r="N17419">
        <f t="shared" si="1925"/>
        <v>0</v>
      </c>
      <c r="O17419" s="16">
        <f t="shared" si="1926"/>
        <v>40150</v>
      </c>
      <c r="P17419" s="24">
        <v>1</v>
      </c>
      <c r="Q17419" s="16"/>
    </row>
    <row r="17420" spans="1:17">
      <c r="A17420" s="13">
        <v>17419</v>
      </c>
      <c r="B17420" s="6"/>
      <c r="C17420" s="6">
        <v>2009</v>
      </c>
      <c r="D17420" s="7">
        <v>4543</v>
      </c>
      <c r="E17420" s="6">
        <v>1627</v>
      </c>
      <c r="F17420" s="6">
        <v>2009</v>
      </c>
      <c r="G17420" s="6" t="s">
        <v>54</v>
      </c>
      <c r="H17420" s="6">
        <v>3</v>
      </c>
      <c r="I17420">
        <f t="shared" si="1921"/>
        <v>0</v>
      </c>
      <c r="J17420" s="5">
        <f t="shared" si="1920"/>
        <v>0</v>
      </c>
      <c r="K17420">
        <f t="shared" si="1922"/>
        <v>0</v>
      </c>
      <c r="L17420">
        <f t="shared" si="1923"/>
        <v>0</v>
      </c>
      <c r="M17420">
        <f t="shared" si="1924"/>
        <v>0</v>
      </c>
      <c r="N17420">
        <f t="shared" si="1925"/>
        <v>0</v>
      </c>
      <c r="O17420" s="16">
        <f t="shared" si="1926"/>
        <v>40150</v>
      </c>
      <c r="P17420" s="24">
        <v>1</v>
      </c>
      <c r="Q17420" s="16"/>
    </row>
    <row r="17421" spans="1:17">
      <c r="A17421" s="13">
        <v>17420</v>
      </c>
      <c r="B17421">
        <v>14075</v>
      </c>
      <c r="C17421">
        <v>2009</v>
      </c>
      <c r="D17421" s="4">
        <v>4544</v>
      </c>
      <c r="E17421">
        <v>1627</v>
      </c>
      <c r="F17421">
        <v>2009</v>
      </c>
      <c r="G17421" t="s">
        <v>54</v>
      </c>
      <c r="H17421">
        <v>3</v>
      </c>
      <c r="I17421">
        <f t="shared" si="1921"/>
        <v>0</v>
      </c>
      <c r="J17421" s="5">
        <f t="shared" si="1920"/>
        <v>0</v>
      </c>
      <c r="K17421">
        <f t="shared" si="1922"/>
        <v>0</v>
      </c>
      <c r="L17421">
        <f t="shared" si="1923"/>
        <v>0</v>
      </c>
      <c r="M17421">
        <f t="shared" si="1924"/>
        <v>0</v>
      </c>
      <c r="N17421">
        <f t="shared" si="1925"/>
        <v>0</v>
      </c>
      <c r="O17421" s="16">
        <f t="shared" si="1926"/>
        <v>40150</v>
      </c>
      <c r="P17421" s="24">
        <v>1</v>
      </c>
      <c r="Q17421" s="16"/>
    </row>
    <row r="17422" spans="1:17">
      <c r="A17422" s="13">
        <v>17421</v>
      </c>
      <c r="B17422" s="6"/>
      <c r="C17422" s="6">
        <v>2009</v>
      </c>
      <c r="D17422" s="7">
        <v>4545</v>
      </c>
      <c r="E17422" s="6">
        <v>1627</v>
      </c>
      <c r="F17422" s="6">
        <v>2009</v>
      </c>
      <c r="G17422" s="6" t="s">
        <v>54</v>
      </c>
      <c r="H17422" s="6">
        <v>3</v>
      </c>
      <c r="I17422">
        <f t="shared" si="1921"/>
        <v>0</v>
      </c>
      <c r="J17422" s="5">
        <f t="shared" si="1920"/>
        <v>0</v>
      </c>
      <c r="K17422">
        <f t="shared" si="1922"/>
        <v>0</v>
      </c>
      <c r="L17422">
        <f t="shared" si="1923"/>
        <v>0</v>
      </c>
      <c r="M17422">
        <f t="shared" si="1924"/>
        <v>0</v>
      </c>
      <c r="N17422">
        <f t="shared" si="1925"/>
        <v>0</v>
      </c>
      <c r="O17422" s="16">
        <f t="shared" si="1926"/>
        <v>40150</v>
      </c>
      <c r="P17422" s="24">
        <v>1</v>
      </c>
      <c r="Q17422" s="16"/>
    </row>
    <row r="17423" spans="1:17">
      <c r="A17423" s="13">
        <v>17422</v>
      </c>
      <c r="B17423" s="6"/>
      <c r="C17423" s="6">
        <v>2009</v>
      </c>
      <c r="D17423" s="7">
        <v>4546</v>
      </c>
      <c r="E17423" s="6">
        <v>1627</v>
      </c>
      <c r="F17423" s="6">
        <v>2009</v>
      </c>
      <c r="G17423" s="6" t="s">
        <v>54</v>
      </c>
      <c r="H17423" s="6">
        <v>3</v>
      </c>
      <c r="I17423">
        <f t="shared" si="1921"/>
        <v>0</v>
      </c>
      <c r="J17423" s="5">
        <f t="shared" si="1920"/>
        <v>0</v>
      </c>
      <c r="K17423">
        <f t="shared" si="1922"/>
        <v>0</v>
      </c>
      <c r="L17423">
        <f t="shared" si="1923"/>
        <v>0</v>
      </c>
      <c r="M17423">
        <f t="shared" si="1924"/>
        <v>0</v>
      </c>
      <c r="N17423">
        <f t="shared" si="1925"/>
        <v>0</v>
      </c>
      <c r="O17423" s="16">
        <f t="shared" si="1926"/>
        <v>40150</v>
      </c>
      <c r="P17423" s="24">
        <v>1</v>
      </c>
      <c r="Q17423" s="16"/>
    </row>
    <row r="17424" spans="1:17">
      <c r="A17424" s="13">
        <v>17423</v>
      </c>
      <c r="B17424" s="6"/>
      <c r="C17424" s="6">
        <v>2009</v>
      </c>
      <c r="D17424" s="7">
        <v>4547</v>
      </c>
      <c r="E17424" s="6">
        <v>1627</v>
      </c>
      <c r="F17424" s="6">
        <v>2009</v>
      </c>
      <c r="G17424" s="6" t="s">
        <v>54</v>
      </c>
      <c r="H17424" s="6">
        <v>3</v>
      </c>
      <c r="I17424">
        <f t="shared" si="1921"/>
        <v>0</v>
      </c>
      <c r="J17424" s="5">
        <f t="shared" si="1920"/>
        <v>0</v>
      </c>
      <c r="K17424">
        <f t="shared" si="1922"/>
        <v>0</v>
      </c>
      <c r="L17424">
        <f t="shared" si="1923"/>
        <v>0</v>
      </c>
      <c r="M17424">
        <f t="shared" si="1924"/>
        <v>0</v>
      </c>
      <c r="N17424">
        <f t="shared" si="1925"/>
        <v>0</v>
      </c>
      <c r="O17424" s="16">
        <f t="shared" si="1926"/>
        <v>40150</v>
      </c>
      <c r="P17424" s="24">
        <v>1</v>
      </c>
      <c r="Q17424" s="16"/>
    </row>
    <row r="17425" spans="1:17">
      <c r="A17425" s="13">
        <v>17424</v>
      </c>
      <c r="B17425">
        <v>14076</v>
      </c>
      <c r="C17425">
        <v>2009</v>
      </c>
      <c r="D17425" s="4">
        <v>4548</v>
      </c>
      <c r="E17425">
        <v>1627</v>
      </c>
      <c r="F17425">
        <v>2009</v>
      </c>
      <c r="G17425" t="s">
        <v>54</v>
      </c>
      <c r="H17425">
        <v>3</v>
      </c>
      <c r="I17425">
        <f t="shared" si="1921"/>
        <v>0</v>
      </c>
      <c r="J17425" s="5">
        <f t="shared" si="1920"/>
        <v>0</v>
      </c>
      <c r="K17425">
        <f t="shared" si="1922"/>
        <v>0</v>
      </c>
      <c r="L17425">
        <f t="shared" si="1923"/>
        <v>0</v>
      </c>
      <c r="M17425">
        <f t="shared" si="1924"/>
        <v>0</v>
      </c>
      <c r="N17425">
        <f t="shared" si="1925"/>
        <v>0</v>
      </c>
      <c r="O17425" s="16">
        <f t="shared" si="1926"/>
        <v>40150</v>
      </c>
      <c r="P17425" s="24">
        <v>1</v>
      </c>
      <c r="Q17425" s="16"/>
    </row>
    <row r="17426" spans="1:17">
      <c r="A17426" s="13">
        <v>17425</v>
      </c>
      <c r="B17426" s="6"/>
      <c r="C17426" s="6">
        <v>2009</v>
      </c>
      <c r="D17426" s="7">
        <v>4549</v>
      </c>
      <c r="E17426" s="6">
        <v>1627</v>
      </c>
      <c r="F17426" s="6">
        <v>2009</v>
      </c>
      <c r="G17426" s="6" t="s">
        <v>54</v>
      </c>
      <c r="H17426" s="6">
        <v>3</v>
      </c>
      <c r="I17426">
        <f t="shared" si="1921"/>
        <v>0</v>
      </c>
      <c r="J17426" s="5">
        <f t="shared" si="1920"/>
        <v>0</v>
      </c>
      <c r="K17426">
        <f t="shared" si="1922"/>
        <v>0</v>
      </c>
      <c r="L17426">
        <f t="shared" si="1923"/>
        <v>0</v>
      </c>
      <c r="M17426">
        <f t="shared" si="1924"/>
        <v>0</v>
      </c>
      <c r="N17426">
        <f t="shared" si="1925"/>
        <v>0</v>
      </c>
      <c r="O17426" s="16">
        <f t="shared" si="1926"/>
        <v>40150</v>
      </c>
      <c r="P17426" s="24">
        <v>1</v>
      </c>
      <c r="Q17426" s="16"/>
    </row>
    <row r="17427" spans="1:17">
      <c r="A17427" s="13">
        <v>17426</v>
      </c>
      <c r="B17427" s="6"/>
      <c r="C17427" s="6">
        <v>2009</v>
      </c>
      <c r="D17427" s="7">
        <v>4550</v>
      </c>
      <c r="E17427" s="6">
        <v>1627</v>
      </c>
      <c r="F17427" s="6">
        <v>2009</v>
      </c>
      <c r="G17427" s="6" t="s">
        <v>54</v>
      </c>
      <c r="H17427" s="6">
        <v>3</v>
      </c>
      <c r="I17427">
        <f t="shared" si="1921"/>
        <v>0</v>
      </c>
      <c r="J17427" s="5">
        <f t="shared" si="1920"/>
        <v>0</v>
      </c>
      <c r="K17427">
        <f t="shared" si="1922"/>
        <v>0</v>
      </c>
      <c r="L17427">
        <f t="shared" si="1923"/>
        <v>0</v>
      </c>
      <c r="M17427">
        <f t="shared" si="1924"/>
        <v>0</v>
      </c>
      <c r="N17427">
        <f t="shared" si="1925"/>
        <v>0</v>
      </c>
      <c r="O17427" s="16">
        <f t="shared" si="1926"/>
        <v>40150</v>
      </c>
      <c r="P17427" s="24">
        <v>1</v>
      </c>
      <c r="Q17427" s="16"/>
    </row>
    <row r="17428" spans="1:17">
      <c r="A17428" s="13">
        <v>17427</v>
      </c>
      <c r="B17428" s="6"/>
      <c r="C17428" s="6">
        <v>2009</v>
      </c>
      <c r="D17428" s="7">
        <v>4551</v>
      </c>
      <c r="E17428" s="6">
        <v>1627</v>
      </c>
      <c r="F17428" s="6">
        <v>2009</v>
      </c>
      <c r="G17428" s="6" t="s">
        <v>54</v>
      </c>
      <c r="H17428" s="6">
        <v>3</v>
      </c>
      <c r="I17428">
        <f t="shared" si="1921"/>
        <v>0</v>
      </c>
      <c r="J17428" s="5">
        <f t="shared" si="1920"/>
        <v>0</v>
      </c>
      <c r="K17428">
        <f t="shared" si="1922"/>
        <v>0</v>
      </c>
      <c r="L17428">
        <f t="shared" si="1923"/>
        <v>0</v>
      </c>
      <c r="M17428">
        <f t="shared" si="1924"/>
        <v>0</v>
      </c>
      <c r="N17428">
        <f t="shared" si="1925"/>
        <v>0</v>
      </c>
      <c r="O17428" s="16">
        <f t="shared" si="1926"/>
        <v>40150</v>
      </c>
      <c r="P17428" s="24">
        <v>1</v>
      </c>
      <c r="Q17428" s="16"/>
    </row>
    <row r="17429" spans="1:17">
      <c r="A17429" s="13">
        <v>17428</v>
      </c>
      <c r="B17429">
        <v>14077</v>
      </c>
      <c r="C17429">
        <v>2009</v>
      </c>
      <c r="D17429" s="4">
        <v>4552</v>
      </c>
      <c r="E17429">
        <v>1627</v>
      </c>
      <c r="F17429">
        <v>2009</v>
      </c>
      <c r="G17429" t="s">
        <v>54</v>
      </c>
      <c r="H17429">
        <v>3</v>
      </c>
      <c r="I17429">
        <f t="shared" si="1921"/>
        <v>0</v>
      </c>
      <c r="J17429" s="5">
        <f t="shared" si="1920"/>
        <v>0</v>
      </c>
      <c r="K17429">
        <f t="shared" si="1922"/>
        <v>0</v>
      </c>
      <c r="L17429">
        <f t="shared" si="1923"/>
        <v>0</v>
      </c>
      <c r="M17429">
        <f t="shared" si="1924"/>
        <v>0</v>
      </c>
      <c r="N17429">
        <f t="shared" si="1925"/>
        <v>0</v>
      </c>
      <c r="O17429" s="16">
        <f t="shared" si="1926"/>
        <v>40150</v>
      </c>
      <c r="P17429" s="24">
        <v>1</v>
      </c>
      <c r="Q17429" s="16"/>
    </row>
    <row r="17430" spans="1:17">
      <c r="A17430" s="13">
        <v>17429</v>
      </c>
      <c r="B17430" s="6"/>
      <c r="C17430" s="6">
        <v>2009</v>
      </c>
      <c r="D17430" s="7">
        <v>4553</v>
      </c>
      <c r="E17430" s="6">
        <v>1627</v>
      </c>
      <c r="F17430" s="6">
        <v>2009</v>
      </c>
      <c r="G17430" s="6" t="s">
        <v>54</v>
      </c>
      <c r="H17430" s="6">
        <v>3</v>
      </c>
      <c r="I17430">
        <f t="shared" si="1921"/>
        <v>0</v>
      </c>
      <c r="J17430" s="5">
        <f t="shared" si="1920"/>
        <v>0</v>
      </c>
      <c r="K17430">
        <f t="shared" si="1922"/>
        <v>0</v>
      </c>
      <c r="L17430">
        <f t="shared" si="1923"/>
        <v>0</v>
      </c>
      <c r="M17430">
        <f t="shared" si="1924"/>
        <v>0</v>
      </c>
      <c r="N17430">
        <f t="shared" si="1925"/>
        <v>0</v>
      </c>
      <c r="O17430" s="16">
        <f t="shared" si="1926"/>
        <v>40150</v>
      </c>
      <c r="P17430" s="24">
        <v>1</v>
      </c>
      <c r="Q17430" s="16"/>
    </row>
    <row r="17431" spans="1:17">
      <c r="A17431" s="13">
        <v>17430</v>
      </c>
      <c r="B17431" s="6"/>
      <c r="C17431" s="6">
        <v>2009</v>
      </c>
      <c r="D17431" s="7">
        <v>4554</v>
      </c>
      <c r="E17431" s="6">
        <v>1627</v>
      </c>
      <c r="F17431" s="6">
        <v>2009</v>
      </c>
      <c r="G17431" s="6" t="s">
        <v>54</v>
      </c>
      <c r="H17431" s="6">
        <v>3</v>
      </c>
      <c r="I17431">
        <f t="shared" si="1921"/>
        <v>0</v>
      </c>
      <c r="J17431" s="5">
        <f t="shared" si="1920"/>
        <v>0</v>
      </c>
      <c r="K17431">
        <f t="shared" si="1922"/>
        <v>0</v>
      </c>
      <c r="L17431">
        <f t="shared" si="1923"/>
        <v>0</v>
      </c>
      <c r="M17431">
        <f t="shared" si="1924"/>
        <v>0</v>
      </c>
      <c r="N17431">
        <f t="shared" si="1925"/>
        <v>0</v>
      </c>
      <c r="O17431" s="16">
        <f t="shared" si="1926"/>
        <v>40150</v>
      </c>
      <c r="P17431" s="24">
        <v>1</v>
      </c>
      <c r="Q17431" s="16"/>
    </row>
    <row r="17432" spans="1:17">
      <c r="A17432" s="13">
        <v>17431</v>
      </c>
      <c r="B17432">
        <v>14078</v>
      </c>
      <c r="C17432">
        <v>2009</v>
      </c>
      <c r="D17432" s="4">
        <v>4555</v>
      </c>
      <c r="E17432">
        <v>1627</v>
      </c>
      <c r="F17432">
        <v>2009</v>
      </c>
      <c r="G17432" t="s">
        <v>54</v>
      </c>
      <c r="H17432">
        <v>3</v>
      </c>
      <c r="I17432">
        <f t="shared" si="1921"/>
        <v>0</v>
      </c>
      <c r="J17432" s="5">
        <f t="shared" si="1920"/>
        <v>0</v>
      </c>
      <c r="K17432">
        <f t="shared" si="1922"/>
        <v>0</v>
      </c>
      <c r="L17432">
        <f t="shared" si="1923"/>
        <v>0</v>
      </c>
      <c r="M17432">
        <f t="shared" si="1924"/>
        <v>0</v>
      </c>
      <c r="N17432">
        <f t="shared" si="1925"/>
        <v>0</v>
      </c>
      <c r="O17432" s="16">
        <f t="shared" si="1926"/>
        <v>40150</v>
      </c>
      <c r="P17432" s="24">
        <v>1</v>
      </c>
      <c r="Q17432" s="16"/>
    </row>
    <row r="17433" spans="1:17">
      <c r="A17433" s="13">
        <v>17432</v>
      </c>
      <c r="B17433" s="6"/>
      <c r="C17433" s="6">
        <v>2009</v>
      </c>
      <c r="D17433" s="7">
        <v>4556</v>
      </c>
      <c r="E17433" s="6">
        <v>1627</v>
      </c>
      <c r="F17433" s="6">
        <v>2009</v>
      </c>
      <c r="G17433" s="6" t="s">
        <v>54</v>
      </c>
      <c r="H17433" s="6">
        <v>3</v>
      </c>
      <c r="I17433">
        <f t="shared" si="1921"/>
        <v>0</v>
      </c>
      <c r="J17433" s="5">
        <f t="shared" si="1920"/>
        <v>0</v>
      </c>
      <c r="K17433">
        <f t="shared" si="1922"/>
        <v>0</v>
      </c>
      <c r="L17433">
        <f t="shared" si="1923"/>
        <v>0</v>
      </c>
      <c r="M17433">
        <f t="shared" si="1924"/>
        <v>0</v>
      </c>
      <c r="N17433">
        <f t="shared" si="1925"/>
        <v>0</v>
      </c>
      <c r="O17433" s="16">
        <f t="shared" si="1926"/>
        <v>40150</v>
      </c>
      <c r="P17433" s="24">
        <v>1</v>
      </c>
      <c r="Q17433" s="16"/>
    </row>
    <row r="17434" spans="1:17">
      <c r="A17434" s="13">
        <v>17433</v>
      </c>
      <c r="B17434" s="6"/>
      <c r="C17434" s="6">
        <v>2009</v>
      </c>
      <c r="D17434" s="7">
        <v>4557</v>
      </c>
      <c r="E17434" s="6">
        <v>1627</v>
      </c>
      <c r="F17434" s="6">
        <v>2009</v>
      </c>
      <c r="G17434" s="6" t="s">
        <v>54</v>
      </c>
      <c r="H17434" s="6">
        <v>3</v>
      </c>
      <c r="I17434">
        <f t="shared" si="1921"/>
        <v>0</v>
      </c>
      <c r="J17434" s="5">
        <f t="shared" si="1920"/>
        <v>0</v>
      </c>
      <c r="K17434">
        <f t="shared" si="1922"/>
        <v>0</v>
      </c>
      <c r="L17434">
        <f t="shared" si="1923"/>
        <v>0</v>
      </c>
      <c r="M17434">
        <f t="shared" si="1924"/>
        <v>0</v>
      </c>
      <c r="N17434">
        <f t="shared" si="1925"/>
        <v>0</v>
      </c>
      <c r="O17434" s="16">
        <f t="shared" si="1926"/>
        <v>40150</v>
      </c>
      <c r="P17434" s="24">
        <v>1</v>
      </c>
      <c r="Q17434" s="16"/>
    </row>
    <row r="17435" spans="1:17">
      <c r="A17435" s="13">
        <v>17434</v>
      </c>
      <c r="B17435" s="6"/>
      <c r="C17435" s="6">
        <v>2009</v>
      </c>
      <c r="D17435" s="7">
        <v>4558</v>
      </c>
      <c r="E17435" s="6">
        <v>1627</v>
      </c>
      <c r="F17435" s="6">
        <v>2009</v>
      </c>
      <c r="G17435" s="6" t="s">
        <v>54</v>
      </c>
      <c r="H17435" s="6">
        <v>3</v>
      </c>
      <c r="I17435">
        <f t="shared" si="1921"/>
        <v>0</v>
      </c>
      <c r="J17435" s="5">
        <f t="shared" si="1920"/>
        <v>0</v>
      </c>
      <c r="K17435">
        <f t="shared" si="1922"/>
        <v>0</v>
      </c>
      <c r="L17435">
        <f t="shared" si="1923"/>
        <v>0</v>
      </c>
      <c r="M17435">
        <f t="shared" si="1924"/>
        <v>0</v>
      </c>
      <c r="N17435">
        <f t="shared" si="1925"/>
        <v>0</v>
      </c>
      <c r="O17435" s="16">
        <f t="shared" si="1926"/>
        <v>40150</v>
      </c>
      <c r="P17435" s="24">
        <v>1</v>
      </c>
      <c r="Q17435" s="16"/>
    </row>
    <row r="17436" spans="1:17">
      <c r="A17436" s="13">
        <v>17435</v>
      </c>
      <c r="B17436" s="6"/>
      <c r="C17436" s="6">
        <v>2009</v>
      </c>
      <c r="D17436" s="7">
        <v>4559</v>
      </c>
      <c r="E17436" s="6">
        <v>1627</v>
      </c>
      <c r="F17436" s="6">
        <v>2009</v>
      </c>
      <c r="G17436" s="6" t="s">
        <v>54</v>
      </c>
      <c r="H17436" s="6">
        <v>3</v>
      </c>
      <c r="I17436">
        <f t="shared" si="1921"/>
        <v>0</v>
      </c>
      <c r="J17436" s="5">
        <f t="shared" si="1920"/>
        <v>0</v>
      </c>
      <c r="K17436">
        <f t="shared" si="1922"/>
        <v>0</v>
      </c>
      <c r="L17436">
        <f t="shared" si="1923"/>
        <v>0</v>
      </c>
      <c r="M17436">
        <f t="shared" si="1924"/>
        <v>0</v>
      </c>
      <c r="N17436">
        <f t="shared" si="1925"/>
        <v>0</v>
      </c>
      <c r="O17436" s="16">
        <f t="shared" si="1926"/>
        <v>40150</v>
      </c>
      <c r="P17436" s="24">
        <v>1</v>
      </c>
      <c r="Q17436" s="16"/>
    </row>
    <row r="17437" spans="1:17">
      <c r="A17437" s="13">
        <v>17436</v>
      </c>
      <c r="B17437">
        <v>14079</v>
      </c>
      <c r="C17437">
        <v>2009</v>
      </c>
      <c r="D17437" s="4">
        <v>4560</v>
      </c>
      <c r="E17437">
        <v>65</v>
      </c>
      <c r="F17437">
        <v>2010</v>
      </c>
      <c r="G17437" t="s">
        <v>42</v>
      </c>
      <c r="H17437">
        <v>19</v>
      </c>
      <c r="I17437">
        <f t="shared" si="1921"/>
        <v>0</v>
      </c>
      <c r="J17437" s="5">
        <f t="shared" si="1920"/>
        <v>0</v>
      </c>
      <c r="K17437">
        <f t="shared" si="1922"/>
        <v>0</v>
      </c>
      <c r="L17437">
        <f t="shared" si="1923"/>
        <v>0</v>
      </c>
      <c r="M17437">
        <f t="shared" si="1924"/>
        <v>0</v>
      </c>
      <c r="N17437">
        <f t="shared" si="1925"/>
        <v>0</v>
      </c>
      <c r="O17437" s="16">
        <f t="shared" si="1926"/>
        <v>40197</v>
      </c>
      <c r="P17437" s="24">
        <v>1</v>
      </c>
      <c r="Q17437" s="16"/>
    </row>
    <row r="17438" spans="1:17">
      <c r="A17438" s="13">
        <v>17437</v>
      </c>
      <c r="B17438">
        <v>14080</v>
      </c>
      <c r="C17438">
        <v>2009</v>
      </c>
      <c r="D17438" s="4">
        <v>4561</v>
      </c>
      <c r="E17438">
        <v>1489</v>
      </c>
      <c r="F17438">
        <v>2009</v>
      </c>
      <c r="G17438" t="s">
        <v>47</v>
      </c>
      <c r="H17438">
        <v>10</v>
      </c>
      <c r="I17438">
        <f t="shared" si="1921"/>
        <v>0</v>
      </c>
      <c r="J17438" s="5">
        <f t="shared" si="1920"/>
        <v>0</v>
      </c>
      <c r="K17438">
        <f t="shared" si="1922"/>
        <v>0</v>
      </c>
      <c r="L17438">
        <f t="shared" si="1923"/>
        <v>0</v>
      </c>
      <c r="M17438">
        <f t="shared" si="1924"/>
        <v>0</v>
      </c>
      <c r="N17438">
        <f t="shared" si="1925"/>
        <v>0</v>
      </c>
      <c r="O17438" s="16">
        <f t="shared" si="1926"/>
        <v>40127</v>
      </c>
      <c r="P17438" s="24">
        <v>1</v>
      </c>
      <c r="Q17438" s="16"/>
    </row>
    <row r="17439" spans="1:17">
      <c r="A17439" s="13">
        <v>17438</v>
      </c>
      <c r="B17439" s="6"/>
      <c r="C17439" s="6">
        <v>2009</v>
      </c>
      <c r="D17439" s="7">
        <v>4562</v>
      </c>
      <c r="E17439" s="6">
        <v>1489</v>
      </c>
      <c r="F17439" s="6">
        <v>2009</v>
      </c>
      <c r="G17439" s="6" t="s">
        <v>47</v>
      </c>
      <c r="H17439" s="6">
        <v>10</v>
      </c>
      <c r="I17439">
        <f t="shared" si="1921"/>
        <v>0</v>
      </c>
      <c r="J17439" s="5">
        <f t="shared" si="1920"/>
        <v>0</v>
      </c>
      <c r="K17439">
        <f t="shared" si="1922"/>
        <v>0</v>
      </c>
      <c r="L17439">
        <f t="shared" si="1923"/>
        <v>0</v>
      </c>
      <c r="M17439">
        <f t="shared" si="1924"/>
        <v>0</v>
      </c>
      <c r="N17439">
        <f t="shared" si="1925"/>
        <v>0</v>
      </c>
      <c r="O17439" s="16">
        <f t="shared" si="1926"/>
        <v>40127</v>
      </c>
      <c r="P17439" s="24">
        <v>1</v>
      </c>
      <c r="Q17439" s="16"/>
    </row>
    <row r="17440" spans="1:17">
      <c r="A17440" s="13">
        <v>17439</v>
      </c>
      <c r="B17440" s="6"/>
      <c r="C17440" s="6">
        <v>2009</v>
      </c>
      <c r="D17440" s="7">
        <v>4563</v>
      </c>
      <c r="E17440" s="6">
        <v>1489</v>
      </c>
      <c r="F17440" s="6">
        <v>2009</v>
      </c>
      <c r="G17440" s="6" t="s">
        <v>47</v>
      </c>
      <c r="H17440" s="6">
        <v>10</v>
      </c>
      <c r="I17440">
        <f t="shared" si="1921"/>
        <v>0</v>
      </c>
      <c r="J17440" s="5">
        <f t="shared" ref="J17440:J17503" si="1927">D17440-D17439-1</f>
        <v>0</v>
      </c>
      <c r="K17440">
        <f t="shared" si="1922"/>
        <v>0</v>
      </c>
      <c r="L17440">
        <f t="shared" si="1923"/>
        <v>0</v>
      </c>
      <c r="M17440">
        <f t="shared" si="1924"/>
        <v>0</v>
      </c>
      <c r="N17440">
        <f t="shared" si="1925"/>
        <v>0</v>
      </c>
      <c r="O17440" s="16">
        <f t="shared" si="1926"/>
        <v>40127</v>
      </c>
      <c r="P17440" s="24">
        <v>1</v>
      </c>
      <c r="Q17440" s="16"/>
    </row>
    <row r="17441" spans="1:17">
      <c r="A17441" s="13">
        <v>17440</v>
      </c>
      <c r="B17441" s="6"/>
      <c r="C17441" s="6">
        <v>2009</v>
      </c>
      <c r="D17441" s="7">
        <v>4564</v>
      </c>
      <c r="E17441" s="6">
        <v>1489</v>
      </c>
      <c r="F17441" s="6">
        <v>2009</v>
      </c>
      <c r="G17441" s="6" t="s">
        <v>47</v>
      </c>
      <c r="H17441" s="6">
        <v>10</v>
      </c>
      <c r="I17441">
        <f t="shared" si="1921"/>
        <v>0</v>
      </c>
      <c r="J17441" s="5">
        <f t="shared" si="1927"/>
        <v>0</v>
      </c>
      <c r="K17441">
        <f t="shared" si="1922"/>
        <v>0</v>
      </c>
      <c r="L17441">
        <f t="shared" si="1923"/>
        <v>0</v>
      </c>
      <c r="M17441">
        <f t="shared" si="1924"/>
        <v>0</v>
      </c>
      <c r="N17441">
        <f t="shared" si="1925"/>
        <v>0</v>
      </c>
      <c r="O17441" s="16">
        <f t="shared" si="1926"/>
        <v>40127</v>
      </c>
      <c r="P17441" s="24">
        <v>1</v>
      </c>
      <c r="Q17441" s="16"/>
    </row>
    <row r="17442" spans="1:17">
      <c r="A17442" s="13">
        <v>17441</v>
      </c>
      <c r="B17442" s="6"/>
      <c r="C17442" s="6">
        <v>2009</v>
      </c>
      <c r="D17442" s="7">
        <v>4565</v>
      </c>
      <c r="E17442" s="6">
        <v>1489</v>
      </c>
      <c r="F17442" s="6">
        <v>2009</v>
      </c>
      <c r="G17442" s="6" t="s">
        <v>47</v>
      </c>
      <c r="H17442" s="6">
        <v>10</v>
      </c>
      <c r="I17442">
        <f t="shared" si="1921"/>
        <v>0</v>
      </c>
      <c r="J17442" s="5">
        <f t="shared" si="1927"/>
        <v>0</v>
      </c>
      <c r="K17442">
        <f t="shared" si="1922"/>
        <v>0</v>
      </c>
      <c r="L17442">
        <f t="shared" si="1923"/>
        <v>0</v>
      </c>
      <c r="M17442">
        <f t="shared" si="1924"/>
        <v>0</v>
      </c>
      <c r="N17442">
        <f t="shared" si="1925"/>
        <v>0</v>
      </c>
      <c r="O17442" s="16">
        <f t="shared" si="1926"/>
        <v>40127</v>
      </c>
      <c r="P17442" s="24">
        <v>1</v>
      </c>
      <c r="Q17442" s="16"/>
    </row>
    <row r="17443" spans="1:17">
      <c r="A17443" s="13">
        <v>17442</v>
      </c>
      <c r="B17443" s="6"/>
      <c r="C17443" s="6">
        <v>2009</v>
      </c>
      <c r="D17443" s="7">
        <v>4566</v>
      </c>
      <c r="E17443" s="6">
        <v>1489</v>
      </c>
      <c r="F17443" s="6">
        <v>2009</v>
      </c>
      <c r="G17443" s="6" t="s">
        <v>47</v>
      </c>
      <c r="H17443" s="6">
        <v>10</v>
      </c>
      <c r="I17443">
        <f t="shared" si="1921"/>
        <v>0</v>
      </c>
      <c r="J17443" s="5">
        <f t="shared" si="1927"/>
        <v>0</v>
      </c>
      <c r="K17443">
        <f t="shared" si="1922"/>
        <v>0</v>
      </c>
      <c r="L17443">
        <f t="shared" si="1923"/>
        <v>0</v>
      </c>
      <c r="M17443">
        <f t="shared" si="1924"/>
        <v>0</v>
      </c>
      <c r="N17443">
        <f t="shared" si="1925"/>
        <v>0</v>
      </c>
      <c r="O17443" s="16">
        <f t="shared" si="1926"/>
        <v>40127</v>
      </c>
      <c r="P17443" s="24">
        <v>1</v>
      </c>
      <c r="Q17443" s="16"/>
    </row>
    <row r="17444" spans="1:17">
      <c r="A17444" s="13">
        <v>17443</v>
      </c>
      <c r="B17444" s="6"/>
      <c r="C17444" s="6">
        <v>2009</v>
      </c>
      <c r="D17444" s="7">
        <v>4567</v>
      </c>
      <c r="E17444" s="6">
        <v>1489</v>
      </c>
      <c r="F17444" s="6">
        <v>2009</v>
      </c>
      <c r="G17444" s="6" t="s">
        <v>47</v>
      </c>
      <c r="H17444" s="6">
        <v>10</v>
      </c>
      <c r="I17444">
        <f t="shared" si="1921"/>
        <v>0</v>
      </c>
      <c r="J17444" s="5">
        <f t="shared" si="1927"/>
        <v>0</v>
      </c>
      <c r="K17444">
        <f t="shared" si="1922"/>
        <v>0</v>
      </c>
      <c r="L17444">
        <f t="shared" si="1923"/>
        <v>0</v>
      </c>
      <c r="M17444">
        <f t="shared" si="1924"/>
        <v>0</v>
      </c>
      <c r="N17444">
        <f t="shared" si="1925"/>
        <v>0</v>
      </c>
      <c r="O17444" s="16">
        <f t="shared" si="1926"/>
        <v>40127</v>
      </c>
      <c r="P17444" s="24">
        <v>1</v>
      </c>
      <c r="Q17444" s="16"/>
    </row>
    <row r="17445" spans="1:17">
      <c r="A17445" s="13">
        <v>17444</v>
      </c>
      <c r="B17445" s="6"/>
      <c r="C17445" s="6">
        <v>2009</v>
      </c>
      <c r="D17445" s="7">
        <v>4568</v>
      </c>
      <c r="E17445" s="6">
        <v>1489</v>
      </c>
      <c r="F17445" s="6">
        <v>2009</v>
      </c>
      <c r="G17445" s="6" t="s">
        <v>47</v>
      </c>
      <c r="H17445" s="6">
        <v>10</v>
      </c>
      <c r="I17445">
        <f t="shared" si="1921"/>
        <v>0</v>
      </c>
      <c r="J17445" s="5">
        <f t="shared" si="1927"/>
        <v>0</v>
      </c>
      <c r="K17445">
        <f t="shared" si="1922"/>
        <v>0</v>
      </c>
      <c r="L17445">
        <f t="shared" si="1923"/>
        <v>0</v>
      </c>
      <c r="M17445">
        <f t="shared" si="1924"/>
        <v>0</v>
      </c>
      <c r="N17445">
        <f t="shared" si="1925"/>
        <v>0</v>
      </c>
      <c r="O17445" s="16">
        <f t="shared" si="1926"/>
        <v>40127</v>
      </c>
      <c r="P17445" s="24">
        <v>1</v>
      </c>
      <c r="Q17445" s="16"/>
    </row>
    <row r="17446" spans="1:17">
      <c r="A17446" s="13">
        <v>17445</v>
      </c>
      <c r="B17446" s="6"/>
      <c r="C17446" s="6">
        <v>2009</v>
      </c>
      <c r="D17446" s="7">
        <v>4569</v>
      </c>
      <c r="E17446" s="6">
        <v>1489</v>
      </c>
      <c r="F17446" s="6">
        <v>2009</v>
      </c>
      <c r="G17446" s="6" t="s">
        <v>47</v>
      </c>
      <c r="H17446" s="6">
        <v>10</v>
      </c>
      <c r="I17446">
        <f t="shared" si="1921"/>
        <v>0</v>
      </c>
      <c r="J17446" s="5">
        <f t="shared" si="1927"/>
        <v>0</v>
      </c>
      <c r="K17446">
        <f t="shared" si="1922"/>
        <v>0</v>
      </c>
      <c r="L17446">
        <f t="shared" si="1923"/>
        <v>0</v>
      </c>
      <c r="M17446">
        <f t="shared" si="1924"/>
        <v>0</v>
      </c>
      <c r="N17446">
        <f t="shared" si="1925"/>
        <v>0</v>
      </c>
      <c r="O17446" s="16">
        <f t="shared" si="1926"/>
        <v>40127</v>
      </c>
      <c r="P17446" s="24">
        <v>1</v>
      </c>
      <c r="Q17446" s="16"/>
    </row>
    <row r="17447" spans="1:17">
      <c r="A17447" s="13">
        <v>17446</v>
      </c>
      <c r="B17447">
        <v>14081</v>
      </c>
      <c r="C17447">
        <v>2009</v>
      </c>
      <c r="D17447" s="4">
        <v>4570</v>
      </c>
      <c r="E17447">
        <v>1489</v>
      </c>
      <c r="F17447">
        <v>2009</v>
      </c>
      <c r="G17447" t="s">
        <v>47</v>
      </c>
      <c r="H17447">
        <v>10</v>
      </c>
      <c r="I17447">
        <f t="shared" si="1921"/>
        <v>0</v>
      </c>
      <c r="J17447" s="5">
        <f t="shared" si="1927"/>
        <v>0</v>
      </c>
      <c r="K17447">
        <f t="shared" si="1922"/>
        <v>0</v>
      </c>
      <c r="L17447">
        <f t="shared" si="1923"/>
        <v>0</v>
      </c>
      <c r="M17447">
        <f t="shared" si="1924"/>
        <v>0</v>
      </c>
      <c r="N17447">
        <f t="shared" si="1925"/>
        <v>0</v>
      </c>
      <c r="O17447" s="16">
        <f t="shared" si="1926"/>
        <v>40127</v>
      </c>
      <c r="P17447" s="24">
        <v>1</v>
      </c>
      <c r="Q17447" s="16"/>
    </row>
    <row r="17448" spans="1:17">
      <c r="A17448" s="13">
        <v>17447</v>
      </c>
      <c r="B17448" s="6"/>
      <c r="C17448" s="6">
        <v>2009</v>
      </c>
      <c r="D17448" s="7">
        <v>4571</v>
      </c>
      <c r="E17448" s="6">
        <v>1489</v>
      </c>
      <c r="F17448" s="6">
        <v>2009</v>
      </c>
      <c r="G17448" s="6" t="s">
        <v>47</v>
      </c>
      <c r="H17448" s="6">
        <v>10</v>
      </c>
      <c r="I17448">
        <f t="shared" si="1921"/>
        <v>0</v>
      </c>
      <c r="J17448" s="5">
        <f t="shared" si="1927"/>
        <v>0</v>
      </c>
      <c r="K17448">
        <f t="shared" si="1922"/>
        <v>0</v>
      </c>
      <c r="L17448">
        <f t="shared" si="1923"/>
        <v>0</v>
      </c>
      <c r="M17448">
        <f t="shared" si="1924"/>
        <v>0</v>
      </c>
      <c r="N17448">
        <f t="shared" si="1925"/>
        <v>0</v>
      </c>
      <c r="O17448" s="16">
        <f t="shared" si="1926"/>
        <v>40127</v>
      </c>
      <c r="P17448" s="24">
        <v>1</v>
      </c>
      <c r="Q17448" s="16"/>
    </row>
    <row r="17449" spans="1:17">
      <c r="A17449" s="13">
        <v>17448</v>
      </c>
      <c r="B17449" s="6"/>
      <c r="C17449" s="6">
        <v>2009</v>
      </c>
      <c r="D17449" s="7">
        <v>4572</v>
      </c>
      <c r="E17449" s="6">
        <v>1489</v>
      </c>
      <c r="F17449" s="6">
        <v>2009</v>
      </c>
      <c r="G17449" s="6" t="s">
        <v>47</v>
      </c>
      <c r="H17449" s="6">
        <v>10</v>
      </c>
      <c r="I17449">
        <f t="shared" si="1921"/>
        <v>0</v>
      </c>
      <c r="J17449" s="5">
        <f t="shared" si="1927"/>
        <v>0</v>
      </c>
      <c r="K17449">
        <f t="shared" si="1922"/>
        <v>0</v>
      </c>
      <c r="L17449">
        <f t="shared" si="1923"/>
        <v>0</v>
      </c>
      <c r="M17449">
        <f t="shared" si="1924"/>
        <v>0</v>
      </c>
      <c r="N17449">
        <f t="shared" si="1925"/>
        <v>0</v>
      </c>
      <c r="O17449" s="16">
        <f t="shared" si="1926"/>
        <v>40127</v>
      </c>
      <c r="P17449" s="24">
        <v>1</v>
      </c>
      <c r="Q17449" s="16"/>
    </row>
    <row r="17450" spans="1:17">
      <c r="A17450" s="13">
        <v>17449</v>
      </c>
      <c r="B17450">
        <v>14082</v>
      </c>
      <c r="C17450">
        <v>2009</v>
      </c>
      <c r="D17450" s="4">
        <v>4573</v>
      </c>
      <c r="E17450">
        <v>1489</v>
      </c>
      <c r="F17450">
        <v>2009</v>
      </c>
      <c r="G17450" t="s">
        <v>47</v>
      </c>
      <c r="H17450">
        <v>10</v>
      </c>
      <c r="I17450">
        <f t="shared" si="1921"/>
        <v>0</v>
      </c>
      <c r="J17450" s="5">
        <f t="shared" si="1927"/>
        <v>0</v>
      </c>
      <c r="K17450">
        <f t="shared" si="1922"/>
        <v>0</v>
      </c>
      <c r="L17450">
        <f t="shared" si="1923"/>
        <v>0</v>
      </c>
      <c r="M17450">
        <f t="shared" si="1924"/>
        <v>0</v>
      </c>
      <c r="N17450">
        <f t="shared" si="1925"/>
        <v>0</v>
      </c>
      <c r="O17450" s="16">
        <f t="shared" si="1926"/>
        <v>40127</v>
      </c>
      <c r="P17450" s="24">
        <v>1</v>
      </c>
      <c r="Q17450" s="16"/>
    </row>
    <row r="17451" spans="1:17">
      <c r="A17451" s="13">
        <v>17450</v>
      </c>
      <c r="B17451">
        <v>14083</v>
      </c>
      <c r="C17451">
        <v>2009</v>
      </c>
      <c r="D17451" s="4">
        <v>4574</v>
      </c>
      <c r="E17451">
        <v>1489</v>
      </c>
      <c r="F17451">
        <v>2009</v>
      </c>
      <c r="G17451" t="s">
        <v>47</v>
      </c>
      <c r="H17451">
        <v>10</v>
      </c>
      <c r="I17451">
        <f t="shared" si="1921"/>
        <v>0</v>
      </c>
      <c r="J17451" s="5">
        <f t="shared" si="1927"/>
        <v>0</v>
      </c>
      <c r="K17451">
        <f t="shared" si="1922"/>
        <v>0</v>
      </c>
      <c r="L17451">
        <f t="shared" si="1923"/>
        <v>0</v>
      </c>
      <c r="M17451">
        <f t="shared" si="1924"/>
        <v>0</v>
      </c>
      <c r="N17451">
        <f t="shared" si="1925"/>
        <v>0</v>
      </c>
      <c r="O17451" s="16">
        <f t="shared" si="1926"/>
        <v>40127</v>
      </c>
      <c r="P17451" s="24">
        <v>1</v>
      </c>
      <c r="Q17451" s="16"/>
    </row>
    <row r="17452" spans="1:17">
      <c r="A17452" s="13">
        <v>17451</v>
      </c>
      <c r="B17452" s="6"/>
      <c r="C17452" s="6">
        <v>2009</v>
      </c>
      <c r="D17452" s="7">
        <v>4575</v>
      </c>
      <c r="E17452" s="6">
        <v>1489</v>
      </c>
      <c r="F17452" s="6">
        <v>2009</v>
      </c>
      <c r="G17452" s="6" t="s">
        <v>47</v>
      </c>
      <c r="H17452" s="6">
        <v>10</v>
      </c>
      <c r="I17452">
        <f t="shared" si="1921"/>
        <v>0</v>
      </c>
      <c r="J17452" s="5">
        <f t="shared" si="1927"/>
        <v>0</v>
      </c>
      <c r="K17452">
        <f t="shared" si="1922"/>
        <v>0</v>
      </c>
      <c r="L17452">
        <f t="shared" si="1923"/>
        <v>0</v>
      </c>
      <c r="M17452">
        <f t="shared" si="1924"/>
        <v>0</v>
      </c>
      <c r="N17452">
        <f t="shared" si="1925"/>
        <v>0</v>
      </c>
      <c r="O17452" s="16">
        <f t="shared" si="1926"/>
        <v>40127</v>
      </c>
      <c r="P17452" s="24">
        <v>1</v>
      </c>
      <c r="Q17452" s="16"/>
    </row>
    <row r="17453" spans="1:17">
      <c r="A17453" s="13">
        <v>17452</v>
      </c>
      <c r="B17453" s="6"/>
      <c r="C17453" s="6">
        <v>2009</v>
      </c>
      <c r="D17453" s="7">
        <v>4576</v>
      </c>
      <c r="E17453" s="6">
        <v>1489</v>
      </c>
      <c r="F17453" s="6">
        <v>2009</v>
      </c>
      <c r="G17453" s="6" t="s">
        <v>47</v>
      </c>
      <c r="H17453" s="6">
        <v>10</v>
      </c>
      <c r="I17453">
        <f t="shared" si="1921"/>
        <v>0</v>
      </c>
      <c r="J17453" s="5">
        <f t="shared" si="1927"/>
        <v>0</v>
      </c>
      <c r="K17453">
        <f t="shared" si="1922"/>
        <v>0</v>
      </c>
      <c r="L17453">
        <f t="shared" si="1923"/>
        <v>0</v>
      </c>
      <c r="M17453">
        <f t="shared" si="1924"/>
        <v>0</v>
      </c>
      <c r="N17453">
        <f t="shared" si="1925"/>
        <v>0</v>
      </c>
      <c r="O17453" s="16">
        <f t="shared" si="1926"/>
        <v>40127</v>
      </c>
      <c r="P17453" s="24">
        <v>1</v>
      </c>
      <c r="Q17453" s="16"/>
    </row>
    <row r="17454" spans="1:17">
      <c r="A17454" s="13">
        <v>17453</v>
      </c>
      <c r="B17454">
        <v>14084</v>
      </c>
      <c r="C17454">
        <v>2009</v>
      </c>
      <c r="D17454" s="4">
        <v>4577</v>
      </c>
      <c r="E17454">
        <v>1489</v>
      </c>
      <c r="F17454">
        <v>2009</v>
      </c>
      <c r="G17454" t="s">
        <v>47</v>
      </c>
      <c r="H17454">
        <v>10</v>
      </c>
      <c r="I17454">
        <f t="shared" si="1921"/>
        <v>0</v>
      </c>
      <c r="J17454" s="5">
        <f t="shared" si="1927"/>
        <v>0</v>
      </c>
      <c r="K17454">
        <f t="shared" si="1922"/>
        <v>0</v>
      </c>
      <c r="L17454">
        <f t="shared" si="1923"/>
        <v>0</v>
      </c>
      <c r="M17454">
        <f t="shared" si="1924"/>
        <v>0</v>
      </c>
      <c r="N17454">
        <f t="shared" si="1925"/>
        <v>0</v>
      </c>
      <c r="O17454" s="16">
        <f t="shared" si="1926"/>
        <v>40127</v>
      </c>
      <c r="P17454" s="24">
        <v>1</v>
      </c>
      <c r="Q17454" s="16"/>
    </row>
    <row r="17455" spans="1:17">
      <c r="A17455" s="13">
        <v>17454</v>
      </c>
      <c r="B17455" s="6"/>
      <c r="C17455" s="6">
        <v>2009</v>
      </c>
      <c r="D17455" s="7">
        <v>4578</v>
      </c>
      <c r="E17455" s="6">
        <v>1489</v>
      </c>
      <c r="F17455" s="6">
        <v>2009</v>
      </c>
      <c r="G17455" s="6" t="s">
        <v>47</v>
      </c>
      <c r="H17455" s="6">
        <v>10</v>
      </c>
      <c r="I17455">
        <f t="shared" si="1921"/>
        <v>0</v>
      </c>
      <c r="J17455" s="5">
        <f t="shared" si="1927"/>
        <v>0</v>
      </c>
      <c r="K17455">
        <f t="shared" si="1922"/>
        <v>0</v>
      </c>
      <c r="L17455">
        <f t="shared" si="1923"/>
        <v>0</v>
      </c>
      <c r="M17455">
        <f t="shared" si="1924"/>
        <v>0</v>
      </c>
      <c r="N17455">
        <f t="shared" si="1925"/>
        <v>0</v>
      </c>
      <c r="O17455" s="16">
        <f t="shared" si="1926"/>
        <v>40127</v>
      </c>
      <c r="P17455" s="24">
        <v>1</v>
      </c>
      <c r="Q17455" s="16"/>
    </row>
    <row r="17456" spans="1:17">
      <c r="A17456" s="13">
        <v>17455</v>
      </c>
      <c r="B17456" s="6"/>
      <c r="C17456" s="6">
        <v>2009</v>
      </c>
      <c r="D17456" s="7">
        <v>4579</v>
      </c>
      <c r="E17456" s="6">
        <v>1489</v>
      </c>
      <c r="F17456" s="6">
        <v>2009</v>
      </c>
      <c r="G17456" s="6" t="s">
        <v>47</v>
      </c>
      <c r="H17456" s="6">
        <v>10</v>
      </c>
      <c r="I17456">
        <f t="shared" si="1921"/>
        <v>0</v>
      </c>
      <c r="J17456" s="5">
        <f t="shared" si="1927"/>
        <v>0</v>
      </c>
      <c r="K17456">
        <f t="shared" si="1922"/>
        <v>0</v>
      </c>
      <c r="L17456">
        <f t="shared" si="1923"/>
        <v>0</v>
      </c>
      <c r="M17456">
        <f t="shared" si="1924"/>
        <v>0</v>
      </c>
      <c r="N17456">
        <f t="shared" si="1925"/>
        <v>0</v>
      </c>
      <c r="O17456" s="16">
        <f t="shared" si="1926"/>
        <v>40127</v>
      </c>
      <c r="P17456" s="24">
        <v>1</v>
      </c>
      <c r="Q17456" s="16"/>
    </row>
    <row r="17457" spans="1:17">
      <c r="A17457" s="13">
        <v>17456</v>
      </c>
      <c r="B17457" s="6"/>
      <c r="C17457" s="6">
        <v>2009</v>
      </c>
      <c r="D17457" s="7">
        <v>4580</v>
      </c>
      <c r="E17457" s="6">
        <v>1489</v>
      </c>
      <c r="F17457" s="6">
        <v>2009</v>
      </c>
      <c r="G17457" s="6" t="s">
        <v>47</v>
      </c>
      <c r="H17457" s="6">
        <v>10</v>
      </c>
      <c r="I17457">
        <f t="shared" si="1921"/>
        <v>0</v>
      </c>
      <c r="J17457" s="5">
        <f t="shared" si="1927"/>
        <v>0</v>
      </c>
      <c r="K17457">
        <f t="shared" si="1922"/>
        <v>0</v>
      </c>
      <c r="L17457">
        <f t="shared" si="1923"/>
        <v>0</v>
      </c>
      <c r="M17457">
        <f t="shared" si="1924"/>
        <v>0</v>
      </c>
      <c r="N17457">
        <f t="shared" si="1925"/>
        <v>0</v>
      </c>
      <c r="O17457" s="16">
        <f t="shared" si="1926"/>
        <v>40127</v>
      </c>
      <c r="P17457" s="24">
        <v>1</v>
      </c>
      <c r="Q17457" s="16"/>
    </row>
    <row r="17458" spans="1:17">
      <c r="A17458" s="13">
        <v>17457</v>
      </c>
      <c r="B17458" s="6"/>
      <c r="C17458" s="6">
        <v>2009</v>
      </c>
      <c r="D17458" s="7">
        <v>4581</v>
      </c>
      <c r="E17458" s="6">
        <v>1489</v>
      </c>
      <c r="F17458" s="6">
        <v>2009</v>
      </c>
      <c r="G17458" s="6" t="s">
        <v>47</v>
      </c>
      <c r="H17458" s="6">
        <v>10</v>
      </c>
      <c r="I17458">
        <f t="shared" si="1921"/>
        <v>0</v>
      </c>
      <c r="J17458" s="5">
        <f t="shared" si="1927"/>
        <v>0</v>
      </c>
      <c r="K17458">
        <f t="shared" si="1922"/>
        <v>0</v>
      </c>
      <c r="L17458">
        <f t="shared" si="1923"/>
        <v>0</v>
      </c>
      <c r="M17458">
        <f t="shared" si="1924"/>
        <v>0</v>
      </c>
      <c r="N17458">
        <f t="shared" si="1925"/>
        <v>0</v>
      </c>
      <c r="O17458" s="16">
        <f t="shared" si="1926"/>
        <v>40127</v>
      </c>
      <c r="P17458" s="24">
        <v>1</v>
      </c>
      <c r="Q17458" s="16"/>
    </row>
    <row r="17459" spans="1:17">
      <c r="A17459" s="13">
        <v>17458</v>
      </c>
      <c r="B17459">
        <v>14085</v>
      </c>
      <c r="C17459">
        <v>2009</v>
      </c>
      <c r="D17459" s="4">
        <v>4582</v>
      </c>
      <c r="E17459">
        <v>1489</v>
      </c>
      <c r="F17459">
        <v>2009</v>
      </c>
      <c r="G17459" t="s">
        <v>47</v>
      </c>
      <c r="H17459">
        <v>10</v>
      </c>
      <c r="I17459">
        <f t="shared" si="1921"/>
        <v>0</v>
      </c>
      <c r="J17459" s="5">
        <f t="shared" si="1927"/>
        <v>0</v>
      </c>
      <c r="K17459">
        <f t="shared" si="1922"/>
        <v>0</v>
      </c>
      <c r="L17459">
        <f t="shared" si="1923"/>
        <v>0</v>
      </c>
      <c r="M17459">
        <f t="shared" si="1924"/>
        <v>0</v>
      </c>
      <c r="N17459">
        <f t="shared" si="1925"/>
        <v>0</v>
      </c>
      <c r="O17459" s="16">
        <f t="shared" si="1926"/>
        <v>40127</v>
      </c>
      <c r="P17459" s="24">
        <v>1</v>
      </c>
      <c r="Q17459" s="16"/>
    </row>
    <row r="17460" spans="1:17">
      <c r="A17460" s="13">
        <v>17459</v>
      </c>
      <c r="B17460">
        <v>14086</v>
      </c>
      <c r="C17460">
        <v>2009</v>
      </c>
      <c r="D17460" s="4">
        <v>4583</v>
      </c>
      <c r="E17460">
        <v>1489</v>
      </c>
      <c r="F17460">
        <v>2009</v>
      </c>
      <c r="G17460" t="s">
        <v>47</v>
      </c>
      <c r="H17460">
        <v>10</v>
      </c>
      <c r="I17460">
        <f t="shared" si="1921"/>
        <v>0</v>
      </c>
      <c r="J17460" s="5">
        <f t="shared" si="1927"/>
        <v>0</v>
      </c>
      <c r="K17460">
        <f t="shared" si="1922"/>
        <v>0</v>
      </c>
      <c r="L17460">
        <f t="shared" si="1923"/>
        <v>0</v>
      </c>
      <c r="M17460">
        <f t="shared" si="1924"/>
        <v>0</v>
      </c>
      <c r="N17460">
        <f t="shared" si="1925"/>
        <v>0</v>
      </c>
      <c r="O17460" s="16">
        <f t="shared" si="1926"/>
        <v>40127</v>
      </c>
      <c r="P17460" s="24">
        <v>1</v>
      </c>
      <c r="Q17460" s="16"/>
    </row>
    <row r="17461" spans="1:17">
      <c r="A17461" s="13">
        <v>17460</v>
      </c>
      <c r="B17461" s="6"/>
      <c r="C17461" s="6">
        <v>2009</v>
      </c>
      <c r="D17461" s="7">
        <v>4584</v>
      </c>
      <c r="E17461" s="6">
        <v>1489</v>
      </c>
      <c r="F17461" s="6">
        <v>2009</v>
      </c>
      <c r="G17461" s="6" t="s">
        <v>47</v>
      </c>
      <c r="H17461" s="6">
        <v>10</v>
      </c>
      <c r="I17461">
        <f t="shared" si="1921"/>
        <v>0</v>
      </c>
      <c r="J17461" s="5">
        <f t="shared" si="1927"/>
        <v>0</v>
      </c>
      <c r="K17461">
        <f t="shared" si="1922"/>
        <v>0</v>
      </c>
      <c r="L17461">
        <f t="shared" si="1923"/>
        <v>0</v>
      </c>
      <c r="M17461">
        <f t="shared" si="1924"/>
        <v>0</v>
      </c>
      <c r="N17461">
        <f t="shared" si="1925"/>
        <v>0</v>
      </c>
      <c r="O17461" s="16">
        <f t="shared" si="1926"/>
        <v>40127</v>
      </c>
      <c r="P17461" s="24">
        <v>1</v>
      </c>
      <c r="Q17461" s="16"/>
    </row>
    <row r="17462" spans="1:17">
      <c r="A17462" s="13">
        <v>17461</v>
      </c>
      <c r="B17462">
        <v>14087</v>
      </c>
      <c r="C17462">
        <v>2009</v>
      </c>
      <c r="D17462" s="4">
        <v>4585</v>
      </c>
      <c r="E17462">
        <v>1489</v>
      </c>
      <c r="F17462">
        <v>2009</v>
      </c>
      <c r="G17462" t="s">
        <v>47</v>
      </c>
      <c r="H17462">
        <v>10</v>
      </c>
      <c r="I17462">
        <f t="shared" si="1921"/>
        <v>0</v>
      </c>
      <c r="J17462" s="5">
        <f t="shared" si="1927"/>
        <v>0</v>
      </c>
      <c r="K17462">
        <f t="shared" si="1922"/>
        <v>0</v>
      </c>
      <c r="L17462">
        <f t="shared" si="1923"/>
        <v>0</v>
      </c>
      <c r="M17462">
        <f t="shared" si="1924"/>
        <v>0</v>
      </c>
      <c r="N17462">
        <f t="shared" si="1925"/>
        <v>0</v>
      </c>
      <c r="O17462" s="16">
        <f t="shared" si="1926"/>
        <v>40127</v>
      </c>
      <c r="P17462" s="24">
        <v>1</v>
      </c>
      <c r="Q17462" s="16"/>
    </row>
    <row r="17463" spans="1:17">
      <c r="A17463" s="13">
        <v>17462</v>
      </c>
      <c r="B17463">
        <v>14088</v>
      </c>
      <c r="C17463">
        <v>2009</v>
      </c>
      <c r="D17463" s="4">
        <v>4586</v>
      </c>
      <c r="E17463">
        <v>1489</v>
      </c>
      <c r="F17463">
        <v>2009</v>
      </c>
      <c r="G17463" t="s">
        <v>47</v>
      </c>
      <c r="H17463">
        <v>10</v>
      </c>
      <c r="I17463">
        <f t="shared" si="1921"/>
        <v>0</v>
      </c>
      <c r="J17463" s="5">
        <f t="shared" si="1927"/>
        <v>0</v>
      </c>
      <c r="K17463">
        <f t="shared" si="1922"/>
        <v>0</v>
      </c>
      <c r="L17463">
        <f t="shared" si="1923"/>
        <v>0</v>
      </c>
      <c r="M17463">
        <f t="shared" si="1924"/>
        <v>0</v>
      </c>
      <c r="N17463">
        <f t="shared" si="1925"/>
        <v>0</v>
      </c>
      <c r="O17463" s="16">
        <f t="shared" si="1926"/>
        <v>40127</v>
      </c>
      <c r="P17463" s="24">
        <v>1</v>
      </c>
      <c r="Q17463" s="16"/>
    </row>
    <row r="17464" spans="1:17">
      <c r="A17464" s="13">
        <v>17463</v>
      </c>
      <c r="B17464" s="6"/>
      <c r="C17464" s="6">
        <v>2009</v>
      </c>
      <c r="D17464" s="7">
        <v>4587</v>
      </c>
      <c r="E17464" s="6">
        <v>1489</v>
      </c>
      <c r="F17464" s="6">
        <v>2009</v>
      </c>
      <c r="G17464" s="6" t="s">
        <v>47</v>
      </c>
      <c r="H17464" s="6">
        <v>10</v>
      </c>
      <c r="I17464">
        <f t="shared" si="1921"/>
        <v>0</v>
      </c>
      <c r="J17464" s="5">
        <f t="shared" si="1927"/>
        <v>0</v>
      </c>
      <c r="K17464">
        <f t="shared" si="1922"/>
        <v>0</v>
      </c>
      <c r="L17464">
        <f t="shared" si="1923"/>
        <v>0</v>
      </c>
      <c r="M17464">
        <f t="shared" si="1924"/>
        <v>0</v>
      </c>
      <c r="N17464">
        <f t="shared" si="1925"/>
        <v>0</v>
      </c>
      <c r="O17464" s="16">
        <f t="shared" si="1926"/>
        <v>40127</v>
      </c>
      <c r="P17464" s="24">
        <v>1</v>
      </c>
      <c r="Q17464" s="16"/>
    </row>
    <row r="17465" spans="1:17">
      <c r="A17465" s="13">
        <v>17464</v>
      </c>
      <c r="B17465" s="6"/>
      <c r="C17465" s="6">
        <v>2009</v>
      </c>
      <c r="D17465" s="7">
        <v>4588</v>
      </c>
      <c r="E17465" s="6">
        <v>1489</v>
      </c>
      <c r="F17465" s="6">
        <v>2009</v>
      </c>
      <c r="G17465" s="6" t="s">
        <v>47</v>
      </c>
      <c r="H17465" s="6">
        <v>10</v>
      </c>
      <c r="I17465">
        <f t="shared" si="1921"/>
        <v>0</v>
      </c>
      <c r="J17465" s="5">
        <f t="shared" si="1927"/>
        <v>0</v>
      </c>
      <c r="K17465">
        <f t="shared" si="1922"/>
        <v>0</v>
      </c>
      <c r="L17465">
        <f t="shared" si="1923"/>
        <v>0</v>
      </c>
      <c r="M17465">
        <f t="shared" si="1924"/>
        <v>0</v>
      </c>
      <c r="N17465">
        <f t="shared" si="1925"/>
        <v>0</v>
      </c>
      <c r="O17465" s="16">
        <f t="shared" si="1926"/>
        <v>40127</v>
      </c>
      <c r="P17465" s="24">
        <v>1</v>
      </c>
      <c r="Q17465" s="16"/>
    </row>
    <row r="17466" spans="1:17">
      <c r="A17466" s="13">
        <v>17465</v>
      </c>
      <c r="B17466" s="6"/>
      <c r="C17466" s="6">
        <v>2009</v>
      </c>
      <c r="D17466" s="7">
        <v>4589</v>
      </c>
      <c r="E17466" s="6">
        <v>1489</v>
      </c>
      <c r="F17466" s="6">
        <v>2009</v>
      </c>
      <c r="G17466" s="6" t="s">
        <v>47</v>
      </c>
      <c r="H17466" s="6">
        <v>10</v>
      </c>
      <c r="I17466">
        <f t="shared" si="1921"/>
        <v>0</v>
      </c>
      <c r="J17466" s="5">
        <f t="shared" si="1927"/>
        <v>0</v>
      </c>
      <c r="K17466">
        <f t="shared" si="1922"/>
        <v>0</v>
      </c>
      <c r="L17466">
        <f t="shared" si="1923"/>
        <v>0</v>
      </c>
      <c r="M17466">
        <f t="shared" si="1924"/>
        <v>0</v>
      </c>
      <c r="N17466">
        <f t="shared" si="1925"/>
        <v>0</v>
      </c>
      <c r="O17466" s="16">
        <f t="shared" si="1926"/>
        <v>40127</v>
      </c>
      <c r="P17466" s="24">
        <v>1</v>
      </c>
      <c r="Q17466" s="16"/>
    </row>
    <row r="17467" spans="1:17">
      <c r="A17467" s="13">
        <v>17466</v>
      </c>
      <c r="B17467" s="6"/>
      <c r="C17467" s="6">
        <v>2009</v>
      </c>
      <c r="D17467" s="7">
        <v>4590</v>
      </c>
      <c r="E17467" s="6">
        <v>1489</v>
      </c>
      <c r="F17467" s="6">
        <v>2009</v>
      </c>
      <c r="G17467" s="6" t="s">
        <v>47</v>
      </c>
      <c r="H17467" s="6">
        <v>10</v>
      </c>
      <c r="I17467">
        <f t="shared" si="1921"/>
        <v>0</v>
      </c>
      <c r="J17467" s="5">
        <f t="shared" si="1927"/>
        <v>0</v>
      </c>
      <c r="K17467">
        <f t="shared" si="1922"/>
        <v>0</v>
      </c>
      <c r="L17467">
        <f t="shared" si="1923"/>
        <v>0</v>
      </c>
      <c r="M17467">
        <f t="shared" si="1924"/>
        <v>0</v>
      </c>
      <c r="N17467">
        <f t="shared" si="1925"/>
        <v>0</v>
      </c>
      <c r="O17467" s="16">
        <f t="shared" si="1926"/>
        <v>40127</v>
      </c>
      <c r="P17467" s="24">
        <v>1</v>
      </c>
      <c r="Q17467" s="16"/>
    </row>
    <row r="17468" spans="1:17">
      <c r="A17468" s="13">
        <v>17467</v>
      </c>
      <c r="B17468" s="6"/>
      <c r="C17468" s="6">
        <v>2009</v>
      </c>
      <c r="D17468" s="7">
        <v>4591</v>
      </c>
      <c r="E17468" s="6">
        <v>1489</v>
      </c>
      <c r="F17468" s="6">
        <v>2009</v>
      </c>
      <c r="G17468" s="6" t="s">
        <v>47</v>
      </c>
      <c r="H17468" s="6">
        <v>10</v>
      </c>
      <c r="I17468">
        <f t="shared" si="1921"/>
        <v>0</v>
      </c>
      <c r="J17468" s="5">
        <f t="shared" si="1927"/>
        <v>0</v>
      </c>
      <c r="K17468">
        <f t="shared" si="1922"/>
        <v>0</v>
      </c>
      <c r="L17468">
        <f t="shared" si="1923"/>
        <v>0</v>
      </c>
      <c r="M17468">
        <f t="shared" si="1924"/>
        <v>0</v>
      </c>
      <c r="N17468">
        <f t="shared" si="1925"/>
        <v>0</v>
      </c>
      <c r="O17468" s="16">
        <f t="shared" si="1926"/>
        <v>40127</v>
      </c>
      <c r="P17468" s="24">
        <v>1</v>
      </c>
      <c r="Q17468" s="16"/>
    </row>
    <row r="17469" spans="1:17">
      <c r="A17469" s="13">
        <v>17468</v>
      </c>
      <c r="B17469" s="6"/>
      <c r="C17469" s="6">
        <v>2009</v>
      </c>
      <c r="D17469" s="7">
        <v>4592</v>
      </c>
      <c r="E17469" s="6">
        <v>1489</v>
      </c>
      <c r="F17469" s="6">
        <v>2009</v>
      </c>
      <c r="G17469" s="6" t="s">
        <v>47</v>
      </c>
      <c r="H17469" s="6">
        <v>10</v>
      </c>
      <c r="I17469">
        <f t="shared" si="1921"/>
        <v>0</v>
      </c>
      <c r="J17469" s="5">
        <f t="shared" si="1927"/>
        <v>0</v>
      </c>
      <c r="K17469">
        <f t="shared" si="1922"/>
        <v>0</v>
      </c>
      <c r="L17469">
        <f t="shared" si="1923"/>
        <v>0</v>
      </c>
      <c r="M17469">
        <f t="shared" si="1924"/>
        <v>0</v>
      </c>
      <c r="N17469">
        <f t="shared" si="1925"/>
        <v>0</v>
      </c>
      <c r="O17469" s="16">
        <f t="shared" si="1926"/>
        <v>40127</v>
      </c>
      <c r="P17469" s="24">
        <v>1</v>
      </c>
      <c r="Q17469" s="16"/>
    </row>
    <row r="17470" spans="1:17">
      <c r="A17470" s="13">
        <v>17469</v>
      </c>
      <c r="B17470">
        <v>14089</v>
      </c>
      <c r="C17470">
        <v>2009</v>
      </c>
      <c r="D17470" s="4">
        <v>4593</v>
      </c>
      <c r="E17470">
        <v>1489</v>
      </c>
      <c r="F17470">
        <v>2009</v>
      </c>
      <c r="G17470" t="s">
        <v>47</v>
      </c>
      <c r="H17470">
        <v>10</v>
      </c>
      <c r="I17470">
        <f t="shared" si="1921"/>
        <v>0</v>
      </c>
      <c r="J17470" s="5">
        <f t="shared" si="1927"/>
        <v>0</v>
      </c>
      <c r="K17470">
        <f t="shared" si="1922"/>
        <v>0</v>
      </c>
      <c r="L17470">
        <f t="shared" si="1923"/>
        <v>0</v>
      </c>
      <c r="M17470">
        <f t="shared" si="1924"/>
        <v>0</v>
      </c>
      <c r="N17470">
        <f t="shared" si="1925"/>
        <v>0</v>
      </c>
      <c r="O17470" s="16">
        <f t="shared" si="1926"/>
        <v>40127</v>
      </c>
      <c r="P17470" s="24">
        <v>1</v>
      </c>
      <c r="Q17470" s="16"/>
    </row>
    <row r="17471" spans="1:17">
      <c r="A17471" s="13">
        <v>17470</v>
      </c>
      <c r="B17471" s="6"/>
      <c r="C17471" s="6">
        <v>2009</v>
      </c>
      <c r="D17471" s="7">
        <v>4594</v>
      </c>
      <c r="E17471" s="6">
        <v>1489</v>
      </c>
      <c r="F17471" s="6">
        <v>2009</v>
      </c>
      <c r="G17471" s="6" t="s">
        <v>47</v>
      </c>
      <c r="H17471" s="6">
        <v>10</v>
      </c>
      <c r="I17471">
        <f t="shared" si="1921"/>
        <v>0</v>
      </c>
      <c r="J17471" s="5">
        <f t="shared" si="1927"/>
        <v>0</v>
      </c>
      <c r="K17471">
        <f t="shared" si="1922"/>
        <v>0</v>
      </c>
      <c r="L17471">
        <f t="shared" si="1923"/>
        <v>0</v>
      </c>
      <c r="M17471">
        <f t="shared" si="1924"/>
        <v>0</v>
      </c>
      <c r="N17471">
        <f t="shared" si="1925"/>
        <v>0</v>
      </c>
      <c r="O17471" s="16">
        <f t="shared" si="1926"/>
        <v>40127</v>
      </c>
      <c r="P17471" s="24">
        <v>1</v>
      </c>
      <c r="Q17471" s="16"/>
    </row>
    <row r="17472" spans="1:17">
      <c r="A17472" s="13">
        <v>17471</v>
      </c>
      <c r="B17472" s="6"/>
      <c r="C17472" s="6">
        <v>2009</v>
      </c>
      <c r="D17472" s="7">
        <v>4595</v>
      </c>
      <c r="E17472" s="6">
        <v>1489</v>
      </c>
      <c r="F17472" s="6">
        <v>2009</v>
      </c>
      <c r="G17472" s="6" t="s">
        <v>47</v>
      </c>
      <c r="H17472" s="6">
        <v>10</v>
      </c>
      <c r="I17472">
        <f t="shared" si="1921"/>
        <v>0</v>
      </c>
      <c r="J17472" s="5">
        <f t="shared" si="1927"/>
        <v>0</v>
      </c>
      <c r="K17472">
        <f t="shared" si="1922"/>
        <v>0</v>
      </c>
      <c r="L17472">
        <f t="shared" si="1923"/>
        <v>0</v>
      </c>
      <c r="M17472">
        <f t="shared" si="1924"/>
        <v>0</v>
      </c>
      <c r="N17472">
        <f t="shared" si="1925"/>
        <v>0</v>
      </c>
      <c r="O17472" s="16">
        <f t="shared" si="1926"/>
        <v>40127</v>
      </c>
      <c r="P17472" s="24">
        <v>1</v>
      </c>
      <c r="Q17472" s="16"/>
    </row>
    <row r="17473" spans="1:17">
      <c r="A17473" s="13">
        <v>17472</v>
      </c>
      <c r="B17473" s="6"/>
      <c r="C17473" s="6">
        <v>2009</v>
      </c>
      <c r="D17473" s="7">
        <v>4596</v>
      </c>
      <c r="E17473" s="6">
        <v>1489</v>
      </c>
      <c r="F17473" s="6">
        <v>2009</v>
      </c>
      <c r="G17473" s="6" t="s">
        <v>47</v>
      </c>
      <c r="H17473" s="6">
        <v>10</v>
      </c>
      <c r="I17473">
        <f t="shared" si="1921"/>
        <v>0</v>
      </c>
      <c r="J17473" s="5">
        <f t="shared" si="1927"/>
        <v>0</v>
      </c>
      <c r="K17473">
        <f t="shared" si="1922"/>
        <v>0</v>
      </c>
      <c r="L17473">
        <f t="shared" si="1923"/>
        <v>0</v>
      </c>
      <c r="M17473">
        <f t="shared" si="1924"/>
        <v>0</v>
      </c>
      <c r="N17473">
        <f t="shared" si="1925"/>
        <v>0</v>
      </c>
      <c r="O17473" s="16">
        <f t="shared" si="1926"/>
        <v>40127</v>
      </c>
      <c r="P17473" s="24">
        <v>1</v>
      </c>
      <c r="Q17473" s="16"/>
    </row>
    <row r="17474" spans="1:17">
      <c r="A17474" s="13">
        <v>17473</v>
      </c>
      <c r="B17474" s="6"/>
      <c r="C17474" s="6">
        <v>2009</v>
      </c>
      <c r="D17474" s="7">
        <v>4597</v>
      </c>
      <c r="E17474" s="6">
        <v>1489</v>
      </c>
      <c r="F17474" s="6">
        <v>2009</v>
      </c>
      <c r="G17474" s="6" t="s">
        <v>47</v>
      </c>
      <c r="H17474" s="6">
        <v>10</v>
      </c>
      <c r="I17474">
        <f t="shared" ref="I17474:I17537" si="1928">(IF(C17474&lt;=$J$1,1,0))*(IF(F17474&gt;$J$1,1,0))</f>
        <v>0</v>
      </c>
      <c r="J17474" s="5">
        <f t="shared" si="1927"/>
        <v>0</v>
      </c>
      <c r="K17474">
        <f t="shared" ref="K17474:K17537" si="1929">IF((F17474=$J$1),1,0)</f>
        <v>0</v>
      </c>
      <c r="L17474">
        <f t="shared" ref="L17474:L17537" si="1930">IF(F17474&lt;C17474,1,0)</f>
        <v>0</v>
      </c>
      <c r="M17474">
        <f t="shared" ref="M17474:M17537" si="1931">IF(F17474&gt;(C17474+1),1,0)</f>
        <v>0</v>
      </c>
      <c r="N17474">
        <f t="shared" ref="N17474:N17537" si="1932">0/C17474</f>
        <v>0</v>
      </c>
      <c r="O17474" s="16">
        <f t="shared" ref="O17474:O17537" si="1933">DATE(F17474,(VLOOKUP(G17474,$R$10:$S$21,2,FALSE)),H17474)</f>
        <v>40127</v>
      </c>
      <c r="P17474" s="24">
        <v>1</v>
      </c>
      <c r="Q17474" s="16"/>
    </row>
    <row r="17475" spans="1:17">
      <c r="A17475" s="13">
        <v>17474</v>
      </c>
      <c r="B17475" s="6"/>
      <c r="C17475" s="6">
        <v>2009</v>
      </c>
      <c r="D17475" s="7">
        <v>4598</v>
      </c>
      <c r="E17475" s="6">
        <v>1489</v>
      </c>
      <c r="F17475" s="6">
        <v>2009</v>
      </c>
      <c r="G17475" s="6" t="s">
        <v>47</v>
      </c>
      <c r="H17475" s="6">
        <v>10</v>
      </c>
      <c r="I17475">
        <f t="shared" si="1928"/>
        <v>0</v>
      </c>
      <c r="J17475" s="5">
        <f t="shared" si="1927"/>
        <v>0</v>
      </c>
      <c r="K17475">
        <f t="shared" si="1929"/>
        <v>0</v>
      </c>
      <c r="L17475">
        <f t="shared" si="1930"/>
        <v>0</v>
      </c>
      <c r="M17475">
        <f t="shared" si="1931"/>
        <v>0</v>
      </c>
      <c r="N17475">
        <f t="shared" si="1932"/>
        <v>0</v>
      </c>
      <c r="O17475" s="16">
        <f t="shared" si="1933"/>
        <v>40127</v>
      </c>
      <c r="P17475" s="24">
        <v>1</v>
      </c>
      <c r="Q17475" s="16"/>
    </row>
    <row r="17476" spans="1:17">
      <c r="A17476" s="13">
        <v>17475</v>
      </c>
      <c r="B17476" s="6"/>
      <c r="C17476" s="6">
        <v>2009</v>
      </c>
      <c r="D17476" s="7">
        <v>4599</v>
      </c>
      <c r="E17476" s="6">
        <v>1489</v>
      </c>
      <c r="F17476" s="6">
        <v>2009</v>
      </c>
      <c r="G17476" s="6" t="s">
        <v>47</v>
      </c>
      <c r="H17476" s="6">
        <v>10</v>
      </c>
      <c r="I17476">
        <f t="shared" si="1928"/>
        <v>0</v>
      </c>
      <c r="J17476" s="5">
        <f t="shared" si="1927"/>
        <v>0</v>
      </c>
      <c r="K17476">
        <f t="shared" si="1929"/>
        <v>0</v>
      </c>
      <c r="L17476">
        <f t="shared" si="1930"/>
        <v>0</v>
      </c>
      <c r="M17476">
        <f t="shared" si="1931"/>
        <v>0</v>
      </c>
      <c r="N17476">
        <f t="shared" si="1932"/>
        <v>0</v>
      </c>
      <c r="O17476" s="16">
        <f t="shared" si="1933"/>
        <v>40127</v>
      </c>
      <c r="P17476" s="24">
        <v>1</v>
      </c>
      <c r="Q17476" s="16"/>
    </row>
    <row r="17477" spans="1:17">
      <c r="A17477" s="13">
        <v>17476</v>
      </c>
      <c r="B17477">
        <v>14090</v>
      </c>
      <c r="C17477">
        <v>2009</v>
      </c>
      <c r="D17477" s="4">
        <v>4600</v>
      </c>
      <c r="E17477">
        <v>1489</v>
      </c>
      <c r="F17477">
        <v>2009</v>
      </c>
      <c r="G17477" t="s">
        <v>47</v>
      </c>
      <c r="H17477">
        <v>10</v>
      </c>
      <c r="I17477">
        <f t="shared" si="1928"/>
        <v>0</v>
      </c>
      <c r="J17477" s="5">
        <f t="shared" si="1927"/>
        <v>0</v>
      </c>
      <c r="K17477">
        <f t="shared" si="1929"/>
        <v>0</v>
      </c>
      <c r="L17477">
        <f t="shared" si="1930"/>
        <v>0</v>
      </c>
      <c r="M17477">
        <f t="shared" si="1931"/>
        <v>0</v>
      </c>
      <c r="N17477">
        <f t="shared" si="1932"/>
        <v>0</v>
      </c>
      <c r="O17477" s="16">
        <f t="shared" si="1933"/>
        <v>40127</v>
      </c>
      <c r="P17477" s="24">
        <v>1</v>
      </c>
      <c r="Q17477" s="16"/>
    </row>
    <row r="17478" spans="1:17">
      <c r="A17478" s="13">
        <v>17477</v>
      </c>
      <c r="B17478" s="6"/>
      <c r="C17478" s="6">
        <v>2009</v>
      </c>
      <c r="D17478" s="7">
        <v>4601</v>
      </c>
      <c r="E17478" s="6">
        <v>1489</v>
      </c>
      <c r="F17478" s="6">
        <v>2009</v>
      </c>
      <c r="G17478" s="6" t="s">
        <v>47</v>
      </c>
      <c r="H17478" s="6">
        <v>10</v>
      </c>
      <c r="I17478">
        <f t="shared" si="1928"/>
        <v>0</v>
      </c>
      <c r="J17478" s="5">
        <f t="shared" si="1927"/>
        <v>0</v>
      </c>
      <c r="K17478">
        <f t="shared" si="1929"/>
        <v>0</v>
      </c>
      <c r="L17478">
        <f t="shared" si="1930"/>
        <v>0</v>
      </c>
      <c r="M17478">
        <f t="shared" si="1931"/>
        <v>0</v>
      </c>
      <c r="N17478">
        <f t="shared" si="1932"/>
        <v>0</v>
      </c>
      <c r="O17478" s="16">
        <f t="shared" si="1933"/>
        <v>40127</v>
      </c>
      <c r="P17478" s="24">
        <v>1</v>
      </c>
      <c r="Q17478" s="16"/>
    </row>
    <row r="17479" spans="1:17">
      <c r="A17479" s="13">
        <v>17478</v>
      </c>
      <c r="B17479" s="6"/>
      <c r="C17479" s="6">
        <v>2009</v>
      </c>
      <c r="D17479" s="7">
        <v>4602</v>
      </c>
      <c r="E17479" s="6">
        <v>1489</v>
      </c>
      <c r="F17479" s="6">
        <v>2009</v>
      </c>
      <c r="G17479" s="6" t="s">
        <v>47</v>
      </c>
      <c r="H17479" s="6">
        <v>10</v>
      </c>
      <c r="I17479">
        <f t="shared" si="1928"/>
        <v>0</v>
      </c>
      <c r="J17479" s="5">
        <f t="shared" si="1927"/>
        <v>0</v>
      </c>
      <c r="K17479">
        <f t="shared" si="1929"/>
        <v>0</v>
      </c>
      <c r="L17479">
        <f t="shared" si="1930"/>
        <v>0</v>
      </c>
      <c r="M17479">
        <f t="shared" si="1931"/>
        <v>0</v>
      </c>
      <c r="N17479">
        <f t="shared" si="1932"/>
        <v>0</v>
      </c>
      <c r="O17479" s="16">
        <f t="shared" si="1933"/>
        <v>40127</v>
      </c>
      <c r="P17479" s="24">
        <v>1</v>
      </c>
      <c r="Q17479" s="16"/>
    </row>
    <row r="17480" spans="1:17">
      <c r="A17480" s="13">
        <v>17479</v>
      </c>
      <c r="B17480" s="6"/>
      <c r="C17480" s="6">
        <v>2009</v>
      </c>
      <c r="D17480" s="7">
        <v>4603</v>
      </c>
      <c r="E17480" s="6">
        <v>1489</v>
      </c>
      <c r="F17480" s="6">
        <v>2009</v>
      </c>
      <c r="G17480" s="6" t="s">
        <v>47</v>
      </c>
      <c r="H17480" s="6">
        <v>10</v>
      </c>
      <c r="I17480">
        <f t="shared" si="1928"/>
        <v>0</v>
      </c>
      <c r="J17480" s="5">
        <f t="shared" si="1927"/>
        <v>0</v>
      </c>
      <c r="K17480">
        <f t="shared" si="1929"/>
        <v>0</v>
      </c>
      <c r="L17480">
        <f t="shared" si="1930"/>
        <v>0</v>
      </c>
      <c r="M17480">
        <f t="shared" si="1931"/>
        <v>0</v>
      </c>
      <c r="N17480">
        <f t="shared" si="1932"/>
        <v>0</v>
      </c>
      <c r="O17480" s="16">
        <f t="shared" si="1933"/>
        <v>40127</v>
      </c>
      <c r="P17480" s="24">
        <v>1</v>
      </c>
      <c r="Q17480" s="16"/>
    </row>
    <row r="17481" spans="1:17">
      <c r="A17481" s="13">
        <v>17480</v>
      </c>
      <c r="B17481" s="6"/>
      <c r="C17481" s="6">
        <v>2009</v>
      </c>
      <c r="D17481" s="7">
        <v>4604</v>
      </c>
      <c r="E17481" s="6">
        <v>1489</v>
      </c>
      <c r="F17481" s="6">
        <v>2009</v>
      </c>
      <c r="G17481" s="6" t="s">
        <v>47</v>
      </c>
      <c r="H17481" s="6">
        <v>10</v>
      </c>
      <c r="I17481">
        <f t="shared" si="1928"/>
        <v>0</v>
      </c>
      <c r="J17481" s="5">
        <f t="shared" si="1927"/>
        <v>0</v>
      </c>
      <c r="K17481">
        <f t="shared" si="1929"/>
        <v>0</v>
      </c>
      <c r="L17481">
        <f t="shared" si="1930"/>
        <v>0</v>
      </c>
      <c r="M17481">
        <f t="shared" si="1931"/>
        <v>0</v>
      </c>
      <c r="N17481">
        <f t="shared" si="1932"/>
        <v>0</v>
      </c>
      <c r="O17481" s="16">
        <f t="shared" si="1933"/>
        <v>40127</v>
      </c>
      <c r="P17481" s="24">
        <v>1</v>
      </c>
      <c r="Q17481" s="16"/>
    </row>
    <row r="17482" spans="1:17">
      <c r="A17482" s="13">
        <v>17481</v>
      </c>
      <c r="B17482" s="6"/>
      <c r="C17482" s="6">
        <v>2009</v>
      </c>
      <c r="D17482" s="7">
        <v>4605</v>
      </c>
      <c r="E17482" s="6">
        <v>1489</v>
      </c>
      <c r="F17482" s="6">
        <v>2009</v>
      </c>
      <c r="G17482" s="6" t="s">
        <v>47</v>
      </c>
      <c r="H17482" s="6">
        <v>10</v>
      </c>
      <c r="I17482">
        <f t="shared" si="1928"/>
        <v>0</v>
      </c>
      <c r="J17482" s="5">
        <f t="shared" si="1927"/>
        <v>0</v>
      </c>
      <c r="K17482">
        <f t="shared" si="1929"/>
        <v>0</v>
      </c>
      <c r="L17482">
        <f t="shared" si="1930"/>
        <v>0</v>
      </c>
      <c r="M17482">
        <f t="shared" si="1931"/>
        <v>0</v>
      </c>
      <c r="N17482">
        <f t="shared" si="1932"/>
        <v>0</v>
      </c>
      <c r="O17482" s="16">
        <f t="shared" si="1933"/>
        <v>40127</v>
      </c>
      <c r="P17482" s="24">
        <v>1</v>
      </c>
      <c r="Q17482" s="16"/>
    </row>
    <row r="17483" spans="1:17">
      <c r="A17483" s="13">
        <v>17482</v>
      </c>
      <c r="B17483" s="6"/>
      <c r="C17483" s="6">
        <v>2009</v>
      </c>
      <c r="D17483" s="7">
        <v>4606</v>
      </c>
      <c r="E17483" s="6">
        <v>1489</v>
      </c>
      <c r="F17483" s="6">
        <v>2009</v>
      </c>
      <c r="G17483" s="6" t="s">
        <v>47</v>
      </c>
      <c r="H17483" s="6">
        <v>10</v>
      </c>
      <c r="I17483">
        <f t="shared" si="1928"/>
        <v>0</v>
      </c>
      <c r="J17483" s="5">
        <f t="shared" si="1927"/>
        <v>0</v>
      </c>
      <c r="K17483">
        <f t="shared" si="1929"/>
        <v>0</v>
      </c>
      <c r="L17483">
        <f t="shared" si="1930"/>
        <v>0</v>
      </c>
      <c r="M17483">
        <f t="shared" si="1931"/>
        <v>0</v>
      </c>
      <c r="N17483">
        <f t="shared" si="1932"/>
        <v>0</v>
      </c>
      <c r="O17483" s="16">
        <f t="shared" si="1933"/>
        <v>40127</v>
      </c>
      <c r="P17483" s="24">
        <v>1</v>
      </c>
      <c r="Q17483" s="16"/>
    </row>
    <row r="17484" spans="1:17">
      <c r="A17484" s="13">
        <v>17483</v>
      </c>
      <c r="B17484" s="6"/>
      <c r="C17484" s="6">
        <v>2009</v>
      </c>
      <c r="D17484" s="7">
        <v>4607</v>
      </c>
      <c r="E17484" s="6">
        <v>1489</v>
      </c>
      <c r="F17484" s="6">
        <v>2009</v>
      </c>
      <c r="G17484" s="6" t="s">
        <v>47</v>
      </c>
      <c r="H17484" s="6">
        <v>10</v>
      </c>
      <c r="I17484">
        <f t="shared" si="1928"/>
        <v>0</v>
      </c>
      <c r="J17484" s="5">
        <f t="shared" si="1927"/>
        <v>0</v>
      </c>
      <c r="K17484">
        <f t="shared" si="1929"/>
        <v>0</v>
      </c>
      <c r="L17484">
        <f t="shared" si="1930"/>
        <v>0</v>
      </c>
      <c r="M17484">
        <f t="shared" si="1931"/>
        <v>0</v>
      </c>
      <c r="N17484">
        <f t="shared" si="1932"/>
        <v>0</v>
      </c>
      <c r="O17484" s="16">
        <f t="shared" si="1933"/>
        <v>40127</v>
      </c>
      <c r="P17484" s="24">
        <v>1</v>
      </c>
      <c r="Q17484" s="16"/>
    </row>
    <row r="17485" spans="1:17">
      <c r="A17485" s="13">
        <v>17484</v>
      </c>
      <c r="B17485" s="6"/>
      <c r="C17485" s="6">
        <v>2009</v>
      </c>
      <c r="D17485" s="7">
        <v>4608</v>
      </c>
      <c r="E17485" s="6">
        <v>1489</v>
      </c>
      <c r="F17485" s="6">
        <v>2009</v>
      </c>
      <c r="G17485" s="6" t="s">
        <v>47</v>
      </c>
      <c r="H17485" s="6">
        <v>10</v>
      </c>
      <c r="I17485">
        <f t="shared" si="1928"/>
        <v>0</v>
      </c>
      <c r="J17485" s="5">
        <f t="shared" si="1927"/>
        <v>0</v>
      </c>
      <c r="K17485">
        <f t="shared" si="1929"/>
        <v>0</v>
      </c>
      <c r="L17485">
        <f t="shared" si="1930"/>
        <v>0</v>
      </c>
      <c r="M17485">
        <f t="shared" si="1931"/>
        <v>0</v>
      </c>
      <c r="N17485">
        <f t="shared" si="1932"/>
        <v>0</v>
      </c>
      <c r="O17485" s="16">
        <f t="shared" si="1933"/>
        <v>40127</v>
      </c>
      <c r="P17485" s="24">
        <v>1</v>
      </c>
      <c r="Q17485" s="16"/>
    </row>
    <row r="17486" spans="1:17">
      <c r="A17486" s="13">
        <v>17485</v>
      </c>
      <c r="B17486" s="6"/>
      <c r="C17486" s="6">
        <v>2009</v>
      </c>
      <c r="D17486" s="7">
        <v>4609</v>
      </c>
      <c r="E17486" s="6">
        <v>1489</v>
      </c>
      <c r="F17486" s="6">
        <v>2009</v>
      </c>
      <c r="G17486" s="6" t="s">
        <v>47</v>
      </c>
      <c r="H17486" s="6">
        <v>10</v>
      </c>
      <c r="I17486">
        <f t="shared" si="1928"/>
        <v>0</v>
      </c>
      <c r="J17486" s="5">
        <f t="shared" si="1927"/>
        <v>0</v>
      </c>
      <c r="K17486">
        <f t="shared" si="1929"/>
        <v>0</v>
      </c>
      <c r="L17486">
        <f t="shared" si="1930"/>
        <v>0</v>
      </c>
      <c r="M17486">
        <f t="shared" si="1931"/>
        <v>0</v>
      </c>
      <c r="N17486">
        <f t="shared" si="1932"/>
        <v>0</v>
      </c>
      <c r="O17486" s="16">
        <f t="shared" si="1933"/>
        <v>40127</v>
      </c>
      <c r="P17486" s="24">
        <v>1</v>
      </c>
      <c r="Q17486" s="16"/>
    </row>
    <row r="17487" spans="1:17">
      <c r="A17487" s="13">
        <v>17486</v>
      </c>
      <c r="B17487" s="6"/>
      <c r="C17487" s="6">
        <v>2009</v>
      </c>
      <c r="D17487" s="7">
        <v>4610</v>
      </c>
      <c r="E17487" s="6">
        <v>1489</v>
      </c>
      <c r="F17487" s="6">
        <v>2009</v>
      </c>
      <c r="G17487" s="6" t="s">
        <v>47</v>
      </c>
      <c r="H17487" s="6">
        <v>10</v>
      </c>
      <c r="I17487">
        <f t="shared" si="1928"/>
        <v>0</v>
      </c>
      <c r="J17487" s="5">
        <f t="shared" si="1927"/>
        <v>0</v>
      </c>
      <c r="K17487">
        <f t="shared" si="1929"/>
        <v>0</v>
      </c>
      <c r="L17487">
        <f t="shared" si="1930"/>
        <v>0</v>
      </c>
      <c r="M17487">
        <f t="shared" si="1931"/>
        <v>0</v>
      </c>
      <c r="N17487">
        <f t="shared" si="1932"/>
        <v>0</v>
      </c>
      <c r="O17487" s="16">
        <f t="shared" si="1933"/>
        <v>40127</v>
      </c>
      <c r="P17487" s="24">
        <v>1</v>
      </c>
      <c r="Q17487" s="16"/>
    </row>
    <row r="17488" spans="1:17">
      <c r="A17488" s="13">
        <v>17487</v>
      </c>
      <c r="B17488" s="6"/>
      <c r="C17488" s="6">
        <v>2009</v>
      </c>
      <c r="D17488" s="7">
        <v>4611</v>
      </c>
      <c r="E17488" s="6">
        <v>1489</v>
      </c>
      <c r="F17488" s="6">
        <v>2009</v>
      </c>
      <c r="G17488" s="6" t="s">
        <v>47</v>
      </c>
      <c r="H17488" s="6">
        <v>10</v>
      </c>
      <c r="I17488">
        <f t="shared" si="1928"/>
        <v>0</v>
      </c>
      <c r="J17488" s="5">
        <f t="shared" si="1927"/>
        <v>0</v>
      </c>
      <c r="K17488">
        <f t="shared" si="1929"/>
        <v>0</v>
      </c>
      <c r="L17488">
        <f t="shared" si="1930"/>
        <v>0</v>
      </c>
      <c r="M17488">
        <f t="shared" si="1931"/>
        <v>0</v>
      </c>
      <c r="N17488">
        <f t="shared" si="1932"/>
        <v>0</v>
      </c>
      <c r="O17488" s="16">
        <f t="shared" si="1933"/>
        <v>40127</v>
      </c>
      <c r="P17488" s="24">
        <v>1</v>
      </c>
      <c r="Q17488" s="16"/>
    </row>
    <row r="17489" spans="1:17">
      <c r="A17489" s="13">
        <v>17488</v>
      </c>
      <c r="B17489" s="6"/>
      <c r="C17489" s="6">
        <v>2009</v>
      </c>
      <c r="D17489" s="7">
        <v>4612</v>
      </c>
      <c r="E17489" s="6">
        <v>1489</v>
      </c>
      <c r="F17489" s="6">
        <v>2009</v>
      </c>
      <c r="G17489" s="6" t="s">
        <v>47</v>
      </c>
      <c r="H17489" s="6">
        <v>10</v>
      </c>
      <c r="I17489">
        <f t="shared" si="1928"/>
        <v>0</v>
      </c>
      <c r="J17489" s="5">
        <f t="shared" si="1927"/>
        <v>0</v>
      </c>
      <c r="K17489">
        <f t="shared" si="1929"/>
        <v>0</v>
      </c>
      <c r="L17489">
        <f t="shared" si="1930"/>
        <v>0</v>
      </c>
      <c r="M17489">
        <f t="shared" si="1931"/>
        <v>0</v>
      </c>
      <c r="N17489">
        <f t="shared" si="1932"/>
        <v>0</v>
      </c>
      <c r="O17489" s="16">
        <f t="shared" si="1933"/>
        <v>40127</v>
      </c>
      <c r="P17489" s="24">
        <v>1</v>
      </c>
      <c r="Q17489" s="16"/>
    </row>
    <row r="17490" spans="1:17">
      <c r="A17490" s="13">
        <v>17489</v>
      </c>
      <c r="B17490" s="6"/>
      <c r="C17490" s="6">
        <v>2009</v>
      </c>
      <c r="D17490" s="7">
        <v>4613</v>
      </c>
      <c r="E17490" s="6">
        <v>1489</v>
      </c>
      <c r="F17490" s="6">
        <v>2009</v>
      </c>
      <c r="G17490" s="6" t="s">
        <v>47</v>
      </c>
      <c r="H17490" s="6">
        <v>10</v>
      </c>
      <c r="I17490">
        <f t="shared" si="1928"/>
        <v>0</v>
      </c>
      <c r="J17490" s="5">
        <f t="shared" si="1927"/>
        <v>0</v>
      </c>
      <c r="K17490">
        <f t="shared" si="1929"/>
        <v>0</v>
      </c>
      <c r="L17490">
        <f t="shared" si="1930"/>
        <v>0</v>
      </c>
      <c r="M17490">
        <f t="shared" si="1931"/>
        <v>0</v>
      </c>
      <c r="N17490">
        <f t="shared" si="1932"/>
        <v>0</v>
      </c>
      <c r="O17490" s="16">
        <f t="shared" si="1933"/>
        <v>40127</v>
      </c>
      <c r="P17490" s="24">
        <v>1</v>
      </c>
      <c r="Q17490" s="16"/>
    </row>
    <row r="17491" spans="1:17">
      <c r="A17491" s="13">
        <v>17490</v>
      </c>
      <c r="B17491" s="6"/>
      <c r="C17491" s="6">
        <v>2009</v>
      </c>
      <c r="D17491" s="7">
        <v>4614</v>
      </c>
      <c r="E17491" s="6">
        <v>1489</v>
      </c>
      <c r="F17491" s="6">
        <v>2009</v>
      </c>
      <c r="G17491" s="6" t="s">
        <v>47</v>
      </c>
      <c r="H17491" s="6">
        <v>10</v>
      </c>
      <c r="I17491">
        <f t="shared" si="1928"/>
        <v>0</v>
      </c>
      <c r="J17491" s="5">
        <f t="shared" si="1927"/>
        <v>0</v>
      </c>
      <c r="K17491">
        <f t="shared" si="1929"/>
        <v>0</v>
      </c>
      <c r="L17491">
        <f t="shared" si="1930"/>
        <v>0</v>
      </c>
      <c r="M17491">
        <f t="shared" si="1931"/>
        <v>0</v>
      </c>
      <c r="N17491">
        <f t="shared" si="1932"/>
        <v>0</v>
      </c>
      <c r="O17491" s="16">
        <f t="shared" si="1933"/>
        <v>40127</v>
      </c>
      <c r="P17491" s="24">
        <v>1</v>
      </c>
      <c r="Q17491" s="16"/>
    </row>
    <row r="17492" spans="1:17">
      <c r="A17492" s="13">
        <v>17491</v>
      </c>
      <c r="B17492" s="6"/>
      <c r="C17492" s="6">
        <v>2009</v>
      </c>
      <c r="D17492" s="7">
        <v>4615</v>
      </c>
      <c r="E17492" s="6">
        <v>1489</v>
      </c>
      <c r="F17492" s="6">
        <v>2009</v>
      </c>
      <c r="G17492" s="6" t="s">
        <v>47</v>
      </c>
      <c r="H17492" s="6">
        <v>10</v>
      </c>
      <c r="I17492">
        <f t="shared" si="1928"/>
        <v>0</v>
      </c>
      <c r="J17492" s="5">
        <f t="shared" si="1927"/>
        <v>0</v>
      </c>
      <c r="K17492">
        <f t="shared" si="1929"/>
        <v>0</v>
      </c>
      <c r="L17492">
        <f t="shared" si="1930"/>
        <v>0</v>
      </c>
      <c r="M17492">
        <f t="shared" si="1931"/>
        <v>0</v>
      </c>
      <c r="N17492">
        <f t="shared" si="1932"/>
        <v>0</v>
      </c>
      <c r="O17492" s="16">
        <f t="shared" si="1933"/>
        <v>40127</v>
      </c>
      <c r="P17492" s="24">
        <v>1</v>
      </c>
      <c r="Q17492" s="16"/>
    </row>
    <row r="17493" spans="1:17">
      <c r="A17493" s="13">
        <v>17492</v>
      </c>
      <c r="B17493">
        <v>14091</v>
      </c>
      <c r="C17493">
        <v>2009</v>
      </c>
      <c r="D17493" s="4">
        <v>4616</v>
      </c>
      <c r="E17493">
        <v>96</v>
      </c>
      <c r="F17493">
        <v>2010</v>
      </c>
      <c r="G17493" t="s">
        <v>52</v>
      </c>
      <c r="H17493">
        <v>4</v>
      </c>
      <c r="I17493">
        <f t="shared" si="1928"/>
        <v>0</v>
      </c>
      <c r="J17493" s="5">
        <f t="shared" si="1927"/>
        <v>0</v>
      </c>
      <c r="K17493">
        <f t="shared" si="1929"/>
        <v>0</v>
      </c>
      <c r="L17493">
        <f t="shared" si="1930"/>
        <v>0</v>
      </c>
      <c r="M17493">
        <f t="shared" si="1931"/>
        <v>0</v>
      </c>
      <c r="N17493">
        <f t="shared" si="1932"/>
        <v>0</v>
      </c>
      <c r="O17493" s="16">
        <f t="shared" si="1933"/>
        <v>40213</v>
      </c>
      <c r="P17493" s="24">
        <v>1</v>
      </c>
      <c r="Q17493" s="16"/>
    </row>
    <row r="17494" spans="1:17">
      <c r="A17494" s="13">
        <v>17493</v>
      </c>
      <c r="B17494">
        <v>14092</v>
      </c>
      <c r="C17494">
        <v>2009</v>
      </c>
      <c r="D17494" s="4">
        <v>4617</v>
      </c>
      <c r="E17494">
        <v>1489</v>
      </c>
      <c r="F17494">
        <v>2009</v>
      </c>
      <c r="G17494" t="s">
        <v>47</v>
      </c>
      <c r="H17494">
        <v>10</v>
      </c>
      <c r="I17494">
        <f t="shared" si="1928"/>
        <v>0</v>
      </c>
      <c r="J17494" s="5">
        <f t="shared" si="1927"/>
        <v>0</v>
      </c>
      <c r="K17494">
        <f t="shared" si="1929"/>
        <v>0</v>
      </c>
      <c r="L17494">
        <f t="shared" si="1930"/>
        <v>0</v>
      </c>
      <c r="M17494">
        <f t="shared" si="1931"/>
        <v>0</v>
      </c>
      <c r="N17494">
        <f t="shared" si="1932"/>
        <v>0</v>
      </c>
      <c r="O17494" s="16">
        <f t="shared" si="1933"/>
        <v>40127</v>
      </c>
      <c r="P17494" s="24">
        <v>1</v>
      </c>
      <c r="Q17494" s="16"/>
    </row>
    <row r="17495" spans="1:17">
      <c r="A17495" s="13">
        <v>17494</v>
      </c>
      <c r="B17495" s="6"/>
      <c r="C17495" s="6">
        <v>2009</v>
      </c>
      <c r="D17495" s="7">
        <v>4618</v>
      </c>
      <c r="E17495" s="6">
        <v>1489</v>
      </c>
      <c r="F17495" s="6">
        <v>2009</v>
      </c>
      <c r="G17495" s="6" t="s">
        <v>47</v>
      </c>
      <c r="H17495" s="6">
        <v>10</v>
      </c>
      <c r="I17495">
        <f t="shared" si="1928"/>
        <v>0</v>
      </c>
      <c r="J17495" s="5">
        <f t="shared" si="1927"/>
        <v>0</v>
      </c>
      <c r="K17495">
        <f t="shared" si="1929"/>
        <v>0</v>
      </c>
      <c r="L17495">
        <f t="shared" si="1930"/>
        <v>0</v>
      </c>
      <c r="M17495">
        <f t="shared" si="1931"/>
        <v>0</v>
      </c>
      <c r="N17495">
        <f t="shared" si="1932"/>
        <v>0</v>
      </c>
      <c r="O17495" s="16">
        <f t="shared" si="1933"/>
        <v>40127</v>
      </c>
      <c r="P17495" s="24">
        <v>1</v>
      </c>
      <c r="Q17495" s="16"/>
    </row>
    <row r="17496" spans="1:17">
      <c r="A17496" s="13">
        <v>17495</v>
      </c>
      <c r="B17496" s="6"/>
      <c r="C17496" s="6">
        <v>2009</v>
      </c>
      <c r="D17496" s="7">
        <v>4619</v>
      </c>
      <c r="E17496" s="6">
        <v>1489</v>
      </c>
      <c r="F17496" s="6">
        <v>2009</v>
      </c>
      <c r="G17496" s="6" t="s">
        <v>47</v>
      </c>
      <c r="H17496" s="6">
        <v>10</v>
      </c>
      <c r="I17496">
        <f t="shared" si="1928"/>
        <v>0</v>
      </c>
      <c r="J17496" s="5">
        <f t="shared" si="1927"/>
        <v>0</v>
      </c>
      <c r="K17496">
        <f t="shared" si="1929"/>
        <v>0</v>
      </c>
      <c r="L17496">
        <f t="shared" si="1930"/>
        <v>0</v>
      </c>
      <c r="M17496">
        <f t="shared" si="1931"/>
        <v>0</v>
      </c>
      <c r="N17496">
        <f t="shared" si="1932"/>
        <v>0</v>
      </c>
      <c r="O17496" s="16">
        <f t="shared" si="1933"/>
        <v>40127</v>
      </c>
      <c r="P17496" s="24">
        <v>1</v>
      </c>
      <c r="Q17496" s="16"/>
    </row>
    <row r="17497" spans="1:17">
      <c r="A17497" s="13">
        <v>17496</v>
      </c>
      <c r="B17497" s="6"/>
      <c r="C17497" s="6">
        <v>2009</v>
      </c>
      <c r="D17497" s="7">
        <v>4620</v>
      </c>
      <c r="E17497" s="6">
        <v>1489</v>
      </c>
      <c r="F17497" s="6">
        <v>2009</v>
      </c>
      <c r="G17497" s="6" t="s">
        <v>47</v>
      </c>
      <c r="H17497" s="6">
        <v>10</v>
      </c>
      <c r="I17497">
        <f t="shared" si="1928"/>
        <v>0</v>
      </c>
      <c r="J17497" s="5">
        <f t="shared" si="1927"/>
        <v>0</v>
      </c>
      <c r="K17497">
        <f t="shared" si="1929"/>
        <v>0</v>
      </c>
      <c r="L17497">
        <f t="shared" si="1930"/>
        <v>0</v>
      </c>
      <c r="M17497">
        <f t="shared" si="1931"/>
        <v>0</v>
      </c>
      <c r="N17497">
        <f t="shared" si="1932"/>
        <v>0</v>
      </c>
      <c r="O17497" s="16">
        <f t="shared" si="1933"/>
        <v>40127</v>
      </c>
      <c r="P17497" s="24">
        <v>1</v>
      </c>
      <c r="Q17497" s="16"/>
    </row>
    <row r="17498" spans="1:17">
      <c r="A17498" s="13">
        <v>17497</v>
      </c>
      <c r="B17498" s="6"/>
      <c r="C17498" s="6">
        <v>2009</v>
      </c>
      <c r="D17498" s="7">
        <v>4621</v>
      </c>
      <c r="E17498" s="6">
        <v>1489</v>
      </c>
      <c r="F17498" s="6">
        <v>2009</v>
      </c>
      <c r="G17498" s="6" t="s">
        <v>47</v>
      </c>
      <c r="H17498" s="6">
        <v>10</v>
      </c>
      <c r="I17498">
        <f t="shared" si="1928"/>
        <v>0</v>
      </c>
      <c r="J17498" s="5">
        <f t="shared" si="1927"/>
        <v>0</v>
      </c>
      <c r="K17498">
        <f t="shared" si="1929"/>
        <v>0</v>
      </c>
      <c r="L17498">
        <f t="shared" si="1930"/>
        <v>0</v>
      </c>
      <c r="M17498">
        <f t="shared" si="1931"/>
        <v>0</v>
      </c>
      <c r="N17498">
        <f t="shared" si="1932"/>
        <v>0</v>
      </c>
      <c r="O17498" s="16">
        <f t="shared" si="1933"/>
        <v>40127</v>
      </c>
      <c r="P17498" s="24">
        <v>1</v>
      </c>
      <c r="Q17498" s="16"/>
    </row>
    <row r="17499" spans="1:17">
      <c r="A17499" s="13">
        <v>17498</v>
      </c>
      <c r="B17499" s="6"/>
      <c r="C17499" s="6">
        <v>2009</v>
      </c>
      <c r="D17499" s="7">
        <v>4622</v>
      </c>
      <c r="E17499" s="6">
        <v>1489</v>
      </c>
      <c r="F17499" s="6">
        <v>2009</v>
      </c>
      <c r="G17499" s="6" t="s">
        <v>47</v>
      </c>
      <c r="H17499" s="6">
        <v>10</v>
      </c>
      <c r="I17499">
        <f t="shared" si="1928"/>
        <v>0</v>
      </c>
      <c r="J17499" s="5">
        <f t="shared" si="1927"/>
        <v>0</v>
      </c>
      <c r="K17499">
        <f t="shared" si="1929"/>
        <v>0</v>
      </c>
      <c r="L17499">
        <f t="shared" si="1930"/>
        <v>0</v>
      </c>
      <c r="M17499">
        <f t="shared" si="1931"/>
        <v>0</v>
      </c>
      <c r="N17499">
        <f t="shared" si="1932"/>
        <v>0</v>
      </c>
      <c r="O17499" s="16">
        <f t="shared" si="1933"/>
        <v>40127</v>
      </c>
      <c r="P17499" s="24">
        <v>1</v>
      </c>
      <c r="Q17499" s="16"/>
    </row>
    <row r="17500" spans="1:17">
      <c r="A17500" s="13">
        <v>17499</v>
      </c>
      <c r="B17500" s="6"/>
      <c r="C17500" s="6">
        <v>2009</v>
      </c>
      <c r="D17500" s="7">
        <v>4623</v>
      </c>
      <c r="E17500" s="6">
        <v>1489</v>
      </c>
      <c r="F17500" s="6">
        <v>2009</v>
      </c>
      <c r="G17500" s="6" t="s">
        <v>47</v>
      </c>
      <c r="H17500" s="6">
        <v>10</v>
      </c>
      <c r="I17500">
        <f t="shared" si="1928"/>
        <v>0</v>
      </c>
      <c r="J17500" s="5">
        <f t="shared" si="1927"/>
        <v>0</v>
      </c>
      <c r="K17500">
        <f t="shared" si="1929"/>
        <v>0</v>
      </c>
      <c r="L17500">
        <f t="shared" si="1930"/>
        <v>0</v>
      </c>
      <c r="M17500">
        <f t="shared" si="1931"/>
        <v>0</v>
      </c>
      <c r="N17500">
        <f t="shared" si="1932"/>
        <v>0</v>
      </c>
      <c r="O17500" s="16">
        <f t="shared" si="1933"/>
        <v>40127</v>
      </c>
      <c r="P17500" s="24">
        <v>1</v>
      </c>
      <c r="Q17500" s="16"/>
    </row>
    <row r="17501" spans="1:17">
      <c r="A17501" s="13">
        <v>17500</v>
      </c>
      <c r="B17501" s="6"/>
      <c r="C17501" s="6">
        <v>2009</v>
      </c>
      <c r="D17501" s="7">
        <v>4624</v>
      </c>
      <c r="E17501" s="6">
        <v>1489</v>
      </c>
      <c r="F17501" s="6">
        <v>2009</v>
      </c>
      <c r="G17501" s="6" t="s">
        <v>47</v>
      </c>
      <c r="H17501" s="6">
        <v>10</v>
      </c>
      <c r="I17501">
        <f t="shared" si="1928"/>
        <v>0</v>
      </c>
      <c r="J17501" s="5">
        <f t="shared" si="1927"/>
        <v>0</v>
      </c>
      <c r="K17501">
        <f t="shared" si="1929"/>
        <v>0</v>
      </c>
      <c r="L17501">
        <f t="shared" si="1930"/>
        <v>0</v>
      </c>
      <c r="M17501">
        <f t="shared" si="1931"/>
        <v>0</v>
      </c>
      <c r="N17501">
        <f t="shared" si="1932"/>
        <v>0</v>
      </c>
      <c r="O17501" s="16">
        <f t="shared" si="1933"/>
        <v>40127</v>
      </c>
      <c r="P17501" s="24">
        <v>1</v>
      </c>
      <c r="Q17501" s="16"/>
    </row>
    <row r="17502" spans="1:17">
      <c r="A17502" s="13">
        <v>17501</v>
      </c>
      <c r="B17502" s="6"/>
      <c r="C17502" s="6">
        <v>2009</v>
      </c>
      <c r="D17502" s="7">
        <v>4625</v>
      </c>
      <c r="E17502" s="6">
        <v>1489</v>
      </c>
      <c r="F17502" s="6">
        <v>2009</v>
      </c>
      <c r="G17502" s="6" t="s">
        <v>47</v>
      </c>
      <c r="H17502" s="6">
        <v>10</v>
      </c>
      <c r="I17502">
        <f t="shared" si="1928"/>
        <v>0</v>
      </c>
      <c r="J17502" s="5">
        <f t="shared" si="1927"/>
        <v>0</v>
      </c>
      <c r="K17502">
        <f t="shared" si="1929"/>
        <v>0</v>
      </c>
      <c r="L17502">
        <f t="shared" si="1930"/>
        <v>0</v>
      </c>
      <c r="M17502">
        <f t="shared" si="1931"/>
        <v>0</v>
      </c>
      <c r="N17502">
        <f t="shared" si="1932"/>
        <v>0</v>
      </c>
      <c r="O17502" s="16">
        <f t="shared" si="1933"/>
        <v>40127</v>
      </c>
      <c r="P17502" s="24">
        <v>1</v>
      </c>
      <c r="Q17502" s="16"/>
    </row>
    <row r="17503" spans="1:17">
      <c r="A17503" s="13">
        <v>17502</v>
      </c>
      <c r="B17503" s="6"/>
      <c r="C17503" s="6">
        <v>2009</v>
      </c>
      <c r="D17503" s="7">
        <v>4626</v>
      </c>
      <c r="E17503" s="6">
        <v>1489</v>
      </c>
      <c r="F17503" s="6">
        <v>2009</v>
      </c>
      <c r="G17503" s="6" t="s">
        <v>47</v>
      </c>
      <c r="H17503" s="6">
        <v>10</v>
      </c>
      <c r="I17503">
        <f t="shared" si="1928"/>
        <v>0</v>
      </c>
      <c r="J17503" s="5">
        <f t="shared" si="1927"/>
        <v>0</v>
      </c>
      <c r="K17503">
        <f t="shared" si="1929"/>
        <v>0</v>
      </c>
      <c r="L17503">
        <f t="shared" si="1930"/>
        <v>0</v>
      </c>
      <c r="M17503">
        <f t="shared" si="1931"/>
        <v>0</v>
      </c>
      <c r="N17503">
        <f t="shared" si="1932"/>
        <v>0</v>
      </c>
      <c r="O17503" s="16">
        <f t="shared" si="1933"/>
        <v>40127</v>
      </c>
      <c r="P17503" s="24">
        <v>1</v>
      </c>
      <c r="Q17503" s="16"/>
    </row>
    <row r="17504" spans="1:17">
      <c r="A17504" s="13">
        <v>17503</v>
      </c>
      <c r="B17504" s="6"/>
      <c r="C17504" s="6">
        <v>2009</v>
      </c>
      <c r="D17504" s="7">
        <v>4627</v>
      </c>
      <c r="E17504" s="6">
        <v>1489</v>
      </c>
      <c r="F17504" s="6">
        <v>2009</v>
      </c>
      <c r="G17504" s="6" t="s">
        <v>47</v>
      </c>
      <c r="H17504" s="6">
        <v>10</v>
      </c>
      <c r="I17504">
        <f t="shared" si="1928"/>
        <v>0</v>
      </c>
      <c r="J17504" s="5">
        <f t="shared" ref="J17504:J17567" si="1934">D17504-D17503-1</f>
        <v>0</v>
      </c>
      <c r="K17504">
        <f t="shared" si="1929"/>
        <v>0</v>
      </c>
      <c r="L17504">
        <f t="shared" si="1930"/>
        <v>0</v>
      </c>
      <c r="M17504">
        <f t="shared" si="1931"/>
        <v>0</v>
      </c>
      <c r="N17504">
        <f t="shared" si="1932"/>
        <v>0</v>
      </c>
      <c r="O17504" s="16">
        <f t="shared" si="1933"/>
        <v>40127</v>
      </c>
      <c r="P17504" s="24">
        <v>1</v>
      </c>
      <c r="Q17504" s="16"/>
    </row>
    <row r="17505" spans="1:17">
      <c r="A17505" s="13">
        <v>17504</v>
      </c>
      <c r="B17505" s="6"/>
      <c r="C17505" s="6">
        <v>2009</v>
      </c>
      <c r="D17505" s="7">
        <v>4628</v>
      </c>
      <c r="E17505" s="6">
        <v>1489</v>
      </c>
      <c r="F17505" s="6">
        <v>2009</v>
      </c>
      <c r="G17505" s="6" t="s">
        <v>47</v>
      </c>
      <c r="H17505" s="6">
        <v>10</v>
      </c>
      <c r="I17505">
        <f t="shared" si="1928"/>
        <v>0</v>
      </c>
      <c r="J17505" s="5">
        <f t="shared" si="1934"/>
        <v>0</v>
      </c>
      <c r="K17505">
        <f t="shared" si="1929"/>
        <v>0</v>
      </c>
      <c r="L17505">
        <f t="shared" si="1930"/>
        <v>0</v>
      </c>
      <c r="M17505">
        <f t="shared" si="1931"/>
        <v>0</v>
      </c>
      <c r="N17505">
        <f t="shared" si="1932"/>
        <v>0</v>
      </c>
      <c r="O17505" s="16">
        <f t="shared" si="1933"/>
        <v>40127</v>
      </c>
      <c r="P17505" s="24">
        <v>1</v>
      </c>
      <c r="Q17505" s="16"/>
    </row>
    <row r="17506" spans="1:17">
      <c r="A17506" s="13">
        <v>17505</v>
      </c>
      <c r="B17506" s="6"/>
      <c r="C17506" s="6">
        <v>2009</v>
      </c>
      <c r="D17506" s="7">
        <v>4629</v>
      </c>
      <c r="E17506" s="6">
        <v>1489</v>
      </c>
      <c r="F17506" s="6">
        <v>2009</v>
      </c>
      <c r="G17506" s="6" t="s">
        <v>47</v>
      </c>
      <c r="H17506" s="6">
        <v>10</v>
      </c>
      <c r="I17506">
        <f t="shared" si="1928"/>
        <v>0</v>
      </c>
      <c r="J17506" s="5">
        <f t="shared" si="1934"/>
        <v>0</v>
      </c>
      <c r="K17506">
        <f t="shared" si="1929"/>
        <v>0</v>
      </c>
      <c r="L17506">
        <f t="shared" si="1930"/>
        <v>0</v>
      </c>
      <c r="M17506">
        <f t="shared" si="1931"/>
        <v>0</v>
      </c>
      <c r="N17506">
        <f t="shared" si="1932"/>
        <v>0</v>
      </c>
      <c r="O17506" s="16">
        <f t="shared" si="1933"/>
        <v>40127</v>
      </c>
      <c r="P17506" s="24">
        <v>1</v>
      </c>
      <c r="Q17506" s="16"/>
    </row>
    <row r="17507" spans="1:17">
      <c r="A17507" s="13">
        <v>17506</v>
      </c>
      <c r="B17507" s="6"/>
      <c r="C17507" s="6">
        <v>2009</v>
      </c>
      <c r="D17507" s="7">
        <v>4630</v>
      </c>
      <c r="E17507" s="6">
        <v>1489</v>
      </c>
      <c r="F17507" s="6">
        <v>2009</v>
      </c>
      <c r="G17507" s="6" t="s">
        <v>47</v>
      </c>
      <c r="H17507" s="6">
        <v>10</v>
      </c>
      <c r="I17507">
        <f t="shared" si="1928"/>
        <v>0</v>
      </c>
      <c r="J17507" s="5">
        <f t="shared" si="1934"/>
        <v>0</v>
      </c>
      <c r="K17507">
        <f t="shared" si="1929"/>
        <v>0</v>
      </c>
      <c r="L17507">
        <f t="shared" si="1930"/>
        <v>0</v>
      </c>
      <c r="M17507">
        <f t="shared" si="1931"/>
        <v>0</v>
      </c>
      <c r="N17507">
        <f t="shared" si="1932"/>
        <v>0</v>
      </c>
      <c r="O17507" s="16">
        <f t="shared" si="1933"/>
        <v>40127</v>
      </c>
      <c r="P17507" s="24">
        <v>1</v>
      </c>
      <c r="Q17507" s="16"/>
    </row>
    <row r="17508" spans="1:17">
      <c r="A17508" s="13">
        <v>17507</v>
      </c>
      <c r="B17508" s="6"/>
      <c r="C17508" s="6">
        <v>2009</v>
      </c>
      <c r="D17508" s="7">
        <v>4631</v>
      </c>
      <c r="E17508" s="6">
        <v>1489</v>
      </c>
      <c r="F17508" s="6">
        <v>2009</v>
      </c>
      <c r="G17508" s="6" t="s">
        <v>47</v>
      </c>
      <c r="H17508" s="6">
        <v>10</v>
      </c>
      <c r="I17508">
        <f t="shared" si="1928"/>
        <v>0</v>
      </c>
      <c r="J17508" s="5">
        <f t="shared" si="1934"/>
        <v>0</v>
      </c>
      <c r="K17508">
        <f t="shared" si="1929"/>
        <v>0</v>
      </c>
      <c r="L17508">
        <f t="shared" si="1930"/>
        <v>0</v>
      </c>
      <c r="M17508">
        <f t="shared" si="1931"/>
        <v>0</v>
      </c>
      <c r="N17508">
        <f t="shared" si="1932"/>
        <v>0</v>
      </c>
      <c r="O17508" s="16">
        <f t="shared" si="1933"/>
        <v>40127</v>
      </c>
      <c r="P17508" s="24">
        <v>1</v>
      </c>
      <c r="Q17508" s="16"/>
    </row>
    <row r="17509" spans="1:17">
      <c r="A17509" s="13">
        <v>17508</v>
      </c>
      <c r="B17509" s="6"/>
      <c r="C17509" s="6">
        <v>2009</v>
      </c>
      <c r="D17509" s="7">
        <v>4632</v>
      </c>
      <c r="E17509" s="6">
        <v>1489</v>
      </c>
      <c r="F17509" s="6">
        <v>2009</v>
      </c>
      <c r="G17509" s="6" t="s">
        <v>47</v>
      </c>
      <c r="H17509" s="6">
        <v>10</v>
      </c>
      <c r="I17509">
        <f t="shared" si="1928"/>
        <v>0</v>
      </c>
      <c r="J17509" s="5">
        <f t="shared" si="1934"/>
        <v>0</v>
      </c>
      <c r="K17509">
        <f t="shared" si="1929"/>
        <v>0</v>
      </c>
      <c r="L17509">
        <f t="shared" si="1930"/>
        <v>0</v>
      </c>
      <c r="M17509">
        <f t="shared" si="1931"/>
        <v>0</v>
      </c>
      <c r="N17509">
        <f t="shared" si="1932"/>
        <v>0</v>
      </c>
      <c r="O17509" s="16">
        <f t="shared" si="1933"/>
        <v>40127</v>
      </c>
      <c r="P17509" s="24">
        <v>1</v>
      </c>
      <c r="Q17509" s="16"/>
    </row>
    <row r="17510" spans="1:17">
      <c r="A17510" s="13">
        <v>17509</v>
      </c>
      <c r="B17510">
        <v>14093</v>
      </c>
      <c r="C17510">
        <v>2009</v>
      </c>
      <c r="D17510" s="4">
        <v>4633</v>
      </c>
      <c r="E17510">
        <v>1489</v>
      </c>
      <c r="F17510">
        <v>2009</v>
      </c>
      <c r="G17510" t="s">
        <v>47</v>
      </c>
      <c r="H17510">
        <v>10</v>
      </c>
      <c r="I17510">
        <f t="shared" si="1928"/>
        <v>0</v>
      </c>
      <c r="J17510" s="5">
        <f t="shared" si="1934"/>
        <v>0</v>
      </c>
      <c r="K17510">
        <f t="shared" si="1929"/>
        <v>0</v>
      </c>
      <c r="L17510">
        <f t="shared" si="1930"/>
        <v>0</v>
      </c>
      <c r="M17510">
        <f t="shared" si="1931"/>
        <v>0</v>
      </c>
      <c r="N17510">
        <f t="shared" si="1932"/>
        <v>0</v>
      </c>
      <c r="O17510" s="16">
        <f t="shared" si="1933"/>
        <v>40127</v>
      </c>
      <c r="P17510" s="24">
        <v>1</v>
      </c>
      <c r="Q17510" s="16"/>
    </row>
    <row r="17511" spans="1:17">
      <c r="A17511" s="13">
        <v>17510</v>
      </c>
      <c r="B17511" s="6"/>
      <c r="C17511" s="6">
        <v>2009</v>
      </c>
      <c r="D17511" s="7">
        <v>4634</v>
      </c>
      <c r="E17511" s="6">
        <v>1489</v>
      </c>
      <c r="F17511" s="6">
        <v>2009</v>
      </c>
      <c r="G17511" s="6" t="s">
        <v>47</v>
      </c>
      <c r="H17511" s="6">
        <v>10</v>
      </c>
      <c r="I17511">
        <f t="shared" si="1928"/>
        <v>0</v>
      </c>
      <c r="J17511" s="5">
        <f t="shared" si="1934"/>
        <v>0</v>
      </c>
      <c r="K17511">
        <f t="shared" si="1929"/>
        <v>0</v>
      </c>
      <c r="L17511">
        <f t="shared" si="1930"/>
        <v>0</v>
      </c>
      <c r="M17511">
        <f t="shared" si="1931"/>
        <v>0</v>
      </c>
      <c r="N17511">
        <f t="shared" si="1932"/>
        <v>0</v>
      </c>
      <c r="O17511" s="16">
        <f t="shared" si="1933"/>
        <v>40127</v>
      </c>
      <c r="P17511" s="24">
        <v>1</v>
      </c>
      <c r="Q17511" s="16"/>
    </row>
    <row r="17512" spans="1:17">
      <c r="A17512" s="13">
        <v>17511</v>
      </c>
      <c r="B17512" s="6"/>
      <c r="C17512" s="6">
        <v>2009</v>
      </c>
      <c r="D17512" s="7">
        <v>4635</v>
      </c>
      <c r="E17512" s="6">
        <v>1489</v>
      </c>
      <c r="F17512" s="6">
        <v>2009</v>
      </c>
      <c r="G17512" s="6" t="s">
        <v>47</v>
      </c>
      <c r="H17512" s="6">
        <v>10</v>
      </c>
      <c r="I17512">
        <f t="shared" si="1928"/>
        <v>0</v>
      </c>
      <c r="J17512" s="5">
        <f t="shared" si="1934"/>
        <v>0</v>
      </c>
      <c r="K17512">
        <f t="shared" si="1929"/>
        <v>0</v>
      </c>
      <c r="L17512">
        <f t="shared" si="1930"/>
        <v>0</v>
      </c>
      <c r="M17512">
        <f t="shared" si="1931"/>
        <v>0</v>
      </c>
      <c r="N17512">
        <f t="shared" si="1932"/>
        <v>0</v>
      </c>
      <c r="O17512" s="16">
        <f t="shared" si="1933"/>
        <v>40127</v>
      </c>
      <c r="P17512" s="24">
        <v>1</v>
      </c>
      <c r="Q17512" s="16"/>
    </row>
    <row r="17513" spans="1:17">
      <c r="A17513" s="13">
        <v>17512</v>
      </c>
      <c r="B17513" s="6"/>
      <c r="C17513" s="6">
        <v>2009</v>
      </c>
      <c r="D17513" s="7">
        <v>4636</v>
      </c>
      <c r="E17513" s="6">
        <v>1489</v>
      </c>
      <c r="F17513" s="6">
        <v>2009</v>
      </c>
      <c r="G17513" s="6" t="s">
        <v>47</v>
      </c>
      <c r="H17513" s="6">
        <v>10</v>
      </c>
      <c r="I17513">
        <f t="shared" si="1928"/>
        <v>0</v>
      </c>
      <c r="J17513" s="5">
        <f t="shared" si="1934"/>
        <v>0</v>
      </c>
      <c r="K17513">
        <f t="shared" si="1929"/>
        <v>0</v>
      </c>
      <c r="L17513">
        <f t="shared" si="1930"/>
        <v>0</v>
      </c>
      <c r="M17513">
        <f t="shared" si="1931"/>
        <v>0</v>
      </c>
      <c r="N17513">
        <f t="shared" si="1932"/>
        <v>0</v>
      </c>
      <c r="O17513" s="16">
        <f t="shared" si="1933"/>
        <v>40127</v>
      </c>
      <c r="P17513" s="24">
        <v>1</v>
      </c>
      <c r="Q17513" s="16"/>
    </row>
    <row r="17514" spans="1:17">
      <c r="A17514" s="13">
        <v>17513</v>
      </c>
      <c r="B17514" s="6"/>
      <c r="C17514" s="6">
        <v>2009</v>
      </c>
      <c r="D17514" s="7">
        <v>4637</v>
      </c>
      <c r="E17514" s="6">
        <v>1489</v>
      </c>
      <c r="F17514" s="6">
        <v>2009</v>
      </c>
      <c r="G17514" s="6" t="s">
        <v>47</v>
      </c>
      <c r="H17514" s="6">
        <v>10</v>
      </c>
      <c r="I17514">
        <f t="shared" si="1928"/>
        <v>0</v>
      </c>
      <c r="J17514" s="5">
        <f t="shared" si="1934"/>
        <v>0</v>
      </c>
      <c r="K17514">
        <f t="shared" si="1929"/>
        <v>0</v>
      </c>
      <c r="L17514">
        <f t="shared" si="1930"/>
        <v>0</v>
      </c>
      <c r="M17514">
        <f t="shared" si="1931"/>
        <v>0</v>
      </c>
      <c r="N17514">
        <f t="shared" si="1932"/>
        <v>0</v>
      </c>
      <c r="O17514" s="16">
        <f t="shared" si="1933"/>
        <v>40127</v>
      </c>
      <c r="P17514" s="24">
        <v>1</v>
      </c>
      <c r="Q17514" s="16"/>
    </row>
    <row r="17515" spans="1:17">
      <c r="A17515" s="13">
        <v>17514</v>
      </c>
      <c r="B17515" s="6"/>
      <c r="C17515" s="6">
        <v>2009</v>
      </c>
      <c r="D17515" s="7">
        <v>4638</v>
      </c>
      <c r="E17515" s="6">
        <v>1489</v>
      </c>
      <c r="F17515" s="6">
        <v>2009</v>
      </c>
      <c r="G17515" s="6" t="s">
        <v>47</v>
      </c>
      <c r="H17515" s="6">
        <v>10</v>
      </c>
      <c r="I17515">
        <f t="shared" si="1928"/>
        <v>0</v>
      </c>
      <c r="J17515" s="5">
        <f t="shared" si="1934"/>
        <v>0</v>
      </c>
      <c r="K17515">
        <f t="shared" si="1929"/>
        <v>0</v>
      </c>
      <c r="L17515">
        <f t="shared" si="1930"/>
        <v>0</v>
      </c>
      <c r="M17515">
        <f t="shared" si="1931"/>
        <v>0</v>
      </c>
      <c r="N17515">
        <f t="shared" si="1932"/>
        <v>0</v>
      </c>
      <c r="O17515" s="16">
        <f t="shared" si="1933"/>
        <v>40127</v>
      </c>
      <c r="P17515" s="24">
        <v>1</v>
      </c>
      <c r="Q17515" s="16"/>
    </row>
    <row r="17516" spans="1:17">
      <c r="A17516" s="13">
        <v>17515</v>
      </c>
      <c r="B17516" s="6"/>
      <c r="C17516" s="6">
        <v>2009</v>
      </c>
      <c r="D17516" s="7">
        <v>4639</v>
      </c>
      <c r="E17516" s="6">
        <v>1489</v>
      </c>
      <c r="F17516" s="6">
        <v>2009</v>
      </c>
      <c r="G17516" s="6" t="s">
        <v>47</v>
      </c>
      <c r="H17516" s="6">
        <v>10</v>
      </c>
      <c r="I17516">
        <f t="shared" si="1928"/>
        <v>0</v>
      </c>
      <c r="J17516" s="5">
        <f t="shared" si="1934"/>
        <v>0</v>
      </c>
      <c r="K17516">
        <f t="shared" si="1929"/>
        <v>0</v>
      </c>
      <c r="L17516">
        <f t="shared" si="1930"/>
        <v>0</v>
      </c>
      <c r="M17516">
        <f t="shared" si="1931"/>
        <v>0</v>
      </c>
      <c r="N17516">
        <f t="shared" si="1932"/>
        <v>0</v>
      </c>
      <c r="O17516" s="16">
        <f t="shared" si="1933"/>
        <v>40127</v>
      </c>
      <c r="P17516" s="24">
        <v>1</v>
      </c>
      <c r="Q17516" s="16"/>
    </row>
    <row r="17517" spans="1:17">
      <c r="A17517" s="13">
        <v>17516</v>
      </c>
      <c r="B17517" s="6"/>
      <c r="C17517" s="6">
        <v>2009</v>
      </c>
      <c r="D17517" s="7">
        <v>4640</v>
      </c>
      <c r="E17517" s="6">
        <v>1489</v>
      </c>
      <c r="F17517" s="6">
        <v>2009</v>
      </c>
      <c r="G17517" s="6" t="s">
        <v>47</v>
      </c>
      <c r="H17517" s="6">
        <v>10</v>
      </c>
      <c r="I17517">
        <f t="shared" si="1928"/>
        <v>0</v>
      </c>
      <c r="J17517" s="5">
        <f t="shared" si="1934"/>
        <v>0</v>
      </c>
      <c r="K17517">
        <f t="shared" si="1929"/>
        <v>0</v>
      </c>
      <c r="L17517">
        <f t="shared" si="1930"/>
        <v>0</v>
      </c>
      <c r="M17517">
        <f t="shared" si="1931"/>
        <v>0</v>
      </c>
      <c r="N17517">
        <f t="shared" si="1932"/>
        <v>0</v>
      </c>
      <c r="O17517" s="16">
        <f t="shared" si="1933"/>
        <v>40127</v>
      </c>
      <c r="P17517" s="24">
        <v>1</v>
      </c>
      <c r="Q17517" s="16"/>
    </row>
    <row r="17518" spans="1:17">
      <c r="A17518" s="13">
        <v>17517</v>
      </c>
      <c r="B17518" s="6"/>
      <c r="C17518" s="6">
        <v>2009</v>
      </c>
      <c r="D17518" s="7">
        <v>4641</v>
      </c>
      <c r="E17518" s="6">
        <v>1489</v>
      </c>
      <c r="F17518" s="6">
        <v>2009</v>
      </c>
      <c r="G17518" s="6" t="s">
        <v>47</v>
      </c>
      <c r="H17518" s="6">
        <v>10</v>
      </c>
      <c r="I17518">
        <f t="shared" si="1928"/>
        <v>0</v>
      </c>
      <c r="J17518" s="5">
        <f t="shared" si="1934"/>
        <v>0</v>
      </c>
      <c r="K17518">
        <f t="shared" si="1929"/>
        <v>0</v>
      </c>
      <c r="L17518">
        <f t="shared" si="1930"/>
        <v>0</v>
      </c>
      <c r="M17518">
        <f t="shared" si="1931"/>
        <v>0</v>
      </c>
      <c r="N17518">
        <f t="shared" si="1932"/>
        <v>0</v>
      </c>
      <c r="O17518" s="16">
        <f t="shared" si="1933"/>
        <v>40127</v>
      </c>
      <c r="P17518" s="24">
        <v>1</v>
      </c>
      <c r="Q17518" s="16"/>
    </row>
    <row r="17519" spans="1:17">
      <c r="A17519" s="13">
        <v>17518</v>
      </c>
      <c r="B17519" s="6"/>
      <c r="C17519" s="6">
        <v>2009</v>
      </c>
      <c r="D17519" s="7">
        <v>4642</v>
      </c>
      <c r="E17519" s="6">
        <v>1489</v>
      </c>
      <c r="F17519" s="6">
        <v>2009</v>
      </c>
      <c r="G17519" s="6" t="s">
        <v>47</v>
      </c>
      <c r="H17519" s="6">
        <v>10</v>
      </c>
      <c r="I17519">
        <f t="shared" si="1928"/>
        <v>0</v>
      </c>
      <c r="J17519" s="5">
        <f t="shared" si="1934"/>
        <v>0</v>
      </c>
      <c r="K17519">
        <f t="shared" si="1929"/>
        <v>0</v>
      </c>
      <c r="L17519">
        <f t="shared" si="1930"/>
        <v>0</v>
      </c>
      <c r="M17519">
        <f t="shared" si="1931"/>
        <v>0</v>
      </c>
      <c r="N17519">
        <f t="shared" si="1932"/>
        <v>0</v>
      </c>
      <c r="O17519" s="16">
        <f t="shared" si="1933"/>
        <v>40127</v>
      </c>
      <c r="P17519" s="24">
        <v>1</v>
      </c>
      <c r="Q17519" s="16"/>
    </row>
    <row r="17520" spans="1:17">
      <c r="A17520" s="13">
        <v>17519</v>
      </c>
      <c r="B17520" s="6"/>
      <c r="C17520" s="6">
        <v>2009</v>
      </c>
      <c r="D17520" s="7">
        <v>4643</v>
      </c>
      <c r="E17520" s="6">
        <v>1489</v>
      </c>
      <c r="F17520" s="6">
        <v>2009</v>
      </c>
      <c r="G17520" s="6" t="s">
        <v>47</v>
      </c>
      <c r="H17520" s="6">
        <v>10</v>
      </c>
      <c r="I17520">
        <f t="shared" si="1928"/>
        <v>0</v>
      </c>
      <c r="J17520" s="5">
        <f t="shared" si="1934"/>
        <v>0</v>
      </c>
      <c r="K17520">
        <f t="shared" si="1929"/>
        <v>0</v>
      </c>
      <c r="L17520">
        <f t="shared" si="1930"/>
        <v>0</v>
      </c>
      <c r="M17520">
        <f t="shared" si="1931"/>
        <v>0</v>
      </c>
      <c r="N17520">
        <f t="shared" si="1932"/>
        <v>0</v>
      </c>
      <c r="O17520" s="16">
        <f t="shared" si="1933"/>
        <v>40127</v>
      </c>
      <c r="P17520" s="24">
        <v>1</v>
      </c>
      <c r="Q17520" s="16"/>
    </row>
    <row r="17521" spans="1:17">
      <c r="A17521" s="13">
        <v>17520</v>
      </c>
      <c r="B17521" s="6"/>
      <c r="C17521" s="6">
        <v>2009</v>
      </c>
      <c r="D17521" s="7">
        <v>4644</v>
      </c>
      <c r="E17521" s="6">
        <v>1489</v>
      </c>
      <c r="F17521" s="6">
        <v>2009</v>
      </c>
      <c r="G17521" s="6" t="s">
        <v>47</v>
      </c>
      <c r="H17521" s="6">
        <v>10</v>
      </c>
      <c r="I17521">
        <f t="shared" si="1928"/>
        <v>0</v>
      </c>
      <c r="J17521" s="5">
        <f t="shared" si="1934"/>
        <v>0</v>
      </c>
      <c r="K17521">
        <f t="shared" si="1929"/>
        <v>0</v>
      </c>
      <c r="L17521">
        <f t="shared" si="1930"/>
        <v>0</v>
      </c>
      <c r="M17521">
        <f t="shared" si="1931"/>
        <v>0</v>
      </c>
      <c r="N17521">
        <f t="shared" si="1932"/>
        <v>0</v>
      </c>
      <c r="O17521" s="16">
        <f t="shared" si="1933"/>
        <v>40127</v>
      </c>
      <c r="P17521" s="24">
        <v>1</v>
      </c>
      <c r="Q17521" s="16"/>
    </row>
    <row r="17522" spans="1:17">
      <c r="A17522" s="13">
        <v>17521</v>
      </c>
      <c r="B17522" s="6"/>
      <c r="C17522" s="6">
        <v>2009</v>
      </c>
      <c r="D17522" s="7">
        <v>4645</v>
      </c>
      <c r="E17522" s="6">
        <v>1489</v>
      </c>
      <c r="F17522" s="6">
        <v>2009</v>
      </c>
      <c r="G17522" s="6" t="s">
        <v>47</v>
      </c>
      <c r="H17522" s="6">
        <v>10</v>
      </c>
      <c r="I17522">
        <f t="shared" si="1928"/>
        <v>0</v>
      </c>
      <c r="J17522" s="5">
        <f t="shared" si="1934"/>
        <v>0</v>
      </c>
      <c r="K17522">
        <f t="shared" si="1929"/>
        <v>0</v>
      </c>
      <c r="L17522">
        <f t="shared" si="1930"/>
        <v>0</v>
      </c>
      <c r="M17522">
        <f t="shared" si="1931"/>
        <v>0</v>
      </c>
      <c r="N17522">
        <f t="shared" si="1932"/>
        <v>0</v>
      </c>
      <c r="O17522" s="16">
        <f t="shared" si="1933"/>
        <v>40127</v>
      </c>
      <c r="P17522" s="24">
        <v>1</v>
      </c>
      <c r="Q17522" s="16"/>
    </row>
    <row r="17523" spans="1:17">
      <c r="A17523" s="13">
        <v>17522</v>
      </c>
      <c r="B17523" s="6"/>
      <c r="C17523" s="6">
        <v>2009</v>
      </c>
      <c r="D17523" s="7">
        <v>4646</v>
      </c>
      <c r="E17523" s="6">
        <v>1489</v>
      </c>
      <c r="F17523" s="6">
        <v>2009</v>
      </c>
      <c r="G17523" s="6" t="s">
        <v>47</v>
      </c>
      <c r="H17523" s="6">
        <v>10</v>
      </c>
      <c r="I17523">
        <f t="shared" si="1928"/>
        <v>0</v>
      </c>
      <c r="J17523" s="5">
        <f t="shared" si="1934"/>
        <v>0</v>
      </c>
      <c r="K17523">
        <f t="shared" si="1929"/>
        <v>0</v>
      </c>
      <c r="L17523">
        <f t="shared" si="1930"/>
        <v>0</v>
      </c>
      <c r="M17523">
        <f t="shared" si="1931"/>
        <v>0</v>
      </c>
      <c r="N17523">
        <f t="shared" si="1932"/>
        <v>0</v>
      </c>
      <c r="O17523" s="16">
        <f t="shared" si="1933"/>
        <v>40127</v>
      </c>
      <c r="P17523" s="24">
        <v>1</v>
      </c>
      <c r="Q17523" s="16"/>
    </row>
    <row r="17524" spans="1:17">
      <c r="A17524" s="13">
        <v>17523</v>
      </c>
      <c r="B17524" s="6"/>
      <c r="C17524" s="6">
        <v>2009</v>
      </c>
      <c r="D17524" s="7">
        <v>4647</v>
      </c>
      <c r="E17524" s="6">
        <v>1489</v>
      </c>
      <c r="F17524" s="6">
        <v>2009</v>
      </c>
      <c r="G17524" s="6" t="s">
        <v>47</v>
      </c>
      <c r="H17524" s="6">
        <v>10</v>
      </c>
      <c r="I17524">
        <f t="shared" si="1928"/>
        <v>0</v>
      </c>
      <c r="J17524" s="5">
        <f t="shared" si="1934"/>
        <v>0</v>
      </c>
      <c r="K17524">
        <f t="shared" si="1929"/>
        <v>0</v>
      </c>
      <c r="L17524">
        <f t="shared" si="1930"/>
        <v>0</v>
      </c>
      <c r="M17524">
        <f t="shared" si="1931"/>
        <v>0</v>
      </c>
      <c r="N17524">
        <f t="shared" si="1932"/>
        <v>0</v>
      </c>
      <c r="O17524" s="16">
        <f t="shared" si="1933"/>
        <v>40127</v>
      </c>
      <c r="P17524" s="24">
        <v>1</v>
      </c>
      <c r="Q17524" s="16"/>
    </row>
    <row r="17525" spans="1:17">
      <c r="A17525" s="13">
        <v>17524</v>
      </c>
      <c r="B17525" s="6"/>
      <c r="C17525" s="6">
        <v>2009</v>
      </c>
      <c r="D17525" s="7">
        <v>4648</v>
      </c>
      <c r="E17525" s="6">
        <v>1489</v>
      </c>
      <c r="F17525" s="6">
        <v>2009</v>
      </c>
      <c r="G17525" s="6" t="s">
        <v>47</v>
      </c>
      <c r="H17525" s="6">
        <v>10</v>
      </c>
      <c r="I17525">
        <f t="shared" si="1928"/>
        <v>0</v>
      </c>
      <c r="J17525" s="5">
        <f t="shared" si="1934"/>
        <v>0</v>
      </c>
      <c r="K17525">
        <f t="shared" si="1929"/>
        <v>0</v>
      </c>
      <c r="L17525">
        <f t="shared" si="1930"/>
        <v>0</v>
      </c>
      <c r="M17525">
        <f t="shared" si="1931"/>
        <v>0</v>
      </c>
      <c r="N17525">
        <f t="shared" si="1932"/>
        <v>0</v>
      </c>
      <c r="O17525" s="16">
        <f t="shared" si="1933"/>
        <v>40127</v>
      </c>
      <c r="P17525" s="24">
        <v>1</v>
      </c>
      <c r="Q17525" s="16"/>
    </row>
    <row r="17526" spans="1:17">
      <c r="A17526" s="13">
        <v>17525</v>
      </c>
      <c r="B17526" s="6"/>
      <c r="C17526" s="6">
        <v>2009</v>
      </c>
      <c r="D17526" s="7">
        <v>4649</v>
      </c>
      <c r="E17526" s="6">
        <v>1489</v>
      </c>
      <c r="F17526" s="6">
        <v>2009</v>
      </c>
      <c r="G17526" s="6" t="s">
        <v>47</v>
      </c>
      <c r="H17526" s="6">
        <v>10</v>
      </c>
      <c r="I17526">
        <f t="shared" si="1928"/>
        <v>0</v>
      </c>
      <c r="J17526" s="5">
        <f t="shared" si="1934"/>
        <v>0</v>
      </c>
      <c r="K17526">
        <f t="shared" si="1929"/>
        <v>0</v>
      </c>
      <c r="L17526">
        <f t="shared" si="1930"/>
        <v>0</v>
      </c>
      <c r="M17526">
        <f t="shared" si="1931"/>
        <v>0</v>
      </c>
      <c r="N17526">
        <f t="shared" si="1932"/>
        <v>0</v>
      </c>
      <c r="O17526" s="16">
        <f t="shared" si="1933"/>
        <v>40127</v>
      </c>
      <c r="P17526" s="24">
        <v>1</v>
      </c>
      <c r="Q17526" s="16"/>
    </row>
    <row r="17527" spans="1:17">
      <c r="A17527" s="13">
        <v>17526</v>
      </c>
      <c r="B17527" s="6"/>
      <c r="C17527" s="6">
        <v>2009</v>
      </c>
      <c r="D17527" s="7">
        <v>4650</v>
      </c>
      <c r="E17527" s="6">
        <v>1489</v>
      </c>
      <c r="F17527" s="6">
        <v>2009</v>
      </c>
      <c r="G17527" s="6" t="s">
        <v>47</v>
      </c>
      <c r="H17527" s="6">
        <v>10</v>
      </c>
      <c r="I17527">
        <f t="shared" si="1928"/>
        <v>0</v>
      </c>
      <c r="J17527" s="5">
        <f t="shared" si="1934"/>
        <v>0</v>
      </c>
      <c r="K17527">
        <f t="shared" si="1929"/>
        <v>0</v>
      </c>
      <c r="L17527">
        <f t="shared" si="1930"/>
        <v>0</v>
      </c>
      <c r="M17527">
        <f t="shared" si="1931"/>
        <v>0</v>
      </c>
      <c r="N17527">
        <f t="shared" si="1932"/>
        <v>0</v>
      </c>
      <c r="O17527" s="16">
        <f t="shared" si="1933"/>
        <v>40127</v>
      </c>
      <c r="P17527" s="24">
        <v>1</v>
      </c>
      <c r="Q17527" s="16"/>
    </row>
    <row r="17528" spans="1:17">
      <c r="A17528" s="13">
        <v>17527</v>
      </c>
      <c r="B17528" s="6"/>
      <c r="C17528" s="6">
        <v>2009</v>
      </c>
      <c r="D17528" s="7">
        <v>4651</v>
      </c>
      <c r="E17528" s="6">
        <v>1489</v>
      </c>
      <c r="F17528" s="6">
        <v>2009</v>
      </c>
      <c r="G17528" s="6" t="s">
        <v>47</v>
      </c>
      <c r="H17528" s="6">
        <v>10</v>
      </c>
      <c r="I17528">
        <f t="shared" si="1928"/>
        <v>0</v>
      </c>
      <c r="J17528" s="5">
        <f t="shared" si="1934"/>
        <v>0</v>
      </c>
      <c r="K17528">
        <f t="shared" si="1929"/>
        <v>0</v>
      </c>
      <c r="L17528">
        <f t="shared" si="1930"/>
        <v>0</v>
      </c>
      <c r="M17528">
        <f t="shared" si="1931"/>
        <v>0</v>
      </c>
      <c r="N17528">
        <f t="shared" si="1932"/>
        <v>0</v>
      </c>
      <c r="O17528" s="16">
        <f t="shared" si="1933"/>
        <v>40127</v>
      </c>
      <c r="P17528" s="24">
        <v>1</v>
      </c>
      <c r="Q17528" s="16"/>
    </row>
    <row r="17529" spans="1:17">
      <c r="A17529" s="13">
        <v>17528</v>
      </c>
      <c r="B17529" s="6"/>
      <c r="C17529" s="6">
        <v>2009</v>
      </c>
      <c r="D17529" s="7">
        <v>4652</v>
      </c>
      <c r="E17529" s="6">
        <v>1489</v>
      </c>
      <c r="F17529" s="6">
        <v>2009</v>
      </c>
      <c r="G17529" s="6" t="s">
        <v>47</v>
      </c>
      <c r="H17529" s="6">
        <v>10</v>
      </c>
      <c r="I17529">
        <f t="shared" si="1928"/>
        <v>0</v>
      </c>
      <c r="J17529" s="5">
        <f t="shared" si="1934"/>
        <v>0</v>
      </c>
      <c r="K17529">
        <f t="shared" si="1929"/>
        <v>0</v>
      </c>
      <c r="L17529">
        <f t="shared" si="1930"/>
        <v>0</v>
      </c>
      <c r="M17529">
        <f t="shared" si="1931"/>
        <v>0</v>
      </c>
      <c r="N17529">
        <f t="shared" si="1932"/>
        <v>0</v>
      </c>
      <c r="O17529" s="16">
        <f t="shared" si="1933"/>
        <v>40127</v>
      </c>
      <c r="P17529" s="24">
        <v>1</v>
      </c>
      <c r="Q17529" s="16"/>
    </row>
    <row r="17530" spans="1:17">
      <c r="A17530" s="13">
        <v>17529</v>
      </c>
      <c r="B17530" s="6"/>
      <c r="C17530" s="6">
        <v>2009</v>
      </c>
      <c r="D17530" s="7">
        <v>4653</v>
      </c>
      <c r="E17530" s="6">
        <v>1489</v>
      </c>
      <c r="F17530" s="6">
        <v>2009</v>
      </c>
      <c r="G17530" s="6" t="s">
        <v>47</v>
      </c>
      <c r="H17530" s="6">
        <v>10</v>
      </c>
      <c r="I17530">
        <f t="shared" si="1928"/>
        <v>0</v>
      </c>
      <c r="J17530" s="5">
        <f t="shared" si="1934"/>
        <v>0</v>
      </c>
      <c r="K17530">
        <f t="shared" si="1929"/>
        <v>0</v>
      </c>
      <c r="L17530">
        <f t="shared" si="1930"/>
        <v>0</v>
      </c>
      <c r="M17530">
        <f t="shared" si="1931"/>
        <v>0</v>
      </c>
      <c r="N17530">
        <f t="shared" si="1932"/>
        <v>0</v>
      </c>
      <c r="O17530" s="16">
        <f t="shared" si="1933"/>
        <v>40127</v>
      </c>
      <c r="P17530" s="24">
        <v>1</v>
      </c>
      <c r="Q17530" s="16"/>
    </row>
    <row r="17531" spans="1:17">
      <c r="A17531" s="13">
        <v>17530</v>
      </c>
      <c r="B17531">
        <v>14094</v>
      </c>
      <c r="C17531">
        <v>2009</v>
      </c>
      <c r="D17531" s="4">
        <v>4654</v>
      </c>
      <c r="E17531">
        <v>1449</v>
      </c>
      <c r="F17531">
        <v>2009</v>
      </c>
      <c r="G17531" t="s">
        <v>47</v>
      </c>
      <c r="H17531">
        <v>5</v>
      </c>
      <c r="I17531">
        <f t="shared" si="1928"/>
        <v>0</v>
      </c>
      <c r="J17531" s="5">
        <f t="shared" si="1934"/>
        <v>0</v>
      </c>
      <c r="K17531">
        <f t="shared" si="1929"/>
        <v>0</v>
      </c>
      <c r="L17531">
        <f t="shared" si="1930"/>
        <v>0</v>
      </c>
      <c r="M17531">
        <f t="shared" si="1931"/>
        <v>0</v>
      </c>
      <c r="N17531">
        <f t="shared" si="1932"/>
        <v>0</v>
      </c>
      <c r="O17531" s="16">
        <f t="shared" si="1933"/>
        <v>40122</v>
      </c>
      <c r="P17531" s="24">
        <v>1</v>
      </c>
      <c r="Q17531" s="16"/>
    </row>
    <row r="17532" spans="1:17">
      <c r="A17532" s="13">
        <v>17531</v>
      </c>
      <c r="B17532">
        <v>14095</v>
      </c>
      <c r="C17532">
        <v>2009</v>
      </c>
      <c r="D17532" s="4">
        <v>4655</v>
      </c>
      <c r="E17532">
        <v>1</v>
      </c>
      <c r="F17532">
        <v>2010</v>
      </c>
      <c r="G17532" t="s">
        <v>42</v>
      </c>
      <c r="H17532">
        <v>12</v>
      </c>
      <c r="I17532">
        <f t="shared" si="1928"/>
        <v>0</v>
      </c>
      <c r="J17532" s="5">
        <f t="shared" si="1934"/>
        <v>0</v>
      </c>
      <c r="K17532">
        <f t="shared" si="1929"/>
        <v>0</v>
      </c>
      <c r="L17532">
        <f t="shared" si="1930"/>
        <v>0</v>
      </c>
      <c r="M17532">
        <f t="shared" si="1931"/>
        <v>0</v>
      </c>
      <c r="N17532">
        <f t="shared" si="1932"/>
        <v>0</v>
      </c>
      <c r="O17532" s="16">
        <f t="shared" si="1933"/>
        <v>40190</v>
      </c>
      <c r="P17532" s="24">
        <v>1</v>
      </c>
      <c r="Q17532" s="16"/>
    </row>
    <row r="17533" spans="1:17">
      <c r="A17533" s="13">
        <v>17532</v>
      </c>
      <c r="B17533">
        <v>14096</v>
      </c>
      <c r="C17533">
        <v>2009</v>
      </c>
      <c r="D17533" s="4">
        <v>4656</v>
      </c>
      <c r="E17533">
        <v>1634</v>
      </c>
      <c r="F17533">
        <v>2009</v>
      </c>
      <c r="G17533" t="s">
        <v>54</v>
      </c>
      <c r="H17533">
        <v>3</v>
      </c>
      <c r="I17533">
        <f t="shared" si="1928"/>
        <v>0</v>
      </c>
      <c r="J17533" s="5">
        <f t="shared" si="1934"/>
        <v>0</v>
      </c>
      <c r="K17533">
        <f t="shared" si="1929"/>
        <v>0</v>
      </c>
      <c r="L17533">
        <f t="shared" si="1930"/>
        <v>0</v>
      </c>
      <c r="M17533">
        <f t="shared" si="1931"/>
        <v>0</v>
      </c>
      <c r="N17533">
        <f t="shared" si="1932"/>
        <v>0</v>
      </c>
      <c r="O17533" s="16">
        <f t="shared" si="1933"/>
        <v>40150</v>
      </c>
      <c r="P17533" s="24">
        <v>1</v>
      </c>
      <c r="Q17533" s="16"/>
    </row>
    <row r="17534" spans="1:17">
      <c r="A17534" s="13">
        <v>17533</v>
      </c>
      <c r="B17534">
        <v>14097</v>
      </c>
      <c r="C17534">
        <v>2009</v>
      </c>
      <c r="D17534" s="4">
        <v>4657</v>
      </c>
      <c r="E17534">
        <v>1692</v>
      </c>
      <c r="F17534">
        <v>2009</v>
      </c>
      <c r="G17534" t="s">
        <v>54</v>
      </c>
      <c r="H17534">
        <v>17</v>
      </c>
      <c r="I17534">
        <f t="shared" si="1928"/>
        <v>0</v>
      </c>
      <c r="J17534" s="5">
        <f t="shared" si="1934"/>
        <v>0</v>
      </c>
      <c r="K17534">
        <f t="shared" si="1929"/>
        <v>0</v>
      </c>
      <c r="L17534">
        <f t="shared" si="1930"/>
        <v>0</v>
      </c>
      <c r="M17534">
        <f t="shared" si="1931"/>
        <v>0</v>
      </c>
      <c r="N17534">
        <f t="shared" si="1932"/>
        <v>0</v>
      </c>
      <c r="O17534" s="16">
        <f t="shared" si="1933"/>
        <v>40164</v>
      </c>
      <c r="P17534" s="24">
        <v>1</v>
      </c>
      <c r="Q17534" s="16"/>
    </row>
    <row r="17535" spans="1:17">
      <c r="A17535" s="13">
        <v>17534</v>
      </c>
      <c r="B17535">
        <v>14098</v>
      </c>
      <c r="C17535">
        <v>2009</v>
      </c>
      <c r="D17535" s="4">
        <v>4658</v>
      </c>
      <c r="E17535">
        <v>1393</v>
      </c>
      <c r="F17535">
        <v>2009</v>
      </c>
      <c r="G17535" t="s">
        <v>39</v>
      </c>
      <c r="H17535">
        <v>29</v>
      </c>
      <c r="I17535">
        <f t="shared" si="1928"/>
        <v>0</v>
      </c>
      <c r="J17535" s="5">
        <f t="shared" si="1934"/>
        <v>0</v>
      </c>
      <c r="K17535">
        <f t="shared" si="1929"/>
        <v>0</v>
      </c>
      <c r="L17535">
        <f t="shared" si="1930"/>
        <v>0</v>
      </c>
      <c r="M17535">
        <f t="shared" si="1931"/>
        <v>0</v>
      </c>
      <c r="N17535">
        <f t="shared" si="1932"/>
        <v>0</v>
      </c>
      <c r="O17535" s="16">
        <f t="shared" si="1933"/>
        <v>40115</v>
      </c>
      <c r="P17535" s="24">
        <v>1</v>
      </c>
      <c r="Q17535" s="16"/>
    </row>
    <row r="17536" spans="1:17">
      <c r="A17536" s="13">
        <v>17535</v>
      </c>
      <c r="B17536">
        <v>14099</v>
      </c>
      <c r="C17536">
        <v>2009</v>
      </c>
      <c r="D17536" s="4">
        <v>4659</v>
      </c>
      <c r="E17536">
        <v>1608</v>
      </c>
      <c r="F17536">
        <v>2009</v>
      </c>
      <c r="G17536" t="s">
        <v>47</v>
      </c>
      <c r="H17536">
        <v>26</v>
      </c>
      <c r="I17536">
        <f t="shared" si="1928"/>
        <v>0</v>
      </c>
      <c r="J17536" s="5">
        <f t="shared" si="1934"/>
        <v>0</v>
      </c>
      <c r="K17536">
        <f t="shared" si="1929"/>
        <v>0</v>
      </c>
      <c r="L17536">
        <f t="shared" si="1930"/>
        <v>0</v>
      </c>
      <c r="M17536">
        <f t="shared" si="1931"/>
        <v>0</v>
      </c>
      <c r="N17536">
        <f t="shared" si="1932"/>
        <v>0</v>
      </c>
      <c r="O17536" s="16">
        <f t="shared" si="1933"/>
        <v>40143</v>
      </c>
      <c r="P17536" s="24">
        <v>1</v>
      </c>
      <c r="Q17536" s="16"/>
    </row>
    <row r="17537" spans="1:17">
      <c r="A17537" s="13">
        <v>17536</v>
      </c>
      <c r="B17537">
        <v>14100</v>
      </c>
      <c r="C17537">
        <v>2009</v>
      </c>
      <c r="D17537" s="4">
        <v>4660</v>
      </c>
      <c r="E17537">
        <v>1490</v>
      </c>
      <c r="F17537">
        <v>2009</v>
      </c>
      <c r="G17537" t="s">
        <v>47</v>
      </c>
      <c r="H17537">
        <v>10</v>
      </c>
      <c r="I17537">
        <f t="shared" si="1928"/>
        <v>0</v>
      </c>
      <c r="J17537" s="5">
        <f t="shared" si="1934"/>
        <v>0</v>
      </c>
      <c r="K17537">
        <f t="shared" si="1929"/>
        <v>0</v>
      </c>
      <c r="L17537">
        <f t="shared" si="1930"/>
        <v>0</v>
      </c>
      <c r="M17537">
        <f t="shared" si="1931"/>
        <v>0</v>
      </c>
      <c r="N17537">
        <f t="shared" si="1932"/>
        <v>0</v>
      </c>
      <c r="O17537" s="16">
        <f t="shared" si="1933"/>
        <v>40127</v>
      </c>
      <c r="P17537" s="24">
        <v>1</v>
      </c>
      <c r="Q17537" s="16"/>
    </row>
    <row r="17538" spans="1:17">
      <c r="A17538" s="13">
        <v>17537</v>
      </c>
      <c r="B17538">
        <v>14101</v>
      </c>
      <c r="C17538">
        <v>2009</v>
      </c>
      <c r="D17538" s="4">
        <v>4661</v>
      </c>
      <c r="E17538">
        <v>1653</v>
      </c>
      <c r="F17538">
        <v>2009</v>
      </c>
      <c r="G17538" t="s">
        <v>54</v>
      </c>
      <c r="H17538">
        <v>15</v>
      </c>
      <c r="I17538">
        <f t="shared" ref="I17538:I17601" si="1935">(IF(C17538&lt;=$J$1,1,0))*(IF(F17538&gt;$J$1,1,0))</f>
        <v>0</v>
      </c>
      <c r="J17538" s="5">
        <f t="shared" si="1934"/>
        <v>0</v>
      </c>
      <c r="K17538">
        <f t="shared" ref="K17538:K17601" si="1936">IF((F17538=$J$1),1,0)</f>
        <v>0</v>
      </c>
      <c r="L17538">
        <f t="shared" ref="L17538:L17601" si="1937">IF(F17538&lt;C17538,1,0)</f>
        <v>0</v>
      </c>
      <c r="M17538">
        <f t="shared" ref="M17538:M17601" si="1938">IF(F17538&gt;(C17538+1),1,0)</f>
        <v>0</v>
      </c>
      <c r="N17538">
        <f t="shared" ref="N17538:N17601" si="1939">0/C17538</f>
        <v>0</v>
      </c>
      <c r="O17538" s="16">
        <f t="shared" ref="O17538:O17601" si="1940">DATE(F17538,(VLOOKUP(G17538,$R$10:$S$21,2,FALSE)),H17538)</f>
        <v>40162</v>
      </c>
      <c r="P17538" s="24">
        <v>1</v>
      </c>
      <c r="Q17538" s="16"/>
    </row>
    <row r="17539" spans="1:17">
      <c r="A17539" s="13">
        <v>17538</v>
      </c>
      <c r="B17539">
        <v>14102</v>
      </c>
      <c r="C17539">
        <v>2009</v>
      </c>
      <c r="D17539" s="4">
        <v>4662</v>
      </c>
      <c r="E17539">
        <v>1609</v>
      </c>
      <c r="F17539">
        <v>2009</v>
      </c>
      <c r="G17539" t="s">
        <v>47</v>
      </c>
      <c r="H17539">
        <v>26</v>
      </c>
      <c r="I17539">
        <f t="shared" si="1935"/>
        <v>0</v>
      </c>
      <c r="J17539" s="5">
        <f t="shared" si="1934"/>
        <v>0</v>
      </c>
      <c r="K17539">
        <f t="shared" si="1936"/>
        <v>0</v>
      </c>
      <c r="L17539">
        <f t="shared" si="1937"/>
        <v>0</v>
      </c>
      <c r="M17539">
        <f t="shared" si="1938"/>
        <v>0</v>
      </c>
      <c r="N17539">
        <f t="shared" si="1939"/>
        <v>0</v>
      </c>
      <c r="O17539" s="16">
        <f t="shared" si="1940"/>
        <v>40143</v>
      </c>
      <c r="P17539" s="24">
        <v>1</v>
      </c>
      <c r="Q17539" s="16"/>
    </row>
    <row r="17540" spans="1:17">
      <c r="A17540" s="13">
        <v>17539</v>
      </c>
      <c r="B17540">
        <v>14103</v>
      </c>
      <c r="C17540">
        <v>2009</v>
      </c>
      <c r="D17540" s="4">
        <v>4663</v>
      </c>
      <c r="E17540">
        <v>2</v>
      </c>
      <c r="F17540">
        <v>2010</v>
      </c>
      <c r="G17540" t="s">
        <v>42</v>
      </c>
      <c r="H17540">
        <v>12</v>
      </c>
      <c r="I17540">
        <f t="shared" si="1935"/>
        <v>0</v>
      </c>
      <c r="J17540" s="5">
        <f t="shared" si="1934"/>
        <v>0</v>
      </c>
      <c r="K17540">
        <f t="shared" si="1936"/>
        <v>0</v>
      </c>
      <c r="L17540">
        <f t="shared" si="1937"/>
        <v>0</v>
      </c>
      <c r="M17540">
        <f t="shared" si="1938"/>
        <v>0</v>
      </c>
      <c r="N17540">
        <f t="shared" si="1939"/>
        <v>0</v>
      </c>
      <c r="O17540" s="16">
        <f t="shared" si="1940"/>
        <v>40190</v>
      </c>
      <c r="P17540" s="24">
        <v>1</v>
      </c>
      <c r="Q17540" s="16"/>
    </row>
    <row r="17541" spans="1:17">
      <c r="A17541" s="13">
        <v>17540</v>
      </c>
      <c r="B17541">
        <v>14104</v>
      </c>
      <c r="C17541">
        <v>2009</v>
      </c>
      <c r="D17541" s="4">
        <v>4664</v>
      </c>
      <c r="E17541">
        <v>1610</v>
      </c>
      <c r="F17541">
        <v>2009</v>
      </c>
      <c r="G17541" t="s">
        <v>47</v>
      </c>
      <c r="H17541">
        <v>26</v>
      </c>
      <c r="I17541">
        <f t="shared" si="1935"/>
        <v>0</v>
      </c>
      <c r="J17541" s="5">
        <f t="shared" si="1934"/>
        <v>0</v>
      </c>
      <c r="K17541">
        <f t="shared" si="1936"/>
        <v>0</v>
      </c>
      <c r="L17541">
        <f t="shared" si="1937"/>
        <v>0</v>
      </c>
      <c r="M17541">
        <f t="shared" si="1938"/>
        <v>0</v>
      </c>
      <c r="N17541">
        <f t="shared" si="1939"/>
        <v>0</v>
      </c>
      <c r="O17541" s="16">
        <f t="shared" si="1940"/>
        <v>40143</v>
      </c>
      <c r="P17541" s="24">
        <v>1</v>
      </c>
      <c r="Q17541" s="16"/>
    </row>
    <row r="17542" spans="1:17">
      <c r="A17542" s="13">
        <v>17541</v>
      </c>
      <c r="B17542">
        <v>14105</v>
      </c>
      <c r="C17542">
        <v>2009</v>
      </c>
      <c r="D17542" s="4">
        <v>4665</v>
      </c>
      <c r="E17542">
        <v>97</v>
      </c>
      <c r="F17542">
        <v>2010</v>
      </c>
      <c r="G17542" t="s">
        <v>52</v>
      </c>
      <c r="H17542">
        <v>4</v>
      </c>
      <c r="I17542">
        <f t="shared" si="1935"/>
        <v>0</v>
      </c>
      <c r="J17542" s="5">
        <f t="shared" si="1934"/>
        <v>0</v>
      </c>
      <c r="K17542">
        <f t="shared" si="1936"/>
        <v>0</v>
      </c>
      <c r="L17542">
        <f t="shared" si="1937"/>
        <v>0</v>
      </c>
      <c r="M17542">
        <f t="shared" si="1938"/>
        <v>0</v>
      </c>
      <c r="N17542">
        <f t="shared" si="1939"/>
        <v>0</v>
      </c>
      <c r="O17542" s="16">
        <f t="shared" si="1940"/>
        <v>40213</v>
      </c>
      <c r="P17542" s="24">
        <v>1</v>
      </c>
      <c r="Q17542" s="16"/>
    </row>
    <row r="17543" spans="1:17">
      <c r="A17543" s="13">
        <v>17542</v>
      </c>
      <c r="B17543">
        <v>14106</v>
      </c>
      <c r="C17543">
        <v>2009</v>
      </c>
      <c r="D17543" s="4">
        <v>4666</v>
      </c>
      <c r="E17543">
        <v>1491</v>
      </c>
      <c r="F17543">
        <v>2009</v>
      </c>
      <c r="G17543" t="s">
        <v>47</v>
      </c>
      <c r="H17543">
        <v>10</v>
      </c>
      <c r="I17543">
        <f t="shared" si="1935"/>
        <v>0</v>
      </c>
      <c r="J17543" s="5">
        <f t="shared" si="1934"/>
        <v>0</v>
      </c>
      <c r="K17543">
        <f t="shared" si="1936"/>
        <v>0</v>
      </c>
      <c r="L17543">
        <f t="shared" si="1937"/>
        <v>0</v>
      </c>
      <c r="M17543">
        <f t="shared" si="1938"/>
        <v>0</v>
      </c>
      <c r="N17543">
        <f t="shared" si="1939"/>
        <v>0</v>
      </c>
      <c r="O17543" s="16">
        <f t="shared" si="1940"/>
        <v>40127</v>
      </c>
      <c r="P17543" s="24">
        <v>1</v>
      </c>
      <c r="Q17543" s="16"/>
    </row>
    <row r="17544" spans="1:17">
      <c r="A17544" s="13">
        <v>17543</v>
      </c>
      <c r="B17544">
        <v>14107</v>
      </c>
      <c r="C17544">
        <v>2009</v>
      </c>
      <c r="D17544" s="4">
        <v>4667</v>
      </c>
      <c r="E17544">
        <v>1450</v>
      </c>
      <c r="F17544">
        <v>2009</v>
      </c>
      <c r="G17544" t="s">
        <v>47</v>
      </c>
      <c r="H17544">
        <v>5</v>
      </c>
      <c r="I17544">
        <f t="shared" si="1935"/>
        <v>0</v>
      </c>
      <c r="J17544" s="5">
        <f t="shared" si="1934"/>
        <v>0</v>
      </c>
      <c r="K17544">
        <f t="shared" si="1936"/>
        <v>0</v>
      </c>
      <c r="L17544">
        <f t="shared" si="1937"/>
        <v>0</v>
      </c>
      <c r="M17544">
        <f t="shared" si="1938"/>
        <v>0</v>
      </c>
      <c r="N17544">
        <f t="shared" si="1939"/>
        <v>0</v>
      </c>
      <c r="O17544" s="16">
        <f t="shared" si="1940"/>
        <v>40122</v>
      </c>
      <c r="P17544" s="24">
        <v>1</v>
      </c>
      <c r="Q17544" s="16"/>
    </row>
    <row r="17545" spans="1:17">
      <c r="A17545" s="13">
        <v>17544</v>
      </c>
      <c r="B17545">
        <v>14108</v>
      </c>
      <c r="C17545">
        <v>2009</v>
      </c>
      <c r="D17545" s="4">
        <v>4668</v>
      </c>
      <c r="E17545">
        <v>171</v>
      </c>
      <c r="F17545">
        <v>2010</v>
      </c>
      <c r="G17545" t="s">
        <v>46</v>
      </c>
      <c r="H17545">
        <v>2</v>
      </c>
      <c r="I17545">
        <f t="shared" si="1935"/>
        <v>0</v>
      </c>
      <c r="J17545" s="5">
        <f t="shared" si="1934"/>
        <v>0</v>
      </c>
      <c r="K17545">
        <f t="shared" si="1936"/>
        <v>0</v>
      </c>
      <c r="L17545">
        <f t="shared" si="1937"/>
        <v>0</v>
      </c>
      <c r="M17545">
        <f t="shared" si="1938"/>
        <v>0</v>
      </c>
      <c r="N17545">
        <f t="shared" si="1939"/>
        <v>0</v>
      </c>
      <c r="O17545" s="16">
        <f t="shared" si="1940"/>
        <v>40239</v>
      </c>
      <c r="P17545" s="24">
        <v>1</v>
      </c>
      <c r="Q17545" s="16"/>
    </row>
    <row r="17546" spans="1:17">
      <c r="A17546" s="13">
        <v>17545</v>
      </c>
      <c r="B17546">
        <v>14109</v>
      </c>
      <c r="C17546">
        <v>2009</v>
      </c>
      <c r="D17546" s="4">
        <v>4669</v>
      </c>
      <c r="E17546">
        <v>1525</v>
      </c>
      <c r="F17546">
        <v>2009</v>
      </c>
      <c r="G17546" t="s">
        <v>47</v>
      </c>
      <c r="H17546">
        <v>17</v>
      </c>
      <c r="I17546">
        <f t="shared" si="1935"/>
        <v>0</v>
      </c>
      <c r="J17546" s="5">
        <f t="shared" si="1934"/>
        <v>0</v>
      </c>
      <c r="K17546">
        <f t="shared" si="1936"/>
        <v>0</v>
      </c>
      <c r="L17546">
        <f t="shared" si="1937"/>
        <v>0</v>
      </c>
      <c r="M17546">
        <f t="shared" si="1938"/>
        <v>0</v>
      </c>
      <c r="N17546">
        <f t="shared" si="1939"/>
        <v>0</v>
      </c>
      <c r="O17546" s="16">
        <f t="shared" si="1940"/>
        <v>40134</v>
      </c>
      <c r="P17546" s="24">
        <v>1</v>
      </c>
      <c r="Q17546" s="16"/>
    </row>
    <row r="17547" spans="1:17">
      <c r="A17547" s="13">
        <v>17546</v>
      </c>
      <c r="B17547">
        <v>14110</v>
      </c>
      <c r="C17547">
        <v>2009</v>
      </c>
      <c r="D17547" s="4">
        <v>4670</v>
      </c>
      <c r="E17547">
        <v>98</v>
      </c>
      <c r="F17547">
        <v>2010</v>
      </c>
      <c r="G17547" t="s">
        <v>52</v>
      </c>
      <c r="H17547">
        <v>4</v>
      </c>
      <c r="I17547">
        <f t="shared" si="1935"/>
        <v>0</v>
      </c>
      <c r="J17547" s="5">
        <f t="shared" si="1934"/>
        <v>0</v>
      </c>
      <c r="K17547">
        <f t="shared" si="1936"/>
        <v>0</v>
      </c>
      <c r="L17547">
        <f t="shared" si="1937"/>
        <v>0</v>
      </c>
      <c r="M17547">
        <f t="shared" si="1938"/>
        <v>0</v>
      </c>
      <c r="N17547">
        <f t="shared" si="1939"/>
        <v>0</v>
      </c>
      <c r="O17547" s="16">
        <f t="shared" si="1940"/>
        <v>40213</v>
      </c>
      <c r="P17547" s="24">
        <v>1</v>
      </c>
      <c r="Q17547" s="16"/>
    </row>
    <row r="17548" spans="1:17">
      <c r="A17548" s="13">
        <v>17547</v>
      </c>
      <c r="B17548">
        <v>14111</v>
      </c>
      <c r="C17548">
        <v>2009</v>
      </c>
      <c r="D17548" s="4">
        <v>4672</v>
      </c>
      <c r="E17548">
        <v>1654</v>
      </c>
      <c r="F17548">
        <v>2009</v>
      </c>
      <c r="G17548" t="s">
        <v>54</v>
      </c>
      <c r="H17548">
        <v>15</v>
      </c>
      <c r="I17548">
        <f t="shared" si="1935"/>
        <v>0</v>
      </c>
      <c r="J17548" s="5">
        <f t="shared" si="1934"/>
        <v>1</v>
      </c>
      <c r="K17548">
        <f t="shared" si="1936"/>
        <v>0</v>
      </c>
      <c r="L17548">
        <f t="shared" si="1937"/>
        <v>0</v>
      </c>
      <c r="M17548">
        <f t="shared" si="1938"/>
        <v>0</v>
      </c>
      <c r="N17548">
        <f t="shared" si="1939"/>
        <v>0</v>
      </c>
      <c r="O17548" s="16">
        <f t="shared" si="1940"/>
        <v>40162</v>
      </c>
      <c r="P17548" s="24">
        <v>1</v>
      </c>
      <c r="Q17548" s="16"/>
    </row>
    <row r="17549" spans="1:17">
      <c r="A17549" s="13">
        <v>17548</v>
      </c>
      <c r="B17549">
        <v>14112</v>
      </c>
      <c r="C17549">
        <v>2009</v>
      </c>
      <c r="D17549" s="4">
        <v>4673</v>
      </c>
      <c r="E17549">
        <v>172</v>
      </c>
      <c r="F17549">
        <v>2010</v>
      </c>
      <c r="G17549" t="s">
        <v>46</v>
      </c>
      <c r="H17549">
        <v>2</v>
      </c>
      <c r="I17549">
        <f t="shared" si="1935"/>
        <v>0</v>
      </c>
      <c r="J17549" s="5">
        <f t="shared" si="1934"/>
        <v>0</v>
      </c>
      <c r="K17549">
        <f t="shared" si="1936"/>
        <v>0</v>
      </c>
      <c r="L17549">
        <f t="shared" si="1937"/>
        <v>0</v>
      </c>
      <c r="M17549">
        <f t="shared" si="1938"/>
        <v>0</v>
      </c>
      <c r="N17549">
        <f t="shared" si="1939"/>
        <v>0</v>
      </c>
      <c r="O17549" s="16">
        <f t="shared" si="1940"/>
        <v>40239</v>
      </c>
      <c r="P17549" s="24">
        <v>1</v>
      </c>
      <c r="Q17549" s="16"/>
    </row>
    <row r="17550" spans="1:17">
      <c r="A17550" s="13">
        <v>17549</v>
      </c>
      <c r="B17550">
        <v>14113</v>
      </c>
      <c r="C17550">
        <v>2009</v>
      </c>
      <c r="D17550" s="4">
        <v>4674</v>
      </c>
      <c r="E17550">
        <v>1492</v>
      </c>
      <c r="F17550">
        <v>2009</v>
      </c>
      <c r="G17550" t="s">
        <v>47</v>
      </c>
      <c r="H17550">
        <v>10</v>
      </c>
      <c r="I17550">
        <f t="shared" si="1935"/>
        <v>0</v>
      </c>
      <c r="J17550" s="5">
        <f t="shared" si="1934"/>
        <v>0</v>
      </c>
      <c r="K17550">
        <f t="shared" si="1936"/>
        <v>0</v>
      </c>
      <c r="L17550">
        <f t="shared" si="1937"/>
        <v>0</v>
      </c>
      <c r="M17550">
        <f t="shared" si="1938"/>
        <v>0</v>
      </c>
      <c r="N17550">
        <f t="shared" si="1939"/>
        <v>0</v>
      </c>
      <c r="O17550" s="16">
        <f t="shared" si="1940"/>
        <v>40127</v>
      </c>
      <c r="P17550" s="24">
        <v>1</v>
      </c>
      <c r="Q17550" s="16"/>
    </row>
    <row r="17551" spans="1:17">
      <c r="A17551" s="13">
        <v>17550</v>
      </c>
      <c r="B17551">
        <v>14114</v>
      </c>
      <c r="C17551">
        <v>2009</v>
      </c>
      <c r="D17551" s="4">
        <v>4675</v>
      </c>
      <c r="E17551">
        <v>242</v>
      </c>
      <c r="F17551">
        <v>2010</v>
      </c>
      <c r="G17551" t="s">
        <v>46</v>
      </c>
      <c r="H17551">
        <v>16</v>
      </c>
      <c r="I17551">
        <f t="shared" si="1935"/>
        <v>0</v>
      </c>
      <c r="J17551" s="5">
        <f t="shared" si="1934"/>
        <v>0</v>
      </c>
      <c r="K17551">
        <f t="shared" si="1936"/>
        <v>0</v>
      </c>
      <c r="L17551">
        <f t="shared" si="1937"/>
        <v>0</v>
      </c>
      <c r="M17551">
        <f t="shared" si="1938"/>
        <v>0</v>
      </c>
      <c r="N17551">
        <f t="shared" si="1939"/>
        <v>0</v>
      </c>
      <c r="O17551" s="16">
        <f t="shared" si="1940"/>
        <v>40253</v>
      </c>
      <c r="P17551" s="24">
        <v>1</v>
      </c>
      <c r="Q17551" s="16"/>
    </row>
    <row r="17552" spans="1:17">
      <c r="A17552" s="13">
        <v>17551</v>
      </c>
      <c r="B17552">
        <v>14115</v>
      </c>
      <c r="C17552">
        <v>2009</v>
      </c>
      <c r="D17552" s="4">
        <v>4676</v>
      </c>
      <c r="E17552">
        <v>267</v>
      </c>
      <c r="F17552">
        <v>2010</v>
      </c>
      <c r="G17552" t="s">
        <v>46</v>
      </c>
      <c r="H17552">
        <v>16</v>
      </c>
      <c r="I17552">
        <f t="shared" si="1935"/>
        <v>0</v>
      </c>
      <c r="J17552" s="5">
        <f t="shared" si="1934"/>
        <v>0</v>
      </c>
      <c r="K17552">
        <f t="shared" si="1936"/>
        <v>0</v>
      </c>
      <c r="L17552">
        <f t="shared" si="1937"/>
        <v>0</v>
      </c>
      <c r="M17552">
        <f t="shared" si="1938"/>
        <v>0</v>
      </c>
      <c r="N17552">
        <f t="shared" si="1939"/>
        <v>0</v>
      </c>
      <c r="O17552" s="16">
        <f t="shared" si="1940"/>
        <v>40253</v>
      </c>
      <c r="P17552" s="24">
        <v>1</v>
      </c>
      <c r="Q17552" s="16"/>
    </row>
    <row r="17553" spans="1:17">
      <c r="A17553" s="13">
        <v>17552</v>
      </c>
      <c r="B17553">
        <v>14116</v>
      </c>
      <c r="C17553">
        <v>2009</v>
      </c>
      <c r="D17553" s="4">
        <v>4677</v>
      </c>
      <c r="E17553">
        <v>243</v>
      </c>
      <c r="F17553">
        <v>2010</v>
      </c>
      <c r="G17553" t="s">
        <v>46</v>
      </c>
      <c r="H17553">
        <v>16</v>
      </c>
      <c r="I17553">
        <f t="shared" si="1935"/>
        <v>0</v>
      </c>
      <c r="J17553" s="5">
        <f t="shared" si="1934"/>
        <v>0</v>
      </c>
      <c r="K17553">
        <f t="shared" si="1936"/>
        <v>0</v>
      </c>
      <c r="L17553">
        <f t="shared" si="1937"/>
        <v>0</v>
      </c>
      <c r="M17553">
        <f t="shared" si="1938"/>
        <v>0</v>
      </c>
      <c r="N17553">
        <f t="shared" si="1939"/>
        <v>0</v>
      </c>
      <c r="O17553" s="16">
        <f t="shared" si="1940"/>
        <v>40253</v>
      </c>
      <c r="P17553" s="24">
        <v>1</v>
      </c>
      <c r="Q17553" s="16"/>
    </row>
    <row r="17554" spans="1:17">
      <c r="A17554" s="13">
        <v>17553</v>
      </c>
      <c r="B17554">
        <v>14117</v>
      </c>
      <c r="C17554">
        <v>2009</v>
      </c>
      <c r="D17554" s="4">
        <v>4678</v>
      </c>
      <c r="E17554">
        <v>1611</v>
      </c>
      <c r="F17554">
        <v>2009</v>
      </c>
      <c r="G17554" t="s">
        <v>47</v>
      </c>
      <c r="H17554">
        <v>26</v>
      </c>
      <c r="I17554">
        <f t="shared" si="1935"/>
        <v>0</v>
      </c>
      <c r="J17554" s="5">
        <f t="shared" si="1934"/>
        <v>0</v>
      </c>
      <c r="K17554">
        <f t="shared" si="1936"/>
        <v>0</v>
      </c>
      <c r="L17554">
        <f t="shared" si="1937"/>
        <v>0</v>
      </c>
      <c r="M17554">
        <f t="shared" si="1938"/>
        <v>0</v>
      </c>
      <c r="N17554">
        <f t="shared" si="1939"/>
        <v>0</v>
      </c>
      <c r="O17554" s="16">
        <f t="shared" si="1940"/>
        <v>40143</v>
      </c>
      <c r="P17554" s="24">
        <v>1</v>
      </c>
      <c r="Q17554" s="16"/>
    </row>
    <row r="17555" spans="1:17">
      <c r="A17555" s="13">
        <v>17554</v>
      </c>
      <c r="B17555">
        <v>14118</v>
      </c>
      <c r="C17555">
        <v>2009</v>
      </c>
      <c r="D17555" s="4">
        <v>4679</v>
      </c>
      <c r="E17555">
        <v>1655</v>
      </c>
      <c r="F17555">
        <v>2009</v>
      </c>
      <c r="G17555" t="s">
        <v>54</v>
      </c>
      <c r="H17555">
        <v>15</v>
      </c>
      <c r="I17555">
        <f t="shared" si="1935"/>
        <v>0</v>
      </c>
      <c r="J17555" s="5">
        <f t="shared" si="1934"/>
        <v>0</v>
      </c>
      <c r="K17555">
        <f t="shared" si="1936"/>
        <v>0</v>
      </c>
      <c r="L17555">
        <f t="shared" si="1937"/>
        <v>0</v>
      </c>
      <c r="M17555">
        <f t="shared" si="1938"/>
        <v>0</v>
      </c>
      <c r="N17555">
        <f t="shared" si="1939"/>
        <v>0</v>
      </c>
      <c r="O17555" s="16">
        <f t="shared" si="1940"/>
        <v>40162</v>
      </c>
      <c r="P17555" s="24">
        <v>1</v>
      </c>
      <c r="Q17555" s="16"/>
    </row>
    <row r="17556" spans="1:17">
      <c r="A17556" s="13">
        <v>17555</v>
      </c>
      <c r="B17556">
        <v>14119</v>
      </c>
      <c r="C17556">
        <v>2009</v>
      </c>
      <c r="D17556" s="4">
        <v>4680</v>
      </c>
      <c r="E17556">
        <v>242</v>
      </c>
      <c r="F17556">
        <v>2010</v>
      </c>
      <c r="G17556" t="s">
        <v>46</v>
      </c>
      <c r="H17556">
        <v>16</v>
      </c>
      <c r="I17556">
        <f t="shared" si="1935"/>
        <v>0</v>
      </c>
      <c r="J17556" s="5">
        <f t="shared" si="1934"/>
        <v>0</v>
      </c>
      <c r="K17556">
        <f t="shared" si="1936"/>
        <v>0</v>
      </c>
      <c r="L17556">
        <f t="shared" si="1937"/>
        <v>0</v>
      </c>
      <c r="M17556">
        <f t="shared" si="1938"/>
        <v>0</v>
      </c>
      <c r="N17556">
        <f t="shared" si="1939"/>
        <v>0</v>
      </c>
      <c r="O17556" s="16">
        <f t="shared" si="1940"/>
        <v>40253</v>
      </c>
      <c r="P17556" s="24">
        <v>1</v>
      </c>
      <c r="Q17556" s="16"/>
    </row>
    <row r="17557" spans="1:17">
      <c r="A17557" s="13">
        <v>17556</v>
      </c>
      <c r="B17557">
        <v>14120</v>
      </c>
      <c r="C17557">
        <v>2009</v>
      </c>
      <c r="D17557" s="4">
        <v>4681</v>
      </c>
      <c r="E17557">
        <v>1451</v>
      </c>
      <c r="F17557">
        <v>2009</v>
      </c>
      <c r="G17557" t="s">
        <v>47</v>
      </c>
      <c r="H17557">
        <v>5</v>
      </c>
      <c r="I17557">
        <f t="shared" si="1935"/>
        <v>0</v>
      </c>
      <c r="J17557" s="5">
        <f t="shared" si="1934"/>
        <v>0</v>
      </c>
      <c r="K17557">
        <f t="shared" si="1936"/>
        <v>0</v>
      </c>
      <c r="L17557">
        <f t="shared" si="1937"/>
        <v>0</v>
      </c>
      <c r="M17557">
        <f t="shared" si="1938"/>
        <v>0</v>
      </c>
      <c r="N17557">
        <f t="shared" si="1939"/>
        <v>0</v>
      </c>
      <c r="O17557" s="16">
        <f t="shared" si="1940"/>
        <v>40122</v>
      </c>
      <c r="P17557" s="24">
        <v>1</v>
      </c>
      <c r="Q17557" s="16"/>
    </row>
    <row r="17558" spans="1:17">
      <c r="A17558" s="13">
        <v>17557</v>
      </c>
      <c r="B17558">
        <v>14121</v>
      </c>
      <c r="C17558">
        <v>2009</v>
      </c>
      <c r="D17558" s="4">
        <v>4682</v>
      </c>
      <c r="E17558">
        <v>129</v>
      </c>
      <c r="F17558">
        <v>2010</v>
      </c>
      <c r="G17558" t="s">
        <v>52</v>
      </c>
      <c r="H17558">
        <v>25</v>
      </c>
      <c r="I17558">
        <f t="shared" si="1935"/>
        <v>0</v>
      </c>
      <c r="J17558" s="5">
        <f t="shared" si="1934"/>
        <v>0</v>
      </c>
      <c r="K17558">
        <f t="shared" si="1936"/>
        <v>0</v>
      </c>
      <c r="L17558">
        <f t="shared" si="1937"/>
        <v>0</v>
      </c>
      <c r="M17558">
        <f t="shared" si="1938"/>
        <v>0</v>
      </c>
      <c r="N17558">
        <f t="shared" si="1939"/>
        <v>0</v>
      </c>
      <c r="O17558" s="16">
        <f t="shared" si="1940"/>
        <v>40234</v>
      </c>
      <c r="P17558" s="24">
        <v>1</v>
      </c>
      <c r="Q17558" s="16"/>
    </row>
    <row r="17559" spans="1:17">
      <c r="A17559" s="13">
        <v>17558</v>
      </c>
      <c r="B17559">
        <v>14122</v>
      </c>
      <c r="C17559">
        <v>2009</v>
      </c>
      <c r="D17559" s="4">
        <v>4683</v>
      </c>
      <c r="E17559">
        <v>1635</v>
      </c>
      <c r="F17559">
        <v>2009</v>
      </c>
      <c r="G17559" t="s">
        <v>54</v>
      </c>
      <c r="H17559">
        <v>3</v>
      </c>
      <c r="I17559">
        <f t="shared" si="1935"/>
        <v>0</v>
      </c>
      <c r="J17559" s="5">
        <f t="shared" si="1934"/>
        <v>0</v>
      </c>
      <c r="K17559">
        <f t="shared" si="1936"/>
        <v>0</v>
      </c>
      <c r="L17559">
        <f t="shared" si="1937"/>
        <v>0</v>
      </c>
      <c r="M17559">
        <f t="shared" si="1938"/>
        <v>0</v>
      </c>
      <c r="N17559">
        <f t="shared" si="1939"/>
        <v>0</v>
      </c>
      <c r="O17559" s="16">
        <f t="shared" si="1940"/>
        <v>40150</v>
      </c>
      <c r="P17559" s="24">
        <v>1</v>
      </c>
      <c r="Q17559" s="16"/>
    </row>
    <row r="17560" spans="1:17">
      <c r="A17560" s="13">
        <v>17559</v>
      </c>
      <c r="B17560" s="6"/>
      <c r="C17560" s="6">
        <v>2009</v>
      </c>
      <c r="D17560" s="7">
        <v>4684</v>
      </c>
      <c r="E17560" s="6">
        <v>1407</v>
      </c>
      <c r="F17560" s="6">
        <v>2009</v>
      </c>
      <c r="G17560" s="6" t="s">
        <v>47</v>
      </c>
      <c r="H17560" s="6">
        <v>3</v>
      </c>
      <c r="I17560">
        <f t="shared" si="1935"/>
        <v>0</v>
      </c>
      <c r="J17560" s="5">
        <f t="shared" si="1934"/>
        <v>0</v>
      </c>
      <c r="K17560">
        <f t="shared" si="1936"/>
        <v>0</v>
      </c>
      <c r="L17560">
        <f t="shared" si="1937"/>
        <v>0</v>
      </c>
      <c r="M17560">
        <f t="shared" si="1938"/>
        <v>0</v>
      </c>
      <c r="N17560">
        <f t="shared" si="1939"/>
        <v>0</v>
      </c>
      <c r="O17560" s="16">
        <f t="shared" si="1940"/>
        <v>40120</v>
      </c>
      <c r="P17560" s="24">
        <v>1</v>
      </c>
      <c r="Q17560" s="16"/>
    </row>
    <row r="17561" spans="1:17">
      <c r="A17561" s="13">
        <v>17560</v>
      </c>
      <c r="B17561" s="6"/>
      <c r="C17561" s="6">
        <v>2009</v>
      </c>
      <c r="D17561" s="7">
        <v>4685</v>
      </c>
      <c r="E17561" s="6">
        <v>1407</v>
      </c>
      <c r="F17561" s="6">
        <v>2009</v>
      </c>
      <c r="G17561" s="6" t="s">
        <v>47</v>
      </c>
      <c r="H17561" s="6">
        <v>3</v>
      </c>
      <c r="I17561">
        <f t="shared" si="1935"/>
        <v>0</v>
      </c>
      <c r="J17561" s="5">
        <f t="shared" si="1934"/>
        <v>0</v>
      </c>
      <c r="K17561">
        <f t="shared" si="1936"/>
        <v>0</v>
      </c>
      <c r="L17561">
        <f t="shared" si="1937"/>
        <v>0</v>
      </c>
      <c r="M17561">
        <f t="shared" si="1938"/>
        <v>0</v>
      </c>
      <c r="N17561">
        <f t="shared" si="1939"/>
        <v>0</v>
      </c>
      <c r="O17561" s="16">
        <f t="shared" si="1940"/>
        <v>40120</v>
      </c>
      <c r="P17561" s="24">
        <v>1</v>
      </c>
      <c r="Q17561" s="16"/>
    </row>
    <row r="17562" spans="1:17">
      <c r="A17562" s="13">
        <v>17561</v>
      </c>
      <c r="B17562" s="6"/>
      <c r="C17562" s="6">
        <v>2009</v>
      </c>
      <c r="D17562" s="7">
        <v>4686</v>
      </c>
      <c r="E17562" s="6">
        <v>1407</v>
      </c>
      <c r="F17562" s="6">
        <v>2009</v>
      </c>
      <c r="G17562" s="6" t="s">
        <v>47</v>
      </c>
      <c r="H17562" s="6">
        <v>3</v>
      </c>
      <c r="I17562">
        <f t="shared" si="1935"/>
        <v>0</v>
      </c>
      <c r="J17562" s="5">
        <f t="shared" si="1934"/>
        <v>0</v>
      </c>
      <c r="K17562">
        <f t="shared" si="1936"/>
        <v>0</v>
      </c>
      <c r="L17562">
        <f t="shared" si="1937"/>
        <v>0</v>
      </c>
      <c r="M17562">
        <f t="shared" si="1938"/>
        <v>0</v>
      </c>
      <c r="N17562">
        <f t="shared" si="1939"/>
        <v>0</v>
      </c>
      <c r="O17562" s="16">
        <f t="shared" si="1940"/>
        <v>40120</v>
      </c>
      <c r="P17562" s="24">
        <v>1</v>
      </c>
      <c r="Q17562" s="16"/>
    </row>
    <row r="17563" spans="1:17">
      <c r="A17563" s="13">
        <v>17562</v>
      </c>
      <c r="B17563" s="6"/>
      <c r="C17563" s="6">
        <v>2009</v>
      </c>
      <c r="D17563" s="7">
        <v>4687</v>
      </c>
      <c r="E17563" s="6">
        <v>1407</v>
      </c>
      <c r="F17563" s="6">
        <v>2009</v>
      </c>
      <c r="G17563" s="6" t="s">
        <v>47</v>
      </c>
      <c r="H17563" s="6">
        <v>3</v>
      </c>
      <c r="I17563">
        <f t="shared" si="1935"/>
        <v>0</v>
      </c>
      <c r="J17563" s="5">
        <f t="shared" si="1934"/>
        <v>0</v>
      </c>
      <c r="K17563">
        <f t="shared" si="1936"/>
        <v>0</v>
      </c>
      <c r="L17563">
        <f t="shared" si="1937"/>
        <v>0</v>
      </c>
      <c r="M17563">
        <f t="shared" si="1938"/>
        <v>0</v>
      </c>
      <c r="N17563">
        <f t="shared" si="1939"/>
        <v>0</v>
      </c>
      <c r="O17563" s="16">
        <f t="shared" si="1940"/>
        <v>40120</v>
      </c>
      <c r="P17563" s="24">
        <v>1</v>
      </c>
      <c r="Q17563" s="16"/>
    </row>
    <row r="17564" spans="1:17">
      <c r="A17564" s="13">
        <v>17563</v>
      </c>
      <c r="B17564" s="6"/>
      <c r="C17564" s="6">
        <v>2009</v>
      </c>
      <c r="D17564" s="7">
        <v>4688</v>
      </c>
      <c r="E17564" s="6">
        <v>1407</v>
      </c>
      <c r="F17564" s="6">
        <v>2009</v>
      </c>
      <c r="G17564" s="6" t="s">
        <v>47</v>
      </c>
      <c r="H17564" s="6">
        <v>3</v>
      </c>
      <c r="I17564">
        <f t="shared" si="1935"/>
        <v>0</v>
      </c>
      <c r="J17564" s="5">
        <f t="shared" si="1934"/>
        <v>0</v>
      </c>
      <c r="K17564">
        <f t="shared" si="1936"/>
        <v>0</v>
      </c>
      <c r="L17564">
        <f t="shared" si="1937"/>
        <v>0</v>
      </c>
      <c r="M17564">
        <f t="shared" si="1938"/>
        <v>0</v>
      </c>
      <c r="N17564">
        <f t="shared" si="1939"/>
        <v>0</v>
      </c>
      <c r="O17564" s="16">
        <f t="shared" si="1940"/>
        <v>40120</v>
      </c>
      <c r="P17564" s="24">
        <v>1</v>
      </c>
      <c r="Q17564" s="16"/>
    </row>
    <row r="17565" spans="1:17">
      <c r="A17565" s="13">
        <v>17564</v>
      </c>
      <c r="B17565" s="6"/>
      <c r="C17565" s="6">
        <v>2009</v>
      </c>
      <c r="D17565" s="7">
        <v>4689</v>
      </c>
      <c r="E17565" s="6">
        <v>1407</v>
      </c>
      <c r="F17565" s="6">
        <v>2009</v>
      </c>
      <c r="G17565" s="6" t="s">
        <v>47</v>
      </c>
      <c r="H17565" s="6">
        <v>3</v>
      </c>
      <c r="I17565">
        <f t="shared" si="1935"/>
        <v>0</v>
      </c>
      <c r="J17565" s="5">
        <f t="shared" si="1934"/>
        <v>0</v>
      </c>
      <c r="K17565">
        <f t="shared" si="1936"/>
        <v>0</v>
      </c>
      <c r="L17565">
        <f t="shared" si="1937"/>
        <v>0</v>
      </c>
      <c r="M17565">
        <f t="shared" si="1938"/>
        <v>0</v>
      </c>
      <c r="N17565">
        <f t="shared" si="1939"/>
        <v>0</v>
      </c>
      <c r="O17565" s="16">
        <f t="shared" si="1940"/>
        <v>40120</v>
      </c>
      <c r="P17565" s="24">
        <v>1</v>
      </c>
      <c r="Q17565" s="16"/>
    </row>
    <row r="17566" spans="1:17">
      <c r="A17566" s="13">
        <v>17565</v>
      </c>
      <c r="B17566" s="6"/>
      <c r="C17566" s="6">
        <v>2009</v>
      </c>
      <c r="D17566" s="7">
        <v>4690</v>
      </c>
      <c r="E17566" s="6">
        <v>1406</v>
      </c>
      <c r="F17566" s="6">
        <v>2009</v>
      </c>
      <c r="G17566" s="6" t="s">
        <v>47</v>
      </c>
      <c r="H17566" s="6">
        <v>3</v>
      </c>
      <c r="I17566">
        <f t="shared" si="1935"/>
        <v>0</v>
      </c>
      <c r="J17566" s="5">
        <f t="shared" si="1934"/>
        <v>0</v>
      </c>
      <c r="K17566">
        <f t="shared" si="1936"/>
        <v>0</v>
      </c>
      <c r="L17566">
        <f t="shared" si="1937"/>
        <v>0</v>
      </c>
      <c r="M17566">
        <f t="shared" si="1938"/>
        <v>0</v>
      </c>
      <c r="N17566">
        <f t="shared" si="1939"/>
        <v>0</v>
      </c>
      <c r="O17566" s="16">
        <f t="shared" si="1940"/>
        <v>40120</v>
      </c>
      <c r="P17566" s="24">
        <v>1</v>
      </c>
      <c r="Q17566" s="16"/>
    </row>
    <row r="17567" spans="1:17">
      <c r="A17567" s="13">
        <v>17566</v>
      </c>
      <c r="B17567">
        <v>14123</v>
      </c>
      <c r="C17567">
        <v>2009</v>
      </c>
      <c r="D17567" s="4">
        <v>4691</v>
      </c>
      <c r="E17567">
        <v>1406</v>
      </c>
      <c r="F17567">
        <v>2009</v>
      </c>
      <c r="G17567" t="s">
        <v>47</v>
      </c>
      <c r="H17567">
        <v>3</v>
      </c>
      <c r="I17567">
        <f t="shared" si="1935"/>
        <v>0</v>
      </c>
      <c r="J17567" s="5">
        <f t="shared" si="1934"/>
        <v>0</v>
      </c>
      <c r="K17567">
        <f t="shared" si="1936"/>
        <v>0</v>
      </c>
      <c r="L17567">
        <f t="shared" si="1937"/>
        <v>0</v>
      </c>
      <c r="M17567">
        <f t="shared" si="1938"/>
        <v>0</v>
      </c>
      <c r="N17567">
        <f t="shared" si="1939"/>
        <v>0</v>
      </c>
      <c r="O17567" s="16">
        <f t="shared" si="1940"/>
        <v>40120</v>
      </c>
      <c r="P17567" s="24">
        <v>1</v>
      </c>
      <c r="Q17567" s="16"/>
    </row>
    <row r="17568" spans="1:17">
      <c r="A17568" s="13">
        <v>17567</v>
      </c>
      <c r="B17568">
        <v>14124</v>
      </c>
      <c r="C17568">
        <v>2009</v>
      </c>
      <c r="D17568" s="4">
        <v>4692</v>
      </c>
      <c r="E17568">
        <v>1406</v>
      </c>
      <c r="F17568">
        <v>2009</v>
      </c>
      <c r="G17568" t="s">
        <v>47</v>
      </c>
      <c r="H17568">
        <v>3</v>
      </c>
      <c r="I17568">
        <f t="shared" si="1935"/>
        <v>0</v>
      </c>
      <c r="J17568" s="5">
        <f t="shared" ref="J17568:J17631" si="1941">D17568-D17567-1</f>
        <v>0</v>
      </c>
      <c r="K17568">
        <f t="shared" si="1936"/>
        <v>0</v>
      </c>
      <c r="L17568">
        <f t="shared" si="1937"/>
        <v>0</v>
      </c>
      <c r="M17568">
        <f t="shared" si="1938"/>
        <v>0</v>
      </c>
      <c r="N17568">
        <f t="shared" si="1939"/>
        <v>0</v>
      </c>
      <c r="O17568" s="16">
        <f t="shared" si="1940"/>
        <v>40120</v>
      </c>
      <c r="P17568" s="24">
        <v>1</v>
      </c>
      <c r="Q17568" s="16"/>
    </row>
    <row r="17569" spans="1:17">
      <c r="A17569" s="13">
        <v>17568</v>
      </c>
      <c r="B17569" s="6"/>
      <c r="C17569" s="6">
        <v>2009</v>
      </c>
      <c r="D17569" s="7">
        <v>4693</v>
      </c>
      <c r="E17569" s="6">
        <v>1406</v>
      </c>
      <c r="F17569" s="6">
        <v>2009</v>
      </c>
      <c r="G17569" s="6" t="s">
        <v>47</v>
      </c>
      <c r="H17569" s="6">
        <v>3</v>
      </c>
      <c r="I17569">
        <f t="shared" si="1935"/>
        <v>0</v>
      </c>
      <c r="J17569" s="5">
        <f t="shared" si="1941"/>
        <v>0</v>
      </c>
      <c r="K17569">
        <f t="shared" si="1936"/>
        <v>0</v>
      </c>
      <c r="L17569">
        <f t="shared" si="1937"/>
        <v>0</v>
      </c>
      <c r="M17569">
        <f t="shared" si="1938"/>
        <v>0</v>
      </c>
      <c r="N17569">
        <f t="shared" si="1939"/>
        <v>0</v>
      </c>
      <c r="O17569" s="16">
        <f t="shared" si="1940"/>
        <v>40120</v>
      </c>
      <c r="P17569" s="24">
        <v>1</v>
      </c>
      <c r="Q17569" s="16"/>
    </row>
    <row r="17570" spans="1:17">
      <c r="A17570" s="13">
        <v>17569</v>
      </c>
      <c r="B17570" s="6"/>
      <c r="C17570" s="6">
        <v>2009</v>
      </c>
      <c r="D17570" s="7">
        <v>4694</v>
      </c>
      <c r="E17570" s="6">
        <v>1406</v>
      </c>
      <c r="F17570" s="6">
        <v>2009</v>
      </c>
      <c r="G17570" s="6" t="s">
        <v>47</v>
      </c>
      <c r="H17570" s="6">
        <v>3</v>
      </c>
      <c r="I17570">
        <f t="shared" si="1935"/>
        <v>0</v>
      </c>
      <c r="J17570" s="5">
        <f t="shared" si="1941"/>
        <v>0</v>
      </c>
      <c r="K17570">
        <f t="shared" si="1936"/>
        <v>0</v>
      </c>
      <c r="L17570">
        <f t="shared" si="1937"/>
        <v>0</v>
      </c>
      <c r="M17570">
        <f t="shared" si="1938"/>
        <v>0</v>
      </c>
      <c r="N17570">
        <f t="shared" si="1939"/>
        <v>0</v>
      </c>
      <c r="O17570" s="16">
        <f t="shared" si="1940"/>
        <v>40120</v>
      </c>
      <c r="P17570" s="24">
        <v>1</v>
      </c>
      <c r="Q17570" s="16"/>
    </row>
    <row r="17571" spans="1:17">
      <c r="A17571" s="13">
        <v>17570</v>
      </c>
      <c r="B17571" s="6"/>
      <c r="C17571" s="6">
        <v>2009</v>
      </c>
      <c r="D17571" s="7">
        <v>4695</v>
      </c>
      <c r="E17571" s="6">
        <v>1406</v>
      </c>
      <c r="F17571" s="6">
        <v>2009</v>
      </c>
      <c r="G17571" s="6" t="s">
        <v>47</v>
      </c>
      <c r="H17571" s="6">
        <v>3</v>
      </c>
      <c r="I17571">
        <f t="shared" si="1935"/>
        <v>0</v>
      </c>
      <c r="J17571" s="5">
        <f t="shared" si="1941"/>
        <v>0</v>
      </c>
      <c r="K17571">
        <f t="shared" si="1936"/>
        <v>0</v>
      </c>
      <c r="L17571">
        <f t="shared" si="1937"/>
        <v>0</v>
      </c>
      <c r="M17571">
        <f t="shared" si="1938"/>
        <v>0</v>
      </c>
      <c r="N17571">
        <f t="shared" si="1939"/>
        <v>0</v>
      </c>
      <c r="O17571" s="16">
        <f t="shared" si="1940"/>
        <v>40120</v>
      </c>
      <c r="P17571" s="24">
        <v>1</v>
      </c>
      <c r="Q17571" s="16"/>
    </row>
    <row r="17572" spans="1:17">
      <c r="A17572" s="13">
        <v>17571</v>
      </c>
      <c r="B17572" s="6"/>
      <c r="C17572" s="6">
        <v>2009</v>
      </c>
      <c r="D17572" s="7">
        <v>4696</v>
      </c>
      <c r="E17572" s="6">
        <v>1406</v>
      </c>
      <c r="F17572" s="6">
        <v>2009</v>
      </c>
      <c r="G17572" s="6" t="s">
        <v>47</v>
      </c>
      <c r="H17572" s="6">
        <v>3</v>
      </c>
      <c r="I17572">
        <f t="shared" si="1935"/>
        <v>0</v>
      </c>
      <c r="J17572" s="5">
        <f t="shared" si="1941"/>
        <v>0</v>
      </c>
      <c r="K17572">
        <f t="shared" si="1936"/>
        <v>0</v>
      </c>
      <c r="L17572">
        <f t="shared" si="1937"/>
        <v>0</v>
      </c>
      <c r="M17572">
        <f t="shared" si="1938"/>
        <v>0</v>
      </c>
      <c r="N17572">
        <f t="shared" si="1939"/>
        <v>0</v>
      </c>
      <c r="O17572" s="16">
        <f t="shared" si="1940"/>
        <v>40120</v>
      </c>
      <c r="P17572" s="24">
        <v>1</v>
      </c>
      <c r="Q17572" s="16"/>
    </row>
    <row r="17573" spans="1:17">
      <c r="A17573" s="13">
        <v>17572</v>
      </c>
      <c r="B17573" s="6"/>
      <c r="C17573" s="6">
        <v>2009</v>
      </c>
      <c r="D17573" s="7">
        <v>4697</v>
      </c>
      <c r="E17573" s="6">
        <v>1406</v>
      </c>
      <c r="F17573" s="6">
        <v>2009</v>
      </c>
      <c r="G17573" s="6" t="s">
        <v>47</v>
      </c>
      <c r="H17573" s="6">
        <v>3</v>
      </c>
      <c r="I17573">
        <f t="shared" si="1935"/>
        <v>0</v>
      </c>
      <c r="J17573" s="5">
        <f t="shared" si="1941"/>
        <v>0</v>
      </c>
      <c r="K17573">
        <f t="shared" si="1936"/>
        <v>0</v>
      </c>
      <c r="L17573">
        <f t="shared" si="1937"/>
        <v>0</v>
      </c>
      <c r="M17573">
        <f t="shared" si="1938"/>
        <v>0</v>
      </c>
      <c r="N17573">
        <f t="shared" si="1939"/>
        <v>0</v>
      </c>
      <c r="O17573" s="16">
        <f t="shared" si="1940"/>
        <v>40120</v>
      </c>
      <c r="P17573" s="24">
        <v>1</v>
      </c>
      <c r="Q17573" s="16"/>
    </row>
    <row r="17574" spans="1:17">
      <c r="A17574" s="13">
        <v>17573</v>
      </c>
      <c r="B17574" s="6"/>
      <c r="C17574" s="6">
        <v>2009</v>
      </c>
      <c r="D17574" s="7">
        <v>4698</v>
      </c>
      <c r="E17574" s="6">
        <v>1406</v>
      </c>
      <c r="F17574" s="6">
        <v>2009</v>
      </c>
      <c r="G17574" s="6" t="s">
        <v>47</v>
      </c>
      <c r="H17574" s="6">
        <v>3</v>
      </c>
      <c r="I17574">
        <f t="shared" si="1935"/>
        <v>0</v>
      </c>
      <c r="J17574" s="5">
        <f t="shared" si="1941"/>
        <v>0</v>
      </c>
      <c r="K17574">
        <f t="shared" si="1936"/>
        <v>0</v>
      </c>
      <c r="L17574">
        <f t="shared" si="1937"/>
        <v>0</v>
      </c>
      <c r="M17574">
        <f t="shared" si="1938"/>
        <v>0</v>
      </c>
      <c r="N17574">
        <f t="shared" si="1939"/>
        <v>0</v>
      </c>
      <c r="O17574" s="16">
        <f t="shared" si="1940"/>
        <v>40120</v>
      </c>
      <c r="P17574" s="24">
        <v>1</v>
      </c>
      <c r="Q17574" s="16"/>
    </row>
    <row r="17575" spans="1:17">
      <c r="A17575" s="13">
        <v>17574</v>
      </c>
      <c r="B17575" s="6"/>
      <c r="C17575" s="6">
        <v>2009</v>
      </c>
      <c r="D17575" s="7">
        <v>4699</v>
      </c>
      <c r="E17575" s="6">
        <v>1406</v>
      </c>
      <c r="F17575" s="6">
        <v>2009</v>
      </c>
      <c r="G17575" s="6" t="s">
        <v>47</v>
      </c>
      <c r="H17575" s="6">
        <v>3</v>
      </c>
      <c r="I17575">
        <f t="shared" si="1935"/>
        <v>0</v>
      </c>
      <c r="J17575" s="5">
        <f t="shared" si="1941"/>
        <v>0</v>
      </c>
      <c r="K17575">
        <f t="shared" si="1936"/>
        <v>0</v>
      </c>
      <c r="L17575">
        <f t="shared" si="1937"/>
        <v>0</v>
      </c>
      <c r="M17575">
        <f t="shared" si="1938"/>
        <v>0</v>
      </c>
      <c r="N17575">
        <f t="shared" si="1939"/>
        <v>0</v>
      </c>
      <c r="O17575" s="16">
        <f t="shared" si="1940"/>
        <v>40120</v>
      </c>
      <c r="P17575" s="24">
        <v>1</v>
      </c>
      <c r="Q17575" s="16"/>
    </row>
    <row r="17576" spans="1:17">
      <c r="A17576" s="13">
        <v>17575</v>
      </c>
      <c r="B17576" s="6"/>
      <c r="C17576" s="6">
        <v>2009</v>
      </c>
      <c r="D17576" s="7">
        <v>4700</v>
      </c>
      <c r="E17576" s="6">
        <v>1406</v>
      </c>
      <c r="F17576" s="6">
        <v>2009</v>
      </c>
      <c r="G17576" s="6" t="s">
        <v>47</v>
      </c>
      <c r="H17576" s="6">
        <v>3</v>
      </c>
      <c r="I17576">
        <f t="shared" si="1935"/>
        <v>0</v>
      </c>
      <c r="J17576" s="5">
        <f t="shared" si="1941"/>
        <v>0</v>
      </c>
      <c r="K17576">
        <f t="shared" si="1936"/>
        <v>0</v>
      </c>
      <c r="L17576">
        <f t="shared" si="1937"/>
        <v>0</v>
      </c>
      <c r="M17576">
        <f t="shared" si="1938"/>
        <v>0</v>
      </c>
      <c r="N17576">
        <f t="shared" si="1939"/>
        <v>0</v>
      </c>
      <c r="O17576" s="16">
        <f t="shared" si="1940"/>
        <v>40120</v>
      </c>
      <c r="P17576" s="24">
        <v>1</v>
      </c>
      <c r="Q17576" s="16"/>
    </row>
    <row r="17577" spans="1:17">
      <c r="A17577" s="13">
        <v>17576</v>
      </c>
      <c r="B17577" s="6"/>
      <c r="C17577" s="6">
        <v>2009</v>
      </c>
      <c r="D17577" s="7">
        <v>4701</v>
      </c>
      <c r="E17577" s="6">
        <v>1406</v>
      </c>
      <c r="F17577" s="6">
        <v>2009</v>
      </c>
      <c r="G17577" s="6" t="s">
        <v>47</v>
      </c>
      <c r="H17577" s="6">
        <v>3</v>
      </c>
      <c r="I17577">
        <f t="shared" si="1935"/>
        <v>0</v>
      </c>
      <c r="J17577" s="5">
        <f t="shared" si="1941"/>
        <v>0</v>
      </c>
      <c r="K17577">
        <f t="shared" si="1936"/>
        <v>0</v>
      </c>
      <c r="L17577">
        <f t="shared" si="1937"/>
        <v>0</v>
      </c>
      <c r="M17577">
        <f t="shared" si="1938"/>
        <v>0</v>
      </c>
      <c r="N17577">
        <f t="shared" si="1939"/>
        <v>0</v>
      </c>
      <c r="O17577" s="16">
        <f t="shared" si="1940"/>
        <v>40120</v>
      </c>
      <c r="P17577" s="24">
        <v>1</v>
      </c>
      <c r="Q17577" s="16"/>
    </row>
    <row r="17578" spans="1:17">
      <c r="A17578" s="13">
        <v>17577</v>
      </c>
      <c r="B17578" s="6"/>
      <c r="C17578" s="6">
        <v>2009</v>
      </c>
      <c r="D17578" s="7">
        <v>4702</v>
      </c>
      <c r="E17578" s="6">
        <v>1406</v>
      </c>
      <c r="F17578" s="6">
        <v>2009</v>
      </c>
      <c r="G17578" s="6" t="s">
        <v>47</v>
      </c>
      <c r="H17578" s="6">
        <v>3</v>
      </c>
      <c r="I17578">
        <f t="shared" si="1935"/>
        <v>0</v>
      </c>
      <c r="J17578" s="5">
        <f t="shared" si="1941"/>
        <v>0</v>
      </c>
      <c r="K17578">
        <f t="shared" si="1936"/>
        <v>0</v>
      </c>
      <c r="L17578">
        <f t="shared" si="1937"/>
        <v>0</v>
      </c>
      <c r="M17578">
        <f t="shared" si="1938"/>
        <v>0</v>
      </c>
      <c r="N17578">
        <f t="shared" si="1939"/>
        <v>0</v>
      </c>
      <c r="O17578" s="16">
        <f t="shared" si="1940"/>
        <v>40120</v>
      </c>
      <c r="P17578" s="24">
        <v>1</v>
      </c>
      <c r="Q17578" s="16"/>
    </row>
    <row r="17579" spans="1:17">
      <c r="A17579" s="13">
        <v>17578</v>
      </c>
      <c r="B17579" s="6"/>
      <c r="C17579" s="6">
        <v>2009</v>
      </c>
      <c r="D17579" s="7">
        <v>4703</v>
      </c>
      <c r="E17579" s="6">
        <v>1406</v>
      </c>
      <c r="F17579" s="6">
        <v>2009</v>
      </c>
      <c r="G17579" s="6" t="s">
        <v>47</v>
      </c>
      <c r="H17579" s="6">
        <v>3</v>
      </c>
      <c r="I17579">
        <f t="shared" si="1935"/>
        <v>0</v>
      </c>
      <c r="J17579" s="5">
        <f t="shared" si="1941"/>
        <v>0</v>
      </c>
      <c r="K17579">
        <f t="shared" si="1936"/>
        <v>0</v>
      </c>
      <c r="L17579">
        <f t="shared" si="1937"/>
        <v>0</v>
      </c>
      <c r="M17579">
        <f t="shared" si="1938"/>
        <v>0</v>
      </c>
      <c r="N17579">
        <f t="shared" si="1939"/>
        <v>0</v>
      </c>
      <c r="O17579" s="16">
        <f t="shared" si="1940"/>
        <v>40120</v>
      </c>
      <c r="P17579" s="24">
        <v>1</v>
      </c>
      <c r="Q17579" s="16"/>
    </row>
    <row r="17580" spans="1:17">
      <c r="A17580" s="13">
        <v>17579</v>
      </c>
      <c r="B17580" s="6"/>
      <c r="C17580" s="6">
        <v>2009</v>
      </c>
      <c r="D17580" s="7">
        <v>4704</v>
      </c>
      <c r="E17580" s="6">
        <v>1504</v>
      </c>
      <c r="F17580" s="6">
        <v>2009</v>
      </c>
      <c r="G17580" s="6" t="s">
        <v>47</v>
      </c>
      <c r="H17580" s="6">
        <v>12</v>
      </c>
      <c r="I17580">
        <f t="shared" si="1935"/>
        <v>0</v>
      </c>
      <c r="J17580" s="5">
        <f t="shared" si="1941"/>
        <v>0</v>
      </c>
      <c r="K17580">
        <f t="shared" si="1936"/>
        <v>0</v>
      </c>
      <c r="L17580">
        <f t="shared" si="1937"/>
        <v>0</v>
      </c>
      <c r="M17580">
        <f t="shared" si="1938"/>
        <v>0</v>
      </c>
      <c r="N17580">
        <f t="shared" si="1939"/>
        <v>0</v>
      </c>
      <c r="O17580" s="16">
        <f t="shared" si="1940"/>
        <v>40129</v>
      </c>
      <c r="P17580" s="24">
        <v>1</v>
      </c>
      <c r="Q17580" s="16"/>
    </row>
    <row r="17581" spans="1:17">
      <c r="A17581" s="13">
        <v>17580</v>
      </c>
      <c r="B17581" s="6"/>
      <c r="C17581" s="6">
        <v>2009</v>
      </c>
      <c r="D17581" s="7">
        <v>4705</v>
      </c>
      <c r="E17581" s="6">
        <v>1504</v>
      </c>
      <c r="F17581" s="6">
        <v>2009</v>
      </c>
      <c r="G17581" s="6" t="s">
        <v>47</v>
      </c>
      <c r="H17581" s="6">
        <v>12</v>
      </c>
      <c r="I17581">
        <f t="shared" si="1935"/>
        <v>0</v>
      </c>
      <c r="J17581" s="5">
        <f t="shared" si="1941"/>
        <v>0</v>
      </c>
      <c r="K17581">
        <f t="shared" si="1936"/>
        <v>0</v>
      </c>
      <c r="L17581">
        <f t="shared" si="1937"/>
        <v>0</v>
      </c>
      <c r="M17581">
        <f t="shared" si="1938"/>
        <v>0</v>
      </c>
      <c r="N17581">
        <f t="shared" si="1939"/>
        <v>0</v>
      </c>
      <c r="O17581" s="16">
        <f t="shared" si="1940"/>
        <v>40129</v>
      </c>
      <c r="P17581" s="24">
        <v>1</v>
      </c>
      <c r="Q17581" s="16"/>
    </row>
    <row r="17582" spans="1:17">
      <c r="A17582" s="13">
        <v>17581</v>
      </c>
      <c r="B17582">
        <v>14125</v>
      </c>
      <c r="C17582">
        <v>2009</v>
      </c>
      <c r="D17582" s="4">
        <v>4706</v>
      </c>
      <c r="E17582">
        <v>1504</v>
      </c>
      <c r="F17582">
        <v>2009</v>
      </c>
      <c r="G17582" t="s">
        <v>47</v>
      </c>
      <c r="H17582">
        <v>12</v>
      </c>
      <c r="I17582">
        <f t="shared" si="1935"/>
        <v>0</v>
      </c>
      <c r="J17582" s="5">
        <f t="shared" si="1941"/>
        <v>0</v>
      </c>
      <c r="K17582">
        <f t="shared" si="1936"/>
        <v>0</v>
      </c>
      <c r="L17582">
        <f t="shared" si="1937"/>
        <v>0</v>
      </c>
      <c r="M17582">
        <f t="shared" si="1938"/>
        <v>0</v>
      </c>
      <c r="N17582">
        <f t="shared" si="1939"/>
        <v>0</v>
      </c>
      <c r="O17582" s="16">
        <f t="shared" si="1940"/>
        <v>40129</v>
      </c>
      <c r="P17582" s="24">
        <v>1</v>
      </c>
      <c r="Q17582" s="16"/>
    </row>
    <row r="17583" spans="1:17">
      <c r="A17583" s="13">
        <v>17582</v>
      </c>
      <c r="B17583" s="6"/>
      <c r="C17583" s="6">
        <v>2009</v>
      </c>
      <c r="D17583" s="7">
        <v>4707</v>
      </c>
      <c r="E17583" s="6">
        <v>1504</v>
      </c>
      <c r="F17583" s="6">
        <v>2009</v>
      </c>
      <c r="G17583" s="6" t="s">
        <v>47</v>
      </c>
      <c r="H17583" s="6">
        <v>12</v>
      </c>
      <c r="I17583">
        <f t="shared" si="1935"/>
        <v>0</v>
      </c>
      <c r="J17583" s="5">
        <f t="shared" si="1941"/>
        <v>0</v>
      </c>
      <c r="K17583">
        <f t="shared" si="1936"/>
        <v>0</v>
      </c>
      <c r="L17583">
        <f t="shared" si="1937"/>
        <v>0</v>
      </c>
      <c r="M17583">
        <f t="shared" si="1938"/>
        <v>0</v>
      </c>
      <c r="N17583">
        <f t="shared" si="1939"/>
        <v>0</v>
      </c>
      <c r="O17583" s="16">
        <f t="shared" si="1940"/>
        <v>40129</v>
      </c>
      <c r="P17583" s="24">
        <v>1</v>
      </c>
      <c r="Q17583" s="16"/>
    </row>
    <row r="17584" spans="1:17">
      <c r="A17584" s="13">
        <v>17583</v>
      </c>
      <c r="B17584">
        <v>14126</v>
      </c>
      <c r="C17584">
        <v>2009</v>
      </c>
      <c r="D17584" s="4">
        <v>4708</v>
      </c>
      <c r="E17584">
        <v>1504</v>
      </c>
      <c r="F17584">
        <v>2009</v>
      </c>
      <c r="G17584" t="s">
        <v>47</v>
      </c>
      <c r="H17584">
        <v>12</v>
      </c>
      <c r="I17584">
        <f t="shared" si="1935"/>
        <v>0</v>
      </c>
      <c r="J17584" s="5">
        <f t="shared" si="1941"/>
        <v>0</v>
      </c>
      <c r="K17584">
        <f t="shared" si="1936"/>
        <v>0</v>
      </c>
      <c r="L17584">
        <f t="shared" si="1937"/>
        <v>0</v>
      </c>
      <c r="M17584">
        <f t="shared" si="1938"/>
        <v>0</v>
      </c>
      <c r="N17584">
        <f t="shared" si="1939"/>
        <v>0</v>
      </c>
      <c r="O17584" s="16">
        <f t="shared" si="1940"/>
        <v>40129</v>
      </c>
      <c r="P17584" s="24">
        <v>1</v>
      </c>
      <c r="Q17584" s="16"/>
    </row>
    <row r="17585" spans="1:17">
      <c r="A17585" s="13">
        <v>17584</v>
      </c>
      <c r="B17585">
        <v>14127</v>
      </c>
      <c r="C17585">
        <v>2009</v>
      </c>
      <c r="D17585" s="4">
        <v>4709</v>
      </c>
      <c r="E17585">
        <v>1504</v>
      </c>
      <c r="F17585">
        <v>2009</v>
      </c>
      <c r="G17585" t="s">
        <v>47</v>
      </c>
      <c r="H17585">
        <v>12</v>
      </c>
      <c r="I17585">
        <f t="shared" si="1935"/>
        <v>0</v>
      </c>
      <c r="J17585" s="5">
        <f t="shared" si="1941"/>
        <v>0</v>
      </c>
      <c r="K17585">
        <f t="shared" si="1936"/>
        <v>0</v>
      </c>
      <c r="L17585">
        <f t="shared" si="1937"/>
        <v>0</v>
      </c>
      <c r="M17585">
        <f t="shared" si="1938"/>
        <v>0</v>
      </c>
      <c r="N17585">
        <f t="shared" si="1939"/>
        <v>0</v>
      </c>
      <c r="O17585" s="16">
        <f t="shared" si="1940"/>
        <v>40129</v>
      </c>
      <c r="P17585" s="24">
        <v>1</v>
      </c>
      <c r="Q17585" s="16"/>
    </row>
    <row r="17586" spans="1:17">
      <c r="A17586" s="13">
        <v>17585</v>
      </c>
      <c r="B17586" s="6"/>
      <c r="C17586" s="6">
        <v>2009</v>
      </c>
      <c r="D17586" s="7">
        <v>4710</v>
      </c>
      <c r="E17586" s="6">
        <v>1504</v>
      </c>
      <c r="F17586" s="6">
        <v>2009</v>
      </c>
      <c r="G17586" s="6" t="s">
        <v>47</v>
      </c>
      <c r="H17586" s="6">
        <v>12</v>
      </c>
      <c r="I17586">
        <f t="shared" si="1935"/>
        <v>0</v>
      </c>
      <c r="J17586" s="5">
        <f t="shared" si="1941"/>
        <v>0</v>
      </c>
      <c r="K17586">
        <f t="shared" si="1936"/>
        <v>0</v>
      </c>
      <c r="L17586">
        <f t="shared" si="1937"/>
        <v>0</v>
      </c>
      <c r="M17586">
        <f t="shared" si="1938"/>
        <v>0</v>
      </c>
      <c r="N17586">
        <f t="shared" si="1939"/>
        <v>0</v>
      </c>
      <c r="O17586" s="16">
        <f t="shared" si="1940"/>
        <v>40129</v>
      </c>
      <c r="P17586" s="24">
        <v>1</v>
      </c>
      <c r="Q17586" s="16"/>
    </row>
    <row r="17587" spans="1:17">
      <c r="A17587" s="13">
        <v>17586</v>
      </c>
      <c r="B17587" s="6"/>
      <c r="C17587" s="6">
        <v>2009</v>
      </c>
      <c r="D17587" s="7">
        <v>4711</v>
      </c>
      <c r="E17587" s="6">
        <v>1504</v>
      </c>
      <c r="F17587" s="6">
        <v>2009</v>
      </c>
      <c r="G17587" s="6" t="s">
        <v>47</v>
      </c>
      <c r="H17587" s="6">
        <v>12</v>
      </c>
      <c r="I17587">
        <f t="shared" si="1935"/>
        <v>0</v>
      </c>
      <c r="J17587" s="5">
        <f t="shared" si="1941"/>
        <v>0</v>
      </c>
      <c r="K17587">
        <f t="shared" si="1936"/>
        <v>0</v>
      </c>
      <c r="L17587">
        <f t="shared" si="1937"/>
        <v>0</v>
      </c>
      <c r="M17587">
        <f t="shared" si="1938"/>
        <v>0</v>
      </c>
      <c r="N17587">
        <f t="shared" si="1939"/>
        <v>0</v>
      </c>
      <c r="O17587" s="16">
        <f t="shared" si="1940"/>
        <v>40129</v>
      </c>
      <c r="P17587" s="24">
        <v>1</v>
      </c>
      <c r="Q17587" s="16"/>
    </row>
    <row r="17588" spans="1:17">
      <c r="A17588" s="13">
        <v>17587</v>
      </c>
      <c r="B17588" s="6"/>
      <c r="C17588" s="6">
        <v>2009</v>
      </c>
      <c r="D17588" s="7">
        <v>4712</v>
      </c>
      <c r="E17588" s="6">
        <v>1504</v>
      </c>
      <c r="F17588" s="6">
        <v>2009</v>
      </c>
      <c r="G17588" s="6" t="s">
        <v>47</v>
      </c>
      <c r="H17588" s="6">
        <v>12</v>
      </c>
      <c r="I17588">
        <f t="shared" si="1935"/>
        <v>0</v>
      </c>
      <c r="J17588" s="5">
        <f t="shared" si="1941"/>
        <v>0</v>
      </c>
      <c r="K17588">
        <f t="shared" si="1936"/>
        <v>0</v>
      </c>
      <c r="L17588">
        <f t="shared" si="1937"/>
        <v>0</v>
      </c>
      <c r="M17588">
        <f t="shared" si="1938"/>
        <v>0</v>
      </c>
      <c r="N17588">
        <f t="shared" si="1939"/>
        <v>0</v>
      </c>
      <c r="O17588" s="16">
        <f t="shared" si="1940"/>
        <v>40129</v>
      </c>
      <c r="P17588" s="24">
        <v>1</v>
      </c>
      <c r="Q17588" s="16"/>
    </row>
    <row r="17589" spans="1:17">
      <c r="A17589" s="13">
        <v>17588</v>
      </c>
      <c r="B17589" s="6"/>
      <c r="C17589" s="6">
        <v>2009</v>
      </c>
      <c r="D17589" s="7">
        <v>4713</v>
      </c>
      <c r="E17589" s="6">
        <v>1504</v>
      </c>
      <c r="F17589" s="6">
        <v>2009</v>
      </c>
      <c r="G17589" s="6" t="s">
        <v>47</v>
      </c>
      <c r="H17589" s="6">
        <v>12</v>
      </c>
      <c r="I17589">
        <f t="shared" si="1935"/>
        <v>0</v>
      </c>
      <c r="J17589" s="5">
        <f t="shared" si="1941"/>
        <v>0</v>
      </c>
      <c r="K17589">
        <f t="shared" si="1936"/>
        <v>0</v>
      </c>
      <c r="L17589">
        <f t="shared" si="1937"/>
        <v>0</v>
      </c>
      <c r="M17589">
        <f t="shared" si="1938"/>
        <v>0</v>
      </c>
      <c r="N17589">
        <f t="shared" si="1939"/>
        <v>0</v>
      </c>
      <c r="O17589" s="16">
        <f t="shared" si="1940"/>
        <v>40129</v>
      </c>
      <c r="P17589" s="24">
        <v>1</v>
      </c>
      <c r="Q17589" s="16"/>
    </row>
    <row r="17590" spans="1:17">
      <c r="A17590" s="13">
        <v>17589</v>
      </c>
      <c r="B17590" s="6"/>
      <c r="C17590" s="6">
        <v>2009</v>
      </c>
      <c r="D17590" s="7">
        <v>4714</v>
      </c>
      <c r="E17590" s="6">
        <v>1504</v>
      </c>
      <c r="F17590" s="6">
        <v>2009</v>
      </c>
      <c r="G17590" s="6" t="s">
        <v>47</v>
      </c>
      <c r="H17590" s="6">
        <v>12</v>
      </c>
      <c r="I17590">
        <f t="shared" si="1935"/>
        <v>0</v>
      </c>
      <c r="J17590" s="5">
        <f t="shared" si="1941"/>
        <v>0</v>
      </c>
      <c r="K17590">
        <f t="shared" si="1936"/>
        <v>0</v>
      </c>
      <c r="L17590">
        <f t="shared" si="1937"/>
        <v>0</v>
      </c>
      <c r="M17590">
        <f t="shared" si="1938"/>
        <v>0</v>
      </c>
      <c r="N17590">
        <f t="shared" si="1939"/>
        <v>0</v>
      </c>
      <c r="O17590" s="16">
        <f t="shared" si="1940"/>
        <v>40129</v>
      </c>
      <c r="P17590" s="24">
        <v>1</v>
      </c>
      <c r="Q17590" s="16"/>
    </row>
    <row r="17591" spans="1:17">
      <c r="A17591" s="13">
        <v>17590</v>
      </c>
      <c r="B17591">
        <v>14128</v>
      </c>
      <c r="C17591">
        <v>2009</v>
      </c>
      <c r="D17591" s="4">
        <v>4715</v>
      </c>
      <c r="E17591">
        <v>1504</v>
      </c>
      <c r="F17591">
        <v>2009</v>
      </c>
      <c r="G17591" t="s">
        <v>47</v>
      </c>
      <c r="H17591">
        <v>12</v>
      </c>
      <c r="I17591">
        <f t="shared" si="1935"/>
        <v>0</v>
      </c>
      <c r="J17591" s="5">
        <f t="shared" si="1941"/>
        <v>0</v>
      </c>
      <c r="K17591">
        <f t="shared" si="1936"/>
        <v>0</v>
      </c>
      <c r="L17591">
        <f t="shared" si="1937"/>
        <v>0</v>
      </c>
      <c r="M17591">
        <f t="shared" si="1938"/>
        <v>0</v>
      </c>
      <c r="N17591">
        <f t="shared" si="1939"/>
        <v>0</v>
      </c>
      <c r="O17591" s="16">
        <f t="shared" si="1940"/>
        <v>40129</v>
      </c>
      <c r="P17591" s="24">
        <v>1</v>
      </c>
      <c r="Q17591" s="16"/>
    </row>
    <row r="17592" spans="1:17">
      <c r="A17592" s="13">
        <v>17591</v>
      </c>
      <c r="B17592">
        <v>14129</v>
      </c>
      <c r="C17592">
        <v>2009</v>
      </c>
      <c r="D17592" s="4">
        <v>4716</v>
      </c>
      <c r="E17592">
        <v>1504</v>
      </c>
      <c r="F17592">
        <v>2009</v>
      </c>
      <c r="G17592" t="s">
        <v>47</v>
      </c>
      <c r="H17592">
        <v>12</v>
      </c>
      <c r="I17592">
        <f t="shared" si="1935"/>
        <v>0</v>
      </c>
      <c r="J17592" s="5">
        <f t="shared" si="1941"/>
        <v>0</v>
      </c>
      <c r="K17592">
        <f t="shared" si="1936"/>
        <v>0</v>
      </c>
      <c r="L17592">
        <f t="shared" si="1937"/>
        <v>0</v>
      </c>
      <c r="M17592">
        <f t="shared" si="1938"/>
        <v>0</v>
      </c>
      <c r="N17592">
        <f t="shared" si="1939"/>
        <v>0</v>
      </c>
      <c r="O17592" s="16">
        <f t="shared" si="1940"/>
        <v>40129</v>
      </c>
      <c r="P17592" s="24">
        <v>1</v>
      </c>
      <c r="Q17592" s="16"/>
    </row>
    <row r="17593" spans="1:17">
      <c r="A17593" s="13">
        <v>17592</v>
      </c>
      <c r="B17593" s="6"/>
      <c r="C17593" s="6">
        <v>2009</v>
      </c>
      <c r="D17593" s="7">
        <v>4717</v>
      </c>
      <c r="E17593" s="6">
        <v>1504</v>
      </c>
      <c r="F17593" s="6">
        <v>2009</v>
      </c>
      <c r="G17593" s="6" t="s">
        <v>47</v>
      </c>
      <c r="H17593" s="6">
        <v>12</v>
      </c>
      <c r="I17593">
        <f t="shared" si="1935"/>
        <v>0</v>
      </c>
      <c r="J17593" s="5">
        <f t="shared" si="1941"/>
        <v>0</v>
      </c>
      <c r="K17593">
        <f t="shared" si="1936"/>
        <v>0</v>
      </c>
      <c r="L17593">
        <f t="shared" si="1937"/>
        <v>0</v>
      </c>
      <c r="M17593">
        <f t="shared" si="1938"/>
        <v>0</v>
      </c>
      <c r="N17593">
        <f t="shared" si="1939"/>
        <v>0</v>
      </c>
      <c r="O17593" s="16">
        <f t="shared" si="1940"/>
        <v>40129</v>
      </c>
      <c r="P17593" s="24">
        <v>1</v>
      </c>
      <c r="Q17593" s="16"/>
    </row>
    <row r="17594" spans="1:17">
      <c r="A17594" s="13">
        <v>17593</v>
      </c>
      <c r="B17594">
        <v>14130</v>
      </c>
      <c r="C17594">
        <v>2009</v>
      </c>
      <c r="D17594" s="4">
        <v>4718</v>
      </c>
      <c r="E17594">
        <v>1505</v>
      </c>
      <c r="F17594">
        <v>2009</v>
      </c>
      <c r="G17594" t="s">
        <v>47</v>
      </c>
      <c r="H17594">
        <v>12</v>
      </c>
      <c r="I17594">
        <f t="shared" si="1935"/>
        <v>0</v>
      </c>
      <c r="J17594" s="5">
        <f t="shared" si="1941"/>
        <v>0</v>
      </c>
      <c r="K17594">
        <f t="shared" si="1936"/>
        <v>0</v>
      </c>
      <c r="L17594">
        <f t="shared" si="1937"/>
        <v>0</v>
      </c>
      <c r="M17594">
        <f t="shared" si="1938"/>
        <v>0</v>
      </c>
      <c r="N17594">
        <f t="shared" si="1939"/>
        <v>0</v>
      </c>
      <c r="O17594" s="16">
        <f t="shared" si="1940"/>
        <v>40129</v>
      </c>
      <c r="P17594" s="24">
        <v>1</v>
      </c>
      <c r="Q17594" s="16"/>
    </row>
    <row r="17595" spans="1:17">
      <c r="A17595" s="13">
        <v>17594</v>
      </c>
      <c r="B17595" s="6"/>
      <c r="C17595" s="6">
        <v>2009</v>
      </c>
      <c r="D17595" s="7">
        <v>4719</v>
      </c>
      <c r="E17595" s="6">
        <v>1505</v>
      </c>
      <c r="F17595" s="6">
        <v>2009</v>
      </c>
      <c r="G17595" s="6" t="s">
        <v>47</v>
      </c>
      <c r="H17595" s="6">
        <v>12</v>
      </c>
      <c r="I17595">
        <f t="shared" si="1935"/>
        <v>0</v>
      </c>
      <c r="J17595" s="5">
        <f t="shared" si="1941"/>
        <v>0</v>
      </c>
      <c r="K17595">
        <f t="shared" si="1936"/>
        <v>0</v>
      </c>
      <c r="L17595">
        <f t="shared" si="1937"/>
        <v>0</v>
      </c>
      <c r="M17595">
        <f t="shared" si="1938"/>
        <v>0</v>
      </c>
      <c r="N17595">
        <f t="shared" si="1939"/>
        <v>0</v>
      </c>
      <c r="O17595" s="16">
        <f t="shared" si="1940"/>
        <v>40129</v>
      </c>
      <c r="P17595" s="24">
        <v>1</v>
      </c>
      <c r="Q17595" s="16"/>
    </row>
    <row r="17596" spans="1:17">
      <c r="A17596" s="13">
        <v>17595</v>
      </c>
      <c r="B17596" s="10"/>
      <c r="C17596" s="10">
        <v>2009</v>
      </c>
      <c r="D17596" s="11">
        <v>4720</v>
      </c>
      <c r="E17596" s="10">
        <v>1505</v>
      </c>
      <c r="F17596" s="10">
        <v>2009</v>
      </c>
      <c r="G17596" s="10" t="s">
        <v>47</v>
      </c>
      <c r="H17596" s="10">
        <v>12</v>
      </c>
      <c r="I17596">
        <f t="shared" si="1935"/>
        <v>0</v>
      </c>
      <c r="J17596" s="5">
        <f t="shared" si="1941"/>
        <v>0</v>
      </c>
      <c r="K17596">
        <f t="shared" si="1936"/>
        <v>0</v>
      </c>
      <c r="L17596">
        <f t="shared" si="1937"/>
        <v>0</v>
      </c>
      <c r="M17596">
        <f t="shared" si="1938"/>
        <v>0</v>
      </c>
      <c r="N17596">
        <f t="shared" si="1939"/>
        <v>0</v>
      </c>
      <c r="O17596" s="16">
        <f t="shared" si="1940"/>
        <v>40129</v>
      </c>
      <c r="P17596" s="24">
        <v>1</v>
      </c>
      <c r="Q17596" s="16"/>
    </row>
    <row r="17597" spans="1:17">
      <c r="A17597" s="13">
        <v>17596</v>
      </c>
      <c r="B17597">
        <v>14131</v>
      </c>
      <c r="C17597">
        <v>2009</v>
      </c>
      <c r="D17597" s="4">
        <v>4721</v>
      </c>
      <c r="E17597">
        <v>1505</v>
      </c>
      <c r="F17597">
        <v>2009</v>
      </c>
      <c r="G17597" t="s">
        <v>47</v>
      </c>
      <c r="H17597">
        <v>12</v>
      </c>
      <c r="I17597">
        <f t="shared" si="1935"/>
        <v>0</v>
      </c>
      <c r="J17597" s="5">
        <f t="shared" si="1941"/>
        <v>0</v>
      </c>
      <c r="K17597">
        <f t="shared" si="1936"/>
        <v>0</v>
      </c>
      <c r="L17597">
        <f t="shared" si="1937"/>
        <v>0</v>
      </c>
      <c r="M17597">
        <f t="shared" si="1938"/>
        <v>0</v>
      </c>
      <c r="N17597">
        <f t="shared" si="1939"/>
        <v>0</v>
      </c>
      <c r="O17597" s="16">
        <f t="shared" si="1940"/>
        <v>40129</v>
      </c>
      <c r="P17597" s="24">
        <v>1</v>
      </c>
      <c r="Q17597" s="16"/>
    </row>
    <row r="17598" spans="1:17">
      <c r="A17598" s="13">
        <v>17597</v>
      </c>
      <c r="B17598">
        <v>14132</v>
      </c>
      <c r="C17598">
        <v>2009</v>
      </c>
      <c r="D17598" s="4">
        <v>4722</v>
      </c>
      <c r="E17598">
        <v>1505</v>
      </c>
      <c r="F17598">
        <v>2009</v>
      </c>
      <c r="G17598" t="s">
        <v>47</v>
      </c>
      <c r="H17598">
        <v>12</v>
      </c>
      <c r="I17598">
        <f t="shared" si="1935"/>
        <v>0</v>
      </c>
      <c r="J17598" s="5">
        <f t="shared" si="1941"/>
        <v>0</v>
      </c>
      <c r="K17598">
        <f t="shared" si="1936"/>
        <v>0</v>
      </c>
      <c r="L17598">
        <f t="shared" si="1937"/>
        <v>0</v>
      </c>
      <c r="M17598">
        <f t="shared" si="1938"/>
        <v>0</v>
      </c>
      <c r="N17598">
        <f t="shared" si="1939"/>
        <v>0</v>
      </c>
      <c r="O17598" s="16">
        <f t="shared" si="1940"/>
        <v>40129</v>
      </c>
      <c r="P17598" s="24">
        <v>1</v>
      </c>
      <c r="Q17598" s="16"/>
    </row>
    <row r="17599" spans="1:17">
      <c r="A17599" s="13">
        <v>17598</v>
      </c>
      <c r="B17599" s="6"/>
      <c r="C17599" s="6">
        <v>2009</v>
      </c>
      <c r="D17599" s="7">
        <v>4723</v>
      </c>
      <c r="E17599" s="6">
        <v>1504</v>
      </c>
      <c r="F17599" s="6">
        <v>2009</v>
      </c>
      <c r="G17599" s="6" t="s">
        <v>47</v>
      </c>
      <c r="H17599" s="6">
        <v>12</v>
      </c>
      <c r="I17599">
        <f t="shared" si="1935"/>
        <v>0</v>
      </c>
      <c r="J17599" s="5">
        <f t="shared" si="1941"/>
        <v>0</v>
      </c>
      <c r="K17599">
        <f t="shared" si="1936"/>
        <v>0</v>
      </c>
      <c r="L17599">
        <f t="shared" si="1937"/>
        <v>0</v>
      </c>
      <c r="M17599">
        <f t="shared" si="1938"/>
        <v>0</v>
      </c>
      <c r="N17599">
        <f t="shared" si="1939"/>
        <v>0</v>
      </c>
      <c r="O17599" s="16">
        <f t="shared" si="1940"/>
        <v>40129</v>
      </c>
      <c r="P17599" s="24">
        <v>1</v>
      </c>
      <c r="Q17599" s="16"/>
    </row>
    <row r="17600" spans="1:17">
      <c r="A17600" s="13">
        <v>17599</v>
      </c>
      <c r="B17600">
        <v>14133</v>
      </c>
      <c r="C17600">
        <v>2009</v>
      </c>
      <c r="D17600" s="4">
        <v>4724</v>
      </c>
      <c r="E17600">
        <v>1504</v>
      </c>
      <c r="F17600">
        <v>2009</v>
      </c>
      <c r="G17600" t="s">
        <v>47</v>
      </c>
      <c r="H17600">
        <v>12</v>
      </c>
      <c r="I17600">
        <f t="shared" si="1935"/>
        <v>0</v>
      </c>
      <c r="J17600" s="5">
        <f t="shared" si="1941"/>
        <v>0</v>
      </c>
      <c r="K17600">
        <f t="shared" si="1936"/>
        <v>0</v>
      </c>
      <c r="L17600">
        <f t="shared" si="1937"/>
        <v>0</v>
      </c>
      <c r="M17600">
        <f t="shared" si="1938"/>
        <v>0</v>
      </c>
      <c r="N17600">
        <f t="shared" si="1939"/>
        <v>0</v>
      </c>
      <c r="O17600" s="16">
        <f t="shared" si="1940"/>
        <v>40129</v>
      </c>
      <c r="P17600" s="24">
        <v>1</v>
      </c>
      <c r="Q17600" s="16"/>
    </row>
    <row r="17601" spans="1:17">
      <c r="A17601" s="13">
        <v>17600</v>
      </c>
      <c r="B17601" s="6"/>
      <c r="C17601" s="6">
        <v>2009</v>
      </c>
      <c r="D17601" s="7">
        <v>4725</v>
      </c>
      <c r="E17601" s="6">
        <v>1504</v>
      </c>
      <c r="F17601" s="6">
        <v>2009</v>
      </c>
      <c r="G17601" s="6" t="s">
        <v>47</v>
      </c>
      <c r="H17601" s="6">
        <v>12</v>
      </c>
      <c r="I17601">
        <f t="shared" si="1935"/>
        <v>0</v>
      </c>
      <c r="J17601" s="5">
        <f t="shared" si="1941"/>
        <v>0</v>
      </c>
      <c r="K17601">
        <f t="shared" si="1936"/>
        <v>0</v>
      </c>
      <c r="L17601">
        <f t="shared" si="1937"/>
        <v>0</v>
      </c>
      <c r="M17601">
        <f t="shared" si="1938"/>
        <v>0</v>
      </c>
      <c r="N17601">
        <f t="shared" si="1939"/>
        <v>0</v>
      </c>
      <c r="O17601" s="16">
        <f t="shared" si="1940"/>
        <v>40129</v>
      </c>
      <c r="P17601" s="24">
        <v>1</v>
      </c>
      <c r="Q17601" s="16"/>
    </row>
    <row r="17602" spans="1:17">
      <c r="A17602" s="13">
        <v>17601</v>
      </c>
      <c r="B17602" s="6"/>
      <c r="C17602" s="6">
        <v>2009</v>
      </c>
      <c r="D17602" s="7">
        <v>4726</v>
      </c>
      <c r="E17602" s="6">
        <v>1504</v>
      </c>
      <c r="F17602" s="6">
        <v>2009</v>
      </c>
      <c r="G17602" s="6" t="s">
        <v>47</v>
      </c>
      <c r="H17602" s="6">
        <v>12</v>
      </c>
      <c r="I17602">
        <f t="shared" ref="I17602:I17665" si="1942">(IF(C17602&lt;=$J$1,1,0))*(IF(F17602&gt;$J$1,1,0))</f>
        <v>0</v>
      </c>
      <c r="J17602" s="5">
        <f t="shared" si="1941"/>
        <v>0</v>
      </c>
      <c r="K17602">
        <f t="shared" ref="K17602:K17665" si="1943">IF((F17602=$J$1),1,0)</f>
        <v>0</v>
      </c>
      <c r="L17602">
        <f t="shared" ref="L17602:L17665" si="1944">IF(F17602&lt;C17602,1,0)</f>
        <v>0</v>
      </c>
      <c r="M17602">
        <f t="shared" ref="M17602:M17665" si="1945">IF(F17602&gt;(C17602+1),1,0)</f>
        <v>0</v>
      </c>
      <c r="N17602">
        <f t="shared" ref="N17602:N17665" si="1946">0/C17602</f>
        <v>0</v>
      </c>
      <c r="O17602" s="16">
        <f t="shared" ref="O17602:O17665" si="1947">DATE(F17602,(VLOOKUP(G17602,$R$10:$S$21,2,FALSE)),H17602)</f>
        <v>40129</v>
      </c>
      <c r="P17602" s="24">
        <v>1</v>
      </c>
      <c r="Q17602" s="16"/>
    </row>
    <row r="17603" spans="1:17">
      <c r="A17603" s="13">
        <v>17602</v>
      </c>
      <c r="B17603" s="6"/>
      <c r="C17603" s="6">
        <v>2009</v>
      </c>
      <c r="D17603" s="7">
        <v>4727</v>
      </c>
      <c r="E17603" s="6">
        <v>1504</v>
      </c>
      <c r="F17603" s="6">
        <v>2009</v>
      </c>
      <c r="G17603" s="6" t="s">
        <v>47</v>
      </c>
      <c r="H17603" s="6">
        <v>12</v>
      </c>
      <c r="I17603">
        <f t="shared" si="1942"/>
        <v>0</v>
      </c>
      <c r="J17603" s="5">
        <f t="shared" si="1941"/>
        <v>0</v>
      </c>
      <c r="K17603">
        <f t="shared" si="1943"/>
        <v>0</v>
      </c>
      <c r="L17603">
        <f t="shared" si="1944"/>
        <v>0</v>
      </c>
      <c r="M17603">
        <f t="shared" si="1945"/>
        <v>0</v>
      </c>
      <c r="N17603">
        <f t="shared" si="1946"/>
        <v>0</v>
      </c>
      <c r="O17603" s="16">
        <f t="shared" si="1947"/>
        <v>40129</v>
      </c>
      <c r="P17603" s="24">
        <v>1</v>
      </c>
      <c r="Q17603" s="16"/>
    </row>
    <row r="17604" spans="1:17">
      <c r="A17604" s="13">
        <v>17603</v>
      </c>
      <c r="B17604" s="6"/>
      <c r="C17604" s="6">
        <v>2009</v>
      </c>
      <c r="D17604" s="7">
        <v>4728</v>
      </c>
      <c r="E17604" s="6">
        <v>1504</v>
      </c>
      <c r="F17604" s="6">
        <v>2009</v>
      </c>
      <c r="G17604" s="6" t="s">
        <v>47</v>
      </c>
      <c r="H17604" s="6">
        <v>12</v>
      </c>
      <c r="I17604">
        <f t="shared" si="1942"/>
        <v>0</v>
      </c>
      <c r="J17604" s="5">
        <f t="shared" si="1941"/>
        <v>0</v>
      </c>
      <c r="K17604">
        <f t="shared" si="1943"/>
        <v>0</v>
      </c>
      <c r="L17604">
        <f t="shared" si="1944"/>
        <v>0</v>
      </c>
      <c r="M17604">
        <f t="shared" si="1945"/>
        <v>0</v>
      </c>
      <c r="N17604">
        <f t="shared" si="1946"/>
        <v>0</v>
      </c>
      <c r="O17604" s="16">
        <f t="shared" si="1947"/>
        <v>40129</v>
      </c>
      <c r="P17604" s="24">
        <v>1</v>
      </c>
      <c r="Q17604" s="16"/>
    </row>
    <row r="17605" spans="1:17">
      <c r="A17605" s="13">
        <v>17604</v>
      </c>
      <c r="B17605" s="6"/>
      <c r="C17605" s="6">
        <v>2009</v>
      </c>
      <c r="D17605" s="7">
        <v>4729</v>
      </c>
      <c r="E17605" s="6">
        <v>1504</v>
      </c>
      <c r="F17605" s="6">
        <v>2009</v>
      </c>
      <c r="G17605" s="6" t="s">
        <v>47</v>
      </c>
      <c r="H17605" s="6">
        <v>12</v>
      </c>
      <c r="I17605">
        <f t="shared" si="1942"/>
        <v>0</v>
      </c>
      <c r="J17605" s="5">
        <f t="shared" si="1941"/>
        <v>0</v>
      </c>
      <c r="K17605">
        <f t="shared" si="1943"/>
        <v>0</v>
      </c>
      <c r="L17605">
        <f t="shared" si="1944"/>
        <v>0</v>
      </c>
      <c r="M17605">
        <f t="shared" si="1945"/>
        <v>0</v>
      </c>
      <c r="N17605">
        <f t="shared" si="1946"/>
        <v>0</v>
      </c>
      <c r="O17605" s="16">
        <f t="shared" si="1947"/>
        <v>40129</v>
      </c>
      <c r="P17605" s="24">
        <v>1</v>
      </c>
      <c r="Q17605" s="16"/>
    </row>
    <row r="17606" spans="1:17">
      <c r="A17606" s="13">
        <v>17605</v>
      </c>
      <c r="B17606" s="6"/>
      <c r="C17606" s="6">
        <v>2009</v>
      </c>
      <c r="D17606" s="7">
        <v>4730</v>
      </c>
      <c r="E17606" s="6">
        <v>1504</v>
      </c>
      <c r="F17606" s="6">
        <v>2009</v>
      </c>
      <c r="G17606" s="6" t="s">
        <v>47</v>
      </c>
      <c r="H17606" s="6">
        <v>12</v>
      </c>
      <c r="I17606">
        <f t="shared" si="1942"/>
        <v>0</v>
      </c>
      <c r="J17606" s="5">
        <f t="shared" si="1941"/>
        <v>0</v>
      </c>
      <c r="K17606">
        <f t="shared" si="1943"/>
        <v>0</v>
      </c>
      <c r="L17606">
        <f t="shared" si="1944"/>
        <v>0</v>
      </c>
      <c r="M17606">
        <f t="shared" si="1945"/>
        <v>0</v>
      </c>
      <c r="N17606">
        <f t="shared" si="1946"/>
        <v>0</v>
      </c>
      <c r="O17606" s="16">
        <f t="shared" si="1947"/>
        <v>40129</v>
      </c>
      <c r="P17606" s="24">
        <v>1</v>
      </c>
      <c r="Q17606" s="16"/>
    </row>
    <row r="17607" spans="1:17">
      <c r="A17607" s="13">
        <v>17606</v>
      </c>
      <c r="B17607" s="6"/>
      <c r="C17607" s="6">
        <v>2009</v>
      </c>
      <c r="D17607" s="7">
        <v>4731</v>
      </c>
      <c r="E17607" s="6">
        <v>1504</v>
      </c>
      <c r="F17607" s="6">
        <v>2009</v>
      </c>
      <c r="G17607" s="6" t="s">
        <v>47</v>
      </c>
      <c r="H17607" s="6">
        <v>12</v>
      </c>
      <c r="I17607">
        <f t="shared" si="1942"/>
        <v>0</v>
      </c>
      <c r="J17607" s="5">
        <f t="shared" si="1941"/>
        <v>0</v>
      </c>
      <c r="K17607">
        <f t="shared" si="1943"/>
        <v>0</v>
      </c>
      <c r="L17607">
        <f t="shared" si="1944"/>
        <v>0</v>
      </c>
      <c r="M17607">
        <f t="shared" si="1945"/>
        <v>0</v>
      </c>
      <c r="N17607">
        <f t="shared" si="1946"/>
        <v>0</v>
      </c>
      <c r="O17607" s="16">
        <f t="shared" si="1947"/>
        <v>40129</v>
      </c>
      <c r="P17607" s="24">
        <v>1</v>
      </c>
      <c r="Q17607" s="16"/>
    </row>
    <row r="17608" spans="1:17">
      <c r="A17608" s="13">
        <v>17607</v>
      </c>
      <c r="B17608" s="6"/>
      <c r="C17608" s="6">
        <v>2009</v>
      </c>
      <c r="D17608" s="7">
        <v>4732</v>
      </c>
      <c r="E17608" s="6">
        <v>1504</v>
      </c>
      <c r="F17608" s="6">
        <v>2009</v>
      </c>
      <c r="G17608" s="6" t="s">
        <v>47</v>
      </c>
      <c r="H17608" s="6">
        <v>12</v>
      </c>
      <c r="I17608">
        <f t="shared" si="1942"/>
        <v>0</v>
      </c>
      <c r="J17608" s="5">
        <f t="shared" si="1941"/>
        <v>0</v>
      </c>
      <c r="K17608">
        <f t="shared" si="1943"/>
        <v>0</v>
      </c>
      <c r="L17608">
        <f t="shared" si="1944"/>
        <v>0</v>
      </c>
      <c r="M17608">
        <f t="shared" si="1945"/>
        <v>0</v>
      </c>
      <c r="N17608">
        <f t="shared" si="1946"/>
        <v>0</v>
      </c>
      <c r="O17608" s="16">
        <f t="shared" si="1947"/>
        <v>40129</v>
      </c>
      <c r="P17608" s="24">
        <v>1</v>
      </c>
      <c r="Q17608" s="16"/>
    </row>
    <row r="17609" spans="1:17">
      <c r="A17609" s="13">
        <v>17608</v>
      </c>
      <c r="B17609" s="6"/>
      <c r="C17609" s="6">
        <v>2009</v>
      </c>
      <c r="D17609" s="7">
        <v>4733</v>
      </c>
      <c r="E17609" s="6">
        <v>1504</v>
      </c>
      <c r="F17609" s="6">
        <v>2009</v>
      </c>
      <c r="G17609" s="6" t="s">
        <v>47</v>
      </c>
      <c r="H17609" s="6">
        <v>12</v>
      </c>
      <c r="I17609">
        <f t="shared" si="1942"/>
        <v>0</v>
      </c>
      <c r="J17609" s="5">
        <f t="shared" si="1941"/>
        <v>0</v>
      </c>
      <c r="K17609">
        <f t="shared" si="1943"/>
        <v>0</v>
      </c>
      <c r="L17609">
        <f t="shared" si="1944"/>
        <v>0</v>
      </c>
      <c r="M17609">
        <f t="shared" si="1945"/>
        <v>0</v>
      </c>
      <c r="N17609">
        <f t="shared" si="1946"/>
        <v>0</v>
      </c>
      <c r="O17609" s="16">
        <f t="shared" si="1947"/>
        <v>40129</v>
      </c>
      <c r="P17609" s="24">
        <v>1</v>
      </c>
      <c r="Q17609" s="16"/>
    </row>
    <row r="17610" spans="1:17">
      <c r="A17610" s="13">
        <v>17609</v>
      </c>
      <c r="B17610" s="6"/>
      <c r="C17610" s="6">
        <v>2009</v>
      </c>
      <c r="D17610" s="7">
        <v>4734</v>
      </c>
      <c r="E17610" s="6">
        <v>1504</v>
      </c>
      <c r="F17610" s="6">
        <v>2009</v>
      </c>
      <c r="G17610" s="6" t="s">
        <v>47</v>
      </c>
      <c r="H17610" s="6">
        <v>12</v>
      </c>
      <c r="I17610">
        <f t="shared" si="1942"/>
        <v>0</v>
      </c>
      <c r="J17610" s="5">
        <f t="shared" si="1941"/>
        <v>0</v>
      </c>
      <c r="K17610">
        <f t="shared" si="1943"/>
        <v>0</v>
      </c>
      <c r="L17610">
        <f t="shared" si="1944"/>
        <v>0</v>
      </c>
      <c r="M17610">
        <f t="shared" si="1945"/>
        <v>0</v>
      </c>
      <c r="N17610">
        <f t="shared" si="1946"/>
        <v>0</v>
      </c>
      <c r="O17610" s="16">
        <f t="shared" si="1947"/>
        <v>40129</v>
      </c>
      <c r="P17610" s="24">
        <v>1</v>
      </c>
      <c r="Q17610" s="16"/>
    </row>
    <row r="17611" spans="1:17">
      <c r="A17611" s="13">
        <v>17610</v>
      </c>
      <c r="B17611">
        <v>14134</v>
      </c>
      <c r="C17611">
        <v>2009</v>
      </c>
      <c r="D17611" s="4">
        <v>4735</v>
      </c>
      <c r="E17611">
        <v>1504</v>
      </c>
      <c r="F17611">
        <v>2009</v>
      </c>
      <c r="G17611" t="s">
        <v>47</v>
      </c>
      <c r="H17611">
        <v>12</v>
      </c>
      <c r="I17611">
        <f t="shared" si="1942"/>
        <v>0</v>
      </c>
      <c r="J17611" s="5">
        <f t="shared" si="1941"/>
        <v>0</v>
      </c>
      <c r="K17611">
        <f t="shared" si="1943"/>
        <v>0</v>
      </c>
      <c r="L17611">
        <f t="shared" si="1944"/>
        <v>0</v>
      </c>
      <c r="M17611">
        <f t="shared" si="1945"/>
        <v>0</v>
      </c>
      <c r="N17611">
        <f t="shared" si="1946"/>
        <v>0</v>
      </c>
      <c r="O17611" s="16">
        <f t="shared" si="1947"/>
        <v>40129</v>
      </c>
      <c r="P17611" s="24">
        <v>1</v>
      </c>
      <c r="Q17611" s="16"/>
    </row>
    <row r="17612" spans="1:17">
      <c r="A17612" s="13">
        <v>17611</v>
      </c>
      <c r="B17612" s="6"/>
      <c r="C17612" s="6">
        <v>2009</v>
      </c>
      <c r="D17612" s="7">
        <v>4736</v>
      </c>
      <c r="E17612" s="6">
        <v>1656</v>
      </c>
      <c r="F17612" s="6">
        <v>2009</v>
      </c>
      <c r="G17612" s="6" t="s">
        <v>54</v>
      </c>
      <c r="H17612" s="6">
        <v>15</v>
      </c>
      <c r="I17612">
        <f t="shared" si="1942"/>
        <v>0</v>
      </c>
      <c r="J17612" s="5">
        <f t="shared" si="1941"/>
        <v>0</v>
      </c>
      <c r="K17612">
        <f t="shared" si="1943"/>
        <v>0</v>
      </c>
      <c r="L17612">
        <f t="shared" si="1944"/>
        <v>0</v>
      </c>
      <c r="M17612">
        <f t="shared" si="1945"/>
        <v>0</v>
      </c>
      <c r="N17612">
        <f t="shared" si="1946"/>
        <v>0</v>
      </c>
      <c r="O17612" s="16">
        <f t="shared" si="1947"/>
        <v>40162</v>
      </c>
      <c r="P17612" s="24">
        <v>1</v>
      </c>
      <c r="Q17612" s="16"/>
    </row>
    <row r="17613" spans="1:17">
      <c r="A17613" s="13">
        <v>17612</v>
      </c>
      <c r="B17613" s="6"/>
      <c r="C17613" s="6">
        <v>2009</v>
      </c>
      <c r="D17613" s="7">
        <v>4737</v>
      </c>
      <c r="E17613" s="6">
        <v>1656</v>
      </c>
      <c r="F17613" s="6">
        <v>2009</v>
      </c>
      <c r="G17613" s="6" t="s">
        <v>54</v>
      </c>
      <c r="H17613" s="6">
        <v>15</v>
      </c>
      <c r="I17613">
        <f t="shared" si="1942"/>
        <v>0</v>
      </c>
      <c r="J17613" s="5">
        <f t="shared" si="1941"/>
        <v>0</v>
      </c>
      <c r="K17613">
        <f t="shared" si="1943"/>
        <v>0</v>
      </c>
      <c r="L17613">
        <f t="shared" si="1944"/>
        <v>0</v>
      </c>
      <c r="M17613">
        <f t="shared" si="1945"/>
        <v>0</v>
      </c>
      <c r="N17613">
        <f t="shared" si="1946"/>
        <v>0</v>
      </c>
      <c r="O17613" s="16">
        <f t="shared" si="1947"/>
        <v>40162</v>
      </c>
      <c r="P17613" s="24">
        <v>1</v>
      </c>
      <c r="Q17613" s="16"/>
    </row>
    <row r="17614" spans="1:17">
      <c r="A17614" s="13">
        <v>17613</v>
      </c>
      <c r="B17614" s="6"/>
      <c r="C17614" s="6">
        <v>2009</v>
      </c>
      <c r="D17614" s="7">
        <v>4738</v>
      </c>
      <c r="E17614" s="6">
        <v>1656</v>
      </c>
      <c r="F17614" s="6">
        <v>2009</v>
      </c>
      <c r="G17614" s="6" t="s">
        <v>54</v>
      </c>
      <c r="H17614" s="6">
        <v>15</v>
      </c>
      <c r="I17614">
        <f t="shared" si="1942"/>
        <v>0</v>
      </c>
      <c r="J17614" s="5">
        <f t="shared" si="1941"/>
        <v>0</v>
      </c>
      <c r="K17614">
        <f t="shared" si="1943"/>
        <v>0</v>
      </c>
      <c r="L17614">
        <f t="shared" si="1944"/>
        <v>0</v>
      </c>
      <c r="M17614">
        <f t="shared" si="1945"/>
        <v>0</v>
      </c>
      <c r="N17614">
        <f t="shared" si="1946"/>
        <v>0</v>
      </c>
      <c r="O17614" s="16">
        <f t="shared" si="1947"/>
        <v>40162</v>
      </c>
      <c r="P17614" s="24">
        <v>1</v>
      </c>
      <c r="Q17614" s="16"/>
    </row>
    <row r="17615" spans="1:17">
      <c r="A17615" s="13">
        <v>17614</v>
      </c>
      <c r="B17615" s="6"/>
      <c r="C17615" s="6">
        <v>2009</v>
      </c>
      <c r="D17615" s="7">
        <v>4739</v>
      </c>
      <c r="E17615" s="6">
        <v>1656</v>
      </c>
      <c r="F17615" s="6">
        <v>2009</v>
      </c>
      <c r="G17615" s="6" t="s">
        <v>54</v>
      </c>
      <c r="H17615" s="6">
        <v>15</v>
      </c>
      <c r="I17615">
        <f t="shared" si="1942"/>
        <v>0</v>
      </c>
      <c r="J17615" s="5">
        <f t="shared" si="1941"/>
        <v>0</v>
      </c>
      <c r="K17615">
        <f t="shared" si="1943"/>
        <v>0</v>
      </c>
      <c r="L17615">
        <f t="shared" si="1944"/>
        <v>0</v>
      </c>
      <c r="M17615">
        <f t="shared" si="1945"/>
        <v>0</v>
      </c>
      <c r="N17615">
        <f t="shared" si="1946"/>
        <v>0</v>
      </c>
      <c r="O17615" s="16">
        <f t="shared" si="1947"/>
        <v>40162</v>
      </c>
      <c r="P17615" s="24">
        <v>1</v>
      </c>
      <c r="Q17615" s="16"/>
    </row>
    <row r="17616" spans="1:17">
      <c r="A17616" s="13">
        <v>17615</v>
      </c>
      <c r="B17616" s="6"/>
      <c r="C17616" s="6">
        <v>2009</v>
      </c>
      <c r="D17616" s="7">
        <v>4740</v>
      </c>
      <c r="E17616" s="6">
        <v>1656</v>
      </c>
      <c r="F17616" s="6">
        <v>2009</v>
      </c>
      <c r="G17616" s="6" t="s">
        <v>54</v>
      </c>
      <c r="H17616" s="6">
        <v>15</v>
      </c>
      <c r="I17616">
        <f t="shared" si="1942"/>
        <v>0</v>
      </c>
      <c r="J17616" s="5">
        <f t="shared" si="1941"/>
        <v>0</v>
      </c>
      <c r="K17616">
        <f t="shared" si="1943"/>
        <v>0</v>
      </c>
      <c r="L17616">
        <f t="shared" si="1944"/>
        <v>0</v>
      </c>
      <c r="M17616">
        <f t="shared" si="1945"/>
        <v>0</v>
      </c>
      <c r="N17616">
        <f t="shared" si="1946"/>
        <v>0</v>
      </c>
      <c r="O17616" s="16">
        <f t="shared" si="1947"/>
        <v>40162</v>
      </c>
      <c r="P17616" s="24">
        <v>1</v>
      </c>
      <c r="Q17616" s="16"/>
    </row>
    <row r="17617" spans="1:17">
      <c r="A17617" s="13">
        <v>17616</v>
      </c>
      <c r="B17617" s="6"/>
      <c r="C17617" s="6">
        <v>2009</v>
      </c>
      <c r="D17617" s="7">
        <v>4741</v>
      </c>
      <c r="E17617" s="6">
        <v>1656</v>
      </c>
      <c r="F17617" s="6">
        <v>2009</v>
      </c>
      <c r="G17617" s="6" t="s">
        <v>54</v>
      </c>
      <c r="H17617" s="6">
        <v>15</v>
      </c>
      <c r="I17617">
        <f t="shared" si="1942"/>
        <v>0</v>
      </c>
      <c r="J17617" s="5">
        <f t="shared" si="1941"/>
        <v>0</v>
      </c>
      <c r="K17617">
        <f t="shared" si="1943"/>
        <v>0</v>
      </c>
      <c r="L17617">
        <f t="shared" si="1944"/>
        <v>0</v>
      </c>
      <c r="M17617">
        <f t="shared" si="1945"/>
        <v>0</v>
      </c>
      <c r="N17617">
        <f t="shared" si="1946"/>
        <v>0</v>
      </c>
      <c r="O17617" s="16">
        <f t="shared" si="1947"/>
        <v>40162</v>
      </c>
      <c r="P17617" s="24">
        <v>1</v>
      </c>
      <c r="Q17617" s="16"/>
    </row>
    <row r="17618" spans="1:17">
      <c r="A17618" s="13">
        <v>17617</v>
      </c>
      <c r="B17618" s="6"/>
      <c r="C17618" s="6">
        <v>2009</v>
      </c>
      <c r="D17618" s="7">
        <v>4742</v>
      </c>
      <c r="E17618" s="6">
        <v>1656</v>
      </c>
      <c r="F17618" s="6">
        <v>2009</v>
      </c>
      <c r="G17618" s="6" t="s">
        <v>54</v>
      </c>
      <c r="H17618" s="6">
        <v>15</v>
      </c>
      <c r="I17618">
        <f t="shared" si="1942"/>
        <v>0</v>
      </c>
      <c r="J17618" s="5">
        <f t="shared" si="1941"/>
        <v>0</v>
      </c>
      <c r="K17618">
        <f t="shared" si="1943"/>
        <v>0</v>
      </c>
      <c r="L17618">
        <f t="shared" si="1944"/>
        <v>0</v>
      </c>
      <c r="M17618">
        <f t="shared" si="1945"/>
        <v>0</v>
      </c>
      <c r="N17618">
        <f t="shared" si="1946"/>
        <v>0</v>
      </c>
      <c r="O17618" s="16">
        <f t="shared" si="1947"/>
        <v>40162</v>
      </c>
      <c r="P17618" s="24">
        <v>1</v>
      </c>
      <c r="Q17618" s="16"/>
    </row>
    <row r="17619" spans="1:17">
      <c r="A17619" s="13">
        <v>17618</v>
      </c>
      <c r="B17619" s="6"/>
      <c r="C17619" s="6">
        <v>2009</v>
      </c>
      <c r="D17619" s="7">
        <v>4743</v>
      </c>
      <c r="E17619" s="6">
        <v>1656</v>
      </c>
      <c r="F17619" s="6">
        <v>2009</v>
      </c>
      <c r="G17619" s="6" t="s">
        <v>54</v>
      </c>
      <c r="H17619" s="6">
        <v>15</v>
      </c>
      <c r="I17619">
        <f t="shared" si="1942"/>
        <v>0</v>
      </c>
      <c r="J17619" s="5">
        <f t="shared" si="1941"/>
        <v>0</v>
      </c>
      <c r="K17619">
        <f t="shared" si="1943"/>
        <v>0</v>
      </c>
      <c r="L17619">
        <f t="shared" si="1944"/>
        <v>0</v>
      </c>
      <c r="M17619">
        <f t="shared" si="1945"/>
        <v>0</v>
      </c>
      <c r="N17619">
        <f t="shared" si="1946"/>
        <v>0</v>
      </c>
      <c r="O17619" s="16">
        <f t="shared" si="1947"/>
        <v>40162</v>
      </c>
      <c r="P17619" s="24">
        <v>1</v>
      </c>
      <c r="Q17619" s="16"/>
    </row>
    <row r="17620" spans="1:17">
      <c r="A17620" s="13">
        <v>17619</v>
      </c>
      <c r="B17620" s="6"/>
      <c r="C17620" s="6">
        <v>2009</v>
      </c>
      <c r="D17620" s="7">
        <v>4744</v>
      </c>
      <c r="E17620" s="6">
        <v>1656</v>
      </c>
      <c r="F17620" s="6">
        <v>2009</v>
      </c>
      <c r="G17620" s="6" t="s">
        <v>54</v>
      </c>
      <c r="H17620" s="6">
        <v>15</v>
      </c>
      <c r="I17620">
        <f t="shared" si="1942"/>
        <v>0</v>
      </c>
      <c r="J17620" s="5">
        <f t="shared" si="1941"/>
        <v>0</v>
      </c>
      <c r="K17620">
        <f t="shared" si="1943"/>
        <v>0</v>
      </c>
      <c r="L17620">
        <f t="shared" si="1944"/>
        <v>0</v>
      </c>
      <c r="M17620">
        <f t="shared" si="1945"/>
        <v>0</v>
      </c>
      <c r="N17620">
        <f t="shared" si="1946"/>
        <v>0</v>
      </c>
      <c r="O17620" s="16">
        <f t="shared" si="1947"/>
        <v>40162</v>
      </c>
      <c r="P17620" s="24">
        <v>1</v>
      </c>
      <c r="Q17620" s="16"/>
    </row>
    <row r="17621" spans="1:17">
      <c r="A17621" s="13">
        <v>17620</v>
      </c>
      <c r="B17621" s="6"/>
      <c r="C17621" s="6">
        <v>2009</v>
      </c>
      <c r="D17621" s="7">
        <v>4745</v>
      </c>
      <c r="E17621" s="6">
        <v>1656</v>
      </c>
      <c r="F17621" s="6">
        <v>2009</v>
      </c>
      <c r="G17621" s="6" t="s">
        <v>54</v>
      </c>
      <c r="H17621" s="6">
        <v>15</v>
      </c>
      <c r="I17621">
        <f t="shared" si="1942"/>
        <v>0</v>
      </c>
      <c r="J17621" s="5">
        <f t="shared" si="1941"/>
        <v>0</v>
      </c>
      <c r="K17621">
        <f t="shared" si="1943"/>
        <v>0</v>
      </c>
      <c r="L17621">
        <f t="shared" si="1944"/>
        <v>0</v>
      </c>
      <c r="M17621">
        <f t="shared" si="1945"/>
        <v>0</v>
      </c>
      <c r="N17621">
        <f t="shared" si="1946"/>
        <v>0</v>
      </c>
      <c r="O17621" s="16">
        <f t="shared" si="1947"/>
        <v>40162</v>
      </c>
      <c r="P17621" s="24">
        <v>1</v>
      </c>
      <c r="Q17621" s="16"/>
    </row>
    <row r="17622" spans="1:17">
      <c r="A17622" s="13">
        <v>17621</v>
      </c>
      <c r="B17622" s="6"/>
      <c r="C17622" s="6">
        <v>2009</v>
      </c>
      <c r="D17622" s="7">
        <v>4746</v>
      </c>
      <c r="E17622" s="6">
        <v>1656</v>
      </c>
      <c r="F17622" s="6">
        <v>2009</v>
      </c>
      <c r="G17622" s="6" t="s">
        <v>54</v>
      </c>
      <c r="H17622" s="6">
        <v>15</v>
      </c>
      <c r="I17622">
        <f t="shared" si="1942"/>
        <v>0</v>
      </c>
      <c r="J17622" s="5">
        <f t="shared" si="1941"/>
        <v>0</v>
      </c>
      <c r="K17622">
        <f t="shared" si="1943"/>
        <v>0</v>
      </c>
      <c r="L17622">
        <f t="shared" si="1944"/>
        <v>0</v>
      </c>
      <c r="M17622">
        <f t="shared" si="1945"/>
        <v>0</v>
      </c>
      <c r="N17622">
        <f t="shared" si="1946"/>
        <v>0</v>
      </c>
      <c r="O17622" s="16">
        <f t="shared" si="1947"/>
        <v>40162</v>
      </c>
      <c r="P17622" s="24">
        <v>1</v>
      </c>
      <c r="Q17622" s="16"/>
    </row>
    <row r="17623" spans="1:17">
      <c r="A17623" s="13">
        <v>17622</v>
      </c>
      <c r="B17623" s="6"/>
      <c r="C17623" s="6">
        <v>2009</v>
      </c>
      <c r="D17623" s="7">
        <v>4747</v>
      </c>
      <c r="E17623" s="6">
        <v>1656</v>
      </c>
      <c r="F17623" s="6">
        <v>2009</v>
      </c>
      <c r="G17623" s="6" t="s">
        <v>54</v>
      </c>
      <c r="H17623" s="6">
        <v>15</v>
      </c>
      <c r="I17623">
        <f t="shared" si="1942"/>
        <v>0</v>
      </c>
      <c r="J17623" s="5">
        <f t="shared" si="1941"/>
        <v>0</v>
      </c>
      <c r="K17623">
        <f t="shared" si="1943"/>
        <v>0</v>
      </c>
      <c r="L17623">
        <f t="shared" si="1944"/>
        <v>0</v>
      </c>
      <c r="M17623">
        <f t="shared" si="1945"/>
        <v>0</v>
      </c>
      <c r="N17623">
        <f t="shared" si="1946"/>
        <v>0</v>
      </c>
      <c r="O17623" s="16">
        <f t="shared" si="1947"/>
        <v>40162</v>
      </c>
      <c r="P17623" s="24">
        <v>1</v>
      </c>
      <c r="Q17623" s="16"/>
    </row>
    <row r="17624" spans="1:17">
      <c r="A17624" s="13">
        <v>17623</v>
      </c>
      <c r="B17624" s="6"/>
      <c r="C17624" s="6">
        <v>2009</v>
      </c>
      <c r="D17624" s="7">
        <v>4748</v>
      </c>
      <c r="E17624" s="6">
        <v>1656</v>
      </c>
      <c r="F17624" s="6">
        <v>2009</v>
      </c>
      <c r="G17624" s="6" t="s">
        <v>54</v>
      </c>
      <c r="H17624" s="6">
        <v>15</v>
      </c>
      <c r="I17624">
        <f t="shared" si="1942"/>
        <v>0</v>
      </c>
      <c r="J17624" s="5">
        <f t="shared" si="1941"/>
        <v>0</v>
      </c>
      <c r="K17624">
        <f t="shared" si="1943"/>
        <v>0</v>
      </c>
      <c r="L17624">
        <f t="shared" si="1944"/>
        <v>0</v>
      </c>
      <c r="M17624">
        <f t="shared" si="1945"/>
        <v>0</v>
      </c>
      <c r="N17624">
        <f t="shared" si="1946"/>
        <v>0</v>
      </c>
      <c r="O17624" s="16">
        <f t="shared" si="1947"/>
        <v>40162</v>
      </c>
      <c r="P17624" s="24">
        <v>1</v>
      </c>
      <c r="Q17624" s="16"/>
    </row>
    <row r="17625" spans="1:17">
      <c r="A17625" s="13">
        <v>17624</v>
      </c>
      <c r="B17625" s="6"/>
      <c r="C17625" s="6">
        <v>2009</v>
      </c>
      <c r="D17625" s="7">
        <v>4749</v>
      </c>
      <c r="E17625" s="6">
        <v>1656</v>
      </c>
      <c r="F17625" s="6">
        <v>2009</v>
      </c>
      <c r="G17625" s="6" t="s">
        <v>54</v>
      </c>
      <c r="H17625" s="6">
        <v>15</v>
      </c>
      <c r="I17625">
        <f t="shared" si="1942"/>
        <v>0</v>
      </c>
      <c r="J17625" s="5">
        <f t="shared" si="1941"/>
        <v>0</v>
      </c>
      <c r="K17625">
        <f t="shared" si="1943"/>
        <v>0</v>
      </c>
      <c r="L17625">
        <f t="shared" si="1944"/>
        <v>0</v>
      </c>
      <c r="M17625">
        <f t="shared" si="1945"/>
        <v>0</v>
      </c>
      <c r="N17625">
        <f t="shared" si="1946"/>
        <v>0</v>
      </c>
      <c r="O17625" s="16">
        <f t="shared" si="1947"/>
        <v>40162</v>
      </c>
      <c r="P17625" s="24">
        <v>1</v>
      </c>
      <c r="Q17625" s="16"/>
    </row>
    <row r="17626" spans="1:17">
      <c r="A17626" s="13">
        <v>17625</v>
      </c>
      <c r="B17626" s="6"/>
      <c r="C17626" s="6">
        <v>2009</v>
      </c>
      <c r="D17626" s="7">
        <v>4750</v>
      </c>
      <c r="E17626" s="6">
        <v>1656</v>
      </c>
      <c r="F17626" s="6">
        <v>2009</v>
      </c>
      <c r="G17626" s="6" t="s">
        <v>54</v>
      </c>
      <c r="H17626" s="6">
        <v>15</v>
      </c>
      <c r="I17626">
        <f t="shared" si="1942"/>
        <v>0</v>
      </c>
      <c r="J17626" s="5">
        <f t="shared" si="1941"/>
        <v>0</v>
      </c>
      <c r="K17626">
        <f t="shared" si="1943"/>
        <v>0</v>
      </c>
      <c r="L17626">
        <f t="shared" si="1944"/>
        <v>0</v>
      </c>
      <c r="M17626">
        <f t="shared" si="1945"/>
        <v>0</v>
      </c>
      <c r="N17626">
        <f t="shared" si="1946"/>
        <v>0</v>
      </c>
      <c r="O17626" s="16">
        <f t="shared" si="1947"/>
        <v>40162</v>
      </c>
      <c r="P17626" s="24">
        <v>1</v>
      </c>
      <c r="Q17626" s="16"/>
    </row>
    <row r="17627" spans="1:17">
      <c r="A17627" s="13">
        <v>17626</v>
      </c>
      <c r="B17627" s="6"/>
      <c r="C17627" s="6">
        <v>2009</v>
      </c>
      <c r="D17627" s="7">
        <v>4751</v>
      </c>
      <c r="E17627" s="6">
        <v>1656</v>
      </c>
      <c r="F17627" s="6">
        <v>2009</v>
      </c>
      <c r="G17627" s="6" t="s">
        <v>54</v>
      </c>
      <c r="H17627" s="6">
        <v>15</v>
      </c>
      <c r="I17627">
        <f t="shared" si="1942"/>
        <v>0</v>
      </c>
      <c r="J17627" s="5">
        <f t="shared" si="1941"/>
        <v>0</v>
      </c>
      <c r="K17627">
        <f t="shared" si="1943"/>
        <v>0</v>
      </c>
      <c r="L17627">
        <f t="shared" si="1944"/>
        <v>0</v>
      </c>
      <c r="M17627">
        <f t="shared" si="1945"/>
        <v>0</v>
      </c>
      <c r="N17627">
        <f t="shared" si="1946"/>
        <v>0</v>
      </c>
      <c r="O17627" s="16">
        <f t="shared" si="1947"/>
        <v>40162</v>
      </c>
      <c r="P17627" s="24">
        <v>1</v>
      </c>
      <c r="Q17627" s="16"/>
    </row>
    <row r="17628" spans="1:17">
      <c r="A17628" s="13">
        <v>17627</v>
      </c>
      <c r="B17628" s="6"/>
      <c r="C17628" s="6">
        <v>2009</v>
      </c>
      <c r="D17628" s="7">
        <v>4752</v>
      </c>
      <c r="E17628" s="6">
        <v>1656</v>
      </c>
      <c r="F17628" s="6">
        <v>2009</v>
      </c>
      <c r="G17628" s="6" t="s">
        <v>54</v>
      </c>
      <c r="H17628" s="6">
        <v>15</v>
      </c>
      <c r="I17628">
        <f t="shared" si="1942"/>
        <v>0</v>
      </c>
      <c r="J17628" s="5">
        <f t="shared" si="1941"/>
        <v>0</v>
      </c>
      <c r="K17628">
        <f t="shared" si="1943"/>
        <v>0</v>
      </c>
      <c r="L17628">
        <f t="shared" si="1944"/>
        <v>0</v>
      </c>
      <c r="M17628">
        <f t="shared" si="1945"/>
        <v>0</v>
      </c>
      <c r="N17628">
        <f t="shared" si="1946"/>
        <v>0</v>
      </c>
      <c r="O17628" s="16">
        <f t="shared" si="1947"/>
        <v>40162</v>
      </c>
      <c r="P17628" s="24">
        <v>1</v>
      </c>
      <c r="Q17628" s="16"/>
    </row>
    <row r="17629" spans="1:17">
      <c r="A17629" s="13">
        <v>17628</v>
      </c>
      <c r="B17629" s="6"/>
      <c r="C17629" s="6">
        <v>2009</v>
      </c>
      <c r="D17629" s="7">
        <v>4753</v>
      </c>
      <c r="E17629" s="6">
        <v>1656</v>
      </c>
      <c r="F17629" s="6">
        <v>2009</v>
      </c>
      <c r="G17629" s="6" t="s">
        <v>54</v>
      </c>
      <c r="H17629" s="6">
        <v>15</v>
      </c>
      <c r="I17629">
        <f t="shared" si="1942"/>
        <v>0</v>
      </c>
      <c r="J17629" s="5">
        <f t="shared" si="1941"/>
        <v>0</v>
      </c>
      <c r="K17629">
        <f t="shared" si="1943"/>
        <v>0</v>
      </c>
      <c r="L17629">
        <f t="shared" si="1944"/>
        <v>0</v>
      </c>
      <c r="M17629">
        <f t="shared" si="1945"/>
        <v>0</v>
      </c>
      <c r="N17629">
        <f t="shared" si="1946"/>
        <v>0</v>
      </c>
      <c r="O17629" s="16">
        <f t="shared" si="1947"/>
        <v>40162</v>
      </c>
      <c r="P17629" s="24">
        <v>1</v>
      </c>
      <c r="Q17629" s="16"/>
    </row>
    <row r="17630" spans="1:17">
      <c r="A17630" s="13">
        <v>17629</v>
      </c>
      <c r="B17630" s="6"/>
      <c r="C17630" s="6">
        <v>2009</v>
      </c>
      <c r="D17630" s="7">
        <v>4754</v>
      </c>
      <c r="E17630" s="6">
        <v>1656</v>
      </c>
      <c r="F17630" s="6">
        <v>2009</v>
      </c>
      <c r="G17630" s="6" t="s">
        <v>54</v>
      </c>
      <c r="H17630" s="6">
        <v>15</v>
      </c>
      <c r="I17630">
        <f t="shared" si="1942"/>
        <v>0</v>
      </c>
      <c r="J17630" s="5">
        <f t="shared" si="1941"/>
        <v>0</v>
      </c>
      <c r="K17630">
        <f t="shared" si="1943"/>
        <v>0</v>
      </c>
      <c r="L17630">
        <f t="shared" si="1944"/>
        <v>0</v>
      </c>
      <c r="M17630">
        <f t="shared" si="1945"/>
        <v>0</v>
      </c>
      <c r="N17630">
        <f t="shared" si="1946"/>
        <v>0</v>
      </c>
      <c r="O17630" s="16">
        <f t="shared" si="1947"/>
        <v>40162</v>
      </c>
      <c r="P17630" s="24">
        <v>1</v>
      </c>
      <c r="Q17630" s="16"/>
    </row>
    <row r="17631" spans="1:17">
      <c r="A17631" s="13">
        <v>17630</v>
      </c>
      <c r="B17631" s="6"/>
      <c r="C17631" s="6">
        <v>2009</v>
      </c>
      <c r="D17631" s="7">
        <v>4755</v>
      </c>
      <c r="E17631" s="6">
        <v>1656</v>
      </c>
      <c r="F17631" s="6">
        <v>2009</v>
      </c>
      <c r="G17631" s="6" t="s">
        <v>54</v>
      </c>
      <c r="H17631" s="6">
        <v>15</v>
      </c>
      <c r="I17631">
        <f t="shared" si="1942"/>
        <v>0</v>
      </c>
      <c r="J17631" s="5">
        <f t="shared" si="1941"/>
        <v>0</v>
      </c>
      <c r="K17631">
        <f t="shared" si="1943"/>
        <v>0</v>
      </c>
      <c r="L17631">
        <f t="shared" si="1944"/>
        <v>0</v>
      </c>
      <c r="M17631">
        <f t="shared" si="1945"/>
        <v>0</v>
      </c>
      <c r="N17631">
        <f t="shared" si="1946"/>
        <v>0</v>
      </c>
      <c r="O17631" s="16">
        <f t="shared" si="1947"/>
        <v>40162</v>
      </c>
      <c r="P17631" s="24">
        <v>1</v>
      </c>
      <c r="Q17631" s="16"/>
    </row>
    <row r="17632" spans="1:17">
      <c r="A17632" s="13">
        <v>17631</v>
      </c>
      <c r="B17632" s="6"/>
      <c r="C17632" s="6">
        <v>2009</v>
      </c>
      <c r="D17632" s="7">
        <v>4756</v>
      </c>
      <c r="E17632" s="6">
        <v>1656</v>
      </c>
      <c r="F17632" s="6">
        <v>2009</v>
      </c>
      <c r="G17632" s="6" t="s">
        <v>54</v>
      </c>
      <c r="H17632" s="6">
        <v>15</v>
      </c>
      <c r="I17632">
        <f t="shared" si="1942"/>
        <v>0</v>
      </c>
      <c r="J17632" s="5">
        <f t="shared" ref="J17632:J17695" si="1948">D17632-D17631-1</f>
        <v>0</v>
      </c>
      <c r="K17632">
        <f t="shared" si="1943"/>
        <v>0</v>
      </c>
      <c r="L17632">
        <f t="shared" si="1944"/>
        <v>0</v>
      </c>
      <c r="M17632">
        <f t="shared" si="1945"/>
        <v>0</v>
      </c>
      <c r="N17632">
        <f t="shared" si="1946"/>
        <v>0</v>
      </c>
      <c r="O17632" s="16">
        <f t="shared" si="1947"/>
        <v>40162</v>
      </c>
      <c r="P17632" s="24">
        <v>1</v>
      </c>
      <c r="Q17632" s="16"/>
    </row>
    <row r="17633" spans="1:17">
      <c r="A17633" s="13">
        <v>17632</v>
      </c>
      <c r="B17633" s="6"/>
      <c r="C17633" s="6">
        <v>2009</v>
      </c>
      <c r="D17633" s="7">
        <v>4757</v>
      </c>
      <c r="E17633" s="6">
        <v>1656</v>
      </c>
      <c r="F17633" s="6">
        <v>2009</v>
      </c>
      <c r="G17633" s="6" t="s">
        <v>54</v>
      </c>
      <c r="H17633" s="6">
        <v>15</v>
      </c>
      <c r="I17633">
        <f t="shared" si="1942"/>
        <v>0</v>
      </c>
      <c r="J17633" s="5">
        <f t="shared" si="1948"/>
        <v>0</v>
      </c>
      <c r="K17633">
        <f t="shared" si="1943"/>
        <v>0</v>
      </c>
      <c r="L17633">
        <f t="shared" si="1944"/>
        <v>0</v>
      </c>
      <c r="M17633">
        <f t="shared" si="1945"/>
        <v>0</v>
      </c>
      <c r="N17633">
        <f t="shared" si="1946"/>
        <v>0</v>
      </c>
      <c r="O17633" s="16">
        <f t="shared" si="1947"/>
        <v>40162</v>
      </c>
      <c r="P17633" s="24">
        <v>1</v>
      </c>
      <c r="Q17633" s="16"/>
    </row>
    <row r="17634" spans="1:17">
      <c r="A17634" s="13">
        <v>17633</v>
      </c>
      <c r="B17634" s="6"/>
      <c r="C17634" s="6">
        <v>2009</v>
      </c>
      <c r="D17634" s="7">
        <v>4758</v>
      </c>
      <c r="E17634" s="6">
        <v>1656</v>
      </c>
      <c r="F17634" s="6">
        <v>2009</v>
      </c>
      <c r="G17634" s="6" t="s">
        <v>54</v>
      </c>
      <c r="H17634" s="6">
        <v>15</v>
      </c>
      <c r="I17634">
        <f t="shared" si="1942"/>
        <v>0</v>
      </c>
      <c r="J17634" s="5">
        <f t="shared" si="1948"/>
        <v>0</v>
      </c>
      <c r="K17634">
        <f t="shared" si="1943"/>
        <v>0</v>
      </c>
      <c r="L17634">
        <f t="shared" si="1944"/>
        <v>0</v>
      </c>
      <c r="M17634">
        <f t="shared" si="1945"/>
        <v>0</v>
      </c>
      <c r="N17634">
        <f t="shared" si="1946"/>
        <v>0</v>
      </c>
      <c r="O17634" s="16">
        <f t="shared" si="1947"/>
        <v>40162</v>
      </c>
      <c r="P17634" s="24">
        <v>1</v>
      </c>
      <c r="Q17634" s="16"/>
    </row>
    <row r="17635" spans="1:17">
      <c r="A17635" s="13">
        <v>17634</v>
      </c>
      <c r="B17635" s="6"/>
      <c r="C17635" s="6">
        <v>2009</v>
      </c>
      <c r="D17635" s="7">
        <v>4759</v>
      </c>
      <c r="E17635" s="6">
        <v>1656</v>
      </c>
      <c r="F17635" s="6">
        <v>2009</v>
      </c>
      <c r="G17635" s="6" t="s">
        <v>54</v>
      </c>
      <c r="H17635" s="6">
        <v>15</v>
      </c>
      <c r="I17635">
        <f t="shared" si="1942"/>
        <v>0</v>
      </c>
      <c r="J17635" s="5">
        <f t="shared" si="1948"/>
        <v>0</v>
      </c>
      <c r="K17635">
        <f t="shared" si="1943"/>
        <v>0</v>
      </c>
      <c r="L17635">
        <f t="shared" si="1944"/>
        <v>0</v>
      </c>
      <c r="M17635">
        <f t="shared" si="1945"/>
        <v>0</v>
      </c>
      <c r="N17635">
        <f t="shared" si="1946"/>
        <v>0</v>
      </c>
      <c r="O17635" s="16">
        <f t="shared" si="1947"/>
        <v>40162</v>
      </c>
      <c r="P17635" s="24">
        <v>1</v>
      </c>
      <c r="Q17635" s="16"/>
    </row>
    <row r="17636" spans="1:17">
      <c r="A17636" s="13">
        <v>17635</v>
      </c>
      <c r="B17636" s="6"/>
      <c r="C17636" s="6">
        <v>2009</v>
      </c>
      <c r="D17636" s="7">
        <v>4760</v>
      </c>
      <c r="E17636" s="6">
        <v>1656</v>
      </c>
      <c r="F17636" s="6">
        <v>2009</v>
      </c>
      <c r="G17636" s="6" t="s">
        <v>54</v>
      </c>
      <c r="H17636" s="6">
        <v>15</v>
      </c>
      <c r="I17636">
        <f t="shared" si="1942"/>
        <v>0</v>
      </c>
      <c r="J17636" s="5">
        <f t="shared" si="1948"/>
        <v>0</v>
      </c>
      <c r="K17636">
        <f t="shared" si="1943"/>
        <v>0</v>
      </c>
      <c r="L17636">
        <f t="shared" si="1944"/>
        <v>0</v>
      </c>
      <c r="M17636">
        <f t="shared" si="1945"/>
        <v>0</v>
      </c>
      <c r="N17636">
        <f t="shared" si="1946"/>
        <v>0</v>
      </c>
      <c r="O17636" s="16">
        <f t="shared" si="1947"/>
        <v>40162</v>
      </c>
      <c r="P17636" s="24">
        <v>1</v>
      </c>
      <c r="Q17636" s="16"/>
    </row>
    <row r="17637" spans="1:17">
      <c r="A17637" s="13">
        <v>17636</v>
      </c>
      <c r="B17637" s="6"/>
      <c r="C17637" s="6">
        <v>2009</v>
      </c>
      <c r="D17637" s="7">
        <v>4761</v>
      </c>
      <c r="E17637" s="6">
        <v>1656</v>
      </c>
      <c r="F17637" s="6">
        <v>2009</v>
      </c>
      <c r="G17637" s="6" t="s">
        <v>54</v>
      </c>
      <c r="H17637" s="6">
        <v>15</v>
      </c>
      <c r="I17637">
        <f t="shared" si="1942"/>
        <v>0</v>
      </c>
      <c r="J17637" s="5">
        <f t="shared" si="1948"/>
        <v>0</v>
      </c>
      <c r="K17637">
        <f t="shared" si="1943"/>
        <v>0</v>
      </c>
      <c r="L17637">
        <f t="shared" si="1944"/>
        <v>0</v>
      </c>
      <c r="M17637">
        <f t="shared" si="1945"/>
        <v>0</v>
      </c>
      <c r="N17637">
        <f t="shared" si="1946"/>
        <v>0</v>
      </c>
      <c r="O17637" s="16">
        <f t="shared" si="1947"/>
        <v>40162</v>
      </c>
      <c r="P17637" s="24">
        <v>1</v>
      </c>
      <c r="Q17637" s="16"/>
    </row>
    <row r="17638" spans="1:17">
      <c r="A17638" s="13">
        <v>17637</v>
      </c>
      <c r="B17638" s="6"/>
      <c r="C17638" s="6">
        <v>2009</v>
      </c>
      <c r="D17638" s="7">
        <v>4762</v>
      </c>
      <c r="E17638" s="6">
        <v>1656</v>
      </c>
      <c r="F17638" s="6">
        <v>2009</v>
      </c>
      <c r="G17638" s="6" t="s">
        <v>54</v>
      </c>
      <c r="H17638" s="6">
        <v>15</v>
      </c>
      <c r="I17638">
        <f t="shared" si="1942"/>
        <v>0</v>
      </c>
      <c r="J17638" s="5">
        <f t="shared" si="1948"/>
        <v>0</v>
      </c>
      <c r="K17638">
        <f t="shared" si="1943"/>
        <v>0</v>
      </c>
      <c r="L17638">
        <f t="shared" si="1944"/>
        <v>0</v>
      </c>
      <c r="M17638">
        <f t="shared" si="1945"/>
        <v>0</v>
      </c>
      <c r="N17638">
        <f t="shared" si="1946"/>
        <v>0</v>
      </c>
      <c r="O17638" s="16">
        <f t="shared" si="1947"/>
        <v>40162</v>
      </c>
      <c r="P17638" s="24">
        <v>1</v>
      </c>
      <c r="Q17638" s="16"/>
    </row>
    <row r="17639" spans="1:17">
      <c r="A17639" s="13">
        <v>17638</v>
      </c>
      <c r="B17639" s="6"/>
      <c r="C17639" s="6">
        <v>2009</v>
      </c>
      <c r="D17639" s="7">
        <v>4763</v>
      </c>
      <c r="E17639" s="6">
        <v>1656</v>
      </c>
      <c r="F17639" s="6">
        <v>2009</v>
      </c>
      <c r="G17639" s="6" t="s">
        <v>54</v>
      </c>
      <c r="H17639" s="6">
        <v>15</v>
      </c>
      <c r="I17639">
        <f t="shared" si="1942"/>
        <v>0</v>
      </c>
      <c r="J17639" s="5">
        <f t="shared" si="1948"/>
        <v>0</v>
      </c>
      <c r="K17639">
        <f t="shared" si="1943"/>
        <v>0</v>
      </c>
      <c r="L17639">
        <f t="shared" si="1944"/>
        <v>0</v>
      </c>
      <c r="M17639">
        <f t="shared" si="1945"/>
        <v>0</v>
      </c>
      <c r="N17639">
        <f t="shared" si="1946"/>
        <v>0</v>
      </c>
      <c r="O17639" s="16">
        <f t="shared" si="1947"/>
        <v>40162</v>
      </c>
      <c r="P17639" s="24">
        <v>1</v>
      </c>
      <c r="Q17639" s="16"/>
    </row>
    <row r="17640" spans="1:17">
      <c r="A17640" s="13">
        <v>17639</v>
      </c>
      <c r="B17640" s="6"/>
      <c r="C17640" s="6">
        <v>2009</v>
      </c>
      <c r="D17640" s="7">
        <v>4764</v>
      </c>
      <c r="E17640" s="6">
        <v>1656</v>
      </c>
      <c r="F17640" s="6">
        <v>2009</v>
      </c>
      <c r="G17640" s="6" t="s">
        <v>54</v>
      </c>
      <c r="H17640" s="6">
        <v>15</v>
      </c>
      <c r="I17640">
        <f t="shared" si="1942"/>
        <v>0</v>
      </c>
      <c r="J17640" s="5">
        <f t="shared" si="1948"/>
        <v>0</v>
      </c>
      <c r="K17640">
        <f t="shared" si="1943"/>
        <v>0</v>
      </c>
      <c r="L17640">
        <f t="shared" si="1944"/>
        <v>0</v>
      </c>
      <c r="M17640">
        <f t="shared" si="1945"/>
        <v>0</v>
      </c>
      <c r="N17640">
        <f t="shared" si="1946"/>
        <v>0</v>
      </c>
      <c r="O17640" s="16">
        <f t="shared" si="1947"/>
        <v>40162</v>
      </c>
      <c r="P17640" s="24">
        <v>1</v>
      </c>
      <c r="Q17640" s="16"/>
    </row>
    <row r="17641" spans="1:17">
      <c r="A17641" s="13">
        <v>17640</v>
      </c>
      <c r="B17641" s="6"/>
      <c r="C17641" s="6">
        <v>2009</v>
      </c>
      <c r="D17641" s="7">
        <v>4765</v>
      </c>
      <c r="E17641" s="6">
        <v>1656</v>
      </c>
      <c r="F17641" s="6">
        <v>2009</v>
      </c>
      <c r="G17641" s="6" t="s">
        <v>54</v>
      </c>
      <c r="H17641" s="6">
        <v>15</v>
      </c>
      <c r="I17641">
        <f t="shared" si="1942"/>
        <v>0</v>
      </c>
      <c r="J17641" s="5">
        <f t="shared" si="1948"/>
        <v>0</v>
      </c>
      <c r="K17641">
        <f t="shared" si="1943"/>
        <v>0</v>
      </c>
      <c r="L17641">
        <f t="shared" si="1944"/>
        <v>0</v>
      </c>
      <c r="M17641">
        <f t="shared" si="1945"/>
        <v>0</v>
      </c>
      <c r="N17641">
        <f t="shared" si="1946"/>
        <v>0</v>
      </c>
      <c r="O17641" s="16">
        <f t="shared" si="1947"/>
        <v>40162</v>
      </c>
      <c r="P17641" s="24">
        <v>1</v>
      </c>
      <c r="Q17641" s="16"/>
    </row>
    <row r="17642" spans="1:17">
      <c r="A17642" s="13">
        <v>17641</v>
      </c>
      <c r="B17642" s="6"/>
      <c r="C17642" s="6">
        <v>2009</v>
      </c>
      <c r="D17642" s="7">
        <v>4766</v>
      </c>
      <c r="E17642" s="6">
        <v>1656</v>
      </c>
      <c r="F17642" s="6">
        <v>2009</v>
      </c>
      <c r="G17642" s="6" t="s">
        <v>54</v>
      </c>
      <c r="H17642" s="6">
        <v>15</v>
      </c>
      <c r="I17642">
        <f t="shared" si="1942"/>
        <v>0</v>
      </c>
      <c r="J17642" s="5">
        <f t="shared" si="1948"/>
        <v>0</v>
      </c>
      <c r="K17642">
        <f t="shared" si="1943"/>
        <v>0</v>
      </c>
      <c r="L17642">
        <f t="shared" si="1944"/>
        <v>0</v>
      </c>
      <c r="M17642">
        <f t="shared" si="1945"/>
        <v>0</v>
      </c>
      <c r="N17642">
        <f t="shared" si="1946"/>
        <v>0</v>
      </c>
      <c r="O17642" s="16">
        <f t="shared" si="1947"/>
        <v>40162</v>
      </c>
      <c r="P17642" s="24">
        <v>1</v>
      </c>
      <c r="Q17642" s="16"/>
    </row>
    <row r="17643" spans="1:17">
      <c r="A17643" s="13">
        <v>17642</v>
      </c>
      <c r="B17643">
        <v>14135</v>
      </c>
      <c r="C17643">
        <v>2009</v>
      </c>
      <c r="D17643" s="4">
        <v>4767</v>
      </c>
      <c r="E17643">
        <v>1656</v>
      </c>
      <c r="F17643">
        <v>2009</v>
      </c>
      <c r="G17643" t="s">
        <v>54</v>
      </c>
      <c r="H17643">
        <v>15</v>
      </c>
      <c r="I17643">
        <f t="shared" si="1942"/>
        <v>0</v>
      </c>
      <c r="J17643" s="5">
        <f t="shared" si="1948"/>
        <v>0</v>
      </c>
      <c r="K17643">
        <f t="shared" si="1943"/>
        <v>0</v>
      </c>
      <c r="L17643">
        <f t="shared" si="1944"/>
        <v>0</v>
      </c>
      <c r="M17643">
        <f t="shared" si="1945"/>
        <v>0</v>
      </c>
      <c r="N17643">
        <f t="shared" si="1946"/>
        <v>0</v>
      </c>
      <c r="O17643" s="16">
        <f t="shared" si="1947"/>
        <v>40162</v>
      </c>
      <c r="P17643" s="24">
        <v>1</v>
      </c>
      <c r="Q17643" s="16"/>
    </row>
    <row r="17644" spans="1:17">
      <c r="A17644" s="13">
        <v>17643</v>
      </c>
      <c r="B17644" s="6"/>
      <c r="C17644" s="6">
        <v>2009</v>
      </c>
      <c r="D17644" s="7">
        <v>4768</v>
      </c>
      <c r="E17644" s="6">
        <v>1656</v>
      </c>
      <c r="F17644" s="6">
        <v>2009</v>
      </c>
      <c r="G17644" s="6" t="s">
        <v>54</v>
      </c>
      <c r="H17644" s="6">
        <v>15</v>
      </c>
      <c r="I17644">
        <f t="shared" si="1942"/>
        <v>0</v>
      </c>
      <c r="J17644" s="5">
        <f t="shared" si="1948"/>
        <v>0</v>
      </c>
      <c r="K17644">
        <f t="shared" si="1943"/>
        <v>0</v>
      </c>
      <c r="L17644">
        <f t="shared" si="1944"/>
        <v>0</v>
      </c>
      <c r="M17644">
        <f t="shared" si="1945"/>
        <v>0</v>
      </c>
      <c r="N17644">
        <f t="shared" si="1946"/>
        <v>0</v>
      </c>
      <c r="O17644" s="16">
        <f t="shared" si="1947"/>
        <v>40162</v>
      </c>
      <c r="P17644" s="24">
        <v>1</v>
      </c>
      <c r="Q17644" s="16"/>
    </row>
    <row r="17645" spans="1:17">
      <c r="A17645" s="13">
        <v>17644</v>
      </c>
      <c r="B17645" s="6"/>
      <c r="C17645" s="6">
        <v>2009</v>
      </c>
      <c r="D17645" s="7">
        <v>4769</v>
      </c>
      <c r="E17645" s="6">
        <v>1656</v>
      </c>
      <c r="F17645" s="6">
        <v>2009</v>
      </c>
      <c r="G17645" s="6" t="s">
        <v>54</v>
      </c>
      <c r="H17645" s="6">
        <v>15</v>
      </c>
      <c r="I17645">
        <f t="shared" si="1942"/>
        <v>0</v>
      </c>
      <c r="J17645" s="5">
        <f t="shared" si="1948"/>
        <v>0</v>
      </c>
      <c r="K17645">
        <f t="shared" si="1943"/>
        <v>0</v>
      </c>
      <c r="L17645">
        <f t="shared" si="1944"/>
        <v>0</v>
      </c>
      <c r="M17645">
        <f t="shared" si="1945"/>
        <v>0</v>
      </c>
      <c r="N17645">
        <f t="shared" si="1946"/>
        <v>0</v>
      </c>
      <c r="O17645" s="16">
        <f t="shared" si="1947"/>
        <v>40162</v>
      </c>
      <c r="P17645" s="24">
        <v>1</v>
      </c>
      <c r="Q17645" s="16"/>
    </row>
    <row r="17646" spans="1:17">
      <c r="A17646" s="13">
        <v>17645</v>
      </c>
      <c r="B17646" s="6"/>
      <c r="C17646" s="6">
        <v>2009</v>
      </c>
      <c r="D17646" s="7">
        <v>4770</v>
      </c>
      <c r="E17646" s="6">
        <v>1656</v>
      </c>
      <c r="F17646" s="6">
        <v>2009</v>
      </c>
      <c r="G17646" s="6" t="s">
        <v>54</v>
      </c>
      <c r="H17646" s="6">
        <v>15</v>
      </c>
      <c r="I17646">
        <f t="shared" si="1942"/>
        <v>0</v>
      </c>
      <c r="J17646" s="5">
        <f t="shared" si="1948"/>
        <v>0</v>
      </c>
      <c r="K17646">
        <f t="shared" si="1943"/>
        <v>0</v>
      </c>
      <c r="L17646">
        <f t="shared" si="1944"/>
        <v>0</v>
      </c>
      <c r="M17646">
        <f t="shared" si="1945"/>
        <v>0</v>
      </c>
      <c r="N17646">
        <f t="shared" si="1946"/>
        <v>0</v>
      </c>
      <c r="O17646" s="16">
        <f t="shared" si="1947"/>
        <v>40162</v>
      </c>
      <c r="P17646" s="24">
        <v>1</v>
      </c>
      <c r="Q17646" s="16"/>
    </row>
    <row r="17647" spans="1:17">
      <c r="A17647" s="13">
        <v>17646</v>
      </c>
      <c r="B17647" s="6"/>
      <c r="C17647" s="6">
        <v>2009</v>
      </c>
      <c r="D17647" s="7">
        <v>4771</v>
      </c>
      <c r="E17647" s="6">
        <v>1656</v>
      </c>
      <c r="F17647" s="6">
        <v>2009</v>
      </c>
      <c r="G17647" s="6" t="s">
        <v>54</v>
      </c>
      <c r="H17647" s="6">
        <v>15</v>
      </c>
      <c r="I17647">
        <f t="shared" si="1942"/>
        <v>0</v>
      </c>
      <c r="J17647" s="5">
        <f t="shared" si="1948"/>
        <v>0</v>
      </c>
      <c r="K17647">
        <f t="shared" si="1943"/>
        <v>0</v>
      </c>
      <c r="L17647">
        <f t="shared" si="1944"/>
        <v>0</v>
      </c>
      <c r="M17647">
        <f t="shared" si="1945"/>
        <v>0</v>
      </c>
      <c r="N17647">
        <f t="shared" si="1946"/>
        <v>0</v>
      </c>
      <c r="O17647" s="16">
        <f t="shared" si="1947"/>
        <v>40162</v>
      </c>
      <c r="P17647" s="24">
        <v>1</v>
      </c>
      <c r="Q17647" s="16"/>
    </row>
    <row r="17648" spans="1:17">
      <c r="A17648" s="13">
        <v>17647</v>
      </c>
      <c r="B17648" s="6"/>
      <c r="C17648" s="6">
        <v>2009</v>
      </c>
      <c r="D17648" s="7">
        <v>4772</v>
      </c>
      <c r="E17648" s="6">
        <v>1656</v>
      </c>
      <c r="F17648" s="6">
        <v>2009</v>
      </c>
      <c r="G17648" s="6" t="s">
        <v>54</v>
      </c>
      <c r="H17648" s="6">
        <v>15</v>
      </c>
      <c r="I17648">
        <f t="shared" si="1942"/>
        <v>0</v>
      </c>
      <c r="J17648" s="5">
        <f t="shared" si="1948"/>
        <v>0</v>
      </c>
      <c r="K17648">
        <f t="shared" si="1943"/>
        <v>0</v>
      </c>
      <c r="L17648">
        <f t="shared" si="1944"/>
        <v>0</v>
      </c>
      <c r="M17648">
        <f t="shared" si="1945"/>
        <v>0</v>
      </c>
      <c r="N17648">
        <f t="shared" si="1946"/>
        <v>0</v>
      </c>
      <c r="O17648" s="16">
        <f t="shared" si="1947"/>
        <v>40162</v>
      </c>
      <c r="P17648" s="24">
        <v>1</v>
      </c>
      <c r="Q17648" s="16"/>
    </row>
    <row r="17649" spans="1:17">
      <c r="A17649" s="13">
        <v>17648</v>
      </c>
      <c r="B17649" s="6"/>
      <c r="C17649" s="6">
        <v>2009</v>
      </c>
      <c r="D17649" s="7">
        <v>4773</v>
      </c>
      <c r="E17649" s="6">
        <v>1656</v>
      </c>
      <c r="F17649" s="6">
        <v>2009</v>
      </c>
      <c r="G17649" s="6" t="s">
        <v>54</v>
      </c>
      <c r="H17649" s="6">
        <v>15</v>
      </c>
      <c r="I17649">
        <f t="shared" si="1942"/>
        <v>0</v>
      </c>
      <c r="J17649" s="5">
        <f t="shared" si="1948"/>
        <v>0</v>
      </c>
      <c r="K17649">
        <f t="shared" si="1943"/>
        <v>0</v>
      </c>
      <c r="L17649">
        <f t="shared" si="1944"/>
        <v>0</v>
      </c>
      <c r="M17649">
        <f t="shared" si="1945"/>
        <v>0</v>
      </c>
      <c r="N17649">
        <f t="shared" si="1946"/>
        <v>0</v>
      </c>
      <c r="O17649" s="16">
        <f t="shared" si="1947"/>
        <v>40162</v>
      </c>
      <c r="P17649" s="24">
        <v>1</v>
      </c>
      <c r="Q17649" s="16"/>
    </row>
    <row r="17650" spans="1:17">
      <c r="A17650" s="13">
        <v>17649</v>
      </c>
      <c r="B17650" s="6"/>
      <c r="C17650" s="6">
        <v>2009</v>
      </c>
      <c r="D17650" s="7">
        <v>4774</v>
      </c>
      <c r="E17650" s="6">
        <v>1656</v>
      </c>
      <c r="F17650" s="6">
        <v>2009</v>
      </c>
      <c r="G17650" s="6" t="s">
        <v>54</v>
      </c>
      <c r="H17650" s="6">
        <v>15</v>
      </c>
      <c r="I17650">
        <f t="shared" si="1942"/>
        <v>0</v>
      </c>
      <c r="J17650" s="5">
        <f t="shared" si="1948"/>
        <v>0</v>
      </c>
      <c r="K17650">
        <f t="shared" si="1943"/>
        <v>0</v>
      </c>
      <c r="L17650">
        <f t="shared" si="1944"/>
        <v>0</v>
      </c>
      <c r="M17650">
        <f t="shared" si="1945"/>
        <v>0</v>
      </c>
      <c r="N17650">
        <f t="shared" si="1946"/>
        <v>0</v>
      </c>
      <c r="O17650" s="16">
        <f t="shared" si="1947"/>
        <v>40162</v>
      </c>
      <c r="P17650" s="24">
        <v>1</v>
      </c>
      <c r="Q17650" s="16"/>
    </row>
    <row r="17651" spans="1:17">
      <c r="A17651" s="13">
        <v>17650</v>
      </c>
      <c r="B17651" s="6"/>
      <c r="C17651" s="6">
        <v>2009</v>
      </c>
      <c r="D17651" s="7">
        <v>4775</v>
      </c>
      <c r="E17651" s="6">
        <v>1656</v>
      </c>
      <c r="F17651" s="6">
        <v>2009</v>
      </c>
      <c r="G17651" s="6" t="s">
        <v>54</v>
      </c>
      <c r="H17651" s="6">
        <v>15</v>
      </c>
      <c r="I17651">
        <f t="shared" si="1942"/>
        <v>0</v>
      </c>
      <c r="J17651" s="5">
        <f t="shared" si="1948"/>
        <v>0</v>
      </c>
      <c r="K17651">
        <f t="shared" si="1943"/>
        <v>0</v>
      </c>
      <c r="L17651">
        <f t="shared" si="1944"/>
        <v>0</v>
      </c>
      <c r="M17651">
        <f t="shared" si="1945"/>
        <v>0</v>
      </c>
      <c r="N17651">
        <f t="shared" si="1946"/>
        <v>0</v>
      </c>
      <c r="O17651" s="16">
        <f t="shared" si="1947"/>
        <v>40162</v>
      </c>
      <c r="P17651" s="24">
        <v>1</v>
      </c>
      <c r="Q17651" s="16"/>
    </row>
    <row r="17652" spans="1:17">
      <c r="A17652" s="13">
        <v>17651</v>
      </c>
      <c r="B17652" s="6"/>
      <c r="C17652" s="6">
        <v>2009</v>
      </c>
      <c r="D17652" s="7">
        <v>4776</v>
      </c>
      <c r="E17652" s="6">
        <v>1656</v>
      </c>
      <c r="F17652" s="6">
        <v>2009</v>
      </c>
      <c r="G17652" s="6" t="s">
        <v>54</v>
      </c>
      <c r="H17652" s="6">
        <v>15</v>
      </c>
      <c r="I17652">
        <f t="shared" si="1942"/>
        <v>0</v>
      </c>
      <c r="J17652" s="5">
        <f t="shared" si="1948"/>
        <v>0</v>
      </c>
      <c r="K17652">
        <f t="shared" si="1943"/>
        <v>0</v>
      </c>
      <c r="L17652">
        <f t="shared" si="1944"/>
        <v>0</v>
      </c>
      <c r="M17652">
        <f t="shared" si="1945"/>
        <v>0</v>
      </c>
      <c r="N17652">
        <f t="shared" si="1946"/>
        <v>0</v>
      </c>
      <c r="O17652" s="16">
        <f t="shared" si="1947"/>
        <v>40162</v>
      </c>
      <c r="P17652" s="24">
        <v>1</v>
      </c>
      <c r="Q17652" s="16"/>
    </row>
    <row r="17653" spans="1:17">
      <c r="A17653" s="13">
        <v>17652</v>
      </c>
      <c r="B17653" s="6"/>
      <c r="C17653" s="6">
        <v>2009</v>
      </c>
      <c r="D17653" s="7">
        <v>4777</v>
      </c>
      <c r="E17653" s="6">
        <v>1656</v>
      </c>
      <c r="F17653" s="6">
        <v>2009</v>
      </c>
      <c r="G17653" s="6" t="s">
        <v>54</v>
      </c>
      <c r="H17653" s="6">
        <v>15</v>
      </c>
      <c r="I17653">
        <f t="shared" si="1942"/>
        <v>0</v>
      </c>
      <c r="J17653" s="5">
        <f t="shared" si="1948"/>
        <v>0</v>
      </c>
      <c r="K17653">
        <f t="shared" si="1943"/>
        <v>0</v>
      </c>
      <c r="L17653">
        <f t="shared" si="1944"/>
        <v>0</v>
      </c>
      <c r="M17653">
        <f t="shared" si="1945"/>
        <v>0</v>
      </c>
      <c r="N17653">
        <f t="shared" si="1946"/>
        <v>0</v>
      </c>
      <c r="O17653" s="16">
        <f t="shared" si="1947"/>
        <v>40162</v>
      </c>
      <c r="P17653" s="24">
        <v>1</v>
      </c>
      <c r="Q17653" s="16"/>
    </row>
    <row r="17654" spans="1:17">
      <c r="A17654" s="13">
        <v>17653</v>
      </c>
      <c r="B17654" s="6"/>
      <c r="C17654" s="6">
        <v>2009</v>
      </c>
      <c r="D17654" s="7">
        <v>4778</v>
      </c>
      <c r="E17654" s="6">
        <v>1656</v>
      </c>
      <c r="F17654" s="6">
        <v>2009</v>
      </c>
      <c r="G17654" s="6" t="s">
        <v>54</v>
      </c>
      <c r="H17654" s="6">
        <v>15</v>
      </c>
      <c r="I17654">
        <f t="shared" si="1942"/>
        <v>0</v>
      </c>
      <c r="J17654" s="5">
        <f t="shared" si="1948"/>
        <v>0</v>
      </c>
      <c r="K17654">
        <f t="shared" si="1943"/>
        <v>0</v>
      </c>
      <c r="L17654">
        <f t="shared" si="1944"/>
        <v>0</v>
      </c>
      <c r="M17654">
        <f t="shared" si="1945"/>
        <v>0</v>
      </c>
      <c r="N17654">
        <f t="shared" si="1946"/>
        <v>0</v>
      </c>
      <c r="O17654" s="16">
        <f t="shared" si="1947"/>
        <v>40162</v>
      </c>
      <c r="P17654" s="24">
        <v>1</v>
      </c>
      <c r="Q17654" s="16"/>
    </row>
    <row r="17655" spans="1:17">
      <c r="A17655" s="13">
        <v>17654</v>
      </c>
      <c r="B17655" s="6"/>
      <c r="C17655" s="6">
        <v>2009</v>
      </c>
      <c r="D17655" s="7">
        <v>4779</v>
      </c>
      <c r="E17655" s="6">
        <v>1656</v>
      </c>
      <c r="F17655" s="6">
        <v>2009</v>
      </c>
      <c r="G17655" s="6" t="s">
        <v>54</v>
      </c>
      <c r="H17655" s="6">
        <v>15</v>
      </c>
      <c r="I17655">
        <f t="shared" si="1942"/>
        <v>0</v>
      </c>
      <c r="J17655" s="5">
        <f t="shared" si="1948"/>
        <v>0</v>
      </c>
      <c r="K17655">
        <f t="shared" si="1943"/>
        <v>0</v>
      </c>
      <c r="L17655">
        <f t="shared" si="1944"/>
        <v>0</v>
      </c>
      <c r="M17655">
        <f t="shared" si="1945"/>
        <v>0</v>
      </c>
      <c r="N17655">
        <f t="shared" si="1946"/>
        <v>0</v>
      </c>
      <c r="O17655" s="16">
        <f t="shared" si="1947"/>
        <v>40162</v>
      </c>
      <c r="P17655" s="24">
        <v>1</v>
      </c>
      <c r="Q17655" s="16"/>
    </row>
    <row r="17656" spans="1:17">
      <c r="A17656" s="13">
        <v>17655</v>
      </c>
      <c r="B17656">
        <v>14136</v>
      </c>
      <c r="C17656">
        <v>2009</v>
      </c>
      <c r="D17656" s="4">
        <v>4780</v>
      </c>
      <c r="E17656">
        <v>1656</v>
      </c>
      <c r="F17656">
        <v>2009</v>
      </c>
      <c r="G17656" t="s">
        <v>54</v>
      </c>
      <c r="H17656">
        <v>15</v>
      </c>
      <c r="I17656">
        <f t="shared" si="1942"/>
        <v>0</v>
      </c>
      <c r="J17656" s="5">
        <f t="shared" si="1948"/>
        <v>0</v>
      </c>
      <c r="K17656">
        <f t="shared" si="1943"/>
        <v>0</v>
      </c>
      <c r="L17656">
        <f t="shared" si="1944"/>
        <v>0</v>
      </c>
      <c r="M17656">
        <f t="shared" si="1945"/>
        <v>0</v>
      </c>
      <c r="N17656">
        <f t="shared" si="1946"/>
        <v>0</v>
      </c>
      <c r="O17656" s="16">
        <f t="shared" si="1947"/>
        <v>40162</v>
      </c>
      <c r="P17656" s="24">
        <v>1</v>
      </c>
      <c r="Q17656" s="16"/>
    </row>
    <row r="17657" spans="1:17">
      <c r="A17657" s="13">
        <v>17656</v>
      </c>
      <c r="B17657" s="6"/>
      <c r="C17657" s="6">
        <v>2009</v>
      </c>
      <c r="D17657" s="7">
        <v>4781</v>
      </c>
      <c r="E17657" s="6">
        <v>1656</v>
      </c>
      <c r="F17657" s="6">
        <v>2009</v>
      </c>
      <c r="G17657" s="6" t="s">
        <v>54</v>
      </c>
      <c r="H17657" s="6">
        <v>15</v>
      </c>
      <c r="I17657">
        <f t="shared" si="1942"/>
        <v>0</v>
      </c>
      <c r="J17657" s="5">
        <f t="shared" si="1948"/>
        <v>0</v>
      </c>
      <c r="K17657">
        <f t="shared" si="1943"/>
        <v>0</v>
      </c>
      <c r="L17657">
        <f t="shared" si="1944"/>
        <v>0</v>
      </c>
      <c r="M17657">
        <f t="shared" si="1945"/>
        <v>0</v>
      </c>
      <c r="N17657">
        <f t="shared" si="1946"/>
        <v>0</v>
      </c>
      <c r="O17657" s="16">
        <f t="shared" si="1947"/>
        <v>40162</v>
      </c>
      <c r="P17657" s="24">
        <v>1</v>
      </c>
      <c r="Q17657" s="16"/>
    </row>
    <row r="17658" spans="1:17">
      <c r="A17658" s="13">
        <v>17657</v>
      </c>
      <c r="B17658" s="6"/>
      <c r="C17658" s="6">
        <v>2009</v>
      </c>
      <c r="D17658" s="7">
        <v>4782</v>
      </c>
      <c r="E17658" s="6">
        <v>1656</v>
      </c>
      <c r="F17658" s="6">
        <v>2009</v>
      </c>
      <c r="G17658" s="6" t="s">
        <v>54</v>
      </c>
      <c r="H17658" s="6">
        <v>15</v>
      </c>
      <c r="I17658">
        <f t="shared" si="1942"/>
        <v>0</v>
      </c>
      <c r="J17658" s="5">
        <f t="shared" si="1948"/>
        <v>0</v>
      </c>
      <c r="K17658">
        <f t="shared" si="1943"/>
        <v>0</v>
      </c>
      <c r="L17658">
        <f t="shared" si="1944"/>
        <v>0</v>
      </c>
      <c r="M17658">
        <f t="shared" si="1945"/>
        <v>0</v>
      </c>
      <c r="N17658">
        <f t="shared" si="1946"/>
        <v>0</v>
      </c>
      <c r="O17658" s="16">
        <f t="shared" si="1947"/>
        <v>40162</v>
      </c>
      <c r="P17658" s="24">
        <v>1</v>
      </c>
      <c r="Q17658" s="16"/>
    </row>
    <row r="17659" spans="1:17">
      <c r="A17659" s="13">
        <v>17658</v>
      </c>
      <c r="B17659">
        <v>14137</v>
      </c>
      <c r="C17659">
        <v>2009</v>
      </c>
      <c r="D17659" s="4">
        <v>4783</v>
      </c>
      <c r="E17659">
        <v>1656</v>
      </c>
      <c r="F17659">
        <v>2009</v>
      </c>
      <c r="G17659" t="s">
        <v>54</v>
      </c>
      <c r="H17659">
        <v>15</v>
      </c>
      <c r="I17659">
        <f t="shared" si="1942"/>
        <v>0</v>
      </c>
      <c r="J17659" s="5">
        <f t="shared" si="1948"/>
        <v>0</v>
      </c>
      <c r="K17659">
        <f t="shared" si="1943"/>
        <v>0</v>
      </c>
      <c r="L17659">
        <f t="shared" si="1944"/>
        <v>0</v>
      </c>
      <c r="M17659">
        <f t="shared" si="1945"/>
        <v>0</v>
      </c>
      <c r="N17659">
        <f t="shared" si="1946"/>
        <v>0</v>
      </c>
      <c r="O17659" s="16">
        <f t="shared" si="1947"/>
        <v>40162</v>
      </c>
      <c r="P17659" s="24">
        <v>1</v>
      </c>
      <c r="Q17659" s="16"/>
    </row>
    <row r="17660" spans="1:17">
      <c r="A17660" s="13">
        <v>17659</v>
      </c>
      <c r="B17660" s="6"/>
      <c r="C17660" s="6">
        <v>2009</v>
      </c>
      <c r="D17660" s="7">
        <v>4784</v>
      </c>
      <c r="E17660" s="6">
        <v>1656</v>
      </c>
      <c r="F17660" s="6">
        <v>2009</v>
      </c>
      <c r="G17660" s="6" t="s">
        <v>54</v>
      </c>
      <c r="H17660" s="6">
        <v>15</v>
      </c>
      <c r="I17660">
        <f t="shared" si="1942"/>
        <v>0</v>
      </c>
      <c r="J17660" s="5">
        <f t="shared" si="1948"/>
        <v>0</v>
      </c>
      <c r="K17660">
        <f t="shared" si="1943"/>
        <v>0</v>
      </c>
      <c r="L17660">
        <f t="shared" si="1944"/>
        <v>0</v>
      </c>
      <c r="M17660">
        <f t="shared" si="1945"/>
        <v>0</v>
      </c>
      <c r="N17660">
        <f t="shared" si="1946"/>
        <v>0</v>
      </c>
      <c r="O17660" s="16">
        <f t="shared" si="1947"/>
        <v>40162</v>
      </c>
      <c r="P17660" s="24">
        <v>1</v>
      </c>
      <c r="Q17660" s="16"/>
    </row>
    <row r="17661" spans="1:17">
      <c r="A17661" s="13">
        <v>17660</v>
      </c>
      <c r="B17661" s="6"/>
      <c r="C17661" s="6">
        <v>2009</v>
      </c>
      <c r="D17661" s="7">
        <v>4785</v>
      </c>
      <c r="E17661" s="6">
        <v>1656</v>
      </c>
      <c r="F17661" s="6">
        <v>2009</v>
      </c>
      <c r="G17661" s="6" t="s">
        <v>54</v>
      </c>
      <c r="H17661" s="6">
        <v>15</v>
      </c>
      <c r="I17661">
        <f t="shared" si="1942"/>
        <v>0</v>
      </c>
      <c r="J17661" s="5">
        <f t="shared" si="1948"/>
        <v>0</v>
      </c>
      <c r="K17661">
        <f t="shared" si="1943"/>
        <v>0</v>
      </c>
      <c r="L17661">
        <f t="shared" si="1944"/>
        <v>0</v>
      </c>
      <c r="M17661">
        <f t="shared" si="1945"/>
        <v>0</v>
      </c>
      <c r="N17661">
        <f t="shared" si="1946"/>
        <v>0</v>
      </c>
      <c r="O17661" s="16">
        <f t="shared" si="1947"/>
        <v>40162</v>
      </c>
      <c r="P17661" s="24">
        <v>1</v>
      </c>
      <c r="Q17661" s="16"/>
    </row>
    <row r="17662" spans="1:17">
      <c r="A17662" s="13">
        <v>17661</v>
      </c>
      <c r="B17662">
        <v>14138</v>
      </c>
      <c r="C17662">
        <v>2009</v>
      </c>
      <c r="D17662" s="4">
        <v>4786</v>
      </c>
      <c r="E17662">
        <v>194</v>
      </c>
      <c r="F17662">
        <v>2010</v>
      </c>
      <c r="G17662" t="s">
        <v>46</v>
      </c>
      <c r="H17662">
        <v>4</v>
      </c>
      <c r="I17662">
        <f t="shared" si="1942"/>
        <v>0</v>
      </c>
      <c r="J17662" s="5">
        <f t="shared" si="1948"/>
        <v>0</v>
      </c>
      <c r="K17662">
        <f t="shared" si="1943"/>
        <v>0</v>
      </c>
      <c r="L17662">
        <f t="shared" si="1944"/>
        <v>0</v>
      </c>
      <c r="M17662">
        <f t="shared" si="1945"/>
        <v>0</v>
      </c>
      <c r="N17662">
        <f t="shared" si="1946"/>
        <v>0</v>
      </c>
      <c r="O17662" s="16">
        <f t="shared" si="1947"/>
        <v>40241</v>
      </c>
      <c r="P17662" s="24">
        <v>1</v>
      </c>
      <c r="Q17662" s="16"/>
    </row>
    <row r="17663" spans="1:17">
      <c r="A17663" s="13">
        <v>17662</v>
      </c>
      <c r="B17663">
        <v>14139</v>
      </c>
      <c r="C17663">
        <v>2009</v>
      </c>
      <c r="D17663" s="4">
        <v>4787</v>
      </c>
      <c r="E17663">
        <v>194</v>
      </c>
      <c r="F17663">
        <v>2010</v>
      </c>
      <c r="G17663" t="s">
        <v>46</v>
      </c>
      <c r="H17663">
        <v>4</v>
      </c>
      <c r="I17663">
        <f t="shared" si="1942"/>
        <v>0</v>
      </c>
      <c r="J17663" s="5">
        <f t="shared" si="1948"/>
        <v>0</v>
      </c>
      <c r="K17663">
        <f t="shared" si="1943"/>
        <v>0</v>
      </c>
      <c r="L17663">
        <f t="shared" si="1944"/>
        <v>0</v>
      </c>
      <c r="M17663">
        <f t="shared" si="1945"/>
        <v>0</v>
      </c>
      <c r="N17663">
        <f t="shared" si="1946"/>
        <v>0</v>
      </c>
      <c r="O17663" s="16">
        <f t="shared" si="1947"/>
        <v>40241</v>
      </c>
      <c r="P17663" s="24">
        <v>1</v>
      </c>
      <c r="Q17663" s="16"/>
    </row>
    <row r="17664" spans="1:17">
      <c r="A17664" s="13">
        <v>17663</v>
      </c>
      <c r="B17664">
        <v>14140</v>
      </c>
      <c r="C17664">
        <v>2009</v>
      </c>
      <c r="D17664" s="4">
        <v>4788</v>
      </c>
      <c r="E17664">
        <v>194</v>
      </c>
      <c r="F17664">
        <v>2010</v>
      </c>
      <c r="G17664" t="s">
        <v>46</v>
      </c>
      <c r="H17664">
        <v>4</v>
      </c>
      <c r="I17664">
        <f t="shared" si="1942"/>
        <v>0</v>
      </c>
      <c r="J17664" s="5">
        <f t="shared" si="1948"/>
        <v>0</v>
      </c>
      <c r="K17664">
        <f t="shared" si="1943"/>
        <v>0</v>
      </c>
      <c r="L17664">
        <f t="shared" si="1944"/>
        <v>0</v>
      </c>
      <c r="M17664">
        <f t="shared" si="1945"/>
        <v>0</v>
      </c>
      <c r="N17664">
        <f t="shared" si="1946"/>
        <v>0</v>
      </c>
      <c r="O17664" s="16">
        <f t="shared" si="1947"/>
        <v>40241</v>
      </c>
      <c r="P17664" s="24">
        <v>1</v>
      </c>
      <c r="Q17664" s="16"/>
    </row>
    <row r="17665" spans="1:17">
      <c r="A17665" s="13">
        <v>17664</v>
      </c>
      <c r="B17665">
        <v>14141</v>
      </c>
      <c r="C17665">
        <v>2009</v>
      </c>
      <c r="D17665" s="4">
        <v>4789</v>
      </c>
      <c r="E17665">
        <v>194</v>
      </c>
      <c r="F17665">
        <v>2010</v>
      </c>
      <c r="G17665" t="s">
        <v>46</v>
      </c>
      <c r="H17665">
        <v>4</v>
      </c>
      <c r="I17665">
        <f t="shared" si="1942"/>
        <v>0</v>
      </c>
      <c r="J17665" s="5">
        <f t="shared" si="1948"/>
        <v>0</v>
      </c>
      <c r="K17665">
        <f t="shared" si="1943"/>
        <v>0</v>
      </c>
      <c r="L17665">
        <f t="shared" si="1944"/>
        <v>0</v>
      </c>
      <c r="M17665">
        <f t="shared" si="1945"/>
        <v>0</v>
      </c>
      <c r="N17665">
        <f t="shared" si="1946"/>
        <v>0</v>
      </c>
      <c r="O17665" s="16">
        <f t="shared" si="1947"/>
        <v>40241</v>
      </c>
      <c r="P17665" s="24">
        <v>1</v>
      </c>
      <c r="Q17665" s="16"/>
    </row>
    <row r="17666" spans="1:17">
      <c r="A17666" s="13">
        <v>17665</v>
      </c>
      <c r="B17666">
        <v>14142</v>
      </c>
      <c r="C17666">
        <v>2009</v>
      </c>
      <c r="D17666" s="4">
        <v>4790</v>
      </c>
      <c r="E17666">
        <v>194</v>
      </c>
      <c r="F17666">
        <v>2010</v>
      </c>
      <c r="G17666" t="s">
        <v>46</v>
      </c>
      <c r="H17666">
        <v>4</v>
      </c>
      <c r="I17666">
        <f t="shared" ref="I17666:I17729" si="1949">(IF(C17666&lt;=$J$1,1,0))*(IF(F17666&gt;$J$1,1,0))</f>
        <v>0</v>
      </c>
      <c r="J17666" s="5">
        <f t="shared" si="1948"/>
        <v>0</v>
      </c>
      <c r="K17666">
        <f t="shared" ref="K17666:K17729" si="1950">IF((F17666=$J$1),1,0)</f>
        <v>0</v>
      </c>
      <c r="L17666">
        <f t="shared" ref="L17666:L17729" si="1951">IF(F17666&lt;C17666,1,0)</f>
        <v>0</v>
      </c>
      <c r="M17666">
        <f t="shared" ref="M17666:M17729" si="1952">IF(F17666&gt;(C17666+1),1,0)</f>
        <v>0</v>
      </c>
      <c r="N17666">
        <f t="shared" ref="N17666:N17729" si="1953">0/C17666</f>
        <v>0</v>
      </c>
      <c r="O17666" s="16">
        <f t="shared" ref="O17666:O17729" si="1954">DATE(F17666,(VLOOKUP(G17666,$R$10:$S$21,2,FALSE)),H17666)</f>
        <v>40241</v>
      </c>
      <c r="P17666" s="24">
        <v>1</v>
      </c>
      <c r="Q17666" s="16"/>
    </row>
    <row r="17667" spans="1:17">
      <c r="A17667" s="13">
        <v>17666</v>
      </c>
      <c r="B17667">
        <v>14143</v>
      </c>
      <c r="C17667">
        <v>2009</v>
      </c>
      <c r="D17667" s="4">
        <v>4791</v>
      </c>
      <c r="E17667">
        <v>194</v>
      </c>
      <c r="F17667">
        <v>2010</v>
      </c>
      <c r="G17667" t="s">
        <v>46</v>
      </c>
      <c r="H17667">
        <v>4</v>
      </c>
      <c r="I17667">
        <f t="shared" si="1949"/>
        <v>0</v>
      </c>
      <c r="J17667" s="5">
        <f t="shared" si="1948"/>
        <v>0</v>
      </c>
      <c r="K17667">
        <f t="shared" si="1950"/>
        <v>0</v>
      </c>
      <c r="L17667">
        <f t="shared" si="1951"/>
        <v>0</v>
      </c>
      <c r="M17667">
        <f t="shared" si="1952"/>
        <v>0</v>
      </c>
      <c r="N17667">
        <f t="shared" si="1953"/>
        <v>0</v>
      </c>
      <c r="O17667" s="16">
        <f t="shared" si="1954"/>
        <v>40241</v>
      </c>
      <c r="P17667" s="24">
        <v>1</v>
      </c>
      <c r="Q17667" s="16"/>
    </row>
    <row r="17668" spans="1:17">
      <c r="A17668" s="13">
        <v>17667</v>
      </c>
      <c r="B17668">
        <v>14144</v>
      </c>
      <c r="C17668">
        <v>2009</v>
      </c>
      <c r="D17668" s="4">
        <v>4792</v>
      </c>
      <c r="E17668">
        <v>194</v>
      </c>
      <c r="F17668">
        <v>2010</v>
      </c>
      <c r="G17668" t="s">
        <v>46</v>
      </c>
      <c r="H17668">
        <v>4</v>
      </c>
      <c r="I17668">
        <f t="shared" si="1949"/>
        <v>0</v>
      </c>
      <c r="J17668" s="5">
        <f t="shared" si="1948"/>
        <v>0</v>
      </c>
      <c r="K17668">
        <f t="shared" si="1950"/>
        <v>0</v>
      </c>
      <c r="L17668">
        <f t="shared" si="1951"/>
        <v>0</v>
      </c>
      <c r="M17668">
        <f t="shared" si="1952"/>
        <v>0</v>
      </c>
      <c r="N17668">
        <f t="shared" si="1953"/>
        <v>0</v>
      </c>
      <c r="O17668" s="16">
        <f t="shared" si="1954"/>
        <v>40241</v>
      </c>
      <c r="P17668" s="24">
        <v>1</v>
      </c>
      <c r="Q17668" s="16"/>
    </row>
    <row r="17669" spans="1:17">
      <c r="A17669" s="13">
        <v>17668</v>
      </c>
      <c r="B17669">
        <v>14145</v>
      </c>
      <c r="C17669">
        <v>2009</v>
      </c>
      <c r="D17669" s="4">
        <v>4793</v>
      </c>
      <c r="E17669">
        <v>194</v>
      </c>
      <c r="F17669">
        <v>2010</v>
      </c>
      <c r="G17669" t="s">
        <v>46</v>
      </c>
      <c r="H17669">
        <v>4</v>
      </c>
      <c r="I17669">
        <f t="shared" si="1949"/>
        <v>0</v>
      </c>
      <c r="J17669" s="5">
        <f t="shared" si="1948"/>
        <v>0</v>
      </c>
      <c r="K17669">
        <f t="shared" si="1950"/>
        <v>0</v>
      </c>
      <c r="L17669">
        <f t="shared" si="1951"/>
        <v>0</v>
      </c>
      <c r="M17669">
        <f t="shared" si="1952"/>
        <v>0</v>
      </c>
      <c r="N17669">
        <f t="shared" si="1953"/>
        <v>0</v>
      </c>
      <c r="O17669" s="16">
        <f t="shared" si="1954"/>
        <v>40241</v>
      </c>
      <c r="P17669" s="24">
        <v>1</v>
      </c>
      <c r="Q17669" s="16"/>
    </row>
    <row r="17670" spans="1:17">
      <c r="A17670" s="13">
        <v>17669</v>
      </c>
      <c r="B17670">
        <v>14146</v>
      </c>
      <c r="C17670">
        <v>2009</v>
      </c>
      <c r="D17670" s="4">
        <v>4794</v>
      </c>
      <c r="E17670">
        <v>194</v>
      </c>
      <c r="F17670">
        <v>2010</v>
      </c>
      <c r="G17670" t="s">
        <v>46</v>
      </c>
      <c r="H17670">
        <v>4</v>
      </c>
      <c r="I17670">
        <f t="shared" si="1949"/>
        <v>0</v>
      </c>
      <c r="J17670" s="5">
        <f t="shared" si="1948"/>
        <v>0</v>
      </c>
      <c r="K17670">
        <f t="shared" si="1950"/>
        <v>0</v>
      </c>
      <c r="L17670">
        <f t="shared" si="1951"/>
        <v>0</v>
      </c>
      <c r="M17670">
        <f t="shared" si="1952"/>
        <v>0</v>
      </c>
      <c r="N17670">
        <f t="shared" si="1953"/>
        <v>0</v>
      </c>
      <c r="O17670" s="16">
        <f t="shared" si="1954"/>
        <v>40241</v>
      </c>
      <c r="P17670" s="24">
        <v>1</v>
      </c>
      <c r="Q17670" s="16"/>
    </row>
    <row r="17671" spans="1:17">
      <c r="A17671" s="13">
        <v>17670</v>
      </c>
      <c r="B17671">
        <v>14147</v>
      </c>
      <c r="C17671">
        <v>2009</v>
      </c>
      <c r="D17671" s="4">
        <v>4795</v>
      </c>
      <c r="E17671">
        <v>194</v>
      </c>
      <c r="F17671">
        <v>2010</v>
      </c>
      <c r="G17671" t="s">
        <v>46</v>
      </c>
      <c r="H17671">
        <v>4</v>
      </c>
      <c r="I17671">
        <f t="shared" si="1949"/>
        <v>0</v>
      </c>
      <c r="J17671" s="5">
        <f t="shared" si="1948"/>
        <v>0</v>
      </c>
      <c r="K17671">
        <f t="shared" si="1950"/>
        <v>0</v>
      </c>
      <c r="L17671">
        <f t="shared" si="1951"/>
        <v>0</v>
      </c>
      <c r="M17671">
        <f t="shared" si="1952"/>
        <v>0</v>
      </c>
      <c r="N17671">
        <f t="shared" si="1953"/>
        <v>0</v>
      </c>
      <c r="O17671" s="16">
        <f t="shared" si="1954"/>
        <v>40241</v>
      </c>
      <c r="P17671" s="24">
        <v>1</v>
      </c>
      <c r="Q17671" s="16"/>
    </row>
    <row r="17672" spans="1:17">
      <c r="A17672" s="13">
        <v>17671</v>
      </c>
      <c r="B17672">
        <v>14148</v>
      </c>
      <c r="C17672">
        <v>2009</v>
      </c>
      <c r="D17672" s="4">
        <v>4796</v>
      </c>
      <c r="E17672">
        <v>194</v>
      </c>
      <c r="F17672">
        <v>2010</v>
      </c>
      <c r="G17672" t="s">
        <v>46</v>
      </c>
      <c r="H17672">
        <v>4</v>
      </c>
      <c r="I17672">
        <f t="shared" si="1949"/>
        <v>0</v>
      </c>
      <c r="J17672" s="5">
        <f t="shared" si="1948"/>
        <v>0</v>
      </c>
      <c r="K17672">
        <f t="shared" si="1950"/>
        <v>0</v>
      </c>
      <c r="L17672">
        <f t="shared" si="1951"/>
        <v>0</v>
      </c>
      <c r="M17672">
        <f t="shared" si="1952"/>
        <v>0</v>
      </c>
      <c r="N17672">
        <f t="shared" si="1953"/>
        <v>0</v>
      </c>
      <c r="O17672" s="16">
        <f t="shared" si="1954"/>
        <v>40241</v>
      </c>
      <c r="P17672" s="24">
        <v>1</v>
      </c>
      <c r="Q17672" s="16"/>
    </row>
    <row r="17673" spans="1:17">
      <c r="A17673" s="13">
        <v>17672</v>
      </c>
      <c r="B17673">
        <v>14149</v>
      </c>
      <c r="C17673">
        <v>2009</v>
      </c>
      <c r="D17673" s="4">
        <v>4797</v>
      </c>
      <c r="E17673">
        <v>194</v>
      </c>
      <c r="F17673">
        <v>2010</v>
      </c>
      <c r="G17673" t="s">
        <v>46</v>
      </c>
      <c r="H17673">
        <v>4</v>
      </c>
      <c r="I17673">
        <f t="shared" si="1949"/>
        <v>0</v>
      </c>
      <c r="J17673" s="5">
        <f t="shared" si="1948"/>
        <v>0</v>
      </c>
      <c r="K17673">
        <f t="shared" si="1950"/>
        <v>0</v>
      </c>
      <c r="L17673">
        <f t="shared" si="1951"/>
        <v>0</v>
      </c>
      <c r="M17673">
        <f t="shared" si="1952"/>
        <v>0</v>
      </c>
      <c r="N17673">
        <f t="shared" si="1953"/>
        <v>0</v>
      </c>
      <c r="O17673" s="16">
        <f t="shared" si="1954"/>
        <v>40241</v>
      </c>
      <c r="P17673" s="24">
        <v>1</v>
      </c>
      <c r="Q17673" s="16"/>
    </row>
    <row r="17674" spans="1:17">
      <c r="A17674" s="13">
        <v>17673</v>
      </c>
      <c r="B17674">
        <v>14150</v>
      </c>
      <c r="C17674">
        <v>2009</v>
      </c>
      <c r="D17674" s="4">
        <v>4798</v>
      </c>
      <c r="E17674">
        <v>194</v>
      </c>
      <c r="F17674">
        <v>2010</v>
      </c>
      <c r="G17674" t="s">
        <v>46</v>
      </c>
      <c r="H17674">
        <v>4</v>
      </c>
      <c r="I17674">
        <f t="shared" si="1949"/>
        <v>0</v>
      </c>
      <c r="J17674" s="5">
        <f t="shared" si="1948"/>
        <v>0</v>
      </c>
      <c r="K17674">
        <f t="shared" si="1950"/>
        <v>0</v>
      </c>
      <c r="L17674">
        <f t="shared" si="1951"/>
        <v>0</v>
      </c>
      <c r="M17674">
        <f t="shared" si="1952"/>
        <v>0</v>
      </c>
      <c r="N17674">
        <f t="shared" si="1953"/>
        <v>0</v>
      </c>
      <c r="O17674" s="16">
        <f t="shared" si="1954"/>
        <v>40241</v>
      </c>
      <c r="P17674" s="24">
        <v>1</v>
      </c>
      <c r="Q17674" s="16"/>
    </row>
    <row r="17675" spans="1:17">
      <c r="A17675" s="13">
        <v>17674</v>
      </c>
      <c r="B17675">
        <v>14151</v>
      </c>
      <c r="C17675">
        <v>2009</v>
      </c>
      <c r="D17675" s="4">
        <v>4799</v>
      </c>
      <c r="E17675">
        <v>194</v>
      </c>
      <c r="F17675">
        <v>2010</v>
      </c>
      <c r="G17675" t="s">
        <v>46</v>
      </c>
      <c r="H17675">
        <v>4</v>
      </c>
      <c r="I17675">
        <f t="shared" si="1949"/>
        <v>0</v>
      </c>
      <c r="J17675" s="5">
        <f t="shared" si="1948"/>
        <v>0</v>
      </c>
      <c r="K17675">
        <f t="shared" si="1950"/>
        <v>0</v>
      </c>
      <c r="L17675">
        <f t="shared" si="1951"/>
        <v>0</v>
      </c>
      <c r="M17675">
        <f t="shared" si="1952"/>
        <v>0</v>
      </c>
      <c r="N17675">
        <f t="shared" si="1953"/>
        <v>0</v>
      </c>
      <c r="O17675" s="16">
        <f t="shared" si="1954"/>
        <v>40241</v>
      </c>
      <c r="P17675" s="24">
        <v>1</v>
      </c>
      <c r="Q17675" s="16"/>
    </row>
    <row r="17676" spans="1:17">
      <c r="A17676" s="13">
        <v>17675</v>
      </c>
      <c r="B17676">
        <v>14152</v>
      </c>
      <c r="C17676">
        <v>2009</v>
      </c>
      <c r="D17676" s="4">
        <v>4800</v>
      </c>
      <c r="E17676">
        <v>194</v>
      </c>
      <c r="F17676">
        <v>2010</v>
      </c>
      <c r="G17676" t="s">
        <v>46</v>
      </c>
      <c r="H17676">
        <v>4</v>
      </c>
      <c r="I17676">
        <f t="shared" si="1949"/>
        <v>0</v>
      </c>
      <c r="J17676" s="5">
        <f t="shared" si="1948"/>
        <v>0</v>
      </c>
      <c r="K17676">
        <f t="shared" si="1950"/>
        <v>0</v>
      </c>
      <c r="L17676">
        <f t="shared" si="1951"/>
        <v>0</v>
      </c>
      <c r="M17676">
        <f t="shared" si="1952"/>
        <v>0</v>
      </c>
      <c r="N17676">
        <f t="shared" si="1953"/>
        <v>0</v>
      </c>
      <c r="O17676" s="16">
        <f t="shared" si="1954"/>
        <v>40241</v>
      </c>
      <c r="P17676" s="24">
        <v>1</v>
      </c>
      <c r="Q17676" s="16"/>
    </row>
    <row r="17677" spans="1:17">
      <c r="A17677" s="13">
        <v>17676</v>
      </c>
      <c r="B17677">
        <v>14153</v>
      </c>
      <c r="C17677">
        <v>2009</v>
      </c>
      <c r="D17677" s="4">
        <v>4801</v>
      </c>
      <c r="E17677">
        <v>194</v>
      </c>
      <c r="F17677">
        <v>2010</v>
      </c>
      <c r="G17677" t="s">
        <v>46</v>
      </c>
      <c r="H17677">
        <v>4</v>
      </c>
      <c r="I17677">
        <f t="shared" si="1949"/>
        <v>0</v>
      </c>
      <c r="J17677" s="5">
        <f t="shared" si="1948"/>
        <v>0</v>
      </c>
      <c r="K17677">
        <f t="shared" si="1950"/>
        <v>0</v>
      </c>
      <c r="L17677">
        <f t="shared" si="1951"/>
        <v>0</v>
      </c>
      <c r="M17677">
        <f t="shared" si="1952"/>
        <v>0</v>
      </c>
      <c r="N17677">
        <f t="shared" si="1953"/>
        <v>0</v>
      </c>
      <c r="O17677" s="16">
        <f t="shared" si="1954"/>
        <v>40241</v>
      </c>
      <c r="P17677" s="24">
        <v>1</v>
      </c>
      <c r="Q17677" s="16"/>
    </row>
    <row r="17678" spans="1:17">
      <c r="A17678" s="13">
        <v>17677</v>
      </c>
      <c r="B17678">
        <v>14154</v>
      </c>
      <c r="C17678">
        <v>2009</v>
      </c>
      <c r="D17678" s="4">
        <v>4802</v>
      </c>
      <c r="E17678">
        <v>194</v>
      </c>
      <c r="F17678">
        <v>2010</v>
      </c>
      <c r="G17678" t="s">
        <v>46</v>
      </c>
      <c r="H17678">
        <v>4</v>
      </c>
      <c r="I17678">
        <f t="shared" si="1949"/>
        <v>0</v>
      </c>
      <c r="J17678" s="5">
        <f t="shared" si="1948"/>
        <v>0</v>
      </c>
      <c r="K17678">
        <f t="shared" si="1950"/>
        <v>0</v>
      </c>
      <c r="L17678">
        <f t="shared" si="1951"/>
        <v>0</v>
      </c>
      <c r="M17678">
        <f t="shared" si="1952"/>
        <v>0</v>
      </c>
      <c r="N17678">
        <f t="shared" si="1953"/>
        <v>0</v>
      </c>
      <c r="O17678" s="16">
        <f t="shared" si="1954"/>
        <v>40241</v>
      </c>
      <c r="P17678" s="24">
        <v>1</v>
      </c>
      <c r="Q17678" s="16"/>
    </row>
    <row r="17679" spans="1:17">
      <c r="A17679" s="13">
        <v>17678</v>
      </c>
      <c r="B17679">
        <v>14155</v>
      </c>
      <c r="C17679">
        <v>2009</v>
      </c>
      <c r="D17679" s="4">
        <v>4803</v>
      </c>
      <c r="E17679">
        <v>194</v>
      </c>
      <c r="F17679">
        <v>2010</v>
      </c>
      <c r="G17679" t="s">
        <v>46</v>
      </c>
      <c r="H17679">
        <v>4</v>
      </c>
      <c r="I17679">
        <f t="shared" si="1949"/>
        <v>0</v>
      </c>
      <c r="J17679" s="5">
        <f t="shared" si="1948"/>
        <v>0</v>
      </c>
      <c r="K17679">
        <f t="shared" si="1950"/>
        <v>0</v>
      </c>
      <c r="L17679">
        <f t="shared" si="1951"/>
        <v>0</v>
      </c>
      <c r="M17679">
        <f t="shared" si="1952"/>
        <v>0</v>
      </c>
      <c r="N17679">
        <f t="shared" si="1953"/>
        <v>0</v>
      </c>
      <c r="O17679" s="16">
        <f t="shared" si="1954"/>
        <v>40241</v>
      </c>
      <c r="P17679" s="24">
        <v>1</v>
      </c>
      <c r="Q17679" s="16"/>
    </row>
    <row r="17680" spans="1:17">
      <c r="A17680" s="13">
        <v>17679</v>
      </c>
      <c r="B17680">
        <v>14156</v>
      </c>
      <c r="C17680">
        <v>2009</v>
      </c>
      <c r="D17680" s="4">
        <v>4804</v>
      </c>
      <c r="E17680">
        <v>194</v>
      </c>
      <c r="F17680">
        <v>2010</v>
      </c>
      <c r="G17680" t="s">
        <v>46</v>
      </c>
      <c r="H17680">
        <v>4</v>
      </c>
      <c r="I17680">
        <f t="shared" si="1949"/>
        <v>0</v>
      </c>
      <c r="J17680" s="5">
        <f t="shared" si="1948"/>
        <v>0</v>
      </c>
      <c r="K17680">
        <f t="shared" si="1950"/>
        <v>0</v>
      </c>
      <c r="L17680">
        <f t="shared" si="1951"/>
        <v>0</v>
      </c>
      <c r="M17680">
        <f t="shared" si="1952"/>
        <v>0</v>
      </c>
      <c r="N17680">
        <f t="shared" si="1953"/>
        <v>0</v>
      </c>
      <c r="O17680" s="16">
        <f t="shared" si="1954"/>
        <v>40241</v>
      </c>
      <c r="P17680" s="24">
        <v>1</v>
      </c>
      <c r="Q17680" s="16"/>
    </row>
    <row r="17681" spans="1:17">
      <c r="A17681" s="13">
        <v>17680</v>
      </c>
      <c r="B17681">
        <v>14157</v>
      </c>
      <c r="C17681">
        <v>2009</v>
      </c>
      <c r="D17681" s="4">
        <v>4805</v>
      </c>
      <c r="E17681">
        <v>194</v>
      </c>
      <c r="F17681">
        <v>2010</v>
      </c>
      <c r="G17681" t="s">
        <v>46</v>
      </c>
      <c r="H17681">
        <v>4</v>
      </c>
      <c r="I17681">
        <f t="shared" si="1949"/>
        <v>0</v>
      </c>
      <c r="J17681" s="5">
        <f t="shared" si="1948"/>
        <v>0</v>
      </c>
      <c r="K17681">
        <f t="shared" si="1950"/>
        <v>0</v>
      </c>
      <c r="L17681">
        <f t="shared" si="1951"/>
        <v>0</v>
      </c>
      <c r="M17681">
        <f t="shared" si="1952"/>
        <v>0</v>
      </c>
      <c r="N17681">
        <f t="shared" si="1953"/>
        <v>0</v>
      </c>
      <c r="O17681" s="16">
        <f t="shared" si="1954"/>
        <v>40241</v>
      </c>
      <c r="P17681" s="24">
        <v>1</v>
      </c>
      <c r="Q17681" s="16"/>
    </row>
    <row r="17682" spans="1:17">
      <c r="A17682" s="13">
        <v>17681</v>
      </c>
      <c r="B17682">
        <v>14158</v>
      </c>
      <c r="C17682">
        <v>2009</v>
      </c>
      <c r="D17682" s="4">
        <v>4806</v>
      </c>
      <c r="E17682">
        <v>194</v>
      </c>
      <c r="F17682">
        <v>2010</v>
      </c>
      <c r="G17682" t="s">
        <v>46</v>
      </c>
      <c r="H17682">
        <v>4</v>
      </c>
      <c r="I17682">
        <f t="shared" si="1949"/>
        <v>0</v>
      </c>
      <c r="J17682" s="5">
        <f t="shared" si="1948"/>
        <v>0</v>
      </c>
      <c r="K17682">
        <f t="shared" si="1950"/>
        <v>0</v>
      </c>
      <c r="L17682">
        <f t="shared" si="1951"/>
        <v>0</v>
      </c>
      <c r="M17682">
        <f t="shared" si="1952"/>
        <v>0</v>
      </c>
      <c r="N17682">
        <f t="shared" si="1953"/>
        <v>0</v>
      </c>
      <c r="O17682" s="16">
        <f t="shared" si="1954"/>
        <v>40241</v>
      </c>
      <c r="P17682" s="24">
        <v>1</v>
      </c>
      <c r="Q17682" s="16"/>
    </row>
    <row r="17683" spans="1:17">
      <c r="A17683" s="13">
        <v>17682</v>
      </c>
      <c r="B17683">
        <v>14159</v>
      </c>
      <c r="C17683">
        <v>2009</v>
      </c>
      <c r="D17683" s="4">
        <v>4807</v>
      </c>
      <c r="E17683">
        <v>194</v>
      </c>
      <c r="F17683">
        <v>2010</v>
      </c>
      <c r="G17683" t="s">
        <v>46</v>
      </c>
      <c r="H17683">
        <v>4</v>
      </c>
      <c r="I17683">
        <f t="shared" si="1949"/>
        <v>0</v>
      </c>
      <c r="J17683" s="5">
        <f t="shared" si="1948"/>
        <v>0</v>
      </c>
      <c r="K17683">
        <f t="shared" si="1950"/>
        <v>0</v>
      </c>
      <c r="L17683">
        <f t="shared" si="1951"/>
        <v>0</v>
      </c>
      <c r="M17683">
        <f t="shared" si="1952"/>
        <v>0</v>
      </c>
      <c r="N17683">
        <f t="shared" si="1953"/>
        <v>0</v>
      </c>
      <c r="O17683" s="16">
        <f t="shared" si="1954"/>
        <v>40241</v>
      </c>
      <c r="P17683" s="24">
        <v>1</v>
      </c>
      <c r="Q17683" s="16"/>
    </row>
    <row r="17684" spans="1:17">
      <c r="A17684" s="13">
        <v>17683</v>
      </c>
      <c r="B17684">
        <v>14160</v>
      </c>
      <c r="C17684">
        <v>2009</v>
      </c>
      <c r="D17684" s="4">
        <v>4808</v>
      </c>
      <c r="E17684">
        <v>194</v>
      </c>
      <c r="F17684">
        <v>2010</v>
      </c>
      <c r="G17684" t="s">
        <v>46</v>
      </c>
      <c r="H17684">
        <v>4</v>
      </c>
      <c r="I17684">
        <f t="shared" si="1949"/>
        <v>0</v>
      </c>
      <c r="J17684" s="5">
        <f t="shared" si="1948"/>
        <v>0</v>
      </c>
      <c r="K17684">
        <f t="shared" si="1950"/>
        <v>0</v>
      </c>
      <c r="L17684">
        <f t="shared" si="1951"/>
        <v>0</v>
      </c>
      <c r="M17684">
        <f t="shared" si="1952"/>
        <v>0</v>
      </c>
      <c r="N17684">
        <f t="shared" si="1953"/>
        <v>0</v>
      </c>
      <c r="O17684" s="16">
        <f t="shared" si="1954"/>
        <v>40241</v>
      </c>
      <c r="P17684" s="24">
        <v>1</v>
      </c>
      <c r="Q17684" s="16"/>
    </row>
    <row r="17685" spans="1:17">
      <c r="A17685" s="13">
        <v>17684</v>
      </c>
      <c r="B17685">
        <v>14161</v>
      </c>
      <c r="C17685">
        <v>2009</v>
      </c>
      <c r="D17685" s="4">
        <v>4809</v>
      </c>
      <c r="E17685">
        <v>194</v>
      </c>
      <c r="F17685">
        <v>2010</v>
      </c>
      <c r="G17685" t="s">
        <v>46</v>
      </c>
      <c r="H17685">
        <v>4</v>
      </c>
      <c r="I17685">
        <f t="shared" si="1949"/>
        <v>0</v>
      </c>
      <c r="J17685" s="5">
        <f t="shared" si="1948"/>
        <v>0</v>
      </c>
      <c r="K17685">
        <f t="shared" si="1950"/>
        <v>0</v>
      </c>
      <c r="L17685">
        <f t="shared" si="1951"/>
        <v>0</v>
      </c>
      <c r="M17685">
        <f t="shared" si="1952"/>
        <v>0</v>
      </c>
      <c r="N17685">
        <f t="shared" si="1953"/>
        <v>0</v>
      </c>
      <c r="O17685" s="16">
        <f t="shared" si="1954"/>
        <v>40241</v>
      </c>
      <c r="P17685" s="24">
        <v>1</v>
      </c>
      <c r="Q17685" s="16"/>
    </row>
    <row r="17686" spans="1:17">
      <c r="A17686" s="13">
        <v>17685</v>
      </c>
      <c r="B17686">
        <v>14162</v>
      </c>
      <c r="C17686">
        <v>2009</v>
      </c>
      <c r="D17686" s="4">
        <v>4810</v>
      </c>
      <c r="E17686">
        <v>194</v>
      </c>
      <c r="F17686">
        <v>2010</v>
      </c>
      <c r="G17686" t="s">
        <v>46</v>
      </c>
      <c r="H17686">
        <v>4</v>
      </c>
      <c r="I17686">
        <f t="shared" si="1949"/>
        <v>0</v>
      </c>
      <c r="J17686" s="5">
        <f t="shared" si="1948"/>
        <v>0</v>
      </c>
      <c r="K17686">
        <f t="shared" si="1950"/>
        <v>0</v>
      </c>
      <c r="L17686">
        <f t="shared" si="1951"/>
        <v>0</v>
      </c>
      <c r="M17686">
        <f t="shared" si="1952"/>
        <v>0</v>
      </c>
      <c r="N17686">
        <f t="shared" si="1953"/>
        <v>0</v>
      </c>
      <c r="O17686" s="16">
        <f t="shared" si="1954"/>
        <v>40241</v>
      </c>
      <c r="P17686" s="24">
        <v>1</v>
      </c>
      <c r="Q17686" s="16"/>
    </row>
    <row r="17687" spans="1:17">
      <c r="A17687" s="13">
        <v>17686</v>
      </c>
      <c r="B17687">
        <v>14163</v>
      </c>
      <c r="C17687">
        <v>2009</v>
      </c>
      <c r="D17687" s="4">
        <v>4811</v>
      </c>
      <c r="E17687">
        <v>194</v>
      </c>
      <c r="F17687">
        <v>2010</v>
      </c>
      <c r="G17687" t="s">
        <v>46</v>
      </c>
      <c r="H17687">
        <v>4</v>
      </c>
      <c r="I17687">
        <f t="shared" si="1949"/>
        <v>0</v>
      </c>
      <c r="J17687" s="5">
        <f t="shared" si="1948"/>
        <v>0</v>
      </c>
      <c r="K17687">
        <f t="shared" si="1950"/>
        <v>0</v>
      </c>
      <c r="L17687">
        <f t="shared" si="1951"/>
        <v>0</v>
      </c>
      <c r="M17687">
        <f t="shared" si="1952"/>
        <v>0</v>
      </c>
      <c r="N17687">
        <f t="shared" si="1953"/>
        <v>0</v>
      </c>
      <c r="O17687" s="16">
        <f t="shared" si="1954"/>
        <v>40241</v>
      </c>
      <c r="P17687" s="24">
        <v>1</v>
      </c>
      <c r="Q17687" s="16"/>
    </row>
    <row r="17688" spans="1:17">
      <c r="A17688" s="13">
        <v>17687</v>
      </c>
      <c r="B17688">
        <v>14164</v>
      </c>
      <c r="C17688">
        <v>2009</v>
      </c>
      <c r="D17688" s="4">
        <v>4812</v>
      </c>
      <c r="E17688">
        <v>194</v>
      </c>
      <c r="F17688">
        <v>2010</v>
      </c>
      <c r="G17688" t="s">
        <v>46</v>
      </c>
      <c r="H17688">
        <v>4</v>
      </c>
      <c r="I17688">
        <f t="shared" si="1949"/>
        <v>0</v>
      </c>
      <c r="J17688" s="5">
        <f t="shared" si="1948"/>
        <v>0</v>
      </c>
      <c r="K17688">
        <f t="shared" si="1950"/>
        <v>0</v>
      </c>
      <c r="L17688">
        <f t="shared" si="1951"/>
        <v>0</v>
      </c>
      <c r="M17688">
        <f t="shared" si="1952"/>
        <v>0</v>
      </c>
      <c r="N17688">
        <f t="shared" si="1953"/>
        <v>0</v>
      </c>
      <c r="O17688" s="16">
        <f t="shared" si="1954"/>
        <v>40241</v>
      </c>
      <c r="P17688" s="24">
        <v>1</v>
      </c>
      <c r="Q17688" s="16"/>
    </row>
    <row r="17689" spans="1:17">
      <c r="A17689" s="13">
        <v>17688</v>
      </c>
      <c r="B17689">
        <v>14165</v>
      </c>
      <c r="C17689">
        <v>2009</v>
      </c>
      <c r="D17689" s="4">
        <v>4813</v>
      </c>
      <c r="E17689">
        <v>194</v>
      </c>
      <c r="F17689">
        <v>2010</v>
      </c>
      <c r="G17689" t="s">
        <v>46</v>
      </c>
      <c r="H17689">
        <v>4</v>
      </c>
      <c r="I17689">
        <f t="shared" si="1949"/>
        <v>0</v>
      </c>
      <c r="J17689" s="5">
        <f t="shared" si="1948"/>
        <v>0</v>
      </c>
      <c r="K17689">
        <f t="shared" si="1950"/>
        <v>0</v>
      </c>
      <c r="L17689">
        <f t="shared" si="1951"/>
        <v>0</v>
      </c>
      <c r="M17689">
        <f t="shared" si="1952"/>
        <v>0</v>
      </c>
      <c r="N17689">
        <f t="shared" si="1953"/>
        <v>0</v>
      </c>
      <c r="O17689" s="16">
        <f t="shared" si="1954"/>
        <v>40241</v>
      </c>
      <c r="P17689" s="24">
        <v>1</v>
      </c>
      <c r="Q17689" s="16"/>
    </row>
    <row r="17690" spans="1:17">
      <c r="A17690" s="13">
        <v>17689</v>
      </c>
      <c r="B17690">
        <v>14166</v>
      </c>
      <c r="C17690">
        <v>2009</v>
      </c>
      <c r="D17690" s="4">
        <v>4814</v>
      </c>
      <c r="E17690">
        <v>194</v>
      </c>
      <c r="F17690">
        <v>2010</v>
      </c>
      <c r="G17690" t="s">
        <v>46</v>
      </c>
      <c r="H17690">
        <v>4</v>
      </c>
      <c r="I17690">
        <f t="shared" si="1949"/>
        <v>0</v>
      </c>
      <c r="J17690" s="5">
        <f t="shared" si="1948"/>
        <v>0</v>
      </c>
      <c r="K17690">
        <f t="shared" si="1950"/>
        <v>0</v>
      </c>
      <c r="L17690">
        <f t="shared" si="1951"/>
        <v>0</v>
      </c>
      <c r="M17690">
        <f t="shared" si="1952"/>
        <v>0</v>
      </c>
      <c r="N17690">
        <f t="shared" si="1953"/>
        <v>0</v>
      </c>
      <c r="O17690" s="16">
        <f t="shared" si="1954"/>
        <v>40241</v>
      </c>
      <c r="P17690" s="24">
        <v>1</v>
      </c>
      <c r="Q17690" s="16"/>
    </row>
    <row r="17691" spans="1:17">
      <c r="A17691" s="13">
        <v>17690</v>
      </c>
      <c r="B17691">
        <v>14167</v>
      </c>
      <c r="C17691">
        <v>2009</v>
      </c>
      <c r="D17691" s="4">
        <v>4815</v>
      </c>
      <c r="E17691">
        <v>194</v>
      </c>
      <c r="F17691">
        <v>2010</v>
      </c>
      <c r="G17691" t="s">
        <v>46</v>
      </c>
      <c r="H17691">
        <v>4</v>
      </c>
      <c r="I17691">
        <f t="shared" si="1949"/>
        <v>0</v>
      </c>
      <c r="J17691" s="5">
        <f t="shared" si="1948"/>
        <v>0</v>
      </c>
      <c r="K17691">
        <f t="shared" si="1950"/>
        <v>0</v>
      </c>
      <c r="L17691">
        <f t="shared" si="1951"/>
        <v>0</v>
      </c>
      <c r="M17691">
        <f t="shared" si="1952"/>
        <v>0</v>
      </c>
      <c r="N17691">
        <f t="shared" si="1953"/>
        <v>0</v>
      </c>
      <c r="O17691" s="16">
        <f t="shared" si="1954"/>
        <v>40241</v>
      </c>
      <c r="P17691" s="24">
        <v>1</v>
      </c>
      <c r="Q17691" s="16"/>
    </row>
    <row r="17692" spans="1:17">
      <c r="A17692" s="13">
        <v>17691</v>
      </c>
      <c r="B17692">
        <v>14168</v>
      </c>
      <c r="C17692">
        <v>2009</v>
      </c>
      <c r="D17692" s="4">
        <v>4816</v>
      </c>
      <c r="E17692">
        <v>194</v>
      </c>
      <c r="F17692">
        <v>2010</v>
      </c>
      <c r="G17692" t="s">
        <v>46</v>
      </c>
      <c r="H17692">
        <v>4</v>
      </c>
      <c r="I17692">
        <f t="shared" si="1949"/>
        <v>0</v>
      </c>
      <c r="J17692" s="5">
        <f t="shared" si="1948"/>
        <v>0</v>
      </c>
      <c r="K17692">
        <f t="shared" si="1950"/>
        <v>0</v>
      </c>
      <c r="L17692">
        <f t="shared" si="1951"/>
        <v>0</v>
      </c>
      <c r="M17692">
        <f t="shared" si="1952"/>
        <v>0</v>
      </c>
      <c r="N17692">
        <f t="shared" si="1953"/>
        <v>0</v>
      </c>
      <c r="O17692" s="16">
        <f t="shared" si="1954"/>
        <v>40241</v>
      </c>
      <c r="P17692" s="24">
        <v>1</v>
      </c>
      <c r="Q17692" s="16"/>
    </row>
    <row r="17693" spans="1:17">
      <c r="A17693" s="13">
        <v>17692</v>
      </c>
      <c r="B17693">
        <v>14169</v>
      </c>
      <c r="C17693">
        <v>2009</v>
      </c>
      <c r="D17693" s="4">
        <v>4817</v>
      </c>
      <c r="E17693">
        <v>194</v>
      </c>
      <c r="F17693">
        <v>2010</v>
      </c>
      <c r="G17693" t="s">
        <v>46</v>
      </c>
      <c r="H17693">
        <v>4</v>
      </c>
      <c r="I17693">
        <f t="shared" si="1949"/>
        <v>0</v>
      </c>
      <c r="J17693" s="5">
        <f t="shared" si="1948"/>
        <v>0</v>
      </c>
      <c r="K17693">
        <f t="shared" si="1950"/>
        <v>0</v>
      </c>
      <c r="L17693">
        <f t="shared" si="1951"/>
        <v>0</v>
      </c>
      <c r="M17693">
        <f t="shared" si="1952"/>
        <v>0</v>
      </c>
      <c r="N17693">
        <f t="shared" si="1953"/>
        <v>0</v>
      </c>
      <c r="O17693" s="16">
        <f t="shared" si="1954"/>
        <v>40241</v>
      </c>
      <c r="P17693" s="24">
        <v>1</v>
      </c>
      <c r="Q17693" s="16"/>
    </row>
    <row r="17694" spans="1:17">
      <c r="A17694" s="13">
        <v>17693</v>
      </c>
      <c r="B17694">
        <v>14170</v>
      </c>
      <c r="C17694">
        <v>2009</v>
      </c>
      <c r="D17694" s="4">
        <v>4818</v>
      </c>
      <c r="E17694">
        <v>194</v>
      </c>
      <c r="F17694">
        <v>2010</v>
      </c>
      <c r="G17694" t="s">
        <v>46</v>
      </c>
      <c r="H17694">
        <v>4</v>
      </c>
      <c r="I17694">
        <f t="shared" si="1949"/>
        <v>0</v>
      </c>
      <c r="J17694" s="5">
        <f t="shared" si="1948"/>
        <v>0</v>
      </c>
      <c r="K17694">
        <f t="shared" si="1950"/>
        <v>0</v>
      </c>
      <c r="L17694">
        <f t="shared" si="1951"/>
        <v>0</v>
      </c>
      <c r="M17694">
        <f t="shared" si="1952"/>
        <v>0</v>
      </c>
      <c r="N17694">
        <f t="shared" si="1953"/>
        <v>0</v>
      </c>
      <c r="O17694" s="16">
        <f t="shared" si="1954"/>
        <v>40241</v>
      </c>
      <c r="P17694" s="24">
        <v>1</v>
      </c>
      <c r="Q17694" s="16"/>
    </row>
    <row r="17695" spans="1:17">
      <c r="A17695" s="13">
        <v>17694</v>
      </c>
      <c r="B17695">
        <v>14171</v>
      </c>
      <c r="C17695">
        <v>2009</v>
      </c>
      <c r="D17695" s="4">
        <v>4819</v>
      </c>
      <c r="E17695">
        <v>194</v>
      </c>
      <c r="F17695">
        <v>2010</v>
      </c>
      <c r="G17695" t="s">
        <v>46</v>
      </c>
      <c r="H17695">
        <v>4</v>
      </c>
      <c r="I17695">
        <f t="shared" si="1949"/>
        <v>0</v>
      </c>
      <c r="J17695" s="5">
        <f t="shared" si="1948"/>
        <v>0</v>
      </c>
      <c r="K17695">
        <f t="shared" si="1950"/>
        <v>0</v>
      </c>
      <c r="L17695">
        <f t="shared" si="1951"/>
        <v>0</v>
      </c>
      <c r="M17695">
        <f t="shared" si="1952"/>
        <v>0</v>
      </c>
      <c r="N17695">
        <f t="shared" si="1953"/>
        <v>0</v>
      </c>
      <c r="O17695" s="16">
        <f t="shared" si="1954"/>
        <v>40241</v>
      </c>
      <c r="P17695" s="24">
        <v>1</v>
      </c>
      <c r="Q17695" s="16"/>
    </row>
    <row r="17696" spans="1:17">
      <c r="A17696" s="13">
        <v>17695</v>
      </c>
      <c r="B17696">
        <v>14172</v>
      </c>
      <c r="C17696">
        <v>2009</v>
      </c>
      <c r="D17696" s="4">
        <v>4820</v>
      </c>
      <c r="E17696">
        <v>194</v>
      </c>
      <c r="F17696">
        <v>2010</v>
      </c>
      <c r="G17696" t="s">
        <v>46</v>
      </c>
      <c r="H17696">
        <v>4</v>
      </c>
      <c r="I17696">
        <f t="shared" si="1949"/>
        <v>0</v>
      </c>
      <c r="J17696" s="5">
        <f t="shared" ref="J17696:J17759" si="1955">D17696-D17695-1</f>
        <v>0</v>
      </c>
      <c r="K17696">
        <f t="shared" si="1950"/>
        <v>0</v>
      </c>
      <c r="L17696">
        <f t="shared" si="1951"/>
        <v>0</v>
      </c>
      <c r="M17696">
        <f t="shared" si="1952"/>
        <v>0</v>
      </c>
      <c r="N17696">
        <f t="shared" si="1953"/>
        <v>0</v>
      </c>
      <c r="O17696" s="16">
        <f t="shared" si="1954"/>
        <v>40241</v>
      </c>
      <c r="P17696" s="24">
        <v>1</v>
      </c>
      <c r="Q17696" s="16"/>
    </row>
    <row r="17697" spans="1:17">
      <c r="A17697" s="13">
        <v>17696</v>
      </c>
      <c r="B17697">
        <v>14173</v>
      </c>
      <c r="C17697">
        <v>2009</v>
      </c>
      <c r="D17697" s="4">
        <v>4821</v>
      </c>
      <c r="E17697">
        <v>194</v>
      </c>
      <c r="F17697">
        <v>2010</v>
      </c>
      <c r="G17697" t="s">
        <v>46</v>
      </c>
      <c r="H17697">
        <v>4</v>
      </c>
      <c r="I17697">
        <f t="shared" si="1949"/>
        <v>0</v>
      </c>
      <c r="J17697" s="5">
        <f t="shared" si="1955"/>
        <v>0</v>
      </c>
      <c r="K17697">
        <f t="shared" si="1950"/>
        <v>0</v>
      </c>
      <c r="L17697">
        <f t="shared" si="1951"/>
        <v>0</v>
      </c>
      <c r="M17697">
        <f t="shared" si="1952"/>
        <v>0</v>
      </c>
      <c r="N17697">
        <f t="shared" si="1953"/>
        <v>0</v>
      </c>
      <c r="O17697" s="16">
        <f t="shared" si="1954"/>
        <v>40241</v>
      </c>
      <c r="P17697" s="24">
        <v>1</v>
      </c>
      <c r="Q17697" s="16"/>
    </row>
    <row r="17698" spans="1:17">
      <c r="A17698" s="13">
        <v>17697</v>
      </c>
      <c r="B17698">
        <v>14174</v>
      </c>
      <c r="C17698">
        <v>2009</v>
      </c>
      <c r="D17698" s="4">
        <v>4822</v>
      </c>
      <c r="E17698">
        <v>194</v>
      </c>
      <c r="F17698">
        <v>2010</v>
      </c>
      <c r="G17698" t="s">
        <v>46</v>
      </c>
      <c r="H17698">
        <v>4</v>
      </c>
      <c r="I17698">
        <f t="shared" si="1949"/>
        <v>0</v>
      </c>
      <c r="J17698" s="5">
        <f t="shared" si="1955"/>
        <v>0</v>
      </c>
      <c r="K17698">
        <f t="shared" si="1950"/>
        <v>0</v>
      </c>
      <c r="L17698">
        <f t="shared" si="1951"/>
        <v>0</v>
      </c>
      <c r="M17698">
        <f t="shared" si="1952"/>
        <v>0</v>
      </c>
      <c r="N17698">
        <f t="shared" si="1953"/>
        <v>0</v>
      </c>
      <c r="O17698" s="16">
        <f t="shared" si="1954"/>
        <v>40241</v>
      </c>
      <c r="P17698" s="24">
        <v>1</v>
      </c>
      <c r="Q17698" s="16"/>
    </row>
    <row r="17699" spans="1:17">
      <c r="A17699" s="13">
        <v>17698</v>
      </c>
      <c r="B17699">
        <v>14175</v>
      </c>
      <c r="C17699">
        <v>2009</v>
      </c>
      <c r="D17699" s="4">
        <v>4823</v>
      </c>
      <c r="E17699">
        <v>194</v>
      </c>
      <c r="F17699">
        <v>2010</v>
      </c>
      <c r="G17699" t="s">
        <v>46</v>
      </c>
      <c r="H17699">
        <v>4</v>
      </c>
      <c r="I17699">
        <f t="shared" si="1949"/>
        <v>0</v>
      </c>
      <c r="J17699" s="5">
        <f t="shared" si="1955"/>
        <v>0</v>
      </c>
      <c r="K17699">
        <f t="shared" si="1950"/>
        <v>0</v>
      </c>
      <c r="L17699">
        <f t="shared" si="1951"/>
        <v>0</v>
      </c>
      <c r="M17699">
        <f t="shared" si="1952"/>
        <v>0</v>
      </c>
      <c r="N17699">
        <f t="shared" si="1953"/>
        <v>0</v>
      </c>
      <c r="O17699" s="16">
        <f t="shared" si="1954"/>
        <v>40241</v>
      </c>
      <c r="P17699" s="24">
        <v>1</v>
      </c>
      <c r="Q17699" s="16"/>
    </row>
    <row r="17700" spans="1:17">
      <c r="A17700" s="13">
        <v>17699</v>
      </c>
      <c r="B17700">
        <v>14176</v>
      </c>
      <c r="C17700">
        <v>2009</v>
      </c>
      <c r="D17700" s="4">
        <v>4824</v>
      </c>
      <c r="E17700">
        <v>194</v>
      </c>
      <c r="F17700">
        <v>2010</v>
      </c>
      <c r="G17700" t="s">
        <v>46</v>
      </c>
      <c r="H17700">
        <v>4</v>
      </c>
      <c r="I17700">
        <f t="shared" si="1949"/>
        <v>0</v>
      </c>
      <c r="J17700" s="5">
        <f t="shared" si="1955"/>
        <v>0</v>
      </c>
      <c r="K17700">
        <f t="shared" si="1950"/>
        <v>0</v>
      </c>
      <c r="L17700">
        <f t="shared" si="1951"/>
        <v>0</v>
      </c>
      <c r="M17700">
        <f t="shared" si="1952"/>
        <v>0</v>
      </c>
      <c r="N17700">
        <f t="shared" si="1953"/>
        <v>0</v>
      </c>
      <c r="O17700" s="16">
        <f t="shared" si="1954"/>
        <v>40241</v>
      </c>
      <c r="P17700" s="24">
        <v>1</v>
      </c>
      <c r="Q17700" s="16"/>
    </row>
    <row r="17701" spans="1:17">
      <c r="A17701" s="13">
        <v>17700</v>
      </c>
      <c r="B17701">
        <v>14177</v>
      </c>
      <c r="C17701">
        <v>2009</v>
      </c>
      <c r="D17701" s="4">
        <v>4825</v>
      </c>
      <c r="E17701">
        <v>194</v>
      </c>
      <c r="F17701">
        <v>2010</v>
      </c>
      <c r="G17701" t="s">
        <v>46</v>
      </c>
      <c r="H17701">
        <v>4</v>
      </c>
      <c r="I17701">
        <f t="shared" si="1949"/>
        <v>0</v>
      </c>
      <c r="J17701" s="5">
        <f t="shared" si="1955"/>
        <v>0</v>
      </c>
      <c r="K17701">
        <f t="shared" si="1950"/>
        <v>0</v>
      </c>
      <c r="L17701">
        <f t="shared" si="1951"/>
        <v>0</v>
      </c>
      <c r="M17701">
        <f t="shared" si="1952"/>
        <v>0</v>
      </c>
      <c r="N17701">
        <f t="shared" si="1953"/>
        <v>0</v>
      </c>
      <c r="O17701" s="16">
        <f t="shared" si="1954"/>
        <v>40241</v>
      </c>
      <c r="P17701" s="24">
        <v>1</v>
      </c>
      <c r="Q17701" s="16"/>
    </row>
    <row r="17702" spans="1:17">
      <c r="A17702" s="13">
        <v>17701</v>
      </c>
      <c r="B17702">
        <v>14178</v>
      </c>
      <c r="C17702">
        <v>2009</v>
      </c>
      <c r="D17702" s="4">
        <v>4826</v>
      </c>
      <c r="E17702">
        <v>194</v>
      </c>
      <c r="F17702">
        <v>2010</v>
      </c>
      <c r="G17702" t="s">
        <v>46</v>
      </c>
      <c r="H17702">
        <v>4</v>
      </c>
      <c r="I17702">
        <f t="shared" si="1949"/>
        <v>0</v>
      </c>
      <c r="J17702" s="5">
        <f t="shared" si="1955"/>
        <v>0</v>
      </c>
      <c r="K17702">
        <f t="shared" si="1950"/>
        <v>0</v>
      </c>
      <c r="L17702">
        <f t="shared" si="1951"/>
        <v>0</v>
      </c>
      <c r="M17702">
        <f t="shared" si="1952"/>
        <v>0</v>
      </c>
      <c r="N17702">
        <f t="shared" si="1953"/>
        <v>0</v>
      </c>
      <c r="O17702" s="16">
        <f t="shared" si="1954"/>
        <v>40241</v>
      </c>
      <c r="P17702" s="24">
        <v>1</v>
      </c>
      <c r="Q17702" s="16"/>
    </row>
    <row r="17703" spans="1:17">
      <c r="A17703" s="13">
        <v>17702</v>
      </c>
      <c r="B17703">
        <v>14179</v>
      </c>
      <c r="C17703">
        <v>2009</v>
      </c>
      <c r="D17703" s="4">
        <v>4827</v>
      </c>
      <c r="E17703">
        <v>194</v>
      </c>
      <c r="F17703">
        <v>2010</v>
      </c>
      <c r="G17703" t="s">
        <v>46</v>
      </c>
      <c r="H17703">
        <v>4</v>
      </c>
      <c r="I17703">
        <f t="shared" si="1949"/>
        <v>0</v>
      </c>
      <c r="J17703" s="5">
        <f t="shared" si="1955"/>
        <v>0</v>
      </c>
      <c r="K17703">
        <f t="shared" si="1950"/>
        <v>0</v>
      </c>
      <c r="L17703">
        <f t="shared" si="1951"/>
        <v>0</v>
      </c>
      <c r="M17703">
        <f t="shared" si="1952"/>
        <v>0</v>
      </c>
      <c r="N17703">
        <f t="shared" si="1953"/>
        <v>0</v>
      </c>
      <c r="O17703" s="16">
        <f t="shared" si="1954"/>
        <v>40241</v>
      </c>
      <c r="P17703" s="24">
        <v>1</v>
      </c>
      <c r="Q17703" s="16"/>
    </row>
    <row r="17704" spans="1:17">
      <c r="A17704" s="13">
        <v>17703</v>
      </c>
      <c r="B17704">
        <v>14180</v>
      </c>
      <c r="C17704">
        <v>2009</v>
      </c>
      <c r="D17704" s="4">
        <v>4828</v>
      </c>
      <c r="E17704">
        <v>194</v>
      </c>
      <c r="F17704">
        <v>2010</v>
      </c>
      <c r="G17704" t="s">
        <v>46</v>
      </c>
      <c r="H17704">
        <v>4</v>
      </c>
      <c r="I17704">
        <f t="shared" si="1949"/>
        <v>0</v>
      </c>
      <c r="J17704" s="5">
        <f t="shared" si="1955"/>
        <v>0</v>
      </c>
      <c r="K17704">
        <f t="shared" si="1950"/>
        <v>0</v>
      </c>
      <c r="L17704">
        <f t="shared" si="1951"/>
        <v>0</v>
      </c>
      <c r="M17704">
        <f t="shared" si="1952"/>
        <v>0</v>
      </c>
      <c r="N17704">
        <f t="shared" si="1953"/>
        <v>0</v>
      </c>
      <c r="O17704" s="16">
        <f t="shared" si="1954"/>
        <v>40241</v>
      </c>
      <c r="P17704" s="24">
        <v>1</v>
      </c>
      <c r="Q17704" s="16"/>
    </row>
    <row r="17705" spans="1:17">
      <c r="A17705" s="13">
        <v>17704</v>
      </c>
      <c r="B17705">
        <v>14181</v>
      </c>
      <c r="C17705">
        <v>2009</v>
      </c>
      <c r="D17705" s="4">
        <v>4829</v>
      </c>
      <c r="E17705">
        <v>194</v>
      </c>
      <c r="F17705">
        <v>2010</v>
      </c>
      <c r="G17705" t="s">
        <v>46</v>
      </c>
      <c r="H17705">
        <v>4</v>
      </c>
      <c r="I17705">
        <f t="shared" si="1949"/>
        <v>0</v>
      </c>
      <c r="J17705" s="5">
        <f t="shared" si="1955"/>
        <v>0</v>
      </c>
      <c r="K17705">
        <f t="shared" si="1950"/>
        <v>0</v>
      </c>
      <c r="L17705">
        <f t="shared" si="1951"/>
        <v>0</v>
      </c>
      <c r="M17705">
        <f t="shared" si="1952"/>
        <v>0</v>
      </c>
      <c r="N17705">
        <f t="shared" si="1953"/>
        <v>0</v>
      </c>
      <c r="O17705" s="16">
        <f t="shared" si="1954"/>
        <v>40241</v>
      </c>
      <c r="P17705" s="24">
        <v>1</v>
      </c>
      <c r="Q17705" s="16"/>
    </row>
    <row r="17706" spans="1:17">
      <c r="A17706" s="13">
        <v>17705</v>
      </c>
      <c r="B17706">
        <v>14182</v>
      </c>
      <c r="C17706">
        <v>2009</v>
      </c>
      <c r="D17706" s="4">
        <v>4830</v>
      </c>
      <c r="E17706">
        <v>194</v>
      </c>
      <c r="F17706">
        <v>2010</v>
      </c>
      <c r="G17706" t="s">
        <v>46</v>
      </c>
      <c r="H17706">
        <v>4</v>
      </c>
      <c r="I17706">
        <f t="shared" si="1949"/>
        <v>0</v>
      </c>
      <c r="J17706" s="5">
        <f t="shared" si="1955"/>
        <v>0</v>
      </c>
      <c r="K17706">
        <f t="shared" si="1950"/>
        <v>0</v>
      </c>
      <c r="L17706">
        <f t="shared" si="1951"/>
        <v>0</v>
      </c>
      <c r="M17706">
        <f t="shared" si="1952"/>
        <v>0</v>
      </c>
      <c r="N17706">
        <f t="shared" si="1953"/>
        <v>0</v>
      </c>
      <c r="O17706" s="16">
        <f t="shared" si="1954"/>
        <v>40241</v>
      </c>
      <c r="P17706" s="24">
        <v>1</v>
      </c>
      <c r="Q17706" s="16"/>
    </row>
    <row r="17707" spans="1:17">
      <c r="A17707" s="13">
        <v>17706</v>
      </c>
      <c r="B17707">
        <v>14183</v>
      </c>
      <c r="C17707">
        <v>2009</v>
      </c>
      <c r="D17707" s="4">
        <v>4831</v>
      </c>
      <c r="E17707">
        <v>194</v>
      </c>
      <c r="F17707">
        <v>2010</v>
      </c>
      <c r="G17707" t="s">
        <v>46</v>
      </c>
      <c r="H17707">
        <v>4</v>
      </c>
      <c r="I17707">
        <f t="shared" si="1949"/>
        <v>0</v>
      </c>
      <c r="J17707" s="5">
        <f t="shared" si="1955"/>
        <v>0</v>
      </c>
      <c r="K17707">
        <f t="shared" si="1950"/>
        <v>0</v>
      </c>
      <c r="L17707">
        <f t="shared" si="1951"/>
        <v>0</v>
      </c>
      <c r="M17707">
        <f t="shared" si="1952"/>
        <v>0</v>
      </c>
      <c r="N17707">
        <f t="shared" si="1953"/>
        <v>0</v>
      </c>
      <c r="O17707" s="16">
        <f t="shared" si="1954"/>
        <v>40241</v>
      </c>
      <c r="P17707" s="24">
        <v>1</v>
      </c>
      <c r="Q17707" s="16"/>
    </row>
    <row r="17708" spans="1:17">
      <c r="A17708" s="13">
        <v>17707</v>
      </c>
      <c r="B17708">
        <v>14184</v>
      </c>
      <c r="C17708">
        <v>2009</v>
      </c>
      <c r="D17708" s="4">
        <v>4832</v>
      </c>
      <c r="E17708">
        <v>194</v>
      </c>
      <c r="F17708">
        <v>2010</v>
      </c>
      <c r="G17708" t="s">
        <v>46</v>
      </c>
      <c r="H17708">
        <v>4</v>
      </c>
      <c r="I17708">
        <f t="shared" si="1949"/>
        <v>0</v>
      </c>
      <c r="J17708" s="5">
        <f t="shared" si="1955"/>
        <v>0</v>
      </c>
      <c r="K17708">
        <f t="shared" si="1950"/>
        <v>0</v>
      </c>
      <c r="L17708">
        <f t="shared" si="1951"/>
        <v>0</v>
      </c>
      <c r="M17708">
        <f t="shared" si="1952"/>
        <v>0</v>
      </c>
      <c r="N17708">
        <f t="shared" si="1953"/>
        <v>0</v>
      </c>
      <c r="O17708" s="16">
        <f t="shared" si="1954"/>
        <v>40241</v>
      </c>
      <c r="P17708" s="24">
        <v>1</v>
      </c>
      <c r="Q17708" s="16"/>
    </row>
    <row r="17709" spans="1:17">
      <c r="A17709" s="13">
        <v>17708</v>
      </c>
      <c r="B17709">
        <v>14185</v>
      </c>
      <c r="C17709">
        <v>2009</v>
      </c>
      <c r="D17709" s="4">
        <v>4833</v>
      </c>
      <c r="E17709">
        <v>194</v>
      </c>
      <c r="F17709">
        <v>2010</v>
      </c>
      <c r="G17709" t="s">
        <v>46</v>
      </c>
      <c r="H17709">
        <v>4</v>
      </c>
      <c r="I17709">
        <f t="shared" si="1949"/>
        <v>0</v>
      </c>
      <c r="J17709" s="5">
        <f t="shared" si="1955"/>
        <v>0</v>
      </c>
      <c r="K17709">
        <f t="shared" si="1950"/>
        <v>0</v>
      </c>
      <c r="L17709">
        <f t="shared" si="1951"/>
        <v>0</v>
      </c>
      <c r="M17709">
        <f t="shared" si="1952"/>
        <v>0</v>
      </c>
      <c r="N17709">
        <f t="shared" si="1953"/>
        <v>0</v>
      </c>
      <c r="O17709" s="16">
        <f t="shared" si="1954"/>
        <v>40241</v>
      </c>
      <c r="P17709" s="24">
        <v>1</v>
      </c>
      <c r="Q17709" s="16"/>
    </row>
    <row r="17710" spans="1:17">
      <c r="A17710" s="13">
        <v>17709</v>
      </c>
      <c r="B17710">
        <v>14186</v>
      </c>
      <c r="C17710">
        <v>2009</v>
      </c>
      <c r="D17710" s="4">
        <v>4834</v>
      </c>
      <c r="E17710">
        <v>194</v>
      </c>
      <c r="F17710">
        <v>2010</v>
      </c>
      <c r="G17710" t="s">
        <v>46</v>
      </c>
      <c r="H17710">
        <v>4</v>
      </c>
      <c r="I17710">
        <f t="shared" si="1949"/>
        <v>0</v>
      </c>
      <c r="J17710" s="5">
        <f t="shared" si="1955"/>
        <v>0</v>
      </c>
      <c r="K17710">
        <f t="shared" si="1950"/>
        <v>0</v>
      </c>
      <c r="L17710">
        <f t="shared" si="1951"/>
        <v>0</v>
      </c>
      <c r="M17710">
        <f t="shared" si="1952"/>
        <v>0</v>
      </c>
      <c r="N17710">
        <f t="shared" si="1953"/>
        <v>0</v>
      </c>
      <c r="O17710" s="16">
        <f t="shared" si="1954"/>
        <v>40241</v>
      </c>
      <c r="P17710" s="24">
        <v>1</v>
      </c>
      <c r="Q17710" s="16"/>
    </row>
    <row r="17711" spans="1:17">
      <c r="A17711" s="13">
        <v>17710</v>
      </c>
      <c r="B17711">
        <v>14187</v>
      </c>
      <c r="C17711">
        <v>2009</v>
      </c>
      <c r="D17711" s="4">
        <v>4835</v>
      </c>
      <c r="E17711">
        <v>194</v>
      </c>
      <c r="F17711">
        <v>2010</v>
      </c>
      <c r="G17711" t="s">
        <v>46</v>
      </c>
      <c r="H17711">
        <v>4</v>
      </c>
      <c r="I17711">
        <f t="shared" si="1949"/>
        <v>0</v>
      </c>
      <c r="J17711" s="5">
        <f t="shared" si="1955"/>
        <v>0</v>
      </c>
      <c r="K17711">
        <f t="shared" si="1950"/>
        <v>0</v>
      </c>
      <c r="L17711">
        <f t="shared" si="1951"/>
        <v>0</v>
      </c>
      <c r="M17711">
        <f t="shared" si="1952"/>
        <v>0</v>
      </c>
      <c r="N17711">
        <f t="shared" si="1953"/>
        <v>0</v>
      </c>
      <c r="O17711" s="16">
        <f t="shared" si="1954"/>
        <v>40241</v>
      </c>
      <c r="P17711" s="24">
        <v>1</v>
      </c>
      <c r="Q17711" s="16"/>
    </row>
    <row r="17712" spans="1:17">
      <c r="A17712" s="13">
        <v>17711</v>
      </c>
      <c r="B17712">
        <v>14188</v>
      </c>
      <c r="C17712">
        <v>2009</v>
      </c>
      <c r="D17712" s="4">
        <v>4836</v>
      </c>
      <c r="E17712">
        <v>194</v>
      </c>
      <c r="F17712">
        <v>2010</v>
      </c>
      <c r="G17712" t="s">
        <v>46</v>
      </c>
      <c r="H17712">
        <v>4</v>
      </c>
      <c r="I17712">
        <f t="shared" si="1949"/>
        <v>0</v>
      </c>
      <c r="J17712" s="5">
        <f t="shared" si="1955"/>
        <v>0</v>
      </c>
      <c r="K17712">
        <f t="shared" si="1950"/>
        <v>0</v>
      </c>
      <c r="L17712">
        <f t="shared" si="1951"/>
        <v>0</v>
      </c>
      <c r="M17712">
        <f t="shared" si="1952"/>
        <v>0</v>
      </c>
      <c r="N17712">
        <f t="shared" si="1953"/>
        <v>0</v>
      </c>
      <c r="O17712" s="16">
        <f t="shared" si="1954"/>
        <v>40241</v>
      </c>
      <c r="P17712" s="24">
        <v>1</v>
      </c>
      <c r="Q17712" s="16"/>
    </row>
    <row r="17713" spans="1:17">
      <c r="A17713" s="13">
        <v>17712</v>
      </c>
      <c r="B17713">
        <v>14189</v>
      </c>
      <c r="C17713">
        <v>2009</v>
      </c>
      <c r="D17713" s="4">
        <v>4837</v>
      </c>
      <c r="E17713">
        <v>194</v>
      </c>
      <c r="F17713">
        <v>2010</v>
      </c>
      <c r="G17713" t="s">
        <v>46</v>
      </c>
      <c r="H17713">
        <v>4</v>
      </c>
      <c r="I17713">
        <f t="shared" si="1949"/>
        <v>0</v>
      </c>
      <c r="J17713" s="5">
        <f t="shared" si="1955"/>
        <v>0</v>
      </c>
      <c r="K17713">
        <f t="shared" si="1950"/>
        <v>0</v>
      </c>
      <c r="L17713">
        <f t="shared" si="1951"/>
        <v>0</v>
      </c>
      <c r="M17713">
        <f t="shared" si="1952"/>
        <v>0</v>
      </c>
      <c r="N17713">
        <f t="shared" si="1953"/>
        <v>0</v>
      </c>
      <c r="O17713" s="16">
        <f t="shared" si="1954"/>
        <v>40241</v>
      </c>
      <c r="P17713" s="24">
        <v>1</v>
      </c>
      <c r="Q17713" s="16"/>
    </row>
    <row r="17714" spans="1:17">
      <c r="A17714" s="13">
        <v>17713</v>
      </c>
      <c r="B17714">
        <v>14190</v>
      </c>
      <c r="C17714">
        <v>2009</v>
      </c>
      <c r="D17714" s="4">
        <v>4838</v>
      </c>
      <c r="E17714">
        <v>194</v>
      </c>
      <c r="F17714">
        <v>2010</v>
      </c>
      <c r="G17714" t="s">
        <v>46</v>
      </c>
      <c r="H17714">
        <v>4</v>
      </c>
      <c r="I17714">
        <f t="shared" si="1949"/>
        <v>0</v>
      </c>
      <c r="J17714" s="5">
        <f t="shared" si="1955"/>
        <v>0</v>
      </c>
      <c r="K17714">
        <f t="shared" si="1950"/>
        <v>0</v>
      </c>
      <c r="L17714">
        <f t="shared" si="1951"/>
        <v>0</v>
      </c>
      <c r="M17714">
        <f t="shared" si="1952"/>
        <v>0</v>
      </c>
      <c r="N17714">
        <f t="shared" si="1953"/>
        <v>0</v>
      </c>
      <c r="O17714" s="16">
        <f t="shared" si="1954"/>
        <v>40241</v>
      </c>
      <c r="P17714" s="24">
        <v>1</v>
      </c>
      <c r="Q17714" s="16"/>
    </row>
    <row r="17715" spans="1:17">
      <c r="A17715" s="13">
        <v>17714</v>
      </c>
      <c r="B17715">
        <v>14191</v>
      </c>
      <c r="C17715">
        <v>2009</v>
      </c>
      <c r="D17715" s="4">
        <v>4839</v>
      </c>
      <c r="E17715">
        <v>194</v>
      </c>
      <c r="F17715">
        <v>2010</v>
      </c>
      <c r="G17715" t="s">
        <v>46</v>
      </c>
      <c r="H17715">
        <v>4</v>
      </c>
      <c r="I17715">
        <f t="shared" si="1949"/>
        <v>0</v>
      </c>
      <c r="J17715" s="5">
        <f t="shared" si="1955"/>
        <v>0</v>
      </c>
      <c r="K17715">
        <f t="shared" si="1950"/>
        <v>0</v>
      </c>
      <c r="L17715">
        <f t="shared" si="1951"/>
        <v>0</v>
      </c>
      <c r="M17715">
        <f t="shared" si="1952"/>
        <v>0</v>
      </c>
      <c r="N17715">
        <f t="shared" si="1953"/>
        <v>0</v>
      </c>
      <c r="O17715" s="16">
        <f t="shared" si="1954"/>
        <v>40241</v>
      </c>
      <c r="P17715" s="24">
        <v>1</v>
      </c>
      <c r="Q17715" s="16"/>
    </row>
    <row r="17716" spans="1:17">
      <c r="A17716" s="13">
        <v>17715</v>
      </c>
      <c r="B17716">
        <v>14192</v>
      </c>
      <c r="C17716">
        <v>2009</v>
      </c>
      <c r="D17716" s="4">
        <v>4840</v>
      </c>
      <c r="E17716">
        <v>194</v>
      </c>
      <c r="F17716">
        <v>2010</v>
      </c>
      <c r="G17716" t="s">
        <v>46</v>
      </c>
      <c r="H17716">
        <v>4</v>
      </c>
      <c r="I17716">
        <f t="shared" si="1949"/>
        <v>0</v>
      </c>
      <c r="J17716" s="5">
        <f t="shared" si="1955"/>
        <v>0</v>
      </c>
      <c r="K17716">
        <f t="shared" si="1950"/>
        <v>0</v>
      </c>
      <c r="L17716">
        <f t="shared" si="1951"/>
        <v>0</v>
      </c>
      <c r="M17716">
        <f t="shared" si="1952"/>
        <v>0</v>
      </c>
      <c r="N17716">
        <f t="shared" si="1953"/>
        <v>0</v>
      </c>
      <c r="O17716" s="16">
        <f t="shared" si="1954"/>
        <v>40241</v>
      </c>
      <c r="P17716" s="24">
        <v>1</v>
      </c>
      <c r="Q17716" s="16"/>
    </row>
    <row r="17717" spans="1:17">
      <c r="A17717" s="13">
        <v>17716</v>
      </c>
      <c r="B17717">
        <v>14193</v>
      </c>
      <c r="C17717">
        <v>2009</v>
      </c>
      <c r="D17717" s="4">
        <v>4841</v>
      </c>
      <c r="E17717">
        <v>194</v>
      </c>
      <c r="F17717">
        <v>2010</v>
      </c>
      <c r="G17717" t="s">
        <v>46</v>
      </c>
      <c r="H17717">
        <v>4</v>
      </c>
      <c r="I17717">
        <f t="shared" si="1949"/>
        <v>0</v>
      </c>
      <c r="J17717" s="5">
        <f t="shared" si="1955"/>
        <v>0</v>
      </c>
      <c r="K17717">
        <f t="shared" si="1950"/>
        <v>0</v>
      </c>
      <c r="L17717">
        <f t="shared" si="1951"/>
        <v>0</v>
      </c>
      <c r="M17717">
        <f t="shared" si="1952"/>
        <v>0</v>
      </c>
      <c r="N17717">
        <f t="shared" si="1953"/>
        <v>0</v>
      </c>
      <c r="O17717" s="16">
        <f t="shared" si="1954"/>
        <v>40241</v>
      </c>
      <c r="P17717" s="24">
        <v>1</v>
      </c>
      <c r="Q17717" s="16"/>
    </row>
    <row r="17718" spans="1:17">
      <c r="A17718" s="13">
        <v>17717</v>
      </c>
      <c r="B17718">
        <v>14194</v>
      </c>
      <c r="C17718">
        <v>2009</v>
      </c>
      <c r="D17718" s="4">
        <v>4842</v>
      </c>
      <c r="E17718">
        <v>194</v>
      </c>
      <c r="F17718">
        <v>2010</v>
      </c>
      <c r="G17718" t="s">
        <v>46</v>
      </c>
      <c r="H17718">
        <v>4</v>
      </c>
      <c r="I17718">
        <f t="shared" si="1949"/>
        <v>0</v>
      </c>
      <c r="J17718" s="5">
        <f t="shared" si="1955"/>
        <v>0</v>
      </c>
      <c r="K17718">
        <f t="shared" si="1950"/>
        <v>0</v>
      </c>
      <c r="L17718">
        <f t="shared" si="1951"/>
        <v>0</v>
      </c>
      <c r="M17718">
        <f t="shared" si="1952"/>
        <v>0</v>
      </c>
      <c r="N17718">
        <f t="shared" si="1953"/>
        <v>0</v>
      </c>
      <c r="O17718" s="16">
        <f t="shared" si="1954"/>
        <v>40241</v>
      </c>
      <c r="P17718" s="24">
        <v>1</v>
      </c>
      <c r="Q17718" s="16"/>
    </row>
    <row r="17719" spans="1:17">
      <c r="A17719" s="13">
        <v>17718</v>
      </c>
      <c r="B17719">
        <v>14195</v>
      </c>
      <c r="C17719">
        <v>2009</v>
      </c>
      <c r="D17719" s="4">
        <v>4843</v>
      </c>
      <c r="E17719">
        <v>194</v>
      </c>
      <c r="F17719">
        <v>2010</v>
      </c>
      <c r="G17719" t="s">
        <v>46</v>
      </c>
      <c r="H17719">
        <v>4</v>
      </c>
      <c r="I17719">
        <f t="shared" si="1949"/>
        <v>0</v>
      </c>
      <c r="J17719" s="5">
        <f t="shared" si="1955"/>
        <v>0</v>
      </c>
      <c r="K17719">
        <f t="shared" si="1950"/>
        <v>0</v>
      </c>
      <c r="L17719">
        <f t="shared" si="1951"/>
        <v>0</v>
      </c>
      <c r="M17719">
        <f t="shared" si="1952"/>
        <v>0</v>
      </c>
      <c r="N17719">
        <f t="shared" si="1953"/>
        <v>0</v>
      </c>
      <c r="O17719" s="16">
        <f t="shared" si="1954"/>
        <v>40241</v>
      </c>
      <c r="P17719" s="24">
        <v>1</v>
      </c>
      <c r="Q17719" s="16"/>
    </row>
    <row r="17720" spans="1:17">
      <c r="A17720" s="13">
        <v>17719</v>
      </c>
      <c r="B17720">
        <v>14196</v>
      </c>
      <c r="C17720">
        <v>2009</v>
      </c>
      <c r="D17720" s="4">
        <v>4844</v>
      </c>
      <c r="E17720">
        <v>173</v>
      </c>
      <c r="F17720">
        <v>2010</v>
      </c>
      <c r="G17720" t="s">
        <v>46</v>
      </c>
      <c r="H17720">
        <v>2</v>
      </c>
      <c r="I17720">
        <f t="shared" si="1949"/>
        <v>0</v>
      </c>
      <c r="J17720" s="5">
        <f t="shared" si="1955"/>
        <v>0</v>
      </c>
      <c r="K17720">
        <f t="shared" si="1950"/>
        <v>0</v>
      </c>
      <c r="L17720">
        <f t="shared" si="1951"/>
        <v>0</v>
      </c>
      <c r="M17720">
        <f t="shared" si="1952"/>
        <v>0</v>
      </c>
      <c r="N17720">
        <f t="shared" si="1953"/>
        <v>0</v>
      </c>
      <c r="O17720" s="16">
        <f t="shared" si="1954"/>
        <v>40239</v>
      </c>
      <c r="P17720" s="24">
        <v>1</v>
      </c>
      <c r="Q17720" s="16"/>
    </row>
    <row r="17721" spans="1:17">
      <c r="A17721" s="13">
        <v>17720</v>
      </c>
      <c r="B17721">
        <v>14197</v>
      </c>
      <c r="C17721">
        <v>2009</v>
      </c>
      <c r="D17721" s="4">
        <v>4845</v>
      </c>
      <c r="E17721">
        <v>99</v>
      </c>
      <c r="F17721">
        <v>2010</v>
      </c>
      <c r="G17721" t="s">
        <v>52</v>
      </c>
      <c r="H17721">
        <v>4</v>
      </c>
      <c r="I17721">
        <f t="shared" si="1949"/>
        <v>0</v>
      </c>
      <c r="J17721" s="5">
        <f t="shared" si="1955"/>
        <v>0</v>
      </c>
      <c r="K17721">
        <f t="shared" si="1950"/>
        <v>0</v>
      </c>
      <c r="L17721">
        <f t="shared" si="1951"/>
        <v>0</v>
      </c>
      <c r="M17721">
        <f t="shared" si="1952"/>
        <v>0</v>
      </c>
      <c r="N17721">
        <f t="shared" si="1953"/>
        <v>0</v>
      </c>
      <c r="O17721" s="16">
        <f t="shared" si="1954"/>
        <v>40213</v>
      </c>
      <c r="P17721" s="24">
        <v>1</v>
      </c>
      <c r="Q17721" s="16"/>
    </row>
    <row r="17722" spans="1:17">
      <c r="A17722" s="13">
        <v>17721</v>
      </c>
      <c r="B17722">
        <v>14198</v>
      </c>
      <c r="C17722">
        <v>2009</v>
      </c>
      <c r="D17722" s="4">
        <v>4846</v>
      </c>
      <c r="E17722">
        <v>100</v>
      </c>
      <c r="F17722">
        <v>2010</v>
      </c>
      <c r="G17722" t="s">
        <v>52</v>
      </c>
      <c r="H17722">
        <v>4</v>
      </c>
      <c r="I17722">
        <f t="shared" si="1949"/>
        <v>0</v>
      </c>
      <c r="J17722" s="5">
        <f t="shared" si="1955"/>
        <v>0</v>
      </c>
      <c r="K17722">
        <f t="shared" si="1950"/>
        <v>0</v>
      </c>
      <c r="L17722">
        <f t="shared" si="1951"/>
        <v>0</v>
      </c>
      <c r="M17722">
        <f t="shared" si="1952"/>
        <v>0</v>
      </c>
      <c r="N17722">
        <f t="shared" si="1953"/>
        <v>0</v>
      </c>
      <c r="O17722" s="16">
        <f t="shared" si="1954"/>
        <v>40213</v>
      </c>
      <c r="P17722" s="24">
        <v>1</v>
      </c>
      <c r="Q17722" s="16"/>
    </row>
    <row r="17723" spans="1:17">
      <c r="A17723" s="13">
        <v>17722</v>
      </c>
      <c r="B17723">
        <v>14199</v>
      </c>
      <c r="C17723">
        <v>2009</v>
      </c>
      <c r="D17723" s="4">
        <v>4847</v>
      </c>
      <c r="E17723">
        <v>174</v>
      </c>
      <c r="F17723">
        <v>2010</v>
      </c>
      <c r="G17723" t="s">
        <v>46</v>
      </c>
      <c r="H17723">
        <v>2</v>
      </c>
      <c r="I17723">
        <f t="shared" si="1949"/>
        <v>0</v>
      </c>
      <c r="J17723" s="5">
        <f t="shared" si="1955"/>
        <v>0</v>
      </c>
      <c r="K17723">
        <f t="shared" si="1950"/>
        <v>0</v>
      </c>
      <c r="L17723">
        <f t="shared" si="1951"/>
        <v>0</v>
      </c>
      <c r="M17723">
        <f t="shared" si="1952"/>
        <v>0</v>
      </c>
      <c r="N17723">
        <f t="shared" si="1953"/>
        <v>0</v>
      </c>
      <c r="O17723" s="16">
        <f t="shared" si="1954"/>
        <v>40239</v>
      </c>
      <c r="P17723" s="24">
        <v>1</v>
      </c>
      <c r="Q17723" s="16"/>
    </row>
    <row r="17724" spans="1:17">
      <c r="A17724" s="13">
        <v>17723</v>
      </c>
      <c r="B17724">
        <v>14200</v>
      </c>
      <c r="C17724">
        <v>2009</v>
      </c>
      <c r="D17724" s="4">
        <v>4848</v>
      </c>
      <c r="E17724">
        <v>1230</v>
      </c>
      <c r="F17724">
        <v>2009</v>
      </c>
      <c r="G17724" t="s">
        <v>5</v>
      </c>
      <c r="H17724">
        <v>29</v>
      </c>
      <c r="I17724">
        <f t="shared" si="1949"/>
        <v>0</v>
      </c>
      <c r="J17724" s="5">
        <f t="shared" si="1955"/>
        <v>0</v>
      </c>
      <c r="K17724">
        <f t="shared" si="1950"/>
        <v>0</v>
      </c>
      <c r="L17724">
        <f t="shared" si="1951"/>
        <v>0</v>
      </c>
      <c r="M17724">
        <f t="shared" si="1952"/>
        <v>0</v>
      </c>
      <c r="N17724">
        <f t="shared" si="1953"/>
        <v>0</v>
      </c>
      <c r="O17724" s="16">
        <f t="shared" si="1954"/>
        <v>40085</v>
      </c>
      <c r="P17724" s="24">
        <v>1</v>
      </c>
      <c r="Q17724" s="16"/>
    </row>
    <row r="17725" spans="1:17">
      <c r="A17725" s="13">
        <v>17724</v>
      </c>
      <c r="B17725">
        <v>14201</v>
      </c>
      <c r="C17725">
        <v>2009</v>
      </c>
      <c r="D17725" s="4">
        <v>4849</v>
      </c>
      <c r="E17725">
        <v>505</v>
      </c>
      <c r="F17725">
        <v>2010</v>
      </c>
      <c r="G17725" t="s">
        <v>51</v>
      </c>
      <c r="H17725">
        <v>27</v>
      </c>
      <c r="I17725">
        <f t="shared" si="1949"/>
        <v>0</v>
      </c>
      <c r="J17725" s="5">
        <f t="shared" si="1955"/>
        <v>0</v>
      </c>
      <c r="K17725">
        <f t="shared" si="1950"/>
        <v>0</v>
      </c>
      <c r="L17725">
        <f t="shared" si="1951"/>
        <v>0</v>
      </c>
      <c r="M17725">
        <f t="shared" si="1952"/>
        <v>0</v>
      </c>
      <c r="N17725">
        <f t="shared" si="1953"/>
        <v>0</v>
      </c>
      <c r="O17725" s="16">
        <f t="shared" si="1954"/>
        <v>40295</v>
      </c>
      <c r="P17725" s="24">
        <v>1</v>
      </c>
      <c r="Q17725" s="16"/>
    </row>
    <row r="17726" spans="1:17">
      <c r="A17726" s="13">
        <v>17725</v>
      </c>
      <c r="B17726">
        <v>14202</v>
      </c>
      <c r="C17726">
        <v>2009</v>
      </c>
      <c r="D17726" s="4">
        <v>4850</v>
      </c>
      <c r="E17726">
        <v>1452</v>
      </c>
      <c r="F17726">
        <v>2009</v>
      </c>
      <c r="G17726" t="s">
        <v>47</v>
      </c>
      <c r="H17726">
        <v>5</v>
      </c>
      <c r="I17726">
        <f t="shared" si="1949"/>
        <v>0</v>
      </c>
      <c r="J17726" s="5">
        <f t="shared" si="1955"/>
        <v>0</v>
      </c>
      <c r="K17726">
        <f t="shared" si="1950"/>
        <v>0</v>
      </c>
      <c r="L17726">
        <f t="shared" si="1951"/>
        <v>0</v>
      </c>
      <c r="M17726">
        <f t="shared" si="1952"/>
        <v>0</v>
      </c>
      <c r="N17726">
        <f t="shared" si="1953"/>
        <v>0</v>
      </c>
      <c r="O17726" s="16">
        <f t="shared" si="1954"/>
        <v>40122</v>
      </c>
      <c r="P17726" s="24">
        <v>1</v>
      </c>
      <c r="Q17726" s="16"/>
    </row>
    <row r="17727" spans="1:17">
      <c r="A17727" s="13">
        <v>17726</v>
      </c>
      <c r="B17727" s="6"/>
      <c r="C17727" s="6">
        <v>2009</v>
      </c>
      <c r="D17727" s="7">
        <v>4851</v>
      </c>
      <c r="E17727" s="6">
        <v>1656</v>
      </c>
      <c r="F17727" s="6">
        <v>2009</v>
      </c>
      <c r="G17727" s="6" t="s">
        <v>54</v>
      </c>
      <c r="H17727" s="6">
        <v>15</v>
      </c>
      <c r="I17727">
        <f t="shared" si="1949"/>
        <v>0</v>
      </c>
      <c r="J17727" s="5">
        <f t="shared" si="1955"/>
        <v>0</v>
      </c>
      <c r="K17727">
        <f t="shared" si="1950"/>
        <v>0</v>
      </c>
      <c r="L17727">
        <f t="shared" si="1951"/>
        <v>0</v>
      </c>
      <c r="M17727">
        <f t="shared" si="1952"/>
        <v>0</v>
      </c>
      <c r="N17727">
        <f t="shared" si="1953"/>
        <v>0</v>
      </c>
      <c r="O17727" s="16">
        <f t="shared" si="1954"/>
        <v>40162</v>
      </c>
      <c r="P17727" s="24">
        <v>1</v>
      </c>
      <c r="Q17727" s="16"/>
    </row>
    <row r="17728" spans="1:17">
      <c r="A17728" s="13">
        <v>17727</v>
      </c>
      <c r="B17728">
        <v>14203</v>
      </c>
      <c r="C17728">
        <v>2009</v>
      </c>
      <c r="D17728" s="4">
        <v>4852</v>
      </c>
      <c r="E17728">
        <v>1693</v>
      </c>
      <c r="F17728">
        <v>2009</v>
      </c>
      <c r="G17728" t="s">
        <v>54</v>
      </c>
      <c r="H17728">
        <v>17</v>
      </c>
      <c r="I17728">
        <f t="shared" si="1949"/>
        <v>0</v>
      </c>
      <c r="J17728" s="5">
        <f t="shared" si="1955"/>
        <v>0</v>
      </c>
      <c r="K17728">
        <f t="shared" si="1950"/>
        <v>0</v>
      </c>
      <c r="L17728">
        <f t="shared" si="1951"/>
        <v>0</v>
      </c>
      <c r="M17728">
        <f t="shared" si="1952"/>
        <v>0</v>
      </c>
      <c r="N17728">
        <f t="shared" si="1953"/>
        <v>0</v>
      </c>
      <c r="O17728" s="16">
        <f t="shared" si="1954"/>
        <v>40164</v>
      </c>
      <c r="P17728" s="24">
        <v>1</v>
      </c>
      <c r="Q17728" s="16"/>
    </row>
    <row r="17729" spans="1:17">
      <c r="A17729" s="13">
        <v>17728</v>
      </c>
      <c r="B17729">
        <v>14204</v>
      </c>
      <c r="C17729">
        <v>2009</v>
      </c>
      <c r="D17729" s="4">
        <v>4853</v>
      </c>
      <c r="E17729">
        <v>1526</v>
      </c>
      <c r="F17729">
        <v>2009</v>
      </c>
      <c r="G17729" t="s">
        <v>47</v>
      </c>
      <c r="H17729">
        <v>17</v>
      </c>
      <c r="I17729">
        <f t="shared" si="1949"/>
        <v>0</v>
      </c>
      <c r="J17729" s="5">
        <f t="shared" si="1955"/>
        <v>0</v>
      </c>
      <c r="K17729">
        <f t="shared" si="1950"/>
        <v>0</v>
      </c>
      <c r="L17729">
        <f t="shared" si="1951"/>
        <v>0</v>
      </c>
      <c r="M17729">
        <f t="shared" si="1952"/>
        <v>0</v>
      </c>
      <c r="N17729">
        <f t="shared" si="1953"/>
        <v>0</v>
      </c>
      <c r="O17729" s="16">
        <f t="shared" si="1954"/>
        <v>40134</v>
      </c>
      <c r="P17729" s="24">
        <v>1</v>
      </c>
      <c r="Q17729" s="16"/>
    </row>
    <row r="17730" spans="1:17">
      <c r="A17730" s="13">
        <v>17729</v>
      </c>
      <c r="B17730">
        <v>14205</v>
      </c>
      <c r="C17730">
        <v>2009</v>
      </c>
      <c r="D17730" s="4">
        <v>4854</v>
      </c>
      <c r="E17730">
        <v>3</v>
      </c>
      <c r="F17730">
        <v>2010</v>
      </c>
      <c r="G17730" t="s">
        <v>42</v>
      </c>
      <c r="H17730">
        <v>12</v>
      </c>
      <c r="I17730">
        <f t="shared" ref="I17730:I17793" si="1956">(IF(C17730&lt;=$J$1,1,0))*(IF(F17730&gt;$J$1,1,0))</f>
        <v>0</v>
      </c>
      <c r="J17730" s="5">
        <f t="shared" si="1955"/>
        <v>0</v>
      </c>
      <c r="K17730">
        <f t="shared" ref="K17730:K17793" si="1957">IF((F17730=$J$1),1,0)</f>
        <v>0</v>
      </c>
      <c r="L17730">
        <f t="shared" ref="L17730:L17793" si="1958">IF(F17730&lt;C17730,1,0)</f>
        <v>0</v>
      </c>
      <c r="M17730">
        <f t="shared" ref="M17730:M17793" si="1959">IF(F17730&gt;(C17730+1),1,0)</f>
        <v>0</v>
      </c>
      <c r="N17730">
        <f t="shared" ref="N17730:N17793" si="1960">0/C17730</f>
        <v>0</v>
      </c>
      <c r="O17730" s="16">
        <f t="shared" ref="O17730:O17793" si="1961">DATE(F17730,(VLOOKUP(G17730,$R$10:$S$21,2,FALSE)),H17730)</f>
        <v>40190</v>
      </c>
      <c r="P17730" s="24">
        <v>1</v>
      </c>
      <c r="Q17730" s="16"/>
    </row>
    <row r="17731" spans="1:17">
      <c r="A17731" s="13">
        <v>17730</v>
      </c>
      <c r="B17731" s="6"/>
      <c r="C17731" s="6">
        <v>2009</v>
      </c>
      <c r="D17731" s="7">
        <v>4855</v>
      </c>
      <c r="E17731" s="6">
        <v>1656</v>
      </c>
      <c r="F17731" s="6">
        <v>2009</v>
      </c>
      <c r="G17731" s="6" t="s">
        <v>54</v>
      </c>
      <c r="H17731" s="6">
        <v>15</v>
      </c>
      <c r="I17731">
        <f t="shared" si="1956"/>
        <v>0</v>
      </c>
      <c r="J17731" s="5">
        <f t="shared" si="1955"/>
        <v>0</v>
      </c>
      <c r="K17731">
        <f t="shared" si="1957"/>
        <v>0</v>
      </c>
      <c r="L17731">
        <f t="shared" si="1958"/>
        <v>0</v>
      </c>
      <c r="M17731">
        <f t="shared" si="1959"/>
        <v>0</v>
      </c>
      <c r="N17731">
        <f t="shared" si="1960"/>
        <v>0</v>
      </c>
      <c r="O17731" s="16">
        <f t="shared" si="1961"/>
        <v>40162</v>
      </c>
      <c r="P17731" s="24">
        <v>1</v>
      </c>
      <c r="Q17731" s="16"/>
    </row>
    <row r="17732" spans="1:17">
      <c r="A17732" s="13">
        <v>17731</v>
      </c>
      <c r="B17732" s="6"/>
      <c r="C17732" s="6">
        <v>2009</v>
      </c>
      <c r="D17732" s="7">
        <v>4856</v>
      </c>
      <c r="E17732" s="6">
        <v>1656</v>
      </c>
      <c r="F17732" s="6">
        <v>2009</v>
      </c>
      <c r="G17732" s="6" t="s">
        <v>54</v>
      </c>
      <c r="H17732" s="6">
        <v>15</v>
      </c>
      <c r="I17732">
        <f t="shared" si="1956"/>
        <v>0</v>
      </c>
      <c r="J17732" s="5">
        <f t="shared" si="1955"/>
        <v>0</v>
      </c>
      <c r="K17732">
        <f t="shared" si="1957"/>
        <v>0</v>
      </c>
      <c r="L17732">
        <f t="shared" si="1958"/>
        <v>0</v>
      </c>
      <c r="M17732">
        <f t="shared" si="1959"/>
        <v>0</v>
      </c>
      <c r="N17732">
        <f t="shared" si="1960"/>
        <v>0</v>
      </c>
      <c r="O17732" s="16">
        <f t="shared" si="1961"/>
        <v>40162</v>
      </c>
      <c r="P17732" s="24">
        <v>1</v>
      </c>
      <c r="Q17732" s="16"/>
    </row>
    <row r="17733" spans="1:17">
      <c r="A17733" s="13">
        <v>17732</v>
      </c>
      <c r="B17733" s="6"/>
      <c r="C17733" s="6">
        <v>2009</v>
      </c>
      <c r="D17733" s="7">
        <v>4857</v>
      </c>
      <c r="E17733" s="6">
        <v>1656</v>
      </c>
      <c r="F17733" s="6">
        <v>2009</v>
      </c>
      <c r="G17733" s="6" t="s">
        <v>54</v>
      </c>
      <c r="H17733" s="6">
        <v>15</v>
      </c>
      <c r="I17733">
        <f t="shared" si="1956"/>
        <v>0</v>
      </c>
      <c r="J17733" s="5">
        <f t="shared" si="1955"/>
        <v>0</v>
      </c>
      <c r="K17733">
        <f t="shared" si="1957"/>
        <v>0</v>
      </c>
      <c r="L17733">
        <f t="shared" si="1958"/>
        <v>0</v>
      </c>
      <c r="M17733">
        <f t="shared" si="1959"/>
        <v>0</v>
      </c>
      <c r="N17733">
        <f t="shared" si="1960"/>
        <v>0</v>
      </c>
      <c r="O17733" s="16">
        <f t="shared" si="1961"/>
        <v>40162</v>
      </c>
      <c r="P17733" s="24">
        <v>1</v>
      </c>
      <c r="Q17733" s="16"/>
    </row>
    <row r="17734" spans="1:17">
      <c r="A17734" s="13">
        <v>17733</v>
      </c>
      <c r="B17734">
        <v>14206</v>
      </c>
      <c r="C17734">
        <v>2009</v>
      </c>
      <c r="D17734" s="4">
        <v>4858</v>
      </c>
      <c r="E17734">
        <v>3</v>
      </c>
      <c r="F17734">
        <v>2010</v>
      </c>
      <c r="G17734" t="s">
        <v>42</v>
      </c>
      <c r="H17734">
        <v>12</v>
      </c>
      <c r="I17734">
        <f t="shared" si="1956"/>
        <v>0</v>
      </c>
      <c r="J17734" s="5">
        <f t="shared" si="1955"/>
        <v>0</v>
      </c>
      <c r="K17734">
        <f t="shared" si="1957"/>
        <v>0</v>
      </c>
      <c r="L17734">
        <f t="shared" si="1958"/>
        <v>0</v>
      </c>
      <c r="M17734">
        <f t="shared" si="1959"/>
        <v>0</v>
      </c>
      <c r="N17734">
        <f t="shared" si="1960"/>
        <v>0</v>
      </c>
      <c r="O17734" s="16">
        <f t="shared" si="1961"/>
        <v>40190</v>
      </c>
      <c r="P17734" s="24">
        <v>1</v>
      </c>
      <c r="Q17734" s="16"/>
    </row>
    <row r="17735" spans="1:17">
      <c r="A17735" s="13">
        <v>17734</v>
      </c>
      <c r="B17735">
        <v>14207</v>
      </c>
      <c r="C17735">
        <v>2009</v>
      </c>
      <c r="D17735" s="4">
        <v>4859</v>
      </c>
      <c r="E17735">
        <v>3</v>
      </c>
      <c r="F17735">
        <v>2010</v>
      </c>
      <c r="G17735" t="s">
        <v>42</v>
      </c>
      <c r="H17735">
        <v>12</v>
      </c>
      <c r="I17735">
        <f t="shared" si="1956"/>
        <v>0</v>
      </c>
      <c r="J17735" s="5">
        <f t="shared" si="1955"/>
        <v>0</v>
      </c>
      <c r="K17735">
        <f t="shared" si="1957"/>
        <v>0</v>
      </c>
      <c r="L17735">
        <f t="shared" si="1958"/>
        <v>0</v>
      </c>
      <c r="M17735">
        <f t="shared" si="1959"/>
        <v>0</v>
      </c>
      <c r="N17735">
        <f t="shared" si="1960"/>
        <v>0</v>
      </c>
      <c r="O17735" s="16">
        <f t="shared" si="1961"/>
        <v>40190</v>
      </c>
      <c r="P17735" s="24">
        <v>1</v>
      </c>
      <c r="Q17735" s="16"/>
    </row>
    <row r="17736" spans="1:17">
      <c r="A17736" s="13">
        <v>17735</v>
      </c>
      <c r="B17736">
        <v>14208</v>
      </c>
      <c r="C17736">
        <v>2009</v>
      </c>
      <c r="D17736" s="4">
        <v>4860</v>
      </c>
      <c r="E17736">
        <v>4</v>
      </c>
      <c r="F17736">
        <v>2010</v>
      </c>
      <c r="G17736" t="s">
        <v>42</v>
      </c>
      <c r="H17736">
        <v>12</v>
      </c>
      <c r="I17736">
        <f t="shared" si="1956"/>
        <v>0</v>
      </c>
      <c r="J17736" s="5">
        <f t="shared" si="1955"/>
        <v>0</v>
      </c>
      <c r="K17736">
        <f t="shared" si="1957"/>
        <v>0</v>
      </c>
      <c r="L17736">
        <f t="shared" si="1958"/>
        <v>0</v>
      </c>
      <c r="M17736">
        <f t="shared" si="1959"/>
        <v>0</v>
      </c>
      <c r="N17736">
        <f t="shared" si="1960"/>
        <v>0</v>
      </c>
      <c r="O17736" s="16">
        <f t="shared" si="1961"/>
        <v>40190</v>
      </c>
      <c r="P17736" s="24">
        <v>1</v>
      </c>
      <c r="Q17736" s="16"/>
    </row>
    <row r="17737" spans="1:17">
      <c r="A17737" s="13">
        <v>17736</v>
      </c>
      <c r="B17737">
        <v>14209</v>
      </c>
      <c r="C17737">
        <v>2009</v>
      </c>
      <c r="D17737" s="4">
        <v>4861</v>
      </c>
      <c r="E17737">
        <v>4</v>
      </c>
      <c r="F17737">
        <v>2010</v>
      </c>
      <c r="G17737" t="s">
        <v>42</v>
      </c>
      <c r="H17737">
        <v>12</v>
      </c>
      <c r="I17737">
        <f t="shared" si="1956"/>
        <v>0</v>
      </c>
      <c r="J17737" s="5">
        <f t="shared" si="1955"/>
        <v>0</v>
      </c>
      <c r="K17737">
        <f t="shared" si="1957"/>
        <v>0</v>
      </c>
      <c r="L17737">
        <f t="shared" si="1958"/>
        <v>0</v>
      </c>
      <c r="M17737">
        <f t="shared" si="1959"/>
        <v>0</v>
      </c>
      <c r="N17737">
        <f t="shared" si="1960"/>
        <v>0</v>
      </c>
      <c r="O17737" s="16">
        <f t="shared" si="1961"/>
        <v>40190</v>
      </c>
      <c r="P17737" s="24">
        <v>1</v>
      </c>
      <c r="Q17737" s="16"/>
    </row>
    <row r="17738" spans="1:17">
      <c r="A17738" s="13">
        <v>17737</v>
      </c>
      <c r="B17738">
        <v>14210</v>
      </c>
      <c r="C17738">
        <v>2009</v>
      </c>
      <c r="D17738" s="4">
        <v>4862</v>
      </c>
      <c r="E17738">
        <v>4</v>
      </c>
      <c r="F17738">
        <v>2010</v>
      </c>
      <c r="G17738" t="s">
        <v>42</v>
      </c>
      <c r="H17738">
        <v>12</v>
      </c>
      <c r="I17738">
        <f t="shared" si="1956"/>
        <v>0</v>
      </c>
      <c r="J17738" s="5">
        <f t="shared" si="1955"/>
        <v>0</v>
      </c>
      <c r="K17738">
        <f t="shared" si="1957"/>
        <v>0</v>
      </c>
      <c r="L17738">
        <f t="shared" si="1958"/>
        <v>0</v>
      </c>
      <c r="M17738">
        <f t="shared" si="1959"/>
        <v>0</v>
      </c>
      <c r="N17738">
        <f t="shared" si="1960"/>
        <v>0</v>
      </c>
      <c r="O17738" s="16">
        <f t="shared" si="1961"/>
        <v>40190</v>
      </c>
      <c r="P17738" s="24">
        <v>1</v>
      </c>
      <c r="Q17738" s="16"/>
    </row>
    <row r="17739" spans="1:17">
      <c r="A17739" s="13">
        <v>17738</v>
      </c>
      <c r="B17739" s="6"/>
      <c r="C17739" s="6">
        <v>2009</v>
      </c>
      <c r="D17739" s="7">
        <v>4863</v>
      </c>
      <c r="E17739" s="6">
        <v>4</v>
      </c>
      <c r="F17739" s="6">
        <v>2010</v>
      </c>
      <c r="G17739" s="6" t="s">
        <v>42</v>
      </c>
      <c r="H17739" s="6">
        <v>12</v>
      </c>
      <c r="I17739">
        <f t="shared" si="1956"/>
        <v>0</v>
      </c>
      <c r="J17739" s="5">
        <f t="shared" si="1955"/>
        <v>0</v>
      </c>
      <c r="K17739">
        <f t="shared" si="1957"/>
        <v>0</v>
      </c>
      <c r="L17739">
        <f t="shared" si="1958"/>
        <v>0</v>
      </c>
      <c r="M17739">
        <f t="shared" si="1959"/>
        <v>0</v>
      </c>
      <c r="N17739">
        <f t="shared" si="1960"/>
        <v>0</v>
      </c>
      <c r="O17739" s="16">
        <f t="shared" si="1961"/>
        <v>40190</v>
      </c>
      <c r="P17739" s="24">
        <v>1</v>
      </c>
      <c r="Q17739" s="16"/>
    </row>
    <row r="17740" spans="1:17">
      <c r="A17740" s="13">
        <v>17739</v>
      </c>
      <c r="B17740">
        <v>14211</v>
      </c>
      <c r="C17740">
        <v>2009</v>
      </c>
      <c r="D17740" s="4">
        <v>4864</v>
      </c>
      <c r="E17740">
        <v>4</v>
      </c>
      <c r="F17740">
        <v>2010</v>
      </c>
      <c r="G17740" t="s">
        <v>42</v>
      </c>
      <c r="H17740">
        <v>12</v>
      </c>
      <c r="I17740">
        <f t="shared" si="1956"/>
        <v>0</v>
      </c>
      <c r="J17740" s="5">
        <f t="shared" si="1955"/>
        <v>0</v>
      </c>
      <c r="K17740">
        <f t="shared" si="1957"/>
        <v>0</v>
      </c>
      <c r="L17740">
        <f t="shared" si="1958"/>
        <v>0</v>
      </c>
      <c r="M17740">
        <f t="shared" si="1959"/>
        <v>0</v>
      </c>
      <c r="N17740">
        <f t="shared" si="1960"/>
        <v>0</v>
      </c>
      <c r="O17740" s="16">
        <f t="shared" si="1961"/>
        <v>40190</v>
      </c>
      <c r="P17740" s="24">
        <v>1</v>
      </c>
      <c r="Q17740" s="16"/>
    </row>
    <row r="17741" spans="1:17">
      <c r="A17741" s="13">
        <v>17740</v>
      </c>
      <c r="B17741">
        <v>14212</v>
      </c>
      <c r="C17741">
        <v>2009</v>
      </c>
      <c r="D17741" s="4">
        <v>4865</v>
      </c>
      <c r="E17741">
        <v>4</v>
      </c>
      <c r="F17741">
        <v>2010</v>
      </c>
      <c r="G17741" t="s">
        <v>42</v>
      </c>
      <c r="H17741">
        <v>12</v>
      </c>
      <c r="I17741">
        <f t="shared" si="1956"/>
        <v>0</v>
      </c>
      <c r="J17741" s="5">
        <f t="shared" si="1955"/>
        <v>0</v>
      </c>
      <c r="K17741">
        <f t="shared" si="1957"/>
        <v>0</v>
      </c>
      <c r="L17741">
        <f t="shared" si="1958"/>
        <v>0</v>
      </c>
      <c r="M17741">
        <f t="shared" si="1959"/>
        <v>0</v>
      </c>
      <c r="N17741">
        <f t="shared" si="1960"/>
        <v>0</v>
      </c>
      <c r="O17741" s="16">
        <f t="shared" si="1961"/>
        <v>40190</v>
      </c>
      <c r="P17741" s="24">
        <v>1</v>
      </c>
      <c r="Q17741" s="16"/>
    </row>
    <row r="17742" spans="1:17">
      <c r="A17742" s="13">
        <v>17741</v>
      </c>
      <c r="B17742" s="6"/>
      <c r="C17742" s="6">
        <v>2009</v>
      </c>
      <c r="D17742" s="7">
        <v>4866</v>
      </c>
      <c r="E17742" s="6">
        <v>4</v>
      </c>
      <c r="F17742" s="6">
        <v>2010</v>
      </c>
      <c r="G17742" s="6" t="s">
        <v>42</v>
      </c>
      <c r="H17742" s="6">
        <v>12</v>
      </c>
      <c r="I17742">
        <f t="shared" si="1956"/>
        <v>0</v>
      </c>
      <c r="J17742" s="5">
        <f t="shared" si="1955"/>
        <v>0</v>
      </c>
      <c r="K17742">
        <f t="shared" si="1957"/>
        <v>0</v>
      </c>
      <c r="L17742">
        <f t="shared" si="1958"/>
        <v>0</v>
      </c>
      <c r="M17742">
        <f t="shared" si="1959"/>
        <v>0</v>
      </c>
      <c r="N17742">
        <f t="shared" si="1960"/>
        <v>0</v>
      </c>
      <c r="O17742" s="16">
        <f t="shared" si="1961"/>
        <v>40190</v>
      </c>
      <c r="P17742" s="24">
        <v>1</v>
      </c>
      <c r="Q17742" s="16"/>
    </row>
    <row r="17743" spans="1:17">
      <c r="A17743" s="13">
        <v>17742</v>
      </c>
      <c r="B17743" s="6"/>
      <c r="C17743" s="6">
        <v>2009</v>
      </c>
      <c r="D17743" s="7">
        <v>4867</v>
      </c>
      <c r="E17743" s="6">
        <v>3</v>
      </c>
      <c r="F17743" s="6">
        <v>2010</v>
      </c>
      <c r="G17743" s="6" t="s">
        <v>42</v>
      </c>
      <c r="H17743" s="6">
        <v>12</v>
      </c>
      <c r="I17743">
        <f t="shared" si="1956"/>
        <v>0</v>
      </c>
      <c r="J17743" s="5">
        <f t="shared" si="1955"/>
        <v>0</v>
      </c>
      <c r="K17743">
        <f t="shared" si="1957"/>
        <v>0</v>
      </c>
      <c r="L17743">
        <f t="shared" si="1958"/>
        <v>0</v>
      </c>
      <c r="M17743">
        <f t="shared" si="1959"/>
        <v>0</v>
      </c>
      <c r="N17743">
        <f t="shared" si="1960"/>
        <v>0</v>
      </c>
      <c r="O17743" s="16">
        <f t="shared" si="1961"/>
        <v>40190</v>
      </c>
      <c r="P17743" s="24">
        <v>1</v>
      </c>
      <c r="Q17743" s="16"/>
    </row>
    <row r="17744" spans="1:17">
      <c r="A17744" s="13">
        <v>17743</v>
      </c>
      <c r="B17744">
        <v>14213</v>
      </c>
      <c r="C17744">
        <v>2009</v>
      </c>
      <c r="D17744" s="4">
        <v>4868</v>
      </c>
      <c r="E17744">
        <v>3</v>
      </c>
      <c r="F17744">
        <v>2010</v>
      </c>
      <c r="G17744" t="s">
        <v>42</v>
      </c>
      <c r="H17744">
        <v>12</v>
      </c>
      <c r="I17744">
        <f t="shared" si="1956"/>
        <v>0</v>
      </c>
      <c r="J17744" s="5">
        <f t="shared" si="1955"/>
        <v>0</v>
      </c>
      <c r="K17744">
        <f t="shared" si="1957"/>
        <v>0</v>
      </c>
      <c r="L17744">
        <f t="shared" si="1958"/>
        <v>0</v>
      </c>
      <c r="M17744">
        <f t="shared" si="1959"/>
        <v>0</v>
      </c>
      <c r="N17744">
        <f t="shared" si="1960"/>
        <v>0</v>
      </c>
      <c r="O17744" s="16">
        <f t="shared" si="1961"/>
        <v>40190</v>
      </c>
      <c r="P17744" s="24">
        <v>1</v>
      </c>
      <c r="Q17744" s="16"/>
    </row>
    <row r="17745" spans="1:17">
      <c r="A17745" s="13">
        <v>17744</v>
      </c>
      <c r="B17745">
        <v>14214</v>
      </c>
      <c r="C17745">
        <v>2009</v>
      </c>
      <c r="D17745" s="4">
        <v>4869</v>
      </c>
      <c r="E17745">
        <v>3</v>
      </c>
      <c r="F17745">
        <v>2010</v>
      </c>
      <c r="G17745" t="s">
        <v>42</v>
      </c>
      <c r="H17745">
        <v>12</v>
      </c>
      <c r="I17745">
        <f t="shared" si="1956"/>
        <v>0</v>
      </c>
      <c r="J17745" s="5">
        <f t="shared" si="1955"/>
        <v>0</v>
      </c>
      <c r="K17745">
        <f t="shared" si="1957"/>
        <v>0</v>
      </c>
      <c r="L17745">
        <f t="shared" si="1958"/>
        <v>0</v>
      </c>
      <c r="M17745">
        <f t="shared" si="1959"/>
        <v>0</v>
      </c>
      <c r="N17745">
        <f t="shared" si="1960"/>
        <v>0</v>
      </c>
      <c r="O17745" s="16">
        <f t="shared" si="1961"/>
        <v>40190</v>
      </c>
      <c r="P17745" s="24">
        <v>1</v>
      </c>
      <c r="Q17745" s="16"/>
    </row>
    <row r="17746" spans="1:17">
      <c r="A17746" s="13">
        <v>17745</v>
      </c>
      <c r="B17746">
        <v>14215</v>
      </c>
      <c r="C17746">
        <v>2009</v>
      </c>
      <c r="D17746" s="4">
        <v>4870</v>
      </c>
      <c r="E17746">
        <v>3</v>
      </c>
      <c r="F17746">
        <v>2010</v>
      </c>
      <c r="G17746" t="s">
        <v>42</v>
      </c>
      <c r="H17746">
        <v>12</v>
      </c>
      <c r="I17746">
        <f t="shared" si="1956"/>
        <v>0</v>
      </c>
      <c r="J17746" s="5">
        <f t="shared" si="1955"/>
        <v>0</v>
      </c>
      <c r="K17746">
        <f t="shared" si="1957"/>
        <v>0</v>
      </c>
      <c r="L17746">
        <f t="shared" si="1958"/>
        <v>0</v>
      </c>
      <c r="M17746">
        <f t="shared" si="1959"/>
        <v>0</v>
      </c>
      <c r="N17746">
        <f t="shared" si="1960"/>
        <v>0</v>
      </c>
      <c r="O17746" s="16">
        <f t="shared" si="1961"/>
        <v>40190</v>
      </c>
      <c r="P17746" s="24">
        <v>1</v>
      </c>
      <c r="Q17746" s="16"/>
    </row>
    <row r="17747" spans="1:17">
      <c r="A17747" s="13">
        <v>17746</v>
      </c>
      <c r="B17747" s="6"/>
      <c r="C17747" s="6">
        <v>2009</v>
      </c>
      <c r="D17747" s="7">
        <v>4871</v>
      </c>
      <c r="E17747" s="6">
        <v>3</v>
      </c>
      <c r="F17747" s="6">
        <v>2010</v>
      </c>
      <c r="G17747" s="6" t="s">
        <v>42</v>
      </c>
      <c r="H17747" s="6">
        <v>12</v>
      </c>
      <c r="I17747">
        <f t="shared" si="1956"/>
        <v>0</v>
      </c>
      <c r="J17747" s="5">
        <f t="shared" si="1955"/>
        <v>0</v>
      </c>
      <c r="K17747">
        <f t="shared" si="1957"/>
        <v>0</v>
      </c>
      <c r="L17747">
        <f t="shared" si="1958"/>
        <v>0</v>
      </c>
      <c r="M17747">
        <f t="shared" si="1959"/>
        <v>0</v>
      </c>
      <c r="N17747">
        <f t="shared" si="1960"/>
        <v>0</v>
      </c>
      <c r="O17747" s="16">
        <f t="shared" si="1961"/>
        <v>40190</v>
      </c>
      <c r="P17747" s="24">
        <v>1</v>
      </c>
      <c r="Q17747" s="16"/>
    </row>
    <row r="17748" spans="1:17">
      <c r="A17748" s="13">
        <v>17747</v>
      </c>
      <c r="B17748" s="6"/>
      <c r="C17748" s="6">
        <v>2009</v>
      </c>
      <c r="D17748" s="7">
        <v>4872</v>
      </c>
      <c r="E17748" s="6">
        <v>3</v>
      </c>
      <c r="F17748" s="6">
        <v>2010</v>
      </c>
      <c r="G17748" s="6" t="s">
        <v>42</v>
      </c>
      <c r="H17748" s="6">
        <v>12</v>
      </c>
      <c r="I17748">
        <f t="shared" si="1956"/>
        <v>0</v>
      </c>
      <c r="J17748" s="5">
        <f t="shared" si="1955"/>
        <v>0</v>
      </c>
      <c r="K17748">
        <f t="shared" si="1957"/>
        <v>0</v>
      </c>
      <c r="L17748">
        <f t="shared" si="1958"/>
        <v>0</v>
      </c>
      <c r="M17748">
        <f t="shared" si="1959"/>
        <v>0</v>
      </c>
      <c r="N17748">
        <f t="shared" si="1960"/>
        <v>0</v>
      </c>
      <c r="O17748" s="16">
        <f t="shared" si="1961"/>
        <v>40190</v>
      </c>
      <c r="P17748" s="24">
        <v>1</v>
      </c>
      <c r="Q17748" s="16"/>
    </row>
    <row r="17749" spans="1:17">
      <c r="A17749" s="13">
        <v>17748</v>
      </c>
      <c r="B17749" s="6"/>
      <c r="C17749" s="6">
        <v>2009</v>
      </c>
      <c r="D17749" s="7">
        <v>4873</v>
      </c>
      <c r="E17749" s="6">
        <v>3</v>
      </c>
      <c r="F17749" s="6">
        <v>2010</v>
      </c>
      <c r="G17749" s="6" t="s">
        <v>42</v>
      </c>
      <c r="H17749" s="6">
        <v>12</v>
      </c>
      <c r="I17749">
        <f t="shared" si="1956"/>
        <v>0</v>
      </c>
      <c r="J17749" s="5">
        <f t="shared" si="1955"/>
        <v>0</v>
      </c>
      <c r="K17749">
        <f t="shared" si="1957"/>
        <v>0</v>
      </c>
      <c r="L17749">
        <f t="shared" si="1958"/>
        <v>0</v>
      </c>
      <c r="M17749">
        <f t="shared" si="1959"/>
        <v>0</v>
      </c>
      <c r="N17749">
        <f t="shared" si="1960"/>
        <v>0</v>
      </c>
      <c r="O17749" s="16">
        <f t="shared" si="1961"/>
        <v>40190</v>
      </c>
      <c r="P17749" s="24">
        <v>1</v>
      </c>
      <c r="Q17749" s="16"/>
    </row>
    <row r="17750" spans="1:17">
      <c r="A17750" s="13">
        <v>17749</v>
      </c>
      <c r="B17750" s="6"/>
      <c r="C17750" s="6">
        <v>2009</v>
      </c>
      <c r="D17750" s="7">
        <v>4874</v>
      </c>
      <c r="E17750" s="6">
        <v>3</v>
      </c>
      <c r="F17750" s="6">
        <v>2010</v>
      </c>
      <c r="G17750" s="6" t="s">
        <v>42</v>
      </c>
      <c r="H17750" s="6">
        <v>12</v>
      </c>
      <c r="I17750">
        <f t="shared" si="1956"/>
        <v>0</v>
      </c>
      <c r="J17750" s="5">
        <f t="shared" si="1955"/>
        <v>0</v>
      </c>
      <c r="K17750">
        <f t="shared" si="1957"/>
        <v>0</v>
      </c>
      <c r="L17750">
        <f t="shared" si="1958"/>
        <v>0</v>
      </c>
      <c r="M17750">
        <f t="shared" si="1959"/>
        <v>0</v>
      </c>
      <c r="N17750">
        <f t="shared" si="1960"/>
        <v>0</v>
      </c>
      <c r="O17750" s="16">
        <f t="shared" si="1961"/>
        <v>40190</v>
      </c>
      <c r="P17750" s="24">
        <v>1</v>
      </c>
      <c r="Q17750" s="16"/>
    </row>
    <row r="17751" spans="1:17">
      <c r="A17751" s="13">
        <v>17750</v>
      </c>
      <c r="B17751" s="6"/>
      <c r="C17751" s="6">
        <v>2009</v>
      </c>
      <c r="D17751" s="7">
        <v>4875</v>
      </c>
      <c r="E17751" s="6">
        <v>3</v>
      </c>
      <c r="F17751" s="6">
        <v>2010</v>
      </c>
      <c r="G17751" s="6" t="s">
        <v>42</v>
      </c>
      <c r="H17751" s="6">
        <v>12</v>
      </c>
      <c r="I17751">
        <f t="shared" si="1956"/>
        <v>0</v>
      </c>
      <c r="J17751" s="5">
        <f t="shared" si="1955"/>
        <v>0</v>
      </c>
      <c r="K17751">
        <f t="shared" si="1957"/>
        <v>0</v>
      </c>
      <c r="L17751">
        <f t="shared" si="1958"/>
        <v>0</v>
      </c>
      <c r="M17751">
        <f t="shared" si="1959"/>
        <v>0</v>
      </c>
      <c r="N17751">
        <f t="shared" si="1960"/>
        <v>0</v>
      </c>
      <c r="O17751" s="16">
        <f t="shared" si="1961"/>
        <v>40190</v>
      </c>
      <c r="P17751" s="24">
        <v>1</v>
      </c>
      <c r="Q17751" s="16"/>
    </row>
    <row r="17752" spans="1:17">
      <c r="A17752" s="13">
        <v>17751</v>
      </c>
      <c r="B17752">
        <v>14216</v>
      </c>
      <c r="C17752">
        <v>2009</v>
      </c>
      <c r="D17752" s="4">
        <v>4876</v>
      </c>
      <c r="E17752">
        <v>3</v>
      </c>
      <c r="F17752">
        <v>2010</v>
      </c>
      <c r="G17752" t="s">
        <v>42</v>
      </c>
      <c r="H17752">
        <v>12</v>
      </c>
      <c r="I17752">
        <f t="shared" si="1956"/>
        <v>0</v>
      </c>
      <c r="J17752" s="5">
        <f t="shared" si="1955"/>
        <v>0</v>
      </c>
      <c r="K17752">
        <f t="shared" si="1957"/>
        <v>0</v>
      </c>
      <c r="L17752">
        <f t="shared" si="1958"/>
        <v>0</v>
      </c>
      <c r="M17752">
        <f t="shared" si="1959"/>
        <v>0</v>
      </c>
      <c r="N17752">
        <f t="shared" si="1960"/>
        <v>0</v>
      </c>
      <c r="O17752" s="16">
        <f t="shared" si="1961"/>
        <v>40190</v>
      </c>
      <c r="P17752" s="24">
        <v>1</v>
      </c>
      <c r="Q17752" s="16"/>
    </row>
    <row r="17753" spans="1:17">
      <c r="A17753" s="13">
        <v>17752</v>
      </c>
      <c r="B17753" s="6"/>
      <c r="C17753" s="6">
        <v>2009</v>
      </c>
      <c r="D17753" s="7">
        <v>4877</v>
      </c>
      <c r="E17753" s="6">
        <v>3</v>
      </c>
      <c r="F17753" s="6">
        <v>2010</v>
      </c>
      <c r="G17753" s="6" t="s">
        <v>42</v>
      </c>
      <c r="H17753" s="6">
        <v>12</v>
      </c>
      <c r="I17753">
        <f t="shared" si="1956"/>
        <v>0</v>
      </c>
      <c r="J17753" s="5">
        <f t="shared" si="1955"/>
        <v>0</v>
      </c>
      <c r="K17753">
        <f t="shared" si="1957"/>
        <v>0</v>
      </c>
      <c r="L17753">
        <f t="shared" si="1958"/>
        <v>0</v>
      </c>
      <c r="M17753">
        <f t="shared" si="1959"/>
        <v>0</v>
      </c>
      <c r="N17753">
        <f t="shared" si="1960"/>
        <v>0</v>
      </c>
      <c r="O17753" s="16">
        <f t="shared" si="1961"/>
        <v>40190</v>
      </c>
      <c r="P17753" s="24">
        <v>1</v>
      </c>
      <c r="Q17753" s="16"/>
    </row>
    <row r="17754" spans="1:17">
      <c r="A17754" s="13">
        <v>17753</v>
      </c>
      <c r="B17754">
        <v>14217</v>
      </c>
      <c r="C17754">
        <v>2009</v>
      </c>
      <c r="D17754" s="4">
        <v>4878</v>
      </c>
      <c r="E17754">
        <v>3</v>
      </c>
      <c r="F17754">
        <v>2010</v>
      </c>
      <c r="G17754" t="s">
        <v>42</v>
      </c>
      <c r="H17754">
        <v>12</v>
      </c>
      <c r="I17754">
        <f t="shared" si="1956"/>
        <v>0</v>
      </c>
      <c r="J17754" s="5">
        <f t="shared" si="1955"/>
        <v>0</v>
      </c>
      <c r="K17754">
        <f t="shared" si="1957"/>
        <v>0</v>
      </c>
      <c r="L17754">
        <f t="shared" si="1958"/>
        <v>0</v>
      </c>
      <c r="M17754">
        <f t="shared" si="1959"/>
        <v>0</v>
      </c>
      <c r="N17754">
        <f t="shared" si="1960"/>
        <v>0</v>
      </c>
      <c r="O17754" s="16">
        <f t="shared" si="1961"/>
        <v>40190</v>
      </c>
      <c r="P17754" s="24">
        <v>1</v>
      </c>
      <c r="Q17754" s="16"/>
    </row>
    <row r="17755" spans="1:17">
      <c r="A17755" s="13">
        <v>17754</v>
      </c>
      <c r="B17755" s="6"/>
      <c r="C17755" s="6">
        <v>2009</v>
      </c>
      <c r="D17755" s="7">
        <v>4879</v>
      </c>
      <c r="E17755" s="6">
        <v>5</v>
      </c>
      <c r="F17755" s="6">
        <v>2010</v>
      </c>
      <c r="G17755" s="6" t="s">
        <v>42</v>
      </c>
      <c r="H17755" s="6">
        <v>12</v>
      </c>
      <c r="I17755">
        <f t="shared" si="1956"/>
        <v>0</v>
      </c>
      <c r="J17755" s="5">
        <f t="shared" si="1955"/>
        <v>0</v>
      </c>
      <c r="K17755">
        <f t="shared" si="1957"/>
        <v>0</v>
      </c>
      <c r="L17755">
        <f t="shared" si="1958"/>
        <v>0</v>
      </c>
      <c r="M17755">
        <f t="shared" si="1959"/>
        <v>0</v>
      </c>
      <c r="N17755">
        <f t="shared" si="1960"/>
        <v>0</v>
      </c>
      <c r="O17755" s="16">
        <f t="shared" si="1961"/>
        <v>40190</v>
      </c>
      <c r="P17755" s="24">
        <v>1</v>
      </c>
      <c r="Q17755" s="16"/>
    </row>
    <row r="17756" spans="1:17">
      <c r="A17756" s="13">
        <v>17755</v>
      </c>
      <c r="B17756" s="6"/>
      <c r="C17756" s="6">
        <v>2009</v>
      </c>
      <c r="D17756" s="7">
        <v>4880</v>
      </c>
      <c r="E17756" s="6">
        <v>5</v>
      </c>
      <c r="F17756" s="6">
        <v>2010</v>
      </c>
      <c r="G17756" s="6" t="s">
        <v>42</v>
      </c>
      <c r="H17756" s="6">
        <v>12</v>
      </c>
      <c r="I17756">
        <f t="shared" si="1956"/>
        <v>0</v>
      </c>
      <c r="J17756" s="5">
        <f t="shared" si="1955"/>
        <v>0</v>
      </c>
      <c r="K17756">
        <f t="shared" si="1957"/>
        <v>0</v>
      </c>
      <c r="L17756">
        <f t="shared" si="1958"/>
        <v>0</v>
      </c>
      <c r="M17756">
        <f t="shared" si="1959"/>
        <v>0</v>
      </c>
      <c r="N17756">
        <f t="shared" si="1960"/>
        <v>0</v>
      </c>
      <c r="O17756" s="16">
        <f t="shared" si="1961"/>
        <v>40190</v>
      </c>
      <c r="P17756" s="24">
        <v>1</v>
      </c>
      <c r="Q17756" s="16"/>
    </row>
    <row r="17757" spans="1:17">
      <c r="A17757" s="13">
        <v>17756</v>
      </c>
      <c r="B17757" s="6"/>
      <c r="C17757" s="6">
        <v>2009</v>
      </c>
      <c r="D17757" s="7">
        <v>4881</v>
      </c>
      <c r="E17757" s="6">
        <v>5</v>
      </c>
      <c r="F17757" s="6">
        <v>2010</v>
      </c>
      <c r="G17757" s="6" t="s">
        <v>42</v>
      </c>
      <c r="H17757" s="6">
        <v>12</v>
      </c>
      <c r="I17757">
        <f t="shared" si="1956"/>
        <v>0</v>
      </c>
      <c r="J17757" s="5">
        <f t="shared" si="1955"/>
        <v>0</v>
      </c>
      <c r="K17757">
        <f t="shared" si="1957"/>
        <v>0</v>
      </c>
      <c r="L17757">
        <f t="shared" si="1958"/>
        <v>0</v>
      </c>
      <c r="M17757">
        <f t="shared" si="1959"/>
        <v>0</v>
      </c>
      <c r="N17757">
        <f t="shared" si="1960"/>
        <v>0</v>
      </c>
      <c r="O17757" s="16">
        <f t="shared" si="1961"/>
        <v>40190</v>
      </c>
      <c r="P17757" s="24">
        <v>1</v>
      </c>
      <c r="Q17757" s="16"/>
    </row>
    <row r="17758" spans="1:17">
      <c r="A17758" s="13">
        <v>17757</v>
      </c>
      <c r="B17758" s="6"/>
      <c r="C17758" s="6">
        <v>2009</v>
      </c>
      <c r="D17758" s="7">
        <v>4882</v>
      </c>
      <c r="E17758" s="6">
        <v>5</v>
      </c>
      <c r="F17758" s="6">
        <v>2010</v>
      </c>
      <c r="G17758" s="6" t="s">
        <v>42</v>
      </c>
      <c r="H17758" s="6">
        <v>12</v>
      </c>
      <c r="I17758">
        <f t="shared" si="1956"/>
        <v>0</v>
      </c>
      <c r="J17758" s="5">
        <f t="shared" si="1955"/>
        <v>0</v>
      </c>
      <c r="K17758">
        <f t="shared" si="1957"/>
        <v>0</v>
      </c>
      <c r="L17758">
        <f t="shared" si="1958"/>
        <v>0</v>
      </c>
      <c r="M17758">
        <f t="shared" si="1959"/>
        <v>0</v>
      </c>
      <c r="N17758">
        <f t="shared" si="1960"/>
        <v>0</v>
      </c>
      <c r="O17758" s="16">
        <f t="shared" si="1961"/>
        <v>40190</v>
      </c>
      <c r="P17758" s="24">
        <v>1</v>
      </c>
      <c r="Q17758" s="16"/>
    </row>
    <row r="17759" spans="1:17">
      <c r="A17759" s="13">
        <v>17758</v>
      </c>
      <c r="B17759" s="6"/>
      <c r="C17759" s="6">
        <v>2009</v>
      </c>
      <c r="D17759" s="7">
        <v>4883</v>
      </c>
      <c r="E17759" s="6">
        <v>5</v>
      </c>
      <c r="F17759" s="6">
        <v>2010</v>
      </c>
      <c r="G17759" s="6" t="s">
        <v>42</v>
      </c>
      <c r="H17759" s="6">
        <v>12</v>
      </c>
      <c r="I17759">
        <f t="shared" si="1956"/>
        <v>0</v>
      </c>
      <c r="J17759" s="5">
        <f t="shared" si="1955"/>
        <v>0</v>
      </c>
      <c r="K17759">
        <f t="shared" si="1957"/>
        <v>0</v>
      </c>
      <c r="L17759">
        <f t="shared" si="1958"/>
        <v>0</v>
      </c>
      <c r="M17759">
        <f t="shared" si="1959"/>
        <v>0</v>
      </c>
      <c r="N17759">
        <f t="shared" si="1960"/>
        <v>0</v>
      </c>
      <c r="O17759" s="16">
        <f t="shared" si="1961"/>
        <v>40190</v>
      </c>
      <c r="P17759" s="24">
        <v>1</v>
      </c>
      <c r="Q17759" s="16"/>
    </row>
    <row r="17760" spans="1:17">
      <c r="A17760" s="13">
        <v>17759</v>
      </c>
      <c r="B17760" s="6"/>
      <c r="C17760" s="6">
        <v>2009</v>
      </c>
      <c r="D17760" s="7">
        <v>4884</v>
      </c>
      <c r="E17760" s="6">
        <v>5</v>
      </c>
      <c r="F17760" s="6">
        <v>2010</v>
      </c>
      <c r="G17760" s="6" t="s">
        <v>42</v>
      </c>
      <c r="H17760" s="6">
        <v>12</v>
      </c>
      <c r="I17760">
        <f t="shared" si="1956"/>
        <v>0</v>
      </c>
      <c r="J17760" s="5">
        <f t="shared" ref="J17760:J17823" si="1962">D17760-D17759-1</f>
        <v>0</v>
      </c>
      <c r="K17760">
        <f t="shared" si="1957"/>
        <v>0</v>
      </c>
      <c r="L17760">
        <f t="shared" si="1958"/>
        <v>0</v>
      </c>
      <c r="M17760">
        <f t="shared" si="1959"/>
        <v>0</v>
      </c>
      <c r="N17760">
        <f t="shared" si="1960"/>
        <v>0</v>
      </c>
      <c r="O17760" s="16">
        <f t="shared" si="1961"/>
        <v>40190</v>
      </c>
      <c r="P17760" s="24">
        <v>1</v>
      </c>
      <c r="Q17760" s="16"/>
    </row>
    <row r="17761" spans="1:17">
      <c r="A17761" s="13">
        <v>17760</v>
      </c>
      <c r="B17761" s="6"/>
      <c r="C17761" s="6">
        <v>2009</v>
      </c>
      <c r="D17761" s="7">
        <v>4885</v>
      </c>
      <c r="E17761" s="6">
        <v>5</v>
      </c>
      <c r="F17761" s="6">
        <v>2010</v>
      </c>
      <c r="G17761" s="6" t="s">
        <v>42</v>
      </c>
      <c r="H17761" s="6">
        <v>12</v>
      </c>
      <c r="I17761">
        <f t="shared" si="1956"/>
        <v>0</v>
      </c>
      <c r="J17761" s="5">
        <f t="shared" si="1962"/>
        <v>0</v>
      </c>
      <c r="K17761">
        <f t="shared" si="1957"/>
        <v>0</v>
      </c>
      <c r="L17761">
        <f t="shared" si="1958"/>
        <v>0</v>
      </c>
      <c r="M17761">
        <f t="shared" si="1959"/>
        <v>0</v>
      </c>
      <c r="N17761">
        <f t="shared" si="1960"/>
        <v>0</v>
      </c>
      <c r="O17761" s="16">
        <f t="shared" si="1961"/>
        <v>40190</v>
      </c>
      <c r="P17761" s="24">
        <v>1</v>
      </c>
      <c r="Q17761" s="16"/>
    </row>
    <row r="17762" spans="1:17">
      <c r="A17762" s="13">
        <v>17761</v>
      </c>
      <c r="B17762" s="6"/>
      <c r="C17762" s="6">
        <v>2009</v>
      </c>
      <c r="D17762" s="7">
        <v>4886</v>
      </c>
      <c r="E17762" s="6">
        <v>5</v>
      </c>
      <c r="F17762" s="6">
        <v>2010</v>
      </c>
      <c r="G17762" s="6" t="s">
        <v>42</v>
      </c>
      <c r="H17762" s="6">
        <v>12</v>
      </c>
      <c r="I17762">
        <f t="shared" si="1956"/>
        <v>0</v>
      </c>
      <c r="J17762" s="5">
        <f t="shared" si="1962"/>
        <v>0</v>
      </c>
      <c r="K17762">
        <f t="shared" si="1957"/>
        <v>0</v>
      </c>
      <c r="L17762">
        <f t="shared" si="1958"/>
        <v>0</v>
      </c>
      <c r="M17762">
        <f t="shared" si="1959"/>
        <v>0</v>
      </c>
      <c r="N17762">
        <f t="shared" si="1960"/>
        <v>0</v>
      </c>
      <c r="O17762" s="16">
        <f t="shared" si="1961"/>
        <v>40190</v>
      </c>
      <c r="P17762" s="24">
        <v>1</v>
      </c>
      <c r="Q17762" s="16"/>
    </row>
    <row r="17763" spans="1:17">
      <c r="A17763" s="13">
        <v>17762</v>
      </c>
      <c r="B17763" s="6"/>
      <c r="C17763" s="6">
        <v>2009</v>
      </c>
      <c r="D17763" s="7">
        <v>4887</v>
      </c>
      <c r="E17763" s="6">
        <v>5</v>
      </c>
      <c r="F17763" s="6">
        <v>2010</v>
      </c>
      <c r="G17763" s="6" t="s">
        <v>42</v>
      </c>
      <c r="H17763" s="6">
        <v>12</v>
      </c>
      <c r="I17763">
        <f t="shared" si="1956"/>
        <v>0</v>
      </c>
      <c r="J17763" s="5">
        <f t="shared" si="1962"/>
        <v>0</v>
      </c>
      <c r="K17763">
        <f t="shared" si="1957"/>
        <v>0</v>
      </c>
      <c r="L17763">
        <f t="shared" si="1958"/>
        <v>0</v>
      </c>
      <c r="M17763">
        <f t="shared" si="1959"/>
        <v>0</v>
      </c>
      <c r="N17763">
        <f t="shared" si="1960"/>
        <v>0</v>
      </c>
      <c r="O17763" s="16">
        <f t="shared" si="1961"/>
        <v>40190</v>
      </c>
      <c r="P17763" s="24">
        <v>1</v>
      </c>
      <c r="Q17763" s="16"/>
    </row>
    <row r="17764" spans="1:17">
      <c r="A17764" s="13">
        <v>17763</v>
      </c>
      <c r="B17764">
        <v>14218</v>
      </c>
      <c r="C17764">
        <v>2009</v>
      </c>
      <c r="D17764" s="4">
        <v>4888</v>
      </c>
      <c r="E17764">
        <v>5</v>
      </c>
      <c r="F17764">
        <v>2010</v>
      </c>
      <c r="G17764" t="s">
        <v>42</v>
      </c>
      <c r="H17764">
        <v>12</v>
      </c>
      <c r="I17764">
        <f t="shared" si="1956"/>
        <v>0</v>
      </c>
      <c r="J17764" s="5">
        <f t="shared" si="1962"/>
        <v>0</v>
      </c>
      <c r="K17764">
        <f t="shared" si="1957"/>
        <v>0</v>
      </c>
      <c r="L17764">
        <f t="shared" si="1958"/>
        <v>0</v>
      </c>
      <c r="M17764">
        <f t="shared" si="1959"/>
        <v>0</v>
      </c>
      <c r="N17764">
        <f t="shared" si="1960"/>
        <v>0</v>
      </c>
      <c r="O17764" s="16">
        <f t="shared" si="1961"/>
        <v>40190</v>
      </c>
      <c r="P17764" s="24">
        <v>1</v>
      </c>
      <c r="Q17764" s="16"/>
    </row>
    <row r="17765" spans="1:17">
      <c r="A17765" s="13">
        <v>17764</v>
      </c>
      <c r="B17765" s="6"/>
      <c r="C17765" s="6">
        <v>2009</v>
      </c>
      <c r="D17765" s="7">
        <v>4889</v>
      </c>
      <c r="E17765" s="6">
        <v>5</v>
      </c>
      <c r="F17765" s="6">
        <v>2010</v>
      </c>
      <c r="G17765" s="6" t="s">
        <v>42</v>
      </c>
      <c r="H17765" s="6">
        <v>12</v>
      </c>
      <c r="I17765">
        <f t="shared" si="1956"/>
        <v>0</v>
      </c>
      <c r="J17765" s="5">
        <f t="shared" si="1962"/>
        <v>0</v>
      </c>
      <c r="K17765">
        <f t="shared" si="1957"/>
        <v>0</v>
      </c>
      <c r="L17765">
        <f t="shared" si="1958"/>
        <v>0</v>
      </c>
      <c r="M17765">
        <f t="shared" si="1959"/>
        <v>0</v>
      </c>
      <c r="N17765">
        <f t="shared" si="1960"/>
        <v>0</v>
      </c>
      <c r="O17765" s="16">
        <f t="shared" si="1961"/>
        <v>40190</v>
      </c>
      <c r="P17765" s="24">
        <v>1</v>
      </c>
      <c r="Q17765" s="16"/>
    </row>
    <row r="17766" spans="1:17">
      <c r="A17766" s="13">
        <v>17765</v>
      </c>
      <c r="B17766">
        <v>14219</v>
      </c>
      <c r="C17766">
        <v>2009</v>
      </c>
      <c r="D17766" s="4">
        <v>4890</v>
      </c>
      <c r="E17766">
        <v>5</v>
      </c>
      <c r="F17766">
        <v>2010</v>
      </c>
      <c r="G17766" t="s">
        <v>42</v>
      </c>
      <c r="H17766">
        <v>12</v>
      </c>
      <c r="I17766">
        <f t="shared" si="1956"/>
        <v>0</v>
      </c>
      <c r="J17766" s="5">
        <f t="shared" si="1962"/>
        <v>0</v>
      </c>
      <c r="K17766">
        <f t="shared" si="1957"/>
        <v>0</v>
      </c>
      <c r="L17766">
        <f t="shared" si="1958"/>
        <v>0</v>
      </c>
      <c r="M17766">
        <f t="shared" si="1959"/>
        <v>0</v>
      </c>
      <c r="N17766">
        <f t="shared" si="1960"/>
        <v>0</v>
      </c>
      <c r="O17766" s="16">
        <f t="shared" si="1961"/>
        <v>40190</v>
      </c>
      <c r="P17766" s="24">
        <v>1</v>
      </c>
      <c r="Q17766" s="16"/>
    </row>
    <row r="17767" spans="1:17">
      <c r="A17767" s="13">
        <v>17766</v>
      </c>
      <c r="B17767" s="6"/>
      <c r="C17767" s="6">
        <v>2009</v>
      </c>
      <c r="D17767" s="7">
        <v>4891</v>
      </c>
      <c r="E17767" s="6">
        <v>5</v>
      </c>
      <c r="F17767" s="6">
        <v>2010</v>
      </c>
      <c r="G17767" s="6" t="s">
        <v>42</v>
      </c>
      <c r="H17767" s="6">
        <v>12</v>
      </c>
      <c r="I17767">
        <f t="shared" si="1956"/>
        <v>0</v>
      </c>
      <c r="J17767" s="5">
        <f t="shared" si="1962"/>
        <v>0</v>
      </c>
      <c r="K17767">
        <f t="shared" si="1957"/>
        <v>0</v>
      </c>
      <c r="L17767">
        <f t="shared" si="1958"/>
        <v>0</v>
      </c>
      <c r="M17767">
        <f t="shared" si="1959"/>
        <v>0</v>
      </c>
      <c r="N17767">
        <f t="shared" si="1960"/>
        <v>0</v>
      </c>
      <c r="O17767" s="16">
        <f t="shared" si="1961"/>
        <v>40190</v>
      </c>
      <c r="P17767" s="24">
        <v>1</v>
      </c>
      <c r="Q17767" s="16"/>
    </row>
    <row r="17768" spans="1:17">
      <c r="A17768" s="13">
        <v>17767</v>
      </c>
      <c r="B17768" s="6"/>
      <c r="C17768" s="6">
        <v>2009</v>
      </c>
      <c r="D17768" s="7">
        <v>4892</v>
      </c>
      <c r="E17768" s="6">
        <v>5</v>
      </c>
      <c r="F17768" s="6">
        <v>2010</v>
      </c>
      <c r="G17768" s="6" t="s">
        <v>42</v>
      </c>
      <c r="H17768" s="6">
        <v>12</v>
      </c>
      <c r="I17768">
        <f t="shared" si="1956"/>
        <v>0</v>
      </c>
      <c r="J17768" s="5">
        <f t="shared" si="1962"/>
        <v>0</v>
      </c>
      <c r="K17768">
        <f t="shared" si="1957"/>
        <v>0</v>
      </c>
      <c r="L17768">
        <f t="shared" si="1958"/>
        <v>0</v>
      </c>
      <c r="M17768">
        <f t="shared" si="1959"/>
        <v>0</v>
      </c>
      <c r="N17768">
        <f t="shared" si="1960"/>
        <v>0</v>
      </c>
      <c r="O17768" s="16">
        <f t="shared" si="1961"/>
        <v>40190</v>
      </c>
      <c r="P17768" s="24">
        <v>1</v>
      </c>
      <c r="Q17768" s="16"/>
    </row>
    <row r="17769" spans="1:17">
      <c r="A17769" s="13">
        <v>17768</v>
      </c>
      <c r="B17769" s="6"/>
      <c r="C17769" s="6">
        <v>2009</v>
      </c>
      <c r="D17769" s="7">
        <v>4893</v>
      </c>
      <c r="E17769" s="6">
        <v>5</v>
      </c>
      <c r="F17769" s="6">
        <v>2010</v>
      </c>
      <c r="G17769" s="6" t="s">
        <v>42</v>
      </c>
      <c r="H17769" s="6">
        <v>12</v>
      </c>
      <c r="I17769">
        <f t="shared" si="1956"/>
        <v>0</v>
      </c>
      <c r="J17769" s="5">
        <f t="shared" si="1962"/>
        <v>0</v>
      </c>
      <c r="K17769">
        <f t="shared" si="1957"/>
        <v>0</v>
      </c>
      <c r="L17769">
        <f t="shared" si="1958"/>
        <v>0</v>
      </c>
      <c r="M17769">
        <f t="shared" si="1959"/>
        <v>0</v>
      </c>
      <c r="N17769">
        <f t="shared" si="1960"/>
        <v>0</v>
      </c>
      <c r="O17769" s="16">
        <f t="shared" si="1961"/>
        <v>40190</v>
      </c>
      <c r="P17769" s="24">
        <v>1</v>
      </c>
      <c r="Q17769" s="16"/>
    </row>
    <row r="17770" spans="1:17">
      <c r="A17770" s="13">
        <v>17769</v>
      </c>
      <c r="B17770" s="6"/>
      <c r="C17770" s="6">
        <v>2009</v>
      </c>
      <c r="D17770" s="7">
        <v>4894</v>
      </c>
      <c r="E17770" s="6">
        <v>5</v>
      </c>
      <c r="F17770" s="6">
        <v>2010</v>
      </c>
      <c r="G17770" s="6" t="s">
        <v>42</v>
      </c>
      <c r="H17770" s="6">
        <v>12</v>
      </c>
      <c r="I17770">
        <f t="shared" si="1956"/>
        <v>0</v>
      </c>
      <c r="J17770" s="5">
        <f t="shared" si="1962"/>
        <v>0</v>
      </c>
      <c r="K17770">
        <f t="shared" si="1957"/>
        <v>0</v>
      </c>
      <c r="L17770">
        <f t="shared" si="1958"/>
        <v>0</v>
      </c>
      <c r="M17770">
        <f t="shared" si="1959"/>
        <v>0</v>
      </c>
      <c r="N17770">
        <f t="shared" si="1960"/>
        <v>0</v>
      </c>
      <c r="O17770" s="16">
        <f t="shared" si="1961"/>
        <v>40190</v>
      </c>
      <c r="P17770" s="24">
        <v>1</v>
      </c>
      <c r="Q17770" s="16"/>
    </row>
    <row r="17771" spans="1:17">
      <c r="A17771" s="13">
        <v>17770</v>
      </c>
      <c r="B17771" s="6"/>
      <c r="C17771" s="6">
        <v>2009</v>
      </c>
      <c r="D17771" s="7">
        <v>4895</v>
      </c>
      <c r="E17771" s="6">
        <v>5</v>
      </c>
      <c r="F17771" s="6">
        <v>2010</v>
      </c>
      <c r="G17771" s="6" t="s">
        <v>42</v>
      </c>
      <c r="H17771" s="6">
        <v>12</v>
      </c>
      <c r="I17771">
        <f t="shared" si="1956"/>
        <v>0</v>
      </c>
      <c r="J17771" s="5">
        <f t="shared" si="1962"/>
        <v>0</v>
      </c>
      <c r="K17771">
        <f t="shared" si="1957"/>
        <v>0</v>
      </c>
      <c r="L17771">
        <f t="shared" si="1958"/>
        <v>0</v>
      </c>
      <c r="M17771">
        <f t="shared" si="1959"/>
        <v>0</v>
      </c>
      <c r="N17771">
        <f t="shared" si="1960"/>
        <v>0</v>
      </c>
      <c r="O17771" s="16">
        <f t="shared" si="1961"/>
        <v>40190</v>
      </c>
      <c r="P17771" s="24">
        <v>1</v>
      </c>
      <c r="Q17771" s="16"/>
    </row>
    <row r="17772" spans="1:17">
      <c r="A17772" s="13">
        <v>17771</v>
      </c>
      <c r="B17772" s="6"/>
      <c r="C17772" s="6">
        <v>2009</v>
      </c>
      <c r="D17772" s="7">
        <v>4896</v>
      </c>
      <c r="E17772" s="6">
        <v>5</v>
      </c>
      <c r="F17772" s="6">
        <v>2010</v>
      </c>
      <c r="G17772" s="6" t="s">
        <v>42</v>
      </c>
      <c r="H17772" s="6">
        <v>12</v>
      </c>
      <c r="I17772">
        <f t="shared" si="1956"/>
        <v>0</v>
      </c>
      <c r="J17772" s="5">
        <f t="shared" si="1962"/>
        <v>0</v>
      </c>
      <c r="K17772">
        <f t="shared" si="1957"/>
        <v>0</v>
      </c>
      <c r="L17772">
        <f t="shared" si="1958"/>
        <v>0</v>
      </c>
      <c r="M17772">
        <f t="shared" si="1959"/>
        <v>0</v>
      </c>
      <c r="N17772">
        <f t="shared" si="1960"/>
        <v>0</v>
      </c>
      <c r="O17772" s="16">
        <f t="shared" si="1961"/>
        <v>40190</v>
      </c>
      <c r="P17772" s="24">
        <v>1</v>
      </c>
      <c r="Q17772" s="16"/>
    </row>
    <row r="17773" spans="1:17">
      <c r="A17773" s="13">
        <v>17772</v>
      </c>
      <c r="B17773">
        <v>14220</v>
      </c>
      <c r="C17773">
        <v>2009</v>
      </c>
      <c r="D17773" s="4">
        <v>4897</v>
      </c>
      <c r="E17773">
        <v>66</v>
      </c>
      <c r="F17773">
        <v>2010</v>
      </c>
      <c r="G17773" t="s">
        <v>42</v>
      </c>
      <c r="H17773">
        <v>19</v>
      </c>
      <c r="I17773">
        <f t="shared" si="1956"/>
        <v>0</v>
      </c>
      <c r="J17773" s="5">
        <f t="shared" si="1962"/>
        <v>0</v>
      </c>
      <c r="K17773">
        <f t="shared" si="1957"/>
        <v>0</v>
      </c>
      <c r="L17773">
        <f t="shared" si="1958"/>
        <v>0</v>
      </c>
      <c r="M17773">
        <f t="shared" si="1959"/>
        <v>0</v>
      </c>
      <c r="N17773">
        <f t="shared" si="1960"/>
        <v>0</v>
      </c>
      <c r="O17773" s="16">
        <f t="shared" si="1961"/>
        <v>40197</v>
      </c>
      <c r="P17773" s="24">
        <v>1</v>
      </c>
      <c r="Q17773" s="16"/>
    </row>
    <row r="17774" spans="1:17">
      <c r="A17774" s="13">
        <v>17773</v>
      </c>
      <c r="B17774">
        <v>14221</v>
      </c>
      <c r="C17774">
        <v>2009</v>
      </c>
      <c r="D17774" s="4">
        <v>4898</v>
      </c>
      <c r="E17774">
        <v>66</v>
      </c>
      <c r="F17774">
        <v>2010</v>
      </c>
      <c r="G17774" t="s">
        <v>42</v>
      </c>
      <c r="H17774">
        <v>19</v>
      </c>
      <c r="I17774">
        <f t="shared" si="1956"/>
        <v>0</v>
      </c>
      <c r="J17774" s="5">
        <f t="shared" si="1962"/>
        <v>0</v>
      </c>
      <c r="K17774">
        <f t="shared" si="1957"/>
        <v>0</v>
      </c>
      <c r="L17774">
        <f t="shared" si="1958"/>
        <v>0</v>
      </c>
      <c r="M17774">
        <f t="shared" si="1959"/>
        <v>0</v>
      </c>
      <c r="N17774">
        <f t="shared" si="1960"/>
        <v>0</v>
      </c>
      <c r="O17774" s="16">
        <f t="shared" si="1961"/>
        <v>40197</v>
      </c>
      <c r="P17774" s="24">
        <v>1</v>
      </c>
      <c r="Q17774" s="16"/>
    </row>
    <row r="17775" spans="1:17">
      <c r="A17775" s="13">
        <v>17774</v>
      </c>
      <c r="B17775">
        <v>14222</v>
      </c>
      <c r="C17775">
        <v>2009</v>
      </c>
      <c r="D17775" s="4">
        <v>4899</v>
      </c>
      <c r="E17775">
        <v>67</v>
      </c>
      <c r="F17775">
        <v>2010</v>
      </c>
      <c r="G17775" t="s">
        <v>42</v>
      </c>
      <c r="H17775">
        <v>19</v>
      </c>
      <c r="I17775">
        <f t="shared" si="1956"/>
        <v>0</v>
      </c>
      <c r="J17775" s="5">
        <f t="shared" si="1962"/>
        <v>0</v>
      </c>
      <c r="K17775">
        <f t="shared" si="1957"/>
        <v>0</v>
      </c>
      <c r="L17775">
        <f t="shared" si="1958"/>
        <v>0</v>
      </c>
      <c r="M17775">
        <f t="shared" si="1959"/>
        <v>0</v>
      </c>
      <c r="N17775">
        <f t="shared" si="1960"/>
        <v>0</v>
      </c>
      <c r="O17775" s="16">
        <f t="shared" si="1961"/>
        <v>40197</v>
      </c>
      <c r="P17775" s="24">
        <v>1</v>
      </c>
      <c r="Q17775" s="16"/>
    </row>
    <row r="17776" spans="1:17">
      <c r="A17776" s="13">
        <v>17775</v>
      </c>
      <c r="B17776" s="6"/>
      <c r="C17776" s="6">
        <v>2009</v>
      </c>
      <c r="D17776" s="7">
        <v>4900</v>
      </c>
      <c r="E17776" s="6">
        <v>1624</v>
      </c>
      <c r="F17776" s="6">
        <v>2009</v>
      </c>
      <c r="G17776" s="6" t="s">
        <v>54</v>
      </c>
      <c r="H17776" s="6">
        <v>3</v>
      </c>
      <c r="I17776">
        <f t="shared" si="1956"/>
        <v>0</v>
      </c>
      <c r="J17776" s="5">
        <f t="shared" si="1962"/>
        <v>0</v>
      </c>
      <c r="K17776">
        <f t="shared" si="1957"/>
        <v>0</v>
      </c>
      <c r="L17776">
        <f t="shared" si="1958"/>
        <v>0</v>
      </c>
      <c r="M17776">
        <f t="shared" si="1959"/>
        <v>0</v>
      </c>
      <c r="N17776">
        <f t="shared" si="1960"/>
        <v>0</v>
      </c>
      <c r="O17776" s="16">
        <f t="shared" si="1961"/>
        <v>40150</v>
      </c>
      <c r="P17776" s="24">
        <v>1</v>
      </c>
      <c r="Q17776" s="16"/>
    </row>
    <row r="17777" spans="1:17">
      <c r="A17777" s="13">
        <v>17776</v>
      </c>
      <c r="B17777" s="6"/>
      <c r="C17777" s="6">
        <v>2009</v>
      </c>
      <c r="D17777" s="7">
        <v>4901</v>
      </c>
      <c r="E17777" s="6">
        <v>1624</v>
      </c>
      <c r="F17777" s="6">
        <v>2009</v>
      </c>
      <c r="G17777" s="6" t="s">
        <v>54</v>
      </c>
      <c r="H17777" s="6">
        <v>3</v>
      </c>
      <c r="I17777">
        <f t="shared" si="1956"/>
        <v>0</v>
      </c>
      <c r="J17777" s="5">
        <f t="shared" si="1962"/>
        <v>0</v>
      </c>
      <c r="K17777">
        <f t="shared" si="1957"/>
        <v>0</v>
      </c>
      <c r="L17777">
        <f t="shared" si="1958"/>
        <v>0</v>
      </c>
      <c r="M17777">
        <f t="shared" si="1959"/>
        <v>0</v>
      </c>
      <c r="N17777">
        <f t="shared" si="1960"/>
        <v>0</v>
      </c>
      <c r="O17777" s="16">
        <f t="shared" si="1961"/>
        <v>40150</v>
      </c>
      <c r="P17777" s="24">
        <v>1</v>
      </c>
      <c r="Q17777" s="16"/>
    </row>
    <row r="17778" spans="1:17">
      <c r="A17778" s="13">
        <v>17777</v>
      </c>
      <c r="B17778" s="6"/>
      <c r="C17778" s="6">
        <v>2009</v>
      </c>
      <c r="D17778" s="7">
        <v>4902</v>
      </c>
      <c r="E17778" s="6">
        <v>1624</v>
      </c>
      <c r="F17778" s="6">
        <v>2009</v>
      </c>
      <c r="G17778" s="6" t="s">
        <v>54</v>
      </c>
      <c r="H17778" s="6">
        <v>3</v>
      </c>
      <c r="I17778">
        <f t="shared" si="1956"/>
        <v>0</v>
      </c>
      <c r="J17778" s="5">
        <f t="shared" si="1962"/>
        <v>0</v>
      </c>
      <c r="K17778">
        <f t="shared" si="1957"/>
        <v>0</v>
      </c>
      <c r="L17778">
        <f t="shared" si="1958"/>
        <v>0</v>
      </c>
      <c r="M17778">
        <f t="shared" si="1959"/>
        <v>0</v>
      </c>
      <c r="N17778">
        <f t="shared" si="1960"/>
        <v>0</v>
      </c>
      <c r="O17778" s="16">
        <f t="shared" si="1961"/>
        <v>40150</v>
      </c>
      <c r="P17778" s="24">
        <v>1</v>
      </c>
      <c r="Q17778" s="16"/>
    </row>
    <row r="17779" spans="1:17">
      <c r="A17779" s="13">
        <v>17778</v>
      </c>
      <c r="B17779">
        <v>14223</v>
      </c>
      <c r="C17779">
        <v>2009</v>
      </c>
      <c r="D17779" s="4">
        <v>4903</v>
      </c>
      <c r="E17779">
        <v>1624</v>
      </c>
      <c r="F17779">
        <v>2009</v>
      </c>
      <c r="G17779" t="s">
        <v>54</v>
      </c>
      <c r="H17779">
        <v>3</v>
      </c>
      <c r="I17779">
        <f t="shared" si="1956"/>
        <v>0</v>
      </c>
      <c r="J17779" s="5">
        <f t="shared" si="1962"/>
        <v>0</v>
      </c>
      <c r="K17779">
        <f t="shared" si="1957"/>
        <v>0</v>
      </c>
      <c r="L17779">
        <f t="shared" si="1958"/>
        <v>0</v>
      </c>
      <c r="M17779">
        <f t="shared" si="1959"/>
        <v>0</v>
      </c>
      <c r="N17779">
        <f t="shared" si="1960"/>
        <v>0</v>
      </c>
      <c r="O17779" s="16">
        <f t="shared" si="1961"/>
        <v>40150</v>
      </c>
      <c r="P17779" s="24">
        <v>1</v>
      </c>
      <c r="Q17779" s="16"/>
    </row>
    <row r="17780" spans="1:17">
      <c r="A17780" s="13">
        <v>17779</v>
      </c>
      <c r="B17780" s="6"/>
      <c r="C17780" s="6">
        <v>2009</v>
      </c>
      <c r="D17780" s="7">
        <v>4905</v>
      </c>
      <c r="E17780" s="6">
        <v>1624</v>
      </c>
      <c r="F17780" s="6">
        <v>2009</v>
      </c>
      <c r="G17780" s="6" t="s">
        <v>54</v>
      </c>
      <c r="H17780" s="6">
        <v>3</v>
      </c>
      <c r="I17780">
        <f t="shared" si="1956"/>
        <v>0</v>
      </c>
      <c r="J17780" s="5">
        <f t="shared" si="1962"/>
        <v>1</v>
      </c>
      <c r="K17780">
        <f t="shared" si="1957"/>
        <v>0</v>
      </c>
      <c r="L17780">
        <f t="shared" si="1958"/>
        <v>0</v>
      </c>
      <c r="M17780">
        <f t="shared" si="1959"/>
        <v>0</v>
      </c>
      <c r="N17780">
        <f t="shared" si="1960"/>
        <v>0</v>
      </c>
      <c r="O17780" s="16">
        <f t="shared" si="1961"/>
        <v>40150</v>
      </c>
      <c r="P17780" s="24">
        <v>1</v>
      </c>
      <c r="Q17780" s="16"/>
    </row>
    <row r="17781" spans="1:17">
      <c r="A17781" s="13">
        <v>17780</v>
      </c>
      <c r="B17781" s="6"/>
      <c r="C17781" s="6">
        <v>2009</v>
      </c>
      <c r="D17781" s="7">
        <v>4906</v>
      </c>
      <c r="E17781" s="6">
        <v>1624</v>
      </c>
      <c r="F17781" s="6">
        <v>2009</v>
      </c>
      <c r="G17781" s="6" t="s">
        <v>54</v>
      </c>
      <c r="H17781" s="6">
        <v>3</v>
      </c>
      <c r="I17781">
        <f t="shared" si="1956"/>
        <v>0</v>
      </c>
      <c r="J17781" s="5">
        <f t="shared" si="1962"/>
        <v>0</v>
      </c>
      <c r="K17781">
        <f t="shared" si="1957"/>
        <v>0</v>
      </c>
      <c r="L17781">
        <f t="shared" si="1958"/>
        <v>0</v>
      </c>
      <c r="M17781">
        <f t="shared" si="1959"/>
        <v>0</v>
      </c>
      <c r="N17781">
        <f t="shared" si="1960"/>
        <v>0</v>
      </c>
      <c r="O17781" s="16">
        <f t="shared" si="1961"/>
        <v>40150</v>
      </c>
      <c r="P17781" s="24">
        <v>1</v>
      </c>
      <c r="Q17781" s="16"/>
    </row>
    <row r="17782" spans="1:17">
      <c r="A17782" s="13">
        <v>17781</v>
      </c>
      <c r="B17782" s="6"/>
      <c r="C17782" s="6">
        <v>2009</v>
      </c>
      <c r="D17782" s="7">
        <v>4907</v>
      </c>
      <c r="E17782" s="6">
        <v>1624</v>
      </c>
      <c r="F17782" s="6">
        <v>2009</v>
      </c>
      <c r="G17782" s="6" t="s">
        <v>54</v>
      </c>
      <c r="H17782" s="6">
        <v>3</v>
      </c>
      <c r="I17782">
        <f t="shared" si="1956"/>
        <v>0</v>
      </c>
      <c r="J17782" s="5">
        <f t="shared" si="1962"/>
        <v>0</v>
      </c>
      <c r="K17782">
        <f t="shared" si="1957"/>
        <v>0</v>
      </c>
      <c r="L17782">
        <f t="shared" si="1958"/>
        <v>0</v>
      </c>
      <c r="M17782">
        <f t="shared" si="1959"/>
        <v>0</v>
      </c>
      <c r="N17782">
        <f t="shared" si="1960"/>
        <v>0</v>
      </c>
      <c r="O17782" s="16">
        <f t="shared" si="1961"/>
        <v>40150</v>
      </c>
      <c r="P17782" s="24">
        <v>1</v>
      </c>
      <c r="Q17782" s="16"/>
    </row>
    <row r="17783" spans="1:17">
      <c r="A17783" s="13">
        <v>17782</v>
      </c>
      <c r="B17783">
        <v>14224</v>
      </c>
      <c r="C17783">
        <v>2009</v>
      </c>
      <c r="D17783" s="4">
        <v>4908</v>
      </c>
      <c r="E17783">
        <v>1628</v>
      </c>
      <c r="F17783">
        <v>2009</v>
      </c>
      <c r="G17783" t="s">
        <v>54</v>
      </c>
      <c r="H17783">
        <v>3</v>
      </c>
      <c r="I17783">
        <f t="shared" si="1956"/>
        <v>0</v>
      </c>
      <c r="J17783" s="5">
        <f t="shared" si="1962"/>
        <v>0</v>
      </c>
      <c r="K17783">
        <f t="shared" si="1957"/>
        <v>0</v>
      </c>
      <c r="L17783">
        <f t="shared" si="1958"/>
        <v>0</v>
      </c>
      <c r="M17783">
        <f t="shared" si="1959"/>
        <v>0</v>
      </c>
      <c r="N17783">
        <f t="shared" si="1960"/>
        <v>0</v>
      </c>
      <c r="O17783" s="16">
        <f t="shared" si="1961"/>
        <v>40150</v>
      </c>
      <c r="P17783" s="24">
        <v>1</v>
      </c>
      <c r="Q17783" s="16"/>
    </row>
    <row r="17784" spans="1:17">
      <c r="A17784" s="13">
        <v>17783</v>
      </c>
      <c r="B17784" s="6"/>
      <c r="C17784" s="6">
        <v>2009</v>
      </c>
      <c r="D17784" s="7">
        <v>4909</v>
      </c>
      <c r="E17784" s="6">
        <v>1624</v>
      </c>
      <c r="F17784" s="6">
        <v>2009</v>
      </c>
      <c r="G17784" s="6" t="s">
        <v>54</v>
      </c>
      <c r="H17784" s="6">
        <v>3</v>
      </c>
      <c r="I17784">
        <f t="shared" si="1956"/>
        <v>0</v>
      </c>
      <c r="J17784" s="5">
        <f t="shared" si="1962"/>
        <v>0</v>
      </c>
      <c r="K17784">
        <f t="shared" si="1957"/>
        <v>0</v>
      </c>
      <c r="L17784">
        <f t="shared" si="1958"/>
        <v>0</v>
      </c>
      <c r="M17784">
        <f t="shared" si="1959"/>
        <v>0</v>
      </c>
      <c r="N17784">
        <f t="shared" si="1960"/>
        <v>0</v>
      </c>
      <c r="O17784" s="16">
        <f t="shared" si="1961"/>
        <v>40150</v>
      </c>
      <c r="P17784" s="24">
        <v>1</v>
      </c>
      <c r="Q17784" s="16"/>
    </row>
    <row r="17785" spans="1:17">
      <c r="A17785" s="13">
        <v>17784</v>
      </c>
      <c r="B17785">
        <v>14225</v>
      </c>
      <c r="C17785">
        <v>2009</v>
      </c>
      <c r="D17785" s="4">
        <v>4911</v>
      </c>
      <c r="E17785">
        <v>1453</v>
      </c>
      <c r="F17785">
        <v>2009</v>
      </c>
      <c r="G17785" t="s">
        <v>47</v>
      </c>
      <c r="H17785">
        <v>5</v>
      </c>
      <c r="I17785">
        <f t="shared" si="1956"/>
        <v>0</v>
      </c>
      <c r="J17785" s="5">
        <f t="shared" si="1962"/>
        <v>1</v>
      </c>
      <c r="K17785">
        <f t="shared" si="1957"/>
        <v>0</v>
      </c>
      <c r="L17785">
        <f t="shared" si="1958"/>
        <v>0</v>
      </c>
      <c r="M17785">
        <f t="shared" si="1959"/>
        <v>0</v>
      </c>
      <c r="N17785">
        <f t="shared" si="1960"/>
        <v>0</v>
      </c>
      <c r="O17785" s="16">
        <f t="shared" si="1961"/>
        <v>40122</v>
      </c>
      <c r="P17785" s="24">
        <v>1</v>
      </c>
      <c r="Q17785" s="16"/>
    </row>
    <row r="17786" spans="1:17">
      <c r="A17786" s="13">
        <v>17785</v>
      </c>
      <c r="B17786" s="6"/>
      <c r="C17786" s="6">
        <v>2009</v>
      </c>
      <c r="D17786" s="7">
        <v>4912</v>
      </c>
      <c r="E17786" s="6">
        <v>1624</v>
      </c>
      <c r="F17786" s="6">
        <v>2009</v>
      </c>
      <c r="G17786" s="6" t="s">
        <v>54</v>
      </c>
      <c r="H17786" s="6">
        <v>3</v>
      </c>
      <c r="I17786">
        <f t="shared" si="1956"/>
        <v>0</v>
      </c>
      <c r="J17786" s="5">
        <f t="shared" si="1962"/>
        <v>0</v>
      </c>
      <c r="K17786">
        <f t="shared" si="1957"/>
        <v>0</v>
      </c>
      <c r="L17786">
        <f t="shared" si="1958"/>
        <v>0</v>
      </c>
      <c r="M17786">
        <f t="shared" si="1959"/>
        <v>0</v>
      </c>
      <c r="N17786">
        <f t="shared" si="1960"/>
        <v>0</v>
      </c>
      <c r="O17786" s="16">
        <f t="shared" si="1961"/>
        <v>40150</v>
      </c>
      <c r="P17786" s="24">
        <v>1</v>
      </c>
      <c r="Q17786" s="16"/>
    </row>
    <row r="17787" spans="1:17">
      <c r="A17787" s="13">
        <v>17786</v>
      </c>
      <c r="B17787" s="6"/>
      <c r="C17787" s="6">
        <v>2009</v>
      </c>
      <c r="D17787" s="7">
        <v>4913</v>
      </c>
      <c r="E17787" s="6">
        <v>1624</v>
      </c>
      <c r="F17787" s="6">
        <v>2009</v>
      </c>
      <c r="G17787" s="6" t="s">
        <v>54</v>
      </c>
      <c r="H17787" s="6">
        <v>3</v>
      </c>
      <c r="I17787">
        <f t="shared" si="1956"/>
        <v>0</v>
      </c>
      <c r="J17787" s="5">
        <f t="shared" si="1962"/>
        <v>0</v>
      </c>
      <c r="K17787">
        <f t="shared" si="1957"/>
        <v>0</v>
      </c>
      <c r="L17787">
        <f t="shared" si="1958"/>
        <v>0</v>
      </c>
      <c r="M17787">
        <f t="shared" si="1959"/>
        <v>0</v>
      </c>
      <c r="N17787">
        <f t="shared" si="1960"/>
        <v>0</v>
      </c>
      <c r="O17787" s="16">
        <f t="shared" si="1961"/>
        <v>40150</v>
      </c>
      <c r="P17787" s="24">
        <v>1</v>
      </c>
      <c r="Q17787" s="16"/>
    </row>
    <row r="17788" spans="1:17">
      <c r="A17788" s="13">
        <v>17787</v>
      </c>
      <c r="B17788">
        <v>14226</v>
      </c>
      <c r="C17788">
        <v>2009</v>
      </c>
      <c r="D17788" s="4">
        <v>4914</v>
      </c>
      <c r="E17788">
        <v>1694</v>
      </c>
      <c r="F17788">
        <v>2009</v>
      </c>
      <c r="G17788" t="s">
        <v>54</v>
      </c>
      <c r="H17788">
        <v>17</v>
      </c>
      <c r="I17788">
        <f t="shared" si="1956"/>
        <v>0</v>
      </c>
      <c r="J17788" s="5">
        <f t="shared" si="1962"/>
        <v>0</v>
      </c>
      <c r="K17788">
        <f t="shared" si="1957"/>
        <v>0</v>
      </c>
      <c r="L17788">
        <f t="shared" si="1958"/>
        <v>0</v>
      </c>
      <c r="M17788">
        <f t="shared" si="1959"/>
        <v>0</v>
      </c>
      <c r="N17788">
        <f t="shared" si="1960"/>
        <v>0</v>
      </c>
      <c r="O17788" s="16">
        <f t="shared" si="1961"/>
        <v>40164</v>
      </c>
      <c r="P17788" s="24">
        <v>1</v>
      </c>
      <c r="Q17788" s="16"/>
    </row>
    <row r="17789" spans="1:17">
      <c r="A17789" s="13">
        <v>17788</v>
      </c>
      <c r="B17789">
        <v>14227</v>
      </c>
      <c r="C17789">
        <v>2009</v>
      </c>
      <c r="D17789" s="4">
        <v>4915</v>
      </c>
      <c r="E17789">
        <v>1612</v>
      </c>
      <c r="F17789">
        <v>2009</v>
      </c>
      <c r="G17789" t="s">
        <v>47</v>
      </c>
      <c r="H17789">
        <v>26</v>
      </c>
      <c r="I17789">
        <f t="shared" si="1956"/>
        <v>0</v>
      </c>
      <c r="J17789" s="5">
        <f t="shared" si="1962"/>
        <v>0</v>
      </c>
      <c r="K17789">
        <f t="shared" si="1957"/>
        <v>0</v>
      </c>
      <c r="L17789">
        <f t="shared" si="1958"/>
        <v>0</v>
      </c>
      <c r="M17789">
        <f t="shared" si="1959"/>
        <v>0</v>
      </c>
      <c r="N17789">
        <f t="shared" si="1960"/>
        <v>0</v>
      </c>
      <c r="O17789" s="16">
        <f t="shared" si="1961"/>
        <v>40143</v>
      </c>
      <c r="P17789" s="24">
        <v>1</v>
      </c>
      <c r="Q17789" s="16"/>
    </row>
    <row r="17790" spans="1:17">
      <c r="A17790" s="13">
        <v>17789</v>
      </c>
      <c r="B17790">
        <v>14228</v>
      </c>
      <c r="C17790">
        <v>2009</v>
      </c>
      <c r="D17790" s="4">
        <v>4916</v>
      </c>
      <c r="E17790">
        <v>1454</v>
      </c>
      <c r="F17790">
        <v>2009</v>
      </c>
      <c r="G17790" t="s">
        <v>47</v>
      </c>
      <c r="H17790">
        <v>5</v>
      </c>
      <c r="I17790">
        <f t="shared" si="1956"/>
        <v>0</v>
      </c>
      <c r="J17790" s="5">
        <f t="shared" si="1962"/>
        <v>0</v>
      </c>
      <c r="K17790">
        <f t="shared" si="1957"/>
        <v>0</v>
      </c>
      <c r="L17790">
        <f t="shared" si="1958"/>
        <v>0</v>
      </c>
      <c r="M17790">
        <f t="shared" si="1959"/>
        <v>0</v>
      </c>
      <c r="N17790">
        <f t="shared" si="1960"/>
        <v>0</v>
      </c>
      <c r="O17790" s="16">
        <f t="shared" si="1961"/>
        <v>40122</v>
      </c>
      <c r="P17790" s="24">
        <v>1</v>
      </c>
      <c r="Q17790" s="16"/>
    </row>
    <row r="17791" spans="1:17">
      <c r="A17791" s="13">
        <v>17790</v>
      </c>
      <c r="B17791">
        <v>14229</v>
      </c>
      <c r="C17791">
        <v>2009</v>
      </c>
      <c r="D17791" s="4">
        <v>4917</v>
      </c>
      <c r="E17791">
        <v>268</v>
      </c>
      <c r="F17791">
        <v>2010</v>
      </c>
      <c r="G17791" t="s">
        <v>46</v>
      </c>
      <c r="H17791">
        <v>16</v>
      </c>
      <c r="I17791">
        <f t="shared" si="1956"/>
        <v>0</v>
      </c>
      <c r="J17791" s="5">
        <f t="shared" si="1962"/>
        <v>0</v>
      </c>
      <c r="K17791">
        <f t="shared" si="1957"/>
        <v>0</v>
      </c>
      <c r="L17791">
        <f t="shared" si="1958"/>
        <v>0</v>
      </c>
      <c r="M17791">
        <f t="shared" si="1959"/>
        <v>0</v>
      </c>
      <c r="N17791">
        <f t="shared" si="1960"/>
        <v>0</v>
      </c>
      <c r="O17791" s="16">
        <f t="shared" si="1961"/>
        <v>40253</v>
      </c>
      <c r="P17791" s="24">
        <v>1</v>
      </c>
      <c r="Q17791" s="16"/>
    </row>
    <row r="17792" spans="1:17">
      <c r="A17792" s="13">
        <v>17791</v>
      </c>
      <c r="B17792" s="6"/>
      <c r="C17792" s="6">
        <v>2009</v>
      </c>
      <c r="D17792" s="7">
        <v>4918</v>
      </c>
      <c r="E17792" s="6">
        <v>1626</v>
      </c>
      <c r="F17792" s="6">
        <v>2009</v>
      </c>
      <c r="G17792" s="6" t="s">
        <v>54</v>
      </c>
      <c r="H17792" s="6">
        <v>3</v>
      </c>
      <c r="I17792">
        <f t="shared" si="1956"/>
        <v>0</v>
      </c>
      <c r="J17792" s="5">
        <f t="shared" si="1962"/>
        <v>0</v>
      </c>
      <c r="K17792">
        <f t="shared" si="1957"/>
        <v>0</v>
      </c>
      <c r="L17792">
        <f t="shared" si="1958"/>
        <v>0</v>
      </c>
      <c r="M17792">
        <f t="shared" si="1959"/>
        <v>0</v>
      </c>
      <c r="N17792">
        <f t="shared" si="1960"/>
        <v>0</v>
      </c>
      <c r="O17792" s="16">
        <f t="shared" si="1961"/>
        <v>40150</v>
      </c>
      <c r="P17792" s="24">
        <v>1</v>
      </c>
      <c r="Q17792" s="16"/>
    </row>
    <row r="17793" spans="1:17">
      <c r="A17793" s="13">
        <v>17792</v>
      </c>
      <c r="B17793" s="6"/>
      <c r="C17793" s="6">
        <v>2009</v>
      </c>
      <c r="D17793" s="7">
        <v>4919</v>
      </c>
      <c r="E17793" s="6">
        <v>1626</v>
      </c>
      <c r="F17793" s="6">
        <v>2009</v>
      </c>
      <c r="G17793" s="6" t="s">
        <v>54</v>
      </c>
      <c r="H17793" s="6">
        <v>3</v>
      </c>
      <c r="I17793">
        <f t="shared" si="1956"/>
        <v>0</v>
      </c>
      <c r="J17793" s="5">
        <f t="shared" si="1962"/>
        <v>0</v>
      </c>
      <c r="K17793">
        <f t="shared" si="1957"/>
        <v>0</v>
      </c>
      <c r="L17793">
        <f t="shared" si="1958"/>
        <v>0</v>
      </c>
      <c r="M17793">
        <f t="shared" si="1959"/>
        <v>0</v>
      </c>
      <c r="N17793">
        <f t="shared" si="1960"/>
        <v>0</v>
      </c>
      <c r="O17793" s="16">
        <f t="shared" si="1961"/>
        <v>40150</v>
      </c>
      <c r="P17793" s="24">
        <v>1</v>
      </c>
      <c r="Q17793" s="16"/>
    </row>
    <row r="17794" spans="1:17">
      <c r="A17794" s="13">
        <v>17793</v>
      </c>
      <c r="B17794" s="6"/>
      <c r="C17794" s="6">
        <v>2009</v>
      </c>
      <c r="D17794" s="7">
        <v>4920</v>
      </c>
      <c r="E17794" s="6">
        <v>1626</v>
      </c>
      <c r="F17794" s="6">
        <v>2009</v>
      </c>
      <c r="G17794" s="6" t="s">
        <v>54</v>
      </c>
      <c r="H17794" s="6">
        <v>3</v>
      </c>
      <c r="I17794">
        <f t="shared" ref="I17794:I17857" si="1963">(IF(C17794&lt;=$J$1,1,0))*(IF(F17794&gt;$J$1,1,0))</f>
        <v>0</v>
      </c>
      <c r="J17794" s="5">
        <f t="shared" si="1962"/>
        <v>0</v>
      </c>
      <c r="K17794">
        <f t="shared" ref="K17794:K17857" si="1964">IF((F17794=$J$1),1,0)</f>
        <v>0</v>
      </c>
      <c r="L17794">
        <f t="shared" ref="L17794:L17857" si="1965">IF(F17794&lt;C17794,1,0)</f>
        <v>0</v>
      </c>
      <c r="M17794">
        <f t="shared" ref="M17794:M17857" si="1966">IF(F17794&gt;(C17794+1),1,0)</f>
        <v>0</v>
      </c>
      <c r="N17794">
        <f t="shared" ref="N17794:N17857" si="1967">0/C17794</f>
        <v>0</v>
      </c>
      <c r="O17794" s="16">
        <f t="shared" ref="O17794:O17857" si="1968">DATE(F17794,(VLOOKUP(G17794,$R$10:$S$21,2,FALSE)),H17794)</f>
        <v>40150</v>
      </c>
      <c r="P17794" s="24">
        <v>1</v>
      </c>
      <c r="Q17794" s="16"/>
    </row>
    <row r="17795" spans="1:17">
      <c r="A17795" s="13">
        <v>17794</v>
      </c>
      <c r="B17795" s="6"/>
      <c r="C17795" s="6">
        <v>2009</v>
      </c>
      <c r="D17795" s="7">
        <v>4921</v>
      </c>
      <c r="E17795" s="6">
        <v>1626</v>
      </c>
      <c r="F17795" s="6">
        <v>2009</v>
      </c>
      <c r="G17795" s="6" t="s">
        <v>54</v>
      </c>
      <c r="H17795" s="6">
        <v>3</v>
      </c>
      <c r="I17795">
        <f t="shared" si="1963"/>
        <v>0</v>
      </c>
      <c r="J17795" s="5">
        <f t="shared" si="1962"/>
        <v>0</v>
      </c>
      <c r="K17795">
        <f t="shared" si="1964"/>
        <v>0</v>
      </c>
      <c r="L17795">
        <f t="shared" si="1965"/>
        <v>0</v>
      </c>
      <c r="M17795">
        <f t="shared" si="1966"/>
        <v>0</v>
      </c>
      <c r="N17795">
        <f t="shared" si="1967"/>
        <v>0</v>
      </c>
      <c r="O17795" s="16">
        <f t="shared" si="1968"/>
        <v>40150</v>
      </c>
      <c r="P17795" s="24">
        <v>1</v>
      </c>
      <c r="Q17795" s="16"/>
    </row>
    <row r="17796" spans="1:17">
      <c r="A17796" s="13">
        <v>17795</v>
      </c>
      <c r="B17796" s="6"/>
      <c r="C17796" s="6">
        <v>2009</v>
      </c>
      <c r="D17796" s="7">
        <v>4922</v>
      </c>
      <c r="E17796" s="6">
        <v>1626</v>
      </c>
      <c r="F17796" s="6">
        <v>2009</v>
      </c>
      <c r="G17796" s="6" t="s">
        <v>54</v>
      </c>
      <c r="H17796" s="6">
        <v>3</v>
      </c>
      <c r="I17796">
        <f t="shared" si="1963"/>
        <v>0</v>
      </c>
      <c r="J17796" s="5">
        <f t="shared" si="1962"/>
        <v>0</v>
      </c>
      <c r="K17796">
        <f t="shared" si="1964"/>
        <v>0</v>
      </c>
      <c r="L17796">
        <f t="shared" si="1965"/>
        <v>0</v>
      </c>
      <c r="M17796">
        <f t="shared" si="1966"/>
        <v>0</v>
      </c>
      <c r="N17796">
        <f t="shared" si="1967"/>
        <v>0</v>
      </c>
      <c r="O17796" s="16">
        <f t="shared" si="1968"/>
        <v>40150</v>
      </c>
      <c r="P17796" s="24">
        <v>1</v>
      </c>
      <c r="Q17796" s="16"/>
    </row>
    <row r="17797" spans="1:17">
      <c r="A17797" s="13">
        <v>17796</v>
      </c>
      <c r="B17797">
        <v>14230</v>
      </c>
      <c r="C17797">
        <v>2009</v>
      </c>
      <c r="D17797" s="4">
        <v>4923</v>
      </c>
      <c r="E17797">
        <v>1626</v>
      </c>
      <c r="F17797">
        <v>2009</v>
      </c>
      <c r="G17797" t="s">
        <v>54</v>
      </c>
      <c r="H17797">
        <v>3</v>
      </c>
      <c r="I17797">
        <f t="shared" si="1963"/>
        <v>0</v>
      </c>
      <c r="J17797" s="5">
        <f t="shared" si="1962"/>
        <v>0</v>
      </c>
      <c r="K17797">
        <f t="shared" si="1964"/>
        <v>0</v>
      </c>
      <c r="L17797">
        <f t="shared" si="1965"/>
        <v>0</v>
      </c>
      <c r="M17797">
        <f t="shared" si="1966"/>
        <v>0</v>
      </c>
      <c r="N17797">
        <f t="shared" si="1967"/>
        <v>0</v>
      </c>
      <c r="O17797" s="16">
        <f t="shared" si="1968"/>
        <v>40150</v>
      </c>
      <c r="P17797" s="24">
        <v>1</v>
      </c>
      <c r="Q17797" s="16"/>
    </row>
    <row r="17798" spans="1:17">
      <c r="A17798" s="13">
        <v>17797</v>
      </c>
      <c r="B17798" s="6"/>
      <c r="C17798" s="6">
        <v>2009</v>
      </c>
      <c r="D17798" s="7">
        <v>4924</v>
      </c>
      <c r="E17798" s="6">
        <v>1626</v>
      </c>
      <c r="F17798" s="6">
        <v>2009</v>
      </c>
      <c r="G17798" s="6" t="s">
        <v>54</v>
      </c>
      <c r="H17798" s="6">
        <v>3</v>
      </c>
      <c r="I17798">
        <f t="shared" si="1963"/>
        <v>0</v>
      </c>
      <c r="J17798" s="5">
        <f t="shared" si="1962"/>
        <v>0</v>
      </c>
      <c r="K17798">
        <f t="shared" si="1964"/>
        <v>0</v>
      </c>
      <c r="L17798">
        <f t="shared" si="1965"/>
        <v>0</v>
      </c>
      <c r="M17798">
        <f t="shared" si="1966"/>
        <v>0</v>
      </c>
      <c r="N17798">
        <f t="shared" si="1967"/>
        <v>0</v>
      </c>
      <c r="O17798" s="16">
        <f t="shared" si="1968"/>
        <v>40150</v>
      </c>
      <c r="P17798" s="24">
        <v>1</v>
      </c>
      <c r="Q17798" s="16"/>
    </row>
    <row r="17799" spans="1:17">
      <c r="A17799" s="13">
        <v>17798</v>
      </c>
      <c r="B17799" s="6"/>
      <c r="C17799" s="6">
        <v>2009</v>
      </c>
      <c r="D17799" s="7">
        <v>4925</v>
      </c>
      <c r="E17799" s="6">
        <v>1626</v>
      </c>
      <c r="F17799" s="6">
        <v>2009</v>
      </c>
      <c r="G17799" s="6" t="s">
        <v>54</v>
      </c>
      <c r="H17799" s="6">
        <v>3</v>
      </c>
      <c r="I17799">
        <f t="shared" si="1963"/>
        <v>0</v>
      </c>
      <c r="J17799" s="5">
        <f t="shared" si="1962"/>
        <v>0</v>
      </c>
      <c r="K17799">
        <f t="shared" si="1964"/>
        <v>0</v>
      </c>
      <c r="L17799">
        <f t="shared" si="1965"/>
        <v>0</v>
      </c>
      <c r="M17799">
        <f t="shared" si="1966"/>
        <v>0</v>
      </c>
      <c r="N17799">
        <f t="shared" si="1967"/>
        <v>0</v>
      </c>
      <c r="O17799" s="16">
        <f t="shared" si="1968"/>
        <v>40150</v>
      </c>
      <c r="P17799" s="24">
        <v>1</v>
      </c>
      <c r="Q17799" s="16"/>
    </row>
    <row r="17800" spans="1:17">
      <c r="A17800" s="13">
        <v>17799</v>
      </c>
      <c r="B17800">
        <v>14231</v>
      </c>
      <c r="C17800">
        <v>2009</v>
      </c>
      <c r="D17800" s="4">
        <v>4926</v>
      </c>
      <c r="E17800">
        <v>1626</v>
      </c>
      <c r="F17800">
        <v>2009</v>
      </c>
      <c r="G17800" t="s">
        <v>54</v>
      </c>
      <c r="H17800">
        <v>3</v>
      </c>
      <c r="I17800">
        <f t="shared" si="1963"/>
        <v>0</v>
      </c>
      <c r="J17800" s="5">
        <f t="shared" si="1962"/>
        <v>0</v>
      </c>
      <c r="K17800">
        <f t="shared" si="1964"/>
        <v>0</v>
      </c>
      <c r="L17800">
        <f t="shared" si="1965"/>
        <v>0</v>
      </c>
      <c r="M17800">
        <f t="shared" si="1966"/>
        <v>0</v>
      </c>
      <c r="N17800">
        <f t="shared" si="1967"/>
        <v>0</v>
      </c>
      <c r="O17800" s="16">
        <f t="shared" si="1968"/>
        <v>40150</v>
      </c>
      <c r="P17800" s="24">
        <v>1</v>
      </c>
      <c r="Q17800" s="16"/>
    </row>
    <row r="17801" spans="1:17">
      <c r="A17801" s="13">
        <v>17800</v>
      </c>
      <c r="B17801" s="6"/>
      <c r="C17801" s="6">
        <v>2009</v>
      </c>
      <c r="D17801" s="7">
        <v>4927</v>
      </c>
      <c r="E17801" s="6">
        <v>1626</v>
      </c>
      <c r="F17801" s="6">
        <v>2009</v>
      </c>
      <c r="G17801" s="6" t="s">
        <v>54</v>
      </c>
      <c r="H17801" s="6">
        <v>3</v>
      </c>
      <c r="I17801">
        <f t="shared" si="1963"/>
        <v>0</v>
      </c>
      <c r="J17801" s="5">
        <f t="shared" si="1962"/>
        <v>0</v>
      </c>
      <c r="K17801">
        <f t="shared" si="1964"/>
        <v>0</v>
      </c>
      <c r="L17801">
        <f t="shared" si="1965"/>
        <v>0</v>
      </c>
      <c r="M17801">
        <f t="shared" si="1966"/>
        <v>0</v>
      </c>
      <c r="N17801">
        <f t="shared" si="1967"/>
        <v>0</v>
      </c>
      <c r="O17801" s="16">
        <f t="shared" si="1968"/>
        <v>40150</v>
      </c>
      <c r="P17801" s="24">
        <v>1</v>
      </c>
      <c r="Q17801" s="16"/>
    </row>
    <row r="17802" spans="1:17">
      <c r="A17802" s="13">
        <v>17801</v>
      </c>
      <c r="B17802">
        <v>14232</v>
      </c>
      <c r="C17802">
        <v>2009</v>
      </c>
      <c r="D17802" s="4">
        <v>4928</v>
      </c>
      <c r="E17802">
        <v>1626</v>
      </c>
      <c r="F17802">
        <v>2009</v>
      </c>
      <c r="G17802" t="s">
        <v>54</v>
      </c>
      <c r="H17802">
        <v>3</v>
      </c>
      <c r="I17802">
        <f t="shared" si="1963"/>
        <v>0</v>
      </c>
      <c r="J17802" s="5">
        <f t="shared" si="1962"/>
        <v>0</v>
      </c>
      <c r="K17802">
        <f t="shared" si="1964"/>
        <v>0</v>
      </c>
      <c r="L17802">
        <f t="shared" si="1965"/>
        <v>0</v>
      </c>
      <c r="M17802">
        <f t="shared" si="1966"/>
        <v>0</v>
      </c>
      <c r="N17802">
        <f t="shared" si="1967"/>
        <v>0</v>
      </c>
      <c r="O17802" s="16">
        <f t="shared" si="1968"/>
        <v>40150</v>
      </c>
      <c r="P17802" s="24">
        <v>1</v>
      </c>
      <c r="Q17802" s="16"/>
    </row>
    <row r="17803" spans="1:17">
      <c r="A17803" s="13">
        <v>17802</v>
      </c>
      <c r="B17803">
        <v>14233</v>
      </c>
      <c r="C17803">
        <v>2009</v>
      </c>
      <c r="D17803" s="4">
        <v>4929</v>
      </c>
      <c r="E17803">
        <v>1626</v>
      </c>
      <c r="F17803">
        <v>2009</v>
      </c>
      <c r="G17803" t="s">
        <v>54</v>
      </c>
      <c r="H17803">
        <v>3</v>
      </c>
      <c r="I17803">
        <f t="shared" si="1963"/>
        <v>0</v>
      </c>
      <c r="J17803" s="5">
        <f t="shared" si="1962"/>
        <v>0</v>
      </c>
      <c r="K17803">
        <f t="shared" si="1964"/>
        <v>0</v>
      </c>
      <c r="L17803">
        <f t="shared" si="1965"/>
        <v>0</v>
      </c>
      <c r="M17803">
        <f t="shared" si="1966"/>
        <v>0</v>
      </c>
      <c r="N17803">
        <f t="shared" si="1967"/>
        <v>0</v>
      </c>
      <c r="O17803" s="16">
        <f t="shared" si="1968"/>
        <v>40150</v>
      </c>
      <c r="P17803" s="24">
        <v>1</v>
      </c>
      <c r="Q17803" s="16"/>
    </row>
    <row r="17804" spans="1:17">
      <c r="A17804" s="13">
        <v>17803</v>
      </c>
      <c r="B17804" s="6"/>
      <c r="C17804" s="6">
        <v>2009</v>
      </c>
      <c r="D17804" s="7">
        <v>4930</v>
      </c>
      <c r="E17804" s="6">
        <v>1626</v>
      </c>
      <c r="F17804" s="6">
        <v>2009</v>
      </c>
      <c r="G17804" s="6" t="s">
        <v>54</v>
      </c>
      <c r="H17804" s="6">
        <v>3</v>
      </c>
      <c r="I17804">
        <f t="shared" si="1963"/>
        <v>0</v>
      </c>
      <c r="J17804" s="5">
        <f t="shared" si="1962"/>
        <v>0</v>
      </c>
      <c r="K17804">
        <f t="shared" si="1964"/>
        <v>0</v>
      </c>
      <c r="L17804">
        <f t="shared" si="1965"/>
        <v>0</v>
      </c>
      <c r="M17804">
        <f t="shared" si="1966"/>
        <v>0</v>
      </c>
      <c r="N17804">
        <f t="shared" si="1967"/>
        <v>0</v>
      </c>
      <c r="O17804" s="16">
        <f t="shared" si="1968"/>
        <v>40150</v>
      </c>
      <c r="P17804" s="24">
        <v>1</v>
      </c>
      <c r="Q17804" s="16"/>
    </row>
    <row r="17805" spans="1:17">
      <c r="A17805" s="13">
        <v>17804</v>
      </c>
      <c r="B17805" s="6"/>
      <c r="C17805" s="6">
        <v>2009</v>
      </c>
      <c r="D17805" s="7">
        <v>4931</v>
      </c>
      <c r="E17805" s="6">
        <v>1626</v>
      </c>
      <c r="F17805" s="6">
        <v>2009</v>
      </c>
      <c r="G17805" s="6" t="s">
        <v>54</v>
      </c>
      <c r="H17805" s="6">
        <v>3</v>
      </c>
      <c r="I17805">
        <f t="shared" si="1963"/>
        <v>0</v>
      </c>
      <c r="J17805" s="5">
        <f t="shared" si="1962"/>
        <v>0</v>
      </c>
      <c r="K17805">
        <f t="shared" si="1964"/>
        <v>0</v>
      </c>
      <c r="L17805">
        <f t="shared" si="1965"/>
        <v>0</v>
      </c>
      <c r="M17805">
        <f t="shared" si="1966"/>
        <v>0</v>
      </c>
      <c r="N17805">
        <f t="shared" si="1967"/>
        <v>0</v>
      </c>
      <c r="O17805" s="16">
        <f t="shared" si="1968"/>
        <v>40150</v>
      </c>
      <c r="P17805" s="24">
        <v>1</v>
      </c>
      <c r="Q17805" s="16"/>
    </row>
    <row r="17806" spans="1:17">
      <c r="A17806" s="13">
        <v>17805</v>
      </c>
      <c r="B17806" s="6"/>
      <c r="C17806" s="6">
        <v>2009</v>
      </c>
      <c r="D17806" s="7">
        <v>4932</v>
      </c>
      <c r="E17806" s="6">
        <v>1626</v>
      </c>
      <c r="F17806" s="6">
        <v>2009</v>
      </c>
      <c r="G17806" s="6" t="s">
        <v>54</v>
      </c>
      <c r="H17806" s="6">
        <v>3</v>
      </c>
      <c r="I17806">
        <f t="shared" si="1963"/>
        <v>0</v>
      </c>
      <c r="J17806" s="5">
        <f t="shared" si="1962"/>
        <v>0</v>
      </c>
      <c r="K17806">
        <f t="shared" si="1964"/>
        <v>0</v>
      </c>
      <c r="L17806">
        <f t="shared" si="1965"/>
        <v>0</v>
      </c>
      <c r="M17806">
        <f t="shared" si="1966"/>
        <v>0</v>
      </c>
      <c r="N17806">
        <f t="shared" si="1967"/>
        <v>0</v>
      </c>
      <c r="O17806" s="16">
        <f t="shared" si="1968"/>
        <v>40150</v>
      </c>
      <c r="P17806" s="24">
        <v>1</v>
      </c>
      <c r="Q17806" s="16"/>
    </row>
    <row r="17807" spans="1:17">
      <c r="A17807" s="13">
        <v>17806</v>
      </c>
      <c r="B17807" s="6"/>
      <c r="C17807" s="6">
        <v>2009</v>
      </c>
      <c r="D17807" s="7">
        <v>4933</v>
      </c>
      <c r="E17807" s="6">
        <v>1626</v>
      </c>
      <c r="F17807" s="6">
        <v>2009</v>
      </c>
      <c r="G17807" s="6" t="s">
        <v>54</v>
      </c>
      <c r="H17807" s="6">
        <v>3</v>
      </c>
      <c r="I17807">
        <f t="shared" si="1963"/>
        <v>0</v>
      </c>
      <c r="J17807" s="5">
        <f t="shared" si="1962"/>
        <v>0</v>
      </c>
      <c r="K17807">
        <f t="shared" si="1964"/>
        <v>0</v>
      </c>
      <c r="L17807">
        <f t="shared" si="1965"/>
        <v>0</v>
      </c>
      <c r="M17807">
        <f t="shared" si="1966"/>
        <v>0</v>
      </c>
      <c r="N17807">
        <f t="shared" si="1967"/>
        <v>0</v>
      </c>
      <c r="O17807" s="16">
        <f t="shared" si="1968"/>
        <v>40150</v>
      </c>
      <c r="P17807" s="24">
        <v>1</v>
      </c>
      <c r="Q17807" s="16"/>
    </row>
    <row r="17808" spans="1:17">
      <c r="A17808" s="13">
        <v>17807</v>
      </c>
      <c r="B17808" s="6"/>
      <c r="C17808" s="6">
        <v>2009</v>
      </c>
      <c r="D17808" s="7">
        <v>4934</v>
      </c>
      <c r="E17808" s="6">
        <v>1626</v>
      </c>
      <c r="F17808" s="6">
        <v>2009</v>
      </c>
      <c r="G17808" s="6" t="s">
        <v>54</v>
      </c>
      <c r="H17808" s="6">
        <v>3</v>
      </c>
      <c r="I17808">
        <f t="shared" si="1963"/>
        <v>0</v>
      </c>
      <c r="J17808" s="5">
        <f t="shared" si="1962"/>
        <v>0</v>
      </c>
      <c r="K17808">
        <f t="shared" si="1964"/>
        <v>0</v>
      </c>
      <c r="L17808">
        <f t="shared" si="1965"/>
        <v>0</v>
      </c>
      <c r="M17808">
        <f t="shared" si="1966"/>
        <v>0</v>
      </c>
      <c r="N17808">
        <f t="shared" si="1967"/>
        <v>0</v>
      </c>
      <c r="O17808" s="16">
        <f t="shared" si="1968"/>
        <v>40150</v>
      </c>
      <c r="P17808" s="24">
        <v>1</v>
      </c>
      <c r="Q17808" s="16"/>
    </row>
    <row r="17809" spans="1:17">
      <c r="A17809" s="13">
        <v>17808</v>
      </c>
      <c r="B17809" s="6"/>
      <c r="C17809" s="6">
        <v>2009</v>
      </c>
      <c r="D17809" s="7">
        <v>4935</v>
      </c>
      <c r="E17809" s="6">
        <v>1626</v>
      </c>
      <c r="F17809" s="6">
        <v>2009</v>
      </c>
      <c r="G17809" s="6" t="s">
        <v>54</v>
      </c>
      <c r="H17809" s="6">
        <v>3</v>
      </c>
      <c r="I17809">
        <f t="shared" si="1963"/>
        <v>0</v>
      </c>
      <c r="J17809" s="5">
        <f t="shared" si="1962"/>
        <v>0</v>
      </c>
      <c r="K17809">
        <f t="shared" si="1964"/>
        <v>0</v>
      </c>
      <c r="L17809">
        <f t="shared" si="1965"/>
        <v>0</v>
      </c>
      <c r="M17809">
        <f t="shared" si="1966"/>
        <v>0</v>
      </c>
      <c r="N17809">
        <f t="shared" si="1967"/>
        <v>0</v>
      </c>
      <c r="O17809" s="16">
        <f t="shared" si="1968"/>
        <v>40150</v>
      </c>
      <c r="P17809" s="24">
        <v>1</v>
      </c>
      <c r="Q17809" s="16"/>
    </row>
    <row r="17810" spans="1:17">
      <c r="A17810" s="13">
        <v>17809</v>
      </c>
      <c r="B17810" s="6"/>
      <c r="C17810" s="6">
        <v>2009</v>
      </c>
      <c r="D17810" s="7">
        <v>4936</v>
      </c>
      <c r="E17810" s="6">
        <v>1626</v>
      </c>
      <c r="F17810" s="6">
        <v>2009</v>
      </c>
      <c r="G17810" s="6" t="s">
        <v>54</v>
      </c>
      <c r="H17810" s="6">
        <v>3</v>
      </c>
      <c r="I17810">
        <f t="shared" si="1963"/>
        <v>0</v>
      </c>
      <c r="J17810" s="5">
        <f t="shared" si="1962"/>
        <v>0</v>
      </c>
      <c r="K17810">
        <f t="shared" si="1964"/>
        <v>0</v>
      </c>
      <c r="L17810">
        <f t="shared" si="1965"/>
        <v>0</v>
      </c>
      <c r="M17810">
        <f t="shared" si="1966"/>
        <v>0</v>
      </c>
      <c r="N17810">
        <f t="shared" si="1967"/>
        <v>0</v>
      </c>
      <c r="O17810" s="16">
        <f t="shared" si="1968"/>
        <v>40150</v>
      </c>
      <c r="P17810" s="24">
        <v>1</v>
      </c>
      <c r="Q17810" s="16"/>
    </row>
    <row r="17811" spans="1:17">
      <c r="A17811" s="13">
        <v>17810</v>
      </c>
      <c r="B17811">
        <v>14234</v>
      </c>
      <c r="C17811">
        <v>2009</v>
      </c>
      <c r="D17811" s="4">
        <v>4937</v>
      </c>
      <c r="E17811">
        <v>1626</v>
      </c>
      <c r="F17811">
        <v>2009</v>
      </c>
      <c r="G17811" t="s">
        <v>54</v>
      </c>
      <c r="H17811">
        <v>3</v>
      </c>
      <c r="I17811">
        <f t="shared" si="1963"/>
        <v>0</v>
      </c>
      <c r="J17811" s="5">
        <f t="shared" si="1962"/>
        <v>0</v>
      </c>
      <c r="K17811">
        <f t="shared" si="1964"/>
        <v>0</v>
      </c>
      <c r="L17811">
        <f t="shared" si="1965"/>
        <v>0</v>
      </c>
      <c r="M17811">
        <f t="shared" si="1966"/>
        <v>0</v>
      </c>
      <c r="N17811">
        <f t="shared" si="1967"/>
        <v>0</v>
      </c>
      <c r="O17811" s="16">
        <f t="shared" si="1968"/>
        <v>40150</v>
      </c>
      <c r="P17811" s="24">
        <v>1</v>
      </c>
      <c r="Q17811" s="16"/>
    </row>
    <row r="17812" spans="1:17">
      <c r="A17812" s="13">
        <v>17811</v>
      </c>
      <c r="B17812" s="6"/>
      <c r="C17812" s="6">
        <v>2009</v>
      </c>
      <c r="D17812" s="7">
        <v>4938</v>
      </c>
      <c r="E17812" s="6">
        <v>1626</v>
      </c>
      <c r="F17812" s="6">
        <v>2009</v>
      </c>
      <c r="G17812" s="6" t="s">
        <v>54</v>
      </c>
      <c r="H17812" s="6">
        <v>3</v>
      </c>
      <c r="I17812">
        <f t="shared" si="1963"/>
        <v>0</v>
      </c>
      <c r="J17812" s="5">
        <f t="shared" si="1962"/>
        <v>0</v>
      </c>
      <c r="K17812">
        <f t="shared" si="1964"/>
        <v>0</v>
      </c>
      <c r="L17812">
        <f t="shared" si="1965"/>
        <v>0</v>
      </c>
      <c r="M17812">
        <f t="shared" si="1966"/>
        <v>0</v>
      </c>
      <c r="N17812">
        <f t="shared" si="1967"/>
        <v>0</v>
      </c>
      <c r="O17812" s="16">
        <f t="shared" si="1968"/>
        <v>40150</v>
      </c>
      <c r="P17812" s="24">
        <v>1</v>
      </c>
      <c r="Q17812" s="16"/>
    </row>
    <row r="17813" spans="1:17">
      <c r="A17813" s="13">
        <v>17812</v>
      </c>
      <c r="B17813" s="6"/>
      <c r="C17813" s="6">
        <v>2009</v>
      </c>
      <c r="D17813" s="7">
        <v>4939</v>
      </c>
      <c r="E17813" s="6">
        <v>1626</v>
      </c>
      <c r="F17813" s="6">
        <v>2009</v>
      </c>
      <c r="G17813" s="6" t="s">
        <v>54</v>
      </c>
      <c r="H17813" s="6">
        <v>3</v>
      </c>
      <c r="I17813">
        <f t="shared" si="1963"/>
        <v>0</v>
      </c>
      <c r="J17813" s="5">
        <f t="shared" si="1962"/>
        <v>0</v>
      </c>
      <c r="K17813">
        <f t="shared" si="1964"/>
        <v>0</v>
      </c>
      <c r="L17813">
        <f t="shared" si="1965"/>
        <v>0</v>
      </c>
      <c r="M17813">
        <f t="shared" si="1966"/>
        <v>0</v>
      </c>
      <c r="N17813">
        <f t="shared" si="1967"/>
        <v>0</v>
      </c>
      <c r="O17813" s="16">
        <f t="shared" si="1968"/>
        <v>40150</v>
      </c>
      <c r="P17813" s="24">
        <v>1</v>
      </c>
      <c r="Q17813" s="16"/>
    </row>
    <row r="17814" spans="1:17">
      <c r="A17814" s="13">
        <v>17813</v>
      </c>
      <c r="B17814" s="6"/>
      <c r="C17814" s="6">
        <v>2009</v>
      </c>
      <c r="D17814" s="7">
        <v>4940</v>
      </c>
      <c r="E17814" s="6">
        <v>1626</v>
      </c>
      <c r="F17814" s="6">
        <v>2009</v>
      </c>
      <c r="G17814" s="6" t="s">
        <v>54</v>
      </c>
      <c r="H17814" s="6">
        <v>3</v>
      </c>
      <c r="I17814">
        <f t="shared" si="1963"/>
        <v>0</v>
      </c>
      <c r="J17814" s="5">
        <f t="shared" si="1962"/>
        <v>0</v>
      </c>
      <c r="K17814">
        <f t="shared" si="1964"/>
        <v>0</v>
      </c>
      <c r="L17814">
        <f t="shared" si="1965"/>
        <v>0</v>
      </c>
      <c r="M17814">
        <f t="shared" si="1966"/>
        <v>0</v>
      </c>
      <c r="N17814">
        <f t="shared" si="1967"/>
        <v>0</v>
      </c>
      <c r="O17814" s="16">
        <f t="shared" si="1968"/>
        <v>40150</v>
      </c>
      <c r="P17814" s="24">
        <v>1</v>
      </c>
      <c r="Q17814" s="16"/>
    </row>
    <row r="17815" spans="1:17">
      <c r="A17815" s="13">
        <v>17814</v>
      </c>
      <c r="B17815">
        <v>14235</v>
      </c>
      <c r="C17815">
        <v>2009</v>
      </c>
      <c r="D17815" s="4">
        <v>4941</v>
      </c>
      <c r="E17815">
        <v>1626</v>
      </c>
      <c r="F17815">
        <v>2009</v>
      </c>
      <c r="G17815" t="s">
        <v>54</v>
      </c>
      <c r="H17815">
        <v>3</v>
      </c>
      <c r="I17815">
        <f t="shared" si="1963"/>
        <v>0</v>
      </c>
      <c r="J17815" s="5">
        <f t="shared" si="1962"/>
        <v>0</v>
      </c>
      <c r="K17815">
        <f t="shared" si="1964"/>
        <v>0</v>
      </c>
      <c r="L17815">
        <f t="shared" si="1965"/>
        <v>0</v>
      </c>
      <c r="M17815">
        <f t="shared" si="1966"/>
        <v>0</v>
      </c>
      <c r="N17815">
        <f t="shared" si="1967"/>
        <v>0</v>
      </c>
      <c r="O17815" s="16">
        <f t="shared" si="1968"/>
        <v>40150</v>
      </c>
      <c r="P17815" s="24">
        <v>1</v>
      </c>
      <c r="Q17815" s="16"/>
    </row>
    <row r="17816" spans="1:17">
      <c r="A17816" s="13">
        <v>17815</v>
      </c>
      <c r="B17816" s="6"/>
      <c r="C17816" s="6">
        <v>2009</v>
      </c>
      <c r="D17816" s="7">
        <v>4942</v>
      </c>
      <c r="E17816" s="6">
        <v>1626</v>
      </c>
      <c r="F17816" s="6">
        <v>2009</v>
      </c>
      <c r="G17816" s="6" t="s">
        <v>54</v>
      </c>
      <c r="H17816" s="6">
        <v>3</v>
      </c>
      <c r="I17816">
        <f t="shared" si="1963"/>
        <v>0</v>
      </c>
      <c r="J17816" s="5">
        <f t="shared" si="1962"/>
        <v>0</v>
      </c>
      <c r="K17816">
        <f t="shared" si="1964"/>
        <v>0</v>
      </c>
      <c r="L17816">
        <f t="shared" si="1965"/>
        <v>0</v>
      </c>
      <c r="M17816">
        <f t="shared" si="1966"/>
        <v>0</v>
      </c>
      <c r="N17816">
        <f t="shared" si="1967"/>
        <v>0</v>
      </c>
      <c r="O17816" s="16">
        <f t="shared" si="1968"/>
        <v>40150</v>
      </c>
      <c r="P17816" s="24">
        <v>1</v>
      </c>
      <c r="Q17816" s="16"/>
    </row>
    <row r="17817" spans="1:17">
      <c r="A17817" s="13">
        <v>17816</v>
      </c>
      <c r="B17817" s="6"/>
      <c r="C17817" s="6">
        <v>2009</v>
      </c>
      <c r="D17817" s="7">
        <v>4943</v>
      </c>
      <c r="E17817" s="6">
        <v>1626</v>
      </c>
      <c r="F17817" s="6">
        <v>2009</v>
      </c>
      <c r="G17817" s="6" t="s">
        <v>54</v>
      </c>
      <c r="H17817" s="6">
        <v>3</v>
      </c>
      <c r="I17817">
        <f t="shared" si="1963"/>
        <v>0</v>
      </c>
      <c r="J17817" s="5">
        <f t="shared" si="1962"/>
        <v>0</v>
      </c>
      <c r="K17817">
        <f t="shared" si="1964"/>
        <v>0</v>
      </c>
      <c r="L17817">
        <f t="shared" si="1965"/>
        <v>0</v>
      </c>
      <c r="M17817">
        <f t="shared" si="1966"/>
        <v>0</v>
      </c>
      <c r="N17817">
        <f t="shared" si="1967"/>
        <v>0</v>
      </c>
      <c r="O17817" s="16">
        <f t="shared" si="1968"/>
        <v>40150</v>
      </c>
      <c r="P17817" s="24">
        <v>1</v>
      </c>
      <c r="Q17817" s="16"/>
    </row>
    <row r="17818" spans="1:17">
      <c r="A17818" s="13">
        <v>17817</v>
      </c>
      <c r="B17818" s="6"/>
      <c r="C17818" s="6">
        <v>2009</v>
      </c>
      <c r="D17818" s="7">
        <v>4944</v>
      </c>
      <c r="E17818" s="6">
        <v>1626</v>
      </c>
      <c r="F17818" s="6">
        <v>2009</v>
      </c>
      <c r="G17818" s="6" t="s">
        <v>54</v>
      </c>
      <c r="H17818" s="6">
        <v>3</v>
      </c>
      <c r="I17818">
        <f t="shared" si="1963"/>
        <v>0</v>
      </c>
      <c r="J17818" s="5">
        <f t="shared" si="1962"/>
        <v>0</v>
      </c>
      <c r="K17818">
        <f t="shared" si="1964"/>
        <v>0</v>
      </c>
      <c r="L17818">
        <f t="shared" si="1965"/>
        <v>0</v>
      </c>
      <c r="M17818">
        <f t="shared" si="1966"/>
        <v>0</v>
      </c>
      <c r="N17818">
        <f t="shared" si="1967"/>
        <v>0</v>
      </c>
      <c r="O17818" s="16">
        <f t="shared" si="1968"/>
        <v>40150</v>
      </c>
      <c r="P17818" s="24">
        <v>1</v>
      </c>
      <c r="Q17818" s="16"/>
    </row>
    <row r="17819" spans="1:17">
      <c r="A17819" s="13">
        <v>17818</v>
      </c>
      <c r="B17819" s="6"/>
      <c r="C17819" s="6">
        <v>2009</v>
      </c>
      <c r="D17819" s="7">
        <v>4945</v>
      </c>
      <c r="E17819" s="6">
        <v>1626</v>
      </c>
      <c r="F17819" s="6">
        <v>2009</v>
      </c>
      <c r="G17819" s="6" t="s">
        <v>54</v>
      </c>
      <c r="H17819" s="6">
        <v>3</v>
      </c>
      <c r="I17819">
        <f t="shared" si="1963"/>
        <v>0</v>
      </c>
      <c r="J17819" s="5">
        <f t="shared" si="1962"/>
        <v>0</v>
      </c>
      <c r="K17819">
        <f t="shared" si="1964"/>
        <v>0</v>
      </c>
      <c r="L17819">
        <f t="shared" si="1965"/>
        <v>0</v>
      </c>
      <c r="M17819">
        <f t="shared" si="1966"/>
        <v>0</v>
      </c>
      <c r="N17819">
        <f t="shared" si="1967"/>
        <v>0</v>
      </c>
      <c r="O17819" s="16">
        <f t="shared" si="1968"/>
        <v>40150</v>
      </c>
      <c r="P17819" s="24">
        <v>1</v>
      </c>
      <c r="Q17819" s="16"/>
    </row>
    <row r="17820" spans="1:17">
      <c r="A17820" s="13">
        <v>17819</v>
      </c>
      <c r="B17820" s="6"/>
      <c r="C17820" s="6">
        <v>2009</v>
      </c>
      <c r="D17820" s="7">
        <v>4946</v>
      </c>
      <c r="E17820" s="6">
        <v>1626</v>
      </c>
      <c r="F17820" s="6">
        <v>2009</v>
      </c>
      <c r="G17820" s="6" t="s">
        <v>54</v>
      </c>
      <c r="H17820" s="6">
        <v>3</v>
      </c>
      <c r="I17820">
        <f t="shared" si="1963"/>
        <v>0</v>
      </c>
      <c r="J17820" s="5">
        <f t="shared" si="1962"/>
        <v>0</v>
      </c>
      <c r="K17820">
        <f t="shared" si="1964"/>
        <v>0</v>
      </c>
      <c r="L17820">
        <f t="shared" si="1965"/>
        <v>0</v>
      </c>
      <c r="M17820">
        <f t="shared" si="1966"/>
        <v>0</v>
      </c>
      <c r="N17820">
        <f t="shared" si="1967"/>
        <v>0</v>
      </c>
      <c r="O17820" s="16">
        <f t="shared" si="1968"/>
        <v>40150</v>
      </c>
      <c r="P17820" s="24">
        <v>1</v>
      </c>
      <c r="Q17820" s="16"/>
    </row>
    <row r="17821" spans="1:17">
      <c r="A17821" s="13">
        <v>17820</v>
      </c>
      <c r="B17821" s="6"/>
      <c r="C17821" s="6">
        <v>2009</v>
      </c>
      <c r="D17821" s="7">
        <v>4947</v>
      </c>
      <c r="E17821" s="6">
        <v>1626</v>
      </c>
      <c r="F17821" s="6">
        <v>2009</v>
      </c>
      <c r="G17821" s="6" t="s">
        <v>54</v>
      </c>
      <c r="H17821" s="6">
        <v>3</v>
      </c>
      <c r="I17821">
        <f t="shared" si="1963"/>
        <v>0</v>
      </c>
      <c r="J17821" s="5">
        <f t="shared" si="1962"/>
        <v>0</v>
      </c>
      <c r="K17821">
        <f t="shared" si="1964"/>
        <v>0</v>
      </c>
      <c r="L17821">
        <f t="shared" si="1965"/>
        <v>0</v>
      </c>
      <c r="M17821">
        <f t="shared" si="1966"/>
        <v>0</v>
      </c>
      <c r="N17821">
        <f t="shared" si="1967"/>
        <v>0</v>
      </c>
      <c r="O17821" s="16">
        <f t="shared" si="1968"/>
        <v>40150</v>
      </c>
      <c r="P17821" s="24">
        <v>1</v>
      </c>
      <c r="Q17821" s="16"/>
    </row>
    <row r="17822" spans="1:17">
      <c r="A17822" s="13">
        <v>17821</v>
      </c>
      <c r="B17822" s="6"/>
      <c r="C17822" s="6">
        <v>2009</v>
      </c>
      <c r="D17822" s="7">
        <v>4948</v>
      </c>
      <c r="E17822" s="6">
        <v>1626</v>
      </c>
      <c r="F17822" s="6">
        <v>2009</v>
      </c>
      <c r="G17822" s="6" t="s">
        <v>54</v>
      </c>
      <c r="H17822" s="6">
        <v>3</v>
      </c>
      <c r="I17822">
        <f t="shared" si="1963"/>
        <v>0</v>
      </c>
      <c r="J17822" s="5">
        <f t="shared" si="1962"/>
        <v>0</v>
      </c>
      <c r="K17822">
        <f t="shared" si="1964"/>
        <v>0</v>
      </c>
      <c r="L17822">
        <f t="shared" si="1965"/>
        <v>0</v>
      </c>
      <c r="M17822">
        <f t="shared" si="1966"/>
        <v>0</v>
      </c>
      <c r="N17822">
        <f t="shared" si="1967"/>
        <v>0</v>
      </c>
      <c r="O17822" s="16">
        <f t="shared" si="1968"/>
        <v>40150</v>
      </c>
      <c r="P17822" s="24">
        <v>1</v>
      </c>
      <c r="Q17822" s="16"/>
    </row>
    <row r="17823" spans="1:17">
      <c r="A17823" s="13">
        <v>17822</v>
      </c>
      <c r="B17823">
        <v>14236</v>
      </c>
      <c r="C17823">
        <v>2009</v>
      </c>
      <c r="D17823" s="4">
        <v>4949</v>
      </c>
      <c r="E17823">
        <v>1626</v>
      </c>
      <c r="F17823">
        <v>2009</v>
      </c>
      <c r="G17823" t="s">
        <v>54</v>
      </c>
      <c r="H17823">
        <v>3</v>
      </c>
      <c r="I17823">
        <f t="shared" si="1963"/>
        <v>0</v>
      </c>
      <c r="J17823" s="5">
        <f t="shared" si="1962"/>
        <v>0</v>
      </c>
      <c r="K17823">
        <f t="shared" si="1964"/>
        <v>0</v>
      </c>
      <c r="L17823">
        <f t="shared" si="1965"/>
        <v>0</v>
      </c>
      <c r="M17823">
        <f t="shared" si="1966"/>
        <v>0</v>
      </c>
      <c r="N17823">
        <f t="shared" si="1967"/>
        <v>0</v>
      </c>
      <c r="O17823" s="16">
        <f t="shared" si="1968"/>
        <v>40150</v>
      </c>
      <c r="P17823" s="24">
        <v>1</v>
      </c>
      <c r="Q17823" s="16"/>
    </row>
    <row r="17824" spans="1:17">
      <c r="A17824" s="13">
        <v>17823</v>
      </c>
      <c r="B17824" s="6"/>
      <c r="C17824" s="6">
        <v>2009</v>
      </c>
      <c r="D17824" s="7">
        <v>4950</v>
      </c>
      <c r="E17824" s="6">
        <v>1626</v>
      </c>
      <c r="F17824" s="6">
        <v>2009</v>
      </c>
      <c r="G17824" s="6" t="s">
        <v>54</v>
      </c>
      <c r="H17824" s="6">
        <v>3</v>
      </c>
      <c r="I17824">
        <f t="shared" si="1963"/>
        <v>0</v>
      </c>
      <c r="J17824" s="5">
        <f t="shared" ref="J17824:J17887" si="1969">D17824-D17823-1</f>
        <v>0</v>
      </c>
      <c r="K17824">
        <f t="shared" si="1964"/>
        <v>0</v>
      </c>
      <c r="L17824">
        <f t="shared" si="1965"/>
        <v>0</v>
      </c>
      <c r="M17824">
        <f t="shared" si="1966"/>
        <v>0</v>
      </c>
      <c r="N17824">
        <f t="shared" si="1967"/>
        <v>0</v>
      </c>
      <c r="O17824" s="16">
        <f t="shared" si="1968"/>
        <v>40150</v>
      </c>
      <c r="P17824" s="24">
        <v>1</v>
      </c>
      <c r="Q17824" s="16"/>
    </row>
    <row r="17825" spans="1:17">
      <c r="A17825" s="13">
        <v>17824</v>
      </c>
      <c r="B17825" s="6"/>
      <c r="C17825" s="6">
        <v>2009</v>
      </c>
      <c r="D17825" s="7">
        <v>4951</v>
      </c>
      <c r="E17825" s="6">
        <v>1626</v>
      </c>
      <c r="F17825" s="6">
        <v>2009</v>
      </c>
      <c r="G17825" s="6" t="s">
        <v>54</v>
      </c>
      <c r="H17825" s="6">
        <v>3</v>
      </c>
      <c r="I17825">
        <f t="shared" si="1963"/>
        <v>0</v>
      </c>
      <c r="J17825" s="5">
        <f t="shared" si="1969"/>
        <v>0</v>
      </c>
      <c r="K17825">
        <f t="shared" si="1964"/>
        <v>0</v>
      </c>
      <c r="L17825">
        <f t="shared" si="1965"/>
        <v>0</v>
      </c>
      <c r="M17825">
        <f t="shared" si="1966"/>
        <v>0</v>
      </c>
      <c r="N17825">
        <f t="shared" si="1967"/>
        <v>0</v>
      </c>
      <c r="O17825" s="16">
        <f t="shared" si="1968"/>
        <v>40150</v>
      </c>
      <c r="P17825" s="24">
        <v>1</v>
      </c>
      <c r="Q17825" s="16"/>
    </row>
    <row r="17826" spans="1:17">
      <c r="A17826" s="13">
        <v>17825</v>
      </c>
      <c r="B17826">
        <v>14237</v>
      </c>
      <c r="C17826">
        <v>2009</v>
      </c>
      <c r="D17826" s="4">
        <v>4952</v>
      </c>
      <c r="E17826">
        <v>1626</v>
      </c>
      <c r="F17826">
        <v>2009</v>
      </c>
      <c r="G17826" t="s">
        <v>54</v>
      </c>
      <c r="H17826">
        <v>3</v>
      </c>
      <c r="I17826">
        <f t="shared" si="1963"/>
        <v>0</v>
      </c>
      <c r="J17826" s="5">
        <f t="shared" si="1969"/>
        <v>0</v>
      </c>
      <c r="K17826">
        <f t="shared" si="1964"/>
        <v>0</v>
      </c>
      <c r="L17826">
        <f t="shared" si="1965"/>
        <v>0</v>
      </c>
      <c r="M17826">
        <f t="shared" si="1966"/>
        <v>0</v>
      </c>
      <c r="N17826">
        <f t="shared" si="1967"/>
        <v>0</v>
      </c>
      <c r="O17826" s="16">
        <f t="shared" si="1968"/>
        <v>40150</v>
      </c>
      <c r="P17826" s="24">
        <v>1</v>
      </c>
      <c r="Q17826" s="16"/>
    </row>
    <row r="17827" spans="1:17">
      <c r="A17827" s="13">
        <v>17826</v>
      </c>
      <c r="B17827">
        <v>14238</v>
      </c>
      <c r="C17827">
        <v>2009</v>
      </c>
      <c r="D17827" s="4">
        <v>4953</v>
      </c>
      <c r="E17827">
        <v>1626</v>
      </c>
      <c r="F17827">
        <v>2009</v>
      </c>
      <c r="G17827" t="s">
        <v>54</v>
      </c>
      <c r="H17827">
        <v>3</v>
      </c>
      <c r="I17827">
        <f t="shared" si="1963"/>
        <v>0</v>
      </c>
      <c r="J17827" s="5">
        <f t="shared" si="1969"/>
        <v>0</v>
      </c>
      <c r="K17827">
        <f t="shared" si="1964"/>
        <v>0</v>
      </c>
      <c r="L17827">
        <f t="shared" si="1965"/>
        <v>0</v>
      </c>
      <c r="M17827">
        <f t="shared" si="1966"/>
        <v>0</v>
      </c>
      <c r="N17827">
        <f t="shared" si="1967"/>
        <v>0</v>
      </c>
      <c r="O17827" s="16">
        <f t="shared" si="1968"/>
        <v>40150</v>
      </c>
      <c r="P17827" s="24">
        <v>1</v>
      </c>
      <c r="Q17827" s="16"/>
    </row>
    <row r="17828" spans="1:17">
      <c r="A17828" s="13">
        <v>17827</v>
      </c>
      <c r="B17828" s="6"/>
      <c r="C17828" s="6">
        <v>2009</v>
      </c>
      <c r="D17828" s="7">
        <v>4954</v>
      </c>
      <c r="E17828" s="6">
        <v>1626</v>
      </c>
      <c r="F17828" s="6">
        <v>2009</v>
      </c>
      <c r="G17828" s="6" t="s">
        <v>54</v>
      </c>
      <c r="H17828" s="6">
        <v>3</v>
      </c>
      <c r="I17828">
        <f t="shared" si="1963"/>
        <v>0</v>
      </c>
      <c r="J17828" s="5">
        <f t="shared" si="1969"/>
        <v>0</v>
      </c>
      <c r="K17828">
        <f t="shared" si="1964"/>
        <v>0</v>
      </c>
      <c r="L17828">
        <f t="shared" si="1965"/>
        <v>0</v>
      </c>
      <c r="M17828">
        <f t="shared" si="1966"/>
        <v>0</v>
      </c>
      <c r="N17828">
        <f t="shared" si="1967"/>
        <v>0</v>
      </c>
      <c r="O17828" s="16">
        <f t="shared" si="1968"/>
        <v>40150</v>
      </c>
      <c r="P17828" s="24">
        <v>1</v>
      </c>
      <c r="Q17828" s="16"/>
    </row>
    <row r="17829" spans="1:17">
      <c r="A17829" s="13">
        <v>17828</v>
      </c>
      <c r="B17829" s="6"/>
      <c r="C17829" s="6">
        <v>2009</v>
      </c>
      <c r="D17829" s="7">
        <v>4955</v>
      </c>
      <c r="E17829" s="6">
        <v>1626</v>
      </c>
      <c r="F17829" s="6">
        <v>2009</v>
      </c>
      <c r="G17829" s="6" t="s">
        <v>54</v>
      </c>
      <c r="H17829" s="6">
        <v>3</v>
      </c>
      <c r="I17829">
        <f t="shared" si="1963"/>
        <v>0</v>
      </c>
      <c r="J17829" s="5">
        <f t="shared" si="1969"/>
        <v>0</v>
      </c>
      <c r="K17829">
        <f t="shared" si="1964"/>
        <v>0</v>
      </c>
      <c r="L17829">
        <f t="shared" si="1965"/>
        <v>0</v>
      </c>
      <c r="M17829">
        <f t="shared" si="1966"/>
        <v>0</v>
      </c>
      <c r="N17829">
        <f t="shared" si="1967"/>
        <v>0</v>
      </c>
      <c r="O17829" s="16">
        <f t="shared" si="1968"/>
        <v>40150</v>
      </c>
      <c r="P17829" s="24">
        <v>1</v>
      </c>
      <c r="Q17829" s="16"/>
    </row>
    <row r="17830" spans="1:17">
      <c r="A17830" s="13">
        <v>17829</v>
      </c>
      <c r="B17830">
        <v>14239</v>
      </c>
      <c r="C17830">
        <v>2009</v>
      </c>
      <c r="D17830" s="4">
        <v>4956</v>
      </c>
      <c r="E17830">
        <v>1626</v>
      </c>
      <c r="F17830">
        <v>2009</v>
      </c>
      <c r="G17830" t="s">
        <v>54</v>
      </c>
      <c r="H17830">
        <v>3</v>
      </c>
      <c r="I17830">
        <f t="shared" si="1963"/>
        <v>0</v>
      </c>
      <c r="J17830" s="5">
        <f t="shared" si="1969"/>
        <v>0</v>
      </c>
      <c r="K17830">
        <f t="shared" si="1964"/>
        <v>0</v>
      </c>
      <c r="L17830">
        <f t="shared" si="1965"/>
        <v>0</v>
      </c>
      <c r="M17830">
        <f t="shared" si="1966"/>
        <v>0</v>
      </c>
      <c r="N17830">
        <f t="shared" si="1967"/>
        <v>0</v>
      </c>
      <c r="O17830" s="16">
        <f t="shared" si="1968"/>
        <v>40150</v>
      </c>
      <c r="P17830" s="24">
        <v>1</v>
      </c>
      <c r="Q17830" s="16"/>
    </row>
    <row r="17831" spans="1:17">
      <c r="A17831" s="13">
        <v>17830</v>
      </c>
      <c r="B17831" s="6"/>
      <c r="C17831" s="6">
        <v>2009</v>
      </c>
      <c r="D17831" s="7">
        <v>4957</v>
      </c>
      <c r="E17831" s="6">
        <v>1626</v>
      </c>
      <c r="F17831" s="6">
        <v>2009</v>
      </c>
      <c r="G17831" s="6" t="s">
        <v>54</v>
      </c>
      <c r="H17831" s="6">
        <v>3</v>
      </c>
      <c r="I17831">
        <f t="shared" si="1963"/>
        <v>0</v>
      </c>
      <c r="J17831" s="5">
        <f t="shared" si="1969"/>
        <v>0</v>
      </c>
      <c r="K17831">
        <f t="shared" si="1964"/>
        <v>0</v>
      </c>
      <c r="L17831">
        <f t="shared" si="1965"/>
        <v>0</v>
      </c>
      <c r="M17831">
        <f t="shared" si="1966"/>
        <v>0</v>
      </c>
      <c r="N17831">
        <f t="shared" si="1967"/>
        <v>0</v>
      </c>
      <c r="O17831" s="16">
        <f t="shared" si="1968"/>
        <v>40150</v>
      </c>
      <c r="P17831" s="24">
        <v>1</v>
      </c>
      <c r="Q17831" s="16"/>
    </row>
    <row r="17832" spans="1:17">
      <c r="A17832" s="13">
        <v>17831</v>
      </c>
      <c r="B17832">
        <v>14240</v>
      </c>
      <c r="C17832">
        <v>2009</v>
      </c>
      <c r="D17832" s="4">
        <v>4958</v>
      </c>
      <c r="E17832">
        <v>1626</v>
      </c>
      <c r="F17832">
        <v>2009</v>
      </c>
      <c r="G17832" t="s">
        <v>54</v>
      </c>
      <c r="H17832">
        <v>3</v>
      </c>
      <c r="I17832">
        <f t="shared" si="1963"/>
        <v>0</v>
      </c>
      <c r="J17832" s="5">
        <f t="shared" si="1969"/>
        <v>0</v>
      </c>
      <c r="K17832">
        <f t="shared" si="1964"/>
        <v>0</v>
      </c>
      <c r="L17832">
        <f t="shared" si="1965"/>
        <v>0</v>
      </c>
      <c r="M17832">
        <f t="shared" si="1966"/>
        <v>0</v>
      </c>
      <c r="N17832">
        <f t="shared" si="1967"/>
        <v>0</v>
      </c>
      <c r="O17832" s="16">
        <f t="shared" si="1968"/>
        <v>40150</v>
      </c>
      <c r="P17832" s="24">
        <v>1</v>
      </c>
      <c r="Q17832" s="16"/>
    </row>
    <row r="17833" spans="1:17">
      <c r="A17833" s="13">
        <v>17832</v>
      </c>
      <c r="B17833">
        <v>14241</v>
      </c>
      <c r="C17833">
        <v>2009</v>
      </c>
      <c r="D17833" s="4">
        <v>4959</v>
      </c>
      <c r="E17833">
        <v>1493</v>
      </c>
      <c r="F17833">
        <v>2009</v>
      </c>
      <c r="G17833" t="s">
        <v>47</v>
      </c>
      <c r="H17833">
        <v>10</v>
      </c>
      <c r="I17833">
        <f t="shared" si="1963"/>
        <v>0</v>
      </c>
      <c r="J17833" s="5">
        <f t="shared" si="1969"/>
        <v>0</v>
      </c>
      <c r="K17833">
        <f t="shared" si="1964"/>
        <v>0</v>
      </c>
      <c r="L17833">
        <f t="shared" si="1965"/>
        <v>0</v>
      </c>
      <c r="M17833">
        <f t="shared" si="1966"/>
        <v>0</v>
      </c>
      <c r="N17833">
        <f t="shared" si="1967"/>
        <v>0</v>
      </c>
      <c r="O17833" s="16">
        <f t="shared" si="1968"/>
        <v>40127</v>
      </c>
      <c r="P17833" s="24">
        <v>1</v>
      </c>
      <c r="Q17833" s="16"/>
    </row>
    <row r="17834" spans="1:17">
      <c r="A17834" s="13">
        <v>17833</v>
      </c>
      <c r="B17834">
        <v>14242</v>
      </c>
      <c r="C17834">
        <v>2009</v>
      </c>
      <c r="D17834" s="4">
        <v>4960</v>
      </c>
      <c r="E17834">
        <v>130</v>
      </c>
      <c r="F17834">
        <v>2010</v>
      </c>
      <c r="G17834" t="s">
        <v>52</v>
      </c>
      <c r="H17834">
        <v>25</v>
      </c>
      <c r="I17834">
        <f t="shared" si="1963"/>
        <v>0</v>
      </c>
      <c r="J17834" s="5">
        <f t="shared" si="1969"/>
        <v>0</v>
      </c>
      <c r="K17834">
        <f t="shared" si="1964"/>
        <v>0</v>
      </c>
      <c r="L17834">
        <f t="shared" si="1965"/>
        <v>0</v>
      </c>
      <c r="M17834">
        <f t="shared" si="1966"/>
        <v>0</v>
      </c>
      <c r="N17834">
        <f t="shared" si="1967"/>
        <v>0</v>
      </c>
      <c r="O17834" s="16">
        <f t="shared" si="1968"/>
        <v>40234</v>
      </c>
      <c r="P17834" s="24">
        <v>1</v>
      </c>
      <c r="Q17834" s="16"/>
    </row>
    <row r="17835" spans="1:17">
      <c r="A17835" s="13">
        <v>17834</v>
      </c>
      <c r="B17835">
        <v>14243</v>
      </c>
      <c r="C17835">
        <v>2009</v>
      </c>
      <c r="D17835" s="4">
        <v>4961</v>
      </c>
      <c r="E17835">
        <v>1657</v>
      </c>
      <c r="F17835">
        <v>2009</v>
      </c>
      <c r="G17835" t="s">
        <v>54</v>
      </c>
      <c r="H17835">
        <v>15</v>
      </c>
      <c r="I17835">
        <f t="shared" si="1963"/>
        <v>0</v>
      </c>
      <c r="J17835" s="5">
        <f t="shared" si="1969"/>
        <v>0</v>
      </c>
      <c r="K17835">
        <f t="shared" si="1964"/>
        <v>0</v>
      </c>
      <c r="L17835">
        <f t="shared" si="1965"/>
        <v>0</v>
      </c>
      <c r="M17835">
        <f t="shared" si="1966"/>
        <v>0</v>
      </c>
      <c r="N17835">
        <f t="shared" si="1967"/>
        <v>0</v>
      </c>
      <c r="O17835" s="16">
        <f t="shared" si="1968"/>
        <v>40162</v>
      </c>
      <c r="P17835" s="24">
        <v>1</v>
      </c>
      <c r="Q17835" s="16"/>
    </row>
    <row r="17836" spans="1:17">
      <c r="A17836" s="13">
        <v>17835</v>
      </c>
      <c r="B17836">
        <v>14244</v>
      </c>
      <c r="C17836">
        <v>2009</v>
      </c>
      <c r="D17836" s="4">
        <v>4962</v>
      </c>
      <c r="E17836">
        <v>1488</v>
      </c>
      <c r="F17836">
        <v>2009</v>
      </c>
      <c r="G17836" t="s">
        <v>47</v>
      </c>
      <c r="H17836">
        <v>10</v>
      </c>
      <c r="I17836">
        <f t="shared" si="1963"/>
        <v>0</v>
      </c>
      <c r="J17836" s="5">
        <f t="shared" si="1969"/>
        <v>0</v>
      </c>
      <c r="K17836">
        <f t="shared" si="1964"/>
        <v>0</v>
      </c>
      <c r="L17836">
        <f t="shared" si="1965"/>
        <v>0</v>
      </c>
      <c r="M17836">
        <f t="shared" si="1966"/>
        <v>0</v>
      </c>
      <c r="N17836">
        <f t="shared" si="1967"/>
        <v>0</v>
      </c>
      <c r="O17836" s="16">
        <f t="shared" si="1968"/>
        <v>40127</v>
      </c>
      <c r="P17836" s="24">
        <v>1</v>
      </c>
      <c r="Q17836" s="16"/>
    </row>
    <row r="17837" spans="1:17">
      <c r="A17837" s="13">
        <v>17836</v>
      </c>
      <c r="B17837" s="6"/>
      <c r="C17837" s="6">
        <v>2009</v>
      </c>
      <c r="D17837" s="7">
        <v>4963</v>
      </c>
      <c r="E17837" s="6">
        <v>1626</v>
      </c>
      <c r="F17837" s="6">
        <v>2009</v>
      </c>
      <c r="G17837" s="6" t="s">
        <v>54</v>
      </c>
      <c r="H17837" s="6">
        <v>3</v>
      </c>
      <c r="I17837">
        <f t="shared" si="1963"/>
        <v>0</v>
      </c>
      <c r="J17837" s="5">
        <f t="shared" si="1969"/>
        <v>0</v>
      </c>
      <c r="K17837">
        <f t="shared" si="1964"/>
        <v>0</v>
      </c>
      <c r="L17837">
        <f t="shared" si="1965"/>
        <v>0</v>
      </c>
      <c r="M17837">
        <f t="shared" si="1966"/>
        <v>0</v>
      </c>
      <c r="N17837">
        <f t="shared" si="1967"/>
        <v>0</v>
      </c>
      <c r="O17837" s="16">
        <f t="shared" si="1968"/>
        <v>40150</v>
      </c>
      <c r="P17837" s="24">
        <v>1</v>
      </c>
      <c r="Q17837" s="16"/>
    </row>
    <row r="17838" spans="1:17">
      <c r="A17838" s="13">
        <v>17837</v>
      </c>
      <c r="B17838" s="6"/>
      <c r="C17838" s="6">
        <v>2009</v>
      </c>
      <c r="D17838" s="7">
        <v>4964</v>
      </c>
      <c r="E17838" s="6">
        <v>1626</v>
      </c>
      <c r="F17838" s="6">
        <v>2009</v>
      </c>
      <c r="G17838" s="6" t="s">
        <v>54</v>
      </c>
      <c r="H17838" s="6">
        <v>3</v>
      </c>
      <c r="I17838">
        <f t="shared" si="1963"/>
        <v>0</v>
      </c>
      <c r="J17838" s="5">
        <f t="shared" si="1969"/>
        <v>0</v>
      </c>
      <c r="K17838">
        <f t="shared" si="1964"/>
        <v>0</v>
      </c>
      <c r="L17838">
        <f t="shared" si="1965"/>
        <v>0</v>
      </c>
      <c r="M17838">
        <f t="shared" si="1966"/>
        <v>0</v>
      </c>
      <c r="N17838">
        <f t="shared" si="1967"/>
        <v>0</v>
      </c>
      <c r="O17838" s="16">
        <f t="shared" si="1968"/>
        <v>40150</v>
      </c>
      <c r="P17838" s="24">
        <v>1</v>
      </c>
      <c r="Q17838" s="16"/>
    </row>
    <row r="17839" spans="1:17">
      <c r="A17839" s="13">
        <v>17838</v>
      </c>
      <c r="B17839">
        <v>14245</v>
      </c>
      <c r="C17839">
        <v>2009</v>
      </c>
      <c r="D17839" s="4">
        <v>4965</v>
      </c>
      <c r="E17839">
        <v>1626</v>
      </c>
      <c r="F17839">
        <v>2009</v>
      </c>
      <c r="G17839" t="s">
        <v>54</v>
      </c>
      <c r="H17839">
        <v>3</v>
      </c>
      <c r="I17839">
        <f t="shared" si="1963"/>
        <v>0</v>
      </c>
      <c r="J17839" s="5">
        <f t="shared" si="1969"/>
        <v>0</v>
      </c>
      <c r="K17839">
        <f t="shared" si="1964"/>
        <v>0</v>
      </c>
      <c r="L17839">
        <f t="shared" si="1965"/>
        <v>0</v>
      </c>
      <c r="M17839">
        <f t="shared" si="1966"/>
        <v>0</v>
      </c>
      <c r="N17839">
        <f t="shared" si="1967"/>
        <v>0</v>
      </c>
      <c r="O17839" s="16">
        <f t="shared" si="1968"/>
        <v>40150</v>
      </c>
      <c r="P17839" s="24">
        <v>1</v>
      </c>
      <c r="Q17839" s="16"/>
    </row>
    <row r="17840" spans="1:17">
      <c r="A17840" s="13">
        <v>17839</v>
      </c>
      <c r="B17840" s="6"/>
      <c r="C17840" s="6">
        <v>2009</v>
      </c>
      <c r="D17840" s="7">
        <v>4966</v>
      </c>
      <c r="E17840" s="6">
        <v>1626</v>
      </c>
      <c r="F17840" s="6">
        <v>2009</v>
      </c>
      <c r="G17840" s="6" t="s">
        <v>54</v>
      </c>
      <c r="H17840" s="6">
        <v>3</v>
      </c>
      <c r="I17840">
        <f t="shared" si="1963"/>
        <v>0</v>
      </c>
      <c r="J17840" s="5">
        <f t="shared" si="1969"/>
        <v>0</v>
      </c>
      <c r="K17840">
        <f t="shared" si="1964"/>
        <v>0</v>
      </c>
      <c r="L17840">
        <f t="shared" si="1965"/>
        <v>0</v>
      </c>
      <c r="M17840">
        <f t="shared" si="1966"/>
        <v>0</v>
      </c>
      <c r="N17840">
        <f t="shared" si="1967"/>
        <v>0</v>
      </c>
      <c r="O17840" s="16">
        <f t="shared" si="1968"/>
        <v>40150</v>
      </c>
      <c r="P17840" s="24">
        <v>1</v>
      </c>
      <c r="Q17840" s="16"/>
    </row>
    <row r="17841" spans="1:17">
      <c r="A17841" s="13">
        <v>17840</v>
      </c>
      <c r="B17841" s="6"/>
      <c r="C17841" s="6">
        <v>2009</v>
      </c>
      <c r="D17841" s="7">
        <v>4967</v>
      </c>
      <c r="E17841" s="6">
        <v>1626</v>
      </c>
      <c r="F17841" s="6">
        <v>2009</v>
      </c>
      <c r="G17841" s="6" t="s">
        <v>54</v>
      </c>
      <c r="H17841" s="6">
        <v>3</v>
      </c>
      <c r="I17841">
        <f t="shared" si="1963"/>
        <v>0</v>
      </c>
      <c r="J17841" s="5">
        <f t="shared" si="1969"/>
        <v>0</v>
      </c>
      <c r="K17841">
        <f t="shared" si="1964"/>
        <v>0</v>
      </c>
      <c r="L17841">
        <f t="shared" si="1965"/>
        <v>0</v>
      </c>
      <c r="M17841">
        <f t="shared" si="1966"/>
        <v>0</v>
      </c>
      <c r="N17841">
        <f t="shared" si="1967"/>
        <v>0</v>
      </c>
      <c r="O17841" s="16">
        <f t="shared" si="1968"/>
        <v>40150</v>
      </c>
      <c r="P17841" s="24">
        <v>1</v>
      </c>
      <c r="Q17841" s="16"/>
    </row>
    <row r="17842" spans="1:17">
      <c r="A17842" s="13">
        <v>17841</v>
      </c>
      <c r="B17842" s="6"/>
      <c r="C17842" s="6">
        <v>2009</v>
      </c>
      <c r="D17842" s="7">
        <v>4968</v>
      </c>
      <c r="E17842" s="6">
        <v>1626</v>
      </c>
      <c r="F17842" s="6">
        <v>2009</v>
      </c>
      <c r="G17842" s="6" t="s">
        <v>54</v>
      </c>
      <c r="H17842" s="6">
        <v>3</v>
      </c>
      <c r="I17842">
        <f t="shared" si="1963"/>
        <v>0</v>
      </c>
      <c r="J17842" s="5">
        <f t="shared" si="1969"/>
        <v>0</v>
      </c>
      <c r="K17842">
        <f t="shared" si="1964"/>
        <v>0</v>
      </c>
      <c r="L17842">
        <f t="shared" si="1965"/>
        <v>0</v>
      </c>
      <c r="M17842">
        <f t="shared" si="1966"/>
        <v>0</v>
      </c>
      <c r="N17842">
        <f t="shared" si="1967"/>
        <v>0</v>
      </c>
      <c r="O17842" s="16">
        <f t="shared" si="1968"/>
        <v>40150</v>
      </c>
      <c r="P17842" s="24">
        <v>1</v>
      </c>
      <c r="Q17842" s="16"/>
    </row>
    <row r="17843" spans="1:17">
      <c r="A17843" s="13">
        <v>17842</v>
      </c>
      <c r="B17843">
        <v>14246</v>
      </c>
      <c r="C17843">
        <v>2009</v>
      </c>
      <c r="D17843" s="4">
        <v>4969</v>
      </c>
      <c r="E17843">
        <v>1626</v>
      </c>
      <c r="F17843">
        <v>2009</v>
      </c>
      <c r="G17843" t="s">
        <v>54</v>
      </c>
      <c r="H17843">
        <v>3</v>
      </c>
      <c r="I17843">
        <f t="shared" si="1963"/>
        <v>0</v>
      </c>
      <c r="J17843" s="5">
        <f t="shared" si="1969"/>
        <v>0</v>
      </c>
      <c r="K17843">
        <f t="shared" si="1964"/>
        <v>0</v>
      </c>
      <c r="L17843">
        <f t="shared" si="1965"/>
        <v>0</v>
      </c>
      <c r="M17843">
        <f t="shared" si="1966"/>
        <v>0</v>
      </c>
      <c r="N17843">
        <f t="shared" si="1967"/>
        <v>0</v>
      </c>
      <c r="O17843" s="16">
        <f t="shared" si="1968"/>
        <v>40150</v>
      </c>
      <c r="P17843" s="24">
        <v>1</v>
      </c>
      <c r="Q17843" s="16"/>
    </row>
    <row r="17844" spans="1:17">
      <c r="A17844" s="13">
        <v>17843</v>
      </c>
      <c r="B17844">
        <v>14247</v>
      </c>
      <c r="C17844">
        <v>2009</v>
      </c>
      <c r="D17844" s="4">
        <v>4970</v>
      </c>
      <c r="E17844">
        <v>1626</v>
      </c>
      <c r="F17844">
        <v>2009</v>
      </c>
      <c r="G17844" t="s">
        <v>54</v>
      </c>
      <c r="H17844">
        <v>3</v>
      </c>
      <c r="I17844">
        <f t="shared" si="1963"/>
        <v>0</v>
      </c>
      <c r="J17844" s="5">
        <f t="shared" si="1969"/>
        <v>0</v>
      </c>
      <c r="K17844">
        <f t="shared" si="1964"/>
        <v>0</v>
      </c>
      <c r="L17844">
        <f t="shared" si="1965"/>
        <v>0</v>
      </c>
      <c r="M17844">
        <f t="shared" si="1966"/>
        <v>0</v>
      </c>
      <c r="N17844">
        <f t="shared" si="1967"/>
        <v>0</v>
      </c>
      <c r="O17844" s="16">
        <f t="shared" si="1968"/>
        <v>40150</v>
      </c>
      <c r="P17844" s="24">
        <v>1</v>
      </c>
      <c r="Q17844" s="16"/>
    </row>
    <row r="17845" spans="1:17">
      <c r="A17845" s="13">
        <v>17844</v>
      </c>
      <c r="B17845" s="6"/>
      <c r="C17845" s="6">
        <v>2009</v>
      </c>
      <c r="D17845" s="7">
        <v>4971</v>
      </c>
      <c r="E17845" s="6">
        <v>1626</v>
      </c>
      <c r="F17845" s="6">
        <v>2009</v>
      </c>
      <c r="G17845" s="6" t="s">
        <v>54</v>
      </c>
      <c r="H17845" s="6">
        <v>3</v>
      </c>
      <c r="I17845">
        <f t="shared" si="1963"/>
        <v>0</v>
      </c>
      <c r="J17845" s="5">
        <f t="shared" si="1969"/>
        <v>0</v>
      </c>
      <c r="K17845">
        <f t="shared" si="1964"/>
        <v>0</v>
      </c>
      <c r="L17845">
        <f t="shared" si="1965"/>
        <v>0</v>
      </c>
      <c r="M17845">
        <f t="shared" si="1966"/>
        <v>0</v>
      </c>
      <c r="N17845">
        <f t="shared" si="1967"/>
        <v>0</v>
      </c>
      <c r="O17845" s="16">
        <f t="shared" si="1968"/>
        <v>40150</v>
      </c>
      <c r="P17845" s="24">
        <v>1</v>
      </c>
      <c r="Q17845" s="16"/>
    </row>
    <row r="17846" spans="1:17">
      <c r="A17846" s="13">
        <v>17845</v>
      </c>
      <c r="B17846" s="6"/>
      <c r="C17846" s="6">
        <v>2009</v>
      </c>
      <c r="D17846" s="7">
        <v>4972</v>
      </c>
      <c r="E17846" s="6">
        <v>1626</v>
      </c>
      <c r="F17846" s="6">
        <v>2009</v>
      </c>
      <c r="G17846" s="6" t="s">
        <v>54</v>
      </c>
      <c r="H17846" s="6">
        <v>3</v>
      </c>
      <c r="I17846">
        <f t="shared" si="1963"/>
        <v>0</v>
      </c>
      <c r="J17846" s="5">
        <f t="shared" si="1969"/>
        <v>0</v>
      </c>
      <c r="K17846">
        <f t="shared" si="1964"/>
        <v>0</v>
      </c>
      <c r="L17846">
        <f t="shared" si="1965"/>
        <v>0</v>
      </c>
      <c r="M17846">
        <f t="shared" si="1966"/>
        <v>0</v>
      </c>
      <c r="N17846">
        <f t="shared" si="1967"/>
        <v>0</v>
      </c>
      <c r="O17846" s="16">
        <f t="shared" si="1968"/>
        <v>40150</v>
      </c>
      <c r="P17846" s="24">
        <v>1</v>
      </c>
      <c r="Q17846" s="16"/>
    </row>
    <row r="17847" spans="1:17">
      <c r="A17847" s="13">
        <v>17846</v>
      </c>
      <c r="B17847" s="6"/>
      <c r="C17847" s="6">
        <v>2009</v>
      </c>
      <c r="D17847" s="7">
        <v>4973</v>
      </c>
      <c r="E17847" s="6">
        <v>1626</v>
      </c>
      <c r="F17847" s="6">
        <v>2009</v>
      </c>
      <c r="G17847" s="6" t="s">
        <v>54</v>
      </c>
      <c r="H17847" s="6">
        <v>3</v>
      </c>
      <c r="I17847">
        <f t="shared" si="1963"/>
        <v>0</v>
      </c>
      <c r="J17847" s="5">
        <f t="shared" si="1969"/>
        <v>0</v>
      </c>
      <c r="K17847">
        <f t="shared" si="1964"/>
        <v>0</v>
      </c>
      <c r="L17847">
        <f t="shared" si="1965"/>
        <v>0</v>
      </c>
      <c r="M17847">
        <f t="shared" si="1966"/>
        <v>0</v>
      </c>
      <c r="N17847">
        <f t="shared" si="1967"/>
        <v>0</v>
      </c>
      <c r="O17847" s="16">
        <f t="shared" si="1968"/>
        <v>40150</v>
      </c>
      <c r="P17847" s="24">
        <v>1</v>
      </c>
      <c r="Q17847" s="16"/>
    </row>
    <row r="17848" spans="1:17">
      <c r="A17848" s="13">
        <v>17847</v>
      </c>
      <c r="B17848" s="6"/>
      <c r="C17848" s="6">
        <v>2009</v>
      </c>
      <c r="D17848" s="7">
        <v>4974</v>
      </c>
      <c r="E17848" s="6">
        <v>1626</v>
      </c>
      <c r="F17848" s="6">
        <v>2009</v>
      </c>
      <c r="G17848" s="6" t="s">
        <v>54</v>
      </c>
      <c r="H17848" s="6">
        <v>3</v>
      </c>
      <c r="I17848">
        <f t="shared" si="1963"/>
        <v>0</v>
      </c>
      <c r="J17848" s="5">
        <f t="shared" si="1969"/>
        <v>0</v>
      </c>
      <c r="K17848">
        <f t="shared" si="1964"/>
        <v>0</v>
      </c>
      <c r="L17848">
        <f t="shared" si="1965"/>
        <v>0</v>
      </c>
      <c r="M17848">
        <f t="shared" si="1966"/>
        <v>0</v>
      </c>
      <c r="N17848">
        <f t="shared" si="1967"/>
        <v>0</v>
      </c>
      <c r="O17848" s="16">
        <f t="shared" si="1968"/>
        <v>40150</v>
      </c>
      <c r="P17848" s="24">
        <v>1</v>
      </c>
      <c r="Q17848" s="16"/>
    </row>
    <row r="17849" spans="1:17">
      <c r="A17849" s="13">
        <v>17848</v>
      </c>
      <c r="B17849" s="6"/>
      <c r="C17849" s="6">
        <v>2009</v>
      </c>
      <c r="D17849" s="7">
        <v>4975</v>
      </c>
      <c r="E17849" s="6">
        <v>1626</v>
      </c>
      <c r="F17849" s="6">
        <v>2009</v>
      </c>
      <c r="G17849" s="6" t="s">
        <v>54</v>
      </c>
      <c r="H17849" s="6">
        <v>3</v>
      </c>
      <c r="I17849">
        <f t="shared" si="1963"/>
        <v>0</v>
      </c>
      <c r="J17849" s="5">
        <f t="shared" si="1969"/>
        <v>0</v>
      </c>
      <c r="K17849">
        <f t="shared" si="1964"/>
        <v>0</v>
      </c>
      <c r="L17849">
        <f t="shared" si="1965"/>
        <v>0</v>
      </c>
      <c r="M17849">
        <f t="shared" si="1966"/>
        <v>0</v>
      </c>
      <c r="N17849">
        <f t="shared" si="1967"/>
        <v>0</v>
      </c>
      <c r="O17849" s="16">
        <f t="shared" si="1968"/>
        <v>40150</v>
      </c>
      <c r="P17849" s="24">
        <v>1</v>
      </c>
      <c r="Q17849" s="16"/>
    </row>
    <row r="17850" spans="1:17">
      <c r="A17850" s="13">
        <v>17849</v>
      </c>
      <c r="B17850" s="6"/>
      <c r="C17850" s="6">
        <v>2009</v>
      </c>
      <c r="D17850" s="7">
        <v>4976</v>
      </c>
      <c r="E17850" s="6">
        <v>1626</v>
      </c>
      <c r="F17850" s="6">
        <v>2009</v>
      </c>
      <c r="G17850" s="6" t="s">
        <v>54</v>
      </c>
      <c r="H17850" s="6">
        <v>3</v>
      </c>
      <c r="I17850">
        <f t="shared" si="1963"/>
        <v>0</v>
      </c>
      <c r="J17850" s="5">
        <f t="shared" si="1969"/>
        <v>0</v>
      </c>
      <c r="K17850">
        <f t="shared" si="1964"/>
        <v>0</v>
      </c>
      <c r="L17850">
        <f t="shared" si="1965"/>
        <v>0</v>
      </c>
      <c r="M17850">
        <f t="shared" si="1966"/>
        <v>0</v>
      </c>
      <c r="N17850">
        <f t="shared" si="1967"/>
        <v>0</v>
      </c>
      <c r="O17850" s="16">
        <f t="shared" si="1968"/>
        <v>40150</v>
      </c>
      <c r="P17850" s="24">
        <v>1</v>
      </c>
      <c r="Q17850" s="16"/>
    </row>
    <row r="17851" spans="1:17">
      <c r="A17851" s="13">
        <v>17850</v>
      </c>
      <c r="B17851" s="6"/>
      <c r="C17851" s="6">
        <v>2009</v>
      </c>
      <c r="D17851" s="7">
        <v>4977</v>
      </c>
      <c r="E17851" s="6">
        <v>1626</v>
      </c>
      <c r="F17851" s="6">
        <v>2009</v>
      </c>
      <c r="G17851" s="6" t="s">
        <v>54</v>
      </c>
      <c r="H17851" s="6">
        <v>3</v>
      </c>
      <c r="I17851">
        <f t="shared" si="1963"/>
        <v>0</v>
      </c>
      <c r="J17851" s="5">
        <f t="shared" si="1969"/>
        <v>0</v>
      </c>
      <c r="K17851">
        <f t="shared" si="1964"/>
        <v>0</v>
      </c>
      <c r="L17851">
        <f t="shared" si="1965"/>
        <v>0</v>
      </c>
      <c r="M17851">
        <f t="shared" si="1966"/>
        <v>0</v>
      </c>
      <c r="N17851">
        <f t="shared" si="1967"/>
        <v>0</v>
      </c>
      <c r="O17851" s="16">
        <f t="shared" si="1968"/>
        <v>40150</v>
      </c>
      <c r="P17851" s="24">
        <v>1</v>
      </c>
      <c r="Q17851" s="16"/>
    </row>
    <row r="17852" spans="1:17">
      <c r="A17852" s="13">
        <v>17851</v>
      </c>
      <c r="B17852" s="6"/>
      <c r="C17852" s="6">
        <v>2009</v>
      </c>
      <c r="D17852" s="7">
        <v>4978</v>
      </c>
      <c r="E17852" s="6">
        <v>1626</v>
      </c>
      <c r="F17852" s="6">
        <v>2009</v>
      </c>
      <c r="G17852" s="6" t="s">
        <v>54</v>
      </c>
      <c r="H17852" s="6">
        <v>3</v>
      </c>
      <c r="I17852">
        <f t="shared" si="1963"/>
        <v>0</v>
      </c>
      <c r="J17852" s="5">
        <f t="shared" si="1969"/>
        <v>0</v>
      </c>
      <c r="K17852">
        <f t="shared" si="1964"/>
        <v>0</v>
      </c>
      <c r="L17852">
        <f t="shared" si="1965"/>
        <v>0</v>
      </c>
      <c r="M17852">
        <f t="shared" si="1966"/>
        <v>0</v>
      </c>
      <c r="N17852">
        <f t="shared" si="1967"/>
        <v>0</v>
      </c>
      <c r="O17852" s="16">
        <f t="shared" si="1968"/>
        <v>40150</v>
      </c>
      <c r="P17852" s="24">
        <v>1</v>
      </c>
      <c r="Q17852" s="16"/>
    </row>
    <row r="17853" spans="1:17">
      <c r="A17853" s="13">
        <v>17852</v>
      </c>
      <c r="B17853" s="6"/>
      <c r="C17853" s="6">
        <v>2009</v>
      </c>
      <c r="D17853" s="7">
        <v>4979</v>
      </c>
      <c r="E17853" s="6">
        <v>1626</v>
      </c>
      <c r="F17853" s="6">
        <v>2009</v>
      </c>
      <c r="G17853" s="6" t="s">
        <v>54</v>
      </c>
      <c r="H17853" s="6">
        <v>3</v>
      </c>
      <c r="I17853">
        <f t="shared" si="1963"/>
        <v>0</v>
      </c>
      <c r="J17853" s="5">
        <f t="shared" si="1969"/>
        <v>0</v>
      </c>
      <c r="K17853">
        <f t="shared" si="1964"/>
        <v>0</v>
      </c>
      <c r="L17853">
        <f t="shared" si="1965"/>
        <v>0</v>
      </c>
      <c r="M17853">
        <f t="shared" si="1966"/>
        <v>0</v>
      </c>
      <c r="N17853">
        <f t="shared" si="1967"/>
        <v>0</v>
      </c>
      <c r="O17853" s="16">
        <f t="shared" si="1968"/>
        <v>40150</v>
      </c>
      <c r="P17853" s="24">
        <v>1</v>
      </c>
      <c r="Q17853" s="16"/>
    </row>
    <row r="17854" spans="1:17">
      <c r="A17854" s="13">
        <v>17853</v>
      </c>
      <c r="B17854">
        <v>14248</v>
      </c>
      <c r="C17854">
        <v>2009</v>
      </c>
      <c r="D17854" s="4">
        <v>4980</v>
      </c>
      <c r="E17854">
        <v>1626</v>
      </c>
      <c r="F17854">
        <v>2009</v>
      </c>
      <c r="G17854" t="s">
        <v>54</v>
      </c>
      <c r="H17854">
        <v>3</v>
      </c>
      <c r="I17854">
        <f t="shared" si="1963"/>
        <v>0</v>
      </c>
      <c r="J17854" s="5">
        <f t="shared" si="1969"/>
        <v>0</v>
      </c>
      <c r="K17854">
        <f t="shared" si="1964"/>
        <v>0</v>
      </c>
      <c r="L17854">
        <f t="shared" si="1965"/>
        <v>0</v>
      </c>
      <c r="M17854">
        <f t="shared" si="1966"/>
        <v>0</v>
      </c>
      <c r="N17854">
        <f t="shared" si="1967"/>
        <v>0</v>
      </c>
      <c r="O17854" s="16">
        <f t="shared" si="1968"/>
        <v>40150</v>
      </c>
      <c r="P17854" s="24">
        <v>1</v>
      </c>
      <c r="Q17854" s="16"/>
    </row>
    <row r="17855" spans="1:17">
      <c r="A17855" s="13">
        <v>17854</v>
      </c>
      <c r="B17855">
        <v>14249</v>
      </c>
      <c r="C17855">
        <v>2009</v>
      </c>
      <c r="D17855" s="4">
        <v>4981</v>
      </c>
      <c r="E17855">
        <v>1626</v>
      </c>
      <c r="F17855">
        <v>2009</v>
      </c>
      <c r="G17855" t="s">
        <v>54</v>
      </c>
      <c r="H17855">
        <v>3</v>
      </c>
      <c r="I17855">
        <f t="shared" si="1963"/>
        <v>0</v>
      </c>
      <c r="J17855" s="5">
        <f t="shared" si="1969"/>
        <v>0</v>
      </c>
      <c r="K17855">
        <f t="shared" si="1964"/>
        <v>0</v>
      </c>
      <c r="L17855">
        <f t="shared" si="1965"/>
        <v>0</v>
      </c>
      <c r="M17855">
        <f t="shared" si="1966"/>
        <v>0</v>
      </c>
      <c r="N17855">
        <f t="shared" si="1967"/>
        <v>0</v>
      </c>
      <c r="O17855" s="16">
        <f t="shared" si="1968"/>
        <v>40150</v>
      </c>
      <c r="P17855" s="24">
        <v>1</v>
      </c>
      <c r="Q17855" s="16"/>
    </row>
    <row r="17856" spans="1:17">
      <c r="A17856" s="13">
        <v>17855</v>
      </c>
      <c r="B17856" s="6"/>
      <c r="C17856" s="6">
        <v>2009</v>
      </c>
      <c r="D17856" s="7">
        <v>4982</v>
      </c>
      <c r="E17856" s="6">
        <v>1626</v>
      </c>
      <c r="F17856" s="6">
        <v>2009</v>
      </c>
      <c r="G17856" s="6" t="s">
        <v>54</v>
      </c>
      <c r="H17856" s="6">
        <v>3</v>
      </c>
      <c r="I17856">
        <f t="shared" si="1963"/>
        <v>0</v>
      </c>
      <c r="J17856" s="5">
        <f t="shared" si="1969"/>
        <v>0</v>
      </c>
      <c r="K17856">
        <f t="shared" si="1964"/>
        <v>0</v>
      </c>
      <c r="L17856">
        <f t="shared" si="1965"/>
        <v>0</v>
      </c>
      <c r="M17856">
        <f t="shared" si="1966"/>
        <v>0</v>
      </c>
      <c r="N17856">
        <f t="shared" si="1967"/>
        <v>0</v>
      </c>
      <c r="O17856" s="16">
        <f t="shared" si="1968"/>
        <v>40150</v>
      </c>
      <c r="P17856" s="24">
        <v>1</v>
      </c>
      <c r="Q17856" s="16"/>
    </row>
    <row r="17857" spans="1:17">
      <c r="A17857" s="13">
        <v>17856</v>
      </c>
      <c r="B17857" s="6"/>
      <c r="C17857" s="6">
        <v>2009</v>
      </c>
      <c r="D17857" s="7">
        <v>4983</v>
      </c>
      <c r="E17857" s="6">
        <v>1626</v>
      </c>
      <c r="F17857" s="6">
        <v>2009</v>
      </c>
      <c r="G17857" s="6" t="s">
        <v>54</v>
      </c>
      <c r="H17857" s="6">
        <v>3</v>
      </c>
      <c r="I17857">
        <f t="shared" si="1963"/>
        <v>0</v>
      </c>
      <c r="J17857" s="5">
        <f t="shared" si="1969"/>
        <v>0</v>
      </c>
      <c r="K17857">
        <f t="shared" si="1964"/>
        <v>0</v>
      </c>
      <c r="L17857">
        <f t="shared" si="1965"/>
        <v>0</v>
      </c>
      <c r="M17857">
        <f t="shared" si="1966"/>
        <v>0</v>
      </c>
      <c r="N17857">
        <f t="shared" si="1967"/>
        <v>0</v>
      </c>
      <c r="O17857" s="16">
        <f t="shared" si="1968"/>
        <v>40150</v>
      </c>
      <c r="P17857" s="24">
        <v>1</v>
      </c>
      <c r="Q17857" s="16"/>
    </row>
    <row r="17858" spans="1:17">
      <c r="A17858" s="13">
        <v>17857</v>
      </c>
      <c r="B17858" s="6"/>
      <c r="C17858" s="6">
        <v>2009</v>
      </c>
      <c r="D17858" s="7">
        <v>4984</v>
      </c>
      <c r="E17858" s="6">
        <v>1626</v>
      </c>
      <c r="F17858" s="6">
        <v>2009</v>
      </c>
      <c r="G17858" s="6" t="s">
        <v>54</v>
      </c>
      <c r="H17858" s="6">
        <v>3</v>
      </c>
      <c r="I17858">
        <f t="shared" ref="I17858:I17921" si="1970">(IF(C17858&lt;=$J$1,1,0))*(IF(F17858&gt;$J$1,1,0))</f>
        <v>0</v>
      </c>
      <c r="J17858" s="5">
        <f t="shared" si="1969"/>
        <v>0</v>
      </c>
      <c r="K17858">
        <f t="shared" ref="K17858:K17921" si="1971">IF((F17858=$J$1),1,0)</f>
        <v>0</v>
      </c>
      <c r="L17858">
        <f t="shared" ref="L17858:L17921" si="1972">IF(F17858&lt;C17858,1,0)</f>
        <v>0</v>
      </c>
      <c r="M17858">
        <f t="shared" ref="M17858:M17921" si="1973">IF(F17858&gt;(C17858+1),1,0)</f>
        <v>0</v>
      </c>
      <c r="N17858">
        <f t="shared" ref="N17858:N17921" si="1974">0/C17858</f>
        <v>0</v>
      </c>
      <c r="O17858" s="16">
        <f t="shared" ref="O17858:O17921" si="1975">DATE(F17858,(VLOOKUP(G17858,$R$10:$S$21,2,FALSE)),H17858)</f>
        <v>40150</v>
      </c>
      <c r="P17858" s="24">
        <v>1</v>
      </c>
      <c r="Q17858" s="16"/>
    </row>
    <row r="17859" spans="1:17">
      <c r="A17859" s="13">
        <v>17858</v>
      </c>
      <c r="B17859" s="6"/>
      <c r="C17859" s="6">
        <v>2009</v>
      </c>
      <c r="D17859" s="7">
        <v>4985</v>
      </c>
      <c r="E17859" s="6">
        <v>1626</v>
      </c>
      <c r="F17859" s="6">
        <v>2009</v>
      </c>
      <c r="G17859" s="6" t="s">
        <v>54</v>
      </c>
      <c r="H17859" s="6">
        <v>3</v>
      </c>
      <c r="I17859">
        <f t="shared" si="1970"/>
        <v>0</v>
      </c>
      <c r="J17859" s="5">
        <f t="shared" si="1969"/>
        <v>0</v>
      </c>
      <c r="K17859">
        <f t="shared" si="1971"/>
        <v>0</v>
      </c>
      <c r="L17859">
        <f t="shared" si="1972"/>
        <v>0</v>
      </c>
      <c r="M17859">
        <f t="shared" si="1973"/>
        <v>0</v>
      </c>
      <c r="N17859">
        <f t="shared" si="1974"/>
        <v>0</v>
      </c>
      <c r="O17859" s="16">
        <f t="shared" si="1975"/>
        <v>40150</v>
      </c>
      <c r="P17859" s="24">
        <v>1</v>
      </c>
      <c r="Q17859" s="16"/>
    </row>
    <row r="17860" spans="1:17">
      <c r="A17860" s="13">
        <v>17859</v>
      </c>
      <c r="B17860" s="6"/>
      <c r="C17860" s="6">
        <v>2009</v>
      </c>
      <c r="D17860" s="7">
        <v>4986</v>
      </c>
      <c r="E17860" s="6">
        <v>1626</v>
      </c>
      <c r="F17860" s="6">
        <v>2009</v>
      </c>
      <c r="G17860" s="6" t="s">
        <v>54</v>
      </c>
      <c r="H17860" s="6">
        <v>3</v>
      </c>
      <c r="I17860">
        <f t="shared" si="1970"/>
        <v>0</v>
      </c>
      <c r="J17860" s="5">
        <f t="shared" si="1969"/>
        <v>0</v>
      </c>
      <c r="K17860">
        <f t="shared" si="1971"/>
        <v>0</v>
      </c>
      <c r="L17860">
        <f t="shared" si="1972"/>
        <v>0</v>
      </c>
      <c r="M17860">
        <f t="shared" si="1973"/>
        <v>0</v>
      </c>
      <c r="N17860">
        <f t="shared" si="1974"/>
        <v>0</v>
      </c>
      <c r="O17860" s="16">
        <f t="shared" si="1975"/>
        <v>40150</v>
      </c>
      <c r="P17860" s="24">
        <v>1</v>
      </c>
      <c r="Q17860" s="16"/>
    </row>
    <row r="17861" spans="1:17">
      <c r="A17861" s="13">
        <v>17860</v>
      </c>
      <c r="B17861">
        <v>14250</v>
      </c>
      <c r="C17861">
        <v>2009</v>
      </c>
      <c r="D17861" s="4">
        <v>4987</v>
      </c>
      <c r="E17861">
        <v>1626</v>
      </c>
      <c r="F17861">
        <v>2009</v>
      </c>
      <c r="G17861" t="s">
        <v>54</v>
      </c>
      <c r="H17861">
        <v>3</v>
      </c>
      <c r="I17861">
        <f t="shared" si="1970"/>
        <v>0</v>
      </c>
      <c r="J17861" s="5">
        <f t="shared" si="1969"/>
        <v>0</v>
      </c>
      <c r="K17861">
        <f t="shared" si="1971"/>
        <v>0</v>
      </c>
      <c r="L17861">
        <f t="shared" si="1972"/>
        <v>0</v>
      </c>
      <c r="M17861">
        <f t="shared" si="1973"/>
        <v>0</v>
      </c>
      <c r="N17861">
        <f t="shared" si="1974"/>
        <v>0</v>
      </c>
      <c r="O17861" s="16">
        <f t="shared" si="1975"/>
        <v>40150</v>
      </c>
      <c r="P17861" s="24">
        <v>1</v>
      </c>
      <c r="Q17861" s="16"/>
    </row>
    <row r="17862" spans="1:17">
      <c r="A17862" s="13">
        <v>17861</v>
      </c>
      <c r="B17862" s="6"/>
      <c r="C17862" s="6">
        <v>2009</v>
      </c>
      <c r="D17862" s="7">
        <v>4988</v>
      </c>
      <c r="E17862" s="6">
        <v>1626</v>
      </c>
      <c r="F17862" s="6">
        <v>2009</v>
      </c>
      <c r="G17862" s="6" t="s">
        <v>54</v>
      </c>
      <c r="H17862" s="6">
        <v>3</v>
      </c>
      <c r="I17862">
        <f t="shared" si="1970"/>
        <v>0</v>
      </c>
      <c r="J17862" s="5">
        <f t="shared" si="1969"/>
        <v>0</v>
      </c>
      <c r="K17862">
        <f t="shared" si="1971"/>
        <v>0</v>
      </c>
      <c r="L17862">
        <f t="shared" si="1972"/>
        <v>0</v>
      </c>
      <c r="M17862">
        <f t="shared" si="1973"/>
        <v>0</v>
      </c>
      <c r="N17862">
        <f t="shared" si="1974"/>
        <v>0</v>
      </c>
      <c r="O17862" s="16">
        <f t="shared" si="1975"/>
        <v>40150</v>
      </c>
      <c r="P17862" s="24">
        <v>1</v>
      </c>
      <c r="Q17862" s="16"/>
    </row>
    <row r="17863" spans="1:17">
      <c r="A17863" s="13">
        <v>17862</v>
      </c>
      <c r="B17863" s="6"/>
      <c r="C17863" s="6">
        <v>2009</v>
      </c>
      <c r="D17863" s="7">
        <v>4989</v>
      </c>
      <c r="E17863" s="6">
        <v>1626</v>
      </c>
      <c r="F17863" s="6">
        <v>2009</v>
      </c>
      <c r="G17863" s="6" t="s">
        <v>54</v>
      </c>
      <c r="H17863" s="6">
        <v>3</v>
      </c>
      <c r="I17863">
        <f t="shared" si="1970"/>
        <v>0</v>
      </c>
      <c r="J17863" s="5">
        <f t="shared" si="1969"/>
        <v>0</v>
      </c>
      <c r="K17863">
        <f t="shared" si="1971"/>
        <v>0</v>
      </c>
      <c r="L17863">
        <f t="shared" si="1972"/>
        <v>0</v>
      </c>
      <c r="M17863">
        <f t="shared" si="1973"/>
        <v>0</v>
      </c>
      <c r="N17863">
        <f t="shared" si="1974"/>
        <v>0</v>
      </c>
      <c r="O17863" s="16">
        <f t="shared" si="1975"/>
        <v>40150</v>
      </c>
      <c r="P17863" s="24">
        <v>1</v>
      </c>
      <c r="Q17863" s="16"/>
    </row>
    <row r="17864" spans="1:17">
      <c r="A17864" s="13">
        <v>17863</v>
      </c>
      <c r="B17864" s="6"/>
      <c r="C17864" s="6">
        <v>2009</v>
      </c>
      <c r="D17864" s="7">
        <v>4990</v>
      </c>
      <c r="E17864" s="6">
        <v>1626</v>
      </c>
      <c r="F17864" s="6">
        <v>2009</v>
      </c>
      <c r="G17864" s="6" t="s">
        <v>54</v>
      </c>
      <c r="H17864" s="6">
        <v>3</v>
      </c>
      <c r="I17864">
        <f t="shared" si="1970"/>
        <v>0</v>
      </c>
      <c r="J17864" s="5">
        <f t="shared" si="1969"/>
        <v>0</v>
      </c>
      <c r="K17864">
        <f t="shared" si="1971"/>
        <v>0</v>
      </c>
      <c r="L17864">
        <f t="shared" si="1972"/>
        <v>0</v>
      </c>
      <c r="M17864">
        <f t="shared" si="1973"/>
        <v>0</v>
      </c>
      <c r="N17864">
        <f t="shared" si="1974"/>
        <v>0</v>
      </c>
      <c r="O17864" s="16">
        <f t="shared" si="1975"/>
        <v>40150</v>
      </c>
      <c r="P17864" s="24">
        <v>1</v>
      </c>
      <c r="Q17864" s="16"/>
    </row>
    <row r="17865" spans="1:17">
      <c r="A17865" s="13">
        <v>17864</v>
      </c>
      <c r="B17865" s="6"/>
      <c r="C17865" s="6">
        <v>2009</v>
      </c>
      <c r="D17865" s="7">
        <v>4991</v>
      </c>
      <c r="E17865" s="6">
        <v>1626</v>
      </c>
      <c r="F17865" s="6">
        <v>2009</v>
      </c>
      <c r="G17865" s="6" t="s">
        <v>54</v>
      </c>
      <c r="H17865" s="6">
        <v>3</v>
      </c>
      <c r="I17865">
        <f t="shared" si="1970"/>
        <v>0</v>
      </c>
      <c r="J17865" s="5">
        <f t="shared" si="1969"/>
        <v>0</v>
      </c>
      <c r="K17865">
        <f t="shared" si="1971"/>
        <v>0</v>
      </c>
      <c r="L17865">
        <f t="shared" si="1972"/>
        <v>0</v>
      </c>
      <c r="M17865">
        <f t="shared" si="1973"/>
        <v>0</v>
      </c>
      <c r="N17865">
        <f t="shared" si="1974"/>
        <v>0</v>
      </c>
      <c r="O17865" s="16">
        <f t="shared" si="1975"/>
        <v>40150</v>
      </c>
      <c r="P17865" s="24">
        <v>1</v>
      </c>
      <c r="Q17865" s="16"/>
    </row>
    <row r="17866" spans="1:17">
      <c r="A17866" s="13">
        <v>17865</v>
      </c>
      <c r="B17866">
        <v>14251</v>
      </c>
      <c r="C17866">
        <v>2009</v>
      </c>
      <c r="D17866" s="4">
        <v>4992</v>
      </c>
      <c r="E17866">
        <v>1626</v>
      </c>
      <c r="F17866">
        <v>2009</v>
      </c>
      <c r="G17866" t="s">
        <v>54</v>
      </c>
      <c r="H17866">
        <v>3</v>
      </c>
      <c r="I17866">
        <f t="shared" si="1970"/>
        <v>0</v>
      </c>
      <c r="J17866" s="5">
        <f t="shared" si="1969"/>
        <v>0</v>
      </c>
      <c r="K17866">
        <f t="shared" si="1971"/>
        <v>0</v>
      </c>
      <c r="L17866">
        <f t="shared" si="1972"/>
        <v>0</v>
      </c>
      <c r="M17866">
        <f t="shared" si="1973"/>
        <v>0</v>
      </c>
      <c r="N17866">
        <f t="shared" si="1974"/>
        <v>0</v>
      </c>
      <c r="O17866" s="16">
        <f t="shared" si="1975"/>
        <v>40150</v>
      </c>
      <c r="P17866" s="24">
        <v>1</v>
      </c>
      <c r="Q17866" s="16"/>
    </row>
    <row r="17867" spans="1:17">
      <c r="A17867" s="13">
        <v>17866</v>
      </c>
      <c r="B17867">
        <v>14252</v>
      </c>
      <c r="C17867">
        <v>2009</v>
      </c>
      <c r="D17867" s="4">
        <v>4993</v>
      </c>
      <c r="E17867">
        <v>1626</v>
      </c>
      <c r="F17867">
        <v>2009</v>
      </c>
      <c r="G17867" t="s">
        <v>54</v>
      </c>
      <c r="H17867">
        <v>3</v>
      </c>
      <c r="I17867">
        <f t="shared" si="1970"/>
        <v>0</v>
      </c>
      <c r="J17867" s="5">
        <f t="shared" si="1969"/>
        <v>0</v>
      </c>
      <c r="K17867">
        <f t="shared" si="1971"/>
        <v>0</v>
      </c>
      <c r="L17867">
        <f t="shared" si="1972"/>
        <v>0</v>
      </c>
      <c r="M17867">
        <f t="shared" si="1973"/>
        <v>0</v>
      </c>
      <c r="N17867">
        <f t="shared" si="1974"/>
        <v>0</v>
      </c>
      <c r="O17867" s="16">
        <f t="shared" si="1975"/>
        <v>40150</v>
      </c>
      <c r="P17867" s="24">
        <v>1</v>
      </c>
      <c r="Q17867" s="16"/>
    </row>
    <row r="17868" spans="1:17">
      <c r="A17868" s="13">
        <v>17867</v>
      </c>
      <c r="B17868">
        <v>14253</v>
      </c>
      <c r="C17868">
        <v>2009</v>
      </c>
      <c r="D17868" s="4">
        <v>4994</v>
      </c>
      <c r="E17868">
        <v>1626</v>
      </c>
      <c r="F17868">
        <v>2009</v>
      </c>
      <c r="G17868" t="s">
        <v>54</v>
      </c>
      <c r="H17868">
        <v>3</v>
      </c>
      <c r="I17868">
        <f t="shared" si="1970"/>
        <v>0</v>
      </c>
      <c r="J17868" s="5">
        <f t="shared" si="1969"/>
        <v>0</v>
      </c>
      <c r="K17868">
        <f t="shared" si="1971"/>
        <v>0</v>
      </c>
      <c r="L17868">
        <f t="shared" si="1972"/>
        <v>0</v>
      </c>
      <c r="M17868">
        <f t="shared" si="1973"/>
        <v>0</v>
      </c>
      <c r="N17868">
        <f t="shared" si="1974"/>
        <v>0</v>
      </c>
      <c r="O17868" s="16">
        <f t="shared" si="1975"/>
        <v>40150</v>
      </c>
      <c r="P17868" s="24">
        <v>1</v>
      </c>
      <c r="Q17868" s="16"/>
    </row>
    <row r="17869" spans="1:17">
      <c r="A17869" s="13">
        <v>17868</v>
      </c>
      <c r="B17869">
        <v>14254</v>
      </c>
      <c r="C17869">
        <v>2009</v>
      </c>
      <c r="D17869" s="4">
        <v>4995</v>
      </c>
      <c r="E17869">
        <v>1626</v>
      </c>
      <c r="F17869">
        <v>2009</v>
      </c>
      <c r="G17869" t="s">
        <v>54</v>
      </c>
      <c r="H17869">
        <v>3</v>
      </c>
      <c r="I17869">
        <f t="shared" si="1970"/>
        <v>0</v>
      </c>
      <c r="J17869" s="5">
        <f t="shared" si="1969"/>
        <v>0</v>
      </c>
      <c r="K17869">
        <f t="shared" si="1971"/>
        <v>0</v>
      </c>
      <c r="L17869">
        <f t="shared" si="1972"/>
        <v>0</v>
      </c>
      <c r="M17869">
        <f t="shared" si="1973"/>
        <v>0</v>
      </c>
      <c r="N17869">
        <f t="shared" si="1974"/>
        <v>0</v>
      </c>
      <c r="O17869" s="16">
        <f t="shared" si="1975"/>
        <v>40150</v>
      </c>
      <c r="P17869" s="24">
        <v>1</v>
      </c>
      <c r="Q17869" s="16"/>
    </row>
    <row r="17870" spans="1:17">
      <c r="A17870" s="13">
        <v>17869</v>
      </c>
      <c r="B17870" s="6"/>
      <c r="C17870" s="6">
        <v>2009</v>
      </c>
      <c r="D17870" s="7">
        <v>4996</v>
      </c>
      <c r="E17870" s="6">
        <v>1626</v>
      </c>
      <c r="F17870" s="6">
        <v>2009</v>
      </c>
      <c r="G17870" s="6" t="s">
        <v>54</v>
      </c>
      <c r="H17870" s="6">
        <v>3</v>
      </c>
      <c r="I17870">
        <f t="shared" si="1970"/>
        <v>0</v>
      </c>
      <c r="J17870" s="5">
        <f t="shared" si="1969"/>
        <v>0</v>
      </c>
      <c r="K17870">
        <f t="shared" si="1971"/>
        <v>0</v>
      </c>
      <c r="L17870">
        <f t="shared" si="1972"/>
        <v>0</v>
      </c>
      <c r="M17870">
        <f t="shared" si="1973"/>
        <v>0</v>
      </c>
      <c r="N17870">
        <f t="shared" si="1974"/>
        <v>0</v>
      </c>
      <c r="O17870" s="16">
        <f t="shared" si="1975"/>
        <v>40150</v>
      </c>
      <c r="P17870" s="24">
        <v>1</v>
      </c>
      <c r="Q17870" s="16"/>
    </row>
    <row r="17871" spans="1:17">
      <c r="A17871" s="13">
        <v>17870</v>
      </c>
      <c r="B17871">
        <v>14255</v>
      </c>
      <c r="C17871">
        <v>2009</v>
      </c>
      <c r="D17871" s="4">
        <v>4997</v>
      </c>
      <c r="E17871">
        <v>1626</v>
      </c>
      <c r="F17871">
        <v>2009</v>
      </c>
      <c r="G17871" t="s">
        <v>54</v>
      </c>
      <c r="H17871">
        <v>3</v>
      </c>
      <c r="I17871">
        <f t="shared" si="1970"/>
        <v>0</v>
      </c>
      <c r="J17871" s="5">
        <f t="shared" si="1969"/>
        <v>0</v>
      </c>
      <c r="K17871">
        <f t="shared" si="1971"/>
        <v>0</v>
      </c>
      <c r="L17871">
        <f t="shared" si="1972"/>
        <v>0</v>
      </c>
      <c r="M17871">
        <f t="shared" si="1973"/>
        <v>0</v>
      </c>
      <c r="N17871">
        <f t="shared" si="1974"/>
        <v>0</v>
      </c>
      <c r="O17871" s="16">
        <f t="shared" si="1975"/>
        <v>40150</v>
      </c>
      <c r="P17871" s="24">
        <v>1</v>
      </c>
      <c r="Q17871" s="16"/>
    </row>
    <row r="17872" spans="1:17">
      <c r="A17872" s="13">
        <v>17871</v>
      </c>
      <c r="B17872">
        <v>14256</v>
      </c>
      <c r="C17872">
        <v>2009</v>
      </c>
      <c r="D17872" s="4">
        <v>4998</v>
      </c>
      <c r="E17872">
        <v>1626</v>
      </c>
      <c r="F17872">
        <v>2009</v>
      </c>
      <c r="G17872" t="s">
        <v>54</v>
      </c>
      <c r="H17872">
        <v>3</v>
      </c>
      <c r="I17872">
        <f t="shared" si="1970"/>
        <v>0</v>
      </c>
      <c r="J17872" s="5">
        <f t="shared" si="1969"/>
        <v>0</v>
      </c>
      <c r="K17872">
        <f t="shared" si="1971"/>
        <v>0</v>
      </c>
      <c r="L17872">
        <f t="shared" si="1972"/>
        <v>0</v>
      </c>
      <c r="M17872">
        <f t="shared" si="1973"/>
        <v>0</v>
      </c>
      <c r="N17872">
        <f t="shared" si="1974"/>
        <v>0</v>
      </c>
      <c r="O17872" s="16">
        <f t="shared" si="1975"/>
        <v>40150</v>
      </c>
      <c r="P17872" s="24">
        <v>1</v>
      </c>
      <c r="Q17872" s="16"/>
    </row>
    <row r="17873" spans="1:17">
      <c r="A17873" s="13">
        <v>17872</v>
      </c>
      <c r="B17873" s="6"/>
      <c r="C17873" s="6">
        <v>2009</v>
      </c>
      <c r="D17873" s="7">
        <v>4999</v>
      </c>
      <c r="E17873" s="6">
        <v>1626</v>
      </c>
      <c r="F17873" s="6">
        <v>2009</v>
      </c>
      <c r="G17873" s="6" t="s">
        <v>54</v>
      </c>
      <c r="H17873" s="6">
        <v>3</v>
      </c>
      <c r="I17873">
        <f t="shared" si="1970"/>
        <v>0</v>
      </c>
      <c r="J17873" s="5">
        <f t="shared" si="1969"/>
        <v>0</v>
      </c>
      <c r="K17873">
        <f t="shared" si="1971"/>
        <v>0</v>
      </c>
      <c r="L17873">
        <f t="shared" si="1972"/>
        <v>0</v>
      </c>
      <c r="M17873">
        <f t="shared" si="1973"/>
        <v>0</v>
      </c>
      <c r="N17873">
        <f t="shared" si="1974"/>
        <v>0</v>
      </c>
      <c r="O17873" s="16">
        <f t="shared" si="1975"/>
        <v>40150</v>
      </c>
      <c r="P17873" s="24">
        <v>1</v>
      </c>
      <c r="Q17873" s="16"/>
    </row>
    <row r="17874" spans="1:17">
      <c r="A17874" s="13">
        <v>17873</v>
      </c>
      <c r="B17874" s="6"/>
      <c r="C17874" s="6">
        <v>2009</v>
      </c>
      <c r="D17874" s="7">
        <v>5000</v>
      </c>
      <c r="E17874" s="6">
        <v>1626</v>
      </c>
      <c r="F17874" s="6">
        <v>2009</v>
      </c>
      <c r="G17874" s="6" t="s">
        <v>54</v>
      </c>
      <c r="H17874" s="6">
        <v>3</v>
      </c>
      <c r="I17874">
        <f t="shared" si="1970"/>
        <v>0</v>
      </c>
      <c r="J17874" s="5">
        <f t="shared" si="1969"/>
        <v>0</v>
      </c>
      <c r="K17874">
        <f t="shared" si="1971"/>
        <v>0</v>
      </c>
      <c r="L17874">
        <f t="shared" si="1972"/>
        <v>0</v>
      </c>
      <c r="M17874">
        <f t="shared" si="1973"/>
        <v>0</v>
      </c>
      <c r="N17874">
        <f t="shared" si="1974"/>
        <v>0</v>
      </c>
      <c r="O17874" s="16">
        <f t="shared" si="1975"/>
        <v>40150</v>
      </c>
      <c r="P17874" s="24">
        <v>1</v>
      </c>
      <c r="Q17874" s="16"/>
    </row>
    <row r="17875" spans="1:17">
      <c r="A17875" s="13">
        <v>17874</v>
      </c>
      <c r="B17875" s="6"/>
      <c r="C17875" s="6">
        <v>2009</v>
      </c>
      <c r="D17875" s="7">
        <v>5001</v>
      </c>
      <c r="E17875" s="6">
        <v>1626</v>
      </c>
      <c r="F17875" s="6">
        <v>2009</v>
      </c>
      <c r="G17875" s="6" t="s">
        <v>54</v>
      </c>
      <c r="H17875" s="6">
        <v>3</v>
      </c>
      <c r="I17875">
        <f t="shared" si="1970"/>
        <v>0</v>
      </c>
      <c r="J17875" s="5">
        <f t="shared" si="1969"/>
        <v>0</v>
      </c>
      <c r="K17875">
        <f t="shared" si="1971"/>
        <v>0</v>
      </c>
      <c r="L17875">
        <f t="shared" si="1972"/>
        <v>0</v>
      </c>
      <c r="M17875">
        <f t="shared" si="1973"/>
        <v>0</v>
      </c>
      <c r="N17875">
        <f t="shared" si="1974"/>
        <v>0</v>
      </c>
      <c r="O17875" s="16">
        <f t="shared" si="1975"/>
        <v>40150</v>
      </c>
      <c r="P17875" s="24">
        <v>1</v>
      </c>
      <c r="Q17875" s="16"/>
    </row>
    <row r="17876" spans="1:17">
      <c r="A17876" s="13">
        <v>17875</v>
      </c>
      <c r="B17876">
        <v>14257</v>
      </c>
      <c r="C17876">
        <v>2009</v>
      </c>
      <c r="D17876" s="4">
        <v>5002</v>
      </c>
      <c r="E17876">
        <v>1626</v>
      </c>
      <c r="F17876">
        <v>2009</v>
      </c>
      <c r="G17876" t="s">
        <v>54</v>
      </c>
      <c r="H17876">
        <v>3</v>
      </c>
      <c r="I17876">
        <f t="shared" si="1970"/>
        <v>0</v>
      </c>
      <c r="J17876" s="5">
        <f t="shared" si="1969"/>
        <v>0</v>
      </c>
      <c r="K17876">
        <f t="shared" si="1971"/>
        <v>0</v>
      </c>
      <c r="L17876">
        <f t="shared" si="1972"/>
        <v>0</v>
      </c>
      <c r="M17876">
        <f t="shared" si="1973"/>
        <v>0</v>
      </c>
      <c r="N17876">
        <f t="shared" si="1974"/>
        <v>0</v>
      </c>
      <c r="O17876" s="16">
        <f t="shared" si="1975"/>
        <v>40150</v>
      </c>
      <c r="P17876" s="24">
        <v>1</v>
      </c>
      <c r="Q17876" s="16"/>
    </row>
    <row r="17877" spans="1:17">
      <c r="A17877" s="13">
        <v>17876</v>
      </c>
      <c r="B17877" s="6"/>
      <c r="C17877" s="6">
        <v>2009</v>
      </c>
      <c r="D17877" s="7">
        <v>5003</v>
      </c>
      <c r="E17877" s="6">
        <v>1626</v>
      </c>
      <c r="F17877" s="6">
        <v>2009</v>
      </c>
      <c r="G17877" s="6" t="s">
        <v>54</v>
      </c>
      <c r="H17877" s="6">
        <v>3</v>
      </c>
      <c r="I17877">
        <f t="shared" si="1970"/>
        <v>0</v>
      </c>
      <c r="J17877" s="5">
        <f t="shared" si="1969"/>
        <v>0</v>
      </c>
      <c r="K17877">
        <f t="shared" si="1971"/>
        <v>0</v>
      </c>
      <c r="L17877">
        <f t="shared" si="1972"/>
        <v>0</v>
      </c>
      <c r="M17877">
        <f t="shared" si="1973"/>
        <v>0</v>
      </c>
      <c r="N17877">
        <f t="shared" si="1974"/>
        <v>0</v>
      </c>
      <c r="O17877" s="16">
        <f t="shared" si="1975"/>
        <v>40150</v>
      </c>
      <c r="P17877" s="24">
        <v>1</v>
      </c>
      <c r="Q17877" s="16"/>
    </row>
    <row r="17878" spans="1:17">
      <c r="A17878" s="13">
        <v>17877</v>
      </c>
      <c r="B17878" s="6"/>
      <c r="C17878" s="6">
        <v>2009</v>
      </c>
      <c r="D17878" s="7">
        <v>5004</v>
      </c>
      <c r="E17878" s="6">
        <v>1626</v>
      </c>
      <c r="F17878" s="6">
        <v>2009</v>
      </c>
      <c r="G17878" s="6" t="s">
        <v>54</v>
      </c>
      <c r="H17878" s="6">
        <v>3</v>
      </c>
      <c r="I17878">
        <f t="shared" si="1970"/>
        <v>0</v>
      </c>
      <c r="J17878" s="5">
        <f t="shared" si="1969"/>
        <v>0</v>
      </c>
      <c r="K17878">
        <f t="shared" si="1971"/>
        <v>0</v>
      </c>
      <c r="L17878">
        <f t="shared" si="1972"/>
        <v>0</v>
      </c>
      <c r="M17878">
        <f t="shared" si="1973"/>
        <v>0</v>
      </c>
      <c r="N17878">
        <f t="shared" si="1974"/>
        <v>0</v>
      </c>
      <c r="O17878" s="16">
        <f t="shared" si="1975"/>
        <v>40150</v>
      </c>
      <c r="P17878" s="24">
        <v>1</v>
      </c>
      <c r="Q17878" s="16"/>
    </row>
    <row r="17879" spans="1:17">
      <c r="A17879" s="13">
        <v>17878</v>
      </c>
      <c r="B17879">
        <v>14258</v>
      </c>
      <c r="C17879">
        <v>2009</v>
      </c>
      <c r="D17879" s="4">
        <v>5005</v>
      </c>
      <c r="E17879">
        <v>1626</v>
      </c>
      <c r="F17879">
        <v>2009</v>
      </c>
      <c r="G17879" t="s">
        <v>54</v>
      </c>
      <c r="H17879">
        <v>3</v>
      </c>
      <c r="I17879">
        <f t="shared" si="1970"/>
        <v>0</v>
      </c>
      <c r="J17879" s="5">
        <f t="shared" si="1969"/>
        <v>0</v>
      </c>
      <c r="K17879">
        <f t="shared" si="1971"/>
        <v>0</v>
      </c>
      <c r="L17879">
        <f t="shared" si="1972"/>
        <v>0</v>
      </c>
      <c r="M17879">
        <f t="shared" si="1973"/>
        <v>0</v>
      </c>
      <c r="N17879">
        <f t="shared" si="1974"/>
        <v>0</v>
      </c>
      <c r="O17879" s="16">
        <f t="shared" si="1975"/>
        <v>40150</v>
      </c>
      <c r="P17879" s="24">
        <v>1</v>
      </c>
      <c r="Q17879" s="16"/>
    </row>
    <row r="17880" spans="1:17">
      <c r="A17880" s="13">
        <v>17879</v>
      </c>
      <c r="B17880">
        <v>14259</v>
      </c>
      <c r="C17880">
        <v>2009</v>
      </c>
      <c r="D17880" s="4">
        <v>5006</v>
      </c>
      <c r="E17880">
        <v>1039</v>
      </c>
      <c r="F17880">
        <v>2009</v>
      </c>
      <c r="G17880" t="s">
        <v>1</v>
      </c>
      <c r="H17880">
        <v>9</v>
      </c>
      <c r="I17880">
        <f t="shared" si="1970"/>
        <v>0</v>
      </c>
      <c r="J17880" s="5">
        <f t="shared" si="1969"/>
        <v>0</v>
      </c>
      <c r="K17880">
        <f t="shared" si="1971"/>
        <v>0</v>
      </c>
      <c r="L17880">
        <f t="shared" si="1972"/>
        <v>0</v>
      </c>
      <c r="M17880">
        <f t="shared" si="1973"/>
        <v>0</v>
      </c>
      <c r="N17880">
        <f t="shared" si="1974"/>
        <v>0</v>
      </c>
      <c r="O17880" s="16">
        <f t="shared" si="1975"/>
        <v>40003</v>
      </c>
      <c r="P17880" s="24">
        <v>1</v>
      </c>
      <c r="Q17880" s="16"/>
    </row>
    <row r="17881" spans="1:17">
      <c r="A17881" s="13">
        <v>17880</v>
      </c>
      <c r="B17881" s="6"/>
      <c r="C17881" s="6">
        <v>2009</v>
      </c>
      <c r="D17881" s="7">
        <v>5007</v>
      </c>
      <c r="E17881" s="6">
        <v>74</v>
      </c>
      <c r="F17881" s="6">
        <v>2010</v>
      </c>
      <c r="G17881" s="6" t="s">
        <v>42</v>
      </c>
      <c r="H17881" s="6">
        <v>21</v>
      </c>
      <c r="I17881">
        <f t="shared" si="1970"/>
        <v>0</v>
      </c>
      <c r="J17881" s="5">
        <f t="shared" si="1969"/>
        <v>0</v>
      </c>
      <c r="K17881">
        <f t="shared" si="1971"/>
        <v>0</v>
      </c>
      <c r="L17881">
        <f t="shared" si="1972"/>
        <v>0</v>
      </c>
      <c r="M17881">
        <f t="shared" si="1973"/>
        <v>0</v>
      </c>
      <c r="N17881">
        <f t="shared" si="1974"/>
        <v>0</v>
      </c>
      <c r="O17881" s="16">
        <f t="shared" si="1975"/>
        <v>40199</v>
      </c>
      <c r="P17881" s="24">
        <v>1</v>
      </c>
      <c r="Q17881" s="16"/>
    </row>
    <row r="17882" spans="1:17">
      <c r="A17882" s="13">
        <v>17881</v>
      </c>
      <c r="B17882" s="6"/>
      <c r="C17882" s="6">
        <v>2009</v>
      </c>
      <c r="D17882" s="7">
        <v>5008</v>
      </c>
      <c r="E17882" s="6">
        <v>74</v>
      </c>
      <c r="F17882" s="6">
        <v>2010</v>
      </c>
      <c r="G17882" s="6" t="s">
        <v>42</v>
      </c>
      <c r="H17882" s="6">
        <v>21</v>
      </c>
      <c r="I17882">
        <f t="shared" si="1970"/>
        <v>0</v>
      </c>
      <c r="J17882" s="5">
        <f t="shared" si="1969"/>
        <v>0</v>
      </c>
      <c r="K17882">
        <f t="shared" si="1971"/>
        <v>0</v>
      </c>
      <c r="L17882">
        <f t="shared" si="1972"/>
        <v>0</v>
      </c>
      <c r="M17882">
        <f t="shared" si="1973"/>
        <v>0</v>
      </c>
      <c r="N17882">
        <f t="shared" si="1974"/>
        <v>0</v>
      </c>
      <c r="O17882" s="16">
        <f t="shared" si="1975"/>
        <v>40199</v>
      </c>
      <c r="P17882" s="24">
        <v>1</v>
      </c>
      <c r="Q17882" s="16"/>
    </row>
    <row r="17883" spans="1:17">
      <c r="A17883" s="13">
        <v>17882</v>
      </c>
      <c r="B17883" s="6"/>
      <c r="C17883" s="6">
        <v>2009</v>
      </c>
      <c r="D17883" s="7">
        <v>5009</v>
      </c>
      <c r="E17883" s="6">
        <v>74</v>
      </c>
      <c r="F17883" s="6">
        <v>2010</v>
      </c>
      <c r="G17883" s="6" t="s">
        <v>42</v>
      </c>
      <c r="H17883" s="6">
        <v>21</v>
      </c>
      <c r="I17883">
        <f t="shared" si="1970"/>
        <v>0</v>
      </c>
      <c r="J17883" s="5">
        <f t="shared" si="1969"/>
        <v>0</v>
      </c>
      <c r="K17883">
        <f t="shared" si="1971"/>
        <v>0</v>
      </c>
      <c r="L17883">
        <f t="shared" si="1972"/>
        <v>0</v>
      </c>
      <c r="M17883">
        <f t="shared" si="1973"/>
        <v>0</v>
      </c>
      <c r="N17883">
        <f t="shared" si="1974"/>
        <v>0</v>
      </c>
      <c r="O17883" s="16">
        <f t="shared" si="1975"/>
        <v>40199</v>
      </c>
      <c r="P17883" s="24">
        <v>1</v>
      </c>
      <c r="Q17883" s="16"/>
    </row>
    <row r="17884" spans="1:17">
      <c r="A17884" s="13">
        <v>17883</v>
      </c>
      <c r="B17884">
        <v>14260</v>
      </c>
      <c r="C17884">
        <v>2009</v>
      </c>
      <c r="D17884" s="4">
        <v>5010</v>
      </c>
      <c r="E17884">
        <v>74</v>
      </c>
      <c r="F17884">
        <v>2010</v>
      </c>
      <c r="G17884" t="s">
        <v>42</v>
      </c>
      <c r="H17884">
        <v>21</v>
      </c>
      <c r="I17884">
        <f t="shared" si="1970"/>
        <v>0</v>
      </c>
      <c r="J17884" s="5">
        <f t="shared" si="1969"/>
        <v>0</v>
      </c>
      <c r="K17884">
        <f t="shared" si="1971"/>
        <v>0</v>
      </c>
      <c r="L17884">
        <f t="shared" si="1972"/>
        <v>0</v>
      </c>
      <c r="M17884">
        <f t="shared" si="1973"/>
        <v>0</v>
      </c>
      <c r="N17884">
        <f t="shared" si="1974"/>
        <v>0</v>
      </c>
      <c r="O17884" s="16">
        <f t="shared" si="1975"/>
        <v>40199</v>
      </c>
      <c r="P17884" s="24">
        <v>1</v>
      </c>
      <c r="Q17884" s="16"/>
    </row>
    <row r="17885" spans="1:17">
      <c r="A17885" s="13">
        <v>17884</v>
      </c>
      <c r="B17885" s="6"/>
      <c r="C17885" s="6">
        <v>2009</v>
      </c>
      <c r="D17885" s="7">
        <v>5011</v>
      </c>
      <c r="E17885" s="6">
        <v>74</v>
      </c>
      <c r="F17885" s="6">
        <v>2010</v>
      </c>
      <c r="G17885" s="6" t="s">
        <v>42</v>
      </c>
      <c r="H17885" s="6">
        <v>21</v>
      </c>
      <c r="I17885">
        <f t="shared" si="1970"/>
        <v>0</v>
      </c>
      <c r="J17885" s="5">
        <f t="shared" si="1969"/>
        <v>0</v>
      </c>
      <c r="K17885">
        <f t="shared" si="1971"/>
        <v>0</v>
      </c>
      <c r="L17885">
        <f t="shared" si="1972"/>
        <v>0</v>
      </c>
      <c r="M17885">
        <f t="shared" si="1973"/>
        <v>0</v>
      </c>
      <c r="N17885">
        <f t="shared" si="1974"/>
        <v>0</v>
      </c>
      <c r="O17885" s="16">
        <f t="shared" si="1975"/>
        <v>40199</v>
      </c>
      <c r="P17885" s="24">
        <v>1</v>
      </c>
      <c r="Q17885" s="16"/>
    </row>
    <row r="17886" spans="1:17">
      <c r="A17886" s="13">
        <v>17885</v>
      </c>
      <c r="B17886" s="6"/>
      <c r="C17886" s="6">
        <v>2009</v>
      </c>
      <c r="D17886" s="7">
        <v>5012</v>
      </c>
      <c r="E17886" s="6">
        <v>74</v>
      </c>
      <c r="F17886" s="6">
        <v>2010</v>
      </c>
      <c r="G17886" s="6" t="s">
        <v>42</v>
      </c>
      <c r="H17886" s="6">
        <v>21</v>
      </c>
      <c r="I17886">
        <f t="shared" si="1970"/>
        <v>0</v>
      </c>
      <c r="J17886" s="5">
        <f t="shared" si="1969"/>
        <v>0</v>
      </c>
      <c r="K17886">
        <f t="shared" si="1971"/>
        <v>0</v>
      </c>
      <c r="L17886">
        <f t="shared" si="1972"/>
        <v>0</v>
      </c>
      <c r="M17886">
        <f t="shared" si="1973"/>
        <v>0</v>
      </c>
      <c r="N17886">
        <f t="shared" si="1974"/>
        <v>0</v>
      </c>
      <c r="O17886" s="16">
        <f t="shared" si="1975"/>
        <v>40199</v>
      </c>
      <c r="P17886" s="24">
        <v>1</v>
      </c>
      <c r="Q17886" s="16"/>
    </row>
    <row r="17887" spans="1:17">
      <c r="A17887" s="13">
        <v>17886</v>
      </c>
      <c r="B17887" s="6"/>
      <c r="C17887" s="6">
        <v>2009</v>
      </c>
      <c r="D17887" s="7">
        <v>5013</v>
      </c>
      <c r="E17887" s="6">
        <v>74</v>
      </c>
      <c r="F17887" s="6">
        <v>2010</v>
      </c>
      <c r="G17887" s="6" t="s">
        <v>42</v>
      </c>
      <c r="H17887" s="6">
        <v>21</v>
      </c>
      <c r="I17887">
        <f t="shared" si="1970"/>
        <v>0</v>
      </c>
      <c r="J17887" s="5">
        <f t="shared" si="1969"/>
        <v>0</v>
      </c>
      <c r="K17887">
        <f t="shared" si="1971"/>
        <v>0</v>
      </c>
      <c r="L17887">
        <f t="shared" si="1972"/>
        <v>0</v>
      </c>
      <c r="M17887">
        <f t="shared" si="1973"/>
        <v>0</v>
      </c>
      <c r="N17887">
        <f t="shared" si="1974"/>
        <v>0</v>
      </c>
      <c r="O17887" s="16">
        <f t="shared" si="1975"/>
        <v>40199</v>
      </c>
      <c r="P17887" s="24">
        <v>1</v>
      </c>
      <c r="Q17887" s="16"/>
    </row>
    <row r="17888" spans="1:17">
      <c r="A17888" s="13">
        <v>17887</v>
      </c>
      <c r="B17888" s="6"/>
      <c r="C17888" s="6">
        <v>2009</v>
      </c>
      <c r="D17888" s="7">
        <v>5014</v>
      </c>
      <c r="E17888" s="6">
        <v>74</v>
      </c>
      <c r="F17888" s="6">
        <v>2010</v>
      </c>
      <c r="G17888" s="6" t="s">
        <v>42</v>
      </c>
      <c r="H17888" s="6">
        <v>21</v>
      </c>
      <c r="I17888">
        <f t="shared" si="1970"/>
        <v>0</v>
      </c>
      <c r="J17888" s="5">
        <f t="shared" ref="J17888:J17951" si="1976">D17888-D17887-1</f>
        <v>0</v>
      </c>
      <c r="K17888">
        <f t="shared" si="1971"/>
        <v>0</v>
      </c>
      <c r="L17888">
        <f t="shared" si="1972"/>
        <v>0</v>
      </c>
      <c r="M17888">
        <f t="shared" si="1973"/>
        <v>0</v>
      </c>
      <c r="N17888">
        <f t="shared" si="1974"/>
        <v>0</v>
      </c>
      <c r="O17888" s="16">
        <f t="shared" si="1975"/>
        <v>40199</v>
      </c>
      <c r="P17888" s="24">
        <v>1</v>
      </c>
      <c r="Q17888" s="16"/>
    </row>
    <row r="17889" spans="1:17">
      <c r="A17889" s="13">
        <v>17888</v>
      </c>
      <c r="B17889" s="6"/>
      <c r="C17889" s="6">
        <v>2009</v>
      </c>
      <c r="D17889" s="7">
        <v>5015</v>
      </c>
      <c r="E17889" s="6">
        <v>74</v>
      </c>
      <c r="F17889" s="6">
        <v>2010</v>
      </c>
      <c r="G17889" s="6" t="s">
        <v>42</v>
      </c>
      <c r="H17889" s="6">
        <v>21</v>
      </c>
      <c r="I17889">
        <f t="shared" si="1970"/>
        <v>0</v>
      </c>
      <c r="J17889" s="5">
        <f t="shared" si="1976"/>
        <v>0</v>
      </c>
      <c r="K17889">
        <f t="shared" si="1971"/>
        <v>0</v>
      </c>
      <c r="L17889">
        <f t="shared" si="1972"/>
        <v>0</v>
      </c>
      <c r="M17889">
        <f t="shared" si="1973"/>
        <v>0</v>
      </c>
      <c r="N17889">
        <f t="shared" si="1974"/>
        <v>0</v>
      </c>
      <c r="O17889" s="16">
        <f t="shared" si="1975"/>
        <v>40199</v>
      </c>
      <c r="P17889" s="24">
        <v>1</v>
      </c>
      <c r="Q17889" s="16"/>
    </row>
    <row r="17890" spans="1:17">
      <c r="A17890" s="13">
        <v>17889</v>
      </c>
      <c r="B17890" s="6"/>
      <c r="C17890" s="6">
        <v>2009</v>
      </c>
      <c r="D17890" s="7">
        <v>5016</v>
      </c>
      <c r="E17890" s="6">
        <v>74</v>
      </c>
      <c r="F17890" s="6">
        <v>2010</v>
      </c>
      <c r="G17890" s="6" t="s">
        <v>42</v>
      </c>
      <c r="H17890" s="6">
        <v>21</v>
      </c>
      <c r="I17890">
        <f t="shared" si="1970"/>
        <v>0</v>
      </c>
      <c r="J17890" s="5">
        <f t="shared" si="1976"/>
        <v>0</v>
      </c>
      <c r="K17890">
        <f t="shared" si="1971"/>
        <v>0</v>
      </c>
      <c r="L17890">
        <f t="shared" si="1972"/>
        <v>0</v>
      </c>
      <c r="M17890">
        <f t="shared" si="1973"/>
        <v>0</v>
      </c>
      <c r="N17890">
        <f t="shared" si="1974"/>
        <v>0</v>
      </c>
      <c r="O17890" s="16">
        <f t="shared" si="1975"/>
        <v>40199</v>
      </c>
      <c r="P17890" s="24">
        <v>1</v>
      </c>
      <c r="Q17890" s="16"/>
    </row>
    <row r="17891" spans="1:17">
      <c r="A17891" s="13">
        <v>17890</v>
      </c>
      <c r="B17891" s="6"/>
      <c r="C17891" s="6">
        <v>2009</v>
      </c>
      <c r="D17891" s="7">
        <v>5017</v>
      </c>
      <c r="E17891" s="6">
        <v>74</v>
      </c>
      <c r="F17891" s="6">
        <v>2010</v>
      </c>
      <c r="G17891" s="6" t="s">
        <v>42</v>
      </c>
      <c r="H17891" s="6">
        <v>21</v>
      </c>
      <c r="I17891">
        <f t="shared" si="1970"/>
        <v>0</v>
      </c>
      <c r="J17891" s="5">
        <f t="shared" si="1976"/>
        <v>0</v>
      </c>
      <c r="K17891">
        <f t="shared" si="1971"/>
        <v>0</v>
      </c>
      <c r="L17891">
        <f t="shared" si="1972"/>
        <v>0</v>
      </c>
      <c r="M17891">
        <f t="shared" si="1973"/>
        <v>0</v>
      </c>
      <c r="N17891">
        <f t="shared" si="1974"/>
        <v>0</v>
      </c>
      <c r="O17891" s="16">
        <f t="shared" si="1975"/>
        <v>40199</v>
      </c>
      <c r="P17891" s="24">
        <v>1</v>
      </c>
      <c r="Q17891" s="16"/>
    </row>
    <row r="17892" spans="1:17">
      <c r="A17892" s="13">
        <v>17891</v>
      </c>
      <c r="B17892" s="6"/>
      <c r="C17892" s="6">
        <v>2009</v>
      </c>
      <c r="D17892" s="7">
        <v>5018</v>
      </c>
      <c r="E17892" s="6">
        <v>74</v>
      </c>
      <c r="F17892" s="6">
        <v>2010</v>
      </c>
      <c r="G17892" s="6" t="s">
        <v>42</v>
      </c>
      <c r="H17892" s="6">
        <v>21</v>
      </c>
      <c r="I17892">
        <f t="shared" si="1970"/>
        <v>0</v>
      </c>
      <c r="J17892" s="5">
        <f t="shared" si="1976"/>
        <v>0</v>
      </c>
      <c r="K17892">
        <f t="shared" si="1971"/>
        <v>0</v>
      </c>
      <c r="L17892">
        <f t="shared" si="1972"/>
        <v>0</v>
      </c>
      <c r="M17892">
        <f t="shared" si="1973"/>
        <v>0</v>
      </c>
      <c r="N17892">
        <f t="shared" si="1974"/>
        <v>0</v>
      </c>
      <c r="O17892" s="16">
        <f t="shared" si="1975"/>
        <v>40199</v>
      </c>
      <c r="P17892" s="24">
        <v>1</v>
      </c>
      <c r="Q17892" s="16"/>
    </row>
    <row r="17893" spans="1:17">
      <c r="A17893" s="13">
        <v>17892</v>
      </c>
      <c r="B17893" s="6"/>
      <c r="C17893" s="6">
        <v>2009</v>
      </c>
      <c r="D17893" s="7">
        <v>5019</v>
      </c>
      <c r="E17893" s="6">
        <v>74</v>
      </c>
      <c r="F17893" s="6">
        <v>2010</v>
      </c>
      <c r="G17893" s="6" t="s">
        <v>42</v>
      </c>
      <c r="H17893" s="6">
        <v>21</v>
      </c>
      <c r="I17893">
        <f t="shared" si="1970"/>
        <v>0</v>
      </c>
      <c r="J17893" s="5">
        <f t="shared" si="1976"/>
        <v>0</v>
      </c>
      <c r="K17893">
        <f t="shared" si="1971"/>
        <v>0</v>
      </c>
      <c r="L17893">
        <f t="shared" si="1972"/>
        <v>0</v>
      </c>
      <c r="M17893">
        <f t="shared" si="1973"/>
        <v>0</v>
      </c>
      <c r="N17893">
        <f t="shared" si="1974"/>
        <v>0</v>
      </c>
      <c r="O17893" s="16">
        <f t="shared" si="1975"/>
        <v>40199</v>
      </c>
      <c r="P17893" s="24">
        <v>1</v>
      </c>
      <c r="Q17893" s="16"/>
    </row>
    <row r="17894" spans="1:17">
      <c r="A17894" s="13">
        <v>17893</v>
      </c>
      <c r="B17894" s="6"/>
      <c r="C17894" s="6">
        <v>2009</v>
      </c>
      <c r="D17894" s="7">
        <v>5020</v>
      </c>
      <c r="E17894" s="6">
        <v>74</v>
      </c>
      <c r="F17894" s="6">
        <v>2010</v>
      </c>
      <c r="G17894" s="6" t="s">
        <v>42</v>
      </c>
      <c r="H17894" s="6">
        <v>21</v>
      </c>
      <c r="I17894">
        <f t="shared" si="1970"/>
        <v>0</v>
      </c>
      <c r="J17894" s="5">
        <f t="shared" si="1976"/>
        <v>0</v>
      </c>
      <c r="K17894">
        <f t="shared" si="1971"/>
        <v>0</v>
      </c>
      <c r="L17894">
        <f t="shared" si="1972"/>
        <v>0</v>
      </c>
      <c r="M17894">
        <f t="shared" si="1973"/>
        <v>0</v>
      </c>
      <c r="N17894">
        <f t="shared" si="1974"/>
        <v>0</v>
      </c>
      <c r="O17894" s="16">
        <f t="shared" si="1975"/>
        <v>40199</v>
      </c>
      <c r="P17894" s="24">
        <v>1</v>
      </c>
      <c r="Q17894" s="16"/>
    </row>
    <row r="17895" spans="1:17">
      <c r="A17895" s="13">
        <v>17894</v>
      </c>
      <c r="B17895" s="6"/>
      <c r="C17895" s="6">
        <v>2009</v>
      </c>
      <c r="D17895" s="7">
        <v>5021</v>
      </c>
      <c r="E17895" s="6">
        <v>74</v>
      </c>
      <c r="F17895" s="6">
        <v>2010</v>
      </c>
      <c r="G17895" s="6" t="s">
        <v>42</v>
      </c>
      <c r="H17895" s="6">
        <v>21</v>
      </c>
      <c r="I17895">
        <f t="shared" si="1970"/>
        <v>0</v>
      </c>
      <c r="J17895" s="5">
        <f t="shared" si="1976"/>
        <v>0</v>
      </c>
      <c r="K17895">
        <f t="shared" si="1971"/>
        <v>0</v>
      </c>
      <c r="L17895">
        <f t="shared" si="1972"/>
        <v>0</v>
      </c>
      <c r="M17895">
        <f t="shared" si="1973"/>
        <v>0</v>
      </c>
      <c r="N17895">
        <f t="shared" si="1974"/>
        <v>0</v>
      </c>
      <c r="O17895" s="16">
        <f t="shared" si="1975"/>
        <v>40199</v>
      </c>
      <c r="P17895" s="24">
        <v>1</v>
      </c>
      <c r="Q17895" s="16"/>
    </row>
    <row r="17896" spans="1:17">
      <c r="A17896" s="13">
        <v>17895</v>
      </c>
      <c r="B17896" s="6"/>
      <c r="C17896" s="6">
        <v>2009</v>
      </c>
      <c r="D17896" s="7">
        <v>5022</v>
      </c>
      <c r="E17896" s="6">
        <v>74</v>
      </c>
      <c r="F17896" s="6">
        <v>2010</v>
      </c>
      <c r="G17896" s="6" t="s">
        <v>42</v>
      </c>
      <c r="H17896" s="6">
        <v>21</v>
      </c>
      <c r="I17896">
        <f t="shared" si="1970"/>
        <v>0</v>
      </c>
      <c r="J17896" s="5">
        <f t="shared" si="1976"/>
        <v>0</v>
      </c>
      <c r="K17896">
        <f t="shared" si="1971"/>
        <v>0</v>
      </c>
      <c r="L17896">
        <f t="shared" si="1972"/>
        <v>0</v>
      </c>
      <c r="M17896">
        <f t="shared" si="1973"/>
        <v>0</v>
      </c>
      <c r="N17896">
        <f t="shared" si="1974"/>
        <v>0</v>
      </c>
      <c r="O17896" s="16">
        <f t="shared" si="1975"/>
        <v>40199</v>
      </c>
      <c r="P17896" s="24">
        <v>1</v>
      </c>
      <c r="Q17896" s="16"/>
    </row>
    <row r="17897" spans="1:17">
      <c r="A17897" s="13">
        <v>17896</v>
      </c>
      <c r="B17897" s="6"/>
      <c r="C17897" s="6">
        <v>2009</v>
      </c>
      <c r="D17897" s="7">
        <v>5023</v>
      </c>
      <c r="E17897" s="6">
        <v>74</v>
      </c>
      <c r="F17897" s="6">
        <v>2010</v>
      </c>
      <c r="G17897" s="6" t="s">
        <v>42</v>
      </c>
      <c r="H17897" s="6">
        <v>21</v>
      </c>
      <c r="I17897">
        <f t="shared" si="1970"/>
        <v>0</v>
      </c>
      <c r="J17897" s="5">
        <f t="shared" si="1976"/>
        <v>0</v>
      </c>
      <c r="K17897">
        <f t="shared" si="1971"/>
        <v>0</v>
      </c>
      <c r="L17897">
        <f t="shared" si="1972"/>
        <v>0</v>
      </c>
      <c r="M17897">
        <f t="shared" si="1973"/>
        <v>0</v>
      </c>
      <c r="N17897">
        <f t="shared" si="1974"/>
        <v>0</v>
      </c>
      <c r="O17897" s="16">
        <f t="shared" si="1975"/>
        <v>40199</v>
      </c>
      <c r="P17897" s="24">
        <v>1</v>
      </c>
      <c r="Q17897" s="16"/>
    </row>
    <row r="17898" spans="1:17">
      <c r="A17898" s="13">
        <v>17897</v>
      </c>
      <c r="B17898" s="6"/>
      <c r="C17898" s="6">
        <v>2009</v>
      </c>
      <c r="D17898" s="7">
        <v>5024</v>
      </c>
      <c r="E17898" s="6">
        <v>74</v>
      </c>
      <c r="F17898" s="6">
        <v>2010</v>
      </c>
      <c r="G17898" s="6" t="s">
        <v>42</v>
      </c>
      <c r="H17898" s="6">
        <v>21</v>
      </c>
      <c r="I17898">
        <f t="shared" si="1970"/>
        <v>0</v>
      </c>
      <c r="J17898" s="5">
        <f t="shared" si="1976"/>
        <v>0</v>
      </c>
      <c r="K17898">
        <f t="shared" si="1971"/>
        <v>0</v>
      </c>
      <c r="L17898">
        <f t="shared" si="1972"/>
        <v>0</v>
      </c>
      <c r="M17898">
        <f t="shared" si="1973"/>
        <v>0</v>
      </c>
      <c r="N17898">
        <f t="shared" si="1974"/>
        <v>0</v>
      </c>
      <c r="O17898" s="16">
        <f t="shared" si="1975"/>
        <v>40199</v>
      </c>
      <c r="P17898" s="24">
        <v>1</v>
      </c>
      <c r="Q17898" s="16"/>
    </row>
    <row r="17899" spans="1:17">
      <c r="A17899" s="13">
        <v>17898</v>
      </c>
      <c r="B17899" s="6"/>
      <c r="C17899" s="6">
        <v>2009</v>
      </c>
      <c r="D17899" s="7">
        <v>5025</v>
      </c>
      <c r="E17899" s="6">
        <v>74</v>
      </c>
      <c r="F17899" s="6">
        <v>2010</v>
      </c>
      <c r="G17899" s="6" t="s">
        <v>42</v>
      </c>
      <c r="H17899" s="6">
        <v>21</v>
      </c>
      <c r="I17899">
        <f t="shared" si="1970"/>
        <v>0</v>
      </c>
      <c r="J17899" s="5">
        <f t="shared" si="1976"/>
        <v>0</v>
      </c>
      <c r="K17899">
        <f t="shared" si="1971"/>
        <v>0</v>
      </c>
      <c r="L17899">
        <f t="shared" si="1972"/>
        <v>0</v>
      </c>
      <c r="M17899">
        <f t="shared" si="1973"/>
        <v>0</v>
      </c>
      <c r="N17899">
        <f t="shared" si="1974"/>
        <v>0</v>
      </c>
      <c r="O17899" s="16">
        <f t="shared" si="1975"/>
        <v>40199</v>
      </c>
      <c r="P17899" s="24">
        <v>1</v>
      </c>
      <c r="Q17899" s="16"/>
    </row>
    <row r="17900" spans="1:17">
      <c r="A17900" s="13">
        <v>17899</v>
      </c>
      <c r="B17900" s="6"/>
      <c r="C17900" s="6">
        <v>2009</v>
      </c>
      <c r="D17900" s="7">
        <v>5026</v>
      </c>
      <c r="E17900" s="6">
        <v>74</v>
      </c>
      <c r="F17900" s="6">
        <v>2010</v>
      </c>
      <c r="G17900" s="6" t="s">
        <v>42</v>
      </c>
      <c r="H17900" s="6">
        <v>21</v>
      </c>
      <c r="I17900">
        <f t="shared" si="1970"/>
        <v>0</v>
      </c>
      <c r="J17900" s="5">
        <f t="shared" si="1976"/>
        <v>0</v>
      </c>
      <c r="K17900">
        <f t="shared" si="1971"/>
        <v>0</v>
      </c>
      <c r="L17900">
        <f t="shared" si="1972"/>
        <v>0</v>
      </c>
      <c r="M17900">
        <f t="shared" si="1973"/>
        <v>0</v>
      </c>
      <c r="N17900">
        <f t="shared" si="1974"/>
        <v>0</v>
      </c>
      <c r="O17900" s="16">
        <f t="shared" si="1975"/>
        <v>40199</v>
      </c>
      <c r="P17900" s="24">
        <v>1</v>
      </c>
      <c r="Q17900" s="16"/>
    </row>
    <row r="17901" spans="1:17">
      <c r="A17901" s="13">
        <v>17900</v>
      </c>
      <c r="B17901" s="6"/>
      <c r="C17901" s="6">
        <v>2009</v>
      </c>
      <c r="D17901" s="7">
        <v>5027</v>
      </c>
      <c r="E17901" s="6">
        <v>74</v>
      </c>
      <c r="F17901" s="6">
        <v>2010</v>
      </c>
      <c r="G17901" s="6" t="s">
        <v>42</v>
      </c>
      <c r="H17901" s="6">
        <v>21</v>
      </c>
      <c r="I17901">
        <f t="shared" si="1970"/>
        <v>0</v>
      </c>
      <c r="J17901" s="5">
        <f t="shared" si="1976"/>
        <v>0</v>
      </c>
      <c r="K17901">
        <f t="shared" si="1971"/>
        <v>0</v>
      </c>
      <c r="L17901">
        <f t="shared" si="1972"/>
        <v>0</v>
      </c>
      <c r="M17901">
        <f t="shared" si="1973"/>
        <v>0</v>
      </c>
      <c r="N17901">
        <f t="shared" si="1974"/>
        <v>0</v>
      </c>
      <c r="O17901" s="16">
        <f t="shared" si="1975"/>
        <v>40199</v>
      </c>
      <c r="P17901" s="24">
        <v>1</v>
      </c>
      <c r="Q17901" s="16"/>
    </row>
    <row r="17902" spans="1:17">
      <c r="A17902" s="13">
        <v>17901</v>
      </c>
      <c r="B17902" s="6"/>
      <c r="C17902" s="6">
        <v>2009</v>
      </c>
      <c r="D17902" s="7">
        <v>5028</v>
      </c>
      <c r="E17902" s="6">
        <v>74</v>
      </c>
      <c r="F17902" s="6">
        <v>2010</v>
      </c>
      <c r="G17902" s="6" t="s">
        <v>42</v>
      </c>
      <c r="H17902" s="6">
        <v>21</v>
      </c>
      <c r="I17902">
        <f t="shared" si="1970"/>
        <v>0</v>
      </c>
      <c r="J17902" s="5">
        <f t="shared" si="1976"/>
        <v>0</v>
      </c>
      <c r="K17902">
        <f t="shared" si="1971"/>
        <v>0</v>
      </c>
      <c r="L17902">
        <f t="shared" si="1972"/>
        <v>0</v>
      </c>
      <c r="M17902">
        <f t="shared" si="1973"/>
        <v>0</v>
      </c>
      <c r="N17902">
        <f t="shared" si="1974"/>
        <v>0</v>
      </c>
      <c r="O17902" s="16">
        <f t="shared" si="1975"/>
        <v>40199</v>
      </c>
      <c r="P17902" s="24">
        <v>1</v>
      </c>
      <c r="Q17902" s="16"/>
    </row>
    <row r="17903" spans="1:17">
      <c r="A17903" s="13">
        <v>17902</v>
      </c>
      <c r="B17903" s="6"/>
      <c r="C17903" s="6">
        <v>2009</v>
      </c>
      <c r="D17903" s="7">
        <v>5029</v>
      </c>
      <c r="E17903" s="6">
        <v>74</v>
      </c>
      <c r="F17903" s="6">
        <v>2010</v>
      </c>
      <c r="G17903" s="6" t="s">
        <v>42</v>
      </c>
      <c r="H17903" s="6">
        <v>21</v>
      </c>
      <c r="I17903">
        <f t="shared" si="1970"/>
        <v>0</v>
      </c>
      <c r="J17903" s="5">
        <f t="shared" si="1976"/>
        <v>0</v>
      </c>
      <c r="K17903">
        <f t="shared" si="1971"/>
        <v>0</v>
      </c>
      <c r="L17903">
        <f t="shared" si="1972"/>
        <v>0</v>
      </c>
      <c r="M17903">
        <f t="shared" si="1973"/>
        <v>0</v>
      </c>
      <c r="N17903">
        <f t="shared" si="1974"/>
        <v>0</v>
      </c>
      <c r="O17903" s="16">
        <f t="shared" si="1975"/>
        <v>40199</v>
      </c>
      <c r="P17903" s="24">
        <v>1</v>
      </c>
      <c r="Q17903" s="16"/>
    </row>
    <row r="17904" spans="1:17">
      <c r="A17904" s="13">
        <v>17903</v>
      </c>
      <c r="B17904" s="6"/>
      <c r="C17904" s="6">
        <v>2009</v>
      </c>
      <c r="D17904" s="7">
        <v>5030</v>
      </c>
      <c r="E17904" s="6">
        <v>74</v>
      </c>
      <c r="F17904" s="6">
        <v>2010</v>
      </c>
      <c r="G17904" s="6" t="s">
        <v>42</v>
      </c>
      <c r="H17904" s="6">
        <v>21</v>
      </c>
      <c r="I17904">
        <f t="shared" si="1970"/>
        <v>0</v>
      </c>
      <c r="J17904" s="5">
        <f t="shared" si="1976"/>
        <v>0</v>
      </c>
      <c r="K17904">
        <f t="shared" si="1971"/>
        <v>0</v>
      </c>
      <c r="L17904">
        <f t="shared" si="1972"/>
        <v>0</v>
      </c>
      <c r="M17904">
        <f t="shared" si="1973"/>
        <v>0</v>
      </c>
      <c r="N17904">
        <f t="shared" si="1974"/>
        <v>0</v>
      </c>
      <c r="O17904" s="16">
        <f t="shared" si="1975"/>
        <v>40199</v>
      </c>
      <c r="P17904" s="24">
        <v>1</v>
      </c>
      <c r="Q17904" s="16"/>
    </row>
    <row r="17905" spans="1:17">
      <c r="A17905" s="13">
        <v>17904</v>
      </c>
      <c r="B17905" s="6"/>
      <c r="C17905" s="6">
        <v>2009</v>
      </c>
      <c r="D17905" s="7">
        <v>5031</v>
      </c>
      <c r="E17905" s="6">
        <v>74</v>
      </c>
      <c r="F17905" s="6">
        <v>2010</v>
      </c>
      <c r="G17905" s="6" t="s">
        <v>42</v>
      </c>
      <c r="H17905" s="6">
        <v>21</v>
      </c>
      <c r="I17905">
        <f t="shared" si="1970"/>
        <v>0</v>
      </c>
      <c r="J17905" s="5">
        <f t="shared" si="1976"/>
        <v>0</v>
      </c>
      <c r="K17905">
        <f t="shared" si="1971"/>
        <v>0</v>
      </c>
      <c r="L17905">
        <f t="shared" si="1972"/>
        <v>0</v>
      </c>
      <c r="M17905">
        <f t="shared" si="1973"/>
        <v>0</v>
      </c>
      <c r="N17905">
        <f t="shared" si="1974"/>
        <v>0</v>
      </c>
      <c r="O17905" s="16">
        <f t="shared" si="1975"/>
        <v>40199</v>
      </c>
      <c r="P17905" s="24">
        <v>1</v>
      </c>
      <c r="Q17905" s="16"/>
    </row>
    <row r="17906" spans="1:17">
      <c r="A17906" s="13">
        <v>17905</v>
      </c>
      <c r="B17906" s="6"/>
      <c r="C17906" s="6">
        <v>2009</v>
      </c>
      <c r="D17906" s="7">
        <v>5032</v>
      </c>
      <c r="E17906" s="6">
        <v>74</v>
      </c>
      <c r="F17906" s="6">
        <v>2010</v>
      </c>
      <c r="G17906" s="6" t="s">
        <v>42</v>
      </c>
      <c r="H17906" s="6">
        <v>21</v>
      </c>
      <c r="I17906">
        <f t="shared" si="1970"/>
        <v>0</v>
      </c>
      <c r="J17906" s="5">
        <f t="shared" si="1976"/>
        <v>0</v>
      </c>
      <c r="K17906">
        <f t="shared" si="1971"/>
        <v>0</v>
      </c>
      <c r="L17906">
        <f t="shared" si="1972"/>
        <v>0</v>
      </c>
      <c r="M17906">
        <f t="shared" si="1973"/>
        <v>0</v>
      </c>
      <c r="N17906">
        <f t="shared" si="1974"/>
        <v>0</v>
      </c>
      <c r="O17906" s="16">
        <f t="shared" si="1975"/>
        <v>40199</v>
      </c>
      <c r="P17906" s="24">
        <v>1</v>
      </c>
      <c r="Q17906" s="16"/>
    </row>
    <row r="17907" spans="1:17">
      <c r="A17907" s="13">
        <v>17906</v>
      </c>
      <c r="B17907">
        <v>14261</v>
      </c>
      <c r="C17907">
        <v>2009</v>
      </c>
      <c r="D17907" s="4">
        <v>5033</v>
      </c>
      <c r="E17907">
        <v>74</v>
      </c>
      <c r="F17907">
        <v>2010</v>
      </c>
      <c r="G17907" t="s">
        <v>42</v>
      </c>
      <c r="H17907">
        <v>21</v>
      </c>
      <c r="I17907">
        <f t="shared" si="1970"/>
        <v>0</v>
      </c>
      <c r="J17907" s="5">
        <f t="shared" si="1976"/>
        <v>0</v>
      </c>
      <c r="K17907">
        <f t="shared" si="1971"/>
        <v>0</v>
      </c>
      <c r="L17907">
        <f t="shared" si="1972"/>
        <v>0</v>
      </c>
      <c r="M17907">
        <f t="shared" si="1973"/>
        <v>0</v>
      </c>
      <c r="N17907">
        <f t="shared" si="1974"/>
        <v>0</v>
      </c>
      <c r="O17907" s="16">
        <f t="shared" si="1975"/>
        <v>40199</v>
      </c>
      <c r="P17907" s="24">
        <v>1</v>
      </c>
      <c r="Q17907" s="16"/>
    </row>
    <row r="17908" spans="1:17">
      <c r="A17908" s="13">
        <v>17907</v>
      </c>
      <c r="B17908" s="6"/>
      <c r="C17908" s="6">
        <v>2009</v>
      </c>
      <c r="D17908" s="7">
        <v>5034</v>
      </c>
      <c r="E17908" s="6">
        <v>74</v>
      </c>
      <c r="F17908" s="6">
        <v>2010</v>
      </c>
      <c r="G17908" s="6" t="s">
        <v>42</v>
      </c>
      <c r="H17908" s="6">
        <v>21</v>
      </c>
      <c r="I17908">
        <f t="shared" si="1970"/>
        <v>0</v>
      </c>
      <c r="J17908" s="5">
        <f t="shared" si="1976"/>
        <v>0</v>
      </c>
      <c r="K17908">
        <f t="shared" si="1971"/>
        <v>0</v>
      </c>
      <c r="L17908">
        <f t="shared" si="1972"/>
        <v>0</v>
      </c>
      <c r="M17908">
        <f t="shared" si="1973"/>
        <v>0</v>
      </c>
      <c r="N17908">
        <f t="shared" si="1974"/>
        <v>0</v>
      </c>
      <c r="O17908" s="16">
        <f t="shared" si="1975"/>
        <v>40199</v>
      </c>
      <c r="P17908" s="24">
        <v>1</v>
      </c>
      <c r="Q17908" s="16"/>
    </row>
    <row r="17909" spans="1:17">
      <c r="A17909" s="13">
        <v>17908</v>
      </c>
      <c r="B17909" s="6"/>
      <c r="C17909" s="6">
        <v>2009</v>
      </c>
      <c r="D17909" s="7">
        <v>5035</v>
      </c>
      <c r="E17909" s="6">
        <v>74</v>
      </c>
      <c r="F17909" s="6">
        <v>2010</v>
      </c>
      <c r="G17909" s="6" t="s">
        <v>42</v>
      </c>
      <c r="H17909" s="6">
        <v>21</v>
      </c>
      <c r="I17909">
        <f t="shared" si="1970"/>
        <v>0</v>
      </c>
      <c r="J17909" s="5">
        <f t="shared" si="1976"/>
        <v>0</v>
      </c>
      <c r="K17909">
        <f t="shared" si="1971"/>
        <v>0</v>
      </c>
      <c r="L17909">
        <f t="shared" si="1972"/>
        <v>0</v>
      </c>
      <c r="M17909">
        <f t="shared" si="1973"/>
        <v>0</v>
      </c>
      <c r="N17909">
        <f t="shared" si="1974"/>
        <v>0</v>
      </c>
      <c r="O17909" s="16">
        <f t="shared" si="1975"/>
        <v>40199</v>
      </c>
      <c r="P17909" s="24">
        <v>1</v>
      </c>
      <c r="Q17909" s="16"/>
    </row>
    <row r="17910" spans="1:17">
      <c r="A17910" s="13">
        <v>17909</v>
      </c>
      <c r="B17910" s="6"/>
      <c r="C17910" s="6">
        <v>2009</v>
      </c>
      <c r="D17910" s="7">
        <v>5036</v>
      </c>
      <c r="E17910" s="6">
        <v>74</v>
      </c>
      <c r="F17910" s="6">
        <v>2010</v>
      </c>
      <c r="G17910" s="6" t="s">
        <v>42</v>
      </c>
      <c r="H17910" s="6">
        <v>21</v>
      </c>
      <c r="I17910">
        <f t="shared" si="1970"/>
        <v>0</v>
      </c>
      <c r="J17910" s="5">
        <f t="shared" si="1976"/>
        <v>0</v>
      </c>
      <c r="K17910">
        <f t="shared" si="1971"/>
        <v>0</v>
      </c>
      <c r="L17910">
        <f t="shared" si="1972"/>
        <v>0</v>
      </c>
      <c r="M17910">
        <f t="shared" si="1973"/>
        <v>0</v>
      </c>
      <c r="N17910">
        <f t="shared" si="1974"/>
        <v>0</v>
      </c>
      <c r="O17910" s="16">
        <f t="shared" si="1975"/>
        <v>40199</v>
      </c>
      <c r="P17910" s="24">
        <v>1</v>
      </c>
      <c r="Q17910" s="16"/>
    </row>
    <row r="17911" spans="1:17">
      <c r="A17911" s="13">
        <v>17910</v>
      </c>
      <c r="B17911" s="6"/>
      <c r="C17911" s="6">
        <v>2009</v>
      </c>
      <c r="D17911" s="7">
        <v>5037</v>
      </c>
      <c r="E17911" s="6">
        <v>74</v>
      </c>
      <c r="F17911" s="6">
        <v>2010</v>
      </c>
      <c r="G17911" s="6" t="s">
        <v>42</v>
      </c>
      <c r="H17911" s="6">
        <v>21</v>
      </c>
      <c r="I17911">
        <f t="shared" si="1970"/>
        <v>0</v>
      </c>
      <c r="J17911" s="5">
        <f t="shared" si="1976"/>
        <v>0</v>
      </c>
      <c r="K17911">
        <f t="shared" si="1971"/>
        <v>0</v>
      </c>
      <c r="L17911">
        <f t="shared" si="1972"/>
        <v>0</v>
      </c>
      <c r="M17911">
        <f t="shared" si="1973"/>
        <v>0</v>
      </c>
      <c r="N17911">
        <f t="shared" si="1974"/>
        <v>0</v>
      </c>
      <c r="O17911" s="16">
        <f t="shared" si="1975"/>
        <v>40199</v>
      </c>
      <c r="P17911" s="24">
        <v>1</v>
      </c>
      <c r="Q17911" s="16"/>
    </row>
    <row r="17912" spans="1:17">
      <c r="A17912" s="13">
        <v>17911</v>
      </c>
      <c r="B17912" s="6"/>
      <c r="C17912" s="6">
        <v>2009</v>
      </c>
      <c r="D17912" s="7">
        <v>5038</v>
      </c>
      <c r="E17912" s="6">
        <v>74</v>
      </c>
      <c r="F17912" s="6">
        <v>2010</v>
      </c>
      <c r="G17912" s="6" t="s">
        <v>42</v>
      </c>
      <c r="H17912" s="6">
        <v>21</v>
      </c>
      <c r="I17912">
        <f t="shared" si="1970"/>
        <v>0</v>
      </c>
      <c r="J17912" s="5">
        <f t="shared" si="1976"/>
        <v>0</v>
      </c>
      <c r="K17912">
        <f t="shared" si="1971"/>
        <v>0</v>
      </c>
      <c r="L17912">
        <f t="shared" si="1972"/>
        <v>0</v>
      </c>
      <c r="M17912">
        <f t="shared" si="1973"/>
        <v>0</v>
      </c>
      <c r="N17912">
        <f t="shared" si="1974"/>
        <v>0</v>
      </c>
      <c r="O17912" s="16">
        <f t="shared" si="1975"/>
        <v>40199</v>
      </c>
      <c r="P17912" s="24">
        <v>1</v>
      </c>
      <c r="Q17912" s="16"/>
    </row>
    <row r="17913" spans="1:17">
      <c r="A17913" s="13">
        <v>17912</v>
      </c>
      <c r="B17913" s="6"/>
      <c r="C17913" s="6">
        <v>2009</v>
      </c>
      <c r="D17913" s="7">
        <v>5039</v>
      </c>
      <c r="E17913" s="6">
        <v>74</v>
      </c>
      <c r="F17913" s="6">
        <v>2010</v>
      </c>
      <c r="G17913" s="6" t="s">
        <v>42</v>
      </c>
      <c r="H17913" s="6">
        <v>21</v>
      </c>
      <c r="I17913">
        <f t="shared" si="1970"/>
        <v>0</v>
      </c>
      <c r="J17913" s="5">
        <f t="shared" si="1976"/>
        <v>0</v>
      </c>
      <c r="K17913">
        <f t="shared" si="1971"/>
        <v>0</v>
      </c>
      <c r="L17913">
        <f t="shared" si="1972"/>
        <v>0</v>
      </c>
      <c r="M17913">
        <f t="shared" si="1973"/>
        <v>0</v>
      </c>
      <c r="N17913">
        <f t="shared" si="1974"/>
        <v>0</v>
      </c>
      <c r="O17913" s="16">
        <f t="shared" si="1975"/>
        <v>40199</v>
      </c>
      <c r="P17913" s="24">
        <v>1</v>
      </c>
      <c r="Q17913" s="16"/>
    </row>
    <row r="17914" spans="1:17">
      <c r="A17914" s="13">
        <v>17913</v>
      </c>
      <c r="B17914" s="6"/>
      <c r="C17914" s="6">
        <v>2009</v>
      </c>
      <c r="D17914" s="7">
        <v>5040</v>
      </c>
      <c r="E17914" s="6">
        <v>74</v>
      </c>
      <c r="F17914" s="6">
        <v>2010</v>
      </c>
      <c r="G17914" s="6" t="s">
        <v>42</v>
      </c>
      <c r="H17914" s="6">
        <v>21</v>
      </c>
      <c r="I17914">
        <f t="shared" si="1970"/>
        <v>0</v>
      </c>
      <c r="J17914" s="5">
        <f t="shared" si="1976"/>
        <v>0</v>
      </c>
      <c r="K17914">
        <f t="shared" si="1971"/>
        <v>0</v>
      </c>
      <c r="L17914">
        <f t="shared" si="1972"/>
        <v>0</v>
      </c>
      <c r="M17914">
        <f t="shared" si="1973"/>
        <v>0</v>
      </c>
      <c r="N17914">
        <f t="shared" si="1974"/>
        <v>0</v>
      </c>
      <c r="O17914" s="16">
        <f t="shared" si="1975"/>
        <v>40199</v>
      </c>
      <c r="P17914" s="24">
        <v>1</v>
      </c>
      <c r="Q17914" s="16"/>
    </row>
    <row r="17915" spans="1:17">
      <c r="A17915" s="13">
        <v>17914</v>
      </c>
      <c r="B17915" s="6"/>
      <c r="C17915" s="6">
        <v>2009</v>
      </c>
      <c r="D17915" s="7">
        <v>5041</v>
      </c>
      <c r="E17915" s="6">
        <v>74</v>
      </c>
      <c r="F17915" s="6">
        <v>2010</v>
      </c>
      <c r="G17915" s="6" t="s">
        <v>42</v>
      </c>
      <c r="H17915" s="6">
        <v>21</v>
      </c>
      <c r="I17915">
        <f t="shared" si="1970"/>
        <v>0</v>
      </c>
      <c r="J17915" s="5">
        <f t="shared" si="1976"/>
        <v>0</v>
      </c>
      <c r="K17915">
        <f t="shared" si="1971"/>
        <v>0</v>
      </c>
      <c r="L17915">
        <f t="shared" si="1972"/>
        <v>0</v>
      </c>
      <c r="M17915">
        <f t="shared" si="1973"/>
        <v>0</v>
      </c>
      <c r="N17915">
        <f t="shared" si="1974"/>
        <v>0</v>
      </c>
      <c r="O17915" s="16">
        <f t="shared" si="1975"/>
        <v>40199</v>
      </c>
      <c r="P17915" s="24">
        <v>1</v>
      </c>
      <c r="Q17915" s="16"/>
    </row>
    <row r="17916" spans="1:17">
      <c r="A17916" s="13">
        <v>17915</v>
      </c>
      <c r="B17916" s="6"/>
      <c r="C17916" s="6">
        <v>2009</v>
      </c>
      <c r="D17916" s="7">
        <v>5042</v>
      </c>
      <c r="E17916" s="6">
        <v>74</v>
      </c>
      <c r="F17916" s="6">
        <v>2010</v>
      </c>
      <c r="G17916" s="6" t="s">
        <v>42</v>
      </c>
      <c r="H17916" s="6">
        <v>21</v>
      </c>
      <c r="I17916">
        <f t="shared" si="1970"/>
        <v>0</v>
      </c>
      <c r="J17916" s="5">
        <f t="shared" si="1976"/>
        <v>0</v>
      </c>
      <c r="K17916">
        <f t="shared" si="1971"/>
        <v>0</v>
      </c>
      <c r="L17916">
        <f t="shared" si="1972"/>
        <v>0</v>
      </c>
      <c r="M17916">
        <f t="shared" si="1973"/>
        <v>0</v>
      </c>
      <c r="N17916">
        <f t="shared" si="1974"/>
        <v>0</v>
      </c>
      <c r="O17916" s="16">
        <f t="shared" si="1975"/>
        <v>40199</v>
      </c>
      <c r="P17916" s="24">
        <v>1</v>
      </c>
      <c r="Q17916" s="16"/>
    </row>
    <row r="17917" spans="1:17">
      <c r="A17917" s="13">
        <v>17916</v>
      </c>
      <c r="B17917" s="6"/>
      <c r="C17917" s="6">
        <v>2009</v>
      </c>
      <c r="D17917" s="7">
        <v>5043</v>
      </c>
      <c r="E17917" s="6">
        <v>74</v>
      </c>
      <c r="F17917" s="6">
        <v>2010</v>
      </c>
      <c r="G17917" s="6" t="s">
        <v>42</v>
      </c>
      <c r="H17917" s="6">
        <v>21</v>
      </c>
      <c r="I17917">
        <f t="shared" si="1970"/>
        <v>0</v>
      </c>
      <c r="J17917" s="5">
        <f t="shared" si="1976"/>
        <v>0</v>
      </c>
      <c r="K17917">
        <f t="shared" si="1971"/>
        <v>0</v>
      </c>
      <c r="L17917">
        <f t="shared" si="1972"/>
        <v>0</v>
      </c>
      <c r="M17917">
        <f t="shared" si="1973"/>
        <v>0</v>
      </c>
      <c r="N17917">
        <f t="shared" si="1974"/>
        <v>0</v>
      </c>
      <c r="O17917" s="16">
        <f t="shared" si="1975"/>
        <v>40199</v>
      </c>
      <c r="P17917" s="24">
        <v>1</v>
      </c>
      <c r="Q17917" s="16"/>
    </row>
    <row r="17918" spans="1:17">
      <c r="A17918" s="13">
        <v>17917</v>
      </c>
      <c r="B17918" s="6"/>
      <c r="C17918" s="6">
        <v>2009</v>
      </c>
      <c r="D17918" s="7">
        <v>5044</v>
      </c>
      <c r="E17918" s="6">
        <v>74</v>
      </c>
      <c r="F17918" s="6">
        <v>2010</v>
      </c>
      <c r="G17918" s="6" t="s">
        <v>42</v>
      </c>
      <c r="H17918" s="6">
        <v>21</v>
      </c>
      <c r="I17918">
        <f t="shared" si="1970"/>
        <v>0</v>
      </c>
      <c r="J17918" s="5">
        <f t="shared" si="1976"/>
        <v>0</v>
      </c>
      <c r="K17918">
        <f t="shared" si="1971"/>
        <v>0</v>
      </c>
      <c r="L17918">
        <f t="shared" si="1972"/>
        <v>0</v>
      </c>
      <c r="M17918">
        <f t="shared" si="1973"/>
        <v>0</v>
      </c>
      <c r="N17918">
        <f t="shared" si="1974"/>
        <v>0</v>
      </c>
      <c r="O17918" s="16">
        <f t="shared" si="1975"/>
        <v>40199</v>
      </c>
      <c r="P17918" s="24">
        <v>1</v>
      </c>
      <c r="Q17918" s="16"/>
    </row>
    <row r="17919" spans="1:17">
      <c r="A17919" s="13">
        <v>17918</v>
      </c>
      <c r="B17919" s="6"/>
      <c r="C17919" s="6">
        <v>2009</v>
      </c>
      <c r="D17919" s="7">
        <v>5045</v>
      </c>
      <c r="E17919" s="6">
        <v>74</v>
      </c>
      <c r="F17919" s="6">
        <v>2010</v>
      </c>
      <c r="G17919" s="6" t="s">
        <v>42</v>
      </c>
      <c r="H17919" s="6">
        <v>21</v>
      </c>
      <c r="I17919">
        <f t="shared" si="1970"/>
        <v>0</v>
      </c>
      <c r="J17919" s="5">
        <f t="shared" si="1976"/>
        <v>0</v>
      </c>
      <c r="K17919">
        <f t="shared" si="1971"/>
        <v>0</v>
      </c>
      <c r="L17919">
        <f t="shared" si="1972"/>
        <v>0</v>
      </c>
      <c r="M17919">
        <f t="shared" si="1973"/>
        <v>0</v>
      </c>
      <c r="N17919">
        <f t="shared" si="1974"/>
        <v>0</v>
      </c>
      <c r="O17919" s="16">
        <f t="shared" si="1975"/>
        <v>40199</v>
      </c>
      <c r="P17919" s="24">
        <v>1</v>
      </c>
      <c r="Q17919" s="16"/>
    </row>
    <row r="17920" spans="1:17">
      <c r="A17920" s="13">
        <v>17919</v>
      </c>
      <c r="B17920">
        <v>14262</v>
      </c>
      <c r="C17920">
        <v>2009</v>
      </c>
      <c r="D17920" s="4">
        <v>5046</v>
      </c>
      <c r="E17920">
        <v>74</v>
      </c>
      <c r="F17920">
        <v>2010</v>
      </c>
      <c r="G17920" t="s">
        <v>42</v>
      </c>
      <c r="H17920">
        <v>21</v>
      </c>
      <c r="I17920">
        <f t="shared" si="1970"/>
        <v>0</v>
      </c>
      <c r="J17920" s="5">
        <f t="shared" si="1976"/>
        <v>0</v>
      </c>
      <c r="K17920">
        <f t="shared" si="1971"/>
        <v>0</v>
      </c>
      <c r="L17920">
        <f t="shared" si="1972"/>
        <v>0</v>
      </c>
      <c r="M17920">
        <f t="shared" si="1973"/>
        <v>0</v>
      </c>
      <c r="N17920">
        <f t="shared" si="1974"/>
        <v>0</v>
      </c>
      <c r="O17920" s="16">
        <f t="shared" si="1975"/>
        <v>40199</v>
      </c>
      <c r="P17920" s="24">
        <v>1</v>
      </c>
      <c r="Q17920" s="16"/>
    </row>
    <row r="17921" spans="1:17">
      <c r="A17921" s="13">
        <v>17920</v>
      </c>
      <c r="B17921" s="6"/>
      <c r="C17921" s="6">
        <v>2009</v>
      </c>
      <c r="D17921" s="7">
        <v>5047</v>
      </c>
      <c r="E17921" s="6">
        <v>74</v>
      </c>
      <c r="F17921" s="6">
        <v>2010</v>
      </c>
      <c r="G17921" s="6" t="s">
        <v>42</v>
      </c>
      <c r="H17921" s="6">
        <v>21</v>
      </c>
      <c r="I17921">
        <f t="shared" si="1970"/>
        <v>0</v>
      </c>
      <c r="J17921" s="5">
        <f t="shared" si="1976"/>
        <v>0</v>
      </c>
      <c r="K17921">
        <f t="shared" si="1971"/>
        <v>0</v>
      </c>
      <c r="L17921">
        <f t="shared" si="1972"/>
        <v>0</v>
      </c>
      <c r="M17921">
        <f t="shared" si="1973"/>
        <v>0</v>
      </c>
      <c r="N17921">
        <f t="shared" si="1974"/>
        <v>0</v>
      </c>
      <c r="O17921" s="16">
        <f t="shared" si="1975"/>
        <v>40199</v>
      </c>
      <c r="P17921" s="24">
        <v>1</v>
      </c>
      <c r="Q17921" s="16"/>
    </row>
    <row r="17922" spans="1:17">
      <c r="A17922" s="13">
        <v>17921</v>
      </c>
      <c r="B17922" s="6"/>
      <c r="C17922" s="6">
        <v>2009</v>
      </c>
      <c r="D17922" s="7">
        <v>5048</v>
      </c>
      <c r="E17922" s="6">
        <v>74</v>
      </c>
      <c r="F17922" s="6">
        <v>2010</v>
      </c>
      <c r="G17922" s="6" t="s">
        <v>42</v>
      </c>
      <c r="H17922" s="6">
        <v>21</v>
      </c>
      <c r="I17922">
        <f t="shared" ref="I17922:I17985" si="1977">(IF(C17922&lt;=$J$1,1,0))*(IF(F17922&gt;$J$1,1,0))</f>
        <v>0</v>
      </c>
      <c r="J17922" s="5">
        <f t="shared" si="1976"/>
        <v>0</v>
      </c>
      <c r="K17922">
        <f t="shared" ref="K17922:K17985" si="1978">IF((F17922=$J$1),1,0)</f>
        <v>0</v>
      </c>
      <c r="L17922">
        <f t="shared" ref="L17922:L17985" si="1979">IF(F17922&lt;C17922,1,0)</f>
        <v>0</v>
      </c>
      <c r="M17922">
        <f t="shared" ref="M17922:M17985" si="1980">IF(F17922&gt;(C17922+1),1,0)</f>
        <v>0</v>
      </c>
      <c r="N17922">
        <f t="shared" ref="N17922:N17985" si="1981">0/C17922</f>
        <v>0</v>
      </c>
      <c r="O17922" s="16">
        <f t="shared" ref="O17922:O17985" si="1982">DATE(F17922,(VLOOKUP(G17922,$R$10:$S$21,2,FALSE)),H17922)</f>
        <v>40199</v>
      </c>
      <c r="P17922" s="24">
        <v>1</v>
      </c>
      <c r="Q17922" s="16"/>
    </row>
    <row r="17923" spans="1:17">
      <c r="A17923" s="13">
        <v>17922</v>
      </c>
      <c r="B17923" s="6"/>
      <c r="C17923" s="6">
        <v>2009</v>
      </c>
      <c r="D17923" s="7">
        <v>5049</v>
      </c>
      <c r="E17923" s="6">
        <v>74</v>
      </c>
      <c r="F17923" s="6">
        <v>2010</v>
      </c>
      <c r="G17923" s="6" t="s">
        <v>42</v>
      </c>
      <c r="H17923" s="6">
        <v>21</v>
      </c>
      <c r="I17923">
        <f t="shared" si="1977"/>
        <v>0</v>
      </c>
      <c r="J17923" s="5">
        <f t="shared" si="1976"/>
        <v>0</v>
      </c>
      <c r="K17923">
        <f t="shared" si="1978"/>
        <v>0</v>
      </c>
      <c r="L17923">
        <f t="shared" si="1979"/>
        <v>0</v>
      </c>
      <c r="M17923">
        <f t="shared" si="1980"/>
        <v>0</v>
      </c>
      <c r="N17923">
        <f t="shared" si="1981"/>
        <v>0</v>
      </c>
      <c r="O17923" s="16">
        <f t="shared" si="1982"/>
        <v>40199</v>
      </c>
      <c r="P17923" s="24">
        <v>1</v>
      </c>
      <c r="Q17923" s="16"/>
    </row>
    <row r="17924" spans="1:17">
      <c r="A17924" s="13">
        <v>17923</v>
      </c>
      <c r="B17924" s="6"/>
      <c r="C17924" s="6">
        <v>2009</v>
      </c>
      <c r="D17924" s="7">
        <v>5050</v>
      </c>
      <c r="E17924" s="6">
        <v>74</v>
      </c>
      <c r="F17924" s="6">
        <v>2010</v>
      </c>
      <c r="G17924" s="6" t="s">
        <v>42</v>
      </c>
      <c r="H17924" s="6">
        <v>21</v>
      </c>
      <c r="I17924">
        <f t="shared" si="1977"/>
        <v>0</v>
      </c>
      <c r="J17924" s="5">
        <f t="shared" si="1976"/>
        <v>0</v>
      </c>
      <c r="K17924">
        <f t="shared" si="1978"/>
        <v>0</v>
      </c>
      <c r="L17924">
        <f t="shared" si="1979"/>
        <v>0</v>
      </c>
      <c r="M17924">
        <f t="shared" si="1980"/>
        <v>0</v>
      </c>
      <c r="N17924">
        <f t="shared" si="1981"/>
        <v>0</v>
      </c>
      <c r="O17924" s="16">
        <f t="shared" si="1982"/>
        <v>40199</v>
      </c>
      <c r="P17924" s="24">
        <v>1</v>
      </c>
      <c r="Q17924" s="16"/>
    </row>
    <row r="17925" spans="1:17">
      <c r="A17925" s="13">
        <v>17924</v>
      </c>
      <c r="B17925">
        <v>14263</v>
      </c>
      <c r="C17925">
        <v>2009</v>
      </c>
      <c r="D17925" s="4">
        <v>5051</v>
      </c>
      <c r="E17925">
        <v>1040</v>
      </c>
      <c r="F17925">
        <v>2009</v>
      </c>
      <c r="G17925" t="s">
        <v>1</v>
      </c>
      <c r="H17925">
        <v>9</v>
      </c>
      <c r="I17925">
        <f t="shared" si="1977"/>
        <v>0</v>
      </c>
      <c r="J17925" s="5">
        <f t="shared" si="1976"/>
        <v>0</v>
      </c>
      <c r="K17925">
        <f t="shared" si="1978"/>
        <v>0</v>
      </c>
      <c r="L17925">
        <f t="shared" si="1979"/>
        <v>0</v>
      </c>
      <c r="M17925">
        <f t="shared" si="1980"/>
        <v>0</v>
      </c>
      <c r="N17925">
        <f t="shared" si="1981"/>
        <v>0</v>
      </c>
      <c r="O17925" s="16">
        <f t="shared" si="1982"/>
        <v>40003</v>
      </c>
      <c r="P17925" s="24">
        <v>1</v>
      </c>
      <c r="Q17925" s="16"/>
    </row>
    <row r="17926" spans="1:17">
      <c r="A17926" s="13">
        <v>17925</v>
      </c>
      <c r="B17926">
        <v>14264</v>
      </c>
      <c r="C17926">
        <v>2009</v>
      </c>
      <c r="D17926" s="4">
        <v>5053</v>
      </c>
      <c r="E17926">
        <v>1695</v>
      </c>
      <c r="F17926">
        <v>2009</v>
      </c>
      <c r="G17926" t="s">
        <v>54</v>
      </c>
      <c r="H17926">
        <v>17</v>
      </c>
      <c r="I17926">
        <f t="shared" si="1977"/>
        <v>0</v>
      </c>
      <c r="J17926" s="5">
        <f t="shared" si="1976"/>
        <v>1</v>
      </c>
      <c r="K17926">
        <f t="shared" si="1978"/>
        <v>0</v>
      </c>
      <c r="L17926">
        <f t="shared" si="1979"/>
        <v>0</v>
      </c>
      <c r="M17926">
        <f t="shared" si="1980"/>
        <v>0</v>
      </c>
      <c r="N17926">
        <f t="shared" si="1981"/>
        <v>0</v>
      </c>
      <c r="O17926" s="16">
        <f t="shared" si="1982"/>
        <v>40164</v>
      </c>
      <c r="P17926" s="24">
        <v>1</v>
      </c>
      <c r="Q17926" s="16"/>
    </row>
    <row r="17927" spans="1:17">
      <c r="A17927" s="13">
        <v>17926</v>
      </c>
      <c r="B17927">
        <v>14265</v>
      </c>
      <c r="C17927">
        <v>2009</v>
      </c>
      <c r="D17927" s="4">
        <v>5054</v>
      </c>
      <c r="E17927">
        <v>131</v>
      </c>
      <c r="F17927">
        <v>2010</v>
      </c>
      <c r="G17927" t="s">
        <v>52</v>
      </c>
      <c r="H17927">
        <v>25</v>
      </c>
      <c r="I17927">
        <f t="shared" si="1977"/>
        <v>0</v>
      </c>
      <c r="J17927" s="5">
        <f t="shared" si="1976"/>
        <v>0</v>
      </c>
      <c r="K17927">
        <f t="shared" si="1978"/>
        <v>0</v>
      </c>
      <c r="L17927">
        <f t="shared" si="1979"/>
        <v>0</v>
      </c>
      <c r="M17927">
        <f t="shared" si="1980"/>
        <v>0</v>
      </c>
      <c r="N17927">
        <f t="shared" si="1981"/>
        <v>0</v>
      </c>
      <c r="O17927" s="16">
        <f t="shared" si="1982"/>
        <v>40234</v>
      </c>
      <c r="P17927" s="24">
        <v>1</v>
      </c>
      <c r="Q17927" s="16"/>
    </row>
    <row r="17928" spans="1:17">
      <c r="A17928" s="13">
        <v>17927</v>
      </c>
      <c r="B17928">
        <v>14266</v>
      </c>
      <c r="C17928">
        <v>2009</v>
      </c>
      <c r="D17928" s="4">
        <v>5055</v>
      </c>
      <c r="E17928">
        <v>1613</v>
      </c>
      <c r="F17928">
        <v>2009</v>
      </c>
      <c r="G17928" t="s">
        <v>47</v>
      </c>
      <c r="H17928">
        <v>26</v>
      </c>
      <c r="I17928">
        <f t="shared" si="1977"/>
        <v>0</v>
      </c>
      <c r="J17928" s="5">
        <f t="shared" si="1976"/>
        <v>0</v>
      </c>
      <c r="K17928">
        <f t="shared" si="1978"/>
        <v>0</v>
      </c>
      <c r="L17928">
        <f t="shared" si="1979"/>
        <v>0</v>
      </c>
      <c r="M17928">
        <f t="shared" si="1980"/>
        <v>0</v>
      </c>
      <c r="N17928">
        <f t="shared" si="1981"/>
        <v>0</v>
      </c>
      <c r="O17928" s="16">
        <f t="shared" si="1982"/>
        <v>40143</v>
      </c>
      <c r="P17928" s="24">
        <v>1</v>
      </c>
      <c r="Q17928" s="16"/>
    </row>
    <row r="17929" spans="1:17">
      <c r="A17929" s="13">
        <v>17928</v>
      </c>
      <c r="B17929">
        <v>14267</v>
      </c>
      <c r="C17929">
        <v>2009</v>
      </c>
      <c r="D17929" s="4">
        <v>5056</v>
      </c>
      <c r="E17929">
        <v>1512</v>
      </c>
      <c r="F17929">
        <v>2009</v>
      </c>
      <c r="G17929" t="s">
        <v>47</v>
      </c>
      <c r="H17929">
        <v>17</v>
      </c>
      <c r="I17929">
        <f t="shared" si="1977"/>
        <v>0</v>
      </c>
      <c r="J17929" s="5">
        <f t="shared" si="1976"/>
        <v>0</v>
      </c>
      <c r="K17929">
        <f t="shared" si="1978"/>
        <v>0</v>
      </c>
      <c r="L17929">
        <f t="shared" si="1979"/>
        <v>0</v>
      </c>
      <c r="M17929">
        <f t="shared" si="1980"/>
        <v>0</v>
      </c>
      <c r="N17929">
        <f t="shared" si="1981"/>
        <v>0</v>
      </c>
      <c r="O17929" s="16">
        <f t="shared" si="1982"/>
        <v>40134</v>
      </c>
      <c r="P17929" s="24">
        <v>1</v>
      </c>
      <c r="Q17929" s="16"/>
    </row>
    <row r="17930" spans="1:17">
      <c r="A17930" s="13">
        <v>17929</v>
      </c>
      <c r="B17930">
        <v>14268</v>
      </c>
      <c r="C17930">
        <v>2009</v>
      </c>
      <c r="D17930" s="4">
        <v>5057</v>
      </c>
      <c r="E17930">
        <v>1512</v>
      </c>
      <c r="F17930">
        <v>2009</v>
      </c>
      <c r="G17930" t="s">
        <v>47</v>
      </c>
      <c r="H17930">
        <v>17</v>
      </c>
      <c r="I17930">
        <f t="shared" si="1977"/>
        <v>0</v>
      </c>
      <c r="J17930" s="5">
        <f t="shared" si="1976"/>
        <v>0</v>
      </c>
      <c r="K17930">
        <f t="shared" si="1978"/>
        <v>0</v>
      </c>
      <c r="L17930">
        <f t="shared" si="1979"/>
        <v>0</v>
      </c>
      <c r="M17930">
        <f t="shared" si="1980"/>
        <v>0</v>
      </c>
      <c r="N17930">
        <f t="shared" si="1981"/>
        <v>0</v>
      </c>
      <c r="O17930" s="16">
        <f t="shared" si="1982"/>
        <v>40134</v>
      </c>
      <c r="P17930" s="24">
        <v>1</v>
      </c>
      <c r="Q17930" s="16"/>
    </row>
    <row r="17931" spans="1:17">
      <c r="A17931" s="13">
        <v>17930</v>
      </c>
      <c r="B17931">
        <v>14269</v>
      </c>
      <c r="C17931">
        <v>2009</v>
      </c>
      <c r="D17931" s="4">
        <v>5058</v>
      </c>
      <c r="E17931">
        <v>6</v>
      </c>
      <c r="F17931">
        <v>2010</v>
      </c>
      <c r="G17931" t="s">
        <v>42</v>
      </c>
      <c r="H17931">
        <v>12</v>
      </c>
      <c r="I17931">
        <f t="shared" si="1977"/>
        <v>0</v>
      </c>
      <c r="J17931" s="5">
        <f t="shared" si="1976"/>
        <v>0</v>
      </c>
      <c r="K17931">
        <f t="shared" si="1978"/>
        <v>0</v>
      </c>
      <c r="L17931">
        <f t="shared" si="1979"/>
        <v>0</v>
      </c>
      <c r="M17931">
        <f t="shared" si="1980"/>
        <v>0</v>
      </c>
      <c r="N17931">
        <f t="shared" si="1981"/>
        <v>0</v>
      </c>
      <c r="O17931" s="16">
        <f t="shared" si="1982"/>
        <v>40190</v>
      </c>
      <c r="P17931" s="24">
        <v>1</v>
      </c>
      <c r="Q17931" s="16"/>
    </row>
    <row r="17932" spans="1:17">
      <c r="A17932" s="13">
        <v>17931</v>
      </c>
      <c r="B17932">
        <v>14270</v>
      </c>
      <c r="C17932">
        <v>2009</v>
      </c>
      <c r="D17932" s="4">
        <v>5059</v>
      </c>
      <c r="E17932">
        <v>112</v>
      </c>
      <c r="F17932">
        <v>2010</v>
      </c>
      <c r="G17932" t="s">
        <v>52</v>
      </c>
      <c r="H17932">
        <v>9</v>
      </c>
      <c r="I17932">
        <f t="shared" si="1977"/>
        <v>0</v>
      </c>
      <c r="J17932" s="5">
        <f t="shared" si="1976"/>
        <v>0</v>
      </c>
      <c r="K17932">
        <f t="shared" si="1978"/>
        <v>0</v>
      </c>
      <c r="L17932">
        <f t="shared" si="1979"/>
        <v>0</v>
      </c>
      <c r="M17932">
        <f t="shared" si="1980"/>
        <v>0</v>
      </c>
      <c r="N17932">
        <f t="shared" si="1981"/>
        <v>0</v>
      </c>
      <c r="O17932" s="16">
        <f t="shared" si="1982"/>
        <v>40218</v>
      </c>
      <c r="P17932" s="24">
        <v>1</v>
      </c>
      <c r="Q17932" s="16"/>
    </row>
    <row r="17933" spans="1:17">
      <c r="A17933" s="13">
        <v>17932</v>
      </c>
      <c r="B17933">
        <v>14271</v>
      </c>
      <c r="C17933">
        <v>2009</v>
      </c>
      <c r="D17933" s="4">
        <v>5060</v>
      </c>
      <c r="E17933">
        <v>101</v>
      </c>
      <c r="F17933">
        <v>2010</v>
      </c>
      <c r="G17933" t="s">
        <v>52</v>
      </c>
      <c r="H17933">
        <v>4</v>
      </c>
      <c r="I17933">
        <f t="shared" si="1977"/>
        <v>0</v>
      </c>
      <c r="J17933" s="5">
        <f t="shared" si="1976"/>
        <v>0</v>
      </c>
      <c r="K17933">
        <f t="shared" si="1978"/>
        <v>0</v>
      </c>
      <c r="L17933">
        <f t="shared" si="1979"/>
        <v>0</v>
      </c>
      <c r="M17933">
        <f t="shared" si="1980"/>
        <v>0</v>
      </c>
      <c r="N17933">
        <f t="shared" si="1981"/>
        <v>0</v>
      </c>
      <c r="O17933" s="16">
        <f t="shared" si="1982"/>
        <v>40213</v>
      </c>
      <c r="P17933" s="24">
        <v>1</v>
      </c>
      <c r="Q17933" s="16"/>
    </row>
    <row r="17934" spans="1:17">
      <c r="A17934" s="13">
        <v>17933</v>
      </c>
      <c r="B17934">
        <v>14272</v>
      </c>
      <c r="C17934">
        <v>2009</v>
      </c>
      <c r="D17934" s="4">
        <v>5061</v>
      </c>
      <c r="E17934">
        <v>333</v>
      </c>
      <c r="F17934">
        <v>2010</v>
      </c>
      <c r="G17934" t="s">
        <v>46</v>
      </c>
      <c r="H17934">
        <v>25</v>
      </c>
      <c r="I17934">
        <f t="shared" si="1977"/>
        <v>0</v>
      </c>
      <c r="J17934" s="5">
        <f t="shared" si="1976"/>
        <v>0</v>
      </c>
      <c r="K17934">
        <f t="shared" si="1978"/>
        <v>0</v>
      </c>
      <c r="L17934">
        <f t="shared" si="1979"/>
        <v>0</v>
      </c>
      <c r="M17934">
        <f t="shared" si="1980"/>
        <v>0</v>
      </c>
      <c r="N17934">
        <f t="shared" si="1981"/>
        <v>0</v>
      </c>
      <c r="O17934" s="16">
        <f t="shared" si="1982"/>
        <v>40262</v>
      </c>
      <c r="P17934" s="24">
        <v>1</v>
      </c>
      <c r="Q17934" s="16"/>
    </row>
    <row r="17935" spans="1:17">
      <c r="A17935" s="13">
        <v>17934</v>
      </c>
      <c r="B17935" s="6"/>
      <c r="C17935" s="6">
        <v>2009</v>
      </c>
      <c r="D17935" s="7">
        <v>5062</v>
      </c>
      <c r="E17935" s="6">
        <v>1624</v>
      </c>
      <c r="F17935" s="6">
        <v>2009</v>
      </c>
      <c r="G17935" s="6" t="s">
        <v>54</v>
      </c>
      <c r="H17935" s="6">
        <v>3</v>
      </c>
      <c r="I17935">
        <f t="shared" si="1977"/>
        <v>0</v>
      </c>
      <c r="J17935" s="5">
        <f t="shared" si="1976"/>
        <v>0</v>
      </c>
      <c r="K17935">
        <f t="shared" si="1978"/>
        <v>0</v>
      </c>
      <c r="L17935">
        <f t="shared" si="1979"/>
        <v>0</v>
      </c>
      <c r="M17935">
        <f t="shared" si="1980"/>
        <v>0</v>
      </c>
      <c r="N17935">
        <f t="shared" si="1981"/>
        <v>0</v>
      </c>
      <c r="O17935" s="16">
        <f t="shared" si="1982"/>
        <v>40150</v>
      </c>
      <c r="P17935" s="24">
        <v>1</v>
      </c>
      <c r="Q17935" s="16"/>
    </row>
    <row r="17936" spans="1:17">
      <c r="A17936" s="13">
        <v>17935</v>
      </c>
      <c r="B17936">
        <v>14273</v>
      </c>
      <c r="C17936">
        <v>2009</v>
      </c>
      <c r="D17936" s="4">
        <v>5063</v>
      </c>
      <c r="E17936">
        <v>195</v>
      </c>
      <c r="F17936">
        <v>2010</v>
      </c>
      <c r="G17936" t="s">
        <v>46</v>
      </c>
      <c r="H17936">
        <v>4</v>
      </c>
      <c r="I17936">
        <f t="shared" si="1977"/>
        <v>0</v>
      </c>
      <c r="J17936" s="5">
        <f t="shared" si="1976"/>
        <v>0</v>
      </c>
      <c r="K17936">
        <f t="shared" si="1978"/>
        <v>0</v>
      </c>
      <c r="L17936">
        <f t="shared" si="1979"/>
        <v>0</v>
      </c>
      <c r="M17936">
        <f t="shared" si="1980"/>
        <v>0</v>
      </c>
      <c r="N17936">
        <f t="shared" si="1981"/>
        <v>0</v>
      </c>
      <c r="O17936" s="16">
        <f t="shared" si="1982"/>
        <v>40241</v>
      </c>
      <c r="P17936" s="24">
        <v>1</v>
      </c>
      <c r="Q17936" s="16"/>
    </row>
    <row r="17937" spans="1:17">
      <c r="A17937" s="13">
        <v>17936</v>
      </c>
      <c r="B17937">
        <v>14274</v>
      </c>
      <c r="C17937">
        <v>2009</v>
      </c>
      <c r="D17937" s="4">
        <v>5064</v>
      </c>
      <c r="E17937">
        <v>1494</v>
      </c>
      <c r="F17937">
        <v>2009</v>
      </c>
      <c r="G17937" t="s">
        <v>47</v>
      </c>
      <c r="H17937">
        <v>10</v>
      </c>
      <c r="I17937">
        <f t="shared" si="1977"/>
        <v>0</v>
      </c>
      <c r="J17937" s="5">
        <f t="shared" si="1976"/>
        <v>0</v>
      </c>
      <c r="K17937">
        <f t="shared" si="1978"/>
        <v>0</v>
      </c>
      <c r="L17937">
        <f t="shared" si="1979"/>
        <v>0</v>
      </c>
      <c r="M17937">
        <f t="shared" si="1980"/>
        <v>0</v>
      </c>
      <c r="N17937">
        <f t="shared" si="1981"/>
        <v>0</v>
      </c>
      <c r="O17937" s="16">
        <f t="shared" si="1982"/>
        <v>40127</v>
      </c>
      <c r="P17937" s="24">
        <v>1</v>
      </c>
      <c r="Q17937" s="16"/>
    </row>
    <row r="17938" spans="1:17">
      <c r="A17938" s="13">
        <v>17937</v>
      </c>
      <c r="B17938">
        <v>14275</v>
      </c>
      <c r="C17938">
        <v>2009</v>
      </c>
      <c r="D17938" s="4">
        <v>5065</v>
      </c>
      <c r="E17938">
        <v>297</v>
      </c>
      <c r="F17938">
        <v>2010</v>
      </c>
      <c r="G17938" t="s">
        <v>46</v>
      </c>
      <c r="H17938">
        <v>23</v>
      </c>
      <c r="I17938">
        <f t="shared" si="1977"/>
        <v>0</v>
      </c>
      <c r="J17938" s="5">
        <f t="shared" si="1976"/>
        <v>0</v>
      </c>
      <c r="K17938">
        <f t="shared" si="1978"/>
        <v>0</v>
      </c>
      <c r="L17938">
        <f t="shared" si="1979"/>
        <v>0</v>
      </c>
      <c r="M17938">
        <f t="shared" si="1980"/>
        <v>0</v>
      </c>
      <c r="N17938">
        <f t="shared" si="1981"/>
        <v>0</v>
      </c>
      <c r="O17938" s="16">
        <f t="shared" si="1982"/>
        <v>40260</v>
      </c>
      <c r="P17938" s="24">
        <v>1</v>
      </c>
      <c r="Q17938" s="16"/>
    </row>
    <row r="17939" spans="1:17">
      <c r="A17939" s="13">
        <v>17938</v>
      </c>
      <c r="B17939">
        <v>14276</v>
      </c>
      <c r="C17939">
        <v>2009</v>
      </c>
      <c r="D17939" s="4">
        <v>5066</v>
      </c>
      <c r="E17939">
        <v>334</v>
      </c>
      <c r="F17939">
        <v>2010</v>
      </c>
      <c r="G17939" t="s">
        <v>46</v>
      </c>
      <c r="H17939">
        <v>25</v>
      </c>
      <c r="I17939">
        <f t="shared" si="1977"/>
        <v>0</v>
      </c>
      <c r="J17939" s="5">
        <f t="shared" si="1976"/>
        <v>0</v>
      </c>
      <c r="K17939">
        <f t="shared" si="1978"/>
        <v>0</v>
      </c>
      <c r="L17939">
        <f t="shared" si="1979"/>
        <v>0</v>
      </c>
      <c r="M17939">
        <f t="shared" si="1980"/>
        <v>0</v>
      </c>
      <c r="N17939">
        <f t="shared" si="1981"/>
        <v>0</v>
      </c>
      <c r="O17939" s="16">
        <f t="shared" si="1982"/>
        <v>40262</v>
      </c>
      <c r="P17939" s="24">
        <v>1</v>
      </c>
      <c r="Q17939" s="16"/>
    </row>
    <row r="17940" spans="1:17">
      <c r="A17940" s="13">
        <v>17939</v>
      </c>
      <c r="B17940">
        <v>14277</v>
      </c>
      <c r="C17940">
        <v>2009</v>
      </c>
      <c r="D17940" s="4">
        <v>5067</v>
      </c>
      <c r="E17940">
        <v>96</v>
      </c>
      <c r="F17940">
        <v>2010</v>
      </c>
      <c r="G17940" t="s">
        <v>52</v>
      </c>
      <c r="H17940">
        <v>4</v>
      </c>
      <c r="I17940">
        <f t="shared" si="1977"/>
        <v>0</v>
      </c>
      <c r="J17940" s="5">
        <f t="shared" si="1976"/>
        <v>0</v>
      </c>
      <c r="K17940">
        <f t="shared" si="1978"/>
        <v>0</v>
      </c>
      <c r="L17940">
        <f t="shared" si="1979"/>
        <v>0</v>
      </c>
      <c r="M17940">
        <f t="shared" si="1980"/>
        <v>0</v>
      </c>
      <c r="N17940">
        <f t="shared" si="1981"/>
        <v>0</v>
      </c>
      <c r="O17940" s="16">
        <f t="shared" si="1982"/>
        <v>40213</v>
      </c>
      <c r="P17940" s="24">
        <v>1</v>
      </c>
      <c r="Q17940" s="16"/>
    </row>
    <row r="17941" spans="1:17">
      <c r="A17941" s="13">
        <v>17940</v>
      </c>
      <c r="B17941">
        <v>14278</v>
      </c>
      <c r="C17941">
        <v>2009</v>
      </c>
      <c r="D17941" s="4">
        <v>5068</v>
      </c>
      <c r="E17941">
        <v>1495</v>
      </c>
      <c r="F17941">
        <v>2009</v>
      </c>
      <c r="G17941" t="s">
        <v>47</v>
      </c>
      <c r="H17941">
        <v>10</v>
      </c>
      <c r="I17941">
        <f t="shared" si="1977"/>
        <v>0</v>
      </c>
      <c r="J17941" s="5">
        <f t="shared" si="1976"/>
        <v>0</v>
      </c>
      <c r="K17941">
        <f t="shared" si="1978"/>
        <v>0</v>
      </c>
      <c r="L17941">
        <f t="shared" si="1979"/>
        <v>0</v>
      </c>
      <c r="M17941">
        <f t="shared" si="1980"/>
        <v>0</v>
      </c>
      <c r="N17941">
        <f t="shared" si="1981"/>
        <v>0</v>
      </c>
      <c r="O17941" s="16">
        <f t="shared" si="1982"/>
        <v>40127</v>
      </c>
      <c r="P17941" s="24">
        <v>1</v>
      </c>
      <c r="Q17941" s="16"/>
    </row>
    <row r="17942" spans="1:17">
      <c r="A17942" s="13">
        <v>17941</v>
      </c>
      <c r="B17942">
        <v>14279</v>
      </c>
      <c r="C17942">
        <v>2009</v>
      </c>
      <c r="D17942" s="4">
        <v>5069</v>
      </c>
      <c r="E17942">
        <v>1527</v>
      </c>
      <c r="F17942">
        <v>2009</v>
      </c>
      <c r="G17942" t="s">
        <v>47</v>
      </c>
      <c r="H17942">
        <v>17</v>
      </c>
      <c r="I17942">
        <f t="shared" si="1977"/>
        <v>0</v>
      </c>
      <c r="J17942" s="5">
        <f t="shared" si="1976"/>
        <v>0</v>
      </c>
      <c r="K17942">
        <f t="shared" si="1978"/>
        <v>0</v>
      </c>
      <c r="L17942">
        <f t="shared" si="1979"/>
        <v>0</v>
      </c>
      <c r="M17942">
        <f t="shared" si="1980"/>
        <v>0</v>
      </c>
      <c r="N17942">
        <f t="shared" si="1981"/>
        <v>0</v>
      </c>
      <c r="O17942" s="16">
        <f t="shared" si="1982"/>
        <v>40134</v>
      </c>
      <c r="P17942" s="24">
        <v>1</v>
      </c>
      <c r="Q17942" s="16"/>
    </row>
    <row r="17943" spans="1:17">
      <c r="A17943" s="13">
        <v>17942</v>
      </c>
      <c r="B17943">
        <v>14280</v>
      </c>
      <c r="C17943">
        <v>2009</v>
      </c>
      <c r="D17943" s="4">
        <v>5070</v>
      </c>
      <c r="E17943">
        <v>1696</v>
      </c>
      <c r="F17943">
        <v>2009</v>
      </c>
      <c r="G17943" t="s">
        <v>54</v>
      </c>
      <c r="H17943">
        <v>17</v>
      </c>
      <c r="I17943">
        <f t="shared" si="1977"/>
        <v>0</v>
      </c>
      <c r="J17943" s="5">
        <f t="shared" si="1976"/>
        <v>0</v>
      </c>
      <c r="K17943">
        <f t="shared" si="1978"/>
        <v>0</v>
      </c>
      <c r="L17943">
        <f t="shared" si="1979"/>
        <v>0</v>
      </c>
      <c r="M17943">
        <f t="shared" si="1980"/>
        <v>0</v>
      </c>
      <c r="N17943">
        <f t="shared" si="1981"/>
        <v>0</v>
      </c>
      <c r="O17943" s="16">
        <f t="shared" si="1982"/>
        <v>40164</v>
      </c>
      <c r="P17943" s="24">
        <v>1</v>
      </c>
      <c r="Q17943" s="16"/>
    </row>
    <row r="17944" spans="1:17">
      <c r="A17944" s="13">
        <v>17943</v>
      </c>
      <c r="B17944">
        <v>14281</v>
      </c>
      <c r="C17944">
        <v>2009</v>
      </c>
      <c r="D17944" s="4">
        <v>5071</v>
      </c>
      <c r="E17944">
        <v>1583</v>
      </c>
      <c r="F17944">
        <v>2009</v>
      </c>
      <c r="G17944" t="s">
        <v>47</v>
      </c>
      <c r="H17944">
        <v>19</v>
      </c>
      <c r="I17944">
        <f t="shared" si="1977"/>
        <v>0</v>
      </c>
      <c r="J17944" s="5">
        <f t="shared" si="1976"/>
        <v>0</v>
      </c>
      <c r="K17944">
        <f t="shared" si="1978"/>
        <v>0</v>
      </c>
      <c r="L17944">
        <f t="shared" si="1979"/>
        <v>0</v>
      </c>
      <c r="M17944">
        <f t="shared" si="1980"/>
        <v>0</v>
      </c>
      <c r="N17944">
        <f t="shared" si="1981"/>
        <v>0</v>
      </c>
      <c r="O17944" s="16">
        <f t="shared" si="1982"/>
        <v>40136</v>
      </c>
      <c r="P17944" s="24">
        <v>1</v>
      </c>
      <c r="Q17944" s="16"/>
    </row>
    <row r="17945" spans="1:17">
      <c r="A17945" s="13">
        <v>17944</v>
      </c>
      <c r="B17945">
        <v>14282</v>
      </c>
      <c r="C17945">
        <v>2009</v>
      </c>
      <c r="D17945" s="4">
        <v>5072</v>
      </c>
      <c r="E17945">
        <v>1528</v>
      </c>
      <c r="F17945">
        <v>2009</v>
      </c>
      <c r="G17945" t="s">
        <v>47</v>
      </c>
      <c r="H17945">
        <v>17</v>
      </c>
      <c r="I17945">
        <f t="shared" si="1977"/>
        <v>0</v>
      </c>
      <c r="J17945" s="5">
        <f t="shared" si="1976"/>
        <v>0</v>
      </c>
      <c r="K17945">
        <f t="shared" si="1978"/>
        <v>0</v>
      </c>
      <c r="L17945">
        <f t="shared" si="1979"/>
        <v>0</v>
      </c>
      <c r="M17945">
        <f t="shared" si="1980"/>
        <v>0</v>
      </c>
      <c r="N17945">
        <f t="shared" si="1981"/>
        <v>0</v>
      </c>
      <c r="O17945" s="16">
        <f t="shared" si="1982"/>
        <v>40134</v>
      </c>
      <c r="P17945" s="24">
        <v>1</v>
      </c>
      <c r="Q17945" s="16"/>
    </row>
    <row r="17946" spans="1:17">
      <c r="A17946" s="13">
        <v>17945</v>
      </c>
      <c r="B17946">
        <v>14283</v>
      </c>
      <c r="C17946">
        <v>2009</v>
      </c>
      <c r="D17946" s="4">
        <v>5073</v>
      </c>
      <c r="E17946">
        <v>1394</v>
      </c>
      <c r="F17946">
        <v>2009</v>
      </c>
      <c r="G17946" t="s">
        <v>39</v>
      </c>
      <c r="H17946">
        <v>29</v>
      </c>
      <c r="I17946">
        <f t="shared" si="1977"/>
        <v>0</v>
      </c>
      <c r="J17946" s="5">
        <f t="shared" si="1976"/>
        <v>0</v>
      </c>
      <c r="K17946">
        <f t="shared" si="1978"/>
        <v>0</v>
      </c>
      <c r="L17946">
        <f t="shared" si="1979"/>
        <v>0</v>
      </c>
      <c r="M17946">
        <f t="shared" si="1980"/>
        <v>0</v>
      </c>
      <c r="N17946">
        <f t="shared" si="1981"/>
        <v>0</v>
      </c>
      <c r="O17946" s="16">
        <f t="shared" si="1982"/>
        <v>40115</v>
      </c>
      <c r="P17946" s="24">
        <v>1</v>
      </c>
      <c r="Q17946" s="16"/>
    </row>
    <row r="17947" spans="1:17">
      <c r="A17947" s="13">
        <v>17946</v>
      </c>
      <c r="B17947">
        <v>14284</v>
      </c>
      <c r="C17947">
        <v>2009</v>
      </c>
      <c r="D17947" s="4">
        <v>5074</v>
      </c>
      <c r="E17947">
        <v>1697</v>
      </c>
      <c r="F17947">
        <v>2009</v>
      </c>
      <c r="G17947" t="s">
        <v>54</v>
      </c>
      <c r="H17947">
        <v>17</v>
      </c>
      <c r="I17947">
        <f t="shared" si="1977"/>
        <v>0</v>
      </c>
      <c r="J17947" s="5">
        <f t="shared" si="1976"/>
        <v>0</v>
      </c>
      <c r="K17947">
        <f t="shared" si="1978"/>
        <v>0</v>
      </c>
      <c r="L17947">
        <f t="shared" si="1979"/>
        <v>0</v>
      </c>
      <c r="M17947">
        <f t="shared" si="1980"/>
        <v>0</v>
      </c>
      <c r="N17947">
        <f t="shared" si="1981"/>
        <v>0</v>
      </c>
      <c r="O17947" s="16">
        <f t="shared" si="1982"/>
        <v>40164</v>
      </c>
      <c r="P17947" s="24">
        <v>1</v>
      </c>
      <c r="Q17947" s="16"/>
    </row>
    <row r="17948" spans="1:17">
      <c r="A17948" s="13">
        <v>17947</v>
      </c>
      <c r="B17948">
        <v>14285</v>
      </c>
      <c r="C17948">
        <v>2009</v>
      </c>
      <c r="D17948" s="4">
        <v>5075</v>
      </c>
      <c r="E17948">
        <v>1698</v>
      </c>
      <c r="F17948">
        <v>2009</v>
      </c>
      <c r="G17948" t="s">
        <v>54</v>
      </c>
      <c r="H17948">
        <v>17</v>
      </c>
      <c r="I17948">
        <f t="shared" si="1977"/>
        <v>0</v>
      </c>
      <c r="J17948" s="5">
        <f t="shared" si="1976"/>
        <v>0</v>
      </c>
      <c r="K17948">
        <f t="shared" si="1978"/>
        <v>0</v>
      </c>
      <c r="L17948">
        <f t="shared" si="1979"/>
        <v>0</v>
      </c>
      <c r="M17948">
        <f t="shared" si="1980"/>
        <v>0</v>
      </c>
      <c r="N17948">
        <f t="shared" si="1981"/>
        <v>0</v>
      </c>
      <c r="O17948" s="16">
        <f t="shared" si="1982"/>
        <v>40164</v>
      </c>
      <c r="P17948" s="24">
        <v>1</v>
      </c>
      <c r="Q17948" s="16"/>
    </row>
    <row r="17949" spans="1:17">
      <c r="A17949" s="13">
        <v>17948</v>
      </c>
      <c r="B17949" s="6"/>
      <c r="C17949" s="6">
        <v>2009</v>
      </c>
      <c r="D17949" s="7">
        <v>5076</v>
      </c>
      <c r="E17949" s="6">
        <v>74</v>
      </c>
      <c r="F17949" s="6">
        <v>2010</v>
      </c>
      <c r="G17949" s="6" t="s">
        <v>42</v>
      </c>
      <c r="H17949" s="6">
        <v>21</v>
      </c>
      <c r="I17949">
        <f t="shared" si="1977"/>
        <v>0</v>
      </c>
      <c r="J17949" s="5">
        <f t="shared" si="1976"/>
        <v>0</v>
      </c>
      <c r="K17949">
        <f t="shared" si="1978"/>
        <v>0</v>
      </c>
      <c r="L17949">
        <f t="shared" si="1979"/>
        <v>0</v>
      </c>
      <c r="M17949">
        <f t="shared" si="1980"/>
        <v>0</v>
      </c>
      <c r="N17949">
        <f t="shared" si="1981"/>
        <v>0</v>
      </c>
      <c r="O17949" s="16">
        <f t="shared" si="1982"/>
        <v>40199</v>
      </c>
      <c r="P17949" s="24">
        <v>1</v>
      </c>
      <c r="Q17949" s="16"/>
    </row>
    <row r="17950" spans="1:17">
      <c r="A17950" s="13">
        <v>17949</v>
      </c>
      <c r="B17950" s="6"/>
      <c r="C17950" s="6">
        <v>2009</v>
      </c>
      <c r="D17950" s="7">
        <v>5077</v>
      </c>
      <c r="E17950" s="6">
        <v>74</v>
      </c>
      <c r="F17950" s="6">
        <v>2010</v>
      </c>
      <c r="G17950" s="6" t="s">
        <v>42</v>
      </c>
      <c r="H17950" s="6">
        <v>21</v>
      </c>
      <c r="I17950">
        <f t="shared" si="1977"/>
        <v>0</v>
      </c>
      <c r="J17950" s="5">
        <f t="shared" si="1976"/>
        <v>0</v>
      </c>
      <c r="K17950">
        <f t="shared" si="1978"/>
        <v>0</v>
      </c>
      <c r="L17950">
        <f t="shared" si="1979"/>
        <v>0</v>
      </c>
      <c r="M17950">
        <f t="shared" si="1980"/>
        <v>0</v>
      </c>
      <c r="N17950">
        <f t="shared" si="1981"/>
        <v>0</v>
      </c>
      <c r="O17950" s="16">
        <f t="shared" si="1982"/>
        <v>40199</v>
      </c>
      <c r="P17950" s="24">
        <v>1</v>
      </c>
      <c r="Q17950" s="16"/>
    </row>
    <row r="17951" spans="1:17">
      <c r="A17951" s="13">
        <v>17950</v>
      </c>
      <c r="B17951" s="6"/>
      <c r="C17951" s="6">
        <v>2009</v>
      </c>
      <c r="D17951" s="7">
        <v>5078</v>
      </c>
      <c r="E17951" s="6">
        <v>74</v>
      </c>
      <c r="F17951" s="6">
        <v>2010</v>
      </c>
      <c r="G17951" s="6" t="s">
        <v>42</v>
      </c>
      <c r="H17951" s="6">
        <v>21</v>
      </c>
      <c r="I17951">
        <f t="shared" si="1977"/>
        <v>0</v>
      </c>
      <c r="J17951" s="5">
        <f t="shared" si="1976"/>
        <v>0</v>
      </c>
      <c r="K17951">
        <f t="shared" si="1978"/>
        <v>0</v>
      </c>
      <c r="L17951">
        <f t="shared" si="1979"/>
        <v>0</v>
      </c>
      <c r="M17951">
        <f t="shared" si="1980"/>
        <v>0</v>
      </c>
      <c r="N17951">
        <f t="shared" si="1981"/>
        <v>0</v>
      </c>
      <c r="O17951" s="16">
        <f t="shared" si="1982"/>
        <v>40199</v>
      </c>
      <c r="P17951" s="24">
        <v>1</v>
      </c>
      <c r="Q17951" s="16"/>
    </row>
    <row r="17952" spans="1:17">
      <c r="A17952" s="13">
        <v>17951</v>
      </c>
      <c r="B17952" s="6"/>
      <c r="C17952" s="6">
        <v>2009</v>
      </c>
      <c r="D17952" s="7">
        <v>5079</v>
      </c>
      <c r="E17952" s="6">
        <v>74</v>
      </c>
      <c r="F17952" s="6">
        <v>2010</v>
      </c>
      <c r="G17952" s="6" t="s">
        <v>42</v>
      </c>
      <c r="H17952" s="6">
        <v>21</v>
      </c>
      <c r="I17952">
        <f t="shared" si="1977"/>
        <v>0</v>
      </c>
      <c r="J17952" s="5">
        <f t="shared" ref="J17952:J18015" si="1983">D17952-D17951-1</f>
        <v>0</v>
      </c>
      <c r="K17952">
        <f t="shared" si="1978"/>
        <v>0</v>
      </c>
      <c r="L17952">
        <f t="shared" si="1979"/>
        <v>0</v>
      </c>
      <c r="M17952">
        <f t="shared" si="1980"/>
        <v>0</v>
      </c>
      <c r="N17952">
        <f t="shared" si="1981"/>
        <v>0</v>
      </c>
      <c r="O17952" s="16">
        <f t="shared" si="1982"/>
        <v>40199</v>
      </c>
      <c r="P17952" s="24">
        <v>1</v>
      </c>
      <c r="Q17952" s="16"/>
    </row>
    <row r="17953" spans="1:17">
      <c r="A17953" s="13">
        <v>17952</v>
      </c>
      <c r="B17953" s="6"/>
      <c r="C17953" s="6">
        <v>2009</v>
      </c>
      <c r="D17953" s="7">
        <v>5080</v>
      </c>
      <c r="E17953" s="6">
        <v>74</v>
      </c>
      <c r="F17953" s="6">
        <v>2010</v>
      </c>
      <c r="G17953" s="6" t="s">
        <v>42</v>
      </c>
      <c r="H17953" s="6">
        <v>21</v>
      </c>
      <c r="I17953">
        <f t="shared" si="1977"/>
        <v>0</v>
      </c>
      <c r="J17953" s="5">
        <f t="shared" si="1983"/>
        <v>0</v>
      </c>
      <c r="K17953">
        <f t="shared" si="1978"/>
        <v>0</v>
      </c>
      <c r="L17953">
        <f t="shared" si="1979"/>
        <v>0</v>
      </c>
      <c r="M17953">
        <f t="shared" si="1980"/>
        <v>0</v>
      </c>
      <c r="N17953">
        <f t="shared" si="1981"/>
        <v>0</v>
      </c>
      <c r="O17953" s="16">
        <f t="shared" si="1982"/>
        <v>40199</v>
      </c>
      <c r="P17953" s="24">
        <v>1</v>
      </c>
      <c r="Q17953" s="16"/>
    </row>
    <row r="17954" spans="1:17">
      <c r="A17954" s="13">
        <v>17953</v>
      </c>
      <c r="B17954" s="6"/>
      <c r="C17954" s="6">
        <v>2009</v>
      </c>
      <c r="D17954" s="7">
        <v>5081</v>
      </c>
      <c r="E17954" s="6">
        <v>74</v>
      </c>
      <c r="F17954" s="6">
        <v>2010</v>
      </c>
      <c r="G17954" s="6" t="s">
        <v>42</v>
      </c>
      <c r="H17954" s="6">
        <v>21</v>
      </c>
      <c r="I17954">
        <f t="shared" si="1977"/>
        <v>0</v>
      </c>
      <c r="J17954" s="5">
        <f t="shared" si="1983"/>
        <v>0</v>
      </c>
      <c r="K17954">
        <f t="shared" si="1978"/>
        <v>0</v>
      </c>
      <c r="L17954">
        <f t="shared" si="1979"/>
        <v>0</v>
      </c>
      <c r="M17954">
        <f t="shared" si="1980"/>
        <v>0</v>
      </c>
      <c r="N17954">
        <f t="shared" si="1981"/>
        <v>0</v>
      </c>
      <c r="O17954" s="16">
        <f t="shared" si="1982"/>
        <v>40199</v>
      </c>
      <c r="P17954" s="24">
        <v>1</v>
      </c>
      <c r="Q17954" s="16"/>
    </row>
    <row r="17955" spans="1:17">
      <c r="A17955" s="13">
        <v>17954</v>
      </c>
      <c r="B17955" s="6"/>
      <c r="C17955" s="6">
        <v>2009</v>
      </c>
      <c r="D17955" s="7">
        <v>5082</v>
      </c>
      <c r="E17955" s="6">
        <v>74</v>
      </c>
      <c r="F17955" s="6">
        <v>2010</v>
      </c>
      <c r="G17955" s="6" t="s">
        <v>42</v>
      </c>
      <c r="H17955" s="6">
        <v>21</v>
      </c>
      <c r="I17955">
        <f t="shared" si="1977"/>
        <v>0</v>
      </c>
      <c r="J17955" s="5">
        <f t="shared" si="1983"/>
        <v>0</v>
      </c>
      <c r="K17955">
        <f t="shared" si="1978"/>
        <v>0</v>
      </c>
      <c r="L17955">
        <f t="shared" si="1979"/>
        <v>0</v>
      </c>
      <c r="M17955">
        <f t="shared" si="1980"/>
        <v>0</v>
      </c>
      <c r="N17955">
        <f t="shared" si="1981"/>
        <v>0</v>
      </c>
      <c r="O17955" s="16">
        <f t="shared" si="1982"/>
        <v>40199</v>
      </c>
      <c r="P17955" s="24">
        <v>1</v>
      </c>
      <c r="Q17955" s="16"/>
    </row>
    <row r="17956" spans="1:17">
      <c r="A17956" s="13">
        <v>17955</v>
      </c>
      <c r="B17956" s="6"/>
      <c r="C17956" s="6">
        <v>2009</v>
      </c>
      <c r="D17956" s="7">
        <v>5083</v>
      </c>
      <c r="E17956" s="6">
        <v>74</v>
      </c>
      <c r="F17956" s="6">
        <v>2010</v>
      </c>
      <c r="G17956" s="6" t="s">
        <v>42</v>
      </c>
      <c r="H17956" s="6">
        <v>21</v>
      </c>
      <c r="I17956">
        <f t="shared" si="1977"/>
        <v>0</v>
      </c>
      <c r="J17956" s="5">
        <f t="shared" si="1983"/>
        <v>0</v>
      </c>
      <c r="K17956">
        <f t="shared" si="1978"/>
        <v>0</v>
      </c>
      <c r="L17956">
        <f t="shared" si="1979"/>
        <v>0</v>
      </c>
      <c r="M17956">
        <f t="shared" si="1980"/>
        <v>0</v>
      </c>
      <c r="N17956">
        <f t="shared" si="1981"/>
        <v>0</v>
      </c>
      <c r="O17956" s="16">
        <f t="shared" si="1982"/>
        <v>40199</v>
      </c>
      <c r="P17956" s="24">
        <v>1</v>
      </c>
      <c r="Q17956" s="16"/>
    </row>
    <row r="17957" spans="1:17">
      <c r="A17957" s="13">
        <v>17956</v>
      </c>
      <c r="B17957" s="6"/>
      <c r="C17957" s="6">
        <v>2009</v>
      </c>
      <c r="D17957" s="7">
        <v>5084</v>
      </c>
      <c r="E17957" s="6">
        <v>74</v>
      </c>
      <c r="F17957" s="6">
        <v>2010</v>
      </c>
      <c r="G17957" s="6" t="s">
        <v>42</v>
      </c>
      <c r="H17957" s="6">
        <v>21</v>
      </c>
      <c r="I17957">
        <f t="shared" si="1977"/>
        <v>0</v>
      </c>
      <c r="J17957" s="5">
        <f t="shared" si="1983"/>
        <v>0</v>
      </c>
      <c r="K17957">
        <f t="shared" si="1978"/>
        <v>0</v>
      </c>
      <c r="L17957">
        <f t="shared" si="1979"/>
        <v>0</v>
      </c>
      <c r="M17957">
        <f t="shared" si="1980"/>
        <v>0</v>
      </c>
      <c r="N17957">
        <f t="shared" si="1981"/>
        <v>0</v>
      </c>
      <c r="O17957" s="16">
        <f t="shared" si="1982"/>
        <v>40199</v>
      </c>
      <c r="P17957" s="24">
        <v>1</v>
      </c>
      <c r="Q17957" s="16"/>
    </row>
    <row r="17958" spans="1:17">
      <c r="A17958" s="13">
        <v>17957</v>
      </c>
      <c r="B17958">
        <v>14286</v>
      </c>
      <c r="C17958">
        <v>2009</v>
      </c>
      <c r="D17958" s="4">
        <v>5085</v>
      </c>
      <c r="E17958">
        <v>74</v>
      </c>
      <c r="F17958">
        <v>2010</v>
      </c>
      <c r="G17958" t="s">
        <v>42</v>
      </c>
      <c r="H17958">
        <v>21</v>
      </c>
      <c r="I17958">
        <f t="shared" si="1977"/>
        <v>0</v>
      </c>
      <c r="J17958" s="5">
        <f t="shared" si="1983"/>
        <v>0</v>
      </c>
      <c r="K17958">
        <f t="shared" si="1978"/>
        <v>0</v>
      </c>
      <c r="L17958">
        <f t="shared" si="1979"/>
        <v>0</v>
      </c>
      <c r="M17958">
        <f t="shared" si="1980"/>
        <v>0</v>
      </c>
      <c r="N17958">
        <f t="shared" si="1981"/>
        <v>0</v>
      </c>
      <c r="O17958" s="16">
        <f t="shared" si="1982"/>
        <v>40199</v>
      </c>
      <c r="P17958" s="24">
        <v>1</v>
      </c>
      <c r="Q17958" s="16"/>
    </row>
    <row r="17959" spans="1:17">
      <c r="A17959" s="13">
        <v>17958</v>
      </c>
      <c r="B17959" s="6"/>
      <c r="C17959" s="6">
        <v>2009</v>
      </c>
      <c r="D17959" s="7">
        <v>5086</v>
      </c>
      <c r="E17959" s="6">
        <v>74</v>
      </c>
      <c r="F17959" s="6">
        <v>2010</v>
      </c>
      <c r="G17959" s="6" t="s">
        <v>42</v>
      </c>
      <c r="H17959" s="6">
        <v>21</v>
      </c>
      <c r="I17959">
        <f t="shared" si="1977"/>
        <v>0</v>
      </c>
      <c r="J17959" s="5">
        <f t="shared" si="1983"/>
        <v>0</v>
      </c>
      <c r="K17959">
        <f t="shared" si="1978"/>
        <v>0</v>
      </c>
      <c r="L17959">
        <f t="shared" si="1979"/>
        <v>0</v>
      </c>
      <c r="M17959">
        <f t="shared" si="1980"/>
        <v>0</v>
      </c>
      <c r="N17959">
        <f t="shared" si="1981"/>
        <v>0</v>
      </c>
      <c r="O17959" s="16">
        <f t="shared" si="1982"/>
        <v>40199</v>
      </c>
      <c r="P17959" s="24">
        <v>1</v>
      </c>
      <c r="Q17959" s="16"/>
    </row>
    <row r="17960" spans="1:17">
      <c r="A17960" s="13">
        <v>17959</v>
      </c>
      <c r="B17960" s="6"/>
      <c r="C17960" s="6">
        <v>2009</v>
      </c>
      <c r="D17960" s="7">
        <v>5087</v>
      </c>
      <c r="E17960" s="6">
        <v>74</v>
      </c>
      <c r="F17960" s="6">
        <v>2010</v>
      </c>
      <c r="G17960" s="6" t="s">
        <v>42</v>
      </c>
      <c r="H17960" s="6">
        <v>21</v>
      </c>
      <c r="I17960">
        <f t="shared" si="1977"/>
        <v>0</v>
      </c>
      <c r="J17960" s="5">
        <f t="shared" si="1983"/>
        <v>0</v>
      </c>
      <c r="K17960">
        <f t="shared" si="1978"/>
        <v>0</v>
      </c>
      <c r="L17960">
        <f t="shared" si="1979"/>
        <v>0</v>
      </c>
      <c r="M17960">
        <f t="shared" si="1980"/>
        <v>0</v>
      </c>
      <c r="N17960">
        <f t="shared" si="1981"/>
        <v>0</v>
      </c>
      <c r="O17960" s="16">
        <f t="shared" si="1982"/>
        <v>40199</v>
      </c>
      <c r="P17960" s="24">
        <v>1</v>
      </c>
      <c r="Q17960" s="16"/>
    </row>
    <row r="17961" spans="1:17">
      <c r="A17961" s="13">
        <v>17960</v>
      </c>
      <c r="B17961" s="6"/>
      <c r="C17961" s="6">
        <v>2009</v>
      </c>
      <c r="D17961" s="7">
        <v>5088</v>
      </c>
      <c r="E17961" s="6">
        <v>74</v>
      </c>
      <c r="F17961" s="6">
        <v>2010</v>
      </c>
      <c r="G17961" s="6" t="s">
        <v>42</v>
      </c>
      <c r="H17961" s="6">
        <v>21</v>
      </c>
      <c r="I17961">
        <f t="shared" si="1977"/>
        <v>0</v>
      </c>
      <c r="J17961" s="5">
        <f t="shared" si="1983"/>
        <v>0</v>
      </c>
      <c r="K17961">
        <f t="shared" si="1978"/>
        <v>0</v>
      </c>
      <c r="L17961">
        <f t="shared" si="1979"/>
        <v>0</v>
      </c>
      <c r="M17961">
        <f t="shared" si="1980"/>
        <v>0</v>
      </c>
      <c r="N17961">
        <f t="shared" si="1981"/>
        <v>0</v>
      </c>
      <c r="O17961" s="16">
        <f t="shared" si="1982"/>
        <v>40199</v>
      </c>
      <c r="P17961" s="24">
        <v>1</v>
      </c>
      <c r="Q17961" s="16"/>
    </row>
    <row r="17962" spans="1:17">
      <c r="A17962" s="13">
        <v>17961</v>
      </c>
      <c r="B17962" s="6"/>
      <c r="C17962" s="6">
        <v>2009</v>
      </c>
      <c r="D17962" s="7">
        <v>5089</v>
      </c>
      <c r="E17962" s="6">
        <v>74</v>
      </c>
      <c r="F17962" s="6">
        <v>2010</v>
      </c>
      <c r="G17962" s="6" t="s">
        <v>42</v>
      </c>
      <c r="H17962" s="6">
        <v>21</v>
      </c>
      <c r="I17962">
        <f t="shared" si="1977"/>
        <v>0</v>
      </c>
      <c r="J17962" s="5">
        <f t="shared" si="1983"/>
        <v>0</v>
      </c>
      <c r="K17962">
        <f t="shared" si="1978"/>
        <v>0</v>
      </c>
      <c r="L17962">
        <f t="shared" si="1979"/>
        <v>0</v>
      </c>
      <c r="M17962">
        <f t="shared" si="1980"/>
        <v>0</v>
      </c>
      <c r="N17962">
        <f t="shared" si="1981"/>
        <v>0</v>
      </c>
      <c r="O17962" s="16">
        <f t="shared" si="1982"/>
        <v>40199</v>
      </c>
      <c r="P17962" s="24">
        <v>1</v>
      </c>
      <c r="Q17962" s="16"/>
    </row>
    <row r="17963" spans="1:17">
      <c r="A17963" s="13">
        <v>17962</v>
      </c>
      <c r="B17963" s="6"/>
      <c r="C17963" s="6">
        <v>2009</v>
      </c>
      <c r="D17963" s="7">
        <v>5090</v>
      </c>
      <c r="E17963" s="6">
        <v>74</v>
      </c>
      <c r="F17963" s="6">
        <v>2010</v>
      </c>
      <c r="G17963" s="6" t="s">
        <v>42</v>
      </c>
      <c r="H17963" s="6">
        <v>21</v>
      </c>
      <c r="I17963">
        <f t="shared" si="1977"/>
        <v>0</v>
      </c>
      <c r="J17963" s="5">
        <f t="shared" si="1983"/>
        <v>0</v>
      </c>
      <c r="K17963">
        <f t="shared" si="1978"/>
        <v>0</v>
      </c>
      <c r="L17963">
        <f t="shared" si="1979"/>
        <v>0</v>
      </c>
      <c r="M17963">
        <f t="shared" si="1980"/>
        <v>0</v>
      </c>
      <c r="N17963">
        <f t="shared" si="1981"/>
        <v>0</v>
      </c>
      <c r="O17963" s="16">
        <f t="shared" si="1982"/>
        <v>40199</v>
      </c>
      <c r="P17963" s="24">
        <v>1</v>
      </c>
      <c r="Q17963" s="16"/>
    </row>
    <row r="17964" spans="1:17">
      <c r="A17964" s="13">
        <v>17963</v>
      </c>
      <c r="B17964" s="6"/>
      <c r="C17964" s="6">
        <v>2009</v>
      </c>
      <c r="D17964" s="7">
        <v>5091</v>
      </c>
      <c r="E17964" s="6">
        <v>74</v>
      </c>
      <c r="F17964" s="6">
        <v>2010</v>
      </c>
      <c r="G17964" s="6" t="s">
        <v>42</v>
      </c>
      <c r="H17964" s="6">
        <v>21</v>
      </c>
      <c r="I17964">
        <f t="shared" si="1977"/>
        <v>0</v>
      </c>
      <c r="J17964" s="5">
        <f t="shared" si="1983"/>
        <v>0</v>
      </c>
      <c r="K17964">
        <f t="shared" si="1978"/>
        <v>0</v>
      </c>
      <c r="L17964">
        <f t="shared" si="1979"/>
        <v>0</v>
      </c>
      <c r="M17964">
        <f t="shared" si="1980"/>
        <v>0</v>
      </c>
      <c r="N17964">
        <f t="shared" si="1981"/>
        <v>0</v>
      </c>
      <c r="O17964" s="16">
        <f t="shared" si="1982"/>
        <v>40199</v>
      </c>
      <c r="P17964" s="24">
        <v>1</v>
      </c>
      <c r="Q17964" s="16"/>
    </row>
    <row r="17965" spans="1:17">
      <c r="A17965" s="13">
        <v>17964</v>
      </c>
      <c r="B17965" s="6"/>
      <c r="C17965" s="6">
        <v>2009</v>
      </c>
      <c r="D17965" s="7">
        <v>5092</v>
      </c>
      <c r="E17965" s="6">
        <v>74</v>
      </c>
      <c r="F17965" s="6">
        <v>2010</v>
      </c>
      <c r="G17965" s="6" t="s">
        <v>42</v>
      </c>
      <c r="H17965" s="6">
        <v>21</v>
      </c>
      <c r="I17965">
        <f t="shared" si="1977"/>
        <v>0</v>
      </c>
      <c r="J17965" s="5">
        <f t="shared" si="1983"/>
        <v>0</v>
      </c>
      <c r="K17965">
        <f t="shared" si="1978"/>
        <v>0</v>
      </c>
      <c r="L17965">
        <f t="shared" si="1979"/>
        <v>0</v>
      </c>
      <c r="M17965">
        <f t="shared" si="1980"/>
        <v>0</v>
      </c>
      <c r="N17965">
        <f t="shared" si="1981"/>
        <v>0</v>
      </c>
      <c r="O17965" s="16">
        <f t="shared" si="1982"/>
        <v>40199</v>
      </c>
      <c r="P17965" s="24">
        <v>1</v>
      </c>
      <c r="Q17965" s="16"/>
    </row>
    <row r="17966" spans="1:17">
      <c r="A17966" s="13">
        <v>17965</v>
      </c>
      <c r="B17966" s="6"/>
      <c r="C17966" s="6">
        <v>2009</v>
      </c>
      <c r="D17966" s="7">
        <v>5093</v>
      </c>
      <c r="E17966" s="6">
        <v>74</v>
      </c>
      <c r="F17966" s="6">
        <v>2010</v>
      </c>
      <c r="G17966" s="6" t="s">
        <v>42</v>
      </c>
      <c r="H17966" s="6">
        <v>21</v>
      </c>
      <c r="I17966">
        <f t="shared" si="1977"/>
        <v>0</v>
      </c>
      <c r="J17966" s="5">
        <f t="shared" si="1983"/>
        <v>0</v>
      </c>
      <c r="K17966">
        <f t="shared" si="1978"/>
        <v>0</v>
      </c>
      <c r="L17966">
        <f t="shared" si="1979"/>
        <v>0</v>
      </c>
      <c r="M17966">
        <f t="shared" si="1980"/>
        <v>0</v>
      </c>
      <c r="N17966">
        <f t="shared" si="1981"/>
        <v>0</v>
      </c>
      <c r="O17966" s="16">
        <f t="shared" si="1982"/>
        <v>40199</v>
      </c>
      <c r="P17966" s="24">
        <v>1</v>
      </c>
      <c r="Q17966" s="16"/>
    </row>
    <row r="17967" spans="1:17">
      <c r="A17967" s="13">
        <v>17966</v>
      </c>
      <c r="B17967" s="6"/>
      <c r="C17967" s="6">
        <v>2009</v>
      </c>
      <c r="D17967" s="7">
        <v>5094</v>
      </c>
      <c r="E17967" s="6">
        <v>74</v>
      </c>
      <c r="F17967" s="6">
        <v>2010</v>
      </c>
      <c r="G17967" s="6" t="s">
        <v>42</v>
      </c>
      <c r="H17967" s="6">
        <v>21</v>
      </c>
      <c r="I17967">
        <f t="shared" si="1977"/>
        <v>0</v>
      </c>
      <c r="J17967" s="5">
        <f t="shared" si="1983"/>
        <v>0</v>
      </c>
      <c r="K17967">
        <f t="shared" si="1978"/>
        <v>0</v>
      </c>
      <c r="L17967">
        <f t="shared" si="1979"/>
        <v>0</v>
      </c>
      <c r="M17967">
        <f t="shared" si="1980"/>
        <v>0</v>
      </c>
      <c r="N17967">
        <f t="shared" si="1981"/>
        <v>0</v>
      </c>
      <c r="O17967" s="16">
        <f t="shared" si="1982"/>
        <v>40199</v>
      </c>
      <c r="P17967" s="24">
        <v>1</v>
      </c>
      <c r="Q17967" s="16"/>
    </row>
    <row r="17968" spans="1:17">
      <c r="A17968" s="13">
        <v>17967</v>
      </c>
      <c r="B17968">
        <v>14287</v>
      </c>
      <c r="C17968">
        <v>2009</v>
      </c>
      <c r="D17968" s="4">
        <v>5095</v>
      </c>
      <c r="E17968">
        <v>74</v>
      </c>
      <c r="F17968">
        <v>2010</v>
      </c>
      <c r="G17968" t="s">
        <v>42</v>
      </c>
      <c r="H17968">
        <v>21</v>
      </c>
      <c r="I17968">
        <f t="shared" si="1977"/>
        <v>0</v>
      </c>
      <c r="J17968" s="5">
        <f t="shared" si="1983"/>
        <v>0</v>
      </c>
      <c r="K17968">
        <f t="shared" si="1978"/>
        <v>0</v>
      </c>
      <c r="L17968">
        <f t="shared" si="1979"/>
        <v>0</v>
      </c>
      <c r="M17968">
        <f t="shared" si="1980"/>
        <v>0</v>
      </c>
      <c r="N17968">
        <f t="shared" si="1981"/>
        <v>0</v>
      </c>
      <c r="O17968" s="16">
        <f t="shared" si="1982"/>
        <v>40199</v>
      </c>
      <c r="P17968" s="24">
        <v>1</v>
      </c>
      <c r="Q17968" s="16"/>
    </row>
    <row r="17969" spans="1:17">
      <c r="A17969" s="13">
        <v>17968</v>
      </c>
      <c r="B17969" s="6"/>
      <c r="C17969" s="6">
        <v>2009</v>
      </c>
      <c r="D17969" s="7">
        <v>5096</v>
      </c>
      <c r="E17969" s="6">
        <v>74</v>
      </c>
      <c r="F17969" s="6">
        <v>2010</v>
      </c>
      <c r="G17969" s="6" t="s">
        <v>42</v>
      </c>
      <c r="H17969" s="6">
        <v>21</v>
      </c>
      <c r="I17969">
        <f t="shared" si="1977"/>
        <v>0</v>
      </c>
      <c r="J17969" s="5">
        <f t="shared" si="1983"/>
        <v>0</v>
      </c>
      <c r="K17969">
        <f t="shared" si="1978"/>
        <v>0</v>
      </c>
      <c r="L17969">
        <f t="shared" si="1979"/>
        <v>0</v>
      </c>
      <c r="M17969">
        <f t="shared" si="1980"/>
        <v>0</v>
      </c>
      <c r="N17969">
        <f t="shared" si="1981"/>
        <v>0</v>
      </c>
      <c r="O17969" s="16">
        <f t="shared" si="1982"/>
        <v>40199</v>
      </c>
      <c r="P17969" s="24">
        <v>1</v>
      </c>
      <c r="Q17969" s="16"/>
    </row>
    <row r="17970" spans="1:17">
      <c r="A17970" s="13">
        <v>17969</v>
      </c>
      <c r="B17970" s="6"/>
      <c r="C17970" s="6">
        <v>2009</v>
      </c>
      <c r="D17970" s="7">
        <v>5097</v>
      </c>
      <c r="E17970" s="6">
        <v>74</v>
      </c>
      <c r="F17970" s="6">
        <v>2010</v>
      </c>
      <c r="G17970" s="6" t="s">
        <v>42</v>
      </c>
      <c r="H17970" s="6">
        <v>21</v>
      </c>
      <c r="I17970">
        <f t="shared" si="1977"/>
        <v>0</v>
      </c>
      <c r="J17970" s="5">
        <f t="shared" si="1983"/>
        <v>0</v>
      </c>
      <c r="K17970">
        <f t="shared" si="1978"/>
        <v>0</v>
      </c>
      <c r="L17970">
        <f t="shared" si="1979"/>
        <v>0</v>
      </c>
      <c r="M17970">
        <f t="shared" si="1980"/>
        <v>0</v>
      </c>
      <c r="N17970">
        <f t="shared" si="1981"/>
        <v>0</v>
      </c>
      <c r="O17970" s="16">
        <f t="shared" si="1982"/>
        <v>40199</v>
      </c>
      <c r="P17970" s="24">
        <v>1</v>
      </c>
      <c r="Q17970" s="16"/>
    </row>
    <row r="17971" spans="1:17">
      <c r="A17971" s="13">
        <v>17970</v>
      </c>
      <c r="B17971" s="6"/>
      <c r="C17971" s="6">
        <v>2009</v>
      </c>
      <c r="D17971" s="7">
        <v>5098</v>
      </c>
      <c r="E17971" s="6">
        <v>74</v>
      </c>
      <c r="F17971" s="6">
        <v>2010</v>
      </c>
      <c r="G17971" s="6" t="s">
        <v>42</v>
      </c>
      <c r="H17971" s="6">
        <v>21</v>
      </c>
      <c r="I17971">
        <f t="shared" si="1977"/>
        <v>0</v>
      </c>
      <c r="J17971" s="5">
        <f t="shared" si="1983"/>
        <v>0</v>
      </c>
      <c r="K17971">
        <f t="shared" si="1978"/>
        <v>0</v>
      </c>
      <c r="L17971">
        <f t="shared" si="1979"/>
        <v>0</v>
      </c>
      <c r="M17971">
        <f t="shared" si="1980"/>
        <v>0</v>
      </c>
      <c r="N17971">
        <f t="shared" si="1981"/>
        <v>0</v>
      </c>
      <c r="O17971" s="16">
        <f t="shared" si="1982"/>
        <v>40199</v>
      </c>
      <c r="P17971" s="24">
        <v>1</v>
      </c>
      <c r="Q17971" s="16"/>
    </row>
    <row r="17972" spans="1:17">
      <c r="A17972" s="13">
        <v>17971</v>
      </c>
      <c r="B17972" s="6"/>
      <c r="C17972" s="6">
        <v>2009</v>
      </c>
      <c r="D17972" s="7">
        <v>5099</v>
      </c>
      <c r="E17972" s="6">
        <v>74</v>
      </c>
      <c r="F17972" s="6">
        <v>2010</v>
      </c>
      <c r="G17972" s="6" t="s">
        <v>42</v>
      </c>
      <c r="H17972" s="6">
        <v>21</v>
      </c>
      <c r="I17972">
        <f t="shared" si="1977"/>
        <v>0</v>
      </c>
      <c r="J17972" s="5">
        <f t="shared" si="1983"/>
        <v>0</v>
      </c>
      <c r="K17972">
        <f t="shared" si="1978"/>
        <v>0</v>
      </c>
      <c r="L17972">
        <f t="shared" si="1979"/>
        <v>0</v>
      </c>
      <c r="M17972">
        <f t="shared" si="1980"/>
        <v>0</v>
      </c>
      <c r="N17972">
        <f t="shared" si="1981"/>
        <v>0</v>
      </c>
      <c r="O17972" s="16">
        <f t="shared" si="1982"/>
        <v>40199</v>
      </c>
      <c r="P17972" s="24">
        <v>1</v>
      </c>
      <c r="Q17972" s="16"/>
    </row>
    <row r="17973" spans="1:17">
      <c r="A17973" s="13">
        <v>17972</v>
      </c>
      <c r="B17973" s="6"/>
      <c r="C17973" s="6">
        <v>2009</v>
      </c>
      <c r="D17973" s="7">
        <v>5100</v>
      </c>
      <c r="E17973" s="6">
        <v>74</v>
      </c>
      <c r="F17973" s="6">
        <v>2010</v>
      </c>
      <c r="G17973" s="6" t="s">
        <v>42</v>
      </c>
      <c r="H17973" s="6">
        <v>21</v>
      </c>
      <c r="I17973">
        <f t="shared" si="1977"/>
        <v>0</v>
      </c>
      <c r="J17973" s="5">
        <f t="shared" si="1983"/>
        <v>0</v>
      </c>
      <c r="K17973">
        <f t="shared" si="1978"/>
        <v>0</v>
      </c>
      <c r="L17973">
        <f t="shared" si="1979"/>
        <v>0</v>
      </c>
      <c r="M17973">
        <f t="shared" si="1980"/>
        <v>0</v>
      </c>
      <c r="N17973">
        <f t="shared" si="1981"/>
        <v>0</v>
      </c>
      <c r="O17973" s="16">
        <f t="shared" si="1982"/>
        <v>40199</v>
      </c>
      <c r="P17973" s="24">
        <v>1</v>
      </c>
      <c r="Q17973" s="16"/>
    </row>
    <row r="17974" spans="1:17">
      <c r="A17974" s="13">
        <v>17973</v>
      </c>
      <c r="B17974" s="6"/>
      <c r="C17974" s="6">
        <v>2009</v>
      </c>
      <c r="D17974" s="7">
        <v>5101</v>
      </c>
      <c r="E17974" s="6">
        <v>74</v>
      </c>
      <c r="F17974" s="6">
        <v>2010</v>
      </c>
      <c r="G17974" s="6" t="s">
        <v>42</v>
      </c>
      <c r="H17974" s="6">
        <v>21</v>
      </c>
      <c r="I17974">
        <f t="shared" si="1977"/>
        <v>0</v>
      </c>
      <c r="J17974" s="5">
        <f t="shared" si="1983"/>
        <v>0</v>
      </c>
      <c r="K17974">
        <f t="shared" si="1978"/>
        <v>0</v>
      </c>
      <c r="L17974">
        <f t="shared" si="1979"/>
        <v>0</v>
      </c>
      <c r="M17974">
        <f t="shared" si="1980"/>
        <v>0</v>
      </c>
      <c r="N17974">
        <f t="shared" si="1981"/>
        <v>0</v>
      </c>
      <c r="O17974" s="16">
        <f t="shared" si="1982"/>
        <v>40199</v>
      </c>
      <c r="P17974" s="24">
        <v>1</v>
      </c>
      <c r="Q17974" s="16"/>
    </row>
    <row r="17975" spans="1:17">
      <c r="A17975" s="13">
        <v>17974</v>
      </c>
      <c r="B17975" s="6"/>
      <c r="C17975" s="6">
        <v>2009</v>
      </c>
      <c r="D17975" s="7">
        <v>5102</v>
      </c>
      <c r="E17975" s="6">
        <v>74</v>
      </c>
      <c r="F17975" s="6">
        <v>2010</v>
      </c>
      <c r="G17975" s="6" t="s">
        <v>42</v>
      </c>
      <c r="H17975" s="6">
        <v>21</v>
      </c>
      <c r="I17975">
        <f t="shared" si="1977"/>
        <v>0</v>
      </c>
      <c r="J17975" s="5">
        <f t="shared" si="1983"/>
        <v>0</v>
      </c>
      <c r="K17975">
        <f t="shared" si="1978"/>
        <v>0</v>
      </c>
      <c r="L17975">
        <f t="shared" si="1979"/>
        <v>0</v>
      </c>
      <c r="M17975">
        <f t="shared" si="1980"/>
        <v>0</v>
      </c>
      <c r="N17975">
        <f t="shared" si="1981"/>
        <v>0</v>
      </c>
      <c r="O17975" s="16">
        <f t="shared" si="1982"/>
        <v>40199</v>
      </c>
      <c r="P17975" s="24">
        <v>1</v>
      </c>
      <c r="Q17975" s="16"/>
    </row>
    <row r="17976" spans="1:17">
      <c r="A17976" s="13">
        <v>17975</v>
      </c>
      <c r="B17976">
        <v>14288</v>
      </c>
      <c r="C17976">
        <v>2009</v>
      </c>
      <c r="D17976" s="4">
        <v>5103</v>
      </c>
      <c r="E17976">
        <v>116</v>
      </c>
      <c r="F17976">
        <v>2010</v>
      </c>
      <c r="G17976" t="s">
        <v>52</v>
      </c>
      <c r="H17976">
        <v>9</v>
      </c>
      <c r="I17976">
        <f t="shared" si="1977"/>
        <v>0</v>
      </c>
      <c r="J17976" s="5">
        <f t="shared" si="1983"/>
        <v>0</v>
      </c>
      <c r="K17976">
        <f t="shared" si="1978"/>
        <v>0</v>
      </c>
      <c r="L17976">
        <f t="shared" si="1979"/>
        <v>0</v>
      </c>
      <c r="M17976">
        <f t="shared" si="1980"/>
        <v>0</v>
      </c>
      <c r="N17976">
        <f t="shared" si="1981"/>
        <v>0</v>
      </c>
      <c r="O17976" s="16">
        <f t="shared" si="1982"/>
        <v>40218</v>
      </c>
      <c r="P17976" s="24">
        <v>1</v>
      </c>
      <c r="Q17976" s="16"/>
    </row>
    <row r="17977" spans="1:17">
      <c r="A17977" s="13">
        <v>17976</v>
      </c>
      <c r="B17977">
        <v>14289</v>
      </c>
      <c r="C17977">
        <v>2009</v>
      </c>
      <c r="D17977" s="4">
        <v>5104</v>
      </c>
      <c r="E17977">
        <v>1496</v>
      </c>
      <c r="F17977">
        <v>2009</v>
      </c>
      <c r="G17977" t="s">
        <v>47</v>
      </c>
      <c r="H17977">
        <v>10</v>
      </c>
      <c r="I17977">
        <f t="shared" si="1977"/>
        <v>0</v>
      </c>
      <c r="J17977" s="5">
        <f t="shared" si="1983"/>
        <v>0</v>
      </c>
      <c r="K17977">
        <f t="shared" si="1978"/>
        <v>0</v>
      </c>
      <c r="L17977">
        <f t="shared" si="1979"/>
        <v>0</v>
      </c>
      <c r="M17977">
        <f t="shared" si="1980"/>
        <v>0</v>
      </c>
      <c r="N17977">
        <f t="shared" si="1981"/>
        <v>0</v>
      </c>
      <c r="O17977" s="16">
        <f t="shared" si="1982"/>
        <v>40127</v>
      </c>
      <c r="P17977" s="24">
        <v>1</v>
      </c>
      <c r="Q17977" s="16"/>
    </row>
    <row r="17978" spans="1:17">
      <c r="A17978" s="13">
        <v>17977</v>
      </c>
      <c r="B17978">
        <v>14290</v>
      </c>
      <c r="C17978">
        <v>2009</v>
      </c>
      <c r="D17978" s="4">
        <v>5105</v>
      </c>
      <c r="E17978">
        <v>298</v>
      </c>
      <c r="F17978">
        <v>2010</v>
      </c>
      <c r="G17978" t="s">
        <v>46</v>
      </c>
      <c r="H17978">
        <v>23</v>
      </c>
      <c r="I17978">
        <f t="shared" si="1977"/>
        <v>0</v>
      </c>
      <c r="J17978" s="5">
        <f t="shared" si="1983"/>
        <v>0</v>
      </c>
      <c r="K17978">
        <f t="shared" si="1978"/>
        <v>0</v>
      </c>
      <c r="L17978">
        <f t="shared" si="1979"/>
        <v>0</v>
      </c>
      <c r="M17978">
        <f t="shared" si="1980"/>
        <v>0</v>
      </c>
      <c r="N17978">
        <f t="shared" si="1981"/>
        <v>0</v>
      </c>
      <c r="O17978" s="16">
        <f t="shared" si="1982"/>
        <v>40260</v>
      </c>
      <c r="P17978" s="24">
        <v>1</v>
      </c>
      <c r="Q17978" s="16"/>
    </row>
    <row r="17979" spans="1:17">
      <c r="A17979" s="13">
        <v>17978</v>
      </c>
      <c r="B17979">
        <v>14291</v>
      </c>
      <c r="C17979">
        <v>2009</v>
      </c>
      <c r="D17979" s="4">
        <v>5106</v>
      </c>
      <c r="E17979">
        <v>1658</v>
      </c>
      <c r="F17979">
        <v>2009</v>
      </c>
      <c r="G17979" t="s">
        <v>54</v>
      </c>
      <c r="H17979">
        <v>15</v>
      </c>
      <c r="I17979">
        <f t="shared" si="1977"/>
        <v>0</v>
      </c>
      <c r="J17979" s="5">
        <f t="shared" si="1983"/>
        <v>0</v>
      </c>
      <c r="K17979">
        <f t="shared" si="1978"/>
        <v>0</v>
      </c>
      <c r="L17979">
        <f t="shared" si="1979"/>
        <v>0</v>
      </c>
      <c r="M17979">
        <f t="shared" si="1980"/>
        <v>0</v>
      </c>
      <c r="N17979">
        <f t="shared" si="1981"/>
        <v>0</v>
      </c>
      <c r="O17979" s="16">
        <f t="shared" si="1982"/>
        <v>40162</v>
      </c>
      <c r="P17979" s="24">
        <v>1</v>
      </c>
      <c r="Q17979" s="16"/>
    </row>
    <row r="17980" spans="1:17">
      <c r="A17980" s="13">
        <v>17979</v>
      </c>
      <c r="B17980">
        <v>14292</v>
      </c>
      <c r="C17980">
        <v>2009</v>
      </c>
      <c r="D17980" s="4">
        <v>5107</v>
      </c>
      <c r="E17980">
        <v>1497</v>
      </c>
      <c r="F17980">
        <v>2009</v>
      </c>
      <c r="G17980" t="s">
        <v>47</v>
      </c>
      <c r="H17980">
        <v>10</v>
      </c>
      <c r="I17980">
        <f t="shared" si="1977"/>
        <v>0</v>
      </c>
      <c r="J17980" s="5">
        <f t="shared" si="1983"/>
        <v>0</v>
      </c>
      <c r="K17980">
        <f t="shared" si="1978"/>
        <v>0</v>
      </c>
      <c r="L17980">
        <f t="shared" si="1979"/>
        <v>0</v>
      </c>
      <c r="M17980">
        <f t="shared" si="1980"/>
        <v>0</v>
      </c>
      <c r="N17980">
        <f t="shared" si="1981"/>
        <v>0</v>
      </c>
      <c r="O17980" s="16">
        <f t="shared" si="1982"/>
        <v>40127</v>
      </c>
      <c r="P17980" s="24">
        <v>1</v>
      </c>
      <c r="Q17980" s="16"/>
    </row>
    <row r="17981" spans="1:17">
      <c r="A17981" s="13">
        <v>17980</v>
      </c>
      <c r="B17981">
        <v>14293</v>
      </c>
      <c r="C17981">
        <v>2009</v>
      </c>
      <c r="D17981" s="4">
        <v>5108</v>
      </c>
      <c r="E17981">
        <v>1624</v>
      </c>
      <c r="F17981">
        <v>2009</v>
      </c>
      <c r="G17981" t="s">
        <v>54</v>
      </c>
      <c r="H17981">
        <v>3</v>
      </c>
      <c r="I17981">
        <f t="shared" si="1977"/>
        <v>0</v>
      </c>
      <c r="J17981" s="5">
        <f t="shared" si="1983"/>
        <v>0</v>
      </c>
      <c r="K17981">
        <f t="shared" si="1978"/>
        <v>0</v>
      </c>
      <c r="L17981">
        <f t="shared" si="1979"/>
        <v>0</v>
      </c>
      <c r="M17981">
        <f t="shared" si="1980"/>
        <v>0</v>
      </c>
      <c r="N17981">
        <f t="shared" si="1981"/>
        <v>0</v>
      </c>
      <c r="O17981" s="16">
        <f t="shared" si="1982"/>
        <v>40150</v>
      </c>
      <c r="P17981" s="24">
        <v>1</v>
      </c>
      <c r="Q17981" s="16"/>
    </row>
    <row r="17982" spans="1:17">
      <c r="A17982" s="13">
        <v>17981</v>
      </c>
      <c r="B17982">
        <v>14294</v>
      </c>
      <c r="C17982">
        <v>2009</v>
      </c>
      <c r="D17982" s="4">
        <v>5109</v>
      </c>
      <c r="E17982">
        <v>1257</v>
      </c>
      <c r="F17982">
        <v>2009</v>
      </c>
      <c r="G17982" t="s">
        <v>39</v>
      </c>
      <c r="H17982">
        <v>7</v>
      </c>
      <c r="I17982">
        <f t="shared" si="1977"/>
        <v>0</v>
      </c>
      <c r="J17982" s="5">
        <f t="shared" si="1983"/>
        <v>0</v>
      </c>
      <c r="K17982">
        <f t="shared" si="1978"/>
        <v>0</v>
      </c>
      <c r="L17982">
        <f t="shared" si="1979"/>
        <v>0</v>
      </c>
      <c r="M17982">
        <f t="shared" si="1980"/>
        <v>0</v>
      </c>
      <c r="N17982">
        <f t="shared" si="1981"/>
        <v>0</v>
      </c>
      <c r="O17982" s="16">
        <f t="shared" si="1982"/>
        <v>40093</v>
      </c>
      <c r="P17982" s="24">
        <v>1</v>
      </c>
      <c r="Q17982" s="16"/>
    </row>
    <row r="17983" spans="1:17">
      <c r="A17983" s="13">
        <v>17982</v>
      </c>
      <c r="B17983">
        <v>14295</v>
      </c>
      <c r="C17983">
        <v>2009</v>
      </c>
      <c r="D17983" s="4">
        <v>5110</v>
      </c>
      <c r="E17983">
        <v>102</v>
      </c>
      <c r="F17983">
        <v>2010</v>
      </c>
      <c r="G17983" t="s">
        <v>52</v>
      </c>
      <c r="H17983">
        <v>4</v>
      </c>
      <c r="I17983">
        <f t="shared" si="1977"/>
        <v>0</v>
      </c>
      <c r="J17983" s="5">
        <f t="shared" si="1983"/>
        <v>0</v>
      </c>
      <c r="K17983">
        <f t="shared" si="1978"/>
        <v>0</v>
      </c>
      <c r="L17983">
        <f t="shared" si="1979"/>
        <v>0</v>
      </c>
      <c r="M17983">
        <f t="shared" si="1980"/>
        <v>0</v>
      </c>
      <c r="N17983">
        <f t="shared" si="1981"/>
        <v>0</v>
      </c>
      <c r="O17983" s="16">
        <f t="shared" si="1982"/>
        <v>40213</v>
      </c>
      <c r="P17983" s="24">
        <v>1</v>
      </c>
      <c r="Q17983" s="16"/>
    </row>
    <row r="17984" spans="1:17">
      <c r="A17984" s="13">
        <v>17983</v>
      </c>
      <c r="B17984">
        <v>14296</v>
      </c>
      <c r="C17984">
        <v>2009</v>
      </c>
      <c r="D17984" s="4">
        <v>5111</v>
      </c>
      <c r="E17984">
        <v>1442</v>
      </c>
      <c r="F17984">
        <v>2009</v>
      </c>
      <c r="G17984" t="s">
        <v>47</v>
      </c>
      <c r="H17984">
        <v>5</v>
      </c>
      <c r="I17984">
        <f t="shared" si="1977"/>
        <v>0</v>
      </c>
      <c r="J17984" s="5">
        <f t="shared" si="1983"/>
        <v>0</v>
      </c>
      <c r="K17984">
        <f t="shared" si="1978"/>
        <v>0</v>
      </c>
      <c r="L17984">
        <f t="shared" si="1979"/>
        <v>0</v>
      </c>
      <c r="M17984">
        <f t="shared" si="1980"/>
        <v>0</v>
      </c>
      <c r="N17984">
        <f t="shared" si="1981"/>
        <v>0</v>
      </c>
      <c r="O17984" s="16">
        <f t="shared" si="1982"/>
        <v>40122</v>
      </c>
      <c r="P17984" s="24">
        <v>1</v>
      </c>
      <c r="Q17984" s="16"/>
    </row>
    <row r="17985" spans="1:17">
      <c r="A17985" s="13">
        <v>17984</v>
      </c>
      <c r="B17985">
        <v>14297</v>
      </c>
      <c r="C17985">
        <v>2009</v>
      </c>
      <c r="D17985" s="4">
        <v>5112</v>
      </c>
      <c r="E17985">
        <v>1614</v>
      </c>
      <c r="F17985">
        <v>2009</v>
      </c>
      <c r="G17985" t="s">
        <v>47</v>
      </c>
      <c r="H17985">
        <v>26</v>
      </c>
      <c r="I17985">
        <f t="shared" si="1977"/>
        <v>0</v>
      </c>
      <c r="J17985" s="5">
        <f t="shared" si="1983"/>
        <v>0</v>
      </c>
      <c r="K17985">
        <f t="shared" si="1978"/>
        <v>0</v>
      </c>
      <c r="L17985">
        <f t="shared" si="1979"/>
        <v>0</v>
      </c>
      <c r="M17985">
        <f t="shared" si="1980"/>
        <v>0</v>
      </c>
      <c r="N17985">
        <f t="shared" si="1981"/>
        <v>0</v>
      </c>
      <c r="O17985" s="16">
        <f t="shared" si="1982"/>
        <v>40143</v>
      </c>
      <c r="P17985" s="24">
        <v>1</v>
      </c>
      <c r="Q17985" s="16"/>
    </row>
    <row r="17986" spans="1:17">
      <c r="A17986" s="13">
        <v>17985</v>
      </c>
      <c r="B17986">
        <v>14298</v>
      </c>
      <c r="C17986">
        <v>2009</v>
      </c>
      <c r="D17986" s="4">
        <v>5113</v>
      </c>
      <c r="E17986">
        <v>117</v>
      </c>
      <c r="F17986">
        <v>2010</v>
      </c>
      <c r="G17986" t="s">
        <v>52</v>
      </c>
      <c r="H17986">
        <v>9</v>
      </c>
      <c r="I17986">
        <f t="shared" ref="I17986:I18049" si="1984">(IF(C17986&lt;=$J$1,1,0))*(IF(F17986&gt;$J$1,1,0))</f>
        <v>0</v>
      </c>
      <c r="J17986" s="5">
        <f t="shared" si="1983"/>
        <v>0</v>
      </c>
      <c r="K17986">
        <f t="shared" ref="K17986:K18049" si="1985">IF((F17986=$J$1),1,0)</f>
        <v>0</v>
      </c>
      <c r="L17986">
        <f t="shared" ref="L17986:L18049" si="1986">IF(F17986&lt;C17986,1,0)</f>
        <v>0</v>
      </c>
      <c r="M17986">
        <f t="shared" ref="M17986:M18049" si="1987">IF(F17986&gt;(C17986+1),1,0)</f>
        <v>0</v>
      </c>
      <c r="N17986">
        <f t="shared" ref="N17986:N18049" si="1988">0/C17986</f>
        <v>0</v>
      </c>
      <c r="O17986" s="16">
        <f t="shared" ref="O17986:O18049" si="1989">DATE(F17986,(VLOOKUP(G17986,$R$10:$S$21,2,FALSE)),H17986)</f>
        <v>40218</v>
      </c>
      <c r="P17986" s="24">
        <v>1</v>
      </c>
      <c r="Q17986" s="16"/>
    </row>
    <row r="17987" spans="1:17">
      <c r="A17987" s="13">
        <v>17986</v>
      </c>
      <c r="B17987" s="6"/>
      <c r="C17987" s="6">
        <v>2009</v>
      </c>
      <c r="D17987" s="7">
        <v>5114</v>
      </c>
      <c r="E17987" s="6">
        <v>5</v>
      </c>
      <c r="F17987" s="6">
        <v>2010</v>
      </c>
      <c r="G17987" s="6" t="s">
        <v>42</v>
      </c>
      <c r="H17987" s="6">
        <v>12</v>
      </c>
      <c r="I17987">
        <f t="shared" si="1984"/>
        <v>0</v>
      </c>
      <c r="J17987" s="5">
        <f t="shared" si="1983"/>
        <v>0</v>
      </c>
      <c r="K17987">
        <f t="shared" si="1985"/>
        <v>0</v>
      </c>
      <c r="L17987">
        <f t="shared" si="1986"/>
        <v>0</v>
      </c>
      <c r="M17987">
        <f t="shared" si="1987"/>
        <v>0</v>
      </c>
      <c r="N17987">
        <f t="shared" si="1988"/>
        <v>0</v>
      </c>
      <c r="O17987" s="16">
        <f t="shared" si="1989"/>
        <v>40190</v>
      </c>
      <c r="P17987" s="24">
        <v>1</v>
      </c>
      <c r="Q17987" s="16"/>
    </row>
    <row r="17988" spans="1:17">
      <c r="A17988" s="13">
        <v>17987</v>
      </c>
      <c r="B17988">
        <v>14299</v>
      </c>
      <c r="C17988">
        <v>2009</v>
      </c>
      <c r="D17988" s="4">
        <v>5115</v>
      </c>
      <c r="E17988">
        <v>175</v>
      </c>
      <c r="F17988">
        <v>2010</v>
      </c>
      <c r="G17988" t="s">
        <v>46</v>
      </c>
      <c r="H17988">
        <v>2</v>
      </c>
      <c r="I17988">
        <f t="shared" si="1984"/>
        <v>0</v>
      </c>
      <c r="J17988" s="5">
        <f t="shared" si="1983"/>
        <v>0</v>
      </c>
      <c r="K17988">
        <f t="shared" si="1985"/>
        <v>0</v>
      </c>
      <c r="L17988">
        <f t="shared" si="1986"/>
        <v>0</v>
      </c>
      <c r="M17988">
        <f t="shared" si="1987"/>
        <v>0</v>
      </c>
      <c r="N17988">
        <f t="shared" si="1988"/>
        <v>0</v>
      </c>
      <c r="O17988" s="16">
        <f t="shared" si="1989"/>
        <v>40239</v>
      </c>
      <c r="P17988" s="24">
        <v>1</v>
      </c>
      <c r="Q17988" s="16"/>
    </row>
    <row r="17989" spans="1:17">
      <c r="A17989" s="13">
        <v>17988</v>
      </c>
      <c r="B17989">
        <v>14300</v>
      </c>
      <c r="C17989">
        <v>2009</v>
      </c>
      <c r="D17989" s="4">
        <v>5116</v>
      </c>
      <c r="E17989">
        <v>1699</v>
      </c>
      <c r="F17989">
        <v>2009</v>
      </c>
      <c r="G17989" t="s">
        <v>54</v>
      </c>
      <c r="H17989">
        <v>17</v>
      </c>
      <c r="I17989">
        <f t="shared" si="1984"/>
        <v>0</v>
      </c>
      <c r="J17989" s="5">
        <f t="shared" si="1983"/>
        <v>0</v>
      </c>
      <c r="K17989">
        <f t="shared" si="1985"/>
        <v>0</v>
      </c>
      <c r="L17989">
        <f t="shared" si="1986"/>
        <v>0</v>
      </c>
      <c r="M17989">
        <f t="shared" si="1987"/>
        <v>0</v>
      </c>
      <c r="N17989">
        <f t="shared" si="1988"/>
        <v>0</v>
      </c>
      <c r="O17989" s="16">
        <f t="shared" si="1989"/>
        <v>40164</v>
      </c>
      <c r="P17989" s="24">
        <v>1</v>
      </c>
      <c r="Q17989" s="16"/>
    </row>
    <row r="17990" spans="1:17">
      <c r="A17990" s="13">
        <v>17989</v>
      </c>
      <c r="B17990">
        <v>14301</v>
      </c>
      <c r="C17990">
        <v>2009</v>
      </c>
      <c r="D17990" s="4">
        <v>5117</v>
      </c>
      <c r="E17990">
        <v>94</v>
      </c>
      <c r="F17990">
        <v>2010</v>
      </c>
      <c r="G17990" t="s">
        <v>52</v>
      </c>
      <c r="H17990">
        <v>4</v>
      </c>
      <c r="I17990">
        <f t="shared" si="1984"/>
        <v>0</v>
      </c>
      <c r="J17990" s="5">
        <f t="shared" si="1983"/>
        <v>0</v>
      </c>
      <c r="K17990">
        <f t="shared" si="1985"/>
        <v>0</v>
      </c>
      <c r="L17990">
        <f t="shared" si="1986"/>
        <v>0</v>
      </c>
      <c r="M17990">
        <f t="shared" si="1987"/>
        <v>0</v>
      </c>
      <c r="N17990">
        <f t="shared" si="1988"/>
        <v>0</v>
      </c>
      <c r="O17990" s="16">
        <f t="shared" si="1989"/>
        <v>40213</v>
      </c>
      <c r="P17990" s="24">
        <v>1</v>
      </c>
      <c r="Q17990" s="16"/>
    </row>
    <row r="17991" spans="1:17">
      <c r="A17991" s="13">
        <v>17990</v>
      </c>
      <c r="B17991">
        <v>14302</v>
      </c>
      <c r="C17991">
        <v>2009</v>
      </c>
      <c r="D17991" s="4">
        <v>5118</v>
      </c>
      <c r="E17991">
        <v>1629</v>
      </c>
      <c r="F17991">
        <v>2009</v>
      </c>
      <c r="G17991" t="s">
        <v>54</v>
      </c>
      <c r="H17991">
        <v>3</v>
      </c>
      <c r="I17991">
        <f t="shared" si="1984"/>
        <v>0</v>
      </c>
      <c r="J17991" s="5">
        <f t="shared" si="1983"/>
        <v>0</v>
      </c>
      <c r="K17991">
        <f t="shared" si="1985"/>
        <v>0</v>
      </c>
      <c r="L17991">
        <f t="shared" si="1986"/>
        <v>0</v>
      </c>
      <c r="M17991">
        <f t="shared" si="1987"/>
        <v>0</v>
      </c>
      <c r="N17991">
        <f t="shared" si="1988"/>
        <v>0</v>
      </c>
      <c r="O17991" s="16">
        <f t="shared" si="1989"/>
        <v>40150</v>
      </c>
      <c r="P17991" s="24">
        <v>1</v>
      </c>
      <c r="Q17991" s="16"/>
    </row>
    <row r="17992" spans="1:17">
      <c r="A17992" s="13">
        <v>17991</v>
      </c>
      <c r="B17992">
        <v>14303</v>
      </c>
      <c r="C17992">
        <v>2009</v>
      </c>
      <c r="D17992" s="4">
        <v>5119</v>
      </c>
      <c r="E17992">
        <v>1529</v>
      </c>
      <c r="F17992">
        <v>2009</v>
      </c>
      <c r="G17992" t="s">
        <v>47</v>
      </c>
      <c r="H17992">
        <v>17</v>
      </c>
      <c r="I17992">
        <f t="shared" si="1984"/>
        <v>0</v>
      </c>
      <c r="J17992" s="5">
        <f t="shared" si="1983"/>
        <v>0</v>
      </c>
      <c r="K17992">
        <f t="shared" si="1985"/>
        <v>0</v>
      </c>
      <c r="L17992">
        <f t="shared" si="1986"/>
        <v>0</v>
      </c>
      <c r="M17992">
        <f t="shared" si="1987"/>
        <v>0</v>
      </c>
      <c r="N17992">
        <f t="shared" si="1988"/>
        <v>0</v>
      </c>
      <c r="O17992" s="16">
        <f t="shared" si="1989"/>
        <v>40134</v>
      </c>
      <c r="P17992" s="24">
        <v>1</v>
      </c>
      <c r="Q17992" s="16"/>
    </row>
    <row r="17993" spans="1:17">
      <c r="A17993" s="13">
        <v>17992</v>
      </c>
      <c r="B17993">
        <v>14304</v>
      </c>
      <c r="C17993">
        <v>2009</v>
      </c>
      <c r="D17993" s="4">
        <v>5120</v>
      </c>
      <c r="E17993">
        <v>132</v>
      </c>
      <c r="F17993">
        <v>2010</v>
      </c>
      <c r="G17993" t="s">
        <v>52</v>
      </c>
      <c r="H17993">
        <v>25</v>
      </c>
      <c r="I17993">
        <f t="shared" si="1984"/>
        <v>0</v>
      </c>
      <c r="J17993" s="5">
        <f t="shared" si="1983"/>
        <v>0</v>
      </c>
      <c r="K17993">
        <f t="shared" si="1985"/>
        <v>0</v>
      </c>
      <c r="L17993">
        <f t="shared" si="1986"/>
        <v>0</v>
      </c>
      <c r="M17993">
        <f t="shared" si="1987"/>
        <v>0</v>
      </c>
      <c r="N17993">
        <f t="shared" si="1988"/>
        <v>0</v>
      </c>
      <c r="O17993" s="16">
        <f t="shared" si="1989"/>
        <v>40234</v>
      </c>
      <c r="P17993" s="24">
        <v>1</v>
      </c>
      <c r="Q17993" s="16"/>
    </row>
    <row r="17994" spans="1:17">
      <c r="A17994" s="13">
        <v>17993</v>
      </c>
      <c r="B17994">
        <v>14305</v>
      </c>
      <c r="C17994">
        <v>2009</v>
      </c>
      <c r="D17994" s="4">
        <v>5121</v>
      </c>
      <c r="E17994">
        <v>36</v>
      </c>
      <c r="F17994">
        <v>2010</v>
      </c>
      <c r="G17994" t="s">
        <v>42</v>
      </c>
      <c r="H17994">
        <v>14</v>
      </c>
      <c r="I17994">
        <f t="shared" si="1984"/>
        <v>0</v>
      </c>
      <c r="J17994" s="5">
        <f t="shared" si="1983"/>
        <v>0</v>
      </c>
      <c r="K17994">
        <f t="shared" si="1985"/>
        <v>0</v>
      </c>
      <c r="L17994">
        <f t="shared" si="1986"/>
        <v>0</v>
      </c>
      <c r="M17994">
        <f t="shared" si="1987"/>
        <v>0</v>
      </c>
      <c r="N17994">
        <f t="shared" si="1988"/>
        <v>0</v>
      </c>
      <c r="O17994" s="16">
        <f t="shared" si="1989"/>
        <v>40192</v>
      </c>
      <c r="P17994" s="24">
        <v>1</v>
      </c>
      <c r="Q17994" s="16"/>
    </row>
    <row r="17995" spans="1:17">
      <c r="A17995" s="13">
        <v>17994</v>
      </c>
      <c r="B17995">
        <v>14306</v>
      </c>
      <c r="C17995">
        <v>2009</v>
      </c>
      <c r="D17995" s="4">
        <v>5122</v>
      </c>
      <c r="E17995">
        <v>1530</v>
      </c>
      <c r="F17995">
        <v>2009</v>
      </c>
      <c r="G17995" t="s">
        <v>47</v>
      </c>
      <c r="H17995">
        <v>17</v>
      </c>
      <c r="I17995">
        <f t="shared" si="1984"/>
        <v>0</v>
      </c>
      <c r="J17995" s="5">
        <f t="shared" si="1983"/>
        <v>0</v>
      </c>
      <c r="K17995">
        <f t="shared" si="1985"/>
        <v>0</v>
      </c>
      <c r="L17995">
        <f t="shared" si="1986"/>
        <v>0</v>
      </c>
      <c r="M17995">
        <f t="shared" si="1987"/>
        <v>0</v>
      </c>
      <c r="N17995">
        <f t="shared" si="1988"/>
        <v>0</v>
      </c>
      <c r="O17995" s="16">
        <f t="shared" si="1989"/>
        <v>40134</v>
      </c>
      <c r="P17995" s="24">
        <v>1</v>
      </c>
      <c r="Q17995" s="16"/>
    </row>
    <row r="17996" spans="1:17">
      <c r="A17996" s="13">
        <v>17995</v>
      </c>
      <c r="B17996">
        <v>14307</v>
      </c>
      <c r="C17996">
        <v>2009</v>
      </c>
      <c r="D17996" s="4">
        <v>5123</v>
      </c>
      <c r="E17996">
        <v>273</v>
      </c>
      <c r="F17996">
        <v>2010</v>
      </c>
      <c r="G17996" t="s">
        <v>46</v>
      </c>
      <c r="H17996">
        <v>18</v>
      </c>
      <c r="I17996">
        <f t="shared" si="1984"/>
        <v>0</v>
      </c>
      <c r="J17996" s="5">
        <f t="shared" si="1983"/>
        <v>0</v>
      </c>
      <c r="K17996">
        <f t="shared" si="1985"/>
        <v>0</v>
      </c>
      <c r="L17996">
        <f t="shared" si="1986"/>
        <v>0</v>
      </c>
      <c r="M17996">
        <f t="shared" si="1987"/>
        <v>0</v>
      </c>
      <c r="N17996">
        <f t="shared" si="1988"/>
        <v>0</v>
      </c>
      <c r="O17996" s="16">
        <f t="shared" si="1989"/>
        <v>40255</v>
      </c>
      <c r="P17996" s="24">
        <v>1</v>
      </c>
      <c r="Q17996" s="16"/>
    </row>
    <row r="17997" spans="1:17">
      <c r="A17997" s="13">
        <v>17996</v>
      </c>
      <c r="B17997">
        <v>14308</v>
      </c>
      <c r="C17997">
        <v>2009</v>
      </c>
      <c r="D17997" s="4">
        <v>5124</v>
      </c>
      <c r="E17997">
        <v>1498</v>
      </c>
      <c r="F17997">
        <v>2009</v>
      </c>
      <c r="G17997" t="s">
        <v>47</v>
      </c>
      <c r="H17997">
        <v>10</v>
      </c>
      <c r="I17997">
        <f t="shared" si="1984"/>
        <v>0</v>
      </c>
      <c r="J17997" s="5">
        <f t="shared" si="1983"/>
        <v>0</v>
      </c>
      <c r="K17997">
        <f t="shared" si="1985"/>
        <v>0</v>
      </c>
      <c r="L17997">
        <f t="shared" si="1986"/>
        <v>0</v>
      </c>
      <c r="M17997">
        <f t="shared" si="1987"/>
        <v>0</v>
      </c>
      <c r="N17997">
        <f t="shared" si="1988"/>
        <v>0</v>
      </c>
      <c r="O17997" s="16">
        <f t="shared" si="1989"/>
        <v>40127</v>
      </c>
      <c r="P17997" s="24">
        <v>1</v>
      </c>
      <c r="Q17997" s="16"/>
    </row>
    <row r="17998" spans="1:17">
      <c r="A17998" s="13">
        <v>17997</v>
      </c>
      <c r="B17998">
        <v>14309</v>
      </c>
      <c r="C17998">
        <v>2009</v>
      </c>
      <c r="D17998" s="4">
        <v>5125</v>
      </c>
      <c r="E17998">
        <v>1455</v>
      </c>
      <c r="F17998">
        <v>2009</v>
      </c>
      <c r="G17998" t="s">
        <v>47</v>
      </c>
      <c r="H17998">
        <v>5</v>
      </c>
      <c r="I17998">
        <f t="shared" si="1984"/>
        <v>0</v>
      </c>
      <c r="J17998" s="5">
        <f t="shared" si="1983"/>
        <v>0</v>
      </c>
      <c r="K17998">
        <f t="shared" si="1985"/>
        <v>0</v>
      </c>
      <c r="L17998">
        <f t="shared" si="1986"/>
        <v>0</v>
      </c>
      <c r="M17998">
        <f t="shared" si="1987"/>
        <v>0</v>
      </c>
      <c r="N17998">
        <f t="shared" si="1988"/>
        <v>0</v>
      </c>
      <c r="O17998" s="16">
        <f t="shared" si="1989"/>
        <v>40122</v>
      </c>
      <c r="P17998" s="24">
        <v>1</v>
      </c>
      <c r="Q17998" s="16"/>
    </row>
    <row r="17999" spans="1:17">
      <c r="A17999" s="13">
        <v>17998</v>
      </c>
      <c r="B17999">
        <v>14310</v>
      </c>
      <c r="C17999">
        <v>2009</v>
      </c>
      <c r="D17999" s="4">
        <v>5126</v>
      </c>
      <c r="E17999">
        <v>1455</v>
      </c>
      <c r="F17999">
        <v>2009</v>
      </c>
      <c r="G17999" t="s">
        <v>47</v>
      </c>
      <c r="H17999">
        <v>5</v>
      </c>
      <c r="I17999">
        <f t="shared" si="1984"/>
        <v>0</v>
      </c>
      <c r="J17999" s="5">
        <f t="shared" si="1983"/>
        <v>0</v>
      </c>
      <c r="K17999">
        <f t="shared" si="1985"/>
        <v>0</v>
      </c>
      <c r="L17999">
        <f t="shared" si="1986"/>
        <v>0</v>
      </c>
      <c r="M17999">
        <f t="shared" si="1987"/>
        <v>0</v>
      </c>
      <c r="N17999">
        <f t="shared" si="1988"/>
        <v>0</v>
      </c>
      <c r="O17999" s="16">
        <f t="shared" si="1989"/>
        <v>40122</v>
      </c>
      <c r="P17999" s="24">
        <v>1</v>
      </c>
      <c r="Q17999" s="16"/>
    </row>
    <row r="18000" spans="1:17">
      <c r="A18000" s="13">
        <v>17999</v>
      </c>
      <c r="B18000">
        <v>14311</v>
      </c>
      <c r="C18000">
        <v>2009</v>
      </c>
      <c r="D18000" s="4">
        <v>5127</v>
      </c>
      <c r="E18000">
        <v>1455</v>
      </c>
      <c r="F18000">
        <v>2009</v>
      </c>
      <c r="G18000" t="s">
        <v>47</v>
      </c>
      <c r="H18000">
        <v>5</v>
      </c>
      <c r="I18000">
        <f t="shared" si="1984"/>
        <v>0</v>
      </c>
      <c r="J18000" s="5">
        <f t="shared" si="1983"/>
        <v>0</v>
      </c>
      <c r="K18000">
        <f t="shared" si="1985"/>
        <v>0</v>
      </c>
      <c r="L18000">
        <f t="shared" si="1986"/>
        <v>0</v>
      </c>
      <c r="M18000">
        <f t="shared" si="1987"/>
        <v>0</v>
      </c>
      <c r="N18000">
        <f t="shared" si="1988"/>
        <v>0</v>
      </c>
      <c r="O18000" s="16">
        <f t="shared" si="1989"/>
        <v>40122</v>
      </c>
      <c r="P18000" s="24">
        <v>1</v>
      </c>
      <c r="Q18000" s="16"/>
    </row>
    <row r="18001" spans="1:17">
      <c r="A18001" s="13">
        <v>18000</v>
      </c>
      <c r="B18001">
        <v>14312</v>
      </c>
      <c r="C18001">
        <v>2009</v>
      </c>
      <c r="D18001" s="4">
        <v>5128</v>
      </c>
      <c r="E18001">
        <v>118</v>
      </c>
      <c r="F18001">
        <v>2010</v>
      </c>
      <c r="G18001" t="s">
        <v>52</v>
      </c>
      <c r="H18001">
        <v>9</v>
      </c>
      <c r="I18001">
        <f t="shared" si="1984"/>
        <v>0</v>
      </c>
      <c r="J18001" s="5">
        <f t="shared" si="1983"/>
        <v>0</v>
      </c>
      <c r="K18001">
        <f t="shared" si="1985"/>
        <v>0</v>
      </c>
      <c r="L18001">
        <f t="shared" si="1986"/>
        <v>0</v>
      </c>
      <c r="M18001">
        <f t="shared" si="1987"/>
        <v>0</v>
      </c>
      <c r="N18001">
        <f t="shared" si="1988"/>
        <v>0</v>
      </c>
      <c r="O18001" s="16">
        <f t="shared" si="1989"/>
        <v>40218</v>
      </c>
      <c r="P18001" s="24">
        <v>1</v>
      </c>
      <c r="Q18001" s="16"/>
    </row>
    <row r="18002" spans="1:17">
      <c r="A18002" s="13">
        <v>18001</v>
      </c>
      <c r="B18002">
        <v>14313</v>
      </c>
      <c r="C18002">
        <v>2009</v>
      </c>
      <c r="D18002" s="4">
        <v>5129</v>
      </c>
      <c r="E18002">
        <v>1531</v>
      </c>
      <c r="F18002">
        <v>2009</v>
      </c>
      <c r="G18002" t="s">
        <v>47</v>
      </c>
      <c r="H18002">
        <v>17</v>
      </c>
      <c r="I18002">
        <f t="shared" si="1984"/>
        <v>0</v>
      </c>
      <c r="J18002" s="5">
        <f t="shared" si="1983"/>
        <v>0</v>
      </c>
      <c r="K18002">
        <f t="shared" si="1985"/>
        <v>0</v>
      </c>
      <c r="L18002">
        <f t="shared" si="1986"/>
        <v>0</v>
      </c>
      <c r="M18002">
        <f t="shared" si="1987"/>
        <v>0</v>
      </c>
      <c r="N18002">
        <f t="shared" si="1988"/>
        <v>0</v>
      </c>
      <c r="O18002" s="16">
        <f t="shared" si="1989"/>
        <v>40134</v>
      </c>
      <c r="P18002" s="24">
        <v>1</v>
      </c>
      <c r="Q18002" s="16"/>
    </row>
    <row r="18003" spans="1:17">
      <c r="A18003" s="13">
        <v>18002</v>
      </c>
      <c r="B18003">
        <v>14314</v>
      </c>
      <c r="C18003">
        <v>2009</v>
      </c>
      <c r="D18003" s="4">
        <v>5130</v>
      </c>
      <c r="E18003">
        <v>196</v>
      </c>
      <c r="F18003">
        <v>2010</v>
      </c>
      <c r="G18003" t="s">
        <v>46</v>
      </c>
      <c r="H18003">
        <v>4</v>
      </c>
      <c r="I18003">
        <f t="shared" si="1984"/>
        <v>0</v>
      </c>
      <c r="J18003" s="5">
        <f t="shared" si="1983"/>
        <v>0</v>
      </c>
      <c r="K18003">
        <f t="shared" si="1985"/>
        <v>0</v>
      </c>
      <c r="L18003">
        <f t="shared" si="1986"/>
        <v>0</v>
      </c>
      <c r="M18003">
        <f t="shared" si="1987"/>
        <v>0</v>
      </c>
      <c r="N18003">
        <f t="shared" si="1988"/>
        <v>0</v>
      </c>
      <c r="O18003" s="16">
        <f t="shared" si="1989"/>
        <v>40241</v>
      </c>
      <c r="P18003" s="24">
        <v>1</v>
      </c>
      <c r="Q18003" s="16"/>
    </row>
    <row r="18004" spans="1:17">
      <c r="A18004" s="13">
        <v>18003</v>
      </c>
      <c r="B18004">
        <v>14315</v>
      </c>
      <c r="C18004">
        <v>2009</v>
      </c>
      <c r="D18004" s="4">
        <v>5131</v>
      </c>
      <c r="E18004">
        <v>103</v>
      </c>
      <c r="F18004">
        <v>2010</v>
      </c>
      <c r="G18004" t="s">
        <v>52</v>
      </c>
      <c r="H18004">
        <v>4</v>
      </c>
      <c r="I18004">
        <f t="shared" si="1984"/>
        <v>0</v>
      </c>
      <c r="J18004" s="5">
        <f t="shared" si="1983"/>
        <v>0</v>
      </c>
      <c r="K18004">
        <f t="shared" si="1985"/>
        <v>0</v>
      </c>
      <c r="L18004">
        <f t="shared" si="1986"/>
        <v>0</v>
      </c>
      <c r="M18004">
        <f t="shared" si="1987"/>
        <v>0</v>
      </c>
      <c r="N18004">
        <f t="shared" si="1988"/>
        <v>0</v>
      </c>
      <c r="O18004" s="16">
        <f t="shared" si="1989"/>
        <v>40213</v>
      </c>
      <c r="P18004" s="24">
        <v>1</v>
      </c>
      <c r="Q18004" s="16"/>
    </row>
    <row r="18005" spans="1:17">
      <c r="A18005" s="13">
        <v>18004</v>
      </c>
      <c r="B18005" s="6"/>
      <c r="C18005" s="6">
        <v>2009</v>
      </c>
      <c r="D18005" s="7">
        <v>5132</v>
      </c>
      <c r="E18005" s="6">
        <v>1390</v>
      </c>
      <c r="F18005" s="6">
        <v>2009</v>
      </c>
      <c r="G18005" s="6" t="s">
        <v>39</v>
      </c>
      <c r="H18005" s="6">
        <v>29</v>
      </c>
      <c r="I18005">
        <f t="shared" si="1984"/>
        <v>0</v>
      </c>
      <c r="J18005" s="5">
        <f t="shared" si="1983"/>
        <v>0</v>
      </c>
      <c r="K18005">
        <f t="shared" si="1985"/>
        <v>0</v>
      </c>
      <c r="L18005">
        <f t="shared" si="1986"/>
        <v>0</v>
      </c>
      <c r="M18005">
        <f t="shared" si="1987"/>
        <v>0</v>
      </c>
      <c r="N18005">
        <f t="shared" si="1988"/>
        <v>0</v>
      </c>
      <c r="O18005" s="16">
        <f t="shared" si="1989"/>
        <v>40115</v>
      </c>
      <c r="P18005" s="24">
        <v>1</v>
      </c>
      <c r="Q18005" s="16"/>
    </row>
    <row r="18006" spans="1:17">
      <c r="A18006" s="13">
        <v>18005</v>
      </c>
      <c r="B18006">
        <v>14316</v>
      </c>
      <c r="C18006">
        <v>2009</v>
      </c>
      <c r="D18006" s="4">
        <v>5133</v>
      </c>
      <c r="E18006">
        <v>1390</v>
      </c>
      <c r="F18006">
        <v>2009</v>
      </c>
      <c r="G18006" t="s">
        <v>39</v>
      </c>
      <c r="H18006">
        <v>29</v>
      </c>
      <c r="I18006">
        <f t="shared" si="1984"/>
        <v>0</v>
      </c>
      <c r="J18006" s="5">
        <f t="shared" si="1983"/>
        <v>0</v>
      </c>
      <c r="K18006">
        <f t="shared" si="1985"/>
        <v>0</v>
      </c>
      <c r="L18006">
        <f t="shared" si="1986"/>
        <v>0</v>
      </c>
      <c r="M18006">
        <f t="shared" si="1987"/>
        <v>0</v>
      </c>
      <c r="N18006">
        <f t="shared" si="1988"/>
        <v>0</v>
      </c>
      <c r="O18006" s="16">
        <f t="shared" si="1989"/>
        <v>40115</v>
      </c>
      <c r="P18006" s="24">
        <v>1</v>
      </c>
      <c r="Q18006" s="16"/>
    </row>
    <row r="18007" spans="1:17">
      <c r="A18007" s="13">
        <v>18006</v>
      </c>
      <c r="B18007">
        <v>14317</v>
      </c>
      <c r="C18007">
        <v>2009</v>
      </c>
      <c r="D18007" s="4">
        <v>5134</v>
      </c>
      <c r="E18007">
        <v>188</v>
      </c>
      <c r="F18007">
        <v>2010</v>
      </c>
      <c r="G18007" t="s">
        <v>46</v>
      </c>
      <c r="H18007">
        <v>2</v>
      </c>
      <c r="I18007">
        <f t="shared" si="1984"/>
        <v>0</v>
      </c>
      <c r="J18007" s="5">
        <f t="shared" si="1983"/>
        <v>0</v>
      </c>
      <c r="K18007">
        <f t="shared" si="1985"/>
        <v>0</v>
      </c>
      <c r="L18007">
        <f t="shared" si="1986"/>
        <v>0</v>
      </c>
      <c r="M18007">
        <f t="shared" si="1987"/>
        <v>0</v>
      </c>
      <c r="N18007">
        <f t="shared" si="1988"/>
        <v>0</v>
      </c>
      <c r="O18007" s="16">
        <f t="shared" si="1989"/>
        <v>40239</v>
      </c>
      <c r="P18007" s="24">
        <v>1</v>
      </c>
      <c r="Q18007" s="16"/>
    </row>
    <row r="18008" spans="1:17">
      <c r="A18008" s="13">
        <v>18007</v>
      </c>
      <c r="B18008">
        <v>14318</v>
      </c>
      <c r="C18008">
        <v>2009</v>
      </c>
      <c r="D18008" s="4">
        <v>5135</v>
      </c>
      <c r="E18008">
        <v>1532</v>
      </c>
      <c r="F18008">
        <v>2009</v>
      </c>
      <c r="G18008" t="s">
        <v>47</v>
      </c>
      <c r="H18008">
        <v>17</v>
      </c>
      <c r="I18008">
        <f t="shared" si="1984"/>
        <v>0</v>
      </c>
      <c r="J18008" s="5">
        <f t="shared" si="1983"/>
        <v>0</v>
      </c>
      <c r="K18008">
        <f t="shared" si="1985"/>
        <v>0</v>
      </c>
      <c r="L18008">
        <f t="shared" si="1986"/>
        <v>0</v>
      </c>
      <c r="M18008">
        <f t="shared" si="1987"/>
        <v>0</v>
      </c>
      <c r="N18008">
        <f t="shared" si="1988"/>
        <v>0</v>
      </c>
      <c r="O18008" s="16">
        <f t="shared" si="1989"/>
        <v>40134</v>
      </c>
      <c r="P18008" s="24">
        <v>1</v>
      </c>
      <c r="Q18008" s="16"/>
    </row>
    <row r="18009" spans="1:17">
      <c r="A18009" s="13">
        <v>18008</v>
      </c>
      <c r="B18009">
        <v>14319</v>
      </c>
      <c r="C18009">
        <v>2009</v>
      </c>
      <c r="D18009" s="4">
        <v>5136</v>
      </c>
      <c r="E18009">
        <v>68</v>
      </c>
      <c r="F18009">
        <v>2010</v>
      </c>
      <c r="G18009" t="s">
        <v>42</v>
      </c>
      <c r="H18009">
        <v>19</v>
      </c>
      <c r="I18009">
        <f t="shared" si="1984"/>
        <v>0</v>
      </c>
      <c r="J18009" s="5">
        <f t="shared" si="1983"/>
        <v>0</v>
      </c>
      <c r="K18009">
        <f t="shared" si="1985"/>
        <v>0</v>
      </c>
      <c r="L18009">
        <f t="shared" si="1986"/>
        <v>0</v>
      </c>
      <c r="M18009">
        <f t="shared" si="1987"/>
        <v>0</v>
      </c>
      <c r="N18009">
        <f t="shared" si="1988"/>
        <v>0</v>
      </c>
      <c r="O18009" s="16">
        <f t="shared" si="1989"/>
        <v>40197</v>
      </c>
      <c r="P18009" s="24">
        <v>1</v>
      </c>
      <c r="Q18009" s="16"/>
    </row>
    <row r="18010" spans="1:17">
      <c r="A18010" s="13">
        <v>18009</v>
      </c>
      <c r="B18010">
        <v>14320</v>
      </c>
      <c r="C18010">
        <v>2009</v>
      </c>
      <c r="D18010" s="4">
        <v>5137</v>
      </c>
      <c r="E18010">
        <v>1615</v>
      </c>
      <c r="F18010">
        <v>2009</v>
      </c>
      <c r="G18010" t="s">
        <v>47</v>
      </c>
      <c r="H18010">
        <v>26</v>
      </c>
      <c r="I18010">
        <f t="shared" si="1984"/>
        <v>0</v>
      </c>
      <c r="J18010" s="5">
        <f t="shared" si="1983"/>
        <v>0</v>
      </c>
      <c r="K18010">
        <f t="shared" si="1985"/>
        <v>0</v>
      </c>
      <c r="L18010">
        <f t="shared" si="1986"/>
        <v>0</v>
      </c>
      <c r="M18010">
        <f t="shared" si="1987"/>
        <v>0</v>
      </c>
      <c r="N18010">
        <f t="shared" si="1988"/>
        <v>0</v>
      </c>
      <c r="O18010" s="16">
        <f t="shared" si="1989"/>
        <v>40143</v>
      </c>
      <c r="P18010" s="24">
        <v>1</v>
      </c>
      <c r="Q18010" s="16"/>
    </row>
    <row r="18011" spans="1:17">
      <c r="A18011" s="13">
        <v>18010</v>
      </c>
      <c r="B18011">
        <v>14321</v>
      </c>
      <c r="C18011">
        <v>2009</v>
      </c>
      <c r="D18011" s="4">
        <v>5138</v>
      </c>
      <c r="E18011">
        <v>7</v>
      </c>
      <c r="F18011">
        <v>2010</v>
      </c>
      <c r="G18011" t="s">
        <v>42</v>
      </c>
      <c r="H18011">
        <v>12</v>
      </c>
      <c r="I18011">
        <f t="shared" si="1984"/>
        <v>0</v>
      </c>
      <c r="J18011" s="5">
        <f t="shared" si="1983"/>
        <v>0</v>
      </c>
      <c r="K18011">
        <f t="shared" si="1985"/>
        <v>0</v>
      </c>
      <c r="L18011">
        <f t="shared" si="1986"/>
        <v>0</v>
      </c>
      <c r="M18011">
        <f t="shared" si="1987"/>
        <v>0</v>
      </c>
      <c r="N18011">
        <f t="shared" si="1988"/>
        <v>0</v>
      </c>
      <c r="O18011" s="16">
        <f t="shared" si="1989"/>
        <v>40190</v>
      </c>
      <c r="P18011" s="24">
        <v>1</v>
      </c>
      <c r="Q18011" s="16"/>
    </row>
    <row r="18012" spans="1:17">
      <c r="A18012" s="13">
        <v>18011</v>
      </c>
      <c r="B18012">
        <v>14322</v>
      </c>
      <c r="C18012">
        <v>2009</v>
      </c>
      <c r="D18012" s="4">
        <v>5139</v>
      </c>
      <c r="E18012">
        <v>1533</v>
      </c>
      <c r="F18012">
        <v>2009</v>
      </c>
      <c r="G18012" t="s">
        <v>47</v>
      </c>
      <c r="H18012">
        <v>17</v>
      </c>
      <c r="I18012">
        <f t="shared" si="1984"/>
        <v>0</v>
      </c>
      <c r="J18012" s="5">
        <f t="shared" si="1983"/>
        <v>0</v>
      </c>
      <c r="K18012">
        <f t="shared" si="1985"/>
        <v>0</v>
      </c>
      <c r="L18012">
        <f t="shared" si="1986"/>
        <v>0</v>
      </c>
      <c r="M18012">
        <f t="shared" si="1987"/>
        <v>0</v>
      </c>
      <c r="N18012">
        <f t="shared" si="1988"/>
        <v>0</v>
      </c>
      <c r="O18012" s="16">
        <f t="shared" si="1989"/>
        <v>40134</v>
      </c>
      <c r="P18012" s="24">
        <v>1</v>
      </c>
      <c r="Q18012" s="16"/>
    </row>
    <row r="18013" spans="1:17">
      <c r="A18013" s="13">
        <v>18012</v>
      </c>
      <c r="B18013">
        <v>14323</v>
      </c>
      <c r="C18013">
        <v>2009</v>
      </c>
      <c r="D18013" s="4">
        <v>5140</v>
      </c>
      <c r="E18013">
        <v>1534</v>
      </c>
      <c r="F18013">
        <v>2009</v>
      </c>
      <c r="G18013" t="s">
        <v>47</v>
      </c>
      <c r="H18013">
        <v>17</v>
      </c>
      <c r="I18013">
        <f t="shared" si="1984"/>
        <v>0</v>
      </c>
      <c r="J18013" s="5">
        <f t="shared" si="1983"/>
        <v>0</v>
      </c>
      <c r="K18013">
        <f t="shared" si="1985"/>
        <v>0</v>
      </c>
      <c r="L18013">
        <f t="shared" si="1986"/>
        <v>0</v>
      </c>
      <c r="M18013">
        <f t="shared" si="1987"/>
        <v>0</v>
      </c>
      <c r="N18013">
        <f t="shared" si="1988"/>
        <v>0</v>
      </c>
      <c r="O18013" s="16">
        <f t="shared" si="1989"/>
        <v>40134</v>
      </c>
      <c r="P18013" s="24">
        <v>1</v>
      </c>
      <c r="Q18013" s="16"/>
    </row>
    <row r="18014" spans="1:17">
      <c r="A18014" s="13">
        <v>18013</v>
      </c>
      <c r="B18014">
        <v>14324</v>
      </c>
      <c r="C18014">
        <v>2009</v>
      </c>
      <c r="D18014" s="4">
        <v>5141</v>
      </c>
      <c r="E18014">
        <v>1535</v>
      </c>
      <c r="F18014">
        <v>2009</v>
      </c>
      <c r="G18014" t="s">
        <v>47</v>
      </c>
      <c r="H18014">
        <v>17</v>
      </c>
      <c r="I18014">
        <f t="shared" si="1984"/>
        <v>0</v>
      </c>
      <c r="J18014" s="5">
        <f t="shared" si="1983"/>
        <v>0</v>
      </c>
      <c r="K18014">
        <f t="shared" si="1985"/>
        <v>0</v>
      </c>
      <c r="L18014">
        <f t="shared" si="1986"/>
        <v>0</v>
      </c>
      <c r="M18014">
        <f t="shared" si="1987"/>
        <v>0</v>
      </c>
      <c r="N18014">
        <f t="shared" si="1988"/>
        <v>0</v>
      </c>
      <c r="O18014" s="16">
        <f t="shared" si="1989"/>
        <v>40134</v>
      </c>
      <c r="P18014" s="24">
        <v>1</v>
      </c>
      <c r="Q18014" s="16"/>
    </row>
    <row r="18015" spans="1:17">
      <c r="A18015" s="13">
        <v>18014</v>
      </c>
      <c r="B18015">
        <v>14325</v>
      </c>
      <c r="C18015">
        <v>2009</v>
      </c>
      <c r="D18015" s="4">
        <v>5142</v>
      </c>
      <c r="E18015">
        <v>197</v>
      </c>
      <c r="F18015">
        <v>2010</v>
      </c>
      <c r="G18015" t="s">
        <v>46</v>
      </c>
      <c r="H18015">
        <v>4</v>
      </c>
      <c r="I18015">
        <f t="shared" si="1984"/>
        <v>0</v>
      </c>
      <c r="J18015" s="5">
        <f t="shared" si="1983"/>
        <v>0</v>
      </c>
      <c r="K18015">
        <f t="shared" si="1985"/>
        <v>0</v>
      </c>
      <c r="L18015">
        <f t="shared" si="1986"/>
        <v>0</v>
      </c>
      <c r="M18015">
        <f t="shared" si="1987"/>
        <v>0</v>
      </c>
      <c r="N18015">
        <f t="shared" si="1988"/>
        <v>0</v>
      </c>
      <c r="O18015" s="16">
        <f t="shared" si="1989"/>
        <v>40241</v>
      </c>
      <c r="P18015" s="24">
        <v>1</v>
      </c>
      <c r="Q18015" s="16"/>
    </row>
    <row r="18016" spans="1:17">
      <c r="A18016" s="13">
        <v>18015</v>
      </c>
      <c r="B18016">
        <v>14326</v>
      </c>
      <c r="C18016">
        <v>2009</v>
      </c>
      <c r="D18016" s="4">
        <v>5143</v>
      </c>
      <c r="E18016">
        <v>1512</v>
      </c>
      <c r="F18016">
        <v>2009</v>
      </c>
      <c r="G18016" t="s">
        <v>47</v>
      </c>
      <c r="H18016">
        <v>17</v>
      </c>
      <c r="I18016">
        <f t="shared" si="1984"/>
        <v>0</v>
      </c>
      <c r="J18016" s="5">
        <f t="shared" ref="J18016:J18079" si="1990">D18016-D18015-1</f>
        <v>0</v>
      </c>
      <c r="K18016">
        <f t="shared" si="1985"/>
        <v>0</v>
      </c>
      <c r="L18016">
        <f t="shared" si="1986"/>
        <v>0</v>
      </c>
      <c r="M18016">
        <f t="shared" si="1987"/>
        <v>0</v>
      </c>
      <c r="N18016">
        <f t="shared" si="1988"/>
        <v>0</v>
      </c>
      <c r="O18016" s="16">
        <f t="shared" si="1989"/>
        <v>40134</v>
      </c>
      <c r="P18016" s="24">
        <v>1</v>
      </c>
      <c r="Q18016" s="16"/>
    </row>
    <row r="18017" spans="1:17">
      <c r="A18017" s="13">
        <v>18016</v>
      </c>
      <c r="B18017">
        <v>14327</v>
      </c>
      <c r="C18017">
        <v>2009</v>
      </c>
      <c r="D18017" s="4">
        <v>5144</v>
      </c>
      <c r="E18017">
        <v>274</v>
      </c>
      <c r="F18017">
        <v>2010</v>
      </c>
      <c r="G18017" t="s">
        <v>46</v>
      </c>
      <c r="H18017">
        <v>18</v>
      </c>
      <c r="I18017">
        <f t="shared" si="1984"/>
        <v>0</v>
      </c>
      <c r="J18017" s="5">
        <f t="shared" si="1990"/>
        <v>0</v>
      </c>
      <c r="K18017">
        <f t="shared" si="1985"/>
        <v>0</v>
      </c>
      <c r="L18017">
        <f t="shared" si="1986"/>
        <v>0</v>
      </c>
      <c r="M18017">
        <f t="shared" si="1987"/>
        <v>0</v>
      </c>
      <c r="N18017">
        <f t="shared" si="1988"/>
        <v>0</v>
      </c>
      <c r="O18017" s="16">
        <f t="shared" si="1989"/>
        <v>40255</v>
      </c>
      <c r="P18017" s="24">
        <v>1</v>
      </c>
      <c r="Q18017" s="16"/>
    </row>
    <row r="18018" spans="1:17">
      <c r="A18018" s="13">
        <v>18017</v>
      </c>
      <c r="B18018">
        <v>14328</v>
      </c>
      <c r="C18018">
        <v>2009</v>
      </c>
      <c r="D18018" s="4">
        <v>5145</v>
      </c>
      <c r="E18018">
        <v>37</v>
      </c>
      <c r="F18018">
        <v>2010</v>
      </c>
      <c r="G18018" t="s">
        <v>42</v>
      </c>
      <c r="H18018">
        <v>14</v>
      </c>
      <c r="I18018">
        <f t="shared" si="1984"/>
        <v>0</v>
      </c>
      <c r="J18018" s="5">
        <f t="shared" si="1990"/>
        <v>0</v>
      </c>
      <c r="K18018">
        <f t="shared" si="1985"/>
        <v>0</v>
      </c>
      <c r="L18018">
        <f t="shared" si="1986"/>
        <v>0</v>
      </c>
      <c r="M18018">
        <f t="shared" si="1987"/>
        <v>0</v>
      </c>
      <c r="N18018">
        <f t="shared" si="1988"/>
        <v>0</v>
      </c>
      <c r="O18018" s="16">
        <f t="shared" si="1989"/>
        <v>40192</v>
      </c>
      <c r="P18018" s="24">
        <v>1</v>
      </c>
      <c r="Q18018" s="16"/>
    </row>
    <row r="18019" spans="1:17">
      <c r="A18019" s="13">
        <v>18018</v>
      </c>
      <c r="B18019">
        <v>14329</v>
      </c>
      <c r="C18019">
        <v>2009</v>
      </c>
      <c r="D18019" s="4">
        <v>5146</v>
      </c>
      <c r="E18019">
        <v>335</v>
      </c>
      <c r="F18019">
        <v>2010</v>
      </c>
      <c r="G18019" t="s">
        <v>46</v>
      </c>
      <c r="H18019">
        <v>25</v>
      </c>
      <c r="I18019">
        <f t="shared" si="1984"/>
        <v>0</v>
      </c>
      <c r="J18019" s="5">
        <f t="shared" si="1990"/>
        <v>0</v>
      </c>
      <c r="K18019">
        <f t="shared" si="1985"/>
        <v>0</v>
      </c>
      <c r="L18019">
        <f t="shared" si="1986"/>
        <v>0</v>
      </c>
      <c r="M18019">
        <f t="shared" si="1987"/>
        <v>0</v>
      </c>
      <c r="N18019">
        <f t="shared" si="1988"/>
        <v>0</v>
      </c>
      <c r="O18019" s="16">
        <f t="shared" si="1989"/>
        <v>40262</v>
      </c>
      <c r="P18019" s="24">
        <v>1</v>
      </c>
      <c r="Q18019" s="16"/>
    </row>
    <row r="18020" spans="1:17">
      <c r="A18020" s="13">
        <v>18019</v>
      </c>
      <c r="B18020">
        <v>14330</v>
      </c>
      <c r="C18020">
        <v>2009</v>
      </c>
      <c r="D18020" s="4">
        <v>5147</v>
      </c>
      <c r="E18020">
        <v>8</v>
      </c>
      <c r="F18020">
        <v>2010</v>
      </c>
      <c r="G18020" t="s">
        <v>42</v>
      </c>
      <c r="H18020">
        <v>12</v>
      </c>
      <c r="I18020">
        <f t="shared" si="1984"/>
        <v>0</v>
      </c>
      <c r="J18020" s="5">
        <f t="shared" si="1990"/>
        <v>0</v>
      </c>
      <c r="K18020">
        <f t="shared" si="1985"/>
        <v>0</v>
      </c>
      <c r="L18020">
        <f t="shared" si="1986"/>
        <v>0</v>
      </c>
      <c r="M18020">
        <f t="shared" si="1987"/>
        <v>0</v>
      </c>
      <c r="N18020">
        <f t="shared" si="1988"/>
        <v>0</v>
      </c>
      <c r="O18020" s="16">
        <f t="shared" si="1989"/>
        <v>40190</v>
      </c>
      <c r="P18020" s="24">
        <v>1</v>
      </c>
      <c r="Q18020" s="16"/>
    </row>
    <row r="18021" spans="1:17">
      <c r="A18021" s="13">
        <v>18020</v>
      </c>
      <c r="B18021">
        <v>14331</v>
      </c>
      <c r="C18021">
        <v>2009</v>
      </c>
      <c r="D18021" s="4">
        <v>5148</v>
      </c>
      <c r="E18021">
        <v>189</v>
      </c>
      <c r="F18021">
        <v>2010</v>
      </c>
      <c r="G18021" t="s">
        <v>46</v>
      </c>
      <c r="H18021">
        <v>2</v>
      </c>
      <c r="I18021">
        <f t="shared" si="1984"/>
        <v>0</v>
      </c>
      <c r="J18021" s="5">
        <f t="shared" si="1990"/>
        <v>0</v>
      </c>
      <c r="K18021">
        <f t="shared" si="1985"/>
        <v>0</v>
      </c>
      <c r="L18021">
        <f t="shared" si="1986"/>
        <v>0</v>
      </c>
      <c r="M18021">
        <f t="shared" si="1987"/>
        <v>0</v>
      </c>
      <c r="N18021">
        <f t="shared" si="1988"/>
        <v>0</v>
      </c>
      <c r="O18021" s="16">
        <f t="shared" si="1989"/>
        <v>40239</v>
      </c>
      <c r="P18021" s="24">
        <v>1</v>
      </c>
      <c r="Q18021" s="16"/>
    </row>
    <row r="18022" spans="1:17">
      <c r="A18022" s="13">
        <v>18021</v>
      </c>
      <c r="B18022">
        <v>14332</v>
      </c>
      <c r="C18022">
        <v>2009</v>
      </c>
      <c r="D18022" s="4">
        <v>5149</v>
      </c>
      <c r="E18022">
        <v>119</v>
      </c>
      <c r="F18022">
        <v>2010</v>
      </c>
      <c r="G18022" t="s">
        <v>52</v>
      </c>
      <c r="H18022">
        <v>9</v>
      </c>
      <c r="I18022">
        <f t="shared" si="1984"/>
        <v>0</v>
      </c>
      <c r="J18022" s="5">
        <f t="shared" si="1990"/>
        <v>0</v>
      </c>
      <c r="K18022">
        <f t="shared" si="1985"/>
        <v>0</v>
      </c>
      <c r="L18022">
        <f t="shared" si="1986"/>
        <v>0</v>
      </c>
      <c r="M18022">
        <f t="shared" si="1987"/>
        <v>0</v>
      </c>
      <c r="N18022">
        <f t="shared" si="1988"/>
        <v>0</v>
      </c>
      <c r="O18022" s="16">
        <f t="shared" si="1989"/>
        <v>40218</v>
      </c>
      <c r="P18022" s="24">
        <v>1</v>
      </c>
      <c r="Q18022" s="16"/>
    </row>
    <row r="18023" spans="1:17">
      <c r="A18023" s="13">
        <v>18022</v>
      </c>
      <c r="B18023">
        <v>14333</v>
      </c>
      <c r="C18023">
        <v>2009</v>
      </c>
      <c r="D18023" s="4">
        <v>5150</v>
      </c>
      <c r="E18023">
        <v>1499</v>
      </c>
      <c r="F18023">
        <v>2009</v>
      </c>
      <c r="G18023" t="s">
        <v>47</v>
      </c>
      <c r="H18023">
        <v>10</v>
      </c>
      <c r="I18023">
        <f t="shared" si="1984"/>
        <v>0</v>
      </c>
      <c r="J18023" s="5">
        <f t="shared" si="1990"/>
        <v>0</v>
      </c>
      <c r="K18023">
        <f t="shared" si="1985"/>
        <v>0</v>
      </c>
      <c r="L18023">
        <f t="shared" si="1986"/>
        <v>0</v>
      </c>
      <c r="M18023">
        <f t="shared" si="1987"/>
        <v>0</v>
      </c>
      <c r="N18023">
        <f t="shared" si="1988"/>
        <v>0</v>
      </c>
      <c r="O18023" s="16">
        <f t="shared" si="1989"/>
        <v>40127</v>
      </c>
      <c r="P18023" s="24">
        <v>1</v>
      </c>
      <c r="Q18023" s="16"/>
    </row>
    <row r="18024" spans="1:17">
      <c r="A18024" s="13">
        <v>18023</v>
      </c>
      <c r="B18024">
        <v>14334</v>
      </c>
      <c r="C18024">
        <v>2009</v>
      </c>
      <c r="D18024" s="4">
        <v>5151</v>
      </c>
      <c r="E18024">
        <v>133</v>
      </c>
      <c r="F18024">
        <v>2010</v>
      </c>
      <c r="G18024" t="s">
        <v>52</v>
      </c>
      <c r="H18024">
        <v>25</v>
      </c>
      <c r="I18024">
        <f t="shared" si="1984"/>
        <v>0</v>
      </c>
      <c r="J18024" s="5">
        <f t="shared" si="1990"/>
        <v>0</v>
      </c>
      <c r="K18024">
        <f t="shared" si="1985"/>
        <v>0</v>
      </c>
      <c r="L18024">
        <f t="shared" si="1986"/>
        <v>0</v>
      </c>
      <c r="M18024">
        <f t="shared" si="1987"/>
        <v>0</v>
      </c>
      <c r="N18024">
        <f t="shared" si="1988"/>
        <v>0</v>
      </c>
      <c r="O18024" s="16">
        <f t="shared" si="1989"/>
        <v>40234</v>
      </c>
      <c r="P18024" s="24">
        <v>1</v>
      </c>
      <c r="Q18024" s="16"/>
    </row>
    <row r="18025" spans="1:17">
      <c r="A18025" s="13">
        <v>18024</v>
      </c>
      <c r="B18025">
        <v>14335</v>
      </c>
      <c r="C18025">
        <v>2009</v>
      </c>
      <c r="D18025" s="4">
        <v>5152</v>
      </c>
      <c r="E18025">
        <v>336</v>
      </c>
      <c r="F18025">
        <v>2010</v>
      </c>
      <c r="G18025" t="s">
        <v>46</v>
      </c>
      <c r="H18025">
        <v>25</v>
      </c>
      <c r="I18025">
        <f t="shared" si="1984"/>
        <v>0</v>
      </c>
      <c r="J18025" s="5">
        <f t="shared" si="1990"/>
        <v>0</v>
      </c>
      <c r="K18025">
        <f t="shared" si="1985"/>
        <v>0</v>
      </c>
      <c r="L18025">
        <f t="shared" si="1986"/>
        <v>0</v>
      </c>
      <c r="M18025">
        <f t="shared" si="1987"/>
        <v>0</v>
      </c>
      <c r="N18025">
        <f t="shared" si="1988"/>
        <v>0</v>
      </c>
      <c r="O18025" s="16">
        <f t="shared" si="1989"/>
        <v>40262</v>
      </c>
      <c r="P18025" s="24">
        <v>1</v>
      </c>
      <c r="Q18025" s="16"/>
    </row>
    <row r="18026" spans="1:17">
      <c r="A18026" s="13">
        <v>18025</v>
      </c>
      <c r="B18026">
        <v>14336</v>
      </c>
      <c r="C18026">
        <v>2009</v>
      </c>
      <c r="D18026" s="4">
        <v>5153</v>
      </c>
      <c r="E18026">
        <v>9</v>
      </c>
      <c r="F18026">
        <v>2010</v>
      </c>
      <c r="G18026" t="s">
        <v>42</v>
      </c>
      <c r="H18026">
        <v>12</v>
      </c>
      <c r="I18026">
        <f t="shared" si="1984"/>
        <v>0</v>
      </c>
      <c r="J18026" s="5">
        <f t="shared" si="1990"/>
        <v>0</v>
      </c>
      <c r="K18026">
        <f t="shared" si="1985"/>
        <v>0</v>
      </c>
      <c r="L18026">
        <f t="shared" si="1986"/>
        <v>0</v>
      </c>
      <c r="M18026">
        <f t="shared" si="1987"/>
        <v>0</v>
      </c>
      <c r="N18026">
        <f t="shared" si="1988"/>
        <v>0</v>
      </c>
      <c r="O18026" s="16">
        <f t="shared" si="1989"/>
        <v>40190</v>
      </c>
      <c r="P18026" s="24">
        <v>1</v>
      </c>
      <c r="Q18026" s="16"/>
    </row>
    <row r="18027" spans="1:17">
      <c r="A18027" s="13">
        <v>18026</v>
      </c>
      <c r="B18027">
        <v>14337</v>
      </c>
      <c r="C18027">
        <v>2009</v>
      </c>
      <c r="D18027" s="4">
        <v>5154</v>
      </c>
      <c r="E18027">
        <v>194</v>
      </c>
      <c r="F18027">
        <v>2010</v>
      </c>
      <c r="G18027" t="s">
        <v>46</v>
      </c>
      <c r="H18027">
        <v>4</v>
      </c>
      <c r="I18027">
        <f t="shared" si="1984"/>
        <v>0</v>
      </c>
      <c r="J18027" s="5">
        <f t="shared" si="1990"/>
        <v>0</v>
      </c>
      <c r="K18027">
        <f t="shared" si="1985"/>
        <v>0</v>
      </c>
      <c r="L18027">
        <f t="shared" si="1986"/>
        <v>0</v>
      </c>
      <c r="M18027">
        <f t="shared" si="1987"/>
        <v>0</v>
      </c>
      <c r="N18027">
        <f t="shared" si="1988"/>
        <v>0</v>
      </c>
      <c r="O18027" s="16">
        <f t="shared" si="1989"/>
        <v>40241</v>
      </c>
      <c r="P18027" s="24">
        <v>1</v>
      </c>
      <c r="Q18027" s="16"/>
    </row>
    <row r="18028" spans="1:17">
      <c r="A18028" s="13">
        <v>18027</v>
      </c>
      <c r="B18028">
        <v>14338</v>
      </c>
      <c r="C18028">
        <v>2009</v>
      </c>
      <c r="D18028" s="4">
        <v>5155</v>
      </c>
      <c r="E18028">
        <v>337</v>
      </c>
      <c r="F18028">
        <v>2010</v>
      </c>
      <c r="G18028" t="s">
        <v>46</v>
      </c>
      <c r="H18028">
        <v>25</v>
      </c>
      <c r="I18028">
        <f t="shared" si="1984"/>
        <v>0</v>
      </c>
      <c r="J18028" s="5">
        <f t="shared" si="1990"/>
        <v>0</v>
      </c>
      <c r="K18028">
        <f t="shared" si="1985"/>
        <v>0</v>
      </c>
      <c r="L18028">
        <f t="shared" si="1986"/>
        <v>0</v>
      </c>
      <c r="M18028">
        <f t="shared" si="1987"/>
        <v>0</v>
      </c>
      <c r="N18028">
        <f t="shared" si="1988"/>
        <v>0</v>
      </c>
      <c r="O18028" s="16">
        <f t="shared" si="1989"/>
        <v>40262</v>
      </c>
      <c r="P18028" s="24">
        <v>1</v>
      </c>
      <c r="Q18028" s="16"/>
    </row>
    <row r="18029" spans="1:17">
      <c r="A18029" s="13">
        <v>18028</v>
      </c>
      <c r="B18029">
        <v>14339</v>
      </c>
      <c r="C18029">
        <v>2009</v>
      </c>
      <c r="D18029" s="4">
        <v>5156</v>
      </c>
      <c r="E18029">
        <v>416</v>
      </c>
      <c r="F18029">
        <v>2010</v>
      </c>
      <c r="G18029" t="s">
        <v>51</v>
      </c>
      <c r="H18029">
        <v>15</v>
      </c>
      <c r="I18029">
        <f t="shared" si="1984"/>
        <v>0</v>
      </c>
      <c r="J18029" s="5">
        <f t="shared" si="1990"/>
        <v>0</v>
      </c>
      <c r="K18029">
        <f t="shared" si="1985"/>
        <v>0</v>
      </c>
      <c r="L18029">
        <f t="shared" si="1986"/>
        <v>0</v>
      </c>
      <c r="M18029">
        <f t="shared" si="1987"/>
        <v>0</v>
      </c>
      <c r="N18029">
        <f t="shared" si="1988"/>
        <v>0</v>
      </c>
      <c r="O18029" s="16">
        <f t="shared" si="1989"/>
        <v>40283</v>
      </c>
      <c r="P18029" s="24">
        <v>1</v>
      </c>
      <c r="Q18029" s="16"/>
    </row>
    <row r="18030" spans="1:17">
      <c r="A18030" s="13">
        <v>18029</v>
      </c>
      <c r="B18030">
        <v>14340</v>
      </c>
      <c r="C18030">
        <v>2009</v>
      </c>
      <c r="D18030" s="4">
        <v>5157</v>
      </c>
      <c r="E18030">
        <v>198</v>
      </c>
      <c r="F18030">
        <v>2010</v>
      </c>
      <c r="G18030" t="s">
        <v>46</v>
      </c>
      <c r="H18030">
        <v>4</v>
      </c>
      <c r="I18030">
        <f t="shared" si="1984"/>
        <v>0</v>
      </c>
      <c r="J18030" s="5">
        <f t="shared" si="1990"/>
        <v>0</v>
      </c>
      <c r="K18030">
        <f t="shared" si="1985"/>
        <v>0</v>
      </c>
      <c r="L18030">
        <f t="shared" si="1986"/>
        <v>0</v>
      </c>
      <c r="M18030">
        <f t="shared" si="1987"/>
        <v>0</v>
      </c>
      <c r="N18030">
        <f t="shared" si="1988"/>
        <v>0</v>
      </c>
      <c r="O18030" s="16">
        <f t="shared" si="1989"/>
        <v>40241</v>
      </c>
      <c r="P18030" s="24">
        <v>1</v>
      </c>
      <c r="Q18030" s="16"/>
    </row>
    <row r="18031" spans="1:17">
      <c r="A18031" s="13">
        <v>18030</v>
      </c>
      <c r="B18031">
        <v>14341</v>
      </c>
      <c r="C18031">
        <v>2009</v>
      </c>
      <c r="D18031" s="4">
        <v>5158</v>
      </c>
      <c r="E18031">
        <v>120</v>
      </c>
      <c r="F18031">
        <v>2010</v>
      </c>
      <c r="G18031" t="s">
        <v>52</v>
      </c>
      <c r="H18031">
        <v>9</v>
      </c>
      <c r="I18031">
        <f t="shared" si="1984"/>
        <v>0</v>
      </c>
      <c r="J18031" s="5">
        <f t="shared" si="1990"/>
        <v>0</v>
      </c>
      <c r="K18031">
        <f t="shared" si="1985"/>
        <v>0</v>
      </c>
      <c r="L18031">
        <f t="shared" si="1986"/>
        <v>0</v>
      </c>
      <c r="M18031">
        <f t="shared" si="1987"/>
        <v>0</v>
      </c>
      <c r="N18031">
        <f t="shared" si="1988"/>
        <v>0</v>
      </c>
      <c r="O18031" s="16">
        <f t="shared" si="1989"/>
        <v>40218</v>
      </c>
      <c r="P18031" s="24">
        <v>1</v>
      </c>
      <c r="Q18031" s="16"/>
    </row>
    <row r="18032" spans="1:17">
      <c r="A18032" s="13">
        <v>18031</v>
      </c>
      <c r="B18032">
        <v>14342</v>
      </c>
      <c r="C18032">
        <v>2009</v>
      </c>
      <c r="D18032" s="4">
        <v>5159</v>
      </c>
      <c r="E18032">
        <v>104</v>
      </c>
      <c r="F18032">
        <v>2010</v>
      </c>
      <c r="G18032" t="s">
        <v>52</v>
      </c>
      <c r="H18032">
        <v>4</v>
      </c>
      <c r="I18032">
        <f t="shared" si="1984"/>
        <v>0</v>
      </c>
      <c r="J18032" s="5">
        <f t="shared" si="1990"/>
        <v>0</v>
      </c>
      <c r="K18032">
        <f t="shared" si="1985"/>
        <v>0</v>
      </c>
      <c r="L18032">
        <f t="shared" si="1986"/>
        <v>0</v>
      </c>
      <c r="M18032">
        <f t="shared" si="1987"/>
        <v>0</v>
      </c>
      <c r="N18032">
        <f t="shared" si="1988"/>
        <v>0</v>
      </c>
      <c r="O18032" s="16">
        <f t="shared" si="1989"/>
        <v>40213</v>
      </c>
      <c r="P18032" s="24">
        <v>1</v>
      </c>
      <c r="Q18032" s="16"/>
    </row>
    <row r="18033" spans="1:17">
      <c r="A18033" s="13">
        <v>18032</v>
      </c>
      <c r="B18033" s="6"/>
      <c r="C18033" s="6">
        <v>2009</v>
      </c>
      <c r="D18033" s="7">
        <v>5160</v>
      </c>
      <c r="E18033" s="6">
        <v>1624</v>
      </c>
      <c r="F18033" s="6">
        <v>2009</v>
      </c>
      <c r="G18033" s="6" t="s">
        <v>54</v>
      </c>
      <c r="H18033" s="6">
        <v>3</v>
      </c>
      <c r="I18033">
        <f t="shared" si="1984"/>
        <v>0</v>
      </c>
      <c r="J18033" s="5">
        <f t="shared" si="1990"/>
        <v>0</v>
      </c>
      <c r="K18033">
        <f t="shared" si="1985"/>
        <v>0</v>
      </c>
      <c r="L18033">
        <f t="shared" si="1986"/>
        <v>0</v>
      </c>
      <c r="M18033">
        <f t="shared" si="1987"/>
        <v>0</v>
      </c>
      <c r="N18033">
        <f t="shared" si="1988"/>
        <v>0</v>
      </c>
      <c r="O18033" s="16">
        <f t="shared" si="1989"/>
        <v>40150</v>
      </c>
      <c r="P18033" s="24">
        <v>1</v>
      </c>
      <c r="Q18033" s="16"/>
    </row>
    <row r="18034" spans="1:17">
      <c r="A18034" s="13">
        <v>18033</v>
      </c>
      <c r="B18034">
        <v>14343</v>
      </c>
      <c r="C18034">
        <v>2009</v>
      </c>
      <c r="D18034" s="4">
        <v>5161</v>
      </c>
      <c r="E18034">
        <v>1624</v>
      </c>
      <c r="F18034">
        <v>2009</v>
      </c>
      <c r="G18034" t="s">
        <v>54</v>
      </c>
      <c r="H18034">
        <v>3</v>
      </c>
      <c r="I18034">
        <f t="shared" si="1984"/>
        <v>0</v>
      </c>
      <c r="J18034" s="5">
        <f t="shared" si="1990"/>
        <v>0</v>
      </c>
      <c r="K18034">
        <f t="shared" si="1985"/>
        <v>0</v>
      </c>
      <c r="L18034">
        <f t="shared" si="1986"/>
        <v>0</v>
      </c>
      <c r="M18034">
        <f t="shared" si="1987"/>
        <v>0</v>
      </c>
      <c r="N18034">
        <f t="shared" si="1988"/>
        <v>0</v>
      </c>
      <c r="O18034" s="16">
        <f t="shared" si="1989"/>
        <v>40150</v>
      </c>
      <c r="P18034" s="24">
        <v>1</v>
      </c>
      <c r="Q18034" s="16"/>
    </row>
    <row r="18035" spans="1:17">
      <c r="A18035" s="13">
        <v>18034</v>
      </c>
      <c r="B18035" s="6"/>
      <c r="C18035" s="6">
        <v>2009</v>
      </c>
      <c r="D18035" s="7">
        <v>5162</v>
      </c>
      <c r="E18035" s="6">
        <v>1624</v>
      </c>
      <c r="F18035" s="6">
        <v>2009</v>
      </c>
      <c r="G18035" s="6" t="s">
        <v>54</v>
      </c>
      <c r="H18035" s="6">
        <v>3</v>
      </c>
      <c r="I18035">
        <f t="shared" si="1984"/>
        <v>0</v>
      </c>
      <c r="J18035" s="5">
        <f t="shared" si="1990"/>
        <v>0</v>
      </c>
      <c r="K18035">
        <f t="shared" si="1985"/>
        <v>0</v>
      </c>
      <c r="L18035">
        <f t="shared" si="1986"/>
        <v>0</v>
      </c>
      <c r="M18035">
        <f t="shared" si="1987"/>
        <v>0</v>
      </c>
      <c r="N18035">
        <f t="shared" si="1988"/>
        <v>0</v>
      </c>
      <c r="O18035" s="16">
        <f t="shared" si="1989"/>
        <v>40150</v>
      </c>
      <c r="P18035" s="24">
        <v>1</v>
      </c>
      <c r="Q18035" s="16"/>
    </row>
    <row r="18036" spans="1:17">
      <c r="A18036" s="13">
        <v>18035</v>
      </c>
      <c r="B18036" s="6"/>
      <c r="C18036" s="6">
        <v>2009</v>
      </c>
      <c r="D18036" s="7">
        <v>5163</v>
      </c>
      <c r="E18036" s="6">
        <v>1624</v>
      </c>
      <c r="F18036" s="6">
        <v>2009</v>
      </c>
      <c r="G18036" s="6" t="s">
        <v>54</v>
      </c>
      <c r="H18036" s="6">
        <v>3</v>
      </c>
      <c r="I18036">
        <f t="shared" si="1984"/>
        <v>0</v>
      </c>
      <c r="J18036" s="5">
        <f t="shared" si="1990"/>
        <v>0</v>
      </c>
      <c r="K18036">
        <f t="shared" si="1985"/>
        <v>0</v>
      </c>
      <c r="L18036">
        <f t="shared" si="1986"/>
        <v>0</v>
      </c>
      <c r="M18036">
        <f t="shared" si="1987"/>
        <v>0</v>
      </c>
      <c r="N18036">
        <f t="shared" si="1988"/>
        <v>0</v>
      </c>
      <c r="O18036" s="16">
        <f t="shared" si="1989"/>
        <v>40150</v>
      </c>
      <c r="P18036" s="24">
        <v>1</v>
      </c>
      <c r="Q18036" s="16"/>
    </row>
    <row r="18037" spans="1:17">
      <c r="A18037" s="13">
        <v>18036</v>
      </c>
      <c r="B18037">
        <v>14344</v>
      </c>
      <c r="C18037">
        <v>2009</v>
      </c>
      <c r="D18037" s="4">
        <v>5164</v>
      </c>
      <c r="E18037">
        <v>1628</v>
      </c>
      <c r="F18037">
        <v>2009</v>
      </c>
      <c r="G18037" t="s">
        <v>54</v>
      </c>
      <c r="H18037">
        <v>3</v>
      </c>
      <c r="I18037">
        <f t="shared" si="1984"/>
        <v>0</v>
      </c>
      <c r="J18037" s="5">
        <f t="shared" si="1990"/>
        <v>0</v>
      </c>
      <c r="K18037">
        <f t="shared" si="1985"/>
        <v>0</v>
      </c>
      <c r="L18037">
        <f t="shared" si="1986"/>
        <v>0</v>
      </c>
      <c r="M18037">
        <f t="shared" si="1987"/>
        <v>0</v>
      </c>
      <c r="N18037">
        <f t="shared" si="1988"/>
        <v>0</v>
      </c>
      <c r="O18037" s="16">
        <f t="shared" si="1989"/>
        <v>40150</v>
      </c>
      <c r="P18037" s="24">
        <v>1</v>
      </c>
      <c r="Q18037" s="16"/>
    </row>
    <row r="18038" spans="1:17">
      <c r="A18038" s="13">
        <v>18037</v>
      </c>
      <c r="B18038">
        <v>14345</v>
      </c>
      <c r="C18038">
        <v>2009</v>
      </c>
      <c r="D18038" s="4">
        <v>5165</v>
      </c>
      <c r="E18038">
        <v>1628</v>
      </c>
      <c r="F18038">
        <v>2009</v>
      </c>
      <c r="G18038" t="s">
        <v>54</v>
      </c>
      <c r="H18038">
        <v>3</v>
      </c>
      <c r="I18038">
        <f t="shared" si="1984"/>
        <v>0</v>
      </c>
      <c r="J18038" s="5">
        <f t="shared" si="1990"/>
        <v>0</v>
      </c>
      <c r="K18038">
        <f t="shared" si="1985"/>
        <v>0</v>
      </c>
      <c r="L18038">
        <f t="shared" si="1986"/>
        <v>0</v>
      </c>
      <c r="M18038">
        <f t="shared" si="1987"/>
        <v>0</v>
      </c>
      <c r="N18038">
        <f t="shared" si="1988"/>
        <v>0</v>
      </c>
      <c r="O18038" s="16">
        <f t="shared" si="1989"/>
        <v>40150</v>
      </c>
      <c r="P18038" s="24">
        <v>1</v>
      </c>
      <c r="Q18038" s="16"/>
    </row>
    <row r="18039" spans="1:17">
      <c r="A18039" s="13">
        <v>18038</v>
      </c>
      <c r="B18039" s="6"/>
      <c r="C18039" s="6">
        <v>2009</v>
      </c>
      <c r="D18039" s="7">
        <v>5166</v>
      </c>
      <c r="E18039" s="6">
        <v>1624</v>
      </c>
      <c r="F18039" s="6">
        <v>2009</v>
      </c>
      <c r="G18039" s="6" t="s">
        <v>54</v>
      </c>
      <c r="H18039" s="6">
        <v>3</v>
      </c>
      <c r="I18039">
        <f t="shared" si="1984"/>
        <v>0</v>
      </c>
      <c r="J18039" s="5">
        <f t="shared" si="1990"/>
        <v>0</v>
      </c>
      <c r="K18039">
        <f t="shared" si="1985"/>
        <v>0</v>
      </c>
      <c r="L18039">
        <f t="shared" si="1986"/>
        <v>0</v>
      </c>
      <c r="M18039">
        <f t="shared" si="1987"/>
        <v>0</v>
      </c>
      <c r="N18039">
        <f t="shared" si="1988"/>
        <v>0</v>
      </c>
      <c r="O18039" s="16">
        <f t="shared" si="1989"/>
        <v>40150</v>
      </c>
      <c r="P18039" s="24">
        <v>1</v>
      </c>
      <c r="Q18039" s="16"/>
    </row>
    <row r="18040" spans="1:17">
      <c r="A18040" s="13">
        <v>18039</v>
      </c>
      <c r="B18040" s="6"/>
      <c r="C18040" s="6">
        <v>2009</v>
      </c>
      <c r="D18040" s="7">
        <v>5168</v>
      </c>
      <c r="E18040" s="6">
        <v>1624</v>
      </c>
      <c r="F18040" s="6">
        <v>2009</v>
      </c>
      <c r="G18040" s="6" t="s">
        <v>54</v>
      </c>
      <c r="H18040" s="6">
        <v>3</v>
      </c>
      <c r="I18040">
        <f t="shared" si="1984"/>
        <v>0</v>
      </c>
      <c r="J18040" s="5">
        <f t="shared" si="1990"/>
        <v>1</v>
      </c>
      <c r="K18040">
        <f t="shared" si="1985"/>
        <v>0</v>
      </c>
      <c r="L18040">
        <f t="shared" si="1986"/>
        <v>0</v>
      </c>
      <c r="M18040">
        <f t="shared" si="1987"/>
        <v>0</v>
      </c>
      <c r="N18040">
        <f t="shared" si="1988"/>
        <v>0</v>
      </c>
      <c r="O18040" s="16">
        <f t="shared" si="1989"/>
        <v>40150</v>
      </c>
      <c r="P18040" s="24">
        <v>1</v>
      </c>
      <c r="Q18040" s="16"/>
    </row>
    <row r="18041" spans="1:17">
      <c r="A18041" s="13">
        <v>18040</v>
      </c>
      <c r="B18041">
        <v>14346</v>
      </c>
      <c r="C18041">
        <v>2009</v>
      </c>
      <c r="D18041" s="4">
        <v>5169</v>
      </c>
      <c r="E18041">
        <v>1628</v>
      </c>
      <c r="F18041">
        <v>2009</v>
      </c>
      <c r="G18041" t="s">
        <v>54</v>
      </c>
      <c r="H18041">
        <v>3</v>
      </c>
      <c r="I18041">
        <f t="shared" si="1984"/>
        <v>0</v>
      </c>
      <c r="J18041" s="5">
        <f t="shared" si="1990"/>
        <v>0</v>
      </c>
      <c r="K18041">
        <f t="shared" si="1985"/>
        <v>0</v>
      </c>
      <c r="L18041">
        <f t="shared" si="1986"/>
        <v>0</v>
      </c>
      <c r="M18041">
        <f t="shared" si="1987"/>
        <v>0</v>
      </c>
      <c r="N18041">
        <f t="shared" si="1988"/>
        <v>0</v>
      </c>
      <c r="O18041" s="16">
        <f t="shared" si="1989"/>
        <v>40150</v>
      </c>
      <c r="P18041" s="24">
        <v>1</v>
      </c>
      <c r="Q18041" s="16"/>
    </row>
    <row r="18042" spans="1:17">
      <c r="A18042" s="13">
        <v>18041</v>
      </c>
      <c r="B18042">
        <v>14347</v>
      </c>
      <c r="C18042">
        <v>2009</v>
      </c>
      <c r="D18042" s="4">
        <v>5170</v>
      </c>
      <c r="E18042">
        <v>1700</v>
      </c>
      <c r="F18042">
        <v>2009</v>
      </c>
      <c r="G18042" t="s">
        <v>54</v>
      </c>
      <c r="H18042">
        <v>17</v>
      </c>
      <c r="I18042">
        <f t="shared" si="1984"/>
        <v>0</v>
      </c>
      <c r="J18042" s="5">
        <f t="shared" si="1990"/>
        <v>0</v>
      </c>
      <c r="K18042">
        <f t="shared" si="1985"/>
        <v>0</v>
      </c>
      <c r="L18042">
        <f t="shared" si="1986"/>
        <v>0</v>
      </c>
      <c r="M18042">
        <f t="shared" si="1987"/>
        <v>0</v>
      </c>
      <c r="N18042">
        <f t="shared" si="1988"/>
        <v>0</v>
      </c>
      <c r="O18042" s="16">
        <f t="shared" si="1989"/>
        <v>40164</v>
      </c>
      <c r="P18042" s="24">
        <v>1</v>
      </c>
      <c r="Q18042" s="16"/>
    </row>
    <row r="18043" spans="1:17">
      <c r="A18043" s="13">
        <v>18042</v>
      </c>
      <c r="B18043">
        <v>14348</v>
      </c>
      <c r="C18043">
        <v>2009</v>
      </c>
      <c r="D18043" s="4">
        <v>5171</v>
      </c>
      <c r="E18043">
        <v>1624</v>
      </c>
      <c r="F18043">
        <v>2009</v>
      </c>
      <c r="G18043" t="s">
        <v>54</v>
      </c>
      <c r="H18043">
        <v>3</v>
      </c>
      <c r="I18043">
        <f t="shared" si="1984"/>
        <v>0</v>
      </c>
      <c r="J18043" s="5">
        <f t="shared" si="1990"/>
        <v>0</v>
      </c>
      <c r="K18043">
        <f t="shared" si="1985"/>
        <v>0</v>
      </c>
      <c r="L18043">
        <f t="shared" si="1986"/>
        <v>0</v>
      </c>
      <c r="M18043">
        <f t="shared" si="1987"/>
        <v>0</v>
      </c>
      <c r="N18043">
        <f t="shared" si="1988"/>
        <v>0</v>
      </c>
      <c r="O18043" s="16">
        <f t="shared" si="1989"/>
        <v>40150</v>
      </c>
      <c r="P18043" s="24">
        <v>1</v>
      </c>
      <c r="Q18043" s="16"/>
    </row>
    <row r="18044" spans="1:17">
      <c r="A18044" s="13">
        <v>18043</v>
      </c>
      <c r="B18044" s="6"/>
      <c r="C18044" s="6">
        <v>2009</v>
      </c>
      <c r="D18044" s="7">
        <v>5174</v>
      </c>
      <c r="E18044" s="6">
        <v>1624</v>
      </c>
      <c r="F18044" s="6">
        <v>2009</v>
      </c>
      <c r="G18044" s="6" t="s">
        <v>54</v>
      </c>
      <c r="H18044" s="6">
        <v>3</v>
      </c>
      <c r="I18044">
        <f t="shared" si="1984"/>
        <v>0</v>
      </c>
      <c r="J18044" s="5">
        <f t="shared" si="1990"/>
        <v>2</v>
      </c>
      <c r="K18044">
        <f t="shared" si="1985"/>
        <v>0</v>
      </c>
      <c r="L18044">
        <f t="shared" si="1986"/>
        <v>0</v>
      </c>
      <c r="M18044">
        <f t="shared" si="1987"/>
        <v>0</v>
      </c>
      <c r="N18044">
        <f t="shared" si="1988"/>
        <v>0</v>
      </c>
      <c r="O18044" s="16">
        <f t="shared" si="1989"/>
        <v>40150</v>
      </c>
      <c r="P18044" s="24">
        <v>1</v>
      </c>
      <c r="Q18044" s="16"/>
    </row>
    <row r="18045" spans="1:17">
      <c r="A18045" s="13">
        <v>18044</v>
      </c>
      <c r="B18045" s="6"/>
      <c r="C18045" s="6">
        <v>2009</v>
      </c>
      <c r="D18045" s="7">
        <v>5175</v>
      </c>
      <c r="E18045" s="6">
        <v>1624</v>
      </c>
      <c r="F18045" s="6">
        <v>2009</v>
      </c>
      <c r="G18045" s="6" t="s">
        <v>54</v>
      </c>
      <c r="H18045" s="6">
        <v>3</v>
      </c>
      <c r="I18045">
        <f t="shared" si="1984"/>
        <v>0</v>
      </c>
      <c r="J18045" s="5">
        <f t="shared" si="1990"/>
        <v>0</v>
      </c>
      <c r="K18045">
        <f t="shared" si="1985"/>
        <v>0</v>
      </c>
      <c r="L18045">
        <f t="shared" si="1986"/>
        <v>0</v>
      </c>
      <c r="M18045">
        <f t="shared" si="1987"/>
        <v>0</v>
      </c>
      <c r="N18045">
        <f t="shared" si="1988"/>
        <v>0</v>
      </c>
      <c r="O18045" s="16">
        <f t="shared" si="1989"/>
        <v>40150</v>
      </c>
      <c r="P18045" s="24">
        <v>1</v>
      </c>
      <c r="Q18045" s="16"/>
    </row>
    <row r="18046" spans="1:17">
      <c r="A18046" s="13">
        <v>18045</v>
      </c>
      <c r="B18046" s="6"/>
      <c r="C18046" s="6">
        <v>2009</v>
      </c>
      <c r="D18046" s="7">
        <v>5176</v>
      </c>
      <c r="E18046" s="6">
        <v>1624</v>
      </c>
      <c r="F18046" s="6">
        <v>2009</v>
      </c>
      <c r="G18046" s="6" t="s">
        <v>54</v>
      </c>
      <c r="H18046" s="6">
        <v>3</v>
      </c>
      <c r="I18046">
        <f t="shared" si="1984"/>
        <v>0</v>
      </c>
      <c r="J18046" s="5">
        <f t="shared" si="1990"/>
        <v>0</v>
      </c>
      <c r="K18046">
        <f t="shared" si="1985"/>
        <v>0</v>
      </c>
      <c r="L18046">
        <f t="shared" si="1986"/>
        <v>0</v>
      </c>
      <c r="M18046">
        <f t="shared" si="1987"/>
        <v>0</v>
      </c>
      <c r="N18046">
        <f t="shared" si="1988"/>
        <v>0</v>
      </c>
      <c r="O18046" s="16">
        <f t="shared" si="1989"/>
        <v>40150</v>
      </c>
      <c r="P18046" s="24">
        <v>1</v>
      </c>
      <c r="Q18046" s="16"/>
    </row>
    <row r="18047" spans="1:17">
      <c r="A18047" s="13">
        <v>18046</v>
      </c>
      <c r="B18047" s="6"/>
      <c r="C18047" s="6">
        <v>2009</v>
      </c>
      <c r="D18047" s="7">
        <v>5178</v>
      </c>
      <c r="E18047" s="6">
        <v>1624</v>
      </c>
      <c r="F18047" s="6">
        <v>2009</v>
      </c>
      <c r="G18047" s="6" t="s">
        <v>54</v>
      </c>
      <c r="H18047" s="6">
        <v>3</v>
      </c>
      <c r="I18047">
        <f t="shared" si="1984"/>
        <v>0</v>
      </c>
      <c r="J18047" s="5">
        <f t="shared" si="1990"/>
        <v>1</v>
      </c>
      <c r="K18047">
        <f t="shared" si="1985"/>
        <v>0</v>
      </c>
      <c r="L18047">
        <f t="shared" si="1986"/>
        <v>0</v>
      </c>
      <c r="M18047">
        <f t="shared" si="1987"/>
        <v>0</v>
      </c>
      <c r="N18047">
        <f t="shared" si="1988"/>
        <v>0</v>
      </c>
      <c r="O18047" s="16">
        <f t="shared" si="1989"/>
        <v>40150</v>
      </c>
      <c r="P18047" s="24">
        <v>1</v>
      </c>
      <c r="Q18047" s="16"/>
    </row>
    <row r="18048" spans="1:17">
      <c r="A18048" s="13">
        <v>18047</v>
      </c>
      <c r="B18048" s="6"/>
      <c r="C18048" s="6">
        <v>2009</v>
      </c>
      <c r="D18048" s="7">
        <v>5179</v>
      </c>
      <c r="E18048" s="6">
        <v>1624</v>
      </c>
      <c r="F18048" s="6">
        <v>2009</v>
      </c>
      <c r="G18048" s="6" t="s">
        <v>54</v>
      </c>
      <c r="H18048" s="6">
        <v>3</v>
      </c>
      <c r="I18048">
        <f t="shared" si="1984"/>
        <v>0</v>
      </c>
      <c r="J18048" s="5">
        <f t="shared" si="1990"/>
        <v>0</v>
      </c>
      <c r="K18048">
        <f t="shared" si="1985"/>
        <v>0</v>
      </c>
      <c r="L18048">
        <f t="shared" si="1986"/>
        <v>0</v>
      </c>
      <c r="M18048">
        <f t="shared" si="1987"/>
        <v>0</v>
      </c>
      <c r="N18048">
        <f t="shared" si="1988"/>
        <v>0</v>
      </c>
      <c r="O18048" s="16">
        <f t="shared" si="1989"/>
        <v>40150</v>
      </c>
      <c r="P18048" s="24">
        <v>1</v>
      </c>
      <c r="Q18048" s="16"/>
    </row>
    <row r="18049" spans="1:17">
      <c r="A18049" s="13">
        <v>18048</v>
      </c>
      <c r="B18049" s="6"/>
      <c r="C18049" s="6">
        <v>2009</v>
      </c>
      <c r="D18049" s="7">
        <v>5180</v>
      </c>
      <c r="E18049" s="6">
        <v>1624</v>
      </c>
      <c r="F18049" s="6">
        <v>2009</v>
      </c>
      <c r="G18049" s="6" t="s">
        <v>54</v>
      </c>
      <c r="H18049" s="6">
        <v>3</v>
      </c>
      <c r="I18049">
        <f t="shared" si="1984"/>
        <v>0</v>
      </c>
      <c r="J18049" s="5">
        <f t="shared" si="1990"/>
        <v>0</v>
      </c>
      <c r="K18049">
        <f t="shared" si="1985"/>
        <v>0</v>
      </c>
      <c r="L18049">
        <f t="shared" si="1986"/>
        <v>0</v>
      </c>
      <c r="M18049">
        <f t="shared" si="1987"/>
        <v>0</v>
      </c>
      <c r="N18049">
        <f t="shared" si="1988"/>
        <v>0</v>
      </c>
      <c r="O18049" s="16">
        <f t="shared" si="1989"/>
        <v>40150</v>
      </c>
      <c r="P18049" s="24">
        <v>1</v>
      </c>
      <c r="Q18049" s="16"/>
    </row>
    <row r="18050" spans="1:17">
      <c r="A18050" s="13">
        <v>18049</v>
      </c>
      <c r="B18050">
        <v>14349</v>
      </c>
      <c r="C18050">
        <v>2009</v>
      </c>
      <c r="D18050" s="4">
        <v>5181</v>
      </c>
      <c r="E18050">
        <v>1628</v>
      </c>
      <c r="F18050">
        <v>2009</v>
      </c>
      <c r="G18050" t="s">
        <v>54</v>
      </c>
      <c r="H18050">
        <v>3</v>
      </c>
      <c r="I18050">
        <f t="shared" ref="I18050:I18113" si="1991">(IF(C18050&lt;=$J$1,1,0))*(IF(F18050&gt;$J$1,1,0))</f>
        <v>0</v>
      </c>
      <c r="J18050" s="5">
        <f t="shared" si="1990"/>
        <v>0</v>
      </c>
      <c r="K18050">
        <f t="shared" ref="K18050:K18113" si="1992">IF((F18050=$J$1),1,0)</f>
        <v>0</v>
      </c>
      <c r="L18050">
        <f t="shared" ref="L18050:L18113" si="1993">IF(F18050&lt;C18050,1,0)</f>
        <v>0</v>
      </c>
      <c r="M18050">
        <f t="shared" ref="M18050:M18113" si="1994">IF(F18050&gt;(C18050+1),1,0)</f>
        <v>0</v>
      </c>
      <c r="N18050">
        <f t="shared" ref="N18050:N18113" si="1995">0/C18050</f>
        <v>0</v>
      </c>
      <c r="O18050" s="16">
        <f t="shared" ref="O18050:O18113" si="1996">DATE(F18050,(VLOOKUP(G18050,$R$10:$S$21,2,FALSE)),H18050)</f>
        <v>40150</v>
      </c>
      <c r="P18050" s="24">
        <v>1</v>
      </c>
      <c r="Q18050" s="16"/>
    </row>
    <row r="18051" spans="1:17">
      <c r="A18051" s="13">
        <v>18050</v>
      </c>
      <c r="B18051">
        <v>14350</v>
      </c>
      <c r="C18051">
        <v>2009</v>
      </c>
      <c r="D18051" s="4">
        <v>5182</v>
      </c>
      <c r="E18051">
        <v>1624</v>
      </c>
      <c r="F18051">
        <v>2009</v>
      </c>
      <c r="G18051" t="s">
        <v>54</v>
      </c>
      <c r="H18051">
        <v>3</v>
      </c>
      <c r="I18051">
        <f t="shared" si="1991"/>
        <v>0</v>
      </c>
      <c r="J18051" s="5">
        <f t="shared" si="1990"/>
        <v>0</v>
      </c>
      <c r="K18051">
        <f t="shared" si="1992"/>
        <v>0</v>
      </c>
      <c r="L18051">
        <f t="shared" si="1993"/>
        <v>0</v>
      </c>
      <c r="M18051">
        <f t="shared" si="1994"/>
        <v>0</v>
      </c>
      <c r="N18051">
        <f t="shared" si="1995"/>
        <v>0</v>
      </c>
      <c r="O18051" s="16">
        <f t="shared" si="1996"/>
        <v>40150</v>
      </c>
      <c r="P18051" s="24">
        <v>1</v>
      </c>
      <c r="Q18051" s="16"/>
    </row>
    <row r="18052" spans="1:17">
      <c r="A18052" s="13">
        <v>18051</v>
      </c>
      <c r="B18052">
        <v>14351</v>
      </c>
      <c r="C18052">
        <v>2009</v>
      </c>
      <c r="D18052" s="4">
        <v>5183</v>
      </c>
      <c r="E18052">
        <v>199</v>
      </c>
      <c r="F18052">
        <v>2010</v>
      </c>
      <c r="G18052" t="s">
        <v>46</v>
      </c>
      <c r="H18052">
        <v>4</v>
      </c>
      <c r="I18052">
        <f t="shared" si="1991"/>
        <v>0</v>
      </c>
      <c r="J18052" s="5">
        <f t="shared" si="1990"/>
        <v>0</v>
      </c>
      <c r="K18052">
        <f t="shared" si="1992"/>
        <v>0</v>
      </c>
      <c r="L18052">
        <f t="shared" si="1993"/>
        <v>0</v>
      </c>
      <c r="M18052">
        <f t="shared" si="1994"/>
        <v>0</v>
      </c>
      <c r="N18052">
        <f t="shared" si="1995"/>
        <v>0</v>
      </c>
      <c r="O18052" s="16">
        <f t="shared" si="1996"/>
        <v>40241</v>
      </c>
      <c r="P18052" s="24">
        <v>1</v>
      </c>
      <c r="Q18052" s="16"/>
    </row>
    <row r="18053" spans="1:17">
      <c r="A18053" s="13">
        <v>18052</v>
      </c>
      <c r="B18053">
        <v>14352</v>
      </c>
      <c r="C18053">
        <v>2009</v>
      </c>
      <c r="D18053" s="4">
        <v>5184</v>
      </c>
      <c r="E18053">
        <v>1624</v>
      </c>
      <c r="F18053">
        <v>2009</v>
      </c>
      <c r="G18053" t="s">
        <v>54</v>
      </c>
      <c r="H18053">
        <v>3</v>
      </c>
      <c r="I18053">
        <f t="shared" si="1991"/>
        <v>0</v>
      </c>
      <c r="J18053" s="5">
        <f t="shared" si="1990"/>
        <v>0</v>
      </c>
      <c r="K18053">
        <f t="shared" si="1992"/>
        <v>0</v>
      </c>
      <c r="L18053">
        <f t="shared" si="1993"/>
        <v>0</v>
      </c>
      <c r="M18053">
        <f t="shared" si="1994"/>
        <v>0</v>
      </c>
      <c r="N18053">
        <f t="shared" si="1995"/>
        <v>0</v>
      </c>
      <c r="O18053" s="16">
        <f t="shared" si="1996"/>
        <v>40150</v>
      </c>
      <c r="P18053" s="24">
        <v>1</v>
      </c>
      <c r="Q18053" s="16"/>
    </row>
    <row r="18054" spans="1:17">
      <c r="A18054" s="13">
        <v>18053</v>
      </c>
      <c r="B18054" s="6"/>
      <c r="C18054" s="6">
        <v>2009</v>
      </c>
      <c r="D18054" s="7">
        <v>5185</v>
      </c>
      <c r="E18054" s="6">
        <v>1624</v>
      </c>
      <c r="F18054" s="6">
        <v>2009</v>
      </c>
      <c r="G18054" s="6" t="s">
        <v>54</v>
      </c>
      <c r="H18054" s="6">
        <v>3</v>
      </c>
      <c r="I18054">
        <f t="shared" si="1991"/>
        <v>0</v>
      </c>
      <c r="J18054" s="5">
        <f t="shared" si="1990"/>
        <v>0</v>
      </c>
      <c r="K18054">
        <f t="shared" si="1992"/>
        <v>0</v>
      </c>
      <c r="L18054">
        <f t="shared" si="1993"/>
        <v>0</v>
      </c>
      <c r="M18054">
        <f t="shared" si="1994"/>
        <v>0</v>
      </c>
      <c r="N18054">
        <f t="shared" si="1995"/>
        <v>0</v>
      </c>
      <c r="O18054" s="16">
        <f t="shared" si="1996"/>
        <v>40150</v>
      </c>
      <c r="P18054" s="24">
        <v>1</v>
      </c>
      <c r="Q18054" s="16"/>
    </row>
    <row r="18055" spans="1:17">
      <c r="A18055" s="13">
        <v>18054</v>
      </c>
      <c r="B18055" s="6"/>
      <c r="C18055" s="6">
        <v>2009</v>
      </c>
      <c r="D18055" s="7">
        <v>5186</v>
      </c>
      <c r="E18055" s="6">
        <v>1624</v>
      </c>
      <c r="F18055" s="6">
        <v>2009</v>
      </c>
      <c r="G18055" s="6" t="s">
        <v>54</v>
      </c>
      <c r="H18055" s="6">
        <v>3</v>
      </c>
      <c r="I18055">
        <f t="shared" si="1991"/>
        <v>0</v>
      </c>
      <c r="J18055" s="5">
        <f t="shared" si="1990"/>
        <v>0</v>
      </c>
      <c r="K18055">
        <f t="shared" si="1992"/>
        <v>0</v>
      </c>
      <c r="L18055">
        <f t="shared" si="1993"/>
        <v>0</v>
      </c>
      <c r="M18055">
        <f t="shared" si="1994"/>
        <v>0</v>
      </c>
      <c r="N18055">
        <f t="shared" si="1995"/>
        <v>0</v>
      </c>
      <c r="O18055" s="16">
        <f t="shared" si="1996"/>
        <v>40150</v>
      </c>
      <c r="P18055" s="24">
        <v>1</v>
      </c>
      <c r="Q18055" s="16"/>
    </row>
    <row r="18056" spans="1:17">
      <c r="A18056" s="13">
        <v>18055</v>
      </c>
      <c r="B18056">
        <v>14353</v>
      </c>
      <c r="C18056">
        <v>2009</v>
      </c>
      <c r="D18056" s="4">
        <v>5187</v>
      </c>
      <c r="E18056">
        <v>1624</v>
      </c>
      <c r="F18056">
        <v>2009</v>
      </c>
      <c r="G18056" t="s">
        <v>54</v>
      </c>
      <c r="H18056">
        <v>3</v>
      </c>
      <c r="I18056">
        <f t="shared" si="1991"/>
        <v>0</v>
      </c>
      <c r="J18056" s="5">
        <f t="shared" si="1990"/>
        <v>0</v>
      </c>
      <c r="K18056">
        <f t="shared" si="1992"/>
        <v>0</v>
      </c>
      <c r="L18056">
        <f t="shared" si="1993"/>
        <v>0</v>
      </c>
      <c r="M18056">
        <f t="shared" si="1994"/>
        <v>0</v>
      </c>
      <c r="N18056">
        <f t="shared" si="1995"/>
        <v>0</v>
      </c>
      <c r="O18056" s="16">
        <f t="shared" si="1996"/>
        <v>40150</v>
      </c>
      <c r="P18056" s="24">
        <v>1</v>
      </c>
      <c r="Q18056" s="16"/>
    </row>
    <row r="18057" spans="1:17">
      <c r="A18057" s="13">
        <v>18056</v>
      </c>
      <c r="B18057" s="6"/>
      <c r="C18057" s="6">
        <v>2009</v>
      </c>
      <c r="D18057" s="7">
        <v>5188</v>
      </c>
      <c r="E18057" s="6">
        <v>1624</v>
      </c>
      <c r="F18057" s="6">
        <v>2009</v>
      </c>
      <c r="G18057" s="6" t="s">
        <v>54</v>
      </c>
      <c r="H18057" s="6">
        <v>3</v>
      </c>
      <c r="I18057">
        <f t="shared" si="1991"/>
        <v>0</v>
      </c>
      <c r="J18057" s="5">
        <f t="shared" si="1990"/>
        <v>0</v>
      </c>
      <c r="K18057">
        <f t="shared" si="1992"/>
        <v>0</v>
      </c>
      <c r="L18057">
        <f t="shared" si="1993"/>
        <v>0</v>
      </c>
      <c r="M18057">
        <f t="shared" si="1994"/>
        <v>0</v>
      </c>
      <c r="N18057">
        <f t="shared" si="1995"/>
        <v>0</v>
      </c>
      <c r="O18057" s="16">
        <f t="shared" si="1996"/>
        <v>40150</v>
      </c>
      <c r="P18057" s="24">
        <v>1</v>
      </c>
      <c r="Q18057" s="16"/>
    </row>
    <row r="18058" spans="1:17">
      <c r="A18058" s="13">
        <v>18057</v>
      </c>
      <c r="B18058" s="6"/>
      <c r="C18058" s="6">
        <v>2009</v>
      </c>
      <c r="D18058" s="7">
        <v>5189</v>
      </c>
      <c r="E18058" s="6">
        <v>1624</v>
      </c>
      <c r="F18058" s="6">
        <v>2009</v>
      </c>
      <c r="G18058" s="6" t="s">
        <v>54</v>
      </c>
      <c r="H18058" s="6">
        <v>3</v>
      </c>
      <c r="I18058">
        <f t="shared" si="1991"/>
        <v>0</v>
      </c>
      <c r="J18058" s="5">
        <f t="shared" si="1990"/>
        <v>0</v>
      </c>
      <c r="K18058">
        <f t="shared" si="1992"/>
        <v>0</v>
      </c>
      <c r="L18058">
        <f t="shared" si="1993"/>
        <v>0</v>
      </c>
      <c r="M18058">
        <f t="shared" si="1994"/>
        <v>0</v>
      </c>
      <c r="N18058">
        <f t="shared" si="1995"/>
        <v>0</v>
      </c>
      <c r="O18058" s="16">
        <f t="shared" si="1996"/>
        <v>40150</v>
      </c>
      <c r="P18058" s="24">
        <v>1</v>
      </c>
      <c r="Q18058" s="16"/>
    </row>
    <row r="18059" spans="1:17">
      <c r="A18059" s="13">
        <v>18058</v>
      </c>
      <c r="B18059">
        <v>14354</v>
      </c>
      <c r="C18059">
        <v>2009</v>
      </c>
      <c r="D18059" s="4">
        <v>5190</v>
      </c>
      <c r="E18059">
        <v>1624</v>
      </c>
      <c r="F18059">
        <v>2009</v>
      </c>
      <c r="G18059" t="s">
        <v>54</v>
      </c>
      <c r="H18059">
        <v>3</v>
      </c>
      <c r="I18059">
        <f t="shared" si="1991"/>
        <v>0</v>
      </c>
      <c r="J18059" s="5">
        <f t="shared" si="1990"/>
        <v>0</v>
      </c>
      <c r="K18059">
        <f t="shared" si="1992"/>
        <v>0</v>
      </c>
      <c r="L18059">
        <f t="shared" si="1993"/>
        <v>0</v>
      </c>
      <c r="M18059">
        <f t="shared" si="1994"/>
        <v>0</v>
      </c>
      <c r="N18059">
        <f t="shared" si="1995"/>
        <v>0</v>
      </c>
      <c r="O18059" s="16">
        <f t="shared" si="1996"/>
        <v>40150</v>
      </c>
      <c r="P18059" s="24">
        <v>1</v>
      </c>
      <c r="Q18059" s="16"/>
    </row>
    <row r="18060" spans="1:17">
      <c r="A18060" s="13">
        <v>18059</v>
      </c>
      <c r="B18060">
        <v>14355</v>
      </c>
      <c r="C18060">
        <v>2009</v>
      </c>
      <c r="D18060" s="4">
        <v>5191</v>
      </c>
      <c r="E18060">
        <v>244</v>
      </c>
      <c r="F18060">
        <v>2010</v>
      </c>
      <c r="G18060" t="s">
        <v>46</v>
      </c>
      <c r="H18060">
        <v>16</v>
      </c>
      <c r="I18060">
        <f t="shared" si="1991"/>
        <v>0</v>
      </c>
      <c r="J18060" s="5">
        <f t="shared" si="1990"/>
        <v>0</v>
      </c>
      <c r="K18060">
        <f t="shared" si="1992"/>
        <v>0</v>
      </c>
      <c r="L18060">
        <f t="shared" si="1993"/>
        <v>0</v>
      </c>
      <c r="M18060">
        <f t="shared" si="1994"/>
        <v>0</v>
      </c>
      <c r="N18060">
        <f t="shared" si="1995"/>
        <v>0</v>
      </c>
      <c r="O18060" s="16">
        <f t="shared" si="1996"/>
        <v>40253</v>
      </c>
      <c r="P18060" s="24">
        <v>1</v>
      </c>
      <c r="Q18060" s="16"/>
    </row>
    <row r="18061" spans="1:17">
      <c r="A18061" s="13">
        <v>18060</v>
      </c>
      <c r="B18061">
        <v>14356</v>
      </c>
      <c r="C18061">
        <v>2009</v>
      </c>
      <c r="D18061" s="4">
        <v>5192</v>
      </c>
      <c r="E18061">
        <v>370</v>
      </c>
      <c r="F18061">
        <v>2010</v>
      </c>
      <c r="G18061" t="s">
        <v>51</v>
      </c>
      <c r="H18061">
        <v>13</v>
      </c>
      <c r="I18061">
        <f t="shared" si="1991"/>
        <v>0</v>
      </c>
      <c r="J18061" s="5">
        <f t="shared" si="1990"/>
        <v>0</v>
      </c>
      <c r="K18061">
        <f t="shared" si="1992"/>
        <v>0</v>
      </c>
      <c r="L18061">
        <f t="shared" si="1993"/>
        <v>0</v>
      </c>
      <c r="M18061">
        <f t="shared" si="1994"/>
        <v>0</v>
      </c>
      <c r="N18061">
        <f t="shared" si="1995"/>
        <v>0</v>
      </c>
      <c r="O18061" s="16">
        <f t="shared" si="1996"/>
        <v>40281</v>
      </c>
      <c r="P18061" s="24">
        <v>1</v>
      </c>
      <c r="Q18061" s="16"/>
    </row>
    <row r="18062" spans="1:17">
      <c r="A18062" s="13">
        <v>18061</v>
      </c>
      <c r="B18062">
        <v>14357</v>
      </c>
      <c r="C18062">
        <v>2009</v>
      </c>
      <c r="D18062" s="4">
        <v>5193</v>
      </c>
      <c r="E18062">
        <v>454</v>
      </c>
      <c r="F18062">
        <v>2010</v>
      </c>
      <c r="G18062" t="s">
        <v>51</v>
      </c>
      <c r="H18062">
        <v>20</v>
      </c>
      <c r="I18062">
        <f t="shared" si="1991"/>
        <v>0</v>
      </c>
      <c r="J18062" s="5">
        <f t="shared" si="1990"/>
        <v>0</v>
      </c>
      <c r="K18062">
        <f t="shared" si="1992"/>
        <v>0</v>
      </c>
      <c r="L18062">
        <f t="shared" si="1993"/>
        <v>0</v>
      </c>
      <c r="M18062">
        <f t="shared" si="1994"/>
        <v>0</v>
      </c>
      <c r="N18062">
        <f t="shared" si="1995"/>
        <v>0</v>
      </c>
      <c r="O18062" s="16">
        <f t="shared" si="1996"/>
        <v>40288</v>
      </c>
      <c r="P18062" s="24">
        <v>1</v>
      </c>
      <c r="Q18062" s="16"/>
    </row>
    <row r="18063" spans="1:17">
      <c r="A18063" s="13">
        <v>18062</v>
      </c>
      <c r="B18063">
        <v>14358</v>
      </c>
      <c r="C18063">
        <v>2009</v>
      </c>
      <c r="D18063" s="4">
        <v>5194</v>
      </c>
      <c r="E18063">
        <v>338</v>
      </c>
      <c r="F18063">
        <v>2010</v>
      </c>
      <c r="G18063" t="s">
        <v>46</v>
      </c>
      <c r="H18063">
        <v>25</v>
      </c>
      <c r="I18063">
        <f t="shared" si="1991"/>
        <v>0</v>
      </c>
      <c r="J18063" s="5">
        <f t="shared" si="1990"/>
        <v>0</v>
      </c>
      <c r="K18063">
        <f t="shared" si="1992"/>
        <v>0</v>
      </c>
      <c r="L18063">
        <f t="shared" si="1993"/>
        <v>0</v>
      </c>
      <c r="M18063">
        <f t="shared" si="1994"/>
        <v>0</v>
      </c>
      <c r="N18063">
        <f t="shared" si="1995"/>
        <v>0</v>
      </c>
      <c r="O18063" s="16">
        <f t="shared" si="1996"/>
        <v>40262</v>
      </c>
      <c r="P18063" s="24">
        <v>1</v>
      </c>
      <c r="Q18063" s="16"/>
    </row>
    <row r="18064" spans="1:17">
      <c r="A18064" s="13">
        <v>18063</v>
      </c>
      <c r="B18064">
        <v>14359</v>
      </c>
      <c r="C18064">
        <v>2009</v>
      </c>
      <c r="D18064" s="4">
        <v>5195</v>
      </c>
      <c r="E18064">
        <v>506</v>
      </c>
      <c r="F18064">
        <v>2010</v>
      </c>
      <c r="G18064" t="s">
        <v>51</v>
      </c>
      <c r="H18064">
        <v>27</v>
      </c>
      <c r="I18064">
        <f t="shared" si="1991"/>
        <v>0</v>
      </c>
      <c r="J18064" s="5">
        <f t="shared" si="1990"/>
        <v>0</v>
      </c>
      <c r="K18064">
        <f t="shared" si="1992"/>
        <v>0</v>
      </c>
      <c r="L18064">
        <f t="shared" si="1993"/>
        <v>0</v>
      </c>
      <c r="M18064">
        <f t="shared" si="1994"/>
        <v>0</v>
      </c>
      <c r="N18064">
        <f t="shared" si="1995"/>
        <v>0</v>
      </c>
      <c r="O18064" s="16">
        <f t="shared" si="1996"/>
        <v>40295</v>
      </c>
      <c r="P18064" s="24">
        <v>1</v>
      </c>
      <c r="Q18064" s="16"/>
    </row>
    <row r="18065" spans="1:17">
      <c r="A18065" s="13">
        <v>18064</v>
      </c>
      <c r="B18065">
        <v>14360</v>
      </c>
      <c r="C18065">
        <v>2009</v>
      </c>
      <c r="D18065" s="4">
        <v>5196</v>
      </c>
      <c r="E18065">
        <v>506</v>
      </c>
      <c r="F18065">
        <v>2010</v>
      </c>
      <c r="G18065" t="s">
        <v>51</v>
      </c>
      <c r="H18065">
        <v>27</v>
      </c>
      <c r="I18065">
        <f t="shared" si="1991"/>
        <v>0</v>
      </c>
      <c r="J18065" s="5">
        <f t="shared" si="1990"/>
        <v>0</v>
      </c>
      <c r="K18065">
        <f t="shared" si="1992"/>
        <v>0</v>
      </c>
      <c r="L18065">
        <f t="shared" si="1993"/>
        <v>0</v>
      </c>
      <c r="M18065">
        <f t="shared" si="1994"/>
        <v>0</v>
      </c>
      <c r="N18065">
        <f t="shared" si="1995"/>
        <v>0</v>
      </c>
      <c r="O18065" s="16">
        <f t="shared" si="1996"/>
        <v>40295</v>
      </c>
      <c r="P18065" s="24">
        <v>1</v>
      </c>
      <c r="Q18065" s="16"/>
    </row>
    <row r="18066" spans="1:17">
      <c r="A18066" s="13">
        <v>18065</v>
      </c>
      <c r="B18066">
        <v>14361</v>
      </c>
      <c r="C18066">
        <v>2009</v>
      </c>
      <c r="D18066" s="4">
        <v>5197</v>
      </c>
      <c r="E18066">
        <v>1536</v>
      </c>
      <c r="F18066">
        <v>2009</v>
      </c>
      <c r="G18066" t="s">
        <v>47</v>
      </c>
      <c r="H18066">
        <v>17</v>
      </c>
      <c r="I18066">
        <f t="shared" si="1991"/>
        <v>0</v>
      </c>
      <c r="J18066" s="5">
        <f t="shared" si="1990"/>
        <v>0</v>
      </c>
      <c r="K18066">
        <f t="shared" si="1992"/>
        <v>0</v>
      </c>
      <c r="L18066">
        <f t="shared" si="1993"/>
        <v>0</v>
      </c>
      <c r="M18066">
        <f t="shared" si="1994"/>
        <v>0</v>
      </c>
      <c r="N18066">
        <f t="shared" si="1995"/>
        <v>0</v>
      </c>
      <c r="O18066" s="16">
        <f t="shared" si="1996"/>
        <v>40134</v>
      </c>
      <c r="P18066" s="24">
        <v>1</v>
      </c>
      <c r="Q18066" s="16"/>
    </row>
    <row r="18067" spans="1:17">
      <c r="A18067" s="13">
        <v>18066</v>
      </c>
      <c r="B18067">
        <v>14362</v>
      </c>
      <c r="C18067">
        <v>2009</v>
      </c>
      <c r="D18067" s="4">
        <v>5198</v>
      </c>
      <c r="E18067">
        <v>1701</v>
      </c>
      <c r="F18067">
        <v>2009</v>
      </c>
      <c r="G18067" t="s">
        <v>54</v>
      </c>
      <c r="H18067">
        <v>17</v>
      </c>
      <c r="I18067">
        <f t="shared" si="1991"/>
        <v>0</v>
      </c>
      <c r="J18067" s="5">
        <f t="shared" si="1990"/>
        <v>0</v>
      </c>
      <c r="K18067">
        <f t="shared" si="1992"/>
        <v>0</v>
      </c>
      <c r="L18067">
        <f t="shared" si="1993"/>
        <v>0</v>
      </c>
      <c r="M18067">
        <f t="shared" si="1994"/>
        <v>0</v>
      </c>
      <c r="N18067">
        <f t="shared" si="1995"/>
        <v>0</v>
      </c>
      <c r="O18067" s="16">
        <f t="shared" si="1996"/>
        <v>40164</v>
      </c>
      <c r="P18067" s="24">
        <v>1</v>
      </c>
      <c r="Q18067" s="16"/>
    </row>
    <row r="18068" spans="1:17">
      <c r="A18068" s="13">
        <v>18067</v>
      </c>
      <c r="B18068">
        <v>14363</v>
      </c>
      <c r="C18068">
        <v>2009</v>
      </c>
      <c r="D18068" s="4">
        <v>5199</v>
      </c>
      <c r="E18068">
        <v>10</v>
      </c>
      <c r="F18068">
        <v>2010</v>
      </c>
      <c r="G18068" t="s">
        <v>42</v>
      </c>
      <c r="H18068">
        <v>12</v>
      </c>
      <c r="I18068">
        <f t="shared" si="1991"/>
        <v>0</v>
      </c>
      <c r="J18068" s="5">
        <f t="shared" si="1990"/>
        <v>0</v>
      </c>
      <c r="K18068">
        <f t="shared" si="1992"/>
        <v>0</v>
      </c>
      <c r="L18068">
        <f t="shared" si="1993"/>
        <v>0</v>
      </c>
      <c r="M18068">
        <f t="shared" si="1994"/>
        <v>0</v>
      </c>
      <c r="N18068">
        <f t="shared" si="1995"/>
        <v>0</v>
      </c>
      <c r="O18068" s="16">
        <f t="shared" si="1996"/>
        <v>40190</v>
      </c>
      <c r="P18068" s="24">
        <v>1</v>
      </c>
      <c r="Q18068" s="16"/>
    </row>
    <row r="18069" spans="1:17">
      <c r="A18069" s="13">
        <v>18068</v>
      </c>
      <c r="B18069">
        <v>14364</v>
      </c>
      <c r="C18069">
        <v>2009</v>
      </c>
      <c r="D18069" s="4">
        <v>5200</v>
      </c>
      <c r="E18069">
        <v>1500</v>
      </c>
      <c r="F18069">
        <v>2009</v>
      </c>
      <c r="G18069" t="s">
        <v>47</v>
      </c>
      <c r="H18069">
        <v>10</v>
      </c>
      <c r="I18069">
        <f t="shared" si="1991"/>
        <v>0</v>
      </c>
      <c r="J18069" s="5">
        <f t="shared" si="1990"/>
        <v>0</v>
      </c>
      <c r="K18069">
        <f t="shared" si="1992"/>
        <v>0</v>
      </c>
      <c r="L18069">
        <f t="shared" si="1993"/>
        <v>0</v>
      </c>
      <c r="M18069">
        <f t="shared" si="1994"/>
        <v>0</v>
      </c>
      <c r="N18069">
        <f t="shared" si="1995"/>
        <v>0</v>
      </c>
      <c r="O18069" s="16">
        <f t="shared" si="1996"/>
        <v>40127</v>
      </c>
      <c r="P18069" s="24">
        <v>1</v>
      </c>
      <c r="Q18069" s="16"/>
    </row>
    <row r="18070" spans="1:17">
      <c r="A18070" s="13">
        <v>18069</v>
      </c>
      <c r="B18070">
        <v>14365</v>
      </c>
      <c r="C18070">
        <v>2009</v>
      </c>
      <c r="D18070" s="4">
        <v>5201</v>
      </c>
      <c r="E18070">
        <v>1537</v>
      </c>
      <c r="F18070">
        <v>2009</v>
      </c>
      <c r="G18070" t="s">
        <v>47</v>
      </c>
      <c r="H18070">
        <v>17</v>
      </c>
      <c r="I18070">
        <f t="shared" si="1991"/>
        <v>0</v>
      </c>
      <c r="J18070" s="5">
        <f t="shared" si="1990"/>
        <v>0</v>
      </c>
      <c r="K18070">
        <f t="shared" si="1992"/>
        <v>0</v>
      </c>
      <c r="L18070">
        <f t="shared" si="1993"/>
        <v>0</v>
      </c>
      <c r="M18070">
        <f t="shared" si="1994"/>
        <v>0</v>
      </c>
      <c r="N18070">
        <f t="shared" si="1995"/>
        <v>0</v>
      </c>
      <c r="O18070" s="16">
        <f t="shared" si="1996"/>
        <v>40134</v>
      </c>
      <c r="P18070" s="24">
        <v>1</v>
      </c>
      <c r="Q18070" s="16"/>
    </row>
    <row r="18071" spans="1:17">
      <c r="A18071" s="13">
        <v>18070</v>
      </c>
      <c r="B18071">
        <v>14366</v>
      </c>
      <c r="C18071">
        <v>2009</v>
      </c>
      <c r="D18071" s="4">
        <v>5202</v>
      </c>
      <c r="E18071">
        <v>1702</v>
      </c>
      <c r="F18071">
        <v>2009</v>
      </c>
      <c r="G18071" t="s">
        <v>54</v>
      </c>
      <c r="H18071">
        <v>17</v>
      </c>
      <c r="I18071">
        <f t="shared" si="1991"/>
        <v>0</v>
      </c>
      <c r="J18071" s="5">
        <f t="shared" si="1990"/>
        <v>0</v>
      </c>
      <c r="K18071">
        <f t="shared" si="1992"/>
        <v>0</v>
      </c>
      <c r="L18071">
        <f t="shared" si="1993"/>
        <v>0</v>
      </c>
      <c r="M18071">
        <f t="shared" si="1994"/>
        <v>0</v>
      </c>
      <c r="N18071">
        <f t="shared" si="1995"/>
        <v>0</v>
      </c>
      <c r="O18071" s="16">
        <f t="shared" si="1996"/>
        <v>40164</v>
      </c>
      <c r="P18071" s="24">
        <v>1</v>
      </c>
      <c r="Q18071" s="16"/>
    </row>
    <row r="18072" spans="1:17">
      <c r="A18072" s="13">
        <v>18071</v>
      </c>
      <c r="B18072">
        <v>14367</v>
      </c>
      <c r="C18072">
        <v>2009</v>
      </c>
      <c r="D18072" s="4">
        <v>5203</v>
      </c>
      <c r="E18072">
        <v>1538</v>
      </c>
      <c r="F18072">
        <v>2009</v>
      </c>
      <c r="G18072" t="s">
        <v>47</v>
      </c>
      <c r="H18072">
        <v>17</v>
      </c>
      <c r="I18072">
        <f t="shared" si="1991"/>
        <v>0</v>
      </c>
      <c r="J18072" s="5">
        <f t="shared" si="1990"/>
        <v>0</v>
      </c>
      <c r="K18072">
        <f t="shared" si="1992"/>
        <v>0</v>
      </c>
      <c r="L18072">
        <f t="shared" si="1993"/>
        <v>0</v>
      </c>
      <c r="M18072">
        <f t="shared" si="1994"/>
        <v>0</v>
      </c>
      <c r="N18072">
        <f t="shared" si="1995"/>
        <v>0</v>
      </c>
      <c r="O18072" s="16">
        <f t="shared" si="1996"/>
        <v>40134</v>
      </c>
      <c r="P18072" s="24">
        <v>1</v>
      </c>
      <c r="Q18072" s="16"/>
    </row>
    <row r="18073" spans="1:17">
      <c r="A18073" s="13">
        <v>18072</v>
      </c>
      <c r="B18073">
        <v>14368</v>
      </c>
      <c r="C18073">
        <v>2009</v>
      </c>
      <c r="D18073" s="4">
        <v>5204</v>
      </c>
      <c r="E18073">
        <v>1703</v>
      </c>
      <c r="F18073">
        <v>2009</v>
      </c>
      <c r="G18073" t="s">
        <v>54</v>
      </c>
      <c r="H18073">
        <v>17</v>
      </c>
      <c r="I18073">
        <f t="shared" si="1991"/>
        <v>0</v>
      </c>
      <c r="J18073" s="5">
        <f t="shared" si="1990"/>
        <v>0</v>
      </c>
      <c r="K18073">
        <f t="shared" si="1992"/>
        <v>0</v>
      </c>
      <c r="L18073">
        <f t="shared" si="1993"/>
        <v>0</v>
      </c>
      <c r="M18073">
        <f t="shared" si="1994"/>
        <v>0</v>
      </c>
      <c r="N18073">
        <f t="shared" si="1995"/>
        <v>0</v>
      </c>
      <c r="O18073" s="16">
        <f t="shared" si="1996"/>
        <v>40164</v>
      </c>
      <c r="P18073" s="24">
        <v>1</v>
      </c>
      <c r="Q18073" s="16"/>
    </row>
    <row r="18074" spans="1:17">
      <c r="A18074" s="13">
        <v>18073</v>
      </c>
      <c r="B18074">
        <v>14369</v>
      </c>
      <c r="C18074">
        <v>2009</v>
      </c>
      <c r="D18074" s="4">
        <v>5205</v>
      </c>
      <c r="E18074">
        <v>1539</v>
      </c>
      <c r="F18074">
        <v>2009</v>
      </c>
      <c r="G18074" t="s">
        <v>47</v>
      </c>
      <c r="H18074">
        <v>17</v>
      </c>
      <c r="I18074">
        <f t="shared" si="1991"/>
        <v>0</v>
      </c>
      <c r="J18074" s="5">
        <f t="shared" si="1990"/>
        <v>0</v>
      </c>
      <c r="K18074">
        <f t="shared" si="1992"/>
        <v>0</v>
      </c>
      <c r="L18074">
        <f t="shared" si="1993"/>
        <v>0</v>
      </c>
      <c r="M18074">
        <f t="shared" si="1994"/>
        <v>0</v>
      </c>
      <c r="N18074">
        <f t="shared" si="1995"/>
        <v>0</v>
      </c>
      <c r="O18074" s="16">
        <f t="shared" si="1996"/>
        <v>40134</v>
      </c>
      <c r="P18074" s="24">
        <v>1</v>
      </c>
      <c r="Q18074" s="16"/>
    </row>
    <row r="18075" spans="1:17">
      <c r="A18075" s="13">
        <v>18074</v>
      </c>
      <c r="B18075">
        <v>14370</v>
      </c>
      <c r="C18075">
        <v>2009</v>
      </c>
      <c r="D18075" s="4">
        <v>5206</v>
      </c>
      <c r="E18075">
        <v>339</v>
      </c>
      <c r="F18075">
        <v>2010</v>
      </c>
      <c r="G18075" t="s">
        <v>46</v>
      </c>
      <c r="H18075">
        <v>25</v>
      </c>
      <c r="I18075">
        <f t="shared" si="1991"/>
        <v>0</v>
      </c>
      <c r="J18075" s="5">
        <f t="shared" si="1990"/>
        <v>0</v>
      </c>
      <c r="K18075">
        <f t="shared" si="1992"/>
        <v>0</v>
      </c>
      <c r="L18075">
        <f t="shared" si="1993"/>
        <v>0</v>
      </c>
      <c r="M18075">
        <f t="shared" si="1994"/>
        <v>0</v>
      </c>
      <c r="N18075">
        <f t="shared" si="1995"/>
        <v>0</v>
      </c>
      <c r="O18075" s="16">
        <f t="shared" si="1996"/>
        <v>40262</v>
      </c>
      <c r="P18075" s="24">
        <v>1</v>
      </c>
      <c r="Q18075" s="16"/>
    </row>
    <row r="18076" spans="1:17">
      <c r="A18076" s="13">
        <v>18075</v>
      </c>
      <c r="B18076">
        <v>14371</v>
      </c>
      <c r="C18076">
        <v>2009</v>
      </c>
      <c r="D18076" s="4">
        <v>5207</v>
      </c>
      <c r="E18076">
        <v>1540</v>
      </c>
      <c r="F18076">
        <v>2009</v>
      </c>
      <c r="G18076" t="s">
        <v>47</v>
      </c>
      <c r="H18076">
        <v>17</v>
      </c>
      <c r="I18076">
        <f t="shared" si="1991"/>
        <v>0</v>
      </c>
      <c r="J18076" s="5">
        <f t="shared" si="1990"/>
        <v>0</v>
      </c>
      <c r="K18076">
        <f t="shared" si="1992"/>
        <v>0</v>
      </c>
      <c r="L18076">
        <f t="shared" si="1993"/>
        <v>0</v>
      </c>
      <c r="M18076">
        <f t="shared" si="1994"/>
        <v>0</v>
      </c>
      <c r="N18076">
        <f t="shared" si="1995"/>
        <v>0</v>
      </c>
      <c r="O18076" s="16">
        <f t="shared" si="1996"/>
        <v>40134</v>
      </c>
      <c r="P18076" s="24">
        <v>1</v>
      </c>
      <c r="Q18076" s="16"/>
    </row>
    <row r="18077" spans="1:17">
      <c r="A18077" s="13">
        <v>18076</v>
      </c>
      <c r="B18077">
        <v>14372</v>
      </c>
      <c r="C18077">
        <v>2009</v>
      </c>
      <c r="D18077" s="4">
        <v>5208</v>
      </c>
      <c r="E18077">
        <v>686</v>
      </c>
      <c r="F18077">
        <v>2010</v>
      </c>
      <c r="G18077" t="s">
        <v>53</v>
      </c>
      <c r="H18077">
        <v>20</v>
      </c>
      <c r="I18077">
        <f t="shared" si="1991"/>
        <v>0</v>
      </c>
      <c r="J18077" s="5">
        <f t="shared" si="1990"/>
        <v>0</v>
      </c>
      <c r="K18077">
        <f t="shared" si="1992"/>
        <v>0</v>
      </c>
      <c r="L18077">
        <f t="shared" si="1993"/>
        <v>0</v>
      </c>
      <c r="M18077">
        <f t="shared" si="1994"/>
        <v>0</v>
      </c>
      <c r="N18077">
        <f t="shared" si="1995"/>
        <v>0</v>
      </c>
      <c r="O18077" s="16">
        <f t="shared" si="1996"/>
        <v>40318</v>
      </c>
      <c r="P18077" s="24">
        <v>1</v>
      </c>
      <c r="Q18077" s="16"/>
    </row>
    <row r="18078" spans="1:17">
      <c r="A18078" s="13">
        <v>18077</v>
      </c>
      <c r="B18078">
        <v>14373</v>
      </c>
      <c r="C18078">
        <v>2009</v>
      </c>
      <c r="D18078" s="4">
        <v>5209</v>
      </c>
      <c r="E18078">
        <v>1356</v>
      </c>
      <c r="F18078">
        <v>2009</v>
      </c>
      <c r="G18078" t="s">
        <v>39</v>
      </c>
      <c r="H18078">
        <v>22</v>
      </c>
      <c r="I18078">
        <f t="shared" si="1991"/>
        <v>0</v>
      </c>
      <c r="J18078" s="5">
        <f t="shared" si="1990"/>
        <v>0</v>
      </c>
      <c r="K18078">
        <f t="shared" si="1992"/>
        <v>0</v>
      </c>
      <c r="L18078">
        <f t="shared" si="1993"/>
        <v>0</v>
      </c>
      <c r="M18078">
        <f t="shared" si="1994"/>
        <v>0</v>
      </c>
      <c r="N18078">
        <f t="shared" si="1995"/>
        <v>0</v>
      </c>
      <c r="O18078" s="16">
        <f t="shared" si="1996"/>
        <v>40108</v>
      </c>
      <c r="P18078" s="24">
        <v>1</v>
      </c>
      <c r="Q18078" s="16"/>
    </row>
    <row r="18079" spans="1:17">
      <c r="A18079" s="13">
        <v>18078</v>
      </c>
      <c r="B18079">
        <v>14374</v>
      </c>
      <c r="C18079">
        <v>2009</v>
      </c>
      <c r="D18079" s="4">
        <v>5210</v>
      </c>
      <c r="E18079">
        <v>1704</v>
      </c>
      <c r="F18079">
        <v>2009</v>
      </c>
      <c r="G18079" t="s">
        <v>54</v>
      </c>
      <c r="H18079">
        <v>17</v>
      </c>
      <c r="I18079">
        <f t="shared" si="1991"/>
        <v>0</v>
      </c>
      <c r="J18079" s="5">
        <f t="shared" si="1990"/>
        <v>0</v>
      </c>
      <c r="K18079">
        <f t="shared" si="1992"/>
        <v>0</v>
      </c>
      <c r="L18079">
        <f t="shared" si="1993"/>
        <v>0</v>
      </c>
      <c r="M18079">
        <f t="shared" si="1994"/>
        <v>0</v>
      </c>
      <c r="N18079">
        <f t="shared" si="1995"/>
        <v>0</v>
      </c>
      <c r="O18079" s="16">
        <f t="shared" si="1996"/>
        <v>40164</v>
      </c>
      <c r="P18079" s="24">
        <v>1</v>
      </c>
      <c r="Q18079" s="16"/>
    </row>
    <row r="18080" spans="1:17">
      <c r="A18080" s="13">
        <v>18079</v>
      </c>
      <c r="B18080">
        <v>14375</v>
      </c>
      <c r="C18080">
        <v>2009</v>
      </c>
      <c r="D18080" s="4">
        <v>5211</v>
      </c>
      <c r="E18080">
        <v>38</v>
      </c>
      <c r="F18080">
        <v>2010</v>
      </c>
      <c r="G18080" t="s">
        <v>42</v>
      </c>
      <c r="H18080">
        <v>14</v>
      </c>
      <c r="I18080">
        <f t="shared" si="1991"/>
        <v>0</v>
      </c>
      <c r="J18080" s="5">
        <f t="shared" ref="J18080:J18143" si="1997">D18080-D18079-1</f>
        <v>0</v>
      </c>
      <c r="K18080">
        <f t="shared" si="1992"/>
        <v>0</v>
      </c>
      <c r="L18080">
        <f t="shared" si="1993"/>
        <v>0</v>
      </c>
      <c r="M18080">
        <f t="shared" si="1994"/>
        <v>0</v>
      </c>
      <c r="N18080">
        <f t="shared" si="1995"/>
        <v>0</v>
      </c>
      <c r="O18080" s="16">
        <f t="shared" si="1996"/>
        <v>40192</v>
      </c>
      <c r="P18080" s="24">
        <v>1</v>
      </c>
      <c r="Q18080" s="16"/>
    </row>
    <row r="18081" spans="1:17">
      <c r="A18081" s="13">
        <v>18080</v>
      </c>
      <c r="B18081">
        <v>14376</v>
      </c>
      <c r="C18081">
        <v>2009</v>
      </c>
      <c r="D18081" s="4">
        <v>5212</v>
      </c>
      <c r="E18081">
        <v>1441</v>
      </c>
      <c r="F18081">
        <v>2009</v>
      </c>
      <c r="G18081" t="s">
        <v>47</v>
      </c>
      <c r="H18081">
        <v>5</v>
      </c>
      <c r="I18081">
        <f t="shared" si="1991"/>
        <v>0</v>
      </c>
      <c r="J18081" s="5">
        <f t="shared" si="1997"/>
        <v>0</v>
      </c>
      <c r="K18081">
        <f t="shared" si="1992"/>
        <v>0</v>
      </c>
      <c r="L18081">
        <f t="shared" si="1993"/>
        <v>0</v>
      </c>
      <c r="M18081">
        <f t="shared" si="1994"/>
        <v>0</v>
      </c>
      <c r="N18081">
        <f t="shared" si="1995"/>
        <v>0</v>
      </c>
      <c r="O18081" s="16">
        <f t="shared" si="1996"/>
        <v>40122</v>
      </c>
      <c r="P18081" s="24">
        <v>1</v>
      </c>
      <c r="Q18081" s="16"/>
    </row>
    <row r="18082" spans="1:17">
      <c r="A18082" s="13">
        <v>18081</v>
      </c>
      <c r="B18082" s="6"/>
      <c r="C18082" s="6">
        <v>2009</v>
      </c>
      <c r="D18082" s="7">
        <v>5213</v>
      </c>
      <c r="E18082" s="6">
        <v>1390</v>
      </c>
      <c r="F18082" s="6">
        <v>2009</v>
      </c>
      <c r="G18082" s="6" t="s">
        <v>39</v>
      </c>
      <c r="H18082" s="6">
        <v>29</v>
      </c>
      <c r="I18082">
        <f t="shared" si="1991"/>
        <v>0</v>
      </c>
      <c r="J18082" s="5">
        <f t="shared" si="1997"/>
        <v>0</v>
      </c>
      <c r="K18082">
        <f t="shared" si="1992"/>
        <v>0</v>
      </c>
      <c r="L18082">
        <f t="shared" si="1993"/>
        <v>0</v>
      </c>
      <c r="M18082">
        <f t="shared" si="1994"/>
        <v>0</v>
      </c>
      <c r="N18082">
        <f t="shared" si="1995"/>
        <v>0</v>
      </c>
      <c r="O18082" s="16">
        <f t="shared" si="1996"/>
        <v>40115</v>
      </c>
      <c r="P18082" s="24">
        <v>1</v>
      </c>
      <c r="Q18082" s="16"/>
    </row>
    <row r="18083" spans="1:17">
      <c r="A18083" s="13">
        <v>18082</v>
      </c>
      <c r="B18083">
        <v>14377</v>
      </c>
      <c r="C18083">
        <v>2009</v>
      </c>
      <c r="D18083" s="4">
        <v>5214</v>
      </c>
      <c r="E18083">
        <v>63</v>
      </c>
      <c r="F18083">
        <v>2010</v>
      </c>
      <c r="G18083" t="s">
        <v>42</v>
      </c>
      <c r="H18083">
        <v>19</v>
      </c>
      <c r="I18083">
        <f t="shared" si="1991"/>
        <v>0</v>
      </c>
      <c r="J18083" s="5">
        <f t="shared" si="1997"/>
        <v>0</v>
      </c>
      <c r="K18083">
        <f t="shared" si="1992"/>
        <v>0</v>
      </c>
      <c r="L18083">
        <f t="shared" si="1993"/>
        <v>0</v>
      </c>
      <c r="M18083">
        <f t="shared" si="1994"/>
        <v>0</v>
      </c>
      <c r="N18083">
        <f t="shared" si="1995"/>
        <v>0</v>
      </c>
      <c r="O18083" s="16">
        <f t="shared" si="1996"/>
        <v>40197</v>
      </c>
      <c r="P18083" s="24">
        <v>1</v>
      </c>
      <c r="Q18083" s="16"/>
    </row>
    <row r="18084" spans="1:17">
      <c r="A18084" s="13">
        <v>18083</v>
      </c>
      <c r="B18084">
        <v>14378</v>
      </c>
      <c r="C18084">
        <v>2009</v>
      </c>
      <c r="D18084" s="4">
        <v>5215</v>
      </c>
      <c r="E18084">
        <v>1456</v>
      </c>
      <c r="F18084">
        <v>2009</v>
      </c>
      <c r="G18084" t="s">
        <v>47</v>
      </c>
      <c r="H18084">
        <v>5</v>
      </c>
      <c r="I18084">
        <f t="shared" si="1991"/>
        <v>0</v>
      </c>
      <c r="J18084" s="5">
        <f t="shared" si="1997"/>
        <v>0</v>
      </c>
      <c r="K18084">
        <f t="shared" si="1992"/>
        <v>0</v>
      </c>
      <c r="L18084">
        <f t="shared" si="1993"/>
        <v>0</v>
      </c>
      <c r="M18084">
        <f t="shared" si="1994"/>
        <v>0</v>
      </c>
      <c r="N18084">
        <f t="shared" si="1995"/>
        <v>0</v>
      </c>
      <c r="O18084" s="16">
        <f t="shared" si="1996"/>
        <v>40122</v>
      </c>
      <c r="P18084" s="24">
        <v>1</v>
      </c>
      <c r="Q18084" s="16"/>
    </row>
    <row r="18085" spans="1:17">
      <c r="A18085" s="13">
        <v>18084</v>
      </c>
      <c r="B18085">
        <v>14379</v>
      </c>
      <c r="C18085">
        <v>2009</v>
      </c>
      <c r="D18085" s="4">
        <v>5216</v>
      </c>
      <c r="E18085">
        <v>245</v>
      </c>
      <c r="F18085">
        <v>2010</v>
      </c>
      <c r="G18085" t="s">
        <v>46</v>
      </c>
      <c r="H18085">
        <v>16</v>
      </c>
      <c r="I18085">
        <f t="shared" si="1991"/>
        <v>0</v>
      </c>
      <c r="J18085" s="5">
        <f t="shared" si="1997"/>
        <v>0</v>
      </c>
      <c r="K18085">
        <f t="shared" si="1992"/>
        <v>0</v>
      </c>
      <c r="L18085">
        <f t="shared" si="1993"/>
        <v>0</v>
      </c>
      <c r="M18085">
        <f t="shared" si="1994"/>
        <v>0</v>
      </c>
      <c r="N18085">
        <f t="shared" si="1995"/>
        <v>0</v>
      </c>
      <c r="O18085" s="16">
        <f t="shared" si="1996"/>
        <v>40253</v>
      </c>
      <c r="P18085" s="24">
        <v>1</v>
      </c>
      <c r="Q18085" s="16"/>
    </row>
    <row r="18086" spans="1:17">
      <c r="A18086" s="13">
        <v>18085</v>
      </c>
      <c r="B18086">
        <v>14380</v>
      </c>
      <c r="C18086">
        <v>2009</v>
      </c>
      <c r="D18086" s="4">
        <v>5217</v>
      </c>
      <c r="E18086">
        <v>1616</v>
      </c>
      <c r="F18086">
        <v>2009</v>
      </c>
      <c r="G18086" t="s">
        <v>47</v>
      </c>
      <c r="H18086">
        <v>26</v>
      </c>
      <c r="I18086">
        <f t="shared" si="1991"/>
        <v>0</v>
      </c>
      <c r="J18086" s="5">
        <f t="shared" si="1997"/>
        <v>0</v>
      </c>
      <c r="K18086">
        <f t="shared" si="1992"/>
        <v>0</v>
      </c>
      <c r="L18086">
        <f t="shared" si="1993"/>
        <v>0</v>
      </c>
      <c r="M18086">
        <f t="shared" si="1994"/>
        <v>0</v>
      </c>
      <c r="N18086">
        <f t="shared" si="1995"/>
        <v>0</v>
      </c>
      <c r="O18086" s="16">
        <f t="shared" si="1996"/>
        <v>40143</v>
      </c>
      <c r="P18086" s="24">
        <v>1</v>
      </c>
      <c r="Q18086" s="16"/>
    </row>
    <row r="18087" spans="1:17">
      <c r="A18087" s="13">
        <v>18086</v>
      </c>
      <c r="B18087">
        <v>14381</v>
      </c>
      <c r="C18087">
        <v>2009</v>
      </c>
      <c r="D18087" s="4">
        <v>5218</v>
      </c>
      <c r="E18087">
        <v>1541</v>
      </c>
      <c r="F18087">
        <v>2009</v>
      </c>
      <c r="G18087" t="s">
        <v>47</v>
      </c>
      <c r="H18087">
        <v>17</v>
      </c>
      <c r="I18087">
        <f t="shared" si="1991"/>
        <v>0</v>
      </c>
      <c r="J18087" s="5">
        <f t="shared" si="1997"/>
        <v>0</v>
      </c>
      <c r="K18087">
        <f t="shared" si="1992"/>
        <v>0</v>
      </c>
      <c r="L18087">
        <f t="shared" si="1993"/>
        <v>0</v>
      </c>
      <c r="M18087">
        <f t="shared" si="1994"/>
        <v>0</v>
      </c>
      <c r="N18087">
        <f t="shared" si="1995"/>
        <v>0</v>
      </c>
      <c r="O18087" s="16">
        <f t="shared" si="1996"/>
        <v>40134</v>
      </c>
      <c r="P18087" s="24">
        <v>1</v>
      </c>
      <c r="Q18087" s="16"/>
    </row>
    <row r="18088" spans="1:17">
      <c r="A18088" s="13">
        <v>18087</v>
      </c>
      <c r="B18088">
        <v>14382</v>
      </c>
      <c r="C18088">
        <v>2009</v>
      </c>
      <c r="D18088" s="4">
        <v>5219</v>
      </c>
      <c r="E18088">
        <v>570</v>
      </c>
      <c r="F18088">
        <v>2010</v>
      </c>
      <c r="G18088" t="s">
        <v>51</v>
      </c>
      <c r="H18088">
        <v>29</v>
      </c>
      <c r="I18088">
        <f t="shared" si="1991"/>
        <v>0</v>
      </c>
      <c r="J18088" s="5">
        <f t="shared" si="1997"/>
        <v>0</v>
      </c>
      <c r="K18088">
        <f t="shared" si="1992"/>
        <v>0</v>
      </c>
      <c r="L18088">
        <f t="shared" si="1993"/>
        <v>0</v>
      </c>
      <c r="M18088">
        <f t="shared" si="1994"/>
        <v>0</v>
      </c>
      <c r="N18088">
        <f t="shared" si="1995"/>
        <v>0</v>
      </c>
      <c r="O18088" s="16">
        <f t="shared" si="1996"/>
        <v>40297</v>
      </c>
      <c r="P18088" s="24">
        <v>1</v>
      </c>
      <c r="Q18088" s="16"/>
    </row>
    <row r="18089" spans="1:17">
      <c r="A18089" s="13">
        <v>18088</v>
      </c>
      <c r="B18089">
        <v>14383</v>
      </c>
      <c r="C18089">
        <v>2009</v>
      </c>
      <c r="D18089" s="4">
        <v>5220</v>
      </c>
      <c r="E18089">
        <v>275</v>
      </c>
      <c r="F18089">
        <v>2010</v>
      </c>
      <c r="G18089" t="s">
        <v>46</v>
      </c>
      <c r="H18089">
        <v>18</v>
      </c>
      <c r="I18089">
        <f t="shared" si="1991"/>
        <v>0</v>
      </c>
      <c r="J18089" s="5">
        <f t="shared" si="1997"/>
        <v>0</v>
      </c>
      <c r="K18089">
        <f t="shared" si="1992"/>
        <v>0</v>
      </c>
      <c r="L18089">
        <f t="shared" si="1993"/>
        <v>0</v>
      </c>
      <c r="M18089">
        <f t="shared" si="1994"/>
        <v>0</v>
      </c>
      <c r="N18089">
        <f t="shared" si="1995"/>
        <v>0</v>
      </c>
      <c r="O18089" s="16">
        <f t="shared" si="1996"/>
        <v>40255</v>
      </c>
      <c r="P18089" s="24">
        <v>1</v>
      </c>
      <c r="Q18089" s="16"/>
    </row>
    <row r="18090" spans="1:17">
      <c r="A18090" s="13">
        <v>18089</v>
      </c>
      <c r="B18090">
        <v>14384</v>
      </c>
      <c r="C18090">
        <v>2009</v>
      </c>
      <c r="D18090" s="4">
        <v>5221</v>
      </c>
      <c r="E18090">
        <v>78</v>
      </c>
      <c r="F18090">
        <v>2010</v>
      </c>
      <c r="G18090" t="s">
        <v>42</v>
      </c>
      <c r="H18090">
        <v>26</v>
      </c>
      <c r="I18090">
        <f t="shared" si="1991"/>
        <v>0</v>
      </c>
      <c r="J18090" s="5">
        <f t="shared" si="1997"/>
        <v>0</v>
      </c>
      <c r="K18090">
        <f t="shared" si="1992"/>
        <v>0</v>
      </c>
      <c r="L18090">
        <f t="shared" si="1993"/>
        <v>0</v>
      </c>
      <c r="M18090">
        <f t="shared" si="1994"/>
        <v>0</v>
      </c>
      <c r="N18090">
        <f t="shared" si="1995"/>
        <v>0</v>
      </c>
      <c r="O18090" s="16">
        <f t="shared" si="1996"/>
        <v>40204</v>
      </c>
      <c r="P18090" s="24">
        <v>1</v>
      </c>
      <c r="Q18090" s="16"/>
    </row>
    <row r="18091" spans="1:17">
      <c r="A18091" s="13">
        <v>18090</v>
      </c>
      <c r="B18091">
        <v>14385</v>
      </c>
      <c r="C18091">
        <v>2009</v>
      </c>
      <c r="D18091" s="4">
        <v>5222</v>
      </c>
      <c r="E18091">
        <v>11</v>
      </c>
      <c r="F18091">
        <v>2010</v>
      </c>
      <c r="G18091" t="s">
        <v>42</v>
      </c>
      <c r="H18091">
        <v>12</v>
      </c>
      <c r="I18091">
        <f t="shared" si="1991"/>
        <v>0</v>
      </c>
      <c r="J18091" s="5">
        <f t="shared" si="1997"/>
        <v>0</v>
      </c>
      <c r="K18091">
        <f t="shared" si="1992"/>
        <v>0</v>
      </c>
      <c r="L18091">
        <f t="shared" si="1993"/>
        <v>0</v>
      </c>
      <c r="M18091">
        <f t="shared" si="1994"/>
        <v>0</v>
      </c>
      <c r="N18091">
        <f t="shared" si="1995"/>
        <v>0</v>
      </c>
      <c r="O18091" s="16">
        <f t="shared" si="1996"/>
        <v>40190</v>
      </c>
      <c r="P18091" s="24">
        <v>1</v>
      </c>
      <c r="Q18091" s="16"/>
    </row>
    <row r="18092" spans="1:17">
      <c r="A18092" s="13">
        <v>18091</v>
      </c>
      <c r="B18092">
        <v>14386</v>
      </c>
      <c r="C18092">
        <v>2009</v>
      </c>
      <c r="D18092" s="4">
        <v>5223</v>
      </c>
      <c r="E18092">
        <v>68</v>
      </c>
      <c r="F18092">
        <v>2010</v>
      </c>
      <c r="G18092" t="s">
        <v>42</v>
      </c>
      <c r="H18092">
        <v>19</v>
      </c>
      <c r="I18092">
        <f t="shared" si="1991"/>
        <v>0</v>
      </c>
      <c r="J18092" s="5">
        <f t="shared" si="1997"/>
        <v>0</v>
      </c>
      <c r="K18092">
        <f t="shared" si="1992"/>
        <v>0</v>
      </c>
      <c r="L18092">
        <f t="shared" si="1993"/>
        <v>0</v>
      </c>
      <c r="M18092">
        <f t="shared" si="1994"/>
        <v>0</v>
      </c>
      <c r="N18092">
        <f t="shared" si="1995"/>
        <v>0</v>
      </c>
      <c r="O18092" s="16">
        <f t="shared" si="1996"/>
        <v>40197</v>
      </c>
      <c r="P18092" s="24">
        <v>1</v>
      </c>
      <c r="Q18092" s="16"/>
    </row>
    <row r="18093" spans="1:17">
      <c r="A18093" s="13">
        <v>18092</v>
      </c>
      <c r="B18093" s="6"/>
      <c r="C18093" s="6">
        <v>2009</v>
      </c>
      <c r="D18093" s="7">
        <v>5224</v>
      </c>
      <c r="E18093" s="6">
        <v>1506</v>
      </c>
      <c r="F18093" s="6">
        <v>2009</v>
      </c>
      <c r="G18093" s="6" t="s">
        <v>47</v>
      </c>
      <c r="H18093" s="6">
        <v>12</v>
      </c>
      <c r="I18093">
        <f t="shared" si="1991"/>
        <v>0</v>
      </c>
      <c r="J18093" s="5">
        <f t="shared" si="1997"/>
        <v>0</v>
      </c>
      <c r="K18093">
        <f t="shared" si="1992"/>
        <v>0</v>
      </c>
      <c r="L18093">
        <f t="shared" si="1993"/>
        <v>0</v>
      </c>
      <c r="M18093">
        <f t="shared" si="1994"/>
        <v>0</v>
      </c>
      <c r="N18093">
        <f t="shared" si="1995"/>
        <v>0</v>
      </c>
      <c r="O18093" s="16">
        <f t="shared" si="1996"/>
        <v>40129</v>
      </c>
      <c r="P18093" s="24">
        <v>1</v>
      </c>
      <c r="Q18093" s="16"/>
    </row>
    <row r="18094" spans="1:17">
      <c r="A18094" s="13">
        <v>18093</v>
      </c>
      <c r="B18094">
        <v>14387</v>
      </c>
      <c r="C18094">
        <v>2009</v>
      </c>
      <c r="D18094" s="4">
        <v>5225</v>
      </c>
      <c r="E18094">
        <v>1506</v>
      </c>
      <c r="F18094">
        <v>2009</v>
      </c>
      <c r="G18094" t="s">
        <v>47</v>
      </c>
      <c r="H18094">
        <v>12</v>
      </c>
      <c r="I18094">
        <f t="shared" si="1991"/>
        <v>0</v>
      </c>
      <c r="J18094" s="5">
        <f t="shared" si="1997"/>
        <v>0</v>
      </c>
      <c r="K18094">
        <f t="shared" si="1992"/>
        <v>0</v>
      </c>
      <c r="L18094">
        <f t="shared" si="1993"/>
        <v>0</v>
      </c>
      <c r="M18094">
        <f t="shared" si="1994"/>
        <v>0</v>
      </c>
      <c r="N18094">
        <f t="shared" si="1995"/>
        <v>0</v>
      </c>
      <c r="O18094" s="16">
        <f t="shared" si="1996"/>
        <v>40129</v>
      </c>
      <c r="P18094" s="24">
        <v>1</v>
      </c>
      <c r="Q18094" s="16"/>
    </row>
    <row r="18095" spans="1:17">
      <c r="A18095" s="13">
        <v>18094</v>
      </c>
      <c r="B18095">
        <v>14388</v>
      </c>
      <c r="C18095">
        <v>2009</v>
      </c>
      <c r="D18095" s="4">
        <v>5226</v>
      </c>
      <c r="E18095">
        <v>134</v>
      </c>
      <c r="F18095">
        <v>2010</v>
      </c>
      <c r="G18095" t="s">
        <v>52</v>
      </c>
      <c r="H18095">
        <v>25</v>
      </c>
      <c r="I18095">
        <f t="shared" si="1991"/>
        <v>0</v>
      </c>
      <c r="J18095" s="5">
        <f t="shared" si="1997"/>
        <v>0</v>
      </c>
      <c r="K18095">
        <f t="shared" si="1992"/>
        <v>0</v>
      </c>
      <c r="L18095">
        <f t="shared" si="1993"/>
        <v>0</v>
      </c>
      <c r="M18095">
        <f t="shared" si="1994"/>
        <v>0</v>
      </c>
      <c r="N18095">
        <f t="shared" si="1995"/>
        <v>0</v>
      </c>
      <c r="O18095" s="16">
        <f t="shared" si="1996"/>
        <v>40234</v>
      </c>
      <c r="P18095" s="24">
        <v>1</v>
      </c>
      <c r="Q18095" s="16"/>
    </row>
    <row r="18096" spans="1:17">
      <c r="A18096" s="13">
        <v>18095</v>
      </c>
      <c r="B18096">
        <v>14389</v>
      </c>
      <c r="C18096">
        <v>2009</v>
      </c>
      <c r="D18096" s="4">
        <v>5227</v>
      </c>
      <c r="E18096">
        <v>246</v>
      </c>
      <c r="F18096">
        <v>2010</v>
      </c>
      <c r="G18096" t="s">
        <v>46</v>
      </c>
      <c r="H18096">
        <v>16</v>
      </c>
      <c r="I18096">
        <f t="shared" si="1991"/>
        <v>0</v>
      </c>
      <c r="J18096" s="5">
        <f t="shared" si="1997"/>
        <v>0</v>
      </c>
      <c r="K18096">
        <f t="shared" si="1992"/>
        <v>0</v>
      </c>
      <c r="L18096">
        <f t="shared" si="1993"/>
        <v>0</v>
      </c>
      <c r="M18096">
        <f t="shared" si="1994"/>
        <v>0</v>
      </c>
      <c r="N18096">
        <f t="shared" si="1995"/>
        <v>0</v>
      </c>
      <c r="O18096" s="16">
        <f t="shared" si="1996"/>
        <v>40253</v>
      </c>
      <c r="P18096" s="24">
        <v>1</v>
      </c>
      <c r="Q18096" s="16"/>
    </row>
    <row r="18097" spans="1:17">
      <c r="A18097" s="13">
        <v>18096</v>
      </c>
      <c r="B18097">
        <v>14390</v>
      </c>
      <c r="C18097">
        <v>2009</v>
      </c>
      <c r="D18097" s="4">
        <v>5228</v>
      </c>
      <c r="E18097">
        <v>12</v>
      </c>
      <c r="F18097">
        <v>2010</v>
      </c>
      <c r="G18097" t="s">
        <v>42</v>
      </c>
      <c r="H18097">
        <v>12</v>
      </c>
      <c r="I18097">
        <f t="shared" si="1991"/>
        <v>0</v>
      </c>
      <c r="J18097" s="5">
        <f t="shared" si="1997"/>
        <v>0</v>
      </c>
      <c r="K18097">
        <f t="shared" si="1992"/>
        <v>0</v>
      </c>
      <c r="L18097">
        <f t="shared" si="1993"/>
        <v>0</v>
      </c>
      <c r="M18097">
        <f t="shared" si="1994"/>
        <v>0</v>
      </c>
      <c r="N18097">
        <f t="shared" si="1995"/>
        <v>0</v>
      </c>
      <c r="O18097" s="16">
        <f t="shared" si="1996"/>
        <v>40190</v>
      </c>
      <c r="P18097" s="24">
        <v>1</v>
      </c>
      <c r="Q18097" s="16"/>
    </row>
    <row r="18098" spans="1:17">
      <c r="A18098" s="13">
        <v>18097</v>
      </c>
      <c r="B18098">
        <v>14391</v>
      </c>
      <c r="C18098">
        <v>2009</v>
      </c>
      <c r="D18098" s="4">
        <v>5229</v>
      </c>
      <c r="E18098">
        <v>299</v>
      </c>
      <c r="F18098">
        <v>2010</v>
      </c>
      <c r="G18098" t="s">
        <v>46</v>
      </c>
      <c r="H18098">
        <v>23</v>
      </c>
      <c r="I18098">
        <f t="shared" si="1991"/>
        <v>0</v>
      </c>
      <c r="J18098" s="5">
        <f t="shared" si="1997"/>
        <v>0</v>
      </c>
      <c r="K18098">
        <f t="shared" si="1992"/>
        <v>0</v>
      </c>
      <c r="L18098">
        <f t="shared" si="1993"/>
        <v>0</v>
      </c>
      <c r="M18098">
        <f t="shared" si="1994"/>
        <v>0</v>
      </c>
      <c r="N18098">
        <f t="shared" si="1995"/>
        <v>0</v>
      </c>
      <c r="O18098" s="16">
        <f t="shared" si="1996"/>
        <v>40260</v>
      </c>
      <c r="P18098" s="24">
        <v>1</v>
      </c>
      <c r="Q18098" s="16"/>
    </row>
    <row r="18099" spans="1:17">
      <c r="A18099" s="13">
        <v>18098</v>
      </c>
      <c r="B18099">
        <v>14392</v>
      </c>
      <c r="C18099">
        <v>2009</v>
      </c>
      <c r="D18099" s="4">
        <v>5230</v>
      </c>
      <c r="E18099">
        <v>1542</v>
      </c>
      <c r="F18099">
        <v>2009</v>
      </c>
      <c r="G18099" t="s">
        <v>47</v>
      </c>
      <c r="H18099">
        <v>17</v>
      </c>
      <c r="I18099">
        <f t="shared" si="1991"/>
        <v>0</v>
      </c>
      <c r="J18099" s="5">
        <f t="shared" si="1997"/>
        <v>0</v>
      </c>
      <c r="K18099">
        <f t="shared" si="1992"/>
        <v>0</v>
      </c>
      <c r="L18099">
        <f t="shared" si="1993"/>
        <v>0</v>
      </c>
      <c r="M18099">
        <f t="shared" si="1994"/>
        <v>0</v>
      </c>
      <c r="N18099">
        <f t="shared" si="1995"/>
        <v>0</v>
      </c>
      <c r="O18099" s="16">
        <f t="shared" si="1996"/>
        <v>40134</v>
      </c>
      <c r="P18099" s="24">
        <v>1</v>
      </c>
      <c r="Q18099" s="16"/>
    </row>
    <row r="18100" spans="1:17">
      <c r="A18100" s="13">
        <v>18099</v>
      </c>
      <c r="B18100">
        <v>14393</v>
      </c>
      <c r="C18100">
        <v>2009</v>
      </c>
      <c r="D18100" s="4">
        <v>5231</v>
      </c>
      <c r="E18100">
        <v>300</v>
      </c>
      <c r="F18100">
        <v>2010</v>
      </c>
      <c r="G18100" t="s">
        <v>46</v>
      </c>
      <c r="H18100">
        <v>23</v>
      </c>
      <c r="I18100">
        <f t="shared" si="1991"/>
        <v>0</v>
      </c>
      <c r="J18100" s="5">
        <f t="shared" si="1997"/>
        <v>0</v>
      </c>
      <c r="K18100">
        <f t="shared" si="1992"/>
        <v>0</v>
      </c>
      <c r="L18100">
        <f t="shared" si="1993"/>
        <v>0</v>
      </c>
      <c r="M18100">
        <f t="shared" si="1994"/>
        <v>0</v>
      </c>
      <c r="N18100">
        <f t="shared" si="1995"/>
        <v>0</v>
      </c>
      <c r="O18100" s="16">
        <f t="shared" si="1996"/>
        <v>40260</v>
      </c>
      <c r="P18100" s="24">
        <v>1</v>
      </c>
      <c r="Q18100" s="16"/>
    </row>
    <row r="18101" spans="1:17">
      <c r="A18101" s="13">
        <v>18100</v>
      </c>
      <c r="B18101">
        <v>14394</v>
      </c>
      <c r="C18101">
        <v>2009</v>
      </c>
      <c r="D18101" s="4">
        <v>5232</v>
      </c>
      <c r="E18101">
        <v>507</v>
      </c>
      <c r="F18101">
        <v>2010</v>
      </c>
      <c r="G18101" t="s">
        <v>51</v>
      </c>
      <c r="H18101">
        <v>27</v>
      </c>
      <c r="I18101">
        <f t="shared" si="1991"/>
        <v>0</v>
      </c>
      <c r="J18101" s="5">
        <f t="shared" si="1997"/>
        <v>0</v>
      </c>
      <c r="K18101">
        <f t="shared" si="1992"/>
        <v>0</v>
      </c>
      <c r="L18101">
        <f t="shared" si="1993"/>
        <v>0</v>
      </c>
      <c r="M18101">
        <f t="shared" si="1994"/>
        <v>0</v>
      </c>
      <c r="N18101">
        <f t="shared" si="1995"/>
        <v>0</v>
      </c>
      <c r="O18101" s="16">
        <f t="shared" si="1996"/>
        <v>40295</v>
      </c>
      <c r="P18101" s="24">
        <v>1</v>
      </c>
      <c r="Q18101" s="16"/>
    </row>
    <row r="18102" spans="1:17">
      <c r="A18102" s="13">
        <v>18101</v>
      </c>
      <c r="B18102">
        <v>14395</v>
      </c>
      <c r="C18102">
        <v>2009</v>
      </c>
      <c r="D18102" s="4">
        <v>5233</v>
      </c>
      <c r="E18102">
        <v>135</v>
      </c>
      <c r="F18102">
        <v>2010</v>
      </c>
      <c r="G18102" t="s">
        <v>52</v>
      </c>
      <c r="H18102">
        <v>25</v>
      </c>
      <c r="I18102">
        <f t="shared" si="1991"/>
        <v>0</v>
      </c>
      <c r="J18102" s="5">
        <f t="shared" si="1997"/>
        <v>0</v>
      </c>
      <c r="K18102">
        <f t="shared" si="1992"/>
        <v>0</v>
      </c>
      <c r="L18102">
        <f t="shared" si="1993"/>
        <v>0</v>
      </c>
      <c r="M18102">
        <f t="shared" si="1994"/>
        <v>0</v>
      </c>
      <c r="N18102">
        <f t="shared" si="1995"/>
        <v>0</v>
      </c>
      <c r="O18102" s="16">
        <f t="shared" si="1996"/>
        <v>40234</v>
      </c>
      <c r="P18102" s="24">
        <v>1</v>
      </c>
      <c r="Q18102" s="16"/>
    </row>
    <row r="18103" spans="1:17">
      <c r="A18103" s="13">
        <v>18102</v>
      </c>
      <c r="B18103">
        <v>14396</v>
      </c>
      <c r="C18103">
        <v>2009</v>
      </c>
      <c r="D18103" s="4">
        <v>5234</v>
      </c>
      <c r="E18103">
        <v>301</v>
      </c>
      <c r="F18103">
        <v>2010</v>
      </c>
      <c r="G18103" t="s">
        <v>46</v>
      </c>
      <c r="H18103">
        <v>23</v>
      </c>
      <c r="I18103">
        <f t="shared" si="1991"/>
        <v>0</v>
      </c>
      <c r="J18103" s="5">
        <f t="shared" si="1997"/>
        <v>0</v>
      </c>
      <c r="K18103">
        <f t="shared" si="1992"/>
        <v>0</v>
      </c>
      <c r="L18103">
        <f t="shared" si="1993"/>
        <v>0</v>
      </c>
      <c r="M18103">
        <f t="shared" si="1994"/>
        <v>0</v>
      </c>
      <c r="N18103">
        <f t="shared" si="1995"/>
        <v>0</v>
      </c>
      <c r="O18103" s="16">
        <f t="shared" si="1996"/>
        <v>40260</v>
      </c>
      <c r="P18103" s="24">
        <v>1</v>
      </c>
      <c r="Q18103" s="16"/>
    </row>
    <row r="18104" spans="1:17">
      <c r="A18104" s="13">
        <v>18103</v>
      </c>
      <c r="B18104">
        <v>14397</v>
      </c>
      <c r="C18104">
        <v>2009</v>
      </c>
      <c r="D18104" s="4">
        <v>5235</v>
      </c>
      <c r="E18104">
        <v>1634</v>
      </c>
      <c r="F18104">
        <v>2009</v>
      </c>
      <c r="G18104" t="s">
        <v>54</v>
      </c>
      <c r="H18104">
        <v>3</v>
      </c>
      <c r="I18104">
        <f t="shared" si="1991"/>
        <v>0</v>
      </c>
      <c r="J18104" s="5">
        <f t="shared" si="1997"/>
        <v>0</v>
      </c>
      <c r="K18104">
        <f t="shared" si="1992"/>
        <v>0</v>
      </c>
      <c r="L18104">
        <f t="shared" si="1993"/>
        <v>0</v>
      </c>
      <c r="M18104">
        <f t="shared" si="1994"/>
        <v>0</v>
      </c>
      <c r="N18104">
        <f t="shared" si="1995"/>
        <v>0</v>
      </c>
      <c r="O18104" s="16">
        <f t="shared" si="1996"/>
        <v>40150</v>
      </c>
      <c r="P18104" s="24">
        <v>1</v>
      </c>
      <c r="Q18104" s="16"/>
    </row>
    <row r="18105" spans="1:17">
      <c r="A18105" s="13">
        <v>18104</v>
      </c>
      <c r="B18105">
        <v>14398</v>
      </c>
      <c r="C18105">
        <v>2009</v>
      </c>
      <c r="D18105" s="4">
        <v>5236</v>
      </c>
      <c r="E18105">
        <v>371</v>
      </c>
      <c r="F18105">
        <v>2010</v>
      </c>
      <c r="G18105" t="s">
        <v>51</v>
      </c>
      <c r="H18105">
        <v>13</v>
      </c>
      <c r="I18105">
        <f t="shared" si="1991"/>
        <v>0</v>
      </c>
      <c r="J18105" s="5">
        <f t="shared" si="1997"/>
        <v>0</v>
      </c>
      <c r="K18105">
        <f t="shared" si="1992"/>
        <v>0</v>
      </c>
      <c r="L18105">
        <f t="shared" si="1993"/>
        <v>0</v>
      </c>
      <c r="M18105">
        <f t="shared" si="1994"/>
        <v>0</v>
      </c>
      <c r="N18105">
        <f t="shared" si="1995"/>
        <v>0</v>
      </c>
      <c r="O18105" s="16">
        <f t="shared" si="1996"/>
        <v>40281</v>
      </c>
      <c r="P18105" s="24">
        <v>1</v>
      </c>
      <c r="Q18105" s="16"/>
    </row>
    <row r="18106" spans="1:17">
      <c r="A18106" s="13">
        <v>18105</v>
      </c>
      <c r="B18106">
        <v>14399</v>
      </c>
      <c r="C18106">
        <v>2009</v>
      </c>
      <c r="D18106" s="4">
        <v>5237</v>
      </c>
      <c r="E18106">
        <v>217</v>
      </c>
      <c r="F18106">
        <v>2010</v>
      </c>
      <c r="G18106" t="s">
        <v>46</v>
      </c>
      <c r="H18106">
        <v>9</v>
      </c>
      <c r="I18106">
        <f t="shared" si="1991"/>
        <v>0</v>
      </c>
      <c r="J18106" s="5">
        <f t="shared" si="1997"/>
        <v>0</v>
      </c>
      <c r="K18106">
        <f t="shared" si="1992"/>
        <v>0</v>
      </c>
      <c r="L18106">
        <f t="shared" si="1993"/>
        <v>0</v>
      </c>
      <c r="M18106">
        <f t="shared" si="1994"/>
        <v>0</v>
      </c>
      <c r="N18106">
        <f t="shared" si="1995"/>
        <v>0</v>
      </c>
      <c r="O18106" s="16">
        <f t="shared" si="1996"/>
        <v>40246</v>
      </c>
      <c r="P18106" s="24">
        <v>1</v>
      </c>
      <c r="Q18106" s="16"/>
    </row>
    <row r="18107" spans="1:17">
      <c r="A18107" s="13">
        <v>18106</v>
      </c>
      <c r="B18107">
        <v>14400</v>
      </c>
      <c r="C18107">
        <v>2009</v>
      </c>
      <c r="D18107" s="4">
        <v>5238</v>
      </c>
      <c r="E18107">
        <v>508</v>
      </c>
      <c r="F18107">
        <v>2010</v>
      </c>
      <c r="G18107" t="s">
        <v>51</v>
      </c>
      <c r="H18107">
        <v>27</v>
      </c>
      <c r="I18107">
        <f t="shared" si="1991"/>
        <v>0</v>
      </c>
      <c r="J18107" s="5">
        <f t="shared" si="1997"/>
        <v>0</v>
      </c>
      <c r="K18107">
        <f t="shared" si="1992"/>
        <v>0</v>
      </c>
      <c r="L18107">
        <f t="shared" si="1993"/>
        <v>0</v>
      </c>
      <c r="M18107">
        <f t="shared" si="1994"/>
        <v>0</v>
      </c>
      <c r="N18107">
        <f t="shared" si="1995"/>
        <v>0</v>
      </c>
      <c r="O18107" s="16">
        <f t="shared" si="1996"/>
        <v>40295</v>
      </c>
      <c r="P18107" s="24">
        <v>1</v>
      </c>
      <c r="Q18107" s="16"/>
    </row>
    <row r="18108" spans="1:17">
      <c r="A18108" s="13">
        <v>18107</v>
      </c>
      <c r="B18108">
        <v>14401</v>
      </c>
      <c r="C18108">
        <v>2009</v>
      </c>
      <c r="D18108" s="4">
        <v>5239</v>
      </c>
      <c r="E18108">
        <v>1543</v>
      </c>
      <c r="F18108">
        <v>2009</v>
      </c>
      <c r="G18108" t="s">
        <v>47</v>
      </c>
      <c r="H18108">
        <v>17</v>
      </c>
      <c r="I18108">
        <f t="shared" si="1991"/>
        <v>0</v>
      </c>
      <c r="J18108" s="5">
        <f t="shared" si="1997"/>
        <v>0</v>
      </c>
      <c r="K18108">
        <f t="shared" si="1992"/>
        <v>0</v>
      </c>
      <c r="L18108">
        <f t="shared" si="1993"/>
        <v>0</v>
      </c>
      <c r="M18108">
        <f t="shared" si="1994"/>
        <v>0</v>
      </c>
      <c r="N18108">
        <f t="shared" si="1995"/>
        <v>0</v>
      </c>
      <c r="O18108" s="16">
        <f t="shared" si="1996"/>
        <v>40134</v>
      </c>
      <c r="P18108" s="24">
        <v>1</v>
      </c>
      <c r="Q18108" s="16"/>
    </row>
    <row r="18109" spans="1:17">
      <c r="A18109" s="13">
        <v>18108</v>
      </c>
      <c r="B18109">
        <v>14402</v>
      </c>
      <c r="C18109">
        <v>2009</v>
      </c>
      <c r="D18109" s="4">
        <v>5240</v>
      </c>
      <c r="E18109">
        <v>276</v>
      </c>
      <c r="F18109">
        <v>2010</v>
      </c>
      <c r="G18109" t="s">
        <v>46</v>
      </c>
      <c r="H18109">
        <v>18</v>
      </c>
      <c r="I18109">
        <f t="shared" si="1991"/>
        <v>0</v>
      </c>
      <c r="J18109" s="5">
        <f t="shared" si="1997"/>
        <v>0</v>
      </c>
      <c r="K18109">
        <f t="shared" si="1992"/>
        <v>0</v>
      </c>
      <c r="L18109">
        <f t="shared" si="1993"/>
        <v>0</v>
      </c>
      <c r="M18109">
        <f t="shared" si="1994"/>
        <v>0</v>
      </c>
      <c r="N18109">
        <f t="shared" si="1995"/>
        <v>0</v>
      </c>
      <c r="O18109" s="16">
        <f t="shared" si="1996"/>
        <v>40255</v>
      </c>
      <c r="P18109" s="24">
        <v>1</v>
      </c>
      <c r="Q18109" s="16"/>
    </row>
    <row r="18110" spans="1:17">
      <c r="A18110" s="13">
        <v>18109</v>
      </c>
      <c r="B18110">
        <v>14403</v>
      </c>
      <c r="C18110">
        <v>2009</v>
      </c>
      <c r="D18110" s="4">
        <v>5241</v>
      </c>
      <c r="E18110">
        <v>1544</v>
      </c>
      <c r="F18110">
        <v>2009</v>
      </c>
      <c r="G18110" t="s">
        <v>47</v>
      </c>
      <c r="H18110">
        <v>17</v>
      </c>
      <c r="I18110">
        <f t="shared" si="1991"/>
        <v>0</v>
      </c>
      <c r="J18110" s="5">
        <f t="shared" si="1997"/>
        <v>0</v>
      </c>
      <c r="K18110">
        <f t="shared" si="1992"/>
        <v>0</v>
      </c>
      <c r="L18110">
        <f t="shared" si="1993"/>
        <v>0</v>
      </c>
      <c r="M18110">
        <f t="shared" si="1994"/>
        <v>0</v>
      </c>
      <c r="N18110">
        <f t="shared" si="1995"/>
        <v>0</v>
      </c>
      <c r="O18110" s="16">
        <f t="shared" si="1996"/>
        <v>40134</v>
      </c>
      <c r="P18110" s="24">
        <v>1</v>
      </c>
      <c r="Q18110" s="16"/>
    </row>
    <row r="18111" spans="1:17">
      <c r="A18111" s="13">
        <v>18110</v>
      </c>
      <c r="B18111">
        <v>14404</v>
      </c>
      <c r="C18111">
        <v>2009</v>
      </c>
      <c r="D18111" s="4">
        <v>5242</v>
      </c>
      <c r="E18111">
        <v>302</v>
      </c>
      <c r="F18111">
        <v>2010</v>
      </c>
      <c r="G18111" t="s">
        <v>46</v>
      </c>
      <c r="H18111">
        <v>23</v>
      </c>
      <c r="I18111">
        <f t="shared" si="1991"/>
        <v>0</v>
      </c>
      <c r="J18111" s="5">
        <f t="shared" si="1997"/>
        <v>0</v>
      </c>
      <c r="K18111">
        <f t="shared" si="1992"/>
        <v>0</v>
      </c>
      <c r="L18111">
        <f t="shared" si="1993"/>
        <v>0</v>
      </c>
      <c r="M18111">
        <f t="shared" si="1994"/>
        <v>0</v>
      </c>
      <c r="N18111">
        <f t="shared" si="1995"/>
        <v>0</v>
      </c>
      <c r="O18111" s="16">
        <f t="shared" si="1996"/>
        <v>40260</v>
      </c>
      <c r="P18111" s="24">
        <v>1</v>
      </c>
      <c r="Q18111" s="16"/>
    </row>
    <row r="18112" spans="1:17">
      <c r="A18112" s="13">
        <v>18111</v>
      </c>
      <c r="B18112">
        <v>14405</v>
      </c>
      <c r="C18112">
        <v>2009</v>
      </c>
      <c r="D18112" s="4">
        <v>5243</v>
      </c>
      <c r="E18112">
        <v>1545</v>
      </c>
      <c r="F18112">
        <v>2009</v>
      </c>
      <c r="G18112" t="s">
        <v>47</v>
      </c>
      <c r="H18112">
        <v>17</v>
      </c>
      <c r="I18112">
        <f t="shared" si="1991"/>
        <v>0</v>
      </c>
      <c r="J18112" s="5">
        <f t="shared" si="1997"/>
        <v>0</v>
      </c>
      <c r="K18112">
        <f t="shared" si="1992"/>
        <v>0</v>
      </c>
      <c r="L18112">
        <f t="shared" si="1993"/>
        <v>0</v>
      </c>
      <c r="M18112">
        <f t="shared" si="1994"/>
        <v>0</v>
      </c>
      <c r="N18112">
        <f t="shared" si="1995"/>
        <v>0</v>
      </c>
      <c r="O18112" s="16">
        <f t="shared" si="1996"/>
        <v>40134</v>
      </c>
      <c r="P18112" s="24">
        <v>1</v>
      </c>
      <c r="Q18112" s="16"/>
    </row>
    <row r="18113" spans="1:17">
      <c r="A18113" s="13">
        <v>18112</v>
      </c>
      <c r="B18113">
        <v>14406</v>
      </c>
      <c r="C18113">
        <v>2009</v>
      </c>
      <c r="D18113" s="4">
        <v>5244</v>
      </c>
      <c r="E18113">
        <v>303</v>
      </c>
      <c r="F18113">
        <v>2010</v>
      </c>
      <c r="G18113" t="s">
        <v>46</v>
      </c>
      <c r="H18113">
        <v>23</v>
      </c>
      <c r="I18113">
        <f t="shared" si="1991"/>
        <v>0</v>
      </c>
      <c r="J18113" s="5">
        <f t="shared" si="1997"/>
        <v>0</v>
      </c>
      <c r="K18113">
        <f t="shared" si="1992"/>
        <v>0</v>
      </c>
      <c r="L18113">
        <f t="shared" si="1993"/>
        <v>0</v>
      </c>
      <c r="M18113">
        <f t="shared" si="1994"/>
        <v>0</v>
      </c>
      <c r="N18113">
        <f t="shared" si="1995"/>
        <v>0</v>
      </c>
      <c r="O18113" s="16">
        <f t="shared" si="1996"/>
        <v>40260</v>
      </c>
      <c r="P18113" s="24">
        <v>1</v>
      </c>
      <c r="Q18113" s="16"/>
    </row>
    <row r="18114" spans="1:17">
      <c r="A18114" s="13">
        <v>18113</v>
      </c>
      <c r="B18114">
        <v>14407</v>
      </c>
      <c r="C18114">
        <v>2009</v>
      </c>
      <c r="D18114" s="4">
        <v>5245</v>
      </c>
      <c r="E18114">
        <v>121</v>
      </c>
      <c r="F18114">
        <v>2010</v>
      </c>
      <c r="G18114" t="s">
        <v>52</v>
      </c>
      <c r="H18114">
        <v>9</v>
      </c>
      <c r="I18114">
        <f t="shared" ref="I18114:I18177" si="1998">(IF(C18114&lt;=$J$1,1,0))*(IF(F18114&gt;$J$1,1,0))</f>
        <v>0</v>
      </c>
      <c r="J18114" s="5">
        <f t="shared" si="1997"/>
        <v>0</v>
      </c>
      <c r="K18114">
        <f t="shared" ref="K18114:K18177" si="1999">IF((F18114=$J$1),1,0)</f>
        <v>0</v>
      </c>
      <c r="L18114">
        <f t="shared" ref="L18114:L18177" si="2000">IF(F18114&lt;C18114,1,0)</f>
        <v>0</v>
      </c>
      <c r="M18114">
        <f t="shared" ref="M18114:M18177" si="2001">IF(F18114&gt;(C18114+1),1,0)</f>
        <v>0</v>
      </c>
      <c r="N18114">
        <f t="shared" ref="N18114:N18177" si="2002">0/C18114</f>
        <v>0</v>
      </c>
      <c r="O18114" s="16">
        <f t="shared" ref="O18114:O18177" si="2003">DATE(F18114,(VLOOKUP(G18114,$R$10:$S$21,2,FALSE)),H18114)</f>
        <v>40218</v>
      </c>
      <c r="P18114" s="24">
        <v>1</v>
      </c>
      <c r="Q18114" s="16"/>
    </row>
    <row r="18115" spans="1:17">
      <c r="A18115" s="13">
        <v>18114</v>
      </c>
      <c r="B18115">
        <v>14408</v>
      </c>
      <c r="C18115">
        <v>2009</v>
      </c>
      <c r="D18115" s="4">
        <v>5246</v>
      </c>
      <c r="E18115">
        <v>136</v>
      </c>
      <c r="F18115">
        <v>2010</v>
      </c>
      <c r="G18115" t="s">
        <v>52</v>
      </c>
      <c r="H18115">
        <v>25</v>
      </c>
      <c r="I18115">
        <f t="shared" si="1998"/>
        <v>0</v>
      </c>
      <c r="J18115" s="5">
        <f t="shared" si="1997"/>
        <v>0</v>
      </c>
      <c r="K18115">
        <f t="shared" si="1999"/>
        <v>0</v>
      </c>
      <c r="L18115">
        <f t="shared" si="2000"/>
        <v>0</v>
      </c>
      <c r="M18115">
        <f t="shared" si="2001"/>
        <v>0</v>
      </c>
      <c r="N18115">
        <f t="shared" si="2002"/>
        <v>0</v>
      </c>
      <c r="O18115" s="16">
        <f t="shared" si="2003"/>
        <v>40234</v>
      </c>
      <c r="P18115" s="24">
        <v>1</v>
      </c>
      <c r="Q18115" s="16"/>
    </row>
    <row r="18116" spans="1:17">
      <c r="A18116" s="13">
        <v>18115</v>
      </c>
      <c r="B18116">
        <v>14409</v>
      </c>
      <c r="C18116">
        <v>2009</v>
      </c>
      <c r="D18116" s="4">
        <v>5247</v>
      </c>
      <c r="E18116">
        <v>13</v>
      </c>
      <c r="F18116">
        <v>2010</v>
      </c>
      <c r="G18116" t="s">
        <v>42</v>
      </c>
      <c r="H18116">
        <v>12</v>
      </c>
      <c r="I18116">
        <f t="shared" si="1998"/>
        <v>0</v>
      </c>
      <c r="J18116" s="5">
        <f t="shared" si="1997"/>
        <v>0</v>
      </c>
      <c r="K18116">
        <f t="shared" si="1999"/>
        <v>0</v>
      </c>
      <c r="L18116">
        <f t="shared" si="2000"/>
        <v>0</v>
      </c>
      <c r="M18116">
        <f t="shared" si="2001"/>
        <v>0</v>
      </c>
      <c r="N18116">
        <f t="shared" si="2002"/>
        <v>0</v>
      </c>
      <c r="O18116" s="16">
        <f t="shared" si="2003"/>
        <v>40190</v>
      </c>
      <c r="P18116" s="24">
        <v>1</v>
      </c>
      <c r="Q18116" s="16"/>
    </row>
    <row r="18117" spans="1:17">
      <c r="A18117" s="13">
        <v>18116</v>
      </c>
      <c r="B18117">
        <v>14410</v>
      </c>
      <c r="C18117">
        <v>2009</v>
      </c>
      <c r="D18117" s="4">
        <v>5248</v>
      </c>
      <c r="E18117">
        <v>1356</v>
      </c>
      <c r="F18117">
        <v>2009</v>
      </c>
      <c r="G18117" t="s">
        <v>39</v>
      </c>
      <c r="H18117">
        <v>22</v>
      </c>
      <c r="I18117">
        <f t="shared" si="1998"/>
        <v>0</v>
      </c>
      <c r="J18117" s="5">
        <f t="shared" si="1997"/>
        <v>0</v>
      </c>
      <c r="K18117">
        <f t="shared" si="1999"/>
        <v>0</v>
      </c>
      <c r="L18117">
        <f t="shared" si="2000"/>
        <v>0</v>
      </c>
      <c r="M18117">
        <f t="shared" si="2001"/>
        <v>0</v>
      </c>
      <c r="N18117">
        <f t="shared" si="2002"/>
        <v>0</v>
      </c>
      <c r="O18117" s="16">
        <f t="shared" si="2003"/>
        <v>40108</v>
      </c>
      <c r="P18117" s="24">
        <v>1</v>
      </c>
      <c r="Q18117" s="16"/>
    </row>
    <row r="18118" spans="1:17">
      <c r="A18118" s="13">
        <v>18117</v>
      </c>
      <c r="B18118">
        <v>14411</v>
      </c>
      <c r="C18118">
        <v>2009</v>
      </c>
      <c r="D18118" s="4">
        <v>5249</v>
      </c>
      <c r="E18118">
        <v>417</v>
      </c>
      <c r="F18118">
        <v>2010</v>
      </c>
      <c r="G18118" t="s">
        <v>51</v>
      </c>
      <c r="H18118">
        <v>15</v>
      </c>
      <c r="I18118">
        <f t="shared" si="1998"/>
        <v>0</v>
      </c>
      <c r="J18118" s="5">
        <f t="shared" si="1997"/>
        <v>0</v>
      </c>
      <c r="K18118">
        <f t="shared" si="1999"/>
        <v>0</v>
      </c>
      <c r="L18118">
        <f t="shared" si="2000"/>
        <v>0</v>
      </c>
      <c r="M18118">
        <f t="shared" si="2001"/>
        <v>0</v>
      </c>
      <c r="N18118">
        <f t="shared" si="2002"/>
        <v>0</v>
      </c>
      <c r="O18118" s="16">
        <f t="shared" si="2003"/>
        <v>40283</v>
      </c>
      <c r="P18118" s="24">
        <v>1</v>
      </c>
      <c r="Q18118" s="16"/>
    </row>
    <row r="18119" spans="1:17">
      <c r="A18119" s="13">
        <v>18118</v>
      </c>
      <c r="B18119">
        <v>14412</v>
      </c>
      <c r="C18119">
        <v>2009</v>
      </c>
      <c r="D18119" s="4">
        <v>5250</v>
      </c>
      <c r="E18119">
        <v>277</v>
      </c>
      <c r="F18119">
        <v>2010</v>
      </c>
      <c r="G18119" t="s">
        <v>46</v>
      </c>
      <c r="H18119">
        <v>18</v>
      </c>
      <c r="I18119">
        <f t="shared" si="1998"/>
        <v>0</v>
      </c>
      <c r="J18119" s="5">
        <f t="shared" si="1997"/>
        <v>0</v>
      </c>
      <c r="K18119">
        <f t="shared" si="1999"/>
        <v>0</v>
      </c>
      <c r="L18119">
        <f t="shared" si="2000"/>
        <v>0</v>
      </c>
      <c r="M18119">
        <f t="shared" si="2001"/>
        <v>0</v>
      </c>
      <c r="N18119">
        <f t="shared" si="2002"/>
        <v>0</v>
      </c>
      <c r="O18119" s="16">
        <f t="shared" si="2003"/>
        <v>40255</v>
      </c>
      <c r="P18119" s="24">
        <v>1</v>
      </c>
      <c r="Q18119" s="16"/>
    </row>
    <row r="18120" spans="1:17">
      <c r="A18120" s="13">
        <v>18119</v>
      </c>
      <c r="B18120">
        <v>14413</v>
      </c>
      <c r="C18120">
        <v>2009</v>
      </c>
      <c r="D18120" s="4">
        <v>5251</v>
      </c>
      <c r="E18120">
        <v>572</v>
      </c>
      <c r="F18120">
        <v>2010</v>
      </c>
      <c r="G18120" t="s">
        <v>53</v>
      </c>
      <c r="H18120">
        <v>4</v>
      </c>
      <c r="I18120">
        <f t="shared" si="1998"/>
        <v>0</v>
      </c>
      <c r="J18120" s="5">
        <f t="shared" si="1997"/>
        <v>0</v>
      </c>
      <c r="K18120">
        <f t="shared" si="1999"/>
        <v>0</v>
      </c>
      <c r="L18120">
        <f t="shared" si="2000"/>
        <v>0</v>
      </c>
      <c r="M18120">
        <f t="shared" si="2001"/>
        <v>0</v>
      </c>
      <c r="N18120">
        <f t="shared" si="2002"/>
        <v>0</v>
      </c>
      <c r="O18120" s="16">
        <f t="shared" si="2003"/>
        <v>40302</v>
      </c>
      <c r="P18120" s="24">
        <v>1</v>
      </c>
      <c r="Q18120" s="16"/>
    </row>
    <row r="18121" spans="1:17">
      <c r="A18121" s="13">
        <v>18120</v>
      </c>
      <c r="B18121">
        <v>14414</v>
      </c>
      <c r="C18121">
        <v>2009</v>
      </c>
      <c r="D18121" s="4">
        <v>5252</v>
      </c>
      <c r="E18121">
        <v>1546</v>
      </c>
      <c r="F18121">
        <v>2009</v>
      </c>
      <c r="G18121" t="s">
        <v>47</v>
      </c>
      <c r="H18121">
        <v>17</v>
      </c>
      <c r="I18121">
        <f t="shared" si="1998"/>
        <v>0</v>
      </c>
      <c r="J18121" s="5">
        <f t="shared" si="1997"/>
        <v>0</v>
      </c>
      <c r="K18121">
        <f t="shared" si="1999"/>
        <v>0</v>
      </c>
      <c r="L18121">
        <f t="shared" si="2000"/>
        <v>0</v>
      </c>
      <c r="M18121">
        <f t="shared" si="2001"/>
        <v>0</v>
      </c>
      <c r="N18121">
        <f t="shared" si="2002"/>
        <v>0</v>
      </c>
      <c r="O18121" s="16">
        <f t="shared" si="2003"/>
        <v>40134</v>
      </c>
      <c r="P18121" s="24">
        <v>1</v>
      </c>
      <c r="Q18121" s="16"/>
    </row>
    <row r="18122" spans="1:17">
      <c r="A18122" s="13">
        <v>18121</v>
      </c>
      <c r="B18122">
        <v>14415</v>
      </c>
      <c r="C18122">
        <v>2009</v>
      </c>
      <c r="D18122" s="4">
        <v>5253</v>
      </c>
      <c r="E18122">
        <v>1475</v>
      </c>
      <c r="F18122">
        <v>2009</v>
      </c>
      <c r="G18122" t="s">
        <v>47</v>
      </c>
      <c r="H18122">
        <v>10</v>
      </c>
      <c r="I18122">
        <f t="shared" si="1998"/>
        <v>0</v>
      </c>
      <c r="J18122" s="5">
        <f t="shared" si="1997"/>
        <v>0</v>
      </c>
      <c r="K18122">
        <f t="shared" si="1999"/>
        <v>0</v>
      </c>
      <c r="L18122">
        <f t="shared" si="2000"/>
        <v>0</v>
      </c>
      <c r="M18122">
        <f t="shared" si="2001"/>
        <v>0</v>
      </c>
      <c r="N18122">
        <f t="shared" si="2002"/>
        <v>0</v>
      </c>
      <c r="O18122" s="16">
        <f t="shared" si="2003"/>
        <v>40127</v>
      </c>
      <c r="P18122" s="24">
        <v>1</v>
      </c>
      <c r="Q18122" s="16"/>
    </row>
    <row r="18123" spans="1:17">
      <c r="A18123" s="13">
        <v>18122</v>
      </c>
      <c r="B18123" s="6"/>
      <c r="C18123" s="6">
        <v>2009</v>
      </c>
      <c r="D18123" s="7">
        <v>5254</v>
      </c>
      <c r="E18123" s="6">
        <v>1475</v>
      </c>
      <c r="F18123" s="6">
        <v>2009</v>
      </c>
      <c r="G18123" s="6" t="s">
        <v>47</v>
      </c>
      <c r="H18123" s="6">
        <v>10</v>
      </c>
      <c r="I18123">
        <f t="shared" si="1998"/>
        <v>0</v>
      </c>
      <c r="J18123" s="5">
        <f t="shared" si="1997"/>
        <v>0</v>
      </c>
      <c r="K18123">
        <f t="shared" si="1999"/>
        <v>0</v>
      </c>
      <c r="L18123">
        <f t="shared" si="2000"/>
        <v>0</v>
      </c>
      <c r="M18123">
        <f t="shared" si="2001"/>
        <v>0</v>
      </c>
      <c r="N18123">
        <f t="shared" si="2002"/>
        <v>0</v>
      </c>
      <c r="O18123" s="16">
        <f t="shared" si="2003"/>
        <v>40127</v>
      </c>
      <c r="P18123" s="24">
        <v>1</v>
      </c>
      <c r="Q18123" s="16"/>
    </row>
    <row r="18124" spans="1:17">
      <c r="A18124" s="13">
        <v>18123</v>
      </c>
      <c r="B18124">
        <v>14416</v>
      </c>
      <c r="C18124">
        <v>2009</v>
      </c>
      <c r="D18124" s="4">
        <v>5255</v>
      </c>
      <c r="E18124">
        <v>247</v>
      </c>
      <c r="F18124">
        <v>2010</v>
      </c>
      <c r="G18124" t="s">
        <v>46</v>
      </c>
      <c r="H18124">
        <v>16</v>
      </c>
      <c r="I18124">
        <f t="shared" si="1998"/>
        <v>0</v>
      </c>
      <c r="J18124" s="5">
        <f t="shared" si="1997"/>
        <v>0</v>
      </c>
      <c r="K18124">
        <f t="shared" si="1999"/>
        <v>0</v>
      </c>
      <c r="L18124">
        <f t="shared" si="2000"/>
        <v>0</v>
      </c>
      <c r="M18124">
        <f t="shared" si="2001"/>
        <v>0</v>
      </c>
      <c r="N18124">
        <f t="shared" si="2002"/>
        <v>0</v>
      </c>
      <c r="O18124" s="16">
        <f t="shared" si="2003"/>
        <v>40253</v>
      </c>
      <c r="P18124" s="24">
        <v>1</v>
      </c>
      <c r="Q18124" s="16"/>
    </row>
    <row r="18125" spans="1:17">
      <c r="A18125" s="13">
        <v>18124</v>
      </c>
      <c r="B18125">
        <v>14417</v>
      </c>
      <c r="C18125">
        <v>2009</v>
      </c>
      <c r="D18125" s="4">
        <v>5256</v>
      </c>
      <c r="E18125">
        <v>1547</v>
      </c>
      <c r="F18125">
        <v>2009</v>
      </c>
      <c r="G18125" t="s">
        <v>47</v>
      </c>
      <c r="H18125">
        <v>17</v>
      </c>
      <c r="I18125">
        <f t="shared" si="1998"/>
        <v>0</v>
      </c>
      <c r="J18125" s="5">
        <f t="shared" si="1997"/>
        <v>0</v>
      </c>
      <c r="K18125">
        <f t="shared" si="1999"/>
        <v>0</v>
      </c>
      <c r="L18125">
        <f t="shared" si="2000"/>
        <v>0</v>
      </c>
      <c r="M18125">
        <f t="shared" si="2001"/>
        <v>0</v>
      </c>
      <c r="N18125">
        <f t="shared" si="2002"/>
        <v>0</v>
      </c>
      <c r="O18125" s="16">
        <f t="shared" si="2003"/>
        <v>40134</v>
      </c>
      <c r="P18125" s="24">
        <v>1</v>
      </c>
      <c r="Q18125" s="16"/>
    </row>
    <row r="18126" spans="1:17">
      <c r="A18126" s="13">
        <v>18125</v>
      </c>
      <c r="B18126">
        <v>14418</v>
      </c>
      <c r="C18126">
        <v>2009</v>
      </c>
      <c r="D18126" s="4">
        <v>5257</v>
      </c>
      <c r="E18126">
        <v>1548</v>
      </c>
      <c r="F18126">
        <v>2009</v>
      </c>
      <c r="G18126" t="s">
        <v>47</v>
      </c>
      <c r="H18126">
        <v>17</v>
      </c>
      <c r="I18126">
        <f t="shared" si="1998"/>
        <v>0</v>
      </c>
      <c r="J18126" s="5">
        <f t="shared" si="1997"/>
        <v>0</v>
      </c>
      <c r="K18126">
        <f t="shared" si="1999"/>
        <v>0</v>
      </c>
      <c r="L18126">
        <f t="shared" si="2000"/>
        <v>0</v>
      </c>
      <c r="M18126">
        <f t="shared" si="2001"/>
        <v>0</v>
      </c>
      <c r="N18126">
        <f t="shared" si="2002"/>
        <v>0</v>
      </c>
      <c r="O18126" s="16">
        <f t="shared" si="2003"/>
        <v>40134</v>
      </c>
      <c r="P18126" s="24">
        <v>1</v>
      </c>
      <c r="Q18126" s="16"/>
    </row>
    <row r="18127" spans="1:17">
      <c r="A18127" s="13">
        <v>18126</v>
      </c>
      <c r="B18127">
        <v>14419</v>
      </c>
      <c r="C18127">
        <v>2009</v>
      </c>
      <c r="D18127" s="4">
        <v>5258</v>
      </c>
      <c r="E18127">
        <v>176</v>
      </c>
      <c r="F18127">
        <v>2010</v>
      </c>
      <c r="G18127" t="s">
        <v>46</v>
      </c>
      <c r="H18127">
        <v>2</v>
      </c>
      <c r="I18127">
        <f t="shared" si="1998"/>
        <v>0</v>
      </c>
      <c r="J18127" s="5">
        <f t="shared" si="1997"/>
        <v>0</v>
      </c>
      <c r="K18127">
        <f t="shared" si="1999"/>
        <v>0</v>
      </c>
      <c r="L18127">
        <f t="shared" si="2000"/>
        <v>0</v>
      </c>
      <c r="M18127">
        <f t="shared" si="2001"/>
        <v>0</v>
      </c>
      <c r="N18127">
        <f t="shared" si="2002"/>
        <v>0</v>
      </c>
      <c r="O18127" s="16">
        <f t="shared" si="2003"/>
        <v>40239</v>
      </c>
      <c r="P18127" s="24">
        <v>1</v>
      </c>
      <c r="Q18127" s="16"/>
    </row>
    <row r="18128" spans="1:17">
      <c r="A18128" s="13">
        <v>18127</v>
      </c>
      <c r="B18128">
        <v>14420</v>
      </c>
      <c r="C18128">
        <v>2009</v>
      </c>
      <c r="D18128" s="4">
        <v>5259</v>
      </c>
      <c r="E18128">
        <v>14</v>
      </c>
      <c r="F18128">
        <v>2010</v>
      </c>
      <c r="G18128" t="s">
        <v>42</v>
      </c>
      <c r="H18128">
        <v>12</v>
      </c>
      <c r="I18128">
        <f t="shared" si="1998"/>
        <v>0</v>
      </c>
      <c r="J18128" s="5">
        <f t="shared" si="1997"/>
        <v>0</v>
      </c>
      <c r="K18128">
        <f t="shared" si="1999"/>
        <v>0</v>
      </c>
      <c r="L18128">
        <f t="shared" si="2000"/>
        <v>0</v>
      </c>
      <c r="M18128">
        <f t="shared" si="2001"/>
        <v>0</v>
      </c>
      <c r="N18128">
        <f t="shared" si="2002"/>
        <v>0</v>
      </c>
      <c r="O18128" s="16">
        <f t="shared" si="2003"/>
        <v>40190</v>
      </c>
      <c r="P18128" s="24">
        <v>1</v>
      </c>
      <c r="Q18128" s="16"/>
    </row>
    <row r="18129" spans="1:17">
      <c r="A18129" s="13">
        <v>18128</v>
      </c>
      <c r="B18129">
        <v>14421</v>
      </c>
      <c r="C18129">
        <v>2009</v>
      </c>
      <c r="D18129" s="4">
        <v>5260</v>
      </c>
      <c r="E18129">
        <v>177</v>
      </c>
      <c r="F18129">
        <v>2010</v>
      </c>
      <c r="G18129" t="s">
        <v>46</v>
      </c>
      <c r="H18129">
        <v>2</v>
      </c>
      <c r="I18129">
        <f t="shared" si="1998"/>
        <v>0</v>
      </c>
      <c r="J18129" s="5">
        <f t="shared" si="1997"/>
        <v>0</v>
      </c>
      <c r="K18129">
        <f t="shared" si="1999"/>
        <v>0</v>
      </c>
      <c r="L18129">
        <f t="shared" si="2000"/>
        <v>0</v>
      </c>
      <c r="M18129">
        <f t="shared" si="2001"/>
        <v>0</v>
      </c>
      <c r="N18129">
        <f t="shared" si="2002"/>
        <v>0</v>
      </c>
      <c r="O18129" s="16">
        <f t="shared" si="2003"/>
        <v>40239</v>
      </c>
      <c r="P18129" s="24">
        <v>1</v>
      </c>
      <c r="Q18129" s="16"/>
    </row>
    <row r="18130" spans="1:17">
      <c r="A18130" s="13">
        <v>18129</v>
      </c>
      <c r="B18130">
        <v>14422</v>
      </c>
      <c r="C18130">
        <v>2009</v>
      </c>
      <c r="D18130" s="4">
        <v>5261</v>
      </c>
      <c r="E18130">
        <v>304</v>
      </c>
      <c r="F18130">
        <v>2010</v>
      </c>
      <c r="G18130" t="s">
        <v>46</v>
      </c>
      <c r="H18130">
        <v>23</v>
      </c>
      <c r="I18130">
        <f t="shared" si="1998"/>
        <v>0</v>
      </c>
      <c r="J18130" s="5">
        <f t="shared" si="1997"/>
        <v>0</v>
      </c>
      <c r="K18130">
        <f t="shared" si="1999"/>
        <v>0</v>
      </c>
      <c r="L18130">
        <f t="shared" si="2000"/>
        <v>0</v>
      </c>
      <c r="M18130">
        <f t="shared" si="2001"/>
        <v>0</v>
      </c>
      <c r="N18130">
        <f t="shared" si="2002"/>
        <v>0</v>
      </c>
      <c r="O18130" s="16">
        <f t="shared" si="2003"/>
        <v>40260</v>
      </c>
      <c r="P18130" s="24">
        <v>1</v>
      </c>
      <c r="Q18130" s="16"/>
    </row>
    <row r="18131" spans="1:17">
      <c r="A18131" s="13">
        <v>18130</v>
      </c>
      <c r="B18131">
        <v>14423</v>
      </c>
      <c r="C18131">
        <v>2009</v>
      </c>
      <c r="D18131" s="4">
        <v>5262</v>
      </c>
      <c r="E18131">
        <v>1549</v>
      </c>
      <c r="F18131">
        <v>2009</v>
      </c>
      <c r="G18131" t="s">
        <v>47</v>
      </c>
      <c r="H18131">
        <v>17</v>
      </c>
      <c r="I18131">
        <f t="shared" si="1998"/>
        <v>0</v>
      </c>
      <c r="J18131" s="5">
        <f t="shared" si="1997"/>
        <v>0</v>
      </c>
      <c r="K18131">
        <f t="shared" si="1999"/>
        <v>0</v>
      </c>
      <c r="L18131">
        <f t="shared" si="2000"/>
        <v>0</v>
      </c>
      <c r="M18131">
        <f t="shared" si="2001"/>
        <v>0</v>
      </c>
      <c r="N18131">
        <f t="shared" si="2002"/>
        <v>0</v>
      </c>
      <c r="O18131" s="16">
        <f t="shared" si="2003"/>
        <v>40134</v>
      </c>
      <c r="P18131" s="24">
        <v>1</v>
      </c>
      <c r="Q18131" s="16"/>
    </row>
    <row r="18132" spans="1:17">
      <c r="A18132" s="13">
        <v>18131</v>
      </c>
      <c r="B18132">
        <v>14424</v>
      </c>
      <c r="C18132">
        <v>2009</v>
      </c>
      <c r="D18132" s="4">
        <v>5263</v>
      </c>
      <c r="E18132">
        <v>1584</v>
      </c>
      <c r="F18132">
        <v>2009</v>
      </c>
      <c r="G18132" t="s">
        <v>47</v>
      </c>
      <c r="H18132">
        <v>19</v>
      </c>
      <c r="I18132">
        <f t="shared" si="1998"/>
        <v>0</v>
      </c>
      <c r="J18132" s="5">
        <f t="shared" si="1997"/>
        <v>0</v>
      </c>
      <c r="K18132">
        <f t="shared" si="1999"/>
        <v>0</v>
      </c>
      <c r="L18132">
        <f t="shared" si="2000"/>
        <v>0</v>
      </c>
      <c r="M18132">
        <f t="shared" si="2001"/>
        <v>0</v>
      </c>
      <c r="N18132">
        <f t="shared" si="2002"/>
        <v>0</v>
      </c>
      <c r="O18132" s="16">
        <f t="shared" si="2003"/>
        <v>40136</v>
      </c>
      <c r="P18132" s="24">
        <v>1</v>
      </c>
      <c r="Q18132" s="16"/>
    </row>
    <row r="18133" spans="1:17">
      <c r="A18133" s="13">
        <v>18132</v>
      </c>
      <c r="B18133">
        <v>14425</v>
      </c>
      <c r="C18133">
        <v>2009</v>
      </c>
      <c r="D18133" s="4">
        <v>5264</v>
      </c>
      <c r="E18133">
        <v>509</v>
      </c>
      <c r="F18133">
        <v>2010</v>
      </c>
      <c r="G18133" t="s">
        <v>51</v>
      </c>
      <c r="H18133">
        <v>27</v>
      </c>
      <c r="I18133">
        <f t="shared" si="1998"/>
        <v>0</v>
      </c>
      <c r="J18133" s="5">
        <f t="shared" si="1997"/>
        <v>0</v>
      </c>
      <c r="K18133">
        <f t="shared" si="1999"/>
        <v>0</v>
      </c>
      <c r="L18133">
        <f t="shared" si="2000"/>
        <v>0</v>
      </c>
      <c r="M18133">
        <f t="shared" si="2001"/>
        <v>0</v>
      </c>
      <c r="N18133">
        <f t="shared" si="2002"/>
        <v>0</v>
      </c>
      <c r="O18133" s="16">
        <f t="shared" si="2003"/>
        <v>40295</v>
      </c>
      <c r="P18133" s="24">
        <v>1</v>
      </c>
      <c r="Q18133" s="16"/>
    </row>
    <row r="18134" spans="1:17">
      <c r="A18134" s="13">
        <v>18133</v>
      </c>
      <c r="B18134">
        <v>14426</v>
      </c>
      <c r="C18134">
        <v>2009</v>
      </c>
      <c r="D18134" s="4">
        <v>5265</v>
      </c>
      <c r="E18134">
        <v>1550</v>
      </c>
      <c r="F18134">
        <v>2009</v>
      </c>
      <c r="G18134" t="s">
        <v>47</v>
      </c>
      <c r="H18134">
        <v>17</v>
      </c>
      <c r="I18134">
        <f t="shared" si="1998"/>
        <v>0</v>
      </c>
      <c r="J18134" s="5">
        <f t="shared" si="1997"/>
        <v>0</v>
      </c>
      <c r="K18134">
        <f t="shared" si="1999"/>
        <v>0</v>
      </c>
      <c r="L18134">
        <f t="shared" si="2000"/>
        <v>0</v>
      </c>
      <c r="M18134">
        <f t="shared" si="2001"/>
        <v>0</v>
      </c>
      <c r="N18134">
        <f t="shared" si="2002"/>
        <v>0</v>
      </c>
      <c r="O18134" s="16">
        <f t="shared" si="2003"/>
        <v>40134</v>
      </c>
      <c r="P18134" s="24">
        <v>1</v>
      </c>
      <c r="Q18134" s="16"/>
    </row>
    <row r="18135" spans="1:17">
      <c r="A18135" s="13">
        <v>18134</v>
      </c>
      <c r="B18135">
        <v>14427</v>
      </c>
      <c r="C18135">
        <v>2009</v>
      </c>
      <c r="D18135" s="4">
        <v>5266</v>
      </c>
      <c r="E18135">
        <v>278</v>
      </c>
      <c r="F18135">
        <v>2010</v>
      </c>
      <c r="G18135" t="s">
        <v>46</v>
      </c>
      <c r="H18135">
        <v>18</v>
      </c>
      <c r="I18135">
        <f t="shared" si="1998"/>
        <v>0</v>
      </c>
      <c r="J18135" s="5">
        <f t="shared" si="1997"/>
        <v>0</v>
      </c>
      <c r="K18135">
        <f t="shared" si="1999"/>
        <v>0</v>
      </c>
      <c r="L18135">
        <f t="shared" si="2000"/>
        <v>0</v>
      </c>
      <c r="M18135">
        <f t="shared" si="2001"/>
        <v>0</v>
      </c>
      <c r="N18135">
        <f t="shared" si="2002"/>
        <v>0</v>
      </c>
      <c r="O18135" s="16">
        <f t="shared" si="2003"/>
        <v>40255</v>
      </c>
      <c r="P18135" s="24">
        <v>1</v>
      </c>
      <c r="Q18135" s="16"/>
    </row>
    <row r="18136" spans="1:17">
      <c r="A18136" s="13">
        <v>18135</v>
      </c>
      <c r="B18136">
        <v>14428</v>
      </c>
      <c r="C18136">
        <v>2009</v>
      </c>
      <c r="D18136" s="4">
        <v>5267</v>
      </c>
      <c r="E18136">
        <v>1551</v>
      </c>
      <c r="F18136">
        <v>2009</v>
      </c>
      <c r="G18136" t="s">
        <v>47</v>
      </c>
      <c r="H18136">
        <v>17</v>
      </c>
      <c r="I18136">
        <f t="shared" si="1998"/>
        <v>0</v>
      </c>
      <c r="J18136" s="5">
        <f t="shared" si="1997"/>
        <v>0</v>
      </c>
      <c r="K18136">
        <f t="shared" si="1999"/>
        <v>0</v>
      </c>
      <c r="L18136">
        <f t="shared" si="2000"/>
        <v>0</v>
      </c>
      <c r="M18136">
        <f t="shared" si="2001"/>
        <v>0</v>
      </c>
      <c r="N18136">
        <f t="shared" si="2002"/>
        <v>0</v>
      </c>
      <c r="O18136" s="16">
        <f t="shared" si="2003"/>
        <v>40134</v>
      </c>
      <c r="P18136" s="24">
        <v>1</v>
      </c>
      <c r="Q18136" s="16"/>
    </row>
    <row r="18137" spans="1:17">
      <c r="A18137" s="13">
        <v>18136</v>
      </c>
      <c r="B18137">
        <v>14429</v>
      </c>
      <c r="C18137">
        <v>2009</v>
      </c>
      <c r="D18137" s="4">
        <v>5268</v>
      </c>
      <c r="E18137">
        <v>340</v>
      </c>
      <c r="F18137">
        <v>2010</v>
      </c>
      <c r="G18137" t="s">
        <v>46</v>
      </c>
      <c r="H18137">
        <v>25</v>
      </c>
      <c r="I18137">
        <f t="shared" si="1998"/>
        <v>0</v>
      </c>
      <c r="J18137" s="5">
        <f t="shared" si="1997"/>
        <v>0</v>
      </c>
      <c r="K18137">
        <f t="shared" si="1999"/>
        <v>0</v>
      </c>
      <c r="L18137">
        <f t="shared" si="2000"/>
        <v>0</v>
      </c>
      <c r="M18137">
        <f t="shared" si="2001"/>
        <v>0</v>
      </c>
      <c r="N18137">
        <f t="shared" si="2002"/>
        <v>0</v>
      </c>
      <c r="O18137" s="16">
        <f t="shared" si="2003"/>
        <v>40262</v>
      </c>
      <c r="P18137" s="24">
        <v>1</v>
      </c>
      <c r="Q18137" s="16"/>
    </row>
    <row r="18138" spans="1:17">
      <c r="A18138" s="13">
        <v>18137</v>
      </c>
      <c r="B18138">
        <v>14430</v>
      </c>
      <c r="C18138">
        <v>2009</v>
      </c>
      <c r="D18138" s="4">
        <v>5269</v>
      </c>
      <c r="E18138">
        <v>372</v>
      </c>
      <c r="F18138">
        <v>2010</v>
      </c>
      <c r="G18138" t="s">
        <v>51</v>
      </c>
      <c r="H18138">
        <v>13</v>
      </c>
      <c r="I18138">
        <f t="shared" si="1998"/>
        <v>0</v>
      </c>
      <c r="J18138" s="5">
        <f t="shared" si="1997"/>
        <v>0</v>
      </c>
      <c r="K18138">
        <f t="shared" si="1999"/>
        <v>0</v>
      </c>
      <c r="L18138">
        <f t="shared" si="2000"/>
        <v>0</v>
      </c>
      <c r="M18138">
        <f t="shared" si="2001"/>
        <v>0</v>
      </c>
      <c r="N18138">
        <f t="shared" si="2002"/>
        <v>0</v>
      </c>
      <c r="O18138" s="16">
        <f t="shared" si="2003"/>
        <v>40281</v>
      </c>
      <c r="P18138" s="24">
        <v>1</v>
      </c>
      <c r="Q18138" s="16"/>
    </row>
    <row r="18139" spans="1:17">
      <c r="A18139" s="13">
        <v>18138</v>
      </c>
      <c r="B18139" s="6"/>
      <c r="C18139" s="6">
        <v>2009</v>
      </c>
      <c r="D18139" s="7">
        <v>5270</v>
      </c>
      <c r="E18139" s="6">
        <v>1390</v>
      </c>
      <c r="F18139" s="6">
        <v>2009</v>
      </c>
      <c r="G18139" s="6" t="s">
        <v>39</v>
      </c>
      <c r="H18139" s="6">
        <v>29</v>
      </c>
      <c r="I18139">
        <f t="shared" si="1998"/>
        <v>0</v>
      </c>
      <c r="J18139" s="5">
        <f t="shared" si="1997"/>
        <v>0</v>
      </c>
      <c r="K18139">
        <f t="shared" si="1999"/>
        <v>0</v>
      </c>
      <c r="L18139">
        <f t="shared" si="2000"/>
        <v>0</v>
      </c>
      <c r="M18139">
        <f t="shared" si="2001"/>
        <v>0</v>
      </c>
      <c r="N18139">
        <f t="shared" si="2002"/>
        <v>0</v>
      </c>
      <c r="O18139" s="16">
        <f t="shared" si="2003"/>
        <v>40115</v>
      </c>
      <c r="P18139" s="24">
        <v>1</v>
      </c>
      <c r="Q18139" s="16"/>
    </row>
    <row r="18140" spans="1:17">
      <c r="A18140" s="13">
        <v>18139</v>
      </c>
      <c r="B18140">
        <v>14431</v>
      </c>
      <c r="C18140">
        <v>2009</v>
      </c>
      <c r="D18140" s="4">
        <v>5271</v>
      </c>
      <c r="E18140">
        <v>1390</v>
      </c>
      <c r="F18140">
        <v>2009</v>
      </c>
      <c r="G18140" t="s">
        <v>39</v>
      </c>
      <c r="H18140">
        <v>29</v>
      </c>
      <c r="I18140">
        <f t="shared" si="1998"/>
        <v>0</v>
      </c>
      <c r="J18140" s="5">
        <f t="shared" si="1997"/>
        <v>0</v>
      </c>
      <c r="K18140">
        <f t="shared" si="1999"/>
        <v>0</v>
      </c>
      <c r="L18140">
        <f t="shared" si="2000"/>
        <v>0</v>
      </c>
      <c r="M18140">
        <f t="shared" si="2001"/>
        <v>0</v>
      </c>
      <c r="N18140">
        <f t="shared" si="2002"/>
        <v>0</v>
      </c>
      <c r="O18140" s="16">
        <f t="shared" si="2003"/>
        <v>40115</v>
      </c>
      <c r="P18140" s="24">
        <v>1</v>
      </c>
      <c r="Q18140" s="16"/>
    </row>
    <row r="18141" spans="1:17">
      <c r="A18141" s="13">
        <v>18140</v>
      </c>
      <c r="B18141">
        <v>14432</v>
      </c>
      <c r="C18141">
        <v>2009</v>
      </c>
      <c r="D18141" s="4">
        <v>5272</v>
      </c>
      <c r="E18141">
        <v>137</v>
      </c>
      <c r="F18141">
        <v>2010</v>
      </c>
      <c r="G18141" t="s">
        <v>52</v>
      </c>
      <c r="H18141">
        <v>25</v>
      </c>
      <c r="I18141">
        <f t="shared" si="1998"/>
        <v>0</v>
      </c>
      <c r="J18141" s="5">
        <f t="shared" si="1997"/>
        <v>0</v>
      </c>
      <c r="K18141">
        <f t="shared" si="1999"/>
        <v>0</v>
      </c>
      <c r="L18141">
        <f t="shared" si="2000"/>
        <v>0</v>
      </c>
      <c r="M18141">
        <f t="shared" si="2001"/>
        <v>0</v>
      </c>
      <c r="N18141">
        <f t="shared" si="2002"/>
        <v>0</v>
      </c>
      <c r="O18141" s="16">
        <f t="shared" si="2003"/>
        <v>40234</v>
      </c>
      <c r="P18141" s="24">
        <v>1</v>
      </c>
      <c r="Q18141" s="16"/>
    </row>
    <row r="18142" spans="1:17">
      <c r="A18142" s="13">
        <v>18141</v>
      </c>
      <c r="B18142">
        <v>14433</v>
      </c>
      <c r="C18142">
        <v>2009</v>
      </c>
      <c r="D18142" s="4">
        <v>5273</v>
      </c>
      <c r="E18142">
        <v>137</v>
      </c>
      <c r="F18142">
        <v>2010</v>
      </c>
      <c r="G18142" t="s">
        <v>52</v>
      </c>
      <c r="H18142">
        <v>25</v>
      </c>
      <c r="I18142">
        <f t="shared" si="1998"/>
        <v>0</v>
      </c>
      <c r="J18142" s="5">
        <f t="shared" si="1997"/>
        <v>0</v>
      </c>
      <c r="K18142">
        <f t="shared" si="1999"/>
        <v>0</v>
      </c>
      <c r="L18142">
        <f t="shared" si="2000"/>
        <v>0</v>
      </c>
      <c r="M18142">
        <f t="shared" si="2001"/>
        <v>0</v>
      </c>
      <c r="N18142">
        <f t="shared" si="2002"/>
        <v>0</v>
      </c>
      <c r="O18142" s="16">
        <f t="shared" si="2003"/>
        <v>40234</v>
      </c>
      <c r="P18142" s="24">
        <v>1</v>
      </c>
      <c r="Q18142" s="16"/>
    </row>
    <row r="18143" spans="1:17">
      <c r="A18143" s="13">
        <v>18142</v>
      </c>
      <c r="B18143">
        <v>14434</v>
      </c>
      <c r="C18143">
        <v>2009</v>
      </c>
      <c r="D18143" s="4">
        <v>5274</v>
      </c>
      <c r="E18143">
        <v>137</v>
      </c>
      <c r="F18143">
        <v>2010</v>
      </c>
      <c r="G18143" t="s">
        <v>52</v>
      </c>
      <c r="H18143">
        <v>25</v>
      </c>
      <c r="I18143">
        <f t="shared" si="1998"/>
        <v>0</v>
      </c>
      <c r="J18143" s="5">
        <f t="shared" si="1997"/>
        <v>0</v>
      </c>
      <c r="K18143">
        <f t="shared" si="1999"/>
        <v>0</v>
      </c>
      <c r="L18143">
        <f t="shared" si="2000"/>
        <v>0</v>
      </c>
      <c r="M18143">
        <f t="shared" si="2001"/>
        <v>0</v>
      </c>
      <c r="N18143">
        <f t="shared" si="2002"/>
        <v>0</v>
      </c>
      <c r="O18143" s="16">
        <f t="shared" si="2003"/>
        <v>40234</v>
      </c>
      <c r="P18143" s="24">
        <v>1</v>
      </c>
      <c r="Q18143" s="16"/>
    </row>
    <row r="18144" spans="1:17">
      <c r="A18144" s="13">
        <v>18143</v>
      </c>
      <c r="B18144" s="6"/>
      <c r="C18144" s="6">
        <v>2009</v>
      </c>
      <c r="D18144" s="7">
        <v>5275</v>
      </c>
      <c r="E18144" s="6">
        <v>137</v>
      </c>
      <c r="F18144" s="6">
        <v>2010</v>
      </c>
      <c r="G18144" s="6" t="s">
        <v>52</v>
      </c>
      <c r="H18144" s="6">
        <v>25</v>
      </c>
      <c r="I18144">
        <f t="shared" si="1998"/>
        <v>0</v>
      </c>
      <c r="J18144" s="5">
        <f t="shared" ref="J18144:J18207" si="2004">D18144-D18143-1</f>
        <v>0</v>
      </c>
      <c r="K18144">
        <f t="shared" si="1999"/>
        <v>0</v>
      </c>
      <c r="L18144">
        <f t="shared" si="2000"/>
        <v>0</v>
      </c>
      <c r="M18144">
        <f t="shared" si="2001"/>
        <v>0</v>
      </c>
      <c r="N18144">
        <f t="shared" si="2002"/>
        <v>0</v>
      </c>
      <c r="O18144" s="16">
        <f t="shared" si="2003"/>
        <v>40234</v>
      </c>
      <c r="P18144" s="24">
        <v>1</v>
      </c>
      <c r="Q18144" s="16"/>
    </row>
    <row r="18145" spans="1:17">
      <c r="A18145" s="13">
        <v>18144</v>
      </c>
      <c r="B18145" s="6"/>
      <c r="C18145" s="6">
        <v>2009</v>
      </c>
      <c r="D18145" s="7">
        <v>5276</v>
      </c>
      <c r="E18145" s="6">
        <v>137</v>
      </c>
      <c r="F18145" s="6">
        <v>2010</v>
      </c>
      <c r="G18145" s="6" t="s">
        <v>52</v>
      </c>
      <c r="H18145" s="6">
        <v>25</v>
      </c>
      <c r="I18145">
        <f t="shared" si="1998"/>
        <v>0</v>
      </c>
      <c r="J18145" s="5">
        <f t="shared" si="2004"/>
        <v>0</v>
      </c>
      <c r="K18145">
        <f t="shared" si="1999"/>
        <v>0</v>
      </c>
      <c r="L18145">
        <f t="shared" si="2000"/>
        <v>0</v>
      </c>
      <c r="M18145">
        <f t="shared" si="2001"/>
        <v>0</v>
      </c>
      <c r="N18145">
        <f t="shared" si="2002"/>
        <v>0</v>
      </c>
      <c r="O18145" s="16">
        <f t="shared" si="2003"/>
        <v>40234</v>
      </c>
      <c r="P18145" s="24">
        <v>1</v>
      </c>
      <c r="Q18145" s="16"/>
    </row>
    <row r="18146" spans="1:17">
      <c r="A18146" s="13">
        <v>18145</v>
      </c>
      <c r="B18146" s="6"/>
      <c r="C18146" s="6">
        <v>2009</v>
      </c>
      <c r="D18146" s="7">
        <v>5277</v>
      </c>
      <c r="E18146" s="6">
        <v>137</v>
      </c>
      <c r="F18146" s="6">
        <v>2010</v>
      </c>
      <c r="G18146" s="6" t="s">
        <v>52</v>
      </c>
      <c r="H18146" s="6">
        <v>25</v>
      </c>
      <c r="I18146">
        <f t="shared" si="1998"/>
        <v>0</v>
      </c>
      <c r="J18146" s="5">
        <f t="shared" si="2004"/>
        <v>0</v>
      </c>
      <c r="K18146">
        <f t="shared" si="1999"/>
        <v>0</v>
      </c>
      <c r="L18146">
        <f t="shared" si="2000"/>
        <v>0</v>
      </c>
      <c r="M18146">
        <f t="shared" si="2001"/>
        <v>0</v>
      </c>
      <c r="N18146">
        <f t="shared" si="2002"/>
        <v>0</v>
      </c>
      <c r="O18146" s="16">
        <f t="shared" si="2003"/>
        <v>40234</v>
      </c>
      <c r="P18146" s="24">
        <v>1</v>
      </c>
      <c r="Q18146" s="16"/>
    </row>
    <row r="18147" spans="1:17">
      <c r="A18147" s="13">
        <v>18146</v>
      </c>
      <c r="B18147">
        <v>14435</v>
      </c>
      <c r="C18147">
        <v>2009</v>
      </c>
      <c r="D18147" s="4">
        <v>5278</v>
      </c>
      <c r="E18147">
        <v>137</v>
      </c>
      <c r="F18147">
        <v>2010</v>
      </c>
      <c r="G18147" t="s">
        <v>52</v>
      </c>
      <c r="H18147">
        <v>25</v>
      </c>
      <c r="I18147">
        <f t="shared" si="1998"/>
        <v>0</v>
      </c>
      <c r="J18147" s="5">
        <f t="shared" si="2004"/>
        <v>0</v>
      </c>
      <c r="K18147">
        <f t="shared" si="1999"/>
        <v>0</v>
      </c>
      <c r="L18147">
        <f t="shared" si="2000"/>
        <v>0</v>
      </c>
      <c r="M18147">
        <f t="shared" si="2001"/>
        <v>0</v>
      </c>
      <c r="N18147">
        <f t="shared" si="2002"/>
        <v>0</v>
      </c>
      <c r="O18147" s="16">
        <f t="shared" si="2003"/>
        <v>40234</v>
      </c>
      <c r="P18147" s="24">
        <v>1</v>
      </c>
      <c r="Q18147" s="16"/>
    </row>
    <row r="18148" spans="1:17">
      <c r="A18148" s="13">
        <v>18147</v>
      </c>
      <c r="B18148" s="6"/>
      <c r="C18148" s="6">
        <v>2009</v>
      </c>
      <c r="D18148" s="7">
        <v>5279</v>
      </c>
      <c r="E18148" s="6">
        <v>137</v>
      </c>
      <c r="F18148" s="6">
        <v>2010</v>
      </c>
      <c r="G18148" s="6" t="s">
        <v>52</v>
      </c>
      <c r="H18148" s="6">
        <v>25</v>
      </c>
      <c r="I18148">
        <f t="shared" si="1998"/>
        <v>0</v>
      </c>
      <c r="J18148" s="5">
        <f t="shared" si="2004"/>
        <v>0</v>
      </c>
      <c r="K18148">
        <f t="shared" si="1999"/>
        <v>0</v>
      </c>
      <c r="L18148">
        <f t="shared" si="2000"/>
        <v>0</v>
      </c>
      <c r="M18148">
        <f t="shared" si="2001"/>
        <v>0</v>
      </c>
      <c r="N18148">
        <f t="shared" si="2002"/>
        <v>0</v>
      </c>
      <c r="O18148" s="16">
        <f t="shared" si="2003"/>
        <v>40234</v>
      </c>
      <c r="P18148" s="24">
        <v>1</v>
      </c>
      <c r="Q18148" s="16"/>
    </row>
    <row r="18149" spans="1:17">
      <c r="A18149" s="13">
        <v>18148</v>
      </c>
      <c r="B18149" s="6"/>
      <c r="C18149" s="6">
        <v>2009</v>
      </c>
      <c r="D18149" s="7">
        <v>5280</v>
      </c>
      <c r="E18149" s="6">
        <v>137</v>
      </c>
      <c r="F18149" s="6">
        <v>2010</v>
      </c>
      <c r="G18149" s="6" t="s">
        <v>52</v>
      </c>
      <c r="H18149" s="6">
        <v>25</v>
      </c>
      <c r="I18149">
        <f t="shared" si="1998"/>
        <v>0</v>
      </c>
      <c r="J18149" s="5">
        <f t="shared" si="2004"/>
        <v>0</v>
      </c>
      <c r="K18149">
        <f t="shared" si="1999"/>
        <v>0</v>
      </c>
      <c r="L18149">
        <f t="shared" si="2000"/>
        <v>0</v>
      </c>
      <c r="M18149">
        <f t="shared" si="2001"/>
        <v>0</v>
      </c>
      <c r="N18149">
        <f t="shared" si="2002"/>
        <v>0</v>
      </c>
      <c r="O18149" s="16">
        <f t="shared" si="2003"/>
        <v>40234</v>
      </c>
      <c r="P18149" s="24">
        <v>1</v>
      </c>
      <c r="Q18149" s="16"/>
    </row>
    <row r="18150" spans="1:17">
      <c r="A18150" s="13">
        <v>18149</v>
      </c>
      <c r="B18150" s="6"/>
      <c r="C18150" s="6">
        <v>2009</v>
      </c>
      <c r="D18150" s="7">
        <v>5281</v>
      </c>
      <c r="E18150" s="6">
        <v>137</v>
      </c>
      <c r="F18150" s="6">
        <v>2010</v>
      </c>
      <c r="G18150" s="6" t="s">
        <v>52</v>
      </c>
      <c r="H18150" s="6">
        <v>25</v>
      </c>
      <c r="I18150">
        <f t="shared" si="1998"/>
        <v>0</v>
      </c>
      <c r="J18150" s="5">
        <f t="shared" si="2004"/>
        <v>0</v>
      </c>
      <c r="K18150">
        <f t="shared" si="1999"/>
        <v>0</v>
      </c>
      <c r="L18150">
        <f t="shared" si="2000"/>
        <v>0</v>
      </c>
      <c r="M18150">
        <f t="shared" si="2001"/>
        <v>0</v>
      </c>
      <c r="N18150">
        <f t="shared" si="2002"/>
        <v>0</v>
      </c>
      <c r="O18150" s="16">
        <f t="shared" si="2003"/>
        <v>40234</v>
      </c>
      <c r="P18150" s="24">
        <v>1</v>
      </c>
      <c r="Q18150" s="16"/>
    </row>
    <row r="18151" spans="1:17">
      <c r="A18151" s="13">
        <v>18150</v>
      </c>
      <c r="B18151" s="6"/>
      <c r="C18151" s="6">
        <v>2009</v>
      </c>
      <c r="D18151" s="7">
        <v>5282</v>
      </c>
      <c r="E18151" s="6">
        <v>137</v>
      </c>
      <c r="F18151" s="6">
        <v>2010</v>
      </c>
      <c r="G18151" s="6" t="s">
        <v>52</v>
      </c>
      <c r="H18151" s="6">
        <v>25</v>
      </c>
      <c r="I18151">
        <f t="shared" si="1998"/>
        <v>0</v>
      </c>
      <c r="J18151" s="5">
        <f t="shared" si="2004"/>
        <v>0</v>
      </c>
      <c r="K18151">
        <f t="shared" si="1999"/>
        <v>0</v>
      </c>
      <c r="L18151">
        <f t="shared" si="2000"/>
        <v>0</v>
      </c>
      <c r="M18151">
        <f t="shared" si="2001"/>
        <v>0</v>
      </c>
      <c r="N18151">
        <f t="shared" si="2002"/>
        <v>0</v>
      </c>
      <c r="O18151" s="16">
        <f t="shared" si="2003"/>
        <v>40234</v>
      </c>
      <c r="P18151" s="24">
        <v>1</v>
      </c>
      <c r="Q18151" s="16"/>
    </row>
    <row r="18152" spans="1:17">
      <c r="A18152" s="13">
        <v>18151</v>
      </c>
      <c r="B18152">
        <v>14436</v>
      </c>
      <c r="C18152">
        <v>2009</v>
      </c>
      <c r="D18152" s="4">
        <v>5283</v>
      </c>
      <c r="E18152">
        <v>510</v>
      </c>
      <c r="F18152">
        <v>2010</v>
      </c>
      <c r="G18152" t="s">
        <v>51</v>
      </c>
      <c r="H18152">
        <v>27</v>
      </c>
      <c r="I18152">
        <f t="shared" si="1998"/>
        <v>0</v>
      </c>
      <c r="J18152" s="5">
        <f t="shared" si="2004"/>
        <v>0</v>
      </c>
      <c r="K18152">
        <f t="shared" si="1999"/>
        <v>0</v>
      </c>
      <c r="L18152">
        <f t="shared" si="2000"/>
        <v>0</v>
      </c>
      <c r="M18152">
        <f t="shared" si="2001"/>
        <v>0</v>
      </c>
      <c r="N18152">
        <f t="shared" si="2002"/>
        <v>0</v>
      </c>
      <c r="O18152" s="16">
        <f t="shared" si="2003"/>
        <v>40295</v>
      </c>
      <c r="P18152" s="24">
        <v>1</v>
      </c>
      <c r="Q18152" s="16"/>
    </row>
    <row r="18153" spans="1:17">
      <c r="A18153" s="13">
        <v>18152</v>
      </c>
      <c r="B18153">
        <v>14437</v>
      </c>
      <c r="C18153">
        <v>2009</v>
      </c>
      <c r="D18153" s="4">
        <v>5284</v>
      </c>
      <c r="E18153">
        <v>248</v>
      </c>
      <c r="F18153">
        <v>2010</v>
      </c>
      <c r="G18153" t="s">
        <v>46</v>
      </c>
      <c r="H18153">
        <v>16</v>
      </c>
      <c r="I18153">
        <f t="shared" si="1998"/>
        <v>0</v>
      </c>
      <c r="J18153" s="5">
        <f t="shared" si="2004"/>
        <v>0</v>
      </c>
      <c r="K18153">
        <f t="shared" si="1999"/>
        <v>0</v>
      </c>
      <c r="L18153">
        <f t="shared" si="2000"/>
        <v>0</v>
      </c>
      <c r="M18153">
        <f t="shared" si="2001"/>
        <v>0</v>
      </c>
      <c r="N18153">
        <f t="shared" si="2002"/>
        <v>0</v>
      </c>
      <c r="O18153" s="16">
        <f t="shared" si="2003"/>
        <v>40253</v>
      </c>
      <c r="P18153" s="24">
        <v>1</v>
      </c>
      <c r="Q18153" s="16"/>
    </row>
    <row r="18154" spans="1:17">
      <c r="A18154" s="13">
        <v>18153</v>
      </c>
      <c r="B18154">
        <v>14438</v>
      </c>
      <c r="C18154">
        <v>2009</v>
      </c>
      <c r="D18154" s="4">
        <v>5285</v>
      </c>
      <c r="E18154">
        <v>68</v>
      </c>
      <c r="F18154">
        <v>2010</v>
      </c>
      <c r="G18154" t="s">
        <v>42</v>
      </c>
      <c r="H18154">
        <v>19</v>
      </c>
      <c r="I18154">
        <f t="shared" si="1998"/>
        <v>0</v>
      </c>
      <c r="J18154" s="5">
        <f t="shared" si="2004"/>
        <v>0</v>
      </c>
      <c r="K18154">
        <f t="shared" si="1999"/>
        <v>0</v>
      </c>
      <c r="L18154">
        <f t="shared" si="2000"/>
        <v>0</v>
      </c>
      <c r="M18154">
        <f t="shared" si="2001"/>
        <v>0</v>
      </c>
      <c r="N18154">
        <f t="shared" si="2002"/>
        <v>0</v>
      </c>
      <c r="O18154" s="16">
        <f t="shared" si="2003"/>
        <v>40197</v>
      </c>
      <c r="P18154" s="24">
        <v>1</v>
      </c>
      <c r="Q18154" s="16"/>
    </row>
    <row r="18155" spans="1:17">
      <c r="A18155" s="13">
        <v>18154</v>
      </c>
      <c r="B18155">
        <v>14439</v>
      </c>
      <c r="C18155">
        <v>2009</v>
      </c>
      <c r="D18155" s="4">
        <v>5286</v>
      </c>
      <c r="E18155">
        <v>573</v>
      </c>
      <c r="F18155">
        <v>2010</v>
      </c>
      <c r="G18155" t="s">
        <v>53</v>
      </c>
      <c r="H18155">
        <v>4</v>
      </c>
      <c r="I18155">
        <f t="shared" si="1998"/>
        <v>0</v>
      </c>
      <c r="J18155" s="5">
        <f t="shared" si="2004"/>
        <v>0</v>
      </c>
      <c r="K18155">
        <f t="shared" si="1999"/>
        <v>0</v>
      </c>
      <c r="L18155">
        <f t="shared" si="2000"/>
        <v>0</v>
      </c>
      <c r="M18155">
        <f t="shared" si="2001"/>
        <v>0</v>
      </c>
      <c r="N18155">
        <f t="shared" si="2002"/>
        <v>0</v>
      </c>
      <c r="O18155" s="16">
        <f t="shared" si="2003"/>
        <v>40302</v>
      </c>
      <c r="P18155" s="24">
        <v>1</v>
      </c>
      <c r="Q18155" s="16"/>
    </row>
    <row r="18156" spans="1:17">
      <c r="A18156" s="13">
        <v>18155</v>
      </c>
      <c r="B18156">
        <v>14440</v>
      </c>
      <c r="C18156">
        <v>2009</v>
      </c>
      <c r="D18156" s="4">
        <v>5287</v>
      </c>
      <c r="E18156">
        <v>249</v>
      </c>
      <c r="F18156">
        <v>2010</v>
      </c>
      <c r="G18156" t="s">
        <v>46</v>
      </c>
      <c r="H18156">
        <v>16</v>
      </c>
      <c r="I18156">
        <f t="shared" si="1998"/>
        <v>0</v>
      </c>
      <c r="J18156" s="5">
        <f t="shared" si="2004"/>
        <v>0</v>
      </c>
      <c r="K18156">
        <f t="shared" si="1999"/>
        <v>0</v>
      </c>
      <c r="L18156">
        <f t="shared" si="2000"/>
        <v>0</v>
      </c>
      <c r="M18156">
        <f t="shared" si="2001"/>
        <v>0</v>
      </c>
      <c r="N18156">
        <f t="shared" si="2002"/>
        <v>0</v>
      </c>
      <c r="O18156" s="16">
        <f t="shared" si="2003"/>
        <v>40253</v>
      </c>
      <c r="P18156" s="24">
        <v>1</v>
      </c>
      <c r="Q18156" s="16"/>
    </row>
    <row r="18157" spans="1:17">
      <c r="A18157" s="13">
        <v>18156</v>
      </c>
      <c r="B18157">
        <v>14441</v>
      </c>
      <c r="C18157">
        <v>2009</v>
      </c>
      <c r="D18157" s="4">
        <v>5288</v>
      </c>
      <c r="E18157">
        <v>15</v>
      </c>
      <c r="F18157">
        <v>2010</v>
      </c>
      <c r="G18157" t="s">
        <v>42</v>
      </c>
      <c r="H18157">
        <v>12</v>
      </c>
      <c r="I18157">
        <f t="shared" si="1998"/>
        <v>0</v>
      </c>
      <c r="J18157" s="5">
        <f t="shared" si="2004"/>
        <v>0</v>
      </c>
      <c r="K18157">
        <f t="shared" si="1999"/>
        <v>0</v>
      </c>
      <c r="L18157">
        <f t="shared" si="2000"/>
        <v>0</v>
      </c>
      <c r="M18157">
        <f t="shared" si="2001"/>
        <v>0</v>
      </c>
      <c r="N18157">
        <f t="shared" si="2002"/>
        <v>0</v>
      </c>
      <c r="O18157" s="16">
        <f t="shared" si="2003"/>
        <v>40190</v>
      </c>
      <c r="P18157" s="24">
        <v>1</v>
      </c>
      <c r="Q18157" s="16"/>
    </row>
    <row r="18158" spans="1:17">
      <c r="A18158" s="13">
        <v>18157</v>
      </c>
      <c r="B18158">
        <v>14442</v>
      </c>
      <c r="C18158">
        <v>2009</v>
      </c>
      <c r="D18158" s="4">
        <v>5290</v>
      </c>
      <c r="E18158">
        <v>1501</v>
      </c>
      <c r="F18158">
        <v>2009</v>
      </c>
      <c r="G18158" t="s">
        <v>47</v>
      </c>
      <c r="H18158">
        <v>10</v>
      </c>
      <c r="I18158">
        <f t="shared" si="1998"/>
        <v>0</v>
      </c>
      <c r="J18158" s="5">
        <f t="shared" si="2004"/>
        <v>1</v>
      </c>
      <c r="K18158">
        <f t="shared" si="1999"/>
        <v>0</v>
      </c>
      <c r="L18158">
        <f t="shared" si="2000"/>
        <v>0</v>
      </c>
      <c r="M18158">
        <f t="shared" si="2001"/>
        <v>0</v>
      </c>
      <c r="N18158">
        <f t="shared" si="2002"/>
        <v>0</v>
      </c>
      <c r="O18158" s="16">
        <f t="shared" si="2003"/>
        <v>40127</v>
      </c>
      <c r="P18158" s="24">
        <v>1</v>
      </c>
      <c r="Q18158" s="16"/>
    </row>
    <row r="18159" spans="1:17">
      <c r="A18159" s="13">
        <v>18158</v>
      </c>
      <c r="B18159">
        <v>14443</v>
      </c>
      <c r="C18159">
        <v>2009</v>
      </c>
      <c r="D18159" s="4">
        <v>5291</v>
      </c>
      <c r="E18159">
        <v>341</v>
      </c>
      <c r="F18159">
        <v>2010</v>
      </c>
      <c r="G18159" t="s">
        <v>46</v>
      </c>
      <c r="H18159">
        <v>25</v>
      </c>
      <c r="I18159">
        <f t="shared" si="1998"/>
        <v>0</v>
      </c>
      <c r="J18159" s="5">
        <f t="shared" si="2004"/>
        <v>0</v>
      </c>
      <c r="K18159">
        <f t="shared" si="1999"/>
        <v>0</v>
      </c>
      <c r="L18159">
        <f t="shared" si="2000"/>
        <v>0</v>
      </c>
      <c r="M18159">
        <f t="shared" si="2001"/>
        <v>0</v>
      </c>
      <c r="N18159">
        <f t="shared" si="2002"/>
        <v>0</v>
      </c>
      <c r="O18159" s="16">
        <f t="shared" si="2003"/>
        <v>40262</v>
      </c>
      <c r="P18159" s="24">
        <v>1</v>
      </c>
      <c r="Q18159" s="16"/>
    </row>
    <row r="18160" spans="1:17">
      <c r="A18160" s="13">
        <v>18159</v>
      </c>
      <c r="B18160">
        <v>14444</v>
      </c>
      <c r="C18160">
        <v>2009</v>
      </c>
      <c r="D18160" s="4">
        <v>5292</v>
      </c>
      <c r="E18160">
        <v>16</v>
      </c>
      <c r="F18160">
        <v>2010</v>
      </c>
      <c r="G18160" t="s">
        <v>42</v>
      </c>
      <c r="H18160">
        <v>12</v>
      </c>
      <c r="I18160">
        <f t="shared" si="1998"/>
        <v>0</v>
      </c>
      <c r="J18160" s="5">
        <f t="shared" si="2004"/>
        <v>0</v>
      </c>
      <c r="K18160">
        <f t="shared" si="1999"/>
        <v>0</v>
      </c>
      <c r="L18160">
        <f t="shared" si="2000"/>
        <v>0</v>
      </c>
      <c r="M18160">
        <f t="shared" si="2001"/>
        <v>0</v>
      </c>
      <c r="N18160">
        <f t="shared" si="2002"/>
        <v>0</v>
      </c>
      <c r="O18160" s="16">
        <f t="shared" si="2003"/>
        <v>40190</v>
      </c>
      <c r="P18160" s="24">
        <v>1</v>
      </c>
      <c r="Q18160" s="16"/>
    </row>
    <row r="18161" spans="1:17">
      <c r="A18161" s="13">
        <v>18160</v>
      </c>
      <c r="B18161">
        <v>14445</v>
      </c>
      <c r="C18161">
        <v>2009</v>
      </c>
      <c r="D18161" s="4">
        <v>5293</v>
      </c>
      <c r="E18161">
        <v>687</v>
      </c>
      <c r="F18161">
        <v>2010</v>
      </c>
      <c r="G18161" t="s">
        <v>53</v>
      </c>
      <c r="H18161">
        <v>20</v>
      </c>
      <c r="I18161">
        <f t="shared" si="1998"/>
        <v>0</v>
      </c>
      <c r="J18161" s="5">
        <f t="shared" si="2004"/>
        <v>0</v>
      </c>
      <c r="K18161">
        <f t="shared" si="1999"/>
        <v>0</v>
      </c>
      <c r="L18161">
        <f t="shared" si="2000"/>
        <v>0</v>
      </c>
      <c r="M18161">
        <f t="shared" si="2001"/>
        <v>0</v>
      </c>
      <c r="N18161">
        <f t="shared" si="2002"/>
        <v>0</v>
      </c>
      <c r="O18161" s="16">
        <f t="shared" si="2003"/>
        <v>40318</v>
      </c>
      <c r="P18161" s="24">
        <v>1</v>
      </c>
      <c r="Q18161" s="16"/>
    </row>
    <row r="18162" spans="1:17">
      <c r="A18162" s="13">
        <v>18161</v>
      </c>
      <c r="B18162">
        <v>14446</v>
      </c>
      <c r="C18162">
        <v>2009</v>
      </c>
      <c r="D18162" s="4">
        <v>5294</v>
      </c>
      <c r="E18162">
        <v>511</v>
      </c>
      <c r="F18162">
        <v>2010</v>
      </c>
      <c r="G18162" t="s">
        <v>51</v>
      </c>
      <c r="H18162">
        <v>27</v>
      </c>
      <c r="I18162">
        <f t="shared" si="1998"/>
        <v>0</v>
      </c>
      <c r="J18162" s="5">
        <f t="shared" si="2004"/>
        <v>0</v>
      </c>
      <c r="K18162">
        <f t="shared" si="1999"/>
        <v>0</v>
      </c>
      <c r="L18162">
        <f t="shared" si="2000"/>
        <v>0</v>
      </c>
      <c r="M18162">
        <f t="shared" si="2001"/>
        <v>0</v>
      </c>
      <c r="N18162">
        <f t="shared" si="2002"/>
        <v>0</v>
      </c>
      <c r="O18162" s="16">
        <f t="shared" si="2003"/>
        <v>40295</v>
      </c>
      <c r="P18162" s="24">
        <v>1</v>
      </c>
      <c r="Q18162" s="16"/>
    </row>
    <row r="18163" spans="1:17">
      <c r="A18163" s="13">
        <v>18162</v>
      </c>
      <c r="B18163">
        <v>14447</v>
      </c>
      <c r="C18163">
        <v>2009</v>
      </c>
      <c r="D18163" s="4">
        <v>5295</v>
      </c>
      <c r="E18163">
        <v>373</v>
      </c>
      <c r="F18163">
        <v>2010</v>
      </c>
      <c r="G18163" t="s">
        <v>51</v>
      </c>
      <c r="H18163">
        <v>13</v>
      </c>
      <c r="I18163">
        <f t="shared" si="1998"/>
        <v>0</v>
      </c>
      <c r="J18163" s="5">
        <f t="shared" si="2004"/>
        <v>0</v>
      </c>
      <c r="K18163">
        <f t="shared" si="1999"/>
        <v>0</v>
      </c>
      <c r="L18163">
        <f t="shared" si="2000"/>
        <v>0</v>
      </c>
      <c r="M18163">
        <f t="shared" si="2001"/>
        <v>0</v>
      </c>
      <c r="N18163">
        <f t="shared" si="2002"/>
        <v>0</v>
      </c>
      <c r="O18163" s="16">
        <f t="shared" si="2003"/>
        <v>40281</v>
      </c>
      <c r="P18163" s="24">
        <v>1</v>
      </c>
      <c r="Q18163" s="16"/>
    </row>
    <row r="18164" spans="1:17">
      <c r="A18164" s="13">
        <v>18163</v>
      </c>
      <c r="B18164">
        <v>14448</v>
      </c>
      <c r="C18164">
        <v>2009</v>
      </c>
      <c r="D18164" s="4">
        <v>5296</v>
      </c>
      <c r="E18164">
        <v>574</v>
      </c>
      <c r="F18164">
        <v>2010</v>
      </c>
      <c r="G18164" t="s">
        <v>53</v>
      </c>
      <c r="H18164">
        <v>4</v>
      </c>
      <c r="I18164">
        <f t="shared" si="1998"/>
        <v>0</v>
      </c>
      <c r="J18164" s="5">
        <f t="shared" si="2004"/>
        <v>0</v>
      </c>
      <c r="K18164">
        <f t="shared" si="1999"/>
        <v>0</v>
      </c>
      <c r="L18164">
        <f t="shared" si="2000"/>
        <v>0</v>
      </c>
      <c r="M18164">
        <f t="shared" si="2001"/>
        <v>0</v>
      </c>
      <c r="N18164">
        <f t="shared" si="2002"/>
        <v>0</v>
      </c>
      <c r="O18164" s="16">
        <f t="shared" si="2003"/>
        <v>40302</v>
      </c>
      <c r="P18164" s="24">
        <v>1</v>
      </c>
      <c r="Q18164" s="16"/>
    </row>
    <row r="18165" spans="1:17">
      <c r="A18165" s="13">
        <v>18164</v>
      </c>
      <c r="B18165">
        <v>14449</v>
      </c>
      <c r="C18165">
        <v>2009</v>
      </c>
      <c r="D18165" s="4">
        <v>5297</v>
      </c>
      <c r="E18165">
        <v>305</v>
      </c>
      <c r="F18165">
        <v>2010</v>
      </c>
      <c r="G18165" t="s">
        <v>46</v>
      </c>
      <c r="H18165">
        <v>23</v>
      </c>
      <c r="I18165">
        <f t="shared" si="1998"/>
        <v>0</v>
      </c>
      <c r="J18165" s="5">
        <f t="shared" si="2004"/>
        <v>0</v>
      </c>
      <c r="K18165">
        <f t="shared" si="1999"/>
        <v>0</v>
      </c>
      <c r="L18165">
        <f t="shared" si="2000"/>
        <v>0</v>
      </c>
      <c r="M18165">
        <f t="shared" si="2001"/>
        <v>0</v>
      </c>
      <c r="N18165">
        <f t="shared" si="2002"/>
        <v>0</v>
      </c>
      <c r="O18165" s="16">
        <f t="shared" si="2003"/>
        <v>40260</v>
      </c>
      <c r="P18165" s="24">
        <v>1</v>
      </c>
      <c r="Q18165" s="16"/>
    </row>
    <row r="18166" spans="1:17">
      <c r="A18166" s="13">
        <v>18165</v>
      </c>
      <c r="B18166">
        <v>14450</v>
      </c>
      <c r="C18166">
        <v>2009</v>
      </c>
      <c r="D18166" s="4">
        <v>5298</v>
      </c>
      <c r="E18166">
        <v>306</v>
      </c>
      <c r="F18166">
        <v>2010</v>
      </c>
      <c r="G18166" t="s">
        <v>46</v>
      </c>
      <c r="H18166">
        <v>23</v>
      </c>
      <c r="I18166">
        <f t="shared" si="1998"/>
        <v>0</v>
      </c>
      <c r="J18166" s="5">
        <f t="shared" si="2004"/>
        <v>0</v>
      </c>
      <c r="K18166">
        <f t="shared" si="1999"/>
        <v>0</v>
      </c>
      <c r="L18166">
        <f t="shared" si="2000"/>
        <v>0</v>
      </c>
      <c r="M18166">
        <f t="shared" si="2001"/>
        <v>0</v>
      </c>
      <c r="N18166">
        <f t="shared" si="2002"/>
        <v>0</v>
      </c>
      <c r="O18166" s="16">
        <f t="shared" si="2003"/>
        <v>40260</v>
      </c>
      <c r="P18166" s="24">
        <v>1</v>
      </c>
      <c r="Q18166" s="16"/>
    </row>
    <row r="18167" spans="1:17">
      <c r="A18167" s="13">
        <v>18166</v>
      </c>
      <c r="B18167">
        <v>14451</v>
      </c>
      <c r="C18167">
        <v>2009</v>
      </c>
      <c r="D18167" s="4">
        <v>5299</v>
      </c>
      <c r="E18167">
        <v>17</v>
      </c>
      <c r="F18167">
        <v>2010</v>
      </c>
      <c r="G18167" t="s">
        <v>42</v>
      </c>
      <c r="H18167">
        <v>12</v>
      </c>
      <c r="I18167">
        <f t="shared" si="1998"/>
        <v>0</v>
      </c>
      <c r="J18167" s="5">
        <f t="shared" si="2004"/>
        <v>0</v>
      </c>
      <c r="K18167">
        <f t="shared" si="1999"/>
        <v>0</v>
      </c>
      <c r="L18167">
        <f t="shared" si="2000"/>
        <v>0</v>
      </c>
      <c r="M18167">
        <f t="shared" si="2001"/>
        <v>0</v>
      </c>
      <c r="N18167">
        <f t="shared" si="2002"/>
        <v>0</v>
      </c>
      <c r="O18167" s="16">
        <f t="shared" si="2003"/>
        <v>40190</v>
      </c>
      <c r="P18167" s="24">
        <v>1</v>
      </c>
      <c r="Q18167" s="16"/>
    </row>
    <row r="18168" spans="1:17">
      <c r="A18168" s="13">
        <v>18167</v>
      </c>
      <c r="B18168">
        <v>14452</v>
      </c>
      <c r="C18168">
        <v>2009</v>
      </c>
      <c r="D18168" s="4">
        <v>5300</v>
      </c>
      <c r="E18168">
        <v>250</v>
      </c>
      <c r="F18168">
        <v>2010</v>
      </c>
      <c r="G18168" t="s">
        <v>46</v>
      </c>
      <c r="H18168">
        <v>16</v>
      </c>
      <c r="I18168">
        <f t="shared" si="1998"/>
        <v>0</v>
      </c>
      <c r="J18168" s="5">
        <f t="shared" si="2004"/>
        <v>0</v>
      </c>
      <c r="K18168">
        <f t="shared" si="1999"/>
        <v>0</v>
      </c>
      <c r="L18168">
        <f t="shared" si="2000"/>
        <v>0</v>
      </c>
      <c r="M18168">
        <f t="shared" si="2001"/>
        <v>0</v>
      </c>
      <c r="N18168">
        <f t="shared" si="2002"/>
        <v>0</v>
      </c>
      <c r="O18168" s="16">
        <f t="shared" si="2003"/>
        <v>40253</v>
      </c>
      <c r="P18168" s="24">
        <v>1</v>
      </c>
      <c r="Q18168" s="16"/>
    </row>
    <row r="18169" spans="1:17">
      <c r="A18169" s="13">
        <v>18168</v>
      </c>
      <c r="B18169">
        <v>14453</v>
      </c>
      <c r="C18169">
        <v>2009</v>
      </c>
      <c r="D18169" s="4">
        <v>5301</v>
      </c>
      <c r="E18169">
        <v>1552</v>
      </c>
      <c r="F18169">
        <v>2009</v>
      </c>
      <c r="G18169" t="s">
        <v>47</v>
      </c>
      <c r="H18169">
        <v>17</v>
      </c>
      <c r="I18169">
        <f t="shared" si="1998"/>
        <v>0</v>
      </c>
      <c r="J18169" s="5">
        <f t="shared" si="2004"/>
        <v>0</v>
      </c>
      <c r="K18169">
        <f t="shared" si="1999"/>
        <v>0</v>
      </c>
      <c r="L18169">
        <f t="shared" si="2000"/>
        <v>0</v>
      </c>
      <c r="M18169">
        <f t="shared" si="2001"/>
        <v>0</v>
      </c>
      <c r="N18169">
        <f t="shared" si="2002"/>
        <v>0</v>
      </c>
      <c r="O18169" s="16">
        <f t="shared" si="2003"/>
        <v>40134</v>
      </c>
      <c r="P18169" s="24">
        <v>1</v>
      </c>
      <c r="Q18169" s="16"/>
    </row>
    <row r="18170" spans="1:17">
      <c r="A18170" s="13">
        <v>18169</v>
      </c>
      <c r="B18170">
        <v>14454</v>
      </c>
      <c r="C18170">
        <v>2009</v>
      </c>
      <c r="D18170" s="4">
        <v>5302</v>
      </c>
      <c r="E18170">
        <v>1659</v>
      </c>
      <c r="F18170">
        <v>2009</v>
      </c>
      <c r="G18170" t="s">
        <v>54</v>
      </c>
      <c r="H18170">
        <v>15</v>
      </c>
      <c r="I18170">
        <f t="shared" si="1998"/>
        <v>0</v>
      </c>
      <c r="J18170" s="5">
        <f t="shared" si="2004"/>
        <v>0</v>
      </c>
      <c r="K18170">
        <f t="shared" si="1999"/>
        <v>0</v>
      </c>
      <c r="L18170">
        <f t="shared" si="2000"/>
        <v>0</v>
      </c>
      <c r="M18170">
        <f t="shared" si="2001"/>
        <v>0</v>
      </c>
      <c r="N18170">
        <f t="shared" si="2002"/>
        <v>0</v>
      </c>
      <c r="O18170" s="16">
        <f t="shared" si="2003"/>
        <v>40162</v>
      </c>
      <c r="P18170" s="24">
        <v>1</v>
      </c>
      <c r="Q18170" s="16"/>
    </row>
    <row r="18171" spans="1:17">
      <c r="A18171" s="13">
        <v>18170</v>
      </c>
      <c r="B18171">
        <v>14455</v>
      </c>
      <c r="C18171">
        <v>2009</v>
      </c>
      <c r="D18171" s="4">
        <v>5303</v>
      </c>
      <c r="E18171">
        <v>302</v>
      </c>
      <c r="F18171">
        <v>2010</v>
      </c>
      <c r="G18171" t="s">
        <v>46</v>
      </c>
      <c r="H18171">
        <v>23</v>
      </c>
      <c r="I18171">
        <f t="shared" si="1998"/>
        <v>0</v>
      </c>
      <c r="J18171" s="5">
        <f t="shared" si="2004"/>
        <v>0</v>
      </c>
      <c r="K18171">
        <f t="shared" si="1999"/>
        <v>0</v>
      </c>
      <c r="L18171">
        <f t="shared" si="2000"/>
        <v>0</v>
      </c>
      <c r="M18171">
        <f t="shared" si="2001"/>
        <v>0</v>
      </c>
      <c r="N18171">
        <f t="shared" si="2002"/>
        <v>0</v>
      </c>
      <c r="O18171" s="16">
        <f t="shared" si="2003"/>
        <v>40260</v>
      </c>
      <c r="P18171" s="24">
        <v>1</v>
      </c>
      <c r="Q18171" s="16"/>
    </row>
    <row r="18172" spans="1:17">
      <c r="A18172" s="13">
        <v>18171</v>
      </c>
      <c r="B18172">
        <v>14456</v>
      </c>
      <c r="C18172">
        <v>2009</v>
      </c>
      <c r="D18172" s="4">
        <v>5304</v>
      </c>
      <c r="E18172">
        <v>307</v>
      </c>
      <c r="F18172">
        <v>2010</v>
      </c>
      <c r="G18172" t="s">
        <v>46</v>
      </c>
      <c r="H18172">
        <v>23</v>
      </c>
      <c r="I18172">
        <f t="shared" si="1998"/>
        <v>0</v>
      </c>
      <c r="J18172" s="5">
        <f t="shared" si="2004"/>
        <v>0</v>
      </c>
      <c r="K18172">
        <f t="shared" si="1999"/>
        <v>0</v>
      </c>
      <c r="L18172">
        <f t="shared" si="2000"/>
        <v>0</v>
      </c>
      <c r="M18172">
        <f t="shared" si="2001"/>
        <v>0</v>
      </c>
      <c r="N18172">
        <f t="shared" si="2002"/>
        <v>0</v>
      </c>
      <c r="O18172" s="16">
        <f t="shared" si="2003"/>
        <v>40260</v>
      </c>
      <c r="P18172" s="24">
        <v>1</v>
      </c>
      <c r="Q18172" s="16"/>
    </row>
    <row r="18173" spans="1:17">
      <c r="A18173" s="13">
        <v>18172</v>
      </c>
      <c r="B18173">
        <v>14457</v>
      </c>
      <c r="C18173">
        <v>2009</v>
      </c>
      <c r="D18173" s="4">
        <v>5305</v>
      </c>
      <c r="E18173">
        <v>308</v>
      </c>
      <c r="F18173">
        <v>2010</v>
      </c>
      <c r="G18173" t="s">
        <v>46</v>
      </c>
      <c r="H18173">
        <v>23</v>
      </c>
      <c r="I18173">
        <f t="shared" si="1998"/>
        <v>0</v>
      </c>
      <c r="J18173" s="5">
        <f t="shared" si="2004"/>
        <v>0</v>
      </c>
      <c r="K18173">
        <f t="shared" si="1999"/>
        <v>0</v>
      </c>
      <c r="L18173">
        <f t="shared" si="2000"/>
        <v>0</v>
      </c>
      <c r="M18173">
        <f t="shared" si="2001"/>
        <v>0</v>
      </c>
      <c r="N18173">
        <f t="shared" si="2002"/>
        <v>0</v>
      </c>
      <c r="O18173" s="16">
        <f t="shared" si="2003"/>
        <v>40260</v>
      </c>
      <c r="P18173" s="24">
        <v>1</v>
      </c>
      <c r="Q18173" s="16"/>
    </row>
    <row r="18174" spans="1:17">
      <c r="A18174" s="13">
        <v>18173</v>
      </c>
      <c r="B18174">
        <v>14458</v>
      </c>
      <c r="C18174">
        <v>2009</v>
      </c>
      <c r="D18174" s="4">
        <v>5306</v>
      </c>
      <c r="E18174">
        <v>279</v>
      </c>
      <c r="F18174">
        <v>2010</v>
      </c>
      <c r="G18174" t="s">
        <v>46</v>
      </c>
      <c r="H18174">
        <v>18</v>
      </c>
      <c r="I18174">
        <f t="shared" si="1998"/>
        <v>0</v>
      </c>
      <c r="J18174" s="5">
        <f t="shared" si="2004"/>
        <v>0</v>
      </c>
      <c r="K18174">
        <f t="shared" si="1999"/>
        <v>0</v>
      </c>
      <c r="L18174">
        <f t="shared" si="2000"/>
        <v>0</v>
      </c>
      <c r="M18174">
        <f t="shared" si="2001"/>
        <v>0</v>
      </c>
      <c r="N18174">
        <f t="shared" si="2002"/>
        <v>0</v>
      </c>
      <c r="O18174" s="16">
        <f t="shared" si="2003"/>
        <v>40255</v>
      </c>
      <c r="P18174" s="24">
        <v>1</v>
      </c>
      <c r="Q18174" s="16"/>
    </row>
    <row r="18175" spans="1:17">
      <c r="A18175" s="13">
        <v>18174</v>
      </c>
      <c r="B18175">
        <v>14459</v>
      </c>
      <c r="C18175">
        <v>2009</v>
      </c>
      <c r="D18175" s="4">
        <v>5308</v>
      </c>
      <c r="E18175">
        <v>342</v>
      </c>
      <c r="F18175">
        <v>2010</v>
      </c>
      <c r="G18175" t="s">
        <v>46</v>
      </c>
      <c r="H18175">
        <v>25</v>
      </c>
      <c r="I18175">
        <f t="shared" si="1998"/>
        <v>0</v>
      </c>
      <c r="J18175" s="5">
        <f t="shared" si="2004"/>
        <v>1</v>
      </c>
      <c r="K18175">
        <f t="shared" si="1999"/>
        <v>0</v>
      </c>
      <c r="L18175">
        <f t="shared" si="2000"/>
        <v>0</v>
      </c>
      <c r="M18175">
        <f t="shared" si="2001"/>
        <v>0</v>
      </c>
      <c r="N18175">
        <f t="shared" si="2002"/>
        <v>0</v>
      </c>
      <c r="O18175" s="16">
        <f t="shared" si="2003"/>
        <v>40262</v>
      </c>
      <c r="P18175" s="24">
        <v>1</v>
      </c>
      <c r="Q18175" s="16"/>
    </row>
    <row r="18176" spans="1:17">
      <c r="A18176" s="13">
        <v>18175</v>
      </c>
      <c r="B18176">
        <v>14460</v>
      </c>
      <c r="C18176">
        <v>2009</v>
      </c>
      <c r="D18176" s="4">
        <v>5309</v>
      </c>
      <c r="E18176">
        <v>105</v>
      </c>
      <c r="F18176">
        <v>2010</v>
      </c>
      <c r="G18176" t="s">
        <v>52</v>
      </c>
      <c r="H18176">
        <v>4</v>
      </c>
      <c r="I18176">
        <f t="shared" si="1998"/>
        <v>0</v>
      </c>
      <c r="J18176" s="5">
        <f t="shared" si="2004"/>
        <v>0</v>
      </c>
      <c r="K18176">
        <f t="shared" si="1999"/>
        <v>0</v>
      </c>
      <c r="L18176">
        <f t="shared" si="2000"/>
        <v>0</v>
      </c>
      <c r="M18176">
        <f t="shared" si="2001"/>
        <v>0</v>
      </c>
      <c r="N18176">
        <f t="shared" si="2002"/>
        <v>0</v>
      </c>
      <c r="O18176" s="16">
        <f t="shared" si="2003"/>
        <v>40213</v>
      </c>
      <c r="P18176" s="24">
        <v>1</v>
      </c>
      <c r="Q18176" s="16"/>
    </row>
    <row r="18177" spans="1:17">
      <c r="A18177" s="13">
        <v>18176</v>
      </c>
      <c r="B18177" s="6"/>
      <c r="C18177" s="6">
        <v>2009</v>
      </c>
      <c r="D18177" s="7">
        <v>5310</v>
      </c>
      <c r="E18177" s="6">
        <v>5</v>
      </c>
      <c r="F18177" s="6">
        <v>2010</v>
      </c>
      <c r="G18177" s="6" t="s">
        <v>42</v>
      </c>
      <c r="H18177" s="6">
        <v>12</v>
      </c>
      <c r="I18177">
        <f t="shared" si="1998"/>
        <v>0</v>
      </c>
      <c r="J18177" s="5">
        <f t="shared" si="2004"/>
        <v>0</v>
      </c>
      <c r="K18177">
        <f t="shared" si="1999"/>
        <v>0</v>
      </c>
      <c r="L18177">
        <f t="shared" si="2000"/>
        <v>0</v>
      </c>
      <c r="M18177">
        <f t="shared" si="2001"/>
        <v>0</v>
      </c>
      <c r="N18177">
        <f t="shared" si="2002"/>
        <v>0</v>
      </c>
      <c r="O18177" s="16">
        <f t="shared" si="2003"/>
        <v>40190</v>
      </c>
      <c r="P18177" s="24">
        <v>1</v>
      </c>
      <c r="Q18177" s="16"/>
    </row>
    <row r="18178" spans="1:17">
      <c r="A18178" s="13">
        <v>18177</v>
      </c>
      <c r="B18178" s="6"/>
      <c r="C18178" s="6">
        <v>2009</v>
      </c>
      <c r="D18178" s="7">
        <v>5311</v>
      </c>
      <c r="E18178" s="6">
        <v>5</v>
      </c>
      <c r="F18178" s="6">
        <v>2010</v>
      </c>
      <c r="G18178" s="6" t="s">
        <v>42</v>
      </c>
      <c r="H18178" s="6">
        <v>12</v>
      </c>
      <c r="I18178">
        <f t="shared" ref="I18178:I18241" si="2005">(IF(C18178&lt;=$J$1,1,0))*(IF(F18178&gt;$J$1,1,0))</f>
        <v>0</v>
      </c>
      <c r="J18178" s="5">
        <f t="shared" si="2004"/>
        <v>0</v>
      </c>
      <c r="K18178">
        <f t="shared" ref="K18178:K18241" si="2006">IF((F18178=$J$1),1,0)</f>
        <v>0</v>
      </c>
      <c r="L18178">
        <f t="shared" ref="L18178:L18241" si="2007">IF(F18178&lt;C18178,1,0)</f>
        <v>0</v>
      </c>
      <c r="M18178">
        <f t="shared" ref="M18178:M18241" si="2008">IF(F18178&gt;(C18178+1),1,0)</f>
        <v>0</v>
      </c>
      <c r="N18178">
        <f t="shared" ref="N18178:N18241" si="2009">0/C18178</f>
        <v>0</v>
      </c>
      <c r="O18178" s="16">
        <f t="shared" ref="O18178:O18241" si="2010">DATE(F18178,(VLOOKUP(G18178,$R$10:$S$21,2,FALSE)),H18178)</f>
        <v>40190</v>
      </c>
      <c r="P18178" s="24">
        <v>1</v>
      </c>
      <c r="Q18178" s="16"/>
    </row>
    <row r="18179" spans="1:17">
      <c r="A18179" s="13">
        <v>18178</v>
      </c>
      <c r="B18179">
        <v>14461</v>
      </c>
      <c r="C18179">
        <v>2009</v>
      </c>
      <c r="D18179" s="4">
        <v>5312</v>
      </c>
      <c r="E18179">
        <v>105</v>
      </c>
      <c r="F18179">
        <v>2010</v>
      </c>
      <c r="G18179" t="s">
        <v>52</v>
      </c>
      <c r="H18179">
        <v>4</v>
      </c>
      <c r="I18179">
        <f t="shared" si="2005"/>
        <v>0</v>
      </c>
      <c r="J18179" s="5">
        <f t="shared" si="2004"/>
        <v>0</v>
      </c>
      <c r="K18179">
        <f t="shared" si="2006"/>
        <v>0</v>
      </c>
      <c r="L18179">
        <f t="shared" si="2007"/>
        <v>0</v>
      </c>
      <c r="M18179">
        <f t="shared" si="2008"/>
        <v>0</v>
      </c>
      <c r="N18179">
        <f t="shared" si="2009"/>
        <v>0</v>
      </c>
      <c r="O18179" s="16">
        <f t="shared" si="2010"/>
        <v>40213</v>
      </c>
      <c r="P18179" s="24">
        <v>1</v>
      </c>
      <c r="Q18179" s="16"/>
    </row>
    <row r="18180" spans="1:17">
      <c r="A18180" s="13">
        <v>18179</v>
      </c>
      <c r="B18180" s="6"/>
      <c r="C18180" s="6">
        <v>2009</v>
      </c>
      <c r="D18180" s="7">
        <v>5313</v>
      </c>
      <c r="E18180" s="6">
        <v>1508</v>
      </c>
      <c r="F18180" s="6">
        <v>2009</v>
      </c>
      <c r="G18180" s="6" t="s">
        <v>47</v>
      </c>
      <c r="H18180" s="6">
        <v>12</v>
      </c>
      <c r="I18180">
        <f t="shared" si="2005"/>
        <v>0</v>
      </c>
      <c r="J18180" s="5">
        <f t="shared" si="2004"/>
        <v>0</v>
      </c>
      <c r="K18180">
        <f t="shared" si="2006"/>
        <v>0</v>
      </c>
      <c r="L18180">
        <f t="shared" si="2007"/>
        <v>0</v>
      </c>
      <c r="M18180">
        <f t="shared" si="2008"/>
        <v>0</v>
      </c>
      <c r="N18180">
        <f t="shared" si="2009"/>
        <v>0</v>
      </c>
      <c r="O18180" s="16">
        <f t="shared" si="2010"/>
        <v>40129</v>
      </c>
      <c r="P18180" s="24">
        <v>1</v>
      </c>
      <c r="Q18180" s="16"/>
    </row>
    <row r="18181" spans="1:17">
      <c r="A18181" s="13">
        <v>18180</v>
      </c>
      <c r="B18181" s="6"/>
      <c r="C18181" s="6">
        <v>2009</v>
      </c>
      <c r="D18181" s="7">
        <v>5314</v>
      </c>
      <c r="E18181" s="6">
        <v>1508</v>
      </c>
      <c r="F18181" s="6">
        <v>2009</v>
      </c>
      <c r="G18181" s="6" t="s">
        <v>47</v>
      </c>
      <c r="H18181" s="6">
        <v>12</v>
      </c>
      <c r="I18181">
        <f t="shared" si="2005"/>
        <v>0</v>
      </c>
      <c r="J18181" s="5">
        <f t="shared" si="2004"/>
        <v>0</v>
      </c>
      <c r="K18181">
        <f t="shared" si="2006"/>
        <v>0</v>
      </c>
      <c r="L18181">
        <f t="shared" si="2007"/>
        <v>0</v>
      </c>
      <c r="M18181">
        <f t="shared" si="2008"/>
        <v>0</v>
      </c>
      <c r="N18181">
        <f t="shared" si="2009"/>
        <v>0</v>
      </c>
      <c r="O18181" s="16">
        <f t="shared" si="2010"/>
        <v>40129</v>
      </c>
      <c r="P18181" s="24">
        <v>1</v>
      </c>
      <c r="Q18181" s="16"/>
    </row>
    <row r="18182" spans="1:17">
      <c r="A18182" s="13">
        <v>18181</v>
      </c>
      <c r="B18182">
        <v>14462</v>
      </c>
      <c r="C18182">
        <v>2009</v>
      </c>
      <c r="D18182" s="4">
        <v>5315</v>
      </c>
      <c r="E18182">
        <v>374</v>
      </c>
      <c r="F18182">
        <v>2010</v>
      </c>
      <c r="G18182" t="s">
        <v>51</v>
      </c>
      <c r="H18182">
        <v>13</v>
      </c>
      <c r="I18182">
        <f t="shared" si="2005"/>
        <v>0</v>
      </c>
      <c r="J18182" s="5">
        <f t="shared" si="2004"/>
        <v>0</v>
      </c>
      <c r="K18182">
        <f t="shared" si="2006"/>
        <v>0</v>
      </c>
      <c r="L18182">
        <f t="shared" si="2007"/>
        <v>0</v>
      </c>
      <c r="M18182">
        <f t="shared" si="2008"/>
        <v>0</v>
      </c>
      <c r="N18182">
        <f t="shared" si="2009"/>
        <v>0</v>
      </c>
      <c r="O18182" s="16">
        <f t="shared" si="2010"/>
        <v>40281</v>
      </c>
      <c r="P18182" s="24">
        <v>1</v>
      </c>
      <c r="Q18182" s="16"/>
    </row>
    <row r="18183" spans="1:17">
      <c r="A18183" s="13">
        <v>18182</v>
      </c>
      <c r="B18183" s="6"/>
      <c r="C18183" s="6">
        <v>2009</v>
      </c>
      <c r="D18183" s="7">
        <v>5316</v>
      </c>
      <c r="E18183" s="6">
        <v>74</v>
      </c>
      <c r="F18183" s="6">
        <v>2010</v>
      </c>
      <c r="G18183" s="6" t="s">
        <v>42</v>
      </c>
      <c r="H18183" s="6">
        <v>21</v>
      </c>
      <c r="I18183">
        <f t="shared" si="2005"/>
        <v>0</v>
      </c>
      <c r="J18183" s="5">
        <f t="shared" si="2004"/>
        <v>0</v>
      </c>
      <c r="K18183">
        <f t="shared" si="2006"/>
        <v>0</v>
      </c>
      <c r="L18183">
        <f t="shared" si="2007"/>
        <v>0</v>
      </c>
      <c r="M18183">
        <f t="shared" si="2008"/>
        <v>0</v>
      </c>
      <c r="N18183">
        <f t="shared" si="2009"/>
        <v>0</v>
      </c>
      <c r="O18183" s="16">
        <f t="shared" si="2010"/>
        <v>40199</v>
      </c>
      <c r="P18183" s="24">
        <v>1</v>
      </c>
      <c r="Q18183" s="16"/>
    </row>
    <row r="18184" spans="1:17">
      <c r="A18184" s="13">
        <v>18183</v>
      </c>
      <c r="B18184">
        <v>14463</v>
      </c>
      <c r="C18184">
        <v>2009</v>
      </c>
      <c r="D18184" s="4">
        <v>5318</v>
      </c>
      <c r="E18184">
        <v>279</v>
      </c>
      <c r="F18184">
        <v>2010</v>
      </c>
      <c r="G18184" t="s">
        <v>46</v>
      </c>
      <c r="H18184">
        <v>18</v>
      </c>
      <c r="I18184">
        <f t="shared" si="2005"/>
        <v>0</v>
      </c>
      <c r="J18184" s="5">
        <f t="shared" si="2004"/>
        <v>1</v>
      </c>
      <c r="K18184">
        <f t="shared" si="2006"/>
        <v>0</v>
      </c>
      <c r="L18184">
        <f t="shared" si="2007"/>
        <v>0</v>
      </c>
      <c r="M18184">
        <f t="shared" si="2008"/>
        <v>0</v>
      </c>
      <c r="N18184">
        <f t="shared" si="2009"/>
        <v>0</v>
      </c>
      <c r="O18184" s="16">
        <f t="shared" si="2010"/>
        <v>40255</v>
      </c>
      <c r="P18184" s="24">
        <v>1</v>
      </c>
      <c r="Q18184" s="16"/>
    </row>
    <row r="18185" spans="1:17">
      <c r="A18185" s="13">
        <v>18184</v>
      </c>
      <c r="B18185" s="6"/>
      <c r="C18185" s="6">
        <v>2009</v>
      </c>
      <c r="D18185" s="7">
        <v>5319</v>
      </c>
      <c r="E18185" s="6">
        <v>74</v>
      </c>
      <c r="F18185" s="6">
        <v>2010</v>
      </c>
      <c r="G18185" s="6" t="s">
        <v>42</v>
      </c>
      <c r="H18185" s="6">
        <v>21</v>
      </c>
      <c r="I18185">
        <f t="shared" si="2005"/>
        <v>0</v>
      </c>
      <c r="J18185" s="5">
        <f t="shared" si="2004"/>
        <v>0</v>
      </c>
      <c r="K18185">
        <f t="shared" si="2006"/>
        <v>0</v>
      </c>
      <c r="L18185">
        <f t="shared" si="2007"/>
        <v>0</v>
      </c>
      <c r="M18185">
        <f t="shared" si="2008"/>
        <v>0</v>
      </c>
      <c r="N18185">
        <f t="shared" si="2009"/>
        <v>0</v>
      </c>
      <c r="O18185" s="16">
        <f t="shared" si="2010"/>
        <v>40199</v>
      </c>
      <c r="P18185" s="24">
        <v>1</v>
      </c>
      <c r="Q18185" s="16"/>
    </row>
    <row r="18186" spans="1:17">
      <c r="A18186" s="13">
        <v>18185</v>
      </c>
      <c r="B18186" s="6"/>
      <c r="C18186" s="6">
        <v>2009</v>
      </c>
      <c r="D18186" s="7">
        <v>5320</v>
      </c>
      <c r="E18186" s="6">
        <v>74</v>
      </c>
      <c r="F18186" s="6">
        <v>2010</v>
      </c>
      <c r="G18186" s="6" t="s">
        <v>42</v>
      </c>
      <c r="H18186" s="6">
        <v>21</v>
      </c>
      <c r="I18186">
        <f t="shared" si="2005"/>
        <v>0</v>
      </c>
      <c r="J18186" s="5">
        <f t="shared" si="2004"/>
        <v>0</v>
      </c>
      <c r="K18186">
        <f t="shared" si="2006"/>
        <v>0</v>
      </c>
      <c r="L18186">
        <f t="shared" si="2007"/>
        <v>0</v>
      </c>
      <c r="M18186">
        <f t="shared" si="2008"/>
        <v>0</v>
      </c>
      <c r="N18186">
        <f t="shared" si="2009"/>
        <v>0</v>
      </c>
      <c r="O18186" s="16">
        <f t="shared" si="2010"/>
        <v>40199</v>
      </c>
      <c r="P18186" s="24">
        <v>1</v>
      </c>
      <c r="Q18186" s="16"/>
    </row>
    <row r="18187" spans="1:17">
      <c r="A18187" s="13">
        <v>18186</v>
      </c>
      <c r="B18187" s="6"/>
      <c r="C18187" s="6">
        <v>2009</v>
      </c>
      <c r="D18187" s="7">
        <v>5321</v>
      </c>
      <c r="E18187" s="6">
        <v>74</v>
      </c>
      <c r="F18187" s="6">
        <v>2010</v>
      </c>
      <c r="G18187" s="6" t="s">
        <v>42</v>
      </c>
      <c r="H18187" s="6">
        <v>21</v>
      </c>
      <c r="I18187">
        <f t="shared" si="2005"/>
        <v>0</v>
      </c>
      <c r="J18187" s="5">
        <f t="shared" si="2004"/>
        <v>0</v>
      </c>
      <c r="K18187">
        <f t="shared" si="2006"/>
        <v>0</v>
      </c>
      <c r="L18187">
        <f t="shared" si="2007"/>
        <v>0</v>
      </c>
      <c r="M18187">
        <f t="shared" si="2008"/>
        <v>0</v>
      </c>
      <c r="N18187">
        <f t="shared" si="2009"/>
        <v>0</v>
      </c>
      <c r="O18187" s="16">
        <f t="shared" si="2010"/>
        <v>40199</v>
      </c>
      <c r="P18187" s="24">
        <v>1</v>
      </c>
      <c r="Q18187" s="16"/>
    </row>
    <row r="18188" spans="1:17">
      <c r="A18188" s="13">
        <v>18187</v>
      </c>
      <c r="B18188" s="6"/>
      <c r="C18188" s="6">
        <v>2009</v>
      </c>
      <c r="D18188" s="7">
        <v>5322</v>
      </c>
      <c r="E18188" s="6">
        <v>74</v>
      </c>
      <c r="F18188" s="6">
        <v>2010</v>
      </c>
      <c r="G18188" s="6" t="s">
        <v>42</v>
      </c>
      <c r="H18188" s="6">
        <v>21</v>
      </c>
      <c r="I18188">
        <f t="shared" si="2005"/>
        <v>0</v>
      </c>
      <c r="J18188" s="5">
        <f t="shared" si="2004"/>
        <v>0</v>
      </c>
      <c r="K18188">
        <f t="shared" si="2006"/>
        <v>0</v>
      </c>
      <c r="L18188">
        <f t="shared" si="2007"/>
        <v>0</v>
      </c>
      <c r="M18188">
        <f t="shared" si="2008"/>
        <v>0</v>
      </c>
      <c r="N18188">
        <f t="shared" si="2009"/>
        <v>0</v>
      </c>
      <c r="O18188" s="16">
        <f t="shared" si="2010"/>
        <v>40199</v>
      </c>
      <c r="P18188" s="24">
        <v>1</v>
      </c>
      <c r="Q18188" s="16"/>
    </row>
    <row r="18189" spans="1:17">
      <c r="A18189" s="13">
        <v>18188</v>
      </c>
      <c r="B18189" s="6"/>
      <c r="C18189" s="6">
        <v>2009</v>
      </c>
      <c r="D18189" s="7">
        <v>5323</v>
      </c>
      <c r="E18189" s="6">
        <v>74</v>
      </c>
      <c r="F18189" s="6">
        <v>2010</v>
      </c>
      <c r="G18189" s="6" t="s">
        <v>42</v>
      </c>
      <c r="H18189" s="6">
        <v>21</v>
      </c>
      <c r="I18189">
        <f t="shared" si="2005"/>
        <v>0</v>
      </c>
      <c r="J18189" s="5">
        <f t="shared" si="2004"/>
        <v>0</v>
      </c>
      <c r="K18189">
        <f t="shared" si="2006"/>
        <v>0</v>
      </c>
      <c r="L18189">
        <f t="shared" si="2007"/>
        <v>0</v>
      </c>
      <c r="M18189">
        <f t="shared" si="2008"/>
        <v>0</v>
      </c>
      <c r="N18189">
        <f t="shared" si="2009"/>
        <v>0</v>
      </c>
      <c r="O18189" s="16">
        <f t="shared" si="2010"/>
        <v>40199</v>
      </c>
      <c r="P18189" s="24">
        <v>1</v>
      </c>
      <c r="Q18189" s="16"/>
    </row>
    <row r="18190" spans="1:17">
      <c r="A18190" s="13">
        <v>18189</v>
      </c>
      <c r="B18190" s="6"/>
      <c r="C18190" s="6">
        <v>2009</v>
      </c>
      <c r="D18190" s="7">
        <v>5324</v>
      </c>
      <c r="E18190" s="6">
        <v>74</v>
      </c>
      <c r="F18190" s="6">
        <v>2010</v>
      </c>
      <c r="G18190" s="6" t="s">
        <v>42</v>
      </c>
      <c r="H18190" s="6">
        <v>21</v>
      </c>
      <c r="I18190">
        <f t="shared" si="2005"/>
        <v>0</v>
      </c>
      <c r="J18190" s="5">
        <f t="shared" si="2004"/>
        <v>0</v>
      </c>
      <c r="K18190">
        <f t="shared" si="2006"/>
        <v>0</v>
      </c>
      <c r="L18190">
        <f t="shared" si="2007"/>
        <v>0</v>
      </c>
      <c r="M18190">
        <f t="shared" si="2008"/>
        <v>0</v>
      </c>
      <c r="N18190">
        <f t="shared" si="2009"/>
        <v>0</v>
      </c>
      <c r="O18190" s="16">
        <f t="shared" si="2010"/>
        <v>40199</v>
      </c>
      <c r="P18190" s="24">
        <v>1</v>
      </c>
      <c r="Q18190" s="16"/>
    </row>
    <row r="18191" spans="1:17">
      <c r="A18191" s="13">
        <v>18190</v>
      </c>
      <c r="B18191" s="6"/>
      <c r="C18191" s="6">
        <v>2009</v>
      </c>
      <c r="D18191" s="7">
        <v>5325</v>
      </c>
      <c r="E18191" s="6">
        <v>74</v>
      </c>
      <c r="F18191" s="6">
        <v>2010</v>
      </c>
      <c r="G18191" s="6" t="s">
        <v>42</v>
      </c>
      <c r="H18191" s="6">
        <v>21</v>
      </c>
      <c r="I18191">
        <f t="shared" si="2005"/>
        <v>0</v>
      </c>
      <c r="J18191" s="5">
        <f t="shared" si="2004"/>
        <v>0</v>
      </c>
      <c r="K18191">
        <f t="shared" si="2006"/>
        <v>0</v>
      </c>
      <c r="L18191">
        <f t="shared" si="2007"/>
        <v>0</v>
      </c>
      <c r="M18191">
        <f t="shared" si="2008"/>
        <v>0</v>
      </c>
      <c r="N18191">
        <f t="shared" si="2009"/>
        <v>0</v>
      </c>
      <c r="O18191" s="16">
        <f t="shared" si="2010"/>
        <v>40199</v>
      </c>
      <c r="P18191" s="24">
        <v>1</v>
      </c>
      <c r="Q18191" s="16"/>
    </row>
    <row r="18192" spans="1:17">
      <c r="A18192" s="13">
        <v>18191</v>
      </c>
      <c r="B18192">
        <v>14464</v>
      </c>
      <c r="C18192">
        <v>2009</v>
      </c>
      <c r="D18192" s="4">
        <v>5326</v>
      </c>
      <c r="E18192">
        <v>309</v>
      </c>
      <c r="F18192">
        <v>2010</v>
      </c>
      <c r="G18192" t="s">
        <v>46</v>
      </c>
      <c r="H18192">
        <v>23</v>
      </c>
      <c r="I18192">
        <f t="shared" si="2005"/>
        <v>0</v>
      </c>
      <c r="J18192" s="5">
        <f t="shared" si="2004"/>
        <v>0</v>
      </c>
      <c r="K18192">
        <f t="shared" si="2006"/>
        <v>0</v>
      </c>
      <c r="L18192">
        <f t="shared" si="2007"/>
        <v>0</v>
      </c>
      <c r="M18192">
        <f t="shared" si="2008"/>
        <v>0</v>
      </c>
      <c r="N18192">
        <f t="shared" si="2009"/>
        <v>0</v>
      </c>
      <c r="O18192" s="16">
        <f t="shared" si="2010"/>
        <v>40260</v>
      </c>
      <c r="P18192" s="24">
        <v>1</v>
      </c>
      <c r="Q18192" s="16"/>
    </row>
    <row r="18193" spans="1:17">
      <c r="A18193" s="13">
        <v>18192</v>
      </c>
      <c r="B18193">
        <v>14465</v>
      </c>
      <c r="C18193">
        <v>2009</v>
      </c>
      <c r="D18193" s="4">
        <v>5327</v>
      </c>
      <c r="E18193">
        <v>344</v>
      </c>
      <c r="F18193">
        <v>2010</v>
      </c>
      <c r="G18193" t="s">
        <v>46</v>
      </c>
      <c r="H18193">
        <v>25</v>
      </c>
      <c r="I18193">
        <f t="shared" si="2005"/>
        <v>0</v>
      </c>
      <c r="J18193" s="5">
        <f t="shared" si="2004"/>
        <v>0</v>
      </c>
      <c r="K18193">
        <f t="shared" si="2006"/>
        <v>0</v>
      </c>
      <c r="L18193">
        <f t="shared" si="2007"/>
        <v>0</v>
      </c>
      <c r="M18193">
        <f t="shared" si="2008"/>
        <v>0</v>
      </c>
      <c r="N18193">
        <f t="shared" si="2009"/>
        <v>0</v>
      </c>
      <c r="O18193" s="16">
        <f t="shared" si="2010"/>
        <v>40262</v>
      </c>
      <c r="P18193" s="24">
        <v>1</v>
      </c>
      <c r="Q18193" s="16"/>
    </row>
    <row r="18194" spans="1:17">
      <c r="A18194" s="13">
        <v>18193</v>
      </c>
      <c r="B18194">
        <v>14466</v>
      </c>
      <c r="C18194">
        <v>2009</v>
      </c>
      <c r="D18194" s="4">
        <v>5328</v>
      </c>
      <c r="E18194">
        <v>344</v>
      </c>
      <c r="F18194">
        <v>2010</v>
      </c>
      <c r="G18194" t="s">
        <v>46</v>
      </c>
      <c r="H18194">
        <v>25</v>
      </c>
      <c r="I18194">
        <f t="shared" si="2005"/>
        <v>0</v>
      </c>
      <c r="J18194" s="5">
        <f t="shared" si="2004"/>
        <v>0</v>
      </c>
      <c r="K18194">
        <f t="shared" si="2006"/>
        <v>0</v>
      </c>
      <c r="L18194">
        <f t="shared" si="2007"/>
        <v>0</v>
      </c>
      <c r="M18194">
        <f t="shared" si="2008"/>
        <v>0</v>
      </c>
      <c r="N18194">
        <f t="shared" si="2009"/>
        <v>0</v>
      </c>
      <c r="O18194" s="16">
        <f t="shared" si="2010"/>
        <v>40262</v>
      </c>
      <c r="P18194" s="24">
        <v>1</v>
      </c>
      <c r="Q18194" s="16"/>
    </row>
    <row r="18195" spans="1:17">
      <c r="A18195" s="13">
        <v>18194</v>
      </c>
      <c r="B18195">
        <v>14467</v>
      </c>
      <c r="C18195">
        <v>2009</v>
      </c>
      <c r="D18195" s="4">
        <v>5329</v>
      </c>
      <c r="E18195">
        <v>1660</v>
      </c>
      <c r="F18195">
        <v>2009</v>
      </c>
      <c r="G18195" t="s">
        <v>54</v>
      </c>
      <c r="H18195">
        <v>15</v>
      </c>
      <c r="I18195">
        <f t="shared" si="2005"/>
        <v>0</v>
      </c>
      <c r="J18195" s="5">
        <f t="shared" si="2004"/>
        <v>0</v>
      </c>
      <c r="K18195">
        <f t="shared" si="2006"/>
        <v>0</v>
      </c>
      <c r="L18195">
        <f t="shared" si="2007"/>
        <v>0</v>
      </c>
      <c r="M18195">
        <f t="shared" si="2008"/>
        <v>0</v>
      </c>
      <c r="N18195">
        <f t="shared" si="2009"/>
        <v>0</v>
      </c>
      <c r="O18195" s="16">
        <f t="shared" si="2010"/>
        <v>40162</v>
      </c>
      <c r="P18195" s="24">
        <v>1</v>
      </c>
      <c r="Q18195" s="16"/>
    </row>
    <row r="18196" spans="1:17">
      <c r="A18196" s="13">
        <v>18195</v>
      </c>
      <c r="B18196">
        <v>14468</v>
      </c>
      <c r="C18196">
        <v>2009</v>
      </c>
      <c r="D18196" s="4">
        <v>5330</v>
      </c>
      <c r="E18196">
        <v>178</v>
      </c>
      <c r="F18196">
        <v>2010</v>
      </c>
      <c r="G18196" t="s">
        <v>46</v>
      </c>
      <c r="H18196">
        <v>2</v>
      </c>
      <c r="I18196">
        <f t="shared" si="2005"/>
        <v>0</v>
      </c>
      <c r="J18196" s="5">
        <f t="shared" si="2004"/>
        <v>0</v>
      </c>
      <c r="K18196">
        <f t="shared" si="2006"/>
        <v>0</v>
      </c>
      <c r="L18196">
        <f t="shared" si="2007"/>
        <v>0</v>
      </c>
      <c r="M18196">
        <f t="shared" si="2008"/>
        <v>0</v>
      </c>
      <c r="N18196">
        <f t="shared" si="2009"/>
        <v>0</v>
      </c>
      <c r="O18196" s="16">
        <f t="shared" si="2010"/>
        <v>40239</v>
      </c>
      <c r="P18196" s="24">
        <v>1</v>
      </c>
      <c r="Q18196" s="16"/>
    </row>
    <row r="18197" spans="1:17">
      <c r="A18197" s="13">
        <v>18196</v>
      </c>
      <c r="B18197">
        <v>14469</v>
      </c>
      <c r="C18197">
        <v>2009</v>
      </c>
      <c r="D18197" s="4">
        <v>5331</v>
      </c>
      <c r="E18197">
        <v>188</v>
      </c>
      <c r="F18197">
        <v>2010</v>
      </c>
      <c r="G18197" t="s">
        <v>46</v>
      </c>
      <c r="H18197">
        <v>2</v>
      </c>
      <c r="I18197">
        <f t="shared" si="2005"/>
        <v>0</v>
      </c>
      <c r="J18197" s="5">
        <f t="shared" si="2004"/>
        <v>0</v>
      </c>
      <c r="K18197">
        <f t="shared" si="2006"/>
        <v>0</v>
      </c>
      <c r="L18197">
        <f t="shared" si="2007"/>
        <v>0</v>
      </c>
      <c r="M18197">
        <f t="shared" si="2008"/>
        <v>0</v>
      </c>
      <c r="N18197">
        <f t="shared" si="2009"/>
        <v>0</v>
      </c>
      <c r="O18197" s="16">
        <f t="shared" si="2010"/>
        <v>40239</v>
      </c>
      <c r="P18197" s="24">
        <v>1</v>
      </c>
      <c r="Q18197" s="16"/>
    </row>
    <row r="18198" spans="1:17">
      <c r="A18198" s="13">
        <v>18197</v>
      </c>
      <c r="B18198">
        <v>14470</v>
      </c>
      <c r="C18198">
        <v>2009</v>
      </c>
      <c r="D18198" s="4">
        <v>5332</v>
      </c>
      <c r="E18198">
        <v>280</v>
      </c>
      <c r="F18198">
        <v>2010</v>
      </c>
      <c r="G18198" t="s">
        <v>46</v>
      </c>
      <c r="H18198">
        <v>18</v>
      </c>
      <c r="I18198">
        <f t="shared" si="2005"/>
        <v>0</v>
      </c>
      <c r="J18198" s="5">
        <f t="shared" si="2004"/>
        <v>0</v>
      </c>
      <c r="K18198">
        <f t="shared" si="2006"/>
        <v>0</v>
      </c>
      <c r="L18198">
        <f t="shared" si="2007"/>
        <v>0</v>
      </c>
      <c r="M18198">
        <f t="shared" si="2008"/>
        <v>0</v>
      </c>
      <c r="N18198">
        <f t="shared" si="2009"/>
        <v>0</v>
      </c>
      <c r="O18198" s="16">
        <f t="shared" si="2010"/>
        <v>40255</v>
      </c>
      <c r="P18198" s="24">
        <v>1</v>
      </c>
      <c r="Q18198" s="16"/>
    </row>
    <row r="18199" spans="1:17">
      <c r="A18199" s="13">
        <v>18198</v>
      </c>
      <c r="B18199">
        <v>14471</v>
      </c>
      <c r="C18199">
        <v>2009</v>
      </c>
      <c r="D18199" s="4">
        <v>5333</v>
      </c>
      <c r="E18199">
        <v>200</v>
      </c>
      <c r="F18199">
        <v>2010</v>
      </c>
      <c r="G18199" t="s">
        <v>46</v>
      </c>
      <c r="H18199">
        <v>4</v>
      </c>
      <c r="I18199">
        <f t="shared" si="2005"/>
        <v>0</v>
      </c>
      <c r="J18199" s="5">
        <f t="shared" si="2004"/>
        <v>0</v>
      </c>
      <c r="K18199">
        <f t="shared" si="2006"/>
        <v>0</v>
      </c>
      <c r="L18199">
        <f t="shared" si="2007"/>
        <v>0</v>
      </c>
      <c r="M18199">
        <f t="shared" si="2008"/>
        <v>0</v>
      </c>
      <c r="N18199">
        <f t="shared" si="2009"/>
        <v>0</v>
      </c>
      <c r="O18199" s="16">
        <f t="shared" si="2010"/>
        <v>40241</v>
      </c>
      <c r="P18199" s="24">
        <v>1</v>
      </c>
      <c r="Q18199" s="16"/>
    </row>
    <row r="18200" spans="1:17">
      <c r="A18200" s="13">
        <v>18199</v>
      </c>
      <c r="B18200">
        <v>14472</v>
      </c>
      <c r="C18200">
        <v>2009</v>
      </c>
      <c r="D18200" s="4">
        <v>5334</v>
      </c>
      <c r="E18200">
        <v>200</v>
      </c>
      <c r="F18200">
        <v>2010</v>
      </c>
      <c r="G18200" t="s">
        <v>46</v>
      </c>
      <c r="H18200">
        <v>4</v>
      </c>
      <c r="I18200">
        <f t="shared" si="2005"/>
        <v>0</v>
      </c>
      <c r="J18200" s="5">
        <f t="shared" si="2004"/>
        <v>0</v>
      </c>
      <c r="K18200">
        <f t="shared" si="2006"/>
        <v>0</v>
      </c>
      <c r="L18200">
        <f t="shared" si="2007"/>
        <v>0</v>
      </c>
      <c r="M18200">
        <f t="shared" si="2008"/>
        <v>0</v>
      </c>
      <c r="N18200">
        <f t="shared" si="2009"/>
        <v>0</v>
      </c>
      <c r="O18200" s="16">
        <f t="shared" si="2010"/>
        <v>40241</v>
      </c>
      <c r="P18200" s="24">
        <v>1</v>
      </c>
      <c r="Q18200" s="16"/>
    </row>
    <row r="18201" spans="1:17">
      <c r="A18201" s="13">
        <v>18200</v>
      </c>
      <c r="B18201">
        <v>14473</v>
      </c>
      <c r="C18201">
        <v>2009</v>
      </c>
      <c r="D18201" s="4">
        <v>5335</v>
      </c>
      <c r="E18201">
        <v>345</v>
      </c>
      <c r="F18201">
        <v>2010</v>
      </c>
      <c r="G18201" t="s">
        <v>46</v>
      </c>
      <c r="H18201">
        <v>25</v>
      </c>
      <c r="I18201">
        <f t="shared" si="2005"/>
        <v>0</v>
      </c>
      <c r="J18201" s="5">
        <f t="shared" si="2004"/>
        <v>0</v>
      </c>
      <c r="K18201">
        <f t="shared" si="2006"/>
        <v>0</v>
      </c>
      <c r="L18201">
        <f t="shared" si="2007"/>
        <v>0</v>
      </c>
      <c r="M18201">
        <f t="shared" si="2008"/>
        <v>0</v>
      </c>
      <c r="N18201">
        <f t="shared" si="2009"/>
        <v>0</v>
      </c>
      <c r="O18201" s="16">
        <f t="shared" si="2010"/>
        <v>40262</v>
      </c>
      <c r="P18201" s="24">
        <v>1</v>
      </c>
      <c r="Q18201" s="16"/>
    </row>
    <row r="18202" spans="1:17">
      <c r="A18202" s="13">
        <v>18201</v>
      </c>
      <c r="B18202">
        <v>14474</v>
      </c>
      <c r="C18202">
        <v>2009</v>
      </c>
      <c r="D18202" s="4">
        <v>5336</v>
      </c>
      <c r="E18202">
        <v>375</v>
      </c>
      <c r="F18202">
        <v>2010</v>
      </c>
      <c r="G18202" t="s">
        <v>51</v>
      </c>
      <c r="H18202">
        <v>13</v>
      </c>
      <c r="I18202">
        <f t="shared" si="2005"/>
        <v>0</v>
      </c>
      <c r="J18202" s="5">
        <f t="shared" si="2004"/>
        <v>0</v>
      </c>
      <c r="K18202">
        <f t="shared" si="2006"/>
        <v>0</v>
      </c>
      <c r="L18202">
        <f t="shared" si="2007"/>
        <v>0</v>
      </c>
      <c r="M18202">
        <f t="shared" si="2008"/>
        <v>0</v>
      </c>
      <c r="N18202">
        <f t="shared" si="2009"/>
        <v>0</v>
      </c>
      <c r="O18202" s="16">
        <f t="shared" si="2010"/>
        <v>40281</v>
      </c>
      <c r="P18202" s="24">
        <v>1</v>
      </c>
      <c r="Q18202" s="16"/>
    </row>
    <row r="18203" spans="1:17">
      <c r="A18203" s="13">
        <v>18202</v>
      </c>
      <c r="B18203">
        <v>14475</v>
      </c>
      <c r="C18203">
        <v>2009</v>
      </c>
      <c r="D18203" s="4">
        <v>5337</v>
      </c>
      <c r="E18203">
        <v>1457</v>
      </c>
      <c r="F18203">
        <v>2009</v>
      </c>
      <c r="G18203" t="s">
        <v>47</v>
      </c>
      <c r="H18203">
        <v>5</v>
      </c>
      <c r="I18203">
        <f t="shared" si="2005"/>
        <v>0</v>
      </c>
      <c r="J18203" s="5">
        <f t="shared" si="2004"/>
        <v>0</v>
      </c>
      <c r="K18203">
        <f t="shared" si="2006"/>
        <v>0</v>
      </c>
      <c r="L18203">
        <f t="shared" si="2007"/>
        <v>0</v>
      </c>
      <c r="M18203">
        <f t="shared" si="2008"/>
        <v>0</v>
      </c>
      <c r="N18203">
        <f t="shared" si="2009"/>
        <v>0</v>
      </c>
      <c r="O18203" s="16">
        <f t="shared" si="2010"/>
        <v>40122</v>
      </c>
      <c r="P18203" s="24">
        <v>1</v>
      </c>
      <c r="Q18203" s="16"/>
    </row>
    <row r="18204" spans="1:17">
      <c r="A18204" s="13">
        <v>18203</v>
      </c>
      <c r="B18204">
        <v>14476</v>
      </c>
      <c r="C18204">
        <v>2009</v>
      </c>
      <c r="D18204" s="4">
        <v>5338</v>
      </c>
      <c r="E18204">
        <v>346</v>
      </c>
      <c r="F18204">
        <v>2010</v>
      </c>
      <c r="G18204" t="s">
        <v>46</v>
      </c>
      <c r="H18204">
        <v>25</v>
      </c>
      <c r="I18204">
        <f t="shared" si="2005"/>
        <v>0</v>
      </c>
      <c r="J18204" s="5">
        <f t="shared" si="2004"/>
        <v>0</v>
      </c>
      <c r="K18204">
        <f t="shared" si="2006"/>
        <v>0</v>
      </c>
      <c r="L18204">
        <f t="shared" si="2007"/>
        <v>0</v>
      </c>
      <c r="M18204">
        <f t="shared" si="2008"/>
        <v>0</v>
      </c>
      <c r="N18204">
        <f t="shared" si="2009"/>
        <v>0</v>
      </c>
      <c r="O18204" s="16">
        <f t="shared" si="2010"/>
        <v>40262</v>
      </c>
      <c r="P18204" s="24">
        <v>1</v>
      </c>
      <c r="Q18204" s="16"/>
    </row>
    <row r="18205" spans="1:17">
      <c r="A18205" s="13">
        <v>18204</v>
      </c>
      <c r="B18205">
        <v>14477</v>
      </c>
      <c r="C18205">
        <v>2009</v>
      </c>
      <c r="D18205" s="4">
        <v>5339</v>
      </c>
      <c r="E18205">
        <v>310</v>
      </c>
      <c r="F18205">
        <v>2010</v>
      </c>
      <c r="G18205" t="s">
        <v>46</v>
      </c>
      <c r="H18205">
        <v>23</v>
      </c>
      <c r="I18205">
        <f t="shared" si="2005"/>
        <v>0</v>
      </c>
      <c r="J18205" s="5">
        <f t="shared" si="2004"/>
        <v>0</v>
      </c>
      <c r="K18205">
        <f t="shared" si="2006"/>
        <v>0</v>
      </c>
      <c r="L18205">
        <f t="shared" si="2007"/>
        <v>0</v>
      </c>
      <c r="M18205">
        <f t="shared" si="2008"/>
        <v>0</v>
      </c>
      <c r="N18205">
        <f t="shared" si="2009"/>
        <v>0</v>
      </c>
      <c r="O18205" s="16">
        <f t="shared" si="2010"/>
        <v>40260</v>
      </c>
      <c r="P18205" s="24">
        <v>1</v>
      </c>
      <c r="Q18205" s="16"/>
    </row>
    <row r="18206" spans="1:17">
      <c r="A18206" s="13">
        <v>18205</v>
      </c>
      <c r="B18206">
        <v>14478</v>
      </c>
      <c r="C18206">
        <v>2009</v>
      </c>
      <c r="D18206" s="4">
        <v>5340</v>
      </c>
      <c r="E18206">
        <v>18</v>
      </c>
      <c r="F18206">
        <v>2010</v>
      </c>
      <c r="G18206" t="s">
        <v>42</v>
      </c>
      <c r="H18206">
        <v>12</v>
      </c>
      <c r="I18206">
        <f t="shared" si="2005"/>
        <v>0</v>
      </c>
      <c r="J18206" s="5">
        <f t="shared" si="2004"/>
        <v>0</v>
      </c>
      <c r="K18206">
        <f t="shared" si="2006"/>
        <v>0</v>
      </c>
      <c r="L18206">
        <f t="shared" si="2007"/>
        <v>0</v>
      </c>
      <c r="M18206">
        <f t="shared" si="2008"/>
        <v>0</v>
      </c>
      <c r="N18206">
        <f t="shared" si="2009"/>
        <v>0</v>
      </c>
      <c r="O18206" s="16">
        <f t="shared" si="2010"/>
        <v>40190</v>
      </c>
      <c r="P18206" s="24">
        <v>1</v>
      </c>
      <c r="Q18206" s="16"/>
    </row>
    <row r="18207" spans="1:17">
      <c r="A18207" s="13">
        <v>18206</v>
      </c>
      <c r="B18207">
        <v>14479</v>
      </c>
      <c r="C18207">
        <v>2009</v>
      </c>
      <c r="D18207" s="4">
        <v>5341</v>
      </c>
      <c r="E18207" s="2">
        <v>415</v>
      </c>
      <c r="F18207" s="2">
        <v>2010</v>
      </c>
      <c r="G18207" s="2" t="s">
        <v>51</v>
      </c>
      <c r="H18207" s="2">
        <v>14</v>
      </c>
      <c r="I18207">
        <f t="shared" si="2005"/>
        <v>0</v>
      </c>
      <c r="J18207" s="5">
        <f t="shared" si="2004"/>
        <v>0</v>
      </c>
      <c r="K18207">
        <f t="shared" si="2006"/>
        <v>0</v>
      </c>
      <c r="L18207">
        <f t="shared" si="2007"/>
        <v>0</v>
      </c>
      <c r="M18207">
        <f t="shared" si="2008"/>
        <v>0</v>
      </c>
      <c r="N18207">
        <f t="shared" si="2009"/>
        <v>0</v>
      </c>
      <c r="O18207" s="16">
        <f t="shared" si="2010"/>
        <v>40282</v>
      </c>
      <c r="P18207" s="24">
        <v>1</v>
      </c>
      <c r="Q18207" s="16"/>
    </row>
    <row r="18208" spans="1:17">
      <c r="A18208" s="13">
        <v>18207</v>
      </c>
      <c r="B18208">
        <v>14480</v>
      </c>
      <c r="C18208">
        <v>2009</v>
      </c>
      <c r="D18208" s="4">
        <v>5342</v>
      </c>
      <c r="E18208">
        <v>218</v>
      </c>
      <c r="F18208">
        <v>2010</v>
      </c>
      <c r="G18208" t="s">
        <v>46</v>
      </c>
      <c r="H18208">
        <v>9</v>
      </c>
      <c r="I18208">
        <f t="shared" si="2005"/>
        <v>0</v>
      </c>
      <c r="J18208" s="5">
        <f t="shared" ref="J18208:J18271" si="2011">D18208-D18207-1</f>
        <v>0</v>
      </c>
      <c r="K18208">
        <f t="shared" si="2006"/>
        <v>0</v>
      </c>
      <c r="L18208">
        <f t="shared" si="2007"/>
        <v>0</v>
      </c>
      <c r="M18208">
        <f t="shared" si="2008"/>
        <v>0</v>
      </c>
      <c r="N18208">
        <f t="shared" si="2009"/>
        <v>0</v>
      </c>
      <c r="O18208" s="16">
        <f t="shared" si="2010"/>
        <v>40246</v>
      </c>
      <c r="P18208" s="24">
        <v>1</v>
      </c>
      <c r="Q18208" s="16"/>
    </row>
    <row r="18209" spans="1:17">
      <c r="A18209" s="13">
        <v>18208</v>
      </c>
      <c r="B18209">
        <v>14481</v>
      </c>
      <c r="C18209">
        <v>2009</v>
      </c>
      <c r="D18209" s="4">
        <v>5343</v>
      </c>
      <c r="E18209">
        <v>347</v>
      </c>
      <c r="F18209">
        <v>2010</v>
      </c>
      <c r="G18209" t="s">
        <v>46</v>
      </c>
      <c r="H18209">
        <v>25</v>
      </c>
      <c r="I18209">
        <f t="shared" si="2005"/>
        <v>0</v>
      </c>
      <c r="J18209" s="5">
        <f t="shared" si="2011"/>
        <v>0</v>
      </c>
      <c r="K18209">
        <f t="shared" si="2006"/>
        <v>0</v>
      </c>
      <c r="L18209">
        <f t="shared" si="2007"/>
        <v>0</v>
      </c>
      <c r="M18209">
        <f t="shared" si="2008"/>
        <v>0</v>
      </c>
      <c r="N18209">
        <f t="shared" si="2009"/>
        <v>0</v>
      </c>
      <c r="O18209" s="16">
        <f t="shared" si="2010"/>
        <v>40262</v>
      </c>
      <c r="P18209" s="24">
        <v>1</v>
      </c>
      <c r="Q18209" s="16"/>
    </row>
    <row r="18210" spans="1:17">
      <c r="A18210" s="13">
        <v>18209</v>
      </c>
      <c r="B18210">
        <v>14482</v>
      </c>
      <c r="C18210">
        <v>2009</v>
      </c>
      <c r="D18210" s="4">
        <v>5344</v>
      </c>
      <c r="E18210">
        <v>1661</v>
      </c>
      <c r="F18210">
        <v>2009</v>
      </c>
      <c r="G18210" t="s">
        <v>54</v>
      </c>
      <c r="H18210">
        <v>15</v>
      </c>
      <c r="I18210">
        <f t="shared" si="2005"/>
        <v>0</v>
      </c>
      <c r="J18210" s="5">
        <f t="shared" si="2011"/>
        <v>0</v>
      </c>
      <c r="K18210">
        <f t="shared" si="2006"/>
        <v>0</v>
      </c>
      <c r="L18210">
        <f t="shared" si="2007"/>
        <v>0</v>
      </c>
      <c r="M18210">
        <f t="shared" si="2008"/>
        <v>0</v>
      </c>
      <c r="N18210">
        <f t="shared" si="2009"/>
        <v>0</v>
      </c>
      <c r="O18210" s="16">
        <f t="shared" si="2010"/>
        <v>40162</v>
      </c>
      <c r="P18210" s="24">
        <v>1</v>
      </c>
      <c r="Q18210" s="16"/>
    </row>
    <row r="18211" spans="1:17">
      <c r="A18211" s="13">
        <v>18210</v>
      </c>
      <c r="B18211">
        <v>14483</v>
      </c>
      <c r="C18211">
        <v>2009</v>
      </c>
      <c r="D18211" s="4">
        <v>5345</v>
      </c>
      <c r="E18211">
        <v>375</v>
      </c>
      <c r="F18211">
        <v>2010</v>
      </c>
      <c r="G18211" t="s">
        <v>51</v>
      </c>
      <c r="H18211">
        <v>13</v>
      </c>
      <c r="I18211">
        <f t="shared" si="2005"/>
        <v>0</v>
      </c>
      <c r="J18211" s="5">
        <f t="shared" si="2011"/>
        <v>0</v>
      </c>
      <c r="K18211">
        <f t="shared" si="2006"/>
        <v>0</v>
      </c>
      <c r="L18211">
        <f t="shared" si="2007"/>
        <v>0</v>
      </c>
      <c r="M18211">
        <f t="shared" si="2008"/>
        <v>0</v>
      </c>
      <c r="N18211">
        <f t="shared" si="2009"/>
        <v>0</v>
      </c>
      <c r="O18211" s="16">
        <f t="shared" si="2010"/>
        <v>40281</v>
      </c>
      <c r="P18211" s="24">
        <v>1</v>
      </c>
      <c r="Q18211" s="16"/>
    </row>
    <row r="18212" spans="1:17">
      <c r="A18212" s="13">
        <v>18211</v>
      </c>
      <c r="B18212">
        <v>14484</v>
      </c>
      <c r="C18212">
        <v>2009</v>
      </c>
      <c r="D18212" s="4">
        <v>5346</v>
      </c>
      <c r="E18212">
        <v>122</v>
      </c>
      <c r="F18212">
        <v>2010</v>
      </c>
      <c r="G18212" t="s">
        <v>52</v>
      </c>
      <c r="H18212">
        <v>9</v>
      </c>
      <c r="I18212">
        <f t="shared" si="2005"/>
        <v>0</v>
      </c>
      <c r="J18212" s="5">
        <f t="shared" si="2011"/>
        <v>0</v>
      </c>
      <c r="K18212">
        <f t="shared" si="2006"/>
        <v>0</v>
      </c>
      <c r="L18212">
        <f t="shared" si="2007"/>
        <v>0</v>
      </c>
      <c r="M18212">
        <f t="shared" si="2008"/>
        <v>0</v>
      </c>
      <c r="N18212">
        <f t="shared" si="2009"/>
        <v>0</v>
      </c>
      <c r="O18212" s="16">
        <f t="shared" si="2010"/>
        <v>40218</v>
      </c>
      <c r="P18212" s="24">
        <v>1</v>
      </c>
      <c r="Q18212" s="16"/>
    </row>
    <row r="18213" spans="1:17">
      <c r="A18213" s="13">
        <v>18212</v>
      </c>
      <c r="B18213">
        <v>14485</v>
      </c>
      <c r="C18213">
        <v>2009</v>
      </c>
      <c r="D18213" s="4">
        <v>5347</v>
      </c>
      <c r="E18213">
        <v>19</v>
      </c>
      <c r="F18213">
        <v>2010</v>
      </c>
      <c r="G18213" t="s">
        <v>42</v>
      </c>
      <c r="H18213">
        <v>12</v>
      </c>
      <c r="I18213">
        <f t="shared" si="2005"/>
        <v>0</v>
      </c>
      <c r="J18213" s="5">
        <f t="shared" si="2011"/>
        <v>0</v>
      </c>
      <c r="K18213">
        <f t="shared" si="2006"/>
        <v>0</v>
      </c>
      <c r="L18213">
        <f t="shared" si="2007"/>
        <v>0</v>
      </c>
      <c r="M18213">
        <f t="shared" si="2008"/>
        <v>0</v>
      </c>
      <c r="N18213">
        <f t="shared" si="2009"/>
        <v>0</v>
      </c>
      <c r="O18213" s="16">
        <f t="shared" si="2010"/>
        <v>40190</v>
      </c>
      <c r="P18213" s="24">
        <v>1</v>
      </c>
      <c r="Q18213" s="16"/>
    </row>
    <row r="18214" spans="1:17">
      <c r="A18214" s="13">
        <v>18213</v>
      </c>
      <c r="B18214">
        <v>14486</v>
      </c>
      <c r="C18214">
        <v>2009</v>
      </c>
      <c r="D18214" s="4">
        <v>5348</v>
      </c>
      <c r="E18214">
        <v>19</v>
      </c>
      <c r="F18214">
        <v>2010</v>
      </c>
      <c r="G18214" t="s">
        <v>42</v>
      </c>
      <c r="H18214">
        <v>12</v>
      </c>
      <c r="I18214">
        <f t="shared" si="2005"/>
        <v>0</v>
      </c>
      <c r="J18214" s="5">
        <f t="shared" si="2011"/>
        <v>0</v>
      </c>
      <c r="K18214">
        <f t="shared" si="2006"/>
        <v>0</v>
      </c>
      <c r="L18214">
        <f t="shared" si="2007"/>
        <v>0</v>
      </c>
      <c r="M18214">
        <f t="shared" si="2008"/>
        <v>0</v>
      </c>
      <c r="N18214">
        <f t="shared" si="2009"/>
        <v>0</v>
      </c>
      <c r="O18214" s="16">
        <f t="shared" si="2010"/>
        <v>40190</v>
      </c>
      <c r="P18214" s="24">
        <v>1</v>
      </c>
      <c r="Q18214" s="16"/>
    </row>
    <row r="18215" spans="1:17">
      <c r="A18215" s="13">
        <v>18214</v>
      </c>
      <c r="B18215">
        <v>14487</v>
      </c>
      <c r="C18215">
        <v>2009</v>
      </c>
      <c r="D18215" s="4">
        <v>5349</v>
      </c>
      <c r="E18215">
        <v>311</v>
      </c>
      <c r="F18215">
        <v>2010</v>
      </c>
      <c r="G18215" t="s">
        <v>46</v>
      </c>
      <c r="H18215">
        <v>23</v>
      </c>
      <c r="I18215">
        <f t="shared" si="2005"/>
        <v>0</v>
      </c>
      <c r="J18215" s="5">
        <f t="shared" si="2011"/>
        <v>0</v>
      </c>
      <c r="K18215">
        <f t="shared" si="2006"/>
        <v>0</v>
      </c>
      <c r="L18215">
        <f t="shared" si="2007"/>
        <v>0</v>
      </c>
      <c r="M18215">
        <f t="shared" si="2008"/>
        <v>0</v>
      </c>
      <c r="N18215">
        <f t="shared" si="2009"/>
        <v>0</v>
      </c>
      <c r="O18215" s="16">
        <f t="shared" si="2010"/>
        <v>40260</v>
      </c>
      <c r="P18215" s="24">
        <v>1</v>
      </c>
      <c r="Q18215" s="16"/>
    </row>
    <row r="18216" spans="1:17">
      <c r="A18216" s="13">
        <v>18215</v>
      </c>
      <c r="B18216">
        <v>14488</v>
      </c>
      <c r="C18216">
        <v>2009</v>
      </c>
      <c r="D18216" s="4">
        <v>5350</v>
      </c>
      <c r="E18216">
        <v>131</v>
      </c>
      <c r="F18216">
        <v>2010</v>
      </c>
      <c r="G18216" t="s">
        <v>52</v>
      </c>
      <c r="H18216">
        <v>25</v>
      </c>
      <c r="I18216">
        <f t="shared" si="2005"/>
        <v>0</v>
      </c>
      <c r="J18216" s="5">
        <f t="shared" si="2011"/>
        <v>0</v>
      </c>
      <c r="K18216">
        <f t="shared" si="2006"/>
        <v>0</v>
      </c>
      <c r="L18216">
        <f t="shared" si="2007"/>
        <v>0</v>
      </c>
      <c r="M18216">
        <f t="shared" si="2008"/>
        <v>0</v>
      </c>
      <c r="N18216">
        <f t="shared" si="2009"/>
        <v>0</v>
      </c>
      <c r="O18216" s="16">
        <f t="shared" si="2010"/>
        <v>40234</v>
      </c>
      <c r="P18216" s="24">
        <v>1</v>
      </c>
      <c r="Q18216" s="16"/>
    </row>
    <row r="18217" spans="1:17">
      <c r="A18217" s="13">
        <v>18216</v>
      </c>
      <c r="B18217">
        <v>14489</v>
      </c>
      <c r="C18217">
        <v>2009</v>
      </c>
      <c r="D18217" s="4">
        <v>5351</v>
      </c>
      <c r="E18217">
        <v>201</v>
      </c>
      <c r="F18217">
        <v>2010</v>
      </c>
      <c r="G18217" t="s">
        <v>46</v>
      </c>
      <c r="H18217">
        <v>4</v>
      </c>
      <c r="I18217">
        <f t="shared" si="2005"/>
        <v>0</v>
      </c>
      <c r="J18217" s="5">
        <f t="shared" si="2011"/>
        <v>0</v>
      </c>
      <c r="K18217">
        <f t="shared" si="2006"/>
        <v>0</v>
      </c>
      <c r="L18217">
        <f t="shared" si="2007"/>
        <v>0</v>
      </c>
      <c r="M18217">
        <f t="shared" si="2008"/>
        <v>0</v>
      </c>
      <c r="N18217">
        <f t="shared" si="2009"/>
        <v>0</v>
      </c>
      <c r="O18217" s="16">
        <f t="shared" si="2010"/>
        <v>40241</v>
      </c>
      <c r="P18217" s="24">
        <v>1</v>
      </c>
      <c r="Q18217" s="16"/>
    </row>
    <row r="18218" spans="1:17">
      <c r="A18218" s="13">
        <v>18217</v>
      </c>
      <c r="B18218">
        <v>14490</v>
      </c>
      <c r="C18218">
        <v>2009</v>
      </c>
      <c r="D18218" s="4">
        <v>5352</v>
      </c>
      <c r="E18218">
        <v>113</v>
      </c>
      <c r="F18218">
        <v>2010</v>
      </c>
      <c r="G18218" t="s">
        <v>52</v>
      </c>
      <c r="H18218">
        <v>9</v>
      </c>
      <c r="I18218">
        <f t="shared" si="2005"/>
        <v>0</v>
      </c>
      <c r="J18218" s="5">
        <f t="shared" si="2011"/>
        <v>0</v>
      </c>
      <c r="K18218">
        <f t="shared" si="2006"/>
        <v>0</v>
      </c>
      <c r="L18218">
        <f t="shared" si="2007"/>
        <v>0</v>
      </c>
      <c r="M18218">
        <f t="shared" si="2008"/>
        <v>0</v>
      </c>
      <c r="N18218">
        <f t="shared" si="2009"/>
        <v>0</v>
      </c>
      <c r="O18218" s="16">
        <f t="shared" si="2010"/>
        <v>40218</v>
      </c>
      <c r="P18218" s="24">
        <v>1</v>
      </c>
      <c r="Q18218" s="16"/>
    </row>
    <row r="18219" spans="1:17">
      <c r="A18219" s="13">
        <v>18218</v>
      </c>
      <c r="B18219">
        <v>14491</v>
      </c>
      <c r="C18219">
        <v>2009</v>
      </c>
      <c r="D18219" s="4">
        <v>5353</v>
      </c>
      <c r="E18219">
        <v>348</v>
      </c>
      <c r="F18219">
        <v>2010</v>
      </c>
      <c r="G18219" t="s">
        <v>46</v>
      </c>
      <c r="H18219">
        <v>25</v>
      </c>
      <c r="I18219">
        <f t="shared" si="2005"/>
        <v>0</v>
      </c>
      <c r="J18219" s="5">
        <f t="shared" si="2011"/>
        <v>0</v>
      </c>
      <c r="K18219">
        <f t="shared" si="2006"/>
        <v>0</v>
      </c>
      <c r="L18219">
        <f t="shared" si="2007"/>
        <v>0</v>
      </c>
      <c r="M18219">
        <f t="shared" si="2008"/>
        <v>0</v>
      </c>
      <c r="N18219">
        <f t="shared" si="2009"/>
        <v>0</v>
      </c>
      <c r="O18219" s="16">
        <f t="shared" si="2010"/>
        <v>40262</v>
      </c>
      <c r="P18219" s="24">
        <v>1</v>
      </c>
      <c r="Q18219" s="16"/>
    </row>
    <row r="18220" spans="1:17">
      <c r="A18220" s="13">
        <v>18219</v>
      </c>
      <c r="B18220">
        <v>14492</v>
      </c>
      <c r="C18220">
        <v>2009</v>
      </c>
      <c r="D18220" s="4">
        <v>5354</v>
      </c>
      <c r="E18220">
        <v>1617</v>
      </c>
      <c r="F18220">
        <v>2009</v>
      </c>
      <c r="G18220" t="s">
        <v>47</v>
      </c>
      <c r="H18220">
        <v>26</v>
      </c>
      <c r="I18220">
        <f t="shared" si="2005"/>
        <v>0</v>
      </c>
      <c r="J18220" s="5">
        <f t="shared" si="2011"/>
        <v>0</v>
      </c>
      <c r="K18220">
        <f t="shared" si="2006"/>
        <v>0</v>
      </c>
      <c r="L18220">
        <f t="shared" si="2007"/>
        <v>0</v>
      </c>
      <c r="M18220">
        <f t="shared" si="2008"/>
        <v>0</v>
      </c>
      <c r="N18220">
        <f t="shared" si="2009"/>
        <v>0</v>
      </c>
      <c r="O18220" s="16">
        <f t="shared" si="2010"/>
        <v>40143</v>
      </c>
      <c r="P18220" s="24">
        <v>1</v>
      </c>
      <c r="Q18220" s="16"/>
    </row>
    <row r="18221" spans="1:17">
      <c r="A18221" s="13">
        <v>18220</v>
      </c>
      <c r="B18221">
        <v>14493</v>
      </c>
      <c r="C18221">
        <v>2009</v>
      </c>
      <c r="D18221" s="4">
        <v>5355</v>
      </c>
      <c r="E18221">
        <v>1475</v>
      </c>
      <c r="F18221">
        <v>2009</v>
      </c>
      <c r="G18221" t="s">
        <v>47</v>
      </c>
      <c r="H18221">
        <v>10</v>
      </c>
      <c r="I18221">
        <f t="shared" si="2005"/>
        <v>0</v>
      </c>
      <c r="J18221" s="5">
        <f t="shared" si="2011"/>
        <v>0</v>
      </c>
      <c r="K18221">
        <f t="shared" si="2006"/>
        <v>0</v>
      </c>
      <c r="L18221">
        <f t="shared" si="2007"/>
        <v>0</v>
      </c>
      <c r="M18221">
        <f t="shared" si="2008"/>
        <v>0</v>
      </c>
      <c r="N18221">
        <f t="shared" si="2009"/>
        <v>0</v>
      </c>
      <c r="O18221" s="16">
        <f t="shared" si="2010"/>
        <v>40127</v>
      </c>
      <c r="P18221" s="24">
        <v>1</v>
      </c>
      <c r="Q18221" s="16"/>
    </row>
    <row r="18222" spans="1:17">
      <c r="A18222" s="13">
        <v>18221</v>
      </c>
      <c r="B18222">
        <v>14494</v>
      </c>
      <c r="C18222">
        <v>2009</v>
      </c>
      <c r="D18222" s="4">
        <v>5356</v>
      </c>
      <c r="E18222">
        <v>1502</v>
      </c>
      <c r="F18222">
        <v>2009</v>
      </c>
      <c r="G18222" t="s">
        <v>47</v>
      </c>
      <c r="H18222">
        <v>10</v>
      </c>
      <c r="I18222">
        <f t="shared" si="2005"/>
        <v>0</v>
      </c>
      <c r="J18222" s="5">
        <f t="shared" si="2011"/>
        <v>0</v>
      </c>
      <c r="K18222">
        <f t="shared" si="2006"/>
        <v>0</v>
      </c>
      <c r="L18222">
        <f t="shared" si="2007"/>
        <v>0</v>
      </c>
      <c r="M18222">
        <f t="shared" si="2008"/>
        <v>0</v>
      </c>
      <c r="N18222">
        <f t="shared" si="2009"/>
        <v>0</v>
      </c>
      <c r="O18222" s="16">
        <f t="shared" si="2010"/>
        <v>40127</v>
      </c>
      <c r="P18222" s="24">
        <v>1</v>
      </c>
      <c r="Q18222" s="16"/>
    </row>
    <row r="18223" spans="1:17">
      <c r="A18223" s="13">
        <v>18222</v>
      </c>
      <c r="B18223">
        <v>14495</v>
      </c>
      <c r="C18223">
        <v>2009</v>
      </c>
      <c r="D18223" s="4">
        <v>5357</v>
      </c>
      <c r="E18223">
        <v>219</v>
      </c>
      <c r="F18223">
        <v>2010</v>
      </c>
      <c r="G18223" t="s">
        <v>46</v>
      </c>
      <c r="H18223">
        <v>9</v>
      </c>
      <c r="I18223">
        <f t="shared" si="2005"/>
        <v>0</v>
      </c>
      <c r="J18223" s="5">
        <f t="shared" si="2011"/>
        <v>0</v>
      </c>
      <c r="K18223">
        <f t="shared" si="2006"/>
        <v>0</v>
      </c>
      <c r="L18223">
        <f t="shared" si="2007"/>
        <v>0</v>
      </c>
      <c r="M18223">
        <f t="shared" si="2008"/>
        <v>0</v>
      </c>
      <c r="N18223">
        <f t="shared" si="2009"/>
        <v>0</v>
      </c>
      <c r="O18223" s="16">
        <f t="shared" si="2010"/>
        <v>40246</v>
      </c>
      <c r="P18223" s="24">
        <v>1</v>
      </c>
      <c r="Q18223" s="16"/>
    </row>
    <row r="18224" spans="1:17">
      <c r="A18224" s="13">
        <v>18223</v>
      </c>
      <c r="B18224">
        <v>14496</v>
      </c>
      <c r="C18224">
        <v>2009</v>
      </c>
      <c r="D18224" s="4">
        <v>5359</v>
      </c>
      <c r="E18224">
        <v>20</v>
      </c>
      <c r="F18224">
        <v>2010</v>
      </c>
      <c r="G18224" t="s">
        <v>42</v>
      </c>
      <c r="H18224">
        <v>12</v>
      </c>
      <c r="I18224">
        <f t="shared" si="2005"/>
        <v>0</v>
      </c>
      <c r="J18224" s="5">
        <f t="shared" si="2011"/>
        <v>1</v>
      </c>
      <c r="K18224">
        <f t="shared" si="2006"/>
        <v>0</v>
      </c>
      <c r="L18224">
        <f t="shared" si="2007"/>
        <v>0</v>
      </c>
      <c r="M18224">
        <f t="shared" si="2008"/>
        <v>0</v>
      </c>
      <c r="N18224">
        <f t="shared" si="2009"/>
        <v>0</v>
      </c>
      <c r="O18224" s="16">
        <f t="shared" si="2010"/>
        <v>40190</v>
      </c>
      <c r="P18224" s="24">
        <v>1</v>
      </c>
      <c r="Q18224" s="16"/>
    </row>
    <row r="18225" spans="1:17">
      <c r="A18225" s="13">
        <v>18224</v>
      </c>
      <c r="B18225">
        <v>14497</v>
      </c>
      <c r="C18225">
        <v>2009</v>
      </c>
      <c r="D18225" s="4">
        <v>5360</v>
      </c>
      <c r="E18225">
        <v>123</v>
      </c>
      <c r="F18225">
        <v>2010</v>
      </c>
      <c r="G18225" t="s">
        <v>52</v>
      </c>
      <c r="H18225">
        <v>9</v>
      </c>
      <c r="I18225">
        <f t="shared" si="2005"/>
        <v>0</v>
      </c>
      <c r="J18225" s="5">
        <f t="shared" si="2011"/>
        <v>0</v>
      </c>
      <c r="K18225">
        <f t="shared" si="2006"/>
        <v>0</v>
      </c>
      <c r="L18225">
        <f t="shared" si="2007"/>
        <v>0</v>
      </c>
      <c r="M18225">
        <f t="shared" si="2008"/>
        <v>0</v>
      </c>
      <c r="N18225">
        <f t="shared" si="2009"/>
        <v>0</v>
      </c>
      <c r="O18225" s="16">
        <f t="shared" si="2010"/>
        <v>40218</v>
      </c>
      <c r="P18225" s="24">
        <v>1</v>
      </c>
      <c r="Q18225" s="16"/>
    </row>
    <row r="18226" spans="1:17">
      <c r="A18226" s="13">
        <v>18225</v>
      </c>
      <c r="B18226">
        <v>14498</v>
      </c>
      <c r="C18226">
        <v>2009</v>
      </c>
      <c r="D18226" s="4">
        <v>5361</v>
      </c>
      <c r="E18226">
        <v>347</v>
      </c>
      <c r="F18226">
        <v>2010</v>
      </c>
      <c r="G18226" t="s">
        <v>46</v>
      </c>
      <c r="H18226">
        <v>25</v>
      </c>
      <c r="I18226">
        <f t="shared" si="2005"/>
        <v>0</v>
      </c>
      <c r="J18226" s="5">
        <f t="shared" si="2011"/>
        <v>0</v>
      </c>
      <c r="K18226">
        <f t="shared" si="2006"/>
        <v>0</v>
      </c>
      <c r="L18226">
        <f t="shared" si="2007"/>
        <v>0</v>
      </c>
      <c r="M18226">
        <f t="shared" si="2008"/>
        <v>0</v>
      </c>
      <c r="N18226">
        <f t="shared" si="2009"/>
        <v>0</v>
      </c>
      <c r="O18226" s="16">
        <f t="shared" si="2010"/>
        <v>40262</v>
      </c>
      <c r="P18226" s="24">
        <v>1</v>
      </c>
      <c r="Q18226" s="16"/>
    </row>
    <row r="18227" spans="1:17">
      <c r="A18227" s="13">
        <v>18226</v>
      </c>
      <c r="B18227">
        <v>14499</v>
      </c>
      <c r="C18227">
        <v>2009</v>
      </c>
      <c r="D18227" s="4">
        <v>5363</v>
      </c>
      <c r="E18227">
        <v>138</v>
      </c>
      <c r="F18227">
        <v>2010</v>
      </c>
      <c r="G18227" t="s">
        <v>52</v>
      </c>
      <c r="H18227">
        <v>25</v>
      </c>
      <c r="I18227">
        <f t="shared" si="2005"/>
        <v>0</v>
      </c>
      <c r="J18227" s="5">
        <f t="shared" si="2011"/>
        <v>1</v>
      </c>
      <c r="K18227">
        <f t="shared" si="2006"/>
        <v>0</v>
      </c>
      <c r="L18227">
        <f t="shared" si="2007"/>
        <v>0</v>
      </c>
      <c r="M18227">
        <f t="shared" si="2008"/>
        <v>0</v>
      </c>
      <c r="N18227">
        <f t="shared" si="2009"/>
        <v>0</v>
      </c>
      <c r="O18227" s="16">
        <f t="shared" si="2010"/>
        <v>40234</v>
      </c>
      <c r="P18227" s="24">
        <v>1</v>
      </c>
      <c r="Q18227" s="16"/>
    </row>
    <row r="18228" spans="1:17">
      <c r="A18228" s="13">
        <v>18227</v>
      </c>
      <c r="B18228">
        <v>14500</v>
      </c>
      <c r="C18228">
        <v>2009</v>
      </c>
      <c r="D18228" s="4">
        <v>5365</v>
      </c>
      <c r="E18228">
        <v>1553</v>
      </c>
      <c r="F18228">
        <v>2009</v>
      </c>
      <c r="G18228" t="s">
        <v>47</v>
      </c>
      <c r="H18228">
        <v>17</v>
      </c>
      <c r="I18228">
        <f t="shared" si="2005"/>
        <v>0</v>
      </c>
      <c r="J18228" s="5">
        <f t="shared" si="2011"/>
        <v>1</v>
      </c>
      <c r="K18228">
        <f t="shared" si="2006"/>
        <v>0</v>
      </c>
      <c r="L18228">
        <f t="shared" si="2007"/>
        <v>0</v>
      </c>
      <c r="M18228">
        <f t="shared" si="2008"/>
        <v>0</v>
      </c>
      <c r="N18228">
        <f t="shared" si="2009"/>
        <v>0</v>
      </c>
      <c r="O18228" s="16">
        <f t="shared" si="2010"/>
        <v>40134</v>
      </c>
      <c r="P18228" s="24">
        <v>1</v>
      </c>
      <c r="Q18228" s="16"/>
    </row>
    <row r="18229" spans="1:17">
      <c r="A18229" s="13">
        <v>18228</v>
      </c>
      <c r="B18229">
        <v>14501</v>
      </c>
      <c r="C18229">
        <v>2009</v>
      </c>
      <c r="D18229" s="4">
        <v>5366</v>
      </c>
      <c r="E18229">
        <v>418</v>
      </c>
      <c r="F18229">
        <v>2010</v>
      </c>
      <c r="G18229" t="s">
        <v>51</v>
      </c>
      <c r="H18229">
        <v>15</v>
      </c>
      <c r="I18229">
        <f t="shared" si="2005"/>
        <v>0</v>
      </c>
      <c r="J18229" s="5">
        <f t="shared" si="2011"/>
        <v>0</v>
      </c>
      <c r="K18229">
        <f t="shared" si="2006"/>
        <v>0</v>
      </c>
      <c r="L18229">
        <f t="shared" si="2007"/>
        <v>0</v>
      </c>
      <c r="M18229">
        <f t="shared" si="2008"/>
        <v>0</v>
      </c>
      <c r="N18229">
        <f t="shared" si="2009"/>
        <v>0</v>
      </c>
      <c r="O18229" s="16">
        <f t="shared" si="2010"/>
        <v>40283</v>
      </c>
      <c r="P18229" s="24">
        <v>1</v>
      </c>
      <c r="Q18229" s="16"/>
    </row>
    <row r="18230" spans="1:17">
      <c r="A18230" s="13">
        <v>18229</v>
      </c>
      <c r="B18230">
        <v>14502</v>
      </c>
      <c r="C18230">
        <v>2009</v>
      </c>
      <c r="D18230" s="4">
        <v>5367</v>
      </c>
      <c r="E18230">
        <v>419</v>
      </c>
      <c r="F18230">
        <v>2010</v>
      </c>
      <c r="G18230" t="s">
        <v>51</v>
      </c>
      <c r="H18230">
        <v>15</v>
      </c>
      <c r="I18230">
        <f t="shared" si="2005"/>
        <v>0</v>
      </c>
      <c r="J18230" s="5">
        <f t="shared" si="2011"/>
        <v>0</v>
      </c>
      <c r="K18230">
        <f t="shared" si="2006"/>
        <v>0</v>
      </c>
      <c r="L18230">
        <f t="shared" si="2007"/>
        <v>0</v>
      </c>
      <c r="M18230">
        <f t="shared" si="2008"/>
        <v>0</v>
      </c>
      <c r="N18230">
        <f t="shared" si="2009"/>
        <v>0</v>
      </c>
      <c r="O18230" s="16">
        <f t="shared" si="2010"/>
        <v>40283</v>
      </c>
      <c r="P18230" s="24">
        <v>1</v>
      </c>
      <c r="Q18230" s="16"/>
    </row>
    <row r="18231" spans="1:17">
      <c r="A18231" s="13">
        <v>18230</v>
      </c>
      <c r="B18231">
        <v>14503</v>
      </c>
      <c r="C18231">
        <v>2009</v>
      </c>
      <c r="D18231" s="4">
        <v>5368</v>
      </c>
      <c r="E18231">
        <v>1485</v>
      </c>
      <c r="F18231">
        <v>2009</v>
      </c>
      <c r="G18231" t="s">
        <v>47</v>
      </c>
      <c r="H18231">
        <v>10</v>
      </c>
      <c r="I18231">
        <f t="shared" si="2005"/>
        <v>0</v>
      </c>
      <c r="J18231" s="5">
        <f t="shared" si="2011"/>
        <v>0</v>
      </c>
      <c r="K18231">
        <f t="shared" si="2006"/>
        <v>0</v>
      </c>
      <c r="L18231">
        <f t="shared" si="2007"/>
        <v>0</v>
      </c>
      <c r="M18231">
        <f t="shared" si="2008"/>
        <v>0</v>
      </c>
      <c r="N18231">
        <f t="shared" si="2009"/>
        <v>0</v>
      </c>
      <c r="O18231" s="16">
        <f t="shared" si="2010"/>
        <v>40127</v>
      </c>
      <c r="P18231" s="24">
        <v>1</v>
      </c>
      <c r="Q18231" s="16"/>
    </row>
    <row r="18232" spans="1:17">
      <c r="A18232" s="13">
        <v>18231</v>
      </c>
      <c r="B18232" s="6"/>
      <c r="C18232" s="6">
        <v>2009</v>
      </c>
      <c r="D18232" s="7">
        <v>5369</v>
      </c>
      <c r="E18232" s="6">
        <v>5</v>
      </c>
      <c r="F18232" s="6">
        <v>2010</v>
      </c>
      <c r="G18232" s="6" t="s">
        <v>42</v>
      </c>
      <c r="H18232" s="6">
        <v>12</v>
      </c>
      <c r="I18232">
        <f t="shared" si="2005"/>
        <v>0</v>
      </c>
      <c r="J18232" s="5">
        <f t="shared" si="2011"/>
        <v>0</v>
      </c>
      <c r="K18232">
        <f t="shared" si="2006"/>
        <v>0</v>
      </c>
      <c r="L18232">
        <f t="shared" si="2007"/>
        <v>0</v>
      </c>
      <c r="M18232">
        <f t="shared" si="2008"/>
        <v>0</v>
      </c>
      <c r="N18232">
        <f t="shared" si="2009"/>
        <v>0</v>
      </c>
      <c r="O18232" s="16">
        <f t="shared" si="2010"/>
        <v>40190</v>
      </c>
      <c r="P18232" s="24">
        <v>1</v>
      </c>
      <c r="Q18232" s="16"/>
    </row>
    <row r="18233" spans="1:17">
      <c r="A18233" s="13">
        <v>18232</v>
      </c>
      <c r="B18233">
        <v>14504</v>
      </c>
      <c r="C18233">
        <v>2009</v>
      </c>
      <c r="D18233" s="4">
        <v>5370</v>
      </c>
      <c r="E18233">
        <v>1585</v>
      </c>
      <c r="F18233">
        <v>2009</v>
      </c>
      <c r="G18233" t="s">
        <v>47</v>
      </c>
      <c r="H18233">
        <v>19</v>
      </c>
      <c r="I18233">
        <f t="shared" si="2005"/>
        <v>0</v>
      </c>
      <c r="J18233" s="5">
        <f t="shared" si="2011"/>
        <v>0</v>
      </c>
      <c r="K18233">
        <f t="shared" si="2006"/>
        <v>0</v>
      </c>
      <c r="L18233">
        <f t="shared" si="2007"/>
        <v>0</v>
      </c>
      <c r="M18233">
        <f t="shared" si="2008"/>
        <v>0</v>
      </c>
      <c r="N18233">
        <f t="shared" si="2009"/>
        <v>0</v>
      </c>
      <c r="O18233" s="16">
        <f t="shared" si="2010"/>
        <v>40136</v>
      </c>
      <c r="P18233" s="24">
        <v>1</v>
      </c>
      <c r="Q18233" s="16"/>
    </row>
    <row r="18234" spans="1:17">
      <c r="A18234" s="13">
        <v>18233</v>
      </c>
      <c r="B18234">
        <v>14505</v>
      </c>
      <c r="C18234">
        <v>2009</v>
      </c>
      <c r="D18234" s="4">
        <v>5371</v>
      </c>
      <c r="E18234">
        <v>420</v>
      </c>
      <c r="F18234">
        <v>2010</v>
      </c>
      <c r="G18234" t="s">
        <v>51</v>
      </c>
      <c r="H18234">
        <v>15</v>
      </c>
      <c r="I18234">
        <f t="shared" si="2005"/>
        <v>0</v>
      </c>
      <c r="J18234" s="5">
        <f t="shared" si="2011"/>
        <v>0</v>
      </c>
      <c r="K18234">
        <f t="shared" si="2006"/>
        <v>0</v>
      </c>
      <c r="L18234">
        <f t="shared" si="2007"/>
        <v>0</v>
      </c>
      <c r="M18234">
        <f t="shared" si="2008"/>
        <v>0</v>
      </c>
      <c r="N18234">
        <f t="shared" si="2009"/>
        <v>0</v>
      </c>
      <c r="O18234" s="16">
        <f t="shared" si="2010"/>
        <v>40283</v>
      </c>
      <c r="P18234" s="24">
        <v>1</v>
      </c>
      <c r="Q18234" s="16"/>
    </row>
    <row r="18235" spans="1:17">
      <c r="A18235" s="13">
        <v>18234</v>
      </c>
      <c r="B18235">
        <v>14506</v>
      </c>
      <c r="C18235">
        <v>2009</v>
      </c>
      <c r="D18235" s="4">
        <v>5372</v>
      </c>
      <c r="E18235">
        <v>376</v>
      </c>
      <c r="F18235">
        <v>2010</v>
      </c>
      <c r="G18235" t="s">
        <v>51</v>
      </c>
      <c r="H18235">
        <v>13</v>
      </c>
      <c r="I18235">
        <f t="shared" si="2005"/>
        <v>0</v>
      </c>
      <c r="J18235" s="5">
        <f t="shared" si="2011"/>
        <v>0</v>
      </c>
      <c r="K18235">
        <f t="shared" si="2006"/>
        <v>0</v>
      </c>
      <c r="L18235">
        <f t="shared" si="2007"/>
        <v>0</v>
      </c>
      <c r="M18235">
        <f t="shared" si="2008"/>
        <v>0</v>
      </c>
      <c r="N18235">
        <f t="shared" si="2009"/>
        <v>0</v>
      </c>
      <c r="O18235" s="16">
        <f t="shared" si="2010"/>
        <v>40281</v>
      </c>
      <c r="P18235" s="24">
        <v>1</v>
      </c>
      <c r="Q18235" s="16"/>
    </row>
    <row r="18236" spans="1:17">
      <c r="A18236" s="13">
        <v>18235</v>
      </c>
      <c r="B18236">
        <v>14507</v>
      </c>
      <c r="C18236">
        <v>2009</v>
      </c>
      <c r="D18236" s="4">
        <v>5373</v>
      </c>
      <c r="E18236">
        <v>1634</v>
      </c>
      <c r="F18236">
        <v>2009</v>
      </c>
      <c r="G18236" t="s">
        <v>54</v>
      </c>
      <c r="H18236">
        <v>3</v>
      </c>
      <c r="I18236">
        <f t="shared" si="2005"/>
        <v>0</v>
      </c>
      <c r="J18236" s="5">
        <f t="shared" si="2011"/>
        <v>0</v>
      </c>
      <c r="K18236">
        <f t="shared" si="2006"/>
        <v>0</v>
      </c>
      <c r="L18236">
        <f t="shared" si="2007"/>
        <v>0</v>
      </c>
      <c r="M18236">
        <f t="shared" si="2008"/>
        <v>0</v>
      </c>
      <c r="N18236">
        <f t="shared" si="2009"/>
        <v>0</v>
      </c>
      <c r="O18236" s="16">
        <f t="shared" si="2010"/>
        <v>40150</v>
      </c>
      <c r="P18236" s="24">
        <v>1</v>
      </c>
      <c r="Q18236" s="16"/>
    </row>
    <row r="18237" spans="1:17">
      <c r="A18237" s="13">
        <v>18236</v>
      </c>
      <c r="B18237">
        <v>14508</v>
      </c>
      <c r="C18237">
        <v>2009</v>
      </c>
      <c r="D18237" s="4">
        <v>5374</v>
      </c>
      <c r="E18237">
        <v>1634</v>
      </c>
      <c r="F18237">
        <v>2009</v>
      </c>
      <c r="G18237" t="s">
        <v>54</v>
      </c>
      <c r="H18237">
        <v>3</v>
      </c>
      <c r="I18237">
        <f t="shared" si="2005"/>
        <v>0</v>
      </c>
      <c r="J18237" s="5">
        <f t="shared" si="2011"/>
        <v>0</v>
      </c>
      <c r="K18237">
        <f t="shared" si="2006"/>
        <v>0</v>
      </c>
      <c r="L18237">
        <f t="shared" si="2007"/>
        <v>0</v>
      </c>
      <c r="M18237">
        <f t="shared" si="2008"/>
        <v>0</v>
      </c>
      <c r="N18237">
        <f t="shared" si="2009"/>
        <v>0</v>
      </c>
      <c r="O18237" s="16">
        <f t="shared" si="2010"/>
        <v>40150</v>
      </c>
      <c r="P18237" s="24">
        <v>1</v>
      </c>
      <c r="Q18237" s="16"/>
    </row>
    <row r="18238" spans="1:17">
      <c r="A18238" s="13">
        <v>18237</v>
      </c>
      <c r="B18238" s="6"/>
      <c r="C18238" s="6">
        <v>2009</v>
      </c>
      <c r="D18238" s="7">
        <v>5375</v>
      </c>
      <c r="E18238" s="6">
        <v>1705</v>
      </c>
      <c r="F18238" s="6">
        <v>2009</v>
      </c>
      <c r="G18238" s="6" t="s">
        <v>54</v>
      </c>
      <c r="H18238" s="6">
        <v>17</v>
      </c>
      <c r="I18238">
        <f t="shared" si="2005"/>
        <v>0</v>
      </c>
      <c r="J18238" s="5">
        <f t="shared" si="2011"/>
        <v>0</v>
      </c>
      <c r="K18238">
        <f t="shared" si="2006"/>
        <v>0</v>
      </c>
      <c r="L18238">
        <f t="shared" si="2007"/>
        <v>0</v>
      </c>
      <c r="M18238">
        <f t="shared" si="2008"/>
        <v>0</v>
      </c>
      <c r="N18238">
        <f t="shared" si="2009"/>
        <v>0</v>
      </c>
      <c r="O18238" s="16">
        <f t="shared" si="2010"/>
        <v>40164</v>
      </c>
      <c r="P18238" s="24">
        <v>1</v>
      </c>
      <c r="Q18238" s="16"/>
    </row>
    <row r="18239" spans="1:17">
      <c r="A18239" s="13">
        <v>18238</v>
      </c>
      <c r="B18239" s="6"/>
      <c r="C18239" s="6">
        <v>2009</v>
      </c>
      <c r="D18239" s="7">
        <v>5376</v>
      </c>
      <c r="E18239" s="6">
        <v>1705</v>
      </c>
      <c r="F18239" s="6">
        <v>2009</v>
      </c>
      <c r="G18239" s="6" t="s">
        <v>54</v>
      </c>
      <c r="H18239" s="6">
        <v>17</v>
      </c>
      <c r="I18239">
        <f t="shared" si="2005"/>
        <v>0</v>
      </c>
      <c r="J18239" s="5">
        <f t="shared" si="2011"/>
        <v>0</v>
      </c>
      <c r="K18239">
        <f t="shared" si="2006"/>
        <v>0</v>
      </c>
      <c r="L18239">
        <f t="shared" si="2007"/>
        <v>0</v>
      </c>
      <c r="M18239">
        <f t="shared" si="2008"/>
        <v>0</v>
      </c>
      <c r="N18239">
        <f t="shared" si="2009"/>
        <v>0</v>
      </c>
      <c r="O18239" s="16">
        <f t="shared" si="2010"/>
        <v>40164</v>
      </c>
      <c r="P18239" s="24">
        <v>1</v>
      </c>
      <c r="Q18239" s="16"/>
    </row>
    <row r="18240" spans="1:17">
      <c r="A18240" s="13">
        <v>18239</v>
      </c>
      <c r="B18240" s="6"/>
      <c r="C18240" s="6">
        <v>2009</v>
      </c>
      <c r="D18240" s="7">
        <v>5377</v>
      </c>
      <c r="E18240" s="6">
        <v>1705</v>
      </c>
      <c r="F18240" s="6">
        <v>2009</v>
      </c>
      <c r="G18240" s="6" t="s">
        <v>54</v>
      </c>
      <c r="H18240" s="6">
        <v>17</v>
      </c>
      <c r="I18240">
        <f t="shared" si="2005"/>
        <v>0</v>
      </c>
      <c r="J18240" s="5">
        <f t="shared" si="2011"/>
        <v>0</v>
      </c>
      <c r="K18240">
        <f t="shared" si="2006"/>
        <v>0</v>
      </c>
      <c r="L18240">
        <f t="shared" si="2007"/>
        <v>0</v>
      </c>
      <c r="M18240">
        <f t="shared" si="2008"/>
        <v>0</v>
      </c>
      <c r="N18240">
        <f t="shared" si="2009"/>
        <v>0</v>
      </c>
      <c r="O18240" s="16">
        <f t="shared" si="2010"/>
        <v>40164</v>
      </c>
      <c r="P18240" s="24">
        <v>1</v>
      </c>
      <c r="Q18240" s="16"/>
    </row>
    <row r="18241" spans="1:17">
      <c r="A18241" s="13">
        <v>18240</v>
      </c>
      <c r="B18241" s="6"/>
      <c r="C18241" s="6">
        <v>2009</v>
      </c>
      <c r="D18241" s="7">
        <v>5378</v>
      </c>
      <c r="E18241" s="6">
        <v>1705</v>
      </c>
      <c r="F18241" s="6">
        <v>2009</v>
      </c>
      <c r="G18241" s="6" t="s">
        <v>54</v>
      </c>
      <c r="H18241" s="6">
        <v>17</v>
      </c>
      <c r="I18241">
        <f t="shared" si="2005"/>
        <v>0</v>
      </c>
      <c r="J18241" s="5">
        <f t="shared" si="2011"/>
        <v>0</v>
      </c>
      <c r="K18241">
        <f t="shared" si="2006"/>
        <v>0</v>
      </c>
      <c r="L18241">
        <f t="shared" si="2007"/>
        <v>0</v>
      </c>
      <c r="M18241">
        <f t="shared" si="2008"/>
        <v>0</v>
      </c>
      <c r="N18241">
        <f t="shared" si="2009"/>
        <v>0</v>
      </c>
      <c r="O18241" s="16">
        <f t="shared" si="2010"/>
        <v>40164</v>
      </c>
      <c r="P18241" s="24">
        <v>1</v>
      </c>
      <c r="Q18241" s="16"/>
    </row>
    <row r="18242" spans="1:17">
      <c r="A18242" s="13">
        <v>18241</v>
      </c>
      <c r="B18242" s="6"/>
      <c r="C18242" s="6">
        <v>2009</v>
      </c>
      <c r="D18242" s="7">
        <v>5379</v>
      </c>
      <c r="E18242" s="6">
        <v>1705</v>
      </c>
      <c r="F18242" s="6">
        <v>2009</v>
      </c>
      <c r="G18242" s="6" t="s">
        <v>54</v>
      </c>
      <c r="H18242" s="6">
        <v>17</v>
      </c>
      <c r="I18242">
        <f t="shared" ref="I18242:I18305" si="2012">(IF(C18242&lt;=$J$1,1,0))*(IF(F18242&gt;$J$1,1,0))</f>
        <v>0</v>
      </c>
      <c r="J18242" s="5">
        <f t="shared" si="2011"/>
        <v>0</v>
      </c>
      <c r="K18242">
        <f t="shared" ref="K18242:K18305" si="2013">IF((F18242=$J$1),1,0)</f>
        <v>0</v>
      </c>
      <c r="L18242">
        <f t="shared" ref="L18242:L18305" si="2014">IF(F18242&lt;C18242,1,0)</f>
        <v>0</v>
      </c>
      <c r="M18242">
        <f t="shared" ref="M18242:M18305" si="2015">IF(F18242&gt;(C18242+1),1,0)</f>
        <v>0</v>
      </c>
      <c r="N18242">
        <f t="shared" ref="N18242:N18305" si="2016">0/C18242</f>
        <v>0</v>
      </c>
      <c r="O18242" s="16">
        <f t="shared" ref="O18242:O18305" si="2017">DATE(F18242,(VLOOKUP(G18242,$R$10:$S$21,2,FALSE)),H18242)</f>
        <v>40164</v>
      </c>
      <c r="P18242" s="24">
        <v>1</v>
      </c>
      <c r="Q18242" s="16"/>
    </row>
    <row r="18243" spans="1:17">
      <c r="A18243" s="13">
        <v>18242</v>
      </c>
      <c r="B18243" s="6"/>
      <c r="C18243" s="6">
        <v>2009</v>
      </c>
      <c r="D18243" s="7">
        <v>5380</v>
      </c>
      <c r="E18243" s="6">
        <v>1705</v>
      </c>
      <c r="F18243" s="6">
        <v>2009</v>
      </c>
      <c r="G18243" s="6" t="s">
        <v>54</v>
      </c>
      <c r="H18243" s="6">
        <v>17</v>
      </c>
      <c r="I18243">
        <f t="shared" si="2012"/>
        <v>0</v>
      </c>
      <c r="J18243" s="5">
        <f t="shared" si="2011"/>
        <v>0</v>
      </c>
      <c r="K18243">
        <f t="shared" si="2013"/>
        <v>0</v>
      </c>
      <c r="L18243">
        <f t="shared" si="2014"/>
        <v>0</v>
      </c>
      <c r="M18243">
        <f t="shared" si="2015"/>
        <v>0</v>
      </c>
      <c r="N18243">
        <f t="shared" si="2016"/>
        <v>0</v>
      </c>
      <c r="O18243" s="16">
        <f t="shared" si="2017"/>
        <v>40164</v>
      </c>
      <c r="P18243" s="24">
        <v>1</v>
      </c>
      <c r="Q18243" s="16"/>
    </row>
    <row r="18244" spans="1:17">
      <c r="A18244" s="13">
        <v>18243</v>
      </c>
      <c r="B18244" s="6"/>
      <c r="C18244" s="6">
        <v>2009</v>
      </c>
      <c r="D18244" s="7">
        <v>5381</v>
      </c>
      <c r="E18244" s="6">
        <v>1705</v>
      </c>
      <c r="F18244" s="6">
        <v>2009</v>
      </c>
      <c r="G18244" s="6" t="s">
        <v>54</v>
      </c>
      <c r="H18244" s="6">
        <v>17</v>
      </c>
      <c r="I18244">
        <f t="shared" si="2012"/>
        <v>0</v>
      </c>
      <c r="J18244" s="5">
        <f t="shared" si="2011"/>
        <v>0</v>
      </c>
      <c r="K18244">
        <f t="shared" si="2013"/>
        <v>0</v>
      </c>
      <c r="L18244">
        <f t="shared" si="2014"/>
        <v>0</v>
      </c>
      <c r="M18244">
        <f t="shared" si="2015"/>
        <v>0</v>
      </c>
      <c r="N18244">
        <f t="shared" si="2016"/>
        <v>0</v>
      </c>
      <c r="O18244" s="16">
        <f t="shared" si="2017"/>
        <v>40164</v>
      </c>
      <c r="P18244" s="24">
        <v>1</v>
      </c>
      <c r="Q18244" s="16"/>
    </row>
    <row r="18245" spans="1:17">
      <c r="A18245" s="13">
        <v>18244</v>
      </c>
      <c r="B18245" s="6"/>
      <c r="C18245" s="6">
        <v>2009</v>
      </c>
      <c r="D18245" s="7">
        <v>5382</v>
      </c>
      <c r="E18245" s="6">
        <v>1705</v>
      </c>
      <c r="F18245" s="6">
        <v>2009</v>
      </c>
      <c r="G18245" s="6" t="s">
        <v>54</v>
      </c>
      <c r="H18245" s="6">
        <v>17</v>
      </c>
      <c r="I18245">
        <f t="shared" si="2012"/>
        <v>0</v>
      </c>
      <c r="J18245" s="5">
        <f t="shared" si="2011"/>
        <v>0</v>
      </c>
      <c r="K18245">
        <f t="shared" si="2013"/>
        <v>0</v>
      </c>
      <c r="L18245">
        <f t="shared" si="2014"/>
        <v>0</v>
      </c>
      <c r="M18245">
        <f t="shared" si="2015"/>
        <v>0</v>
      </c>
      <c r="N18245">
        <f t="shared" si="2016"/>
        <v>0</v>
      </c>
      <c r="O18245" s="16">
        <f t="shared" si="2017"/>
        <v>40164</v>
      </c>
      <c r="P18245" s="24">
        <v>1</v>
      </c>
      <c r="Q18245" s="16"/>
    </row>
    <row r="18246" spans="1:17">
      <c r="A18246" s="13">
        <v>18245</v>
      </c>
      <c r="B18246" s="6"/>
      <c r="C18246" s="6">
        <v>2009</v>
      </c>
      <c r="D18246" s="7">
        <v>5383</v>
      </c>
      <c r="E18246" s="6">
        <v>1705</v>
      </c>
      <c r="F18246" s="6">
        <v>2009</v>
      </c>
      <c r="G18246" s="6" t="s">
        <v>54</v>
      </c>
      <c r="H18246" s="6">
        <v>17</v>
      </c>
      <c r="I18246">
        <f t="shared" si="2012"/>
        <v>0</v>
      </c>
      <c r="J18246" s="5">
        <f t="shared" si="2011"/>
        <v>0</v>
      </c>
      <c r="K18246">
        <f t="shared" si="2013"/>
        <v>0</v>
      </c>
      <c r="L18246">
        <f t="shared" si="2014"/>
        <v>0</v>
      </c>
      <c r="M18246">
        <f t="shared" si="2015"/>
        <v>0</v>
      </c>
      <c r="N18246">
        <f t="shared" si="2016"/>
        <v>0</v>
      </c>
      <c r="O18246" s="16">
        <f t="shared" si="2017"/>
        <v>40164</v>
      </c>
      <c r="P18246" s="24">
        <v>1</v>
      </c>
      <c r="Q18246" s="16"/>
    </row>
    <row r="18247" spans="1:17">
      <c r="A18247" s="13">
        <v>18246</v>
      </c>
      <c r="B18247" s="6"/>
      <c r="C18247" s="6">
        <v>2009</v>
      </c>
      <c r="D18247" s="7">
        <v>5384</v>
      </c>
      <c r="E18247" s="6">
        <v>1705</v>
      </c>
      <c r="F18247" s="6">
        <v>2009</v>
      </c>
      <c r="G18247" s="6" t="s">
        <v>54</v>
      </c>
      <c r="H18247" s="6">
        <v>17</v>
      </c>
      <c r="I18247">
        <f t="shared" si="2012"/>
        <v>0</v>
      </c>
      <c r="J18247" s="5">
        <f t="shared" si="2011"/>
        <v>0</v>
      </c>
      <c r="K18247">
        <f t="shared" si="2013"/>
        <v>0</v>
      </c>
      <c r="L18247">
        <f t="shared" si="2014"/>
        <v>0</v>
      </c>
      <c r="M18247">
        <f t="shared" si="2015"/>
        <v>0</v>
      </c>
      <c r="N18247">
        <f t="shared" si="2016"/>
        <v>0</v>
      </c>
      <c r="O18247" s="16">
        <f t="shared" si="2017"/>
        <v>40164</v>
      </c>
      <c r="P18247" s="24">
        <v>1</v>
      </c>
      <c r="Q18247" s="16"/>
    </row>
    <row r="18248" spans="1:17">
      <c r="A18248" s="13">
        <v>18247</v>
      </c>
      <c r="B18248" s="6"/>
      <c r="C18248" s="6">
        <v>2009</v>
      </c>
      <c r="D18248" s="7">
        <v>5385</v>
      </c>
      <c r="E18248" s="6">
        <v>1705</v>
      </c>
      <c r="F18248" s="6">
        <v>2009</v>
      </c>
      <c r="G18248" s="6" t="s">
        <v>54</v>
      </c>
      <c r="H18248" s="6">
        <v>17</v>
      </c>
      <c r="I18248">
        <f t="shared" si="2012"/>
        <v>0</v>
      </c>
      <c r="J18248" s="5">
        <f t="shared" si="2011"/>
        <v>0</v>
      </c>
      <c r="K18248">
        <f t="shared" si="2013"/>
        <v>0</v>
      </c>
      <c r="L18248">
        <f t="shared" si="2014"/>
        <v>0</v>
      </c>
      <c r="M18248">
        <f t="shared" si="2015"/>
        <v>0</v>
      </c>
      <c r="N18248">
        <f t="shared" si="2016"/>
        <v>0</v>
      </c>
      <c r="O18248" s="16">
        <f t="shared" si="2017"/>
        <v>40164</v>
      </c>
      <c r="P18248" s="24">
        <v>1</v>
      </c>
      <c r="Q18248" s="16"/>
    </row>
    <row r="18249" spans="1:17">
      <c r="A18249" s="13">
        <v>18248</v>
      </c>
      <c r="B18249" s="6"/>
      <c r="C18249" s="6">
        <v>2009</v>
      </c>
      <c r="D18249" s="7">
        <v>5386</v>
      </c>
      <c r="E18249" s="6">
        <v>1705</v>
      </c>
      <c r="F18249" s="6">
        <v>2009</v>
      </c>
      <c r="G18249" s="6" t="s">
        <v>54</v>
      </c>
      <c r="H18249" s="6">
        <v>17</v>
      </c>
      <c r="I18249">
        <f t="shared" si="2012"/>
        <v>0</v>
      </c>
      <c r="J18249" s="5">
        <f t="shared" si="2011"/>
        <v>0</v>
      </c>
      <c r="K18249">
        <f t="shared" si="2013"/>
        <v>0</v>
      </c>
      <c r="L18249">
        <f t="shared" si="2014"/>
        <v>0</v>
      </c>
      <c r="M18249">
        <f t="shared" si="2015"/>
        <v>0</v>
      </c>
      <c r="N18249">
        <f t="shared" si="2016"/>
        <v>0</v>
      </c>
      <c r="O18249" s="16">
        <f t="shared" si="2017"/>
        <v>40164</v>
      </c>
      <c r="P18249" s="24">
        <v>1</v>
      </c>
      <c r="Q18249" s="16"/>
    </row>
    <row r="18250" spans="1:17">
      <c r="A18250" s="13">
        <v>18249</v>
      </c>
      <c r="B18250" s="6"/>
      <c r="C18250" s="6">
        <v>2009</v>
      </c>
      <c r="D18250" s="7">
        <v>5387</v>
      </c>
      <c r="E18250" s="6">
        <v>1705</v>
      </c>
      <c r="F18250" s="6">
        <v>2009</v>
      </c>
      <c r="G18250" s="6" t="s">
        <v>54</v>
      </c>
      <c r="H18250" s="6">
        <v>17</v>
      </c>
      <c r="I18250">
        <f t="shared" si="2012"/>
        <v>0</v>
      </c>
      <c r="J18250" s="5">
        <f t="shared" si="2011"/>
        <v>0</v>
      </c>
      <c r="K18250">
        <f t="shared" si="2013"/>
        <v>0</v>
      </c>
      <c r="L18250">
        <f t="shared" si="2014"/>
        <v>0</v>
      </c>
      <c r="M18250">
        <f t="shared" si="2015"/>
        <v>0</v>
      </c>
      <c r="N18250">
        <f t="shared" si="2016"/>
        <v>0</v>
      </c>
      <c r="O18250" s="16">
        <f t="shared" si="2017"/>
        <v>40164</v>
      </c>
      <c r="P18250" s="24">
        <v>1</v>
      </c>
      <c r="Q18250" s="16"/>
    </row>
    <row r="18251" spans="1:17">
      <c r="A18251" s="13">
        <v>18250</v>
      </c>
      <c r="B18251" s="6"/>
      <c r="C18251" s="6">
        <v>2009</v>
      </c>
      <c r="D18251" s="7">
        <v>5388</v>
      </c>
      <c r="E18251" s="6">
        <v>1705</v>
      </c>
      <c r="F18251" s="6">
        <v>2009</v>
      </c>
      <c r="G18251" s="6" t="s">
        <v>54</v>
      </c>
      <c r="H18251" s="6">
        <v>17</v>
      </c>
      <c r="I18251">
        <f t="shared" si="2012"/>
        <v>0</v>
      </c>
      <c r="J18251" s="5">
        <f t="shared" si="2011"/>
        <v>0</v>
      </c>
      <c r="K18251">
        <f t="shared" si="2013"/>
        <v>0</v>
      </c>
      <c r="L18251">
        <f t="shared" si="2014"/>
        <v>0</v>
      </c>
      <c r="M18251">
        <f t="shared" si="2015"/>
        <v>0</v>
      </c>
      <c r="N18251">
        <f t="shared" si="2016"/>
        <v>0</v>
      </c>
      <c r="O18251" s="16">
        <f t="shared" si="2017"/>
        <v>40164</v>
      </c>
      <c r="P18251" s="24">
        <v>1</v>
      </c>
      <c r="Q18251" s="16"/>
    </row>
    <row r="18252" spans="1:17">
      <c r="A18252" s="13">
        <v>18251</v>
      </c>
      <c r="B18252" s="6"/>
      <c r="C18252" s="6">
        <v>2009</v>
      </c>
      <c r="D18252" s="7">
        <v>5389</v>
      </c>
      <c r="E18252" s="6">
        <v>1705</v>
      </c>
      <c r="F18252" s="6">
        <v>2009</v>
      </c>
      <c r="G18252" s="6" t="s">
        <v>54</v>
      </c>
      <c r="H18252" s="6">
        <v>17</v>
      </c>
      <c r="I18252">
        <f t="shared" si="2012"/>
        <v>0</v>
      </c>
      <c r="J18252" s="5">
        <f t="shared" si="2011"/>
        <v>0</v>
      </c>
      <c r="K18252">
        <f t="shared" si="2013"/>
        <v>0</v>
      </c>
      <c r="L18252">
        <f t="shared" si="2014"/>
        <v>0</v>
      </c>
      <c r="M18252">
        <f t="shared" si="2015"/>
        <v>0</v>
      </c>
      <c r="N18252">
        <f t="shared" si="2016"/>
        <v>0</v>
      </c>
      <c r="O18252" s="16">
        <f t="shared" si="2017"/>
        <v>40164</v>
      </c>
      <c r="P18252" s="24">
        <v>1</v>
      </c>
      <c r="Q18252" s="16"/>
    </row>
    <row r="18253" spans="1:17">
      <c r="A18253" s="13">
        <v>18252</v>
      </c>
      <c r="B18253" s="6"/>
      <c r="C18253" s="6">
        <v>2009</v>
      </c>
      <c r="D18253" s="7">
        <v>5390</v>
      </c>
      <c r="E18253" s="6">
        <v>1705</v>
      </c>
      <c r="F18253" s="6">
        <v>2009</v>
      </c>
      <c r="G18253" s="6" t="s">
        <v>54</v>
      </c>
      <c r="H18253" s="6">
        <v>17</v>
      </c>
      <c r="I18253">
        <f t="shared" si="2012"/>
        <v>0</v>
      </c>
      <c r="J18253" s="5">
        <f t="shared" si="2011"/>
        <v>0</v>
      </c>
      <c r="K18253">
        <f t="shared" si="2013"/>
        <v>0</v>
      </c>
      <c r="L18253">
        <f t="shared" si="2014"/>
        <v>0</v>
      </c>
      <c r="M18253">
        <f t="shared" si="2015"/>
        <v>0</v>
      </c>
      <c r="N18253">
        <f t="shared" si="2016"/>
        <v>0</v>
      </c>
      <c r="O18253" s="16">
        <f t="shared" si="2017"/>
        <v>40164</v>
      </c>
      <c r="P18253" s="24">
        <v>1</v>
      </c>
      <c r="Q18253" s="16"/>
    </row>
    <row r="18254" spans="1:17">
      <c r="A18254" s="13">
        <v>18253</v>
      </c>
      <c r="B18254">
        <v>14509</v>
      </c>
      <c r="C18254">
        <v>2009</v>
      </c>
      <c r="D18254" s="4">
        <v>5391</v>
      </c>
      <c r="E18254">
        <v>1705</v>
      </c>
      <c r="F18254">
        <v>2009</v>
      </c>
      <c r="G18254" t="s">
        <v>54</v>
      </c>
      <c r="H18254">
        <v>17</v>
      </c>
      <c r="I18254">
        <f t="shared" si="2012"/>
        <v>0</v>
      </c>
      <c r="J18254" s="5">
        <f t="shared" si="2011"/>
        <v>0</v>
      </c>
      <c r="K18254">
        <f t="shared" si="2013"/>
        <v>0</v>
      </c>
      <c r="L18254">
        <f t="shared" si="2014"/>
        <v>0</v>
      </c>
      <c r="M18254">
        <f t="shared" si="2015"/>
        <v>0</v>
      </c>
      <c r="N18254">
        <f t="shared" si="2016"/>
        <v>0</v>
      </c>
      <c r="O18254" s="16">
        <f t="shared" si="2017"/>
        <v>40164</v>
      </c>
      <c r="P18254" s="24">
        <v>1</v>
      </c>
      <c r="Q18254" s="16"/>
    </row>
    <row r="18255" spans="1:17">
      <c r="A18255" s="13">
        <v>18254</v>
      </c>
      <c r="B18255" s="6"/>
      <c r="C18255" s="6">
        <v>2009</v>
      </c>
      <c r="D18255" s="7">
        <v>5392</v>
      </c>
      <c r="E18255" s="6">
        <v>1705</v>
      </c>
      <c r="F18255" s="6">
        <v>2009</v>
      </c>
      <c r="G18255" s="6" t="s">
        <v>54</v>
      </c>
      <c r="H18255" s="6">
        <v>17</v>
      </c>
      <c r="I18255">
        <f t="shared" si="2012"/>
        <v>0</v>
      </c>
      <c r="J18255" s="5">
        <f t="shared" si="2011"/>
        <v>0</v>
      </c>
      <c r="K18255">
        <f t="shared" si="2013"/>
        <v>0</v>
      </c>
      <c r="L18255">
        <f t="shared" si="2014"/>
        <v>0</v>
      </c>
      <c r="M18255">
        <f t="shared" si="2015"/>
        <v>0</v>
      </c>
      <c r="N18255">
        <f t="shared" si="2016"/>
        <v>0</v>
      </c>
      <c r="O18255" s="16">
        <f t="shared" si="2017"/>
        <v>40164</v>
      </c>
      <c r="P18255" s="24">
        <v>1</v>
      </c>
      <c r="Q18255" s="16"/>
    </row>
    <row r="18256" spans="1:17">
      <c r="A18256" s="13">
        <v>18255</v>
      </c>
      <c r="B18256" s="6"/>
      <c r="C18256" s="6">
        <v>2009</v>
      </c>
      <c r="D18256" s="7">
        <v>5393</v>
      </c>
      <c r="E18256" s="6">
        <v>1705</v>
      </c>
      <c r="F18256" s="6">
        <v>2009</v>
      </c>
      <c r="G18256" s="6" t="s">
        <v>54</v>
      </c>
      <c r="H18256" s="6">
        <v>17</v>
      </c>
      <c r="I18256">
        <f t="shared" si="2012"/>
        <v>0</v>
      </c>
      <c r="J18256" s="5">
        <f t="shared" si="2011"/>
        <v>0</v>
      </c>
      <c r="K18256">
        <f t="shared" si="2013"/>
        <v>0</v>
      </c>
      <c r="L18256">
        <f t="shared" si="2014"/>
        <v>0</v>
      </c>
      <c r="M18256">
        <f t="shared" si="2015"/>
        <v>0</v>
      </c>
      <c r="N18256">
        <f t="shared" si="2016"/>
        <v>0</v>
      </c>
      <c r="O18256" s="16">
        <f t="shared" si="2017"/>
        <v>40164</v>
      </c>
      <c r="P18256" s="24">
        <v>1</v>
      </c>
      <c r="Q18256" s="16"/>
    </row>
    <row r="18257" spans="1:17">
      <c r="A18257" s="13">
        <v>18256</v>
      </c>
      <c r="B18257" s="6"/>
      <c r="C18257" s="6">
        <v>2009</v>
      </c>
      <c r="D18257" s="7">
        <v>5394</v>
      </c>
      <c r="E18257" s="6">
        <v>1705</v>
      </c>
      <c r="F18257" s="6">
        <v>2009</v>
      </c>
      <c r="G18257" s="6" t="s">
        <v>54</v>
      </c>
      <c r="H18257" s="6">
        <v>17</v>
      </c>
      <c r="I18257">
        <f t="shared" si="2012"/>
        <v>0</v>
      </c>
      <c r="J18257" s="5">
        <f t="shared" si="2011"/>
        <v>0</v>
      </c>
      <c r="K18257">
        <f t="shared" si="2013"/>
        <v>0</v>
      </c>
      <c r="L18257">
        <f t="shared" si="2014"/>
        <v>0</v>
      </c>
      <c r="M18257">
        <f t="shared" si="2015"/>
        <v>0</v>
      </c>
      <c r="N18257">
        <f t="shared" si="2016"/>
        <v>0</v>
      </c>
      <c r="O18257" s="16">
        <f t="shared" si="2017"/>
        <v>40164</v>
      </c>
      <c r="P18257" s="24">
        <v>1</v>
      </c>
      <c r="Q18257" s="16"/>
    </row>
    <row r="18258" spans="1:17">
      <c r="A18258" s="13">
        <v>18257</v>
      </c>
      <c r="B18258">
        <v>14510</v>
      </c>
      <c r="C18258">
        <v>2009</v>
      </c>
      <c r="D18258" s="4">
        <v>5395</v>
      </c>
      <c r="E18258">
        <v>1705</v>
      </c>
      <c r="F18258">
        <v>2009</v>
      </c>
      <c r="G18258" t="s">
        <v>54</v>
      </c>
      <c r="H18258">
        <v>17</v>
      </c>
      <c r="I18258">
        <f t="shared" si="2012"/>
        <v>0</v>
      </c>
      <c r="J18258" s="5">
        <f t="shared" si="2011"/>
        <v>0</v>
      </c>
      <c r="K18258">
        <f t="shared" si="2013"/>
        <v>0</v>
      </c>
      <c r="L18258">
        <f t="shared" si="2014"/>
        <v>0</v>
      </c>
      <c r="M18258">
        <f t="shared" si="2015"/>
        <v>0</v>
      </c>
      <c r="N18258">
        <f t="shared" si="2016"/>
        <v>0</v>
      </c>
      <c r="O18258" s="16">
        <f t="shared" si="2017"/>
        <v>40164</v>
      </c>
      <c r="P18258" s="24">
        <v>1</v>
      </c>
      <c r="Q18258" s="16"/>
    </row>
    <row r="18259" spans="1:17">
      <c r="A18259" s="13">
        <v>18258</v>
      </c>
      <c r="B18259" s="6"/>
      <c r="C18259" s="6">
        <v>2009</v>
      </c>
      <c r="D18259" s="7">
        <v>5396</v>
      </c>
      <c r="E18259" s="6">
        <v>1705</v>
      </c>
      <c r="F18259" s="6">
        <v>2009</v>
      </c>
      <c r="G18259" s="6" t="s">
        <v>54</v>
      </c>
      <c r="H18259" s="6">
        <v>17</v>
      </c>
      <c r="I18259">
        <f t="shared" si="2012"/>
        <v>0</v>
      </c>
      <c r="J18259" s="5">
        <f t="shared" si="2011"/>
        <v>0</v>
      </c>
      <c r="K18259">
        <f t="shared" si="2013"/>
        <v>0</v>
      </c>
      <c r="L18259">
        <f t="shared" si="2014"/>
        <v>0</v>
      </c>
      <c r="M18259">
        <f t="shared" si="2015"/>
        <v>0</v>
      </c>
      <c r="N18259">
        <f t="shared" si="2016"/>
        <v>0</v>
      </c>
      <c r="O18259" s="16">
        <f t="shared" si="2017"/>
        <v>40164</v>
      </c>
      <c r="P18259" s="24">
        <v>1</v>
      </c>
      <c r="Q18259" s="16"/>
    </row>
    <row r="18260" spans="1:17">
      <c r="A18260" s="13">
        <v>18259</v>
      </c>
      <c r="B18260" s="6"/>
      <c r="C18260" s="6">
        <v>2009</v>
      </c>
      <c r="D18260" s="7">
        <v>5397</v>
      </c>
      <c r="E18260" s="6">
        <v>1705</v>
      </c>
      <c r="F18260" s="6">
        <v>2009</v>
      </c>
      <c r="G18260" s="6" t="s">
        <v>54</v>
      </c>
      <c r="H18260" s="6">
        <v>17</v>
      </c>
      <c r="I18260">
        <f t="shared" si="2012"/>
        <v>0</v>
      </c>
      <c r="J18260" s="5">
        <f t="shared" si="2011"/>
        <v>0</v>
      </c>
      <c r="K18260">
        <f t="shared" si="2013"/>
        <v>0</v>
      </c>
      <c r="L18260">
        <f t="shared" si="2014"/>
        <v>0</v>
      </c>
      <c r="M18260">
        <f t="shared" si="2015"/>
        <v>0</v>
      </c>
      <c r="N18260">
        <f t="shared" si="2016"/>
        <v>0</v>
      </c>
      <c r="O18260" s="16">
        <f t="shared" si="2017"/>
        <v>40164</v>
      </c>
      <c r="P18260" s="24">
        <v>1</v>
      </c>
      <c r="Q18260" s="16"/>
    </row>
    <row r="18261" spans="1:17">
      <c r="A18261" s="13">
        <v>18260</v>
      </c>
      <c r="B18261" s="6"/>
      <c r="C18261" s="6">
        <v>2009</v>
      </c>
      <c r="D18261" s="7">
        <v>5398</v>
      </c>
      <c r="E18261" s="6">
        <v>1705</v>
      </c>
      <c r="F18261" s="6">
        <v>2009</v>
      </c>
      <c r="G18261" s="6" t="s">
        <v>54</v>
      </c>
      <c r="H18261" s="6">
        <v>17</v>
      </c>
      <c r="I18261">
        <f t="shared" si="2012"/>
        <v>0</v>
      </c>
      <c r="J18261" s="5">
        <f t="shared" si="2011"/>
        <v>0</v>
      </c>
      <c r="K18261">
        <f t="shared" si="2013"/>
        <v>0</v>
      </c>
      <c r="L18261">
        <f t="shared" si="2014"/>
        <v>0</v>
      </c>
      <c r="M18261">
        <f t="shared" si="2015"/>
        <v>0</v>
      </c>
      <c r="N18261">
        <f t="shared" si="2016"/>
        <v>0</v>
      </c>
      <c r="O18261" s="16">
        <f t="shared" si="2017"/>
        <v>40164</v>
      </c>
      <c r="P18261" s="24">
        <v>1</v>
      </c>
      <c r="Q18261" s="16"/>
    </row>
    <row r="18262" spans="1:17">
      <c r="A18262" s="13">
        <v>18261</v>
      </c>
      <c r="B18262" s="6"/>
      <c r="C18262" s="6">
        <v>2009</v>
      </c>
      <c r="D18262" s="7">
        <v>5399</v>
      </c>
      <c r="E18262" s="6">
        <v>1705</v>
      </c>
      <c r="F18262" s="6">
        <v>2009</v>
      </c>
      <c r="G18262" s="6" t="s">
        <v>54</v>
      </c>
      <c r="H18262" s="6">
        <v>17</v>
      </c>
      <c r="I18262">
        <f t="shared" si="2012"/>
        <v>0</v>
      </c>
      <c r="J18262" s="5">
        <f t="shared" si="2011"/>
        <v>0</v>
      </c>
      <c r="K18262">
        <f t="shared" si="2013"/>
        <v>0</v>
      </c>
      <c r="L18262">
        <f t="shared" si="2014"/>
        <v>0</v>
      </c>
      <c r="M18262">
        <f t="shared" si="2015"/>
        <v>0</v>
      </c>
      <c r="N18262">
        <f t="shared" si="2016"/>
        <v>0</v>
      </c>
      <c r="O18262" s="16">
        <f t="shared" si="2017"/>
        <v>40164</v>
      </c>
      <c r="P18262" s="24">
        <v>1</v>
      </c>
      <c r="Q18262" s="16"/>
    </row>
    <row r="18263" spans="1:17">
      <c r="A18263" s="13">
        <v>18262</v>
      </c>
      <c r="B18263">
        <v>14511</v>
      </c>
      <c r="C18263">
        <v>2009</v>
      </c>
      <c r="D18263" s="4">
        <v>5400</v>
      </c>
      <c r="E18263">
        <v>1705</v>
      </c>
      <c r="F18263">
        <v>2009</v>
      </c>
      <c r="G18263" t="s">
        <v>54</v>
      </c>
      <c r="H18263">
        <v>17</v>
      </c>
      <c r="I18263">
        <f t="shared" si="2012"/>
        <v>0</v>
      </c>
      <c r="J18263" s="5">
        <f t="shared" si="2011"/>
        <v>0</v>
      </c>
      <c r="K18263">
        <f t="shared" si="2013"/>
        <v>0</v>
      </c>
      <c r="L18263">
        <f t="shared" si="2014"/>
        <v>0</v>
      </c>
      <c r="M18263">
        <f t="shared" si="2015"/>
        <v>0</v>
      </c>
      <c r="N18263">
        <f t="shared" si="2016"/>
        <v>0</v>
      </c>
      <c r="O18263" s="16">
        <f t="shared" si="2017"/>
        <v>40164</v>
      </c>
      <c r="P18263" s="24">
        <v>1</v>
      </c>
      <c r="Q18263" s="16"/>
    </row>
    <row r="18264" spans="1:17">
      <c r="A18264" s="13">
        <v>18263</v>
      </c>
      <c r="B18264" s="6"/>
      <c r="C18264" s="6">
        <v>2009</v>
      </c>
      <c r="D18264" s="7">
        <v>5401</v>
      </c>
      <c r="E18264" s="6">
        <v>1705</v>
      </c>
      <c r="F18264" s="6">
        <v>2009</v>
      </c>
      <c r="G18264" s="6" t="s">
        <v>54</v>
      </c>
      <c r="H18264" s="6">
        <v>17</v>
      </c>
      <c r="I18264">
        <f t="shared" si="2012"/>
        <v>0</v>
      </c>
      <c r="J18264" s="5">
        <f t="shared" si="2011"/>
        <v>0</v>
      </c>
      <c r="K18264">
        <f t="shared" si="2013"/>
        <v>0</v>
      </c>
      <c r="L18264">
        <f t="shared" si="2014"/>
        <v>0</v>
      </c>
      <c r="M18264">
        <f t="shared" si="2015"/>
        <v>0</v>
      </c>
      <c r="N18264">
        <f t="shared" si="2016"/>
        <v>0</v>
      </c>
      <c r="O18264" s="16">
        <f t="shared" si="2017"/>
        <v>40164</v>
      </c>
      <c r="P18264" s="24">
        <v>1</v>
      </c>
      <c r="Q18264" s="16"/>
    </row>
    <row r="18265" spans="1:17">
      <c r="A18265" s="13">
        <v>18264</v>
      </c>
      <c r="B18265" s="6"/>
      <c r="C18265" s="6">
        <v>2009</v>
      </c>
      <c r="D18265" s="7">
        <v>5402</v>
      </c>
      <c r="E18265" s="6">
        <v>1705</v>
      </c>
      <c r="F18265" s="6">
        <v>2009</v>
      </c>
      <c r="G18265" s="6" t="s">
        <v>54</v>
      </c>
      <c r="H18265" s="6">
        <v>17</v>
      </c>
      <c r="I18265">
        <f t="shared" si="2012"/>
        <v>0</v>
      </c>
      <c r="J18265" s="5">
        <f t="shared" si="2011"/>
        <v>0</v>
      </c>
      <c r="K18265">
        <f t="shared" si="2013"/>
        <v>0</v>
      </c>
      <c r="L18265">
        <f t="shared" si="2014"/>
        <v>0</v>
      </c>
      <c r="M18265">
        <f t="shared" si="2015"/>
        <v>0</v>
      </c>
      <c r="N18265">
        <f t="shared" si="2016"/>
        <v>0</v>
      </c>
      <c r="O18265" s="16">
        <f t="shared" si="2017"/>
        <v>40164</v>
      </c>
      <c r="P18265" s="24">
        <v>1</v>
      </c>
      <c r="Q18265" s="16"/>
    </row>
    <row r="18266" spans="1:17">
      <c r="A18266" s="13">
        <v>18265</v>
      </c>
      <c r="B18266" s="6"/>
      <c r="C18266" s="6">
        <v>2009</v>
      </c>
      <c r="D18266" s="7">
        <v>5403</v>
      </c>
      <c r="E18266" s="6">
        <v>1705</v>
      </c>
      <c r="F18266" s="6">
        <v>2009</v>
      </c>
      <c r="G18266" s="6" t="s">
        <v>54</v>
      </c>
      <c r="H18266" s="6">
        <v>17</v>
      </c>
      <c r="I18266">
        <f t="shared" si="2012"/>
        <v>0</v>
      </c>
      <c r="J18266" s="5">
        <f t="shared" si="2011"/>
        <v>0</v>
      </c>
      <c r="K18266">
        <f t="shared" si="2013"/>
        <v>0</v>
      </c>
      <c r="L18266">
        <f t="shared" si="2014"/>
        <v>0</v>
      </c>
      <c r="M18266">
        <f t="shared" si="2015"/>
        <v>0</v>
      </c>
      <c r="N18266">
        <f t="shared" si="2016"/>
        <v>0</v>
      </c>
      <c r="O18266" s="16">
        <f t="shared" si="2017"/>
        <v>40164</v>
      </c>
      <c r="P18266" s="24">
        <v>1</v>
      </c>
      <c r="Q18266" s="16"/>
    </row>
    <row r="18267" spans="1:17">
      <c r="A18267" s="13">
        <v>18266</v>
      </c>
      <c r="B18267" s="6"/>
      <c r="C18267" s="6">
        <v>2009</v>
      </c>
      <c r="D18267" s="7">
        <v>5404</v>
      </c>
      <c r="E18267" s="6">
        <v>1705</v>
      </c>
      <c r="F18267" s="6">
        <v>2009</v>
      </c>
      <c r="G18267" s="6" t="s">
        <v>54</v>
      </c>
      <c r="H18267" s="6">
        <v>17</v>
      </c>
      <c r="I18267">
        <f t="shared" si="2012"/>
        <v>0</v>
      </c>
      <c r="J18267" s="5">
        <f t="shared" si="2011"/>
        <v>0</v>
      </c>
      <c r="K18267">
        <f t="shared" si="2013"/>
        <v>0</v>
      </c>
      <c r="L18267">
        <f t="shared" si="2014"/>
        <v>0</v>
      </c>
      <c r="M18267">
        <f t="shared" si="2015"/>
        <v>0</v>
      </c>
      <c r="N18267">
        <f t="shared" si="2016"/>
        <v>0</v>
      </c>
      <c r="O18267" s="16">
        <f t="shared" si="2017"/>
        <v>40164</v>
      </c>
      <c r="P18267" s="24">
        <v>1</v>
      </c>
      <c r="Q18267" s="16"/>
    </row>
    <row r="18268" spans="1:17">
      <c r="A18268" s="13">
        <v>18267</v>
      </c>
      <c r="B18268">
        <v>14512</v>
      </c>
      <c r="C18268">
        <v>2009</v>
      </c>
      <c r="D18268" s="4">
        <v>5405</v>
      </c>
      <c r="E18268">
        <v>1705</v>
      </c>
      <c r="F18268">
        <v>2009</v>
      </c>
      <c r="G18268" t="s">
        <v>54</v>
      </c>
      <c r="H18268">
        <v>17</v>
      </c>
      <c r="I18268">
        <f t="shared" si="2012"/>
        <v>0</v>
      </c>
      <c r="J18268" s="5">
        <f t="shared" si="2011"/>
        <v>0</v>
      </c>
      <c r="K18268">
        <f t="shared" si="2013"/>
        <v>0</v>
      </c>
      <c r="L18268">
        <f t="shared" si="2014"/>
        <v>0</v>
      </c>
      <c r="M18268">
        <f t="shared" si="2015"/>
        <v>0</v>
      </c>
      <c r="N18268">
        <f t="shared" si="2016"/>
        <v>0</v>
      </c>
      <c r="O18268" s="16">
        <f t="shared" si="2017"/>
        <v>40164</v>
      </c>
      <c r="P18268" s="24">
        <v>1</v>
      </c>
      <c r="Q18268" s="16"/>
    </row>
    <row r="18269" spans="1:17">
      <c r="A18269" s="13">
        <v>18268</v>
      </c>
      <c r="B18269" s="6"/>
      <c r="C18269" s="6">
        <v>2009</v>
      </c>
      <c r="D18269" s="7">
        <v>5406</v>
      </c>
      <c r="E18269" s="6">
        <v>1705</v>
      </c>
      <c r="F18269" s="6">
        <v>2009</v>
      </c>
      <c r="G18269" s="6" t="s">
        <v>54</v>
      </c>
      <c r="H18269" s="6">
        <v>17</v>
      </c>
      <c r="I18269">
        <f t="shared" si="2012"/>
        <v>0</v>
      </c>
      <c r="J18269" s="5">
        <f t="shared" si="2011"/>
        <v>0</v>
      </c>
      <c r="K18269">
        <f t="shared" si="2013"/>
        <v>0</v>
      </c>
      <c r="L18269">
        <f t="shared" si="2014"/>
        <v>0</v>
      </c>
      <c r="M18269">
        <f t="shared" si="2015"/>
        <v>0</v>
      </c>
      <c r="N18269">
        <f t="shared" si="2016"/>
        <v>0</v>
      </c>
      <c r="O18269" s="16">
        <f t="shared" si="2017"/>
        <v>40164</v>
      </c>
      <c r="P18269" s="24">
        <v>1</v>
      </c>
      <c r="Q18269" s="16"/>
    </row>
    <row r="18270" spans="1:17">
      <c r="A18270" s="13">
        <v>18269</v>
      </c>
      <c r="B18270" s="6"/>
      <c r="C18270" s="6">
        <v>2009</v>
      </c>
      <c r="D18270" s="7">
        <v>5407</v>
      </c>
      <c r="E18270" s="6">
        <v>1705</v>
      </c>
      <c r="F18270" s="6">
        <v>2009</v>
      </c>
      <c r="G18270" s="6" t="s">
        <v>54</v>
      </c>
      <c r="H18270" s="6">
        <v>17</v>
      </c>
      <c r="I18270">
        <f t="shared" si="2012"/>
        <v>0</v>
      </c>
      <c r="J18270" s="5">
        <f t="shared" si="2011"/>
        <v>0</v>
      </c>
      <c r="K18270">
        <f t="shared" si="2013"/>
        <v>0</v>
      </c>
      <c r="L18270">
        <f t="shared" si="2014"/>
        <v>0</v>
      </c>
      <c r="M18270">
        <f t="shared" si="2015"/>
        <v>0</v>
      </c>
      <c r="N18270">
        <f t="shared" si="2016"/>
        <v>0</v>
      </c>
      <c r="O18270" s="16">
        <f t="shared" si="2017"/>
        <v>40164</v>
      </c>
      <c r="P18270" s="24">
        <v>1</v>
      </c>
      <c r="Q18270" s="16"/>
    </row>
    <row r="18271" spans="1:17">
      <c r="A18271" s="13">
        <v>18270</v>
      </c>
      <c r="B18271" s="6"/>
      <c r="C18271" s="6">
        <v>2009</v>
      </c>
      <c r="D18271" s="7">
        <v>5408</v>
      </c>
      <c r="E18271" s="6">
        <v>1705</v>
      </c>
      <c r="F18271" s="6">
        <v>2009</v>
      </c>
      <c r="G18271" s="6" t="s">
        <v>54</v>
      </c>
      <c r="H18271" s="6">
        <v>17</v>
      </c>
      <c r="I18271">
        <f t="shared" si="2012"/>
        <v>0</v>
      </c>
      <c r="J18271" s="5">
        <f t="shared" si="2011"/>
        <v>0</v>
      </c>
      <c r="K18271">
        <f t="shared" si="2013"/>
        <v>0</v>
      </c>
      <c r="L18271">
        <f t="shared" si="2014"/>
        <v>0</v>
      </c>
      <c r="M18271">
        <f t="shared" si="2015"/>
        <v>0</v>
      </c>
      <c r="N18271">
        <f t="shared" si="2016"/>
        <v>0</v>
      </c>
      <c r="O18271" s="16">
        <f t="shared" si="2017"/>
        <v>40164</v>
      </c>
      <c r="P18271" s="24">
        <v>1</v>
      </c>
      <c r="Q18271" s="16"/>
    </row>
    <row r="18272" spans="1:17">
      <c r="A18272" s="13">
        <v>18271</v>
      </c>
      <c r="B18272" s="6"/>
      <c r="C18272" s="6">
        <v>2009</v>
      </c>
      <c r="D18272" s="7">
        <v>5409</v>
      </c>
      <c r="E18272" s="6">
        <v>1705</v>
      </c>
      <c r="F18272" s="6">
        <v>2009</v>
      </c>
      <c r="G18272" s="6" t="s">
        <v>54</v>
      </c>
      <c r="H18272" s="6">
        <v>17</v>
      </c>
      <c r="I18272">
        <f t="shared" si="2012"/>
        <v>0</v>
      </c>
      <c r="J18272" s="5">
        <f t="shared" ref="J18272:J18335" si="2018">D18272-D18271-1</f>
        <v>0</v>
      </c>
      <c r="K18272">
        <f t="shared" si="2013"/>
        <v>0</v>
      </c>
      <c r="L18272">
        <f t="shared" si="2014"/>
        <v>0</v>
      </c>
      <c r="M18272">
        <f t="shared" si="2015"/>
        <v>0</v>
      </c>
      <c r="N18272">
        <f t="shared" si="2016"/>
        <v>0</v>
      </c>
      <c r="O18272" s="16">
        <f t="shared" si="2017"/>
        <v>40164</v>
      </c>
      <c r="P18272" s="24">
        <v>1</v>
      </c>
      <c r="Q18272" s="16"/>
    </row>
    <row r="18273" spans="1:17">
      <c r="A18273" s="13">
        <v>18272</v>
      </c>
      <c r="B18273" s="6"/>
      <c r="C18273" s="6">
        <v>2009</v>
      </c>
      <c r="D18273" s="7">
        <v>5410</v>
      </c>
      <c r="E18273" s="6">
        <v>1705</v>
      </c>
      <c r="F18273" s="6">
        <v>2009</v>
      </c>
      <c r="G18273" s="6" t="s">
        <v>54</v>
      </c>
      <c r="H18273" s="6">
        <v>17</v>
      </c>
      <c r="I18273">
        <f t="shared" si="2012"/>
        <v>0</v>
      </c>
      <c r="J18273" s="5">
        <f t="shared" si="2018"/>
        <v>0</v>
      </c>
      <c r="K18273">
        <f t="shared" si="2013"/>
        <v>0</v>
      </c>
      <c r="L18273">
        <f t="shared" si="2014"/>
        <v>0</v>
      </c>
      <c r="M18273">
        <f t="shared" si="2015"/>
        <v>0</v>
      </c>
      <c r="N18273">
        <f t="shared" si="2016"/>
        <v>0</v>
      </c>
      <c r="O18273" s="16">
        <f t="shared" si="2017"/>
        <v>40164</v>
      </c>
      <c r="P18273" s="24">
        <v>1</v>
      </c>
      <c r="Q18273" s="16"/>
    </row>
    <row r="18274" spans="1:17">
      <c r="A18274" s="13">
        <v>18273</v>
      </c>
      <c r="B18274" s="6"/>
      <c r="C18274" s="6">
        <v>2009</v>
      </c>
      <c r="D18274" s="7">
        <v>5411</v>
      </c>
      <c r="E18274" s="6">
        <v>1705</v>
      </c>
      <c r="F18274" s="6">
        <v>2009</v>
      </c>
      <c r="G18274" s="6" t="s">
        <v>54</v>
      </c>
      <c r="H18274" s="6">
        <v>17</v>
      </c>
      <c r="I18274">
        <f t="shared" si="2012"/>
        <v>0</v>
      </c>
      <c r="J18274" s="5">
        <f t="shared" si="2018"/>
        <v>0</v>
      </c>
      <c r="K18274">
        <f t="shared" si="2013"/>
        <v>0</v>
      </c>
      <c r="L18274">
        <f t="shared" si="2014"/>
        <v>0</v>
      </c>
      <c r="M18274">
        <f t="shared" si="2015"/>
        <v>0</v>
      </c>
      <c r="N18274">
        <f t="shared" si="2016"/>
        <v>0</v>
      </c>
      <c r="O18274" s="16">
        <f t="shared" si="2017"/>
        <v>40164</v>
      </c>
      <c r="P18274" s="24">
        <v>1</v>
      </c>
      <c r="Q18274" s="16"/>
    </row>
    <row r="18275" spans="1:17">
      <c r="A18275" s="13">
        <v>18274</v>
      </c>
      <c r="B18275" s="6"/>
      <c r="C18275" s="6">
        <v>2009</v>
      </c>
      <c r="D18275" s="7">
        <v>5412</v>
      </c>
      <c r="E18275" s="6">
        <v>1705</v>
      </c>
      <c r="F18275" s="6">
        <v>2009</v>
      </c>
      <c r="G18275" s="6" t="s">
        <v>54</v>
      </c>
      <c r="H18275" s="6">
        <v>17</v>
      </c>
      <c r="I18275">
        <f t="shared" si="2012"/>
        <v>0</v>
      </c>
      <c r="J18275" s="5">
        <f t="shared" si="2018"/>
        <v>0</v>
      </c>
      <c r="K18275">
        <f t="shared" si="2013"/>
        <v>0</v>
      </c>
      <c r="L18275">
        <f t="shared" si="2014"/>
        <v>0</v>
      </c>
      <c r="M18275">
        <f t="shared" si="2015"/>
        <v>0</v>
      </c>
      <c r="N18275">
        <f t="shared" si="2016"/>
        <v>0</v>
      </c>
      <c r="O18275" s="16">
        <f t="shared" si="2017"/>
        <v>40164</v>
      </c>
      <c r="P18275" s="24">
        <v>1</v>
      </c>
      <c r="Q18275" s="16"/>
    </row>
    <row r="18276" spans="1:17">
      <c r="A18276" s="13">
        <v>18275</v>
      </c>
      <c r="B18276" s="6"/>
      <c r="C18276" s="6">
        <v>2009</v>
      </c>
      <c r="D18276" s="7">
        <v>5413</v>
      </c>
      <c r="E18276" s="6">
        <v>1705</v>
      </c>
      <c r="F18276" s="6">
        <v>2009</v>
      </c>
      <c r="G18276" s="6" t="s">
        <v>54</v>
      </c>
      <c r="H18276" s="6">
        <v>17</v>
      </c>
      <c r="I18276">
        <f t="shared" si="2012"/>
        <v>0</v>
      </c>
      <c r="J18276" s="5">
        <f t="shared" si="2018"/>
        <v>0</v>
      </c>
      <c r="K18276">
        <f t="shared" si="2013"/>
        <v>0</v>
      </c>
      <c r="L18276">
        <f t="shared" si="2014"/>
        <v>0</v>
      </c>
      <c r="M18276">
        <f t="shared" si="2015"/>
        <v>0</v>
      </c>
      <c r="N18276">
        <f t="shared" si="2016"/>
        <v>0</v>
      </c>
      <c r="O18276" s="16">
        <f t="shared" si="2017"/>
        <v>40164</v>
      </c>
      <c r="P18276" s="24">
        <v>1</v>
      </c>
      <c r="Q18276" s="16"/>
    </row>
    <row r="18277" spans="1:17">
      <c r="A18277" s="13">
        <v>18276</v>
      </c>
      <c r="B18277" s="6"/>
      <c r="C18277" s="6">
        <v>2009</v>
      </c>
      <c r="D18277" s="7">
        <v>5414</v>
      </c>
      <c r="E18277" s="6">
        <v>1705</v>
      </c>
      <c r="F18277" s="6">
        <v>2009</v>
      </c>
      <c r="G18277" s="6" t="s">
        <v>54</v>
      </c>
      <c r="H18277" s="6">
        <v>17</v>
      </c>
      <c r="I18277">
        <f t="shared" si="2012"/>
        <v>0</v>
      </c>
      <c r="J18277" s="5">
        <f t="shared" si="2018"/>
        <v>0</v>
      </c>
      <c r="K18277">
        <f t="shared" si="2013"/>
        <v>0</v>
      </c>
      <c r="L18277">
        <f t="shared" si="2014"/>
        <v>0</v>
      </c>
      <c r="M18277">
        <f t="shared" si="2015"/>
        <v>0</v>
      </c>
      <c r="N18277">
        <f t="shared" si="2016"/>
        <v>0</v>
      </c>
      <c r="O18277" s="16">
        <f t="shared" si="2017"/>
        <v>40164</v>
      </c>
      <c r="P18277" s="24">
        <v>1</v>
      </c>
      <c r="Q18277" s="16"/>
    </row>
    <row r="18278" spans="1:17">
      <c r="A18278" s="13">
        <v>18277</v>
      </c>
      <c r="B18278">
        <v>14513</v>
      </c>
      <c r="C18278">
        <v>2009</v>
      </c>
      <c r="D18278" s="4">
        <v>5415</v>
      </c>
      <c r="E18278">
        <v>1706</v>
      </c>
      <c r="F18278">
        <v>2009</v>
      </c>
      <c r="G18278" t="s">
        <v>54</v>
      </c>
      <c r="H18278">
        <v>17</v>
      </c>
      <c r="I18278">
        <f t="shared" si="2012"/>
        <v>0</v>
      </c>
      <c r="J18278" s="5">
        <f t="shared" si="2018"/>
        <v>0</v>
      </c>
      <c r="K18278">
        <f t="shared" si="2013"/>
        <v>0</v>
      </c>
      <c r="L18278">
        <f t="shared" si="2014"/>
        <v>0</v>
      </c>
      <c r="M18278">
        <f t="shared" si="2015"/>
        <v>0</v>
      </c>
      <c r="N18278">
        <f t="shared" si="2016"/>
        <v>0</v>
      </c>
      <c r="O18278" s="16">
        <f t="shared" si="2017"/>
        <v>40164</v>
      </c>
      <c r="P18278" s="24">
        <v>1</v>
      </c>
      <c r="Q18278" s="16"/>
    </row>
    <row r="18279" spans="1:17">
      <c r="A18279" s="13">
        <v>18278</v>
      </c>
      <c r="B18279">
        <v>14514</v>
      </c>
      <c r="C18279">
        <v>2009</v>
      </c>
      <c r="D18279" s="4">
        <v>5416</v>
      </c>
      <c r="E18279">
        <v>188</v>
      </c>
      <c r="F18279">
        <v>2010</v>
      </c>
      <c r="G18279" t="s">
        <v>46</v>
      </c>
      <c r="H18279">
        <v>2</v>
      </c>
      <c r="I18279">
        <f t="shared" si="2012"/>
        <v>0</v>
      </c>
      <c r="J18279" s="5">
        <f t="shared" si="2018"/>
        <v>0</v>
      </c>
      <c r="K18279">
        <f t="shared" si="2013"/>
        <v>0</v>
      </c>
      <c r="L18279">
        <f t="shared" si="2014"/>
        <v>0</v>
      </c>
      <c r="M18279">
        <f t="shared" si="2015"/>
        <v>0</v>
      </c>
      <c r="N18279">
        <f t="shared" si="2016"/>
        <v>0</v>
      </c>
      <c r="O18279" s="16">
        <f t="shared" si="2017"/>
        <v>40239</v>
      </c>
      <c r="P18279" s="24">
        <v>1</v>
      </c>
      <c r="Q18279" s="16"/>
    </row>
    <row r="18280" spans="1:17">
      <c r="A18280" s="13">
        <v>18279</v>
      </c>
      <c r="B18280">
        <v>14515</v>
      </c>
      <c r="C18280">
        <v>2009</v>
      </c>
      <c r="D18280" s="4">
        <v>5417</v>
      </c>
      <c r="E18280">
        <v>1662</v>
      </c>
      <c r="F18280">
        <v>2009</v>
      </c>
      <c r="G18280" t="s">
        <v>54</v>
      </c>
      <c r="H18280">
        <v>15</v>
      </c>
      <c r="I18280">
        <f t="shared" si="2012"/>
        <v>0</v>
      </c>
      <c r="J18280" s="5">
        <f t="shared" si="2018"/>
        <v>0</v>
      </c>
      <c r="K18280">
        <f t="shared" si="2013"/>
        <v>0</v>
      </c>
      <c r="L18280">
        <f t="shared" si="2014"/>
        <v>0</v>
      </c>
      <c r="M18280">
        <f t="shared" si="2015"/>
        <v>0</v>
      </c>
      <c r="N18280">
        <f t="shared" si="2016"/>
        <v>0</v>
      </c>
      <c r="O18280" s="16">
        <f t="shared" si="2017"/>
        <v>40162</v>
      </c>
      <c r="P18280" s="24">
        <v>1</v>
      </c>
      <c r="Q18280" s="16"/>
    </row>
    <row r="18281" spans="1:17">
      <c r="A18281" s="13">
        <v>18280</v>
      </c>
      <c r="B18281">
        <v>14516</v>
      </c>
      <c r="C18281">
        <v>2009</v>
      </c>
      <c r="D18281" s="4">
        <v>5418</v>
      </c>
      <c r="E18281">
        <v>343</v>
      </c>
      <c r="F18281">
        <v>2010</v>
      </c>
      <c r="G18281" t="s">
        <v>46</v>
      </c>
      <c r="H18281">
        <v>25</v>
      </c>
      <c r="I18281">
        <f t="shared" si="2012"/>
        <v>0</v>
      </c>
      <c r="J18281" s="5">
        <f t="shared" si="2018"/>
        <v>0</v>
      </c>
      <c r="K18281">
        <f t="shared" si="2013"/>
        <v>0</v>
      </c>
      <c r="L18281">
        <f t="shared" si="2014"/>
        <v>0</v>
      </c>
      <c r="M18281">
        <f t="shared" si="2015"/>
        <v>0</v>
      </c>
      <c r="N18281">
        <f t="shared" si="2016"/>
        <v>0</v>
      </c>
      <c r="O18281" s="16">
        <f t="shared" si="2017"/>
        <v>40262</v>
      </c>
      <c r="P18281" s="24">
        <v>1</v>
      </c>
      <c r="Q18281" s="16"/>
    </row>
    <row r="18282" spans="1:17">
      <c r="A18282" s="13">
        <v>18281</v>
      </c>
      <c r="B18282">
        <v>14517</v>
      </c>
      <c r="C18282">
        <v>2009</v>
      </c>
      <c r="D18282" s="4">
        <v>5419</v>
      </c>
      <c r="E18282">
        <v>421</v>
      </c>
      <c r="F18282">
        <v>2010</v>
      </c>
      <c r="G18282" t="s">
        <v>51</v>
      </c>
      <c r="H18282">
        <v>15</v>
      </c>
      <c r="I18282">
        <f t="shared" si="2012"/>
        <v>0</v>
      </c>
      <c r="J18282" s="5">
        <f t="shared" si="2018"/>
        <v>0</v>
      </c>
      <c r="K18282">
        <f t="shared" si="2013"/>
        <v>0</v>
      </c>
      <c r="L18282">
        <f t="shared" si="2014"/>
        <v>0</v>
      </c>
      <c r="M18282">
        <f t="shared" si="2015"/>
        <v>0</v>
      </c>
      <c r="N18282">
        <f t="shared" si="2016"/>
        <v>0</v>
      </c>
      <c r="O18282" s="16">
        <f t="shared" si="2017"/>
        <v>40283</v>
      </c>
      <c r="P18282" s="24">
        <v>1</v>
      </c>
      <c r="Q18282" s="16"/>
    </row>
    <row r="18283" spans="1:17">
      <c r="A18283" s="13">
        <v>18282</v>
      </c>
      <c r="B18283">
        <v>14518</v>
      </c>
      <c r="C18283">
        <v>2009</v>
      </c>
      <c r="D18283" s="4">
        <v>5420</v>
      </c>
      <c r="E18283">
        <v>68</v>
      </c>
      <c r="F18283">
        <v>2010</v>
      </c>
      <c r="G18283" t="s">
        <v>42</v>
      </c>
      <c r="H18283">
        <v>19</v>
      </c>
      <c r="I18283">
        <f t="shared" si="2012"/>
        <v>0</v>
      </c>
      <c r="J18283" s="5">
        <f t="shared" si="2018"/>
        <v>0</v>
      </c>
      <c r="K18283">
        <f t="shared" si="2013"/>
        <v>0</v>
      </c>
      <c r="L18283">
        <f t="shared" si="2014"/>
        <v>0</v>
      </c>
      <c r="M18283">
        <f t="shared" si="2015"/>
        <v>0</v>
      </c>
      <c r="N18283">
        <f t="shared" si="2016"/>
        <v>0</v>
      </c>
      <c r="O18283" s="16">
        <f t="shared" si="2017"/>
        <v>40197</v>
      </c>
      <c r="P18283" s="24">
        <v>1</v>
      </c>
      <c r="Q18283" s="16"/>
    </row>
    <row r="18284" spans="1:17">
      <c r="A18284" s="13">
        <v>18283</v>
      </c>
      <c r="B18284">
        <v>14519</v>
      </c>
      <c r="C18284">
        <v>2009</v>
      </c>
      <c r="D18284" s="4">
        <v>5421</v>
      </c>
      <c r="E18284">
        <v>1663</v>
      </c>
      <c r="F18284">
        <v>2009</v>
      </c>
      <c r="G18284" t="s">
        <v>54</v>
      </c>
      <c r="H18284">
        <v>15</v>
      </c>
      <c r="I18284">
        <f t="shared" si="2012"/>
        <v>0</v>
      </c>
      <c r="J18284" s="5">
        <f t="shared" si="2018"/>
        <v>0</v>
      </c>
      <c r="K18284">
        <f t="shared" si="2013"/>
        <v>0</v>
      </c>
      <c r="L18284">
        <f t="shared" si="2014"/>
        <v>0</v>
      </c>
      <c r="M18284">
        <f t="shared" si="2015"/>
        <v>0</v>
      </c>
      <c r="N18284">
        <f t="shared" si="2016"/>
        <v>0</v>
      </c>
      <c r="O18284" s="16">
        <f t="shared" si="2017"/>
        <v>40162</v>
      </c>
      <c r="P18284" s="24">
        <v>1</v>
      </c>
      <c r="Q18284" s="16"/>
    </row>
    <row r="18285" spans="1:17">
      <c r="A18285" s="13">
        <v>18284</v>
      </c>
      <c r="B18285">
        <v>14520</v>
      </c>
      <c r="C18285">
        <v>2009</v>
      </c>
      <c r="D18285" s="4">
        <v>5426</v>
      </c>
      <c r="E18285">
        <v>106</v>
      </c>
      <c r="F18285">
        <v>2010</v>
      </c>
      <c r="G18285" t="s">
        <v>52</v>
      </c>
      <c r="H18285">
        <v>4</v>
      </c>
      <c r="I18285">
        <f t="shared" si="2012"/>
        <v>0</v>
      </c>
      <c r="J18285" s="5">
        <f t="shared" si="2018"/>
        <v>4</v>
      </c>
      <c r="K18285">
        <f t="shared" si="2013"/>
        <v>0</v>
      </c>
      <c r="L18285">
        <f t="shared" si="2014"/>
        <v>0</v>
      </c>
      <c r="M18285">
        <f t="shared" si="2015"/>
        <v>0</v>
      </c>
      <c r="N18285">
        <f t="shared" si="2016"/>
        <v>0</v>
      </c>
      <c r="O18285" s="16">
        <f t="shared" si="2017"/>
        <v>40213</v>
      </c>
      <c r="P18285" s="24">
        <v>1</v>
      </c>
      <c r="Q18285" s="16"/>
    </row>
    <row r="18286" spans="1:17">
      <c r="A18286" s="13">
        <v>18285</v>
      </c>
      <c r="B18286">
        <v>14521</v>
      </c>
      <c r="C18286">
        <v>2009</v>
      </c>
      <c r="D18286" s="4">
        <v>5427</v>
      </c>
      <c r="E18286">
        <v>21</v>
      </c>
      <c r="F18286">
        <v>2010</v>
      </c>
      <c r="G18286" t="s">
        <v>42</v>
      </c>
      <c r="H18286">
        <v>12</v>
      </c>
      <c r="I18286">
        <f t="shared" si="2012"/>
        <v>0</v>
      </c>
      <c r="J18286" s="5">
        <f t="shared" si="2018"/>
        <v>0</v>
      </c>
      <c r="K18286">
        <f t="shared" si="2013"/>
        <v>0</v>
      </c>
      <c r="L18286">
        <f t="shared" si="2014"/>
        <v>0</v>
      </c>
      <c r="M18286">
        <f t="shared" si="2015"/>
        <v>0</v>
      </c>
      <c r="N18286">
        <f t="shared" si="2016"/>
        <v>0</v>
      </c>
      <c r="O18286" s="16">
        <f t="shared" si="2017"/>
        <v>40190</v>
      </c>
      <c r="P18286" s="24">
        <v>1</v>
      </c>
      <c r="Q18286" s="16"/>
    </row>
    <row r="18287" spans="1:17">
      <c r="A18287" s="13">
        <v>18286</v>
      </c>
      <c r="B18287">
        <v>14522</v>
      </c>
      <c r="C18287">
        <v>2009</v>
      </c>
      <c r="D18287" s="4">
        <v>5428</v>
      </c>
      <c r="E18287">
        <v>188</v>
      </c>
      <c r="F18287">
        <v>2010</v>
      </c>
      <c r="G18287" t="s">
        <v>46</v>
      </c>
      <c r="H18287">
        <v>2</v>
      </c>
      <c r="I18287">
        <f t="shared" si="2012"/>
        <v>0</v>
      </c>
      <c r="J18287" s="5">
        <f t="shared" si="2018"/>
        <v>0</v>
      </c>
      <c r="K18287">
        <f t="shared" si="2013"/>
        <v>0</v>
      </c>
      <c r="L18287">
        <f t="shared" si="2014"/>
        <v>0</v>
      </c>
      <c r="M18287">
        <f t="shared" si="2015"/>
        <v>0</v>
      </c>
      <c r="N18287">
        <f t="shared" si="2016"/>
        <v>0</v>
      </c>
      <c r="O18287" s="16">
        <f t="shared" si="2017"/>
        <v>40239</v>
      </c>
      <c r="P18287" s="24">
        <v>1</v>
      </c>
      <c r="Q18287" s="16"/>
    </row>
    <row r="18288" spans="1:17">
      <c r="A18288" s="13">
        <v>18287</v>
      </c>
      <c r="B18288">
        <v>14523</v>
      </c>
      <c r="C18288">
        <v>2009</v>
      </c>
      <c r="D18288" s="4">
        <v>5429</v>
      </c>
      <c r="E18288">
        <v>1586</v>
      </c>
      <c r="F18288">
        <v>2009</v>
      </c>
      <c r="G18288" t="s">
        <v>47</v>
      </c>
      <c r="H18288">
        <v>19</v>
      </c>
      <c r="I18288">
        <f t="shared" si="2012"/>
        <v>0</v>
      </c>
      <c r="J18288" s="5">
        <f t="shared" si="2018"/>
        <v>0</v>
      </c>
      <c r="K18288">
        <f t="shared" si="2013"/>
        <v>0</v>
      </c>
      <c r="L18288">
        <f t="shared" si="2014"/>
        <v>0</v>
      </c>
      <c r="M18288">
        <f t="shared" si="2015"/>
        <v>0</v>
      </c>
      <c r="N18288">
        <f t="shared" si="2016"/>
        <v>0</v>
      </c>
      <c r="O18288" s="16">
        <f t="shared" si="2017"/>
        <v>40136</v>
      </c>
      <c r="P18288" s="24">
        <v>1</v>
      </c>
      <c r="Q18288" s="16"/>
    </row>
    <row r="18289" spans="1:17">
      <c r="A18289" s="13">
        <v>18288</v>
      </c>
      <c r="B18289">
        <v>14524</v>
      </c>
      <c r="C18289">
        <v>2009</v>
      </c>
      <c r="D18289" s="4">
        <v>5430</v>
      </c>
      <c r="E18289">
        <v>1664</v>
      </c>
      <c r="F18289">
        <v>2009</v>
      </c>
      <c r="G18289" t="s">
        <v>54</v>
      </c>
      <c r="H18289">
        <v>15</v>
      </c>
      <c r="I18289">
        <f t="shared" si="2012"/>
        <v>0</v>
      </c>
      <c r="J18289" s="5">
        <f t="shared" si="2018"/>
        <v>0</v>
      </c>
      <c r="K18289">
        <f t="shared" si="2013"/>
        <v>0</v>
      </c>
      <c r="L18289">
        <f t="shared" si="2014"/>
        <v>0</v>
      </c>
      <c r="M18289">
        <f t="shared" si="2015"/>
        <v>0</v>
      </c>
      <c r="N18289">
        <f t="shared" si="2016"/>
        <v>0</v>
      </c>
      <c r="O18289" s="16">
        <f t="shared" si="2017"/>
        <v>40162</v>
      </c>
      <c r="P18289" s="24">
        <v>1</v>
      </c>
      <c r="Q18289" s="16"/>
    </row>
    <row r="18290" spans="1:17">
      <c r="A18290" s="13">
        <v>18289</v>
      </c>
      <c r="B18290" s="6"/>
      <c r="C18290" s="6">
        <v>2009</v>
      </c>
      <c r="D18290" s="7">
        <v>5431</v>
      </c>
      <c r="E18290" s="6">
        <v>5</v>
      </c>
      <c r="F18290" s="6">
        <v>2010</v>
      </c>
      <c r="G18290" s="6" t="s">
        <v>42</v>
      </c>
      <c r="H18290" s="6">
        <v>12</v>
      </c>
      <c r="I18290">
        <f t="shared" si="2012"/>
        <v>0</v>
      </c>
      <c r="J18290" s="5">
        <f t="shared" si="2018"/>
        <v>0</v>
      </c>
      <c r="K18290">
        <f t="shared" si="2013"/>
        <v>0</v>
      </c>
      <c r="L18290">
        <f t="shared" si="2014"/>
        <v>0</v>
      </c>
      <c r="M18290">
        <f t="shared" si="2015"/>
        <v>0</v>
      </c>
      <c r="N18290">
        <f t="shared" si="2016"/>
        <v>0</v>
      </c>
      <c r="O18290" s="16">
        <f t="shared" si="2017"/>
        <v>40190</v>
      </c>
      <c r="P18290" s="24">
        <v>1</v>
      </c>
      <c r="Q18290" s="16"/>
    </row>
    <row r="18291" spans="1:17">
      <c r="A18291" s="13">
        <v>18290</v>
      </c>
      <c r="B18291" s="6"/>
      <c r="C18291" s="6">
        <v>2009</v>
      </c>
      <c r="D18291" s="7">
        <v>5432</v>
      </c>
      <c r="E18291" s="6">
        <v>1705</v>
      </c>
      <c r="F18291" s="6">
        <v>2009</v>
      </c>
      <c r="G18291" s="6" t="s">
        <v>54</v>
      </c>
      <c r="H18291" s="6">
        <v>17</v>
      </c>
      <c r="I18291">
        <f t="shared" si="2012"/>
        <v>0</v>
      </c>
      <c r="J18291" s="5">
        <f t="shared" si="2018"/>
        <v>0</v>
      </c>
      <c r="K18291">
        <f t="shared" si="2013"/>
        <v>0</v>
      </c>
      <c r="L18291">
        <f t="shared" si="2014"/>
        <v>0</v>
      </c>
      <c r="M18291">
        <f t="shared" si="2015"/>
        <v>0</v>
      </c>
      <c r="N18291">
        <f t="shared" si="2016"/>
        <v>0</v>
      </c>
      <c r="O18291" s="16">
        <f t="shared" si="2017"/>
        <v>40164</v>
      </c>
      <c r="P18291" s="24">
        <v>1</v>
      </c>
      <c r="Q18291" s="16"/>
    </row>
    <row r="18292" spans="1:17">
      <c r="A18292" s="13">
        <v>18291</v>
      </c>
      <c r="B18292" s="10"/>
      <c r="C18292" s="10">
        <v>2009</v>
      </c>
      <c r="D18292" s="11">
        <v>5433</v>
      </c>
      <c r="E18292" s="10">
        <v>22</v>
      </c>
      <c r="F18292" s="10">
        <v>2010</v>
      </c>
      <c r="G18292" s="10" t="s">
        <v>42</v>
      </c>
      <c r="H18292" s="10">
        <v>12</v>
      </c>
      <c r="I18292">
        <f t="shared" si="2012"/>
        <v>0</v>
      </c>
      <c r="J18292" s="5">
        <f t="shared" si="2018"/>
        <v>0</v>
      </c>
      <c r="K18292">
        <f t="shared" si="2013"/>
        <v>0</v>
      </c>
      <c r="L18292">
        <f t="shared" si="2014"/>
        <v>0</v>
      </c>
      <c r="M18292">
        <f t="shared" si="2015"/>
        <v>0</v>
      </c>
      <c r="N18292">
        <f t="shared" si="2016"/>
        <v>0</v>
      </c>
      <c r="O18292" s="16">
        <f t="shared" si="2017"/>
        <v>40190</v>
      </c>
      <c r="P18292" s="24">
        <v>1</v>
      </c>
      <c r="Q18292" s="16"/>
    </row>
    <row r="18293" spans="1:17">
      <c r="A18293" s="13">
        <v>18292</v>
      </c>
      <c r="B18293">
        <v>14525</v>
      </c>
      <c r="C18293">
        <v>2009</v>
      </c>
      <c r="D18293" s="4">
        <v>5434</v>
      </c>
      <c r="E18293">
        <v>22</v>
      </c>
      <c r="F18293">
        <v>2010</v>
      </c>
      <c r="G18293" t="s">
        <v>42</v>
      </c>
      <c r="H18293">
        <v>12</v>
      </c>
      <c r="I18293">
        <f t="shared" si="2012"/>
        <v>0</v>
      </c>
      <c r="J18293" s="5">
        <f t="shared" si="2018"/>
        <v>0</v>
      </c>
      <c r="K18293">
        <f t="shared" si="2013"/>
        <v>0</v>
      </c>
      <c r="L18293">
        <f t="shared" si="2014"/>
        <v>0</v>
      </c>
      <c r="M18293">
        <f t="shared" si="2015"/>
        <v>0</v>
      </c>
      <c r="N18293">
        <f t="shared" si="2016"/>
        <v>0</v>
      </c>
      <c r="O18293" s="16">
        <f t="shared" si="2017"/>
        <v>40190</v>
      </c>
      <c r="P18293" s="24">
        <v>1</v>
      </c>
      <c r="Q18293" s="16"/>
    </row>
    <row r="18294" spans="1:17">
      <c r="A18294" s="13">
        <v>18293</v>
      </c>
      <c r="B18294" s="6"/>
      <c r="C18294" s="6">
        <v>2009</v>
      </c>
      <c r="D18294" s="7">
        <v>5435</v>
      </c>
      <c r="E18294" s="6">
        <v>74</v>
      </c>
      <c r="F18294" s="6">
        <v>2010</v>
      </c>
      <c r="G18294" s="6" t="s">
        <v>42</v>
      </c>
      <c r="H18294" s="6">
        <v>21</v>
      </c>
      <c r="I18294">
        <f t="shared" si="2012"/>
        <v>0</v>
      </c>
      <c r="J18294" s="5">
        <f t="shared" si="2018"/>
        <v>0</v>
      </c>
      <c r="K18294">
        <f t="shared" si="2013"/>
        <v>0</v>
      </c>
      <c r="L18294">
        <f t="shared" si="2014"/>
        <v>0</v>
      </c>
      <c r="M18294">
        <f t="shared" si="2015"/>
        <v>0</v>
      </c>
      <c r="N18294">
        <f t="shared" si="2016"/>
        <v>0</v>
      </c>
      <c r="O18294" s="16">
        <f t="shared" si="2017"/>
        <v>40199</v>
      </c>
      <c r="P18294" s="24">
        <v>1</v>
      </c>
      <c r="Q18294" s="16"/>
    </row>
    <row r="18295" spans="1:17">
      <c r="A18295" s="13">
        <v>18294</v>
      </c>
      <c r="B18295" s="6"/>
      <c r="C18295" s="6">
        <v>2009</v>
      </c>
      <c r="D18295" s="7">
        <v>5436</v>
      </c>
      <c r="E18295" s="6">
        <v>74</v>
      </c>
      <c r="F18295" s="6">
        <v>2010</v>
      </c>
      <c r="G18295" s="6" t="s">
        <v>42</v>
      </c>
      <c r="H18295" s="6">
        <v>21</v>
      </c>
      <c r="I18295">
        <f t="shared" si="2012"/>
        <v>0</v>
      </c>
      <c r="J18295" s="5">
        <f t="shared" si="2018"/>
        <v>0</v>
      </c>
      <c r="K18295">
        <f t="shared" si="2013"/>
        <v>0</v>
      </c>
      <c r="L18295">
        <f t="shared" si="2014"/>
        <v>0</v>
      </c>
      <c r="M18295">
        <f t="shared" si="2015"/>
        <v>0</v>
      </c>
      <c r="N18295">
        <f t="shared" si="2016"/>
        <v>0</v>
      </c>
      <c r="O18295" s="16">
        <f t="shared" si="2017"/>
        <v>40199</v>
      </c>
      <c r="P18295" s="24">
        <v>1</v>
      </c>
      <c r="Q18295" s="16"/>
    </row>
    <row r="18296" spans="1:17">
      <c r="A18296" s="13">
        <v>18295</v>
      </c>
      <c r="B18296" s="6"/>
      <c r="C18296" s="6">
        <v>2009</v>
      </c>
      <c r="D18296" s="7">
        <v>5437</v>
      </c>
      <c r="E18296" s="6">
        <v>74</v>
      </c>
      <c r="F18296" s="6">
        <v>2010</v>
      </c>
      <c r="G18296" s="6" t="s">
        <v>42</v>
      </c>
      <c r="H18296" s="6">
        <v>21</v>
      </c>
      <c r="I18296">
        <f t="shared" si="2012"/>
        <v>0</v>
      </c>
      <c r="J18296" s="5">
        <f t="shared" si="2018"/>
        <v>0</v>
      </c>
      <c r="K18296">
        <f t="shared" si="2013"/>
        <v>0</v>
      </c>
      <c r="L18296">
        <f t="shared" si="2014"/>
        <v>0</v>
      </c>
      <c r="M18296">
        <f t="shared" si="2015"/>
        <v>0</v>
      </c>
      <c r="N18296">
        <f t="shared" si="2016"/>
        <v>0</v>
      </c>
      <c r="O18296" s="16">
        <f t="shared" si="2017"/>
        <v>40199</v>
      </c>
      <c r="P18296" s="24">
        <v>1</v>
      </c>
      <c r="Q18296" s="16"/>
    </row>
    <row r="18297" spans="1:17">
      <c r="A18297" s="13">
        <v>18296</v>
      </c>
      <c r="B18297">
        <v>14526</v>
      </c>
      <c r="C18297">
        <v>2009</v>
      </c>
      <c r="D18297" s="4">
        <v>5438</v>
      </c>
      <c r="E18297">
        <v>90</v>
      </c>
      <c r="F18297">
        <v>2010</v>
      </c>
      <c r="G18297" t="s">
        <v>42</v>
      </c>
      <c r="H18297">
        <v>28</v>
      </c>
      <c r="I18297">
        <f t="shared" si="2012"/>
        <v>0</v>
      </c>
      <c r="J18297" s="5">
        <f t="shared" si="2018"/>
        <v>0</v>
      </c>
      <c r="K18297">
        <f t="shared" si="2013"/>
        <v>0</v>
      </c>
      <c r="L18297">
        <f t="shared" si="2014"/>
        <v>0</v>
      </c>
      <c r="M18297">
        <f t="shared" si="2015"/>
        <v>0</v>
      </c>
      <c r="N18297">
        <f t="shared" si="2016"/>
        <v>0</v>
      </c>
      <c r="O18297" s="16">
        <f t="shared" si="2017"/>
        <v>40206</v>
      </c>
      <c r="P18297" s="24">
        <v>1</v>
      </c>
      <c r="Q18297" s="16"/>
    </row>
    <row r="18298" spans="1:17">
      <c r="A18298" s="13">
        <v>18297</v>
      </c>
      <c r="B18298" s="6"/>
      <c r="C18298" s="6">
        <v>2009</v>
      </c>
      <c r="D18298" s="7">
        <v>5439</v>
      </c>
      <c r="E18298" s="6">
        <v>90</v>
      </c>
      <c r="F18298" s="6">
        <v>2010</v>
      </c>
      <c r="G18298" s="6" t="s">
        <v>42</v>
      </c>
      <c r="H18298" s="6">
        <v>28</v>
      </c>
      <c r="I18298">
        <f t="shared" si="2012"/>
        <v>0</v>
      </c>
      <c r="J18298" s="5">
        <f t="shared" si="2018"/>
        <v>0</v>
      </c>
      <c r="K18298">
        <f t="shared" si="2013"/>
        <v>0</v>
      </c>
      <c r="L18298">
        <f t="shared" si="2014"/>
        <v>0</v>
      </c>
      <c r="M18298">
        <f t="shared" si="2015"/>
        <v>0</v>
      </c>
      <c r="N18298">
        <f t="shared" si="2016"/>
        <v>0</v>
      </c>
      <c r="O18298" s="16">
        <f t="shared" si="2017"/>
        <v>40206</v>
      </c>
      <c r="P18298" s="24">
        <v>1</v>
      </c>
      <c r="Q18298" s="16"/>
    </row>
    <row r="18299" spans="1:17">
      <c r="A18299" s="13">
        <v>18298</v>
      </c>
      <c r="B18299" s="6"/>
      <c r="C18299" s="6">
        <v>2009</v>
      </c>
      <c r="D18299" s="7">
        <v>5440</v>
      </c>
      <c r="E18299" s="6">
        <v>90</v>
      </c>
      <c r="F18299" s="6">
        <v>2010</v>
      </c>
      <c r="G18299" s="6" t="s">
        <v>42</v>
      </c>
      <c r="H18299" s="6">
        <v>28</v>
      </c>
      <c r="I18299">
        <f t="shared" si="2012"/>
        <v>0</v>
      </c>
      <c r="J18299" s="5">
        <f t="shared" si="2018"/>
        <v>0</v>
      </c>
      <c r="K18299">
        <f t="shared" si="2013"/>
        <v>0</v>
      </c>
      <c r="L18299">
        <f t="shared" si="2014"/>
        <v>0</v>
      </c>
      <c r="M18299">
        <f t="shared" si="2015"/>
        <v>0</v>
      </c>
      <c r="N18299">
        <f t="shared" si="2016"/>
        <v>0</v>
      </c>
      <c r="O18299" s="16">
        <f t="shared" si="2017"/>
        <v>40206</v>
      </c>
      <c r="P18299" s="24">
        <v>1</v>
      </c>
      <c r="Q18299" s="16"/>
    </row>
    <row r="18300" spans="1:17">
      <c r="A18300" s="13">
        <v>18299</v>
      </c>
      <c r="B18300" s="6"/>
      <c r="C18300" s="6">
        <v>2009</v>
      </c>
      <c r="D18300" s="7">
        <v>5441</v>
      </c>
      <c r="E18300" s="6">
        <v>90</v>
      </c>
      <c r="F18300" s="6">
        <v>2010</v>
      </c>
      <c r="G18300" s="6" t="s">
        <v>42</v>
      </c>
      <c r="H18300" s="6">
        <v>28</v>
      </c>
      <c r="I18300">
        <f t="shared" si="2012"/>
        <v>0</v>
      </c>
      <c r="J18300" s="5">
        <f t="shared" si="2018"/>
        <v>0</v>
      </c>
      <c r="K18300">
        <f t="shared" si="2013"/>
        <v>0</v>
      </c>
      <c r="L18300">
        <f t="shared" si="2014"/>
        <v>0</v>
      </c>
      <c r="M18300">
        <f t="shared" si="2015"/>
        <v>0</v>
      </c>
      <c r="N18300">
        <f t="shared" si="2016"/>
        <v>0</v>
      </c>
      <c r="O18300" s="16">
        <f t="shared" si="2017"/>
        <v>40206</v>
      </c>
      <c r="P18300" s="24">
        <v>1</v>
      </c>
      <c r="Q18300" s="16"/>
    </row>
    <row r="18301" spans="1:17">
      <c r="A18301" s="13">
        <v>18300</v>
      </c>
      <c r="B18301" s="6"/>
      <c r="C18301" s="6">
        <v>2009</v>
      </c>
      <c r="D18301" s="7">
        <v>5442</v>
      </c>
      <c r="E18301" s="6">
        <v>90</v>
      </c>
      <c r="F18301" s="6">
        <v>2010</v>
      </c>
      <c r="G18301" s="6" t="s">
        <v>42</v>
      </c>
      <c r="H18301" s="6">
        <v>28</v>
      </c>
      <c r="I18301">
        <f t="shared" si="2012"/>
        <v>0</v>
      </c>
      <c r="J18301" s="5">
        <f t="shared" si="2018"/>
        <v>0</v>
      </c>
      <c r="K18301">
        <f t="shared" si="2013"/>
        <v>0</v>
      </c>
      <c r="L18301">
        <f t="shared" si="2014"/>
        <v>0</v>
      </c>
      <c r="M18301">
        <f t="shared" si="2015"/>
        <v>0</v>
      </c>
      <c r="N18301">
        <f t="shared" si="2016"/>
        <v>0</v>
      </c>
      <c r="O18301" s="16">
        <f t="shared" si="2017"/>
        <v>40206</v>
      </c>
      <c r="P18301" s="24">
        <v>1</v>
      </c>
      <c r="Q18301" s="16"/>
    </row>
    <row r="18302" spans="1:17">
      <c r="A18302" s="13">
        <v>18301</v>
      </c>
      <c r="B18302">
        <v>14527</v>
      </c>
      <c r="C18302">
        <v>2009</v>
      </c>
      <c r="D18302" s="4">
        <v>5443</v>
      </c>
      <c r="E18302">
        <v>90</v>
      </c>
      <c r="F18302">
        <v>2010</v>
      </c>
      <c r="G18302" t="s">
        <v>42</v>
      </c>
      <c r="H18302">
        <v>28</v>
      </c>
      <c r="I18302">
        <f t="shared" si="2012"/>
        <v>0</v>
      </c>
      <c r="J18302" s="5">
        <f t="shared" si="2018"/>
        <v>0</v>
      </c>
      <c r="K18302">
        <f t="shared" si="2013"/>
        <v>0</v>
      </c>
      <c r="L18302">
        <f t="shared" si="2014"/>
        <v>0</v>
      </c>
      <c r="M18302">
        <f t="shared" si="2015"/>
        <v>0</v>
      </c>
      <c r="N18302">
        <f t="shared" si="2016"/>
        <v>0</v>
      </c>
      <c r="O18302" s="16">
        <f t="shared" si="2017"/>
        <v>40206</v>
      </c>
      <c r="P18302" s="24">
        <v>1</v>
      </c>
      <c r="Q18302" s="16"/>
    </row>
    <row r="18303" spans="1:17">
      <c r="A18303" s="13">
        <v>18302</v>
      </c>
      <c r="B18303" s="6"/>
      <c r="C18303" s="6">
        <v>2009</v>
      </c>
      <c r="D18303" s="7">
        <v>5444</v>
      </c>
      <c r="E18303" s="6">
        <v>90</v>
      </c>
      <c r="F18303" s="6">
        <v>2010</v>
      </c>
      <c r="G18303" s="6" t="s">
        <v>42</v>
      </c>
      <c r="H18303" s="6">
        <v>28</v>
      </c>
      <c r="I18303">
        <f t="shared" si="2012"/>
        <v>0</v>
      </c>
      <c r="J18303" s="5">
        <f t="shared" si="2018"/>
        <v>0</v>
      </c>
      <c r="K18303">
        <f t="shared" si="2013"/>
        <v>0</v>
      </c>
      <c r="L18303">
        <f t="shared" si="2014"/>
        <v>0</v>
      </c>
      <c r="M18303">
        <f t="shared" si="2015"/>
        <v>0</v>
      </c>
      <c r="N18303">
        <f t="shared" si="2016"/>
        <v>0</v>
      </c>
      <c r="O18303" s="16">
        <f t="shared" si="2017"/>
        <v>40206</v>
      </c>
      <c r="P18303" s="24">
        <v>1</v>
      </c>
      <c r="Q18303" s="16"/>
    </row>
    <row r="18304" spans="1:17">
      <c r="A18304" s="13">
        <v>18303</v>
      </c>
      <c r="B18304" s="6"/>
      <c r="C18304" s="6">
        <v>2009</v>
      </c>
      <c r="D18304" s="7">
        <v>5445</v>
      </c>
      <c r="E18304" s="6">
        <v>90</v>
      </c>
      <c r="F18304" s="6">
        <v>2010</v>
      </c>
      <c r="G18304" s="6" t="s">
        <v>42</v>
      </c>
      <c r="H18304" s="6">
        <v>28</v>
      </c>
      <c r="I18304">
        <f t="shared" si="2012"/>
        <v>0</v>
      </c>
      <c r="J18304" s="5">
        <f t="shared" si="2018"/>
        <v>0</v>
      </c>
      <c r="K18304">
        <f t="shared" si="2013"/>
        <v>0</v>
      </c>
      <c r="L18304">
        <f t="shared" si="2014"/>
        <v>0</v>
      </c>
      <c r="M18304">
        <f t="shared" si="2015"/>
        <v>0</v>
      </c>
      <c r="N18304">
        <f t="shared" si="2016"/>
        <v>0</v>
      </c>
      <c r="O18304" s="16">
        <f t="shared" si="2017"/>
        <v>40206</v>
      </c>
      <c r="P18304" s="24">
        <v>1</v>
      </c>
      <c r="Q18304" s="16"/>
    </row>
    <row r="18305" spans="1:17">
      <c r="A18305" s="13">
        <v>18304</v>
      </c>
      <c r="B18305" s="6"/>
      <c r="C18305" s="6">
        <v>2009</v>
      </c>
      <c r="D18305" s="7">
        <v>5446</v>
      </c>
      <c r="E18305" s="6">
        <v>90</v>
      </c>
      <c r="F18305" s="6">
        <v>2010</v>
      </c>
      <c r="G18305" s="6" t="s">
        <v>42</v>
      </c>
      <c r="H18305" s="6">
        <v>28</v>
      </c>
      <c r="I18305">
        <f t="shared" si="2012"/>
        <v>0</v>
      </c>
      <c r="J18305" s="5">
        <f t="shared" si="2018"/>
        <v>0</v>
      </c>
      <c r="K18305">
        <f t="shared" si="2013"/>
        <v>0</v>
      </c>
      <c r="L18305">
        <f t="shared" si="2014"/>
        <v>0</v>
      </c>
      <c r="M18305">
        <f t="shared" si="2015"/>
        <v>0</v>
      </c>
      <c r="N18305">
        <f t="shared" si="2016"/>
        <v>0</v>
      </c>
      <c r="O18305" s="16">
        <f t="shared" si="2017"/>
        <v>40206</v>
      </c>
      <c r="P18305" s="24">
        <v>1</v>
      </c>
      <c r="Q18305" s="16"/>
    </row>
    <row r="18306" spans="1:17">
      <c r="A18306" s="13">
        <v>18305</v>
      </c>
      <c r="B18306" s="6"/>
      <c r="C18306" s="6">
        <v>2009</v>
      </c>
      <c r="D18306" s="7">
        <v>5447</v>
      </c>
      <c r="E18306" s="6">
        <v>90</v>
      </c>
      <c r="F18306" s="6">
        <v>2010</v>
      </c>
      <c r="G18306" s="6" t="s">
        <v>42</v>
      </c>
      <c r="H18306" s="6">
        <v>28</v>
      </c>
      <c r="I18306">
        <f t="shared" ref="I18306:I18369" si="2019">(IF(C18306&lt;=$J$1,1,0))*(IF(F18306&gt;$J$1,1,0))</f>
        <v>0</v>
      </c>
      <c r="J18306" s="5">
        <f t="shared" si="2018"/>
        <v>0</v>
      </c>
      <c r="K18306">
        <f t="shared" ref="K18306:K18369" si="2020">IF((F18306=$J$1),1,0)</f>
        <v>0</v>
      </c>
      <c r="L18306">
        <f t="shared" ref="L18306:L18369" si="2021">IF(F18306&lt;C18306,1,0)</f>
        <v>0</v>
      </c>
      <c r="M18306">
        <f t="shared" ref="M18306:M18369" si="2022">IF(F18306&gt;(C18306+1),1,0)</f>
        <v>0</v>
      </c>
      <c r="N18306">
        <f t="shared" ref="N18306:N18369" si="2023">0/C18306</f>
        <v>0</v>
      </c>
      <c r="O18306" s="16">
        <f t="shared" ref="O18306:O18369" si="2024">DATE(F18306,(VLOOKUP(G18306,$R$10:$S$21,2,FALSE)),H18306)</f>
        <v>40206</v>
      </c>
      <c r="P18306" s="24">
        <v>1</v>
      </c>
      <c r="Q18306" s="16"/>
    </row>
    <row r="18307" spans="1:17">
      <c r="A18307" s="13">
        <v>18306</v>
      </c>
      <c r="B18307" s="6"/>
      <c r="C18307" s="6">
        <v>2009</v>
      </c>
      <c r="D18307" s="7">
        <v>5448</v>
      </c>
      <c r="E18307" s="6">
        <v>90</v>
      </c>
      <c r="F18307" s="6">
        <v>2010</v>
      </c>
      <c r="G18307" s="6" t="s">
        <v>42</v>
      </c>
      <c r="H18307" s="6">
        <v>28</v>
      </c>
      <c r="I18307">
        <f t="shared" si="2019"/>
        <v>0</v>
      </c>
      <c r="J18307" s="5">
        <f t="shared" si="2018"/>
        <v>0</v>
      </c>
      <c r="K18307">
        <f t="shared" si="2020"/>
        <v>0</v>
      </c>
      <c r="L18307">
        <f t="shared" si="2021"/>
        <v>0</v>
      </c>
      <c r="M18307">
        <f t="shared" si="2022"/>
        <v>0</v>
      </c>
      <c r="N18307">
        <f t="shared" si="2023"/>
        <v>0</v>
      </c>
      <c r="O18307" s="16">
        <f t="shared" si="2024"/>
        <v>40206</v>
      </c>
      <c r="P18307" s="24">
        <v>1</v>
      </c>
      <c r="Q18307" s="16"/>
    </row>
    <row r="18308" spans="1:17">
      <c r="A18308" s="13">
        <v>18307</v>
      </c>
      <c r="B18308" s="6"/>
      <c r="C18308" s="6">
        <v>2009</v>
      </c>
      <c r="D18308" s="7">
        <v>5449</v>
      </c>
      <c r="E18308" s="6">
        <v>90</v>
      </c>
      <c r="F18308" s="6">
        <v>2010</v>
      </c>
      <c r="G18308" s="6" t="s">
        <v>42</v>
      </c>
      <c r="H18308" s="6">
        <v>28</v>
      </c>
      <c r="I18308">
        <f t="shared" si="2019"/>
        <v>0</v>
      </c>
      <c r="J18308" s="5">
        <f t="shared" si="2018"/>
        <v>0</v>
      </c>
      <c r="K18308">
        <f t="shared" si="2020"/>
        <v>0</v>
      </c>
      <c r="L18308">
        <f t="shared" si="2021"/>
        <v>0</v>
      </c>
      <c r="M18308">
        <f t="shared" si="2022"/>
        <v>0</v>
      </c>
      <c r="N18308">
        <f t="shared" si="2023"/>
        <v>0</v>
      </c>
      <c r="O18308" s="16">
        <f t="shared" si="2024"/>
        <v>40206</v>
      </c>
      <c r="P18308" s="24">
        <v>1</v>
      </c>
      <c r="Q18308" s="16"/>
    </row>
    <row r="18309" spans="1:17">
      <c r="A18309" s="13">
        <v>18308</v>
      </c>
      <c r="B18309" s="6"/>
      <c r="C18309" s="6">
        <v>2009</v>
      </c>
      <c r="D18309" s="7">
        <v>5450</v>
      </c>
      <c r="E18309" s="6">
        <v>74</v>
      </c>
      <c r="F18309" s="6">
        <v>2010</v>
      </c>
      <c r="G18309" s="6" t="s">
        <v>42</v>
      </c>
      <c r="H18309" s="6">
        <v>21</v>
      </c>
      <c r="I18309">
        <f t="shared" si="2019"/>
        <v>0</v>
      </c>
      <c r="J18309" s="5">
        <f t="shared" si="2018"/>
        <v>0</v>
      </c>
      <c r="K18309">
        <f t="shared" si="2020"/>
        <v>0</v>
      </c>
      <c r="L18309">
        <f t="shared" si="2021"/>
        <v>0</v>
      </c>
      <c r="M18309">
        <f t="shared" si="2022"/>
        <v>0</v>
      </c>
      <c r="N18309">
        <f t="shared" si="2023"/>
        <v>0</v>
      </c>
      <c r="O18309" s="16">
        <f t="shared" si="2024"/>
        <v>40199</v>
      </c>
      <c r="P18309" s="24">
        <v>1</v>
      </c>
      <c r="Q18309" s="16"/>
    </row>
    <row r="18310" spans="1:17">
      <c r="A18310" s="13">
        <v>18309</v>
      </c>
      <c r="B18310" s="6"/>
      <c r="C18310" s="6">
        <v>2009</v>
      </c>
      <c r="D18310" s="7">
        <v>5451</v>
      </c>
      <c r="E18310" s="6">
        <v>74</v>
      </c>
      <c r="F18310" s="6">
        <v>2010</v>
      </c>
      <c r="G18310" s="6" t="s">
        <v>42</v>
      </c>
      <c r="H18310" s="6">
        <v>21</v>
      </c>
      <c r="I18310">
        <f t="shared" si="2019"/>
        <v>0</v>
      </c>
      <c r="J18310" s="5">
        <f t="shared" si="2018"/>
        <v>0</v>
      </c>
      <c r="K18310">
        <f t="shared" si="2020"/>
        <v>0</v>
      </c>
      <c r="L18310">
        <f t="shared" si="2021"/>
        <v>0</v>
      </c>
      <c r="M18310">
        <f t="shared" si="2022"/>
        <v>0</v>
      </c>
      <c r="N18310">
        <f t="shared" si="2023"/>
        <v>0</v>
      </c>
      <c r="O18310" s="16">
        <f t="shared" si="2024"/>
        <v>40199</v>
      </c>
      <c r="P18310" s="24">
        <v>1</v>
      </c>
      <c r="Q18310" s="16"/>
    </row>
    <row r="18311" spans="1:17">
      <c r="A18311" s="13">
        <v>18310</v>
      </c>
      <c r="B18311" s="6"/>
      <c r="C18311" s="6">
        <v>2009</v>
      </c>
      <c r="D18311" s="7">
        <v>5452</v>
      </c>
      <c r="E18311" s="6">
        <v>1705</v>
      </c>
      <c r="F18311" s="6">
        <v>2009</v>
      </c>
      <c r="G18311" s="6" t="s">
        <v>54</v>
      </c>
      <c r="H18311" s="6">
        <v>17</v>
      </c>
      <c r="I18311">
        <f t="shared" si="2019"/>
        <v>0</v>
      </c>
      <c r="J18311" s="5">
        <f t="shared" si="2018"/>
        <v>0</v>
      </c>
      <c r="K18311">
        <f t="shared" si="2020"/>
        <v>0</v>
      </c>
      <c r="L18311">
        <f t="shared" si="2021"/>
        <v>0</v>
      </c>
      <c r="M18311">
        <f t="shared" si="2022"/>
        <v>0</v>
      </c>
      <c r="N18311">
        <f t="shared" si="2023"/>
        <v>0</v>
      </c>
      <c r="O18311" s="16">
        <f t="shared" si="2024"/>
        <v>40164</v>
      </c>
      <c r="P18311" s="24">
        <v>1</v>
      </c>
      <c r="Q18311" s="16"/>
    </row>
    <row r="18312" spans="1:17">
      <c r="A18312" s="13">
        <v>18311</v>
      </c>
      <c r="B18312" s="6"/>
      <c r="C18312" s="6">
        <v>2009</v>
      </c>
      <c r="D18312" s="7">
        <v>5453</v>
      </c>
      <c r="E18312" s="6">
        <v>1705</v>
      </c>
      <c r="F18312" s="6">
        <v>2009</v>
      </c>
      <c r="G18312" s="6" t="s">
        <v>54</v>
      </c>
      <c r="H18312" s="6">
        <v>17</v>
      </c>
      <c r="I18312">
        <f t="shared" si="2019"/>
        <v>0</v>
      </c>
      <c r="J18312" s="5">
        <f t="shared" si="2018"/>
        <v>0</v>
      </c>
      <c r="K18312">
        <f t="shared" si="2020"/>
        <v>0</v>
      </c>
      <c r="L18312">
        <f t="shared" si="2021"/>
        <v>0</v>
      </c>
      <c r="M18312">
        <f t="shared" si="2022"/>
        <v>0</v>
      </c>
      <c r="N18312">
        <f t="shared" si="2023"/>
        <v>0</v>
      </c>
      <c r="O18312" s="16">
        <f t="shared" si="2024"/>
        <v>40164</v>
      </c>
      <c r="P18312" s="24">
        <v>1</v>
      </c>
      <c r="Q18312" s="16"/>
    </row>
    <row r="18313" spans="1:17">
      <c r="A18313" s="13">
        <v>18312</v>
      </c>
      <c r="B18313" s="6"/>
      <c r="C18313" s="6">
        <v>2009</v>
      </c>
      <c r="D18313" s="7">
        <v>5454</v>
      </c>
      <c r="E18313" s="6">
        <v>1705</v>
      </c>
      <c r="F18313" s="6">
        <v>2009</v>
      </c>
      <c r="G18313" s="6" t="s">
        <v>54</v>
      </c>
      <c r="H18313" s="6">
        <v>17</v>
      </c>
      <c r="I18313">
        <f t="shared" si="2019"/>
        <v>0</v>
      </c>
      <c r="J18313" s="5">
        <f t="shared" si="2018"/>
        <v>0</v>
      </c>
      <c r="K18313">
        <f t="shared" si="2020"/>
        <v>0</v>
      </c>
      <c r="L18313">
        <f t="shared" si="2021"/>
        <v>0</v>
      </c>
      <c r="M18313">
        <f t="shared" si="2022"/>
        <v>0</v>
      </c>
      <c r="N18313">
        <f t="shared" si="2023"/>
        <v>0</v>
      </c>
      <c r="O18313" s="16">
        <f t="shared" si="2024"/>
        <v>40164</v>
      </c>
      <c r="P18313" s="24">
        <v>1</v>
      </c>
      <c r="Q18313" s="16"/>
    </row>
    <row r="18314" spans="1:17">
      <c r="A18314" s="13">
        <v>18313</v>
      </c>
      <c r="B18314">
        <v>14528</v>
      </c>
      <c r="C18314">
        <v>2009</v>
      </c>
      <c r="D18314" s="4">
        <v>5455</v>
      </c>
      <c r="E18314">
        <v>1705</v>
      </c>
      <c r="F18314">
        <v>2009</v>
      </c>
      <c r="G18314" t="s">
        <v>54</v>
      </c>
      <c r="H18314">
        <v>17</v>
      </c>
      <c r="I18314">
        <f t="shared" si="2019"/>
        <v>0</v>
      </c>
      <c r="J18314" s="5">
        <f t="shared" si="2018"/>
        <v>0</v>
      </c>
      <c r="K18314">
        <f t="shared" si="2020"/>
        <v>0</v>
      </c>
      <c r="L18314">
        <f t="shared" si="2021"/>
        <v>0</v>
      </c>
      <c r="M18314">
        <f t="shared" si="2022"/>
        <v>0</v>
      </c>
      <c r="N18314">
        <f t="shared" si="2023"/>
        <v>0</v>
      </c>
      <c r="O18314" s="16">
        <f t="shared" si="2024"/>
        <v>40164</v>
      </c>
      <c r="P18314" s="24">
        <v>1</v>
      </c>
      <c r="Q18314" s="16"/>
    </row>
    <row r="18315" spans="1:17">
      <c r="A18315" s="13">
        <v>18314</v>
      </c>
      <c r="B18315" s="6"/>
      <c r="C18315" s="6">
        <v>2009</v>
      </c>
      <c r="D18315" s="7">
        <v>5456</v>
      </c>
      <c r="E18315" s="6">
        <v>1705</v>
      </c>
      <c r="F18315" s="6">
        <v>2009</v>
      </c>
      <c r="G18315" s="6" t="s">
        <v>54</v>
      </c>
      <c r="H18315" s="6">
        <v>17</v>
      </c>
      <c r="I18315">
        <f t="shared" si="2019"/>
        <v>0</v>
      </c>
      <c r="J18315" s="5">
        <f t="shared" si="2018"/>
        <v>0</v>
      </c>
      <c r="K18315">
        <f t="shared" si="2020"/>
        <v>0</v>
      </c>
      <c r="L18315">
        <f t="shared" si="2021"/>
        <v>0</v>
      </c>
      <c r="M18315">
        <f t="shared" si="2022"/>
        <v>0</v>
      </c>
      <c r="N18315">
        <f t="shared" si="2023"/>
        <v>0</v>
      </c>
      <c r="O18315" s="16">
        <f t="shared" si="2024"/>
        <v>40164</v>
      </c>
      <c r="P18315" s="24">
        <v>1</v>
      </c>
      <c r="Q18315" s="16"/>
    </row>
    <row r="18316" spans="1:17">
      <c r="A18316" s="13">
        <v>18315</v>
      </c>
      <c r="B18316">
        <v>14529</v>
      </c>
      <c r="C18316">
        <v>2009</v>
      </c>
      <c r="D18316" s="4">
        <v>5457</v>
      </c>
      <c r="E18316">
        <v>1705</v>
      </c>
      <c r="F18316">
        <v>2009</v>
      </c>
      <c r="G18316" t="s">
        <v>54</v>
      </c>
      <c r="H18316">
        <v>17</v>
      </c>
      <c r="I18316">
        <f t="shared" si="2019"/>
        <v>0</v>
      </c>
      <c r="J18316" s="5">
        <f t="shared" si="2018"/>
        <v>0</v>
      </c>
      <c r="K18316">
        <f t="shared" si="2020"/>
        <v>0</v>
      </c>
      <c r="L18316">
        <f t="shared" si="2021"/>
        <v>0</v>
      </c>
      <c r="M18316">
        <f t="shared" si="2022"/>
        <v>0</v>
      </c>
      <c r="N18316">
        <f t="shared" si="2023"/>
        <v>0</v>
      </c>
      <c r="O18316" s="16">
        <f t="shared" si="2024"/>
        <v>40164</v>
      </c>
      <c r="P18316" s="24">
        <v>1</v>
      </c>
      <c r="Q18316" s="16"/>
    </row>
    <row r="18317" spans="1:17">
      <c r="A18317" s="13">
        <v>18316</v>
      </c>
      <c r="B18317" s="6"/>
      <c r="C18317" s="6">
        <v>2009</v>
      </c>
      <c r="D18317" s="7">
        <v>5458</v>
      </c>
      <c r="E18317" s="6">
        <v>1705</v>
      </c>
      <c r="F18317" s="6">
        <v>2009</v>
      </c>
      <c r="G18317" s="6" t="s">
        <v>54</v>
      </c>
      <c r="H18317" s="6">
        <v>17</v>
      </c>
      <c r="I18317">
        <f t="shared" si="2019"/>
        <v>0</v>
      </c>
      <c r="J18317" s="5">
        <f t="shared" si="2018"/>
        <v>0</v>
      </c>
      <c r="K18317">
        <f t="shared" si="2020"/>
        <v>0</v>
      </c>
      <c r="L18317">
        <f t="shared" si="2021"/>
        <v>0</v>
      </c>
      <c r="M18317">
        <f t="shared" si="2022"/>
        <v>0</v>
      </c>
      <c r="N18317">
        <f t="shared" si="2023"/>
        <v>0</v>
      </c>
      <c r="O18317" s="16">
        <f t="shared" si="2024"/>
        <v>40164</v>
      </c>
      <c r="P18317" s="24">
        <v>1</v>
      </c>
      <c r="Q18317" s="16"/>
    </row>
    <row r="18318" spans="1:17">
      <c r="A18318" s="13">
        <v>18317</v>
      </c>
      <c r="B18318" s="6"/>
      <c r="C18318" s="6">
        <v>2009</v>
      </c>
      <c r="D18318" s="7">
        <v>5459</v>
      </c>
      <c r="E18318" s="6">
        <v>1705</v>
      </c>
      <c r="F18318" s="6">
        <v>2009</v>
      </c>
      <c r="G18318" s="6" t="s">
        <v>54</v>
      </c>
      <c r="H18318" s="6">
        <v>17</v>
      </c>
      <c r="I18318">
        <f t="shared" si="2019"/>
        <v>0</v>
      </c>
      <c r="J18318" s="5">
        <f t="shared" si="2018"/>
        <v>0</v>
      </c>
      <c r="K18318">
        <f t="shared" si="2020"/>
        <v>0</v>
      </c>
      <c r="L18318">
        <f t="shared" si="2021"/>
        <v>0</v>
      </c>
      <c r="M18318">
        <f t="shared" si="2022"/>
        <v>0</v>
      </c>
      <c r="N18318">
        <f t="shared" si="2023"/>
        <v>0</v>
      </c>
      <c r="O18318" s="16">
        <f t="shared" si="2024"/>
        <v>40164</v>
      </c>
      <c r="P18318" s="24">
        <v>1</v>
      </c>
      <c r="Q18318" s="16"/>
    </row>
    <row r="18319" spans="1:17">
      <c r="A18319" s="13">
        <v>18318</v>
      </c>
      <c r="B18319" s="6"/>
      <c r="C18319" s="6">
        <v>2009</v>
      </c>
      <c r="D18319" s="7">
        <v>5460</v>
      </c>
      <c r="E18319" s="6">
        <v>1705</v>
      </c>
      <c r="F18319" s="6">
        <v>2009</v>
      </c>
      <c r="G18319" s="6" t="s">
        <v>54</v>
      </c>
      <c r="H18319" s="6">
        <v>17</v>
      </c>
      <c r="I18319">
        <f t="shared" si="2019"/>
        <v>0</v>
      </c>
      <c r="J18319" s="5">
        <f t="shared" si="2018"/>
        <v>0</v>
      </c>
      <c r="K18319">
        <f t="shared" si="2020"/>
        <v>0</v>
      </c>
      <c r="L18319">
        <f t="shared" si="2021"/>
        <v>0</v>
      </c>
      <c r="M18319">
        <f t="shared" si="2022"/>
        <v>0</v>
      </c>
      <c r="N18319">
        <f t="shared" si="2023"/>
        <v>0</v>
      </c>
      <c r="O18319" s="16">
        <f t="shared" si="2024"/>
        <v>40164</v>
      </c>
      <c r="P18319" s="24">
        <v>1</v>
      </c>
      <c r="Q18319" s="16"/>
    </row>
    <row r="18320" spans="1:17">
      <c r="A18320" s="13">
        <v>18319</v>
      </c>
      <c r="B18320" s="6"/>
      <c r="C18320" s="6">
        <v>2009</v>
      </c>
      <c r="D18320" s="7">
        <v>5461</v>
      </c>
      <c r="E18320" s="6">
        <v>1705</v>
      </c>
      <c r="F18320" s="6">
        <v>2009</v>
      </c>
      <c r="G18320" s="6" t="s">
        <v>54</v>
      </c>
      <c r="H18320" s="6">
        <v>17</v>
      </c>
      <c r="I18320">
        <f t="shared" si="2019"/>
        <v>0</v>
      </c>
      <c r="J18320" s="5">
        <f t="shared" si="2018"/>
        <v>0</v>
      </c>
      <c r="K18320">
        <f t="shared" si="2020"/>
        <v>0</v>
      </c>
      <c r="L18320">
        <f t="shared" si="2021"/>
        <v>0</v>
      </c>
      <c r="M18320">
        <f t="shared" si="2022"/>
        <v>0</v>
      </c>
      <c r="N18320">
        <f t="shared" si="2023"/>
        <v>0</v>
      </c>
      <c r="O18320" s="16">
        <f t="shared" si="2024"/>
        <v>40164</v>
      </c>
      <c r="P18320" s="24">
        <v>1</v>
      </c>
      <c r="Q18320" s="16"/>
    </row>
    <row r="18321" spans="1:17">
      <c r="A18321" s="13">
        <v>18320</v>
      </c>
      <c r="B18321">
        <v>14530</v>
      </c>
      <c r="C18321">
        <v>2009</v>
      </c>
      <c r="D18321" s="4">
        <v>5462</v>
      </c>
      <c r="E18321">
        <v>575</v>
      </c>
      <c r="F18321">
        <v>2010</v>
      </c>
      <c r="G18321" t="s">
        <v>53</v>
      </c>
      <c r="H18321">
        <v>4</v>
      </c>
      <c r="I18321">
        <f t="shared" si="2019"/>
        <v>0</v>
      </c>
      <c r="J18321" s="5">
        <f t="shared" si="2018"/>
        <v>0</v>
      </c>
      <c r="K18321">
        <f t="shared" si="2020"/>
        <v>0</v>
      </c>
      <c r="L18321">
        <f t="shared" si="2021"/>
        <v>0</v>
      </c>
      <c r="M18321">
        <f t="shared" si="2022"/>
        <v>0</v>
      </c>
      <c r="N18321">
        <f t="shared" si="2023"/>
        <v>0</v>
      </c>
      <c r="O18321" s="16">
        <f t="shared" si="2024"/>
        <v>40302</v>
      </c>
      <c r="P18321" s="24">
        <v>1</v>
      </c>
      <c r="Q18321" s="16"/>
    </row>
    <row r="18322" spans="1:17">
      <c r="A18322" s="13">
        <v>18321</v>
      </c>
      <c r="B18322" s="6"/>
      <c r="C18322" s="6">
        <v>2009</v>
      </c>
      <c r="D18322" s="7">
        <v>5463</v>
      </c>
      <c r="E18322" s="6">
        <v>1705</v>
      </c>
      <c r="F18322" s="6">
        <v>2009</v>
      </c>
      <c r="G18322" s="6" t="s">
        <v>54</v>
      </c>
      <c r="H18322" s="6">
        <v>17</v>
      </c>
      <c r="I18322">
        <f t="shared" si="2019"/>
        <v>0</v>
      </c>
      <c r="J18322" s="5">
        <f t="shared" si="2018"/>
        <v>0</v>
      </c>
      <c r="K18322">
        <f t="shared" si="2020"/>
        <v>0</v>
      </c>
      <c r="L18322">
        <f t="shared" si="2021"/>
        <v>0</v>
      </c>
      <c r="M18322">
        <f t="shared" si="2022"/>
        <v>0</v>
      </c>
      <c r="N18322">
        <f t="shared" si="2023"/>
        <v>0</v>
      </c>
      <c r="O18322" s="16">
        <f t="shared" si="2024"/>
        <v>40164</v>
      </c>
      <c r="P18322" s="24">
        <v>1</v>
      </c>
      <c r="Q18322" s="16"/>
    </row>
    <row r="18323" spans="1:17">
      <c r="A18323" s="13">
        <v>18322</v>
      </c>
      <c r="B18323" s="6"/>
      <c r="C18323" s="6">
        <v>2009</v>
      </c>
      <c r="D18323" s="7">
        <v>5464</v>
      </c>
      <c r="E18323" s="6">
        <v>1705</v>
      </c>
      <c r="F18323" s="6">
        <v>2009</v>
      </c>
      <c r="G18323" s="6" t="s">
        <v>54</v>
      </c>
      <c r="H18323" s="6">
        <v>17</v>
      </c>
      <c r="I18323">
        <f t="shared" si="2019"/>
        <v>0</v>
      </c>
      <c r="J18323" s="5">
        <f t="shared" si="2018"/>
        <v>0</v>
      </c>
      <c r="K18323">
        <f t="shared" si="2020"/>
        <v>0</v>
      </c>
      <c r="L18323">
        <f t="shared" si="2021"/>
        <v>0</v>
      </c>
      <c r="M18323">
        <f t="shared" si="2022"/>
        <v>0</v>
      </c>
      <c r="N18323">
        <f t="shared" si="2023"/>
        <v>0</v>
      </c>
      <c r="O18323" s="16">
        <f t="shared" si="2024"/>
        <v>40164</v>
      </c>
      <c r="P18323" s="24">
        <v>1</v>
      </c>
      <c r="Q18323" s="16"/>
    </row>
    <row r="18324" spans="1:17">
      <c r="A18324" s="13">
        <v>18323</v>
      </c>
      <c r="B18324" s="6"/>
      <c r="C18324" s="6">
        <v>2009</v>
      </c>
      <c r="D18324" s="7">
        <v>5465</v>
      </c>
      <c r="E18324" s="6">
        <v>1705</v>
      </c>
      <c r="F18324" s="6">
        <v>2009</v>
      </c>
      <c r="G18324" s="6" t="s">
        <v>54</v>
      </c>
      <c r="H18324" s="6">
        <v>17</v>
      </c>
      <c r="I18324">
        <f t="shared" si="2019"/>
        <v>0</v>
      </c>
      <c r="J18324" s="5">
        <f t="shared" si="2018"/>
        <v>0</v>
      </c>
      <c r="K18324">
        <f t="shared" si="2020"/>
        <v>0</v>
      </c>
      <c r="L18324">
        <f t="shared" si="2021"/>
        <v>0</v>
      </c>
      <c r="M18324">
        <f t="shared" si="2022"/>
        <v>0</v>
      </c>
      <c r="N18324">
        <f t="shared" si="2023"/>
        <v>0</v>
      </c>
      <c r="O18324" s="16">
        <f t="shared" si="2024"/>
        <v>40164</v>
      </c>
      <c r="P18324" s="24">
        <v>1</v>
      </c>
      <c r="Q18324" s="16"/>
    </row>
    <row r="18325" spans="1:17">
      <c r="A18325" s="13">
        <v>18324</v>
      </c>
      <c r="B18325" s="6"/>
      <c r="C18325" s="6">
        <v>2009</v>
      </c>
      <c r="D18325" s="7">
        <v>5466</v>
      </c>
      <c r="E18325" s="6">
        <v>1705</v>
      </c>
      <c r="F18325" s="6">
        <v>2009</v>
      </c>
      <c r="G18325" s="6" t="s">
        <v>54</v>
      </c>
      <c r="H18325" s="6">
        <v>17</v>
      </c>
      <c r="I18325">
        <f t="shared" si="2019"/>
        <v>0</v>
      </c>
      <c r="J18325" s="5">
        <f t="shared" si="2018"/>
        <v>0</v>
      </c>
      <c r="K18325">
        <f t="shared" si="2020"/>
        <v>0</v>
      </c>
      <c r="L18325">
        <f t="shared" si="2021"/>
        <v>0</v>
      </c>
      <c r="M18325">
        <f t="shared" si="2022"/>
        <v>0</v>
      </c>
      <c r="N18325">
        <f t="shared" si="2023"/>
        <v>0</v>
      </c>
      <c r="O18325" s="16">
        <f t="shared" si="2024"/>
        <v>40164</v>
      </c>
      <c r="P18325" s="24">
        <v>1</v>
      </c>
      <c r="Q18325" s="16"/>
    </row>
    <row r="18326" spans="1:17">
      <c r="A18326" s="13">
        <v>18325</v>
      </c>
      <c r="B18326" s="6"/>
      <c r="C18326" s="6">
        <v>2009</v>
      </c>
      <c r="D18326" s="7">
        <v>5467</v>
      </c>
      <c r="E18326" s="6">
        <v>1705</v>
      </c>
      <c r="F18326" s="6">
        <v>2009</v>
      </c>
      <c r="G18326" s="6" t="s">
        <v>54</v>
      </c>
      <c r="H18326" s="6">
        <v>17</v>
      </c>
      <c r="I18326">
        <f t="shared" si="2019"/>
        <v>0</v>
      </c>
      <c r="J18326" s="5">
        <f t="shared" si="2018"/>
        <v>0</v>
      </c>
      <c r="K18326">
        <f t="shared" si="2020"/>
        <v>0</v>
      </c>
      <c r="L18326">
        <f t="shared" si="2021"/>
        <v>0</v>
      </c>
      <c r="M18326">
        <f t="shared" si="2022"/>
        <v>0</v>
      </c>
      <c r="N18326">
        <f t="shared" si="2023"/>
        <v>0</v>
      </c>
      <c r="O18326" s="16">
        <f t="shared" si="2024"/>
        <v>40164</v>
      </c>
      <c r="P18326" s="24">
        <v>1</v>
      </c>
      <c r="Q18326" s="16"/>
    </row>
    <row r="18327" spans="1:17">
      <c r="A18327" s="13">
        <v>18326</v>
      </c>
      <c r="B18327" s="6"/>
      <c r="C18327" s="6">
        <v>2009</v>
      </c>
      <c r="D18327" s="7">
        <v>5468</v>
      </c>
      <c r="E18327" s="6">
        <v>1705</v>
      </c>
      <c r="F18327" s="6">
        <v>2009</v>
      </c>
      <c r="G18327" s="6" t="s">
        <v>54</v>
      </c>
      <c r="H18327" s="6">
        <v>17</v>
      </c>
      <c r="I18327">
        <f t="shared" si="2019"/>
        <v>0</v>
      </c>
      <c r="J18327" s="5">
        <f t="shared" si="2018"/>
        <v>0</v>
      </c>
      <c r="K18327">
        <f t="shared" si="2020"/>
        <v>0</v>
      </c>
      <c r="L18327">
        <f t="shared" si="2021"/>
        <v>0</v>
      </c>
      <c r="M18327">
        <f t="shared" si="2022"/>
        <v>0</v>
      </c>
      <c r="N18327">
        <f t="shared" si="2023"/>
        <v>0</v>
      </c>
      <c r="O18327" s="16">
        <f t="shared" si="2024"/>
        <v>40164</v>
      </c>
      <c r="P18327" s="24">
        <v>1</v>
      </c>
      <c r="Q18327" s="16"/>
    </row>
    <row r="18328" spans="1:17">
      <c r="A18328" s="13">
        <v>18327</v>
      </c>
      <c r="B18328" s="6"/>
      <c r="C18328" s="6">
        <v>2009</v>
      </c>
      <c r="D18328" s="7">
        <v>5469</v>
      </c>
      <c r="E18328" s="6">
        <v>1705</v>
      </c>
      <c r="F18328" s="6">
        <v>2009</v>
      </c>
      <c r="G18328" s="6" t="s">
        <v>54</v>
      </c>
      <c r="H18328" s="6">
        <v>17</v>
      </c>
      <c r="I18328">
        <f t="shared" si="2019"/>
        <v>0</v>
      </c>
      <c r="J18328" s="5">
        <f t="shared" si="2018"/>
        <v>0</v>
      </c>
      <c r="K18328">
        <f t="shared" si="2020"/>
        <v>0</v>
      </c>
      <c r="L18328">
        <f t="shared" si="2021"/>
        <v>0</v>
      </c>
      <c r="M18328">
        <f t="shared" si="2022"/>
        <v>0</v>
      </c>
      <c r="N18328">
        <f t="shared" si="2023"/>
        <v>0</v>
      </c>
      <c r="O18328" s="16">
        <f t="shared" si="2024"/>
        <v>40164</v>
      </c>
      <c r="P18328" s="24">
        <v>1</v>
      </c>
      <c r="Q18328" s="16"/>
    </row>
    <row r="18329" spans="1:17">
      <c r="A18329" s="13">
        <v>18328</v>
      </c>
      <c r="B18329" s="6"/>
      <c r="C18329" s="6">
        <v>2009</v>
      </c>
      <c r="D18329" s="7">
        <v>5470</v>
      </c>
      <c r="E18329" s="6">
        <v>1705</v>
      </c>
      <c r="F18329" s="6">
        <v>2009</v>
      </c>
      <c r="G18329" s="6" t="s">
        <v>54</v>
      </c>
      <c r="H18329" s="6">
        <v>17</v>
      </c>
      <c r="I18329">
        <f t="shared" si="2019"/>
        <v>0</v>
      </c>
      <c r="J18329" s="5">
        <f t="shared" si="2018"/>
        <v>0</v>
      </c>
      <c r="K18329">
        <f t="shared" si="2020"/>
        <v>0</v>
      </c>
      <c r="L18329">
        <f t="shared" si="2021"/>
        <v>0</v>
      </c>
      <c r="M18329">
        <f t="shared" si="2022"/>
        <v>0</v>
      </c>
      <c r="N18329">
        <f t="shared" si="2023"/>
        <v>0</v>
      </c>
      <c r="O18329" s="16">
        <f t="shared" si="2024"/>
        <v>40164</v>
      </c>
      <c r="P18329" s="24">
        <v>1</v>
      </c>
      <c r="Q18329" s="16"/>
    </row>
    <row r="18330" spans="1:17">
      <c r="A18330" s="13">
        <v>18329</v>
      </c>
      <c r="B18330" s="6"/>
      <c r="C18330" s="6">
        <v>2009</v>
      </c>
      <c r="D18330" s="7">
        <v>5471</v>
      </c>
      <c r="E18330" s="6">
        <v>1705</v>
      </c>
      <c r="F18330" s="6">
        <v>2009</v>
      </c>
      <c r="G18330" s="6" t="s">
        <v>54</v>
      </c>
      <c r="H18330" s="6">
        <v>17</v>
      </c>
      <c r="I18330">
        <f t="shared" si="2019"/>
        <v>0</v>
      </c>
      <c r="J18330" s="5">
        <f t="shared" si="2018"/>
        <v>0</v>
      </c>
      <c r="K18330">
        <f t="shared" si="2020"/>
        <v>0</v>
      </c>
      <c r="L18330">
        <f t="shared" si="2021"/>
        <v>0</v>
      </c>
      <c r="M18330">
        <f t="shared" si="2022"/>
        <v>0</v>
      </c>
      <c r="N18330">
        <f t="shared" si="2023"/>
        <v>0</v>
      </c>
      <c r="O18330" s="16">
        <f t="shared" si="2024"/>
        <v>40164</v>
      </c>
      <c r="P18330" s="24">
        <v>1</v>
      </c>
      <c r="Q18330" s="16"/>
    </row>
    <row r="18331" spans="1:17">
      <c r="A18331" s="13">
        <v>18330</v>
      </c>
      <c r="B18331" s="6"/>
      <c r="C18331" s="6">
        <v>2009</v>
      </c>
      <c r="D18331" s="7">
        <v>5472</v>
      </c>
      <c r="E18331" s="6">
        <v>74</v>
      </c>
      <c r="F18331" s="6">
        <v>2010</v>
      </c>
      <c r="G18331" s="6" t="s">
        <v>42</v>
      </c>
      <c r="H18331" s="6">
        <v>21</v>
      </c>
      <c r="I18331">
        <f t="shared" si="2019"/>
        <v>0</v>
      </c>
      <c r="J18331" s="5">
        <f t="shared" si="2018"/>
        <v>0</v>
      </c>
      <c r="K18331">
        <f t="shared" si="2020"/>
        <v>0</v>
      </c>
      <c r="L18331">
        <f t="shared" si="2021"/>
        <v>0</v>
      </c>
      <c r="M18331">
        <f t="shared" si="2022"/>
        <v>0</v>
      </c>
      <c r="N18331">
        <f t="shared" si="2023"/>
        <v>0</v>
      </c>
      <c r="O18331" s="16">
        <f t="shared" si="2024"/>
        <v>40199</v>
      </c>
      <c r="P18331" s="24">
        <v>1</v>
      </c>
      <c r="Q18331" s="16"/>
    </row>
    <row r="18332" spans="1:17">
      <c r="A18332" s="13">
        <v>18331</v>
      </c>
      <c r="B18332" s="6"/>
      <c r="C18332" s="6">
        <v>2009</v>
      </c>
      <c r="D18332" s="7">
        <v>5473</v>
      </c>
      <c r="E18332" s="6">
        <v>74</v>
      </c>
      <c r="F18332" s="6">
        <v>2010</v>
      </c>
      <c r="G18332" s="6" t="s">
        <v>42</v>
      </c>
      <c r="H18332" s="6">
        <v>21</v>
      </c>
      <c r="I18332">
        <f t="shared" si="2019"/>
        <v>0</v>
      </c>
      <c r="J18332" s="5">
        <f t="shared" si="2018"/>
        <v>0</v>
      </c>
      <c r="K18332">
        <f t="shared" si="2020"/>
        <v>0</v>
      </c>
      <c r="L18332">
        <f t="shared" si="2021"/>
        <v>0</v>
      </c>
      <c r="M18332">
        <f t="shared" si="2022"/>
        <v>0</v>
      </c>
      <c r="N18332">
        <f t="shared" si="2023"/>
        <v>0</v>
      </c>
      <c r="O18332" s="16">
        <f t="shared" si="2024"/>
        <v>40199</v>
      </c>
      <c r="P18332" s="24">
        <v>1</v>
      </c>
      <c r="Q18332" s="16"/>
    </row>
    <row r="18333" spans="1:17">
      <c r="A18333" s="13">
        <v>18332</v>
      </c>
      <c r="B18333" s="6"/>
      <c r="C18333" s="6">
        <v>2009</v>
      </c>
      <c r="D18333" s="7">
        <v>5474</v>
      </c>
      <c r="E18333" s="6">
        <v>74</v>
      </c>
      <c r="F18333" s="6">
        <v>2010</v>
      </c>
      <c r="G18333" s="6" t="s">
        <v>42</v>
      </c>
      <c r="H18333" s="6">
        <v>21</v>
      </c>
      <c r="I18333">
        <f t="shared" si="2019"/>
        <v>0</v>
      </c>
      <c r="J18333" s="5">
        <f t="shared" si="2018"/>
        <v>0</v>
      </c>
      <c r="K18333">
        <f t="shared" si="2020"/>
        <v>0</v>
      </c>
      <c r="L18333">
        <f t="shared" si="2021"/>
        <v>0</v>
      </c>
      <c r="M18333">
        <f t="shared" si="2022"/>
        <v>0</v>
      </c>
      <c r="N18333">
        <f t="shared" si="2023"/>
        <v>0</v>
      </c>
      <c r="O18333" s="16">
        <f t="shared" si="2024"/>
        <v>40199</v>
      </c>
      <c r="P18333" s="24">
        <v>1</v>
      </c>
      <c r="Q18333" s="16"/>
    </row>
    <row r="18334" spans="1:17">
      <c r="A18334" s="13">
        <v>18333</v>
      </c>
      <c r="B18334">
        <v>14531</v>
      </c>
      <c r="C18334">
        <v>2009</v>
      </c>
      <c r="D18334" s="4">
        <v>5475</v>
      </c>
      <c r="E18334">
        <v>74</v>
      </c>
      <c r="F18334">
        <v>2010</v>
      </c>
      <c r="G18334" t="s">
        <v>42</v>
      </c>
      <c r="H18334">
        <v>21</v>
      </c>
      <c r="I18334">
        <f t="shared" si="2019"/>
        <v>0</v>
      </c>
      <c r="J18334" s="5">
        <f t="shared" si="2018"/>
        <v>0</v>
      </c>
      <c r="K18334">
        <f t="shared" si="2020"/>
        <v>0</v>
      </c>
      <c r="L18334">
        <f t="shared" si="2021"/>
        <v>0</v>
      </c>
      <c r="M18334">
        <f t="shared" si="2022"/>
        <v>0</v>
      </c>
      <c r="N18334">
        <f t="shared" si="2023"/>
        <v>0</v>
      </c>
      <c r="O18334" s="16">
        <f t="shared" si="2024"/>
        <v>40199</v>
      </c>
      <c r="P18334" s="24">
        <v>1</v>
      </c>
      <c r="Q18334" s="16"/>
    </row>
    <row r="18335" spans="1:17">
      <c r="A18335" s="13">
        <v>18334</v>
      </c>
      <c r="B18335" s="6"/>
      <c r="C18335" s="6">
        <v>2009</v>
      </c>
      <c r="D18335" s="7">
        <v>5476</v>
      </c>
      <c r="E18335" s="6">
        <v>1705</v>
      </c>
      <c r="F18335" s="6">
        <v>2009</v>
      </c>
      <c r="G18335" s="6" t="s">
        <v>54</v>
      </c>
      <c r="H18335" s="6">
        <v>17</v>
      </c>
      <c r="I18335">
        <f t="shared" si="2019"/>
        <v>0</v>
      </c>
      <c r="J18335" s="5">
        <f t="shared" si="2018"/>
        <v>0</v>
      </c>
      <c r="K18335">
        <f t="shared" si="2020"/>
        <v>0</v>
      </c>
      <c r="L18335">
        <f t="shared" si="2021"/>
        <v>0</v>
      </c>
      <c r="M18335">
        <f t="shared" si="2022"/>
        <v>0</v>
      </c>
      <c r="N18335">
        <f t="shared" si="2023"/>
        <v>0</v>
      </c>
      <c r="O18335" s="16">
        <f t="shared" si="2024"/>
        <v>40164</v>
      </c>
      <c r="P18335" s="24">
        <v>1</v>
      </c>
      <c r="Q18335" s="16"/>
    </row>
    <row r="18336" spans="1:17">
      <c r="A18336" s="13">
        <v>18335</v>
      </c>
      <c r="B18336" s="6"/>
      <c r="C18336" s="6">
        <v>2009</v>
      </c>
      <c r="D18336" s="7">
        <v>5477</v>
      </c>
      <c r="E18336" s="6">
        <v>1705</v>
      </c>
      <c r="F18336" s="6">
        <v>2009</v>
      </c>
      <c r="G18336" s="6" t="s">
        <v>54</v>
      </c>
      <c r="H18336" s="6">
        <v>17</v>
      </c>
      <c r="I18336">
        <f t="shared" si="2019"/>
        <v>0</v>
      </c>
      <c r="J18336" s="5">
        <f t="shared" ref="J18336:J18399" si="2025">D18336-D18335-1</f>
        <v>0</v>
      </c>
      <c r="K18336">
        <f t="shared" si="2020"/>
        <v>0</v>
      </c>
      <c r="L18336">
        <f t="shared" si="2021"/>
        <v>0</v>
      </c>
      <c r="M18336">
        <f t="shared" si="2022"/>
        <v>0</v>
      </c>
      <c r="N18336">
        <f t="shared" si="2023"/>
        <v>0</v>
      </c>
      <c r="O18336" s="16">
        <f t="shared" si="2024"/>
        <v>40164</v>
      </c>
      <c r="P18336" s="24">
        <v>1</v>
      </c>
      <c r="Q18336" s="16"/>
    </row>
    <row r="18337" spans="1:17">
      <c r="A18337" s="13">
        <v>18336</v>
      </c>
      <c r="B18337" s="6"/>
      <c r="C18337" s="6">
        <v>2009</v>
      </c>
      <c r="D18337" s="7">
        <v>5478</v>
      </c>
      <c r="E18337" s="6">
        <v>1705</v>
      </c>
      <c r="F18337" s="6">
        <v>2009</v>
      </c>
      <c r="G18337" s="6" t="s">
        <v>54</v>
      </c>
      <c r="H18337" s="6">
        <v>17</v>
      </c>
      <c r="I18337">
        <f t="shared" si="2019"/>
        <v>0</v>
      </c>
      <c r="J18337" s="5">
        <f t="shared" si="2025"/>
        <v>0</v>
      </c>
      <c r="K18337">
        <f t="shared" si="2020"/>
        <v>0</v>
      </c>
      <c r="L18337">
        <f t="shared" si="2021"/>
        <v>0</v>
      </c>
      <c r="M18337">
        <f t="shared" si="2022"/>
        <v>0</v>
      </c>
      <c r="N18337">
        <f t="shared" si="2023"/>
        <v>0</v>
      </c>
      <c r="O18337" s="16">
        <f t="shared" si="2024"/>
        <v>40164</v>
      </c>
      <c r="P18337" s="24">
        <v>1</v>
      </c>
      <c r="Q18337" s="16"/>
    </row>
    <row r="18338" spans="1:17">
      <c r="A18338" s="13">
        <v>18337</v>
      </c>
      <c r="B18338" s="6"/>
      <c r="C18338" s="6">
        <v>2009</v>
      </c>
      <c r="D18338" s="7">
        <v>5479</v>
      </c>
      <c r="E18338" s="6">
        <v>1705</v>
      </c>
      <c r="F18338" s="6">
        <v>2009</v>
      </c>
      <c r="G18338" s="6" t="s">
        <v>54</v>
      </c>
      <c r="H18338" s="6">
        <v>17</v>
      </c>
      <c r="I18338">
        <f t="shared" si="2019"/>
        <v>0</v>
      </c>
      <c r="J18338" s="5">
        <f t="shared" si="2025"/>
        <v>0</v>
      </c>
      <c r="K18338">
        <f t="shared" si="2020"/>
        <v>0</v>
      </c>
      <c r="L18338">
        <f t="shared" si="2021"/>
        <v>0</v>
      </c>
      <c r="M18338">
        <f t="shared" si="2022"/>
        <v>0</v>
      </c>
      <c r="N18338">
        <f t="shared" si="2023"/>
        <v>0</v>
      </c>
      <c r="O18338" s="16">
        <f t="shared" si="2024"/>
        <v>40164</v>
      </c>
      <c r="P18338" s="24">
        <v>1</v>
      </c>
      <c r="Q18338" s="16"/>
    </row>
    <row r="18339" spans="1:17">
      <c r="A18339" s="13">
        <v>18338</v>
      </c>
      <c r="B18339" s="6"/>
      <c r="C18339" s="6">
        <v>2009</v>
      </c>
      <c r="D18339" s="7">
        <v>5480</v>
      </c>
      <c r="E18339" s="6">
        <v>1705</v>
      </c>
      <c r="F18339" s="6">
        <v>2009</v>
      </c>
      <c r="G18339" s="6" t="s">
        <v>54</v>
      </c>
      <c r="H18339" s="6">
        <v>17</v>
      </c>
      <c r="I18339">
        <f t="shared" si="2019"/>
        <v>0</v>
      </c>
      <c r="J18339" s="5">
        <f t="shared" si="2025"/>
        <v>0</v>
      </c>
      <c r="K18339">
        <f t="shared" si="2020"/>
        <v>0</v>
      </c>
      <c r="L18339">
        <f t="shared" si="2021"/>
        <v>0</v>
      </c>
      <c r="M18339">
        <f t="shared" si="2022"/>
        <v>0</v>
      </c>
      <c r="N18339">
        <f t="shared" si="2023"/>
        <v>0</v>
      </c>
      <c r="O18339" s="16">
        <f t="shared" si="2024"/>
        <v>40164</v>
      </c>
      <c r="P18339" s="24">
        <v>1</v>
      </c>
      <c r="Q18339" s="16"/>
    </row>
    <row r="18340" spans="1:17">
      <c r="A18340" s="13">
        <v>18339</v>
      </c>
      <c r="B18340" s="6"/>
      <c r="C18340" s="6">
        <v>2009</v>
      </c>
      <c r="D18340" s="7">
        <v>5481</v>
      </c>
      <c r="E18340" s="6">
        <v>1705</v>
      </c>
      <c r="F18340" s="6">
        <v>2009</v>
      </c>
      <c r="G18340" s="6" t="s">
        <v>54</v>
      </c>
      <c r="H18340" s="6">
        <v>17</v>
      </c>
      <c r="I18340">
        <f t="shared" si="2019"/>
        <v>0</v>
      </c>
      <c r="J18340" s="5">
        <f t="shared" si="2025"/>
        <v>0</v>
      </c>
      <c r="K18340">
        <f t="shared" si="2020"/>
        <v>0</v>
      </c>
      <c r="L18340">
        <f t="shared" si="2021"/>
        <v>0</v>
      </c>
      <c r="M18340">
        <f t="shared" si="2022"/>
        <v>0</v>
      </c>
      <c r="N18340">
        <f t="shared" si="2023"/>
        <v>0</v>
      </c>
      <c r="O18340" s="16">
        <f t="shared" si="2024"/>
        <v>40164</v>
      </c>
      <c r="P18340" s="24">
        <v>1</v>
      </c>
      <c r="Q18340" s="16"/>
    </row>
    <row r="18341" spans="1:17">
      <c r="A18341" s="13">
        <v>18340</v>
      </c>
      <c r="B18341" s="6"/>
      <c r="C18341" s="6">
        <v>2009</v>
      </c>
      <c r="D18341" s="7">
        <v>5482</v>
      </c>
      <c r="E18341" s="6">
        <v>1705</v>
      </c>
      <c r="F18341" s="6">
        <v>2009</v>
      </c>
      <c r="G18341" s="6" t="s">
        <v>54</v>
      </c>
      <c r="H18341" s="6">
        <v>17</v>
      </c>
      <c r="I18341">
        <f t="shared" si="2019"/>
        <v>0</v>
      </c>
      <c r="J18341" s="5">
        <f t="shared" si="2025"/>
        <v>0</v>
      </c>
      <c r="K18341">
        <f t="shared" si="2020"/>
        <v>0</v>
      </c>
      <c r="L18341">
        <f t="shared" si="2021"/>
        <v>0</v>
      </c>
      <c r="M18341">
        <f t="shared" si="2022"/>
        <v>0</v>
      </c>
      <c r="N18341">
        <f t="shared" si="2023"/>
        <v>0</v>
      </c>
      <c r="O18341" s="16">
        <f t="shared" si="2024"/>
        <v>40164</v>
      </c>
      <c r="P18341" s="24">
        <v>1</v>
      </c>
      <c r="Q18341" s="16"/>
    </row>
    <row r="18342" spans="1:17">
      <c r="A18342" s="13">
        <v>18341</v>
      </c>
      <c r="B18342" s="6"/>
      <c r="C18342" s="6">
        <v>2009</v>
      </c>
      <c r="D18342" s="7">
        <v>5483</v>
      </c>
      <c r="E18342" s="6">
        <v>1705</v>
      </c>
      <c r="F18342" s="6">
        <v>2009</v>
      </c>
      <c r="G18342" s="6" t="s">
        <v>54</v>
      </c>
      <c r="H18342" s="6">
        <v>17</v>
      </c>
      <c r="I18342">
        <f t="shared" si="2019"/>
        <v>0</v>
      </c>
      <c r="J18342" s="5">
        <f t="shared" si="2025"/>
        <v>0</v>
      </c>
      <c r="K18342">
        <f t="shared" si="2020"/>
        <v>0</v>
      </c>
      <c r="L18342">
        <f t="shared" si="2021"/>
        <v>0</v>
      </c>
      <c r="M18342">
        <f t="shared" si="2022"/>
        <v>0</v>
      </c>
      <c r="N18342">
        <f t="shared" si="2023"/>
        <v>0</v>
      </c>
      <c r="O18342" s="16">
        <f t="shared" si="2024"/>
        <v>40164</v>
      </c>
      <c r="P18342" s="24">
        <v>1</v>
      </c>
      <c r="Q18342" s="16"/>
    </row>
    <row r="18343" spans="1:17">
      <c r="A18343" s="13">
        <v>18342</v>
      </c>
      <c r="B18343" s="6"/>
      <c r="C18343" s="6">
        <v>2009</v>
      </c>
      <c r="D18343" s="7">
        <v>5484</v>
      </c>
      <c r="E18343" s="6">
        <v>1705</v>
      </c>
      <c r="F18343" s="6">
        <v>2009</v>
      </c>
      <c r="G18343" s="6" t="s">
        <v>54</v>
      </c>
      <c r="H18343" s="6">
        <v>17</v>
      </c>
      <c r="I18343">
        <f t="shared" si="2019"/>
        <v>0</v>
      </c>
      <c r="J18343" s="5">
        <f t="shared" si="2025"/>
        <v>0</v>
      </c>
      <c r="K18343">
        <f t="shared" si="2020"/>
        <v>0</v>
      </c>
      <c r="L18343">
        <f t="shared" si="2021"/>
        <v>0</v>
      </c>
      <c r="M18343">
        <f t="shared" si="2022"/>
        <v>0</v>
      </c>
      <c r="N18343">
        <f t="shared" si="2023"/>
        <v>0</v>
      </c>
      <c r="O18343" s="16">
        <f t="shared" si="2024"/>
        <v>40164</v>
      </c>
      <c r="P18343" s="24">
        <v>1</v>
      </c>
      <c r="Q18343" s="16"/>
    </row>
    <row r="18344" spans="1:17">
      <c r="A18344" s="13">
        <v>18343</v>
      </c>
      <c r="B18344" s="6"/>
      <c r="C18344" s="6">
        <v>2009</v>
      </c>
      <c r="D18344" s="7">
        <v>5485</v>
      </c>
      <c r="E18344" s="6">
        <v>1705</v>
      </c>
      <c r="F18344" s="6">
        <v>2009</v>
      </c>
      <c r="G18344" s="6" t="s">
        <v>54</v>
      </c>
      <c r="H18344" s="6">
        <v>17</v>
      </c>
      <c r="I18344">
        <f t="shared" si="2019"/>
        <v>0</v>
      </c>
      <c r="J18344" s="5">
        <f t="shared" si="2025"/>
        <v>0</v>
      </c>
      <c r="K18344">
        <f t="shared" si="2020"/>
        <v>0</v>
      </c>
      <c r="L18344">
        <f t="shared" si="2021"/>
        <v>0</v>
      </c>
      <c r="M18344">
        <f t="shared" si="2022"/>
        <v>0</v>
      </c>
      <c r="N18344">
        <f t="shared" si="2023"/>
        <v>0</v>
      </c>
      <c r="O18344" s="16">
        <f t="shared" si="2024"/>
        <v>40164</v>
      </c>
      <c r="P18344" s="24">
        <v>1</v>
      </c>
      <c r="Q18344" s="16"/>
    </row>
    <row r="18345" spans="1:17">
      <c r="A18345" s="13">
        <v>18344</v>
      </c>
      <c r="B18345" s="6"/>
      <c r="C18345" s="6">
        <v>2009</v>
      </c>
      <c r="D18345" s="7">
        <v>5486</v>
      </c>
      <c r="E18345" s="6">
        <v>1705</v>
      </c>
      <c r="F18345" s="6">
        <v>2009</v>
      </c>
      <c r="G18345" s="6" t="s">
        <v>54</v>
      </c>
      <c r="H18345" s="6">
        <v>17</v>
      </c>
      <c r="I18345">
        <f t="shared" si="2019"/>
        <v>0</v>
      </c>
      <c r="J18345" s="5">
        <f t="shared" si="2025"/>
        <v>0</v>
      </c>
      <c r="K18345">
        <f t="shared" si="2020"/>
        <v>0</v>
      </c>
      <c r="L18345">
        <f t="shared" si="2021"/>
        <v>0</v>
      </c>
      <c r="M18345">
        <f t="shared" si="2022"/>
        <v>0</v>
      </c>
      <c r="N18345">
        <f t="shared" si="2023"/>
        <v>0</v>
      </c>
      <c r="O18345" s="16">
        <f t="shared" si="2024"/>
        <v>40164</v>
      </c>
      <c r="P18345" s="24">
        <v>1</v>
      </c>
      <c r="Q18345" s="16"/>
    </row>
    <row r="18346" spans="1:17">
      <c r="A18346" s="13">
        <v>18345</v>
      </c>
      <c r="B18346" s="6"/>
      <c r="C18346" s="6">
        <v>2009</v>
      </c>
      <c r="D18346" s="7">
        <v>5487</v>
      </c>
      <c r="E18346" s="6">
        <v>1705</v>
      </c>
      <c r="F18346" s="6">
        <v>2009</v>
      </c>
      <c r="G18346" s="6" t="s">
        <v>54</v>
      </c>
      <c r="H18346" s="6">
        <v>17</v>
      </c>
      <c r="I18346">
        <f t="shared" si="2019"/>
        <v>0</v>
      </c>
      <c r="J18346" s="5">
        <f t="shared" si="2025"/>
        <v>0</v>
      </c>
      <c r="K18346">
        <f t="shared" si="2020"/>
        <v>0</v>
      </c>
      <c r="L18346">
        <f t="shared" si="2021"/>
        <v>0</v>
      </c>
      <c r="M18346">
        <f t="shared" si="2022"/>
        <v>0</v>
      </c>
      <c r="N18346">
        <f t="shared" si="2023"/>
        <v>0</v>
      </c>
      <c r="O18346" s="16">
        <f t="shared" si="2024"/>
        <v>40164</v>
      </c>
      <c r="P18346" s="24">
        <v>1</v>
      </c>
      <c r="Q18346" s="16"/>
    </row>
    <row r="18347" spans="1:17">
      <c r="A18347" s="13">
        <v>18346</v>
      </c>
      <c r="B18347" s="6"/>
      <c r="C18347" s="6">
        <v>2009</v>
      </c>
      <c r="D18347" s="7">
        <v>5488</v>
      </c>
      <c r="E18347" s="6">
        <v>90</v>
      </c>
      <c r="F18347" s="6">
        <v>2010</v>
      </c>
      <c r="G18347" s="6" t="s">
        <v>42</v>
      </c>
      <c r="H18347" s="6">
        <v>28</v>
      </c>
      <c r="I18347">
        <f t="shared" si="2019"/>
        <v>0</v>
      </c>
      <c r="J18347" s="5">
        <f t="shared" si="2025"/>
        <v>0</v>
      </c>
      <c r="K18347">
        <f t="shared" si="2020"/>
        <v>0</v>
      </c>
      <c r="L18347">
        <f t="shared" si="2021"/>
        <v>0</v>
      </c>
      <c r="M18347">
        <f t="shared" si="2022"/>
        <v>0</v>
      </c>
      <c r="N18347">
        <f t="shared" si="2023"/>
        <v>0</v>
      </c>
      <c r="O18347" s="16">
        <f t="shared" si="2024"/>
        <v>40206</v>
      </c>
      <c r="P18347" s="24">
        <v>1</v>
      </c>
      <c r="Q18347" s="16"/>
    </row>
    <row r="18348" spans="1:17">
      <c r="A18348" s="13">
        <v>18347</v>
      </c>
      <c r="B18348" s="6"/>
      <c r="C18348" s="6">
        <v>2009</v>
      </c>
      <c r="D18348" s="7">
        <v>5489</v>
      </c>
      <c r="E18348" s="6">
        <v>74</v>
      </c>
      <c r="F18348" s="6">
        <v>2010</v>
      </c>
      <c r="G18348" s="6" t="s">
        <v>42</v>
      </c>
      <c r="H18348" s="6">
        <v>21</v>
      </c>
      <c r="I18348">
        <f t="shared" si="2019"/>
        <v>0</v>
      </c>
      <c r="J18348" s="5">
        <f t="shared" si="2025"/>
        <v>0</v>
      </c>
      <c r="K18348">
        <f t="shared" si="2020"/>
        <v>0</v>
      </c>
      <c r="L18348">
        <f t="shared" si="2021"/>
        <v>0</v>
      </c>
      <c r="M18348">
        <f t="shared" si="2022"/>
        <v>0</v>
      </c>
      <c r="N18348">
        <f t="shared" si="2023"/>
        <v>0</v>
      </c>
      <c r="O18348" s="16">
        <f t="shared" si="2024"/>
        <v>40199</v>
      </c>
      <c r="P18348" s="24">
        <v>1</v>
      </c>
      <c r="Q18348" s="16"/>
    </row>
    <row r="18349" spans="1:17">
      <c r="A18349" s="13">
        <v>18348</v>
      </c>
      <c r="B18349" s="6"/>
      <c r="C18349" s="6">
        <v>2009</v>
      </c>
      <c r="D18349" s="7">
        <v>5490</v>
      </c>
      <c r="E18349" s="6">
        <v>74</v>
      </c>
      <c r="F18349" s="6">
        <v>2010</v>
      </c>
      <c r="G18349" s="6" t="s">
        <v>42</v>
      </c>
      <c r="H18349" s="6">
        <v>21</v>
      </c>
      <c r="I18349">
        <f t="shared" si="2019"/>
        <v>0</v>
      </c>
      <c r="J18349" s="5">
        <f t="shared" si="2025"/>
        <v>0</v>
      </c>
      <c r="K18349">
        <f t="shared" si="2020"/>
        <v>0</v>
      </c>
      <c r="L18349">
        <f t="shared" si="2021"/>
        <v>0</v>
      </c>
      <c r="M18349">
        <f t="shared" si="2022"/>
        <v>0</v>
      </c>
      <c r="N18349">
        <f t="shared" si="2023"/>
        <v>0</v>
      </c>
      <c r="O18349" s="16">
        <f t="shared" si="2024"/>
        <v>40199</v>
      </c>
      <c r="P18349" s="24">
        <v>1</v>
      </c>
      <c r="Q18349" s="16"/>
    </row>
    <row r="18350" spans="1:17">
      <c r="A18350" s="13">
        <v>18349</v>
      </c>
      <c r="B18350" s="6"/>
      <c r="C18350" s="6">
        <v>2009</v>
      </c>
      <c r="D18350" s="7">
        <v>5491</v>
      </c>
      <c r="E18350" s="6">
        <v>74</v>
      </c>
      <c r="F18350" s="6">
        <v>2010</v>
      </c>
      <c r="G18350" s="6" t="s">
        <v>42</v>
      </c>
      <c r="H18350" s="6">
        <v>21</v>
      </c>
      <c r="I18350">
        <f t="shared" si="2019"/>
        <v>0</v>
      </c>
      <c r="J18350" s="5">
        <f t="shared" si="2025"/>
        <v>0</v>
      </c>
      <c r="K18350">
        <f t="shared" si="2020"/>
        <v>0</v>
      </c>
      <c r="L18350">
        <f t="shared" si="2021"/>
        <v>0</v>
      </c>
      <c r="M18350">
        <f t="shared" si="2022"/>
        <v>0</v>
      </c>
      <c r="N18350">
        <f t="shared" si="2023"/>
        <v>0</v>
      </c>
      <c r="O18350" s="16">
        <f t="shared" si="2024"/>
        <v>40199</v>
      </c>
      <c r="P18350" s="24">
        <v>1</v>
      </c>
      <c r="Q18350" s="16"/>
    </row>
    <row r="18351" spans="1:17">
      <c r="A18351" s="13">
        <v>18350</v>
      </c>
      <c r="B18351">
        <v>14532</v>
      </c>
      <c r="C18351">
        <v>2009</v>
      </c>
      <c r="D18351" s="4">
        <v>5492</v>
      </c>
      <c r="E18351">
        <v>39</v>
      </c>
      <c r="F18351">
        <v>2010</v>
      </c>
      <c r="G18351" t="s">
        <v>42</v>
      </c>
      <c r="H18351">
        <v>14</v>
      </c>
      <c r="I18351">
        <f t="shared" si="2019"/>
        <v>0</v>
      </c>
      <c r="J18351" s="5">
        <f t="shared" si="2025"/>
        <v>0</v>
      </c>
      <c r="K18351">
        <f t="shared" si="2020"/>
        <v>0</v>
      </c>
      <c r="L18351">
        <f t="shared" si="2021"/>
        <v>0</v>
      </c>
      <c r="M18351">
        <f t="shared" si="2022"/>
        <v>0</v>
      </c>
      <c r="N18351">
        <f t="shared" si="2023"/>
        <v>0</v>
      </c>
      <c r="O18351" s="16">
        <f t="shared" si="2024"/>
        <v>40192</v>
      </c>
      <c r="P18351" s="24">
        <v>1</v>
      </c>
      <c r="Q18351" s="16"/>
    </row>
    <row r="18352" spans="1:17">
      <c r="A18352" s="13">
        <v>18351</v>
      </c>
      <c r="B18352" s="6"/>
      <c r="C18352" s="6">
        <v>2009</v>
      </c>
      <c r="D18352" s="7">
        <v>5493</v>
      </c>
      <c r="E18352" s="6">
        <v>74</v>
      </c>
      <c r="F18352" s="6">
        <v>2010</v>
      </c>
      <c r="G18352" s="6" t="s">
        <v>42</v>
      </c>
      <c r="H18352" s="6">
        <v>21</v>
      </c>
      <c r="I18352">
        <f t="shared" si="2019"/>
        <v>0</v>
      </c>
      <c r="J18352" s="5">
        <f t="shared" si="2025"/>
        <v>0</v>
      </c>
      <c r="K18352">
        <f t="shared" si="2020"/>
        <v>0</v>
      </c>
      <c r="L18352">
        <f t="shared" si="2021"/>
        <v>0</v>
      </c>
      <c r="M18352">
        <f t="shared" si="2022"/>
        <v>0</v>
      </c>
      <c r="N18352">
        <f t="shared" si="2023"/>
        <v>0</v>
      </c>
      <c r="O18352" s="16">
        <f t="shared" si="2024"/>
        <v>40199</v>
      </c>
      <c r="P18352" s="24">
        <v>1</v>
      </c>
      <c r="Q18352" s="16"/>
    </row>
    <row r="18353" spans="1:17">
      <c r="A18353" s="13">
        <v>18352</v>
      </c>
      <c r="B18353" s="6"/>
      <c r="C18353" s="6">
        <v>2009</v>
      </c>
      <c r="D18353" s="7">
        <v>5494</v>
      </c>
      <c r="E18353" s="6">
        <v>74</v>
      </c>
      <c r="F18353" s="6">
        <v>2010</v>
      </c>
      <c r="G18353" s="6" t="s">
        <v>42</v>
      </c>
      <c r="H18353" s="6">
        <v>21</v>
      </c>
      <c r="I18353">
        <f t="shared" si="2019"/>
        <v>0</v>
      </c>
      <c r="J18353" s="5">
        <f t="shared" si="2025"/>
        <v>0</v>
      </c>
      <c r="K18353">
        <f t="shared" si="2020"/>
        <v>0</v>
      </c>
      <c r="L18353">
        <f t="shared" si="2021"/>
        <v>0</v>
      </c>
      <c r="M18353">
        <f t="shared" si="2022"/>
        <v>0</v>
      </c>
      <c r="N18353">
        <f t="shared" si="2023"/>
        <v>0</v>
      </c>
      <c r="O18353" s="16">
        <f t="shared" si="2024"/>
        <v>40199</v>
      </c>
      <c r="P18353" s="24">
        <v>1</v>
      </c>
      <c r="Q18353" s="16"/>
    </row>
    <row r="18354" spans="1:17">
      <c r="A18354" s="13">
        <v>18353</v>
      </c>
      <c r="B18354" s="6"/>
      <c r="C18354" s="6">
        <v>2009</v>
      </c>
      <c r="D18354" s="7">
        <v>5495</v>
      </c>
      <c r="E18354" s="6">
        <v>74</v>
      </c>
      <c r="F18354" s="6">
        <v>2010</v>
      </c>
      <c r="G18354" s="6" t="s">
        <v>42</v>
      </c>
      <c r="H18354" s="6">
        <v>21</v>
      </c>
      <c r="I18354">
        <f t="shared" si="2019"/>
        <v>0</v>
      </c>
      <c r="J18354" s="5">
        <f t="shared" si="2025"/>
        <v>0</v>
      </c>
      <c r="K18354">
        <f t="shared" si="2020"/>
        <v>0</v>
      </c>
      <c r="L18354">
        <f t="shared" si="2021"/>
        <v>0</v>
      </c>
      <c r="M18354">
        <f t="shared" si="2022"/>
        <v>0</v>
      </c>
      <c r="N18354">
        <f t="shared" si="2023"/>
        <v>0</v>
      </c>
      <c r="O18354" s="16">
        <f t="shared" si="2024"/>
        <v>40199</v>
      </c>
      <c r="P18354" s="24">
        <v>1</v>
      </c>
      <c r="Q18354" s="16"/>
    </row>
    <row r="18355" spans="1:17">
      <c r="A18355" s="13">
        <v>18354</v>
      </c>
      <c r="B18355" s="6"/>
      <c r="C18355" s="6">
        <v>2009</v>
      </c>
      <c r="D18355" s="7">
        <v>5496</v>
      </c>
      <c r="E18355" s="6">
        <v>74</v>
      </c>
      <c r="F18355" s="6">
        <v>2010</v>
      </c>
      <c r="G18355" s="6" t="s">
        <v>42</v>
      </c>
      <c r="H18355" s="6">
        <v>21</v>
      </c>
      <c r="I18355">
        <f t="shared" si="2019"/>
        <v>0</v>
      </c>
      <c r="J18355" s="5">
        <f t="shared" si="2025"/>
        <v>0</v>
      </c>
      <c r="K18355">
        <f t="shared" si="2020"/>
        <v>0</v>
      </c>
      <c r="L18355">
        <f t="shared" si="2021"/>
        <v>0</v>
      </c>
      <c r="M18355">
        <f t="shared" si="2022"/>
        <v>0</v>
      </c>
      <c r="N18355">
        <f t="shared" si="2023"/>
        <v>0</v>
      </c>
      <c r="O18355" s="16">
        <f t="shared" si="2024"/>
        <v>40199</v>
      </c>
      <c r="P18355" s="24">
        <v>1</v>
      </c>
      <c r="Q18355" s="16"/>
    </row>
    <row r="18356" spans="1:17">
      <c r="A18356" s="13">
        <v>18355</v>
      </c>
      <c r="B18356" s="6"/>
      <c r="C18356" s="6">
        <v>2009</v>
      </c>
      <c r="D18356" s="7">
        <v>5497</v>
      </c>
      <c r="E18356" s="6">
        <v>74</v>
      </c>
      <c r="F18356" s="6">
        <v>2010</v>
      </c>
      <c r="G18356" s="6" t="s">
        <v>42</v>
      </c>
      <c r="H18356" s="6">
        <v>21</v>
      </c>
      <c r="I18356">
        <f t="shared" si="2019"/>
        <v>0</v>
      </c>
      <c r="J18356" s="5">
        <f t="shared" si="2025"/>
        <v>0</v>
      </c>
      <c r="K18356">
        <f t="shared" si="2020"/>
        <v>0</v>
      </c>
      <c r="L18356">
        <f t="shared" si="2021"/>
        <v>0</v>
      </c>
      <c r="M18356">
        <f t="shared" si="2022"/>
        <v>0</v>
      </c>
      <c r="N18356">
        <f t="shared" si="2023"/>
        <v>0</v>
      </c>
      <c r="O18356" s="16">
        <f t="shared" si="2024"/>
        <v>40199</v>
      </c>
      <c r="P18356" s="24">
        <v>1</v>
      </c>
      <c r="Q18356" s="16"/>
    </row>
    <row r="18357" spans="1:17">
      <c r="A18357" s="13">
        <v>18356</v>
      </c>
      <c r="B18357" s="6"/>
      <c r="C18357" s="6">
        <v>2009</v>
      </c>
      <c r="D18357" s="7">
        <v>5498</v>
      </c>
      <c r="E18357" s="6">
        <v>74</v>
      </c>
      <c r="F18357" s="6">
        <v>2010</v>
      </c>
      <c r="G18357" s="6" t="s">
        <v>42</v>
      </c>
      <c r="H18357" s="6">
        <v>21</v>
      </c>
      <c r="I18357">
        <f t="shared" si="2019"/>
        <v>0</v>
      </c>
      <c r="J18357" s="5">
        <f t="shared" si="2025"/>
        <v>0</v>
      </c>
      <c r="K18357">
        <f t="shared" si="2020"/>
        <v>0</v>
      </c>
      <c r="L18357">
        <f t="shared" si="2021"/>
        <v>0</v>
      </c>
      <c r="M18357">
        <f t="shared" si="2022"/>
        <v>0</v>
      </c>
      <c r="N18357">
        <f t="shared" si="2023"/>
        <v>0</v>
      </c>
      <c r="O18357" s="16">
        <f t="shared" si="2024"/>
        <v>40199</v>
      </c>
      <c r="P18357" s="24">
        <v>1</v>
      </c>
      <c r="Q18357" s="16"/>
    </row>
    <row r="18358" spans="1:17">
      <c r="A18358" s="13">
        <v>18357</v>
      </c>
      <c r="B18358" s="6"/>
      <c r="C18358" s="6">
        <v>2009</v>
      </c>
      <c r="D18358" s="7">
        <v>5499</v>
      </c>
      <c r="E18358" s="6">
        <v>74</v>
      </c>
      <c r="F18358" s="6">
        <v>2010</v>
      </c>
      <c r="G18358" s="6" t="s">
        <v>42</v>
      </c>
      <c r="H18358" s="6">
        <v>21</v>
      </c>
      <c r="I18358">
        <f t="shared" si="2019"/>
        <v>0</v>
      </c>
      <c r="J18358" s="5">
        <f t="shared" si="2025"/>
        <v>0</v>
      </c>
      <c r="K18358">
        <f t="shared" si="2020"/>
        <v>0</v>
      </c>
      <c r="L18358">
        <f t="shared" si="2021"/>
        <v>0</v>
      </c>
      <c r="M18358">
        <f t="shared" si="2022"/>
        <v>0</v>
      </c>
      <c r="N18358">
        <f t="shared" si="2023"/>
        <v>0</v>
      </c>
      <c r="O18358" s="16">
        <f t="shared" si="2024"/>
        <v>40199</v>
      </c>
      <c r="P18358" s="24">
        <v>1</v>
      </c>
      <c r="Q18358" s="16"/>
    </row>
    <row r="18359" spans="1:17">
      <c r="A18359" s="13">
        <v>18358</v>
      </c>
      <c r="B18359" s="6"/>
      <c r="C18359" s="6">
        <v>2009</v>
      </c>
      <c r="D18359" s="7">
        <v>5500</v>
      </c>
      <c r="E18359" s="6">
        <v>74</v>
      </c>
      <c r="F18359" s="6">
        <v>2010</v>
      </c>
      <c r="G18359" s="6" t="s">
        <v>42</v>
      </c>
      <c r="H18359" s="6">
        <v>21</v>
      </c>
      <c r="I18359">
        <f t="shared" si="2019"/>
        <v>0</v>
      </c>
      <c r="J18359" s="5">
        <f t="shared" si="2025"/>
        <v>0</v>
      </c>
      <c r="K18359">
        <f t="shared" si="2020"/>
        <v>0</v>
      </c>
      <c r="L18359">
        <f t="shared" si="2021"/>
        <v>0</v>
      </c>
      <c r="M18359">
        <f t="shared" si="2022"/>
        <v>0</v>
      </c>
      <c r="N18359">
        <f t="shared" si="2023"/>
        <v>0</v>
      </c>
      <c r="O18359" s="16">
        <f t="shared" si="2024"/>
        <v>40199</v>
      </c>
      <c r="P18359" s="24">
        <v>1</v>
      </c>
      <c r="Q18359" s="16"/>
    </row>
    <row r="18360" spans="1:17">
      <c r="A18360" s="13">
        <v>18359</v>
      </c>
      <c r="B18360">
        <v>14533</v>
      </c>
      <c r="C18360">
        <v>2009</v>
      </c>
      <c r="D18360" s="4">
        <v>5501</v>
      </c>
      <c r="E18360">
        <v>74</v>
      </c>
      <c r="F18360">
        <v>2010</v>
      </c>
      <c r="G18360" t="s">
        <v>42</v>
      </c>
      <c r="H18360">
        <v>21</v>
      </c>
      <c r="I18360">
        <f t="shared" si="2019"/>
        <v>0</v>
      </c>
      <c r="J18360" s="5">
        <f t="shared" si="2025"/>
        <v>0</v>
      </c>
      <c r="K18360">
        <f t="shared" si="2020"/>
        <v>0</v>
      </c>
      <c r="L18360">
        <f t="shared" si="2021"/>
        <v>0</v>
      </c>
      <c r="M18360">
        <f t="shared" si="2022"/>
        <v>0</v>
      </c>
      <c r="N18360">
        <f t="shared" si="2023"/>
        <v>0</v>
      </c>
      <c r="O18360" s="16">
        <f t="shared" si="2024"/>
        <v>40199</v>
      </c>
      <c r="P18360" s="24">
        <v>1</v>
      </c>
      <c r="Q18360" s="16"/>
    </row>
    <row r="18361" spans="1:17">
      <c r="A18361" s="13">
        <v>18360</v>
      </c>
      <c r="B18361" s="6"/>
      <c r="C18361" s="6">
        <v>2009</v>
      </c>
      <c r="D18361" s="7">
        <v>5502</v>
      </c>
      <c r="E18361" s="6">
        <v>74</v>
      </c>
      <c r="F18361" s="6">
        <v>2010</v>
      </c>
      <c r="G18361" s="6" t="s">
        <v>42</v>
      </c>
      <c r="H18361" s="6">
        <v>21</v>
      </c>
      <c r="I18361">
        <f t="shared" si="2019"/>
        <v>0</v>
      </c>
      <c r="J18361" s="5">
        <f t="shared" si="2025"/>
        <v>0</v>
      </c>
      <c r="K18361">
        <f t="shared" si="2020"/>
        <v>0</v>
      </c>
      <c r="L18361">
        <f t="shared" si="2021"/>
        <v>0</v>
      </c>
      <c r="M18361">
        <f t="shared" si="2022"/>
        <v>0</v>
      </c>
      <c r="N18361">
        <f t="shared" si="2023"/>
        <v>0</v>
      </c>
      <c r="O18361" s="16">
        <f t="shared" si="2024"/>
        <v>40199</v>
      </c>
      <c r="P18361" s="24">
        <v>1</v>
      </c>
      <c r="Q18361" s="16"/>
    </row>
    <row r="18362" spans="1:17">
      <c r="A18362" s="13">
        <v>18361</v>
      </c>
      <c r="B18362" s="6"/>
      <c r="C18362" s="6">
        <v>2009</v>
      </c>
      <c r="D18362" s="7">
        <v>5503</v>
      </c>
      <c r="E18362" s="6">
        <v>74</v>
      </c>
      <c r="F18362" s="6">
        <v>2010</v>
      </c>
      <c r="G18362" s="6" t="s">
        <v>42</v>
      </c>
      <c r="H18362" s="6">
        <v>21</v>
      </c>
      <c r="I18362">
        <f t="shared" si="2019"/>
        <v>0</v>
      </c>
      <c r="J18362" s="5">
        <f t="shared" si="2025"/>
        <v>0</v>
      </c>
      <c r="K18362">
        <f t="shared" si="2020"/>
        <v>0</v>
      </c>
      <c r="L18362">
        <f t="shared" si="2021"/>
        <v>0</v>
      </c>
      <c r="M18362">
        <f t="shared" si="2022"/>
        <v>0</v>
      </c>
      <c r="N18362">
        <f t="shared" si="2023"/>
        <v>0</v>
      </c>
      <c r="O18362" s="16">
        <f t="shared" si="2024"/>
        <v>40199</v>
      </c>
      <c r="P18362" s="24">
        <v>1</v>
      </c>
      <c r="Q18362" s="16"/>
    </row>
    <row r="18363" spans="1:17">
      <c r="A18363" s="13">
        <v>18362</v>
      </c>
      <c r="B18363" s="6"/>
      <c r="C18363" s="6">
        <v>2009</v>
      </c>
      <c r="D18363" s="7">
        <v>5504</v>
      </c>
      <c r="E18363" s="6">
        <v>74</v>
      </c>
      <c r="F18363" s="6">
        <v>2010</v>
      </c>
      <c r="G18363" s="6" t="s">
        <v>42</v>
      </c>
      <c r="H18363" s="6">
        <v>21</v>
      </c>
      <c r="I18363">
        <f t="shared" si="2019"/>
        <v>0</v>
      </c>
      <c r="J18363" s="5">
        <f t="shared" si="2025"/>
        <v>0</v>
      </c>
      <c r="K18363">
        <f t="shared" si="2020"/>
        <v>0</v>
      </c>
      <c r="L18363">
        <f t="shared" si="2021"/>
        <v>0</v>
      </c>
      <c r="M18363">
        <f t="shared" si="2022"/>
        <v>0</v>
      </c>
      <c r="N18363">
        <f t="shared" si="2023"/>
        <v>0</v>
      </c>
      <c r="O18363" s="16">
        <f t="shared" si="2024"/>
        <v>40199</v>
      </c>
      <c r="P18363" s="24">
        <v>1</v>
      </c>
      <c r="Q18363" s="16"/>
    </row>
    <row r="18364" spans="1:17">
      <c r="A18364" s="13">
        <v>18363</v>
      </c>
      <c r="B18364" s="6"/>
      <c r="C18364" s="6">
        <v>2009</v>
      </c>
      <c r="D18364" s="7">
        <v>5505</v>
      </c>
      <c r="E18364" s="6">
        <v>74</v>
      </c>
      <c r="F18364" s="6">
        <v>2010</v>
      </c>
      <c r="G18364" s="6" t="s">
        <v>42</v>
      </c>
      <c r="H18364" s="6">
        <v>21</v>
      </c>
      <c r="I18364">
        <f t="shared" si="2019"/>
        <v>0</v>
      </c>
      <c r="J18364" s="5">
        <f t="shared" si="2025"/>
        <v>0</v>
      </c>
      <c r="K18364">
        <f t="shared" si="2020"/>
        <v>0</v>
      </c>
      <c r="L18364">
        <f t="shared" si="2021"/>
        <v>0</v>
      </c>
      <c r="M18364">
        <f t="shared" si="2022"/>
        <v>0</v>
      </c>
      <c r="N18364">
        <f t="shared" si="2023"/>
        <v>0</v>
      </c>
      <c r="O18364" s="16">
        <f t="shared" si="2024"/>
        <v>40199</v>
      </c>
      <c r="P18364" s="24">
        <v>1</v>
      </c>
      <c r="Q18364" s="16"/>
    </row>
    <row r="18365" spans="1:17">
      <c r="A18365" s="13">
        <v>18364</v>
      </c>
      <c r="B18365" s="6"/>
      <c r="C18365" s="6">
        <v>2009</v>
      </c>
      <c r="D18365" s="7">
        <v>5506</v>
      </c>
      <c r="E18365" s="6">
        <v>74</v>
      </c>
      <c r="F18365" s="6">
        <v>2010</v>
      </c>
      <c r="G18365" s="6" t="s">
        <v>42</v>
      </c>
      <c r="H18365" s="6">
        <v>21</v>
      </c>
      <c r="I18365">
        <f t="shared" si="2019"/>
        <v>0</v>
      </c>
      <c r="J18365" s="5">
        <f t="shared" si="2025"/>
        <v>0</v>
      </c>
      <c r="K18365">
        <f t="shared" si="2020"/>
        <v>0</v>
      </c>
      <c r="L18365">
        <f t="shared" si="2021"/>
        <v>0</v>
      </c>
      <c r="M18365">
        <f t="shared" si="2022"/>
        <v>0</v>
      </c>
      <c r="N18365">
        <f t="shared" si="2023"/>
        <v>0</v>
      </c>
      <c r="O18365" s="16">
        <f t="shared" si="2024"/>
        <v>40199</v>
      </c>
      <c r="P18365" s="24">
        <v>1</v>
      </c>
      <c r="Q18365" s="16"/>
    </row>
    <row r="18366" spans="1:17">
      <c r="A18366" s="13">
        <v>18365</v>
      </c>
      <c r="B18366" s="6"/>
      <c r="C18366" s="6">
        <v>2009</v>
      </c>
      <c r="D18366" s="7">
        <v>5507</v>
      </c>
      <c r="E18366" s="6">
        <v>74</v>
      </c>
      <c r="F18366" s="6">
        <v>2010</v>
      </c>
      <c r="G18366" s="6" t="s">
        <v>42</v>
      </c>
      <c r="H18366" s="6">
        <v>21</v>
      </c>
      <c r="I18366">
        <f t="shared" si="2019"/>
        <v>0</v>
      </c>
      <c r="J18366" s="5">
        <f t="shared" si="2025"/>
        <v>0</v>
      </c>
      <c r="K18366">
        <f t="shared" si="2020"/>
        <v>0</v>
      </c>
      <c r="L18366">
        <f t="shared" si="2021"/>
        <v>0</v>
      </c>
      <c r="M18366">
        <f t="shared" si="2022"/>
        <v>0</v>
      </c>
      <c r="N18366">
        <f t="shared" si="2023"/>
        <v>0</v>
      </c>
      <c r="O18366" s="16">
        <f t="shared" si="2024"/>
        <v>40199</v>
      </c>
      <c r="P18366" s="24">
        <v>1</v>
      </c>
      <c r="Q18366" s="16"/>
    </row>
    <row r="18367" spans="1:17">
      <c r="A18367" s="13">
        <v>18366</v>
      </c>
      <c r="B18367" s="6"/>
      <c r="C18367" s="6">
        <v>2009</v>
      </c>
      <c r="D18367" s="7">
        <v>5508</v>
      </c>
      <c r="E18367" s="6">
        <v>74</v>
      </c>
      <c r="F18367" s="6">
        <v>2010</v>
      </c>
      <c r="G18367" s="6" t="s">
        <v>42</v>
      </c>
      <c r="H18367" s="6">
        <v>21</v>
      </c>
      <c r="I18367">
        <f t="shared" si="2019"/>
        <v>0</v>
      </c>
      <c r="J18367" s="5">
        <f t="shared" si="2025"/>
        <v>0</v>
      </c>
      <c r="K18367">
        <f t="shared" si="2020"/>
        <v>0</v>
      </c>
      <c r="L18367">
        <f t="shared" si="2021"/>
        <v>0</v>
      </c>
      <c r="M18367">
        <f t="shared" si="2022"/>
        <v>0</v>
      </c>
      <c r="N18367">
        <f t="shared" si="2023"/>
        <v>0</v>
      </c>
      <c r="O18367" s="16">
        <f t="shared" si="2024"/>
        <v>40199</v>
      </c>
      <c r="P18367" s="24">
        <v>1</v>
      </c>
      <c r="Q18367" s="16"/>
    </row>
    <row r="18368" spans="1:17">
      <c r="A18368" s="13">
        <v>18367</v>
      </c>
      <c r="B18368" s="6"/>
      <c r="C18368" s="6">
        <v>2009</v>
      </c>
      <c r="D18368" s="7">
        <v>5509</v>
      </c>
      <c r="E18368" s="6">
        <v>74</v>
      </c>
      <c r="F18368" s="6">
        <v>2010</v>
      </c>
      <c r="G18368" s="6" t="s">
        <v>42</v>
      </c>
      <c r="H18368" s="6">
        <v>21</v>
      </c>
      <c r="I18368">
        <f t="shared" si="2019"/>
        <v>0</v>
      </c>
      <c r="J18368" s="5">
        <f t="shared" si="2025"/>
        <v>0</v>
      </c>
      <c r="K18368">
        <f t="shared" si="2020"/>
        <v>0</v>
      </c>
      <c r="L18368">
        <f t="shared" si="2021"/>
        <v>0</v>
      </c>
      <c r="M18368">
        <f t="shared" si="2022"/>
        <v>0</v>
      </c>
      <c r="N18368">
        <f t="shared" si="2023"/>
        <v>0</v>
      </c>
      <c r="O18368" s="16">
        <f t="shared" si="2024"/>
        <v>40199</v>
      </c>
      <c r="P18368" s="24">
        <v>1</v>
      </c>
      <c r="Q18368" s="16"/>
    </row>
    <row r="18369" spans="1:17">
      <c r="A18369" s="13">
        <v>18368</v>
      </c>
      <c r="B18369" s="6"/>
      <c r="C18369" s="6">
        <v>2009</v>
      </c>
      <c r="D18369" s="7">
        <v>5510</v>
      </c>
      <c r="E18369" s="6">
        <v>74</v>
      </c>
      <c r="F18369" s="6">
        <v>2010</v>
      </c>
      <c r="G18369" s="6" t="s">
        <v>42</v>
      </c>
      <c r="H18369" s="6">
        <v>21</v>
      </c>
      <c r="I18369">
        <f t="shared" si="2019"/>
        <v>0</v>
      </c>
      <c r="J18369" s="5">
        <f t="shared" si="2025"/>
        <v>0</v>
      </c>
      <c r="K18369">
        <f t="shared" si="2020"/>
        <v>0</v>
      </c>
      <c r="L18369">
        <f t="shared" si="2021"/>
        <v>0</v>
      </c>
      <c r="M18369">
        <f t="shared" si="2022"/>
        <v>0</v>
      </c>
      <c r="N18369">
        <f t="shared" si="2023"/>
        <v>0</v>
      </c>
      <c r="O18369" s="16">
        <f t="shared" si="2024"/>
        <v>40199</v>
      </c>
      <c r="P18369" s="24">
        <v>1</v>
      </c>
      <c r="Q18369" s="16"/>
    </row>
    <row r="18370" spans="1:17">
      <c r="A18370" s="13">
        <v>18369</v>
      </c>
      <c r="B18370" s="6"/>
      <c r="C18370" s="6">
        <v>2009</v>
      </c>
      <c r="D18370" s="7">
        <v>5511</v>
      </c>
      <c r="E18370" s="6">
        <v>74</v>
      </c>
      <c r="F18370" s="6">
        <v>2010</v>
      </c>
      <c r="G18370" s="6" t="s">
        <v>42</v>
      </c>
      <c r="H18370" s="6">
        <v>21</v>
      </c>
      <c r="I18370">
        <f t="shared" ref="I18370:I18433" si="2026">(IF(C18370&lt;=$J$1,1,0))*(IF(F18370&gt;$J$1,1,0))</f>
        <v>0</v>
      </c>
      <c r="J18370" s="5">
        <f t="shared" si="2025"/>
        <v>0</v>
      </c>
      <c r="K18370">
        <f t="shared" ref="K18370:K18433" si="2027">IF((F18370=$J$1),1,0)</f>
        <v>0</v>
      </c>
      <c r="L18370">
        <f t="shared" ref="L18370:L18433" si="2028">IF(F18370&lt;C18370,1,0)</f>
        <v>0</v>
      </c>
      <c r="M18370">
        <f t="shared" ref="M18370:M18433" si="2029">IF(F18370&gt;(C18370+1),1,0)</f>
        <v>0</v>
      </c>
      <c r="N18370">
        <f t="shared" ref="N18370:N18433" si="2030">0/C18370</f>
        <v>0</v>
      </c>
      <c r="O18370" s="16">
        <f t="shared" ref="O18370:O18433" si="2031">DATE(F18370,(VLOOKUP(G18370,$R$10:$S$21,2,FALSE)),H18370)</f>
        <v>40199</v>
      </c>
      <c r="P18370" s="24">
        <v>1</v>
      </c>
      <c r="Q18370" s="16"/>
    </row>
    <row r="18371" spans="1:17">
      <c r="A18371" s="13">
        <v>18370</v>
      </c>
      <c r="B18371" s="6"/>
      <c r="C18371" s="6">
        <v>2009</v>
      </c>
      <c r="D18371" s="7">
        <v>5512</v>
      </c>
      <c r="E18371" s="6">
        <v>74</v>
      </c>
      <c r="F18371" s="6">
        <v>2010</v>
      </c>
      <c r="G18371" s="6" t="s">
        <v>42</v>
      </c>
      <c r="H18371" s="6">
        <v>21</v>
      </c>
      <c r="I18371">
        <f t="shared" si="2026"/>
        <v>0</v>
      </c>
      <c r="J18371" s="5">
        <f t="shared" si="2025"/>
        <v>0</v>
      </c>
      <c r="K18371">
        <f t="shared" si="2027"/>
        <v>0</v>
      </c>
      <c r="L18371">
        <f t="shared" si="2028"/>
        <v>0</v>
      </c>
      <c r="M18371">
        <f t="shared" si="2029"/>
        <v>0</v>
      </c>
      <c r="N18371">
        <f t="shared" si="2030"/>
        <v>0</v>
      </c>
      <c r="O18371" s="16">
        <f t="shared" si="2031"/>
        <v>40199</v>
      </c>
      <c r="P18371" s="24">
        <v>1</v>
      </c>
      <c r="Q18371" s="16"/>
    </row>
    <row r="18372" spans="1:17">
      <c r="A18372" s="13">
        <v>18371</v>
      </c>
      <c r="B18372">
        <v>14534</v>
      </c>
      <c r="C18372">
        <v>2009</v>
      </c>
      <c r="D18372" s="4">
        <v>5513</v>
      </c>
      <c r="E18372">
        <v>178</v>
      </c>
      <c r="F18372">
        <v>2010</v>
      </c>
      <c r="G18372" t="s">
        <v>46</v>
      </c>
      <c r="H18372">
        <v>2</v>
      </c>
      <c r="I18372">
        <f t="shared" si="2026"/>
        <v>0</v>
      </c>
      <c r="J18372" s="5">
        <f t="shared" si="2025"/>
        <v>0</v>
      </c>
      <c r="K18372">
        <f t="shared" si="2027"/>
        <v>0</v>
      </c>
      <c r="L18372">
        <f t="shared" si="2028"/>
        <v>0</v>
      </c>
      <c r="M18372">
        <f t="shared" si="2029"/>
        <v>0</v>
      </c>
      <c r="N18372">
        <f t="shared" si="2030"/>
        <v>0</v>
      </c>
      <c r="O18372" s="16">
        <f t="shared" si="2031"/>
        <v>40239</v>
      </c>
      <c r="P18372" s="24">
        <v>1</v>
      </c>
      <c r="Q18372" s="16"/>
    </row>
    <row r="18373" spans="1:17">
      <c r="A18373" s="13">
        <v>18372</v>
      </c>
      <c r="B18373">
        <v>14535</v>
      </c>
      <c r="C18373">
        <v>2009</v>
      </c>
      <c r="D18373" s="4">
        <v>5514</v>
      </c>
      <c r="E18373">
        <v>178</v>
      </c>
      <c r="F18373">
        <v>2010</v>
      </c>
      <c r="G18373" t="s">
        <v>46</v>
      </c>
      <c r="H18373">
        <v>2</v>
      </c>
      <c r="I18373">
        <f t="shared" si="2026"/>
        <v>0</v>
      </c>
      <c r="J18373" s="5">
        <f t="shared" si="2025"/>
        <v>0</v>
      </c>
      <c r="K18373">
        <f t="shared" si="2027"/>
        <v>0</v>
      </c>
      <c r="L18373">
        <f t="shared" si="2028"/>
        <v>0</v>
      </c>
      <c r="M18373">
        <f t="shared" si="2029"/>
        <v>0</v>
      </c>
      <c r="N18373">
        <f t="shared" si="2030"/>
        <v>0</v>
      </c>
      <c r="O18373" s="16">
        <f t="shared" si="2031"/>
        <v>40239</v>
      </c>
      <c r="P18373" s="24">
        <v>1</v>
      </c>
      <c r="Q18373" s="16"/>
    </row>
    <row r="18374" spans="1:17">
      <c r="A18374" s="13">
        <v>18373</v>
      </c>
      <c r="B18374">
        <v>14536</v>
      </c>
      <c r="C18374">
        <v>2009</v>
      </c>
      <c r="D18374" s="4">
        <v>5515</v>
      </c>
      <c r="E18374">
        <v>178</v>
      </c>
      <c r="F18374">
        <v>2010</v>
      </c>
      <c r="G18374" t="s">
        <v>46</v>
      </c>
      <c r="H18374">
        <v>2</v>
      </c>
      <c r="I18374">
        <f t="shared" si="2026"/>
        <v>0</v>
      </c>
      <c r="J18374" s="5">
        <f t="shared" si="2025"/>
        <v>0</v>
      </c>
      <c r="K18374">
        <f t="shared" si="2027"/>
        <v>0</v>
      </c>
      <c r="L18374">
        <f t="shared" si="2028"/>
        <v>0</v>
      </c>
      <c r="M18374">
        <f t="shared" si="2029"/>
        <v>0</v>
      </c>
      <c r="N18374">
        <f t="shared" si="2030"/>
        <v>0</v>
      </c>
      <c r="O18374" s="16">
        <f t="shared" si="2031"/>
        <v>40239</v>
      </c>
      <c r="P18374" s="24">
        <v>1</v>
      </c>
      <c r="Q18374" s="16"/>
    </row>
    <row r="18375" spans="1:17">
      <c r="A18375" s="13">
        <v>18374</v>
      </c>
      <c r="B18375">
        <v>14537</v>
      </c>
      <c r="C18375">
        <v>2009</v>
      </c>
      <c r="D18375" s="4">
        <v>5516</v>
      </c>
      <c r="E18375">
        <v>178</v>
      </c>
      <c r="F18375">
        <v>2010</v>
      </c>
      <c r="G18375" t="s">
        <v>46</v>
      </c>
      <c r="H18375">
        <v>2</v>
      </c>
      <c r="I18375">
        <f t="shared" si="2026"/>
        <v>0</v>
      </c>
      <c r="J18375" s="5">
        <f t="shared" si="2025"/>
        <v>0</v>
      </c>
      <c r="K18375">
        <f t="shared" si="2027"/>
        <v>0</v>
      </c>
      <c r="L18375">
        <f t="shared" si="2028"/>
        <v>0</v>
      </c>
      <c r="M18375">
        <f t="shared" si="2029"/>
        <v>0</v>
      </c>
      <c r="N18375">
        <f t="shared" si="2030"/>
        <v>0</v>
      </c>
      <c r="O18375" s="16">
        <f t="shared" si="2031"/>
        <v>40239</v>
      </c>
      <c r="P18375" s="24">
        <v>1</v>
      </c>
      <c r="Q18375" s="16"/>
    </row>
    <row r="18376" spans="1:17">
      <c r="A18376" s="13">
        <v>18375</v>
      </c>
      <c r="B18376" s="6"/>
      <c r="C18376" s="6">
        <v>2009</v>
      </c>
      <c r="D18376" s="7">
        <v>5517</v>
      </c>
      <c r="E18376" s="6">
        <v>74</v>
      </c>
      <c r="F18376" s="6">
        <v>2010</v>
      </c>
      <c r="G18376" s="6" t="s">
        <v>42</v>
      </c>
      <c r="H18376" s="6">
        <v>21</v>
      </c>
      <c r="I18376">
        <f t="shared" si="2026"/>
        <v>0</v>
      </c>
      <c r="J18376" s="5">
        <f t="shared" si="2025"/>
        <v>0</v>
      </c>
      <c r="K18376">
        <f t="shared" si="2027"/>
        <v>0</v>
      </c>
      <c r="L18376">
        <f t="shared" si="2028"/>
        <v>0</v>
      </c>
      <c r="M18376">
        <f t="shared" si="2029"/>
        <v>0</v>
      </c>
      <c r="N18376">
        <f t="shared" si="2030"/>
        <v>0</v>
      </c>
      <c r="O18376" s="16">
        <f t="shared" si="2031"/>
        <v>40199</v>
      </c>
      <c r="P18376" s="24">
        <v>1</v>
      </c>
      <c r="Q18376" s="16"/>
    </row>
    <row r="18377" spans="1:17">
      <c r="A18377" s="13">
        <v>18376</v>
      </c>
      <c r="B18377" s="6"/>
      <c r="C18377" s="6">
        <v>2009</v>
      </c>
      <c r="D18377" s="7">
        <v>5518</v>
      </c>
      <c r="E18377" s="6">
        <v>74</v>
      </c>
      <c r="F18377" s="6">
        <v>2010</v>
      </c>
      <c r="G18377" s="6" t="s">
        <v>42</v>
      </c>
      <c r="H18377" s="6">
        <v>21</v>
      </c>
      <c r="I18377">
        <f t="shared" si="2026"/>
        <v>0</v>
      </c>
      <c r="J18377" s="5">
        <f t="shared" si="2025"/>
        <v>0</v>
      </c>
      <c r="K18377">
        <f t="shared" si="2027"/>
        <v>0</v>
      </c>
      <c r="L18377">
        <f t="shared" si="2028"/>
        <v>0</v>
      </c>
      <c r="M18377">
        <f t="shared" si="2029"/>
        <v>0</v>
      </c>
      <c r="N18377">
        <f t="shared" si="2030"/>
        <v>0</v>
      </c>
      <c r="O18377" s="16">
        <f t="shared" si="2031"/>
        <v>40199</v>
      </c>
      <c r="P18377" s="24">
        <v>1</v>
      </c>
      <c r="Q18377" s="16"/>
    </row>
    <row r="18378" spans="1:17">
      <c r="A18378" s="13">
        <v>18377</v>
      </c>
      <c r="B18378" s="6"/>
      <c r="C18378" s="6">
        <v>2009</v>
      </c>
      <c r="D18378" s="7">
        <v>5519</v>
      </c>
      <c r="E18378" s="6">
        <v>74</v>
      </c>
      <c r="F18378" s="6">
        <v>2010</v>
      </c>
      <c r="G18378" s="6" t="s">
        <v>42</v>
      </c>
      <c r="H18378" s="6">
        <v>21</v>
      </c>
      <c r="I18378">
        <f t="shared" si="2026"/>
        <v>0</v>
      </c>
      <c r="J18378" s="5">
        <f t="shared" si="2025"/>
        <v>0</v>
      </c>
      <c r="K18378">
        <f t="shared" si="2027"/>
        <v>0</v>
      </c>
      <c r="L18378">
        <f t="shared" si="2028"/>
        <v>0</v>
      </c>
      <c r="M18378">
        <f t="shared" si="2029"/>
        <v>0</v>
      </c>
      <c r="N18378">
        <f t="shared" si="2030"/>
        <v>0</v>
      </c>
      <c r="O18378" s="16">
        <f t="shared" si="2031"/>
        <v>40199</v>
      </c>
      <c r="P18378" s="24">
        <v>1</v>
      </c>
      <c r="Q18378" s="16"/>
    </row>
    <row r="18379" spans="1:17">
      <c r="A18379" s="13">
        <v>18378</v>
      </c>
      <c r="B18379" s="6"/>
      <c r="C18379" s="6">
        <v>2009</v>
      </c>
      <c r="D18379" s="7">
        <v>5520</v>
      </c>
      <c r="E18379" s="6">
        <v>74</v>
      </c>
      <c r="F18379" s="6">
        <v>2010</v>
      </c>
      <c r="G18379" s="6" t="s">
        <v>42</v>
      </c>
      <c r="H18379" s="6">
        <v>21</v>
      </c>
      <c r="I18379">
        <f t="shared" si="2026"/>
        <v>0</v>
      </c>
      <c r="J18379" s="5">
        <f t="shared" si="2025"/>
        <v>0</v>
      </c>
      <c r="K18379">
        <f t="shared" si="2027"/>
        <v>0</v>
      </c>
      <c r="L18379">
        <f t="shared" si="2028"/>
        <v>0</v>
      </c>
      <c r="M18379">
        <f t="shared" si="2029"/>
        <v>0</v>
      </c>
      <c r="N18379">
        <f t="shared" si="2030"/>
        <v>0</v>
      </c>
      <c r="O18379" s="16">
        <f t="shared" si="2031"/>
        <v>40199</v>
      </c>
      <c r="P18379" s="24">
        <v>1</v>
      </c>
      <c r="Q18379" s="16"/>
    </row>
    <row r="18380" spans="1:17">
      <c r="A18380" s="13">
        <v>18379</v>
      </c>
      <c r="B18380">
        <v>14538</v>
      </c>
      <c r="C18380">
        <v>2009</v>
      </c>
      <c r="D18380" s="4">
        <v>5521</v>
      </c>
      <c r="E18380">
        <v>179</v>
      </c>
      <c r="F18380">
        <v>2010</v>
      </c>
      <c r="G18380" t="s">
        <v>46</v>
      </c>
      <c r="H18380">
        <v>2</v>
      </c>
      <c r="I18380">
        <f t="shared" si="2026"/>
        <v>0</v>
      </c>
      <c r="J18380" s="5">
        <f t="shared" si="2025"/>
        <v>0</v>
      </c>
      <c r="K18380">
        <f t="shared" si="2027"/>
        <v>0</v>
      </c>
      <c r="L18380">
        <f t="shared" si="2028"/>
        <v>0</v>
      </c>
      <c r="M18380">
        <f t="shared" si="2029"/>
        <v>0</v>
      </c>
      <c r="N18380">
        <f t="shared" si="2030"/>
        <v>0</v>
      </c>
      <c r="O18380" s="16">
        <f t="shared" si="2031"/>
        <v>40239</v>
      </c>
      <c r="P18380" s="24">
        <v>1</v>
      </c>
      <c r="Q18380" s="16"/>
    </row>
    <row r="18381" spans="1:17">
      <c r="A18381" s="13">
        <v>18380</v>
      </c>
      <c r="B18381" s="6"/>
      <c r="C18381" s="6">
        <v>2009</v>
      </c>
      <c r="D18381" s="7">
        <v>5522</v>
      </c>
      <c r="E18381" s="6">
        <v>74</v>
      </c>
      <c r="F18381" s="6">
        <v>2010</v>
      </c>
      <c r="G18381" s="6" t="s">
        <v>42</v>
      </c>
      <c r="H18381" s="6">
        <v>21</v>
      </c>
      <c r="I18381">
        <f t="shared" si="2026"/>
        <v>0</v>
      </c>
      <c r="J18381" s="5">
        <f t="shared" si="2025"/>
        <v>0</v>
      </c>
      <c r="K18381">
        <f t="shared" si="2027"/>
        <v>0</v>
      </c>
      <c r="L18381">
        <f t="shared" si="2028"/>
        <v>0</v>
      </c>
      <c r="M18381">
        <f t="shared" si="2029"/>
        <v>0</v>
      </c>
      <c r="N18381">
        <f t="shared" si="2030"/>
        <v>0</v>
      </c>
      <c r="O18381" s="16">
        <f t="shared" si="2031"/>
        <v>40199</v>
      </c>
      <c r="P18381" s="24">
        <v>1</v>
      </c>
      <c r="Q18381" s="16"/>
    </row>
    <row r="18382" spans="1:17">
      <c r="A18382" s="13">
        <v>18381</v>
      </c>
      <c r="B18382" s="6"/>
      <c r="C18382" s="6">
        <v>2009</v>
      </c>
      <c r="D18382" s="7">
        <v>5523</v>
      </c>
      <c r="E18382" s="6">
        <v>74</v>
      </c>
      <c r="F18382" s="6">
        <v>2010</v>
      </c>
      <c r="G18382" s="6" t="s">
        <v>42</v>
      </c>
      <c r="H18382" s="6">
        <v>21</v>
      </c>
      <c r="I18382">
        <f t="shared" si="2026"/>
        <v>0</v>
      </c>
      <c r="J18382" s="5">
        <f t="shared" si="2025"/>
        <v>0</v>
      </c>
      <c r="K18382">
        <f t="shared" si="2027"/>
        <v>0</v>
      </c>
      <c r="L18382">
        <f t="shared" si="2028"/>
        <v>0</v>
      </c>
      <c r="M18382">
        <f t="shared" si="2029"/>
        <v>0</v>
      </c>
      <c r="N18382">
        <f t="shared" si="2030"/>
        <v>0</v>
      </c>
      <c r="O18382" s="16">
        <f t="shared" si="2031"/>
        <v>40199</v>
      </c>
      <c r="P18382" s="24">
        <v>1</v>
      </c>
      <c r="Q18382" s="16"/>
    </row>
    <row r="18383" spans="1:17">
      <c r="A18383" s="13">
        <v>18382</v>
      </c>
      <c r="B18383" s="6"/>
      <c r="C18383" s="6">
        <v>2009</v>
      </c>
      <c r="D18383" s="7">
        <v>5524</v>
      </c>
      <c r="E18383" s="6">
        <v>74</v>
      </c>
      <c r="F18383" s="6">
        <v>2010</v>
      </c>
      <c r="G18383" s="6" t="s">
        <v>42</v>
      </c>
      <c r="H18383" s="6">
        <v>21</v>
      </c>
      <c r="I18383">
        <f t="shared" si="2026"/>
        <v>0</v>
      </c>
      <c r="J18383" s="5">
        <f t="shared" si="2025"/>
        <v>0</v>
      </c>
      <c r="K18383">
        <f t="shared" si="2027"/>
        <v>0</v>
      </c>
      <c r="L18383">
        <f t="shared" si="2028"/>
        <v>0</v>
      </c>
      <c r="M18383">
        <f t="shared" si="2029"/>
        <v>0</v>
      </c>
      <c r="N18383">
        <f t="shared" si="2030"/>
        <v>0</v>
      </c>
      <c r="O18383" s="16">
        <f t="shared" si="2031"/>
        <v>40199</v>
      </c>
      <c r="P18383" s="24">
        <v>1</v>
      </c>
      <c r="Q18383" s="16"/>
    </row>
    <row r="18384" spans="1:17">
      <c r="A18384" s="13">
        <v>18383</v>
      </c>
      <c r="B18384">
        <v>14539</v>
      </c>
      <c r="C18384">
        <v>2009</v>
      </c>
      <c r="D18384" s="4">
        <v>5525</v>
      </c>
      <c r="E18384">
        <v>74</v>
      </c>
      <c r="F18384">
        <v>2010</v>
      </c>
      <c r="G18384" t="s">
        <v>42</v>
      </c>
      <c r="H18384">
        <v>21</v>
      </c>
      <c r="I18384">
        <f t="shared" si="2026"/>
        <v>0</v>
      </c>
      <c r="J18384" s="5">
        <f t="shared" si="2025"/>
        <v>0</v>
      </c>
      <c r="K18384">
        <f t="shared" si="2027"/>
        <v>0</v>
      </c>
      <c r="L18384">
        <f t="shared" si="2028"/>
        <v>0</v>
      </c>
      <c r="M18384">
        <f t="shared" si="2029"/>
        <v>0</v>
      </c>
      <c r="N18384">
        <f t="shared" si="2030"/>
        <v>0</v>
      </c>
      <c r="O18384" s="16">
        <f t="shared" si="2031"/>
        <v>40199</v>
      </c>
      <c r="P18384" s="24">
        <v>1</v>
      </c>
      <c r="Q18384" s="16"/>
    </row>
    <row r="18385" spans="1:17">
      <c r="A18385" s="13">
        <v>18384</v>
      </c>
      <c r="B18385">
        <v>14540</v>
      </c>
      <c r="C18385">
        <v>2009</v>
      </c>
      <c r="D18385" s="4">
        <v>5526</v>
      </c>
      <c r="E18385">
        <v>180</v>
      </c>
      <c r="F18385">
        <v>2010</v>
      </c>
      <c r="G18385" t="s">
        <v>46</v>
      </c>
      <c r="H18385">
        <v>2</v>
      </c>
      <c r="I18385">
        <f t="shared" si="2026"/>
        <v>0</v>
      </c>
      <c r="J18385" s="5">
        <f t="shared" si="2025"/>
        <v>0</v>
      </c>
      <c r="K18385">
        <f t="shared" si="2027"/>
        <v>0</v>
      </c>
      <c r="L18385">
        <f t="shared" si="2028"/>
        <v>0</v>
      </c>
      <c r="M18385">
        <f t="shared" si="2029"/>
        <v>0</v>
      </c>
      <c r="N18385">
        <f t="shared" si="2030"/>
        <v>0</v>
      </c>
      <c r="O18385" s="16">
        <f t="shared" si="2031"/>
        <v>40239</v>
      </c>
      <c r="P18385" s="24">
        <v>1</v>
      </c>
      <c r="Q18385" s="16"/>
    </row>
    <row r="18386" spans="1:17">
      <c r="A18386" s="13">
        <v>18385</v>
      </c>
      <c r="B18386">
        <v>14541</v>
      </c>
      <c r="C18386">
        <v>2009</v>
      </c>
      <c r="D18386" s="4">
        <v>5527</v>
      </c>
      <c r="E18386">
        <v>180</v>
      </c>
      <c r="F18386">
        <v>2010</v>
      </c>
      <c r="G18386" t="s">
        <v>46</v>
      </c>
      <c r="H18386">
        <v>2</v>
      </c>
      <c r="I18386">
        <f t="shared" si="2026"/>
        <v>0</v>
      </c>
      <c r="J18386" s="5">
        <f t="shared" si="2025"/>
        <v>0</v>
      </c>
      <c r="K18386">
        <f t="shared" si="2027"/>
        <v>0</v>
      </c>
      <c r="L18386">
        <f t="shared" si="2028"/>
        <v>0</v>
      </c>
      <c r="M18386">
        <f t="shared" si="2029"/>
        <v>0</v>
      </c>
      <c r="N18386">
        <f t="shared" si="2030"/>
        <v>0</v>
      </c>
      <c r="O18386" s="16">
        <f t="shared" si="2031"/>
        <v>40239</v>
      </c>
      <c r="P18386" s="24">
        <v>1</v>
      </c>
      <c r="Q18386" s="16"/>
    </row>
    <row r="18387" spans="1:17">
      <c r="A18387" s="13">
        <v>18386</v>
      </c>
      <c r="B18387">
        <v>14542</v>
      </c>
      <c r="C18387">
        <v>2009</v>
      </c>
      <c r="D18387" s="4">
        <v>5528</v>
      </c>
      <c r="E18387">
        <v>180</v>
      </c>
      <c r="F18387">
        <v>2010</v>
      </c>
      <c r="G18387" t="s">
        <v>46</v>
      </c>
      <c r="H18387">
        <v>2</v>
      </c>
      <c r="I18387">
        <f t="shared" si="2026"/>
        <v>0</v>
      </c>
      <c r="J18387" s="5">
        <f t="shared" si="2025"/>
        <v>0</v>
      </c>
      <c r="K18387">
        <f t="shared" si="2027"/>
        <v>0</v>
      </c>
      <c r="L18387">
        <f t="shared" si="2028"/>
        <v>0</v>
      </c>
      <c r="M18387">
        <f t="shared" si="2029"/>
        <v>0</v>
      </c>
      <c r="N18387">
        <f t="shared" si="2030"/>
        <v>0</v>
      </c>
      <c r="O18387" s="16">
        <f t="shared" si="2031"/>
        <v>40239</v>
      </c>
      <c r="P18387" s="24">
        <v>1</v>
      </c>
      <c r="Q18387" s="16"/>
    </row>
    <row r="18388" spans="1:17">
      <c r="A18388" s="13">
        <v>18387</v>
      </c>
      <c r="B18388" s="6"/>
      <c r="C18388" s="6">
        <v>2009</v>
      </c>
      <c r="D18388" s="7">
        <v>5529</v>
      </c>
      <c r="E18388" s="6">
        <v>74</v>
      </c>
      <c r="F18388" s="6">
        <v>2010</v>
      </c>
      <c r="G18388" s="6" t="s">
        <v>42</v>
      </c>
      <c r="H18388" s="6">
        <v>21</v>
      </c>
      <c r="I18388">
        <f t="shared" si="2026"/>
        <v>0</v>
      </c>
      <c r="J18388" s="5">
        <f t="shared" si="2025"/>
        <v>0</v>
      </c>
      <c r="K18388">
        <f t="shared" si="2027"/>
        <v>0</v>
      </c>
      <c r="L18388">
        <f t="shared" si="2028"/>
        <v>0</v>
      </c>
      <c r="M18388">
        <f t="shared" si="2029"/>
        <v>0</v>
      </c>
      <c r="N18388">
        <f t="shared" si="2030"/>
        <v>0</v>
      </c>
      <c r="O18388" s="16">
        <f t="shared" si="2031"/>
        <v>40199</v>
      </c>
      <c r="P18388" s="24">
        <v>1</v>
      </c>
      <c r="Q18388" s="16"/>
    </row>
    <row r="18389" spans="1:17">
      <c r="A18389" s="13">
        <v>18388</v>
      </c>
      <c r="B18389" s="6"/>
      <c r="C18389" s="6">
        <v>2009</v>
      </c>
      <c r="D18389" s="7">
        <v>5530</v>
      </c>
      <c r="E18389" s="6">
        <v>74</v>
      </c>
      <c r="F18389" s="6">
        <v>2010</v>
      </c>
      <c r="G18389" s="6" t="s">
        <v>42</v>
      </c>
      <c r="H18389" s="6">
        <v>21</v>
      </c>
      <c r="I18389">
        <f t="shared" si="2026"/>
        <v>0</v>
      </c>
      <c r="J18389" s="5">
        <f t="shared" si="2025"/>
        <v>0</v>
      </c>
      <c r="K18389">
        <f t="shared" si="2027"/>
        <v>0</v>
      </c>
      <c r="L18389">
        <f t="shared" si="2028"/>
        <v>0</v>
      </c>
      <c r="M18389">
        <f t="shared" si="2029"/>
        <v>0</v>
      </c>
      <c r="N18389">
        <f t="shared" si="2030"/>
        <v>0</v>
      </c>
      <c r="O18389" s="16">
        <f t="shared" si="2031"/>
        <v>40199</v>
      </c>
      <c r="P18389" s="24">
        <v>1</v>
      </c>
      <c r="Q18389" s="16"/>
    </row>
    <row r="18390" spans="1:17">
      <c r="A18390" s="13">
        <v>18389</v>
      </c>
      <c r="B18390" s="6"/>
      <c r="C18390" s="6">
        <v>2009</v>
      </c>
      <c r="D18390" s="7">
        <v>5531</v>
      </c>
      <c r="E18390" s="6">
        <v>74</v>
      </c>
      <c r="F18390" s="6">
        <v>2010</v>
      </c>
      <c r="G18390" s="6" t="s">
        <v>42</v>
      </c>
      <c r="H18390" s="6">
        <v>21</v>
      </c>
      <c r="I18390">
        <f t="shared" si="2026"/>
        <v>0</v>
      </c>
      <c r="J18390" s="5">
        <f t="shared" si="2025"/>
        <v>0</v>
      </c>
      <c r="K18390">
        <f t="shared" si="2027"/>
        <v>0</v>
      </c>
      <c r="L18390">
        <f t="shared" si="2028"/>
        <v>0</v>
      </c>
      <c r="M18390">
        <f t="shared" si="2029"/>
        <v>0</v>
      </c>
      <c r="N18390">
        <f t="shared" si="2030"/>
        <v>0</v>
      </c>
      <c r="O18390" s="16">
        <f t="shared" si="2031"/>
        <v>40199</v>
      </c>
      <c r="P18390" s="24">
        <v>1</v>
      </c>
      <c r="Q18390" s="16"/>
    </row>
    <row r="18391" spans="1:17">
      <c r="A18391" s="13">
        <v>18390</v>
      </c>
      <c r="B18391" s="6"/>
      <c r="C18391" s="6">
        <v>2009</v>
      </c>
      <c r="D18391" s="7">
        <v>5532</v>
      </c>
      <c r="E18391" s="6">
        <v>74</v>
      </c>
      <c r="F18391" s="6">
        <v>2010</v>
      </c>
      <c r="G18391" s="6" t="s">
        <v>42</v>
      </c>
      <c r="H18391" s="6">
        <v>21</v>
      </c>
      <c r="I18391">
        <f t="shared" si="2026"/>
        <v>0</v>
      </c>
      <c r="J18391" s="5">
        <f t="shared" si="2025"/>
        <v>0</v>
      </c>
      <c r="K18391">
        <f t="shared" si="2027"/>
        <v>0</v>
      </c>
      <c r="L18391">
        <f t="shared" si="2028"/>
        <v>0</v>
      </c>
      <c r="M18391">
        <f t="shared" si="2029"/>
        <v>0</v>
      </c>
      <c r="N18391">
        <f t="shared" si="2030"/>
        <v>0</v>
      </c>
      <c r="O18391" s="16">
        <f t="shared" si="2031"/>
        <v>40199</v>
      </c>
      <c r="P18391" s="24">
        <v>1</v>
      </c>
      <c r="Q18391" s="16"/>
    </row>
    <row r="18392" spans="1:17">
      <c r="A18392" s="13">
        <v>18391</v>
      </c>
      <c r="B18392" s="6"/>
      <c r="C18392" s="6">
        <v>2009</v>
      </c>
      <c r="D18392" s="7">
        <v>5533</v>
      </c>
      <c r="E18392" s="6">
        <v>74</v>
      </c>
      <c r="F18392" s="6">
        <v>2010</v>
      </c>
      <c r="G18392" s="6" t="s">
        <v>42</v>
      </c>
      <c r="H18392" s="6">
        <v>21</v>
      </c>
      <c r="I18392">
        <f t="shared" si="2026"/>
        <v>0</v>
      </c>
      <c r="J18392" s="5">
        <f t="shared" si="2025"/>
        <v>0</v>
      </c>
      <c r="K18392">
        <f t="shared" si="2027"/>
        <v>0</v>
      </c>
      <c r="L18392">
        <f t="shared" si="2028"/>
        <v>0</v>
      </c>
      <c r="M18392">
        <f t="shared" si="2029"/>
        <v>0</v>
      </c>
      <c r="N18392">
        <f t="shared" si="2030"/>
        <v>0</v>
      </c>
      <c r="O18392" s="16">
        <f t="shared" si="2031"/>
        <v>40199</v>
      </c>
      <c r="P18392" s="24">
        <v>1</v>
      </c>
      <c r="Q18392" s="16"/>
    </row>
    <row r="18393" spans="1:17">
      <c r="A18393" s="13">
        <v>18392</v>
      </c>
      <c r="B18393" s="6"/>
      <c r="C18393" s="6">
        <v>2009</v>
      </c>
      <c r="D18393" s="7">
        <v>5534</v>
      </c>
      <c r="E18393" s="6">
        <v>74</v>
      </c>
      <c r="F18393" s="6">
        <v>2010</v>
      </c>
      <c r="G18393" s="6" t="s">
        <v>42</v>
      </c>
      <c r="H18393" s="6">
        <v>21</v>
      </c>
      <c r="I18393">
        <f t="shared" si="2026"/>
        <v>0</v>
      </c>
      <c r="J18393" s="5">
        <f t="shared" si="2025"/>
        <v>0</v>
      </c>
      <c r="K18393">
        <f t="shared" si="2027"/>
        <v>0</v>
      </c>
      <c r="L18393">
        <f t="shared" si="2028"/>
        <v>0</v>
      </c>
      <c r="M18393">
        <f t="shared" si="2029"/>
        <v>0</v>
      </c>
      <c r="N18393">
        <f t="shared" si="2030"/>
        <v>0</v>
      </c>
      <c r="O18393" s="16">
        <f t="shared" si="2031"/>
        <v>40199</v>
      </c>
      <c r="P18393" s="24">
        <v>1</v>
      </c>
      <c r="Q18393" s="16"/>
    </row>
    <row r="18394" spans="1:17">
      <c r="A18394" s="13">
        <v>18393</v>
      </c>
      <c r="B18394" s="6"/>
      <c r="C18394" s="6">
        <v>2009</v>
      </c>
      <c r="D18394" s="7">
        <v>5535</v>
      </c>
      <c r="E18394" s="6">
        <v>74</v>
      </c>
      <c r="F18394" s="6">
        <v>2010</v>
      </c>
      <c r="G18394" s="6" t="s">
        <v>42</v>
      </c>
      <c r="H18394" s="6">
        <v>21</v>
      </c>
      <c r="I18394">
        <f t="shared" si="2026"/>
        <v>0</v>
      </c>
      <c r="J18394" s="5">
        <f t="shared" si="2025"/>
        <v>0</v>
      </c>
      <c r="K18394">
        <f t="shared" si="2027"/>
        <v>0</v>
      </c>
      <c r="L18394">
        <f t="shared" si="2028"/>
        <v>0</v>
      </c>
      <c r="M18394">
        <f t="shared" si="2029"/>
        <v>0</v>
      </c>
      <c r="N18394">
        <f t="shared" si="2030"/>
        <v>0</v>
      </c>
      <c r="O18394" s="16">
        <f t="shared" si="2031"/>
        <v>40199</v>
      </c>
      <c r="P18394" s="24">
        <v>1</v>
      </c>
      <c r="Q18394" s="16"/>
    </row>
    <row r="18395" spans="1:17">
      <c r="A18395" s="13">
        <v>18394</v>
      </c>
      <c r="B18395" s="6"/>
      <c r="C18395" s="6">
        <v>2009</v>
      </c>
      <c r="D18395" s="7">
        <v>5536</v>
      </c>
      <c r="E18395" s="6">
        <v>74</v>
      </c>
      <c r="F18395" s="6">
        <v>2010</v>
      </c>
      <c r="G18395" s="6" t="s">
        <v>42</v>
      </c>
      <c r="H18395" s="6">
        <v>21</v>
      </c>
      <c r="I18395">
        <f t="shared" si="2026"/>
        <v>0</v>
      </c>
      <c r="J18395" s="5">
        <f t="shared" si="2025"/>
        <v>0</v>
      </c>
      <c r="K18395">
        <f t="shared" si="2027"/>
        <v>0</v>
      </c>
      <c r="L18395">
        <f t="shared" si="2028"/>
        <v>0</v>
      </c>
      <c r="M18395">
        <f t="shared" si="2029"/>
        <v>0</v>
      </c>
      <c r="N18395">
        <f t="shared" si="2030"/>
        <v>0</v>
      </c>
      <c r="O18395" s="16">
        <f t="shared" si="2031"/>
        <v>40199</v>
      </c>
      <c r="P18395" s="24">
        <v>1</v>
      </c>
      <c r="Q18395" s="16"/>
    </row>
    <row r="18396" spans="1:17">
      <c r="A18396" s="13">
        <v>18395</v>
      </c>
      <c r="B18396" s="6"/>
      <c r="C18396" s="6">
        <v>2009</v>
      </c>
      <c r="D18396" s="7">
        <v>5537</v>
      </c>
      <c r="E18396" s="6">
        <v>74</v>
      </c>
      <c r="F18396" s="6">
        <v>2010</v>
      </c>
      <c r="G18396" s="6" t="s">
        <v>42</v>
      </c>
      <c r="H18396" s="6">
        <v>21</v>
      </c>
      <c r="I18396">
        <f t="shared" si="2026"/>
        <v>0</v>
      </c>
      <c r="J18396" s="5">
        <f t="shared" si="2025"/>
        <v>0</v>
      </c>
      <c r="K18396">
        <f t="shared" si="2027"/>
        <v>0</v>
      </c>
      <c r="L18396">
        <f t="shared" si="2028"/>
        <v>0</v>
      </c>
      <c r="M18396">
        <f t="shared" si="2029"/>
        <v>0</v>
      </c>
      <c r="N18396">
        <f t="shared" si="2030"/>
        <v>0</v>
      </c>
      <c r="O18396" s="16">
        <f t="shared" si="2031"/>
        <v>40199</v>
      </c>
      <c r="P18396" s="24">
        <v>1</v>
      </c>
      <c r="Q18396" s="16"/>
    </row>
    <row r="18397" spans="1:17">
      <c r="A18397" s="13">
        <v>18396</v>
      </c>
      <c r="B18397" s="6"/>
      <c r="C18397" s="6">
        <v>2009</v>
      </c>
      <c r="D18397" s="7">
        <v>5538</v>
      </c>
      <c r="E18397" s="6">
        <v>74</v>
      </c>
      <c r="F18397" s="6">
        <v>2010</v>
      </c>
      <c r="G18397" s="6" t="s">
        <v>42</v>
      </c>
      <c r="H18397" s="6">
        <v>21</v>
      </c>
      <c r="I18397">
        <f t="shared" si="2026"/>
        <v>0</v>
      </c>
      <c r="J18397" s="5">
        <f t="shared" si="2025"/>
        <v>0</v>
      </c>
      <c r="K18397">
        <f t="shared" si="2027"/>
        <v>0</v>
      </c>
      <c r="L18397">
        <f t="shared" si="2028"/>
        <v>0</v>
      </c>
      <c r="M18397">
        <f t="shared" si="2029"/>
        <v>0</v>
      </c>
      <c r="N18397">
        <f t="shared" si="2030"/>
        <v>0</v>
      </c>
      <c r="O18397" s="16">
        <f t="shared" si="2031"/>
        <v>40199</v>
      </c>
      <c r="P18397" s="24">
        <v>1</v>
      </c>
      <c r="Q18397" s="16"/>
    </row>
    <row r="18398" spans="1:17">
      <c r="A18398" s="13">
        <v>18397</v>
      </c>
      <c r="B18398" s="6"/>
      <c r="C18398" s="6">
        <v>2009</v>
      </c>
      <c r="D18398" s="7">
        <v>5539</v>
      </c>
      <c r="E18398" s="6">
        <v>74</v>
      </c>
      <c r="F18398" s="6">
        <v>2010</v>
      </c>
      <c r="G18398" s="6" t="s">
        <v>42</v>
      </c>
      <c r="H18398" s="6">
        <v>21</v>
      </c>
      <c r="I18398">
        <f t="shared" si="2026"/>
        <v>0</v>
      </c>
      <c r="J18398" s="5">
        <f t="shared" si="2025"/>
        <v>0</v>
      </c>
      <c r="K18398">
        <f t="shared" si="2027"/>
        <v>0</v>
      </c>
      <c r="L18398">
        <f t="shared" si="2028"/>
        <v>0</v>
      </c>
      <c r="M18398">
        <f t="shared" si="2029"/>
        <v>0</v>
      </c>
      <c r="N18398">
        <f t="shared" si="2030"/>
        <v>0</v>
      </c>
      <c r="O18398" s="16">
        <f t="shared" si="2031"/>
        <v>40199</v>
      </c>
      <c r="P18398" s="24">
        <v>1</v>
      </c>
      <c r="Q18398" s="16"/>
    </row>
    <row r="18399" spans="1:17">
      <c r="A18399" s="13">
        <v>18398</v>
      </c>
      <c r="B18399" s="6"/>
      <c r="C18399" s="6">
        <v>2009</v>
      </c>
      <c r="D18399" s="7">
        <v>5540</v>
      </c>
      <c r="E18399" s="6">
        <v>74</v>
      </c>
      <c r="F18399" s="6">
        <v>2010</v>
      </c>
      <c r="G18399" s="6" t="s">
        <v>42</v>
      </c>
      <c r="H18399" s="6">
        <v>21</v>
      </c>
      <c r="I18399">
        <f t="shared" si="2026"/>
        <v>0</v>
      </c>
      <c r="J18399" s="5">
        <f t="shared" si="2025"/>
        <v>0</v>
      </c>
      <c r="K18399">
        <f t="shared" si="2027"/>
        <v>0</v>
      </c>
      <c r="L18399">
        <f t="shared" si="2028"/>
        <v>0</v>
      </c>
      <c r="M18399">
        <f t="shared" si="2029"/>
        <v>0</v>
      </c>
      <c r="N18399">
        <f t="shared" si="2030"/>
        <v>0</v>
      </c>
      <c r="O18399" s="16">
        <f t="shared" si="2031"/>
        <v>40199</v>
      </c>
      <c r="P18399" s="24">
        <v>1</v>
      </c>
      <c r="Q18399" s="16"/>
    </row>
    <row r="18400" spans="1:17">
      <c r="A18400" s="13">
        <v>18399</v>
      </c>
      <c r="B18400" s="6"/>
      <c r="C18400" s="6">
        <v>2009</v>
      </c>
      <c r="D18400" s="7">
        <v>5541</v>
      </c>
      <c r="E18400" s="6">
        <v>74</v>
      </c>
      <c r="F18400" s="6">
        <v>2010</v>
      </c>
      <c r="G18400" s="6" t="s">
        <v>42</v>
      </c>
      <c r="H18400" s="6">
        <v>21</v>
      </c>
      <c r="I18400">
        <f t="shared" si="2026"/>
        <v>0</v>
      </c>
      <c r="J18400" s="5">
        <f t="shared" ref="J18400:J18463" si="2032">D18400-D18399-1</f>
        <v>0</v>
      </c>
      <c r="K18400">
        <f t="shared" si="2027"/>
        <v>0</v>
      </c>
      <c r="L18400">
        <f t="shared" si="2028"/>
        <v>0</v>
      </c>
      <c r="M18400">
        <f t="shared" si="2029"/>
        <v>0</v>
      </c>
      <c r="N18400">
        <f t="shared" si="2030"/>
        <v>0</v>
      </c>
      <c r="O18400" s="16">
        <f t="shared" si="2031"/>
        <v>40199</v>
      </c>
      <c r="P18400" s="24">
        <v>1</v>
      </c>
      <c r="Q18400" s="16"/>
    </row>
    <row r="18401" spans="1:17">
      <c r="A18401" s="13">
        <v>18400</v>
      </c>
      <c r="B18401" s="6"/>
      <c r="C18401" s="6">
        <v>2009</v>
      </c>
      <c r="D18401" s="7">
        <v>5542</v>
      </c>
      <c r="E18401" s="6">
        <v>74</v>
      </c>
      <c r="F18401" s="6">
        <v>2010</v>
      </c>
      <c r="G18401" s="6" t="s">
        <v>42</v>
      </c>
      <c r="H18401" s="6">
        <v>21</v>
      </c>
      <c r="I18401">
        <f t="shared" si="2026"/>
        <v>0</v>
      </c>
      <c r="J18401" s="5">
        <f t="shared" si="2032"/>
        <v>0</v>
      </c>
      <c r="K18401">
        <f t="shared" si="2027"/>
        <v>0</v>
      </c>
      <c r="L18401">
        <f t="shared" si="2028"/>
        <v>0</v>
      </c>
      <c r="M18401">
        <f t="shared" si="2029"/>
        <v>0</v>
      </c>
      <c r="N18401">
        <f t="shared" si="2030"/>
        <v>0</v>
      </c>
      <c r="O18401" s="16">
        <f t="shared" si="2031"/>
        <v>40199</v>
      </c>
      <c r="P18401" s="24">
        <v>1</v>
      </c>
      <c r="Q18401" s="16"/>
    </row>
    <row r="18402" spans="1:17">
      <c r="A18402" s="13">
        <v>18401</v>
      </c>
      <c r="B18402" s="6"/>
      <c r="C18402" s="6">
        <v>2009</v>
      </c>
      <c r="D18402" s="7">
        <v>5543</v>
      </c>
      <c r="E18402" s="6">
        <v>74</v>
      </c>
      <c r="F18402" s="6">
        <v>2010</v>
      </c>
      <c r="G18402" s="6" t="s">
        <v>42</v>
      </c>
      <c r="H18402" s="6">
        <v>21</v>
      </c>
      <c r="I18402">
        <f t="shared" si="2026"/>
        <v>0</v>
      </c>
      <c r="J18402" s="5">
        <f t="shared" si="2032"/>
        <v>0</v>
      </c>
      <c r="K18402">
        <f t="shared" si="2027"/>
        <v>0</v>
      </c>
      <c r="L18402">
        <f t="shared" si="2028"/>
        <v>0</v>
      </c>
      <c r="M18402">
        <f t="shared" si="2029"/>
        <v>0</v>
      </c>
      <c r="N18402">
        <f t="shared" si="2030"/>
        <v>0</v>
      </c>
      <c r="O18402" s="16">
        <f t="shared" si="2031"/>
        <v>40199</v>
      </c>
      <c r="P18402" s="24">
        <v>1</v>
      </c>
      <c r="Q18402" s="16"/>
    </row>
    <row r="18403" spans="1:17">
      <c r="A18403" s="13">
        <v>18402</v>
      </c>
      <c r="B18403" s="6"/>
      <c r="C18403" s="6">
        <v>2009</v>
      </c>
      <c r="D18403" s="7">
        <v>5544</v>
      </c>
      <c r="E18403" s="6">
        <v>74</v>
      </c>
      <c r="F18403" s="6">
        <v>2010</v>
      </c>
      <c r="G18403" s="6" t="s">
        <v>42</v>
      </c>
      <c r="H18403" s="6">
        <v>21</v>
      </c>
      <c r="I18403">
        <f t="shared" si="2026"/>
        <v>0</v>
      </c>
      <c r="J18403" s="5">
        <f t="shared" si="2032"/>
        <v>0</v>
      </c>
      <c r="K18403">
        <f t="shared" si="2027"/>
        <v>0</v>
      </c>
      <c r="L18403">
        <f t="shared" si="2028"/>
        <v>0</v>
      </c>
      <c r="M18403">
        <f t="shared" si="2029"/>
        <v>0</v>
      </c>
      <c r="N18403">
        <f t="shared" si="2030"/>
        <v>0</v>
      </c>
      <c r="O18403" s="16">
        <f t="shared" si="2031"/>
        <v>40199</v>
      </c>
      <c r="P18403" s="24">
        <v>1</v>
      </c>
      <c r="Q18403" s="16"/>
    </row>
    <row r="18404" spans="1:17">
      <c r="A18404" s="13">
        <v>18403</v>
      </c>
      <c r="B18404" s="6"/>
      <c r="C18404" s="6">
        <v>2009</v>
      </c>
      <c r="D18404" s="7">
        <v>5545</v>
      </c>
      <c r="E18404" s="6">
        <v>74</v>
      </c>
      <c r="F18404" s="6">
        <v>2010</v>
      </c>
      <c r="G18404" s="6" t="s">
        <v>42</v>
      </c>
      <c r="H18404" s="6">
        <v>21</v>
      </c>
      <c r="I18404">
        <f t="shared" si="2026"/>
        <v>0</v>
      </c>
      <c r="J18404" s="5">
        <f t="shared" si="2032"/>
        <v>0</v>
      </c>
      <c r="K18404">
        <f t="shared" si="2027"/>
        <v>0</v>
      </c>
      <c r="L18404">
        <f t="shared" si="2028"/>
        <v>0</v>
      </c>
      <c r="M18404">
        <f t="shared" si="2029"/>
        <v>0</v>
      </c>
      <c r="N18404">
        <f t="shared" si="2030"/>
        <v>0</v>
      </c>
      <c r="O18404" s="16">
        <f t="shared" si="2031"/>
        <v>40199</v>
      </c>
      <c r="P18404" s="24">
        <v>1</v>
      </c>
      <c r="Q18404" s="16"/>
    </row>
    <row r="18405" spans="1:17">
      <c r="A18405" s="13">
        <v>18404</v>
      </c>
      <c r="B18405" s="6"/>
      <c r="C18405" s="6">
        <v>2009</v>
      </c>
      <c r="D18405" s="7">
        <v>5546</v>
      </c>
      <c r="E18405" s="6">
        <v>74</v>
      </c>
      <c r="F18405" s="6">
        <v>2010</v>
      </c>
      <c r="G18405" s="6" t="s">
        <v>42</v>
      </c>
      <c r="H18405" s="6">
        <v>21</v>
      </c>
      <c r="I18405">
        <f t="shared" si="2026"/>
        <v>0</v>
      </c>
      <c r="J18405" s="5">
        <f t="shared" si="2032"/>
        <v>0</v>
      </c>
      <c r="K18405">
        <f t="shared" si="2027"/>
        <v>0</v>
      </c>
      <c r="L18405">
        <f t="shared" si="2028"/>
        <v>0</v>
      </c>
      <c r="M18405">
        <f t="shared" si="2029"/>
        <v>0</v>
      </c>
      <c r="N18405">
        <f t="shared" si="2030"/>
        <v>0</v>
      </c>
      <c r="O18405" s="16">
        <f t="shared" si="2031"/>
        <v>40199</v>
      </c>
      <c r="P18405" s="24">
        <v>1</v>
      </c>
      <c r="Q18405" s="16"/>
    </row>
    <row r="18406" spans="1:17">
      <c r="A18406" s="13">
        <v>18405</v>
      </c>
      <c r="B18406" s="6"/>
      <c r="C18406" s="6">
        <v>2009</v>
      </c>
      <c r="D18406" s="7">
        <v>5547</v>
      </c>
      <c r="E18406" s="6">
        <v>74</v>
      </c>
      <c r="F18406" s="6">
        <v>2010</v>
      </c>
      <c r="G18406" s="6" t="s">
        <v>42</v>
      </c>
      <c r="H18406" s="6">
        <v>21</v>
      </c>
      <c r="I18406">
        <f t="shared" si="2026"/>
        <v>0</v>
      </c>
      <c r="J18406" s="5">
        <f t="shared" si="2032"/>
        <v>0</v>
      </c>
      <c r="K18406">
        <f t="shared" si="2027"/>
        <v>0</v>
      </c>
      <c r="L18406">
        <f t="shared" si="2028"/>
        <v>0</v>
      </c>
      <c r="M18406">
        <f t="shared" si="2029"/>
        <v>0</v>
      </c>
      <c r="N18406">
        <f t="shared" si="2030"/>
        <v>0</v>
      </c>
      <c r="O18406" s="16">
        <f t="shared" si="2031"/>
        <v>40199</v>
      </c>
      <c r="P18406" s="24">
        <v>1</v>
      </c>
      <c r="Q18406" s="16"/>
    </row>
    <row r="18407" spans="1:17">
      <c r="A18407" s="13">
        <v>18406</v>
      </c>
      <c r="B18407">
        <v>14543</v>
      </c>
      <c r="C18407">
        <v>2009</v>
      </c>
      <c r="D18407" s="4">
        <v>5548</v>
      </c>
      <c r="E18407">
        <v>269</v>
      </c>
      <c r="F18407">
        <v>2010</v>
      </c>
      <c r="G18407" t="s">
        <v>46</v>
      </c>
      <c r="H18407">
        <v>16</v>
      </c>
      <c r="I18407">
        <f t="shared" si="2026"/>
        <v>0</v>
      </c>
      <c r="J18407" s="5">
        <f t="shared" si="2032"/>
        <v>0</v>
      </c>
      <c r="K18407">
        <f t="shared" si="2027"/>
        <v>0</v>
      </c>
      <c r="L18407">
        <f t="shared" si="2028"/>
        <v>0</v>
      </c>
      <c r="M18407">
        <f t="shared" si="2029"/>
        <v>0</v>
      </c>
      <c r="N18407">
        <f t="shared" si="2030"/>
        <v>0</v>
      </c>
      <c r="O18407" s="16">
        <f t="shared" si="2031"/>
        <v>40253</v>
      </c>
      <c r="P18407" s="24">
        <v>1</v>
      </c>
      <c r="Q18407" s="16"/>
    </row>
    <row r="18408" spans="1:17">
      <c r="A18408" s="13">
        <v>18407</v>
      </c>
      <c r="B18408" s="6"/>
      <c r="C18408" s="6">
        <v>2009</v>
      </c>
      <c r="D18408" s="7">
        <v>5549</v>
      </c>
      <c r="E18408" s="6">
        <v>74</v>
      </c>
      <c r="F18408" s="6">
        <v>2010</v>
      </c>
      <c r="G18408" s="6" t="s">
        <v>42</v>
      </c>
      <c r="H18408" s="6">
        <v>21</v>
      </c>
      <c r="I18408">
        <f t="shared" si="2026"/>
        <v>0</v>
      </c>
      <c r="J18408" s="5">
        <f t="shared" si="2032"/>
        <v>0</v>
      </c>
      <c r="K18408">
        <f t="shared" si="2027"/>
        <v>0</v>
      </c>
      <c r="L18408">
        <f t="shared" si="2028"/>
        <v>0</v>
      </c>
      <c r="M18408">
        <f t="shared" si="2029"/>
        <v>0</v>
      </c>
      <c r="N18408">
        <f t="shared" si="2030"/>
        <v>0</v>
      </c>
      <c r="O18408" s="16">
        <f t="shared" si="2031"/>
        <v>40199</v>
      </c>
      <c r="P18408" s="24">
        <v>1</v>
      </c>
      <c r="Q18408" s="16"/>
    </row>
    <row r="18409" spans="1:17">
      <c r="A18409" s="13">
        <v>18408</v>
      </c>
      <c r="B18409" s="6"/>
      <c r="C18409" s="6">
        <v>2009</v>
      </c>
      <c r="D18409" s="7">
        <v>5550</v>
      </c>
      <c r="E18409" s="6">
        <v>74</v>
      </c>
      <c r="F18409" s="6">
        <v>2010</v>
      </c>
      <c r="G18409" s="6" t="s">
        <v>42</v>
      </c>
      <c r="H18409" s="6">
        <v>21</v>
      </c>
      <c r="I18409">
        <f t="shared" si="2026"/>
        <v>0</v>
      </c>
      <c r="J18409" s="5">
        <f t="shared" si="2032"/>
        <v>0</v>
      </c>
      <c r="K18409">
        <f t="shared" si="2027"/>
        <v>0</v>
      </c>
      <c r="L18409">
        <f t="shared" si="2028"/>
        <v>0</v>
      </c>
      <c r="M18409">
        <f t="shared" si="2029"/>
        <v>0</v>
      </c>
      <c r="N18409">
        <f t="shared" si="2030"/>
        <v>0</v>
      </c>
      <c r="O18409" s="16">
        <f t="shared" si="2031"/>
        <v>40199</v>
      </c>
      <c r="P18409" s="24">
        <v>1</v>
      </c>
      <c r="Q18409" s="16"/>
    </row>
    <row r="18410" spans="1:17">
      <c r="A18410" s="13">
        <v>18409</v>
      </c>
      <c r="B18410" s="6"/>
      <c r="C18410" s="6">
        <v>2009</v>
      </c>
      <c r="D18410" s="7">
        <v>5551</v>
      </c>
      <c r="E18410" s="6">
        <v>74</v>
      </c>
      <c r="F18410" s="6">
        <v>2010</v>
      </c>
      <c r="G18410" s="6" t="s">
        <v>42</v>
      </c>
      <c r="H18410" s="6">
        <v>21</v>
      </c>
      <c r="I18410">
        <f t="shared" si="2026"/>
        <v>0</v>
      </c>
      <c r="J18410" s="5">
        <f t="shared" si="2032"/>
        <v>0</v>
      </c>
      <c r="K18410">
        <f t="shared" si="2027"/>
        <v>0</v>
      </c>
      <c r="L18410">
        <f t="shared" si="2028"/>
        <v>0</v>
      </c>
      <c r="M18410">
        <f t="shared" si="2029"/>
        <v>0</v>
      </c>
      <c r="N18410">
        <f t="shared" si="2030"/>
        <v>0</v>
      </c>
      <c r="O18410" s="16">
        <f t="shared" si="2031"/>
        <v>40199</v>
      </c>
      <c r="P18410" s="24">
        <v>1</v>
      </c>
      <c r="Q18410" s="16"/>
    </row>
    <row r="18411" spans="1:17">
      <c r="A18411" s="13">
        <v>18410</v>
      </c>
      <c r="B18411" s="6"/>
      <c r="C18411" s="6">
        <v>2009</v>
      </c>
      <c r="D18411" s="7">
        <v>5552</v>
      </c>
      <c r="E18411" s="6">
        <v>74</v>
      </c>
      <c r="F18411" s="6">
        <v>2010</v>
      </c>
      <c r="G18411" s="6" t="s">
        <v>42</v>
      </c>
      <c r="H18411" s="6">
        <v>21</v>
      </c>
      <c r="I18411">
        <f t="shared" si="2026"/>
        <v>0</v>
      </c>
      <c r="J18411" s="5">
        <f t="shared" si="2032"/>
        <v>0</v>
      </c>
      <c r="K18411">
        <f t="shared" si="2027"/>
        <v>0</v>
      </c>
      <c r="L18411">
        <f t="shared" si="2028"/>
        <v>0</v>
      </c>
      <c r="M18411">
        <f t="shared" si="2029"/>
        <v>0</v>
      </c>
      <c r="N18411">
        <f t="shared" si="2030"/>
        <v>0</v>
      </c>
      <c r="O18411" s="16">
        <f t="shared" si="2031"/>
        <v>40199</v>
      </c>
      <c r="P18411" s="24">
        <v>1</v>
      </c>
      <c r="Q18411" s="16"/>
    </row>
    <row r="18412" spans="1:17">
      <c r="A18412" s="13">
        <v>18411</v>
      </c>
      <c r="B18412" s="6"/>
      <c r="C18412" s="6">
        <v>2009</v>
      </c>
      <c r="D18412" s="7">
        <v>5553</v>
      </c>
      <c r="E18412" s="6">
        <v>74</v>
      </c>
      <c r="F18412" s="6">
        <v>2010</v>
      </c>
      <c r="G18412" s="6" t="s">
        <v>42</v>
      </c>
      <c r="H18412" s="6">
        <v>21</v>
      </c>
      <c r="I18412">
        <f t="shared" si="2026"/>
        <v>0</v>
      </c>
      <c r="J18412" s="5">
        <f t="shared" si="2032"/>
        <v>0</v>
      </c>
      <c r="K18412">
        <f t="shared" si="2027"/>
        <v>0</v>
      </c>
      <c r="L18412">
        <f t="shared" si="2028"/>
        <v>0</v>
      </c>
      <c r="M18412">
        <f t="shared" si="2029"/>
        <v>0</v>
      </c>
      <c r="N18412">
        <f t="shared" si="2030"/>
        <v>0</v>
      </c>
      <c r="O18412" s="16">
        <f t="shared" si="2031"/>
        <v>40199</v>
      </c>
      <c r="P18412" s="24">
        <v>1</v>
      </c>
      <c r="Q18412" s="16"/>
    </row>
    <row r="18413" spans="1:17">
      <c r="A18413" s="13">
        <v>18412</v>
      </c>
      <c r="B18413">
        <v>14544</v>
      </c>
      <c r="C18413">
        <v>2009</v>
      </c>
      <c r="D18413" s="4">
        <v>5554</v>
      </c>
      <c r="E18413">
        <v>180</v>
      </c>
      <c r="F18413">
        <v>2010</v>
      </c>
      <c r="G18413" t="s">
        <v>46</v>
      </c>
      <c r="H18413">
        <v>2</v>
      </c>
      <c r="I18413">
        <f t="shared" si="2026"/>
        <v>0</v>
      </c>
      <c r="J18413" s="5">
        <f t="shared" si="2032"/>
        <v>0</v>
      </c>
      <c r="K18413">
        <f t="shared" si="2027"/>
        <v>0</v>
      </c>
      <c r="L18413">
        <f t="shared" si="2028"/>
        <v>0</v>
      </c>
      <c r="M18413">
        <f t="shared" si="2029"/>
        <v>0</v>
      </c>
      <c r="N18413">
        <f t="shared" si="2030"/>
        <v>0</v>
      </c>
      <c r="O18413" s="16">
        <f t="shared" si="2031"/>
        <v>40239</v>
      </c>
      <c r="P18413" s="24">
        <v>1</v>
      </c>
      <c r="Q18413" s="16"/>
    </row>
    <row r="18414" spans="1:17">
      <c r="A18414" s="13">
        <v>18413</v>
      </c>
      <c r="B18414" s="6"/>
      <c r="C18414" s="6">
        <v>2009</v>
      </c>
      <c r="D18414" s="7">
        <v>5555</v>
      </c>
      <c r="E18414" s="6">
        <v>74</v>
      </c>
      <c r="F18414" s="6">
        <v>2010</v>
      </c>
      <c r="G18414" s="6" t="s">
        <v>42</v>
      </c>
      <c r="H18414" s="6">
        <v>21</v>
      </c>
      <c r="I18414">
        <f t="shared" si="2026"/>
        <v>0</v>
      </c>
      <c r="J18414" s="5">
        <f t="shared" si="2032"/>
        <v>0</v>
      </c>
      <c r="K18414">
        <f t="shared" si="2027"/>
        <v>0</v>
      </c>
      <c r="L18414">
        <f t="shared" si="2028"/>
        <v>0</v>
      </c>
      <c r="M18414">
        <f t="shared" si="2029"/>
        <v>0</v>
      </c>
      <c r="N18414">
        <f t="shared" si="2030"/>
        <v>0</v>
      </c>
      <c r="O18414" s="16">
        <f t="shared" si="2031"/>
        <v>40199</v>
      </c>
      <c r="P18414" s="24">
        <v>1</v>
      </c>
      <c r="Q18414" s="16"/>
    </row>
    <row r="18415" spans="1:17">
      <c r="A18415" s="13">
        <v>18414</v>
      </c>
      <c r="B18415" s="6"/>
      <c r="C18415" s="6">
        <v>2009</v>
      </c>
      <c r="D18415" s="7">
        <v>5556</v>
      </c>
      <c r="E18415" s="6">
        <v>74</v>
      </c>
      <c r="F18415" s="6">
        <v>2010</v>
      </c>
      <c r="G18415" s="6" t="s">
        <v>42</v>
      </c>
      <c r="H18415" s="6">
        <v>21</v>
      </c>
      <c r="I18415">
        <f t="shared" si="2026"/>
        <v>0</v>
      </c>
      <c r="J18415" s="5">
        <f t="shared" si="2032"/>
        <v>0</v>
      </c>
      <c r="K18415">
        <f t="shared" si="2027"/>
        <v>0</v>
      </c>
      <c r="L18415">
        <f t="shared" si="2028"/>
        <v>0</v>
      </c>
      <c r="M18415">
        <f t="shared" si="2029"/>
        <v>0</v>
      </c>
      <c r="N18415">
        <f t="shared" si="2030"/>
        <v>0</v>
      </c>
      <c r="O18415" s="16">
        <f t="shared" si="2031"/>
        <v>40199</v>
      </c>
      <c r="P18415" s="24">
        <v>1</v>
      </c>
      <c r="Q18415" s="16"/>
    </row>
    <row r="18416" spans="1:17">
      <c r="A18416" s="13">
        <v>18415</v>
      </c>
      <c r="B18416" s="6"/>
      <c r="C18416" s="6">
        <v>2009</v>
      </c>
      <c r="D18416" s="7">
        <v>5557</v>
      </c>
      <c r="E18416" s="6">
        <v>74</v>
      </c>
      <c r="F18416" s="6">
        <v>2010</v>
      </c>
      <c r="G18416" s="6" t="s">
        <v>42</v>
      </c>
      <c r="H18416" s="6">
        <v>21</v>
      </c>
      <c r="I18416">
        <f t="shared" si="2026"/>
        <v>0</v>
      </c>
      <c r="J18416" s="5">
        <f t="shared" si="2032"/>
        <v>0</v>
      </c>
      <c r="K18416">
        <f t="shared" si="2027"/>
        <v>0</v>
      </c>
      <c r="L18416">
        <f t="shared" si="2028"/>
        <v>0</v>
      </c>
      <c r="M18416">
        <f t="shared" si="2029"/>
        <v>0</v>
      </c>
      <c r="N18416">
        <f t="shared" si="2030"/>
        <v>0</v>
      </c>
      <c r="O18416" s="16">
        <f t="shared" si="2031"/>
        <v>40199</v>
      </c>
      <c r="P18416" s="24">
        <v>1</v>
      </c>
      <c r="Q18416" s="16"/>
    </row>
    <row r="18417" spans="1:17">
      <c r="A18417" s="13">
        <v>18416</v>
      </c>
      <c r="B18417" s="6"/>
      <c r="C18417" s="6">
        <v>2009</v>
      </c>
      <c r="D18417" s="7">
        <v>5558</v>
      </c>
      <c r="E18417" s="6">
        <v>90</v>
      </c>
      <c r="F18417" s="6">
        <v>2010</v>
      </c>
      <c r="G18417" s="6" t="s">
        <v>42</v>
      </c>
      <c r="H18417" s="6">
        <v>28</v>
      </c>
      <c r="I18417">
        <f t="shared" si="2026"/>
        <v>0</v>
      </c>
      <c r="J18417" s="5">
        <f t="shared" si="2032"/>
        <v>0</v>
      </c>
      <c r="K18417">
        <f t="shared" si="2027"/>
        <v>0</v>
      </c>
      <c r="L18417">
        <f t="shared" si="2028"/>
        <v>0</v>
      </c>
      <c r="M18417">
        <f t="shared" si="2029"/>
        <v>0</v>
      </c>
      <c r="N18417">
        <f t="shared" si="2030"/>
        <v>0</v>
      </c>
      <c r="O18417" s="16">
        <f t="shared" si="2031"/>
        <v>40206</v>
      </c>
      <c r="P18417" s="24">
        <v>1</v>
      </c>
      <c r="Q18417" s="16"/>
    </row>
    <row r="18418" spans="1:17">
      <c r="A18418" s="13">
        <v>18417</v>
      </c>
      <c r="B18418" s="6"/>
      <c r="C18418" s="6">
        <v>2009</v>
      </c>
      <c r="D18418" s="7">
        <v>5559</v>
      </c>
      <c r="E18418" s="6">
        <v>90</v>
      </c>
      <c r="F18418" s="6">
        <v>2010</v>
      </c>
      <c r="G18418" s="6" t="s">
        <v>42</v>
      </c>
      <c r="H18418" s="6">
        <v>28</v>
      </c>
      <c r="I18418">
        <f t="shared" si="2026"/>
        <v>0</v>
      </c>
      <c r="J18418" s="5">
        <f t="shared" si="2032"/>
        <v>0</v>
      </c>
      <c r="K18418">
        <f t="shared" si="2027"/>
        <v>0</v>
      </c>
      <c r="L18418">
        <f t="shared" si="2028"/>
        <v>0</v>
      </c>
      <c r="M18418">
        <f t="shared" si="2029"/>
        <v>0</v>
      </c>
      <c r="N18418">
        <f t="shared" si="2030"/>
        <v>0</v>
      </c>
      <c r="O18418" s="16">
        <f t="shared" si="2031"/>
        <v>40206</v>
      </c>
      <c r="P18418" s="24">
        <v>1</v>
      </c>
      <c r="Q18418" s="16"/>
    </row>
    <row r="18419" spans="1:17">
      <c r="A18419" s="13">
        <v>18418</v>
      </c>
      <c r="B18419" s="6"/>
      <c r="C18419" s="6">
        <v>2009</v>
      </c>
      <c r="D18419" s="7">
        <v>5560</v>
      </c>
      <c r="E18419" s="6">
        <v>74</v>
      </c>
      <c r="F18419" s="6">
        <v>2010</v>
      </c>
      <c r="G18419" s="6" t="s">
        <v>42</v>
      </c>
      <c r="H18419" s="6">
        <v>21</v>
      </c>
      <c r="I18419">
        <f t="shared" si="2026"/>
        <v>0</v>
      </c>
      <c r="J18419" s="5">
        <f t="shared" si="2032"/>
        <v>0</v>
      </c>
      <c r="K18419">
        <f t="shared" si="2027"/>
        <v>0</v>
      </c>
      <c r="L18419">
        <f t="shared" si="2028"/>
        <v>0</v>
      </c>
      <c r="M18419">
        <f t="shared" si="2029"/>
        <v>0</v>
      </c>
      <c r="N18419">
        <f t="shared" si="2030"/>
        <v>0</v>
      </c>
      <c r="O18419" s="16">
        <f t="shared" si="2031"/>
        <v>40199</v>
      </c>
      <c r="P18419" s="24">
        <v>1</v>
      </c>
      <c r="Q18419" s="16"/>
    </row>
    <row r="18420" spans="1:17">
      <c r="A18420" s="13">
        <v>18419</v>
      </c>
      <c r="B18420" s="6"/>
      <c r="C18420" s="6">
        <v>2009</v>
      </c>
      <c r="D18420" s="7">
        <v>5561</v>
      </c>
      <c r="E18420" s="6">
        <v>74</v>
      </c>
      <c r="F18420" s="6">
        <v>2010</v>
      </c>
      <c r="G18420" s="6" t="s">
        <v>42</v>
      </c>
      <c r="H18420" s="6">
        <v>21</v>
      </c>
      <c r="I18420">
        <f t="shared" si="2026"/>
        <v>0</v>
      </c>
      <c r="J18420" s="5">
        <f t="shared" si="2032"/>
        <v>0</v>
      </c>
      <c r="K18420">
        <f t="shared" si="2027"/>
        <v>0</v>
      </c>
      <c r="L18420">
        <f t="shared" si="2028"/>
        <v>0</v>
      </c>
      <c r="M18420">
        <f t="shared" si="2029"/>
        <v>0</v>
      </c>
      <c r="N18420">
        <f t="shared" si="2030"/>
        <v>0</v>
      </c>
      <c r="O18420" s="16">
        <f t="shared" si="2031"/>
        <v>40199</v>
      </c>
      <c r="P18420" s="24">
        <v>1</v>
      </c>
      <c r="Q18420" s="16"/>
    </row>
    <row r="18421" spans="1:17">
      <c r="A18421" s="13">
        <v>18420</v>
      </c>
      <c r="B18421">
        <v>14545</v>
      </c>
      <c r="C18421">
        <v>2009</v>
      </c>
      <c r="D18421" s="4">
        <v>5562</v>
      </c>
      <c r="E18421">
        <v>1665</v>
      </c>
      <c r="F18421">
        <v>2009</v>
      </c>
      <c r="G18421" t="s">
        <v>54</v>
      </c>
      <c r="H18421">
        <v>15</v>
      </c>
      <c r="I18421">
        <f t="shared" si="2026"/>
        <v>0</v>
      </c>
      <c r="J18421" s="5">
        <f t="shared" si="2032"/>
        <v>0</v>
      </c>
      <c r="K18421">
        <f t="shared" si="2027"/>
        <v>0</v>
      </c>
      <c r="L18421">
        <f t="shared" si="2028"/>
        <v>0</v>
      </c>
      <c r="M18421">
        <f t="shared" si="2029"/>
        <v>0</v>
      </c>
      <c r="N18421">
        <f t="shared" si="2030"/>
        <v>0</v>
      </c>
      <c r="O18421" s="16">
        <f t="shared" si="2031"/>
        <v>40162</v>
      </c>
      <c r="P18421" s="24">
        <v>1</v>
      </c>
      <c r="Q18421" s="16"/>
    </row>
    <row r="18422" spans="1:17">
      <c r="A18422" s="13">
        <v>18421</v>
      </c>
      <c r="B18422" s="6"/>
      <c r="C18422" s="6">
        <v>2009</v>
      </c>
      <c r="D18422" s="7">
        <v>5563</v>
      </c>
      <c r="E18422" s="6">
        <v>90</v>
      </c>
      <c r="F18422" s="6">
        <v>2010</v>
      </c>
      <c r="G18422" s="6" t="s">
        <v>42</v>
      </c>
      <c r="H18422" s="6">
        <v>28</v>
      </c>
      <c r="I18422">
        <f t="shared" si="2026"/>
        <v>0</v>
      </c>
      <c r="J18422" s="5">
        <f t="shared" si="2032"/>
        <v>0</v>
      </c>
      <c r="K18422">
        <f t="shared" si="2027"/>
        <v>0</v>
      </c>
      <c r="L18422">
        <f t="shared" si="2028"/>
        <v>0</v>
      </c>
      <c r="M18422">
        <f t="shared" si="2029"/>
        <v>0</v>
      </c>
      <c r="N18422">
        <f t="shared" si="2030"/>
        <v>0</v>
      </c>
      <c r="O18422" s="16">
        <f t="shared" si="2031"/>
        <v>40206</v>
      </c>
      <c r="P18422" s="24">
        <v>1</v>
      </c>
      <c r="Q18422" s="16"/>
    </row>
    <row r="18423" spans="1:17">
      <c r="A18423" s="13">
        <v>18422</v>
      </c>
      <c r="B18423" s="6"/>
      <c r="C18423" s="6">
        <v>2009</v>
      </c>
      <c r="D18423" s="7">
        <v>5564</v>
      </c>
      <c r="E18423" s="6">
        <v>90</v>
      </c>
      <c r="F18423" s="6">
        <v>2010</v>
      </c>
      <c r="G18423" s="6" t="s">
        <v>42</v>
      </c>
      <c r="H18423" s="6">
        <v>28</v>
      </c>
      <c r="I18423">
        <f t="shared" si="2026"/>
        <v>0</v>
      </c>
      <c r="J18423" s="5">
        <f t="shared" si="2032"/>
        <v>0</v>
      </c>
      <c r="K18423">
        <f t="shared" si="2027"/>
        <v>0</v>
      </c>
      <c r="L18423">
        <f t="shared" si="2028"/>
        <v>0</v>
      </c>
      <c r="M18423">
        <f t="shared" si="2029"/>
        <v>0</v>
      </c>
      <c r="N18423">
        <f t="shared" si="2030"/>
        <v>0</v>
      </c>
      <c r="O18423" s="16">
        <f t="shared" si="2031"/>
        <v>40206</v>
      </c>
      <c r="P18423" s="24">
        <v>1</v>
      </c>
      <c r="Q18423" s="16"/>
    </row>
    <row r="18424" spans="1:17">
      <c r="A18424" s="13">
        <v>18423</v>
      </c>
      <c r="B18424" s="6"/>
      <c r="C18424" s="6">
        <v>2009</v>
      </c>
      <c r="D18424" s="7">
        <v>5565</v>
      </c>
      <c r="E18424" s="6">
        <v>90</v>
      </c>
      <c r="F18424" s="6">
        <v>2010</v>
      </c>
      <c r="G18424" s="6" t="s">
        <v>42</v>
      </c>
      <c r="H18424" s="6">
        <v>28</v>
      </c>
      <c r="I18424">
        <f t="shared" si="2026"/>
        <v>0</v>
      </c>
      <c r="J18424" s="5">
        <f t="shared" si="2032"/>
        <v>0</v>
      </c>
      <c r="K18424">
        <f t="shared" si="2027"/>
        <v>0</v>
      </c>
      <c r="L18424">
        <f t="shared" si="2028"/>
        <v>0</v>
      </c>
      <c r="M18424">
        <f t="shared" si="2029"/>
        <v>0</v>
      </c>
      <c r="N18424">
        <f t="shared" si="2030"/>
        <v>0</v>
      </c>
      <c r="O18424" s="16">
        <f t="shared" si="2031"/>
        <v>40206</v>
      </c>
      <c r="P18424" s="24">
        <v>1</v>
      </c>
      <c r="Q18424" s="16"/>
    </row>
    <row r="18425" spans="1:17">
      <c r="A18425" s="13">
        <v>18424</v>
      </c>
      <c r="B18425" s="6"/>
      <c r="C18425" s="6">
        <v>2009</v>
      </c>
      <c r="D18425" s="7">
        <v>5566</v>
      </c>
      <c r="E18425" s="6">
        <v>90</v>
      </c>
      <c r="F18425" s="6">
        <v>2010</v>
      </c>
      <c r="G18425" s="6" t="s">
        <v>42</v>
      </c>
      <c r="H18425" s="6">
        <v>28</v>
      </c>
      <c r="I18425">
        <f t="shared" si="2026"/>
        <v>0</v>
      </c>
      <c r="J18425" s="5">
        <f t="shared" si="2032"/>
        <v>0</v>
      </c>
      <c r="K18425">
        <f t="shared" si="2027"/>
        <v>0</v>
      </c>
      <c r="L18425">
        <f t="shared" si="2028"/>
        <v>0</v>
      </c>
      <c r="M18425">
        <f t="shared" si="2029"/>
        <v>0</v>
      </c>
      <c r="N18425">
        <f t="shared" si="2030"/>
        <v>0</v>
      </c>
      <c r="O18425" s="16">
        <f t="shared" si="2031"/>
        <v>40206</v>
      </c>
      <c r="P18425" s="24">
        <v>1</v>
      </c>
      <c r="Q18425" s="16"/>
    </row>
    <row r="18426" spans="1:17">
      <c r="A18426" s="13">
        <v>18425</v>
      </c>
      <c r="B18426" s="6"/>
      <c r="C18426" s="6">
        <v>2009</v>
      </c>
      <c r="D18426" s="7">
        <v>5567</v>
      </c>
      <c r="E18426" s="6">
        <v>74</v>
      </c>
      <c r="F18426" s="6">
        <v>2010</v>
      </c>
      <c r="G18426" s="6" t="s">
        <v>42</v>
      </c>
      <c r="H18426" s="6">
        <v>21</v>
      </c>
      <c r="I18426">
        <f t="shared" si="2026"/>
        <v>0</v>
      </c>
      <c r="J18426" s="5">
        <f t="shared" si="2032"/>
        <v>0</v>
      </c>
      <c r="K18426">
        <f t="shared" si="2027"/>
        <v>0</v>
      </c>
      <c r="L18426">
        <f t="shared" si="2028"/>
        <v>0</v>
      </c>
      <c r="M18426">
        <f t="shared" si="2029"/>
        <v>0</v>
      </c>
      <c r="N18426">
        <f t="shared" si="2030"/>
        <v>0</v>
      </c>
      <c r="O18426" s="16">
        <f t="shared" si="2031"/>
        <v>40199</v>
      </c>
      <c r="P18426" s="24">
        <v>1</v>
      </c>
      <c r="Q18426" s="16"/>
    </row>
    <row r="18427" spans="1:17">
      <c r="A18427" s="13">
        <v>18426</v>
      </c>
      <c r="B18427" s="6"/>
      <c r="C18427" s="6">
        <v>2009</v>
      </c>
      <c r="D18427" s="7">
        <v>5568</v>
      </c>
      <c r="E18427" s="6">
        <v>74</v>
      </c>
      <c r="F18427" s="6">
        <v>2010</v>
      </c>
      <c r="G18427" s="6" t="s">
        <v>42</v>
      </c>
      <c r="H18427" s="6">
        <v>21</v>
      </c>
      <c r="I18427">
        <f t="shared" si="2026"/>
        <v>0</v>
      </c>
      <c r="J18427" s="5">
        <f t="shared" si="2032"/>
        <v>0</v>
      </c>
      <c r="K18427">
        <f t="shared" si="2027"/>
        <v>0</v>
      </c>
      <c r="L18427">
        <f t="shared" si="2028"/>
        <v>0</v>
      </c>
      <c r="M18427">
        <f t="shared" si="2029"/>
        <v>0</v>
      </c>
      <c r="N18427">
        <f t="shared" si="2030"/>
        <v>0</v>
      </c>
      <c r="O18427" s="16">
        <f t="shared" si="2031"/>
        <v>40199</v>
      </c>
      <c r="P18427" s="24">
        <v>1</v>
      </c>
      <c r="Q18427" s="16"/>
    </row>
    <row r="18428" spans="1:17">
      <c r="A18428" s="13">
        <v>18427</v>
      </c>
      <c r="B18428" s="6"/>
      <c r="C18428" s="6">
        <v>2009</v>
      </c>
      <c r="D18428" s="7">
        <v>5569</v>
      </c>
      <c r="E18428" s="6">
        <v>74</v>
      </c>
      <c r="F18428" s="6">
        <v>2010</v>
      </c>
      <c r="G18428" s="6" t="s">
        <v>42</v>
      </c>
      <c r="H18428" s="6">
        <v>21</v>
      </c>
      <c r="I18428">
        <f t="shared" si="2026"/>
        <v>0</v>
      </c>
      <c r="J18428" s="5">
        <f t="shared" si="2032"/>
        <v>0</v>
      </c>
      <c r="K18428">
        <f t="shared" si="2027"/>
        <v>0</v>
      </c>
      <c r="L18428">
        <f t="shared" si="2028"/>
        <v>0</v>
      </c>
      <c r="M18428">
        <f t="shared" si="2029"/>
        <v>0</v>
      </c>
      <c r="N18428">
        <f t="shared" si="2030"/>
        <v>0</v>
      </c>
      <c r="O18428" s="16">
        <f t="shared" si="2031"/>
        <v>40199</v>
      </c>
      <c r="P18428" s="24">
        <v>1</v>
      </c>
      <c r="Q18428" s="16"/>
    </row>
    <row r="18429" spans="1:17">
      <c r="A18429" s="13">
        <v>18428</v>
      </c>
      <c r="B18429" s="6"/>
      <c r="C18429" s="6">
        <v>2009</v>
      </c>
      <c r="D18429" s="7">
        <v>5570</v>
      </c>
      <c r="E18429" s="6">
        <v>74</v>
      </c>
      <c r="F18429" s="6">
        <v>2010</v>
      </c>
      <c r="G18429" s="6" t="s">
        <v>42</v>
      </c>
      <c r="H18429" s="6">
        <v>21</v>
      </c>
      <c r="I18429">
        <f t="shared" si="2026"/>
        <v>0</v>
      </c>
      <c r="J18429" s="5">
        <f t="shared" si="2032"/>
        <v>0</v>
      </c>
      <c r="K18429">
        <f t="shared" si="2027"/>
        <v>0</v>
      </c>
      <c r="L18429">
        <f t="shared" si="2028"/>
        <v>0</v>
      </c>
      <c r="M18429">
        <f t="shared" si="2029"/>
        <v>0</v>
      </c>
      <c r="N18429">
        <f t="shared" si="2030"/>
        <v>0</v>
      </c>
      <c r="O18429" s="16">
        <f t="shared" si="2031"/>
        <v>40199</v>
      </c>
      <c r="P18429" s="24">
        <v>1</v>
      </c>
      <c r="Q18429" s="16"/>
    </row>
    <row r="18430" spans="1:17">
      <c r="A18430" s="13">
        <v>18429</v>
      </c>
      <c r="B18430" s="6"/>
      <c r="C18430" s="6">
        <v>2009</v>
      </c>
      <c r="D18430" s="7">
        <v>5571</v>
      </c>
      <c r="E18430" s="6">
        <v>74</v>
      </c>
      <c r="F18430" s="6">
        <v>2010</v>
      </c>
      <c r="G18430" s="6" t="s">
        <v>42</v>
      </c>
      <c r="H18430" s="6">
        <v>21</v>
      </c>
      <c r="I18430">
        <f t="shared" si="2026"/>
        <v>0</v>
      </c>
      <c r="J18430" s="5">
        <f t="shared" si="2032"/>
        <v>0</v>
      </c>
      <c r="K18430">
        <f t="shared" si="2027"/>
        <v>0</v>
      </c>
      <c r="L18430">
        <f t="shared" si="2028"/>
        <v>0</v>
      </c>
      <c r="M18430">
        <f t="shared" si="2029"/>
        <v>0</v>
      </c>
      <c r="N18430">
        <f t="shared" si="2030"/>
        <v>0</v>
      </c>
      <c r="O18430" s="16">
        <f t="shared" si="2031"/>
        <v>40199</v>
      </c>
      <c r="P18430" s="24">
        <v>1</v>
      </c>
      <c r="Q18430" s="16"/>
    </row>
    <row r="18431" spans="1:17">
      <c r="A18431" s="13">
        <v>18430</v>
      </c>
      <c r="B18431" s="6"/>
      <c r="C18431" s="6">
        <v>2009</v>
      </c>
      <c r="D18431" s="7">
        <v>5572</v>
      </c>
      <c r="E18431" s="6">
        <v>74</v>
      </c>
      <c r="F18431" s="6">
        <v>2010</v>
      </c>
      <c r="G18431" s="6" t="s">
        <v>42</v>
      </c>
      <c r="H18431" s="6">
        <v>21</v>
      </c>
      <c r="I18431">
        <f t="shared" si="2026"/>
        <v>0</v>
      </c>
      <c r="J18431" s="5">
        <f t="shared" si="2032"/>
        <v>0</v>
      </c>
      <c r="K18431">
        <f t="shared" si="2027"/>
        <v>0</v>
      </c>
      <c r="L18431">
        <f t="shared" si="2028"/>
        <v>0</v>
      </c>
      <c r="M18431">
        <f t="shared" si="2029"/>
        <v>0</v>
      </c>
      <c r="N18431">
        <f t="shared" si="2030"/>
        <v>0</v>
      </c>
      <c r="O18431" s="16">
        <f t="shared" si="2031"/>
        <v>40199</v>
      </c>
      <c r="P18431" s="24">
        <v>1</v>
      </c>
      <c r="Q18431" s="16"/>
    </row>
    <row r="18432" spans="1:17">
      <c r="A18432" s="13">
        <v>18431</v>
      </c>
      <c r="B18432" s="6"/>
      <c r="C18432" s="6">
        <v>2009</v>
      </c>
      <c r="D18432" s="7">
        <v>5573</v>
      </c>
      <c r="E18432" s="6">
        <v>74</v>
      </c>
      <c r="F18432" s="6">
        <v>2010</v>
      </c>
      <c r="G18432" s="6" t="s">
        <v>42</v>
      </c>
      <c r="H18432" s="6">
        <v>21</v>
      </c>
      <c r="I18432">
        <f t="shared" si="2026"/>
        <v>0</v>
      </c>
      <c r="J18432" s="5">
        <f t="shared" si="2032"/>
        <v>0</v>
      </c>
      <c r="K18432">
        <f t="shared" si="2027"/>
        <v>0</v>
      </c>
      <c r="L18432">
        <f t="shared" si="2028"/>
        <v>0</v>
      </c>
      <c r="M18432">
        <f t="shared" si="2029"/>
        <v>0</v>
      </c>
      <c r="N18432">
        <f t="shared" si="2030"/>
        <v>0</v>
      </c>
      <c r="O18432" s="16">
        <f t="shared" si="2031"/>
        <v>40199</v>
      </c>
      <c r="P18432" s="24">
        <v>1</v>
      </c>
      <c r="Q18432" s="16"/>
    </row>
    <row r="18433" spans="1:17">
      <c r="A18433" s="13">
        <v>18432</v>
      </c>
      <c r="B18433" s="6"/>
      <c r="C18433" s="6">
        <v>2009</v>
      </c>
      <c r="D18433" s="7">
        <v>5574</v>
      </c>
      <c r="E18433" s="6">
        <v>74</v>
      </c>
      <c r="F18433" s="6">
        <v>2010</v>
      </c>
      <c r="G18433" s="6" t="s">
        <v>42</v>
      </c>
      <c r="H18433" s="6">
        <v>21</v>
      </c>
      <c r="I18433">
        <f t="shared" si="2026"/>
        <v>0</v>
      </c>
      <c r="J18433" s="5">
        <f t="shared" si="2032"/>
        <v>0</v>
      </c>
      <c r="K18433">
        <f t="shared" si="2027"/>
        <v>0</v>
      </c>
      <c r="L18433">
        <f t="shared" si="2028"/>
        <v>0</v>
      </c>
      <c r="M18433">
        <f t="shared" si="2029"/>
        <v>0</v>
      </c>
      <c r="N18433">
        <f t="shared" si="2030"/>
        <v>0</v>
      </c>
      <c r="O18433" s="16">
        <f t="shared" si="2031"/>
        <v>40199</v>
      </c>
      <c r="P18433" s="24">
        <v>1</v>
      </c>
      <c r="Q18433" s="16"/>
    </row>
    <row r="18434" spans="1:17">
      <c r="A18434" s="13">
        <v>18433</v>
      </c>
      <c r="B18434" s="6"/>
      <c r="C18434" s="6">
        <v>2009</v>
      </c>
      <c r="D18434" s="7">
        <v>5575</v>
      </c>
      <c r="E18434" s="6">
        <v>74</v>
      </c>
      <c r="F18434" s="6">
        <v>2010</v>
      </c>
      <c r="G18434" s="6" t="s">
        <v>42</v>
      </c>
      <c r="H18434" s="6">
        <v>21</v>
      </c>
      <c r="I18434">
        <f t="shared" ref="I18434:I18497" si="2033">(IF(C18434&lt;=$J$1,1,0))*(IF(F18434&gt;$J$1,1,0))</f>
        <v>0</v>
      </c>
      <c r="J18434" s="5">
        <f t="shared" si="2032"/>
        <v>0</v>
      </c>
      <c r="K18434">
        <f t="shared" ref="K18434:K18497" si="2034">IF((F18434=$J$1),1,0)</f>
        <v>0</v>
      </c>
      <c r="L18434">
        <f t="shared" ref="L18434:L18497" si="2035">IF(F18434&lt;C18434,1,0)</f>
        <v>0</v>
      </c>
      <c r="M18434">
        <f t="shared" ref="M18434:M18497" si="2036">IF(F18434&gt;(C18434+1),1,0)</f>
        <v>0</v>
      </c>
      <c r="N18434">
        <f t="shared" ref="N18434:N18497" si="2037">0/C18434</f>
        <v>0</v>
      </c>
      <c r="O18434" s="16">
        <f t="shared" ref="O18434:O18497" si="2038">DATE(F18434,(VLOOKUP(G18434,$R$10:$S$21,2,FALSE)),H18434)</f>
        <v>40199</v>
      </c>
      <c r="P18434" s="24">
        <v>1</v>
      </c>
      <c r="Q18434" s="16"/>
    </row>
    <row r="18435" spans="1:17">
      <c r="A18435" s="13">
        <v>18434</v>
      </c>
      <c r="B18435" s="6"/>
      <c r="C18435" s="6">
        <v>2009</v>
      </c>
      <c r="D18435" s="7">
        <v>5576</v>
      </c>
      <c r="E18435" s="6">
        <v>74</v>
      </c>
      <c r="F18435" s="6">
        <v>2010</v>
      </c>
      <c r="G18435" s="6" t="s">
        <v>42</v>
      </c>
      <c r="H18435" s="6">
        <v>21</v>
      </c>
      <c r="I18435">
        <f t="shared" si="2033"/>
        <v>0</v>
      </c>
      <c r="J18435" s="5">
        <f t="shared" si="2032"/>
        <v>0</v>
      </c>
      <c r="K18435">
        <f t="shared" si="2034"/>
        <v>0</v>
      </c>
      <c r="L18435">
        <f t="shared" si="2035"/>
        <v>0</v>
      </c>
      <c r="M18435">
        <f t="shared" si="2036"/>
        <v>0</v>
      </c>
      <c r="N18435">
        <f t="shared" si="2037"/>
        <v>0</v>
      </c>
      <c r="O18435" s="16">
        <f t="shared" si="2038"/>
        <v>40199</v>
      </c>
      <c r="P18435" s="24">
        <v>1</v>
      </c>
      <c r="Q18435" s="16"/>
    </row>
    <row r="18436" spans="1:17">
      <c r="A18436" s="13">
        <v>18435</v>
      </c>
      <c r="B18436" s="6"/>
      <c r="C18436" s="6">
        <v>2009</v>
      </c>
      <c r="D18436" s="7">
        <v>5577</v>
      </c>
      <c r="E18436" s="6">
        <v>74</v>
      </c>
      <c r="F18436" s="6">
        <v>2010</v>
      </c>
      <c r="G18436" s="6" t="s">
        <v>42</v>
      </c>
      <c r="H18436" s="6">
        <v>21</v>
      </c>
      <c r="I18436">
        <f t="shared" si="2033"/>
        <v>0</v>
      </c>
      <c r="J18436" s="5">
        <f t="shared" si="2032"/>
        <v>0</v>
      </c>
      <c r="K18436">
        <f t="shared" si="2034"/>
        <v>0</v>
      </c>
      <c r="L18436">
        <f t="shared" si="2035"/>
        <v>0</v>
      </c>
      <c r="M18436">
        <f t="shared" si="2036"/>
        <v>0</v>
      </c>
      <c r="N18436">
        <f t="shared" si="2037"/>
        <v>0</v>
      </c>
      <c r="O18436" s="16">
        <f t="shared" si="2038"/>
        <v>40199</v>
      </c>
      <c r="P18436" s="24">
        <v>1</v>
      </c>
      <c r="Q18436" s="16"/>
    </row>
    <row r="18437" spans="1:17">
      <c r="A18437" s="13">
        <v>18436</v>
      </c>
      <c r="B18437">
        <v>14546</v>
      </c>
      <c r="C18437">
        <v>2009</v>
      </c>
      <c r="D18437" s="4">
        <v>5579</v>
      </c>
      <c r="E18437">
        <v>422</v>
      </c>
      <c r="F18437">
        <v>2010</v>
      </c>
      <c r="G18437" t="s">
        <v>51</v>
      </c>
      <c r="H18437">
        <v>15</v>
      </c>
      <c r="I18437">
        <f t="shared" si="2033"/>
        <v>0</v>
      </c>
      <c r="J18437" s="5">
        <f t="shared" si="2032"/>
        <v>1</v>
      </c>
      <c r="K18437">
        <f t="shared" si="2034"/>
        <v>0</v>
      </c>
      <c r="L18437">
        <f t="shared" si="2035"/>
        <v>0</v>
      </c>
      <c r="M18437">
        <f t="shared" si="2036"/>
        <v>0</v>
      </c>
      <c r="N18437">
        <f t="shared" si="2037"/>
        <v>0</v>
      </c>
      <c r="O18437" s="16">
        <f t="shared" si="2038"/>
        <v>40283</v>
      </c>
      <c r="P18437" s="24">
        <v>1</v>
      </c>
      <c r="Q18437" s="16"/>
    </row>
    <row r="18438" spans="1:17">
      <c r="A18438" s="13">
        <v>18437</v>
      </c>
      <c r="B18438">
        <v>14547</v>
      </c>
      <c r="C18438">
        <v>2009</v>
      </c>
      <c r="D18438" s="4">
        <v>5580</v>
      </c>
      <c r="E18438">
        <v>75</v>
      </c>
      <c r="F18438">
        <v>2010</v>
      </c>
      <c r="G18438" t="s">
        <v>42</v>
      </c>
      <c r="H18438">
        <v>21</v>
      </c>
      <c r="I18438">
        <f t="shared" si="2033"/>
        <v>0</v>
      </c>
      <c r="J18438" s="5">
        <f t="shared" si="2032"/>
        <v>0</v>
      </c>
      <c r="K18438">
        <f t="shared" si="2034"/>
        <v>0</v>
      </c>
      <c r="L18438">
        <f t="shared" si="2035"/>
        <v>0</v>
      </c>
      <c r="M18438">
        <f t="shared" si="2036"/>
        <v>0</v>
      </c>
      <c r="N18438">
        <f t="shared" si="2037"/>
        <v>0</v>
      </c>
      <c r="O18438" s="16">
        <f t="shared" si="2038"/>
        <v>40199</v>
      </c>
      <c r="P18438" s="24">
        <v>1</v>
      </c>
      <c r="Q18438" s="16"/>
    </row>
    <row r="18439" spans="1:17">
      <c r="A18439" s="13">
        <v>18438</v>
      </c>
      <c r="B18439">
        <v>14548</v>
      </c>
      <c r="C18439">
        <v>2009</v>
      </c>
      <c r="D18439" s="4">
        <v>5581</v>
      </c>
      <c r="E18439">
        <v>251</v>
      </c>
      <c r="F18439">
        <v>2010</v>
      </c>
      <c r="G18439" t="s">
        <v>46</v>
      </c>
      <c r="H18439">
        <v>16</v>
      </c>
      <c r="I18439">
        <f t="shared" si="2033"/>
        <v>0</v>
      </c>
      <c r="J18439" s="5">
        <f t="shared" si="2032"/>
        <v>0</v>
      </c>
      <c r="K18439">
        <f t="shared" si="2034"/>
        <v>0</v>
      </c>
      <c r="L18439">
        <f t="shared" si="2035"/>
        <v>0</v>
      </c>
      <c r="M18439">
        <f t="shared" si="2036"/>
        <v>0</v>
      </c>
      <c r="N18439">
        <f t="shared" si="2037"/>
        <v>0</v>
      </c>
      <c r="O18439" s="16">
        <f t="shared" si="2038"/>
        <v>40253</v>
      </c>
      <c r="P18439" s="24">
        <v>1</v>
      </c>
      <c r="Q18439" s="16"/>
    </row>
    <row r="18440" spans="1:17">
      <c r="A18440" s="13">
        <v>18439</v>
      </c>
      <c r="B18440">
        <v>14549</v>
      </c>
      <c r="C18440">
        <v>2009</v>
      </c>
      <c r="D18440" s="4">
        <v>5582</v>
      </c>
      <c r="E18440">
        <v>201</v>
      </c>
      <c r="F18440">
        <v>2010</v>
      </c>
      <c r="G18440" t="s">
        <v>46</v>
      </c>
      <c r="H18440">
        <v>4</v>
      </c>
      <c r="I18440">
        <f t="shared" si="2033"/>
        <v>0</v>
      </c>
      <c r="J18440" s="5">
        <f t="shared" si="2032"/>
        <v>0</v>
      </c>
      <c r="K18440">
        <f t="shared" si="2034"/>
        <v>0</v>
      </c>
      <c r="L18440">
        <f t="shared" si="2035"/>
        <v>0</v>
      </c>
      <c r="M18440">
        <f t="shared" si="2036"/>
        <v>0</v>
      </c>
      <c r="N18440">
        <f t="shared" si="2037"/>
        <v>0</v>
      </c>
      <c r="O18440" s="16">
        <f t="shared" si="2038"/>
        <v>40241</v>
      </c>
      <c r="P18440" s="24">
        <v>1</v>
      </c>
      <c r="Q18440" s="16"/>
    </row>
    <row r="18441" spans="1:17">
      <c r="A18441" s="13">
        <v>18440</v>
      </c>
      <c r="B18441">
        <v>14550</v>
      </c>
      <c r="C18441">
        <v>2009</v>
      </c>
      <c r="D18441" s="4">
        <v>5583</v>
      </c>
      <c r="E18441">
        <v>1503</v>
      </c>
      <c r="F18441">
        <v>2009</v>
      </c>
      <c r="G18441" t="s">
        <v>47</v>
      </c>
      <c r="H18441">
        <v>10</v>
      </c>
      <c r="I18441">
        <f t="shared" si="2033"/>
        <v>0</v>
      </c>
      <c r="J18441" s="5">
        <f t="shared" si="2032"/>
        <v>0</v>
      </c>
      <c r="K18441">
        <f t="shared" si="2034"/>
        <v>0</v>
      </c>
      <c r="L18441">
        <f t="shared" si="2035"/>
        <v>0</v>
      </c>
      <c r="M18441">
        <f t="shared" si="2036"/>
        <v>0</v>
      </c>
      <c r="N18441">
        <f t="shared" si="2037"/>
        <v>0</v>
      </c>
      <c r="O18441" s="16">
        <f t="shared" si="2038"/>
        <v>40127</v>
      </c>
      <c r="P18441" s="24">
        <v>1</v>
      </c>
      <c r="Q18441" s="16"/>
    </row>
    <row r="18442" spans="1:17">
      <c r="A18442" s="13">
        <v>18441</v>
      </c>
      <c r="B18442">
        <v>14551</v>
      </c>
      <c r="C18442">
        <v>2009</v>
      </c>
      <c r="D18442" s="4">
        <v>5584</v>
      </c>
      <c r="E18442">
        <v>220</v>
      </c>
      <c r="F18442">
        <v>2010</v>
      </c>
      <c r="G18442" t="s">
        <v>46</v>
      </c>
      <c r="H18442">
        <v>9</v>
      </c>
      <c r="I18442">
        <f t="shared" si="2033"/>
        <v>0</v>
      </c>
      <c r="J18442" s="5">
        <f t="shared" si="2032"/>
        <v>0</v>
      </c>
      <c r="K18442">
        <f t="shared" si="2034"/>
        <v>0</v>
      </c>
      <c r="L18442">
        <f t="shared" si="2035"/>
        <v>0</v>
      </c>
      <c r="M18442">
        <f t="shared" si="2036"/>
        <v>0</v>
      </c>
      <c r="N18442">
        <f t="shared" si="2037"/>
        <v>0</v>
      </c>
      <c r="O18442" s="16">
        <f t="shared" si="2038"/>
        <v>40246</v>
      </c>
      <c r="P18442" s="24">
        <v>1</v>
      </c>
      <c r="Q18442" s="16"/>
    </row>
    <row r="18443" spans="1:17">
      <c r="A18443" s="13">
        <v>18442</v>
      </c>
      <c r="B18443">
        <v>14552</v>
      </c>
      <c r="C18443">
        <v>2009</v>
      </c>
      <c r="D18443" s="4">
        <v>5585</v>
      </c>
      <c r="E18443">
        <v>220</v>
      </c>
      <c r="F18443">
        <v>2010</v>
      </c>
      <c r="G18443" t="s">
        <v>46</v>
      </c>
      <c r="H18443">
        <v>9</v>
      </c>
      <c r="I18443">
        <f t="shared" si="2033"/>
        <v>0</v>
      </c>
      <c r="J18443" s="5">
        <f t="shared" si="2032"/>
        <v>0</v>
      </c>
      <c r="K18443">
        <f t="shared" si="2034"/>
        <v>0</v>
      </c>
      <c r="L18443">
        <f t="shared" si="2035"/>
        <v>0</v>
      </c>
      <c r="M18443">
        <f t="shared" si="2036"/>
        <v>0</v>
      </c>
      <c r="N18443">
        <f t="shared" si="2037"/>
        <v>0</v>
      </c>
      <c r="O18443" s="16">
        <f t="shared" si="2038"/>
        <v>40246</v>
      </c>
      <c r="P18443" s="24">
        <v>1</v>
      </c>
      <c r="Q18443" s="16"/>
    </row>
    <row r="18444" spans="1:17">
      <c r="A18444" s="13">
        <v>18443</v>
      </c>
      <c r="B18444">
        <v>14553</v>
      </c>
      <c r="C18444">
        <v>2009</v>
      </c>
      <c r="D18444" s="4">
        <v>5586</v>
      </c>
      <c r="E18444">
        <v>220</v>
      </c>
      <c r="F18444">
        <v>2010</v>
      </c>
      <c r="G18444" t="s">
        <v>46</v>
      </c>
      <c r="H18444">
        <v>9</v>
      </c>
      <c r="I18444">
        <f t="shared" si="2033"/>
        <v>0</v>
      </c>
      <c r="J18444" s="5">
        <f t="shared" si="2032"/>
        <v>0</v>
      </c>
      <c r="K18444">
        <f t="shared" si="2034"/>
        <v>0</v>
      </c>
      <c r="L18444">
        <f t="shared" si="2035"/>
        <v>0</v>
      </c>
      <c r="M18444">
        <f t="shared" si="2036"/>
        <v>0</v>
      </c>
      <c r="N18444">
        <f t="shared" si="2037"/>
        <v>0</v>
      </c>
      <c r="O18444" s="16">
        <f t="shared" si="2038"/>
        <v>40246</v>
      </c>
      <c r="P18444" s="24">
        <v>1</v>
      </c>
      <c r="Q18444" s="16"/>
    </row>
    <row r="18445" spans="1:17">
      <c r="A18445" s="13">
        <v>18444</v>
      </c>
      <c r="B18445">
        <v>14554</v>
      </c>
      <c r="C18445">
        <v>2009</v>
      </c>
      <c r="D18445" s="4">
        <v>5587</v>
      </c>
      <c r="E18445">
        <v>303</v>
      </c>
      <c r="F18445">
        <v>2010</v>
      </c>
      <c r="G18445" t="s">
        <v>46</v>
      </c>
      <c r="H18445">
        <v>23</v>
      </c>
      <c r="I18445">
        <f t="shared" si="2033"/>
        <v>0</v>
      </c>
      <c r="J18445" s="5">
        <f t="shared" si="2032"/>
        <v>0</v>
      </c>
      <c r="K18445">
        <f t="shared" si="2034"/>
        <v>0</v>
      </c>
      <c r="L18445">
        <f t="shared" si="2035"/>
        <v>0</v>
      </c>
      <c r="M18445">
        <f t="shared" si="2036"/>
        <v>0</v>
      </c>
      <c r="N18445">
        <f t="shared" si="2037"/>
        <v>0</v>
      </c>
      <c r="O18445" s="16">
        <f t="shared" si="2038"/>
        <v>40260</v>
      </c>
      <c r="P18445" s="24">
        <v>1</v>
      </c>
      <c r="Q18445" s="16"/>
    </row>
    <row r="18446" spans="1:17">
      <c r="A18446" s="13">
        <v>18445</v>
      </c>
      <c r="B18446">
        <v>14555</v>
      </c>
      <c r="C18446">
        <v>2009</v>
      </c>
      <c r="D18446" s="4">
        <v>5588</v>
      </c>
      <c r="E18446">
        <v>1666</v>
      </c>
      <c r="F18446">
        <v>2009</v>
      </c>
      <c r="G18446" t="s">
        <v>54</v>
      </c>
      <c r="H18446">
        <v>15</v>
      </c>
      <c r="I18446">
        <f t="shared" si="2033"/>
        <v>0</v>
      </c>
      <c r="J18446" s="5">
        <f t="shared" si="2032"/>
        <v>0</v>
      </c>
      <c r="K18446">
        <f t="shared" si="2034"/>
        <v>0</v>
      </c>
      <c r="L18446">
        <f t="shared" si="2035"/>
        <v>0</v>
      </c>
      <c r="M18446">
        <f t="shared" si="2036"/>
        <v>0</v>
      </c>
      <c r="N18446">
        <f t="shared" si="2037"/>
        <v>0</v>
      </c>
      <c r="O18446" s="16">
        <f t="shared" si="2038"/>
        <v>40162</v>
      </c>
      <c r="P18446" s="24">
        <v>1</v>
      </c>
      <c r="Q18446" s="16"/>
    </row>
    <row r="18447" spans="1:17">
      <c r="A18447" s="13">
        <v>18446</v>
      </c>
      <c r="B18447">
        <v>14556</v>
      </c>
      <c r="C18447">
        <v>2009</v>
      </c>
      <c r="D18447" s="4">
        <v>5589</v>
      </c>
      <c r="E18447">
        <v>79</v>
      </c>
      <c r="F18447">
        <v>2010</v>
      </c>
      <c r="G18447" t="s">
        <v>42</v>
      </c>
      <c r="H18447">
        <v>26</v>
      </c>
      <c r="I18447">
        <f t="shared" si="2033"/>
        <v>0</v>
      </c>
      <c r="J18447" s="5">
        <f t="shared" si="2032"/>
        <v>0</v>
      </c>
      <c r="K18447">
        <f t="shared" si="2034"/>
        <v>0</v>
      </c>
      <c r="L18447">
        <f t="shared" si="2035"/>
        <v>0</v>
      </c>
      <c r="M18447">
        <f t="shared" si="2036"/>
        <v>0</v>
      </c>
      <c r="N18447">
        <f t="shared" si="2037"/>
        <v>0</v>
      </c>
      <c r="O18447" s="16">
        <f t="shared" si="2038"/>
        <v>40204</v>
      </c>
      <c r="P18447" s="24">
        <v>1</v>
      </c>
      <c r="Q18447" s="16"/>
    </row>
    <row r="18448" spans="1:17">
      <c r="A18448" s="13">
        <v>18447</v>
      </c>
      <c r="B18448">
        <v>14557</v>
      </c>
      <c r="C18448">
        <v>2009</v>
      </c>
      <c r="D18448" s="4">
        <v>5590</v>
      </c>
      <c r="E18448">
        <v>349</v>
      </c>
      <c r="F18448">
        <v>2010</v>
      </c>
      <c r="G18448" t="s">
        <v>46</v>
      </c>
      <c r="H18448">
        <v>25</v>
      </c>
      <c r="I18448">
        <f t="shared" si="2033"/>
        <v>0</v>
      </c>
      <c r="J18448" s="5">
        <f t="shared" si="2032"/>
        <v>0</v>
      </c>
      <c r="K18448">
        <f t="shared" si="2034"/>
        <v>0</v>
      </c>
      <c r="L18448">
        <f t="shared" si="2035"/>
        <v>0</v>
      </c>
      <c r="M18448">
        <f t="shared" si="2036"/>
        <v>0</v>
      </c>
      <c r="N18448">
        <f t="shared" si="2037"/>
        <v>0</v>
      </c>
      <c r="O18448" s="16">
        <f t="shared" si="2038"/>
        <v>40262</v>
      </c>
      <c r="P18448" s="24">
        <v>1</v>
      </c>
      <c r="Q18448" s="16"/>
    </row>
    <row r="18449" spans="1:17">
      <c r="A18449" s="13">
        <v>18448</v>
      </c>
      <c r="B18449">
        <v>14558</v>
      </c>
      <c r="C18449">
        <v>2009</v>
      </c>
      <c r="D18449" s="4">
        <v>5591</v>
      </c>
      <c r="E18449">
        <v>202</v>
      </c>
      <c r="F18449">
        <v>2010</v>
      </c>
      <c r="G18449" t="s">
        <v>46</v>
      </c>
      <c r="H18449">
        <v>4</v>
      </c>
      <c r="I18449">
        <f t="shared" si="2033"/>
        <v>0</v>
      </c>
      <c r="J18449" s="5">
        <f t="shared" si="2032"/>
        <v>0</v>
      </c>
      <c r="K18449">
        <f t="shared" si="2034"/>
        <v>0</v>
      </c>
      <c r="L18449">
        <f t="shared" si="2035"/>
        <v>0</v>
      </c>
      <c r="M18449">
        <f t="shared" si="2036"/>
        <v>0</v>
      </c>
      <c r="N18449">
        <f t="shared" si="2037"/>
        <v>0</v>
      </c>
      <c r="O18449" s="16">
        <f t="shared" si="2038"/>
        <v>40241</v>
      </c>
      <c r="P18449" s="24">
        <v>1</v>
      </c>
      <c r="Q18449" s="16"/>
    </row>
    <row r="18450" spans="1:17">
      <c r="A18450" s="13">
        <v>18449</v>
      </c>
      <c r="B18450">
        <v>14559</v>
      </c>
      <c r="C18450">
        <v>2009</v>
      </c>
      <c r="D18450" s="4">
        <v>5592</v>
      </c>
      <c r="E18450">
        <v>76</v>
      </c>
      <c r="F18450">
        <v>2010</v>
      </c>
      <c r="G18450" t="s">
        <v>42</v>
      </c>
      <c r="H18450">
        <v>21</v>
      </c>
      <c r="I18450">
        <f t="shared" si="2033"/>
        <v>0</v>
      </c>
      <c r="J18450" s="5">
        <f t="shared" si="2032"/>
        <v>0</v>
      </c>
      <c r="K18450">
        <f t="shared" si="2034"/>
        <v>0</v>
      </c>
      <c r="L18450">
        <f t="shared" si="2035"/>
        <v>0</v>
      </c>
      <c r="M18450">
        <f t="shared" si="2036"/>
        <v>0</v>
      </c>
      <c r="N18450">
        <f t="shared" si="2037"/>
        <v>0</v>
      </c>
      <c r="O18450" s="16">
        <f t="shared" si="2038"/>
        <v>40199</v>
      </c>
      <c r="P18450" s="24">
        <v>1</v>
      </c>
      <c r="Q18450" s="16"/>
    </row>
    <row r="18451" spans="1:17">
      <c r="A18451" s="13">
        <v>18450</v>
      </c>
      <c r="B18451">
        <v>14560</v>
      </c>
      <c r="C18451">
        <v>2009</v>
      </c>
      <c r="D18451" s="4">
        <v>5593</v>
      </c>
      <c r="E18451">
        <v>1526</v>
      </c>
      <c r="F18451">
        <v>2009</v>
      </c>
      <c r="G18451" t="s">
        <v>47</v>
      </c>
      <c r="H18451">
        <v>17</v>
      </c>
      <c r="I18451">
        <f t="shared" si="2033"/>
        <v>0</v>
      </c>
      <c r="J18451" s="5">
        <f t="shared" si="2032"/>
        <v>0</v>
      </c>
      <c r="K18451">
        <f t="shared" si="2034"/>
        <v>0</v>
      </c>
      <c r="L18451">
        <f t="shared" si="2035"/>
        <v>0</v>
      </c>
      <c r="M18451">
        <f t="shared" si="2036"/>
        <v>0</v>
      </c>
      <c r="N18451">
        <f t="shared" si="2037"/>
        <v>0</v>
      </c>
      <c r="O18451" s="16">
        <f t="shared" si="2038"/>
        <v>40134</v>
      </c>
      <c r="P18451" s="24">
        <v>1</v>
      </c>
      <c r="Q18451" s="16"/>
    </row>
    <row r="18452" spans="1:17">
      <c r="A18452" s="13">
        <v>18451</v>
      </c>
      <c r="B18452" s="6"/>
      <c r="C18452" s="6">
        <v>2009</v>
      </c>
      <c r="D18452" s="7">
        <v>5594</v>
      </c>
      <c r="E18452" s="6">
        <v>130</v>
      </c>
      <c r="F18452" s="6">
        <v>2010</v>
      </c>
      <c r="G18452" s="6" t="s">
        <v>52</v>
      </c>
      <c r="H18452" s="6">
        <v>25</v>
      </c>
      <c r="I18452">
        <f t="shared" si="2033"/>
        <v>0</v>
      </c>
      <c r="J18452" s="5">
        <f t="shared" si="2032"/>
        <v>0</v>
      </c>
      <c r="K18452">
        <f t="shared" si="2034"/>
        <v>0</v>
      </c>
      <c r="L18452">
        <f t="shared" si="2035"/>
        <v>0</v>
      </c>
      <c r="M18452">
        <f t="shared" si="2036"/>
        <v>0</v>
      </c>
      <c r="N18452">
        <f t="shared" si="2037"/>
        <v>0</v>
      </c>
      <c r="O18452" s="16">
        <f t="shared" si="2038"/>
        <v>40234</v>
      </c>
      <c r="P18452" s="24">
        <v>1</v>
      </c>
      <c r="Q18452" s="16"/>
    </row>
    <row r="18453" spans="1:17">
      <c r="A18453" s="13">
        <v>18452</v>
      </c>
      <c r="B18453">
        <v>14561</v>
      </c>
      <c r="C18453">
        <v>2009</v>
      </c>
      <c r="D18453" s="4">
        <v>5595</v>
      </c>
      <c r="E18453">
        <v>139</v>
      </c>
      <c r="F18453">
        <v>2010</v>
      </c>
      <c r="G18453" t="s">
        <v>52</v>
      </c>
      <c r="H18453">
        <v>25</v>
      </c>
      <c r="I18453">
        <f t="shared" si="2033"/>
        <v>0</v>
      </c>
      <c r="J18453" s="5">
        <f t="shared" si="2032"/>
        <v>0</v>
      </c>
      <c r="K18453">
        <f t="shared" si="2034"/>
        <v>0</v>
      </c>
      <c r="L18453">
        <f t="shared" si="2035"/>
        <v>0</v>
      </c>
      <c r="M18453">
        <f t="shared" si="2036"/>
        <v>0</v>
      </c>
      <c r="N18453">
        <f t="shared" si="2037"/>
        <v>0</v>
      </c>
      <c r="O18453" s="16">
        <f t="shared" si="2038"/>
        <v>40234</v>
      </c>
      <c r="P18453" s="24">
        <v>1</v>
      </c>
      <c r="Q18453" s="16"/>
    </row>
    <row r="18454" spans="1:17">
      <c r="A18454" s="13">
        <v>18453</v>
      </c>
      <c r="B18454">
        <v>14562</v>
      </c>
      <c r="C18454">
        <v>2009</v>
      </c>
      <c r="D18454" s="4">
        <v>5596</v>
      </c>
      <c r="E18454">
        <v>350</v>
      </c>
      <c r="F18454">
        <v>2010</v>
      </c>
      <c r="G18454" t="s">
        <v>46</v>
      </c>
      <c r="H18454">
        <v>25</v>
      </c>
      <c r="I18454">
        <f t="shared" si="2033"/>
        <v>0</v>
      </c>
      <c r="J18454" s="5">
        <f t="shared" si="2032"/>
        <v>0</v>
      </c>
      <c r="K18454">
        <f t="shared" si="2034"/>
        <v>0</v>
      </c>
      <c r="L18454">
        <f t="shared" si="2035"/>
        <v>0</v>
      </c>
      <c r="M18454">
        <f t="shared" si="2036"/>
        <v>0</v>
      </c>
      <c r="N18454">
        <f t="shared" si="2037"/>
        <v>0</v>
      </c>
      <c r="O18454" s="16">
        <f t="shared" si="2038"/>
        <v>40262</v>
      </c>
      <c r="P18454" s="24">
        <v>1</v>
      </c>
      <c r="Q18454" s="16"/>
    </row>
    <row r="18455" spans="1:17">
      <c r="A18455" s="13">
        <v>18454</v>
      </c>
      <c r="B18455" s="6"/>
      <c r="C18455" s="6">
        <v>2009</v>
      </c>
      <c r="D18455" s="7">
        <v>5597</v>
      </c>
      <c r="E18455" s="6">
        <v>1705</v>
      </c>
      <c r="F18455" s="6">
        <v>2009</v>
      </c>
      <c r="G18455" s="6" t="s">
        <v>54</v>
      </c>
      <c r="H18455" s="6">
        <v>17</v>
      </c>
      <c r="I18455">
        <f t="shared" si="2033"/>
        <v>0</v>
      </c>
      <c r="J18455" s="5">
        <f t="shared" si="2032"/>
        <v>0</v>
      </c>
      <c r="K18455">
        <f t="shared" si="2034"/>
        <v>0</v>
      </c>
      <c r="L18455">
        <f t="shared" si="2035"/>
        <v>0</v>
      </c>
      <c r="M18455">
        <f t="shared" si="2036"/>
        <v>0</v>
      </c>
      <c r="N18455">
        <f t="shared" si="2037"/>
        <v>0</v>
      </c>
      <c r="O18455" s="16">
        <f t="shared" si="2038"/>
        <v>40164</v>
      </c>
      <c r="P18455" s="24">
        <v>1</v>
      </c>
      <c r="Q18455" s="16"/>
    </row>
    <row r="18456" spans="1:17">
      <c r="A18456" s="13">
        <v>18455</v>
      </c>
      <c r="B18456" s="6"/>
      <c r="C18456" s="6">
        <v>2009</v>
      </c>
      <c r="D18456" s="7">
        <v>5598</v>
      </c>
      <c r="E18456" s="6">
        <v>74</v>
      </c>
      <c r="F18456" s="6">
        <v>2010</v>
      </c>
      <c r="G18456" s="6" t="s">
        <v>42</v>
      </c>
      <c r="H18456" s="6">
        <v>21</v>
      </c>
      <c r="I18456">
        <f t="shared" si="2033"/>
        <v>0</v>
      </c>
      <c r="J18456" s="5">
        <f t="shared" si="2032"/>
        <v>0</v>
      </c>
      <c r="K18456">
        <f t="shared" si="2034"/>
        <v>0</v>
      </c>
      <c r="L18456">
        <f t="shared" si="2035"/>
        <v>0</v>
      </c>
      <c r="M18456">
        <f t="shared" si="2036"/>
        <v>0</v>
      </c>
      <c r="N18456">
        <f t="shared" si="2037"/>
        <v>0</v>
      </c>
      <c r="O18456" s="16">
        <f t="shared" si="2038"/>
        <v>40199</v>
      </c>
      <c r="P18456" s="24">
        <v>1</v>
      </c>
      <c r="Q18456" s="16"/>
    </row>
    <row r="18457" spans="1:17">
      <c r="A18457" s="13">
        <v>18456</v>
      </c>
      <c r="B18457">
        <v>14563</v>
      </c>
      <c r="C18457">
        <v>2009</v>
      </c>
      <c r="D18457" s="4">
        <v>5599</v>
      </c>
      <c r="E18457">
        <v>74</v>
      </c>
      <c r="F18457">
        <v>2010</v>
      </c>
      <c r="G18457" t="s">
        <v>42</v>
      </c>
      <c r="H18457">
        <v>21</v>
      </c>
      <c r="I18457">
        <f t="shared" si="2033"/>
        <v>0</v>
      </c>
      <c r="J18457" s="5">
        <f t="shared" si="2032"/>
        <v>0</v>
      </c>
      <c r="K18457">
        <f t="shared" si="2034"/>
        <v>0</v>
      </c>
      <c r="L18457">
        <f t="shared" si="2035"/>
        <v>0</v>
      </c>
      <c r="M18457">
        <f t="shared" si="2036"/>
        <v>0</v>
      </c>
      <c r="N18457">
        <f t="shared" si="2037"/>
        <v>0</v>
      </c>
      <c r="O18457" s="16">
        <f t="shared" si="2038"/>
        <v>40199</v>
      </c>
      <c r="P18457" s="24">
        <v>1</v>
      </c>
      <c r="Q18457" s="16"/>
    </row>
    <row r="18458" spans="1:17">
      <c r="A18458" s="13">
        <v>18457</v>
      </c>
      <c r="B18458" s="6"/>
      <c r="C18458" s="6">
        <v>2009</v>
      </c>
      <c r="D18458" s="7">
        <v>5600</v>
      </c>
      <c r="E18458" s="6">
        <v>74</v>
      </c>
      <c r="F18458" s="6">
        <v>2010</v>
      </c>
      <c r="G18458" s="6" t="s">
        <v>42</v>
      </c>
      <c r="H18458" s="6">
        <v>21</v>
      </c>
      <c r="I18458">
        <f t="shared" si="2033"/>
        <v>0</v>
      </c>
      <c r="J18458" s="5">
        <f t="shared" si="2032"/>
        <v>0</v>
      </c>
      <c r="K18458">
        <f t="shared" si="2034"/>
        <v>0</v>
      </c>
      <c r="L18458">
        <f t="shared" si="2035"/>
        <v>0</v>
      </c>
      <c r="M18458">
        <f t="shared" si="2036"/>
        <v>0</v>
      </c>
      <c r="N18458">
        <f t="shared" si="2037"/>
        <v>0</v>
      </c>
      <c r="O18458" s="16">
        <f t="shared" si="2038"/>
        <v>40199</v>
      </c>
      <c r="P18458" s="24">
        <v>1</v>
      </c>
      <c r="Q18458" s="16"/>
    </row>
    <row r="18459" spans="1:17">
      <c r="A18459" s="13">
        <v>18458</v>
      </c>
      <c r="B18459" s="6"/>
      <c r="C18459" s="6">
        <v>2009</v>
      </c>
      <c r="D18459" s="7">
        <v>5601</v>
      </c>
      <c r="E18459" s="6">
        <v>74</v>
      </c>
      <c r="F18459" s="6">
        <v>2010</v>
      </c>
      <c r="G18459" s="6" t="s">
        <v>42</v>
      </c>
      <c r="H18459" s="6">
        <v>21</v>
      </c>
      <c r="I18459">
        <f t="shared" si="2033"/>
        <v>0</v>
      </c>
      <c r="J18459" s="5">
        <f t="shared" si="2032"/>
        <v>0</v>
      </c>
      <c r="K18459">
        <f t="shared" si="2034"/>
        <v>0</v>
      </c>
      <c r="L18459">
        <f t="shared" si="2035"/>
        <v>0</v>
      </c>
      <c r="M18459">
        <f t="shared" si="2036"/>
        <v>0</v>
      </c>
      <c r="N18459">
        <f t="shared" si="2037"/>
        <v>0</v>
      </c>
      <c r="O18459" s="16">
        <f t="shared" si="2038"/>
        <v>40199</v>
      </c>
      <c r="P18459" s="24">
        <v>1</v>
      </c>
      <c r="Q18459" s="16"/>
    </row>
    <row r="18460" spans="1:17">
      <c r="A18460" s="13">
        <v>18459</v>
      </c>
      <c r="B18460" s="6"/>
      <c r="C18460" s="6">
        <v>2009</v>
      </c>
      <c r="D18460" s="7">
        <v>5602</v>
      </c>
      <c r="E18460" s="6">
        <v>74</v>
      </c>
      <c r="F18460" s="6">
        <v>2010</v>
      </c>
      <c r="G18460" s="6" t="s">
        <v>42</v>
      </c>
      <c r="H18460" s="6">
        <v>21</v>
      </c>
      <c r="I18460">
        <f t="shared" si="2033"/>
        <v>0</v>
      </c>
      <c r="J18460" s="5">
        <f t="shared" si="2032"/>
        <v>0</v>
      </c>
      <c r="K18460">
        <f t="shared" si="2034"/>
        <v>0</v>
      </c>
      <c r="L18460">
        <f t="shared" si="2035"/>
        <v>0</v>
      </c>
      <c r="M18460">
        <f t="shared" si="2036"/>
        <v>0</v>
      </c>
      <c r="N18460">
        <f t="shared" si="2037"/>
        <v>0</v>
      </c>
      <c r="O18460" s="16">
        <f t="shared" si="2038"/>
        <v>40199</v>
      </c>
      <c r="P18460" s="24">
        <v>1</v>
      </c>
      <c r="Q18460" s="16"/>
    </row>
    <row r="18461" spans="1:17">
      <c r="A18461" s="13">
        <v>18460</v>
      </c>
      <c r="B18461" s="6"/>
      <c r="C18461" s="6">
        <v>2009</v>
      </c>
      <c r="D18461" s="7">
        <v>5603</v>
      </c>
      <c r="E18461" s="6">
        <v>1705</v>
      </c>
      <c r="F18461" s="6">
        <v>2009</v>
      </c>
      <c r="G18461" s="6" t="s">
        <v>54</v>
      </c>
      <c r="H18461" s="6">
        <v>17</v>
      </c>
      <c r="I18461">
        <f t="shared" si="2033"/>
        <v>0</v>
      </c>
      <c r="J18461" s="5">
        <f t="shared" si="2032"/>
        <v>0</v>
      </c>
      <c r="K18461">
        <f t="shared" si="2034"/>
        <v>0</v>
      </c>
      <c r="L18461">
        <f t="shared" si="2035"/>
        <v>0</v>
      </c>
      <c r="M18461">
        <f t="shared" si="2036"/>
        <v>0</v>
      </c>
      <c r="N18461">
        <f t="shared" si="2037"/>
        <v>0</v>
      </c>
      <c r="O18461" s="16">
        <f t="shared" si="2038"/>
        <v>40164</v>
      </c>
      <c r="P18461" s="24">
        <v>1</v>
      </c>
      <c r="Q18461" s="16"/>
    </row>
    <row r="18462" spans="1:17">
      <c r="A18462" s="13">
        <v>18461</v>
      </c>
      <c r="B18462" s="6"/>
      <c r="C18462" s="6">
        <v>2009</v>
      </c>
      <c r="D18462" s="7">
        <v>5604</v>
      </c>
      <c r="E18462" s="6">
        <v>74</v>
      </c>
      <c r="F18462" s="6">
        <v>2010</v>
      </c>
      <c r="G18462" s="6" t="s">
        <v>42</v>
      </c>
      <c r="H18462" s="6">
        <v>21</v>
      </c>
      <c r="I18462">
        <f t="shared" si="2033"/>
        <v>0</v>
      </c>
      <c r="J18462" s="5">
        <f t="shared" si="2032"/>
        <v>0</v>
      </c>
      <c r="K18462">
        <f t="shared" si="2034"/>
        <v>0</v>
      </c>
      <c r="L18462">
        <f t="shared" si="2035"/>
        <v>0</v>
      </c>
      <c r="M18462">
        <f t="shared" si="2036"/>
        <v>0</v>
      </c>
      <c r="N18462">
        <f t="shared" si="2037"/>
        <v>0</v>
      </c>
      <c r="O18462" s="16">
        <f t="shared" si="2038"/>
        <v>40199</v>
      </c>
      <c r="P18462" s="24">
        <v>1</v>
      </c>
      <c r="Q18462" s="16"/>
    </row>
    <row r="18463" spans="1:17">
      <c r="A18463" s="13">
        <v>18462</v>
      </c>
      <c r="B18463" s="6"/>
      <c r="C18463" s="6">
        <v>2009</v>
      </c>
      <c r="D18463" s="7">
        <v>5605</v>
      </c>
      <c r="E18463" s="6">
        <v>74</v>
      </c>
      <c r="F18463" s="6">
        <v>2010</v>
      </c>
      <c r="G18463" s="6" t="s">
        <v>42</v>
      </c>
      <c r="H18463" s="6">
        <v>21</v>
      </c>
      <c r="I18463">
        <f t="shared" si="2033"/>
        <v>0</v>
      </c>
      <c r="J18463" s="5">
        <f t="shared" si="2032"/>
        <v>0</v>
      </c>
      <c r="K18463">
        <f t="shared" si="2034"/>
        <v>0</v>
      </c>
      <c r="L18463">
        <f t="shared" si="2035"/>
        <v>0</v>
      </c>
      <c r="M18463">
        <f t="shared" si="2036"/>
        <v>0</v>
      </c>
      <c r="N18463">
        <f t="shared" si="2037"/>
        <v>0</v>
      </c>
      <c r="O18463" s="16">
        <f t="shared" si="2038"/>
        <v>40199</v>
      </c>
      <c r="P18463" s="24">
        <v>1</v>
      </c>
      <c r="Q18463" s="16"/>
    </row>
    <row r="18464" spans="1:17">
      <c r="A18464" s="13">
        <v>18463</v>
      </c>
      <c r="B18464">
        <v>14564</v>
      </c>
      <c r="C18464">
        <v>2009</v>
      </c>
      <c r="D18464" s="4">
        <v>5606</v>
      </c>
      <c r="E18464">
        <v>40</v>
      </c>
      <c r="F18464">
        <v>2010</v>
      </c>
      <c r="G18464" t="s">
        <v>42</v>
      </c>
      <c r="H18464">
        <v>14</v>
      </c>
      <c r="I18464">
        <f t="shared" si="2033"/>
        <v>0</v>
      </c>
      <c r="J18464" s="5">
        <f t="shared" ref="J18464:J18527" si="2039">D18464-D18463-1</f>
        <v>0</v>
      </c>
      <c r="K18464">
        <f t="shared" si="2034"/>
        <v>0</v>
      </c>
      <c r="L18464">
        <f t="shared" si="2035"/>
        <v>0</v>
      </c>
      <c r="M18464">
        <f t="shared" si="2036"/>
        <v>0</v>
      </c>
      <c r="N18464">
        <f t="shared" si="2037"/>
        <v>0</v>
      </c>
      <c r="O18464" s="16">
        <f t="shared" si="2038"/>
        <v>40192</v>
      </c>
      <c r="P18464" s="24">
        <v>1</v>
      </c>
      <c r="Q18464" s="16"/>
    </row>
    <row r="18465" spans="1:17">
      <c r="A18465" s="13">
        <v>18464</v>
      </c>
      <c r="B18465">
        <v>14565</v>
      </c>
      <c r="C18465">
        <v>2009</v>
      </c>
      <c r="D18465" s="4">
        <v>5607</v>
      </c>
      <c r="E18465">
        <v>74</v>
      </c>
      <c r="F18465">
        <v>2010</v>
      </c>
      <c r="G18465" t="s">
        <v>42</v>
      </c>
      <c r="H18465">
        <v>21</v>
      </c>
      <c r="I18465">
        <f t="shared" si="2033"/>
        <v>0</v>
      </c>
      <c r="J18465" s="5">
        <f t="shared" si="2039"/>
        <v>0</v>
      </c>
      <c r="K18465">
        <f t="shared" si="2034"/>
        <v>0</v>
      </c>
      <c r="L18465">
        <f t="shared" si="2035"/>
        <v>0</v>
      </c>
      <c r="M18465">
        <f t="shared" si="2036"/>
        <v>0</v>
      </c>
      <c r="N18465">
        <f t="shared" si="2037"/>
        <v>0</v>
      </c>
      <c r="O18465" s="16">
        <f t="shared" si="2038"/>
        <v>40199</v>
      </c>
      <c r="P18465" s="24">
        <v>1</v>
      </c>
      <c r="Q18465" s="16"/>
    </row>
    <row r="18466" spans="1:17">
      <c r="A18466" s="13">
        <v>18465</v>
      </c>
      <c r="B18466" s="6"/>
      <c r="C18466" s="6">
        <v>2009</v>
      </c>
      <c r="D18466" s="7">
        <v>5608</v>
      </c>
      <c r="E18466" s="6">
        <v>74</v>
      </c>
      <c r="F18466" s="6">
        <v>2010</v>
      </c>
      <c r="G18466" s="6" t="s">
        <v>42</v>
      </c>
      <c r="H18466" s="6">
        <v>21</v>
      </c>
      <c r="I18466">
        <f t="shared" si="2033"/>
        <v>0</v>
      </c>
      <c r="J18466" s="5">
        <f t="shared" si="2039"/>
        <v>0</v>
      </c>
      <c r="K18466">
        <f t="shared" si="2034"/>
        <v>0</v>
      </c>
      <c r="L18466">
        <f t="shared" si="2035"/>
        <v>0</v>
      </c>
      <c r="M18466">
        <f t="shared" si="2036"/>
        <v>0</v>
      </c>
      <c r="N18466">
        <f t="shared" si="2037"/>
        <v>0</v>
      </c>
      <c r="O18466" s="16">
        <f t="shared" si="2038"/>
        <v>40199</v>
      </c>
      <c r="P18466" s="24">
        <v>1</v>
      </c>
      <c r="Q18466" s="16"/>
    </row>
    <row r="18467" spans="1:17">
      <c r="A18467" s="13">
        <v>18466</v>
      </c>
      <c r="B18467" s="6"/>
      <c r="C18467" s="6">
        <v>2009</v>
      </c>
      <c r="D18467" s="7">
        <v>5609</v>
      </c>
      <c r="E18467" s="6">
        <v>74</v>
      </c>
      <c r="F18467" s="6">
        <v>2010</v>
      </c>
      <c r="G18467" s="6" t="s">
        <v>42</v>
      </c>
      <c r="H18467" s="6">
        <v>21</v>
      </c>
      <c r="I18467">
        <f t="shared" si="2033"/>
        <v>0</v>
      </c>
      <c r="J18467" s="5">
        <f t="shared" si="2039"/>
        <v>0</v>
      </c>
      <c r="K18467">
        <f t="shared" si="2034"/>
        <v>0</v>
      </c>
      <c r="L18467">
        <f t="shared" si="2035"/>
        <v>0</v>
      </c>
      <c r="M18467">
        <f t="shared" si="2036"/>
        <v>0</v>
      </c>
      <c r="N18467">
        <f t="shared" si="2037"/>
        <v>0</v>
      </c>
      <c r="O18467" s="16">
        <f t="shared" si="2038"/>
        <v>40199</v>
      </c>
      <c r="P18467" s="24">
        <v>1</v>
      </c>
      <c r="Q18467" s="16"/>
    </row>
    <row r="18468" spans="1:17">
      <c r="A18468" s="13">
        <v>18467</v>
      </c>
      <c r="B18468" s="6"/>
      <c r="C18468" s="6">
        <v>2009</v>
      </c>
      <c r="D18468" s="7">
        <v>5610</v>
      </c>
      <c r="E18468" s="6">
        <v>74</v>
      </c>
      <c r="F18468" s="6">
        <v>2010</v>
      </c>
      <c r="G18468" s="6" t="s">
        <v>42</v>
      </c>
      <c r="H18468" s="6">
        <v>21</v>
      </c>
      <c r="I18468">
        <f t="shared" si="2033"/>
        <v>0</v>
      </c>
      <c r="J18468" s="5">
        <f t="shared" si="2039"/>
        <v>0</v>
      </c>
      <c r="K18468">
        <f t="shared" si="2034"/>
        <v>0</v>
      </c>
      <c r="L18468">
        <f t="shared" si="2035"/>
        <v>0</v>
      </c>
      <c r="M18468">
        <f t="shared" si="2036"/>
        <v>0</v>
      </c>
      <c r="N18468">
        <f t="shared" si="2037"/>
        <v>0</v>
      </c>
      <c r="O18468" s="16">
        <f t="shared" si="2038"/>
        <v>40199</v>
      </c>
      <c r="P18468" s="24">
        <v>1</v>
      </c>
      <c r="Q18468" s="16"/>
    </row>
    <row r="18469" spans="1:17">
      <c r="A18469" s="13">
        <v>18468</v>
      </c>
      <c r="B18469">
        <v>14566</v>
      </c>
      <c r="C18469">
        <v>2009</v>
      </c>
      <c r="D18469" s="4">
        <v>5611</v>
      </c>
      <c r="E18469">
        <v>74</v>
      </c>
      <c r="F18469">
        <v>2010</v>
      </c>
      <c r="G18469" t="s">
        <v>42</v>
      </c>
      <c r="H18469">
        <v>21</v>
      </c>
      <c r="I18469">
        <f t="shared" si="2033"/>
        <v>0</v>
      </c>
      <c r="J18469" s="5">
        <f t="shared" si="2039"/>
        <v>0</v>
      </c>
      <c r="K18469">
        <f t="shared" si="2034"/>
        <v>0</v>
      </c>
      <c r="L18469">
        <f t="shared" si="2035"/>
        <v>0</v>
      </c>
      <c r="M18469">
        <f t="shared" si="2036"/>
        <v>0</v>
      </c>
      <c r="N18469">
        <f t="shared" si="2037"/>
        <v>0</v>
      </c>
      <c r="O18469" s="16">
        <f t="shared" si="2038"/>
        <v>40199</v>
      </c>
      <c r="P18469" s="24">
        <v>1</v>
      </c>
      <c r="Q18469" s="16"/>
    </row>
    <row r="18470" spans="1:17">
      <c r="A18470" s="13">
        <v>18469</v>
      </c>
      <c r="B18470">
        <v>14567</v>
      </c>
      <c r="C18470">
        <v>2009</v>
      </c>
      <c r="D18470" s="4">
        <v>5612</v>
      </c>
      <c r="E18470">
        <v>74</v>
      </c>
      <c r="F18470">
        <v>2010</v>
      </c>
      <c r="G18470" t="s">
        <v>42</v>
      </c>
      <c r="H18470">
        <v>21</v>
      </c>
      <c r="I18470">
        <f t="shared" si="2033"/>
        <v>0</v>
      </c>
      <c r="J18470" s="5">
        <f t="shared" si="2039"/>
        <v>0</v>
      </c>
      <c r="K18470">
        <f t="shared" si="2034"/>
        <v>0</v>
      </c>
      <c r="L18470">
        <f t="shared" si="2035"/>
        <v>0</v>
      </c>
      <c r="M18470">
        <f t="shared" si="2036"/>
        <v>0</v>
      </c>
      <c r="N18470">
        <f t="shared" si="2037"/>
        <v>0</v>
      </c>
      <c r="O18470" s="16">
        <f t="shared" si="2038"/>
        <v>40199</v>
      </c>
      <c r="P18470" s="24">
        <v>1</v>
      </c>
      <c r="Q18470" s="16"/>
    </row>
    <row r="18471" spans="1:17">
      <c r="A18471" s="13">
        <v>18470</v>
      </c>
      <c r="B18471" s="6"/>
      <c r="C18471" s="6">
        <v>2009</v>
      </c>
      <c r="D18471" s="7">
        <v>5613</v>
      </c>
      <c r="E18471" s="6">
        <v>1705</v>
      </c>
      <c r="F18471" s="6">
        <v>2009</v>
      </c>
      <c r="G18471" s="6" t="s">
        <v>54</v>
      </c>
      <c r="H18471" s="6">
        <v>17</v>
      </c>
      <c r="I18471">
        <f t="shared" si="2033"/>
        <v>0</v>
      </c>
      <c r="J18471" s="5">
        <f t="shared" si="2039"/>
        <v>0</v>
      </c>
      <c r="K18471">
        <f t="shared" si="2034"/>
        <v>0</v>
      </c>
      <c r="L18471">
        <f t="shared" si="2035"/>
        <v>0</v>
      </c>
      <c r="M18471">
        <f t="shared" si="2036"/>
        <v>0</v>
      </c>
      <c r="N18471">
        <f t="shared" si="2037"/>
        <v>0</v>
      </c>
      <c r="O18471" s="16">
        <f t="shared" si="2038"/>
        <v>40164</v>
      </c>
      <c r="P18471" s="24">
        <v>1</v>
      </c>
      <c r="Q18471" s="16"/>
    </row>
    <row r="18472" spans="1:17">
      <c r="A18472" s="13">
        <v>18471</v>
      </c>
      <c r="B18472" s="6"/>
      <c r="C18472" s="6">
        <v>2009</v>
      </c>
      <c r="D18472" s="7">
        <v>5614</v>
      </c>
      <c r="E18472" s="6">
        <v>74</v>
      </c>
      <c r="F18472" s="6">
        <v>2010</v>
      </c>
      <c r="G18472" s="6" t="s">
        <v>42</v>
      </c>
      <c r="H18472" s="6">
        <v>21</v>
      </c>
      <c r="I18472">
        <f t="shared" si="2033"/>
        <v>0</v>
      </c>
      <c r="J18472" s="5">
        <f t="shared" si="2039"/>
        <v>0</v>
      </c>
      <c r="K18472">
        <f t="shared" si="2034"/>
        <v>0</v>
      </c>
      <c r="L18472">
        <f t="shared" si="2035"/>
        <v>0</v>
      </c>
      <c r="M18472">
        <f t="shared" si="2036"/>
        <v>0</v>
      </c>
      <c r="N18472">
        <f t="shared" si="2037"/>
        <v>0</v>
      </c>
      <c r="O18472" s="16">
        <f t="shared" si="2038"/>
        <v>40199</v>
      </c>
      <c r="P18472" s="24">
        <v>1</v>
      </c>
      <c r="Q18472" s="16"/>
    </row>
    <row r="18473" spans="1:17">
      <c r="A18473" s="13">
        <v>18472</v>
      </c>
      <c r="B18473" s="6"/>
      <c r="C18473" s="6">
        <v>2009</v>
      </c>
      <c r="D18473" s="7">
        <v>5615</v>
      </c>
      <c r="E18473" s="6">
        <v>74</v>
      </c>
      <c r="F18473" s="6">
        <v>2010</v>
      </c>
      <c r="G18473" s="6" t="s">
        <v>42</v>
      </c>
      <c r="H18473" s="6">
        <v>21</v>
      </c>
      <c r="I18473">
        <f t="shared" si="2033"/>
        <v>0</v>
      </c>
      <c r="J18473" s="5">
        <f t="shared" si="2039"/>
        <v>0</v>
      </c>
      <c r="K18473">
        <f t="shared" si="2034"/>
        <v>0</v>
      </c>
      <c r="L18473">
        <f t="shared" si="2035"/>
        <v>0</v>
      </c>
      <c r="M18473">
        <f t="shared" si="2036"/>
        <v>0</v>
      </c>
      <c r="N18473">
        <f t="shared" si="2037"/>
        <v>0</v>
      </c>
      <c r="O18473" s="16">
        <f t="shared" si="2038"/>
        <v>40199</v>
      </c>
      <c r="P18473" s="24">
        <v>1</v>
      </c>
      <c r="Q18473" s="16"/>
    </row>
    <row r="18474" spans="1:17">
      <c r="A18474" s="13">
        <v>18473</v>
      </c>
      <c r="B18474">
        <v>14568</v>
      </c>
      <c r="C18474">
        <v>2009</v>
      </c>
      <c r="D18474" s="4">
        <v>5616</v>
      </c>
      <c r="E18474">
        <v>74</v>
      </c>
      <c r="F18474">
        <v>2010</v>
      </c>
      <c r="G18474" t="s">
        <v>42</v>
      </c>
      <c r="H18474">
        <v>21</v>
      </c>
      <c r="I18474">
        <f t="shared" si="2033"/>
        <v>0</v>
      </c>
      <c r="J18474" s="5">
        <f t="shared" si="2039"/>
        <v>0</v>
      </c>
      <c r="K18474">
        <f t="shared" si="2034"/>
        <v>0</v>
      </c>
      <c r="L18474">
        <f t="shared" si="2035"/>
        <v>0</v>
      </c>
      <c r="M18474">
        <f t="shared" si="2036"/>
        <v>0</v>
      </c>
      <c r="N18474">
        <f t="shared" si="2037"/>
        <v>0</v>
      </c>
      <c r="O18474" s="16">
        <f t="shared" si="2038"/>
        <v>40199</v>
      </c>
      <c r="P18474" s="24">
        <v>1</v>
      </c>
      <c r="Q18474" s="16"/>
    </row>
    <row r="18475" spans="1:17">
      <c r="A18475" s="13">
        <v>18474</v>
      </c>
      <c r="B18475" s="6"/>
      <c r="C18475" s="6">
        <v>2009</v>
      </c>
      <c r="D18475" s="7">
        <v>5617</v>
      </c>
      <c r="E18475" s="6">
        <v>74</v>
      </c>
      <c r="F18475" s="6">
        <v>2010</v>
      </c>
      <c r="G18475" s="6" t="s">
        <v>42</v>
      </c>
      <c r="H18475" s="6">
        <v>21</v>
      </c>
      <c r="I18475">
        <f t="shared" si="2033"/>
        <v>0</v>
      </c>
      <c r="J18475" s="5">
        <f t="shared" si="2039"/>
        <v>0</v>
      </c>
      <c r="K18475">
        <f t="shared" si="2034"/>
        <v>0</v>
      </c>
      <c r="L18475">
        <f t="shared" si="2035"/>
        <v>0</v>
      </c>
      <c r="M18475">
        <f t="shared" si="2036"/>
        <v>0</v>
      </c>
      <c r="N18475">
        <f t="shared" si="2037"/>
        <v>0</v>
      </c>
      <c r="O18475" s="16">
        <f t="shared" si="2038"/>
        <v>40199</v>
      </c>
      <c r="P18475" s="24">
        <v>1</v>
      </c>
      <c r="Q18475" s="16"/>
    </row>
    <row r="18476" spans="1:17">
      <c r="A18476" s="13">
        <v>18475</v>
      </c>
      <c r="B18476" s="6"/>
      <c r="C18476" s="6">
        <v>2009</v>
      </c>
      <c r="D18476" s="7">
        <v>5618</v>
      </c>
      <c r="E18476" s="6">
        <v>74</v>
      </c>
      <c r="F18476" s="6">
        <v>2010</v>
      </c>
      <c r="G18476" s="6" t="s">
        <v>42</v>
      </c>
      <c r="H18476" s="6">
        <v>21</v>
      </c>
      <c r="I18476">
        <f t="shared" si="2033"/>
        <v>0</v>
      </c>
      <c r="J18476" s="5">
        <f t="shared" si="2039"/>
        <v>0</v>
      </c>
      <c r="K18476">
        <f t="shared" si="2034"/>
        <v>0</v>
      </c>
      <c r="L18476">
        <f t="shared" si="2035"/>
        <v>0</v>
      </c>
      <c r="M18476">
        <f t="shared" si="2036"/>
        <v>0</v>
      </c>
      <c r="N18476">
        <f t="shared" si="2037"/>
        <v>0</v>
      </c>
      <c r="O18476" s="16">
        <f t="shared" si="2038"/>
        <v>40199</v>
      </c>
      <c r="P18476" s="24">
        <v>1</v>
      </c>
      <c r="Q18476" s="16"/>
    </row>
    <row r="18477" spans="1:17">
      <c r="A18477" s="13">
        <v>18476</v>
      </c>
      <c r="B18477" s="6"/>
      <c r="C18477" s="6">
        <v>2009</v>
      </c>
      <c r="D18477" s="7">
        <v>5619</v>
      </c>
      <c r="E18477" s="6">
        <v>74</v>
      </c>
      <c r="F18477" s="6">
        <v>2010</v>
      </c>
      <c r="G18477" s="6" t="s">
        <v>42</v>
      </c>
      <c r="H18477" s="6">
        <v>21</v>
      </c>
      <c r="I18477">
        <f t="shared" si="2033"/>
        <v>0</v>
      </c>
      <c r="J18477" s="5">
        <f t="shared" si="2039"/>
        <v>0</v>
      </c>
      <c r="K18477">
        <f t="shared" si="2034"/>
        <v>0</v>
      </c>
      <c r="L18477">
        <f t="shared" si="2035"/>
        <v>0</v>
      </c>
      <c r="M18477">
        <f t="shared" si="2036"/>
        <v>0</v>
      </c>
      <c r="N18477">
        <f t="shared" si="2037"/>
        <v>0</v>
      </c>
      <c r="O18477" s="16">
        <f t="shared" si="2038"/>
        <v>40199</v>
      </c>
      <c r="P18477" s="24">
        <v>1</v>
      </c>
      <c r="Q18477" s="16"/>
    </row>
    <row r="18478" spans="1:17">
      <c r="A18478" s="13">
        <v>18477</v>
      </c>
      <c r="B18478" s="6"/>
      <c r="C18478" s="6">
        <v>2009</v>
      </c>
      <c r="D18478" s="7">
        <v>5620</v>
      </c>
      <c r="E18478" s="6">
        <v>74</v>
      </c>
      <c r="F18478" s="6">
        <v>2010</v>
      </c>
      <c r="G18478" s="6" t="s">
        <v>42</v>
      </c>
      <c r="H18478" s="6">
        <v>21</v>
      </c>
      <c r="I18478">
        <f t="shared" si="2033"/>
        <v>0</v>
      </c>
      <c r="J18478" s="5">
        <f t="shared" si="2039"/>
        <v>0</v>
      </c>
      <c r="K18478">
        <f t="shared" si="2034"/>
        <v>0</v>
      </c>
      <c r="L18478">
        <f t="shared" si="2035"/>
        <v>0</v>
      </c>
      <c r="M18478">
        <f t="shared" si="2036"/>
        <v>0</v>
      </c>
      <c r="N18478">
        <f t="shared" si="2037"/>
        <v>0</v>
      </c>
      <c r="O18478" s="16">
        <f t="shared" si="2038"/>
        <v>40199</v>
      </c>
      <c r="P18478" s="24">
        <v>1</v>
      </c>
      <c r="Q18478" s="16"/>
    </row>
    <row r="18479" spans="1:17">
      <c r="A18479" s="13">
        <v>18478</v>
      </c>
      <c r="B18479" s="6"/>
      <c r="C18479" s="6">
        <v>2009</v>
      </c>
      <c r="D18479" s="7">
        <v>5621</v>
      </c>
      <c r="E18479" s="6">
        <v>1705</v>
      </c>
      <c r="F18479" s="6">
        <v>2009</v>
      </c>
      <c r="G18479" s="6" t="s">
        <v>54</v>
      </c>
      <c r="H18479" s="6">
        <v>17</v>
      </c>
      <c r="I18479">
        <f t="shared" si="2033"/>
        <v>0</v>
      </c>
      <c r="J18479" s="5">
        <f t="shared" si="2039"/>
        <v>0</v>
      </c>
      <c r="K18479">
        <f t="shared" si="2034"/>
        <v>0</v>
      </c>
      <c r="L18479">
        <f t="shared" si="2035"/>
        <v>0</v>
      </c>
      <c r="M18479">
        <f t="shared" si="2036"/>
        <v>0</v>
      </c>
      <c r="N18479">
        <f t="shared" si="2037"/>
        <v>0</v>
      </c>
      <c r="O18479" s="16">
        <f t="shared" si="2038"/>
        <v>40164</v>
      </c>
      <c r="P18479" s="24">
        <v>1</v>
      </c>
      <c r="Q18479" s="16"/>
    </row>
    <row r="18480" spans="1:17">
      <c r="A18480" s="13">
        <v>18479</v>
      </c>
      <c r="B18480" s="6"/>
      <c r="C18480" s="6">
        <v>2009</v>
      </c>
      <c r="D18480" s="7">
        <v>5622</v>
      </c>
      <c r="E18480" s="6">
        <v>74</v>
      </c>
      <c r="F18480" s="6">
        <v>2010</v>
      </c>
      <c r="G18480" s="6" t="s">
        <v>42</v>
      </c>
      <c r="H18480" s="6">
        <v>21</v>
      </c>
      <c r="I18480">
        <f t="shared" si="2033"/>
        <v>0</v>
      </c>
      <c r="J18480" s="5">
        <f t="shared" si="2039"/>
        <v>0</v>
      </c>
      <c r="K18480">
        <f t="shared" si="2034"/>
        <v>0</v>
      </c>
      <c r="L18480">
        <f t="shared" si="2035"/>
        <v>0</v>
      </c>
      <c r="M18480">
        <f t="shared" si="2036"/>
        <v>0</v>
      </c>
      <c r="N18480">
        <f t="shared" si="2037"/>
        <v>0</v>
      </c>
      <c r="O18480" s="16">
        <f t="shared" si="2038"/>
        <v>40199</v>
      </c>
      <c r="P18480" s="24">
        <v>1</v>
      </c>
      <c r="Q18480" s="16"/>
    </row>
    <row r="18481" spans="1:17">
      <c r="A18481" s="13">
        <v>18480</v>
      </c>
      <c r="B18481">
        <v>14569</v>
      </c>
      <c r="C18481">
        <v>2009</v>
      </c>
      <c r="D18481" s="4">
        <v>5623</v>
      </c>
      <c r="E18481">
        <v>41</v>
      </c>
      <c r="F18481">
        <v>2010</v>
      </c>
      <c r="G18481" t="s">
        <v>42</v>
      </c>
      <c r="H18481">
        <v>14</v>
      </c>
      <c r="I18481">
        <f t="shared" si="2033"/>
        <v>0</v>
      </c>
      <c r="J18481" s="5">
        <f t="shared" si="2039"/>
        <v>0</v>
      </c>
      <c r="K18481">
        <f t="shared" si="2034"/>
        <v>0</v>
      </c>
      <c r="L18481">
        <f t="shared" si="2035"/>
        <v>0</v>
      </c>
      <c r="M18481">
        <f t="shared" si="2036"/>
        <v>0</v>
      </c>
      <c r="N18481">
        <f t="shared" si="2037"/>
        <v>0</v>
      </c>
      <c r="O18481" s="16">
        <f t="shared" si="2038"/>
        <v>40192</v>
      </c>
      <c r="P18481" s="24">
        <v>1</v>
      </c>
      <c r="Q18481" s="16"/>
    </row>
    <row r="18482" spans="1:17">
      <c r="A18482" s="13">
        <v>18481</v>
      </c>
      <c r="B18482" s="6"/>
      <c r="C18482" s="6">
        <v>2009</v>
      </c>
      <c r="D18482" s="7">
        <v>5624</v>
      </c>
      <c r="E18482" s="6">
        <v>74</v>
      </c>
      <c r="F18482" s="6">
        <v>2010</v>
      </c>
      <c r="G18482" s="6" t="s">
        <v>42</v>
      </c>
      <c r="H18482" s="6">
        <v>21</v>
      </c>
      <c r="I18482">
        <f t="shared" si="2033"/>
        <v>0</v>
      </c>
      <c r="J18482" s="5">
        <f t="shared" si="2039"/>
        <v>0</v>
      </c>
      <c r="K18482">
        <f t="shared" si="2034"/>
        <v>0</v>
      </c>
      <c r="L18482">
        <f t="shared" si="2035"/>
        <v>0</v>
      </c>
      <c r="M18482">
        <f t="shared" si="2036"/>
        <v>0</v>
      </c>
      <c r="N18482">
        <f t="shared" si="2037"/>
        <v>0</v>
      </c>
      <c r="O18482" s="16">
        <f t="shared" si="2038"/>
        <v>40199</v>
      </c>
      <c r="P18482" s="24">
        <v>1</v>
      </c>
      <c r="Q18482" s="16"/>
    </row>
    <row r="18483" spans="1:17">
      <c r="A18483" s="13">
        <v>18482</v>
      </c>
      <c r="B18483" s="6"/>
      <c r="C18483" s="6">
        <v>2009</v>
      </c>
      <c r="D18483" s="7">
        <v>5625</v>
      </c>
      <c r="E18483" s="6">
        <v>74</v>
      </c>
      <c r="F18483" s="6">
        <v>2010</v>
      </c>
      <c r="G18483" s="6" t="s">
        <v>42</v>
      </c>
      <c r="H18483" s="6">
        <v>21</v>
      </c>
      <c r="I18483">
        <f t="shared" si="2033"/>
        <v>0</v>
      </c>
      <c r="J18483" s="5">
        <f t="shared" si="2039"/>
        <v>0</v>
      </c>
      <c r="K18483">
        <f t="shared" si="2034"/>
        <v>0</v>
      </c>
      <c r="L18483">
        <f t="shared" si="2035"/>
        <v>0</v>
      </c>
      <c r="M18483">
        <f t="shared" si="2036"/>
        <v>0</v>
      </c>
      <c r="N18483">
        <f t="shared" si="2037"/>
        <v>0</v>
      </c>
      <c r="O18483" s="16">
        <f t="shared" si="2038"/>
        <v>40199</v>
      </c>
      <c r="P18483" s="24">
        <v>1</v>
      </c>
      <c r="Q18483" s="16"/>
    </row>
    <row r="18484" spans="1:17">
      <c r="A18484" s="13">
        <v>18483</v>
      </c>
      <c r="B18484" s="6"/>
      <c r="C18484" s="6">
        <v>2009</v>
      </c>
      <c r="D18484" s="7">
        <v>5626</v>
      </c>
      <c r="E18484" s="6">
        <v>74</v>
      </c>
      <c r="F18484" s="6">
        <v>2010</v>
      </c>
      <c r="G18484" s="6" t="s">
        <v>42</v>
      </c>
      <c r="H18484" s="6">
        <v>21</v>
      </c>
      <c r="I18484">
        <f t="shared" si="2033"/>
        <v>0</v>
      </c>
      <c r="J18484" s="5">
        <f t="shared" si="2039"/>
        <v>0</v>
      </c>
      <c r="K18484">
        <f t="shared" si="2034"/>
        <v>0</v>
      </c>
      <c r="L18484">
        <f t="shared" si="2035"/>
        <v>0</v>
      </c>
      <c r="M18484">
        <f t="shared" si="2036"/>
        <v>0</v>
      </c>
      <c r="N18484">
        <f t="shared" si="2037"/>
        <v>0</v>
      </c>
      <c r="O18484" s="16">
        <f t="shared" si="2038"/>
        <v>40199</v>
      </c>
      <c r="P18484" s="24">
        <v>1</v>
      </c>
      <c r="Q18484" s="16"/>
    </row>
    <row r="18485" spans="1:17">
      <c r="A18485" s="13">
        <v>18484</v>
      </c>
      <c r="B18485" s="6"/>
      <c r="C18485" s="6">
        <v>2009</v>
      </c>
      <c r="D18485" s="7">
        <v>5627</v>
      </c>
      <c r="E18485" s="6">
        <v>74</v>
      </c>
      <c r="F18485" s="6">
        <v>2010</v>
      </c>
      <c r="G18485" s="6" t="s">
        <v>42</v>
      </c>
      <c r="H18485" s="6">
        <v>21</v>
      </c>
      <c r="I18485">
        <f t="shared" si="2033"/>
        <v>0</v>
      </c>
      <c r="J18485" s="5">
        <f t="shared" si="2039"/>
        <v>0</v>
      </c>
      <c r="K18485">
        <f t="shared" si="2034"/>
        <v>0</v>
      </c>
      <c r="L18485">
        <f t="shared" si="2035"/>
        <v>0</v>
      </c>
      <c r="M18485">
        <f t="shared" si="2036"/>
        <v>0</v>
      </c>
      <c r="N18485">
        <f t="shared" si="2037"/>
        <v>0</v>
      </c>
      <c r="O18485" s="16">
        <f t="shared" si="2038"/>
        <v>40199</v>
      </c>
      <c r="P18485" s="24">
        <v>1</v>
      </c>
      <c r="Q18485" s="16"/>
    </row>
    <row r="18486" spans="1:17">
      <c r="A18486" s="13">
        <v>18485</v>
      </c>
      <c r="B18486">
        <v>14570</v>
      </c>
      <c r="C18486">
        <v>2009</v>
      </c>
      <c r="D18486" s="4">
        <v>5628</v>
      </c>
      <c r="E18486">
        <v>74</v>
      </c>
      <c r="F18486">
        <v>2010</v>
      </c>
      <c r="G18486" t="s">
        <v>42</v>
      </c>
      <c r="H18486">
        <v>21</v>
      </c>
      <c r="I18486">
        <f t="shared" si="2033"/>
        <v>0</v>
      </c>
      <c r="J18486" s="5">
        <f t="shared" si="2039"/>
        <v>0</v>
      </c>
      <c r="K18486">
        <f t="shared" si="2034"/>
        <v>0</v>
      </c>
      <c r="L18486">
        <f t="shared" si="2035"/>
        <v>0</v>
      </c>
      <c r="M18486">
        <f t="shared" si="2036"/>
        <v>0</v>
      </c>
      <c r="N18486">
        <f t="shared" si="2037"/>
        <v>0</v>
      </c>
      <c r="O18486" s="16">
        <f t="shared" si="2038"/>
        <v>40199</v>
      </c>
      <c r="P18486" s="24">
        <v>1</v>
      </c>
      <c r="Q18486" s="16"/>
    </row>
    <row r="18487" spans="1:17">
      <c r="A18487" s="13">
        <v>18486</v>
      </c>
      <c r="B18487" s="6"/>
      <c r="C18487" s="6">
        <v>2009</v>
      </c>
      <c r="D18487" s="7">
        <v>5629</v>
      </c>
      <c r="E18487" s="6">
        <v>74</v>
      </c>
      <c r="F18487" s="6">
        <v>2010</v>
      </c>
      <c r="G18487" s="6" t="s">
        <v>42</v>
      </c>
      <c r="H18487" s="6">
        <v>21</v>
      </c>
      <c r="I18487">
        <f t="shared" si="2033"/>
        <v>0</v>
      </c>
      <c r="J18487" s="5">
        <f t="shared" si="2039"/>
        <v>0</v>
      </c>
      <c r="K18487">
        <f t="shared" si="2034"/>
        <v>0</v>
      </c>
      <c r="L18487">
        <f t="shared" si="2035"/>
        <v>0</v>
      </c>
      <c r="M18487">
        <f t="shared" si="2036"/>
        <v>0</v>
      </c>
      <c r="N18487">
        <f t="shared" si="2037"/>
        <v>0</v>
      </c>
      <c r="O18487" s="16">
        <f t="shared" si="2038"/>
        <v>40199</v>
      </c>
      <c r="P18487" s="24">
        <v>1</v>
      </c>
      <c r="Q18487" s="16"/>
    </row>
    <row r="18488" spans="1:17">
      <c r="A18488" s="13">
        <v>18487</v>
      </c>
      <c r="B18488">
        <v>14571</v>
      </c>
      <c r="C18488">
        <v>2009</v>
      </c>
      <c r="D18488" s="4">
        <v>5630</v>
      </c>
      <c r="E18488">
        <v>42</v>
      </c>
      <c r="F18488">
        <v>2010</v>
      </c>
      <c r="G18488" t="s">
        <v>42</v>
      </c>
      <c r="H18488">
        <v>14</v>
      </c>
      <c r="I18488">
        <f t="shared" si="2033"/>
        <v>0</v>
      </c>
      <c r="J18488" s="5">
        <f t="shared" si="2039"/>
        <v>0</v>
      </c>
      <c r="K18488">
        <f t="shared" si="2034"/>
        <v>0</v>
      </c>
      <c r="L18488">
        <f t="shared" si="2035"/>
        <v>0</v>
      </c>
      <c r="M18488">
        <f t="shared" si="2036"/>
        <v>0</v>
      </c>
      <c r="N18488">
        <f t="shared" si="2037"/>
        <v>0</v>
      </c>
      <c r="O18488" s="16">
        <f t="shared" si="2038"/>
        <v>40192</v>
      </c>
      <c r="P18488" s="24">
        <v>1</v>
      </c>
      <c r="Q18488" s="16"/>
    </row>
    <row r="18489" spans="1:17">
      <c r="A18489" s="13">
        <v>18488</v>
      </c>
      <c r="B18489">
        <v>14572</v>
      </c>
      <c r="C18489">
        <v>2009</v>
      </c>
      <c r="D18489" s="4">
        <v>5631</v>
      </c>
      <c r="E18489">
        <v>377</v>
      </c>
      <c r="F18489">
        <v>2010</v>
      </c>
      <c r="G18489" t="s">
        <v>51</v>
      </c>
      <c r="H18489">
        <v>13</v>
      </c>
      <c r="I18489">
        <f t="shared" si="2033"/>
        <v>0</v>
      </c>
      <c r="J18489" s="5">
        <f t="shared" si="2039"/>
        <v>0</v>
      </c>
      <c r="K18489">
        <f t="shared" si="2034"/>
        <v>0</v>
      </c>
      <c r="L18489">
        <f t="shared" si="2035"/>
        <v>0</v>
      </c>
      <c r="M18489">
        <f t="shared" si="2036"/>
        <v>0</v>
      </c>
      <c r="N18489">
        <f t="shared" si="2037"/>
        <v>0</v>
      </c>
      <c r="O18489" s="16">
        <f t="shared" si="2038"/>
        <v>40281</v>
      </c>
      <c r="P18489" s="24">
        <v>1</v>
      </c>
      <c r="Q18489" s="16"/>
    </row>
    <row r="18490" spans="1:17">
      <c r="A18490" s="13">
        <v>18489</v>
      </c>
      <c r="B18490">
        <v>14573</v>
      </c>
      <c r="C18490">
        <v>2009</v>
      </c>
      <c r="D18490" s="4">
        <v>5632</v>
      </c>
      <c r="E18490">
        <v>303</v>
      </c>
      <c r="F18490">
        <v>2010</v>
      </c>
      <c r="G18490" t="s">
        <v>46</v>
      </c>
      <c r="H18490">
        <v>23</v>
      </c>
      <c r="I18490">
        <f t="shared" si="2033"/>
        <v>0</v>
      </c>
      <c r="J18490" s="5">
        <f t="shared" si="2039"/>
        <v>0</v>
      </c>
      <c r="K18490">
        <f t="shared" si="2034"/>
        <v>0</v>
      </c>
      <c r="L18490">
        <f t="shared" si="2035"/>
        <v>0</v>
      </c>
      <c r="M18490">
        <f t="shared" si="2036"/>
        <v>0</v>
      </c>
      <c r="N18490">
        <f t="shared" si="2037"/>
        <v>0</v>
      </c>
      <c r="O18490" s="16">
        <f t="shared" si="2038"/>
        <v>40260</v>
      </c>
      <c r="P18490" s="24">
        <v>1</v>
      </c>
      <c r="Q18490" s="16"/>
    </row>
    <row r="18491" spans="1:17">
      <c r="A18491" s="13">
        <v>18490</v>
      </c>
      <c r="B18491">
        <v>14574</v>
      </c>
      <c r="C18491">
        <v>2009</v>
      </c>
      <c r="D18491" s="4">
        <v>5633</v>
      </c>
      <c r="E18491">
        <v>252</v>
      </c>
      <c r="F18491">
        <v>2010</v>
      </c>
      <c r="G18491" t="s">
        <v>46</v>
      </c>
      <c r="H18491">
        <v>16</v>
      </c>
      <c r="I18491">
        <f t="shared" si="2033"/>
        <v>0</v>
      </c>
      <c r="J18491" s="5">
        <f t="shared" si="2039"/>
        <v>0</v>
      </c>
      <c r="K18491">
        <f t="shared" si="2034"/>
        <v>0</v>
      </c>
      <c r="L18491">
        <f t="shared" si="2035"/>
        <v>0</v>
      </c>
      <c r="M18491">
        <f t="shared" si="2036"/>
        <v>0</v>
      </c>
      <c r="N18491">
        <f t="shared" si="2037"/>
        <v>0</v>
      </c>
      <c r="O18491" s="16">
        <f t="shared" si="2038"/>
        <v>40253</v>
      </c>
      <c r="P18491" s="24">
        <v>1</v>
      </c>
      <c r="Q18491" s="16"/>
    </row>
    <row r="18492" spans="1:17">
      <c r="A18492" s="13">
        <v>18491</v>
      </c>
      <c r="B18492">
        <v>14575</v>
      </c>
      <c r="C18492">
        <v>2009</v>
      </c>
      <c r="D18492" s="4">
        <v>5634</v>
      </c>
      <c r="E18492">
        <v>1587</v>
      </c>
      <c r="F18492">
        <v>2009</v>
      </c>
      <c r="G18492" t="s">
        <v>47</v>
      </c>
      <c r="H18492">
        <v>19</v>
      </c>
      <c r="I18492">
        <f t="shared" si="2033"/>
        <v>0</v>
      </c>
      <c r="J18492" s="5">
        <f t="shared" si="2039"/>
        <v>0</v>
      </c>
      <c r="K18492">
        <f t="shared" si="2034"/>
        <v>0</v>
      </c>
      <c r="L18492">
        <f t="shared" si="2035"/>
        <v>0</v>
      </c>
      <c r="M18492">
        <f t="shared" si="2036"/>
        <v>0</v>
      </c>
      <c r="N18492">
        <f t="shared" si="2037"/>
        <v>0</v>
      </c>
      <c r="O18492" s="16">
        <f t="shared" si="2038"/>
        <v>40136</v>
      </c>
      <c r="P18492" s="24">
        <v>1</v>
      </c>
      <c r="Q18492" s="16"/>
    </row>
    <row r="18493" spans="1:17">
      <c r="A18493" s="13">
        <v>18492</v>
      </c>
      <c r="B18493">
        <v>14576</v>
      </c>
      <c r="C18493">
        <v>2009</v>
      </c>
      <c r="D18493" s="4">
        <v>5635</v>
      </c>
      <c r="E18493">
        <v>281</v>
      </c>
      <c r="F18493">
        <v>2010</v>
      </c>
      <c r="G18493" t="s">
        <v>46</v>
      </c>
      <c r="H18493">
        <v>18</v>
      </c>
      <c r="I18493">
        <f t="shared" si="2033"/>
        <v>0</v>
      </c>
      <c r="J18493" s="5">
        <f t="shared" si="2039"/>
        <v>0</v>
      </c>
      <c r="K18493">
        <f t="shared" si="2034"/>
        <v>0</v>
      </c>
      <c r="L18493">
        <f t="shared" si="2035"/>
        <v>0</v>
      </c>
      <c r="M18493">
        <f t="shared" si="2036"/>
        <v>0</v>
      </c>
      <c r="N18493">
        <f t="shared" si="2037"/>
        <v>0</v>
      </c>
      <c r="O18493" s="16">
        <f t="shared" si="2038"/>
        <v>40255</v>
      </c>
      <c r="P18493" s="24">
        <v>1</v>
      </c>
      <c r="Q18493" s="16"/>
    </row>
    <row r="18494" spans="1:17">
      <c r="A18494" s="13">
        <v>18493</v>
      </c>
      <c r="B18494">
        <v>14577</v>
      </c>
      <c r="C18494">
        <v>2009</v>
      </c>
      <c r="D18494" s="4">
        <v>5636</v>
      </c>
      <c r="E18494">
        <v>576</v>
      </c>
      <c r="F18494">
        <v>2010</v>
      </c>
      <c r="G18494" t="s">
        <v>53</v>
      </c>
      <c r="H18494">
        <v>4</v>
      </c>
      <c r="I18494">
        <f t="shared" si="2033"/>
        <v>0</v>
      </c>
      <c r="J18494" s="5">
        <f t="shared" si="2039"/>
        <v>0</v>
      </c>
      <c r="K18494">
        <f t="shared" si="2034"/>
        <v>0</v>
      </c>
      <c r="L18494">
        <f t="shared" si="2035"/>
        <v>0</v>
      </c>
      <c r="M18494">
        <f t="shared" si="2036"/>
        <v>0</v>
      </c>
      <c r="N18494">
        <f t="shared" si="2037"/>
        <v>0</v>
      </c>
      <c r="O18494" s="16">
        <f t="shared" si="2038"/>
        <v>40302</v>
      </c>
      <c r="P18494" s="24">
        <v>1</v>
      </c>
      <c r="Q18494" s="16"/>
    </row>
    <row r="18495" spans="1:17">
      <c r="A18495" s="13">
        <v>18494</v>
      </c>
      <c r="B18495">
        <v>14578</v>
      </c>
      <c r="C18495">
        <v>2009</v>
      </c>
      <c r="D18495" s="4">
        <v>5637</v>
      </c>
      <c r="E18495">
        <v>23</v>
      </c>
      <c r="F18495">
        <v>2010</v>
      </c>
      <c r="G18495" t="s">
        <v>42</v>
      </c>
      <c r="H18495">
        <v>12</v>
      </c>
      <c r="I18495">
        <f t="shared" si="2033"/>
        <v>0</v>
      </c>
      <c r="J18495" s="5">
        <f t="shared" si="2039"/>
        <v>0</v>
      </c>
      <c r="K18495">
        <f t="shared" si="2034"/>
        <v>0</v>
      </c>
      <c r="L18495">
        <f t="shared" si="2035"/>
        <v>0</v>
      </c>
      <c r="M18495">
        <f t="shared" si="2036"/>
        <v>0</v>
      </c>
      <c r="N18495">
        <f t="shared" si="2037"/>
        <v>0</v>
      </c>
      <c r="O18495" s="16">
        <f t="shared" si="2038"/>
        <v>40190</v>
      </c>
      <c r="P18495" s="24">
        <v>1</v>
      </c>
      <c r="Q18495" s="16"/>
    </row>
    <row r="18496" spans="1:17">
      <c r="A18496" s="13">
        <v>18495</v>
      </c>
      <c r="B18496">
        <v>14579</v>
      </c>
      <c r="C18496">
        <v>2009</v>
      </c>
      <c r="D18496" s="4">
        <v>5638</v>
      </c>
      <c r="E18496">
        <v>573</v>
      </c>
      <c r="F18496">
        <v>2010</v>
      </c>
      <c r="G18496" t="s">
        <v>53</v>
      </c>
      <c r="H18496">
        <v>4</v>
      </c>
      <c r="I18496">
        <f t="shared" si="2033"/>
        <v>0</v>
      </c>
      <c r="J18496" s="5">
        <f t="shared" si="2039"/>
        <v>0</v>
      </c>
      <c r="K18496">
        <f t="shared" si="2034"/>
        <v>0</v>
      </c>
      <c r="L18496">
        <f t="shared" si="2035"/>
        <v>0</v>
      </c>
      <c r="M18496">
        <f t="shared" si="2036"/>
        <v>0</v>
      </c>
      <c r="N18496">
        <f t="shared" si="2037"/>
        <v>0</v>
      </c>
      <c r="O18496" s="16">
        <f t="shared" si="2038"/>
        <v>40302</v>
      </c>
      <c r="P18496" s="24">
        <v>1</v>
      </c>
      <c r="Q18496" s="16"/>
    </row>
    <row r="18497" spans="1:17">
      <c r="A18497" s="13">
        <v>18496</v>
      </c>
      <c r="B18497">
        <v>14580</v>
      </c>
      <c r="C18497">
        <v>2009</v>
      </c>
      <c r="D18497" s="4">
        <v>5639</v>
      </c>
      <c r="E18497">
        <v>282</v>
      </c>
      <c r="F18497">
        <v>2010</v>
      </c>
      <c r="G18497" t="s">
        <v>46</v>
      </c>
      <c r="H18497">
        <v>18</v>
      </c>
      <c r="I18497">
        <f t="shared" si="2033"/>
        <v>0</v>
      </c>
      <c r="J18497" s="5">
        <f t="shared" si="2039"/>
        <v>0</v>
      </c>
      <c r="K18497">
        <f t="shared" si="2034"/>
        <v>0</v>
      </c>
      <c r="L18497">
        <f t="shared" si="2035"/>
        <v>0</v>
      </c>
      <c r="M18497">
        <f t="shared" si="2036"/>
        <v>0</v>
      </c>
      <c r="N18497">
        <f t="shared" si="2037"/>
        <v>0</v>
      </c>
      <c r="O18497" s="16">
        <f t="shared" si="2038"/>
        <v>40255</v>
      </c>
      <c r="P18497" s="24">
        <v>1</v>
      </c>
      <c r="Q18497" s="16"/>
    </row>
    <row r="18498" spans="1:17">
      <c r="A18498" s="13">
        <v>18497</v>
      </c>
      <c r="B18498">
        <v>14581</v>
      </c>
      <c r="C18498">
        <v>2009</v>
      </c>
      <c r="D18498" s="4">
        <v>5640</v>
      </c>
      <c r="E18498">
        <v>253</v>
      </c>
      <c r="F18498">
        <v>2010</v>
      </c>
      <c r="G18498" t="s">
        <v>46</v>
      </c>
      <c r="H18498">
        <v>16</v>
      </c>
      <c r="I18498">
        <f t="shared" ref="I18498:I18561" si="2040">(IF(C18498&lt;=$J$1,1,0))*(IF(F18498&gt;$J$1,1,0))</f>
        <v>0</v>
      </c>
      <c r="J18498" s="5">
        <f t="shared" si="2039"/>
        <v>0</v>
      </c>
      <c r="K18498">
        <f t="shared" ref="K18498:K18561" si="2041">IF((F18498=$J$1),1,0)</f>
        <v>0</v>
      </c>
      <c r="L18498">
        <f t="shared" ref="L18498:L18561" si="2042">IF(F18498&lt;C18498,1,0)</f>
        <v>0</v>
      </c>
      <c r="M18498">
        <f t="shared" ref="M18498:M18561" si="2043">IF(F18498&gt;(C18498+1),1,0)</f>
        <v>0</v>
      </c>
      <c r="N18498">
        <f t="shared" ref="N18498:N18561" si="2044">0/C18498</f>
        <v>0</v>
      </c>
      <c r="O18498" s="16">
        <f t="shared" ref="O18498:O18561" si="2045">DATE(F18498,(VLOOKUP(G18498,$R$10:$S$21,2,FALSE)),H18498)</f>
        <v>40253</v>
      </c>
      <c r="P18498" s="24">
        <v>1</v>
      </c>
      <c r="Q18498" s="16"/>
    </row>
    <row r="18499" spans="1:17">
      <c r="A18499" s="13">
        <v>18498</v>
      </c>
      <c r="B18499">
        <v>14582</v>
      </c>
      <c r="C18499">
        <v>2009</v>
      </c>
      <c r="D18499" s="4">
        <v>5641</v>
      </c>
      <c r="E18499">
        <v>283</v>
      </c>
      <c r="F18499">
        <v>2010</v>
      </c>
      <c r="G18499" t="s">
        <v>46</v>
      </c>
      <c r="H18499">
        <v>18</v>
      </c>
      <c r="I18499">
        <f t="shared" si="2040"/>
        <v>0</v>
      </c>
      <c r="J18499" s="5">
        <f t="shared" si="2039"/>
        <v>0</v>
      </c>
      <c r="K18499">
        <f t="shared" si="2041"/>
        <v>0</v>
      </c>
      <c r="L18499">
        <f t="shared" si="2042"/>
        <v>0</v>
      </c>
      <c r="M18499">
        <f t="shared" si="2043"/>
        <v>0</v>
      </c>
      <c r="N18499">
        <f t="shared" si="2044"/>
        <v>0</v>
      </c>
      <c r="O18499" s="16">
        <f t="shared" si="2045"/>
        <v>40255</v>
      </c>
      <c r="P18499" s="24">
        <v>1</v>
      </c>
      <c r="Q18499" s="16"/>
    </row>
    <row r="18500" spans="1:17">
      <c r="A18500" s="13">
        <v>18499</v>
      </c>
      <c r="B18500">
        <v>14583</v>
      </c>
      <c r="C18500">
        <v>2009</v>
      </c>
      <c r="D18500" s="4">
        <v>5642</v>
      </c>
      <c r="E18500">
        <v>77</v>
      </c>
      <c r="F18500">
        <v>2010</v>
      </c>
      <c r="G18500" t="s">
        <v>42</v>
      </c>
      <c r="H18500">
        <v>21</v>
      </c>
      <c r="I18500">
        <f t="shared" si="2040"/>
        <v>0</v>
      </c>
      <c r="J18500" s="5">
        <f t="shared" si="2039"/>
        <v>0</v>
      </c>
      <c r="K18500">
        <f t="shared" si="2041"/>
        <v>0</v>
      </c>
      <c r="L18500">
        <f t="shared" si="2042"/>
        <v>0</v>
      </c>
      <c r="M18500">
        <f t="shared" si="2043"/>
        <v>0</v>
      </c>
      <c r="N18500">
        <f t="shared" si="2044"/>
        <v>0</v>
      </c>
      <c r="O18500" s="16">
        <f t="shared" si="2045"/>
        <v>40199</v>
      </c>
      <c r="P18500" s="24">
        <v>1</v>
      </c>
      <c r="Q18500" s="16"/>
    </row>
    <row r="18501" spans="1:17">
      <c r="A18501" s="13">
        <v>18500</v>
      </c>
      <c r="B18501">
        <v>14584</v>
      </c>
      <c r="C18501">
        <v>2009</v>
      </c>
      <c r="D18501" s="4">
        <v>5643</v>
      </c>
      <c r="E18501">
        <v>94</v>
      </c>
      <c r="F18501">
        <v>2010</v>
      </c>
      <c r="G18501" t="s">
        <v>52</v>
      </c>
      <c r="H18501">
        <v>4</v>
      </c>
      <c r="I18501">
        <f t="shared" si="2040"/>
        <v>0</v>
      </c>
      <c r="J18501" s="5">
        <f t="shared" si="2039"/>
        <v>0</v>
      </c>
      <c r="K18501">
        <f t="shared" si="2041"/>
        <v>0</v>
      </c>
      <c r="L18501">
        <f t="shared" si="2042"/>
        <v>0</v>
      </c>
      <c r="M18501">
        <f t="shared" si="2043"/>
        <v>0</v>
      </c>
      <c r="N18501">
        <f t="shared" si="2044"/>
        <v>0</v>
      </c>
      <c r="O18501" s="16">
        <f t="shared" si="2045"/>
        <v>40213</v>
      </c>
      <c r="P18501" s="24">
        <v>1</v>
      </c>
      <c r="Q18501" s="16"/>
    </row>
    <row r="18502" spans="1:17">
      <c r="A18502" s="13">
        <v>18501</v>
      </c>
      <c r="B18502">
        <v>14585</v>
      </c>
      <c r="C18502">
        <v>2009</v>
      </c>
      <c r="D18502" s="4">
        <v>5644</v>
      </c>
      <c r="E18502">
        <v>24</v>
      </c>
      <c r="F18502">
        <v>2010</v>
      </c>
      <c r="G18502" t="s">
        <v>42</v>
      </c>
      <c r="H18502">
        <v>12</v>
      </c>
      <c r="I18502">
        <f t="shared" si="2040"/>
        <v>0</v>
      </c>
      <c r="J18502" s="5">
        <f t="shared" si="2039"/>
        <v>0</v>
      </c>
      <c r="K18502">
        <f t="shared" si="2041"/>
        <v>0</v>
      </c>
      <c r="L18502">
        <f t="shared" si="2042"/>
        <v>0</v>
      </c>
      <c r="M18502">
        <f t="shared" si="2043"/>
        <v>0</v>
      </c>
      <c r="N18502">
        <f t="shared" si="2044"/>
        <v>0</v>
      </c>
      <c r="O18502" s="16">
        <f t="shared" si="2045"/>
        <v>40190</v>
      </c>
      <c r="P18502" s="24">
        <v>1</v>
      </c>
      <c r="Q18502" s="16"/>
    </row>
    <row r="18503" spans="1:17">
      <c r="A18503" s="13">
        <v>18502</v>
      </c>
      <c r="B18503">
        <v>14586</v>
      </c>
      <c r="C18503">
        <v>2009</v>
      </c>
      <c r="D18503" s="4">
        <v>5645</v>
      </c>
      <c r="E18503">
        <v>312</v>
      </c>
      <c r="F18503">
        <v>2010</v>
      </c>
      <c r="G18503" t="s">
        <v>46</v>
      </c>
      <c r="H18503">
        <v>23</v>
      </c>
      <c r="I18503">
        <f t="shared" si="2040"/>
        <v>0</v>
      </c>
      <c r="J18503" s="5">
        <f t="shared" si="2039"/>
        <v>0</v>
      </c>
      <c r="K18503">
        <f t="shared" si="2041"/>
        <v>0</v>
      </c>
      <c r="L18503">
        <f t="shared" si="2042"/>
        <v>0</v>
      </c>
      <c r="M18503">
        <f t="shared" si="2043"/>
        <v>0</v>
      </c>
      <c r="N18503">
        <f t="shared" si="2044"/>
        <v>0</v>
      </c>
      <c r="O18503" s="16">
        <f t="shared" si="2045"/>
        <v>40260</v>
      </c>
      <c r="P18503" s="24">
        <v>1</v>
      </c>
      <c r="Q18503" s="16"/>
    </row>
    <row r="18504" spans="1:17">
      <c r="A18504" s="13">
        <v>18503</v>
      </c>
      <c r="B18504">
        <v>14587</v>
      </c>
      <c r="C18504">
        <v>2009</v>
      </c>
      <c r="D18504" s="4">
        <v>5646</v>
      </c>
      <c r="E18504">
        <v>1635</v>
      </c>
      <c r="F18504">
        <v>2009</v>
      </c>
      <c r="G18504" t="s">
        <v>54</v>
      </c>
      <c r="H18504">
        <v>3</v>
      </c>
      <c r="I18504">
        <f t="shared" si="2040"/>
        <v>0</v>
      </c>
      <c r="J18504" s="5">
        <f t="shared" si="2039"/>
        <v>0</v>
      </c>
      <c r="K18504">
        <f t="shared" si="2041"/>
        <v>0</v>
      </c>
      <c r="L18504">
        <f t="shared" si="2042"/>
        <v>0</v>
      </c>
      <c r="M18504">
        <f t="shared" si="2043"/>
        <v>0</v>
      </c>
      <c r="N18504">
        <f t="shared" si="2044"/>
        <v>0</v>
      </c>
      <c r="O18504" s="16">
        <f t="shared" si="2045"/>
        <v>40150</v>
      </c>
      <c r="P18504" s="24">
        <v>1</v>
      </c>
      <c r="Q18504" s="16"/>
    </row>
    <row r="18505" spans="1:17">
      <c r="A18505" s="13">
        <v>18504</v>
      </c>
      <c r="B18505">
        <v>14588</v>
      </c>
      <c r="C18505">
        <v>2009</v>
      </c>
      <c r="D18505" s="4">
        <v>5647</v>
      </c>
      <c r="E18505">
        <v>1635</v>
      </c>
      <c r="F18505">
        <v>2009</v>
      </c>
      <c r="G18505" t="s">
        <v>54</v>
      </c>
      <c r="H18505">
        <v>3</v>
      </c>
      <c r="I18505">
        <f t="shared" si="2040"/>
        <v>0</v>
      </c>
      <c r="J18505" s="5">
        <f t="shared" si="2039"/>
        <v>0</v>
      </c>
      <c r="K18505">
        <f t="shared" si="2041"/>
        <v>0</v>
      </c>
      <c r="L18505">
        <f t="shared" si="2042"/>
        <v>0</v>
      </c>
      <c r="M18505">
        <f t="shared" si="2043"/>
        <v>0</v>
      </c>
      <c r="N18505">
        <f t="shared" si="2044"/>
        <v>0</v>
      </c>
      <c r="O18505" s="16">
        <f t="shared" si="2045"/>
        <v>40150</v>
      </c>
      <c r="P18505" s="24">
        <v>1</v>
      </c>
      <c r="Q18505" s="16"/>
    </row>
    <row r="18506" spans="1:17">
      <c r="A18506" s="13">
        <v>18505</v>
      </c>
      <c r="B18506">
        <v>14589</v>
      </c>
      <c r="C18506">
        <v>2009</v>
      </c>
      <c r="D18506" s="4">
        <v>5648</v>
      </c>
      <c r="E18506">
        <v>43</v>
      </c>
      <c r="F18506">
        <v>2010</v>
      </c>
      <c r="G18506" t="s">
        <v>42</v>
      </c>
      <c r="H18506">
        <v>14</v>
      </c>
      <c r="I18506">
        <f t="shared" si="2040"/>
        <v>0</v>
      </c>
      <c r="J18506" s="5">
        <f t="shared" si="2039"/>
        <v>0</v>
      </c>
      <c r="K18506">
        <f t="shared" si="2041"/>
        <v>0</v>
      </c>
      <c r="L18506">
        <f t="shared" si="2042"/>
        <v>0</v>
      </c>
      <c r="M18506">
        <f t="shared" si="2043"/>
        <v>0</v>
      </c>
      <c r="N18506">
        <f t="shared" si="2044"/>
        <v>0</v>
      </c>
      <c r="O18506" s="16">
        <f t="shared" si="2045"/>
        <v>40192</v>
      </c>
      <c r="P18506" s="24">
        <v>1</v>
      </c>
      <c r="Q18506" s="16"/>
    </row>
    <row r="18507" spans="1:17">
      <c r="A18507" s="13">
        <v>18506</v>
      </c>
      <c r="B18507">
        <v>14590</v>
      </c>
      <c r="C18507">
        <v>2009</v>
      </c>
      <c r="D18507" s="4">
        <v>5649</v>
      </c>
      <c r="E18507">
        <v>140</v>
      </c>
      <c r="F18507">
        <v>2010</v>
      </c>
      <c r="G18507" t="s">
        <v>52</v>
      </c>
      <c r="H18507">
        <v>25</v>
      </c>
      <c r="I18507">
        <f t="shared" si="2040"/>
        <v>0</v>
      </c>
      <c r="J18507" s="5">
        <f t="shared" si="2039"/>
        <v>0</v>
      </c>
      <c r="K18507">
        <f t="shared" si="2041"/>
        <v>0</v>
      </c>
      <c r="L18507">
        <f t="shared" si="2042"/>
        <v>0</v>
      </c>
      <c r="M18507">
        <f t="shared" si="2043"/>
        <v>0</v>
      </c>
      <c r="N18507">
        <f t="shared" si="2044"/>
        <v>0</v>
      </c>
      <c r="O18507" s="16">
        <f t="shared" si="2045"/>
        <v>40234</v>
      </c>
      <c r="P18507" s="24">
        <v>1</v>
      </c>
      <c r="Q18507" s="16"/>
    </row>
    <row r="18508" spans="1:17">
      <c r="A18508" s="13">
        <v>18507</v>
      </c>
      <c r="B18508">
        <v>14591</v>
      </c>
      <c r="C18508">
        <v>2009</v>
      </c>
      <c r="D18508" s="4">
        <v>5650</v>
      </c>
      <c r="E18508">
        <v>190</v>
      </c>
      <c r="F18508">
        <v>2010</v>
      </c>
      <c r="G18508" t="s">
        <v>46</v>
      </c>
      <c r="H18508">
        <v>2</v>
      </c>
      <c r="I18508">
        <f t="shared" si="2040"/>
        <v>0</v>
      </c>
      <c r="J18508" s="5">
        <f t="shared" si="2039"/>
        <v>0</v>
      </c>
      <c r="K18508">
        <f t="shared" si="2041"/>
        <v>0</v>
      </c>
      <c r="L18508">
        <f t="shared" si="2042"/>
        <v>0</v>
      </c>
      <c r="M18508">
        <f t="shared" si="2043"/>
        <v>0</v>
      </c>
      <c r="N18508">
        <f t="shared" si="2044"/>
        <v>0</v>
      </c>
      <c r="O18508" s="16">
        <f t="shared" si="2045"/>
        <v>40239</v>
      </c>
      <c r="P18508" s="24">
        <v>1</v>
      </c>
      <c r="Q18508" s="16"/>
    </row>
    <row r="18509" spans="1:17">
      <c r="A18509" s="13">
        <v>18508</v>
      </c>
      <c r="B18509">
        <v>14592</v>
      </c>
      <c r="C18509">
        <v>2009</v>
      </c>
      <c r="D18509" s="4">
        <v>5651</v>
      </c>
      <c r="E18509">
        <v>190</v>
      </c>
      <c r="F18509">
        <v>2010</v>
      </c>
      <c r="G18509" t="s">
        <v>46</v>
      </c>
      <c r="H18509">
        <v>2</v>
      </c>
      <c r="I18509">
        <f t="shared" si="2040"/>
        <v>0</v>
      </c>
      <c r="J18509" s="5">
        <f t="shared" si="2039"/>
        <v>0</v>
      </c>
      <c r="K18509">
        <f t="shared" si="2041"/>
        <v>0</v>
      </c>
      <c r="L18509">
        <f t="shared" si="2042"/>
        <v>0</v>
      </c>
      <c r="M18509">
        <f t="shared" si="2043"/>
        <v>0</v>
      </c>
      <c r="N18509">
        <f t="shared" si="2044"/>
        <v>0</v>
      </c>
      <c r="O18509" s="16">
        <f t="shared" si="2045"/>
        <v>40239</v>
      </c>
      <c r="P18509" s="24">
        <v>1</v>
      </c>
      <c r="Q18509" s="16"/>
    </row>
    <row r="18510" spans="1:17">
      <c r="A18510" s="13">
        <v>18509</v>
      </c>
      <c r="B18510">
        <v>14593</v>
      </c>
      <c r="C18510">
        <v>2009</v>
      </c>
      <c r="D18510" s="4">
        <v>5652</v>
      </c>
      <c r="E18510">
        <v>512</v>
      </c>
      <c r="F18510">
        <v>2010</v>
      </c>
      <c r="G18510" t="s">
        <v>51</v>
      </c>
      <c r="H18510">
        <v>27</v>
      </c>
      <c r="I18510">
        <f t="shared" si="2040"/>
        <v>0</v>
      </c>
      <c r="J18510" s="5">
        <f t="shared" si="2039"/>
        <v>0</v>
      </c>
      <c r="K18510">
        <f t="shared" si="2041"/>
        <v>0</v>
      </c>
      <c r="L18510">
        <f t="shared" si="2042"/>
        <v>0</v>
      </c>
      <c r="M18510">
        <f t="shared" si="2043"/>
        <v>0</v>
      </c>
      <c r="N18510">
        <f t="shared" si="2044"/>
        <v>0</v>
      </c>
      <c r="O18510" s="16">
        <f t="shared" si="2045"/>
        <v>40295</v>
      </c>
      <c r="P18510" s="24">
        <v>1</v>
      </c>
      <c r="Q18510" s="16"/>
    </row>
    <row r="18511" spans="1:17">
      <c r="A18511" s="13">
        <v>18510</v>
      </c>
      <c r="B18511">
        <v>14594</v>
      </c>
      <c r="C18511">
        <v>2009</v>
      </c>
      <c r="D18511" s="4">
        <v>5653</v>
      </c>
      <c r="E18511">
        <v>423</v>
      </c>
      <c r="F18511">
        <v>2010</v>
      </c>
      <c r="G18511" t="s">
        <v>51</v>
      </c>
      <c r="H18511">
        <v>15</v>
      </c>
      <c r="I18511">
        <f t="shared" si="2040"/>
        <v>0</v>
      </c>
      <c r="J18511" s="5">
        <f t="shared" si="2039"/>
        <v>0</v>
      </c>
      <c r="K18511">
        <f t="shared" si="2041"/>
        <v>0</v>
      </c>
      <c r="L18511">
        <f t="shared" si="2042"/>
        <v>0</v>
      </c>
      <c r="M18511">
        <f t="shared" si="2043"/>
        <v>0</v>
      </c>
      <c r="N18511">
        <f t="shared" si="2044"/>
        <v>0</v>
      </c>
      <c r="O18511" s="16">
        <f t="shared" si="2045"/>
        <v>40283</v>
      </c>
      <c r="P18511" s="24">
        <v>1</v>
      </c>
      <c r="Q18511" s="16"/>
    </row>
    <row r="18512" spans="1:17">
      <c r="A18512" s="13">
        <v>18511</v>
      </c>
      <c r="B18512">
        <v>14595</v>
      </c>
      <c r="C18512">
        <v>2009</v>
      </c>
      <c r="D18512" s="4">
        <v>5654</v>
      </c>
      <c r="E18512">
        <v>221</v>
      </c>
      <c r="F18512">
        <v>2010</v>
      </c>
      <c r="G18512" t="s">
        <v>46</v>
      </c>
      <c r="H18512">
        <v>9</v>
      </c>
      <c r="I18512">
        <f t="shared" si="2040"/>
        <v>0</v>
      </c>
      <c r="J18512" s="5">
        <f t="shared" si="2039"/>
        <v>0</v>
      </c>
      <c r="K18512">
        <f t="shared" si="2041"/>
        <v>0</v>
      </c>
      <c r="L18512">
        <f t="shared" si="2042"/>
        <v>0</v>
      </c>
      <c r="M18512">
        <f t="shared" si="2043"/>
        <v>0</v>
      </c>
      <c r="N18512">
        <f t="shared" si="2044"/>
        <v>0</v>
      </c>
      <c r="O18512" s="16">
        <f t="shared" si="2045"/>
        <v>40246</v>
      </c>
      <c r="P18512" s="24">
        <v>1</v>
      </c>
      <c r="Q18512" s="16"/>
    </row>
    <row r="18513" spans="1:17">
      <c r="A18513" s="13">
        <v>18512</v>
      </c>
      <c r="B18513" s="6"/>
      <c r="C18513" s="6">
        <v>2009</v>
      </c>
      <c r="D18513" s="7">
        <v>5655</v>
      </c>
      <c r="E18513" s="6">
        <v>80</v>
      </c>
      <c r="F18513" s="6">
        <v>2010</v>
      </c>
      <c r="G18513" s="6" t="s">
        <v>42</v>
      </c>
      <c r="H18513" s="6">
        <v>26</v>
      </c>
      <c r="I18513">
        <f t="shared" si="2040"/>
        <v>0</v>
      </c>
      <c r="J18513" s="5">
        <f t="shared" si="2039"/>
        <v>0</v>
      </c>
      <c r="K18513">
        <f t="shared" si="2041"/>
        <v>0</v>
      </c>
      <c r="L18513">
        <f t="shared" si="2042"/>
        <v>0</v>
      </c>
      <c r="M18513">
        <f t="shared" si="2043"/>
        <v>0</v>
      </c>
      <c r="N18513">
        <f t="shared" si="2044"/>
        <v>0</v>
      </c>
      <c r="O18513" s="16">
        <f t="shared" si="2045"/>
        <v>40204</v>
      </c>
      <c r="P18513" s="24">
        <v>1</v>
      </c>
      <c r="Q18513" s="16"/>
    </row>
    <row r="18514" spans="1:17">
      <c r="A18514" s="13">
        <v>18513</v>
      </c>
      <c r="B18514">
        <v>14596</v>
      </c>
      <c r="C18514">
        <v>2009</v>
      </c>
      <c r="D18514" s="4">
        <v>5656</v>
      </c>
      <c r="E18514">
        <v>80</v>
      </c>
      <c r="F18514">
        <v>2010</v>
      </c>
      <c r="G18514" t="s">
        <v>42</v>
      </c>
      <c r="H18514">
        <v>26</v>
      </c>
      <c r="I18514">
        <f t="shared" si="2040"/>
        <v>0</v>
      </c>
      <c r="J18514" s="5">
        <f t="shared" si="2039"/>
        <v>0</v>
      </c>
      <c r="K18514">
        <f t="shared" si="2041"/>
        <v>0</v>
      </c>
      <c r="L18514">
        <f t="shared" si="2042"/>
        <v>0</v>
      </c>
      <c r="M18514">
        <f t="shared" si="2043"/>
        <v>0</v>
      </c>
      <c r="N18514">
        <f t="shared" si="2044"/>
        <v>0</v>
      </c>
      <c r="O18514" s="16">
        <f t="shared" si="2045"/>
        <v>40204</v>
      </c>
      <c r="P18514" s="24">
        <v>1</v>
      </c>
      <c r="Q18514" s="16"/>
    </row>
    <row r="18515" spans="1:17">
      <c r="A18515" s="13">
        <v>18514</v>
      </c>
      <c r="B18515">
        <v>14597</v>
      </c>
      <c r="C18515">
        <v>2009</v>
      </c>
      <c r="D18515" s="4">
        <v>5657</v>
      </c>
      <c r="E18515">
        <v>141</v>
      </c>
      <c r="F18515">
        <v>2010</v>
      </c>
      <c r="G18515" t="s">
        <v>52</v>
      </c>
      <c r="H18515">
        <v>25</v>
      </c>
      <c r="I18515">
        <f t="shared" si="2040"/>
        <v>0</v>
      </c>
      <c r="J18515" s="5">
        <f t="shared" si="2039"/>
        <v>0</v>
      </c>
      <c r="K18515">
        <f t="shared" si="2041"/>
        <v>0</v>
      </c>
      <c r="L18515">
        <f t="shared" si="2042"/>
        <v>0</v>
      </c>
      <c r="M18515">
        <f t="shared" si="2043"/>
        <v>0</v>
      </c>
      <c r="N18515">
        <f t="shared" si="2044"/>
        <v>0</v>
      </c>
      <c r="O18515" s="16">
        <f t="shared" si="2045"/>
        <v>40234</v>
      </c>
      <c r="P18515" s="24">
        <v>1</v>
      </c>
      <c r="Q18515" s="16"/>
    </row>
    <row r="18516" spans="1:17">
      <c r="A18516" s="13">
        <v>18515</v>
      </c>
      <c r="B18516">
        <v>14598</v>
      </c>
      <c r="C18516">
        <v>2009</v>
      </c>
      <c r="D18516" s="4">
        <v>5658</v>
      </c>
      <c r="E18516">
        <v>113</v>
      </c>
      <c r="F18516">
        <v>2010</v>
      </c>
      <c r="G18516" t="s">
        <v>52</v>
      </c>
      <c r="H18516">
        <v>9</v>
      </c>
      <c r="I18516">
        <f t="shared" si="2040"/>
        <v>0</v>
      </c>
      <c r="J18516" s="5">
        <f t="shared" si="2039"/>
        <v>0</v>
      </c>
      <c r="K18516">
        <f t="shared" si="2041"/>
        <v>0</v>
      </c>
      <c r="L18516">
        <f t="shared" si="2042"/>
        <v>0</v>
      </c>
      <c r="M18516">
        <f t="shared" si="2043"/>
        <v>0</v>
      </c>
      <c r="N18516">
        <f t="shared" si="2044"/>
        <v>0</v>
      </c>
      <c r="O18516" s="16">
        <f t="shared" si="2045"/>
        <v>40218</v>
      </c>
      <c r="P18516" s="24">
        <v>1</v>
      </c>
      <c r="Q18516" s="16"/>
    </row>
    <row r="18517" spans="1:17">
      <c r="A18517" s="13">
        <v>18516</v>
      </c>
      <c r="B18517">
        <v>14599</v>
      </c>
      <c r="C18517">
        <v>2009</v>
      </c>
      <c r="D18517" s="4">
        <v>5660</v>
      </c>
      <c r="E18517">
        <v>1667</v>
      </c>
      <c r="F18517">
        <v>2009</v>
      </c>
      <c r="G18517" t="s">
        <v>54</v>
      </c>
      <c r="H18517">
        <v>15</v>
      </c>
      <c r="I18517">
        <f t="shared" si="2040"/>
        <v>0</v>
      </c>
      <c r="J18517" s="5">
        <f t="shared" si="2039"/>
        <v>1</v>
      </c>
      <c r="K18517">
        <f t="shared" si="2041"/>
        <v>0</v>
      </c>
      <c r="L18517">
        <f t="shared" si="2042"/>
        <v>0</v>
      </c>
      <c r="M18517">
        <f t="shared" si="2043"/>
        <v>0</v>
      </c>
      <c r="N18517">
        <f t="shared" si="2044"/>
        <v>0</v>
      </c>
      <c r="O18517" s="16">
        <f t="shared" si="2045"/>
        <v>40162</v>
      </c>
      <c r="P18517" s="24">
        <v>1</v>
      </c>
      <c r="Q18517" s="16"/>
    </row>
    <row r="18518" spans="1:17">
      <c r="A18518" s="13">
        <v>18517</v>
      </c>
      <c r="B18518" s="6"/>
      <c r="C18518" s="6">
        <v>2009</v>
      </c>
      <c r="D18518" s="7">
        <v>5661</v>
      </c>
      <c r="E18518" s="6">
        <v>1667</v>
      </c>
      <c r="F18518" s="6">
        <v>2009</v>
      </c>
      <c r="G18518" s="6" t="s">
        <v>54</v>
      </c>
      <c r="H18518" s="6">
        <v>15</v>
      </c>
      <c r="I18518">
        <f t="shared" si="2040"/>
        <v>0</v>
      </c>
      <c r="J18518" s="5">
        <f t="shared" si="2039"/>
        <v>0</v>
      </c>
      <c r="K18518">
        <f t="shared" si="2041"/>
        <v>0</v>
      </c>
      <c r="L18518">
        <f t="shared" si="2042"/>
        <v>0</v>
      </c>
      <c r="M18518">
        <f t="shared" si="2043"/>
        <v>0</v>
      </c>
      <c r="N18518">
        <f t="shared" si="2044"/>
        <v>0</v>
      </c>
      <c r="O18518" s="16">
        <f t="shared" si="2045"/>
        <v>40162</v>
      </c>
      <c r="P18518" s="24">
        <v>1</v>
      </c>
      <c r="Q18518" s="16"/>
    </row>
    <row r="18519" spans="1:17">
      <c r="A18519" s="13">
        <v>18518</v>
      </c>
      <c r="B18519">
        <v>14600</v>
      </c>
      <c r="C18519">
        <v>2009</v>
      </c>
      <c r="D18519" s="4">
        <v>5662</v>
      </c>
      <c r="E18519">
        <v>1667</v>
      </c>
      <c r="F18519">
        <v>2009</v>
      </c>
      <c r="G18519" t="s">
        <v>54</v>
      </c>
      <c r="H18519">
        <v>15</v>
      </c>
      <c r="I18519">
        <f t="shared" si="2040"/>
        <v>0</v>
      </c>
      <c r="J18519" s="5">
        <f t="shared" si="2039"/>
        <v>0</v>
      </c>
      <c r="K18519">
        <f t="shared" si="2041"/>
        <v>0</v>
      </c>
      <c r="L18519">
        <f t="shared" si="2042"/>
        <v>0</v>
      </c>
      <c r="M18519">
        <f t="shared" si="2043"/>
        <v>0</v>
      </c>
      <c r="N18519">
        <f t="shared" si="2044"/>
        <v>0</v>
      </c>
      <c r="O18519" s="16">
        <f t="shared" si="2045"/>
        <v>40162</v>
      </c>
      <c r="P18519" s="24">
        <v>1</v>
      </c>
      <c r="Q18519" s="16"/>
    </row>
    <row r="18520" spans="1:17">
      <c r="A18520" s="13">
        <v>18519</v>
      </c>
      <c r="B18520">
        <v>14601</v>
      </c>
      <c r="C18520">
        <v>2009</v>
      </c>
      <c r="D18520" s="4">
        <v>5663</v>
      </c>
      <c r="E18520">
        <v>1512</v>
      </c>
      <c r="F18520">
        <v>2009</v>
      </c>
      <c r="G18520" t="s">
        <v>47</v>
      </c>
      <c r="H18520">
        <v>17</v>
      </c>
      <c r="I18520">
        <f t="shared" si="2040"/>
        <v>0</v>
      </c>
      <c r="J18520" s="5">
        <f t="shared" si="2039"/>
        <v>0</v>
      </c>
      <c r="K18520">
        <f t="shared" si="2041"/>
        <v>0</v>
      </c>
      <c r="L18520">
        <f t="shared" si="2042"/>
        <v>0</v>
      </c>
      <c r="M18520">
        <f t="shared" si="2043"/>
        <v>0</v>
      </c>
      <c r="N18520">
        <f t="shared" si="2044"/>
        <v>0</v>
      </c>
      <c r="O18520" s="16">
        <f t="shared" si="2045"/>
        <v>40134</v>
      </c>
      <c r="P18520" s="24">
        <v>1</v>
      </c>
      <c r="Q18520" s="16"/>
    </row>
    <row r="18521" spans="1:17">
      <c r="A18521" s="13">
        <v>18520</v>
      </c>
      <c r="B18521">
        <v>14602</v>
      </c>
      <c r="C18521">
        <v>2009</v>
      </c>
      <c r="D18521" s="4">
        <v>5664</v>
      </c>
      <c r="E18521">
        <v>284</v>
      </c>
      <c r="F18521">
        <v>2010</v>
      </c>
      <c r="G18521" t="s">
        <v>46</v>
      </c>
      <c r="H18521">
        <v>18</v>
      </c>
      <c r="I18521">
        <f t="shared" si="2040"/>
        <v>0</v>
      </c>
      <c r="J18521" s="5">
        <f t="shared" si="2039"/>
        <v>0</v>
      </c>
      <c r="K18521">
        <f t="shared" si="2041"/>
        <v>0</v>
      </c>
      <c r="L18521">
        <f t="shared" si="2042"/>
        <v>0</v>
      </c>
      <c r="M18521">
        <f t="shared" si="2043"/>
        <v>0</v>
      </c>
      <c r="N18521">
        <f t="shared" si="2044"/>
        <v>0</v>
      </c>
      <c r="O18521" s="16">
        <f t="shared" si="2045"/>
        <v>40255</v>
      </c>
      <c r="P18521" s="24">
        <v>1</v>
      </c>
      <c r="Q18521" s="16"/>
    </row>
    <row r="18522" spans="1:17">
      <c r="A18522" s="13">
        <v>18521</v>
      </c>
      <c r="B18522">
        <v>14603</v>
      </c>
      <c r="C18522">
        <v>2009</v>
      </c>
      <c r="D18522" s="4">
        <v>5665</v>
      </c>
      <c r="E18522">
        <v>62</v>
      </c>
      <c r="F18522">
        <v>2010</v>
      </c>
      <c r="G18522" t="s">
        <v>42</v>
      </c>
      <c r="H18522">
        <v>14</v>
      </c>
      <c r="I18522">
        <f t="shared" si="2040"/>
        <v>0</v>
      </c>
      <c r="J18522" s="5">
        <f t="shared" si="2039"/>
        <v>0</v>
      </c>
      <c r="K18522">
        <f t="shared" si="2041"/>
        <v>0</v>
      </c>
      <c r="L18522">
        <f t="shared" si="2042"/>
        <v>0</v>
      </c>
      <c r="M18522">
        <f t="shared" si="2043"/>
        <v>0</v>
      </c>
      <c r="N18522">
        <f t="shared" si="2044"/>
        <v>0</v>
      </c>
      <c r="O18522" s="16">
        <f t="shared" si="2045"/>
        <v>40192</v>
      </c>
      <c r="P18522" s="24">
        <v>1</v>
      </c>
      <c r="Q18522" s="16"/>
    </row>
    <row r="18523" spans="1:17">
      <c r="A18523" s="13">
        <v>18522</v>
      </c>
      <c r="B18523">
        <v>14604</v>
      </c>
      <c r="C18523">
        <v>2009</v>
      </c>
      <c r="D18523" s="4">
        <v>5666</v>
      </c>
      <c r="E18523">
        <v>1588</v>
      </c>
      <c r="F18523">
        <v>2009</v>
      </c>
      <c r="G18523" t="s">
        <v>47</v>
      </c>
      <c r="H18523">
        <v>19</v>
      </c>
      <c r="I18523">
        <f t="shared" si="2040"/>
        <v>0</v>
      </c>
      <c r="J18523" s="5">
        <f t="shared" si="2039"/>
        <v>0</v>
      </c>
      <c r="K18523">
        <f t="shared" si="2041"/>
        <v>0</v>
      </c>
      <c r="L18523">
        <f t="shared" si="2042"/>
        <v>0</v>
      </c>
      <c r="M18523">
        <f t="shared" si="2043"/>
        <v>0</v>
      </c>
      <c r="N18523">
        <f t="shared" si="2044"/>
        <v>0</v>
      </c>
      <c r="O18523" s="16">
        <f t="shared" si="2045"/>
        <v>40136</v>
      </c>
      <c r="P18523" s="24">
        <v>1</v>
      </c>
      <c r="Q18523" s="16"/>
    </row>
    <row r="18524" spans="1:17">
      <c r="A18524" s="13">
        <v>18523</v>
      </c>
      <c r="B18524" s="6"/>
      <c r="C18524" s="6">
        <v>2009</v>
      </c>
      <c r="D18524" s="7">
        <v>5667</v>
      </c>
      <c r="E18524" s="6">
        <v>74</v>
      </c>
      <c r="F18524" s="6">
        <v>2010</v>
      </c>
      <c r="G18524" s="6" t="s">
        <v>42</v>
      </c>
      <c r="H18524" s="6">
        <v>21</v>
      </c>
      <c r="I18524">
        <f t="shared" si="2040"/>
        <v>0</v>
      </c>
      <c r="J18524" s="5">
        <f t="shared" si="2039"/>
        <v>0</v>
      </c>
      <c r="K18524">
        <f t="shared" si="2041"/>
        <v>0</v>
      </c>
      <c r="L18524">
        <f t="shared" si="2042"/>
        <v>0</v>
      </c>
      <c r="M18524">
        <f t="shared" si="2043"/>
        <v>0</v>
      </c>
      <c r="N18524">
        <f t="shared" si="2044"/>
        <v>0</v>
      </c>
      <c r="O18524" s="16">
        <f t="shared" si="2045"/>
        <v>40199</v>
      </c>
      <c r="P18524" s="24">
        <v>1</v>
      </c>
      <c r="Q18524" s="16"/>
    </row>
    <row r="18525" spans="1:17">
      <c r="A18525" s="13">
        <v>18524</v>
      </c>
      <c r="B18525" s="6"/>
      <c r="C18525" s="6">
        <v>2009</v>
      </c>
      <c r="D18525" s="7">
        <v>5668</v>
      </c>
      <c r="E18525" s="6">
        <v>74</v>
      </c>
      <c r="F18525" s="6">
        <v>2010</v>
      </c>
      <c r="G18525" s="6" t="s">
        <v>42</v>
      </c>
      <c r="H18525" s="6">
        <v>21</v>
      </c>
      <c r="I18525">
        <f t="shared" si="2040"/>
        <v>0</v>
      </c>
      <c r="J18525" s="5">
        <f t="shared" si="2039"/>
        <v>0</v>
      </c>
      <c r="K18525">
        <f t="shared" si="2041"/>
        <v>0</v>
      </c>
      <c r="L18525">
        <f t="shared" si="2042"/>
        <v>0</v>
      </c>
      <c r="M18525">
        <f t="shared" si="2043"/>
        <v>0</v>
      </c>
      <c r="N18525">
        <f t="shared" si="2044"/>
        <v>0</v>
      </c>
      <c r="O18525" s="16">
        <f t="shared" si="2045"/>
        <v>40199</v>
      </c>
      <c r="P18525" s="24">
        <v>1</v>
      </c>
      <c r="Q18525" s="16"/>
    </row>
    <row r="18526" spans="1:17">
      <c r="A18526" s="13">
        <v>18525</v>
      </c>
      <c r="B18526" s="6"/>
      <c r="C18526" s="6">
        <v>2009</v>
      </c>
      <c r="D18526" s="7">
        <v>5669</v>
      </c>
      <c r="E18526" s="6">
        <v>90</v>
      </c>
      <c r="F18526" s="6">
        <v>2010</v>
      </c>
      <c r="G18526" s="6" t="s">
        <v>42</v>
      </c>
      <c r="H18526" s="6">
        <v>28</v>
      </c>
      <c r="I18526">
        <f t="shared" si="2040"/>
        <v>0</v>
      </c>
      <c r="J18526" s="5">
        <f t="shared" si="2039"/>
        <v>0</v>
      </c>
      <c r="K18526">
        <f t="shared" si="2041"/>
        <v>0</v>
      </c>
      <c r="L18526">
        <f t="shared" si="2042"/>
        <v>0</v>
      </c>
      <c r="M18526">
        <f t="shared" si="2043"/>
        <v>0</v>
      </c>
      <c r="N18526">
        <f t="shared" si="2044"/>
        <v>0</v>
      </c>
      <c r="O18526" s="16">
        <f t="shared" si="2045"/>
        <v>40206</v>
      </c>
      <c r="P18526" s="24">
        <v>1</v>
      </c>
      <c r="Q18526" s="16"/>
    </row>
    <row r="18527" spans="1:17">
      <c r="A18527" s="13">
        <v>18526</v>
      </c>
      <c r="B18527" s="6"/>
      <c r="C18527" s="6">
        <v>2009</v>
      </c>
      <c r="D18527" s="7">
        <v>5670</v>
      </c>
      <c r="E18527" s="6">
        <v>74</v>
      </c>
      <c r="F18527" s="6">
        <v>2010</v>
      </c>
      <c r="G18527" s="6" t="s">
        <v>42</v>
      </c>
      <c r="H18527" s="6">
        <v>21</v>
      </c>
      <c r="I18527">
        <f t="shared" si="2040"/>
        <v>0</v>
      </c>
      <c r="J18527" s="5">
        <f t="shared" si="2039"/>
        <v>0</v>
      </c>
      <c r="K18527">
        <f t="shared" si="2041"/>
        <v>0</v>
      </c>
      <c r="L18527">
        <f t="shared" si="2042"/>
        <v>0</v>
      </c>
      <c r="M18527">
        <f t="shared" si="2043"/>
        <v>0</v>
      </c>
      <c r="N18527">
        <f t="shared" si="2044"/>
        <v>0</v>
      </c>
      <c r="O18527" s="16">
        <f t="shared" si="2045"/>
        <v>40199</v>
      </c>
      <c r="P18527" s="24">
        <v>1</v>
      </c>
      <c r="Q18527" s="16"/>
    </row>
    <row r="18528" spans="1:17">
      <c r="A18528" s="13">
        <v>18527</v>
      </c>
      <c r="B18528" s="6"/>
      <c r="C18528" s="6">
        <v>2009</v>
      </c>
      <c r="D18528" s="7">
        <v>5671</v>
      </c>
      <c r="E18528" s="6">
        <v>74</v>
      </c>
      <c r="F18528" s="6">
        <v>2010</v>
      </c>
      <c r="G18528" s="6" t="s">
        <v>42</v>
      </c>
      <c r="H18528" s="6">
        <v>21</v>
      </c>
      <c r="I18528">
        <f t="shared" si="2040"/>
        <v>0</v>
      </c>
      <c r="J18528" s="5">
        <f t="shared" ref="J18528:J18591" si="2046">D18528-D18527-1</f>
        <v>0</v>
      </c>
      <c r="K18528">
        <f t="shared" si="2041"/>
        <v>0</v>
      </c>
      <c r="L18528">
        <f t="shared" si="2042"/>
        <v>0</v>
      </c>
      <c r="M18528">
        <f t="shared" si="2043"/>
        <v>0</v>
      </c>
      <c r="N18528">
        <f t="shared" si="2044"/>
        <v>0</v>
      </c>
      <c r="O18528" s="16">
        <f t="shared" si="2045"/>
        <v>40199</v>
      </c>
      <c r="P18528" s="24">
        <v>1</v>
      </c>
      <c r="Q18528" s="16"/>
    </row>
    <row r="18529" spans="1:17">
      <c r="A18529" s="13">
        <v>18528</v>
      </c>
      <c r="B18529" s="6"/>
      <c r="C18529" s="6">
        <v>2009</v>
      </c>
      <c r="D18529" s="7">
        <v>5672</v>
      </c>
      <c r="E18529" s="6">
        <v>74</v>
      </c>
      <c r="F18529" s="6">
        <v>2010</v>
      </c>
      <c r="G18529" s="6" t="s">
        <v>42</v>
      </c>
      <c r="H18529" s="6">
        <v>21</v>
      </c>
      <c r="I18529">
        <f t="shared" si="2040"/>
        <v>0</v>
      </c>
      <c r="J18529" s="5">
        <f t="shared" si="2046"/>
        <v>0</v>
      </c>
      <c r="K18529">
        <f t="shared" si="2041"/>
        <v>0</v>
      </c>
      <c r="L18529">
        <f t="shared" si="2042"/>
        <v>0</v>
      </c>
      <c r="M18529">
        <f t="shared" si="2043"/>
        <v>0</v>
      </c>
      <c r="N18529">
        <f t="shared" si="2044"/>
        <v>0</v>
      </c>
      <c r="O18529" s="16">
        <f t="shared" si="2045"/>
        <v>40199</v>
      </c>
      <c r="P18529" s="24">
        <v>1</v>
      </c>
      <c r="Q18529" s="16"/>
    </row>
    <row r="18530" spans="1:17">
      <c r="A18530" s="13">
        <v>18529</v>
      </c>
      <c r="B18530" s="6"/>
      <c r="C18530" s="6">
        <v>2009</v>
      </c>
      <c r="D18530" s="7">
        <v>5673</v>
      </c>
      <c r="E18530" s="6">
        <v>74</v>
      </c>
      <c r="F18530" s="6">
        <v>2010</v>
      </c>
      <c r="G18530" s="6" t="s">
        <v>42</v>
      </c>
      <c r="H18530" s="6">
        <v>21</v>
      </c>
      <c r="I18530">
        <f t="shared" si="2040"/>
        <v>0</v>
      </c>
      <c r="J18530" s="5">
        <f t="shared" si="2046"/>
        <v>0</v>
      </c>
      <c r="K18530">
        <f t="shared" si="2041"/>
        <v>0</v>
      </c>
      <c r="L18530">
        <f t="shared" si="2042"/>
        <v>0</v>
      </c>
      <c r="M18530">
        <f t="shared" si="2043"/>
        <v>0</v>
      </c>
      <c r="N18530">
        <f t="shared" si="2044"/>
        <v>0</v>
      </c>
      <c r="O18530" s="16">
        <f t="shared" si="2045"/>
        <v>40199</v>
      </c>
      <c r="P18530" s="24">
        <v>1</v>
      </c>
      <c r="Q18530" s="16"/>
    </row>
    <row r="18531" spans="1:17">
      <c r="A18531" s="13">
        <v>18530</v>
      </c>
      <c r="B18531" s="6"/>
      <c r="C18531" s="6">
        <v>2009</v>
      </c>
      <c r="D18531" s="7">
        <v>5674</v>
      </c>
      <c r="E18531" s="6">
        <v>74</v>
      </c>
      <c r="F18531" s="6">
        <v>2010</v>
      </c>
      <c r="G18531" s="6" t="s">
        <v>42</v>
      </c>
      <c r="H18531" s="6">
        <v>21</v>
      </c>
      <c r="I18531">
        <f t="shared" si="2040"/>
        <v>0</v>
      </c>
      <c r="J18531" s="5">
        <f t="shared" si="2046"/>
        <v>0</v>
      </c>
      <c r="K18531">
        <f t="shared" si="2041"/>
        <v>0</v>
      </c>
      <c r="L18531">
        <f t="shared" si="2042"/>
        <v>0</v>
      </c>
      <c r="M18531">
        <f t="shared" si="2043"/>
        <v>0</v>
      </c>
      <c r="N18531">
        <f t="shared" si="2044"/>
        <v>0</v>
      </c>
      <c r="O18531" s="16">
        <f t="shared" si="2045"/>
        <v>40199</v>
      </c>
      <c r="P18531" s="24">
        <v>1</v>
      </c>
      <c r="Q18531" s="16"/>
    </row>
    <row r="18532" spans="1:17">
      <c r="A18532" s="13">
        <v>18531</v>
      </c>
      <c r="B18532" s="6"/>
      <c r="C18532" s="6">
        <v>2009</v>
      </c>
      <c r="D18532" s="7">
        <v>5675</v>
      </c>
      <c r="E18532" s="6">
        <v>74</v>
      </c>
      <c r="F18532" s="6">
        <v>2010</v>
      </c>
      <c r="G18532" s="6" t="s">
        <v>42</v>
      </c>
      <c r="H18532" s="6">
        <v>21</v>
      </c>
      <c r="I18532">
        <f t="shared" si="2040"/>
        <v>0</v>
      </c>
      <c r="J18532" s="5">
        <f t="shared" si="2046"/>
        <v>0</v>
      </c>
      <c r="K18532">
        <f t="shared" si="2041"/>
        <v>0</v>
      </c>
      <c r="L18532">
        <f t="shared" si="2042"/>
        <v>0</v>
      </c>
      <c r="M18532">
        <f t="shared" si="2043"/>
        <v>0</v>
      </c>
      <c r="N18532">
        <f t="shared" si="2044"/>
        <v>0</v>
      </c>
      <c r="O18532" s="16">
        <f t="shared" si="2045"/>
        <v>40199</v>
      </c>
      <c r="P18532" s="24">
        <v>1</v>
      </c>
      <c r="Q18532" s="16"/>
    </row>
    <row r="18533" spans="1:17">
      <c r="A18533" s="13">
        <v>18532</v>
      </c>
      <c r="B18533" s="6"/>
      <c r="C18533" s="6">
        <v>2009</v>
      </c>
      <c r="D18533" s="7">
        <v>5676</v>
      </c>
      <c r="E18533" s="6">
        <v>90</v>
      </c>
      <c r="F18533" s="6">
        <v>2010</v>
      </c>
      <c r="G18533" s="6" t="s">
        <v>42</v>
      </c>
      <c r="H18533" s="6">
        <v>28</v>
      </c>
      <c r="I18533">
        <f t="shared" si="2040"/>
        <v>0</v>
      </c>
      <c r="J18533" s="5">
        <f t="shared" si="2046"/>
        <v>0</v>
      </c>
      <c r="K18533">
        <f t="shared" si="2041"/>
        <v>0</v>
      </c>
      <c r="L18533">
        <f t="shared" si="2042"/>
        <v>0</v>
      </c>
      <c r="M18533">
        <f t="shared" si="2043"/>
        <v>0</v>
      </c>
      <c r="N18533">
        <f t="shared" si="2044"/>
        <v>0</v>
      </c>
      <c r="O18533" s="16">
        <f t="shared" si="2045"/>
        <v>40206</v>
      </c>
      <c r="P18533" s="24">
        <v>1</v>
      </c>
      <c r="Q18533" s="16"/>
    </row>
    <row r="18534" spans="1:17">
      <c r="A18534" s="13">
        <v>18533</v>
      </c>
      <c r="B18534" s="6"/>
      <c r="C18534" s="6">
        <v>2009</v>
      </c>
      <c r="D18534" s="7">
        <v>5677</v>
      </c>
      <c r="E18534" s="6">
        <v>74</v>
      </c>
      <c r="F18534" s="6">
        <v>2010</v>
      </c>
      <c r="G18534" s="6" t="s">
        <v>42</v>
      </c>
      <c r="H18534" s="6">
        <v>21</v>
      </c>
      <c r="I18534">
        <f t="shared" si="2040"/>
        <v>0</v>
      </c>
      <c r="J18534" s="5">
        <f t="shared" si="2046"/>
        <v>0</v>
      </c>
      <c r="K18534">
        <f t="shared" si="2041"/>
        <v>0</v>
      </c>
      <c r="L18534">
        <f t="shared" si="2042"/>
        <v>0</v>
      </c>
      <c r="M18534">
        <f t="shared" si="2043"/>
        <v>0</v>
      </c>
      <c r="N18534">
        <f t="shared" si="2044"/>
        <v>0</v>
      </c>
      <c r="O18534" s="16">
        <f t="shared" si="2045"/>
        <v>40199</v>
      </c>
      <c r="P18534" s="24">
        <v>1</v>
      </c>
      <c r="Q18534" s="16"/>
    </row>
    <row r="18535" spans="1:17">
      <c r="A18535" s="13">
        <v>18534</v>
      </c>
      <c r="B18535" s="6"/>
      <c r="C18535" s="6">
        <v>2009</v>
      </c>
      <c r="D18535" s="7">
        <v>5678</v>
      </c>
      <c r="E18535" s="6">
        <v>74</v>
      </c>
      <c r="F18535" s="6">
        <v>2010</v>
      </c>
      <c r="G18535" s="6" t="s">
        <v>42</v>
      </c>
      <c r="H18535" s="6">
        <v>21</v>
      </c>
      <c r="I18535">
        <f t="shared" si="2040"/>
        <v>0</v>
      </c>
      <c r="J18535" s="5">
        <f t="shared" si="2046"/>
        <v>0</v>
      </c>
      <c r="K18535">
        <f t="shared" si="2041"/>
        <v>0</v>
      </c>
      <c r="L18535">
        <f t="shared" si="2042"/>
        <v>0</v>
      </c>
      <c r="M18535">
        <f t="shared" si="2043"/>
        <v>0</v>
      </c>
      <c r="N18535">
        <f t="shared" si="2044"/>
        <v>0</v>
      </c>
      <c r="O18535" s="16">
        <f t="shared" si="2045"/>
        <v>40199</v>
      </c>
      <c r="P18535" s="24">
        <v>1</v>
      </c>
      <c r="Q18535" s="16"/>
    </row>
    <row r="18536" spans="1:17">
      <c r="A18536" s="13">
        <v>18535</v>
      </c>
      <c r="B18536" s="6"/>
      <c r="C18536" s="6">
        <v>2009</v>
      </c>
      <c r="D18536" s="7">
        <v>5679</v>
      </c>
      <c r="E18536" s="6">
        <v>74</v>
      </c>
      <c r="F18536" s="6">
        <v>2010</v>
      </c>
      <c r="G18536" s="6" t="s">
        <v>42</v>
      </c>
      <c r="H18536" s="6">
        <v>21</v>
      </c>
      <c r="I18536">
        <f t="shared" si="2040"/>
        <v>0</v>
      </c>
      <c r="J18536" s="5">
        <f t="shared" si="2046"/>
        <v>0</v>
      </c>
      <c r="K18536">
        <f t="shared" si="2041"/>
        <v>0</v>
      </c>
      <c r="L18536">
        <f t="shared" si="2042"/>
        <v>0</v>
      </c>
      <c r="M18536">
        <f t="shared" si="2043"/>
        <v>0</v>
      </c>
      <c r="N18536">
        <f t="shared" si="2044"/>
        <v>0</v>
      </c>
      <c r="O18536" s="16">
        <f t="shared" si="2045"/>
        <v>40199</v>
      </c>
      <c r="P18536" s="24">
        <v>1</v>
      </c>
      <c r="Q18536" s="16"/>
    </row>
    <row r="18537" spans="1:17">
      <c r="A18537" s="13">
        <v>18536</v>
      </c>
      <c r="B18537" s="6"/>
      <c r="C18537" s="6">
        <v>2009</v>
      </c>
      <c r="D18537" s="7">
        <v>5680</v>
      </c>
      <c r="E18537" s="6">
        <v>74</v>
      </c>
      <c r="F18537" s="6">
        <v>2010</v>
      </c>
      <c r="G18537" s="6" t="s">
        <v>42</v>
      </c>
      <c r="H18537" s="6">
        <v>21</v>
      </c>
      <c r="I18537">
        <f t="shared" si="2040"/>
        <v>0</v>
      </c>
      <c r="J18537" s="5">
        <f t="shared" si="2046"/>
        <v>0</v>
      </c>
      <c r="K18537">
        <f t="shared" si="2041"/>
        <v>0</v>
      </c>
      <c r="L18537">
        <f t="shared" si="2042"/>
        <v>0</v>
      </c>
      <c r="M18537">
        <f t="shared" si="2043"/>
        <v>0</v>
      </c>
      <c r="N18537">
        <f t="shared" si="2044"/>
        <v>0</v>
      </c>
      <c r="O18537" s="16">
        <f t="shared" si="2045"/>
        <v>40199</v>
      </c>
      <c r="P18537" s="24">
        <v>1</v>
      </c>
      <c r="Q18537" s="16"/>
    </row>
    <row r="18538" spans="1:17">
      <c r="A18538" s="13">
        <v>18537</v>
      </c>
      <c r="B18538" s="6"/>
      <c r="C18538" s="6">
        <v>2009</v>
      </c>
      <c r="D18538" s="7">
        <v>5681</v>
      </c>
      <c r="E18538" s="6">
        <v>74</v>
      </c>
      <c r="F18538" s="6">
        <v>2010</v>
      </c>
      <c r="G18538" s="6" t="s">
        <v>42</v>
      </c>
      <c r="H18538" s="6">
        <v>21</v>
      </c>
      <c r="I18538">
        <f t="shared" si="2040"/>
        <v>0</v>
      </c>
      <c r="J18538" s="5">
        <f t="shared" si="2046"/>
        <v>0</v>
      </c>
      <c r="K18538">
        <f t="shared" si="2041"/>
        <v>0</v>
      </c>
      <c r="L18538">
        <f t="shared" si="2042"/>
        <v>0</v>
      </c>
      <c r="M18538">
        <f t="shared" si="2043"/>
        <v>0</v>
      </c>
      <c r="N18538">
        <f t="shared" si="2044"/>
        <v>0</v>
      </c>
      <c r="O18538" s="16">
        <f t="shared" si="2045"/>
        <v>40199</v>
      </c>
      <c r="P18538" s="24">
        <v>1</v>
      </c>
      <c r="Q18538" s="16"/>
    </row>
    <row r="18539" spans="1:17">
      <c r="A18539" s="13">
        <v>18538</v>
      </c>
      <c r="B18539" s="6"/>
      <c r="C18539" s="6">
        <v>2009</v>
      </c>
      <c r="D18539" s="7">
        <v>5682</v>
      </c>
      <c r="E18539" s="6">
        <v>74</v>
      </c>
      <c r="F18539" s="6">
        <v>2010</v>
      </c>
      <c r="G18539" s="6" t="s">
        <v>42</v>
      </c>
      <c r="H18539" s="6">
        <v>21</v>
      </c>
      <c r="I18539">
        <f t="shared" si="2040"/>
        <v>0</v>
      </c>
      <c r="J18539" s="5">
        <f t="shared" si="2046"/>
        <v>0</v>
      </c>
      <c r="K18539">
        <f t="shared" si="2041"/>
        <v>0</v>
      </c>
      <c r="L18539">
        <f t="shared" si="2042"/>
        <v>0</v>
      </c>
      <c r="M18539">
        <f t="shared" si="2043"/>
        <v>0</v>
      </c>
      <c r="N18539">
        <f t="shared" si="2044"/>
        <v>0</v>
      </c>
      <c r="O18539" s="16">
        <f t="shared" si="2045"/>
        <v>40199</v>
      </c>
      <c r="P18539" s="24">
        <v>1</v>
      </c>
      <c r="Q18539" s="16"/>
    </row>
    <row r="18540" spans="1:17">
      <c r="A18540" s="13">
        <v>18539</v>
      </c>
      <c r="B18540" s="6"/>
      <c r="C18540" s="6">
        <v>2009</v>
      </c>
      <c r="D18540" s="7">
        <v>5683</v>
      </c>
      <c r="E18540" s="6">
        <v>74</v>
      </c>
      <c r="F18540" s="6">
        <v>2010</v>
      </c>
      <c r="G18540" s="6" t="s">
        <v>42</v>
      </c>
      <c r="H18540" s="6">
        <v>21</v>
      </c>
      <c r="I18540">
        <f t="shared" si="2040"/>
        <v>0</v>
      </c>
      <c r="J18540" s="5">
        <f t="shared" si="2046"/>
        <v>0</v>
      </c>
      <c r="K18540">
        <f t="shared" si="2041"/>
        <v>0</v>
      </c>
      <c r="L18540">
        <f t="shared" si="2042"/>
        <v>0</v>
      </c>
      <c r="M18540">
        <f t="shared" si="2043"/>
        <v>0</v>
      </c>
      <c r="N18540">
        <f t="shared" si="2044"/>
        <v>0</v>
      </c>
      <c r="O18540" s="16">
        <f t="shared" si="2045"/>
        <v>40199</v>
      </c>
      <c r="P18540" s="24">
        <v>1</v>
      </c>
      <c r="Q18540" s="16"/>
    </row>
    <row r="18541" spans="1:17">
      <c r="A18541" s="13">
        <v>18540</v>
      </c>
      <c r="B18541" s="6"/>
      <c r="C18541" s="6">
        <v>2009</v>
      </c>
      <c r="D18541" s="7">
        <v>5684</v>
      </c>
      <c r="E18541" s="6">
        <v>74</v>
      </c>
      <c r="F18541" s="6">
        <v>2010</v>
      </c>
      <c r="G18541" s="6" t="s">
        <v>42</v>
      </c>
      <c r="H18541" s="6">
        <v>21</v>
      </c>
      <c r="I18541">
        <f t="shared" si="2040"/>
        <v>0</v>
      </c>
      <c r="J18541" s="5">
        <f t="shared" si="2046"/>
        <v>0</v>
      </c>
      <c r="K18541">
        <f t="shared" si="2041"/>
        <v>0</v>
      </c>
      <c r="L18541">
        <f t="shared" si="2042"/>
        <v>0</v>
      </c>
      <c r="M18541">
        <f t="shared" si="2043"/>
        <v>0</v>
      </c>
      <c r="N18541">
        <f t="shared" si="2044"/>
        <v>0</v>
      </c>
      <c r="O18541" s="16">
        <f t="shared" si="2045"/>
        <v>40199</v>
      </c>
      <c r="P18541" s="24">
        <v>1</v>
      </c>
      <c r="Q18541" s="16"/>
    </row>
    <row r="18542" spans="1:17">
      <c r="A18542" s="13">
        <v>18541</v>
      </c>
      <c r="B18542" s="6"/>
      <c r="C18542" s="6">
        <v>2009</v>
      </c>
      <c r="D18542" s="7">
        <v>5685</v>
      </c>
      <c r="E18542" s="6">
        <v>90</v>
      </c>
      <c r="F18542" s="6">
        <v>2010</v>
      </c>
      <c r="G18542" s="6" t="s">
        <v>42</v>
      </c>
      <c r="H18542" s="6">
        <v>28</v>
      </c>
      <c r="I18542">
        <f t="shared" si="2040"/>
        <v>0</v>
      </c>
      <c r="J18542" s="5">
        <f t="shared" si="2046"/>
        <v>0</v>
      </c>
      <c r="K18542">
        <f t="shared" si="2041"/>
        <v>0</v>
      </c>
      <c r="L18542">
        <f t="shared" si="2042"/>
        <v>0</v>
      </c>
      <c r="M18542">
        <f t="shared" si="2043"/>
        <v>0</v>
      </c>
      <c r="N18542">
        <f t="shared" si="2044"/>
        <v>0</v>
      </c>
      <c r="O18542" s="16">
        <f t="shared" si="2045"/>
        <v>40206</v>
      </c>
      <c r="P18542" s="24">
        <v>1</v>
      </c>
      <c r="Q18542" s="16"/>
    </row>
    <row r="18543" spans="1:17">
      <c r="A18543" s="13">
        <v>18542</v>
      </c>
      <c r="B18543" s="6"/>
      <c r="C18543" s="6">
        <v>2009</v>
      </c>
      <c r="D18543" s="7">
        <v>5686</v>
      </c>
      <c r="E18543" s="6">
        <v>90</v>
      </c>
      <c r="F18543" s="6">
        <v>2010</v>
      </c>
      <c r="G18543" s="6" t="s">
        <v>42</v>
      </c>
      <c r="H18543" s="6">
        <v>28</v>
      </c>
      <c r="I18543">
        <f t="shared" si="2040"/>
        <v>0</v>
      </c>
      <c r="J18543" s="5">
        <f t="shared" si="2046"/>
        <v>0</v>
      </c>
      <c r="K18543">
        <f t="shared" si="2041"/>
        <v>0</v>
      </c>
      <c r="L18543">
        <f t="shared" si="2042"/>
        <v>0</v>
      </c>
      <c r="M18543">
        <f t="shared" si="2043"/>
        <v>0</v>
      </c>
      <c r="N18543">
        <f t="shared" si="2044"/>
        <v>0</v>
      </c>
      <c r="O18543" s="16">
        <f t="shared" si="2045"/>
        <v>40206</v>
      </c>
      <c r="P18543" s="24">
        <v>1</v>
      </c>
      <c r="Q18543" s="16"/>
    </row>
    <row r="18544" spans="1:17">
      <c r="A18544" s="13">
        <v>18543</v>
      </c>
      <c r="B18544" s="6"/>
      <c r="C18544" s="6">
        <v>2009</v>
      </c>
      <c r="D18544" s="7">
        <v>5687</v>
      </c>
      <c r="E18544" s="6">
        <v>90</v>
      </c>
      <c r="F18544" s="6">
        <v>2010</v>
      </c>
      <c r="G18544" s="6" t="s">
        <v>42</v>
      </c>
      <c r="H18544" s="6">
        <v>28</v>
      </c>
      <c r="I18544">
        <f t="shared" si="2040"/>
        <v>0</v>
      </c>
      <c r="J18544" s="5">
        <f t="shared" si="2046"/>
        <v>0</v>
      </c>
      <c r="K18544">
        <f t="shared" si="2041"/>
        <v>0</v>
      </c>
      <c r="L18544">
        <f t="shared" si="2042"/>
        <v>0</v>
      </c>
      <c r="M18544">
        <f t="shared" si="2043"/>
        <v>0</v>
      </c>
      <c r="N18544">
        <f t="shared" si="2044"/>
        <v>0</v>
      </c>
      <c r="O18544" s="16">
        <f t="shared" si="2045"/>
        <v>40206</v>
      </c>
      <c r="P18544" s="24">
        <v>1</v>
      </c>
      <c r="Q18544" s="16"/>
    </row>
    <row r="18545" spans="1:17">
      <c r="A18545" s="13">
        <v>18544</v>
      </c>
      <c r="B18545" s="6"/>
      <c r="C18545" s="6">
        <v>2009</v>
      </c>
      <c r="D18545" s="7">
        <v>5688</v>
      </c>
      <c r="E18545" s="6">
        <v>90</v>
      </c>
      <c r="F18545" s="6">
        <v>2010</v>
      </c>
      <c r="G18545" s="6" t="s">
        <v>42</v>
      </c>
      <c r="H18545" s="6">
        <v>28</v>
      </c>
      <c r="I18545">
        <f t="shared" si="2040"/>
        <v>0</v>
      </c>
      <c r="J18545" s="5">
        <f t="shared" si="2046"/>
        <v>0</v>
      </c>
      <c r="K18545">
        <f t="shared" si="2041"/>
        <v>0</v>
      </c>
      <c r="L18545">
        <f t="shared" si="2042"/>
        <v>0</v>
      </c>
      <c r="M18545">
        <f t="shared" si="2043"/>
        <v>0</v>
      </c>
      <c r="N18545">
        <f t="shared" si="2044"/>
        <v>0</v>
      </c>
      <c r="O18545" s="16">
        <f t="shared" si="2045"/>
        <v>40206</v>
      </c>
      <c r="P18545" s="24">
        <v>1</v>
      </c>
      <c r="Q18545" s="16"/>
    </row>
    <row r="18546" spans="1:17">
      <c r="A18546" s="13">
        <v>18545</v>
      </c>
      <c r="B18546" s="6"/>
      <c r="C18546" s="6">
        <v>2009</v>
      </c>
      <c r="D18546" s="7">
        <v>5689</v>
      </c>
      <c r="E18546" s="6">
        <v>90</v>
      </c>
      <c r="F18546" s="6">
        <v>2010</v>
      </c>
      <c r="G18546" s="6" t="s">
        <v>42</v>
      </c>
      <c r="H18546" s="6">
        <v>28</v>
      </c>
      <c r="I18546">
        <f t="shared" si="2040"/>
        <v>0</v>
      </c>
      <c r="J18546" s="5">
        <f t="shared" si="2046"/>
        <v>0</v>
      </c>
      <c r="K18546">
        <f t="shared" si="2041"/>
        <v>0</v>
      </c>
      <c r="L18546">
        <f t="shared" si="2042"/>
        <v>0</v>
      </c>
      <c r="M18546">
        <f t="shared" si="2043"/>
        <v>0</v>
      </c>
      <c r="N18546">
        <f t="shared" si="2044"/>
        <v>0</v>
      </c>
      <c r="O18546" s="16">
        <f t="shared" si="2045"/>
        <v>40206</v>
      </c>
      <c r="P18546" s="24">
        <v>1</v>
      </c>
      <c r="Q18546" s="16"/>
    </row>
    <row r="18547" spans="1:17">
      <c r="A18547" s="13">
        <v>18546</v>
      </c>
      <c r="B18547" s="6"/>
      <c r="C18547" s="6">
        <v>2009</v>
      </c>
      <c r="D18547" s="7">
        <v>5690</v>
      </c>
      <c r="E18547" s="6">
        <v>90</v>
      </c>
      <c r="F18547" s="6">
        <v>2010</v>
      </c>
      <c r="G18547" s="6" t="s">
        <v>42</v>
      </c>
      <c r="H18547" s="6">
        <v>28</v>
      </c>
      <c r="I18547">
        <f t="shared" si="2040"/>
        <v>0</v>
      </c>
      <c r="J18547" s="5">
        <f t="shared" si="2046"/>
        <v>0</v>
      </c>
      <c r="K18547">
        <f t="shared" si="2041"/>
        <v>0</v>
      </c>
      <c r="L18547">
        <f t="shared" si="2042"/>
        <v>0</v>
      </c>
      <c r="M18547">
        <f t="shared" si="2043"/>
        <v>0</v>
      </c>
      <c r="N18547">
        <f t="shared" si="2044"/>
        <v>0</v>
      </c>
      <c r="O18547" s="16">
        <f t="shared" si="2045"/>
        <v>40206</v>
      </c>
      <c r="P18547" s="24">
        <v>1</v>
      </c>
      <c r="Q18547" s="16"/>
    </row>
    <row r="18548" spans="1:17">
      <c r="A18548" s="13">
        <v>18547</v>
      </c>
      <c r="B18548" s="6"/>
      <c r="C18548" s="6">
        <v>2009</v>
      </c>
      <c r="D18548" s="7">
        <v>5691</v>
      </c>
      <c r="E18548" s="6">
        <v>90</v>
      </c>
      <c r="F18548" s="6">
        <v>2010</v>
      </c>
      <c r="G18548" s="6" t="s">
        <v>42</v>
      </c>
      <c r="H18548" s="6">
        <v>28</v>
      </c>
      <c r="I18548">
        <f t="shared" si="2040"/>
        <v>0</v>
      </c>
      <c r="J18548" s="5">
        <f t="shared" si="2046"/>
        <v>0</v>
      </c>
      <c r="K18548">
        <f t="shared" si="2041"/>
        <v>0</v>
      </c>
      <c r="L18548">
        <f t="shared" si="2042"/>
        <v>0</v>
      </c>
      <c r="M18548">
        <f t="shared" si="2043"/>
        <v>0</v>
      </c>
      <c r="N18548">
        <f t="shared" si="2044"/>
        <v>0</v>
      </c>
      <c r="O18548" s="16">
        <f t="shared" si="2045"/>
        <v>40206</v>
      </c>
      <c r="P18548" s="24">
        <v>1</v>
      </c>
      <c r="Q18548" s="16"/>
    </row>
    <row r="18549" spans="1:17">
      <c r="A18549" s="13">
        <v>18548</v>
      </c>
      <c r="B18549">
        <v>14605</v>
      </c>
      <c r="C18549">
        <v>2009</v>
      </c>
      <c r="D18549" s="4">
        <v>5692</v>
      </c>
      <c r="E18549">
        <v>90</v>
      </c>
      <c r="F18549">
        <v>2010</v>
      </c>
      <c r="G18549" t="s">
        <v>42</v>
      </c>
      <c r="H18549">
        <v>28</v>
      </c>
      <c r="I18549">
        <f t="shared" si="2040"/>
        <v>0</v>
      </c>
      <c r="J18549" s="5">
        <f t="shared" si="2046"/>
        <v>0</v>
      </c>
      <c r="K18549">
        <f t="shared" si="2041"/>
        <v>0</v>
      </c>
      <c r="L18549">
        <f t="shared" si="2042"/>
        <v>0</v>
      </c>
      <c r="M18549">
        <f t="shared" si="2043"/>
        <v>0</v>
      </c>
      <c r="N18549">
        <f t="shared" si="2044"/>
        <v>0</v>
      </c>
      <c r="O18549" s="16">
        <f t="shared" si="2045"/>
        <v>40206</v>
      </c>
      <c r="P18549" s="24">
        <v>1</v>
      </c>
      <c r="Q18549" s="16"/>
    </row>
    <row r="18550" spans="1:17">
      <c r="A18550" s="13">
        <v>18549</v>
      </c>
      <c r="B18550">
        <v>14606</v>
      </c>
      <c r="C18550">
        <v>2009</v>
      </c>
      <c r="D18550" s="4">
        <v>5693</v>
      </c>
      <c r="E18550">
        <v>90</v>
      </c>
      <c r="F18550">
        <v>2010</v>
      </c>
      <c r="G18550" t="s">
        <v>42</v>
      </c>
      <c r="H18550">
        <v>28</v>
      </c>
      <c r="I18550">
        <f t="shared" si="2040"/>
        <v>0</v>
      </c>
      <c r="J18550" s="5">
        <f t="shared" si="2046"/>
        <v>0</v>
      </c>
      <c r="K18550">
        <f t="shared" si="2041"/>
        <v>0</v>
      </c>
      <c r="L18550">
        <f t="shared" si="2042"/>
        <v>0</v>
      </c>
      <c r="M18550">
        <f t="shared" si="2043"/>
        <v>0</v>
      </c>
      <c r="N18550">
        <f t="shared" si="2044"/>
        <v>0</v>
      </c>
      <c r="O18550" s="16">
        <f t="shared" si="2045"/>
        <v>40206</v>
      </c>
      <c r="P18550" s="24">
        <v>1</v>
      </c>
      <c r="Q18550" s="16"/>
    </row>
    <row r="18551" spans="1:17">
      <c r="A18551" s="13">
        <v>18550</v>
      </c>
      <c r="B18551" s="6"/>
      <c r="C18551" s="6">
        <v>2009</v>
      </c>
      <c r="D18551" s="7">
        <v>5694</v>
      </c>
      <c r="E18551" s="6">
        <v>90</v>
      </c>
      <c r="F18551" s="6">
        <v>2010</v>
      </c>
      <c r="G18551" s="6" t="s">
        <v>42</v>
      </c>
      <c r="H18551" s="6">
        <v>28</v>
      </c>
      <c r="I18551">
        <f t="shared" si="2040"/>
        <v>0</v>
      </c>
      <c r="J18551" s="5">
        <f t="shared" si="2046"/>
        <v>0</v>
      </c>
      <c r="K18551">
        <f t="shared" si="2041"/>
        <v>0</v>
      </c>
      <c r="L18551">
        <f t="shared" si="2042"/>
        <v>0</v>
      </c>
      <c r="M18551">
        <f t="shared" si="2043"/>
        <v>0</v>
      </c>
      <c r="N18551">
        <f t="shared" si="2044"/>
        <v>0</v>
      </c>
      <c r="O18551" s="16">
        <f t="shared" si="2045"/>
        <v>40206</v>
      </c>
      <c r="P18551" s="24">
        <v>1</v>
      </c>
      <c r="Q18551" s="16"/>
    </row>
    <row r="18552" spans="1:17">
      <c r="A18552" s="13">
        <v>18551</v>
      </c>
      <c r="B18552" s="6"/>
      <c r="C18552" s="6">
        <v>2009</v>
      </c>
      <c r="D18552" s="7">
        <v>5695</v>
      </c>
      <c r="E18552" s="6">
        <v>90</v>
      </c>
      <c r="F18552" s="6">
        <v>2010</v>
      </c>
      <c r="G18552" s="6" t="s">
        <v>42</v>
      </c>
      <c r="H18552" s="6">
        <v>28</v>
      </c>
      <c r="I18552">
        <f t="shared" si="2040"/>
        <v>0</v>
      </c>
      <c r="J18552" s="5">
        <f t="shared" si="2046"/>
        <v>0</v>
      </c>
      <c r="K18552">
        <f t="shared" si="2041"/>
        <v>0</v>
      </c>
      <c r="L18552">
        <f t="shared" si="2042"/>
        <v>0</v>
      </c>
      <c r="M18552">
        <f t="shared" si="2043"/>
        <v>0</v>
      </c>
      <c r="N18552">
        <f t="shared" si="2044"/>
        <v>0</v>
      </c>
      <c r="O18552" s="16">
        <f t="shared" si="2045"/>
        <v>40206</v>
      </c>
      <c r="P18552" s="24">
        <v>1</v>
      </c>
      <c r="Q18552" s="16"/>
    </row>
    <row r="18553" spans="1:17">
      <c r="A18553" s="13">
        <v>18552</v>
      </c>
      <c r="B18553" s="6"/>
      <c r="C18553" s="6">
        <v>2009</v>
      </c>
      <c r="D18553" s="7">
        <v>5696</v>
      </c>
      <c r="E18553" s="6">
        <v>90</v>
      </c>
      <c r="F18553" s="6">
        <v>2010</v>
      </c>
      <c r="G18553" s="6" t="s">
        <v>42</v>
      </c>
      <c r="H18553" s="6">
        <v>28</v>
      </c>
      <c r="I18553">
        <f t="shared" si="2040"/>
        <v>0</v>
      </c>
      <c r="J18553" s="5">
        <f t="shared" si="2046"/>
        <v>0</v>
      </c>
      <c r="K18553">
        <f t="shared" si="2041"/>
        <v>0</v>
      </c>
      <c r="L18553">
        <f t="shared" si="2042"/>
        <v>0</v>
      </c>
      <c r="M18553">
        <f t="shared" si="2043"/>
        <v>0</v>
      </c>
      <c r="N18553">
        <f t="shared" si="2044"/>
        <v>0</v>
      </c>
      <c r="O18553" s="16">
        <f t="shared" si="2045"/>
        <v>40206</v>
      </c>
      <c r="P18553" s="24">
        <v>1</v>
      </c>
      <c r="Q18553" s="16"/>
    </row>
    <row r="18554" spans="1:17">
      <c r="A18554" s="13">
        <v>18553</v>
      </c>
      <c r="B18554" s="6"/>
      <c r="C18554" s="6">
        <v>2009</v>
      </c>
      <c r="D18554" s="7">
        <v>5697</v>
      </c>
      <c r="E18554" s="6">
        <v>90</v>
      </c>
      <c r="F18554" s="6">
        <v>2010</v>
      </c>
      <c r="G18554" s="6" t="s">
        <v>42</v>
      </c>
      <c r="H18554" s="6">
        <v>28</v>
      </c>
      <c r="I18554">
        <f t="shared" si="2040"/>
        <v>0</v>
      </c>
      <c r="J18554" s="5">
        <f t="shared" si="2046"/>
        <v>0</v>
      </c>
      <c r="K18554">
        <f t="shared" si="2041"/>
        <v>0</v>
      </c>
      <c r="L18554">
        <f t="shared" si="2042"/>
        <v>0</v>
      </c>
      <c r="M18554">
        <f t="shared" si="2043"/>
        <v>0</v>
      </c>
      <c r="N18554">
        <f t="shared" si="2044"/>
        <v>0</v>
      </c>
      <c r="O18554" s="16">
        <f t="shared" si="2045"/>
        <v>40206</v>
      </c>
      <c r="P18554" s="24">
        <v>1</v>
      </c>
      <c r="Q18554" s="16"/>
    </row>
    <row r="18555" spans="1:17">
      <c r="A18555" s="13">
        <v>18554</v>
      </c>
      <c r="B18555" s="6"/>
      <c r="C18555" s="6">
        <v>2009</v>
      </c>
      <c r="D18555" s="7">
        <v>5698</v>
      </c>
      <c r="E18555" s="6">
        <v>90</v>
      </c>
      <c r="F18555" s="6">
        <v>2010</v>
      </c>
      <c r="G18555" s="6" t="s">
        <v>42</v>
      </c>
      <c r="H18555" s="6">
        <v>28</v>
      </c>
      <c r="I18555">
        <f t="shared" si="2040"/>
        <v>0</v>
      </c>
      <c r="J18555" s="5">
        <f t="shared" si="2046"/>
        <v>0</v>
      </c>
      <c r="K18555">
        <f t="shared" si="2041"/>
        <v>0</v>
      </c>
      <c r="L18555">
        <f t="shared" si="2042"/>
        <v>0</v>
      </c>
      <c r="M18555">
        <f t="shared" si="2043"/>
        <v>0</v>
      </c>
      <c r="N18555">
        <f t="shared" si="2044"/>
        <v>0</v>
      </c>
      <c r="O18555" s="16">
        <f t="shared" si="2045"/>
        <v>40206</v>
      </c>
      <c r="P18555" s="24">
        <v>1</v>
      </c>
      <c r="Q18555" s="16"/>
    </row>
    <row r="18556" spans="1:17">
      <c r="A18556" s="13">
        <v>18555</v>
      </c>
      <c r="B18556" s="6"/>
      <c r="C18556" s="6">
        <v>2009</v>
      </c>
      <c r="D18556" s="7">
        <v>5699</v>
      </c>
      <c r="E18556" s="6">
        <v>90</v>
      </c>
      <c r="F18556" s="6">
        <v>2010</v>
      </c>
      <c r="G18556" s="6" t="s">
        <v>42</v>
      </c>
      <c r="H18556" s="6">
        <v>28</v>
      </c>
      <c r="I18556">
        <f t="shared" si="2040"/>
        <v>0</v>
      </c>
      <c r="J18556" s="5">
        <f t="shared" si="2046"/>
        <v>0</v>
      </c>
      <c r="K18556">
        <f t="shared" si="2041"/>
        <v>0</v>
      </c>
      <c r="L18556">
        <f t="shared" si="2042"/>
        <v>0</v>
      </c>
      <c r="M18556">
        <f t="shared" si="2043"/>
        <v>0</v>
      </c>
      <c r="N18556">
        <f t="shared" si="2044"/>
        <v>0</v>
      </c>
      <c r="O18556" s="16">
        <f t="shared" si="2045"/>
        <v>40206</v>
      </c>
      <c r="P18556" s="24">
        <v>1</v>
      </c>
      <c r="Q18556" s="16"/>
    </row>
    <row r="18557" spans="1:17">
      <c r="A18557" s="13">
        <v>18556</v>
      </c>
      <c r="B18557" s="6"/>
      <c r="C18557" s="6">
        <v>2009</v>
      </c>
      <c r="D18557" s="7">
        <v>5700</v>
      </c>
      <c r="E18557" s="6">
        <v>90</v>
      </c>
      <c r="F18557" s="6">
        <v>2010</v>
      </c>
      <c r="G18557" s="6" t="s">
        <v>42</v>
      </c>
      <c r="H18557" s="6">
        <v>28</v>
      </c>
      <c r="I18557">
        <f t="shared" si="2040"/>
        <v>0</v>
      </c>
      <c r="J18557" s="5">
        <f t="shared" si="2046"/>
        <v>0</v>
      </c>
      <c r="K18557">
        <f t="shared" si="2041"/>
        <v>0</v>
      </c>
      <c r="L18557">
        <f t="shared" si="2042"/>
        <v>0</v>
      </c>
      <c r="M18557">
        <f t="shared" si="2043"/>
        <v>0</v>
      </c>
      <c r="N18557">
        <f t="shared" si="2044"/>
        <v>0</v>
      </c>
      <c r="O18557" s="16">
        <f t="shared" si="2045"/>
        <v>40206</v>
      </c>
      <c r="P18557" s="24">
        <v>1</v>
      </c>
      <c r="Q18557" s="16"/>
    </row>
    <row r="18558" spans="1:17">
      <c r="A18558" s="13">
        <v>18557</v>
      </c>
      <c r="B18558">
        <v>14607</v>
      </c>
      <c r="C18558">
        <v>2009</v>
      </c>
      <c r="D18558" s="4">
        <v>5701</v>
      </c>
      <c r="E18558">
        <v>1668</v>
      </c>
      <c r="F18558">
        <v>2009</v>
      </c>
      <c r="G18558" t="s">
        <v>54</v>
      </c>
      <c r="H18558">
        <v>15</v>
      </c>
      <c r="I18558">
        <f t="shared" si="2040"/>
        <v>0</v>
      </c>
      <c r="J18558" s="5">
        <f t="shared" si="2046"/>
        <v>0</v>
      </c>
      <c r="K18558">
        <f t="shared" si="2041"/>
        <v>0</v>
      </c>
      <c r="L18558">
        <f t="shared" si="2042"/>
        <v>0</v>
      </c>
      <c r="M18558">
        <f t="shared" si="2043"/>
        <v>0</v>
      </c>
      <c r="N18558">
        <f t="shared" si="2044"/>
        <v>0</v>
      </c>
      <c r="O18558" s="16">
        <f t="shared" si="2045"/>
        <v>40162</v>
      </c>
      <c r="P18558" s="24">
        <v>1</v>
      </c>
      <c r="Q18558" s="16"/>
    </row>
    <row r="18559" spans="1:17">
      <c r="A18559" s="13">
        <v>18558</v>
      </c>
      <c r="B18559">
        <v>14608</v>
      </c>
      <c r="C18559">
        <v>2009</v>
      </c>
      <c r="D18559" s="4">
        <v>5702</v>
      </c>
      <c r="E18559">
        <v>1669</v>
      </c>
      <c r="F18559">
        <v>2009</v>
      </c>
      <c r="G18559" t="s">
        <v>54</v>
      </c>
      <c r="H18559">
        <v>15</v>
      </c>
      <c r="I18559">
        <f t="shared" si="2040"/>
        <v>0</v>
      </c>
      <c r="J18559" s="5">
        <f t="shared" si="2046"/>
        <v>0</v>
      </c>
      <c r="K18559">
        <f t="shared" si="2041"/>
        <v>0</v>
      </c>
      <c r="L18559">
        <f t="shared" si="2042"/>
        <v>0</v>
      </c>
      <c r="M18559">
        <f t="shared" si="2043"/>
        <v>0</v>
      </c>
      <c r="N18559">
        <f t="shared" si="2044"/>
        <v>0</v>
      </c>
      <c r="O18559" s="16">
        <f t="shared" si="2045"/>
        <v>40162</v>
      </c>
      <c r="P18559" s="24">
        <v>1</v>
      </c>
      <c r="Q18559" s="16"/>
    </row>
    <row r="18560" spans="1:17">
      <c r="A18560" s="13">
        <v>18559</v>
      </c>
      <c r="B18560">
        <v>14609</v>
      </c>
      <c r="C18560">
        <v>2009</v>
      </c>
      <c r="D18560" s="4">
        <v>5703</v>
      </c>
      <c r="E18560">
        <v>577</v>
      </c>
      <c r="F18560">
        <v>2010</v>
      </c>
      <c r="G18560" t="s">
        <v>53</v>
      </c>
      <c r="H18560">
        <v>4</v>
      </c>
      <c r="I18560">
        <f t="shared" si="2040"/>
        <v>0</v>
      </c>
      <c r="J18560" s="5">
        <f t="shared" si="2046"/>
        <v>0</v>
      </c>
      <c r="K18560">
        <f t="shared" si="2041"/>
        <v>0</v>
      </c>
      <c r="L18560">
        <f t="shared" si="2042"/>
        <v>0</v>
      </c>
      <c r="M18560">
        <f t="shared" si="2043"/>
        <v>0</v>
      </c>
      <c r="N18560">
        <f t="shared" si="2044"/>
        <v>0</v>
      </c>
      <c r="O18560" s="16">
        <f t="shared" si="2045"/>
        <v>40302</v>
      </c>
      <c r="P18560" s="24">
        <v>1</v>
      </c>
      <c r="Q18560" s="16"/>
    </row>
    <row r="18561" spans="1:17">
      <c r="A18561" s="13">
        <v>18560</v>
      </c>
      <c r="B18561">
        <v>14610</v>
      </c>
      <c r="C18561">
        <v>2009</v>
      </c>
      <c r="D18561" s="4">
        <v>5704</v>
      </c>
      <c r="E18561">
        <v>222</v>
      </c>
      <c r="F18561">
        <v>2010</v>
      </c>
      <c r="G18561" t="s">
        <v>46</v>
      </c>
      <c r="H18561">
        <v>9</v>
      </c>
      <c r="I18561">
        <f t="shared" si="2040"/>
        <v>0</v>
      </c>
      <c r="J18561" s="5">
        <f t="shared" si="2046"/>
        <v>0</v>
      </c>
      <c r="K18561">
        <f t="shared" si="2041"/>
        <v>0</v>
      </c>
      <c r="L18561">
        <f t="shared" si="2042"/>
        <v>0</v>
      </c>
      <c r="M18561">
        <f t="shared" si="2043"/>
        <v>0</v>
      </c>
      <c r="N18561">
        <f t="shared" si="2044"/>
        <v>0</v>
      </c>
      <c r="O18561" s="16">
        <f t="shared" si="2045"/>
        <v>40246</v>
      </c>
      <c r="P18561" s="24">
        <v>1</v>
      </c>
      <c r="Q18561" s="16"/>
    </row>
    <row r="18562" spans="1:17">
      <c r="A18562" s="13">
        <v>18561</v>
      </c>
      <c r="B18562" s="6"/>
      <c r="C18562" s="6">
        <v>2009</v>
      </c>
      <c r="D18562" s="7">
        <v>5705</v>
      </c>
      <c r="E18562" s="6">
        <v>74</v>
      </c>
      <c r="F18562" s="6">
        <v>2010</v>
      </c>
      <c r="G18562" s="6" t="s">
        <v>42</v>
      </c>
      <c r="H18562" s="6">
        <v>21</v>
      </c>
      <c r="I18562">
        <f t="shared" ref="I18562:I18625" si="2047">(IF(C18562&lt;=$J$1,1,0))*(IF(F18562&gt;$J$1,1,0))</f>
        <v>0</v>
      </c>
      <c r="J18562" s="5">
        <f t="shared" si="2046"/>
        <v>0</v>
      </c>
      <c r="K18562">
        <f t="shared" ref="K18562:K18625" si="2048">IF((F18562=$J$1),1,0)</f>
        <v>0</v>
      </c>
      <c r="L18562">
        <f t="shared" ref="L18562:L18625" si="2049">IF(F18562&lt;C18562,1,0)</f>
        <v>0</v>
      </c>
      <c r="M18562">
        <f t="shared" ref="M18562:M18625" si="2050">IF(F18562&gt;(C18562+1),1,0)</f>
        <v>0</v>
      </c>
      <c r="N18562">
        <f t="shared" ref="N18562:N18625" si="2051">0/C18562</f>
        <v>0</v>
      </c>
      <c r="O18562" s="16">
        <f t="shared" ref="O18562:O18625" si="2052">DATE(F18562,(VLOOKUP(G18562,$R$10:$S$21,2,FALSE)),H18562)</f>
        <v>40199</v>
      </c>
      <c r="P18562" s="24">
        <v>1</v>
      </c>
      <c r="Q18562" s="16"/>
    </row>
    <row r="18563" spans="1:17">
      <c r="A18563" s="13">
        <v>18562</v>
      </c>
      <c r="B18563" s="6"/>
      <c r="C18563" s="6">
        <v>2009</v>
      </c>
      <c r="D18563" s="7">
        <v>5706</v>
      </c>
      <c r="E18563" s="6">
        <v>74</v>
      </c>
      <c r="F18563" s="6">
        <v>2010</v>
      </c>
      <c r="G18563" s="6" t="s">
        <v>42</v>
      </c>
      <c r="H18563" s="6">
        <v>21</v>
      </c>
      <c r="I18563">
        <f t="shared" si="2047"/>
        <v>0</v>
      </c>
      <c r="J18563" s="5">
        <f t="shared" si="2046"/>
        <v>0</v>
      </c>
      <c r="K18563">
        <f t="shared" si="2048"/>
        <v>0</v>
      </c>
      <c r="L18563">
        <f t="shared" si="2049"/>
        <v>0</v>
      </c>
      <c r="M18563">
        <f t="shared" si="2050"/>
        <v>0</v>
      </c>
      <c r="N18563">
        <f t="shared" si="2051"/>
        <v>0</v>
      </c>
      <c r="O18563" s="16">
        <f t="shared" si="2052"/>
        <v>40199</v>
      </c>
      <c r="P18563" s="24">
        <v>1</v>
      </c>
      <c r="Q18563" s="16"/>
    </row>
    <row r="18564" spans="1:17">
      <c r="A18564" s="13">
        <v>18563</v>
      </c>
      <c r="B18564">
        <v>14611</v>
      </c>
      <c r="C18564">
        <v>2009</v>
      </c>
      <c r="D18564" s="4">
        <v>5707</v>
      </c>
      <c r="E18564">
        <v>1705</v>
      </c>
      <c r="F18564">
        <v>2009</v>
      </c>
      <c r="G18564" t="s">
        <v>54</v>
      </c>
      <c r="H18564">
        <v>17</v>
      </c>
      <c r="I18564">
        <f t="shared" si="2047"/>
        <v>0</v>
      </c>
      <c r="J18564" s="5">
        <f t="shared" si="2046"/>
        <v>0</v>
      </c>
      <c r="K18564">
        <f t="shared" si="2048"/>
        <v>0</v>
      </c>
      <c r="L18564">
        <f t="shared" si="2049"/>
        <v>0</v>
      </c>
      <c r="M18564">
        <f t="shared" si="2050"/>
        <v>0</v>
      </c>
      <c r="N18564">
        <f t="shared" si="2051"/>
        <v>0</v>
      </c>
      <c r="O18564" s="16">
        <f t="shared" si="2052"/>
        <v>40164</v>
      </c>
      <c r="P18564" s="24">
        <v>1</v>
      </c>
      <c r="Q18564" s="16"/>
    </row>
    <row r="18565" spans="1:17">
      <c r="A18565" s="13">
        <v>18564</v>
      </c>
      <c r="B18565" s="6"/>
      <c r="C18565" s="6">
        <v>2009</v>
      </c>
      <c r="D18565" s="7">
        <v>5708</v>
      </c>
      <c r="E18565" s="6">
        <v>1705</v>
      </c>
      <c r="F18565" s="6">
        <v>2009</v>
      </c>
      <c r="G18565" s="6" t="s">
        <v>54</v>
      </c>
      <c r="H18565" s="6">
        <v>17</v>
      </c>
      <c r="I18565">
        <f t="shared" si="2047"/>
        <v>0</v>
      </c>
      <c r="J18565" s="5">
        <f t="shared" si="2046"/>
        <v>0</v>
      </c>
      <c r="K18565">
        <f t="shared" si="2048"/>
        <v>0</v>
      </c>
      <c r="L18565">
        <f t="shared" si="2049"/>
        <v>0</v>
      </c>
      <c r="M18565">
        <f t="shared" si="2050"/>
        <v>0</v>
      </c>
      <c r="N18565">
        <f t="shared" si="2051"/>
        <v>0</v>
      </c>
      <c r="O18565" s="16">
        <f t="shared" si="2052"/>
        <v>40164</v>
      </c>
      <c r="P18565" s="24">
        <v>1</v>
      </c>
      <c r="Q18565" s="16"/>
    </row>
    <row r="18566" spans="1:17">
      <c r="A18566" s="13">
        <v>18565</v>
      </c>
      <c r="B18566" s="6"/>
      <c r="C18566" s="6">
        <v>2009</v>
      </c>
      <c r="D18566" s="7">
        <v>5709</v>
      </c>
      <c r="E18566" s="6">
        <v>1705</v>
      </c>
      <c r="F18566" s="6">
        <v>2009</v>
      </c>
      <c r="G18566" s="6" t="s">
        <v>54</v>
      </c>
      <c r="H18566" s="6">
        <v>17</v>
      </c>
      <c r="I18566">
        <f t="shared" si="2047"/>
        <v>0</v>
      </c>
      <c r="J18566" s="5">
        <f t="shared" si="2046"/>
        <v>0</v>
      </c>
      <c r="K18566">
        <f t="shared" si="2048"/>
        <v>0</v>
      </c>
      <c r="L18566">
        <f t="shared" si="2049"/>
        <v>0</v>
      </c>
      <c r="M18566">
        <f t="shared" si="2050"/>
        <v>0</v>
      </c>
      <c r="N18566">
        <f t="shared" si="2051"/>
        <v>0</v>
      </c>
      <c r="O18566" s="16">
        <f t="shared" si="2052"/>
        <v>40164</v>
      </c>
      <c r="P18566" s="24">
        <v>1</v>
      </c>
      <c r="Q18566" s="16"/>
    </row>
    <row r="18567" spans="1:17">
      <c r="A18567" s="13">
        <v>18566</v>
      </c>
      <c r="B18567" s="6"/>
      <c r="C18567" s="6">
        <v>2009</v>
      </c>
      <c r="D18567" s="7">
        <v>5710</v>
      </c>
      <c r="E18567" s="6">
        <v>74</v>
      </c>
      <c r="F18567" s="6">
        <v>2010</v>
      </c>
      <c r="G18567" s="6" t="s">
        <v>42</v>
      </c>
      <c r="H18567" s="6">
        <v>21</v>
      </c>
      <c r="I18567">
        <f t="shared" si="2047"/>
        <v>0</v>
      </c>
      <c r="J18567" s="5">
        <f t="shared" si="2046"/>
        <v>0</v>
      </c>
      <c r="K18567">
        <f t="shared" si="2048"/>
        <v>0</v>
      </c>
      <c r="L18567">
        <f t="shared" si="2049"/>
        <v>0</v>
      </c>
      <c r="M18567">
        <f t="shared" si="2050"/>
        <v>0</v>
      </c>
      <c r="N18567">
        <f t="shared" si="2051"/>
        <v>0</v>
      </c>
      <c r="O18567" s="16">
        <f t="shared" si="2052"/>
        <v>40199</v>
      </c>
      <c r="P18567" s="24">
        <v>1</v>
      </c>
      <c r="Q18567" s="16"/>
    </row>
    <row r="18568" spans="1:17">
      <c r="A18568" s="13">
        <v>18567</v>
      </c>
      <c r="B18568" s="6"/>
      <c r="C18568" s="6">
        <v>2009</v>
      </c>
      <c r="D18568" s="7">
        <v>5711</v>
      </c>
      <c r="E18568" s="6">
        <v>1670</v>
      </c>
      <c r="F18568" s="6">
        <v>2009</v>
      </c>
      <c r="G18568" s="6" t="s">
        <v>54</v>
      </c>
      <c r="H18568" s="6">
        <v>15</v>
      </c>
      <c r="I18568">
        <f t="shared" si="2047"/>
        <v>0</v>
      </c>
      <c r="J18568" s="5">
        <f t="shared" si="2046"/>
        <v>0</v>
      </c>
      <c r="K18568">
        <f t="shared" si="2048"/>
        <v>0</v>
      </c>
      <c r="L18568">
        <f t="shared" si="2049"/>
        <v>0</v>
      </c>
      <c r="M18568">
        <f t="shared" si="2050"/>
        <v>0</v>
      </c>
      <c r="N18568">
        <f t="shared" si="2051"/>
        <v>0</v>
      </c>
      <c r="O18568" s="16">
        <f t="shared" si="2052"/>
        <v>40162</v>
      </c>
      <c r="P18568" s="24">
        <v>1</v>
      </c>
      <c r="Q18568" s="16"/>
    </row>
    <row r="18569" spans="1:17">
      <c r="A18569" s="13">
        <v>18568</v>
      </c>
      <c r="B18569">
        <v>14612</v>
      </c>
      <c r="C18569">
        <v>2009</v>
      </c>
      <c r="D18569" s="4">
        <v>5712</v>
      </c>
      <c r="E18569">
        <v>1670</v>
      </c>
      <c r="F18569">
        <v>2009</v>
      </c>
      <c r="G18569" t="s">
        <v>54</v>
      </c>
      <c r="H18569">
        <v>15</v>
      </c>
      <c r="I18569">
        <f t="shared" si="2047"/>
        <v>0</v>
      </c>
      <c r="J18569" s="5">
        <f t="shared" si="2046"/>
        <v>0</v>
      </c>
      <c r="K18569">
        <f t="shared" si="2048"/>
        <v>0</v>
      </c>
      <c r="L18569">
        <f t="shared" si="2049"/>
        <v>0</v>
      </c>
      <c r="M18569">
        <f t="shared" si="2050"/>
        <v>0</v>
      </c>
      <c r="N18569">
        <f t="shared" si="2051"/>
        <v>0</v>
      </c>
      <c r="O18569" s="16">
        <f t="shared" si="2052"/>
        <v>40162</v>
      </c>
      <c r="P18569" s="24">
        <v>1</v>
      </c>
      <c r="Q18569" s="16"/>
    </row>
    <row r="18570" spans="1:17">
      <c r="A18570" s="13">
        <v>18569</v>
      </c>
      <c r="B18570">
        <v>14613</v>
      </c>
      <c r="C18570">
        <v>2009</v>
      </c>
      <c r="D18570" s="4">
        <v>5713</v>
      </c>
      <c r="E18570">
        <v>712</v>
      </c>
      <c r="F18570">
        <v>2010</v>
      </c>
      <c r="G18570" t="s">
        <v>53</v>
      </c>
      <c r="H18570">
        <v>25</v>
      </c>
      <c r="I18570">
        <f t="shared" si="2047"/>
        <v>0</v>
      </c>
      <c r="J18570" s="5">
        <f t="shared" si="2046"/>
        <v>0</v>
      </c>
      <c r="K18570">
        <f t="shared" si="2048"/>
        <v>0</v>
      </c>
      <c r="L18570">
        <f t="shared" si="2049"/>
        <v>0</v>
      </c>
      <c r="M18570">
        <f t="shared" si="2050"/>
        <v>0</v>
      </c>
      <c r="N18570">
        <f t="shared" si="2051"/>
        <v>0</v>
      </c>
      <c r="O18570" s="16">
        <f t="shared" si="2052"/>
        <v>40323</v>
      </c>
      <c r="P18570" s="24">
        <v>1</v>
      </c>
      <c r="Q18570" s="16"/>
    </row>
    <row r="18571" spans="1:17">
      <c r="A18571" s="13">
        <v>18570</v>
      </c>
      <c r="B18571">
        <v>14614</v>
      </c>
      <c r="C18571">
        <v>2009</v>
      </c>
      <c r="D18571" s="4">
        <v>5714</v>
      </c>
      <c r="E18571">
        <v>44</v>
      </c>
      <c r="F18571">
        <v>2010</v>
      </c>
      <c r="G18571" t="s">
        <v>42</v>
      </c>
      <c r="H18571">
        <v>14</v>
      </c>
      <c r="I18571">
        <f t="shared" si="2047"/>
        <v>0</v>
      </c>
      <c r="J18571" s="5">
        <f t="shared" si="2046"/>
        <v>0</v>
      </c>
      <c r="K18571">
        <f t="shared" si="2048"/>
        <v>0</v>
      </c>
      <c r="L18571">
        <f t="shared" si="2049"/>
        <v>0</v>
      </c>
      <c r="M18571">
        <f t="shared" si="2050"/>
        <v>0</v>
      </c>
      <c r="N18571">
        <f t="shared" si="2051"/>
        <v>0</v>
      </c>
      <c r="O18571" s="16">
        <f t="shared" si="2052"/>
        <v>40192</v>
      </c>
      <c r="P18571" s="24">
        <v>1</v>
      </c>
      <c r="Q18571" s="16"/>
    </row>
    <row r="18572" spans="1:17">
      <c r="A18572" s="13">
        <v>18571</v>
      </c>
      <c r="B18572">
        <v>14615</v>
      </c>
      <c r="C18572">
        <v>2009</v>
      </c>
      <c r="D18572" s="4">
        <v>5715</v>
      </c>
      <c r="E18572">
        <v>1671</v>
      </c>
      <c r="F18572">
        <v>2009</v>
      </c>
      <c r="G18572" t="s">
        <v>54</v>
      </c>
      <c r="H18572">
        <v>15</v>
      </c>
      <c r="I18572">
        <f t="shared" si="2047"/>
        <v>0</v>
      </c>
      <c r="J18572" s="5">
        <f t="shared" si="2046"/>
        <v>0</v>
      </c>
      <c r="K18572">
        <f t="shared" si="2048"/>
        <v>0</v>
      </c>
      <c r="L18572">
        <f t="shared" si="2049"/>
        <v>0</v>
      </c>
      <c r="M18572">
        <f t="shared" si="2050"/>
        <v>0</v>
      </c>
      <c r="N18572">
        <f t="shared" si="2051"/>
        <v>0</v>
      </c>
      <c r="O18572" s="16">
        <f t="shared" si="2052"/>
        <v>40162</v>
      </c>
      <c r="P18572" s="24">
        <v>1</v>
      </c>
      <c r="Q18572" s="16"/>
    </row>
    <row r="18573" spans="1:17">
      <c r="A18573" s="13">
        <v>18572</v>
      </c>
      <c r="B18573">
        <v>14616</v>
      </c>
      <c r="C18573">
        <v>2009</v>
      </c>
      <c r="D18573" s="4">
        <v>5716</v>
      </c>
      <c r="E18573">
        <v>1672</v>
      </c>
      <c r="F18573">
        <v>2009</v>
      </c>
      <c r="G18573" t="s">
        <v>54</v>
      </c>
      <c r="H18573">
        <v>15</v>
      </c>
      <c r="I18573">
        <f t="shared" si="2047"/>
        <v>0</v>
      </c>
      <c r="J18573" s="5">
        <f t="shared" si="2046"/>
        <v>0</v>
      </c>
      <c r="K18573">
        <f t="shared" si="2048"/>
        <v>0</v>
      </c>
      <c r="L18573">
        <f t="shared" si="2049"/>
        <v>0</v>
      </c>
      <c r="M18573">
        <f t="shared" si="2050"/>
        <v>0</v>
      </c>
      <c r="N18573">
        <f t="shared" si="2051"/>
        <v>0</v>
      </c>
      <c r="O18573" s="16">
        <f t="shared" si="2052"/>
        <v>40162</v>
      </c>
      <c r="P18573" s="24">
        <v>1</v>
      </c>
      <c r="Q18573" s="16"/>
    </row>
    <row r="18574" spans="1:17">
      <c r="A18574" s="13">
        <v>18573</v>
      </c>
      <c r="B18574">
        <v>14617</v>
      </c>
      <c r="C18574">
        <v>2009</v>
      </c>
      <c r="D18574" s="4">
        <v>5717</v>
      </c>
      <c r="E18574">
        <v>513</v>
      </c>
      <c r="F18574">
        <v>2010</v>
      </c>
      <c r="G18574" t="s">
        <v>51</v>
      </c>
      <c r="H18574">
        <v>27</v>
      </c>
      <c r="I18574">
        <f t="shared" si="2047"/>
        <v>0</v>
      </c>
      <c r="J18574" s="5">
        <f t="shared" si="2046"/>
        <v>0</v>
      </c>
      <c r="K18574">
        <f t="shared" si="2048"/>
        <v>0</v>
      </c>
      <c r="L18574">
        <f t="shared" si="2049"/>
        <v>0</v>
      </c>
      <c r="M18574">
        <f t="shared" si="2050"/>
        <v>0</v>
      </c>
      <c r="N18574">
        <f t="shared" si="2051"/>
        <v>0</v>
      </c>
      <c r="O18574" s="16">
        <f t="shared" si="2052"/>
        <v>40295</v>
      </c>
      <c r="P18574" s="24">
        <v>1</v>
      </c>
      <c r="Q18574" s="16"/>
    </row>
    <row r="18575" spans="1:17">
      <c r="A18575" s="13">
        <v>18574</v>
      </c>
      <c r="B18575">
        <v>14618</v>
      </c>
      <c r="C18575">
        <v>2009</v>
      </c>
      <c r="D18575" s="4">
        <v>5718</v>
      </c>
      <c r="E18575">
        <v>424</v>
      </c>
      <c r="F18575">
        <v>2010</v>
      </c>
      <c r="G18575" t="s">
        <v>51</v>
      </c>
      <c r="H18575">
        <v>15</v>
      </c>
      <c r="I18575">
        <f t="shared" si="2047"/>
        <v>0</v>
      </c>
      <c r="J18575" s="5">
        <f t="shared" si="2046"/>
        <v>0</v>
      </c>
      <c r="K18575">
        <f t="shared" si="2048"/>
        <v>0</v>
      </c>
      <c r="L18575">
        <f t="shared" si="2049"/>
        <v>0</v>
      </c>
      <c r="M18575">
        <f t="shared" si="2050"/>
        <v>0</v>
      </c>
      <c r="N18575">
        <f t="shared" si="2051"/>
        <v>0</v>
      </c>
      <c r="O18575" s="16">
        <f t="shared" si="2052"/>
        <v>40283</v>
      </c>
      <c r="P18575" s="24">
        <v>1</v>
      </c>
      <c r="Q18575" s="16"/>
    </row>
    <row r="18576" spans="1:17">
      <c r="A18576" s="13">
        <v>18575</v>
      </c>
      <c r="B18576">
        <v>14619</v>
      </c>
      <c r="C18576">
        <v>2009</v>
      </c>
      <c r="D18576" s="4">
        <v>5719</v>
      </c>
      <c r="E18576">
        <v>378</v>
      </c>
      <c r="F18576">
        <v>2010</v>
      </c>
      <c r="G18576" t="s">
        <v>51</v>
      </c>
      <c r="H18576">
        <v>13</v>
      </c>
      <c r="I18576">
        <f t="shared" si="2047"/>
        <v>0</v>
      </c>
      <c r="J18576" s="5">
        <f t="shared" si="2046"/>
        <v>0</v>
      </c>
      <c r="K18576">
        <f t="shared" si="2048"/>
        <v>0</v>
      </c>
      <c r="L18576">
        <f t="shared" si="2049"/>
        <v>0</v>
      </c>
      <c r="M18576">
        <f t="shared" si="2050"/>
        <v>0</v>
      </c>
      <c r="N18576">
        <f t="shared" si="2051"/>
        <v>0</v>
      </c>
      <c r="O18576" s="16">
        <f t="shared" si="2052"/>
        <v>40281</v>
      </c>
      <c r="P18576" s="24">
        <v>1</v>
      </c>
      <c r="Q18576" s="16"/>
    </row>
    <row r="18577" spans="1:17">
      <c r="A18577" s="13">
        <v>18576</v>
      </c>
      <c r="B18577">
        <v>14620</v>
      </c>
      <c r="C18577">
        <v>2009</v>
      </c>
      <c r="D18577" s="4">
        <v>5720</v>
      </c>
      <c r="E18577">
        <v>313</v>
      </c>
      <c r="F18577">
        <v>2010</v>
      </c>
      <c r="G18577" t="s">
        <v>46</v>
      </c>
      <c r="H18577">
        <v>23</v>
      </c>
      <c r="I18577">
        <f t="shared" si="2047"/>
        <v>0</v>
      </c>
      <c r="J18577" s="5">
        <f t="shared" si="2046"/>
        <v>0</v>
      </c>
      <c r="K18577">
        <f t="shared" si="2048"/>
        <v>0</v>
      </c>
      <c r="L18577">
        <f t="shared" si="2049"/>
        <v>0</v>
      </c>
      <c r="M18577">
        <f t="shared" si="2050"/>
        <v>0</v>
      </c>
      <c r="N18577">
        <f t="shared" si="2051"/>
        <v>0</v>
      </c>
      <c r="O18577" s="16">
        <f t="shared" si="2052"/>
        <v>40260</v>
      </c>
      <c r="P18577" s="24">
        <v>1</v>
      </c>
      <c r="Q18577" s="16"/>
    </row>
    <row r="18578" spans="1:17">
      <c r="A18578" s="13">
        <v>18577</v>
      </c>
      <c r="B18578">
        <v>14621</v>
      </c>
      <c r="C18578">
        <v>2009</v>
      </c>
      <c r="D18578" s="4">
        <v>5721</v>
      </c>
      <c r="E18578">
        <v>313</v>
      </c>
      <c r="F18578">
        <v>2010</v>
      </c>
      <c r="G18578" t="s">
        <v>46</v>
      </c>
      <c r="H18578">
        <v>23</v>
      </c>
      <c r="I18578">
        <f t="shared" si="2047"/>
        <v>0</v>
      </c>
      <c r="J18578" s="5">
        <f t="shared" si="2046"/>
        <v>0</v>
      </c>
      <c r="K18578">
        <f t="shared" si="2048"/>
        <v>0</v>
      </c>
      <c r="L18578">
        <f t="shared" si="2049"/>
        <v>0</v>
      </c>
      <c r="M18578">
        <f t="shared" si="2050"/>
        <v>0</v>
      </c>
      <c r="N18578">
        <f t="shared" si="2051"/>
        <v>0</v>
      </c>
      <c r="O18578" s="16">
        <f t="shared" si="2052"/>
        <v>40260</v>
      </c>
      <c r="P18578" s="24">
        <v>1</v>
      </c>
      <c r="Q18578" s="16"/>
    </row>
    <row r="18579" spans="1:17">
      <c r="A18579" s="13">
        <v>18578</v>
      </c>
      <c r="B18579">
        <v>14622</v>
      </c>
      <c r="C18579">
        <v>2009</v>
      </c>
      <c r="D18579" s="4">
        <v>5722</v>
      </c>
      <c r="E18579">
        <v>254</v>
      </c>
      <c r="F18579">
        <v>2010</v>
      </c>
      <c r="G18579" t="s">
        <v>46</v>
      </c>
      <c r="H18579">
        <v>16</v>
      </c>
      <c r="I18579">
        <f t="shared" si="2047"/>
        <v>0</v>
      </c>
      <c r="J18579" s="5">
        <f t="shared" si="2046"/>
        <v>0</v>
      </c>
      <c r="K18579">
        <f t="shared" si="2048"/>
        <v>0</v>
      </c>
      <c r="L18579">
        <f t="shared" si="2049"/>
        <v>0</v>
      </c>
      <c r="M18579">
        <f t="shared" si="2050"/>
        <v>0</v>
      </c>
      <c r="N18579">
        <f t="shared" si="2051"/>
        <v>0</v>
      </c>
      <c r="O18579" s="16">
        <f t="shared" si="2052"/>
        <v>40253</v>
      </c>
      <c r="P18579" s="24">
        <v>1</v>
      </c>
      <c r="Q18579" s="16"/>
    </row>
    <row r="18580" spans="1:17">
      <c r="A18580" s="13">
        <v>18579</v>
      </c>
      <c r="B18580">
        <v>14623</v>
      </c>
      <c r="C18580">
        <v>2009</v>
      </c>
      <c r="D18580" s="4">
        <v>5723</v>
      </c>
      <c r="E18580">
        <v>1673</v>
      </c>
      <c r="F18580">
        <v>2009</v>
      </c>
      <c r="G18580" t="s">
        <v>54</v>
      </c>
      <c r="H18580">
        <v>15</v>
      </c>
      <c r="I18580">
        <f t="shared" si="2047"/>
        <v>0</v>
      </c>
      <c r="J18580" s="5">
        <f t="shared" si="2046"/>
        <v>0</v>
      </c>
      <c r="K18580">
        <f t="shared" si="2048"/>
        <v>0</v>
      </c>
      <c r="L18580">
        <f t="shared" si="2049"/>
        <v>0</v>
      </c>
      <c r="M18580">
        <f t="shared" si="2050"/>
        <v>0</v>
      </c>
      <c r="N18580">
        <f t="shared" si="2051"/>
        <v>0</v>
      </c>
      <c r="O18580" s="16">
        <f t="shared" si="2052"/>
        <v>40162</v>
      </c>
      <c r="P18580" s="24">
        <v>1</v>
      </c>
      <c r="Q18580" s="16"/>
    </row>
    <row r="18581" spans="1:17">
      <c r="A18581" s="13">
        <v>18580</v>
      </c>
      <c r="B18581">
        <v>14624</v>
      </c>
      <c r="C18581">
        <v>2009</v>
      </c>
      <c r="D18581" s="4">
        <v>5724</v>
      </c>
      <c r="E18581">
        <v>112</v>
      </c>
      <c r="F18581">
        <v>2010</v>
      </c>
      <c r="G18581" t="s">
        <v>52</v>
      </c>
      <c r="H18581">
        <v>9</v>
      </c>
      <c r="I18581">
        <f t="shared" si="2047"/>
        <v>0</v>
      </c>
      <c r="J18581" s="5">
        <f t="shared" si="2046"/>
        <v>0</v>
      </c>
      <c r="K18581">
        <f t="shared" si="2048"/>
        <v>0</v>
      </c>
      <c r="L18581">
        <f t="shared" si="2049"/>
        <v>0</v>
      </c>
      <c r="M18581">
        <f t="shared" si="2050"/>
        <v>0</v>
      </c>
      <c r="N18581">
        <f t="shared" si="2051"/>
        <v>0</v>
      </c>
      <c r="O18581" s="16">
        <f t="shared" si="2052"/>
        <v>40218</v>
      </c>
      <c r="P18581" s="24">
        <v>1</v>
      </c>
      <c r="Q18581" s="16"/>
    </row>
    <row r="18582" spans="1:17">
      <c r="A18582" s="13">
        <v>18581</v>
      </c>
      <c r="B18582">
        <v>14625</v>
      </c>
      <c r="C18582">
        <v>2009</v>
      </c>
      <c r="D18582" s="4">
        <v>5725</v>
      </c>
      <c r="E18582">
        <v>285</v>
      </c>
      <c r="F18582">
        <v>2010</v>
      </c>
      <c r="G18582" t="s">
        <v>46</v>
      </c>
      <c r="H18582">
        <v>18</v>
      </c>
      <c r="I18582">
        <f t="shared" si="2047"/>
        <v>0</v>
      </c>
      <c r="J18582" s="5">
        <f t="shared" si="2046"/>
        <v>0</v>
      </c>
      <c r="K18582">
        <f t="shared" si="2048"/>
        <v>0</v>
      </c>
      <c r="L18582">
        <f t="shared" si="2049"/>
        <v>0</v>
      </c>
      <c r="M18582">
        <f t="shared" si="2050"/>
        <v>0</v>
      </c>
      <c r="N18582">
        <f t="shared" si="2051"/>
        <v>0</v>
      </c>
      <c r="O18582" s="16">
        <f t="shared" si="2052"/>
        <v>40255</v>
      </c>
      <c r="P18582" s="24">
        <v>1</v>
      </c>
      <c r="Q18582" s="16"/>
    </row>
    <row r="18583" spans="1:17">
      <c r="A18583" s="13">
        <v>18582</v>
      </c>
      <c r="B18583">
        <v>14626</v>
      </c>
      <c r="C18583">
        <v>2009</v>
      </c>
      <c r="D18583" s="4">
        <v>5726</v>
      </c>
      <c r="E18583">
        <v>285</v>
      </c>
      <c r="F18583">
        <v>2010</v>
      </c>
      <c r="G18583" t="s">
        <v>46</v>
      </c>
      <c r="H18583">
        <v>18</v>
      </c>
      <c r="I18583">
        <f t="shared" si="2047"/>
        <v>0</v>
      </c>
      <c r="J18583" s="5">
        <f t="shared" si="2046"/>
        <v>0</v>
      </c>
      <c r="K18583">
        <f t="shared" si="2048"/>
        <v>0</v>
      </c>
      <c r="L18583">
        <f t="shared" si="2049"/>
        <v>0</v>
      </c>
      <c r="M18583">
        <f t="shared" si="2050"/>
        <v>0</v>
      </c>
      <c r="N18583">
        <f t="shared" si="2051"/>
        <v>0</v>
      </c>
      <c r="O18583" s="16">
        <f t="shared" si="2052"/>
        <v>40255</v>
      </c>
      <c r="P18583" s="24">
        <v>1</v>
      </c>
      <c r="Q18583" s="16"/>
    </row>
    <row r="18584" spans="1:17">
      <c r="A18584" s="13">
        <v>18583</v>
      </c>
      <c r="B18584">
        <v>14627</v>
      </c>
      <c r="C18584">
        <v>2009</v>
      </c>
      <c r="D18584" s="4">
        <v>5727</v>
      </c>
      <c r="E18584">
        <v>514</v>
      </c>
      <c r="F18584">
        <v>2010</v>
      </c>
      <c r="G18584" t="s">
        <v>51</v>
      </c>
      <c r="H18584">
        <v>27</v>
      </c>
      <c r="I18584">
        <f t="shared" si="2047"/>
        <v>0</v>
      </c>
      <c r="J18584" s="5">
        <f t="shared" si="2046"/>
        <v>0</v>
      </c>
      <c r="K18584">
        <f t="shared" si="2048"/>
        <v>0</v>
      </c>
      <c r="L18584">
        <f t="shared" si="2049"/>
        <v>0</v>
      </c>
      <c r="M18584">
        <f t="shared" si="2050"/>
        <v>0</v>
      </c>
      <c r="N18584">
        <f t="shared" si="2051"/>
        <v>0</v>
      </c>
      <c r="O18584" s="16">
        <f t="shared" si="2052"/>
        <v>40295</v>
      </c>
      <c r="P18584" s="24">
        <v>1</v>
      </c>
      <c r="Q18584" s="16"/>
    </row>
    <row r="18585" spans="1:17">
      <c r="A18585" s="13">
        <v>18584</v>
      </c>
      <c r="B18585">
        <v>14628</v>
      </c>
      <c r="C18585">
        <v>2009</v>
      </c>
      <c r="D18585" s="4">
        <v>5728</v>
      </c>
      <c r="E18585">
        <v>286</v>
      </c>
      <c r="F18585">
        <v>2010</v>
      </c>
      <c r="G18585" t="s">
        <v>46</v>
      </c>
      <c r="H18585">
        <v>18</v>
      </c>
      <c r="I18585">
        <f t="shared" si="2047"/>
        <v>0</v>
      </c>
      <c r="J18585" s="5">
        <f t="shared" si="2046"/>
        <v>0</v>
      </c>
      <c r="K18585">
        <f t="shared" si="2048"/>
        <v>0</v>
      </c>
      <c r="L18585">
        <f t="shared" si="2049"/>
        <v>0</v>
      </c>
      <c r="M18585">
        <f t="shared" si="2050"/>
        <v>0</v>
      </c>
      <c r="N18585">
        <f t="shared" si="2051"/>
        <v>0</v>
      </c>
      <c r="O18585" s="16">
        <f t="shared" si="2052"/>
        <v>40255</v>
      </c>
      <c r="P18585" s="24">
        <v>1</v>
      </c>
      <c r="Q18585" s="16"/>
    </row>
    <row r="18586" spans="1:17">
      <c r="A18586" s="13">
        <v>18585</v>
      </c>
      <c r="B18586">
        <v>14629</v>
      </c>
      <c r="C18586">
        <v>2009</v>
      </c>
      <c r="D18586" s="4">
        <v>5729</v>
      </c>
      <c r="E18586">
        <v>1664</v>
      </c>
      <c r="F18586">
        <v>2009</v>
      </c>
      <c r="G18586" t="s">
        <v>54</v>
      </c>
      <c r="H18586">
        <v>15</v>
      </c>
      <c r="I18586">
        <f t="shared" si="2047"/>
        <v>0</v>
      </c>
      <c r="J18586" s="5">
        <f t="shared" si="2046"/>
        <v>0</v>
      </c>
      <c r="K18586">
        <f t="shared" si="2048"/>
        <v>0</v>
      </c>
      <c r="L18586">
        <f t="shared" si="2049"/>
        <v>0</v>
      </c>
      <c r="M18586">
        <f t="shared" si="2050"/>
        <v>0</v>
      </c>
      <c r="N18586">
        <f t="shared" si="2051"/>
        <v>0</v>
      </c>
      <c r="O18586" s="16">
        <f t="shared" si="2052"/>
        <v>40162</v>
      </c>
      <c r="P18586" s="24">
        <v>1</v>
      </c>
      <c r="Q18586" s="16"/>
    </row>
    <row r="18587" spans="1:17">
      <c r="A18587" s="13">
        <v>18586</v>
      </c>
      <c r="B18587">
        <v>14630</v>
      </c>
      <c r="C18587">
        <v>2009</v>
      </c>
      <c r="D18587" s="4">
        <v>5730</v>
      </c>
      <c r="E18587">
        <v>578</v>
      </c>
      <c r="F18587">
        <v>2010</v>
      </c>
      <c r="G18587" t="s">
        <v>53</v>
      </c>
      <c r="H18587">
        <v>4</v>
      </c>
      <c r="I18587">
        <f t="shared" si="2047"/>
        <v>0</v>
      </c>
      <c r="J18587" s="5">
        <f t="shared" si="2046"/>
        <v>0</v>
      </c>
      <c r="K18587">
        <f t="shared" si="2048"/>
        <v>0</v>
      </c>
      <c r="L18587">
        <f t="shared" si="2049"/>
        <v>0</v>
      </c>
      <c r="M18587">
        <f t="shared" si="2050"/>
        <v>0</v>
      </c>
      <c r="N18587">
        <f t="shared" si="2051"/>
        <v>0</v>
      </c>
      <c r="O18587" s="16">
        <f t="shared" si="2052"/>
        <v>40302</v>
      </c>
      <c r="P18587" s="24">
        <v>1</v>
      </c>
      <c r="Q18587" s="16"/>
    </row>
    <row r="18588" spans="1:17">
      <c r="A18588" s="13">
        <v>18587</v>
      </c>
      <c r="B18588">
        <v>14631</v>
      </c>
      <c r="C18588">
        <v>2009</v>
      </c>
      <c r="D18588" s="4">
        <v>5731</v>
      </c>
      <c r="E18588">
        <v>81</v>
      </c>
      <c r="F18588">
        <v>2010</v>
      </c>
      <c r="G18588" t="s">
        <v>42</v>
      </c>
      <c r="H18588">
        <v>26</v>
      </c>
      <c r="I18588">
        <f t="shared" si="2047"/>
        <v>0</v>
      </c>
      <c r="J18588" s="5">
        <f t="shared" si="2046"/>
        <v>0</v>
      </c>
      <c r="K18588">
        <f t="shared" si="2048"/>
        <v>0</v>
      </c>
      <c r="L18588">
        <f t="shared" si="2049"/>
        <v>0</v>
      </c>
      <c r="M18588">
        <f t="shared" si="2050"/>
        <v>0</v>
      </c>
      <c r="N18588">
        <f t="shared" si="2051"/>
        <v>0</v>
      </c>
      <c r="O18588" s="16">
        <f t="shared" si="2052"/>
        <v>40204</v>
      </c>
      <c r="P18588" s="24">
        <v>1</v>
      </c>
      <c r="Q18588" s="16"/>
    </row>
    <row r="18589" spans="1:17">
      <c r="A18589" s="13">
        <v>18588</v>
      </c>
      <c r="B18589">
        <v>14632</v>
      </c>
      <c r="C18589">
        <v>2009</v>
      </c>
      <c r="D18589" s="4">
        <v>5732</v>
      </c>
      <c r="E18589">
        <v>45</v>
      </c>
      <c r="F18589">
        <v>2010</v>
      </c>
      <c r="G18589" t="s">
        <v>42</v>
      </c>
      <c r="H18589">
        <v>14</v>
      </c>
      <c r="I18589">
        <f t="shared" si="2047"/>
        <v>0</v>
      </c>
      <c r="J18589" s="5">
        <f t="shared" si="2046"/>
        <v>0</v>
      </c>
      <c r="K18589">
        <f t="shared" si="2048"/>
        <v>0</v>
      </c>
      <c r="L18589">
        <f t="shared" si="2049"/>
        <v>0</v>
      </c>
      <c r="M18589">
        <f t="shared" si="2050"/>
        <v>0</v>
      </c>
      <c r="N18589">
        <f t="shared" si="2051"/>
        <v>0</v>
      </c>
      <c r="O18589" s="16">
        <f t="shared" si="2052"/>
        <v>40192</v>
      </c>
      <c r="P18589" s="24">
        <v>1</v>
      </c>
      <c r="Q18589" s="16"/>
    </row>
    <row r="18590" spans="1:17">
      <c r="A18590" s="13">
        <v>18589</v>
      </c>
      <c r="B18590">
        <v>14633</v>
      </c>
      <c r="C18590">
        <v>2009</v>
      </c>
      <c r="D18590" s="4">
        <v>5733</v>
      </c>
      <c r="E18590">
        <v>46</v>
      </c>
      <c r="F18590">
        <v>2010</v>
      </c>
      <c r="G18590" t="s">
        <v>42</v>
      </c>
      <c r="H18590">
        <v>14</v>
      </c>
      <c r="I18590">
        <f t="shared" si="2047"/>
        <v>0</v>
      </c>
      <c r="J18590" s="5">
        <f t="shared" si="2046"/>
        <v>0</v>
      </c>
      <c r="K18590">
        <f t="shared" si="2048"/>
        <v>0</v>
      </c>
      <c r="L18590">
        <f t="shared" si="2049"/>
        <v>0</v>
      </c>
      <c r="M18590">
        <f t="shared" si="2050"/>
        <v>0</v>
      </c>
      <c r="N18590">
        <f t="shared" si="2051"/>
        <v>0</v>
      </c>
      <c r="O18590" s="16">
        <f t="shared" si="2052"/>
        <v>40192</v>
      </c>
      <c r="P18590" s="24">
        <v>1</v>
      </c>
      <c r="Q18590" s="16"/>
    </row>
    <row r="18591" spans="1:17">
      <c r="A18591" s="13">
        <v>18590</v>
      </c>
      <c r="B18591">
        <v>14634</v>
      </c>
      <c r="C18591">
        <v>2009</v>
      </c>
      <c r="D18591" s="4">
        <v>5734</v>
      </c>
      <c r="E18591">
        <v>379</v>
      </c>
      <c r="F18591">
        <v>2010</v>
      </c>
      <c r="G18591" t="s">
        <v>51</v>
      </c>
      <c r="H18591">
        <v>13</v>
      </c>
      <c r="I18591">
        <f t="shared" si="2047"/>
        <v>0</v>
      </c>
      <c r="J18591" s="5">
        <f t="shared" si="2046"/>
        <v>0</v>
      </c>
      <c r="K18591">
        <f t="shared" si="2048"/>
        <v>0</v>
      </c>
      <c r="L18591">
        <f t="shared" si="2049"/>
        <v>0</v>
      </c>
      <c r="M18591">
        <f t="shared" si="2050"/>
        <v>0</v>
      </c>
      <c r="N18591">
        <f t="shared" si="2051"/>
        <v>0</v>
      </c>
      <c r="O18591" s="16">
        <f t="shared" si="2052"/>
        <v>40281</v>
      </c>
      <c r="P18591" s="24">
        <v>1</v>
      </c>
      <c r="Q18591" s="16"/>
    </row>
    <row r="18592" spans="1:17">
      <c r="A18592" s="13">
        <v>18591</v>
      </c>
      <c r="B18592" s="6"/>
      <c r="C18592" s="6">
        <v>2009</v>
      </c>
      <c r="D18592" s="7">
        <v>5735</v>
      </c>
      <c r="E18592" s="6">
        <v>137</v>
      </c>
      <c r="F18592" s="6">
        <v>2010</v>
      </c>
      <c r="G18592" s="6" t="s">
        <v>52</v>
      </c>
      <c r="H18592" s="6">
        <v>25</v>
      </c>
      <c r="I18592">
        <f t="shared" si="2047"/>
        <v>0</v>
      </c>
      <c r="J18592" s="5">
        <f t="shared" ref="J18592:J18655" si="2053">D18592-D18591-1</f>
        <v>0</v>
      </c>
      <c r="K18592">
        <f t="shared" si="2048"/>
        <v>0</v>
      </c>
      <c r="L18592">
        <f t="shared" si="2049"/>
        <v>0</v>
      </c>
      <c r="M18592">
        <f t="shared" si="2050"/>
        <v>0</v>
      </c>
      <c r="N18592">
        <f t="shared" si="2051"/>
        <v>0</v>
      </c>
      <c r="O18592" s="16">
        <f t="shared" si="2052"/>
        <v>40234</v>
      </c>
      <c r="P18592" s="24">
        <v>1</v>
      </c>
      <c r="Q18592" s="16"/>
    </row>
    <row r="18593" spans="1:17">
      <c r="A18593" s="13">
        <v>18592</v>
      </c>
      <c r="B18593">
        <v>14635</v>
      </c>
      <c r="C18593">
        <v>2009</v>
      </c>
      <c r="D18593" s="4">
        <v>5736</v>
      </c>
      <c r="E18593">
        <v>137</v>
      </c>
      <c r="F18593">
        <v>2010</v>
      </c>
      <c r="G18593" t="s">
        <v>52</v>
      </c>
      <c r="H18593">
        <v>25</v>
      </c>
      <c r="I18593">
        <f t="shared" si="2047"/>
        <v>0</v>
      </c>
      <c r="J18593" s="5">
        <f t="shared" si="2053"/>
        <v>0</v>
      </c>
      <c r="K18593">
        <f t="shared" si="2048"/>
        <v>0</v>
      </c>
      <c r="L18593">
        <f t="shared" si="2049"/>
        <v>0</v>
      </c>
      <c r="M18593">
        <f t="shared" si="2050"/>
        <v>0</v>
      </c>
      <c r="N18593">
        <f t="shared" si="2051"/>
        <v>0</v>
      </c>
      <c r="O18593" s="16">
        <f t="shared" si="2052"/>
        <v>40234</v>
      </c>
      <c r="P18593" s="24">
        <v>1</v>
      </c>
      <c r="Q18593" s="16"/>
    </row>
    <row r="18594" spans="1:17">
      <c r="A18594" s="13">
        <v>18593</v>
      </c>
      <c r="B18594" s="10"/>
      <c r="C18594" s="10">
        <v>2009</v>
      </c>
      <c r="D18594" s="11">
        <v>5737</v>
      </c>
      <c r="E18594" s="10">
        <v>137</v>
      </c>
      <c r="F18594" s="10">
        <v>2010</v>
      </c>
      <c r="G18594" s="10" t="s">
        <v>52</v>
      </c>
      <c r="H18594" s="10">
        <v>25</v>
      </c>
      <c r="I18594">
        <f t="shared" si="2047"/>
        <v>0</v>
      </c>
      <c r="J18594" s="5">
        <f t="shared" si="2053"/>
        <v>0</v>
      </c>
      <c r="K18594">
        <f t="shared" si="2048"/>
        <v>0</v>
      </c>
      <c r="L18594">
        <f t="shared" si="2049"/>
        <v>0</v>
      </c>
      <c r="M18594">
        <f t="shared" si="2050"/>
        <v>0</v>
      </c>
      <c r="N18594">
        <f t="shared" si="2051"/>
        <v>0</v>
      </c>
      <c r="O18594" s="16">
        <f t="shared" si="2052"/>
        <v>40234</v>
      </c>
      <c r="P18594" s="24">
        <v>1</v>
      </c>
      <c r="Q18594" s="16"/>
    </row>
    <row r="18595" spans="1:17">
      <c r="A18595" s="13">
        <v>18594</v>
      </c>
      <c r="B18595">
        <v>14636</v>
      </c>
      <c r="C18595">
        <v>2009</v>
      </c>
      <c r="D18595" s="4">
        <v>5738</v>
      </c>
      <c r="E18595">
        <v>188</v>
      </c>
      <c r="F18595">
        <v>2010</v>
      </c>
      <c r="G18595" t="s">
        <v>46</v>
      </c>
      <c r="H18595">
        <v>2</v>
      </c>
      <c r="I18595">
        <f t="shared" si="2047"/>
        <v>0</v>
      </c>
      <c r="J18595" s="5">
        <f t="shared" si="2053"/>
        <v>0</v>
      </c>
      <c r="K18595">
        <f t="shared" si="2048"/>
        <v>0</v>
      </c>
      <c r="L18595">
        <f t="shared" si="2049"/>
        <v>0</v>
      </c>
      <c r="M18595">
        <f t="shared" si="2050"/>
        <v>0</v>
      </c>
      <c r="N18595">
        <f t="shared" si="2051"/>
        <v>0</v>
      </c>
      <c r="O18595" s="16">
        <f t="shared" si="2052"/>
        <v>40239</v>
      </c>
      <c r="P18595" s="24">
        <v>1</v>
      </c>
      <c r="Q18595" s="16"/>
    </row>
    <row r="18596" spans="1:17">
      <c r="A18596" s="13">
        <v>18595</v>
      </c>
      <c r="B18596">
        <v>14637</v>
      </c>
      <c r="C18596">
        <v>2009</v>
      </c>
      <c r="D18596" s="4">
        <v>5739</v>
      </c>
      <c r="E18596">
        <v>255</v>
      </c>
      <c r="F18596">
        <v>2010</v>
      </c>
      <c r="G18596" t="s">
        <v>46</v>
      </c>
      <c r="H18596">
        <v>16</v>
      </c>
      <c r="I18596">
        <f t="shared" si="2047"/>
        <v>0</v>
      </c>
      <c r="J18596" s="5">
        <f t="shared" si="2053"/>
        <v>0</v>
      </c>
      <c r="K18596">
        <f t="shared" si="2048"/>
        <v>0</v>
      </c>
      <c r="L18596">
        <f t="shared" si="2049"/>
        <v>0</v>
      </c>
      <c r="M18596">
        <f t="shared" si="2050"/>
        <v>0</v>
      </c>
      <c r="N18596">
        <f t="shared" si="2051"/>
        <v>0</v>
      </c>
      <c r="O18596" s="16">
        <f t="shared" si="2052"/>
        <v>40253</v>
      </c>
      <c r="P18596" s="24">
        <v>1</v>
      </c>
      <c r="Q18596" s="16"/>
    </row>
    <row r="18597" spans="1:17">
      <c r="A18597" s="13">
        <v>18596</v>
      </c>
      <c r="B18597">
        <v>14638</v>
      </c>
      <c r="C18597">
        <v>2009</v>
      </c>
      <c r="D18597" s="4">
        <v>5740</v>
      </c>
      <c r="E18597">
        <v>380</v>
      </c>
      <c r="F18597">
        <v>2010</v>
      </c>
      <c r="G18597" t="s">
        <v>51</v>
      </c>
      <c r="H18597">
        <v>13</v>
      </c>
      <c r="I18597">
        <f t="shared" si="2047"/>
        <v>0</v>
      </c>
      <c r="J18597" s="5">
        <f t="shared" si="2053"/>
        <v>0</v>
      </c>
      <c r="K18597">
        <f t="shared" si="2048"/>
        <v>0</v>
      </c>
      <c r="L18597">
        <f t="shared" si="2049"/>
        <v>0</v>
      </c>
      <c r="M18597">
        <f t="shared" si="2050"/>
        <v>0</v>
      </c>
      <c r="N18597">
        <f t="shared" si="2051"/>
        <v>0</v>
      </c>
      <c r="O18597" s="16">
        <f t="shared" si="2052"/>
        <v>40281</v>
      </c>
      <c r="P18597" s="24">
        <v>1</v>
      </c>
      <c r="Q18597" s="16"/>
    </row>
    <row r="18598" spans="1:17">
      <c r="A18598" s="13">
        <v>18597</v>
      </c>
      <c r="B18598">
        <v>14639</v>
      </c>
      <c r="C18598">
        <v>2009</v>
      </c>
      <c r="D18598" s="4">
        <v>5741</v>
      </c>
      <c r="E18598">
        <v>24</v>
      </c>
      <c r="F18598">
        <v>2010</v>
      </c>
      <c r="G18598" t="s">
        <v>42</v>
      </c>
      <c r="H18598">
        <v>12</v>
      </c>
      <c r="I18598">
        <f t="shared" si="2047"/>
        <v>0</v>
      </c>
      <c r="J18598" s="5">
        <f t="shared" si="2053"/>
        <v>0</v>
      </c>
      <c r="K18598">
        <f t="shared" si="2048"/>
        <v>0</v>
      </c>
      <c r="L18598">
        <f t="shared" si="2049"/>
        <v>0</v>
      </c>
      <c r="M18598">
        <f t="shared" si="2050"/>
        <v>0</v>
      </c>
      <c r="N18598">
        <f t="shared" si="2051"/>
        <v>0</v>
      </c>
      <c r="O18598" s="16">
        <f t="shared" si="2052"/>
        <v>40190</v>
      </c>
      <c r="P18598" s="24">
        <v>1</v>
      </c>
      <c r="Q18598" s="16"/>
    </row>
    <row r="18599" spans="1:17">
      <c r="A18599" s="13">
        <v>18598</v>
      </c>
      <c r="B18599">
        <v>14640</v>
      </c>
      <c r="C18599">
        <v>2009</v>
      </c>
      <c r="D18599" s="4">
        <v>5742</v>
      </c>
      <c r="E18599">
        <v>177</v>
      </c>
      <c r="F18599">
        <v>2010</v>
      </c>
      <c r="G18599" t="s">
        <v>46</v>
      </c>
      <c r="H18599">
        <v>2</v>
      </c>
      <c r="I18599">
        <f t="shared" si="2047"/>
        <v>0</v>
      </c>
      <c r="J18599" s="5">
        <f t="shared" si="2053"/>
        <v>0</v>
      </c>
      <c r="K18599">
        <f t="shared" si="2048"/>
        <v>0</v>
      </c>
      <c r="L18599">
        <f t="shared" si="2049"/>
        <v>0</v>
      </c>
      <c r="M18599">
        <f t="shared" si="2050"/>
        <v>0</v>
      </c>
      <c r="N18599">
        <f t="shared" si="2051"/>
        <v>0</v>
      </c>
      <c r="O18599" s="16">
        <f t="shared" si="2052"/>
        <v>40239</v>
      </c>
      <c r="P18599" s="24">
        <v>1</v>
      </c>
      <c r="Q18599" s="16"/>
    </row>
    <row r="18600" spans="1:17">
      <c r="A18600" s="13">
        <v>18599</v>
      </c>
      <c r="B18600">
        <v>14641</v>
      </c>
      <c r="C18600">
        <v>2009</v>
      </c>
      <c r="D18600" s="4">
        <v>5743</v>
      </c>
      <c r="E18600">
        <v>223</v>
      </c>
      <c r="F18600">
        <v>2010</v>
      </c>
      <c r="G18600" t="s">
        <v>46</v>
      </c>
      <c r="H18600">
        <v>9</v>
      </c>
      <c r="I18600">
        <f t="shared" si="2047"/>
        <v>0</v>
      </c>
      <c r="J18600" s="5">
        <f t="shared" si="2053"/>
        <v>0</v>
      </c>
      <c r="K18600">
        <f t="shared" si="2048"/>
        <v>0</v>
      </c>
      <c r="L18600">
        <f t="shared" si="2049"/>
        <v>0</v>
      </c>
      <c r="M18600">
        <f t="shared" si="2050"/>
        <v>0</v>
      </c>
      <c r="N18600">
        <f t="shared" si="2051"/>
        <v>0</v>
      </c>
      <c r="O18600" s="16">
        <f t="shared" si="2052"/>
        <v>40246</v>
      </c>
      <c r="P18600" s="24">
        <v>1</v>
      </c>
      <c r="Q18600" s="16"/>
    </row>
    <row r="18601" spans="1:17">
      <c r="A18601" s="13">
        <v>18600</v>
      </c>
      <c r="B18601">
        <v>14642</v>
      </c>
      <c r="C18601">
        <v>2009</v>
      </c>
      <c r="D18601" s="4">
        <v>5744</v>
      </c>
      <c r="E18601">
        <v>576</v>
      </c>
      <c r="F18601">
        <v>2010</v>
      </c>
      <c r="G18601" t="s">
        <v>53</v>
      </c>
      <c r="H18601">
        <v>4</v>
      </c>
      <c r="I18601">
        <f t="shared" si="2047"/>
        <v>0</v>
      </c>
      <c r="J18601" s="5">
        <f t="shared" si="2053"/>
        <v>0</v>
      </c>
      <c r="K18601">
        <f t="shared" si="2048"/>
        <v>0</v>
      </c>
      <c r="L18601">
        <f t="shared" si="2049"/>
        <v>0</v>
      </c>
      <c r="M18601">
        <f t="shared" si="2050"/>
        <v>0</v>
      </c>
      <c r="N18601">
        <f t="shared" si="2051"/>
        <v>0</v>
      </c>
      <c r="O18601" s="16">
        <f t="shared" si="2052"/>
        <v>40302</v>
      </c>
      <c r="P18601" s="24">
        <v>1</v>
      </c>
      <c r="Q18601" s="16"/>
    </row>
    <row r="18602" spans="1:17">
      <c r="A18602" s="13">
        <v>18601</v>
      </c>
      <c r="B18602">
        <v>14643</v>
      </c>
      <c r="C18602">
        <v>2009</v>
      </c>
      <c r="D18602" s="4">
        <v>5745</v>
      </c>
      <c r="E18602">
        <v>200</v>
      </c>
      <c r="F18602">
        <v>2010</v>
      </c>
      <c r="G18602" t="s">
        <v>46</v>
      </c>
      <c r="H18602">
        <v>4</v>
      </c>
      <c r="I18602">
        <f t="shared" si="2047"/>
        <v>0</v>
      </c>
      <c r="J18602" s="5">
        <f t="shared" si="2053"/>
        <v>0</v>
      </c>
      <c r="K18602">
        <f t="shared" si="2048"/>
        <v>0</v>
      </c>
      <c r="L18602">
        <f t="shared" si="2049"/>
        <v>0</v>
      </c>
      <c r="M18602">
        <f t="shared" si="2050"/>
        <v>0</v>
      </c>
      <c r="N18602">
        <f t="shared" si="2051"/>
        <v>0</v>
      </c>
      <c r="O18602" s="16">
        <f t="shared" si="2052"/>
        <v>40241</v>
      </c>
      <c r="P18602" s="24">
        <v>1</v>
      </c>
      <c r="Q18602" s="16"/>
    </row>
    <row r="18603" spans="1:17">
      <c r="A18603" s="13">
        <v>18602</v>
      </c>
      <c r="B18603">
        <v>14644</v>
      </c>
      <c r="C18603">
        <v>2009</v>
      </c>
      <c r="D18603" s="4">
        <v>5746</v>
      </c>
      <c r="E18603">
        <v>425</v>
      </c>
      <c r="F18603">
        <v>2010</v>
      </c>
      <c r="G18603" t="s">
        <v>51</v>
      </c>
      <c r="H18603">
        <v>15</v>
      </c>
      <c r="I18603">
        <f t="shared" si="2047"/>
        <v>0</v>
      </c>
      <c r="J18603" s="5">
        <f t="shared" si="2053"/>
        <v>0</v>
      </c>
      <c r="K18603">
        <f t="shared" si="2048"/>
        <v>0</v>
      </c>
      <c r="L18603">
        <f t="shared" si="2049"/>
        <v>0</v>
      </c>
      <c r="M18603">
        <f t="shared" si="2050"/>
        <v>0</v>
      </c>
      <c r="N18603">
        <f t="shared" si="2051"/>
        <v>0</v>
      </c>
      <c r="O18603" s="16">
        <f t="shared" si="2052"/>
        <v>40283</v>
      </c>
      <c r="P18603" s="24">
        <v>1</v>
      </c>
      <c r="Q18603" s="16"/>
    </row>
    <row r="18604" spans="1:17">
      <c r="A18604" s="13">
        <v>18603</v>
      </c>
      <c r="B18604">
        <v>14645</v>
      </c>
      <c r="C18604">
        <v>2009</v>
      </c>
      <c r="D18604" s="4">
        <v>5747</v>
      </c>
      <c r="E18604">
        <v>351</v>
      </c>
      <c r="F18604">
        <v>2010</v>
      </c>
      <c r="G18604" t="s">
        <v>46</v>
      </c>
      <c r="H18604">
        <v>25</v>
      </c>
      <c r="I18604">
        <f t="shared" si="2047"/>
        <v>0</v>
      </c>
      <c r="J18604" s="5">
        <f t="shared" si="2053"/>
        <v>0</v>
      </c>
      <c r="K18604">
        <f t="shared" si="2048"/>
        <v>0</v>
      </c>
      <c r="L18604">
        <f t="shared" si="2049"/>
        <v>0</v>
      </c>
      <c r="M18604">
        <f t="shared" si="2050"/>
        <v>0</v>
      </c>
      <c r="N18604">
        <f t="shared" si="2051"/>
        <v>0</v>
      </c>
      <c r="O18604" s="16">
        <f t="shared" si="2052"/>
        <v>40262</v>
      </c>
      <c r="P18604" s="24">
        <v>1</v>
      </c>
      <c r="Q18604" s="16"/>
    </row>
    <row r="18605" spans="1:17">
      <c r="A18605" s="13">
        <v>18604</v>
      </c>
      <c r="B18605">
        <v>14646</v>
      </c>
      <c r="C18605">
        <v>2009</v>
      </c>
      <c r="D18605" s="4">
        <v>5749</v>
      </c>
      <c r="E18605">
        <v>1618</v>
      </c>
      <c r="F18605">
        <v>2009</v>
      </c>
      <c r="G18605" t="s">
        <v>47</v>
      </c>
      <c r="H18605">
        <v>26</v>
      </c>
      <c r="I18605">
        <f t="shared" si="2047"/>
        <v>0</v>
      </c>
      <c r="J18605" s="5">
        <f t="shared" si="2053"/>
        <v>1</v>
      </c>
      <c r="K18605">
        <f t="shared" si="2048"/>
        <v>0</v>
      </c>
      <c r="L18605">
        <f t="shared" si="2049"/>
        <v>0</v>
      </c>
      <c r="M18605">
        <f t="shared" si="2050"/>
        <v>0</v>
      </c>
      <c r="N18605">
        <f t="shared" si="2051"/>
        <v>0</v>
      </c>
      <c r="O18605" s="16">
        <f t="shared" si="2052"/>
        <v>40143</v>
      </c>
      <c r="P18605" s="24">
        <v>1</v>
      </c>
      <c r="Q18605" s="16"/>
    </row>
    <row r="18606" spans="1:17">
      <c r="A18606" s="13">
        <v>18605</v>
      </c>
      <c r="B18606">
        <v>14647</v>
      </c>
      <c r="C18606">
        <v>2009</v>
      </c>
      <c r="D18606" s="4">
        <v>5750</v>
      </c>
      <c r="E18606">
        <v>25</v>
      </c>
      <c r="F18606">
        <v>2010</v>
      </c>
      <c r="G18606" t="s">
        <v>42</v>
      </c>
      <c r="H18606">
        <v>12</v>
      </c>
      <c r="I18606">
        <f t="shared" si="2047"/>
        <v>0</v>
      </c>
      <c r="J18606" s="5">
        <f t="shared" si="2053"/>
        <v>0</v>
      </c>
      <c r="K18606">
        <f t="shared" si="2048"/>
        <v>0</v>
      </c>
      <c r="L18606">
        <f t="shared" si="2049"/>
        <v>0</v>
      </c>
      <c r="M18606">
        <f t="shared" si="2050"/>
        <v>0</v>
      </c>
      <c r="N18606">
        <f t="shared" si="2051"/>
        <v>0</v>
      </c>
      <c r="O18606" s="16">
        <f t="shared" si="2052"/>
        <v>40190</v>
      </c>
      <c r="P18606" s="24">
        <v>1</v>
      </c>
      <c r="Q18606" s="16"/>
    </row>
    <row r="18607" spans="1:17">
      <c r="A18607" s="13">
        <v>18606</v>
      </c>
      <c r="B18607">
        <v>14648</v>
      </c>
      <c r="C18607">
        <v>2009</v>
      </c>
      <c r="D18607" s="4">
        <v>5751</v>
      </c>
      <c r="E18607">
        <v>1672</v>
      </c>
      <c r="F18607">
        <v>2009</v>
      </c>
      <c r="G18607" t="s">
        <v>54</v>
      </c>
      <c r="H18607">
        <v>15</v>
      </c>
      <c r="I18607">
        <f t="shared" si="2047"/>
        <v>0</v>
      </c>
      <c r="J18607" s="5">
        <f t="shared" si="2053"/>
        <v>0</v>
      </c>
      <c r="K18607">
        <f t="shared" si="2048"/>
        <v>0</v>
      </c>
      <c r="L18607">
        <f t="shared" si="2049"/>
        <v>0</v>
      </c>
      <c r="M18607">
        <f t="shared" si="2050"/>
        <v>0</v>
      </c>
      <c r="N18607">
        <f t="shared" si="2051"/>
        <v>0</v>
      </c>
      <c r="O18607" s="16">
        <f t="shared" si="2052"/>
        <v>40162</v>
      </c>
      <c r="P18607" s="24">
        <v>1</v>
      </c>
      <c r="Q18607" s="16"/>
    </row>
    <row r="18608" spans="1:17">
      <c r="A18608" s="13">
        <v>18607</v>
      </c>
      <c r="B18608">
        <v>14649</v>
      </c>
      <c r="C18608">
        <v>2009</v>
      </c>
      <c r="D18608" s="4">
        <v>5752</v>
      </c>
      <c r="E18608">
        <v>1674</v>
      </c>
      <c r="F18608">
        <v>2009</v>
      </c>
      <c r="G18608" t="s">
        <v>54</v>
      </c>
      <c r="H18608">
        <v>15</v>
      </c>
      <c r="I18608">
        <f t="shared" si="2047"/>
        <v>0</v>
      </c>
      <c r="J18608" s="5">
        <f t="shared" si="2053"/>
        <v>0</v>
      </c>
      <c r="K18608">
        <f t="shared" si="2048"/>
        <v>0</v>
      </c>
      <c r="L18608">
        <f t="shared" si="2049"/>
        <v>0</v>
      </c>
      <c r="M18608">
        <f t="shared" si="2050"/>
        <v>0</v>
      </c>
      <c r="N18608">
        <f t="shared" si="2051"/>
        <v>0</v>
      </c>
      <c r="O18608" s="16">
        <f t="shared" si="2052"/>
        <v>40162</v>
      </c>
      <c r="P18608" s="24">
        <v>1</v>
      </c>
      <c r="Q18608" s="16"/>
    </row>
    <row r="18609" spans="1:17">
      <c r="A18609" s="13">
        <v>18608</v>
      </c>
      <c r="B18609">
        <v>14650</v>
      </c>
      <c r="C18609">
        <v>2009</v>
      </c>
      <c r="D18609" s="4">
        <v>5753</v>
      </c>
      <c r="E18609">
        <v>256</v>
      </c>
      <c r="F18609">
        <v>2010</v>
      </c>
      <c r="G18609" t="s">
        <v>46</v>
      </c>
      <c r="H18609">
        <v>16</v>
      </c>
      <c r="I18609">
        <f t="shared" si="2047"/>
        <v>0</v>
      </c>
      <c r="J18609" s="5">
        <f t="shared" si="2053"/>
        <v>0</v>
      </c>
      <c r="K18609">
        <f t="shared" si="2048"/>
        <v>0</v>
      </c>
      <c r="L18609">
        <f t="shared" si="2049"/>
        <v>0</v>
      </c>
      <c r="M18609">
        <f t="shared" si="2050"/>
        <v>0</v>
      </c>
      <c r="N18609">
        <f t="shared" si="2051"/>
        <v>0</v>
      </c>
      <c r="O18609" s="16">
        <f t="shared" si="2052"/>
        <v>40253</v>
      </c>
      <c r="P18609" s="24">
        <v>1</v>
      </c>
      <c r="Q18609" s="16"/>
    </row>
    <row r="18610" spans="1:17">
      <c r="A18610" s="13">
        <v>18609</v>
      </c>
      <c r="B18610">
        <v>14651</v>
      </c>
      <c r="C18610">
        <v>2009</v>
      </c>
      <c r="D18610" s="4">
        <v>5754</v>
      </c>
      <c r="E18610">
        <v>1675</v>
      </c>
      <c r="F18610">
        <v>2009</v>
      </c>
      <c r="G18610" t="s">
        <v>54</v>
      </c>
      <c r="H18610">
        <v>15</v>
      </c>
      <c r="I18610">
        <f t="shared" si="2047"/>
        <v>0</v>
      </c>
      <c r="J18610" s="5">
        <f t="shared" si="2053"/>
        <v>0</v>
      </c>
      <c r="K18610">
        <f t="shared" si="2048"/>
        <v>0</v>
      </c>
      <c r="L18610">
        <f t="shared" si="2049"/>
        <v>0</v>
      </c>
      <c r="M18610">
        <f t="shared" si="2050"/>
        <v>0</v>
      </c>
      <c r="N18610">
        <f t="shared" si="2051"/>
        <v>0</v>
      </c>
      <c r="O18610" s="16">
        <f t="shared" si="2052"/>
        <v>40162</v>
      </c>
      <c r="P18610" s="24">
        <v>1</v>
      </c>
      <c r="Q18610" s="16"/>
    </row>
    <row r="18611" spans="1:17">
      <c r="A18611" s="13">
        <v>18610</v>
      </c>
      <c r="B18611">
        <v>14652</v>
      </c>
      <c r="C18611">
        <v>2009</v>
      </c>
      <c r="D18611" s="4">
        <v>5755</v>
      </c>
      <c r="E18611">
        <v>455</v>
      </c>
      <c r="F18611">
        <v>2010</v>
      </c>
      <c r="G18611" t="s">
        <v>51</v>
      </c>
      <c r="H18611">
        <v>20</v>
      </c>
      <c r="I18611">
        <f t="shared" si="2047"/>
        <v>0</v>
      </c>
      <c r="J18611" s="5">
        <f t="shared" si="2053"/>
        <v>0</v>
      </c>
      <c r="K18611">
        <f t="shared" si="2048"/>
        <v>0</v>
      </c>
      <c r="L18611">
        <f t="shared" si="2049"/>
        <v>0</v>
      </c>
      <c r="M18611">
        <f t="shared" si="2050"/>
        <v>0</v>
      </c>
      <c r="N18611">
        <f t="shared" si="2051"/>
        <v>0</v>
      </c>
      <c r="O18611" s="16">
        <f t="shared" si="2052"/>
        <v>40288</v>
      </c>
      <c r="P18611" s="24">
        <v>1</v>
      </c>
      <c r="Q18611" s="16"/>
    </row>
    <row r="18612" spans="1:17">
      <c r="A18612" s="13">
        <v>18611</v>
      </c>
      <c r="B18612">
        <v>14653</v>
      </c>
      <c r="C18612">
        <v>2009</v>
      </c>
      <c r="D18612" s="4">
        <v>5756</v>
      </c>
      <c r="E18612">
        <v>455</v>
      </c>
      <c r="F18612">
        <v>2010</v>
      </c>
      <c r="G18612" t="s">
        <v>51</v>
      </c>
      <c r="H18612">
        <v>20</v>
      </c>
      <c r="I18612">
        <f t="shared" si="2047"/>
        <v>0</v>
      </c>
      <c r="J18612" s="5">
        <f t="shared" si="2053"/>
        <v>0</v>
      </c>
      <c r="K18612">
        <f t="shared" si="2048"/>
        <v>0</v>
      </c>
      <c r="L18612">
        <f t="shared" si="2049"/>
        <v>0</v>
      </c>
      <c r="M18612">
        <f t="shared" si="2050"/>
        <v>0</v>
      </c>
      <c r="N18612">
        <f t="shared" si="2051"/>
        <v>0</v>
      </c>
      <c r="O18612" s="16">
        <f t="shared" si="2052"/>
        <v>40288</v>
      </c>
      <c r="P18612" s="24">
        <v>1</v>
      </c>
      <c r="Q18612" s="16"/>
    </row>
    <row r="18613" spans="1:17">
      <c r="A18613" s="13">
        <v>18612</v>
      </c>
      <c r="B18613">
        <v>14654</v>
      </c>
      <c r="C18613">
        <v>2009</v>
      </c>
      <c r="D18613" s="4">
        <v>5757</v>
      </c>
      <c r="E18613">
        <v>352</v>
      </c>
      <c r="F18613">
        <v>2010</v>
      </c>
      <c r="G18613" t="s">
        <v>46</v>
      </c>
      <c r="H18613">
        <v>25</v>
      </c>
      <c r="I18613">
        <f t="shared" si="2047"/>
        <v>0</v>
      </c>
      <c r="J18613" s="5">
        <f t="shared" si="2053"/>
        <v>0</v>
      </c>
      <c r="K18613">
        <f t="shared" si="2048"/>
        <v>0</v>
      </c>
      <c r="L18613">
        <f t="shared" si="2049"/>
        <v>0</v>
      </c>
      <c r="M18613">
        <f t="shared" si="2050"/>
        <v>0</v>
      </c>
      <c r="N18613">
        <f t="shared" si="2051"/>
        <v>0</v>
      </c>
      <c r="O18613" s="16">
        <f t="shared" si="2052"/>
        <v>40262</v>
      </c>
      <c r="P18613" s="24">
        <v>1</v>
      </c>
      <c r="Q18613" s="16"/>
    </row>
    <row r="18614" spans="1:17">
      <c r="A18614" s="13">
        <v>18613</v>
      </c>
      <c r="B18614">
        <v>14655</v>
      </c>
      <c r="C18614">
        <v>2009</v>
      </c>
      <c r="D18614" s="4">
        <v>5758</v>
      </c>
      <c r="E18614">
        <v>1669</v>
      </c>
      <c r="F18614">
        <v>2009</v>
      </c>
      <c r="G18614" t="s">
        <v>54</v>
      </c>
      <c r="H18614">
        <v>15</v>
      </c>
      <c r="I18614">
        <f t="shared" si="2047"/>
        <v>0</v>
      </c>
      <c r="J18614" s="5">
        <f t="shared" si="2053"/>
        <v>0</v>
      </c>
      <c r="K18614">
        <f t="shared" si="2048"/>
        <v>0</v>
      </c>
      <c r="L18614">
        <f t="shared" si="2049"/>
        <v>0</v>
      </c>
      <c r="M18614">
        <f t="shared" si="2050"/>
        <v>0</v>
      </c>
      <c r="N18614">
        <f t="shared" si="2051"/>
        <v>0</v>
      </c>
      <c r="O18614" s="16">
        <f t="shared" si="2052"/>
        <v>40162</v>
      </c>
      <c r="P18614" s="24">
        <v>1</v>
      </c>
      <c r="Q18614" s="16"/>
    </row>
    <row r="18615" spans="1:17">
      <c r="A18615" s="13">
        <v>18614</v>
      </c>
      <c r="B18615">
        <v>14656</v>
      </c>
      <c r="C18615">
        <v>2009</v>
      </c>
      <c r="D18615" s="4">
        <v>5759</v>
      </c>
      <c r="E18615">
        <v>456</v>
      </c>
      <c r="F18615">
        <v>2010</v>
      </c>
      <c r="G18615" t="s">
        <v>51</v>
      </c>
      <c r="H18615">
        <v>20</v>
      </c>
      <c r="I18615">
        <f t="shared" si="2047"/>
        <v>0</v>
      </c>
      <c r="J18615" s="5">
        <f t="shared" si="2053"/>
        <v>0</v>
      </c>
      <c r="K18615">
        <f t="shared" si="2048"/>
        <v>0</v>
      </c>
      <c r="L18615">
        <f t="shared" si="2049"/>
        <v>0</v>
      </c>
      <c r="M18615">
        <f t="shared" si="2050"/>
        <v>0</v>
      </c>
      <c r="N18615">
        <f t="shared" si="2051"/>
        <v>0</v>
      </c>
      <c r="O18615" s="16">
        <f t="shared" si="2052"/>
        <v>40288</v>
      </c>
      <c r="P18615" s="24">
        <v>1</v>
      </c>
      <c r="Q18615" s="16"/>
    </row>
    <row r="18616" spans="1:17">
      <c r="A18616" s="13">
        <v>18615</v>
      </c>
      <c r="B18616" s="6"/>
      <c r="C18616" s="6">
        <v>2009</v>
      </c>
      <c r="D18616" s="7">
        <v>5760</v>
      </c>
      <c r="E18616" s="6">
        <v>1508</v>
      </c>
      <c r="F18616" s="6">
        <v>2009</v>
      </c>
      <c r="G18616" s="6" t="s">
        <v>47</v>
      </c>
      <c r="H18616" s="6">
        <v>12</v>
      </c>
      <c r="I18616">
        <f t="shared" si="2047"/>
        <v>0</v>
      </c>
      <c r="J18616" s="5">
        <f t="shared" si="2053"/>
        <v>0</v>
      </c>
      <c r="K18616">
        <f t="shared" si="2048"/>
        <v>0</v>
      </c>
      <c r="L18616">
        <f t="shared" si="2049"/>
        <v>0</v>
      </c>
      <c r="M18616">
        <f t="shared" si="2050"/>
        <v>0</v>
      </c>
      <c r="N18616">
        <f t="shared" si="2051"/>
        <v>0</v>
      </c>
      <c r="O18616" s="16">
        <f t="shared" si="2052"/>
        <v>40129</v>
      </c>
      <c r="P18616" s="24">
        <v>1</v>
      </c>
      <c r="Q18616" s="16"/>
    </row>
    <row r="18617" spans="1:17">
      <c r="A18617" s="13">
        <v>18616</v>
      </c>
      <c r="B18617">
        <v>14657</v>
      </c>
      <c r="C18617">
        <v>2009</v>
      </c>
      <c r="D18617" s="4">
        <v>5761</v>
      </c>
      <c r="E18617">
        <v>26</v>
      </c>
      <c r="F18617">
        <v>2010</v>
      </c>
      <c r="G18617" t="s">
        <v>42</v>
      </c>
      <c r="H18617">
        <v>12</v>
      </c>
      <c r="I18617">
        <f t="shared" si="2047"/>
        <v>0</v>
      </c>
      <c r="J18617" s="5">
        <f t="shared" si="2053"/>
        <v>0</v>
      </c>
      <c r="K18617">
        <f t="shared" si="2048"/>
        <v>0</v>
      </c>
      <c r="L18617">
        <f t="shared" si="2049"/>
        <v>0</v>
      </c>
      <c r="M18617">
        <f t="shared" si="2050"/>
        <v>0</v>
      </c>
      <c r="N18617">
        <f t="shared" si="2051"/>
        <v>0</v>
      </c>
      <c r="O18617" s="16">
        <f t="shared" si="2052"/>
        <v>40190</v>
      </c>
      <c r="P18617" s="24">
        <v>1</v>
      </c>
      <c r="Q18617" s="16"/>
    </row>
    <row r="18618" spans="1:17">
      <c r="A18618" s="13">
        <v>18617</v>
      </c>
      <c r="B18618">
        <v>14658</v>
      </c>
      <c r="C18618">
        <v>2009</v>
      </c>
      <c r="D18618" s="4">
        <v>5762</v>
      </c>
      <c r="E18618">
        <v>579</v>
      </c>
      <c r="F18618">
        <v>2010</v>
      </c>
      <c r="G18618" t="s">
        <v>53</v>
      </c>
      <c r="H18618">
        <v>4</v>
      </c>
      <c r="I18618">
        <f t="shared" si="2047"/>
        <v>0</v>
      </c>
      <c r="J18618" s="5">
        <f t="shared" si="2053"/>
        <v>0</v>
      </c>
      <c r="K18618">
        <f t="shared" si="2048"/>
        <v>0</v>
      </c>
      <c r="L18618">
        <f t="shared" si="2049"/>
        <v>0</v>
      </c>
      <c r="M18618">
        <f t="shared" si="2050"/>
        <v>0</v>
      </c>
      <c r="N18618">
        <f t="shared" si="2051"/>
        <v>0</v>
      </c>
      <c r="O18618" s="16">
        <f t="shared" si="2052"/>
        <v>40302</v>
      </c>
      <c r="P18618" s="24">
        <v>1</v>
      </c>
      <c r="Q18618" s="16"/>
    </row>
    <row r="18619" spans="1:17">
      <c r="A18619" s="13">
        <v>18618</v>
      </c>
      <c r="B18619">
        <v>14659</v>
      </c>
      <c r="C18619">
        <v>2009</v>
      </c>
      <c r="D18619" s="4">
        <v>5763</v>
      </c>
      <c r="E18619">
        <v>47</v>
      </c>
      <c r="F18619">
        <v>2010</v>
      </c>
      <c r="G18619" t="s">
        <v>42</v>
      </c>
      <c r="H18619">
        <v>14</v>
      </c>
      <c r="I18619">
        <f t="shared" si="2047"/>
        <v>0</v>
      </c>
      <c r="J18619" s="5">
        <f t="shared" si="2053"/>
        <v>0</v>
      </c>
      <c r="K18619">
        <f t="shared" si="2048"/>
        <v>0</v>
      </c>
      <c r="L18619">
        <f t="shared" si="2049"/>
        <v>0</v>
      </c>
      <c r="M18619">
        <f t="shared" si="2050"/>
        <v>0</v>
      </c>
      <c r="N18619">
        <f t="shared" si="2051"/>
        <v>0</v>
      </c>
      <c r="O18619" s="16">
        <f t="shared" si="2052"/>
        <v>40192</v>
      </c>
      <c r="P18619" s="24">
        <v>1</v>
      </c>
      <c r="Q18619" s="16"/>
    </row>
    <row r="18620" spans="1:17">
      <c r="A18620" s="13">
        <v>18619</v>
      </c>
      <c r="B18620">
        <v>14660</v>
      </c>
      <c r="C18620">
        <v>2009</v>
      </c>
      <c r="D18620" s="4">
        <v>5764</v>
      </c>
      <c r="E18620">
        <v>509</v>
      </c>
      <c r="F18620">
        <v>2010</v>
      </c>
      <c r="G18620" t="s">
        <v>51</v>
      </c>
      <c r="H18620">
        <v>27</v>
      </c>
      <c r="I18620">
        <f t="shared" si="2047"/>
        <v>0</v>
      </c>
      <c r="J18620" s="5">
        <f t="shared" si="2053"/>
        <v>0</v>
      </c>
      <c r="K18620">
        <f t="shared" si="2048"/>
        <v>0</v>
      </c>
      <c r="L18620">
        <f t="shared" si="2049"/>
        <v>0</v>
      </c>
      <c r="M18620">
        <f t="shared" si="2050"/>
        <v>0</v>
      </c>
      <c r="N18620">
        <f t="shared" si="2051"/>
        <v>0</v>
      </c>
      <c r="O18620" s="16">
        <f t="shared" si="2052"/>
        <v>40295</v>
      </c>
      <c r="P18620" s="24">
        <v>1</v>
      </c>
      <c r="Q18620" s="16"/>
    </row>
    <row r="18621" spans="1:17">
      <c r="A18621" s="13">
        <v>18620</v>
      </c>
      <c r="B18621">
        <v>14661</v>
      </c>
      <c r="C18621">
        <v>2009</v>
      </c>
      <c r="D18621" s="4">
        <v>5765</v>
      </c>
      <c r="E18621">
        <v>580</v>
      </c>
      <c r="F18621">
        <v>2010</v>
      </c>
      <c r="G18621" t="s">
        <v>53</v>
      </c>
      <c r="H18621">
        <v>4</v>
      </c>
      <c r="I18621">
        <f t="shared" si="2047"/>
        <v>0</v>
      </c>
      <c r="J18621" s="5">
        <f t="shared" si="2053"/>
        <v>0</v>
      </c>
      <c r="K18621">
        <f t="shared" si="2048"/>
        <v>0</v>
      </c>
      <c r="L18621">
        <f t="shared" si="2049"/>
        <v>0</v>
      </c>
      <c r="M18621">
        <f t="shared" si="2050"/>
        <v>0</v>
      </c>
      <c r="N18621">
        <f t="shared" si="2051"/>
        <v>0</v>
      </c>
      <c r="O18621" s="16">
        <f t="shared" si="2052"/>
        <v>40302</v>
      </c>
      <c r="P18621" s="24">
        <v>1</v>
      </c>
      <c r="Q18621" s="16"/>
    </row>
    <row r="18622" spans="1:17">
      <c r="A18622" s="13">
        <v>18621</v>
      </c>
      <c r="B18622">
        <v>14662</v>
      </c>
      <c r="C18622">
        <v>2009</v>
      </c>
      <c r="D18622" s="4">
        <v>5766</v>
      </c>
      <c r="E18622">
        <v>113</v>
      </c>
      <c r="F18622">
        <v>2010</v>
      </c>
      <c r="G18622" t="s">
        <v>52</v>
      </c>
      <c r="H18622">
        <v>9</v>
      </c>
      <c r="I18622">
        <f t="shared" si="2047"/>
        <v>0</v>
      </c>
      <c r="J18622" s="5">
        <f t="shared" si="2053"/>
        <v>0</v>
      </c>
      <c r="K18622">
        <f t="shared" si="2048"/>
        <v>0</v>
      </c>
      <c r="L18622">
        <f t="shared" si="2049"/>
        <v>0</v>
      </c>
      <c r="M18622">
        <f t="shared" si="2050"/>
        <v>0</v>
      </c>
      <c r="N18622">
        <f t="shared" si="2051"/>
        <v>0</v>
      </c>
      <c r="O18622" s="16">
        <f t="shared" si="2052"/>
        <v>40218</v>
      </c>
      <c r="P18622" s="24">
        <v>1</v>
      </c>
      <c r="Q18622" s="16"/>
    </row>
    <row r="18623" spans="1:17">
      <c r="A18623" s="13">
        <v>18622</v>
      </c>
      <c r="B18623">
        <v>14663</v>
      </c>
      <c r="C18623">
        <v>2009</v>
      </c>
      <c r="D18623" s="4">
        <v>5767</v>
      </c>
      <c r="E18623">
        <v>24</v>
      </c>
      <c r="F18623">
        <v>2010</v>
      </c>
      <c r="G18623" t="s">
        <v>42</v>
      </c>
      <c r="H18623">
        <v>12</v>
      </c>
      <c r="I18623">
        <f t="shared" si="2047"/>
        <v>0</v>
      </c>
      <c r="J18623" s="5">
        <f t="shared" si="2053"/>
        <v>0</v>
      </c>
      <c r="K18623">
        <f t="shared" si="2048"/>
        <v>0</v>
      </c>
      <c r="L18623">
        <f t="shared" si="2049"/>
        <v>0</v>
      </c>
      <c r="M18623">
        <f t="shared" si="2050"/>
        <v>0</v>
      </c>
      <c r="N18623">
        <f t="shared" si="2051"/>
        <v>0</v>
      </c>
      <c r="O18623" s="16">
        <f t="shared" si="2052"/>
        <v>40190</v>
      </c>
      <c r="P18623" s="24">
        <v>1</v>
      </c>
      <c r="Q18623" s="16"/>
    </row>
    <row r="18624" spans="1:17">
      <c r="A18624" s="13">
        <v>18623</v>
      </c>
      <c r="B18624">
        <v>14664</v>
      </c>
      <c r="C18624">
        <v>2009</v>
      </c>
      <c r="D18624" s="4">
        <v>5768</v>
      </c>
      <c r="E18624">
        <v>217</v>
      </c>
      <c r="F18624">
        <v>2010</v>
      </c>
      <c r="G18624" t="s">
        <v>46</v>
      </c>
      <c r="H18624">
        <v>9</v>
      </c>
      <c r="I18624">
        <f t="shared" si="2047"/>
        <v>0</v>
      </c>
      <c r="J18624" s="5">
        <f t="shared" si="2053"/>
        <v>0</v>
      </c>
      <c r="K18624">
        <f t="shared" si="2048"/>
        <v>0</v>
      </c>
      <c r="L18624">
        <f t="shared" si="2049"/>
        <v>0</v>
      </c>
      <c r="M18624">
        <f t="shared" si="2050"/>
        <v>0</v>
      </c>
      <c r="N18624">
        <f t="shared" si="2051"/>
        <v>0</v>
      </c>
      <c r="O18624" s="16">
        <f t="shared" si="2052"/>
        <v>40246</v>
      </c>
      <c r="P18624" s="24">
        <v>1</v>
      </c>
      <c r="Q18624" s="16"/>
    </row>
    <row r="18625" spans="1:17">
      <c r="A18625" s="13">
        <v>18624</v>
      </c>
      <c r="B18625">
        <v>14665</v>
      </c>
      <c r="C18625">
        <v>2009</v>
      </c>
      <c r="D18625" s="4">
        <v>5769</v>
      </c>
      <c r="E18625">
        <v>48</v>
      </c>
      <c r="F18625">
        <v>2010</v>
      </c>
      <c r="G18625" t="s">
        <v>42</v>
      </c>
      <c r="H18625">
        <v>14</v>
      </c>
      <c r="I18625">
        <f t="shared" si="2047"/>
        <v>0</v>
      </c>
      <c r="J18625" s="5">
        <f t="shared" si="2053"/>
        <v>0</v>
      </c>
      <c r="K18625">
        <f t="shared" si="2048"/>
        <v>0</v>
      </c>
      <c r="L18625">
        <f t="shared" si="2049"/>
        <v>0</v>
      </c>
      <c r="M18625">
        <f t="shared" si="2050"/>
        <v>0</v>
      </c>
      <c r="N18625">
        <f t="shared" si="2051"/>
        <v>0</v>
      </c>
      <c r="O18625" s="16">
        <f t="shared" si="2052"/>
        <v>40192</v>
      </c>
      <c r="P18625" s="24">
        <v>1</v>
      </c>
      <c r="Q18625" s="16"/>
    </row>
    <row r="18626" spans="1:17">
      <c r="A18626" s="13">
        <v>18625</v>
      </c>
      <c r="B18626">
        <v>14666</v>
      </c>
      <c r="C18626">
        <v>2009</v>
      </c>
      <c r="D18626" s="4">
        <v>5770</v>
      </c>
      <c r="E18626">
        <v>49</v>
      </c>
      <c r="F18626">
        <v>2010</v>
      </c>
      <c r="G18626" t="s">
        <v>42</v>
      </c>
      <c r="H18626">
        <v>14</v>
      </c>
      <c r="I18626">
        <f t="shared" ref="I18626:I18689" si="2054">(IF(C18626&lt;=$J$1,1,0))*(IF(F18626&gt;$J$1,1,0))</f>
        <v>0</v>
      </c>
      <c r="J18626" s="5">
        <f t="shared" si="2053"/>
        <v>0</v>
      </c>
      <c r="K18626">
        <f t="shared" ref="K18626:K18689" si="2055">IF((F18626=$J$1),1,0)</f>
        <v>0</v>
      </c>
      <c r="L18626">
        <f t="shared" ref="L18626:L18689" si="2056">IF(F18626&lt;C18626,1,0)</f>
        <v>0</v>
      </c>
      <c r="M18626">
        <f t="shared" ref="M18626:M18689" si="2057">IF(F18626&gt;(C18626+1),1,0)</f>
        <v>0</v>
      </c>
      <c r="N18626">
        <f t="shared" ref="N18626:N18689" si="2058">0/C18626</f>
        <v>0</v>
      </c>
      <c r="O18626" s="16">
        <f t="shared" ref="O18626:O18689" si="2059">DATE(F18626,(VLOOKUP(G18626,$R$10:$S$21,2,FALSE)),H18626)</f>
        <v>40192</v>
      </c>
      <c r="P18626" s="24">
        <v>1</v>
      </c>
      <c r="Q18626" s="16"/>
    </row>
    <row r="18627" spans="1:17">
      <c r="A18627" s="13">
        <v>18626</v>
      </c>
      <c r="B18627">
        <v>14667</v>
      </c>
      <c r="C18627">
        <v>2009</v>
      </c>
      <c r="D18627" s="4">
        <v>5771</v>
      </c>
      <c r="E18627">
        <v>50</v>
      </c>
      <c r="F18627">
        <v>2010</v>
      </c>
      <c r="G18627" t="s">
        <v>42</v>
      </c>
      <c r="H18627">
        <v>14</v>
      </c>
      <c r="I18627">
        <f t="shared" si="2054"/>
        <v>0</v>
      </c>
      <c r="J18627" s="5">
        <f t="shared" si="2053"/>
        <v>0</v>
      </c>
      <c r="K18627">
        <f t="shared" si="2055"/>
        <v>0</v>
      </c>
      <c r="L18627">
        <f t="shared" si="2056"/>
        <v>0</v>
      </c>
      <c r="M18627">
        <f t="shared" si="2057"/>
        <v>0</v>
      </c>
      <c r="N18627">
        <f t="shared" si="2058"/>
        <v>0</v>
      </c>
      <c r="O18627" s="16">
        <f t="shared" si="2059"/>
        <v>40192</v>
      </c>
      <c r="P18627" s="24">
        <v>1</v>
      </c>
      <c r="Q18627" s="16"/>
    </row>
    <row r="18628" spans="1:17">
      <c r="A18628" s="13">
        <v>18627</v>
      </c>
      <c r="B18628">
        <v>14668</v>
      </c>
      <c r="C18628">
        <v>2009</v>
      </c>
      <c r="D18628" s="4">
        <v>5772</v>
      </c>
      <c r="E18628">
        <v>1676</v>
      </c>
      <c r="F18628">
        <v>2009</v>
      </c>
      <c r="G18628" t="s">
        <v>54</v>
      </c>
      <c r="H18628">
        <v>15</v>
      </c>
      <c r="I18628">
        <f t="shared" si="2054"/>
        <v>0</v>
      </c>
      <c r="J18628" s="5">
        <f t="shared" si="2053"/>
        <v>0</v>
      </c>
      <c r="K18628">
        <f t="shared" si="2055"/>
        <v>0</v>
      </c>
      <c r="L18628">
        <f t="shared" si="2056"/>
        <v>0</v>
      </c>
      <c r="M18628">
        <f t="shared" si="2057"/>
        <v>0</v>
      </c>
      <c r="N18628">
        <f t="shared" si="2058"/>
        <v>0</v>
      </c>
      <c r="O18628" s="16">
        <f t="shared" si="2059"/>
        <v>40162</v>
      </c>
      <c r="P18628" s="24">
        <v>1</v>
      </c>
      <c r="Q18628" s="16"/>
    </row>
    <row r="18629" spans="1:17">
      <c r="A18629" s="13">
        <v>18628</v>
      </c>
      <c r="B18629">
        <v>14669</v>
      </c>
      <c r="C18629">
        <v>2009</v>
      </c>
      <c r="D18629" s="4">
        <v>5773</v>
      </c>
      <c r="E18629">
        <v>455</v>
      </c>
      <c r="F18629">
        <v>2010</v>
      </c>
      <c r="G18629" t="s">
        <v>51</v>
      </c>
      <c r="H18629">
        <v>20</v>
      </c>
      <c r="I18629">
        <f t="shared" si="2054"/>
        <v>0</v>
      </c>
      <c r="J18629" s="5">
        <f t="shared" si="2053"/>
        <v>0</v>
      </c>
      <c r="K18629">
        <f t="shared" si="2055"/>
        <v>0</v>
      </c>
      <c r="L18629">
        <f t="shared" si="2056"/>
        <v>0</v>
      </c>
      <c r="M18629">
        <f t="shared" si="2057"/>
        <v>0</v>
      </c>
      <c r="N18629">
        <f t="shared" si="2058"/>
        <v>0</v>
      </c>
      <c r="O18629" s="16">
        <f t="shared" si="2059"/>
        <v>40288</v>
      </c>
      <c r="P18629" s="24">
        <v>1</v>
      </c>
      <c r="Q18629" s="16"/>
    </row>
    <row r="18630" spans="1:17">
      <c r="A18630" s="13">
        <v>18629</v>
      </c>
      <c r="B18630">
        <v>14670</v>
      </c>
      <c r="C18630">
        <v>2009</v>
      </c>
      <c r="D18630" s="4">
        <v>5774</v>
      </c>
      <c r="E18630">
        <v>455</v>
      </c>
      <c r="F18630">
        <v>2010</v>
      </c>
      <c r="G18630" t="s">
        <v>51</v>
      </c>
      <c r="H18630">
        <v>20</v>
      </c>
      <c r="I18630">
        <f t="shared" si="2054"/>
        <v>0</v>
      </c>
      <c r="J18630" s="5">
        <f t="shared" si="2053"/>
        <v>0</v>
      </c>
      <c r="K18630">
        <f t="shared" si="2055"/>
        <v>0</v>
      </c>
      <c r="L18630">
        <f t="shared" si="2056"/>
        <v>0</v>
      </c>
      <c r="M18630">
        <f t="shared" si="2057"/>
        <v>0</v>
      </c>
      <c r="N18630">
        <f t="shared" si="2058"/>
        <v>0</v>
      </c>
      <c r="O18630" s="16">
        <f t="shared" si="2059"/>
        <v>40288</v>
      </c>
      <c r="P18630" s="24">
        <v>1</v>
      </c>
      <c r="Q18630" s="16"/>
    </row>
    <row r="18631" spans="1:17">
      <c r="A18631" s="13">
        <v>18630</v>
      </c>
      <c r="B18631">
        <v>14671</v>
      </c>
      <c r="C18631">
        <v>2009</v>
      </c>
      <c r="D18631" s="4">
        <v>5775</v>
      </c>
      <c r="E18631">
        <v>142</v>
      </c>
      <c r="F18631">
        <v>2010</v>
      </c>
      <c r="G18631" t="s">
        <v>52</v>
      </c>
      <c r="H18631">
        <v>25</v>
      </c>
      <c r="I18631">
        <f t="shared" si="2054"/>
        <v>0</v>
      </c>
      <c r="J18631" s="5">
        <f t="shared" si="2053"/>
        <v>0</v>
      </c>
      <c r="K18631">
        <f t="shared" si="2055"/>
        <v>0</v>
      </c>
      <c r="L18631">
        <f t="shared" si="2056"/>
        <v>0</v>
      </c>
      <c r="M18631">
        <f t="shared" si="2057"/>
        <v>0</v>
      </c>
      <c r="N18631">
        <f t="shared" si="2058"/>
        <v>0</v>
      </c>
      <c r="O18631" s="16">
        <f t="shared" si="2059"/>
        <v>40234</v>
      </c>
      <c r="P18631" s="24">
        <v>1</v>
      </c>
      <c r="Q18631" s="16"/>
    </row>
    <row r="18632" spans="1:17">
      <c r="A18632" s="13">
        <v>18631</v>
      </c>
      <c r="B18632">
        <v>14672</v>
      </c>
      <c r="C18632">
        <v>2009</v>
      </c>
      <c r="D18632" s="4">
        <v>5776</v>
      </c>
      <c r="E18632">
        <v>51</v>
      </c>
      <c r="F18632">
        <v>2010</v>
      </c>
      <c r="G18632" t="s">
        <v>42</v>
      </c>
      <c r="H18632">
        <v>14</v>
      </c>
      <c r="I18632">
        <f t="shared" si="2054"/>
        <v>0</v>
      </c>
      <c r="J18632" s="5">
        <f t="shared" si="2053"/>
        <v>0</v>
      </c>
      <c r="K18632">
        <f t="shared" si="2055"/>
        <v>0</v>
      </c>
      <c r="L18632">
        <f t="shared" si="2056"/>
        <v>0</v>
      </c>
      <c r="M18632">
        <f t="shared" si="2057"/>
        <v>0</v>
      </c>
      <c r="N18632">
        <f t="shared" si="2058"/>
        <v>0</v>
      </c>
      <c r="O18632" s="16">
        <f t="shared" si="2059"/>
        <v>40192</v>
      </c>
      <c r="P18632" s="24">
        <v>1</v>
      </c>
      <c r="Q18632" s="16"/>
    </row>
    <row r="18633" spans="1:17">
      <c r="A18633" s="13">
        <v>18632</v>
      </c>
      <c r="B18633">
        <v>14673</v>
      </c>
      <c r="C18633">
        <v>2009</v>
      </c>
      <c r="D18633" s="4">
        <v>5777</v>
      </c>
      <c r="E18633">
        <v>1526</v>
      </c>
      <c r="F18633">
        <v>2009</v>
      </c>
      <c r="G18633" t="s">
        <v>47</v>
      </c>
      <c r="H18633">
        <v>17</v>
      </c>
      <c r="I18633">
        <f t="shared" si="2054"/>
        <v>0</v>
      </c>
      <c r="J18633" s="5">
        <f t="shared" si="2053"/>
        <v>0</v>
      </c>
      <c r="K18633">
        <f t="shared" si="2055"/>
        <v>0</v>
      </c>
      <c r="L18633">
        <f t="shared" si="2056"/>
        <v>0</v>
      </c>
      <c r="M18633">
        <f t="shared" si="2057"/>
        <v>0</v>
      </c>
      <c r="N18633">
        <f t="shared" si="2058"/>
        <v>0</v>
      </c>
      <c r="O18633" s="16">
        <f t="shared" si="2059"/>
        <v>40134</v>
      </c>
      <c r="P18633" s="24">
        <v>1</v>
      </c>
      <c r="Q18633" s="16"/>
    </row>
    <row r="18634" spans="1:17">
      <c r="A18634" s="13">
        <v>18633</v>
      </c>
      <c r="B18634">
        <v>14674</v>
      </c>
      <c r="C18634">
        <v>2009</v>
      </c>
      <c r="D18634" s="4">
        <v>5778</v>
      </c>
      <c r="E18634">
        <v>381</v>
      </c>
      <c r="F18634">
        <v>2010</v>
      </c>
      <c r="G18634" t="s">
        <v>51</v>
      </c>
      <c r="H18634">
        <v>13</v>
      </c>
      <c r="I18634">
        <f t="shared" si="2054"/>
        <v>0</v>
      </c>
      <c r="J18634" s="5">
        <f t="shared" si="2053"/>
        <v>0</v>
      </c>
      <c r="K18634">
        <f t="shared" si="2055"/>
        <v>0</v>
      </c>
      <c r="L18634">
        <f t="shared" si="2056"/>
        <v>0</v>
      </c>
      <c r="M18634">
        <f t="shared" si="2057"/>
        <v>0</v>
      </c>
      <c r="N18634">
        <f t="shared" si="2058"/>
        <v>0</v>
      </c>
      <c r="O18634" s="16">
        <f t="shared" si="2059"/>
        <v>40281</v>
      </c>
      <c r="P18634" s="24">
        <v>1</v>
      </c>
      <c r="Q18634" s="16"/>
    </row>
    <row r="18635" spans="1:17">
      <c r="A18635" s="13">
        <v>18634</v>
      </c>
      <c r="B18635">
        <v>14675</v>
      </c>
      <c r="C18635">
        <v>2009</v>
      </c>
      <c r="D18635" s="4">
        <v>5779</v>
      </c>
      <c r="E18635">
        <v>224</v>
      </c>
      <c r="F18635">
        <v>2010</v>
      </c>
      <c r="G18635" t="s">
        <v>46</v>
      </c>
      <c r="H18635">
        <v>9</v>
      </c>
      <c r="I18635">
        <f t="shared" si="2054"/>
        <v>0</v>
      </c>
      <c r="J18635" s="5">
        <f t="shared" si="2053"/>
        <v>0</v>
      </c>
      <c r="K18635">
        <f t="shared" si="2055"/>
        <v>0</v>
      </c>
      <c r="L18635">
        <f t="shared" si="2056"/>
        <v>0</v>
      </c>
      <c r="M18635">
        <f t="shared" si="2057"/>
        <v>0</v>
      </c>
      <c r="N18635">
        <f t="shared" si="2058"/>
        <v>0</v>
      </c>
      <c r="O18635" s="16">
        <f t="shared" si="2059"/>
        <v>40246</v>
      </c>
      <c r="P18635" s="24">
        <v>1</v>
      </c>
      <c r="Q18635" s="16"/>
    </row>
    <row r="18636" spans="1:17">
      <c r="A18636" s="13">
        <v>18635</v>
      </c>
      <c r="B18636">
        <v>14676</v>
      </c>
      <c r="C18636">
        <v>2009</v>
      </c>
      <c r="D18636" s="4">
        <v>5780</v>
      </c>
      <c r="E18636">
        <v>1554</v>
      </c>
      <c r="F18636">
        <v>2009</v>
      </c>
      <c r="G18636" t="s">
        <v>47</v>
      </c>
      <c r="H18636">
        <v>17</v>
      </c>
      <c r="I18636">
        <f t="shared" si="2054"/>
        <v>0</v>
      </c>
      <c r="J18636" s="5">
        <f t="shared" si="2053"/>
        <v>0</v>
      </c>
      <c r="K18636">
        <f t="shared" si="2055"/>
        <v>0</v>
      </c>
      <c r="L18636">
        <f t="shared" si="2056"/>
        <v>0</v>
      </c>
      <c r="M18636">
        <f t="shared" si="2057"/>
        <v>0</v>
      </c>
      <c r="N18636">
        <f t="shared" si="2058"/>
        <v>0</v>
      </c>
      <c r="O18636" s="16">
        <f t="shared" si="2059"/>
        <v>40134</v>
      </c>
      <c r="P18636" s="24">
        <v>1</v>
      </c>
      <c r="Q18636" s="16"/>
    </row>
    <row r="18637" spans="1:17">
      <c r="A18637" s="13">
        <v>18636</v>
      </c>
      <c r="B18637">
        <v>14677</v>
      </c>
      <c r="C18637">
        <v>2009</v>
      </c>
      <c r="D18637" s="4">
        <v>5781</v>
      </c>
      <c r="E18637">
        <v>125</v>
      </c>
      <c r="F18637">
        <v>2010</v>
      </c>
      <c r="G18637" t="s">
        <v>52</v>
      </c>
      <c r="H18637">
        <v>11</v>
      </c>
      <c r="I18637">
        <f t="shared" si="2054"/>
        <v>0</v>
      </c>
      <c r="J18637" s="5">
        <f t="shared" si="2053"/>
        <v>0</v>
      </c>
      <c r="K18637">
        <f t="shared" si="2055"/>
        <v>0</v>
      </c>
      <c r="L18637">
        <f t="shared" si="2056"/>
        <v>0</v>
      </c>
      <c r="M18637">
        <f t="shared" si="2057"/>
        <v>0</v>
      </c>
      <c r="N18637">
        <f t="shared" si="2058"/>
        <v>0</v>
      </c>
      <c r="O18637" s="16">
        <f t="shared" si="2059"/>
        <v>40220</v>
      </c>
      <c r="P18637" s="24">
        <v>1</v>
      </c>
      <c r="Q18637" s="16"/>
    </row>
    <row r="18638" spans="1:17">
      <c r="A18638" s="13">
        <v>18637</v>
      </c>
      <c r="B18638">
        <v>14678</v>
      </c>
      <c r="C18638">
        <v>2009</v>
      </c>
      <c r="D18638" s="4">
        <v>5782</v>
      </c>
      <c r="E18638">
        <v>52</v>
      </c>
      <c r="F18638">
        <v>2010</v>
      </c>
      <c r="G18638" t="s">
        <v>42</v>
      </c>
      <c r="H18638">
        <v>14</v>
      </c>
      <c r="I18638">
        <f t="shared" si="2054"/>
        <v>0</v>
      </c>
      <c r="J18638" s="5">
        <f t="shared" si="2053"/>
        <v>0</v>
      </c>
      <c r="K18638">
        <f t="shared" si="2055"/>
        <v>0</v>
      </c>
      <c r="L18638">
        <f t="shared" si="2056"/>
        <v>0</v>
      </c>
      <c r="M18638">
        <f t="shared" si="2057"/>
        <v>0</v>
      </c>
      <c r="N18638">
        <f t="shared" si="2058"/>
        <v>0</v>
      </c>
      <c r="O18638" s="16">
        <f t="shared" si="2059"/>
        <v>40192</v>
      </c>
      <c r="P18638" s="24">
        <v>1</v>
      </c>
      <c r="Q18638" s="16"/>
    </row>
    <row r="18639" spans="1:17">
      <c r="A18639" s="13">
        <v>18638</v>
      </c>
      <c r="B18639">
        <v>14679</v>
      </c>
      <c r="C18639">
        <v>2009</v>
      </c>
      <c r="D18639" s="4">
        <v>5783</v>
      </c>
      <c r="E18639">
        <v>181</v>
      </c>
      <c r="F18639">
        <v>2010</v>
      </c>
      <c r="G18639" t="s">
        <v>46</v>
      </c>
      <c r="H18639">
        <v>2</v>
      </c>
      <c r="I18639">
        <f t="shared" si="2054"/>
        <v>0</v>
      </c>
      <c r="J18639" s="5">
        <f t="shared" si="2053"/>
        <v>0</v>
      </c>
      <c r="K18639">
        <f t="shared" si="2055"/>
        <v>0</v>
      </c>
      <c r="L18639">
        <f t="shared" si="2056"/>
        <v>0</v>
      </c>
      <c r="M18639">
        <f t="shared" si="2057"/>
        <v>0</v>
      </c>
      <c r="N18639">
        <f t="shared" si="2058"/>
        <v>0</v>
      </c>
      <c r="O18639" s="16">
        <f t="shared" si="2059"/>
        <v>40239</v>
      </c>
      <c r="P18639" s="24">
        <v>1</v>
      </c>
      <c r="Q18639" s="16"/>
    </row>
    <row r="18640" spans="1:17">
      <c r="A18640" s="13">
        <v>18639</v>
      </c>
      <c r="B18640">
        <v>14680</v>
      </c>
      <c r="C18640">
        <v>2009</v>
      </c>
      <c r="D18640" s="4">
        <v>5784</v>
      </c>
      <c r="E18640">
        <v>581</v>
      </c>
      <c r="F18640">
        <v>2010</v>
      </c>
      <c r="G18640" t="s">
        <v>53</v>
      </c>
      <c r="H18640">
        <v>4</v>
      </c>
      <c r="I18640">
        <f t="shared" si="2054"/>
        <v>0</v>
      </c>
      <c r="J18640" s="5">
        <f t="shared" si="2053"/>
        <v>0</v>
      </c>
      <c r="K18640">
        <f t="shared" si="2055"/>
        <v>0</v>
      </c>
      <c r="L18640">
        <f t="shared" si="2056"/>
        <v>0</v>
      </c>
      <c r="M18640">
        <f t="shared" si="2057"/>
        <v>0</v>
      </c>
      <c r="N18640">
        <f t="shared" si="2058"/>
        <v>0</v>
      </c>
      <c r="O18640" s="16">
        <f t="shared" si="2059"/>
        <v>40302</v>
      </c>
      <c r="P18640" s="24">
        <v>1</v>
      </c>
      <c r="Q18640" s="16"/>
    </row>
    <row r="18641" spans="1:17">
      <c r="A18641" s="13">
        <v>18640</v>
      </c>
      <c r="B18641">
        <v>14681</v>
      </c>
      <c r="C18641">
        <v>2009</v>
      </c>
      <c r="D18641" s="4">
        <v>5785</v>
      </c>
      <c r="E18641">
        <v>1677</v>
      </c>
      <c r="F18641">
        <v>2009</v>
      </c>
      <c r="G18641" t="s">
        <v>54</v>
      </c>
      <c r="H18641">
        <v>15</v>
      </c>
      <c r="I18641">
        <f t="shared" si="2054"/>
        <v>0</v>
      </c>
      <c r="J18641" s="5">
        <f t="shared" si="2053"/>
        <v>0</v>
      </c>
      <c r="K18641">
        <f t="shared" si="2055"/>
        <v>0</v>
      </c>
      <c r="L18641">
        <f t="shared" si="2056"/>
        <v>0</v>
      </c>
      <c r="M18641">
        <f t="shared" si="2057"/>
        <v>0</v>
      </c>
      <c r="N18641">
        <f t="shared" si="2058"/>
        <v>0</v>
      </c>
      <c r="O18641" s="16">
        <f t="shared" si="2059"/>
        <v>40162</v>
      </c>
      <c r="P18641" s="24">
        <v>1</v>
      </c>
      <c r="Q18641" s="16"/>
    </row>
    <row r="18642" spans="1:17">
      <c r="A18642" s="13">
        <v>18641</v>
      </c>
      <c r="B18642">
        <v>14682</v>
      </c>
      <c r="C18642">
        <v>2009</v>
      </c>
      <c r="D18642" s="4">
        <v>5786</v>
      </c>
      <c r="E18642">
        <v>143</v>
      </c>
      <c r="F18642">
        <v>2010</v>
      </c>
      <c r="G18642" t="s">
        <v>52</v>
      </c>
      <c r="H18642">
        <v>25</v>
      </c>
      <c r="I18642">
        <f t="shared" si="2054"/>
        <v>0</v>
      </c>
      <c r="J18642" s="5">
        <f t="shared" si="2053"/>
        <v>0</v>
      </c>
      <c r="K18642">
        <f t="shared" si="2055"/>
        <v>0</v>
      </c>
      <c r="L18642">
        <f t="shared" si="2056"/>
        <v>0</v>
      </c>
      <c r="M18642">
        <f t="shared" si="2057"/>
        <v>0</v>
      </c>
      <c r="N18642">
        <f t="shared" si="2058"/>
        <v>0</v>
      </c>
      <c r="O18642" s="16">
        <f t="shared" si="2059"/>
        <v>40234</v>
      </c>
      <c r="P18642" s="24">
        <v>1</v>
      </c>
      <c r="Q18642" s="16"/>
    </row>
    <row r="18643" spans="1:17">
      <c r="A18643" s="13">
        <v>18642</v>
      </c>
      <c r="B18643" s="6"/>
      <c r="C18643" s="6">
        <v>2009</v>
      </c>
      <c r="D18643" s="7">
        <v>5787</v>
      </c>
      <c r="E18643" s="6">
        <v>90</v>
      </c>
      <c r="F18643" s="6">
        <v>2010</v>
      </c>
      <c r="G18643" s="6" t="s">
        <v>42</v>
      </c>
      <c r="H18643" s="6">
        <v>28</v>
      </c>
      <c r="I18643">
        <f t="shared" si="2054"/>
        <v>0</v>
      </c>
      <c r="J18643" s="5">
        <f t="shared" si="2053"/>
        <v>0</v>
      </c>
      <c r="K18643">
        <f t="shared" si="2055"/>
        <v>0</v>
      </c>
      <c r="L18643">
        <f t="shared" si="2056"/>
        <v>0</v>
      </c>
      <c r="M18643">
        <f t="shared" si="2057"/>
        <v>0</v>
      </c>
      <c r="N18643">
        <f t="shared" si="2058"/>
        <v>0</v>
      </c>
      <c r="O18643" s="16">
        <f t="shared" si="2059"/>
        <v>40206</v>
      </c>
      <c r="P18643" s="24">
        <v>1</v>
      </c>
      <c r="Q18643" s="16"/>
    </row>
    <row r="18644" spans="1:17">
      <c r="A18644" s="13">
        <v>18643</v>
      </c>
      <c r="B18644" s="6"/>
      <c r="C18644" s="6">
        <v>2009</v>
      </c>
      <c r="D18644" s="7">
        <v>5788</v>
      </c>
      <c r="E18644" s="6">
        <v>90</v>
      </c>
      <c r="F18644" s="6">
        <v>2010</v>
      </c>
      <c r="G18644" s="6" t="s">
        <v>42</v>
      </c>
      <c r="H18644" s="6">
        <v>28</v>
      </c>
      <c r="I18644">
        <f t="shared" si="2054"/>
        <v>0</v>
      </c>
      <c r="J18644" s="5">
        <f t="shared" si="2053"/>
        <v>0</v>
      </c>
      <c r="K18644">
        <f t="shared" si="2055"/>
        <v>0</v>
      </c>
      <c r="L18644">
        <f t="shared" si="2056"/>
        <v>0</v>
      </c>
      <c r="M18644">
        <f t="shared" si="2057"/>
        <v>0</v>
      </c>
      <c r="N18644">
        <f t="shared" si="2058"/>
        <v>0</v>
      </c>
      <c r="O18644" s="16">
        <f t="shared" si="2059"/>
        <v>40206</v>
      </c>
      <c r="P18644" s="24">
        <v>1</v>
      </c>
      <c r="Q18644" s="16"/>
    </row>
    <row r="18645" spans="1:17">
      <c r="A18645" s="13">
        <v>18644</v>
      </c>
      <c r="B18645">
        <v>14683</v>
      </c>
      <c r="C18645">
        <v>2009</v>
      </c>
      <c r="D18645" s="4">
        <v>5789</v>
      </c>
      <c r="E18645">
        <v>74</v>
      </c>
      <c r="F18645">
        <v>2010</v>
      </c>
      <c r="G18645" t="s">
        <v>42</v>
      </c>
      <c r="H18645">
        <v>21</v>
      </c>
      <c r="I18645">
        <f t="shared" si="2054"/>
        <v>0</v>
      </c>
      <c r="J18645" s="5">
        <f t="shared" si="2053"/>
        <v>0</v>
      </c>
      <c r="K18645">
        <f t="shared" si="2055"/>
        <v>0</v>
      </c>
      <c r="L18645">
        <f t="shared" si="2056"/>
        <v>0</v>
      </c>
      <c r="M18645">
        <f t="shared" si="2057"/>
        <v>0</v>
      </c>
      <c r="N18645">
        <f t="shared" si="2058"/>
        <v>0</v>
      </c>
      <c r="O18645" s="16">
        <f t="shared" si="2059"/>
        <v>40199</v>
      </c>
      <c r="P18645" s="24">
        <v>1</v>
      </c>
      <c r="Q18645" s="16"/>
    </row>
    <row r="18646" spans="1:17">
      <c r="A18646" s="13">
        <v>18645</v>
      </c>
      <c r="B18646" s="6"/>
      <c r="C18646" s="6">
        <v>2009</v>
      </c>
      <c r="D18646" s="7">
        <v>5790</v>
      </c>
      <c r="E18646" s="6">
        <v>74</v>
      </c>
      <c r="F18646" s="6">
        <v>2010</v>
      </c>
      <c r="G18646" s="6" t="s">
        <v>42</v>
      </c>
      <c r="H18646" s="6">
        <v>21</v>
      </c>
      <c r="I18646">
        <f t="shared" si="2054"/>
        <v>0</v>
      </c>
      <c r="J18646" s="5">
        <f t="shared" si="2053"/>
        <v>0</v>
      </c>
      <c r="K18646">
        <f t="shared" si="2055"/>
        <v>0</v>
      </c>
      <c r="L18646">
        <f t="shared" si="2056"/>
        <v>0</v>
      </c>
      <c r="M18646">
        <f t="shared" si="2057"/>
        <v>0</v>
      </c>
      <c r="N18646">
        <f t="shared" si="2058"/>
        <v>0</v>
      </c>
      <c r="O18646" s="16">
        <f t="shared" si="2059"/>
        <v>40199</v>
      </c>
      <c r="P18646" s="24">
        <v>1</v>
      </c>
      <c r="Q18646" s="16"/>
    </row>
    <row r="18647" spans="1:17">
      <c r="A18647" s="13">
        <v>18646</v>
      </c>
      <c r="B18647" s="6"/>
      <c r="C18647" s="6">
        <v>2009</v>
      </c>
      <c r="D18647" s="7">
        <v>5791</v>
      </c>
      <c r="E18647" s="6">
        <v>74</v>
      </c>
      <c r="F18647" s="6">
        <v>2010</v>
      </c>
      <c r="G18647" s="6" t="s">
        <v>42</v>
      </c>
      <c r="H18647" s="6">
        <v>21</v>
      </c>
      <c r="I18647">
        <f t="shared" si="2054"/>
        <v>0</v>
      </c>
      <c r="J18647" s="5">
        <f t="shared" si="2053"/>
        <v>0</v>
      </c>
      <c r="K18647">
        <f t="shared" si="2055"/>
        <v>0</v>
      </c>
      <c r="L18647">
        <f t="shared" si="2056"/>
        <v>0</v>
      </c>
      <c r="M18647">
        <f t="shared" si="2057"/>
        <v>0</v>
      </c>
      <c r="N18647">
        <f t="shared" si="2058"/>
        <v>0</v>
      </c>
      <c r="O18647" s="16">
        <f t="shared" si="2059"/>
        <v>40199</v>
      </c>
      <c r="P18647" s="24">
        <v>1</v>
      </c>
      <c r="Q18647" s="16"/>
    </row>
    <row r="18648" spans="1:17">
      <c r="A18648" s="13">
        <v>18647</v>
      </c>
      <c r="B18648" s="6"/>
      <c r="C18648" s="6">
        <v>2009</v>
      </c>
      <c r="D18648" s="7">
        <v>5792</v>
      </c>
      <c r="E18648" s="6">
        <v>90</v>
      </c>
      <c r="F18648" s="6">
        <v>2010</v>
      </c>
      <c r="G18648" s="6" t="s">
        <v>42</v>
      </c>
      <c r="H18648" s="6">
        <v>28</v>
      </c>
      <c r="I18648">
        <f t="shared" si="2054"/>
        <v>0</v>
      </c>
      <c r="J18648" s="5">
        <f t="shared" si="2053"/>
        <v>0</v>
      </c>
      <c r="K18648">
        <f t="shared" si="2055"/>
        <v>0</v>
      </c>
      <c r="L18648">
        <f t="shared" si="2056"/>
        <v>0</v>
      </c>
      <c r="M18648">
        <f t="shared" si="2057"/>
        <v>0</v>
      </c>
      <c r="N18648">
        <f t="shared" si="2058"/>
        <v>0</v>
      </c>
      <c r="O18648" s="16">
        <f t="shared" si="2059"/>
        <v>40206</v>
      </c>
      <c r="P18648" s="24">
        <v>1</v>
      </c>
      <c r="Q18648" s="16"/>
    </row>
    <row r="18649" spans="1:17">
      <c r="A18649" s="13">
        <v>18648</v>
      </c>
      <c r="B18649" s="6"/>
      <c r="C18649" s="6">
        <v>2009</v>
      </c>
      <c r="D18649" s="7">
        <v>5793</v>
      </c>
      <c r="E18649" s="6">
        <v>90</v>
      </c>
      <c r="F18649" s="6">
        <v>2010</v>
      </c>
      <c r="G18649" s="6" t="s">
        <v>42</v>
      </c>
      <c r="H18649" s="6">
        <v>28</v>
      </c>
      <c r="I18649">
        <f t="shared" si="2054"/>
        <v>0</v>
      </c>
      <c r="J18649" s="5">
        <f t="shared" si="2053"/>
        <v>0</v>
      </c>
      <c r="K18649">
        <f t="shared" si="2055"/>
        <v>0</v>
      </c>
      <c r="L18649">
        <f t="shared" si="2056"/>
        <v>0</v>
      </c>
      <c r="M18649">
        <f t="shared" si="2057"/>
        <v>0</v>
      </c>
      <c r="N18649">
        <f t="shared" si="2058"/>
        <v>0</v>
      </c>
      <c r="O18649" s="16">
        <f t="shared" si="2059"/>
        <v>40206</v>
      </c>
      <c r="P18649" s="24">
        <v>1</v>
      </c>
      <c r="Q18649" s="16"/>
    </row>
    <row r="18650" spans="1:17">
      <c r="A18650" s="13">
        <v>18649</v>
      </c>
      <c r="B18650" s="6"/>
      <c r="C18650" s="6">
        <v>2009</v>
      </c>
      <c r="D18650" s="7">
        <v>5794</v>
      </c>
      <c r="E18650" s="6">
        <v>90</v>
      </c>
      <c r="F18650" s="6">
        <v>2010</v>
      </c>
      <c r="G18650" s="6" t="s">
        <v>42</v>
      </c>
      <c r="H18650" s="6">
        <v>28</v>
      </c>
      <c r="I18650">
        <f t="shared" si="2054"/>
        <v>0</v>
      </c>
      <c r="J18650" s="5">
        <f t="shared" si="2053"/>
        <v>0</v>
      </c>
      <c r="K18650">
        <f t="shared" si="2055"/>
        <v>0</v>
      </c>
      <c r="L18650">
        <f t="shared" si="2056"/>
        <v>0</v>
      </c>
      <c r="M18650">
        <f t="shared" si="2057"/>
        <v>0</v>
      </c>
      <c r="N18650">
        <f t="shared" si="2058"/>
        <v>0</v>
      </c>
      <c r="O18650" s="16">
        <f t="shared" si="2059"/>
        <v>40206</v>
      </c>
      <c r="P18650" s="24">
        <v>1</v>
      </c>
      <c r="Q18650" s="16"/>
    </row>
    <row r="18651" spans="1:17">
      <c r="A18651" s="13">
        <v>18650</v>
      </c>
      <c r="B18651" s="6"/>
      <c r="C18651" s="6">
        <v>2009</v>
      </c>
      <c r="D18651" s="7">
        <v>5795</v>
      </c>
      <c r="E18651" s="6">
        <v>74</v>
      </c>
      <c r="F18651" s="6">
        <v>2010</v>
      </c>
      <c r="G18651" s="6" t="s">
        <v>42</v>
      </c>
      <c r="H18651" s="6">
        <v>21</v>
      </c>
      <c r="I18651">
        <f t="shared" si="2054"/>
        <v>0</v>
      </c>
      <c r="J18651" s="5">
        <f t="shared" si="2053"/>
        <v>0</v>
      </c>
      <c r="K18651">
        <f t="shared" si="2055"/>
        <v>0</v>
      </c>
      <c r="L18651">
        <f t="shared" si="2056"/>
        <v>0</v>
      </c>
      <c r="M18651">
        <f t="shared" si="2057"/>
        <v>0</v>
      </c>
      <c r="N18651">
        <f t="shared" si="2058"/>
        <v>0</v>
      </c>
      <c r="O18651" s="16">
        <f t="shared" si="2059"/>
        <v>40199</v>
      </c>
      <c r="P18651" s="24">
        <v>1</v>
      </c>
      <c r="Q18651" s="16"/>
    </row>
    <row r="18652" spans="1:17">
      <c r="A18652" s="13">
        <v>18651</v>
      </c>
      <c r="B18652" s="6"/>
      <c r="C18652" s="6">
        <v>2009</v>
      </c>
      <c r="D18652" s="7">
        <v>5796</v>
      </c>
      <c r="E18652" s="6">
        <v>74</v>
      </c>
      <c r="F18652" s="6">
        <v>2010</v>
      </c>
      <c r="G18652" s="6" t="s">
        <v>42</v>
      </c>
      <c r="H18652" s="6">
        <v>21</v>
      </c>
      <c r="I18652">
        <f t="shared" si="2054"/>
        <v>0</v>
      </c>
      <c r="J18652" s="5">
        <f t="shared" si="2053"/>
        <v>0</v>
      </c>
      <c r="K18652">
        <f t="shared" si="2055"/>
        <v>0</v>
      </c>
      <c r="L18652">
        <f t="shared" si="2056"/>
        <v>0</v>
      </c>
      <c r="M18652">
        <f t="shared" si="2057"/>
        <v>0</v>
      </c>
      <c r="N18652">
        <f t="shared" si="2058"/>
        <v>0</v>
      </c>
      <c r="O18652" s="16">
        <f t="shared" si="2059"/>
        <v>40199</v>
      </c>
      <c r="P18652" s="24">
        <v>1</v>
      </c>
      <c r="Q18652" s="16"/>
    </row>
    <row r="18653" spans="1:17">
      <c r="A18653" s="13">
        <v>18652</v>
      </c>
      <c r="B18653" s="6"/>
      <c r="C18653" s="6">
        <v>2009</v>
      </c>
      <c r="D18653" s="7">
        <v>5797</v>
      </c>
      <c r="E18653" s="6">
        <v>74</v>
      </c>
      <c r="F18653" s="6">
        <v>2010</v>
      </c>
      <c r="G18653" s="6" t="s">
        <v>42</v>
      </c>
      <c r="H18653" s="6">
        <v>21</v>
      </c>
      <c r="I18653">
        <f t="shared" si="2054"/>
        <v>0</v>
      </c>
      <c r="J18653" s="5">
        <f t="shared" si="2053"/>
        <v>0</v>
      </c>
      <c r="K18653">
        <f t="shared" si="2055"/>
        <v>0</v>
      </c>
      <c r="L18653">
        <f t="shared" si="2056"/>
        <v>0</v>
      </c>
      <c r="M18653">
        <f t="shared" si="2057"/>
        <v>0</v>
      </c>
      <c r="N18653">
        <f t="shared" si="2058"/>
        <v>0</v>
      </c>
      <c r="O18653" s="16">
        <f t="shared" si="2059"/>
        <v>40199</v>
      </c>
      <c r="P18653" s="24">
        <v>1</v>
      </c>
      <c r="Q18653" s="16"/>
    </row>
    <row r="18654" spans="1:17">
      <c r="A18654" s="13">
        <v>18653</v>
      </c>
      <c r="B18654" s="6"/>
      <c r="C18654" s="6">
        <v>2009</v>
      </c>
      <c r="D18654" s="7">
        <v>5798</v>
      </c>
      <c r="E18654" s="6">
        <v>74</v>
      </c>
      <c r="F18654" s="6">
        <v>2010</v>
      </c>
      <c r="G18654" s="6" t="s">
        <v>42</v>
      </c>
      <c r="H18654" s="6">
        <v>21</v>
      </c>
      <c r="I18654">
        <f t="shared" si="2054"/>
        <v>0</v>
      </c>
      <c r="J18654" s="5">
        <f t="shared" si="2053"/>
        <v>0</v>
      </c>
      <c r="K18654">
        <f t="shared" si="2055"/>
        <v>0</v>
      </c>
      <c r="L18654">
        <f t="shared" si="2056"/>
        <v>0</v>
      </c>
      <c r="M18654">
        <f t="shared" si="2057"/>
        <v>0</v>
      </c>
      <c r="N18654">
        <f t="shared" si="2058"/>
        <v>0</v>
      </c>
      <c r="O18654" s="16">
        <f t="shared" si="2059"/>
        <v>40199</v>
      </c>
      <c r="P18654" s="24">
        <v>1</v>
      </c>
      <c r="Q18654" s="16"/>
    </row>
    <row r="18655" spans="1:17">
      <c r="A18655" s="13">
        <v>18654</v>
      </c>
      <c r="B18655" s="6"/>
      <c r="C18655" s="6">
        <v>2009</v>
      </c>
      <c r="D18655" s="7">
        <v>5799</v>
      </c>
      <c r="E18655" s="6">
        <v>74</v>
      </c>
      <c r="F18655" s="6">
        <v>2010</v>
      </c>
      <c r="G18655" s="6" t="s">
        <v>42</v>
      </c>
      <c r="H18655" s="6">
        <v>21</v>
      </c>
      <c r="I18655">
        <f t="shared" si="2054"/>
        <v>0</v>
      </c>
      <c r="J18655" s="5">
        <f t="shared" si="2053"/>
        <v>0</v>
      </c>
      <c r="K18655">
        <f t="shared" si="2055"/>
        <v>0</v>
      </c>
      <c r="L18655">
        <f t="shared" si="2056"/>
        <v>0</v>
      </c>
      <c r="M18655">
        <f t="shared" si="2057"/>
        <v>0</v>
      </c>
      <c r="N18655">
        <f t="shared" si="2058"/>
        <v>0</v>
      </c>
      <c r="O18655" s="16">
        <f t="shared" si="2059"/>
        <v>40199</v>
      </c>
      <c r="P18655" s="24">
        <v>1</v>
      </c>
      <c r="Q18655" s="16"/>
    </row>
    <row r="18656" spans="1:17">
      <c r="A18656" s="13">
        <v>18655</v>
      </c>
      <c r="B18656" s="6"/>
      <c r="C18656" s="6">
        <v>2009</v>
      </c>
      <c r="D18656" s="7">
        <v>5800</v>
      </c>
      <c r="E18656" s="6">
        <v>74</v>
      </c>
      <c r="F18656" s="6">
        <v>2010</v>
      </c>
      <c r="G18656" s="6" t="s">
        <v>42</v>
      </c>
      <c r="H18656" s="6">
        <v>21</v>
      </c>
      <c r="I18656">
        <f t="shared" si="2054"/>
        <v>0</v>
      </c>
      <c r="J18656" s="5">
        <f t="shared" ref="J18656:J18719" si="2060">D18656-D18655-1</f>
        <v>0</v>
      </c>
      <c r="K18656">
        <f t="shared" si="2055"/>
        <v>0</v>
      </c>
      <c r="L18656">
        <f t="shared" si="2056"/>
        <v>0</v>
      </c>
      <c r="M18656">
        <f t="shared" si="2057"/>
        <v>0</v>
      </c>
      <c r="N18656">
        <f t="shared" si="2058"/>
        <v>0</v>
      </c>
      <c r="O18656" s="16">
        <f t="shared" si="2059"/>
        <v>40199</v>
      </c>
      <c r="P18656" s="24">
        <v>1</v>
      </c>
      <c r="Q18656" s="16"/>
    </row>
    <row r="18657" spans="1:17">
      <c r="A18657" s="13">
        <v>18656</v>
      </c>
      <c r="B18657" s="6"/>
      <c r="C18657" s="6">
        <v>2009</v>
      </c>
      <c r="D18657" s="7">
        <v>5801</v>
      </c>
      <c r="E18657" s="6">
        <v>74</v>
      </c>
      <c r="F18657" s="6">
        <v>2010</v>
      </c>
      <c r="G18657" s="6" t="s">
        <v>42</v>
      </c>
      <c r="H18657" s="6">
        <v>21</v>
      </c>
      <c r="I18657">
        <f t="shared" si="2054"/>
        <v>0</v>
      </c>
      <c r="J18657" s="5">
        <f t="shared" si="2060"/>
        <v>0</v>
      </c>
      <c r="K18657">
        <f t="shared" si="2055"/>
        <v>0</v>
      </c>
      <c r="L18657">
        <f t="shared" si="2056"/>
        <v>0</v>
      </c>
      <c r="M18657">
        <f t="shared" si="2057"/>
        <v>0</v>
      </c>
      <c r="N18657">
        <f t="shared" si="2058"/>
        <v>0</v>
      </c>
      <c r="O18657" s="16">
        <f t="shared" si="2059"/>
        <v>40199</v>
      </c>
      <c r="P18657" s="24">
        <v>1</v>
      </c>
      <c r="Q18657" s="16"/>
    </row>
    <row r="18658" spans="1:17">
      <c r="A18658" s="13">
        <v>18657</v>
      </c>
      <c r="B18658" s="6"/>
      <c r="C18658" s="6">
        <v>2009</v>
      </c>
      <c r="D18658" s="7">
        <v>5802</v>
      </c>
      <c r="E18658" s="6">
        <v>74</v>
      </c>
      <c r="F18658" s="6">
        <v>2010</v>
      </c>
      <c r="G18658" s="6" t="s">
        <v>42</v>
      </c>
      <c r="H18658" s="6">
        <v>21</v>
      </c>
      <c r="I18658">
        <f t="shared" si="2054"/>
        <v>0</v>
      </c>
      <c r="J18658" s="5">
        <f t="shared" si="2060"/>
        <v>0</v>
      </c>
      <c r="K18658">
        <f t="shared" si="2055"/>
        <v>0</v>
      </c>
      <c r="L18658">
        <f t="shared" si="2056"/>
        <v>0</v>
      </c>
      <c r="M18658">
        <f t="shared" si="2057"/>
        <v>0</v>
      </c>
      <c r="N18658">
        <f t="shared" si="2058"/>
        <v>0</v>
      </c>
      <c r="O18658" s="16">
        <f t="shared" si="2059"/>
        <v>40199</v>
      </c>
      <c r="P18658" s="24">
        <v>1</v>
      </c>
      <c r="Q18658" s="16"/>
    </row>
    <row r="18659" spans="1:17">
      <c r="A18659" s="13">
        <v>18658</v>
      </c>
      <c r="B18659" s="6"/>
      <c r="C18659" s="6">
        <v>2009</v>
      </c>
      <c r="D18659" s="7">
        <v>5803</v>
      </c>
      <c r="E18659" s="6">
        <v>74</v>
      </c>
      <c r="F18659" s="6">
        <v>2010</v>
      </c>
      <c r="G18659" s="6" t="s">
        <v>42</v>
      </c>
      <c r="H18659" s="6">
        <v>21</v>
      </c>
      <c r="I18659">
        <f t="shared" si="2054"/>
        <v>0</v>
      </c>
      <c r="J18659" s="5">
        <f t="shared" si="2060"/>
        <v>0</v>
      </c>
      <c r="K18659">
        <f t="shared" si="2055"/>
        <v>0</v>
      </c>
      <c r="L18659">
        <f t="shared" si="2056"/>
        <v>0</v>
      </c>
      <c r="M18659">
        <f t="shared" si="2057"/>
        <v>0</v>
      </c>
      <c r="N18659">
        <f t="shared" si="2058"/>
        <v>0</v>
      </c>
      <c r="O18659" s="16">
        <f t="shared" si="2059"/>
        <v>40199</v>
      </c>
      <c r="P18659" s="24">
        <v>1</v>
      </c>
      <c r="Q18659" s="16"/>
    </row>
    <row r="18660" spans="1:17">
      <c r="A18660" s="13">
        <v>18659</v>
      </c>
      <c r="B18660" s="6"/>
      <c r="C18660" s="6">
        <v>2009</v>
      </c>
      <c r="D18660" s="7">
        <v>5804</v>
      </c>
      <c r="E18660" s="6">
        <v>74</v>
      </c>
      <c r="F18660" s="6">
        <v>2010</v>
      </c>
      <c r="G18660" s="6" t="s">
        <v>42</v>
      </c>
      <c r="H18660" s="6">
        <v>21</v>
      </c>
      <c r="I18660">
        <f t="shared" si="2054"/>
        <v>0</v>
      </c>
      <c r="J18660" s="5">
        <f t="shared" si="2060"/>
        <v>0</v>
      </c>
      <c r="K18660">
        <f t="shared" si="2055"/>
        <v>0</v>
      </c>
      <c r="L18660">
        <f t="shared" si="2056"/>
        <v>0</v>
      </c>
      <c r="M18660">
        <f t="shared" si="2057"/>
        <v>0</v>
      </c>
      <c r="N18660">
        <f t="shared" si="2058"/>
        <v>0</v>
      </c>
      <c r="O18660" s="16">
        <f t="shared" si="2059"/>
        <v>40199</v>
      </c>
      <c r="P18660" s="24">
        <v>1</v>
      </c>
      <c r="Q18660" s="16"/>
    </row>
    <row r="18661" spans="1:17">
      <c r="A18661" s="13">
        <v>18660</v>
      </c>
      <c r="B18661" s="6"/>
      <c r="C18661" s="6">
        <v>2009</v>
      </c>
      <c r="D18661" s="7">
        <v>5805</v>
      </c>
      <c r="E18661" s="6">
        <v>74</v>
      </c>
      <c r="F18661" s="6">
        <v>2010</v>
      </c>
      <c r="G18661" s="6" t="s">
        <v>42</v>
      </c>
      <c r="H18661" s="6">
        <v>21</v>
      </c>
      <c r="I18661">
        <f t="shared" si="2054"/>
        <v>0</v>
      </c>
      <c r="J18661" s="5">
        <f t="shared" si="2060"/>
        <v>0</v>
      </c>
      <c r="K18661">
        <f t="shared" si="2055"/>
        <v>0</v>
      </c>
      <c r="L18661">
        <f t="shared" si="2056"/>
        <v>0</v>
      </c>
      <c r="M18661">
        <f t="shared" si="2057"/>
        <v>0</v>
      </c>
      <c r="N18661">
        <f t="shared" si="2058"/>
        <v>0</v>
      </c>
      <c r="O18661" s="16">
        <f t="shared" si="2059"/>
        <v>40199</v>
      </c>
      <c r="P18661" s="24">
        <v>1</v>
      </c>
      <c r="Q18661" s="16"/>
    </row>
    <row r="18662" spans="1:17">
      <c r="A18662" s="13">
        <v>18661</v>
      </c>
      <c r="B18662">
        <v>14684</v>
      </c>
      <c r="C18662">
        <v>2009</v>
      </c>
      <c r="D18662" s="4">
        <v>5806</v>
      </c>
      <c r="E18662">
        <v>74</v>
      </c>
      <c r="F18662">
        <v>2010</v>
      </c>
      <c r="G18662" t="s">
        <v>42</v>
      </c>
      <c r="H18662">
        <v>21</v>
      </c>
      <c r="I18662">
        <f t="shared" si="2054"/>
        <v>0</v>
      </c>
      <c r="J18662" s="5">
        <f t="shared" si="2060"/>
        <v>0</v>
      </c>
      <c r="K18662">
        <f t="shared" si="2055"/>
        <v>0</v>
      </c>
      <c r="L18662">
        <f t="shared" si="2056"/>
        <v>0</v>
      </c>
      <c r="M18662">
        <f t="shared" si="2057"/>
        <v>0</v>
      </c>
      <c r="N18662">
        <f t="shared" si="2058"/>
        <v>0</v>
      </c>
      <c r="O18662" s="16">
        <f t="shared" si="2059"/>
        <v>40199</v>
      </c>
      <c r="P18662" s="24">
        <v>1</v>
      </c>
      <c r="Q18662" s="16"/>
    </row>
    <row r="18663" spans="1:17">
      <c r="A18663" s="13">
        <v>18662</v>
      </c>
      <c r="B18663" s="6"/>
      <c r="C18663" s="6">
        <v>2009</v>
      </c>
      <c r="D18663" s="7">
        <v>5807</v>
      </c>
      <c r="E18663" s="6">
        <v>74</v>
      </c>
      <c r="F18663" s="6">
        <v>2010</v>
      </c>
      <c r="G18663" s="6" t="s">
        <v>42</v>
      </c>
      <c r="H18663" s="6">
        <v>21</v>
      </c>
      <c r="I18663">
        <f t="shared" si="2054"/>
        <v>0</v>
      </c>
      <c r="J18663" s="5">
        <f t="shared" si="2060"/>
        <v>0</v>
      </c>
      <c r="K18663">
        <f t="shared" si="2055"/>
        <v>0</v>
      </c>
      <c r="L18663">
        <f t="shared" si="2056"/>
        <v>0</v>
      </c>
      <c r="M18663">
        <f t="shared" si="2057"/>
        <v>0</v>
      </c>
      <c r="N18663">
        <f t="shared" si="2058"/>
        <v>0</v>
      </c>
      <c r="O18663" s="16">
        <f t="shared" si="2059"/>
        <v>40199</v>
      </c>
      <c r="P18663" s="24">
        <v>1</v>
      </c>
      <c r="Q18663" s="16"/>
    </row>
    <row r="18664" spans="1:17">
      <c r="A18664" s="13">
        <v>18663</v>
      </c>
      <c r="B18664" s="6"/>
      <c r="C18664" s="6">
        <v>2009</v>
      </c>
      <c r="D18664" s="7">
        <v>5808</v>
      </c>
      <c r="E18664" s="6">
        <v>74</v>
      </c>
      <c r="F18664" s="6">
        <v>2010</v>
      </c>
      <c r="G18664" s="6" t="s">
        <v>42</v>
      </c>
      <c r="H18664" s="6">
        <v>21</v>
      </c>
      <c r="I18664">
        <f t="shared" si="2054"/>
        <v>0</v>
      </c>
      <c r="J18664" s="5">
        <f t="shared" si="2060"/>
        <v>0</v>
      </c>
      <c r="K18664">
        <f t="shared" si="2055"/>
        <v>0</v>
      </c>
      <c r="L18664">
        <f t="shared" si="2056"/>
        <v>0</v>
      </c>
      <c r="M18664">
        <f t="shared" si="2057"/>
        <v>0</v>
      </c>
      <c r="N18664">
        <f t="shared" si="2058"/>
        <v>0</v>
      </c>
      <c r="O18664" s="16">
        <f t="shared" si="2059"/>
        <v>40199</v>
      </c>
      <c r="P18664" s="24">
        <v>1</v>
      </c>
      <c r="Q18664" s="16"/>
    </row>
    <row r="18665" spans="1:17">
      <c r="A18665" s="13">
        <v>18664</v>
      </c>
      <c r="B18665" s="6"/>
      <c r="C18665" s="6">
        <v>2009</v>
      </c>
      <c r="D18665" s="7">
        <v>5809</v>
      </c>
      <c r="E18665" s="6">
        <v>74</v>
      </c>
      <c r="F18665" s="6">
        <v>2010</v>
      </c>
      <c r="G18665" s="6" t="s">
        <v>42</v>
      </c>
      <c r="H18665" s="6">
        <v>21</v>
      </c>
      <c r="I18665">
        <f t="shared" si="2054"/>
        <v>0</v>
      </c>
      <c r="J18665" s="5">
        <f t="shared" si="2060"/>
        <v>0</v>
      </c>
      <c r="K18665">
        <f t="shared" si="2055"/>
        <v>0</v>
      </c>
      <c r="L18665">
        <f t="shared" si="2056"/>
        <v>0</v>
      </c>
      <c r="M18665">
        <f t="shared" si="2057"/>
        <v>0</v>
      </c>
      <c r="N18665">
        <f t="shared" si="2058"/>
        <v>0</v>
      </c>
      <c r="O18665" s="16">
        <f t="shared" si="2059"/>
        <v>40199</v>
      </c>
      <c r="P18665" s="24">
        <v>1</v>
      </c>
      <c r="Q18665" s="16"/>
    </row>
    <row r="18666" spans="1:17">
      <c r="A18666" s="13">
        <v>18665</v>
      </c>
      <c r="B18666" s="6"/>
      <c r="C18666" s="6">
        <v>2009</v>
      </c>
      <c r="D18666" s="7">
        <v>5810</v>
      </c>
      <c r="E18666" s="6">
        <v>74</v>
      </c>
      <c r="F18666" s="6">
        <v>2010</v>
      </c>
      <c r="G18666" s="6" t="s">
        <v>42</v>
      </c>
      <c r="H18666" s="6">
        <v>21</v>
      </c>
      <c r="I18666">
        <f t="shared" si="2054"/>
        <v>0</v>
      </c>
      <c r="J18666" s="5">
        <f t="shared" si="2060"/>
        <v>0</v>
      </c>
      <c r="K18666">
        <f t="shared" si="2055"/>
        <v>0</v>
      </c>
      <c r="L18666">
        <f t="shared" si="2056"/>
        <v>0</v>
      </c>
      <c r="M18666">
        <f t="shared" si="2057"/>
        <v>0</v>
      </c>
      <c r="N18666">
        <f t="shared" si="2058"/>
        <v>0</v>
      </c>
      <c r="O18666" s="16">
        <f t="shared" si="2059"/>
        <v>40199</v>
      </c>
      <c r="P18666" s="24">
        <v>1</v>
      </c>
      <c r="Q18666" s="16"/>
    </row>
    <row r="18667" spans="1:17">
      <c r="A18667" s="13">
        <v>18666</v>
      </c>
      <c r="B18667" s="6"/>
      <c r="C18667" s="6">
        <v>2009</v>
      </c>
      <c r="D18667" s="7">
        <v>5811</v>
      </c>
      <c r="E18667" s="6">
        <v>74</v>
      </c>
      <c r="F18667" s="6">
        <v>2010</v>
      </c>
      <c r="G18667" s="6" t="s">
        <v>42</v>
      </c>
      <c r="H18667" s="6">
        <v>21</v>
      </c>
      <c r="I18667">
        <f t="shared" si="2054"/>
        <v>0</v>
      </c>
      <c r="J18667" s="5">
        <f t="shared" si="2060"/>
        <v>0</v>
      </c>
      <c r="K18667">
        <f t="shared" si="2055"/>
        <v>0</v>
      </c>
      <c r="L18667">
        <f t="shared" si="2056"/>
        <v>0</v>
      </c>
      <c r="M18667">
        <f t="shared" si="2057"/>
        <v>0</v>
      </c>
      <c r="N18667">
        <f t="shared" si="2058"/>
        <v>0</v>
      </c>
      <c r="O18667" s="16">
        <f t="shared" si="2059"/>
        <v>40199</v>
      </c>
      <c r="P18667" s="24">
        <v>1</v>
      </c>
      <c r="Q18667" s="16"/>
    </row>
    <row r="18668" spans="1:17">
      <c r="A18668" s="13">
        <v>18667</v>
      </c>
      <c r="B18668" s="6"/>
      <c r="C18668" s="6">
        <v>2009</v>
      </c>
      <c r="D18668" s="7">
        <v>5812</v>
      </c>
      <c r="E18668" s="6">
        <v>74</v>
      </c>
      <c r="F18668" s="6">
        <v>2010</v>
      </c>
      <c r="G18668" s="6" t="s">
        <v>42</v>
      </c>
      <c r="H18668" s="6">
        <v>21</v>
      </c>
      <c r="I18668">
        <f t="shared" si="2054"/>
        <v>0</v>
      </c>
      <c r="J18668" s="5">
        <f t="shared" si="2060"/>
        <v>0</v>
      </c>
      <c r="K18668">
        <f t="shared" si="2055"/>
        <v>0</v>
      </c>
      <c r="L18668">
        <f t="shared" si="2056"/>
        <v>0</v>
      </c>
      <c r="M18668">
        <f t="shared" si="2057"/>
        <v>0</v>
      </c>
      <c r="N18668">
        <f t="shared" si="2058"/>
        <v>0</v>
      </c>
      <c r="O18668" s="16">
        <f t="shared" si="2059"/>
        <v>40199</v>
      </c>
      <c r="P18668" s="24">
        <v>1</v>
      </c>
      <c r="Q18668" s="16"/>
    </row>
    <row r="18669" spans="1:17">
      <c r="A18669" s="13">
        <v>18668</v>
      </c>
      <c r="B18669" s="6"/>
      <c r="C18669" s="6">
        <v>2009</v>
      </c>
      <c r="D18669" s="7">
        <v>5813</v>
      </c>
      <c r="E18669" s="6">
        <v>74</v>
      </c>
      <c r="F18669" s="6">
        <v>2010</v>
      </c>
      <c r="G18669" s="6" t="s">
        <v>42</v>
      </c>
      <c r="H18669" s="6">
        <v>21</v>
      </c>
      <c r="I18669">
        <f t="shared" si="2054"/>
        <v>0</v>
      </c>
      <c r="J18669" s="5">
        <f t="shared" si="2060"/>
        <v>0</v>
      </c>
      <c r="K18669">
        <f t="shared" si="2055"/>
        <v>0</v>
      </c>
      <c r="L18669">
        <f t="shared" si="2056"/>
        <v>0</v>
      </c>
      <c r="M18669">
        <f t="shared" si="2057"/>
        <v>0</v>
      </c>
      <c r="N18669">
        <f t="shared" si="2058"/>
        <v>0</v>
      </c>
      <c r="O18669" s="16">
        <f t="shared" si="2059"/>
        <v>40199</v>
      </c>
      <c r="P18669" s="24">
        <v>1</v>
      </c>
      <c r="Q18669" s="16"/>
    </row>
    <row r="18670" spans="1:17">
      <c r="A18670" s="13">
        <v>18669</v>
      </c>
      <c r="B18670" s="6"/>
      <c r="C18670" s="6">
        <v>2009</v>
      </c>
      <c r="D18670" s="7">
        <v>5814</v>
      </c>
      <c r="E18670" s="6">
        <v>74</v>
      </c>
      <c r="F18670" s="6">
        <v>2010</v>
      </c>
      <c r="G18670" s="6" t="s">
        <v>42</v>
      </c>
      <c r="H18670" s="6">
        <v>21</v>
      </c>
      <c r="I18670">
        <f t="shared" si="2054"/>
        <v>0</v>
      </c>
      <c r="J18670" s="5">
        <f t="shared" si="2060"/>
        <v>0</v>
      </c>
      <c r="K18670">
        <f t="shared" si="2055"/>
        <v>0</v>
      </c>
      <c r="L18670">
        <f t="shared" si="2056"/>
        <v>0</v>
      </c>
      <c r="M18670">
        <f t="shared" si="2057"/>
        <v>0</v>
      </c>
      <c r="N18670">
        <f t="shared" si="2058"/>
        <v>0</v>
      </c>
      <c r="O18670" s="16">
        <f t="shared" si="2059"/>
        <v>40199</v>
      </c>
      <c r="P18670" s="24">
        <v>1</v>
      </c>
      <c r="Q18670" s="16"/>
    </row>
    <row r="18671" spans="1:17">
      <c r="A18671" s="13">
        <v>18670</v>
      </c>
      <c r="B18671" s="6"/>
      <c r="C18671" s="6">
        <v>2009</v>
      </c>
      <c r="D18671" s="7">
        <v>5815</v>
      </c>
      <c r="E18671" s="6">
        <v>74</v>
      </c>
      <c r="F18671" s="6">
        <v>2010</v>
      </c>
      <c r="G18671" s="6" t="s">
        <v>42</v>
      </c>
      <c r="H18671" s="6">
        <v>21</v>
      </c>
      <c r="I18671">
        <f t="shared" si="2054"/>
        <v>0</v>
      </c>
      <c r="J18671" s="5">
        <f t="shared" si="2060"/>
        <v>0</v>
      </c>
      <c r="K18671">
        <f t="shared" si="2055"/>
        <v>0</v>
      </c>
      <c r="L18671">
        <f t="shared" si="2056"/>
        <v>0</v>
      </c>
      <c r="M18671">
        <f t="shared" si="2057"/>
        <v>0</v>
      </c>
      <c r="N18671">
        <f t="shared" si="2058"/>
        <v>0</v>
      </c>
      <c r="O18671" s="16">
        <f t="shared" si="2059"/>
        <v>40199</v>
      </c>
      <c r="P18671" s="24">
        <v>1</v>
      </c>
      <c r="Q18671" s="16"/>
    </row>
    <row r="18672" spans="1:17">
      <c r="A18672" s="13">
        <v>18671</v>
      </c>
      <c r="B18672" s="6"/>
      <c r="C18672" s="6">
        <v>2009</v>
      </c>
      <c r="D18672" s="7">
        <v>5816</v>
      </c>
      <c r="E18672" s="6">
        <v>74</v>
      </c>
      <c r="F18672" s="6">
        <v>2010</v>
      </c>
      <c r="G18672" s="6" t="s">
        <v>42</v>
      </c>
      <c r="H18672" s="6">
        <v>21</v>
      </c>
      <c r="I18672">
        <f t="shared" si="2054"/>
        <v>0</v>
      </c>
      <c r="J18672" s="5">
        <f t="shared" si="2060"/>
        <v>0</v>
      </c>
      <c r="K18672">
        <f t="shared" si="2055"/>
        <v>0</v>
      </c>
      <c r="L18672">
        <f t="shared" si="2056"/>
        <v>0</v>
      </c>
      <c r="M18672">
        <f t="shared" si="2057"/>
        <v>0</v>
      </c>
      <c r="N18672">
        <f t="shared" si="2058"/>
        <v>0</v>
      </c>
      <c r="O18672" s="16">
        <f t="shared" si="2059"/>
        <v>40199</v>
      </c>
      <c r="P18672" s="24">
        <v>1</v>
      </c>
      <c r="Q18672" s="16"/>
    </row>
    <row r="18673" spans="1:17">
      <c r="A18673" s="13">
        <v>18672</v>
      </c>
      <c r="B18673" s="6"/>
      <c r="C18673" s="6">
        <v>2009</v>
      </c>
      <c r="D18673" s="7">
        <v>5817</v>
      </c>
      <c r="E18673" s="6">
        <v>74</v>
      </c>
      <c r="F18673" s="6">
        <v>2010</v>
      </c>
      <c r="G18673" s="6" t="s">
        <v>42</v>
      </c>
      <c r="H18673" s="6">
        <v>21</v>
      </c>
      <c r="I18673">
        <f t="shared" si="2054"/>
        <v>0</v>
      </c>
      <c r="J18673" s="5">
        <f t="shared" si="2060"/>
        <v>0</v>
      </c>
      <c r="K18673">
        <f t="shared" si="2055"/>
        <v>0</v>
      </c>
      <c r="L18673">
        <f t="shared" si="2056"/>
        <v>0</v>
      </c>
      <c r="M18673">
        <f t="shared" si="2057"/>
        <v>0</v>
      </c>
      <c r="N18673">
        <f t="shared" si="2058"/>
        <v>0</v>
      </c>
      <c r="O18673" s="16">
        <f t="shared" si="2059"/>
        <v>40199</v>
      </c>
      <c r="P18673" s="24">
        <v>1</v>
      </c>
      <c r="Q18673" s="16"/>
    </row>
    <row r="18674" spans="1:17">
      <c r="A18674" s="13">
        <v>18673</v>
      </c>
      <c r="B18674" s="6"/>
      <c r="C18674" s="6">
        <v>2009</v>
      </c>
      <c r="D18674" s="7">
        <v>5818</v>
      </c>
      <c r="E18674" s="6">
        <v>74</v>
      </c>
      <c r="F18674" s="6">
        <v>2010</v>
      </c>
      <c r="G18674" s="6" t="s">
        <v>42</v>
      </c>
      <c r="H18674" s="6">
        <v>21</v>
      </c>
      <c r="I18674">
        <f t="shared" si="2054"/>
        <v>0</v>
      </c>
      <c r="J18674" s="5">
        <f t="shared" si="2060"/>
        <v>0</v>
      </c>
      <c r="K18674">
        <f t="shared" si="2055"/>
        <v>0</v>
      </c>
      <c r="L18674">
        <f t="shared" si="2056"/>
        <v>0</v>
      </c>
      <c r="M18674">
        <f t="shared" si="2057"/>
        <v>0</v>
      </c>
      <c r="N18674">
        <f t="shared" si="2058"/>
        <v>0</v>
      </c>
      <c r="O18674" s="16">
        <f t="shared" si="2059"/>
        <v>40199</v>
      </c>
      <c r="P18674" s="24">
        <v>1</v>
      </c>
      <c r="Q18674" s="16"/>
    </row>
    <row r="18675" spans="1:17">
      <c r="A18675" s="13">
        <v>18674</v>
      </c>
      <c r="B18675" s="6"/>
      <c r="C18675" s="6">
        <v>2009</v>
      </c>
      <c r="D18675" s="7">
        <v>5819</v>
      </c>
      <c r="E18675" s="6">
        <v>74</v>
      </c>
      <c r="F18675" s="6">
        <v>2010</v>
      </c>
      <c r="G18675" s="6" t="s">
        <v>42</v>
      </c>
      <c r="H18675" s="6">
        <v>21</v>
      </c>
      <c r="I18675">
        <f t="shared" si="2054"/>
        <v>0</v>
      </c>
      <c r="J18675" s="5">
        <f t="shared" si="2060"/>
        <v>0</v>
      </c>
      <c r="K18675">
        <f t="shared" si="2055"/>
        <v>0</v>
      </c>
      <c r="L18675">
        <f t="shared" si="2056"/>
        <v>0</v>
      </c>
      <c r="M18675">
        <f t="shared" si="2057"/>
        <v>0</v>
      </c>
      <c r="N18675">
        <f t="shared" si="2058"/>
        <v>0</v>
      </c>
      <c r="O18675" s="16">
        <f t="shared" si="2059"/>
        <v>40199</v>
      </c>
      <c r="P18675" s="24">
        <v>1</v>
      </c>
      <c r="Q18675" s="16"/>
    </row>
    <row r="18676" spans="1:17">
      <c r="A18676" s="13">
        <v>18675</v>
      </c>
      <c r="B18676" s="6"/>
      <c r="C18676" s="6">
        <v>2009</v>
      </c>
      <c r="D18676" s="7">
        <v>5820</v>
      </c>
      <c r="E18676" s="6">
        <v>74</v>
      </c>
      <c r="F18676" s="6">
        <v>2010</v>
      </c>
      <c r="G18676" s="6" t="s">
        <v>42</v>
      </c>
      <c r="H18676" s="6">
        <v>21</v>
      </c>
      <c r="I18676">
        <f t="shared" si="2054"/>
        <v>0</v>
      </c>
      <c r="J18676" s="5">
        <f t="shared" si="2060"/>
        <v>0</v>
      </c>
      <c r="K18676">
        <f t="shared" si="2055"/>
        <v>0</v>
      </c>
      <c r="L18676">
        <f t="shared" si="2056"/>
        <v>0</v>
      </c>
      <c r="M18676">
        <f t="shared" si="2057"/>
        <v>0</v>
      </c>
      <c r="N18676">
        <f t="shared" si="2058"/>
        <v>0</v>
      </c>
      <c r="O18676" s="16">
        <f t="shared" si="2059"/>
        <v>40199</v>
      </c>
      <c r="P18676" s="24">
        <v>1</v>
      </c>
      <c r="Q18676" s="16"/>
    </row>
    <row r="18677" spans="1:17">
      <c r="A18677" s="13">
        <v>18676</v>
      </c>
      <c r="B18677" s="6"/>
      <c r="C18677" s="6">
        <v>2009</v>
      </c>
      <c r="D18677" s="7">
        <v>5821</v>
      </c>
      <c r="E18677" s="6">
        <v>74</v>
      </c>
      <c r="F18677" s="6">
        <v>2010</v>
      </c>
      <c r="G18677" s="6" t="s">
        <v>42</v>
      </c>
      <c r="H18677" s="6">
        <v>21</v>
      </c>
      <c r="I18677">
        <f t="shared" si="2054"/>
        <v>0</v>
      </c>
      <c r="J18677" s="5">
        <f t="shared" si="2060"/>
        <v>0</v>
      </c>
      <c r="K18677">
        <f t="shared" si="2055"/>
        <v>0</v>
      </c>
      <c r="L18677">
        <f t="shared" si="2056"/>
        <v>0</v>
      </c>
      <c r="M18677">
        <f t="shared" si="2057"/>
        <v>0</v>
      </c>
      <c r="N18677">
        <f t="shared" si="2058"/>
        <v>0</v>
      </c>
      <c r="O18677" s="16">
        <f t="shared" si="2059"/>
        <v>40199</v>
      </c>
      <c r="P18677" s="24">
        <v>1</v>
      </c>
      <c r="Q18677" s="16"/>
    </row>
    <row r="18678" spans="1:17">
      <c r="A18678" s="13">
        <v>18677</v>
      </c>
      <c r="B18678" s="6"/>
      <c r="C18678" s="6">
        <v>2009</v>
      </c>
      <c r="D18678" s="7">
        <v>5822</v>
      </c>
      <c r="E18678" s="6">
        <v>74</v>
      </c>
      <c r="F18678" s="6">
        <v>2010</v>
      </c>
      <c r="G18678" s="6" t="s">
        <v>42</v>
      </c>
      <c r="H18678" s="6">
        <v>21</v>
      </c>
      <c r="I18678">
        <f t="shared" si="2054"/>
        <v>0</v>
      </c>
      <c r="J18678" s="5">
        <f t="shared" si="2060"/>
        <v>0</v>
      </c>
      <c r="K18678">
        <f t="shared" si="2055"/>
        <v>0</v>
      </c>
      <c r="L18678">
        <f t="shared" si="2056"/>
        <v>0</v>
      </c>
      <c r="M18678">
        <f t="shared" si="2057"/>
        <v>0</v>
      </c>
      <c r="N18678">
        <f t="shared" si="2058"/>
        <v>0</v>
      </c>
      <c r="O18678" s="16">
        <f t="shared" si="2059"/>
        <v>40199</v>
      </c>
      <c r="P18678" s="24">
        <v>1</v>
      </c>
      <c r="Q18678" s="16"/>
    </row>
    <row r="18679" spans="1:17">
      <c r="A18679" s="13">
        <v>18678</v>
      </c>
      <c r="B18679" s="6"/>
      <c r="C18679" s="6">
        <v>2009</v>
      </c>
      <c r="D18679" s="7">
        <v>5823</v>
      </c>
      <c r="E18679" s="6">
        <v>90</v>
      </c>
      <c r="F18679" s="6">
        <v>2010</v>
      </c>
      <c r="G18679" s="6" t="s">
        <v>42</v>
      </c>
      <c r="H18679" s="6">
        <v>28</v>
      </c>
      <c r="I18679">
        <f t="shared" si="2054"/>
        <v>0</v>
      </c>
      <c r="J18679" s="5">
        <f t="shared" si="2060"/>
        <v>0</v>
      </c>
      <c r="K18679">
        <f t="shared" si="2055"/>
        <v>0</v>
      </c>
      <c r="L18679">
        <f t="shared" si="2056"/>
        <v>0</v>
      </c>
      <c r="M18679">
        <f t="shared" si="2057"/>
        <v>0</v>
      </c>
      <c r="N18679">
        <f t="shared" si="2058"/>
        <v>0</v>
      </c>
      <c r="O18679" s="16">
        <f t="shared" si="2059"/>
        <v>40206</v>
      </c>
      <c r="P18679" s="24">
        <v>1</v>
      </c>
      <c r="Q18679" s="16"/>
    </row>
    <row r="18680" spans="1:17">
      <c r="A18680" s="13">
        <v>18679</v>
      </c>
      <c r="B18680" s="6"/>
      <c r="C18680" s="6">
        <v>2009</v>
      </c>
      <c r="D18680" s="7">
        <v>5824</v>
      </c>
      <c r="E18680" s="6">
        <v>74</v>
      </c>
      <c r="F18680" s="6">
        <v>2010</v>
      </c>
      <c r="G18680" s="6" t="s">
        <v>42</v>
      </c>
      <c r="H18680" s="6">
        <v>21</v>
      </c>
      <c r="I18680">
        <f t="shared" si="2054"/>
        <v>0</v>
      </c>
      <c r="J18680" s="5">
        <f t="shared" si="2060"/>
        <v>0</v>
      </c>
      <c r="K18680">
        <f t="shared" si="2055"/>
        <v>0</v>
      </c>
      <c r="L18680">
        <f t="shared" si="2056"/>
        <v>0</v>
      </c>
      <c r="M18680">
        <f t="shared" si="2057"/>
        <v>0</v>
      </c>
      <c r="N18680">
        <f t="shared" si="2058"/>
        <v>0</v>
      </c>
      <c r="O18680" s="16">
        <f t="shared" si="2059"/>
        <v>40199</v>
      </c>
      <c r="P18680" s="24">
        <v>1</v>
      </c>
      <c r="Q18680" s="16"/>
    </row>
    <row r="18681" spans="1:17">
      <c r="A18681" s="13">
        <v>18680</v>
      </c>
      <c r="B18681" s="6"/>
      <c r="C18681" s="6">
        <v>2009</v>
      </c>
      <c r="D18681" s="7">
        <v>5825</v>
      </c>
      <c r="E18681" s="6">
        <v>74</v>
      </c>
      <c r="F18681" s="6">
        <v>2010</v>
      </c>
      <c r="G18681" s="6" t="s">
        <v>42</v>
      </c>
      <c r="H18681" s="6">
        <v>21</v>
      </c>
      <c r="I18681">
        <f t="shared" si="2054"/>
        <v>0</v>
      </c>
      <c r="J18681" s="5">
        <f t="shared" si="2060"/>
        <v>0</v>
      </c>
      <c r="K18681">
        <f t="shared" si="2055"/>
        <v>0</v>
      </c>
      <c r="L18681">
        <f t="shared" si="2056"/>
        <v>0</v>
      </c>
      <c r="M18681">
        <f t="shared" si="2057"/>
        <v>0</v>
      </c>
      <c r="N18681">
        <f t="shared" si="2058"/>
        <v>0</v>
      </c>
      <c r="O18681" s="16">
        <f t="shared" si="2059"/>
        <v>40199</v>
      </c>
      <c r="P18681" s="24">
        <v>1</v>
      </c>
      <c r="Q18681" s="16"/>
    </row>
    <row r="18682" spans="1:17">
      <c r="A18682" s="13">
        <v>18681</v>
      </c>
      <c r="B18682" s="6"/>
      <c r="C18682" s="6">
        <v>2009</v>
      </c>
      <c r="D18682" s="7">
        <v>5826</v>
      </c>
      <c r="E18682" s="6">
        <v>74</v>
      </c>
      <c r="F18682" s="6">
        <v>2010</v>
      </c>
      <c r="G18682" s="6" t="s">
        <v>42</v>
      </c>
      <c r="H18682" s="6">
        <v>21</v>
      </c>
      <c r="I18682">
        <f t="shared" si="2054"/>
        <v>0</v>
      </c>
      <c r="J18682" s="5">
        <f t="shared" si="2060"/>
        <v>0</v>
      </c>
      <c r="K18682">
        <f t="shared" si="2055"/>
        <v>0</v>
      </c>
      <c r="L18682">
        <f t="shared" si="2056"/>
        <v>0</v>
      </c>
      <c r="M18682">
        <f t="shared" si="2057"/>
        <v>0</v>
      </c>
      <c r="N18682">
        <f t="shared" si="2058"/>
        <v>0</v>
      </c>
      <c r="O18682" s="16">
        <f t="shared" si="2059"/>
        <v>40199</v>
      </c>
      <c r="P18682" s="24">
        <v>1</v>
      </c>
      <c r="Q18682" s="16"/>
    </row>
    <row r="18683" spans="1:17">
      <c r="A18683" s="13">
        <v>18682</v>
      </c>
      <c r="B18683" s="6"/>
      <c r="C18683" s="6">
        <v>2009</v>
      </c>
      <c r="D18683" s="7">
        <v>5827</v>
      </c>
      <c r="E18683" s="6">
        <v>74</v>
      </c>
      <c r="F18683" s="6">
        <v>2010</v>
      </c>
      <c r="G18683" s="6" t="s">
        <v>42</v>
      </c>
      <c r="H18683" s="6">
        <v>21</v>
      </c>
      <c r="I18683">
        <f t="shared" si="2054"/>
        <v>0</v>
      </c>
      <c r="J18683" s="5">
        <f t="shared" si="2060"/>
        <v>0</v>
      </c>
      <c r="K18683">
        <f t="shared" si="2055"/>
        <v>0</v>
      </c>
      <c r="L18683">
        <f t="shared" si="2056"/>
        <v>0</v>
      </c>
      <c r="M18683">
        <f t="shared" si="2057"/>
        <v>0</v>
      </c>
      <c r="N18683">
        <f t="shared" si="2058"/>
        <v>0</v>
      </c>
      <c r="O18683" s="16">
        <f t="shared" si="2059"/>
        <v>40199</v>
      </c>
      <c r="P18683" s="24">
        <v>1</v>
      </c>
      <c r="Q18683" s="16"/>
    </row>
    <row r="18684" spans="1:17">
      <c r="A18684" s="13">
        <v>18683</v>
      </c>
      <c r="B18684" s="6"/>
      <c r="C18684" s="6">
        <v>2009</v>
      </c>
      <c r="D18684" s="7">
        <v>5828</v>
      </c>
      <c r="E18684" s="6">
        <v>74</v>
      </c>
      <c r="F18684" s="6">
        <v>2010</v>
      </c>
      <c r="G18684" s="6" t="s">
        <v>42</v>
      </c>
      <c r="H18684" s="6">
        <v>21</v>
      </c>
      <c r="I18684">
        <f t="shared" si="2054"/>
        <v>0</v>
      </c>
      <c r="J18684" s="5">
        <f t="shared" si="2060"/>
        <v>0</v>
      </c>
      <c r="K18684">
        <f t="shared" si="2055"/>
        <v>0</v>
      </c>
      <c r="L18684">
        <f t="shared" si="2056"/>
        <v>0</v>
      </c>
      <c r="M18684">
        <f t="shared" si="2057"/>
        <v>0</v>
      </c>
      <c r="N18684">
        <f t="shared" si="2058"/>
        <v>0</v>
      </c>
      <c r="O18684" s="16">
        <f t="shared" si="2059"/>
        <v>40199</v>
      </c>
      <c r="P18684" s="24">
        <v>1</v>
      </c>
      <c r="Q18684" s="16"/>
    </row>
    <row r="18685" spans="1:17">
      <c r="A18685" s="13">
        <v>18684</v>
      </c>
      <c r="B18685" s="6"/>
      <c r="C18685" s="6">
        <v>2009</v>
      </c>
      <c r="D18685" s="7">
        <v>5829</v>
      </c>
      <c r="E18685" s="6">
        <v>74</v>
      </c>
      <c r="F18685" s="6">
        <v>2010</v>
      </c>
      <c r="G18685" s="6" t="s">
        <v>42</v>
      </c>
      <c r="H18685" s="6">
        <v>21</v>
      </c>
      <c r="I18685">
        <f t="shared" si="2054"/>
        <v>0</v>
      </c>
      <c r="J18685" s="5">
        <f t="shared" si="2060"/>
        <v>0</v>
      </c>
      <c r="K18685">
        <f t="shared" si="2055"/>
        <v>0</v>
      </c>
      <c r="L18685">
        <f t="shared" si="2056"/>
        <v>0</v>
      </c>
      <c r="M18685">
        <f t="shared" si="2057"/>
        <v>0</v>
      </c>
      <c r="N18685">
        <f t="shared" si="2058"/>
        <v>0</v>
      </c>
      <c r="O18685" s="16">
        <f t="shared" si="2059"/>
        <v>40199</v>
      </c>
      <c r="P18685" s="24">
        <v>1</v>
      </c>
      <c r="Q18685" s="16"/>
    </row>
    <row r="18686" spans="1:17">
      <c r="A18686" s="13">
        <v>18685</v>
      </c>
      <c r="B18686" s="6"/>
      <c r="C18686" s="6">
        <v>2009</v>
      </c>
      <c r="D18686" s="7">
        <v>5830</v>
      </c>
      <c r="E18686" s="6">
        <v>74</v>
      </c>
      <c r="F18686" s="6">
        <v>2010</v>
      </c>
      <c r="G18686" s="6" t="s">
        <v>42</v>
      </c>
      <c r="H18686" s="6">
        <v>21</v>
      </c>
      <c r="I18686">
        <f t="shared" si="2054"/>
        <v>0</v>
      </c>
      <c r="J18686" s="5">
        <f t="shared" si="2060"/>
        <v>0</v>
      </c>
      <c r="K18686">
        <f t="shared" si="2055"/>
        <v>0</v>
      </c>
      <c r="L18686">
        <f t="shared" si="2056"/>
        <v>0</v>
      </c>
      <c r="M18686">
        <f t="shared" si="2057"/>
        <v>0</v>
      </c>
      <c r="N18686">
        <f t="shared" si="2058"/>
        <v>0</v>
      </c>
      <c r="O18686" s="16">
        <f t="shared" si="2059"/>
        <v>40199</v>
      </c>
      <c r="P18686" s="24">
        <v>1</v>
      </c>
      <c r="Q18686" s="16"/>
    </row>
    <row r="18687" spans="1:17">
      <c r="A18687" s="13">
        <v>18686</v>
      </c>
      <c r="B18687" s="6"/>
      <c r="C18687" s="6">
        <v>2009</v>
      </c>
      <c r="D18687" s="7">
        <v>5831</v>
      </c>
      <c r="E18687" s="6">
        <v>74</v>
      </c>
      <c r="F18687" s="6">
        <v>2010</v>
      </c>
      <c r="G18687" s="6" t="s">
        <v>42</v>
      </c>
      <c r="H18687" s="6">
        <v>21</v>
      </c>
      <c r="I18687">
        <f t="shared" si="2054"/>
        <v>0</v>
      </c>
      <c r="J18687" s="5">
        <f t="shared" si="2060"/>
        <v>0</v>
      </c>
      <c r="K18687">
        <f t="shared" si="2055"/>
        <v>0</v>
      </c>
      <c r="L18687">
        <f t="shared" si="2056"/>
        <v>0</v>
      </c>
      <c r="M18687">
        <f t="shared" si="2057"/>
        <v>0</v>
      </c>
      <c r="N18687">
        <f t="shared" si="2058"/>
        <v>0</v>
      </c>
      <c r="O18687" s="16">
        <f t="shared" si="2059"/>
        <v>40199</v>
      </c>
      <c r="P18687" s="24">
        <v>1</v>
      </c>
      <c r="Q18687" s="16"/>
    </row>
    <row r="18688" spans="1:17">
      <c r="A18688" s="13">
        <v>18687</v>
      </c>
      <c r="B18688" s="6"/>
      <c r="C18688" s="6">
        <v>2009</v>
      </c>
      <c r="D18688" s="7">
        <v>5832</v>
      </c>
      <c r="E18688" s="6">
        <v>74</v>
      </c>
      <c r="F18688" s="6">
        <v>2010</v>
      </c>
      <c r="G18688" s="6" t="s">
        <v>42</v>
      </c>
      <c r="H18688" s="6">
        <v>21</v>
      </c>
      <c r="I18688">
        <f t="shared" si="2054"/>
        <v>0</v>
      </c>
      <c r="J18688" s="5">
        <f t="shared" si="2060"/>
        <v>0</v>
      </c>
      <c r="K18688">
        <f t="shared" si="2055"/>
        <v>0</v>
      </c>
      <c r="L18688">
        <f t="shared" si="2056"/>
        <v>0</v>
      </c>
      <c r="M18688">
        <f t="shared" si="2057"/>
        <v>0</v>
      </c>
      <c r="N18688">
        <f t="shared" si="2058"/>
        <v>0</v>
      </c>
      <c r="O18688" s="16">
        <f t="shared" si="2059"/>
        <v>40199</v>
      </c>
      <c r="P18688" s="24">
        <v>1</v>
      </c>
      <c r="Q18688" s="16"/>
    </row>
    <row r="18689" spans="1:17">
      <c r="A18689" s="13">
        <v>18688</v>
      </c>
      <c r="B18689" s="6"/>
      <c r="C18689" s="6">
        <v>2009</v>
      </c>
      <c r="D18689" s="7">
        <v>5833</v>
      </c>
      <c r="E18689" s="6">
        <v>74</v>
      </c>
      <c r="F18689" s="6">
        <v>2010</v>
      </c>
      <c r="G18689" s="6" t="s">
        <v>42</v>
      </c>
      <c r="H18689" s="6">
        <v>21</v>
      </c>
      <c r="I18689">
        <f t="shared" si="2054"/>
        <v>0</v>
      </c>
      <c r="J18689" s="5">
        <f t="shared" si="2060"/>
        <v>0</v>
      </c>
      <c r="K18689">
        <f t="shared" si="2055"/>
        <v>0</v>
      </c>
      <c r="L18689">
        <f t="shared" si="2056"/>
        <v>0</v>
      </c>
      <c r="M18689">
        <f t="shared" si="2057"/>
        <v>0</v>
      </c>
      <c r="N18689">
        <f t="shared" si="2058"/>
        <v>0</v>
      </c>
      <c r="O18689" s="16">
        <f t="shared" si="2059"/>
        <v>40199</v>
      </c>
      <c r="P18689" s="24">
        <v>1</v>
      </c>
      <c r="Q18689" s="16"/>
    </row>
    <row r="18690" spans="1:17">
      <c r="A18690" s="13">
        <v>18689</v>
      </c>
      <c r="B18690" s="6"/>
      <c r="C18690" s="6">
        <v>2009</v>
      </c>
      <c r="D18690" s="7">
        <v>5834</v>
      </c>
      <c r="E18690" s="6">
        <v>74</v>
      </c>
      <c r="F18690" s="6">
        <v>2010</v>
      </c>
      <c r="G18690" s="6" t="s">
        <v>42</v>
      </c>
      <c r="H18690" s="6">
        <v>21</v>
      </c>
      <c r="I18690">
        <f t="shared" ref="I18690:I18753" si="2061">(IF(C18690&lt;=$J$1,1,0))*(IF(F18690&gt;$J$1,1,0))</f>
        <v>0</v>
      </c>
      <c r="J18690" s="5">
        <f t="shared" si="2060"/>
        <v>0</v>
      </c>
      <c r="K18690">
        <f t="shared" ref="K18690:K18753" si="2062">IF((F18690=$J$1),1,0)</f>
        <v>0</v>
      </c>
      <c r="L18690">
        <f t="shared" ref="L18690:L18753" si="2063">IF(F18690&lt;C18690,1,0)</f>
        <v>0</v>
      </c>
      <c r="M18690">
        <f t="shared" ref="M18690:M18753" si="2064">IF(F18690&gt;(C18690+1),1,0)</f>
        <v>0</v>
      </c>
      <c r="N18690">
        <f t="shared" ref="N18690:N18753" si="2065">0/C18690</f>
        <v>0</v>
      </c>
      <c r="O18690" s="16">
        <f t="shared" ref="O18690:O18753" si="2066">DATE(F18690,(VLOOKUP(G18690,$R$10:$S$21,2,FALSE)),H18690)</f>
        <v>40199</v>
      </c>
      <c r="P18690" s="24">
        <v>1</v>
      </c>
      <c r="Q18690" s="16"/>
    </row>
    <row r="18691" spans="1:17">
      <c r="A18691" s="13">
        <v>18690</v>
      </c>
      <c r="B18691">
        <v>14685</v>
      </c>
      <c r="C18691">
        <v>2009</v>
      </c>
      <c r="D18691" s="4">
        <v>5835</v>
      </c>
      <c r="E18691">
        <v>1705</v>
      </c>
      <c r="F18691">
        <v>2009</v>
      </c>
      <c r="G18691" t="s">
        <v>54</v>
      </c>
      <c r="H18691">
        <v>17</v>
      </c>
      <c r="I18691">
        <f t="shared" si="2061"/>
        <v>0</v>
      </c>
      <c r="J18691" s="5">
        <f t="shared" si="2060"/>
        <v>0</v>
      </c>
      <c r="K18691">
        <f t="shared" si="2062"/>
        <v>0</v>
      </c>
      <c r="L18691">
        <f t="shared" si="2063"/>
        <v>0</v>
      </c>
      <c r="M18691">
        <f t="shared" si="2064"/>
        <v>0</v>
      </c>
      <c r="N18691">
        <f t="shared" si="2065"/>
        <v>0</v>
      </c>
      <c r="O18691" s="16">
        <f t="shared" si="2066"/>
        <v>40164</v>
      </c>
      <c r="P18691" s="24">
        <v>1</v>
      </c>
      <c r="Q18691" s="16"/>
    </row>
    <row r="18692" spans="1:17">
      <c r="A18692" s="13">
        <v>18691</v>
      </c>
      <c r="B18692" s="6"/>
      <c r="C18692" s="6">
        <v>2009</v>
      </c>
      <c r="D18692" s="7">
        <v>5836</v>
      </c>
      <c r="E18692" s="6">
        <v>1705</v>
      </c>
      <c r="F18692" s="6">
        <v>2009</v>
      </c>
      <c r="G18692" s="6" t="s">
        <v>54</v>
      </c>
      <c r="H18692" s="6">
        <v>17</v>
      </c>
      <c r="I18692">
        <f t="shared" si="2061"/>
        <v>0</v>
      </c>
      <c r="J18692" s="5">
        <f t="shared" si="2060"/>
        <v>0</v>
      </c>
      <c r="K18692">
        <f t="shared" si="2062"/>
        <v>0</v>
      </c>
      <c r="L18692">
        <f t="shared" si="2063"/>
        <v>0</v>
      </c>
      <c r="M18692">
        <f t="shared" si="2064"/>
        <v>0</v>
      </c>
      <c r="N18692">
        <f t="shared" si="2065"/>
        <v>0</v>
      </c>
      <c r="O18692" s="16">
        <f t="shared" si="2066"/>
        <v>40164</v>
      </c>
      <c r="P18692" s="24">
        <v>1</v>
      </c>
      <c r="Q18692" s="16"/>
    </row>
    <row r="18693" spans="1:17">
      <c r="A18693" s="13">
        <v>18692</v>
      </c>
      <c r="B18693" s="6"/>
      <c r="C18693" s="6">
        <v>2009</v>
      </c>
      <c r="D18693" s="7">
        <v>5837</v>
      </c>
      <c r="E18693" s="6">
        <v>1705</v>
      </c>
      <c r="F18693" s="6">
        <v>2009</v>
      </c>
      <c r="G18693" s="6" t="s">
        <v>54</v>
      </c>
      <c r="H18693" s="6">
        <v>17</v>
      </c>
      <c r="I18693">
        <f t="shared" si="2061"/>
        <v>0</v>
      </c>
      <c r="J18693" s="5">
        <f t="shared" si="2060"/>
        <v>0</v>
      </c>
      <c r="K18693">
        <f t="shared" si="2062"/>
        <v>0</v>
      </c>
      <c r="L18693">
        <f t="shared" si="2063"/>
        <v>0</v>
      </c>
      <c r="M18693">
        <f t="shared" si="2064"/>
        <v>0</v>
      </c>
      <c r="N18693">
        <f t="shared" si="2065"/>
        <v>0</v>
      </c>
      <c r="O18693" s="16">
        <f t="shared" si="2066"/>
        <v>40164</v>
      </c>
      <c r="P18693" s="24">
        <v>1</v>
      </c>
      <c r="Q18693" s="16"/>
    </row>
    <row r="18694" spans="1:17">
      <c r="A18694" s="13">
        <v>18693</v>
      </c>
      <c r="B18694" s="6"/>
      <c r="C18694" s="6">
        <v>2009</v>
      </c>
      <c r="D18694" s="7">
        <v>5838</v>
      </c>
      <c r="E18694" s="6">
        <v>1705</v>
      </c>
      <c r="F18694" s="6">
        <v>2009</v>
      </c>
      <c r="G18694" s="6" t="s">
        <v>54</v>
      </c>
      <c r="H18694" s="6">
        <v>17</v>
      </c>
      <c r="I18694">
        <f t="shared" si="2061"/>
        <v>0</v>
      </c>
      <c r="J18694" s="5">
        <f t="shared" si="2060"/>
        <v>0</v>
      </c>
      <c r="K18694">
        <f t="shared" si="2062"/>
        <v>0</v>
      </c>
      <c r="L18694">
        <f t="shared" si="2063"/>
        <v>0</v>
      </c>
      <c r="M18694">
        <f t="shared" si="2064"/>
        <v>0</v>
      </c>
      <c r="N18694">
        <f t="shared" si="2065"/>
        <v>0</v>
      </c>
      <c r="O18694" s="16">
        <f t="shared" si="2066"/>
        <v>40164</v>
      </c>
      <c r="P18694" s="24">
        <v>1</v>
      </c>
      <c r="Q18694" s="16"/>
    </row>
    <row r="18695" spans="1:17">
      <c r="A18695" s="13">
        <v>18694</v>
      </c>
      <c r="B18695" s="10"/>
      <c r="C18695" s="10">
        <v>2009</v>
      </c>
      <c r="D18695" s="11">
        <v>5839</v>
      </c>
      <c r="E18695" s="10">
        <v>1705</v>
      </c>
      <c r="F18695" s="10">
        <v>2009</v>
      </c>
      <c r="G18695" s="10" t="s">
        <v>54</v>
      </c>
      <c r="H18695" s="10">
        <v>17</v>
      </c>
      <c r="I18695">
        <f t="shared" si="2061"/>
        <v>0</v>
      </c>
      <c r="J18695" s="5">
        <f t="shared" si="2060"/>
        <v>0</v>
      </c>
      <c r="K18695">
        <f t="shared" si="2062"/>
        <v>0</v>
      </c>
      <c r="L18695">
        <f t="shared" si="2063"/>
        <v>0</v>
      </c>
      <c r="M18695">
        <f t="shared" si="2064"/>
        <v>0</v>
      </c>
      <c r="N18695">
        <f t="shared" si="2065"/>
        <v>0</v>
      </c>
      <c r="O18695" s="16">
        <f t="shared" si="2066"/>
        <v>40164</v>
      </c>
      <c r="P18695" s="24">
        <v>1</v>
      </c>
      <c r="Q18695" s="16"/>
    </row>
    <row r="18696" spans="1:17">
      <c r="A18696" s="13">
        <v>18695</v>
      </c>
      <c r="B18696" s="6"/>
      <c r="C18696" s="6">
        <v>2009</v>
      </c>
      <c r="D18696" s="7">
        <v>5840</v>
      </c>
      <c r="E18696" s="6">
        <v>1705</v>
      </c>
      <c r="F18696" s="6">
        <v>2009</v>
      </c>
      <c r="G18696" s="6" t="s">
        <v>54</v>
      </c>
      <c r="H18696" s="6">
        <v>17</v>
      </c>
      <c r="I18696">
        <f t="shared" si="2061"/>
        <v>0</v>
      </c>
      <c r="J18696" s="5">
        <f t="shared" si="2060"/>
        <v>0</v>
      </c>
      <c r="K18696">
        <f t="shared" si="2062"/>
        <v>0</v>
      </c>
      <c r="L18696">
        <f t="shared" si="2063"/>
        <v>0</v>
      </c>
      <c r="M18696">
        <f t="shared" si="2064"/>
        <v>0</v>
      </c>
      <c r="N18696">
        <f t="shared" si="2065"/>
        <v>0</v>
      </c>
      <c r="O18696" s="16">
        <f t="shared" si="2066"/>
        <v>40164</v>
      </c>
      <c r="P18696" s="24">
        <v>1</v>
      </c>
      <c r="Q18696" s="16"/>
    </row>
    <row r="18697" spans="1:17">
      <c r="A18697" s="13">
        <v>18696</v>
      </c>
      <c r="B18697">
        <v>14686</v>
      </c>
      <c r="C18697">
        <v>2009</v>
      </c>
      <c r="D18697" s="4">
        <v>5841</v>
      </c>
      <c r="E18697">
        <v>1705</v>
      </c>
      <c r="F18697">
        <v>2009</v>
      </c>
      <c r="G18697" t="s">
        <v>54</v>
      </c>
      <c r="H18697">
        <v>17</v>
      </c>
      <c r="I18697">
        <f t="shared" si="2061"/>
        <v>0</v>
      </c>
      <c r="J18697" s="5">
        <f t="shared" si="2060"/>
        <v>0</v>
      </c>
      <c r="K18697">
        <f t="shared" si="2062"/>
        <v>0</v>
      </c>
      <c r="L18697">
        <f t="shared" si="2063"/>
        <v>0</v>
      </c>
      <c r="M18697">
        <f t="shared" si="2064"/>
        <v>0</v>
      </c>
      <c r="N18697">
        <f t="shared" si="2065"/>
        <v>0</v>
      </c>
      <c r="O18697" s="16">
        <f t="shared" si="2066"/>
        <v>40164</v>
      </c>
      <c r="P18697" s="24">
        <v>1</v>
      </c>
      <c r="Q18697" s="16"/>
    </row>
    <row r="18698" spans="1:17">
      <c r="A18698" s="13">
        <v>18697</v>
      </c>
      <c r="B18698">
        <v>14687</v>
      </c>
      <c r="C18698">
        <v>2009</v>
      </c>
      <c r="D18698" s="4">
        <v>5842</v>
      </c>
      <c r="E18698">
        <v>1705</v>
      </c>
      <c r="F18698">
        <v>2009</v>
      </c>
      <c r="G18698" t="s">
        <v>54</v>
      </c>
      <c r="H18698">
        <v>17</v>
      </c>
      <c r="I18698">
        <f t="shared" si="2061"/>
        <v>0</v>
      </c>
      <c r="J18698" s="5">
        <f t="shared" si="2060"/>
        <v>0</v>
      </c>
      <c r="K18698">
        <f t="shared" si="2062"/>
        <v>0</v>
      </c>
      <c r="L18698">
        <f t="shared" si="2063"/>
        <v>0</v>
      </c>
      <c r="M18698">
        <f t="shared" si="2064"/>
        <v>0</v>
      </c>
      <c r="N18698">
        <f t="shared" si="2065"/>
        <v>0</v>
      </c>
      <c r="O18698" s="16">
        <f t="shared" si="2066"/>
        <v>40164</v>
      </c>
      <c r="P18698" s="24">
        <v>1</v>
      </c>
      <c r="Q18698" s="16"/>
    </row>
    <row r="18699" spans="1:17">
      <c r="A18699" s="13">
        <v>18698</v>
      </c>
      <c r="B18699" s="6"/>
      <c r="C18699" s="6">
        <v>2009</v>
      </c>
      <c r="D18699" s="7">
        <v>5843</v>
      </c>
      <c r="E18699" s="6">
        <v>1705</v>
      </c>
      <c r="F18699" s="6">
        <v>2009</v>
      </c>
      <c r="G18699" s="6" t="s">
        <v>54</v>
      </c>
      <c r="H18699" s="6">
        <v>17</v>
      </c>
      <c r="I18699">
        <f t="shared" si="2061"/>
        <v>0</v>
      </c>
      <c r="J18699" s="5">
        <f t="shared" si="2060"/>
        <v>0</v>
      </c>
      <c r="K18699">
        <f t="shared" si="2062"/>
        <v>0</v>
      </c>
      <c r="L18699">
        <f t="shared" si="2063"/>
        <v>0</v>
      </c>
      <c r="M18699">
        <f t="shared" si="2064"/>
        <v>0</v>
      </c>
      <c r="N18699">
        <f t="shared" si="2065"/>
        <v>0</v>
      </c>
      <c r="O18699" s="16">
        <f t="shared" si="2066"/>
        <v>40164</v>
      </c>
      <c r="P18699" s="24">
        <v>1</v>
      </c>
      <c r="Q18699" s="16"/>
    </row>
    <row r="18700" spans="1:17">
      <c r="A18700" s="13">
        <v>18699</v>
      </c>
      <c r="B18700" s="6"/>
      <c r="C18700" s="6">
        <v>2009</v>
      </c>
      <c r="D18700" s="7">
        <v>5844</v>
      </c>
      <c r="E18700" s="6">
        <v>1705</v>
      </c>
      <c r="F18700" s="6">
        <v>2009</v>
      </c>
      <c r="G18700" s="6" t="s">
        <v>54</v>
      </c>
      <c r="H18700" s="6">
        <v>17</v>
      </c>
      <c r="I18700">
        <f t="shared" si="2061"/>
        <v>0</v>
      </c>
      <c r="J18700" s="5">
        <f t="shared" si="2060"/>
        <v>0</v>
      </c>
      <c r="K18700">
        <f t="shared" si="2062"/>
        <v>0</v>
      </c>
      <c r="L18700">
        <f t="shared" si="2063"/>
        <v>0</v>
      </c>
      <c r="M18700">
        <f t="shared" si="2064"/>
        <v>0</v>
      </c>
      <c r="N18700">
        <f t="shared" si="2065"/>
        <v>0</v>
      </c>
      <c r="O18700" s="16">
        <f t="shared" si="2066"/>
        <v>40164</v>
      </c>
      <c r="P18700" s="24">
        <v>1</v>
      </c>
      <c r="Q18700" s="16"/>
    </row>
    <row r="18701" spans="1:17">
      <c r="A18701" s="13">
        <v>18700</v>
      </c>
      <c r="B18701" s="6"/>
      <c r="C18701" s="6">
        <v>2009</v>
      </c>
      <c r="D18701" s="7">
        <v>5845</v>
      </c>
      <c r="E18701" s="6">
        <v>74</v>
      </c>
      <c r="F18701" s="6">
        <v>2010</v>
      </c>
      <c r="G18701" s="6" t="s">
        <v>42</v>
      </c>
      <c r="H18701" s="6">
        <v>21</v>
      </c>
      <c r="I18701">
        <f t="shared" si="2061"/>
        <v>0</v>
      </c>
      <c r="J18701" s="5">
        <f t="shared" si="2060"/>
        <v>0</v>
      </c>
      <c r="K18701">
        <f t="shared" si="2062"/>
        <v>0</v>
      </c>
      <c r="L18701">
        <f t="shared" si="2063"/>
        <v>0</v>
      </c>
      <c r="M18701">
        <f t="shared" si="2064"/>
        <v>0</v>
      </c>
      <c r="N18701">
        <f t="shared" si="2065"/>
        <v>0</v>
      </c>
      <c r="O18701" s="16">
        <f t="shared" si="2066"/>
        <v>40199</v>
      </c>
      <c r="P18701" s="24">
        <v>1</v>
      </c>
      <c r="Q18701" s="16"/>
    </row>
    <row r="18702" spans="1:17">
      <c r="A18702" s="13">
        <v>18701</v>
      </c>
      <c r="B18702" s="6"/>
      <c r="C18702" s="6">
        <v>2009</v>
      </c>
      <c r="D18702" s="7">
        <v>5846</v>
      </c>
      <c r="E18702" s="6">
        <v>74</v>
      </c>
      <c r="F18702" s="6">
        <v>2010</v>
      </c>
      <c r="G18702" s="6" t="s">
        <v>42</v>
      </c>
      <c r="H18702" s="6">
        <v>21</v>
      </c>
      <c r="I18702">
        <f t="shared" si="2061"/>
        <v>0</v>
      </c>
      <c r="J18702" s="5">
        <f t="shared" si="2060"/>
        <v>0</v>
      </c>
      <c r="K18702">
        <f t="shared" si="2062"/>
        <v>0</v>
      </c>
      <c r="L18702">
        <f t="shared" si="2063"/>
        <v>0</v>
      </c>
      <c r="M18702">
        <f t="shared" si="2064"/>
        <v>0</v>
      </c>
      <c r="N18702">
        <f t="shared" si="2065"/>
        <v>0</v>
      </c>
      <c r="O18702" s="16">
        <f t="shared" si="2066"/>
        <v>40199</v>
      </c>
      <c r="P18702" s="24">
        <v>1</v>
      </c>
      <c r="Q18702" s="16"/>
    </row>
    <row r="18703" spans="1:17">
      <c r="A18703" s="13">
        <v>18702</v>
      </c>
      <c r="B18703" s="6"/>
      <c r="C18703" s="6">
        <v>2009</v>
      </c>
      <c r="D18703" s="7">
        <v>5847</v>
      </c>
      <c r="E18703" s="6">
        <v>74</v>
      </c>
      <c r="F18703" s="6">
        <v>2010</v>
      </c>
      <c r="G18703" s="6" t="s">
        <v>42</v>
      </c>
      <c r="H18703" s="6">
        <v>21</v>
      </c>
      <c r="I18703">
        <f t="shared" si="2061"/>
        <v>0</v>
      </c>
      <c r="J18703" s="5">
        <f t="shared" si="2060"/>
        <v>0</v>
      </c>
      <c r="K18703">
        <f t="shared" si="2062"/>
        <v>0</v>
      </c>
      <c r="L18703">
        <f t="shared" si="2063"/>
        <v>0</v>
      </c>
      <c r="M18703">
        <f t="shared" si="2064"/>
        <v>0</v>
      </c>
      <c r="N18703">
        <f t="shared" si="2065"/>
        <v>0</v>
      </c>
      <c r="O18703" s="16">
        <f t="shared" si="2066"/>
        <v>40199</v>
      </c>
      <c r="P18703" s="24">
        <v>1</v>
      </c>
      <c r="Q18703" s="16"/>
    </row>
    <row r="18704" spans="1:17">
      <c r="A18704" s="13">
        <v>18703</v>
      </c>
      <c r="B18704" s="6"/>
      <c r="C18704" s="6">
        <v>2009</v>
      </c>
      <c r="D18704" s="7">
        <v>5848</v>
      </c>
      <c r="E18704" s="6">
        <v>74</v>
      </c>
      <c r="F18704" s="6">
        <v>2010</v>
      </c>
      <c r="G18704" s="6" t="s">
        <v>42</v>
      </c>
      <c r="H18704" s="6">
        <v>21</v>
      </c>
      <c r="I18704">
        <f t="shared" si="2061"/>
        <v>0</v>
      </c>
      <c r="J18704" s="5">
        <f t="shared" si="2060"/>
        <v>0</v>
      </c>
      <c r="K18704">
        <f t="shared" si="2062"/>
        <v>0</v>
      </c>
      <c r="L18704">
        <f t="shared" si="2063"/>
        <v>0</v>
      </c>
      <c r="M18704">
        <f t="shared" si="2064"/>
        <v>0</v>
      </c>
      <c r="N18704">
        <f t="shared" si="2065"/>
        <v>0</v>
      </c>
      <c r="O18704" s="16">
        <f t="shared" si="2066"/>
        <v>40199</v>
      </c>
      <c r="P18704" s="24">
        <v>1</v>
      </c>
      <c r="Q18704" s="16"/>
    </row>
    <row r="18705" spans="1:17">
      <c r="A18705" s="13">
        <v>18704</v>
      </c>
      <c r="B18705" s="6"/>
      <c r="C18705" s="6">
        <v>2009</v>
      </c>
      <c r="D18705" s="7">
        <v>5849</v>
      </c>
      <c r="E18705" s="6">
        <v>74</v>
      </c>
      <c r="F18705" s="6">
        <v>2010</v>
      </c>
      <c r="G18705" s="6" t="s">
        <v>42</v>
      </c>
      <c r="H18705" s="6">
        <v>21</v>
      </c>
      <c r="I18705">
        <f t="shared" si="2061"/>
        <v>0</v>
      </c>
      <c r="J18705" s="5">
        <f t="shared" si="2060"/>
        <v>0</v>
      </c>
      <c r="K18705">
        <f t="shared" si="2062"/>
        <v>0</v>
      </c>
      <c r="L18705">
        <f t="shared" si="2063"/>
        <v>0</v>
      </c>
      <c r="M18705">
        <f t="shared" si="2064"/>
        <v>0</v>
      </c>
      <c r="N18705">
        <f t="shared" si="2065"/>
        <v>0</v>
      </c>
      <c r="O18705" s="16">
        <f t="shared" si="2066"/>
        <v>40199</v>
      </c>
      <c r="P18705" s="24">
        <v>1</v>
      </c>
      <c r="Q18705" s="16"/>
    </row>
    <row r="18706" spans="1:17">
      <c r="A18706" s="13">
        <v>18705</v>
      </c>
      <c r="B18706" s="6"/>
      <c r="C18706" s="6">
        <v>2009</v>
      </c>
      <c r="D18706" s="7">
        <v>5850</v>
      </c>
      <c r="E18706" s="6">
        <v>90</v>
      </c>
      <c r="F18706" s="6">
        <v>2010</v>
      </c>
      <c r="G18706" s="6" t="s">
        <v>42</v>
      </c>
      <c r="H18706" s="6">
        <v>28</v>
      </c>
      <c r="I18706">
        <f t="shared" si="2061"/>
        <v>0</v>
      </c>
      <c r="J18706" s="5">
        <f t="shared" si="2060"/>
        <v>0</v>
      </c>
      <c r="K18706">
        <f t="shared" si="2062"/>
        <v>0</v>
      </c>
      <c r="L18706">
        <f t="shared" si="2063"/>
        <v>0</v>
      </c>
      <c r="M18706">
        <f t="shared" si="2064"/>
        <v>0</v>
      </c>
      <c r="N18706">
        <f t="shared" si="2065"/>
        <v>0</v>
      </c>
      <c r="O18706" s="16">
        <f t="shared" si="2066"/>
        <v>40206</v>
      </c>
      <c r="P18706" s="24">
        <v>1</v>
      </c>
      <c r="Q18706" s="16"/>
    </row>
    <row r="18707" spans="1:17">
      <c r="A18707" s="13">
        <v>18706</v>
      </c>
      <c r="B18707" s="6"/>
      <c r="C18707" s="6">
        <v>2009</v>
      </c>
      <c r="D18707" s="7">
        <v>5851</v>
      </c>
      <c r="E18707" s="6">
        <v>74</v>
      </c>
      <c r="F18707" s="6">
        <v>2010</v>
      </c>
      <c r="G18707" s="6" t="s">
        <v>42</v>
      </c>
      <c r="H18707" s="6">
        <v>21</v>
      </c>
      <c r="I18707">
        <f t="shared" si="2061"/>
        <v>0</v>
      </c>
      <c r="J18707" s="5">
        <f t="shared" si="2060"/>
        <v>0</v>
      </c>
      <c r="K18707">
        <f t="shared" si="2062"/>
        <v>0</v>
      </c>
      <c r="L18707">
        <f t="shared" si="2063"/>
        <v>0</v>
      </c>
      <c r="M18707">
        <f t="shared" si="2064"/>
        <v>0</v>
      </c>
      <c r="N18707">
        <f t="shared" si="2065"/>
        <v>0</v>
      </c>
      <c r="O18707" s="16">
        <f t="shared" si="2066"/>
        <v>40199</v>
      </c>
      <c r="P18707" s="24">
        <v>1</v>
      </c>
      <c r="Q18707" s="16"/>
    </row>
    <row r="18708" spans="1:17">
      <c r="A18708" s="13">
        <v>18707</v>
      </c>
      <c r="B18708">
        <v>14688</v>
      </c>
      <c r="C18708">
        <v>2009</v>
      </c>
      <c r="D18708" s="4">
        <v>5852</v>
      </c>
      <c r="E18708">
        <v>74</v>
      </c>
      <c r="F18708">
        <v>2010</v>
      </c>
      <c r="G18708" t="s">
        <v>42</v>
      </c>
      <c r="H18708">
        <v>21</v>
      </c>
      <c r="I18708">
        <f t="shared" si="2061"/>
        <v>0</v>
      </c>
      <c r="J18708" s="5">
        <f t="shared" si="2060"/>
        <v>0</v>
      </c>
      <c r="K18708">
        <f t="shared" si="2062"/>
        <v>0</v>
      </c>
      <c r="L18708">
        <f t="shared" si="2063"/>
        <v>0</v>
      </c>
      <c r="M18708">
        <f t="shared" si="2064"/>
        <v>0</v>
      </c>
      <c r="N18708">
        <f t="shared" si="2065"/>
        <v>0</v>
      </c>
      <c r="O18708" s="16">
        <f t="shared" si="2066"/>
        <v>40199</v>
      </c>
      <c r="P18708" s="24">
        <v>1</v>
      </c>
      <c r="Q18708" s="16"/>
    </row>
    <row r="18709" spans="1:17">
      <c r="A18709" s="13">
        <v>18708</v>
      </c>
      <c r="B18709">
        <v>14689</v>
      </c>
      <c r="C18709">
        <v>2009</v>
      </c>
      <c r="D18709" s="4">
        <v>5853</v>
      </c>
      <c r="E18709">
        <v>74</v>
      </c>
      <c r="F18709">
        <v>2010</v>
      </c>
      <c r="G18709" t="s">
        <v>42</v>
      </c>
      <c r="H18709">
        <v>21</v>
      </c>
      <c r="I18709">
        <f t="shared" si="2061"/>
        <v>0</v>
      </c>
      <c r="J18709" s="5">
        <f t="shared" si="2060"/>
        <v>0</v>
      </c>
      <c r="K18709">
        <f t="shared" si="2062"/>
        <v>0</v>
      </c>
      <c r="L18709">
        <f t="shared" si="2063"/>
        <v>0</v>
      </c>
      <c r="M18709">
        <f t="shared" si="2064"/>
        <v>0</v>
      </c>
      <c r="N18709">
        <f t="shared" si="2065"/>
        <v>0</v>
      </c>
      <c r="O18709" s="16">
        <f t="shared" si="2066"/>
        <v>40199</v>
      </c>
      <c r="P18709" s="24">
        <v>1</v>
      </c>
      <c r="Q18709" s="16"/>
    </row>
    <row r="18710" spans="1:17">
      <c r="A18710" s="13">
        <v>18709</v>
      </c>
      <c r="B18710" s="6"/>
      <c r="C18710" s="6">
        <v>2009</v>
      </c>
      <c r="D18710" s="7">
        <v>5854</v>
      </c>
      <c r="E18710" s="6">
        <v>74</v>
      </c>
      <c r="F18710" s="6">
        <v>2010</v>
      </c>
      <c r="G18710" s="6" t="s">
        <v>42</v>
      </c>
      <c r="H18710" s="6">
        <v>21</v>
      </c>
      <c r="I18710">
        <f t="shared" si="2061"/>
        <v>0</v>
      </c>
      <c r="J18710" s="5">
        <f t="shared" si="2060"/>
        <v>0</v>
      </c>
      <c r="K18710">
        <f t="shared" si="2062"/>
        <v>0</v>
      </c>
      <c r="L18710">
        <f t="shared" si="2063"/>
        <v>0</v>
      </c>
      <c r="M18710">
        <f t="shared" si="2064"/>
        <v>0</v>
      </c>
      <c r="N18710">
        <f t="shared" si="2065"/>
        <v>0</v>
      </c>
      <c r="O18710" s="16">
        <f t="shared" si="2066"/>
        <v>40199</v>
      </c>
      <c r="P18710" s="24">
        <v>1</v>
      </c>
      <c r="Q18710" s="16"/>
    </row>
    <row r="18711" spans="1:17">
      <c r="A18711" s="13">
        <v>18710</v>
      </c>
      <c r="B18711" s="6"/>
      <c r="C18711" s="6">
        <v>2009</v>
      </c>
      <c r="D18711" s="7">
        <v>5855</v>
      </c>
      <c r="E18711" s="6">
        <v>74</v>
      </c>
      <c r="F18711" s="6">
        <v>2010</v>
      </c>
      <c r="G18711" s="6" t="s">
        <v>42</v>
      </c>
      <c r="H18711" s="6">
        <v>21</v>
      </c>
      <c r="I18711">
        <f t="shared" si="2061"/>
        <v>0</v>
      </c>
      <c r="J18711" s="5">
        <f t="shared" si="2060"/>
        <v>0</v>
      </c>
      <c r="K18711">
        <f t="shared" si="2062"/>
        <v>0</v>
      </c>
      <c r="L18711">
        <f t="shared" si="2063"/>
        <v>0</v>
      </c>
      <c r="M18711">
        <f t="shared" si="2064"/>
        <v>0</v>
      </c>
      <c r="N18711">
        <f t="shared" si="2065"/>
        <v>0</v>
      </c>
      <c r="O18711" s="16">
        <f t="shared" si="2066"/>
        <v>40199</v>
      </c>
      <c r="P18711" s="24">
        <v>1</v>
      </c>
      <c r="Q18711" s="16"/>
    </row>
    <row r="18712" spans="1:17">
      <c r="A18712" s="13">
        <v>18711</v>
      </c>
      <c r="B18712">
        <v>14690</v>
      </c>
      <c r="C18712">
        <v>2009</v>
      </c>
      <c r="D18712" s="4">
        <v>5856</v>
      </c>
      <c r="E18712">
        <v>74</v>
      </c>
      <c r="F18712">
        <v>2010</v>
      </c>
      <c r="G18712" t="s">
        <v>42</v>
      </c>
      <c r="H18712">
        <v>21</v>
      </c>
      <c r="I18712">
        <f t="shared" si="2061"/>
        <v>0</v>
      </c>
      <c r="J18712" s="5">
        <f t="shared" si="2060"/>
        <v>0</v>
      </c>
      <c r="K18712">
        <f t="shared" si="2062"/>
        <v>0</v>
      </c>
      <c r="L18712">
        <f t="shared" si="2063"/>
        <v>0</v>
      </c>
      <c r="M18712">
        <f t="shared" si="2064"/>
        <v>0</v>
      </c>
      <c r="N18712">
        <f t="shared" si="2065"/>
        <v>0</v>
      </c>
      <c r="O18712" s="16">
        <f t="shared" si="2066"/>
        <v>40199</v>
      </c>
      <c r="P18712" s="24">
        <v>1</v>
      </c>
      <c r="Q18712" s="16"/>
    </row>
    <row r="18713" spans="1:17">
      <c r="A18713" s="13">
        <v>18712</v>
      </c>
      <c r="B18713" s="6"/>
      <c r="C18713" s="6">
        <v>2009</v>
      </c>
      <c r="D18713" s="7">
        <v>5857</v>
      </c>
      <c r="E18713" s="6">
        <v>74</v>
      </c>
      <c r="F18713" s="6">
        <v>2010</v>
      </c>
      <c r="G18713" s="6" t="s">
        <v>42</v>
      </c>
      <c r="H18713" s="6">
        <v>21</v>
      </c>
      <c r="I18713">
        <f t="shared" si="2061"/>
        <v>0</v>
      </c>
      <c r="J18713" s="5">
        <f t="shared" si="2060"/>
        <v>0</v>
      </c>
      <c r="K18713">
        <f t="shared" si="2062"/>
        <v>0</v>
      </c>
      <c r="L18713">
        <f t="shared" si="2063"/>
        <v>0</v>
      </c>
      <c r="M18713">
        <f t="shared" si="2064"/>
        <v>0</v>
      </c>
      <c r="N18713">
        <f t="shared" si="2065"/>
        <v>0</v>
      </c>
      <c r="O18713" s="16">
        <f t="shared" si="2066"/>
        <v>40199</v>
      </c>
      <c r="P18713" s="24">
        <v>1</v>
      </c>
      <c r="Q18713" s="16"/>
    </row>
    <row r="18714" spans="1:17">
      <c r="A18714" s="13">
        <v>18713</v>
      </c>
      <c r="B18714" s="6"/>
      <c r="C18714" s="6">
        <v>2009</v>
      </c>
      <c r="D18714" s="7">
        <v>5858</v>
      </c>
      <c r="E18714" s="6">
        <v>74</v>
      </c>
      <c r="F18714" s="6">
        <v>2010</v>
      </c>
      <c r="G18714" s="6" t="s">
        <v>42</v>
      </c>
      <c r="H18714" s="6">
        <v>21</v>
      </c>
      <c r="I18714">
        <f t="shared" si="2061"/>
        <v>0</v>
      </c>
      <c r="J18714" s="5">
        <f t="shared" si="2060"/>
        <v>0</v>
      </c>
      <c r="K18714">
        <f t="shared" si="2062"/>
        <v>0</v>
      </c>
      <c r="L18714">
        <f t="shared" si="2063"/>
        <v>0</v>
      </c>
      <c r="M18714">
        <f t="shared" si="2064"/>
        <v>0</v>
      </c>
      <c r="N18714">
        <f t="shared" si="2065"/>
        <v>0</v>
      </c>
      <c r="O18714" s="16">
        <f t="shared" si="2066"/>
        <v>40199</v>
      </c>
      <c r="P18714" s="24">
        <v>1</v>
      </c>
      <c r="Q18714" s="16"/>
    </row>
    <row r="18715" spans="1:17">
      <c r="A18715" s="13">
        <v>18714</v>
      </c>
      <c r="B18715" s="6"/>
      <c r="C18715" s="6">
        <v>2009</v>
      </c>
      <c r="D18715" s="7">
        <v>5859</v>
      </c>
      <c r="E18715" s="6">
        <v>74</v>
      </c>
      <c r="F18715" s="6">
        <v>2010</v>
      </c>
      <c r="G18715" s="6" t="s">
        <v>42</v>
      </c>
      <c r="H18715" s="6">
        <v>21</v>
      </c>
      <c r="I18715">
        <f t="shared" si="2061"/>
        <v>0</v>
      </c>
      <c r="J18715" s="5">
        <f t="shared" si="2060"/>
        <v>0</v>
      </c>
      <c r="K18715">
        <f t="shared" si="2062"/>
        <v>0</v>
      </c>
      <c r="L18715">
        <f t="shared" si="2063"/>
        <v>0</v>
      </c>
      <c r="M18715">
        <f t="shared" si="2064"/>
        <v>0</v>
      </c>
      <c r="N18715">
        <f t="shared" si="2065"/>
        <v>0</v>
      </c>
      <c r="O18715" s="16">
        <f t="shared" si="2066"/>
        <v>40199</v>
      </c>
      <c r="P18715" s="24">
        <v>1</v>
      </c>
      <c r="Q18715" s="16"/>
    </row>
    <row r="18716" spans="1:17">
      <c r="A18716" s="13">
        <v>18715</v>
      </c>
      <c r="B18716" s="6"/>
      <c r="C18716" s="6">
        <v>2009</v>
      </c>
      <c r="D18716" s="7">
        <v>5860</v>
      </c>
      <c r="E18716" s="6">
        <v>74</v>
      </c>
      <c r="F18716" s="6">
        <v>2010</v>
      </c>
      <c r="G18716" s="6" t="s">
        <v>42</v>
      </c>
      <c r="H18716" s="6">
        <v>21</v>
      </c>
      <c r="I18716">
        <f t="shared" si="2061"/>
        <v>0</v>
      </c>
      <c r="J18716" s="5">
        <f t="shared" si="2060"/>
        <v>0</v>
      </c>
      <c r="K18716">
        <f t="shared" si="2062"/>
        <v>0</v>
      </c>
      <c r="L18716">
        <f t="shared" si="2063"/>
        <v>0</v>
      </c>
      <c r="M18716">
        <f t="shared" si="2064"/>
        <v>0</v>
      </c>
      <c r="N18716">
        <f t="shared" si="2065"/>
        <v>0</v>
      </c>
      <c r="O18716" s="16">
        <f t="shared" si="2066"/>
        <v>40199</v>
      </c>
      <c r="P18716" s="24">
        <v>1</v>
      </c>
      <c r="Q18716" s="16"/>
    </row>
    <row r="18717" spans="1:17">
      <c r="A18717" s="13">
        <v>18716</v>
      </c>
      <c r="B18717" s="6"/>
      <c r="C18717" s="6">
        <v>2009</v>
      </c>
      <c r="D18717" s="7">
        <v>5861</v>
      </c>
      <c r="E18717" s="6">
        <v>74</v>
      </c>
      <c r="F18717" s="6">
        <v>2010</v>
      </c>
      <c r="G18717" s="6" t="s">
        <v>42</v>
      </c>
      <c r="H18717" s="6">
        <v>21</v>
      </c>
      <c r="I18717">
        <f t="shared" si="2061"/>
        <v>0</v>
      </c>
      <c r="J18717" s="5">
        <f t="shared" si="2060"/>
        <v>0</v>
      </c>
      <c r="K18717">
        <f t="shared" si="2062"/>
        <v>0</v>
      </c>
      <c r="L18717">
        <f t="shared" si="2063"/>
        <v>0</v>
      </c>
      <c r="M18717">
        <f t="shared" si="2064"/>
        <v>0</v>
      </c>
      <c r="N18717">
        <f t="shared" si="2065"/>
        <v>0</v>
      </c>
      <c r="O18717" s="16">
        <f t="shared" si="2066"/>
        <v>40199</v>
      </c>
      <c r="P18717" s="24">
        <v>1</v>
      </c>
      <c r="Q18717" s="16"/>
    </row>
    <row r="18718" spans="1:17">
      <c r="A18718" s="13">
        <v>18717</v>
      </c>
      <c r="B18718" s="6"/>
      <c r="C18718" s="6">
        <v>2009</v>
      </c>
      <c r="D18718" s="7">
        <v>5862</v>
      </c>
      <c r="E18718" s="6">
        <v>74</v>
      </c>
      <c r="F18718" s="6">
        <v>2010</v>
      </c>
      <c r="G18718" s="6" t="s">
        <v>42</v>
      </c>
      <c r="H18718" s="6">
        <v>21</v>
      </c>
      <c r="I18718">
        <f t="shared" si="2061"/>
        <v>0</v>
      </c>
      <c r="J18718" s="5">
        <f t="shared" si="2060"/>
        <v>0</v>
      </c>
      <c r="K18718">
        <f t="shared" si="2062"/>
        <v>0</v>
      </c>
      <c r="L18718">
        <f t="shared" si="2063"/>
        <v>0</v>
      </c>
      <c r="M18718">
        <f t="shared" si="2064"/>
        <v>0</v>
      </c>
      <c r="N18718">
        <f t="shared" si="2065"/>
        <v>0</v>
      </c>
      <c r="O18718" s="16">
        <f t="shared" si="2066"/>
        <v>40199</v>
      </c>
      <c r="P18718" s="24">
        <v>1</v>
      </c>
      <c r="Q18718" s="16"/>
    </row>
    <row r="18719" spans="1:17">
      <c r="A18719" s="13">
        <v>18718</v>
      </c>
      <c r="B18719" s="6"/>
      <c r="C18719" s="6">
        <v>2009</v>
      </c>
      <c r="D18719" s="7">
        <v>5863</v>
      </c>
      <c r="E18719" s="6">
        <v>90</v>
      </c>
      <c r="F18719" s="6">
        <v>2010</v>
      </c>
      <c r="G18719" s="6" t="s">
        <v>42</v>
      </c>
      <c r="H18719" s="6">
        <v>28</v>
      </c>
      <c r="I18719">
        <f t="shared" si="2061"/>
        <v>0</v>
      </c>
      <c r="J18719" s="5">
        <f t="shared" si="2060"/>
        <v>0</v>
      </c>
      <c r="K18719">
        <f t="shared" si="2062"/>
        <v>0</v>
      </c>
      <c r="L18719">
        <f t="shared" si="2063"/>
        <v>0</v>
      </c>
      <c r="M18719">
        <f t="shared" si="2064"/>
        <v>0</v>
      </c>
      <c r="N18719">
        <f t="shared" si="2065"/>
        <v>0</v>
      </c>
      <c r="O18719" s="16">
        <f t="shared" si="2066"/>
        <v>40206</v>
      </c>
      <c r="P18719" s="24">
        <v>1</v>
      </c>
      <c r="Q18719" s="16"/>
    </row>
    <row r="18720" spans="1:17">
      <c r="A18720" s="13">
        <v>18719</v>
      </c>
      <c r="B18720" s="6"/>
      <c r="C18720" s="6">
        <v>2009</v>
      </c>
      <c r="D18720" s="7">
        <v>5864</v>
      </c>
      <c r="E18720" s="6">
        <v>90</v>
      </c>
      <c r="F18720" s="6">
        <v>2010</v>
      </c>
      <c r="G18720" s="6" t="s">
        <v>42</v>
      </c>
      <c r="H18720" s="6">
        <v>28</v>
      </c>
      <c r="I18720">
        <f t="shared" si="2061"/>
        <v>0</v>
      </c>
      <c r="J18720" s="5">
        <f t="shared" ref="J18720:J18783" si="2067">D18720-D18719-1</f>
        <v>0</v>
      </c>
      <c r="K18720">
        <f t="shared" si="2062"/>
        <v>0</v>
      </c>
      <c r="L18720">
        <f t="shared" si="2063"/>
        <v>0</v>
      </c>
      <c r="M18720">
        <f t="shared" si="2064"/>
        <v>0</v>
      </c>
      <c r="N18720">
        <f t="shared" si="2065"/>
        <v>0</v>
      </c>
      <c r="O18720" s="16">
        <f t="shared" si="2066"/>
        <v>40206</v>
      </c>
      <c r="P18720" s="24">
        <v>1</v>
      </c>
      <c r="Q18720" s="16"/>
    </row>
    <row r="18721" spans="1:17">
      <c r="A18721" s="13">
        <v>18720</v>
      </c>
      <c r="B18721" s="6"/>
      <c r="C18721" s="6">
        <v>2009</v>
      </c>
      <c r="D18721" s="7">
        <v>5865</v>
      </c>
      <c r="E18721" s="6">
        <v>90</v>
      </c>
      <c r="F18721" s="6">
        <v>2010</v>
      </c>
      <c r="G18721" s="6" t="s">
        <v>42</v>
      </c>
      <c r="H18721" s="6">
        <v>28</v>
      </c>
      <c r="I18721">
        <f t="shared" si="2061"/>
        <v>0</v>
      </c>
      <c r="J18721" s="5">
        <f t="shared" si="2067"/>
        <v>0</v>
      </c>
      <c r="K18721">
        <f t="shared" si="2062"/>
        <v>0</v>
      </c>
      <c r="L18721">
        <f t="shared" si="2063"/>
        <v>0</v>
      </c>
      <c r="M18721">
        <f t="shared" si="2064"/>
        <v>0</v>
      </c>
      <c r="N18721">
        <f t="shared" si="2065"/>
        <v>0</v>
      </c>
      <c r="O18721" s="16">
        <f t="shared" si="2066"/>
        <v>40206</v>
      </c>
      <c r="P18721" s="24">
        <v>1</v>
      </c>
      <c r="Q18721" s="16"/>
    </row>
    <row r="18722" spans="1:17">
      <c r="A18722" s="13">
        <v>18721</v>
      </c>
      <c r="B18722" s="6"/>
      <c r="C18722" s="6">
        <v>2009</v>
      </c>
      <c r="D18722" s="7">
        <v>5866</v>
      </c>
      <c r="E18722" s="6">
        <v>90</v>
      </c>
      <c r="F18722" s="6">
        <v>2010</v>
      </c>
      <c r="G18722" s="6" t="s">
        <v>42</v>
      </c>
      <c r="H18722" s="6">
        <v>28</v>
      </c>
      <c r="I18722">
        <f t="shared" si="2061"/>
        <v>0</v>
      </c>
      <c r="J18722" s="5">
        <f t="shared" si="2067"/>
        <v>0</v>
      </c>
      <c r="K18722">
        <f t="shared" si="2062"/>
        <v>0</v>
      </c>
      <c r="L18722">
        <f t="shared" si="2063"/>
        <v>0</v>
      </c>
      <c r="M18722">
        <f t="shared" si="2064"/>
        <v>0</v>
      </c>
      <c r="N18722">
        <f t="shared" si="2065"/>
        <v>0</v>
      </c>
      <c r="O18722" s="16">
        <f t="shared" si="2066"/>
        <v>40206</v>
      </c>
      <c r="P18722" s="24">
        <v>1</v>
      </c>
      <c r="Q18722" s="16"/>
    </row>
    <row r="18723" spans="1:17">
      <c r="A18723" s="13">
        <v>18722</v>
      </c>
      <c r="B18723" s="6"/>
      <c r="C18723" s="6">
        <v>2009</v>
      </c>
      <c r="D18723" s="7">
        <v>5867</v>
      </c>
      <c r="E18723" s="6">
        <v>90</v>
      </c>
      <c r="F18723" s="6">
        <v>2010</v>
      </c>
      <c r="G18723" s="6" t="s">
        <v>42</v>
      </c>
      <c r="H18723" s="6">
        <v>28</v>
      </c>
      <c r="I18723">
        <f t="shared" si="2061"/>
        <v>0</v>
      </c>
      <c r="J18723" s="5">
        <f t="shared" si="2067"/>
        <v>0</v>
      </c>
      <c r="K18723">
        <f t="shared" si="2062"/>
        <v>0</v>
      </c>
      <c r="L18723">
        <f t="shared" si="2063"/>
        <v>0</v>
      </c>
      <c r="M18723">
        <f t="shared" si="2064"/>
        <v>0</v>
      </c>
      <c r="N18723">
        <f t="shared" si="2065"/>
        <v>0</v>
      </c>
      <c r="O18723" s="16">
        <f t="shared" si="2066"/>
        <v>40206</v>
      </c>
      <c r="P18723" s="24">
        <v>1</v>
      </c>
      <c r="Q18723" s="16"/>
    </row>
    <row r="18724" spans="1:17">
      <c r="A18724" s="13">
        <v>18723</v>
      </c>
      <c r="B18724" s="6"/>
      <c r="C18724" s="6">
        <v>2009</v>
      </c>
      <c r="D18724" s="7">
        <v>5868</v>
      </c>
      <c r="E18724" s="6">
        <v>90</v>
      </c>
      <c r="F18724" s="6">
        <v>2010</v>
      </c>
      <c r="G18724" s="6" t="s">
        <v>42</v>
      </c>
      <c r="H18724" s="6">
        <v>28</v>
      </c>
      <c r="I18724">
        <f t="shared" si="2061"/>
        <v>0</v>
      </c>
      <c r="J18724" s="5">
        <f t="shared" si="2067"/>
        <v>0</v>
      </c>
      <c r="K18724">
        <f t="shared" si="2062"/>
        <v>0</v>
      </c>
      <c r="L18724">
        <f t="shared" si="2063"/>
        <v>0</v>
      </c>
      <c r="M18724">
        <f t="shared" si="2064"/>
        <v>0</v>
      </c>
      <c r="N18724">
        <f t="shared" si="2065"/>
        <v>0</v>
      </c>
      <c r="O18724" s="16">
        <f t="shared" si="2066"/>
        <v>40206</v>
      </c>
      <c r="P18724" s="24">
        <v>1</v>
      </c>
      <c r="Q18724" s="16"/>
    </row>
    <row r="18725" spans="1:17">
      <c r="A18725" s="13">
        <v>18724</v>
      </c>
      <c r="B18725" s="6"/>
      <c r="C18725" s="6">
        <v>2009</v>
      </c>
      <c r="D18725" s="7">
        <v>5869</v>
      </c>
      <c r="E18725" s="6">
        <v>90</v>
      </c>
      <c r="F18725" s="6">
        <v>2010</v>
      </c>
      <c r="G18725" s="6" t="s">
        <v>42</v>
      </c>
      <c r="H18725" s="6">
        <v>28</v>
      </c>
      <c r="I18725">
        <f t="shared" si="2061"/>
        <v>0</v>
      </c>
      <c r="J18725" s="5">
        <f t="shared" si="2067"/>
        <v>0</v>
      </c>
      <c r="K18725">
        <f t="shared" si="2062"/>
        <v>0</v>
      </c>
      <c r="L18725">
        <f t="shared" si="2063"/>
        <v>0</v>
      </c>
      <c r="M18725">
        <f t="shared" si="2064"/>
        <v>0</v>
      </c>
      <c r="N18725">
        <f t="shared" si="2065"/>
        <v>0</v>
      </c>
      <c r="O18725" s="16">
        <f t="shared" si="2066"/>
        <v>40206</v>
      </c>
      <c r="P18725" s="24">
        <v>1</v>
      </c>
      <c r="Q18725" s="16"/>
    </row>
    <row r="18726" spans="1:17">
      <c r="A18726" s="13">
        <v>18725</v>
      </c>
      <c r="B18726" s="6"/>
      <c r="C18726" s="6">
        <v>2009</v>
      </c>
      <c r="D18726" s="7">
        <v>5870</v>
      </c>
      <c r="E18726" s="6">
        <v>90</v>
      </c>
      <c r="F18726" s="6">
        <v>2010</v>
      </c>
      <c r="G18726" s="6" t="s">
        <v>42</v>
      </c>
      <c r="H18726" s="6">
        <v>28</v>
      </c>
      <c r="I18726">
        <f t="shared" si="2061"/>
        <v>0</v>
      </c>
      <c r="J18726" s="5">
        <f t="shared" si="2067"/>
        <v>0</v>
      </c>
      <c r="K18726">
        <f t="shared" si="2062"/>
        <v>0</v>
      </c>
      <c r="L18726">
        <f t="shared" si="2063"/>
        <v>0</v>
      </c>
      <c r="M18726">
        <f t="shared" si="2064"/>
        <v>0</v>
      </c>
      <c r="N18726">
        <f t="shared" si="2065"/>
        <v>0</v>
      </c>
      <c r="O18726" s="16">
        <f t="shared" si="2066"/>
        <v>40206</v>
      </c>
      <c r="P18726" s="24">
        <v>1</v>
      </c>
      <c r="Q18726" s="16"/>
    </row>
    <row r="18727" spans="1:17">
      <c r="A18727" s="13">
        <v>18726</v>
      </c>
      <c r="B18727" s="6"/>
      <c r="C18727" s="6">
        <v>2009</v>
      </c>
      <c r="D18727" s="7">
        <v>5871</v>
      </c>
      <c r="E18727" s="6">
        <v>90</v>
      </c>
      <c r="F18727" s="6">
        <v>2010</v>
      </c>
      <c r="G18727" s="6" t="s">
        <v>42</v>
      </c>
      <c r="H18727" s="6">
        <v>28</v>
      </c>
      <c r="I18727">
        <f t="shared" si="2061"/>
        <v>0</v>
      </c>
      <c r="J18727" s="5">
        <f t="shared" si="2067"/>
        <v>0</v>
      </c>
      <c r="K18727">
        <f t="shared" si="2062"/>
        <v>0</v>
      </c>
      <c r="L18727">
        <f t="shared" si="2063"/>
        <v>0</v>
      </c>
      <c r="M18727">
        <f t="shared" si="2064"/>
        <v>0</v>
      </c>
      <c r="N18727">
        <f t="shared" si="2065"/>
        <v>0</v>
      </c>
      <c r="O18727" s="16">
        <f t="shared" si="2066"/>
        <v>40206</v>
      </c>
      <c r="P18727" s="24">
        <v>1</v>
      </c>
      <c r="Q18727" s="16"/>
    </row>
    <row r="18728" spans="1:17">
      <c r="A18728" s="13">
        <v>18727</v>
      </c>
      <c r="B18728" s="6"/>
      <c r="C18728" s="6">
        <v>2009</v>
      </c>
      <c r="D18728" s="7">
        <v>5872</v>
      </c>
      <c r="E18728" s="6">
        <v>90</v>
      </c>
      <c r="F18728" s="6">
        <v>2010</v>
      </c>
      <c r="G18728" s="6" t="s">
        <v>42</v>
      </c>
      <c r="H18728" s="6">
        <v>28</v>
      </c>
      <c r="I18728">
        <f t="shared" si="2061"/>
        <v>0</v>
      </c>
      <c r="J18728" s="5">
        <f t="shared" si="2067"/>
        <v>0</v>
      </c>
      <c r="K18728">
        <f t="shared" si="2062"/>
        <v>0</v>
      </c>
      <c r="L18728">
        <f t="shared" si="2063"/>
        <v>0</v>
      </c>
      <c r="M18728">
        <f t="shared" si="2064"/>
        <v>0</v>
      </c>
      <c r="N18728">
        <f t="shared" si="2065"/>
        <v>0</v>
      </c>
      <c r="O18728" s="16">
        <f t="shared" si="2066"/>
        <v>40206</v>
      </c>
      <c r="P18728" s="24">
        <v>1</v>
      </c>
      <c r="Q18728" s="16"/>
    </row>
    <row r="18729" spans="1:17">
      <c r="A18729" s="13">
        <v>18728</v>
      </c>
      <c r="B18729" s="6"/>
      <c r="C18729" s="6">
        <v>2009</v>
      </c>
      <c r="D18729" s="7">
        <v>5873</v>
      </c>
      <c r="E18729" s="6">
        <v>90</v>
      </c>
      <c r="F18729" s="6">
        <v>2010</v>
      </c>
      <c r="G18729" s="6" t="s">
        <v>42</v>
      </c>
      <c r="H18729" s="6">
        <v>28</v>
      </c>
      <c r="I18729">
        <f t="shared" si="2061"/>
        <v>0</v>
      </c>
      <c r="J18729" s="5">
        <f t="shared" si="2067"/>
        <v>0</v>
      </c>
      <c r="K18729">
        <f t="shared" si="2062"/>
        <v>0</v>
      </c>
      <c r="L18729">
        <f t="shared" si="2063"/>
        <v>0</v>
      </c>
      <c r="M18729">
        <f t="shared" si="2064"/>
        <v>0</v>
      </c>
      <c r="N18729">
        <f t="shared" si="2065"/>
        <v>0</v>
      </c>
      <c r="O18729" s="16">
        <f t="shared" si="2066"/>
        <v>40206</v>
      </c>
      <c r="P18729" s="24">
        <v>1</v>
      </c>
      <c r="Q18729" s="16"/>
    </row>
    <row r="18730" spans="1:17">
      <c r="A18730" s="13">
        <v>18729</v>
      </c>
      <c r="B18730" s="6"/>
      <c r="C18730" s="6">
        <v>2009</v>
      </c>
      <c r="D18730" s="7">
        <v>5874</v>
      </c>
      <c r="E18730" s="6">
        <v>90</v>
      </c>
      <c r="F18730" s="6">
        <v>2010</v>
      </c>
      <c r="G18730" s="6" t="s">
        <v>42</v>
      </c>
      <c r="H18730" s="6">
        <v>28</v>
      </c>
      <c r="I18730">
        <f t="shared" si="2061"/>
        <v>0</v>
      </c>
      <c r="J18730" s="5">
        <f t="shared" si="2067"/>
        <v>0</v>
      </c>
      <c r="K18730">
        <f t="shared" si="2062"/>
        <v>0</v>
      </c>
      <c r="L18730">
        <f t="shared" si="2063"/>
        <v>0</v>
      </c>
      <c r="M18730">
        <f t="shared" si="2064"/>
        <v>0</v>
      </c>
      <c r="N18730">
        <f t="shared" si="2065"/>
        <v>0</v>
      </c>
      <c r="O18730" s="16">
        <f t="shared" si="2066"/>
        <v>40206</v>
      </c>
      <c r="P18730" s="24">
        <v>1</v>
      </c>
      <c r="Q18730" s="16"/>
    </row>
    <row r="18731" spans="1:17">
      <c r="A18731" s="13">
        <v>18730</v>
      </c>
      <c r="B18731" s="6"/>
      <c r="C18731" s="6">
        <v>2009</v>
      </c>
      <c r="D18731" s="7">
        <v>5875</v>
      </c>
      <c r="E18731" s="6">
        <v>90</v>
      </c>
      <c r="F18731" s="6">
        <v>2010</v>
      </c>
      <c r="G18731" s="6" t="s">
        <v>42</v>
      </c>
      <c r="H18731" s="6">
        <v>28</v>
      </c>
      <c r="I18731">
        <f t="shared" si="2061"/>
        <v>0</v>
      </c>
      <c r="J18731" s="5">
        <f t="shared" si="2067"/>
        <v>0</v>
      </c>
      <c r="K18731">
        <f t="shared" si="2062"/>
        <v>0</v>
      </c>
      <c r="L18731">
        <f t="shared" si="2063"/>
        <v>0</v>
      </c>
      <c r="M18731">
        <f t="shared" si="2064"/>
        <v>0</v>
      </c>
      <c r="N18731">
        <f t="shared" si="2065"/>
        <v>0</v>
      </c>
      <c r="O18731" s="16">
        <f t="shared" si="2066"/>
        <v>40206</v>
      </c>
      <c r="P18731" s="24">
        <v>1</v>
      </c>
      <c r="Q18731" s="16"/>
    </row>
    <row r="18732" spans="1:17">
      <c r="A18732" s="13">
        <v>18731</v>
      </c>
      <c r="B18732" s="6"/>
      <c r="C18732" s="6">
        <v>2009</v>
      </c>
      <c r="D18732" s="7">
        <v>5876</v>
      </c>
      <c r="E18732" s="6">
        <v>90</v>
      </c>
      <c r="F18732" s="6">
        <v>2010</v>
      </c>
      <c r="G18732" s="6" t="s">
        <v>42</v>
      </c>
      <c r="H18732" s="6">
        <v>28</v>
      </c>
      <c r="I18732">
        <f t="shared" si="2061"/>
        <v>0</v>
      </c>
      <c r="J18732" s="5">
        <f t="shared" si="2067"/>
        <v>0</v>
      </c>
      <c r="K18732">
        <f t="shared" si="2062"/>
        <v>0</v>
      </c>
      <c r="L18732">
        <f t="shared" si="2063"/>
        <v>0</v>
      </c>
      <c r="M18732">
        <f t="shared" si="2064"/>
        <v>0</v>
      </c>
      <c r="N18732">
        <f t="shared" si="2065"/>
        <v>0</v>
      </c>
      <c r="O18732" s="16">
        <f t="shared" si="2066"/>
        <v>40206</v>
      </c>
      <c r="P18732" s="24">
        <v>1</v>
      </c>
      <c r="Q18732" s="16"/>
    </row>
    <row r="18733" spans="1:17">
      <c r="A18733" s="13">
        <v>18732</v>
      </c>
      <c r="B18733" s="6"/>
      <c r="C18733" s="6">
        <v>2009</v>
      </c>
      <c r="D18733" s="7">
        <v>5877</v>
      </c>
      <c r="E18733" s="6">
        <v>90</v>
      </c>
      <c r="F18733" s="6">
        <v>2010</v>
      </c>
      <c r="G18733" s="6" t="s">
        <v>42</v>
      </c>
      <c r="H18733" s="6">
        <v>28</v>
      </c>
      <c r="I18733">
        <f t="shared" si="2061"/>
        <v>0</v>
      </c>
      <c r="J18733" s="5">
        <f t="shared" si="2067"/>
        <v>0</v>
      </c>
      <c r="K18733">
        <f t="shared" si="2062"/>
        <v>0</v>
      </c>
      <c r="L18733">
        <f t="shared" si="2063"/>
        <v>0</v>
      </c>
      <c r="M18733">
        <f t="shared" si="2064"/>
        <v>0</v>
      </c>
      <c r="N18733">
        <f t="shared" si="2065"/>
        <v>0</v>
      </c>
      <c r="O18733" s="16">
        <f t="shared" si="2066"/>
        <v>40206</v>
      </c>
      <c r="P18733" s="24">
        <v>1</v>
      </c>
      <c r="Q18733" s="16"/>
    </row>
    <row r="18734" spans="1:17">
      <c r="A18734" s="13">
        <v>18733</v>
      </c>
      <c r="B18734" s="6"/>
      <c r="C18734" s="6">
        <v>2009</v>
      </c>
      <c r="D18734" s="7">
        <v>5878</v>
      </c>
      <c r="E18734" s="6">
        <v>90</v>
      </c>
      <c r="F18734" s="6">
        <v>2010</v>
      </c>
      <c r="G18734" s="6" t="s">
        <v>42</v>
      </c>
      <c r="H18734" s="6">
        <v>28</v>
      </c>
      <c r="I18734">
        <f t="shared" si="2061"/>
        <v>0</v>
      </c>
      <c r="J18734" s="5">
        <f t="shared" si="2067"/>
        <v>0</v>
      </c>
      <c r="K18734">
        <f t="shared" si="2062"/>
        <v>0</v>
      </c>
      <c r="L18734">
        <f t="shared" si="2063"/>
        <v>0</v>
      </c>
      <c r="M18734">
        <f t="shared" si="2064"/>
        <v>0</v>
      </c>
      <c r="N18734">
        <f t="shared" si="2065"/>
        <v>0</v>
      </c>
      <c r="O18734" s="16">
        <f t="shared" si="2066"/>
        <v>40206</v>
      </c>
      <c r="P18734" s="24">
        <v>1</v>
      </c>
      <c r="Q18734" s="16"/>
    </row>
    <row r="18735" spans="1:17">
      <c r="A18735" s="13">
        <v>18734</v>
      </c>
      <c r="B18735" s="6"/>
      <c r="C18735" s="6">
        <v>2009</v>
      </c>
      <c r="D18735" s="7">
        <v>5879</v>
      </c>
      <c r="E18735" s="6">
        <v>90</v>
      </c>
      <c r="F18735" s="6">
        <v>2010</v>
      </c>
      <c r="G18735" s="6" t="s">
        <v>42</v>
      </c>
      <c r="H18735" s="6">
        <v>28</v>
      </c>
      <c r="I18735">
        <f t="shared" si="2061"/>
        <v>0</v>
      </c>
      <c r="J18735" s="5">
        <f t="shared" si="2067"/>
        <v>0</v>
      </c>
      <c r="K18735">
        <f t="shared" si="2062"/>
        <v>0</v>
      </c>
      <c r="L18735">
        <f t="shared" si="2063"/>
        <v>0</v>
      </c>
      <c r="M18735">
        <f t="shared" si="2064"/>
        <v>0</v>
      </c>
      <c r="N18735">
        <f t="shared" si="2065"/>
        <v>0</v>
      </c>
      <c r="O18735" s="16">
        <f t="shared" si="2066"/>
        <v>40206</v>
      </c>
      <c r="P18735" s="24">
        <v>1</v>
      </c>
      <c r="Q18735" s="16"/>
    </row>
    <row r="18736" spans="1:17">
      <c r="A18736" s="13">
        <v>18735</v>
      </c>
      <c r="B18736" s="6"/>
      <c r="C18736" s="6">
        <v>2009</v>
      </c>
      <c r="D18736" s="7">
        <v>5880</v>
      </c>
      <c r="E18736" s="6">
        <v>90</v>
      </c>
      <c r="F18736" s="6">
        <v>2010</v>
      </c>
      <c r="G18736" s="6" t="s">
        <v>42</v>
      </c>
      <c r="H18736" s="6">
        <v>28</v>
      </c>
      <c r="I18736">
        <f t="shared" si="2061"/>
        <v>0</v>
      </c>
      <c r="J18736" s="5">
        <f t="shared" si="2067"/>
        <v>0</v>
      </c>
      <c r="K18736">
        <f t="shared" si="2062"/>
        <v>0</v>
      </c>
      <c r="L18736">
        <f t="shared" si="2063"/>
        <v>0</v>
      </c>
      <c r="M18736">
        <f t="shared" si="2064"/>
        <v>0</v>
      </c>
      <c r="N18736">
        <f t="shared" si="2065"/>
        <v>0</v>
      </c>
      <c r="O18736" s="16">
        <f t="shared" si="2066"/>
        <v>40206</v>
      </c>
      <c r="P18736" s="24">
        <v>1</v>
      </c>
      <c r="Q18736" s="16"/>
    </row>
    <row r="18737" spans="1:17">
      <c r="A18737" s="13">
        <v>18736</v>
      </c>
      <c r="B18737" s="6"/>
      <c r="C18737" s="6">
        <v>2009</v>
      </c>
      <c r="D18737" s="7">
        <v>5881</v>
      </c>
      <c r="E18737" s="6">
        <v>90</v>
      </c>
      <c r="F18737" s="6">
        <v>2010</v>
      </c>
      <c r="G18737" s="6" t="s">
        <v>42</v>
      </c>
      <c r="H18737" s="6">
        <v>28</v>
      </c>
      <c r="I18737">
        <f t="shared" si="2061"/>
        <v>0</v>
      </c>
      <c r="J18737" s="5">
        <f t="shared" si="2067"/>
        <v>0</v>
      </c>
      <c r="K18737">
        <f t="shared" si="2062"/>
        <v>0</v>
      </c>
      <c r="L18737">
        <f t="shared" si="2063"/>
        <v>0</v>
      </c>
      <c r="M18737">
        <f t="shared" si="2064"/>
        <v>0</v>
      </c>
      <c r="N18737">
        <f t="shared" si="2065"/>
        <v>0</v>
      </c>
      <c r="O18737" s="16">
        <f t="shared" si="2066"/>
        <v>40206</v>
      </c>
      <c r="P18737" s="24">
        <v>1</v>
      </c>
      <c r="Q18737" s="16"/>
    </row>
    <row r="18738" spans="1:17">
      <c r="A18738" s="13">
        <v>18737</v>
      </c>
      <c r="B18738" s="6"/>
      <c r="C18738" s="6">
        <v>2009</v>
      </c>
      <c r="D18738" s="7">
        <v>5882</v>
      </c>
      <c r="E18738" s="6">
        <v>90</v>
      </c>
      <c r="F18738" s="6">
        <v>2010</v>
      </c>
      <c r="G18738" s="6" t="s">
        <v>42</v>
      </c>
      <c r="H18738" s="6">
        <v>28</v>
      </c>
      <c r="I18738">
        <f t="shared" si="2061"/>
        <v>0</v>
      </c>
      <c r="J18738" s="5">
        <f t="shared" si="2067"/>
        <v>0</v>
      </c>
      <c r="K18738">
        <f t="shared" si="2062"/>
        <v>0</v>
      </c>
      <c r="L18738">
        <f t="shared" si="2063"/>
        <v>0</v>
      </c>
      <c r="M18738">
        <f t="shared" si="2064"/>
        <v>0</v>
      </c>
      <c r="N18738">
        <f t="shared" si="2065"/>
        <v>0</v>
      </c>
      <c r="O18738" s="16">
        <f t="shared" si="2066"/>
        <v>40206</v>
      </c>
      <c r="P18738" s="24">
        <v>1</v>
      </c>
      <c r="Q18738" s="16"/>
    </row>
    <row r="18739" spans="1:17">
      <c r="A18739" s="13">
        <v>18738</v>
      </c>
      <c r="B18739" s="6"/>
      <c r="C18739" s="6">
        <v>2009</v>
      </c>
      <c r="D18739" s="7">
        <v>5883</v>
      </c>
      <c r="E18739" s="6">
        <v>90</v>
      </c>
      <c r="F18739" s="6">
        <v>2010</v>
      </c>
      <c r="G18739" s="6" t="s">
        <v>42</v>
      </c>
      <c r="H18739" s="6">
        <v>28</v>
      </c>
      <c r="I18739">
        <f t="shared" si="2061"/>
        <v>0</v>
      </c>
      <c r="J18739" s="5">
        <f t="shared" si="2067"/>
        <v>0</v>
      </c>
      <c r="K18739">
        <f t="shared" si="2062"/>
        <v>0</v>
      </c>
      <c r="L18739">
        <f t="shared" si="2063"/>
        <v>0</v>
      </c>
      <c r="M18739">
        <f t="shared" si="2064"/>
        <v>0</v>
      </c>
      <c r="N18739">
        <f t="shared" si="2065"/>
        <v>0</v>
      </c>
      <c r="O18739" s="16">
        <f t="shared" si="2066"/>
        <v>40206</v>
      </c>
      <c r="P18739" s="24">
        <v>1</v>
      </c>
      <c r="Q18739" s="16"/>
    </row>
    <row r="18740" spans="1:17">
      <c r="A18740" s="13">
        <v>18739</v>
      </c>
      <c r="B18740" s="6"/>
      <c r="C18740" s="6">
        <v>2009</v>
      </c>
      <c r="D18740" s="7">
        <v>5884</v>
      </c>
      <c r="E18740" s="6">
        <v>90</v>
      </c>
      <c r="F18740" s="6">
        <v>2010</v>
      </c>
      <c r="G18740" s="6" t="s">
        <v>42</v>
      </c>
      <c r="H18740" s="6">
        <v>28</v>
      </c>
      <c r="I18740">
        <f t="shared" si="2061"/>
        <v>0</v>
      </c>
      <c r="J18740" s="5">
        <f t="shared" si="2067"/>
        <v>0</v>
      </c>
      <c r="K18740">
        <f t="shared" si="2062"/>
        <v>0</v>
      </c>
      <c r="L18740">
        <f t="shared" si="2063"/>
        <v>0</v>
      </c>
      <c r="M18740">
        <f t="shared" si="2064"/>
        <v>0</v>
      </c>
      <c r="N18740">
        <f t="shared" si="2065"/>
        <v>0</v>
      </c>
      <c r="O18740" s="16">
        <f t="shared" si="2066"/>
        <v>40206</v>
      </c>
      <c r="P18740" s="24">
        <v>1</v>
      </c>
      <c r="Q18740" s="16"/>
    </row>
    <row r="18741" spans="1:17">
      <c r="A18741" s="13">
        <v>18740</v>
      </c>
      <c r="B18741" s="6"/>
      <c r="C18741" s="6">
        <v>2009</v>
      </c>
      <c r="D18741" s="7">
        <v>5885</v>
      </c>
      <c r="E18741" s="6">
        <v>90</v>
      </c>
      <c r="F18741" s="6">
        <v>2010</v>
      </c>
      <c r="G18741" s="6" t="s">
        <v>42</v>
      </c>
      <c r="H18741" s="6">
        <v>28</v>
      </c>
      <c r="I18741">
        <f t="shared" si="2061"/>
        <v>0</v>
      </c>
      <c r="J18741" s="5">
        <f t="shared" si="2067"/>
        <v>0</v>
      </c>
      <c r="K18741">
        <f t="shared" si="2062"/>
        <v>0</v>
      </c>
      <c r="L18741">
        <f t="shared" si="2063"/>
        <v>0</v>
      </c>
      <c r="M18741">
        <f t="shared" si="2064"/>
        <v>0</v>
      </c>
      <c r="N18741">
        <f t="shared" si="2065"/>
        <v>0</v>
      </c>
      <c r="O18741" s="16">
        <f t="shared" si="2066"/>
        <v>40206</v>
      </c>
      <c r="P18741" s="24">
        <v>1</v>
      </c>
      <c r="Q18741" s="16"/>
    </row>
    <row r="18742" spans="1:17">
      <c r="A18742" s="13">
        <v>18741</v>
      </c>
      <c r="B18742" s="6"/>
      <c r="C18742" s="6">
        <v>2009</v>
      </c>
      <c r="D18742" s="7">
        <v>5886</v>
      </c>
      <c r="E18742" s="6">
        <v>90</v>
      </c>
      <c r="F18742" s="6">
        <v>2010</v>
      </c>
      <c r="G18742" s="6" t="s">
        <v>42</v>
      </c>
      <c r="H18742" s="6">
        <v>28</v>
      </c>
      <c r="I18742">
        <f t="shared" si="2061"/>
        <v>0</v>
      </c>
      <c r="J18742" s="5">
        <f t="shared" si="2067"/>
        <v>0</v>
      </c>
      <c r="K18742">
        <f t="shared" si="2062"/>
        <v>0</v>
      </c>
      <c r="L18742">
        <f t="shared" si="2063"/>
        <v>0</v>
      </c>
      <c r="M18742">
        <f t="shared" si="2064"/>
        <v>0</v>
      </c>
      <c r="N18742">
        <f t="shared" si="2065"/>
        <v>0</v>
      </c>
      <c r="O18742" s="16">
        <f t="shared" si="2066"/>
        <v>40206</v>
      </c>
      <c r="P18742" s="24">
        <v>1</v>
      </c>
      <c r="Q18742" s="16"/>
    </row>
    <row r="18743" spans="1:17">
      <c r="A18743" s="13">
        <v>18742</v>
      </c>
      <c r="B18743" s="6"/>
      <c r="C18743" s="6">
        <v>2009</v>
      </c>
      <c r="D18743" s="7">
        <v>5887</v>
      </c>
      <c r="E18743" s="6">
        <v>90</v>
      </c>
      <c r="F18743" s="6">
        <v>2010</v>
      </c>
      <c r="G18743" s="6" t="s">
        <v>42</v>
      </c>
      <c r="H18743" s="6">
        <v>28</v>
      </c>
      <c r="I18743">
        <f t="shared" si="2061"/>
        <v>0</v>
      </c>
      <c r="J18743" s="5">
        <f t="shared" si="2067"/>
        <v>0</v>
      </c>
      <c r="K18743">
        <f t="shared" si="2062"/>
        <v>0</v>
      </c>
      <c r="L18743">
        <f t="shared" si="2063"/>
        <v>0</v>
      </c>
      <c r="M18743">
        <f t="shared" si="2064"/>
        <v>0</v>
      </c>
      <c r="N18743">
        <f t="shared" si="2065"/>
        <v>0</v>
      </c>
      <c r="O18743" s="16">
        <f t="shared" si="2066"/>
        <v>40206</v>
      </c>
      <c r="P18743" s="24">
        <v>1</v>
      </c>
      <c r="Q18743" s="16"/>
    </row>
    <row r="18744" spans="1:17">
      <c r="A18744" s="13">
        <v>18743</v>
      </c>
      <c r="B18744" s="6"/>
      <c r="C18744" s="6">
        <v>2009</v>
      </c>
      <c r="D18744" s="7">
        <v>5888</v>
      </c>
      <c r="E18744" s="6">
        <v>90</v>
      </c>
      <c r="F18744" s="6">
        <v>2010</v>
      </c>
      <c r="G18744" s="6" t="s">
        <v>42</v>
      </c>
      <c r="H18744" s="6">
        <v>28</v>
      </c>
      <c r="I18744">
        <f t="shared" si="2061"/>
        <v>0</v>
      </c>
      <c r="J18744" s="5">
        <f t="shared" si="2067"/>
        <v>0</v>
      </c>
      <c r="K18744">
        <f t="shared" si="2062"/>
        <v>0</v>
      </c>
      <c r="L18744">
        <f t="shared" si="2063"/>
        <v>0</v>
      </c>
      <c r="M18744">
        <f t="shared" si="2064"/>
        <v>0</v>
      </c>
      <c r="N18744">
        <f t="shared" si="2065"/>
        <v>0</v>
      </c>
      <c r="O18744" s="16">
        <f t="shared" si="2066"/>
        <v>40206</v>
      </c>
      <c r="P18744" s="24">
        <v>1</v>
      </c>
      <c r="Q18744" s="16"/>
    </row>
    <row r="18745" spans="1:17">
      <c r="A18745" s="13">
        <v>18744</v>
      </c>
      <c r="B18745" s="6"/>
      <c r="C18745" s="6">
        <v>2009</v>
      </c>
      <c r="D18745" s="7">
        <v>5889</v>
      </c>
      <c r="E18745" s="6">
        <v>90</v>
      </c>
      <c r="F18745" s="6">
        <v>2010</v>
      </c>
      <c r="G18745" s="6" t="s">
        <v>42</v>
      </c>
      <c r="H18745" s="6">
        <v>28</v>
      </c>
      <c r="I18745">
        <f t="shared" si="2061"/>
        <v>0</v>
      </c>
      <c r="J18745" s="5">
        <f t="shared" si="2067"/>
        <v>0</v>
      </c>
      <c r="K18745">
        <f t="shared" si="2062"/>
        <v>0</v>
      </c>
      <c r="L18745">
        <f t="shared" si="2063"/>
        <v>0</v>
      </c>
      <c r="M18745">
        <f t="shared" si="2064"/>
        <v>0</v>
      </c>
      <c r="N18745">
        <f t="shared" si="2065"/>
        <v>0</v>
      </c>
      <c r="O18745" s="16">
        <f t="shared" si="2066"/>
        <v>40206</v>
      </c>
      <c r="P18745" s="24">
        <v>1</v>
      </c>
      <c r="Q18745" s="16"/>
    </row>
    <row r="18746" spans="1:17">
      <c r="A18746" s="13">
        <v>18745</v>
      </c>
      <c r="B18746" s="6"/>
      <c r="C18746" s="6">
        <v>2009</v>
      </c>
      <c r="D18746" s="7">
        <v>5890</v>
      </c>
      <c r="E18746" s="6">
        <v>90</v>
      </c>
      <c r="F18746" s="6">
        <v>2010</v>
      </c>
      <c r="G18746" s="6" t="s">
        <v>42</v>
      </c>
      <c r="H18746" s="6">
        <v>28</v>
      </c>
      <c r="I18746">
        <f t="shared" si="2061"/>
        <v>0</v>
      </c>
      <c r="J18746" s="5">
        <f t="shared" si="2067"/>
        <v>0</v>
      </c>
      <c r="K18746">
        <f t="shared" si="2062"/>
        <v>0</v>
      </c>
      <c r="L18746">
        <f t="shared" si="2063"/>
        <v>0</v>
      </c>
      <c r="M18746">
        <f t="shared" si="2064"/>
        <v>0</v>
      </c>
      <c r="N18746">
        <f t="shared" si="2065"/>
        <v>0</v>
      </c>
      <c r="O18746" s="16">
        <f t="shared" si="2066"/>
        <v>40206</v>
      </c>
      <c r="P18746" s="24">
        <v>1</v>
      </c>
      <c r="Q18746" s="16"/>
    </row>
    <row r="18747" spans="1:17">
      <c r="A18747" s="13">
        <v>18746</v>
      </c>
      <c r="B18747" s="6"/>
      <c r="C18747" s="6">
        <v>2009</v>
      </c>
      <c r="D18747" s="7">
        <v>5891</v>
      </c>
      <c r="E18747" s="6">
        <v>90</v>
      </c>
      <c r="F18747" s="6">
        <v>2010</v>
      </c>
      <c r="G18747" s="6" t="s">
        <v>42</v>
      </c>
      <c r="H18747" s="6">
        <v>28</v>
      </c>
      <c r="I18747">
        <f t="shared" si="2061"/>
        <v>0</v>
      </c>
      <c r="J18747" s="5">
        <f t="shared" si="2067"/>
        <v>0</v>
      </c>
      <c r="K18747">
        <f t="shared" si="2062"/>
        <v>0</v>
      </c>
      <c r="L18747">
        <f t="shared" si="2063"/>
        <v>0</v>
      </c>
      <c r="M18747">
        <f t="shared" si="2064"/>
        <v>0</v>
      </c>
      <c r="N18747">
        <f t="shared" si="2065"/>
        <v>0</v>
      </c>
      <c r="O18747" s="16">
        <f t="shared" si="2066"/>
        <v>40206</v>
      </c>
      <c r="P18747" s="24">
        <v>1</v>
      </c>
      <c r="Q18747" s="16"/>
    </row>
    <row r="18748" spans="1:17">
      <c r="A18748" s="13">
        <v>18747</v>
      </c>
      <c r="B18748" s="6"/>
      <c r="C18748" s="6">
        <v>2009</v>
      </c>
      <c r="D18748" s="7">
        <v>5892</v>
      </c>
      <c r="E18748" s="6">
        <v>90</v>
      </c>
      <c r="F18748" s="6">
        <v>2010</v>
      </c>
      <c r="G18748" s="6" t="s">
        <v>42</v>
      </c>
      <c r="H18748" s="6">
        <v>28</v>
      </c>
      <c r="I18748">
        <f t="shared" si="2061"/>
        <v>0</v>
      </c>
      <c r="J18748" s="5">
        <f t="shared" si="2067"/>
        <v>0</v>
      </c>
      <c r="K18748">
        <f t="shared" si="2062"/>
        <v>0</v>
      </c>
      <c r="L18748">
        <f t="shared" si="2063"/>
        <v>0</v>
      </c>
      <c r="M18748">
        <f t="shared" si="2064"/>
        <v>0</v>
      </c>
      <c r="N18748">
        <f t="shared" si="2065"/>
        <v>0</v>
      </c>
      <c r="O18748" s="16">
        <f t="shared" si="2066"/>
        <v>40206</v>
      </c>
      <c r="P18748" s="24">
        <v>1</v>
      </c>
      <c r="Q18748" s="16"/>
    </row>
    <row r="18749" spans="1:17">
      <c r="A18749" s="13">
        <v>18748</v>
      </c>
      <c r="B18749" s="6"/>
      <c r="C18749" s="6">
        <v>2009</v>
      </c>
      <c r="D18749" s="7">
        <v>5893</v>
      </c>
      <c r="E18749" s="6">
        <v>90</v>
      </c>
      <c r="F18749" s="6">
        <v>2010</v>
      </c>
      <c r="G18749" s="6" t="s">
        <v>42</v>
      </c>
      <c r="H18749" s="6">
        <v>28</v>
      </c>
      <c r="I18749">
        <f t="shared" si="2061"/>
        <v>0</v>
      </c>
      <c r="J18749" s="5">
        <f t="shared" si="2067"/>
        <v>0</v>
      </c>
      <c r="K18749">
        <f t="shared" si="2062"/>
        <v>0</v>
      </c>
      <c r="L18749">
        <f t="shared" si="2063"/>
        <v>0</v>
      </c>
      <c r="M18749">
        <f t="shared" si="2064"/>
        <v>0</v>
      </c>
      <c r="N18749">
        <f t="shared" si="2065"/>
        <v>0</v>
      </c>
      <c r="O18749" s="16">
        <f t="shared" si="2066"/>
        <v>40206</v>
      </c>
      <c r="P18749" s="24">
        <v>1</v>
      </c>
      <c r="Q18749" s="16"/>
    </row>
    <row r="18750" spans="1:17">
      <c r="A18750" s="13">
        <v>18749</v>
      </c>
      <c r="B18750" s="6"/>
      <c r="C18750" s="6">
        <v>2009</v>
      </c>
      <c r="D18750" s="7">
        <v>5894</v>
      </c>
      <c r="E18750" s="6">
        <v>90</v>
      </c>
      <c r="F18750" s="6">
        <v>2010</v>
      </c>
      <c r="G18750" s="6" t="s">
        <v>42</v>
      </c>
      <c r="H18750" s="6">
        <v>28</v>
      </c>
      <c r="I18750">
        <f t="shared" si="2061"/>
        <v>0</v>
      </c>
      <c r="J18750" s="5">
        <f t="shared" si="2067"/>
        <v>0</v>
      </c>
      <c r="K18750">
        <f t="shared" si="2062"/>
        <v>0</v>
      </c>
      <c r="L18750">
        <f t="shared" si="2063"/>
        <v>0</v>
      </c>
      <c r="M18750">
        <f t="shared" si="2064"/>
        <v>0</v>
      </c>
      <c r="N18750">
        <f t="shared" si="2065"/>
        <v>0</v>
      </c>
      <c r="O18750" s="16">
        <f t="shared" si="2066"/>
        <v>40206</v>
      </c>
      <c r="P18750" s="24">
        <v>1</v>
      </c>
      <c r="Q18750" s="16"/>
    </row>
    <row r="18751" spans="1:17">
      <c r="A18751" s="13">
        <v>18750</v>
      </c>
      <c r="B18751" s="6"/>
      <c r="C18751" s="6">
        <v>2009</v>
      </c>
      <c r="D18751" s="7">
        <v>5895</v>
      </c>
      <c r="E18751" s="6">
        <v>90</v>
      </c>
      <c r="F18751" s="6">
        <v>2010</v>
      </c>
      <c r="G18751" s="6" t="s">
        <v>42</v>
      </c>
      <c r="H18751" s="6">
        <v>28</v>
      </c>
      <c r="I18751">
        <f t="shared" si="2061"/>
        <v>0</v>
      </c>
      <c r="J18751" s="5">
        <f t="shared" si="2067"/>
        <v>0</v>
      </c>
      <c r="K18751">
        <f t="shared" si="2062"/>
        <v>0</v>
      </c>
      <c r="L18751">
        <f t="shared" si="2063"/>
        <v>0</v>
      </c>
      <c r="M18751">
        <f t="shared" si="2064"/>
        <v>0</v>
      </c>
      <c r="N18751">
        <f t="shared" si="2065"/>
        <v>0</v>
      </c>
      <c r="O18751" s="16">
        <f t="shared" si="2066"/>
        <v>40206</v>
      </c>
      <c r="P18751" s="24">
        <v>1</v>
      </c>
      <c r="Q18751" s="16"/>
    </row>
    <row r="18752" spans="1:17">
      <c r="A18752" s="13">
        <v>18751</v>
      </c>
      <c r="B18752" s="6"/>
      <c r="C18752" s="6">
        <v>2009</v>
      </c>
      <c r="D18752" s="7">
        <v>5896</v>
      </c>
      <c r="E18752" s="6">
        <v>90</v>
      </c>
      <c r="F18752" s="6">
        <v>2010</v>
      </c>
      <c r="G18752" s="6" t="s">
        <v>42</v>
      </c>
      <c r="H18752" s="6">
        <v>28</v>
      </c>
      <c r="I18752">
        <f t="shared" si="2061"/>
        <v>0</v>
      </c>
      <c r="J18752" s="5">
        <f t="shared" si="2067"/>
        <v>0</v>
      </c>
      <c r="K18752">
        <f t="shared" si="2062"/>
        <v>0</v>
      </c>
      <c r="L18752">
        <f t="shared" si="2063"/>
        <v>0</v>
      </c>
      <c r="M18752">
        <f t="shared" si="2064"/>
        <v>0</v>
      </c>
      <c r="N18752">
        <f t="shared" si="2065"/>
        <v>0</v>
      </c>
      <c r="O18752" s="16">
        <f t="shared" si="2066"/>
        <v>40206</v>
      </c>
      <c r="P18752" s="24">
        <v>1</v>
      </c>
      <c r="Q18752" s="16"/>
    </row>
    <row r="18753" spans="1:17">
      <c r="A18753" s="13">
        <v>18752</v>
      </c>
      <c r="B18753" s="6"/>
      <c r="C18753" s="6">
        <v>2009</v>
      </c>
      <c r="D18753" s="7">
        <v>5897</v>
      </c>
      <c r="E18753" s="6">
        <v>90</v>
      </c>
      <c r="F18753" s="6">
        <v>2010</v>
      </c>
      <c r="G18753" s="6" t="s">
        <v>42</v>
      </c>
      <c r="H18753" s="6">
        <v>28</v>
      </c>
      <c r="I18753">
        <f t="shared" si="2061"/>
        <v>0</v>
      </c>
      <c r="J18753" s="5">
        <f t="shared" si="2067"/>
        <v>0</v>
      </c>
      <c r="K18753">
        <f t="shared" si="2062"/>
        <v>0</v>
      </c>
      <c r="L18753">
        <f t="shared" si="2063"/>
        <v>0</v>
      </c>
      <c r="M18753">
        <f t="shared" si="2064"/>
        <v>0</v>
      </c>
      <c r="N18753">
        <f t="shared" si="2065"/>
        <v>0</v>
      </c>
      <c r="O18753" s="16">
        <f t="shared" si="2066"/>
        <v>40206</v>
      </c>
      <c r="P18753" s="24">
        <v>1</v>
      </c>
      <c r="Q18753" s="16"/>
    </row>
    <row r="18754" spans="1:17">
      <c r="A18754" s="13">
        <v>18753</v>
      </c>
      <c r="B18754" s="6"/>
      <c r="C18754" s="6">
        <v>2009</v>
      </c>
      <c r="D18754" s="7">
        <v>5898</v>
      </c>
      <c r="E18754" s="6">
        <v>90</v>
      </c>
      <c r="F18754" s="6">
        <v>2010</v>
      </c>
      <c r="G18754" s="6" t="s">
        <v>42</v>
      </c>
      <c r="H18754" s="6">
        <v>28</v>
      </c>
      <c r="I18754">
        <f t="shared" ref="I18754:I18817" si="2068">(IF(C18754&lt;=$J$1,1,0))*(IF(F18754&gt;$J$1,1,0))</f>
        <v>0</v>
      </c>
      <c r="J18754" s="5">
        <f t="shared" si="2067"/>
        <v>0</v>
      </c>
      <c r="K18754">
        <f t="shared" ref="K18754:K18817" si="2069">IF((F18754=$J$1),1,0)</f>
        <v>0</v>
      </c>
      <c r="L18754">
        <f t="shared" ref="L18754:L18817" si="2070">IF(F18754&lt;C18754,1,0)</f>
        <v>0</v>
      </c>
      <c r="M18754">
        <f t="shared" ref="M18754:M18817" si="2071">IF(F18754&gt;(C18754+1),1,0)</f>
        <v>0</v>
      </c>
      <c r="N18754">
        <f t="shared" ref="N18754:N18817" si="2072">0/C18754</f>
        <v>0</v>
      </c>
      <c r="O18754" s="16">
        <f t="shared" ref="O18754:O18817" si="2073">DATE(F18754,(VLOOKUP(G18754,$R$10:$S$21,2,FALSE)),H18754)</f>
        <v>40206</v>
      </c>
      <c r="P18754" s="24">
        <v>1</v>
      </c>
      <c r="Q18754" s="16"/>
    </row>
    <row r="18755" spans="1:17">
      <c r="A18755" s="13">
        <v>18754</v>
      </c>
      <c r="B18755">
        <v>14691</v>
      </c>
      <c r="C18755">
        <v>2009</v>
      </c>
      <c r="D18755" s="4">
        <v>5899</v>
      </c>
      <c r="E18755">
        <v>90</v>
      </c>
      <c r="F18755">
        <v>2010</v>
      </c>
      <c r="G18755" t="s">
        <v>42</v>
      </c>
      <c r="H18755">
        <v>28</v>
      </c>
      <c r="I18755">
        <f t="shared" si="2068"/>
        <v>0</v>
      </c>
      <c r="J18755" s="5">
        <f t="shared" si="2067"/>
        <v>0</v>
      </c>
      <c r="K18755">
        <f t="shared" si="2069"/>
        <v>0</v>
      </c>
      <c r="L18755">
        <f t="shared" si="2070"/>
        <v>0</v>
      </c>
      <c r="M18755">
        <f t="shared" si="2071"/>
        <v>0</v>
      </c>
      <c r="N18755">
        <f t="shared" si="2072"/>
        <v>0</v>
      </c>
      <c r="O18755" s="16">
        <f t="shared" si="2073"/>
        <v>40206</v>
      </c>
      <c r="P18755" s="24">
        <v>1</v>
      </c>
      <c r="Q18755" s="16"/>
    </row>
    <row r="18756" spans="1:17">
      <c r="A18756" s="13">
        <v>18755</v>
      </c>
      <c r="B18756" s="6"/>
      <c r="C18756" s="6">
        <v>2009</v>
      </c>
      <c r="D18756" s="7">
        <v>5900</v>
      </c>
      <c r="E18756" s="6">
        <v>90</v>
      </c>
      <c r="F18756" s="6">
        <v>2010</v>
      </c>
      <c r="G18756" s="6" t="s">
        <v>42</v>
      </c>
      <c r="H18756" s="6">
        <v>28</v>
      </c>
      <c r="I18756">
        <f t="shared" si="2068"/>
        <v>0</v>
      </c>
      <c r="J18756" s="5">
        <f t="shared" si="2067"/>
        <v>0</v>
      </c>
      <c r="K18756">
        <f t="shared" si="2069"/>
        <v>0</v>
      </c>
      <c r="L18756">
        <f t="shared" si="2070"/>
        <v>0</v>
      </c>
      <c r="M18756">
        <f t="shared" si="2071"/>
        <v>0</v>
      </c>
      <c r="N18756">
        <f t="shared" si="2072"/>
        <v>0</v>
      </c>
      <c r="O18756" s="16">
        <f t="shared" si="2073"/>
        <v>40206</v>
      </c>
      <c r="P18756" s="24">
        <v>1</v>
      </c>
      <c r="Q18756" s="16"/>
    </row>
    <row r="18757" spans="1:17">
      <c r="A18757" s="13">
        <v>18756</v>
      </c>
      <c r="B18757" s="6"/>
      <c r="C18757" s="6">
        <v>2009</v>
      </c>
      <c r="D18757" s="7">
        <v>5901</v>
      </c>
      <c r="E18757" s="6">
        <v>90</v>
      </c>
      <c r="F18757" s="6">
        <v>2010</v>
      </c>
      <c r="G18757" s="6" t="s">
        <v>42</v>
      </c>
      <c r="H18757" s="6">
        <v>28</v>
      </c>
      <c r="I18757">
        <f t="shared" si="2068"/>
        <v>0</v>
      </c>
      <c r="J18757" s="5">
        <f t="shared" si="2067"/>
        <v>0</v>
      </c>
      <c r="K18757">
        <f t="shared" si="2069"/>
        <v>0</v>
      </c>
      <c r="L18757">
        <f t="shared" si="2070"/>
        <v>0</v>
      </c>
      <c r="M18757">
        <f t="shared" si="2071"/>
        <v>0</v>
      </c>
      <c r="N18757">
        <f t="shared" si="2072"/>
        <v>0</v>
      </c>
      <c r="O18757" s="16">
        <f t="shared" si="2073"/>
        <v>40206</v>
      </c>
      <c r="P18757" s="24">
        <v>1</v>
      </c>
      <c r="Q18757" s="16"/>
    </row>
    <row r="18758" spans="1:17">
      <c r="A18758" s="13">
        <v>18757</v>
      </c>
      <c r="B18758" s="6"/>
      <c r="C18758" s="6">
        <v>2009</v>
      </c>
      <c r="D18758" s="7">
        <v>5902</v>
      </c>
      <c r="E18758" s="6">
        <v>90</v>
      </c>
      <c r="F18758" s="6">
        <v>2010</v>
      </c>
      <c r="G18758" s="6" t="s">
        <v>42</v>
      </c>
      <c r="H18758" s="6">
        <v>28</v>
      </c>
      <c r="I18758">
        <f t="shared" si="2068"/>
        <v>0</v>
      </c>
      <c r="J18758" s="5">
        <f t="shared" si="2067"/>
        <v>0</v>
      </c>
      <c r="K18758">
        <f t="shared" si="2069"/>
        <v>0</v>
      </c>
      <c r="L18758">
        <f t="shared" si="2070"/>
        <v>0</v>
      </c>
      <c r="M18758">
        <f t="shared" si="2071"/>
        <v>0</v>
      </c>
      <c r="N18758">
        <f t="shared" si="2072"/>
        <v>0</v>
      </c>
      <c r="O18758" s="16">
        <f t="shared" si="2073"/>
        <v>40206</v>
      </c>
      <c r="P18758" s="24">
        <v>1</v>
      </c>
      <c r="Q18758" s="16"/>
    </row>
    <row r="18759" spans="1:17">
      <c r="A18759" s="13">
        <v>18758</v>
      </c>
      <c r="B18759">
        <v>14692</v>
      </c>
      <c r="C18759">
        <v>2009</v>
      </c>
      <c r="D18759" s="4">
        <v>5903</v>
      </c>
      <c r="E18759">
        <v>90</v>
      </c>
      <c r="F18759">
        <v>2010</v>
      </c>
      <c r="G18759" t="s">
        <v>42</v>
      </c>
      <c r="H18759">
        <v>28</v>
      </c>
      <c r="I18759">
        <f t="shared" si="2068"/>
        <v>0</v>
      </c>
      <c r="J18759" s="5">
        <f t="shared" si="2067"/>
        <v>0</v>
      </c>
      <c r="K18759">
        <f t="shared" si="2069"/>
        <v>0</v>
      </c>
      <c r="L18759">
        <f t="shared" si="2070"/>
        <v>0</v>
      </c>
      <c r="M18759">
        <f t="shared" si="2071"/>
        <v>0</v>
      </c>
      <c r="N18759">
        <f t="shared" si="2072"/>
        <v>0</v>
      </c>
      <c r="O18759" s="16">
        <f t="shared" si="2073"/>
        <v>40206</v>
      </c>
      <c r="P18759" s="24">
        <v>1</v>
      </c>
      <c r="Q18759" s="16"/>
    </row>
    <row r="18760" spans="1:17">
      <c r="A18760" s="13">
        <v>18759</v>
      </c>
      <c r="B18760" s="6"/>
      <c r="C18760" s="6">
        <v>2009</v>
      </c>
      <c r="D18760" s="7">
        <v>5904</v>
      </c>
      <c r="E18760" s="6">
        <v>1508</v>
      </c>
      <c r="F18760" s="6">
        <v>2009</v>
      </c>
      <c r="G18760" s="6" t="s">
        <v>47</v>
      </c>
      <c r="H18760" s="6">
        <v>12</v>
      </c>
      <c r="I18760">
        <f t="shared" si="2068"/>
        <v>0</v>
      </c>
      <c r="J18760" s="5">
        <f t="shared" si="2067"/>
        <v>0</v>
      </c>
      <c r="K18760">
        <f t="shared" si="2069"/>
        <v>0</v>
      </c>
      <c r="L18760">
        <f t="shared" si="2070"/>
        <v>0</v>
      </c>
      <c r="M18760">
        <f t="shared" si="2071"/>
        <v>0</v>
      </c>
      <c r="N18760">
        <f t="shared" si="2072"/>
        <v>0</v>
      </c>
      <c r="O18760" s="16">
        <f t="shared" si="2073"/>
        <v>40129</v>
      </c>
      <c r="P18760" s="24">
        <v>1</v>
      </c>
      <c r="Q18760" s="16"/>
    </row>
    <row r="18761" spans="1:17">
      <c r="A18761" s="13">
        <v>18760</v>
      </c>
      <c r="B18761" s="6"/>
      <c r="C18761" s="6">
        <v>2009</v>
      </c>
      <c r="D18761" s="7">
        <v>5905</v>
      </c>
      <c r="E18761" s="6">
        <v>1508</v>
      </c>
      <c r="F18761" s="6">
        <v>2009</v>
      </c>
      <c r="G18761" s="6" t="s">
        <v>47</v>
      </c>
      <c r="H18761" s="6">
        <v>12</v>
      </c>
      <c r="I18761">
        <f t="shared" si="2068"/>
        <v>0</v>
      </c>
      <c r="J18761" s="5">
        <f t="shared" si="2067"/>
        <v>0</v>
      </c>
      <c r="K18761">
        <f t="shared" si="2069"/>
        <v>0</v>
      </c>
      <c r="L18761">
        <f t="shared" si="2070"/>
        <v>0</v>
      </c>
      <c r="M18761">
        <f t="shared" si="2071"/>
        <v>0</v>
      </c>
      <c r="N18761">
        <f t="shared" si="2072"/>
        <v>0</v>
      </c>
      <c r="O18761" s="16">
        <f t="shared" si="2073"/>
        <v>40129</v>
      </c>
      <c r="P18761" s="24">
        <v>1</v>
      </c>
      <c r="Q18761" s="16"/>
    </row>
    <row r="18762" spans="1:17">
      <c r="A18762" s="13">
        <v>18761</v>
      </c>
      <c r="B18762" s="6"/>
      <c r="C18762" s="6">
        <v>2009</v>
      </c>
      <c r="D18762" s="7">
        <v>5906</v>
      </c>
      <c r="E18762" s="6">
        <v>1508</v>
      </c>
      <c r="F18762" s="6">
        <v>2009</v>
      </c>
      <c r="G18762" s="6" t="s">
        <v>47</v>
      </c>
      <c r="H18762" s="6">
        <v>12</v>
      </c>
      <c r="I18762">
        <f t="shared" si="2068"/>
        <v>0</v>
      </c>
      <c r="J18762" s="5">
        <f t="shared" si="2067"/>
        <v>0</v>
      </c>
      <c r="K18762">
        <f t="shared" si="2069"/>
        <v>0</v>
      </c>
      <c r="L18762">
        <f t="shared" si="2070"/>
        <v>0</v>
      </c>
      <c r="M18762">
        <f t="shared" si="2071"/>
        <v>0</v>
      </c>
      <c r="N18762">
        <f t="shared" si="2072"/>
        <v>0</v>
      </c>
      <c r="O18762" s="16">
        <f t="shared" si="2073"/>
        <v>40129</v>
      </c>
      <c r="P18762" s="24">
        <v>1</v>
      </c>
      <c r="Q18762" s="16"/>
    </row>
    <row r="18763" spans="1:17">
      <c r="A18763" s="13">
        <v>18762</v>
      </c>
      <c r="B18763">
        <v>14693</v>
      </c>
      <c r="C18763">
        <v>2009</v>
      </c>
      <c r="D18763" s="4">
        <v>5907</v>
      </c>
      <c r="E18763">
        <v>1508</v>
      </c>
      <c r="F18763">
        <v>2009</v>
      </c>
      <c r="G18763" t="s">
        <v>47</v>
      </c>
      <c r="H18763">
        <v>12</v>
      </c>
      <c r="I18763">
        <f t="shared" si="2068"/>
        <v>0</v>
      </c>
      <c r="J18763" s="5">
        <f t="shared" si="2067"/>
        <v>0</v>
      </c>
      <c r="K18763">
        <f t="shared" si="2069"/>
        <v>0</v>
      </c>
      <c r="L18763">
        <f t="shared" si="2070"/>
        <v>0</v>
      </c>
      <c r="M18763">
        <f t="shared" si="2071"/>
        <v>0</v>
      </c>
      <c r="N18763">
        <f t="shared" si="2072"/>
        <v>0</v>
      </c>
      <c r="O18763" s="16">
        <f t="shared" si="2073"/>
        <v>40129</v>
      </c>
      <c r="P18763" s="24">
        <v>1</v>
      </c>
      <c r="Q18763" s="16"/>
    </row>
    <row r="18764" spans="1:17">
      <c r="A18764" s="13">
        <v>18763</v>
      </c>
      <c r="B18764">
        <v>14694</v>
      </c>
      <c r="C18764">
        <v>2009</v>
      </c>
      <c r="D18764" s="4">
        <v>5908</v>
      </c>
      <c r="E18764">
        <v>353</v>
      </c>
      <c r="F18764">
        <v>2010</v>
      </c>
      <c r="G18764" t="s">
        <v>46</v>
      </c>
      <c r="H18764">
        <v>25</v>
      </c>
      <c r="I18764">
        <f t="shared" si="2068"/>
        <v>0</v>
      </c>
      <c r="J18764" s="5">
        <f t="shared" si="2067"/>
        <v>0</v>
      </c>
      <c r="K18764">
        <f t="shared" si="2069"/>
        <v>0</v>
      </c>
      <c r="L18764">
        <f t="shared" si="2070"/>
        <v>0</v>
      </c>
      <c r="M18764">
        <f t="shared" si="2071"/>
        <v>0</v>
      </c>
      <c r="N18764">
        <f t="shared" si="2072"/>
        <v>0</v>
      </c>
      <c r="O18764" s="16">
        <f t="shared" si="2073"/>
        <v>40262</v>
      </c>
      <c r="P18764" s="24">
        <v>1</v>
      </c>
      <c r="Q18764" s="16"/>
    </row>
    <row r="18765" spans="1:17">
      <c r="A18765" s="13">
        <v>18764</v>
      </c>
      <c r="B18765">
        <v>14695</v>
      </c>
      <c r="C18765">
        <v>2009</v>
      </c>
      <c r="D18765" s="4">
        <v>5909</v>
      </c>
      <c r="E18765">
        <v>53</v>
      </c>
      <c r="F18765">
        <v>2010</v>
      </c>
      <c r="G18765" t="s">
        <v>42</v>
      </c>
      <c r="H18765">
        <v>14</v>
      </c>
      <c r="I18765">
        <f t="shared" si="2068"/>
        <v>0</v>
      </c>
      <c r="J18765" s="5">
        <f t="shared" si="2067"/>
        <v>0</v>
      </c>
      <c r="K18765">
        <f t="shared" si="2069"/>
        <v>0</v>
      </c>
      <c r="L18765">
        <f t="shared" si="2070"/>
        <v>0</v>
      </c>
      <c r="M18765">
        <f t="shared" si="2071"/>
        <v>0</v>
      </c>
      <c r="N18765">
        <f t="shared" si="2072"/>
        <v>0</v>
      </c>
      <c r="O18765" s="16">
        <f t="shared" si="2073"/>
        <v>40192</v>
      </c>
      <c r="P18765" s="24">
        <v>1</v>
      </c>
      <c r="Q18765" s="16"/>
    </row>
    <row r="18766" spans="1:17">
      <c r="A18766" s="13">
        <v>18765</v>
      </c>
      <c r="B18766">
        <v>14696</v>
      </c>
      <c r="C18766">
        <v>2009</v>
      </c>
      <c r="D18766" s="4">
        <v>5910</v>
      </c>
      <c r="E18766">
        <v>257</v>
      </c>
      <c r="F18766">
        <v>2010</v>
      </c>
      <c r="G18766" t="s">
        <v>46</v>
      </c>
      <c r="H18766">
        <v>16</v>
      </c>
      <c r="I18766">
        <f t="shared" si="2068"/>
        <v>0</v>
      </c>
      <c r="J18766" s="5">
        <f t="shared" si="2067"/>
        <v>0</v>
      </c>
      <c r="K18766">
        <f t="shared" si="2069"/>
        <v>0</v>
      </c>
      <c r="L18766">
        <f t="shared" si="2070"/>
        <v>0</v>
      </c>
      <c r="M18766">
        <f t="shared" si="2071"/>
        <v>0</v>
      </c>
      <c r="N18766">
        <f t="shared" si="2072"/>
        <v>0</v>
      </c>
      <c r="O18766" s="16">
        <f t="shared" si="2073"/>
        <v>40253</v>
      </c>
      <c r="P18766" s="24">
        <v>1</v>
      </c>
      <c r="Q18766" s="16"/>
    </row>
    <row r="18767" spans="1:17">
      <c r="A18767" s="13">
        <v>18766</v>
      </c>
      <c r="B18767">
        <v>14697</v>
      </c>
      <c r="C18767">
        <v>2009</v>
      </c>
      <c r="D18767" s="4">
        <v>5911</v>
      </c>
      <c r="E18767">
        <v>225</v>
      </c>
      <c r="F18767">
        <v>2010</v>
      </c>
      <c r="G18767" t="s">
        <v>46</v>
      </c>
      <c r="H18767">
        <v>9</v>
      </c>
      <c r="I18767">
        <f t="shared" si="2068"/>
        <v>0</v>
      </c>
      <c r="J18767" s="5">
        <f t="shared" si="2067"/>
        <v>0</v>
      </c>
      <c r="K18767">
        <f t="shared" si="2069"/>
        <v>0</v>
      </c>
      <c r="L18767">
        <f t="shared" si="2070"/>
        <v>0</v>
      </c>
      <c r="M18767">
        <f t="shared" si="2071"/>
        <v>0</v>
      </c>
      <c r="N18767">
        <f t="shared" si="2072"/>
        <v>0</v>
      </c>
      <c r="O18767" s="16">
        <f t="shared" si="2073"/>
        <v>40246</v>
      </c>
      <c r="P18767" s="24">
        <v>1</v>
      </c>
      <c r="Q18767" s="16"/>
    </row>
    <row r="18768" spans="1:17">
      <c r="A18768" s="13">
        <v>18767</v>
      </c>
      <c r="B18768">
        <v>14698</v>
      </c>
      <c r="C18768">
        <v>2009</v>
      </c>
      <c r="D18768" s="4">
        <v>5912</v>
      </c>
      <c r="E18768">
        <v>314</v>
      </c>
      <c r="F18768">
        <v>2010</v>
      </c>
      <c r="G18768" t="s">
        <v>46</v>
      </c>
      <c r="H18768">
        <v>23</v>
      </c>
      <c r="I18768">
        <f t="shared" si="2068"/>
        <v>0</v>
      </c>
      <c r="J18768" s="5">
        <f t="shared" si="2067"/>
        <v>0</v>
      </c>
      <c r="K18768">
        <f t="shared" si="2069"/>
        <v>0</v>
      </c>
      <c r="L18768">
        <f t="shared" si="2070"/>
        <v>0</v>
      </c>
      <c r="M18768">
        <f t="shared" si="2071"/>
        <v>0</v>
      </c>
      <c r="N18768">
        <f t="shared" si="2072"/>
        <v>0</v>
      </c>
      <c r="O18768" s="16">
        <f t="shared" si="2073"/>
        <v>40260</v>
      </c>
      <c r="P18768" s="24">
        <v>1</v>
      </c>
      <c r="Q18768" s="16"/>
    </row>
    <row r="18769" spans="1:17">
      <c r="A18769" s="13">
        <v>18768</v>
      </c>
      <c r="B18769" s="6"/>
      <c r="C18769" s="6">
        <v>2009</v>
      </c>
      <c r="D18769" s="7">
        <v>5913</v>
      </c>
      <c r="E18769" s="6">
        <v>90</v>
      </c>
      <c r="F18769" s="6">
        <v>2010</v>
      </c>
      <c r="G18769" s="6" t="s">
        <v>42</v>
      </c>
      <c r="H18769" s="6">
        <v>28</v>
      </c>
      <c r="I18769">
        <f t="shared" si="2068"/>
        <v>0</v>
      </c>
      <c r="J18769" s="5">
        <f t="shared" si="2067"/>
        <v>0</v>
      </c>
      <c r="K18769">
        <f t="shared" si="2069"/>
        <v>0</v>
      </c>
      <c r="L18769">
        <f t="shared" si="2070"/>
        <v>0</v>
      </c>
      <c r="M18769">
        <f t="shared" si="2071"/>
        <v>0</v>
      </c>
      <c r="N18769">
        <f t="shared" si="2072"/>
        <v>0</v>
      </c>
      <c r="O18769" s="16">
        <f t="shared" si="2073"/>
        <v>40206</v>
      </c>
      <c r="P18769" s="24">
        <v>1</v>
      </c>
      <c r="Q18769" s="16"/>
    </row>
    <row r="18770" spans="1:17">
      <c r="A18770" s="13">
        <v>18769</v>
      </c>
      <c r="B18770" s="6"/>
      <c r="C18770" s="6">
        <v>2009</v>
      </c>
      <c r="D18770" s="7">
        <v>5914</v>
      </c>
      <c r="E18770" s="6">
        <v>90</v>
      </c>
      <c r="F18770" s="6">
        <v>2010</v>
      </c>
      <c r="G18770" s="6" t="s">
        <v>42</v>
      </c>
      <c r="H18770" s="6">
        <v>28</v>
      </c>
      <c r="I18770">
        <f t="shared" si="2068"/>
        <v>0</v>
      </c>
      <c r="J18770" s="5">
        <f t="shared" si="2067"/>
        <v>0</v>
      </c>
      <c r="K18770">
        <f t="shared" si="2069"/>
        <v>0</v>
      </c>
      <c r="L18770">
        <f t="shared" si="2070"/>
        <v>0</v>
      </c>
      <c r="M18770">
        <f t="shared" si="2071"/>
        <v>0</v>
      </c>
      <c r="N18770">
        <f t="shared" si="2072"/>
        <v>0</v>
      </c>
      <c r="O18770" s="16">
        <f t="shared" si="2073"/>
        <v>40206</v>
      </c>
      <c r="P18770" s="24">
        <v>1</v>
      </c>
      <c r="Q18770" s="16"/>
    </row>
    <row r="18771" spans="1:17">
      <c r="A18771" s="13">
        <v>18770</v>
      </c>
      <c r="B18771" s="6"/>
      <c r="C18771" s="6">
        <v>2009</v>
      </c>
      <c r="D18771" s="7">
        <v>5915</v>
      </c>
      <c r="E18771" s="6">
        <v>90</v>
      </c>
      <c r="F18771" s="6">
        <v>2010</v>
      </c>
      <c r="G18771" s="6" t="s">
        <v>42</v>
      </c>
      <c r="H18771" s="6">
        <v>28</v>
      </c>
      <c r="I18771">
        <f t="shared" si="2068"/>
        <v>0</v>
      </c>
      <c r="J18771" s="5">
        <f t="shared" si="2067"/>
        <v>0</v>
      </c>
      <c r="K18771">
        <f t="shared" si="2069"/>
        <v>0</v>
      </c>
      <c r="L18771">
        <f t="shared" si="2070"/>
        <v>0</v>
      </c>
      <c r="M18771">
        <f t="shared" si="2071"/>
        <v>0</v>
      </c>
      <c r="N18771">
        <f t="shared" si="2072"/>
        <v>0</v>
      </c>
      <c r="O18771" s="16">
        <f t="shared" si="2073"/>
        <v>40206</v>
      </c>
      <c r="P18771" s="24">
        <v>1</v>
      </c>
      <c r="Q18771" s="16"/>
    </row>
    <row r="18772" spans="1:17">
      <c r="A18772" s="13">
        <v>18771</v>
      </c>
      <c r="B18772" s="6"/>
      <c r="C18772" s="6">
        <v>2009</v>
      </c>
      <c r="D18772" s="7">
        <v>5916</v>
      </c>
      <c r="E18772" s="6">
        <v>90</v>
      </c>
      <c r="F18772" s="6">
        <v>2010</v>
      </c>
      <c r="G18772" s="6" t="s">
        <v>42</v>
      </c>
      <c r="H18772" s="6">
        <v>28</v>
      </c>
      <c r="I18772">
        <f t="shared" si="2068"/>
        <v>0</v>
      </c>
      <c r="J18772" s="5">
        <f t="shared" si="2067"/>
        <v>0</v>
      </c>
      <c r="K18772">
        <f t="shared" si="2069"/>
        <v>0</v>
      </c>
      <c r="L18772">
        <f t="shared" si="2070"/>
        <v>0</v>
      </c>
      <c r="M18772">
        <f t="shared" si="2071"/>
        <v>0</v>
      </c>
      <c r="N18772">
        <f t="shared" si="2072"/>
        <v>0</v>
      </c>
      <c r="O18772" s="16">
        <f t="shared" si="2073"/>
        <v>40206</v>
      </c>
      <c r="P18772" s="24">
        <v>1</v>
      </c>
      <c r="Q18772" s="16"/>
    </row>
    <row r="18773" spans="1:17">
      <c r="A18773" s="13">
        <v>18772</v>
      </c>
      <c r="B18773" s="6"/>
      <c r="C18773" s="6">
        <v>2009</v>
      </c>
      <c r="D18773" s="7">
        <v>5917</v>
      </c>
      <c r="E18773" s="6">
        <v>90</v>
      </c>
      <c r="F18773" s="6">
        <v>2010</v>
      </c>
      <c r="G18773" s="6" t="s">
        <v>42</v>
      </c>
      <c r="H18773" s="6">
        <v>28</v>
      </c>
      <c r="I18773">
        <f t="shared" si="2068"/>
        <v>0</v>
      </c>
      <c r="J18773" s="5">
        <f t="shared" si="2067"/>
        <v>0</v>
      </c>
      <c r="K18773">
        <f t="shared" si="2069"/>
        <v>0</v>
      </c>
      <c r="L18773">
        <f t="shared" si="2070"/>
        <v>0</v>
      </c>
      <c r="M18773">
        <f t="shared" si="2071"/>
        <v>0</v>
      </c>
      <c r="N18773">
        <f t="shared" si="2072"/>
        <v>0</v>
      </c>
      <c r="O18773" s="16">
        <f t="shared" si="2073"/>
        <v>40206</v>
      </c>
      <c r="P18773" s="24">
        <v>1</v>
      </c>
      <c r="Q18773" s="16"/>
    </row>
    <row r="18774" spans="1:17">
      <c r="A18774" s="13">
        <v>18773</v>
      </c>
      <c r="B18774" s="6"/>
      <c r="C18774" s="6">
        <v>2009</v>
      </c>
      <c r="D18774" s="7">
        <v>5918</v>
      </c>
      <c r="E18774" s="6">
        <v>90</v>
      </c>
      <c r="F18774" s="6">
        <v>2010</v>
      </c>
      <c r="G18774" s="6" t="s">
        <v>42</v>
      </c>
      <c r="H18774" s="6">
        <v>28</v>
      </c>
      <c r="I18774">
        <f t="shared" si="2068"/>
        <v>0</v>
      </c>
      <c r="J18774" s="5">
        <f t="shared" si="2067"/>
        <v>0</v>
      </c>
      <c r="K18774">
        <f t="shared" si="2069"/>
        <v>0</v>
      </c>
      <c r="L18774">
        <f t="shared" si="2070"/>
        <v>0</v>
      </c>
      <c r="M18774">
        <f t="shared" si="2071"/>
        <v>0</v>
      </c>
      <c r="N18774">
        <f t="shared" si="2072"/>
        <v>0</v>
      </c>
      <c r="O18774" s="16">
        <f t="shared" si="2073"/>
        <v>40206</v>
      </c>
      <c r="P18774" s="24">
        <v>1</v>
      </c>
      <c r="Q18774" s="16"/>
    </row>
    <row r="18775" spans="1:17">
      <c r="A18775" s="13">
        <v>18774</v>
      </c>
      <c r="B18775" s="6"/>
      <c r="C18775" s="6">
        <v>2009</v>
      </c>
      <c r="D18775" s="7">
        <v>5919</v>
      </c>
      <c r="E18775" s="6">
        <v>90</v>
      </c>
      <c r="F18775" s="6">
        <v>2010</v>
      </c>
      <c r="G18775" s="6" t="s">
        <v>42</v>
      </c>
      <c r="H18775" s="6">
        <v>28</v>
      </c>
      <c r="I18775">
        <f t="shared" si="2068"/>
        <v>0</v>
      </c>
      <c r="J18775" s="5">
        <f t="shared" si="2067"/>
        <v>0</v>
      </c>
      <c r="K18775">
        <f t="shared" si="2069"/>
        <v>0</v>
      </c>
      <c r="L18775">
        <f t="shared" si="2070"/>
        <v>0</v>
      </c>
      <c r="M18775">
        <f t="shared" si="2071"/>
        <v>0</v>
      </c>
      <c r="N18775">
        <f t="shared" si="2072"/>
        <v>0</v>
      </c>
      <c r="O18775" s="16">
        <f t="shared" si="2073"/>
        <v>40206</v>
      </c>
      <c r="P18775" s="24">
        <v>1</v>
      </c>
      <c r="Q18775" s="16"/>
    </row>
    <row r="18776" spans="1:17">
      <c r="A18776" s="13">
        <v>18775</v>
      </c>
      <c r="B18776" s="6"/>
      <c r="C18776" s="6">
        <v>2009</v>
      </c>
      <c r="D18776" s="7">
        <v>5920</v>
      </c>
      <c r="E18776" s="6">
        <v>90</v>
      </c>
      <c r="F18776" s="6">
        <v>2010</v>
      </c>
      <c r="G18776" s="6" t="s">
        <v>42</v>
      </c>
      <c r="H18776" s="6">
        <v>28</v>
      </c>
      <c r="I18776">
        <f t="shared" si="2068"/>
        <v>0</v>
      </c>
      <c r="J18776" s="5">
        <f t="shared" si="2067"/>
        <v>0</v>
      </c>
      <c r="K18776">
        <f t="shared" si="2069"/>
        <v>0</v>
      </c>
      <c r="L18776">
        <f t="shared" si="2070"/>
        <v>0</v>
      </c>
      <c r="M18776">
        <f t="shared" si="2071"/>
        <v>0</v>
      </c>
      <c r="N18776">
        <f t="shared" si="2072"/>
        <v>0</v>
      </c>
      <c r="O18776" s="16">
        <f t="shared" si="2073"/>
        <v>40206</v>
      </c>
      <c r="P18776" s="24">
        <v>1</v>
      </c>
      <c r="Q18776" s="16"/>
    </row>
    <row r="18777" spans="1:17">
      <c r="A18777" s="13">
        <v>18776</v>
      </c>
      <c r="B18777" s="6"/>
      <c r="C18777" s="6">
        <v>2009</v>
      </c>
      <c r="D18777" s="7">
        <v>5921</v>
      </c>
      <c r="E18777" s="6">
        <v>90</v>
      </c>
      <c r="F18777" s="6">
        <v>2010</v>
      </c>
      <c r="G18777" s="6" t="s">
        <v>42</v>
      </c>
      <c r="H18777" s="6">
        <v>28</v>
      </c>
      <c r="I18777">
        <f t="shared" si="2068"/>
        <v>0</v>
      </c>
      <c r="J18777" s="5">
        <f t="shared" si="2067"/>
        <v>0</v>
      </c>
      <c r="K18777">
        <f t="shared" si="2069"/>
        <v>0</v>
      </c>
      <c r="L18777">
        <f t="shared" si="2070"/>
        <v>0</v>
      </c>
      <c r="M18777">
        <f t="shared" si="2071"/>
        <v>0</v>
      </c>
      <c r="N18777">
        <f t="shared" si="2072"/>
        <v>0</v>
      </c>
      <c r="O18777" s="16">
        <f t="shared" si="2073"/>
        <v>40206</v>
      </c>
      <c r="P18777" s="24">
        <v>1</v>
      </c>
      <c r="Q18777" s="16"/>
    </row>
    <row r="18778" spans="1:17">
      <c r="A18778" s="13">
        <v>18777</v>
      </c>
      <c r="B18778" s="6"/>
      <c r="C18778" s="6">
        <v>2009</v>
      </c>
      <c r="D18778" s="7">
        <v>5922</v>
      </c>
      <c r="E18778" s="6">
        <v>90</v>
      </c>
      <c r="F18778" s="6">
        <v>2010</v>
      </c>
      <c r="G18778" s="6" t="s">
        <v>42</v>
      </c>
      <c r="H18778" s="6">
        <v>28</v>
      </c>
      <c r="I18778">
        <f t="shared" si="2068"/>
        <v>0</v>
      </c>
      <c r="J18778" s="5">
        <f t="shared" si="2067"/>
        <v>0</v>
      </c>
      <c r="K18778">
        <f t="shared" si="2069"/>
        <v>0</v>
      </c>
      <c r="L18778">
        <f t="shared" si="2070"/>
        <v>0</v>
      </c>
      <c r="M18778">
        <f t="shared" si="2071"/>
        <v>0</v>
      </c>
      <c r="N18778">
        <f t="shared" si="2072"/>
        <v>0</v>
      </c>
      <c r="O18778" s="16">
        <f t="shared" si="2073"/>
        <v>40206</v>
      </c>
      <c r="P18778" s="24">
        <v>1</v>
      </c>
      <c r="Q18778" s="16"/>
    </row>
    <row r="18779" spans="1:17">
      <c r="A18779" s="13">
        <v>18778</v>
      </c>
      <c r="B18779" s="6"/>
      <c r="C18779" s="6">
        <v>2009</v>
      </c>
      <c r="D18779" s="7">
        <v>5923</v>
      </c>
      <c r="E18779" s="6">
        <v>90</v>
      </c>
      <c r="F18779" s="6">
        <v>2010</v>
      </c>
      <c r="G18779" s="6" t="s">
        <v>42</v>
      </c>
      <c r="H18779" s="6">
        <v>28</v>
      </c>
      <c r="I18779">
        <f t="shared" si="2068"/>
        <v>0</v>
      </c>
      <c r="J18779" s="5">
        <f t="shared" si="2067"/>
        <v>0</v>
      </c>
      <c r="K18779">
        <f t="shared" si="2069"/>
        <v>0</v>
      </c>
      <c r="L18779">
        <f t="shared" si="2070"/>
        <v>0</v>
      </c>
      <c r="M18779">
        <f t="shared" si="2071"/>
        <v>0</v>
      </c>
      <c r="N18779">
        <f t="shared" si="2072"/>
        <v>0</v>
      </c>
      <c r="O18779" s="16">
        <f t="shared" si="2073"/>
        <v>40206</v>
      </c>
      <c r="P18779" s="24">
        <v>1</v>
      </c>
      <c r="Q18779" s="16"/>
    </row>
    <row r="18780" spans="1:17">
      <c r="A18780" s="13">
        <v>18779</v>
      </c>
      <c r="B18780" s="6"/>
      <c r="C18780" s="6">
        <v>2009</v>
      </c>
      <c r="D18780" s="7">
        <v>5924</v>
      </c>
      <c r="E18780" s="6">
        <v>90</v>
      </c>
      <c r="F18780" s="6">
        <v>2010</v>
      </c>
      <c r="G18780" s="6" t="s">
        <v>42</v>
      </c>
      <c r="H18780" s="6">
        <v>28</v>
      </c>
      <c r="I18780">
        <f t="shared" si="2068"/>
        <v>0</v>
      </c>
      <c r="J18780" s="5">
        <f t="shared" si="2067"/>
        <v>0</v>
      </c>
      <c r="K18780">
        <f t="shared" si="2069"/>
        <v>0</v>
      </c>
      <c r="L18780">
        <f t="shared" si="2070"/>
        <v>0</v>
      </c>
      <c r="M18780">
        <f t="shared" si="2071"/>
        <v>0</v>
      </c>
      <c r="N18780">
        <f t="shared" si="2072"/>
        <v>0</v>
      </c>
      <c r="O18780" s="16">
        <f t="shared" si="2073"/>
        <v>40206</v>
      </c>
      <c r="P18780" s="24">
        <v>1</v>
      </c>
      <c r="Q18780" s="16"/>
    </row>
    <row r="18781" spans="1:17">
      <c r="A18781" s="13">
        <v>18780</v>
      </c>
      <c r="B18781" s="6"/>
      <c r="C18781" s="6">
        <v>2009</v>
      </c>
      <c r="D18781" s="7">
        <v>5925</v>
      </c>
      <c r="E18781" s="6">
        <v>90</v>
      </c>
      <c r="F18781" s="6">
        <v>2010</v>
      </c>
      <c r="G18781" s="6" t="s">
        <v>42</v>
      </c>
      <c r="H18781" s="6">
        <v>28</v>
      </c>
      <c r="I18781">
        <f t="shared" si="2068"/>
        <v>0</v>
      </c>
      <c r="J18781" s="5">
        <f t="shared" si="2067"/>
        <v>0</v>
      </c>
      <c r="K18781">
        <f t="shared" si="2069"/>
        <v>0</v>
      </c>
      <c r="L18781">
        <f t="shared" si="2070"/>
        <v>0</v>
      </c>
      <c r="M18781">
        <f t="shared" si="2071"/>
        <v>0</v>
      </c>
      <c r="N18781">
        <f t="shared" si="2072"/>
        <v>0</v>
      </c>
      <c r="O18781" s="16">
        <f t="shared" si="2073"/>
        <v>40206</v>
      </c>
      <c r="P18781" s="24">
        <v>1</v>
      </c>
      <c r="Q18781" s="16"/>
    </row>
    <row r="18782" spans="1:17">
      <c r="A18782" s="13">
        <v>18781</v>
      </c>
      <c r="B18782" s="6"/>
      <c r="C18782" s="6">
        <v>2009</v>
      </c>
      <c r="D18782" s="7">
        <v>5926</v>
      </c>
      <c r="E18782" s="6">
        <v>90</v>
      </c>
      <c r="F18782" s="6">
        <v>2010</v>
      </c>
      <c r="G18782" s="6" t="s">
        <v>42</v>
      </c>
      <c r="H18782" s="6">
        <v>28</v>
      </c>
      <c r="I18782">
        <f t="shared" si="2068"/>
        <v>0</v>
      </c>
      <c r="J18782" s="5">
        <f t="shared" si="2067"/>
        <v>0</v>
      </c>
      <c r="K18782">
        <f t="shared" si="2069"/>
        <v>0</v>
      </c>
      <c r="L18782">
        <f t="shared" si="2070"/>
        <v>0</v>
      </c>
      <c r="M18782">
        <f t="shared" si="2071"/>
        <v>0</v>
      </c>
      <c r="N18782">
        <f t="shared" si="2072"/>
        <v>0</v>
      </c>
      <c r="O18782" s="16">
        <f t="shared" si="2073"/>
        <v>40206</v>
      </c>
      <c r="P18782" s="24">
        <v>1</v>
      </c>
      <c r="Q18782" s="16"/>
    </row>
    <row r="18783" spans="1:17">
      <c r="A18783" s="13">
        <v>18782</v>
      </c>
      <c r="B18783" s="6"/>
      <c r="C18783" s="6">
        <v>2009</v>
      </c>
      <c r="D18783" s="7">
        <v>5927</v>
      </c>
      <c r="E18783" s="6">
        <v>90</v>
      </c>
      <c r="F18783" s="6">
        <v>2010</v>
      </c>
      <c r="G18783" s="6" t="s">
        <v>42</v>
      </c>
      <c r="H18783" s="6">
        <v>28</v>
      </c>
      <c r="I18783">
        <f t="shared" si="2068"/>
        <v>0</v>
      </c>
      <c r="J18783" s="5">
        <f t="shared" si="2067"/>
        <v>0</v>
      </c>
      <c r="K18783">
        <f t="shared" si="2069"/>
        <v>0</v>
      </c>
      <c r="L18783">
        <f t="shared" si="2070"/>
        <v>0</v>
      </c>
      <c r="M18783">
        <f t="shared" si="2071"/>
        <v>0</v>
      </c>
      <c r="N18783">
        <f t="shared" si="2072"/>
        <v>0</v>
      </c>
      <c r="O18783" s="16">
        <f t="shared" si="2073"/>
        <v>40206</v>
      </c>
      <c r="P18783" s="24">
        <v>1</v>
      </c>
      <c r="Q18783" s="16"/>
    </row>
    <row r="18784" spans="1:17">
      <c r="A18784" s="13">
        <v>18783</v>
      </c>
      <c r="B18784" s="6"/>
      <c r="C18784" s="6">
        <v>2009</v>
      </c>
      <c r="D18784" s="7">
        <v>5928</v>
      </c>
      <c r="E18784" s="6">
        <v>90</v>
      </c>
      <c r="F18784" s="6">
        <v>2010</v>
      </c>
      <c r="G18784" s="6" t="s">
        <v>42</v>
      </c>
      <c r="H18784" s="6">
        <v>28</v>
      </c>
      <c r="I18784">
        <f t="shared" si="2068"/>
        <v>0</v>
      </c>
      <c r="J18784" s="5">
        <f t="shared" ref="J18784:J18847" si="2074">D18784-D18783-1</f>
        <v>0</v>
      </c>
      <c r="K18784">
        <f t="shared" si="2069"/>
        <v>0</v>
      </c>
      <c r="L18784">
        <f t="shared" si="2070"/>
        <v>0</v>
      </c>
      <c r="M18784">
        <f t="shared" si="2071"/>
        <v>0</v>
      </c>
      <c r="N18784">
        <f t="shared" si="2072"/>
        <v>0</v>
      </c>
      <c r="O18784" s="16">
        <f t="shared" si="2073"/>
        <v>40206</v>
      </c>
      <c r="P18784" s="24">
        <v>1</v>
      </c>
      <c r="Q18784" s="16"/>
    </row>
    <row r="18785" spans="1:17">
      <c r="A18785" s="13">
        <v>18784</v>
      </c>
      <c r="B18785">
        <v>14699</v>
      </c>
      <c r="C18785">
        <v>2009</v>
      </c>
      <c r="D18785" s="4">
        <v>5929</v>
      </c>
      <c r="E18785">
        <v>90</v>
      </c>
      <c r="F18785">
        <v>2010</v>
      </c>
      <c r="G18785" t="s">
        <v>42</v>
      </c>
      <c r="H18785">
        <v>28</v>
      </c>
      <c r="I18785">
        <f t="shared" si="2068"/>
        <v>0</v>
      </c>
      <c r="J18785" s="5">
        <f t="shared" si="2074"/>
        <v>0</v>
      </c>
      <c r="K18785">
        <f t="shared" si="2069"/>
        <v>0</v>
      </c>
      <c r="L18785">
        <f t="shared" si="2070"/>
        <v>0</v>
      </c>
      <c r="M18785">
        <f t="shared" si="2071"/>
        <v>0</v>
      </c>
      <c r="N18785">
        <f t="shared" si="2072"/>
        <v>0</v>
      </c>
      <c r="O18785" s="16">
        <f t="shared" si="2073"/>
        <v>40206</v>
      </c>
      <c r="P18785" s="24">
        <v>1</v>
      </c>
      <c r="Q18785" s="16"/>
    </row>
    <row r="18786" spans="1:17">
      <c r="A18786" s="13">
        <v>18785</v>
      </c>
      <c r="B18786" s="6"/>
      <c r="C18786" s="6">
        <v>2009</v>
      </c>
      <c r="D18786" s="7">
        <v>5930</v>
      </c>
      <c r="E18786" s="6">
        <v>90</v>
      </c>
      <c r="F18786" s="6">
        <v>2010</v>
      </c>
      <c r="G18786" s="6" t="s">
        <v>42</v>
      </c>
      <c r="H18786" s="6">
        <v>28</v>
      </c>
      <c r="I18786">
        <f t="shared" si="2068"/>
        <v>0</v>
      </c>
      <c r="J18786" s="5">
        <f t="shared" si="2074"/>
        <v>0</v>
      </c>
      <c r="K18786">
        <f t="shared" si="2069"/>
        <v>0</v>
      </c>
      <c r="L18786">
        <f t="shared" si="2070"/>
        <v>0</v>
      </c>
      <c r="M18786">
        <f t="shared" si="2071"/>
        <v>0</v>
      </c>
      <c r="N18786">
        <f t="shared" si="2072"/>
        <v>0</v>
      </c>
      <c r="O18786" s="16">
        <f t="shared" si="2073"/>
        <v>40206</v>
      </c>
      <c r="P18786" s="24">
        <v>1</v>
      </c>
      <c r="Q18786" s="16"/>
    </row>
    <row r="18787" spans="1:17">
      <c r="A18787" s="13">
        <v>18786</v>
      </c>
      <c r="B18787" s="6"/>
      <c r="C18787" s="6">
        <v>2009</v>
      </c>
      <c r="D18787" s="7">
        <v>5931</v>
      </c>
      <c r="E18787" s="6">
        <v>90</v>
      </c>
      <c r="F18787" s="6">
        <v>2010</v>
      </c>
      <c r="G18787" s="6" t="s">
        <v>42</v>
      </c>
      <c r="H18787" s="6">
        <v>28</v>
      </c>
      <c r="I18787">
        <f t="shared" si="2068"/>
        <v>0</v>
      </c>
      <c r="J18787" s="5">
        <f t="shared" si="2074"/>
        <v>0</v>
      </c>
      <c r="K18787">
        <f t="shared" si="2069"/>
        <v>0</v>
      </c>
      <c r="L18787">
        <f t="shared" si="2070"/>
        <v>0</v>
      </c>
      <c r="M18787">
        <f t="shared" si="2071"/>
        <v>0</v>
      </c>
      <c r="N18787">
        <f t="shared" si="2072"/>
        <v>0</v>
      </c>
      <c r="O18787" s="16">
        <f t="shared" si="2073"/>
        <v>40206</v>
      </c>
      <c r="P18787" s="24">
        <v>1</v>
      </c>
      <c r="Q18787" s="16"/>
    </row>
    <row r="18788" spans="1:17">
      <c r="A18788" s="13">
        <v>18787</v>
      </c>
      <c r="B18788" s="6"/>
      <c r="C18788" s="6">
        <v>2009</v>
      </c>
      <c r="D18788" s="7">
        <v>5932</v>
      </c>
      <c r="E18788" s="6">
        <v>90</v>
      </c>
      <c r="F18788" s="6">
        <v>2010</v>
      </c>
      <c r="G18788" s="6" t="s">
        <v>42</v>
      </c>
      <c r="H18788" s="6">
        <v>28</v>
      </c>
      <c r="I18788">
        <f t="shared" si="2068"/>
        <v>0</v>
      </c>
      <c r="J18788" s="5">
        <f t="shared" si="2074"/>
        <v>0</v>
      </c>
      <c r="K18788">
        <f t="shared" si="2069"/>
        <v>0</v>
      </c>
      <c r="L18788">
        <f t="shared" si="2070"/>
        <v>0</v>
      </c>
      <c r="M18788">
        <f t="shared" si="2071"/>
        <v>0</v>
      </c>
      <c r="N18788">
        <f t="shared" si="2072"/>
        <v>0</v>
      </c>
      <c r="O18788" s="16">
        <f t="shared" si="2073"/>
        <v>40206</v>
      </c>
      <c r="P18788" s="24">
        <v>1</v>
      </c>
      <c r="Q18788" s="16"/>
    </row>
    <row r="18789" spans="1:17">
      <c r="A18789" s="13">
        <v>18788</v>
      </c>
      <c r="B18789" s="6"/>
      <c r="C18789" s="6">
        <v>2009</v>
      </c>
      <c r="D18789" s="7">
        <v>5933</v>
      </c>
      <c r="E18789" s="6">
        <v>90</v>
      </c>
      <c r="F18789" s="6">
        <v>2010</v>
      </c>
      <c r="G18789" s="6" t="s">
        <v>42</v>
      </c>
      <c r="H18789" s="6">
        <v>28</v>
      </c>
      <c r="I18789">
        <f t="shared" si="2068"/>
        <v>0</v>
      </c>
      <c r="J18789" s="5">
        <f t="shared" si="2074"/>
        <v>0</v>
      </c>
      <c r="K18789">
        <f t="shared" si="2069"/>
        <v>0</v>
      </c>
      <c r="L18789">
        <f t="shared" si="2070"/>
        <v>0</v>
      </c>
      <c r="M18789">
        <f t="shared" si="2071"/>
        <v>0</v>
      </c>
      <c r="N18789">
        <f t="shared" si="2072"/>
        <v>0</v>
      </c>
      <c r="O18789" s="16">
        <f t="shared" si="2073"/>
        <v>40206</v>
      </c>
      <c r="P18789" s="24">
        <v>1</v>
      </c>
      <c r="Q18789" s="16"/>
    </row>
    <row r="18790" spans="1:17">
      <c r="A18790" s="13">
        <v>18789</v>
      </c>
      <c r="B18790" s="6"/>
      <c r="C18790" s="6">
        <v>2009</v>
      </c>
      <c r="D18790" s="7">
        <v>5934</v>
      </c>
      <c r="E18790" s="6">
        <v>90</v>
      </c>
      <c r="F18790" s="6">
        <v>2010</v>
      </c>
      <c r="G18790" s="6" t="s">
        <v>42</v>
      </c>
      <c r="H18790" s="6">
        <v>28</v>
      </c>
      <c r="I18790">
        <f t="shared" si="2068"/>
        <v>0</v>
      </c>
      <c r="J18790" s="5">
        <f t="shared" si="2074"/>
        <v>0</v>
      </c>
      <c r="K18790">
        <f t="shared" si="2069"/>
        <v>0</v>
      </c>
      <c r="L18790">
        <f t="shared" si="2070"/>
        <v>0</v>
      </c>
      <c r="M18790">
        <f t="shared" si="2071"/>
        <v>0</v>
      </c>
      <c r="N18790">
        <f t="shared" si="2072"/>
        <v>0</v>
      </c>
      <c r="O18790" s="16">
        <f t="shared" si="2073"/>
        <v>40206</v>
      </c>
      <c r="P18790" s="24">
        <v>1</v>
      </c>
      <c r="Q18790" s="16"/>
    </row>
    <row r="18791" spans="1:17">
      <c r="A18791" s="13">
        <v>18790</v>
      </c>
      <c r="B18791" s="6"/>
      <c r="C18791" s="6">
        <v>2009</v>
      </c>
      <c r="D18791" s="7">
        <v>5935</v>
      </c>
      <c r="E18791" s="6">
        <v>90</v>
      </c>
      <c r="F18791" s="6">
        <v>2010</v>
      </c>
      <c r="G18791" s="6" t="s">
        <v>42</v>
      </c>
      <c r="H18791" s="6">
        <v>28</v>
      </c>
      <c r="I18791">
        <f t="shared" si="2068"/>
        <v>0</v>
      </c>
      <c r="J18791" s="5">
        <f t="shared" si="2074"/>
        <v>0</v>
      </c>
      <c r="K18791">
        <f t="shared" si="2069"/>
        <v>0</v>
      </c>
      <c r="L18791">
        <f t="shared" si="2070"/>
        <v>0</v>
      </c>
      <c r="M18791">
        <f t="shared" si="2071"/>
        <v>0</v>
      </c>
      <c r="N18791">
        <f t="shared" si="2072"/>
        <v>0</v>
      </c>
      <c r="O18791" s="16">
        <f t="shared" si="2073"/>
        <v>40206</v>
      </c>
      <c r="P18791" s="24">
        <v>1</v>
      </c>
      <c r="Q18791" s="16"/>
    </row>
    <row r="18792" spans="1:17">
      <c r="A18792" s="13">
        <v>18791</v>
      </c>
      <c r="B18792" s="6"/>
      <c r="C18792" s="6">
        <v>2009</v>
      </c>
      <c r="D18792" s="7">
        <v>5936</v>
      </c>
      <c r="E18792" s="6">
        <v>90</v>
      </c>
      <c r="F18792" s="6">
        <v>2010</v>
      </c>
      <c r="G18792" s="6" t="s">
        <v>42</v>
      </c>
      <c r="H18792" s="6">
        <v>28</v>
      </c>
      <c r="I18792">
        <f t="shared" si="2068"/>
        <v>0</v>
      </c>
      <c r="J18792" s="5">
        <f t="shared" si="2074"/>
        <v>0</v>
      </c>
      <c r="K18792">
        <f t="shared" si="2069"/>
        <v>0</v>
      </c>
      <c r="L18792">
        <f t="shared" si="2070"/>
        <v>0</v>
      </c>
      <c r="M18792">
        <f t="shared" si="2071"/>
        <v>0</v>
      </c>
      <c r="N18792">
        <f t="shared" si="2072"/>
        <v>0</v>
      </c>
      <c r="O18792" s="16">
        <f t="shared" si="2073"/>
        <v>40206</v>
      </c>
      <c r="P18792" s="24">
        <v>1</v>
      </c>
      <c r="Q18792" s="16"/>
    </row>
    <row r="18793" spans="1:17">
      <c r="A18793" s="13">
        <v>18792</v>
      </c>
      <c r="B18793" s="6"/>
      <c r="C18793" s="6">
        <v>2009</v>
      </c>
      <c r="D18793" s="7">
        <v>5937</v>
      </c>
      <c r="E18793" s="6">
        <v>90</v>
      </c>
      <c r="F18793" s="6">
        <v>2010</v>
      </c>
      <c r="G18793" s="6" t="s">
        <v>42</v>
      </c>
      <c r="H18793" s="6">
        <v>28</v>
      </c>
      <c r="I18793">
        <f t="shared" si="2068"/>
        <v>0</v>
      </c>
      <c r="J18793" s="5">
        <f t="shared" si="2074"/>
        <v>0</v>
      </c>
      <c r="K18793">
        <f t="shared" si="2069"/>
        <v>0</v>
      </c>
      <c r="L18793">
        <f t="shared" si="2070"/>
        <v>0</v>
      </c>
      <c r="M18793">
        <f t="shared" si="2071"/>
        <v>0</v>
      </c>
      <c r="N18793">
        <f t="shared" si="2072"/>
        <v>0</v>
      </c>
      <c r="O18793" s="16">
        <f t="shared" si="2073"/>
        <v>40206</v>
      </c>
      <c r="P18793" s="24">
        <v>1</v>
      </c>
      <c r="Q18793" s="16"/>
    </row>
    <row r="18794" spans="1:17">
      <c r="A18794" s="13">
        <v>18793</v>
      </c>
      <c r="B18794" s="6"/>
      <c r="C18794" s="6">
        <v>2009</v>
      </c>
      <c r="D18794" s="7">
        <v>5938</v>
      </c>
      <c r="E18794" s="6">
        <v>90</v>
      </c>
      <c r="F18794" s="6">
        <v>2010</v>
      </c>
      <c r="G18794" s="6" t="s">
        <v>42</v>
      </c>
      <c r="H18794" s="6">
        <v>28</v>
      </c>
      <c r="I18794">
        <f t="shared" si="2068"/>
        <v>0</v>
      </c>
      <c r="J18794" s="5">
        <f t="shared" si="2074"/>
        <v>0</v>
      </c>
      <c r="K18794">
        <f t="shared" si="2069"/>
        <v>0</v>
      </c>
      <c r="L18794">
        <f t="shared" si="2070"/>
        <v>0</v>
      </c>
      <c r="M18794">
        <f t="shared" si="2071"/>
        <v>0</v>
      </c>
      <c r="N18794">
        <f t="shared" si="2072"/>
        <v>0</v>
      </c>
      <c r="O18794" s="16">
        <f t="shared" si="2073"/>
        <v>40206</v>
      </c>
      <c r="P18794" s="24">
        <v>1</v>
      </c>
      <c r="Q18794" s="16"/>
    </row>
    <row r="18795" spans="1:17">
      <c r="A18795" s="13">
        <v>18794</v>
      </c>
      <c r="B18795" s="6"/>
      <c r="C18795" s="6">
        <v>2009</v>
      </c>
      <c r="D18795" s="7">
        <v>5939</v>
      </c>
      <c r="E18795" s="6">
        <v>90</v>
      </c>
      <c r="F18795" s="6">
        <v>2010</v>
      </c>
      <c r="G18795" s="6" t="s">
        <v>42</v>
      </c>
      <c r="H18795" s="6">
        <v>28</v>
      </c>
      <c r="I18795">
        <f t="shared" si="2068"/>
        <v>0</v>
      </c>
      <c r="J18795" s="5">
        <f t="shared" si="2074"/>
        <v>0</v>
      </c>
      <c r="K18795">
        <f t="shared" si="2069"/>
        <v>0</v>
      </c>
      <c r="L18795">
        <f t="shared" si="2070"/>
        <v>0</v>
      </c>
      <c r="M18795">
        <f t="shared" si="2071"/>
        <v>0</v>
      </c>
      <c r="N18795">
        <f t="shared" si="2072"/>
        <v>0</v>
      </c>
      <c r="O18795" s="16">
        <f t="shared" si="2073"/>
        <v>40206</v>
      </c>
      <c r="P18795" s="24">
        <v>1</v>
      </c>
      <c r="Q18795" s="16"/>
    </row>
    <row r="18796" spans="1:17">
      <c r="A18796" s="13">
        <v>18795</v>
      </c>
      <c r="B18796" s="6"/>
      <c r="C18796" s="6">
        <v>2009</v>
      </c>
      <c r="D18796" s="7">
        <v>5940</v>
      </c>
      <c r="E18796" s="6">
        <v>90</v>
      </c>
      <c r="F18796" s="6">
        <v>2010</v>
      </c>
      <c r="G18796" s="6" t="s">
        <v>42</v>
      </c>
      <c r="H18796" s="6">
        <v>28</v>
      </c>
      <c r="I18796">
        <f t="shared" si="2068"/>
        <v>0</v>
      </c>
      <c r="J18796" s="5">
        <f t="shared" si="2074"/>
        <v>0</v>
      </c>
      <c r="K18796">
        <f t="shared" si="2069"/>
        <v>0</v>
      </c>
      <c r="L18796">
        <f t="shared" si="2070"/>
        <v>0</v>
      </c>
      <c r="M18796">
        <f t="shared" si="2071"/>
        <v>0</v>
      </c>
      <c r="N18796">
        <f t="shared" si="2072"/>
        <v>0</v>
      </c>
      <c r="O18796" s="16">
        <f t="shared" si="2073"/>
        <v>40206</v>
      </c>
      <c r="P18796" s="24">
        <v>1</v>
      </c>
      <c r="Q18796" s="16"/>
    </row>
    <row r="18797" spans="1:17">
      <c r="A18797" s="13">
        <v>18796</v>
      </c>
      <c r="B18797" s="6"/>
      <c r="C18797" s="6">
        <v>2009</v>
      </c>
      <c r="D18797" s="7">
        <v>5941</v>
      </c>
      <c r="E18797" s="6">
        <v>90</v>
      </c>
      <c r="F18797" s="6">
        <v>2010</v>
      </c>
      <c r="G18797" s="6" t="s">
        <v>42</v>
      </c>
      <c r="H18797" s="6">
        <v>28</v>
      </c>
      <c r="I18797">
        <f t="shared" si="2068"/>
        <v>0</v>
      </c>
      <c r="J18797" s="5">
        <f t="shared" si="2074"/>
        <v>0</v>
      </c>
      <c r="K18797">
        <f t="shared" si="2069"/>
        <v>0</v>
      </c>
      <c r="L18797">
        <f t="shared" si="2070"/>
        <v>0</v>
      </c>
      <c r="M18797">
        <f t="shared" si="2071"/>
        <v>0</v>
      </c>
      <c r="N18797">
        <f t="shared" si="2072"/>
        <v>0</v>
      </c>
      <c r="O18797" s="16">
        <f t="shared" si="2073"/>
        <v>40206</v>
      </c>
      <c r="P18797" s="24">
        <v>1</v>
      </c>
      <c r="Q18797" s="16"/>
    </row>
    <row r="18798" spans="1:17">
      <c r="A18798" s="13">
        <v>18797</v>
      </c>
      <c r="B18798" s="6"/>
      <c r="C18798" s="6">
        <v>2009</v>
      </c>
      <c r="D18798" s="7">
        <v>5942</v>
      </c>
      <c r="E18798" s="6">
        <v>90</v>
      </c>
      <c r="F18798" s="6">
        <v>2010</v>
      </c>
      <c r="G18798" s="6" t="s">
        <v>42</v>
      </c>
      <c r="H18798" s="6">
        <v>28</v>
      </c>
      <c r="I18798">
        <f t="shared" si="2068"/>
        <v>0</v>
      </c>
      <c r="J18798" s="5">
        <f t="shared" si="2074"/>
        <v>0</v>
      </c>
      <c r="K18798">
        <f t="shared" si="2069"/>
        <v>0</v>
      </c>
      <c r="L18798">
        <f t="shared" si="2070"/>
        <v>0</v>
      </c>
      <c r="M18798">
        <f t="shared" si="2071"/>
        <v>0</v>
      </c>
      <c r="N18798">
        <f t="shared" si="2072"/>
        <v>0</v>
      </c>
      <c r="O18798" s="16">
        <f t="shared" si="2073"/>
        <v>40206</v>
      </c>
      <c r="P18798" s="24">
        <v>1</v>
      </c>
      <c r="Q18798" s="16"/>
    </row>
    <row r="18799" spans="1:17">
      <c r="A18799" s="13">
        <v>18798</v>
      </c>
      <c r="B18799" s="6"/>
      <c r="C18799" s="6">
        <v>2009</v>
      </c>
      <c r="D18799" s="7">
        <v>5943</v>
      </c>
      <c r="E18799" s="6">
        <v>90</v>
      </c>
      <c r="F18799" s="6">
        <v>2010</v>
      </c>
      <c r="G18799" s="6" t="s">
        <v>42</v>
      </c>
      <c r="H18799" s="6">
        <v>28</v>
      </c>
      <c r="I18799">
        <f t="shared" si="2068"/>
        <v>0</v>
      </c>
      <c r="J18799" s="5">
        <f t="shared" si="2074"/>
        <v>0</v>
      </c>
      <c r="K18799">
        <f t="shared" si="2069"/>
        <v>0</v>
      </c>
      <c r="L18799">
        <f t="shared" si="2070"/>
        <v>0</v>
      </c>
      <c r="M18799">
        <f t="shared" si="2071"/>
        <v>0</v>
      </c>
      <c r="N18799">
        <f t="shared" si="2072"/>
        <v>0</v>
      </c>
      <c r="O18799" s="16">
        <f t="shared" si="2073"/>
        <v>40206</v>
      </c>
      <c r="P18799" s="24">
        <v>1</v>
      </c>
      <c r="Q18799" s="16"/>
    </row>
    <row r="18800" spans="1:17">
      <c r="A18800" s="13">
        <v>18799</v>
      </c>
      <c r="B18800" s="6"/>
      <c r="C18800" s="6">
        <v>2009</v>
      </c>
      <c r="D18800" s="7">
        <v>5944</v>
      </c>
      <c r="E18800" s="6">
        <v>90</v>
      </c>
      <c r="F18800" s="6">
        <v>2010</v>
      </c>
      <c r="G18800" s="6" t="s">
        <v>42</v>
      </c>
      <c r="H18800" s="6">
        <v>28</v>
      </c>
      <c r="I18800">
        <f t="shared" si="2068"/>
        <v>0</v>
      </c>
      <c r="J18800" s="5">
        <f t="shared" si="2074"/>
        <v>0</v>
      </c>
      <c r="K18800">
        <f t="shared" si="2069"/>
        <v>0</v>
      </c>
      <c r="L18800">
        <f t="shared" si="2070"/>
        <v>0</v>
      </c>
      <c r="M18800">
        <f t="shared" si="2071"/>
        <v>0</v>
      </c>
      <c r="N18800">
        <f t="shared" si="2072"/>
        <v>0</v>
      </c>
      <c r="O18800" s="16">
        <f t="shared" si="2073"/>
        <v>40206</v>
      </c>
      <c r="P18800" s="24">
        <v>1</v>
      </c>
      <c r="Q18800" s="16"/>
    </row>
    <row r="18801" spans="1:17">
      <c r="A18801" s="13">
        <v>18800</v>
      </c>
      <c r="B18801" s="6"/>
      <c r="C18801" s="6">
        <v>2009</v>
      </c>
      <c r="D18801" s="7">
        <v>5945</v>
      </c>
      <c r="E18801" s="6">
        <v>90</v>
      </c>
      <c r="F18801" s="6">
        <v>2010</v>
      </c>
      <c r="G18801" s="6" t="s">
        <v>42</v>
      </c>
      <c r="H18801" s="6">
        <v>28</v>
      </c>
      <c r="I18801">
        <f t="shared" si="2068"/>
        <v>0</v>
      </c>
      <c r="J18801" s="5">
        <f t="shared" si="2074"/>
        <v>0</v>
      </c>
      <c r="K18801">
        <f t="shared" si="2069"/>
        <v>0</v>
      </c>
      <c r="L18801">
        <f t="shared" si="2070"/>
        <v>0</v>
      </c>
      <c r="M18801">
        <f t="shared" si="2071"/>
        <v>0</v>
      </c>
      <c r="N18801">
        <f t="shared" si="2072"/>
        <v>0</v>
      </c>
      <c r="O18801" s="16">
        <f t="shared" si="2073"/>
        <v>40206</v>
      </c>
      <c r="P18801" s="24">
        <v>1</v>
      </c>
      <c r="Q18801" s="16"/>
    </row>
    <row r="18802" spans="1:17">
      <c r="A18802" s="13">
        <v>18801</v>
      </c>
      <c r="B18802" s="6"/>
      <c r="C18802" s="6">
        <v>2009</v>
      </c>
      <c r="D18802" s="7">
        <v>5946</v>
      </c>
      <c r="E18802" s="6">
        <v>90</v>
      </c>
      <c r="F18802" s="6">
        <v>2010</v>
      </c>
      <c r="G18802" s="6" t="s">
        <v>42</v>
      </c>
      <c r="H18802" s="6">
        <v>28</v>
      </c>
      <c r="I18802">
        <f t="shared" si="2068"/>
        <v>0</v>
      </c>
      <c r="J18802" s="5">
        <f t="shared" si="2074"/>
        <v>0</v>
      </c>
      <c r="K18802">
        <f t="shared" si="2069"/>
        <v>0</v>
      </c>
      <c r="L18802">
        <f t="shared" si="2070"/>
        <v>0</v>
      </c>
      <c r="M18802">
        <f t="shared" si="2071"/>
        <v>0</v>
      </c>
      <c r="N18802">
        <f t="shared" si="2072"/>
        <v>0</v>
      </c>
      <c r="O18802" s="16">
        <f t="shared" si="2073"/>
        <v>40206</v>
      </c>
      <c r="P18802" s="24">
        <v>1</v>
      </c>
      <c r="Q18802" s="16"/>
    </row>
    <row r="18803" spans="1:17">
      <c r="A18803" s="13">
        <v>18802</v>
      </c>
      <c r="B18803" s="6"/>
      <c r="C18803" s="6">
        <v>2009</v>
      </c>
      <c r="D18803" s="7">
        <v>5947</v>
      </c>
      <c r="E18803" s="6">
        <v>90</v>
      </c>
      <c r="F18803" s="6">
        <v>2010</v>
      </c>
      <c r="G18803" s="6" t="s">
        <v>42</v>
      </c>
      <c r="H18803" s="6">
        <v>28</v>
      </c>
      <c r="I18803">
        <f t="shared" si="2068"/>
        <v>0</v>
      </c>
      <c r="J18803" s="5">
        <f t="shared" si="2074"/>
        <v>0</v>
      </c>
      <c r="K18803">
        <f t="shared" si="2069"/>
        <v>0</v>
      </c>
      <c r="L18803">
        <f t="shared" si="2070"/>
        <v>0</v>
      </c>
      <c r="M18803">
        <f t="shared" si="2071"/>
        <v>0</v>
      </c>
      <c r="N18803">
        <f t="shared" si="2072"/>
        <v>0</v>
      </c>
      <c r="O18803" s="16">
        <f t="shared" si="2073"/>
        <v>40206</v>
      </c>
      <c r="P18803" s="24">
        <v>1</v>
      </c>
      <c r="Q18803" s="16"/>
    </row>
    <row r="18804" spans="1:17">
      <c r="A18804" s="13">
        <v>18803</v>
      </c>
      <c r="B18804" s="6"/>
      <c r="C18804" s="6">
        <v>2009</v>
      </c>
      <c r="D18804" s="7">
        <v>5948</v>
      </c>
      <c r="E18804" s="6">
        <v>90</v>
      </c>
      <c r="F18804" s="6">
        <v>2010</v>
      </c>
      <c r="G18804" s="6" t="s">
        <v>42</v>
      </c>
      <c r="H18804" s="6">
        <v>28</v>
      </c>
      <c r="I18804">
        <f t="shared" si="2068"/>
        <v>0</v>
      </c>
      <c r="J18804" s="5">
        <f t="shared" si="2074"/>
        <v>0</v>
      </c>
      <c r="K18804">
        <f t="shared" si="2069"/>
        <v>0</v>
      </c>
      <c r="L18804">
        <f t="shared" si="2070"/>
        <v>0</v>
      </c>
      <c r="M18804">
        <f t="shared" si="2071"/>
        <v>0</v>
      </c>
      <c r="N18804">
        <f t="shared" si="2072"/>
        <v>0</v>
      </c>
      <c r="O18804" s="16">
        <f t="shared" si="2073"/>
        <v>40206</v>
      </c>
      <c r="P18804" s="24">
        <v>1</v>
      </c>
      <c r="Q18804" s="16"/>
    </row>
    <row r="18805" spans="1:17">
      <c r="A18805" s="13">
        <v>18804</v>
      </c>
      <c r="B18805" s="6"/>
      <c r="C18805" s="6">
        <v>2009</v>
      </c>
      <c r="D18805" s="7">
        <v>5949</v>
      </c>
      <c r="E18805" s="6">
        <v>90</v>
      </c>
      <c r="F18805" s="6">
        <v>2010</v>
      </c>
      <c r="G18805" s="6" t="s">
        <v>42</v>
      </c>
      <c r="H18805" s="6">
        <v>28</v>
      </c>
      <c r="I18805">
        <f t="shared" si="2068"/>
        <v>0</v>
      </c>
      <c r="J18805" s="5">
        <f t="shared" si="2074"/>
        <v>0</v>
      </c>
      <c r="K18805">
        <f t="shared" si="2069"/>
        <v>0</v>
      </c>
      <c r="L18805">
        <f t="shared" si="2070"/>
        <v>0</v>
      </c>
      <c r="M18805">
        <f t="shared" si="2071"/>
        <v>0</v>
      </c>
      <c r="N18805">
        <f t="shared" si="2072"/>
        <v>0</v>
      </c>
      <c r="O18805" s="16">
        <f t="shared" si="2073"/>
        <v>40206</v>
      </c>
      <c r="P18805" s="24">
        <v>1</v>
      </c>
      <c r="Q18805" s="16"/>
    </row>
    <row r="18806" spans="1:17">
      <c r="A18806" s="13">
        <v>18805</v>
      </c>
      <c r="B18806" s="6"/>
      <c r="C18806" s="6">
        <v>2009</v>
      </c>
      <c r="D18806" s="7">
        <v>5950</v>
      </c>
      <c r="E18806" s="6">
        <v>90</v>
      </c>
      <c r="F18806" s="6">
        <v>2010</v>
      </c>
      <c r="G18806" s="6" t="s">
        <v>42</v>
      </c>
      <c r="H18806" s="6">
        <v>28</v>
      </c>
      <c r="I18806">
        <f t="shared" si="2068"/>
        <v>0</v>
      </c>
      <c r="J18806" s="5">
        <f t="shared" si="2074"/>
        <v>0</v>
      </c>
      <c r="K18806">
        <f t="shared" si="2069"/>
        <v>0</v>
      </c>
      <c r="L18806">
        <f t="shared" si="2070"/>
        <v>0</v>
      </c>
      <c r="M18806">
        <f t="shared" si="2071"/>
        <v>0</v>
      </c>
      <c r="N18806">
        <f t="shared" si="2072"/>
        <v>0</v>
      </c>
      <c r="O18806" s="16">
        <f t="shared" si="2073"/>
        <v>40206</v>
      </c>
      <c r="P18806" s="24">
        <v>1</v>
      </c>
      <c r="Q18806" s="16"/>
    </row>
    <row r="18807" spans="1:17">
      <c r="A18807" s="13">
        <v>18806</v>
      </c>
      <c r="B18807" s="6"/>
      <c r="C18807" s="6">
        <v>2009</v>
      </c>
      <c r="D18807" s="7">
        <v>5951</v>
      </c>
      <c r="E18807" s="6">
        <v>74</v>
      </c>
      <c r="F18807" s="6">
        <v>2010</v>
      </c>
      <c r="G18807" s="6" t="s">
        <v>42</v>
      </c>
      <c r="H18807" s="6">
        <v>21</v>
      </c>
      <c r="I18807">
        <f t="shared" si="2068"/>
        <v>0</v>
      </c>
      <c r="J18807" s="5">
        <f t="shared" si="2074"/>
        <v>0</v>
      </c>
      <c r="K18807">
        <f t="shared" si="2069"/>
        <v>0</v>
      </c>
      <c r="L18807">
        <f t="shared" si="2070"/>
        <v>0</v>
      </c>
      <c r="M18807">
        <f t="shared" si="2071"/>
        <v>0</v>
      </c>
      <c r="N18807">
        <f t="shared" si="2072"/>
        <v>0</v>
      </c>
      <c r="O18807" s="16">
        <f t="shared" si="2073"/>
        <v>40199</v>
      </c>
      <c r="P18807" s="24">
        <v>1</v>
      </c>
      <c r="Q18807" s="16"/>
    </row>
    <row r="18808" spans="1:17">
      <c r="A18808" s="13">
        <v>18807</v>
      </c>
      <c r="B18808" s="6"/>
      <c r="C18808" s="6">
        <v>2009</v>
      </c>
      <c r="D18808" s="7">
        <v>5952</v>
      </c>
      <c r="E18808" s="6">
        <v>74</v>
      </c>
      <c r="F18808" s="6">
        <v>2010</v>
      </c>
      <c r="G18808" s="6" t="s">
        <v>42</v>
      </c>
      <c r="H18808" s="6">
        <v>21</v>
      </c>
      <c r="I18808">
        <f t="shared" si="2068"/>
        <v>0</v>
      </c>
      <c r="J18808" s="5">
        <f t="shared" si="2074"/>
        <v>0</v>
      </c>
      <c r="K18808">
        <f t="shared" si="2069"/>
        <v>0</v>
      </c>
      <c r="L18808">
        <f t="shared" si="2070"/>
        <v>0</v>
      </c>
      <c r="M18808">
        <f t="shared" si="2071"/>
        <v>0</v>
      </c>
      <c r="N18808">
        <f t="shared" si="2072"/>
        <v>0</v>
      </c>
      <c r="O18808" s="16">
        <f t="shared" si="2073"/>
        <v>40199</v>
      </c>
      <c r="P18808" s="24">
        <v>1</v>
      </c>
      <c r="Q18808" s="16"/>
    </row>
    <row r="18809" spans="1:17">
      <c r="A18809" s="13">
        <v>18808</v>
      </c>
      <c r="B18809" s="6"/>
      <c r="C18809" s="6">
        <v>2009</v>
      </c>
      <c r="D18809" s="7">
        <v>5953</v>
      </c>
      <c r="E18809" s="6">
        <v>74</v>
      </c>
      <c r="F18809" s="6">
        <v>2010</v>
      </c>
      <c r="G18809" s="6" t="s">
        <v>42</v>
      </c>
      <c r="H18809" s="6">
        <v>21</v>
      </c>
      <c r="I18809">
        <f t="shared" si="2068"/>
        <v>0</v>
      </c>
      <c r="J18809" s="5">
        <f t="shared" si="2074"/>
        <v>0</v>
      </c>
      <c r="K18809">
        <f t="shared" si="2069"/>
        <v>0</v>
      </c>
      <c r="L18809">
        <f t="shared" si="2070"/>
        <v>0</v>
      </c>
      <c r="M18809">
        <f t="shared" si="2071"/>
        <v>0</v>
      </c>
      <c r="N18809">
        <f t="shared" si="2072"/>
        <v>0</v>
      </c>
      <c r="O18809" s="16">
        <f t="shared" si="2073"/>
        <v>40199</v>
      </c>
      <c r="P18809" s="24">
        <v>1</v>
      </c>
      <c r="Q18809" s="16"/>
    </row>
    <row r="18810" spans="1:17">
      <c r="A18810" s="13">
        <v>18809</v>
      </c>
      <c r="B18810" s="6"/>
      <c r="C18810" s="6">
        <v>2009</v>
      </c>
      <c r="D18810" s="7">
        <v>5954</v>
      </c>
      <c r="E18810" s="6">
        <v>74</v>
      </c>
      <c r="F18810" s="6">
        <v>2010</v>
      </c>
      <c r="G18810" s="6" t="s">
        <v>42</v>
      </c>
      <c r="H18810" s="6">
        <v>21</v>
      </c>
      <c r="I18810">
        <f t="shared" si="2068"/>
        <v>0</v>
      </c>
      <c r="J18810" s="5">
        <f t="shared" si="2074"/>
        <v>0</v>
      </c>
      <c r="K18810">
        <f t="shared" si="2069"/>
        <v>0</v>
      </c>
      <c r="L18810">
        <f t="shared" si="2070"/>
        <v>0</v>
      </c>
      <c r="M18810">
        <f t="shared" si="2071"/>
        <v>0</v>
      </c>
      <c r="N18810">
        <f t="shared" si="2072"/>
        <v>0</v>
      </c>
      <c r="O18810" s="16">
        <f t="shared" si="2073"/>
        <v>40199</v>
      </c>
      <c r="P18810" s="24">
        <v>1</v>
      </c>
      <c r="Q18810" s="16"/>
    </row>
    <row r="18811" spans="1:17">
      <c r="A18811" s="13">
        <v>18810</v>
      </c>
      <c r="B18811">
        <v>14700</v>
      </c>
      <c r="C18811">
        <v>2009</v>
      </c>
      <c r="D18811" s="4">
        <v>5955</v>
      </c>
      <c r="E18811">
        <v>74</v>
      </c>
      <c r="F18811">
        <v>2010</v>
      </c>
      <c r="G18811" t="s">
        <v>42</v>
      </c>
      <c r="H18811">
        <v>21</v>
      </c>
      <c r="I18811">
        <f t="shared" si="2068"/>
        <v>0</v>
      </c>
      <c r="J18811" s="5">
        <f t="shared" si="2074"/>
        <v>0</v>
      </c>
      <c r="K18811">
        <f t="shared" si="2069"/>
        <v>0</v>
      </c>
      <c r="L18811">
        <f t="shared" si="2070"/>
        <v>0</v>
      </c>
      <c r="M18811">
        <f t="shared" si="2071"/>
        <v>0</v>
      </c>
      <c r="N18811">
        <f t="shared" si="2072"/>
        <v>0</v>
      </c>
      <c r="O18811" s="16">
        <f t="shared" si="2073"/>
        <v>40199</v>
      </c>
      <c r="P18811" s="24">
        <v>1</v>
      </c>
      <c r="Q18811" s="16"/>
    </row>
    <row r="18812" spans="1:17">
      <c r="A18812" s="13">
        <v>18811</v>
      </c>
      <c r="B18812" s="6"/>
      <c r="C18812" s="6">
        <v>2009</v>
      </c>
      <c r="D18812" s="7">
        <v>5956</v>
      </c>
      <c r="E18812" s="6">
        <v>74</v>
      </c>
      <c r="F18812" s="6">
        <v>2010</v>
      </c>
      <c r="G18812" s="6" t="s">
        <v>42</v>
      </c>
      <c r="H18812" s="6">
        <v>21</v>
      </c>
      <c r="I18812">
        <f t="shared" si="2068"/>
        <v>0</v>
      </c>
      <c r="J18812" s="5">
        <f t="shared" si="2074"/>
        <v>0</v>
      </c>
      <c r="K18812">
        <f t="shared" si="2069"/>
        <v>0</v>
      </c>
      <c r="L18812">
        <f t="shared" si="2070"/>
        <v>0</v>
      </c>
      <c r="M18812">
        <f t="shared" si="2071"/>
        <v>0</v>
      </c>
      <c r="N18812">
        <f t="shared" si="2072"/>
        <v>0</v>
      </c>
      <c r="O18812" s="16">
        <f t="shared" si="2073"/>
        <v>40199</v>
      </c>
      <c r="P18812" s="24">
        <v>1</v>
      </c>
      <c r="Q18812" s="16"/>
    </row>
    <row r="18813" spans="1:17">
      <c r="A18813" s="13">
        <v>18812</v>
      </c>
      <c r="B18813" s="6"/>
      <c r="C18813" s="6">
        <v>2009</v>
      </c>
      <c r="D18813" s="7">
        <v>5957</v>
      </c>
      <c r="E18813" s="6">
        <v>74</v>
      </c>
      <c r="F18813" s="6">
        <v>2010</v>
      </c>
      <c r="G18813" s="6" t="s">
        <v>42</v>
      </c>
      <c r="H18813" s="6">
        <v>21</v>
      </c>
      <c r="I18813">
        <f t="shared" si="2068"/>
        <v>0</v>
      </c>
      <c r="J18813" s="5">
        <f t="shared" si="2074"/>
        <v>0</v>
      </c>
      <c r="K18813">
        <f t="shared" si="2069"/>
        <v>0</v>
      </c>
      <c r="L18813">
        <f t="shared" si="2070"/>
        <v>0</v>
      </c>
      <c r="M18813">
        <f t="shared" si="2071"/>
        <v>0</v>
      </c>
      <c r="N18813">
        <f t="shared" si="2072"/>
        <v>0</v>
      </c>
      <c r="O18813" s="16">
        <f t="shared" si="2073"/>
        <v>40199</v>
      </c>
      <c r="P18813" s="24">
        <v>1</v>
      </c>
      <c r="Q18813" s="16"/>
    </row>
    <row r="18814" spans="1:17">
      <c r="A18814" s="13">
        <v>18813</v>
      </c>
      <c r="B18814" s="6"/>
      <c r="C18814" s="6">
        <v>2009</v>
      </c>
      <c r="D18814" s="7">
        <v>5958</v>
      </c>
      <c r="E18814" s="6">
        <v>74</v>
      </c>
      <c r="F18814" s="6">
        <v>2010</v>
      </c>
      <c r="G18814" s="6" t="s">
        <v>42</v>
      </c>
      <c r="H18814" s="6">
        <v>21</v>
      </c>
      <c r="I18814">
        <f t="shared" si="2068"/>
        <v>0</v>
      </c>
      <c r="J18814" s="5">
        <f t="shared" si="2074"/>
        <v>0</v>
      </c>
      <c r="K18814">
        <f t="shared" si="2069"/>
        <v>0</v>
      </c>
      <c r="L18814">
        <f t="shared" si="2070"/>
        <v>0</v>
      </c>
      <c r="M18814">
        <f t="shared" si="2071"/>
        <v>0</v>
      </c>
      <c r="N18814">
        <f t="shared" si="2072"/>
        <v>0</v>
      </c>
      <c r="O18814" s="16">
        <f t="shared" si="2073"/>
        <v>40199</v>
      </c>
      <c r="P18814" s="24">
        <v>1</v>
      </c>
      <c r="Q18814" s="16"/>
    </row>
    <row r="18815" spans="1:17">
      <c r="A18815" s="13">
        <v>18814</v>
      </c>
      <c r="B18815" s="6"/>
      <c r="C18815" s="6">
        <v>2009</v>
      </c>
      <c r="D18815" s="7">
        <v>5959</v>
      </c>
      <c r="E18815" s="6">
        <v>74</v>
      </c>
      <c r="F18815" s="6">
        <v>2010</v>
      </c>
      <c r="G18815" s="6" t="s">
        <v>42</v>
      </c>
      <c r="H18815" s="6">
        <v>21</v>
      </c>
      <c r="I18815">
        <f t="shared" si="2068"/>
        <v>0</v>
      </c>
      <c r="J18815" s="5">
        <f t="shared" si="2074"/>
        <v>0</v>
      </c>
      <c r="K18815">
        <f t="shared" si="2069"/>
        <v>0</v>
      </c>
      <c r="L18815">
        <f t="shared" si="2070"/>
        <v>0</v>
      </c>
      <c r="M18815">
        <f t="shared" si="2071"/>
        <v>0</v>
      </c>
      <c r="N18815">
        <f t="shared" si="2072"/>
        <v>0</v>
      </c>
      <c r="O18815" s="16">
        <f t="shared" si="2073"/>
        <v>40199</v>
      </c>
      <c r="P18815" s="24">
        <v>1</v>
      </c>
      <c r="Q18815" s="16"/>
    </row>
    <row r="18816" spans="1:17">
      <c r="A18816" s="13">
        <v>18815</v>
      </c>
      <c r="B18816" s="6"/>
      <c r="C18816" s="6">
        <v>2009</v>
      </c>
      <c r="D18816" s="7">
        <v>5960</v>
      </c>
      <c r="E18816" s="6">
        <v>74</v>
      </c>
      <c r="F18816" s="6">
        <v>2010</v>
      </c>
      <c r="G18816" s="6" t="s">
        <v>42</v>
      </c>
      <c r="H18816" s="6">
        <v>21</v>
      </c>
      <c r="I18816">
        <f t="shared" si="2068"/>
        <v>0</v>
      </c>
      <c r="J18816" s="5">
        <f t="shared" si="2074"/>
        <v>0</v>
      </c>
      <c r="K18816">
        <f t="shared" si="2069"/>
        <v>0</v>
      </c>
      <c r="L18816">
        <f t="shared" si="2070"/>
        <v>0</v>
      </c>
      <c r="M18816">
        <f t="shared" si="2071"/>
        <v>0</v>
      </c>
      <c r="N18816">
        <f t="shared" si="2072"/>
        <v>0</v>
      </c>
      <c r="O18816" s="16">
        <f t="shared" si="2073"/>
        <v>40199</v>
      </c>
      <c r="P18816" s="24">
        <v>1</v>
      </c>
      <c r="Q18816" s="16"/>
    </row>
    <row r="18817" spans="1:17">
      <c r="A18817" s="13">
        <v>18816</v>
      </c>
      <c r="B18817" s="6"/>
      <c r="C18817" s="6">
        <v>2009</v>
      </c>
      <c r="D18817" s="7">
        <v>5961</v>
      </c>
      <c r="E18817" s="6">
        <v>74</v>
      </c>
      <c r="F18817" s="6">
        <v>2010</v>
      </c>
      <c r="G18817" s="6" t="s">
        <v>42</v>
      </c>
      <c r="H18817" s="6">
        <v>21</v>
      </c>
      <c r="I18817">
        <f t="shared" si="2068"/>
        <v>0</v>
      </c>
      <c r="J18817" s="5">
        <f t="shared" si="2074"/>
        <v>0</v>
      </c>
      <c r="K18817">
        <f t="shared" si="2069"/>
        <v>0</v>
      </c>
      <c r="L18817">
        <f t="shared" si="2070"/>
        <v>0</v>
      </c>
      <c r="M18817">
        <f t="shared" si="2071"/>
        <v>0</v>
      </c>
      <c r="N18817">
        <f t="shared" si="2072"/>
        <v>0</v>
      </c>
      <c r="O18817" s="16">
        <f t="shared" si="2073"/>
        <v>40199</v>
      </c>
      <c r="P18817" s="24">
        <v>1</v>
      </c>
      <c r="Q18817" s="16"/>
    </row>
    <row r="18818" spans="1:17">
      <c r="A18818" s="13">
        <v>18817</v>
      </c>
      <c r="B18818" s="6"/>
      <c r="C18818" s="6">
        <v>2009</v>
      </c>
      <c r="D18818" s="7">
        <v>5962</v>
      </c>
      <c r="E18818" s="6">
        <v>74</v>
      </c>
      <c r="F18818" s="6">
        <v>2010</v>
      </c>
      <c r="G18818" s="6" t="s">
        <v>42</v>
      </c>
      <c r="H18818" s="6">
        <v>21</v>
      </c>
      <c r="I18818">
        <f t="shared" ref="I18818:I18881" si="2075">(IF(C18818&lt;=$J$1,1,0))*(IF(F18818&gt;$J$1,1,0))</f>
        <v>0</v>
      </c>
      <c r="J18818" s="5">
        <f t="shared" si="2074"/>
        <v>0</v>
      </c>
      <c r="K18818">
        <f t="shared" ref="K18818:K18881" si="2076">IF((F18818=$J$1),1,0)</f>
        <v>0</v>
      </c>
      <c r="L18818">
        <f t="shared" ref="L18818:L18881" si="2077">IF(F18818&lt;C18818,1,0)</f>
        <v>0</v>
      </c>
      <c r="M18818">
        <f t="shared" ref="M18818:M18881" si="2078">IF(F18818&gt;(C18818+1),1,0)</f>
        <v>0</v>
      </c>
      <c r="N18818">
        <f t="shared" ref="N18818:N18881" si="2079">0/C18818</f>
        <v>0</v>
      </c>
      <c r="O18818" s="16">
        <f t="shared" ref="O18818:O18881" si="2080">DATE(F18818,(VLOOKUP(G18818,$R$10:$S$21,2,FALSE)),H18818)</f>
        <v>40199</v>
      </c>
      <c r="P18818" s="24">
        <v>1</v>
      </c>
      <c r="Q18818" s="16"/>
    </row>
    <row r="18819" spans="1:17">
      <c r="A18819" s="13">
        <v>18818</v>
      </c>
      <c r="B18819" s="6"/>
      <c r="C18819" s="6">
        <v>2009</v>
      </c>
      <c r="D18819" s="7">
        <v>5963</v>
      </c>
      <c r="E18819" s="6">
        <v>74</v>
      </c>
      <c r="F18819" s="6">
        <v>2010</v>
      </c>
      <c r="G18819" s="6" t="s">
        <v>42</v>
      </c>
      <c r="H18819" s="6">
        <v>21</v>
      </c>
      <c r="I18819">
        <f t="shared" si="2075"/>
        <v>0</v>
      </c>
      <c r="J18819" s="5">
        <f t="shared" si="2074"/>
        <v>0</v>
      </c>
      <c r="K18819">
        <f t="shared" si="2076"/>
        <v>0</v>
      </c>
      <c r="L18819">
        <f t="shared" si="2077"/>
        <v>0</v>
      </c>
      <c r="M18819">
        <f t="shared" si="2078"/>
        <v>0</v>
      </c>
      <c r="N18819">
        <f t="shared" si="2079"/>
        <v>0</v>
      </c>
      <c r="O18819" s="16">
        <f t="shared" si="2080"/>
        <v>40199</v>
      </c>
      <c r="P18819" s="24">
        <v>1</v>
      </c>
      <c r="Q18819" s="16"/>
    </row>
    <row r="18820" spans="1:17">
      <c r="A18820" s="13">
        <v>18819</v>
      </c>
      <c r="B18820" s="6"/>
      <c r="C18820" s="6">
        <v>2009</v>
      </c>
      <c r="D18820" s="7">
        <v>5964</v>
      </c>
      <c r="E18820" s="6">
        <v>74</v>
      </c>
      <c r="F18820" s="6">
        <v>2010</v>
      </c>
      <c r="G18820" s="6" t="s">
        <v>42</v>
      </c>
      <c r="H18820" s="6">
        <v>21</v>
      </c>
      <c r="I18820">
        <f t="shared" si="2075"/>
        <v>0</v>
      </c>
      <c r="J18820" s="5">
        <f t="shared" si="2074"/>
        <v>0</v>
      </c>
      <c r="K18820">
        <f t="shared" si="2076"/>
        <v>0</v>
      </c>
      <c r="L18820">
        <f t="shared" si="2077"/>
        <v>0</v>
      </c>
      <c r="M18820">
        <f t="shared" si="2078"/>
        <v>0</v>
      </c>
      <c r="N18820">
        <f t="shared" si="2079"/>
        <v>0</v>
      </c>
      <c r="O18820" s="16">
        <f t="shared" si="2080"/>
        <v>40199</v>
      </c>
      <c r="P18820" s="24">
        <v>1</v>
      </c>
      <c r="Q18820" s="16"/>
    </row>
    <row r="18821" spans="1:17">
      <c r="A18821" s="13">
        <v>18820</v>
      </c>
      <c r="B18821" s="6"/>
      <c r="C18821" s="6">
        <v>2009</v>
      </c>
      <c r="D18821" s="7">
        <v>5965</v>
      </c>
      <c r="E18821" s="6">
        <v>74</v>
      </c>
      <c r="F18821" s="6">
        <v>2010</v>
      </c>
      <c r="G18821" s="6" t="s">
        <v>42</v>
      </c>
      <c r="H18821" s="6">
        <v>21</v>
      </c>
      <c r="I18821">
        <f t="shared" si="2075"/>
        <v>0</v>
      </c>
      <c r="J18821" s="5">
        <f t="shared" si="2074"/>
        <v>0</v>
      </c>
      <c r="K18821">
        <f t="shared" si="2076"/>
        <v>0</v>
      </c>
      <c r="L18821">
        <f t="shared" si="2077"/>
        <v>0</v>
      </c>
      <c r="M18821">
        <f t="shared" si="2078"/>
        <v>0</v>
      </c>
      <c r="N18821">
        <f t="shared" si="2079"/>
        <v>0</v>
      </c>
      <c r="O18821" s="16">
        <f t="shared" si="2080"/>
        <v>40199</v>
      </c>
      <c r="P18821" s="24">
        <v>1</v>
      </c>
      <c r="Q18821" s="16"/>
    </row>
    <row r="18822" spans="1:17">
      <c r="A18822" s="13">
        <v>18821</v>
      </c>
      <c r="B18822" s="6"/>
      <c r="C18822" s="6">
        <v>2009</v>
      </c>
      <c r="D18822" s="7">
        <v>5966</v>
      </c>
      <c r="E18822" s="6">
        <v>74</v>
      </c>
      <c r="F18822" s="6">
        <v>2010</v>
      </c>
      <c r="G18822" s="6" t="s">
        <v>42</v>
      </c>
      <c r="H18822" s="6">
        <v>21</v>
      </c>
      <c r="I18822">
        <f t="shared" si="2075"/>
        <v>0</v>
      </c>
      <c r="J18822" s="5">
        <f t="shared" si="2074"/>
        <v>0</v>
      </c>
      <c r="K18822">
        <f t="shared" si="2076"/>
        <v>0</v>
      </c>
      <c r="L18822">
        <f t="shared" si="2077"/>
        <v>0</v>
      </c>
      <c r="M18822">
        <f t="shared" si="2078"/>
        <v>0</v>
      </c>
      <c r="N18822">
        <f t="shared" si="2079"/>
        <v>0</v>
      </c>
      <c r="O18822" s="16">
        <f t="shared" si="2080"/>
        <v>40199</v>
      </c>
      <c r="P18822" s="24">
        <v>1</v>
      </c>
      <c r="Q18822" s="16"/>
    </row>
    <row r="18823" spans="1:17">
      <c r="A18823" s="13">
        <v>18822</v>
      </c>
      <c r="B18823" s="6"/>
      <c r="C18823" s="6">
        <v>2009</v>
      </c>
      <c r="D18823" s="7">
        <v>5967</v>
      </c>
      <c r="E18823" s="6">
        <v>74</v>
      </c>
      <c r="F18823" s="6">
        <v>2010</v>
      </c>
      <c r="G18823" s="6" t="s">
        <v>42</v>
      </c>
      <c r="H18823" s="6">
        <v>21</v>
      </c>
      <c r="I18823">
        <f t="shared" si="2075"/>
        <v>0</v>
      </c>
      <c r="J18823" s="5">
        <f t="shared" si="2074"/>
        <v>0</v>
      </c>
      <c r="K18823">
        <f t="shared" si="2076"/>
        <v>0</v>
      </c>
      <c r="L18823">
        <f t="shared" si="2077"/>
        <v>0</v>
      </c>
      <c r="M18823">
        <f t="shared" si="2078"/>
        <v>0</v>
      </c>
      <c r="N18823">
        <f t="shared" si="2079"/>
        <v>0</v>
      </c>
      <c r="O18823" s="16">
        <f t="shared" si="2080"/>
        <v>40199</v>
      </c>
      <c r="P18823" s="24">
        <v>1</v>
      </c>
      <c r="Q18823" s="16"/>
    </row>
    <row r="18824" spans="1:17">
      <c r="A18824" s="13">
        <v>18823</v>
      </c>
      <c r="B18824" s="6"/>
      <c r="C18824" s="6">
        <v>2009</v>
      </c>
      <c r="D18824" s="7">
        <v>5968</v>
      </c>
      <c r="E18824" s="6">
        <v>74</v>
      </c>
      <c r="F18824" s="6">
        <v>2010</v>
      </c>
      <c r="G18824" s="6" t="s">
        <v>42</v>
      </c>
      <c r="H18824" s="6">
        <v>21</v>
      </c>
      <c r="I18824">
        <f t="shared" si="2075"/>
        <v>0</v>
      </c>
      <c r="J18824" s="5">
        <f t="shared" si="2074"/>
        <v>0</v>
      </c>
      <c r="K18824">
        <f t="shared" si="2076"/>
        <v>0</v>
      </c>
      <c r="L18824">
        <f t="shared" si="2077"/>
        <v>0</v>
      </c>
      <c r="M18824">
        <f t="shared" si="2078"/>
        <v>0</v>
      </c>
      <c r="N18824">
        <f t="shared" si="2079"/>
        <v>0</v>
      </c>
      <c r="O18824" s="16">
        <f t="shared" si="2080"/>
        <v>40199</v>
      </c>
      <c r="P18824" s="24">
        <v>1</v>
      </c>
      <c r="Q18824" s="16"/>
    </row>
    <row r="18825" spans="1:17">
      <c r="A18825" s="13">
        <v>18824</v>
      </c>
      <c r="B18825" s="6"/>
      <c r="C18825" s="6">
        <v>2009</v>
      </c>
      <c r="D18825" s="7">
        <v>5969</v>
      </c>
      <c r="E18825" s="6">
        <v>74</v>
      </c>
      <c r="F18825" s="6">
        <v>2010</v>
      </c>
      <c r="G18825" s="6" t="s">
        <v>42</v>
      </c>
      <c r="H18825" s="6">
        <v>21</v>
      </c>
      <c r="I18825">
        <f t="shared" si="2075"/>
        <v>0</v>
      </c>
      <c r="J18825" s="5">
        <f t="shared" si="2074"/>
        <v>0</v>
      </c>
      <c r="K18825">
        <f t="shared" si="2076"/>
        <v>0</v>
      </c>
      <c r="L18825">
        <f t="shared" si="2077"/>
        <v>0</v>
      </c>
      <c r="M18825">
        <f t="shared" si="2078"/>
        <v>0</v>
      </c>
      <c r="N18825">
        <f t="shared" si="2079"/>
        <v>0</v>
      </c>
      <c r="O18825" s="16">
        <f t="shared" si="2080"/>
        <v>40199</v>
      </c>
      <c r="P18825" s="24">
        <v>1</v>
      </c>
      <c r="Q18825" s="16"/>
    </row>
    <row r="18826" spans="1:17">
      <c r="A18826" s="13">
        <v>18825</v>
      </c>
      <c r="B18826" s="6"/>
      <c r="C18826" s="6">
        <v>2009</v>
      </c>
      <c r="D18826" s="7">
        <v>5970</v>
      </c>
      <c r="E18826" s="6">
        <v>74</v>
      </c>
      <c r="F18826" s="6">
        <v>2010</v>
      </c>
      <c r="G18826" s="6" t="s">
        <v>42</v>
      </c>
      <c r="H18826" s="6">
        <v>21</v>
      </c>
      <c r="I18826">
        <f t="shared" si="2075"/>
        <v>0</v>
      </c>
      <c r="J18826" s="5">
        <f t="shared" si="2074"/>
        <v>0</v>
      </c>
      <c r="K18826">
        <f t="shared" si="2076"/>
        <v>0</v>
      </c>
      <c r="L18826">
        <f t="shared" si="2077"/>
        <v>0</v>
      </c>
      <c r="M18826">
        <f t="shared" si="2078"/>
        <v>0</v>
      </c>
      <c r="N18826">
        <f t="shared" si="2079"/>
        <v>0</v>
      </c>
      <c r="O18826" s="16">
        <f t="shared" si="2080"/>
        <v>40199</v>
      </c>
      <c r="P18826" s="24">
        <v>1</v>
      </c>
      <c r="Q18826" s="16"/>
    </row>
    <row r="18827" spans="1:17">
      <c r="A18827" s="13">
        <v>18826</v>
      </c>
      <c r="B18827" s="6"/>
      <c r="C18827" s="6">
        <v>2009</v>
      </c>
      <c r="D18827" s="7">
        <v>5971</v>
      </c>
      <c r="E18827" s="6">
        <v>74</v>
      </c>
      <c r="F18827" s="6">
        <v>2010</v>
      </c>
      <c r="G18827" s="6" t="s">
        <v>42</v>
      </c>
      <c r="H18827" s="6">
        <v>21</v>
      </c>
      <c r="I18827">
        <f t="shared" si="2075"/>
        <v>0</v>
      </c>
      <c r="J18827" s="5">
        <f t="shared" si="2074"/>
        <v>0</v>
      </c>
      <c r="K18827">
        <f t="shared" si="2076"/>
        <v>0</v>
      </c>
      <c r="L18827">
        <f t="shared" si="2077"/>
        <v>0</v>
      </c>
      <c r="M18827">
        <f t="shared" si="2078"/>
        <v>0</v>
      </c>
      <c r="N18827">
        <f t="shared" si="2079"/>
        <v>0</v>
      </c>
      <c r="O18827" s="16">
        <f t="shared" si="2080"/>
        <v>40199</v>
      </c>
      <c r="P18827" s="24">
        <v>1</v>
      </c>
      <c r="Q18827" s="16"/>
    </row>
    <row r="18828" spans="1:17">
      <c r="A18828" s="13">
        <v>18827</v>
      </c>
      <c r="B18828" s="6"/>
      <c r="C18828" s="6">
        <v>2009</v>
      </c>
      <c r="D18828" s="7">
        <v>5972</v>
      </c>
      <c r="E18828" s="6">
        <v>74</v>
      </c>
      <c r="F18828" s="6">
        <v>2010</v>
      </c>
      <c r="G18828" s="6" t="s">
        <v>42</v>
      </c>
      <c r="H18828" s="6">
        <v>21</v>
      </c>
      <c r="I18828">
        <f t="shared" si="2075"/>
        <v>0</v>
      </c>
      <c r="J18828" s="5">
        <f t="shared" si="2074"/>
        <v>0</v>
      </c>
      <c r="K18828">
        <f t="shared" si="2076"/>
        <v>0</v>
      </c>
      <c r="L18828">
        <f t="shared" si="2077"/>
        <v>0</v>
      </c>
      <c r="M18828">
        <f t="shared" si="2078"/>
        <v>0</v>
      </c>
      <c r="N18828">
        <f t="shared" si="2079"/>
        <v>0</v>
      </c>
      <c r="O18828" s="16">
        <f t="shared" si="2080"/>
        <v>40199</v>
      </c>
      <c r="P18828" s="24">
        <v>1</v>
      </c>
      <c r="Q18828" s="16"/>
    </row>
    <row r="18829" spans="1:17">
      <c r="A18829" s="13">
        <v>18828</v>
      </c>
      <c r="B18829" s="6"/>
      <c r="C18829" s="6">
        <v>2009</v>
      </c>
      <c r="D18829" s="7">
        <v>5973</v>
      </c>
      <c r="E18829" s="6">
        <v>74</v>
      </c>
      <c r="F18829" s="6">
        <v>2010</v>
      </c>
      <c r="G18829" s="6" t="s">
        <v>42</v>
      </c>
      <c r="H18829" s="6">
        <v>21</v>
      </c>
      <c r="I18829">
        <f t="shared" si="2075"/>
        <v>0</v>
      </c>
      <c r="J18829" s="5">
        <f t="shared" si="2074"/>
        <v>0</v>
      </c>
      <c r="K18829">
        <f t="shared" si="2076"/>
        <v>0</v>
      </c>
      <c r="L18829">
        <f t="shared" si="2077"/>
        <v>0</v>
      </c>
      <c r="M18829">
        <f t="shared" si="2078"/>
        <v>0</v>
      </c>
      <c r="N18829">
        <f t="shared" si="2079"/>
        <v>0</v>
      </c>
      <c r="O18829" s="16">
        <f t="shared" si="2080"/>
        <v>40199</v>
      </c>
      <c r="P18829" s="24">
        <v>1</v>
      </c>
      <c r="Q18829" s="16"/>
    </row>
    <row r="18830" spans="1:17">
      <c r="A18830" s="13">
        <v>18829</v>
      </c>
      <c r="B18830" s="6"/>
      <c r="C18830" s="6">
        <v>2009</v>
      </c>
      <c r="D18830" s="7">
        <v>5974</v>
      </c>
      <c r="E18830" s="6">
        <v>74</v>
      </c>
      <c r="F18830" s="6">
        <v>2010</v>
      </c>
      <c r="G18830" s="6" t="s">
        <v>42</v>
      </c>
      <c r="H18830" s="6">
        <v>21</v>
      </c>
      <c r="I18830">
        <f t="shared" si="2075"/>
        <v>0</v>
      </c>
      <c r="J18830" s="5">
        <f t="shared" si="2074"/>
        <v>0</v>
      </c>
      <c r="K18830">
        <f t="shared" si="2076"/>
        <v>0</v>
      </c>
      <c r="L18830">
        <f t="shared" si="2077"/>
        <v>0</v>
      </c>
      <c r="M18830">
        <f t="shared" si="2078"/>
        <v>0</v>
      </c>
      <c r="N18830">
        <f t="shared" si="2079"/>
        <v>0</v>
      </c>
      <c r="O18830" s="16">
        <f t="shared" si="2080"/>
        <v>40199</v>
      </c>
      <c r="P18830" s="24">
        <v>1</v>
      </c>
      <c r="Q18830" s="16"/>
    </row>
    <row r="18831" spans="1:17">
      <c r="A18831" s="13">
        <v>18830</v>
      </c>
      <c r="B18831" s="6"/>
      <c r="C18831" s="6">
        <v>2009</v>
      </c>
      <c r="D18831" s="7">
        <v>5975</v>
      </c>
      <c r="E18831" s="6">
        <v>74</v>
      </c>
      <c r="F18831" s="6">
        <v>2010</v>
      </c>
      <c r="G18831" s="6" t="s">
        <v>42</v>
      </c>
      <c r="H18831" s="6">
        <v>21</v>
      </c>
      <c r="I18831">
        <f t="shared" si="2075"/>
        <v>0</v>
      </c>
      <c r="J18831" s="5">
        <f t="shared" si="2074"/>
        <v>0</v>
      </c>
      <c r="K18831">
        <f t="shared" si="2076"/>
        <v>0</v>
      </c>
      <c r="L18831">
        <f t="shared" si="2077"/>
        <v>0</v>
      </c>
      <c r="M18831">
        <f t="shared" si="2078"/>
        <v>0</v>
      </c>
      <c r="N18831">
        <f t="shared" si="2079"/>
        <v>0</v>
      </c>
      <c r="O18831" s="16">
        <f t="shared" si="2080"/>
        <v>40199</v>
      </c>
      <c r="P18831" s="24">
        <v>1</v>
      </c>
      <c r="Q18831" s="16"/>
    </row>
    <row r="18832" spans="1:17">
      <c r="A18832" s="13">
        <v>18831</v>
      </c>
      <c r="B18832" s="6"/>
      <c r="C18832" s="6">
        <v>2009</v>
      </c>
      <c r="D18832" s="7">
        <v>5976</v>
      </c>
      <c r="E18832" s="6">
        <v>74</v>
      </c>
      <c r="F18832" s="6">
        <v>2010</v>
      </c>
      <c r="G18832" s="6" t="s">
        <v>42</v>
      </c>
      <c r="H18832" s="6">
        <v>21</v>
      </c>
      <c r="I18832">
        <f t="shared" si="2075"/>
        <v>0</v>
      </c>
      <c r="J18832" s="5">
        <f t="shared" si="2074"/>
        <v>0</v>
      </c>
      <c r="K18832">
        <f t="shared" si="2076"/>
        <v>0</v>
      </c>
      <c r="L18832">
        <f t="shared" si="2077"/>
        <v>0</v>
      </c>
      <c r="M18832">
        <f t="shared" si="2078"/>
        <v>0</v>
      </c>
      <c r="N18832">
        <f t="shared" si="2079"/>
        <v>0</v>
      </c>
      <c r="O18832" s="16">
        <f t="shared" si="2080"/>
        <v>40199</v>
      </c>
      <c r="P18832" s="24">
        <v>1</v>
      </c>
      <c r="Q18832" s="16"/>
    </row>
    <row r="18833" spans="1:17">
      <c r="A18833" s="13">
        <v>18832</v>
      </c>
      <c r="B18833" s="6"/>
      <c r="C18833" s="6">
        <v>2009</v>
      </c>
      <c r="D18833" s="7">
        <v>5977</v>
      </c>
      <c r="E18833" s="6">
        <v>74</v>
      </c>
      <c r="F18833" s="6">
        <v>2010</v>
      </c>
      <c r="G18833" s="6" t="s">
        <v>42</v>
      </c>
      <c r="H18833" s="6">
        <v>21</v>
      </c>
      <c r="I18833">
        <f t="shared" si="2075"/>
        <v>0</v>
      </c>
      <c r="J18833" s="5">
        <f t="shared" si="2074"/>
        <v>0</v>
      </c>
      <c r="K18833">
        <f t="shared" si="2076"/>
        <v>0</v>
      </c>
      <c r="L18833">
        <f t="shared" si="2077"/>
        <v>0</v>
      </c>
      <c r="M18833">
        <f t="shared" si="2078"/>
        <v>0</v>
      </c>
      <c r="N18833">
        <f t="shared" si="2079"/>
        <v>0</v>
      </c>
      <c r="O18833" s="16">
        <f t="shared" si="2080"/>
        <v>40199</v>
      </c>
      <c r="P18833" s="24">
        <v>1</v>
      </c>
      <c r="Q18833" s="16"/>
    </row>
    <row r="18834" spans="1:17">
      <c r="A18834" s="13">
        <v>18833</v>
      </c>
      <c r="B18834" s="6"/>
      <c r="C18834" s="6">
        <v>2009</v>
      </c>
      <c r="D18834" s="7">
        <v>5978</v>
      </c>
      <c r="E18834" s="6">
        <v>74</v>
      </c>
      <c r="F18834" s="6">
        <v>2010</v>
      </c>
      <c r="G18834" s="6" t="s">
        <v>42</v>
      </c>
      <c r="H18834" s="6">
        <v>21</v>
      </c>
      <c r="I18834">
        <f t="shared" si="2075"/>
        <v>0</v>
      </c>
      <c r="J18834" s="5">
        <f t="shared" si="2074"/>
        <v>0</v>
      </c>
      <c r="K18834">
        <f t="shared" si="2076"/>
        <v>0</v>
      </c>
      <c r="L18834">
        <f t="shared" si="2077"/>
        <v>0</v>
      </c>
      <c r="M18834">
        <f t="shared" si="2078"/>
        <v>0</v>
      </c>
      <c r="N18834">
        <f t="shared" si="2079"/>
        <v>0</v>
      </c>
      <c r="O18834" s="16">
        <f t="shared" si="2080"/>
        <v>40199</v>
      </c>
      <c r="P18834" s="24">
        <v>1</v>
      </c>
      <c r="Q18834" s="16"/>
    </row>
    <row r="18835" spans="1:17">
      <c r="A18835" s="13">
        <v>18834</v>
      </c>
      <c r="B18835" s="6"/>
      <c r="C18835" s="6">
        <v>2009</v>
      </c>
      <c r="D18835" s="7">
        <v>5979</v>
      </c>
      <c r="E18835" s="6">
        <v>74</v>
      </c>
      <c r="F18835" s="6">
        <v>2010</v>
      </c>
      <c r="G18835" s="6" t="s">
        <v>42</v>
      </c>
      <c r="H18835" s="6">
        <v>21</v>
      </c>
      <c r="I18835">
        <f t="shared" si="2075"/>
        <v>0</v>
      </c>
      <c r="J18835" s="5">
        <f t="shared" si="2074"/>
        <v>0</v>
      </c>
      <c r="K18835">
        <f t="shared" si="2076"/>
        <v>0</v>
      </c>
      <c r="L18835">
        <f t="shared" si="2077"/>
        <v>0</v>
      </c>
      <c r="M18835">
        <f t="shared" si="2078"/>
        <v>0</v>
      </c>
      <c r="N18835">
        <f t="shared" si="2079"/>
        <v>0</v>
      </c>
      <c r="O18835" s="16">
        <f t="shared" si="2080"/>
        <v>40199</v>
      </c>
      <c r="P18835" s="24">
        <v>1</v>
      </c>
      <c r="Q18835" s="16"/>
    </row>
    <row r="18836" spans="1:17">
      <c r="A18836" s="13">
        <v>18835</v>
      </c>
      <c r="B18836" s="6"/>
      <c r="C18836" s="6">
        <v>2009</v>
      </c>
      <c r="D18836" s="7">
        <v>5980</v>
      </c>
      <c r="E18836" s="6">
        <v>74</v>
      </c>
      <c r="F18836" s="6">
        <v>2010</v>
      </c>
      <c r="G18836" s="6" t="s">
        <v>42</v>
      </c>
      <c r="H18836" s="6">
        <v>21</v>
      </c>
      <c r="I18836">
        <f t="shared" si="2075"/>
        <v>0</v>
      </c>
      <c r="J18836" s="5">
        <f t="shared" si="2074"/>
        <v>0</v>
      </c>
      <c r="K18836">
        <f t="shared" si="2076"/>
        <v>0</v>
      </c>
      <c r="L18836">
        <f t="shared" si="2077"/>
        <v>0</v>
      </c>
      <c r="M18836">
        <f t="shared" si="2078"/>
        <v>0</v>
      </c>
      <c r="N18836">
        <f t="shared" si="2079"/>
        <v>0</v>
      </c>
      <c r="O18836" s="16">
        <f t="shared" si="2080"/>
        <v>40199</v>
      </c>
      <c r="P18836" s="24">
        <v>1</v>
      </c>
      <c r="Q18836" s="16"/>
    </row>
    <row r="18837" spans="1:17">
      <c r="A18837" s="13">
        <v>18836</v>
      </c>
      <c r="B18837" s="6"/>
      <c r="C18837" s="6">
        <v>2009</v>
      </c>
      <c r="D18837" s="7">
        <v>5981</v>
      </c>
      <c r="E18837" s="6">
        <v>74</v>
      </c>
      <c r="F18837" s="6">
        <v>2010</v>
      </c>
      <c r="G18837" s="6" t="s">
        <v>42</v>
      </c>
      <c r="H18837" s="6">
        <v>21</v>
      </c>
      <c r="I18837">
        <f t="shared" si="2075"/>
        <v>0</v>
      </c>
      <c r="J18837" s="5">
        <f t="shared" si="2074"/>
        <v>0</v>
      </c>
      <c r="K18837">
        <f t="shared" si="2076"/>
        <v>0</v>
      </c>
      <c r="L18837">
        <f t="shared" si="2077"/>
        <v>0</v>
      </c>
      <c r="M18837">
        <f t="shared" si="2078"/>
        <v>0</v>
      </c>
      <c r="N18837">
        <f t="shared" si="2079"/>
        <v>0</v>
      </c>
      <c r="O18837" s="16">
        <f t="shared" si="2080"/>
        <v>40199</v>
      </c>
      <c r="P18837" s="24">
        <v>1</v>
      </c>
      <c r="Q18837" s="16"/>
    </row>
    <row r="18838" spans="1:17">
      <c r="A18838" s="13">
        <v>18837</v>
      </c>
      <c r="B18838" s="6"/>
      <c r="C18838" s="6">
        <v>2009</v>
      </c>
      <c r="D18838" s="7">
        <v>5982</v>
      </c>
      <c r="E18838" s="6">
        <v>74</v>
      </c>
      <c r="F18838" s="6">
        <v>2010</v>
      </c>
      <c r="G18838" s="6" t="s">
        <v>42</v>
      </c>
      <c r="H18838" s="6">
        <v>21</v>
      </c>
      <c r="I18838">
        <f t="shared" si="2075"/>
        <v>0</v>
      </c>
      <c r="J18838" s="5">
        <f t="shared" si="2074"/>
        <v>0</v>
      </c>
      <c r="K18838">
        <f t="shared" si="2076"/>
        <v>0</v>
      </c>
      <c r="L18838">
        <f t="shared" si="2077"/>
        <v>0</v>
      </c>
      <c r="M18838">
        <f t="shared" si="2078"/>
        <v>0</v>
      </c>
      <c r="N18838">
        <f t="shared" si="2079"/>
        <v>0</v>
      </c>
      <c r="O18838" s="16">
        <f t="shared" si="2080"/>
        <v>40199</v>
      </c>
      <c r="P18838" s="24">
        <v>1</v>
      </c>
      <c r="Q18838" s="16"/>
    </row>
    <row r="18839" spans="1:17">
      <c r="A18839" s="13">
        <v>18838</v>
      </c>
      <c r="B18839" s="6"/>
      <c r="C18839" s="6">
        <v>2009</v>
      </c>
      <c r="D18839" s="7">
        <v>5983</v>
      </c>
      <c r="E18839" s="6">
        <v>74</v>
      </c>
      <c r="F18839" s="6">
        <v>2010</v>
      </c>
      <c r="G18839" s="6" t="s">
        <v>42</v>
      </c>
      <c r="H18839" s="6">
        <v>21</v>
      </c>
      <c r="I18839">
        <f t="shared" si="2075"/>
        <v>0</v>
      </c>
      <c r="J18839" s="5">
        <f t="shared" si="2074"/>
        <v>0</v>
      </c>
      <c r="K18839">
        <f t="shared" si="2076"/>
        <v>0</v>
      </c>
      <c r="L18839">
        <f t="shared" si="2077"/>
        <v>0</v>
      </c>
      <c r="M18839">
        <f t="shared" si="2078"/>
        <v>0</v>
      </c>
      <c r="N18839">
        <f t="shared" si="2079"/>
        <v>0</v>
      </c>
      <c r="O18839" s="16">
        <f t="shared" si="2080"/>
        <v>40199</v>
      </c>
      <c r="P18839" s="24">
        <v>1</v>
      </c>
      <c r="Q18839" s="16"/>
    </row>
    <row r="18840" spans="1:17">
      <c r="A18840" s="13">
        <v>18839</v>
      </c>
      <c r="B18840" s="6"/>
      <c r="C18840" s="6">
        <v>2009</v>
      </c>
      <c r="D18840" s="7">
        <v>5984</v>
      </c>
      <c r="E18840" s="6">
        <v>74</v>
      </c>
      <c r="F18840" s="6">
        <v>2010</v>
      </c>
      <c r="G18840" s="6" t="s">
        <v>42</v>
      </c>
      <c r="H18840" s="6">
        <v>21</v>
      </c>
      <c r="I18840">
        <f t="shared" si="2075"/>
        <v>0</v>
      </c>
      <c r="J18840" s="5">
        <f t="shared" si="2074"/>
        <v>0</v>
      </c>
      <c r="K18840">
        <f t="shared" si="2076"/>
        <v>0</v>
      </c>
      <c r="L18840">
        <f t="shared" si="2077"/>
        <v>0</v>
      </c>
      <c r="M18840">
        <f t="shared" si="2078"/>
        <v>0</v>
      </c>
      <c r="N18840">
        <f t="shared" si="2079"/>
        <v>0</v>
      </c>
      <c r="O18840" s="16">
        <f t="shared" si="2080"/>
        <v>40199</v>
      </c>
      <c r="P18840" s="24">
        <v>1</v>
      </c>
      <c r="Q18840" s="16"/>
    </row>
    <row r="18841" spans="1:17">
      <c r="A18841" s="13">
        <v>18840</v>
      </c>
      <c r="B18841" s="6"/>
      <c r="C18841" s="6">
        <v>2009</v>
      </c>
      <c r="D18841" s="7">
        <v>5985</v>
      </c>
      <c r="E18841" s="6">
        <v>74</v>
      </c>
      <c r="F18841" s="6">
        <v>2010</v>
      </c>
      <c r="G18841" s="6" t="s">
        <v>42</v>
      </c>
      <c r="H18841" s="6">
        <v>21</v>
      </c>
      <c r="I18841">
        <f t="shared" si="2075"/>
        <v>0</v>
      </c>
      <c r="J18841" s="5">
        <f t="shared" si="2074"/>
        <v>0</v>
      </c>
      <c r="K18841">
        <f t="shared" si="2076"/>
        <v>0</v>
      </c>
      <c r="L18841">
        <f t="shared" si="2077"/>
        <v>0</v>
      </c>
      <c r="M18841">
        <f t="shared" si="2078"/>
        <v>0</v>
      </c>
      <c r="N18841">
        <f t="shared" si="2079"/>
        <v>0</v>
      </c>
      <c r="O18841" s="16">
        <f t="shared" si="2080"/>
        <v>40199</v>
      </c>
      <c r="P18841" s="24">
        <v>1</v>
      </c>
      <c r="Q18841" s="16"/>
    </row>
    <row r="18842" spans="1:17">
      <c r="A18842" s="13">
        <v>18841</v>
      </c>
      <c r="B18842" s="6"/>
      <c r="C18842" s="6">
        <v>2009</v>
      </c>
      <c r="D18842" s="7">
        <v>5986</v>
      </c>
      <c r="E18842" s="6">
        <v>74</v>
      </c>
      <c r="F18842" s="6">
        <v>2010</v>
      </c>
      <c r="G18842" s="6" t="s">
        <v>42</v>
      </c>
      <c r="H18842" s="6">
        <v>21</v>
      </c>
      <c r="I18842">
        <f t="shared" si="2075"/>
        <v>0</v>
      </c>
      <c r="J18842" s="5">
        <f t="shared" si="2074"/>
        <v>0</v>
      </c>
      <c r="K18842">
        <f t="shared" si="2076"/>
        <v>0</v>
      </c>
      <c r="L18842">
        <f t="shared" si="2077"/>
        <v>0</v>
      </c>
      <c r="M18842">
        <f t="shared" si="2078"/>
        <v>0</v>
      </c>
      <c r="N18842">
        <f t="shared" si="2079"/>
        <v>0</v>
      </c>
      <c r="O18842" s="16">
        <f t="shared" si="2080"/>
        <v>40199</v>
      </c>
      <c r="P18842" s="24">
        <v>1</v>
      </c>
      <c r="Q18842" s="16"/>
    </row>
    <row r="18843" spans="1:17">
      <c r="A18843" s="13">
        <v>18842</v>
      </c>
      <c r="B18843" s="6"/>
      <c r="C18843" s="6">
        <v>2009</v>
      </c>
      <c r="D18843" s="7">
        <v>5987</v>
      </c>
      <c r="E18843" s="6">
        <v>74</v>
      </c>
      <c r="F18843" s="6">
        <v>2010</v>
      </c>
      <c r="G18843" s="6" t="s">
        <v>42</v>
      </c>
      <c r="H18843" s="6">
        <v>21</v>
      </c>
      <c r="I18843">
        <f t="shared" si="2075"/>
        <v>0</v>
      </c>
      <c r="J18843" s="5">
        <f t="shared" si="2074"/>
        <v>0</v>
      </c>
      <c r="K18843">
        <f t="shared" si="2076"/>
        <v>0</v>
      </c>
      <c r="L18843">
        <f t="shared" si="2077"/>
        <v>0</v>
      </c>
      <c r="M18843">
        <f t="shared" si="2078"/>
        <v>0</v>
      </c>
      <c r="N18843">
        <f t="shared" si="2079"/>
        <v>0</v>
      </c>
      <c r="O18843" s="16">
        <f t="shared" si="2080"/>
        <v>40199</v>
      </c>
      <c r="P18843" s="24">
        <v>1</v>
      </c>
      <c r="Q18843" s="16"/>
    </row>
    <row r="18844" spans="1:17">
      <c r="A18844" s="13">
        <v>18843</v>
      </c>
      <c r="B18844" s="6"/>
      <c r="C18844" s="6">
        <v>2009</v>
      </c>
      <c r="D18844" s="7">
        <v>5988</v>
      </c>
      <c r="E18844" s="6">
        <v>1705</v>
      </c>
      <c r="F18844" s="6">
        <v>2009</v>
      </c>
      <c r="G18844" s="6" t="s">
        <v>54</v>
      </c>
      <c r="H18844" s="6">
        <v>17</v>
      </c>
      <c r="I18844">
        <f t="shared" si="2075"/>
        <v>0</v>
      </c>
      <c r="J18844" s="5">
        <f t="shared" si="2074"/>
        <v>0</v>
      </c>
      <c r="K18844">
        <f t="shared" si="2076"/>
        <v>0</v>
      </c>
      <c r="L18844">
        <f t="shared" si="2077"/>
        <v>0</v>
      </c>
      <c r="M18844">
        <f t="shared" si="2078"/>
        <v>0</v>
      </c>
      <c r="N18844">
        <f t="shared" si="2079"/>
        <v>0</v>
      </c>
      <c r="O18844" s="16">
        <f t="shared" si="2080"/>
        <v>40164</v>
      </c>
      <c r="P18844" s="24">
        <v>1</v>
      </c>
      <c r="Q18844" s="16"/>
    </row>
    <row r="18845" spans="1:17">
      <c r="A18845" s="13">
        <v>18844</v>
      </c>
      <c r="B18845" s="6"/>
      <c r="C18845" s="6">
        <v>2009</v>
      </c>
      <c r="D18845" s="7">
        <v>5989</v>
      </c>
      <c r="E18845" s="6">
        <v>1705</v>
      </c>
      <c r="F18845" s="6">
        <v>2009</v>
      </c>
      <c r="G18845" s="6" t="s">
        <v>54</v>
      </c>
      <c r="H18845" s="6">
        <v>17</v>
      </c>
      <c r="I18845">
        <f t="shared" si="2075"/>
        <v>0</v>
      </c>
      <c r="J18845" s="5">
        <f t="shared" si="2074"/>
        <v>0</v>
      </c>
      <c r="K18845">
        <f t="shared" si="2076"/>
        <v>0</v>
      </c>
      <c r="L18845">
        <f t="shared" si="2077"/>
        <v>0</v>
      </c>
      <c r="M18845">
        <f t="shared" si="2078"/>
        <v>0</v>
      </c>
      <c r="N18845">
        <f t="shared" si="2079"/>
        <v>0</v>
      </c>
      <c r="O18845" s="16">
        <f t="shared" si="2080"/>
        <v>40164</v>
      </c>
      <c r="P18845" s="24">
        <v>1</v>
      </c>
      <c r="Q18845" s="16"/>
    </row>
    <row r="18846" spans="1:17">
      <c r="A18846" s="13">
        <v>18845</v>
      </c>
      <c r="B18846">
        <v>14701</v>
      </c>
      <c r="C18846">
        <v>2009</v>
      </c>
      <c r="D18846" s="4">
        <v>5990</v>
      </c>
      <c r="E18846">
        <v>180</v>
      </c>
      <c r="F18846">
        <v>2010</v>
      </c>
      <c r="G18846" t="s">
        <v>46</v>
      </c>
      <c r="H18846">
        <v>2</v>
      </c>
      <c r="I18846">
        <f t="shared" si="2075"/>
        <v>0</v>
      </c>
      <c r="J18846" s="5">
        <f t="shared" si="2074"/>
        <v>0</v>
      </c>
      <c r="K18846">
        <f t="shared" si="2076"/>
        <v>0</v>
      </c>
      <c r="L18846">
        <f t="shared" si="2077"/>
        <v>0</v>
      </c>
      <c r="M18846">
        <f t="shared" si="2078"/>
        <v>0</v>
      </c>
      <c r="N18846">
        <f t="shared" si="2079"/>
        <v>0</v>
      </c>
      <c r="O18846" s="16">
        <f t="shared" si="2080"/>
        <v>40239</v>
      </c>
      <c r="P18846" s="24">
        <v>1</v>
      </c>
      <c r="Q18846" s="16"/>
    </row>
    <row r="18847" spans="1:17">
      <c r="A18847" s="13">
        <v>18846</v>
      </c>
      <c r="B18847" s="6"/>
      <c r="C18847" s="6">
        <v>2009</v>
      </c>
      <c r="D18847" s="7">
        <v>5991</v>
      </c>
      <c r="E18847" s="6">
        <v>90</v>
      </c>
      <c r="F18847" s="6">
        <v>2010</v>
      </c>
      <c r="G18847" s="6" t="s">
        <v>42</v>
      </c>
      <c r="H18847" s="6">
        <v>28</v>
      </c>
      <c r="I18847">
        <f t="shared" si="2075"/>
        <v>0</v>
      </c>
      <c r="J18847" s="5">
        <f t="shared" si="2074"/>
        <v>0</v>
      </c>
      <c r="K18847">
        <f t="shared" si="2076"/>
        <v>0</v>
      </c>
      <c r="L18847">
        <f t="shared" si="2077"/>
        <v>0</v>
      </c>
      <c r="M18847">
        <f t="shared" si="2078"/>
        <v>0</v>
      </c>
      <c r="N18847">
        <f t="shared" si="2079"/>
        <v>0</v>
      </c>
      <c r="O18847" s="16">
        <f t="shared" si="2080"/>
        <v>40206</v>
      </c>
      <c r="P18847" s="24">
        <v>1</v>
      </c>
      <c r="Q18847" s="16"/>
    </row>
    <row r="18848" spans="1:17">
      <c r="A18848" s="13">
        <v>18847</v>
      </c>
      <c r="B18848" s="6"/>
      <c r="C18848" s="6">
        <v>2009</v>
      </c>
      <c r="D18848" s="7">
        <v>5992</v>
      </c>
      <c r="E18848" s="6">
        <v>90</v>
      </c>
      <c r="F18848" s="6">
        <v>2010</v>
      </c>
      <c r="G18848" s="6" t="s">
        <v>42</v>
      </c>
      <c r="H18848" s="6">
        <v>28</v>
      </c>
      <c r="I18848">
        <f t="shared" si="2075"/>
        <v>0</v>
      </c>
      <c r="J18848" s="5">
        <f t="shared" ref="J18848:J18911" si="2081">D18848-D18847-1</f>
        <v>0</v>
      </c>
      <c r="K18848">
        <f t="shared" si="2076"/>
        <v>0</v>
      </c>
      <c r="L18848">
        <f t="shared" si="2077"/>
        <v>0</v>
      </c>
      <c r="M18848">
        <f t="shared" si="2078"/>
        <v>0</v>
      </c>
      <c r="N18848">
        <f t="shared" si="2079"/>
        <v>0</v>
      </c>
      <c r="O18848" s="16">
        <f t="shared" si="2080"/>
        <v>40206</v>
      </c>
      <c r="P18848" s="24">
        <v>1</v>
      </c>
      <c r="Q18848" s="16"/>
    </row>
    <row r="18849" spans="1:17">
      <c r="A18849" s="13">
        <v>18848</v>
      </c>
      <c r="B18849">
        <v>14702</v>
      </c>
      <c r="C18849">
        <v>2009</v>
      </c>
      <c r="D18849" s="4">
        <v>5993</v>
      </c>
      <c r="E18849">
        <v>90</v>
      </c>
      <c r="F18849">
        <v>2010</v>
      </c>
      <c r="G18849" t="s">
        <v>42</v>
      </c>
      <c r="H18849">
        <v>28</v>
      </c>
      <c r="I18849">
        <f t="shared" si="2075"/>
        <v>0</v>
      </c>
      <c r="J18849" s="5">
        <f t="shared" si="2081"/>
        <v>0</v>
      </c>
      <c r="K18849">
        <f t="shared" si="2076"/>
        <v>0</v>
      </c>
      <c r="L18849">
        <f t="shared" si="2077"/>
        <v>0</v>
      </c>
      <c r="M18849">
        <f t="shared" si="2078"/>
        <v>0</v>
      </c>
      <c r="N18849">
        <f t="shared" si="2079"/>
        <v>0</v>
      </c>
      <c r="O18849" s="16">
        <f t="shared" si="2080"/>
        <v>40206</v>
      </c>
      <c r="P18849" s="24">
        <v>1</v>
      </c>
      <c r="Q18849" s="16"/>
    </row>
    <row r="18850" spans="1:17">
      <c r="A18850" s="13">
        <v>18849</v>
      </c>
      <c r="B18850" s="6"/>
      <c r="C18850" s="6">
        <v>2009</v>
      </c>
      <c r="D18850" s="7">
        <v>5994</v>
      </c>
      <c r="E18850" s="6">
        <v>90</v>
      </c>
      <c r="F18850" s="6">
        <v>2010</v>
      </c>
      <c r="G18850" s="6" t="s">
        <v>42</v>
      </c>
      <c r="H18850" s="6">
        <v>28</v>
      </c>
      <c r="I18850">
        <f t="shared" si="2075"/>
        <v>0</v>
      </c>
      <c r="J18850" s="5">
        <f t="shared" si="2081"/>
        <v>0</v>
      </c>
      <c r="K18850">
        <f t="shared" si="2076"/>
        <v>0</v>
      </c>
      <c r="L18850">
        <f t="shared" si="2077"/>
        <v>0</v>
      </c>
      <c r="M18850">
        <f t="shared" si="2078"/>
        <v>0</v>
      </c>
      <c r="N18850">
        <f t="shared" si="2079"/>
        <v>0</v>
      </c>
      <c r="O18850" s="16">
        <f t="shared" si="2080"/>
        <v>40206</v>
      </c>
      <c r="P18850" s="24">
        <v>1</v>
      </c>
      <c r="Q18850" s="16"/>
    </row>
    <row r="18851" spans="1:17">
      <c r="A18851" s="13">
        <v>18850</v>
      </c>
      <c r="B18851" s="6"/>
      <c r="C18851" s="6">
        <v>2009</v>
      </c>
      <c r="D18851" s="7">
        <v>5995</v>
      </c>
      <c r="E18851" s="6">
        <v>90</v>
      </c>
      <c r="F18851" s="6">
        <v>2010</v>
      </c>
      <c r="G18851" s="6" t="s">
        <v>42</v>
      </c>
      <c r="H18851" s="6">
        <v>28</v>
      </c>
      <c r="I18851">
        <f t="shared" si="2075"/>
        <v>0</v>
      </c>
      <c r="J18851" s="5">
        <f t="shared" si="2081"/>
        <v>0</v>
      </c>
      <c r="K18851">
        <f t="shared" si="2076"/>
        <v>0</v>
      </c>
      <c r="L18851">
        <f t="shared" si="2077"/>
        <v>0</v>
      </c>
      <c r="M18851">
        <f t="shared" si="2078"/>
        <v>0</v>
      </c>
      <c r="N18851">
        <f t="shared" si="2079"/>
        <v>0</v>
      </c>
      <c r="O18851" s="16">
        <f t="shared" si="2080"/>
        <v>40206</v>
      </c>
      <c r="P18851" s="24">
        <v>1</v>
      </c>
      <c r="Q18851" s="16"/>
    </row>
    <row r="18852" spans="1:17">
      <c r="A18852" s="13">
        <v>18851</v>
      </c>
      <c r="B18852" s="6"/>
      <c r="C18852" s="6">
        <v>2009</v>
      </c>
      <c r="D18852" s="7">
        <v>5996</v>
      </c>
      <c r="E18852" s="6">
        <v>90</v>
      </c>
      <c r="F18852" s="6">
        <v>2010</v>
      </c>
      <c r="G18852" s="6" t="s">
        <v>42</v>
      </c>
      <c r="H18852" s="6">
        <v>28</v>
      </c>
      <c r="I18852">
        <f t="shared" si="2075"/>
        <v>0</v>
      </c>
      <c r="J18852" s="5">
        <f t="shared" si="2081"/>
        <v>0</v>
      </c>
      <c r="K18852">
        <f t="shared" si="2076"/>
        <v>0</v>
      </c>
      <c r="L18852">
        <f t="shared" si="2077"/>
        <v>0</v>
      </c>
      <c r="M18852">
        <f t="shared" si="2078"/>
        <v>0</v>
      </c>
      <c r="N18852">
        <f t="shared" si="2079"/>
        <v>0</v>
      </c>
      <c r="O18852" s="16">
        <f t="shared" si="2080"/>
        <v>40206</v>
      </c>
      <c r="P18852" s="24">
        <v>1</v>
      </c>
      <c r="Q18852" s="16"/>
    </row>
    <row r="18853" spans="1:17">
      <c r="A18853" s="13">
        <v>18852</v>
      </c>
      <c r="B18853" s="6"/>
      <c r="C18853" s="6">
        <v>2009</v>
      </c>
      <c r="D18853" s="7">
        <v>5997</v>
      </c>
      <c r="E18853" s="6">
        <v>90</v>
      </c>
      <c r="F18853" s="6">
        <v>2010</v>
      </c>
      <c r="G18853" s="6" t="s">
        <v>42</v>
      </c>
      <c r="H18853" s="6">
        <v>28</v>
      </c>
      <c r="I18853">
        <f t="shared" si="2075"/>
        <v>0</v>
      </c>
      <c r="J18853" s="5">
        <f t="shared" si="2081"/>
        <v>0</v>
      </c>
      <c r="K18853">
        <f t="shared" si="2076"/>
        <v>0</v>
      </c>
      <c r="L18853">
        <f t="shared" si="2077"/>
        <v>0</v>
      </c>
      <c r="M18853">
        <f t="shared" si="2078"/>
        <v>0</v>
      </c>
      <c r="N18853">
        <f t="shared" si="2079"/>
        <v>0</v>
      </c>
      <c r="O18853" s="16">
        <f t="shared" si="2080"/>
        <v>40206</v>
      </c>
      <c r="P18853" s="24">
        <v>1</v>
      </c>
      <c r="Q18853" s="16"/>
    </row>
    <row r="18854" spans="1:17">
      <c r="A18854" s="13">
        <v>18853</v>
      </c>
      <c r="B18854" s="6"/>
      <c r="C18854" s="6">
        <v>2009</v>
      </c>
      <c r="D18854" s="7">
        <v>5998</v>
      </c>
      <c r="E18854" s="6">
        <v>90</v>
      </c>
      <c r="F18854" s="6">
        <v>2010</v>
      </c>
      <c r="G18854" s="6" t="s">
        <v>42</v>
      </c>
      <c r="H18854" s="6">
        <v>28</v>
      </c>
      <c r="I18854">
        <f t="shared" si="2075"/>
        <v>0</v>
      </c>
      <c r="J18854" s="5">
        <f t="shared" si="2081"/>
        <v>0</v>
      </c>
      <c r="K18854">
        <f t="shared" si="2076"/>
        <v>0</v>
      </c>
      <c r="L18854">
        <f t="shared" si="2077"/>
        <v>0</v>
      </c>
      <c r="M18854">
        <f t="shared" si="2078"/>
        <v>0</v>
      </c>
      <c r="N18854">
        <f t="shared" si="2079"/>
        <v>0</v>
      </c>
      <c r="O18854" s="16">
        <f t="shared" si="2080"/>
        <v>40206</v>
      </c>
      <c r="P18854" s="24">
        <v>1</v>
      </c>
      <c r="Q18854" s="16"/>
    </row>
    <row r="18855" spans="1:17">
      <c r="A18855" s="13">
        <v>18854</v>
      </c>
      <c r="B18855" s="6"/>
      <c r="C18855" s="6">
        <v>2009</v>
      </c>
      <c r="D18855" s="7">
        <v>5999</v>
      </c>
      <c r="E18855" s="6">
        <v>90</v>
      </c>
      <c r="F18855" s="6">
        <v>2010</v>
      </c>
      <c r="G18855" s="6" t="s">
        <v>42</v>
      </c>
      <c r="H18855" s="6">
        <v>28</v>
      </c>
      <c r="I18855">
        <f t="shared" si="2075"/>
        <v>0</v>
      </c>
      <c r="J18855" s="5">
        <f t="shared" si="2081"/>
        <v>0</v>
      </c>
      <c r="K18855">
        <f t="shared" si="2076"/>
        <v>0</v>
      </c>
      <c r="L18855">
        <f t="shared" si="2077"/>
        <v>0</v>
      </c>
      <c r="M18855">
        <f t="shared" si="2078"/>
        <v>0</v>
      </c>
      <c r="N18855">
        <f t="shared" si="2079"/>
        <v>0</v>
      </c>
      <c r="O18855" s="16">
        <f t="shared" si="2080"/>
        <v>40206</v>
      </c>
      <c r="P18855" s="24">
        <v>1</v>
      </c>
      <c r="Q18855" s="16"/>
    </row>
    <row r="18856" spans="1:17">
      <c r="A18856" s="13">
        <v>18855</v>
      </c>
      <c r="B18856" s="6"/>
      <c r="C18856" s="6">
        <v>2009</v>
      </c>
      <c r="D18856" s="7">
        <v>6000</v>
      </c>
      <c r="E18856" s="6">
        <v>90</v>
      </c>
      <c r="F18856" s="6">
        <v>2010</v>
      </c>
      <c r="G18856" s="6" t="s">
        <v>42</v>
      </c>
      <c r="H18856" s="6">
        <v>28</v>
      </c>
      <c r="I18856">
        <f t="shared" si="2075"/>
        <v>0</v>
      </c>
      <c r="J18856" s="5">
        <f t="shared" si="2081"/>
        <v>0</v>
      </c>
      <c r="K18856">
        <f t="shared" si="2076"/>
        <v>0</v>
      </c>
      <c r="L18856">
        <f t="shared" si="2077"/>
        <v>0</v>
      </c>
      <c r="M18856">
        <f t="shared" si="2078"/>
        <v>0</v>
      </c>
      <c r="N18856">
        <f t="shared" si="2079"/>
        <v>0</v>
      </c>
      <c r="O18856" s="16">
        <f t="shared" si="2080"/>
        <v>40206</v>
      </c>
      <c r="P18856" s="24">
        <v>1</v>
      </c>
      <c r="Q18856" s="16"/>
    </row>
    <row r="18857" spans="1:17">
      <c r="A18857" s="13">
        <v>18856</v>
      </c>
      <c r="B18857" s="6"/>
      <c r="C18857" s="6">
        <v>2009</v>
      </c>
      <c r="D18857" s="7">
        <v>6001</v>
      </c>
      <c r="E18857" s="6">
        <v>90</v>
      </c>
      <c r="F18857" s="6">
        <v>2010</v>
      </c>
      <c r="G18857" s="6" t="s">
        <v>42</v>
      </c>
      <c r="H18857" s="6">
        <v>28</v>
      </c>
      <c r="I18857">
        <f t="shared" si="2075"/>
        <v>0</v>
      </c>
      <c r="J18857" s="5">
        <f t="shared" si="2081"/>
        <v>0</v>
      </c>
      <c r="K18857">
        <f t="shared" si="2076"/>
        <v>0</v>
      </c>
      <c r="L18857">
        <f t="shared" si="2077"/>
        <v>0</v>
      </c>
      <c r="M18857">
        <f t="shared" si="2078"/>
        <v>0</v>
      </c>
      <c r="N18857">
        <f t="shared" si="2079"/>
        <v>0</v>
      </c>
      <c r="O18857" s="16">
        <f t="shared" si="2080"/>
        <v>40206</v>
      </c>
      <c r="P18857" s="24">
        <v>1</v>
      </c>
      <c r="Q18857" s="16"/>
    </row>
    <row r="18858" spans="1:17">
      <c r="A18858" s="13">
        <v>18857</v>
      </c>
      <c r="B18858" s="6"/>
      <c r="C18858" s="6">
        <v>2009</v>
      </c>
      <c r="D18858" s="7">
        <v>6002</v>
      </c>
      <c r="E18858" s="6">
        <v>90</v>
      </c>
      <c r="F18858" s="6">
        <v>2010</v>
      </c>
      <c r="G18858" s="6" t="s">
        <v>42</v>
      </c>
      <c r="H18858" s="6">
        <v>28</v>
      </c>
      <c r="I18858">
        <f t="shared" si="2075"/>
        <v>0</v>
      </c>
      <c r="J18858" s="5">
        <f t="shared" si="2081"/>
        <v>0</v>
      </c>
      <c r="K18858">
        <f t="shared" si="2076"/>
        <v>0</v>
      </c>
      <c r="L18858">
        <f t="shared" si="2077"/>
        <v>0</v>
      </c>
      <c r="M18858">
        <f t="shared" si="2078"/>
        <v>0</v>
      </c>
      <c r="N18858">
        <f t="shared" si="2079"/>
        <v>0</v>
      </c>
      <c r="O18858" s="16">
        <f t="shared" si="2080"/>
        <v>40206</v>
      </c>
      <c r="P18858" s="24">
        <v>1</v>
      </c>
      <c r="Q18858" s="16"/>
    </row>
    <row r="18859" spans="1:17">
      <c r="A18859" s="13">
        <v>18858</v>
      </c>
      <c r="B18859" s="6"/>
      <c r="C18859" s="6">
        <v>2009</v>
      </c>
      <c r="D18859" s="7">
        <v>6003</v>
      </c>
      <c r="E18859" s="6">
        <v>90</v>
      </c>
      <c r="F18859" s="6">
        <v>2010</v>
      </c>
      <c r="G18859" s="6" t="s">
        <v>42</v>
      </c>
      <c r="H18859" s="6">
        <v>28</v>
      </c>
      <c r="I18859">
        <f t="shared" si="2075"/>
        <v>0</v>
      </c>
      <c r="J18859" s="5">
        <f t="shared" si="2081"/>
        <v>0</v>
      </c>
      <c r="K18859">
        <f t="shared" si="2076"/>
        <v>0</v>
      </c>
      <c r="L18859">
        <f t="shared" si="2077"/>
        <v>0</v>
      </c>
      <c r="M18859">
        <f t="shared" si="2078"/>
        <v>0</v>
      </c>
      <c r="N18859">
        <f t="shared" si="2079"/>
        <v>0</v>
      </c>
      <c r="O18859" s="16">
        <f t="shared" si="2080"/>
        <v>40206</v>
      </c>
      <c r="P18859" s="24">
        <v>1</v>
      </c>
      <c r="Q18859" s="16"/>
    </row>
    <row r="18860" spans="1:17">
      <c r="A18860" s="13">
        <v>18859</v>
      </c>
      <c r="B18860" s="6"/>
      <c r="C18860" s="6">
        <v>2009</v>
      </c>
      <c r="D18860" s="7">
        <v>6004</v>
      </c>
      <c r="E18860" s="6">
        <v>90</v>
      </c>
      <c r="F18860" s="6">
        <v>2010</v>
      </c>
      <c r="G18860" s="6" t="s">
        <v>42</v>
      </c>
      <c r="H18860" s="6">
        <v>28</v>
      </c>
      <c r="I18860">
        <f t="shared" si="2075"/>
        <v>0</v>
      </c>
      <c r="J18860" s="5">
        <f t="shared" si="2081"/>
        <v>0</v>
      </c>
      <c r="K18860">
        <f t="shared" si="2076"/>
        <v>0</v>
      </c>
      <c r="L18860">
        <f t="shared" si="2077"/>
        <v>0</v>
      </c>
      <c r="M18860">
        <f t="shared" si="2078"/>
        <v>0</v>
      </c>
      <c r="N18860">
        <f t="shared" si="2079"/>
        <v>0</v>
      </c>
      <c r="O18860" s="16">
        <f t="shared" si="2080"/>
        <v>40206</v>
      </c>
      <c r="P18860" s="24">
        <v>1</v>
      </c>
      <c r="Q18860" s="16"/>
    </row>
    <row r="18861" spans="1:17">
      <c r="A18861" s="13">
        <v>18860</v>
      </c>
      <c r="B18861" s="6"/>
      <c r="C18861" s="6">
        <v>2009</v>
      </c>
      <c r="D18861" s="7">
        <v>6005</v>
      </c>
      <c r="E18861" s="6">
        <v>90</v>
      </c>
      <c r="F18861" s="6">
        <v>2010</v>
      </c>
      <c r="G18861" s="6" t="s">
        <v>42</v>
      </c>
      <c r="H18861" s="6">
        <v>28</v>
      </c>
      <c r="I18861">
        <f t="shared" si="2075"/>
        <v>0</v>
      </c>
      <c r="J18861" s="5">
        <f t="shared" si="2081"/>
        <v>0</v>
      </c>
      <c r="K18861">
        <f t="shared" si="2076"/>
        <v>0</v>
      </c>
      <c r="L18861">
        <f t="shared" si="2077"/>
        <v>0</v>
      </c>
      <c r="M18861">
        <f t="shared" si="2078"/>
        <v>0</v>
      </c>
      <c r="N18861">
        <f t="shared" si="2079"/>
        <v>0</v>
      </c>
      <c r="O18861" s="16">
        <f t="shared" si="2080"/>
        <v>40206</v>
      </c>
      <c r="P18861" s="24">
        <v>1</v>
      </c>
      <c r="Q18861" s="16"/>
    </row>
    <row r="18862" spans="1:17">
      <c r="A18862" s="13">
        <v>18861</v>
      </c>
      <c r="B18862" s="6"/>
      <c r="C18862" s="6">
        <v>2009</v>
      </c>
      <c r="D18862" s="7">
        <v>6006</v>
      </c>
      <c r="E18862" s="6">
        <v>90</v>
      </c>
      <c r="F18862" s="6">
        <v>2010</v>
      </c>
      <c r="G18862" s="6" t="s">
        <v>42</v>
      </c>
      <c r="H18862" s="6">
        <v>28</v>
      </c>
      <c r="I18862">
        <f t="shared" si="2075"/>
        <v>0</v>
      </c>
      <c r="J18862" s="5">
        <f t="shared" si="2081"/>
        <v>0</v>
      </c>
      <c r="K18862">
        <f t="shared" si="2076"/>
        <v>0</v>
      </c>
      <c r="L18862">
        <f t="shared" si="2077"/>
        <v>0</v>
      </c>
      <c r="M18862">
        <f t="shared" si="2078"/>
        <v>0</v>
      </c>
      <c r="N18862">
        <f t="shared" si="2079"/>
        <v>0</v>
      </c>
      <c r="O18862" s="16">
        <f t="shared" si="2080"/>
        <v>40206</v>
      </c>
      <c r="P18862" s="24">
        <v>1</v>
      </c>
      <c r="Q18862" s="16"/>
    </row>
    <row r="18863" spans="1:17">
      <c r="A18863" s="13">
        <v>18862</v>
      </c>
      <c r="B18863" s="6"/>
      <c r="C18863" s="6">
        <v>2009</v>
      </c>
      <c r="D18863" s="7">
        <v>6007</v>
      </c>
      <c r="E18863" s="6">
        <v>90</v>
      </c>
      <c r="F18863" s="6">
        <v>2010</v>
      </c>
      <c r="G18863" s="6" t="s">
        <v>42</v>
      </c>
      <c r="H18863" s="6">
        <v>28</v>
      </c>
      <c r="I18863">
        <f t="shared" si="2075"/>
        <v>0</v>
      </c>
      <c r="J18863" s="5">
        <f t="shared" si="2081"/>
        <v>0</v>
      </c>
      <c r="K18863">
        <f t="shared" si="2076"/>
        <v>0</v>
      </c>
      <c r="L18863">
        <f t="shared" si="2077"/>
        <v>0</v>
      </c>
      <c r="M18863">
        <f t="shared" si="2078"/>
        <v>0</v>
      </c>
      <c r="N18863">
        <f t="shared" si="2079"/>
        <v>0</v>
      </c>
      <c r="O18863" s="16">
        <f t="shared" si="2080"/>
        <v>40206</v>
      </c>
      <c r="P18863" s="24">
        <v>1</v>
      </c>
      <c r="Q18863" s="16"/>
    </row>
    <row r="18864" spans="1:17">
      <c r="A18864" s="13">
        <v>18863</v>
      </c>
      <c r="B18864" s="6"/>
      <c r="C18864" s="6">
        <v>2009</v>
      </c>
      <c r="D18864" s="7">
        <v>6008</v>
      </c>
      <c r="E18864" s="6">
        <v>90</v>
      </c>
      <c r="F18864" s="6">
        <v>2010</v>
      </c>
      <c r="G18864" s="6" t="s">
        <v>42</v>
      </c>
      <c r="H18864" s="6">
        <v>28</v>
      </c>
      <c r="I18864">
        <f t="shared" si="2075"/>
        <v>0</v>
      </c>
      <c r="J18864" s="5">
        <f t="shared" si="2081"/>
        <v>0</v>
      </c>
      <c r="K18864">
        <f t="shared" si="2076"/>
        <v>0</v>
      </c>
      <c r="L18864">
        <f t="shared" si="2077"/>
        <v>0</v>
      </c>
      <c r="M18864">
        <f t="shared" si="2078"/>
        <v>0</v>
      </c>
      <c r="N18864">
        <f t="shared" si="2079"/>
        <v>0</v>
      </c>
      <c r="O18864" s="16">
        <f t="shared" si="2080"/>
        <v>40206</v>
      </c>
      <c r="P18864" s="24">
        <v>1</v>
      </c>
      <c r="Q18864" s="16"/>
    </row>
    <row r="18865" spans="1:17">
      <c r="A18865" s="13">
        <v>18864</v>
      </c>
      <c r="B18865" s="6"/>
      <c r="C18865" s="6">
        <v>2009</v>
      </c>
      <c r="D18865" s="7">
        <v>6009</v>
      </c>
      <c r="E18865" s="6">
        <v>90</v>
      </c>
      <c r="F18865" s="6">
        <v>2010</v>
      </c>
      <c r="G18865" s="6" t="s">
        <v>42</v>
      </c>
      <c r="H18865" s="6">
        <v>28</v>
      </c>
      <c r="I18865">
        <f t="shared" si="2075"/>
        <v>0</v>
      </c>
      <c r="J18865" s="5">
        <f t="shared" si="2081"/>
        <v>0</v>
      </c>
      <c r="K18865">
        <f t="shared" si="2076"/>
        <v>0</v>
      </c>
      <c r="L18865">
        <f t="shared" si="2077"/>
        <v>0</v>
      </c>
      <c r="M18865">
        <f t="shared" si="2078"/>
        <v>0</v>
      </c>
      <c r="N18865">
        <f t="shared" si="2079"/>
        <v>0</v>
      </c>
      <c r="O18865" s="16">
        <f t="shared" si="2080"/>
        <v>40206</v>
      </c>
      <c r="P18865" s="24">
        <v>1</v>
      </c>
      <c r="Q18865" s="16"/>
    </row>
    <row r="18866" spans="1:17">
      <c r="A18866" s="13">
        <v>18865</v>
      </c>
      <c r="B18866" s="6"/>
      <c r="C18866" s="6">
        <v>2009</v>
      </c>
      <c r="D18866" s="7">
        <v>6010</v>
      </c>
      <c r="E18866" s="6">
        <v>90</v>
      </c>
      <c r="F18866" s="6">
        <v>2010</v>
      </c>
      <c r="G18866" s="6" t="s">
        <v>42</v>
      </c>
      <c r="H18866" s="6">
        <v>28</v>
      </c>
      <c r="I18866">
        <f t="shared" si="2075"/>
        <v>0</v>
      </c>
      <c r="J18866" s="5">
        <f t="shared" si="2081"/>
        <v>0</v>
      </c>
      <c r="K18866">
        <f t="shared" si="2076"/>
        <v>0</v>
      </c>
      <c r="L18866">
        <f t="shared" si="2077"/>
        <v>0</v>
      </c>
      <c r="M18866">
        <f t="shared" si="2078"/>
        <v>0</v>
      </c>
      <c r="N18866">
        <f t="shared" si="2079"/>
        <v>0</v>
      </c>
      <c r="O18866" s="16">
        <f t="shared" si="2080"/>
        <v>40206</v>
      </c>
      <c r="P18866" s="24">
        <v>1</v>
      </c>
      <c r="Q18866" s="16"/>
    </row>
    <row r="18867" spans="1:17">
      <c r="A18867" s="13">
        <v>18866</v>
      </c>
      <c r="B18867" s="6"/>
      <c r="C18867" s="6">
        <v>2009</v>
      </c>
      <c r="D18867" s="7">
        <v>6011</v>
      </c>
      <c r="E18867" s="6">
        <v>90</v>
      </c>
      <c r="F18867" s="6">
        <v>2010</v>
      </c>
      <c r="G18867" s="6" t="s">
        <v>42</v>
      </c>
      <c r="H18867" s="6">
        <v>28</v>
      </c>
      <c r="I18867">
        <f t="shared" si="2075"/>
        <v>0</v>
      </c>
      <c r="J18867" s="5">
        <f t="shared" si="2081"/>
        <v>0</v>
      </c>
      <c r="K18867">
        <f t="shared" si="2076"/>
        <v>0</v>
      </c>
      <c r="L18867">
        <f t="shared" si="2077"/>
        <v>0</v>
      </c>
      <c r="M18867">
        <f t="shared" si="2078"/>
        <v>0</v>
      </c>
      <c r="N18867">
        <f t="shared" si="2079"/>
        <v>0</v>
      </c>
      <c r="O18867" s="16">
        <f t="shared" si="2080"/>
        <v>40206</v>
      </c>
      <c r="P18867" s="24">
        <v>1</v>
      </c>
      <c r="Q18867" s="16"/>
    </row>
    <row r="18868" spans="1:17">
      <c r="A18868" s="13">
        <v>18867</v>
      </c>
      <c r="B18868" s="6"/>
      <c r="C18868" s="6">
        <v>2009</v>
      </c>
      <c r="D18868" s="7">
        <v>6012</v>
      </c>
      <c r="E18868" s="6">
        <v>90</v>
      </c>
      <c r="F18868" s="6">
        <v>2010</v>
      </c>
      <c r="G18868" s="6" t="s">
        <v>42</v>
      </c>
      <c r="H18868" s="6">
        <v>28</v>
      </c>
      <c r="I18868">
        <f t="shared" si="2075"/>
        <v>0</v>
      </c>
      <c r="J18868" s="5">
        <f t="shared" si="2081"/>
        <v>0</v>
      </c>
      <c r="K18868">
        <f t="shared" si="2076"/>
        <v>0</v>
      </c>
      <c r="L18868">
        <f t="shared" si="2077"/>
        <v>0</v>
      </c>
      <c r="M18868">
        <f t="shared" si="2078"/>
        <v>0</v>
      </c>
      <c r="N18868">
        <f t="shared" si="2079"/>
        <v>0</v>
      </c>
      <c r="O18868" s="16">
        <f t="shared" si="2080"/>
        <v>40206</v>
      </c>
      <c r="P18868" s="24">
        <v>1</v>
      </c>
      <c r="Q18868" s="16"/>
    </row>
    <row r="18869" spans="1:17">
      <c r="A18869" s="13">
        <v>18868</v>
      </c>
      <c r="B18869" s="6"/>
      <c r="C18869" s="6">
        <v>2009</v>
      </c>
      <c r="D18869" s="7">
        <v>6013</v>
      </c>
      <c r="E18869" s="6">
        <v>90</v>
      </c>
      <c r="F18869" s="6">
        <v>2010</v>
      </c>
      <c r="G18869" s="6" t="s">
        <v>42</v>
      </c>
      <c r="H18869" s="6">
        <v>28</v>
      </c>
      <c r="I18869">
        <f t="shared" si="2075"/>
        <v>0</v>
      </c>
      <c r="J18869" s="5">
        <f t="shared" si="2081"/>
        <v>0</v>
      </c>
      <c r="K18869">
        <f t="shared" si="2076"/>
        <v>0</v>
      </c>
      <c r="L18869">
        <f t="shared" si="2077"/>
        <v>0</v>
      </c>
      <c r="M18869">
        <f t="shared" si="2078"/>
        <v>0</v>
      </c>
      <c r="N18869">
        <f t="shared" si="2079"/>
        <v>0</v>
      </c>
      <c r="O18869" s="16">
        <f t="shared" si="2080"/>
        <v>40206</v>
      </c>
      <c r="P18869" s="24">
        <v>1</v>
      </c>
      <c r="Q18869" s="16"/>
    </row>
    <row r="18870" spans="1:17">
      <c r="A18870" s="13">
        <v>18869</v>
      </c>
      <c r="B18870" s="6"/>
      <c r="C18870" s="6">
        <v>2009</v>
      </c>
      <c r="D18870" s="7">
        <v>6014</v>
      </c>
      <c r="E18870" s="6">
        <v>90</v>
      </c>
      <c r="F18870" s="6">
        <v>2010</v>
      </c>
      <c r="G18870" s="6" t="s">
        <v>42</v>
      </c>
      <c r="H18870" s="6">
        <v>28</v>
      </c>
      <c r="I18870">
        <f t="shared" si="2075"/>
        <v>0</v>
      </c>
      <c r="J18870" s="5">
        <f t="shared" si="2081"/>
        <v>0</v>
      </c>
      <c r="K18870">
        <f t="shared" si="2076"/>
        <v>0</v>
      </c>
      <c r="L18870">
        <f t="shared" si="2077"/>
        <v>0</v>
      </c>
      <c r="M18870">
        <f t="shared" si="2078"/>
        <v>0</v>
      </c>
      <c r="N18870">
        <f t="shared" si="2079"/>
        <v>0</v>
      </c>
      <c r="O18870" s="16">
        <f t="shared" si="2080"/>
        <v>40206</v>
      </c>
      <c r="P18870" s="24">
        <v>1</v>
      </c>
      <c r="Q18870" s="16"/>
    </row>
    <row r="18871" spans="1:17">
      <c r="A18871" s="13">
        <v>18870</v>
      </c>
      <c r="B18871" s="6"/>
      <c r="C18871" s="6">
        <v>2009</v>
      </c>
      <c r="D18871" s="7">
        <v>6015</v>
      </c>
      <c r="E18871" s="6">
        <v>90</v>
      </c>
      <c r="F18871" s="6">
        <v>2010</v>
      </c>
      <c r="G18871" s="6" t="s">
        <v>42</v>
      </c>
      <c r="H18871" s="6">
        <v>28</v>
      </c>
      <c r="I18871">
        <f t="shared" si="2075"/>
        <v>0</v>
      </c>
      <c r="J18871" s="5">
        <f t="shared" si="2081"/>
        <v>0</v>
      </c>
      <c r="K18871">
        <f t="shared" si="2076"/>
        <v>0</v>
      </c>
      <c r="L18871">
        <f t="shared" si="2077"/>
        <v>0</v>
      </c>
      <c r="M18871">
        <f t="shared" si="2078"/>
        <v>0</v>
      </c>
      <c r="N18871">
        <f t="shared" si="2079"/>
        <v>0</v>
      </c>
      <c r="O18871" s="16">
        <f t="shared" si="2080"/>
        <v>40206</v>
      </c>
      <c r="P18871" s="24">
        <v>1</v>
      </c>
      <c r="Q18871" s="16"/>
    </row>
    <row r="18872" spans="1:17">
      <c r="A18872" s="13">
        <v>18871</v>
      </c>
      <c r="B18872" s="6"/>
      <c r="C18872" s="6">
        <v>2009</v>
      </c>
      <c r="D18872" s="7">
        <v>6016</v>
      </c>
      <c r="E18872" s="6">
        <v>90</v>
      </c>
      <c r="F18872" s="6">
        <v>2010</v>
      </c>
      <c r="G18872" s="6" t="s">
        <v>42</v>
      </c>
      <c r="H18872" s="6">
        <v>28</v>
      </c>
      <c r="I18872">
        <f t="shared" si="2075"/>
        <v>0</v>
      </c>
      <c r="J18872" s="5">
        <f t="shared" si="2081"/>
        <v>0</v>
      </c>
      <c r="K18872">
        <f t="shared" si="2076"/>
        <v>0</v>
      </c>
      <c r="L18872">
        <f t="shared" si="2077"/>
        <v>0</v>
      </c>
      <c r="M18872">
        <f t="shared" si="2078"/>
        <v>0</v>
      </c>
      <c r="N18872">
        <f t="shared" si="2079"/>
        <v>0</v>
      </c>
      <c r="O18872" s="16">
        <f t="shared" si="2080"/>
        <v>40206</v>
      </c>
      <c r="P18872" s="24">
        <v>1</v>
      </c>
      <c r="Q18872" s="16"/>
    </row>
    <row r="18873" spans="1:17">
      <c r="A18873" s="13">
        <v>18872</v>
      </c>
      <c r="B18873">
        <v>14703</v>
      </c>
      <c r="C18873">
        <v>2009</v>
      </c>
      <c r="D18873" s="4">
        <v>6017</v>
      </c>
      <c r="E18873">
        <v>90</v>
      </c>
      <c r="F18873">
        <v>2010</v>
      </c>
      <c r="G18873" t="s">
        <v>42</v>
      </c>
      <c r="H18873">
        <v>28</v>
      </c>
      <c r="I18873">
        <f t="shared" si="2075"/>
        <v>0</v>
      </c>
      <c r="J18873" s="5">
        <f t="shared" si="2081"/>
        <v>0</v>
      </c>
      <c r="K18873">
        <f t="shared" si="2076"/>
        <v>0</v>
      </c>
      <c r="L18873">
        <f t="shared" si="2077"/>
        <v>0</v>
      </c>
      <c r="M18873">
        <f t="shared" si="2078"/>
        <v>0</v>
      </c>
      <c r="N18873">
        <f t="shared" si="2079"/>
        <v>0</v>
      </c>
      <c r="O18873" s="16">
        <f t="shared" si="2080"/>
        <v>40206</v>
      </c>
      <c r="P18873" s="24">
        <v>1</v>
      </c>
      <c r="Q18873" s="16"/>
    </row>
    <row r="18874" spans="1:17">
      <c r="A18874" s="13">
        <v>18873</v>
      </c>
      <c r="B18874" s="6"/>
      <c r="C18874" s="6">
        <v>2009</v>
      </c>
      <c r="D18874" s="7">
        <v>6018</v>
      </c>
      <c r="E18874" s="6">
        <v>90</v>
      </c>
      <c r="F18874" s="6">
        <v>2010</v>
      </c>
      <c r="G18874" s="6" t="s">
        <v>42</v>
      </c>
      <c r="H18874" s="6">
        <v>28</v>
      </c>
      <c r="I18874">
        <f t="shared" si="2075"/>
        <v>0</v>
      </c>
      <c r="J18874" s="5">
        <f t="shared" si="2081"/>
        <v>0</v>
      </c>
      <c r="K18874">
        <f t="shared" si="2076"/>
        <v>0</v>
      </c>
      <c r="L18874">
        <f t="shared" si="2077"/>
        <v>0</v>
      </c>
      <c r="M18874">
        <f t="shared" si="2078"/>
        <v>0</v>
      </c>
      <c r="N18874">
        <f t="shared" si="2079"/>
        <v>0</v>
      </c>
      <c r="O18874" s="16">
        <f t="shared" si="2080"/>
        <v>40206</v>
      </c>
      <c r="P18874" s="24">
        <v>1</v>
      </c>
      <c r="Q18874" s="16"/>
    </row>
    <row r="18875" spans="1:17">
      <c r="A18875" s="13">
        <v>18874</v>
      </c>
      <c r="B18875" s="6"/>
      <c r="C18875" s="6">
        <v>2009</v>
      </c>
      <c r="D18875" s="7">
        <v>6019</v>
      </c>
      <c r="E18875" s="6">
        <v>90</v>
      </c>
      <c r="F18875" s="6">
        <v>2010</v>
      </c>
      <c r="G18875" s="6" t="s">
        <v>42</v>
      </c>
      <c r="H18875" s="6">
        <v>28</v>
      </c>
      <c r="I18875">
        <f t="shared" si="2075"/>
        <v>0</v>
      </c>
      <c r="J18875" s="5">
        <f t="shared" si="2081"/>
        <v>0</v>
      </c>
      <c r="K18875">
        <f t="shared" si="2076"/>
        <v>0</v>
      </c>
      <c r="L18875">
        <f t="shared" si="2077"/>
        <v>0</v>
      </c>
      <c r="M18875">
        <f t="shared" si="2078"/>
        <v>0</v>
      </c>
      <c r="N18875">
        <f t="shared" si="2079"/>
        <v>0</v>
      </c>
      <c r="O18875" s="16">
        <f t="shared" si="2080"/>
        <v>40206</v>
      </c>
      <c r="P18875" s="24">
        <v>1</v>
      </c>
      <c r="Q18875" s="16"/>
    </row>
    <row r="18876" spans="1:17">
      <c r="A18876" s="13">
        <v>18875</v>
      </c>
      <c r="B18876" s="6"/>
      <c r="C18876" s="6">
        <v>2009</v>
      </c>
      <c r="D18876" s="7">
        <v>6020</v>
      </c>
      <c r="E18876" s="6">
        <v>90</v>
      </c>
      <c r="F18876" s="6">
        <v>2010</v>
      </c>
      <c r="G18876" s="6" t="s">
        <v>42</v>
      </c>
      <c r="H18876" s="6">
        <v>28</v>
      </c>
      <c r="I18876">
        <f t="shared" si="2075"/>
        <v>0</v>
      </c>
      <c r="J18876" s="5">
        <f t="shared" si="2081"/>
        <v>0</v>
      </c>
      <c r="K18876">
        <f t="shared" si="2076"/>
        <v>0</v>
      </c>
      <c r="L18876">
        <f t="shared" si="2077"/>
        <v>0</v>
      </c>
      <c r="M18876">
        <f t="shared" si="2078"/>
        <v>0</v>
      </c>
      <c r="N18876">
        <f t="shared" si="2079"/>
        <v>0</v>
      </c>
      <c r="O18876" s="16">
        <f t="shared" si="2080"/>
        <v>40206</v>
      </c>
      <c r="P18876" s="24">
        <v>1</v>
      </c>
      <c r="Q18876" s="16"/>
    </row>
    <row r="18877" spans="1:17">
      <c r="A18877" s="13">
        <v>18876</v>
      </c>
      <c r="B18877" s="6"/>
      <c r="C18877" s="6">
        <v>2009</v>
      </c>
      <c r="D18877" s="7">
        <v>6021</v>
      </c>
      <c r="E18877" s="6">
        <v>90</v>
      </c>
      <c r="F18877" s="6">
        <v>2010</v>
      </c>
      <c r="G18877" s="6" t="s">
        <v>42</v>
      </c>
      <c r="H18877" s="6">
        <v>28</v>
      </c>
      <c r="I18877">
        <f t="shared" si="2075"/>
        <v>0</v>
      </c>
      <c r="J18877" s="5">
        <f t="shared" si="2081"/>
        <v>0</v>
      </c>
      <c r="K18877">
        <f t="shared" si="2076"/>
        <v>0</v>
      </c>
      <c r="L18877">
        <f t="shared" si="2077"/>
        <v>0</v>
      </c>
      <c r="M18877">
        <f t="shared" si="2078"/>
        <v>0</v>
      </c>
      <c r="N18877">
        <f t="shared" si="2079"/>
        <v>0</v>
      </c>
      <c r="O18877" s="16">
        <f t="shared" si="2080"/>
        <v>40206</v>
      </c>
      <c r="P18877" s="24">
        <v>1</v>
      </c>
      <c r="Q18877" s="16"/>
    </row>
    <row r="18878" spans="1:17">
      <c r="A18878" s="13">
        <v>18877</v>
      </c>
      <c r="B18878" s="6"/>
      <c r="C18878" s="6">
        <v>2009</v>
      </c>
      <c r="D18878" s="7">
        <v>6022</v>
      </c>
      <c r="E18878" s="6">
        <v>90</v>
      </c>
      <c r="F18878" s="6">
        <v>2010</v>
      </c>
      <c r="G18878" s="6" t="s">
        <v>42</v>
      </c>
      <c r="H18878" s="6">
        <v>28</v>
      </c>
      <c r="I18878">
        <f t="shared" si="2075"/>
        <v>0</v>
      </c>
      <c r="J18878" s="5">
        <f t="shared" si="2081"/>
        <v>0</v>
      </c>
      <c r="K18878">
        <f t="shared" si="2076"/>
        <v>0</v>
      </c>
      <c r="L18878">
        <f t="shared" si="2077"/>
        <v>0</v>
      </c>
      <c r="M18878">
        <f t="shared" si="2078"/>
        <v>0</v>
      </c>
      <c r="N18878">
        <f t="shared" si="2079"/>
        <v>0</v>
      </c>
      <c r="O18878" s="16">
        <f t="shared" si="2080"/>
        <v>40206</v>
      </c>
      <c r="P18878" s="24">
        <v>1</v>
      </c>
      <c r="Q18878" s="16"/>
    </row>
    <row r="18879" spans="1:17">
      <c r="A18879" s="13">
        <v>18878</v>
      </c>
      <c r="B18879" s="6"/>
      <c r="C18879" s="6">
        <v>2009</v>
      </c>
      <c r="D18879" s="7">
        <v>6023</v>
      </c>
      <c r="E18879" s="6">
        <v>90</v>
      </c>
      <c r="F18879" s="6">
        <v>2010</v>
      </c>
      <c r="G18879" s="6" t="s">
        <v>42</v>
      </c>
      <c r="H18879" s="6">
        <v>28</v>
      </c>
      <c r="I18879">
        <f t="shared" si="2075"/>
        <v>0</v>
      </c>
      <c r="J18879" s="5">
        <f t="shared" si="2081"/>
        <v>0</v>
      </c>
      <c r="K18879">
        <f t="shared" si="2076"/>
        <v>0</v>
      </c>
      <c r="L18879">
        <f t="shared" si="2077"/>
        <v>0</v>
      </c>
      <c r="M18879">
        <f t="shared" si="2078"/>
        <v>0</v>
      </c>
      <c r="N18879">
        <f t="shared" si="2079"/>
        <v>0</v>
      </c>
      <c r="O18879" s="16">
        <f t="shared" si="2080"/>
        <v>40206</v>
      </c>
      <c r="P18879" s="24">
        <v>1</v>
      </c>
      <c r="Q18879" s="16"/>
    </row>
    <row r="18880" spans="1:17">
      <c r="A18880" s="13">
        <v>18879</v>
      </c>
      <c r="B18880" s="6"/>
      <c r="C18880" s="6">
        <v>2009</v>
      </c>
      <c r="D18880" s="7">
        <v>6024</v>
      </c>
      <c r="E18880" s="6">
        <v>90</v>
      </c>
      <c r="F18880" s="6">
        <v>2010</v>
      </c>
      <c r="G18880" s="6" t="s">
        <v>42</v>
      </c>
      <c r="H18880" s="6">
        <v>28</v>
      </c>
      <c r="I18880">
        <f t="shared" si="2075"/>
        <v>0</v>
      </c>
      <c r="J18880" s="5">
        <f t="shared" si="2081"/>
        <v>0</v>
      </c>
      <c r="K18880">
        <f t="shared" si="2076"/>
        <v>0</v>
      </c>
      <c r="L18880">
        <f t="shared" si="2077"/>
        <v>0</v>
      </c>
      <c r="M18880">
        <f t="shared" si="2078"/>
        <v>0</v>
      </c>
      <c r="N18880">
        <f t="shared" si="2079"/>
        <v>0</v>
      </c>
      <c r="O18880" s="16">
        <f t="shared" si="2080"/>
        <v>40206</v>
      </c>
      <c r="P18880" s="24">
        <v>1</v>
      </c>
      <c r="Q18880" s="16"/>
    </row>
    <row r="18881" spans="1:17">
      <c r="A18881" s="13">
        <v>18880</v>
      </c>
      <c r="B18881" s="6"/>
      <c r="C18881" s="6">
        <v>2009</v>
      </c>
      <c r="D18881" s="7">
        <v>6025</v>
      </c>
      <c r="E18881" s="6">
        <v>90</v>
      </c>
      <c r="F18881" s="6">
        <v>2010</v>
      </c>
      <c r="G18881" s="6" t="s">
        <v>42</v>
      </c>
      <c r="H18881" s="6">
        <v>28</v>
      </c>
      <c r="I18881">
        <f t="shared" si="2075"/>
        <v>0</v>
      </c>
      <c r="J18881" s="5">
        <f t="shared" si="2081"/>
        <v>0</v>
      </c>
      <c r="K18881">
        <f t="shared" si="2076"/>
        <v>0</v>
      </c>
      <c r="L18881">
        <f t="shared" si="2077"/>
        <v>0</v>
      </c>
      <c r="M18881">
        <f t="shared" si="2078"/>
        <v>0</v>
      </c>
      <c r="N18881">
        <f t="shared" si="2079"/>
        <v>0</v>
      </c>
      <c r="O18881" s="16">
        <f t="shared" si="2080"/>
        <v>40206</v>
      </c>
      <c r="P18881" s="24">
        <v>1</v>
      </c>
      <c r="Q18881" s="16"/>
    </row>
    <row r="18882" spans="1:17">
      <c r="A18882" s="13">
        <v>18881</v>
      </c>
      <c r="B18882" s="6"/>
      <c r="C18882" s="6">
        <v>2009</v>
      </c>
      <c r="D18882" s="7">
        <v>6026</v>
      </c>
      <c r="E18882" s="6">
        <v>90</v>
      </c>
      <c r="F18882" s="6">
        <v>2010</v>
      </c>
      <c r="G18882" s="6" t="s">
        <v>42</v>
      </c>
      <c r="H18882" s="6">
        <v>28</v>
      </c>
      <c r="I18882">
        <f t="shared" ref="I18882:I18945" si="2082">(IF(C18882&lt;=$J$1,1,0))*(IF(F18882&gt;$J$1,1,0))</f>
        <v>0</v>
      </c>
      <c r="J18882" s="5">
        <f t="shared" si="2081"/>
        <v>0</v>
      </c>
      <c r="K18882">
        <f t="shared" ref="K18882:K18945" si="2083">IF((F18882=$J$1),1,0)</f>
        <v>0</v>
      </c>
      <c r="L18882">
        <f t="shared" ref="L18882:L18945" si="2084">IF(F18882&lt;C18882,1,0)</f>
        <v>0</v>
      </c>
      <c r="M18882">
        <f t="shared" ref="M18882:M18945" si="2085">IF(F18882&gt;(C18882+1),1,0)</f>
        <v>0</v>
      </c>
      <c r="N18882">
        <f t="shared" ref="N18882:N18945" si="2086">0/C18882</f>
        <v>0</v>
      </c>
      <c r="O18882" s="16">
        <f t="shared" ref="O18882:O18945" si="2087">DATE(F18882,(VLOOKUP(G18882,$R$10:$S$21,2,FALSE)),H18882)</f>
        <v>40206</v>
      </c>
      <c r="P18882" s="24">
        <v>1</v>
      </c>
      <c r="Q18882" s="16"/>
    </row>
    <row r="18883" spans="1:17">
      <c r="A18883" s="13">
        <v>18882</v>
      </c>
      <c r="B18883" s="6"/>
      <c r="C18883" s="6">
        <v>2009</v>
      </c>
      <c r="D18883" s="7">
        <v>6027</v>
      </c>
      <c r="E18883" s="6">
        <v>90</v>
      </c>
      <c r="F18883" s="6">
        <v>2010</v>
      </c>
      <c r="G18883" s="6" t="s">
        <v>42</v>
      </c>
      <c r="H18883" s="6">
        <v>28</v>
      </c>
      <c r="I18883">
        <f t="shared" si="2082"/>
        <v>0</v>
      </c>
      <c r="J18883" s="5">
        <f t="shared" si="2081"/>
        <v>0</v>
      </c>
      <c r="K18883">
        <f t="shared" si="2083"/>
        <v>0</v>
      </c>
      <c r="L18883">
        <f t="shared" si="2084"/>
        <v>0</v>
      </c>
      <c r="M18883">
        <f t="shared" si="2085"/>
        <v>0</v>
      </c>
      <c r="N18883">
        <f t="shared" si="2086"/>
        <v>0</v>
      </c>
      <c r="O18883" s="16">
        <f t="shared" si="2087"/>
        <v>40206</v>
      </c>
      <c r="P18883" s="24">
        <v>1</v>
      </c>
      <c r="Q18883" s="16"/>
    </row>
    <row r="18884" spans="1:17">
      <c r="A18884" s="13">
        <v>18883</v>
      </c>
      <c r="B18884" s="6"/>
      <c r="C18884" s="6">
        <v>2009</v>
      </c>
      <c r="D18884" s="7">
        <v>6028</v>
      </c>
      <c r="E18884" s="6">
        <v>90</v>
      </c>
      <c r="F18884" s="6">
        <v>2010</v>
      </c>
      <c r="G18884" s="6" t="s">
        <v>42</v>
      </c>
      <c r="H18884" s="6">
        <v>28</v>
      </c>
      <c r="I18884">
        <f t="shared" si="2082"/>
        <v>0</v>
      </c>
      <c r="J18884" s="5">
        <f t="shared" si="2081"/>
        <v>0</v>
      </c>
      <c r="K18884">
        <f t="shared" si="2083"/>
        <v>0</v>
      </c>
      <c r="L18884">
        <f t="shared" si="2084"/>
        <v>0</v>
      </c>
      <c r="M18884">
        <f t="shared" si="2085"/>
        <v>0</v>
      </c>
      <c r="N18884">
        <f t="shared" si="2086"/>
        <v>0</v>
      </c>
      <c r="O18884" s="16">
        <f t="shared" si="2087"/>
        <v>40206</v>
      </c>
      <c r="P18884" s="24">
        <v>1</v>
      </c>
      <c r="Q18884" s="16"/>
    </row>
    <row r="18885" spans="1:17">
      <c r="A18885" s="13">
        <v>18884</v>
      </c>
      <c r="B18885" s="6"/>
      <c r="C18885" s="6">
        <v>2009</v>
      </c>
      <c r="D18885" s="7">
        <v>6029</v>
      </c>
      <c r="E18885" s="6">
        <v>90</v>
      </c>
      <c r="F18885" s="6">
        <v>2010</v>
      </c>
      <c r="G18885" s="6" t="s">
        <v>42</v>
      </c>
      <c r="H18885" s="6">
        <v>28</v>
      </c>
      <c r="I18885">
        <f t="shared" si="2082"/>
        <v>0</v>
      </c>
      <c r="J18885" s="5">
        <f t="shared" si="2081"/>
        <v>0</v>
      </c>
      <c r="K18885">
        <f t="shared" si="2083"/>
        <v>0</v>
      </c>
      <c r="L18885">
        <f t="shared" si="2084"/>
        <v>0</v>
      </c>
      <c r="M18885">
        <f t="shared" si="2085"/>
        <v>0</v>
      </c>
      <c r="N18885">
        <f t="shared" si="2086"/>
        <v>0</v>
      </c>
      <c r="O18885" s="16">
        <f t="shared" si="2087"/>
        <v>40206</v>
      </c>
      <c r="P18885" s="24">
        <v>1</v>
      </c>
      <c r="Q18885" s="16"/>
    </row>
    <row r="18886" spans="1:17">
      <c r="A18886" s="13">
        <v>18885</v>
      </c>
      <c r="B18886" s="6"/>
      <c r="C18886" s="6">
        <v>2009</v>
      </c>
      <c r="D18886" s="7">
        <v>6030</v>
      </c>
      <c r="E18886" s="6">
        <v>90</v>
      </c>
      <c r="F18886" s="6">
        <v>2010</v>
      </c>
      <c r="G18886" s="6" t="s">
        <v>42</v>
      </c>
      <c r="H18886" s="6">
        <v>28</v>
      </c>
      <c r="I18886">
        <f t="shared" si="2082"/>
        <v>0</v>
      </c>
      <c r="J18886" s="5">
        <f t="shared" si="2081"/>
        <v>0</v>
      </c>
      <c r="K18886">
        <f t="shared" si="2083"/>
        <v>0</v>
      </c>
      <c r="L18886">
        <f t="shared" si="2084"/>
        <v>0</v>
      </c>
      <c r="M18886">
        <f t="shared" si="2085"/>
        <v>0</v>
      </c>
      <c r="N18886">
        <f t="shared" si="2086"/>
        <v>0</v>
      </c>
      <c r="O18886" s="16">
        <f t="shared" si="2087"/>
        <v>40206</v>
      </c>
      <c r="P18886" s="24">
        <v>1</v>
      </c>
      <c r="Q18886" s="16"/>
    </row>
    <row r="18887" spans="1:17">
      <c r="A18887" s="13">
        <v>18886</v>
      </c>
      <c r="B18887" s="6"/>
      <c r="C18887" s="6">
        <v>2009</v>
      </c>
      <c r="D18887" s="7">
        <v>6031</v>
      </c>
      <c r="E18887" s="6">
        <v>90</v>
      </c>
      <c r="F18887" s="6">
        <v>2010</v>
      </c>
      <c r="G18887" s="6" t="s">
        <v>42</v>
      </c>
      <c r="H18887" s="6">
        <v>28</v>
      </c>
      <c r="I18887">
        <f t="shared" si="2082"/>
        <v>0</v>
      </c>
      <c r="J18887" s="5">
        <f t="shared" si="2081"/>
        <v>0</v>
      </c>
      <c r="K18887">
        <f t="shared" si="2083"/>
        <v>0</v>
      </c>
      <c r="L18887">
        <f t="shared" si="2084"/>
        <v>0</v>
      </c>
      <c r="M18887">
        <f t="shared" si="2085"/>
        <v>0</v>
      </c>
      <c r="N18887">
        <f t="shared" si="2086"/>
        <v>0</v>
      </c>
      <c r="O18887" s="16">
        <f t="shared" si="2087"/>
        <v>40206</v>
      </c>
      <c r="P18887" s="24">
        <v>1</v>
      </c>
      <c r="Q18887" s="16"/>
    </row>
    <row r="18888" spans="1:17">
      <c r="A18888" s="13">
        <v>18887</v>
      </c>
      <c r="B18888" s="6"/>
      <c r="C18888" s="6">
        <v>2009</v>
      </c>
      <c r="D18888" s="7">
        <v>6032</v>
      </c>
      <c r="E18888" s="6">
        <v>90</v>
      </c>
      <c r="F18888" s="6">
        <v>2010</v>
      </c>
      <c r="G18888" s="6" t="s">
        <v>42</v>
      </c>
      <c r="H18888" s="6">
        <v>28</v>
      </c>
      <c r="I18888">
        <f t="shared" si="2082"/>
        <v>0</v>
      </c>
      <c r="J18888" s="5">
        <f t="shared" si="2081"/>
        <v>0</v>
      </c>
      <c r="K18888">
        <f t="shared" si="2083"/>
        <v>0</v>
      </c>
      <c r="L18888">
        <f t="shared" si="2084"/>
        <v>0</v>
      </c>
      <c r="M18888">
        <f t="shared" si="2085"/>
        <v>0</v>
      </c>
      <c r="N18888">
        <f t="shared" si="2086"/>
        <v>0</v>
      </c>
      <c r="O18888" s="16">
        <f t="shared" si="2087"/>
        <v>40206</v>
      </c>
      <c r="P18888" s="24">
        <v>1</v>
      </c>
      <c r="Q18888" s="16"/>
    </row>
    <row r="18889" spans="1:17">
      <c r="A18889" s="13">
        <v>18888</v>
      </c>
      <c r="B18889" s="6"/>
      <c r="C18889" s="6">
        <v>2009</v>
      </c>
      <c r="D18889" s="7">
        <v>6033</v>
      </c>
      <c r="E18889" s="6">
        <v>90</v>
      </c>
      <c r="F18889" s="6">
        <v>2010</v>
      </c>
      <c r="G18889" s="6" t="s">
        <v>42</v>
      </c>
      <c r="H18889" s="6">
        <v>28</v>
      </c>
      <c r="I18889">
        <f t="shared" si="2082"/>
        <v>0</v>
      </c>
      <c r="J18889" s="5">
        <f t="shared" si="2081"/>
        <v>0</v>
      </c>
      <c r="K18889">
        <f t="shared" si="2083"/>
        <v>0</v>
      </c>
      <c r="L18889">
        <f t="shared" si="2084"/>
        <v>0</v>
      </c>
      <c r="M18889">
        <f t="shared" si="2085"/>
        <v>0</v>
      </c>
      <c r="N18889">
        <f t="shared" si="2086"/>
        <v>0</v>
      </c>
      <c r="O18889" s="16">
        <f t="shared" si="2087"/>
        <v>40206</v>
      </c>
      <c r="P18889" s="24">
        <v>1</v>
      </c>
      <c r="Q18889" s="16"/>
    </row>
    <row r="18890" spans="1:17">
      <c r="A18890" s="13">
        <v>18889</v>
      </c>
      <c r="B18890" s="6"/>
      <c r="C18890" s="6">
        <v>2009</v>
      </c>
      <c r="D18890" s="7">
        <v>6034</v>
      </c>
      <c r="E18890" s="6">
        <v>90</v>
      </c>
      <c r="F18890" s="6">
        <v>2010</v>
      </c>
      <c r="G18890" s="6" t="s">
        <v>42</v>
      </c>
      <c r="H18890" s="6">
        <v>28</v>
      </c>
      <c r="I18890">
        <f t="shared" si="2082"/>
        <v>0</v>
      </c>
      <c r="J18890" s="5">
        <f t="shared" si="2081"/>
        <v>0</v>
      </c>
      <c r="K18890">
        <f t="shared" si="2083"/>
        <v>0</v>
      </c>
      <c r="L18890">
        <f t="shared" si="2084"/>
        <v>0</v>
      </c>
      <c r="M18890">
        <f t="shared" si="2085"/>
        <v>0</v>
      </c>
      <c r="N18890">
        <f t="shared" si="2086"/>
        <v>0</v>
      </c>
      <c r="O18890" s="16">
        <f t="shared" si="2087"/>
        <v>40206</v>
      </c>
      <c r="P18890" s="24">
        <v>1</v>
      </c>
      <c r="Q18890" s="16"/>
    </row>
    <row r="18891" spans="1:17">
      <c r="A18891" s="13">
        <v>18890</v>
      </c>
      <c r="B18891" s="6"/>
      <c r="C18891" s="6">
        <v>2009</v>
      </c>
      <c r="D18891" s="7">
        <v>6035</v>
      </c>
      <c r="E18891" s="6">
        <v>90</v>
      </c>
      <c r="F18891" s="6">
        <v>2010</v>
      </c>
      <c r="G18891" s="6" t="s">
        <v>42</v>
      </c>
      <c r="H18891" s="6">
        <v>28</v>
      </c>
      <c r="I18891">
        <f t="shared" si="2082"/>
        <v>0</v>
      </c>
      <c r="J18891" s="5">
        <f t="shared" si="2081"/>
        <v>0</v>
      </c>
      <c r="K18891">
        <f t="shared" si="2083"/>
        <v>0</v>
      </c>
      <c r="L18891">
        <f t="shared" si="2084"/>
        <v>0</v>
      </c>
      <c r="M18891">
        <f t="shared" si="2085"/>
        <v>0</v>
      </c>
      <c r="N18891">
        <f t="shared" si="2086"/>
        <v>0</v>
      </c>
      <c r="O18891" s="16">
        <f t="shared" si="2087"/>
        <v>40206</v>
      </c>
      <c r="P18891" s="24">
        <v>1</v>
      </c>
      <c r="Q18891" s="16"/>
    </row>
    <row r="18892" spans="1:17">
      <c r="A18892" s="13">
        <v>18891</v>
      </c>
      <c r="B18892" s="6"/>
      <c r="C18892" s="6">
        <v>2009</v>
      </c>
      <c r="D18892" s="7">
        <v>6036</v>
      </c>
      <c r="E18892" s="6">
        <v>90</v>
      </c>
      <c r="F18892" s="6">
        <v>2010</v>
      </c>
      <c r="G18892" s="6" t="s">
        <v>42</v>
      </c>
      <c r="H18892" s="6">
        <v>28</v>
      </c>
      <c r="I18892">
        <f t="shared" si="2082"/>
        <v>0</v>
      </c>
      <c r="J18892" s="5">
        <f t="shared" si="2081"/>
        <v>0</v>
      </c>
      <c r="K18892">
        <f t="shared" si="2083"/>
        <v>0</v>
      </c>
      <c r="L18892">
        <f t="shared" si="2084"/>
        <v>0</v>
      </c>
      <c r="M18892">
        <f t="shared" si="2085"/>
        <v>0</v>
      </c>
      <c r="N18892">
        <f t="shared" si="2086"/>
        <v>0</v>
      </c>
      <c r="O18892" s="16">
        <f t="shared" si="2087"/>
        <v>40206</v>
      </c>
      <c r="P18892" s="24">
        <v>1</v>
      </c>
      <c r="Q18892" s="16"/>
    </row>
    <row r="18893" spans="1:17">
      <c r="A18893" s="13">
        <v>18892</v>
      </c>
      <c r="B18893" s="6"/>
      <c r="C18893" s="6">
        <v>2009</v>
      </c>
      <c r="D18893" s="7">
        <v>6037</v>
      </c>
      <c r="E18893" s="6">
        <v>90</v>
      </c>
      <c r="F18893" s="6">
        <v>2010</v>
      </c>
      <c r="G18893" s="6" t="s">
        <v>42</v>
      </c>
      <c r="H18893" s="6">
        <v>28</v>
      </c>
      <c r="I18893">
        <f t="shared" si="2082"/>
        <v>0</v>
      </c>
      <c r="J18893" s="5">
        <f t="shared" si="2081"/>
        <v>0</v>
      </c>
      <c r="K18893">
        <f t="shared" si="2083"/>
        <v>0</v>
      </c>
      <c r="L18893">
        <f t="shared" si="2084"/>
        <v>0</v>
      </c>
      <c r="M18893">
        <f t="shared" si="2085"/>
        <v>0</v>
      </c>
      <c r="N18893">
        <f t="shared" si="2086"/>
        <v>0</v>
      </c>
      <c r="O18893" s="16">
        <f t="shared" si="2087"/>
        <v>40206</v>
      </c>
      <c r="P18893" s="24">
        <v>1</v>
      </c>
      <c r="Q18893" s="16"/>
    </row>
    <row r="18894" spans="1:17">
      <c r="A18894" s="13">
        <v>18893</v>
      </c>
      <c r="B18894" s="6"/>
      <c r="C18894" s="6">
        <v>2009</v>
      </c>
      <c r="D18894" s="7">
        <v>6038</v>
      </c>
      <c r="E18894" s="6">
        <v>90</v>
      </c>
      <c r="F18894" s="6">
        <v>2010</v>
      </c>
      <c r="G18894" s="6" t="s">
        <v>42</v>
      </c>
      <c r="H18894" s="6">
        <v>28</v>
      </c>
      <c r="I18894">
        <f t="shared" si="2082"/>
        <v>0</v>
      </c>
      <c r="J18894" s="5">
        <f t="shared" si="2081"/>
        <v>0</v>
      </c>
      <c r="K18894">
        <f t="shared" si="2083"/>
        <v>0</v>
      </c>
      <c r="L18894">
        <f t="shared" si="2084"/>
        <v>0</v>
      </c>
      <c r="M18894">
        <f t="shared" si="2085"/>
        <v>0</v>
      </c>
      <c r="N18894">
        <f t="shared" si="2086"/>
        <v>0</v>
      </c>
      <c r="O18894" s="16">
        <f t="shared" si="2087"/>
        <v>40206</v>
      </c>
      <c r="P18894" s="24">
        <v>1</v>
      </c>
      <c r="Q18894" s="16"/>
    </row>
    <row r="18895" spans="1:17">
      <c r="A18895" s="13">
        <v>18894</v>
      </c>
      <c r="B18895" s="6"/>
      <c r="C18895" s="6">
        <v>2009</v>
      </c>
      <c r="D18895" s="7">
        <v>6039</v>
      </c>
      <c r="E18895" s="6">
        <v>90</v>
      </c>
      <c r="F18895" s="6">
        <v>2010</v>
      </c>
      <c r="G18895" s="6" t="s">
        <v>42</v>
      </c>
      <c r="H18895" s="6">
        <v>28</v>
      </c>
      <c r="I18895">
        <f t="shared" si="2082"/>
        <v>0</v>
      </c>
      <c r="J18895" s="5">
        <f t="shared" si="2081"/>
        <v>0</v>
      </c>
      <c r="K18895">
        <f t="shared" si="2083"/>
        <v>0</v>
      </c>
      <c r="L18895">
        <f t="shared" si="2084"/>
        <v>0</v>
      </c>
      <c r="M18895">
        <f t="shared" si="2085"/>
        <v>0</v>
      </c>
      <c r="N18895">
        <f t="shared" si="2086"/>
        <v>0</v>
      </c>
      <c r="O18895" s="16">
        <f t="shared" si="2087"/>
        <v>40206</v>
      </c>
      <c r="P18895" s="24">
        <v>1</v>
      </c>
      <c r="Q18895" s="16"/>
    </row>
    <row r="18896" spans="1:17">
      <c r="A18896" s="13">
        <v>18895</v>
      </c>
      <c r="B18896" s="6"/>
      <c r="C18896" s="6">
        <v>2009</v>
      </c>
      <c r="D18896" s="7">
        <v>6040</v>
      </c>
      <c r="E18896" s="6">
        <v>90</v>
      </c>
      <c r="F18896" s="6">
        <v>2010</v>
      </c>
      <c r="G18896" s="6" t="s">
        <v>42</v>
      </c>
      <c r="H18896" s="6">
        <v>28</v>
      </c>
      <c r="I18896">
        <f t="shared" si="2082"/>
        <v>0</v>
      </c>
      <c r="J18896" s="5">
        <f t="shared" si="2081"/>
        <v>0</v>
      </c>
      <c r="K18896">
        <f t="shared" si="2083"/>
        <v>0</v>
      </c>
      <c r="L18896">
        <f t="shared" si="2084"/>
        <v>0</v>
      </c>
      <c r="M18896">
        <f t="shared" si="2085"/>
        <v>0</v>
      </c>
      <c r="N18896">
        <f t="shared" si="2086"/>
        <v>0</v>
      </c>
      <c r="O18896" s="16">
        <f t="shared" si="2087"/>
        <v>40206</v>
      </c>
      <c r="P18896" s="24">
        <v>1</v>
      </c>
      <c r="Q18896" s="16"/>
    </row>
    <row r="18897" spans="1:17">
      <c r="A18897" s="13">
        <v>18896</v>
      </c>
      <c r="B18897">
        <v>14704</v>
      </c>
      <c r="C18897">
        <v>2009</v>
      </c>
      <c r="D18897" s="4">
        <v>6041</v>
      </c>
      <c r="E18897">
        <v>90</v>
      </c>
      <c r="F18897">
        <v>2010</v>
      </c>
      <c r="G18897" t="s">
        <v>42</v>
      </c>
      <c r="H18897">
        <v>28</v>
      </c>
      <c r="I18897">
        <f t="shared" si="2082"/>
        <v>0</v>
      </c>
      <c r="J18897" s="5">
        <f t="shared" si="2081"/>
        <v>0</v>
      </c>
      <c r="K18897">
        <f t="shared" si="2083"/>
        <v>0</v>
      </c>
      <c r="L18897">
        <f t="shared" si="2084"/>
        <v>0</v>
      </c>
      <c r="M18897">
        <f t="shared" si="2085"/>
        <v>0</v>
      </c>
      <c r="N18897">
        <f t="shared" si="2086"/>
        <v>0</v>
      </c>
      <c r="O18897" s="16">
        <f t="shared" si="2087"/>
        <v>40206</v>
      </c>
      <c r="P18897" s="24">
        <v>1</v>
      </c>
      <c r="Q18897" s="16"/>
    </row>
    <row r="18898" spans="1:17">
      <c r="A18898" s="13">
        <v>18897</v>
      </c>
      <c r="B18898" s="6"/>
      <c r="C18898" s="6">
        <v>2009</v>
      </c>
      <c r="D18898" s="7">
        <v>6042</v>
      </c>
      <c r="E18898" s="6">
        <v>90</v>
      </c>
      <c r="F18898" s="6">
        <v>2010</v>
      </c>
      <c r="G18898" s="6" t="s">
        <v>42</v>
      </c>
      <c r="H18898" s="6">
        <v>28</v>
      </c>
      <c r="I18898">
        <f t="shared" si="2082"/>
        <v>0</v>
      </c>
      <c r="J18898" s="5">
        <f t="shared" si="2081"/>
        <v>0</v>
      </c>
      <c r="K18898">
        <f t="shared" si="2083"/>
        <v>0</v>
      </c>
      <c r="L18898">
        <f t="shared" si="2084"/>
        <v>0</v>
      </c>
      <c r="M18898">
        <f t="shared" si="2085"/>
        <v>0</v>
      </c>
      <c r="N18898">
        <f t="shared" si="2086"/>
        <v>0</v>
      </c>
      <c r="O18898" s="16">
        <f t="shared" si="2087"/>
        <v>40206</v>
      </c>
      <c r="P18898" s="24">
        <v>1</v>
      </c>
      <c r="Q18898" s="16"/>
    </row>
    <row r="18899" spans="1:17">
      <c r="A18899" s="13">
        <v>18898</v>
      </c>
      <c r="B18899" s="6"/>
      <c r="C18899" s="6">
        <v>2009</v>
      </c>
      <c r="D18899" s="7">
        <v>6043</v>
      </c>
      <c r="E18899" s="6">
        <v>90</v>
      </c>
      <c r="F18899" s="6">
        <v>2010</v>
      </c>
      <c r="G18899" s="6" t="s">
        <v>42</v>
      </c>
      <c r="H18899" s="6">
        <v>28</v>
      </c>
      <c r="I18899">
        <f t="shared" si="2082"/>
        <v>0</v>
      </c>
      <c r="J18899" s="5">
        <f t="shared" si="2081"/>
        <v>0</v>
      </c>
      <c r="K18899">
        <f t="shared" si="2083"/>
        <v>0</v>
      </c>
      <c r="L18899">
        <f t="shared" si="2084"/>
        <v>0</v>
      </c>
      <c r="M18899">
        <f t="shared" si="2085"/>
        <v>0</v>
      </c>
      <c r="N18899">
        <f t="shared" si="2086"/>
        <v>0</v>
      </c>
      <c r="O18899" s="16">
        <f t="shared" si="2087"/>
        <v>40206</v>
      </c>
      <c r="P18899" s="24">
        <v>1</v>
      </c>
      <c r="Q18899" s="16"/>
    </row>
    <row r="18900" spans="1:17">
      <c r="A18900" s="13">
        <v>18899</v>
      </c>
      <c r="B18900" s="6"/>
      <c r="C18900" s="6">
        <v>2009</v>
      </c>
      <c r="D18900" s="7">
        <v>6044</v>
      </c>
      <c r="E18900" s="6">
        <v>90</v>
      </c>
      <c r="F18900" s="6">
        <v>2010</v>
      </c>
      <c r="G18900" s="6" t="s">
        <v>42</v>
      </c>
      <c r="H18900" s="6">
        <v>28</v>
      </c>
      <c r="I18900">
        <f t="shared" si="2082"/>
        <v>0</v>
      </c>
      <c r="J18900" s="5">
        <f t="shared" si="2081"/>
        <v>0</v>
      </c>
      <c r="K18900">
        <f t="shared" si="2083"/>
        <v>0</v>
      </c>
      <c r="L18900">
        <f t="shared" si="2084"/>
        <v>0</v>
      </c>
      <c r="M18900">
        <f t="shared" si="2085"/>
        <v>0</v>
      </c>
      <c r="N18900">
        <f t="shared" si="2086"/>
        <v>0</v>
      </c>
      <c r="O18900" s="16">
        <f t="shared" si="2087"/>
        <v>40206</v>
      </c>
      <c r="P18900" s="24">
        <v>1</v>
      </c>
      <c r="Q18900" s="16"/>
    </row>
    <row r="18901" spans="1:17">
      <c r="A18901" s="13">
        <v>18900</v>
      </c>
      <c r="B18901" s="6"/>
      <c r="C18901" s="6">
        <v>2009</v>
      </c>
      <c r="D18901" s="7">
        <v>6045</v>
      </c>
      <c r="E18901" s="6">
        <v>90</v>
      </c>
      <c r="F18901" s="6">
        <v>2010</v>
      </c>
      <c r="G18901" s="6" t="s">
        <v>42</v>
      </c>
      <c r="H18901" s="6">
        <v>28</v>
      </c>
      <c r="I18901">
        <f t="shared" si="2082"/>
        <v>0</v>
      </c>
      <c r="J18901" s="5">
        <f t="shared" si="2081"/>
        <v>0</v>
      </c>
      <c r="K18901">
        <f t="shared" si="2083"/>
        <v>0</v>
      </c>
      <c r="L18901">
        <f t="shared" si="2084"/>
        <v>0</v>
      </c>
      <c r="M18901">
        <f t="shared" si="2085"/>
        <v>0</v>
      </c>
      <c r="N18901">
        <f t="shared" si="2086"/>
        <v>0</v>
      </c>
      <c r="O18901" s="16">
        <f t="shared" si="2087"/>
        <v>40206</v>
      </c>
      <c r="P18901" s="24">
        <v>1</v>
      </c>
      <c r="Q18901" s="16"/>
    </row>
    <row r="18902" spans="1:17">
      <c r="A18902" s="13">
        <v>18901</v>
      </c>
      <c r="B18902" s="6"/>
      <c r="C18902" s="6">
        <v>2009</v>
      </c>
      <c r="D18902" s="7">
        <v>6046</v>
      </c>
      <c r="E18902" s="6">
        <v>90</v>
      </c>
      <c r="F18902" s="6">
        <v>2010</v>
      </c>
      <c r="G18902" s="6" t="s">
        <v>42</v>
      </c>
      <c r="H18902" s="6">
        <v>28</v>
      </c>
      <c r="I18902">
        <f t="shared" si="2082"/>
        <v>0</v>
      </c>
      <c r="J18902" s="5">
        <f t="shared" si="2081"/>
        <v>0</v>
      </c>
      <c r="K18902">
        <f t="shared" si="2083"/>
        <v>0</v>
      </c>
      <c r="L18902">
        <f t="shared" si="2084"/>
        <v>0</v>
      </c>
      <c r="M18902">
        <f t="shared" si="2085"/>
        <v>0</v>
      </c>
      <c r="N18902">
        <f t="shared" si="2086"/>
        <v>0</v>
      </c>
      <c r="O18902" s="16">
        <f t="shared" si="2087"/>
        <v>40206</v>
      </c>
      <c r="P18902" s="24">
        <v>1</v>
      </c>
      <c r="Q18902" s="16"/>
    </row>
    <row r="18903" spans="1:17">
      <c r="A18903" s="13">
        <v>18902</v>
      </c>
      <c r="B18903" s="6"/>
      <c r="C18903" s="6">
        <v>2009</v>
      </c>
      <c r="D18903" s="7">
        <v>6047</v>
      </c>
      <c r="E18903" s="6">
        <v>90</v>
      </c>
      <c r="F18903" s="6">
        <v>2010</v>
      </c>
      <c r="G18903" s="6" t="s">
        <v>42</v>
      </c>
      <c r="H18903" s="6">
        <v>28</v>
      </c>
      <c r="I18903">
        <f t="shared" si="2082"/>
        <v>0</v>
      </c>
      <c r="J18903" s="5">
        <f t="shared" si="2081"/>
        <v>0</v>
      </c>
      <c r="K18903">
        <f t="shared" si="2083"/>
        <v>0</v>
      </c>
      <c r="L18903">
        <f t="shared" si="2084"/>
        <v>0</v>
      </c>
      <c r="M18903">
        <f t="shared" si="2085"/>
        <v>0</v>
      </c>
      <c r="N18903">
        <f t="shared" si="2086"/>
        <v>0</v>
      </c>
      <c r="O18903" s="16">
        <f t="shared" si="2087"/>
        <v>40206</v>
      </c>
      <c r="P18903" s="24">
        <v>1</v>
      </c>
      <c r="Q18903" s="16"/>
    </row>
    <row r="18904" spans="1:17">
      <c r="A18904" s="13">
        <v>18903</v>
      </c>
      <c r="B18904" s="6"/>
      <c r="C18904" s="6">
        <v>2009</v>
      </c>
      <c r="D18904" s="7">
        <v>6048</v>
      </c>
      <c r="E18904" s="6">
        <v>90</v>
      </c>
      <c r="F18904" s="6">
        <v>2010</v>
      </c>
      <c r="G18904" s="6" t="s">
        <v>42</v>
      </c>
      <c r="H18904" s="6">
        <v>28</v>
      </c>
      <c r="I18904">
        <f t="shared" si="2082"/>
        <v>0</v>
      </c>
      <c r="J18904" s="5">
        <f t="shared" si="2081"/>
        <v>0</v>
      </c>
      <c r="K18904">
        <f t="shared" si="2083"/>
        <v>0</v>
      </c>
      <c r="L18904">
        <f t="shared" si="2084"/>
        <v>0</v>
      </c>
      <c r="M18904">
        <f t="shared" si="2085"/>
        <v>0</v>
      </c>
      <c r="N18904">
        <f t="shared" si="2086"/>
        <v>0</v>
      </c>
      <c r="O18904" s="16">
        <f t="shared" si="2087"/>
        <v>40206</v>
      </c>
      <c r="P18904" s="24">
        <v>1</v>
      </c>
      <c r="Q18904" s="16"/>
    </row>
    <row r="18905" spans="1:17">
      <c r="A18905" s="13">
        <v>18904</v>
      </c>
      <c r="B18905" s="6"/>
      <c r="C18905" s="6">
        <v>2009</v>
      </c>
      <c r="D18905" s="7">
        <v>6049</v>
      </c>
      <c r="E18905" s="6">
        <v>90</v>
      </c>
      <c r="F18905" s="6">
        <v>2010</v>
      </c>
      <c r="G18905" s="6" t="s">
        <v>42</v>
      </c>
      <c r="H18905" s="6">
        <v>28</v>
      </c>
      <c r="I18905">
        <f t="shared" si="2082"/>
        <v>0</v>
      </c>
      <c r="J18905" s="5">
        <f t="shared" si="2081"/>
        <v>0</v>
      </c>
      <c r="K18905">
        <f t="shared" si="2083"/>
        <v>0</v>
      </c>
      <c r="L18905">
        <f t="shared" si="2084"/>
        <v>0</v>
      </c>
      <c r="M18905">
        <f t="shared" si="2085"/>
        <v>0</v>
      </c>
      <c r="N18905">
        <f t="shared" si="2086"/>
        <v>0</v>
      </c>
      <c r="O18905" s="16">
        <f t="shared" si="2087"/>
        <v>40206</v>
      </c>
      <c r="P18905" s="24">
        <v>1</v>
      </c>
      <c r="Q18905" s="16"/>
    </row>
    <row r="18906" spans="1:17">
      <c r="A18906" s="13">
        <v>18905</v>
      </c>
      <c r="B18906" s="6"/>
      <c r="C18906" s="6">
        <v>2009</v>
      </c>
      <c r="D18906" s="7">
        <v>6050</v>
      </c>
      <c r="E18906" s="6">
        <v>90</v>
      </c>
      <c r="F18906" s="6">
        <v>2010</v>
      </c>
      <c r="G18906" s="6" t="s">
        <v>42</v>
      </c>
      <c r="H18906" s="6">
        <v>28</v>
      </c>
      <c r="I18906">
        <f t="shared" si="2082"/>
        <v>0</v>
      </c>
      <c r="J18906" s="5">
        <f t="shared" si="2081"/>
        <v>0</v>
      </c>
      <c r="K18906">
        <f t="shared" si="2083"/>
        <v>0</v>
      </c>
      <c r="L18906">
        <f t="shared" si="2084"/>
        <v>0</v>
      </c>
      <c r="M18906">
        <f t="shared" si="2085"/>
        <v>0</v>
      </c>
      <c r="N18906">
        <f t="shared" si="2086"/>
        <v>0</v>
      </c>
      <c r="O18906" s="16">
        <f t="shared" si="2087"/>
        <v>40206</v>
      </c>
      <c r="P18906" s="24">
        <v>1</v>
      </c>
      <c r="Q18906" s="16"/>
    </row>
    <row r="18907" spans="1:17">
      <c r="A18907" s="13">
        <v>18906</v>
      </c>
      <c r="B18907" s="6"/>
      <c r="C18907" s="6">
        <v>2009</v>
      </c>
      <c r="D18907" s="7">
        <v>6051</v>
      </c>
      <c r="E18907" s="6">
        <v>90</v>
      </c>
      <c r="F18907" s="6">
        <v>2010</v>
      </c>
      <c r="G18907" s="6" t="s">
        <v>42</v>
      </c>
      <c r="H18907" s="6">
        <v>28</v>
      </c>
      <c r="I18907">
        <f t="shared" si="2082"/>
        <v>0</v>
      </c>
      <c r="J18907" s="5">
        <f t="shared" si="2081"/>
        <v>0</v>
      </c>
      <c r="K18907">
        <f t="shared" si="2083"/>
        <v>0</v>
      </c>
      <c r="L18907">
        <f t="shared" si="2084"/>
        <v>0</v>
      </c>
      <c r="M18907">
        <f t="shared" si="2085"/>
        <v>0</v>
      </c>
      <c r="N18907">
        <f t="shared" si="2086"/>
        <v>0</v>
      </c>
      <c r="O18907" s="16">
        <f t="shared" si="2087"/>
        <v>40206</v>
      </c>
      <c r="P18907" s="24">
        <v>1</v>
      </c>
      <c r="Q18907" s="16"/>
    </row>
    <row r="18908" spans="1:17">
      <c r="A18908" s="13">
        <v>18907</v>
      </c>
      <c r="B18908" s="6"/>
      <c r="C18908" s="6">
        <v>2009</v>
      </c>
      <c r="D18908" s="7">
        <v>6052</v>
      </c>
      <c r="E18908" s="6">
        <v>90</v>
      </c>
      <c r="F18908" s="6">
        <v>2010</v>
      </c>
      <c r="G18908" s="6" t="s">
        <v>42</v>
      </c>
      <c r="H18908" s="6">
        <v>28</v>
      </c>
      <c r="I18908">
        <f t="shared" si="2082"/>
        <v>0</v>
      </c>
      <c r="J18908" s="5">
        <f t="shared" si="2081"/>
        <v>0</v>
      </c>
      <c r="K18908">
        <f t="shared" si="2083"/>
        <v>0</v>
      </c>
      <c r="L18908">
        <f t="shared" si="2084"/>
        <v>0</v>
      </c>
      <c r="M18908">
        <f t="shared" si="2085"/>
        <v>0</v>
      </c>
      <c r="N18908">
        <f t="shared" si="2086"/>
        <v>0</v>
      </c>
      <c r="O18908" s="16">
        <f t="shared" si="2087"/>
        <v>40206</v>
      </c>
      <c r="P18908" s="24">
        <v>1</v>
      </c>
      <c r="Q18908" s="16"/>
    </row>
    <row r="18909" spans="1:17">
      <c r="A18909" s="13">
        <v>18908</v>
      </c>
      <c r="B18909" s="6"/>
      <c r="C18909" s="6">
        <v>2009</v>
      </c>
      <c r="D18909" s="7">
        <v>6053</v>
      </c>
      <c r="E18909" s="6">
        <v>90</v>
      </c>
      <c r="F18909" s="6">
        <v>2010</v>
      </c>
      <c r="G18909" s="6" t="s">
        <v>42</v>
      </c>
      <c r="H18909" s="6">
        <v>28</v>
      </c>
      <c r="I18909">
        <f t="shared" si="2082"/>
        <v>0</v>
      </c>
      <c r="J18909" s="5">
        <f t="shared" si="2081"/>
        <v>0</v>
      </c>
      <c r="K18909">
        <f t="shared" si="2083"/>
        <v>0</v>
      </c>
      <c r="L18909">
        <f t="shared" si="2084"/>
        <v>0</v>
      </c>
      <c r="M18909">
        <f t="shared" si="2085"/>
        <v>0</v>
      </c>
      <c r="N18909">
        <f t="shared" si="2086"/>
        <v>0</v>
      </c>
      <c r="O18909" s="16">
        <f t="shared" si="2087"/>
        <v>40206</v>
      </c>
      <c r="P18909" s="24">
        <v>1</v>
      </c>
      <c r="Q18909" s="16"/>
    </row>
    <row r="18910" spans="1:17">
      <c r="A18910" s="13">
        <v>18909</v>
      </c>
      <c r="B18910" s="6"/>
      <c r="C18910" s="6">
        <v>2009</v>
      </c>
      <c r="D18910" s="7">
        <v>6054</v>
      </c>
      <c r="E18910" s="6">
        <v>90</v>
      </c>
      <c r="F18910" s="6">
        <v>2010</v>
      </c>
      <c r="G18910" s="6" t="s">
        <v>42</v>
      </c>
      <c r="H18910" s="6">
        <v>28</v>
      </c>
      <c r="I18910">
        <f t="shared" si="2082"/>
        <v>0</v>
      </c>
      <c r="J18910" s="5">
        <f t="shared" si="2081"/>
        <v>0</v>
      </c>
      <c r="K18910">
        <f t="shared" si="2083"/>
        <v>0</v>
      </c>
      <c r="L18910">
        <f t="shared" si="2084"/>
        <v>0</v>
      </c>
      <c r="M18910">
        <f t="shared" si="2085"/>
        <v>0</v>
      </c>
      <c r="N18910">
        <f t="shared" si="2086"/>
        <v>0</v>
      </c>
      <c r="O18910" s="16">
        <f t="shared" si="2087"/>
        <v>40206</v>
      </c>
      <c r="P18910" s="24">
        <v>1</v>
      </c>
      <c r="Q18910" s="16"/>
    </row>
    <row r="18911" spans="1:17">
      <c r="A18911" s="13">
        <v>18910</v>
      </c>
      <c r="B18911" s="6"/>
      <c r="C18911" s="6">
        <v>2009</v>
      </c>
      <c r="D18911" s="7">
        <v>6055</v>
      </c>
      <c r="E18911" s="6">
        <v>90</v>
      </c>
      <c r="F18911" s="6">
        <v>2010</v>
      </c>
      <c r="G18911" s="6" t="s">
        <v>42</v>
      </c>
      <c r="H18911" s="6">
        <v>28</v>
      </c>
      <c r="I18911">
        <f t="shared" si="2082"/>
        <v>0</v>
      </c>
      <c r="J18911" s="5">
        <f t="shared" si="2081"/>
        <v>0</v>
      </c>
      <c r="K18911">
        <f t="shared" si="2083"/>
        <v>0</v>
      </c>
      <c r="L18911">
        <f t="shared" si="2084"/>
        <v>0</v>
      </c>
      <c r="M18911">
        <f t="shared" si="2085"/>
        <v>0</v>
      </c>
      <c r="N18911">
        <f t="shared" si="2086"/>
        <v>0</v>
      </c>
      <c r="O18911" s="16">
        <f t="shared" si="2087"/>
        <v>40206</v>
      </c>
      <c r="P18911" s="24">
        <v>1</v>
      </c>
      <c r="Q18911" s="16"/>
    </row>
    <row r="18912" spans="1:17">
      <c r="A18912" s="13">
        <v>18911</v>
      </c>
      <c r="B18912" s="6"/>
      <c r="C18912" s="6">
        <v>2009</v>
      </c>
      <c r="D18912" s="7">
        <v>6056</v>
      </c>
      <c r="E18912" s="6">
        <v>90</v>
      </c>
      <c r="F18912" s="6">
        <v>2010</v>
      </c>
      <c r="G18912" s="6" t="s">
        <v>42</v>
      </c>
      <c r="H18912" s="6">
        <v>28</v>
      </c>
      <c r="I18912">
        <f t="shared" si="2082"/>
        <v>0</v>
      </c>
      <c r="J18912" s="5">
        <f t="shared" ref="J18912:J18975" si="2088">D18912-D18911-1</f>
        <v>0</v>
      </c>
      <c r="K18912">
        <f t="shared" si="2083"/>
        <v>0</v>
      </c>
      <c r="L18912">
        <f t="shared" si="2084"/>
        <v>0</v>
      </c>
      <c r="M18912">
        <f t="shared" si="2085"/>
        <v>0</v>
      </c>
      <c r="N18912">
        <f t="shared" si="2086"/>
        <v>0</v>
      </c>
      <c r="O18912" s="16">
        <f t="shared" si="2087"/>
        <v>40206</v>
      </c>
      <c r="P18912" s="24">
        <v>1</v>
      </c>
      <c r="Q18912" s="16"/>
    </row>
    <row r="18913" spans="1:17">
      <c r="A18913" s="13">
        <v>18912</v>
      </c>
      <c r="B18913" s="6"/>
      <c r="C18913" s="6">
        <v>2009</v>
      </c>
      <c r="D18913" s="7">
        <v>6057</v>
      </c>
      <c r="E18913" s="6">
        <v>90</v>
      </c>
      <c r="F18913" s="6">
        <v>2010</v>
      </c>
      <c r="G18913" s="6" t="s">
        <v>42</v>
      </c>
      <c r="H18913" s="6">
        <v>28</v>
      </c>
      <c r="I18913">
        <f t="shared" si="2082"/>
        <v>0</v>
      </c>
      <c r="J18913" s="5">
        <f t="shared" si="2088"/>
        <v>0</v>
      </c>
      <c r="K18913">
        <f t="shared" si="2083"/>
        <v>0</v>
      </c>
      <c r="L18913">
        <f t="shared" si="2084"/>
        <v>0</v>
      </c>
      <c r="M18913">
        <f t="shared" si="2085"/>
        <v>0</v>
      </c>
      <c r="N18913">
        <f t="shared" si="2086"/>
        <v>0</v>
      </c>
      <c r="O18913" s="16">
        <f t="shared" si="2087"/>
        <v>40206</v>
      </c>
      <c r="P18913" s="24">
        <v>1</v>
      </c>
      <c r="Q18913" s="16"/>
    </row>
    <row r="18914" spans="1:17">
      <c r="A18914" s="13">
        <v>18913</v>
      </c>
      <c r="B18914" s="6"/>
      <c r="C18914" s="6">
        <v>2009</v>
      </c>
      <c r="D18914" s="7">
        <v>6058</v>
      </c>
      <c r="E18914" s="6">
        <v>90</v>
      </c>
      <c r="F18914" s="6">
        <v>2010</v>
      </c>
      <c r="G18914" s="6" t="s">
        <v>42</v>
      </c>
      <c r="H18914" s="6">
        <v>28</v>
      </c>
      <c r="I18914">
        <f t="shared" si="2082"/>
        <v>0</v>
      </c>
      <c r="J18914" s="5">
        <f t="shared" si="2088"/>
        <v>0</v>
      </c>
      <c r="K18914">
        <f t="shared" si="2083"/>
        <v>0</v>
      </c>
      <c r="L18914">
        <f t="shared" si="2084"/>
        <v>0</v>
      </c>
      <c r="M18914">
        <f t="shared" si="2085"/>
        <v>0</v>
      </c>
      <c r="N18914">
        <f t="shared" si="2086"/>
        <v>0</v>
      </c>
      <c r="O18914" s="16">
        <f t="shared" si="2087"/>
        <v>40206</v>
      </c>
      <c r="P18914" s="24">
        <v>1</v>
      </c>
      <c r="Q18914" s="16"/>
    </row>
    <row r="18915" spans="1:17">
      <c r="A18915" s="13">
        <v>18914</v>
      </c>
      <c r="B18915" s="6"/>
      <c r="C18915" s="6">
        <v>2009</v>
      </c>
      <c r="D18915" s="7">
        <v>6059</v>
      </c>
      <c r="E18915" s="6">
        <v>90</v>
      </c>
      <c r="F18915" s="6">
        <v>2010</v>
      </c>
      <c r="G18915" s="6" t="s">
        <v>42</v>
      </c>
      <c r="H18915" s="6">
        <v>28</v>
      </c>
      <c r="I18915">
        <f t="shared" si="2082"/>
        <v>0</v>
      </c>
      <c r="J18915" s="5">
        <f t="shared" si="2088"/>
        <v>0</v>
      </c>
      <c r="K18915">
        <f t="shared" si="2083"/>
        <v>0</v>
      </c>
      <c r="L18915">
        <f t="shared" si="2084"/>
        <v>0</v>
      </c>
      <c r="M18915">
        <f t="shared" si="2085"/>
        <v>0</v>
      </c>
      <c r="N18915">
        <f t="shared" si="2086"/>
        <v>0</v>
      </c>
      <c r="O18915" s="16">
        <f t="shared" si="2087"/>
        <v>40206</v>
      </c>
      <c r="P18915" s="24">
        <v>1</v>
      </c>
      <c r="Q18915" s="16"/>
    </row>
    <row r="18916" spans="1:17">
      <c r="A18916" s="13">
        <v>18915</v>
      </c>
      <c r="B18916" s="6"/>
      <c r="C18916" s="6">
        <v>2009</v>
      </c>
      <c r="D18916" s="7">
        <v>6060</v>
      </c>
      <c r="E18916" s="6">
        <v>90</v>
      </c>
      <c r="F18916" s="6">
        <v>2010</v>
      </c>
      <c r="G18916" s="6" t="s">
        <v>42</v>
      </c>
      <c r="H18916" s="6">
        <v>28</v>
      </c>
      <c r="I18916">
        <f t="shared" si="2082"/>
        <v>0</v>
      </c>
      <c r="J18916" s="5">
        <f t="shared" si="2088"/>
        <v>0</v>
      </c>
      <c r="K18916">
        <f t="shared" si="2083"/>
        <v>0</v>
      </c>
      <c r="L18916">
        <f t="shared" si="2084"/>
        <v>0</v>
      </c>
      <c r="M18916">
        <f t="shared" si="2085"/>
        <v>0</v>
      </c>
      <c r="N18916">
        <f t="shared" si="2086"/>
        <v>0</v>
      </c>
      <c r="O18916" s="16">
        <f t="shared" si="2087"/>
        <v>40206</v>
      </c>
      <c r="P18916" s="24">
        <v>1</v>
      </c>
      <c r="Q18916" s="16"/>
    </row>
    <row r="18917" spans="1:17">
      <c r="A18917" s="13">
        <v>18916</v>
      </c>
      <c r="B18917" s="6"/>
      <c r="C18917" s="6">
        <v>2009</v>
      </c>
      <c r="D18917" s="7">
        <v>6061</v>
      </c>
      <c r="E18917" s="6">
        <v>90</v>
      </c>
      <c r="F18917" s="6">
        <v>2010</v>
      </c>
      <c r="G18917" s="6" t="s">
        <v>42</v>
      </c>
      <c r="H18917" s="6">
        <v>28</v>
      </c>
      <c r="I18917">
        <f t="shared" si="2082"/>
        <v>0</v>
      </c>
      <c r="J18917" s="5">
        <f t="shared" si="2088"/>
        <v>0</v>
      </c>
      <c r="K18917">
        <f t="shared" si="2083"/>
        <v>0</v>
      </c>
      <c r="L18917">
        <f t="shared" si="2084"/>
        <v>0</v>
      </c>
      <c r="M18917">
        <f t="shared" si="2085"/>
        <v>0</v>
      </c>
      <c r="N18917">
        <f t="shared" si="2086"/>
        <v>0</v>
      </c>
      <c r="O18917" s="16">
        <f t="shared" si="2087"/>
        <v>40206</v>
      </c>
      <c r="P18917" s="24">
        <v>1</v>
      </c>
      <c r="Q18917" s="16"/>
    </row>
    <row r="18918" spans="1:17">
      <c r="A18918" s="13">
        <v>18917</v>
      </c>
      <c r="B18918" s="6"/>
      <c r="C18918" s="6">
        <v>2009</v>
      </c>
      <c r="D18918" s="7">
        <v>6062</v>
      </c>
      <c r="E18918" s="6">
        <v>90</v>
      </c>
      <c r="F18918" s="6">
        <v>2010</v>
      </c>
      <c r="G18918" s="6" t="s">
        <v>42</v>
      </c>
      <c r="H18918" s="6">
        <v>28</v>
      </c>
      <c r="I18918">
        <f t="shared" si="2082"/>
        <v>0</v>
      </c>
      <c r="J18918" s="5">
        <f t="shared" si="2088"/>
        <v>0</v>
      </c>
      <c r="K18918">
        <f t="shared" si="2083"/>
        <v>0</v>
      </c>
      <c r="L18918">
        <f t="shared" si="2084"/>
        <v>0</v>
      </c>
      <c r="M18918">
        <f t="shared" si="2085"/>
        <v>0</v>
      </c>
      <c r="N18918">
        <f t="shared" si="2086"/>
        <v>0</v>
      </c>
      <c r="O18918" s="16">
        <f t="shared" si="2087"/>
        <v>40206</v>
      </c>
      <c r="P18918" s="24">
        <v>1</v>
      </c>
      <c r="Q18918" s="16"/>
    </row>
    <row r="18919" spans="1:17">
      <c r="A18919" s="13">
        <v>18918</v>
      </c>
      <c r="B18919" s="6"/>
      <c r="C18919" s="6">
        <v>2009</v>
      </c>
      <c r="D18919" s="7">
        <v>6063</v>
      </c>
      <c r="E18919" s="6">
        <v>90</v>
      </c>
      <c r="F18919" s="6">
        <v>2010</v>
      </c>
      <c r="G18919" s="6" t="s">
        <v>42</v>
      </c>
      <c r="H18919" s="6">
        <v>28</v>
      </c>
      <c r="I18919">
        <f t="shared" si="2082"/>
        <v>0</v>
      </c>
      <c r="J18919" s="5">
        <f t="shared" si="2088"/>
        <v>0</v>
      </c>
      <c r="K18919">
        <f t="shared" si="2083"/>
        <v>0</v>
      </c>
      <c r="L18919">
        <f t="shared" si="2084"/>
        <v>0</v>
      </c>
      <c r="M18919">
        <f t="shared" si="2085"/>
        <v>0</v>
      </c>
      <c r="N18919">
        <f t="shared" si="2086"/>
        <v>0</v>
      </c>
      <c r="O18919" s="16">
        <f t="shared" si="2087"/>
        <v>40206</v>
      </c>
      <c r="P18919" s="24">
        <v>1</v>
      </c>
      <c r="Q18919" s="16"/>
    </row>
    <row r="18920" spans="1:17">
      <c r="A18920" s="13">
        <v>18919</v>
      </c>
      <c r="B18920" s="6"/>
      <c r="C18920" s="6">
        <v>2009</v>
      </c>
      <c r="D18920" s="7">
        <v>6064</v>
      </c>
      <c r="E18920" s="6">
        <v>90</v>
      </c>
      <c r="F18920" s="6">
        <v>2010</v>
      </c>
      <c r="G18920" s="6" t="s">
        <v>42</v>
      </c>
      <c r="H18920" s="6">
        <v>28</v>
      </c>
      <c r="I18920">
        <f t="shared" si="2082"/>
        <v>0</v>
      </c>
      <c r="J18920" s="5">
        <f t="shared" si="2088"/>
        <v>0</v>
      </c>
      <c r="K18920">
        <f t="shared" si="2083"/>
        <v>0</v>
      </c>
      <c r="L18920">
        <f t="shared" si="2084"/>
        <v>0</v>
      </c>
      <c r="M18920">
        <f t="shared" si="2085"/>
        <v>0</v>
      </c>
      <c r="N18920">
        <f t="shared" si="2086"/>
        <v>0</v>
      </c>
      <c r="O18920" s="16">
        <f t="shared" si="2087"/>
        <v>40206</v>
      </c>
      <c r="P18920" s="24">
        <v>1</v>
      </c>
      <c r="Q18920" s="16"/>
    </row>
    <row r="18921" spans="1:17">
      <c r="A18921" s="13">
        <v>18920</v>
      </c>
      <c r="B18921" s="6"/>
      <c r="C18921" s="6">
        <v>2009</v>
      </c>
      <c r="D18921" s="7">
        <v>6065</v>
      </c>
      <c r="E18921" s="6">
        <v>90</v>
      </c>
      <c r="F18921" s="6">
        <v>2010</v>
      </c>
      <c r="G18921" s="6" t="s">
        <v>42</v>
      </c>
      <c r="H18921" s="6">
        <v>28</v>
      </c>
      <c r="I18921">
        <f t="shared" si="2082"/>
        <v>0</v>
      </c>
      <c r="J18921" s="5">
        <f t="shared" si="2088"/>
        <v>0</v>
      </c>
      <c r="K18921">
        <f t="shared" si="2083"/>
        <v>0</v>
      </c>
      <c r="L18921">
        <f t="shared" si="2084"/>
        <v>0</v>
      </c>
      <c r="M18921">
        <f t="shared" si="2085"/>
        <v>0</v>
      </c>
      <c r="N18921">
        <f t="shared" si="2086"/>
        <v>0</v>
      </c>
      <c r="O18921" s="16">
        <f t="shared" si="2087"/>
        <v>40206</v>
      </c>
      <c r="P18921" s="24">
        <v>1</v>
      </c>
      <c r="Q18921" s="16"/>
    </row>
    <row r="18922" spans="1:17">
      <c r="A18922" s="13">
        <v>18921</v>
      </c>
      <c r="B18922" s="6"/>
      <c r="C18922" s="6">
        <v>2009</v>
      </c>
      <c r="D18922" s="7">
        <v>6066</v>
      </c>
      <c r="E18922" s="6">
        <v>90</v>
      </c>
      <c r="F18922" s="6">
        <v>2010</v>
      </c>
      <c r="G18922" s="6" t="s">
        <v>42</v>
      </c>
      <c r="H18922" s="6">
        <v>28</v>
      </c>
      <c r="I18922">
        <f t="shared" si="2082"/>
        <v>0</v>
      </c>
      <c r="J18922" s="5">
        <f t="shared" si="2088"/>
        <v>0</v>
      </c>
      <c r="K18922">
        <f t="shared" si="2083"/>
        <v>0</v>
      </c>
      <c r="L18922">
        <f t="shared" si="2084"/>
        <v>0</v>
      </c>
      <c r="M18922">
        <f t="shared" si="2085"/>
        <v>0</v>
      </c>
      <c r="N18922">
        <f t="shared" si="2086"/>
        <v>0</v>
      </c>
      <c r="O18922" s="16">
        <f t="shared" si="2087"/>
        <v>40206</v>
      </c>
      <c r="P18922" s="24">
        <v>1</v>
      </c>
      <c r="Q18922" s="16"/>
    </row>
    <row r="18923" spans="1:17">
      <c r="A18923" s="13">
        <v>18922</v>
      </c>
      <c r="B18923" s="6"/>
      <c r="C18923" s="6">
        <v>2009</v>
      </c>
      <c r="D18923" s="7">
        <v>6067</v>
      </c>
      <c r="E18923" s="6">
        <v>90</v>
      </c>
      <c r="F18923" s="6">
        <v>2010</v>
      </c>
      <c r="G18923" s="6" t="s">
        <v>42</v>
      </c>
      <c r="H18923" s="6">
        <v>28</v>
      </c>
      <c r="I18923">
        <f t="shared" si="2082"/>
        <v>0</v>
      </c>
      <c r="J18923" s="5">
        <f t="shared" si="2088"/>
        <v>0</v>
      </c>
      <c r="K18923">
        <f t="shared" si="2083"/>
        <v>0</v>
      </c>
      <c r="L18923">
        <f t="shared" si="2084"/>
        <v>0</v>
      </c>
      <c r="M18923">
        <f t="shared" si="2085"/>
        <v>0</v>
      </c>
      <c r="N18923">
        <f t="shared" si="2086"/>
        <v>0</v>
      </c>
      <c r="O18923" s="16">
        <f t="shared" si="2087"/>
        <v>40206</v>
      </c>
      <c r="P18923" s="24">
        <v>1</v>
      </c>
      <c r="Q18923" s="16"/>
    </row>
    <row r="18924" spans="1:17">
      <c r="A18924" s="13">
        <v>18923</v>
      </c>
      <c r="B18924" s="6"/>
      <c r="C18924" s="6">
        <v>2009</v>
      </c>
      <c r="D18924" s="7">
        <v>6068</v>
      </c>
      <c r="E18924" s="6">
        <v>90</v>
      </c>
      <c r="F18924" s="6">
        <v>2010</v>
      </c>
      <c r="G18924" s="6" t="s">
        <v>42</v>
      </c>
      <c r="H18924" s="6">
        <v>28</v>
      </c>
      <c r="I18924">
        <f t="shared" si="2082"/>
        <v>0</v>
      </c>
      <c r="J18924" s="5">
        <f t="shared" si="2088"/>
        <v>0</v>
      </c>
      <c r="K18924">
        <f t="shared" si="2083"/>
        <v>0</v>
      </c>
      <c r="L18924">
        <f t="shared" si="2084"/>
        <v>0</v>
      </c>
      <c r="M18924">
        <f t="shared" si="2085"/>
        <v>0</v>
      </c>
      <c r="N18924">
        <f t="shared" si="2086"/>
        <v>0</v>
      </c>
      <c r="O18924" s="16">
        <f t="shared" si="2087"/>
        <v>40206</v>
      </c>
      <c r="P18924" s="24">
        <v>1</v>
      </c>
      <c r="Q18924" s="16"/>
    </row>
    <row r="18925" spans="1:17">
      <c r="A18925" s="13">
        <v>18924</v>
      </c>
      <c r="B18925" s="6"/>
      <c r="C18925" s="6">
        <v>2009</v>
      </c>
      <c r="D18925" s="7">
        <v>6069</v>
      </c>
      <c r="E18925" s="6">
        <v>90</v>
      </c>
      <c r="F18925" s="6">
        <v>2010</v>
      </c>
      <c r="G18925" s="6" t="s">
        <v>42</v>
      </c>
      <c r="H18925" s="6">
        <v>28</v>
      </c>
      <c r="I18925">
        <f t="shared" si="2082"/>
        <v>0</v>
      </c>
      <c r="J18925" s="5">
        <f t="shared" si="2088"/>
        <v>0</v>
      </c>
      <c r="K18925">
        <f t="shared" si="2083"/>
        <v>0</v>
      </c>
      <c r="L18925">
        <f t="shared" si="2084"/>
        <v>0</v>
      </c>
      <c r="M18925">
        <f t="shared" si="2085"/>
        <v>0</v>
      </c>
      <c r="N18925">
        <f t="shared" si="2086"/>
        <v>0</v>
      </c>
      <c r="O18925" s="16">
        <f t="shared" si="2087"/>
        <v>40206</v>
      </c>
      <c r="P18925" s="24">
        <v>1</v>
      </c>
      <c r="Q18925" s="16"/>
    </row>
    <row r="18926" spans="1:17">
      <c r="A18926" s="13">
        <v>18925</v>
      </c>
      <c r="B18926" s="6"/>
      <c r="C18926" s="6">
        <v>2009</v>
      </c>
      <c r="D18926" s="7">
        <v>6070</v>
      </c>
      <c r="E18926" s="6">
        <v>90</v>
      </c>
      <c r="F18926" s="6">
        <v>2010</v>
      </c>
      <c r="G18926" s="6" t="s">
        <v>42</v>
      </c>
      <c r="H18926" s="6">
        <v>28</v>
      </c>
      <c r="I18926">
        <f t="shared" si="2082"/>
        <v>0</v>
      </c>
      <c r="J18926" s="5">
        <f t="shared" si="2088"/>
        <v>0</v>
      </c>
      <c r="K18926">
        <f t="shared" si="2083"/>
        <v>0</v>
      </c>
      <c r="L18926">
        <f t="shared" si="2084"/>
        <v>0</v>
      </c>
      <c r="M18926">
        <f t="shared" si="2085"/>
        <v>0</v>
      </c>
      <c r="N18926">
        <f t="shared" si="2086"/>
        <v>0</v>
      </c>
      <c r="O18926" s="16">
        <f t="shared" si="2087"/>
        <v>40206</v>
      </c>
      <c r="P18926" s="24">
        <v>1</v>
      </c>
      <c r="Q18926" s="16"/>
    </row>
    <row r="18927" spans="1:17">
      <c r="A18927" s="13">
        <v>18926</v>
      </c>
      <c r="B18927" s="6"/>
      <c r="C18927" s="6">
        <v>2009</v>
      </c>
      <c r="D18927" s="7">
        <v>6071</v>
      </c>
      <c r="E18927" s="6">
        <v>90</v>
      </c>
      <c r="F18927" s="6">
        <v>2010</v>
      </c>
      <c r="G18927" s="6" t="s">
        <v>42</v>
      </c>
      <c r="H18927" s="6">
        <v>28</v>
      </c>
      <c r="I18927">
        <f t="shared" si="2082"/>
        <v>0</v>
      </c>
      <c r="J18927" s="5">
        <f t="shared" si="2088"/>
        <v>0</v>
      </c>
      <c r="K18927">
        <f t="shared" si="2083"/>
        <v>0</v>
      </c>
      <c r="L18927">
        <f t="shared" si="2084"/>
        <v>0</v>
      </c>
      <c r="M18927">
        <f t="shared" si="2085"/>
        <v>0</v>
      </c>
      <c r="N18927">
        <f t="shared" si="2086"/>
        <v>0</v>
      </c>
      <c r="O18927" s="16">
        <f t="shared" si="2087"/>
        <v>40206</v>
      </c>
      <c r="P18927" s="24">
        <v>1</v>
      </c>
      <c r="Q18927" s="16"/>
    </row>
    <row r="18928" spans="1:17">
      <c r="A18928" s="13">
        <v>18927</v>
      </c>
      <c r="B18928" s="6"/>
      <c r="C18928" s="6">
        <v>2009</v>
      </c>
      <c r="D18928" s="7">
        <v>6072</v>
      </c>
      <c r="E18928" s="6">
        <v>90</v>
      </c>
      <c r="F18928" s="6">
        <v>2010</v>
      </c>
      <c r="G18928" s="6" t="s">
        <v>42</v>
      </c>
      <c r="H18928" s="6">
        <v>28</v>
      </c>
      <c r="I18928">
        <f t="shared" si="2082"/>
        <v>0</v>
      </c>
      <c r="J18928" s="5">
        <f t="shared" si="2088"/>
        <v>0</v>
      </c>
      <c r="K18928">
        <f t="shared" si="2083"/>
        <v>0</v>
      </c>
      <c r="L18928">
        <f t="shared" si="2084"/>
        <v>0</v>
      </c>
      <c r="M18928">
        <f t="shared" si="2085"/>
        <v>0</v>
      </c>
      <c r="N18928">
        <f t="shared" si="2086"/>
        <v>0</v>
      </c>
      <c r="O18928" s="16">
        <f t="shared" si="2087"/>
        <v>40206</v>
      </c>
      <c r="P18928" s="24">
        <v>1</v>
      </c>
      <c r="Q18928" s="16"/>
    </row>
    <row r="18929" spans="1:17">
      <c r="A18929" s="13">
        <v>18928</v>
      </c>
      <c r="B18929" s="6"/>
      <c r="C18929" s="6">
        <v>2009</v>
      </c>
      <c r="D18929" s="7">
        <v>6073</v>
      </c>
      <c r="E18929" s="6">
        <v>90</v>
      </c>
      <c r="F18929" s="6">
        <v>2010</v>
      </c>
      <c r="G18929" s="6" t="s">
        <v>42</v>
      </c>
      <c r="H18929" s="6">
        <v>28</v>
      </c>
      <c r="I18929">
        <f t="shared" si="2082"/>
        <v>0</v>
      </c>
      <c r="J18929" s="5">
        <f t="shared" si="2088"/>
        <v>0</v>
      </c>
      <c r="K18929">
        <f t="shared" si="2083"/>
        <v>0</v>
      </c>
      <c r="L18929">
        <f t="shared" si="2084"/>
        <v>0</v>
      </c>
      <c r="M18929">
        <f t="shared" si="2085"/>
        <v>0</v>
      </c>
      <c r="N18929">
        <f t="shared" si="2086"/>
        <v>0</v>
      </c>
      <c r="O18929" s="16">
        <f t="shared" si="2087"/>
        <v>40206</v>
      </c>
      <c r="P18929" s="24">
        <v>1</v>
      </c>
      <c r="Q18929" s="16"/>
    </row>
    <row r="18930" spans="1:17">
      <c r="A18930" s="13">
        <v>18929</v>
      </c>
      <c r="B18930" s="6"/>
      <c r="C18930" s="6">
        <v>2009</v>
      </c>
      <c r="D18930" s="7">
        <v>6074</v>
      </c>
      <c r="E18930" s="6">
        <v>90</v>
      </c>
      <c r="F18930" s="6">
        <v>2010</v>
      </c>
      <c r="G18930" s="6" t="s">
        <v>42</v>
      </c>
      <c r="H18930" s="6">
        <v>28</v>
      </c>
      <c r="I18930">
        <f t="shared" si="2082"/>
        <v>0</v>
      </c>
      <c r="J18930" s="5">
        <f t="shared" si="2088"/>
        <v>0</v>
      </c>
      <c r="K18930">
        <f t="shared" si="2083"/>
        <v>0</v>
      </c>
      <c r="L18930">
        <f t="shared" si="2084"/>
        <v>0</v>
      </c>
      <c r="M18930">
        <f t="shared" si="2085"/>
        <v>0</v>
      </c>
      <c r="N18930">
        <f t="shared" si="2086"/>
        <v>0</v>
      </c>
      <c r="O18930" s="16">
        <f t="shared" si="2087"/>
        <v>40206</v>
      </c>
      <c r="P18930" s="24">
        <v>1</v>
      </c>
      <c r="Q18930" s="16"/>
    </row>
    <row r="18931" spans="1:17">
      <c r="A18931" s="13">
        <v>18930</v>
      </c>
      <c r="B18931" s="6"/>
      <c r="C18931" s="6">
        <v>2009</v>
      </c>
      <c r="D18931" s="7">
        <v>6075</v>
      </c>
      <c r="E18931" s="6">
        <v>90</v>
      </c>
      <c r="F18931" s="6">
        <v>2010</v>
      </c>
      <c r="G18931" s="6" t="s">
        <v>42</v>
      </c>
      <c r="H18931" s="6">
        <v>28</v>
      </c>
      <c r="I18931">
        <f t="shared" si="2082"/>
        <v>0</v>
      </c>
      <c r="J18931" s="5">
        <f t="shared" si="2088"/>
        <v>0</v>
      </c>
      <c r="K18931">
        <f t="shared" si="2083"/>
        <v>0</v>
      </c>
      <c r="L18931">
        <f t="shared" si="2084"/>
        <v>0</v>
      </c>
      <c r="M18931">
        <f t="shared" si="2085"/>
        <v>0</v>
      </c>
      <c r="N18931">
        <f t="shared" si="2086"/>
        <v>0</v>
      </c>
      <c r="O18931" s="16">
        <f t="shared" si="2087"/>
        <v>40206</v>
      </c>
      <c r="P18931" s="24">
        <v>1</v>
      </c>
      <c r="Q18931" s="16"/>
    </row>
    <row r="18932" spans="1:17">
      <c r="A18932" s="13">
        <v>18931</v>
      </c>
      <c r="B18932" s="6"/>
      <c r="C18932" s="6">
        <v>2009</v>
      </c>
      <c r="D18932" s="7">
        <v>6076</v>
      </c>
      <c r="E18932" s="6">
        <v>90</v>
      </c>
      <c r="F18932" s="6">
        <v>2010</v>
      </c>
      <c r="G18932" s="6" t="s">
        <v>42</v>
      </c>
      <c r="H18932" s="6">
        <v>28</v>
      </c>
      <c r="I18932">
        <f t="shared" si="2082"/>
        <v>0</v>
      </c>
      <c r="J18932" s="5">
        <f t="shared" si="2088"/>
        <v>0</v>
      </c>
      <c r="K18932">
        <f t="shared" si="2083"/>
        <v>0</v>
      </c>
      <c r="L18932">
        <f t="shared" si="2084"/>
        <v>0</v>
      </c>
      <c r="M18932">
        <f t="shared" si="2085"/>
        <v>0</v>
      </c>
      <c r="N18932">
        <f t="shared" si="2086"/>
        <v>0</v>
      </c>
      <c r="O18932" s="16">
        <f t="shared" si="2087"/>
        <v>40206</v>
      </c>
      <c r="P18932" s="24">
        <v>1</v>
      </c>
      <c r="Q18932" s="16"/>
    </row>
    <row r="18933" spans="1:17">
      <c r="A18933" s="13">
        <v>18932</v>
      </c>
      <c r="B18933" s="6"/>
      <c r="C18933" s="6">
        <v>2009</v>
      </c>
      <c r="D18933" s="7">
        <v>6077</v>
      </c>
      <c r="E18933" s="6">
        <v>90</v>
      </c>
      <c r="F18933" s="6">
        <v>2010</v>
      </c>
      <c r="G18933" s="6" t="s">
        <v>42</v>
      </c>
      <c r="H18933" s="6">
        <v>28</v>
      </c>
      <c r="I18933">
        <f t="shared" si="2082"/>
        <v>0</v>
      </c>
      <c r="J18933" s="5">
        <f t="shared" si="2088"/>
        <v>0</v>
      </c>
      <c r="K18933">
        <f t="shared" si="2083"/>
        <v>0</v>
      </c>
      <c r="L18933">
        <f t="shared" si="2084"/>
        <v>0</v>
      </c>
      <c r="M18933">
        <f t="shared" si="2085"/>
        <v>0</v>
      </c>
      <c r="N18933">
        <f t="shared" si="2086"/>
        <v>0</v>
      </c>
      <c r="O18933" s="16">
        <f t="shared" si="2087"/>
        <v>40206</v>
      </c>
      <c r="P18933" s="24">
        <v>1</v>
      </c>
      <c r="Q18933" s="16"/>
    </row>
    <row r="18934" spans="1:17">
      <c r="A18934" s="13">
        <v>18933</v>
      </c>
      <c r="B18934" s="6"/>
      <c r="C18934" s="6">
        <v>2009</v>
      </c>
      <c r="D18934" s="7">
        <v>6078</v>
      </c>
      <c r="E18934" s="6">
        <v>90</v>
      </c>
      <c r="F18934" s="6">
        <v>2010</v>
      </c>
      <c r="G18934" s="6" t="s">
        <v>42</v>
      </c>
      <c r="H18934" s="6">
        <v>28</v>
      </c>
      <c r="I18934">
        <f t="shared" si="2082"/>
        <v>0</v>
      </c>
      <c r="J18934" s="5">
        <f t="shared" si="2088"/>
        <v>0</v>
      </c>
      <c r="K18934">
        <f t="shared" si="2083"/>
        <v>0</v>
      </c>
      <c r="L18934">
        <f t="shared" si="2084"/>
        <v>0</v>
      </c>
      <c r="M18934">
        <f t="shared" si="2085"/>
        <v>0</v>
      </c>
      <c r="N18934">
        <f t="shared" si="2086"/>
        <v>0</v>
      </c>
      <c r="O18934" s="16">
        <f t="shared" si="2087"/>
        <v>40206</v>
      </c>
      <c r="P18934" s="24">
        <v>1</v>
      </c>
      <c r="Q18934" s="16"/>
    </row>
    <row r="18935" spans="1:17">
      <c r="A18935" s="13">
        <v>18934</v>
      </c>
      <c r="B18935" s="6"/>
      <c r="C18935" s="6">
        <v>2009</v>
      </c>
      <c r="D18935" s="7">
        <v>6079</v>
      </c>
      <c r="E18935" s="6">
        <v>90</v>
      </c>
      <c r="F18935" s="6">
        <v>2010</v>
      </c>
      <c r="G18935" s="6" t="s">
        <v>42</v>
      </c>
      <c r="H18935" s="6">
        <v>28</v>
      </c>
      <c r="I18935">
        <f t="shared" si="2082"/>
        <v>0</v>
      </c>
      <c r="J18935" s="5">
        <f t="shared" si="2088"/>
        <v>0</v>
      </c>
      <c r="K18935">
        <f t="shared" si="2083"/>
        <v>0</v>
      </c>
      <c r="L18935">
        <f t="shared" si="2084"/>
        <v>0</v>
      </c>
      <c r="M18935">
        <f t="shared" si="2085"/>
        <v>0</v>
      </c>
      <c r="N18935">
        <f t="shared" si="2086"/>
        <v>0</v>
      </c>
      <c r="O18935" s="16">
        <f t="shared" si="2087"/>
        <v>40206</v>
      </c>
      <c r="P18935" s="24">
        <v>1</v>
      </c>
      <c r="Q18935" s="16"/>
    </row>
    <row r="18936" spans="1:17">
      <c r="A18936" s="13">
        <v>18935</v>
      </c>
      <c r="B18936" s="6"/>
      <c r="C18936" s="6">
        <v>2009</v>
      </c>
      <c r="D18936" s="7">
        <v>6080</v>
      </c>
      <c r="E18936" s="6">
        <v>90</v>
      </c>
      <c r="F18936" s="6">
        <v>2010</v>
      </c>
      <c r="G18936" s="6" t="s">
        <v>42</v>
      </c>
      <c r="H18936" s="6">
        <v>28</v>
      </c>
      <c r="I18936">
        <f t="shared" si="2082"/>
        <v>0</v>
      </c>
      <c r="J18936" s="5">
        <f t="shared" si="2088"/>
        <v>0</v>
      </c>
      <c r="K18936">
        <f t="shared" si="2083"/>
        <v>0</v>
      </c>
      <c r="L18936">
        <f t="shared" si="2084"/>
        <v>0</v>
      </c>
      <c r="M18936">
        <f t="shared" si="2085"/>
        <v>0</v>
      </c>
      <c r="N18936">
        <f t="shared" si="2086"/>
        <v>0</v>
      </c>
      <c r="O18936" s="16">
        <f t="shared" si="2087"/>
        <v>40206</v>
      </c>
      <c r="P18936" s="24">
        <v>1</v>
      </c>
      <c r="Q18936" s="16"/>
    </row>
    <row r="18937" spans="1:17">
      <c r="A18937" s="13">
        <v>18936</v>
      </c>
      <c r="B18937" s="6"/>
      <c r="C18937" s="6">
        <v>2009</v>
      </c>
      <c r="D18937" s="7">
        <v>6081</v>
      </c>
      <c r="E18937" s="6">
        <v>90</v>
      </c>
      <c r="F18937" s="6">
        <v>2010</v>
      </c>
      <c r="G18937" s="6" t="s">
        <v>42</v>
      </c>
      <c r="H18937" s="6">
        <v>28</v>
      </c>
      <c r="I18937">
        <f t="shared" si="2082"/>
        <v>0</v>
      </c>
      <c r="J18937" s="5">
        <f t="shared" si="2088"/>
        <v>0</v>
      </c>
      <c r="K18937">
        <f t="shared" si="2083"/>
        <v>0</v>
      </c>
      <c r="L18937">
        <f t="shared" si="2084"/>
        <v>0</v>
      </c>
      <c r="M18937">
        <f t="shared" si="2085"/>
        <v>0</v>
      </c>
      <c r="N18937">
        <f t="shared" si="2086"/>
        <v>0</v>
      </c>
      <c r="O18937" s="16">
        <f t="shared" si="2087"/>
        <v>40206</v>
      </c>
      <c r="P18937" s="24">
        <v>1</v>
      </c>
      <c r="Q18937" s="16"/>
    </row>
    <row r="18938" spans="1:17">
      <c r="A18938" s="13">
        <v>18937</v>
      </c>
      <c r="B18938" s="6"/>
      <c r="C18938" s="6">
        <v>2009</v>
      </c>
      <c r="D18938" s="7">
        <v>6082</v>
      </c>
      <c r="E18938" s="6">
        <v>90</v>
      </c>
      <c r="F18938" s="6">
        <v>2010</v>
      </c>
      <c r="G18938" s="6" t="s">
        <v>42</v>
      </c>
      <c r="H18938" s="6">
        <v>28</v>
      </c>
      <c r="I18938">
        <f t="shared" si="2082"/>
        <v>0</v>
      </c>
      <c r="J18938" s="5">
        <f t="shared" si="2088"/>
        <v>0</v>
      </c>
      <c r="K18938">
        <f t="shared" si="2083"/>
        <v>0</v>
      </c>
      <c r="L18938">
        <f t="shared" si="2084"/>
        <v>0</v>
      </c>
      <c r="M18938">
        <f t="shared" si="2085"/>
        <v>0</v>
      </c>
      <c r="N18938">
        <f t="shared" si="2086"/>
        <v>0</v>
      </c>
      <c r="O18938" s="16">
        <f t="shared" si="2087"/>
        <v>40206</v>
      </c>
      <c r="P18938" s="24">
        <v>1</v>
      </c>
      <c r="Q18938" s="16"/>
    </row>
    <row r="18939" spans="1:17">
      <c r="A18939" s="13">
        <v>18938</v>
      </c>
      <c r="B18939" s="6"/>
      <c r="C18939" s="6">
        <v>2009</v>
      </c>
      <c r="D18939" s="7">
        <v>6083</v>
      </c>
      <c r="E18939" s="6">
        <v>90</v>
      </c>
      <c r="F18939" s="6">
        <v>2010</v>
      </c>
      <c r="G18939" s="6" t="s">
        <v>42</v>
      </c>
      <c r="H18939" s="6">
        <v>28</v>
      </c>
      <c r="I18939">
        <f t="shared" si="2082"/>
        <v>0</v>
      </c>
      <c r="J18939" s="5">
        <f t="shared" si="2088"/>
        <v>0</v>
      </c>
      <c r="K18939">
        <f t="shared" si="2083"/>
        <v>0</v>
      </c>
      <c r="L18939">
        <f t="shared" si="2084"/>
        <v>0</v>
      </c>
      <c r="M18939">
        <f t="shared" si="2085"/>
        <v>0</v>
      </c>
      <c r="N18939">
        <f t="shared" si="2086"/>
        <v>0</v>
      </c>
      <c r="O18939" s="16">
        <f t="shared" si="2087"/>
        <v>40206</v>
      </c>
      <c r="P18939" s="24">
        <v>1</v>
      </c>
      <c r="Q18939" s="16"/>
    </row>
    <row r="18940" spans="1:17">
      <c r="A18940" s="13">
        <v>18939</v>
      </c>
      <c r="B18940" s="6"/>
      <c r="C18940" s="6">
        <v>2009</v>
      </c>
      <c r="D18940" s="7">
        <v>6084</v>
      </c>
      <c r="E18940" s="6">
        <v>90</v>
      </c>
      <c r="F18940" s="6">
        <v>2010</v>
      </c>
      <c r="G18940" s="6" t="s">
        <v>42</v>
      </c>
      <c r="H18940" s="6">
        <v>28</v>
      </c>
      <c r="I18940">
        <f t="shared" si="2082"/>
        <v>0</v>
      </c>
      <c r="J18940" s="5">
        <f t="shared" si="2088"/>
        <v>0</v>
      </c>
      <c r="K18940">
        <f t="shared" si="2083"/>
        <v>0</v>
      </c>
      <c r="L18940">
        <f t="shared" si="2084"/>
        <v>0</v>
      </c>
      <c r="M18940">
        <f t="shared" si="2085"/>
        <v>0</v>
      </c>
      <c r="N18940">
        <f t="shared" si="2086"/>
        <v>0</v>
      </c>
      <c r="O18940" s="16">
        <f t="shared" si="2087"/>
        <v>40206</v>
      </c>
      <c r="P18940" s="24">
        <v>1</v>
      </c>
      <c r="Q18940" s="16"/>
    </row>
    <row r="18941" spans="1:17">
      <c r="A18941" s="13">
        <v>18940</v>
      </c>
      <c r="B18941" s="6"/>
      <c r="C18941" s="6">
        <v>2009</v>
      </c>
      <c r="D18941" s="7">
        <v>6085</v>
      </c>
      <c r="E18941" s="6">
        <v>90</v>
      </c>
      <c r="F18941" s="6">
        <v>2010</v>
      </c>
      <c r="G18941" s="6" t="s">
        <v>42</v>
      </c>
      <c r="H18941" s="6">
        <v>28</v>
      </c>
      <c r="I18941">
        <f t="shared" si="2082"/>
        <v>0</v>
      </c>
      <c r="J18941" s="5">
        <f t="shared" si="2088"/>
        <v>0</v>
      </c>
      <c r="K18941">
        <f t="shared" si="2083"/>
        <v>0</v>
      </c>
      <c r="L18941">
        <f t="shared" si="2084"/>
        <v>0</v>
      </c>
      <c r="M18941">
        <f t="shared" si="2085"/>
        <v>0</v>
      </c>
      <c r="N18941">
        <f t="shared" si="2086"/>
        <v>0</v>
      </c>
      <c r="O18941" s="16">
        <f t="shared" si="2087"/>
        <v>40206</v>
      </c>
      <c r="P18941" s="24">
        <v>1</v>
      </c>
      <c r="Q18941" s="16"/>
    </row>
    <row r="18942" spans="1:17">
      <c r="A18942" s="13">
        <v>18941</v>
      </c>
      <c r="B18942" s="6"/>
      <c r="C18942" s="6">
        <v>2009</v>
      </c>
      <c r="D18942" s="7">
        <v>6086</v>
      </c>
      <c r="E18942" s="6">
        <v>90</v>
      </c>
      <c r="F18942" s="6">
        <v>2010</v>
      </c>
      <c r="G18942" s="6" t="s">
        <v>42</v>
      </c>
      <c r="H18942" s="6">
        <v>28</v>
      </c>
      <c r="I18942">
        <f t="shared" si="2082"/>
        <v>0</v>
      </c>
      <c r="J18942" s="5">
        <f t="shared" si="2088"/>
        <v>0</v>
      </c>
      <c r="K18942">
        <f t="shared" si="2083"/>
        <v>0</v>
      </c>
      <c r="L18942">
        <f t="shared" si="2084"/>
        <v>0</v>
      </c>
      <c r="M18942">
        <f t="shared" si="2085"/>
        <v>0</v>
      </c>
      <c r="N18942">
        <f t="shared" si="2086"/>
        <v>0</v>
      </c>
      <c r="O18942" s="16">
        <f t="shared" si="2087"/>
        <v>40206</v>
      </c>
      <c r="P18942" s="24">
        <v>1</v>
      </c>
      <c r="Q18942" s="16"/>
    </row>
    <row r="18943" spans="1:17">
      <c r="A18943" s="13">
        <v>18942</v>
      </c>
      <c r="B18943" s="6"/>
      <c r="C18943" s="6">
        <v>2009</v>
      </c>
      <c r="D18943" s="7">
        <v>6087</v>
      </c>
      <c r="E18943" s="6">
        <v>90</v>
      </c>
      <c r="F18943" s="6">
        <v>2010</v>
      </c>
      <c r="G18943" s="6" t="s">
        <v>42</v>
      </c>
      <c r="H18943" s="6">
        <v>28</v>
      </c>
      <c r="I18943">
        <f t="shared" si="2082"/>
        <v>0</v>
      </c>
      <c r="J18943" s="5">
        <f t="shared" si="2088"/>
        <v>0</v>
      </c>
      <c r="K18943">
        <f t="shared" si="2083"/>
        <v>0</v>
      </c>
      <c r="L18943">
        <f t="shared" si="2084"/>
        <v>0</v>
      </c>
      <c r="M18943">
        <f t="shared" si="2085"/>
        <v>0</v>
      </c>
      <c r="N18943">
        <f t="shared" si="2086"/>
        <v>0</v>
      </c>
      <c r="O18943" s="16">
        <f t="shared" si="2087"/>
        <v>40206</v>
      </c>
      <c r="P18943" s="24">
        <v>1</v>
      </c>
      <c r="Q18943" s="16"/>
    </row>
    <row r="18944" spans="1:17">
      <c r="A18944" s="13">
        <v>18943</v>
      </c>
      <c r="B18944" s="6"/>
      <c r="C18944" s="6">
        <v>2009</v>
      </c>
      <c r="D18944" s="7">
        <v>6088</v>
      </c>
      <c r="E18944" s="6">
        <v>90</v>
      </c>
      <c r="F18944" s="6">
        <v>2010</v>
      </c>
      <c r="G18944" s="6" t="s">
        <v>42</v>
      </c>
      <c r="H18944" s="6">
        <v>28</v>
      </c>
      <c r="I18944">
        <f t="shared" si="2082"/>
        <v>0</v>
      </c>
      <c r="J18944" s="5">
        <f t="shared" si="2088"/>
        <v>0</v>
      </c>
      <c r="K18944">
        <f t="shared" si="2083"/>
        <v>0</v>
      </c>
      <c r="L18944">
        <f t="shared" si="2084"/>
        <v>0</v>
      </c>
      <c r="M18944">
        <f t="shared" si="2085"/>
        <v>0</v>
      </c>
      <c r="N18944">
        <f t="shared" si="2086"/>
        <v>0</v>
      </c>
      <c r="O18944" s="16">
        <f t="shared" si="2087"/>
        <v>40206</v>
      </c>
      <c r="P18944" s="24">
        <v>1</v>
      </c>
      <c r="Q18944" s="16"/>
    </row>
    <row r="18945" spans="1:17">
      <c r="A18945" s="13">
        <v>18944</v>
      </c>
      <c r="B18945">
        <v>14705</v>
      </c>
      <c r="C18945">
        <v>2009</v>
      </c>
      <c r="D18945" s="4">
        <v>6089</v>
      </c>
      <c r="E18945">
        <v>90</v>
      </c>
      <c r="F18945">
        <v>2010</v>
      </c>
      <c r="G18945" t="s">
        <v>42</v>
      </c>
      <c r="H18945">
        <v>28</v>
      </c>
      <c r="I18945">
        <f t="shared" si="2082"/>
        <v>0</v>
      </c>
      <c r="J18945" s="5">
        <f t="shared" si="2088"/>
        <v>0</v>
      </c>
      <c r="K18945">
        <f t="shared" si="2083"/>
        <v>0</v>
      </c>
      <c r="L18945">
        <f t="shared" si="2084"/>
        <v>0</v>
      </c>
      <c r="M18945">
        <f t="shared" si="2085"/>
        <v>0</v>
      </c>
      <c r="N18945">
        <f t="shared" si="2086"/>
        <v>0</v>
      </c>
      <c r="O18945" s="16">
        <f t="shared" si="2087"/>
        <v>40206</v>
      </c>
      <c r="P18945" s="24">
        <v>1</v>
      </c>
      <c r="Q18945" s="16"/>
    </row>
    <row r="18946" spans="1:17">
      <c r="A18946" s="13">
        <v>18945</v>
      </c>
      <c r="B18946" s="6"/>
      <c r="C18946" s="6">
        <v>2009</v>
      </c>
      <c r="D18946" s="7">
        <v>6090</v>
      </c>
      <c r="E18946" s="6">
        <v>90</v>
      </c>
      <c r="F18946" s="6">
        <v>2010</v>
      </c>
      <c r="G18946" s="6" t="s">
        <v>42</v>
      </c>
      <c r="H18946" s="6">
        <v>28</v>
      </c>
      <c r="I18946">
        <f t="shared" ref="I18946:I19009" si="2089">(IF(C18946&lt;=$J$1,1,0))*(IF(F18946&gt;$J$1,1,0))</f>
        <v>0</v>
      </c>
      <c r="J18946" s="5">
        <f t="shared" si="2088"/>
        <v>0</v>
      </c>
      <c r="K18946">
        <f t="shared" ref="K18946:K19009" si="2090">IF((F18946=$J$1),1,0)</f>
        <v>0</v>
      </c>
      <c r="L18946">
        <f t="shared" ref="L18946:L19009" si="2091">IF(F18946&lt;C18946,1,0)</f>
        <v>0</v>
      </c>
      <c r="M18946">
        <f t="shared" ref="M18946:M19009" si="2092">IF(F18946&gt;(C18946+1),1,0)</f>
        <v>0</v>
      </c>
      <c r="N18946">
        <f t="shared" ref="N18946:N19009" si="2093">0/C18946</f>
        <v>0</v>
      </c>
      <c r="O18946" s="16">
        <f t="shared" ref="O18946:O19009" si="2094">DATE(F18946,(VLOOKUP(G18946,$R$10:$S$21,2,FALSE)),H18946)</f>
        <v>40206</v>
      </c>
      <c r="P18946" s="24">
        <v>1</v>
      </c>
      <c r="Q18946" s="16"/>
    </row>
    <row r="18947" spans="1:17">
      <c r="A18947" s="13">
        <v>18946</v>
      </c>
      <c r="B18947" s="6"/>
      <c r="C18947" s="6">
        <v>2009</v>
      </c>
      <c r="D18947" s="7">
        <v>6091</v>
      </c>
      <c r="E18947" s="6">
        <v>90</v>
      </c>
      <c r="F18947" s="6">
        <v>2010</v>
      </c>
      <c r="G18947" s="6" t="s">
        <v>42</v>
      </c>
      <c r="H18947" s="6">
        <v>28</v>
      </c>
      <c r="I18947">
        <f t="shared" si="2089"/>
        <v>0</v>
      </c>
      <c r="J18947" s="5">
        <f t="shared" si="2088"/>
        <v>0</v>
      </c>
      <c r="K18947">
        <f t="shared" si="2090"/>
        <v>0</v>
      </c>
      <c r="L18947">
        <f t="shared" si="2091"/>
        <v>0</v>
      </c>
      <c r="M18947">
        <f t="shared" si="2092"/>
        <v>0</v>
      </c>
      <c r="N18947">
        <f t="shared" si="2093"/>
        <v>0</v>
      </c>
      <c r="O18947" s="16">
        <f t="shared" si="2094"/>
        <v>40206</v>
      </c>
      <c r="P18947" s="24">
        <v>1</v>
      </c>
      <c r="Q18947" s="16"/>
    </row>
    <row r="18948" spans="1:17">
      <c r="A18948" s="13">
        <v>18947</v>
      </c>
      <c r="B18948" s="6"/>
      <c r="C18948" s="6">
        <v>2009</v>
      </c>
      <c r="D18948" s="7">
        <v>6092</v>
      </c>
      <c r="E18948" s="6">
        <v>90</v>
      </c>
      <c r="F18948" s="6">
        <v>2010</v>
      </c>
      <c r="G18948" s="6" t="s">
        <v>42</v>
      </c>
      <c r="H18948" s="6">
        <v>28</v>
      </c>
      <c r="I18948">
        <f t="shared" si="2089"/>
        <v>0</v>
      </c>
      <c r="J18948" s="5">
        <f t="shared" si="2088"/>
        <v>0</v>
      </c>
      <c r="K18948">
        <f t="shared" si="2090"/>
        <v>0</v>
      </c>
      <c r="L18948">
        <f t="shared" si="2091"/>
        <v>0</v>
      </c>
      <c r="M18948">
        <f t="shared" si="2092"/>
        <v>0</v>
      </c>
      <c r="N18948">
        <f t="shared" si="2093"/>
        <v>0</v>
      </c>
      <c r="O18948" s="16">
        <f t="shared" si="2094"/>
        <v>40206</v>
      </c>
      <c r="P18948" s="24">
        <v>1</v>
      </c>
      <c r="Q18948" s="16"/>
    </row>
    <row r="18949" spans="1:17">
      <c r="A18949" s="13">
        <v>18948</v>
      </c>
      <c r="B18949" s="6"/>
      <c r="C18949" s="6">
        <v>2009</v>
      </c>
      <c r="D18949" s="7">
        <v>6093</v>
      </c>
      <c r="E18949" s="6">
        <v>90</v>
      </c>
      <c r="F18949" s="6">
        <v>2010</v>
      </c>
      <c r="G18949" s="6" t="s">
        <v>42</v>
      </c>
      <c r="H18949" s="6">
        <v>28</v>
      </c>
      <c r="I18949">
        <f t="shared" si="2089"/>
        <v>0</v>
      </c>
      <c r="J18949" s="5">
        <f t="shared" si="2088"/>
        <v>0</v>
      </c>
      <c r="K18949">
        <f t="shared" si="2090"/>
        <v>0</v>
      </c>
      <c r="L18949">
        <f t="shared" si="2091"/>
        <v>0</v>
      </c>
      <c r="M18949">
        <f t="shared" si="2092"/>
        <v>0</v>
      </c>
      <c r="N18949">
        <f t="shared" si="2093"/>
        <v>0</v>
      </c>
      <c r="O18949" s="16">
        <f t="shared" si="2094"/>
        <v>40206</v>
      </c>
      <c r="P18949" s="24">
        <v>1</v>
      </c>
      <c r="Q18949" s="16"/>
    </row>
    <row r="18950" spans="1:17">
      <c r="A18950" s="13">
        <v>18949</v>
      </c>
      <c r="B18950" s="6"/>
      <c r="C18950" s="6">
        <v>2009</v>
      </c>
      <c r="D18950" s="7">
        <v>6094</v>
      </c>
      <c r="E18950" s="6">
        <v>90</v>
      </c>
      <c r="F18950" s="6">
        <v>2010</v>
      </c>
      <c r="G18950" s="6" t="s">
        <v>42</v>
      </c>
      <c r="H18950" s="6">
        <v>28</v>
      </c>
      <c r="I18950">
        <f t="shared" si="2089"/>
        <v>0</v>
      </c>
      <c r="J18950" s="5">
        <f t="shared" si="2088"/>
        <v>0</v>
      </c>
      <c r="K18950">
        <f t="shared" si="2090"/>
        <v>0</v>
      </c>
      <c r="L18950">
        <f t="shared" si="2091"/>
        <v>0</v>
      </c>
      <c r="M18950">
        <f t="shared" si="2092"/>
        <v>0</v>
      </c>
      <c r="N18950">
        <f t="shared" si="2093"/>
        <v>0</v>
      </c>
      <c r="O18950" s="16">
        <f t="shared" si="2094"/>
        <v>40206</v>
      </c>
      <c r="P18950" s="24">
        <v>1</v>
      </c>
      <c r="Q18950" s="16"/>
    </row>
    <row r="18951" spans="1:17">
      <c r="A18951" s="13">
        <v>18950</v>
      </c>
      <c r="B18951">
        <v>14706</v>
      </c>
      <c r="C18951">
        <v>2009</v>
      </c>
      <c r="D18951" s="4">
        <v>6095</v>
      </c>
      <c r="E18951">
        <v>90</v>
      </c>
      <c r="F18951">
        <v>2010</v>
      </c>
      <c r="G18951" t="s">
        <v>42</v>
      </c>
      <c r="H18951">
        <v>28</v>
      </c>
      <c r="I18951">
        <f t="shared" si="2089"/>
        <v>0</v>
      </c>
      <c r="J18951" s="5">
        <f t="shared" si="2088"/>
        <v>0</v>
      </c>
      <c r="K18951">
        <f t="shared" si="2090"/>
        <v>0</v>
      </c>
      <c r="L18951">
        <f t="shared" si="2091"/>
        <v>0</v>
      </c>
      <c r="M18951">
        <f t="shared" si="2092"/>
        <v>0</v>
      </c>
      <c r="N18951">
        <f t="shared" si="2093"/>
        <v>0</v>
      </c>
      <c r="O18951" s="16">
        <f t="shared" si="2094"/>
        <v>40206</v>
      </c>
      <c r="P18951" s="24">
        <v>1</v>
      </c>
      <c r="Q18951" s="16"/>
    </row>
    <row r="18952" spans="1:17">
      <c r="A18952" s="13">
        <v>18951</v>
      </c>
      <c r="B18952" s="6"/>
      <c r="C18952" s="6">
        <v>2009</v>
      </c>
      <c r="D18952" s="7">
        <v>6096</v>
      </c>
      <c r="E18952" s="6">
        <v>90</v>
      </c>
      <c r="F18952" s="6">
        <v>2010</v>
      </c>
      <c r="G18952" s="6" t="s">
        <v>42</v>
      </c>
      <c r="H18952" s="6">
        <v>28</v>
      </c>
      <c r="I18952">
        <f t="shared" si="2089"/>
        <v>0</v>
      </c>
      <c r="J18952" s="5">
        <f t="shared" si="2088"/>
        <v>0</v>
      </c>
      <c r="K18952">
        <f t="shared" si="2090"/>
        <v>0</v>
      </c>
      <c r="L18952">
        <f t="shared" si="2091"/>
        <v>0</v>
      </c>
      <c r="M18952">
        <f t="shared" si="2092"/>
        <v>0</v>
      </c>
      <c r="N18952">
        <f t="shared" si="2093"/>
        <v>0</v>
      </c>
      <c r="O18952" s="16">
        <f t="shared" si="2094"/>
        <v>40206</v>
      </c>
      <c r="P18952" s="24">
        <v>1</v>
      </c>
      <c r="Q18952" s="16"/>
    </row>
    <row r="18953" spans="1:17">
      <c r="A18953" s="13">
        <v>18952</v>
      </c>
      <c r="B18953" s="6"/>
      <c r="C18953" s="6">
        <v>2009</v>
      </c>
      <c r="D18953" s="7">
        <v>6097</v>
      </c>
      <c r="E18953" s="6">
        <v>90</v>
      </c>
      <c r="F18953" s="6">
        <v>2010</v>
      </c>
      <c r="G18953" s="6" t="s">
        <v>42</v>
      </c>
      <c r="H18953" s="6">
        <v>28</v>
      </c>
      <c r="I18953">
        <f t="shared" si="2089"/>
        <v>0</v>
      </c>
      <c r="J18953" s="5">
        <f t="shared" si="2088"/>
        <v>0</v>
      </c>
      <c r="K18953">
        <f t="shared" si="2090"/>
        <v>0</v>
      </c>
      <c r="L18953">
        <f t="shared" si="2091"/>
        <v>0</v>
      </c>
      <c r="M18953">
        <f t="shared" si="2092"/>
        <v>0</v>
      </c>
      <c r="N18953">
        <f t="shared" si="2093"/>
        <v>0</v>
      </c>
      <c r="O18953" s="16">
        <f t="shared" si="2094"/>
        <v>40206</v>
      </c>
      <c r="P18953" s="24">
        <v>1</v>
      </c>
      <c r="Q18953" s="16"/>
    </row>
    <row r="18954" spans="1:17">
      <c r="A18954" s="13">
        <v>18953</v>
      </c>
      <c r="B18954" s="6"/>
      <c r="C18954" s="6">
        <v>2009</v>
      </c>
      <c r="D18954" s="7">
        <v>6098</v>
      </c>
      <c r="E18954" s="6">
        <v>90</v>
      </c>
      <c r="F18954" s="6">
        <v>2010</v>
      </c>
      <c r="G18954" s="6" t="s">
        <v>42</v>
      </c>
      <c r="H18954" s="6">
        <v>28</v>
      </c>
      <c r="I18954">
        <f t="shared" si="2089"/>
        <v>0</v>
      </c>
      <c r="J18954" s="5">
        <f t="shared" si="2088"/>
        <v>0</v>
      </c>
      <c r="K18954">
        <f t="shared" si="2090"/>
        <v>0</v>
      </c>
      <c r="L18954">
        <f t="shared" si="2091"/>
        <v>0</v>
      </c>
      <c r="M18954">
        <f t="shared" si="2092"/>
        <v>0</v>
      </c>
      <c r="N18954">
        <f t="shared" si="2093"/>
        <v>0</v>
      </c>
      <c r="O18954" s="16">
        <f t="shared" si="2094"/>
        <v>40206</v>
      </c>
      <c r="P18954" s="24">
        <v>1</v>
      </c>
      <c r="Q18954" s="16"/>
    </row>
    <row r="18955" spans="1:17">
      <c r="A18955" s="13">
        <v>18954</v>
      </c>
      <c r="B18955" s="6"/>
      <c r="C18955" s="6">
        <v>2009</v>
      </c>
      <c r="D18955" s="7">
        <v>6099</v>
      </c>
      <c r="E18955" s="6">
        <v>90</v>
      </c>
      <c r="F18955" s="6">
        <v>2010</v>
      </c>
      <c r="G18955" s="6" t="s">
        <v>42</v>
      </c>
      <c r="H18955" s="6">
        <v>28</v>
      </c>
      <c r="I18955">
        <f t="shared" si="2089"/>
        <v>0</v>
      </c>
      <c r="J18955" s="5">
        <f t="shared" si="2088"/>
        <v>0</v>
      </c>
      <c r="K18955">
        <f t="shared" si="2090"/>
        <v>0</v>
      </c>
      <c r="L18955">
        <f t="shared" si="2091"/>
        <v>0</v>
      </c>
      <c r="M18955">
        <f t="shared" si="2092"/>
        <v>0</v>
      </c>
      <c r="N18955">
        <f t="shared" si="2093"/>
        <v>0</v>
      </c>
      <c r="O18955" s="16">
        <f t="shared" si="2094"/>
        <v>40206</v>
      </c>
      <c r="P18955" s="24">
        <v>1</v>
      </c>
      <c r="Q18955" s="16"/>
    </row>
    <row r="18956" spans="1:17">
      <c r="A18956" s="13">
        <v>18955</v>
      </c>
      <c r="B18956" s="6"/>
      <c r="C18956" s="6">
        <v>2009</v>
      </c>
      <c r="D18956" s="7">
        <v>6100</v>
      </c>
      <c r="E18956" s="6">
        <v>90</v>
      </c>
      <c r="F18956" s="6">
        <v>2010</v>
      </c>
      <c r="G18956" s="6" t="s">
        <v>42</v>
      </c>
      <c r="H18956" s="6">
        <v>28</v>
      </c>
      <c r="I18956">
        <f t="shared" si="2089"/>
        <v>0</v>
      </c>
      <c r="J18956" s="5">
        <f t="shared" si="2088"/>
        <v>0</v>
      </c>
      <c r="K18956">
        <f t="shared" si="2090"/>
        <v>0</v>
      </c>
      <c r="L18956">
        <f t="shared" si="2091"/>
        <v>0</v>
      </c>
      <c r="M18956">
        <f t="shared" si="2092"/>
        <v>0</v>
      </c>
      <c r="N18956">
        <f t="shared" si="2093"/>
        <v>0</v>
      </c>
      <c r="O18956" s="16">
        <f t="shared" si="2094"/>
        <v>40206</v>
      </c>
      <c r="P18956" s="24">
        <v>1</v>
      </c>
      <c r="Q18956" s="16"/>
    </row>
    <row r="18957" spans="1:17">
      <c r="A18957" s="13">
        <v>18956</v>
      </c>
      <c r="B18957" s="6"/>
      <c r="C18957" s="6">
        <v>2009</v>
      </c>
      <c r="D18957" s="7">
        <v>6101</v>
      </c>
      <c r="E18957" s="6">
        <v>90</v>
      </c>
      <c r="F18957" s="6">
        <v>2010</v>
      </c>
      <c r="G18957" s="6" t="s">
        <v>42</v>
      </c>
      <c r="H18957" s="6">
        <v>28</v>
      </c>
      <c r="I18957">
        <f t="shared" si="2089"/>
        <v>0</v>
      </c>
      <c r="J18957" s="5">
        <f t="shared" si="2088"/>
        <v>0</v>
      </c>
      <c r="K18957">
        <f t="shared" si="2090"/>
        <v>0</v>
      </c>
      <c r="L18957">
        <f t="shared" si="2091"/>
        <v>0</v>
      </c>
      <c r="M18957">
        <f t="shared" si="2092"/>
        <v>0</v>
      </c>
      <c r="N18957">
        <f t="shared" si="2093"/>
        <v>0</v>
      </c>
      <c r="O18957" s="16">
        <f t="shared" si="2094"/>
        <v>40206</v>
      </c>
      <c r="P18957" s="24">
        <v>1</v>
      </c>
      <c r="Q18957" s="16"/>
    </row>
    <row r="18958" spans="1:17">
      <c r="A18958" s="13">
        <v>18957</v>
      </c>
      <c r="B18958" s="6"/>
      <c r="C18958" s="6">
        <v>2009</v>
      </c>
      <c r="D18958" s="7">
        <v>6102</v>
      </c>
      <c r="E18958" s="6">
        <v>90</v>
      </c>
      <c r="F18958" s="6">
        <v>2010</v>
      </c>
      <c r="G18958" s="6" t="s">
        <v>42</v>
      </c>
      <c r="H18958" s="6">
        <v>28</v>
      </c>
      <c r="I18958">
        <f t="shared" si="2089"/>
        <v>0</v>
      </c>
      <c r="J18958" s="5">
        <f t="shared" si="2088"/>
        <v>0</v>
      </c>
      <c r="K18958">
        <f t="shared" si="2090"/>
        <v>0</v>
      </c>
      <c r="L18958">
        <f t="shared" si="2091"/>
        <v>0</v>
      </c>
      <c r="M18958">
        <f t="shared" si="2092"/>
        <v>0</v>
      </c>
      <c r="N18958">
        <f t="shared" si="2093"/>
        <v>0</v>
      </c>
      <c r="O18958" s="16">
        <f t="shared" si="2094"/>
        <v>40206</v>
      </c>
      <c r="P18958" s="24">
        <v>1</v>
      </c>
      <c r="Q18958" s="16"/>
    </row>
    <row r="18959" spans="1:17">
      <c r="A18959" s="13">
        <v>18958</v>
      </c>
      <c r="B18959" s="6"/>
      <c r="C18959" s="6">
        <v>2009</v>
      </c>
      <c r="D18959" s="7">
        <v>6103</v>
      </c>
      <c r="E18959" s="6">
        <v>90</v>
      </c>
      <c r="F18959" s="6">
        <v>2010</v>
      </c>
      <c r="G18959" s="6" t="s">
        <v>42</v>
      </c>
      <c r="H18959" s="6">
        <v>28</v>
      </c>
      <c r="I18959">
        <f t="shared" si="2089"/>
        <v>0</v>
      </c>
      <c r="J18959" s="5">
        <f t="shared" si="2088"/>
        <v>0</v>
      </c>
      <c r="K18959">
        <f t="shared" si="2090"/>
        <v>0</v>
      </c>
      <c r="L18959">
        <f t="shared" si="2091"/>
        <v>0</v>
      </c>
      <c r="M18959">
        <f t="shared" si="2092"/>
        <v>0</v>
      </c>
      <c r="N18959">
        <f t="shared" si="2093"/>
        <v>0</v>
      </c>
      <c r="O18959" s="16">
        <f t="shared" si="2094"/>
        <v>40206</v>
      </c>
      <c r="P18959" s="24">
        <v>1</v>
      </c>
      <c r="Q18959" s="16"/>
    </row>
    <row r="18960" spans="1:17">
      <c r="A18960" s="13">
        <v>18959</v>
      </c>
      <c r="B18960" s="6"/>
      <c r="C18960" s="6">
        <v>2009</v>
      </c>
      <c r="D18960" s="7">
        <v>6104</v>
      </c>
      <c r="E18960" s="6">
        <v>90</v>
      </c>
      <c r="F18960" s="6">
        <v>2010</v>
      </c>
      <c r="G18960" s="6" t="s">
        <v>42</v>
      </c>
      <c r="H18960" s="6">
        <v>28</v>
      </c>
      <c r="I18960">
        <f t="shared" si="2089"/>
        <v>0</v>
      </c>
      <c r="J18960" s="5">
        <f t="shared" si="2088"/>
        <v>0</v>
      </c>
      <c r="K18960">
        <f t="shared" si="2090"/>
        <v>0</v>
      </c>
      <c r="L18960">
        <f t="shared" si="2091"/>
        <v>0</v>
      </c>
      <c r="M18960">
        <f t="shared" si="2092"/>
        <v>0</v>
      </c>
      <c r="N18960">
        <f t="shared" si="2093"/>
        <v>0</v>
      </c>
      <c r="O18960" s="16">
        <f t="shared" si="2094"/>
        <v>40206</v>
      </c>
      <c r="P18960" s="24">
        <v>1</v>
      </c>
      <c r="Q18960" s="16"/>
    </row>
    <row r="18961" spans="1:17">
      <c r="A18961" s="13">
        <v>18960</v>
      </c>
      <c r="B18961" s="6"/>
      <c r="C18961" s="6">
        <v>2009</v>
      </c>
      <c r="D18961" s="7">
        <v>6105</v>
      </c>
      <c r="E18961" s="6">
        <v>90</v>
      </c>
      <c r="F18961" s="6">
        <v>2010</v>
      </c>
      <c r="G18961" s="6" t="s">
        <v>42</v>
      </c>
      <c r="H18961" s="6">
        <v>28</v>
      </c>
      <c r="I18961">
        <f t="shared" si="2089"/>
        <v>0</v>
      </c>
      <c r="J18961" s="5">
        <f t="shared" si="2088"/>
        <v>0</v>
      </c>
      <c r="K18961">
        <f t="shared" si="2090"/>
        <v>0</v>
      </c>
      <c r="L18961">
        <f t="shared" si="2091"/>
        <v>0</v>
      </c>
      <c r="M18961">
        <f t="shared" si="2092"/>
        <v>0</v>
      </c>
      <c r="N18961">
        <f t="shared" si="2093"/>
        <v>0</v>
      </c>
      <c r="O18961" s="16">
        <f t="shared" si="2094"/>
        <v>40206</v>
      </c>
      <c r="P18961" s="24">
        <v>1</v>
      </c>
      <c r="Q18961" s="16"/>
    </row>
    <row r="18962" spans="1:17">
      <c r="A18962" s="13">
        <v>18961</v>
      </c>
      <c r="B18962" s="10"/>
      <c r="C18962" s="10">
        <v>2009</v>
      </c>
      <c r="D18962" s="11">
        <v>6106</v>
      </c>
      <c r="E18962" s="10">
        <v>1705</v>
      </c>
      <c r="F18962" s="10">
        <v>2009</v>
      </c>
      <c r="G18962" s="10" t="s">
        <v>54</v>
      </c>
      <c r="H18962" s="10">
        <v>17</v>
      </c>
      <c r="I18962">
        <f t="shared" si="2089"/>
        <v>0</v>
      </c>
      <c r="J18962" s="5">
        <f t="shared" si="2088"/>
        <v>0</v>
      </c>
      <c r="K18962">
        <f t="shared" si="2090"/>
        <v>0</v>
      </c>
      <c r="L18962">
        <f t="shared" si="2091"/>
        <v>0</v>
      </c>
      <c r="M18962">
        <f t="shared" si="2092"/>
        <v>0</v>
      </c>
      <c r="N18962">
        <f t="shared" si="2093"/>
        <v>0</v>
      </c>
      <c r="O18962" s="16">
        <f t="shared" si="2094"/>
        <v>40164</v>
      </c>
      <c r="P18962" s="24">
        <v>1</v>
      </c>
      <c r="Q18962" s="16"/>
    </row>
    <row r="18963" spans="1:17">
      <c r="A18963" s="13">
        <v>18962</v>
      </c>
      <c r="B18963" s="6"/>
      <c r="C18963" s="6">
        <v>2009</v>
      </c>
      <c r="D18963" s="7">
        <v>6107</v>
      </c>
      <c r="E18963" s="6">
        <v>1705</v>
      </c>
      <c r="F18963" s="6">
        <v>2009</v>
      </c>
      <c r="G18963" s="6" t="s">
        <v>54</v>
      </c>
      <c r="H18963" s="6">
        <v>17</v>
      </c>
      <c r="I18963">
        <f t="shared" si="2089"/>
        <v>0</v>
      </c>
      <c r="J18963" s="5">
        <f t="shared" si="2088"/>
        <v>0</v>
      </c>
      <c r="K18963">
        <f t="shared" si="2090"/>
        <v>0</v>
      </c>
      <c r="L18963">
        <f t="shared" si="2091"/>
        <v>0</v>
      </c>
      <c r="M18963">
        <f t="shared" si="2092"/>
        <v>0</v>
      </c>
      <c r="N18963">
        <f t="shared" si="2093"/>
        <v>0</v>
      </c>
      <c r="O18963" s="16">
        <f t="shared" si="2094"/>
        <v>40164</v>
      </c>
      <c r="P18963" s="24">
        <v>1</v>
      </c>
      <c r="Q18963" s="16"/>
    </row>
    <row r="18964" spans="1:17">
      <c r="A18964" s="13">
        <v>18963</v>
      </c>
      <c r="B18964" s="6"/>
      <c r="C18964" s="6">
        <v>2009</v>
      </c>
      <c r="D18964" s="7">
        <v>6108</v>
      </c>
      <c r="E18964" s="6">
        <v>1705</v>
      </c>
      <c r="F18964" s="6">
        <v>2009</v>
      </c>
      <c r="G18964" s="6" t="s">
        <v>54</v>
      </c>
      <c r="H18964" s="6">
        <v>17</v>
      </c>
      <c r="I18964">
        <f t="shared" si="2089"/>
        <v>0</v>
      </c>
      <c r="J18964" s="5">
        <f t="shared" si="2088"/>
        <v>0</v>
      </c>
      <c r="K18964">
        <f t="shared" si="2090"/>
        <v>0</v>
      </c>
      <c r="L18964">
        <f t="shared" si="2091"/>
        <v>0</v>
      </c>
      <c r="M18964">
        <f t="shared" si="2092"/>
        <v>0</v>
      </c>
      <c r="N18964">
        <f t="shared" si="2093"/>
        <v>0</v>
      </c>
      <c r="O18964" s="16">
        <f t="shared" si="2094"/>
        <v>40164</v>
      </c>
      <c r="P18964" s="24">
        <v>1</v>
      </c>
      <c r="Q18964" s="16"/>
    </row>
    <row r="18965" spans="1:17">
      <c r="A18965" s="13">
        <v>18964</v>
      </c>
      <c r="B18965" s="6"/>
      <c r="C18965" s="6">
        <v>2009</v>
      </c>
      <c r="D18965" s="7">
        <v>6109</v>
      </c>
      <c r="E18965" s="6">
        <v>1705</v>
      </c>
      <c r="F18965" s="6">
        <v>2009</v>
      </c>
      <c r="G18965" s="6" t="s">
        <v>54</v>
      </c>
      <c r="H18965" s="6">
        <v>17</v>
      </c>
      <c r="I18965">
        <f t="shared" si="2089"/>
        <v>0</v>
      </c>
      <c r="J18965" s="5">
        <f t="shared" si="2088"/>
        <v>0</v>
      </c>
      <c r="K18965">
        <f t="shared" si="2090"/>
        <v>0</v>
      </c>
      <c r="L18965">
        <f t="shared" si="2091"/>
        <v>0</v>
      </c>
      <c r="M18965">
        <f t="shared" si="2092"/>
        <v>0</v>
      </c>
      <c r="N18965">
        <f t="shared" si="2093"/>
        <v>0</v>
      </c>
      <c r="O18965" s="16">
        <f t="shared" si="2094"/>
        <v>40164</v>
      </c>
      <c r="P18965" s="24">
        <v>1</v>
      </c>
      <c r="Q18965" s="16"/>
    </row>
    <row r="18966" spans="1:17">
      <c r="A18966" s="13">
        <v>18965</v>
      </c>
      <c r="B18966">
        <v>14707</v>
      </c>
      <c r="C18966">
        <v>2009</v>
      </c>
      <c r="D18966" s="4">
        <v>6110</v>
      </c>
      <c r="E18966">
        <v>582</v>
      </c>
      <c r="F18966">
        <v>2010</v>
      </c>
      <c r="G18966" t="s">
        <v>53</v>
      </c>
      <c r="H18966">
        <v>4</v>
      </c>
      <c r="I18966">
        <f t="shared" si="2089"/>
        <v>0</v>
      </c>
      <c r="J18966" s="5">
        <f t="shared" si="2088"/>
        <v>0</v>
      </c>
      <c r="K18966">
        <f t="shared" si="2090"/>
        <v>0</v>
      </c>
      <c r="L18966">
        <f t="shared" si="2091"/>
        <v>0</v>
      </c>
      <c r="M18966">
        <f t="shared" si="2092"/>
        <v>0</v>
      </c>
      <c r="N18966">
        <f t="shared" si="2093"/>
        <v>0</v>
      </c>
      <c r="O18966" s="16">
        <f t="shared" si="2094"/>
        <v>40302</v>
      </c>
      <c r="P18966" s="24">
        <v>1</v>
      </c>
      <c r="Q18966" s="16"/>
    </row>
    <row r="18967" spans="1:17">
      <c r="A18967" s="13">
        <v>18966</v>
      </c>
      <c r="B18967">
        <v>14708</v>
      </c>
      <c r="C18967">
        <v>2009</v>
      </c>
      <c r="D18967" s="4">
        <v>6111</v>
      </c>
      <c r="E18967">
        <v>583</v>
      </c>
      <c r="F18967">
        <v>2010</v>
      </c>
      <c r="G18967" t="s">
        <v>53</v>
      </c>
      <c r="H18967">
        <v>4</v>
      </c>
      <c r="I18967">
        <f t="shared" si="2089"/>
        <v>0</v>
      </c>
      <c r="J18967" s="5">
        <f t="shared" si="2088"/>
        <v>0</v>
      </c>
      <c r="K18967">
        <f t="shared" si="2090"/>
        <v>0</v>
      </c>
      <c r="L18967">
        <f t="shared" si="2091"/>
        <v>0</v>
      </c>
      <c r="M18967">
        <f t="shared" si="2092"/>
        <v>0</v>
      </c>
      <c r="N18967">
        <f t="shared" si="2093"/>
        <v>0</v>
      </c>
      <c r="O18967" s="16">
        <f t="shared" si="2094"/>
        <v>40302</v>
      </c>
      <c r="P18967" s="24">
        <v>1</v>
      </c>
      <c r="Q18967" s="16"/>
    </row>
    <row r="18968" spans="1:17">
      <c r="A18968" s="13">
        <v>18967</v>
      </c>
      <c r="B18968">
        <v>14709</v>
      </c>
      <c r="C18968">
        <v>2009</v>
      </c>
      <c r="D18968" s="4">
        <v>6112</v>
      </c>
      <c r="E18968">
        <v>258</v>
      </c>
      <c r="F18968">
        <v>2010</v>
      </c>
      <c r="G18968" t="s">
        <v>46</v>
      </c>
      <c r="H18968">
        <v>16</v>
      </c>
      <c r="I18968">
        <f t="shared" si="2089"/>
        <v>0</v>
      </c>
      <c r="J18968" s="5">
        <f t="shared" si="2088"/>
        <v>0</v>
      </c>
      <c r="K18968">
        <f t="shared" si="2090"/>
        <v>0</v>
      </c>
      <c r="L18968">
        <f t="shared" si="2091"/>
        <v>0</v>
      </c>
      <c r="M18968">
        <f t="shared" si="2092"/>
        <v>0</v>
      </c>
      <c r="N18968">
        <f t="shared" si="2093"/>
        <v>0</v>
      </c>
      <c r="O18968" s="16">
        <f t="shared" si="2094"/>
        <v>40253</v>
      </c>
      <c r="P18968" s="24">
        <v>1</v>
      </c>
      <c r="Q18968" s="16"/>
    </row>
    <row r="18969" spans="1:17">
      <c r="A18969" s="13">
        <v>18968</v>
      </c>
      <c r="B18969">
        <v>14710</v>
      </c>
      <c r="C18969">
        <v>2009</v>
      </c>
      <c r="D18969" s="4">
        <v>6113</v>
      </c>
      <c r="E18969">
        <v>1664</v>
      </c>
      <c r="F18969">
        <v>2009</v>
      </c>
      <c r="G18969" t="s">
        <v>54</v>
      </c>
      <c r="H18969">
        <v>15</v>
      </c>
      <c r="I18969">
        <f t="shared" si="2089"/>
        <v>0</v>
      </c>
      <c r="J18969" s="5">
        <f t="shared" si="2088"/>
        <v>0</v>
      </c>
      <c r="K18969">
        <f t="shared" si="2090"/>
        <v>0</v>
      </c>
      <c r="L18969">
        <f t="shared" si="2091"/>
        <v>0</v>
      </c>
      <c r="M18969">
        <f t="shared" si="2092"/>
        <v>0</v>
      </c>
      <c r="N18969">
        <f t="shared" si="2093"/>
        <v>0</v>
      </c>
      <c r="O18969" s="16">
        <f t="shared" si="2094"/>
        <v>40162</v>
      </c>
      <c r="P18969" s="24">
        <v>1</v>
      </c>
      <c r="Q18969" s="16"/>
    </row>
    <row r="18970" spans="1:17">
      <c r="A18970" s="13">
        <v>18969</v>
      </c>
      <c r="B18970">
        <v>14711</v>
      </c>
      <c r="C18970">
        <v>2009</v>
      </c>
      <c r="D18970" s="4">
        <v>6114</v>
      </c>
      <c r="E18970">
        <v>1678</v>
      </c>
      <c r="F18970">
        <v>2009</v>
      </c>
      <c r="G18970" t="s">
        <v>54</v>
      </c>
      <c r="H18970">
        <v>15</v>
      </c>
      <c r="I18970">
        <f t="shared" si="2089"/>
        <v>0</v>
      </c>
      <c r="J18970" s="5">
        <f t="shared" si="2088"/>
        <v>0</v>
      </c>
      <c r="K18970">
        <f t="shared" si="2090"/>
        <v>0</v>
      </c>
      <c r="L18970">
        <f t="shared" si="2091"/>
        <v>0</v>
      </c>
      <c r="M18970">
        <f t="shared" si="2092"/>
        <v>0</v>
      </c>
      <c r="N18970">
        <f t="shared" si="2093"/>
        <v>0</v>
      </c>
      <c r="O18970" s="16">
        <f t="shared" si="2094"/>
        <v>40162</v>
      </c>
      <c r="P18970" s="24">
        <v>1</v>
      </c>
      <c r="Q18970" s="16"/>
    </row>
    <row r="18971" spans="1:17">
      <c r="A18971" s="13">
        <v>18970</v>
      </c>
      <c r="B18971" s="6"/>
      <c r="C18971" s="6">
        <v>2009</v>
      </c>
      <c r="D18971" s="7">
        <v>6115</v>
      </c>
      <c r="E18971" s="6">
        <v>90</v>
      </c>
      <c r="F18971" s="6">
        <v>2010</v>
      </c>
      <c r="G18971" s="6" t="s">
        <v>42</v>
      </c>
      <c r="H18971" s="6">
        <v>28</v>
      </c>
      <c r="I18971">
        <f t="shared" si="2089"/>
        <v>0</v>
      </c>
      <c r="J18971" s="5">
        <f t="shared" si="2088"/>
        <v>0</v>
      </c>
      <c r="K18971">
        <f t="shared" si="2090"/>
        <v>0</v>
      </c>
      <c r="L18971">
        <f t="shared" si="2091"/>
        <v>0</v>
      </c>
      <c r="M18971">
        <f t="shared" si="2092"/>
        <v>0</v>
      </c>
      <c r="N18971">
        <f t="shared" si="2093"/>
        <v>0</v>
      </c>
      <c r="O18971" s="16">
        <f t="shared" si="2094"/>
        <v>40206</v>
      </c>
      <c r="P18971" s="24">
        <v>1</v>
      </c>
      <c r="Q18971" s="16"/>
    </row>
    <row r="18972" spans="1:17">
      <c r="A18972" s="13">
        <v>18971</v>
      </c>
      <c r="B18972" s="6"/>
      <c r="C18972" s="6">
        <v>2009</v>
      </c>
      <c r="D18972" s="7">
        <v>6116</v>
      </c>
      <c r="E18972" s="6">
        <v>90</v>
      </c>
      <c r="F18972" s="6">
        <v>2010</v>
      </c>
      <c r="G18972" s="6" t="s">
        <v>42</v>
      </c>
      <c r="H18972" s="6">
        <v>28</v>
      </c>
      <c r="I18972">
        <f t="shared" si="2089"/>
        <v>0</v>
      </c>
      <c r="J18972" s="5">
        <f t="shared" si="2088"/>
        <v>0</v>
      </c>
      <c r="K18972">
        <f t="shared" si="2090"/>
        <v>0</v>
      </c>
      <c r="L18972">
        <f t="shared" si="2091"/>
        <v>0</v>
      </c>
      <c r="M18972">
        <f t="shared" si="2092"/>
        <v>0</v>
      </c>
      <c r="N18972">
        <f t="shared" si="2093"/>
        <v>0</v>
      </c>
      <c r="O18972" s="16">
        <f t="shared" si="2094"/>
        <v>40206</v>
      </c>
      <c r="P18972" s="24">
        <v>1</v>
      </c>
      <c r="Q18972" s="16"/>
    </row>
    <row r="18973" spans="1:17">
      <c r="A18973" s="13">
        <v>18972</v>
      </c>
      <c r="B18973" s="6"/>
      <c r="C18973" s="6">
        <v>2009</v>
      </c>
      <c r="D18973" s="7">
        <v>6117</v>
      </c>
      <c r="E18973" s="6">
        <v>1705</v>
      </c>
      <c r="F18973" s="6">
        <v>2009</v>
      </c>
      <c r="G18973" s="6" t="s">
        <v>54</v>
      </c>
      <c r="H18973" s="6">
        <v>17</v>
      </c>
      <c r="I18973">
        <f t="shared" si="2089"/>
        <v>0</v>
      </c>
      <c r="J18973" s="5">
        <f t="shared" si="2088"/>
        <v>0</v>
      </c>
      <c r="K18973">
        <f t="shared" si="2090"/>
        <v>0</v>
      </c>
      <c r="L18973">
        <f t="shared" si="2091"/>
        <v>0</v>
      </c>
      <c r="M18973">
        <f t="shared" si="2092"/>
        <v>0</v>
      </c>
      <c r="N18973">
        <f t="shared" si="2093"/>
        <v>0</v>
      </c>
      <c r="O18973" s="16">
        <f t="shared" si="2094"/>
        <v>40164</v>
      </c>
      <c r="P18973" s="24">
        <v>1</v>
      </c>
      <c r="Q18973" s="16"/>
    </row>
    <row r="18974" spans="1:17">
      <c r="A18974" s="13">
        <v>18973</v>
      </c>
      <c r="B18974" s="6"/>
      <c r="C18974" s="6">
        <v>2009</v>
      </c>
      <c r="D18974" s="7">
        <v>6118</v>
      </c>
      <c r="E18974" s="6">
        <v>1705</v>
      </c>
      <c r="F18974" s="6">
        <v>2009</v>
      </c>
      <c r="G18974" s="6" t="s">
        <v>54</v>
      </c>
      <c r="H18974" s="6">
        <v>17</v>
      </c>
      <c r="I18974">
        <f t="shared" si="2089"/>
        <v>0</v>
      </c>
      <c r="J18974" s="5">
        <f t="shared" si="2088"/>
        <v>0</v>
      </c>
      <c r="K18974">
        <f t="shared" si="2090"/>
        <v>0</v>
      </c>
      <c r="L18974">
        <f t="shared" si="2091"/>
        <v>0</v>
      </c>
      <c r="M18974">
        <f t="shared" si="2092"/>
        <v>0</v>
      </c>
      <c r="N18974">
        <f t="shared" si="2093"/>
        <v>0</v>
      </c>
      <c r="O18974" s="16">
        <f t="shared" si="2094"/>
        <v>40164</v>
      </c>
      <c r="P18974" s="24">
        <v>1</v>
      </c>
      <c r="Q18974" s="16"/>
    </row>
    <row r="18975" spans="1:17">
      <c r="A18975" s="13">
        <v>18974</v>
      </c>
      <c r="B18975" s="6"/>
      <c r="C18975" s="6">
        <v>2009</v>
      </c>
      <c r="D18975" s="7">
        <v>6119</v>
      </c>
      <c r="E18975" s="6">
        <v>1705</v>
      </c>
      <c r="F18975" s="6">
        <v>2009</v>
      </c>
      <c r="G18975" s="6" t="s">
        <v>54</v>
      </c>
      <c r="H18975" s="6">
        <v>17</v>
      </c>
      <c r="I18975">
        <f t="shared" si="2089"/>
        <v>0</v>
      </c>
      <c r="J18975" s="5">
        <f t="shared" si="2088"/>
        <v>0</v>
      </c>
      <c r="K18975">
        <f t="shared" si="2090"/>
        <v>0</v>
      </c>
      <c r="L18975">
        <f t="shared" si="2091"/>
        <v>0</v>
      </c>
      <c r="M18975">
        <f t="shared" si="2092"/>
        <v>0</v>
      </c>
      <c r="N18975">
        <f t="shared" si="2093"/>
        <v>0</v>
      </c>
      <c r="O18975" s="16">
        <f t="shared" si="2094"/>
        <v>40164</v>
      </c>
      <c r="P18975" s="24">
        <v>1</v>
      </c>
      <c r="Q18975" s="16"/>
    </row>
    <row r="18976" spans="1:17">
      <c r="A18976" s="13">
        <v>18975</v>
      </c>
      <c r="B18976" s="6"/>
      <c r="C18976" s="6">
        <v>2009</v>
      </c>
      <c r="D18976" s="7">
        <v>6120</v>
      </c>
      <c r="E18976" s="6">
        <v>1705</v>
      </c>
      <c r="F18976" s="6">
        <v>2009</v>
      </c>
      <c r="G18976" s="6" t="s">
        <v>54</v>
      </c>
      <c r="H18976" s="6">
        <v>17</v>
      </c>
      <c r="I18976">
        <f t="shared" si="2089"/>
        <v>0</v>
      </c>
      <c r="J18976" s="5">
        <f t="shared" ref="J18976:J19039" si="2095">D18976-D18975-1</f>
        <v>0</v>
      </c>
      <c r="K18976">
        <f t="shared" si="2090"/>
        <v>0</v>
      </c>
      <c r="L18976">
        <f t="shared" si="2091"/>
        <v>0</v>
      </c>
      <c r="M18976">
        <f t="shared" si="2092"/>
        <v>0</v>
      </c>
      <c r="N18976">
        <f t="shared" si="2093"/>
        <v>0</v>
      </c>
      <c r="O18976" s="16">
        <f t="shared" si="2094"/>
        <v>40164</v>
      </c>
      <c r="P18976" s="24">
        <v>1</v>
      </c>
      <c r="Q18976" s="16"/>
    </row>
    <row r="18977" spans="1:17">
      <c r="A18977" s="13">
        <v>18976</v>
      </c>
      <c r="B18977" s="6"/>
      <c r="C18977" s="6">
        <v>2009</v>
      </c>
      <c r="D18977" s="7">
        <v>6121</v>
      </c>
      <c r="E18977" s="6">
        <v>1705</v>
      </c>
      <c r="F18977" s="6">
        <v>2009</v>
      </c>
      <c r="G18977" s="6" t="s">
        <v>54</v>
      </c>
      <c r="H18977" s="6">
        <v>17</v>
      </c>
      <c r="I18977">
        <f t="shared" si="2089"/>
        <v>0</v>
      </c>
      <c r="J18977" s="5">
        <f t="shared" si="2095"/>
        <v>0</v>
      </c>
      <c r="K18977">
        <f t="shared" si="2090"/>
        <v>0</v>
      </c>
      <c r="L18977">
        <f t="shared" si="2091"/>
        <v>0</v>
      </c>
      <c r="M18977">
        <f t="shared" si="2092"/>
        <v>0</v>
      </c>
      <c r="N18977">
        <f t="shared" si="2093"/>
        <v>0</v>
      </c>
      <c r="O18977" s="16">
        <f t="shared" si="2094"/>
        <v>40164</v>
      </c>
      <c r="P18977" s="24">
        <v>1</v>
      </c>
      <c r="Q18977" s="16"/>
    </row>
    <row r="18978" spans="1:17">
      <c r="A18978" s="13">
        <v>18977</v>
      </c>
      <c r="B18978" s="6"/>
      <c r="C18978" s="6">
        <v>2009</v>
      </c>
      <c r="D18978" s="7">
        <v>6122</v>
      </c>
      <c r="E18978" s="6">
        <v>1705</v>
      </c>
      <c r="F18978" s="6">
        <v>2009</v>
      </c>
      <c r="G18978" s="6" t="s">
        <v>54</v>
      </c>
      <c r="H18978" s="6">
        <v>17</v>
      </c>
      <c r="I18978">
        <f t="shared" si="2089"/>
        <v>0</v>
      </c>
      <c r="J18978" s="5">
        <f t="shared" si="2095"/>
        <v>0</v>
      </c>
      <c r="K18978">
        <f t="shared" si="2090"/>
        <v>0</v>
      </c>
      <c r="L18978">
        <f t="shared" si="2091"/>
        <v>0</v>
      </c>
      <c r="M18978">
        <f t="shared" si="2092"/>
        <v>0</v>
      </c>
      <c r="N18978">
        <f t="shared" si="2093"/>
        <v>0</v>
      </c>
      <c r="O18978" s="16">
        <f t="shared" si="2094"/>
        <v>40164</v>
      </c>
      <c r="P18978" s="24">
        <v>1</v>
      </c>
      <c r="Q18978" s="16"/>
    </row>
    <row r="18979" spans="1:17">
      <c r="A18979" s="13">
        <v>18978</v>
      </c>
      <c r="B18979" s="6"/>
      <c r="C18979" s="6">
        <v>2009</v>
      </c>
      <c r="D18979" s="7">
        <v>6123</v>
      </c>
      <c r="E18979" s="6">
        <v>1705</v>
      </c>
      <c r="F18979" s="6">
        <v>2009</v>
      </c>
      <c r="G18979" s="6" t="s">
        <v>54</v>
      </c>
      <c r="H18979" s="6">
        <v>17</v>
      </c>
      <c r="I18979">
        <f t="shared" si="2089"/>
        <v>0</v>
      </c>
      <c r="J18979" s="5">
        <f t="shared" si="2095"/>
        <v>0</v>
      </c>
      <c r="K18979">
        <f t="shared" si="2090"/>
        <v>0</v>
      </c>
      <c r="L18979">
        <f t="shared" si="2091"/>
        <v>0</v>
      </c>
      <c r="M18979">
        <f t="shared" si="2092"/>
        <v>0</v>
      </c>
      <c r="N18979">
        <f t="shared" si="2093"/>
        <v>0</v>
      </c>
      <c r="O18979" s="16">
        <f t="shared" si="2094"/>
        <v>40164</v>
      </c>
      <c r="P18979" s="24">
        <v>1</v>
      </c>
      <c r="Q18979" s="16"/>
    </row>
    <row r="18980" spans="1:17">
      <c r="A18980" s="13">
        <v>18979</v>
      </c>
      <c r="B18980" s="6"/>
      <c r="C18980" s="6">
        <v>2009</v>
      </c>
      <c r="D18980" s="7">
        <v>6124</v>
      </c>
      <c r="E18980" s="6">
        <v>1705</v>
      </c>
      <c r="F18980" s="6">
        <v>2009</v>
      </c>
      <c r="G18980" s="6" t="s">
        <v>54</v>
      </c>
      <c r="H18980" s="6">
        <v>17</v>
      </c>
      <c r="I18980">
        <f t="shared" si="2089"/>
        <v>0</v>
      </c>
      <c r="J18980" s="5">
        <f t="shared" si="2095"/>
        <v>0</v>
      </c>
      <c r="K18980">
        <f t="shared" si="2090"/>
        <v>0</v>
      </c>
      <c r="L18980">
        <f t="shared" si="2091"/>
        <v>0</v>
      </c>
      <c r="M18980">
        <f t="shared" si="2092"/>
        <v>0</v>
      </c>
      <c r="N18980">
        <f t="shared" si="2093"/>
        <v>0</v>
      </c>
      <c r="O18980" s="16">
        <f t="shared" si="2094"/>
        <v>40164</v>
      </c>
      <c r="P18980" s="24">
        <v>1</v>
      </c>
      <c r="Q18980" s="16"/>
    </row>
    <row r="18981" spans="1:17">
      <c r="A18981" s="13">
        <v>18980</v>
      </c>
      <c r="B18981" s="6"/>
      <c r="C18981" s="6">
        <v>2009</v>
      </c>
      <c r="D18981" s="7">
        <v>6125</v>
      </c>
      <c r="E18981" s="6">
        <v>1705</v>
      </c>
      <c r="F18981" s="6">
        <v>2009</v>
      </c>
      <c r="G18981" s="6" t="s">
        <v>54</v>
      </c>
      <c r="H18981" s="6">
        <v>17</v>
      </c>
      <c r="I18981">
        <f t="shared" si="2089"/>
        <v>0</v>
      </c>
      <c r="J18981" s="5">
        <f t="shared" si="2095"/>
        <v>0</v>
      </c>
      <c r="K18981">
        <f t="shared" si="2090"/>
        <v>0</v>
      </c>
      <c r="L18981">
        <f t="shared" si="2091"/>
        <v>0</v>
      </c>
      <c r="M18981">
        <f t="shared" si="2092"/>
        <v>0</v>
      </c>
      <c r="N18981">
        <f t="shared" si="2093"/>
        <v>0</v>
      </c>
      <c r="O18981" s="16">
        <f t="shared" si="2094"/>
        <v>40164</v>
      </c>
      <c r="P18981" s="24">
        <v>1</v>
      </c>
      <c r="Q18981" s="16"/>
    </row>
    <row r="18982" spans="1:17">
      <c r="A18982" s="13">
        <v>18981</v>
      </c>
      <c r="B18982" s="6"/>
      <c r="C18982" s="6">
        <v>2009</v>
      </c>
      <c r="D18982" s="7">
        <v>6126</v>
      </c>
      <c r="E18982" s="6">
        <v>1705</v>
      </c>
      <c r="F18982" s="6">
        <v>2009</v>
      </c>
      <c r="G18982" s="6" t="s">
        <v>54</v>
      </c>
      <c r="H18982" s="6">
        <v>17</v>
      </c>
      <c r="I18982">
        <f t="shared" si="2089"/>
        <v>0</v>
      </c>
      <c r="J18982" s="5">
        <f t="shared" si="2095"/>
        <v>0</v>
      </c>
      <c r="K18982">
        <f t="shared" si="2090"/>
        <v>0</v>
      </c>
      <c r="L18982">
        <f t="shared" si="2091"/>
        <v>0</v>
      </c>
      <c r="M18982">
        <f t="shared" si="2092"/>
        <v>0</v>
      </c>
      <c r="N18982">
        <f t="shared" si="2093"/>
        <v>0</v>
      </c>
      <c r="O18982" s="16">
        <f t="shared" si="2094"/>
        <v>40164</v>
      </c>
      <c r="P18982" s="24">
        <v>1</v>
      </c>
      <c r="Q18982" s="16"/>
    </row>
    <row r="18983" spans="1:17">
      <c r="A18983" s="13">
        <v>18982</v>
      </c>
      <c r="B18983" s="6"/>
      <c r="C18983" s="6">
        <v>2009</v>
      </c>
      <c r="D18983" s="7">
        <v>6127</v>
      </c>
      <c r="E18983" s="6">
        <v>1705</v>
      </c>
      <c r="F18983" s="6">
        <v>2009</v>
      </c>
      <c r="G18983" s="6" t="s">
        <v>54</v>
      </c>
      <c r="H18983" s="6">
        <v>17</v>
      </c>
      <c r="I18983">
        <f t="shared" si="2089"/>
        <v>0</v>
      </c>
      <c r="J18983" s="5">
        <f t="shared" si="2095"/>
        <v>0</v>
      </c>
      <c r="K18983">
        <f t="shared" si="2090"/>
        <v>0</v>
      </c>
      <c r="L18983">
        <f t="shared" si="2091"/>
        <v>0</v>
      </c>
      <c r="M18983">
        <f t="shared" si="2092"/>
        <v>0</v>
      </c>
      <c r="N18983">
        <f t="shared" si="2093"/>
        <v>0</v>
      </c>
      <c r="O18983" s="16">
        <f t="shared" si="2094"/>
        <v>40164</v>
      </c>
      <c r="P18983" s="24">
        <v>1</v>
      </c>
      <c r="Q18983" s="16"/>
    </row>
    <row r="18984" spans="1:17">
      <c r="A18984" s="13">
        <v>18983</v>
      </c>
      <c r="B18984" s="6"/>
      <c r="C18984" s="6">
        <v>2009</v>
      </c>
      <c r="D18984" s="7">
        <v>6128</v>
      </c>
      <c r="E18984" s="6">
        <v>1705</v>
      </c>
      <c r="F18984" s="6">
        <v>2009</v>
      </c>
      <c r="G18984" s="6" t="s">
        <v>54</v>
      </c>
      <c r="H18984" s="6">
        <v>17</v>
      </c>
      <c r="I18984">
        <f t="shared" si="2089"/>
        <v>0</v>
      </c>
      <c r="J18984" s="5">
        <f t="shared" si="2095"/>
        <v>0</v>
      </c>
      <c r="K18984">
        <f t="shared" si="2090"/>
        <v>0</v>
      </c>
      <c r="L18984">
        <f t="shared" si="2091"/>
        <v>0</v>
      </c>
      <c r="M18984">
        <f t="shared" si="2092"/>
        <v>0</v>
      </c>
      <c r="N18984">
        <f t="shared" si="2093"/>
        <v>0</v>
      </c>
      <c r="O18984" s="16">
        <f t="shared" si="2094"/>
        <v>40164</v>
      </c>
      <c r="P18984" s="24">
        <v>1</v>
      </c>
      <c r="Q18984" s="16"/>
    </row>
    <row r="18985" spans="1:17">
      <c r="A18985" s="13">
        <v>18984</v>
      </c>
      <c r="B18985">
        <v>14712</v>
      </c>
      <c r="C18985">
        <v>2009</v>
      </c>
      <c r="D18985" s="4">
        <v>6129</v>
      </c>
      <c r="E18985">
        <v>354</v>
      </c>
      <c r="F18985">
        <v>2010</v>
      </c>
      <c r="G18985" t="s">
        <v>46</v>
      </c>
      <c r="H18985">
        <v>25</v>
      </c>
      <c r="I18985">
        <f t="shared" si="2089"/>
        <v>0</v>
      </c>
      <c r="J18985" s="5">
        <f t="shared" si="2095"/>
        <v>0</v>
      </c>
      <c r="K18985">
        <f t="shared" si="2090"/>
        <v>0</v>
      </c>
      <c r="L18985">
        <f t="shared" si="2091"/>
        <v>0</v>
      </c>
      <c r="M18985">
        <f t="shared" si="2092"/>
        <v>0</v>
      </c>
      <c r="N18985">
        <f t="shared" si="2093"/>
        <v>0</v>
      </c>
      <c r="O18985" s="16">
        <f t="shared" si="2094"/>
        <v>40262</v>
      </c>
      <c r="P18985" s="24">
        <v>1</v>
      </c>
      <c r="Q18985" s="16"/>
    </row>
    <row r="18986" spans="1:17">
      <c r="A18986" s="13">
        <v>18985</v>
      </c>
      <c r="B18986">
        <v>14713</v>
      </c>
      <c r="C18986">
        <v>2009</v>
      </c>
      <c r="D18986" s="4">
        <v>6130</v>
      </c>
      <c r="E18986">
        <v>457</v>
      </c>
      <c r="F18986">
        <v>2010</v>
      </c>
      <c r="G18986" t="s">
        <v>51</v>
      </c>
      <c r="H18986">
        <v>20</v>
      </c>
      <c r="I18986">
        <f t="shared" si="2089"/>
        <v>0</v>
      </c>
      <c r="J18986" s="5">
        <f t="shared" si="2095"/>
        <v>0</v>
      </c>
      <c r="K18986">
        <f t="shared" si="2090"/>
        <v>0</v>
      </c>
      <c r="L18986">
        <f t="shared" si="2091"/>
        <v>0</v>
      </c>
      <c r="M18986">
        <f t="shared" si="2092"/>
        <v>0</v>
      </c>
      <c r="N18986">
        <f t="shared" si="2093"/>
        <v>0</v>
      </c>
      <c r="O18986" s="16">
        <f t="shared" si="2094"/>
        <v>40288</v>
      </c>
      <c r="P18986" s="24">
        <v>1</v>
      </c>
      <c r="Q18986" s="16"/>
    </row>
    <row r="18987" spans="1:17">
      <c r="A18987" s="13">
        <v>18986</v>
      </c>
      <c r="B18987">
        <v>14714</v>
      </c>
      <c r="C18987">
        <v>2009</v>
      </c>
      <c r="D18987" s="4">
        <v>6131</v>
      </c>
      <c r="E18987">
        <v>64</v>
      </c>
      <c r="F18987">
        <v>2010</v>
      </c>
      <c r="G18987" t="s">
        <v>42</v>
      </c>
      <c r="H18987">
        <v>19</v>
      </c>
      <c r="I18987">
        <f t="shared" si="2089"/>
        <v>0</v>
      </c>
      <c r="J18987" s="5">
        <f t="shared" si="2095"/>
        <v>0</v>
      </c>
      <c r="K18987">
        <f t="shared" si="2090"/>
        <v>0</v>
      </c>
      <c r="L18987">
        <f t="shared" si="2091"/>
        <v>0</v>
      </c>
      <c r="M18987">
        <f t="shared" si="2092"/>
        <v>0</v>
      </c>
      <c r="N18987">
        <f t="shared" si="2093"/>
        <v>0</v>
      </c>
      <c r="O18987" s="16">
        <f t="shared" si="2094"/>
        <v>40197</v>
      </c>
      <c r="P18987" s="24">
        <v>1</v>
      </c>
      <c r="Q18987" s="16"/>
    </row>
    <row r="18988" spans="1:17">
      <c r="A18988" s="13">
        <v>18987</v>
      </c>
      <c r="B18988" s="6"/>
      <c r="C18988" s="6">
        <v>2009</v>
      </c>
      <c r="D18988" s="7">
        <v>6132</v>
      </c>
      <c r="E18988" s="6">
        <v>74</v>
      </c>
      <c r="F18988" s="6">
        <v>2010</v>
      </c>
      <c r="G18988" s="6" t="s">
        <v>42</v>
      </c>
      <c r="H18988" s="6">
        <v>21</v>
      </c>
      <c r="I18988">
        <f t="shared" si="2089"/>
        <v>0</v>
      </c>
      <c r="J18988" s="5">
        <f t="shared" si="2095"/>
        <v>0</v>
      </c>
      <c r="K18988">
        <f t="shared" si="2090"/>
        <v>0</v>
      </c>
      <c r="L18988">
        <f t="shared" si="2091"/>
        <v>0</v>
      </c>
      <c r="M18988">
        <f t="shared" si="2092"/>
        <v>0</v>
      </c>
      <c r="N18988">
        <f t="shared" si="2093"/>
        <v>0</v>
      </c>
      <c r="O18988" s="16">
        <f t="shared" si="2094"/>
        <v>40199</v>
      </c>
      <c r="P18988" s="24">
        <v>1</v>
      </c>
      <c r="Q18988" s="16"/>
    </row>
    <row r="18989" spans="1:17">
      <c r="A18989" s="13">
        <v>18988</v>
      </c>
      <c r="B18989" s="6"/>
      <c r="C18989" s="6">
        <v>2009</v>
      </c>
      <c r="D18989" s="7">
        <v>6133</v>
      </c>
      <c r="E18989" s="6">
        <v>74</v>
      </c>
      <c r="F18989" s="6">
        <v>2010</v>
      </c>
      <c r="G18989" s="6" t="s">
        <v>42</v>
      </c>
      <c r="H18989" s="6">
        <v>21</v>
      </c>
      <c r="I18989">
        <f t="shared" si="2089"/>
        <v>0</v>
      </c>
      <c r="J18989" s="5">
        <f t="shared" si="2095"/>
        <v>0</v>
      </c>
      <c r="K18989">
        <f t="shared" si="2090"/>
        <v>0</v>
      </c>
      <c r="L18989">
        <f t="shared" si="2091"/>
        <v>0</v>
      </c>
      <c r="M18989">
        <f t="shared" si="2092"/>
        <v>0</v>
      </c>
      <c r="N18989">
        <f t="shared" si="2093"/>
        <v>0</v>
      </c>
      <c r="O18989" s="16">
        <f t="shared" si="2094"/>
        <v>40199</v>
      </c>
      <c r="P18989" s="24">
        <v>1</v>
      </c>
      <c r="Q18989" s="16"/>
    </row>
    <row r="18990" spans="1:17">
      <c r="A18990" s="13">
        <v>18989</v>
      </c>
      <c r="B18990" s="6"/>
      <c r="C18990" s="6">
        <v>2009</v>
      </c>
      <c r="D18990" s="7">
        <v>6134</v>
      </c>
      <c r="E18990" s="6">
        <v>74</v>
      </c>
      <c r="F18990" s="6">
        <v>2010</v>
      </c>
      <c r="G18990" s="6" t="s">
        <v>42</v>
      </c>
      <c r="H18990" s="6">
        <v>21</v>
      </c>
      <c r="I18990">
        <f t="shared" si="2089"/>
        <v>0</v>
      </c>
      <c r="J18990" s="5">
        <f t="shared" si="2095"/>
        <v>0</v>
      </c>
      <c r="K18990">
        <f t="shared" si="2090"/>
        <v>0</v>
      </c>
      <c r="L18990">
        <f t="shared" si="2091"/>
        <v>0</v>
      </c>
      <c r="M18990">
        <f t="shared" si="2092"/>
        <v>0</v>
      </c>
      <c r="N18990">
        <f t="shared" si="2093"/>
        <v>0</v>
      </c>
      <c r="O18990" s="16">
        <f t="shared" si="2094"/>
        <v>40199</v>
      </c>
      <c r="P18990" s="24">
        <v>1</v>
      </c>
      <c r="Q18990" s="16"/>
    </row>
    <row r="18991" spans="1:17">
      <c r="A18991" s="13">
        <v>18990</v>
      </c>
      <c r="B18991" s="6"/>
      <c r="C18991" s="6">
        <v>2009</v>
      </c>
      <c r="D18991" s="7">
        <v>6135</v>
      </c>
      <c r="E18991" s="6">
        <v>74</v>
      </c>
      <c r="F18991" s="6">
        <v>2010</v>
      </c>
      <c r="G18991" s="6" t="s">
        <v>42</v>
      </c>
      <c r="H18991" s="6">
        <v>21</v>
      </c>
      <c r="I18991">
        <f t="shared" si="2089"/>
        <v>0</v>
      </c>
      <c r="J18991" s="5">
        <f t="shared" si="2095"/>
        <v>0</v>
      </c>
      <c r="K18991">
        <f t="shared" si="2090"/>
        <v>0</v>
      </c>
      <c r="L18991">
        <f t="shared" si="2091"/>
        <v>0</v>
      </c>
      <c r="M18991">
        <f t="shared" si="2092"/>
        <v>0</v>
      </c>
      <c r="N18991">
        <f t="shared" si="2093"/>
        <v>0</v>
      </c>
      <c r="O18991" s="16">
        <f t="shared" si="2094"/>
        <v>40199</v>
      </c>
      <c r="P18991" s="24">
        <v>1</v>
      </c>
      <c r="Q18991" s="16"/>
    </row>
    <row r="18992" spans="1:17">
      <c r="A18992" s="13">
        <v>18991</v>
      </c>
      <c r="B18992" s="6"/>
      <c r="C18992" s="6">
        <v>2009</v>
      </c>
      <c r="D18992" s="7">
        <v>6136</v>
      </c>
      <c r="E18992" s="6">
        <v>74</v>
      </c>
      <c r="F18992" s="6">
        <v>2010</v>
      </c>
      <c r="G18992" s="6" t="s">
        <v>42</v>
      </c>
      <c r="H18992" s="6">
        <v>21</v>
      </c>
      <c r="I18992">
        <f t="shared" si="2089"/>
        <v>0</v>
      </c>
      <c r="J18992" s="5">
        <f t="shared" si="2095"/>
        <v>0</v>
      </c>
      <c r="K18992">
        <f t="shared" si="2090"/>
        <v>0</v>
      </c>
      <c r="L18992">
        <f t="shared" si="2091"/>
        <v>0</v>
      </c>
      <c r="M18992">
        <f t="shared" si="2092"/>
        <v>0</v>
      </c>
      <c r="N18992">
        <f t="shared" si="2093"/>
        <v>0</v>
      </c>
      <c r="O18992" s="16">
        <f t="shared" si="2094"/>
        <v>40199</v>
      </c>
      <c r="P18992" s="24">
        <v>1</v>
      </c>
      <c r="Q18992" s="16"/>
    </row>
    <row r="18993" spans="1:17">
      <c r="A18993" s="13">
        <v>18992</v>
      </c>
      <c r="B18993" s="6"/>
      <c r="C18993" s="6">
        <v>2009</v>
      </c>
      <c r="D18993" s="7">
        <v>6137</v>
      </c>
      <c r="E18993" s="6">
        <v>74</v>
      </c>
      <c r="F18993" s="6">
        <v>2010</v>
      </c>
      <c r="G18993" s="6" t="s">
        <v>42</v>
      </c>
      <c r="H18993" s="6">
        <v>21</v>
      </c>
      <c r="I18993">
        <f t="shared" si="2089"/>
        <v>0</v>
      </c>
      <c r="J18993" s="5">
        <f t="shared" si="2095"/>
        <v>0</v>
      </c>
      <c r="K18993">
        <f t="shared" si="2090"/>
        <v>0</v>
      </c>
      <c r="L18993">
        <f t="shared" si="2091"/>
        <v>0</v>
      </c>
      <c r="M18993">
        <f t="shared" si="2092"/>
        <v>0</v>
      </c>
      <c r="N18993">
        <f t="shared" si="2093"/>
        <v>0</v>
      </c>
      <c r="O18993" s="16">
        <f t="shared" si="2094"/>
        <v>40199</v>
      </c>
      <c r="P18993" s="24">
        <v>1</v>
      </c>
      <c r="Q18993" s="16"/>
    </row>
    <row r="18994" spans="1:17">
      <c r="A18994" s="13">
        <v>18993</v>
      </c>
      <c r="B18994" s="6"/>
      <c r="C18994" s="6">
        <v>2009</v>
      </c>
      <c r="D18994" s="7">
        <v>6138</v>
      </c>
      <c r="E18994" s="6">
        <v>74</v>
      </c>
      <c r="F18994" s="6">
        <v>2010</v>
      </c>
      <c r="G18994" s="6" t="s">
        <v>42</v>
      </c>
      <c r="H18994" s="6">
        <v>21</v>
      </c>
      <c r="I18994">
        <f t="shared" si="2089"/>
        <v>0</v>
      </c>
      <c r="J18994" s="5">
        <f t="shared" si="2095"/>
        <v>0</v>
      </c>
      <c r="K18994">
        <f t="shared" si="2090"/>
        <v>0</v>
      </c>
      <c r="L18994">
        <f t="shared" si="2091"/>
        <v>0</v>
      </c>
      <c r="M18994">
        <f t="shared" si="2092"/>
        <v>0</v>
      </c>
      <c r="N18994">
        <f t="shared" si="2093"/>
        <v>0</v>
      </c>
      <c r="O18994" s="16">
        <f t="shared" si="2094"/>
        <v>40199</v>
      </c>
      <c r="P18994" s="24">
        <v>1</v>
      </c>
      <c r="Q18994" s="16"/>
    </row>
    <row r="18995" spans="1:17">
      <c r="A18995" s="13">
        <v>18994</v>
      </c>
      <c r="B18995" s="6"/>
      <c r="C18995" s="6">
        <v>2009</v>
      </c>
      <c r="D18995" s="7">
        <v>6139</v>
      </c>
      <c r="E18995" s="6">
        <v>74</v>
      </c>
      <c r="F18995" s="6">
        <v>2010</v>
      </c>
      <c r="G18995" s="6" t="s">
        <v>42</v>
      </c>
      <c r="H18995" s="6">
        <v>21</v>
      </c>
      <c r="I18995">
        <f t="shared" si="2089"/>
        <v>0</v>
      </c>
      <c r="J18995" s="5">
        <f t="shared" si="2095"/>
        <v>0</v>
      </c>
      <c r="K18995">
        <f t="shared" si="2090"/>
        <v>0</v>
      </c>
      <c r="L18995">
        <f t="shared" si="2091"/>
        <v>0</v>
      </c>
      <c r="M18995">
        <f t="shared" si="2092"/>
        <v>0</v>
      </c>
      <c r="N18995">
        <f t="shared" si="2093"/>
        <v>0</v>
      </c>
      <c r="O18995" s="16">
        <f t="shared" si="2094"/>
        <v>40199</v>
      </c>
      <c r="P18995" s="24">
        <v>1</v>
      </c>
      <c r="Q18995" s="16"/>
    </row>
    <row r="18996" spans="1:17">
      <c r="A18996" s="13">
        <v>18995</v>
      </c>
      <c r="B18996" s="6"/>
      <c r="C18996" s="6">
        <v>2009</v>
      </c>
      <c r="D18996" s="7">
        <v>6140</v>
      </c>
      <c r="E18996" s="6">
        <v>74</v>
      </c>
      <c r="F18996" s="6">
        <v>2010</v>
      </c>
      <c r="G18996" s="6" t="s">
        <v>42</v>
      </c>
      <c r="H18996" s="6">
        <v>21</v>
      </c>
      <c r="I18996">
        <f t="shared" si="2089"/>
        <v>0</v>
      </c>
      <c r="J18996" s="5">
        <f t="shared" si="2095"/>
        <v>0</v>
      </c>
      <c r="K18996">
        <f t="shared" si="2090"/>
        <v>0</v>
      </c>
      <c r="L18996">
        <f t="shared" si="2091"/>
        <v>0</v>
      </c>
      <c r="M18996">
        <f t="shared" si="2092"/>
        <v>0</v>
      </c>
      <c r="N18996">
        <f t="shared" si="2093"/>
        <v>0</v>
      </c>
      <c r="O18996" s="16">
        <f t="shared" si="2094"/>
        <v>40199</v>
      </c>
      <c r="P18996" s="24">
        <v>1</v>
      </c>
      <c r="Q18996" s="16"/>
    </row>
    <row r="18997" spans="1:17">
      <c r="A18997" s="13">
        <v>18996</v>
      </c>
      <c r="B18997" s="6"/>
      <c r="C18997" s="6">
        <v>2009</v>
      </c>
      <c r="D18997" s="7">
        <v>6141</v>
      </c>
      <c r="E18997" s="6">
        <v>74</v>
      </c>
      <c r="F18997" s="6">
        <v>2010</v>
      </c>
      <c r="G18997" s="6" t="s">
        <v>42</v>
      </c>
      <c r="H18997" s="6">
        <v>21</v>
      </c>
      <c r="I18997">
        <f t="shared" si="2089"/>
        <v>0</v>
      </c>
      <c r="J18997" s="5">
        <f t="shared" si="2095"/>
        <v>0</v>
      </c>
      <c r="K18997">
        <f t="shared" si="2090"/>
        <v>0</v>
      </c>
      <c r="L18997">
        <f t="shared" si="2091"/>
        <v>0</v>
      </c>
      <c r="M18997">
        <f t="shared" si="2092"/>
        <v>0</v>
      </c>
      <c r="N18997">
        <f t="shared" si="2093"/>
        <v>0</v>
      </c>
      <c r="O18997" s="16">
        <f t="shared" si="2094"/>
        <v>40199</v>
      </c>
      <c r="P18997" s="24">
        <v>1</v>
      </c>
      <c r="Q18997" s="16"/>
    </row>
    <row r="18998" spans="1:17">
      <c r="A18998" s="13">
        <v>18997</v>
      </c>
      <c r="B18998" s="6"/>
      <c r="C18998" s="6">
        <v>2009</v>
      </c>
      <c r="D18998" s="7">
        <v>6142</v>
      </c>
      <c r="E18998" s="6">
        <v>74</v>
      </c>
      <c r="F18998" s="6">
        <v>2010</v>
      </c>
      <c r="G18998" s="6" t="s">
        <v>42</v>
      </c>
      <c r="H18998" s="6">
        <v>21</v>
      </c>
      <c r="I18998">
        <f t="shared" si="2089"/>
        <v>0</v>
      </c>
      <c r="J18998" s="5">
        <f t="shared" si="2095"/>
        <v>0</v>
      </c>
      <c r="K18998">
        <f t="shared" si="2090"/>
        <v>0</v>
      </c>
      <c r="L18998">
        <f t="shared" si="2091"/>
        <v>0</v>
      </c>
      <c r="M18998">
        <f t="shared" si="2092"/>
        <v>0</v>
      </c>
      <c r="N18998">
        <f t="shared" si="2093"/>
        <v>0</v>
      </c>
      <c r="O18998" s="16">
        <f t="shared" si="2094"/>
        <v>40199</v>
      </c>
      <c r="P18998" s="24">
        <v>1</v>
      </c>
      <c r="Q18998" s="16"/>
    </row>
    <row r="18999" spans="1:17">
      <c r="A18999" s="13">
        <v>18998</v>
      </c>
      <c r="B18999" s="6"/>
      <c r="C18999" s="6">
        <v>2009</v>
      </c>
      <c r="D18999" s="7">
        <v>6143</v>
      </c>
      <c r="E18999" s="6">
        <v>74</v>
      </c>
      <c r="F18999" s="6">
        <v>2010</v>
      </c>
      <c r="G18999" s="6" t="s">
        <v>42</v>
      </c>
      <c r="H18999" s="6">
        <v>21</v>
      </c>
      <c r="I18999">
        <f t="shared" si="2089"/>
        <v>0</v>
      </c>
      <c r="J18999" s="5">
        <f t="shared" si="2095"/>
        <v>0</v>
      </c>
      <c r="K18999">
        <f t="shared" si="2090"/>
        <v>0</v>
      </c>
      <c r="L18999">
        <f t="shared" si="2091"/>
        <v>0</v>
      </c>
      <c r="M18999">
        <f t="shared" si="2092"/>
        <v>0</v>
      </c>
      <c r="N18999">
        <f t="shared" si="2093"/>
        <v>0</v>
      </c>
      <c r="O18999" s="16">
        <f t="shared" si="2094"/>
        <v>40199</v>
      </c>
      <c r="P18999" s="24">
        <v>1</v>
      </c>
      <c r="Q18999" s="16"/>
    </row>
    <row r="19000" spans="1:17">
      <c r="A19000" s="13">
        <v>18999</v>
      </c>
      <c r="B19000" s="6"/>
      <c r="C19000" s="6">
        <v>2009</v>
      </c>
      <c r="D19000" s="7">
        <v>6144</v>
      </c>
      <c r="E19000" s="6">
        <v>74</v>
      </c>
      <c r="F19000" s="6">
        <v>2010</v>
      </c>
      <c r="G19000" s="6" t="s">
        <v>42</v>
      </c>
      <c r="H19000" s="6">
        <v>21</v>
      </c>
      <c r="I19000">
        <f t="shared" si="2089"/>
        <v>0</v>
      </c>
      <c r="J19000" s="5">
        <f t="shared" si="2095"/>
        <v>0</v>
      </c>
      <c r="K19000">
        <f t="shared" si="2090"/>
        <v>0</v>
      </c>
      <c r="L19000">
        <f t="shared" si="2091"/>
        <v>0</v>
      </c>
      <c r="M19000">
        <f t="shared" si="2092"/>
        <v>0</v>
      </c>
      <c r="N19000">
        <f t="shared" si="2093"/>
        <v>0</v>
      </c>
      <c r="O19000" s="16">
        <f t="shared" si="2094"/>
        <v>40199</v>
      </c>
      <c r="P19000" s="24">
        <v>1</v>
      </c>
      <c r="Q19000" s="16"/>
    </row>
    <row r="19001" spans="1:17">
      <c r="A19001" s="13">
        <v>19000</v>
      </c>
      <c r="B19001" s="6"/>
      <c r="C19001" s="6">
        <v>2009</v>
      </c>
      <c r="D19001" s="7">
        <v>6145</v>
      </c>
      <c r="E19001" s="6">
        <v>74</v>
      </c>
      <c r="F19001" s="6">
        <v>2010</v>
      </c>
      <c r="G19001" s="6" t="s">
        <v>42</v>
      </c>
      <c r="H19001" s="6">
        <v>21</v>
      </c>
      <c r="I19001">
        <f t="shared" si="2089"/>
        <v>0</v>
      </c>
      <c r="J19001" s="5">
        <f t="shared" si="2095"/>
        <v>0</v>
      </c>
      <c r="K19001">
        <f t="shared" si="2090"/>
        <v>0</v>
      </c>
      <c r="L19001">
        <f t="shared" si="2091"/>
        <v>0</v>
      </c>
      <c r="M19001">
        <f t="shared" si="2092"/>
        <v>0</v>
      </c>
      <c r="N19001">
        <f t="shared" si="2093"/>
        <v>0</v>
      </c>
      <c r="O19001" s="16">
        <f t="shared" si="2094"/>
        <v>40199</v>
      </c>
      <c r="P19001" s="24">
        <v>1</v>
      </c>
      <c r="Q19001" s="16"/>
    </row>
    <row r="19002" spans="1:17">
      <c r="A19002" s="13">
        <v>19001</v>
      </c>
      <c r="B19002" s="6"/>
      <c r="C19002" s="6">
        <v>2009</v>
      </c>
      <c r="D19002" s="7">
        <v>6146</v>
      </c>
      <c r="E19002" s="6">
        <v>54</v>
      </c>
      <c r="F19002" s="6">
        <v>2010</v>
      </c>
      <c r="G19002" s="6" t="s">
        <v>42</v>
      </c>
      <c r="H19002" s="6">
        <v>14</v>
      </c>
      <c r="I19002">
        <f t="shared" si="2089"/>
        <v>0</v>
      </c>
      <c r="J19002" s="5">
        <f t="shared" si="2095"/>
        <v>0</v>
      </c>
      <c r="K19002">
        <f t="shared" si="2090"/>
        <v>0</v>
      </c>
      <c r="L19002">
        <f t="shared" si="2091"/>
        <v>0</v>
      </c>
      <c r="M19002">
        <f t="shared" si="2092"/>
        <v>0</v>
      </c>
      <c r="N19002">
        <f t="shared" si="2093"/>
        <v>0</v>
      </c>
      <c r="O19002" s="16">
        <f t="shared" si="2094"/>
        <v>40192</v>
      </c>
      <c r="P19002" s="24">
        <v>1</v>
      </c>
      <c r="Q19002" s="16"/>
    </row>
    <row r="19003" spans="1:17">
      <c r="A19003" s="13">
        <v>19002</v>
      </c>
      <c r="B19003" s="6"/>
      <c r="C19003" s="6">
        <v>2009</v>
      </c>
      <c r="D19003" s="7">
        <v>6147</v>
      </c>
      <c r="E19003" s="6">
        <v>54</v>
      </c>
      <c r="F19003" s="6">
        <v>2010</v>
      </c>
      <c r="G19003" s="6" t="s">
        <v>42</v>
      </c>
      <c r="H19003" s="6">
        <v>14</v>
      </c>
      <c r="I19003">
        <f t="shared" si="2089"/>
        <v>0</v>
      </c>
      <c r="J19003" s="5">
        <f t="shared" si="2095"/>
        <v>0</v>
      </c>
      <c r="K19003">
        <f t="shared" si="2090"/>
        <v>0</v>
      </c>
      <c r="L19003">
        <f t="shared" si="2091"/>
        <v>0</v>
      </c>
      <c r="M19003">
        <f t="shared" si="2092"/>
        <v>0</v>
      </c>
      <c r="N19003">
        <f t="shared" si="2093"/>
        <v>0</v>
      </c>
      <c r="O19003" s="16">
        <f t="shared" si="2094"/>
        <v>40192</v>
      </c>
      <c r="P19003" s="24">
        <v>1</v>
      </c>
      <c r="Q19003" s="16"/>
    </row>
    <row r="19004" spans="1:17">
      <c r="A19004" s="13">
        <v>19003</v>
      </c>
      <c r="B19004" s="6"/>
      <c r="C19004" s="6">
        <v>2009</v>
      </c>
      <c r="D19004" s="7">
        <v>6148</v>
      </c>
      <c r="E19004" s="6">
        <v>54</v>
      </c>
      <c r="F19004" s="6">
        <v>2010</v>
      </c>
      <c r="G19004" s="6" t="s">
        <v>42</v>
      </c>
      <c r="H19004" s="6">
        <v>14</v>
      </c>
      <c r="I19004">
        <f t="shared" si="2089"/>
        <v>0</v>
      </c>
      <c r="J19004" s="5">
        <f t="shared" si="2095"/>
        <v>0</v>
      </c>
      <c r="K19004">
        <f t="shared" si="2090"/>
        <v>0</v>
      </c>
      <c r="L19004">
        <f t="shared" si="2091"/>
        <v>0</v>
      </c>
      <c r="M19004">
        <f t="shared" si="2092"/>
        <v>0</v>
      </c>
      <c r="N19004">
        <f t="shared" si="2093"/>
        <v>0</v>
      </c>
      <c r="O19004" s="16">
        <f t="shared" si="2094"/>
        <v>40192</v>
      </c>
      <c r="P19004" s="24">
        <v>1</v>
      </c>
      <c r="Q19004" s="16"/>
    </row>
    <row r="19005" spans="1:17">
      <c r="A19005" s="13">
        <v>19004</v>
      </c>
      <c r="B19005">
        <v>14715</v>
      </c>
      <c r="C19005">
        <v>2009</v>
      </c>
      <c r="D19005" s="4">
        <v>6149</v>
      </c>
      <c r="E19005">
        <v>54</v>
      </c>
      <c r="F19005">
        <v>2010</v>
      </c>
      <c r="G19005" t="s">
        <v>42</v>
      </c>
      <c r="H19005">
        <v>14</v>
      </c>
      <c r="I19005">
        <f t="shared" si="2089"/>
        <v>0</v>
      </c>
      <c r="J19005" s="5">
        <f t="shared" si="2095"/>
        <v>0</v>
      </c>
      <c r="K19005">
        <f t="shared" si="2090"/>
        <v>0</v>
      </c>
      <c r="L19005">
        <f t="shared" si="2091"/>
        <v>0</v>
      </c>
      <c r="M19005">
        <f t="shared" si="2092"/>
        <v>0</v>
      </c>
      <c r="N19005">
        <f t="shared" si="2093"/>
        <v>0</v>
      </c>
      <c r="O19005" s="16">
        <f t="shared" si="2094"/>
        <v>40192</v>
      </c>
      <c r="P19005" s="24">
        <v>1</v>
      </c>
      <c r="Q19005" s="16"/>
    </row>
    <row r="19006" spans="1:17">
      <c r="A19006" s="13">
        <v>19005</v>
      </c>
      <c r="B19006" s="6"/>
      <c r="C19006" s="6">
        <v>2009</v>
      </c>
      <c r="D19006" s="7">
        <v>6150</v>
      </c>
      <c r="E19006" s="6">
        <v>54</v>
      </c>
      <c r="F19006" s="6">
        <v>2010</v>
      </c>
      <c r="G19006" s="6" t="s">
        <v>42</v>
      </c>
      <c r="H19006" s="6">
        <v>14</v>
      </c>
      <c r="I19006">
        <f t="shared" si="2089"/>
        <v>0</v>
      </c>
      <c r="J19006" s="5">
        <f t="shared" si="2095"/>
        <v>0</v>
      </c>
      <c r="K19006">
        <f t="shared" si="2090"/>
        <v>0</v>
      </c>
      <c r="L19006">
        <f t="shared" si="2091"/>
        <v>0</v>
      </c>
      <c r="M19006">
        <f t="shared" si="2092"/>
        <v>0</v>
      </c>
      <c r="N19006">
        <f t="shared" si="2093"/>
        <v>0</v>
      </c>
      <c r="O19006" s="16">
        <f t="shared" si="2094"/>
        <v>40192</v>
      </c>
      <c r="P19006" s="24">
        <v>1</v>
      </c>
      <c r="Q19006" s="16"/>
    </row>
    <row r="19007" spans="1:17">
      <c r="A19007" s="13">
        <v>19006</v>
      </c>
      <c r="B19007" s="6"/>
      <c r="C19007" s="6">
        <v>2009</v>
      </c>
      <c r="D19007" s="7">
        <v>6151</v>
      </c>
      <c r="E19007" s="6">
        <v>54</v>
      </c>
      <c r="F19007" s="6">
        <v>2010</v>
      </c>
      <c r="G19007" s="6" t="s">
        <v>42</v>
      </c>
      <c r="H19007" s="6">
        <v>14</v>
      </c>
      <c r="I19007">
        <f t="shared" si="2089"/>
        <v>0</v>
      </c>
      <c r="J19007" s="5">
        <f t="shared" si="2095"/>
        <v>0</v>
      </c>
      <c r="K19007">
        <f t="shared" si="2090"/>
        <v>0</v>
      </c>
      <c r="L19007">
        <f t="shared" si="2091"/>
        <v>0</v>
      </c>
      <c r="M19007">
        <f t="shared" si="2092"/>
        <v>0</v>
      </c>
      <c r="N19007">
        <f t="shared" si="2093"/>
        <v>0</v>
      </c>
      <c r="O19007" s="16">
        <f t="shared" si="2094"/>
        <v>40192</v>
      </c>
      <c r="P19007" s="24">
        <v>1</v>
      </c>
      <c r="Q19007" s="16"/>
    </row>
    <row r="19008" spans="1:17">
      <c r="A19008" s="13">
        <v>19007</v>
      </c>
      <c r="B19008" s="6"/>
      <c r="C19008" s="6">
        <v>2009</v>
      </c>
      <c r="D19008" s="7">
        <v>6152</v>
      </c>
      <c r="E19008" s="6">
        <v>54</v>
      </c>
      <c r="F19008" s="6">
        <v>2010</v>
      </c>
      <c r="G19008" s="6" t="s">
        <v>42</v>
      </c>
      <c r="H19008" s="6">
        <v>14</v>
      </c>
      <c r="I19008">
        <f t="shared" si="2089"/>
        <v>0</v>
      </c>
      <c r="J19008" s="5">
        <f t="shared" si="2095"/>
        <v>0</v>
      </c>
      <c r="K19008">
        <f t="shared" si="2090"/>
        <v>0</v>
      </c>
      <c r="L19008">
        <f t="shared" si="2091"/>
        <v>0</v>
      </c>
      <c r="M19008">
        <f t="shared" si="2092"/>
        <v>0</v>
      </c>
      <c r="N19008">
        <f t="shared" si="2093"/>
        <v>0</v>
      </c>
      <c r="O19008" s="16">
        <f t="shared" si="2094"/>
        <v>40192</v>
      </c>
      <c r="P19008" s="24">
        <v>1</v>
      </c>
      <c r="Q19008" s="16"/>
    </row>
    <row r="19009" spans="1:17">
      <c r="A19009" s="13">
        <v>19008</v>
      </c>
      <c r="B19009" s="6"/>
      <c r="C19009" s="6">
        <v>2009</v>
      </c>
      <c r="D19009" s="7">
        <v>6153</v>
      </c>
      <c r="E19009" s="6">
        <v>54</v>
      </c>
      <c r="F19009" s="6">
        <v>2010</v>
      </c>
      <c r="G19009" s="6" t="s">
        <v>42</v>
      </c>
      <c r="H19009" s="6">
        <v>14</v>
      </c>
      <c r="I19009">
        <f t="shared" si="2089"/>
        <v>0</v>
      </c>
      <c r="J19009" s="5">
        <f t="shared" si="2095"/>
        <v>0</v>
      </c>
      <c r="K19009">
        <f t="shared" si="2090"/>
        <v>0</v>
      </c>
      <c r="L19009">
        <f t="shared" si="2091"/>
        <v>0</v>
      </c>
      <c r="M19009">
        <f t="shared" si="2092"/>
        <v>0</v>
      </c>
      <c r="N19009">
        <f t="shared" si="2093"/>
        <v>0</v>
      </c>
      <c r="O19009" s="16">
        <f t="shared" si="2094"/>
        <v>40192</v>
      </c>
      <c r="P19009" s="24">
        <v>1</v>
      </c>
      <c r="Q19009" s="16"/>
    </row>
    <row r="19010" spans="1:17">
      <c r="A19010" s="13">
        <v>19009</v>
      </c>
      <c r="B19010" s="6"/>
      <c r="C19010" s="6">
        <v>2009</v>
      </c>
      <c r="D19010" s="7">
        <v>6154</v>
      </c>
      <c r="E19010" s="6">
        <v>54</v>
      </c>
      <c r="F19010" s="6">
        <v>2010</v>
      </c>
      <c r="G19010" s="6" t="s">
        <v>42</v>
      </c>
      <c r="H19010" s="6">
        <v>14</v>
      </c>
      <c r="I19010">
        <f t="shared" ref="I19010:I19073" si="2096">(IF(C19010&lt;=$J$1,1,0))*(IF(F19010&gt;$J$1,1,0))</f>
        <v>0</v>
      </c>
      <c r="J19010" s="5">
        <f t="shared" si="2095"/>
        <v>0</v>
      </c>
      <c r="K19010">
        <f t="shared" ref="K19010:K19073" si="2097">IF((F19010=$J$1),1,0)</f>
        <v>0</v>
      </c>
      <c r="L19010">
        <f t="shared" ref="L19010:L19073" si="2098">IF(F19010&lt;C19010,1,0)</f>
        <v>0</v>
      </c>
      <c r="M19010">
        <f t="shared" ref="M19010:M19073" si="2099">IF(F19010&gt;(C19010+1),1,0)</f>
        <v>0</v>
      </c>
      <c r="N19010">
        <f t="shared" ref="N19010:N19073" si="2100">0/C19010</f>
        <v>0</v>
      </c>
      <c r="O19010" s="16">
        <f t="shared" ref="O19010:O19073" si="2101">DATE(F19010,(VLOOKUP(G19010,$R$10:$S$21,2,FALSE)),H19010)</f>
        <v>40192</v>
      </c>
      <c r="P19010" s="24">
        <v>1</v>
      </c>
      <c r="Q19010" s="16"/>
    </row>
    <row r="19011" spans="1:17">
      <c r="A19011" s="13">
        <v>19010</v>
      </c>
      <c r="B19011" s="6"/>
      <c r="C19011" s="6">
        <v>2009</v>
      </c>
      <c r="D19011" s="7">
        <v>6155</v>
      </c>
      <c r="E19011" s="6">
        <v>54</v>
      </c>
      <c r="F19011" s="6">
        <v>2010</v>
      </c>
      <c r="G19011" s="6" t="s">
        <v>42</v>
      </c>
      <c r="H19011" s="6">
        <v>14</v>
      </c>
      <c r="I19011">
        <f t="shared" si="2096"/>
        <v>0</v>
      </c>
      <c r="J19011" s="5">
        <f t="shared" si="2095"/>
        <v>0</v>
      </c>
      <c r="K19011">
        <f t="shared" si="2097"/>
        <v>0</v>
      </c>
      <c r="L19011">
        <f t="shared" si="2098"/>
        <v>0</v>
      </c>
      <c r="M19011">
        <f t="shared" si="2099"/>
        <v>0</v>
      </c>
      <c r="N19011">
        <f t="shared" si="2100"/>
        <v>0</v>
      </c>
      <c r="O19011" s="16">
        <f t="shared" si="2101"/>
        <v>40192</v>
      </c>
      <c r="P19011" s="24">
        <v>1</v>
      </c>
      <c r="Q19011" s="16"/>
    </row>
    <row r="19012" spans="1:17">
      <c r="A19012" s="13">
        <v>19011</v>
      </c>
      <c r="B19012" s="6"/>
      <c r="C19012" s="6">
        <v>2009</v>
      </c>
      <c r="D19012" s="7">
        <v>6156</v>
      </c>
      <c r="E19012" s="6">
        <v>54</v>
      </c>
      <c r="F19012" s="6">
        <v>2010</v>
      </c>
      <c r="G19012" s="6" t="s">
        <v>42</v>
      </c>
      <c r="H19012" s="6">
        <v>14</v>
      </c>
      <c r="I19012">
        <f t="shared" si="2096"/>
        <v>0</v>
      </c>
      <c r="J19012" s="5">
        <f t="shared" si="2095"/>
        <v>0</v>
      </c>
      <c r="K19012">
        <f t="shared" si="2097"/>
        <v>0</v>
      </c>
      <c r="L19012">
        <f t="shared" si="2098"/>
        <v>0</v>
      </c>
      <c r="M19012">
        <f t="shared" si="2099"/>
        <v>0</v>
      </c>
      <c r="N19012">
        <f t="shared" si="2100"/>
        <v>0</v>
      </c>
      <c r="O19012" s="16">
        <f t="shared" si="2101"/>
        <v>40192</v>
      </c>
      <c r="P19012" s="24">
        <v>1</v>
      </c>
      <c r="Q19012" s="16"/>
    </row>
    <row r="19013" spans="1:17">
      <c r="A19013" s="13">
        <v>19012</v>
      </c>
      <c r="B19013" s="6"/>
      <c r="C19013" s="6">
        <v>2009</v>
      </c>
      <c r="D19013" s="7">
        <v>6157</v>
      </c>
      <c r="E19013" s="6">
        <v>54</v>
      </c>
      <c r="F19013" s="6">
        <v>2010</v>
      </c>
      <c r="G19013" s="6" t="s">
        <v>42</v>
      </c>
      <c r="H19013" s="6">
        <v>14</v>
      </c>
      <c r="I19013">
        <f t="shared" si="2096"/>
        <v>0</v>
      </c>
      <c r="J19013" s="5">
        <f t="shared" si="2095"/>
        <v>0</v>
      </c>
      <c r="K19013">
        <f t="shared" si="2097"/>
        <v>0</v>
      </c>
      <c r="L19013">
        <f t="shared" si="2098"/>
        <v>0</v>
      </c>
      <c r="M19013">
        <f t="shared" si="2099"/>
        <v>0</v>
      </c>
      <c r="N19013">
        <f t="shared" si="2100"/>
        <v>0</v>
      </c>
      <c r="O19013" s="16">
        <f t="shared" si="2101"/>
        <v>40192</v>
      </c>
      <c r="P19013" s="24">
        <v>1</v>
      </c>
      <c r="Q19013" s="16"/>
    </row>
    <row r="19014" spans="1:17">
      <c r="A19014" s="13">
        <v>19013</v>
      </c>
      <c r="B19014" s="6"/>
      <c r="C19014" s="6">
        <v>2009</v>
      </c>
      <c r="D19014" s="7">
        <v>6158</v>
      </c>
      <c r="E19014" s="6">
        <v>54</v>
      </c>
      <c r="F19014" s="6">
        <v>2010</v>
      </c>
      <c r="G19014" s="6" t="s">
        <v>42</v>
      </c>
      <c r="H19014" s="6">
        <v>14</v>
      </c>
      <c r="I19014">
        <f t="shared" si="2096"/>
        <v>0</v>
      </c>
      <c r="J19014" s="5">
        <f t="shared" si="2095"/>
        <v>0</v>
      </c>
      <c r="K19014">
        <f t="shared" si="2097"/>
        <v>0</v>
      </c>
      <c r="L19014">
        <f t="shared" si="2098"/>
        <v>0</v>
      </c>
      <c r="M19014">
        <f t="shared" si="2099"/>
        <v>0</v>
      </c>
      <c r="N19014">
        <f t="shared" si="2100"/>
        <v>0</v>
      </c>
      <c r="O19014" s="16">
        <f t="shared" si="2101"/>
        <v>40192</v>
      </c>
      <c r="P19014" s="24">
        <v>1</v>
      </c>
      <c r="Q19014" s="16"/>
    </row>
    <row r="19015" spans="1:17">
      <c r="A19015" s="13">
        <v>19014</v>
      </c>
      <c r="B19015" s="6"/>
      <c r="C19015" s="6">
        <v>2009</v>
      </c>
      <c r="D19015" s="7">
        <v>6159</v>
      </c>
      <c r="E19015" s="6">
        <v>54</v>
      </c>
      <c r="F19015" s="6">
        <v>2010</v>
      </c>
      <c r="G19015" s="6" t="s">
        <v>42</v>
      </c>
      <c r="H19015" s="6">
        <v>14</v>
      </c>
      <c r="I19015">
        <f t="shared" si="2096"/>
        <v>0</v>
      </c>
      <c r="J19015" s="5">
        <f t="shared" si="2095"/>
        <v>0</v>
      </c>
      <c r="K19015">
        <f t="shared" si="2097"/>
        <v>0</v>
      </c>
      <c r="L19015">
        <f t="shared" si="2098"/>
        <v>0</v>
      </c>
      <c r="M19015">
        <f t="shared" si="2099"/>
        <v>0</v>
      </c>
      <c r="N19015">
        <f t="shared" si="2100"/>
        <v>0</v>
      </c>
      <c r="O19015" s="16">
        <f t="shared" si="2101"/>
        <v>40192</v>
      </c>
      <c r="P19015" s="24">
        <v>1</v>
      </c>
      <c r="Q19015" s="16"/>
    </row>
    <row r="19016" spans="1:17">
      <c r="A19016" s="13">
        <v>19015</v>
      </c>
      <c r="B19016" s="6"/>
      <c r="C19016" s="6">
        <v>2009</v>
      </c>
      <c r="D19016" s="7">
        <v>6160</v>
      </c>
      <c r="E19016" s="6">
        <v>54</v>
      </c>
      <c r="F19016" s="6">
        <v>2010</v>
      </c>
      <c r="G19016" s="6" t="s">
        <v>42</v>
      </c>
      <c r="H19016" s="6">
        <v>14</v>
      </c>
      <c r="I19016">
        <f t="shared" si="2096"/>
        <v>0</v>
      </c>
      <c r="J19016" s="5">
        <f t="shared" si="2095"/>
        <v>0</v>
      </c>
      <c r="K19016">
        <f t="shared" si="2097"/>
        <v>0</v>
      </c>
      <c r="L19016">
        <f t="shared" si="2098"/>
        <v>0</v>
      </c>
      <c r="M19016">
        <f t="shared" si="2099"/>
        <v>0</v>
      </c>
      <c r="N19016">
        <f t="shared" si="2100"/>
        <v>0</v>
      </c>
      <c r="O19016" s="16">
        <f t="shared" si="2101"/>
        <v>40192</v>
      </c>
      <c r="P19016" s="24">
        <v>1</v>
      </c>
      <c r="Q19016" s="16"/>
    </row>
    <row r="19017" spans="1:17">
      <c r="A19017" s="13">
        <v>19016</v>
      </c>
      <c r="B19017" s="6"/>
      <c r="C19017" s="6">
        <v>2009</v>
      </c>
      <c r="D19017" s="7">
        <v>6161</v>
      </c>
      <c r="E19017" s="6">
        <v>54</v>
      </c>
      <c r="F19017" s="6">
        <v>2010</v>
      </c>
      <c r="G19017" s="6" t="s">
        <v>42</v>
      </c>
      <c r="H19017" s="6">
        <v>14</v>
      </c>
      <c r="I19017">
        <f t="shared" si="2096"/>
        <v>0</v>
      </c>
      <c r="J19017" s="5">
        <f t="shared" si="2095"/>
        <v>0</v>
      </c>
      <c r="K19017">
        <f t="shared" si="2097"/>
        <v>0</v>
      </c>
      <c r="L19017">
        <f t="shared" si="2098"/>
        <v>0</v>
      </c>
      <c r="M19017">
        <f t="shared" si="2099"/>
        <v>0</v>
      </c>
      <c r="N19017">
        <f t="shared" si="2100"/>
        <v>0</v>
      </c>
      <c r="O19017" s="16">
        <f t="shared" si="2101"/>
        <v>40192</v>
      </c>
      <c r="P19017" s="24">
        <v>1</v>
      </c>
      <c r="Q19017" s="16"/>
    </row>
    <row r="19018" spans="1:17">
      <c r="A19018" s="13">
        <v>19017</v>
      </c>
      <c r="B19018" s="6"/>
      <c r="C19018" s="6">
        <v>2009</v>
      </c>
      <c r="D19018" s="7">
        <v>6162</v>
      </c>
      <c r="E19018" s="6">
        <v>54</v>
      </c>
      <c r="F19018" s="6">
        <v>2010</v>
      </c>
      <c r="G19018" s="6" t="s">
        <v>42</v>
      </c>
      <c r="H19018" s="6">
        <v>14</v>
      </c>
      <c r="I19018">
        <f t="shared" si="2096"/>
        <v>0</v>
      </c>
      <c r="J19018" s="5">
        <f t="shared" si="2095"/>
        <v>0</v>
      </c>
      <c r="K19018">
        <f t="shared" si="2097"/>
        <v>0</v>
      </c>
      <c r="L19018">
        <f t="shared" si="2098"/>
        <v>0</v>
      </c>
      <c r="M19018">
        <f t="shared" si="2099"/>
        <v>0</v>
      </c>
      <c r="N19018">
        <f t="shared" si="2100"/>
        <v>0</v>
      </c>
      <c r="O19018" s="16">
        <f t="shared" si="2101"/>
        <v>40192</v>
      </c>
      <c r="P19018" s="24">
        <v>1</v>
      </c>
      <c r="Q19018" s="16"/>
    </row>
    <row r="19019" spans="1:17">
      <c r="A19019" s="13">
        <v>19018</v>
      </c>
      <c r="B19019" s="6"/>
      <c r="C19019" s="6">
        <v>2009</v>
      </c>
      <c r="D19019" s="7">
        <v>6163</v>
      </c>
      <c r="E19019" s="6">
        <v>54</v>
      </c>
      <c r="F19019" s="6">
        <v>2010</v>
      </c>
      <c r="G19019" s="6" t="s">
        <v>42</v>
      </c>
      <c r="H19019" s="6">
        <v>14</v>
      </c>
      <c r="I19019">
        <f t="shared" si="2096"/>
        <v>0</v>
      </c>
      <c r="J19019" s="5">
        <f t="shared" si="2095"/>
        <v>0</v>
      </c>
      <c r="K19019">
        <f t="shared" si="2097"/>
        <v>0</v>
      </c>
      <c r="L19019">
        <f t="shared" si="2098"/>
        <v>0</v>
      </c>
      <c r="M19019">
        <f t="shared" si="2099"/>
        <v>0</v>
      </c>
      <c r="N19019">
        <f t="shared" si="2100"/>
        <v>0</v>
      </c>
      <c r="O19019" s="16">
        <f t="shared" si="2101"/>
        <v>40192</v>
      </c>
      <c r="P19019" s="24">
        <v>1</v>
      </c>
      <c r="Q19019" s="16"/>
    </row>
    <row r="19020" spans="1:17">
      <c r="A19020" s="13">
        <v>19019</v>
      </c>
      <c r="B19020" s="6"/>
      <c r="C19020" s="6">
        <v>2009</v>
      </c>
      <c r="D19020" s="7">
        <v>6164</v>
      </c>
      <c r="E19020" s="6">
        <v>54</v>
      </c>
      <c r="F19020" s="6">
        <v>2010</v>
      </c>
      <c r="G19020" s="6" t="s">
        <v>42</v>
      </c>
      <c r="H19020" s="6">
        <v>14</v>
      </c>
      <c r="I19020">
        <f t="shared" si="2096"/>
        <v>0</v>
      </c>
      <c r="J19020" s="5">
        <f t="shared" si="2095"/>
        <v>0</v>
      </c>
      <c r="K19020">
        <f t="shared" si="2097"/>
        <v>0</v>
      </c>
      <c r="L19020">
        <f t="shared" si="2098"/>
        <v>0</v>
      </c>
      <c r="M19020">
        <f t="shared" si="2099"/>
        <v>0</v>
      </c>
      <c r="N19020">
        <f t="shared" si="2100"/>
        <v>0</v>
      </c>
      <c r="O19020" s="16">
        <f t="shared" si="2101"/>
        <v>40192</v>
      </c>
      <c r="P19020" s="24">
        <v>1</v>
      </c>
      <c r="Q19020" s="16"/>
    </row>
    <row r="19021" spans="1:17">
      <c r="A19021" s="13">
        <v>19020</v>
      </c>
      <c r="B19021" s="6"/>
      <c r="C19021" s="6">
        <v>2009</v>
      </c>
      <c r="D19021" s="7">
        <v>6165</v>
      </c>
      <c r="E19021" s="6">
        <v>54</v>
      </c>
      <c r="F19021" s="6">
        <v>2010</v>
      </c>
      <c r="G19021" s="6" t="s">
        <v>42</v>
      </c>
      <c r="H19021" s="6">
        <v>14</v>
      </c>
      <c r="I19021">
        <f t="shared" si="2096"/>
        <v>0</v>
      </c>
      <c r="J19021" s="5">
        <f t="shared" si="2095"/>
        <v>0</v>
      </c>
      <c r="K19021">
        <f t="shared" si="2097"/>
        <v>0</v>
      </c>
      <c r="L19021">
        <f t="shared" si="2098"/>
        <v>0</v>
      </c>
      <c r="M19021">
        <f t="shared" si="2099"/>
        <v>0</v>
      </c>
      <c r="N19021">
        <f t="shared" si="2100"/>
        <v>0</v>
      </c>
      <c r="O19021" s="16">
        <f t="shared" si="2101"/>
        <v>40192</v>
      </c>
      <c r="P19021" s="24">
        <v>1</v>
      </c>
      <c r="Q19021" s="16"/>
    </row>
    <row r="19022" spans="1:17">
      <c r="A19022" s="13">
        <v>19021</v>
      </c>
      <c r="B19022" s="6"/>
      <c r="C19022" s="6">
        <v>2009</v>
      </c>
      <c r="D19022" s="7">
        <v>6166</v>
      </c>
      <c r="E19022" s="6">
        <v>54</v>
      </c>
      <c r="F19022" s="6">
        <v>2010</v>
      </c>
      <c r="G19022" s="6" t="s">
        <v>42</v>
      </c>
      <c r="H19022" s="6">
        <v>14</v>
      </c>
      <c r="I19022">
        <f t="shared" si="2096"/>
        <v>0</v>
      </c>
      <c r="J19022" s="5">
        <f t="shared" si="2095"/>
        <v>0</v>
      </c>
      <c r="K19022">
        <f t="shared" si="2097"/>
        <v>0</v>
      </c>
      <c r="L19022">
        <f t="shared" si="2098"/>
        <v>0</v>
      </c>
      <c r="M19022">
        <f t="shared" si="2099"/>
        <v>0</v>
      </c>
      <c r="N19022">
        <f t="shared" si="2100"/>
        <v>0</v>
      </c>
      <c r="O19022" s="16">
        <f t="shared" si="2101"/>
        <v>40192</v>
      </c>
      <c r="P19022" s="24">
        <v>1</v>
      </c>
      <c r="Q19022" s="16"/>
    </row>
    <row r="19023" spans="1:17">
      <c r="A19023" s="13">
        <v>19022</v>
      </c>
      <c r="B19023" s="6"/>
      <c r="C19023" s="6">
        <v>2009</v>
      </c>
      <c r="D19023" s="7">
        <v>6167</v>
      </c>
      <c r="E19023" s="6">
        <v>54</v>
      </c>
      <c r="F19023" s="6">
        <v>2010</v>
      </c>
      <c r="G19023" s="6" t="s">
        <v>42</v>
      </c>
      <c r="H19023" s="6">
        <v>14</v>
      </c>
      <c r="I19023">
        <f t="shared" si="2096"/>
        <v>0</v>
      </c>
      <c r="J19023" s="5">
        <f t="shared" si="2095"/>
        <v>0</v>
      </c>
      <c r="K19023">
        <f t="shared" si="2097"/>
        <v>0</v>
      </c>
      <c r="L19023">
        <f t="shared" si="2098"/>
        <v>0</v>
      </c>
      <c r="M19023">
        <f t="shared" si="2099"/>
        <v>0</v>
      </c>
      <c r="N19023">
        <f t="shared" si="2100"/>
        <v>0</v>
      </c>
      <c r="O19023" s="16">
        <f t="shared" si="2101"/>
        <v>40192</v>
      </c>
      <c r="P19023" s="24">
        <v>1</v>
      </c>
      <c r="Q19023" s="16"/>
    </row>
    <row r="19024" spans="1:17">
      <c r="A19024" s="13">
        <v>19023</v>
      </c>
      <c r="B19024" s="6"/>
      <c r="C19024" s="6">
        <v>2009</v>
      </c>
      <c r="D19024" s="7">
        <v>6168</v>
      </c>
      <c r="E19024" s="6">
        <v>54</v>
      </c>
      <c r="F19024" s="6">
        <v>2010</v>
      </c>
      <c r="G19024" s="6" t="s">
        <v>42</v>
      </c>
      <c r="H19024" s="6">
        <v>14</v>
      </c>
      <c r="I19024">
        <f t="shared" si="2096"/>
        <v>0</v>
      </c>
      <c r="J19024" s="5">
        <f t="shared" si="2095"/>
        <v>0</v>
      </c>
      <c r="K19024">
        <f t="shared" si="2097"/>
        <v>0</v>
      </c>
      <c r="L19024">
        <f t="shared" si="2098"/>
        <v>0</v>
      </c>
      <c r="M19024">
        <f t="shared" si="2099"/>
        <v>0</v>
      </c>
      <c r="N19024">
        <f t="shared" si="2100"/>
        <v>0</v>
      </c>
      <c r="O19024" s="16">
        <f t="shared" si="2101"/>
        <v>40192</v>
      </c>
      <c r="P19024" s="24">
        <v>1</v>
      </c>
      <c r="Q19024" s="16"/>
    </row>
    <row r="19025" spans="1:17">
      <c r="A19025" s="13">
        <v>19024</v>
      </c>
      <c r="B19025">
        <v>14716</v>
      </c>
      <c r="C19025">
        <v>2009</v>
      </c>
      <c r="D19025" s="4">
        <v>6169</v>
      </c>
      <c r="E19025">
        <v>54</v>
      </c>
      <c r="F19025">
        <v>2010</v>
      </c>
      <c r="G19025" t="s">
        <v>42</v>
      </c>
      <c r="H19025">
        <v>14</v>
      </c>
      <c r="I19025">
        <f t="shared" si="2096"/>
        <v>0</v>
      </c>
      <c r="J19025" s="5">
        <f t="shared" si="2095"/>
        <v>0</v>
      </c>
      <c r="K19025">
        <f t="shared" si="2097"/>
        <v>0</v>
      </c>
      <c r="L19025">
        <f t="shared" si="2098"/>
        <v>0</v>
      </c>
      <c r="M19025">
        <f t="shared" si="2099"/>
        <v>0</v>
      </c>
      <c r="N19025">
        <f t="shared" si="2100"/>
        <v>0</v>
      </c>
      <c r="O19025" s="16">
        <f t="shared" si="2101"/>
        <v>40192</v>
      </c>
      <c r="P19025" s="24">
        <v>1</v>
      </c>
      <c r="Q19025" s="16"/>
    </row>
    <row r="19026" spans="1:17">
      <c r="A19026" s="13">
        <v>19025</v>
      </c>
      <c r="B19026">
        <v>14717</v>
      </c>
      <c r="C19026">
        <v>2009</v>
      </c>
      <c r="D19026" s="4">
        <v>6170</v>
      </c>
      <c r="E19026">
        <v>144</v>
      </c>
      <c r="F19026">
        <v>2010</v>
      </c>
      <c r="G19026" t="s">
        <v>52</v>
      </c>
      <c r="H19026">
        <v>25</v>
      </c>
      <c r="I19026">
        <f t="shared" si="2096"/>
        <v>0</v>
      </c>
      <c r="J19026" s="5">
        <f t="shared" si="2095"/>
        <v>0</v>
      </c>
      <c r="K19026">
        <f t="shared" si="2097"/>
        <v>0</v>
      </c>
      <c r="L19026">
        <f t="shared" si="2098"/>
        <v>0</v>
      </c>
      <c r="M19026">
        <f t="shared" si="2099"/>
        <v>0</v>
      </c>
      <c r="N19026">
        <f t="shared" si="2100"/>
        <v>0</v>
      </c>
      <c r="O19026" s="16">
        <f t="shared" si="2101"/>
        <v>40234</v>
      </c>
      <c r="P19026" s="24">
        <v>1</v>
      </c>
      <c r="Q19026" s="16"/>
    </row>
    <row r="19027" spans="1:17">
      <c r="A19027" s="13">
        <v>19026</v>
      </c>
      <c r="B19027">
        <v>14718</v>
      </c>
      <c r="C19027">
        <v>2009</v>
      </c>
      <c r="D19027" s="4">
        <v>6171</v>
      </c>
      <c r="E19027">
        <v>55</v>
      </c>
      <c r="F19027">
        <v>2010</v>
      </c>
      <c r="G19027" t="s">
        <v>42</v>
      </c>
      <c r="H19027">
        <v>14</v>
      </c>
      <c r="I19027">
        <f t="shared" si="2096"/>
        <v>0</v>
      </c>
      <c r="J19027" s="5">
        <f t="shared" si="2095"/>
        <v>0</v>
      </c>
      <c r="K19027">
        <f t="shared" si="2097"/>
        <v>0</v>
      </c>
      <c r="L19027">
        <f t="shared" si="2098"/>
        <v>0</v>
      </c>
      <c r="M19027">
        <f t="shared" si="2099"/>
        <v>0</v>
      </c>
      <c r="N19027">
        <f t="shared" si="2100"/>
        <v>0</v>
      </c>
      <c r="O19027" s="16">
        <f t="shared" si="2101"/>
        <v>40192</v>
      </c>
      <c r="P19027" s="24">
        <v>1</v>
      </c>
      <c r="Q19027" s="16"/>
    </row>
    <row r="19028" spans="1:17">
      <c r="A19028" s="13">
        <v>19027</v>
      </c>
      <c r="B19028">
        <v>14719</v>
      </c>
      <c r="C19028">
        <v>2009</v>
      </c>
      <c r="D19028" s="4">
        <v>6172</v>
      </c>
      <c r="E19028">
        <v>629</v>
      </c>
      <c r="F19028">
        <v>2010</v>
      </c>
      <c r="G19028" t="s">
        <v>53</v>
      </c>
      <c r="H19028">
        <v>11</v>
      </c>
      <c r="I19028">
        <f t="shared" si="2096"/>
        <v>0</v>
      </c>
      <c r="J19028" s="5">
        <f t="shared" si="2095"/>
        <v>0</v>
      </c>
      <c r="K19028">
        <f t="shared" si="2097"/>
        <v>0</v>
      </c>
      <c r="L19028">
        <f t="shared" si="2098"/>
        <v>0</v>
      </c>
      <c r="M19028">
        <f t="shared" si="2099"/>
        <v>0</v>
      </c>
      <c r="N19028">
        <f t="shared" si="2100"/>
        <v>0</v>
      </c>
      <c r="O19028" s="16">
        <f t="shared" si="2101"/>
        <v>40309</v>
      </c>
      <c r="P19028" s="24">
        <v>1</v>
      </c>
      <c r="Q19028" s="16"/>
    </row>
    <row r="19029" spans="1:17">
      <c r="A19029" s="13">
        <v>19028</v>
      </c>
      <c r="B19029">
        <v>14720</v>
      </c>
      <c r="C19029">
        <v>2009</v>
      </c>
      <c r="D19029" s="4">
        <v>6173</v>
      </c>
      <c r="E19029">
        <v>1679</v>
      </c>
      <c r="F19029">
        <v>2009</v>
      </c>
      <c r="G19029" t="s">
        <v>54</v>
      </c>
      <c r="H19029">
        <v>15</v>
      </c>
      <c r="I19029">
        <f t="shared" si="2096"/>
        <v>0</v>
      </c>
      <c r="J19029" s="5">
        <f t="shared" si="2095"/>
        <v>0</v>
      </c>
      <c r="K19029">
        <f t="shared" si="2097"/>
        <v>0</v>
      </c>
      <c r="L19029">
        <f t="shared" si="2098"/>
        <v>0</v>
      </c>
      <c r="M19029">
        <f t="shared" si="2099"/>
        <v>0</v>
      </c>
      <c r="N19029">
        <f t="shared" si="2100"/>
        <v>0</v>
      </c>
      <c r="O19029" s="16">
        <f t="shared" si="2101"/>
        <v>40162</v>
      </c>
      <c r="P19029" s="24">
        <v>1</v>
      </c>
      <c r="Q19029" s="16"/>
    </row>
    <row r="19030" spans="1:17">
      <c r="A19030" s="13">
        <v>19029</v>
      </c>
      <c r="B19030">
        <v>14721</v>
      </c>
      <c r="C19030">
        <v>2009</v>
      </c>
      <c r="D19030" s="4">
        <v>6174</v>
      </c>
      <c r="E19030">
        <v>279</v>
      </c>
      <c r="F19030">
        <v>2010</v>
      </c>
      <c r="G19030" t="s">
        <v>46</v>
      </c>
      <c r="H19030">
        <v>18</v>
      </c>
      <c r="I19030">
        <f t="shared" si="2096"/>
        <v>0</v>
      </c>
      <c r="J19030" s="5">
        <f t="shared" si="2095"/>
        <v>0</v>
      </c>
      <c r="K19030">
        <f t="shared" si="2097"/>
        <v>0</v>
      </c>
      <c r="L19030">
        <f t="shared" si="2098"/>
        <v>0</v>
      </c>
      <c r="M19030">
        <f t="shared" si="2099"/>
        <v>0</v>
      </c>
      <c r="N19030">
        <f t="shared" si="2100"/>
        <v>0</v>
      </c>
      <c r="O19030" s="16">
        <f t="shared" si="2101"/>
        <v>40255</v>
      </c>
      <c r="P19030" s="24">
        <v>1</v>
      </c>
      <c r="Q19030" s="16"/>
    </row>
    <row r="19031" spans="1:17">
      <c r="A19031" s="13">
        <v>19030</v>
      </c>
      <c r="B19031" s="6"/>
      <c r="C19031" s="6">
        <v>2009</v>
      </c>
      <c r="D19031" s="7">
        <v>6175</v>
      </c>
      <c r="E19031" s="6">
        <v>54</v>
      </c>
      <c r="F19031" s="6">
        <v>2010</v>
      </c>
      <c r="G19031" s="6" t="s">
        <v>42</v>
      </c>
      <c r="H19031" s="6">
        <v>14</v>
      </c>
      <c r="I19031">
        <f t="shared" si="2096"/>
        <v>0</v>
      </c>
      <c r="J19031" s="5">
        <f t="shared" si="2095"/>
        <v>0</v>
      </c>
      <c r="K19031">
        <f t="shared" si="2097"/>
        <v>0</v>
      </c>
      <c r="L19031">
        <f t="shared" si="2098"/>
        <v>0</v>
      </c>
      <c r="M19031">
        <f t="shared" si="2099"/>
        <v>0</v>
      </c>
      <c r="N19031">
        <f t="shared" si="2100"/>
        <v>0</v>
      </c>
      <c r="O19031" s="16">
        <f t="shared" si="2101"/>
        <v>40192</v>
      </c>
      <c r="P19031" s="24">
        <v>1</v>
      </c>
      <c r="Q19031" s="16"/>
    </row>
    <row r="19032" spans="1:17">
      <c r="A19032" s="13">
        <v>19031</v>
      </c>
      <c r="B19032" s="6"/>
      <c r="C19032" s="6">
        <v>2009</v>
      </c>
      <c r="D19032" s="7">
        <v>6176</v>
      </c>
      <c r="E19032" s="6">
        <v>54</v>
      </c>
      <c r="F19032" s="6">
        <v>2010</v>
      </c>
      <c r="G19032" s="6" t="s">
        <v>42</v>
      </c>
      <c r="H19032" s="6">
        <v>14</v>
      </c>
      <c r="I19032">
        <f t="shared" si="2096"/>
        <v>0</v>
      </c>
      <c r="J19032" s="5">
        <f t="shared" si="2095"/>
        <v>0</v>
      </c>
      <c r="K19032">
        <f t="shared" si="2097"/>
        <v>0</v>
      </c>
      <c r="L19032">
        <f t="shared" si="2098"/>
        <v>0</v>
      </c>
      <c r="M19032">
        <f t="shared" si="2099"/>
        <v>0</v>
      </c>
      <c r="N19032">
        <f t="shared" si="2100"/>
        <v>0</v>
      </c>
      <c r="O19032" s="16">
        <f t="shared" si="2101"/>
        <v>40192</v>
      </c>
      <c r="P19032" s="24">
        <v>1</v>
      </c>
      <c r="Q19032" s="16"/>
    </row>
    <row r="19033" spans="1:17">
      <c r="A19033" s="13">
        <v>19032</v>
      </c>
      <c r="B19033" s="6"/>
      <c r="C19033" s="6">
        <v>2009</v>
      </c>
      <c r="D19033" s="7">
        <v>6177</v>
      </c>
      <c r="E19033" s="6">
        <v>54</v>
      </c>
      <c r="F19033" s="6">
        <v>2010</v>
      </c>
      <c r="G19033" s="6" t="s">
        <v>42</v>
      </c>
      <c r="H19033" s="6">
        <v>14</v>
      </c>
      <c r="I19033">
        <f t="shared" si="2096"/>
        <v>0</v>
      </c>
      <c r="J19033" s="5">
        <f t="shared" si="2095"/>
        <v>0</v>
      </c>
      <c r="K19033">
        <f t="shared" si="2097"/>
        <v>0</v>
      </c>
      <c r="L19033">
        <f t="shared" si="2098"/>
        <v>0</v>
      </c>
      <c r="M19033">
        <f t="shared" si="2099"/>
        <v>0</v>
      </c>
      <c r="N19033">
        <f t="shared" si="2100"/>
        <v>0</v>
      </c>
      <c r="O19033" s="16">
        <f t="shared" si="2101"/>
        <v>40192</v>
      </c>
      <c r="P19033" s="24">
        <v>1</v>
      </c>
      <c r="Q19033" s="16"/>
    </row>
    <row r="19034" spans="1:17">
      <c r="A19034" s="13">
        <v>19033</v>
      </c>
      <c r="B19034" s="6"/>
      <c r="C19034" s="6">
        <v>2009</v>
      </c>
      <c r="D19034" s="7">
        <v>6178</v>
      </c>
      <c r="E19034" s="6">
        <v>54</v>
      </c>
      <c r="F19034" s="6">
        <v>2010</v>
      </c>
      <c r="G19034" s="6" t="s">
        <v>42</v>
      </c>
      <c r="H19034" s="6">
        <v>14</v>
      </c>
      <c r="I19034">
        <f t="shared" si="2096"/>
        <v>0</v>
      </c>
      <c r="J19034" s="5">
        <f t="shared" si="2095"/>
        <v>0</v>
      </c>
      <c r="K19034">
        <f t="shared" si="2097"/>
        <v>0</v>
      </c>
      <c r="L19034">
        <f t="shared" si="2098"/>
        <v>0</v>
      </c>
      <c r="M19034">
        <f t="shared" si="2099"/>
        <v>0</v>
      </c>
      <c r="N19034">
        <f t="shared" si="2100"/>
        <v>0</v>
      </c>
      <c r="O19034" s="16">
        <f t="shared" si="2101"/>
        <v>40192</v>
      </c>
      <c r="P19034" s="24">
        <v>1</v>
      </c>
      <c r="Q19034" s="16"/>
    </row>
    <row r="19035" spans="1:17">
      <c r="A19035" s="13">
        <v>19034</v>
      </c>
      <c r="B19035" s="6"/>
      <c r="C19035" s="6">
        <v>2009</v>
      </c>
      <c r="D19035" s="7">
        <v>6179</v>
      </c>
      <c r="E19035" s="6">
        <v>54</v>
      </c>
      <c r="F19035" s="6">
        <v>2010</v>
      </c>
      <c r="G19035" s="6" t="s">
        <v>42</v>
      </c>
      <c r="H19035" s="6">
        <v>14</v>
      </c>
      <c r="I19035">
        <f t="shared" si="2096"/>
        <v>0</v>
      </c>
      <c r="J19035" s="5">
        <f t="shared" si="2095"/>
        <v>0</v>
      </c>
      <c r="K19035">
        <f t="shared" si="2097"/>
        <v>0</v>
      </c>
      <c r="L19035">
        <f t="shared" si="2098"/>
        <v>0</v>
      </c>
      <c r="M19035">
        <f t="shared" si="2099"/>
        <v>0</v>
      </c>
      <c r="N19035">
        <f t="shared" si="2100"/>
        <v>0</v>
      </c>
      <c r="O19035" s="16">
        <f t="shared" si="2101"/>
        <v>40192</v>
      </c>
      <c r="P19035" s="24">
        <v>1</v>
      </c>
      <c r="Q19035" s="16"/>
    </row>
    <row r="19036" spans="1:17">
      <c r="A19036" s="13">
        <v>19035</v>
      </c>
      <c r="B19036" s="6"/>
      <c r="C19036" s="6">
        <v>2009</v>
      </c>
      <c r="D19036" s="7">
        <v>6180</v>
      </c>
      <c r="E19036" s="6">
        <v>54</v>
      </c>
      <c r="F19036" s="6">
        <v>2010</v>
      </c>
      <c r="G19036" s="6" t="s">
        <v>42</v>
      </c>
      <c r="H19036" s="6">
        <v>14</v>
      </c>
      <c r="I19036">
        <f t="shared" si="2096"/>
        <v>0</v>
      </c>
      <c r="J19036" s="5">
        <f t="shared" si="2095"/>
        <v>0</v>
      </c>
      <c r="K19036">
        <f t="shared" si="2097"/>
        <v>0</v>
      </c>
      <c r="L19036">
        <f t="shared" si="2098"/>
        <v>0</v>
      </c>
      <c r="M19036">
        <f t="shared" si="2099"/>
        <v>0</v>
      </c>
      <c r="N19036">
        <f t="shared" si="2100"/>
        <v>0</v>
      </c>
      <c r="O19036" s="16">
        <f t="shared" si="2101"/>
        <v>40192</v>
      </c>
      <c r="P19036" s="24">
        <v>1</v>
      </c>
      <c r="Q19036" s="16"/>
    </row>
    <row r="19037" spans="1:17">
      <c r="A19037" s="13">
        <v>19036</v>
      </c>
      <c r="B19037">
        <v>14722</v>
      </c>
      <c r="C19037">
        <v>2009</v>
      </c>
      <c r="D19037" s="4">
        <v>6181</v>
      </c>
      <c r="E19037">
        <v>600</v>
      </c>
      <c r="F19037">
        <v>2010</v>
      </c>
      <c r="G19037" t="s">
        <v>53</v>
      </c>
      <c r="H19037">
        <v>6</v>
      </c>
      <c r="I19037">
        <f t="shared" si="2096"/>
        <v>0</v>
      </c>
      <c r="J19037" s="5">
        <f t="shared" si="2095"/>
        <v>0</v>
      </c>
      <c r="K19037">
        <f t="shared" si="2097"/>
        <v>0</v>
      </c>
      <c r="L19037">
        <f t="shared" si="2098"/>
        <v>0</v>
      </c>
      <c r="M19037">
        <f t="shared" si="2099"/>
        <v>0</v>
      </c>
      <c r="N19037">
        <f t="shared" si="2100"/>
        <v>0</v>
      </c>
      <c r="O19037" s="16">
        <f t="shared" si="2101"/>
        <v>40304</v>
      </c>
      <c r="P19037" s="24">
        <v>1</v>
      </c>
      <c r="Q19037" s="16"/>
    </row>
    <row r="19038" spans="1:17">
      <c r="A19038" s="13">
        <v>19037</v>
      </c>
      <c r="B19038">
        <v>14723</v>
      </c>
      <c r="C19038">
        <v>2009</v>
      </c>
      <c r="D19038" s="4">
        <v>6182</v>
      </c>
      <c r="E19038">
        <v>506</v>
      </c>
      <c r="F19038">
        <v>2010</v>
      </c>
      <c r="G19038" t="s">
        <v>51</v>
      </c>
      <c r="H19038">
        <v>27</v>
      </c>
      <c r="I19038">
        <f t="shared" si="2096"/>
        <v>0</v>
      </c>
      <c r="J19038" s="5">
        <f t="shared" si="2095"/>
        <v>0</v>
      </c>
      <c r="K19038">
        <f t="shared" si="2097"/>
        <v>0</v>
      </c>
      <c r="L19038">
        <f t="shared" si="2098"/>
        <v>0</v>
      </c>
      <c r="M19038">
        <f t="shared" si="2099"/>
        <v>0</v>
      </c>
      <c r="N19038">
        <f t="shared" si="2100"/>
        <v>0</v>
      </c>
      <c r="O19038" s="16">
        <f t="shared" si="2101"/>
        <v>40295</v>
      </c>
      <c r="P19038" s="24">
        <v>1</v>
      </c>
      <c r="Q19038" s="16"/>
    </row>
    <row r="19039" spans="1:17">
      <c r="A19039" s="13">
        <v>19038</v>
      </c>
      <c r="B19039">
        <v>14724</v>
      </c>
      <c r="C19039">
        <v>2009</v>
      </c>
      <c r="D19039" s="4">
        <v>6183</v>
      </c>
      <c r="E19039">
        <v>287</v>
      </c>
      <c r="F19039">
        <v>2010</v>
      </c>
      <c r="G19039" t="s">
        <v>46</v>
      </c>
      <c r="H19039">
        <v>18</v>
      </c>
      <c r="I19039">
        <f t="shared" si="2096"/>
        <v>0</v>
      </c>
      <c r="J19039" s="5">
        <f t="shared" si="2095"/>
        <v>0</v>
      </c>
      <c r="K19039">
        <f t="shared" si="2097"/>
        <v>0</v>
      </c>
      <c r="L19039">
        <f t="shared" si="2098"/>
        <v>0</v>
      </c>
      <c r="M19039">
        <f t="shared" si="2099"/>
        <v>0</v>
      </c>
      <c r="N19039">
        <f t="shared" si="2100"/>
        <v>0</v>
      </c>
      <c r="O19039" s="16">
        <f t="shared" si="2101"/>
        <v>40255</v>
      </c>
      <c r="P19039" s="24">
        <v>1</v>
      </c>
      <c r="Q19039" s="16"/>
    </row>
    <row r="19040" spans="1:17">
      <c r="A19040" s="13">
        <v>19039</v>
      </c>
      <c r="B19040">
        <v>14725</v>
      </c>
      <c r="C19040">
        <v>2009</v>
      </c>
      <c r="D19040" s="4">
        <v>6184</v>
      </c>
      <c r="E19040">
        <v>259</v>
      </c>
      <c r="F19040">
        <v>2010</v>
      </c>
      <c r="G19040" t="s">
        <v>46</v>
      </c>
      <c r="H19040">
        <v>16</v>
      </c>
      <c r="I19040">
        <f t="shared" si="2096"/>
        <v>0</v>
      </c>
      <c r="J19040" s="5">
        <f t="shared" ref="J19040:J19103" si="2102">D19040-D19039-1</f>
        <v>0</v>
      </c>
      <c r="K19040">
        <f t="shared" si="2097"/>
        <v>0</v>
      </c>
      <c r="L19040">
        <f t="shared" si="2098"/>
        <v>0</v>
      </c>
      <c r="M19040">
        <f t="shared" si="2099"/>
        <v>0</v>
      </c>
      <c r="N19040">
        <f t="shared" si="2100"/>
        <v>0</v>
      </c>
      <c r="O19040" s="16">
        <f t="shared" si="2101"/>
        <v>40253</v>
      </c>
      <c r="P19040" s="24">
        <v>1</v>
      </c>
      <c r="Q19040" s="16"/>
    </row>
    <row r="19041" spans="1:17">
      <c r="A19041" s="13">
        <v>19040</v>
      </c>
      <c r="B19041">
        <v>14726</v>
      </c>
      <c r="C19041">
        <v>2009</v>
      </c>
      <c r="D19041" s="4">
        <v>6185</v>
      </c>
      <c r="E19041">
        <v>423</v>
      </c>
      <c r="F19041">
        <v>2010</v>
      </c>
      <c r="G19041" t="s">
        <v>51</v>
      </c>
      <c r="H19041">
        <v>15</v>
      </c>
      <c r="I19041">
        <f t="shared" si="2096"/>
        <v>0</v>
      </c>
      <c r="J19041" s="5">
        <f t="shared" si="2102"/>
        <v>0</v>
      </c>
      <c r="K19041">
        <f t="shared" si="2097"/>
        <v>0</v>
      </c>
      <c r="L19041">
        <f t="shared" si="2098"/>
        <v>0</v>
      </c>
      <c r="M19041">
        <f t="shared" si="2099"/>
        <v>0</v>
      </c>
      <c r="N19041">
        <f t="shared" si="2100"/>
        <v>0</v>
      </c>
      <c r="O19041" s="16">
        <f t="shared" si="2101"/>
        <v>40283</v>
      </c>
      <c r="P19041" s="24">
        <v>1</v>
      </c>
      <c r="Q19041" s="16"/>
    </row>
    <row r="19042" spans="1:17">
      <c r="A19042" s="13">
        <v>19041</v>
      </c>
      <c r="B19042">
        <v>14727</v>
      </c>
      <c r="C19042">
        <v>2009</v>
      </c>
      <c r="D19042" s="4">
        <v>6186</v>
      </c>
      <c r="E19042">
        <v>145</v>
      </c>
      <c r="F19042">
        <v>2010</v>
      </c>
      <c r="G19042" t="s">
        <v>52</v>
      </c>
      <c r="H19042">
        <v>25</v>
      </c>
      <c r="I19042">
        <f t="shared" si="2096"/>
        <v>0</v>
      </c>
      <c r="J19042" s="5">
        <f t="shared" si="2102"/>
        <v>0</v>
      </c>
      <c r="K19042">
        <f t="shared" si="2097"/>
        <v>0</v>
      </c>
      <c r="L19042">
        <f t="shared" si="2098"/>
        <v>0</v>
      </c>
      <c r="M19042">
        <f t="shared" si="2099"/>
        <v>0</v>
      </c>
      <c r="N19042">
        <f t="shared" si="2100"/>
        <v>0</v>
      </c>
      <c r="O19042" s="16">
        <f t="shared" si="2101"/>
        <v>40234</v>
      </c>
      <c r="P19042" s="24">
        <v>1</v>
      </c>
      <c r="Q19042" s="16"/>
    </row>
    <row r="19043" spans="1:17">
      <c r="A19043" s="13">
        <v>19042</v>
      </c>
      <c r="B19043">
        <v>14728</v>
      </c>
      <c r="C19043">
        <v>2009</v>
      </c>
      <c r="D19043" s="4">
        <v>6187</v>
      </c>
      <c r="E19043">
        <v>509</v>
      </c>
      <c r="F19043">
        <v>2010</v>
      </c>
      <c r="G19043" t="s">
        <v>51</v>
      </c>
      <c r="H19043">
        <v>27</v>
      </c>
      <c r="I19043">
        <f t="shared" si="2096"/>
        <v>0</v>
      </c>
      <c r="J19043" s="5">
        <f t="shared" si="2102"/>
        <v>0</v>
      </c>
      <c r="K19043">
        <f t="shared" si="2097"/>
        <v>0</v>
      </c>
      <c r="L19043">
        <f t="shared" si="2098"/>
        <v>0</v>
      </c>
      <c r="M19043">
        <f t="shared" si="2099"/>
        <v>0</v>
      </c>
      <c r="N19043">
        <f t="shared" si="2100"/>
        <v>0</v>
      </c>
      <c r="O19043" s="16">
        <f t="shared" si="2101"/>
        <v>40295</v>
      </c>
      <c r="P19043" s="24">
        <v>1</v>
      </c>
      <c r="Q19043" s="16"/>
    </row>
    <row r="19044" spans="1:17">
      <c r="A19044" s="13">
        <v>19043</v>
      </c>
      <c r="B19044">
        <v>14729</v>
      </c>
      <c r="C19044">
        <v>2009</v>
      </c>
      <c r="D19044" s="4">
        <v>6188</v>
      </c>
      <c r="E19044">
        <v>630</v>
      </c>
      <c r="F19044">
        <v>2010</v>
      </c>
      <c r="G19044" t="s">
        <v>53</v>
      </c>
      <c r="H19044">
        <v>11</v>
      </c>
      <c r="I19044">
        <f t="shared" si="2096"/>
        <v>0</v>
      </c>
      <c r="J19044" s="5">
        <f t="shared" si="2102"/>
        <v>0</v>
      </c>
      <c r="K19044">
        <f t="shared" si="2097"/>
        <v>0</v>
      </c>
      <c r="L19044">
        <f t="shared" si="2098"/>
        <v>0</v>
      </c>
      <c r="M19044">
        <f t="shared" si="2099"/>
        <v>0</v>
      </c>
      <c r="N19044">
        <f t="shared" si="2100"/>
        <v>0</v>
      </c>
      <c r="O19044" s="16">
        <f t="shared" si="2101"/>
        <v>40309</v>
      </c>
      <c r="P19044" s="24">
        <v>1</v>
      </c>
      <c r="Q19044" s="16"/>
    </row>
    <row r="19045" spans="1:17">
      <c r="A19045" s="13">
        <v>19044</v>
      </c>
      <c r="B19045">
        <v>14730</v>
      </c>
      <c r="C19045">
        <v>2009</v>
      </c>
      <c r="D19045" s="4">
        <v>6189</v>
      </c>
      <c r="E19045">
        <v>315</v>
      </c>
      <c r="F19045">
        <v>2010</v>
      </c>
      <c r="G19045" t="s">
        <v>46</v>
      </c>
      <c r="H19045">
        <v>23</v>
      </c>
      <c r="I19045">
        <f t="shared" si="2096"/>
        <v>0</v>
      </c>
      <c r="J19045" s="5">
        <f t="shared" si="2102"/>
        <v>0</v>
      </c>
      <c r="K19045">
        <f t="shared" si="2097"/>
        <v>0</v>
      </c>
      <c r="L19045">
        <f t="shared" si="2098"/>
        <v>0</v>
      </c>
      <c r="M19045">
        <f t="shared" si="2099"/>
        <v>0</v>
      </c>
      <c r="N19045">
        <f t="shared" si="2100"/>
        <v>0</v>
      </c>
      <c r="O19045" s="16">
        <f t="shared" si="2101"/>
        <v>40260</v>
      </c>
      <c r="P19045" s="24">
        <v>1</v>
      </c>
      <c r="Q19045" s="16"/>
    </row>
    <row r="19046" spans="1:17">
      <c r="A19046" s="13">
        <v>19045</v>
      </c>
      <c r="B19046">
        <v>14731</v>
      </c>
      <c r="C19046">
        <v>2009</v>
      </c>
      <c r="D19046" s="4">
        <v>6190</v>
      </c>
      <c r="E19046">
        <v>315</v>
      </c>
      <c r="F19046">
        <v>2010</v>
      </c>
      <c r="G19046" t="s">
        <v>46</v>
      </c>
      <c r="H19046">
        <v>23</v>
      </c>
      <c r="I19046">
        <f t="shared" si="2096"/>
        <v>0</v>
      </c>
      <c r="J19046" s="5">
        <f t="shared" si="2102"/>
        <v>0</v>
      </c>
      <c r="K19046">
        <f t="shared" si="2097"/>
        <v>0</v>
      </c>
      <c r="L19046">
        <f t="shared" si="2098"/>
        <v>0</v>
      </c>
      <c r="M19046">
        <f t="shared" si="2099"/>
        <v>0</v>
      </c>
      <c r="N19046">
        <f t="shared" si="2100"/>
        <v>0</v>
      </c>
      <c r="O19046" s="16">
        <f t="shared" si="2101"/>
        <v>40260</v>
      </c>
      <c r="P19046" s="24">
        <v>1</v>
      </c>
      <c r="Q19046" s="16"/>
    </row>
    <row r="19047" spans="1:17">
      <c r="A19047" s="13">
        <v>19046</v>
      </c>
      <c r="B19047" s="6"/>
      <c r="C19047" s="6">
        <v>2009</v>
      </c>
      <c r="D19047" s="7">
        <v>6191</v>
      </c>
      <c r="E19047" s="6">
        <v>69</v>
      </c>
      <c r="F19047" s="6">
        <v>2010</v>
      </c>
      <c r="G19047" s="6" t="s">
        <v>42</v>
      </c>
      <c r="H19047" s="6">
        <v>19</v>
      </c>
      <c r="I19047">
        <f t="shared" si="2096"/>
        <v>0</v>
      </c>
      <c r="J19047" s="5">
        <f t="shared" si="2102"/>
        <v>0</v>
      </c>
      <c r="K19047">
        <f t="shared" si="2097"/>
        <v>0</v>
      </c>
      <c r="L19047">
        <f t="shared" si="2098"/>
        <v>0</v>
      </c>
      <c r="M19047">
        <f t="shared" si="2099"/>
        <v>0</v>
      </c>
      <c r="N19047">
        <f t="shared" si="2100"/>
        <v>0</v>
      </c>
      <c r="O19047" s="16">
        <f t="shared" si="2101"/>
        <v>40197</v>
      </c>
      <c r="P19047" s="24">
        <v>1</v>
      </c>
      <c r="Q19047" s="16"/>
    </row>
    <row r="19048" spans="1:17">
      <c r="A19048" s="13">
        <v>19047</v>
      </c>
      <c r="B19048" s="6"/>
      <c r="C19048" s="6">
        <v>2009</v>
      </c>
      <c r="D19048" s="7">
        <v>6192</v>
      </c>
      <c r="E19048" s="6">
        <v>69</v>
      </c>
      <c r="F19048" s="6">
        <v>2010</v>
      </c>
      <c r="G19048" s="6" t="s">
        <v>42</v>
      </c>
      <c r="H19048" s="6">
        <v>19</v>
      </c>
      <c r="I19048">
        <f t="shared" si="2096"/>
        <v>0</v>
      </c>
      <c r="J19048" s="5">
        <f t="shared" si="2102"/>
        <v>0</v>
      </c>
      <c r="K19048">
        <f t="shared" si="2097"/>
        <v>0</v>
      </c>
      <c r="L19048">
        <f t="shared" si="2098"/>
        <v>0</v>
      </c>
      <c r="M19048">
        <f t="shared" si="2099"/>
        <v>0</v>
      </c>
      <c r="N19048">
        <f t="shared" si="2100"/>
        <v>0</v>
      </c>
      <c r="O19048" s="16">
        <f t="shared" si="2101"/>
        <v>40197</v>
      </c>
      <c r="P19048" s="24">
        <v>1</v>
      </c>
      <c r="Q19048" s="16"/>
    </row>
    <row r="19049" spans="1:17">
      <c r="A19049" s="13">
        <v>19048</v>
      </c>
      <c r="B19049" s="6"/>
      <c r="C19049" s="6">
        <v>2009</v>
      </c>
      <c r="D19049" s="7">
        <v>6193</v>
      </c>
      <c r="E19049" s="6">
        <v>69</v>
      </c>
      <c r="F19049" s="6">
        <v>2010</v>
      </c>
      <c r="G19049" s="6" t="s">
        <v>42</v>
      </c>
      <c r="H19049" s="6">
        <v>19</v>
      </c>
      <c r="I19049">
        <f t="shared" si="2096"/>
        <v>0</v>
      </c>
      <c r="J19049" s="5">
        <f t="shared" si="2102"/>
        <v>0</v>
      </c>
      <c r="K19049">
        <f t="shared" si="2097"/>
        <v>0</v>
      </c>
      <c r="L19049">
        <f t="shared" si="2098"/>
        <v>0</v>
      </c>
      <c r="M19049">
        <f t="shared" si="2099"/>
        <v>0</v>
      </c>
      <c r="N19049">
        <f t="shared" si="2100"/>
        <v>0</v>
      </c>
      <c r="O19049" s="16">
        <f t="shared" si="2101"/>
        <v>40197</v>
      </c>
      <c r="P19049" s="24">
        <v>1</v>
      </c>
      <c r="Q19049" s="16"/>
    </row>
    <row r="19050" spans="1:17">
      <c r="A19050" s="13">
        <v>19049</v>
      </c>
      <c r="B19050" s="6"/>
      <c r="C19050" s="6">
        <v>2009</v>
      </c>
      <c r="D19050" s="7">
        <v>6194</v>
      </c>
      <c r="E19050" s="6">
        <v>69</v>
      </c>
      <c r="F19050" s="6">
        <v>2010</v>
      </c>
      <c r="G19050" s="6" t="s">
        <v>42</v>
      </c>
      <c r="H19050" s="6">
        <v>19</v>
      </c>
      <c r="I19050">
        <f t="shared" si="2096"/>
        <v>0</v>
      </c>
      <c r="J19050" s="5">
        <f t="shared" si="2102"/>
        <v>0</v>
      </c>
      <c r="K19050">
        <f t="shared" si="2097"/>
        <v>0</v>
      </c>
      <c r="L19050">
        <f t="shared" si="2098"/>
        <v>0</v>
      </c>
      <c r="M19050">
        <f t="shared" si="2099"/>
        <v>0</v>
      </c>
      <c r="N19050">
        <f t="shared" si="2100"/>
        <v>0</v>
      </c>
      <c r="O19050" s="16">
        <f t="shared" si="2101"/>
        <v>40197</v>
      </c>
      <c r="P19050" s="24">
        <v>1</v>
      </c>
      <c r="Q19050" s="16"/>
    </row>
    <row r="19051" spans="1:17">
      <c r="A19051" s="13">
        <v>19050</v>
      </c>
      <c r="B19051" s="6"/>
      <c r="C19051" s="6">
        <v>2009</v>
      </c>
      <c r="D19051" s="7">
        <v>6195</v>
      </c>
      <c r="E19051" s="6">
        <v>601</v>
      </c>
      <c r="F19051" s="6">
        <v>2010</v>
      </c>
      <c r="G19051" s="6" t="s">
        <v>53</v>
      </c>
      <c r="H19051" s="6">
        <v>6</v>
      </c>
      <c r="I19051">
        <f t="shared" si="2096"/>
        <v>0</v>
      </c>
      <c r="J19051" s="5">
        <f t="shared" si="2102"/>
        <v>0</v>
      </c>
      <c r="K19051">
        <f t="shared" si="2097"/>
        <v>0</v>
      </c>
      <c r="L19051">
        <f t="shared" si="2098"/>
        <v>0</v>
      </c>
      <c r="M19051">
        <f t="shared" si="2099"/>
        <v>0</v>
      </c>
      <c r="N19051">
        <f t="shared" si="2100"/>
        <v>0</v>
      </c>
      <c r="O19051" s="16">
        <f t="shared" si="2101"/>
        <v>40304</v>
      </c>
      <c r="P19051" s="24">
        <v>1</v>
      </c>
      <c r="Q19051" s="16"/>
    </row>
    <row r="19052" spans="1:17">
      <c r="A19052" s="13">
        <v>19051</v>
      </c>
      <c r="B19052" s="6"/>
      <c r="C19052" s="6">
        <v>2009</v>
      </c>
      <c r="D19052" s="7">
        <v>6196</v>
      </c>
      <c r="E19052" s="6">
        <v>601</v>
      </c>
      <c r="F19052" s="6">
        <v>2010</v>
      </c>
      <c r="G19052" s="6" t="s">
        <v>53</v>
      </c>
      <c r="H19052" s="6">
        <v>6</v>
      </c>
      <c r="I19052">
        <f t="shared" si="2096"/>
        <v>0</v>
      </c>
      <c r="J19052" s="5">
        <f t="shared" si="2102"/>
        <v>0</v>
      </c>
      <c r="K19052">
        <f t="shared" si="2097"/>
        <v>0</v>
      </c>
      <c r="L19052">
        <f t="shared" si="2098"/>
        <v>0</v>
      </c>
      <c r="M19052">
        <f t="shared" si="2099"/>
        <v>0</v>
      </c>
      <c r="N19052">
        <f t="shared" si="2100"/>
        <v>0</v>
      </c>
      <c r="O19052" s="16">
        <f t="shared" si="2101"/>
        <v>40304</v>
      </c>
      <c r="P19052" s="24">
        <v>1</v>
      </c>
      <c r="Q19052" s="16"/>
    </row>
    <row r="19053" spans="1:17">
      <c r="A19053" s="13">
        <v>19052</v>
      </c>
      <c r="B19053" s="6"/>
      <c r="C19053" s="6">
        <v>2009</v>
      </c>
      <c r="D19053" s="7">
        <v>6197</v>
      </c>
      <c r="E19053" s="6">
        <v>601</v>
      </c>
      <c r="F19053" s="6">
        <v>2010</v>
      </c>
      <c r="G19053" s="6" t="s">
        <v>53</v>
      </c>
      <c r="H19053" s="6">
        <v>6</v>
      </c>
      <c r="I19053">
        <f t="shared" si="2096"/>
        <v>0</v>
      </c>
      <c r="J19053" s="5">
        <f t="shared" si="2102"/>
        <v>0</v>
      </c>
      <c r="K19053">
        <f t="shared" si="2097"/>
        <v>0</v>
      </c>
      <c r="L19053">
        <f t="shared" si="2098"/>
        <v>0</v>
      </c>
      <c r="M19053">
        <f t="shared" si="2099"/>
        <v>0</v>
      </c>
      <c r="N19053">
        <f t="shared" si="2100"/>
        <v>0</v>
      </c>
      <c r="O19053" s="16">
        <f t="shared" si="2101"/>
        <v>40304</v>
      </c>
      <c r="P19053" s="24">
        <v>1</v>
      </c>
      <c r="Q19053" s="16"/>
    </row>
    <row r="19054" spans="1:17">
      <c r="A19054" s="13">
        <v>19053</v>
      </c>
      <c r="B19054">
        <v>14732</v>
      </c>
      <c r="C19054">
        <v>2009</v>
      </c>
      <c r="D19054" s="4">
        <v>6198</v>
      </c>
      <c r="E19054">
        <v>601</v>
      </c>
      <c r="F19054">
        <v>2010</v>
      </c>
      <c r="G19054" t="s">
        <v>53</v>
      </c>
      <c r="H19054">
        <v>6</v>
      </c>
      <c r="I19054">
        <f t="shared" si="2096"/>
        <v>0</v>
      </c>
      <c r="J19054" s="5">
        <f t="shared" si="2102"/>
        <v>0</v>
      </c>
      <c r="K19054">
        <f t="shared" si="2097"/>
        <v>0</v>
      </c>
      <c r="L19054">
        <f t="shared" si="2098"/>
        <v>0</v>
      </c>
      <c r="M19054">
        <f t="shared" si="2099"/>
        <v>0</v>
      </c>
      <c r="N19054">
        <f t="shared" si="2100"/>
        <v>0</v>
      </c>
      <c r="O19054" s="16">
        <f t="shared" si="2101"/>
        <v>40304</v>
      </c>
      <c r="P19054" s="24">
        <v>1</v>
      </c>
      <c r="Q19054" s="16"/>
    </row>
    <row r="19055" spans="1:17">
      <c r="A19055" s="13">
        <v>19054</v>
      </c>
      <c r="B19055">
        <v>14733</v>
      </c>
      <c r="C19055">
        <v>2009</v>
      </c>
      <c r="D19055" s="4">
        <v>6199</v>
      </c>
      <c r="E19055">
        <v>601</v>
      </c>
      <c r="F19055">
        <v>2010</v>
      </c>
      <c r="G19055" t="s">
        <v>53</v>
      </c>
      <c r="H19055">
        <v>6</v>
      </c>
      <c r="I19055">
        <f t="shared" si="2096"/>
        <v>0</v>
      </c>
      <c r="J19055" s="5">
        <f t="shared" si="2102"/>
        <v>0</v>
      </c>
      <c r="K19055">
        <f t="shared" si="2097"/>
        <v>0</v>
      </c>
      <c r="L19055">
        <f t="shared" si="2098"/>
        <v>0</v>
      </c>
      <c r="M19055">
        <f t="shared" si="2099"/>
        <v>0</v>
      </c>
      <c r="N19055">
        <f t="shared" si="2100"/>
        <v>0</v>
      </c>
      <c r="O19055" s="16">
        <f t="shared" si="2101"/>
        <v>40304</v>
      </c>
      <c r="P19055" s="24">
        <v>1</v>
      </c>
      <c r="Q19055" s="16"/>
    </row>
    <row r="19056" spans="1:17">
      <c r="A19056" s="13">
        <v>19055</v>
      </c>
      <c r="B19056" s="6"/>
      <c r="C19056" s="6">
        <v>2009</v>
      </c>
      <c r="D19056" s="7">
        <v>6200</v>
      </c>
      <c r="E19056" s="6">
        <v>69</v>
      </c>
      <c r="F19056" s="6">
        <v>2010</v>
      </c>
      <c r="G19056" s="6" t="s">
        <v>42</v>
      </c>
      <c r="H19056" s="6">
        <v>19</v>
      </c>
      <c r="I19056">
        <f t="shared" si="2096"/>
        <v>0</v>
      </c>
      <c r="J19056" s="5">
        <f t="shared" si="2102"/>
        <v>0</v>
      </c>
      <c r="K19056">
        <f t="shared" si="2097"/>
        <v>0</v>
      </c>
      <c r="L19056">
        <f t="shared" si="2098"/>
        <v>0</v>
      </c>
      <c r="M19056">
        <f t="shared" si="2099"/>
        <v>0</v>
      </c>
      <c r="N19056">
        <f t="shared" si="2100"/>
        <v>0</v>
      </c>
      <c r="O19056" s="16">
        <f t="shared" si="2101"/>
        <v>40197</v>
      </c>
      <c r="P19056" s="24">
        <v>1</v>
      </c>
      <c r="Q19056" s="16"/>
    </row>
    <row r="19057" spans="1:17">
      <c r="A19057" s="13">
        <v>19056</v>
      </c>
      <c r="B19057" s="6"/>
      <c r="C19057" s="6">
        <v>2009</v>
      </c>
      <c r="D19057" s="7">
        <v>6201</v>
      </c>
      <c r="E19057" s="6">
        <v>69</v>
      </c>
      <c r="F19057" s="6">
        <v>2010</v>
      </c>
      <c r="G19057" s="6" t="s">
        <v>42</v>
      </c>
      <c r="H19057" s="6">
        <v>19</v>
      </c>
      <c r="I19057">
        <f t="shared" si="2096"/>
        <v>0</v>
      </c>
      <c r="J19057" s="5">
        <f t="shared" si="2102"/>
        <v>0</v>
      </c>
      <c r="K19057">
        <f t="shared" si="2097"/>
        <v>0</v>
      </c>
      <c r="L19057">
        <f t="shared" si="2098"/>
        <v>0</v>
      </c>
      <c r="M19057">
        <f t="shared" si="2099"/>
        <v>0</v>
      </c>
      <c r="N19057">
        <f t="shared" si="2100"/>
        <v>0</v>
      </c>
      <c r="O19057" s="16">
        <f t="shared" si="2101"/>
        <v>40197</v>
      </c>
      <c r="P19057" s="24">
        <v>1</v>
      </c>
      <c r="Q19057" s="16"/>
    </row>
    <row r="19058" spans="1:17">
      <c r="A19058" s="13">
        <v>19057</v>
      </c>
      <c r="B19058">
        <v>14734</v>
      </c>
      <c r="C19058">
        <v>2009</v>
      </c>
      <c r="D19058" s="4">
        <v>6202</v>
      </c>
      <c r="E19058">
        <v>82</v>
      </c>
      <c r="F19058">
        <v>2010</v>
      </c>
      <c r="G19058" t="s">
        <v>42</v>
      </c>
      <c r="H19058">
        <v>26</v>
      </c>
      <c r="I19058">
        <f t="shared" si="2096"/>
        <v>0</v>
      </c>
      <c r="J19058" s="5">
        <f t="shared" si="2102"/>
        <v>0</v>
      </c>
      <c r="K19058">
        <f t="shared" si="2097"/>
        <v>0</v>
      </c>
      <c r="L19058">
        <f t="shared" si="2098"/>
        <v>0</v>
      </c>
      <c r="M19058">
        <f t="shared" si="2099"/>
        <v>0</v>
      </c>
      <c r="N19058">
        <f t="shared" si="2100"/>
        <v>0</v>
      </c>
      <c r="O19058" s="16">
        <f t="shared" si="2101"/>
        <v>40204</v>
      </c>
      <c r="P19058" s="24">
        <v>1</v>
      </c>
      <c r="Q19058" s="16"/>
    </row>
    <row r="19059" spans="1:17">
      <c r="A19059" s="13">
        <v>19058</v>
      </c>
      <c r="B19059">
        <v>14735</v>
      </c>
      <c r="C19059">
        <v>2009</v>
      </c>
      <c r="D19059" s="4">
        <v>6203</v>
      </c>
      <c r="E19059">
        <v>82</v>
      </c>
      <c r="F19059">
        <v>2010</v>
      </c>
      <c r="G19059" t="s">
        <v>42</v>
      </c>
      <c r="H19059">
        <v>26</v>
      </c>
      <c r="I19059">
        <f t="shared" si="2096"/>
        <v>0</v>
      </c>
      <c r="J19059" s="5">
        <f t="shared" si="2102"/>
        <v>0</v>
      </c>
      <c r="K19059">
        <f t="shared" si="2097"/>
        <v>0</v>
      </c>
      <c r="L19059">
        <f t="shared" si="2098"/>
        <v>0</v>
      </c>
      <c r="M19059">
        <f t="shared" si="2099"/>
        <v>0</v>
      </c>
      <c r="N19059">
        <f t="shared" si="2100"/>
        <v>0</v>
      </c>
      <c r="O19059" s="16">
        <f t="shared" si="2101"/>
        <v>40204</v>
      </c>
      <c r="P19059" s="24">
        <v>1</v>
      </c>
      <c r="Q19059" s="16"/>
    </row>
    <row r="19060" spans="1:17">
      <c r="A19060" s="13">
        <v>19059</v>
      </c>
      <c r="B19060">
        <v>14736</v>
      </c>
      <c r="C19060">
        <v>2009</v>
      </c>
      <c r="D19060" s="4">
        <v>6204</v>
      </c>
      <c r="E19060">
        <v>315</v>
      </c>
      <c r="F19060">
        <v>2010</v>
      </c>
      <c r="G19060" t="s">
        <v>46</v>
      </c>
      <c r="H19060">
        <v>23</v>
      </c>
      <c r="I19060">
        <f t="shared" si="2096"/>
        <v>0</v>
      </c>
      <c r="J19060" s="5">
        <f t="shared" si="2102"/>
        <v>0</v>
      </c>
      <c r="K19060">
        <f t="shared" si="2097"/>
        <v>0</v>
      </c>
      <c r="L19060">
        <f t="shared" si="2098"/>
        <v>0</v>
      </c>
      <c r="M19060">
        <f t="shared" si="2099"/>
        <v>0</v>
      </c>
      <c r="N19060">
        <f t="shared" si="2100"/>
        <v>0</v>
      </c>
      <c r="O19060" s="16">
        <f t="shared" si="2101"/>
        <v>40260</v>
      </c>
      <c r="P19060" s="24">
        <v>1</v>
      </c>
      <c r="Q19060" s="16"/>
    </row>
    <row r="19061" spans="1:17">
      <c r="A19061" s="13">
        <v>19060</v>
      </c>
      <c r="B19061">
        <v>14737</v>
      </c>
      <c r="C19061">
        <v>2009</v>
      </c>
      <c r="D19061" s="4">
        <v>6205</v>
      </c>
      <c r="E19061">
        <v>315</v>
      </c>
      <c r="F19061">
        <v>2010</v>
      </c>
      <c r="G19061" t="s">
        <v>46</v>
      </c>
      <c r="H19061">
        <v>23</v>
      </c>
      <c r="I19061">
        <f t="shared" si="2096"/>
        <v>0</v>
      </c>
      <c r="J19061" s="5">
        <f t="shared" si="2102"/>
        <v>0</v>
      </c>
      <c r="K19061">
        <f t="shared" si="2097"/>
        <v>0</v>
      </c>
      <c r="L19061">
        <f t="shared" si="2098"/>
        <v>0</v>
      </c>
      <c r="M19061">
        <f t="shared" si="2099"/>
        <v>0</v>
      </c>
      <c r="N19061">
        <f t="shared" si="2100"/>
        <v>0</v>
      </c>
      <c r="O19061" s="16">
        <f t="shared" si="2101"/>
        <v>40260</v>
      </c>
      <c r="P19061" s="24">
        <v>1</v>
      </c>
      <c r="Q19061" s="16"/>
    </row>
    <row r="19062" spans="1:17">
      <c r="A19062" s="13">
        <v>19061</v>
      </c>
      <c r="B19062">
        <v>14738</v>
      </c>
      <c r="C19062">
        <v>2009</v>
      </c>
      <c r="D19062" s="4">
        <v>6206</v>
      </c>
      <c r="E19062">
        <v>355</v>
      </c>
      <c r="F19062">
        <v>2010</v>
      </c>
      <c r="G19062" t="s">
        <v>46</v>
      </c>
      <c r="H19062">
        <v>25</v>
      </c>
      <c r="I19062">
        <f t="shared" si="2096"/>
        <v>0</v>
      </c>
      <c r="J19062" s="5">
        <f t="shared" si="2102"/>
        <v>0</v>
      </c>
      <c r="K19062">
        <f t="shared" si="2097"/>
        <v>0</v>
      </c>
      <c r="L19062">
        <f t="shared" si="2098"/>
        <v>0</v>
      </c>
      <c r="M19062">
        <f t="shared" si="2099"/>
        <v>0</v>
      </c>
      <c r="N19062">
        <f t="shared" si="2100"/>
        <v>0</v>
      </c>
      <c r="O19062" s="16">
        <f t="shared" si="2101"/>
        <v>40262</v>
      </c>
      <c r="P19062" s="24">
        <v>1</v>
      </c>
      <c r="Q19062" s="16"/>
    </row>
    <row r="19063" spans="1:17">
      <c r="A19063" s="13">
        <v>19062</v>
      </c>
      <c r="B19063">
        <v>14739</v>
      </c>
      <c r="C19063">
        <v>2009</v>
      </c>
      <c r="D19063" s="4">
        <v>6207</v>
      </c>
      <c r="E19063">
        <v>355</v>
      </c>
      <c r="F19063">
        <v>2010</v>
      </c>
      <c r="G19063" t="s">
        <v>46</v>
      </c>
      <c r="H19063">
        <v>25</v>
      </c>
      <c r="I19063">
        <f t="shared" si="2096"/>
        <v>0</v>
      </c>
      <c r="J19063" s="5">
        <f t="shared" si="2102"/>
        <v>0</v>
      </c>
      <c r="K19063">
        <f t="shared" si="2097"/>
        <v>0</v>
      </c>
      <c r="L19063">
        <f t="shared" si="2098"/>
        <v>0</v>
      </c>
      <c r="M19063">
        <f t="shared" si="2099"/>
        <v>0</v>
      </c>
      <c r="N19063">
        <f t="shared" si="2100"/>
        <v>0</v>
      </c>
      <c r="O19063" s="16">
        <f t="shared" si="2101"/>
        <v>40262</v>
      </c>
      <c r="P19063" s="24">
        <v>1</v>
      </c>
      <c r="Q19063" s="16"/>
    </row>
    <row r="19064" spans="1:17">
      <c r="A19064" s="13">
        <v>19063</v>
      </c>
      <c r="B19064">
        <v>14740</v>
      </c>
      <c r="C19064">
        <v>2009</v>
      </c>
      <c r="D19064" s="4">
        <v>6208</v>
      </c>
      <c r="E19064">
        <v>355</v>
      </c>
      <c r="F19064">
        <v>2010</v>
      </c>
      <c r="G19064" t="s">
        <v>46</v>
      </c>
      <c r="H19064">
        <v>25</v>
      </c>
      <c r="I19064">
        <f t="shared" si="2096"/>
        <v>0</v>
      </c>
      <c r="J19064" s="5">
        <f t="shared" si="2102"/>
        <v>0</v>
      </c>
      <c r="K19064">
        <f t="shared" si="2097"/>
        <v>0</v>
      </c>
      <c r="L19064">
        <f t="shared" si="2098"/>
        <v>0</v>
      </c>
      <c r="M19064">
        <f t="shared" si="2099"/>
        <v>0</v>
      </c>
      <c r="N19064">
        <f t="shared" si="2100"/>
        <v>0</v>
      </c>
      <c r="O19064" s="16">
        <f t="shared" si="2101"/>
        <v>40262</v>
      </c>
      <c r="P19064" s="24">
        <v>1</v>
      </c>
      <c r="Q19064" s="16"/>
    </row>
    <row r="19065" spans="1:17">
      <c r="A19065" s="13">
        <v>19064</v>
      </c>
      <c r="B19065">
        <v>14741</v>
      </c>
      <c r="C19065">
        <v>2009</v>
      </c>
      <c r="D19065" s="4">
        <v>6209</v>
      </c>
      <c r="E19065">
        <v>355</v>
      </c>
      <c r="F19065">
        <v>2010</v>
      </c>
      <c r="G19065" t="s">
        <v>46</v>
      </c>
      <c r="H19065">
        <v>25</v>
      </c>
      <c r="I19065">
        <f t="shared" si="2096"/>
        <v>0</v>
      </c>
      <c r="J19065" s="5">
        <f t="shared" si="2102"/>
        <v>0</v>
      </c>
      <c r="K19065">
        <f t="shared" si="2097"/>
        <v>0</v>
      </c>
      <c r="L19065">
        <f t="shared" si="2098"/>
        <v>0</v>
      </c>
      <c r="M19065">
        <f t="shared" si="2099"/>
        <v>0</v>
      </c>
      <c r="N19065">
        <f t="shared" si="2100"/>
        <v>0</v>
      </c>
      <c r="O19065" s="16">
        <f t="shared" si="2101"/>
        <v>40262</v>
      </c>
      <c r="P19065" s="24">
        <v>1</v>
      </c>
      <c r="Q19065" s="16"/>
    </row>
    <row r="19066" spans="1:17">
      <c r="A19066" s="13">
        <v>19065</v>
      </c>
      <c r="B19066">
        <v>14742</v>
      </c>
      <c r="C19066">
        <v>2009</v>
      </c>
      <c r="D19066" s="4">
        <v>6210</v>
      </c>
      <c r="E19066">
        <v>355</v>
      </c>
      <c r="F19066">
        <v>2010</v>
      </c>
      <c r="G19066" t="s">
        <v>46</v>
      </c>
      <c r="H19066">
        <v>25</v>
      </c>
      <c r="I19066">
        <f t="shared" si="2096"/>
        <v>0</v>
      </c>
      <c r="J19066" s="5">
        <f t="shared" si="2102"/>
        <v>0</v>
      </c>
      <c r="K19066">
        <f t="shared" si="2097"/>
        <v>0</v>
      </c>
      <c r="L19066">
        <f t="shared" si="2098"/>
        <v>0</v>
      </c>
      <c r="M19066">
        <f t="shared" si="2099"/>
        <v>0</v>
      </c>
      <c r="N19066">
        <f t="shared" si="2100"/>
        <v>0</v>
      </c>
      <c r="O19066" s="16">
        <f t="shared" si="2101"/>
        <v>40262</v>
      </c>
      <c r="P19066" s="24">
        <v>1</v>
      </c>
      <c r="Q19066" s="16"/>
    </row>
    <row r="19067" spans="1:17">
      <c r="A19067" s="13">
        <v>19066</v>
      </c>
      <c r="B19067">
        <v>14743</v>
      </c>
      <c r="C19067">
        <v>2009</v>
      </c>
      <c r="D19067" s="4">
        <v>6211</v>
      </c>
      <c r="E19067">
        <v>355</v>
      </c>
      <c r="F19067">
        <v>2010</v>
      </c>
      <c r="G19067" t="s">
        <v>46</v>
      </c>
      <c r="H19067">
        <v>25</v>
      </c>
      <c r="I19067">
        <f t="shared" si="2096"/>
        <v>0</v>
      </c>
      <c r="J19067" s="5">
        <f t="shared" si="2102"/>
        <v>0</v>
      </c>
      <c r="K19067">
        <f t="shared" si="2097"/>
        <v>0</v>
      </c>
      <c r="L19067">
        <f t="shared" si="2098"/>
        <v>0</v>
      </c>
      <c r="M19067">
        <f t="shared" si="2099"/>
        <v>0</v>
      </c>
      <c r="N19067">
        <f t="shared" si="2100"/>
        <v>0</v>
      </c>
      <c r="O19067" s="16">
        <f t="shared" si="2101"/>
        <v>40262</v>
      </c>
      <c r="P19067" s="24">
        <v>1</v>
      </c>
      <c r="Q19067" s="16"/>
    </row>
    <row r="19068" spans="1:17">
      <c r="A19068" s="13">
        <v>19067</v>
      </c>
      <c r="B19068">
        <v>14744</v>
      </c>
      <c r="C19068">
        <v>2009</v>
      </c>
      <c r="D19068" s="4">
        <v>6212</v>
      </c>
      <c r="E19068">
        <v>355</v>
      </c>
      <c r="F19068">
        <v>2010</v>
      </c>
      <c r="G19068" t="s">
        <v>46</v>
      </c>
      <c r="H19068">
        <v>25</v>
      </c>
      <c r="I19068">
        <f t="shared" si="2096"/>
        <v>0</v>
      </c>
      <c r="J19068" s="5">
        <f t="shared" si="2102"/>
        <v>0</v>
      </c>
      <c r="K19068">
        <f t="shared" si="2097"/>
        <v>0</v>
      </c>
      <c r="L19068">
        <f t="shared" si="2098"/>
        <v>0</v>
      </c>
      <c r="M19068">
        <f t="shared" si="2099"/>
        <v>0</v>
      </c>
      <c r="N19068">
        <f t="shared" si="2100"/>
        <v>0</v>
      </c>
      <c r="O19068" s="16">
        <f t="shared" si="2101"/>
        <v>40262</v>
      </c>
      <c r="P19068" s="24">
        <v>1</v>
      </c>
      <c r="Q19068" s="16"/>
    </row>
    <row r="19069" spans="1:17">
      <c r="A19069" s="13">
        <v>19068</v>
      </c>
      <c r="B19069">
        <v>14745</v>
      </c>
      <c r="C19069">
        <v>2009</v>
      </c>
      <c r="D19069" s="4">
        <v>6213</v>
      </c>
      <c r="E19069">
        <v>355</v>
      </c>
      <c r="F19069">
        <v>2010</v>
      </c>
      <c r="G19069" t="s">
        <v>46</v>
      </c>
      <c r="H19069">
        <v>25</v>
      </c>
      <c r="I19069">
        <f t="shared" si="2096"/>
        <v>0</v>
      </c>
      <c r="J19069" s="5">
        <f t="shared" si="2102"/>
        <v>0</v>
      </c>
      <c r="K19069">
        <f t="shared" si="2097"/>
        <v>0</v>
      </c>
      <c r="L19069">
        <f t="shared" si="2098"/>
        <v>0</v>
      </c>
      <c r="M19069">
        <f t="shared" si="2099"/>
        <v>0</v>
      </c>
      <c r="N19069">
        <f t="shared" si="2100"/>
        <v>0</v>
      </c>
      <c r="O19069" s="16">
        <f t="shared" si="2101"/>
        <v>40262</v>
      </c>
      <c r="P19069" s="24">
        <v>1</v>
      </c>
      <c r="Q19069" s="16"/>
    </row>
    <row r="19070" spans="1:17">
      <c r="A19070" s="13">
        <v>19069</v>
      </c>
      <c r="B19070">
        <v>14746</v>
      </c>
      <c r="C19070">
        <v>2009</v>
      </c>
      <c r="D19070" s="4">
        <v>6214</v>
      </c>
      <c r="E19070">
        <v>355</v>
      </c>
      <c r="F19070">
        <v>2010</v>
      </c>
      <c r="G19070" t="s">
        <v>46</v>
      </c>
      <c r="H19070">
        <v>25</v>
      </c>
      <c r="I19070">
        <f t="shared" si="2096"/>
        <v>0</v>
      </c>
      <c r="J19070" s="5">
        <f t="shared" si="2102"/>
        <v>0</v>
      </c>
      <c r="K19070">
        <f t="shared" si="2097"/>
        <v>0</v>
      </c>
      <c r="L19070">
        <f t="shared" si="2098"/>
        <v>0</v>
      </c>
      <c r="M19070">
        <f t="shared" si="2099"/>
        <v>0</v>
      </c>
      <c r="N19070">
        <f t="shared" si="2100"/>
        <v>0</v>
      </c>
      <c r="O19070" s="16">
        <f t="shared" si="2101"/>
        <v>40262</v>
      </c>
      <c r="P19070" s="24">
        <v>1</v>
      </c>
      <c r="Q19070" s="16"/>
    </row>
    <row r="19071" spans="1:17">
      <c r="A19071" s="13">
        <v>19070</v>
      </c>
      <c r="B19071">
        <v>14747</v>
      </c>
      <c r="C19071">
        <v>2009</v>
      </c>
      <c r="D19071" s="4">
        <v>6215</v>
      </c>
      <c r="E19071">
        <v>355</v>
      </c>
      <c r="F19071">
        <v>2010</v>
      </c>
      <c r="G19071" t="s">
        <v>46</v>
      </c>
      <c r="H19071">
        <v>25</v>
      </c>
      <c r="I19071">
        <f t="shared" si="2096"/>
        <v>0</v>
      </c>
      <c r="J19071" s="5">
        <f t="shared" si="2102"/>
        <v>0</v>
      </c>
      <c r="K19071">
        <f t="shared" si="2097"/>
        <v>0</v>
      </c>
      <c r="L19071">
        <f t="shared" si="2098"/>
        <v>0</v>
      </c>
      <c r="M19071">
        <f t="shared" si="2099"/>
        <v>0</v>
      </c>
      <c r="N19071">
        <f t="shared" si="2100"/>
        <v>0</v>
      </c>
      <c r="O19071" s="16">
        <f t="shared" si="2101"/>
        <v>40262</v>
      </c>
      <c r="P19071" s="24">
        <v>1</v>
      </c>
      <c r="Q19071" s="16"/>
    </row>
    <row r="19072" spans="1:17">
      <c r="A19072" s="13">
        <v>19071</v>
      </c>
      <c r="B19072">
        <v>14748</v>
      </c>
      <c r="C19072">
        <v>2009</v>
      </c>
      <c r="D19072" s="4">
        <v>6216</v>
      </c>
      <c r="E19072">
        <v>355</v>
      </c>
      <c r="F19072">
        <v>2010</v>
      </c>
      <c r="G19072" t="s">
        <v>46</v>
      </c>
      <c r="H19072">
        <v>25</v>
      </c>
      <c r="I19072">
        <f t="shared" si="2096"/>
        <v>0</v>
      </c>
      <c r="J19072" s="5">
        <f t="shared" si="2102"/>
        <v>0</v>
      </c>
      <c r="K19072">
        <f t="shared" si="2097"/>
        <v>0</v>
      </c>
      <c r="L19072">
        <f t="shared" si="2098"/>
        <v>0</v>
      </c>
      <c r="M19072">
        <f t="shared" si="2099"/>
        <v>0</v>
      </c>
      <c r="N19072">
        <f t="shared" si="2100"/>
        <v>0</v>
      </c>
      <c r="O19072" s="16">
        <f t="shared" si="2101"/>
        <v>40262</v>
      </c>
      <c r="P19072" s="24">
        <v>1</v>
      </c>
      <c r="Q19072" s="16"/>
    </row>
    <row r="19073" spans="1:17">
      <c r="A19073" s="13">
        <v>19072</v>
      </c>
      <c r="B19073">
        <v>14749</v>
      </c>
      <c r="C19073">
        <v>2009</v>
      </c>
      <c r="D19073" s="4">
        <v>6217</v>
      </c>
      <c r="E19073">
        <v>355</v>
      </c>
      <c r="F19073">
        <v>2010</v>
      </c>
      <c r="G19073" t="s">
        <v>46</v>
      </c>
      <c r="H19073">
        <v>25</v>
      </c>
      <c r="I19073">
        <f t="shared" si="2096"/>
        <v>0</v>
      </c>
      <c r="J19073" s="5">
        <f t="shared" si="2102"/>
        <v>0</v>
      </c>
      <c r="K19073">
        <f t="shared" si="2097"/>
        <v>0</v>
      </c>
      <c r="L19073">
        <f t="shared" si="2098"/>
        <v>0</v>
      </c>
      <c r="M19073">
        <f t="shared" si="2099"/>
        <v>0</v>
      </c>
      <c r="N19073">
        <f t="shared" si="2100"/>
        <v>0</v>
      </c>
      <c r="O19073" s="16">
        <f t="shared" si="2101"/>
        <v>40262</v>
      </c>
      <c r="P19073" s="24">
        <v>1</v>
      </c>
      <c r="Q19073" s="16"/>
    </row>
    <row r="19074" spans="1:17">
      <c r="A19074" s="13">
        <v>19073</v>
      </c>
      <c r="B19074">
        <v>14750</v>
      </c>
      <c r="C19074">
        <v>2009</v>
      </c>
      <c r="D19074" s="4">
        <v>6218</v>
      </c>
      <c r="E19074">
        <v>355</v>
      </c>
      <c r="F19074">
        <v>2010</v>
      </c>
      <c r="G19074" t="s">
        <v>46</v>
      </c>
      <c r="H19074">
        <v>25</v>
      </c>
      <c r="I19074">
        <f t="shared" ref="I19074:I19137" si="2103">(IF(C19074&lt;=$J$1,1,0))*(IF(F19074&gt;$J$1,1,0))</f>
        <v>0</v>
      </c>
      <c r="J19074" s="5">
        <f t="shared" si="2102"/>
        <v>0</v>
      </c>
      <c r="K19074">
        <f t="shared" ref="K19074:K19137" si="2104">IF((F19074=$J$1),1,0)</f>
        <v>0</v>
      </c>
      <c r="L19074">
        <f t="shared" ref="L19074:L19137" si="2105">IF(F19074&lt;C19074,1,0)</f>
        <v>0</v>
      </c>
      <c r="M19074">
        <f t="shared" ref="M19074:M19137" si="2106">IF(F19074&gt;(C19074+1),1,0)</f>
        <v>0</v>
      </c>
      <c r="N19074">
        <f t="shared" ref="N19074:N19137" si="2107">0/C19074</f>
        <v>0</v>
      </c>
      <c r="O19074" s="16">
        <f t="shared" ref="O19074:O19137" si="2108">DATE(F19074,(VLOOKUP(G19074,$R$10:$S$21,2,FALSE)),H19074)</f>
        <v>40262</v>
      </c>
      <c r="P19074" s="24">
        <v>1</v>
      </c>
      <c r="Q19074" s="16"/>
    </row>
    <row r="19075" spans="1:17">
      <c r="A19075" s="13">
        <v>19074</v>
      </c>
      <c r="B19075">
        <v>14751</v>
      </c>
      <c r="C19075">
        <v>2009</v>
      </c>
      <c r="D19075" s="4">
        <v>6219</v>
      </c>
      <c r="E19075">
        <v>355</v>
      </c>
      <c r="F19075">
        <v>2010</v>
      </c>
      <c r="G19075" t="s">
        <v>46</v>
      </c>
      <c r="H19075">
        <v>25</v>
      </c>
      <c r="I19075">
        <f t="shared" si="2103"/>
        <v>0</v>
      </c>
      <c r="J19075" s="5">
        <f t="shared" si="2102"/>
        <v>0</v>
      </c>
      <c r="K19075">
        <f t="shared" si="2104"/>
        <v>0</v>
      </c>
      <c r="L19075">
        <f t="shared" si="2105"/>
        <v>0</v>
      </c>
      <c r="M19075">
        <f t="shared" si="2106"/>
        <v>0</v>
      </c>
      <c r="N19075">
        <f t="shared" si="2107"/>
        <v>0</v>
      </c>
      <c r="O19075" s="16">
        <f t="shared" si="2108"/>
        <v>40262</v>
      </c>
      <c r="P19075" s="24">
        <v>1</v>
      </c>
      <c r="Q19075" s="16"/>
    </row>
    <row r="19076" spans="1:17">
      <c r="A19076" s="13">
        <v>19075</v>
      </c>
      <c r="B19076">
        <v>14752</v>
      </c>
      <c r="C19076">
        <v>2009</v>
      </c>
      <c r="D19076" s="4">
        <v>6221</v>
      </c>
      <c r="E19076">
        <v>382</v>
      </c>
      <c r="F19076">
        <v>2010</v>
      </c>
      <c r="G19076" t="s">
        <v>51</v>
      </c>
      <c r="H19076">
        <v>13</v>
      </c>
      <c r="I19076">
        <f t="shared" si="2103"/>
        <v>0</v>
      </c>
      <c r="J19076" s="5">
        <f t="shared" si="2102"/>
        <v>1</v>
      </c>
      <c r="K19076">
        <f t="shared" si="2104"/>
        <v>0</v>
      </c>
      <c r="L19076">
        <f t="shared" si="2105"/>
        <v>0</v>
      </c>
      <c r="M19076">
        <f t="shared" si="2106"/>
        <v>0</v>
      </c>
      <c r="N19076">
        <f t="shared" si="2107"/>
        <v>0</v>
      </c>
      <c r="O19076" s="16">
        <f t="shared" si="2108"/>
        <v>40281</v>
      </c>
      <c r="P19076" s="24">
        <v>1</v>
      </c>
      <c r="Q19076" s="16"/>
    </row>
    <row r="19077" spans="1:17">
      <c r="A19077" s="13">
        <v>19076</v>
      </c>
      <c r="B19077">
        <v>14753</v>
      </c>
      <c r="C19077">
        <v>2009</v>
      </c>
      <c r="D19077" s="4">
        <v>6222</v>
      </c>
      <c r="E19077">
        <v>56</v>
      </c>
      <c r="F19077">
        <v>2010</v>
      </c>
      <c r="G19077" t="s">
        <v>42</v>
      </c>
      <c r="H19077">
        <v>14</v>
      </c>
      <c r="I19077">
        <f t="shared" si="2103"/>
        <v>0</v>
      </c>
      <c r="J19077" s="5">
        <f t="shared" si="2102"/>
        <v>0</v>
      </c>
      <c r="K19077">
        <f t="shared" si="2104"/>
        <v>0</v>
      </c>
      <c r="L19077">
        <f t="shared" si="2105"/>
        <v>0</v>
      </c>
      <c r="M19077">
        <f t="shared" si="2106"/>
        <v>0</v>
      </c>
      <c r="N19077">
        <f t="shared" si="2107"/>
        <v>0</v>
      </c>
      <c r="O19077" s="16">
        <f t="shared" si="2108"/>
        <v>40192</v>
      </c>
      <c r="P19077" s="24">
        <v>1</v>
      </c>
      <c r="Q19077" s="16"/>
    </row>
    <row r="19078" spans="1:17">
      <c r="A19078" s="13">
        <v>19077</v>
      </c>
      <c r="B19078">
        <v>14754</v>
      </c>
      <c r="C19078">
        <v>2009</v>
      </c>
      <c r="D19078" s="4">
        <v>6224</v>
      </c>
      <c r="E19078">
        <v>713</v>
      </c>
      <c r="F19078">
        <v>2010</v>
      </c>
      <c r="G19078" t="s">
        <v>53</v>
      </c>
      <c r="H19078">
        <v>25</v>
      </c>
      <c r="I19078">
        <f t="shared" si="2103"/>
        <v>0</v>
      </c>
      <c r="J19078" s="5">
        <f t="shared" si="2102"/>
        <v>1</v>
      </c>
      <c r="K19078">
        <f t="shared" si="2104"/>
        <v>0</v>
      </c>
      <c r="L19078">
        <f t="shared" si="2105"/>
        <v>0</v>
      </c>
      <c r="M19078">
        <f t="shared" si="2106"/>
        <v>0</v>
      </c>
      <c r="N19078">
        <f t="shared" si="2107"/>
        <v>0</v>
      </c>
      <c r="O19078" s="16">
        <f t="shared" si="2108"/>
        <v>40323</v>
      </c>
      <c r="P19078" s="24">
        <v>1</v>
      </c>
      <c r="Q19078" s="16"/>
    </row>
    <row r="19079" spans="1:17">
      <c r="A19079" s="13">
        <v>19078</v>
      </c>
      <c r="B19079">
        <v>14755</v>
      </c>
      <c r="C19079">
        <v>2009</v>
      </c>
      <c r="D19079" s="4">
        <v>6225</v>
      </c>
      <c r="E19079">
        <v>203</v>
      </c>
      <c r="F19079">
        <v>2010</v>
      </c>
      <c r="G19079" t="s">
        <v>46</v>
      </c>
      <c r="H19079">
        <v>4</v>
      </c>
      <c r="I19079">
        <f t="shared" si="2103"/>
        <v>0</v>
      </c>
      <c r="J19079" s="5">
        <f t="shared" si="2102"/>
        <v>0</v>
      </c>
      <c r="K19079">
        <f t="shared" si="2104"/>
        <v>0</v>
      </c>
      <c r="L19079">
        <f t="shared" si="2105"/>
        <v>0</v>
      </c>
      <c r="M19079">
        <f t="shared" si="2106"/>
        <v>0</v>
      </c>
      <c r="N19079">
        <f t="shared" si="2107"/>
        <v>0</v>
      </c>
      <c r="O19079" s="16">
        <f t="shared" si="2108"/>
        <v>40241</v>
      </c>
      <c r="P19079" s="24">
        <v>1</v>
      </c>
      <c r="Q19079" s="16"/>
    </row>
    <row r="19080" spans="1:17">
      <c r="A19080" s="13">
        <v>19079</v>
      </c>
      <c r="B19080">
        <v>14756</v>
      </c>
      <c r="C19080">
        <v>2009</v>
      </c>
      <c r="D19080" s="4">
        <v>6226</v>
      </c>
      <c r="E19080">
        <v>182</v>
      </c>
      <c r="F19080">
        <v>2010</v>
      </c>
      <c r="G19080" t="s">
        <v>46</v>
      </c>
      <c r="H19080">
        <v>2</v>
      </c>
      <c r="I19080">
        <f t="shared" si="2103"/>
        <v>0</v>
      </c>
      <c r="J19080" s="5">
        <f t="shared" si="2102"/>
        <v>0</v>
      </c>
      <c r="K19080">
        <f t="shared" si="2104"/>
        <v>0</v>
      </c>
      <c r="L19080">
        <f t="shared" si="2105"/>
        <v>0</v>
      </c>
      <c r="M19080">
        <f t="shared" si="2106"/>
        <v>0</v>
      </c>
      <c r="N19080">
        <f t="shared" si="2107"/>
        <v>0</v>
      </c>
      <c r="O19080" s="16">
        <f t="shared" si="2108"/>
        <v>40239</v>
      </c>
      <c r="P19080" s="24">
        <v>1</v>
      </c>
      <c r="Q19080" s="16"/>
    </row>
    <row r="19081" spans="1:17">
      <c r="A19081" s="13">
        <v>19080</v>
      </c>
      <c r="B19081">
        <v>14757</v>
      </c>
      <c r="C19081">
        <v>2009</v>
      </c>
      <c r="D19081" s="4">
        <v>6227</v>
      </c>
      <c r="E19081">
        <v>383</v>
      </c>
      <c r="F19081">
        <v>2010</v>
      </c>
      <c r="G19081" t="s">
        <v>51</v>
      </c>
      <c r="H19081">
        <v>13</v>
      </c>
      <c r="I19081">
        <f t="shared" si="2103"/>
        <v>0</v>
      </c>
      <c r="J19081" s="5">
        <f t="shared" si="2102"/>
        <v>0</v>
      </c>
      <c r="K19081">
        <f t="shared" si="2104"/>
        <v>0</v>
      </c>
      <c r="L19081">
        <f t="shared" si="2105"/>
        <v>0</v>
      </c>
      <c r="M19081">
        <f t="shared" si="2106"/>
        <v>0</v>
      </c>
      <c r="N19081">
        <f t="shared" si="2107"/>
        <v>0</v>
      </c>
      <c r="O19081" s="16">
        <f t="shared" si="2108"/>
        <v>40281</v>
      </c>
      <c r="P19081" s="24">
        <v>1</v>
      </c>
      <c r="Q19081" s="16"/>
    </row>
    <row r="19082" spans="1:17">
      <c r="A19082" s="13">
        <v>19081</v>
      </c>
      <c r="B19082">
        <v>14758</v>
      </c>
      <c r="C19082">
        <v>2009</v>
      </c>
      <c r="D19082" s="4">
        <v>6229</v>
      </c>
      <c r="E19082">
        <v>384</v>
      </c>
      <c r="F19082">
        <v>2010</v>
      </c>
      <c r="G19082" t="s">
        <v>51</v>
      </c>
      <c r="H19082">
        <v>13</v>
      </c>
      <c r="I19082">
        <f t="shared" si="2103"/>
        <v>0</v>
      </c>
      <c r="J19082" s="5">
        <f t="shared" si="2102"/>
        <v>1</v>
      </c>
      <c r="K19082">
        <f t="shared" si="2104"/>
        <v>0</v>
      </c>
      <c r="L19082">
        <f t="shared" si="2105"/>
        <v>0</v>
      </c>
      <c r="M19082">
        <f t="shared" si="2106"/>
        <v>0</v>
      </c>
      <c r="N19082">
        <f t="shared" si="2107"/>
        <v>0</v>
      </c>
      <c r="O19082" s="16">
        <f t="shared" si="2108"/>
        <v>40281</v>
      </c>
      <c r="P19082" s="24">
        <v>1</v>
      </c>
      <c r="Q19082" s="16"/>
    </row>
    <row r="19083" spans="1:17">
      <c r="A19083" s="13">
        <v>19082</v>
      </c>
      <c r="B19083">
        <v>14759</v>
      </c>
      <c r="C19083">
        <v>2009</v>
      </c>
      <c r="D19083" s="4">
        <v>6230</v>
      </c>
      <c r="E19083">
        <v>57</v>
      </c>
      <c r="F19083">
        <v>2010</v>
      </c>
      <c r="G19083" t="s">
        <v>42</v>
      </c>
      <c r="H19083">
        <v>14</v>
      </c>
      <c r="I19083">
        <f t="shared" si="2103"/>
        <v>0</v>
      </c>
      <c r="J19083" s="5">
        <f t="shared" si="2102"/>
        <v>0</v>
      </c>
      <c r="K19083">
        <f t="shared" si="2104"/>
        <v>0</v>
      </c>
      <c r="L19083">
        <f t="shared" si="2105"/>
        <v>0</v>
      </c>
      <c r="M19083">
        <f t="shared" si="2106"/>
        <v>0</v>
      </c>
      <c r="N19083">
        <f t="shared" si="2107"/>
        <v>0</v>
      </c>
      <c r="O19083" s="16">
        <f t="shared" si="2108"/>
        <v>40192</v>
      </c>
      <c r="P19083" s="24">
        <v>1</v>
      </c>
      <c r="Q19083" s="16"/>
    </row>
    <row r="19084" spans="1:17">
      <c r="A19084" s="13">
        <v>19083</v>
      </c>
      <c r="B19084">
        <v>14760</v>
      </c>
      <c r="C19084">
        <v>2009</v>
      </c>
      <c r="D19084" s="4">
        <v>6231</v>
      </c>
      <c r="E19084">
        <v>458</v>
      </c>
      <c r="F19084">
        <v>2010</v>
      </c>
      <c r="G19084" t="s">
        <v>51</v>
      </c>
      <c r="H19084">
        <v>20</v>
      </c>
      <c r="I19084">
        <f t="shared" si="2103"/>
        <v>0</v>
      </c>
      <c r="J19084" s="5">
        <f t="shared" si="2102"/>
        <v>0</v>
      </c>
      <c r="K19084">
        <f t="shared" si="2104"/>
        <v>0</v>
      </c>
      <c r="L19084">
        <f t="shared" si="2105"/>
        <v>0</v>
      </c>
      <c r="M19084">
        <f t="shared" si="2106"/>
        <v>0</v>
      </c>
      <c r="N19084">
        <f t="shared" si="2107"/>
        <v>0</v>
      </c>
      <c r="O19084" s="16">
        <f t="shared" si="2108"/>
        <v>40288</v>
      </c>
      <c r="P19084" s="24">
        <v>1</v>
      </c>
      <c r="Q19084" s="16"/>
    </row>
    <row r="19085" spans="1:17">
      <c r="A19085" s="13">
        <v>19084</v>
      </c>
      <c r="B19085">
        <v>14761</v>
      </c>
      <c r="C19085">
        <v>2009</v>
      </c>
      <c r="D19085" s="4">
        <v>6232</v>
      </c>
      <c r="E19085">
        <v>226</v>
      </c>
      <c r="F19085">
        <v>2010</v>
      </c>
      <c r="G19085" t="s">
        <v>46</v>
      </c>
      <c r="H19085">
        <v>9</v>
      </c>
      <c r="I19085">
        <f t="shared" si="2103"/>
        <v>0</v>
      </c>
      <c r="J19085" s="5">
        <f t="shared" si="2102"/>
        <v>0</v>
      </c>
      <c r="K19085">
        <f t="shared" si="2104"/>
        <v>0</v>
      </c>
      <c r="L19085">
        <f t="shared" si="2105"/>
        <v>0</v>
      </c>
      <c r="M19085">
        <f t="shared" si="2106"/>
        <v>0</v>
      </c>
      <c r="N19085">
        <f t="shared" si="2107"/>
        <v>0</v>
      </c>
      <c r="O19085" s="16">
        <f t="shared" si="2108"/>
        <v>40246</v>
      </c>
      <c r="P19085" s="24">
        <v>1</v>
      </c>
      <c r="Q19085" s="16"/>
    </row>
    <row r="19086" spans="1:17">
      <c r="A19086" s="13">
        <v>19085</v>
      </c>
      <c r="B19086">
        <v>14762</v>
      </c>
      <c r="C19086">
        <v>2009</v>
      </c>
      <c r="D19086" s="4">
        <v>6233</v>
      </c>
      <c r="E19086">
        <v>58</v>
      </c>
      <c r="F19086">
        <v>2010</v>
      </c>
      <c r="G19086" t="s">
        <v>42</v>
      </c>
      <c r="H19086">
        <v>14</v>
      </c>
      <c r="I19086">
        <f t="shared" si="2103"/>
        <v>0</v>
      </c>
      <c r="J19086" s="5">
        <f t="shared" si="2102"/>
        <v>0</v>
      </c>
      <c r="K19086">
        <f t="shared" si="2104"/>
        <v>0</v>
      </c>
      <c r="L19086">
        <f t="shared" si="2105"/>
        <v>0</v>
      </c>
      <c r="M19086">
        <f t="shared" si="2106"/>
        <v>0</v>
      </c>
      <c r="N19086">
        <f t="shared" si="2107"/>
        <v>0</v>
      </c>
      <c r="O19086" s="16">
        <f t="shared" si="2108"/>
        <v>40192</v>
      </c>
      <c r="P19086" s="24">
        <v>1</v>
      </c>
      <c r="Q19086" s="16"/>
    </row>
    <row r="19087" spans="1:17">
      <c r="A19087" s="13">
        <v>19086</v>
      </c>
      <c r="B19087">
        <v>14763</v>
      </c>
      <c r="C19087">
        <v>2009</v>
      </c>
      <c r="D19087" s="4">
        <v>6234</v>
      </c>
      <c r="E19087">
        <v>695</v>
      </c>
      <c r="F19087">
        <v>2010</v>
      </c>
      <c r="G19087" t="s">
        <v>53</v>
      </c>
      <c r="H19087">
        <v>25</v>
      </c>
      <c r="I19087">
        <f t="shared" si="2103"/>
        <v>0</v>
      </c>
      <c r="J19087" s="5">
        <f t="shared" si="2102"/>
        <v>0</v>
      </c>
      <c r="K19087">
        <f t="shared" si="2104"/>
        <v>0</v>
      </c>
      <c r="L19087">
        <f t="shared" si="2105"/>
        <v>0</v>
      </c>
      <c r="M19087">
        <f t="shared" si="2106"/>
        <v>0</v>
      </c>
      <c r="N19087">
        <f t="shared" si="2107"/>
        <v>0</v>
      </c>
      <c r="O19087" s="16">
        <f t="shared" si="2108"/>
        <v>40323</v>
      </c>
      <c r="P19087" s="24">
        <v>1</v>
      </c>
      <c r="Q19087" s="16"/>
    </row>
    <row r="19088" spans="1:17">
      <c r="A19088" s="13">
        <v>19087</v>
      </c>
      <c r="B19088">
        <v>14764</v>
      </c>
      <c r="C19088">
        <v>2009</v>
      </c>
      <c r="D19088" s="4">
        <v>6235</v>
      </c>
      <c r="E19088">
        <v>377</v>
      </c>
      <c r="F19088">
        <v>2010</v>
      </c>
      <c r="G19088" t="s">
        <v>51</v>
      </c>
      <c r="H19088">
        <v>13</v>
      </c>
      <c r="I19088">
        <f t="shared" si="2103"/>
        <v>0</v>
      </c>
      <c r="J19088" s="5">
        <f t="shared" si="2102"/>
        <v>0</v>
      </c>
      <c r="K19088">
        <f t="shared" si="2104"/>
        <v>0</v>
      </c>
      <c r="L19088">
        <f t="shared" si="2105"/>
        <v>0</v>
      </c>
      <c r="M19088">
        <f t="shared" si="2106"/>
        <v>0</v>
      </c>
      <c r="N19088">
        <f t="shared" si="2107"/>
        <v>0</v>
      </c>
      <c r="O19088" s="16">
        <f t="shared" si="2108"/>
        <v>40281</v>
      </c>
      <c r="P19088" s="24">
        <v>1</v>
      </c>
      <c r="Q19088" s="16"/>
    </row>
    <row r="19089" spans="1:17">
      <c r="A19089" s="13">
        <v>19088</v>
      </c>
      <c r="B19089" s="6"/>
      <c r="C19089" s="6">
        <v>2009</v>
      </c>
      <c r="D19089" s="7">
        <v>6236</v>
      </c>
      <c r="E19089" s="6">
        <v>54</v>
      </c>
      <c r="F19089" s="6">
        <v>2010</v>
      </c>
      <c r="G19089" s="6" t="s">
        <v>42</v>
      </c>
      <c r="H19089" s="6">
        <v>14</v>
      </c>
      <c r="I19089">
        <f t="shared" si="2103"/>
        <v>0</v>
      </c>
      <c r="J19089" s="5">
        <f t="shared" si="2102"/>
        <v>0</v>
      </c>
      <c r="K19089">
        <f t="shared" si="2104"/>
        <v>0</v>
      </c>
      <c r="L19089">
        <f t="shared" si="2105"/>
        <v>0</v>
      </c>
      <c r="M19089">
        <f t="shared" si="2106"/>
        <v>0</v>
      </c>
      <c r="N19089">
        <f t="shared" si="2107"/>
        <v>0</v>
      </c>
      <c r="O19089" s="16">
        <f t="shared" si="2108"/>
        <v>40192</v>
      </c>
      <c r="P19089" s="24">
        <v>1</v>
      </c>
      <c r="Q19089" s="16"/>
    </row>
    <row r="19090" spans="1:17">
      <c r="A19090" s="13">
        <v>19089</v>
      </c>
      <c r="B19090" s="6"/>
      <c r="C19090" s="6">
        <v>2009</v>
      </c>
      <c r="D19090" s="7">
        <v>6237</v>
      </c>
      <c r="E19090" s="6">
        <v>54</v>
      </c>
      <c r="F19090" s="6">
        <v>2010</v>
      </c>
      <c r="G19090" s="6" t="s">
        <v>42</v>
      </c>
      <c r="H19090" s="6">
        <v>14</v>
      </c>
      <c r="I19090">
        <f t="shared" si="2103"/>
        <v>0</v>
      </c>
      <c r="J19090" s="5">
        <f t="shared" si="2102"/>
        <v>0</v>
      </c>
      <c r="K19090">
        <f t="shared" si="2104"/>
        <v>0</v>
      </c>
      <c r="L19090">
        <f t="shared" si="2105"/>
        <v>0</v>
      </c>
      <c r="M19090">
        <f t="shared" si="2106"/>
        <v>0</v>
      </c>
      <c r="N19090">
        <f t="shared" si="2107"/>
        <v>0</v>
      </c>
      <c r="O19090" s="16">
        <f t="shared" si="2108"/>
        <v>40192</v>
      </c>
      <c r="P19090" s="24">
        <v>1</v>
      </c>
      <c r="Q19090" s="16"/>
    </row>
    <row r="19091" spans="1:17">
      <c r="A19091" s="13">
        <v>19090</v>
      </c>
      <c r="B19091" s="6"/>
      <c r="C19091" s="6">
        <v>2009</v>
      </c>
      <c r="D19091" s="7">
        <v>6238</v>
      </c>
      <c r="E19091" s="6">
        <v>54</v>
      </c>
      <c r="F19091" s="6">
        <v>2010</v>
      </c>
      <c r="G19091" s="6" t="s">
        <v>42</v>
      </c>
      <c r="H19091" s="6">
        <v>14</v>
      </c>
      <c r="I19091">
        <f t="shared" si="2103"/>
        <v>0</v>
      </c>
      <c r="J19091" s="5">
        <f t="shared" si="2102"/>
        <v>0</v>
      </c>
      <c r="K19091">
        <f t="shared" si="2104"/>
        <v>0</v>
      </c>
      <c r="L19091">
        <f t="shared" si="2105"/>
        <v>0</v>
      </c>
      <c r="M19091">
        <f t="shared" si="2106"/>
        <v>0</v>
      </c>
      <c r="N19091">
        <f t="shared" si="2107"/>
        <v>0</v>
      </c>
      <c r="O19091" s="16">
        <f t="shared" si="2108"/>
        <v>40192</v>
      </c>
      <c r="P19091" s="24">
        <v>1</v>
      </c>
      <c r="Q19091" s="16"/>
    </row>
    <row r="19092" spans="1:17">
      <c r="A19092" s="13">
        <v>19091</v>
      </c>
      <c r="B19092" s="6"/>
      <c r="C19092" s="6">
        <v>2009</v>
      </c>
      <c r="D19092" s="7">
        <v>6239</v>
      </c>
      <c r="E19092" s="6">
        <v>54</v>
      </c>
      <c r="F19092" s="6">
        <v>2010</v>
      </c>
      <c r="G19092" s="6" t="s">
        <v>42</v>
      </c>
      <c r="H19092" s="6">
        <v>14</v>
      </c>
      <c r="I19092">
        <f t="shared" si="2103"/>
        <v>0</v>
      </c>
      <c r="J19092" s="5">
        <f t="shared" si="2102"/>
        <v>0</v>
      </c>
      <c r="K19092">
        <f t="shared" si="2104"/>
        <v>0</v>
      </c>
      <c r="L19092">
        <f t="shared" si="2105"/>
        <v>0</v>
      </c>
      <c r="M19092">
        <f t="shared" si="2106"/>
        <v>0</v>
      </c>
      <c r="N19092">
        <f t="shared" si="2107"/>
        <v>0</v>
      </c>
      <c r="O19092" s="16">
        <f t="shared" si="2108"/>
        <v>40192</v>
      </c>
      <c r="P19092" s="24">
        <v>1</v>
      </c>
      <c r="Q19092" s="16"/>
    </row>
    <row r="19093" spans="1:17">
      <c r="A19093" s="13">
        <v>19092</v>
      </c>
      <c r="B19093" s="6"/>
      <c r="C19093" s="6">
        <v>2009</v>
      </c>
      <c r="D19093" s="7">
        <v>6240</v>
      </c>
      <c r="E19093" s="6">
        <v>54</v>
      </c>
      <c r="F19093" s="6">
        <v>2010</v>
      </c>
      <c r="G19093" s="6" t="s">
        <v>42</v>
      </c>
      <c r="H19093" s="6">
        <v>14</v>
      </c>
      <c r="I19093">
        <f t="shared" si="2103"/>
        <v>0</v>
      </c>
      <c r="J19093" s="5">
        <f t="shared" si="2102"/>
        <v>0</v>
      </c>
      <c r="K19093">
        <f t="shared" si="2104"/>
        <v>0</v>
      </c>
      <c r="L19093">
        <f t="shared" si="2105"/>
        <v>0</v>
      </c>
      <c r="M19093">
        <f t="shared" si="2106"/>
        <v>0</v>
      </c>
      <c r="N19093">
        <f t="shared" si="2107"/>
        <v>0</v>
      </c>
      <c r="O19093" s="16">
        <f t="shared" si="2108"/>
        <v>40192</v>
      </c>
      <c r="P19093" s="24">
        <v>1</v>
      </c>
      <c r="Q19093" s="16"/>
    </row>
    <row r="19094" spans="1:17">
      <c r="A19094" s="13">
        <v>19093</v>
      </c>
      <c r="B19094" s="6"/>
      <c r="C19094" s="6">
        <v>2009</v>
      </c>
      <c r="D19094" s="7">
        <v>6241</v>
      </c>
      <c r="E19094" s="6">
        <v>54</v>
      </c>
      <c r="F19094" s="6">
        <v>2010</v>
      </c>
      <c r="G19094" s="6" t="s">
        <v>42</v>
      </c>
      <c r="H19094" s="6">
        <v>14</v>
      </c>
      <c r="I19094">
        <f t="shared" si="2103"/>
        <v>0</v>
      </c>
      <c r="J19094" s="5">
        <f t="shared" si="2102"/>
        <v>0</v>
      </c>
      <c r="K19094">
        <f t="shared" si="2104"/>
        <v>0</v>
      </c>
      <c r="L19094">
        <f t="shared" si="2105"/>
        <v>0</v>
      </c>
      <c r="M19094">
        <f t="shared" si="2106"/>
        <v>0</v>
      </c>
      <c r="N19094">
        <f t="shared" si="2107"/>
        <v>0</v>
      </c>
      <c r="O19094" s="16">
        <f t="shared" si="2108"/>
        <v>40192</v>
      </c>
      <c r="P19094" s="24">
        <v>1</v>
      </c>
      <c r="Q19094" s="16"/>
    </row>
    <row r="19095" spans="1:17">
      <c r="A19095" s="13">
        <v>19094</v>
      </c>
      <c r="B19095" s="6"/>
      <c r="C19095" s="6">
        <v>2009</v>
      </c>
      <c r="D19095" s="7">
        <v>6242</v>
      </c>
      <c r="E19095" s="6">
        <v>54</v>
      </c>
      <c r="F19095" s="6">
        <v>2010</v>
      </c>
      <c r="G19095" s="6" t="s">
        <v>42</v>
      </c>
      <c r="H19095" s="6">
        <v>14</v>
      </c>
      <c r="I19095">
        <f t="shared" si="2103"/>
        <v>0</v>
      </c>
      <c r="J19095" s="5">
        <f t="shared" si="2102"/>
        <v>0</v>
      </c>
      <c r="K19095">
        <f t="shared" si="2104"/>
        <v>0</v>
      </c>
      <c r="L19095">
        <f t="shared" si="2105"/>
        <v>0</v>
      </c>
      <c r="M19095">
        <f t="shared" si="2106"/>
        <v>0</v>
      </c>
      <c r="N19095">
        <f t="shared" si="2107"/>
        <v>0</v>
      </c>
      <c r="O19095" s="16">
        <f t="shared" si="2108"/>
        <v>40192</v>
      </c>
      <c r="P19095" s="24">
        <v>1</v>
      </c>
      <c r="Q19095" s="16"/>
    </row>
    <row r="19096" spans="1:17">
      <c r="A19096" s="13">
        <v>19095</v>
      </c>
      <c r="B19096" s="6"/>
      <c r="C19096" s="6">
        <v>2009</v>
      </c>
      <c r="D19096" s="7">
        <v>6243</v>
      </c>
      <c r="E19096" s="6">
        <v>54</v>
      </c>
      <c r="F19096" s="6">
        <v>2010</v>
      </c>
      <c r="G19096" s="6" t="s">
        <v>42</v>
      </c>
      <c r="H19096" s="6">
        <v>14</v>
      </c>
      <c r="I19096">
        <f t="shared" si="2103"/>
        <v>0</v>
      </c>
      <c r="J19096" s="5">
        <f t="shared" si="2102"/>
        <v>0</v>
      </c>
      <c r="K19096">
        <f t="shared" si="2104"/>
        <v>0</v>
      </c>
      <c r="L19096">
        <f t="shared" si="2105"/>
        <v>0</v>
      </c>
      <c r="M19096">
        <f t="shared" si="2106"/>
        <v>0</v>
      </c>
      <c r="N19096">
        <f t="shared" si="2107"/>
        <v>0</v>
      </c>
      <c r="O19096" s="16">
        <f t="shared" si="2108"/>
        <v>40192</v>
      </c>
      <c r="P19096" s="24">
        <v>1</v>
      </c>
      <c r="Q19096" s="16"/>
    </row>
    <row r="19097" spans="1:17">
      <c r="A19097" s="13">
        <v>19096</v>
      </c>
      <c r="B19097" s="6"/>
      <c r="C19097" s="6">
        <v>2009</v>
      </c>
      <c r="D19097" s="7">
        <v>6244</v>
      </c>
      <c r="E19097" s="6">
        <v>54</v>
      </c>
      <c r="F19097" s="6">
        <v>2010</v>
      </c>
      <c r="G19097" s="6" t="s">
        <v>42</v>
      </c>
      <c r="H19097" s="6">
        <v>14</v>
      </c>
      <c r="I19097">
        <f t="shared" si="2103"/>
        <v>0</v>
      </c>
      <c r="J19097" s="5">
        <f t="shared" si="2102"/>
        <v>0</v>
      </c>
      <c r="K19097">
        <f t="shared" si="2104"/>
        <v>0</v>
      </c>
      <c r="L19097">
        <f t="shared" si="2105"/>
        <v>0</v>
      </c>
      <c r="M19097">
        <f t="shared" si="2106"/>
        <v>0</v>
      </c>
      <c r="N19097">
        <f t="shared" si="2107"/>
        <v>0</v>
      </c>
      <c r="O19097" s="16">
        <f t="shared" si="2108"/>
        <v>40192</v>
      </c>
      <c r="P19097" s="24">
        <v>1</v>
      </c>
      <c r="Q19097" s="16"/>
    </row>
    <row r="19098" spans="1:17">
      <c r="A19098" s="13">
        <v>19097</v>
      </c>
      <c r="B19098" s="6"/>
      <c r="C19098" s="6">
        <v>2009</v>
      </c>
      <c r="D19098" s="7">
        <v>6245</v>
      </c>
      <c r="E19098" s="6">
        <v>54</v>
      </c>
      <c r="F19098" s="6">
        <v>2010</v>
      </c>
      <c r="G19098" s="6" t="s">
        <v>42</v>
      </c>
      <c r="H19098" s="6">
        <v>14</v>
      </c>
      <c r="I19098">
        <f t="shared" si="2103"/>
        <v>0</v>
      </c>
      <c r="J19098" s="5">
        <f t="shared" si="2102"/>
        <v>0</v>
      </c>
      <c r="K19098">
        <f t="shared" si="2104"/>
        <v>0</v>
      </c>
      <c r="L19098">
        <f t="shared" si="2105"/>
        <v>0</v>
      </c>
      <c r="M19098">
        <f t="shared" si="2106"/>
        <v>0</v>
      </c>
      <c r="N19098">
        <f t="shared" si="2107"/>
        <v>0</v>
      </c>
      <c r="O19098" s="16">
        <f t="shared" si="2108"/>
        <v>40192</v>
      </c>
      <c r="P19098" s="24">
        <v>1</v>
      </c>
      <c r="Q19098" s="16"/>
    </row>
    <row r="19099" spans="1:17">
      <c r="A19099" s="13">
        <v>19098</v>
      </c>
      <c r="B19099" s="6"/>
      <c r="C19099" s="6">
        <v>2009</v>
      </c>
      <c r="D19099" s="7">
        <v>6246</v>
      </c>
      <c r="E19099" s="6">
        <v>54</v>
      </c>
      <c r="F19099" s="6">
        <v>2010</v>
      </c>
      <c r="G19099" s="6" t="s">
        <v>42</v>
      </c>
      <c r="H19099" s="6">
        <v>14</v>
      </c>
      <c r="I19099">
        <f t="shared" si="2103"/>
        <v>0</v>
      </c>
      <c r="J19099" s="5">
        <f t="shared" si="2102"/>
        <v>0</v>
      </c>
      <c r="K19099">
        <f t="shared" si="2104"/>
        <v>0</v>
      </c>
      <c r="L19099">
        <f t="shared" si="2105"/>
        <v>0</v>
      </c>
      <c r="M19099">
        <f t="shared" si="2106"/>
        <v>0</v>
      </c>
      <c r="N19099">
        <f t="shared" si="2107"/>
        <v>0</v>
      </c>
      <c r="O19099" s="16">
        <f t="shared" si="2108"/>
        <v>40192</v>
      </c>
      <c r="P19099" s="24">
        <v>1</v>
      </c>
      <c r="Q19099" s="16"/>
    </row>
    <row r="19100" spans="1:17">
      <c r="A19100" s="13">
        <v>19099</v>
      </c>
      <c r="B19100" s="6"/>
      <c r="C19100" s="6">
        <v>2009</v>
      </c>
      <c r="D19100" s="7">
        <v>6247</v>
      </c>
      <c r="E19100" s="6">
        <v>54</v>
      </c>
      <c r="F19100" s="6">
        <v>2010</v>
      </c>
      <c r="G19100" s="6" t="s">
        <v>42</v>
      </c>
      <c r="H19100" s="6">
        <v>14</v>
      </c>
      <c r="I19100">
        <f t="shared" si="2103"/>
        <v>0</v>
      </c>
      <c r="J19100" s="5">
        <f t="shared" si="2102"/>
        <v>0</v>
      </c>
      <c r="K19100">
        <f t="shared" si="2104"/>
        <v>0</v>
      </c>
      <c r="L19100">
        <f t="shared" si="2105"/>
        <v>0</v>
      </c>
      <c r="M19100">
        <f t="shared" si="2106"/>
        <v>0</v>
      </c>
      <c r="N19100">
        <f t="shared" si="2107"/>
        <v>0</v>
      </c>
      <c r="O19100" s="16">
        <f t="shared" si="2108"/>
        <v>40192</v>
      </c>
      <c r="P19100" s="24">
        <v>1</v>
      </c>
      <c r="Q19100" s="16"/>
    </row>
    <row r="19101" spans="1:17">
      <c r="A19101" s="13">
        <v>19100</v>
      </c>
      <c r="B19101" s="6"/>
      <c r="C19101" s="6">
        <v>2009</v>
      </c>
      <c r="D19101" s="7">
        <v>6248</v>
      </c>
      <c r="E19101" s="6">
        <v>54</v>
      </c>
      <c r="F19101" s="6">
        <v>2010</v>
      </c>
      <c r="G19101" s="6" t="s">
        <v>42</v>
      </c>
      <c r="H19101" s="6">
        <v>14</v>
      </c>
      <c r="I19101">
        <f t="shared" si="2103"/>
        <v>0</v>
      </c>
      <c r="J19101" s="5">
        <f t="shared" si="2102"/>
        <v>0</v>
      </c>
      <c r="K19101">
        <f t="shared" si="2104"/>
        <v>0</v>
      </c>
      <c r="L19101">
        <f t="shared" si="2105"/>
        <v>0</v>
      </c>
      <c r="M19101">
        <f t="shared" si="2106"/>
        <v>0</v>
      </c>
      <c r="N19101">
        <f t="shared" si="2107"/>
        <v>0</v>
      </c>
      <c r="O19101" s="16">
        <f t="shared" si="2108"/>
        <v>40192</v>
      </c>
      <c r="P19101" s="24">
        <v>1</v>
      </c>
      <c r="Q19101" s="16"/>
    </row>
    <row r="19102" spans="1:17">
      <c r="A19102" s="13">
        <v>19101</v>
      </c>
      <c r="B19102" s="6"/>
      <c r="C19102" s="6">
        <v>2009</v>
      </c>
      <c r="D19102" s="7">
        <v>6249</v>
      </c>
      <c r="E19102" s="6">
        <v>54</v>
      </c>
      <c r="F19102" s="6">
        <v>2010</v>
      </c>
      <c r="G19102" s="6" t="s">
        <v>42</v>
      </c>
      <c r="H19102" s="6">
        <v>14</v>
      </c>
      <c r="I19102">
        <f t="shared" si="2103"/>
        <v>0</v>
      </c>
      <c r="J19102" s="5">
        <f t="shared" si="2102"/>
        <v>0</v>
      </c>
      <c r="K19102">
        <f t="shared" si="2104"/>
        <v>0</v>
      </c>
      <c r="L19102">
        <f t="shared" si="2105"/>
        <v>0</v>
      </c>
      <c r="M19102">
        <f t="shared" si="2106"/>
        <v>0</v>
      </c>
      <c r="N19102">
        <f t="shared" si="2107"/>
        <v>0</v>
      </c>
      <c r="O19102" s="16">
        <f t="shared" si="2108"/>
        <v>40192</v>
      </c>
      <c r="P19102" s="24">
        <v>1</v>
      </c>
      <c r="Q19102" s="16"/>
    </row>
    <row r="19103" spans="1:17">
      <c r="A19103" s="13">
        <v>19102</v>
      </c>
      <c r="B19103" s="6"/>
      <c r="C19103" s="6">
        <v>2009</v>
      </c>
      <c r="D19103" s="7">
        <v>6250</v>
      </c>
      <c r="E19103" s="6">
        <v>54</v>
      </c>
      <c r="F19103" s="6">
        <v>2010</v>
      </c>
      <c r="G19103" s="6" t="s">
        <v>42</v>
      </c>
      <c r="H19103" s="6">
        <v>14</v>
      </c>
      <c r="I19103">
        <f t="shared" si="2103"/>
        <v>0</v>
      </c>
      <c r="J19103" s="5">
        <f t="shared" si="2102"/>
        <v>0</v>
      </c>
      <c r="K19103">
        <f t="shared" si="2104"/>
        <v>0</v>
      </c>
      <c r="L19103">
        <f t="shared" si="2105"/>
        <v>0</v>
      </c>
      <c r="M19103">
        <f t="shared" si="2106"/>
        <v>0</v>
      </c>
      <c r="N19103">
        <f t="shared" si="2107"/>
        <v>0</v>
      </c>
      <c r="O19103" s="16">
        <f t="shared" si="2108"/>
        <v>40192</v>
      </c>
      <c r="P19103" s="24">
        <v>1</v>
      </c>
      <c r="Q19103" s="16"/>
    </row>
    <row r="19104" spans="1:17">
      <c r="A19104" s="13">
        <v>19103</v>
      </c>
      <c r="B19104" s="6"/>
      <c r="C19104" s="6">
        <v>2009</v>
      </c>
      <c r="D19104" s="7">
        <v>6251</v>
      </c>
      <c r="E19104" s="6">
        <v>54</v>
      </c>
      <c r="F19104" s="6">
        <v>2010</v>
      </c>
      <c r="G19104" s="6" t="s">
        <v>42</v>
      </c>
      <c r="H19104" s="6">
        <v>14</v>
      </c>
      <c r="I19104">
        <f t="shared" si="2103"/>
        <v>0</v>
      </c>
      <c r="J19104" s="5">
        <f t="shared" ref="J19104:J19167" si="2109">D19104-D19103-1</f>
        <v>0</v>
      </c>
      <c r="K19104">
        <f t="shared" si="2104"/>
        <v>0</v>
      </c>
      <c r="L19104">
        <f t="shared" si="2105"/>
        <v>0</v>
      </c>
      <c r="M19104">
        <f t="shared" si="2106"/>
        <v>0</v>
      </c>
      <c r="N19104">
        <f t="shared" si="2107"/>
        <v>0</v>
      </c>
      <c r="O19104" s="16">
        <f t="shared" si="2108"/>
        <v>40192</v>
      </c>
      <c r="P19104" s="24">
        <v>1</v>
      </c>
      <c r="Q19104" s="16"/>
    </row>
    <row r="19105" spans="1:17">
      <c r="A19105" s="13">
        <v>19104</v>
      </c>
      <c r="B19105" s="6"/>
      <c r="C19105" s="6">
        <v>2009</v>
      </c>
      <c r="D19105" s="7">
        <v>6252</v>
      </c>
      <c r="E19105" s="6">
        <v>54</v>
      </c>
      <c r="F19105" s="6">
        <v>2010</v>
      </c>
      <c r="G19105" s="6" t="s">
        <v>42</v>
      </c>
      <c r="H19105" s="6">
        <v>14</v>
      </c>
      <c r="I19105">
        <f t="shared" si="2103"/>
        <v>0</v>
      </c>
      <c r="J19105" s="5">
        <f t="shared" si="2109"/>
        <v>0</v>
      </c>
      <c r="K19105">
        <f t="shared" si="2104"/>
        <v>0</v>
      </c>
      <c r="L19105">
        <f t="shared" si="2105"/>
        <v>0</v>
      </c>
      <c r="M19105">
        <f t="shared" si="2106"/>
        <v>0</v>
      </c>
      <c r="N19105">
        <f t="shared" si="2107"/>
        <v>0</v>
      </c>
      <c r="O19105" s="16">
        <f t="shared" si="2108"/>
        <v>40192</v>
      </c>
      <c r="P19105" s="24">
        <v>1</v>
      </c>
      <c r="Q19105" s="16"/>
    </row>
    <row r="19106" spans="1:17">
      <c r="A19106" s="13">
        <v>19105</v>
      </c>
      <c r="B19106" s="6"/>
      <c r="C19106" s="6">
        <v>2009</v>
      </c>
      <c r="D19106" s="7">
        <v>6253</v>
      </c>
      <c r="E19106" s="6">
        <v>54</v>
      </c>
      <c r="F19106" s="6">
        <v>2010</v>
      </c>
      <c r="G19106" s="6" t="s">
        <v>42</v>
      </c>
      <c r="H19106" s="6">
        <v>14</v>
      </c>
      <c r="I19106">
        <f t="shared" si="2103"/>
        <v>0</v>
      </c>
      <c r="J19106" s="5">
        <f t="shared" si="2109"/>
        <v>0</v>
      </c>
      <c r="K19106">
        <f t="shared" si="2104"/>
        <v>0</v>
      </c>
      <c r="L19106">
        <f t="shared" si="2105"/>
        <v>0</v>
      </c>
      <c r="M19106">
        <f t="shared" si="2106"/>
        <v>0</v>
      </c>
      <c r="N19106">
        <f t="shared" si="2107"/>
        <v>0</v>
      </c>
      <c r="O19106" s="16">
        <f t="shared" si="2108"/>
        <v>40192</v>
      </c>
      <c r="P19106" s="24">
        <v>1</v>
      </c>
      <c r="Q19106" s="16"/>
    </row>
    <row r="19107" spans="1:17">
      <c r="A19107" s="13">
        <v>19106</v>
      </c>
      <c r="B19107" s="6"/>
      <c r="C19107" s="6">
        <v>2009</v>
      </c>
      <c r="D19107" s="7">
        <v>6254</v>
      </c>
      <c r="E19107" s="6">
        <v>54</v>
      </c>
      <c r="F19107" s="6">
        <v>2010</v>
      </c>
      <c r="G19107" s="6" t="s">
        <v>42</v>
      </c>
      <c r="H19107" s="6">
        <v>14</v>
      </c>
      <c r="I19107">
        <f t="shared" si="2103"/>
        <v>0</v>
      </c>
      <c r="J19107" s="5">
        <f t="shared" si="2109"/>
        <v>0</v>
      </c>
      <c r="K19107">
        <f t="shared" si="2104"/>
        <v>0</v>
      </c>
      <c r="L19107">
        <f t="shared" si="2105"/>
        <v>0</v>
      </c>
      <c r="M19107">
        <f t="shared" si="2106"/>
        <v>0</v>
      </c>
      <c r="N19107">
        <f t="shared" si="2107"/>
        <v>0</v>
      </c>
      <c r="O19107" s="16">
        <f t="shared" si="2108"/>
        <v>40192</v>
      </c>
      <c r="P19107" s="24">
        <v>1</v>
      </c>
      <c r="Q19107" s="16"/>
    </row>
    <row r="19108" spans="1:17">
      <c r="A19108" s="13">
        <v>19107</v>
      </c>
      <c r="B19108" s="6"/>
      <c r="C19108" s="6">
        <v>2009</v>
      </c>
      <c r="D19108" s="7">
        <v>6255</v>
      </c>
      <c r="E19108" s="6">
        <v>54</v>
      </c>
      <c r="F19108" s="6">
        <v>2010</v>
      </c>
      <c r="G19108" s="6" t="s">
        <v>42</v>
      </c>
      <c r="H19108" s="6">
        <v>14</v>
      </c>
      <c r="I19108">
        <f t="shared" si="2103"/>
        <v>0</v>
      </c>
      <c r="J19108" s="5">
        <f t="shared" si="2109"/>
        <v>0</v>
      </c>
      <c r="K19108">
        <f t="shared" si="2104"/>
        <v>0</v>
      </c>
      <c r="L19108">
        <f t="shared" si="2105"/>
        <v>0</v>
      </c>
      <c r="M19108">
        <f t="shared" si="2106"/>
        <v>0</v>
      </c>
      <c r="N19108">
        <f t="shared" si="2107"/>
        <v>0</v>
      </c>
      <c r="O19108" s="16">
        <f t="shared" si="2108"/>
        <v>40192</v>
      </c>
      <c r="P19108" s="24">
        <v>1</v>
      </c>
      <c r="Q19108" s="16"/>
    </row>
    <row r="19109" spans="1:17">
      <c r="A19109" s="13">
        <v>19108</v>
      </c>
      <c r="B19109" s="6"/>
      <c r="C19109" s="6">
        <v>2009</v>
      </c>
      <c r="D19109" s="7">
        <v>6256</v>
      </c>
      <c r="E19109" s="6">
        <v>54</v>
      </c>
      <c r="F19109" s="6">
        <v>2010</v>
      </c>
      <c r="G19109" s="6" t="s">
        <v>42</v>
      </c>
      <c r="H19109" s="6">
        <v>14</v>
      </c>
      <c r="I19109">
        <f t="shared" si="2103"/>
        <v>0</v>
      </c>
      <c r="J19109" s="5">
        <f t="shared" si="2109"/>
        <v>0</v>
      </c>
      <c r="K19109">
        <f t="shared" si="2104"/>
        <v>0</v>
      </c>
      <c r="L19109">
        <f t="shared" si="2105"/>
        <v>0</v>
      </c>
      <c r="M19109">
        <f t="shared" si="2106"/>
        <v>0</v>
      </c>
      <c r="N19109">
        <f t="shared" si="2107"/>
        <v>0</v>
      </c>
      <c r="O19109" s="16">
        <f t="shared" si="2108"/>
        <v>40192</v>
      </c>
      <c r="P19109" s="24">
        <v>1</v>
      </c>
      <c r="Q19109" s="16"/>
    </row>
    <row r="19110" spans="1:17">
      <c r="A19110" s="13">
        <v>19109</v>
      </c>
      <c r="B19110" s="6"/>
      <c r="C19110" s="6">
        <v>2009</v>
      </c>
      <c r="D19110" s="7">
        <v>6257</v>
      </c>
      <c r="E19110" s="6">
        <v>54</v>
      </c>
      <c r="F19110" s="6">
        <v>2010</v>
      </c>
      <c r="G19110" s="6" t="s">
        <v>42</v>
      </c>
      <c r="H19110" s="6">
        <v>14</v>
      </c>
      <c r="I19110">
        <f t="shared" si="2103"/>
        <v>0</v>
      </c>
      <c r="J19110" s="5">
        <f t="shared" si="2109"/>
        <v>0</v>
      </c>
      <c r="K19110">
        <f t="shared" si="2104"/>
        <v>0</v>
      </c>
      <c r="L19110">
        <f t="shared" si="2105"/>
        <v>0</v>
      </c>
      <c r="M19110">
        <f t="shared" si="2106"/>
        <v>0</v>
      </c>
      <c r="N19110">
        <f t="shared" si="2107"/>
        <v>0</v>
      </c>
      <c r="O19110" s="16">
        <f t="shared" si="2108"/>
        <v>40192</v>
      </c>
      <c r="P19110" s="24">
        <v>1</v>
      </c>
      <c r="Q19110" s="16"/>
    </row>
    <row r="19111" spans="1:17">
      <c r="A19111" s="13">
        <v>19110</v>
      </c>
      <c r="B19111" s="6"/>
      <c r="C19111" s="6">
        <v>2009</v>
      </c>
      <c r="D19111" s="7">
        <v>6258</v>
      </c>
      <c r="E19111" s="6">
        <v>54</v>
      </c>
      <c r="F19111" s="6">
        <v>2010</v>
      </c>
      <c r="G19111" s="6" t="s">
        <v>42</v>
      </c>
      <c r="H19111" s="6">
        <v>14</v>
      </c>
      <c r="I19111">
        <f t="shared" si="2103"/>
        <v>0</v>
      </c>
      <c r="J19111" s="5">
        <f t="shared" si="2109"/>
        <v>0</v>
      </c>
      <c r="K19111">
        <f t="shared" si="2104"/>
        <v>0</v>
      </c>
      <c r="L19111">
        <f t="shared" si="2105"/>
        <v>0</v>
      </c>
      <c r="M19111">
        <f t="shared" si="2106"/>
        <v>0</v>
      </c>
      <c r="N19111">
        <f t="shared" si="2107"/>
        <v>0</v>
      </c>
      <c r="O19111" s="16">
        <f t="shared" si="2108"/>
        <v>40192</v>
      </c>
      <c r="P19111" s="24">
        <v>1</v>
      </c>
      <c r="Q19111" s="16"/>
    </row>
    <row r="19112" spans="1:17">
      <c r="A19112" s="13">
        <v>19111</v>
      </c>
      <c r="B19112" s="6"/>
      <c r="C19112" s="6">
        <v>2009</v>
      </c>
      <c r="D19112" s="7">
        <v>6259</v>
      </c>
      <c r="E19112" s="6">
        <v>54</v>
      </c>
      <c r="F19112" s="6">
        <v>2010</v>
      </c>
      <c r="G19112" s="6" t="s">
        <v>42</v>
      </c>
      <c r="H19112" s="6">
        <v>14</v>
      </c>
      <c r="I19112">
        <f t="shared" si="2103"/>
        <v>0</v>
      </c>
      <c r="J19112" s="5">
        <f t="shared" si="2109"/>
        <v>0</v>
      </c>
      <c r="K19112">
        <f t="shared" si="2104"/>
        <v>0</v>
      </c>
      <c r="L19112">
        <f t="shared" si="2105"/>
        <v>0</v>
      </c>
      <c r="M19112">
        <f t="shared" si="2106"/>
        <v>0</v>
      </c>
      <c r="N19112">
        <f t="shared" si="2107"/>
        <v>0</v>
      </c>
      <c r="O19112" s="16">
        <f t="shared" si="2108"/>
        <v>40192</v>
      </c>
      <c r="P19112" s="24">
        <v>1</v>
      </c>
      <c r="Q19112" s="16"/>
    </row>
    <row r="19113" spans="1:17">
      <c r="A19113" s="13">
        <v>19112</v>
      </c>
      <c r="B19113" s="6"/>
      <c r="C19113" s="6">
        <v>2009</v>
      </c>
      <c r="D19113" s="7">
        <v>6260</v>
      </c>
      <c r="E19113" s="6">
        <v>54</v>
      </c>
      <c r="F19113" s="6">
        <v>2010</v>
      </c>
      <c r="G19113" s="6" t="s">
        <v>42</v>
      </c>
      <c r="H19113" s="6">
        <v>14</v>
      </c>
      <c r="I19113">
        <f t="shared" si="2103"/>
        <v>0</v>
      </c>
      <c r="J19113" s="5">
        <f t="shared" si="2109"/>
        <v>0</v>
      </c>
      <c r="K19113">
        <f t="shared" si="2104"/>
        <v>0</v>
      </c>
      <c r="L19113">
        <f t="shared" si="2105"/>
        <v>0</v>
      </c>
      <c r="M19113">
        <f t="shared" si="2106"/>
        <v>0</v>
      </c>
      <c r="N19113">
        <f t="shared" si="2107"/>
        <v>0</v>
      </c>
      <c r="O19113" s="16">
        <f t="shared" si="2108"/>
        <v>40192</v>
      </c>
      <c r="P19113" s="24">
        <v>1</v>
      </c>
      <c r="Q19113" s="16"/>
    </row>
    <row r="19114" spans="1:17">
      <c r="A19114" s="13">
        <v>19113</v>
      </c>
      <c r="B19114" s="6"/>
      <c r="C19114" s="6">
        <v>2009</v>
      </c>
      <c r="D19114" s="7">
        <v>6261</v>
      </c>
      <c r="E19114" s="6">
        <v>54</v>
      </c>
      <c r="F19114" s="6">
        <v>2010</v>
      </c>
      <c r="G19114" s="6" t="s">
        <v>42</v>
      </c>
      <c r="H19114" s="6">
        <v>14</v>
      </c>
      <c r="I19114">
        <f t="shared" si="2103"/>
        <v>0</v>
      </c>
      <c r="J19114" s="5">
        <f t="shared" si="2109"/>
        <v>0</v>
      </c>
      <c r="K19114">
        <f t="shared" si="2104"/>
        <v>0</v>
      </c>
      <c r="L19114">
        <f t="shared" si="2105"/>
        <v>0</v>
      </c>
      <c r="M19114">
        <f t="shared" si="2106"/>
        <v>0</v>
      </c>
      <c r="N19114">
        <f t="shared" si="2107"/>
        <v>0</v>
      </c>
      <c r="O19114" s="16">
        <f t="shared" si="2108"/>
        <v>40192</v>
      </c>
      <c r="P19114" s="24">
        <v>1</v>
      </c>
      <c r="Q19114" s="16"/>
    </row>
    <row r="19115" spans="1:17">
      <c r="A19115" s="13">
        <v>19114</v>
      </c>
      <c r="B19115" s="6"/>
      <c r="C19115" s="6">
        <v>2009</v>
      </c>
      <c r="D19115" s="7">
        <v>6262</v>
      </c>
      <c r="E19115" s="6">
        <v>54</v>
      </c>
      <c r="F19115" s="6">
        <v>2010</v>
      </c>
      <c r="G19115" s="6" t="s">
        <v>42</v>
      </c>
      <c r="H19115" s="6">
        <v>14</v>
      </c>
      <c r="I19115">
        <f t="shared" si="2103"/>
        <v>0</v>
      </c>
      <c r="J19115" s="5">
        <f t="shared" si="2109"/>
        <v>0</v>
      </c>
      <c r="K19115">
        <f t="shared" si="2104"/>
        <v>0</v>
      </c>
      <c r="L19115">
        <f t="shared" si="2105"/>
        <v>0</v>
      </c>
      <c r="M19115">
        <f t="shared" si="2106"/>
        <v>0</v>
      </c>
      <c r="N19115">
        <f t="shared" si="2107"/>
        <v>0</v>
      </c>
      <c r="O19115" s="16">
        <f t="shared" si="2108"/>
        <v>40192</v>
      </c>
      <c r="P19115" s="24">
        <v>1</v>
      </c>
      <c r="Q19115" s="16"/>
    </row>
    <row r="19116" spans="1:17">
      <c r="A19116" s="13">
        <v>19115</v>
      </c>
      <c r="B19116" s="6"/>
      <c r="C19116" s="6">
        <v>2009</v>
      </c>
      <c r="D19116" s="7">
        <v>6263</v>
      </c>
      <c r="E19116" s="6">
        <v>54</v>
      </c>
      <c r="F19116" s="6">
        <v>2010</v>
      </c>
      <c r="G19116" s="6" t="s">
        <v>42</v>
      </c>
      <c r="H19116" s="6">
        <v>14</v>
      </c>
      <c r="I19116">
        <f t="shared" si="2103"/>
        <v>0</v>
      </c>
      <c r="J19116" s="5">
        <f t="shared" si="2109"/>
        <v>0</v>
      </c>
      <c r="K19116">
        <f t="shared" si="2104"/>
        <v>0</v>
      </c>
      <c r="L19116">
        <f t="shared" si="2105"/>
        <v>0</v>
      </c>
      <c r="M19116">
        <f t="shared" si="2106"/>
        <v>0</v>
      </c>
      <c r="N19116">
        <f t="shared" si="2107"/>
        <v>0</v>
      </c>
      <c r="O19116" s="16">
        <f t="shared" si="2108"/>
        <v>40192</v>
      </c>
      <c r="P19116" s="24">
        <v>1</v>
      </c>
      <c r="Q19116" s="16"/>
    </row>
    <row r="19117" spans="1:17">
      <c r="A19117" s="13">
        <v>19116</v>
      </c>
      <c r="B19117" s="6"/>
      <c r="C19117" s="6">
        <v>2009</v>
      </c>
      <c r="D19117" s="7">
        <v>6264</v>
      </c>
      <c r="E19117" s="6">
        <v>54</v>
      </c>
      <c r="F19117" s="6">
        <v>2010</v>
      </c>
      <c r="G19117" s="6" t="s">
        <v>42</v>
      </c>
      <c r="H19117" s="6">
        <v>14</v>
      </c>
      <c r="I19117">
        <f t="shared" si="2103"/>
        <v>0</v>
      </c>
      <c r="J19117" s="5">
        <f t="shared" si="2109"/>
        <v>0</v>
      </c>
      <c r="K19117">
        <f t="shared" si="2104"/>
        <v>0</v>
      </c>
      <c r="L19117">
        <f t="shared" si="2105"/>
        <v>0</v>
      </c>
      <c r="M19117">
        <f t="shared" si="2106"/>
        <v>0</v>
      </c>
      <c r="N19117">
        <f t="shared" si="2107"/>
        <v>0</v>
      </c>
      <c r="O19117" s="16">
        <f t="shared" si="2108"/>
        <v>40192</v>
      </c>
      <c r="P19117" s="24">
        <v>1</v>
      </c>
      <c r="Q19117" s="16"/>
    </row>
    <row r="19118" spans="1:17">
      <c r="A19118" s="13">
        <v>19117</v>
      </c>
      <c r="B19118" s="6"/>
      <c r="C19118" s="6">
        <v>2009</v>
      </c>
      <c r="D19118" s="7">
        <v>6265</v>
      </c>
      <c r="E19118" s="6">
        <v>54</v>
      </c>
      <c r="F19118" s="6">
        <v>2010</v>
      </c>
      <c r="G19118" s="6" t="s">
        <v>42</v>
      </c>
      <c r="H19118" s="6">
        <v>14</v>
      </c>
      <c r="I19118">
        <f t="shared" si="2103"/>
        <v>0</v>
      </c>
      <c r="J19118" s="5">
        <f t="shared" si="2109"/>
        <v>0</v>
      </c>
      <c r="K19118">
        <f t="shared" si="2104"/>
        <v>0</v>
      </c>
      <c r="L19118">
        <f t="shared" si="2105"/>
        <v>0</v>
      </c>
      <c r="M19118">
        <f t="shared" si="2106"/>
        <v>0</v>
      </c>
      <c r="N19118">
        <f t="shared" si="2107"/>
        <v>0</v>
      </c>
      <c r="O19118" s="16">
        <f t="shared" si="2108"/>
        <v>40192</v>
      </c>
      <c r="P19118" s="24">
        <v>1</v>
      </c>
      <c r="Q19118" s="16"/>
    </row>
    <row r="19119" spans="1:17">
      <c r="A19119" s="13">
        <v>19118</v>
      </c>
      <c r="B19119" s="6"/>
      <c r="C19119" s="6">
        <v>2009</v>
      </c>
      <c r="D19119" s="7">
        <v>6266</v>
      </c>
      <c r="E19119" s="6">
        <v>54</v>
      </c>
      <c r="F19119" s="6">
        <v>2010</v>
      </c>
      <c r="G19119" s="6" t="s">
        <v>42</v>
      </c>
      <c r="H19119" s="6">
        <v>14</v>
      </c>
      <c r="I19119">
        <f t="shared" si="2103"/>
        <v>0</v>
      </c>
      <c r="J19119" s="5">
        <f t="shared" si="2109"/>
        <v>0</v>
      </c>
      <c r="K19119">
        <f t="shared" si="2104"/>
        <v>0</v>
      </c>
      <c r="L19119">
        <f t="shared" si="2105"/>
        <v>0</v>
      </c>
      <c r="M19119">
        <f t="shared" si="2106"/>
        <v>0</v>
      </c>
      <c r="N19119">
        <f t="shared" si="2107"/>
        <v>0</v>
      </c>
      <c r="O19119" s="16">
        <f t="shared" si="2108"/>
        <v>40192</v>
      </c>
      <c r="P19119" s="24">
        <v>1</v>
      </c>
      <c r="Q19119" s="16"/>
    </row>
    <row r="19120" spans="1:17">
      <c r="A19120" s="13">
        <v>19119</v>
      </c>
      <c r="B19120" s="6"/>
      <c r="C19120" s="6">
        <v>2009</v>
      </c>
      <c r="D19120" s="7">
        <v>6267</v>
      </c>
      <c r="E19120" s="6">
        <v>54</v>
      </c>
      <c r="F19120" s="6">
        <v>2010</v>
      </c>
      <c r="G19120" s="6" t="s">
        <v>42</v>
      </c>
      <c r="H19120" s="6">
        <v>14</v>
      </c>
      <c r="I19120">
        <f t="shared" si="2103"/>
        <v>0</v>
      </c>
      <c r="J19120" s="5">
        <f t="shared" si="2109"/>
        <v>0</v>
      </c>
      <c r="K19120">
        <f t="shared" si="2104"/>
        <v>0</v>
      </c>
      <c r="L19120">
        <f t="shared" si="2105"/>
        <v>0</v>
      </c>
      <c r="M19120">
        <f t="shared" si="2106"/>
        <v>0</v>
      </c>
      <c r="N19120">
        <f t="shared" si="2107"/>
        <v>0</v>
      </c>
      <c r="O19120" s="16">
        <f t="shared" si="2108"/>
        <v>40192</v>
      </c>
      <c r="P19120" s="24">
        <v>1</v>
      </c>
      <c r="Q19120" s="16"/>
    </row>
    <row r="19121" spans="1:17">
      <c r="A19121" s="13">
        <v>19120</v>
      </c>
      <c r="B19121" s="6"/>
      <c r="C19121" s="6">
        <v>2009</v>
      </c>
      <c r="D19121" s="7">
        <v>6268</v>
      </c>
      <c r="E19121" s="6">
        <v>54</v>
      </c>
      <c r="F19121" s="6">
        <v>2010</v>
      </c>
      <c r="G19121" s="6" t="s">
        <v>42</v>
      </c>
      <c r="H19121" s="6">
        <v>14</v>
      </c>
      <c r="I19121">
        <f t="shared" si="2103"/>
        <v>0</v>
      </c>
      <c r="J19121" s="5">
        <f t="shared" si="2109"/>
        <v>0</v>
      </c>
      <c r="K19121">
        <f t="shared" si="2104"/>
        <v>0</v>
      </c>
      <c r="L19121">
        <f t="shared" si="2105"/>
        <v>0</v>
      </c>
      <c r="M19121">
        <f t="shared" si="2106"/>
        <v>0</v>
      </c>
      <c r="N19121">
        <f t="shared" si="2107"/>
        <v>0</v>
      </c>
      <c r="O19121" s="16">
        <f t="shared" si="2108"/>
        <v>40192</v>
      </c>
      <c r="P19121" s="24">
        <v>1</v>
      </c>
      <c r="Q19121" s="16"/>
    </row>
    <row r="19122" spans="1:17">
      <c r="A19122" s="13">
        <v>19121</v>
      </c>
      <c r="B19122" s="6"/>
      <c r="C19122" s="6">
        <v>2009</v>
      </c>
      <c r="D19122" s="7">
        <v>6269</v>
      </c>
      <c r="E19122" s="6">
        <v>54</v>
      </c>
      <c r="F19122" s="6">
        <v>2010</v>
      </c>
      <c r="G19122" s="6" t="s">
        <v>42</v>
      </c>
      <c r="H19122" s="6">
        <v>14</v>
      </c>
      <c r="I19122">
        <f t="shared" si="2103"/>
        <v>0</v>
      </c>
      <c r="J19122" s="5">
        <f t="shared" si="2109"/>
        <v>0</v>
      </c>
      <c r="K19122">
        <f t="shared" si="2104"/>
        <v>0</v>
      </c>
      <c r="L19122">
        <f t="shared" si="2105"/>
        <v>0</v>
      </c>
      <c r="M19122">
        <f t="shared" si="2106"/>
        <v>0</v>
      </c>
      <c r="N19122">
        <f t="shared" si="2107"/>
        <v>0</v>
      </c>
      <c r="O19122" s="16">
        <f t="shared" si="2108"/>
        <v>40192</v>
      </c>
      <c r="P19122" s="24">
        <v>1</v>
      </c>
      <c r="Q19122" s="16"/>
    </row>
    <row r="19123" spans="1:17">
      <c r="A19123" s="13">
        <v>19122</v>
      </c>
      <c r="B19123" s="6"/>
      <c r="C19123" s="6">
        <v>2009</v>
      </c>
      <c r="D19123" s="7">
        <v>6270</v>
      </c>
      <c r="E19123" s="6">
        <v>54</v>
      </c>
      <c r="F19123" s="6">
        <v>2010</v>
      </c>
      <c r="G19123" s="6" t="s">
        <v>42</v>
      </c>
      <c r="H19123" s="6">
        <v>14</v>
      </c>
      <c r="I19123">
        <f t="shared" si="2103"/>
        <v>0</v>
      </c>
      <c r="J19123" s="5">
        <f t="shared" si="2109"/>
        <v>0</v>
      </c>
      <c r="K19123">
        <f t="shared" si="2104"/>
        <v>0</v>
      </c>
      <c r="L19123">
        <f t="shared" si="2105"/>
        <v>0</v>
      </c>
      <c r="M19123">
        <f t="shared" si="2106"/>
        <v>0</v>
      </c>
      <c r="N19123">
        <f t="shared" si="2107"/>
        <v>0</v>
      </c>
      <c r="O19123" s="16">
        <f t="shared" si="2108"/>
        <v>40192</v>
      </c>
      <c r="P19123" s="24">
        <v>1</v>
      </c>
      <c r="Q19123" s="16"/>
    </row>
    <row r="19124" spans="1:17">
      <c r="A19124" s="13">
        <v>19123</v>
      </c>
      <c r="B19124" s="6"/>
      <c r="C19124" s="6">
        <v>2009</v>
      </c>
      <c r="D19124" s="7">
        <v>6271</v>
      </c>
      <c r="E19124" s="6">
        <v>54</v>
      </c>
      <c r="F19124" s="6">
        <v>2010</v>
      </c>
      <c r="G19124" s="6" t="s">
        <v>42</v>
      </c>
      <c r="H19124" s="6">
        <v>14</v>
      </c>
      <c r="I19124">
        <f t="shared" si="2103"/>
        <v>0</v>
      </c>
      <c r="J19124" s="5">
        <f t="shared" si="2109"/>
        <v>0</v>
      </c>
      <c r="K19124">
        <f t="shared" si="2104"/>
        <v>0</v>
      </c>
      <c r="L19124">
        <f t="shared" si="2105"/>
        <v>0</v>
      </c>
      <c r="M19124">
        <f t="shared" si="2106"/>
        <v>0</v>
      </c>
      <c r="N19124">
        <f t="shared" si="2107"/>
        <v>0</v>
      </c>
      <c r="O19124" s="16">
        <f t="shared" si="2108"/>
        <v>40192</v>
      </c>
      <c r="P19124" s="24">
        <v>1</v>
      </c>
      <c r="Q19124" s="16"/>
    </row>
    <row r="19125" spans="1:17">
      <c r="A19125" s="13">
        <v>19124</v>
      </c>
      <c r="B19125" s="6"/>
      <c r="C19125" s="6">
        <v>2009</v>
      </c>
      <c r="D19125" s="7">
        <v>6272</v>
      </c>
      <c r="E19125" s="6">
        <v>54</v>
      </c>
      <c r="F19125" s="6">
        <v>2010</v>
      </c>
      <c r="G19125" s="6" t="s">
        <v>42</v>
      </c>
      <c r="H19125" s="6">
        <v>14</v>
      </c>
      <c r="I19125">
        <f t="shared" si="2103"/>
        <v>0</v>
      </c>
      <c r="J19125" s="5">
        <f t="shared" si="2109"/>
        <v>0</v>
      </c>
      <c r="K19125">
        <f t="shared" si="2104"/>
        <v>0</v>
      </c>
      <c r="L19125">
        <f t="shared" si="2105"/>
        <v>0</v>
      </c>
      <c r="M19125">
        <f t="shared" si="2106"/>
        <v>0</v>
      </c>
      <c r="N19125">
        <f t="shared" si="2107"/>
        <v>0</v>
      </c>
      <c r="O19125" s="16">
        <f t="shared" si="2108"/>
        <v>40192</v>
      </c>
      <c r="P19125" s="24">
        <v>1</v>
      </c>
      <c r="Q19125" s="16"/>
    </row>
    <row r="19126" spans="1:17">
      <c r="A19126" s="13">
        <v>19125</v>
      </c>
      <c r="B19126" s="6"/>
      <c r="C19126" s="6">
        <v>2009</v>
      </c>
      <c r="D19126" s="7">
        <v>6273</v>
      </c>
      <c r="E19126" s="6">
        <v>54</v>
      </c>
      <c r="F19126" s="6">
        <v>2010</v>
      </c>
      <c r="G19126" s="6" t="s">
        <v>42</v>
      </c>
      <c r="H19126" s="6">
        <v>14</v>
      </c>
      <c r="I19126">
        <f t="shared" si="2103"/>
        <v>0</v>
      </c>
      <c r="J19126" s="5">
        <f t="shared" si="2109"/>
        <v>0</v>
      </c>
      <c r="K19126">
        <f t="shared" si="2104"/>
        <v>0</v>
      </c>
      <c r="L19126">
        <f t="shared" si="2105"/>
        <v>0</v>
      </c>
      <c r="M19126">
        <f t="shared" si="2106"/>
        <v>0</v>
      </c>
      <c r="N19126">
        <f t="shared" si="2107"/>
        <v>0</v>
      </c>
      <c r="O19126" s="16">
        <f t="shared" si="2108"/>
        <v>40192</v>
      </c>
      <c r="P19126" s="24">
        <v>1</v>
      </c>
      <c r="Q19126" s="16"/>
    </row>
    <row r="19127" spans="1:17">
      <c r="A19127" s="13">
        <v>19126</v>
      </c>
      <c r="B19127" s="6"/>
      <c r="C19127" s="6">
        <v>2009</v>
      </c>
      <c r="D19127" s="7">
        <v>6274</v>
      </c>
      <c r="E19127" s="6">
        <v>54</v>
      </c>
      <c r="F19127" s="6">
        <v>2010</v>
      </c>
      <c r="G19127" s="6" t="s">
        <v>42</v>
      </c>
      <c r="H19127" s="6">
        <v>14</v>
      </c>
      <c r="I19127">
        <f t="shared" si="2103"/>
        <v>0</v>
      </c>
      <c r="J19127" s="5">
        <f t="shared" si="2109"/>
        <v>0</v>
      </c>
      <c r="K19127">
        <f t="shared" si="2104"/>
        <v>0</v>
      </c>
      <c r="L19127">
        <f t="shared" si="2105"/>
        <v>0</v>
      </c>
      <c r="M19127">
        <f t="shared" si="2106"/>
        <v>0</v>
      </c>
      <c r="N19127">
        <f t="shared" si="2107"/>
        <v>0</v>
      </c>
      <c r="O19127" s="16">
        <f t="shared" si="2108"/>
        <v>40192</v>
      </c>
      <c r="P19127" s="24">
        <v>1</v>
      </c>
      <c r="Q19127" s="16"/>
    </row>
    <row r="19128" spans="1:17">
      <c r="A19128" s="13">
        <v>19127</v>
      </c>
      <c r="B19128" s="6"/>
      <c r="C19128" s="6">
        <v>2009</v>
      </c>
      <c r="D19128" s="7">
        <v>6275</v>
      </c>
      <c r="E19128" s="6">
        <v>54</v>
      </c>
      <c r="F19128" s="6">
        <v>2010</v>
      </c>
      <c r="G19128" s="6" t="s">
        <v>42</v>
      </c>
      <c r="H19128" s="6">
        <v>14</v>
      </c>
      <c r="I19128">
        <f t="shared" si="2103"/>
        <v>0</v>
      </c>
      <c r="J19128" s="5">
        <f t="shared" si="2109"/>
        <v>0</v>
      </c>
      <c r="K19128">
        <f t="shared" si="2104"/>
        <v>0</v>
      </c>
      <c r="L19128">
        <f t="shared" si="2105"/>
        <v>0</v>
      </c>
      <c r="M19128">
        <f t="shared" si="2106"/>
        <v>0</v>
      </c>
      <c r="N19128">
        <f t="shared" si="2107"/>
        <v>0</v>
      </c>
      <c r="O19128" s="16">
        <f t="shared" si="2108"/>
        <v>40192</v>
      </c>
      <c r="P19128" s="24">
        <v>1</v>
      </c>
      <c r="Q19128" s="16"/>
    </row>
    <row r="19129" spans="1:17">
      <c r="A19129" s="13">
        <v>19128</v>
      </c>
      <c r="B19129" s="6"/>
      <c r="C19129" s="6">
        <v>2009</v>
      </c>
      <c r="D19129" s="7">
        <v>6276</v>
      </c>
      <c r="E19129" s="6">
        <v>54</v>
      </c>
      <c r="F19129" s="6">
        <v>2010</v>
      </c>
      <c r="G19129" s="6" t="s">
        <v>42</v>
      </c>
      <c r="H19129" s="6">
        <v>14</v>
      </c>
      <c r="I19129">
        <f t="shared" si="2103"/>
        <v>0</v>
      </c>
      <c r="J19129" s="5">
        <f t="shared" si="2109"/>
        <v>0</v>
      </c>
      <c r="K19129">
        <f t="shared" si="2104"/>
        <v>0</v>
      </c>
      <c r="L19129">
        <f t="shared" si="2105"/>
        <v>0</v>
      </c>
      <c r="M19129">
        <f t="shared" si="2106"/>
        <v>0</v>
      </c>
      <c r="N19129">
        <f t="shared" si="2107"/>
        <v>0</v>
      </c>
      <c r="O19129" s="16">
        <f t="shared" si="2108"/>
        <v>40192</v>
      </c>
      <c r="P19129" s="24">
        <v>1</v>
      </c>
      <c r="Q19129" s="16"/>
    </row>
    <row r="19130" spans="1:17">
      <c r="A19130" s="13">
        <v>19129</v>
      </c>
      <c r="B19130" s="6"/>
      <c r="C19130" s="6">
        <v>2009</v>
      </c>
      <c r="D19130" s="7">
        <v>6277</v>
      </c>
      <c r="E19130" s="6">
        <v>54</v>
      </c>
      <c r="F19130" s="6">
        <v>2010</v>
      </c>
      <c r="G19130" s="6" t="s">
        <v>42</v>
      </c>
      <c r="H19130" s="6">
        <v>14</v>
      </c>
      <c r="I19130">
        <f t="shared" si="2103"/>
        <v>0</v>
      </c>
      <c r="J19130" s="5">
        <f t="shared" si="2109"/>
        <v>0</v>
      </c>
      <c r="K19130">
        <f t="shared" si="2104"/>
        <v>0</v>
      </c>
      <c r="L19130">
        <f t="shared" si="2105"/>
        <v>0</v>
      </c>
      <c r="M19130">
        <f t="shared" si="2106"/>
        <v>0</v>
      </c>
      <c r="N19130">
        <f t="shared" si="2107"/>
        <v>0</v>
      </c>
      <c r="O19130" s="16">
        <f t="shared" si="2108"/>
        <v>40192</v>
      </c>
      <c r="P19130" s="24">
        <v>1</v>
      </c>
      <c r="Q19130" s="16"/>
    </row>
    <row r="19131" spans="1:17">
      <c r="A19131" s="13">
        <v>19130</v>
      </c>
      <c r="B19131">
        <v>14765</v>
      </c>
      <c r="C19131">
        <v>2009</v>
      </c>
      <c r="D19131" s="4">
        <v>6278</v>
      </c>
      <c r="E19131">
        <v>54</v>
      </c>
      <c r="F19131">
        <v>2010</v>
      </c>
      <c r="G19131" t="s">
        <v>42</v>
      </c>
      <c r="H19131">
        <v>14</v>
      </c>
      <c r="I19131">
        <f t="shared" si="2103"/>
        <v>0</v>
      </c>
      <c r="J19131" s="5">
        <f t="shared" si="2109"/>
        <v>0</v>
      </c>
      <c r="K19131">
        <f t="shared" si="2104"/>
        <v>0</v>
      </c>
      <c r="L19131">
        <f t="shared" si="2105"/>
        <v>0</v>
      </c>
      <c r="M19131">
        <f t="shared" si="2106"/>
        <v>0</v>
      </c>
      <c r="N19131">
        <f t="shared" si="2107"/>
        <v>0</v>
      </c>
      <c r="O19131" s="16">
        <f t="shared" si="2108"/>
        <v>40192</v>
      </c>
      <c r="P19131" s="24">
        <v>1</v>
      </c>
      <c r="Q19131" s="16"/>
    </row>
    <row r="19132" spans="1:17">
      <c r="A19132" s="13">
        <v>19131</v>
      </c>
      <c r="B19132" s="6"/>
      <c r="C19132" s="6">
        <v>2009</v>
      </c>
      <c r="D19132" s="7">
        <v>6279</v>
      </c>
      <c r="E19132" s="6">
        <v>54</v>
      </c>
      <c r="F19132" s="6">
        <v>2010</v>
      </c>
      <c r="G19132" s="6" t="s">
        <v>42</v>
      </c>
      <c r="H19132" s="6">
        <v>14</v>
      </c>
      <c r="I19132">
        <f t="shared" si="2103"/>
        <v>0</v>
      </c>
      <c r="J19132" s="5">
        <f t="shared" si="2109"/>
        <v>0</v>
      </c>
      <c r="K19132">
        <f t="shared" si="2104"/>
        <v>0</v>
      </c>
      <c r="L19132">
        <f t="shared" si="2105"/>
        <v>0</v>
      </c>
      <c r="M19132">
        <f t="shared" si="2106"/>
        <v>0</v>
      </c>
      <c r="N19132">
        <f t="shared" si="2107"/>
        <v>0</v>
      </c>
      <c r="O19132" s="16">
        <f t="shared" si="2108"/>
        <v>40192</v>
      </c>
      <c r="P19132" s="24">
        <v>1</v>
      </c>
      <c r="Q19132" s="16"/>
    </row>
    <row r="19133" spans="1:17">
      <c r="A19133" s="13">
        <v>19132</v>
      </c>
      <c r="B19133" s="6"/>
      <c r="C19133" s="6">
        <v>2009</v>
      </c>
      <c r="D19133" s="7">
        <v>6280</v>
      </c>
      <c r="E19133" s="6">
        <v>54</v>
      </c>
      <c r="F19133" s="6">
        <v>2010</v>
      </c>
      <c r="G19133" s="6" t="s">
        <v>42</v>
      </c>
      <c r="H19133" s="6">
        <v>14</v>
      </c>
      <c r="I19133">
        <f t="shared" si="2103"/>
        <v>0</v>
      </c>
      <c r="J19133" s="5">
        <f t="shared" si="2109"/>
        <v>0</v>
      </c>
      <c r="K19133">
        <f t="shared" si="2104"/>
        <v>0</v>
      </c>
      <c r="L19133">
        <f t="shared" si="2105"/>
        <v>0</v>
      </c>
      <c r="M19133">
        <f t="shared" si="2106"/>
        <v>0</v>
      </c>
      <c r="N19133">
        <f t="shared" si="2107"/>
        <v>0</v>
      </c>
      <c r="O19133" s="16">
        <f t="shared" si="2108"/>
        <v>40192</v>
      </c>
      <c r="P19133" s="24">
        <v>1</v>
      </c>
      <c r="Q19133" s="16"/>
    </row>
    <row r="19134" spans="1:17">
      <c r="A19134" s="13">
        <v>19133</v>
      </c>
      <c r="B19134" s="6"/>
      <c r="C19134" s="6">
        <v>2009</v>
      </c>
      <c r="D19134" s="7">
        <v>6281</v>
      </c>
      <c r="E19134" s="6">
        <v>54</v>
      </c>
      <c r="F19134" s="6">
        <v>2010</v>
      </c>
      <c r="G19134" s="6" t="s">
        <v>42</v>
      </c>
      <c r="H19134" s="6">
        <v>14</v>
      </c>
      <c r="I19134">
        <f t="shared" si="2103"/>
        <v>0</v>
      </c>
      <c r="J19134" s="5">
        <f t="shared" si="2109"/>
        <v>0</v>
      </c>
      <c r="K19134">
        <f t="shared" si="2104"/>
        <v>0</v>
      </c>
      <c r="L19134">
        <f t="shared" si="2105"/>
        <v>0</v>
      </c>
      <c r="M19134">
        <f t="shared" si="2106"/>
        <v>0</v>
      </c>
      <c r="N19134">
        <f t="shared" si="2107"/>
        <v>0</v>
      </c>
      <c r="O19134" s="16">
        <f t="shared" si="2108"/>
        <v>40192</v>
      </c>
      <c r="P19134" s="24">
        <v>1</v>
      </c>
      <c r="Q19134" s="16"/>
    </row>
    <row r="19135" spans="1:17">
      <c r="A19135" s="13">
        <v>19134</v>
      </c>
      <c r="B19135" s="6"/>
      <c r="C19135" s="6">
        <v>2009</v>
      </c>
      <c r="D19135" s="7">
        <v>6282</v>
      </c>
      <c r="E19135" s="6">
        <v>54</v>
      </c>
      <c r="F19135" s="6">
        <v>2010</v>
      </c>
      <c r="G19135" s="6" t="s">
        <v>42</v>
      </c>
      <c r="H19135" s="6">
        <v>14</v>
      </c>
      <c r="I19135">
        <f t="shared" si="2103"/>
        <v>0</v>
      </c>
      <c r="J19135" s="5">
        <f t="shared" si="2109"/>
        <v>0</v>
      </c>
      <c r="K19135">
        <f t="shared" si="2104"/>
        <v>0</v>
      </c>
      <c r="L19135">
        <f t="shared" si="2105"/>
        <v>0</v>
      </c>
      <c r="M19135">
        <f t="shared" si="2106"/>
        <v>0</v>
      </c>
      <c r="N19135">
        <f t="shared" si="2107"/>
        <v>0</v>
      </c>
      <c r="O19135" s="16">
        <f t="shared" si="2108"/>
        <v>40192</v>
      </c>
      <c r="P19135" s="24">
        <v>1</v>
      </c>
      <c r="Q19135" s="16"/>
    </row>
    <row r="19136" spans="1:17">
      <c r="A19136" s="13">
        <v>19135</v>
      </c>
      <c r="B19136" s="6"/>
      <c r="C19136" s="6">
        <v>2009</v>
      </c>
      <c r="D19136" s="7">
        <v>6283</v>
      </c>
      <c r="E19136" s="6">
        <v>54</v>
      </c>
      <c r="F19136" s="6">
        <v>2010</v>
      </c>
      <c r="G19136" s="6" t="s">
        <v>42</v>
      </c>
      <c r="H19136" s="6">
        <v>14</v>
      </c>
      <c r="I19136">
        <f t="shared" si="2103"/>
        <v>0</v>
      </c>
      <c r="J19136" s="5">
        <f t="shared" si="2109"/>
        <v>0</v>
      </c>
      <c r="K19136">
        <f t="shared" si="2104"/>
        <v>0</v>
      </c>
      <c r="L19136">
        <f t="shared" si="2105"/>
        <v>0</v>
      </c>
      <c r="M19136">
        <f t="shared" si="2106"/>
        <v>0</v>
      </c>
      <c r="N19136">
        <f t="shared" si="2107"/>
        <v>0</v>
      </c>
      <c r="O19136" s="16">
        <f t="shared" si="2108"/>
        <v>40192</v>
      </c>
      <c r="P19136" s="24">
        <v>1</v>
      </c>
      <c r="Q19136" s="16"/>
    </row>
    <row r="19137" spans="1:17">
      <c r="A19137" s="13">
        <v>19136</v>
      </c>
      <c r="B19137" s="6"/>
      <c r="C19137" s="6">
        <v>2009</v>
      </c>
      <c r="D19137" s="7">
        <v>6284</v>
      </c>
      <c r="E19137" s="6">
        <v>54</v>
      </c>
      <c r="F19137" s="6">
        <v>2010</v>
      </c>
      <c r="G19137" s="6" t="s">
        <v>42</v>
      </c>
      <c r="H19137" s="6">
        <v>14</v>
      </c>
      <c r="I19137">
        <f t="shared" si="2103"/>
        <v>0</v>
      </c>
      <c r="J19137" s="5">
        <f t="shared" si="2109"/>
        <v>0</v>
      </c>
      <c r="K19137">
        <f t="shared" si="2104"/>
        <v>0</v>
      </c>
      <c r="L19137">
        <f t="shared" si="2105"/>
        <v>0</v>
      </c>
      <c r="M19137">
        <f t="shared" si="2106"/>
        <v>0</v>
      </c>
      <c r="N19137">
        <f t="shared" si="2107"/>
        <v>0</v>
      </c>
      <c r="O19137" s="16">
        <f t="shared" si="2108"/>
        <v>40192</v>
      </c>
      <c r="P19137" s="24">
        <v>1</v>
      </c>
      <c r="Q19137" s="16"/>
    </row>
    <row r="19138" spans="1:17">
      <c r="A19138" s="13">
        <v>19137</v>
      </c>
      <c r="B19138" s="6"/>
      <c r="C19138" s="6">
        <v>2009</v>
      </c>
      <c r="D19138" s="7">
        <v>6285</v>
      </c>
      <c r="E19138" s="6">
        <v>54</v>
      </c>
      <c r="F19138" s="6">
        <v>2010</v>
      </c>
      <c r="G19138" s="6" t="s">
        <v>42</v>
      </c>
      <c r="H19138" s="6">
        <v>14</v>
      </c>
      <c r="I19138">
        <f t="shared" ref="I19138:I19201" si="2110">(IF(C19138&lt;=$J$1,1,0))*(IF(F19138&gt;$J$1,1,0))</f>
        <v>0</v>
      </c>
      <c r="J19138" s="5">
        <f t="shared" si="2109"/>
        <v>0</v>
      </c>
      <c r="K19138">
        <f t="shared" ref="K19138:K19201" si="2111">IF((F19138=$J$1),1,0)</f>
        <v>0</v>
      </c>
      <c r="L19138">
        <f t="shared" ref="L19138:L19201" si="2112">IF(F19138&lt;C19138,1,0)</f>
        <v>0</v>
      </c>
      <c r="M19138">
        <f t="shared" ref="M19138:M19201" si="2113">IF(F19138&gt;(C19138+1),1,0)</f>
        <v>0</v>
      </c>
      <c r="N19138">
        <f t="shared" ref="N19138:N19201" si="2114">0/C19138</f>
        <v>0</v>
      </c>
      <c r="O19138" s="16">
        <f t="shared" ref="O19138:O19201" si="2115">DATE(F19138,(VLOOKUP(G19138,$R$10:$S$21,2,FALSE)),H19138)</f>
        <v>40192</v>
      </c>
      <c r="P19138" s="24">
        <v>1</v>
      </c>
      <c r="Q19138" s="16"/>
    </row>
    <row r="19139" spans="1:17">
      <c r="A19139" s="13">
        <v>19138</v>
      </c>
      <c r="B19139" s="6"/>
      <c r="C19139" s="6">
        <v>2009</v>
      </c>
      <c r="D19139" s="7">
        <v>6286</v>
      </c>
      <c r="E19139" s="6">
        <v>54</v>
      </c>
      <c r="F19139" s="6">
        <v>2010</v>
      </c>
      <c r="G19139" s="6" t="s">
        <v>42</v>
      </c>
      <c r="H19139" s="6">
        <v>14</v>
      </c>
      <c r="I19139">
        <f t="shared" si="2110"/>
        <v>0</v>
      </c>
      <c r="J19139" s="5">
        <f t="shared" si="2109"/>
        <v>0</v>
      </c>
      <c r="K19139">
        <f t="shared" si="2111"/>
        <v>0</v>
      </c>
      <c r="L19139">
        <f t="shared" si="2112"/>
        <v>0</v>
      </c>
      <c r="M19139">
        <f t="shared" si="2113"/>
        <v>0</v>
      </c>
      <c r="N19139">
        <f t="shared" si="2114"/>
        <v>0</v>
      </c>
      <c r="O19139" s="16">
        <f t="shared" si="2115"/>
        <v>40192</v>
      </c>
      <c r="P19139" s="24">
        <v>1</v>
      </c>
      <c r="Q19139" s="16"/>
    </row>
    <row r="19140" spans="1:17">
      <c r="A19140" s="13">
        <v>19139</v>
      </c>
      <c r="B19140" s="6"/>
      <c r="C19140" s="6">
        <v>2009</v>
      </c>
      <c r="D19140" s="7">
        <v>6287</v>
      </c>
      <c r="E19140" s="6">
        <v>54</v>
      </c>
      <c r="F19140" s="6">
        <v>2010</v>
      </c>
      <c r="G19140" s="6" t="s">
        <v>42</v>
      </c>
      <c r="H19140" s="6">
        <v>14</v>
      </c>
      <c r="I19140">
        <f t="shared" si="2110"/>
        <v>0</v>
      </c>
      <c r="J19140" s="5">
        <f t="shared" si="2109"/>
        <v>0</v>
      </c>
      <c r="K19140">
        <f t="shared" si="2111"/>
        <v>0</v>
      </c>
      <c r="L19140">
        <f t="shared" si="2112"/>
        <v>0</v>
      </c>
      <c r="M19140">
        <f t="shared" si="2113"/>
        <v>0</v>
      </c>
      <c r="N19140">
        <f t="shared" si="2114"/>
        <v>0</v>
      </c>
      <c r="O19140" s="16">
        <f t="shared" si="2115"/>
        <v>40192</v>
      </c>
      <c r="P19140" s="24">
        <v>1</v>
      </c>
      <c r="Q19140" s="16"/>
    </row>
    <row r="19141" spans="1:17">
      <c r="A19141" s="13">
        <v>19140</v>
      </c>
      <c r="B19141" s="6"/>
      <c r="C19141" s="6">
        <v>2009</v>
      </c>
      <c r="D19141" s="7">
        <v>6288</v>
      </c>
      <c r="E19141" s="6">
        <v>54</v>
      </c>
      <c r="F19141" s="6">
        <v>2010</v>
      </c>
      <c r="G19141" s="6" t="s">
        <v>42</v>
      </c>
      <c r="H19141" s="6">
        <v>14</v>
      </c>
      <c r="I19141">
        <f t="shared" si="2110"/>
        <v>0</v>
      </c>
      <c r="J19141" s="5">
        <f t="shared" si="2109"/>
        <v>0</v>
      </c>
      <c r="K19141">
        <f t="shared" si="2111"/>
        <v>0</v>
      </c>
      <c r="L19141">
        <f t="shared" si="2112"/>
        <v>0</v>
      </c>
      <c r="M19141">
        <f t="shared" si="2113"/>
        <v>0</v>
      </c>
      <c r="N19141">
        <f t="shared" si="2114"/>
        <v>0</v>
      </c>
      <c r="O19141" s="16">
        <f t="shared" si="2115"/>
        <v>40192</v>
      </c>
      <c r="P19141" s="24">
        <v>1</v>
      </c>
      <c r="Q19141" s="16"/>
    </row>
    <row r="19142" spans="1:17">
      <c r="A19142" s="13">
        <v>19141</v>
      </c>
      <c r="B19142" s="6"/>
      <c r="C19142" s="6">
        <v>2009</v>
      </c>
      <c r="D19142" s="7">
        <v>6289</v>
      </c>
      <c r="E19142" s="6">
        <v>54</v>
      </c>
      <c r="F19142" s="6">
        <v>2010</v>
      </c>
      <c r="G19142" s="6" t="s">
        <v>42</v>
      </c>
      <c r="H19142" s="6">
        <v>14</v>
      </c>
      <c r="I19142">
        <f t="shared" si="2110"/>
        <v>0</v>
      </c>
      <c r="J19142" s="5">
        <f t="shared" si="2109"/>
        <v>0</v>
      </c>
      <c r="K19142">
        <f t="shared" si="2111"/>
        <v>0</v>
      </c>
      <c r="L19142">
        <f t="shared" si="2112"/>
        <v>0</v>
      </c>
      <c r="M19142">
        <f t="shared" si="2113"/>
        <v>0</v>
      </c>
      <c r="N19142">
        <f t="shared" si="2114"/>
        <v>0</v>
      </c>
      <c r="O19142" s="16">
        <f t="shared" si="2115"/>
        <v>40192</v>
      </c>
      <c r="P19142" s="24">
        <v>1</v>
      </c>
      <c r="Q19142" s="16"/>
    </row>
    <row r="19143" spans="1:17">
      <c r="A19143" s="13">
        <v>19142</v>
      </c>
      <c r="B19143" s="6"/>
      <c r="C19143" s="6">
        <v>2009</v>
      </c>
      <c r="D19143" s="7">
        <v>6290</v>
      </c>
      <c r="E19143" s="6">
        <v>90</v>
      </c>
      <c r="F19143" s="6">
        <v>2010</v>
      </c>
      <c r="G19143" s="6" t="s">
        <v>42</v>
      </c>
      <c r="H19143" s="6">
        <v>28</v>
      </c>
      <c r="I19143">
        <f t="shared" si="2110"/>
        <v>0</v>
      </c>
      <c r="J19143" s="5">
        <f t="shared" si="2109"/>
        <v>0</v>
      </c>
      <c r="K19143">
        <f t="shared" si="2111"/>
        <v>0</v>
      </c>
      <c r="L19143">
        <f t="shared" si="2112"/>
        <v>0</v>
      </c>
      <c r="M19143">
        <f t="shared" si="2113"/>
        <v>0</v>
      </c>
      <c r="N19143">
        <f t="shared" si="2114"/>
        <v>0</v>
      </c>
      <c r="O19143" s="16">
        <f t="shared" si="2115"/>
        <v>40206</v>
      </c>
      <c r="P19143" s="24">
        <v>1</v>
      </c>
      <c r="Q19143" s="16"/>
    </row>
    <row r="19144" spans="1:17">
      <c r="A19144" s="13">
        <v>19143</v>
      </c>
      <c r="B19144" s="6"/>
      <c r="C19144" s="6">
        <v>2009</v>
      </c>
      <c r="D19144" s="7">
        <v>6291</v>
      </c>
      <c r="E19144" s="6">
        <v>90</v>
      </c>
      <c r="F19144" s="6">
        <v>2010</v>
      </c>
      <c r="G19144" s="6" t="s">
        <v>42</v>
      </c>
      <c r="H19144" s="6">
        <v>28</v>
      </c>
      <c r="I19144">
        <f t="shared" si="2110"/>
        <v>0</v>
      </c>
      <c r="J19144" s="5">
        <f t="shared" si="2109"/>
        <v>0</v>
      </c>
      <c r="K19144">
        <f t="shared" si="2111"/>
        <v>0</v>
      </c>
      <c r="L19144">
        <f t="shared" si="2112"/>
        <v>0</v>
      </c>
      <c r="M19144">
        <f t="shared" si="2113"/>
        <v>0</v>
      </c>
      <c r="N19144">
        <f t="shared" si="2114"/>
        <v>0</v>
      </c>
      <c r="O19144" s="16">
        <f t="shared" si="2115"/>
        <v>40206</v>
      </c>
      <c r="P19144" s="24">
        <v>1</v>
      </c>
      <c r="Q19144" s="16"/>
    </row>
    <row r="19145" spans="1:17">
      <c r="A19145" s="13">
        <v>19144</v>
      </c>
      <c r="B19145" s="6"/>
      <c r="C19145" s="6">
        <v>2009</v>
      </c>
      <c r="D19145" s="7">
        <v>6292</v>
      </c>
      <c r="E19145" s="6">
        <v>90</v>
      </c>
      <c r="F19145" s="6">
        <v>2010</v>
      </c>
      <c r="G19145" s="6" t="s">
        <v>42</v>
      </c>
      <c r="H19145" s="6">
        <v>28</v>
      </c>
      <c r="I19145">
        <f t="shared" si="2110"/>
        <v>0</v>
      </c>
      <c r="J19145" s="5">
        <f t="shared" si="2109"/>
        <v>0</v>
      </c>
      <c r="K19145">
        <f t="shared" si="2111"/>
        <v>0</v>
      </c>
      <c r="L19145">
        <f t="shared" si="2112"/>
        <v>0</v>
      </c>
      <c r="M19145">
        <f t="shared" si="2113"/>
        <v>0</v>
      </c>
      <c r="N19145">
        <f t="shared" si="2114"/>
        <v>0</v>
      </c>
      <c r="O19145" s="16">
        <f t="shared" si="2115"/>
        <v>40206</v>
      </c>
      <c r="P19145" s="24">
        <v>1</v>
      </c>
      <c r="Q19145" s="16"/>
    </row>
    <row r="19146" spans="1:17">
      <c r="A19146" s="13">
        <v>19145</v>
      </c>
      <c r="B19146" s="6"/>
      <c r="C19146" s="6">
        <v>2009</v>
      </c>
      <c r="D19146" s="7">
        <v>6293</v>
      </c>
      <c r="E19146" s="6">
        <v>90</v>
      </c>
      <c r="F19146" s="6">
        <v>2010</v>
      </c>
      <c r="G19146" s="6" t="s">
        <v>42</v>
      </c>
      <c r="H19146" s="6">
        <v>28</v>
      </c>
      <c r="I19146">
        <f t="shared" si="2110"/>
        <v>0</v>
      </c>
      <c r="J19146" s="5">
        <f t="shared" si="2109"/>
        <v>0</v>
      </c>
      <c r="K19146">
        <f t="shared" si="2111"/>
        <v>0</v>
      </c>
      <c r="L19146">
        <f t="shared" si="2112"/>
        <v>0</v>
      </c>
      <c r="M19146">
        <f t="shared" si="2113"/>
        <v>0</v>
      </c>
      <c r="N19146">
        <f t="shared" si="2114"/>
        <v>0</v>
      </c>
      <c r="O19146" s="16">
        <f t="shared" si="2115"/>
        <v>40206</v>
      </c>
      <c r="P19146" s="24">
        <v>1</v>
      </c>
      <c r="Q19146" s="16"/>
    </row>
    <row r="19147" spans="1:17">
      <c r="A19147" s="13">
        <v>19146</v>
      </c>
      <c r="B19147" s="6"/>
      <c r="C19147" s="6">
        <v>2009</v>
      </c>
      <c r="D19147" s="7">
        <v>6294</v>
      </c>
      <c r="E19147" s="6">
        <v>90</v>
      </c>
      <c r="F19147" s="6">
        <v>2010</v>
      </c>
      <c r="G19147" s="6" t="s">
        <v>42</v>
      </c>
      <c r="H19147" s="6">
        <v>28</v>
      </c>
      <c r="I19147">
        <f t="shared" si="2110"/>
        <v>0</v>
      </c>
      <c r="J19147" s="5">
        <f t="shared" si="2109"/>
        <v>0</v>
      </c>
      <c r="K19147">
        <f t="shared" si="2111"/>
        <v>0</v>
      </c>
      <c r="L19147">
        <f t="shared" si="2112"/>
        <v>0</v>
      </c>
      <c r="M19147">
        <f t="shared" si="2113"/>
        <v>0</v>
      </c>
      <c r="N19147">
        <f t="shared" si="2114"/>
        <v>0</v>
      </c>
      <c r="O19147" s="16">
        <f t="shared" si="2115"/>
        <v>40206</v>
      </c>
      <c r="P19147" s="24">
        <v>1</v>
      </c>
      <c r="Q19147" s="16"/>
    </row>
    <row r="19148" spans="1:17">
      <c r="A19148" s="13">
        <v>19147</v>
      </c>
      <c r="B19148" s="6"/>
      <c r="C19148" s="6">
        <v>2009</v>
      </c>
      <c r="D19148" s="7">
        <v>6295</v>
      </c>
      <c r="E19148" s="6">
        <v>90</v>
      </c>
      <c r="F19148" s="6">
        <v>2010</v>
      </c>
      <c r="G19148" s="6" t="s">
        <v>42</v>
      </c>
      <c r="H19148" s="6">
        <v>28</v>
      </c>
      <c r="I19148">
        <f t="shared" si="2110"/>
        <v>0</v>
      </c>
      <c r="J19148" s="5">
        <f t="shared" si="2109"/>
        <v>0</v>
      </c>
      <c r="K19148">
        <f t="shared" si="2111"/>
        <v>0</v>
      </c>
      <c r="L19148">
        <f t="shared" si="2112"/>
        <v>0</v>
      </c>
      <c r="M19148">
        <f t="shared" si="2113"/>
        <v>0</v>
      </c>
      <c r="N19148">
        <f t="shared" si="2114"/>
        <v>0</v>
      </c>
      <c r="O19148" s="16">
        <f t="shared" si="2115"/>
        <v>40206</v>
      </c>
      <c r="P19148" s="24">
        <v>1</v>
      </c>
      <c r="Q19148" s="16"/>
    </row>
    <row r="19149" spans="1:17">
      <c r="A19149" s="13">
        <v>19148</v>
      </c>
      <c r="B19149" s="6"/>
      <c r="C19149" s="6">
        <v>2009</v>
      </c>
      <c r="D19149" s="7">
        <v>6296</v>
      </c>
      <c r="E19149" s="6">
        <v>90</v>
      </c>
      <c r="F19149" s="6">
        <v>2010</v>
      </c>
      <c r="G19149" s="6" t="s">
        <v>42</v>
      </c>
      <c r="H19149" s="6">
        <v>28</v>
      </c>
      <c r="I19149">
        <f t="shared" si="2110"/>
        <v>0</v>
      </c>
      <c r="J19149" s="5">
        <f t="shared" si="2109"/>
        <v>0</v>
      </c>
      <c r="K19149">
        <f t="shared" si="2111"/>
        <v>0</v>
      </c>
      <c r="L19149">
        <f t="shared" si="2112"/>
        <v>0</v>
      </c>
      <c r="M19149">
        <f t="shared" si="2113"/>
        <v>0</v>
      </c>
      <c r="N19149">
        <f t="shared" si="2114"/>
        <v>0</v>
      </c>
      <c r="O19149" s="16">
        <f t="shared" si="2115"/>
        <v>40206</v>
      </c>
      <c r="P19149" s="24">
        <v>1</v>
      </c>
      <c r="Q19149" s="16"/>
    </row>
    <row r="19150" spans="1:17">
      <c r="A19150" s="13">
        <v>19149</v>
      </c>
      <c r="B19150" s="6"/>
      <c r="C19150" s="6">
        <v>2009</v>
      </c>
      <c r="D19150" s="7">
        <v>6297</v>
      </c>
      <c r="E19150" s="6">
        <v>90</v>
      </c>
      <c r="F19150" s="6">
        <v>2010</v>
      </c>
      <c r="G19150" s="6" t="s">
        <v>42</v>
      </c>
      <c r="H19150" s="6">
        <v>28</v>
      </c>
      <c r="I19150">
        <f t="shared" si="2110"/>
        <v>0</v>
      </c>
      <c r="J19150" s="5">
        <f t="shared" si="2109"/>
        <v>0</v>
      </c>
      <c r="K19150">
        <f t="shared" si="2111"/>
        <v>0</v>
      </c>
      <c r="L19150">
        <f t="shared" si="2112"/>
        <v>0</v>
      </c>
      <c r="M19150">
        <f t="shared" si="2113"/>
        <v>0</v>
      </c>
      <c r="N19150">
        <f t="shared" si="2114"/>
        <v>0</v>
      </c>
      <c r="O19150" s="16">
        <f t="shared" si="2115"/>
        <v>40206</v>
      </c>
      <c r="P19150" s="24">
        <v>1</v>
      </c>
      <c r="Q19150" s="16"/>
    </row>
    <row r="19151" spans="1:17">
      <c r="A19151" s="13">
        <v>19150</v>
      </c>
      <c r="B19151" s="6"/>
      <c r="C19151" s="6">
        <v>2009</v>
      </c>
      <c r="D19151" s="7">
        <v>6298</v>
      </c>
      <c r="E19151" s="6">
        <v>90</v>
      </c>
      <c r="F19151" s="6">
        <v>2010</v>
      </c>
      <c r="G19151" s="6" t="s">
        <v>42</v>
      </c>
      <c r="H19151" s="6">
        <v>28</v>
      </c>
      <c r="I19151">
        <f t="shared" si="2110"/>
        <v>0</v>
      </c>
      <c r="J19151" s="5">
        <f t="shared" si="2109"/>
        <v>0</v>
      </c>
      <c r="K19151">
        <f t="shared" si="2111"/>
        <v>0</v>
      </c>
      <c r="L19151">
        <f t="shared" si="2112"/>
        <v>0</v>
      </c>
      <c r="M19151">
        <f t="shared" si="2113"/>
        <v>0</v>
      </c>
      <c r="N19151">
        <f t="shared" si="2114"/>
        <v>0</v>
      </c>
      <c r="O19151" s="16">
        <f t="shared" si="2115"/>
        <v>40206</v>
      </c>
      <c r="P19151" s="24">
        <v>1</v>
      </c>
      <c r="Q19151" s="16"/>
    </row>
    <row r="19152" spans="1:17">
      <c r="A19152" s="13">
        <v>19151</v>
      </c>
      <c r="B19152" s="6"/>
      <c r="C19152" s="6">
        <v>2009</v>
      </c>
      <c r="D19152" s="7">
        <v>6299</v>
      </c>
      <c r="E19152" s="6">
        <v>90</v>
      </c>
      <c r="F19152" s="6">
        <v>2010</v>
      </c>
      <c r="G19152" s="6" t="s">
        <v>42</v>
      </c>
      <c r="H19152" s="6">
        <v>28</v>
      </c>
      <c r="I19152">
        <f t="shared" si="2110"/>
        <v>0</v>
      </c>
      <c r="J19152" s="5">
        <f t="shared" si="2109"/>
        <v>0</v>
      </c>
      <c r="K19152">
        <f t="shared" si="2111"/>
        <v>0</v>
      </c>
      <c r="L19152">
        <f t="shared" si="2112"/>
        <v>0</v>
      </c>
      <c r="M19152">
        <f t="shared" si="2113"/>
        <v>0</v>
      </c>
      <c r="N19152">
        <f t="shared" si="2114"/>
        <v>0</v>
      </c>
      <c r="O19152" s="16">
        <f t="shared" si="2115"/>
        <v>40206</v>
      </c>
      <c r="P19152" s="24">
        <v>1</v>
      </c>
      <c r="Q19152" s="16"/>
    </row>
    <row r="19153" spans="1:17">
      <c r="A19153" s="13">
        <v>19152</v>
      </c>
      <c r="B19153" s="6"/>
      <c r="C19153" s="6">
        <v>2009</v>
      </c>
      <c r="D19153" s="7">
        <v>6300</v>
      </c>
      <c r="E19153" s="6">
        <v>90</v>
      </c>
      <c r="F19153" s="6">
        <v>2010</v>
      </c>
      <c r="G19153" s="6" t="s">
        <v>42</v>
      </c>
      <c r="H19153" s="6">
        <v>28</v>
      </c>
      <c r="I19153">
        <f t="shared" si="2110"/>
        <v>0</v>
      </c>
      <c r="J19153" s="5">
        <f t="shared" si="2109"/>
        <v>0</v>
      </c>
      <c r="K19153">
        <f t="shared" si="2111"/>
        <v>0</v>
      </c>
      <c r="L19153">
        <f t="shared" si="2112"/>
        <v>0</v>
      </c>
      <c r="M19153">
        <f t="shared" si="2113"/>
        <v>0</v>
      </c>
      <c r="N19153">
        <f t="shared" si="2114"/>
        <v>0</v>
      </c>
      <c r="O19153" s="16">
        <f t="shared" si="2115"/>
        <v>40206</v>
      </c>
      <c r="P19153" s="24">
        <v>1</v>
      </c>
      <c r="Q19153" s="16"/>
    </row>
    <row r="19154" spans="1:17">
      <c r="A19154" s="13">
        <v>19153</v>
      </c>
      <c r="B19154" s="6"/>
      <c r="C19154" s="6">
        <v>2009</v>
      </c>
      <c r="D19154" s="7">
        <v>6301</v>
      </c>
      <c r="E19154" s="6">
        <v>90</v>
      </c>
      <c r="F19154" s="6">
        <v>2010</v>
      </c>
      <c r="G19154" s="6" t="s">
        <v>42</v>
      </c>
      <c r="H19154" s="6">
        <v>28</v>
      </c>
      <c r="I19154">
        <f t="shared" si="2110"/>
        <v>0</v>
      </c>
      <c r="J19154" s="5">
        <f t="shared" si="2109"/>
        <v>0</v>
      </c>
      <c r="K19154">
        <f t="shared" si="2111"/>
        <v>0</v>
      </c>
      <c r="L19154">
        <f t="shared" si="2112"/>
        <v>0</v>
      </c>
      <c r="M19154">
        <f t="shared" si="2113"/>
        <v>0</v>
      </c>
      <c r="N19154">
        <f t="shared" si="2114"/>
        <v>0</v>
      </c>
      <c r="O19154" s="16">
        <f t="shared" si="2115"/>
        <v>40206</v>
      </c>
      <c r="P19154" s="24">
        <v>1</v>
      </c>
      <c r="Q19154" s="16"/>
    </row>
    <row r="19155" spans="1:17">
      <c r="A19155" s="13">
        <v>19154</v>
      </c>
      <c r="B19155" s="6"/>
      <c r="C19155" s="6">
        <v>2009</v>
      </c>
      <c r="D19155" s="7">
        <v>6302</v>
      </c>
      <c r="E19155" s="6">
        <v>90</v>
      </c>
      <c r="F19155" s="6">
        <v>2010</v>
      </c>
      <c r="G19155" s="6" t="s">
        <v>42</v>
      </c>
      <c r="H19155" s="6">
        <v>28</v>
      </c>
      <c r="I19155">
        <f t="shared" si="2110"/>
        <v>0</v>
      </c>
      <c r="J19155" s="5">
        <f t="shared" si="2109"/>
        <v>0</v>
      </c>
      <c r="K19155">
        <f t="shared" si="2111"/>
        <v>0</v>
      </c>
      <c r="L19155">
        <f t="shared" si="2112"/>
        <v>0</v>
      </c>
      <c r="M19155">
        <f t="shared" si="2113"/>
        <v>0</v>
      </c>
      <c r="N19155">
        <f t="shared" si="2114"/>
        <v>0</v>
      </c>
      <c r="O19155" s="16">
        <f t="shared" si="2115"/>
        <v>40206</v>
      </c>
      <c r="P19155" s="24">
        <v>1</v>
      </c>
      <c r="Q19155" s="16"/>
    </row>
    <row r="19156" spans="1:17">
      <c r="A19156" s="13">
        <v>19155</v>
      </c>
      <c r="B19156" s="6"/>
      <c r="C19156" s="6">
        <v>2009</v>
      </c>
      <c r="D19156" s="7">
        <v>6303</v>
      </c>
      <c r="E19156" s="6">
        <v>90</v>
      </c>
      <c r="F19156" s="6">
        <v>2010</v>
      </c>
      <c r="G19156" s="6" t="s">
        <v>42</v>
      </c>
      <c r="H19156" s="6">
        <v>28</v>
      </c>
      <c r="I19156">
        <f t="shared" si="2110"/>
        <v>0</v>
      </c>
      <c r="J19156" s="5">
        <f t="shared" si="2109"/>
        <v>0</v>
      </c>
      <c r="K19156">
        <f t="shared" si="2111"/>
        <v>0</v>
      </c>
      <c r="L19156">
        <f t="shared" si="2112"/>
        <v>0</v>
      </c>
      <c r="M19156">
        <f t="shared" si="2113"/>
        <v>0</v>
      </c>
      <c r="N19156">
        <f t="shared" si="2114"/>
        <v>0</v>
      </c>
      <c r="O19156" s="16">
        <f t="shared" si="2115"/>
        <v>40206</v>
      </c>
      <c r="P19156" s="24">
        <v>1</v>
      </c>
      <c r="Q19156" s="16"/>
    </row>
    <row r="19157" spans="1:17">
      <c r="A19157" s="13">
        <v>19156</v>
      </c>
      <c r="B19157" s="6"/>
      <c r="C19157" s="6">
        <v>2009</v>
      </c>
      <c r="D19157" s="7">
        <v>6304</v>
      </c>
      <c r="E19157" s="6">
        <v>90</v>
      </c>
      <c r="F19157" s="6">
        <v>2010</v>
      </c>
      <c r="G19157" s="6" t="s">
        <v>42</v>
      </c>
      <c r="H19157" s="6">
        <v>28</v>
      </c>
      <c r="I19157">
        <f t="shared" si="2110"/>
        <v>0</v>
      </c>
      <c r="J19157" s="5">
        <f t="shared" si="2109"/>
        <v>0</v>
      </c>
      <c r="K19157">
        <f t="shared" si="2111"/>
        <v>0</v>
      </c>
      <c r="L19157">
        <f t="shared" si="2112"/>
        <v>0</v>
      </c>
      <c r="M19157">
        <f t="shared" si="2113"/>
        <v>0</v>
      </c>
      <c r="N19157">
        <f t="shared" si="2114"/>
        <v>0</v>
      </c>
      <c r="O19157" s="16">
        <f t="shared" si="2115"/>
        <v>40206</v>
      </c>
      <c r="P19157" s="24">
        <v>1</v>
      </c>
      <c r="Q19157" s="16"/>
    </row>
    <row r="19158" spans="1:17">
      <c r="A19158" s="13">
        <v>19157</v>
      </c>
      <c r="B19158" s="6"/>
      <c r="C19158" s="6">
        <v>2009</v>
      </c>
      <c r="D19158" s="7">
        <v>6305</v>
      </c>
      <c r="E19158" s="6">
        <v>90</v>
      </c>
      <c r="F19158" s="6">
        <v>2010</v>
      </c>
      <c r="G19158" s="6" t="s">
        <v>42</v>
      </c>
      <c r="H19158" s="6">
        <v>28</v>
      </c>
      <c r="I19158">
        <f t="shared" si="2110"/>
        <v>0</v>
      </c>
      <c r="J19158" s="5">
        <f t="shared" si="2109"/>
        <v>0</v>
      </c>
      <c r="K19158">
        <f t="shared" si="2111"/>
        <v>0</v>
      </c>
      <c r="L19158">
        <f t="shared" si="2112"/>
        <v>0</v>
      </c>
      <c r="M19158">
        <f t="shared" si="2113"/>
        <v>0</v>
      </c>
      <c r="N19158">
        <f t="shared" si="2114"/>
        <v>0</v>
      </c>
      <c r="O19158" s="16">
        <f t="shared" si="2115"/>
        <v>40206</v>
      </c>
      <c r="P19158" s="24">
        <v>1</v>
      </c>
      <c r="Q19158" s="16"/>
    </row>
    <row r="19159" spans="1:17">
      <c r="A19159" s="13">
        <v>19158</v>
      </c>
      <c r="B19159" s="6"/>
      <c r="C19159" s="6">
        <v>2009</v>
      </c>
      <c r="D19159" s="7">
        <v>6306</v>
      </c>
      <c r="E19159" s="6">
        <v>90</v>
      </c>
      <c r="F19159" s="6">
        <v>2010</v>
      </c>
      <c r="G19159" s="6" t="s">
        <v>42</v>
      </c>
      <c r="H19159" s="6">
        <v>28</v>
      </c>
      <c r="I19159">
        <f t="shared" si="2110"/>
        <v>0</v>
      </c>
      <c r="J19159" s="5">
        <f t="shared" si="2109"/>
        <v>0</v>
      </c>
      <c r="K19159">
        <f t="shared" si="2111"/>
        <v>0</v>
      </c>
      <c r="L19159">
        <f t="shared" si="2112"/>
        <v>0</v>
      </c>
      <c r="M19159">
        <f t="shared" si="2113"/>
        <v>0</v>
      </c>
      <c r="N19159">
        <f t="shared" si="2114"/>
        <v>0</v>
      </c>
      <c r="O19159" s="16">
        <f t="shared" si="2115"/>
        <v>40206</v>
      </c>
      <c r="P19159" s="24">
        <v>1</v>
      </c>
      <c r="Q19159" s="16"/>
    </row>
    <row r="19160" spans="1:17">
      <c r="A19160" s="13">
        <v>19159</v>
      </c>
      <c r="B19160" s="6"/>
      <c r="C19160" s="6">
        <v>2009</v>
      </c>
      <c r="D19160" s="7">
        <v>6307</v>
      </c>
      <c r="E19160" s="6">
        <v>90</v>
      </c>
      <c r="F19160" s="6">
        <v>2010</v>
      </c>
      <c r="G19160" s="6" t="s">
        <v>42</v>
      </c>
      <c r="H19160" s="6">
        <v>28</v>
      </c>
      <c r="I19160">
        <f t="shared" si="2110"/>
        <v>0</v>
      </c>
      <c r="J19160" s="5">
        <f t="shared" si="2109"/>
        <v>0</v>
      </c>
      <c r="K19160">
        <f t="shared" si="2111"/>
        <v>0</v>
      </c>
      <c r="L19160">
        <f t="shared" si="2112"/>
        <v>0</v>
      </c>
      <c r="M19160">
        <f t="shared" si="2113"/>
        <v>0</v>
      </c>
      <c r="N19160">
        <f t="shared" si="2114"/>
        <v>0</v>
      </c>
      <c r="O19160" s="16">
        <f t="shared" si="2115"/>
        <v>40206</v>
      </c>
      <c r="P19160" s="24">
        <v>1</v>
      </c>
      <c r="Q19160" s="16"/>
    </row>
    <row r="19161" spans="1:17">
      <c r="A19161" s="13">
        <v>19160</v>
      </c>
      <c r="B19161" s="6"/>
      <c r="C19161" s="6">
        <v>2009</v>
      </c>
      <c r="D19161" s="7">
        <v>6308</v>
      </c>
      <c r="E19161" s="6">
        <v>90</v>
      </c>
      <c r="F19161" s="6">
        <v>2010</v>
      </c>
      <c r="G19161" s="6" t="s">
        <v>42</v>
      </c>
      <c r="H19161" s="6">
        <v>28</v>
      </c>
      <c r="I19161">
        <f t="shared" si="2110"/>
        <v>0</v>
      </c>
      <c r="J19161" s="5">
        <f t="shared" si="2109"/>
        <v>0</v>
      </c>
      <c r="K19161">
        <f t="shared" si="2111"/>
        <v>0</v>
      </c>
      <c r="L19161">
        <f t="shared" si="2112"/>
        <v>0</v>
      </c>
      <c r="M19161">
        <f t="shared" si="2113"/>
        <v>0</v>
      </c>
      <c r="N19161">
        <f t="shared" si="2114"/>
        <v>0</v>
      </c>
      <c r="O19161" s="16">
        <f t="shared" si="2115"/>
        <v>40206</v>
      </c>
      <c r="P19161" s="24">
        <v>1</v>
      </c>
      <c r="Q19161" s="16"/>
    </row>
    <row r="19162" spans="1:17">
      <c r="A19162" s="13">
        <v>19161</v>
      </c>
      <c r="B19162" s="6"/>
      <c r="C19162" s="6">
        <v>2009</v>
      </c>
      <c r="D19162" s="7">
        <v>6309</v>
      </c>
      <c r="E19162" s="6">
        <v>90</v>
      </c>
      <c r="F19162" s="6">
        <v>2010</v>
      </c>
      <c r="G19162" s="6" t="s">
        <v>42</v>
      </c>
      <c r="H19162" s="6">
        <v>28</v>
      </c>
      <c r="I19162">
        <f t="shared" si="2110"/>
        <v>0</v>
      </c>
      <c r="J19162" s="5">
        <f t="shared" si="2109"/>
        <v>0</v>
      </c>
      <c r="K19162">
        <f t="shared" si="2111"/>
        <v>0</v>
      </c>
      <c r="L19162">
        <f t="shared" si="2112"/>
        <v>0</v>
      </c>
      <c r="M19162">
        <f t="shared" si="2113"/>
        <v>0</v>
      </c>
      <c r="N19162">
        <f t="shared" si="2114"/>
        <v>0</v>
      </c>
      <c r="O19162" s="16">
        <f t="shared" si="2115"/>
        <v>40206</v>
      </c>
      <c r="P19162" s="24">
        <v>1</v>
      </c>
      <c r="Q19162" s="16"/>
    </row>
    <row r="19163" spans="1:17">
      <c r="A19163" s="13">
        <v>19162</v>
      </c>
      <c r="B19163" s="6"/>
      <c r="C19163" s="6">
        <v>2009</v>
      </c>
      <c r="D19163" s="7">
        <v>6310</v>
      </c>
      <c r="E19163" s="6">
        <v>90</v>
      </c>
      <c r="F19163" s="6">
        <v>2010</v>
      </c>
      <c r="G19163" s="6" t="s">
        <v>42</v>
      </c>
      <c r="H19163" s="6">
        <v>28</v>
      </c>
      <c r="I19163">
        <f t="shared" si="2110"/>
        <v>0</v>
      </c>
      <c r="J19163" s="5">
        <f t="shared" si="2109"/>
        <v>0</v>
      </c>
      <c r="K19163">
        <f t="shared" si="2111"/>
        <v>0</v>
      </c>
      <c r="L19163">
        <f t="shared" si="2112"/>
        <v>0</v>
      </c>
      <c r="M19163">
        <f t="shared" si="2113"/>
        <v>0</v>
      </c>
      <c r="N19163">
        <f t="shared" si="2114"/>
        <v>0</v>
      </c>
      <c r="O19163" s="16">
        <f t="shared" si="2115"/>
        <v>40206</v>
      </c>
      <c r="P19163" s="24">
        <v>1</v>
      </c>
      <c r="Q19163" s="16"/>
    </row>
    <row r="19164" spans="1:17">
      <c r="A19164" s="13">
        <v>19163</v>
      </c>
      <c r="B19164" s="6"/>
      <c r="C19164" s="6">
        <v>2009</v>
      </c>
      <c r="D19164" s="7">
        <v>6311</v>
      </c>
      <c r="E19164" s="6">
        <v>90</v>
      </c>
      <c r="F19164" s="6">
        <v>2010</v>
      </c>
      <c r="G19164" s="6" t="s">
        <v>42</v>
      </c>
      <c r="H19164" s="6">
        <v>28</v>
      </c>
      <c r="I19164">
        <f t="shared" si="2110"/>
        <v>0</v>
      </c>
      <c r="J19164" s="5">
        <f t="shared" si="2109"/>
        <v>0</v>
      </c>
      <c r="K19164">
        <f t="shared" si="2111"/>
        <v>0</v>
      </c>
      <c r="L19164">
        <f t="shared" si="2112"/>
        <v>0</v>
      </c>
      <c r="M19164">
        <f t="shared" si="2113"/>
        <v>0</v>
      </c>
      <c r="N19164">
        <f t="shared" si="2114"/>
        <v>0</v>
      </c>
      <c r="O19164" s="16">
        <f t="shared" si="2115"/>
        <v>40206</v>
      </c>
      <c r="P19164" s="24">
        <v>1</v>
      </c>
      <c r="Q19164" s="16"/>
    </row>
    <row r="19165" spans="1:17">
      <c r="A19165" s="13">
        <v>19164</v>
      </c>
      <c r="B19165" s="6"/>
      <c r="C19165" s="6">
        <v>2009</v>
      </c>
      <c r="D19165" s="7">
        <v>6312</v>
      </c>
      <c r="E19165" s="6">
        <v>90</v>
      </c>
      <c r="F19165" s="6">
        <v>2010</v>
      </c>
      <c r="G19165" s="6" t="s">
        <v>42</v>
      </c>
      <c r="H19165" s="6">
        <v>28</v>
      </c>
      <c r="I19165">
        <f t="shared" si="2110"/>
        <v>0</v>
      </c>
      <c r="J19165" s="5">
        <f t="shared" si="2109"/>
        <v>0</v>
      </c>
      <c r="K19165">
        <f t="shared" si="2111"/>
        <v>0</v>
      </c>
      <c r="L19165">
        <f t="shared" si="2112"/>
        <v>0</v>
      </c>
      <c r="M19165">
        <f t="shared" si="2113"/>
        <v>0</v>
      </c>
      <c r="N19165">
        <f t="shared" si="2114"/>
        <v>0</v>
      </c>
      <c r="O19165" s="16">
        <f t="shared" si="2115"/>
        <v>40206</v>
      </c>
      <c r="P19165" s="24">
        <v>1</v>
      </c>
      <c r="Q19165" s="16"/>
    </row>
    <row r="19166" spans="1:17">
      <c r="A19166" s="13">
        <v>19165</v>
      </c>
      <c r="B19166" s="6"/>
      <c r="C19166" s="6">
        <v>2009</v>
      </c>
      <c r="D19166" s="7">
        <v>6313</v>
      </c>
      <c r="E19166" s="6">
        <v>90</v>
      </c>
      <c r="F19166" s="6">
        <v>2010</v>
      </c>
      <c r="G19166" s="6" t="s">
        <v>42</v>
      </c>
      <c r="H19166" s="6">
        <v>28</v>
      </c>
      <c r="I19166">
        <f t="shared" si="2110"/>
        <v>0</v>
      </c>
      <c r="J19166" s="5">
        <f t="shared" si="2109"/>
        <v>0</v>
      </c>
      <c r="K19166">
        <f t="shared" si="2111"/>
        <v>0</v>
      </c>
      <c r="L19166">
        <f t="shared" si="2112"/>
        <v>0</v>
      </c>
      <c r="M19166">
        <f t="shared" si="2113"/>
        <v>0</v>
      </c>
      <c r="N19166">
        <f t="shared" si="2114"/>
        <v>0</v>
      </c>
      <c r="O19166" s="16">
        <f t="shared" si="2115"/>
        <v>40206</v>
      </c>
      <c r="P19166" s="24">
        <v>1</v>
      </c>
      <c r="Q19166" s="16"/>
    </row>
    <row r="19167" spans="1:17">
      <c r="A19167" s="13">
        <v>19166</v>
      </c>
      <c r="B19167" s="6"/>
      <c r="C19167" s="6">
        <v>2009</v>
      </c>
      <c r="D19167" s="7">
        <v>6314</v>
      </c>
      <c r="E19167" s="6">
        <v>90</v>
      </c>
      <c r="F19167" s="6">
        <v>2010</v>
      </c>
      <c r="G19167" s="6" t="s">
        <v>42</v>
      </c>
      <c r="H19167" s="6">
        <v>28</v>
      </c>
      <c r="I19167">
        <f t="shared" si="2110"/>
        <v>0</v>
      </c>
      <c r="J19167" s="5">
        <f t="shared" si="2109"/>
        <v>0</v>
      </c>
      <c r="K19167">
        <f t="shared" si="2111"/>
        <v>0</v>
      </c>
      <c r="L19167">
        <f t="shared" si="2112"/>
        <v>0</v>
      </c>
      <c r="M19167">
        <f t="shared" si="2113"/>
        <v>0</v>
      </c>
      <c r="N19167">
        <f t="shared" si="2114"/>
        <v>0</v>
      </c>
      <c r="O19167" s="16">
        <f t="shared" si="2115"/>
        <v>40206</v>
      </c>
      <c r="P19167" s="24">
        <v>1</v>
      </c>
      <c r="Q19167" s="16"/>
    </row>
    <row r="19168" spans="1:17">
      <c r="A19168" s="13">
        <v>19167</v>
      </c>
      <c r="B19168">
        <v>14766</v>
      </c>
      <c r="C19168">
        <v>2009</v>
      </c>
      <c r="D19168" s="4">
        <v>6315</v>
      </c>
      <c r="E19168">
        <v>90</v>
      </c>
      <c r="F19168">
        <v>2010</v>
      </c>
      <c r="G19168" t="s">
        <v>42</v>
      </c>
      <c r="H19168">
        <v>28</v>
      </c>
      <c r="I19168">
        <f t="shared" si="2110"/>
        <v>0</v>
      </c>
      <c r="J19168" s="5">
        <f t="shared" ref="J19168:J19231" si="2116">D19168-D19167-1</f>
        <v>0</v>
      </c>
      <c r="K19168">
        <f t="shared" si="2111"/>
        <v>0</v>
      </c>
      <c r="L19168">
        <f t="shared" si="2112"/>
        <v>0</v>
      </c>
      <c r="M19168">
        <f t="shared" si="2113"/>
        <v>0</v>
      </c>
      <c r="N19168">
        <f t="shared" si="2114"/>
        <v>0</v>
      </c>
      <c r="O19168" s="16">
        <f t="shared" si="2115"/>
        <v>40206</v>
      </c>
      <c r="P19168" s="24">
        <v>1</v>
      </c>
      <c r="Q19168" s="16"/>
    </row>
    <row r="19169" spans="1:17">
      <c r="A19169" s="13">
        <v>19168</v>
      </c>
      <c r="B19169" s="6"/>
      <c r="C19169" s="6">
        <v>2009</v>
      </c>
      <c r="D19169" s="7">
        <v>6316</v>
      </c>
      <c r="E19169" s="6">
        <v>90</v>
      </c>
      <c r="F19169" s="6">
        <v>2010</v>
      </c>
      <c r="G19169" s="6" t="s">
        <v>42</v>
      </c>
      <c r="H19169" s="6">
        <v>28</v>
      </c>
      <c r="I19169">
        <f t="shared" si="2110"/>
        <v>0</v>
      </c>
      <c r="J19169" s="5">
        <f t="shared" si="2116"/>
        <v>0</v>
      </c>
      <c r="K19169">
        <f t="shared" si="2111"/>
        <v>0</v>
      </c>
      <c r="L19169">
        <f t="shared" si="2112"/>
        <v>0</v>
      </c>
      <c r="M19169">
        <f t="shared" si="2113"/>
        <v>0</v>
      </c>
      <c r="N19169">
        <f t="shared" si="2114"/>
        <v>0</v>
      </c>
      <c r="O19169" s="16">
        <f t="shared" si="2115"/>
        <v>40206</v>
      </c>
      <c r="P19169" s="24">
        <v>1</v>
      </c>
      <c r="Q19169" s="16"/>
    </row>
    <row r="19170" spans="1:17">
      <c r="A19170" s="13">
        <v>19169</v>
      </c>
      <c r="B19170" s="6"/>
      <c r="C19170" s="6">
        <v>2009</v>
      </c>
      <c r="D19170" s="7">
        <v>6317</v>
      </c>
      <c r="E19170" s="6">
        <v>90</v>
      </c>
      <c r="F19170" s="6">
        <v>2010</v>
      </c>
      <c r="G19170" s="6" t="s">
        <v>42</v>
      </c>
      <c r="H19170" s="6">
        <v>28</v>
      </c>
      <c r="I19170">
        <f t="shared" si="2110"/>
        <v>0</v>
      </c>
      <c r="J19170" s="5">
        <f t="shared" si="2116"/>
        <v>0</v>
      </c>
      <c r="K19170">
        <f t="shared" si="2111"/>
        <v>0</v>
      </c>
      <c r="L19170">
        <f t="shared" si="2112"/>
        <v>0</v>
      </c>
      <c r="M19170">
        <f t="shared" si="2113"/>
        <v>0</v>
      </c>
      <c r="N19170">
        <f t="shared" si="2114"/>
        <v>0</v>
      </c>
      <c r="O19170" s="16">
        <f t="shared" si="2115"/>
        <v>40206</v>
      </c>
      <c r="P19170" s="24">
        <v>1</v>
      </c>
      <c r="Q19170" s="16"/>
    </row>
    <row r="19171" spans="1:17">
      <c r="A19171" s="13">
        <v>19170</v>
      </c>
      <c r="B19171" s="6"/>
      <c r="C19171" s="6">
        <v>2009</v>
      </c>
      <c r="D19171" s="7">
        <v>6318</v>
      </c>
      <c r="E19171" s="6">
        <v>90</v>
      </c>
      <c r="F19171" s="6">
        <v>2010</v>
      </c>
      <c r="G19171" s="6" t="s">
        <v>42</v>
      </c>
      <c r="H19171" s="6">
        <v>28</v>
      </c>
      <c r="I19171">
        <f t="shared" si="2110"/>
        <v>0</v>
      </c>
      <c r="J19171" s="5">
        <f t="shared" si="2116"/>
        <v>0</v>
      </c>
      <c r="K19171">
        <f t="shared" si="2111"/>
        <v>0</v>
      </c>
      <c r="L19171">
        <f t="shared" si="2112"/>
        <v>0</v>
      </c>
      <c r="M19171">
        <f t="shared" si="2113"/>
        <v>0</v>
      </c>
      <c r="N19171">
        <f t="shared" si="2114"/>
        <v>0</v>
      </c>
      <c r="O19171" s="16">
        <f t="shared" si="2115"/>
        <v>40206</v>
      </c>
      <c r="P19171" s="24">
        <v>1</v>
      </c>
      <c r="Q19171" s="16"/>
    </row>
    <row r="19172" spans="1:17">
      <c r="A19172" s="13">
        <v>19171</v>
      </c>
      <c r="B19172">
        <v>14767</v>
      </c>
      <c r="C19172">
        <v>2009</v>
      </c>
      <c r="D19172" s="4">
        <v>6319</v>
      </c>
      <c r="E19172">
        <v>90</v>
      </c>
      <c r="F19172">
        <v>2010</v>
      </c>
      <c r="G19172" t="s">
        <v>42</v>
      </c>
      <c r="H19172">
        <v>28</v>
      </c>
      <c r="I19172">
        <f t="shared" si="2110"/>
        <v>0</v>
      </c>
      <c r="J19172" s="5">
        <f t="shared" si="2116"/>
        <v>0</v>
      </c>
      <c r="K19172">
        <f t="shared" si="2111"/>
        <v>0</v>
      </c>
      <c r="L19172">
        <f t="shared" si="2112"/>
        <v>0</v>
      </c>
      <c r="M19172">
        <f t="shared" si="2113"/>
        <v>0</v>
      </c>
      <c r="N19172">
        <f t="shared" si="2114"/>
        <v>0</v>
      </c>
      <c r="O19172" s="16">
        <f t="shared" si="2115"/>
        <v>40206</v>
      </c>
      <c r="P19172" s="24">
        <v>1</v>
      </c>
      <c r="Q19172" s="16"/>
    </row>
    <row r="19173" spans="1:17">
      <c r="A19173" s="13">
        <v>19172</v>
      </c>
      <c r="B19173" s="6"/>
      <c r="C19173" s="6">
        <v>2009</v>
      </c>
      <c r="D19173" s="7">
        <v>6320</v>
      </c>
      <c r="E19173" s="6">
        <v>90</v>
      </c>
      <c r="F19173" s="6">
        <v>2010</v>
      </c>
      <c r="G19173" s="6" t="s">
        <v>42</v>
      </c>
      <c r="H19173" s="6">
        <v>28</v>
      </c>
      <c r="I19173">
        <f t="shared" si="2110"/>
        <v>0</v>
      </c>
      <c r="J19173" s="5">
        <f t="shared" si="2116"/>
        <v>0</v>
      </c>
      <c r="K19173">
        <f t="shared" si="2111"/>
        <v>0</v>
      </c>
      <c r="L19173">
        <f t="shared" si="2112"/>
        <v>0</v>
      </c>
      <c r="M19173">
        <f t="shared" si="2113"/>
        <v>0</v>
      </c>
      <c r="N19173">
        <f t="shared" si="2114"/>
        <v>0</v>
      </c>
      <c r="O19173" s="16">
        <f t="shared" si="2115"/>
        <v>40206</v>
      </c>
      <c r="P19173" s="24">
        <v>1</v>
      </c>
      <c r="Q19173" s="16"/>
    </row>
    <row r="19174" spans="1:17">
      <c r="A19174" s="13">
        <v>19173</v>
      </c>
      <c r="B19174" s="6"/>
      <c r="C19174" s="6">
        <v>2009</v>
      </c>
      <c r="D19174" s="7">
        <v>6321</v>
      </c>
      <c r="E19174" s="6">
        <v>90</v>
      </c>
      <c r="F19174" s="6">
        <v>2010</v>
      </c>
      <c r="G19174" s="6" t="s">
        <v>42</v>
      </c>
      <c r="H19174" s="6">
        <v>28</v>
      </c>
      <c r="I19174">
        <f t="shared" si="2110"/>
        <v>0</v>
      </c>
      <c r="J19174" s="5">
        <f t="shared" si="2116"/>
        <v>0</v>
      </c>
      <c r="K19174">
        <f t="shared" si="2111"/>
        <v>0</v>
      </c>
      <c r="L19174">
        <f t="shared" si="2112"/>
        <v>0</v>
      </c>
      <c r="M19174">
        <f t="shared" si="2113"/>
        <v>0</v>
      </c>
      <c r="N19174">
        <f t="shared" si="2114"/>
        <v>0</v>
      </c>
      <c r="O19174" s="16">
        <f t="shared" si="2115"/>
        <v>40206</v>
      </c>
      <c r="P19174" s="24">
        <v>1</v>
      </c>
      <c r="Q19174" s="16"/>
    </row>
    <row r="19175" spans="1:17">
      <c r="A19175" s="13">
        <v>19174</v>
      </c>
      <c r="B19175" s="6"/>
      <c r="C19175" s="6">
        <v>2009</v>
      </c>
      <c r="D19175" s="7">
        <v>6322</v>
      </c>
      <c r="E19175" s="6">
        <v>90</v>
      </c>
      <c r="F19175" s="6">
        <v>2010</v>
      </c>
      <c r="G19175" s="6" t="s">
        <v>42</v>
      </c>
      <c r="H19175" s="6">
        <v>28</v>
      </c>
      <c r="I19175">
        <f t="shared" si="2110"/>
        <v>0</v>
      </c>
      <c r="J19175" s="5">
        <f t="shared" si="2116"/>
        <v>0</v>
      </c>
      <c r="K19175">
        <f t="shared" si="2111"/>
        <v>0</v>
      </c>
      <c r="L19175">
        <f t="shared" si="2112"/>
        <v>0</v>
      </c>
      <c r="M19175">
        <f t="shared" si="2113"/>
        <v>0</v>
      </c>
      <c r="N19175">
        <f t="shared" si="2114"/>
        <v>0</v>
      </c>
      <c r="O19175" s="16">
        <f t="shared" si="2115"/>
        <v>40206</v>
      </c>
      <c r="P19175" s="24">
        <v>1</v>
      </c>
      <c r="Q19175" s="16"/>
    </row>
    <row r="19176" spans="1:17">
      <c r="A19176" s="13">
        <v>19175</v>
      </c>
      <c r="B19176" s="6"/>
      <c r="C19176" s="6">
        <v>2009</v>
      </c>
      <c r="D19176" s="7">
        <v>6323</v>
      </c>
      <c r="E19176" s="6">
        <v>90</v>
      </c>
      <c r="F19176" s="6">
        <v>2010</v>
      </c>
      <c r="G19176" s="6" t="s">
        <v>42</v>
      </c>
      <c r="H19176" s="6">
        <v>28</v>
      </c>
      <c r="I19176">
        <f t="shared" si="2110"/>
        <v>0</v>
      </c>
      <c r="J19176" s="5">
        <f t="shared" si="2116"/>
        <v>0</v>
      </c>
      <c r="K19176">
        <f t="shared" si="2111"/>
        <v>0</v>
      </c>
      <c r="L19176">
        <f t="shared" si="2112"/>
        <v>0</v>
      </c>
      <c r="M19176">
        <f t="shared" si="2113"/>
        <v>0</v>
      </c>
      <c r="N19176">
        <f t="shared" si="2114"/>
        <v>0</v>
      </c>
      <c r="O19176" s="16">
        <f t="shared" si="2115"/>
        <v>40206</v>
      </c>
      <c r="P19176" s="24">
        <v>1</v>
      </c>
      <c r="Q19176" s="16"/>
    </row>
    <row r="19177" spans="1:17">
      <c r="A19177" s="13">
        <v>19176</v>
      </c>
      <c r="B19177">
        <v>14768</v>
      </c>
      <c r="C19177">
        <v>2009</v>
      </c>
      <c r="D19177" s="4">
        <v>6324</v>
      </c>
      <c r="E19177">
        <v>90</v>
      </c>
      <c r="F19177">
        <v>2010</v>
      </c>
      <c r="G19177" t="s">
        <v>42</v>
      </c>
      <c r="H19177">
        <v>28</v>
      </c>
      <c r="I19177">
        <f t="shared" si="2110"/>
        <v>0</v>
      </c>
      <c r="J19177" s="5">
        <f t="shared" si="2116"/>
        <v>0</v>
      </c>
      <c r="K19177">
        <f t="shared" si="2111"/>
        <v>0</v>
      </c>
      <c r="L19177">
        <f t="shared" si="2112"/>
        <v>0</v>
      </c>
      <c r="M19177">
        <f t="shared" si="2113"/>
        <v>0</v>
      </c>
      <c r="N19177">
        <f t="shared" si="2114"/>
        <v>0</v>
      </c>
      <c r="O19177" s="16">
        <f t="shared" si="2115"/>
        <v>40206</v>
      </c>
      <c r="P19177" s="24">
        <v>1</v>
      </c>
      <c r="Q19177" s="16"/>
    </row>
    <row r="19178" spans="1:17">
      <c r="A19178" s="13">
        <v>19177</v>
      </c>
      <c r="B19178" s="6"/>
      <c r="C19178" s="6">
        <v>2009</v>
      </c>
      <c r="D19178" s="7">
        <v>6325</v>
      </c>
      <c r="E19178" s="6">
        <v>90</v>
      </c>
      <c r="F19178" s="6">
        <v>2010</v>
      </c>
      <c r="G19178" s="6" t="s">
        <v>42</v>
      </c>
      <c r="H19178" s="6">
        <v>28</v>
      </c>
      <c r="I19178">
        <f t="shared" si="2110"/>
        <v>0</v>
      </c>
      <c r="J19178" s="5">
        <f t="shared" si="2116"/>
        <v>0</v>
      </c>
      <c r="K19178">
        <f t="shared" si="2111"/>
        <v>0</v>
      </c>
      <c r="L19178">
        <f t="shared" si="2112"/>
        <v>0</v>
      </c>
      <c r="M19178">
        <f t="shared" si="2113"/>
        <v>0</v>
      </c>
      <c r="N19178">
        <f t="shared" si="2114"/>
        <v>0</v>
      </c>
      <c r="O19178" s="16">
        <f t="shared" si="2115"/>
        <v>40206</v>
      </c>
      <c r="P19178" s="24">
        <v>1</v>
      </c>
      <c r="Q19178" s="16"/>
    </row>
    <row r="19179" spans="1:17">
      <c r="A19179" s="13">
        <v>19178</v>
      </c>
      <c r="B19179" s="6"/>
      <c r="C19179" s="6">
        <v>2009</v>
      </c>
      <c r="D19179" s="7">
        <v>6326</v>
      </c>
      <c r="E19179" s="6">
        <v>90</v>
      </c>
      <c r="F19179" s="6">
        <v>2010</v>
      </c>
      <c r="G19179" s="6" t="s">
        <v>42</v>
      </c>
      <c r="H19179" s="6">
        <v>28</v>
      </c>
      <c r="I19179">
        <f t="shared" si="2110"/>
        <v>0</v>
      </c>
      <c r="J19179" s="5">
        <f t="shared" si="2116"/>
        <v>0</v>
      </c>
      <c r="K19179">
        <f t="shared" si="2111"/>
        <v>0</v>
      </c>
      <c r="L19179">
        <f t="shared" si="2112"/>
        <v>0</v>
      </c>
      <c r="M19179">
        <f t="shared" si="2113"/>
        <v>0</v>
      </c>
      <c r="N19179">
        <f t="shared" si="2114"/>
        <v>0</v>
      </c>
      <c r="O19179" s="16">
        <f t="shared" si="2115"/>
        <v>40206</v>
      </c>
      <c r="P19179" s="24">
        <v>1</v>
      </c>
      <c r="Q19179" s="16"/>
    </row>
    <row r="19180" spans="1:17">
      <c r="A19180" s="13">
        <v>19179</v>
      </c>
      <c r="B19180" s="6"/>
      <c r="C19180" s="6">
        <v>2009</v>
      </c>
      <c r="D19180" s="7">
        <v>6327</v>
      </c>
      <c r="E19180" s="6">
        <v>90</v>
      </c>
      <c r="F19180" s="6">
        <v>2010</v>
      </c>
      <c r="G19180" s="6" t="s">
        <v>42</v>
      </c>
      <c r="H19180" s="6">
        <v>28</v>
      </c>
      <c r="I19180">
        <f t="shared" si="2110"/>
        <v>0</v>
      </c>
      <c r="J19180" s="5">
        <f t="shared" si="2116"/>
        <v>0</v>
      </c>
      <c r="K19180">
        <f t="shared" si="2111"/>
        <v>0</v>
      </c>
      <c r="L19180">
        <f t="shared" si="2112"/>
        <v>0</v>
      </c>
      <c r="M19180">
        <f t="shared" si="2113"/>
        <v>0</v>
      </c>
      <c r="N19180">
        <f t="shared" si="2114"/>
        <v>0</v>
      </c>
      <c r="O19180" s="16">
        <f t="shared" si="2115"/>
        <v>40206</v>
      </c>
      <c r="P19180" s="24">
        <v>1</v>
      </c>
      <c r="Q19180" s="16"/>
    </row>
    <row r="19181" spans="1:17">
      <c r="A19181" s="13">
        <v>19180</v>
      </c>
      <c r="B19181" s="6"/>
      <c r="C19181" s="6">
        <v>2009</v>
      </c>
      <c r="D19181" s="7">
        <v>6328</v>
      </c>
      <c r="E19181" s="6">
        <v>90</v>
      </c>
      <c r="F19181" s="6">
        <v>2010</v>
      </c>
      <c r="G19181" s="6" t="s">
        <v>42</v>
      </c>
      <c r="H19181" s="6">
        <v>28</v>
      </c>
      <c r="I19181">
        <f t="shared" si="2110"/>
        <v>0</v>
      </c>
      <c r="J19181" s="5">
        <f t="shared" si="2116"/>
        <v>0</v>
      </c>
      <c r="K19181">
        <f t="shared" si="2111"/>
        <v>0</v>
      </c>
      <c r="L19181">
        <f t="shared" si="2112"/>
        <v>0</v>
      </c>
      <c r="M19181">
        <f t="shared" si="2113"/>
        <v>0</v>
      </c>
      <c r="N19181">
        <f t="shared" si="2114"/>
        <v>0</v>
      </c>
      <c r="O19181" s="16">
        <f t="shared" si="2115"/>
        <v>40206</v>
      </c>
      <c r="P19181" s="24">
        <v>1</v>
      </c>
      <c r="Q19181" s="16"/>
    </row>
    <row r="19182" spans="1:17">
      <c r="A19182" s="13">
        <v>19181</v>
      </c>
      <c r="B19182" s="6"/>
      <c r="C19182" s="6">
        <v>2009</v>
      </c>
      <c r="D19182" s="7">
        <v>6329</v>
      </c>
      <c r="E19182" s="6">
        <v>90</v>
      </c>
      <c r="F19182" s="6">
        <v>2010</v>
      </c>
      <c r="G19182" s="6" t="s">
        <v>42</v>
      </c>
      <c r="H19182" s="6">
        <v>28</v>
      </c>
      <c r="I19182">
        <f t="shared" si="2110"/>
        <v>0</v>
      </c>
      <c r="J19182" s="5">
        <f t="shared" si="2116"/>
        <v>0</v>
      </c>
      <c r="K19182">
        <f t="shared" si="2111"/>
        <v>0</v>
      </c>
      <c r="L19182">
        <f t="shared" si="2112"/>
        <v>0</v>
      </c>
      <c r="M19182">
        <f t="shared" si="2113"/>
        <v>0</v>
      </c>
      <c r="N19182">
        <f t="shared" si="2114"/>
        <v>0</v>
      </c>
      <c r="O19182" s="16">
        <f t="shared" si="2115"/>
        <v>40206</v>
      </c>
      <c r="P19182" s="24">
        <v>1</v>
      </c>
      <c r="Q19182" s="16"/>
    </row>
    <row r="19183" spans="1:17">
      <c r="A19183" s="13">
        <v>19182</v>
      </c>
      <c r="B19183" s="6"/>
      <c r="C19183" s="6">
        <v>2009</v>
      </c>
      <c r="D19183" s="7">
        <v>6330</v>
      </c>
      <c r="E19183" s="6">
        <v>90</v>
      </c>
      <c r="F19183" s="6">
        <v>2010</v>
      </c>
      <c r="G19183" s="6" t="s">
        <v>42</v>
      </c>
      <c r="H19183" s="6">
        <v>28</v>
      </c>
      <c r="I19183">
        <f t="shared" si="2110"/>
        <v>0</v>
      </c>
      <c r="J19183" s="5">
        <f t="shared" si="2116"/>
        <v>0</v>
      </c>
      <c r="K19183">
        <f t="shared" si="2111"/>
        <v>0</v>
      </c>
      <c r="L19183">
        <f t="shared" si="2112"/>
        <v>0</v>
      </c>
      <c r="M19183">
        <f t="shared" si="2113"/>
        <v>0</v>
      </c>
      <c r="N19183">
        <f t="shared" si="2114"/>
        <v>0</v>
      </c>
      <c r="O19183" s="16">
        <f t="shared" si="2115"/>
        <v>40206</v>
      </c>
      <c r="P19183" s="24">
        <v>1</v>
      </c>
      <c r="Q19183" s="16"/>
    </row>
    <row r="19184" spans="1:17">
      <c r="A19184" s="13">
        <v>19183</v>
      </c>
      <c r="B19184" s="6"/>
      <c r="C19184" s="6">
        <v>2009</v>
      </c>
      <c r="D19184" s="7">
        <v>6331</v>
      </c>
      <c r="E19184" s="6">
        <v>90</v>
      </c>
      <c r="F19184" s="6">
        <v>2010</v>
      </c>
      <c r="G19184" s="6" t="s">
        <v>42</v>
      </c>
      <c r="H19184" s="6">
        <v>28</v>
      </c>
      <c r="I19184">
        <f t="shared" si="2110"/>
        <v>0</v>
      </c>
      <c r="J19184" s="5">
        <f t="shared" si="2116"/>
        <v>0</v>
      </c>
      <c r="K19184">
        <f t="shared" si="2111"/>
        <v>0</v>
      </c>
      <c r="L19184">
        <f t="shared" si="2112"/>
        <v>0</v>
      </c>
      <c r="M19184">
        <f t="shared" si="2113"/>
        <v>0</v>
      </c>
      <c r="N19184">
        <f t="shared" si="2114"/>
        <v>0</v>
      </c>
      <c r="O19184" s="16">
        <f t="shared" si="2115"/>
        <v>40206</v>
      </c>
      <c r="P19184" s="24">
        <v>1</v>
      </c>
      <c r="Q19184" s="16"/>
    </row>
    <row r="19185" spans="1:17">
      <c r="A19185" s="13">
        <v>19184</v>
      </c>
      <c r="B19185" s="6"/>
      <c r="C19185" s="6">
        <v>2009</v>
      </c>
      <c r="D19185" s="7">
        <v>6332</v>
      </c>
      <c r="E19185" s="6">
        <v>90</v>
      </c>
      <c r="F19185" s="6">
        <v>2010</v>
      </c>
      <c r="G19185" s="6" t="s">
        <v>42</v>
      </c>
      <c r="H19185" s="6">
        <v>28</v>
      </c>
      <c r="I19185">
        <f t="shared" si="2110"/>
        <v>0</v>
      </c>
      <c r="J19185" s="5">
        <f t="shared" si="2116"/>
        <v>0</v>
      </c>
      <c r="K19185">
        <f t="shared" si="2111"/>
        <v>0</v>
      </c>
      <c r="L19185">
        <f t="shared" si="2112"/>
        <v>0</v>
      </c>
      <c r="M19185">
        <f t="shared" si="2113"/>
        <v>0</v>
      </c>
      <c r="N19185">
        <f t="shared" si="2114"/>
        <v>0</v>
      </c>
      <c r="O19185" s="16">
        <f t="shared" si="2115"/>
        <v>40206</v>
      </c>
      <c r="P19185" s="24">
        <v>1</v>
      </c>
      <c r="Q19185" s="16"/>
    </row>
    <row r="19186" spans="1:17">
      <c r="A19186" s="13">
        <v>19185</v>
      </c>
      <c r="B19186" s="6"/>
      <c r="C19186" s="6">
        <v>2009</v>
      </c>
      <c r="D19186" s="7">
        <v>6333</v>
      </c>
      <c r="E19186" s="6">
        <v>90</v>
      </c>
      <c r="F19186" s="6">
        <v>2010</v>
      </c>
      <c r="G19186" s="6" t="s">
        <v>42</v>
      </c>
      <c r="H19186" s="6">
        <v>28</v>
      </c>
      <c r="I19186">
        <f t="shared" si="2110"/>
        <v>0</v>
      </c>
      <c r="J19186" s="5">
        <f t="shared" si="2116"/>
        <v>0</v>
      </c>
      <c r="K19186">
        <f t="shared" si="2111"/>
        <v>0</v>
      </c>
      <c r="L19186">
        <f t="shared" si="2112"/>
        <v>0</v>
      </c>
      <c r="M19186">
        <f t="shared" si="2113"/>
        <v>0</v>
      </c>
      <c r="N19186">
        <f t="shared" si="2114"/>
        <v>0</v>
      </c>
      <c r="O19186" s="16">
        <f t="shared" si="2115"/>
        <v>40206</v>
      </c>
      <c r="P19186" s="24">
        <v>1</v>
      </c>
      <c r="Q19186" s="16"/>
    </row>
    <row r="19187" spans="1:17">
      <c r="A19187" s="13">
        <v>19186</v>
      </c>
      <c r="B19187" s="6"/>
      <c r="C19187" s="6">
        <v>2009</v>
      </c>
      <c r="D19187" s="7">
        <v>6334</v>
      </c>
      <c r="E19187" s="6">
        <v>90</v>
      </c>
      <c r="F19187" s="6">
        <v>2010</v>
      </c>
      <c r="G19187" s="6" t="s">
        <v>42</v>
      </c>
      <c r="H19187" s="6">
        <v>28</v>
      </c>
      <c r="I19187">
        <f t="shared" si="2110"/>
        <v>0</v>
      </c>
      <c r="J19187" s="5">
        <f t="shared" si="2116"/>
        <v>0</v>
      </c>
      <c r="K19187">
        <f t="shared" si="2111"/>
        <v>0</v>
      </c>
      <c r="L19187">
        <f t="shared" si="2112"/>
        <v>0</v>
      </c>
      <c r="M19187">
        <f t="shared" si="2113"/>
        <v>0</v>
      </c>
      <c r="N19187">
        <f t="shared" si="2114"/>
        <v>0</v>
      </c>
      <c r="O19187" s="16">
        <f t="shared" si="2115"/>
        <v>40206</v>
      </c>
      <c r="P19187" s="24">
        <v>1</v>
      </c>
      <c r="Q19187" s="16"/>
    </row>
    <row r="19188" spans="1:17">
      <c r="A19188" s="13">
        <v>19187</v>
      </c>
      <c r="B19188" s="6"/>
      <c r="C19188" s="6">
        <v>2009</v>
      </c>
      <c r="D19188" s="7">
        <v>6335</v>
      </c>
      <c r="E19188" s="6">
        <v>90</v>
      </c>
      <c r="F19188" s="6">
        <v>2010</v>
      </c>
      <c r="G19188" s="6" t="s">
        <v>42</v>
      </c>
      <c r="H19188" s="6">
        <v>28</v>
      </c>
      <c r="I19188">
        <f t="shared" si="2110"/>
        <v>0</v>
      </c>
      <c r="J19188" s="5">
        <f t="shared" si="2116"/>
        <v>0</v>
      </c>
      <c r="K19188">
        <f t="shared" si="2111"/>
        <v>0</v>
      </c>
      <c r="L19188">
        <f t="shared" si="2112"/>
        <v>0</v>
      </c>
      <c r="M19188">
        <f t="shared" si="2113"/>
        <v>0</v>
      </c>
      <c r="N19188">
        <f t="shared" si="2114"/>
        <v>0</v>
      </c>
      <c r="O19188" s="16">
        <f t="shared" si="2115"/>
        <v>40206</v>
      </c>
      <c r="P19188" s="24">
        <v>1</v>
      </c>
      <c r="Q19188" s="16"/>
    </row>
    <row r="19189" spans="1:17">
      <c r="A19189" s="13">
        <v>19188</v>
      </c>
      <c r="B19189" s="6"/>
      <c r="C19189" s="6">
        <v>2009</v>
      </c>
      <c r="D19189" s="7">
        <v>6336</v>
      </c>
      <c r="E19189" s="6">
        <v>90</v>
      </c>
      <c r="F19189" s="6">
        <v>2010</v>
      </c>
      <c r="G19189" s="6" t="s">
        <v>42</v>
      </c>
      <c r="H19189" s="6">
        <v>28</v>
      </c>
      <c r="I19189">
        <f t="shared" si="2110"/>
        <v>0</v>
      </c>
      <c r="J19189" s="5">
        <f t="shared" si="2116"/>
        <v>0</v>
      </c>
      <c r="K19189">
        <f t="shared" si="2111"/>
        <v>0</v>
      </c>
      <c r="L19189">
        <f t="shared" si="2112"/>
        <v>0</v>
      </c>
      <c r="M19189">
        <f t="shared" si="2113"/>
        <v>0</v>
      </c>
      <c r="N19189">
        <f t="shared" si="2114"/>
        <v>0</v>
      </c>
      <c r="O19189" s="16">
        <f t="shared" si="2115"/>
        <v>40206</v>
      </c>
      <c r="P19189" s="24">
        <v>1</v>
      </c>
      <c r="Q19189" s="16"/>
    </row>
    <row r="19190" spans="1:17">
      <c r="A19190" s="13">
        <v>19189</v>
      </c>
      <c r="B19190" s="6"/>
      <c r="C19190" s="6">
        <v>2009</v>
      </c>
      <c r="D19190" s="7">
        <v>6337</v>
      </c>
      <c r="E19190" s="6">
        <v>90</v>
      </c>
      <c r="F19190" s="6">
        <v>2010</v>
      </c>
      <c r="G19190" s="6" t="s">
        <v>42</v>
      </c>
      <c r="H19190" s="6">
        <v>28</v>
      </c>
      <c r="I19190">
        <f t="shared" si="2110"/>
        <v>0</v>
      </c>
      <c r="J19190" s="5">
        <f t="shared" si="2116"/>
        <v>0</v>
      </c>
      <c r="K19190">
        <f t="shared" si="2111"/>
        <v>0</v>
      </c>
      <c r="L19190">
        <f t="shared" si="2112"/>
        <v>0</v>
      </c>
      <c r="M19190">
        <f t="shared" si="2113"/>
        <v>0</v>
      </c>
      <c r="N19190">
        <f t="shared" si="2114"/>
        <v>0</v>
      </c>
      <c r="O19190" s="16">
        <f t="shared" si="2115"/>
        <v>40206</v>
      </c>
      <c r="P19190" s="24">
        <v>1</v>
      </c>
      <c r="Q19190" s="16"/>
    </row>
    <row r="19191" spans="1:17">
      <c r="A19191" s="13">
        <v>19190</v>
      </c>
      <c r="B19191" s="6"/>
      <c r="C19191" s="6">
        <v>2009</v>
      </c>
      <c r="D19191" s="7">
        <v>6338</v>
      </c>
      <c r="E19191" s="6">
        <v>90</v>
      </c>
      <c r="F19191" s="6">
        <v>2010</v>
      </c>
      <c r="G19191" s="6" t="s">
        <v>42</v>
      </c>
      <c r="H19191" s="6">
        <v>28</v>
      </c>
      <c r="I19191">
        <f t="shared" si="2110"/>
        <v>0</v>
      </c>
      <c r="J19191" s="5">
        <f t="shared" si="2116"/>
        <v>0</v>
      </c>
      <c r="K19191">
        <f t="shared" si="2111"/>
        <v>0</v>
      </c>
      <c r="L19191">
        <f t="shared" si="2112"/>
        <v>0</v>
      </c>
      <c r="M19191">
        <f t="shared" si="2113"/>
        <v>0</v>
      </c>
      <c r="N19191">
        <f t="shared" si="2114"/>
        <v>0</v>
      </c>
      <c r="O19191" s="16">
        <f t="shared" si="2115"/>
        <v>40206</v>
      </c>
      <c r="P19191" s="24">
        <v>1</v>
      </c>
      <c r="Q19191" s="16"/>
    </row>
    <row r="19192" spans="1:17">
      <c r="A19192" s="13">
        <v>19191</v>
      </c>
      <c r="B19192" s="6"/>
      <c r="C19192" s="6">
        <v>2009</v>
      </c>
      <c r="D19192" s="7">
        <v>6339</v>
      </c>
      <c r="E19192" s="6">
        <v>90</v>
      </c>
      <c r="F19192" s="6">
        <v>2010</v>
      </c>
      <c r="G19192" s="6" t="s">
        <v>42</v>
      </c>
      <c r="H19192" s="6">
        <v>28</v>
      </c>
      <c r="I19192">
        <f t="shared" si="2110"/>
        <v>0</v>
      </c>
      <c r="J19192" s="5">
        <f t="shared" si="2116"/>
        <v>0</v>
      </c>
      <c r="K19192">
        <f t="shared" si="2111"/>
        <v>0</v>
      </c>
      <c r="L19192">
        <f t="shared" si="2112"/>
        <v>0</v>
      </c>
      <c r="M19192">
        <f t="shared" si="2113"/>
        <v>0</v>
      </c>
      <c r="N19192">
        <f t="shared" si="2114"/>
        <v>0</v>
      </c>
      <c r="O19192" s="16">
        <f t="shared" si="2115"/>
        <v>40206</v>
      </c>
      <c r="P19192" s="24">
        <v>1</v>
      </c>
      <c r="Q19192" s="16"/>
    </row>
    <row r="19193" spans="1:17">
      <c r="A19193" s="13">
        <v>19192</v>
      </c>
      <c r="B19193" s="6"/>
      <c r="C19193" s="6">
        <v>2009</v>
      </c>
      <c r="D19193" s="7">
        <v>6340</v>
      </c>
      <c r="E19193" s="6">
        <v>90</v>
      </c>
      <c r="F19193" s="6">
        <v>2010</v>
      </c>
      <c r="G19193" s="6" t="s">
        <v>42</v>
      </c>
      <c r="H19193" s="6">
        <v>28</v>
      </c>
      <c r="I19193">
        <f t="shared" si="2110"/>
        <v>0</v>
      </c>
      <c r="J19193" s="5">
        <f t="shared" si="2116"/>
        <v>0</v>
      </c>
      <c r="K19193">
        <f t="shared" si="2111"/>
        <v>0</v>
      </c>
      <c r="L19193">
        <f t="shared" si="2112"/>
        <v>0</v>
      </c>
      <c r="M19193">
        <f t="shared" si="2113"/>
        <v>0</v>
      </c>
      <c r="N19193">
        <f t="shared" si="2114"/>
        <v>0</v>
      </c>
      <c r="O19193" s="16">
        <f t="shared" si="2115"/>
        <v>40206</v>
      </c>
      <c r="P19193" s="24">
        <v>1</v>
      </c>
      <c r="Q19193" s="16"/>
    </row>
    <row r="19194" spans="1:17">
      <c r="A19194" s="13">
        <v>19193</v>
      </c>
      <c r="B19194" s="6"/>
      <c r="C19194" s="6">
        <v>2009</v>
      </c>
      <c r="D19194" s="7">
        <v>6341</v>
      </c>
      <c r="E19194" s="6">
        <v>90</v>
      </c>
      <c r="F19194" s="6">
        <v>2010</v>
      </c>
      <c r="G19194" s="6" t="s">
        <v>42</v>
      </c>
      <c r="H19194" s="6">
        <v>28</v>
      </c>
      <c r="I19194">
        <f t="shared" si="2110"/>
        <v>0</v>
      </c>
      <c r="J19194" s="5">
        <f t="shared" si="2116"/>
        <v>0</v>
      </c>
      <c r="K19194">
        <f t="shared" si="2111"/>
        <v>0</v>
      </c>
      <c r="L19194">
        <f t="shared" si="2112"/>
        <v>0</v>
      </c>
      <c r="M19194">
        <f t="shared" si="2113"/>
        <v>0</v>
      </c>
      <c r="N19194">
        <f t="shared" si="2114"/>
        <v>0</v>
      </c>
      <c r="O19194" s="16">
        <f t="shared" si="2115"/>
        <v>40206</v>
      </c>
      <c r="P19194" s="24">
        <v>1</v>
      </c>
      <c r="Q19194" s="16"/>
    </row>
    <row r="19195" spans="1:17">
      <c r="A19195" s="13">
        <v>19194</v>
      </c>
      <c r="B19195">
        <v>14769</v>
      </c>
      <c r="C19195">
        <v>2009</v>
      </c>
      <c r="D19195" s="4">
        <v>6342</v>
      </c>
      <c r="E19195">
        <v>90</v>
      </c>
      <c r="F19195">
        <v>2010</v>
      </c>
      <c r="G19195" t="s">
        <v>42</v>
      </c>
      <c r="H19195">
        <v>28</v>
      </c>
      <c r="I19195">
        <f t="shared" si="2110"/>
        <v>0</v>
      </c>
      <c r="J19195" s="5">
        <f t="shared" si="2116"/>
        <v>0</v>
      </c>
      <c r="K19195">
        <f t="shared" si="2111"/>
        <v>0</v>
      </c>
      <c r="L19195">
        <f t="shared" si="2112"/>
        <v>0</v>
      </c>
      <c r="M19195">
        <f t="shared" si="2113"/>
        <v>0</v>
      </c>
      <c r="N19195">
        <f t="shared" si="2114"/>
        <v>0</v>
      </c>
      <c r="O19195" s="16">
        <f t="shared" si="2115"/>
        <v>40206</v>
      </c>
      <c r="P19195" s="24">
        <v>1</v>
      </c>
      <c r="Q19195" s="16"/>
    </row>
    <row r="19196" spans="1:17">
      <c r="A19196" s="13">
        <v>19195</v>
      </c>
      <c r="B19196" s="6"/>
      <c r="C19196" s="6">
        <v>2009</v>
      </c>
      <c r="D19196" s="7">
        <v>6343</v>
      </c>
      <c r="E19196" s="6">
        <v>90</v>
      </c>
      <c r="F19196" s="6">
        <v>2010</v>
      </c>
      <c r="G19196" s="6" t="s">
        <v>42</v>
      </c>
      <c r="H19196" s="6">
        <v>28</v>
      </c>
      <c r="I19196">
        <f t="shared" si="2110"/>
        <v>0</v>
      </c>
      <c r="J19196" s="5">
        <f t="shared" si="2116"/>
        <v>0</v>
      </c>
      <c r="K19196">
        <f t="shared" si="2111"/>
        <v>0</v>
      </c>
      <c r="L19196">
        <f t="shared" si="2112"/>
        <v>0</v>
      </c>
      <c r="M19196">
        <f t="shared" si="2113"/>
        <v>0</v>
      </c>
      <c r="N19196">
        <f t="shared" si="2114"/>
        <v>0</v>
      </c>
      <c r="O19196" s="16">
        <f t="shared" si="2115"/>
        <v>40206</v>
      </c>
      <c r="P19196" s="24">
        <v>1</v>
      </c>
      <c r="Q19196" s="16"/>
    </row>
    <row r="19197" spans="1:17">
      <c r="A19197" s="13">
        <v>19196</v>
      </c>
      <c r="B19197" s="6"/>
      <c r="C19197" s="6">
        <v>2009</v>
      </c>
      <c r="D19197" s="7">
        <v>6344</v>
      </c>
      <c r="E19197" s="6">
        <v>90</v>
      </c>
      <c r="F19197" s="6">
        <v>2010</v>
      </c>
      <c r="G19197" s="6" t="s">
        <v>42</v>
      </c>
      <c r="H19197" s="6">
        <v>28</v>
      </c>
      <c r="I19197">
        <f t="shared" si="2110"/>
        <v>0</v>
      </c>
      <c r="J19197" s="5">
        <f t="shared" si="2116"/>
        <v>0</v>
      </c>
      <c r="K19197">
        <f t="shared" si="2111"/>
        <v>0</v>
      </c>
      <c r="L19197">
        <f t="shared" si="2112"/>
        <v>0</v>
      </c>
      <c r="M19197">
        <f t="shared" si="2113"/>
        <v>0</v>
      </c>
      <c r="N19197">
        <f t="shared" si="2114"/>
        <v>0</v>
      </c>
      <c r="O19197" s="16">
        <f t="shared" si="2115"/>
        <v>40206</v>
      </c>
      <c r="P19197" s="24">
        <v>1</v>
      </c>
      <c r="Q19197" s="16"/>
    </row>
    <row r="19198" spans="1:17">
      <c r="A19198" s="13">
        <v>19197</v>
      </c>
      <c r="B19198" s="6"/>
      <c r="C19198" s="6">
        <v>2009</v>
      </c>
      <c r="D19198" s="7">
        <v>6345</v>
      </c>
      <c r="E19198" s="6">
        <v>90</v>
      </c>
      <c r="F19198" s="6">
        <v>2010</v>
      </c>
      <c r="G19198" s="6" t="s">
        <v>42</v>
      </c>
      <c r="H19198" s="6">
        <v>28</v>
      </c>
      <c r="I19198">
        <f t="shared" si="2110"/>
        <v>0</v>
      </c>
      <c r="J19198" s="5">
        <f t="shared" si="2116"/>
        <v>0</v>
      </c>
      <c r="K19198">
        <f t="shared" si="2111"/>
        <v>0</v>
      </c>
      <c r="L19198">
        <f t="shared" si="2112"/>
        <v>0</v>
      </c>
      <c r="M19198">
        <f t="shared" si="2113"/>
        <v>0</v>
      </c>
      <c r="N19198">
        <f t="shared" si="2114"/>
        <v>0</v>
      </c>
      <c r="O19198" s="16">
        <f t="shared" si="2115"/>
        <v>40206</v>
      </c>
      <c r="P19198" s="24">
        <v>1</v>
      </c>
      <c r="Q19198" s="16"/>
    </row>
    <row r="19199" spans="1:17">
      <c r="A19199" s="13">
        <v>19198</v>
      </c>
      <c r="B19199" s="6"/>
      <c r="C19199" s="6">
        <v>2009</v>
      </c>
      <c r="D19199" s="7">
        <v>6346</v>
      </c>
      <c r="E19199" s="6">
        <v>90</v>
      </c>
      <c r="F19199" s="6">
        <v>2010</v>
      </c>
      <c r="G19199" s="6" t="s">
        <v>42</v>
      </c>
      <c r="H19199" s="6">
        <v>28</v>
      </c>
      <c r="I19199">
        <f t="shared" si="2110"/>
        <v>0</v>
      </c>
      <c r="J19199" s="5">
        <f t="shared" si="2116"/>
        <v>0</v>
      </c>
      <c r="K19199">
        <f t="shared" si="2111"/>
        <v>0</v>
      </c>
      <c r="L19199">
        <f t="shared" si="2112"/>
        <v>0</v>
      </c>
      <c r="M19199">
        <f t="shared" si="2113"/>
        <v>0</v>
      </c>
      <c r="N19199">
        <f t="shared" si="2114"/>
        <v>0</v>
      </c>
      <c r="O19199" s="16">
        <f t="shared" si="2115"/>
        <v>40206</v>
      </c>
      <c r="P19199" s="24">
        <v>1</v>
      </c>
      <c r="Q19199" s="16"/>
    </row>
    <row r="19200" spans="1:17">
      <c r="A19200" s="13">
        <v>19199</v>
      </c>
      <c r="B19200" s="6"/>
      <c r="C19200" s="6">
        <v>2009</v>
      </c>
      <c r="D19200" s="7">
        <v>6347</v>
      </c>
      <c r="E19200" s="6">
        <v>90</v>
      </c>
      <c r="F19200" s="6">
        <v>2010</v>
      </c>
      <c r="G19200" s="6" t="s">
        <v>42</v>
      </c>
      <c r="H19200" s="6">
        <v>28</v>
      </c>
      <c r="I19200">
        <f t="shared" si="2110"/>
        <v>0</v>
      </c>
      <c r="J19200" s="5">
        <f t="shared" si="2116"/>
        <v>0</v>
      </c>
      <c r="K19200">
        <f t="shared" si="2111"/>
        <v>0</v>
      </c>
      <c r="L19200">
        <f t="shared" si="2112"/>
        <v>0</v>
      </c>
      <c r="M19200">
        <f t="shared" si="2113"/>
        <v>0</v>
      </c>
      <c r="N19200">
        <f t="shared" si="2114"/>
        <v>0</v>
      </c>
      <c r="O19200" s="16">
        <f t="shared" si="2115"/>
        <v>40206</v>
      </c>
      <c r="P19200" s="24">
        <v>1</v>
      </c>
      <c r="Q19200" s="16"/>
    </row>
    <row r="19201" spans="1:17">
      <c r="A19201" s="13">
        <v>19200</v>
      </c>
      <c r="B19201" s="6"/>
      <c r="C19201" s="6">
        <v>2009</v>
      </c>
      <c r="D19201" s="7">
        <v>6348</v>
      </c>
      <c r="E19201" s="6">
        <v>90</v>
      </c>
      <c r="F19201" s="6">
        <v>2010</v>
      </c>
      <c r="G19201" s="6" t="s">
        <v>42</v>
      </c>
      <c r="H19201" s="6">
        <v>28</v>
      </c>
      <c r="I19201">
        <f t="shared" si="2110"/>
        <v>0</v>
      </c>
      <c r="J19201" s="5">
        <f t="shared" si="2116"/>
        <v>0</v>
      </c>
      <c r="K19201">
        <f t="shared" si="2111"/>
        <v>0</v>
      </c>
      <c r="L19201">
        <f t="shared" si="2112"/>
        <v>0</v>
      </c>
      <c r="M19201">
        <f t="shared" si="2113"/>
        <v>0</v>
      </c>
      <c r="N19201">
        <f t="shared" si="2114"/>
        <v>0</v>
      </c>
      <c r="O19201" s="16">
        <f t="shared" si="2115"/>
        <v>40206</v>
      </c>
      <c r="P19201" s="24">
        <v>1</v>
      </c>
      <c r="Q19201" s="16"/>
    </row>
    <row r="19202" spans="1:17">
      <c r="A19202" s="13">
        <v>19201</v>
      </c>
      <c r="B19202" s="6"/>
      <c r="C19202" s="6">
        <v>2009</v>
      </c>
      <c r="D19202" s="7">
        <v>6349</v>
      </c>
      <c r="E19202" s="6">
        <v>90</v>
      </c>
      <c r="F19202" s="6">
        <v>2010</v>
      </c>
      <c r="G19202" s="6" t="s">
        <v>42</v>
      </c>
      <c r="H19202" s="6">
        <v>28</v>
      </c>
      <c r="I19202">
        <f t="shared" ref="I19202:I19265" si="2117">(IF(C19202&lt;=$J$1,1,0))*(IF(F19202&gt;$J$1,1,0))</f>
        <v>0</v>
      </c>
      <c r="J19202" s="5">
        <f t="shared" si="2116"/>
        <v>0</v>
      </c>
      <c r="K19202">
        <f t="shared" ref="K19202:K19265" si="2118">IF((F19202=$J$1),1,0)</f>
        <v>0</v>
      </c>
      <c r="L19202">
        <f t="shared" ref="L19202:L19265" si="2119">IF(F19202&lt;C19202,1,0)</f>
        <v>0</v>
      </c>
      <c r="M19202">
        <f t="shared" ref="M19202:M19265" si="2120">IF(F19202&gt;(C19202+1),1,0)</f>
        <v>0</v>
      </c>
      <c r="N19202">
        <f t="shared" ref="N19202:N19265" si="2121">0/C19202</f>
        <v>0</v>
      </c>
      <c r="O19202" s="16">
        <f t="shared" ref="O19202:O19265" si="2122">DATE(F19202,(VLOOKUP(G19202,$R$10:$S$21,2,FALSE)),H19202)</f>
        <v>40206</v>
      </c>
      <c r="P19202" s="24">
        <v>1</v>
      </c>
      <c r="Q19202" s="16"/>
    </row>
    <row r="19203" spans="1:17">
      <c r="A19203" s="13">
        <v>19202</v>
      </c>
      <c r="B19203" s="6"/>
      <c r="C19203" s="6">
        <v>2009</v>
      </c>
      <c r="D19203" s="7">
        <v>6350</v>
      </c>
      <c r="E19203" s="6">
        <v>90</v>
      </c>
      <c r="F19203" s="6">
        <v>2010</v>
      </c>
      <c r="G19203" s="6" t="s">
        <v>42</v>
      </c>
      <c r="H19203" s="6">
        <v>28</v>
      </c>
      <c r="I19203">
        <f t="shared" si="2117"/>
        <v>0</v>
      </c>
      <c r="J19203" s="5">
        <f t="shared" si="2116"/>
        <v>0</v>
      </c>
      <c r="K19203">
        <f t="shared" si="2118"/>
        <v>0</v>
      </c>
      <c r="L19203">
        <f t="shared" si="2119"/>
        <v>0</v>
      </c>
      <c r="M19203">
        <f t="shared" si="2120"/>
        <v>0</v>
      </c>
      <c r="N19203">
        <f t="shared" si="2121"/>
        <v>0</v>
      </c>
      <c r="O19203" s="16">
        <f t="shared" si="2122"/>
        <v>40206</v>
      </c>
      <c r="P19203" s="24">
        <v>1</v>
      </c>
      <c r="Q19203" s="16"/>
    </row>
    <row r="19204" spans="1:17">
      <c r="A19204" s="13">
        <v>19203</v>
      </c>
      <c r="B19204" s="6"/>
      <c r="C19204" s="6">
        <v>2009</v>
      </c>
      <c r="D19204" s="7">
        <v>6351</v>
      </c>
      <c r="E19204" s="6">
        <v>90</v>
      </c>
      <c r="F19204" s="6">
        <v>2010</v>
      </c>
      <c r="G19204" s="6" t="s">
        <v>42</v>
      </c>
      <c r="H19204" s="6">
        <v>28</v>
      </c>
      <c r="I19204">
        <f t="shared" si="2117"/>
        <v>0</v>
      </c>
      <c r="J19204" s="5">
        <f t="shared" si="2116"/>
        <v>0</v>
      </c>
      <c r="K19204">
        <f t="shared" si="2118"/>
        <v>0</v>
      </c>
      <c r="L19204">
        <f t="shared" si="2119"/>
        <v>0</v>
      </c>
      <c r="M19204">
        <f t="shared" si="2120"/>
        <v>0</v>
      </c>
      <c r="N19204">
        <f t="shared" si="2121"/>
        <v>0</v>
      </c>
      <c r="O19204" s="16">
        <f t="shared" si="2122"/>
        <v>40206</v>
      </c>
      <c r="P19204" s="24">
        <v>1</v>
      </c>
      <c r="Q19204" s="16"/>
    </row>
    <row r="19205" spans="1:17">
      <c r="A19205" s="13">
        <v>19204</v>
      </c>
      <c r="B19205" s="6"/>
      <c r="C19205" s="6">
        <v>2009</v>
      </c>
      <c r="D19205" s="7">
        <v>6352</v>
      </c>
      <c r="E19205" s="6">
        <v>90</v>
      </c>
      <c r="F19205" s="6">
        <v>2010</v>
      </c>
      <c r="G19205" s="6" t="s">
        <v>42</v>
      </c>
      <c r="H19205" s="6">
        <v>28</v>
      </c>
      <c r="I19205">
        <f t="shared" si="2117"/>
        <v>0</v>
      </c>
      <c r="J19205" s="5">
        <f t="shared" si="2116"/>
        <v>0</v>
      </c>
      <c r="K19205">
        <f t="shared" si="2118"/>
        <v>0</v>
      </c>
      <c r="L19205">
        <f t="shared" si="2119"/>
        <v>0</v>
      </c>
      <c r="M19205">
        <f t="shared" si="2120"/>
        <v>0</v>
      </c>
      <c r="N19205">
        <f t="shared" si="2121"/>
        <v>0</v>
      </c>
      <c r="O19205" s="16">
        <f t="shared" si="2122"/>
        <v>40206</v>
      </c>
      <c r="P19205" s="24">
        <v>1</v>
      </c>
      <c r="Q19205" s="16"/>
    </row>
    <row r="19206" spans="1:17">
      <c r="A19206" s="13">
        <v>19205</v>
      </c>
      <c r="B19206" s="6"/>
      <c r="C19206" s="6">
        <v>2009</v>
      </c>
      <c r="D19206" s="7">
        <v>6353</v>
      </c>
      <c r="E19206" s="6">
        <v>90</v>
      </c>
      <c r="F19206" s="6">
        <v>2010</v>
      </c>
      <c r="G19206" s="6" t="s">
        <v>42</v>
      </c>
      <c r="H19206" s="6">
        <v>28</v>
      </c>
      <c r="I19206">
        <f t="shared" si="2117"/>
        <v>0</v>
      </c>
      <c r="J19206" s="5">
        <f t="shared" si="2116"/>
        <v>0</v>
      </c>
      <c r="K19206">
        <f t="shared" si="2118"/>
        <v>0</v>
      </c>
      <c r="L19206">
        <f t="shared" si="2119"/>
        <v>0</v>
      </c>
      <c r="M19206">
        <f t="shared" si="2120"/>
        <v>0</v>
      </c>
      <c r="N19206">
        <f t="shared" si="2121"/>
        <v>0</v>
      </c>
      <c r="O19206" s="16">
        <f t="shared" si="2122"/>
        <v>40206</v>
      </c>
      <c r="P19206" s="24">
        <v>1</v>
      </c>
      <c r="Q19206" s="16"/>
    </row>
    <row r="19207" spans="1:17">
      <c r="A19207" s="13">
        <v>19206</v>
      </c>
      <c r="B19207" s="6"/>
      <c r="C19207" s="6">
        <v>2009</v>
      </c>
      <c r="D19207" s="7">
        <v>6354</v>
      </c>
      <c r="E19207" s="6">
        <v>90</v>
      </c>
      <c r="F19207" s="6">
        <v>2010</v>
      </c>
      <c r="G19207" s="6" t="s">
        <v>42</v>
      </c>
      <c r="H19207" s="6">
        <v>28</v>
      </c>
      <c r="I19207">
        <f t="shared" si="2117"/>
        <v>0</v>
      </c>
      <c r="J19207" s="5">
        <f t="shared" si="2116"/>
        <v>0</v>
      </c>
      <c r="K19207">
        <f t="shared" si="2118"/>
        <v>0</v>
      </c>
      <c r="L19207">
        <f t="shared" si="2119"/>
        <v>0</v>
      </c>
      <c r="M19207">
        <f t="shared" si="2120"/>
        <v>0</v>
      </c>
      <c r="N19207">
        <f t="shared" si="2121"/>
        <v>0</v>
      </c>
      <c r="O19207" s="16">
        <f t="shared" si="2122"/>
        <v>40206</v>
      </c>
      <c r="P19207" s="24">
        <v>1</v>
      </c>
      <c r="Q19207" s="16"/>
    </row>
    <row r="19208" spans="1:17">
      <c r="A19208" s="13">
        <v>19207</v>
      </c>
      <c r="B19208">
        <v>14770</v>
      </c>
      <c r="C19208">
        <v>2009</v>
      </c>
      <c r="D19208" s="4">
        <v>6355</v>
      </c>
      <c r="E19208">
        <v>90</v>
      </c>
      <c r="F19208">
        <v>2010</v>
      </c>
      <c r="G19208" t="s">
        <v>42</v>
      </c>
      <c r="H19208">
        <v>28</v>
      </c>
      <c r="I19208">
        <f t="shared" si="2117"/>
        <v>0</v>
      </c>
      <c r="J19208" s="5">
        <f t="shared" si="2116"/>
        <v>0</v>
      </c>
      <c r="K19208">
        <f t="shared" si="2118"/>
        <v>0</v>
      </c>
      <c r="L19208">
        <f t="shared" si="2119"/>
        <v>0</v>
      </c>
      <c r="M19208">
        <f t="shared" si="2120"/>
        <v>0</v>
      </c>
      <c r="N19208">
        <f t="shared" si="2121"/>
        <v>0</v>
      </c>
      <c r="O19208" s="16">
        <f t="shared" si="2122"/>
        <v>40206</v>
      </c>
      <c r="P19208" s="24">
        <v>1</v>
      </c>
      <c r="Q19208" s="16"/>
    </row>
    <row r="19209" spans="1:17">
      <c r="A19209" s="13">
        <v>19208</v>
      </c>
      <c r="B19209">
        <v>14771</v>
      </c>
      <c r="C19209">
        <v>2009</v>
      </c>
      <c r="D19209" s="4">
        <v>6356</v>
      </c>
      <c r="E19209">
        <v>90</v>
      </c>
      <c r="F19209">
        <v>2010</v>
      </c>
      <c r="G19209" t="s">
        <v>42</v>
      </c>
      <c r="H19209">
        <v>28</v>
      </c>
      <c r="I19209">
        <f t="shared" si="2117"/>
        <v>0</v>
      </c>
      <c r="J19209" s="5">
        <f t="shared" si="2116"/>
        <v>0</v>
      </c>
      <c r="K19209">
        <f t="shared" si="2118"/>
        <v>0</v>
      </c>
      <c r="L19209">
        <f t="shared" si="2119"/>
        <v>0</v>
      </c>
      <c r="M19209">
        <f t="shared" si="2120"/>
        <v>0</v>
      </c>
      <c r="N19209">
        <f t="shared" si="2121"/>
        <v>0</v>
      </c>
      <c r="O19209" s="16">
        <f t="shared" si="2122"/>
        <v>40206</v>
      </c>
      <c r="P19209" s="24">
        <v>1</v>
      </c>
      <c r="Q19209" s="16"/>
    </row>
    <row r="19210" spans="1:17">
      <c r="A19210" s="13">
        <v>19209</v>
      </c>
      <c r="B19210" s="6"/>
      <c r="C19210" s="6">
        <v>2009</v>
      </c>
      <c r="D19210" s="7">
        <v>6357</v>
      </c>
      <c r="E19210" s="6">
        <v>90</v>
      </c>
      <c r="F19210" s="6">
        <v>2010</v>
      </c>
      <c r="G19210" s="6" t="s">
        <v>42</v>
      </c>
      <c r="H19210" s="6">
        <v>28</v>
      </c>
      <c r="I19210">
        <f t="shared" si="2117"/>
        <v>0</v>
      </c>
      <c r="J19210" s="5">
        <f t="shared" si="2116"/>
        <v>0</v>
      </c>
      <c r="K19210">
        <f t="shared" si="2118"/>
        <v>0</v>
      </c>
      <c r="L19210">
        <f t="shared" si="2119"/>
        <v>0</v>
      </c>
      <c r="M19210">
        <f t="shared" si="2120"/>
        <v>0</v>
      </c>
      <c r="N19210">
        <f t="shared" si="2121"/>
        <v>0</v>
      </c>
      <c r="O19210" s="16">
        <f t="shared" si="2122"/>
        <v>40206</v>
      </c>
      <c r="P19210" s="24">
        <v>1</v>
      </c>
      <c r="Q19210" s="16"/>
    </row>
    <row r="19211" spans="1:17">
      <c r="A19211" s="13">
        <v>19210</v>
      </c>
      <c r="B19211" s="6"/>
      <c r="C19211" s="6">
        <v>2009</v>
      </c>
      <c r="D19211" s="7">
        <v>6358</v>
      </c>
      <c r="E19211" s="6">
        <v>90</v>
      </c>
      <c r="F19211" s="6">
        <v>2010</v>
      </c>
      <c r="G19211" s="6" t="s">
        <v>42</v>
      </c>
      <c r="H19211" s="6">
        <v>28</v>
      </c>
      <c r="I19211">
        <f t="shared" si="2117"/>
        <v>0</v>
      </c>
      <c r="J19211" s="5">
        <f t="shared" si="2116"/>
        <v>0</v>
      </c>
      <c r="K19211">
        <f t="shared" si="2118"/>
        <v>0</v>
      </c>
      <c r="L19211">
        <f t="shared" si="2119"/>
        <v>0</v>
      </c>
      <c r="M19211">
        <f t="shared" si="2120"/>
        <v>0</v>
      </c>
      <c r="N19211">
        <f t="shared" si="2121"/>
        <v>0</v>
      </c>
      <c r="O19211" s="16">
        <f t="shared" si="2122"/>
        <v>40206</v>
      </c>
      <c r="P19211" s="24">
        <v>1</v>
      </c>
      <c r="Q19211" s="16"/>
    </row>
    <row r="19212" spans="1:17">
      <c r="A19212" s="13">
        <v>19211</v>
      </c>
      <c r="B19212">
        <v>14772</v>
      </c>
      <c r="C19212">
        <v>2009</v>
      </c>
      <c r="D19212" s="4">
        <v>6359</v>
      </c>
      <c r="E19212">
        <v>90</v>
      </c>
      <c r="F19212">
        <v>2010</v>
      </c>
      <c r="G19212" t="s">
        <v>42</v>
      </c>
      <c r="H19212">
        <v>28</v>
      </c>
      <c r="I19212">
        <f t="shared" si="2117"/>
        <v>0</v>
      </c>
      <c r="J19212" s="5">
        <f t="shared" si="2116"/>
        <v>0</v>
      </c>
      <c r="K19212">
        <f t="shared" si="2118"/>
        <v>0</v>
      </c>
      <c r="L19212">
        <f t="shared" si="2119"/>
        <v>0</v>
      </c>
      <c r="M19212">
        <f t="shared" si="2120"/>
        <v>0</v>
      </c>
      <c r="N19212">
        <f t="shared" si="2121"/>
        <v>0</v>
      </c>
      <c r="O19212" s="16">
        <f t="shared" si="2122"/>
        <v>40206</v>
      </c>
      <c r="P19212" s="24">
        <v>1</v>
      </c>
      <c r="Q19212" s="16"/>
    </row>
    <row r="19213" spans="1:17">
      <c r="A19213" s="13">
        <v>19212</v>
      </c>
      <c r="B19213">
        <v>14773</v>
      </c>
      <c r="C19213">
        <v>2009</v>
      </c>
      <c r="D19213" s="4">
        <v>6360</v>
      </c>
      <c r="E19213">
        <v>90</v>
      </c>
      <c r="F19213">
        <v>2010</v>
      </c>
      <c r="G19213" t="s">
        <v>42</v>
      </c>
      <c r="H19213">
        <v>28</v>
      </c>
      <c r="I19213">
        <f t="shared" si="2117"/>
        <v>0</v>
      </c>
      <c r="J19213" s="5">
        <f t="shared" si="2116"/>
        <v>0</v>
      </c>
      <c r="K19213">
        <f t="shared" si="2118"/>
        <v>0</v>
      </c>
      <c r="L19213">
        <f t="shared" si="2119"/>
        <v>0</v>
      </c>
      <c r="M19213">
        <f t="shared" si="2120"/>
        <v>0</v>
      </c>
      <c r="N19213">
        <f t="shared" si="2121"/>
        <v>0</v>
      </c>
      <c r="O19213" s="16">
        <f t="shared" si="2122"/>
        <v>40206</v>
      </c>
      <c r="P19213" s="24">
        <v>1</v>
      </c>
      <c r="Q19213" s="16"/>
    </row>
    <row r="19214" spans="1:17">
      <c r="A19214" s="13">
        <v>19213</v>
      </c>
      <c r="B19214" s="6"/>
      <c r="C19214" s="6">
        <v>2009</v>
      </c>
      <c r="D19214" s="7">
        <v>6361</v>
      </c>
      <c r="E19214" s="6">
        <v>90</v>
      </c>
      <c r="F19214" s="6">
        <v>2010</v>
      </c>
      <c r="G19214" s="6" t="s">
        <v>42</v>
      </c>
      <c r="H19214" s="6">
        <v>28</v>
      </c>
      <c r="I19214">
        <f t="shared" si="2117"/>
        <v>0</v>
      </c>
      <c r="J19214" s="5">
        <f t="shared" si="2116"/>
        <v>0</v>
      </c>
      <c r="K19214">
        <f t="shared" si="2118"/>
        <v>0</v>
      </c>
      <c r="L19214">
        <f t="shared" si="2119"/>
        <v>0</v>
      </c>
      <c r="M19214">
        <f t="shared" si="2120"/>
        <v>0</v>
      </c>
      <c r="N19214">
        <f t="shared" si="2121"/>
        <v>0</v>
      </c>
      <c r="O19214" s="16">
        <f t="shared" si="2122"/>
        <v>40206</v>
      </c>
      <c r="P19214" s="24">
        <v>1</v>
      </c>
      <c r="Q19214" s="16"/>
    </row>
    <row r="19215" spans="1:17">
      <c r="A19215" s="13">
        <v>19214</v>
      </c>
      <c r="B19215" s="6"/>
      <c r="C19215" s="6">
        <v>2009</v>
      </c>
      <c r="D19215" s="7">
        <v>6362</v>
      </c>
      <c r="E19215" s="6">
        <v>90</v>
      </c>
      <c r="F19215" s="6">
        <v>2010</v>
      </c>
      <c r="G19215" s="6" t="s">
        <v>42</v>
      </c>
      <c r="H19215" s="6">
        <v>28</v>
      </c>
      <c r="I19215">
        <f t="shared" si="2117"/>
        <v>0</v>
      </c>
      <c r="J19215" s="5">
        <f t="shared" si="2116"/>
        <v>0</v>
      </c>
      <c r="K19215">
        <f t="shared" si="2118"/>
        <v>0</v>
      </c>
      <c r="L19215">
        <f t="shared" si="2119"/>
        <v>0</v>
      </c>
      <c r="M19215">
        <f t="shared" si="2120"/>
        <v>0</v>
      </c>
      <c r="N19215">
        <f t="shared" si="2121"/>
        <v>0</v>
      </c>
      <c r="O19215" s="16">
        <f t="shared" si="2122"/>
        <v>40206</v>
      </c>
      <c r="P19215" s="24">
        <v>1</v>
      </c>
      <c r="Q19215" s="16"/>
    </row>
    <row r="19216" spans="1:17">
      <c r="A19216" s="13">
        <v>19215</v>
      </c>
      <c r="B19216" s="6"/>
      <c r="C19216" s="6">
        <v>2009</v>
      </c>
      <c r="D19216" s="7">
        <v>6363</v>
      </c>
      <c r="E19216" s="6">
        <v>90</v>
      </c>
      <c r="F19216" s="6">
        <v>2010</v>
      </c>
      <c r="G19216" s="6" t="s">
        <v>42</v>
      </c>
      <c r="H19216" s="6">
        <v>28</v>
      </c>
      <c r="I19216">
        <f t="shared" si="2117"/>
        <v>0</v>
      </c>
      <c r="J19216" s="5">
        <f t="shared" si="2116"/>
        <v>0</v>
      </c>
      <c r="K19216">
        <f t="shared" si="2118"/>
        <v>0</v>
      </c>
      <c r="L19216">
        <f t="shared" si="2119"/>
        <v>0</v>
      </c>
      <c r="M19216">
        <f t="shared" si="2120"/>
        <v>0</v>
      </c>
      <c r="N19216">
        <f t="shared" si="2121"/>
        <v>0</v>
      </c>
      <c r="O19216" s="16">
        <f t="shared" si="2122"/>
        <v>40206</v>
      </c>
      <c r="P19216" s="24">
        <v>1</v>
      </c>
      <c r="Q19216" s="16"/>
    </row>
    <row r="19217" spans="1:17">
      <c r="A19217" s="13">
        <v>19216</v>
      </c>
      <c r="B19217">
        <v>14774</v>
      </c>
      <c r="C19217">
        <v>2009</v>
      </c>
      <c r="D19217" s="4">
        <v>6364</v>
      </c>
      <c r="E19217">
        <v>90</v>
      </c>
      <c r="F19217">
        <v>2010</v>
      </c>
      <c r="G19217" t="s">
        <v>42</v>
      </c>
      <c r="H19217">
        <v>28</v>
      </c>
      <c r="I19217">
        <f t="shared" si="2117"/>
        <v>0</v>
      </c>
      <c r="J19217" s="5">
        <f t="shared" si="2116"/>
        <v>0</v>
      </c>
      <c r="K19217">
        <f t="shared" si="2118"/>
        <v>0</v>
      </c>
      <c r="L19217">
        <f t="shared" si="2119"/>
        <v>0</v>
      </c>
      <c r="M19217">
        <f t="shared" si="2120"/>
        <v>0</v>
      </c>
      <c r="N19217">
        <f t="shared" si="2121"/>
        <v>0</v>
      </c>
      <c r="O19217" s="16">
        <f t="shared" si="2122"/>
        <v>40206</v>
      </c>
      <c r="P19217" s="24">
        <v>1</v>
      </c>
      <c r="Q19217" s="16"/>
    </row>
    <row r="19218" spans="1:17">
      <c r="A19218" s="13">
        <v>19217</v>
      </c>
      <c r="B19218">
        <v>14775</v>
      </c>
      <c r="C19218">
        <v>2009</v>
      </c>
      <c r="D19218" s="4">
        <v>6365</v>
      </c>
      <c r="E19218">
        <v>90</v>
      </c>
      <c r="F19218">
        <v>2010</v>
      </c>
      <c r="G19218" t="s">
        <v>42</v>
      </c>
      <c r="H19218">
        <v>28</v>
      </c>
      <c r="I19218">
        <f t="shared" si="2117"/>
        <v>0</v>
      </c>
      <c r="J19218" s="5">
        <f t="shared" si="2116"/>
        <v>0</v>
      </c>
      <c r="K19218">
        <f t="shared" si="2118"/>
        <v>0</v>
      </c>
      <c r="L19218">
        <f t="shared" si="2119"/>
        <v>0</v>
      </c>
      <c r="M19218">
        <f t="shared" si="2120"/>
        <v>0</v>
      </c>
      <c r="N19218">
        <f t="shared" si="2121"/>
        <v>0</v>
      </c>
      <c r="O19218" s="16">
        <f t="shared" si="2122"/>
        <v>40206</v>
      </c>
      <c r="P19218" s="24">
        <v>1</v>
      </c>
      <c r="Q19218" s="16"/>
    </row>
    <row r="19219" spans="1:17">
      <c r="A19219" s="13">
        <v>19218</v>
      </c>
      <c r="B19219">
        <v>14776</v>
      </c>
      <c r="C19219">
        <v>2009</v>
      </c>
      <c r="D19219" s="4">
        <v>6366</v>
      </c>
      <c r="E19219">
        <v>90</v>
      </c>
      <c r="F19219">
        <v>2010</v>
      </c>
      <c r="G19219" t="s">
        <v>42</v>
      </c>
      <c r="H19219">
        <v>28</v>
      </c>
      <c r="I19219">
        <f t="shared" si="2117"/>
        <v>0</v>
      </c>
      <c r="J19219" s="5">
        <f t="shared" si="2116"/>
        <v>0</v>
      </c>
      <c r="K19219">
        <f t="shared" si="2118"/>
        <v>0</v>
      </c>
      <c r="L19219">
        <f t="shared" si="2119"/>
        <v>0</v>
      </c>
      <c r="M19219">
        <f t="shared" si="2120"/>
        <v>0</v>
      </c>
      <c r="N19219">
        <f t="shared" si="2121"/>
        <v>0</v>
      </c>
      <c r="O19219" s="16">
        <f t="shared" si="2122"/>
        <v>40206</v>
      </c>
      <c r="P19219" s="24">
        <v>1</v>
      </c>
      <c r="Q19219" s="16"/>
    </row>
    <row r="19220" spans="1:17">
      <c r="A19220" s="13">
        <v>19219</v>
      </c>
      <c r="B19220" s="6"/>
      <c r="C19220" s="6">
        <v>2009</v>
      </c>
      <c r="D19220" s="7">
        <v>6367</v>
      </c>
      <c r="E19220" s="6">
        <v>90</v>
      </c>
      <c r="F19220" s="6">
        <v>2010</v>
      </c>
      <c r="G19220" s="6" t="s">
        <v>42</v>
      </c>
      <c r="H19220" s="6">
        <v>28</v>
      </c>
      <c r="I19220">
        <f t="shared" si="2117"/>
        <v>0</v>
      </c>
      <c r="J19220" s="5">
        <f t="shared" si="2116"/>
        <v>0</v>
      </c>
      <c r="K19220">
        <f t="shared" si="2118"/>
        <v>0</v>
      </c>
      <c r="L19220">
        <f t="shared" si="2119"/>
        <v>0</v>
      </c>
      <c r="M19220">
        <f t="shared" si="2120"/>
        <v>0</v>
      </c>
      <c r="N19220">
        <f t="shared" si="2121"/>
        <v>0</v>
      </c>
      <c r="O19220" s="16">
        <f t="shared" si="2122"/>
        <v>40206</v>
      </c>
      <c r="P19220" s="24">
        <v>1</v>
      </c>
      <c r="Q19220" s="16"/>
    </row>
    <row r="19221" spans="1:17">
      <c r="A19221" s="13">
        <v>19220</v>
      </c>
      <c r="B19221" s="6"/>
      <c r="C19221" s="6">
        <v>2009</v>
      </c>
      <c r="D19221" s="7">
        <v>6368</v>
      </c>
      <c r="E19221" s="6">
        <v>90</v>
      </c>
      <c r="F19221" s="6">
        <v>2010</v>
      </c>
      <c r="G19221" s="6" t="s">
        <v>42</v>
      </c>
      <c r="H19221" s="6">
        <v>28</v>
      </c>
      <c r="I19221">
        <f t="shared" si="2117"/>
        <v>0</v>
      </c>
      <c r="J19221" s="5">
        <f t="shared" si="2116"/>
        <v>0</v>
      </c>
      <c r="K19221">
        <f t="shared" si="2118"/>
        <v>0</v>
      </c>
      <c r="L19221">
        <f t="shared" si="2119"/>
        <v>0</v>
      </c>
      <c r="M19221">
        <f t="shared" si="2120"/>
        <v>0</v>
      </c>
      <c r="N19221">
        <f t="shared" si="2121"/>
        <v>0</v>
      </c>
      <c r="O19221" s="16">
        <f t="shared" si="2122"/>
        <v>40206</v>
      </c>
      <c r="P19221" s="24">
        <v>1</v>
      </c>
      <c r="Q19221" s="16"/>
    </row>
    <row r="19222" spans="1:17">
      <c r="A19222" s="13">
        <v>19221</v>
      </c>
      <c r="B19222" s="6"/>
      <c r="C19222" s="6">
        <v>2009</v>
      </c>
      <c r="D19222" s="7">
        <v>6369</v>
      </c>
      <c r="E19222" s="6">
        <v>90</v>
      </c>
      <c r="F19222" s="6">
        <v>2010</v>
      </c>
      <c r="G19222" s="6" t="s">
        <v>42</v>
      </c>
      <c r="H19222" s="6">
        <v>28</v>
      </c>
      <c r="I19222">
        <f t="shared" si="2117"/>
        <v>0</v>
      </c>
      <c r="J19222" s="5">
        <f t="shared" si="2116"/>
        <v>0</v>
      </c>
      <c r="K19222">
        <f t="shared" si="2118"/>
        <v>0</v>
      </c>
      <c r="L19222">
        <f t="shared" si="2119"/>
        <v>0</v>
      </c>
      <c r="M19222">
        <f t="shared" si="2120"/>
        <v>0</v>
      </c>
      <c r="N19222">
        <f t="shared" si="2121"/>
        <v>0</v>
      </c>
      <c r="O19222" s="16">
        <f t="shared" si="2122"/>
        <v>40206</v>
      </c>
      <c r="P19222" s="24">
        <v>1</v>
      </c>
      <c r="Q19222" s="16"/>
    </row>
    <row r="19223" spans="1:17">
      <c r="A19223" s="13">
        <v>19222</v>
      </c>
      <c r="B19223" s="6"/>
      <c r="C19223" s="6">
        <v>2009</v>
      </c>
      <c r="D19223" s="7">
        <v>6370</v>
      </c>
      <c r="E19223" s="6">
        <v>90</v>
      </c>
      <c r="F19223" s="6">
        <v>2010</v>
      </c>
      <c r="G19223" s="6" t="s">
        <v>42</v>
      </c>
      <c r="H19223" s="6">
        <v>28</v>
      </c>
      <c r="I19223">
        <f t="shared" si="2117"/>
        <v>0</v>
      </c>
      <c r="J19223" s="5">
        <f t="shared" si="2116"/>
        <v>0</v>
      </c>
      <c r="K19223">
        <f t="shared" si="2118"/>
        <v>0</v>
      </c>
      <c r="L19223">
        <f t="shared" si="2119"/>
        <v>0</v>
      </c>
      <c r="M19223">
        <f t="shared" si="2120"/>
        <v>0</v>
      </c>
      <c r="N19223">
        <f t="shared" si="2121"/>
        <v>0</v>
      </c>
      <c r="O19223" s="16">
        <f t="shared" si="2122"/>
        <v>40206</v>
      </c>
      <c r="P19223" s="24">
        <v>1</v>
      </c>
      <c r="Q19223" s="16"/>
    </row>
    <row r="19224" spans="1:17">
      <c r="A19224" s="13">
        <v>19223</v>
      </c>
      <c r="B19224" s="6"/>
      <c r="C19224" s="6">
        <v>2009</v>
      </c>
      <c r="D19224" s="7">
        <v>6371</v>
      </c>
      <c r="E19224" s="6">
        <v>90</v>
      </c>
      <c r="F19224" s="6">
        <v>2010</v>
      </c>
      <c r="G19224" s="6" t="s">
        <v>42</v>
      </c>
      <c r="H19224" s="6">
        <v>28</v>
      </c>
      <c r="I19224">
        <f t="shared" si="2117"/>
        <v>0</v>
      </c>
      <c r="J19224" s="5">
        <f t="shared" si="2116"/>
        <v>0</v>
      </c>
      <c r="K19224">
        <f t="shared" si="2118"/>
        <v>0</v>
      </c>
      <c r="L19224">
        <f t="shared" si="2119"/>
        <v>0</v>
      </c>
      <c r="M19224">
        <f t="shared" si="2120"/>
        <v>0</v>
      </c>
      <c r="N19224">
        <f t="shared" si="2121"/>
        <v>0</v>
      </c>
      <c r="O19224" s="16">
        <f t="shared" si="2122"/>
        <v>40206</v>
      </c>
      <c r="P19224" s="24">
        <v>1</v>
      </c>
      <c r="Q19224" s="16"/>
    </row>
    <row r="19225" spans="1:17">
      <c r="A19225" s="13">
        <v>19224</v>
      </c>
      <c r="B19225" s="6"/>
      <c r="C19225" s="6">
        <v>2009</v>
      </c>
      <c r="D19225" s="7">
        <v>6372</v>
      </c>
      <c r="E19225" s="6">
        <v>90</v>
      </c>
      <c r="F19225" s="6">
        <v>2010</v>
      </c>
      <c r="G19225" s="6" t="s">
        <v>42</v>
      </c>
      <c r="H19225" s="6">
        <v>28</v>
      </c>
      <c r="I19225">
        <f t="shared" si="2117"/>
        <v>0</v>
      </c>
      <c r="J19225" s="5">
        <f t="shared" si="2116"/>
        <v>0</v>
      </c>
      <c r="K19225">
        <f t="shared" si="2118"/>
        <v>0</v>
      </c>
      <c r="L19225">
        <f t="shared" si="2119"/>
        <v>0</v>
      </c>
      <c r="M19225">
        <f t="shared" si="2120"/>
        <v>0</v>
      </c>
      <c r="N19225">
        <f t="shared" si="2121"/>
        <v>0</v>
      </c>
      <c r="O19225" s="16">
        <f t="shared" si="2122"/>
        <v>40206</v>
      </c>
      <c r="P19225" s="24">
        <v>1</v>
      </c>
      <c r="Q19225" s="16"/>
    </row>
    <row r="19226" spans="1:17">
      <c r="A19226" s="13">
        <v>19225</v>
      </c>
      <c r="B19226" s="6"/>
      <c r="C19226" s="6">
        <v>2009</v>
      </c>
      <c r="D19226" s="7">
        <v>6373</v>
      </c>
      <c r="E19226" s="6">
        <v>90</v>
      </c>
      <c r="F19226" s="6">
        <v>2010</v>
      </c>
      <c r="G19226" s="6" t="s">
        <v>42</v>
      </c>
      <c r="H19226" s="6">
        <v>28</v>
      </c>
      <c r="I19226">
        <f t="shared" si="2117"/>
        <v>0</v>
      </c>
      <c r="J19226" s="5">
        <f t="shared" si="2116"/>
        <v>0</v>
      </c>
      <c r="K19226">
        <f t="shared" si="2118"/>
        <v>0</v>
      </c>
      <c r="L19226">
        <f t="shared" si="2119"/>
        <v>0</v>
      </c>
      <c r="M19226">
        <f t="shared" si="2120"/>
        <v>0</v>
      </c>
      <c r="N19226">
        <f t="shared" si="2121"/>
        <v>0</v>
      </c>
      <c r="O19226" s="16">
        <f t="shared" si="2122"/>
        <v>40206</v>
      </c>
      <c r="P19226" s="24">
        <v>1</v>
      </c>
      <c r="Q19226" s="16"/>
    </row>
    <row r="19227" spans="1:17">
      <c r="A19227" s="13">
        <v>19226</v>
      </c>
      <c r="B19227" s="6"/>
      <c r="C19227" s="6">
        <v>2009</v>
      </c>
      <c r="D19227" s="7">
        <v>6374</v>
      </c>
      <c r="E19227" s="6">
        <v>90</v>
      </c>
      <c r="F19227" s="6">
        <v>2010</v>
      </c>
      <c r="G19227" s="6" t="s">
        <v>42</v>
      </c>
      <c r="H19227" s="6">
        <v>28</v>
      </c>
      <c r="I19227">
        <f t="shared" si="2117"/>
        <v>0</v>
      </c>
      <c r="J19227" s="5">
        <f t="shared" si="2116"/>
        <v>0</v>
      </c>
      <c r="K19227">
        <f t="shared" si="2118"/>
        <v>0</v>
      </c>
      <c r="L19227">
        <f t="shared" si="2119"/>
        <v>0</v>
      </c>
      <c r="M19227">
        <f t="shared" si="2120"/>
        <v>0</v>
      </c>
      <c r="N19227">
        <f t="shared" si="2121"/>
        <v>0</v>
      </c>
      <c r="O19227" s="16">
        <f t="shared" si="2122"/>
        <v>40206</v>
      </c>
      <c r="P19227" s="24">
        <v>1</v>
      </c>
      <c r="Q19227" s="16"/>
    </row>
    <row r="19228" spans="1:17">
      <c r="A19228" s="13">
        <v>19227</v>
      </c>
      <c r="B19228" s="6"/>
      <c r="C19228" s="6">
        <v>2009</v>
      </c>
      <c r="D19228" s="7">
        <v>6375</v>
      </c>
      <c r="E19228" s="6">
        <v>90</v>
      </c>
      <c r="F19228" s="6">
        <v>2010</v>
      </c>
      <c r="G19228" s="6" t="s">
        <v>42</v>
      </c>
      <c r="H19228" s="6">
        <v>28</v>
      </c>
      <c r="I19228">
        <f t="shared" si="2117"/>
        <v>0</v>
      </c>
      <c r="J19228" s="5">
        <f t="shared" si="2116"/>
        <v>0</v>
      </c>
      <c r="K19228">
        <f t="shared" si="2118"/>
        <v>0</v>
      </c>
      <c r="L19228">
        <f t="shared" si="2119"/>
        <v>0</v>
      </c>
      <c r="M19228">
        <f t="shared" si="2120"/>
        <v>0</v>
      </c>
      <c r="N19228">
        <f t="shared" si="2121"/>
        <v>0</v>
      </c>
      <c r="O19228" s="16">
        <f t="shared" si="2122"/>
        <v>40206</v>
      </c>
      <c r="P19228" s="24">
        <v>1</v>
      </c>
      <c r="Q19228" s="16"/>
    </row>
    <row r="19229" spans="1:17">
      <c r="A19229" s="13">
        <v>19228</v>
      </c>
      <c r="B19229" s="6"/>
      <c r="C19229" s="6">
        <v>2009</v>
      </c>
      <c r="D19229" s="7">
        <v>6376</v>
      </c>
      <c r="E19229" s="6">
        <v>90</v>
      </c>
      <c r="F19229" s="6">
        <v>2010</v>
      </c>
      <c r="G19229" s="6" t="s">
        <v>42</v>
      </c>
      <c r="H19229" s="6">
        <v>28</v>
      </c>
      <c r="I19229">
        <f t="shared" si="2117"/>
        <v>0</v>
      </c>
      <c r="J19229" s="5">
        <f t="shared" si="2116"/>
        <v>0</v>
      </c>
      <c r="K19229">
        <f t="shared" si="2118"/>
        <v>0</v>
      </c>
      <c r="L19229">
        <f t="shared" si="2119"/>
        <v>0</v>
      </c>
      <c r="M19229">
        <f t="shared" si="2120"/>
        <v>0</v>
      </c>
      <c r="N19229">
        <f t="shared" si="2121"/>
        <v>0</v>
      </c>
      <c r="O19229" s="16">
        <f t="shared" si="2122"/>
        <v>40206</v>
      </c>
      <c r="P19229" s="24">
        <v>1</v>
      </c>
      <c r="Q19229" s="16"/>
    </row>
    <row r="19230" spans="1:17">
      <c r="A19230" s="13">
        <v>19229</v>
      </c>
      <c r="B19230" s="6"/>
      <c r="C19230" s="6">
        <v>2009</v>
      </c>
      <c r="D19230" s="7">
        <v>6377</v>
      </c>
      <c r="E19230" s="6">
        <v>90</v>
      </c>
      <c r="F19230" s="6">
        <v>2010</v>
      </c>
      <c r="G19230" s="6" t="s">
        <v>42</v>
      </c>
      <c r="H19230" s="6">
        <v>28</v>
      </c>
      <c r="I19230">
        <f t="shared" si="2117"/>
        <v>0</v>
      </c>
      <c r="J19230" s="5">
        <f t="shared" si="2116"/>
        <v>0</v>
      </c>
      <c r="K19230">
        <f t="shared" si="2118"/>
        <v>0</v>
      </c>
      <c r="L19230">
        <f t="shared" si="2119"/>
        <v>0</v>
      </c>
      <c r="M19230">
        <f t="shared" si="2120"/>
        <v>0</v>
      </c>
      <c r="N19230">
        <f t="shared" si="2121"/>
        <v>0</v>
      </c>
      <c r="O19230" s="16">
        <f t="shared" si="2122"/>
        <v>40206</v>
      </c>
      <c r="P19230" s="24">
        <v>1</v>
      </c>
      <c r="Q19230" s="16"/>
    </row>
    <row r="19231" spans="1:17">
      <c r="A19231" s="13">
        <v>19230</v>
      </c>
      <c r="B19231">
        <v>14777</v>
      </c>
      <c r="C19231">
        <v>2009</v>
      </c>
      <c r="D19231" s="4">
        <v>6378</v>
      </c>
      <c r="E19231">
        <v>90</v>
      </c>
      <c r="F19231">
        <v>2010</v>
      </c>
      <c r="G19231" t="s">
        <v>42</v>
      </c>
      <c r="H19231">
        <v>28</v>
      </c>
      <c r="I19231">
        <f t="shared" si="2117"/>
        <v>0</v>
      </c>
      <c r="J19231" s="5">
        <f t="shared" si="2116"/>
        <v>0</v>
      </c>
      <c r="K19231">
        <f t="shared" si="2118"/>
        <v>0</v>
      </c>
      <c r="L19231">
        <f t="shared" si="2119"/>
        <v>0</v>
      </c>
      <c r="M19231">
        <f t="shared" si="2120"/>
        <v>0</v>
      </c>
      <c r="N19231">
        <f t="shared" si="2121"/>
        <v>0</v>
      </c>
      <c r="O19231" s="16">
        <f t="shared" si="2122"/>
        <v>40206</v>
      </c>
      <c r="P19231" s="24">
        <v>1</v>
      </c>
      <c r="Q19231" s="16"/>
    </row>
    <row r="19232" spans="1:17">
      <c r="A19232" s="13">
        <v>19231</v>
      </c>
      <c r="B19232" s="6"/>
      <c r="C19232" s="6">
        <v>2009</v>
      </c>
      <c r="D19232" s="7">
        <v>6379</v>
      </c>
      <c r="E19232" s="6">
        <v>90</v>
      </c>
      <c r="F19232" s="6">
        <v>2010</v>
      </c>
      <c r="G19232" s="6" t="s">
        <v>42</v>
      </c>
      <c r="H19232" s="6">
        <v>28</v>
      </c>
      <c r="I19232">
        <f t="shared" si="2117"/>
        <v>0</v>
      </c>
      <c r="J19232" s="5">
        <f t="shared" ref="J19232:J19295" si="2123">D19232-D19231-1</f>
        <v>0</v>
      </c>
      <c r="K19232">
        <f t="shared" si="2118"/>
        <v>0</v>
      </c>
      <c r="L19232">
        <f t="shared" si="2119"/>
        <v>0</v>
      </c>
      <c r="M19232">
        <f t="shared" si="2120"/>
        <v>0</v>
      </c>
      <c r="N19232">
        <f t="shared" si="2121"/>
        <v>0</v>
      </c>
      <c r="O19232" s="16">
        <f t="shared" si="2122"/>
        <v>40206</v>
      </c>
      <c r="P19232" s="24">
        <v>1</v>
      </c>
      <c r="Q19232" s="16"/>
    </row>
    <row r="19233" spans="1:17">
      <c r="A19233" s="13">
        <v>19232</v>
      </c>
      <c r="B19233" s="6"/>
      <c r="C19233" s="6">
        <v>2009</v>
      </c>
      <c r="D19233" s="7">
        <v>6380</v>
      </c>
      <c r="E19233" s="6">
        <v>90</v>
      </c>
      <c r="F19233" s="6">
        <v>2010</v>
      </c>
      <c r="G19233" s="6" t="s">
        <v>42</v>
      </c>
      <c r="H19233" s="6">
        <v>28</v>
      </c>
      <c r="I19233">
        <f t="shared" si="2117"/>
        <v>0</v>
      </c>
      <c r="J19233" s="5">
        <f t="shared" si="2123"/>
        <v>0</v>
      </c>
      <c r="K19233">
        <f t="shared" si="2118"/>
        <v>0</v>
      </c>
      <c r="L19233">
        <f t="shared" si="2119"/>
        <v>0</v>
      </c>
      <c r="M19233">
        <f t="shared" si="2120"/>
        <v>0</v>
      </c>
      <c r="N19233">
        <f t="shared" si="2121"/>
        <v>0</v>
      </c>
      <c r="O19233" s="16">
        <f t="shared" si="2122"/>
        <v>40206</v>
      </c>
      <c r="P19233" s="24">
        <v>1</v>
      </c>
      <c r="Q19233" s="16"/>
    </row>
    <row r="19234" spans="1:17">
      <c r="A19234" s="13">
        <v>19233</v>
      </c>
      <c r="B19234" s="6"/>
      <c r="C19234" s="6">
        <v>2009</v>
      </c>
      <c r="D19234" s="7">
        <v>6381</v>
      </c>
      <c r="E19234" s="6">
        <v>90</v>
      </c>
      <c r="F19234" s="6">
        <v>2010</v>
      </c>
      <c r="G19234" s="6" t="s">
        <v>42</v>
      </c>
      <c r="H19234" s="6">
        <v>28</v>
      </c>
      <c r="I19234">
        <f t="shared" si="2117"/>
        <v>0</v>
      </c>
      <c r="J19234" s="5">
        <f t="shared" si="2123"/>
        <v>0</v>
      </c>
      <c r="K19234">
        <f t="shared" si="2118"/>
        <v>0</v>
      </c>
      <c r="L19234">
        <f t="shared" si="2119"/>
        <v>0</v>
      </c>
      <c r="M19234">
        <f t="shared" si="2120"/>
        <v>0</v>
      </c>
      <c r="N19234">
        <f t="shared" si="2121"/>
        <v>0</v>
      </c>
      <c r="O19234" s="16">
        <f t="shared" si="2122"/>
        <v>40206</v>
      </c>
      <c r="P19234" s="24">
        <v>1</v>
      </c>
      <c r="Q19234" s="16"/>
    </row>
    <row r="19235" spans="1:17">
      <c r="A19235" s="13">
        <v>19234</v>
      </c>
      <c r="B19235" s="6"/>
      <c r="C19235" s="6">
        <v>2009</v>
      </c>
      <c r="D19235" s="7">
        <v>6382</v>
      </c>
      <c r="E19235" s="6">
        <v>90</v>
      </c>
      <c r="F19235" s="6">
        <v>2010</v>
      </c>
      <c r="G19235" s="6" t="s">
        <v>42</v>
      </c>
      <c r="H19235" s="6">
        <v>28</v>
      </c>
      <c r="I19235">
        <f t="shared" si="2117"/>
        <v>0</v>
      </c>
      <c r="J19235" s="5">
        <f t="shared" si="2123"/>
        <v>0</v>
      </c>
      <c r="K19235">
        <f t="shared" si="2118"/>
        <v>0</v>
      </c>
      <c r="L19235">
        <f t="shared" si="2119"/>
        <v>0</v>
      </c>
      <c r="M19235">
        <f t="shared" si="2120"/>
        <v>0</v>
      </c>
      <c r="N19235">
        <f t="shared" si="2121"/>
        <v>0</v>
      </c>
      <c r="O19235" s="16">
        <f t="shared" si="2122"/>
        <v>40206</v>
      </c>
      <c r="P19235" s="24">
        <v>1</v>
      </c>
      <c r="Q19235" s="16"/>
    </row>
    <row r="19236" spans="1:17">
      <c r="A19236" s="13">
        <v>19235</v>
      </c>
      <c r="B19236" s="6"/>
      <c r="C19236" s="6">
        <v>2009</v>
      </c>
      <c r="D19236" s="7">
        <v>6383</v>
      </c>
      <c r="E19236" s="6">
        <v>90</v>
      </c>
      <c r="F19236" s="6">
        <v>2010</v>
      </c>
      <c r="G19236" s="6" t="s">
        <v>42</v>
      </c>
      <c r="H19236" s="6">
        <v>28</v>
      </c>
      <c r="I19236">
        <f t="shared" si="2117"/>
        <v>0</v>
      </c>
      <c r="J19236" s="5">
        <f t="shared" si="2123"/>
        <v>0</v>
      </c>
      <c r="K19236">
        <f t="shared" si="2118"/>
        <v>0</v>
      </c>
      <c r="L19236">
        <f t="shared" si="2119"/>
        <v>0</v>
      </c>
      <c r="M19236">
        <f t="shared" si="2120"/>
        <v>0</v>
      </c>
      <c r="N19236">
        <f t="shared" si="2121"/>
        <v>0</v>
      </c>
      <c r="O19236" s="16">
        <f t="shared" si="2122"/>
        <v>40206</v>
      </c>
      <c r="P19236" s="24">
        <v>1</v>
      </c>
      <c r="Q19236" s="16"/>
    </row>
    <row r="19237" spans="1:17">
      <c r="A19237" s="13">
        <v>19236</v>
      </c>
      <c r="B19237" s="6"/>
      <c r="C19237" s="6">
        <v>2009</v>
      </c>
      <c r="D19237" s="7">
        <v>6384</v>
      </c>
      <c r="E19237" s="6">
        <v>90</v>
      </c>
      <c r="F19237" s="6">
        <v>2010</v>
      </c>
      <c r="G19237" s="6" t="s">
        <v>42</v>
      </c>
      <c r="H19237" s="6">
        <v>28</v>
      </c>
      <c r="I19237">
        <f t="shared" si="2117"/>
        <v>0</v>
      </c>
      <c r="J19237" s="5">
        <f t="shared" si="2123"/>
        <v>0</v>
      </c>
      <c r="K19237">
        <f t="shared" si="2118"/>
        <v>0</v>
      </c>
      <c r="L19237">
        <f t="shared" si="2119"/>
        <v>0</v>
      </c>
      <c r="M19237">
        <f t="shared" si="2120"/>
        <v>0</v>
      </c>
      <c r="N19237">
        <f t="shared" si="2121"/>
        <v>0</v>
      </c>
      <c r="O19237" s="16">
        <f t="shared" si="2122"/>
        <v>40206</v>
      </c>
      <c r="P19237" s="24">
        <v>1</v>
      </c>
      <c r="Q19237" s="16"/>
    </row>
    <row r="19238" spans="1:17">
      <c r="A19238" s="13">
        <v>19237</v>
      </c>
      <c r="B19238" s="6"/>
      <c r="C19238" s="6">
        <v>2009</v>
      </c>
      <c r="D19238" s="7">
        <v>6385</v>
      </c>
      <c r="E19238" s="6">
        <v>90</v>
      </c>
      <c r="F19238" s="6">
        <v>2010</v>
      </c>
      <c r="G19238" s="6" t="s">
        <v>42</v>
      </c>
      <c r="H19238" s="6">
        <v>28</v>
      </c>
      <c r="I19238">
        <f t="shared" si="2117"/>
        <v>0</v>
      </c>
      <c r="J19238" s="5">
        <f t="shared" si="2123"/>
        <v>0</v>
      </c>
      <c r="K19238">
        <f t="shared" si="2118"/>
        <v>0</v>
      </c>
      <c r="L19238">
        <f t="shared" si="2119"/>
        <v>0</v>
      </c>
      <c r="M19238">
        <f t="shared" si="2120"/>
        <v>0</v>
      </c>
      <c r="N19238">
        <f t="shared" si="2121"/>
        <v>0</v>
      </c>
      <c r="O19238" s="16">
        <f t="shared" si="2122"/>
        <v>40206</v>
      </c>
      <c r="P19238" s="24">
        <v>1</v>
      </c>
      <c r="Q19238" s="16"/>
    </row>
    <row r="19239" spans="1:17">
      <c r="A19239" s="13">
        <v>19238</v>
      </c>
      <c r="B19239" s="6"/>
      <c r="C19239" s="6">
        <v>2009</v>
      </c>
      <c r="D19239" s="7">
        <v>6386</v>
      </c>
      <c r="E19239" s="6">
        <v>90</v>
      </c>
      <c r="F19239" s="6">
        <v>2010</v>
      </c>
      <c r="G19239" s="6" t="s">
        <v>42</v>
      </c>
      <c r="H19239" s="6">
        <v>28</v>
      </c>
      <c r="I19239">
        <f t="shared" si="2117"/>
        <v>0</v>
      </c>
      <c r="J19239" s="5">
        <f t="shared" si="2123"/>
        <v>0</v>
      </c>
      <c r="K19239">
        <f t="shared" si="2118"/>
        <v>0</v>
      </c>
      <c r="L19239">
        <f t="shared" si="2119"/>
        <v>0</v>
      </c>
      <c r="M19239">
        <f t="shared" si="2120"/>
        <v>0</v>
      </c>
      <c r="N19239">
        <f t="shared" si="2121"/>
        <v>0</v>
      </c>
      <c r="O19239" s="16">
        <f t="shared" si="2122"/>
        <v>40206</v>
      </c>
      <c r="P19239" s="24">
        <v>1</v>
      </c>
      <c r="Q19239" s="16"/>
    </row>
    <row r="19240" spans="1:17">
      <c r="A19240" s="13">
        <v>19239</v>
      </c>
      <c r="B19240" s="6"/>
      <c r="C19240" s="6">
        <v>2009</v>
      </c>
      <c r="D19240" s="7">
        <v>6387</v>
      </c>
      <c r="E19240" s="6">
        <v>90</v>
      </c>
      <c r="F19240" s="6">
        <v>2010</v>
      </c>
      <c r="G19240" s="6" t="s">
        <v>42</v>
      </c>
      <c r="H19240" s="6">
        <v>28</v>
      </c>
      <c r="I19240">
        <f t="shared" si="2117"/>
        <v>0</v>
      </c>
      <c r="J19240" s="5">
        <f t="shared" si="2123"/>
        <v>0</v>
      </c>
      <c r="K19240">
        <f t="shared" si="2118"/>
        <v>0</v>
      </c>
      <c r="L19240">
        <f t="shared" si="2119"/>
        <v>0</v>
      </c>
      <c r="M19240">
        <f t="shared" si="2120"/>
        <v>0</v>
      </c>
      <c r="N19240">
        <f t="shared" si="2121"/>
        <v>0</v>
      </c>
      <c r="O19240" s="16">
        <f t="shared" si="2122"/>
        <v>40206</v>
      </c>
      <c r="P19240" s="24">
        <v>1</v>
      </c>
      <c r="Q19240" s="16"/>
    </row>
    <row r="19241" spans="1:17">
      <c r="A19241" s="13">
        <v>19240</v>
      </c>
      <c r="B19241" s="6"/>
      <c r="C19241" s="6">
        <v>2009</v>
      </c>
      <c r="D19241" s="7">
        <v>6388</v>
      </c>
      <c r="E19241" s="6">
        <v>90</v>
      </c>
      <c r="F19241" s="6">
        <v>2010</v>
      </c>
      <c r="G19241" s="6" t="s">
        <v>42</v>
      </c>
      <c r="H19241" s="6">
        <v>28</v>
      </c>
      <c r="I19241">
        <f t="shared" si="2117"/>
        <v>0</v>
      </c>
      <c r="J19241" s="5">
        <f t="shared" si="2123"/>
        <v>0</v>
      </c>
      <c r="K19241">
        <f t="shared" si="2118"/>
        <v>0</v>
      </c>
      <c r="L19241">
        <f t="shared" si="2119"/>
        <v>0</v>
      </c>
      <c r="M19241">
        <f t="shared" si="2120"/>
        <v>0</v>
      </c>
      <c r="N19241">
        <f t="shared" si="2121"/>
        <v>0</v>
      </c>
      <c r="O19241" s="16">
        <f t="shared" si="2122"/>
        <v>40206</v>
      </c>
      <c r="P19241" s="24">
        <v>1</v>
      </c>
      <c r="Q19241" s="16"/>
    </row>
    <row r="19242" spans="1:17">
      <c r="A19242" s="13">
        <v>19241</v>
      </c>
      <c r="B19242" s="6"/>
      <c r="C19242" s="6">
        <v>2009</v>
      </c>
      <c r="D19242" s="7">
        <v>6389</v>
      </c>
      <c r="E19242" s="6">
        <v>90</v>
      </c>
      <c r="F19242" s="6">
        <v>2010</v>
      </c>
      <c r="G19242" s="6" t="s">
        <v>42</v>
      </c>
      <c r="H19242" s="6">
        <v>28</v>
      </c>
      <c r="I19242">
        <f t="shared" si="2117"/>
        <v>0</v>
      </c>
      <c r="J19242" s="5">
        <f t="shared" si="2123"/>
        <v>0</v>
      </c>
      <c r="K19242">
        <f t="shared" si="2118"/>
        <v>0</v>
      </c>
      <c r="L19242">
        <f t="shared" si="2119"/>
        <v>0</v>
      </c>
      <c r="M19242">
        <f t="shared" si="2120"/>
        <v>0</v>
      </c>
      <c r="N19242">
        <f t="shared" si="2121"/>
        <v>0</v>
      </c>
      <c r="O19242" s="16">
        <f t="shared" si="2122"/>
        <v>40206</v>
      </c>
      <c r="P19242" s="24">
        <v>1</v>
      </c>
      <c r="Q19242" s="16"/>
    </row>
    <row r="19243" spans="1:17">
      <c r="A19243" s="13">
        <v>19242</v>
      </c>
      <c r="B19243" s="6"/>
      <c r="C19243" s="6">
        <v>2009</v>
      </c>
      <c r="D19243" s="7">
        <v>6390</v>
      </c>
      <c r="E19243" s="6">
        <v>90</v>
      </c>
      <c r="F19243" s="6">
        <v>2010</v>
      </c>
      <c r="G19243" s="6" t="s">
        <v>42</v>
      </c>
      <c r="H19243" s="6">
        <v>28</v>
      </c>
      <c r="I19243">
        <f t="shared" si="2117"/>
        <v>0</v>
      </c>
      <c r="J19243" s="5">
        <f t="shared" si="2123"/>
        <v>0</v>
      </c>
      <c r="K19243">
        <f t="shared" si="2118"/>
        <v>0</v>
      </c>
      <c r="L19243">
        <f t="shared" si="2119"/>
        <v>0</v>
      </c>
      <c r="M19243">
        <f t="shared" si="2120"/>
        <v>0</v>
      </c>
      <c r="N19243">
        <f t="shared" si="2121"/>
        <v>0</v>
      </c>
      <c r="O19243" s="16">
        <f t="shared" si="2122"/>
        <v>40206</v>
      </c>
      <c r="P19243" s="24">
        <v>1</v>
      </c>
      <c r="Q19243" s="16"/>
    </row>
    <row r="19244" spans="1:17">
      <c r="A19244" s="13">
        <v>19243</v>
      </c>
      <c r="B19244" s="6"/>
      <c r="C19244" s="6">
        <v>2009</v>
      </c>
      <c r="D19244" s="7">
        <v>6391</v>
      </c>
      <c r="E19244" s="6">
        <v>90</v>
      </c>
      <c r="F19244" s="6">
        <v>2010</v>
      </c>
      <c r="G19244" s="6" t="s">
        <v>42</v>
      </c>
      <c r="H19244" s="6">
        <v>28</v>
      </c>
      <c r="I19244">
        <f t="shared" si="2117"/>
        <v>0</v>
      </c>
      <c r="J19244" s="5">
        <f t="shared" si="2123"/>
        <v>0</v>
      </c>
      <c r="K19244">
        <f t="shared" si="2118"/>
        <v>0</v>
      </c>
      <c r="L19244">
        <f t="shared" si="2119"/>
        <v>0</v>
      </c>
      <c r="M19244">
        <f t="shared" si="2120"/>
        <v>0</v>
      </c>
      <c r="N19244">
        <f t="shared" si="2121"/>
        <v>0</v>
      </c>
      <c r="O19244" s="16">
        <f t="shared" si="2122"/>
        <v>40206</v>
      </c>
      <c r="P19244" s="24">
        <v>1</v>
      </c>
      <c r="Q19244" s="16"/>
    </row>
    <row r="19245" spans="1:17">
      <c r="A19245" s="13">
        <v>19244</v>
      </c>
      <c r="B19245">
        <v>14778</v>
      </c>
      <c r="C19245">
        <v>2009</v>
      </c>
      <c r="D19245" s="4">
        <v>6392</v>
      </c>
      <c r="E19245">
        <v>90</v>
      </c>
      <c r="F19245">
        <v>2010</v>
      </c>
      <c r="G19245" t="s">
        <v>42</v>
      </c>
      <c r="H19245">
        <v>28</v>
      </c>
      <c r="I19245">
        <f t="shared" si="2117"/>
        <v>0</v>
      </c>
      <c r="J19245" s="5">
        <f t="shared" si="2123"/>
        <v>0</v>
      </c>
      <c r="K19245">
        <f t="shared" si="2118"/>
        <v>0</v>
      </c>
      <c r="L19245">
        <f t="shared" si="2119"/>
        <v>0</v>
      </c>
      <c r="M19245">
        <f t="shared" si="2120"/>
        <v>0</v>
      </c>
      <c r="N19245">
        <f t="shared" si="2121"/>
        <v>0</v>
      </c>
      <c r="O19245" s="16">
        <f t="shared" si="2122"/>
        <v>40206</v>
      </c>
      <c r="P19245" s="24">
        <v>1</v>
      </c>
      <c r="Q19245" s="16"/>
    </row>
    <row r="19246" spans="1:17">
      <c r="A19246" s="13">
        <v>19245</v>
      </c>
      <c r="B19246" s="6"/>
      <c r="C19246" s="6">
        <v>2009</v>
      </c>
      <c r="D19246" s="7">
        <v>6393</v>
      </c>
      <c r="E19246" s="6">
        <v>90</v>
      </c>
      <c r="F19246" s="6">
        <v>2010</v>
      </c>
      <c r="G19246" s="6" t="s">
        <v>42</v>
      </c>
      <c r="H19246" s="6">
        <v>28</v>
      </c>
      <c r="I19246">
        <f t="shared" si="2117"/>
        <v>0</v>
      </c>
      <c r="J19246" s="5">
        <f t="shared" si="2123"/>
        <v>0</v>
      </c>
      <c r="K19246">
        <f t="shared" si="2118"/>
        <v>0</v>
      </c>
      <c r="L19246">
        <f t="shared" si="2119"/>
        <v>0</v>
      </c>
      <c r="M19246">
        <f t="shared" si="2120"/>
        <v>0</v>
      </c>
      <c r="N19246">
        <f t="shared" si="2121"/>
        <v>0</v>
      </c>
      <c r="O19246" s="16">
        <f t="shared" si="2122"/>
        <v>40206</v>
      </c>
      <c r="P19246" s="24">
        <v>1</v>
      </c>
      <c r="Q19246" s="16"/>
    </row>
    <row r="19247" spans="1:17">
      <c r="A19247" s="13">
        <v>19246</v>
      </c>
      <c r="B19247" s="6"/>
      <c r="C19247" s="6">
        <v>2009</v>
      </c>
      <c r="D19247" s="7">
        <v>6394</v>
      </c>
      <c r="E19247" s="6">
        <v>90</v>
      </c>
      <c r="F19247" s="6">
        <v>2010</v>
      </c>
      <c r="G19247" s="6" t="s">
        <v>42</v>
      </c>
      <c r="H19247" s="6">
        <v>28</v>
      </c>
      <c r="I19247">
        <f t="shared" si="2117"/>
        <v>0</v>
      </c>
      <c r="J19247" s="5">
        <f t="shared" si="2123"/>
        <v>0</v>
      </c>
      <c r="K19247">
        <f t="shared" si="2118"/>
        <v>0</v>
      </c>
      <c r="L19247">
        <f t="shared" si="2119"/>
        <v>0</v>
      </c>
      <c r="M19247">
        <f t="shared" si="2120"/>
        <v>0</v>
      </c>
      <c r="N19247">
        <f t="shared" si="2121"/>
        <v>0</v>
      </c>
      <c r="O19247" s="16">
        <f t="shared" si="2122"/>
        <v>40206</v>
      </c>
      <c r="P19247" s="24">
        <v>1</v>
      </c>
      <c r="Q19247" s="16"/>
    </row>
    <row r="19248" spans="1:17">
      <c r="A19248" s="13">
        <v>19247</v>
      </c>
      <c r="B19248" s="6"/>
      <c r="C19248" s="6">
        <v>2009</v>
      </c>
      <c r="D19248" s="7">
        <v>6395</v>
      </c>
      <c r="E19248" s="6">
        <v>90</v>
      </c>
      <c r="F19248" s="6">
        <v>2010</v>
      </c>
      <c r="G19248" s="6" t="s">
        <v>42</v>
      </c>
      <c r="H19248" s="6">
        <v>28</v>
      </c>
      <c r="I19248">
        <f t="shared" si="2117"/>
        <v>0</v>
      </c>
      <c r="J19248" s="5">
        <f t="shared" si="2123"/>
        <v>0</v>
      </c>
      <c r="K19248">
        <f t="shared" si="2118"/>
        <v>0</v>
      </c>
      <c r="L19248">
        <f t="shared" si="2119"/>
        <v>0</v>
      </c>
      <c r="M19248">
        <f t="shared" si="2120"/>
        <v>0</v>
      </c>
      <c r="N19248">
        <f t="shared" si="2121"/>
        <v>0</v>
      </c>
      <c r="O19248" s="16">
        <f t="shared" si="2122"/>
        <v>40206</v>
      </c>
      <c r="P19248" s="24">
        <v>1</v>
      </c>
      <c r="Q19248" s="16"/>
    </row>
    <row r="19249" spans="1:17">
      <c r="A19249" s="13">
        <v>19248</v>
      </c>
      <c r="B19249" s="6"/>
      <c r="C19249" s="6">
        <v>2009</v>
      </c>
      <c r="D19249" s="7">
        <v>6396</v>
      </c>
      <c r="E19249" s="6">
        <v>90</v>
      </c>
      <c r="F19249" s="6">
        <v>2010</v>
      </c>
      <c r="G19249" s="6" t="s">
        <v>42</v>
      </c>
      <c r="H19249" s="6">
        <v>28</v>
      </c>
      <c r="I19249">
        <f t="shared" si="2117"/>
        <v>0</v>
      </c>
      <c r="J19249" s="5">
        <f t="shared" si="2123"/>
        <v>0</v>
      </c>
      <c r="K19249">
        <f t="shared" si="2118"/>
        <v>0</v>
      </c>
      <c r="L19249">
        <f t="shared" si="2119"/>
        <v>0</v>
      </c>
      <c r="M19249">
        <f t="shared" si="2120"/>
        <v>0</v>
      </c>
      <c r="N19249">
        <f t="shared" si="2121"/>
        <v>0</v>
      </c>
      <c r="O19249" s="16">
        <f t="shared" si="2122"/>
        <v>40206</v>
      </c>
      <c r="P19249" s="24">
        <v>1</v>
      </c>
      <c r="Q19249" s="16"/>
    </row>
    <row r="19250" spans="1:17">
      <c r="A19250" s="13">
        <v>19249</v>
      </c>
      <c r="B19250" s="6"/>
      <c r="C19250" s="6">
        <v>2009</v>
      </c>
      <c r="D19250" s="7">
        <v>6397</v>
      </c>
      <c r="E19250" s="6">
        <v>90</v>
      </c>
      <c r="F19250" s="6">
        <v>2010</v>
      </c>
      <c r="G19250" s="6" t="s">
        <v>42</v>
      </c>
      <c r="H19250" s="6">
        <v>28</v>
      </c>
      <c r="I19250">
        <f t="shared" si="2117"/>
        <v>0</v>
      </c>
      <c r="J19250" s="5">
        <f t="shared" si="2123"/>
        <v>0</v>
      </c>
      <c r="K19250">
        <f t="shared" si="2118"/>
        <v>0</v>
      </c>
      <c r="L19250">
        <f t="shared" si="2119"/>
        <v>0</v>
      </c>
      <c r="M19250">
        <f t="shared" si="2120"/>
        <v>0</v>
      </c>
      <c r="N19250">
        <f t="shared" si="2121"/>
        <v>0</v>
      </c>
      <c r="O19250" s="16">
        <f t="shared" si="2122"/>
        <v>40206</v>
      </c>
      <c r="P19250" s="24">
        <v>1</v>
      </c>
      <c r="Q19250" s="16"/>
    </row>
    <row r="19251" spans="1:17">
      <c r="A19251" s="13">
        <v>19250</v>
      </c>
      <c r="B19251" s="6"/>
      <c r="C19251" s="6">
        <v>2009</v>
      </c>
      <c r="D19251" s="7">
        <v>6398</v>
      </c>
      <c r="E19251" s="6">
        <v>90</v>
      </c>
      <c r="F19251" s="6">
        <v>2010</v>
      </c>
      <c r="G19251" s="6" t="s">
        <v>42</v>
      </c>
      <c r="H19251" s="6">
        <v>28</v>
      </c>
      <c r="I19251">
        <f t="shared" si="2117"/>
        <v>0</v>
      </c>
      <c r="J19251" s="5">
        <f t="shared" si="2123"/>
        <v>0</v>
      </c>
      <c r="K19251">
        <f t="shared" si="2118"/>
        <v>0</v>
      </c>
      <c r="L19251">
        <f t="shared" si="2119"/>
        <v>0</v>
      </c>
      <c r="M19251">
        <f t="shared" si="2120"/>
        <v>0</v>
      </c>
      <c r="N19251">
        <f t="shared" si="2121"/>
        <v>0</v>
      </c>
      <c r="O19251" s="16">
        <f t="shared" si="2122"/>
        <v>40206</v>
      </c>
      <c r="P19251" s="24">
        <v>1</v>
      </c>
      <c r="Q19251" s="16"/>
    </row>
    <row r="19252" spans="1:17">
      <c r="A19252" s="13">
        <v>19251</v>
      </c>
      <c r="B19252" s="6"/>
      <c r="C19252" s="6">
        <v>2009</v>
      </c>
      <c r="D19252" s="7">
        <v>6399</v>
      </c>
      <c r="E19252" s="6">
        <v>90</v>
      </c>
      <c r="F19252" s="6">
        <v>2010</v>
      </c>
      <c r="G19252" s="6" t="s">
        <v>42</v>
      </c>
      <c r="H19252" s="6">
        <v>28</v>
      </c>
      <c r="I19252">
        <f t="shared" si="2117"/>
        <v>0</v>
      </c>
      <c r="J19252" s="5">
        <f t="shared" si="2123"/>
        <v>0</v>
      </c>
      <c r="K19252">
        <f t="shared" si="2118"/>
        <v>0</v>
      </c>
      <c r="L19252">
        <f t="shared" si="2119"/>
        <v>0</v>
      </c>
      <c r="M19252">
        <f t="shared" si="2120"/>
        <v>0</v>
      </c>
      <c r="N19252">
        <f t="shared" si="2121"/>
        <v>0</v>
      </c>
      <c r="O19252" s="16">
        <f t="shared" si="2122"/>
        <v>40206</v>
      </c>
      <c r="P19252" s="24">
        <v>1</v>
      </c>
      <c r="Q19252" s="16"/>
    </row>
    <row r="19253" spans="1:17">
      <c r="A19253" s="13">
        <v>19252</v>
      </c>
      <c r="B19253" s="6"/>
      <c r="C19253" s="6">
        <v>2009</v>
      </c>
      <c r="D19253" s="7">
        <v>6400</v>
      </c>
      <c r="E19253" s="6">
        <v>90</v>
      </c>
      <c r="F19253" s="6">
        <v>2010</v>
      </c>
      <c r="G19253" s="6" t="s">
        <v>42</v>
      </c>
      <c r="H19253" s="6">
        <v>28</v>
      </c>
      <c r="I19253">
        <f t="shared" si="2117"/>
        <v>0</v>
      </c>
      <c r="J19253" s="5">
        <f t="shared" si="2123"/>
        <v>0</v>
      </c>
      <c r="K19253">
        <f t="shared" si="2118"/>
        <v>0</v>
      </c>
      <c r="L19253">
        <f t="shared" si="2119"/>
        <v>0</v>
      </c>
      <c r="M19253">
        <f t="shared" si="2120"/>
        <v>0</v>
      </c>
      <c r="N19253">
        <f t="shared" si="2121"/>
        <v>0</v>
      </c>
      <c r="O19253" s="16">
        <f t="shared" si="2122"/>
        <v>40206</v>
      </c>
      <c r="P19253" s="24">
        <v>1</v>
      </c>
      <c r="Q19253" s="16"/>
    </row>
    <row r="19254" spans="1:17">
      <c r="A19254" s="13">
        <v>19253</v>
      </c>
      <c r="B19254" s="6"/>
      <c r="C19254" s="6">
        <v>2009</v>
      </c>
      <c r="D19254" s="7">
        <v>6401</v>
      </c>
      <c r="E19254" s="6">
        <v>90</v>
      </c>
      <c r="F19254" s="6">
        <v>2010</v>
      </c>
      <c r="G19254" s="6" t="s">
        <v>42</v>
      </c>
      <c r="H19254" s="6">
        <v>28</v>
      </c>
      <c r="I19254">
        <f t="shared" si="2117"/>
        <v>0</v>
      </c>
      <c r="J19254" s="5">
        <f t="shared" si="2123"/>
        <v>0</v>
      </c>
      <c r="K19254">
        <f t="shared" si="2118"/>
        <v>0</v>
      </c>
      <c r="L19254">
        <f t="shared" si="2119"/>
        <v>0</v>
      </c>
      <c r="M19254">
        <f t="shared" si="2120"/>
        <v>0</v>
      </c>
      <c r="N19254">
        <f t="shared" si="2121"/>
        <v>0</v>
      </c>
      <c r="O19254" s="16">
        <f t="shared" si="2122"/>
        <v>40206</v>
      </c>
      <c r="P19254" s="24">
        <v>1</v>
      </c>
      <c r="Q19254" s="16"/>
    </row>
    <row r="19255" spans="1:17">
      <c r="A19255" s="13">
        <v>19254</v>
      </c>
      <c r="B19255">
        <v>14779</v>
      </c>
      <c r="C19255">
        <v>2009</v>
      </c>
      <c r="D19255" s="4">
        <v>6402</v>
      </c>
      <c r="E19255">
        <v>713</v>
      </c>
      <c r="F19255">
        <v>2010</v>
      </c>
      <c r="G19255" t="s">
        <v>53</v>
      </c>
      <c r="H19255">
        <v>25</v>
      </c>
      <c r="I19255">
        <f t="shared" si="2117"/>
        <v>0</v>
      </c>
      <c r="J19255" s="5">
        <f t="shared" si="2123"/>
        <v>0</v>
      </c>
      <c r="K19255">
        <f t="shared" si="2118"/>
        <v>0</v>
      </c>
      <c r="L19255">
        <f t="shared" si="2119"/>
        <v>0</v>
      </c>
      <c r="M19255">
        <f t="shared" si="2120"/>
        <v>0</v>
      </c>
      <c r="N19255">
        <f t="shared" si="2121"/>
        <v>0</v>
      </c>
      <c r="O19255" s="16">
        <f t="shared" si="2122"/>
        <v>40323</v>
      </c>
      <c r="P19255" s="24">
        <v>1</v>
      </c>
      <c r="Q19255" s="16"/>
    </row>
    <row r="19256" spans="1:17">
      <c r="A19256" s="13">
        <v>19255</v>
      </c>
      <c r="B19256">
        <v>14780</v>
      </c>
      <c r="C19256">
        <v>2009</v>
      </c>
      <c r="D19256" s="4">
        <v>6403</v>
      </c>
      <c r="E19256">
        <v>713</v>
      </c>
      <c r="F19256">
        <v>2010</v>
      </c>
      <c r="G19256" t="s">
        <v>53</v>
      </c>
      <c r="H19256">
        <v>25</v>
      </c>
      <c r="I19256">
        <f t="shared" si="2117"/>
        <v>0</v>
      </c>
      <c r="J19256" s="5">
        <f t="shared" si="2123"/>
        <v>0</v>
      </c>
      <c r="K19256">
        <f t="shared" si="2118"/>
        <v>0</v>
      </c>
      <c r="L19256">
        <f t="shared" si="2119"/>
        <v>0</v>
      </c>
      <c r="M19256">
        <f t="shared" si="2120"/>
        <v>0</v>
      </c>
      <c r="N19256">
        <f t="shared" si="2121"/>
        <v>0</v>
      </c>
      <c r="O19256" s="16">
        <f t="shared" si="2122"/>
        <v>40323</v>
      </c>
      <c r="P19256" s="24">
        <v>1</v>
      </c>
      <c r="Q19256" s="16"/>
    </row>
    <row r="19257" spans="1:17">
      <c r="A19257" s="13">
        <v>19256</v>
      </c>
      <c r="B19257">
        <v>14781</v>
      </c>
      <c r="C19257">
        <v>2009</v>
      </c>
      <c r="D19257" s="4">
        <v>6404</v>
      </c>
      <c r="E19257">
        <v>83</v>
      </c>
      <c r="F19257">
        <v>2010</v>
      </c>
      <c r="G19257" t="s">
        <v>42</v>
      </c>
      <c r="H19257">
        <v>26</v>
      </c>
      <c r="I19257">
        <f t="shared" si="2117"/>
        <v>0</v>
      </c>
      <c r="J19257" s="5">
        <f t="shared" si="2123"/>
        <v>0</v>
      </c>
      <c r="K19257">
        <f t="shared" si="2118"/>
        <v>0</v>
      </c>
      <c r="L19257">
        <f t="shared" si="2119"/>
        <v>0</v>
      </c>
      <c r="M19257">
        <f t="shared" si="2120"/>
        <v>0</v>
      </c>
      <c r="N19257">
        <f t="shared" si="2121"/>
        <v>0</v>
      </c>
      <c r="O19257" s="16">
        <f t="shared" si="2122"/>
        <v>40204</v>
      </c>
      <c r="P19257" s="24">
        <v>1</v>
      </c>
      <c r="Q19257" s="16"/>
    </row>
    <row r="19258" spans="1:17">
      <c r="A19258" s="13">
        <v>19257</v>
      </c>
      <c r="B19258">
        <v>14782</v>
      </c>
      <c r="C19258">
        <v>2009</v>
      </c>
      <c r="D19258" s="4">
        <v>6405</v>
      </c>
      <c r="E19258">
        <v>459</v>
      </c>
      <c r="F19258">
        <v>2010</v>
      </c>
      <c r="G19258" t="s">
        <v>51</v>
      </c>
      <c r="H19258">
        <v>20</v>
      </c>
      <c r="I19258">
        <f t="shared" si="2117"/>
        <v>0</v>
      </c>
      <c r="J19258" s="5">
        <f t="shared" si="2123"/>
        <v>0</v>
      </c>
      <c r="K19258">
        <f t="shared" si="2118"/>
        <v>0</v>
      </c>
      <c r="L19258">
        <f t="shared" si="2119"/>
        <v>0</v>
      </c>
      <c r="M19258">
        <f t="shared" si="2120"/>
        <v>0</v>
      </c>
      <c r="N19258">
        <f t="shared" si="2121"/>
        <v>0</v>
      </c>
      <c r="O19258" s="16">
        <f t="shared" si="2122"/>
        <v>40288</v>
      </c>
      <c r="P19258" s="24">
        <v>1</v>
      </c>
      <c r="Q19258" s="16"/>
    </row>
    <row r="19259" spans="1:17">
      <c r="A19259" s="13">
        <v>19258</v>
      </c>
      <c r="B19259">
        <v>14783</v>
      </c>
      <c r="C19259">
        <v>2009</v>
      </c>
      <c r="D19259" s="4">
        <v>6406</v>
      </c>
      <c r="E19259">
        <v>316</v>
      </c>
      <c r="F19259">
        <v>2010</v>
      </c>
      <c r="G19259" t="s">
        <v>46</v>
      </c>
      <c r="H19259">
        <v>23</v>
      </c>
      <c r="I19259">
        <f t="shared" si="2117"/>
        <v>0</v>
      </c>
      <c r="J19259" s="5">
        <f t="shared" si="2123"/>
        <v>0</v>
      </c>
      <c r="K19259">
        <f t="shared" si="2118"/>
        <v>0</v>
      </c>
      <c r="L19259">
        <f t="shared" si="2119"/>
        <v>0</v>
      </c>
      <c r="M19259">
        <f t="shared" si="2120"/>
        <v>0</v>
      </c>
      <c r="N19259">
        <f t="shared" si="2121"/>
        <v>0</v>
      </c>
      <c r="O19259" s="16">
        <f t="shared" si="2122"/>
        <v>40260</v>
      </c>
      <c r="P19259" s="24">
        <v>1</v>
      </c>
      <c r="Q19259" s="16"/>
    </row>
    <row r="19260" spans="1:17">
      <c r="A19260" s="13">
        <v>19259</v>
      </c>
      <c r="B19260">
        <v>14784</v>
      </c>
      <c r="C19260">
        <v>2009</v>
      </c>
      <c r="D19260" s="4">
        <v>6407</v>
      </c>
      <c r="E19260">
        <v>426</v>
      </c>
      <c r="F19260">
        <v>2010</v>
      </c>
      <c r="G19260" t="s">
        <v>51</v>
      </c>
      <c r="H19260">
        <v>15</v>
      </c>
      <c r="I19260">
        <f t="shared" si="2117"/>
        <v>0</v>
      </c>
      <c r="J19260" s="5">
        <f t="shared" si="2123"/>
        <v>0</v>
      </c>
      <c r="K19260">
        <f t="shared" si="2118"/>
        <v>0</v>
      </c>
      <c r="L19260">
        <f t="shared" si="2119"/>
        <v>0</v>
      </c>
      <c r="M19260">
        <f t="shared" si="2120"/>
        <v>0</v>
      </c>
      <c r="N19260">
        <f t="shared" si="2121"/>
        <v>0</v>
      </c>
      <c r="O19260" s="16">
        <f t="shared" si="2122"/>
        <v>40283</v>
      </c>
      <c r="P19260" s="24">
        <v>1</v>
      </c>
      <c r="Q19260" s="16"/>
    </row>
    <row r="19261" spans="1:17">
      <c r="A19261" s="13">
        <v>19260</v>
      </c>
      <c r="B19261">
        <v>14785</v>
      </c>
      <c r="C19261">
        <v>2009</v>
      </c>
      <c r="D19261" s="4">
        <v>6408</v>
      </c>
      <c r="E19261">
        <v>27</v>
      </c>
      <c r="F19261">
        <v>2010</v>
      </c>
      <c r="G19261" t="s">
        <v>42</v>
      </c>
      <c r="H19261">
        <v>12</v>
      </c>
      <c r="I19261">
        <f t="shared" si="2117"/>
        <v>0</v>
      </c>
      <c r="J19261" s="5">
        <f t="shared" si="2123"/>
        <v>0</v>
      </c>
      <c r="K19261">
        <f t="shared" si="2118"/>
        <v>0</v>
      </c>
      <c r="L19261">
        <f t="shared" si="2119"/>
        <v>0</v>
      </c>
      <c r="M19261">
        <f t="shared" si="2120"/>
        <v>0</v>
      </c>
      <c r="N19261">
        <f t="shared" si="2121"/>
        <v>0</v>
      </c>
      <c r="O19261" s="16">
        <f t="shared" si="2122"/>
        <v>40190</v>
      </c>
      <c r="P19261" s="24">
        <v>1</v>
      </c>
      <c r="Q19261" s="16"/>
    </row>
    <row r="19262" spans="1:17">
      <c r="A19262" s="13">
        <v>19261</v>
      </c>
      <c r="B19262">
        <v>14786</v>
      </c>
      <c r="C19262">
        <v>2009</v>
      </c>
      <c r="D19262" s="4">
        <v>6409</v>
      </c>
      <c r="E19262">
        <v>142</v>
      </c>
      <c r="F19262">
        <v>2010</v>
      </c>
      <c r="G19262" t="s">
        <v>52</v>
      </c>
      <c r="H19262">
        <v>25</v>
      </c>
      <c r="I19262">
        <f t="shared" si="2117"/>
        <v>0</v>
      </c>
      <c r="J19262" s="5">
        <f t="shared" si="2123"/>
        <v>0</v>
      </c>
      <c r="K19262">
        <f t="shared" si="2118"/>
        <v>0</v>
      </c>
      <c r="L19262">
        <f t="shared" si="2119"/>
        <v>0</v>
      </c>
      <c r="M19262">
        <f t="shared" si="2120"/>
        <v>0</v>
      </c>
      <c r="N19262">
        <f t="shared" si="2121"/>
        <v>0</v>
      </c>
      <c r="O19262" s="16">
        <f t="shared" si="2122"/>
        <v>40234</v>
      </c>
      <c r="P19262" s="24">
        <v>1</v>
      </c>
      <c r="Q19262" s="16"/>
    </row>
    <row r="19263" spans="1:17">
      <c r="A19263" s="13">
        <v>19262</v>
      </c>
      <c r="B19263">
        <v>14787</v>
      </c>
      <c r="C19263">
        <v>2009</v>
      </c>
      <c r="D19263" s="4">
        <v>6410</v>
      </c>
      <c r="E19263">
        <v>457</v>
      </c>
      <c r="F19263">
        <v>2010</v>
      </c>
      <c r="G19263" t="s">
        <v>51</v>
      </c>
      <c r="H19263">
        <v>20</v>
      </c>
      <c r="I19263">
        <f t="shared" si="2117"/>
        <v>0</v>
      </c>
      <c r="J19263" s="5">
        <f t="shared" si="2123"/>
        <v>0</v>
      </c>
      <c r="K19263">
        <f t="shared" si="2118"/>
        <v>0</v>
      </c>
      <c r="L19263">
        <f t="shared" si="2119"/>
        <v>0</v>
      </c>
      <c r="M19263">
        <f t="shared" si="2120"/>
        <v>0</v>
      </c>
      <c r="N19263">
        <f t="shared" si="2121"/>
        <v>0</v>
      </c>
      <c r="O19263" s="16">
        <f t="shared" si="2122"/>
        <v>40288</v>
      </c>
      <c r="P19263" s="24">
        <v>1</v>
      </c>
      <c r="Q19263" s="16"/>
    </row>
    <row r="19264" spans="1:17">
      <c r="A19264" s="13">
        <v>19263</v>
      </c>
      <c r="B19264">
        <v>14788</v>
      </c>
      <c r="C19264">
        <v>2009</v>
      </c>
      <c r="D19264" s="4">
        <v>6411</v>
      </c>
      <c r="E19264">
        <v>146</v>
      </c>
      <c r="F19264">
        <v>2010</v>
      </c>
      <c r="G19264" t="s">
        <v>52</v>
      </c>
      <c r="H19264">
        <v>25</v>
      </c>
      <c r="I19264">
        <f t="shared" si="2117"/>
        <v>0</v>
      </c>
      <c r="J19264" s="5">
        <f t="shared" si="2123"/>
        <v>0</v>
      </c>
      <c r="K19264">
        <f t="shared" si="2118"/>
        <v>0</v>
      </c>
      <c r="L19264">
        <f t="shared" si="2119"/>
        <v>0</v>
      </c>
      <c r="M19264">
        <f t="shared" si="2120"/>
        <v>0</v>
      </c>
      <c r="N19264">
        <f t="shared" si="2121"/>
        <v>0</v>
      </c>
      <c r="O19264" s="16">
        <f t="shared" si="2122"/>
        <v>40234</v>
      </c>
      <c r="P19264" s="24">
        <v>1</v>
      </c>
      <c r="Q19264" s="16"/>
    </row>
    <row r="19265" spans="1:17">
      <c r="A19265" s="13">
        <v>19264</v>
      </c>
      <c r="B19265">
        <v>14789</v>
      </c>
      <c r="C19265">
        <v>2009</v>
      </c>
      <c r="D19265" s="4">
        <v>6412</v>
      </c>
      <c r="E19265">
        <v>385</v>
      </c>
      <c r="F19265">
        <v>2010</v>
      </c>
      <c r="G19265" t="s">
        <v>51</v>
      </c>
      <c r="H19265">
        <v>13</v>
      </c>
      <c r="I19265">
        <f t="shared" si="2117"/>
        <v>0</v>
      </c>
      <c r="J19265" s="5">
        <f t="shared" si="2123"/>
        <v>0</v>
      </c>
      <c r="K19265">
        <f t="shared" si="2118"/>
        <v>0</v>
      </c>
      <c r="L19265">
        <f t="shared" si="2119"/>
        <v>0</v>
      </c>
      <c r="M19265">
        <f t="shared" si="2120"/>
        <v>0</v>
      </c>
      <c r="N19265">
        <f t="shared" si="2121"/>
        <v>0</v>
      </c>
      <c r="O19265" s="16">
        <f t="shared" si="2122"/>
        <v>40281</v>
      </c>
      <c r="P19265" s="24">
        <v>1</v>
      </c>
      <c r="Q19265" s="16"/>
    </row>
    <row r="19266" spans="1:17">
      <c r="A19266" s="13">
        <v>19265</v>
      </c>
      <c r="B19266">
        <v>14790</v>
      </c>
      <c r="C19266">
        <v>2009</v>
      </c>
      <c r="D19266" s="4">
        <v>6413</v>
      </c>
      <c r="E19266">
        <v>288</v>
      </c>
      <c r="F19266">
        <v>2010</v>
      </c>
      <c r="G19266" t="s">
        <v>46</v>
      </c>
      <c r="H19266">
        <v>18</v>
      </c>
      <c r="I19266">
        <f t="shared" ref="I19266:I19329" si="2124">(IF(C19266&lt;=$J$1,1,0))*(IF(F19266&gt;$J$1,1,0))</f>
        <v>0</v>
      </c>
      <c r="J19266" s="5">
        <f t="shared" si="2123"/>
        <v>0</v>
      </c>
      <c r="K19266">
        <f t="shared" ref="K19266:K19329" si="2125">IF((F19266=$J$1),1,0)</f>
        <v>0</v>
      </c>
      <c r="L19266">
        <f t="shared" ref="L19266:L19329" si="2126">IF(F19266&lt;C19266,1,0)</f>
        <v>0</v>
      </c>
      <c r="M19266">
        <f t="shared" ref="M19266:M19329" si="2127">IF(F19266&gt;(C19266+1),1,0)</f>
        <v>0</v>
      </c>
      <c r="N19266">
        <f t="shared" ref="N19266:N19329" si="2128">0/C19266</f>
        <v>0</v>
      </c>
      <c r="O19266" s="16">
        <f t="shared" ref="O19266:O19329" si="2129">DATE(F19266,(VLOOKUP(G19266,$R$10:$S$21,2,FALSE)),H19266)</f>
        <v>40255</v>
      </c>
      <c r="P19266" s="24">
        <v>1</v>
      </c>
      <c r="Q19266" s="16"/>
    </row>
    <row r="19267" spans="1:17">
      <c r="A19267" s="13">
        <v>19266</v>
      </c>
      <c r="B19267">
        <v>14791</v>
      </c>
      <c r="C19267">
        <v>2009</v>
      </c>
      <c r="D19267" s="4">
        <v>6414</v>
      </c>
      <c r="E19267">
        <v>227</v>
      </c>
      <c r="F19267">
        <v>2010</v>
      </c>
      <c r="G19267" t="s">
        <v>46</v>
      </c>
      <c r="H19267">
        <v>9</v>
      </c>
      <c r="I19267">
        <f t="shared" si="2124"/>
        <v>0</v>
      </c>
      <c r="J19267" s="5">
        <f t="shared" si="2123"/>
        <v>0</v>
      </c>
      <c r="K19267">
        <f t="shared" si="2125"/>
        <v>0</v>
      </c>
      <c r="L19267">
        <f t="shared" si="2126"/>
        <v>0</v>
      </c>
      <c r="M19267">
        <f t="shared" si="2127"/>
        <v>0</v>
      </c>
      <c r="N19267">
        <f t="shared" si="2128"/>
        <v>0</v>
      </c>
      <c r="O19267" s="16">
        <f t="shared" si="2129"/>
        <v>40246</v>
      </c>
      <c r="P19267" s="24">
        <v>1</v>
      </c>
      <c r="Q19267" s="16"/>
    </row>
    <row r="19268" spans="1:17">
      <c r="A19268" s="13">
        <v>19267</v>
      </c>
      <c r="B19268">
        <v>14792</v>
      </c>
      <c r="C19268">
        <v>2009</v>
      </c>
      <c r="D19268" s="4">
        <v>6415</v>
      </c>
      <c r="E19268">
        <v>68</v>
      </c>
      <c r="F19268">
        <v>2010</v>
      </c>
      <c r="G19268" t="s">
        <v>42</v>
      </c>
      <c r="H19268">
        <v>19</v>
      </c>
      <c r="I19268">
        <f t="shared" si="2124"/>
        <v>0</v>
      </c>
      <c r="J19268" s="5">
        <f t="shared" si="2123"/>
        <v>0</v>
      </c>
      <c r="K19268">
        <f t="shared" si="2125"/>
        <v>0</v>
      </c>
      <c r="L19268">
        <f t="shared" si="2126"/>
        <v>0</v>
      </c>
      <c r="M19268">
        <f t="shared" si="2127"/>
        <v>0</v>
      </c>
      <c r="N19268">
        <f t="shared" si="2128"/>
        <v>0</v>
      </c>
      <c r="O19268" s="16">
        <f t="shared" si="2129"/>
        <v>40197</v>
      </c>
      <c r="P19268" s="24">
        <v>1</v>
      </c>
      <c r="Q19268" s="16"/>
    </row>
    <row r="19269" spans="1:17">
      <c r="A19269" s="13">
        <v>19268</v>
      </c>
      <c r="B19269">
        <v>14793</v>
      </c>
      <c r="C19269">
        <v>2009</v>
      </c>
      <c r="D19269" s="4">
        <v>6416</v>
      </c>
      <c r="E19269">
        <v>68</v>
      </c>
      <c r="F19269">
        <v>2010</v>
      </c>
      <c r="G19269" t="s">
        <v>42</v>
      </c>
      <c r="H19269">
        <v>19</v>
      </c>
      <c r="I19269">
        <f t="shared" si="2124"/>
        <v>0</v>
      </c>
      <c r="J19269" s="5">
        <f t="shared" si="2123"/>
        <v>0</v>
      </c>
      <c r="K19269">
        <f t="shared" si="2125"/>
        <v>0</v>
      </c>
      <c r="L19269">
        <f t="shared" si="2126"/>
        <v>0</v>
      </c>
      <c r="M19269">
        <f t="shared" si="2127"/>
        <v>0</v>
      </c>
      <c r="N19269">
        <f t="shared" si="2128"/>
        <v>0</v>
      </c>
      <c r="O19269" s="16">
        <f t="shared" si="2129"/>
        <v>40197</v>
      </c>
      <c r="P19269" s="24">
        <v>1</v>
      </c>
      <c r="Q19269" s="16"/>
    </row>
    <row r="19270" spans="1:17">
      <c r="A19270" s="13">
        <v>19269</v>
      </c>
      <c r="B19270">
        <v>14794</v>
      </c>
      <c r="C19270">
        <v>2009</v>
      </c>
      <c r="D19270" s="4">
        <v>6417</v>
      </c>
      <c r="E19270">
        <v>68</v>
      </c>
      <c r="F19270">
        <v>2010</v>
      </c>
      <c r="G19270" t="s">
        <v>42</v>
      </c>
      <c r="H19270">
        <v>19</v>
      </c>
      <c r="I19270">
        <f t="shared" si="2124"/>
        <v>0</v>
      </c>
      <c r="J19270" s="5">
        <f t="shared" si="2123"/>
        <v>0</v>
      </c>
      <c r="K19270">
        <f t="shared" si="2125"/>
        <v>0</v>
      </c>
      <c r="L19270">
        <f t="shared" si="2126"/>
        <v>0</v>
      </c>
      <c r="M19270">
        <f t="shared" si="2127"/>
        <v>0</v>
      </c>
      <c r="N19270">
        <f t="shared" si="2128"/>
        <v>0</v>
      </c>
      <c r="O19270" s="16">
        <f t="shared" si="2129"/>
        <v>40197</v>
      </c>
      <c r="P19270" s="24">
        <v>1</v>
      </c>
      <c r="Q19270" s="16"/>
    </row>
    <row r="19271" spans="1:17">
      <c r="A19271" s="13">
        <v>19270</v>
      </c>
      <c r="B19271">
        <v>14795</v>
      </c>
      <c r="C19271">
        <v>2009</v>
      </c>
      <c r="D19271" s="4">
        <v>6418</v>
      </c>
      <c r="E19271">
        <v>68</v>
      </c>
      <c r="F19271">
        <v>2010</v>
      </c>
      <c r="G19271" t="s">
        <v>42</v>
      </c>
      <c r="H19271">
        <v>19</v>
      </c>
      <c r="I19271">
        <f t="shared" si="2124"/>
        <v>0</v>
      </c>
      <c r="J19271" s="5">
        <f t="shared" si="2123"/>
        <v>0</v>
      </c>
      <c r="K19271">
        <f t="shared" si="2125"/>
        <v>0</v>
      </c>
      <c r="L19271">
        <f t="shared" si="2126"/>
        <v>0</v>
      </c>
      <c r="M19271">
        <f t="shared" si="2127"/>
        <v>0</v>
      </c>
      <c r="N19271">
        <f t="shared" si="2128"/>
        <v>0</v>
      </c>
      <c r="O19271" s="16">
        <f t="shared" si="2129"/>
        <v>40197</v>
      </c>
      <c r="P19271" s="24">
        <v>1</v>
      </c>
      <c r="Q19271" s="16"/>
    </row>
    <row r="19272" spans="1:17">
      <c r="A19272" s="13">
        <v>19271</v>
      </c>
      <c r="B19272">
        <v>14796</v>
      </c>
      <c r="C19272">
        <v>2009</v>
      </c>
      <c r="D19272" s="4">
        <v>6419</v>
      </c>
      <c r="E19272">
        <v>68</v>
      </c>
      <c r="F19272">
        <v>2010</v>
      </c>
      <c r="G19272" t="s">
        <v>42</v>
      </c>
      <c r="H19272">
        <v>19</v>
      </c>
      <c r="I19272">
        <f t="shared" si="2124"/>
        <v>0</v>
      </c>
      <c r="J19272" s="5">
        <f t="shared" si="2123"/>
        <v>0</v>
      </c>
      <c r="K19272">
        <f t="shared" si="2125"/>
        <v>0</v>
      </c>
      <c r="L19272">
        <f t="shared" si="2126"/>
        <v>0</v>
      </c>
      <c r="M19272">
        <f t="shared" si="2127"/>
        <v>0</v>
      </c>
      <c r="N19272">
        <f t="shared" si="2128"/>
        <v>0</v>
      </c>
      <c r="O19272" s="16">
        <f t="shared" si="2129"/>
        <v>40197</v>
      </c>
      <c r="P19272" s="24">
        <v>1</v>
      </c>
      <c r="Q19272" s="16"/>
    </row>
    <row r="19273" spans="1:17">
      <c r="A19273" s="13">
        <v>19272</v>
      </c>
      <c r="B19273">
        <v>14797</v>
      </c>
      <c r="C19273">
        <v>2009</v>
      </c>
      <c r="D19273" s="4">
        <v>6420</v>
      </c>
      <c r="E19273">
        <v>84</v>
      </c>
      <c r="F19273">
        <v>2010</v>
      </c>
      <c r="G19273" t="s">
        <v>42</v>
      </c>
      <c r="H19273">
        <v>26</v>
      </c>
      <c r="I19273">
        <f t="shared" si="2124"/>
        <v>0</v>
      </c>
      <c r="J19273" s="5">
        <f t="shared" si="2123"/>
        <v>0</v>
      </c>
      <c r="K19273">
        <f t="shared" si="2125"/>
        <v>0</v>
      </c>
      <c r="L19273">
        <f t="shared" si="2126"/>
        <v>0</v>
      </c>
      <c r="M19273">
        <f t="shared" si="2127"/>
        <v>0</v>
      </c>
      <c r="N19273">
        <f t="shared" si="2128"/>
        <v>0</v>
      </c>
      <c r="O19273" s="16">
        <f t="shared" si="2129"/>
        <v>40204</v>
      </c>
      <c r="P19273" s="24">
        <v>1</v>
      </c>
      <c r="Q19273" s="16"/>
    </row>
    <row r="19274" spans="1:17">
      <c r="A19274" s="13">
        <v>19273</v>
      </c>
      <c r="B19274">
        <v>14798</v>
      </c>
      <c r="C19274">
        <v>2009</v>
      </c>
      <c r="D19274" s="4">
        <v>6421</v>
      </c>
      <c r="E19274">
        <v>631</v>
      </c>
      <c r="F19274">
        <v>2010</v>
      </c>
      <c r="G19274" t="s">
        <v>53</v>
      </c>
      <c r="H19274">
        <v>11</v>
      </c>
      <c r="I19274">
        <f t="shared" si="2124"/>
        <v>0</v>
      </c>
      <c r="J19274" s="5">
        <f t="shared" si="2123"/>
        <v>0</v>
      </c>
      <c r="K19274">
        <f t="shared" si="2125"/>
        <v>0</v>
      </c>
      <c r="L19274">
        <f t="shared" si="2126"/>
        <v>0</v>
      </c>
      <c r="M19274">
        <f t="shared" si="2127"/>
        <v>0</v>
      </c>
      <c r="N19274">
        <f t="shared" si="2128"/>
        <v>0</v>
      </c>
      <c r="O19274" s="16">
        <f t="shared" si="2129"/>
        <v>40309</v>
      </c>
      <c r="P19274" s="24">
        <v>1</v>
      </c>
      <c r="Q19274" s="16"/>
    </row>
    <row r="19275" spans="1:17">
      <c r="A19275" s="13">
        <v>19274</v>
      </c>
      <c r="B19275" s="6"/>
      <c r="C19275" s="6">
        <v>2009</v>
      </c>
      <c r="D19275" s="7">
        <v>6422</v>
      </c>
      <c r="E19275" s="6">
        <v>126</v>
      </c>
      <c r="F19275" s="6">
        <v>2010</v>
      </c>
      <c r="G19275" s="6" t="s">
        <v>52</v>
      </c>
      <c r="H19275" s="6">
        <v>11</v>
      </c>
      <c r="I19275">
        <f t="shared" si="2124"/>
        <v>0</v>
      </c>
      <c r="J19275" s="5">
        <f t="shared" si="2123"/>
        <v>0</v>
      </c>
      <c r="K19275">
        <f t="shared" si="2125"/>
        <v>0</v>
      </c>
      <c r="L19275">
        <f t="shared" si="2126"/>
        <v>0</v>
      </c>
      <c r="M19275">
        <f t="shared" si="2127"/>
        <v>0</v>
      </c>
      <c r="N19275">
        <f t="shared" si="2128"/>
        <v>0</v>
      </c>
      <c r="O19275" s="16">
        <f t="shared" si="2129"/>
        <v>40220</v>
      </c>
      <c r="P19275" s="24">
        <v>1</v>
      </c>
      <c r="Q19275" s="16"/>
    </row>
    <row r="19276" spans="1:17">
      <c r="A19276" s="13">
        <v>19275</v>
      </c>
      <c r="B19276" s="6"/>
      <c r="C19276" s="6">
        <v>2009</v>
      </c>
      <c r="D19276" s="7">
        <v>6423</v>
      </c>
      <c r="E19276" s="6">
        <v>126</v>
      </c>
      <c r="F19276" s="6">
        <v>2010</v>
      </c>
      <c r="G19276" s="6" t="s">
        <v>52</v>
      </c>
      <c r="H19276" s="6">
        <v>11</v>
      </c>
      <c r="I19276">
        <f t="shared" si="2124"/>
        <v>0</v>
      </c>
      <c r="J19276" s="5">
        <f t="shared" si="2123"/>
        <v>0</v>
      </c>
      <c r="K19276">
        <f t="shared" si="2125"/>
        <v>0</v>
      </c>
      <c r="L19276">
        <f t="shared" si="2126"/>
        <v>0</v>
      </c>
      <c r="M19276">
        <f t="shared" si="2127"/>
        <v>0</v>
      </c>
      <c r="N19276">
        <f t="shared" si="2128"/>
        <v>0</v>
      </c>
      <c r="O19276" s="16">
        <f t="shared" si="2129"/>
        <v>40220</v>
      </c>
      <c r="P19276" s="24">
        <v>1</v>
      </c>
      <c r="Q19276" s="16"/>
    </row>
    <row r="19277" spans="1:17">
      <c r="A19277" s="13">
        <v>19276</v>
      </c>
      <c r="B19277" s="6"/>
      <c r="C19277" s="6">
        <v>2009</v>
      </c>
      <c r="D19277" s="7">
        <v>6424</v>
      </c>
      <c r="E19277" s="6">
        <v>126</v>
      </c>
      <c r="F19277" s="6">
        <v>2010</v>
      </c>
      <c r="G19277" s="6" t="s">
        <v>52</v>
      </c>
      <c r="H19277" s="6">
        <v>11</v>
      </c>
      <c r="I19277">
        <f t="shared" si="2124"/>
        <v>0</v>
      </c>
      <c r="J19277" s="5">
        <f t="shared" si="2123"/>
        <v>0</v>
      </c>
      <c r="K19277">
        <f t="shared" si="2125"/>
        <v>0</v>
      </c>
      <c r="L19277">
        <f t="shared" si="2126"/>
        <v>0</v>
      </c>
      <c r="M19277">
        <f t="shared" si="2127"/>
        <v>0</v>
      </c>
      <c r="N19277">
        <f t="shared" si="2128"/>
        <v>0</v>
      </c>
      <c r="O19277" s="16">
        <f t="shared" si="2129"/>
        <v>40220</v>
      </c>
      <c r="P19277" s="24">
        <v>1</v>
      </c>
      <c r="Q19277" s="16"/>
    </row>
    <row r="19278" spans="1:17">
      <c r="A19278" s="13">
        <v>19277</v>
      </c>
      <c r="B19278" s="6"/>
      <c r="C19278" s="6">
        <v>2009</v>
      </c>
      <c r="D19278" s="7">
        <v>6425</v>
      </c>
      <c r="E19278" s="6">
        <v>126</v>
      </c>
      <c r="F19278" s="6">
        <v>2010</v>
      </c>
      <c r="G19278" s="6" t="s">
        <v>52</v>
      </c>
      <c r="H19278" s="6">
        <v>11</v>
      </c>
      <c r="I19278">
        <f t="shared" si="2124"/>
        <v>0</v>
      </c>
      <c r="J19278" s="5">
        <f t="shared" si="2123"/>
        <v>0</v>
      </c>
      <c r="K19278">
        <f t="shared" si="2125"/>
        <v>0</v>
      </c>
      <c r="L19278">
        <f t="shared" si="2126"/>
        <v>0</v>
      </c>
      <c r="M19278">
        <f t="shared" si="2127"/>
        <v>0</v>
      </c>
      <c r="N19278">
        <f t="shared" si="2128"/>
        <v>0</v>
      </c>
      <c r="O19278" s="16">
        <f t="shared" si="2129"/>
        <v>40220</v>
      </c>
      <c r="P19278" s="24">
        <v>1</v>
      </c>
      <c r="Q19278" s="16"/>
    </row>
    <row r="19279" spans="1:17">
      <c r="A19279" s="13">
        <v>19278</v>
      </c>
      <c r="B19279" s="6"/>
      <c r="C19279" s="6">
        <v>2009</v>
      </c>
      <c r="D19279" s="7">
        <v>6426</v>
      </c>
      <c r="E19279" s="6">
        <v>126</v>
      </c>
      <c r="F19279" s="6">
        <v>2010</v>
      </c>
      <c r="G19279" s="6" t="s">
        <v>52</v>
      </c>
      <c r="H19279" s="6">
        <v>11</v>
      </c>
      <c r="I19279">
        <f t="shared" si="2124"/>
        <v>0</v>
      </c>
      <c r="J19279" s="5">
        <f t="shared" si="2123"/>
        <v>0</v>
      </c>
      <c r="K19279">
        <f t="shared" si="2125"/>
        <v>0</v>
      </c>
      <c r="L19279">
        <f t="shared" si="2126"/>
        <v>0</v>
      </c>
      <c r="M19279">
        <f t="shared" si="2127"/>
        <v>0</v>
      </c>
      <c r="N19279">
        <f t="shared" si="2128"/>
        <v>0</v>
      </c>
      <c r="O19279" s="16">
        <f t="shared" si="2129"/>
        <v>40220</v>
      </c>
      <c r="P19279" s="24">
        <v>1</v>
      </c>
      <c r="Q19279" s="16"/>
    </row>
    <row r="19280" spans="1:17">
      <c r="A19280" s="13">
        <v>19279</v>
      </c>
      <c r="B19280" s="6"/>
      <c r="C19280" s="6">
        <v>2009</v>
      </c>
      <c r="D19280" s="7">
        <v>6427</v>
      </c>
      <c r="E19280" s="6">
        <v>126</v>
      </c>
      <c r="F19280" s="6">
        <v>2010</v>
      </c>
      <c r="G19280" s="6" t="s">
        <v>52</v>
      </c>
      <c r="H19280" s="6">
        <v>11</v>
      </c>
      <c r="I19280">
        <f t="shared" si="2124"/>
        <v>0</v>
      </c>
      <c r="J19280" s="5">
        <f t="shared" si="2123"/>
        <v>0</v>
      </c>
      <c r="K19280">
        <f t="shared" si="2125"/>
        <v>0</v>
      </c>
      <c r="L19280">
        <f t="shared" si="2126"/>
        <v>0</v>
      </c>
      <c r="M19280">
        <f t="shared" si="2127"/>
        <v>0</v>
      </c>
      <c r="N19280">
        <f t="shared" si="2128"/>
        <v>0</v>
      </c>
      <c r="O19280" s="16">
        <f t="shared" si="2129"/>
        <v>40220</v>
      </c>
      <c r="P19280" s="24">
        <v>1</v>
      </c>
      <c r="Q19280" s="16"/>
    </row>
    <row r="19281" spans="1:17">
      <c r="A19281" s="13">
        <v>19280</v>
      </c>
      <c r="B19281" s="6"/>
      <c r="C19281" s="6">
        <v>2009</v>
      </c>
      <c r="D19281" s="7">
        <v>6428</v>
      </c>
      <c r="E19281" s="6">
        <v>126</v>
      </c>
      <c r="F19281" s="6">
        <v>2010</v>
      </c>
      <c r="G19281" s="6" t="s">
        <v>52</v>
      </c>
      <c r="H19281" s="6">
        <v>11</v>
      </c>
      <c r="I19281">
        <f t="shared" si="2124"/>
        <v>0</v>
      </c>
      <c r="J19281" s="5">
        <f t="shared" si="2123"/>
        <v>0</v>
      </c>
      <c r="K19281">
        <f t="shared" si="2125"/>
        <v>0</v>
      </c>
      <c r="L19281">
        <f t="shared" si="2126"/>
        <v>0</v>
      </c>
      <c r="M19281">
        <f t="shared" si="2127"/>
        <v>0</v>
      </c>
      <c r="N19281">
        <f t="shared" si="2128"/>
        <v>0</v>
      </c>
      <c r="O19281" s="16">
        <f t="shared" si="2129"/>
        <v>40220</v>
      </c>
      <c r="P19281" s="24">
        <v>1</v>
      </c>
      <c r="Q19281" s="16"/>
    </row>
    <row r="19282" spans="1:17">
      <c r="A19282" s="13">
        <v>19281</v>
      </c>
      <c r="B19282">
        <v>14799</v>
      </c>
      <c r="C19282">
        <v>2009</v>
      </c>
      <c r="D19282" s="4">
        <v>6429</v>
      </c>
      <c r="E19282">
        <v>126</v>
      </c>
      <c r="F19282">
        <v>2010</v>
      </c>
      <c r="G19282" t="s">
        <v>52</v>
      </c>
      <c r="H19282">
        <v>11</v>
      </c>
      <c r="I19282">
        <f t="shared" si="2124"/>
        <v>0</v>
      </c>
      <c r="J19282" s="5">
        <f t="shared" si="2123"/>
        <v>0</v>
      </c>
      <c r="K19282">
        <f t="shared" si="2125"/>
        <v>0</v>
      </c>
      <c r="L19282">
        <f t="shared" si="2126"/>
        <v>0</v>
      </c>
      <c r="M19282">
        <f t="shared" si="2127"/>
        <v>0</v>
      </c>
      <c r="N19282">
        <f t="shared" si="2128"/>
        <v>0</v>
      </c>
      <c r="O19282" s="16">
        <f t="shared" si="2129"/>
        <v>40220</v>
      </c>
      <c r="P19282" s="24">
        <v>1</v>
      </c>
      <c r="Q19282" s="16"/>
    </row>
    <row r="19283" spans="1:17">
      <c r="A19283" s="13">
        <v>19282</v>
      </c>
      <c r="B19283" s="6"/>
      <c r="C19283" s="6">
        <v>2009</v>
      </c>
      <c r="D19283" s="7">
        <v>6430</v>
      </c>
      <c r="E19283" s="6">
        <v>126</v>
      </c>
      <c r="F19283" s="6">
        <v>2010</v>
      </c>
      <c r="G19283" s="6" t="s">
        <v>52</v>
      </c>
      <c r="H19283" s="6">
        <v>11</v>
      </c>
      <c r="I19283">
        <f t="shared" si="2124"/>
        <v>0</v>
      </c>
      <c r="J19283" s="5">
        <f t="shared" si="2123"/>
        <v>0</v>
      </c>
      <c r="K19283">
        <f t="shared" si="2125"/>
        <v>0</v>
      </c>
      <c r="L19283">
        <f t="shared" si="2126"/>
        <v>0</v>
      </c>
      <c r="M19283">
        <f t="shared" si="2127"/>
        <v>0</v>
      </c>
      <c r="N19283">
        <f t="shared" si="2128"/>
        <v>0</v>
      </c>
      <c r="O19283" s="16">
        <f t="shared" si="2129"/>
        <v>40220</v>
      </c>
      <c r="P19283" s="24">
        <v>1</v>
      </c>
      <c r="Q19283" s="16"/>
    </row>
    <row r="19284" spans="1:17">
      <c r="A19284" s="13">
        <v>19283</v>
      </c>
      <c r="B19284" s="6"/>
      <c r="C19284" s="6">
        <v>2009</v>
      </c>
      <c r="D19284" s="7">
        <v>6431</v>
      </c>
      <c r="E19284" s="6">
        <v>126</v>
      </c>
      <c r="F19284" s="6">
        <v>2010</v>
      </c>
      <c r="G19284" s="6" t="s">
        <v>52</v>
      </c>
      <c r="H19284" s="6">
        <v>11</v>
      </c>
      <c r="I19284">
        <f t="shared" si="2124"/>
        <v>0</v>
      </c>
      <c r="J19284" s="5">
        <f t="shared" si="2123"/>
        <v>0</v>
      </c>
      <c r="K19284">
        <f t="shared" si="2125"/>
        <v>0</v>
      </c>
      <c r="L19284">
        <f t="shared" si="2126"/>
        <v>0</v>
      </c>
      <c r="M19284">
        <f t="shared" si="2127"/>
        <v>0</v>
      </c>
      <c r="N19284">
        <f t="shared" si="2128"/>
        <v>0</v>
      </c>
      <c r="O19284" s="16">
        <f t="shared" si="2129"/>
        <v>40220</v>
      </c>
      <c r="P19284" s="24">
        <v>1</v>
      </c>
      <c r="Q19284" s="16"/>
    </row>
    <row r="19285" spans="1:17">
      <c r="A19285" s="13">
        <v>19284</v>
      </c>
      <c r="B19285" s="6"/>
      <c r="C19285" s="6">
        <v>2009</v>
      </c>
      <c r="D19285" s="7">
        <v>6432</v>
      </c>
      <c r="E19285" s="6">
        <v>126</v>
      </c>
      <c r="F19285" s="6">
        <v>2010</v>
      </c>
      <c r="G19285" s="6" t="s">
        <v>52</v>
      </c>
      <c r="H19285" s="6">
        <v>11</v>
      </c>
      <c r="I19285">
        <f t="shared" si="2124"/>
        <v>0</v>
      </c>
      <c r="J19285" s="5">
        <f t="shared" si="2123"/>
        <v>0</v>
      </c>
      <c r="K19285">
        <f t="shared" si="2125"/>
        <v>0</v>
      </c>
      <c r="L19285">
        <f t="shared" si="2126"/>
        <v>0</v>
      </c>
      <c r="M19285">
        <f t="shared" si="2127"/>
        <v>0</v>
      </c>
      <c r="N19285">
        <f t="shared" si="2128"/>
        <v>0</v>
      </c>
      <c r="O19285" s="16">
        <f t="shared" si="2129"/>
        <v>40220</v>
      </c>
      <c r="P19285" s="24">
        <v>1</v>
      </c>
      <c r="Q19285" s="16"/>
    </row>
    <row r="19286" spans="1:17">
      <c r="A19286" s="13">
        <v>19285</v>
      </c>
      <c r="B19286" s="6"/>
      <c r="C19286" s="6">
        <v>2009</v>
      </c>
      <c r="D19286" s="7">
        <v>6433</v>
      </c>
      <c r="E19286" s="6">
        <v>126</v>
      </c>
      <c r="F19286" s="6">
        <v>2010</v>
      </c>
      <c r="G19286" s="6" t="s">
        <v>52</v>
      </c>
      <c r="H19286" s="6">
        <v>11</v>
      </c>
      <c r="I19286">
        <f t="shared" si="2124"/>
        <v>0</v>
      </c>
      <c r="J19286" s="5">
        <f t="shared" si="2123"/>
        <v>0</v>
      </c>
      <c r="K19286">
        <f t="shared" si="2125"/>
        <v>0</v>
      </c>
      <c r="L19286">
        <f t="shared" si="2126"/>
        <v>0</v>
      </c>
      <c r="M19286">
        <f t="shared" si="2127"/>
        <v>0</v>
      </c>
      <c r="N19286">
        <f t="shared" si="2128"/>
        <v>0</v>
      </c>
      <c r="O19286" s="16">
        <f t="shared" si="2129"/>
        <v>40220</v>
      </c>
      <c r="P19286" s="24">
        <v>1</v>
      </c>
      <c r="Q19286" s="16"/>
    </row>
    <row r="19287" spans="1:17">
      <c r="A19287" s="13">
        <v>19286</v>
      </c>
      <c r="B19287" s="6"/>
      <c r="C19287" s="6">
        <v>2009</v>
      </c>
      <c r="D19287" s="7">
        <v>6434</v>
      </c>
      <c r="E19287" s="6">
        <v>126</v>
      </c>
      <c r="F19287" s="6">
        <v>2010</v>
      </c>
      <c r="G19287" s="6" t="s">
        <v>52</v>
      </c>
      <c r="H19287" s="6">
        <v>11</v>
      </c>
      <c r="I19287">
        <f t="shared" si="2124"/>
        <v>0</v>
      </c>
      <c r="J19287" s="5">
        <f t="shared" si="2123"/>
        <v>0</v>
      </c>
      <c r="K19287">
        <f t="shared" si="2125"/>
        <v>0</v>
      </c>
      <c r="L19287">
        <f t="shared" si="2126"/>
        <v>0</v>
      </c>
      <c r="M19287">
        <f t="shared" si="2127"/>
        <v>0</v>
      </c>
      <c r="N19287">
        <f t="shared" si="2128"/>
        <v>0</v>
      </c>
      <c r="O19287" s="16">
        <f t="shared" si="2129"/>
        <v>40220</v>
      </c>
      <c r="P19287" s="24">
        <v>1</v>
      </c>
      <c r="Q19287" s="16"/>
    </row>
    <row r="19288" spans="1:17">
      <c r="A19288" s="13">
        <v>19287</v>
      </c>
      <c r="B19288" s="6"/>
      <c r="C19288" s="6">
        <v>2009</v>
      </c>
      <c r="D19288" s="7">
        <v>6435</v>
      </c>
      <c r="E19288" s="6">
        <v>126</v>
      </c>
      <c r="F19288" s="6">
        <v>2010</v>
      </c>
      <c r="G19288" s="6" t="s">
        <v>52</v>
      </c>
      <c r="H19288" s="6">
        <v>11</v>
      </c>
      <c r="I19288">
        <f t="shared" si="2124"/>
        <v>0</v>
      </c>
      <c r="J19288" s="5">
        <f t="shared" si="2123"/>
        <v>0</v>
      </c>
      <c r="K19288">
        <f t="shared" si="2125"/>
        <v>0</v>
      </c>
      <c r="L19288">
        <f t="shared" si="2126"/>
        <v>0</v>
      </c>
      <c r="M19288">
        <f t="shared" si="2127"/>
        <v>0</v>
      </c>
      <c r="N19288">
        <f t="shared" si="2128"/>
        <v>0</v>
      </c>
      <c r="O19288" s="16">
        <f t="shared" si="2129"/>
        <v>40220</v>
      </c>
      <c r="P19288" s="24">
        <v>1</v>
      </c>
      <c r="Q19288" s="16"/>
    </row>
    <row r="19289" spans="1:17">
      <c r="A19289" s="13">
        <v>19288</v>
      </c>
      <c r="B19289" s="6"/>
      <c r="C19289" s="6">
        <v>2009</v>
      </c>
      <c r="D19289" s="7">
        <v>6436</v>
      </c>
      <c r="E19289" s="6">
        <v>126</v>
      </c>
      <c r="F19289" s="6">
        <v>2010</v>
      </c>
      <c r="G19289" s="6" t="s">
        <v>52</v>
      </c>
      <c r="H19289" s="6">
        <v>11</v>
      </c>
      <c r="I19289">
        <f t="shared" si="2124"/>
        <v>0</v>
      </c>
      <c r="J19289" s="5">
        <f t="shared" si="2123"/>
        <v>0</v>
      </c>
      <c r="K19289">
        <f t="shared" si="2125"/>
        <v>0</v>
      </c>
      <c r="L19289">
        <f t="shared" si="2126"/>
        <v>0</v>
      </c>
      <c r="M19289">
        <f t="shared" si="2127"/>
        <v>0</v>
      </c>
      <c r="N19289">
        <f t="shared" si="2128"/>
        <v>0</v>
      </c>
      <c r="O19289" s="16">
        <f t="shared" si="2129"/>
        <v>40220</v>
      </c>
      <c r="P19289" s="24">
        <v>1</v>
      </c>
      <c r="Q19289" s="16"/>
    </row>
    <row r="19290" spans="1:17">
      <c r="A19290" s="13">
        <v>19289</v>
      </c>
      <c r="B19290" s="6"/>
      <c r="C19290" s="6">
        <v>2009</v>
      </c>
      <c r="D19290" s="7">
        <v>6437</v>
      </c>
      <c r="E19290" s="6">
        <v>126</v>
      </c>
      <c r="F19290" s="6">
        <v>2010</v>
      </c>
      <c r="G19290" s="6" t="s">
        <v>52</v>
      </c>
      <c r="H19290" s="6">
        <v>11</v>
      </c>
      <c r="I19290">
        <f t="shared" si="2124"/>
        <v>0</v>
      </c>
      <c r="J19290" s="5">
        <f t="shared" si="2123"/>
        <v>0</v>
      </c>
      <c r="K19290">
        <f t="shared" si="2125"/>
        <v>0</v>
      </c>
      <c r="L19290">
        <f t="shared" si="2126"/>
        <v>0</v>
      </c>
      <c r="M19290">
        <f t="shared" si="2127"/>
        <v>0</v>
      </c>
      <c r="N19290">
        <f t="shared" si="2128"/>
        <v>0</v>
      </c>
      <c r="O19290" s="16">
        <f t="shared" si="2129"/>
        <v>40220</v>
      </c>
      <c r="P19290" s="24">
        <v>1</v>
      </c>
      <c r="Q19290" s="16"/>
    </row>
    <row r="19291" spans="1:17">
      <c r="A19291" s="13">
        <v>19290</v>
      </c>
      <c r="B19291" s="6"/>
      <c r="C19291" s="6">
        <v>2009</v>
      </c>
      <c r="D19291" s="7">
        <v>6438</v>
      </c>
      <c r="E19291" s="6">
        <v>126</v>
      </c>
      <c r="F19291" s="6">
        <v>2010</v>
      </c>
      <c r="G19291" s="6" t="s">
        <v>52</v>
      </c>
      <c r="H19291" s="6">
        <v>11</v>
      </c>
      <c r="I19291">
        <f t="shared" si="2124"/>
        <v>0</v>
      </c>
      <c r="J19291" s="5">
        <f t="shared" si="2123"/>
        <v>0</v>
      </c>
      <c r="K19291">
        <f t="shared" si="2125"/>
        <v>0</v>
      </c>
      <c r="L19291">
        <f t="shared" si="2126"/>
        <v>0</v>
      </c>
      <c r="M19291">
        <f t="shared" si="2127"/>
        <v>0</v>
      </c>
      <c r="N19291">
        <f t="shared" si="2128"/>
        <v>0</v>
      </c>
      <c r="O19291" s="16">
        <f t="shared" si="2129"/>
        <v>40220</v>
      </c>
      <c r="P19291" s="24">
        <v>1</v>
      </c>
      <c r="Q19291" s="16"/>
    </row>
    <row r="19292" spans="1:17">
      <c r="A19292" s="13">
        <v>19291</v>
      </c>
      <c r="B19292" s="6"/>
      <c r="C19292" s="6">
        <v>2009</v>
      </c>
      <c r="D19292" s="7">
        <v>6439</v>
      </c>
      <c r="E19292" s="6">
        <v>126</v>
      </c>
      <c r="F19292" s="6">
        <v>2010</v>
      </c>
      <c r="G19292" s="6" t="s">
        <v>52</v>
      </c>
      <c r="H19292" s="6">
        <v>11</v>
      </c>
      <c r="I19292">
        <f t="shared" si="2124"/>
        <v>0</v>
      </c>
      <c r="J19292" s="5">
        <f t="shared" si="2123"/>
        <v>0</v>
      </c>
      <c r="K19292">
        <f t="shared" si="2125"/>
        <v>0</v>
      </c>
      <c r="L19292">
        <f t="shared" si="2126"/>
        <v>0</v>
      </c>
      <c r="M19292">
        <f t="shared" si="2127"/>
        <v>0</v>
      </c>
      <c r="N19292">
        <f t="shared" si="2128"/>
        <v>0</v>
      </c>
      <c r="O19292" s="16">
        <f t="shared" si="2129"/>
        <v>40220</v>
      </c>
      <c r="P19292" s="24">
        <v>1</v>
      </c>
      <c r="Q19292" s="16"/>
    </row>
    <row r="19293" spans="1:17">
      <c r="A19293" s="13">
        <v>19292</v>
      </c>
      <c r="B19293" s="6"/>
      <c r="C19293" s="6">
        <v>2009</v>
      </c>
      <c r="D19293" s="7">
        <v>6440</v>
      </c>
      <c r="E19293" s="6">
        <v>126</v>
      </c>
      <c r="F19293" s="6">
        <v>2010</v>
      </c>
      <c r="G19293" s="6" t="s">
        <v>52</v>
      </c>
      <c r="H19293" s="6">
        <v>11</v>
      </c>
      <c r="I19293">
        <f t="shared" si="2124"/>
        <v>0</v>
      </c>
      <c r="J19293" s="5">
        <f t="shared" si="2123"/>
        <v>0</v>
      </c>
      <c r="K19293">
        <f t="shared" si="2125"/>
        <v>0</v>
      </c>
      <c r="L19293">
        <f t="shared" si="2126"/>
        <v>0</v>
      </c>
      <c r="M19293">
        <f t="shared" si="2127"/>
        <v>0</v>
      </c>
      <c r="N19293">
        <f t="shared" si="2128"/>
        <v>0</v>
      </c>
      <c r="O19293" s="16">
        <f t="shared" si="2129"/>
        <v>40220</v>
      </c>
      <c r="P19293" s="24">
        <v>1</v>
      </c>
      <c r="Q19293" s="16"/>
    </row>
    <row r="19294" spans="1:17">
      <c r="A19294" s="13">
        <v>19293</v>
      </c>
      <c r="B19294" s="6"/>
      <c r="C19294" s="6">
        <v>2009</v>
      </c>
      <c r="D19294" s="7">
        <v>6441</v>
      </c>
      <c r="E19294" s="6">
        <v>126</v>
      </c>
      <c r="F19294" s="6">
        <v>2010</v>
      </c>
      <c r="G19294" s="6" t="s">
        <v>52</v>
      </c>
      <c r="H19294" s="6">
        <v>11</v>
      </c>
      <c r="I19294">
        <f t="shared" si="2124"/>
        <v>0</v>
      </c>
      <c r="J19294" s="5">
        <f t="shared" si="2123"/>
        <v>0</v>
      </c>
      <c r="K19294">
        <f t="shared" si="2125"/>
        <v>0</v>
      </c>
      <c r="L19294">
        <f t="shared" si="2126"/>
        <v>0</v>
      </c>
      <c r="M19294">
        <f t="shared" si="2127"/>
        <v>0</v>
      </c>
      <c r="N19294">
        <f t="shared" si="2128"/>
        <v>0</v>
      </c>
      <c r="O19294" s="16">
        <f t="shared" si="2129"/>
        <v>40220</v>
      </c>
      <c r="P19294" s="24">
        <v>1</v>
      </c>
      <c r="Q19294" s="16"/>
    </row>
    <row r="19295" spans="1:17">
      <c r="A19295" s="13">
        <v>19294</v>
      </c>
      <c r="B19295" s="6"/>
      <c r="C19295" s="6">
        <v>2009</v>
      </c>
      <c r="D19295" s="7">
        <v>6442</v>
      </c>
      <c r="E19295" s="6">
        <v>126</v>
      </c>
      <c r="F19295" s="6">
        <v>2010</v>
      </c>
      <c r="G19295" s="6" t="s">
        <v>52</v>
      </c>
      <c r="H19295" s="6">
        <v>11</v>
      </c>
      <c r="I19295">
        <f t="shared" si="2124"/>
        <v>0</v>
      </c>
      <c r="J19295" s="5">
        <f t="shared" si="2123"/>
        <v>0</v>
      </c>
      <c r="K19295">
        <f t="shared" si="2125"/>
        <v>0</v>
      </c>
      <c r="L19295">
        <f t="shared" si="2126"/>
        <v>0</v>
      </c>
      <c r="M19295">
        <f t="shared" si="2127"/>
        <v>0</v>
      </c>
      <c r="N19295">
        <f t="shared" si="2128"/>
        <v>0</v>
      </c>
      <c r="O19295" s="16">
        <f t="shared" si="2129"/>
        <v>40220</v>
      </c>
      <c r="P19295" s="24">
        <v>1</v>
      </c>
      <c r="Q19295" s="16"/>
    </row>
    <row r="19296" spans="1:17">
      <c r="A19296" s="13">
        <v>19295</v>
      </c>
      <c r="B19296" s="6"/>
      <c r="C19296" s="6">
        <v>2009</v>
      </c>
      <c r="D19296" s="7">
        <v>6443</v>
      </c>
      <c r="E19296" s="6">
        <v>126</v>
      </c>
      <c r="F19296" s="6">
        <v>2010</v>
      </c>
      <c r="G19296" s="6" t="s">
        <v>52</v>
      </c>
      <c r="H19296" s="6">
        <v>11</v>
      </c>
      <c r="I19296">
        <f t="shared" si="2124"/>
        <v>0</v>
      </c>
      <c r="J19296" s="5">
        <f t="shared" ref="J19296:J19359" si="2130">D19296-D19295-1</f>
        <v>0</v>
      </c>
      <c r="K19296">
        <f t="shared" si="2125"/>
        <v>0</v>
      </c>
      <c r="L19296">
        <f t="shared" si="2126"/>
        <v>0</v>
      </c>
      <c r="M19296">
        <f t="shared" si="2127"/>
        <v>0</v>
      </c>
      <c r="N19296">
        <f t="shared" si="2128"/>
        <v>0</v>
      </c>
      <c r="O19296" s="16">
        <f t="shared" si="2129"/>
        <v>40220</v>
      </c>
      <c r="P19296" s="24">
        <v>1</v>
      </c>
      <c r="Q19296" s="16"/>
    </row>
    <row r="19297" spans="1:17">
      <c r="A19297" s="13">
        <v>19296</v>
      </c>
      <c r="B19297" s="6"/>
      <c r="C19297" s="6">
        <v>2009</v>
      </c>
      <c r="D19297" s="7">
        <v>6444</v>
      </c>
      <c r="E19297" s="6">
        <v>126</v>
      </c>
      <c r="F19297" s="6">
        <v>2010</v>
      </c>
      <c r="G19297" s="6" t="s">
        <v>52</v>
      </c>
      <c r="H19297" s="6">
        <v>11</v>
      </c>
      <c r="I19297">
        <f t="shared" si="2124"/>
        <v>0</v>
      </c>
      <c r="J19297" s="5">
        <f t="shared" si="2130"/>
        <v>0</v>
      </c>
      <c r="K19297">
        <f t="shared" si="2125"/>
        <v>0</v>
      </c>
      <c r="L19297">
        <f t="shared" si="2126"/>
        <v>0</v>
      </c>
      <c r="M19297">
        <f t="shared" si="2127"/>
        <v>0</v>
      </c>
      <c r="N19297">
        <f t="shared" si="2128"/>
        <v>0</v>
      </c>
      <c r="O19297" s="16">
        <f t="shared" si="2129"/>
        <v>40220</v>
      </c>
      <c r="P19297" s="24">
        <v>1</v>
      </c>
      <c r="Q19297" s="16"/>
    </row>
    <row r="19298" spans="1:17">
      <c r="A19298" s="13">
        <v>19297</v>
      </c>
      <c r="B19298">
        <v>14800</v>
      </c>
      <c r="C19298">
        <v>2009</v>
      </c>
      <c r="D19298" s="4">
        <v>6445</v>
      </c>
      <c r="E19298">
        <v>126</v>
      </c>
      <c r="F19298">
        <v>2010</v>
      </c>
      <c r="G19298" t="s">
        <v>52</v>
      </c>
      <c r="H19298">
        <v>11</v>
      </c>
      <c r="I19298">
        <f t="shared" si="2124"/>
        <v>0</v>
      </c>
      <c r="J19298" s="5">
        <f t="shared" si="2130"/>
        <v>0</v>
      </c>
      <c r="K19298">
        <f t="shared" si="2125"/>
        <v>0</v>
      </c>
      <c r="L19298">
        <f t="shared" si="2126"/>
        <v>0</v>
      </c>
      <c r="M19298">
        <f t="shared" si="2127"/>
        <v>0</v>
      </c>
      <c r="N19298">
        <f t="shared" si="2128"/>
        <v>0</v>
      </c>
      <c r="O19298" s="16">
        <f t="shared" si="2129"/>
        <v>40220</v>
      </c>
      <c r="P19298" s="24">
        <v>1</v>
      </c>
      <c r="Q19298" s="16"/>
    </row>
    <row r="19299" spans="1:17">
      <c r="A19299" s="13">
        <v>19298</v>
      </c>
      <c r="B19299">
        <v>14801</v>
      </c>
      <c r="C19299">
        <v>2009</v>
      </c>
      <c r="D19299" s="4">
        <v>6446</v>
      </c>
      <c r="E19299">
        <v>126</v>
      </c>
      <c r="F19299">
        <v>2010</v>
      </c>
      <c r="G19299" t="s">
        <v>52</v>
      </c>
      <c r="H19299">
        <v>11</v>
      </c>
      <c r="I19299">
        <f t="shared" si="2124"/>
        <v>0</v>
      </c>
      <c r="J19299" s="5">
        <f t="shared" si="2130"/>
        <v>0</v>
      </c>
      <c r="K19299">
        <f t="shared" si="2125"/>
        <v>0</v>
      </c>
      <c r="L19299">
        <f t="shared" si="2126"/>
        <v>0</v>
      </c>
      <c r="M19299">
        <f t="shared" si="2127"/>
        <v>0</v>
      </c>
      <c r="N19299">
        <f t="shared" si="2128"/>
        <v>0</v>
      </c>
      <c r="O19299" s="16">
        <f t="shared" si="2129"/>
        <v>40220</v>
      </c>
      <c r="P19299" s="24">
        <v>1</v>
      </c>
      <c r="Q19299" s="16"/>
    </row>
    <row r="19300" spans="1:17">
      <c r="A19300" s="13">
        <v>19299</v>
      </c>
      <c r="B19300" s="6"/>
      <c r="C19300" s="6">
        <v>2009</v>
      </c>
      <c r="D19300" s="7">
        <v>6447</v>
      </c>
      <c r="E19300" s="6">
        <v>126</v>
      </c>
      <c r="F19300" s="6">
        <v>2010</v>
      </c>
      <c r="G19300" s="6" t="s">
        <v>52</v>
      </c>
      <c r="H19300" s="6">
        <v>11</v>
      </c>
      <c r="I19300">
        <f t="shared" si="2124"/>
        <v>0</v>
      </c>
      <c r="J19300" s="5">
        <f t="shared" si="2130"/>
        <v>0</v>
      </c>
      <c r="K19300">
        <f t="shared" si="2125"/>
        <v>0</v>
      </c>
      <c r="L19300">
        <f t="shared" si="2126"/>
        <v>0</v>
      </c>
      <c r="M19300">
        <f t="shared" si="2127"/>
        <v>0</v>
      </c>
      <c r="N19300">
        <f t="shared" si="2128"/>
        <v>0</v>
      </c>
      <c r="O19300" s="16">
        <f t="shared" si="2129"/>
        <v>40220</v>
      </c>
      <c r="P19300" s="24">
        <v>1</v>
      </c>
      <c r="Q19300" s="16"/>
    </row>
    <row r="19301" spans="1:17">
      <c r="A19301" s="13">
        <v>19300</v>
      </c>
      <c r="B19301" s="6"/>
      <c r="C19301" s="6">
        <v>2009</v>
      </c>
      <c r="D19301" s="7">
        <v>6448</v>
      </c>
      <c r="E19301" s="6">
        <v>126</v>
      </c>
      <c r="F19301" s="6">
        <v>2010</v>
      </c>
      <c r="G19301" s="6" t="s">
        <v>52</v>
      </c>
      <c r="H19301" s="6">
        <v>11</v>
      </c>
      <c r="I19301">
        <f t="shared" si="2124"/>
        <v>0</v>
      </c>
      <c r="J19301" s="5">
        <f t="shared" si="2130"/>
        <v>0</v>
      </c>
      <c r="K19301">
        <f t="shared" si="2125"/>
        <v>0</v>
      </c>
      <c r="L19301">
        <f t="shared" si="2126"/>
        <v>0</v>
      </c>
      <c r="M19301">
        <f t="shared" si="2127"/>
        <v>0</v>
      </c>
      <c r="N19301">
        <f t="shared" si="2128"/>
        <v>0</v>
      </c>
      <c r="O19301" s="16">
        <f t="shared" si="2129"/>
        <v>40220</v>
      </c>
      <c r="P19301" s="24">
        <v>1</v>
      </c>
      <c r="Q19301" s="16"/>
    </row>
    <row r="19302" spans="1:17">
      <c r="A19302" s="13">
        <v>19301</v>
      </c>
      <c r="B19302" s="6"/>
      <c r="C19302" s="6">
        <v>2009</v>
      </c>
      <c r="D19302" s="7">
        <v>6449</v>
      </c>
      <c r="E19302" s="6">
        <v>126</v>
      </c>
      <c r="F19302" s="6">
        <v>2010</v>
      </c>
      <c r="G19302" s="6" t="s">
        <v>52</v>
      </c>
      <c r="H19302" s="6">
        <v>11</v>
      </c>
      <c r="I19302">
        <f t="shared" si="2124"/>
        <v>0</v>
      </c>
      <c r="J19302" s="5">
        <f t="shared" si="2130"/>
        <v>0</v>
      </c>
      <c r="K19302">
        <f t="shared" si="2125"/>
        <v>0</v>
      </c>
      <c r="L19302">
        <f t="shared" si="2126"/>
        <v>0</v>
      </c>
      <c r="M19302">
        <f t="shared" si="2127"/>
        <v>0</v>
      </c>
      <c r="N19302">
        <f t="shared" si="2128"/>
        <v>0</v>
      </c>
      <c r="O19302" s="16">
        <f t="shared" si="2129"/>
        <v>40220</v>
      </c>
      <c r="P19302" s="24">
        <v>1</v>
      </c>
      <c r="Q19302" s="16"/>
    </row>
    <row r="19303" spans="1:17">
      <c r="A19303" s="13">
        <v>19302</v>
      </c>
      <c r="B19303" s="6"/>
      <c r="C19303" s="6">
        <v>2009</v>
      </c>
      <c r="D19303" s="7">
        <v>6450</v>
      </c>
      <c r="E19303" s="6">
        <v>126</v>
      </c>
      <c r="F19303" s="6">
        <v>2010</v>
      </c>
      <c r="G19303" s="6" t="s">
        <v>52</v>
      </c>
      <c r="H19303" s="6">
        <v>11</v>
      </c>
      <c r="I19303">
        <f t="shared" si="2124"/>
        <v>0</v>
      </c>
      <c r="J19303" s="5">
        <f t="shared" si="2130"/>
        <v>0</v>
      </c>
      <c r="K19303">
        <f t="shared" si="2125"/>
        <v>0</v>
      </c>
      <c r="L19303">
        <f t="shared" si="2126"/>
        <v>0</v>
      </c>
      <c r="M19303">
        <f t="shared" si="2127"/>
        <v>0</v>
      </c>
      <c r="N19303">
        <f t="shared" si="2128"/>
        <v>0</v>
      </c>
      <c r="O19303" s="16">
        <f t="shared" si="2129"/>
        <v>40220</v>
      </c>
      <c r="P19303" s="24">
        <v>1</v>
      </c>
      <c r="Q19303" s="16"/>
    </row>
    <row r="19304" spans="1:17">
      <c r="A19304" s="13">
        <v>19303</v>
      </c>
      <c r="B19304" s="6"/>
      <c r="C19304" s="6">
        <v>2009</v>
      </c>
      <c r="D19304" s="7">
        <v>6451</v>
      </c>
      <c r="E19304" s="6">
        <v>126</v>
      </c>
      <c r="F19304" s="6">
        <v>2010</v>
      </c>
      <c r="G19304" s="6" t="s">
        <v>52</v>
      </c>
      <c r="H19304" s="6">
        <v>11</v>
      </c>
      <c r="I19304">
        <f t="shared" si="2124"/>
        <v>0</v>
      </c>
      <c r="J19304" s="5">
        <f t="shared" si="2130"/>
        <v>0</v>
      </c>
      <c r="K19304">
        <f t="shared" si="2125"/>
        <v>0</v>
      </c>
      <c r="L19304">
        <f t="shared" si="2126"/>
        <v>0</v>
      </c>
      <c r="M19304">
        <f t="shared" si="2127"/>
        <v>0</v>
      </c>
      <c r="N19304">
        <f t="shared" si="2128"/>
        <v>0</v>
      </c>
      <c r="O19304" s="16">
        <f t="shared" si="2129"/>
        <v>40220</v>
      </c>
      <c r="P19304" s="24">
        <v>1</v>
      </c>
      <c r="Q19304" s="16"/>
    </row>
    <row r="19305" spans="1:17">
      <c r="A19305" s="13">
        <v>19304</v>
      </c>
      <c r="B19305" s="6"/>
      <c r="C19305" s="6">
        <v>2009</v>
      </c>
      <c r="D19305" s="7">
        <v>6452</v>
      </c>
      <c r="E19305" s="6">
        <v>126</v>
      </c>
      <c r="F19305" s="6">
        <v>2010</v>
      </c>
      <c r="G19305" s="6" t="s">
        <v>52</v>
      </c>
      <c r="H19305" s="6">
        <v>11</v>
      </c>
      <c r="I19305">
        <f t="shared" si="2124"/>
        <v>0</v>
      </c>
      <c r="J19305" s="5">
        <f t="shared" si="2130"/>
        <v>0</v>
      </c>
      <c r="K19305">
        <f t="shared" si="2125"/>
        <v>0</v>
      </c>
      <c r="L19305">
        <f t="shared" si="2126"/>
        <v>0</v>
      </c>
      <c r="M19305">
        <f t="shared" si="2127"/>
        <v>0</v>
      </c>
      <c r="N19305">
        <f t="shared" si="2128"/>
        <v>0</v>
      </c>
      <c r="O19305" s="16">
        <f t="shared" si="2129"/>
        <v>40220</v>
      </c>
      <c r="P19305" s="24">
        <v>1</v>
      </c>
      <c r="Q19305" s="16"/>
    </row>
    <row r="19306" spans="1:17">
      <c r="A19306" s="13">
        <v>19305</v>
      </c>
      <c r="B19306" s="6"/>
      <c r="C19306" s="6">
        <v>2009</v>
      </c>
      <c r="D19306" s="7">
        <v>6453</v>
      </c>
      <c r="E19306" s="6">
        <v>126</v>
      </c>
      <c r="F19306" s="6">
        <v>2010</v>
      </c>
      <c r="G19306" s="6" t="s">
        <v>52</v>
      </c>
      <c r="H19306" s="6">
        <v>11</v>
      </c>
      <c r="I19306">
        <f t="shared" si="2124"/>
        <v>0</v>
      </c>
      <c r="J19306" s="5">
        <f t="shared" si="2130"/>
        <v>0</v>
      </c>
      <c r="K19306">
        <f t="shared" si="2125"/>
        <v>0</v>
      </c>
      <c r="L19306">
        <f t="shared" si="2126"/>
        <v>0</v>
      </c>
      <c r="M19306">
        <f t="shared" si="2127"/>
        <v>0</v>
      </c>
      <c r="N19306">
        <f t="shared" si="2128"/>
        <v>0</v>
      </c>
      <c r="O19306" s="16">
        <f t="shared" si="2129"/>
        <v>40220</v>
      </c>
      <c r="P19306" s="24">
        <v>1</v>
      </c>
      <c r="Q19306" s="16"/>
    </row>
    <row r="19307" spans="1:17">
      <c r="A19307" s="13">
        <v>19306</v>
      </c>
      <c r="B19307" s="6"/>
      <c r="C19307" s="6">
        <v>2009</v>
      </c>
      <c r="D19307" s="7">
        <v>6454</v>
      </c>
      <c r="E19307" s="6">
        <v>126</v>
      </c>
      <c r="F19307" s="6">
        <v>2010</v>
      </c>
      <c r="G19307" s="6" t="s">
        <v>52</v>
      </c>
      <c r="H19307" s="6">
        <v>11</v>
      </c>
      <c r="I19307">
        <f t="shared" si="2124"/>
        <v>0</v>
      </c>
      <c r="J19307" s="5">
        <f t="shared" si="2130"/>
        <v>0</v>
      </c>
      <c r="K19307">
        <f t="shared" si="2125"/>
        <v>0</v>
      </c>
      <c r="L19307">
        <f t="shared" si="2126"/>
        <v>0</v>
      </c>
      <c r="M19307">
        <f t="shared" si="2127"/>
        <v>0</v>
      </c>
      <c r="N19307">
        <f t="shared" si="2128"/>
        <v>0</v>
      </c>
      <c r="O19307" s="16">
        <f t="shared" si="2129"/>
        <v>40220</v>
      </c>
      <c r="P19307" s="24">
        <v>1</v>
      </c>
      <c r="Q19307" s="16"/>
    </row>
    <row r="19308" spans="1:17">
      <c r="A19308" s="13">
        <v>19307</v>
      </c>
      <c r="B19308" s="6"/>
      <c r="C19308" s="6">
        <v>2009</v>
      </c>
      <c r="D19308" s="7">
        <v>6455</v>
      </c>
      <c r="E19308" s="6">
        <v>126</v>
      </c>
      <c r="F19308" s="6">
        <v>2010</v>
      </c>
      <c r="G19308" s="6" t="s">
        <v>52</v>
      </c>
      <c r="H19308" s="6">
        <v>11</v>
      </c>
      <c r="I19308">
        <f t="shared" si="2124"/>
        <v>0</v>
      </c>
      <c r="J19308" s="5">
        <f t="shared" si="2130"/>
        <v>0</v>
      </c>
      <c r="K19308">
        <f t="shared" si="2125"/>
        <v>0</v>
      </c>
      <c r="L19308">
        <f t="shared" si="2126"/>
        <v>0</v>
      </c>
      <c r="M19308">
        <f t="shared" si="2127"/>
        <v>0</v>
      </c>
      <c r="N19308">
        <f t="shared" si="2128"/>
        <v>0</v>
      </c>
      <c r="O19308" s="16">
        <f t="shared" si="2129"/>
        <v>40220</v>
      </c>
      <c r="P19308" s="24">
        <v>1</v>
      </c>
      <c r="Q19308" s="16"/>
    </row>
    <row r="19309" spans="1:17">
      <c r="A19309" s="13">
        <v>19308</v>
      </c>
      <c r="B19309" s="6"/>
      <c r="C19309" s="6">
        <v>2009</v>
      </c>
      <c r="D19309" s="7">
        <v>6456</v>
      </c>
      <c r="E19309" s="6">
        <v>126</v>
      </c>
      <c r="F19309" s="6">
        <v>2010</v>
      </c>
      <c r="G19309" s="6" t="s">
        <v>52</v>
      </c>
      <c r="H19309" s="6">
        <v>11</v>
      </c>
      <c r="I19309">
        <f t="shared" si="2124"/>
        <v>0</v>
      </c>
      <c r="J19309" s="5">
        <f t="shared" si="2130"/>
        <v>0</v>
      </c>
      <c r="K19309">
        <f t="shared" si="2125"/>
        <v>0</v>
      </c>
      <c r="L19309">
        <f t="shared" si="2126"/>
        <v>0</v>
      </c>
      <c r="M19309">
        <f t="shared" si="2127"/>
        <v>0</v>
      </c>
      <c r="N19309">
        <f t="shared" si="2128"/>
        <v>0</v>
      </c>
      <c r="O19309" s="16">
        <f t="shared" si="2129"/>
        <v>40220</v>
      </c>
      <c r="P19309" s="24">
        <v>1</v>
      </c>
      <c r="Q19309" s="16"/>
    </row>
    <row r="19310" spans="1:17">
      <c r="A19310" s="13">
        <v>19309</v>
      </c>
      <c r="B19310" s="6"/>
      <c r="C19310" s="6">
        <v>2009</v>
      </c>
      <c r="D19310" s="7">
        <v>6457</v>
      </c>
      <c r="E19310" s="6">
        <v>126</v>
      </c>
      <c r="F19310" s="6">
        <v>2010</v>
      </c>
      <c r="G19310" s="6" t="s">
        <v>52</v>
      </c>
      <c r="H19310" s="6">
        <v>11</v>
      </c>
      <c r="I19310">
        <f t="shared" si="2124"/>
        <v>0</v>
      </c>
      <c r="J19310" s="5">
        <f t="shared" si="2130"/>
        <v>0</v>
      </c>
      <c r="K19310">
        <f t="shared" si="2125"/>
        <v>0</v>
      </c>
      <c r="L19310">
        <f t="shared" si="2126"/>
        <v>0</v>
      </c>
      <c r="M19310">
        <f t="shared" si="2127"/>
        <v>0</v>
      </c>
      <c r="N19310">
        <f t="shared" si="2128"/>
        <v>0</v>
      </c>
      <c r="O19310" s="16">
        <f t="shared" si="2129"/>
        <v>40220</v>
      </c>
      <c r="P19310" s="24">
        <v>1</v>
      </c>
      <c r="Q19310" s="16"/>
    </row>
    <row r="19311" spans="1:17">
      <c r="A19311" s="13">
        <v>19310</v>
      </c>
      <c r="B19311" s="6"/>
      <c r="C19311" s="6">
        <v>2009</v>
      </c>
      <c r="D19311" s="7">
        <v>6458</v>
      </c>
      <c r="E19311" s="6">
        <v>126</v>
      </c>
      <c r="F19311" s="6">
        <v>2010</v>
      </c>
      <c r="G19311" s="6" t="s">
        <v>52</v>
      </c>
      <c r="H19311" s="6">
        <v>11</v>
      </c>
      <c r="I19311">
        <f t="shared" si="2124"/>
        <v>0</v>
      </c>
      <c r="J19311" s="5">
        <f t="shared" si="2130"/>
        <v>0</v>
      </c>
      <c r="K19311">
        <f t="shared" si="2125"/>
        <v>0</v>
      </c>
      <c r="L19311">
        <f t="shared" si="2126"/>
        <v>0</v>
      </c>
      <c r="M19311">
        <f t="shared" si="2127"/>
        <v>0</v>
      </c>
      <c r="N19311">
        <f t="shared" si="2128"/>
        <v>0</v>
      </c>
      <c r="O19311" s="16">
        <f t="shared" si="2129"/>
        <v>40220</v>
      </c>
      <c r="P19311" s="24">
        <v>1</v>
      </c>
      <c r="Q19311" s="16"/>
    </row>
    <row r="19312" spans="1:17">
      <c r="A19312" s="13">
        <v>19311</v>
      </c>
      <c r="B19312" s="6"/>
      <c r="C19312" s="6">
        <v>2009</v>
      </c>
      <c r="D19312" s="7">
        <v>6459</v>
      </c>
      <c r="E19312" s="6">
        <v>126</v>
      </c>
      <c r="F19312" s="6">
        <v>2010</v>
      </c>
      <c r="G19312" s="6" t="s">
        <v>52</v>
      </c>
      <c r="H19312" s="6">
        <v>11</v>
      </c>
      <c r="I19312">
        <f t="shared" si="2124"/>
        <v>0</v>
      </c>
      <c r="J19312" s="5">
        <f t="shared" si="2130"/>
        <v>0</v>
      </c>
      <c r="K19312">
        <f t="shared" si="2125"/>
        <v>0</v>
      </c>
      <c r="L19312">
        <f t="shared" si="2126"/>
        <v>0</v>
      </c>
      <c r="M19312">
        <f t="shared" si="2127"/>
        <v>0</v>
      </c>
      <c r="N19312">
        <f t="shared" si="2128"/>
        <v>0</v>
      </c>
      <c r="O19312" s="16">
        <f t="shared" si="2129"/>
        <v>40220</v>
      </c>
      <c r="P19312" s="24">
        <v>1</v>
      </c>
      <c r="Q19312" s="16"/>
    </row>
    <row r="19313" spans="1:17">
      <c r="A19313" s="13">
        <v>19312</v>
      </c>
      <c r="B19313" s="6"/>
      <c r="C19313" s="6">
        <v>2009</v>
      </c>
      <c r="D19313" s="7">
        <v>6460</v>
      </c>
      <c r="E19313" s="6">
        <v>126</v>
      </c>
      <c r="F19313" s="6">
        <v>2010</v>
      </c>
      <c r="G19313" s="6" t="s">
        <v>52</v>
      </c>
      <c r="H19313" s="6">
        <v>11</v>
      </c>
      <c r="I19313">
        <f t="shared" si="2124"/>
        <v>0</v>
      </c>
      <c r="J19313" s="5">
        <f t="shared" si="2130"/>
        <v>0</v>
      </c>
      <c r="K19313">
        <f t="shared" si="2125"/>
        <v>0</v>
      </c>
      <c r="L19313">
        <f t="shared" si="2126"/>
        <v>0</v>
      </c>
      <c r="M19313">
        <f t="shared" si="2127"/>
        <v>0</v>
      </c>
      <c r="N19313">
        <f t="shared" si="2128"/>
        <v>0</v>
      </c>
      <c r="O19313" s="16">
        <f t="shared" si="2129"/>
        <v>40220</v>
      </c>
      <c r="P19313" s="24">
        <v>1</v>
      </c>
      <c r="Q19313" s="16"/>
    </row>
    <row r="19314" spans="1:17">
      <c r="A19314" s="13">
        <v>19313</v>
      </c>
      <c r="B19314" s="6"/>
      <c r="C19314" s="6">
        <v>2009</v>
      </c>
      <c r="D19314" s="7">
        <v>6461</v>
      </c>
      <c r="E19314" s="6">
        <v>126</v>
      </c>
      <c r="F19314" s="6">
        <v>2010</v>
      </c>
      <c r="G19314" s="6" t="s">
        <v>52</v>
      </c>
      <c r="H19314" s="6">
        <v>11</v>
      </c>
      <c r="I19314">
        <f t="shared" si="2124"/>
        <v>0</v>
      </c>
      <c r="J19314" s="5">
        <f t="shared" si="2130"/>
        <v>0</v>
      </c>
      <c r="K19314">
        <f t="shared" si="2125"/>
        <v>0</v>
      </c>
      <c r="L19314">
        <f t="shared" si="2126"/>
        <v>0</v>
      </c>
      <c r="M19314">
        <f t="shared" si="2127"/>
        <v>0</v>
      </c>
      <c r="N19314">
        <f t="shared" si="2128"/>
        <v>0</v>
      </c>
      <c r="O19314" s="16">
        <f t="shared" si="2129"/>
        <v>40220</v>
      </c>
      <c r="P19314" s="24">
        <v>1</v>
      </c>
      <c r="Q19314" s="16"/>
    </row>
    <row r="19315" spans="1:17">
      <c r="A19315" s="13">
        <v>19314</v>
      </c>
      <c r="B19315" s="6"/>
      <c r="C19315" s="6">
        <v>2009</v>
      </c>
      <c r="D19315" s="7">
        <v>6462</v>
      </c>
      <c r="E19315" s="6">
        <v>126</v>
      </c>
      <c r="F19315" s="6">
        <v>2010</v>
      </c>
      <c r="G19315" s="6" t="s">
        <v>52</v>
      </c>
      <c r="H19315" s="6">
        <v>11</v>
      </c>
      <c r="I19315">
        <f t="shared" si="2124"/>
        <v>0</v>
      </c>
      <c r="J19315" s="5">
        <f t="shared" si="2130"/>
        <v>0</v>
      </c>
      <c r="K19315">
        <f t="shared" si="2125"/>
        <v>0</v>
      </c>
      <c r="L19315">
        <f t="shared" si="2126"/>
        <v>0</v>
      </c>
      <c r="M19315">
        <f t="shared" si="2127"/>
        <v>0</v>
      </c>
      <c r="N19315">
        <f t="shared" si="2128"/>
        <v>0</v>
      </c>
      <c r="O19315" s="16">
        <f t="shared" si="2129"/>
        <v>40220</v>
      </c>
      <c r="P19315" s="24">
        <v>1</v>
      </c>
      <c r="Q19315" s="16"/>
    </row>
    <row r="19316" spans="1:17">
      <c r="A19316" s="13">
        <v>19315</v>
      </c>
      <c r="B19316" s="6"/>
      <c r="C19316" s="6">
        <v>2009</v>
      </c>
      <c r="D19316" s="7">
        <v>6463</v>
      </c>
      <c r="E19316" s="6">
        <v>126</v>
      </c>
      <c r="F19316" s="6">
        <v>2010</v>
      </c>
      <c r="G19316" s="6" t="s">
        <v>52</v>
      </c>
      <c r="H19316" s="6">
        <v>11</v>
      </c>
      <c r="I19316">
        <f t="shared" si="2124"/>
        <v>0</v>
      </c>
      <c r="J19316" s="5">
        <f t="shared" si="2130"/>
        <v>0</v>
      </c>
      <c r="K19316">
        <f t="shared" si="2125"/>
        <v>0</v>
      </c>
      <c r="L19316">
        <f t="shared" si="2126"/>
        <v>0</v>
      </c>
      <c r="M19316">
        <f t="shared" si="2127"/>
        <v>0</v>
      </c>
      <c r="N19316">
        <f t="shared" si="2128"/>
        <v>0</v>
      </c>
      <c r="O19316" s="16">
        <f t="shared" si="2129"/>
        <v>40220</v>
      </c>
      <c r="P19316" s="24">
        <v>1</v>
      </c>
      <c r="Q19316" s="16"/>
    </row>
    <row r="19317" spans="1:17">
      <c r="A19317" s="13">
        <v>19316</v>
      </c>
      <c r="B19317" s="6"/>
      <c r="C19317" s="6">
        <v>2009</v>
      </c>
      <c r="D19317" s="7">
        <v>6464</v>
      </c>
      <c r="E19317" s="6">
        <v>126</v>
      </c>
      <c r="F19317" s="6">
        <v>2010</v>
      </c>
      <c r="G19317" s="6" t="s">
        <v>52</v>
      </c>
      <c r="H19317" s="6">
        <v>11</v>
      </c>
      <c r="I19317">
        <f t="shared" si="2124"/>
        <v>0</v>
      </c>
      <c r="J19317" s="5">
        <f t="shared" si="2130"/>
        <v>0</v>
      </c>
      <c r="K19317">
        <f t="shared" si="2125"/>
        <v>0</v>
      </c>
      <c r="L19317">
        <f t="shared" si="2126"/>
        <v>0</v>
      </c>
      <c r="M19317">
        <f t="shared" si="2127"/>
        <v>0</v>
      </c>
      <c r="N19317">
        <f t="shared" si="2128"/>
        <v>0</v>
      </c>
      <c r="O19317" s="16">
        <f t="shared" si="2129"/>
        <v>40220</v>
      </c>
      <c r="P19317" s="24">
        <v>1</v>
      </c>
      <c r="Q19317" s="16"/>
    </row>
    <row r="19318" spans="1:17">
      <c r="A19318" s="13">
        <v>19317</v>
      </c>
      <c r="B19318" s="6"/>
      <c r="C19318" s="6">
        <v>2009</v>
      </c>
      <c r="D19318" s="7">
        <v>6465</v>
      </c>
      <c r="E19318" s="6">
        <v>126</v>
      </c>
      <c r="F19318" s="6">
        <v>2010</v>
      </c>
      <c r="G19318" s="6" t="s">
        <v>52</v>
      </c>
      <c r="H19318" s="6">
        <v>11</v>
      </c>
      <c r="I19318">
        <f t="shared" si="2124"/>
        <v>0</v>
      </c>
      <c r="J19318" s="5">
        <f t="shared" si="2130"/>
        <v>0</v>
      </c>
      <c r="K19318">
        <f t="shared" si="2125"/>
        <v>0</v>
      </c>
      <c r="L19318">
        <f t="shared" si="2126"/>
        <v>0</v>
      </c>
      <c r="M19318">
        <f t="shared" si="2127"/>
        <v>0</v>
      </c>
      <c r="N19318">
        <f t="shared" si="2128"/>
        <v>0</v>
      </c>
      <c r="O19318" s="16">
        <f t="shared" si="2129"/>
        <v>40220</v>
      </c>
      <c r="P19318" s="24">
        <v>1</v>
      </c>
      <c r="Q19318" s="16"/>
    </row>
    <row r="19319" spans="1:17">
      <c r="A19319" s="13">
        <v>19318</v>
      </c>
      <c r="B19319" s="6"/>
      <c r="C19319" s="6">
        <v>2009</v>
      </c>
      <c r="D19319" s="7">
        <v>6466</v>
      </c>
      <c r="E19319" s="6">
        <v>126</v>
      </c>
      <c r="F19319" s="6">
        <v>2010</v>
      </c>
      <c r="G19319" s="6" t="s">
        <v>52</v>
      </c>
      <c r="H19319" s="6">
        <v>11</v>
      </c>
      <c r="I19319">
        <f t="shared" si="2124"/>
        <v>0</v>
      </c>
      <c r="J19319" s="5">
        <f t="shared" si="2130"/>
        <v>0</v>
      </c>
      <c r="K19319">
        <f t="shared" si="2125"/>
        <v>0</v>
      </c>
      <c r="L19319">
        <f t="shared" si="2126"/>
        <v>0</v>
      </c>
      <c r="M19319">
        <f t="shared" si="2127"/>
        <v>0</v>
      </c>
      <c r="N19319">
        <f t="shared" si="2128"/>
        <v>0</v>
      </c>
      <c r="O19319" s="16">
        <f t="shared" si="2129"/>
        <v>40220</v>
      </c>
      <c r="P19319" s="24">
        <v>1</v>
      </c>
      <c r="Q19319" s="16"/>
    </row>
    <row r="19320" spans="1:17">
      <c r="A19320" s="13">
        <v>19319</v>
      </c>
      <c r="B19320" s="6"/>
      <c r="C19320" s="6">
        <v>2009</v>
      </c>
      <c r="D19320" s="7">
        <v>6467</v>
      </c>
      <c r="E19320" s="6">
        <v>126</v>
      </c>
      <c r="F19320" s="6">
        <v>2010</v>
      </c>
      <c r="G19320" s="6" t="s">
        <v>52</v>
      </c>
      <c r="H19320" s="6">
        <v>11</v>
      </c>
      <c r="I19320">
        <f t="shared" si="2124"/>
        <v>0</v>
      </c>
      <c r="J19320" s="5">
        <f t="shared" si="2130"/>
        <v>0</v>
      </c>
      <c r="K19320">
        <f t="shared" si="2125"/>
        <v>0</v>
      </c>
      <c r="L19320">
        <f t="shared" si="2126"/>
        <v>0</v>
      </c>
      <c r="M19320">
        <f t="shared" si="2127"/>
        <v>0</v>
      </c>
      <c r="N19320">
        <f t="shared" si="2128"/>
        <v>0</v>
      </c>
      <c r="O19320" s="16">
        <f t="shared" si="2129"/>
        <v>40220</v>
      </c>
      <c r="P19320" s="24">
        <v>1</v>
      </c>
      <c r="Q19320" s="16"/>
    </row>
    <row r="19321" spans="1:17">
      <c r="A19321" s="13">
        <v>19320</v>
      </c>
      <c r="B19321" s="6"/>
      <c r="C19321" s="6">
        <v>2009</v>
      </c>
      <c r="D19321" s="7">
        <v>6468</v>
      </c>
      <c r="E19321" s="6">
        <v>126</v>
      </c>
      <c r="F19321" s="6">
        <v>2010</v>
      </c>
      <c r="G19321" s="6" t="s">
        <v>52</v>
      </c>
      <c r="H19321" s="6">
        <v>11</v>
      </c>
      <c r="I19321">
        <f t="shared" si="2124"/>
        <v>0</v>
      </c>
      <c r="J19321" s="5">
        <f t="shared" si="2130"/>
        <v>0</v>
      </c>
      <c r="K19321">
        <f t="shared" si="2125"/>
        <v>0</v>
      </c>
      <c r="L19321">
        <f t="shared" si="2126"/>
        <v>0</v>
      </c>
      <c r="M19321">
        <f t="shared" si="2127"/>
        <v>0</v>
      </c>
      <c r="N19321">
        <f t="shared" si="2128"/>
        <v>0</v>
      </c>
      <c r="O19321" s="16">
        <f t="shared" si="2129"/>
        <v>40220</v>
      </c>
      <c r="P19321" s="24">
        <v>1</v>
      </c>
      <c r="Q19321" s="16"/>
    </row>
    <row r="19322" spans="1:17">
      <c r="A19322" s="13">
        <v>19321</v>
      </c>
      <c r="B19322" s="6"/>
      <c r="C19322" s="6">
        <v>2009</v>
      </c>
      <c r="D19322" s="7">
        <v>6469</v>
      </c>
      <c r="E19322" s="6">
        <v>126</v>
      </c>
      <c r="F19322" s="6">
        <v>2010</v>
      </c>
      <c r="G19322" s="6" t="s">
        <v>52</v>
      </c>
      <c r="H19322" s="6">
        <v>11</v>
      </c>
      <c r="I19322">
        <f t="shared" si="2124"/>
        <v>0</v>
      </c>
      <c r="J19322" s="5">
        <f t="shared" si="2130"/>
        <v>0</v>
      </c>
      <c r="K19322">
        <f t="shared" si="2125"/>
        <v>0</v>
      </c>
      <c r="L19322">
        <f t="shared" si="2126"/>
        <v>0</v>
      </c>
      <c r="M19322">
        <f t="shared" si="2127"/>
        <v>0</v>
      </c>
      <c r="N19322">
        <f t="shared" si="2128"/>
        <v>0</v>
      </c>
      <c r="O19322" s="16">
        <f t="shared" si="2129"/>
        <v>40220</v>
      </c>
      <c r="P19322" s="24">
        <v>1</v>
      </c>
      <c r="Q19322" s="16"/>
    </row>
    <row r="19323" spans="1:17">
      <c r="A19323" s="13">
        <v>19322</v>
      </c>
      <c r="B19323" s="6"/>
      <c r="C19323" s="6">
        <v>2009</v>
      </c>
      <c r="D19323" s="7">
        <v>6470</v>
      </c>
      <c r="E19323" s="6">
        <v>126</v>
      </c>
      <c r="F19323" s="6">
        <v>2010</v>
      </c>
      <c r="G19323" s="6" t="s">
        <v>52</v>
      </c>
      <c r="H19323" s="6">
        <v>11</v>
      </c>
      <c r="I19323">
        <f t="shared" si="2124"/>
        <v>0</v>
      </c>
      <c r="J19323" s="5">
        <f t="shared" si="2130"/>
        <v>0</v>
      </c>
      <c r="K19323">
        <f t="shared" si="2125"/>
        <v>0</v>
      </c>
      <c r="L19323">
        <f t="shared" si="2126"/>
        <v>0</v>
      </c>
      <c r="M19323">
        <f t="shared" si="2127"/>
        <v>0</v>
      </c>
      <c r="N19323">
        <f t="shared" si="2128"/>
        <v>0</v>
      </c>
      <c r="O19323" s="16">
        <f t="shared" si="2129"/>
        <v>40220</v>
      </c>
      <c r="P19323" s="24">
        <v>1</v>
      </c>
      <c r="Q19323" s="16"/>
    </row>
    <row r="19324" spans="1:17">
      <c r="A19324" s="13">
        <v>19323</v>
      </c>
      <c r="B19324" s="6"/>
      <c r="C19324" s="6">
        <v>2009</v>
      </c>
      <c r="D19324" s="7">
        <v>6471</v>
      </c>
      <c r="E19324" s="6">
        <v>126</v>
      </c>
      <c r="F19324" s="6">
        <v>2010</v>
      </c>
      <c r="G19324" s="6" t="s">
        <v>52</v>
      </c>
      <c r="H19324" s="6">
        <v>11</v>
      </c>
      <c r="I19324">
        <f t="shared" si="2124"/>
        <v>0</v>
      </c>
      <c r="J19324" s="5">
        <f t="shared" si="2130"/>
        <v>0</v>
      </c>
      <c r="K19324">
        <f t="shared" si="2125"/>
        <v>0</v>
      </c>
      <c r="L19324">
        <f t="shared" si="2126"/>
        <v>0</v>
      </c>
      <c r="M19324">
        <f t="shared" si="2127"/>
        <v>0</v>
      </c>
      <c r="N19324">
        <f t="shared" si="2128"/>
        <v>0</v>
      </c>
      <c r="O19324" s="16">
        <f t="shared" si="2129"/>
        <v>40220</v>
      </c>
      <c r="P19324" s="24">
        <v>1</v>
      </c>
      <c r="Q19324" s="16"/>
    </row>
    <row r="19325" spans="1:17">
      <c r="A19325" s="13">
        <v>19324</v>
      </c>
      <c r="B19325" s="6"/>
      <c r="C19325" s="6">
        <v>2009</v>
      </c>
      <c r="D19325" s="7">
        <v>6472</v>
      </c>
      <c r="E19325" s="6">
        <v>126</v>
      </c>
      <c r="F19325" s="6">
        <v>2010</v>
      </c>
      <c r="G19325" s="6" t="s">
        <v>52</v>
      </c>
      <c r="H19325" s="6">
        <v>11</v>
      </c>
      <c r="I19325">
        <f t="shared" si="2124"/>
        <v>0</v>
      </c>
      <c r="J19325" s="5">
        <f t="shared" si="2130"/>
        <v>0</v>
      </c>
      <c r="K19325">
        <f t="shared" si="2125"/>
        <v>0</v>
      </c>
      <c r="L19325">
        <f t="shared" si="2126"/>
        <v>0</v>
      </c>
      <c r="M19325">
        <f t="shared" si="2127"/>
        <v>0</v>
      </c>
      <c r="N19325">
        <f t="shared" si="2128"/>
        <v>0</v>
      </c>
      <c r="O19325" s="16">
        <f t="shared" si="2129"/>
        <v>40220</v>
      </c>
      <c r="P19325" s="24">
        <v>1</v>
      </c>
      <c r="Q19325" s="16"/>
    </row>
    <row r="19326" spans="1:17">
      <c r="A19326" s="13">
        <v>19325</v>
      </c>
      <c r="B19326" s="6"/>
      <c r="C19326" s="6">
        <v>2009</v>
      </c>
      <c r="D19326" s="7">
        <v>6473</v>
      </c>
      <c r="E19326" s="6">
        <v>126</v>
      </c>
      <c r="F19326" s="6">
        <v>2010</v>
      </c>
      <c r="G19326" s="6" t="s">
        <v>52</v>
      </c>
      <c r="H19326" s="6">
        <v>11</v>
      </c>
      <c r="I19326">
        <f t="shared" si="2124"/>
        <v>0</v>
      </c>
      <c r="J19326" s="5">
        <f t="shared" si="2130"/>
        <v>0</v>
      </c>
      <c r="K19326">
        <f t="shared" si="2125"/>
        <v>0</v>
      </c>
      <c r="L19326">
        <f t="shared" si="2126"/>
        <v>0</v>
      </c>
      <c r="M19326">
        <f t="shared" si="2127"/>
        <v>0</v>
      </c>
      <c r="N19326">
        <f t="shared" si="2128"/>
        <v>0</v>
      </c>
      <c r="O19326" s="16">
        <f t="shared" si="2129"/>
        <v>40220</v>
      </c>
      <c r="P19326" s="24">
        <v>1</v>
      </c>
      <c r="Q19326" s="16"/>
    </row>
    <row r="19327" spans="1:17">
      <c r="A19327" s="13">
        <v>19326</v>
      </c>
      <c r="B19327">
        <v>14802</v>
      </c>
      <c r="C19327">
        <v>2009</v>
      </c>
      <c r="D19327" s="4">
        <v>6474</v>
      </c>
      <c r="E19327">
        <v>126</v>
      </c>
      <c r="F19327">
        <v>2010</v>
      </c>
      <c r="G19327" t="s">
        <v>52</v>
      </c>
      <c r="H19327">
        <v>11</v>
      </c>
      <c r="I19327">
        <f t="shared" si="2124"/>
        <v>0</v>
      </c>
      <c r="J19327" s="5">
        <f t="shared" si="2130"/>
        <v>0</v>
      </c>
      <c r="K19327">
        <f t="shared" si="2125"/>
        <v>0</v>
      </c>
      <c r="L19327">
        <f t="shared" si="2126"/>
        <v>0</v>
      </c>
      <c r="M19327">
        <f t="shared" si="2127"/>
        <v>0</v>
      </c>
      <c r="N19327">
        <f t="shared" si="2128"/>
        <v>0</v>
      </c>
      <c r="O19327" s="16">
        <f t="shared" si="2129"/>
        <v>40220</v>
      </c>
      <c r="P19327" s="24">
        <v>1</v>
      </c>
      <c r="Q19327" s="16"/>
    </row>
    <row r="19328" spans="1:17">
      <c r="A19328" s="13">
        <v>19327</v>
      </c>
      <c r="B19328" s="6"/>
      <c r="C19328" s="6">
        <v>2009</v>
      </c>
      <c r="D19328" s="7">
        <v>6475</v>
      </c>
      <c r="E19328" s="6">
        <v>126</v>
      </c>
      <c r="F19328" s="6">
        <v>2010</v>
      </c>
      <c r="G19328" s="6" t="s">
        <v>52</v>
      </c>
      <c r="H19328" s="6">
        <v>11</v>
      </c>
      <c r="I19328">
        <f t="shared" si="2124"/>
        <v>0</v>
      </c>
      <c r="J19328" s="5">
        <f t="shared" si="2130"/>
        <v>0</v>
      </c>
      <c r="K19328">
        <f t="shared" si="2125"/>
        <v>0</v>
      </c>
      <c r="L19328">
        <f t="shared" si="2126"/>
        <v>0</v>
      </c>
      <c r="M19328">
        <f t="shared" si="2127"/>
        <v>0</v>
      </c>
      <c r="N19328">
        <f t="shared" si="2128"/>
        <v>0</v>
      </c>
      <c r="O19328" s="16">
        <f t="shared" si="2129"/>
        <v>40220</v>
      </c>
      <c r="P19328" s="24">
        <v>1</v>
      </c>
      <c r="Q19328" s="16"/>
    </row>
    <row r="19329" spans="1:17">
      <c r="A19329" s="13">
        <v>19328</v>
      </c>
      <c r="B19329" s="6"/>
      <c r="C19329" s="6">
        <v>2009</v>
      </c>
      <c r="D19329" s="7">
        <v>6476</v>
      </c>
      <c r="E19329" s="6">
        <v>126</v>
      </c>
      <c r="F19329" s="6">
        <v>2010</v>
      </c>
      <c r="G19329" s="6" t="s">
        <v>52</v>
      </c>
      <c r="H19329" s="6">
        <v>11</v>
      </c>
      <c r="I19329">
        <f t="shared" si="2124"/>
        <v>0</v>
      </c>
      <c r="J19329" s="5">
        <f t="shared" si="2130"/>
        <v>0</v>
      </c>
      <c r="K19329">
        <f t="shared" si="2125"/>
        <v>0</v>
      </c>
      <c r="L19329">
        <f t="shared" si="2126"/>
        <v>0</v>
      </c>
      <c r="M19329">
        <f t="shared" si="2127"/>
        <v>0</v>
      </c>
      <c r="N19329">
        <f t="shared" si="2128"/>
        <v>0</v>
      </c>
      <c r="O19329" s="16">
        <f t="shared" si="2129"/>
        <v>40220</v>
      </c>
      <c r="P19329" s="24">
        <v>1</v>
      </c>
      <c r="Q19329" s="16"/>
    </row>
    <row r="19330" spans="1:17">
      <c r="A19330" s="13">
        <v>19329</v>
      </c>
      <c r="B19330" s="6"/>
      <c r="C19330" s="6">
        <v>2009</v>
      </c>
      <c r="D19330" s="7">
        <v>6477</v>
      </c>
      <c r="E19330" s="6">
        <v>126</v>
      </c>
      <c r="F19330" s="6">
        <v>2010</v>
      </c>
      <c r="G19330" s="6" t="s">
        <v>52</v>
      </c>
      <c r="H19330" s="6">
        <v>11</v>
      </c>
      <c r="I19330">
        <f t="shared" ref="I19330:I19393" si="2131">(IF(C19330&lt;=$J$1,1,0))*(IF(F19330&gt;$J$1,1,0))</f>
        <v>0</v>
      </c>
      <c r="J19330" s="5">
        <f t="shared" si="2130"/>
        <v>0</v>
      </c>
      <c r="K19330">
        <f t="shared" ref="K19330:K19393" si="2132">IF((F19330=$J$1),1,0)</f>
        <v>0</v>
      </c>
      <c r="L19330">
        <f t="shared" ref="L19330:L19393" si="2133">IF(F19330&lt;C19330,1,0)</f>
        <v>0</v>
      </c>
      <c r="M19330">
        <f t="shared" ref="M19330:M19393" si="2134">IF(F19330&gt;(C19330+1),1,0)</f>
        <v>0</v>
      </c>
      <c r="N19330">
        <f t="shared" ref="N19330:N19393" si="2135">0/C19330</f>
        <v>0</v>
      </c>
      <c r="O19330" s="16">
        <f t="shared" ref="O19330:O19393" si="2136">DATE(F19330,(VLOOKUP(G19330,$R$10:$S$21,2,FALSE)),H19330)</f>
        <v>40220</v>
      </c>
      <c r="P19330" s="24">
        <v>1</v>
      </c>
      <c r="Q19330" s="16"/>
    </row>
    <row r="19331" spans="1:17">
      <c r="A19331" s="13">
        <v>19330</v>
      </c>
      <c r="B19331" s="6"/>
      <c r="C19331" s="6">
        <v>2009</v>
      </c>
      <c r="D19331" s="7">
        <v>6478</v>
      </c>
      <c r="E19331" s="6">
        <v>126</v>
      </c>
      <c r="F19331" s="6">
        <v>2010</v>
      </c>
      <c r="G19331" s="6" t="s">
        <v>52</v>
      </c>
      <c r="H19331" s="6">
        <v>11</v>
      </c>
      <c r="I19331">
        <f t="shared" si="2131"/>
        <v>0</v>
      </c>
      <c r="J19331" s="5">
        <f t="shared" si="2130"/>
        <v>0</v>
      </c>
      <c r="K19331">
        <f t="shared" si="2132"/>
        <v>0</v>
      </c>
      <c r="L19331">
        <f t="shared" si="2133"/>
        <v>0</v>
      </c>
      <c r="M19331">
        <f t="shared" si="2134"/>
        <v>0</v>
      </c>
      <c r="N19331">
        <f t="shared" si="2135"/>
        <v>0</v>
      </c>
      <c r="O19331" s="16">
        <f t="shared" si="2136"/>
        <v>40220</v>
      </c>
      <c r="P19331" s="24">
        <v>1</v>
      </c>
      <c r="Q19331" s="16"/>
    </row>
    <row r="19332" spans="1:17">
      <c r="A19332" s="13">
        <v>19331</v>
      </c>
      <c r="B19332" s="6"/>
      <c r="C19332" s="6">
        <v>2009</v>
      </c>
      <c r="D19332" s="7">
        <v>6479</v>
      </c>
      <c r="E19332" s="6">
        <v>126</v>
      </c>
      <c r="F19332" s="6">
        <v>2010</v>
      </c>
      <c r="G19332" s="6" t="s">
        <v>52</v>
      </c>
      <c r="H19332" s="6">
        <v>11</v>
      </c>
      <c r="I19332">
        <f t="shared" si="2131"/>
        <v>0</v>
      </c>
      <c r="J19332" s="5">
        <f t="shared" si="2130"/>
        <v>0</v>
      </c>
      <c r="K19332">
        <f t="shared" si="2132"/>
        <v>0</v>
      </c>
      <c r="L19332">
        <f t="shared" si="2133"/>
        <v>0</v>
      </c>
      <c r="M19332">
        <f t="shared" si="2134"/>
        <v>0</v>
      </c>
      <c r="N19332">
        <f t="shared" si="2135"/>
        <v>0</v>
      </c>
      <c r="O19332" s="16">
        <f t="shared" si="2136"/>
        <v>40220</v>
      </c>
      <c r="P19332" s="24">
        <v>1</v>
      </c>
      <c r="Q19332" s="16"/>
    </row>
    <row r="19333" spans="1:17">
      <c r="A19333" s="13">
        <v>19332</v>
      </c>
      <c r="B19333" s="6"/>
      <c r="C19333" s="6">
        <v>2009</v>
      </c>
      <c r="D19333" s="7">
        <v>6480</v>
      </c>
      <c r="E19333" s="6">
        <v>126</v>
      </c>
      <c r="F19333" s="6">
        <v>2010</v>
      </c>
      <c r="G19333" s="6" t="s">
        <v>52</v>
      </c>
      <c r="H19333" s="6">
        <v>11</v>
      </c>
      <c r="I19333">
        <f t="shared" si="2131"/>
        <v>0</v>
      </c>
      <c r="J19333" s="5">
        <f t="shared" si="2130"/>
        <v>0</v>
      </c>
      <c r="K19333">
        <f t="shared" si="2132"/>
        <v>0</v>
      </c>
      <c r="L19333">
        <f t="shared" si="2133"/>
        <v>0</v>
      </c>
      <c r="M19333">
        <f t="shared" si="2134"/>
        <v>0</v>
      </c>
      <c r="N19333">
        <f t="shared" si="2135"/>
        <v>0</v>
      </c>
      <c r="O19333" s="16">
        <f t="shared" si="2136"/>
        <v>40220</v>
      </c>
      <c r="P19333" s="24">
        <v>1</v>
      </c>
      <c r="Q19333" s="16"/>
    </row>
    <row r="19334" spans="1:17">
      <c r="A19334" s="13">
        <v>19333</v>
      </c>
      <c r="B19334" s="6"/>
      <c r="C19334" s="6">
        <v>2009</v>
      </c>
      <c r="D19334" s="7">
        <v>6481</v>
      </c>
      <c r="E19334" s="6">
        <v>126</v>
      </c>
      <c r="F19334" s="6">
        <v>2010</v>
      </c>
      <c r="G19334" s="6" t="s">
        <v>52</v>
      </c>
      <c r="H19334" s="6">
        <v>11</v>
      </c>
      <c r="I19334">
        <f t="shared" si="2131"/>
        <v>0</v>
      </c>
      <c r="J19334" s="5">
        <f t="shared" si="2130"/>
        <v>0</v>
      </c>
      <c r="K19334">
        <f t="shared" si="2132"/>
        <v>0</v>
      </c>
      <c r="L19334">
        <f t="shared" si="2133"/>
        <v>0</v>
      </c>
      <c r="M19334">
        <f t="shared" si="2134"/>
        <v>0</v>
      </c>
      <c r="N19334">
        <f t="shared" si="2135"/>
        <v>0</v>
      </c>
      <c r="O19334" s="16">
        <f t="shared" si="2136"/>
        <v>40220</v>
      </c>
      <c r="P19334" s="24">
        <v>1</v>
      </c>
      <c r="Q19334" s="16"/>
    </row>
    <row r="19335" spans="1:17">
      <c r="A19335" s="13">
        <v>19334</v>
      </c>
      <c r="B19335" s="6"/>
      <c r="C19335" s="6">
        <v>2009</v>
      </c>
      <c r="D19335" s="7">
        <v>6482</v>
      </c>
      <c r="E19335" s="6">
        <v>126</v>
      </c>
      <c r="F19335" s="6">
        <v>2010</v>
      </c>
      <c r="G19335" s="6" t="s">
        <v>52</v>
      </c>
      <c r="H19335" s="6">
        <v>11</v>
      </c>
      <c r="I19335">
        <f t="shared" si="2131"/>
        <v>0</v>
      </c>
      <c r="J19335" s="5">
        <f t="shared" si="2130"/>
        <v>0</v>
      </c>
      <c r="K19335">
        <f t="shared" si="2132"/>
        <v>0</v>
      </c>
      <c r="L19335">
        <f t="shared" si="2133"/>
        <v>0</v>
      </c>
      <c r="M19335">
        <f t="shared" si="2134"/>
        <v>0</v>
      </c>
      <c r="N19335">
        <f t="shared" si="2135"/>
        <v>0</v>
      </c>
      <c r="O19335" s="16">
        <f t="shared" si="2136"/>
        <v>40220</v>
      </c>
      <c r="P19335" s="24">
        <v>1</v>
      </c>
      <c r="Q19335" s="16"/>
    </row>
    <row r="19336" spans="1:17">
      <c r="A19336" s="13">
        <v>19335</v>
      </c>
      <c r="B19336" s="6"/>
      <c r="C19336" s="6">
        <v>2009</v>
      </c>
      <c r="D19336" s="7">
        <v>6483</v>
      </c>
      <c r="E19336" s="6">
        <v>126</v>
      </c>
      <c r="F19336" s="6">
        <v>2010</v>
      </c>
      <c r="G19336" s="6" t="s">
        <v>52</v>
      </c>
      <c r="H19336" s="6">
        <v>11</v>
      </c>
      <c r="I19336">
        <f t="shared" si="2131"/>
        <v>0</v>
      </c>
      <c r="J19336" s="5">
        <f t="shared" si="2130"/>
        <v>0</v>
      </c>
      <c r="K19336">
        <f t="shared" si="2132"/>
        <v>0</v>
      </c>
      <c r="L19336">
        <f t="shared" si="2133"/>
        <v>0</v>
      </c>
      <c r="M19336">
        <f t="shared" si="2134"/>
        <v>0</v>
      </c>
      <c r="N19336">
        <f t="shared" si="2135"/>
        <v>0</v>
      </c>
      <c r="O19336" s="16">
        <f t="shared" si="2136"/>
        <v>40220</v>
      </c>
      <c r="P19336" s="24">
        <v>1</v>
      </c>
      <c r="Q19336" s="16"/>
    </row>
    <row r="19337" spans="1:17">
      <c r="A19337" s="13">
        <v>19336</v>
      </c>
      <c r="B19337" s="6"/>
      <c r="C19337" s="6">
        <v>2009</v>
      </c>
      <c r="D19337" s="7">
        <v>6484</v>
      </c>
      <c r="E19337" s="6">
        <v>126</v>
      </c>
      <c r="F19337" s="6">
        <v>2010</v>
      </c>
      <c r="G19337" s="6" t="s">
        <v>52</v>
      </c>
      <c r="H19337" s="6">
        <v>11</v>
      </c>
      <c r="I19337">
        <f t="shared" si="2131"/>
        <v>0</v>
      </c>
      <c r="J19337" s="5">
        <f t="shared" si="2130"/>
        <v>0</v>
      </c>
      <c r="K19337">
        <f t="shared" si="2132"/>
        <v>0</v>
      </c>
      <c r="L19337">
        <f t="shared" si="2133"/>
        <v>0</v>
      </c>
      <c r="M19337">
        <f t="shared" si="2134"/>
        <v>0</v>
      </c>
      <c r="N19337">
        <f t="shared" si="2135"/>
        <v>0</v>
      </c>
      <c r="O19337" s="16">
        <f t="shared" si="2136"/>
        <v>40220</v>
      </c>
      <c r="P19337" s="24">
        <v>1</v>
      </c>
      <c r="Q19337" s="16"/>
    </row>
    <row r="19338" spans="1:17">
      <c r="A19338" s="13">
        <v>19337</v>
      </c>
      <c r="B19338">
        <v>14803</v>
      </c>
      <c r="C19338">
        <v>2009</v>
      </c>
      <c r="D19338" s="4">
        <v>6485</v>
      </c>
      <c r="E19338">
        <v>126</v>
      </c>
      <c r="F19338">
        <v>2010</v>
      </c>
      <c r="G19338" t="s">
        <v>52</v>
      </c>
      <c r="H19338">
        <v>11</v>
      </c>
      <c r="I19338">
        <f t="shared" si="2131"/>
        <v>0</v>
      </c>
      <c r="J19338" s="5">
        <f t="shared" si="2130"/>
        <v>0</v>
      </c>
      <c r="K19338">
        <f t="shared" si="2132"/>
        <v>0</v>
      </c>
      <c r="L19338">
        <f t="shared" si="2133"/>
        <v>0</v>
      </c>
      <c r="M19338">
        <f t="shared" si="2134"/>
        <v>0</v>
      </c>
      <c r="N19338">
        <f t="shared" si="2135"/>
        <v>0</v>
      </c>
      <c r="O19338" s="16">
        <f t="shared" si="2136"/>
        <v>40220</v>
      </c>
      <c r="P19338" s="24">
        <v>1</v>
      </c>
      <c r="Q19338" s="16"/>
    </row>
    <row r="19339" spans="1:17">
      <c r="A19339" s="13">
        <v>19338</v>
      </c>
      <c r="B19339" s="6"/>
      <c r="C19339" s="6">
        <v>2009</v>
      </c>
      <c r="D19339" s="7">
        <v>6486</v>
      </c>
      <c r="E19339" s="6">
        <v>126</v>
      </c>
      <c r="F19339" s="6">
        <v>2010</v>
      </c>
      <c r="G19339" s="6" t="s">
        <v>52</v>
      </c>
      <c r="H19339" s="6">
        <v>11</v>
      </c>
      <c r="I19339">
        <f t="shared" si="2131"/>
        <v>0</v>
      </c>
      <c r="J19339" s="5">
        <f t="shared" si="2130"/>
        <v>0</v>
      </c>
      <c r="K19339">
        <f t="shared" si="2132"/>
        <v>0</v>
      </c>
      <c r="L19339">
        <f t="shared" si="2133"/>
        <v>0</v>
      </c>
      <c r="M19339">
        <f t="shared" si="2134"/>
        <v>0</v>
      </c>
      <c r="N19339">
        <f t="shared" si="2135"/>
        <v>0</v>
      </c>
      <c r="O19339" s="16">
        <f t="shared" si="2136"/>
        <v>40220</v>
      </c>
      <c r="P19339" s="24">
        <v>1</v>
      </c>
      <c r="Q19339" s="16"/>
    </row>
    <row r="19340" spans="1:17">
      <c r="A19340" s="13">
        <v>19339</v>
      </c>
      <c r="B19340" s="6"/>
      <c r="C19340" s="6">
        <v>2009</v>
      </c>
      <c r="D19340" s="7">
        <v>6487</v>
      </c>
      <c r="E19340" s="6">
        <v>126</v>
      </c>
      <c r="F19340" s="6">
        <v>2010</v>
      </c>
      <c r="G19340" s="6" t="s">
        <v>52</v>
      </c>
      <c r="H19340" s="6">
        <v>11</v>
      </c>
      <c r="I19340">
        <f t="shared" si="2131"/>
        <v>0</v>
      </c>
      <c r="J19340" s="5">
        <f t="shared" si="2130"/>
        <v>0</v>
      </c>
      <c r="K19340">
        <f t="shared" si="2132"/>
        <v>0</v>
      </c>
      <c r="L19340">
        <f t="shared" si="2133"/>
        <v>0</v>
      </c>
      <c r="M19340">
        <f t="shared" si="2134"/>
        <v>0</v>
      </c>
      <c r="N19340">
        <f t="shared" si="2135"/>
        <v>0</v>
      </c>
      <c r="O19340" s="16">
        <f t="shared" si="2136"/>
        <v>40220</v>
      </c>
      <c r="P19340" s="24">
        <v>1</v>
      </c>
      <c r="Q19340" s="16"/>
    </row>
    <row r="19341" spans="1:17">
      <c r="A19341" s="13">
        <v>19340</v>
      </c>
      <c r="B19341" s="6"/>
      <c r="C19341" s="6">
        <v>2009</v>
      </c>
      <c r="D19341" s="7">
        <v>6488</v>
      </c>
      <c r="E19341" s="6">
        <v>126</v>
      </c>
      <c r="F19341" s="6">
        <v>2010</v>
      </c>
      <c r="G19341" s="6" t="s">
        <v>52</v>
      </c>
      <c r="H19341" s="6">
        <v>11</v>
      </c>
      <c r="I19341">
        <f t="shared" si="2131"/>
        <v>0</v>
      </c>
      <c r="J19341" s="5">
        <f t="shared" si="2130"/>
        <v>0</v>
      </c>
      <c r="K19341">
        <f t="shared" si="2132"/>
        <v>0</v>
      </c>
      <c r="L19341">
        <f t="shared" si="2133"/>
        <v>0</v>
      </c>
      <c r="M19341">
        <f t="shared" si="2134"/>
        <v>0</v>
      </c>
      <c r="N19341">
        <f t="shared" si="2135"/>
        <v>0</v>
      </c>
      <c r="O19341" s="16">
        <f t="shared" si="2136"/>
        <v>40220</v>
      </c>
      <c r="P19341" s="24">
        <v>1</v>
      </c>
      <c r="Q19341" s="16"/>
    </row>
    <row r="19342" spans="1:17">
      <c r="A19342" s="13">
        <v>19341</v>
      </c>
      <c r="B19342" s="6"/>
      <c r="C19342" s="6">
        <v>2009</v>
      </c>
      <c r="D19342" s="7">
        <v>6489</v>
      </c>
      <c r="E19342" s="6">
        <v>126</v>
      </c>
      <c r="F19342" s="6">
        <v>2010</v>
      </c>
      <c r="G19342" s="6" t="s">
        <v>52</v>
      </c>
      <c r="H19342" s="6">
        <v>11</v>
      </c>
      <c r="I19342">
        <f t="shared" si="2131"/>
        <v>0</v>
      </c>
      <c r="J19342" s="5">
        <f t="shared" si="2130"/>
        <v>0</v>
      </c>
      <c r="K19342">
        <f t="shared" si="2132"/>
        <v>0</v>
      </c>
      <c r="L19342">
        <f t="shared" si="2133"/>
        <v>0</v>
      </c>
      <c r="M19342">
        <f t="shared" si="2134"/>
        <v>0</v>
      </c>
      <c r="N19342">
        <f t="shared" si="2135"/>
        <v>0</v>
      </c>
      <c r="O19342" s="16">
        <f t="shared" si="2136"/>
        <v>40220</v>
      </c>
      <c r="P19342" s="24">
        <v>1</v>
      </c>
      <c r="Q19342" s="16"/>
    </row>
    <row r="19343" spans="1:17">
      <c r="A19343" s="13">
        <v>19342</v>
      </c>
      <c r="B19343" s="6"/>
      <c r="C19343" s="6">
        <v>2009</v>
      </c>
      <c r="D19343" s="7">
        <v>6490</v>
      </c>
      <c r="E19343" s="6">
        <v>126</v>
      </c>
      <c r="F19343" s="6">
        <v>2010</v>
      </c>
      <c r="G19343" s="6" t="s">
        <v>52</v>
      </c>
      <c r="H19343" s="6">
        <v>11</v>
      </c>
      <c r="I19343">
        <f t="shared" si="2131"/>
        <v>0</v>
      </c>
      <c r="J19343" s="5">
        <f t="shared" si="2130"/>
        <v>0</v>
      </c>
      <c r="K19343">
        <f t="shared" si="2132"/>
        <v>0</v>
      </c>
      <c r="L19343">
        <f t="shared" si="2133"/>
        <v>0</v>
      </c>
      <c r="M19343">
        <f t="shared" si="2134"/>
        <v>0</v>
      </c>
      <c r="N19343">
        <f t="shared" si="2135"/>
        <v>0</v>
      </c>
      <c r="O19343" s="16">
        <f t="shared" si="2136"/>
        <v>40220</v>
      </c>
      <c r="P19343" s="24">
        <v>1</v>
      </c>
      <c r="Q19343" s="16"/>
    </row>
    <row r="19344" spans="1:17">
      <c r="A19344" s="13">
        <v>19343</v>
      </c>
      <c r="B19344" s="6"/>
      <c r="C19344" s="6">
        <v>2009</v>
      </c>
      <c r="D19344" s="7">
        <v>6491</v>
      </c>
      <c r="E19344" s="6">
        <v>126</v>
      </c>
      <c r="F19344" s="6">
        <v>2010</v>
      </c>
      <c r="G19344" s="6" t="s">
        <v>52</v>
      </c>
      <c r="H19344" s="6">
        <v>11</v>
      </c>
      <c r="I19344">
        <f t="shared" si="2131"/>
        <v>0</v>
      </c>
      <c r="J19344" s="5">
        <f t="shared" si="2130"/>
        <v>0</v>
      </c>
      <c r="K19344">
        <f t="shared" si="2132"/>
        <v>0</v>
      </c>
      <c r="L19344">
        <f t="shared" si="2133"/>
        <v>0</v>
      </c>
      <c r="M19344">
        <f t="shared" si="2134"/>
        <v>0</v>
      </c>
      <c r="N19344">
        <f t="shared" si="2135"/>
        <v>0</v>
      </c>
      <c r="O19344" s="16">
        <f t="shared" si="2136"/>
        <v>40220</v>
      </c>
      <c r="P19344" s="24">
        <v>1</v>
      </c>
      <c r="Q19344" s="16"/>
    </row>
    <row r="19345" spans="1:17">
      <c r="A19345" s="13">
        <v>19344</v>
      </c>
      <c r="B19345" s="6"/>
      <c r="C19345" s="6">
        <v>2009</v>
      </c>
      <c r="D19345" s="7">
        <v>6492</v>
      </c>
      <c r="E19345" s="6">
        <v>126</v>
      </c>
      <c r="F19345" s="6">
        <v>2010</v>
      </c>
      <c r="G19345" s="6" t="s">
        <v>52</v>
      </c>
      <c r="H19345" s="6">
        <v>11</v>
      </c>
      <c r="I19345">
        <f t="shared" si="2131"/>
        <v>0</v>
      </c>
      <c r="J19345" s="5">
        <f t="shared" si="2130"/>
        <v>0</v>
      </c>
      <c r="K19345">
        <f t="shared" si="2132"/>
        <v>0</v>
      </c>
      <c r="L19345">
        <f t="shared" si="2133"/>
        <v>0</v>
      </c>
      <c r="M19345">
        <f t="shared" si="2134"/>
        <v>0</v>
      </c>
      <c r="N19345">
        <f t="shared" si="2135"/>
        <v>0</v>
      </c>
      <c r="O19345" s="16">
        <f t="shared" si="2136"/>
        <v>40220</v>
      </c>
      <c r="P19345" s="24">
        <v>1</v>
      </c>
      <c r="Q19345" s="16"/>
    </row>
    <row r="19346" spans="1:17">
      <c r="A19346" s="13">
        <v>19345</v>
      </c>
      <c r="B19346" s="6"/>
      <c r="C19346" s="6">
        <v>2009</v>
      </c>
      <c r="D19346" s="7">
        <v>6493</v>
      </c>
      <c r="E19346" s="6">
        <v>126</v>
      </c>
      <c r="F19346" s="6">
        <v>2010</v>
      </c>
      <c r="G19346" s="6" t="s">
        <v>52</v>
      </c>
      <c r="H19346" s="6">
        <v>11</v>
      </c>
      <c r="I19346">
        <f t="shared" si="2131"/>
        <v>0</v>
      </c>
      <c r="J19346" s="5">
        <f t="shared" si="2130"/>
        <v>0</v>
      </c>
      <c r="K19346">
        <f t="shared" si="2132"/>
        <v>0</v>
      </c>
      <c r="L19346">
        <f t="shared" si="2133"/>
        <v>0</v>
      </c>
      <c r="M19346">
        <f t="shared" si="2134"/>
        <v>0</v>
      </c>
      <c r="N19346">
        <f t="shared" si="2135"/>
        <v>0</v>
      </c>
      <c r="O19346" s="16">
        <f t="shared" si="2136"/>
        <v>40220</v>
      </c>
      <c r="P19346" s="24">
        <v>1</v>
      </c>
      <c r="Q19346" s="16"/>
    </row>
    <row r="19347" spans="1:17">
      <c r="A19347" s="13">
        <v>19346</v>
      </c>
      <c r="B19347" s="6"/>
      <c r="C19347" s="6">
        <v>2009</v>
      </c>
      <c r="D19347" s="7">
        <v>6494</v>
      </c>
      <c r="E19347" s="6">
        <v>126</v>
      </c>
      <c r="F19347" s="6">
        <v>2010</v>
      </c>
      <c r="G19347" s="6" t="s">
        <v>52</v>
      </c>
      <c r="H19347" s="6">
        <v>11</v>
      </c>
      <c r="I19347">
        <f t="shared" si="2131"/>
        <v>0</v>
      </c>
      <c r="J19347" s="5">
        <f t="shared" si="2130"/>
        <v>0</v>
      </c>
      <c r="K19347">
        <f t="shared" si="2132"/>
        <v>0</v>
      </c>
      <c r="L19347">
        <f t="shared" si="2133"/>
        <v>0</v>
      </c>
      <c r="M19347">
        <f t="shared" si="2134"/>
        <v>0</v>
      </c>
      <c r="N19347">
        <f t="shared" si="2135"/>
        <v>0</v>
      </c>
      <c r="O19347" s="16">
        <f t="shared" si="2136"/>
        <v>40220</v>
      </c>
      <c r="P19347" s="24">
        <v>1</v>
      </c>
      <c r="Q19347" s="16"/>
    </row>
    <row r="19348" spans="1:17">
      <c r="A19348" s="13">
        <v>19347</v>
      </c>
      <c r="B19348" s="6"/>
      <c r="C19348" s="6">
        <v>2009</v>
      </c>
      <c r="D19348" s="7">
        <v>6495</v>
      </c>
      <c r="E19348" s="6">
        <v>126</v>
      </c>
      <c r="F19348" s="6">
        <v>2010</v>
      </c>
      <c r="G19348" s="6" t="s">
        <v>52</v>
      </c>
      <c r="H19348" s="6">
        <v>11</v>
      </c>
      <c r="I19348">
        <f t="shared" si="2131"/>
        <v>0</v>
      </c>
      <c r="J19348" s="5">
        <f t="shared" si="2130"/>
        <v>0</v>
      </c>
      <c r="K19348">
        <f t="shared" si="2132"/>
        <v>0</v>
      </c>
      <c r="L19348">
        <f t="shared" si="2133"/>
        <v>0</v>
      </c>
      <c r="M19348">
        <f t="shared" si="2134"/>
        <v>0</v>
      </c>
      <c r="N19348">
        <f t="shared" si="2135"/>
        <v>0</v>
      </c>
      <c r="O19348" s="16">
        <f t="shared" si="2136"/>
        <v>40220</v>
      </c>
      <c r="P19348" s="24">
        <v>1</v>
      </c>
      <c r="Q19348" s="16"/>
    </row>
    <row r="19349" spans="1:17">
      <c r="A19349" s="13">
        <v>19348</v>
      </c>
      <c r="B19349" s="6"/>
      <c r="C19349" s="6">
        <v>2009</v>
      </c>
      <c r="D19349" s="7">
        <v>6496</v>
      </c>
      <c r="E19349" s="6">
        <v>126</v>
      </c>
      <c r="F19349" s="6">
        <v>2010</v>
      </c>
      <c r="G19349" s="6" t="s">
        <v>52</v>
      </c>
      <c r="H19349" s="6">
        <v>11</v>
      </c>
      <c r="I19349">
        <f t="shared" si="2131"/>
        <v>0</v>
      </c>
      <c r="J19349" s="5">
        <f t="shared" si="2130"/>
        <v>0</v>
      </c>
      <c r="K19349">
        <f t="shared" si="2132"/>
        <v>0</v>
      </c>
      <c r="L19349">
        <f t="shared" si="2133"/>
        <v>0</v>
      </c>
      <c r="M19349">
        <f t="shared" si="2134"/>
        <v>0</v>
      </c>
      <c r="N19349">
        <f t="shared" si="2135"/>
        <v>0</v>
      </c>
      <c r="O19349" s="16">
        <f t="shared" si="2136"/>
        <v>40220</v>
      </c>
      <c r="P19349" s="24">
        <v>1</v>
      </c>
      <c r="Q19349" s="16"/>
    </row>
    <row r="19350" spans="1:17">
      <c r="A19350" s="13">
        <v>19349</v>
      </c>
      <c r="B19350" s="6"/>
      <c r="C19350" s="6">
        <v>2009</v>
      </c>
      <c r="D19350" s="7">
        <v>6497</v>
      </c>
      <c r="E19350" s="6">
        <v>126</v>
      </c>
      <c r="F19350" s="6">
        <v>2010</v>
      </c>
      <c r="G19350" s="6" t="s">
        <v>52</v>
      </c>
      <c r="H19350" s="6">
        <v>11</v>
      </c>
      <c r="I19350">
        <f t="shared" si="2131"/>
        <v>0</v>
      </c>
      <c r="J19350" s="5">
        <f t="shared" si="2130"/>
        <v>0</v>
      </c>
      <c r="K19350">
        <f t="shared" si="2132"/>
        <v>0</v>
      </c>
      <c r="L19350">
        <f t="shared" si="2133"/>
        <v>0</v>
      </c>
      <c r="M19350">
        <f t="shared" si="2134"/>
        <v>0</v>
      </c>
      <c r="N19350">
        <f t="shared" si="2135"/>
        <v>0</v>
      </c>
      <c r="O19350" s="16">
        <f t="shared" si="2136"/>
        <v>40220</v>
      </c>
      <c r="P19350" s="24">
        <v>1</v>
      </c>
      <c r="Q19350" s="16"/>
    </row>
    <row r="19351" spans="1:17">
      <c r="A19351" s="13">
        <v>19350</v>
      </c>
      <c r="B19351" s="6"/>
      <c r="C19351" s="6">
        <v>2009</v>
      </c>
      <c r="D19351" s="7">
        <v>6498</v>
      </c>
      <c r="E19351" s="6">
        <v>126</v>
      </c>
      <c r="F19351" s="6">
        <v>2010</v>
      </c>
      <c r="G19351" s="6" t="s">
        <v>52</v>
      </c>
      <c r="H19351" s="6">
        <v>11</v>
      </c>
      <c r="I19351">
        <f t="shared" si="2131"/>
        <v>0</v>
      </c>
      <c r="J19351" s="5">
        <f t="shared" si="2130"/>
        <v>0</v>
      </c>
      <c r="K19351">
        <f t="shared" si="2132"/>
        <v>0</v>
      </c>
      <c r="L19351">
        <f t="shared" si="2133"/>
        <v>0</v>
      </c>
      <c r="M19351">
        <f t="shared" si="2134"/>
        <v>0</v>
      </c>
      <c r="N19351">
        <f t="shared" si="2135"/>
        <v>0</v>
      </c>
      <c r="O19351" s="16">
        <f t="shared" si="2136"/>
        <v>40220</v>
      </c>
      <c r="P19351" s="24">
        <v>1</v>
      </c>
      <c r="Q19351" s="16"/>
    </row>
    <row r="19352" spans="1:17">
      <c r="A19352" s="13">
        <v>19351</v>
      </c>
      <c r="B19352" s="6"/>
      <c r="C19352" s="6">
        <v>2009</v>
      </c>
      <c r="D19352" s="7">
        <v>6499</v>
      </c>
      <c r="E19352" s="6">
        <v>126</v>
      </c>
      <c r="F19352" s="6">
        <v>2010</v>
      </c>
      <c r="G19352" s="6" t="s">
        <v>52</v>
      </c>
      <c r="H19352" s="6">
        <v>11</v>
      </c>
      <c r="I19352">
        <f t="shared" si="2131"/>
        <v>0</v>
      </c>
      <c r="J19352" s="5">
        <f t="shared" si="2130"/>
        <v>0</v>
      </c>
      <c r="K19352">
        <f t="shared" si="2132"/>
        <v>0</v>
      </c>
      <c r="L19352">
        <f t="shared" si="2133"/>
        <v>0</v>
      </c>
      <c r="M19352">
        <f t="shared" si="2134"/>
        <v>0</v>
      </c>
      <c r="N19352">
        <f t="shared" si="2135"/>
        <v>0</v>
      </c>
      <c r="O19352" s="16">
        <f t="shared" si="2136"/>
        <v>40220</v>
      </c>
      <c r="P19352" s="24">
        <v>1</v>
      </c>
      <c r="Q19352" s="16"/>
    </row>
    <row r="19353" spans="1:17">
      <c r="A19353" s="13">
        <v>19352</v>
      </c>
      <c r="B19353" s="6"/>
      <c r="C19353" s="6">
        <v>2009</v>
      </c>
      <c r="D19353" s="7">
        <v>6500</v>
      </c>
      <c r="E19353" s="6">
        <v>126</v>
      </c>
      <c r="F19353" s="6">
        <v>2010</v>
      </c>
      <c r="G19353" s="6" t="s">
        <v>52</v>
      </c>
      <c r="H19353" s="6">
        <v>11</v>
      </c>
      <c r="I19353">
        <f t="shared" si="2131"/>
        <v>0</v>
      </c>
      <c r="J19353" s="5">
        <f t="shared" si="2130"/>
        <v>0</v>
      </c>
      <c r="K19353">
        <f t="shared" si="2132"/>
        <v>0</v>
      </c>
      <c r="L19353">
        <f t="shared" si="2133"/>
        <v>0</v>
      </c>
      <c r="M19353">
        <f t="shared" si="2134"/>
        <v>0</v>
      </c>
      <c r="N19353">
        <f t="shared" si="2135"/>
        <v>0</v>
      </c>
      <c r="O19353" s="16">
        <f t="shared" si="2136"/>
        <v>40220</v>
      </c>
      <c r="P19353" s="24">
        <v>1</v>
      </c>
      <c r="Q19353" s="16"/>
    </row>
    <row r="19354" spans="1:17">
      <c r="A19354" s="13">
        <v>19353</v>
      </c>
      <c r="B19354" s="6"/>
      <c r="C19354" s="6">
        <v>2009</v>
      </c>
      <c r="D19354" s="7">
        <v>6501</v>
      </c>
      <c r="E19354" s="6">
        <v>126</v>
      </c>
      <c r="F19354" s="6">
        <v>2010</v>
      </c>
      <c r="G19354" s="6" t="s">
        <v>52</v>
      </c>
      <c r="H19354" s="6">
        <v>11</v>
      </c>
      <c r="I19354">
        <f t="shared" si="2131"/>
        <v>0</v>
      </c>
      <c r="J19354" s="5">
        <f t="shared" si="2130"/>
        <v>0</v>
      </c>
      <c r="K19354">
        <f t="shared" si="2132"/>
        <v>0</v>
      </c>
      <c r="L19354">
        <f t="shared" si="2133"/>
        <v>0</v>
      </c>
      <c r="M19354">
        <f t="shared" si="2134"/>
        <v>0</v>
      </c>
      <c r="N19354">
        <f t="shared" si="2135"/>
        <v>0</v>
      </c>
      <c r="O19354" s="16">
        <f t="shared" si="2136"/>
        <v>40220</v>
      </c>
      <c r="P19354" s="24">
        <v>1</v>
      </c>
      <c r="Q19354" s="16"/>
    </row>
    <row r="19355" spans="1:17">
      <c r="A19355" s="13">
        <v>19354</v>
      </c>
      <c r="B19355" s="6"/>
      <c r="C19355" s="6">
        <v>2009</v>
      </c>
      <c r="D19355" s="7">
        <v>6502</v>
      </c>
      <c r="E19355" s="6">
        <v>126</v>
      </c>
      <c r="F19355" s="6">
        <v>2010</v>
      </c>
      <c r="G19355" s="6" t="s">
        <v>52</v>
      </c>
      <c r="H19355" s="6">
        <v>11</v>
      </c>
      <c r="I19355">
        <f t="shared" si="2131"/>
        <v>0</v>
      </c>
      <c r="J19355" s="5">
        <f t="shared" si="2130"/>
        <v>0</v>
      </c>
      <c r="K19355">
        <f t="shared" si="2132"/>
        <v>0</v>
      </c>
      <c r="L19355">
        <f t="shared" si="2133"/>
        <v>0</v>
      </c>
      <c r="M19355">
        <f t="shared" si="2134"/>
        <v>0</v>
      </c>
      <c r="N19355">
        <f t="shared" si="2135"/>
        <v>0</v>
      </c>
      <c r="O19355" s="16">
        <f t="shared" si="2136"/>
        <v>40220</v>
      </c>
      <c r="P19355" s="24">
        <v>1</v>
      </c>
      <c r="Q19355" s="16"/>
    </row>
    <row r="19356" spans="1:17">
      <c r="A19356" s="13">
        <v>19355</v>
      </c>
      <c r="B19356" s="6"/>
      <c r="C19356" s="6">
        <v>2009</v>
      </c>
      <c r="D19356" s="7">
        <v>6503</v>
      </c>
      <c r="E19356" s="6">
        <v>126</v>
      </c>
      <c r="F19356" s="6">
        <v>2010</v>
      </c>
      <c r="G19356" s="6" t="s">
        <v>52</v>
      </c>
      <c r="H19356" s="6">
        <v>11</v>
      </c>
      <c r="I19356">
        <f t="shared" si="2131"/>
        <v>0</v>
      </c>
      <c r="J19356" s="5">
        <f t="shared" si="2130"/>
        <v>0</v>
      </c>
      <c r="K19356">
        <f t="shared" si="2132"/>
        <v>0</v>
      </c>
      <c r="L19356">
        <f t="shared" si="2133"/>
        <v>0</v>
      </c>
      <c r="M19356">
        <f t="shared" si="2134"/>
        <v>0</v>
      </c>
      <c r="N19356">
        <f t="shared" si="2135"/>
        <v>0</v>
      </c>
      <c r="O19356" s="16">
        <f t="shared" si="2136"/>
        <v>40220</v>
      </c>
      <c r="P19356" s="24">
        <v>1</v>
      </c>
      <c r="Q19356" s="16"/>
    </row>
    <row r="19357" spans="1:17">
      <c r="A19357" s="13">
        <v>19356</v>
      </c>
      <c r="B19357" s="6"/>
      <c r="C19357" s="6">
        <v>2009</v>
      </c>
      <c r="D19357" s="7">
        <v>6504</v>
      </c>
      <c r="E19357" s="6">
        <v>126</v>
      </c>
      <c r="F19357" s="6">
        <v>2010</v>
      </c>
      <c r="G19357" s="6" t="s">
        <v>52</v>
      </c>
      <c r="H19357" s="6">
        <v>11</v>
      </c>
      <c r="I19357">
        <f t="shared" si="2131"/>
        <v>0</v>
      </c>
      <c r="J19357" s="5">
        <f t="shared" si="2130"/>
        <v>0</v>
      </c>
      <c r="K19357">
        <f t="shared" si="2132"/>
        <v>0</v>
      </c>
      <c r="L19357">
        <f t="shared" si="2133"/>
        <v>0</v>
      </c>
      <c r="M19357">
        <f t="shared" si="2134"/>
        <v>0</v>
      </c>
      <c r="N19357">
        <f t="shared" si="2135"/>
        <v>0</v>
      </c>
      <c r="O19357" s="16">
        <f t="shared" si="2136"/>
        <v>40220</v>
      </c>
      <c r="P19357" s="24">
        <v>1</v>
      </c>
      <c r="Q19357" s="16"/>
    </row>
    <row r="19358" spans="1:17">
      <c r="A19358" s="13">
        <v>19357</v>
      </c>
      <c r="B19358" s="6"/>
      <c r="C19358" s="6">
        <v>2009</v>
      </c>
      <c r="D19358" s="7">
        <v>6505</v>
      </c>
      <c r="E19358" s="6">
        <v>126</v>
      </c>
      <c r="F19358" s="6">
        <v>2010</v>
      </c>
      <c r="G19358" s="6" t="s">
        <v>52</v>
      </c>
      <c r="H19358" s="6">
        <v>11</v>
      </c>
      <c r="I19358">
        <f t="shared" si="2131"/>
        <v>0</v>
      </c>
      <c r="J19358" s="5">
        <f t="shared" si="2130"/>
        <v>0</v>
      </c>
      <c r="K19358">
        <f t="shared" si="2132"/>
        <v>0</v>
      </c>
      <c r="L19358">
        <f t="shared" si="2133"/>
        <v>0</v>
      </c>
      <c r="M19358">
        <f t="shared" si="2134"/>
        <v>0</v>
      </c>
      <c r="N19358">
        <f t="shared" si="2135"/>
        <v>0</v>
      </c>
      <c r="O19358" s="16">
        <f t="shared" si="2136"/>
        <v>40220</v>
      </c>
      <c r="P19358" s="24">
        <v>1</v>
      </c>
      <c r="Q19358" s="16"/>
    </row>
    <row r="19359" spans="1:17">
      <c r="A19359" s="13">
        <v>19358</v>
      </c>
      <c r="B19359" s="6"/>
      <c r="C19359" s="6">
        <v>2009</v>
      </c>
      <c r="D19359" s="7">
        <v>6506</v>
      </c>
      <c r="E19359" s="6">
        <v>126</v>
      </c>
      <c r="F19359" s="6">
        <v>2010</v>
      </c>
      <c r="G19359" s="6" t="s">
        <v>52</v>
      </c>
      <c r="H19359" s="6">
        <v>11</v>
      </c>
      <c r="I19359">
        <f t="shared" si="2131"/>
        <v>0</v>
      </c>
      <c r="J19359" s="5">
        <f t="shared" si="2130"/>
        <v>0</v>
      </c>
      <c r="K19359">
        <f t="shared" si="2132"/>
        <v>0</v>
      </c>
      <c r="L19359">
        <f t="shared" si="2133"/>
        <v>0</v>
      </c>
      <c r="M19359">
        <f t="shared" si="2134"/>
        <v>0</v>
      </c>
      <c r="N19359">
        <f t="shared" si="2135"/>
        <v>0</v>
      </c>
      <c r="O19359" s="16">
        <f t="shared" si="2136"/>
        <v>40220</v>
      </c>
      <c r="P19359" s="24">
        <v>1</v>
      </c>
      <c r="Q19359" s="16"/>
    </row>
    <row r="19360" spans="1:17">
      <c r="A19360" s="13">
        <v>19359</v>
      </c>
      <c r="B19360">
        <v>14804</v>
      </c>
      <c r="C19360">
        <v>2009</v>
      </c>
      <c r="D19360" s="4">
        <v>6507</v>
      </c>
      <c r="E19360">
        <v>126</v>
      </c>
      <c r="F19360">
        <v>2010</v>
      </c>
      <c r="G19360" t="s">
        <v>52</v>
      </c>
      <c r="H19360">
        <v>11</v>
      </c>
      <c r="I19360">
        <f t="shared" si="2131"/>
        <v>0</v>
      </c>
      <c r="J19360" s="5">
        <f t="shared" ref="J19360:J19423" si="2137">D19360-D19359-1</f>
        <v>0</v>
      </c>
      <c r="K19360">
        <f t="shared" si="2132"/>
        <v>0</v>
      </c>
      <c r="L19360">
        <f t="shared" si="2133"/>
        <v>0</v>
      </c>
      <c r="M19360">
        <f t="shared" si="2134"/>
        <v>0</v>
      </c>
      <c r="N19360">
        <f t="shared" si="2135"/>
        <v>0</v>
      </c>
      <c r="O19360" s="16">
        <f t="shared" si="2136"/>
        <v>40220</v>
      </c>
      <c r="P19360" s="24">
        <v>1</v>
      </c>
      <c r="Q19360" s="16"/>
    </row>
    <row r="19361" spans="1:17">
      <c r="A19361" s="13">
        <v>19360</v>
      </c>
      <c r="B19361" s="6"/>
      <c r="C19361" s="6">
        <v>2009</v>
      </c>
      <c r="D19361" s="7">
        <v>6508</v>
      </c>
      <c r="E19361" s="6">
        <v>126</v>
      </c>
      <c r="F19361" s="6">
        <v>2010</v>
      </c>
      <c r="G19361" s="6" t="s">
        <v>52</v>
      </c>
      <c r="H19361" s="6">
        <v>11</v>
      </c>
      <c r="I19361">
        <f t="shared" si="2131"/>
        <v>0</v>
      </c>
      <c r="J19361" s="5">
        <f t="shared" si="2137"/>
        <v>0</v>
      </c>
      <c r="K19361">
        <f t="shared" si="2132"/>
        <v>0</v>
      </c>
      <c r="L19361">
        <f t="shared" si="2133"/>
        <v>0</v>
      </c>
      <c r="M19361">
        <f t="shared" si="2134"/>
        <v>0</v>
      </c>
      <c r="N19361">
        <f t="shared" si="2135"/>
        <v>0</v>
      </c>
      <c r="O19361" s="16">
        <f t="shared" si="2136"/>
        <v>40220</v>
      </c>
      <c r="P19361" s="24">
        <v>1</v>
      </c>
      <c r="Q19361" s="16"/>
    </row>
    <row r="19362" spans="1:17">
      <c r="A19362" s="13">
        <v>19361</v>
      </c>
      <c r="B19362" s="6"/>
      <c r="C19362" s="6">
        <v>2009</v>
      </c>
      <c r="D19362" s="7">
        <v>6509</v>
      </c>
      <c r="E19362" s="6">
        <v>126</v>
      </c>
      <c r="F19362" s="6">
        <v>2010</v>
      </c>
      <c r="G19362" s="6" t="s">
        <v>52</v>
      </c>
      <c r="H19362" s="6">
        <v>11</v>
      </c>
      <c r="I19362">
        <f t="shared" si="2131"/>
        <v>0</v>
      </c>
      <c r="J19362" s="5">
        <f t="shared" si="2137"/>
        <v>0</v>
      </c>
      <c r="K19362">
        <f t="shared" si="2132"/>
        <v>0</v>
      </c>
      <c r="L19362">
        <f t="shared" si="2133"/>
        <v>0</v>
      </c>
      <c r="M19362">
        <f t="shared" si="2134"/>
        <v>0</v>
      </c>
      <c r="N19362">
        <f t="shared" si="2135"/>
        <v>0</v>
      </c>
      <c r="O19362" s="16">
        <f t="shared" si="2136"/>
        <v>40220</v>
      </c>
      <c r="P19362" s="24">
        <v>1</v>
      </c>
      <c r="Q19362" s="16"/>
    </row>
    <row r="19363" spans="1:17">
      <c r="A19363" s="13">
        <v>19362</v>
      </c>
      <c r="B19363" s="6"/>
      <c r="C19363" s="6">
        <v>2009</v>
      </c>
      <c r="D19363" s="7">
        <v>6510</v>
      </c>
      <c r="E19363" s="6">
        <v>126</v>
      </c>
      <c r="F19363" s="6">
        <v>2010</v>
      </c>
      <c r="G19363" s="6" t="s">
        <v>52</v>
      </c>
      <c r="H19363" s="6">
        <v>11</v>
      </c>
      <c r="I19363">
        <f t="shared" si="2131"/>
        <v>0</v>
      </c>
      <c r="J19363" s="5">
        <f t="shared" si="2137"/>
        <v>0</v>
      </c>
      <c r="K19363">
        <f t="shared" si="2132"/>
        <v>0</v>
      </c>
      <c r="L19363">
        <f t="shared" si="2133"/>
        <v>0</v>
      </c>
      <c r="M19363">
        <f t="shared" si="2134"/>
        <v>0</v>
      </c>
      <c r="N19363">
        <f t="shared" si="2135"/>
        <v>0</v>
      </c>
      <c r="O19363" s="16">
        <f t="shared" si="2136"/>
        <v>40220</v>
      </c>
      <c r="P19363" s="24">
        <v>1</v>
      </c>
      <c r="Q19363" s="16"/>
    </row>
    <row r="19364" spans="1:17">
      <c r="A19364" s="13">
        <v>19363</v>
      </c>
      <c r="B19364" s="6"/>
      <c r="C19364" s="6">
        <v>2009</v>
      </c>
      <c r="D19364" s="7">
        <v>6511</v>
      </c>
      <c r="E19364" s="6">
        <v>126</v>
      </c>
      <c r="F19364" s="6">
        <v>2010</v>
      </c>
      <c r="G19364" s="6" t="s">
        <v>52</v>
      </c>
      <c r="H19364" s="6">
        <v>11</v>
      </c>
      <c r="I19364">
        <f t="shared" si="2131"/>
        <v>0</v>
      </c>
      <c r="J19364" s="5">
        <f t="shared" si="2137"/>
        <v>0</v>
      </c>
      <c r="K19364">
        <f t="shared" si="2132"/>
        <v>0</v>
      </c>
      <c r="L19364">
        <f t="shared" si="2133"/>
        <v>0</v>
      </c>
      <c r="M19364">
        <f t="shared" si="2134"/>
        <v>0</v>
      </c>
      <c r="N19364">
        <f t="shared" si="2135"/>
        <v>0</v>
      </c>
      <c r="O19364" s="16">
        <f t="shared" si="2136"/>
        <v>40220</v>
      </c>
      <c r="P19364" s="24">
        <v>1</v>
      </c>
      <c r="Q19364" s="16"/>
    </row>
    <row r="19365" spans="1:17">
      <c r="A19365" s="13">
        <v>19364</v>
      </c>
      <c r="B19365" s="6"/>
      <c r="C19365" s="6">
        <v>2009</v>
      </c>
      <c r="D19365" s="7">
        <v>6512</v>
      </c>
      <c r="E19365" s="6">
        <v>126</v>
      </c>
      <c r="F19365" s="6">
        <v>2010</v>
      </c>
      <c r="G19365" s="6" t="s">
        <v>52</v>
      </c>
      <c r="H19365" s="6">
        <v>11</v>
      </c>
      <c r="I19365">
        <f t="shared" si="2131"/>
        <v>0</v>
      </c>
      <c r="J19365" s="5">
        <f t="shared" si="2137"/>
        <v>0</v>
      </c>
      <c r="K19365">
        <f t="shared" si="2132"/>
        <v>0</v>
      </c>
      <c r="L19365">
        <f t="shared" si="2133"/>
        <v>0</v>
      </c>
      <c r="M19365">
        <f t="shared" si="2134"/>
        <v>0</v>
      </c>
      <c r="N19365">
        <f t="shared" si="2135"/>
        <v>0</v>
      </c>
      <c r="O19365" s="16">
        <f t="shared" si="2136"/>
        <v>40220</v>
      </c>
      <c r="P19365" s="24">
        <v>1</v>
      </c>
      <c r="Q19365" s="16"/>
    </row>
    <row r="19366" spans="1:17">
      <c r="A19366" s="13">
        <v>19365</v>
      </c>
      <c r="B19366">
        <v>14805</v>
      </c>
      <c r="C19366">
        <v>2009</v>
      </c>
      <c r="D19366" s="4">
        <v>6513</v>
      </c>
      <c r="E19366">
        <v>126</v>
      </c>
      <c r="F19366">
        <v>2010</v>
      </c>
      <c r="G19366" t="s">
        <v>52</v>
      </c>
      <c r="H19366">
        <v>11</v>
      </c>
      <c r="I19366">
        <f t="shared" si="2131"/>
        <v>0</v>
      </c>
      <c r="J19366" s="5">
        <f t="shared" si="2137"/>
        <v>0</v>
      </c>
      <c r="K19366">
        <f t="shared" si="2132"/>
        <v>0</v>
      </c>
      <c r="L19366">
        <f t="shared" si="2133"/>
        <v>0</v>
      </c>
      <c r="M19366">
        <f t="shared" si="2134"/>
        <v>0</v>
      </c>
      <c r="N19366">
        <f t="shared" si="2135"/>
        <v>0</v>
      </c>
      <c r="O19366" s="16">
        <f t="shared" si="2136"/>
        <v>40220</v>
      </c>
      <c r="P19366" s="24">
        <v>1</v>
      </c>
      <c r="Q19366" s="16"/>
    </row>
    <row r="19367" spans="1:17">
      <c r="A19367" s="13">
        <v>19366</v>
      </c>
      <c r="B19367" s="6"/>
      <c r="C19367" s="6">
        <v>2009</v>
      </c>
      <c r="D19367" s="7">
        <v>6514</v>
      </c>
      <c r="E19367" s="6">
        <v>126</v>
      </c>
      <c r="F19367" s="6">
        <v>2010</v>
      </c>
      <c r="G19367" s="6" t="s">
        <v>52</v>
      </c>
      <c r="H19367" s="6">
        <v>11</v>
      </c>
      <c r="I19367">
        <f t="shared" si="2131"/>
        <v>0</v>
      </c>
      <c r="J19367" s="5">
        <f t="shared" si="2137"/>
        <v>0</v>
      </c>
      <c r="K19367">
        <f t="shared" si="2132"/>
        <v>0</v>
      </c>
      <c r="L19367">
        <f t="shared" si="2133"/>
        <v>0</v>
      </c>
      <c r="M19367">
        <f t="shared" si="2134"/>
        <v>0</v>
      </c>
      <c r="N19367">
        <f t="shared" si="2135"/>
        <v>0</v>
      </c>
      <c r="O19367" s="16">
        <f t="shared" si="2136"/>
        <v>40220</v>
      </c>
      <c r="P19367" s="24">
        <v>1</v>
      </c>
      <c r="Q19367" s="16"/>
    </row>
    <row r="19368" spans="1:17">
      <c r="A19368" s="13">
        <v>19367</v>
      </c>
      <c r="B19368">
        <v>14806</v>
      </c>
      <c r="C19368">
        <v>2009</v>
      </c>
      <c r="D19368" s="4">
        <v>6515</v>
      </c>
      <c r="E19368">
        <v>126</v>
      </c>
      <c r="F19368">
        <v>2010</v>
      </c>
      <c r="G19368" t="s">
        <v>52</v>
      </c>
      <c r="H19368">
        <v>11</v>
      </c>
      <c r="I19368">
        <f t="shared" si="2131"/>
        <v>0</v>
      </c>
      <c r="J19368" s="5">
        <f t="shared" si="2137"/>
        <v>0</v>
      </c>
      <c r="K19368">
        <f t="shared" si="2132"/>
        <v>0</v>
      </c>
      <c r="L19368">
        <f t="shared" si="2133"/>
        <v>0</v>
      </c>
      <c r="M19368">
        <f t="shared" si="2134"/>
        <v>0</v>
      </c>
      <c r="N19368">
        <f t="shared" si="2135"/>
        <v>0</v>
      </c>
      <c r="O19368" s="16">
        <f t="shared" si="2136"/>
        <v>40220</v>
      </c>
      <c r="P19368" s="24">
        <v>1</v>
      </c>
      <c r="Q19368" s="16"/>
    </row>
    <row r="19369" spans="1:17">
      <c r="A19369" s="13">
        <v>19368</v>
      </c>
      <c r="B19369" s="6"/>
      <c r="C19369" s="6">
        <v>2009</v>
      </c>
      <c r="D19369" s="7">
        <v>6516</v>
      </c>
      <c r="E19369" s="6">
        <v>126</v>
      </c>
      <c r="F19369" s="6">
        <v>2010</v>
      </c>
      <c r="G19369" s="6" t="s">
        <v>52</v>
      </c>
      <c r="H19369" s="6">
        <v>11</v>
      </c>
      <c r="I19369">
        <f t="shared" si="2131"/>
        <v>0</v>
      </c>
      <c r="J19369" s="5">
        <f t="shared" si="2137"/>
        <v>0</v>
      </c>
      <c r="K19369">
        <f t="shared" si="2132"/>
        <v>0</v>
      </c>
      <c r="L19369">
        <f t="shared" si="2133"/>
        <v>0</v>
      </c>
      <c r="M19369">
        <f t="shared" si="2134"/>
        <v>0</v>
      </c>
      <c r="N19369">
        <f t="shared" si="2135"/>
        <v>0</v>
      </c>
      <c r="O19369" s="16">
        <f t="shared" si="2136"/>
        <v>40220</v>
      </c>
      <c r="P19369" s="24">
        <v>1</v>
      </c>
      <c r="Q19369" s="16"/>
    </row>
    <row r="19370" spans="1:17">
      <c r="A19370" s="13">
        <v>19369</v>
      </c>
      <c r="B19370" s="6"/>
      <c r="C19370" s="6">
        <v>2009</v>
      </c>
      <c r="D19370" s="7">
        <v>6517</v>
      </c>
      <c r="E19370" s="6">
        <v>126</v>
      </c>
      <c r="F19370" s="6">
        <v>2010</v>
      </c>
      <c r="G19370" s="6" t="s">
        <v>52</v>
      </c>
      <c r="H19370" s="6">
        <v>11</v>
      </c>
      <c r="I19370">
        <f t="shared" si="2131"/>
        <v>0</v>
      </c>
      <c r="J19370" s="5">
        <f t="shared" si="2137"/>
        <v>0</v>
      </c>
      <c r="K19370">
        <f t="shared" si="2132"/>
        <v>0</v>
      </c>
      <c r="L19370">
        <f t="shared" si="2133"/>
        <v>0</v>
      </c>
      <c r="M19370">
        <f t="shared" si="2134"/>
        <v>0</v>
      </c>
      <c r="N19370">
        <f t="shared" si="2135"/>
        <v>0</v>
      </c>
      <c r="O19370" s="16">
        <f t="shared" si="2136"/>
        <v>40220</v>
      </c>
      <c r="P19370" s="24">
        <v>1</v>
      </c>
      <c r="Q19370" s="16"/>
    </row>
    <row r="19371" spans="1:17">
      <c r="A19371" s="13">
        <v>19370</v>
      </c>
      <c r="B19371" s="6"/>
      <c r="C19371" s="6">
        <v>2009</v>
      </c>
      <c r="D19371" s="7">
        <v>6518</v>
      </c>
      <c r="E19371" s="6">
        <v>126</v>
      </c>
      <c r="F19371" s="6">
        <v>2010</v>
      </c>
      <c r="G19371" s="6" t="s">
        <v>52</v>
      </c>
      <c r="H19371" s="6">
        <v>11</v>
      </c>
      <c r="I19371">
        <f t="shared" si="2131"/>
        <v>0</v>
      </c>
      <c r="J19371" s="5">
        <f t="shared" si="2137"/>
        <v>0</v>
      </c>
      <c r="K19371">
        <f t="shared" si="2132"/>
        <v>0</v>
      </c>
      <c r="L19371">
        <f t="shared" si="2133"/>
        <v>0</v>
      </c>
      <c r="M19371">
        <f t="shared" si="2134"/>
        <v>0</v>
      </c>
      <c r="N19371">
        <f t="shared" si="2135"/>
        <v>0</v>
      </c>
      <c r="O19371" s="16">
        <f t="shared" si="2136"/>
        <v>40220</v>
      </c>
      <c r="P19371" s="24">
        <v>1</v>
      </c>
      <c r="Q19371" s="16"/>
    </row>
    <row r="19372" spans="1:17">
      <c r="A19372" s="13">
        <v>19371</v>
      </c>
      <c r="B19372" s="6"/>
      <c r="C19372" s="6">
        <v>2009</v>
      </c>
      <c r="D19372" s="7">
        <v>6519</v>
      </c>
      <c r="E19372" s="6">
        <v>126</v>
      </c>
      <c r="F19372" s="6">
        <v>2010</v>
      </c>
      <c r="G19372" s="6" t="s">
        <v>52</v>
      </c>
      <c r="H19372" s="6">
        <v>11</v>
      </c>
      <c r="I19372">
        <f t="shared" si="2131"/>
        <v>0</v>
      </c>
      <c r="J19372" s="5">
        <f t="shared" si="2137"/>
        <v>0</v>
      </c>
      <c r="K19372">
        <f t="shared" si="2132"/>
        <v>0</v>
      </c>
      <c r="L19372">
        <f t="shared" si="2133"/>
        <v>0</v>
      </c>
      <c r="M19372">
        <f t="shared" si="2134"/>
        <v>0</v>
      </c>
      <c r="N19372">
        <f t="shared" si="2135"/>
        <v>0</v>
      </c>
      <c r="O19372" s="16">
        <f t="shared" si="2136"/>
        <v>40220</v>
      </c>
      <c r="P19372" s="24">
        <v>1</v>
      </c>
      <c r="Q19372" s="16"/>
    </row>
    <row r="19373" spans="1:17">
      <c r="A19373" s="13">
        <v>19372</v>
      </c>
      <c r="B19373" s="6"/>
      <c r="C19373" s="6">
        <v>2009</v>
      </c>
      <c r="D19373" s="7">
        <v>6520</v>
      </c>
      <c r="E19373" s="6">
        <v>126</v>
      </c>
      <c r="F19373" s="6">
        <v>2010</v>
      </c>
      <c r="G19373" s="6" t="s">
        <v>52</v>
      </c>
      <c r="H19373" s="6">
        <v>11</v>
      </c>
      <c r="I19373">
        <f t="shared" si="2131"/>
        <v>0</v>
      </c>
      <c r="J19373" s="5">
        <f t="shared" si="2137"/>
        <v>0</v>
      </c>
      <c r="K19373">
        <f t="shared" si="2132"/>
        <v>0</v>
      </c>
      <c r="L19373">
        <f t="shared" si="2133"/>
        <v>0</v>
      </c>
      <c r="M19373">
        <f t="shared" si="2134"/>
        <v>0</v>
      </c>
      <c r="N19373">
        <f t="shared" si="2135"/>
        <v>0</v>
      </c>
      <c r="O19373" s="16">
        <f t="shared" si="2136"/>
        <v>40220</v>
      </c>
      <c r="P19373" s="24">
        <v>1</v>
      </c>
      <c r="Q19373" s="16"/>
    </row>
    <row r="19374" spans="1:17">
      <c r="A19374" s="13">
        <v>19373</v>
      </c>
      <c r="B19374" s="6"/>
      <c r="C19374" s="6">
        <v>2009</v>
      </c>
      <c r="D19374" s="7">
        <v>6521</v>
      </c>
      <c r="E19374" s="6">
        <v>126</v>
      </c>
      <c r="F19374" s="6">
        <v>2010</v>
      </c>
      <c r="G19374" s="6" t="s">
        <v>52</v>
      </c>
      <c r="H19374" s="6">
        <v>11</v>
      </c>
      <c r="I19374">
        <f t="shared" si="2131"/>
        <v>0</v>
      </c>
      <c r="J19374" s="5">
        <f t="shared" si="2137"/>
        <v>0</v>
      </c>
      <c r="K19374">
        <f t="shared" si="2132"/>
        <v>0</v>
      </c>
      <c r="L19374">
        <f t="shared" si="2133"/>
        <v>0</v>
      </c>
      <c r="M19374">
        <f t="shared" si="2134"/>
        <v>0</v>
      </c>
      <c r="N19374">
        <f t="shared" si="2135"/>
        <v>0</v>
      </c>
      <c r="O19374" s="16">
        <f t="shared" si="2136"/>
        <v>40220</v>
      </c>
      <c r="P19374" s="24">
        <v>1</v>
      </c>
      <c r="Q19374" s="16"/>
    </row>
    <row r="19375" spans="1:17">
      <c r="A19375" s="13">
        <v>19374</v>
      </c>
      <c r="B19375" s="6"/>
      <c r="C19375" s="6">
        <v>2009</v>
      </c>
      <c r="D19375" s="7">
        <v>6522</v>
      </c>
      <c r="E19375" s="6">
        <v>126</v>
      </c>
      <c r="F19375" s="6">
        <v>2010</v>
      </c>
      <c r="G19375" s="6" t="s">
        <v>52</v>
      </c>
      <c r="H19375" s="6">
        <v>11</v>
      </c>
      <c r="I19375">
        <f t="shared" si="2131"/>
        <v>0</v>
      </c>
      <c r="J19375" s="5">
        <f t="shared" si="2137"/>
        <v>0</v>
      </c>
      <c r="K19375">
        <f t="shared" si="2132"/>
        <v>0</v>
      </c>
      <c r="L19375">
        <f t="shared" si="2133"/>
        <v>0</v>
      </c>
      <c r="M19375">
        <f t="shared" si="2134"/>
        <v>0</v>
      </c>
      <c r="N19375">
        <f t="shared" si="2135"/>
        <v>0</v>
      </c>
      <c r="O19375" s="16">
        <f t="shared" si="2136"/>
        <v>40220</v>
      </c>
      <c r="P19375" s="24">
        <v>1</v>
      </c>
      <c r="Q19375" s="16"/>
    </row>
    <row r="19376" spans="1:17">
      <c r="A19376" s="13">
        <v>19375</v>
      </c>
      <c r="B19376" s="6"/>
      <c r="C19376" s="6">
        <v>2009</v>
      </c>
      <c r="D19376" s="7">
        <v>6523</v>
      </c>
      <c r="E19376" s="6">
        <v>126</v>
      </c>
      <c r="F19376" s="6">
        <v>2010</v>
      </c>
      <c r="G19376" s="6" t="s">
        <v>52</v>
      </c>
      <c r="H19376" s="6">
        <v>11</v>
      </c>
      <c r="I19376">
        <f t="shared" si="2131"/>
        <v>0</v>
      </c>
      <c r="J19376" s="5">
        <f t="shared" si="2137"/>
        <v>0</v>
      </c>
      <c r="K19376">
        <f t="shared" si="2132"/>
        <v>0</v>
      </c>
      <c r="L19376">
        <f t="shared" si="2133"/>
        <v>0</v>
      </c>
      <c r="M19376">
        <f t="shared" si="2134"/>
        <v>0</v>
      </c>
      <c r="N19376">
        <f t="shared" si="2135"/>
        <v>0</v>
      </c>
      <c r="O19376" s="16">
        <f t="shared" si="2136"/>
        <v>40220</v>
      </c>
      <c r="P19376" s="24">
        <v>1</v>
      </c>
      <c r="Q19376" s="16"/>
    </row>
    <row r="19377" spans="1:17">
      <c r="A19377" s="13">
        <v>19376</v>
      </c>
      <c r="B19377" s="6"/>
      <c r="C19377" s="6">
        <v>2009</v>
      </c>
      <c r="D19377" s="7">
        <v>6524</v>
      </c>
      <c r="E19377" s="6">
        <v>126</v>
      </c>
      <c r="F19377" s="6">
        <v>2010</v>
      </c>
      <c r="G19377" s="6" t="s">
        <v>52</v>
      </c>
      <c r="H19377" s="6">
        <v>11</v>
      </c>
      <c r="I19377">
        <f t="shared" si="2131"/>
        <v>0</v>
      </c>
      <c r="J19377" s="5">
        <f t="shared" si="2137"/>
        <v>0</v>
      </c>
      <c r="K19377">
        <f t="shared" si="2132"/>
        <v>0</v>
      </c>
      <c r="L19377">
        <f t="shared" si="2133"/>
        <v>0</v>
      </c>
      <c r="M19377">
        <f t="shared" si="2134"/>
        <v>0</v>
      </c>
      <c r="N19377">
        <f t="shared" si="2135"/>
        <v>0</v>
      </c>
      <c r="O19377" s="16">
        <f t="shared" si="2136"/>
        <v>40220</v>
      </c>
      <c r="P19377" s="24">
        <v>1</v>
      </c>
      <c r="Q19377" s="16"/>
    </row>
    <row r="19378" spans="1:17">
      <c r="A19378" s="13">
        <v>19377</v>
      </c>
      <c r="B19378">
        <v>14807</v>
      </c>
      <c r="C19378">
        <v>2009</v>
      </c>
      <c r="D19378" s="4">
        <v>6525</v>
      </c>
      <c r="E19378">
        <v>126</v>
      </c>
      <c r="F19378">
        <v>2010</v>
      </c>
      <c r="G19378" t="s">
        <v>52</v>
      </c>
      <c r="H19378">
        <v>11</v>
      </c>
      <c r="I19378">
        <f t="shared" si="2131"/>
        <v>0</v>
      </c>
      <c r="J19378" s="5">
        <f t="shared" si="2137"/>
        <v>0</v>
      </c>
      <c r="K19378">
        <f t="shared" si="2132"/>
        <v>0</v>
      </c>
      <c r="L19378">
        <f t="shared" si="2133"/>
        <v>0</v>
      </c>
      <c r="M19378">
        <f t="shared" si="2134"/>
        <v>0</v>
      </c>
      <c r="N19378">
        <f t="shared" si="2135"/>
        <v>0</v>
      </c>
      <c r="O19378" s="16">
        <f t="shared" si="2136"/>
        <v>40220</v>
      </c>
      <c r="P19378" s="24">
        <v>1</v>
      </c>
      <c r="Q19378" s="16"/>
    </row>
    <row r="19379" spans="1:17">
      <c r="A19379" s="13">
        <v>19378</v>
      </c>
      <c r="B19379" s="6"/>
      <c r="C19379" s="6">
        <v>2009</v>
      </c>
      <c r="D19379" s="7">
        <v>6526</v>
      </c>
      <c r="E19379" s="6">
        <v>126</v>
      </c>
      <c r="F19379" s="6">
        <v>2010</v>
      </c>
      <c r="G19379" s="6" t="s">
        <v>52</v>
      </c>
      <c r="H19379" s="6">
        <v>11</v>
      </c>
      <c r="I19379">
        <f t="shared" si="2131"/>
        <v>0</v>
      </c>
      <c r="J19379" s="5">
        <f t="shared" si="2137"/>
        <v>0</v>
      </c>
      <c r="K19379">
        <f t="shared" si="2132"/>
        <v>0</v>
      </c>
      <c r="L19379">
        <f t="shared" si="2133"/>
        <v>0</v>
      </c>
      <c r="M19379">
        <f t="shared" si="2134"/>
        <v>0</v>
      </c>
      <c r="N19379">
        <f t="shared" si="2135"/>
        <v>0</v>
      </c>
      <c r="O19379" s="16">
        <f t="shared" si="2136"/>
        <v>40220</v>
      </c>
      <c r="P19379" s="24">
        <v>1</v>
      </c>
      <c r="Q19379" s="16"/>
    </row>
    <row r="19380" spans="1:17">
      <c r="A19380" s="13">
        <v>19379</v>
      </c>
      <c r="B19380" s="6"/>
      <c r="C19380" s="6">
        <v>2009</v>
      </c>
      <c r="D19380" s="7">
        <v>6527</v>
      </c>
      <c r="E19380" s="6">
        <v>126</v>
      </c>
      <c r="F19380" s="6">
        <v>2010</v>
      </c>
      <c r="G19380" s="6" t="s">
        <v>52</v>
      </c>
      <c r="H19380" s="6">
        <v>11</v>
      </c>
      <c r="I19380">
        <f t="shared" si="2131"/>
        <v>0</v>
      </c>
      <c r="J19380" s="5">
        <f t="shared" si="2137"/>
        <v>0</v>
      </c>
      <c r="K19380">
        <f t="shared" si="2132"/>
        <v>0</v>
      </c>
      <c r="L19380">
        <f t="shared" si="2133"/>
        <v>0</v>
      </c>
      <c r="M19380">
        <f t="shared" si="2134"/>
        <v>0</v>
      </c>
      <c r="N19380">
        <f t="shared" si="2135"/>
        <v>0</v>
      </c>
      <c r="O19380" s="16">
        <f t="shared" si="2136"/>
        <v>40220</v>
      </c>
      <c r="P19380" s="24">
        <v>1</v>
      </c>
      <c r="Q19380" s="16"/>
    </row>
    <row r="19381" spans="1:17">
      <c r="A19381" s="13">
        <v>19380</v>
      </c>
      <c r="B19381" s="6"/>
      <c r="C19381" s="6">
        <v>2009</v>
      </c>
      <c r="D19381" s="7">
        <v>6528</v>
      </c>
      <c r="E19381" s="6">
        <v>126</v>
      </c>
      <c r="F19381" s="6">
        <v>2010</v>
      </c>
      <c r="G19381" s="6" t="s">
        <v>52</v>
      </c>
      <c r="H19381" s="6">
        <v>11</v>
      </c>
      <c r="I19381">
        <f t="shared" si="2131"/>
        <v>0</v>
      </c>
      <c r="J19381" s="5">
        <f t="shared" si="2137"/>
        <v>0</v>
      </c>
      <c r="K19381">
        <f t="shared" si="2132"/>
        <v>0</v>
      </c>
      <c r="L19381">
        <f t="shared" si="2133"/>
        <v>0</v>
      </c>
      <c r="M19381">
        <f t="shared" si="2134"/>
        <v>0</v>
      </c>
      <c r="N19381">
        <f t="shared" si="2135"/>
        <v>0</v>
      </c>
      <c r="O19381" s="16">
        <f t="shared" si="2136"/>
        <v>40220</v>
      </c>
      <c r="P19381" s="24">
        <v>1</v>
      </c>
      <c r="Q19381" s="16"/>
    </row>
    <row r="19382" spans="1:17">
      <c r="A19382" s="13">
        <v>19381</v>
      </c>
      <c r="B19382" s="6"/>
      <c r="C19382" s="6">
        <v>2009</v>
      </c>
      <c r="D19382" s="7">
        <v>6529</v>
      </c>
      <c r="E19382" s="6">
        <v>126</v>
      </c>
      <c r="F19382" s="6">
        <v>2010</v>
      </c>
      <c r="G19382" s="6" t="s">
        <v>52</v>
      </c>
      <c r="H19382" s="6">
        <v>11</v>
      </c>
      <c r="I19382">
        <f t="shared" si="2131"/>
        <v>0</v>
      </c>
      <c r="J19382" s="5">
        <f t="shared" si="2137"/>
        <v>0</v>
      </c>
      <c r="K19382">
        <f t="shared" si="2132"/>
        <v>0</v>
      </c>
      <c r="L19382">
        <f t="shared" si="2133"/>
        <v>0</v>
      </c>
      <c r="M19382">
        <f t="shared" si="2134"/>
        <v>0</v>
      </c>
      <c r="N19382">
        <f t="shared" si="2135"/>
        <v>0</v>
      </c>
      <c r="O19382" s="16">
        <f t="shared" si="2136"/>
        <v>40220</v>
      </c>
      <c r="P19382" s="24">
        <v>1</v>
      </c>
      <c r="Q19382" s="16"/>
    </row>
    <row r="19383" spans="1:17">
      <c r="A19383" s="13">
        <v>19382</v>
      </c>
      <c r="B19383" s="6"/>
      <c r="C19383" s="6">
        <v>2009</v>
      </c>
      <c r="D19383" s="7">
        <v>6530</v>
      </c>
      <c r="E19383" s="6">
        <v>126</v>
      </c>
      <c r="F19383" s="6">
        <v>2010</v>
      </c>
      <c r="G19383" s="6" t="s">
        <v>52</v>
      </c>
      <c r="H19383" s="6">
        <v>11</v>
      </c>
      <c r="I19383">
        <f t="shared" si="2131"/>
        <v>0</v>
      </c>
      <c r="J19383" s="5">
        <f t="shared" si="2137"/>
        <v>0</v>
      </c>
      <c r="K19383">
        <f t="shared" si="2132"/>
        <v>0</v>
      </c>
      <c r="L19383">
        <f t="shared" si="2133"/>
        <v>0</v>
      </c>
      <c r="M19383">
        <f t="shared" si="2134"/>
        <v>0</v>
      </c>
      <c r="N19383">
        <f t="shared" si="2135"/>
        <v>0</v>
      </c>
      <c r="O19383" s="16">
        <f t="shared" si="2136"/>
        <v>40220</v>
      </c>
      <c r="P19383" s="24">
        <v>1</v>
      </c>
      <c r="Q19383" s="16"/>
    </row>
    <row r="19384" spans="1:17">
      <c r="A19384" s="13">
        <v>19383</v>
      </c>
      <c r="B19384" s="6"/>
      <c r="C19384" s="6">
        <v>2009</v>
      </c>
      <c r="D19384" s="7">
        <v>6531</v>
      </c>
      <c r="E19384" s="6">
        <v>126</v>
      </c>
      <c r="F19384" s="6">
        <v>2010</v>
      </c>
      <c r="G19384" s="6" t="s">
        <v>52</v>
      </c>
      <c r="H19384" s="6">
        <v>11</v>
      </c>
      <c r="I19384">
        <f t="shared" si="2131"/>
        <v>0</v>
      </c>
      <c r="J19384" s="5">
        <f t="shared" si="2137"/>
        <v>0</v>
      </c>
      <c r="K19384">
        <f t="shared" si="2132"/>
        <v>0</v>
      </c>
      <c r="L19384">
        <f t="shared" si="2133"/>
        <v>0</v>
      </c>
      <c r="M19384">
        <f t="shared" si="2134"/>
        <v>0</v>
      </c>
      <c r="N19384">
        <f t="shared" si="2135"/>
        <v>0</v>
      </c>
      <c r="O19384" s="16">
        <f t="shared" si="2136"/>
        <v>40220</v>
      </c>
      <c r="P19384" s="24">
        <v>1</v>
      </c>
      <c r="Q19384" s="16"/>
    </row>
    <row r="19385" spans="1:17">
      <c r="A19385" s="13">
        <v>19384</v>
      </c>
      <c r="B19385" s="6"/>
      <c r="C19385" s="6">
        <v>2009</v>
      </c>
      <c r="D19385" s="7">
        <v>6532</v>
      </c>
      <c r="E19385" s="6">
        <v>126</v>
      </c>
      <c r="F19385" s="6">
        <v>2010</v>
      </c>
      <c r="G19385" s="6" t="s">
        <v>52</v>
      </c>
      <c r="H19385" s="6">
        <v>11</v>
      </c>
      <c r="I19385">
        <f t="shared" si="2131"/>
        <v>0</v>
      </c>
      <c r="J19385" s="5">
        <f t="shared" si="2137"/>
        <v>0</v>
      </c>
      <c r="K19385">
        <f t="shared" si="2132"/>
        <v>0</v>
      </c>
      <c r="L19385">
        <f t="shared" si="2133"/>
        <v>0</v>
      </c>
      <c r="M19385">
        <f t="shared" si="2134"/>
        <v>0</v>
      </c>
      <c r="N19385">
        <f t="shared" si="2135"/>
        <v>0</v>
      </c>
      <c r="O19385" s="16">
        <f t="shared" si="2136"/>
        <v>40220</v>
      </c>
      <c r="P19385" s="24">
        <v>1</v>
      </c>
      <c r="Q19385" s="16"/>
    </row>
    <row r="19386" spans="1:17">
      <c r="A19386" s="13">
        <v>19385</v>
      </c>
      <c r="B19386" s="6"/>
      <c r="C19386" s="6">
        <v>2009</v>
      </c>
      <c r="D19386" s="7">
        <v>6533</v>
      </c>
      <c r="E19386" s="6">
        <v>126</v>
      </c>
      <c r="F19386" s="6">
        <v>2010</v>
      </c>
      <c r="G19386" s="6" t="s">
        <v>52</v>
      </c>
      <c r="H19386" s="6">
        <v>11</v>
      </c>
      <c r="I19386">
        <f t="shared" si="2131"/>
        <v>0</v>
      </c>
      <c r="J19386" s="5">
        <f t="shared" si="2137"/>
        <v>0</v>
      </c>
      <c r="K19386">
        <f t="shared" si="2132"/>
        <v>0</v>
      </c>
      <c r="L19386">
        <f t="shared" si="2133"/>
        <v>0</v>
      </c>
      <c r="M19386">
        <f t="shared" si="2134"/>
        <v>0</v>
      </c>
      <c r="N19386">
        <f t="shared" si="2135"/>
        <v>0</v>
      </c>
      <c r="O19386" s="16">
        <f t="shared" si="2136"/>
        <v>40220</v>
      </c>
      <c r="P19386" s="24">
        <v>1</v>
      </c>
      <c r="Q19386" s="16"/>
    </row>
    <row r="19387" spans="1:17">
      <c r="A19387" s="13">
        <v>19386</v>
      </c>
      <c r="B19387" s="6"/>
      <c r="C19387" s="6">
        <v>2009</v>
      </c>
      <c r="D19387" s="7">
        <v>6534</v>
      </c>
      <c r="E19387" s="6">
        <v>126</v>
      </c>
      <c r="F19387" s="6">
        <v>2010</v>
      </c>
      <c r="G19387" s="6" t="s">
        <v>52</v>
      </c>
      <c r="H19387" s="6">
        <v>11</v>
      </c>
      <c r="I19387">
        <f t="shared" si="2131"/>
        <v>0</v>
      </c>
      <c r="J19387" s="5">
        <f t="shared" si="2137"/>
        <v>0</v>
      </c>
      <c r="K19387">
        <f t="shared" si="2132"/>
        <v>0</v>
      </c>
      <c r="L19387">
        <f t="shared" si="2133"/>
        <v>0</v>
      </c>
      <c r="M19387">
        <f t="shared" si="2134"/>
        <v>0</v>
      </c>
      <c r="N19387">
        <f t="shared" si="2135"/>
        <v>0</v>
      </c>
      <c r="O19387" s="16">
        <f t="shared" si="2136"/>
        <v>40220</v>
      </c>
      <c r="P19387" s="24">
        <v>1</v>
      </c>
      <c r="Q19387" s="16"/>
    </row>
    <row r="19388" spans="1:17">
      <c r="A19388" s="13">
        <v>19387</v>
      </c>
      <c r="B19388" s="6"/>
      <c r="C19388" s="6">
        <v>2009</v>
      </c>
      <c r="D19388" s="7">
        <v>6535</v>
      </c>
      <c r="E19388" s="6">
        <v>126</v>
      </c>
      <c r="F19388" s="6">
        <v>2010</v>
      </c>
      <c r="G19388" s="6" t="s">
        <v>52</v>
      </c>
      <c r="H19388" s="6">
        <v>11</v>
      </c>
      <c r="I19388">
        <f t="shared" si="2131"/>
        <v>0</v>
      </c>
      <c r="J19388" s="5">
        <f t="shared" si="2137"/>
        <v>0</v>
      </c>
      <c r="K19388">
        <f t="shared" si="2132"/>
        <v>0</v>
      </c>
      <c r="L19388">
        <f t="shared" si="2133"/>
        <v>0</v>
      </c>
      <c r="M19388">
        <f t="shared" si="2134"/>
        <v>0</v>
      </c>
      <c r="N19388">
        <f t="shared" si="2135"/>
        <v>0</v>
      </c>
      <c r="O19388" s="16">
        <f t="shared" si="2136"/>
        <v>40220</v>
      </c>
      <c r="P19388" s="24">
        <v>1</v>
      </c>
      <c r="Q19388" s="16"/>
    </row>
    <row r="19389" spans="1:17">
      <c r="A19389" s="13">
        <v>19388</v>
      </c>
      <c r="B19389" s="6"/>
      <c r="C19389" s="6">
        <v>2009</v>
      </c>
      <c r="D19389" s="7">
        <v>6536</v>
      </c>
      <c r="E19389" s="6">
        <v>126</v>
      </c>
      <c r="F19389" s="6">
        <v>2010</v>
      </c>
      <c r="G19389" s="6" t="s">
        <v>52</v>
      </c>
      <c r="H19389" s="6">
        <v>11</v>
      </c>
      <c r="I19389">
        <f t="shared" si="2131"/>
        <v>0</v>
      </c>
      <c r="J19389" s="5">
        <f t="shared" si="2137"/>
        <v>0</v>
      </c>
      <c r="K19389">
        <f t="shared" si="2132"/>
        <v>0</v>
      </c>
      <c r="L19389">
        <f t="shared" si="2133"/>
        <v>0</v>
      </c>
      <c r="M19389">
        <f t="shared" si="2134"/>
        <v>0</v>
      </c>
      <c r="N19389">
        <f t="shared" si="2135"/>
        <v>0</v>
      </c>
      <c r="O19389" s="16">
        <f t="shared" si="2136"/>
        <v>40220</v>
      </c>
      <c r="P19389" s="24">
        <v>1</v>
      </c>
      <c r="Q19389" s="16"/>
    </row>
    <row r="19390" spans="1:17">
      <c r="A19390" s="13">
        <v>19389</v>
      </c>
      <c r="B19390" s="6"/>
      <c r="C19390" s="6">
        <v>2009</v>
      </c>
      <c r="D19390" s="7">
        <v>6537</v>
      </c>
      <c r="E19390" s="6">
        <v>126</v>
      </c>
      <c r="F19390" s="6">
        <v>2010</v>
      </c>
      <c r="G19390" s="6" t="s">
        <v>52</v>
      </c>
      <c r="H19390" s="6">
        <v>11</v>
      </c>
      <c r="I19390">
        <f t="shared" si="2131"/>
        <v>0</v>
      </c>
      <c r="J19390" s="5">
        <f t="shared" si="2137"/>
        <v>0</v>
      </c>
      <c r="K19390">
        <f t="shared" si="2132"/>
        <v>0</v>
      </c>
      <c r="L19390">
        <f t="shared" si="2133"/>
        <v>0</v>
      </c>
      <c r="M19390">
        <f t="shared" si="2134"/>
        <v>0</v>
      </c>
      <c r="N19390">
        <f t="shared" si="2135"/>
        <v>0</v>
      </c>
      <c r="O19390" s="16">
        <f t="shared" si="2136"/>
        <v>40220</v>
      </c>
      <c r="P19390" s="24">
        <v>1</v>
      </c>
      <c r="Q19390" s="16"/>
    </row>
    <row r="19391" spans="1:17">
      <c r="A19391" s="13">
        <v>19390</v>
      </c>
      <c r="B19391" s="6"/>
      <c r="C19391" s="6">
        <v>2009</v>
      </c>
      <c r="D19391" s="7">
        <v>6538</v>
      </c>
      <c r="E19391" s="6">
        <v>126</v>
      </c>
      <c r="F19391" s="6">
        <v>2010</v>
      </c>
      <c r="G19391" s="6" t="s">
        <v>52</v>
      </c>
      <c r="H19391" s="6">
        <v>11</v>
      </c>
      <c r="I19391">
        <f t="shared" si="2131"/>
        <v>0</v>
      </c>
      <c r="J19391" s="5">
        <f t="shared" si="2137"/>
        <v>0</v>
      </c>
      <c r="K19391">
        <f t="shared" si="2132"/>
        <v>0</v>
      </c>
      <c r="L19391">
        <f t="shared" si="2133"/>
        <v>0</v>
      </c>
      <c r="M19391">
        <f t="shared" si="2134"/>
        <v>0</v>
      </c>
      <c r="N19391">
        <f t="shared" si="2135"/>
        <v>0</v>
      </c>
      <c r="O19391" s="16">
        <f t="shared" si="2136"/>
        <v>40220</v>
      </c>
      <c r="P19391" s="24">
        <v>1</v>
      </c>
      <c r="Q19391" s="16"/>
    </row>
    <row r="19392" spans="1:17">
      <c r="A19392" s="13">
        <v>19391</v>
      </c>
      <c r="B19392" s="6"/>
      <c r="C19392" s="6">
        <v>2009</v>
      </c>
      <c r="D19392" s="7">
        <v>6539</v>
      </c>
      <c r="E19392" s="6">
        <v>126</v>
      </c>
      <c r="F19392" s="6">
        <v>2010</v>
      </c>
      <c r="G19392" s="6" t="s">
        <v>52</v>
      </c>
      <c r="H19392" s="6">
        <v>11</v>
      </c>
      <c r="I19392">
        <f t="shared" si="2131"/>
        <v>0</v>
      </c>
      <c r="J19392" s="5">
        <f t="shared" si="2137"/>
        <v>0</v>
      </c>
      <c r="K19392">
        <f t="shared" si="2132"/>
        <v>0</v>
      </c>
      <c r="L19392">
        <f t="shared" si="2133"/>
        <v>0</v>
      </c>
      <c r="M19392">
        <f t="shared" si="2134"/>
        <v>0</v>
      </c>
      <c r="N19392">
        <f t="shared" si="2135"/>
        <v>0</v>
      </c>
      <c r="O19392" s="16">
        <f t="shared" si="2136"/>
        <v>40220</v>
      </c>
      <c r="P19392" s="24">
        <v>1</v>
      </c>
      <c r="Q19392" s="16"/>
    </row>
    <row r="19393" spans="1:17">
      <c r="A19393" s="13">
        <v>19392</v>
      </c>
      <c r="B19393" s="6"/>
      <c r="C19393" s="6">
        <v>2009</v>
      </c>
      <c r="D19393" s="7">
        <v>6540</v>
      </c>
      <c r="E19393" s="6">
        <v>126</v>
      </c>
      <c r="F19393" s="6">
        <v>2010</v>
      </c>
      <c r="G19393" s="6" t="s">
        <v>52</v>
      </c>
      <c r="H19393" s="6">
        <v>11</v>
      </c>
      <c r="I19393">
        <f t="shared" si="2131"/>
        <v>0</v>
      </c>
      <c r="J19393" s="5">
        <f t="shared" si="2137"/>
        <v>0</v>
      </c>
      <c r="K19393">
        <f t="shared" si="2132"/>
        <v>0</v>
      </c>
      <c r="L19393">
        <f t="shared" si="2133"/>
        <v>0</v>
      </c>
      <c r="M19393">
        <f t="shared" si="2134"/>
        <v>0</v>
      </c>
      <c r="N19393">
        <f t="shared" si="2135"/>
        <v>0</v>
      </c>
      <c r="O19393" s="16">
        <f t="shared" si="2136"/>
        <v>40220</v>
      </c>
      <c r="P19393" s="24">
        <v>1</v>
      </c>
      <c r="Q19393" s="16"/>
    </row>
    <row r="19394" spans="1:17">
      <c r="A19394" s="13">
        <v>19393</v>
      </c>
      <c r="B19394" s="6"/>
      <c r="C19394" s="6">
        <v>2009</v>
      </c>
      <c r="D19394" s="7">
        <v>6541</v>
      </c>
      <c r="E19394" s="6">
        <v>126</v>
      </c>
      <c r="F19394" s="6">
        <v>2010</v>
      </c>
      <c r="G19394" s="6" t="s">
        <v>52</v>
      </c>
      <c r="H19394" s="6">
        <v>11</v>
      </c>
      <c r="I19394">
        <f t="shared" ref="I19394:I19457" si="2138">(IF(C19394&lt;=$J$1,1,0))*(IF(F19394&gt;$J$1,1,0))</f>
        <v>0</v>
      </c>
      <c r="J19394" s="5">
        <f t="shared" si="2137"/>
        <v>0</v>
      </c>
      <c r="K19394">
        <f t="shared" ref="K19394:K19457" si="2139">IF((F19394=$J$1),1,0)</f>
        <v>0</v>
      </c>
      <c r="L19394">
        <f t="shared" ref="L19394:L19457" si="2140">IF(F19394&lt;C19394,1,0)</f>
        <v>0</v>
      </c>
      <c r="M19394">
        <f t="shared" ref="M19394:M19457" si="2141">IF(F19394&gt;(C19394+1),1,0)</f>
        <v>0</v>
      </c>
      <c r="N19394">
        <f t="shared" ref="N19394:N19457" si="2142">0/C19394</f>
        <v>0</v>
      </c>
      <c r="O19394" s="16">
        <f t="shared" ref="O19394:O19457" si="2143">DATE(F19394,(VLOOKUP(G19394,$R$10:$S$21,2,FALSE)),H19394)</f>
        <v>40220</v>
      </c>
      <c r="P19394" s="24">
        <v>1</v>
      </c>
      <c r="Q19394" s="16"/>
    </row>
    <row r="19395" spans="1:17">
      <c r="A19395" s="13">
        <v>19394</v>
      </c>
      <c r="B19395" s="6"/>
      <c r="C19395" s="6">
        <v>2009</v>
      </c>
      <c r="D19395" s="7">
        <v>6542</v>
      </c>
      <c r="E19395" s="6">
        <v>126</v>
      </c>
      <c r="F19395" s="6">
        <v>2010</v>
      </c>
      <c r="G19395" s="6" t="s">
        <v>52</v>
      </c>
      <c r="H19395" s="6">
        <v>11</v>
      </c>
      <c r="I19395">
        <f t="shared" si="2138"/>
        <v>0</v>
      </c>
      <c r="J19395" s="5">
        <f t="shared" si="2137"/>
        <v>0</v>
      </c>
      <c r="K19395">
        <f t="shared" si="2139"/>
        <v>0</v>
      </c>
      <c r="L19395">
        <f t="shared" si="2140"/>
        <v>0</v>
      </c>
      <c r="M19395">
        <f t="shared" si="2141"/>
        <v>0</v>
      </c>
      <c r="N19395">
        <f t="shared" si="2142"/>
        <v>0</v>
      </c>
      <c r="O19395" s="16">
        <f t="shared" si="2143"/>
        <v>40220</v>
      </c>
      <c r="P19395" s="24">
        <v>1</v>
      </c>
      <c r="Q19395" s="16"/>
    </row>
    <row r="19396" spans="1:17">
      <c r="A19396" s="13">
        <v>19395</v>
      </c>
      <c r="B19396">
        <v>14808</v>
      </c>
      <c r="C19396">
        <v>2009</v>
      </c>
      <c r="D19396" s="4">
        <v>6543</v>
      </c>
      <c r="E19396">
        <v>126</v>
      </c>
      <c r="F19396">
        <v>2010</v>
      </c>
      <c r="G19396" t="s">
        <v>52</v>
      </c>
      <c r="H19396">
        <v>11</v>
      </c>
      <c r="I19396">
        <f t="shared" si="2138"/>
        <v>0</v>
      </c>
      <c r="J19396" s="5">
        <f t="shared" si="2137"/>
        <v>0</v>
      </c>
      <c r="K19396">
        <f t="shared" si="2139"/>
        <v>0</v>
      </c>
      <c r="L19396">
        <f t="shared" si="2140"/>
        <v>0</v>
      </c>
      <c r="M19396">
        <f t="shared" si="2141"/>
        <v>0</v>
      </c>
      <c r="N19396">
        <f t="shared" si="2142"/>
        <v>0</v>
      </c>
      <c r="O19396" s="16">
        <f t="shared" si="2143"/>
        <v>40220</v>
      </c>
      <c r="P19396" s="24">
        <v>1</v>
      </c>
      <c r="Q19396" s="16"/>
    </row>
    <row r="19397" spans="1:17">
      <c r="A19397" s="13">
        <v>19396</v>
      </c>
      <c r="B19397" s="6"/>
      <c r="C19397" s="6">
        <v>2009</v>
      </c>
      <c r="D19397" s="7">
        <v>6544</v>
      </c>
      <c r="E19397" s="6">
        <v>126</v>
      </c>
      <c r="F19397" s="6">
        <v>2010</v>
      </c>
      <c r="G19397" s="6" t="s">
        <v>52</v>
      </c>
      <c r="H19397" s="6">
        <v>11</v>
      </c>
      <c r="I19397">
        <f t="shared" si="2138"/>
        <v>0</v>
      </c>
      <c r="J19397" s="5">
        <f t="shared" si="2137"/>
        <v>0</v>
      </c>
      <c r="K19397">
        <f t="shared" si="2139"/>
        <v>0</v>
      </c>
      <c r="L19397">
        <f t="shared" si="2140"/>
        <v>0</v>
      </c>
      <c r="M19397">
        <f t="shared" si="2141"/>
        <v>0</v>
      </c>
      <c r="N19397">
        <f t="shared" si="2142"/>
        <v>0</v>
      </c>
      <c r="O19397" s="16">
        <f t="shared" si="2143"/>
        <v>40220</v>
      </c>
      <c r="P19397" s="24">
        <v>1</v>
      </c>
      <c r="Q19397" s="16"/>
    </row>
    <row r="19398" spans="1:17">
      <c r="A19398" s="13">
        <v>19397</v>
      </c>
      <c r="B19398">
        <v>14809</v>
      </c>
      <c r="C19398">
        <v>2009</v>
      </c>
      <c r="D19398" s="4">
        <v>6545</v>
      </c>
      <c r="E19398">
        <v>126</v>
      </c>
      <c r="F19398">
        <v>2010</v>
      </c>
      <c r="G19398" t="s">
        <v>52</v>
      </c>
      <c r="H19398">
        <v>11</v>
      </c>
      <c r="I19398">
        <f t="shared" si="2138"/>
        <v>0</v>
      </c>
      <c r="J19398" s="5">
        <f t="shared" si="2137"/>
        <v>0</v>
      </c>
      <c r="K19398">
        <f t="shared" si="2139"/>
        <v>0</v>
      </c>
      <c r="L19398">
        <f t="shared" si="2140"/>
        <v>0</v>
      </c>
      <c r="M19398">
        <f t="shared" si="2141"/>
        <v>0</v>
      </c>
      <c r="N19398">
        <f t="shared" si="2142"/>
        <v>0</v>
      </c>
      <c r="O19398" s="16">
        <f t="shared" si="2143"/>
        <v>40220</v>
      </c>
      <c r="P19398" s="24">
        <v>1</v>
      </c>
      <c r="Q19398" s="16"/>
    </row>
    <row r="19399" spans="1:17">
      <c r="A19399" s="13">
        <v>19398</v>
      </c>
      <c r="B19399">
        <v>14810</v>
      </c>
      <c r="C19399">
        <v>2009</v>
      </c>
      <c r="D19399" s="4">
        <v>6546</v>
      </c>
      <c r="E19399">
        <v>545</v>
      </c>
      <c r="F19399">
        <v>2010</v>
      </c>
      <c r="G19399" t="s">
        <v>51</v>
      </c>
      <c r="H19399">
        <v>29</v>
      </c>
      <c r="I19399">
        <f t="shared" si="2138"/>
        <v>0</v>
      </c>
      <c r="J19399" s="5">
        <f t="shared" si="2137"/>
        <v>0</v>
      </c>
      <c r="K19399">
        <f t="shared" si="2139"/>
        <v>0</v>
      </c>
      <c r="L19399">
        <f t="shared" si="2140"/>
        <v>0</v>
      </c>
      <c r="M19399">
        <f t="shared" si="2141"/>
        <v>0</v>
      </c>
      <c r="N19399">
        <f t="shared" si="2142"/>
        <v>0</v>
      </c>
      <c r="O19399" s="16">
        <f t="shared" si="2143"/>
        <v>40297</v>
      </c>
      <c r="P19399" s="24">
        <v>1</v>
      </c>
      <c r="Q19399" s="16"/>
    </row>
    <row r="19400" spans="1:17">
      <c r="A19400" s="13">
        <v>19399</v>
      </c>
      <c r="B19400">
        <v>14811</v>
      </c>
      <c r="C19400">
        <v>2009</v>
      </c>
      <c r="D19400" s="4">
        <v>6547</v>
      </c>
      <c r="E19400">
        <v>545</v>
      </c>
      <c r="F19400">
        <v>2010</v>
      </c>
      <c r="G19400" t="s">
        <v>51</v>
      </c>
      <c r="H19400">
        <v>29</v>
      </c>
      <c r="I19400">
        <f t="shared" si="2138"/>
        <v>0</v>
      </c>
      <c r="J19400" s="5">
        <f t="shared" si="2137"/>
        <v>0</v>
      </c>
      <c r="K19400">
        <f t="shared" si="2139"/>
        <v>0</v>
      </c>
      <c r="L19400">
        <f t="shared" si="2140"/>
        <v>0</v>
      </c>
      <c r="M19400">
        <f t="shared" si="2141"/>
        <v>0</v>
      </c>
      <c r="N19400">
        <f t="shared" si="2142"/>
        <v>0</v>
      </c>
      <c r="O19400" s="16">
        <f t="shared" si="2143"/>
        <v>40297</v>
      </c>
      <c r="P19400" s="24">
        <v>1</v>
      </c>
      <c r="Q19400" s="16"/>
    </row>
    <row r="19401" spans="1:17">
      <c r="A19401" s="13">
        <v>19400</v>
      </c>
      <c r="B19401">
        <v>14812</v>
      </c>
      <c r="C19401">
        <v>2009</v>
      </c>
      <c r="D19401" s="4">
        <v>6548</v>
      </c>
      <c r="E19401">
        <v>545</v>
      </c>
      <c r="F19401">
        <v>2010</v>
      </c>
      <c r="G19401" t="s">
        <v>51</v>
      </c>
      <c r="H19401">
        <v>29</v>
      </c>
      <c r="I19401">
        <f t="shared" si="2138"/>
        <v>0</v>
      </c>
      <c r="J19401" s="5">
        <f t="shared" si="2137"/>
        <v>0</v>
      </c>
      <c r="K19401">
        <f t="shared" si="2139"/>
        <v>0</v>
      </c>
      <c r="L19401">
        <f t="shared" si="2140"/>
        <v>0</v>
      </c>
      <c r="M19401">
        <f t="shared" si="2141"/>
        <v>0</v>
      </c>
      <c r="N19401">
        <f t="shared" si="2142"/>
        <v>0</v>
      </c>
      <c r="O19401" s="16">
        <f t="shared" si="2143"/>
        <v>40297</v>
      </c>
      <c r="P19401" s="24">
        <v>1</v>
      </c>
      <c r="Q19401" s="16"/>
    </row>
    <row r="19402" spans="1:17">
      <c r="A19402" s="13">
        <v>19401</v>
      </c>
      <c r="B19402">
        <v>14813</v>
      </c>
      <c r="C19402">
        <v>2009</v>
      </c>
      <c r="D19402" s="4">
        <v>6549</v>
      </c>
      <c r="E19402">
        <v>545</v>
      </c>
      <c r="F19402">
        <v>2010</v>
      </c>
      <c r="G19402" t="s">
        <v>51</v>
      </c>
      <c r="H19402">
        <v>29</v>
      </c>
      <c r="I19402">
        <f t="shared" si="2138"/>
        <v>0</v>
      </c>
      <c r="J19402" s="5">
        <f t="shared" si="2137"/>
        <v>0</v>
      </c>
      <c r="K19402">
        <f t="shared" si="2139"/>
        <v>0</v>
      </c>
      <c r="L19402">
        <f t="shared" si="2140"/>
        <v>0</v>
      </c>
      <c r="M19402">
        <f t="shared" si="2141"/>
        <v>0</v>
      </c>
      <c r="N19402">
        <f t="shared" si="2142"/>
        <v>0</v>
      </c>
      <c r="O19402" s="16">
        <f t="shared" si="2143"/>
        <v>40297</v>
      </c>
      <c r="P19402" s="24">
        <v>1</v>
      </c>
      <c r="Q19402" s="16"/>
    </row>
    <row r="19403" spans="1:17">
      <c r="A19403" s="13">
        <v>19402</v>
      </c>
      <c r="B19403">
        <v>14814</v>
      </c>
      <c r="C19403">
        <v>2009</v>
      </c>
      <c r="D19403" s="4">
        <v>6550</v>
      </c>
      <c r="E19403">
        <v>545</v>
      </c>
      <c r="F19403">
        <v>2010</v>
      </c>
      <c r="G19403" t="s">
        <v>51</v>
      </c>
      <c r="H19403">
        <v>29</v>
      </c>
      <c r="I19403">
        <f t="shared" si="2138"/>
        <v>0</v>
      </c>
      <c r="J19403" s="5">
        <f t="shared" si="2137"/>
        <v>0</v>
      </c>
      <c r="K19403">
        <f t="shared" si="2139"/>
        <v>0</v>
      </c>
      <c r="L19403">
        <f t="shared" si="2140"/>
        <v>0</v>
      </c>
      <c r="M19403">
        <f t="shared" si="2141"/>
        <v>0</v>
      </c>
      <c r="N19403">
        <f t="shared" si="2142"/>
        <v>0</v>
      </c>
      <c r="O19403" s="16">
        <f t="shared" si="2143"/>
        <v>40297</v>
      </c>
      <c r="P19403" s="24">
        <v>1</v>
      </c>
      <c r="Q19403" s="16"/>
    </row>
    <row r="19404" spans="1:17">
      <c r="A19404" s="13">
        <v>19403</v>
      </c>
      <c r="B19404">
        <v>14815</v>
      </c>
      <c r="C19404">
        <v>2009</v>
      </c>
      <c r="D19404" s="4">
        <v>6551</v>
      </c>
      <c r="E19404">
        <v>545</v>
      </c>
      <c r="F19404">
        <v>2010</v>
      </c>
      <c r="G19404" t="s">
        <v>51</v>
      </c>
      <c r="H19404">
        <v>29</v>
      </c>
      <c r="I19404">
        <f t="shared" si="2138"/>
        <v>0</v>
      </c>
      <c r="J19404" s="5">
        <f t="shared" si="2137"/>
        <v>0</v>
      </c>
      <c r="K19404">
        <f t="shared" si="2139"/>
        <v>0</v>
      </c>
      <c r="L19404">
        <f t="shared" si="2140"/>
        <v>0</v>
      </c>
      <c r="M19404">
        <f t="shared" si="2141"/>
        <v>0</v>
      </c>
      <c r="N19404">
        <f t="shared" si="2142"/>
        <v>0</v>
      </c>
      <c r="O19404" s="16">
        <f t="shared" si="2143"/>
        <v>40297</v>
      </c>
      <c r="P19404" s="24">
        <v>1</v>
      </c>
      <c r="Q19404" s="16"/>
    </row>
    <row r="19405" spans="1:17">
      <c r="A19405" s="13">
        <v>19404</v>
      </c>
      <c r="B19405">
        <v>14816</v>
      </c>
      <c r="C19405">
        <v>2009</v>
      </c>
      <c r="D19405" s="4">
        <v>6552</v>
      </c>
      <c r="E19405">
        <v>545</v>
      </c>
      <c r="F19405">
        <v>2010</v>
      </c>
      <c r="G19405" t="s">
        <v>51</v>
      </c>
      <c r="H19405">
        <v>29</v>
      </c>
      <c r="I19405">
        <f t="shared" si="2138"/>
        <v>0</v>
      </c>
      <c r="J19405" s="5">
        <f t="shared" si="2137"/>
        <v>0</v>
      </c>
      <c r="K19405">
        <f t="shared" si="2139"/>
        <v>0</v>
      </c>
      <c r="L19405">
        <f t="shared" si="2140"/>
        <v>0</v>
      </c>
      <c r="M19405">
        <f t="shared" si="2141"/>
        <v>0</v>
      </c>
      <c r="N19405">
        <f t="shared" si="2142"/>
        <v>0</v>
      </c>
      <c r="O19405" s="16">
        <f t="shared" si="2143"/>
        <v>40297</v>
      </c>
      <c r="P19405" s="24">
        <v>1</v>
      </c>
      <c r="Q19405" s="16"/>
    </row>
    <row r="19406" spans="1:17">
      <c r="A19406" s="13">
        <v>19405</v>
      </c>
      <c r="B19406">
        <v>14817</v>
      </c>
      <c r="C19406">
        <v>2009</v>
      </c>
      <c r="D19406" s="4">
        <v>6553</v>
      </c>
      <c r="E19406">
        <v>545</v>
      </c>
      <c r="F19406">
        <v>2010</v>
      </c>
      <c r="G19406" t="s">
        <v>51</v>
      </c>
      <c r="H19406">
        <v>29</v>
      </c>
      <c r="I19406">
        <f t="shared" si="2138"/>
        <v>0</v>
      </c>
      <c r="J19406" s="5">
        <f t="shared" si="2137"/>
        <v>0</v>
      </c>
      <c r="K19406">
        <f t="shared" si="2139"/>
        <v>0</v>
      </c>
      <c r="L19406">
        <f t="shared" si="2140"/>
        <v>0</v>
      </c>
      <c r="M19406">
        <f t="shared" si="2141"/>
        <v>0</v>
      </c>
      <c r="N19406">
        <f t="shared" si="2142"/>
        <v>0</v>
      </c>
      <c r="O19406" s="16">
        <f t="shared" si="2143"/>
        <v>40297</v>
      </c>
      <c r="P19406" s="24">
        <v>1</v>
      </c>
      <c r="Q19406" s="16"/>
    </row>
    <row r="19407" spans="1:17">
      <c r="A19407" s="13">
        <v>19406</v>
      </c>
      <c r="B19407">
        <v>14818</v>
      </c>
      <c r="C19407">
        <v>2009</v>
      </c>
      <c r="D19407" s="4">
        <v>6554</v>
      </c>
      <c r="E19407">
        <v>545</v>
      </c>
      <c r="F19407">
        <v>2010</v>
      </c>
      <c r="G19407" t="s">
        <v>51</v>
      </c>
      <c r="H19407">
        <v>29</v>
      </c>
      <c r="I19407">
        <f t="shared" si="2138"/>
        <v>0</v>
      </c>
      <c r="J19407" s="5">
        <f t="shared" si="2137"/>
        <v>0</v>
      </c>
      <c r="K19407">
        <f t="shared" si="2139"/>
        <v>0</v>
      </c>
      <c r="L19407">
        <f t="shared" si="2140"/>
        <v>0</v>
      </c>
      <c r="M19407">
        <f t="shared" si="2141"/>
        <v>0</v>
      </c>
      <c r="N19407">
        <f t="shared" si="2142"/>
        <v>0</v>
      </c>
      <c r="O19407" s="16">
        <f t="shared" si="2143"/>
        <v>40297</v>
      </c>
      <c r="P19407" s="24">
        <v>1</v>
      </c>
      <c r="Q19407" s="16"/>
    </row>
    <row r="19408" spans="1:17">
      <c r="A19408" s="13">
        <v>19407</v>
      </c>
      <c r="B19408">
        <v>14819</v>
      </c>
      <c r="C19408">
        <v>2009</v>
      </c>
      <c r="D19408" s="4">
        <v>6555</v>
      </c>
      <c r="E19408">
        <v>545</v>
      </c>
      <c r="F19408">
        <v>2010</v>
      </c>
      <c r="G19408" t="s">
        <v>51</v>
      </c>
      <c r="H19408">
        <v>29</v>
      </c>
      <c r="I19408">
        <f t="shared" si="2138"/>
        <v>0</v>
      </c>
      <c r="J19408" s="5">
        <f t="shared" si="2137"/>
        <v>0</v>
      </c>
      <c r="K19408">
        <f t="shared" si="2139"/>
        <v>0</v>
      </c>
      <c r="L19408">
        <f t="shared" si="2140"/>
        <v>0</v>
      </c>
      <c r="M19408">
        <f t="shared" si="2141"/>
        <v>0</v>
      </c>
      <c r="N19408">
        <f t="shared" si="2142"/>
        <v>0</v>
      </c>
      <c r="O19408" s="16">
        <f t="shared" si="2143"/>
        <v>40297</v>
      </c>
      <c r="P19408" s="24">
        <v>1</v>
      </c>
      <c r="Q19408" s="16"/>
    </row>
    <row r="19409" spans="1:17">
      <c r="A19409" s="13">
        <v>19408</v>
      </c>
      <c r="B19409">
        <v>14820</v>
      </c>
      <c r="C19409">
        <v>2009</v>
      </c>
      <c r="D19409" s="4">
        <v>6556</v>
      </c>
      <c r="E19409">
        <v>545</v>
      </c>
      <c r="F19409">
        <v>2010</v>
      </c>
      <c r="G19409" t="s">
        <v>51</v>
      </c>
      <c r="H19409">
        <v>29</v>
      </c>
      <c r="I19409">
        <f t="shared" si="2138"/>
        <v>0</v>
      </c>
      <c r="J19409" s="5">
        <f t="shared" si="2137"/>
        <v>0</v>
      </c>
      <c r="K19409">
        <f t="shared" si="2139"/>
        <v>0</v>
      </c>
      <c r="L19409">
        <f t="shared" si="2140"/>
        <v>0</v>
      </c>
      <c r="M19409">
        <f t="shared" si="2141"/>
        <v>0</v>
      </c>
      <c r="N19409">
        <f t="shared" si="2142"/>
        <v>0</v>
      </c>
      <c r="O19409" s="16">
        <f t="shared" si="2143"/>
        <v>40297</v>
      </c>
      <c r="P19409" s="24">
        <v>1</v>
      </c>
      <c r="Q19409" s="16"/>
    </row>
    <row r="19410" spans="1:17">
      <c r="A19410" s="13">
        <v>19409</v>
      </c>
      <c r="B19410">
        <v>14821</v>
      </c>
      <c r="C19410">
        <v>2009</v>
      </c>
      <c r="D19410" s="4">
        <v>6557</v>
      </c>
      <c r="E19410">
        <v>545</v>
      </c>
      <c r="F19410">
        <v>2010</v>
      </c>
      <c r="G19410" t="s">
        <v>51</v>
      </c>
      <c r="H19410">
        <v>29</v>
      </c>
      <c r="I19410">
        <f t="shared" si="2138"/>
        <v>0</v>
      </c>
      <c r="J19410" s="5">
        <f t="shared" si="2137"/>
        <v>0</v>
      </c>
      <c r="K19410">
        <f t="shared" si="2139"/>
        <v>0</v>
      </c>
      <c r="L19410">
        <f t="shared" si="2140"/>
        <v>0</v>
      </c>
      <c r="M19410">
        <f t="shared" si="2141"/>
        <v>0</v>
      </c>
      <c r="N19410">
        <f t="shared" si="2142"/>
        <v>0</v>
      </c>
      <c r="O19410" s="16">
        <f t="shared" si="2143"/>
        <v>40297</v>
      </c>
      <c r="P19410" s="24">
        <v>1</v>
      </c>
      <c r="Q19410" s="16"/>
    </row>
    <row r="19411" spans="1:17">
      <c r="A19411" s="13">
        <v>19410</v>
      </c>
      <c r="B19411">
        <v>14822</v>
      </c>
      <c r="C19411">
        <v>2009</v>
      </c>
      <c r="D19411" s="4">
        <v>6558</v>
      </c>
      <c r="E19411">
        <v>545</v>
      </c>
      <c r="F19411">
        <v>2010</v>
      </c>
      <c r="G19411" t="s">
        <v>51</v>
      </c>
      <c r="H19411">
        <v>29</v>
      </c>
      <c r="I19411">
        <f t="shared" si="2138"/>
        <v>0</v>
      </c>
      <c r="J19411" s="5">
        <f t="shared" si="2137"/>
        <v>0</v>
      </c>
      <c r="K19411">
        <f t="shared" si="2139"/>
        <v>0</v>
      </c>
      <c r="L19411">
        <f t="shared" si="2140"/>
        <v>0</v>
      </c>
      <c r="M19411">
        <f t="shared" si="2141"/>
        <v>0</v>
      </c>
      <c r="N19411">
        <f t="shared" si="2142"/>
        <v>0</v>
      </c>
      <c r="O19411" s="16">
        <f t="shared" si="2143"/>
        <v>40297</v>
      </c>
      <c r="P19411" s="24">
        <v>1</v>
      </c>
      <c r="Q19411" s="16"/>
    </row>
    <row r="19412" spans="1:17">
      <c r="A19412" s="13">
        <v>19411</v>
      </c>
      <c r="B19412">
        <v>14823</v>
      </c>
      <c r="C19412">
        <v>2009</v>
      </c>
      <c r="D19412" s="4">
        <v>6559</v>
      </c>
      <c r="E19412">
        <v>545</v>
      </c>
      <c r="F19412">
        <v>2010</v>
      </c>
      <c r="G19412" t="s">
        <v>51</v>
      </c>
      <c r="H19412">
        <v>29</v>
      </c>
      <c r="I19412">
        <f t="shared" si="2138"/>
        <v>0</v>
      </c>
      <c r="J19412" s="5">
        <f t="shared" si="2137"/>
        <v>0</v>
      </c>
      <c r="K19412">
        <f t="shared" si="2139"/>
        <v>0</v>
      </c>
      <c r="L19412">
        <f t="shared" si="2140"/>
        <v>0</v>
      </c>
      <c r="M19412">
        <f t="shared" si="2141"/>
        <v>0</v>
      </c>
      <c r="N19412">
        <f t="shared" si="2142"/>
        <v>0</v>
      </c>
      <c r="O19412" s="16">
        <f t="shared" si="2143"/>
        <v>40297</v>
      </c>
      <c r="P19412" s="24">
        <v>1</v>
      </c>
      <c r="Q19412" s="16"/>
    </row>
    <row r="19413" spans="1:17">
      <c r="A19413" s="13">
        <v>19412</v>
      </c>
      <c r="B19413">
        <v>14824</v>
      </c>
      <c r="C19413">
        <v>2009</v>
      </c>
      <c r="D19413" s="4">
        <v>6560</v>
      </c>
      <c r="E19413">
        <v>545</v>
      </c>
      <c r="F19413">
        <v>2010</v>
      </c>
      <c r="G19413" t="s">
        <v>51</v>
      </c>
      <c r="H19413">
        <v>29</v>
      </c>
      <c r="I19413">
        <f t="shared" si="2138"/>
        <v>0</v>
      </c>
      <c r="J19413" s="5">
        <f t="shared" si="2137"/>
        <v>0</v>
      </c>
      <c r="K19413">
        <f t="shared" si="2139"/>
        <v>0</v>
      </c>
      <c r="L19413">
        <f t="shared" si="2140"/>
        <v>0</v>
      </c>
      <c r="M19413">
        <f t="shared" si="2141"/>
        <v>0</v>
      </c>
      <c r="N19413">
        <f t="shared" si="2142"/>
        <v>0</v>
      </c>
      <c r="O19413" s="16">
        <f t="shared" si="2143"/>
        <v>40297</v>
      </c>
      <c r="P19413" s="24">
        <v>1</v>
      </c>
      <c r="Q19413" s="16"/>
    </row>
    <row r="19414" spans="1:17">
      <c r="A19414" s="13">
        <v>19413</v>
      </c>
      <c r="B19414">
        <v>14825</v>
      </c>
      <c r="C19414">
        <v>2009</v>
      </c>
      <c r="D19414" s="4">
        <v>6561</v>
      </c>
      <c r="E19414">
        <v>545</v>
      </c>
      <c r="F19414">
        <v>2010</v>
      </c>
      <c r="G19414" t="s">
        <v>51</v>
      </c>
      <c r="H19414">
        <v>29</v>
      </c>
      <c r="I19414">
        <f t="shared" si="2138"/>
        <v>0</v>
      </c>
      <c r="J19414" s="5">
        <f t="shared" si="2137"/>
        <v>0</v>
      </c>
      <c r="K19414">
        <f t="shared" si="2139"/>
        <v>0</v>
      </c>
      <c r="L19414">
        <f t="shared" si="2140"/>
        <v>0</v>
      </c>
      <c r="M19414">
        <f t="shared" si="2141"/>
        <v>0</v>
      </c>
      <c r="N19414">
        <f t="shared" si="2142"/>
        <v>0</v>
      </c>
      <c r="O19414" s="16">
        <f t="shared" si="2143"/>
        <v>40297</v>
      </c>
      <c r="P19414" s="24">
        <v>1</v>
      </c>
      <c r="Q19414" s="16"/>
    </row>
    <row r="19415" spans="1:17">
      <c r="A19415" s="13">
        <v>19414</v>
      </c>
      <c r="B19415">
        <v>14826</v>
      </c>
      <c r="C19415">
        <v>2009</v>
      </c>
      <c r="D19415" s="4">
        <v>6562</v>
      </c>
      <c r="E19415">
        <v>545</v>
      </c>
      <c r="F19415">
        <v>2010</v>
      </c>
      <c r="G19415" t="s">
        <v>51</v>
      </c>
      <c r="H19415">
        <v>29</v>
      </c>
      <c r="I19415">
        <f t="shared" si="2138"/>
        <v>0</v>
      </c>
      <c r="J19415" s="5">
        <f t="shared" si="2137"/>
        <v>0</v>
      </c>
      <c r="K19415">
        <f t="shared" si="2139"/>
        <v>0</v>
      </c>
      <c r="L19415">
        <f t="shared" si="2140"/>
        <v>0</v>
      </c>
      <c r="M19415">
        <f t="shared" si="2141"/>
        <v>0</v>
      </c>
      <c r="N19415">
        <f t="shared" si="2142"/>
        <v>0</v>
      </c>
      <c r="O19415" s="16">
        <f t="shared" si="2143"/>
        <v>40297</v>
      </c>
      <c r="P19415" s="24">
        <v>1</v>
      </c>
      <c r="Q19415" s="16"/>
    </row>
    <row r="19416" spans="1:17">
      <c r="A19416" s="13">
        <v>19415</v>
      </c>
      <c r="B19416">
        <v>14827</v>
      </c>
      <c r="C19416">
        <v>2009</v>
      </c>
      <c r="D19416" s="4">
        <v>6563</v>
      </c>
      <c r="E19416">
        <v>545</v>
      </c>
      <c r="F19416">
        <v>2010</v>
      </c>
      <c r="G19416" t="s">
        <v>51</v>
      </c>
      <c r="H19416">
        <v>29</v>
      </c>
      <c r="I19416">
        <f t="shared" si="2138"/>
        <v>0</v>
      </c>
      <c r="J19416" s="5">
        <f t="shared" si="2137"/>
        <v>0</v>
      </c>
      <c r="K19416">
        <f t="shared" si="2139"/>
        <v>0</v>
      </c>
      <c r="L19416">
        <f t="shared" si="2140"/>
        <v>0</v>
      </c>
      <c r="M19416">
        <f t="shared" si="2141"/>
        <v>0</v>
      </c>
      <c r="N19416">
        <f t="shared" si="2142"/>
        <v>0</v>
      </c>
      <c r="O19416" s="16">
        <f t="shared" si="2143"/>
        <v>40297</v>
      </c>
      <c r="P19416" s="24">
        <v>1</v>
      </c>
      <c r="Q19416" s="16"/>
    </row>
    <row r="19417" spans="1:17">
      <c r="A19417" s="13">
        <v>19416</v>
      </c>
      <c r="B19417">
        <v>14828</v>
      </c>
      <c r="C19417">
        <v>2009</v>
      </c>
      <c r="D19417" s="4">
        <v>6564</v>
      </c>
      <c r="E19417">
        <v>545</v>
      </c>
      <c r="F19417">
        <v>2010</v>
      </c>
      <c r="G19417" t="s">
        <v>51</v>
      </c>
      <c r="H19417">
        <v>29</v>
      </c>
      <c r="I19417">
        <f t="shared" si="2138"/>
        <v>0</v>
      </c>
      <c r="J19417" s="5">
        <f t="shared" si="2137"/>
        <v>0</v>
      </c>
      <c r="K19417">
        <f t="shared" si="2139"/>
        <v>0</v>
      </c>
      <c r="L19417">
        <f t="shared" si="2140"/>
        <v>0</v>
      </c>
      <c r="M19417">
        <f t="shared" si="2141"/>
        <v>0</v>
      </c>
      <c r="N19417">
        <f t="shared" si="2142"/>
        <v>0</v>
      </c>
      <c r="O19417" s="16">
        <f t="shared" si="2143"/>
        <v>40297</v>
      </c>
      <c r="P19417" s="24">
        <v>1</v>
      </c>
      <c r="Q19417" s="16"/>
    </row>
    <row r="19418" spans="1:17">
      <c r="A19418" s="13">
        <v>19417</v>
      </c>
      <c r="B19418">
        <v>14829</v>
      </c>
      <c r="C19418">
        <v>2009</v>
      </c>
      <c r="D19418" s="4">
        <v>6565</v>
      </c>
      <c r="E19418">
        <v>545</v>
      </c>
      <c r="F19418">
        <v>2010</v>
      </c>
      <c r="G19418" t="s">
        <v>51</v>
      </c>
      <c r="H19418">
        <v>29</v>
      </c>
      <c r="I19418">
        <f t="shared" si="2138"/>
        <v>0</v>
      </c>
      <c r="J19418" s="5">
        <f t="shared" si="2137"/>
        <v>0</v>
      </c>
      <c r="K19418">
        <f t="shared" si="2139"/>
        <v>0</v>
      </c>
      <c r="L19418">
        <f t="shared" si="2140"/>
        <v>0</v>
      </c>
      <c r="M19418">
        <f t="shared" si="2141"/>
        <v>0</v>
      </c>
      <c r="N19418">
        <f t="shared" si="2142"/>
        <v>0</v>
      </c>
      <c r="O19418" s="16">
        <f t="shared" si="2143"/>
        <v>40297</v>
      </c>
      <c r="P19418" s="24">
        <v>1</v>
      </c>
      <c r="Q19418" s="16"/>
    </row>
    <row r="19419" spans="1:17">
      <c r="A19419" s="13">
        <v>19418</v>
      </c>
      <c r="B19419">
        <v>14830</v>
      </c>
      <c r="C19419">
        <v>2009</v>
      </c>
      <c r="D19419" s="4">
        <v>6566</v>
      </c>
      <c r="E19419">
        <v>70</v>
      </c>
      <c r="F19419">
        <v>2010</v>
      </c>
      <c r="G19419" t="s">
        <v>42</v>
      </c>
      <c r="H19419">
        <v>19</v>
      </c>
      <c r="I19419">
        <f t="shared" si="2138"/>
        <v>0</v>
      </c>
      <c r="J19419" s="5">
        <f t="shared" si="2137"/>
        <v>0</v>
      </c>
      <c r="K19419">
        <f t="shared" si="2139"/>
        <v>0</v>
      </c>
      <c r="L19419">
        <f t="shared" si="2140"/>
        <v>0</v>
      </c>
      <c r="M19419">
        <f t="shared" si="2141"/>
        <v>0</v>
      </c>
      <c r="N19419">
        <f t="shared" si="2142"/>
        <v>0</v>
      </c>
      <c r="O19419" s="16">
        <f t="shared" si="2143"/>
        <v>40197</v>
      </c>
      <c r="P19419" s="24">
        <v>1</v>
      </c>
      <c r="Q19419" s="16"/>
    </row>
    <row r="19420" spans="1:17">
      <c r="A19420" s="13">
        <v>19419</v>
      </c>
      <c r="B19420">
        <v>14831</v>
      </c>
      <c r="C19420">
        <v>2009</v>
      </c>
      <c r="D19420" s="4">
        <v>6567</v>
      </c>
      <c r="E19420">
        <v>70</v>
      </c>
      <c r="F19420">
        <v>2010</v>
      </c>
      <c r="G19420" t="s">
        <v>42</v>
      </c>
      <c r="H19420">
        <v>19</v>
      </c>
      <c r="I19420">
        <f t="shared" si="2138"/>
        <v>0</v>
      </c>
      <c r="J19420" s="5">
        <f t="shared" si="2137"/>
        <v>0</v>
      </c>
      <c r="K19420">
        <f t="shared" si="2139"/>
        <v>0</v>
      </c>
      <c r="L19420">
        <f t="shared" si="2140"/>
        <v>0</v>
      </c>
      <c r="M19420">
        <f t="shared" si="2141"/>
        <v>0</v>
      </c>
      <c r="N19420">
        <f t="shared" si="2142"/>
        <v>0</v>
      </c>
      <c r="O19420" s="16">
        <f t="shared" si="2143"/>
        <v>40197</v>
      </c>
      <c r="P19420" s="24">
        <v>1</v>
      </c>
      <c r="Q19420" s="16"/>
    </row>
    <row r="19421" spans="1:17">
      <c r="A19421" s="13">
        <v>19420</v>
      </c>
      <c r="B19421" s="6"/>
      <c r="C19421" s="6">
        <v>2009</v>
      </c>
      <c r="D19421" s="7">
        <v>6568</v>
      </c>
      <c r="E19421" s="6">
        <v>70</v>
      </c>
      <c r="F19421" s="6">
        <v>2010</v>
      </c>
      <c r="G19421" s="6" t="s">
        <v>42</v>
      </c>
      <c r="H19421" s="6">
        <v>19</v>
      </c>
      <c r="I19421">
        <f t="shared" si="2138"/>
        <v>0</v>
      </c>
      <c r="J19421" s="5">
        <f t="shared" si="2137"/>
        <v>0</v>
      </c>
      <c r="K19421">
        <f t="shared" si="2139"/>
        <v>0</v>
      </c>
      <c r="L19421">
        <f t="shared" si="2140"/>
        <v>0</v>
      </c>
      <c r="M19421">
        <f t="shared" si="2141"/>
        <v>0</v>
      </c>
      <c r="N19421">
        <f t="shared" si="2142"/>
        <v>0</v>
      </c>
      <c r="O19421" s="16">
        <f t="shared" si="2143"/>
        <v>40197</v>
      </c>
      <c r="P19421" s="24">
        <v>1</v>
      </c>
      <c r="Q19421" s="16"/>
    </row>
    <row r="19422" spans="1:17">
      <c r="A19422" s="13">
        <v>19421</v>
      </c>
      <c r="B19422" s="6"/>
      <c r="C19422" s="6">
        <v>2009</v>
      </c>
      <c r="D19422" s="7">
        <v>6569</v>
      </c>
      <c r="E19422" s="6">
        <v>70</v>
      </c>
      <c r="F19422" s="6">
        <v>2010</v>
      </c>
      <c r="G19422" s="6" t="s">
        <v>42</v>
      </c>
      <c r="H19422" s="6">
        <v>19</v>
      </c>
      <c r="I19422">
        <f t="shared" si="2138"/>
        <v>0</v>
      </c>
      <c r="J19422" s="5">
        <f t="shared" si="2137"/>
        <v>0</v>
      </c>
      <c r="K19422">
        <f t="shared" si="2139"/>
        <v>0</v>
      </c>
      <c r="L19422">
        <f t="shared" si="2140"/>
        <v>0</v>
      </c>
      <c r="M19422">
        <f t="shared" si="2141"/>
        <v>0</v>
      </c>
      <c r="N19422">
        <f t="shared" si="2142"/>
        <v>0</v>
      </c>
      <c r="O19422" s="16">
        <f t="shared" si="2143"/>
        <v>40197</v>
      </c>
      <c r="P19422" s="24">
        <v>1</v>
      </c>
      <c r="Q19422" s="16"/>
    </row>
    <row r="19423" spans="1:17">
      <c r="A19423" s="13">
        <v>19422</v>
      </c>
      <c r="B19423" s="6"/>
      <c r="C19423" s="6">
        <v>2009</v>
      </c>
      <c r="D19423" s="7">
        <v>6570</v>
      </c>
      <c r="E19423" s="6">
        <v>70</v>
      </c>
      <c r="F19423" s="6">
        <v>2010</v>
      </c>
      <c r="G19423" s="6" t="s">
        <v>42</v>
      </c>
      <c r="H19423" s="6">
        <v>19</v>
      </c>
      <c r="I19423">
        <f t="shared" si="2138"/>
        <v>0</v>
      </c>
      <c r="J19423" s="5">
        <f t="shared" si="2137"/>
        <v>0</v>
      </c>
      <c r="K19423">
        <f t="shared" si="2139"/>
        <v>0</v>
      </c>
      <c r="L19423">
        <f t="shared" si="2140"/>
        <v>0</v>
      </c>
      <c r="M19423">
        <f t="shared" si="2141"/>
        <v>0</v>
      </c>
      <c r="N19423">
        <f t="shared" si="2142"/>
        <v>0</v>
      </c>
      <c r="O19423" s="16">
        <f t="shared" si="2143"/>
        <v>40197</v>
      </c>
      <c r="P19423" s="24">
        <v>1</v>
      </c>
      <c r="Q19423" s="16"/>
    </row>
    <row r="19424" spans="1:17">
      <c r="A19424" s="13">
        <v>19423</v>
      </c>
      <c r="B19424" s="6"/>
      <c r="C19424" s="6">
        <v>2009</v>
      </c>
      <c r="D19424" s="7">
        <v>6571</v>
      </c>
      <c r="E19424" s="6">
        <v>70</v>
      </c>
      <c r="F19424" s="6">
        <v>2010</v>
      </c>
      <c r="G19424" s="6" t="s">
        <v>42</v>
      </c>
      <c r="H19424" s="6">
        <v>19</v>
      </c>
      <c r="I19424">
        <f t="shared" si="2138"/>
        <v>0</v>
      </c>
      <c r="J19424" s="5">
        <f t="shared" ref="J19424:J19487" si="2144">D19424-D19423-1</f>
        <v>0</v>
      </c>
      <c r="K19424">
        <f t="shared" si="2139"/>
        <v>0</v>
      </c>
      <c r="L19424">
        <f t="shared" si="2140"/>
        <v>0</v>
      </c>
      <c r="M19424">
        <f t="shared" si="2141"/>
        <v>0</v>
      </c>
      <c r="N19424">
        <f t="shared" si="2142"/>
        <v>0</v>
      </c>
      <c r="O19424" s="16">
        <f t="shared" si="2143"/>
        <v>40197</v>
      </c>
      <c r="P19424" s="24">
        <v>1</v>
      </c>
      <c r="Q19424" s="16"/>
    </row>
    <row r="19425" spans="1:17">
      <c r="A19425" s="13">
        <v>19424</v>
      </c>
      <c r="B19425" s="6"/>
      <c r="C19425" s="6">
        <v>2009</v>
      </c>
      <c r="D19425" s="7">
        <v>6572</v>
      </c>
      <c r="E19425" s="6">
        <v>70</v>
      </c>
      <c r="F19425" s="6">
        <v>2010</v>
      </c>
      <c r="G19425" s="6" t="s">
        <v>42</v>
      </c>
      <c r="H19425" s="6">
        <v>19</v>
      </c>
      <c r="I19425">
        <f t="shared" si="2138"/>
        <v>0</v>
      </c>
      <c r="J19425" s="5">
        <f t="shared" si="2144"/>
        <v>0</v>
      </c>
      <c r="K19425">
        <f t="shared" si="2139"/>
        <v>0</v>
      </c>
      <c r="L19425">
        <f t="shared" si="2140"/>
        <v>0</v>
      </c>
      <c r="M19425">
        <f t="shared" si="2141"/>
        <v>0</v>
      </c>
      <c r="N19425">
        <f t="shared" si="2142"/>
        <v>0</v>
      </c>
      <c r="O19425" s="16">
        <f t="shared" si="2143"/>
        <v>40197</v>
      </c>
      <c r="P19425" s="24">
        <v>1</v>
      </c>
      <c r="Q19425" s="16"/>
    </row>
    <row r="19426" spans="1:17">
      <c r="A19426" s="13">
        <v>19425</v>
      </c>
      <c r="B19426" s="6"/>
      <c r="C19426" s="6">
        <v>2009</v>
      </c>
      <c r="D19426" s="7">
        <v>6573</v>
      </c>
      <c r="E19426" s="6">
        <v>70</v>
      </c>
      <c r="F19426" s="6">
        <v>2010</v>
      </c>
      <c r="G19426" s="6" t="s">
        <v>42</v>
      </c>
      <c r="H19426" s="6">
        <v>19</v>
      </c>
      <c r="I19426">
        <f t="shared" si="2138"/>
        <v>0</v>
      </c>
      <c r="J19426" s="5">
        <f t="shared" si="2144"/>
        <v>0</v>
      </c>
      <c r="K19426">
        <f t="shared" si="2139"/>
        <v>0</v>
      </c>
      <c r="L19426">
        <f t="shared" si="2140"/>
        <v>0</v>
      </c>
      <c r="M19426">
        <f t="shared" si="2141"/>
        <v>0</v>
      </c>
      <c r="N19426">
        <f t="shared" si="2142"/>
        <v>0</v>
      </c>
      <c r="O19426" s="16">
        <f t="shared" si="2143"/>
        <v>40197</v>
      </c>
      <c r="P19426" s="24">
        <v>1</v>
      </c>
      <c r="Q19426" s="16"/>
    </row>
    <row r="19427" spans="1:17">
      <c r="A19427" s="13">
        <v>19426</v>
      </c>
      <c r="B19427">
        <v>14832</v>
      </c>
      <c r="C19427">
        <v>2009</v>
      </c>
      <c r="D19427" s="4">
        <v>6574</v>
      </c>
      <c r="E19427">
        <v>545</v>
      </c>
      <c r="F19427">
        <v>2010</v>
      </c>
      <c r="G19427" t="s">
        <v>51</v>
      </c>
      <c r="H19427">
        <v>29</v>
      </c>
      <c r="I19427">
        <f t="shared" si="2138"/>
        <v>0</v>
      </c>
      <c r="J19427" s="5">
        <f t="shared" si="2144"/>
        <v>0</v>
      </c>
      <c r="K19427">
        <f t="shared" si="2139"/>
        <v>0</v>
      </c>
      <c r="L19427">
        <f t="shared" si="2140"/>
        <v>0</v>
      </c>
      <c r="M19427">
        <f t="shared" si="2141"/>
        <v>0</v>
      </c>
      <c r="N19427">
        <f t="shared" si="2142"/>
        <v>0</v>
      </c>
      <c r="O19427" s="16">
        <f t="shared" si="2143"/>
        <v>40297</v>
      </c>
      <c r="P19427" s="24">
        <v>1</v>
      </c>
      <c r="Q19427" s="16"/>
    </row>
    <row r="19428" spans="1:17">
      <c r="A19428" s="13">
        <v>19427</v>
      </c>
      <c r="B19428">
        <v>14833</v>
      </c>
      <c r="C19428">
        <v>2009</v>
      </c>
      <c r="D19428" s="4">
        <v>6575</v>
      </c>
      <c r="E19428">
        <v>545</v>
      </c>
      <c r="F19428">
        <v>2010</v>
      </c>
      <c r="G19428" t="s">
        <v>51</v>
      </c>
      <c r="H19428">
        <v>29</v>
      </c>
      <c r="I19428">
        <f t="shared" si="2138"/>
        <v>0</v>
      </c>
      <c r="J19428" s="5">
        <f t="shared" si="2144"/>
        <v>0</v>
      </c>
      <c r="K19428">
        <f t="shared" si="2139"/>
        <v>0</v>
      </c>
      <c r="L19428">
        <f t="shared" si="2140"/>
        <v>0</v>
      </c>
      <c r="M19428">
        <f t="shared" si="2141"/>
        <v>0</v>
      </c>
      <c r="N19428">
        <f t="shared" si="2142"/>
        <v>0</v>
      </c>
      <c r="O19428" s="16">
        <f t="shared" si="2143"/>
        <v>40297</v>
      </c>
      <c r="P19428" s="24">
        <v>1</v>
      </c>
      <c r="Q19428" s="16"/>
    </row>
    <row r="19429" spans="1:17">
      <c r="A19429" s="13">
        <v>19428</v>
      </c>
      <c r="B19429">
        <v>14834</v>
      </c>
      <c r="C19429">
        <v>2009</v>
      </c>
      <c r="D19429" s="4">
        <v>6576</v>
      </c>
      <c r="E19429">
        <v>67</v>
      </c>
      <c r="F19429">
        <v>2010</v>
      </c>
      <c r="G19429" t="s">
        <v>42</v>
      </c>
      <c r="H19429">
        <v>19</v>
      </c>
      <c r="I19429">
        <f t="shared" si="2138"/>
        <v>0</v>
      </c>
      <c r="J19429" s="5">
        <f t="shared" si="2144"/>
        <v>0</v>
      </c>
      <c r="K19429">
        <f t="shared" si="2139"/>
        <v>0</v>
      </c>
      <c r="L19429">
        <f t="shared" si="2140"/>
        <v>0</v>
      </c>
      <c r="M19429">
        <f t="shared" si="2141"/>
        <v>0</v>
      </c>
      <c r="N19429">
        <f t="shared" si="2142"/>
        <v>0</v>
      </c>
      <c r="O19429" s="16">
        <f t="shared" si="2143"/>
        <v>40197</v>
      </c>
      <c r="P19429" s="24">
        <v>1</v>
      </c>
      <c r="Q19429" s="16"/>
    </row>
    <row r="19430" spans="1:17">
      <c r="A19430" s="13">
        <v>19429</v>
      </c>
      <c r="B19430">
        <v>14835</v>
      </c>
      <c r="C19430">
        <v>2009</v>
      </c>
      <c r="D19430" s="4">
        <v>6577</v>
      </c>
      <c r="E19430">
        <v>67</v>
      </c>
      <c r="F19430">
        <v>2010</v>
      </c>
      <c r="G19430" t="s">
        <v>42</v>
      </c>
      <c r="H19430">
        <v>19</v>
      </c>
      <c r="I19430">
        <f t="shared" si="2138"/>
        <v>0</v>
      </c>
      <c r="J19430" s="5">
        <f t="shared" si="2144"/>
        <v>0</v>
      </c>
      <c r="K19430">
        <f t="shared" si="2139"/>
        <v>0</v>
      </c>
      <c r="L19430">
        <f t="shared" si="2140"/>
        <v>0</v>
      </c>
      <c r="M19430">
        <f t="shared" si="2141"/>
        <v>0</v>
      </c>
      <c r="N19430">
        <f t="shared" si="2142"/>
        <v>0</v>
      </c>
      <c r="O19430" s="16">
        <f t="shared" si="2143"/>
        <v>40197</v>
      </c>
      <c r="P19430" s="24">
        <v>1</v>
      </c>
      <c r="Q19430" s="16"/>
    </row>
    <row r="19431" spans="1:17">
      <c r="A19431" s="13">
        <v>19430</v>
      </c>
      <c r="B19431" s="6"/>
      <c r="C19431" s="6">
        <v>2009</v>
      </c>
      <c r="D19431" s="7">
        <v>6578</v>
      </c>
      <c r="E19431" s="6">
        <v>70</v>
      </c>
      <c r="F19431" s="6">
        <v>2010</v>
      </c>
      <c r="G19431" s="6" t="s">
        <v>42</v>
      </c>
      <c r="H19431" s="6">
        <v>19</v>
      </c>
      <c r="I19431">
        <f t="shared" si="2138"/>
        <v>0</v>
      </c>
      <c r="J19431" s="5">
        <f t="shared" si="2144"/>
        <v>0</v>
      </c>
      <c r="K19431">
        <f t="shared" si="2139"/>
        <v>0</v>
      </c>
      <c r="L19431">
        <f t="shared" si="2140"/>
        <v>0</v>
      </c>
      <c r="M19431">
        <f t="shared" si="2141"/>
        <v>0</v>
      </c>
      <c r="N19431">
        <f t="shared" si="2142"/>
        <v>0</v>
      </c>
      <c r="O19431" s="16">
        <f t="shared" si="2143"/>
        <v>40197</v>
      </c>
      <c r="P19431" s="24">
        <v>1</v>
      </c>
      <c r="Q19431" s="16"/>
    </row>
    <row r="19432" spans="1:17">
      <c r="A19432" s="13">
        <v>19431</v>
      </c>
      <c r="B19432" s="6"/>
      <c r="C19432" s="6">
        <v>2009</v>
      </c>
      <c r="D19432" s="7">
        <v>6579</v>
      </c>
      <c r="E19432" s="6">
        <v>70</v>
      </c>
      <c r="F19432" s="6">
        <v>2010</v>
      </c>
      <c r="G19432" s="6" t="s">
        <v>42</v>
      </c>
      <c r="H19432" s="6">
        <v>19</v>
      </c>
      <c r="I19432">
        <f t="shared" si="2138"/>
        <v>0</v>
      </c>
      <c r="J19432" s="5">
        <f t="shared" si="2144"/>
        <v>0</v>
      </c>
      <c r="K19432">
        <f t="shared" si="2139"/>
        <v>0</v>
      </c>
      <c r="L19432">
        <f t="shared" si="2140"/>
        <v>0</v>
      </c>
      <c r="M19432">
        <f t="shared" si="2141"/>
        <v>0</v>
      </c>
      <c r="N19432">
        <f t="shared" si="2142"/>
        <v>0</v>
      </c>
      <c r="O19432" s="16">
        <f t="shared" si="2143"/>
        <v>40197</v>
      </c>
      <c r="P19432" s="24">
        <v>1</v>
      </c>
      <c r="Q19432" s="16"/>
    </row>
    <row r="19433" spans="1:17">
      <c r="A19433" s="13">
        <v>19432</v>
      </c>
      <c r="B19433" s="6"/>
      <c r="C19433" s="6">
        <v>2009</v>
      </c>
      <c r="D19433" s="7">
        <v>6580</v>
      </c>
      <c r="E19433" s="6">
        <v>70</v>
      </c>
      <c r="F19433" s="6">
        <v>2010</v>
      </c>
      <c r="G19433" s="6" t="s">
        <v>42</v>
      </c>
      <c r="H19433" s="6">
        <v>19</v>
      </c>
      <c r="I19433">
        <f t="shared" si="2138"/>
        <v>0</v>
      </c>
      <c r="J19433" s="5">
        <f t="shared" si="2144"/>
        <v>0</v>
      </c>
      <c r="K19433">
        <f t="shared" si="2139"/>
        <v>0</v>
      </c>
      <c r="L19433">
        <f t="shared" si="2140"/>
        <v>0</v>
      </c>
      <c r="M19433">
        <f t="shared" si="2141"/>
        <v>0</v>
      </c>
      <c r="N19433">
        <f t="shared" si="2142"/>
        <v>0</v>
      </c>
      <c r="O19433" s="16">
        <f t="shared" si="2143"/>
        <v>40197</v>
      </c>
      <c r="P19433" s="24">
        <v>1</v>
      </c>
      <c r="Q19433" s="16"/>
    </row>
    <row r="19434" spans="1:17">
      <c r="A19434" s="13">
        <v>19433</v>
      </c>
      <c r="B19434" s="6"/>
      <c r="C19434" s="6">
        <v>2009</v>
      </c>
      <c r="D19434" s="7">
        <v>6581</v>
      </c>
      <c r="E19434" s="6">
        <v>70</v>
      </c>
      <c r="F19434" s="6">
        <v>2010</v>
      </c>
      <c r="G19434" s="6" t="s">
        <v>42</v>
      </c>
      <c r="H19434" s="6">
        <v>19</v>
      </c>
      <c r="I19434">
        <f t="shared" si="2138"/>
        <v>0</v>
      </c>
      <c r="J19434" s="5">
        <f t="shared" si="2144"/>
        <v>0</v>
      </c>
      <c r="K19434">
        <f t="shared" si="2139"/>
        <v>0</v>
      </c>
      <c r="L19434">
        <f t="shared" si="2140"/>
        <v>0</v>
      </c>
      <c r="M19434">
        <f t="shared" si="2141"/>
        <v>0</v>
      </c>
      <c r="N19434">
        <f t="shared" si="2142"/>
        <v>0</v>
      </c>
      <c r="O19434" s="16">
        <f t="shared" si="2143"/>
        <v>40197</v>
      </c>
      <c r="P19434" s="24">
        <v>1</v>
      </c>
      <c r="Q19434" s="16"/>
    </row>
    <row r="19435" spans="1:17">
      <c r="A19435" s="13">
        <v>19434</v>
      </c>
      <c r="B19435">
        <v>14836</v>
      </c>
      <c r="C19435">
        <v>2009</v>
      </c>
      <c r="D19435" s="4">
        <v>6582</v>
      </c>
      <c r="E19435">
        <v>67</v>
      </c>
      <c r="F19435">
        <v>2010</v>
      </c>
      <c r="G19435" t="s">
        <v>42</v>
      </c>
      <c r="H19435">
        <v>19</v>
      </c>
      <c r="I19435">
        <f t="shared" si="2138"/>
        <v>0</v>
      </c>
      <c r="J19435" s="5">
        <f t="shared" si="2144"/>
        <v>0</v>
      </c>
      <c r="K19435">
        <f t="shared" si="2139"/>
        <v>0</v>
      </c>
      <c r="L19435">
        <f t="shared" si="2140"/>
        <v>0</v>
      </c>
      <c r="M19435">
        <f t="shared" si="2141"/>
        <v>0</v>
      </c>
      <c r="N19435">
        <f t="shared" si="2142"/>
        <v>0</v>
      </c>
      <c r="O19435" s="16">
        <f t="shared" si="2143"/>
        <v>40197</v>
      </c>
      <c r="P19435" s="24">
        <v>1</v>
      </c>
      <c r="Q19435" s="16"/>
    </row>
    <row r="19436" spans="1:17">
      <c r="A19436" s="13">
        <v>19435</v>
      </c>
      <c r="B19436" s="6"/>
      <c r="C19436" s="6">
        <v>2009</v>
      </c>
      <c r="D19436" s="7">
        <v>6583</v>
      </c>
      <c r="E19436" s="6">
        <v>67</v>
      </c>
      <c r="F19436" s="6">
        <v>2010</v>
      </c>
      <c r="G19436" s="6" t="s">
        <v>42</v>
      </c>
      <c r="H19436" s="6">
        <v>19</v>
      </c>
      <c r="I19436">
        <f t="shared" si="2138"/>
        <v>0</v>
      </c>
      <c r="J19436" s="5">
        <f t="shared" si="2144"/>
        <v>0</v>
      </c>
      <c r="K19436">
        <f t="shared" si="2139"/>
        <v>0</v>
      </c>
      <c r="L19436">
        <f t="shared" si="2140"/>
        <v>0</v>
      </c>
      <c r="M19436">
        <f t="shared" si="2141"/>
        <v>0</v>
      </c>
      <c r="N19436">
        <f t="shared" si="2142"/>
        <v>0</v>
      </c>
      <c r="O19436" s="16">
        <f t="shared" si="2143"/>
        <v>40197</v>
      </c>
      <c r="P19436" s="24">
        <v>1</v>
      </c>
      <c r="Q19436" s="16"/>
    </row>
    <row r="19437" spans="1:17">
      <c r="A19437" s="13">
        <v>19436</v>
      </c>
      <c r="B19437">
        <v>14837</v>
      </c>
      <c r="C19437">
        <v>2009</v>
      </c>
      <c r="D19437" s="4">
        <v>6584</v>
      </c>
      <c r="E19437">
        <v>67</v>
      </c>
      <c r="F19437">
        <v>2010</v>
      </c>
      <c r="G19437" t="s">
        <v>42</v>
      </c>
      <c r="H19437">
        <v>19</v>
      </c>
      <c r="I19437">
        <f t="shared" si="2138"/>
        <v>0</v>
      </c>
      <c r="J19437" s="5">
        <f t="shared" si="2144"/>
        <v>0</v>
      </c>
      <c r="K19437">
        <f t="shared" si="2139"/>
        <v>0</v>
      </c>
      <c r="L19437">
        <f t="shared" si="2140"/>
        <v>0</v>
      </c>
      <c r="M19437">
        <f t="shared" si="2141"/>
        <v>0</v>
      </c>
      <c r="N19437">
        <f t="shared" si="2142"/>
        <v>0</v>
      </c>
      <c r="O19437" s="16">
        <f t="shared" si="2143"/>
        <v>40197</v>
      </c>
      <c r="P19437" s="24">
        <v>1</v>
      </c>
      <c r="Q19437" s="16"/>
    </row>
    <row r="19438" spans="1:17">
      <c r="A19438" s="13">
        <v>19437</v>
      </c>
      <c r="B19438">
        <v>14838</v>
      </c>
      <c r="C19438">
        <v>2009</v>
      </c>
      <c r="D19438" s="4">
        <v>6585</v>
      </c>
      <c r="E19438">
        <v>545</v>
      </c>
      <c r="F19438">
        <v>2010</v>
      </c>
      <c r="G19438" t="s">
        <v>51</v>
      </c>
      <c r="H19438">
        <v>29</v>
      </c>
      <c r="I19438">
        <f t="shared" si="2138"/>
        <v>0</v>
      </c>
      <c r="J19438" s="5">
        <f t="shared" si="2144"/>
        <v>0</v>
      </c>
      <c r="K19438">
        <f t="shared" si="2139"/>
        <v>0</v>
      </c>
      <c r="L19438">
        <f t="shared" si="2140"/>
        <v>0</v>
      </c>
      <c r="M19438">
        <f t="shared" si="2141"/>
        <v>0</v>
      </c>
      <c r="N19438">
        <f t="shared" si="2142"/>
        <v>0</v>
      </c>
      <c r="O19438" s="16">
        <f t="shared" si="2143"/>
        <v>40297</v>
      </c>
      <c r="P19438" s="24">
        <v>1</v>
      </c>
      <c r="Q19438" s="16"/>
    </row>
    <row r="19439" spans="1:17">
      <c r="A19439" s="13">
        <v>19438</v>
      </c>
      <c r="B19439">
        <v>14839</v>
      </c>
      <c r="C19439">
        <v>2009</v>
      </c>
      <c r="D19439" s="4">
        <v>6586</v>
      </c>
      <c r="E19439">
        <v>545</v>
      </c>
      <c r="F19439">
        <v>2010</v>
      </c>
      <c r="G19439" t="s">
        <v>51</v>
      </c>
      <c r="H19439">
        <v>29</v>
      </c>
      <c r="I19439">
        <f t="shared" si="2138"/>
        <v>0</v>
      </c>
      <c r="J19439" s="5">
        <f t="shared" si="2144"/>
        <v>0</v>
      </c>
      <c r="K19439">
        <f t="shared" si="2139"/>
        <v>0</v>
      </c>
      <c r="L19439">
        <f t="shared" si="2140"/>
        <v>0</v>
      </c>
      <c r="M19439">
        <f t="shared" si="2141"/>
        <v>0</v>
      </c>
      <c r="N19439">
        <f t="shared" si="2142"/>
        <v>0</v>
      </c>
      <c r="O19439" s="16">
        <f t="shared" si="2143"/>
        <v>40297</v>
      </c>
      <c r="P19439" s="24">
        <v>1</v>
      </c>
      <c r="Q19439" s="16"/>
    </row>
    <row r="19440" spans="1:17">
      <c r="A19440" s="13">
        <v>19439</v>
      </c>
      <c r="B19440" s="6"/>
      <c r="C19440" s="6">
        <v>2009</v>
      </c>
      <c r="D19440" s="7">
        <v>6587</v>
      </c>
      <c r="E19440" s="6">
        <v>70</v>
      </c>
      <c r="F19440" s="6">
        <v>2010</v>
      </c>
      <c r="G19440" s="6" t="s">
        <v>42</v>
      </c>
      <c r="H19440" s="6">
        <v>19</v>
      </c>
      <c r="I19440">
        <f t="shared" si="2138"/>
        <v>0</v>
      </c>
      <c r="J19440" s="5">
        <f t="shared" si="2144"/>
        <v>0</v>
      </c>
      <c r="K19440">
        <f t="shared" si="2139"/>
        <v>0</v>
      </c>
      <c r="L19440">
        <f t="shared" si="2140"/>
        <v>0</v>
      </c>
      <c r="M19440">
        <f t="shared" si="2141"/>
        <v>0</v>
      </c>
      <c r="N19440">
        <f t="shared" si="2142"/>
        <v>0</v>
      </c>
      <c r="O19440" s="16">
        <f t="shared" si="2143"/>
        <v>40197</v>
      </c>
      <c r="P19440" s="24">
        <v>1</v>
      </c>
      <c r="Q19440" s="16"/>
    </row>
    <row r="19441" spans="1:17">
      <c r="A19441" s="13">
        <v>19440</v>
      </c>
      <c r="B19441" s="6"/>
      <c r="C19441" s="6">
        <v>2009</v>
      </c>
      <c r="D19441" s="7">
        <v>6588</v>
      </c>
      <c r="E19441" s="6">
        <v>70</v>
      </c>
      <c r="F19441" s="6">
        <v>2010</v>
      </c>
      <c r="G19441" s="6" t="s">
        <v>42</v>
      </c>
      <c r="H19441" s="6">
        <v>19</v>
      </c>
      <c r="I19441">
        <f t="shared" si="2138"/>
        <v>0</v>
      </c>
      <c r="J19441" s="5">
        <f t="shared" si="2144"/>
        <v>0</v>
      </c>
      <c r="K19441">
        <f t="shared" si="2139"/>
        <v>0</v>
      </c>
      <c r="L19441">
        <f t="shared" si="2140"/>
        <v>0</v>
      </c>
      <c r="M19441">
        <f t="shared" si="2141"/>
        <v>0</v>
      </c>
      <c r="N19441">
        <f t="shared" si="2142"/>
        <v>0</v>
      </c>
      <c r="O19441" s="16">
        <f t="shared" si="2143"/>
        <v>40197</v>
      </c>
      <c r="P19441" s="24">
        <v>1</v>
      </c>
      <c r="Q19441" s="16"/>
    </row>
    <row r="19442" spans="1:17">
      <c r="A19442" s="13">
        <v>19441</v>
      </c>
      <c r="B19442">
        <v>14840</v>
      </c>
      <c r="C19442">
        <v>2009</v>
      </c>
      <c r="D19442" s="4">
        <v>6589</v>
      </c>
      <c r="E19442">
        <v>70</v>
      </c>
      <c r="F19442">
        <v>2010</v>
      </c>
      <c r="G19442" t="s">
        <v>42</v>
      </c>
      <c r="H19442">
        <v>19</v>
      </c>
      <c r="I19442">
        <f t="shared" si="2138"/>
        <v>0</v>
      </c>
      <c r="J19442" s="5">
        <f t="shared" si="2144"/>
        <v>0</v>
      </c>
      <c r="K19442">
        <f t="shared" si="2139"/>
        <v>0</v>
      </c>
      <c r="L19442">
        <f t="shared" si="2140"/>
        <v>0</v>
      </c>
      <c r="M19442">
        <f t="shared" si="2141"/>
        <v>0</v>
      </c>
      <c r="N19442">
        <f t="shared" si="2142"/>
        <v>0</v>
      </c>
      <c r="O19442" s="16">
        <f t="shared" si="2143"/>
        <v>40197</v>
      </c>
      <c r="P19442" s="24">
        <v>1</v>
      </c>
      <c r="Q19442" s="16"/>
    </row>
    <row r="19443" spans="1:17">
      <c r="A19443" s="13">
        <v>19442</v>
      </c>
      <c r="B19443">
        <v>14841</v>
      </c>
      <c r="C19443">
        <v>2009</v>
      </c>
      <c r="D19443" s="4">
        <v>6590</v>
      </c>
      <c r="E19443">
        <v>70</v>
      </c>
      <c r="F19443">
        <v>2010</v>
      </c>
      <c r="G19443" t="s">
        <v>42</v>
      </c>
      <c r="H19443">
        <v>19</v>
      </c>
      <c r="I19443">
        <f t="shared" si="2138"/>
        <v>0</v>
      </c>
      <c r="J19443" s="5">
        <f t="shared" si="2144"/>
        <v>0</v>
      </c>
      <c r="K19443">
        <f t="shared" si="2139"/>
        <v>0</v>
      </c>
      <c r="L19443">
        <f t="shared" si="2140"/>
        <v>0</v>
      </c>
      <c r="M19443">
        <f t="shared" si="2141"/>
        <v>0</v>
      </c>
      <c r="N19443">
        <f t="shared" si="2142"/>
        <v>0</v>
      </c>
      <c r="O19443" s="16">
        <f t="shared" si="2143"/>
        <v>40197</v>
      </c>
      <c r="P19443" s="24">
        <v>1</v>
      </c>
      <c r="Q19443" s="16"/>
    </row>
    <row r="19444" spans="1:17">
      <c r="A19444" s="13">
        <v>19443</v>
      </c>
      <c r="B19444" s="6"/>
      <c r="C19444" s="6">
        <v>2009</v>
      </c>
      <c r="D19444" s="7">
        <v>6591</v>
      </c>
      <c r="E19444" s="6">
        <v>70</v>
      </c>
      <c r="F19444" s="6">
        <v>2010</v>
      </c>
      <c r="G19444" s="6" t="s">
        <v>42</v>
      </c>
      <c r="H19444" s="6">
        <v>19</v>
      </c>
      <c r="I19444">
        <f t="shared" si="2138"/>
        <v>0</v>
      </c>
      <c r="J19444" s="5">
        <f t="shared" si="2144"/>
        <v>0</v>
      </c>
      <c r="K19444">
        <f t="shared" si="2139"/>
        <v>0</v>
      </c>
      <c r="L19444">
        <f t="shared" si="2140"/>
        <v>0</v>
      </c>
      <c r="M19444">
        <f t="shared" si="2141"/>
        <v>0</v>
      </c>
      <c r="N19444">
        <f t="shared" si="2142"/>
        <v>0</v>
      </c>
      <c r="O19444" s="16">
        <f t="shared" si="2143"/>
        <v>40197</v>
      </c>
      <c r="P19444" s="24">
        <v>1</v>
      </c>
      <c r="Q19444" s="16"/>
    </row>
    <row r="19445" spans="1:17">
      <c r="A19445" s="13">
        <v>19444</v>
      </c>
      <c r="B19445" s="6"/>
      <c r="C19445" s="6">
        <v>2009</v>
      </c>
      <c r="D19445" s="7">
        <v>6592</v>
      </c>
      <c r="E19445" s="6">
        <v>70</v>
      </c>
      <c r="F19445" s="6">
        <v>2010</v>
      </c>
      <c r="G19445" s="6" t="s">
        <v>42</v>
      </c>
      <c r="H19445" s="6">
        <v>19</v>
      </c>
      <c r="I19445">
        <f t="shared" si="2138"/>
        <v>0</v>
      </c>
      <c r="J19445" s="5">
        <f t="shared" si="2144"/>
        <v>0</v>
      </c>
      <c r="K19445">
        <f t="shared" si="2139"/>
        <v>0</v>
      </c>
      <c r="L19445">
        <f t="shared" si="2140"/>
        <v>0</v>
      </c>
      <c r="M19445">
        <f t="shared" si="2141"/>
        <v>0</v>
      </c>
      <c r="N19445">
        <f t="shared" si="2142"/>
        <v>0</v>
      </c>
      <c r="O19445" s="16">
        <f t="shared" si="2143"/>
        <v>40197</v>
      </c>
      <c r="P19445" s="24">
        <v>1</v>
      </c>
      <c r="Q19445" s="16"/>
    </row>
    <row r="19446" spans="1:17">
      <c r="A19446" s="13">
        <v>19445</v>
      </c>
      <c r="B19446" s="6"/>
      <c r="C19446" s="6">
        <v>2009</v>
      </c>
      <c r="D19446" s="7">
        <v>6593</v>
      </c>
      <c r="E19446" s="6">
        <v>70</v>
      </c>
      <c r="F19446" s="6">
        <v>2010</v>
      </c>
      <c r="G19446" s="6" t="s">
        <v>42</v>
      </c>
      <c r="H19446" s="6">
        <v>19</v>
      </c>
      <c r="I19446">
        <f t="shared" si="2138"/>
        <v>0</v>
      </c>
      <c r="J19446" s="5">
        <f t="shared" si="2144"/>
        <v>0</v>
      </c>
      <c r="K19446">
        <f t="shared" si="2139"/>
        <v>0</v>
      </c>
      <c r="L19446">
        <f t="shared" si="2140"/>
        <v>0</v>
      </c>
      <c r="M19446">
        <f t="shared" si="2141"/>
        <v>0</v>
      </c>
      <c r="N19446">
        <f t="shared" si="2142"/>
        <v>0</v>
      </c>
      <c r="O19446" s="16">
        <f t="shared" si="2143"/>
        <v>40197</v>
      </c>
      <c r="P19446" s="24">
        <v>1</v>
      </c>
      <c r="Q19446" s="16"/>
    </row>
    <row r="19447" spans="1:17">
      <c r="A19447" s="13">
        <v>19446</v>
      </c>
      <c r="B19447" s="6"/>
      <c r="C19447" s="6">
        <v>2009</v>
      </c>
      <c r="D19447" s="7">
        <v>6594</v>
      </c>
      <c r="E19447" s="6">
        <v>70</v>
      </c>
      <c r="F19447" s="6">
        <v>2010</v>
      </c>
      <c r="G19447" s="6" t="s">
        <v>42</v>
      </c>
      <c r="H19447" s="6">
        <v>19</v>
      </c>
      <c r="I19447">
        <f t="shared" si="2138"/>
        <v>0</v>
      </c>
      <c r="J19447" s="5">
        <f t="shared" si="2144"/>
        <v>0</v>
      </c>
      <c r="K19447">
        <f t="shared" si="2139"/>
        <v>0</v>
      </c>
      <c r="L19447">
        <f t="shared" si="2140"/>
        <v>0</v>
      </c>
      <c r="M19447">
        <f t="shared" si="2141"/>
        <v>0</v>
      </c>
      <c r="N19447">
        <f t="shared" si="2142"/>
        <v>0</v>
      </c>
      <c r="O19447" s="16">
        <f t="shared" si="2143"/>
        <v>40197</v>
      </c>
      <c r="P19447" s="24">
        <v>1</v>
      </c>
      <c r="Q19447" s="16"/>
    </row>
    <row r="19448" spans="1:17">
      <c r="A19448" s="13">
        <v>19447</v>
      </c>
      <c r="B19448">
        <v>14842</v>
      </c>
      <c r="C19448">
        <v>2009</v>
      </c>
      <c r="D19448" s="4">
        <v>6595</v>
      </c>
      <c r="E19448">
        <v>545</v>
      </c>
      <c r="F19448">
        <v>2010</v>
      </c>
      <c r="G19448" t="s">
        <v>51</v>
      </c>
      <c r="H19448">
        <v>29</v>
      </c>
      <c r="I19448">
        <f t="shared" si="2138"/>
        <v>0</v>
      </c>
      <c r="J19448" s="5">
        <f t="shared" si="2144"/>
        <v>0</v>
      </c>
      <c r="K19448">
        <f t="shared" si="2139"/>
        <v>0</v>
      </c>
      <c r="L19448">
        <f t="shared" si="2140"/>
        <v>0</v>
      </c>
      <c r="M19448">
        <f t="shared" si="2141"/>
        <v>0</v>
      </c>
      <c r="N19448">
        <f t="shared" si="2142"/>
        <v>0</v>
      </c>
      <c r="O19448" s="16">
        <f t="shared" si="2143"/>
        <v>40297</v>
      </c>
      <c r="P19448" s="24">
        <v>1</v>
      </c>
      <c r="Q19448" s="16"/>
    </row>
    <row r="19449" spans="1:17">
      <c r="A19449" s="13">
        <v>19448</v>
      </c>
      <c r="B19449">
        <v>14843</v>
      </c>
      <c r="C19449">
        <v>2009</v>
      </c>
      <c r="D19449" s="4">
        <v>6596</v>
      </c>
      <c r="E19449">
        <v>545</v>
      </c>
      <c r="F19449">
        <v>2010</v>
      </c>
      <c r="G19449" t="s">
        <v>51</v>
      </c>
      <c r="H19449">
        <v>29</v>
      </c>
      <c r="I19449">
        <f t="shared" si="2138"/>
        <v>0</v>
      </c>
      <c r="J19449" s="5">
        <f t="shared" si="2144"/>
        <v>0</v>
      </c>
      <c r="K19449">
        <f t="shared" si="2139"/>
        <v>0</v>
      </c>
      <c r="L19449">
        <f t="shared" si="2140"/>
        <v>0</v>
      </c>
      <c r="M19449">
        <f t="shared" si="2141"/>
        <v>0</v>
      </c>
      <c r="N19449">
        <f t="shared" si="2142"/>
        <v>0</v>
      </c>
      <c r="O19449" s="16">
        <f t="shared" si="2143"/>
        <v>40297</v>
      </c>
      <c r="P19449" s="24">
        <v>1</v>
      </c>
      <c r="Q19449" s="16"/>
    </row>
    <row r="19450" spans="1:17">
      <c r="A19450" s="13">
        <v>19449</v>
      </c>
      <c r="B19450">
        <v>14844</v>
      </c>
      <c r="C19450">
        <v>2009</v>
      </c>
      <c r="D19450" s="4">
        <v>6597</v>
      </c>
      <c r="E19450">
        <v>545</v>
      </c>
      <c r="F19450">
        <v>2010</v>
      </c>
      <c r="G19450" t="s">
        <v>51</v>
      </c>
      <c r="H19450">
        <v>29</v>
      </c>
      <c r="I19450">
        <f t="shared" si="2138"/>
        <v>0</v>
      </c>
      <c r="J19450" s="5">
        <f t="shared" si="2144"/>
        <v>0</v>
      </c>
      <c r="K19450">
        <f t="shared" si="2139"/>
        <v>0</v>
      </c>
      <c r="L19450">
        <f t="shared" si="2140"/>
        <v>0</v>
      </c>
      <c r="M19450">
        <f t="shared" si="2141"/>
        <v>0</v>
      </c>
      <c r="N19450">
        <f t="shared" si="2142"/>
        <v>0</v>
      </c>
      <c r="O19450" s="16">
        <f t="shared" si="2143"/>
        <v>40297</v>
      </c>
      <c r="P19450" s="24">
        <v>1</v>
      </c>
      <c r="Q19450" s="16"/>
    </row>
    <row r="19451" spans="1:17">
      <c r="A19451" s="13">
        <v>19450</v>
      </c>
      <c r="B19451">
        <v>14845</v>
      </c>
      <c r="C19451">
        <v>2009</v>
      </c>
      <c r="D19451" s="4">
        <v>6598</v>
      </c>
      <c r="E19451">
        <v>545</v>
      </c>
      <c r="F19451">
        <v>2010</v>
      </c>
      <c r="G19451" t="s">
        <v>51</v>
      </c>
      <c r="H19451">
        <v>29</v>
      </c>
      <c r="I19451">
        <f t="shared" si="2138"/>
        <v>0</v>
      </c>
      <c r="J19451" s="5">
        <f t="shared" si="2144"/>
        <v>0</v>
      </c>
      <c r="K19451">
        <f t="shared" si="2139"/>
        <v>0</v>
      </c>
      <c r="L19451">
        <f t="shared" si="2140"/>
        <v>0</v>
      </c>
      <c r="M19451">
        <f t="shared" si="2141"/>
        <v>0</v>
      </c>
      <c r="N19451">
        <f t="shared" si="2142"/>
        <v>0</v>
      </c>
      <c r="O19451" s="16">
        <f t="shared" si="2143"/>
        <v>40297</v>
      </c>
      <c r="P19451" s="24">
        <v>1</v>
      </c>
      <c r="Q19451" s="16"/>
    </row>
    <row r="19452" spans="1:17">
      <c r="A19452" s="13">
        <v>19451</v>
      </c>
      <c r="B19452">
        <v>14846</v>
      </c>
      <c r="C19452">
        <v>2009</v>
      </c>
      <c r="D19452" s="4">
        <v>6599</v>
      </c>
      <c r="E19452">
        <v>545</v>
      </c>
      <c r="F19452">
        <v>2010</v>
      </c>
      <c r="G19452" t="s">
        <v>51</v>
      </c>
      <c r="H19452">
        <v>29</v>
      </c>
      <c r="I19452">
        <f t="shared" si="2138"/>
        <v>0</v>
      </c>
      <c r="J19452" s="5">
        <f t="shared" si="2144"/>
        <v>0</v>
      </c>
      <c r="K19452">
        <f t="shared" si="2139"/>
        <v>0</v>
      </c>
      <c r="L19452">
        <f t="shared" si="2140"/>
        <v>0</v>
      </c>
      <c r="M19452">
        <f t="shared" si="2141"/>
        <v>0</v>
      </c>
      <c r="N19452">
        <f t="shared" si="2142"/>
        <v>0</v>
      </c>
      <c r="O19452" s="16">
        <f t="shared" si="2143"/>
        <v>40297</v>
      </c>
      <c r="P19452" s="24">
        <v>1</v>
      </c>
      <c r="Q19452" s="16"/>
    </row>
    <row r="19453" spans="1:17">
      <c r="A19453" s="13">
        <v>19452</v>
      </c>
      <c r="B19453">
        <v>14847</v>
      </c>
      <c r="C19453">
        <v>2009</v>
      </c>
      <c r="D19453" s="4">
        <v>6600</v>
      </c>
      <c r="E19453">
        <v>545</v>
      </c>
      <c r="F19453">
        <v>2010</v>
      </c>
      <c r="G19453" t="s">
        <v>51</v>
      </c>
      <c r="H19453">
        <v>29</v>
      </c>
      <c r="I19453">
        <f t="shared" si="2138"/>
        <v>0</v>
      </c>
      <c r="J19453" s="5">
        <f t="shared" si="2144"/>
        <v>0</v>
      </c>
      <c r="K19453">
        <f t="shared" si="2139"/>
        <v>0</v>
      </c>
      <c r="L19453">
        <f t="shared" si="2140"/>
        <v>0</v>
      </c>
      <c r="M19453">
        <f t="shared" si="2141"/>
        <v>0</v>
      </c>
      <c r="N19453">
        <f t="shared" si="2142"/>
        <v>0</v>
      </c>
      <c r="O19453" s="16">
        <f t="shared" si="2143"/>
        <v>40297</v>
      </c>
      <c r="P19453" s="24">
        <v>1</v>
      </c>
      <c r="Q19453" s="16"/>
    </row>
    <row r="19454" spans="1:17">
      <c r="A19454" s="13">
        <v>19453</v>
      </c>
      <c r="B19454">
        <v>14848</v>
      </c>
      <c r="C19454">
        <v>2009</v>
      </c>
      <c r="D19454" s="4">
        <v>6601</v>
      </c>
      <c r="E19454">
        <v>545</v>
      </c>
      <c r="F19454">
        <v>2010</v>
      </c>
      <c r="G19454" t="s">
        <v>51</v>
      </c>
      <c r="H19454">
        <v>29</v>
      </c>
      <c r="I19454">
        <f t="shared" si="2138"/>
        <v>0</v>
      </c>
      <c r="J19454" s="5">
        <f t="shared" si="2144"/>
        <v>0</v>
      </c>
      <c r="K19454">
        <f t="shared" si="2139"/>
        <v>0</v>
      </c>
      <c r="L19454">
        <f t="shared" si="2140"/>
        <v>0</v>
      </c>
      <c r="M19454">
        <f t="shared" si="2141"/>
        <v>0</v>
      </c>
      <c r="N19454">
        <f t="shared" si="2142"/>
        <v>0</v>
      </c>
      <c r="O19454" s="16">
        <f t="shared" si="2143"/>
        <v>40297</v>
      </c>
      <c r="P19454" s="24">
        <v>1</v>
      </c>
      <c r="Q19454" s="16"/>
    </row>
    <row r="19455" spans="1:17">
      <c r="A19455" s="13">
        <v>19454</v>
      </c>
      <c r="B19455">
        <v>14849</v>
      </c>
      <c r="C19455">
        <v>2009</v>
      </c>
      <c r="D19455" s="4">
        <v>6602</v>
      </c>
      <c r="E19455">
        <v>545</v>
      </c>
      <c r="F19455">
        <v>2010</v>
      </c>
      <c r="G19455" t="s">
        <v>51</v>
      </c>
      <c r="H19455">
        <v>29</v>
      </c>
      <c r="I19455">
        <f t="shared" si="2138"/>
        <v>0</v>
      </c>
      <c r="J19455" s="5">
        <f t="shared" si="2144"/>
        <v>0</v>
      </c>
      <c r="K19455">
        <f t="shared" si="2139"/>
        <v>0</v>
      </c>
      <c r="L19455">
        <f t="shared" si="2140"/>
        <v>0</v>
      </c>
      <c r="M19455">
        <f t="shared" si="2141"/>
        <v>0</v>
      </c>
      <c r="N19455">
        <f t="shared" si="2142"/>
        <v>0</v>
      </c>
      <c r="O19455" s="16">
        <f t="shared" si="2143"/>
        <v>40297</v>
      </c>
      <c r="P19455" s="24">
        <v>1</v>
      </c>
      <c r="Q19455" s="16"/>
    </row>
    <row r="19456" spans="1:17">
      <c r="A19456" s="13">
        <v>19455</v>
      </c>
      <c r="B19456">
        <v>14850</v>
      </c>
      <c r="C19456">
        <v>2009</v>
      </c>
      <c r="D19456" s="4">
        <v>6603</v>
      </c>
      <c r="E19456">
        <v>545</v>
      </c>
      <c r="F19456">
        <v>2010</v>
      </c>
      <c r="G19456" t="s">
        <v>51</v>
      </c>
      <c r="H19456">
        <v>29</v>
      </c>
      <c r="I19456">
        <f t="shared" si="2138"/>
        <v>0</v>
      </c>
      <c r="J19456" s="5">
        <f t="shared" si="2144"/>
        <v>0</v>
      </c>
      <c r="K19456">
        <f t="shared" si="2139"/>
        <v>0</v>
      </c>
      <c r="L19456">
        <f t="shared" si="2140"/>
        <v>0</v>
      </c>
      <c r="M19456">
        <f t="shared" si="2141"/>
        <v>0</v>
      </c>
      <c r="N19456">
        <f t="shared" si="2142"/>
        <v>0</v>
      </c>
      <c r="O19456" s="16">
        <f t="shared" si="2143"/>
        <v>40297</v>
      </c>
      <c r="P19456" s="24">
        <v>1</v>
      </c>
      <c r="Q19456" s="16"/>
    </row>
    <row r="19457" spans="1:17">
      <c r="A19457" s="13">
        <v>19456</v>
      </c>
      <c r="B19457">
        <v>14851</v>
      </c>
      <c r="C19457">
        <v>2009</v>
      </c>
      <c r="D19457" s="4">
        <v>6604</v>
      </c>
      <c r="E19457">
        <v>545</v>
      </c>
      <c r="F19457">
        <v>2010</v>
      </c>
      <c r="G19457" t="s">
        <v>51</v>
      </c>
      <c r="H19457">
        <v>29</v>
      </c>
      <c r="I19457">
        <f t="shared" si="2138"/>
        <v>0</v>
      </c>
      <c r="J19457" s="5">
        <f t="shared" si="2144"/>
        <v>0</v>
      </c>
      <c r="K19457">
        <f t="shared" si="2139"/>
        <v>0</v>
      </c>
      <c r="L19457">
        <f t="shared" si="2140"/>
        <v>0</v>
      </c>
      <c r="M19457">
        <f t="shared" si="2141"/>
        <v>0</v>
      </c>
      <c r="N19457">
        <f t="shared" si="2142"/>
        <v>0</v>
      </c>
      <c r="O19457" s="16">
        <f t="shared" si="2143"/>
        <v>40297</v>
      </c>
      <c r="P19457" s="24">
        <v>1</v>
      </c>
      <c r="Q19457" s="16"/>
    </row>
    <row r="19458" spans="1:17">
      <c r="A19458" s="13">
        <v>19457</v>
      </c>
      <c r="B19458">
        <v>14852</v>
      </c>
      <c r="C19458">
        <v>2009</v>
      </c>
      <c r="D19458" s="4">
        <v>6605</v>
      </c>
      <c r="E19458">
        <v>545</v>
      </c>
      <c r="F19458">
        <v>2010</v>
      </c>
      <c r="G19458" t="s">
        <v>51</v>
      </c>
      <c r="H19458">
        <v>29</v>
      </c>
      <c r="I19458">
        <f t="shared" ref="I19458:I19521" si="2145">(IF(C19458&lt;=$J$1,1,0))*(IF(F19458&gt;$J$1,1,0))</f>
        <v>0</v>
      </c>
      <c r="J19458" s="5">
        <f t="shared" si="2144"/>
        <v>0</v>
      </c>
      <c r="K19458">
        <f t="shared" ref="K19458:K19521" si="2146">IF((F19458=$J$1),1,0)</f>
        <v>0</v>
      </c>
      <c r="L19458">
        <f t="shared" ref="L19458:L19521" si="2147">IF(F19458&lt;C19458,1,0)</f>
        <v>0</v>
      </c>
      <c r="M19458">
        <f t="shared" ref="M19458:M19521" si="2148">IF(F19458&gt;(C19458+1),1,0)</f>
        <v>0</v>
      </c>
      <c r="N19458">
        <f t="shared" ref="N19458:N19521" si="2149">0/C19458</f>
        <v>0</v>
      </c>
      <c r="O19458" s="16">
        <f t="shared" ref="O19458:O19521" si="2150">DATE(F19458,(VLOOKUP(G19458,$R$10:$S$21,2,FALSE)),H19458)</f>
        <v>40297</v>
      </c>
      <c r="P19458" s="24">
        <v>1</v>
      </c>
      <c r="Q19458" s="16"/>
    </row>
    <row r="19459" spans="1:17">
      <c r="A19459" s="13">
        <v>19458</v>
      </c>
      <c r="B19459">
        <v>14853</v>
      </c>
      <c r="C19459">
        <v>2009</v>
      </c>
      <c r="D19459" s="4">
        <v>6606</v>
      </c>
      <c r="E19459">
        <v>545</v>
      </c>
      <c r="F19459">
        <v>2010</v>
      </c>
      <c r="G19459" t="s">
        <v>51</v>
      </c>
      <c r="H19459">
        <v>29</v>
      </c>
      <c r="I19459">
        <f t="shared" si="2145"/>
        <v>0</v>
      </c>
      <c r="J19459" s="5">
        <f t="shared" si="2144"/>
        <v>0</v>
      </c>
      <c r="K19459">
        <f t="shared" si="2146"/>
        <v>0</v>
      </c>
      <c r="L19459">
        <f t="shared" si="2147"/>
        <v>0</v>
      </c>
      <c r="M19459">
        <f t="shared" si="2148"/>
        <v>0</v>
      </c>
      <c r="N19459">
        <f t="shared" si="2149"/>
        <v>0</v>
      </c>
      <c r="O19459" s="16">
        <f t="shared" si="2150"/>
        <v>40297</v>
      </c>
      <c r="P19459" s="24">
        <v>1</v>
      </c>
      <c r="Q19459" s="16"/>
    </row>
    <row r="19460" spans="1:17">
      <c r="A19460" s="13">
        <v>19459</v>
      </c>
      <c r="B19460">
        <v>14854</v>
      </c>
      <c r="C19460">
        <v>2009</v>
      </c>
      <c r="D19460" s="4">
        <v>6607</v>
      </c>
      <c r="E19460">
        <v>545</v>
      </c>
      <c r="F19460">
        <v>2010</v>
      </c>
      <c r="G19460" t="s">
        <v>51</v>
      </c>
      <c r="H19460">
        <v>29</v>
      </c>
      <c r="I19460">
        <f t="shared" si="2145"/>
        <v>0</v>
      </c>
      <c r="J19460" s="5">
        <f t="shared" si="2144"/>
        <v>0</v>
      </c>
      <c r="K19460">
        <f t="shared" si="2146"/>
        <v>0</v>
      </c>
      <c r="L19460">
        <f t="shared" si="2147"/>
        <v>0</v>
      </c>
      <c r="M19460">
        <f t="shared" si="2148"/>
        <v>0</v>
      </c>
      <c r="N19460">
        <f t="shared" si="2149"/>
        <v>0</v>
      </c>
      <c r="O19460" s="16">
        <f t="shared" si="2150"/>
        <v>40297</v>
      </c>
      <c r="P19460" s="24">
        <v>1</v>
      </c>
      <c r="Q19460" s="16"/>
    </row>
    <row r="19461" spans="1:17">
      <c r="A19461" s="13">
        <v>19460</v>
      </c>
      <c r="B19461">
        <v>14855</v>
      </c>
      <c r="C19461">
        <v>2009</v>
      </c>
      <c r="D19461" s="4">
        <v>6608</v>
      </c>
      <c r="E19461">
        <v>545</v>
      </c>
      <c r="F19461">
        <v>2010</v>
      </c>
      <c r="G19461" t="s">
        <v>51</v>
      </c>
      <c r="H19461">
        <v>29</v>
      </c>
      <c r="I19461">
        <f t="shared" si="2145"/>
        <v>0</v>
      </c>
      <c r="J19461" s="5">
        <f t="shared" si="2144"/>
        <v>0</v>
      </c>
      <c r="K19461">
        <f t="shared" si="2146"/>
        <v>0</v>
      </c>
      <c r="L19461">
        <f t="shared" si="2147"/>
        <v>0</v>
      </c>
      <c r="M19461">
        <f t="shared" si="2148"/>
        <v>0</v>
      </c>
      <c r="N19461">
        <f t="shared" si="2149"/>
        <v>0</v>
      </c>
      <c r="O19461" s="16">
        <f t="shared" si="2150"/>
        <v>40297</v>
      </c>
      <c r="P19461" s="24">
        <v>1</v>
      </c>
      <c r="Q19461" s="16"/>
    </row>
    <row r="19462" spans="1:17">
      <c r="A19462" s="13">
        <v>19461</v>
      </c>
      <c r="B19462">
        <v>14856</v>
      </c>
      <c r="C19462">
        <v>2009</v>
      </c>
      <c r="D19462" s="4">
        <v>6609</v>
      </c>
      <c r="E19462">
        <v>545</v>
      </c>
      <c r="F19462">
        <v>2010</v>
      </c>
      <c r="G19462" t="s">
        <v>51</v>
      </c>
      <c r="H19462">
        <v>29</v>
      </c>
      <c r="I19462">
        <f t="shared" si="2145"/>
        <v>0</v>
      </c>
      <c r="J19462" s="5">
        <f t="shared" si="2144"/>
        <v>0</v>
      </c>
      <c r="K19462">
        <f t="shared" si="2146"/>
        <v>0</v>
      </c>
      <c r="L19462">
        <f t="shared" si="2147"/>
        <v>0</v>
      </c>
      <c r="M19462">
        <f t="shared" si="2148"/>
        <v>0</v>
      </c>
      <c r="N19462">
        <f t="shared" si="2149"/>
        <v>0</v>
      </c>
      <c r="O19462" s="16">
        <f t="shared" si="2150"/>
        <v>40297</v>
      </c>
      <c r="P19462" s="24">
        <v>1</v>
      </c>
      <c r="Q19462" s="16"/>
    </row>
    <row r="19463" spans="1:17">
      <c r="A19463" s="13">
        <v>19462</v>
      </c>
      <c r="B19463">
        <v>14857</v>
      </c>
      <c r="C19463">
        <v>2009</v>
      </c>
      <c r="D19463" s="4">
        <v>6610</v>
      </c>
      <c r="E19463">
        <v>545</v>
      </c>
      <c r="F19463">
        <v>2010</v>
      </c>
      <c r="G19463" t="s">
        <v>51</v>
      </c>
      <c r="H19463">
        <v>29</v>
      </c>
      <c r="I19463">
        <f t="shared" si="2145"/>
        <v>0</v>
      </c>
      <c r="J19463" s="5">
        <f t="shared" si="2144"/>
        <v>0</v>
      </c>
      <c r="K19463">
        <f t="shared" si="2146"/>
        <v>0</v>
      </c>
      <c r="L19463">
        <f t="shared" si="2147"/>
        <v>0</v>
      </c>
      <c r="M19463">
        <f t="shared" si="2148"/>
        <v>0</v>
      </c>
      <c r="N19463">
        <f t="shared" si="2149"/>
        <v>0</v>
      </c>
      <c r="O19463" s="16">
        <f t="shared" si="2150"/>
        <v>40297</v>
      </c>
      <c r="P19463" s="24">
        <v>1</v>
      </c>
      <c r="Q19463" s="16"/>
    </row>
    <row r="19464" spans="1:17">
      <c r="A19464" s="13">
        <v>19463</v>
      </c>
      <c r="B19464">
        <v>14858</v>
      </c>
      <c r="C19464">
        <v>2009</v>
      </c>
      <c r="D19464" s="4">
        <v>6611</v>
      </c>
      <c r="E19464">
        <v>545</v>
      </c>
      <c r="F19464">
        <v>2010</v>
      </c>
      <c r="G19464" t="s">
        <v>51</v>
      </c>
      <c r="H19464">
        <v>29</v>
      </c>
      <c r="I19464">
        <f t="shared" si="2145"/>
        <v>0</v>
      </c>
      <c r="J19464" s="5">
        <f t="shared" si="2144"/>
        <v>0</v>
      </c>
      <c r="K19464">
        <f t="shared" si="2146"/>
        <v>0</v>
      </c>
      <c r="L19464">
        <f t="shared" si="2147"/>
        <v>0</v>
      </c>
      <c r="M19464">
        <f t="shared" si="2148"/>
        <v>0</v>
      </c>
      <c r="N19464">
        <f t="shared" si="2149"/>
        <v>0</v>
      </c>
      <c r="O19464" s="16">
        <f t="shared" si="2150"/>
        <v>40297</v>
      </c>
      <c r="P19464" s="24">
        <v>1</v>
      </c>
      <c r="Q19464" s="16"/>
    </row>
    <row r="19465" spans="1:17">
      <c r="A19465" s="13">
        <v>19464</v>
      </c>
      <c r="B19465">
        <v>14859</v>
      </c>
      <c r="C19465">
        <v>2009</v>
      </c>
      <c r="D19465" s="4">
        <v>6612</v>
      </c>
      <c r="E19465">
        <v>545</v>
      </c>
      <c r="F19465">
        <v>2010</v>
      </c>
      <c r="G19465" t="s">
        <v>51</v>
      </c>
      <c r="H19465">
        <v>29</v>
      </c>
      <c r="I19465">
        <f t="shared" si="2145"/>
        <v>0</v>
      </c>
      <c r="J19465" s="5">
        <f t="shared" si="2144"/>
        <v>0</v>
      </c>
      <c r="K19465">
        <f t="shared" si="2146"/>
        <v>0</v>
      </c>
      <c r="L19465">
        <f t="shared" si="2147"/>
        <v>0</v>
      </c>
      <c r="M19465">
        <f t="shared" si="2148"/>
        <v>0</v>
      </c>
      <c r="N19465">
        <f t="shared" si="2149"/>
        <v>0</v>
      </c>
      <c r="O19465" s="16">
        <f t="shared" si="2150"/>
        <v>40297</v>
      </c>
      <c r="P19465" s="24">
        <v>1</v>
      </c>
      <c r="Q19465" s="16"/>
    </row>
    <row r="19466" spans="1:17">
      <c r="A19466" s="13">
        <v>19465</v>
      </c>
      <c r="B19466">
        <v>14860</v>
      </c>
      <c r="C19466">
        <v>2009</v>
      </c>
      <c r="D19466" s="4">
        <v>6613</v>
      </c>
      <c r="E19466">
        <v>545</v>
      </c>
      <c r="F19466">
        <v>2010</v>
      </c>
      <c r="G19466" t="s">
        <v>51</v>
      </c>
      <c r="H19466">
        <v>29</v>
      </c>
      <c r="I19466">
        <f t="shared" si="2145"/>
        <v>0</v>
      </c>
      <c r="J19466" s="5">
        <f t="shared" si="2144"/>
        <v>0</v>
      </c>
      <c r="K19466">
        <f t="shared" si="2146"/>
        <v>0</v>
      </c>
      <c r="L19466">
        <f t="shared" si="2147"/>
        <v>0</v>
      </c>
      <c r="M19466">
        <f t="shared" si="2148"/>
        <v>0</v>
      </c>
      <c r="N19466">
        <f t="shared" si="2149"/>
        <v>0</v>
      </c>
      <c r="O19466" s="16">
        <f t="shared" si="2150"/>
        <v>40297</v>
      </c>
      <c r="P19466" s="24">
        <v>1</v>
      </c>
      <c r="Q19466" s="16"/>
    </row>
    <row r="19467" spans="1:17">
      <c r="A19467" s="13">
        <v>19466</v>
      </c>
      <c r="B19467">
        <v>14861</v>
      </c>
      <c r="C19467">
        <v>2009</v>
      </c>
      <c r="D19467" s="4">
        <v>6614</v>
      </c>
      <c r="E19467">
        <v>545</v>
      </c>
      <c r="F19467">
        <v>2010</v>
      </c>
      <c r="G19467" t="s">
        <v>51</v>
      </c>
      <c r="H19467">
        <v>29</v>
      </c>
      <c r="I19467">
        <f t="shared" si="2145"/>
        <v>0</v>
      </c>
      <c r="J19467" s="5">
        <f t="shared" si="2144"/>
        <v>0</v>
      </c>
      <c r="K19467">
        <f t="shared" si="2146"/>
        <v>0</v>
      </c>
      <c r="L19467">
        <f t="shared" si="2147"/>
        <v>0</v>
      </c>
      <c r="M19467">
        <f t="shared" si="2148"/>
        <v>0</v>
      </c>
      <c r="N19467">
        <f t="shared" si="2149"/>
        <v>0</v>
      </c>
      <c r="O19467" s="16">
        <f t="shared" si="2150"/>
        <v>40297</v>
      </c>
      <c r="P19467" s="24">
        <v>1</v>
      </c>
      <c r="Q19467" s="16"/>
    </row>
    <row r="19468" spans="1:17">
      <c r="A19468" s="13">
        <v>19467</v>
      </c>
      <c r="B19468">
        <v>14862</v>
      </c>
      <c r="C19468">
        <v>2009</v>
      </c>
      <c r="D19468" s="4">
        <v>6615</v>
      </c>
      <c r="E19468">
        <v>545</v>
      </c>
      <c r="F19468">
        <v>2010</v>
      </c>
      <c r="G19468" t="s">
        <v>51</v>
      </c>
      <c r="H19468">
        <v>29</v>
      </c>
      <c r="I19468">
        <f t="shared" si="2145"/>
        <v>0</v>
      </c>
      <c r="J19468" s="5">
        <f t="shared" si="2144"/>
        <v>0</v>
      </c>
      <c r="K19468">
        <f t="shared" si="2146"/>
        <v>0</v>
      </c>
      <c r="L19468">
        <f t="shared" si="2147"/>
        <v>0</v>
      </c>
      <c r="M19468">
        <f t="shared" si="2148"/>
        <v>0</v>
      </c>
      <c r="N19468">
        <f t="shared" si="2149"/>
        <v>0</v>
      </c>
      <c r="O19468" s="16">
        <f t="shared" si="2150"/>
        <v>40297</v>
      </c>
      <c r="P19468" s="24">
        <v>1</v>
      </c>
      <c r="Q19468" s="16"/>
    </row>
    <row r="19469" spans="1:17">
      <c r="A19469" s="13">
        <v>19468</v>
      </c>
      <c r="B19469">
        <v>14863</v>
      </c>
      <c r="C19469">
        <v>2009</v>
      </c>
      <c r="D19469" s="4">
        <v>6616</v>
      </c>
      <c r="E19469">
        <v>545</v>
      </c>
      <c r="F19469">
        <v>2010</v>
      </c>
      <c r="G19469" t="s">
        <v>51</v>
      </c>
      <c r="H19469">
        <v>29</v>
      </c>
      <c r="I19469">
        <f t="shared" si="2145"/>
        <v>0</v>
      </c>
      <c r="J19469" s="5">
        <f t="shared" si="2144"/>
        <v>0</v>
      </c>
      <c r="K19469">
        <f t="shared" si="2146"/>
        <v>0</v>
      </c>
      <c r="L19469">
        <f t="shared" si="2147"/>
        <v>0</v>
      </c>
      <c r="M19469">
        <f t="shared" si="2148"/>
        <v>0</v>
      </c>
      <c r="N19469">
        <f t="shared" si="2149"/>
        <v>0</v>
      </c>
      <c r="O19469" s="16">
        <f t="shared" si="2150"/>
        <v>40297</v>
      </c>
      <c r="P19469" s="24">
        <v>1</v>
      </c>
      <c r="Q19469" s="16"/>
    </row>
    <row r="19470" spans="1:17">
      <c r="A19470" s="13">
        <v>19469</v>
      </c>
      <c r="B19470">
        <v>14864</v>
      </c>
      <c r="C19470">
        <v>2009</v>
      </c>
      <c r="D19470" s="4">
        <v>6617</v>
      </c>
      <c r="E19470">
        <v>545</v>
      </c>
      <c r="F19470">
        <v>2010</v>
      </c>
      <c r="G19470" t="s">
        <v>51</v>
      </c>
      <c r="H19470">
        <v>29</v>
      </c>
      <c r="I19470">
        <f t="shared" si="2145"/>
        <v>0</v>
      </c>
      <c r="J19470" s="5">
        <f t="shared" si="2144"/>
        <v>0</v>
      </c>
      <c r="K19470">
        <f t="shared" si="2146"/>
        <v>0</v>
      </c>
      <c r="L19470">
        <f t="shared" si="2147"/>
        <v>0</v>
      </c>
      <c r="M19470">
        <f t="shared" si="2148"/>
        <v>0</v>
      </c>
      <c r="N19470">
        <f t="shared" si="2149"/>
        <v>0</v>
      </c>
      <c r="O19470" s="16">
        <f t="shared" si="2150"/>
        <v>40297</v>
      </c>
      <c r="P19470" s="24">
        <v>1</v>
      </c>
      <c r="Q19470" s="16"/>
    </row>
    <row r="19471" spans="1:17">
      <c r="A19471" s="13">
        <v>19470</v>
      </c>
      <c r="B19471" s="6"/>
      <c r="C19471" s="6">
        <v>2009</v>
      </c>
      <c r="D19471" s="7">
        <v>6618</v>
      </c>
      <c r="E19471" s="6">
        <v>70</v>
      </c>
      <c r="F19471" s="6">
        <v>2010</v>
      </c>
      <c r="G19471" s="6" t="s">
        <v>42</v>
      </c>
      <c r="H19471" s="6">
        <v>19</v>
      </c>
      <c r="I19471">
        <f t="shared" si="2145"/>
        <v>0</v>
      </c>
      <c r="J19471" s="5">
        <f t="shared" si="2144"/>
        <v>0</v>
      </c>
      <c r="K19471">
        <f t="shared" si="2146"/>
        <v>0</v>
      </c>
      <c r="L19471">
        <f t="shared" si="2147"/>
        <v>0</v>
      </c>
      <c r="M19471">
        <f t="shared" si="2148"/>
        <v>0</v>
      </c>
      <c r="N19471">
        <f t="shared" si="2149"/>
        <v>0</v>
      </c>
      <c r="O19471" s="16">
        <f t="shared" si="2150"/>
        <v>40197</v>
      </c>
      <c r="P19471" s="24">
        <v>1</v>
      </c>
      <c r="Q19471" s="16"/>
    </row>
    <row r="19472" spans="1:17">
      <c r="A19472" s="13">
        <v>19471</v>
      </c>
      <c r="B19472" s="6"/>
      <c r="C19472" s="6">
        <v>2009</v>
      </c>
      <c r="D19472" s="7">
        <v>6619</v>
      </c>
      <c r="E19472" s="6">
        <v>70</v>
      </c>
      <c r="F19472" s="6">
        <v>2010</v>
      </c>
      <c r="G19472" s="6" t="s">
        <v>42</v>
      </c>
      <c r="H19472" s="6">
        <v>19</v>
      </c>
      <c r="I19472">
        <f t="shared" si="2145"/>
        <v>0</v>
      </c>
      <c r="J19472" s="5">
        <f t="shared" si="2144"/>
        <v>0</v>
      </c>
      <c r="K19472">
        <f t="shared" si="2146"/>
        <v>0</v>
      </c>
      <c r="L19472">
        <f t="shared" si="2147"/>
        <v>0</v>
      </c>
      <c r="M19472">
        <f t="shared" si="2148"/>
        <v>0</v>
      </c>
      <c r="N19472">
        <f t="shared" si="2149"/>
        <v>0</v>
      </c>
      <c r="O19472" s="16">
        <f t="shared" si="2150"/>
        <v>40197</v>
      </c>
      <c r="P19472" s="24">
        <v>1</v>
      </c>
      <c r="Q19472" s="16"/>
    </row>
    <row r="19473" spans="1:17">
      <c r="A19473" s="13">
        <v>19472</v>
      </c>
      <c r="B19473" s="6"/>
      <c r="C19473" s="6">
        <v>2009</v>
      </c>
      <c r="D19473" s="7">
        <v>6620</v>
      </c>
      <c r="E19473" s="6">
        <v>70</v>
      </c>
      <c r="F19473" s="6">
        <v>2010</v>
      </c>
      <c r="G19473" s="6" t="s">
        <v>42</v>
      </c>
      <c r="H19473" s="6">
        <v>19</v>
      </c>
      <c r="I19473">
        <f t="shared" si="2145"/>
        <v>0</v>
      </c>
      <c r="J19473" s="5">
        <f t="shared" si="2144"/>
        <v>0</v>
      </c>
      <c r="K19473">
        <f t="shared" si="2146"/>
        <v>0</v>
      </c>
      <c r="L19473">
        <f t="shared" si="2147"/>
        <v>0</v>
      </c>
      <c r="M19473">
        <f t="shared" si="2148"/>
        <v>0</v>
      </c>
      <c r="N19473">
        <f t="shared" si="2149"/>
        <v>0</v>
      </c>
      <c r="O19473" s="16">
        <f t="shared" si="2150"/>
        <v>40197</v>
      </c>
      <c r="P19473" s="24">
        <v>1</v>
      </c>
      <c r="Q19473" s="16"/>
    </row>
    <row r="19474" spans="1:17">
      <c r="A19474" s="13">
        <v>19473</v>
      </c>
      <c r="B19474" s="6"/>
      <c r="C19474" s="6">
        <v>2009</v>
      </c>
      <c r="D19474" s="7">
        <v>6621</v>
      </c>
      <c r="E19474" s="6">
        <v>70</v>
      </c>
      <c r="F19474" s="6">
        <v>2010</v>
      </c>
      <c r="G19474" s="6" t="s">
        <v>42</v>
      </c>
      <c r="H19474" s="6">
        <v>19</v>
      </c>
      <c r="I19474">
        <f t="shared" si="2145"/>
        <v>0</v>
      </c>
      <c r="J19474" s="5">
        <f t="shared" si="2144"/>
        <v>0</v>
      </c>
      <c r="K19474">
        <f t="shared" si="2146"/>
        <v>0</v>
      </c>
      <c r="L19474">
        <f t="shared" si="2147"/>
        <v>0</v>
      </c>
      <c r="M19474">
        <f t="shared" si="2148"/>
        <v>0</v>
      </c>
      <c r="N19474">
        <f t="shared" si="2149"/>
        <v>0</v>
      </c>
      <c r="O19474" s="16">
        <f t="shared" si="2150"/>
        <v>40197</v>
      </c>
      <c r="P19474" s="24">
        <v>1</v>
      </c>
      <c r="Q19474" s="16"/>
    </row>
    <row r="19475" spans="1:17">
      <c r="A19475" s="13">
        <v>19474</v>
      </c>
      <c r="B19475" s="6"/>
      <c r="C19475" s="6">
        <v>2009</v>
      </c>
      <c r="D19475" s="7">
        <v>6622</v>
      </c>
      <c r="E19475" s="6">
        <v>70</v>
      </c>
      <c r="F19475" s="6">
        <v>2010</v>
      </c>
      <c r="G19475" s="6" t="s">
        <v>42</v>
      </c>
      <c r="H19475" s="6">
        <v>19</v>
      </c>
      <c r="I19475">
        <f t="shared" si="2145"/>
        <v>0</v>
      </c>
      <c r="J19475" s="5">
        <f t="shared" si="2144"/>
        <v>0</v>
      </c>
      <c r="K19475">
        <f t="shared" si="2146"/>
        <v>0</v>
      </c>
      <c r="L19475">
        <f t="shared" si="2147"/>
        <v>0</v>
      </c>
      <c r="M19475">
        <f t="shared" si="2148"/>
        <v>0</v>
      </c>
      <c r="N19475">
        <f t="shared" si="2149"/>
        <v>0</v>
      </c>
      <c r="O19475" s="16">
        <f t="shared" si="2150"/>
        <v>40197</v>
      </c>
      <c r="P19475" s="24">
        <v>1</v>
      </c>
      <c r="Q19475" s="16"/>
    </row>
    <row r="19476" spans="1:17">
      <c r="A19476" s="13">
        <v>19475</v>
      </c>
      <c r="B19476" s="6"/>
      <c r="C19476" s="6">
        <v>2009</v>
      </c>
      <c r="D19476" s="7">
        <v>6623</v>
      </c>
      <c r="E19476" s="6">
        <v>70</v>
      </c>
      <c r="F19476" s="6">
        <v>2010</v>
      </c>
      <c r="G19476" s="6" t="s">
        <v>42</v>
      </c>
      <c r="H19476" s="6">
        <v>19</v>
      </c>
      <c r="I19476">
        <f t="shared" si="2145"/>
        <v>0</v>
      </c>
      <c r="J19476" s="5">
        <f t="shared" si="2144"/>
        <v>0</v>
      </c>
      <c r="K19476">
        <f t="shared" si="2146"/>
        <v>0</v>
      </c>
      <c r="L19476">
        <f t="shared" si="2147"/>
        <v>0</v>
      </c>
      <c r="M19476">
        <f t="shared" si="2148"/>
        <v>0</v>
      </c>
      <c r="N19476">
        <f t="shared" si="2149"/>
        <v>0</v>
      </c>
      <c r="O19476" s="16">
        <f t="shared" si="2150"/>
        <v>40197</v>
      </c>
      <c r="P19476" s="24">
        <v>1</v>
      </c>
      <c r="Q19476" s="16"/>
    </row>
    <row r="19477" spans="1:17">
      <c r="A19477" s="13">
        <v>19476</v>
      </c>
      <c r="B19477">
        <v>14865</v>
      </c>
      <c r="C19477">
        <v>2009</v>
      </c>
      <c r="D19477" s="4">
        <v>6624</v>
      </c>
      <c r="E19477">
        <v>70</v>
      </c>
      <c r="F19477">
        <v>2010</v>
      </c>
      <c r="G19477" t="s">
        <v>42</v>
      </c>
      <c r="H19477">
        <v>19</v>
      </c>
      <c r="I19477">
        <f t="shared" si="2145"/>
        <v>0</v>
      </c>
      <c r="J19477" s="5">
        <f t="shared" si="2144"/>
        <v>0</v>
      </c>
      <c r="K19477">
        <f t="shared" si="2146"/>
        <v>0</v>
      </c>
      <c r="L19477">
        <f t="shared" si="2147"/>
        <v>0</v>
      </c>
      <c r="M19477">
        <f t="shared" si="2148"/>
        <v>0</v>
      </c>
      <c r="N19477">
        <f t="shared" si="2149"/>
        <v>0</v>
      </c>
      <c r="O19477" s="16">
        <f t="shared" si="2150"/>
        <v>40197</v>
      </c>
      <c r="P19477" s="24">
        <v>1</v>
      </c>
      <c r="Q19477" s="16"/>
    </row>
    <row r="19478" spans="1:17">
      <c r="A19478" s="13">
        <v>19477</v>
      </c>
      <c r="B19478" s="6"/>
      <c r="C19478" s="6">
        <v>2009</v>
      </c>
      <c r="D19478" s="7">
        <v>6625</v>
      </c>
      <c r="E19478" s="6">
        <v>70</v>
      </c>
      <c r="F19478" s="6">
        <v>2010</v>
      </c>
      <c r="G19478" s="6" t="s">
        <v>42</v>
      </c>
      <c r="H19478" s="6">
        <v>19</v>
      </c>
      <c r="I19478">
        <f t="shared" si="2145"/>
        <v>0</v>
      </c>
      <c r="J19478" s="5">
        <f t="shared" si="2144"/>
        <v>0</v>
      </c>
      <c r="K19478">
        <f t="shared" si="2146"/>
        <v>0</v>
      </c>
      <c r="L19478">
        <f t="shared" si="2147"/>
        <v>0</v>
      </c>
      <c r="M19478">
        <f t="shared" si="2148"/>
        <v>0</v>
      </c>
      <c r="N19478">
        <f t="shared" si="2149"/>
        <v>0</v>
      </c>
      <c r="O19478" s="16">
        <f t="shared" si="2150"/>
        <v>40197</v>
      </c>
      <c r="P19478" s="24">
        <v>1</v>
      </c>
      <c r="Q19478" s="16"/>
    </row>
    <row r="19479" spans="1:17">
      <c r="A19479" s="13">
        <v>19478</v>
      </c>
      <c r="B19479" s="6"/>
      <c r="C19479" s="6">
        <v>2009</v>
      </c>
      <c r="D19479" s="7">
        <v>6626</v>
      </c>
      <c r="E19479" s="6">
        <v>70</v>
      </c>
      <c r="F19479" s="6">
        <v>2010</v>
      </c>
      <c r="G19479" s="6" t="s">
        <v>42</v>
      </c>
      <c r="H19479" s="6">
        <v>19</v>
      </c>
      <c r="I19479">
        <f t="shared" si="2145"/>
        <v>0</v>
      </c>
      <c r="J19479" s="5">
        <f t="shared" si="2144"/>
        <v>0</v>
      </c>
      <c r="K19479">
        <f t="shared" si="2146"/>
        <v>0</v>
      </c>
      <c r="L19479">
        <f t="shared" si="2147"/>
        <v>0</v>
      </c>
      <c r="M19479">
        <f t="shared" si="2148"/>
        <v>0</v>
      </c>
      <c r="N19479">
        <f t="shared" si="2149"/>
        <v>0</v>
      </c>
      <c r="O19479" s="16">
        <f t="shared" si="2150"/>
        <v>40197</v>
      </c>
      <c r="P19479" s="24">
        <v>1</v>
      </c>
      <c r="Q19479" s="16"/>
    </row>
    <row r="19480" spans="1:17">
      <c r="A19480" s="13">
        <v>19479</v>
      </c>
      <c r="B19480">
        <v>14866</v>
      </c>
      <c r="C19480">
        <v>2009</v>
      </c>
      <c r="D19480" s="4">
        <v>6627</v>
      </c>
      <c r="E19480">
        <v>70</v>
      </c>
      <c r="F19480">
        <v>2010</v>
      </c>
      <c r="G19480" t="s">
        <v>42</v>
      </c>
      <c r="H19480">
        <v>19</v>
      </c>
      <c r="I19480">
        <f t="shared" si="2145"/>
        <v>0</v>
      </c>
      <c r="J19480" s="5">
        <f t="shared" si="2144"/>
        <v>0</v>
      </c>
      <c r="K19480">
        <f t="shared" si="2146"/>
        <v>0</v>
      </c>
      <c r="L19480">
        <f t="shared" si="2147"/>
        <v>0</v>
      </c>
      <c r="M19480">
        <f t="shared" si="2148"/>
        <v>0</v>
      </c>
      <c r="N19480">
        <f t="shared" si="2149"/>
        <v>0</v>
      </c>
      <c r="O19480" s="16">
        <f t="shared" si="2150"/>
        <v>40197</v>
      </c>
      <c r="P19480" s="24">
        <v>1</v>
      </c>
      <c r="Q19480" s="16"/>
    </row>
    <row r="19481" spans="1:17">
      <c r="A19481" s="13">
        <v>19480</v>
      </c>
      <c r="B19481" s="6"/>
      <c r="C19481" s="6">
        <v>2009</v>
      </c>
      <c r="D19481" s="7">
        <v>6628</v>
      </c>
      <c r="E19481" s="6">
        <v>70</v>
      </c>
      <c r="F19481" s="6">
        <v>2010</v>
      </c>
      <c r="G19481" s="6" t="s">
        <v>42</v>
      </c>
      <c r="H19481" s="6">
        <v>19</v>
      </c>
      <c r="I19481">
        <f t="shared" si="2145"/>
        <v>0</v>
      </c>
      <c r="J19481" s="5">
        <f t="shared" si="2144"/>
        <v>0</v>
      </c>
      <c r="K19481">
        <f t="shared" si="2146"/>
        <v>0</v>
      </c>
      <c r="L19481">
        <f t="shared" si="2147"/>
        <v>0</v>
      </c>
      <c r="M19481">
        <f t="shared" si="2148"/>
        <v>0</v>
      </c>
      <c r="N19481">
        <f t="shared" si="2149"/>
        <v>0</v>
      </c>
      <c r="O19481" s="16">
        <f t="shared" si="2150"/>
        <v>40197</v>
      </c>
      <c r="P19481" s="24">
        <v>1</v>
      </c>
      <c r="Q19481" s="16"/>
    </row>
    <row r="19482" spans="1:17">
      <c r="A19482" s="13">
        <v>19481</v>
      </c>
      <c r="B19482" s="6"/>
      <c r="C19482" s="6">
        <v>2009</v>
      </c>
      <c r="D19482" s="7">
        <v>6629</v>
      </c>
      <c r="E19482" s="6">
        <v>70</v>
      </c>
      <c r="F19482" s="6">
        <v>2010</v>
      </c>
      <c r="G19482" s="6" t="s">
        <v>42</v>
      </c>
      <c r="H19482" s="6">
        <v>19</v>
      </c>
      <c r="I19482">
        <f t="shared" si="2145"/>
        <v>0</v>
      </c>
      <c r="J19482" s="5">
        <f t="shared" si="2144"/>
        <v>0</v>
      </c>
      <c r="K19482">
        <f t="shared" si="2146"/>
        <v>0</v>
      </c>
      <c r="L19482">
        <f t="shared" si="2147"/>
        <v>0</v>
      </c>
      <c r="M19482">
        <f t="shared" si="2148"/>
        <v>0</v>
      </c>
      <c r="N19482">
        <f t="shared" si="2149"/>
        <v>0</v>
      </c>
      <c r="O19482" s="16">
        <f t="shared" si="2150"/>
        <v>40197</v>
      </c>
      <c r="P19482" s="24">
        <v>1</v>
      </c>
      <c r="Q19482" s="16"/>
    </row>
    <row r="19483" spans="1:17">
      <c r="A19483" s="13">
        <v>19482</v>
      </c>
      <c r="B19483" s="6"/>
      <c r="C19483" s="6">
        <v>2009</v>
      </c>
      <c r="D19483" s="7">
        <v>6630</v>
      </c>
      <c r="E19483" s="6">
        <v>70</v>
      </c>
      <c r="F19483" s="6">
        <v>2010</v>
      </c>
      <c r="G19483" s="6" t="s">
        <v>42</v>
      </c>
      <c r="H19483" s="6">
        <v>19</v>
      </c>
      <c r="I19483">
        <f t="shared" si="2145"/>
        <v>0</v>
      </c>
      <c r="J19483" s="5">
        <f t="shared" si="2144"/>
        <v>0</v>
      </c>
      <c r="K19483">
        <f t="shared" si="2146"/>
        <v>0</v>
      </c>
      <c r="L19483">
        <f t="shared" si="2147"/>
        <v>0</v>
      </c>
      <c r="M19483">
        <f t="shared" si="2148"/>
        <v>0</v>
      </c>
      <c r="N19483">
        <f t="shared" si="2149"/>
        <v>0</v>
      </c>
      <c r="O19483" s="16">
        <f t="shared" si="2150"/>
        <v>40197</v>
      </c>
      <c r="P19483" s="24">
        <v>1</v>
      </c>
      <c r="Q19483" s="16"/>
    </row>
    <row r="19484" spans="1:17">
      <c r="A19484" s="13">
        <v>19483</v>
      </c>
      <c r="B19484" s="6"/>
      <c r="C19484" s="6">
        <v>2009</v>
      </c>
      <c r="D19484" s="7">
        <v>6631</v>
      </c>
      <c r="E19484" s="6">
        <v>70</v>
      </c>
      <c r="F19484" s="6">
        <v>2010</v>
      </c>
      <c r="G19484" s="6" t="s">
        <v>42</v>
      </c>
      <c r="H19484" s="6">
        <v>19</v>
      </c>
      <c r="I19484">
        <f t="shared" si="2145"/>
        <v>0</v>
      </c>
      <c r="J19484" s="5">
        <f t="shared" si="2144"/>
        <v>0</v>
      </c>
      <c r="K19484">
        <f t="shared" si="2146"/>
        <v>0</v>
      </c>
      <c r="L19484">
        <f t="shared" si="2147"/>
        <v>0</v>
      </c>
      <c r="M19484">
        <f t="shared" si="2148"/>
        <v>0</v>
      </c>
      <c r="N19484">
        <f t="shared" si="2149"/>
        <v>0</v>
      </c>
      <c r="O19484" s="16">
        <f t="shared" si="2150"/>
        <v>40197</v>
      </c>
      <c r="P19484" s="24">
        <v>1</v>
      </c>
      <c r="Q19484" s="16"/>
    </row>
    <row r="19485" spans="1:17">
      <c r="A19485" s="13">
        <v>19484</v>
      </c>
      <c r="B19485" s="6"/>
      <c r="C19485" s="6">
        <v>2009</v>
      </c>
      <c r="D19485" s="7">
        <v>6632</v>
      </c>
      <c r="E19485" s="6">
        <v>70</v>
      </c>
      <c r="F19485" s="6">
        <v>2010</v>
      </c>
      <c r="G19485" s="6" t="s">
        <v>42</v>
      </c>
      <c r="H19485" s="6">
        <v>19</v>
      </c>
      <c r="I19485">
        <f t="shared" si="2145"/>
        <v>0</v>
      </c>
      <c r="J19485" s="5">
        <f t="shared" si="2144"/>
        <v>0</v>
      </c>
      <c r="K19485">
        <f t="shared" si="2146"/>
        <v>0</v>
      </c>
      <c r="L19485">
        <f t="shared" si="2147"/>
        <v>0</v>
      </c>
      <c r="M19485">
        <f t="shared" si="2148"/>
        <v>0</v>
      </c>
      <c r="N19485">
        <f t="shared" si="2149"/>
        <v>0</v>
      </c>
      <c r="O19485" s="16">
        <f t="shared" si="2150"/>
        <v>40197</v>
      </c>
      <c r="P19485" s="24">
        <v>1</v>
      </c>
      <c r="Q19485" s="16"/>
    </row>
    <row r="19486" spans="1:17">
      <c r="A19486" s="13">
        <v>19485</v>
      </c>
      <c r="B19486" s="6"/>
      <c r="C19486" s="6">
        <v>2009</v>
      </c>
      <c r="D19486" s="7">
        <v>6633</v>
      </c>
      <c r="E19486" s="6">
        <v>70</v>
      </c>
      <c r="F19486" s="6">
        <v>2010</v>
      </c>
      <c r="G19486" s="6" t="s">
        <v>42</v>
      </c>
      <c r="H19486" s="6">
        <v>19</v>
      </c>
      <c r="I19486">
        <f t="shared" si="2145"/>
        <v>0</v>
      </c>
      <c r="J19486" s="5">
        <f t="shared" si="2144"/>
        <v>0</v>
      </c>
      <c r="K19486">
        <f t="shared" si="2146"/>
        <v>0</v>
      </c>
      <c r="L19486">
        <f t="shared" si="2147"/>
        <v>0</v>
      </c>
      <c r="M19486">
        <f t="shared" si="2148"/>
        <v>0</v>
      </c>
      <c r="N19486">
        <f t="shared" si="2149"/>
        <v>0</v>
      </c>
      <c r="O19486" s="16">
        <f t="shared" si="2150"/>
        <v>40197</v>
      </c>
      <c r="P19486" s="24">
        <v>1</v>
      </c>
      <c r="Q19486" s="16"/>
    </row>
    <row r="19487" spans="1:17">
      <c r="A19487" s="13">
        <v>19486</v>
      </c>
      <c r="B19487" s="6"/>
      <c r="C19487" s="6">
        <v>2009</v>
      </c>
      <c r="D19487" s="7">
        <v>6634</v>
      </c>
      <c r="E19487" s="6">
        <v>70</v>
      </c>
      <c r="F19487" s="6">
        <v>2010</v>
      </c>
      <c r="G19487" s="6" t="s">
        <v>42</v>
      </c>
      <c r="H19487" s="6">
        <v>19</v>
      </c>
      <c r="I19487">
        <f t="shared" si="2145"/>
        <v>0</v>
      </c>
      <c r="J19487" s="5">
        <f t="shared" si="2144"/>
        <v>0</v>
      </c>
      <c r="K19487">
        <f t="shared" si="2146"/>
        <v>0</v>
      </c>
      <c r="L19487">
        <f t="shared" si="2147"/>
        <v>0</v>
      </c>
      <c r="M19487">
        <f t="shared" si="2148"/>
        <v>0</v>
      </c>
      <c r="N19487">
        <f t="shared" si="2149"/>
        <v>0</v>
      </c>
      <c r="O19487" s="16">
        <f t="shared" si="2150"/>
        <v>40197</v>
      </c>
      <c r="P19487" s="24">
        <v>1</v>
      </c>
      <c r="Q19487" s="16"/>
    </row>
    <row r="19488" spans="1:17">
      <c r="A19488" s="13">
        <v>19487</v>
      </c>
      <c r="B19488" s="6"/>
      <c r="C19488" s="6">
        <v>2009</v>
      </c>
      <c r="D19488" s="7">
        <v>6635</v>
      </c>
      <c r="E19488" s="6">
        <v>70</v>
      </c>
      <c r="F19488" s="6">
        <v>2010</v>
      </c>
      <c r="G19488" s="6" t="s">
        <v>42</v>
      </c>
      <c r="H19488" s="6">
        <v>19</v>
      </c>
      <c r="I19488">
        <f t="shared" si="2145"/>
        <v>0</v>
      </c>
      <c r="J19488" s="5">
        <f t="shared" ref="J19488:J19551" si="2151">D19488-D19487-1</f>
        <v>0</v>
      </c>
      <c r="K19488">
        <f t="shared" si="2146"/>
        <v>0</v>
      </c>
      <c r="L19488">
        <f t="shared" si="2147"/>
        <v>0</v>
      </c>
      <c r="M19488">
        <f t="shared" si="2148"/>
        <v>0</v>
      </c>
      <c r="N19488">
        <f t="shared" si="2149"/>
        <v>0</v>
      </c>
      <c r="O19488" s="16">
        <f t="shared" si="2150"/>
        <v>40197</v>
      </c>
      <c r="P19488" s="24">
        <v>1</v>
      </c>
      <c r="Q19488" s="16"/>
    </row>
    <row r="19489" spans="1:17">
      <c r="A19489" s="13">
        <v>19488</v>
      </c>
      <c r="B19489" s="6"/>
      <c r="C19489" s="6">
        <v>2009</v>
      </c>
      <c r="D19489" s="7">
        <v>6636</v>
      </c>
      <c r="E19489" s="6">
        <v>70</v>
      </c>
      <c r="F19489" s="6">
        <v>2010</v>
      </c>
      <c r="G19489" s="6" t="s">
        <v>42</v>
      </c>
      <c r="H19489" s="6">
        <v>19</v>
      </c>
      <c r="I19489">
        <f t="shared" si="2145"/>
        <v>0</v>
      </c>
      <c r="J19489" s="5">
        <f t="shared" si="2151"/>
        <v>0</v>
      </c>
      <c r="K19489">
        <f t="shared" si="2146"/>
        <v>0</v>
      </c>
      <c r="L19489">
        <f t="shared" si="2147"/>
        <v>0</v>
      </c>
      <c r="M19489">
        <f t="shared" si="2148"/>
        <v>0</v>
      </c>
      <c r="N19489">
        <f t="shared" si="2149"/>
        <v>0</v>
      </c>
      <c r="O19489" s="16">
        <f t="shared" si="2150"/>
        <v>40197</v>
      </c>
      <c r="P19489" s="24">
        <v>1</v>
      </c>
      <c r="Q19489" s="16"/>
    </row>
    <row r="19490" spans="1:17">
      <c r="A19490" s="13">
        <v>19489</v>
      </c>
      <c r="B19490" s="6"/>
      <c r="C19490" s="6">
        <v>2009</v>
      </c>
      <c r="D19490" s="7">
        <v>6637</v>
      </c>
      <c r="E19490" s="6">
        <v>70</v>
      </c>
      <c r="F19490" s="6">
        <v>2010</v>
      </c>
      <c r="G19490" s="6" t="s">
        <v>42</v>
      </c>
      <c r="H19490" s="6">
        <v>19</v>
      </c>
      <c r="I19490">
        <f t="shared" si="2145"/>
        <v>0</v>
      </c>
      <c r="J19490" s="5">
        <f t="shared" si="2151"/>
        <v>0</v>
      </c>
      <c r="K19490">
        <f t="shared" si="2146"/>
        <v>0</v>
      </c>
      <c r="L19490">
        <f t="shared" si="2147"/>
        <v>0</v>
      </c>
      <c r="M19490">
        <f t="shared" si="2148"/>
        <v>0</v>
      </c>
      <c r="N19490">
        <f t="shared" si="2149"/>
        <v>0</v>
      </c>
      <c r="O19490" s="16">
        <f t="shared" si="2150"/>
        <v>40197</v>
      </c>
      <c r="P19490" s="24">
        <v>1</v>
      </c>
      <c r="Q19490" s="16"/>
    </row>
    <row r="19491" spans="1:17">
      <c r="A19491" s="13">
        <v>19490</v>
      </c>
      <c r="B19491" s="6"/>
      <c r="C19491" s="6">
        <v>2009</v>
      </c>
      <c r="D19491" s="7">
        <v>6638</v>
      </c>
      <c r="E19491" s="6">
        <v>70</v>
      </c>
      <c r="F19491" s="6">
        <v>2010</v>
      </c>
      <c r="G19491" s="6" t="s">
        <v>42</v>
      </c>
      <c r="H19491" s="6">
        <v>19</v>
      </c>
      <c r="I19491">
        <f t="shared" si="2145"/>
        <v>0</v>
      </c>
      <c r="J19491" s="5">
        <f t="shared" si="2151"/>
        <v>0</v>
      </c>
      <c r="K19491">
        <f t="shared" si="2146"/>
        <v>0</v>
      </c>
      <c r="L19491">
        <f t="shared" si="2147"/>
        <v>0</v>
      </c>
      <c r="M19491">
        <f t="shared" si="2148"/>
        <v>0</v>
      </c>
      <c r="N19491">
        <f t="shared" si="2149"/>
        <v>0</v>
      </c>
      <c r="O19491" s="16">
        <f t="shared" si="2150"/>
        <v>40197</v>
      </c>
      <c r="P19491" s="24">
        <v>1</v>
      </c>
      <c r="Q19491" s="16"/>
    </row>
    <row r="19492" spans="1:17">
      <c r="A19492" s="13">
        <v>19491</v>
      </c>
      <c r="B19492" s="6"/>
      <c r="C19492" s="6">
        <v>2009</v>
      </c>
      <c r="D19492" s="7">
        <v>6639</v>
      </c>
      <c r="E19492" s="6">
        <v>70</v>
      </c>
      <c r="F19492" s="6">
        <v>2010</v>
      </c>
      <c r="G19492" s="6" t="s">
        <v>42</v>
      </c>
      <c r="H19492" s="6">
        <v>19</v>
      </c>
      <c r="I19492">
        <f t="shared" si="2145"/>
        <v>0</v>
      </c>
      <c r="J19492" s="5">
        <f t="shared" si="2151"/>
        <v>0</v>
      </c>
      <c r="K19492">
        <f t="shared" si="2146"/>
        <v>0</v>
      </c>
      <c r="L19492">
        <f t="shared" si="2147"/>
        <v>0</v>
      </c>
      <c r="M19492">
        <f t="shared" si="2148"/>
        <v>0</v>
      </c>
      <c r="N19492">
        <f t="shared" si="2149"/>
        <v>0</v>
      </c>
      <c r="O19492" s="16">
        <f t="shared" si="2150"/>
        <v>40197</v>
      </c>
      <c r="P19492" s="24">
        <v>1</v>
      </c>
      <c r="Q19492" s="16"/>
    </row>
    <row r="19493" spans="1:17">
      <c r="A19493" s="13">
        <v>19492</v>
      </c>
      <c r="B19493" s="6"/>
      <c r="C19493" s="6">
        <v>2009</v>
      </c>
      <c r="D19493" s="7">
        <v>6640</v>
      </c>
      <c r="E19493" s="6">
        <v>70</v>
      </c>
      <c r="F19493" s="6">
        <v>2010</v>
      </c>
      <c r="G19493" s="6" t="s">
        <v>42</v>
      </c>
      <c r="H19493" s="6">
        <v>19</v>
      </c>
      <c r="I19493">
        <f t="shared" si="2145"/>
        <v>0</v>
      </c>
      <c r="J19493" s="5">
        <f t="shared" si="2151"/>
        <v>0</v>
      </c>
      <c r="K19493">
        <f t="shared" si="2146"/>
        <v>0</v>
      </c>
      <c r="L19493">
        <f t="shared" si="2147"/>
        <v>0</v>
      </c>
      <c r="M19493">
        <f t="shared" si="2148"/>
        <v>0</v>
      </c>
      <c r="N19493">
        <f t="shared" si="2149"/>
        <v>0</v>
      </c>
      <c r="O19493" s="16">
        <f t="shared" si="2150"/>
        <v>40197</v>
      </c>
      <c r="P19493" s="24">
        <v>1</v>
      </c>
      <c r="Q19493" s="16"/>
    </row>
    <row r="19494" spans="1:17">
      <c r="A19494" s="13">
        <v>19493</v>
      </c>
      <c r="B19494" s="6"/>
      <c r="C19494" s="6">
        <v>2009</v>
      </c>
      <c r="D19494" s="7">
        <v>6641</v>
      </c>
      <c r="E19494" s="6">
        <v>70</v>
      </c>
      <c r="F19494" s="6">
        <v>2010</v>
      </c>
      <c r="G19494" s="6" t="s">
        <v>42</v>
      </c>
      <c r="H19494" s="6">
        <v>19</v>
      </c>
      <c r="I19494">
        <f t="shared" si="2145"/>
        <v>0</v>
      </c>
      <c r="J19494" s="5">
        <f t="shared" si="2151"/>
        <v>0</v>
      </c>
      <c r="K19494">
        <f t="shared" si="2146"/>
        <v>0</v>
      </c>
      <c r="L19494">
        <f t="shared" si="2147"/>
        <v>0</v>
      </c>
      <c r="M19494">
        <f t="shared" si="2148"/>
        <v>0</v>
      </c>
      <c r="N19494">
        <f t="shared" si="2149"/>
        <v>0</v>
      </c>
      <c r="O19494" s="16">
        <f t="shared" si="2150"/>
        <v>40197</v>
      </c>
      <c r="P19494" s="24">
        <v>1</v>
      </c>
      <c r="Q19494" s="16"/>
    </row>
    <row r="19495" spans="1:17">
      <c r="A19495" s="13">
        <v>19494</v>
      </c>
      <c r="B19495">
        <v>14867</v>
      </c>
      <c r="C19495">
        <v>2009</v>
      </c>
      <c r="D19495" s="4">
        <v>6642</v>
      </c>
      <c r="E19495">
        <v>545</v>
      </c>
      <c r="F19495">
        <v>2010</v>
      </c>
      <c r="G19495" t="s">
        <v>51</v>
      </c>
      <c r="H19495">
        <v>29</v>
      </c>
      <c r="I19495">
        <f t="shared" si="2145"/>
        <v>0</v>
      </c>
      <c r="J19495" s="5">
        <f t="shared" si="2151"/>
        <v>0</v>
      </c>
      <c r="K19495">
        <f t="shared" si="2146"/>
        <v>0</v>
      </c>
      <c r="L19495">
        <f t="shared" si="2147"/>
        <v>0</v>
      </c>
      <c r="M19495">
        <f t="shared" si="2148"/>
        <v>0</v>
      </c>
      <c r="N19495">
        <f t="shared" si="2149"/>
        <v>0</v>
      </c>
      <c r="O19495" s="16">
        <f t="shared" si="2150"/>
        <v>40297</v>
      </c>
      <c r="P19495" s="24">
        <v>1</v>
      </c>
      <c r="Q19495" s="16"/>
    </row>
    <row r="19496" spans="1:17">
      <c r="A19496" s="13">
        <v>19495</v>
      </c>
      <c r="B19496">
        <v>14868</v>
      </c>
      <c r="C19496">
        <v>2009</v>
      </c>
      <c r="D19496" s="4">
        <v>6643</v>
      </c>
      <c r="E19496">
        <v>545</v>
      </c>
      <c r="F19496">
        <v>2010</v>
      </c>
      <c r="G19496" t="s">
        <v>51</v>
      </c>
      <c r="H19496">
        <v>29</v>
      </c>
      <c r="I19496">
        <f t="shared" si="2145"/>
        <v>0</v>
      </c>
      <c r="J19496" s="5">
        <f t="shared" si="2151"/>
        <v>0</v>
      </c>
      <c r="K19496">
        <f t="shared" si="2146"/>
        <v>0</v>
      </c>
      <c r="L19496">
        <f t="shared" si="2147"/>
        <v>0</v>
      </c>
      <c r="M19496">
        <f t="shared" si="2148"/>
        <v>0</v>
      </c>
      <c r="N19496">
        <f t="shared" si="2149"/>
        <v>0</v>
      </c>
      <c r="O19496" s="16">
        <f t="shared" si="2150"/>
        <v>40297</v>
      </c>
      <c r="P19496" s="24">
        <v>1</v>
      </c>
      <c r="Q19496" s="16"/>
    </row>
    <row r="19497" spans="1:17">
      <c r="A19497" s="13">
        <v>19496</v>
      </c>
      <c r="B19497">
        <v>14869</v>
      </c>
      <c r="C19497">
        <v>2009</v>
      </c>
      <c r="D19497" s="4">
        <v>6644</v>
      </c>
      <c r="E19497">
        <v>545</v>
      </c>
      <c r="F19497">
        <v>2010</v>
      </c>
      <c r="G19497" t="s">
        <v>51</v>
      </c>
      <c r="H19497">
        <v>29</v>
      </c>
      <c r="I19497">
        <f t="shared" si="2145"/>
        <v>0</v>
      </c>
      <c r="J19497" s="5">
        <f t="shared" si="2151"/>
        <v>0</v>
      </c>
      <c r="K19497">
        <f t="shared" si="2146"/>
        <v>0</v>
      </c>
      <c r="L19497">
        <f t="shared" si="2147"/>
        <v>0</v>
      </c>
      <c r="M19497">
        <f t="shared" si="2148"/>
        <v>0</v>
      </c>
      <c r="N19497">
        <f t="shared" si="2149"/>
        <v>0</v>
      </c>
      <c r="O19497" s="16">
        <f t="shared" si="2150"/>
        <v>40297</v>
      </c>
      <c r="P19497" s="24">
        <v>1</v>
      </c>
      <c r="Q19497" s="16"/>
    </row>
    <row r="19498" spans="1:17">
      <c r="A19498" s="13">
        <v>19497</v>
      </c>
      <c r="B19498" s="6"/>
      <c r="C19498" s="6">
        <v>2009</v>
      </c>
      <c r="D19498" s="7">
        <v>6645</v>
      </c>
      <c r="E19498" s="6">
        <v>70</v>
      </c>
      <c r="F19498" s="6">
        <v>2010</v>
      </c>
      <c r="G19498" s="6" t="s">
        <v>42</v>
      </c>
      <c r="H19498" s="6">
        <v>19</v>
      </c>
      <c r="I19498">
        <f t="shared" si="2145"/>
        <v>0</v>
      </c>
      <c r="J19498" s="5">
        <f t="shared" si="2151"/>
        <v>0</v>
      </c>
      <c r="K19498">
        <f t="shared" si="2146"/>
        <v>0</v>
      </c>
      <c r="L19498">
        <f t="shared" si="2147"/>
        <v>0</v>
      </c>
      <c r="M19498">
        <f t="shared" si="2148"/>
        <v>0</v>
      </c>
      <c r="N19498">
        <f t="shared" si="2149"/>
        <v>0</v>
      </c>
      <c r="O19498" s="16">
        <f t="shared" si="2150"/>
        <v>40197</v>
      </c>
      <c r="P19498" s="24">
        <v>1</v>
      </c>
      <c r="Q19498" s="16"/>
    </row>
    <row r="19499" spans="1:17">
      <c r="A19499" s="13">
        <v>19498</v>
      </c>
      <c r="B19499">
        <v>14870</v>
      </c>
      <c r="C19499">
        <v>2009</v>
      </c>
      <c r="D19499" s="4">
        <v>6646</v>
      </c>
      <c r="E19499">
        <v>70</v>
      </c>
      <c r="F19499">
        <v>2010</v>
      </c>
      <c r="G19499" t="s">
        <v>42</v>
      </c>
      <c r="H19499">
        <v>19</v>
      </c>
      <c r="I19499">
        <f t="shared" si="2145"/>
        <v>0</v>
      </c>
      <c r="J19499" s="5">
        <f t="shared" si="2151"/>
        <v>0</v>
      </c>
      <c r="K19499">
        <f t="shared" si="2146"/>
        <v>0</v>
      </c>
      <c r="L19499">
        <f t="shared" si="2147"/>
        <v>0</v>
      </c>
      <c r="M19499">
        <f t="shared" si="2148"/>
        <v>0</v>
      </c>
      <c r="N19499">
        <f t="shared" si="2149"/>
        <v>0</v>
      </c>
      <c r="O19499" s="16">
        <f t="shared" si="2150"/>
        <v>40197</v>
      </c>
      <c r="P19499" s="24">
        <v>1</v>
      </c>
      <c r="Q19499" s="16"/>
    </row>
    <row r="19500" spans="1:17">
      <c r="A19500" s="13">
        <v>19499</v>
      </c>
      <c r="B19500">
        <v>14871</v>
      </c>
      <c r="C19500">
        <v>2009</v>
      </c>
      <c r="D19500" s="4">
        <v>6647</v>
      </c>
      <c r="E19500">
        <v>70</v>
      </c>
      <c r="F19500">
        <v>2010</v>
      </c>
      <c r="G19500" t="s">
        <v>42</v>
      </c>
      <c r="H19500">
        <v>19</v>
      </c>
      <c r="I19500">
        <f t="shared" si="2145"/>
        <v>0</v>
      </c>
      <c r="J19500" s="5">
        <f t="shared" si="2151"/>
        <v>0</v>
      </c>
      <c r="K19500">
        <f t="shared" si="2146"/>
        <v>0</v>
      </c>
      <c r="L19500">
        <f t="shared" si="2147"/>
        <v>0</v>
      </c>
      <c r="M19500">
        <f t="shared" si="2148"/>
        <v>0</v>
      </c>
      <c r="N19500">
        <f t="shared" si="2149"/>
        <v>0</v>
      </c>
      <c r="O19500" s="16">
        <f t="shared" si="2150"/>
        <v>40197</v>
      </c>
      <c r="P19500" s="24">
        <v>1</v>
      </c>
      <c r="Q19500" s="16"/>
    </row>
    <row r="19501" spans="1:17">
      <c r="A19501" s="13">
        <v>19500</v>
      </c>
      <c r="B19501" s="6"/>
      <c r="C19501" s="6">
        <v>2009</v>
      </c>
      <c r="D19501" s="7">
        <v>6648</v>
      </c>
      <c r="E19501" s="6">
        <v>70</v>
      </c>
      <c r="F19501" s="6">
        <v>2010</v>
      </c>
      <c r="G19501" s="6" t="s">
        <v>42</v>
      </c>
      <c r="H19501" s="6">
        <v>19</v>
      </c>
      <c r="I19501">
        <f t="shared" si="2145"/>
        <v>0</v>
      </c>
      <c r="J19501" s="5">
        <f t="shared" si="2151"/>
        <v>0</v>
      </c>
      <c r="K19501">
        <f t="shared" si="2146"/>
        <v>0</v>
      </c>
      <c r="L19501">
        <f t="shared" si="2147"/>
        <v>0</v>
      </c>
      <c r="M19501">
        <f t="shared" si="2148"/>
        <v>0</v>
      </c>
      <c r="N19501">
        <f t="shared" si="2149"/>
        <v>0</v>
      </c>
      <c r="O19501" s="16">
        <f t="shared" si="2150"/>
        <v>40197</v>
      </c>
      <c r="P19501" s="24">
        <v>1</v>
      </c>
      <c r="Q19501" s="16"/>
    </row>
    <row r="19502" spans="1:17">
      <c r="A19502" s="13">
        <v>19501</v>
      </c>
      <c r="B19502" s="6"/>
      <c r="C19502" s="6">
        <v>2009</v>
      </c>
      <c r="D19502" s="7">
        <v>6649</v>
      </c>
      <c r="E19502" s="6">
        <v>70</v>
      </c>
      <c r="F19502" s="6">
        <v>2010</v>
      </c>
      <c r="G19502" s="6" t="s">
        <v>42</v>
      </c>
      <c r="H19502" s="6">
        <v>19</v>
      </c>
      <c r="I19502">
        <f t="shared" si="2145"/>
        <v>0</v>
      </c>
      <c r="J19502" s="5">
        <f t="shared" si="2151"/>
        <v>0</v>
      </c>
      <c r="K19502">
        <f t="shared" si="2146"/>
        <v>0</v>
      </c>
      <c r="L19502">
        <f t="shared" si="2147"/>
        <v>0</v>
      </c>
      <c r="M19502">
        <f t="shared" si="2148"/>
        <v>0</v>
      </c>
      <c r="N19502">
        <f t="shared" si="2149"/>
        <v>0</v>
      </c>
      <c r="O19502" s="16">
        <f t="shared" si="2150"/>
        <v>40197</v>
      </c>
      <c r="P19502" s="24">
        <v>1</v>
      </c>
      <c r="Q19502" s="16"/>
    </row>
    <row r="19503" spans="1:17">
      <c r="A19503" s="13">
        <v>19502</v>
      </c>
      <c r="B19503">
        <v>14872</v>
      </c>
      <c r="C19503">
        <v>2009</v>
      </c>
      <c r="D19503" s="4">
        <v>6650</v>
      </c>
      <c r="E19503">
        <v>70</v>
      </c>
      <c r="F19503">
        <v>2010</v>
      </c>
      <c r="G19503" t="s">
        <v>42</v>
      </c>
      <c r="H19503">
        <v>19</v>
      </c>
      <c r="I19503">
        <f t="shared" si="2145"/>
        <v>0</v>
      </c>
      <c r="J19503" s="5">
        <f t="shared" si="2151"/>
        <v>0</v>
      </c>
      <c r="K19503">
        <f t="shared" si="2146"/>
        <v>0</v>
      </c>
      <c r="L19503">
        <f t="shared" si="2147"/>
        <v>0</v>
      </c>
      <c r="M19503">
        <f t="shared" si="2148"/>
        <v>0</v>
      </c>
      <c r="N19503">
        <f t="shared" si="2149"/>
        <v>0</v>
      </c>
      <c r="O19503" s="16">
        <f t="shared" si="2150"/>
        <v>40197</v>
      </c>
      <c r="P19503" s="24">
        <v>1</v>
      </c>
      <c r="Q19503" s="16"/>
    </row>
    <row r="19504" spans="1:17">
      <c r="A19504" s="13">
        <v>19503</v>
      </c>
      <c r="B19504">
        <v>14873</v>
      </c>
      <c r="C19504">
        <v>2009</v>
      </c>
      <c r="D19504" s="4">
        <v>6651</v>
      </c>
      <c r="E19504">
        <v>70</v>
      </c>
      <c r="F19504">
        <v>2010</v>
      </c>
      <c r="G19504" t="s">
        <v>42</v>
      </c>
      <c r="H19504">
        <v>19</v>
      </c>
      <c r="I19504">
        <f t="shared" si="2145"/>
        <v>0</v>
      </c>
      <c r="J19504" s="5">
        <f t="shared" si="2151"/>
        <v>0</v>
      </c>
      <c r="K19504">
        <f t="shared" si="2146"/>
        <v>0</v>
      </c>
      <c r="L19504">
        <f t="shared" si="2147"/>
        <v>0</v>
      </c>
      <c r="M19504">
        <f t="shared" si="2148"/>
        <v>0</v>
      </c>
      <c r="N19504">
        <f t="shared" si="2149"/>
        <v>0</v>
      </c>
      <c r="O19504" s="16">
        <f t="shared" si="2150"/>
        <v>40197</v>
      </c>
      <c r="P19504" s="24">
        <v>1</v>
      </c>
      <c r="Q19504" s="16"/>
    </row>
    <row r="19505" spans="1:17">
      <c r="A19505" s="13">
        <v>19504</v>
      </c>
      <c r="B19505" s="6"/>
      <c r="C19505" s="6">
        <v>2009</v>
      </c>
      <c r="D19505" s="7">
        <v>6652</v>
      </c>
      <c r="E19505" s="6">
        <v>70</v>
      </c>
      <c r="F19505" s="6">
        <v>2010</v>
      </c>
      <c r="G19505" s="6" t="s">
        <v>42</v>
      </c>
      <c r="H19505" s="6">
        <v>19</v>
      </c>
      <c r="I19505">
        <f t="shared" si="2145"/>
        <v>0</v>
      </c>
      <c r="J19505" s="5">
        <f t="shared" si="2151"/>
        <v>0</v>
      </c>
      <c r="K19505">
        <f t="shared" si="2146"/>
        <v>0</v>
      </c>
      <c r="L19505">
        <f t="shared" si="2147"/>
        <v>0</v>
      </c>
      <c r="M19505">
        <f t="shared" si="2148"/>
        <v>0</v>
      </c>
      <c r="N19505">
        <f t="shared" si="2149"/>
        <v>0</v>
      </c>
      <c r="O19505" s="16">
        <f t="shared" si="2150"/>
        <v>40197</v>
      </c>
      <c r="P19505" s="24">
        <v>1</v>
      </c>
      <c r="Q19505" s="16"/>
    </row>
    <row r="19506" spans="1:17">
      <c r="A19506" s="13">
        <v>19505</v>
      </c>
      <c r="B19506" s="6"/>
      <c r="C19506" s="6">
        <v>2009</v>
      </c>
      <c r="D19506" s="7">
        <v>6653</v>
      </c>
      <c r="E19506" s="6">
        <v>70</v>
      </c>
      <c r="F19506" s="6">
        <v>2010</v>
      </c>
      <c r="G19506" s="6" t="s">
        <v>42</v>
      </c>
      <c r="H19506" s="6">
        <v>19</v>
      </c>
      <c r="I19506">
        <f t="shared" si="2145"/>
        <v>0</v>
      </c>
      <c r="J19506" s="5">
        <f t="shared" si="2151"/>
        <v>0</v>
      </c>
      <c r="K19506">
        <f t="shared" si="2146"/>
        <v>0</v>
      </c>
      <c r="L19506">
        <f t="shared" si="2147"/>
        <v>0</v>
      </c>
      <c r="M19506">
        <f t="shared" si="2148"/>
        <v>0</v>
      </c>
      <c r="N19506">
        <f t="shared" si="2149"/>
        <v>0</v>
      </c>
      <c r="O19506" s="16">
        <f t="shared" si="2150"/>
        <v>40197</v>
      </c>
      <c r="P19506" s="24">
        <v>1</v>
      </c>
      <c r="Q19506" s="16"/>
    </row>
    <row r="19507" spans="1:17">
      <c r="A19507" s="13">
        <v>19506</v>
      </c>
      <c r="B19507" s="6"/>
      <c r="C19507" s="6">
        <v>2009</v>
      </c>
      <c r="D19507" s="7">
        <v>6654</v>
      </c>
      <c r="E19507" s="6">
        <v>70</v>
      </c>
      <c r="F19507" s="6">
        <v>2010</v>
      </c>
      <c r="G19507" s="6" t="s">
        <v>42</v>
      </c>
      <c r="H19507" s="6">
        <v>19</v>
      </c>
      <c r="I19507">
        <f t="shared" si="2145"/>
        <v>0</v>
      </c>
      <c r="J19507" s="5">
        <f t="shared" si="2151"/>
        <v>0</v>
      </c>
      <c r="K19507">
        <f t="shared" si="2146"/>
        <v>0</v>
      </c>
      <c r="L19507">
        <f t="shared" si="2147"/>
        <v>0</v>
      </c>
      <c r="M19507">
        <f t="shared" si="2148"/>
        <v>0</v>
      </c>
      <c r="N19507">
        <f t="shared" si="2149"/>
        <v>0</v>
      </c>
      <c r="O19507" s="16">
        <f t="shared" si="2150"/>
        <v>40197</v>
      </c>
      <c r="P19507" s="24">
        <v>1</v>
      </c>
      <c r="Q19507" s="16"/>
    </row>
    <row r="19508" spans="1:17">
      <c r="A19508" s="13">
        <v>19507</v>
      </c>
      <c r="B19508" s="6"/>
      <c r="C19508" s="6">
        <v>2009</v>
      </c>
      <c r="D19508" s="7">
        <v>6655</v>
      </c>
      <c r="E19508" s="6">
        <v>70</v>
      </c>
      <c r="F19508" s="6">
        <v>2010</v>
      </c>
      <c r="G19508" s="6" t="s">
        <v>42</v>
      </c>
      <c r="H19508" s="6">
        <v>19</v>
      </c>
      <c r="I19508">
        <f t="shared" si="2145"/>
        <v>0</v>
      </c>
      <c r="J19508" s="5">
        <f t="shared" si="2151"/>
        <v>0</v>
      </c>
      <c r="K19508">
        <f t="shared" si="2146"/>
        <v>0</v>
      </c>
      <c r="L19508">
        <f t="shared" si="2147"/>
        <v>0</v>
      </c>
      <c r="M19508">
        <f t="shared" si="2148"/>
        <v>0</v>
      </c>
      <c r="N19508">
        <f t="shared" si="2149"/>
        <v>0</v>
      </c>
      <c r="O19508" s="16">
        <f t="shared" si="2150"/>
        <v>40197</v>
      </c>
      <c r="P19508" s="24">
        <v>1</v>
      </c>
      <c r="Q19508" s="16"/>
    </row>
    <row r="19509" spans="1:17">
      <c r="A19509" s="13">
        <v>19508</v>
      </c>
      <c r="B19509" s="6"/>
      <c r="C19509" s="6">
        <v>2009</v>
      </c>
      <c r="D19509" s="7">
        <v>6656</v>
      </c>
      <c r="E19509" s="6">
        <v>70</v>
      </c>
      <c r="F19509" s="6">
        <v>2010</v>
      </c>
      <c r="G19509" s="6" t="s">
        <v>42</v>
      </c>
      <c r="H19509" s="6">
        <v>19</v>
      </c>
      <c r="I19509">
        <f t="shared" si="2145"/>
        <v>0</v>
      </c>
      <c r="J19509" s="5">
        <f t="shared" si="2151"/>
        <v>0</v>
      </c>
      <c r="K19509">
        <f t="shared" si="2146"/>
        <v>0</v>
      </c>
      <c r="L19509">
        <f t="shared" si="2147"/>
        <v>0</v>
      </c>
      <c r="M19509">
        <f t="shared" si="2148"/>
        <v>0</v>
      </c>
      <c r="N19509">
        <f t="shared" si="2149"/>
        <v>0</v>
      </c>
      <c r="O19509" s="16">
        <f t="shared" si="2150"/>
        <v>40197</v>
      </c>
      <c r="P19509" s="24">
        <v>1</v>
      </c>
      <c r="Q19509" s="16"/>
    </row>
    <row r="19510" spans="1:17">
      <c r="A19510" s="13">
        <v>19509</v>
      </c>
      <c r="B19510" s="6"/>
      <c r="C19510" s="6">
        <v>2009</v>
      </c>
      <c r="D19510" s="7">
        <v>6657</v>
      </c>
      <c r="E19510" s="6">
        <v>70</v>
      </c>
      <c r="F19510" s="6">
        <v>2010</v>
      </c>
      <c r="G19510" s="6" t="s">
        <v>42</v>
      </c>
      <c r="H19510" s="6">
        <v>19</v>
      </c>
      <c r="I19510">
        <f t="shared" si="2145"/>
        <v>0</v>
      </c>
      <c r="J19510" s="5">
        <f t="shared" si="2151"/>
        <v>0</v>
      </c>
      <c r="K19510">
        <f t="shared" si="2146"/>
        <v>0</v>
      </c>
      <c r="L19510">
        <f t="shared" si="2147"/>
        <v>0</v>
      </c>
      <c r="M19510">
        <f t="shared" si="2148"/>
        <v>0</v>
      </c>
      <c r="N19510">
        <f t="shared" si="2149"/>
        <v>0</v>
      </c>
      <c r="O19510" s="16">
        <f t="shared" si="2150"/>
        <v>40197</v>
      </c>
      <c r="P19510" s="24">
        <v>1</v>
      </c>
      <c r="Q19510" s="16"/>
    </row>
    <row r="19511" spans="1:17">
      <c r="A19511" s="13">
        <v>19510</v>
      </c>
      <c r="B19511">
        <v>14874</v>
      </c>
      <c r="C19511">
        <v>2009</v>
      </c>
      <c r="D19511" s="4">
        <v>6658</v>
      </c>
      <c r="E19511">
        <v>70</v>
      </c>
      <c r="F19511">
        <v>2010</v>
      </c>
      <c r="G19511" t="s">
        <v>42</v>
      </c>
      <c r="H19511">
        <v>19</v>
      </c>
      <c r="I19511">
        <f t="shared" si="2145"/>
        <v>0</v>
      </c>
      <c r="J19511" s="5">
        <f t="shared" si="2151"/>
        <v>0</v>
      </c>
      <c r="K19511">
        <f t="shared" si="2146"/>
        <v>0</v>
      </c>
      <c r="L19511">
        <f t="shared" si="2147"/>
        <v>0</v>
      </c>
      <c r="M19511">
        <f t="shared" si="2148"/>
        <v>0</v>
      </c>
      <c r="N19511">
        <f t="shared" si="2149"/>
        <v>0</v>
      </c>
      <c r="O19511" s="16">
        <f t="shared" si="2150"/>
        <v>40197</v>
      </c>
      <c r="P19511" s="24">
        <v>1</v>
      </c>
      <c r="Q19511" s="16"/>
    </row>
    <row r="19512" spans="1:17">
      <c r="A19512" s="13">
        <v>19511</v>
      </c>
      <c r="B19512" s="6"/>
      <c r="C19512" s="6">
        <v>2009</v>
      </c>
      <c r="D19512" s="7">
        <v>6659</v>
      </c>
      <c r="E19512" s="6">
        <v>70</v>
      </c>
      <c r="F19512" s="6">
        <v>2010</v>
      </c>
      <c r="G19512" s="6" t="s">
        <v>42</v>
      </c>
      <c r="H19512" s="6">
        <v>19</v>
      </c>
      <c r="I19512">
        <f t="shared" si="2145"/>
        <v>0</v>
      </c>
      <c r="J19512" s="5">
        <f t="shared" si="2151"/>
        <v>0</v>
      </c>
      <c r="K19512">
        <f t="shared" si="2146"/>
        <v>0</v>
      </c>
      <c r="L19512">
        <f t="shared" si="2147"/>
        <v>0</v>
      </c>
      <c r="M19512">
        <f t="shared" si="2148"/>
        <v>0</v>
      </c>
      <c r="N19512">
        <f t="shared" si="2149"/>
        <v>0</v>
      </c>
      <c r="O19512" s="16">
        <f t="shared" si="2150"/>
        <v>40197</v>
      </c>
      <c r="P19512" s="24">
        <v>1</v>
      </c>
      <c r="Q19512" s="16"/>
    </row>
    <row r="19513" spans="1:17">
      <c r="A19513" s="13">
        <v>19512</v>
      </c>
      <c r="B19513">
        <v>14875</v>
      </c>
      <c r="C19513">
        <v>2009</v>
      </c>
      <c r="D19513" s="4">
        <v>6660</v>
      </c>
      <c r="E19513">
        <v>70</v>
      </c>
      <c r="F19513">
        <v>2010</v>
      </c>
      <c r="G19513" t="s">
        <v>42</v>
      </c>
      <c r="H19513">
        <v>19</v>
      </c>
      <c r="I19513">
        <f t="shared" si="2145"/>
        <v>0</v>
      </c>
      <c r="J19513" s="5">
        <f t="shared" si="2151"/>
        <v>0</v>
      </c>
      <c r="K19513">
        <f t="shared" si="2146"/>
        <v>0</v>
      </c>
      <c r="L19513">
        <f t="shared" si="2147"/>
        <v>0</v>
      </c>
      <c r="M19513">
        <f t="shared" si="2148"/>
        <v>0</v>
      </c>
      <c r="N19513">
        <f t="shared" si="2149"/>
        <v>0</v>
      </c>
      <c r="O19513" s="16">
        <f t="shared" si="2150"/>
        <v>40197</v>
      </c>
      <c r="P19513" s="24">
        <v>1</v>
      </c>
      <c r="Q19513" s="16"/>
    </row>
    <row r="19514" spans="1:17">
      <c r="A19514" s="13">
        <v>19513</v>
      </c>
      <c r="B19514">
        <v>14876</v>
      </c>
      <c r="C19514">
        <v>2009</v>
      </c>
      <c r="D19514" s="4">
        <v>6661</v>
      </c>
      <c r="E19514">
        <v>271</v>
      </c>
      <c r="F19514">
        <v>2010</v>
      </c>
      <c r="G19514" t="s">
        <v>46</v>
      </c>
      <c r="H19514">
        <v>16</v>
      </c>
      <c r="I19514">
        <f t="shared" si="2145"/>
        <v>0</v>
      </c>
      <c r="J19514" s="5">
        <f t="shared" si="2151"/>
        <v>0</v>
      </c>
      <c r="K19514">
        <f t="shared" si="2146"/>
        <v>0</v>
      </c>
      <c r="L19514">
        <f t="shared" si="2147"/>
        <v>0</v>
      </c>
      <c r="M19514">
        <f t="shared" si="2148"/>
        <v>0</v>
      </c>
      <c r="N19514">
        <f t="shared" si="2149"/>
        <v>0</v>
      </c>
      <c r="O19514" s="16">
        <f t="shared" si="2150"/>
        <v>40253</v>
      </c>
      <c r="P19514" s="24">
        <v>1</v>
      </c>
      <c r="Q19514" s="16"/>
    </row>
    <row r="19515" spans="1:17">
      <c r="A19515" s="13">
        <v>19514</v>
      </c>
      <c r="B19515">
        <v>14877</v>
      </c>
      <c r="C19515">
        <v>2009</v>
      </c>
      <c r="D19515" s="4">
        <v>6662</v>
      </c>
      <c r="E19515">
        <v>632</v>
      </c>
      <c r="F19515">
        <v>2010</v>
      </c>
      <c r="G19515" t="s">
        <v>53</v>
      </c>
      <c r="H19515">
        <v>11</v>
      </c>
      <c r="I19515">
        <f t="shared" si="2145"/>
        <v>0</v>
      </c>
      <c r="J19515" s="5">
        <f t="shared" si="2151"/>
        <v>0</v>
      </c>
      <c r="K19515">
        <f t="shared" si="2146"/>
        <v>0</v>
      </c>
      <c r="L19515">
        <f t="shared" si="2147"/>
        <v>0</v>
      </c>
      <c r="M19515">
        <f t="shared" si="2148"/>
        <v>0</v>
      </c>
      <c r="N19515">
        <f t="shared" si="2149"/>
        <v>0</v>
      </c>
      <c r="O19515" s="16">
        <f t="shared" si="2150"/>
        <v>40309</v>
      </c>
      <c r="P19515" s="24">
        <v>1</v>
      </c>
      <c r="Q19515" s="16"/>
    </row>
    <row r="19516" spans="1:17">
      <c r="A19516" s="13">
        <v>19515</v>
      </c>
      <c r="B19516">
        <v>14878</v>
      </c>
      <c r="C19516">
        <v>2009</v>
      </c>
      <c r="D19516" s="4">
        <v>6663</v>
      </c>
      <c r="E19516">
        <v>460</v>
      </c>
      <c r="F19516">
        <v>2010</v>
      </c>
      <c r="G19516" t="s">
        <v>51</v>
      </c>
      <c r="H19516">
        <v>20</v>
      </c>
      <c r="I19516">
        <f t="shared" si="2145"/>
        <v>0</v>
      </c>
      <c r="J19516" s="5">
        <f t="shared" si="2151"/>
        <v>0</v>
      </c>
      <c r="K19516">
        <f t="shared" si="2146"/>
        <v>0</v>
      </c>
      <c r="L19516">
        <f t="shared" si="2147"/>
        <v>0</v>
      </c>
      <c r="M19516">
        <f t="shared" si="2148"/>
        <v>0</v>
      </c>
      <c r="N19516">
        <f t="shared" si="2149"/>
        <v>0</v>
      </c>
      <c r="O19516" s="16">
        <f t="shared" si="2150"/>
        <v>40288</v>
      </c>
      <c r="P19516" s="24">
        <v>1</v>
      </c>
      <c r="Q19516" s="16"/>
    </row>
    <row r="19517" spans="1:17">
      <c r="A19517" s="13">
        <v>19516</v>
      </c>
      <c r="B19517">
        <v>14879</v>
      </c>
      <c r="C19517">
        <v>2009</v>
      </c>
      <c r="D19517" s="4">
        <v>6664</v>
      </c>
      <c r="E19517">
        <v>228</v>
      </c>
      <c r="F19517">
        <v>2010</v>
      </c>
      <c r="G19517" t="s">
        <v>46</v>
      </c>
      <c r="H19517">
        <v>9</v>
      </c>
      <c r="I19517">
        <f t="shared" si="2145"/>
        <v>0</v>
      </c>
      <c r="J19517" s="5">
        <f t="shared" si="2151"/>
        <v>0</v>
      </c>
      <c r="K19517">
        <f t="shared" si="2146"/>
        <v>0</v>
      </c>
      <c r="L19517">
        <f t="shared" si="2147"/>
        <v>0</v>
      </c>
      <c r="M19517">
        <f t="shared" si="2148"/>
        <v>0</v>
      </c>
      <c r="N19517">
        <f t="shared" si="2149"/>
        <v>0</v>
      </c>
      <c r="O19517" s="16">
        <f t="shared" si="2150"/>
        <v>40246</v>
      </c>
      <c r="P19517" s="24">
        <v>1</v>
      </c>
      <c r="Q19517" s="16"/>
    </row>
    <row r="19518" spans="1:17">
      <c r="A19518" s="13">
        <v>19517</v>
      </c>
      <c r="B19518">
        <v>14880</v>
      </c>
      <c r="C19518">
        <v>2009</v>
      </c>
      <c r="D19518" s="4">
        <v>6666</v>
      </c>
      <c r="E19518">
        <v>602</v>
      </c>
      <c r="F19518">
        <v>2010</v>
      </c>
      <c r="G19518" t="s">
        <v>53</v>
      </c>
      <c r="H19518">
        <v>6</v>
      </c>
      <c r="I19518">
        <f t="shared" si="2145"/>
        <v>0</v>
      </c>
      <c r="J19518" s="5">
        <f t="shared" si="2151"/>
        <v>1</v>
      </c>
      <c r="K19518">
        <f t="shared" si="2146"/>
        <v>0</v>
      </c>
      <c r="L19518">
        <f t="shared" si="2147"/>
        <v>0</v>
      </c>
      <c r="M19518">
        <f t="shared" si="2148"/>
        <v>0</v>
      </c>
      <c r="N19518">
        <f t="shared" si="2149"/>
        <v>0</v>
      </c>
      <c r="O19518" s="16">
        <f t="shared" si="2150"/>
        <v>40304</v>
      </c>
      <c r="P19518" s="24">
        <v>1</v>
      </c>
      <c r="Q19518" s="16"/>
    </row>
    <row r="19519" spans="1:17">
      <c r="A19519" s="13">
        <v>19518</v>
      </c>
      <c r="B19519">
        <v>14881</v>
      </c>
      <c r="C19519">
        <v>2009</v>
      </c>
      <c r="D19519" s="4">
        <v>6667</v>
      </c>
      <c r="E19519">
        <v>289</v>
      </c>
      <c r="F19519">
        <v>2010</v>
      </c>
      <c r="G19519" t="s">
        <v>46</v>
      </c>
      <c r="H19519">
        <v>18</v>
      </c>
      <c r="I19519">
        <f t="shared" si="2145"/>
        <v>0</v>
      </c>
      <c r="J19519" s="5">
        <f t="shared" si="2151"/>
        <v>0</v>
      </c>
      <c r="K19519">
        <f t="shared" si="2146"/>
        <v>0</v>
      </c>
      <c r="L19519">
        <f t="shared" si="2147"/>
        <v>0</v>
      </c>
      <c r="M19519">
        <f t="shared" si="2148"/>
        <v>0</v>
      </c>
      <c r="N19519">
        <f t="shared" si="2149"/>
        <v>0</v>
      </c>
      <c r="O19519" s="16">
        <f t="shared" si="2150"/>
        <v>40255</v>
      </c>
      <c r="P19519" s="24">
        <v>1</v>
      </c>
      <c r="Q19519" s="16"/>
    </row>
    <row r="19520" spans="1:17">
      <c r="A19520" s="13">
        <v>19519</v>
      </c>
      <c r="B19520">
        <v>14882</v>
      </c>
      <c r="C19520">
        <v>2009</v>
      </c>
      <c r="D19520" s="4">
        <v>6668</v>
      </c>
      <c r="E19520">
        <v>386</v>
      </c>
      <c r="F19520">
        <v>2010</v>
      </c>
      <c r="G19520" t="s">
        <v>51</v>
      </c>
      <c r="H19520">
        <v>13</v>
      </c>
      <c r="I19520">
        <f t="shared" si="2145"/>
        <v>0</v>
      </c>
      <c r="J19520" s="5">
        <f t="shared" si="2151"/>
        <v>0</v>
      </c>
      <c r="K19520">
        <f t="shared" si="2146"/>
        <v>0</v>
      </c>
      <c r="L19520">
        <f t="shared" si="2147"/>
        <v>0</v>
      </c>
      <c r="M19520">
        <f t="shared" si="2148"/>
        <v>0</v>
      </c>
      <c r="N19520">
        <f t="shared" si="2149"/>
        <v>0</v>
      </c>
      <c r="O19520" s="16">
        <f t="shared" si="2150"/>
        <v>40281</v>
      </c>
      <c r="P19520" s="24">
        <v>1</v>
      </c>
      <c r="Q19520" s="16"/>
    </row>
    <row r="19521" spans="1:17">
      <c r="A19521" s="13">
        <v>19520</v>
      </c>
      <c r="B19521">
        <v>14883</v>
      </c>
      <c r="C19521">
        <v>2009</v>
      </c>
      <c r="D19521" s="4">
        <v>6669</v>
      </c>
      <c r="E19521">
        <v>183</v>
      </c>
      <c r="F19521">
        <v>2010</v>
      </c>
      <c r="G19521" t="s">
        <v>46</v>
      </c>
      <c r="H19521">
        <v>2</v>
      </c>
      <c r="I19521">
        <f t="shared" si="2145"/>
        <v>0</v>
      </c>
      <c r="J19521" s="5">
        <f t="shared" si="2151"/>
        <v>0</v>
      </c>
      <c r="K19521">
        <f t="shared" si="2146"/>
        <v>0</v>
      </c>
      <c r="L19521">
        <f t="shared" si="2147"/>
        <v>0</v>
      </c>
      <c r="M19521">
        <f t="shared" si="2148"/>
        <v>0</v>
      </c>
      <c r="N19521">
        <f t="shared" si="2149"/>
        <v>0</v>
      </c>
      <c r="O19521" s="16">
        <f t="shared" si="2150"/>
        <v>40239</v>
      </c>
      <c r="P19521" s="24">
        <v>1</v>
      </c>
      <c r="Q19521" s="16"/>
    </row>
    <row r="19522" spans="1:17">
      <c r="A19522" s="13">
        <v>19521</v>
      </c>
      <c r="B19522">
        <v>14884</v>
      </c>
      <c r="C19522">
        <v>2009</v>
      </c>
      <c r="D19522" s="4">
        <v>6670</v>
      </c>
      <c r="E19522">
        <v>506</v>
      </c>
      <c r="F19522">
        <v>2010</v>
      </c>
      <c r="G19522" t="s">
        <v>51</v>
      </c>
      <c r="H19522">
        <v>27</v>
      </c>
      <c r="I19522">
        <f t="shared" ref="I19522:I19585" si="2152">(IF(C19522&lt;=$J$1,1,0))*(IF(F19522&gt;$J$1,1,0))</f>
        <v>0</v>
      </c>
      <c r="J19522" s="5">
        <f t="shared" si="2151"/>
        <v>0</v>
      </c>
      <c r="K19522">
        <f t="shared" ref="K19522:K19585" si="2153">IF((F19522=$J$1),1,0)</f>
        <v>0</v>
      </c>
      <c r="L19522">
        <f t="shared" ref="L19522:L19585" si="2154">IF(F19522&lt;C19522,1,0)</f>
        <v>0</v>
      </c>
      <c r="M19522">
        <f t="shared" ref="M19522:M19585" si="2155">IF(F19522&gt;(C19522+1),1,0)</f>
        <v>0</v>
      </c>
      <c r="N19522">
        <f t="shared" ref="N19522:N19585" si="2156">0/C19522</f>
        <v>0</v>
      </c>
      <c r="O19522" s="16">
        <f t="shared" ref="O19522:O19585" si="2157">DATE(F19522,(VLOOKUP(G19522,$R$10:$S$21,2,FALSE)),H19522)</f>
        <v>40295</v>
      </c>
      <c r="P19522" s="24">
        <v>1</v>
      </c>
      <c r="Q19522" s="16"/>
    </row>
    <row r="19523" spans="1:17">
      <c r="A19523" s="13">
        <v>19522</v>
      </c>
      <c r="B19523">
        <v>14885</v>
      </c>
      <c r="C19523">
        <v>2009</v>
      </c>
      <c r="D19523" s="4">
        <v>6671</v>
      </c>
      <c r="E19523">
        <v>147</v>
      </c>
      <c r="F19523">
        <v>2010</v>
      </c>
      <c r="G19523" t="s">
        <v>52</v>
      </c>
      <c r="H19523">
        <v>25</v>
      </c>
      <c r="I19523">
        <f t="shared" si="2152"/>
        <v>0</v>
      </c>
      <c r="J19523" s="5">
        <f t="shared" si="2151"/>
        <v>0</v>
      </c>
      <c r="K19523">
        <f t="shared" si="2153"/>
        <v>0</v>
      </c>
      <c r="L19523">
        <f t="shared" si="2154"/>
        <v>0</v>
      </c>
      <c r="M19523">
        <f t="shared" si="2155"/>
        <v>0</v>
      </c>
      <c r="N19523">
        <f t="shared" si="2156"/>
        <v>0</v>
      </c>
      <c r="O19523" s="16">
        <f t="shared" si="2157"/>
        <v>40234</v>
      </c>
      <c r="P19523" s="24">
        <v>1</v>
      </c>
      <c r="Q19523" s="16"/>
    </row>
    <row r="19524" spans="1:17">
      <c r="A19524" s="13">
        <v>19523</v>
      </c>
      <c r="B19524">
        <v>14886</v>
      </c>
      <c r="C19524">
        <v>2009</v>
      </c>
      <c r="D19524" s="4">
        <v>6672</v>
      </c>
      <c r="E19524">
        <v>148</v>
      </c>
      <c r="F19524">
        <v>2010</v>
      </c>
      <c r="G19524" t="s">
        <v>52</v>
      </c>
      <c r="H19524">
        <v>25</v>
      </c>
      <c r="I19524">
        <f t="shared" si="2152"/>
        <v>0</v>
      </c>
      <c r="J19524" s="5">
        <f t="shared" si="2151"/>
        <v>0</v>
      </c>
      <c r="K19524">
        <f t="shared" si="2153"/>
        <v>0</v>
      </c>
      <c r="L19524">
        <f t="shared" si="2154"/>
        <v>0</v>
      </c>
      <c r="M19524">
        <f t="shared" si="2155"/>
        <v>0</v>
      </c>
      <c r="N19524">
        <f t="shared" si="2156"/>
        <v>0</v>
      </c>
      <c r="O19524" s="16">
        <f t="shared" si="2157"/>
        <v>40234</v>
      </c>
      <c r="P19524" s="24">
        <v>1</v>
      </c>
      <c r="Q19524" s="16"/>
    </row>
    <row r="19525" spans="1:17">
      <c r="A19525" s="13">
        <v>19524</v>
      </c>
      <c r="B19525">
        <v>14887</v>
      </c>
      <c r="C19525">
        <v>2009</v>
      </c>
      <c r="D19525" s="4">
        <v>6673</v>
      </c>
      <c r="E19525">
        <v>148</v>
      </c>
      <c r="F19525">
        <v>2010</v>
      </c>
      <c r="G19525" t="s">
        <v>52</v>
      </c>
      <c r="H19525">
        <v>25</v>
      </c>
      <c r="I19525">
        <f t="shared" si="2152"/>
        <v>0</v>
      </c>
      <c r="J19525" s="5">
        <f t="shared" si="2151"/>
        <v>0</v>
      </c>
      <c r="K19525">
        <f t="shared" si="2153"/>
        <v>0</v>
      </c>
      <c r="L19525">
        <f t="shared" si="2154"/>
        <v>0</v>
      </c>
      <c r="M19525">
        <f t="shared" si="2155"/>
        <v>0</v>
      </c>
      <c r="N19525">
        <f t="shared" si="2156"/>
        <v>0</v>
      </c>
      <c r="O19525" s="16">
        <f t="shared" si="2157"/>
        <v>40234</v>
      </c>
      <c r="P19525" s="24">
        <v>1</v>
      </c>
      <c r="Q19525" s="16"/>
    </row>
    <row r="19526" spans="1:17">
      <c r="A19526" s="13">
        <v>19525</v>
      </c>
      <c r="B19526">
        <v>14888</v>
      </c>
      <c r="C19526">
        <v>2009</v>
      </c>
      <c r="D19526" s="4">
        <v>6674</v>
      </c>
      <c r="E19526">
        <v>68</v>
      </c>
      <c r="F19526">
        <v>2010</v>
      </c>
      <c r="G19526" t="s">
        <v>42</v>
      </c>
      <c r="H19526">
        <v>19</v>
      </c>
      <c r="I19526">
        <f t="shared" si="2152"/>
        <v>0</v>
      </c>
      <c r="J19526" s="5">
        <f t="shared" si="2151"/>
        <v>0</v>
      </c>
      <c r="K19526">
        <f t="shared" si="2153"/>
        <v>0</v>
      </c>
      <c r="L19526">
        <f t="shared" si="2154"/>
        <v>0</v>
      </c>
      <c r="M19526">
        <f t="shared" si="2155"/>
        <v>0</v>
      </c>
      <c r="N19526">
        <f t="shared" si="2156"/>
        <v>0</v>
      </c>
      <c r="O19526" s="16">
        <f t="shared" si="2157"/>
        <v>40197</v>
      </c>
      <c r="P19526" s="24">
        <v>1</v>
      </c>
      <c r="Q19526" s="16"/>
    </row>
    <row r="19527" spans="1:17">
      <c r="A19527" s="13">
        <v>19526</v>
      </c>
      <c r="B19527">
        <v>14889</v>
      </c>
      <c r="C19527">
        <v>2009</v>
      </c>
      <c r="D19527" s="4">
        <v>6675</v>
      </c>
      <c r="E19527">
        <v>633</v>
      </c>
      <c r="F19527">
        <v>2010</v>
      </c>
      <c r="G19527" t="s">
        <v>53</v>
      </c>
      <c r="H19527">
        <v>11</v>
      </c>
      <c r="I19527">
        <f t="shared" si="2152"/>
        <v>0</v>
      </c>
      <c r="J19527" s="5">
        <f t="shared" si="2151"/>
        <v>0</v>
      </c>
      <c r="K19527">
        <f t="shared" si="2153"/>
        <v>0</v>
      </c>
      <c r="L19527">
        <f t="shared" si="2154"/>
        <v>0</v>
      </c>
      <c r="M19527">
        <f t="shared" si="2155"/>
        <v>0</v>
      </c>
      <c r="N19527">
        <f t="shared" si="2156"/>
        <v>0</v>
      </c>
      <c r="O19527" s="16">
        <f t="shared" si="2157"/>
        <v>40309</v>
      </c>
      <c r="P19527" s="24">
        <v>1</v>
      </c>
      <c r="Q19527" s="16"/>
    </row>
    <row r="19528" spans="1:17">
      <c r="A19528" s="13">
        <v>19527</v>
      </c>
      <c r="B19528">
        <v>14890</v>
      </c>
      <c r="C19528">
        <v>2009</v>
      </c>
      <c r="D19528" s="4">
        <v>6676</v>
      </c>
      <c r="E19528">
        <v>634</v>
      </c>
      <c r="F19528">
        <v>2010</v>
      </c>
      <c r="G19528" t="s">
        <v>53</v>
      </c>
      <c r="H19528">
        <v>11</v>
      </c>
      <c r="I19528">
        <f t="shared" si="2152"/>
        <v>0</v>
      </c>
      <c r="J19528" s="5">
        <f t="shared" si="2151"/>
        <v>0</v>
      </c>
      <c r="K19528">
        <f t="shared" si="2153"/>
        <v>0</v>
      </c>
      <c r="L19528">
        <f t="shared" si="2154"/>
        <v>0</v>
      </c>
      <c r="M19528">
        <f t="shared" si="2155"/>
        <v>0</v>
      </c>
      <c r="N19528">
        <f t="shared" si="2156"/>
        <v>0</v>
      </c>
      <c r="O19528" s="16">
        <f t="shared" si="2157"/>
        <v>40309</v>
      </c>
      <c r="P19528" s="24">
        <v>1</v>
      </c>
      <c r="Q19528" s="16"/>
    </row>
    <row r="19529" spans="1:17">
      <c r="A19529" s="13">
        <v>19528</v>
      </c>
      <c r="B19529">
        <v>14891</v>
      </c>
      <c r="C19529">
        <v>2009</v>
      </c>
      <c r="D19529" s="4">
        <v>6677</v>
      </c>
      <c r="E19529">
        <v>302</v>
      </c>
      <c r="F19529">
        <v>2010</v>
      </c>
      <c r="G19529" t="s">
        <v>46</v>
      </c>
      <c r="H19529">
        <v>23</v>
      </c>
      <c r="I19529">
        <f t="shared" si="2152"/>
        <v>0</v>
      </c>
      <c r="J19529" s="5">
        <f t="shared" si="2151"/>
        <v>0</v>
      </c>
      <c r="K19529">
        <f t="shared" si="2153"/>
        <v>0</v>
      </c>
      <c r="L19529">
        <f t="shared" si="2154"/>
        <v>0</v>
      </c>
      <c r="M19529">
        <f t="shared" si="2155"/>
        <v>0</v>
      </c>
      <c r="N19529">
        <f t="shared" si="2156"/>
        <v>0</v>
      </c>
      <c r="O19529" s="16">
        <f t="shared" si="2157"/>
        <v>40260</v>
      </c>
      <c r="P19529" s="24">
        <v>1</v>
      </c>
      <c r="Q19529" s="16"/>
    </row>
    <row r="19530" spans="1:17">
      <c r="A19530" s="13">
        <v>19529</v>
      </c>
      <c r="B19530">
        <v>14892</v>
      </c>
      <c r="C19530">
        <v>2009</v>
      </c>
      <c r="D19530" s="4">
        <v>6678</v>
      </c>
      <c r="E19530">
        <v>184</v>
      </c>
      <c r="F19530">
        <v>2010</v>
      </c>
      <c r="G19530" t="s">
        <v>46</v>
      </c>
      <c r="H19530">
        <v>2</v>
      </c>
      <c r="I19530">
        <f t="shared" si="2152"/>
        <v>0</v>
      </c>
      <c r="J19530" s="5">
        <f t="shared" si="2151"/>
        <v>0</v>
      </c>
      <c r="K19530">
        <f t="shared" si="2153"/>
        <v>0</v>
      </c>
      <c r="L19530">
        <f t="shared" si="2154"/>
        <v>0</v>
      </c>
      <c r="M19530">
        <f t="shared" si="2155"/>
        <v>0</v>
      </c>
      <c r="N19530">
        <f t="shared" si="2156"/>
        <v>0</v>
      </c>
      <c r="O19530" s="16">
        <f t="shared" si="2157"/>
        <v>40239</v>
      </c>
      <c r="P19530" s="24">
        <v>1</v>
      </c>
      <c r="Q19530" s="16"/>
    </row>
    <row r="19531" spans="1:17">
      <c r="A19531" s="13">
        <v>19530</v>
      </c>
      <c r="B19531">
        <v>14893</v>
      </c>
      <c r="C19531">
        <v>2009</v>
      </c>
      <c r="D19531" s="4">
        <v>6679</v>
      </c>
      <c r="E19531">
        <v>184</v>
      </c>
      <c r="F19531">
        <v>2010</v>
      </c>
      <c r="G19531" t="s">
        <v>46</v>
      </c>
      <c r="H19531">
        <v>2</v>
      </c>
      <c r="I19531">
        <f t="shared" si="2152"/>
        <v>0</v>
      </c>
      <c r="J19531" s="5">
        <f t="shared" si="2151"/>
        <v>0</v>
      </c>
      <c r="K19531">
        <f t="shared" si="2153"/>
        <v>0</v>
      </c>
      <c r="L19531">
        <f t="shared" si="2154"/>
        <v>0</v>
      </c>
      <c r="M19531">
        <f t="shared" si="2155"/>
        <v>0</v>
      </c>
      <c r="N19531">
        <f t="shared" si="2156"/>
        <v>0</v>
      </c>
      <c r="O19531" s="16">
        <f t="shared" si="2157"/>
        <v>40239</v>
      </c>
      <c r="P19531" s="24">
        <v>1</v>
      </c>
      <c r="Q19531" s="16"/>
    </row>
    <row r="19532" spans="1:17">
      <c r="A19532" s="13">
        <v>19531</v>
      </c>
      <c r="B19532">
        <v>14894</v>
      </c>
      <c r="C19532">
        <v>2009</v>
      </c>
      <c r="D19532" s="4">
        <v>6680</v>
      </c>
      <c r="E19532">
        <v>184</v>
      </c>
      <c r="F19532">
        <v>2010</v>
      </c>
      <c r="G19532" t="s">
        <v>46</v>
      </c>
      <c r="H19532">
        <v>2</v>
      </c>
      <c r="I19532">
        <f t="shared" si="2152"/>
        <v>0</v>
      </c>
      <c r="J19532" s="5">
        <f t="shared" si="2151"/>
        <v>0</v>
      </c>
      <c r="K19532">
        <f t="shared" si="2153"/>
        <v>0</v>
      </c>
      <c r="L19532">
        <f t="shared" si="2154"/>
        <v>0</v>
      </c>
      <c r="M19532">
        <f t="shared" si="2155"/>
        <v>0</v>
      </c>
      <c r="N19532">
        <f t="shared" si="2156"/>
        <v>0</v>
      </c>
      <c r="O19532" s="16">
        <f t="shared" si="2157"/>
        <v>40239</v>
      </c>
      <c r="P19532" s="24">
        <v>1</v>
      </c>
      <c r="Q19532" s="16"/>
    </row>
    <row r="19533" spans="1:17">
      <c r="A19533" s="13">
        <v>19532</v>
      </c>
      <c r="B19533">
        <v>14895</v>
      </c>
      <c r="C19533">
        <v>2009</v>
      </c>
      <c r="D19533" s="4">
        <v>6681</v>
      </c>
      <c r="E19533">
        <v>184</v>
      </c>
      <c r="F19533">
        <v>2010</v>
      </c>
      <c r="G19533" t="s">
        <v>46</v>
      </c>
      <c r="H19533">
        <v>2</v>
      </c>
      <c r="I19533">
        <f t="shared" si="2152"/>
        <v>0</v>
      </c>
      <c r="J19533" s="5">
        <f t="shared" si="2151"/>
        <v>0</v>
      </c>
      <c r="K19533">
        <f t="shared" si="2153"/>
        <v>0</v>
      </c>
      <c r="L19533">
        <f t="shared" si="2154"/>
        <v>0</v>
      </c>
      <c r="M19533">
        <f t="shared" si="2155"/>
        <v>0</v>
      </c>
      <c r="N19533">
        <f t="shared" si="2156"/>
        <v>0</v>
      </c>
      <c r="O19533" s="16">
        <f t="shared" si="2157"/>
        <v>40239</v>
      </c>
      <c r="P19533" s="24">
        <v>1</v>
      </c>
      <c r="Q19533" s="16"/>
    </row>
    <row r="19534" spans="1:17">
      <c r="A19534" s="13">
        <v>19533</v>
      </c>
      <c r="B19534">
        <v>14896</v>
      </c>
      <c r="C19534">
        <v>2009</v>
      </c>
      <c r="D19534" s="4">
        <v>6682</v>
      </c>
      <c r="E19534">
        <v>184</v>
      </c>
      <c r="F19534">
        <v>2010</v>
      </c>
      <c r="G19534" t="s">
        <v>46</v>
      </c>
      <c r="H19534">
        <v>2</v>
      </c>
      <c r="I19534">
        <f t="shared" si="2152"/>
        <v>0</v>
      </c>
      <c r="J19534" s="5">
        <f t="shared" si="2151"/>
        <v>0</v>
      </c>
      <c r="K19534">
        <f t="shared" si="2153"/>
        <v>0</v>
      </c>
      <c r="L19534">
        <f t="shared" si="2154"/>
        <v>0</v>
      </c>
      <c r="M19534">
        <f t="shared" si="2155"/>
        <v>0</v>
      </c>
      <c r="N19534">
        <f t="shared" si="2156"/>
        <v>0</v>
      </c>
      <c r="O19534" s="16">
        <f t="shared" si="2157"/>
        <v>40239</v>
      </c>
      <c r="P19534" s="24">
        <v>1</v>
      </c>
      <c r="Q19534" s="16"/>
    </row>
    <row r="19535" spans="1:17">
      <c r="A19535" s="13">
        <v>19534</v>
      </c>
      <c r="B19535">
        <v>14897</v>
      </c>
      <c r="C19535">
        <v>2009</v>
      </c>
      <c r="D19535" s="4">
        <v>6683</v>
      </c>
      <c r="E19535">
        <v>184</v>
      </c>
      <c r="F19535">
        <v>2010</v>
      </c>
      <c r="G19535" t="s">
        <v>46</v>
      </c>
      <c r="H19535">
        <v>2</v>
      </c>
      <c r="I19535">
        <f t="shared" si="2152"/>
        <v>0</v>
      </c>
      <c r="J19535" s="5">
        <f t="shared" si="2151"/>
        <v>0</v>
      </c>
      <c r="K19535">
        <f t="shared" si="2153"/>
        <v>0</v>
      </c>
      <c r="L19535">
        <f t="shared" si="2154"/>
        <v>0</v>
      </c>
      <c r="M19535">
        <f t="shared" si="2155"/>
        <v>0</v>
      </c>
      <c r="N19535">
        <f t="shared" si="2156"/>
        <v>0</v>
      </c>
      <c r="O19535" s="16">
        <f t="shared" si="2157"/>
        <v>40239</v>
      </c>
      <c r="P19535" s="24">
        <v>1</v>
      </c>
      <c r="Q19535" s="16"/>
    </row>
    <row r="19536" spans="1:17">
      <c r="A19536" s="13">
        <v>19535</v>
      </c>
      <c r="B19536">
        <v>14898</v>
      </c>
      <c r="C19536">
        <v>2009</v>
      </c>
      <c r="D19536" s="4">
        <v>6684</v>
      </c>
      <c r="E19536">
        <v>184</v>
      </c>
      <c r="F19536">
        <v>2010</v>
      </c>
      <c r="G19536" t="s">
        <v>46</v>
      </c>
      <c r="H19536">
        <v>2</v>
      </c>
      <c r="I19536">
        <f t="shared" si="2152"/>
        <v>0</v>
      </c>
      <c r="J19536" s="5">
        <f t="shared" si="2151"/>
        <v>0</v>
      </c>
      <c r="K19536">
        <f t="shared" si="2153"/>
        <v>0</v>
      </c>
      <c r="L19536">
        <f t="shared" si="2154"/>
        <v>0</v>
      </c>
      <c r="M19536">
        <f t="shared" si="2155"/>
        <v>0</v>
      </c>
      <c r="N19536">
        <f t="shared" si="2156"/>
        <v>0</v>
      </c>
      <c r="O19536" s="16">
        <f t="shared" si="2157"/>
        <v>40239</v>
      </c>
      <c r="P19536" s="24">
        <v>1</v>
      </c>
      <c r="Q19536" s="16"/>
    </row>
    <row r="19537" spans="1:17">
      <c r="A19537" s="13">
        <v>19536</v>
      </c>
      <c r="B19537">
        <v>14899</v>
      </c>
      <c r="C19537">
        <v>2009</v>
      </c>
      <c r="D19537" s="4">
        <v>6685</v>
      </c>
      <c r="E19537">
        <v>180</v>
      </c>
      <c r="F19537">
        <v>2010</v>
      </c>
      <c r="G19537" t="s">
        <v>46</v>
      </c>
      <c r="H19537">
        <v>2</v>
      </c>
      <c r="I19537">
        <f t="shared" si="2152"/>
        <v>0</v>
      </c>
      <c r="J19537" s="5">
        <f t="shared" si="2151"/>
        <v>0</v>
      </c>
      <c r="K19537">
        <f t="shared" si="2153"/>
        <v>0</v>
      </c>
      <c r="L19537">
        <f t="shared" si="2154"/>
        <v>0</v>
      </c>
      <c r="M19537">
        <f t="shared" si="2155"/>
        <v>0</v>
      </c>
      <c r="N19537">
        <f t="shared" si="2156"/>
        <v>0</v>
      </c>
      <c r="O19537" s="16">
        <f t="shared" si="2157"/>
        <v>40239</v>
      </c>
      <c r="P19537" s="24">
        <v>1</v>
      </c>
      <c r="Q19537" s="16"/>
    </row>
    <row r="19538" spans="1:17">
      <c r="A19538" s="13">
        <v>19537</v>
      </c>
      <c r="B19538">
        <v>14900</v>
      </c>
      <c r="C19538">
        <v>2009</v>
      </c>
      <c r="D19538" s="4">
        <v>6686</v>
      </c>
      <c r="E19538">
        <v>184</v>
      </c>
      <c r="F19538">
        <v>2010</v>
      </c>
      <c r="G19538" t="s">
        <v>46</v>
      </c>
      <c r="H19538">
        <v>2</v>
      </c>
      <c r="I19538">
        <f t="shared" si="2152"/>
        <v>0</v>
      </c>
      <c r="J19538" s="5">
        <f t="shared" si="2151"/>
        <v>0</v>
      </c>
      <c r="K19538">
        <f t="shared" si="2153"/>
        <v>0</v>
      </c>
      <c r="L19538">
        <f t="shared" si="2154"/>
        <v>0</v>
      </c>
      <c r="M19538">
        <f t="shared" si="2155"/>
        <v>0</v>
      </c>
      <c r="N19538">
        <f t="shared" si="2156"/>
        <v>0</v>
      </c>
      <c r="O19538" s="16">
        <f t="shared" si="2157"/>
        <v>40239</v>
      </c>
      <c r="P19538" s="24">
        <v>1</v>
      </c>
      <c r="Q19538" s="16"/>
    </row>
    <row r="19539" spans="1:17">
      <c r="A19539" s="13">
        <v>19538</v>
      </c>
      <c r="B19539">
        <v>14901</v>
      </c>
      <c r="C19539">
        <v>2009</v>
      </c>
      <c r="D19539" s="4">
        <v>6687</v>
      </c>
      <c r="E19539">
        <v>184</v>
      </c>
      <c r="F19539">
        <v>2010</v>
      </c>
      <c r="G19539" t="s">
        <v>46</v>
      </c>
      <c r="H19539">
        <v>2</v>
      </c>
      <c r="I19539">
        <f t="shared" si="2152"/>
        <v>0</v>
      </c>
      <c r="J19539" s="5">
        <f t="shared" si="2151"/>
        <v>0</v>
      </c>
      <c r="K19539">
        <f t="shared" si="2153"/>
        <v>0</v>
      </c>
      <c r="L19539">
        <f t="shared" si="2154"/>
        <v>0</v>
      </c>
      <c r="M19539">
        <f t="shared" si="2155"/>
        <v>0</v>
      </c>
      <c r="N19539">
        <f t="shared" si="2156"/>
        <v>0</v>
      </c>
      <c r="O19539" s="16">
        <f t="shared" si="2157"/>
        <v>40239</v>
      </c>
      <c r="P19539" s="24">
        <v>1</v>
      </c>
      <c r="Q19539" s="16"/>
    </row>
    <row r="19540" spans="1:17">
      <c r="A19540" s="13">
        <v>19539</v>
      </c>
      <c r="B19540" s="6"/>
      <c r="C19540" s="6">
        <v>2009</v>
      </c>
      <c r="D19540" s="7">
        <v>6688</v>
      </c>
      <c r="E19540" s="6">
        <v>74</v>
      </c>
      <c r="F19540" s="6">
        <v>2010</v>
      </c>
      <c r="G19540" s="6" t="s">
        <v>42</v>
      </c>
      <c r="H19540" s="6">
        <v>21</v>
      </c>
      <c r="I19540">
        <f t="shared" si="2152"/>
        <v>0</v>
      </c>
      <c r="J19540" s="5">
        <f t="shared" si="2151"/>
        <v>0</v>
      </c>
      <c r="K19540">
        <f t="shared" si="2153"/>
        <v>0</v>
      </c>
      <c r="L19540">
        <f t="shared" si="2154"/>
        <v>0</v>
      </c>
      <c r="M19540">
        <f t="shared" si="2155"/>
        <v>0</v>
      </c>
      <c r="N19540">
        <f t="shared" si="2156"/>
        <v>0</v>
      </c>
      <c r="O19540" s="16">
        <f t="shared" si="2157"/>
        <v>40199</v>
      </c>
      <c r="P19540" s="24">
        <v>1</v>
      </c>
      <c r="Q19540" s="16"/>
    </row>
    <row r="19541" spans="1:17">
      <c r="A19541" s="13">
        <v>19540</v>
      </c>
      <c r="B19541" s="6"/>
      <c r="C19541" s="6">
        <v>2009</v>
      </c>
      <c r="D19541" s="7">
        <v>6689</v>
      </c>
      <c r="E19541" s="6">
        <v>74</v>
      </c>
      <c r="F19541" s="6">
        <v>2010</v>
      </c>
      <c r="G19541" s="6" t="s">
        <v>42</v>
      </c>
      <c r="H19541" s="6">
        <v>21</v>
      </c>
      <c r="I19541">
        <f t="shared" si="2152"/>
        <v>0</v>
      </c>
      <c r="J19541" s="5">
        <f t="shared" si="2151"/>
        <v>0</v>
      </c>
      <c r="K19541">
        <f t="shared" si="2153"/>
        <v>0</v>
      </c>
      <c r="L19541">
        <f t="shared" si="2154"/>
        <v>0</v>
      </c>
      <c r="M19541">
        <f t="shared" si="2155"/>
        <v>0</v>
      </c>
      <c r="N19541">
        <f t="shared" si="2156"/>
        <v>0</v>
      </c>
      <c r="O19541" s="16">
        <f t="shared" si="2157"/>
        <v>40199</v>
      </c>
      <c r="P19541" s="24">
        <v>1</v>
      </c>
      <c r="Q19541" s="16"/>
    </row>
    <row r="19542" spans="1:17">
      <c r="A19542" s="13">
        <v>19541</v>
      </c>
      <c r="B19542" s="6"/>
      <c r="C19542" s="6">
        <v>2009</v>
      </c>
      <c r="D19542" s="7">
        <v>6690</v>
      </c>
      <c r="E19542" s="6">
        <v>107</v>
      </c>
      <c r="F19542" s="6">
        <v>2010</v>
      </c>
      <c r="G19542" s="6" t="s">
        <v>52</v>
      </c>
      <c r="H19542" s="6">
        <v>4</v>
      </c>
      <c r="I19542">
        <f t="shared" si="2152"/>
        <v>0</v>
      </c>
      <c r="J19542" s="5">
        <f t="shared" si="2151"/>
        <v>0</v>
      </c>
      <c r="K19542">
        <f t="shared" si="2153"/>
        <v>0</v>
      </c>
      <c r="L19542">
        <f t="shared" si="2154"/>
        <v>0</v>
      </c>
      <c r="M19542">
        <f t="shared" si="2155"/>
        <v>0</v>
      </c>
      <c r="N19542">
        <f t="shared" si="2156"/>
        <v>0</v>
      </c>
      <c r="O19542" s="16">
        <f t="shared" si="2157"/>
        <v>40213</v>
      </c>
      <c r="P19542" s="24">
        <v>1</v>
      </c>
      <c r="Q19542" s="16"/>
    </row>
    <row r="19543" spans="1:17">
      <c r="A19543" s="13">
        <v>19542</v>
      </c>
      <c r="B19543">
        <v>14902</v>
      </c>
      <c r="C19543">
        <v>2009</v>
      </c>
      <c r="D19543" s="4">
        <v>6691</v>
      </c>
      <c r="E19543">
        <v>107</v>
      </c>
      <c r="F19543">
        <v>2010</v>
      </c>
      <c r="G19543" t="s">
        <v>52</v>
      </c>
      <c r="H19543">
        <v>4</v>
      </c>
      <c r="I19543">
        <f t="shared" si="2152"/>
        <v>0</v>
      </c>
      <c r="J19543" s="5">
        <f t="shared" si="2151"/>
        <v>0</v>
      </c>
      <c r="K19543">
        <f t="shared" si="2153"/>
        <v>0</v>
      </c>
      <c r="L19543">
        <f t="shared" si="2154"/>
        <v>0</v>
      </c>
      <c r="M19543">
        <f t="shared" si="2155"/>
        <v>0</v>
      </c>
      <c r="N19543">
        <f t="shared" si="2156"/>
        <v>0</v>
      </c>
      <c r="O19543" s="16">
        <f t="shared" si="2157"/>
        <v>40213</v>
      </c>
      <c r="P19543" s="24">
        <v>1</v>
      </c>
      <c r="Q19543" s="16"/>
    </row>
    <row r="19544" spans="1:17">
      <c r="A19544" s="13">
        <v>19543</v>
      </c>
      <c r="B19544" s="6"/>
      <c r="C19544" s="6">
        <v>2009</v>
      </c>
      <c r="D19544" s="7">
        <v>6692</v>
      </c>
      <c r="E19544" s="6">
        <v>107</v>
      </c>
      <c r="F19544" s="6">
        <v>2010</v>
      </c>
      <c r="G19544" s="6" t="s">
        <v>52</v>
      </c>
      <c r="H19544" s="6">
        <v>4</v>
      </c>
      <c r="I19544">
        <f t="shared" si="2152"/>
        <v>0</v>
      </c>
      <c r="J19544" s="5">
        <f t="shared" si="2151"/>
        <v>0</v>
      </c>
      <c r="K19544">
        <f t="shared" si="2153"/>
        <v>0</v>
      </c>
      <c r="L19544">
        <f t="shared" si="2154"/>
        <v>0</v>
      </c>
      <c r="M19544">
        <f t="shared" si="2155"/>
        <v>0</v>
      </c>
      <c r="N19544">
        <f t="shared" si="2156"/>
        <v>0</v>
      </c>
      <c r="O19544" s="16">
        <f t="shared" si="2157"/>
        <v>40213</v>
      </c>
      <c r="P19544" s="24">
        <v>1</v>
      </c>
      <c r="Q19544" s="16"/>
    </row>
    <row r="19545" spans="1:17">
      <c r="A19545" s="13">
        <v>19544</v>
      </c>
      <c r="B19545" s="6"/>
      <c r="C19545" s="6">
        <v>2009</v>
      </c>
      <c r="D19545" s="7">
        <v>6693</v>
      </c>
      <c r="E19545" s="6">
        <v>107</v>
      </c>
      <c r="F19545" s="6">
        <v>2010</v>
      </c>
      <c r="G19545" s="6" t="s">
        <v>52</v>
      </c>
      <c r="H19545" s="6">
        <v>4</v>
      </c>
      <c r="I19545">
        <f t="shared" si="2152"/>
        <v>0</v>
      </c>
      <c r="J19545" s="5">
        <f t="shared" si="2151"/>
        <v>0</v>
      </c>
      <c r="K19545">
        <f t="shared" si="2153"/>
        <v>0</v>
      </c>
      <c r="L19545">
        <f t="shared" si="2154"/>
        <v>0</v>
      </c>
      <c r="M19545">
        <f t="shared" si="2155"/>
        <v>0</v>
      </c>
      <c r="N19545">
        <f t="shared" si="2156"/>
        <v>0</v>
      </c>
      <c r="O19545" s="16">
        <f t="shared" si="2157"/>
        <v>40213</v>
      </c>
      <c r="P19545" s="24">
        <v>1</v>
      </c>
      <c r="Q19545" s="16"/>
    </row>
    <row r="19546" spans="1:17">
      <c r="A19546" s="13">
        <v>19545</v>
      </c>
      <c r="B19546">
        <v>14903</v>
      </c>
      <c r="C19546">
        <v>2009</v>
      </c>
      <c r="D19546" s="4">
        <v>6694</v>
      </c>
      <c r="E19546">
        <v>74</v>
      </c>
      <c r="F19546">
        <v>2010</v>
      </c>
      <c r="G19546" t="s">
        <v>42</v>
      </c>
      <c r="H19546">
        <v>21</v>
      </c>
      <c r="I19546">
        <f t="shared" si="2152"/>
        <v>0</v>
      </c>
      <c r="J19546" s="5">
        <f t="shared" si="2151"/>
        <v>0</v>
      </c>
      <c r="K19546">
        <f t="shared" si="2153"/>
        <v>0</v>
      </c>
      <c r="L19546">
        <f t="shared" si="2154"/>
        <v>0</v>
      </c>
      <c r="M19546">
        <f t="shared" si="2155"/>
        <v>0</v>
      </c>
      <c r="N19546">
        <f t="shared" si="2156"/>
        <v>0</v>
      </c>
      <c r="O19546" s="16">
        <f t="shared" si="2157"/>
        <v>40199</v>
      </c>
      <c r="P19546" s="24">
        <v>1</v>
      </c>
      <c r="Q19546" s="16"/>
    </row>
    <row r="19547" spans="1:17">
      <c r="A19547" s="13">
        <v>19546</v>
      </c>
      <c r="B19547" s="6"/>
      <c r="C19547" s="6">
        <v>2009</v>
      </c>
      <c r="D19547" s="7">
        <v>6695</v>
      </c>
      <c r="E19547" s="6">
        <v>74</v>
      </c>
      <c r="F19547" s="6">
        <v>2010</v>
      </c>
      <c r="G19547" s="6" t="s">
        <v>42</v>
      </c>
      <c r="H19547" s="6">
        <v>21</v>
      </c>
      <c r="I19547">
        <f t="shared" si="2152"/>
        <v>0</v>
      </c>
      <c r="J19547" s="5">
        <f t="shared" si="2151"/>
        <v>0</v>
      </c>
      <c r="K19547">
        <f t="shared" si="2153"/>
        <v>0</v>
      </c>
      <c r="L19547">
        <f t="shared" si="2154"/>
        <v>0</v>
      </c>
      <c r="M19547">
        <f t="shared" si="2155"/>
        <v>0</v>
      </c>
      <c r="N19547">
        <f t="shared" si="2156"/>
        <v>0</v>
      </c>
      <c r="O19547" s="16">
        <f t="shared" si="2157"/>
        <v>40199</v>
      </c>
      <c r="P19547" s="24">
        <v>1</v>
      </c>
      <c r="Q19547" s="16"/>
    </row>
    <row r="19548" spans="1:17">
      <c r="A19548" s="13">
        <v>19547</v>
      </c>
      <c r="B19548" s="6"/>
      <c r="C19548" s="6">
        <v>2009</v>
      </c>
      <c r="D19548" s="7">
        <v>6696</v>
      </c>
      <c r="E19548" s="6">
        <v>74</v>
      </c>
      <c r="F19548" s="6">
        <v>2010</v>
      </c>
      <c r="G19548" s="6" t="s">
        <v>42</v>
      </c>
      <c r="H19548" s="6">
        <v>21</v>
      </c>
      <c r="I19548">
        <f t="shared" si="2152"/>
        <v>0</v>
      </c>
      <c r="J19548" s="5">
        <f t="shared" si="2151"/>
        <v>0</v>
      </c>
      <c r="K19548">
        <f t="shared" si="2153"/>
        <v>0</v>
      </c>
      <c r="L19548">
        <f t="shared" si="2154"/>
        <v>0</v>
      </c>
      <c r="M19548">
        <f t="shared" si="2155"/>
        <v>0</v>
      </c>
      <c r="N19548">
        <f t="shared" si="2156"/>
        <v>0</v>
      </c>
      <c r="O19548" s="16">
        <f t="shared" si="2157"/>
        <v>40199</v>
      </c>
      <c r="P19548" s="24">
        <v>1</v>
      </c>
      <c r="Q19548" s="16"/>
    </row>
    <row r="19549" spans="1:17">
      <c r="A19549" s="13">
        <v>19548</v>
      </c>
      <c r="B19549" s="6"/>
      <c r="C19549" s="6">
        <v>2009</v>
      </c>
      <c r="D19549" s="7">
        <v>6697</v>
      </c>
      <c r="E19549" s="6">
        <v>1705</v>
      </c>
      <c r="F19549" s="6">
        <v>2009</v>
      </c>
      <c r="G19549" s="6" t="s">
        <v>54</v>
      </c>
      <c r="H19549" s="6">
        <v>17</v>
      </c>
      <c r="I19549">
        <f t="shared" si="2152"/>
        <v>0</v>
      </c>
      <c r="J19549" s="5">
        <f t="shared" si="2151"/>
        <v>0</v>
      </c>
      <c r="K19549">
        <f t="shared" si="2153"/>
        <v>0</v>
      </c>
      <c r="L19549">
        <f t="shared" si="2154"/>
        <v>0</v>
      </c>
      <c r="M19549">
        <f t="shared" si="2155"/>
        <v>0</v>
      </c>
      <c r="N19549">
        <f t="shared" si="2156"/>
        <v>0</v>
      </c>
      <c r="O19549" s="16">
        <f t="shared" si="2157"/>
        <v>40164</v>
      </c>
      <c r="P19549" s="24">
        <v>1</v>
      </c>
      <c r="Q19549" s="16"/>
    </row>
    <row r="19550" spans="1:17">
      <c r="A19550" s="13">
        <v>19549</v>
      </c>
      <c r="B19550" s="6"/>
      <c r="C19550" s="6">
        <v>2009</v>
      </c>
      <c r="D19550" s="7">
        <v>6698</v>
      </c>
      <c r="E19550" s="6">
        <v>74</v>
      </c>
      <c r="F19550" s="6">
        <v>2010</v>
      </c>
      <c r="G19550" s="6" t="s">
        <v>42</v>
      </c>
      <c r="H19550" s="6">
        <v>21</v>
      </c>
      <c r="I19550">
        <f t="shared" si="2152"/>
        <v>0</v>
      </c>
      <c r="J19550" s="5">
        <f t="shared" si="2151"/>
        <v>0</v>
      </c>
      <c r="K19550">
        <f t="shared" si="2153"/>
        <v>0</v>
      </c>
      <c r="L19550">
        <f t="shared" si="2154"/>
        <v>0</v>
      </c>
      <c r="M19550">
        <f t="shared" si="2155"/>
        <v>0</v>
      </c>
      <c r="N19550">
        <f t="shared" si="2156"/>
        <v>0</v>
      </c>
      <c r="O19550" s="16">
        <f t="shared" si="2157"/>
        <v>40199</v>
      </c>
      <c r="P19550" s="24">
        <v>1</v>
      </c>
      <c r="Q19550" s="16"/>
    </row>
    <row r="19551" spans="1:17">
      <c r="A19551" s="13">
        <v>19550</v>
      </c>
      <c r="B19551" s="6"/>
      <c r="C19551" s="6">
        <v>2009</v>
      </c>
      <c r="D19551" s="7">
        <v>6699</v>
      </c>
      <c r="E19551" s="6">
        <v>74</v>
      </c>
      <c r="F19551" s="6">
        <v>2010</v>
      </c>
      <c r="G19551" s="6" t="s">
        <v>42</v>
      </c>
      <c r="H19551" s="6">
        <v>21</v>
      </c>
      <c r="I19551">
        <f t="shared" si="2152"/>
        <v>0</v>
      </c>
      <c r="J19551" s="5">
        <f t="shared" si="2151"/>
        <v>0</v>
      </c>
      <c r="K19551">
        <f t="shared" si="2153"/>
        <v>0</v>
      </c>
      <c r="L19551">
        <f t="shared" si="2154"/>
        <v>0</v>
      </c>
      <c r="M19551">
        <f t="shared" si="2155"/>
        <v>0</v>
      </c>
      <c r="N19551">
        <f t="shared" si="2156"/>
        <v>0</v>
      </c>
      <c r="O19551" s="16">
        <f t="shared" si="2157"/>
        <v>40199</v>
      </c>
      <c r="P19551" s="24">
        <v>1</v>
      </c>
      <c r="Q19551" s="16"/>
    </row>
    <row r="19552" spans="1:17">
      <c r="A19552" s="13">
        <v>19551</v>
      </c>
      <c r="B19552" s="6"/>
      <c r="C19552" s="6">
        <v>2009</v>
      </c>
      <c r="D19552" s="7">
        <v>6700</v>
      </c>
      <c r="E19552" s="6">
        <v>74</v>
      </c>
      <c r="F19552" s="6">
        <v>2010</v>
      </c>
      <c r="G19552" s="6" t="s">
        <v>42</v>
      </c>
      <c r="H19552" s="6">
        <v>21</v>
      </c>
      <c r="I19552">
        <f t="shared" si="2152"/>
        <v>0</v>
      </c>
      <c r="J19552" s="5">
        <f t="shared" ref="J19552:J19615" si="2158">D19552-D19551-1</f>
        <v>0</v>
      </c>
      <c r="K19552">
        <f t="shared" si="2153"/>
        <v>0</v>
      </c>
      <c r="L19552">
        <f t="shared" si="2154"/>
        <v>0</v>
      </c>
      <c r="M19552">
        <f t="shared" si="2155"/>
        <v>0</v>
      </c>
      <c r="N19552">
        <f t="shared" si="2156"/>
        <v>0</v>
      </c>
      <c r="O19552" s="16">
        <f t="shared" si="2157"/>
        <v>40199</v>
      </c>
      <c r="P19552" s="24">
        <v>1</v>
      </c>
      <c r="Q19552" s="16"/>
    </row>
    <row r="19553" spans="1:17">
      <c r="A19553" s="13">
        <v>19552</v>
      </c>
      <c r="B19553" s="6"/>
      <c r="C19553" s="6">
        <v>2009</v>
      </c>
      <c r="D19553" s="7">
        <v>6701</v>
      </c>
      <c r="E19553" s="6">
        <v>74</v>
      </c>
      <c r="F19553" s="6">
        <v>2010</v>
      </c>
      <c r="G19553" s="6" t="s">
        <v>42</v>
      </c>
      <c r="H19553" s="6">
        <v>21</v>
      </c>
      <c r="I19553">
        <f t="shared" si="2152"/>
        <v>0</v>
      </c>
      <c r="J19553" s="5">
        <f t="shared" si="2158"/>
        <v>0</v>
      </c>
      <c r="K19553">
        <f t="shared" si="2153"/>
        <v>0</v>
      </c>
      <c r="L19553">
        <f t="shared" si="2154"/>
        <v>0</v>
      </c>
      <c r="M19553">
        <f t="shared" si="2155"/>
        <v>0</v>
      </c>
      <c r="N19553">
        <f t="shared" si="2156"/>
        <v>0</v>
      </c>
      <c r="O19553" s="16">
        <f t="shared" si="2157"/>
        <v>40199</v>
      </c>
      <c r="P19553" s="24">
        <v>1</v>
      </c>
      <c r="Q19553" s="16"/>
    </row>
    <row r="19554" spans="1:17">
      <c r="A19554" s="13">
        <v>19553</v>
      </c>
      <c r="B19554" s="6"/>
      <c r="C19554" s="6">
        <v>2009</v>
      </c>
      <c r="D19554" s="7">
        <v>6702</v>
      </c>
      <c r="E19554" s="6">
        <v>74</v>
      </c>
      <c r="F19554" s="6">
        <v>2010</v>
      </c>
      <c r="G19554" s="6" t="s">
        <v>42</v>
      </c>
      <c r="H19554" s="6">
        <v>21</v>
      </c>
      <c r="I19554">
        <f t="shared" si="2152"/>
        <v>0</v>
      </c>
      <c r="J19554" s="5">
        <f t="shared" si="2158"/>
        <v>0</v>
      </c>
      <c r="K19554">
        <f t="shared" si="2153"/>
        <v>0</v>
      </c>
      <c r="L19554">
        <f t="shared" si="2154"/>
        <v>0</v>
      </c>
      <c r="M19554">
        <f t="shared" si="2155"/>
        <v>0</v>
      </c>
      <c r="N19554">
        <f t="shared" si="2156"/>
        <v>0</v>
      </c>
      <c r="O19554" s="16">
        <f t="shared" si="2157"/>
        <v>40199</v>
      </c>
      <c r="P19554" s="24">
        <v>1</v>
      </c>
      <c r="Q19554" s="16"/>
    </row>
    <row r="19555" spans="1:17">
      <c r="A19555" s="13">
        <v>19554</v>
      </c>
      <c r="B19555" s="6"/>
      <c r="C19555" s="6">
        <v>2009</v>
      </c>
      <c r="D19555" s="7">
        <v>6703</v>
      </c>
      <c r="E19555" s="6">
        <v>74</v>
      </c>
      <c r="F19555" s="6">
        <v>2010</v>
      </c>
      <c r="G19555" s="6" t="s">
        <v>42</v>
      </c>
      <c r="H19555" s="6">
        <v>21</v>
      </c>
      <c r="I19555">
        <f t="shared" si="2152"/>
        <v>0</v>
      </c>
      <c r="J19555" s="5">
        <f t="shared" si="2158"/>
        <v>0</v>
      </c>
      <c r="K19555">
        <f t="shared" si="2153"/>
        <v>0</v>
      </c>
      <c r="L19555">
        <f t="shared" si="2154"/>
        <v>0</v>
      </c>
      <c r="M19555">
        <f t="shared" si="2155"/>
        <v>0</v>
      </c>
      <c r="N19555">
        <f t="shared" si="2156"/>
        <v>0</v>
      </c>
      <c r="O19555" s="16">
        <f t="shared" si="2157"/>
        <v>40199</v>
      </c>
      <c r="P19555" s="24">
        <v>1</v>
      </c>
      <c r="Q19555" s="16"/>
    </row>
    <row r="19556" spans="1:17">
      <c r="A19556" s="13">
        <v>19555</v>
      </c>
      <c r="B19556" s="6"/>
      <c r="C19556" s="6">
        <v>2009</v>
      </c>
      <c r="D19556" s="7">
        <v>6704</v>
      </c>
      <c r="E19556" s="6">
        <v>85</v>
      </c>
      <c r="F19556" s="6">
        <v>2010</v>
      </c>
      <c r="G19556" s="6" t="s">
        <v>42</v>
      </c>
      <c r="H19556" s="6">
        <v>26</v>
      </c>
      <c r="I19556">
        <f t="shared" si="2152"/>
        <v>0</v>
      </c>
      <c r="J19556" s="5">
        <f t="shared" si="2158"/>
        <v>0</v>
      </c>
      <c r="K19556">
        <f t="shared" si="2153"/>
        <v>0</v>
      </c>
      <c r="L19556">
        <f t="shared" si="2154"/>
        <v>0</v>
      </c>
      <c r="M19556">
        <f t="shared" si="2155"/>
        <v>0</v>
      </c>
      <c r="N19556">
        <f t="shared" si="2156"/>
        <v>0</v>
      </c>
      <c r="O19556" s="16">
        <f t="shared" si="2157"/>
        <v>40204</v>
      </c>
      <c r="P19556" s="24">
        <v>1</v>
      </c>
      <c r="Q19556" s="16"/>
    </row>
    <row r="19557" spans="1:17">
      <c r="A19557" s="13">
        <v>19556</v>
      </c>
      <c r="B19557">
        <v>14904</v>
      </c>
      <c r="C19557">
        <v>2009</v>
      </c>
      <c r="D19557" s="4">
        <v>6705</v>
      </c>
      <c r="E19557">
        <v>455</v>
      </c>
      <c r="F19557">
        <v>2010</v>
      </c>
      <c r="G19557" t="s">
        <v>51</v>
      </c>
      <c r="H19557">
        <v>20</v>
      </c>
      <c r="I19557">
        <f t="shared" si="2152"/>
        <v>0</v>
      </c>
      <c r="J19557" s="5">
        <f t="shared" si="2158"/>
        <v>0</v>
      </c>
      <c r="K19557">
        <f t="shared" si="2153"/>
        <v>0</v>
      </c>
      <c r="L19557">
        <f t="shared" si="2154"/>
        <v>0</v>
      </c>
      <c r="M19557">
        <f t="shared" si="2155"/>
        <v>0</v>
      </c>
      <c r="N19557">
        <f t="shared" si="2156"/>
        <v>0</v>
      </c>
      <c r="O19557" s="16">
        <f t="shared" si="2157"/>
        <v>40288</v>
      </c>
      <c r="P19557" s="24">
        <v>1</v>
      </c>
      <c r="Q19557" s="16"/>
    </row>
    <row r="19558" spans="1:17">
      <c r="A19558" s="13">
        <v>19557</v>
      </c>
      <c r="B19558">
        <v>14905</v>
      </c>
      <c r="C19558">
        <v>2009</v>
      </c>
      <c r="D19558" s="4">
        <v>6706</v>
      </c>
      <c r="E19558">
        <v>68</v>
      </c>
      <c r="F19558">
        <v>2010</v>
      </c>
      <c r="G19558" t="s">
        <v>42</v>
      </c>
      <c r="H19558">
        <v>19</v>
      </c>
      <c r="I19558">
        <f t="shared" si="2152"/>
        <v>0</v>
      </c>
      <c r="J19558" s="5">
        <f t="shared" si="2158"/>
        <v>0</v>
      </c>
      <c r="K19558">
        <f t="shared" si="2153"/>
        <v>0</v>
      </c>
      <c r="L19558">
        <f t="shared" si="2154"/>
        <v>0</v>
      </c>
      <c r="M19558">
        <f t="shared" si="2155"/>
        <v>0</v>
      </c>
      <c r="N19558">
        <f t="shared" si="2156"/>
        <v>0</v>
      </c>
      <c r="O19558" s="16">
        <f t="shared" si="2157"/>
        <v>40197</v>
      </c>
      <c r="P19558" s="24">
        <v>1</v>
      </c>
      <c r="Q19558" s="16"/>
    </row>
    <row r="19559" spans="1:17">
      <c r="A19559" s="13">
        <v>19558</v>
      </c>
      <c r="B19559">
        <v>14906</v>
      </c>
      <c r="C19559">
        <v>2009</v>
      </c>
      <c r="D19559" s="4">
        <v>6707</v>
      </c>
      <c r="E19559">
        <v>696</v>
      </c>
      <c r="F19559">
        <v>2010</v>
      </c>
      <c r="G19559" t="s">
        <v>53</v>
      </c>
      <c r="H19559">
        <v>25</v>
      </c>
      <c r="I19559">
        <f t="shared" si="2152"/>
        <v>0</v>
      </c>
      <c r="J19559" s="5">
        <f t="shared" si="2158"/>
        <v>0</v>
      </c>
      <c r="K19559">
        <f t="shared" si="2153"/>
        <v>0</v>
      </c>
      <c r="L19559">
        <f t="shared" si="2154"/>
        <v>0</v>
      </c>
      <c r="M19559">
        <f t="shared" si="2155"/>
        <v>0</v>
      </c>
      <c r="N19559">
        <f t="shared" si="2156"/>
        <v>0</v>
      </c>
      <c r="O19559" s="16">
        <f t="shared" si="2157"/>
        <v>40323</v>
      </c>
      <c r="P19559" s="24">
        <v>1</v>
      </c>
      <c r="Q19559" s="16"/>
    </row>
    <row r="19560" spans="1:17">
      <c r="A19560" s="13">
        <v>19559</v>
      </c>
      <c r="B19560">
        <v>14907</v>
      </c>
      <c r="C19560">
        <v>2009</v>
      </c>
      <c r="D19560" s="4">
        <v>6708</v>
      </c>
      <c r="E19560">
        <v>427</v>
      </c>
      <c r="F19560">
        <v>2010</v>
      </c>
      <c r="G19560" t="s">
        <v>51</v>
      </c>
      <c r="H19560">
        <v>15</v>
      </c>
      <c r="I19560">
        <f t="shared" si="2152"/>
        <v>0</v>
      </c>
      <c r="J19560" s="5">
        <f t="shared" si="2158"/>
        <v>0</v>
      </c>
      <c r="K19560">
        <f t="shared" si="2153"/>
        <v>0</v>
      </c>
      <c r="L19560">
        <f t="shared" si="2154"/>
        <v>0</v>
      </c>
      <c r="M19560">
        <f t="shared" si="2155"/>
        <v>0</v>
      </c>
      <c r="N19560">
        <f t="shared" si="2156"/>
        <v>0</v>
      </c>
      <c r="O19560" s="16">
        <f t="shared" si="2157"/>
        <v>40283</v>
      </c>
      <c r="P19560" s="24">
        <v>1</v>
      </c>
      <c r="Q19560" s="16"/>
    </row>
    <row r="19561" spans="1:17">
      <c r="A19561" s="13">
        <v>19560</v>
      </c>
      <c r="B19561" s="6"/>
      <c r="C19561" s="6">
        <v>2009</v>
      </c>
      <c r="D19561" s="7">
        <v>6709</v>
      </c>
      <c r="E19561" s="6">
        <v>149</v>
      </c>
      <c r="F19561" s="6">
        <v>2010</v>
      </c>
      <c r="G19561" s="6" t="s">
        <v>52</v>
      </c>
      <c r="H19561" s="6">
        <v>25</v>
      </c>
      <c r="I19561">
        <f t="shared" si="2152"/>
        <v>0</v>
      </c>
      <c r="J19561" s="5">
        <f t="shared" si="2158"/>
        <v>0</v>
      </c>
      <c r="K19561">
        <f t="shared" si="2153"/>
        <v>0</v>
      </c>
      <c r="L19561">
        <f t="shared" si="2154"/>
        <v>0</v>
      </c>
      <c r="M19561">
        <f t="shared" si="2155"/>
        <v>0</v>
      </c>
      <c r="N19561">
        <f t="shared" si="2156"/>
        <v>0</v>
      </c>
      <c r="O19561" s="16">
        <f t="shared" si="2157"/>
        <v>40234</v>
      </c>
      <c r="P19561" s="24">
        <v>1</v>
      </c>
      <c r="Q19561" s="16"/>
    </row>
    <row r="19562" spans="1:17">
      <c r="A19562" s="13">
        <v>19561</v>
      </c>
      <c r="B19562">
        <v>14908</v>
      </c>
      <c r="C19562">
        <v>2009</v>
      </c>
      <c r="D19562" s="4">
        <v>6710</v>
      </c>
      <c r="E19562">
        <v>461</v>
      </c>
      <c r="F19562">
        <v>2010</v>
      </c>
      <c r="G19562" t="s">
        <v>51</v>
      </c>
      <c r="H19562">
        <v>20</v>
      </c>
      <c r="I19562">
        <f t="shared" si="2152"/>
        <v>0</v>
      </c>
      <c r="J19562" s="5">
        <f t="shared" si="2158"/>
        <v>0</v>
      </c>
      <c r="K19562">
        <f t="shared" si="2153"/>
        <v>0</v>
      </c>
      <c r="L19562">
        <f t="shared" si="2154"/>
        <v>0</v>
      </c>
      <c r="M19562">
        <f t="shared" si="2155"/>
        <v>0</v>
      </c>
      <c r="N19562">
        <f t="shared" si="2156"/>
        <v>0</v>
      </c>
      <c r="O19562" s="16">
        <f t="shared" si="2157"/>
        <v>40288</v>
      </c>
      <c r="P19562" s="24">
        <v>1</v>
      </c>
      <c r="Q19562" s="16"/>
    </row>
    <row r="19563" spans="1:17">
      <c r="A19563" s="13">
        <v>19562</v>
      </c>
      <c r="B19563" s="6"/>
      <c r="C19563" s="6">
        <v>2009</v>
      </c>
      <c r="D19563" s="7">
        <v>6711</v>
      </c>
      <c r="E19563" s="6">
        <v>86</v>
      </c>
      <c r="F19563" s="6">
        <v>2010</v>
      </c>
      <c r="G19563" s="6" t="s">
        <v>42</v>
      </c>
      <c r="H19563" s="6">
        <v>26</v>
      </c>
      <c r="I19563">
        <f t="shared" si="2152"/>
        <v>0</v>
      </c>
      <c r="J19563" s="5">
        <f t="shared" si="2158"/>
        <v>0</v>
      </c>
      <c r="K19563">
        <f t="shared" si="2153"/>
        <v>0</v>
      </c>
      <c r="L19563">
        <f t="shared" si="2154"/>
        <v>0</v>
      </c>
      <c r="M19563">
        <f t="shared" si="2155"/>
        <v>0</v>
      </c>
      <c r="N19563">
        <f t="shared" si="2156"/>
        <v>0</v>
      </c>
      <c r="O19563" s="16">
        <f t="shared" si="2157"/>
        <v>40204</v>
      </c>
      <c r="P19563" s="24">
        <v>1</v>
      </c>
      <c r="Q19563" s="16"/>
    </row>
    <row r="19564" spans="1:17">
      <c r="A19564" s="13">
        <v>19563</v>
      </c>
      <c r="B19564">
        <v>14909</v>
      </c>
      <c r="C19564">
        <v>2009</v>
      </c>
      <c r="D19564" s="4">
        <v>6712</v>
      </c>
      <c r="E19564">
        <v>71</v>
      </c>
      <c r="F19564">
        <v>2010</v>
      </c>
      <c r="G19564" t="s">
        <v>42</v>
      </c>
      <c r="H19564">
        <v>19</v>
      </c>
      <c r="I19564">
        <f t="shared" si="2152"/>
        <v>0</v>
      </c>
      <c r="J19564" s="5">
        <f t="shared" si="2158"/>
        <v>0</v>
      </c>
      <c r="K19564">
        <f t="shared" si="2153"/>
        <v>0</v>
      </c>
      <c r="L19564">
        <f t="shared" si="2154"/>
        <v>0</v>
      </c>
      <c r="M19564">
        <f t="shared" si="2155"/>
        <v>0</v>
      </c>
      <c r="N19564">
        <f t="shared" si="2156"/>
        <v>0</v>
      </c>
      <c r="O19564" s="16">
        <f t="shared" si="2157"/>
        <v>40197</v>
      </c>
      <c r="P19564" s="24">
        <v>1</v>
      </c>
      <c r="Q19564" s="16"/>
    </row>
    <row r="19565" spans="1:17">
      <c r="A19565" s="13">
        <v>19564</v>
      </c>
      <c r="B19565">
        <v>14910</v>
      </c>
      <c r="C19565">
        <v>2009</v>
      </c>
      <c r="D19565" s="4">
        <v>6713</v>
      </c>
      <c r="E19565">
        <v>71</v>
      </c>
      <c r="F19565">
        <v>2010</v>
      </c>
      <c r="G19565" t="s">
        <v>42</v>
      </c>
      <c r="H19565">
        <v>19</v>
      </c>
      <c r="I19565">
        <f t="shared" si="2152"/>
        <v>0</v>
      </c>
      <c r="J19565" s="5">
        <f t="shared" si="2158"/>
        <v>0</v>
      </c>
      <c r="K19565">
        <f t="shared" si="2153"/>
        <v>0</v>
      </c>
      <c r="L19565">
        <f t="shared" si="2154"/>
        <v>0</v>
      </c>
      <c r="M19565">
        <f t="shared" si="2155"/>
        <v>0</v>
      </c>
      <c r="N19565">
        <f t="shared" si="2156"/>
        <v>0</v>
      </c>
      <c r="O19565" s="16">
        <f t="shared" si="2157"/>
        <v>40197</v>
      </c>
      <c r="P19565" s="24">
        <v>1</v>
      </c>
      <c r="Q19565" s="16"/>
    </row>
    <row r="19566" spans="1:17">
      <c r="A19566" s="13">
        <v>19565</v>
      </c>
      <c r="B19566">
        <v>14911</v>
      </c>
      <c r="C19566">
        <v>2009</v>
      </c>
      <c r="D19566" s="4">
        <v>6714</v>
      </c>
      <c r="E19566">
        <v>315</v>
      </c>
      <c r="F19566">
        <v>2010</v>
      </c>
      <c r="G19566" t="s">
        <v>46</v>
      </c>
      <c r="H19566">
        <v>23</v>
      </c>
      <c r="I19566">
        <f t="shared" si="2152"/>
        <v>0</v>
      </c>
      <c r="J19566" s="5">
        <f t="shared" si="2158"/>
        <v>0</v>
      </c>
      <c r="K19566">
        <f t="shared" si="2153"/>
        <v>0</v>
      </c>
      <c r="L19566">
        <f t="shared" si="2154"/>
        <v>0</v>
      </c>
      <c r="M19566">
        <f t="shared" si="2155"/>
        <v>0</v>
      </c>
      <c r="N19566">
        <f t="shared" si="2156"/>
        <v>0</v>
      </c>
      <c r="O19566" s="16">
        <f t="shared" si="2157"/>
        <v>40260</v>
      </c>
      <c r="P19566" s="24">
        <v>1</v>
      </c>
      <c r="Q19566" s="16"/>
    </row>
    <row r="19567" spans="1:17">
      <c r="A19567" s="13">
        <v>19566</v>
      </c>
      <c r="B19567">
        <v>14912</v>
      </c>
      <c r="C19567">
        <v>2009</v>
      </c>
      <c r="D19567" s="4">
        <v>6715</v>
      </c>
      <c r="E19567">
        <v>28</v>
      </c>
      <c r="F19567">
        <v>2010</v>
      </c>
      <c r="G19567" t="s">
        <v>42</v>
      </c>
      <c r="H19567">
        <v>12</v>
      </c>
      <c r="I19567">
        <f t="shared" si="2152"/>
        <v>0</v>
      </c>
      <c r="J19567" s="5">
        <f t="shared" si="2158"/>
        <v>0</v>
      </c>
      <c r="K19567">
        <f t="shared" si="2153"/>
        <v>0</v>
      </c>
      <c r="L19567">
        <f t="shared" si="2154"/>
        <v>0</v>
      </c>
      <c r="M19567">
        <f t="shared" si="2155"/>
        <v>0</v>
      </c>
      <c r="N19567">
        <f t="shared" si="2156"/>
        <v>0</v>
      </c>
      <c r="O19567" s="16">
        <f t="shared" si="2157"/>
        <v>40190</v>
      </c>
      <c r="P19567" s="24">
        <v>1</v>
      </c>
      <c r="Q19567" s="16"/>
    </row>
    <row r="19568" spans="1:17">
      <c r="A19568" s="13">
        <v>19567</v>
      </c>
      <c r="B19568" s="6"/>
      <c r="C19568" s="6">
        <v>2009</v>
      </c>
      <c r="D19568" s="7">
        <v>6716</v>
      </c>
      <c r="E19568" s="6">
        <v>69</v>
      </c>
      <c r="F19568" s="6">
        <v>2010</v>
      </c>
      <c r="G19568" s="6" t="s">
        <v>42</v>
      </c>
      <c r="H19568" s="6">
        <v>19</v>
      </c>
      <c r="I19568">
        <f t="shared" si="2152"/>
        <v>0</v>
      </c>
      <c r="J19568" s="5">
        <f t="shared" si="2158"/>
        <v>0</v>
      </c>
      <c r="K19568">
        <f t="shared" si="2153"/>
        <v>0</v>
      </c>
      <c r="L19568">
        <f t="shared" si="2154"/>
        <v>0</v>
      </c>
      <c r="M19568">
        <f t="shared" si="2155"/>
        <v>0</v>
      </c>
      <c r="N19568">
        <f t="shared" si="2156"/>
        <v>0</v>
      </c>
      <c r="O19568" s="16">
        <f t="shared" si="2157"/>
        <v>40197</v>
      </c>
      <c r="P19568" s="24">
        <v>1</v>
      </c>
      <c r="Q19568" s="16"/>
    </row>
    <row r="19569" spans="1:17">
      <c r="A19569" s="13">
        <v>19568</v>
      </c>
      <c r="B19569" s="6"/>
      <c r="C19569" s="6">
        <v>2009</v>
      </c>
      <c r="D19569" s="7">
        <v>6717</v>
      </c>
      <c r="E19569" s="6">
        <v>69</v>
      </c>
      <c r="F19569" s="6">
        <v>2010</v>
      </c>
      <c r="G19569" s="6" t="s">
        <v>42</v>
      </c>
      <c r="H19569" s="6">
        <v>19</v>
      </c>
      <c r="I19569">
        <f t="shared" si="2152"/>
        <v>0</v>
      </c>
      <c r="J19569" s="5">
        <f t="shared" si="2158"/>
        <v>0</v>
      </c>
      <c r="K19569">
        <f t="shared" si="2153"/>
        <v>0</v>
      </c>
      <c r="L19569">
        <f t="shared" si="2154"/>
        <v>0</v>
      </c>
      <c r="M19569">
        <f t="shared" si="2155"/>
        <v>0</v>
      </c>
      <c r="N19569">
        <f t="shared" si="2156"/>
        <v>0</v>
      </c>
      <c r="O19569" s="16">
        <f t="shared" si="2157"/>
        <v>40197</v>
      </c>
      <c r="P19569" s="24">
        <v>1</v>
      </c>
      <c r="Q19569" s="16"/>
    </row>
    <row r="19570" spans="1:17">
      <c r="A19570" s="13">
        <v>19569</v>
      </c>
      <c r="B19570">
        <v>14913</v>
      </c>
      <c r="C19570">
        <v>2009</v>
      </c>
      <c r="D19570" s="4">
        <v>6718</v>
      </c>
      <c r="E19570">
        <v>68</v>
      </c>
      <c r="F19570">
        <v>2010</v>
      </c>
      <c r="G19570" t="s">
        <v>42</v>
      </c>
      <c r="H19570">
        <v>19</v>
      </c>
      <c r="I19570">
        <f t="shared" si="2152"/>
        <v>0</v>
      </c>
      <c r="J19570" s="5">
        <f t="shared" si="2158"/>
        <v>0</v>
      </c>
      <c r="K19570">
        <f t="shared" si="2153"/>
        <v>0</v>
      </c>
      <c r="L19570">
        <f t="shared" si="2154"/>
        <v>0</v>
      </c>
      <c r="M19570">
        <f t="shared" si="2155"/>
        <v>0</v>
      </c>
      <c r="N19570">
        <f t="shared" si="2156"/>
        <v>0</v>
      </c>
      <c r="O19570" s="16">
        <f t="shared" si="2157"/>
        <v>40197</v>
      </c>
      <c r="P19570" s="24">
        <v>1</v>
      </c>
      <c r="Q19570" s="16"/>
    </row>
    <row r="19571" spans="1:17">
      <c r="A19571" s="13">
        <v>19570</v>
      </c>
      <c r="B19571" s="6"/>
      <c r="C19571" s="6">
        <v>2009</v>
      </c>
      <c r="D19571" s="7">
        <v>6719</v>
      </c>
      <c r="E19571" s="6">
        <v>90</v>
      </c>
      <c r="F19571" s="6">
        <v>2010</v>
      </c>
      <c r="G19571" s="6" t="s">
        <v>42</v>
      </c>
      <c r="H19571" s="6">
        <v>28</v>
      </c>
      <c r="I19571">
        <f t="shared" si="2152"/>
        <v>0</v>
      </c>
      <c r="J19571" s="5">
        <f t="shared" si="2158"/>
        <v>0</v>
      </c>
      <c r="K19571">
        <f t="shared" si="2153"/>
        <v>0</v>
      </c>
      <c r="L19571">
        <f t="shared" si="2154"/>
        <v>0</v>
      </c>
      <c r="M19571">
        <f t="shared" si="2155"/>
        <v>0</v>
      </c>
      <c r="N19571">
        <f t="shared" si="2156"/>
        <v>0</v>
      </c>
      <c r="O19571" s="16">
        <f t="shared" si="2157"/>
        <v>40206</v>
      </c>
      <c r="P19571" s="24">
        <v>1</v>
      </c>
      <c r="Q19571" s="16"/>
    </row>
    <row r="19572" spans="1:17">
      <c r="A19572" s="13">
        <v>19571</v>
      </c>
      <c r="B19572">
        <v>14914</v>
      </c>
      <c r="C19572">
        <v>2009</v>
      </c>
      <c r="D19572" s="4">
        <v>6720</v>
      </c>
      <c r="E19572">
        <v>287</v>
      </c>
      <c r="F19572">
        <v>2010</v>
      </c>
      <c r="G19572" t="s">
        <v>46</v>
      </c>
      <c r="H19572">
        <v>18</v>
      </c>
      <c r="I19572">
        <f t="shared" si="2152"/>
        <v>0</v>
      </c>
      <c r="J19572" s="5">
        <f t="shared" si="2158"/>
        <v>0</v>
      </c>
      <c r="K19572">
        <f t="shared" si="2153"/>
        <v>0</v>
      </c>
      <c r="L19572">
        <f t="shared" si="2154"/>
        <v>0</v>
      </c>
      <c r="M19572">
        <f t="shared" si="2155"/>
        <v>0</v>
      </c>
      <c r="N19572">
        <f t="shared" si="2156"/>
        <v>0</v>
      </c>
      <c r="O19572" s="16">
        <f t="shared" si="2157"/>
        <v>40255</v>
      </c>
      <c r="P19572" s="24">
        <v>1</v>
      </c>
      <c r="Q19572" s="16"/>
    </row>
    <row r="19573" spans="1:17">
      <c r="A19573" s="13">
        <v>19572</v>
      </c>
      <c r="B19573">
        <v>14915</v>
      </c>
      <c r="C19573">
        <v>2009</v>
      </c>
      <c r="D19573" s="4">
        <v>6721</v>
      </c>
      <c r="E19573">
        <v>9</v>
      </c>
      <c r="F19573">
        <v>2010</v>
      </c>
      <c r="G19573" t="s">
        <v>42</v>
      </c>
      <c r="H19573">
        <v>12</v>
      </c>
      <c r="I19573">
        <f t="shared" si="2152"/>
        <v>0</v>
      </c>
      <c r="J19573" s="5">
        <f t="shared" si="2158"/>
        <v>0</v>
      </c>
      <c r="K19573">
        <f t="shared" si="2153"/>
        <v>0</v>
      </c>
      <c r="L19573">
        <f t="shared" si="2154"/>
        <v>0</v>
      </c>
      <c r="M19573">
        <f t="shared" si="2155"/>
        <v>0</v>
      </c>
      <c r="N19573">
        <f t="shared" si="2156"/>
        <v>0</v>
      </c>
      <c r="O19573" s="16">
        <f t="shared" si="2157"/>
        <v>40190</v>
      </c>
      <c r="P19573" s="24">
        <v>1</v>
      </c>
      <c r="Q19573" s="16"/>
    </row>
    <row r="19574" spans="1:17">
      <c r="A19574" s="13">
        <v>19573</v>
      </c>
      <c r="B19574">
        <v>14916</v>
      </c>
      <c r="C19574">
        <v>2009</v>
      </c>
      <c r="D19574" s="4">
        <v>6722</v>
      </c>
      <c r="E19574">
        <v>603</v>
      </c>
      <c r="F19574">
        <v>2010</v>
      </c>
      <c r="G19574" t="s">
        <v>53</v>
      </c>
      <c r="H19574">
        <v>6</v>
      </c>
      <c r="I19574">
        <f t="shared" si="2152"/>
        <v>0</v>
      </c>
      <c r="J19574" s="5">
        <f t="shared" si="2158"/>
        <v>0</v>
      </c>
      <c r="K19574">
        <f t="shared" si="2153"/>
        <v>0</v>
      </c>
      <c r="L19574">
        <f t="shared" si="2154"/>
        <v>0</v>
      </c>
      <c r="M19574">
        <f t="shared" si="2155"/>
        <v>0</v>
      </c>
      <c r="N19574">
        <f t="shared" si="2156"/>
        <v>0</v>
      </c>
      <c r="O19574" s="16">
        <f t="shared" si="2157"/>
        <v>40304</v>
      </c>
      <c r="P19574" s="24">
        <v>1</v>
      </c>
      <c r="Q19574" s="16"/>
    </row>
    <row r="19575" spans="1:17">
      <c r="A19575" s="13">
        <v>19574</v>
      </c>
      <c r="B19575" s="6"/>
      <c r="C19575" s="6">
        <v>2009</v>
      </c>
      <c r="D19575" s="7">
        <v>6723</v>
      </c>
      <c r="E19575" s="6">
        <v>604</v>
      </c>
      <c r="F19575" s="6">
        <v>2010</v>
      </c>
      <c r="G19575" s="6" t="s">
        <v>53</v>
      </c>
      <c r="H19575" s="6">
        <v>6</v>
      </c>
      <c r="I19575">
        <f t="shared" si="2152"/>
        <v>0</v>
      </c>
      <c r="J19575" s="5">
        <f t="shared" si="2158"/>
        <v>0</v>
      </c>
      <c r="K19575">
        <f t="shared" si="2153"/>
        <v>0</v>
      </c>
      <c r="L19575">
        <f t="shared" si="2154"/>
        <v>0</v>
      </c>
      <c r="M19575">
        <f t="shared" si="2155"/>
        <v>0</v>
      </c>
      <c r="N19575">
        <f t="shared" si="2156"/>
        <v>0</v>
      </c>
      <c r="O19575" s="16">
        <f t="shared" si="2157"/>
        <v>40304</v>
      </c>
      <c r="P19575" s="24">
        <v>1</v>
      </c>
      <c r="Q19575" s="16"/>
    </row>
    <row r="19576" spans="1:17">
      <c r="A19576" s="13">
        <v>19575</v>
      </c>
      <c r="B19576">
        <v>14917</v>
      </c>
      <c r="C19576">
        <v>2009</v>
      </c>
      <c r="D19576" s="4">
        <v>6724</v>
      </c>
      <c r="E19576">
        <v>604</v>
      </c>
      <c r="F19576">
        <v>2010</v>
      </c>
      <c r="G19576" t="s">
        <v>53</v>
      </c>
      <c r="H19576">
        <v>6</v>
      </c>
      <c r="I19576">
        <f t="shared" si="2152"/>
        <v>0</v>
      </c>
      <c r="J19576" s="5">
        <f t="shared" si="2158"/>
        <v>0</v>
      </c>
      <c r="K19576">
        <f t="shared" si="2153"/>
        <v>0</v>
      </c>
      <c r="L19576">
        <f t="shared" si="2154"/>
        <v>0</v>
      </c>
      <c r="M19576">
        <f t="shared" si="2155"/>
        <v>0</v>
      </c>
      <c r="N19576">
        <f t="shared" si="2156"/>
        <v>0</v>
      </c>
      <c r="O19576" s="16">
        <f t="shared" si="2157"/>
        <v>40304</v>
      </c>
      <c r="P19576" s="24">
        <v>1</v>
      </c>
      <c r="Q19576" s="16"/>
    </row>
    <row r="19577" spans="1:17">
      <c r="A19577" s="13">
        <v>19576</v>
      </c>
      <c r="B19577" s="6"/>
      <c r="C19577" s="6">
        <v>2009</v>
      </c>
      <c r="D19577" s="7">
        <v>6725</v>
      </c>
      <c r="E19577" s="6">
        <v>604</v>
      </c>
      <c r="F19577" s="6">
        <v>2010</v>
      </c>
      <c r="G19577" s="6" t="s">
        <v>53</v>
      </c>
      <c r="H19577" s="6">
        <v>6</v>
      </c>
      <c r="I19577">
        <f t="shared" si="2152"/>
        <v>0</v>
      </c>
      <c r="J19577" s="5">
        <f t="shared" si="2158"/>
        <v>0</v>
      </c>
      <c r="K19577">
        <f t="shared" si="2153"/>
        <v>0</v>
      </c>
      <c r="L19577">
        <f t="shared" si="2154"/>
        <v>0</v>
      </c>
      <c r="M19577">
        <f t="shared" si="2155"/>
        <v>0</v>
      </c>
      <c r="N19577">
        <f t="shared" si="2156"/>
        <v>0</v>
      </c>
      <c r="O19577" s="16">
        <f t="shared" si="2157"/>
        <v>40304</v>
      </c>
      <c r="P19577" s="24">
        <v>1</v>
      </c>
      <c r="Q19577" s="16"/>
    </row>
    <row r="19578" spans="1:17">
      <c r="A19578" s="13">
        <v>19577</v>
      </c>
      <c r="B19578" s="6"/>
      <c r="C19578" s="6">
        <v>2009</v>
      </c>
      <c r="D19578" s="7">
        <v>6726</v>
      </c>
      <c r="E19578" s="6">
        <v>604</v>
      </c>
      <c r="F19578" s="6">
        <v>2010</v>
      </c>
      <c r="G19578" s="6" t="s">
        <v>53</v>
      </c>
      <c r="H19578" s="6">
        <v>6</v>
      </c>
      <c r="I19578">
        <f t="shared" si="2152"/>
        <v>0</v>
      </c>
      <c r="J19578" s="5">
        <f t="shared" si="2158"/>
        <v>0</v>
      </c>
      <c r="K19578">
        <f t="shared" si="2153"/>
        <v>0</v>
      </c>
      <c r="L19578">
        <f t="shared" si="2154"/>
        <v>0</v>
      </c>
      <c r="M19578">
        <f t="shared" si="2155"/>
        <v>0</v>
      </c>
      <c r="N19578">
        <f t="shared" si="2156"/>
        <v>0</v>
      </c>
      <c r="O19578" s="16">
        <f t="shared" si="2157"/>
        <v>40304</v>
      </c>
      <c r="P19578" s="24">
        <v>1</v>
      </c>
      <c r="Q19578" s="16"/>
    </row>
    <row r="19579" spans="1:17">
      <c r="A19579" s="13">
        <v>19578</v>
      </c>
      <c r="B19579" s="6"/>
      <c r="C19579" s="6">
        <v>2009</v>
      </c>
      <c r="D19579" s="7">
        <v>6727</v>
      </c>
      <c r="E19579" s="6">
        <v>604</v>
      </c>
      <c r="F19579" s="6">
        <v>2010</v>
      </c>
      <c r="G19579" s="6" t="s">
        <v>53</v>
      </c>
      <c r="H19579" s="6">
        <v>6</v>
      </c>
      <c r="I19579">
        <f t="shared" si="2152"/>
        <v>0</v>
      </c>
      <c r="J19579" s="5">
        <f t="shared" si="2158"/>
        <v>0</v>
      </c>
      <c r="K19579">
        <f t="shared" si="2153"/>
        <v>0</v>
      </c>
      <c r="L19579">
        <f t="shared" si="2154"/>
        <v>0</v>
      </c>
      <c r="M19579">
        <f t="shared" si="2155"/>
        <v>0</v>
      </c>
      <c r="N19579">
        <f t="shared" si="2156"/>
        <v>0</v>
      </c>
      <c r="O19579" s="16">
        <f t="shared" si="2157"/>
        <v>40304</v>
      </c>
      <c r="P19579" s="24">
        <v>1</v>
      </c>
      <c r="Q19579" s="16"/>
    </row>
    <row r="19580" spans="1:17">
      <c r="A19580" s="13">
        <v>19579</v>
      </c>
      <c r="B19580">
        <v>14918</v>
      </c>
      <c r="C19580">
        <v>2009</v>
      </c>
      <c r="D19580" s="4">
        <v>6728</v>
      </c>
      <c r="E19580">
        <v>68</v>
      </c>
      <c r="F19580">
        <v>2010</v>
      </c>
      <c r="G19580" t="s">
        <v>42</v>
      </c>
      <c r="H19580">
        <v>19</v>
      </c>
      <c r="I19580">
        <f t="shared" si="2152"/>
        <v>0</v>
      </c>
      <c r="J19580" s="5">
        <f t="shared" si="2158"/>
        <v>0</v>
      </c>
      <c r="K19580">
        <f t="shared" si="2153"/>
        <v>0</v>
      </c>
      <c r="L19580">
        <f t="shared" si="2154"/>
        <v>0</v>
      </c>
      <c r="M19580">
        <f t="shared" si="2155"/>
        <v>0</v>
      </c>
      <c r="N19580">
        <f t="shared" si="2156"/>
        <v>0</v>
      </c>
      <c r="O19580" s="16">
        <f t="shared" si="2157"/>
        <v>40197</v>
      </c>
      <c r="P19580" s="24">
        <v>1</v>
      </c>
      <c r="Q19580" s="16"/>
    </row>
    <row r="19581" spans="1:17">
      <c r="A19581" s="13">
        <v>19580</v>
      </c>
      <c r="B19581" s="6"/>
      <c r="C19581" s="6">
        <v>2009</v>
      </c>
      <c r="D19581" s="7">
        <v>6729</v>
      </c>
      <c r="E19581" s="6">
        <v>604</v>
      </c>
      <c r="F19581" s="6">
        <v>2010</v>
      </c>
      <c r="G19581" s="6" t="s">
        <v>53</v>
      </c>
      <c r="H19581" s="6">
        <v>6</v>
      </c>
      <c r="I19581">
        <f t="shared" si="2152"/>
        <v>0</v>
      </c>
      <c r="J19581" s="5">
        <f t="shared" si="2158"/>
        <v>0</v>
      </c>
      <c r="K19581">
        <f t="shared" si="2153"/>
        <v>0</v>
      </c>
      <c r="L19581">
        <f t="shared" si="2154"/>
        <v>0</v>
      </c>
      <c r="M19581">
        <f t="shared" si="2155"/>
        <v>0</v>
      </c>
      <c r="N19581">
        <f t="shared" si="2156"/>
        <v>0</v>
      </c>
      <c r="O19581" s="16">
        <f t="shared" si="2157"/>
        <v>40304</v>
      </c>
      <c r="P19581" s="24">
        <v>1</v>
      </c>
      <c r="Q19581" s="16"/>
    </row>
    <row r="19582" spans="1:17">
      <c r="A19582" s="13">
        <v>19581</v>
      </c>
      <c r="B19582" s="6"/>
      <c r="C19582" s="6">
        <v>2009</v>
      </c>
      <c r="D19582" s="7">
        <v>6730</v>
      </c>
      <c r="E19582" s="6">
        <v>604</v>
      </c>
      <c r="F19582" s="6">
        <v>2010</v>
      </c>
      <c r="G19582" s="6" t="s">
        <v>53</v>
      </c>
      <c r="H19582" s="6">
        <v>6</v>
      </c>
      <c r="I19582">
        <f t="shared" si="2152"/>
        <v>0</v>
      </c>
      <c r="J19582" s="5">
        <f t="shared" si="2158"/>
        <v>0</v>
      </c>
      <c r="K19582">
        <f t="shared" si="2153"/>
        <v>0</v>
      </c>
      <c r="L19582">
        <f t="shared" si="2154"/>
        <v>0</v>
      </c>
      <c r="M19582">
        <f t="shared" si="2155"/>
        <v>0</v>
      </c>
      <c r="N19582">
        <f t="shared" si="2156"/>
        <v>0</v>
      </c>
      <c r="O19582" s="16">
        <f t="shared" si="2157"/>
        <v>40304</v>
      </c>
      <c r="P19582" s="24">
        <v>1</v>
      </c>
      <c r="Q19582" s="16"/>
    </row>
    <row r="19583" spans="1:17">
      <c r="A19583" s="13">
        <v>19582</v>
      </c>
      <c r="B19583">
        <v>14919</v>
      </c>
      <c r="C19583">
        <v>2009</v>
      </c>
      <c r="D19583" s="4">
        <v>6731</v>
      </c>
      <c r="E19583">
        <v>604</v>
      </c>
      <c r="F19583">
        <v>2010</v>
      </c>
      <c r="G19583" t="s">
        <v>53</v>
      </c>
      <c r="H19583">
        <v>6</v>
      </c>
      <c r="I19583">
        <f t="shared" si="2152"/>
        <v>0</v>
      </c>
      <c r="J19583" s="5">
        <f t="shared" si="2158"/>
        <v>0</v>
      </c>
      <c r="K19583">
        <f t="shared" si="2153"/>
        <v>0</v>
      </c>
      <c r="L19583">
        <f t="shared" si="2154"/>
        <v>0</v>
      </c>
      <c r="M19583">
        <f t="shared" si="2155"/>
        <v>0</v>
      </c>
      <c r="N19583">
        <f t="shared" si="2156"/>
        <v>0</v>
      </c>
      <c r="O19583" s="16">
        <f t="shared" si="2157"/>
        <v>40304</v>
      </c>
      <c r="P19583" s="24">
        <v>1</v>
      </c>
      <c r="Q19583" s="16"/>
    </row>
    <row r="19584" spans="1:17">
      <c r="A19584" s="13">
        <v>19583</v>
      </c>
      <c r="B19584" s="6"/>
      <c r="C19584" s="6">
        <v>2009</v>
      </c>
      <c r="D19584" s="7">
        <v>6732</v>
      </c>
      <c r="E19584" s="6">
        <v>604</v>
      </c>
      <c r="F19584" s="6">
        <v>2010</v>
      </c>
      <c r="G19584" s="6" t="s">
        <v>53</v>
      </c>
      <c r="H19584" s="6">
        <v>6</v>
      </c>
      <c r="I19584">
        <f t="shared" si="2152"/>
        <v>0</v>
      </c>
      <c r="J19584" s="5">
        <f t="shared" si="2158"/>
        <v>0</v>
      </c>
      <c r="K19584">
        <f t="shared" si="2153"/>
        <v>0</v>
      </c>
      <c r="L19584">
        <f t="shared" si="2154"/>
        <v>0</v>
      </c>
      <c r="M19584">
        <f t="shared" si="2155"/>
        <v>0</v>
      </c>
      <c r="N19584">
        <f t="shared" si="2156"/>
        <v>0</v>
      </c>
      <c r="O19584" s="16">
        <f t="shared" si="2157"/>
        <v>40304</v>
      </c>
      <c r="P19584" s="24">
        <v>1</v>
      </c>
      <c r="Q19584" s="16"/>
    </row>
    <row r="19585" spans="1:17">
      <c r="A19585" s="13">
        <v>19584</v>
      </c>
      <c r="B19585">
        <v>14920</v>
      </c>
      <c r="C19585">
        <v>2009</v>
      </c>
      <c r="D19585" s="4">
        <v>6733</v>
      </c>
      <c r="E19585">
        <v>604</v>
      </c>
      <c r="F19585">
        <v>2010</v>
      </c>
      <c r="G19585" t="s">
        <v>53</v>
      </c>
      <c r="H19585">
        <v>6</v>
      </c>
      <c r="I19585">
        <f t="shared" si="2152"/>
        <v>0</v>
      </c>
      <c r="J19585" s="5">
        <f t="shared" si="2158"/>
        <v>0</v>
      </c>
      <c r="K19585">
        <f t="shared" si="2153"/>
        <v>0</v>
      </c>
      <c r="L19585">
        <f t="shared" si="2154"/>
        <v>0</v>
      </c>
      <c r="M19585">
        <f t="shared" si="2155"/>
        <v>0</v>
      </c>
      <c r="N19585">
        <f t="shared" si="2156"/>
        <v>0</v>
      </c>
      <c r="O19585" s="16">
        <f t="shared" si="2157"/>
        <v>40304</v>
      </c>
      <c r="P19585" s="24">
        <v>1</v>
      </c>
      <c r="Q19585" s="16"/>
    </row>
    <row r="19586" spans="1:17">
      <c r="A19586" s="13">
        <v>19585</v>
      </c>
      <c r="B19586" s="6"/>
      <c r="C19586" s="6">
        <v>2009</v>
      </c>
      <c r="D19586" s="7">
        <v>6734</v>
      </c>
      <c r="E19586" s="6">
        <v>604</v>
      </c>
      <c r="F19586" s="6">
        <v>2010</v>
      </c>
      <c r="G19586" s="6" t="s">
        <v>53</v>
      </c>
      <c r="H19586" s="6">
        <v>6</v>
      </c>
      <c r="I19586">
        <f t="shared" ref="I19586:I19649" si="2159">(IF(C19586&lt;=$J$1,1,0))*(IF(F19586&gt;$J$1,1,0))</f>
        <v>0</v>
      </c>
      <c r="J19586" s="5">
        <f t="shared" si="2158"/>
        <v>0</v>
      </c>
      <c r="K19586">
        <f t="shared" ref="K19586:K19649" si="2160">IF((F19586=$J$1),1,0)</f>
        <v>0</v>
      </c>
      <c r="L19586">
        <f t="shared" ref="L19586:L19649" si="2161">IF(F19586&lt;C19586,1,0)</f>
        <v>0</v>
      </c>
      <c r="M19586">
        <f t="shared" ref="M19586:M19649" si="2162">IF(F19586&gt;(C19586+1),1,0)</f>
        <v>0</v>
      </c>
      <c r="N19586">
        <f t="shared" ref="N19586:N19649" si="2163">0/C19586</f>
        <v>0</v>
      </c>
      <c r="O19586" s="16">
        <f t="shared" ref="O19586:O19649" si="2164">DATE(F19586,(VLOOKUP(G19586,$R$10:$S$21,2,FALSE)),H19586)</f>
        <v>40304</v>
      </c>
      <c r="P19586" s="24">
        <v>1</v>
      </c>
      <c r="Q19586" s="16"/>
    </row>
    <row r="19587" spans="1:17">
      <c r="A19587" s="13">
        <v>19586</v>
      </c>
      <c r="B19587" s="6"/>
      <c r="C19587" s="6">
        <v>2009</v>
      </c>
      <c r="D19587" s="7">
        <v>6735</v>
      </c>
      <c r="E19587" s="6">
        <v>604</v>
      </c>
      <c r="F19587" s="6">
        <v>2010</v>
      </c>
      <c r="G19587" s="6" t="s">
        <v>53</v>
      </c>
      <c r="H19587" s="6">
        <v>6</v>
      </c>
      <c r="I19587">
        <f t="shared" si="2159"/>
        <v>0</v>
      </c>
      <c r="J19587" s="5">
        <f t="shared" si="2158"/>
        <v>0</v>
      </c>
      <c r="K19587">
        <f t="shared" si="2160"/>
        <v>0</v>
      </c>
      <c r="L19587">
        <f t="shared" si="2161"/>
        <v>0</v>
      </c>
      <c r="M19587">
        <f t="shared" si="2162"/>
        <v>0</v>
      </c>
      <c r="N19587">
        <f t="shared" si="2163"/>
        <v>0</v>
      </c>
      <c r="O19587" s="16">
        <f t="shared" si="2164"/>
        <v>40304</v>
      </c>
      <c r="P19587" s="24">
        <v>1</v>
      </c>
      <c r="Q19587" s="16"/>
    </row>
    <row r="19588" spans="1:17">
      <c r="A19588" s="13">
        <v>19587</v>
      </c>
      <c r="B19588" s="6"/>
      <c r="C19588" s="6">
        <v>2009</v>
      </c>
      <c r="D19588" s="7">
        <v>6736</v>
      </c>
      <c r="E19588" s="6">
        <v>604</v>
      </c>
      <c r="F19588" s="6">
        <v>2010</v>
      </c>
      <c r="G19588" s="6" t="s">
        <v>53</v>
      </c>
      <c r="H19588" s="6">
        <v>6</v>
      </c>
      <c r="I19588">
        <f t="shared" si="2159"/>
        <v>0</v>
      </c>
      <c r="J19588" s="5">
        <f t="shared" si="2158"/>
        <v>0</v>
      </c>
      <c r="K19588">
        <f t="shared" si="2160"/>
        <v>0</v>
      </c>
      <c r="L19588">
        <f t="shared" si="2161"/>
        <v>0</v>
      </c>
      <c r="M19588">
        <f t="shared" si="2162"/>
        <v>0</v>
      </c>
      <c r="N19588">
        <f t="shared" si="2163"/>
        <v>0</v>
      </c>
      <c r="O19588" s="16">
        <f t="shared" si="2164"/>
        <v>40304</v>
      </c>
      <c r="P19588" s="24">
        <v>1</v>
      </c>
      <c r="Q19588" s="16"/>
    </row>
    <row r="19589" spans="1:17">
      <c r="A19589" s="13">
        <v>19588</v>
      </c>
      <c r="B19589" s="6"/>
      <c r="C19589" s="6">
        <v>2009</v>
      </c>
      <c r="D19589" s="7">
        <v>6737</v>
      </c>
      <c r="E19589" s="6">
        <v>604</v>
      </c>
      <c r="F19589" s="6">
        <v>2010</v>
      </c>
      <c r="G19589" s="6" t="s">
        <v>53</v>
      </c>
      <c r="H19589" s="6">
        <v>6</v>
      </c>
      <c r="I19589">
        <f t="shared" si="2159"/>
        <v>0</v>
      </c>
      <c r="J19589" s="5">
        <f t="shared" si="2158"/>
        <v>0</v>
      </c>
      <c r="K19589">
        <f t="shared" si="2160"/>
        <v>0</v>
      </c>
      <c r="L19589">
        <f t="shared" si="2161"/>
        <v>0</v>
      </c>
      <c r="M19589">
        <f t="shared" si="2162"/>
        <v>0</v>
      </c>
      <c r="N19589">
        <f t="shared" si="2163"/>
        <v>0</v>
      </c>
      <c r="O19589" s="16">
        <f t="shared" si="2164"/>
        <v>40304</v>
      </c>
      <c r="P19589" s="24">
        <v>1</v>
      </c>
      <c r="Q19589" s="16"/>
    </row>
    <row r="19590" spans="1:17">
      <c r="A19590" s="13">
        <v>19589</v>
      </c>
      <c r="B19590" s="6"/>
      <c r="C19590" s="6">
        <v>2009</v>
      </c>
      <c r="D19590" s="7">
        <v>6738</v>
      </c>
      <c r="E19590" s="6">
        <v>604</v>
      </c>
      <c r="F19590" s="6">
        <v>2010</v>
      </c>
      <c r="G19590" s="6" t="s">
        <v>53</v>
      </c>
      <c r="H19590" s="6">
        <v>6</v>
      </c>
      <c r="I19590">
        <f t="shared" si="2159"/>
        <v>0</v>
      </c>
      <c r="J19590" s="5">
        <f t="shared" si="2158"/>
        <v>0</v>
      </c>
      <c r="K19590">
        <f t="shared" si="2160"/>
        <v>0</v>
      </c>
      <c r="L19590">
        <f t="shared" si="2161"/>
        <v>0</v>
      </c>
      <c r="M19590">
        <f t="shared" si="2162"/>
        <v>0</v>
      </c>
      <c r="N19590">
        <f t="shared" si="2163"/>
        <v>0</v>
      </c>
      <c r="O19590" s="16">
        <f t="shared" si="2164"/>
        <v>40304</v>
      </c>
      <c r="P19590" s="24">
        <v>1</v>
      </c>
      <c r="Q19590" s="16"/>
    </row>
    <row r="19591" spans="1:17">
      <c r="A19591" s="13">
        <v>19590</v>
      </c>
      <c r="B19591" s="6"/>
      <c r="C19591" s="6">
        <v>2009</v>
      </c>
      <c r="D19591" s="7">
        <v>6739</v>
      </c>
      <c r="E19591" s="6">
        <v>604</v>
      </c>
      <c r="F19591" s="6">
        <v>2010</v>
      </c>
      <c r="G19591" s="6" t="s">
        <v>53</v>
      </c>
      <c r="H19591" s="6">
        <v>6</v>
      </c>
      <c r="I19591">
        <f t="shared" si="2159"/>
        <v>0</v>
      </c>
      <c r="J19591" s="5">
        <f t="shared" si="2158"/>
        <v>0</v>
      </c>
      <c r="K19591">
        <f t="shared" si="2160"/>
        <v>0</v>
      </c>
      <c r="L19591">
        <f t="shared" si="2161"/>
        <v>0</v>
      </c>
      <c r="M19591">
        <f t="shared" si="2162"/>
        <v>0</v>
      </c>
      <c r="N19591">
        <f t="shared" si="2163"/>
        <v>0</v>
      </c>
      <c r="O19591" s="16">
        <f t="shared" si="2164"/>
        <v>40304</v>
      </c>
      <c r="P19591" s="24">
        <v>1</v>
      </c>
      <c r="Q19591" s="16"/>
    </row>
    <row r="19592" spans="1:17">
      <c r="A19592" s="13">
        <v>19591</v>
      </c>
      <c r="B19592" s="10"/>
      <c r="C19592" s="10">
        <v>2009</v>
      </c>
      <c r="D19592" s="11">
        <v>6740</v>
      </c>
      <c r="E19592" s="10">
        <v>604</v>
      </c>
      <c r="F19592" s="10">
        <v>2010</v>
      </c>
      <c r="G19592" s="10" t="s">
        <v>53</v>
      </c>
      <c r="H19592" s="10">
        <v>6</v>
      </c>
      <c r="I19592">
        <f t="shared" si="2159"/>
        <v>0</v>
      </c>
      <c r="J19592" s="5">
        <f t="shared" si="2158"/>
        <v>0</v>
      </c>
      <c r="K19592">
        <f t="shared" si="2160"/>
        <v>0</v>
      </c>
      <c r="L19592">
        <f t="shared" si="2161"/>
        <v>0</v>
      </c>
      <c r="M19592">
        <f t="shared" si="2162"/>
        <v>0</v>
      </c>
      <c r="N19592">
        <f t="shared" si="2163"/>
        <v>0</v>
      </c>
      <c r="O19592" s="16">
        <f t="shared" si="2164"/>
        <v>40304</v>
      </c>
      <c r="P19592" s="24">
        <v>1</v>
      </c>
      <c r="Q19592" s="16"/>
    </row>
    <row r="19593" spans="1:17">
      <c r="A19593" s="13">
        <v>19592</v>
      </c>
      <c r="B19593" s="6"/>
      <c r="C19593" s="6">
        <v>2009</v>
      </c>
      <c r="D19593" s="7">
        <v>6741</v>
      </c>
      <c r="E19593" s="6">
        <v>604</v>
      </c>
      <c r="F19593" s="6">
        <v>2010</v>
      </c>
      <c r="G19593" s="6" t="s">
        <v>53</v>
      </c>
      <c r="H19593" s="6">
        <v>6</v>
      </c>
      <c r="I19593">
        <f t="shared" si="2159"/>
        <v>0</v>
      </c>
      <c r="J19593" s="5">
        <f t="shared" si="2158"/>
        <v>0</v>
      </c>
      <c r="K19593">
        <f t="shared" si="2160"/>
        <v>0</v>
      </c>
      <c r="L19593">
        <f t="shared" si="2161"/>
        <v>0</v>
      </c>
      <c r="M19593">
        <f t="shared" si="2162"/>
        <v>0</v>
      </c>
      <c r="N19593">
        <f t="shared" si="2163"/>
        <v>0</v>
      </c>
      <c r="O19593" s="16">
        <f t="shared" si="2164"/>
        <v>40304</v>
      </c>
      <c r="P19593" s="24">
        <v>1</v>
      </c>
      <c r="Q19593" s="16"/>
    </row>
    <row r="19594" spans="1:17">
      <c r="A19594" s="13">
        <v>19593</v>
      </c>
      <c r="B19594" s="6"/>
      <c r="C19594" s="6">
        <v>2009</v>
      </c>
      <c r="D19594" s="7">
        <v>6742</v>
      </c>
      <c r="E19594" s="6">
        <v>604</v>
      </c>
      <c r="F19594" s="6">
        <v>2010</v>
      </c>
      <c r="G19594" s="6" t="s">
        <v>53</v>
      </c>
      <c r="H19594" s="6">
        <v>6</v>
      </c>
      <c r="I19594">
        <f t="shared" si="2159"/>
        <v>0</v>
      </c>
      <c r="J19594" s="5">
        <f t="shared" si="2158"/>
        <v>0</v>
      </c>
      <c r="K19594">
        <f t="shared" si="2160"/>
        <v>0</v>
      </c>
      <c r="L19594">
        <f t="shared" si="2161"/>
        <v>0</v>
      </c>
      <c r="M19594">
        <f t="shared" si="2162"/>
        <v>0</v>
      </c>
      <c r="N19594">
        <f t="shared" si="2163"/>
        <v>0</v>
      </c>
      <c r="O19594" s="16">
        <f t="shared" si="2164"/>
        <v>40304</v>
      </c>
      <c r="P19594" s="24">
        <v>1</v>
      </c>
      <c r="Q19594" s="16"/>
    </row>
    <row r="19595" spans="1:17">
      <c r="A19595" s="13">
        <v>19594</v>
      </c>
      <c r="B19595" s="6"/>
      <c r="C19595" s="6">
        <v>2009</v>
      </c>
      <c r="D19595" s="7">
        <v>6743</v>
      </c>
      <c r="E19595" s="6">
        <v>604</v>
      </c>
      <c r="F19595" s="6">
        <v>2010</v>
      </c>
      <c r="G19595" s="6" t="s">
        <v>53</v>
      </c>
      <c r="H19595" s="6">
        <v>6</v>
      </c>
      <c r="I19595">
        <f t="shared" si="2159"/>
        <v>0</v>
      </c>
      <c r="J19595" s="5">
        <f t="shared" si="2158"/>
        <v>0</v>
      </c>
      <c r="K19595">
        <f t="shared" si="2160"/>
        <v>0</v>
      </c>
      <c r="L19595">
        <f t="shared" si="2161"/>
        <v>0</v>
      </c>
      <c r="M19595">
        <f t="shared" si="2162"/>
        <v>0</v>
      </c>
      <c r="N19595">
        <f t="shared" si="2163"/>
        <v>0</v>
      </c>
      <c r="O19595" s="16">
        <f t="shared" si="2164"/>
        <v>40304</v>
      </c>
      <c r="P19595" s="24">
        <v>1</v>
      </c>
      <c r="Q19595" s="16"/>
    </row>
    <row r="19596" spans="1:17">
      <c r="A19596" s="13">
        <v>19595</v>
      </c>
      <c r="B19596">
        <v>14921</v>
      </c>
      <c r="C19596">
        <v>2009</v>
      </c>
      <c r="D19596" s="4">
        <v>6744</v>
      </c>
      <c r="E19596">
        <v>428</v>
      </c>
      <c r="F19596">
        <v>2010</v>
      </c>
      <c r="G19596" t="s">
        <v>51</v>
      </c>
      <c r="H19596">
        <v>15</v>
      </c>
      <c r="I19596">
        <f t="shared" si="2159"/>
        <v>0</v>
      </c>
      <c r="J19596" s="5">
        <f t="shared" si="2158"/>
        <v>0</v>
      </c>
      <c r="K19596">
        <f t="shared" si="2160"/>
        <v>0</v>
      </c>
      <c r="L19596">
        <f t="shared" si="2161"/>
        <v>0</v>
      </c>
      <c r="M19596">
        <f t="shared" si="2162"/>
        <v>0</v>
      </c>
      <c r="N19596">
        <f t="shared" si="2163"/>
        <v>0</v>
      </c>
      <c r="O19596" s="16">
        <f t="shared" si="2164"/>
        <v>40283</v>
      </c>
      <c r="P19596" s="24">
        <v>1</v>
      </c>
      <c r="Q19596" s="16"/>
    </row>
    <row r="19597" spans="1:17">
      <c r="A19597" s="13">
        <v>19596</v>
      </c>
      <c r="B19597">
        <v>14922</v>
      </c>
      <c r="C19597">
        <v>2009</v>
      </c>
      <c r="D19597" s="4">
        <v>6745</v>
      </c>
      <c r="E19597">
        <v>428</v>
      </c>
      <c r="F19597">
        <v>2010</v>
      </c>
      <c r="G19597" t="s">
        <v>51</v>
      </c>
      <c r="H19597">
        <v>15</v>
      </c>
      <c r="I19597">
        <f t="shared" si="2159"/>
        <v>0</v>
      </c>
      <c r="J19597" s="5">
        <f t="shared" si="2158"/>
        <v>0</v>
      </c>
      <c r="K19597">
        <f t="shared" si="2160"/>
        <v>0</v>
      </c>
      <c r="L19597">
        <f t="shared" si="2161"/>
        <v>0</v>
      </c>
      <c r="M19597">
        <f t="shared" si="2162"/>
        <v>0</v>
      </c>
      <c r="N19597">
        <f t="shared" si="2163"/>
        <v>0</v>
      </c>
      <c r="O19597" s="16">
        <f t="shared" si="2164"/>
        <v>40283</v>
      </c>
      <c r="P19597" s="24">
        <v>1</v>
      </c>
      <c r="Q19597" s="16"/>
    </row>
    <row r="19598" spans="1:17">
      <c r="A19598" s="13">
        <v>19597</v>
      </c>
      <c r="B19598">
        <v>14923</v>
      </c>
      <c r="C19598">
        <v>2009</v>
      </c>
      <c r="D19598" s="4">
        <v>6746</v>
      </c>
      <c r="E19598">
        <v>387</v>
      </c>
      <c r="F19598">
        <v>2010</v>
      </c>
      <c r="G19598" t="s">
        <v>51</v>
      </c>
      <c r="H19598">
        <v>13</v>
      </c>
      <c r="I19598">
        <f t="shared" si="2159"/>
        <v>0</v>
      </c>
      <c r="J19598" s="5">
        <f t="shared" si="2158"/>
        <v>0</v>
      </c>
      <c r="K19598">
        <f t="shared" si="2160"/>
        <v>0</v>
      </c>
      <c r="L19598">
        <f t="shared" si="2161"/>
        <v>0</v>
      </c>
      <c r="M19598">
        <f t="shared" si="2162"/>
        <v>0</v>
      </c>
      <c r="N19598">
        <f t="shared" si="2163"/>
        <v>0</v>
      </c>
      <c r="O19598" s="16">
        <f t="shared" si="2164"/>
        <v>40281</v>
      </c>
      <c r="P19598" s="24">
        <v>1</v>
      </c>
      <c r="Q19598" s="16"/>
    </row>
    <row r="19599" spans="1:17">
      <c r="A19599" s="13">
        <v>19598</v>
      </c>
      <c r="B19599">
        <v>14924</v>
      </c>
      <c r="C19599">
        <v>2009</v>
      </c>
      <c r="D19599" s="4">
        <v>6747</v>
      </c>
      <c r="E19599">
        <v>178</v>
      </c>
      <c r="F19599">
        <v>2010</v>
      </c>
      <c r="G19599" t="s">
        <v>46</v>
      </c>
      <c r="H19599">
        <v>2</v>
      </c>
      <c r="I19599">
        <f t="shared" si="2159"/>
        <v>0</v>
      </c>
      <c r="J19599" s="5">
        <f t="shared" si="2158"/>
        <v>0</v>
      </c>
      <c r="K19599">
        <f t="shared" si="2160"/>
        <v>0</v>
      </c>
      <c r="L19599">
        <f t="shared" si="2161"/>
        <v>0</v>
      </c>
      <c r="M19599">
        <f t="shared" si="2162"/>
        <v>0</v>
      </c>
      <c r="N19599">
        <f t="shared" si="2163"/>
        <v>0</v>
      </c>
      <c r="O19599" s="16">
        <f t="shared" si="2164"/>
        <v>40239</v>
      </c>
      <c r="P19599" s="24">
        <v>1</v>
      </c>
      <c r="Q19599" s="16"/>
    </row>
    <row r="19600" spans="1:17">
      <c r="A19600" s="13">
        <v>19599</v>
      </c>
      <c r="B19600">
        <v>14925</v>
      </c>
      <c r="C19600">
        <v>2009</v>
      </c>
      <c r="D19600" s="4">
        <v>6748</v>
      </c>
      <c r="E19600">
        <v>178</v>
      </c>
      <c r="F19600">
        <v>2010</v>
      </c>
      <c r="G19600" t="s">
        <v>46</v>
      </c>
      <c r="H19600">
        <v>2</v>
      </c>
      <c r="I19600">
        <f t="shared" si="2159"/>
        <v>0</v>
      </c>
      <c r="J19600" s="5">
        <f t="shared" si="2158"/>
        <v>0</v>
      </c>
      <c r="K19600">
        <f t="shared" si="2160"/>
        <v>0</v>
      </c>
      <c r="L19600">
        <f t="shared" si="2161"/>
        <v>0</v>
      </c>
      <c r="M19600">
        <f t="shared" si="2162"/>
        <v>0</v>
      </c>
      <c r="N19600">
        <f t="shared" si="2163"/>
        <v>0</v>
      </c>
      <c r="O19600" s="16">
        <f t="shared" si="2164"/>
        <v>40239</v>
      </c>
      <c r="P19600" s="24">
        <v>1</v>
      </c>
      <c r="Q19600" s="16"/>
    </row>
    <row r="19601" spans="1:17">
      <c r="A19601" s="13">
        <v>19600</v>
      </c>
      <c r="B19601" s="6"/>
      <c r="C19601" s="6">
        <v>2009</v>
      </c>
      <c r="D19601" s="7">
        <v>6749</v>
      </c>
      <c r="E19601" s="6">
        <v>74</v>
      </c>
      <c r="F19601" s="6">
        <v>2010</v>
      </c>
      <c r="G19601" s="6" t="s">
        <v>42</v>
      </c>
      <c r="H19601" s="6">
        <v>21</v>
      </c>
      <c r="I19601">
        <f t="shared" si="2159"/>
        <v>0</v>
      </c>
      <c r="J19601" s="5">
        <f t="shared" si="2158"/>
        <v>0</v>
      </c>
      <c r="K19601">
        <f t="shared" si="2160"/>
        <v>0</v>
      </c>
      <c r="L19601">
        <f t="shared" si="2161"/>
        <v>0</v>
      </c>
      <c r="M19601">
        <f t="shared" si="2162"/>
        <v>0</v>
      </c>
      <c r="N19601">
        <f t="shared" si="2163"/>
        <v>0</v>
      </c>
      <c r="O19601" s="16">
        <f t="shared" si="2164"/>
        <v>40199</v>
      </c>
      <c r="P19601" s="24">
        <v>1</v>
      </c>
      <c r="Q19601" s="16"/>
    </row>
    <row r="19602" spans="1:17">
      <c r="A19602" s="13">
        <v>19601</v>
      </c>
      <c r="B19602" s="6"/>
      <c r="C19602" s="6">
        <v>2009</v>
      </c>
      <c r="D19602" s="7">
        <v>6750</v>
      </c>
      <c r="E19602" s="6">
        <v>74</v>
      </c>
      <c r="F19602" s="6">
        <v>2010</v>
      </c>
      <c r="G19602" s="6" t="s">
        <v>42</v>
      </c>
      <c r="H19602" s="6">
        <v>21</v>
      </c>
      <c r="I19602">
        <f t="shared" si="2159"/>
        <v>0</v>
      </c>
      <c r="J19602" s="5">
        <f t="shared" si="2158"/>
        <v>0</v>
      </c>
      <c r="K19602">
        <f t="shared" si="2160"/>
        <v>0</v>
      </c>
      <c r="L19602">
        <f t="shared" si="2161"/>
        <v>0</v>
      </c>
      <c r="M19602">
        <f t="shared" si="2162"/>
        <v>0</v>
      </c>
      <c r="N19602">
        <f t="shared" si="2163"/>
        <v>0</v>
      </c>
      <c r="O19602" s="16">
        <f t="shared" si="2164"/>
        <v>40199</v>
      </c>
      <c r="P19602" s="24">
        <v>1</v>
      </c>
      <c r="Q19602" s="16"/>
    </row>
    <row r="19603" spans="1:17">
      <c r="A19603" s="13">
        <v>19602</v>
      </c>
      <c r="B19603">
        <v>14926</v>
      </c>
      <c r="C19603">
        <v>2009</v>
      </c>
      <c r="D19603" s="4">
        <v>6751</v>
      </c>
      <c r="E19603">
        <v>74</v>
      </c>
      <c r="F19603">
        <v>2010</v>
      </c>
      <c r="G19603" t="s">
        <v>42</v>
      </c>
      <c r="H19603">
        <v>21</v>
      </c>
      <c r="I19603">
        <f t="shared" si="2159"/>
        <v>0</v>
      </c>
      <c r="J19603" s="5">
        <f t="shared" si="2158"/>
        <v>0</v>
      </c>
      <c r="K19603">
        <f t="shared" si="2160"/>
        <v>0</v>
      </c>
      <c r="L19603">
        <f t="shared" si="2161"/>
        <v>0</v>
      </c>
      <c r="M19603">
        <f t="shared" si="2162"/>
        <v>0</v>
      </c>
      <c r="N19603">
        <f t="shared" si="2163"/>
        <v>0</v>
      </c>
      <c r="O19603" s="16">
        <f t="shared" si="2164"/>
        <v>40199</v>
      </c>
      <c r="P19603" s="24">
        <v>1</v>
      </c>
      <c r="Q19603" s="16"/>
    </row>
    <row r="19604" spans="1:17">
      <c r="A19604" s="13">
        <v>19603</v>
      </c>
      <c r="B19604" s="6"/>
      <c r="C19604" s="6">
        <v>2009</v>
      </c>
      <c r="D19604" s="7">
        <v>6752</v>
      </c>
      <c r="E19604" s="6">
        <v>74</v>
      </c>
      <c r="F19604" s="6">
        <v>2010</v>
      </c>
      <c r="G19604" s="6" t="s">
        <v>42</v>
      </c>
      <c r="H19604" s="6">
        <v>21</v>
      </c>
      <c r="I19604">
        <f t="shared" si="2159"/>
        <v>0</v>
      </c>
      <c r="J19604" s="5">
        <f t="shared" si="2158"/>
        <v>0</v>
      </c>
      <c r="K19604">
        <f t="shared" si="2160"/>
        <v>0</v>
      </c>
      <c r="L19604">
        <f t="shared" si="2161"/>
        <v>0</v>
      </c>
      <c r="M19604">
        <f t="shared" si="2162"/>
        <v>0</v>
      </c>
      <c r="N19604">
        <f t="shared" si="2163"/>
        <v>0</v>
      </c>
      <c r="O19604" s="16">
        <f t="shared" si="2164"/>
        <v>40199</v>
      </c>
      <c r="P19604" s="24">
        <v>1</v>
      </c>
      <c r="Q19604" s="16"/>
    </row>
    <row r="19605" spans="1:17">
      <c r="A19605" s="13">
        <v>19604</v>
      </c>
      <c r="B19605" s="6"/>
      <c r="C19605" s="6">
        <v>2009</v>
      </c>
      <c r="D19605" s="7">
        <v>6753</v>
      </c>
      <c r="E19605" s="6">
        <v>69</v>
      </c>
      <c r="F19605" s="6">
        <v>2010</v>
      </c>
      <c r="G19605" s="6" t="s">
        <v>42</v>
      </c>
      <c r="H19605" s="6">
        <v>19</v>
      </c>
      <c r="I19605">
        <f t="shared" si="2159"/>
        <v>0</v>
      </c>
      <c r="J19605" s="5">
        <f t="shared" si="2158"/>
        <v>0</v>
      </c>
      <c r="K19605">
        <f t="shared" si="2160"/>
        <v>0</v>
      </c>
      <c r="L19605">
        <f t="shared" si="2161"/>
        <v>0</v>
      </c>
      <c r="M19605">
        <f t="shared" si="2162"/>
        <v>0</v>
      </c>
      <c r="N19605">
        <f t="shared" si="2163"/>
        <v>0</v>
      </c>
      <c r="O19605" s="16">
        <f t="shared" si="2164"/>
        <v>40197</v>
      </c>
      <c r="P19605" s="24">
        <v>1</v>
      </c>
      <c r="Q19605" s="16"/>
    </row>
    <row r="19606" spans="1:17">
      <c r="A19606" s="13">
        <v>19605</v>
      </c>
      <c r="B19606" s="6"/>
      <c r="C19606" s="6">
        <v>2009</v>
      </c>
      <c r="D19606" s="7">
        <v>6754</v>
      </c>
      <c r="E19606" s="6">
        <v>69</v>
      </c>
      <c r="F19606" s="6">
        <v>2010</v>
      </c>
      <c r="G19606" s="6" t="s">
        <v>42</v>
      </c>
      <c r="H19606" s="6">
        <v>19</v>
      </c>
      <c r="I19606">
        <f t="shared" si="2159"/>
        <v>0</v>
      </c>
      <c r="J19606" s="5">
        <f t="shared" si="2158"/>
        <v>0</v>
      </c>
      <c r="K19606">
        <f t="shared" si="2160"/>
        <v>0</v>
      </c>
      <c r="L19606">
        <f t="shared" si="2161"/>
        <v>0</v>
      </c>
      <c r="M19606">
        <f t="shared" si="2162"/>
        <v>0</v>
      </c>
      <c r="N19606">
        <f t="shared" si="2163"/>
        <v>0</v>
      </c>
      <c r="O19606" s="16">
        <f t="shared" si="2164"/>
        <v>40197</v>
      </c>
      <c r="P19606" s="24">
        <v>1</v>
      </c>
      <c r="Q19606" s="16"/>
    </row>
    <row r="19607" spans="1:17">
      <c r="A19607" s="13">
        <v>19606</v>
      </c>
      <c r="B19607" s="6"/>
      <c r="C19607" s="6">
        <v>2009</v>
      </c>
      <c r="D19607" s="7">
        <v>6755</v>
      </c>
      <c r="E19607" s="6">
        <v>69</v>
      </c>
      <c r="F19607" s="6">
        <v>2010</v>
      </c>
      <c r="G19607" s="6" t="s">
        <v>42</v>
      </c>
      <c r="H19607" s="6">
        <v>19</v>
      </c>
      <c r="I19607">
        <f t="shared" si="2159"/>
        <v>0</v>
      </c>
      <c r="J19607" s="5">
        <f t="shared" si="2158"/>
        <v>0</v>
      </c>
      <c r="K19607">
        <f t="shared" si="2160"/>
        <v>0</v>
      </c>
      <c r="L19607">
        <f t="shared" si="2161"/>
        <v>0</v>
      </c>
      <c r="M19607">
        <f t="shared" si="2162"/>
        <v>0</v>
      </c>
      <c r="N19607">
        <f t="shared" si="2163"/>
        <v>0</v>
      </c>
      <c r="O19607" s="16">
        <f t="shared" si="2164"/>
        <v>40197</v>
      </c>
      <c r="P19607" s="24">
        <v>1</v>
      </c>
      <c r="Q19607" s="16"/>
    </row>
    <row r="19608" spans="1:17">
      <c r="A19608" s="13">
        <v>19607</v>
      </c>
      <c r="B19608" s="6"/>
      <c r="C19608" s="6">
        <v>2009</v>
      </c>
      <c r="D19608" s="7">
        <v>6756</v>
      </c>
      <c r="E19608" s="6">
        <v>69</v>
      </c>
      <c r="F19608" s="6">
        <v>2010</v>
      </c>
      <c r="G19608" s="6" t="s">
        <v>42</v>
      </c>
      <c r="H19608" s="6">
        <v>19</v>
      </c>
      <c r="I19608">
        <f t="shared" si="2159"/>
        <v>0</v>
      </c>
      <c r="J19608" s="5">
        <f t="shared" si="2158"/>
        <v>0</v>
      </c>
      <c r="K19608">
        <f t="shared" si="2160"/>
        <v>0</v>
      </c>
      <c r="L19608">
        <f t="shared" si="2161"/>
        <v>0</v>
      </c>
      <c r="M19608">
        <f t="shared" si="2162"/>
        <v>0</v>
      </c>
      <c r="N19608">
        <f t="shared" si="2163"/>
        <v>0</v>
      </c>
      <c r="O19608" s="16">
        <f t="shared" si="2164"/>
        <v>40197</v>
      </c>
      <c r="P19608" s="24">
        <v>1</v>
      </c>
      <c r="Q19608" s="16"/>
    </row>
    <row r="19609" spans="1:17">
      <c r="A19609" s="13">
        <v>19608</v>
      </c>
      <c r="B19609" s="6"/>
      <c r="C19609" s="6">
        <v>2009</v>
      </c>
      <c r="D19609" s="7">
        <v>6757</v>
      </c>
      <c r="E19609" s="6">
        <v>69</v>
      </c>
      <c r="F19609" s="6">
        <v>2010</v>
      </c>
      <c r="G19609" s="6" t="s">
        <v>42</v>
      </c>
      <c r="H19609" s="6">
        <v>19</v>
      </c>
      <c r="I19609">
        <f t="shared" si="2159"/>
        <v>0</v>
      </c>
      <c r="J19609" s="5">
        <f t="shared" si="2158"/>
        <v>0</v>
      </c>
      <c r="K19609">
        <f t="shared" si="2160"/>
        <v>0</v>
      </c>
      <c r="L19609">
        <f t="shared" si="2161"/>
        <v>0</v>
      </c>
      <c r="M19609">
        <f t="shared" si="2162"/>
        <v>0</v>
      </c>
      <c r="N19609">
        <f t="shared" si="2163"/>
        <v>0</v>
      </c>
      <c r="O19609" s="16">
        <f t="shared" si="2164"/>
        <v>40197</v>
      </c>
      <c r="P19609" s="24">
        <v>1</v>
      </c>
      <c r="Q19609" s="16"/>
    </row>
    <row r="19610" spans="1:17">
      <c r="A19610" s="13">
        <v>19609</v>
      </c>
      <c r="B19610" s="6"/>
      <c r="C19610" s="6">
        <v>2009</v>
      </c>
      <c r="D19610" s="7">
        <v>6758</v>
      </c>
      <c r="E19610" s="6">
        <v>69</v>
      </c>
      <c r="F19610" s="6">
        <v>2010</v>
      </c>
      <c r="G19610" s="6" t="s">
        <v>42</v>
      </c>
      <c r="H19610" s="6">
        <v>19</v>
      </c>
      <c r="I19610">
        <f t="shared" si="2159"/>
        <v>0</v>
      </c>
      <c r="J19610" s="5">
        <f t="shared" si="2158"/>
        <v>0</v>
      </c>
      <c r="K19610">
        <f t="shared" si="2160"/>
        <v>0</v>
      </c>
      <c r="L19610">
        <f t="shared" si="2161"/>
        <v>0</v>
      </c>
      <c r="M19610">
        <f t="shared" si="2162"/>
        <v>0</v>
      </c>
      <c r="N19610">
        <f t="shared" si="2163"/>
        <v>0</v>
      </c>
      <c r="O19610" s="16">
        <f t="shared" si="2164"/>
        <v>40197</v>
      </c>
      <c r="P19610" s="24">
        <v>1</v>
      </c>
      <c r="Q19610" s="16"/>
    </row>
    <row r="19611" spans="1:17">
      <c r="A19611" s="13">
        <v>19610</v>
      </c>
      <c r="B19611">
        <v>14927</v>
      </c>
      <c r="C19611">
        <v>2009</v>
      </c>
      <c r="D19611" s="4">
        <v>6759</v>
      </c>
      <c r="E19611">
        <v>150</v>
      </c>
      <c r="F19611">
        <v>2010</v>
      </c>
      <c r="G19611" t="s">
        <v>52</v>
      </c>
      <c r="H19611">
        <v>25</v>
      </c>
      <c r="I19611">
        <f t="shared" si="2159"/>
        <v>0</v>
      </c>
      <c r="J19611" s="5">
        <f t="shared" si="2158"/>
        <v>0</v>
      </c>
      <c r="K19611">
        <f t="shared" si="2160"/>
        <v>0</v>
      </c>
      <c r="L19611">
        <f t="shared" si="2161"/>
        <v>0</v>
      </c>
      <c r="M19611">
        <f t="shared" si="2162"/>
        <v>0</v>
      </c>
      <c r="N19611">
        <f t="shared" si="2163"/>
        <v>0</v>
      </c>
      <c r="O19611" s="16">
        <f t="shared" si="2164"/>
        <v>40234</v>
      </c>
      <c r="P19611" s="24">
        <v>1</v>
      </c>
      <c r="Q19611" s="16"/>
    </row>
    <row r="19612" spans="1:17">
      <c r="A19612" s="13">
        <v>19611</v>
      </c>
      <c r="B19612">
        <v>14928</v>
      </c>
      <c r="C19612">
        <v>2009</v>
      </c>
      <c r="D19612" s="4">
        <v>6760</v>
      </c>
      <c r="E19612">
        <v>151</v>
      </c>
      <c r="F19612">
        <v>2010</v>
      </c>
      <c r="G19612" t="s">
        <v>52</v>
      </c>
      <c r="H19612">
        <v>25</v>
      </c>
      <c r="I19612">
        <f t="shared" si="2159"/>
        <v>0</v>
      </c>
      <c r="J19612" s="5">
        <f t="shared" si="2158"/>
        <v>0</v>
      </c>
      <c r="K19612">
        <f t="shared" si="2160"/>
        <v>0</v>
      </c>
      <c r="L19612">
        <f t="shared" si="2161"/>
        <v>0</v>
      </c>
      <c r="M19612">
        <f t="shared" si="2162"/>
        <v>0</v>
      </c>
      <c r="N19612">
        <f t="shared" si="2163"/>
        <v>0</v>
      </c>
      <c r="O19612" s="16">
        <f t="shared" si="2164"/>
        <v>40234</v>
      </c>
      <c r="P19612" s="24">
        <v>1</v>
      </c>
      <c r="Q19612" s="16"/>
    </row>
    <row r="19613" spans="1:17">
      <c r="A19613" s="13">
        <v>19612</v>
      </c>
      <c r="B19613">
        <v>14929</v>
      </c>
      <c r="C19613">
        <v>2009</v>
      </c>
      <c r="D19613" s="4">
        <v>6761</v>
      </c>
      <c r="E19613">
        <v>229</v>
      </c>
      <c r="F19613">
        <v>2010</v>
      </c>
      <c r="G19613" t="s">
        <v>46</v>
      </c>
      <c r="H19613">
        <v>9</v>
      </c>
      <c r="I19613">
        <f t="shared" si="2159"/>
        <v>0</v>
      </c>
      <c r="J19613" s="5">
        <f t="shared" si="2158"/>
        <v>0</v>
      </c>
      <c r="K19613">
        <f t="shared" si="2160"/>
        <v>0</v>
      </c>
      <c r="L19613">
        <f t="shared" si="2161"/>
        <v>0</v>
      </c>
      <c r="M19613">
        <f t="shared" si="2162"/>
        <v>0</v>
      </c>
      <c r="N19613">
        <f t="shared" si="2163"/>
        <v>0</v>
      </c>
      <c r="O19613" s="16">
        <f t="shared" si="2164"/>
        <v>40246</v>
      </c>
      <c r="P19613" s="24">
        <v>1</v>
      </c>
      <c r="Q19613" s="16"/>
    </row>
    <row r="19614" spans="1:17">
      <c r="A19614" s="13">
        <v>19613</v>
      </c>
      <c r="B19614" s="6"/>
      <c r="C19614" s="6">
        <v>2009</v>
      </c>
      <c r="D19614" s="7">
        <v>6762</v>
      </c>
      <c r="E19614" s="6">
        <v>107</v>
      </c>
      <c r="F19614" s="6">
        <v>2010</v>
      </c>
      <c r="G19614" s="6" t="s">
        <v>52</v>
      </c>
      <c r="H19614" s="6">
        <v>4</v>
      </c>
      <c r="I19614">
        <f t="shared" si="2159"/>
        <v>0</v>
      </c>
      <c r="J19614" s="5">
        <f t="shared" si="2158"/>
        <v>0</v>
      </c>
      <c r="K19614">
        <f t="shared" si="2160"/>
        <v>0</v>
      </c>
      <c r="L19614">
        <f t="shared" si="2161"/>
        <v>0</v>
      </c>
      <c r="M19614">
        <f t="shared" si="2162"/>
        <v>0</v>
      </c>
      <c r="N19614">
        <f t="shared" si="2163"/>
        <v>0</v>
      </c>
      <c r="O19614" s="16">
        <f t="shared" si="2164"/>
        <v>40213</v>
      </c>
      <c r="P19614" s="24">
        <v>1</v>
      </c>
      <c r="Q19614" s="16"/>
    </row>
    <row r="19615" spans="1:17">
      <c r="A19615" s="13">
        <v>19614</v>
      </c>
      <c r="B19615" s="6"/>
      <c r="C19615" s="6">
        <v>2009</v>
      </c>
      <c r="D19615" s="7">
        <v>6763</v>
      </c>
      <c r="E19615" s="6">
        <v>72</v>
      </c>
      <c r="F19615" s="6">
        <v>2010</v>
      </c>
      <c r="G19615" s="6" t="s">
        <v>42</v>
      </c>
      <c r="H19615" s="6">
        <v>19</v>
      </c>
      <c r="I19615">
        <f t="shared" si="2159"/>
        <v>0</v>
      </c>
      <c r="J19615" s="5">
        <f t="shared" si="2158"/>
        <v>0</v>
      </c>
      <c r="K19615">
        <f t="shared" si="2160"/>
        <v>0</v>
      </c>
      <c r="L19615">
        <f t="shared" si="2161"/>
        <v>0</v>
      </c>
      <c r="M19615">
        <f t="shared" si="2162"/>
        <v>0</v>
      </c>
      <c r="N19615">
        <f t="shared" si="2163"/>
        <v>0</v>
      </c>
      <c r="O19615" s="16">
        <f t="shared" si="2164"/>
        <v>40197</v>
      </c>
      <c r="P19615" s="24">
        <v>1</v>
      </c>
      <c r="Q19615" s="16"/>
    </row>
    <row r="19616" spans="1:17">
      <c r="A19616" s="13">
        <v>19615</v>
      </c>
      <c r="B19616">
        <v>14930</v>
      </c>
      <c r="C19616">
        <v>2009</v>
      </c>
      <c r="D19616" s="4">
        <v>6764</v>
      </c>
      <c r="E19616">
        <v>72</v>
      </c>
      <c r="F19616">
        <v>2010</v>
      </c>
      <c r="G19616" t="s">
        <v>42</v>
      </c>
      <c r="H19616">
        <v>19</v>
      </c>
      <c r="I19616">
        <f t="shared" si="2159"/>
        <v>0</v>
      </c>
      <c r="J19616" s="5">
        <f t="shared" ref="J19616:J19679" si="2165">D19616-D19615-1</f>
        <v>0</v>
      </c>
      <c r="K19616">
        <f t="shared" si="2160"/>
        <v>0</v>
      </c>
      <c r="L19616">
        <f t="shared" si="2161"/>
        <v>0</v>
      </c>
      <c r="M19616">
        <f t="shared" si="2162"/>
        <v>0</v>
      </c>
      <c r="N19616">
        <f t="shared" si="2163"/>
        <v>0</v>
      </c>
      <c r="O19616" s="16">
        <f t="shared" si="2164"/>
        <v>40197</v>
      </c>
      <c r="P19616" s="24">
        <v>1</v>
      </c>
      <c r="Q19616" s="16"/>
    </row>
    <row r="19617" spans="1:17">
      <c r="A19617" s="13">
        <v>19616</v>
      </c>
      <c r="B19617" s="6"/>
      <c r="C19617" s="6">
        <v>2009</v>
      </c>
      <c r="D19617" s="7">
        <v>6765</v>
      </c>
      <c r="E19617" s="6">
        <v>72</v>
      </c>
      <c r="F19617" s="6">
        <v>2010</v>
      </c>
      <c r="G19617" s="6" t="s">
        <v>42</v>
      </c>
      <c r="H19617" s="6">
        <v>19</v>
      </c>
      <c r="I19617">
        <f t="shared" si="2159"/>
        <v>0</v>
      </c>
      <c r="J19617" s="5">
        <f t="shared" si="2165"/>
        <v>0</v>
      </c>
      <c r="K19617">
        <f t="shared" si="2160"/>
        <v>0</v>
      </c>
      <c r="L19617">
        <f t="shared" si="2161"/>
        <v>0</v>
      </c>
      <c r="M19617">
        <f t="shared" si="2162"/>
        <v>0</v>
      </c>
      <c r="N19617">
        <f t="shared" si="2163"/>
        <v>0</v>
      </c>
      <c r="O19617" s="16">
        <f t="shared" si="2164"/>
        <v>40197</v>
      </c>
      <c r="P19617" s="24">
        <v>1</v>
      </c>
      <c r="Q19617" s="16"/>
    </row>
    <row r="19618" spans="1:17">
      <c r="A19618" s="13">
        <v>19617</v>
      </c>
      <c r="B19618" s="6"/>
      <c r="C19618" s="6">
        <v>2009</v>
      </c>
      <c r="D19618" s="7">
        <v>6766</v>
      </c>
      <c r="E19618" s="6">
        <v>72</v>
      </c>
      <c r="F19618" s="6">
        <v>2010</v>
      </c>
      <c r="G19618" s="6" t="s">
        <v>42</v>
      </c>
      <c r="H19618" s="6">
        <v>19</v>
      </c>
      <c r="I19618">
        <f t="shared" si="2159"/>
        <v>0</v>
      </c>
      <c r="J19618" s="5">
        <f t="shared" si="2165"/>
        <v>0</v>
      </c>
      <c r="K19618">
        <f t="shared" si="2160"/>
        <v>0</v>
      </c>
      <c r="L19618">
        <f t="shared" si="2161"/>
        <v>0</v>
      </c>
      <c r="M19618">
        <f t="shared" si="2162"/>
        <v>0</v>
      </c>
      <c r="N19618">
        <f t="shared" si="2163"/>
        <v>0</v>
      </c>
      <c r="O19618" s="16">
        <f t="shared" si="2164"/>
        <v>40197</v>
      </c>
      <c r="P19618" s="24">
        <v>1</v>
      </c>
      <c r="Q19618" s="16"/>
    </row>
    <row r="19619" spans="1:17">
      <c r="A19619" s="13">
        <v>19618</v>
      </c>
      <c r="B19619" s="6"/>
      <c r="C19619" s="6">
        <v>2009</v>
      </c>
      <c r="D19619" s="7">
        <v>6767</v>
      </c>
      <c r="E19619" s="6">
        <v>72</v>
      </c>
      <c r="F19619" s="6">
        <v>2010</v>
      </c>
      <c r="G19619" s="6" t="s">
        <v>42</v>
      </c>
      <c r="H19619" s="6">
        <v>19</v>
      </c>
      <c r="I19619">
        <f t="shared" si="2159"/>
        <v>0</v>
      </c>
      <c r="J19619" s="5">
        <f t="shared" si="2165"/>
        <v>0</v>
      </c>
      <c r="K19619">
        <f t="shared" si="2160"/>
        <v>0</v>
      </c>
      <c r="L19619">
        <f t="shared" si="2161"/>
        <v>0</v>
      </c>
      <c r="M19619">
        <f t="shared" si="2162"/>
        <v>0</v>
      </c>
      <c r="N19619">
        <f t="shared" si="2163"/>
        <v>0</v>
      </c>
      <c r="O19619" s="16">
        <f t="shared" si="2164"/>
        <v>40197</v>
      </c>
      <c r="P19619" s="24">
        <v>1</v>
      </c>
      <c r="Q19619" s="16"/>
    </row>
    <row r="19620" spans="1:17">
      <c r="A19620" s="13">
        <v>19619</v>
      </c>
      <c r="B19620">
        <v>14931</v>
      </c>
      <c r="C19620">
        <v>2009</v>
      </c>
      <c r="D19620" s="4">
        <v>6768</v>
      </c>
      <c r="E19620">
        <v>72</v>
      </c>
      <c r="F19620">
        <v>2010</v>
      </c>
      <c r="G19620" t="s">
        <v>42</v>
      </c>
      <c r="H19620">
        <v>19</v>
      </c>
      <c r="I19620">
        <f t="shared" si="2159"/>
        <v>0</v>
      </c>
      <c r="J19620" s="5">
        <f t="shared" si="2165"/>
        <v>0</v>
      </c>
      <c r="K19620">
        <f t="shared" si="2160"/>
        <v>0</v>
      </c>
      <c r="L19620">
        <f t="shared" si="2161"/>
        <v>0</v>
      </c>
      <c r="M19620">
        <f t="shared" si="2162"/>
        <v>0</v>
      </c>
      <c r="N19620">
        <f t="shared" si="2163"/>
        <v>0</v>
      </c>
      <c r="O19620" s="16">
        <f t="shared" si="2164"/>
        <v>40197</v>
      </c>
      <c r="P19620" s="24">
        <v>1</v>
      </c>
      <c r="Q19620" s="16"/>
    </row>
    <row r="19621" spans="1:17">
      <c r="A19621" s="13">
        <v>19620</v>
      </c>
      <c r="B19621">
        <v>14932</v>
      </c>
      <c r="C19621">
        <v>2009</v>
      </c>
      <c r="D19621" s="4">
        <v>6769</v>
      </c>
      <c r="E19621">
        <v>72</v>
      </c>
      <c r="F19621">
        <v>2010</v>
      </c>
      <c r="G19621" t="s">
        <v>42</v>
      </c>
      <c r="H19621">
        <v>19</v>
      </c>
      <c r="I19621">
        <f t="shared" si="2159"/>
        <v>0</v>
      </c>
      <c r="J19621" s="5">
        <f t="shared" si="2165"/>
        <v>0</v>
      </c>
      <c r="K19621">
        <f t="shared" si="2160"/>
        <v>0</v>
      </c>
      <c r="L19621">
        <f t="shared" si="2161"/>
        <v>0</v>
      </c>
      <c r="M19621">
        <f t="shared" si="2162"/>
        <v>0</v>
      </c>
      <c r="N19621">
        <f t="shared" si="2163"/>
        <v>0</v>
      </c>
      <c r="O19621" s="16">
        <f t="shared" si="2164"/>
        <v>40197</v>
      </c>
      <c r="P19621" s="24">
        <v>1</v>
      </c>
      <c r="Q19621" s="16"/>
    </row>
    <row r="19622" spans="1:17">
      <c r="A19622" s="13">
        <v>19621</v>
      </c>
      <c r="B19622">
        <v>14933</v>
      </c>
      <c r="C19622">
        <v>2009</v>
      </c>
      <c r="D19622" s="4">
        <v>6771</v>
      </c>
      <c r="E19622">
        <v>72</v>
      </c>
      <c r="F19622">
        <v>2010</v>
      </c>
      <c r="G19622" t="s">
        <v>42</v>
      </c>
      <c r="H19622">
        <v>19</v>
      </c>
      <c r="I19622">
        <f t="shared" si="2159"/>
        <v>0</v>
      </c>
      <c r="J19622" s="5">
        <f t="shared" si="2165"/>
        <v>1</v>
      </c>
      <c r="K19622">
        <f t="shared" si="2160"/>
        <v>0</v>
      </c>
      <c r="L19622">
        <f t="shared" si="2161"/>
        <v>0</v>
      </c>
      <c r="M19622">
        <f t="shared" si="2162"/>
        <v>0</v>
      </c>
      <c r="N19622">
        <f t="shared" si="2163"/>
        <v>0</v>
      </c>
      <c r="O19622" s="16">
        <f t="shared" si="2164"/>
        <v>40197</v>
      </c>
      <c r="P19622" s="24">
        <v>1</v>
      </c>
      <c r="Q19622" s="16"/>
    </row>
    <row r="19623" spans="1:17">
      <c r="A19623" s="13">
        <v>19622</v>
      </c>
      <c r="B19623" s="6"/>
      <c r="C19623" s="6">
        <v>2009</v>
      </c>
      <c r="D19623" s="7">
        <v>6772</v>
      </c>
      <c r="E19623" s="6">
        <v>72</v>
      </c>
      <c r="F19623" s="6">
        <v>2010</v>
      </c>
      <c r="G19623" s="6" t="s">
        <v>42</v>
      </c>
      <c r="H19623" s="6">
        <v>19</v>
      </c>
      <c r="I19623">
        <f t="shared" si="2159"/>
        <v>0</v>
      </c>
      <c r="J19623" s="5">
        <f t="shared" si="2165"/>
        <v>0</v>
      </c>
      <c r="K19623">
        <f t="shared" si="2160"/>
        <v>0</v>
      </c>
      <c r="L19623">
        <f t="shared" si="2161"/>
        <v>0</v>
      </c>
      <c r="M19623">
        <f t="shared" si="2162"/>
        <v>0</v>
      </c>
      <c r="N19623">
        <f t="shared" si="2163"/>
        <v>0</v>
      </c>
      <c r="O19623" s="16">
        <f t="shared" si="2164"/>
        <v>40197</v>
      </c>
      <c r="P19623" s="24">
        <v>1</v>
      </c>
      <c r="Q19623" s="16"/>
    </row>
    <row r="19624" spans="1:17">
      <c r="A19624" s="13">
        <v>19623</v>
      </c>
      <c r="B19624" s="6"/>
      <c r="C19624" s="6">
        <v>2009</v>
      </c>
      <c r="D19624" s="7">
        <v>6773</v>
      </c>
      <c r="E19624" s="6">
        <v>72</v>
      </c>
      <c r="F19624" s="6">
        <v>2010</v>
      </c>
      <c r="G19624" s="6" t="s">
        <v>42</v>
      </c>
      <c r="H19624" s="6">
        <v>19</v>
      </c>
      <c r="I19624">
        <f t="shared" si="2159"/>
        <v>0</v>
      </c>
      <c r="J19624" s="5">
        <f t="shared" si="2165"/>
        <v>0</v>
      </c>
      <c r="K19624">
        <f t="shared" si="2160"/>
        <v>0</v>
      </c>
      <c r="L19624">
        <f t="shared" si="2161"/>
        <v>0</v>
      </c>
      <c r="M19624">
        <f t="shared" si="2162"/>
        <v>0</v>
      </c>
      <c r="N19624">
        <f t="shared" si="2163"/>
        <v>0</v>
      </c>
      <c r="O19624" s="16">
        <f t="shared" si="2164"/>
        <v>40197</v>
      </c>
      <c r="P19624" s="24">
        <v>1</v>
      </c>
      <c r="Q19624" s="16"/>
    </row>
    <row r="19625" spans="1:17">
      <c r="A19625" s="13">
        <v>19624</v>
      </c>
      <c r="B19625">
        <v>14934</v>
      </c>
      <c r="C19625">
        <v>2009</v>
      </c>
      <c r="D19625" s="4">
        <v>6774</v>
      </c>
      <c r="E19625">
        <v>424</v>
      </c>
      <c r="F19625">
        <v>2010</v>
      </c>
      <c r="G19625" t="s">
        <v>51</v>
      </c>
      <c r="H19625">
        <v>15</v>
      </c>
      <c r="I19625">
        <f t="shared" si="2159"/>
        <v>0</v>
      </c>
      <c r="J19625" s="5">
        <f t="shared" si="2165"/>
        <v>0</v>
      </c>
      <c r="K19625">
        <f t="shared" si="2160"/>
        <v>0</v>
      </c>
      <c r="L19625">
        <f t="shared" si="2161"/>
        <v>0</v>
      </c>
      <c r="M19625">
        <f t="shared" si="2162"/>
        <v>0</v>
      </c>
      <c r="N19625">
        <f t="shared" si="2163"/>
        <v>0</v>
      </c>
      <c r="O19625" s="16">
        <f t="shared" si="2164"/>
        <v>40283</v>
      </c>
      <c r="P19625" s="24">
        <v>1</v>
      </c>
      <c r="Q19625" s="16"/>
    </row>
    <row r="19626" spans="1:17">
      <c r="A19626" s="13">
        <v>19625</v>
      </c>
      <c r="B19626">
        <v>14935</v>
      </c>
      <c r="C19626">
        <v>2009</v>
      </c>
      <c r="D19626" s="4">
        <v>6775</v>
      </c>
      <c r="E19626">
        <v>123</v>
      </c>
      <c r="F19626">
        <v>2010</v>
      </c>
      <c r="G19626" t="s">
        <v>52</v>
      </c>
      <c r="H19626">
        <v>9</v>
      </c>
      <c r="I19626">
        <f t="shared" si="2159"/>
        <v>0</v>
      </c>
      <c r="J19626" s="5">
        <f t="shared" si="2165"/>
        <v>0</v>
      </c>
      <c r="K19626">
        <f t="shared" si="2160"/>
        <v>0</v>
      </c>
      <c r="L19626">
        <f t="shared" si="2161"/>
        <v>0</v>
      </c>
      <c r="M19626">
        <f t="shared" si="2162"/>
        <v>0</v>
      </c>
      <c r="N19626">
        <f t="shared" si="2163"/>
        <v>0</v>
      </c>
      <c r="O19626" s="16">
        <f t="shared" si="2164"/>
        <v>40218</v>
      </c>
      <c r="P19626" s="24">
        <v>1</v>
      </c>
      <c r="Q19626" s="16"/>
    </row>
    <row r="19627" spans="1:17">
      <c r="A19627" s="13">
        <v>19626</v>
      </c>
      <c r="B19627">
        <v>14936</v>
      </c>
      <c r="C19627">
        <v>2009</v>
      </c>
      <c r="D19627" s="4">
        <v>6776</v>
      </c>
      <c r="E19627">
        <v>72</v>
      </c>
      <c r="F19627">
        <v>2010</v>
      </c>
      <c r="G19627" t="s">
        <v>42</v>
      </c>
      <c r="H19627">
        <v>19</v>
      </c>
      <c r="I19627">
        <f t="shared" si="2159"/>
        <v>0</v>
      </c>
      <c r="J19627" s="5">
        <f t="shared" si="2165"/>
        <v>0</v>
      </c>
      <c r="K19627">
        <f t="shared" si="2160"/>
        <v>0</v>
      </c>
      <c r="L19627">
        <f t="shared" si="2161"/>
        <v>0</v>
      </c>
      <c r="M19627">
        <f t="shared" si="2162"/>
        <v>0</v>
      </c>
      <c r="N19627">
        <f t="shared" si="2163"/>
        <v>0</v>
      </c>
      <c r="O19627" s="16">
        <f t="shared" si="2164"/>
        <v>40197</v>
      </c>
      <c r="P19627" s="24">
        <v>1</v>
      </c>
      <c r="Q19627" s="16"/>
    </row>
    <row r="19628" spans="1:17">
      <c r="A19628" s="13">
        <v>19627</v>
      </c>
      <c r="B19628" s="6"/>
      <c r="C19628" s="6">
        <v>2009</v>
      </c>
      <c r="D19628" s="7">
        <v>6777</v>
      </c>
      <c r="E19628" s="6">
        <v>72</v>
      </c>
      <c r="F19628" s="6">
        <v>2010</v>
      </c>
      <c r="G19628" s="6" t="s">
        <v>42</v>
      </c>
      <c r="H19628" s="6">
        <v>19</v>
      </c>
      <c r="I19628">
        <f t="shared" si="2159"/>
        <v>0</v>
      </c>
      <c r="J19628" s="5">
        <f t="shared" si="2165"/>
        <v>0</v>
      </c>
      <c r="K19628">
        <f t="shared" si="2160"/>
        <v>0</v>
      </c>
      <c r="L19628">
        <f t="shared" si="2161"/>
        <v>0</v>
      </c>
      <c r="M19628">
        <f t="shared" si="2162"/>
        <v>0</v>
      </c>
      <c r="N19628">
        <f t="shared" si="2163"/>
        <v>0</v>
      </c>
      <c r="O19628" s="16">
        <f t="shared" si="2164"/>
        <v>40197</v>
      </c>
      <c r="P19628" s="24">
        <v>1</v>
      </c>
      <c r="Q19628" s="16"/>
    </row>
    <row r="19629" spans="1:17">
      <c r="A19629" s="13">
        <v>19628</v>
      </c>
      <c r="B19629">
        <v>14937</v>
      </c>
      <c r="C19629">
        <v>2009</v>
      </c>
      <c r="D19629" s="4">
        <v>6778</v>
      </c>
      <c r="E19629">
        <v>455</v>
      </c>
      <c r="F19629">
        <v>2010</v>
      </c>
      <c r="G19629" t="s">
        <v>51</v>
      </c>
      <c r="H19629">
        <v>20</v>
      </c>
      <c r="I19629">
        <f t="shared" si="2159"/>
        <v>0</v>
      </c>
      <c r="J19629" s="5">
        <f t="shared" si="2165"/>
        <v>0</v>
      </c>
      <c r="K19629">
        <f t="shared" si="2160"/>
        <v>0</v>
      </c>
      <c r="L19629">
        <f t="shared" si="2161"/>
        <v>0</v>
      </c>
      <c r="M19629">
        <f t="shared" si="2162"/>
        <v>0</v>
      </c>
      <c r="N19629">
        <f t="shared" si="2163"/>
        <v>0</v>
      </c>
      <c r="O19629" s="16">
        <f t="shared" si="2164"/>
        <v>40288</v>
      </c>
      <c r="P19629" s="24">
        <v>1</v>
      </c>
      <c r="Q19629" s="16"/>
    </row>
    <row r="19630" spans="1:17">
      <c r="A19630" s="13">
        <v>19629</v>
      </c>
      <c r="B19630">
        <v>14938</v>
      </c>
      <c r="C19630">
        <v>2009</v>
      </c>
      <c r="D19630" s="4">
        <v>6779</v>
      </c>
      <c r="E19630">
        <v>1707</v>
      </c>
      <c r="F19630">
        <v>2009</v>
      </c>
      <c r="G19630" t="s">
        <v>54</v>
      </c>
      <c r="H19630">
        <v>17</v>
      </c>
      <c r="I19630">
        <f t="shared" si="2159"/>
        <v>0</v>
      </c>
      <c r="J19630" s="5">
        <f t="shared" si="2165"/>
        <v>0</v>
      </c>
      <c r="K19630">
        <f t="shared" si="2160"/>
        <v>0</v>
      </c>
      <c r="L19630">
        <f t="shared" si="2161"/>
        <v>0</v>
      </c>
      <c r="M19630">
        <f t="shared" si="2162"/>
        <v>0</v>
      </c>
      <c r="N19630">
        <f t="shared" si="2163"/>
        <v>0</v>
      </c>
      <c r="O19630" s="16">
        <f t="shared" si="2164"/>
        <v>40164</v>
      </c>
      <c r="P19630" s="24">
        <v>1</v>
      </c>
      <c r="Q19630" s="16"/>
    </row>
    <row r="19631" spans="1:17">
      <c r="A19631" s="13">
        <v>19630</v>
      </c>
      <c r="B19631" s="6"/>
      <c r="C19631" s="6">
        <v>2009</v>
      </c>
      <c r="D19631" s="7">
        <v>6780</v>
      </c>
      <c r="E19631" s="6">
        <v>1656</v>
      </c>
      <c r="F19631" s="6">
        <v>2009</v>
      </c>
      <c r="G19631" s="6" t="s">
        <v>54</v>
      </c>
      <c r="H19631" s="6">
        <v>15</v>
      </c>
      <c r="I19631">
        <f t="shared" si="2159"/>
        <v>0</v>
      </c>
      <c r="J19631" s="5">
        <f t="shared" si="2165"/>
        <v>0</v>
      </c>
      <c r="K19631">
        <f t="shared" si="2160"/>
        <v>0</v>
      </c>
      <c r="L19631">
        <f t="shared" si="2161"/>
        <v>0</v>
      </c>
      <c r="M19631">
        <f t="shared" si="2162"/>
        <v>0</v>
      </c>
      <c r="N19631">
        <f t="shared" si="2163"/>
        <v>0</v>
      </c>
      <c r="O19631" s="16">
        <f t="shared" si="2164"/>
        <v>40162</v>
      </c>
      <c r="P19631" s="24">
        <v>1</v>
      </c>
      <c r="Q19631" s="16"/>
    </row>
    <row r="19632" spans="1:17">
      <c r="A19632" s="13">
        <v>19631</v>
      </c>
      <c r="B19632" s="6"/>
      <c r="C19632" s="6">
        <v>2009</v>
      </c>
      <c r="D19632" s="7">
        <v>6781</v>
      </c>
      <c r="E19632" s="6">
        <v>107</v>
      </c>
      <c r="F19632" s="6">
        <v>2010</v>
      </c>
      <c r="G19632" s="6" t="s">
        <v>52</v>
      </c>
      <c r="H19632" s="6">
        <v>4</v>
      </c>
      <c r="I19632">
        <f t="shared" si="2159"/>
        <v>0</v>
      </c>
      <c r="J19632" s="5">
        <f t="shared" si="2165"/>
        <v>0</v>
      </c>
      <c r="K19632">
        <f t="shared" si="2160"/>
        <v>0</v>
      </c>
      <c r="L19632">
        <f t="shared" si="2161"/>
        <v>0</v>
      </c>
      <c r="M19632">
        <f t="shared" si="2162"/>
        <v>0</v>
      </c>
      <c r="N19632">
        <f t="shared" si="2163"/>
        <v>0</v>
      </c>
      <c r="O19632" s="16">
        <f t="shared" si="2164"/>
        <v>40213</v>
      </c>
      <c r="P19632" s="24">
        <v>1</v>
      </c>
      <c r="Q19632" s="16"/>
    </row>
    <row r="19633" spans="1:17">
      <c r="A19633" s="13">
        <v>19632</v>
      </c>
      <c r="B19633">
        <v>14939</v>
      </c>
      <c r="C19633">
        <v>2009</v>
      </c>
      <c r="D19633" s="4">
        <v>6782</v>
      </c>
      <c r="E19633">
        <v>107</v>
      </c>
      <c r="F19633">
        <v>2010</v>
      </c>
      <c r="G19633" t="s">
        <v>52</v>
      </c>
      <c r="H19633">
        <v>4</v>
      </c>
      <c r="I19633">
        <f t="shared" si="2159"/>
        <v>0</v>
      </c>
      <c r="J19633" s="5">
        <f t="shared" si="2165"/>
        <v>0</v>
      </c>
      <c r="K19633">
        <f t="shared" si="2160"/>
        <v>0</v>
      </c>
      <c r="L19633">
        <f t="shared" si="2161"/>
        <v>0</v>
      </c>
      <c r="M19633">
        <f t="shared" si="2162"/>
        <v>0</v>
      </c>
      <c r="N19633">
        <f t="shared" si="2163"/>
        <v>0</v>
      </c>
      <c r="O19633" s="16">
        <f t="shared" si="2164"/>
        <v>40213</v>
      </c>
      <c r="P19633" s="24">
        <v>1</v>
      </c>
      <c r="Q19633" s="16"/>
    </row>
    <row r="19634" spans="1:17">
      <c r="A19634" s="13">
        <v>19633</v>
      </c>
      <c r="B19634" s="6"/>
      <c r="C19634" s="6">
        <v>2009</v>
      </c>
      <c r="D19634" s="7">
        <v>6783</v>
      </c>
      <c r="E19634" s="6">
        <v>107</v>
      </c>
      <c r="F19634" s="6">
        <v>2010</v>
      </c>
      <c r="G19634" s="6" t="s">
        <v>52</v>
      </c>
      <c r="H19634" s="6">
        <v>4</v>
      </c>
      <c r="I19634">
        <f t="shared" si="2159"/>
        <v>0</v>
      </c>
      <c r="J19634" s="5">
        <f t="shared" si="2165"/>
        <v>0</v>
      </c>
      <c r="K19634">
        <f t="shared" si="2160"/>
        <v>0</v>
      </c>
      <c r="L19634">
        <f t="shared" si="2161"/>
        <v>0</v>
      </c>
      <c r="M19634">
        <f t="shared" si="2162"/>
        <v>0</v>
      </c>
      <c r="N19634">
        <f t="shared" si="2163"/>
        <v>0</v>
      </c>
      <c r="O19634" s="16">
        <f t="shared" si="2164"/>
        <v>40213</v>
      </c>
      <c r="P19634" s="24">
        <v>1</v>
      </c>
      <c r="Q19634" s="16"/>
    </row>
    <row r="19635" spans="1:17">
      <c r="A19635" s="13">
        <v>19634</v>
      </c>
      <c r="B19635" s="6"/>
      <c r="C19635" s="6">
        <v>2009</v>
      </c>
      <c r="D19635" s="7">
        <v>6784</v>
      </c>
      <c r="E19635" s="6">
        <v>107</v>
      </c>
      <c r="F19635" s="6">
        <v>2010</v>
      </c>
      <c r="G19635" s="6" t="s">
        <v>52</v>
      </c>
      <c r="H19635" s="6">
        <v>4</v>
      </c>
      <c r="I19635">
        <f t="shared" si="2159"/>
        <v>0</v>
      </c>
      <c r="J19635" s="5">
        <f t="shared" si="2165"/>
        <v>0</v>
      </c>
      <c r="K19635">
        <f t="shared" si="2160"/>
        <v>0</v>
      </c>
      <c r="L19635">
        <f t="shared" si="2161"/>
        <v>0</v>
      </c>
      <c r="M19635">
        <f t="shared" si="2162"/>
        <v>0</v>
      </c>
      <c r="N19635">
        <f t="shared" si="2163"/>
        <v>0</v>
      </c>
      <c r="O19635" s="16">
        <f t="shared" si="2164"/>
        <v>40213</v>
      </c>
      <c r="P19635" s="24">
        <v>1</v>
      </c>
      <c r="Q19635" s="16"/>
    </row>
    <row r="19636" spans="1:17">
      <c r="A19636" s="13">
        <v>19635</v>
      </c>
      <c r="B19636" s="6"/>
      <c r="C19636" s="6">
        <v>2009</v>
      </c>
      <c r="D19636" s="7">
        <v>6785</v>
      </c>
      <c r="E19636" s="6">
        <v>107</v>
      </c>
      <c r="F19636" s="6">
        <v>2010</v>
      </c>
      <c r="G19636" s="6" t="s">
        <v>52</v>
      </c>
      <c r="H19636" s="6">
        <v>4</v>
      </c>
      <c r="I19636">
        <f t="shared" si="2159"/>
        <v>0</v>
      </c>
      <c r="J19636" s="5">
        <f t="shared" si="2165"/>
        <v>0</v>
      </c>
      <c r="K19636">
        <f t="shared" si="2160"/>
        <v>0</v>
      </c>
      <c r="L19636">
        <f t="shared" si="2161"/>
        <v>0</v>
      </c>
      <c r="M19636">
        <f t="shared" si="2162"/>
        <v>0</v>
      </c>
      <c r="N19636">
        <f t="shared" si="2163"/>
        <v>0</v>
      </c>
      <c r="O19636" s="16">
        <f t="shared" si="2164"/>
        <v>40213</v>
      </c>
      <c r="P19636" s="24">
        <v>1</v>
      </c>
      <c r="Q19636" s="16"/>
    </row>
    <row r="19637" spans="1:17">
      <c r="A19637" s="13">
        <v>19636</v>
      </c>
      <c r="B19637">
        <v>14940</v>
      </c>
      <c r="C19637">
        <v>2009</v>
      </c>
      <c r="D19637" s="4">
        <v>6786</v>
      </c>
      <c r="E19637">
        <v>429</v>
      </c>
      <c r="F19637">
        <v>2010</v>
      </c>
      <c r="G19637" t="s">
        <v>51</v>
      </c>
      <c r="H19637">
        <v>15</v>
      </c>
      <c r="I19637">
        <f t="shared" si="2159"/>
        <v>0</v>
      </c>
      <c r="J19637" s="5">
        <f t="shared" si="2165"/>
        <v>0</v>
      </c>
      <c r="K19637">
        <f t="shared" si="2160"/>
        <v>0</v>
      </c>
      <c r="L19637">
        <f t="shared" si="2161"/>
        <v>0</v>
      </c>
      <c r="M19637">
        <f t="shared" si="2162"/>
        <v>0</v>
      </c>
      <c r="N19637">
        <f t="shared" si="2163"/>
        <v>0</v>
      </c>
      <c r="O19637" s="16">
        <f t="shared" si="2164"/>
        <v>40283</v>
      </c>
      <c r="P19637" s="24">
        <v>1</v>
      </c>
      <c r="Q19637" s="16"/>
    </row>
    <row r="19638" spans="1:17">
      <c r="A19638" s="13">
        <v>19637</v>
      </c>
      <c r="B19638">
        <v>14941</v>
      </c>
      <c r="C19638">
        <v>2009</v>
      </c>
      <c r="D19638" s="4">
        <v>6787</v>
      </c>
      <c r="E19638">
        <v>230</v>
      </c>
      <c r="F19638">
        <v>2010</v>
      </c>
      <c r="G19638" t="s">
        <v>46</v>
      </c>
      <c r="H19638">
        <v>9</v>
      </c>
      <c r="I19638">
        <f t="shared" si="2159"/>
        <v>0</v>
      </c>
      <c r="J19638" s="5">
        <f t="shared" si="2165"/>
        <v>0</v>
      </c>
      <c r="K19638">
        <f t="shared" si="2160"/>
        <v>0</v>
      </c>
      <c r="L19638">
        <f t="shared" si="2161"/>
        <v>0</v>
      </c>
      <c r="M19638">
        <f t="shared" si="2162"/>
        <v>0</v>
      </c>
      <c r="N19638">
        <f t="shared" si="2163"/>
        <v>0</v>
      </c>
      <c r="O19638" s="16">
        <f t="shared" si="2164"/>
        <v>40246</v>
      </c>
      <c r="P19638" s="24">
        <v>1</v>
      </c>
      <c r="Q19638" s="16"/>
    </row>
    <row r="19639" spans="1:17">
      <c r="A19639" s="13">
        <v>19638</v>
      </c>
      <c r="B19639">
        <v>14942</v>
      </c>
      <c r="C19639">
        <v>2009</v>
      </c>
      <c r="D19639" s="4">
        <v>6788</v>
      </c>
      <c r="E19639">
        <v>720</v>
      </c>
      <c r="F19639">
        <v>2010</v>
      </c>
      <c r="G19639" t="s">
        <v>0</v>
      </c>
      <c r="H19639">
        <v>1</v>
      </c>
      <c r="I19639">
        <f t="shared" si="2159"/>
        <v>0</v>
      </c>
      <c r="J19639" s="5">
        <f t="shared" si="2165"/>
        <v>0</v>
      </c>
      <c r="K19639">
        <f t="shared" si="2160"/>
        <v>0</v>
      </c>
      <c r="L19639">
        <f t="shared" si="2161"/>
        <v>0</v>
      </c>
      <c r="M19639">
        <f t="shared" si="2162"/>
        <v>0</v>
      </c>
      <c r="N19639">
        <f t="shared" si="2163"/>
        <v>0</v>
      </c>
      <c r="O19639" s="16">
        <f t="shared" si="2164"/>
        <v>40330</v>
      </c>
      <c r="P19639" s="24">
        <v>1</v>
      </c>
      <c r="Q19639" s="16"/>
    </row>
    <row r="19640" spans="1:17">
      <c r="A19640" s="13">
        <v>19639</v>
      </c>
      <c r="B19640">
        <v>14943</v>
      </c>
      <c r="C19640">
        <v>2009</v>
      </c>
      <c r="D19640" s="4">
        <v>6789</v>
      </c>
      <c r="E19640">
        <v>605</v>
      </c>
      <c r="F19640">
        <v>2010</v>
      </c>
      <c r="G19640" t="s">
        <v>53</v>
      </c>
      <c r="H19640">
        <v>6</v>
      </c>
      <c r="I19640">
        <f t="shared" si="2159"/>
        <v>0</v>
      </c>
      <c r="J19640" s="5">
        <f t="shared" si="2165"/>
        <v>0</v>
      </c>
      <c r="K19640">
        <f t="shared" si="2160"/>
        <v>0</v>
      </c>
      <c r="L19640">
        <f t="shared" si="2161"/>
        <v>0</v>
      </c>
      <c r="M19640">
        <f t="shared" si="2162"/>
        <v>0</v>
      </c>
      <c r="N19640">
        <f t="shared" si="2163"/>
        <v>0</v>
      </c>
      <c r="O19640" s="16">
        <f t="shared" si="2164"/>
        <v>40304</v>
      </c>
      <c r="P19640" s="24">
        <v>1</v>
      </c>
      <c r="Q19640" s="16"/>
    </row>
    <row r="19641" spans="1:17">
      <c r="A19641" s="13">
        <v>19640</v>
      </c>
      <c r="B19641">
        <v>14944</v>
      </c>
      <c r="C19641">
        <v>2009</v>
      </c>
      <c r="D19641" s="4">
        <v>6790</v>
      </c>
      <c r="E19641">
        <v>204</v>
      </c>
      <c r="F19641">
        <v>2010</v>
      </c>
      <c r="G19641" t="s">
        <v>46</v>
      </c>
      <c r="H19641">
        <v>4</v>
      </c>
      <c r="I19641">
        <f t="shared" si="2159"/>
        <v>0</v>
      </c>
      <c r="J19641" s="5">
        <f t="shared" si="2165"/>
        <v>0</v>
      </c>
      <c r="K19641">
        <f t="shared" si="2160"/>
        <v>0</v>
      </c>
      <c r="L19641">
        <f t="shared" si="2161"/>
        <v>0</v>
      </c>
      <c r="M19641">
        <f t="shared" si="2162"/>
        <v>0</v>
      </c>
      <c r="N19641">
        <f t="shared" si="2163"/>
        <v>0</v>
      </c>
      <c r="O19641" s="16">
        <f t="shared" si="2164"/>
        <v>40241</v>
      </c>
      <c r="P19641" s="24">
        <v>1</v>
      </c>
      <c r="Q19641" s="16"/>
    </row>
    <row r="19642" spans="1:17">
      <c r="A19642" s="13">
        <v>19641</v>
      </c>
      <c r="B19642" s="6"/>
      <c r="C19642" s="6">
        <v>2009</v>
      </c>
      <c r="D19642" s="7">
        <v>6791</v>
      </c>
      <c r="E19642" s="6">
        <v>69</v>
      </c>
      <c r="F19642" s="6">
        <v>2010</v>
      </c>
      <c r="G19642" s="6" t="s">
        <v>42</v>
      </c>
      <c r="H19642" s="6">
        <v>19</v>
      </c>
      <c r="I19642">
        <f t="shared" si="2159"/>
        <v>0</v>
      </c>
      <c r="J19642" s="5">
        <f t="shared" si="2165"/>
        <v>0</v>
      </c>
      <c r="K19642">
        <f t="shared" si="2160"/>
        <v>0</v>
      </c>
      <c r="L19642">
        <f t="shared" si="2161"/>
        <v>0</v>
      </c>
      <c r="M19642">
        <f t="shared" si="2162"/>
        <v>0</v>
      </c>
      <c r="N19642">
        <f t="shared" si="2163"/>
        <v>0</v>
      </c>
      <c r="O19642" s="16">
        <f t="shared" si="2164"/>
        <v>40197</v>
      </c>
      <c r="P19642" s="24">
        <v>1</v>
      </c>
      <c r="Q19642" s="16"/>
    </row>
    <row r="19643" spans="1:17">
      <c r="A19643" s="13">
        <v>19642</v>
      </c>
      <c r="B19643">
        <v>14945</v>
      </c>
      <c r="C19643">
        <v>2009</v>
      </c>
      <c r="D19643" s="4">
        <v>6792</v>
      </c>
      <c r="E19643">
        <v>69</v>
      </c>
      <c r="F19643">
        <v>2010</v>
      </c>
      <c r="G19643" t="s">
        <v>42</v>
      </c>
      <c r="H19643">
        <v>19</v>
      </c>
      <c r="I19643">
        <f t="shared" si="2159"/>
        <v>0</v>
      </c>
      <c r="J19643" s="5">
        <f t="shared" si="2165"/>
        <v>0</v>
      </c>
      <c r="K19643">
        <f t="shared" si="2160"/>
        <v>0</v>
      </c>
      <c r="L19643">
        <f t="shared" si="2161"/>
        <v>0</v>
      </c>
      <c r="M19643">
        <f t="shared" si="2162"/>
        <v>0</v>
      </c>
      <c r="N19643">
        <f t="shared" si="2163"/>
        <v>0</v>
      </c>
      <c r="O19643" s="16">
        <f t="shared" si="2164"/>
        <v>40197</v>
      </c>
      <c r="P19643" s="24">
        <v>1</v>
      </c>
      <c r="Q19643" s="16"/>
    </row>
    <row r="19644" spans="1:17">
      <c r="A19644" s="13">
        <v>19643</v>
      </c>
      <c r="B19644" s="6"/>
      <c r="C19644" s="6">
        <v>2009</v>
      </c>
      <c r="D19644" s="7">
        <v>6793</v>
      </c>
      <c r="E19644" s="6">
        <v>69</v>
      </c>
      <c r="F19644" s="6">
        <v>2010</v>
      </c>
      <c r="G19644" s="6" t="s">
        <v>42</v>
      </c>
      <c r="H19644" s="6">
        <v>19</v>
      </c>
      <c r="I19644">
        <f t="shared" si="2159"/>
        <v>0</v>
      </c>
      <c r="J19644" s="5">
        <f t="shared" si="2165"/>
        <v>0</v>
      </c>
      <c r="K19644">
        <f t="shared" si="2160"/>
        <v>0</v>
      </c>
      <c r="L19644">
        <f t="shared" si="2161"/>
        <v>0</v>
      </c>
      <c r="M19644">
        <f t="shared" si="2162"/>
        <v>0</v>
      </c>
      <c r="N19644">
        <f t="shared" si="2163"/>
        <v>0</v>
      </c>
      <c r="O19644" s="16">
        <f t="shared" si="2164"/>
        <v>40197</v>
      </c>
      <c r="P19644" s="24">
        <v>1</v>
      </c>
      <c r="Q19644" s="16"/>
    </row>
    <row r="19645" spans="1:17">
      <c r="A19645" s="13">
        <v>19644</v>
      </c>
      <c r="B19645">
        <v>14946</v>
      </c>
      <c r="C19645">
        <v>2009</v>
      </c>
      <c r="D19645" s="4">
        <v>6794</v>
      </c>
      <c r="E19645">
        <v>69</v>
      </c>
      <c r="F19645">
        <v>2010</v>
      </c>
      <c r="G19645" t="s">
        <v>42</v>
      </c>
      <c r="H19645">
        <v>19</v>
      </c>
      <c r="I19645">
        <f t="shared" si="2159"/>
        <v>0</v>
      </c>
      <c r="J19645" s="5">
        <f t="shared" si="2165"/>
        <v>0</v>
      </c>
      <c r="K19645">
        <f t="shared" si="2160"/>
        <v>0</v>
      </c>
      <c r="L19645">
        <f t="shared" si="2161"/>
        <v>0</v>
      </c>
      <c r="M19645">
        <f t="shared" si="2162"/>
        <v>0</v>
      </c>
      <c r="N19645">
        <f t="shared" si="2163"/>
        <v>0</v>
      </c>
      <c r="O19645" s="16">
        <f t="shared" si="2164"/>
        <v>40197</v>
      </c>
      <c r="P19645" s="24">
        <v>1</v>
      </c>
      <c r="Q19645" s="16"/>
    </row>
    <row r="19646" spans="1:17">
      <c r="A19646" s="13">
        <v>19645</v>
      </c>
      <c r="B19646" s="6"/>
      <c r="C19646" s="6">
        <v>2009</v>
      </c>
      <c r="D19646" s="7">
        <v>6795</v>
      </c>
      <c r="E19646" s="6">
        <v>69</v>
      </c>
      <c r="F19646" s="6">
        <v>2010</v>
      </c>
      <c r="G19646" s="6" t="s">
        <v>42</v>
      </c>
      <c r="H19646" s="6">
        <v>19</v>
      </c>
      <c r="I19646">
        <f t="shared" si="2159"/>
        <v>0</v>
      </c>
      <c r="J19646" s="5">
        <f t="shared" si="2165"/>
        <v>0</v>
      </c>
      <c r="K19646">
        <f t="shared" si="2160"/>
        <v>0</v>
      </c>
      <c r="L19646">
        <f t="shared" si="2161"/>
        <v>0</v>
      </c>
      <c r="M19646">
        <f t="shared" si="2162"/>
        <v>0</v>
      </c>
      <c r="N19646">
        <f t="shared" si="2163"/>
        <v>0</v>
      </c>
      <c r="O19646" s="16">
        <f t="shared" si="2164"/>
        <v>40197</v>
      </c>
      <c r="P19646" s="24">
        <v>1</v>
      </c>
      <c r="Q19646" s="16"/>
    </row>
    <row r="19647" spans="1:17">
      <c r="A19647" s="13">
        <v>19646</v>
      </c>
      <c r="B19647">
        <v>14947</v>
      </c>
      <c r="C19647">
        <v>2009</v>
      </c>
      <c r="D19647" s="4">
        <v>6796</v>
      </c>
      <c r="E19647">
        <v>69</v>
      </c>
      <c r="F19647">
        <v>2010</v>
      </c>
      <c r="G19647" t="s">
        <v>42</v>
      </c>
      <c r="H19647">
        <v>19</v>
      </c>
      <c r="I19647">
        <f t="shared" si="2159"/>
        <v>0</v>
      </c>
      <c r="J19647" s="5">
        <f t="shared" si="2165"/>
        <v>0</v>
      </c>
      <c r="K19647">
        <f t="shared" si="2160"/>
        <v>0</v>
      </c>
      <c r="L19647">
        <f t="shared" si="2161"/>
        <v>0</v>
      </c>
      <c r="M19647">
        <f t="shared" si="2162"/>
        <v>0</v>
      </c>
      <c r="N19647">
        <f t="shared" si="2163"/>
        <v>0</v>
      </c>
      <c r="O19647" s="16">
        <f t="shared" si="2164"/>
        <v>40197</v>
      </c>
      <c r="P19647" s="24">
        <v>1</v>
      </c>
      <c r="Q19647" s="16"/>
    </row>
    <row r="19648" spans="1:17">
      <c r="A19648" s="13">
        <v>19647</v>
      </c>
      <c r="B19648" s="6"/>
      <c r="C19648" s="6">
        <v>2009</v>
      </c>
      <c r="D19648" s="7">
        <v>6797</v>
      </c>
      <c r="E19648" s="6">
        <v>69</v>
      </c>
      <c r="F19648" s="6">
        <v>2010</v>
      </c>
      <c r="G19648" s="6" t="s">
        <v>42</v>
      </c>
      <c r="H19648" s="6">
        <v>19</v>
      </c>
      <c r="I19648">
        <f t="shared" si="2159"/>
        <v>0</v>
      </c>
      <c r="J19648" s="5">
        <f t="shared" si="2165"/>
        <v>0</v>
      </c>
      <c r="K19648">
        <f t="shared" si="2160"/>
        <v>0</v>
      </c>
      <c r="L19648">
        <f t="shared" si="2161"/>
        <v>0</v>
      </c>
      <c r="M19648">
        <f t="shared" si="2162"/>
        <v>0</v>
      </c>
      <c r="N19648">
        <f t="shared" si="2163"/>
        <v>0</v>
      </c>
      <c r="O19648" s="16">
        <f t="shared" si="2164"/>
        <v>40197</v>
      </c>
      <c r="P19648" s="24">
        <v>1</v>
      </c>
      <c r="Q19648" s="16"/>
    </row>
    <row r="19649" spans="1:17">
      <c r="A19649" s="13">
        <v>19648</v>
      </c>
      <c r="B19649">
        <v>14948</v>
      </c>
      <c r="C19649">
        <v>2009</v>
      </c>
      <c r="D19649" s="4">
        <v>6798</v>
      </c>
      <c r="E19649">
        <v>69</v>
      </c>
      <c r="F19649">
        <v>2010</v>
      </c>
      <c r="G19649" t="s">
        <v>42</v>
      </c>
      <c r="H19649">
        <v>19</v>
      </c>
      <c r="I19649">
        <f t="shared" si="2159"/>
        <v>0</v>
      </c>
      <c r="J19649" s="5">
        <f t="shared" si="2165"/>
        <v>0</v>
      </c>
      <c r="K19649">
        <f t="shared" si="2160"/>
        <v>0</v>
      </c>
      <c r="L19649">
        <f t="shared" si="2161"/>
        <v>0</v>
      </c>
      <c r="M19649">
        <f t="shared" si="2162"/>
        <v>0</v>
      </c>
      <c r="N19649">
        <f t="shared" si="2163"/>
        <v>0</v>
      </c>
      <c r="O19649" s="16">
        <f t="shared" si="2164"/>
        <v>40197</v>
      </c>
      <c r="P19649" s="24">
        <v>1</v>
      </c>
      <c r="Q19649" s="16"/>
    </row>
    <row r="19650" spans="1:17">
      <c r="A19650" s="13">
        <v>19649</v>
      </c>
      <c r="B19650" s="6"/>
      <c r="C19650" s="6">
        <v>2009</v>
      </c>
      <c r="D19650" s="7">
        <v>6799</v>
      </c>
      <c r="E19650" s="6">
        <v>69</v>
      </c>
      <c r="F19650" s="6">
        <v>2010</v>
      </c>
      <c r="G19650" s="6" t="s">
        <v>42</v>
      </c>
      <c r="H19650" s="6">
        <v>19</v>
      </c>
      <c r="I19650">
        <f t="shared" ref="I19650:I19713" si="2166">(IF(C19650&lt;=$J$1,1,0))*(IF(F19650&gt;$J$1,1,0))</f>
        <v>0</v>
      </c>
      <c r="J19650" s="5">
        <f t="shared" si="2165"/>
        <v>0</v>
      </c>
      <c r="K19650">
        <f t="shared" ref="K19650:K19713" si="2167">IF((F19650=$J$1),1,0)</f>
        <v>0</v>
      </c>
      <c r="L19650">
        <f t="shared" ref="L19650:L19713" si="2168">IF(F19650&lt;C19650,1,0)</f>
        <v>0</v>
      </c>
      <c r="M19650">
        <f t="shared" ref="M19650:M19713" si="2169">IF(F19650&gt;(C19650+1),1,0)</f>
        <v>0</v>
      </c>
      <c r="N19650">
        <f t="shared" ref="N19650:N19713" si="2170">0/C19650</f>
        <v>0</v>
      </c>
      <c r="O19650" s="16">
        <f t="shared" ref="O19650:O19713" si="2171">DATE(F19650,(VLOOKUP(G19650,$R$10:$S$21,2,FALSE)),H19650)</f>
        <v>40197</v>
      </c>
      <c r="P19650" s="24">
        <v>1</v>
      </c>
      <c r="Q19650" s="16"/>
    </row>
    <row r="19651" spans="1:17">
      <c r="A19651" s="13">
        <v>19650</v>
      </c>
      <c r="B19651" s="6"/>
      <c r="C19651" s="6">
        <v>2009</v>
      </c>
      <c r="D19651" s="7">
        <v>6800</v>
      </c>
      <c r="E19651" s="6">
        <v>69</v>
      </c>
      <c r="F19651" s="6">
        <v>2010</v>
      </c>
      <c r="G19651" s="6" t="s">
        <v>42</v>
      </c>
      <c r="H19651" s="6">
        <v>19</v>
      </c>
      <c r="I19651">
        <f t="shared" si="2166"/>
        <v>0</v>
      </c>
      <c r="J19651" s="5">
        <f t="shared" si="2165"/>
        <v>0</v>
      </c>
      <c r="K19651">
        <f t="shared" si="2167"/>
        <v>0</v>
      </c>
      <c r="L19651">
        <f t="shared" si="2168"/>
        <v>0</v>
      </c>
      <c r="M19651">
        <f t="shared" si="2169"/>
        <v>0</v>
      </c>
      <c r="N19651">
        <f t="shared" si="2170"/>
        <v>0</v>
      </c>
      <c r="O19651" s="16">
        <f t="shared" si="2171"/>
        <v>40197</v>
      </c>
      <c r="P19651" s="24">
        <v>1</v>
      </c>
      <c r="Q19651" s="16"/>
    </row>
    <row r="19652" spans="1:17">
      <c r="A19652" s="13">
        <v>19651</v>
      </c>
      <c r="B19652">
        <v>14949</v>
      </c>
      <c r="C19652">
        <v>2009</v>
      </c>
      <c r="D19652" s="4">
        <v>6801</v>
      </c>
      <c r="E19652">
        <v>272</v>
      </c>
      <c r="F19652">
        <v>2010</v>
      </c>
      <c r="G19652" t="s">
        <v>46</v>
      </c>
      <c r="H19652">
        <v>16</v>
      </c>
      <c r="I19652">
        <f t="shared" si="2166"/>
        <v>0</v>
      </c>
      <c r="J19652" s="5">
        <f t="shared" si="2165"/>
        <v>0</v>
      </c>
      <c r="K19652">
        <f t="shared" si="2167"/>
        <v>0</v>
      </c>
      <c r="L19652">
        <f t="shared" si="2168"/>
        <v>0</v>
      </c>
      <c r="M19652">
        <f t="shared" si="2169"/>
        <v>0</v>
      </c>
      <c r="N19652">
        <f t="shared" si="2170"/>
        <v>0</v>
      </c>
      <c r="O19652" s="16">
        <f t="shared" si="2171"/>
        <v>40253</v>
      </c>
      <c r="P19652" s="24">
        <v>1</v>
      </c>
      <c r="Q19652" s="16"/>
    </row>
    <row r="19653" spans="1:17">
      <c r="A19653" s="13">
        <v>19652</v>
      </c>
      <c r="B19653">
        <v>14950</v>
      </c>
      <c r="C19653">
        <v>2009</v>
      </c>
      <c r="D19653" s="4">
        <v>6803</v>
      </c>
      <c r="E19653">
        <v>1656</v>
      </c>
      <c r="F19653">
        <v>2009</v>
      </c>
      <c r="G19653" t="s">
        <v>54</v>
      </c>
      <c r="H19653">
        <v>15</v>
      </c>
      <c r="I19653">
        <f t="shared" si="2166"/>
        <v>0</v>
      </c>
      <c r="J19653" s="5">
        <f t="shared" si="2165"/>
        <v>1</v>
      </c>
      <c r="K19653">
        <f t="shared" si="2167"/>
        <v>0</v>
      </c>
      <c r="L19653">
        <f t="shared" si="2168"/>
        <v>0</v>
      </c>
      <c r="M19653">
        <f t="shared" si="2169"/>
        <v>0</v>
      </c>
      <c r="N19653">
        <f t="shared" si="2170"/>
        <v>0</v>
      </c>
      <c r="O19653" s="16">
        <f t="shared" si="2171"/>
        <v>40162</v>
      </c>
      <c r="P19653" s="24">
        <v>1</v>
      </c>
      <c r="Q19653" s="16"/>
    </row>
    <row r="19654" spans="1:17">
      <c r="A19654" s="13">
        <v>19653</v>
      </c>
      <c r="B19654" s="6"/>
      <c r="C19654" s="6">
        <v>2009</v>
      </c>
      <c r="D19654" s="7">
        <v>6804</v>
      </c>
      <c r="E19654" s="6">
        <v>1656</v>
      </c>
      <c r="F19654" s="6">
        <v>2009</v>
      </c>
      <c r="G19654" s="6" t="s">
        <v>54</v>
      </c>
      <c r="H19654" s="6">
        <v>15</v>
      </c>
      <c r="I19654">
        <f t="shared" si="2166"/>
        <v>0</v>
      </c>
      <c r="J19654" s="5">
        <f t="shared" si="2165"/>
        <v>0</v>
      </c>
      <c r="K19654">
        <f t="shared" si="2167"/>
        <v>0</v>
      </c>
      <c r="L19654">
        <f t="shared" si="2168"/>
        <v>0</v>
      </c>
      <c r="M19654">
        <f t="shared" si="2169"/>
        <v>0</v>
      </c>
      <c r="N19654">
        <f t="shared" si="2170"/>
        <v>0</v>
      </c>
      <c r="O19654" s="16">
        <f t="shared" si="2171"/>
        <v>40162</v>
      </c>
      <c r="P19654" s="24">
        <v>1</v>
      </c>
      <c r="Q19654" s="16"/>
    </row>
    <row r="19655" spans="1:17">
      <c r="A19655" s="13">
        <v>19654</v>
      </c>
      <c r="B19655">
        <v>14951</v>
      </c>
      <c r="C19655">
        <v>2009</v>
      </c>
      <c r="D19655" s="4">
        <v>6805</v>
      </c>
      <c r="E19655">
        <v>231</v>
      </c>
      <c r="F19655">
        <v>2010</v>
      </c>
      <c r="G19655" t="s">
        <v>46</v>
      </c>
      <c r="H19655">
        <v>9</v>
      </c>
      <c r="I19655">
        <f t="shared" si="2166"/>
        <v>0</v>
      </c>
      <c r="J19655" s="5">
        <f t="shared" si="2165"/>
        <v>0</v>
      </c>
      <c r="K19655">
        <f t="shared" si="2167"/>
        <v>0</v>
      </c>
      <c r="L19655">
        <f t="shared" si="2168"/>
        <v>0</v>
      </c>
      <c r="M19655">
        <f t="shared" si="2169"/>
        <v>0</v>
      </c>
      <c r="N19655">
        <f t="shared" si="2170"/>
        <v>0</v>
      </c>
      <c r="O19655" s="16">
        <f t="shared" si="2171"/>
        <v>40246</v>
      </c>
      <c r="P19655" s="24">
        <v>1</v>
      </c>
      <c r="Q19655" s="16"/>
    </row>
    <row r="19656" spans="1:17">
      <c r="A19656" s="13">
        <v>19655</v>
      </c>
      <c r="B19656">
        <v>14952</v>
      </c>
      <c r="C19656">
        <v>2009</v>
      </c>
      <c r="D19656" s="4">
        <v>6806</v>
      </c>
      <c r="E19656">
        <v>515</v>
      </c>
      <c r="F19656">
        <v>2010</v>
      </c>
      <c r="G19656" t="s">
        <v>51</v>
      </c>
      <c r="H19656">
        <v>27</v>
      </c>
      <c r="I19656">
        <f t="shared" si="2166"/>
        <v>0</v>
      </c>
      <c r="J19656" s="5">
        <f t="shared" si="2165"/>
        <v>0</v>
      </c>
      <c r="K19656">
        <f t="shared" si="2167"/>
        <v>0</v>
      </c>
      <c r="L19656">
        <f t="shared" si="2168"/>
        <v>0</v>
      </c>
      <c r="M19656">
        <f t="shared" si="2169"/>
        <v>0</v>
      </c>
      <c r="N19656">
        <f t="shared" si="2170"/>
        <v>0</v>
      </c>
      <c r="O19656" s="16">
        <f t="shared" si="2171"/>
        <v>40295</v>
      </c>
      <c r="P19656" s="24">
        <v>1</v>
      </c>
      <c r="Q19656" s="16"/>
    </row>
    <row r="19657" spans="1:17">
      <c r="A19657" s="13">
        <v>19656</v>
      </c>
      <c r="B19657">
        <v>14953</v>
      </c>
      <c r="C19657">
        <v>2009</v>
      </c>
      <c r="D19657" s="4">
        <v>6807</v>
      </c>
      <c r="E19657">
        <v>1708</v>
      </c>
      <c r="F19657">
        <v>2009</v>
      </c>
      <c r="G19657" t="s">
        <v>54</v>
      </c>
      <c r="H19657">
        <v>17</v>
      </c>
      <c r="I19657">
        <f t="shared" si="2166"/>
        <v>0</v>
      </c>
      <c r="J19657" s="5">
        <f t="shared" si="2165"/>
        <v>0</v>
      </c>
      <c r="K19657">
        <f t="shared" si="2167"/>
        <v>0</v>
      </c>
      <c r="L19657">
        <f t="shared" si="2168"/>
        <v>0</v>
      </c>
      <c r="M19657">
        <f t="shared" si="2169"/>
        <v>0</v>
      </c>
      <c r="N19657">
        <f t="shared" si="2170"/>
        <v>0</v>
      </c>
      <c r="O19657" s="16">
        <f t="shared" si="2171"/>
        <v>40164</v>
      </c>
      <c r="P19657" s="24">
        <v>1</v>
      </c>
      <c r="Q19657" s="16"/>
    </row>
    <row r="19658" spans="1:17">
      <c r="A19658" s="13">
        <v>19657</v>
      </c>
      <c r="B19658" s="6"/>
      <c r="C19658" s="6">
        <v>2009</v>
      </c>
      <c r="D19658" s="7">
        <v>6808</v>
      </c>
      <c r="E19658" s="6">
        <v>1708</v>
      </c>
      <c r="F19658" s="6">
        <v>2009</v>
      </c>
      <c r="G19658" s="6" t="s">
        <v>54</v>
      </c>
      <c r="H19658" s="6">
        <v>17</v>
      </c>
      <c r="I19658">
        <f t="shared" si="2166"/>
        <v>0</v>
      </c>
      <c r="J19658" s="5">
        <f t="shared" si="2165"/>
        <v>0</v>
      </c>
      <c r="K19658">
        <f t="shared" si="2167"/>
        <v>0</v>
      </c>
      <c r="L19658">
        <f t="shared" si="2168"/>
        <v>0</v>
      </c>
      <c r="M19658">
        <f t="shared" si="2169"/>
        <v>0</v>
      </c>
      <c r="N19658">
        <f t="shared" si="2170"/>
        <v>0</v>
      </c>
      <c r="O19658" s="16">
        <f t="shared" si="2171"/>
        <v>40164</v>
      </c>
      <c r="P19658" s="24">
        <v>1</v>
      </c>
      <c r="Q19658" s="16"/>
    </row>
    <row r="19659" spans="1:17">
      <c r="A19659" s="13">
        <v>19658</v>
      </c>
      <c r="B19659">
        <v>14954</v>
      </c>
      <c r="C19659">
        <v>2009</v>
      </c>
      <c r="D19659" s="4">
        <v>6809</v>
      </c>
      <c r="E19659">
        <v>9</v>
      </c>
      <c r="F19659">
        <v>2010</v>
      </c>
      <c r="G19659" t="s">
        <v>42</v>
      </c>
      <c r="H19659">
        <v>12</v>
      </c>
      <c r="I19659">
        <f t="shared" si="2166"/>
        <v>0</v>
      </c>
      <c r="J19659" s="5">
        <f t="shared" si="2165"/>
        <v>0</v>
      </c>
      <c r="K19659">
        <f t="shared" si="2167"/>
        <v>0</v>
      </c>
      <c r="L19659">
        <f t="shared" si="2168"/>
        <v>0</v>
      </c>
      <c r="M19659">
        <f t="shared" si="2169"/>
        <v>0</v>
      </c>
      <c r="N19659">
        <f t="shared" si="2170"/>
        <v>0</v>
      </c>
      <c r="O19659" s="16">
        <f t="shared" si="2171"/>
        <v>40190</v>
      </c>
      <c r="P19659" s="24">
        <v>1</v>
      </c>
      <c r="Q19659" s="16"/>
    </row>
    <row r="19660" spans="1:17">
      <c r="A19660" s="13">
        <v>19659</v>
      </c>
      <c r="B19660">
        <v>14955</v>
      </c>
      <c r="C19660">
        <v>2009</v>
      </c>
      <c r="D19660" s="4">
        <v>6810</v>
      </c>
      <c r="E19660">
        <v>184</v>
      </c>
      <c r="F19660">
        <v>2010</v>
      </c>
      <c r="G19660" t="s">
        <v>46</v>
      </c>
      <c r="H19660">
        <v>2</v>
      </c>
      <c r="I19660">
        <f t="shared" si="2166"/>
        <v>0</v>
      </c>
      <c r="J19660" s="5">
        <f t="shared" si="2165"/>
        <v>0</v>
      </c>
      <c r="K19660">
        <f t="shared" si="2167"/>
        <v>0</v>
      </c>
      <c r="L19660">
        <f t="shared" si="2168"/>
        <v>0</v>
      </c>
      <c r="M19660">
        <f t="shared" si="2169"/>
        <v>0</v>
      </c>
      <c r="N19660">
        <f t="shared" si="2170"/>
        <v>0</v>
      </c>
      <c r="O19660" s="16">
        <f t="shared" si="2171"/>
        <v>40239</v>
      </c>
      <c r="P19660" s="24">
        <v>1</v>
      </c>
      <c r="Q19660" s="16"/>
    </row>
    <row r="19661" spans="1:17">
      <c r="A19661" s="13">
        <v>19660</v>
      </c>
      <c r="B19661" s="6"/>
      <c r="C19661" s="6">
        <v>2009</v>
      </c>
      <c r="D19661" s="7">
        <v>6811</v>
      </c>
      <c r="E19661" s="6">
        <v>87</v>
      </c>
      <c r="F19661" s="6">
        <v>2010</v>
      </c>
      <c r="G19661" s="6" t="s">
        <v>42</v>
      </c>
      <c r="H19661" s="6">
        <v>26</v>
      </c>
      <c r="I19661">
        <f t="shared" si="2166"/>
        <v>0</v>
      </c>
      <c r="J19661" s="5">
        <f t="shared" si="2165"/>
        <v>0</v>
      </c>
      <c r="K19661">
        <f t="shared" si="2167"/>
        <v>0</v>
      </c>
      <c r="L19661">
        <f t="shared" si="2168"/>
        <v>0</v>
      </c>
      <c r="M19661">
        <f t="shared" si="2169"/>
        <v>0</v>
      </c>
      <c r="N19661">
        <f t="shared" si="2170"/>
        <v>0</v>
      </c>
      <c r="O19661" s="16">
        <f t="shared" si="2171"/>
        <v>40204</v>
      </c>
      <c r="P19661" s="24">
        <v>1</v>
      </c>
      <c r="Q19661" s="16"/>
    </row>
    <row r="19662" spans="1:17">
      <c r="A19662" s="13">
        <v>19661</v>
      </c>
      <c r="B19662">
        <v>14956</v>
      </c>
      <c r="C19662">
        <v>2009</v>
      </c>
      <c r="D19662" s="4">
        <v>6812</v>
      </c>
      <c r="E19662">
        <v>1670</v>
      </c>
      <c r="F19662">
        <v>2009</v>
      </c>
      <c r="G19662" t="s">
        <v>54</v>
      </c>
      <c r="H19662">
        <v>15</v>
      </c>
      <c r="I19662">
        <f t="shared" si="2166"/>
        <v>0</v>
      </c>
      <c r="J19662" s="5">
        <f t="shared" si="2165"/>
        <v>0</v>
      </c>
      <c r="K19662">
        <f t="shared" si="2167"/>
        <v>0</v>
      </c>
      <c r="L19662">
        <f t="shared" si="2168"/>
        <v>0</v>
      </c>
      <c r="M19662">
        <f t="shared" si="2169"/>
        <v>0</v>
      </c>
      <c r="N19662">
        <f t="shared" si="2170"/>
        <v>0</v>
      </c>
      <c r="O19662" s="16">
        <f t="shared" si="2171"/>
        <v>40162</v>
      </c>
      <c r="P19662" s="24">
        <v>1</v>
      </c>
      <c r="Q19662" s="16"/>
    </row>
    <row r="19663" spans="1:17">
      <c r="A19663" s="13">
        <v>19662</v>
      </c>
      <c r="B19663">
        <v>14957</v>
      </c>
      <c r="C19663">
        <v>2009</v>
      </c>
      <c r="D19663" s="4">
        <v>6813</v>
      </c>
      <c r="E19663">
        <v>1670</v>
      </c>
      <c r="F19663">
        <v>2009</v>
      </c>
      <c r="G19663" t="s">
        <v>54</v>
      </c>
      <c r="H19663">
        <v>15</v>
      </c>
      <c r="I19663">
        <f t="shared" si="2166"/>
        <v>0</v>
      </c>
      <c r="J19663" s="5">
        <f t="shared" si="2165"/>
        <v>0</v>
      </c>
      <c r="K19663">
        <f t="shared" si="2167"/>
        <v>0</v>
      </c>
      <c r="L19663">
        <f t="shared" si="2168"/>
        <v>0</v>
      </c>
      <c r="M19663">
        <f t="shared" si="2169"/>
        <v>0</v>
      </c>
      <c r="N19663">
        <f t="shared" si="2170"/>
        <v>0</v>
      </c>
      <c r="O19663" s="16">
        <f t="shared" si="2171"/>
        <v>40162</v>
      </c>
      <c r="P19663" s="24">
        <v>1</v>
      </c>
      <c r="Q19663" s="16"/>
    </row>
    <row r="19664" spans="1:17">
      <c r="A19664" s="13">
        <v>19663</v>
      </c>
      <c r="B19664" s="6"/>
      <c r="C19664" s="6">
        <v>2009</v>
      </c>
      <c r="D19664" s="7">
        <v>6814</v>
      </c>
      <c r="E19664" s="6">
        <v>86</v>
      </c>
      <c r="F19664" s="6">
        <v>2010</v>
      </c>
      <c r="G19664" s="6" t="s">
        <v>42</v>
      </c>
      <c r="H19664" s="6">
        <v>26</v>
      </c>
      <c r="I19664">
        <f t="shared" si="2166"/>
        <v>0</v>
      </c>
      <c r="J19664" s="5">
        <f t="shared" si="2165"/>
        <v>0</v>
      </c>
      <c r="K19664">
        <f t="shared" si="2167"/>
        <v>0</v>
      </c>
      <c r="L19664">
        <f t="shared" si="2168"/>
        <v>0</v>
      </c>
      <c r="M19664">
        <f t="shared" si="2169"/>
        <v>0</v>
      </c>
      <c r="N19664">
        <f t="shared" si="2170"/>
        <v>0</v>
      </c>
      <c r="O19664" s="16">
        <f t="shared" si="2171"/>
        <v>40204</v>
      </c>
      <c r="P19664" s="24">
        <v>1</v>
      </c>
      <c r="Q19664" s="16"/>
    </row>
    <row r="19665" spans="1:17">
      <c r="A19665" s="13">
        <v>19664</v>
      </c>
      <c r="B19665" s="6"/>
      <c r="C19665" s="6">
        <v>2009</v>
      </c>
      <c r="D19665" s="7">
        <v>6815</v>
      </c>
      <c r="E19665" s="6">
        <v>86</v>
      </c>
      <c r="F19665" s="6">
        <v>2010</v>
      </c>
      <c r="G19665" s="6" t="s">
        <v>42</v>
      </c>
      <c r="H19665" s="6">
        <v>26</v>
      </c>
      <c r="I19665">
        <f t="shared" si="2166"/>
        <v>0</v>
      </c>
      <c r="J19665" s="5">
        <f t="shared" si="2165"/>
        <v>0</v>
      </c>
      <c r="K19665">
        <f t="shared" si="2167"/>
        <v>0</v>
      </c>
      <c r="L19665">
        <f t="shared" si="2168"/>
        <v>0</v>
      </c>
      <c r="M19665">
        <f t="shared" si="2169"/>
        <v>0</v>
      </c>
      <c r="N19665">
        <f t="shared" si="2170"/>
        <v>0</v>
      </c>
      <c r="O19665" s="16">
        <f t="shared" si="2171"/>
        <v>40204</v>
      </c>
      <c r="P19665" s="24">
        <v>1</v>
      </c>
      <c r="Q19665" s="16"/>
    </row>
    <row r="19666" spans="1:17">
      <c r="A19666" s="13">
        <v>19665</v>
      </c>
      <c r="B19666">
        <v>14958</v>
      </c>
      <c r="C19666">
        <v>2009</v>
      </c>
      <c r="D19666" s="4">
        <v>6816</v>
      </c>
      <c r="E19666" s="2" t="s">
        <v>99</v>
      </c>
      <c r="F19666" s="2">
        <v>2009</v>
      </c>
      <c r="G19666" s="2" t="s">
        <v>54</v>
      </c>
      <c r="H19666" s="2">
        <v>15</v>
      </c>
      <c r="I19666">
        <f t="shared" si="2166"/>
        <v>0</v>
      </c>
      <c r="J19666" s="5">
        <f t="shared" si="2165"/>
        <v>0</v>
      </c>
      <c r="K19666">
        <f t="shared" si="2167"/>
        <v>0</v>
      </c>
      <c r="L19666">
        <f t="shared" si="2168"/>
        <v>0</v>
      </c>
      <c r="M19666">
        <f t="shared" si="2169"/>
        <v>0</v>
      </c>
      <c r="N19666">
        <f t="shared" si="2170"/>
        <v>0</v>
      </c>
      <c r="O19666" s="16">
        <f t="shared" si="2171"/>
        <v>40162</v>
      </c>
      <c r="P19666" s="24">
        <v>1</v>
      </c>
      <c r="Q19666" s="16"/>
    </row>
    <row r="19667" spans="1:17">
      <c r="A19667" s="13">
        <v>19666</v>
      </c>
      <c r="B19667">
        <v>14959</v>
      </c>
      <c r="C19667">
        <v>2009</v>
      </c>
      <c r="D19667" s="4">
        <v>6817</v>
      </c>
      <c r="E19667">
        <v>688</v>
      </c>
      <c r="F19667">
        <v>2010</v>
      </c>
      <c r="G19667" t="s">
        <v>53</v>
      </c>
      <c r="H19667">
        <v>20</v>
      </c>
      <c r="I19667">
        <f t="shared" si="2166"/>
        <v>0</v>
      </c>
      <c r="J19667" s="5">
        <f t="shared" si="2165"/>
        <v>0</v>
      </c>
      <c r="K19667">
        <f t="shared" si="2167"/>
        <v>0</v>
      </c>
      <c r="L19667">
        <f t="shared" si="2168"/>
        <v>0</v>
      </c>
      <c r="M19667">
        <f t="shared" si="2169"/>
        <v>0</v>
      </c>
      <c r="N19667">
        <f t="shared" si="2170"/>
        <v>0</v>
      </c>
      <c r="O19667" s="16">
        <f t="shared" si="2171"/>
        <v>40318</v>
      </c>
      <c r="P19667" s="24">
        <v>1</v>
      </c>
      <c r="Q19667" s="16"/>
    </row>
    <row r="19668" spans="1:17">
      <c r="A19668" s="13">
        <v>19667</v>
      </c>
      <c r="B19668">
        <v>14960</v>
      </c>
      <c r="C19668">
        <v>2009</v>
      </c>
      <c r="D19668" s="4">
        <v>6818</v>
      </c>
      <c r="E19668">
        <v>152</v>
      </c>
      <c r="F19668">
        <v>2010</v>
      </c>
      <c r="G19668" t="s">
        <v>52</v>
      </c>
      <c r="H19668">
        <v>25</v>
      </c>
      <c r="I19668">
        <f t="shared" si="2166"/>
        <v>0</v>
      </c>
      <c r="J19668" s="5">
        <f t="shared" si="2165"/>
        <v>0</v>
      </c>
      <c r="K19668">
        <f t="shared" si="2167"/>
        <v>0</v>
      </c>
      <c r="L19668">
        <f t="shared" si="2168"/>
        <v>0</v>
      </c>
      <c r="M19668">
        <f t="shared" si="2169"/>
        <v>0</v>
      </c>
      <c r="N19668">
        <f t="shared" si="2170"/>
        <v>0</v>
      </c>
      <c r="O19668" s="16">
        <f t="shared" si="2171"/>
        <v>40234</v>
      </c>
      <c r="P19668" s="24">
        <v>1</v>
      </c>
      <c r="Q19668" s="16"/>
    </row>
    <row r="19669" spans="1:17">
      <c r="A19669" s="13">
        <v>19668</v>
      </c>
      <c r="B19669">
        <v>14961</v>
      </c>
      <c r="C19669">
        <v>2009</v>
      </c>
      <c r="D19669" s="4">
        <v>6819</v>
      </c>
      <c r="E19669">
        <v>178</v>
      </c>
      <c r="F19669">
        <v>2010</v>
      </c>
      <c r="G19669" t="s">
        <v>46</v>
      </c>
      <c r="H19669">
        <v>2</v>
      </c>
      <c r="I19669">
        <f t="shared" si="2166"/>
        <v>0</v>
      </c>
      <c r="J19669" s="5">
        <f t="shared" si="2165"/>
        <v>0</v>
      </c>
      <c r="K19669">
        <f t="shared" si="2167"/>
        <v>0</v>
      </c>
      <c r="L19669">
        <f t="shared" si="2168"/>
        <v>0</v>
      </c>
      <c r="M19669">
        <f t="shared" si="2169"/>
        <v>0</v>
      </c>
      <c r="N19669">
        <f t="shared" si="2170"/>
        <v>0</v>
      </c>
      <c r="O19669" s="16">
        <f t="shared" si="2171"/>
        <v>40239</v>
      </c>
      <c r="P19669" s="24">
        <v>1</v>
      </c>
      <c r="Q19669" s="16"/>
    </row>
    <row r="19670" spans="1:17">
      <c r="A19670" s="13">
        <v>19669</v>
      </c>
      <c r="B19670">
        <v>14962</v>
      </c>
      <c r="C19670">
        <v>2009</v>
      </c>
      <c r="D19670" s="4">
        <v>6820</v>
      </c>
      <c r="E19670">
        <v>178</v>
      </c>
      <c r="F19670">
        <v>2010</v>
      </c>
      <c r="G19670" t="s">
        <v>46</v>
      </c>
      <c r="H19670">
        <v>2</v>
      </c>
      <c r="I19670">
        <f t="shared" si="2166"/>
        <v>0</v>
      </c>
      <c r="J19670" s="5">
        <f t="shared" si="2165"/>
        <v>0</v>
      </c>
      <c r="K19670">
        <f t="shared" si="2167"/>
        <v>0</v>
      </c>
      <c r="L19670">
        <f t="shared" si="2168"/>
        <v>0</v>
      </c>
      <c r="M19670">
        <f t="shared" si="2169"/>
        <v>0</v>
      </c>
      <c r="N19670">
        <f t="shared" si="2170"/>
        <v>0</v>
      </c>
      <c r="O19670" s="16">
        <f t="shared" si="2171"/>
        <v>40239</v>
      </c>
      <c r="P19670" s="24">
        <v>1</v>
      </c>
      <c r="Q19670" s="16"/>
    </row>
    <row r="19671" spans="1:17">
      <c r="A19671" s="13">
        <v>19670</v>
      </c>
      <c r="B19671">
        <v>14963</v>
      </c>
      <c r="C19671">
        <v>2009</v>
      </c>
      <c r="D19671" s="4">
        <v>6821</v>
      </c>
      <c r="E19671">
        <v>178</v>
      </c>
      <c r="F19671">
        <v>2010</v>
      </c>
      <c r="G19671" t="s">
        <v>46</v>
      </c>
      <c r="H19671">
        <v>2</v>
      </c>
      <c r="I19671">
        <f t="shared" si="2166"/>
        <v>0</v>
      </c>
      <c r="J19671" s="5">
        <f t="shared" si="2165"/>
        <v>0</v>
      </c>
      <c r="K19671">
        <f t="shared" si="2167"/>
        <v>0</v>
      </c>
      <c r="L19671">
        <f t="shared" si="2168"/>
        <v>0</v>
      </c>
      <c r="M19671">
        <f t="shared" si="2169"/>
        <v>0</v>
      </c>
      <c r="N19671">
        <f t="shared" si="2170"/>
        <v>0</v>
      </c>
      <c r="O19671" s="16">
        <f t="shared" si="2171"/>
        <v>40239</v>
      </c>
      <c r="P19671" s="24">
        <v>1</v>
      </c>
      <c r="Q19671" s="16"/>
    </row>
    <row r="19672" spans="1:17">
      <c r="A19672" s="13">
        <v>19671</v>
      </c>
      <c r="B19672">
        <v>14964</v>
      </c>
      <c r="C19672">
        <v>2009</v>
      </c>
      <c r="D19672" s="4">
        <v>6822</v>
      </c>
      <c r="E19672">
        <v>606</v>
      </c>
      <c r="F19672">
        <v>2010</v>
      </c>
      <c r="G19672" t="s">
        <v>53</v>
      </c>
      <c r="H19672">
        <v>6</v>
      </c>
      <c r="I19672">
        <f t="shared" si="2166"/>
        <v>0</v>
      </c>
      <c r="J19672" s="5">
        <f t="shared" si="2165"/>
        <v>0</v>
      </c>
      <c r="K19672">
        <f t="shared" si="2167"/>
        <v>0</v>
      </c>
      <c r="L19672">
        <f t="shared" si="2168"/>
        <v>0</v>
      </c>
      <c r="M19672">
        <f t="shared" si="2169"/>
        <v>0</v>
      </c>
      <c r="N19672">
        <f t="shared" si="2170"/>
        <v>0</v>
      </c>
      <c r="O19672" s="16">
        <f t="shared" si="2171"/>
        <v>40304</v>
      </c>
      <c r="P19672" s="24">
        <v>1</v>
      </c>
      <c r="Q19672" s="16"/>
    </row>
    <row r="19673" spans="1:17">
      <c r="A19673" s="13">
        <v>19672</v>
      </c>
      <c r="B19673">
        <v>14965</v>
      </c>
      <c r="C19673">
        <v>2009</v>
      </c>
      <c r="D19673" s="4">
        <v>6823</v>
      </c>
      <c r="E19673">
        <v>68</v>
      </c>
      <c r="F19673">
        <v>2010</v>
      </c>
      <c r="G19673" t="s">
        <v>42</v>
      </c>
      <c r="H19673">
        <v>19</v>
      </c>
      <c r="I19673">
        <f t="shared" si="2166"/>
        <v>0</v>
      </c>
      <c r="J19673" s="5">
        <f t="shared" si="2165"/>
        <v>0</v>
      </c>
      <c r="K19673">
        <f t="shared" si="2167"/>
        <v>0</v>
      </c>
      <c r="L19673">
        <f t="shared" si="2168"/>
        <v>0</v>
      </c>
      <c r="M19673">
        <f t="shared" si="2169"/>
        <v>0</v>
      </c>
      <c r="N19673">
        <f t="shared" si="2170"/>
        <v>0</v>
      </c>
      <c r="O19673" s="16">
        <f t="shared" si="2171"/>
        <v>40197</v>
      </c>
      <c r="P19673" s="24">
        <v>1</v>
      </c>
      <c r="Q19673" s="16"/>
    </row>
    <row r="19674" spans="1:17">
      <c r="A19674" s="13">
        <v>19673</v>
      </c>
      <c r="B19674">
        <v>14966</v>
      </c>
      <c r="C19674">
        <v>2009</v>
      </c>
      <c r="D19674" s="4">
        <v>6824</v>
      </c>
      <c r="E19674">
        <v>279</v>
      </c>
      <c r="F19674">
        <v>2010</v>
      </c>
      <c r="G19674" t="s">
        <v>46</v>
      </c>
      <c r="H19674">
        <v>18</v>
      </c>
      <c r="I19674">
        <f t="shared" si="2166"/>
        <v>0</v>
      </c>
      <c r="J19674" s="5">
        <f t="shared" si="2165"/>
        <v>0</v>
      </c>
      <c r="K19674">
        <f t="shared" si="2167"/>
        <v>0</v>
      </c>
      <c r="L19674">
        <f t="shared" si="2168"/>
        <v>0</v>
      </c>
      <c r="M19674">
        <f t="shared" si="2169"/>
        <v>0</v>
      </c>
      <c r="N19674">
        <f t="shared" si="2170"/>
        <v>0</v>
      </c>
      <c r="O19674" s="16">
        <f t="shared" si="2171"/>
        <v>40255</v>
      </c>
      <c r="P19674" s="24">
        <v>1</v>
      </c>
      <c r="Q19674" s="16"/>
    </row>
    <row r="19675" spans="1:17">
      <c r="A19675" s="13">
        <v>19674</v>
      </c>
      <c r="B19675">
        <v>14967</v>
      </c>
      <c r="C19675">
        <v>2009</v>
      </c>
      <c r="D19675" s="4">
        <v>6825</v>
      </c>
      <c r="E19675">
        <v>153</v>
      </c>
      <c r="F19675">
        <v>2010</v>
      </c>
      <c r="G19675" t="s">
        <v>52</v>
      </c>
      <c r="H19675">
        <v>25</v>
      </c>
      <c r="I19675">
        <f t="shared" si="2166"/>
        <v>0</v>
      </c>
      <c r="J19675" s="5">
        <f t="shared" si="2165"/>
        <v>0</v>
      </c>
      <c r="K19675">
        <f t="shared" si="2167"/>
        <v>0</v>
      </c>
      <c r="L19675">
        <f t="shared" si="2168"/>
        <v>0</v>
      </c>
      <c r="M19675">
        <f t="shared" si="2169"/>
        <v>0</v>
      </c>
      <c r="N19675">
        <f t="shared" si="2170"/>
        <v>0</v>
      </c>
      <c r="O19675" s="16">
        <f t="shared" si="2171"/>
        <v>40234</v>
      </c>
      <c r="P19675" s="24">
        <v>1</v>
      </c>
      <c r="Q19675" s="16"/>
    </row>
    <row r="19676" spans="1:17">
      <c r="A19676" s="13">
        <v>19675</v>
      </c>
      <c r="B19676">
        <v>14968</v>
      </c>
      <c r="C19676">
        <v>2009</v>
      </c>
      <c r="D19676" s="4">
        <v>6826</v>
      </c>
      <c r="E19676">
        <v>430</v>
      </c>
      <c r="F19676">
        <v>2010</v>
      </c>
      <c r="G19676" t="s">
        <v>51</v>
      </c>
      <c r="H19676">
        <v>15</v>
      </c>
      <c r="I19676">
        <f t="shared" si="2166"/>
        <v>0</v>
      </c>
      <c r="J19676" s="5">
        <f t="shared" si="2165"/>
        <v>0</v>
      </c>
      <c r="K19676">
        <f t="shared" si="2167"/>
        <v>0</v>
      </c>
      <c r="L19676">
        <f t="shared" si="2168"/>
        <v>0</v>
      </c>
      <c r="M19676">
        <f t="shared" si="2169"/>
        <v>0</v>
      </c>
      <c r="N19676">
        <f t="shared" si="2170"/>
        <v>0</v>
      </c>
      <c r="O19676" s="16">
        <f t="shared" si="2171"/>
        <v>40283</v>
      </c>
      <c r="P19676" s="24">
        <v>1</v>
      </c>
      <c r="Q19676" s="16"/>
    </row>
    <row r="19677" spans="1:17">
      <c r="A19677" s="13">
        <v>19676</v>
      </c>
      <c r="B19677">
        <v>14969</v>
      </c>
      <c r="C19677">
        <v>2009</v>
      </c>
      <c r="D19677" s="4">
        <v>6827</v>
      </c>
      <c r="E19677">
        <v>29</v>
      </c>
      <c r="F19677">
        <v>2010</v>
      </c>
      <c r="G19677" t="s">
        <v>42</v>
      </c>
      <c r="H19677">
        <v>12</v>
      </c>
      <c r="I19677">
        <f t="shared" si="2166"/>
        <v>0</v>
      </c>
      <c r="J19677" s="5">
        <f t="shared" si="2165"/>
        <v>0</v>
      </c>
      <c r="K19677">
        <f t="shared" si="2167"/>
        <v>0</v>
      </c>
      <c r="L19677">
        <f t="shared" si="2168"/>
        <v>0</v>
      </c>
      <c r="M19677">
        <f t="shared" si="2169"/>
        <v>0</v>
      </c>
      <c r="N19677">
        <f t="shared" si="2170"/>
        <v>0</v>
      </c>
      <c r="O19677" s="16">
        <f t="shared" si="2171"/>
        <v>40190</v>
      </c>
      <c r="P19677" s="24">
        <v>1</v>
      </c>
      <c r="Q19677" s="16"/>
    </row>
    <row r="19678" spans="1:17">
      <c r="A19678" s="13">
        <v>19677</v>
      </c>
      <c r="B19678">
        <v>14970</v>
      </c>
      <c r="C19678">
        <v>2009</v>
      </c>
      <c r="D19678" s="4">
        <v>6828</v>
      </c>
      <c r="E19678">
        <v>315</v>
      </c>
      <c r="F19678">
        <v>2010</v>
      </c>
      <c r="G19678" t="s">
        <v>46</v>
      </c>
      <c r="H19678">
        <v>23</v>
      </c>
      <c r="I19678">
        <f t="shared" si="2166"/>
        <v>0</v>
      </c>
      <c r="J19678" s="5">
        <f t="shared" si="2165"/>
        <v>0</v>
      </c>
      <c r="K19678">
        <f t="shared" si="2167"/>
        <v>0</v>
      </c>
      <c r="L19678">
        <f t="shared" si="2168"/>
        <v>0</v>
      </c>
      <c r="M19678">
        <f t="shared" si="2169"/>
        <v>0</v>
      </c>
      <c r="N19678">
        <f t="shared" si="2170"/>
        <v>0</v>
      </c>
      <c r="O19678" s="16">
        <f t="shared" si="2171"/>
        <v>40260</v>
      </c>
      <c r="P19678" s="24">
        <v>1</v>
      </c>
      <c r="Q19678" s="16"/>
    </row>
    <row r="19679" spans="1:17">
      <c r="A19679" s="13">
        <v>19678</v>
      </c>
      <c r="B19679">
        <v>14971</v>
      </c>
      <c r="C19679">
        <v>2009</v>
      </c>
      <c r="D19679" s="4">
        <v>6829</v>
      </c>
      <c r="E19679">
        <v>68</v>
      </c>
      <c r="F19679">
        <v>2010</v>
      </c>
      <c r="G19679" t="s">
        <v>42</v>
      </c>
      <c r="H19679">
        <v>19</v>
      </c>
      <c r="I19679">
        <f t="shared" si="2166"/>
        <v>0</v>
      </c>
      <c r="J19679" s="5">
        <f t="shared" si="2165"/>
        <v>0</v>
      </c>
      <c r="K19679">
        <f t="shared" si="2167"/>
        <v>0</v>
      </c>
      <c r="L19679">
        <f t="shared" si="2168"/>
        <v>0</v>
      </c>
      <c r="M19679">
        <f t="shared" si="2169"/>
        <v>0</v>
      </c>
      <c r="N19679">
        <f t="shared" si="2170"/>
        <v>0</v>
      </c>
      <c r="O19679" s="16">
        <f t="shared" si="2171"/>
        <v>40197</v>
      </c>
      <c r="P19679" s="24">
        <v>1</v>
      </c>
      <c r="Q19679" s="16"/>
    </row>
    <row r="19680" spans="1:17">
      <c r="A19680" s="13">
        <v>19679</v>
      </c>
      <c r="B19680">
        <v>14972</v>
      </c>
      <c r="C19680">
        <v>2009</v>
      </c>
      <c r="D19680" s="4">
        <v>6830</v>
      </c>
      <c r="E19680">
        <v>88</v>
      </c>
      <c r="F19680">
        <v>2010</v>
      </c>
      <c r="G19680" t="s">
        <v>42</v>
      </c>
      <c r="H19680">
        <v>26</v>
      </c>
      <c r="I19680">
        <f t="shared" si="2166"/>
        <v>0</v>
      </c>
      <c r="J19680" s="5">
        <f t="shared" ref="J19680:J19743" si="2172">D19680-D19679-1</f>
        <v>0</v>
      </c>
      <c r="K19680">
        <f t="shared" si="2167"/>
        <v>0</v>
      </c>
      <c r="L19680">
        <f t="shared" si="2168"/>
        <v>0</v>
      </c>
      <c r="M19680">
        <f t="shared" si="2169"/>
        <v>0</v>
      </c>
      <c r="N19680">
        <f t="shared" si="2170"/>
        <v>0</v>
      </c>
      <c r="O19680" s="16">
        <f t="shared" si="2171"/>
        <v>40204</v>
      </c>
      <c r="P19680" s="24">
        <v>1</v>
      </c>
      <c r="Q19680" s="16"/>
    </row>
    <row r="19681" spans="1:17">
      <c r="A19681" s="13">
        <v>19680</v>
      </c>
      <c r="B19681">
        <v>14973</v>
      </c>
      <c r="C19681">
        <v>2009</v>
      </c>
      <c r="D19681" s="4">
        <v>6831</v>
      </c>
      <c r="E19681">
        <v>270</v>
      </c>
      <c r="F19681">
        <v>2010</v>
      </c>
      <c r="G19681" t="s">
        <v>46</v>
      </c>
      <c r="H19681">
        <v>16</v>
      </c>
      <c r="I19681">
        <f t="shared" si="2166"/>
        <v>0</v>
      </c>
      <c r="J19681" s="5">
        <f t="shared" si="2172"/>
        <v>0</v>
      </c>
      <c r="K19681">
        <f t="shared" si="2167"/>
        <v>0</v>
      </c>
      <c r="L19681">
        <f t="shared" si="2168"/>
        <v>0</v>
      </c>
      <c r="M19681">
        <f t="shared" si="2169"/>
        <v>0</v>
      </c>
      <c r="N19681">
        <f t="shared" si="2170"/>
        <v>0</v>
      </c>
      <c r="O19681" s="16">
        <f t="shared" si="2171"/>
        <v>40253</v>
      </c>
      <c r="P19681" s="24">
        <v>1</v>
      </c>
      <c r="Q19681" s="16"/>
    </row>
    <row r="19682" spans="1:17">
      <c r="A19682" s="13">
        <v>19681</v>
      </c>
      <c r="B19682">
        <v>14974</v>
      </c>
      <c r="C19682">
        <v>2009</v>
      </c>
      <c r="D19682" s="4">
        <v>6832</v>
      </c>
      <c r="E19682">
        <v>124</v>
      </c>
      <c r="F19682">
        <v>2010</v>
      </c>
      <c r="G19682" t="s">
        <v>52</v>
      </c>
      <c r="H19682">
        <v>9</v>
      </c>
      <c r="I19682">
        <f t="shared" si="2166"/>
        <v>0</v>
      </c>
      <c r="J19682" s="5">
        <f t="shared" si="2172"/>
        <v>0</v>
      </c>
      <c r="K19682">
        <f t="shared" si="2167"/>
        <v>0</v>
      </c>
      <c r="L19682">
        <f t="shared" si="2168"/>
        <v>0</v>
      </c>
      <c r="M19682">
        <f t="shared" si="2169"/>
        <v>0</v>
      </c>
      <c r="N19682">
        <f t="shared" si="2170"/>
        <v>0</v>
      </c>
      <c r="O19682" s="16">
        <f t="shared" si="2171"/>
        <v>40218</v>
      </c>
      <c r="P19682" s="24">
        <v>1</v>
      </c>
      <c r="Q19682" s="16"/>
    </row>
    <row r="19683" spans="1:17">
      <c r="A19683" s="13">
        <v>19682</v>
      </c>
      <c r="B19683" s="6"/>
      <c r="C19683" s="6">
        <v>2009</v>
      </c>
      <c r="D19683" s="7">
        <v>6833</v>
      </c>
      <c r="E19683" s="6">
        <v>124</v>
      </c>
      <c r="F19683" s="6">
        <v>2010</v>
      </c>
      <c r="G19683" s="6" t="s">
        <v>52</v>
      </c>
      <c r="H19683" s="6">
        <v>9</v>
      </c>
      <c r="I19683">
        <f t="shared" si="2166"/>
        <v>0</v>
      </c>
      <c r="J19683" s="5">
        <f t="shared" si="2172"/>
        <v>0</v>
      </c>
      <c r="K19683">
        <f t="shared" si="2167"/>
        <v>0</v>
      </c>
      <c r="L19683">
        <f t="shared" si="2168"/>
        <v>0</v>
      </c>
      <c r="M19683">
        <f t="shared" si="2169"/>
        <v>0</v>
      </c>
      <c r="N19683">
        <f t="shared" si="2170"/>
        <v>0</v>
      </c>
      <c r="O19683" s="16">
        <f t="shared" si="2171"/>
        <v>40218</v>
      </c>
      <c r="P19683" s="24">
        <v>1</v>
      </c>
      <c r="Q19683" s="16"/>
    </row>
    <row r="19684" spans="1:17">
      <c r="A19684" s="13">
        <v>19683</v>
      </c>
      <c r="B19684">
        <v>14975</v>
      </c>
      <c r="C19684">
        <v>2009</v>
      </c>
      <c r="D19684" s="4">
        <v>6834</v>
      </c>
      <c r="E19684">
        <v>124</v>
      </c>
      <c r="F19684">
        <v>2010</v>
      </c>
      <c r="G19684" t="s">
        <v>52</v>
      </c>
      <c r="H19684">
        <v>9</v>
      </c>
      <c r="I19684">
        <f t="shared" si="2166"/>
        <v>0</v>
      </c>
      <c r="J19684" s="5">
        <f t="shared" si="2172"/>
        <v>0</v>
      </c>
      <c r="K19684">
        <f t="shared" si="2167"/>
        <v>0</v>
      </c>
      <c r="L19684">
        <f t="shared" si="2168"/>
        <v>0</v>
      </c>
      <c r="M19684">
        <f t="shared" si="2169"/>
        <v>0</v>
      </c>
      <c r="N19684">
        <f t="shared" si="2170"/>
        <v>0</v>
      </c>
      <c r="O19684" s="16">
        <f t="shared" si="2171"/>
        <v>40218</v>
      </c>
      <c r="P19684" s="24">
        <v>1</v>
      </c>
      <c r="Q19684" s="16"/>
    </row>
    <row r="19685" spans="1:17">
      <c r="A19685" s="13">
        <v>19684</v>
      </c>
      <c r="B19685" s="6"/>
      <c r="C19685" s="6">
        <v>2009</v>
      </c>
      <c r="D19685" s="7">
        <v>6835</v>
      </c>
      <c r="E19685" s="6">
        <v>124</v>
      </c>
      <c r="F19685" s="6">
        <v>2010</v>
      </c>
      <c r="G19685" s="6" t="s">
        <v>52</v>
      </c>
      <c r="H19685" s="6">
        <v>9</v>
      </c>
      <c r="I19685">
        <f t="shared" si="2166"/>
        <v>0</v>
      </c>
      <c r="J19685" s="5">
        <f t="shared" si="2172"/>
        <v>0</v>
      </c>
      <c r="K19685">
        <f t="shared" si="2167"/>
        <v>0</v>
      </c>
      <c r="L19685">
        <f t="shared" si="2168"/>
        <v>0</v>
      </c>
      <c r="M19685">
        <f t="shared" si="2169"/>
        <v>0</v>
      </c>
      <c r="N19685">
        <f t="shared" si="2170"/>
        <v>0</v>
      </c>
      <c r="O19685" s="16">
        <f t="shared" si="2171"/>
        <v>40218</v>
      </c>
      <c r="P19685" s="24">
        <v>1</v>
      </c>
      <c r="Q19685" s="16"/>
    </row>
    <row r="19686" spans="1:17">
      <c r="A19686" s="13">
        <v>19685</v>
      </c>
      <c r="B19686" s="6"/>
      <c r="C19686" s="6">
        <v>2009</v>
      </c>
      <c r="D19686" s="7">
        <v>6836</v>
      </c>
      <c r="E19686" s="6">
        <v>124</v>
      </c>
      <c r="F19686" s="6">
        <v>2010</v>
      </c>
      <c r="G19686" s="6" t="s">
        <v>52</v>
      </c>
      <c r="H19686" s="6">
        <v>9</v>
      </c>
      <c r="I19686">
        <f t="shared" si="2166"/>
        <v>0</v>
      </c>
      <c r="J19686" s="5">
        <f t="shared" si="2172"/>
        <v>0</v>
      </c>
      <c r="K19686">
        <f t="shared" si="2167"/>
        <v>0</v>
      </c>
      <c r="L19686">
        <f t="shared" si="2168"/>
        <v>0</v>
      </c>
      <c r="M19686">
        <f t="shared" si="2169"/>
        <v>0</v>
      </c>
      <c r="N19686">
        <f t="shared" si="2170"/>
        <v>0</v>
      </c>
      <c r="O19686" s="16">
        <f t="shared" si="2171"/>
        <v>40218</v>
      </c>
      <c r="P19686" s="24">
        <v>1</v>
      </c>
      <c r="Q19686" s="16"/>
    </row>
    <row r="19687" spans="1:17">
      <c r="A19687" s="13">
        <v>19686</v>
      </c>
      <c r="B19687" s="6"/>
      <c r="C19687" s="6">
        <v>2009</v>
      </c>
      <c r="D19687" s="7">
        <v>6837</v>
      </c>
      <c r="E19687" s="6">
        <v>124</v>
      </c>
      <c r="F19687" s="6">
        <v>2010</v>
      </c>
      <c r="G19687" s="6" t="s">
        <v>52</v>
      </c>
      <c r="H19687" s="6">
        <v>9</v>
      </c>
      <c r="I19687">
        <f t="shared" si="2166"/>
        <v>0</v>
      </c>
      <c r="J19687" s="5">
        <f t="shared" si="2172"/>
        <v>0</v>
      </c>
      <c r="K19687">
        <f t="shared" si="2167"/>
        <v>0</v>
      </c>
      <c r="L19687">
        <f t="shared" si="2168"/>
        <v>0</v>
      </c>
      <c r="M19687">
        <f t="shared" si="2169"/>
        <v>0</v>
      </c>
      <c r="N19687">
        <f t="shared" si="2170"/>
        <v>0</v>
      </c>
      <c r="O19687" s="16">
        <f t="shared" si="2171"/>
        <v>40218</v>
      </c>
      <c r="P19687" s="24">
        <v>1</v>
      </c>
      <c r="Q19687" s="16"/>
    </row>
    <row r="19688" spans="1:17">
      <c r="A19688" s="13">
        <v>19687</v>
      </c>
      <c r="B19688" s="6"/>
      <c r="C19688" s="6">
        <v>2009</v>
      </c>
      <c r="D19688" s="7">
        <v>6838</v>
      </c>
      <c r="E19688" s="6">
        <v>124</v>
      </c>
      <c r="F19688" s="6">
        <v>2010</v>
      </c>
      <c r="G19688" s="6" t="s">
        <v>52</v>
      </c>
      <c r="H19688" s="6">
        <v>9</v>
      </c>
      <c r="I19688">
        <f t="shared" si="2166"/>
        <v>0</v>
      </c>
      <c r="J19688" s="5">
        <f t="shared" si="2172"/>
        <v>0</v>
      </c>
      <c r="K19688">
        <f t="shared" si="2167"/>
        <v>0</v>
      </c>
      <c r="L19688">
        <f t="shared" si="2168"/>
        <v>0</v>
      </c>
      <c r="M19688">
        <f t="shared" si="2169"/>
        <v>0</v>
      </c>
      <c r="N19688">
        <f t="shared" si="2170"/>
        <v>0</v>
      </c>
      <c r="O19688" s="16">
        <f t="shared" si="2171"/>
        <v>40218</v>
      </c>
      <c r="P19688" s="24">
        <v>1</v>
      </c>
      <c r="Q19688" s="16"/>
    </row>
    <row r="19689" spans="1:17">
      <c r="A19689" s="13">
        <v>19688</v>
      </c>
      <c r="B19689" s="6"/>
      <c r="C19689" s="6">
        <v>2009</v>
      </c>
      <c r="D19689" s="7">
        <v>6839</v>
      </c>
      <c r="E19689" s="6">
        <v>124</v>
      </c>
      <c r="F19689" s="6">
        <v>2010</v>
      </c>
      <c r="G19689" s="6" t="s">
        <v>52</v>
      </c>
      <c r="H19689" s="6">
        <v>9</v>
      </c>
      <c r="I19689">
        <f t="shared" si="2166"/>
        <v>0</v>
      </c>
      <c r="J19689" s="5">
        <f t="shared" si="2172"/>
        <v>0</v>
      </c>
      <c r="K19689">
        <f t="shared" si="2167"/>
        <v>0</v>
      </c>
      <c r="L19689">
        <f t="shared" si="2168"/>
        <v>0</v>
      </c>
      <c r="M19689">
        <f t="shared" si="2169"/>
        <v>0</v>
      </c>
      <c r="N19689">
        <f t="shared" si="2170"/>
        <v>0</v>
      </c>
      <c r="O19689" s="16">
        <f t="shared" si="2171"/>
        <v>40218</v>
      </c>
      <c r="P19689" s="24">
        <v>1</v>
      </c>
      <c r="Q19689" s="16"/>
    </row>
    <row r="19690" spans="1:17">
      <c r="A19690" s="13">
        <v>19689</v>
      </c>
      <c r="B19690" s="6"/>
      <c r="C19690" s="6">
        <v>2009</v>
      </c>
      <c r="D19690" s="7">
        <v>6840</v>
      </c>
      <c r="E19690" s="6">
        <v>124</v>
      </c>
      <c r="F19690" s="6">
        <v>2010</v>
      </c>
      <c r="G19690" s="6" t="s">
        <v>52</v>
      </c>
      <c r="H19690" s="6">
        <v>9</v>
      </c>
      <c r="I19690">
        <f t="shared" si="2166"/>
        <v>0</v>
      </c>
      <c r="J19690" s="5">
        <f t="shared" si="2172"/>
        <v>0</v>
      </c>
      <c r="K19690">
        <f t="shared" si="2167"/>
        <v>0</v>
      </c>
      <c r="L19690">
        <f t="shared" si="2168"/>
        <v>0</v>
      </c>
      <c r="M19690">
        <f t="shared" si="2169"/>
        <v>0</v>
      </c>
      <c r="N19690">
        <f t="shared" si="2170"/>
        <v>0</v>
      </c>
      <c r="O19690" s="16">
        <f t="shared" si="2171"/>
        <v>40218</v>
      </c>
      <c r="P19690" s="24">
        <v>1</v>
      </c>
      <c r="Q19690" s="16"/>
    </row>
    <row r="19691" spans="1:17">
      <c r="A19691" s="13">
        <v>19690</v>
      </c>
      <c r="B19691" s="6"/>
      <c r="C19691" s="6">
        <v>2009</v>
      </c>
      <c r="D19691" s="7">
        <v>6841</v>
      </c>
      <c r="E19691" s="6">
        <v>124</v>
      </c>
      <c r="F19691" s="6">
        <v>2010</v>
      </c>
      <c r="G19691" s="6" t="s">
        <v>52</v>
      </c>
      <c r="H19691" s="6">
        <v>9</v>
      </c>
      <c r="I19691">
        <f t="shared" si="2166"/>
        <v>0</v>
      </c>
      <c r="J19691" s="5">
        <f t="shared" si="2172"/>
        <v>0</v>
      </c>
      <c r="K19691">
        <f t="shared" si="2167"/>
        <v>0</v>
      </c>
      <c r="L19691">
        <f t="shared" si="2168"/>
        <v>0</v>
      </c>
      <c r="M19691">
        <f t="shared" si="2169"/>
        <v>0</v>
      </c>
      <c r="N19691">
        <f t="shared" si="2170"/>
        <v>0</v>
      </c>
      <c r="O19691" s="16">
        <f t="shared" si="2171"/>
        <v>40218</v>
      </c>
      <c r="P19691" s="24">
        <v>1</v>
      </c>
      <c r="Q19691" s="16"/>
    </row>
    <row r="19692" spans="1:17">
      <c r="A19692" s="13">
        <v>19691</v>
      </c>
      <c r="B19692" s="6"/>
      <c r="C19692" s="6">
        <v>2009</v>
      </c>
      <c r="D19692" s="7">
        <v>6842</v>
      </c>
      <c r="E19692" s="6">
        <v>124</v>
      </c>
      <c r="F19692" s="6">
        <v>2010</v>
      </c>
      <c r="G19692" s="6" t="s">
        <v>52</v>
      </c>
      <c r="H19692" s="6">
        <v>9</v>
      </c>
      <c r="I19692">
        <f t="shared" si="2166"/>
        <v>0</v>
      </c>
      <c r="J19692" s="5">
        <f t="shared" si="2172"/>
        <v>0</v>
      </c>
      <c r="K19692">
        <f t="shared" si="2167"/>
        <v>0</v>
      </c>
      <c r="L19692">
        <f t="shared" si="2168"/>
        <v>0</v>
      </c>
      <c r="M19692">
        <f t="shared" si="2169"/>
        <v>0</v>
      </c>
      <c r="N19692">
        <f t="shared" si="2170"/>
        <v>0</v>
      </c>
      <c r="O19692" s="16">
        <f t="shared" si="2171"/>
        <v>40218</v>
      </c>
      <c r="P19692" s="24">
        <v>1</v>
      </c>
      <c r="Q19692" s="16"/>
    </row>
    <row r="19693" spans="1:17">
      <c r="A19693" s="13">
        <v>19692</v>
      </c>
      <c r="B19693" s="6"/>
      <c r="C19693" s="6">
        <v>2009</v>
      </c>
      <c r="D19693" s="7">
        <v>6843</v>
      </c>
      <c r="E19693" s="6">
        <v>124</v>
      </c>
      <c r="F19693" s="6">
        <v>2010</v>
      </c>
      <c r="G19693" s="6" t="s">
        <v>52</v>
      </c>
      <c r="H19693" s="6">
        <v>9</v>
      </c>
      <c r="I19693">
        <f t="shared" si="2166"/>
        <v>0</v>
      </c>
      <c r="J19693" s="5">
        <f t="shared" si="2172"/>
        <v>0</v>
      </c>
      <c r="K19693">
        <f t="shared" si="2167"/>
        <v>0</v>
      </c>
      <c r="L19693">
        <f t="shared" si="2168"/>
        <v>0</v>
      </c>
      <c r="M19693">
        <f t="shared" si="2169"/>
        <v>0</v>
      </c>
      <c r="N19693">
        <f t="shared" si="2170"/>
        <v>0</v>
      </c>
      <c r="O19693" s="16">
        <f t="shared" si="2171"/>
        <v>40218</v>
      </c>
      <c r="P19693" s="24">
        <v>1</v>
      </c>
      <c r="Q19693" s="16"/>
    </row>
    <row r="19694" spans="1:17">
      <c r="A19694" s="13">
        <v>19693</v>
      </c>
      <c r="B19694">
        <v>14976</v>
      </c>
      <c r="C19694">
        <v>2009</v>
      </c>
      <c r="D19694" s="4">
        <v>6844</v>
      </c>
      <c r="E19694">
        <v>124</v>
      </c>
      <c r="F19694">
        <v>2010</v>
      </c>
      <c r="G19694" t="s">
        <v>52</v>
      </c>
      <c r="H19694">
        <v>9</v>
      </c>
      <c r="I19694">
        <f t="shared" si="2166"/>
        <v>0</v>
      </c>
      <c r="J19694" s="5">
        <f t="shared" si="2172"/>
        <v>0</v>
      </c>
      <c r="K19694">
        <f t="shared" si="2167"/>
        <v>0</v>
      </c>
      <c r="L19694">
        <f t="shared" si="2168"/>
        <v>0</v>
      </c>
      <c r="M19694">
        <f t="shared" si="2169"/>
        <v>0</v>
      </c>
      <c r="N19694">
        <f t="shared" si="2170"/>
        <v>0</v>
      </c>
      <c r="O19694" s="16">
        <f t="shared" si="2171"/>
        <v>40218</v>
      </c>
      <c r="P19694" s="24">
        <v>1</v>
      </c>
      <c r="Q19694" s="16"/>
    </row>
    <row r="19695" spans="1:17">
      <c r="A19695" s="13">
        <v>19694</v>
      </c>
      <c r="B19695">
        <v>14977</v>
      </c>
      <c r="C19695">
        <v>2009</v>
      </c>
      <c r="D19695" s="4">
        <v>6845</v>
      </c>
      <c r="E19695">
        <v>124</v>
      </c>
      <c r="F19695">
        <v>2010</v>
      </c>
      <c r="G19695" t="s">
        <v>52</v>
      </c>
      <c r="H19695">
        <v>9</v>
      </c>
      <c r="I19695">
        <f t="shared" si="2166"/>
        <v>0</v>
      </c>
      <c r="J19695" s="5">
        <f t="shared" si="2172"/>
        <v>0</v>
      </c>
      <c r="K19695">
        <f t="shared" si="2167"/>
        <v>0</v>
      </c>
      <c r="L19695">
        <f t="shared" si="2168"/>
        <v>0</v>
      </c>
      <c r="M19695">
        <f t="shared" si="2169"/>
        <v>0</v>
      </c>
      <c r="N19695">
        <f t="shared" si="2170"/>
        <v>0</v>
      </c>
      <c r="O19695" s="16">
        <f t="shared" si="2171"/>
        <v>40218</v>
      </c>
      <c r="P19695" s="24">
        <v>1</v>
      </c>
      <c r="Q19695" s="16"/>
    </row>
    <row r="19696" spans="1:17">
      <c r="A19696" s="13">
        <v>19695</v>
      </c>
      <c r="B19696" s="6"/>
      <c r="C19696" s="6">
        <v>2009</v>
      </c>
      <c r="D19696" s="7">
        <v>6846</v>
      </c>
      <c r="E19696" s="6">
        <v>124</v>
      </c>
      <c r="F19696" s="6">
        <v>2010</v>
      </c>
      <c r="G19696" s="6" t="s">
        <v>52</v>
      </c>
      <c r="H19696" s="6">
        <v>9</v>
      </c>
      <c r="I19696">
        <f t="shared" si="2166"/>
        <v>0</v>
      </c>
      <c r="J19696" s="5">
        <f t="shared" si="2172"/>
        <v>0</v>
      </c>
      <c r="K19696">
        <f t="shared" si="2167"/>
        <v>0</v>
      </c>
      <c r="L19696">
        <f t="shared" si="2168"/>
        <v>0</v>
      </c>
      <c r="M19696">
        <f t="shared" si="2169"/>
        <v>0</v>
      </c>
      <c r="N19696">
        <f t="shared" si="2170"/>
        <v>0</v>
      </c>
      <c r="O19696" s="16">
        <f t="shared" si="2171"/>
        <v>40218</v>
      </c>
      <c r="P19696" s="24">
        <v>1</v>
      </c>
      <c r="Q19696" s="16"/>
    </row>
    <row r="19697" spans="1:17">
      <c r="A19697" s="13">
        <v>19696</v>
      </c>
      <c r="B19697" s="6"/>
      <c r="C19697" s="6">
        <v>2009</v>
      </c>
      <c r="D19697" s="7">
        <v>6847</v>
      </c>
      <c r="E19697" s="6">
        <v>124</v>
      </c>
      <c r="F19697" s="6">
        <v>2010</v>
      </c>
      <c r="G19697" s="6" t="s">
        <v>52</v>
      </c>
      <c r="H19697" s="6">
        <v>9</v>
      </c>
      <c r="I19697">
        <f t="shared" si="2166"/>
        <v>0</v>
      </c>
      <c r="J19697" s="5">
        <f t="shared" si="2172"/>
        <v>0</v>
      </c>
      <c r="K19697">
        <f t="shared" si="2167"/>
        <v>0</v>
      </c>
      <c r="L19697">
        <f t="shared" si="2168"/>
        <v>0</v>
      </c>
      <c r="M19697">
        <f t="shared" si="2169"/>
        <v>0</v>
      </c>
      <c r="N19697">
        <f t="shared" si="2170"/>
        <v>0</v>
      </c>
      <c r="O19697" s="16">
        <f t="shared" si="2171"/>
        <v>40218</v>
      </c>
      <c r="P19697" s="24">
        <v>1</v>
      </c>
      <c r="Q19697" s="16"/>
    </row>
    <row r="19698" spans="1:17">
      <c r="A19698" s="13">
        <v>19697</v>
      </c>
      <c r="B19698" s="6"/>
      <c r="C19698" s="6">
        <v>2009</v>
      </c>
      <c r="D19698" s="7">
        <v>6848</v>
      </c>
      <c r="E19698" s="6">
        <v>124</v>
      </c>
      <c r="F19698" s="6">
        <v>2010</v>
      </c>
      <c r="G19698" s="6" t="s">
        <v>52</v>
      </c>
      <c r="H19698" s="6">
        <v>9</v>
      </c>
      <c r="I19698">
        <f t="shared" si="2166"/>
        <v>0</v>
      </c>
      <c r="J19698" s="5">
        <f t="shared" si="2172"/>
        <v>0</v>
      </c>
      <c r="K19698">
        <f t="shared" si="2167"/>
        <v>0</v>
      </c>
      <c r="L19698">
        <f t="shared" si="2168"/>
        <v>0</v>
      </c>
      <c r="M19698">
        <f t="shared" si="2169"/>
        <v>0</v>
      </c>
      <c r="N19698">
        <f t="shared" si="2170"/>
        <v>0</v>
      </c>
      <c r="O19698" s="16">
        <f t="shared" si="2171"/>
        <v>40218</v>
      </c>
      <c r="P19698" s="24">
        <v>1</v>
      </c>
      <c r="Q19698" s="16"/>
    </row>
    <row r="19699" spans="1:17">
      <c r="A19699" s="13">
        <v>19698</v>
      </c>
      <c r="B19699" s="6"/>
      <c r="C19699" s="6">
        <v>2009</v>
      </c>
      <c r="D19699" s="7">
        <v>6849</v>
      </c>
      <c r="E19699" s="6">
        <v>124</v>
      </c>
      <c r="F19699" s="6">
        <v>2010</v>
      </c>
      <c r="G19699" s="6" t="s">
        <v>52</v>
      </c>
      <c r="H19699" s="6">
        <v>9</v>
      </c>
      <c r="I19699">
        <f t="shared" si="2166"/>
        <v>0</v>
      </c>
      <c r="J19699" s="5">
        <f t="shared" si="2172"/>
        <v>0</v>
      </c>
      <c r="K19699">
        <f t="shared" si="2167"/>
        <v>0</v>
      </c>
      <c r="L19699">
        <f t="shared" si="2168"/>
        <v>0</v>
      </c>
      <c r="M19699">
        <f t="shared" si="2169"/>
        <v>0</v>
      </c>
      <c r="N19699">
        <f t="shared" si="2170"/>
        <v>0</v>
      </c>
      <c r="O19699" s="16">
        <f t="shared" si="2171"/>
        <v>40218</v>
      </c>
      <c r="P19699" s="24">
        <v>1</v>
      </c>
      <c r="Q19699" s="16"/>
    </row>
    <row r="19700" spans="1:17">
      <c r="A19700" s="13">
        <v>19699</v>
      </c>
      <c r="B19700">
        <v>14978</v>
      </c>
      <c r="C19700">
        <v>2009</v>
      </c>
      <c r="D19700" s="4">
        <v>6850</v>
      </c>
      <c r="E19700">
        <v>124</v>
      </c>
      <c r="F19700">
        <v>2010</v>
      </c>
      <c r="G19700" t="s">
        <v>52</v>
      </c>
      <c r="H19700">
        <v>9</v>
      </c>
      <c r="I19700">
        <f t="shared" si="2166"/>
        <v>0</v>
      </c>
      <c r="J19700" s="5">
        <f t="shared" si="2172"/>
        <v>0</v>
      </c>
      <c r="K19700">
        <f t="shared" si="2167"/>
        <v>0</v>
      </c>
      <c r="L19700">
        <f t="shared" si="2168"/>
        <v>0</v>
      </c>
      <c r="M19700">
        <f t="shared" si="2169"/>
        <v>0</v>
      </c>
      <c r="N19700">
        <f t="shared" si="2170"/>
        <v>0</v>
      </c>
      <c r="O19700" s="16">
        <f t="shared" si="2171"/>
        <v>40218</v>
      </c>
      <c r="P19700" s="24">
        <v>1</v>
      </c>
      <c r="Q19700" s="16"/>
    </row>
    <row r="19701" spans="1:17">
      <c r="A19701" s="13">
        <v>19700</v>
      </c>
      <c r="B19701" s="6"/>
      <c r="C19701" s="6">
        <v>2009</v>
      </c>
      <c r="D19701" s="7">
        <v>6851</v>
      </c>
      <c r="E19701" s="6">
        <v>124</v>
      </c>
      <c r="F19701" s="6">
        <v>2010</v>
      </c>
      <c r="G19701" s="6" t="s">
        <v>52</v>
      </c>
      <c r="H19701" s="6">
        <v>9</v>
      </c>
      <c r="I19701">
        <f t="shared" si="2166"/>
        <v>0</v>
      </c>
      <c r="J19701" s="5">
        <f t="shared" si="2172"/>
        <v>0</v>
      </c>
      <c r="K19701">
        <f t="shared" si="2167"/>
        <v>0</v>
      </c>
      <c r="L19701">
        <f t="shared" si="2168"/>
        <v>0</v>
      </c>
      <c r="M19701">
        <f t="shared" si="2169"/>
        <v>0</v>
      </c>
      <c r="N19701">
        <f t="shared" si="2170"/>
        <v>0</v>
      </c>
      <c r="O19701" s="16">
        <f t="shared" si="2171"/>
        <v>40218</v>
      </c>
      <c r="P19701" s="24">
        <v>1</v>
      </c>
      <c r="Q19701" s="16"/>
    </row>
    <row r="19702" spans="1:17">
      <c r="A19702" s="13">
        <v>19701</v>
      </c>
      <c r="B19702" s="6"/>
      <c r="C19702" s="6">
        <v>2009</v>
      </c>
      <c r="D19702" s="7">
        <v>6852</v>
      </c>
      <c r="E19702" s="6">
        <v>124</v>
      </c>
      <c r="F19702" s="6">
        <v>2010</v>
      </c>
      <c r="G19702" s="6" t="s">
        <v>52</v>
      </c>
      <c r="H19702" s="6">
        <v>9</v>
      </c>
      <c r="I19702">
        <f t="shared" si="2166"/>
        <v>0</v>
      </c>
      <c r="J19702" s="5">
        <f t="shared" si="2172"/>
        <v>0</v>
      </c>
      <c r="K19702">
        <f t="shared" si="2167"/>
        <v>0</v>
      </c>
      <c r="L19702">
        <f t="shared" si="2168"/>
        <v>0</v>
      </c>
      <c r="M19702">
        <f t="shared" si="2169"/>
        <v>0</v>
      </c>
      <c r="N19702">
        <f t="shared" si="2170"/>
        <v>0</v>
      </c>
      <c r="O19702" s="16">
        <f t="shared" si="2171"/>
        <v>40218</v>
      </c>
      <c r="P19702" s="24">
        <v>1</v>
      </c>
      <c r="Q19702" s="16"/>
    </row>
    <row r="19703" spans="1:17">
      <c r="A19703" s="13">
        <v>19702</v>
      </c>
      <c r="B19703" s="6"/>
      <c r="C19703" s="6">
        <v>2009</v>
      </c>
      <c r="D19703" s="7">
        <v>6853</v>
      </c>
      <c r="E19703" s="6">
        <v>80</v>
      </c>
      <c r="F19703" s="6">
        <v>2010</v>
      </c>
      <c r="G19703" s="6" t="s">
        <v>42</v>
      </c>
      <c r="H19703" s="6">
        <v>26</v>
      </c>
      <c r="I19703">
        <f t="shared" si="2166"/>
        <v>0</v>
      </c>
      <c r="J19703" s="5">
        <f t="shared" si="2172"/>
        <v>0</v>
      </c>
      <c r="K19703">
        <f t="shared" si="2167"/>
        <v>0</v>
      </c>
      <c r="L19703">
        <f t="shared" si="2168"/>
        <v>0</v>
      </c>
      <c r="M19703">
        <f t="shared" si="2169"/>
        <v>0</v>
      </c>
      <c r="N19703">
        <f t="shared" si="2170"/>
        <v>0</v>
      </c>
      <c r="O19703" s="16">
        <f t="shared" si="2171"/>
        <v>40204</v>
      </c>
      <c r="P19703" s="24">
        <v>1</v>
      </c>
      <c r="Q19703" s="16"/>
    </row>
    <row r="19704" spans="1:17">
      <c r="A19704" s="13">
        <v>19703</v>
      </c>
      <c r="B19704">
        <v>14979</v>
      </c>
      <c r="C19704">
        <v>2009</v>
      </c>
      <c r="D19704" s="4">
        <v>6854</v>
      </c>
      <c r="E19704">
        <v>80</v>
      </c>
      <c r="F19704">
        <v>2010</v>
      </c>
      <c r="G19704" t="s">
        <v>42</v>
      </c>
      <c r="H19704">
        <v>26</v>
      </c>
      <c r="I19704">
        <f t="shared" si="2166"/>
        <v>0</v>
      </c>
      <c r="J19704" s="5">
        <f t="shared" si="2172"/>
        <v>0</v>
      </c>
      <c r="K19704">
        <f t="shared" si="2167"/>
        <v>0</v>
      </c>
      <c r="L19704">
        <f t="shared" si="2168"/>
        <v>0</v>
      </c>
      <c r="M19704">
        <f t="shared" si="2169"/>
        <v>0</v>
      </c>
      <c r="N19704">
        <f t="shared" si="2170"/>
        <v>0</v>
      </c>
      <c r="O19704" s="16">
        <f t="shared" si="2171"/>
        <v>40204</v>
      </c>
      <c r="P19704" s="24">
        <v>1</v>
      </c>
      <c r="Q19704" s="16"/>
    </row>
    <row r="19705" spans="1:17">
      <c r="A19705" s="13">
        <v>19704</v>
      </c>
      <c r="B19705" s="6"/>
      <c r="C19705" s="6">
        <v>2009</v>
      </c>
      <c r="D19705" s="7">
        <v>6855</v>
      </c>
      <c r="E19705" s="6">
        <v>107</v>
      </c>
      <c r="F19705" s="6">
        <v>2010</v>
      </c>
      <c r="G19705" s="6" t="s">
        <v>52</v>
      </c>
      <c r="H19705" s="6">
        <v>4</v>
      </c>
      <c r="I19705">
        <f t="shared" si="2166"/>
        <v>0</v>
      </c>
      <c r="J19705" s="5">
        <f t="shared" si="2172"/>
        <v>0</v>
      </c>
      <c r="K19705">
        <f t="shared" si="2167"/>
        <v>0</v>
      </c>
      <c r="L19705">
        <f t="shared" si="2168"/>
        <v>0</v>
      </c>
      <c r="M19705">
        <f t="shared" si="2169"/>
        <v>0</v>
      </c>
      <c r="N19705">
        <f t="shared" si="2170"/>
        <v>0</v>
      </c>
      <c r="O19705" s="16">
        <f t="shared" si="2171"/>
        <v>40213</v>
      </c>
      <c r="P19705" s="24">
        <v>1</v>
      </c>
      <c r="Q19705" s="16"/>
    </row>
    <row r="19706" spans="1:17">
      <c r="A19706" s="13">
        <v>19705</v>
      </c>
      <c r="B19706" s="6"/>
      <c r="C19706" s="6">
        <v>2009</v>
      </c>
      <c r="D19706" s="7">
        <v>6856</v>
      </c>
      <c r="E19706" s="6">
        <v>107</v>
      </c>
      <c r="F19706" s="6">
        <v>2010</v>
      </c>
      <c r="G19706" s="6" t="s">
        <v>52</v>
      </c>
      <c r="H19706" s="6">
        <v>4</v>
      </c>
      <c r="I19706">
        <f t="shared" si="2166"/>
        <v>0</v>
      </c>
      <c r="J19706" s="5">
        <f t="shared" si="2172"/>
        <v>0</v>
      </c>
      <c r="K19706">
        <f t="shared" si="2167"/>
        <v>0</v>
      </c>
      <c r="L19706">
        <f t="shared" si="2168"/>
        <v>0</v>
      </c>
      <c r="M19706">
        <f t="shared" si="2169"/>
        <v>0</v>
      </c>
      <c r="N19706">
        <f t="shared" si="2170"/>
        <v>0</v>
      </c>
      <c r="O19706" s="16">
        <f t="shared" si="2171"/>
        <v>40213</v>
      </c>
      <c r="P19706" s="24">
        <v>1</v>
      </c>
      <c r="Q19706" s="16"/>
    </row>
    <row r="19707" spans="1:17">
      <c r="A19707" s="13">
        <v>19706</v>
      </c>
      <c r="B19707" s="6"/>
      <c r="C19707" s="6">
        <v>2009</v>
      </c>
      <c r="D19707" s="7">
        <v>6857</v>
      </c>
      <c r="E19707" s="6">
        <v>107</v>
      </c>
      <c r="F19707" s="6">
        <v>2010</v>
      </c>
      <c r="G19707" s="6" t="s">
        <v>52</v>
      </c>
      <c r="H19707" s="6">
        <v>4</v>
      </c>
      <c r="I19707">
        <f t="shared" si="2166"/>
        <v>0</v>
      </c>
      <c r="J19707" s="5">
        <f t="shared" si="2172"/>
        <v>0</v>
      </c>
      <c r="K19707">
        <f t="shared" si="2167"/>
        <v>0</v>
      </c>
      <c r="L19707">
        <f t="shared" si="2168"/>
        <v>0</v>
      </c>
      <c r="M19707">
        <f t="shared" si="2169"/>
        <v>0</v>
      </c>
      <c r="N19707">
        <f t="shared" si="2170"/>
        <v>0</v>
      </c>
      <c r="O19707" s="16">
        <f t="shared" si="2171"/>
        <v>40213</v>
      </c>
      <c r="P19707" s="24">
        <v>1</v>
      </c>
      <c r="Q19707" s="16"/>
    </row>
    <row r="19708" spans="1:17">
      <c r="A19708" s="13">
        <v>19707</v>
      </c>
      <c r="B19708">
        <v>14980</v>
      </c>
      <c r="C19708">
        <v>2009</v>
      </c>
      <c r="D19708" s="4">
        <v>6858</v>
      </c>
      <c r="E19708">
        <v>107</v>
      </c>
      <c r="F19708">
        <v>2010</v>
      </c>
      <c r="G19708" t="s">
        <v>52</v>
      </c>
      <c r="H19708">
        <v>4</v>
      </c>
      <c r="I19708">
        <f t="shared" si="2166"/>
        <v>0</v>
      </c>
      <c r="J19708" s="5">
        <f t="shared" si="2172"/>
        <v>0</v>
      </c>
      <c r="K19708">
        <f t="shared" si="2167"/>
        <v>0</v>
      </c>
      <c r="L19708">
        <f t="shared" si="2168"/>
        <v>0</v>
      </c>
      <c r="M19708">
        <f t="shared" si="2169"/>
        <v>0</v>
      </c>
      <c r="N19708">
        <f t="shared" si="2170"/>
        <v>0</v>
      </c>
      <c r="O19708" s="16">
        <f t="shared" si="2171"/>
        <v>40213</v>
      </c>
      <c r="P19708" s="24">
        <v>1</v>
      </c>
      <c r="Q19708" s="16"/>
    </row>
    <row r="19709" spans="1:17">
      <c r="A19709" s="13">
        <v>19708</v>
      </c>
      <c r="B19709" s="6"/>
      <c r="C19709" s="6">
        <v>2009</v>
      </c>
      <c r="D19709" s="7">
        <v>6859</v>
      </c>
      <c r="E19709" s="6">
        <v>107</v>
      </c>
      <c r="F19709" s="6">
        <v>2010</v>
      </c>
      <c r="G19709" s="6" t="s">
        <v>52</v>
      </c>
      <c r="H19709" s="6">
        <v>4</v>
      </c>
      <c r="I19709">
        <f t="shared" si="2166"/>
        <v>0</v>
      </c>
      <c r="J19709" s="5">
        <f t="shared" si="2172"/>
        <v>0</v>
      </c>
      <c r="K19709">
        <f t="shared" si="2167"/>
        <v>0</v>
      </c>
      <c r="L19709">
        <f t="shared" si="2168"/>
        <v>0</v>
      </c>
      <c r="M19709">
        <f t="shared" si="2169"/>
        <v>0</v>
      </c>
      <c r="N19709">
        <f t="shared" si="2170"/>
        <v>0</v>
      </c>
      <c r="O19709" s="16">
        <f t="shared" si="2171"/>
        <v>40213</v>
      </c>
      <c r="P19709" s="24">
        <v>1</v>
      </c>
      <c r="Q19709" s="16"/>
    </row>
    <row r="19710" spans="1:17">
      <c r="A19710" s="13">
        <v>19709</v>
      </c>
      <c r="B19710" s="6"/>
      <c r="C19710" s="6">
        <v>2009</v>
      </c>
      <c r="D19710" s="7">
        <v>6860</v>
      </c>
      <c r="E19710" s="6">
        <v>107</v>
      </c>
      <c r="F19710" s="6">
        <v>2010</v>
      </c>
      <c r="G19710" s="6" t="s">
        <v>52</v>
      </c>
      <c r="H19710" s="6">
        <v>4</v>
      </c>
      <c r="I19710">
        <f t="shared" si="2166"/>
        <v>0</v>
      </c>
      <c r="J19710" s="5">
        <f t="shared" si="2172"/>
        <v>0</v>
      </c>
      <c r="K19710">
        <f t="shared" si="2167"/>
        <v>0</v>
      </c>
      <c r="L19710">
        <f t="shared" si="2168"/>
        <v>0</v>
      </c>
      <c r="M19710">
        <f t="shared" si="2169"/>
        <v>0</v>
      </c>
      <c r="N19710">
        <f t="shared" si="2170"/>
        <v>0</v>
      </c>
      <c r="O19710" s="16">
        <f t="shared" si="2171"/>
        <v>40213</v>
      </c>
      <c r="P19710" s="24">
        <v>1</v>
      </c>
      <c r="Q19710" s="16"/>
    </row>
    <row r="19711" spans="1:17">
      <c r="A19711" s="13">
        <v>19710</v>
      </c>
      <c r="B19711" s="6"/>
      <c r="C19711" s="6">
        <v>2009</v>
      </c>
      <c r="D19711" s="7">
        <v>6861</v>
      </c>
      <c r="E19711" s="6">
        <v>107</v>
      </c>
      <c r="F19711" s="6">
        <v>2010</v>
      </c>
      <c r="G19711" s="6" t="s">
        <v>52</v>
      </c>
      <c r="H19711" s="6">
        <v>4</v>
      </c>
      <c r="I19711">
        <f t="shared" si="2166"/>
        <v>0</v>
      </c>
      <c r="J19711" s="5">
        <f t="shared" si="2172"/>
        <v>0</v>
      </c>
      <c r="K19711">
        <f t="shared" si="2167"/>
        <v>0</v>
      </c>
      <c r="L19711">
        <f t="shared" si="2168"/>
        <v>0</v>
      </c>
      <c r="M19711">
        <f t="shared" si="2169"/>
        <v>0</v>
      </c>
      <c r="N19711">
        <f t="shared" si="2170"/>
        <v>0</v>
      </c>
      <c r="O19711" s="16">
        <f t="shared" si="2171"/>
        <v>40213</v>
      </c>
      <c r="P19711" s="24">
        <v>1</v>
      </c>
      <c r="Q19711" s="16"/>
    </row>
    <row r="19712" spans="1:17">
      <c r="A19712" s="13">
        <v>19711</v>
      </c>
      <c r="B19712" s="6"/>
      <c r="C19712" s="6">
        <v>2009</v>
      </c>
      <c r="D19712" s="7">
        <v>6862</v>
      </c>
      <c r="E19712" s="6">
        <v>107</v>
      </c>
      <c r="F19712" s="6">
        <v>2010</v>
      </c>
      <c r="G19712" s="6" t="s">
        <v>52</v>
      </c>
      <c r="H19712" s="6">
        <v>4</v>
      </c>
      <c r="I19712">
        <f t="shared" si="2166"/>
        <v>0</v>
      </c>
      <c r="J19712" s="5">
        <f t="shared" si="2172"/>
        <v>0</v>
      </c>
      <c r="K19712">
        <f t="shared" si="2167"/>
        <v>0</v>
      </c>
      <c r="L19712">
        <f t="shared" si="2168"/>
        <v>0</v>
      </c>
      <c r="M19712">
        <f t="shared" si="2169"/>
        <v>0</v>
      </c>
      <c r="N19712">
        <f t="shared" si="2170"/>
        <v>0</v>
      </c>
      <c r="O19712" s="16">
        <f t="shared" si="2171"/>
        <v>40213</v>
      </c>
      <c r="P19712" s="24">
        <v>1</v>
      </c>
      <c r="Q19712" s="16"/>
    </row>
    <row r="19713" spans="1:17">
      <c r="A19713" s="13">
        <v>19712</v>
      </c>
      <c r="B19713" s="6"/>
      <c r="C19713" s="6">
        <v>2009</v>
      </c>
      <c r="D19713" s="7">
        <v>6863</v>
      </c>
      <c r="E19713" s="6">
        <v>107</v>
      </c>
      <c r="F19713" s="6">
        <v>2010</v>
      </c>
      <c r="G19713" s="6" t="s">
        <v>52</v>
      </c>
      <c r="H19713" s="6">
        <v>4</v>
      </c>
      <c r="I19713">
        <f t="shared" si="2166"/>
        <v>0</v>
      </c>
      <c r="J19713" s="5">
        <f t="shared" si="2172"/>
        <v>0</v>
      </c>
      <c r="K19713">
        <f t="shared" si="2167"/>
        <v>0</v>
      </c>
      <c r="L19713">
        <f t="shared" si="2168"/>
        <v>0</v>
      </c>
      <c r="M19713">
        <f t="shared" si="2169"/>
        <v>0</v>
      </c>
      <c r="N19713">
        <f t="shared" si="2170"/>
        <v>0</v>
      </c>
      <c r="O19713" s="16">
        <f t="shared" si="2171"/>
        <v>40213</v>
      </c>
      <c r="P19713" s="24">
        <v>1</v>
      </c>
      <c r="Q19713" s="16"/>
    </row>
    <row r="19714" spans="1:17">
      <c r="A19714" s="13">
        <v>19713</v>
      </c>
      <c r="B19714" s="6"/>
      <c r="C19714" s="6">
        <v>2009</v>
      </c>
      <c r="D19714" s="7">
        <v>6864</v>
      </c>
      <c r="E19714" s="6">
        <v>107</v>
      </c>
      <c r="F19714" s="6">
        <v>2010</v>
      </c>
      <c r="G19714" s="6" t="s">
        <v>52</v>
      </c>
      <c r="H19714" s="6">
        <v>4</v>
      </c>
      <c r="I19714">
        <f t="shared" ref="I19714:I19777" si="2173">(IF(C19714&lt;=$J$1,1,0))*(IF(F19714&gt;$J$1,1,0))</f>
        <v>0</v>
      </c>
      <c r="J19714" s="5">
        <f t="shared" si="2172"/>
        <v>0</v>
      </c>
      <c r="K19714">
        <f t="shared" ref="K19714:K19777" si="2174">IF((F19714=$J$1),1,0)</f>
        <v>0</v>
      </c>
      <c r="L19714">
        <f t="shared" ref="L19714:L19777" si="2175">IF(F19714&lt;C19714,1,0)</f>
        <v>0</v>
      </c>
      <c r="M19714">
        <f t="shared" ref="M19714:M19777" si="2176">IF(F19714&gt;(C19714+1),1,0)</f>
        <v>0</v>
      </c>
      <c r="N19714">
        <f t="shared" ref="N19714:N19777" si="2177">0/C19714</f>
        <v>0</v>
      </c>
      <c r="O19714" s="16">
        <f t="shared" ref="O19714:O19777" si="2178">DATE(F19714,(VLOOKUP(G19714,$R$10:$S$21,2,FALSE)),H19714)</f>
        <v>40213</v>
      </c>
      <c r="P19714" s="24">
        <v>1</v>
      </c>
      <c r="Q19714" s="16"/>
    </row>
    <row r="19715" spans="1:17">
      <c r="A19715" s="13">
        <v>19714</v>
      </c>
      <c r="B19715">
        <v>14981</v>
      </c>
      <c r="C19715">
        <v>2009</v>
      </c>
      <c r="D19715" s="4">
        <v>6865</v>
      </c>
      <c r="E19715">
        <v>107</v>
      </c>
      <c r="F19715">
        <v>2010</v>
      </c>
      <c r="G19715" t="s">
        <v>52</v>
      </c>
      <c r="H19715">
        <v>4</v>
      </c>
      <c r="I19715">
        <f t="shared" si="2173"/>
        <v>0</v>
      </c>
      <c r="J19715" s="5">
        <f t="shared" si="2172"/>
        <v>0</v>
      </c>
      <c r="K19715">
        <f t="shared" si="2174"/>
        <v>0</v>
      </c>
      <c r="L19715">
        <f t="shared" si="2175"/>
        <v>0</v>
      </c>
      <c r="M19715">
        <f t="shared" si="2176"/>
        <v>0</v>
      </c>
      <c r="N19715">
        <f t="shared" si="2177"/>
        <v>0</v>
      </c>
      <c r="O19715" s="16">
        <f t="shared" si="2178"/>
        <v>40213</v>
      </c>
      <c r="P19715" s="24">
        <v>1</v>
      </c>
      <c r="Q19715" s="16"/>
    </row>
    <row r="19716" spans="1:17">
      <c r="A19716" s="13">
        <v>19715</v>
      </c>
      <c r="B19716">
        <v>14982</v>
      </c>
      <c r="C19716">
        <v>2009</v>
      </c>
      <c r="D19716" s="4">
        <v>6866</v>
      </c>
      <c r="E19716">
        <v>107</v>
      </c>
      <c r="F19716">
        <v>2010</v>
      </c>
      <c r="G19716" t="s">
        <v>52</v>
      </c>
      <c r="H19716">
        <v>4</v>
      </c>
      <c r="I19716">
        <f t="shared" si="2173"/>
        <v>0</v>
      </c>
      <c r="J19716" s="5">
        <f t="shared" si="2172"/>
        <v>0</v>
      </c>
      <c r="K19716">
        <f t="shared" si="2174"/>
        <v>0</v>
      </c>
      <c r="L19716">
        <f t="shared" si="2175"/>
        <v>0</v>
      </c>
      <c r="M19716">
        <f t="shared" si="2176"/>
        <v>0</v>
      </c>
      <c r="N19716">
        <f t="shared" si="2177"/>
        <v>0</v>
      </c>
      <c r="O19716" s="16">
        <f t="shared" si="2178"/>
        <v>40213</v>
      </c>
      <c r="P19716" s="24">
        <v>1</v>
      </c>
      <c r="Q19716" s="16"/>
    </row>
    <row r="19717" spans="1:17">
      <c r="A19717" s="13">
        <v>19716</v>
      </c>
      <c r="B19717" s="6"/>
      <c r="C19717" s="6">
        <v>2009</v>
      </c>
      <c r="D19717" s="7">
        <v>6867</v>
      </c>
      <c r="E19717" s="6">
        <v>107</v>
      </c>
      <c r="F19717" s="6">
        <v>2010</v>
      </c>
      <c r="G19717" s="6" t="s">
        <v>52</v>
      </c>
      <c r="H19717" s="6">
        <v>4</v>
      </c>
      <c r="I19717">
        <f t="shared" si="2173"/>
        <v>0</v>
      </c>
      <c r="J19717" s="5">
        <f t="shared" si="2172"/>
        <v>0</v>
      </c>
      <c r="K19717">
        <f t="shared" si="2174"/>
        <v>0</v>
      </c>
      <c r="L19717">
        <f t="shared" si="2175"/>
        <v>0</v>
      </c>
      <c r="M19717">
        <f t="shared" si="2176"/>
        <v>0</v>
      </c>
      <c r="N19717">
        <f t="shared" si="2177"/>
        <v>0</v>
      </c>
      <c r="O19717" s="16">
        <f t="shared" si="2178"/>
        <v>40213</v>
      </c>
      <c r="P19717" s="24">
        <v>1</v>
      </c>
      <c r="Q19717" s="16"/>
    </row>
    <row r="19718" spans="1:17">
      <c r="A19718" s="13">
        <v>19717</v>
      </c>
      <c r="B19718" s="6"/>
      <c r="C19718" s="6">
        <v>2009</v>
      </c>
      <c r="D19718" s="7">
        <v>6868</v>
      </c>
      <c r="E19718" s="6">
        <v>107</v>
      </c>
      <c r="F19718" s="6">
        <v>2010</v>
      </c>
      <c r="G19718" s="6" t="s">
        <v>52</v>
      </c>
      <c r="H19718" s="6">
        <v>4</v>
      </c>
      <c r="I19718">
        <f t="shared" si="2173"/>
        <v>0</v>
      </c>
      <c r="J19718" s="5">
        <f t="shared" si="2172"/>
        <v>0</v>
      </c>
      <c r="K19718">
        <f t="shared" si="2174"/>
        <v>0</v>
      </c>
      <c r="L19718">
        <f t="shared" si="2175"/>
        <v>0</v>
      </c>
      <c r="M19718">
        <f t="shared" si="2176"/>
        <v>0</v>
      </c>
      <c r="N19718">
        <f t="shared" si="2177"/>
        <v>0</v>
      </c>
      <c r="O19718" s="16">
        <f t="shared" si="2178"/>
        <v>40213</v>
      </c>
      <c r="P19718" s="24">
        <v>1</v>
      </c>
      <c r="Q19718" s="16"/>
    </row>
    <row r="19719" spans="1:17">
      <c r="A19719" s="13">
        <v>19718</v>
      </c>
      <c r="B19719">
        <v>14983</v>
      </c>
      <c r="C19719">
        <v>2009</v>
      </c>
      <c r="D19719" s="4">
        <v>6869</v>
      </c>
      <c r="E19719">
        <v>107</v>
      </c>
      <c r="F19719">
        <v>2010</v>
      </c>
      <c r="G19719" t="s">
        <v>52</v>
      </c>
      <c r="H19719">
        <v>4</v>
      </c>
      <c r="I19719">
        <f t="shared" si="2173"/>
        <v>0</v>
      </c>
      <c r="J19719" s="5">
        <f t="shared" si="2172"/>
        <v>0</v>
      </c>
      <c r="K19719">
        <f t="shared" si="2174"/>
        <v>0</v>
      </c>
      <c r="L19719">
        <f t="shared" si="2175"/>
        <v>0</v>
      </c>
      <c r="M19719">
        <f t="shared" si="2176"/>
        <v>0</v>
      </c>
      <c r="N19719">
        <f t="shared" si="2177"/>
        <v>0</v>
      </c>
      <c r="O19719" s="16">
        <f t="shared" si="2178"/>
        <v>40213</v>
      </c>
      <c r="P19719" s="24">
        <v>1</v>
      </c>
      <c r="Q19719" s="16"/>
    </row>
    <row r="19720" spans="1:17">
      <c r="A19720" s="13">
        <v>19719</v>
      </c>
      <c r="B19720" s="6"/>
      <c r="C19720" s="6">
        <v>2009</v>
      </c>
      <c r="D19720" s="7">
        <v>6870</v>
      </c>
      <c r="E19720" s="6">
        <v>107</v>
      </c>
      <c r="F19720" s="6">
        <v>2010</v>
      </c>
      <c r="G19720" s="6" t="s">
        <v>52</v>
      </c>
      <c r="H19720" s="6">
        <v>4</v>
      </c>
      <c r="I19720">
        <f t="shared" si="2173"/>
        <v>0</v>
      </c>
      <c r="J19720" s="5">
        <f t="shared" si="2172"/>
        <v>0</v>
      </c>
      <c r="K19720">
        <f t="shared" si="2174"/>
        <v>0</v>
      </c>
      <c r="L19720">
        <f t="shared" si="2175"/>
        <v>0</v>
      </c>
      <c r="M19720">
        <f t="shared" si="2176"/>
        <v>0</v>
      </c>
      <c r="N19720">
        <f t="shared" si="2177"/>
        <v>0</v>
      </c>
      <c r="O19720" s="16">
        <f t="shared" si="2178"/>
        <v>40213</v>
      </c>
      <c r="P19720" s="24">
        <v>1</v>
      </c>
      <c r="Q19720" s="16"/>
    </row>
    <row r="19721" spans="1:17">
      <c r="A19721" s="13">
        <v>19720</v>
      </c>
      <c r="B19721" s="6"/>
      <c r="C19721" s="6">
        <v>2009</v>
      </c>
      <c r="D19721" s="7">
        <v>6871</v>
      </c>
      <c r="E19721" s="6">
        <v>107</v>
      </c>
      <c r="F19721" s="6">
        <v>2010</v>
      </c>
      <c r="G19721" s="6" t="s">
        <v>52</v>
      </c>
      <c r="H19721" s="6">
        <v>4</v>
      </c>
      <c r="I19721">
        <f t="shared" si="2173"/>
        <v>0</v>
      </c>
      <c r="J19721" s="5">
        <f t="shared" si="2172"/>
        <v>0</v>
      </c>
      <c r="K19721">
        <f t="shared" si="2174"/>
        <v>0</v>
      </c>
      <c r="L19721">
        <f t="shared" si="2175"/>
        <v>0</v>
      </c>
      <c r="M19721">
        <f t="shared" si="2176"/>
        <v>0</v>
      </c>
      <c r="N19721">
        <f t="shared" si="2177"/>
        <v>0</v>
      </c>
      <c r="O19721" s="16">
        <f t="shared" si="2178"/>
        <v>40213</v>
      </c>
      <c r="P19721" s="24">
        <v>1</v>
      </c>
      <c r="Q19721" s="16"/>
    </row>
    <row r="19722" spans="1:17">
      <c r="A19722" s="13">
        <v>19721</v>
      </c>
      <c r="B19722" s="6"/>
      <c r="C19722" s="6">
        <v>2009</v>
      </c>
      <c r="D19722" s="7">
        <v>6872</v>
      </c>
      <c r="E19722" s="6">
        <v>107</v>
      </c>
      <c r="F19722" s="6">
        <v>2010</v>
      </c>
      <c r="G19722" s="6" t="s">
        <v>52</v>
      </c>
      <c r="H19722" s="6">
        <v>4</v>
      </c>
      <c r="I19722">
        <f t="shared" si="2173"/>
        <v>0</v>
      </c>
      <c r="J19722" s="5">
        <f t="shared" si="2172"/>
        <v>0</v>
      </c>
      <c r="K19722">
        <f t="shared" si="2174"/>
        <v>0</v>
      </c>
      <c r="L19722">
        <f t="shared" si="2175"/>
        <v>0</v>
      </c>
      <c r="M19722">
        <f t="shared" si="2176"/>
        <v>0</v>
      </c>
      <c r="N19722">
        <f t="shared" si="2177"/>
        <v>0</v>
      </c>
      <c r="O19722" s="16">
        <f t="shared" si="2178"/>
        <v>40213</v>
      </c>
      <c r="P19722" s="24">
        <v>1</v>
      </c>
      <c r="Q19722" s="16"/>
    </row>
    <row r="19723" spans="1:17">
      <c r="A19723" s="13">
        <v>19722</v>
      </c>
      <c r="B19723" s="6"/>
      <c r="C19723" s="6">
        <v>2009</v>
      </c>
      <c r="D19723" s="7">
        <v>6873</v>
      </c>
      <c r="E19723" s="6">
        <v>107</v>
      </c>
      <c r="F19723" s="6">
        <v>2010</v>
      </c>
      <c r="G19723" s="6" t="s">
        <v>52</v>
      </c>
      <c r="H19723" s="6">
        <v>4</v>
      </c>
      <c r="I19723">
        <f t="shared" si="2173"/>
        <v>0</v>
      </c>
      <c r="J19723" s="5">
        <f t="shared" si="2172"/>
        <v>0</v>
      </c>
      <c r="K19723">
        <f t="shared" si="2174"/>
        <v>0</v>
      </c>
      <c r="L19723">
        <f t="shared" si="2175"/>
        <v>0</v>
      </c>
      <c r="M19723">
        <f t="shared" si="2176"/>
        <v>0</v>
      </c>
      <c r="N19723">
        <f t="shared" si="2177"/>
        <v>0</v>
      </c>
      <c r="O19723" s="16">
        <f t="shared" si="2178"/>
        <v>40213</v>
      </c>
      <c r="P19723" s="24">
        <v>1</v>
      </c>
      <c r="Q19723" s="16"/>
    </row>
    <row r="19724" spans="1:17">
      <c r="A19724" s="13">
        <v>19723</v>
      </c>
      <c r="B19724">
        <v>14984</v>
      </c>
      <c r="C19724">
        <v>2009</v>
      </c>
      <c r="D19724" s="4">
        <v>6874</v>
      </c>
      <c r="E19724">
        <v>107</v>
      </c>
      <c r="F19724">
        <v>2010</v>
      </c>
      <c r="G19724" t="s">
        <v>52</v>
      </c>
      <c r="H19724">
        <v>4</v>
      </c>
      <c r="I19724">
        <f t="shared" si="2173"/>
        <v>0</v>
      </c>
      <c r="J19724" s="5">
        <f t="shared" si="2172"/>
        <v>0</v>
      </c>
      <c r="K19724">
        <f t="shared" si="2174"/>
        <v>0</v>
      </c>
      <c r="L19724">
        <f t="shared" si="2175"/>
        <v>0</v>
      </c>
      <c r="M19724">
        <f t="shared" si="2176"/>
        <v>0</v>
      </c>
      <c r="N19724">
        <f t="shared" si="2177"/>
        <v>0</v>
      </c>
      <c r="O19724" s="16">
        <f t="shared" si="2178"/>
        <v>40213</v>
      </c>
      <c r="P19724" s="24">
        <v>1</v>
      </c>
      <c r="Q19724" s="16"/>
    </row>
    <row r="19725" spans="1:17">
      <c r="A19725" s="13">
        <v>19724</v>
      </c>
      <c r="B19725" s="6"/>
      <c r="C19725" s="6">
        <v>2009</v>
      </c>
      <c r="D19725" s="7">
        <v>6875</v>
      </c>
      <c r="E19725" s="6">
        <v>107</v>
      </c>
      <c r="F19725" s="6">
        <v>2010</v>
      </c>
      <c r="G19725" s="6" t="s">
        <v>52</v>
      </c>
      <c r="H19725" s="6">
        <v>4</v>
      </c>
      <c r="I19725">
        <f t="shared" si="2173"/>
        <v>0</v>
      </c>
      <c r="J19725" s="5">
        <f t="shared" si="2172"/>
        <v>0</v>
      </c>
      <c r="K19725">
        <f t="shared" si="2174"/>
        <v>0</v>
      </c>
      <c r="L19725">
        <f t="shared" si="2175"/>
        <v>0</v>
      </c>
      <c r="M19725">
        <f t="shared" si="2176"/>
        <v>0</v>
      </c>
      <c r="N19725">
        <f t="shared" si="2177"/>
        <v>0</v>
      </c>
      <c r="O19725" s="16">
        <f t="shared" si="2178"/>
        <v>40213</v>
      </c>
      <c r="P19725" s="24">
        <v>1</v>
      </c>
      <c r="Q19725" s="16"/>
    </row>
    <row r="19726" spans="1:17">
      <c r="A19726" s="13">
        <v>19725</v>
      </c>
      <c r="B19726" s="6"/>
      <c r="C19726" s="6">
        <v>2009</v>
      </c>
      <c r="D19726" s="7">
        <v>6876</v>
      </c>
      <c r="E19726" s="6">
        <v>107</v>
      </c>
      <c r="F19726" s="6">
        <v>2010</v>
      </c>
      <c r="G19726" s="6" t="s">
        <v>52</v>
      </c>
      <c r="H19726" s="6">
        <v>4</v>
      </c>
      <c r="I19726">
        <f t="shared" si="2173"/>
        <v>0</v>
      </c>
      <c r="J19726" s="5">
        <f t="shared" si="2172"/>
        <v>0</v>
      </c>
      <c r="K19726">
        <f t="shared" si="2174"/>
        <v>0</v>
      </c>
      <c r="L19726">
        <f t="shared" si="2175"/>
        <v>0</v>
      </c>
      <c r="M19726">
        <f t="shared" si="2176"/>
        <v>0</v>
      </c>
      <c r="N19726">
        <f t="shared" si="2177"/>
        <v>0</v>
      </c>
      <c r="O19726" s="16">
        <f t="shared" si="2178"/>
        <v>40213</v>
      </c>
      <c r="P19726" s="24">
        <v>1</v>
      </c>
      <c r="Q19726" s="16"/>
    </row>
    <row r="19727" spans="1:17">
      <c r="A19727" s="13">
        <v>19726</v>
      </c>
      <c r="B19727" s="6"/>
      <c r="C19727" s="6">
        <v>2009</v>
      </c>
      <c r="D19727" s="7">
        <v>6877</v>
      </c>
      <c r="E19727" s="6">
        <v>107</v>
      </c>
      <c r="F19727" s="6">
        <v>2010</v>
      </c>
      <c r="G19727" s="6" t="s">
        <v>52</v>
      </c>
      <c r="H19727" s="6">
        <v>4</v>
      </c>
      <c r="I19727">
        <f t="shared" si="2173"/>
        <v>0</v>
      </c>
      <c r="J19727" s="5">
        <f t="shared" si="2172"/>
        <v>0</v>
      </c>
      <c r="K19727">
        <f t="shared" si="2174"/>
        <v>0</v>
      </c>
      <c r="L19727">
        <f t="shared" si="2175"/>
        <v>0</v>
      </c>
      <c r="M19727">
        <f t="shared" si="2176"/>
        <v>0</v>
      </c>
      <c r="N19727">
        <f t="shared" si="2177"/>
        <v>0</v>
      </c>
      <c r="O19727" s="16">
        <f t="shared" si="2178"/>
        <v>40213</v>
      </c>
      <c r="P19727" s="24">
        <v>1</v>
      </c>
      <c r="Q19727" s="16"/>
    </row>
    <row r="19728" spans="1:17">
      <c r="A19728" s="13">
        <v>19727</v>
      </c>
      <c r="B19728" s="6"/>
      <c r="C19728" s="6">
        <v>2009</v>
      </c>
      <c r="D19728" s="7">
        <v>6878</v>
      </c>
      <c r="E19728" s="6">
        <v>107</v>
      </c>
      <c r="F19728" s="6">
        <v>2010</v>
      </c>
      <c r="G19728" s="6" t="s">
        <v>52</v>
      </c>
      <c r="H19728" s="6">
        <v>4</v>
      </c>
      <c r="I19728">
        <f t="shared" si="2173"/>
        <v>0</v>
      </c>
      <c r="J19728" s="5">
        <f t="shared" si="2172"/>
        <v>0</v>
      </c>
      <c r="K19728">
        <f t="shared" si="2174"/>
        <v>0</v>
      </c>
      <c r="L19728">
        <f t="shared" si="2175"/>
        <v>0</v>
      </c>
      <c r="M19728">
        <f t="shared" si="2176"/>
        <v>0</v>
      </c>
      <c r="N19728">
        <f t="shared" si="2177"/>
        <v>0</v>
      </c>
      <c r="O19728" s="16">
        <f t="shared" si="2178"/>
        <v>40213</v>
      </c>
      <c r="P19728" s="24">
        <v>1</v>
      </c>
      <c r="Q19728" s="16"/>
    </row>
    <row r="19729" spans="1:17">
      <c r="A19729" s="13">
        <v>19728</v>
      </c>
      <c r="B19729" s="6"/>
      <c r="C19729" s="6">
        <v>2009</v>
      </c>
      <c r="D19729" s="7">
        <v>6879</v>
      </c>
      <c r="E19729" s="6">
        <v>107</v>
      </c>
      <c r="F19729" s="6">
        <v>2010</v>
      </c>
      <c r="G19729" s="6" t="s">
        <v>52</v>
      </c>
      <c r="H19729" s="6">
        <v>4</v>
      </c>
      <c r="I19729">
        <f t="shared" si="2173"/>
        <v>0</v>
      </c>
      <c r="J19729" s="5">
        <f t="shared" si="2172"/>
        <v>0</v>
      </c>
      <c r="K19729">
        <f t="shared" si="2174"/>
        <v>0</v>
      </c>
      <c r="L19729">
        <f t="shared" si="2175"/>
        <v>0</v>
      </c>
      <c r="M19729">
        <f t="shared" si="2176"/>
        <v>0</v>
      </c>
      <c r="N19729">
        <f t="shared" si="2177"/>
        <v>0</v>
      </c>
      <c r="O19729" s="16">
        <f t="shared" si="2178"/>
        <v>40213</v>
      </c>
      <c r="P19729" s="24">
        <v>1</v>
      </c>
      <c r="Q19729" s="16"/>
    </row>
    <row r="19730" spans="1:17">
      <c r="A19730" s="13">
        <v>19729</v>
      </c>
      <c r="B19730" s="6"/>
      <c r="C19730" s="6">
        <v>2009</v>
      </c>
      <c r="D19730" s="7">
        <v>6880</v>
      </c>
      <c r="E19730" s="6">
        <v>107</v>
      </c>
      <c r="F19730" s="6">
        <v>2010</v>
      </c>
      <c r="G19730" s="6" t="s">
        <v>52</v>
      </c>
      <c r="H19730" s="6">
        <v>4</v>
      </c>
      <c r="I19730">
        <f t="shared" si="2173"/>
        <v>0</v>
      </c>
      <c r="J19730" s="5">
        <f t="shared" si="2172"/>
        <v>0</v>
      </c>
      <c r="K19730">
        <f t="shared" si="2174"/>
        <v>0</v>
      </c>
      <c r="L19730">
        <f t="shared" si="2175"/>
        <v>0</v>
      </c>
      <c r="M19730">
        <f t="shared" si="2176"/>
        <v>0</v>
      </c>
      <c r="N19730">
        <f t="shared" si="2177"/>
        <v>0</v>
      </c>
      <c r="O19730" s="16">
        <f t="shared" si="2178"/>
        <v>40213</v>
      </c>
      <c r="P19730" s="24">
        <v>1</v>
      </c>
      <c r="Q19730" s="16"/>
    </row>
    <row r="19731" spans="1:17">
      <c r="A19731" s="13">
        <v>19730</v>
      </c>
      <c r="B19731" s="6"/>
      <c r="C19731" s="6">
        <v>2009</v>
      </c>
      <c r="D19731" s="7">
        <v>6881</v>
      </c>
      <c r="E19731" s="6">
        <v>107</v>
      </c>
      <c r="F19731" s="6">
        <v>2010</v>
      </c>
      <c r="G19731" s="6" t="s">
        <v>52</v>
      </c>
      <c r="H19731" s="6">
        <v>4</v>
      </c>
      <c r="I19731">
        <f t="shared" si="2173"/>
        <v>0</v>
      </c>
      <c r="J19731" s="5">
        <f t="shared" si="2172"/>
        <v>0</v>
      </c>
      <c r="K19731">
        <f t="shared" si="2174"/>
        <v>0</v>
      </c>
      <c r="L19731">
        <f t="shared" si="2175"/>
        <v>0</v>
      </c>
      <c r="M19731">
        <f t="shared" si="2176"/>
        <v>0</v>
      </c>
      <c r="N19731">
        <f t="shared" si="2177"/>
        <v>0</v>
      </c>
      <c r="O19731" s="16">
        <f t="shared" si="2178"/>
        <v>40213</v>
      </c>
      <c r="P19731" s="24">
        <v>1</v>
      </c>
      <c r="Q19731" s="16"/>
    </row>
    <row r="19732" spans="1:17">
      <c r="A19732" s="13">
        <v>19731</v>
      </c>
      <c r="B19732" s="6"/>
      <c r="C19732" s="6">
        <v>2009</v>
      </c>
      <c r="D19732" s="7">
        <v>6882</v>
      </c>
      <c r="E19732" s="6">
        <v>107</v>
      </c>
      <c r="F19732" s="6">
        <v>2010</v>
      </c>
      <c r="G19732" s="6" t="s">
        <v>52</v>
      </c>
      <c r="H19732" s="6">
        <v>4</v>
      </c>
      <c r="I19732">
        <f t="shared" si="2173"/>
        <v>0</v>
      </c>
      <c r="J19732" s="5">
        <f t="shared" si="2172"/>
        <v>0</v>
      </c>
      <c r="K19732">
        <f t="shared" si="2174"/>
        <v>0</v>
      </c>
      <c r="L19732">
        <f t="shared" si="2175"/>
        <v>0</v>
      </c>
      <c r="M19732">
        <f t="shared" si="2176"/>
        <v>0</v>
      </c>
      <c r="N19732">
        <f t="shared" si="2177"/>
        <v>0</v>
      </c>
      <c r="O19732" s="16">
        <f t="shared" si="2178"/>
        <v>40213</v>
      </c>
      <c r="P19732" s="24">
        <v>1</v>
      </c>
      <c r="Q19732" s="16"/>
    </row>
    <row r="19733" spans="1:17">
      <c r="A19733" s="13">
        <v>19732</v>
      </c>
      <c r="B19733">
        <v>14985</v>
      </c>
      <c r="C19733">
        <v>2009</v>
      </c>
      <c r="D19733" s="4">
        <v>6883</v>
      </c>
      <c r="E19733">
        <v>200</v>
      </c>
      <c r="F19733">
        <v>2010</v>
      </c>
      <c r="G19733" t="s">
        <v>46</v>
      </c>
      <c r="H19733">
        <v>4</v>
      </c>
      <c r="I19733">
        <f t="shared" si="2173"/>
        <v>0</v>
      </c>
      <c r="J19733" s="5">
        <f t="shared" si="2172"/>
        <v>0</v>
      </c>
      <c r="K19733">
        <f t="shared" si="2174"/>
        <v>0</v>
      </c>
      <c r="L19733">
        <f t="shared" si="2175"/>
        <v>0</v>
      </c>
      <c r="M19733">
        <f t="shared" si="2176"/>
        <v>0</v>
      </c>
      <c r="N19733">
        <f t="shared" si="2177"/>
        <v>0</v>
      </c>
      <c r="O19733" s="16">
        <f t="shared" si="2178"/>
        <v>40241</v>
      </c>
      <c r="P19733" s="24">
        <v>1</v>
      </c>
      <c r="Q19733" s="16"/>
    </row>
    <row r="19734" spans="1:17">
      <c r="A19734" s="13">
        <v>19733</v>
      </c>
      <c r="B19734">
        <v>14986</v>
      </c>
      <c r="C19734">
        <v>2009</v>
      </c>
      <c r="D19734" s="4">
        <v>6884</v>
      </c>
      <c r="E19734">
        <v>184</v>
      </c>
      <c r="F19734">
        <v>2010</v>
      </c>
      <c r="G19734" t="s">
        <v>46</v>
      </c>
      <c r="H19734">
        <v>2</v>
      </c>
      <c r="I19734">
        <f t="shared" si="2173"/>
        <v>0</v>
      </c>
      <c r="J19734" s="5">
        <f t="shared" si="2172"/>
        <v>0</v>
      </c>
      <c r="K19734">
        <f t="shared" si="2174"/>
        <v>0</v>
      </c>
      <c r="L19734">
        <f t="shared" si="2175"/>
        <v>0</v>
      </c>
      <c r="M19734">
        <f t="shared" si="2176"/>
        <v>0</v>
      </c>
      <c r="N19734">
        <f t="shared" si="2177"/>
        <v>0</v>
      </c>
      <c r="O19734" s="16">
        <f t="shared" si="2178"/>
        <v>40239</v>
      </c>
      <c r="P19734" s="24">
        <v>1</v>
      </c>
      <c r="Q19734" s="16"/>
    </row>
    <row r="19735" spans="1:17">
      <c r="A19735" s="13">
        <v>19734</v>
      </c>
      <c r="B19735">
        <v>14987</v>
      </c>
      <c r="C19735">
        <v>2009</v>
      </c>
      <c r="D19735" s="4">
        <v>6885</v>
      </c>
      <c r="E19735">
        <v>184</v>
      </c>
      <c r="F19735">
        <v>2010</v>
      </c>
      <c r="G19735" t="s">
        <v>46</v>
      </c>
      <c r="H19735">
        <v>2</v>
      </c>
      <c r="I19735">
        <f t="shared" si="2173"/>
        <v>0</v>
      </c>
      <c r="J19735" s="5">
        <f t="shared" si="2172"/>
        <v>0</v>
      </c>
      <c r="K19735">
        <f t="shared" si="2174"/>
        <v>0</v>
      </c>
      <c r="L19735">
        <f t="shared" si="2175"/>
        <v>0</v>
      </c>
      <c r="M19735">
        <f t="shared" si="2176"/>
        <v>0</v>
      </c>
      <c r="N19735">
        <f t="shared" si="2177"/>
        <v>0</v>
      </c>
      <c r="O19735" s="16">
        <f t="shared" si="2178"/>
        <v>40239</v>
      </c>
      <c r="P19735" s="24">
        <v>1</v>
      </c>
      <c r="Q19735" s="16"/>
    </row>
    <row r="19736" spans="1:17">
      <c r="A19736" s="13">
        <v>19735</v>
      </c>
      <c r="B19736">
        <v>14988</v>
      </c>
      <c r="C19736">
        <v>2009</v>
      </c>
      <c r="D19736" s="4">
        <v>6886</v>
      </c>
      <c r="E19736">
        <v>184</v>
      </c>
      <c r="F19736">
        <v>2010</v>
      </c>
      <c r="G19736" t="s">
        <v>46</v>
      </c>
      <c r="H19736">
        <v>2</v>
      </c>
      <c r="I19736">
        <f t="shared" si="2173"/>
        <v>0</v>
      </c>
      <c r="J19736" s="5">
        <f t="shared" si="2172"/>
        <v>0</v>
      </c>
      <c r="K19736">
        <f t="shared" si="2174"/>
        <v>0</v>
      </c>
      <c r="L19736">
        <f t="shared" si="2175"/>
        <v>0</v>
      </c>
      <c r="M19736">
        <f t="shared" si="2176"/>
        <v>0</v>
      </c>
      <c r="N19736">
        <f t="shared" si="2177"/>
        <v>0</v>
      </c>
      <c r="O19736" s="16">
        <f t="shared" si="2178"/>
        <v>40239</v>
      </c>
      <c r="P19736" s="24">
        <v>1</v>
      </c>
      <c r="Q19736" s="16"/>
    </row>
    <row r="19737" spans="1:17">
      <c r="A19737" s="13">
        <v>19736</v>
      </c>
      <c r="B19737">
        <v>14989</v>
      </c>
      <c r="C19737">
        <v>2009</v>
      </c>
      <c r="D19737" s="4">
        <v>6887</v>
      </c>
      <c r="E19737">
        <v>184</v>
      </c>
      <c r="F19737">
        <v>2010</v>
      </c>
      <c r="G19737" t="s">
        <v>46</v>
      </c>
      <c r="H19737">
        <v>2</v>
      </c>
      <c r="I19737">
        <f t="shared" si="2173"/>
        <v>0</v>
      </c>
      <c r="J19737" s="5">
        <f t="shared" si="2172"/>
        <v>0</v>
      </c>
      <c r="K19737">
        <f t="shared" si="2174"/>
        <v>0</v>
      </c>
      <c r="L19737">
        <f t="shared" si="2175"/>
        <v>0</v>
      </c>
      <c r="M19737">
        <f t="shared" si="2176"/>
        <v>0</v>
      </c>
      <c r="N19737">
        <f t="shared" si="2177"/>
        <v>0</v>
      </c>
      <c r="O19737" s="16">
        <f t="shared" si="2178"/>
        <v>40239</v>
      </c>
      <c r="P19737" s="24">
        <v>1</v>
      </c>
      <c r="Q19737" s="16"/>
    </row>
    <row r="19738" spans="1:17">
      <c r="A19738" s="13">
        <v>19737</v>
      </c>
      <c r="B19738">
        <v>14990</v>
      </c>
      <c r="C19738">
        <v>2009</v>
      </c>
      <c r="D19738" s="4">
        <v>6888</v>
      </c>
      <c r="E19738">
        <v>607</v>
      </c>
      <c r="F19738">
        <v>2010</v>
      </c>
      <c r="G19738" t="s">
        <v>53</v>
      </c>
      <c r="H19738">
        <v>6</v>
      </c>
      <c r="I19738">
        <f t="shared" si="2173"/>
        <v>0</v>
      </c>
      <c r="J19738" s="5">
        <f t="shared" si="2172"/>
        <v>0</v>
      </c>
      <c r="K19738">
        <f t="shared" si="2174"/>
        <v>0</v>
      </c>
      <c r="L19738">
        <f t="shared" si="2175"/>
        <v>0</v>
      </c>
      <c r="M19738">
        <f t="shared" si="2176"/>
        <v>0</v>
      </c>
      <c r="N19738">
        <f t="shared" si="2177"/>
        <v>0</v>
      </c>
      <c r="O19738" s="16">
        <f t="shared" si="2178"/>
        <v>40304</v>
      </c>
      <c r="P19738" s="24">
        <v>1</v>
      </c>
      <c r="Q19738" s="16"/>
    </row>
    <row r="19739" spans="1:17">
      <c r="A19739" s="13">
        <v>19738</v>
      </c>
      <c r="B19739" s="6"/>
      <c r="C19739" s="6">
        <v>2009</v>
      </c>
      <c r="D19739" s="7">
        <v>6889</v>
      </c>
      <c r="E19739" s="6">
        <v>86</v>
      </c>
      <c r="F19739" s="6">
        <v>2010</v>
      </c>
      <c r="G19739" s="6" t="s">
        <v>42</v>
      </c>
      <c r="H19739" s="6">
        <v>26</v>
      </c>
      <c r="I19739">
        <f t="shared" si="2173"/>
        <v>0</v>
      </c>
      <c r="J19739" s="5">
        <f t="shared" si="2172"/>
        <v>0</v>
      </c>
      <c r="K19739">
        <f t="shared" si="2174"/>
        <v>0</v>
      </c>
      <c r="L19739">
        <f t="shared" si="2175"/>
        <v>0</v>
      </c>
      <c r="M19739">
        <f t="shared" si="2176"/>
        <v>0</v>
      </c>
      <c r="N19739">
        <f t="shared" si="2177"/>
        <v>0</v>
      </c>
      <c r="O19739" s="16">
        <f t="shared" si="2178"/>
        <v>40204</v>
      </c>
      <c r="P19739" s="24">
        <v>1</v>
      </c>
      <c r="Q19739" s="16"/>
    </row>
    <row r="19740" spans="1:17">
      <c r="A19740" s="13">
        <v>19739</v>
      </c>
      <c r="B19740">
        <v>14991</v>
      </c>
      <c r="C19740">
        <v>2009</v>
      </c>
      <c r="D19740" s="4">
        <v>6890</v>
      </c>
      <c r="E19740">
        <v>180</v>
      </c>
      <c r="F19740">
        <v>2010</v>
      </c>
      <c r="G19740" t="s">
        <v>46</v>
      </c>
      <c r="H19740">
        <v>2</v>
      </c>
      <c r="I19740">
        <f t="shared" si="2173"/>
        <v>0</v>
      </c>
      <c r="J19740" s="5">
        <f t="shared" si="2172"/>
        <v>0</v>
      </c>
      <c r="K19740">
        <f t="shared" si="2174"/>
        <v>0</v>
      </c>
      <c r="L19740">
        <f t="shared" si="2175"/>
        <v>0</v>
      </c>
      <c r="M19740">
        <f t="shared" si="2176"/>
        <v>0</v>
      </c>
      <c r="N19740">
        <f t="shared" si="2177"/>
        <v>0</v>
      </c>
      <c r="O19740" s="16">
        <f t="shared" si="2178"/>
        <v>40239</v>
      </c>
      <c r="P19740" s="24">
        <v>1</v>
      </c>
      <c r="Q19740" s="16"/>
    </row>
    <row r="19741" spans="1:17">
      <c r="A19741" s="13">
        <v>19740</v>
      </c>
      <c r="B19741">
        <v>14992</v>
      </c>
      <c r="C19741">
        <v>2009</v>
      </c>
      <c r="D19741" s="4">
        <v>6891</v>
      </c>
      <c r="E19741">
        <v>180</v>
      </c>
      <c r="F19741">
        <v>2010</v>
      </c>
      <c r="G19741" t="s">
        <v>46</v>
      </c>
      <c r="H19741">
        <v>2</v>
      </c>
      <c r="I19741">
        <f t="shared" si="2173"/>
        <v>0</v>
      </c>
      <c r="J19741" s="5">
        <f t="shared" si="2172"/>
        <v>0</v>
      </c>
      <c r="K19741">
        <f t="shared" si="2174"/>
        <v>0</v>
      </c>
      <c r="L19741">
        <f t="shared" si="2175"/>
        <v>0</v>
      </c>
      <c r="M19741">
        <f t="shared" si="2176"/>
        <v>0</v>
      </c>
      <c r="N19741">
        <f t="shared" si="2177"/>
        <v>0</v>
      </c>
      <c r="O19741" s="16">
        <f t="shared" si="2178"/>
        <v>40239</v>
      </c>
      <c r="P19741" s="24">
        <v>1</v>
      </c>
      <c r="Q19741" s="16"/>
    </row>
    <row r="19742" spans="1:17">
      <c r="A19742" s="13">
        <v>19741</v>
      </c>
      <c r="B19742">
        <v>14993</v>
      </c>
      <c r="C19742">
        <v>2009</v>
      </c>
      <c r="D19742" s="4">
        <v>6892</v>
      </c>
      <c r="E19742">
        <v>180</v>
      </c>
      <c r="F19742">
        <v>2010</v>
      </c>
      <c r="G19742" t="s">
        <v>46</v>
      </c>
      <c r="H19742">
        <v>2</v>
      </c>
      <c r="I19742">
        <f t="shared" si="2173"/>
        <v>0</v>
      </c>
      <c r="J19742" s="5">
        <f t="shared" si="2172"/>
        <v>0</v>
      </c>
      <c r="K19742">
        <f t="shared" si="2174"/>
        <v>0</v>
      </c>
      <c r="L19742">
        <f t="shared" si="2175"/>
        <v>0</v>
      </c>
      <c r="M19742">
        <f t="shared" si="2176"/>
        <v>0</v>
      </c>
      <c r="N19742">
        <f t="shared" si="2177"/>
        <v>0</v>
      </c>
      <c r="O19742" s="16">
        <f t="shared" si="2178"/>
        <v>40239</v>
      </c>
      <c r="P19742" s="24">
        <v>1</v>
      </c>
      <c r="Q19742" s="16"/>
    </row>
    <row r="19743" spans="1:17">
      <c r="A19743" s="13">
        <v>19742</v>
      </c>
      <c r="B19743">
        <v>14994</v>
      </c>
      <c r="C19743">
        <v>2009</v>
      </c>
      <c r="D19743" s="4">
        <v>6893</v>
      </c>
      <c r="E19743">
        <v>180</v>
      </c>
      <c r="F19743">
        <v>2010</v>
      </c>
      <c r="G19743" t="s">
        <v>46</v>
      </c>
      <c r="H19743">
        <v>2</v>
      </c>
      <c r="I19743">
        <f t="shared" si="2173"/>
        <v>0</v>
      </c>
      <c r="J19743" s="5">
        <f t="shared" si="2172"/>
        <v>0</v>
      </c>
      <c r="K19743">
        <f t="shared" si="2174"/>
        <v>0</v>
      </c>
      <c r="L19743">
        <f t="shared" si="2175"/>
        <v>0</v>
      </c>
      <c r="M19743">
        <f t="shared" si="2176"/>
        <v>0</v>
      </c>
      <c r="N19743">
        <f t="shared" si="2177"/>
        <v>0</v>
      </c>
      <c r="O19743" s="16">
        <f t="shared" si="2178"/>
        <v>40239</v>
      </c>
      <c r="P19743" s="24">
        <v>1</v>
      </c>
      <c r="Q19743" s="16"/>
    </row>
    <row r="19744" spans="1:17">
      <c r="A19744" s="13">
        <v>19743</v>
      </c>
      <c r="B19744">
        <v>14995</v>
      </c>
      <c r="C19744">
        <v>2009</v>
      </c>
      <c r="D19744" s="4">
        <v>6894</v>
      </c>
      <c r="E19744">
        <v>232</v>
      </c>
      <c r="F19744">
        <v>2010</v>
      </c>
      <c r="G19744" t="s">
        <v>46</v>
      </c>
      <c r="H19744">
        <v>9</v>
      </c>
      <c r="I19744">
        <f t="shared" si="2173"/>
        <v>0</v>
      </c>
      <c r="J19744" s="5">
        <f t="shared" ref="J19744:J19807" si="2179">D19744-D19743-1</f>
        <v>0</v>
      </c>
      <c r="K19744">
        <f t="shared" si="2174"/>
        <v>0</v>
      </c>
      <c r="L19744">
        <f t="shared" si="2175"/>
        <v>0</v>
      </c>
      <c r="M19744">
        <f t="shared" si="2176"/>
        <v>0</v>
      </c>
      <c r="N19744">
        <f t="shared" si="2177"/>
        <v>0</v>
      </c>
      <c r="O19744" s="16">
        <f t="shared" si="2178"/>
        <v>40246</v>
      </c>
      <c r="P19744" s="24">
        <v>1</v>
      </c>
      <c r="Q19744" s="16"/>
    </row>
    <row r="19745" spans="1:17">
      <c r="A19745" s="13">
        <v>19744</v>
      </c>
      <c r="B19745" s="6"/>
      <c r="C19745" s="6">
        <v>2009</v>
      </c>
      <c r="D19745" s="7">
        <v>6895</v>
      </c>
      <c r="E19745" s="6">
        <v>69</v>
      </c>
      <c r="F19745" s="6">
        <v>2010</v>
      </c>
      <c r="G19745" s="6" t="s">
        <v>42</v>
      </c>
      <c r="H19745" s="6">
        <v>19</v>
      </c>
      <c r="I19745">
        <f t="shared" si="2173"/>
        <v>0</v>
      </c>
      <c r="J19745" s="5">
        <f t="shared" si="2179"/>
        <v>0</v>
      </c>
      <c r="K19745">
        <f t="shared" si="2174"/>
        <v>0</v>
      </c>
      <c r="L19745">
        <f t="shared" si="2175"/>
        <v>0</v>
      </c>
      <c r="M19745">
        <f t="shared" si="2176"/>
        <v>0</v>
      </c>
      <c r="N19745">
        <f t="shared" si="2177"/>
        <v>0</v>
      </c>
      <c r="O19745" s="16">
        <f t="shared" si="2178"/>
        <v>40197</v>
      </c>
      <c r="P19745" s="24">
        <v>1</v>
      </c>
      <c r="Q19745" s="16"/>
    </row>
    <row r="19746" spans="1:17">
      <c r="A19746" s="13">
        <v>19745</v>
      </c>
      <c r="B19746" s="6"/>
      <c r="C19746" s="6">
        <v>2009</v>
      </c>
      <c r="D19746" s="7">
        <v>6896</v>
      </c>
      <c r="E19746" s="6">
        <v>608</v>
      </c>
      <c r="F19746" s="6">
        <v>2010</v>
      </c>
      <c r="G19746" s="6" t="s">
        <v>53</v>
      </c>
      <c r="H19746" s="6">
        <v>6</v>
      </c>
      <c r="I19746">
        <f t="shared" si="2173"/>
        <v>0</v>
      </c>
      <c r="J19746" s="5">
        <f t="shared" si="2179"/>
        <v>0</v>
      </c>
      <c r="K19746">
        <f t="shared" si="2174"/>
        <v>0</v>
      </c>
      <c r="L19746">
        <f t="shared" si="2175"/>
        <v>0</v>
      </c>
      <c r="M19746">
        <f t="shared" si="2176"/>
        <v>0</v>
      </c>
      <c r="N19746">
        <f t="shared" si="2177"/>
        <v>0</v>
      </c>
      <c r="O19746" s="16">
        <f t="shared" si="2178"/>
        <v>40304</v>
      </c>
      <c r="P19746" s="24">
        <v>1</v>
      </c>
      <c r="Q19746" s="16"/>
    </row>
    <row r="19747" spans="1:17">
      <c r="A19747" s="13">
        <v>19746</v>
      </c>
      <c r="B19747" s="6"/>
      <c r="C19747" s="6">
        <v>2009</v>
      </c>
      <c r="D19747" s="7">
        <v>6897</v>
      </c>
      <c r="E19747" s="6">
        <v>608</v>
      </c>
      <c r="F19747" s="6">
        <v>2010</v>
      </c>
      <c r="G19747" s="6" t="s">
        <v>53</v>
      </c>
      <c r="H19747" s="6">
        <v>6</v>
      </c>
      <c r="I19747">
        <f t="shared" si="2173"/>
        <v>0</v>
      </c>
      <c r="J19747" s="5">
        <f t="shared" si="2179"/>
        <v>0</v>
      </c>
      <c r="K19747">
        <f t="shared" si="2174"/>
        <v>0</v>
      </c>
      <c r="L19747">
        <f t="shared" si="2175"/>
        <v>0</v>
      </c>
      <c r="M19747">
        <f t="shared" si="2176"/>
        <v>0</v>
      </c>
      <c r="N19747">
        <f t="shared" si="2177"/>
        <v>0</v>
      </c>
      <c r="O19747" s="16">
        <f t="shared" si="2178"/>
        <v>40304</v>
      </c>
      <c r="P19747" s="24">
        <v>1</v>
      </c>
      <c r="Q19747" s="16"/>
    </row>
    <row r="19748" spans="1:17">
      <c r="A19748" s="13">
        <v>19747</v>
      </c>
      <c r="B19748">
        <v>14996</v>
      </c>
      <c r="C19748">
        <v>2009</v>
      </c>
      <c r="D19748" s="4">
        <v>6898</v>
      </c>
      <c r="E19748">
        <v>635</v>
      </c>
      <c r="F19748">
        <v>2010</v>
      </c>
      <c r="G19748" t="s">
        <v>53</v>
      </c>
      <c r="H19748">
        <v>11</v>
      </c>
      <c r="I19748">
        <f t="shared" si="2173"/>
        <v>0</v>
      </c>
      <c r="J19748" s="5">
        <f t="shared" si="2179"/>
        <v>0</v>
      </c>
      <c r="K19748">
        <f t="shared" si="2174"/>
        <v>0</v>
      </c>
      <c r="L19748">
        <f t="shared" si="2175"/>
        <v>0</v>
      </c>
      <c r="M19748">
        <f t="shared" si="2176"/>
        <v>0</v>
      </c>
      <c r="N19748">
        <f t="shared" si="2177"/>
        <v>0</v>
      </c>
      <c r="O19748" s="16">
        <f t="shared" si="2178"/>
        <v>40309</v>
      </c>
      <c r="P19748" s="24">
        <v>1</v>
      </c>
      <c r="Q19748" s="16"/>
    </row>
    <row r="19749" spans="1:17">
      <c r="A19749" s="13">
        <v>19748</v>
      </c>
      <c r="B19749">
        <v>14997</v>
      </c>
      <c r="C19749">
        <v>2009</v>
      </c>
      <c r="D19749" s="4">
        <v>6899</v>
      </c>
      <c r="E19749">
        <v>149</v>
      </c>
      <c r="F19749">
        <v>2010</v>
      </c>
      <c r="G19749" t="s">
        <v>52</v>
      </c>
      <c r="H19749">
        <v>25</v>
      </c>
      <c r="I19749">
        <f t="shared" si="2173"/>
        <v>0</v>
      </c>
      <c r="J19749" s="5">
        <f t="shared" si="2179"/>
        <v>0</v>
      </c>
      <c r="K19749">
        <f t="shared" si="2174"/>
        <v>0</v>
      </c>
      <c r="L19749">
        <f t="shared" si="2175"/>
        <v>0</v>
      </c>
      <c r="M19749">
        <f t="shared" si="2176"/>
        <v>0</v>
      </c>
      <c r="N19749">
        <f t="shared" si="2177"/>
        <v>0</v>
      </c>
      <c r="O19749" s="16">
        <f t="shared" si="2178"/>
        <v>40234</v>
      </c>
      <c r="P19749" s="24">
        <v>1</v>
      </c>
      <c r="Q19749" s="16"/>
    </row>
    <row r="19750" spans="1:17">
      <c r="A19750" s="13">
        <v>19749</v>
      </c>
      <c r="B19750">
        <v>14998</v>
      </c>
      <c r="C19750">
        <v>2009</v>
      </c>
      <c r="D19750" s="4">
        <v>6900</v>
      </c>
      <c r="E19750">
        <v>149</v>
      </c>
      <c r="F19750">
        <v>2010</v>
      </c>
      <c r="G19750" t="s">
        <v>52</v>
      </c>
      <c r="H19750">
        <v>25</v>
      </c>
      <c r="I19750">
        <f t="shared" si="2173"/>
        <v>0</v>
      </c>
      <c r="J19750" s="5">
        <f t="shared" si="2179"/>
        <v>0</v>
      </c>
      <c r="K19750">
        <f t="shared" si="2174"/>
        <v>0</v>
      </c>
      <c r="L19750">
        <f t="shared" si="2175"/>
        <v>0</v>
      </c>
      <c r="M19750">
        <f t="shared" si="2176"/>
        <v>0</v>
      </c>
      <c r="N19750">
        <f t="shared" si="2177"/>
        <v>0</v>
      </c>
      <c r="O19750" s="16">
        <f t="shared" si="2178"/>
        <v>40234</v>
      </c>
      <c r="P19750" s="24">
        <v>1</v>
      </c>
      <c r="Q19750" s="16"/>
    </row>
    <row r="19751" spans="1:17">
      <c r="A19751" s="13">
        <v>19750</v>
      </c>
      <c r="B19751" s="6"/>
      <c r="C19751" s="6">
        <v>2009</v>
      </c>
      <c r="D19751" s="7">
        <v>6901</v>
      </c>
      <c r="E19751" s="6">
        <v>608</v>
      </c>
      <c r="F19751" s="6">
        <v>2010</v>
      </c>
      <c r="G19751" s="6" t="s">
        <v>53</v>
      </c>
      <c r="H19751" s="6">
        <v>6</v>
      </c>
      <c r="I19751">
        <f t="shared" si="2173"/>
        <v>0</v>
      </c>
      <c r="J19751" s="5">
        <f t="shared" si="2179"/>
        <v>0</v>
      </c>
      <c r="K19751">
        <f t="shared" si="2174"/>
        <v>0</v>
      </c>
      <c r="L19751">
        <f t="shared" si="2175"/>
        <v>0</v>
      </c>
      <c r="M19751">
        <f t="shared" si="2176"/>
        <v>0</v>
      </c>
      <c r="N19751">
        <f t="shared" si="2177"/>
        <v>0</v>
      </c>
      <c r="O19751" s="16">
        <f t="shared" si="2178"/>
        <v>40304</v>
      </c>
      <c r="P19751" s="24">
        <v>1</v>
      </c>
      <c r="Q19751" s="16"/>
    </row>
    <row r="19752" spans="1:17">
      <c r="A19752" s="13">
        <v>19751</v>
      </c>
      <c r="B19752" s="6"/>
      <c r="C19752" s="6">
        <v>2009</v>
      </c>
      <c r="D19752" s="7">
        <v>6902</v>
      </c>
      <c r="E19752" s="6">
        <v>608</v>
      </c>
      <c r="F19752" s="6">
        <v>2010</v>
      </c>
      <c r="G19752" s="6" t="s">
        <v>53</v>
      </c>
      <c r="H19752" s="6">
        <v>6</v>
      </c>
      <c r="I19752">
        <f t="shared" si="2173"/>
        <v>0</v>
      </c>
      <c r="J19752" s="5">
        <f t="shared" si="2179"/>
        <v>0</v>
      </c>
      <c r="K19752">
        <f t="shared" si="2174"/>
        <v>0</v>
      </c>
      <c r="L19752">
        <f t="shared" si="2175"/>
        <v>0</v>
      </c>
      <c r="M19752">
        <f t="shared" si="2176"/>
        <v>0</v>
      </c>
      <c r="N19752">
        <f t="shared" si="2177"/>
        <v>0</v>
      </c>
      <c r="O19752" s="16">
        <f t="shared" si="2178"/>
        <v>40304</v>
      </c>
      <c r="P19752" s="24">
        <v>1</v>
      </c>
      <c r="Q19752" s="16"/>
    </row>
    <row r="19753" spans="1:17">
      <c r="A19753" s="13">
        <v>19752</v>
      </c>
      <c r="B19753">
        <v>14999</v>
      </c>
      <c r="C19753">
        <v>2009</v>
      </c>
      <c r="D19753" s="4">
        <v>6903</v>
      </c>
      <c r="E19753">
        <v>608</v>
      </c>
      <c r="F19753">
        <v>2010</v>
      </c>
      <c r="G19753" t="s">
        <v>53</v>
      </c>
      <c r="H19753">
        <v>6</v>
      </c>
      <c r="I19753">
        <f t="shared" si="2173"/>
        <v>0</v>
      </c>
      <c r="J19753" s="5">
        <f t="shared" si="2179"/>
        <v>0</v>
      </c>
      <c r="K19753">
        <f t="shared" si="2174"/>
        <v>0</v>
      </c>
      <c r="L19753">
        <f t="shared" si="2175"/>
        <v>0</v>
      </c>
      <c r="M19753">
        <f t="shared" si="2176"/>
        <v>0</v>
      </c>
      <c r="N19753">
        <f t="shared" si="2177"/>
        <v>0</v>
      </c>
      <c r="O19753" s="16">
        <f t="shared" si="2178"/>
        <v>40304</v>
      </c>
      <c r="P19753" s="24">
        <v>1</v>
      </c>
      <c r="Q19753" s="16"/>
    </row>
    <row r="19754" spans="1:17">
      <c r="A19754" s="13">
        <v>19753</v>
      </c>
      <c r="B19754" s="6"/>
      <c r="C19754" s="6">
        <v>2009</v>
      </c>
      <c r="D19754" s="7">
        <v>6904</v>
      </c>
      <c r="E19754" s="6">
        <v>608</v>
      </c>
      <c r="F19754" s="6">
        <v>2010</v>
      </c>
      <c r="G19754" s="6" t="s">
        <v>53</v>
      </c>
      <c r="H19754" s="6">
        <v>6</v>
      </c>
      <c r="I19754">
        <f t="shared" si="2173"/>
        <v>0</v>
      </c>
      <c r="J19754" s="5">
        <f t="shared" si="2179"/>
        <v>0</v>
      </c>
      <c r="K19754">
        <f t="shared" si="2174"/>
        <v>0</v>
      </c>
      <c r="L19754">
        <f t="shared" si="2175"/>
        <v>0</v>
      </c>
      <c r="M19754">
        <f t="shared" si="2176"/>
        <v>0</v>
      </c>
      <c r="N19754">
        <f t="shared" si="2177"/>
        <v>0</v>
      </c>
      <c r="O19754" s="16">
        <f t="shared" si="2178"/>
        <v>40304</v>
      </c>
      <c r="P19754" s="24">
        <v>1</v>
      </c>
      <c r="Q19754" s="16"/>
    </row>
    <row r="19755" spans="1:17">
      <c r="A19755" s="13">
        <v>19754</v>
      </c>
      <c r="B19755">
        <v>15000</v>
      </c>
      <c r="C19755">
        <v>2009</v>
      </c>
      <c r="D19755" s="4">
        <v>6905</v>
      </c>
      <c r="E19755">
        <v>608</v>
      </c>
      <c r="F19755">
        <v>2010</v>
      </c>
      <c r="G19755" t="s">
        <v>53</v>
      </c>
      <c r="H19755">
        <v>6</v>
      </c>
      <c r="I19755">
        <f t="shared" si="2173"/>
        <v>0</v>
      </c>
      <c r="J19755" s="5">
        <f t="shared" si="2179"/>
        <v>0</v>
      </c>
      <c r="K19755">
        <f t="shared" si="2174"/>
        <v>0</v>
      </c>
      <c r="L19755">
        <f t="shared" si="2175"/>
        <v>0</v>
      </c>
      <c r="M19755">
        <f t="shared" si="2176"/>
        <v>0</v>
      </c>
      <c r="N19755">
        <f t="shared" si="2177"/>
        <v>0</v>
      </c>
      <c r="O19755" s="16">
        <f t="shared" si="2178"/>
        <v>40304</v>
      </c>
      <c r="P19755" s="24">
        <v>1</v>
      </c>
      <c r="Q19755" s="16"/>
    </row>
    <row r="19756" spans="1:17">
      <c r="A19756" s="13">
        <v>19755</v>
      </c>
      <c r="B19756">
        <v>15001</v>
      </c>
      <c r="C19756">
        <v>2009</v>
      </c>
      <c r="D19756" s="4">
        <v>6906</v>
      </c>
      <c r="E19756">
        <v>608</v>
      </c>
      <c r="F19756">
        <v>2010</v>
      </c>
      <c r="G19756" t="s">
        <v>53</v>
      </c>
      <c r="H19756">
        <v>6</v>
      </c>
      <c r="I19756">
        <f t="shared" si="2173"/>
        <v>0</v>
      </c>
      <c r="J19756" s="5">
        <f t="shared" si="2179"/>
        <v>0</v>
      </c>
      <c r="K19756">
        <f t="shared" si="2174"/>
        <v>0</v>
      </c>
      <c r="L19756">
        <f t="shared" si="2175"/>
        <v>0</v>
      </c>
      <c r="M19756">
        <f t="shared" si="2176"/>
        <v>0</v>
      </c>
      <c r="N19756">
        <f t="shared" si="2177"/>
        <v>0</v>
      </c>
      <c r="O19756" s="16">
        <f t="shared" si="2178"/>
        <v>40304</v>
      </c>
      <c r="P19756" s="24">
        <v>1</v>
      </c>
      <c r="Q19756" s="16"/>
    </row>
    <row r="19757" spans="1:17">
      <c r="A19757" s="13">
        <v>19756</v>
      </c>
      <c r="B19757" s="6"/>
      <c r="C19757" s="6">
        <v>2009</v>
      </c>
      <c r="D19757" s="7">
        <v>6907</v>
      </c>
      <c r="E19757" s="6">
        <v>69</v>
      </c>
      <c r="F19757" s="6">
        <v>2010</v>
      </c>
      <c r="G19757" s="6" t="s">
        <v>42</v>
      </c>
      <c r="H19757" s="6">
        <v>19</v>
      </c>
      <c r="I19757">
        <f t="shared" si="2173"/>
        <v>0</v>
      </c>
      <c r="J19757" s="5">
        <f t="shared" si="2179"/>
        <v>0</v>
      </c>
      <c r="K19757">
        <f t="shared" si="2174"/>
        <v>0</v>
      </c>
      <c r="L19757">
        <f t="shared" si="2175"/>
        <v>0</v>
      </c>
      <c r="M19757">
        <f t="shared" si="2176"/>
        <v>0</v>
      </c>
      <c r="N19757">
        <f t="shared" si="2177"/>
        <v>0</v>
      </c>
      <c r="O19757" s="16">
        <f t="shared" si="2178"/>
        <v>40197</v>
      </c>
      <c r="P19757" s="24">
        <v>1</v>
      </c>
      <c r="Q19757" s="16"/>
    </row>
    <row r="19758" spans="1:17">
      <c r="A19758" s="13">
        <v>19757</v>
      </c>
      <c r="B19758">
        <v>15002</v>
      </c>
      <c r="C19758">
        <v>2009</v>
      </c>
      <c r="D19758" s="4">
        <v>6908</v>
      </c>
      <c r="E19758">
        <v>609</v>
      </c>
      <c r="F19758">
        <v>2010</v>
      </c>
      <c r="G19758" t="s">
        <v>53</v>
      </c>
      <c r="H19758">
        <v>6</v>
      </c>
      <c r="I19758">
        <f t="shared" si="2173"/>
        <v>0</v>
      </c>
      <c r="J19758" s="5">
        <f t="shared" si="2179"/>
        <v>0</v>
      </c>
      <c r="K19758">
        <f t="shared" si="2174"/>
        <v>0</v>
      </c>
      <c r="L19758">
        <f t="shared" si="2175"/>
        <v>0</v>
      </c>
      <c r="M19758">
        <f t="shared" si="2176"/>
        <v>0</v>
      </c>
      <c r="N19758">
        <f t="shared" si="2177"/>
        <v>0</v>
      </c>
      <c r="O19758" s="16">
        <f t="shared" si="2178"/>
        <v>40304</v>
      </c>
      <c r="P19758" s="24">
        <v>1</v>
      </c>
      <c r="Q19758" s="16"/>
    </row>
    <row r="19759" spans="1:17">
      <c r="A19759" s="13">
        <v>19758</v>
      </c>
      <c r="B19759" s="6"/>
      <c r="C19759" s="6">
        <v>2009</v>
      </c>
      <c r="D19759" s="7">
        <v>6909</v>
      </c>
      <c r="E19759" s="6">
        <v>609</v>
      </c>
      <c r="F19759" s="6">
        <v>2010</v>
      </c>
      <c r="G19759" s="6" t="s">
        <v>53</v>
      </c>
      <c r="H19759" s="6">
        <v>6</v>
      </c>
      <c r="I19759">
        <f t="shared" si="2173"/>
        <v>0</v>
      </c>
      <c r="J19759" s="5">
        <f t="shared" si="2179"/>
        <v>0</v>
      </c>
      <c r="K19759">
        <f t="shared" si="2174"/>
        <v>0</v>
      </c>
      <c r="L19759">
        <f t="shared" si="2175"/>
        <v>0</v>
      </c>
      <c r="M19759">
        <f t="shared" si="2176"/>
        <v>0</v>
      </c>
      <c r="N19759">
        <f t="shared" si="2177"/>
        <v>0</v>
      </c>
      <c r="O19759" s="16">
        <f t="shared" si="2178"/>
        <v>40304</v>
      </c>
      <c r="P19759" s="24">
        <v>1</v>
      </c>
      <c r="Q19759" s="16"/>
    </row>
    <row r="19760" spans="1:17">
      <c r="A19760" s="13">
        <v>19759</v>
      </c>
      <c r="B19760">
        <v>15003</v>
      </c>
      <c r="C19760">
        <v>2009</v>
      </c>
      <c r="D19760" s="4">
        <v>6910</v>
      </c>
      <c r="E19760">
        <v>609</v>
      </c>
      <c r="F19760">
        <v>2010</v>
      </c>
      <c r="G19760" t="s">
        <v>53</v>
      </c>
      <c r="H19760">
        <v>6</v>
      </c>
      <c r="I19760">
        <f t="shared" si="2173"/>
        <v>0</v>
      </c>
      <c r="J19760" s="5">
        <f t="shared" si="2179"/>
        <v>0</v>
      </c>
      <c r="K19760">
        <f t="shared" si="2174"/>
        <v>0</v>
      </c>
      <c r="L19760">
        <f t="shared" si="2175"/>
        <v>0</v>
      </c>
      <c r="M19760">
        <f t="shared" si="2176"/>
        <v>0</v>
      </c>
      <c r="N19760">
        <f t="shared" si="2177"/>
        <v>0</v>
      </c>
      <c r="O19760" s="16">
        <f t="shared" si="2178"/>
        <v>40304</v>
      </c>
      <c r="P19760" s="24">
        <v>1</v>
      </c>
      <c r="Q19760" s="16"/>
    </row>
    <row r="19761" spans="1:17">
      <c r="A19761" s="13">
        <v>19760</v>
      </c>
      <c r="B19761" s="6"/>
      <c r="C19761" s="6">
        <v>2009</v>
      </c>
      <c r="D19761" s="7">
        <v>6911</v>
      </c>
      <c r="E19761" s="6">
        <v>609</v>
      </c>
      <c r="F19761" s="6">
        <v>2010</v>
      </c>
      <c r="G19761" s="6" t="s">
        <v>53</v>
      </c>
      <c r="H19761" s="6">
        <v>6</v>
      </c>
      <c r="I19761">
        <f t="shared" si="2173"/>
        <v>0</v>
      </c>
      <c r="J19761" s="5">
        <f t="shared" si="2179"/>
        <v>0</v>
      </c>
      <c r="K19761">
        <f t="shared" si="2174"/>
        <v>0</v>
      </c>
      <c r="L19761">
        <f t="shared" si="2175"/>
        <v>0</v>
      </c>
      <c r="M19761">
        <f t="shared" si="2176"/>
        <v>0</v>
      </c>
      <c r="N19761">
        <f t="shared" si="2177"/>
        <v>0</v>
      </c>
      <c r="O19761" s="16">
        <f t="shared" si="2178"/>
        <v>40304</v>
      </c>
      <c r="P19761" s="24">
        <v>1</v>
      </c>
      <c r="Q19761" s="16"/>
    </row>
    <row r="19762" spans="1:17">
      <c r="A19762" s="13">
        <v>19761</v>
      </c>
      <c r="B19762" s="6"/>
      <c r="C19762" s="6">
        <v>2009</v>
      </c>
      <c r="D19762" s="7">
        <v>6912</v>
      </c>
      <c r="E19762" s="6">
        <v>609</v>
      </c>
      <c r="F19762" s="6">
        <v>2010</v>
      </c>
      <c r="G19762" s="6" t="s">
        <v>53</v>
      </c>
      <c r="H19762" s="6">
        <v>6</v>
      </c>
      <c r="I19762">
        <f t="shared" si="2173"/>
        <v>0</v>
      </c>
      <c r="J19762" s="5">
        <f t="shared" si="2179"/>
        <v>0</v>
      </c>
      <c r="K19762">
        <f t="shared" si="2174"/>
        <v>0</v>
      </c>
      <c r="L19762">
        <f t="shared" si="2175"/>
        <v>0</v>
      </c>
      <c r="M19762">
        <f t="shared" si="2176"/>
        <v>0</v>
      </c>
      <c r="N19762">
        <f t="shared" si="2177"/>
        <v>0</v>
      </c>
      <c r="O19762" s="16">
        <f t="shared" si="2178"/>
        <v>40304</v>
      </c>
      <c r="P19762" s="24">
        <v>1</v>
      </c>
      <c r="Q19762" s="16"/>
    </row>
    <row r="19763" spans="1:17">
      <c r="A19763" s="13">
        <v>19762</v>
      </c>
      <c r="B19763">
        <v>15004</v>
      </c>
      <c r="C19763">
        <v>2009</v>
      </c>
      <c r="D19763" s="4">
        <v>6913</v>
      </c>
      <c r="E19763">
        <v>609</v>
      </c>
      <c r="F19763">
        <v>2010</v>
      </c>
      <c r="G19763" t="s">
        <v>53</v>
      </c>
      <c r="H19763">
        <v>6</v>
      </c>
      <c r="I19763">
        <f t="shared" si="2173"/>
        <v>0</v>
      </c>
      <c r="J19763" s="5">
        <f t="shared" si="2179"/>
        <v>0</v>
      </c>
      <c r="K19763">
        <f t="shared" si="2174"/>
        <v>0</v>
      </c>
      <c r="L19763">
        <f t="shared" si="2175"/>
        <v>0</v>
      </c>
      <c r="M19763">
        <f t="shared" si="2176"/>
        <v>0</v>
      </c>
      <c r="N19763">
        <f t="shared" si="2177"/>
        <v>0</v>
      </c>
      <c r="O19763" s="16">
        <f t="shared" si="2178"/>
        <v>40304</v>
      </c>
      <c r="P19763" s="24">
        <v>1</v>
      </c>
      <c r="Q19763" s="16"/>
    </row>
    <row r="19764" spans="1:17">
      <c r="A19764" s="13">
        <v>19763</v>
      </c>
      <c r="B19764">
        <v>15005</v>
      </c>
      <c r="C19764">
        <v>2009</v>
      </c>
      <c r="D19764" s="4">
        <v>6914</v>
      </c>
      <c r="E19764">
        <v>184</v>
      </c>
      <c r="F19764">
        <v>2010</v>
      </c>
      <c r="G19764" t="s">
        <v>46</v>
      </c>
      <c r="H19764">
        <v>2</v>
      </c>
      <c r="I19764">
        <f t="shared" si="2173"/>
        <v>0</v>
      </c>
      <c r="J19764" s="5">
        <f t="shared" si="2179"/>
        <v>0</v>
      </c>
      <c r="K19764">
        <f t="shared" si="2174"/>
        <v>0</v>
      </c>
      <c r="L19764">
        <f t="shared" si="2175"/>
        <v>0</v>
      </c>
      <c r="M19764">
        <f t="shared" si="2176"/>
        <v>0</v>
      </c>
      <c r="N19764">
        <f t="shared" si="2177"/>
        <v>0</v>
      </c>
      <c r="O19764" s="16">
        <f t="shared" si="2178"/>
        <v>40239</v>
      </c>
      <c r="P19764" s="24">
        <v>1</v>
      </c>
      <c r="Q19764" s="16"/>
    </row>
    <row r="19765" spans="1:17">
      <c r="A19765" s="13">
        <v>19764</v>
      </c>
      <c r="B19765">
        <v>15006</v>
      </c>
      <c r="C19765">
        <v>2009</v>
      </c>
      <c r="D19765" s="4">
        <v>6915</v>
      </c>
      <c r="E19765">
        <v>184</v>
      </c>
      <c r="F19765">
        <v>2010</v>
      </c>
      <c r="G19765" t="s">
        <v>46</v>
      </c>
      <c r="H19765">
        <v>2</v>
      </c>
      <c r="I19765">
        <f t="shared" si="2173"/>
        <v>0</v>
      </c>
      <c r="J19765" s="5">
        <f t="shared" si="2179"/>
        <v>0</v>
      </c>
      <c r="K19765">
        <f t="shared" si="2174"/>
        <v>0</v>
      </c>
      <c r="L19765">
        <f t="shared" si="2175"/>
        <v>0</v>
      </c>
      <c r="M19765">
        <f t="shared" si="2176"/>
        <v>0</v>
      </c>
      <c r="N19765">
        <f t="shared" si="2177"/>
        <v>0</v>
      </c>
      <c r="O19765" s="16">
        <f t="shared" si="2178"/>
        <v>40239</v>
      </c>
      <c r="P19765" s="24">
        <v>1</v>
      </c>
      <c r="Q19765" s="16"/>
    </row>
    <row r="19766" spans="1:17">
      <c r="A19766" s="13">
        <v>19765</v>
      </c>
      <c r="B19766">
        <v>15007</v>
      </c>
      <c r="C19766">
        <v>2009</v>
      </c>
      <c r="D19766" s="4">
        <v>6916</v>
      </c>
      <c r="E19766">
        <v>184</v>
      </c>
      <c r="F19766">
        <v>2010</v>
      </c>
      <c r="G19766" t="s">
        <v>46</v>
      </c>
      <c r="H19766">
        <v>2</v>
      </c>
      <c r="I19766">
        <f t="shared" si="2173"/>
        <v>0</v>
      </c>
      <c r="J19766" s="5">
        <f t="shared" si="2179"/>
        <v>0</v>
      </c>
      <c r="K19766">
        <f t="shared" si="2174"/>
        <v>0</v>
      </c>
      <c r="L19766">
        <f t="shared" si="2175"/>
        <v>0</v>
      </c>
      <c r="M19766">
        <f t="shared" si="2176"/>
        <v>0</v>
      </c>
      <c r="N19766">
        <f t="shared" si="2177"/>
        <v>0</v>
      </c>
      <c r="O19766" s="16">
        <f t="shared" si="2178"/>
        <v>40239</v>
      </c>
      <c r="P19766" s="24">
        <v>1</v>
      </c>
      <c r="Q19766" s="16"/>
    </row>
    <row r="19767" spans="1:17">
      <c r="A19767" s="13">
        <v>19766</v>
      </c>
      <c r="B19767">
        <v>15008</v>
      </c>
      <c r="C19767">
        <v>2009</v>
      </c>
      <c r="D19767" s="4">
        <v>6917</v>
      </c>
      <c r="E19767">
        <v>184</v>
      </c>
      <c r="F19767">
        <v>2010</v>
      </c>
      <c r="G19767" t="s">
        <v>46</v>
      </c>
      <c r="H19767">
        <v>2</v>
      </c>
      <c r="I19767">
        <f t="shared" si="2173"/>
        <v>0</v>
      </c>
      <c r="J19767" s="5">
        <f t="shared" si="2179"/>
        <v>0</v>
      </c>
      <c r="K19767">
        <f t="shared" si="2174"/>
        <v>0</v>
      </c>
      <c r="L19767">
        <f t="shared" si="2175"/>
        <v>0</v>
      </c>
      <c r="M19767">
        <f t="shared" si="2176"/>
        <v>0</v>
      </c>
      <c r="N19767">
        <f t="shared" si="2177"/>
        <v>0</v>
      </c>
      <c r="O19767" s="16">
        <f t="shared" si="2178"/>
        <v>40239</v>
      </c>
      <c r="P19767" s="24">
        <v>1</v>
      </c>
      <c r="Q19767" s="16"/>
    </row>
    <row r="19768" spans="1:17">
      <c r="A19768" s="13">
        <v>19767</v>
      </c>
      <c r="B19768">
        <v>15009</v>
      </c>
      <c r="C19768">
        <v>2009</v>
      </c>
      <c r="D19768" s="4">
        <v>6918</v>
      </c>
      <c r="E19768">
        <v>184</v>
      </c>
      <c r="F19768">
        <v>2010</v>
      </c>
      <c r="G19768" t="s">
        <v>46</v>
      </c>
      <c r="H19768">
        <v>2</v>
      </c>
      <c r="I19768">
        <f t="shared" si="2173"/>
        <v>0</v>
      </c>
      <c r="J19768" s="5">
        <f t="shared" si="2179"/>
        <v>0</v>
      </c>
      <c r="K19768">
        <f t="shared" si="2174"/>
        <v>0</v>
      </c>
      <c r="L19768">
        <f t="shared" si="2175"/>
        <v>0</v>
      </c>
      <c r="M19768">
        <f t="shared" si="2176"/>
        <v>0</v>
      </c>
      <c r="N19768">
        <f t="shared" si="2177"/>
        <v>0</v>
      </c>
      <c r="O19768" s="16">
        <f t="shared" si="2178"/>
        <v>40239</v>
      </c>
      <c r="P19768" s="24">
        <v>1</v>
      </c>
      <c r="Q19768" s="16"/>
    </row>
    <row r="19769" spans="1:17">
      <c r="A19769" s="13">
        <v>19768</v>
      </c>
      <c r="B19769">
        <v>15010</v>
      </c>
      <c r="C19769">
        <v>2009</v>
      </c>
      <c r="D19769" s="4">
        <v>6919</v>
      </c>
      <c r="E19769">
        <v>184</v>
      </c>
      <c r="F19769">
        <v>2010</v>
      </c>
      <c r="G19769" t="s">
        <v>46</v>
      </c>
      <c r="H19769">
        <v>2</v>
      </c>
      <c r="I19769">
        <f t="shared" si="2173"/>
        <v>0</v>
      </c>
      <c r="J19769" s="5">
        <f t="shared" si="2179"/>
        <v>0</v>
      </c>
      <c r="K19769">
        <f t="shared" si="2174"/>
        <v>0</v>
      </c>
      <c r="L19769">
        <f t="shared" si="2175"/>
        <v>0</v>
      </c>
      <c r="M19769">
        <f t="shared" si="2176"/>
        <v>0</v>
      </c>
      <c r="N19769">
        <f t="shared" si="2177"/>
        <v>0</v>
      </c>
      <c r="O19769" s="16">
        <f t="shared" si="2178"/>
        <v>40239</v>
      </c>
      <c r="P19769" s="24">
        <v>1</v>
      </c>
      <c r="Q19769" s="16"/>
    </row>
    <row r="19770" spans="1:17">
      <c r="A19770" s="13">
        <v>19769</v>
      </c>
      <c r="B19770">
        <v>15011</v>
      </c>
      <c r="C19770">
        <v>2009</v>
      </c>
      <c r="D19770" s="4">
        <v>6920</v>
      </c>
      <c r="E19770">
        <v>184</v>
      </c>
      <c r="F19770">
        <v>2010</v>
      </c>
      <c r="G19770" t="s">
        <v>46</v>
      </c>
      <c r="H19770">
        <v>2</v>
      </c>
      <c r="I19770">
        <f t="shared" si="2173"/>
        <v>0</v>
      </c>
      <c r="J19770" s="5">
        <f t="shared" si="2179"/>
        <v>0</v>
      </c>
      <c r="K19770">
        <f t="shared" si="2174"/>
        <v>0</v>
      </c>
      <c r="L19770">
        <f t="shared" si="2175"/>
        <v>0</v>
      </c>
      <c r="M19770">
        <f t="shared" si="2176"/>
        <v>0</v>
      </c>
      <c r="N19770">
        <f t="shared" si="2177"/>
        <v>0</v>
      </c>
      <c r="O19770" s="16">
        <f t="shared" si="2178"/>
        <v>40239</v>
      </c>
      <c r="P19770" s="24">
        <v>1</v>
      </c>
      <c r="Q19770" s="16"/>
    </row>
    <row r="19771" spans="1:17">
      <c r="A19771" s="13">
        <v>19770</v>
      </c>
      <c r="B19771">
        <v>15012</v>
      </c>
      <c r="C19771">
        <v>2009</v>
      </c>
      <c r="D19771" s="4">
        <v>6921</v>
      </c>
      <c r="E19771">
        <v>184</v>
      </c>
      <c r="F19771">
        <v>2010</v>
      </c>
      <c r="G19771" t="s">
        <v>46</v>
      </c>
      <c r="H19771">
        <v>2</v>
      </c>
      <c r="I19771">
        <f t="shared" si="2173"/>
        <v>0</v>
      </c>
      <c r="J19771" s="5">
        <f t="shared" si="2179"/>
        <v>0</v>
      </c>
      <c r="K19771">
        <f t="shared" si="2174"/>
        <v>0</v>
      </c>
      <c r="L19771">
        <f t="shared" si="2175"/>
        <v>0</v>
      </c>
      <c r="M19771">
        <f t="shared" si="2176"/>
        <v>0</v>
      </c>
      <c r="N19771">
        <f t="shared" si="2177"/>
        <v>0</v>
      </c>
      <c r="O19771" s="16">
        <f t="shared" si="2178"/>
        <v>40239</v>
      </c>
      <c r="P19771" s="24">
        <v>1</v>
      </c>
      <c r="Q19771" s="16"/>
    </row>
    <row r="19772" spans="1:17">
      <c r="A19772" s="13">
        <v>19771</v>
      </c>
      <c r="B19772">
        <v>15013</v>
      </c>
      <c r="C19772">
        <v>2009</v>
      </c>
      <c r="D19772" s="4">
        <v>6922</v>
      </c>
      <c r="E19772">
        <v>180</v>
      </c>
      <c r="F19772">
        <v>2010</v>
      </c>
      <c r="G19772" t="s">
        <v>46</v>
      </c>
      <c r="H19772">
        <v>2</v>
      </c>
      <c r="I19772">
        <f t="shared" si="2173"/>
        <v>0</v>
      </c>
      <c r="J19772" s="5">
        <f t="shared" si="2179"/>
        <v>0</v>
      </c>
      <c r="K19772">
        <f t="shared" si="2174"/>
        <v>0</v>
      </c>
      <c r="L19772">
        <f t="shared" si="2175"/>
        <v>0</v>
      </c>
      <c r="M19772">
        <f t="shared" si="2176"/>
        <v>0</v>
      </c>
      <c r="N19772">
        <f t="shared" si="2177"/>
        <v>0</v>
      </c>
      <c r="O19772" s="16">
        <f t="shared" si="2178"/>
        <v>40239</v>
      </c>
      <c r="P19772" s="24">
        <v>1</v>
      </c>
      <c r="Q19772" s="16"/>
    </row>
    <row r="19773" spans="1:17">
      <c r="A19773" s="13">
        <v>19772</v>
      </c>
      <c r="B19773">
        <v>15014</v>
      </c>
      <c r="C19773">
        <v>2009</v>
      </c>
      <c r="D19773" s="4">
        <v>6923</v>
      </c>
      <c r="E19773">
        <v>184</v>
      </c>
      <c r="F19773">
        <v>2010</v>
      </c>
      <c r="G19773" t="s">
        <v>46</v>
      </c>
      <c r="H19773">
        <v>2</v>
      </c>
      <c r="I19773">
        <f t="shared" si="2173"/>
        <v>0</v>
      </c>
      <c r="J19773" s="5">
        <f t="shared" si="2179"/>
        <v>0</v>
      </c>
      <c r="K19773">
        <f t="shared" si="2174"/>
        <v>0</v>
      </c>
      <c r="L19773">
        <f t="shared" si="2175"/>
        <v>0</v>
      </c>
      <c r="M19773">
        <f t="shared" si="2176"/>
        <v>0</v>
      </c>
      <c r="N19773">
        <f t="shared" si="2177"/>
        <v>0</v>
      </c>
      <c r="O19773" s="16">
        <f t="shared" si="2178"/>
        <v>40239</v>
      </c>
      <c r="P19773" s="24">
        <v>1</v>
      </c>
      <c r="Q19773" s="16"/>
    </row>
    <row r="19774" spans="1:17">
      <c r="A19774" s="13">
        <v>19773</v>
      </c>
      <c r="B19774">
        <v>15015</v>
      </c>
      <c r="C19774">
        <v>2009</v>
      </c>
      <c r="D19774" s="4">
        <v>6924</v>
      </c>
      <c r="E19774">
        <v>184</v>
      </c>
      <c r="F19774">
        <v>2010</v>
      </c>
      <c r="G19774" t="s">
        <v>46</v>
      </c>
      <c r="H19774">
        <v>2</v>
      </c>
      <c r="I19774">
        <f t="shared" si="2173"/>
        <v>0</v>
      </c>
      <c r="J19774" s="5">
        <f t="shared" si="2179"/>
        <v>0</v>
      </c>
      <c r="K19774">
        <f t="shared" si="2174"/>
        <v>0</v>
      </c>
      <c r="L19774">
        <f t="shared" si="2175"/>
        <v>0</v>
      </c>
      <c r="M19774">
        <f t="shared" si="2176"/>
        <v>0</v>
      </c>
      <c r="N19774">
        <f t="shared" si="2177"/>
        <v>0</v>
      </c>
      <c r="O19774" s="16">
        <f t="shared" si="2178"/>
        <v>40239</v>
      </c>
      <c r="P19774" s="24">
        <v>1</v>
      </c>
      <c r="Q19774" s="16"/>
    </row>
    <row r="19775" spans="1:17">
      <c r="A19775" s="13">
        <v>19774</v>
      </c>
      <c r="B19775">
        <v>15016</v>
      </c>
      <c r="C19775">
        <v>2009</v>
      </c>
      <c r="D19775" s="4">
        <v>6925</v>
      </c>
      <c r="E19775">
        <v>184</v>
      </c>
      <c r="F19775">
        <v>2010</v>
      </c>
      <c r="G19775" t="s">
        <v>46</v>
      </c>
      <c r="H19775">
        <v>2</v>
      </c>
      <c r="I19775">
        <f t="shared" si="2173"/>
        <v>0</v>
      </c>
      <c r="J19775" s="5">
        <f t="shared" si="2179"/>
        <v>0</v>
      </c>
      <c r="K19775">
        <f t="shared" si="2174"/>
        <v>0</v>
      </c>
      <c r="L19775">
        <f t="shared" si="2175"/>
        <v>0</v>
      </c>
      <c r="M19775">
        <f t="shared" si="2176"/>
        <v>0</v>
      </c>
      <c r="N19775">
        <f t="shared" si="2177"/>
        <v>0</v>
      </c>
      <c r="O19775" s="16">
        <f t="shared" si="2178"/>
        <v>40239</v>
      </c>
      <c r="P19775" s="24">
        <v>1</v>
      </c>
      <c r="Q19775" s="16"/>
    </row>
    <row r="19776" spans="1:17">
      <c r="A19776" s="13">
        <v>19775</v>
      </c>
      <c r="B19776">
        <v>15017</v>
      </c>
      <c r="C19776">
        <v>2009</v>
      </c>
      <c r="D19776" s="4">
        <v>6926</v>
      </c>
      <c r="E19776">
        <v>317</v>
      </c>
      <c r="F19776">
        <v>2010</v>
      </c>
      <c r="G19776" t="s">
        <v>46</v>
      </c>
      <c r="H19776">
        <v>23</v>
      </c>
      <c r="I19776">
        <f t="shared" si="2173"/>
        <v>0</v>
      </c>
      <c r="J19776" s="5">
        <f t="shared" si="2179"/>
        <v>0</v>
      </c>
      <c r="K19776">
        <f t="shared" si="2174"/>
        <v>0</v>
      </c>
      <c r="L19776">
        <f t="shared" si="2175"/>
        <v>0</v>
      </c>
      <c r="M19776">
        <f t="shared" si="2176"/>
        <v>0</v>
      </c>
      <c r="N19776">
        <f t="shared" si="2177"/>
        <v>0</v>
      </c>
      <c r="O19776" s="16">
        <f t="shared" si="2178"/>
        <v>40260</v>
      </c>
      <c r="P19776" s="24">
        <v>1</v>
      </c>
      <c r="Q19776" s="16"/>
    </row>
    <row r="19777" spans="1:17">
      <c r="A19777" s="13">
        <v>19776</v>
      </c>
      <c r="B19777">
        <v>15018</v>
      </c>
      <c r="C19777">
        <v>2009</v>
      </c>
      <c r="D19777" s="4">
        <v>6927</v>
      </c>
      <c r="E19777">
        <v>184</v>
      </c>
      <c r="F19777">
        <v>2010</v>
      </c>
      <c r="G19777" t="s">
        <v>46</v>
      </c>
      <c r="H19777">
        <v>2</v>
      </c>
      <c r="I19777">
        <f t="shared" si="2173"/>
        <v>0</v>
      </c>
      <c r="J19777" s="5">
        <f t="shared" si="2179"/>
        <v>0</v>
      </c>
      <c r="K19777">
        <f t="shared" si="2174"/>
        <v>0</v>
      </c>
      <c r="L19777">
        <f t="shared" si="2175"/>
        <v>0</v>
      </c>
      <c r="M19777">
        <f t="shared" si="2176"/>
        <v>0</v>
      </c>
      <c r="N19777">
        <f t="shared" si="2177"/>
        <v>0</v>
      </c>
      <c r="O19777" s="16">
        <f t="shared" si="2178"/>
        <v>40239</v>
      </c>
      <c r="P19777" s="24">
        <v>1</v>
      </c>
      <c r="Q19777" s="16"/>
    </row>
    <row r="19778" spans="1:17">
      <c r="A19778" s="13">
        <v>19777</v>
      </c>
      <c r="B19778">
        <v>15019</v>
      </c>
      <c r="C19778">
        <v>2009</v>
      </c>
      <c r="D19778" s="4">
        <v>6928</v>
      </c>
      <c r="E19778">
        <v>184</v>
      </c>
      <c r="F19778">
        <v>2010</v>
      </c>
      <c r="G19778" t="s">
        <v>46</v>
      </c>
      <c r="H19778">
        <v>2</v>
      </c>
      <c r="I19778">
        <f t="shared" ref="I19778:I19841" si="2180">(IF(C19778&lt;=$J$1,1,0))*(IF(F19778&gt;$J$1,1,0))</f>
        <v>0</v>
      </c>
      <c r="J19778" s="5">
        <f t="shared" si="2179"/>
        <v>0</v>
      </c>
      <c r="K19778">
        <f t="shared" ref="K19778:K19841" si="2181">IF((F19778=$J$1),1,0)</f>
        <v>0</v>
      </c>
      <c r="L19778">
        <f t="shared" ref="L19778:L19841" si="2182">IF(F19778&lt;C19778,1,0)</f>
        <v>0</v>
      </c>
      <c r="M19778">
        <f t="shared" ref="M19778:M19841" si="2183">IF(F19778&gt;(C19778+1),1,0)</f>
        <v>0</v>
      </c>
      <c r="N19778">
        <f t="shared" ref="N19778:N19841" si="2184">0/C19778</f>
        <v>0</v>
      </c>
      <c r="O19778" s="16">
        <f t="shared" ref="O19778:O19841" si="2185">DATE(F19778,(VLOOKUP(G19778,$R$10:$S$21,2,FALSE)),H19778)</f>
        <v>40239</v>
      </c>
      <c r="P19778" s="24">
        <v>1</v>
      </c>
      <c r="Q19778" s="16"/>
    </row>
    <row r="19779" spans="1:17">
      <c r="A19779" s="13">
        <v>19778</v>
      </c>
      <c r="B19779">
        <v>15020</v>
      </c>
      <c r="C19779">
        <v>2009</v>
      </c>
      <c r="D19779" s="4">
        <v>6929</v>
      </c>
      <c r="E19779">
        <v>185</v>
      </c>
      <c r="F19779">
        <v>2010</v>
      </c>
      <c r="G19779" t="s">
        <v>46</v>
      </c>
      <c r="H19779">
        <v>2</v>
      </c>
      <c r="I19779">
        <f t="shared" si="2180"/>
        <v>0</v>
      </c>
      <c r="J19779" s="5">
        <f t="shared" si="2179"/>
        <v>0</v>
      </c>
      <c r="K19779">
        <f t="shared" si="2181"/>
        <v>0</v>
      </c>
      <c r="L19779">
        <f t="shared" si="2182"/>
        <v>0</v>
      </c>
      <c r="M19779">
        <f t="shared" si="2183"/>
        <v>0</v>
      </c>
      <c r="N19779">
        <f t="shared" si="2184"/>
        <v>0</v>
      </c>
      <c r="O19779" s="16">
        <f t="shared" si="2185"/>
        <v>40239</v>
      </c>
      <c r="P19779" s="24">
        <v>1</v>
      </c>
      <c r="Q19779" s="16"/>
    </row>
    <row r="19780" spans="1:17">
      <c r="A19780" s="13">
        <v>19779</v>
      </c>
      <c r="B19780">
        <v>15021</v>
      </c>
      <c r="C19780">
        <v>2009</v>
      </c>
      <c r="D19780" s="4">
        <v>6930</v>
      </c>
      <c r="E19780">
        <v>154</v>
      </c>
      <c r="F19780">
        <v>2010</v>
      </c>
      <c r="G19780" t="s">
        <v>52</v>
      </c>
      <c r="H19780">
        <v>25</v>
      </c>
      <c r="I19780">
        <f t="shared" si="2180"/>
        <v>0</v>
      </c>
      <c r="J19780" s="5">
        <f t="shared" si="2179"/>
        <v>0</v>
      </c>
      <c r="K19780">
        <f t="shared" si="2181"/>
        <v>0</v>
      </c>
      <c r="L19780">
        <f t="shared" si="2182"/>
        <v>0</v>
      </c>
      <c r="M19780">
        <f t="shared" si="2183"/>
        <v>0</v>
      </c>
      <c r="N19780">
        <f t="shared" si="2184"/>
        <v>0</v>
      </c>
      <c r="O19780" s="16">
        <f t="shared" si="2185"/>
        <v>40234</v>
      </c>
      <c r="P19780" s="24">
        <v>1</v>
      </c>
      <c r="Q19780" s="16"/>
    </row>
    <row r="19781" spans="1:17">
      <c r="A19781" s="13">
        <v>19780</v>
      </c>
      <c r="B19781" s="6"/>
      <c r="C19781" s="6">
        <v>2009</v>
      </c>
      <c r="D19781" s="7">
        <v>6931</v>
      </c>
      <c r="E19781" s="6">
        <v>87</v>
      </c>
      <c r="F19781" s="6">
        <v>2010</v>
      </c>
      <c r="G19781" s="6" t="s">
        <v>42</v>
      </c>
      <c r="H19781" s="6">
        <v>26</v>
      </c>
      <c r="I19781">
        <f t="shared" si="2180"/>
        <v>0</v>
      </c>
      <c r="J19781" s="5">
        <f t="shared" si="2179"/>
        <v>0</v>
      </c>
      <c r="K19781">
        <f t="shared" si="2181"/>
        <v>0</v>
      </c>
      <c r="L19781">
        <f t="shared" si="2182"/>
        <v>0</v>
      </c>
      <c r="M19781">
        <f t="shared" si="2183"/>
        <v>0</v>
      </c>
      <c r="N19781">
        <f t="shared" si="2184"/>
        <v>0</v>
      </c>
      <c r="O19781" s="16">
        <f t="shared" si="2185"/>
        <v>40204</v>
      </c>
      <c r="P19781" s="24">
        <v>1</v>
      </c>
      <c r="Q19781" s="16"/>
    </row>
    <row r="19782" spans="1:17">
      <c r="A19782" s="13">
        <v>19781</v>
      </c>
      <c r="B19782" s="6"/>
      <c r="C19782" s="6">
        <v>2009</v>
      </c>
      <c r="D19782" s="7">
        <v>6932</v>
      </c>
      <c r="E19782" s="6">
        <v>87</v>
      </c>
      <c r="F19782" s="6">
        <v>2010</v>
      </c>
      <c r="G19782" s="6" t="s">
        <v>42</v>
      </c>
      <c r="H19782" s="6">
        <v>26</v>
      </c>
      <c r="I19782">
        <f t="shared" si="2180"/>
        <v>0</v>
      </c>
      <c r="J19782" s="5">
        <f t="shared" si="2179"/>
        <v>0</v>
      </c>
      <c r="K19782">
        <f t="shared" si="2181"/>
        <v>0</v>
      </c>
      <c r="L19782">
        <f t="shared" si="2182"/>
        <v>0</v>
      </c>
      <c r="M19782">
        <f t="shared" si="2183"/>
        <v>0</v>
      </c>
      <c r="N19782">
        <f t="shared" si="2184"/>
        <v>0</v>
      </c>
      <c r="O19782" s="16">
        <f t="shared" si="2185"/>
        <v>40204</v>
      </c>
      <c r="P19782" s="24">
        <v>1</v>
      </c>
      <c r="Q19782" s="16"/>
    </row>
    <row r="19783" spans="1:17">
      <c r="A19783" s="13">
        <v>19782</v>
      </c>
      <c r="B19783" s="6"/>
      <c r="C19783" s="6">
        <v>2009</v>
      </c>
      <c r="D19783" s="7">
        <v>6933</v>
      </c>
      <c r="E19783" s="6">
        <v>87</v>
      </c>
      <c r="F19783" s="6">
        <v>2010</v>
      </c>
      <c r="G19783" s="6" t="s">
        <v>42</v>
      </c>
      <c r="H19783" s="6">
        <v>26</v>
      </c>
      <c r="I19783">
        <f t="shared" si="2180"/>
        <v>0</v>
      </c>
      <c r="J19783" s="5">
        <f t="shared" si="2179"/>
        <v>0</v>
      </c>
      <c r="K19783">
        <f t="shared" si="2181"/>
        <v>0</v>
      </c>
      <c r="L19783">
        <f t="shared" si="2182"/>
        <v>0</v>
      </c>
      <c r="M19783">
        <f t="shared" si="2183"/>
        <v>0</v>
      </c>
      <c r="N19783">
        <f t="shared" si="2184"/>
        <v>0</v>
      </c>
      <c r="O19783" s="16">
        <f t="shared" si="2185"/>
        <v>40204</v>
      </c>
      <c r="P19783" s="24">
        <v>1</v>
      </c>
      <c r="Q19783" s="16"/>
    </row>
    <row r="19784" spans="1:17">
      <c r="A19784" s="13">
        <v>19783</v>
      </c>
      <c r="B19784" s="6"/>
      <c r="C19784" s="6">
        <v>2009</v>
      </c>
      <c r="D19784" s="7">
        <v>6934</v>
      </c>
      <c r="E19784" s="6">
        <v>87</v>
      </c>
      <c r="F19784" s="6">
        <v>2010</v>
      </c>
      <c r="G19784" s="6" t="s">
        <v>42</v>
      </c>
      <c r="H19784" s="6">
        <v>26</v>
      </c>
      <c r="I19784">
        <f t="shared" si="2180"/>
        <v>0</v>
      </c>
      <c r="J19784" s="5">
        <f t="shared" si="2179"/>
        <v>0</v>
      </c>
      <c r="K19784">
        <f t="shared" si="2181"/>
        <v>0</v>
      </c>
      <c r="L19784">
        <f t="shared" si="2182"/>
        <v>0</v>
      </c>
      <c r="M19784">
        <f t="shared" si="2183"/>
        <v>0</v>
      </c>
      <c r="N19784">
        <f t="shared" si="2184"/>
        <v>0</v>
      </c>
      <c r="O19784" s="16">
        <f t="shared" si="2185"/>
        <v>40204</v>
      </c>
      <c r="P19784" s="24">
        <v>1</v>
      </c>
      <c r="Q19784" s="16"/>
    </row>
    <row r="19785" spans="1:17">
      <c r="A19785" s="13">
        <v>19784</v>
      </c>
      <c r="B19785" s="6"/>
      <c r="C19785" s="6">
        <v>2009</v>
      </c>
      <c r="D19785" s="7">
        <v>6935</v>
      </c>
      <c r="E19785" s="6">
        <v>87</v>
      </c>
      <c r="F19785" s="6">
        <v>2010</v>
      </c>
      <c r="G19785" s="6" t="s">
        <v>42</v>
      </c>
      <c r="H19785" s="6">
        <v>26</v>
      </c>
      <c r="I19785">
        <f t="shared" si="2180"/>
        <v>0</v>
      </c>
      <c r="J19785" s="5">
        <f t="shared" si="2179"/>
        <v>0</v>
      </c>
      <c r="K19785">
        <f t="shared" si="2181"/>
        <v>0</v>
      </c>
      <c r="L19785">
        <f t="shared" si="2182"/>
        <v>0</v>
      </c>
      <c r="M19785">
        <f t="shared" si="2183"/>
        <v>0</v>
      </c>
      <c r="N19785">
        <f t="shared" si="2184"/>
        <v>0</v>
      </c>
      <c r="O19785" s="16">
        <f t="shared" si="2185"/>
        <v>40204</v>
      </c>
      <c r="P19785" s="24">
        <v>1</v>
      </c>
      <c r="Q19785" s="16"/>
    </row>
    <row r="19786" spans="1:17">
      <c r="A19786" s="13">
        <v>19785</v>
      </c>
      <c r="B19786" s="6"/>
      <c r="C19786" s="6">
        <v>2009</v>
      </c>
      <c r="D19786" s="7">
        <v>6936</v>
      </c>
      <c r="E19786" s="6">
        <v>87</v>
      </c>
      <c r="F19786" s="6">
        <v>2010</v>
      </c>
      <c r="G19786" s="6" t="s">
        <v>42</v>
      </c>
      <c r="H19786" s="6">
        <v>26</v>
      </c>
      <c r="I19786">
        <f t="shared" si="2180"/>
        <v>0</v>
      </c>
      <c r="J19786" s="5">
        <f t="shared" si="2179"/>
        <v>0</v>
      </c>
      <c r="K19786">
        <f t="shared" si="2181"/>
        <v>0</v>
      </c>
      <c r="L19786">
        <f t="shared" si="2182"/>
        <v>0</v>
      </c>
      <c r="M19786">
        <f t="shared" si="2183"/>
        <v>0</v>
      </c>
      <c r="N19786">
        <f t="shared" si="2184"/>
        <v>0</v>
      </c>
      <c r="O19786" s="16">
        <f t="shared" si="2185"/>
        <v>40204</v>
      </c>
      <c r="P19786" s="24">
        <v>1</v>
      </c>
      <c r="Q19786" s="16"/>
    </row>
    <row r="19787" spans="1:17">
      <c r="A19787" s="13">
        <v>19786</v>
      </c>
      <c r="B19787" s="6"/>
      <c r="C19787" s="6">
        <v>2009</v>
      </c>
      <c r="D19787" s="7">
        <v>6937</v>
      </c>
      <c r="E19787" s="6">
        <v>87</v>
      </c>
      <c r="F19787" s="6">
        <v>2010</v>
      </c>
      <c r="G19787" s="6" t="s">
        <v>42</v>
      </c>
      <c r="H19787" s="6">
        <v>26</v>
      </c>
      <c r="I19787">
        <f t="shared" si="2180"/>
        <v>0</v>
      </c>
      <c r="J19787" s="5">
        <f t="shared" si="2179"/>
        <v>0</v>
      </c>
      <c r="K19787">
        <f t="shared" si="2181"/>
        <v>0</v>
      </c>
      <c r="L19787">
        <f t="shared" si="2182"/>
        <v>0</v>
      </c>
      <c r="M19787">
        <f t="shared" si="2183"/>
        <v>0</v>
      </c>
      <c r="N19787">
        <f t="shared" si="2184"/>
        <v>0</v>
      </c>
      <c r="O19787" s="16">
        <f t="shared" si="2185"/>
        <v>40204</v>
      </c>
      <c r="P19787" s="24">
        <v>1</v>
      </c>
      <c r="Q19787" s="16"/>
    </row>
    <row r="19788" spans="1:17">
      <c r="A19788" s="13">
        <v>19787</v>
      </c>
      <c r="B19788" s="6"/>
      <c r="C19788" s="6">
        <v>2009</v>
      </c>
      <c r="D19788" s="7">
        <v>6938</v>
      </c>
      <c r="E19788" s="6">
        <v>87</v>
      </c>
      <c r="F19788" s="6">
        <v>2010</v>
      </c>
      <c r="G19788" s="6" t="s">
        <v>42</v>
      </c>
      <c r="H19788" s="6">
        <v>26</v>
      </c>
      <c r="I19788">
        <f t="shared" si="2180"/>
        <v>0</v>
      </c>
      <c r="J19788" s="5">
        <f t="shared" si="2179"/>
        <v>0</v>
      </c>
      <c r="K19788">
        <f t="shared" si="2181"/>
        <v>0</v>
      </c>
      <c r="L19788">
        <f t="shared" si="2182"/>
        <v>0</v>
      </c>
      <c r="M19788">
        <f t="shared" si="2183"/>
        <v>0</v>
      </c>
      <c r="N19788">
        <f t="shared" si="2184"/>
        <v>0</v>
      </c>
      <c r="O19788" s="16">
        <f t="shared" si="2185"/>
        <v>40204</v>
      </c>
      <c r="P19788" s="24">
        <v>1</v>
      </c>
      <c r="Q19788" s="16"/>
    </row>
    <row r="19789" spans="1:17">
      <c r="A19789" s="13">
        <v>19788</v>
      </c>
      <c r="B19789" s="6"/>
      <c r="C19789" s="6">
        <v>2009</v>
      </c>
      <c r="D19789" s="7">
        <v>6939</v>
      </c>
      <c r="E19789" s="6">
        <v>87</v>
      </c>
      <c r="F19789" s="6">
        <v>2010</v>
      </c>
      <c r="G19789" s="6" t="s">
        <v>42</v>
      </c>
      <c r="H19789" s="6">
        <v>26</v>
      </c>
      <c r="I19789">
        <f t="shared" si="2180"/>
        <v>0</v>
      </c>
      <c r="J19789" s="5">
        <f t="shared" si="2179"/>
        <v>0</v>
      </c>
      <c r="K19789">
        <f t="shared" si="2181"/>
        <v>0</v>
      </c>
      <c r="L19789">
        <f t="shared" si="2182"/>
        <v>0</v>
      </c>
      <c r="M19789">
        <f t="shared" si="2183"/>
        <v>0</v>
      </c>
      <c r="N19789">
        <f t="shared" si="2184"/>
        <v>0</v>
      </c>
      <c r="O19789" s="16">
        <f t="shared" si="2185"/>
        <v>40204</v>
      </c>
      <c r="P19789" s="24">
        <v>1</v>
      </c>
      <c r="Q19789" s="16"/>
    </row>
    <row r="19790" spans="1:17">
      <c r="A19790" s="13">
        <v>19789</v>
      </c>
      <c r="B19790" s="6"/>
      <c r="C19790" s="6">
        <v>2009</v>
      </c>
      <c r="D19790" s="7">
        <v>6940</v>
      </c>
      <c r="E19790" s="6">
        <v>87</v>
      </c>
      <c r="F19790" s="6">
        <v>2010</v>
      </c>
      <c r="G19790" s="6" t="s">
        <v>42</v>
      </c>
      <c r="H19790" s="6">
        <v>26</v>
      </c>
      <c r="I19790">
        <f t="shared" si="2180"/>
        <v>0</v>
      </c>
      <c r="J19790" s="5">
        <f t="shared" si="2179"/>
        <v>0</v>
      </c>
      <c r="K19790">
        <f t="shared" si="2181"/>
        <v>0</v>
      </c>
      <c r="L19790">
        <f t="shared" si="2182"/>
        <v>0</v>
      </c>
      <c r="M19790">
        <f t="shared" si="2183"/>
        <v>0</v>
      </c>
      <c r="N19790">
        <f t="shared" si="2184"/>
        <v>0</v>
      </c>
      <c r="O19790" s="16">
        <f t="shared" si="2185"/>
        <v>40204</v>
      </c>
      <c r="P19790" s="24">
        <v>1</v>
      </c>
      <c r="Q19790" s="16"/>
    </row>
    <row r="19791" spans="1:17">
      <c r="A19791" s="13">
        <v>19790</v>
      </c>
      <c r="B19791" s="6"/>
      <c r="C19791" s="6">
        <v>2009</v>
      </c>
      <c r="D19791" s="7">
        <v>6941</v>
      </c>
      <c r="E19791" s="6">
        <v>87</v>
      </c>
      <c r="F19791" s="6">
        <v>2010</v>
      </c>
      <c r="G19791" s="6" t="s">
        <v>42</v>
      </c>
      <c r="H19791" s="6">
        <v>26</v>
      </c>
      <c r="I19791">
        <f t="shared" si="2180"/>
        <v>0</v>
      </c>
      <c r="J19791" s="5">
        <f t="shared" si="2179"/>
        <v>0</v>
      </c>
      <c r="K19791">
        <f t="shared" si="2181"/>
        <v>0</v>
      </c>
      <c r="L19791">
        <f t="shared" si="2182"/>
        <v>0</v>
      </c>
      <c r="M19791">
        <f t="shared" si="2183"/>
        <v>0</v>
      </c>
      <c r="N19791">
        <f t="shared" si="2184"/>
        <v>0</v>
      </c>
      <c r="O19791" s="16">
        <f t="shared" si="2185"/>
        <v>40204</v>
      </c>
      <c r="P19791" s="24">
        <v>1</v>
      </c>
      <c r="Q19791" s="16"/>
    </row>
    <row r="19792" spans="1:17">
      <c r="A19792" s="13">
        <v>19791</v>
      </c>
      <c r="B19792" s="6"/>
      <c r="C19792" s="6">
        <v>2009</v>
      </c>
      <c r="D19792" s="7">
        <v>6942</v>
      </c>
      <c r="E19792" s="6">
        <v>87</v>
      </c>
      <c r="F19792" s="6">
        <v>2010</v>
      </c>
      <c r="G19792" s="6" t="s">
        <v>42</v>
      </c>
      <c r="H19792" s="6">
        <v>26</v>
      </c>
      <c r="I19792">
        <f t="shared" si="2180"/>
        <v>0</v>
      </c>
      <c r="J19792" s="5">
        <f t="shared" si="2179"/>
        <v>0</v>
      </c>
      <c r="K19792">
        <f t="shared" si="2181"/>
        <v>0</v>
      </c>
      <c r="L19792">
        <f t="shared" si="2182"/>
        <v>0</v>
      </c>
      <c r="M19792">
        <f t="shared" si="2183"/>
        <v>0</v>
      </c>
      <c r="N19792">
        <f t="shared" si="2184"/>
        <v>0</v>
      </c>
      <c r="O19792" s="16">
        <f t="shared" si="2185"/>
        <v>40204</v>
      </c>
      <c r="P19792" s="24">
        <v>1</v>
      </c>
      <c r="Q19792" s="16"/>
    </row>
    <row r="19793" spans="1:17">
      <c r="A19793" s="13">
        <v>19792</v>
      </c>
      <c r="B19793" s="6"/>
      <c r="C19793" s="6">
        <v>2009</v>
      </c>
      <c r="D19793" s="7">
        <v>6943</v>
      </c>
      <c r="E19793" s="6">
        <v>87</v>
      </c>
      <c r="F19793" s="6">
        <v>2010</v>
      </c>
      <c r="G19793" s="6" t="s">
        <v>42</v>
      </c>
      <c r="H19793" s="6">
        <v>26</v>
      </c>
      <c r="I19793">
        <f t="shared" si="2180"/>
        <v>0</v>
      </c>
      <c r="J19793" s="5">
        <f t="shared" si="2179"/>
        <v>0</v>
      </c>
      <c r="K19793">
        <f t="shared" si="2181"/>
        <v>0</v>
      </c>
      <c r="L19793">
        <f t="shared" si="2182"/>
        <v>0</v>
      </c>
      <c r="M19793">
        <f t="shared" si="2183"/>
        <v>0</v>
      </c>
      <c r="N19793">
        <f t="shared" si="2184"/>
        <v>0</v>
      </c>
      <c r="O19793" s="16">
        <f t="shared" si="2185"/>
        <v>40204</v>
      </c>
      <c r="P19793" s="24">
        <v>1</v>
      </c>
      <c r="Q19793" s="16"/>
    </row>
    <row r="19794" spans="1:17">
      <c r="A19794" s="13">
        <v>19793</v>
      </c>
      <c r="B19794" s="6"/>
      <c r="C19794" s="6">
        <v>2009</v>
      </c>
      <c r="D19794" s="7">
        <v>6944</v>
      </c>
      <c r="E19794" s="6">
        <v>87</v>
      </c>
      <c r="F19794" s="6">
        <v>2010</v>
      </c>
      <c r="G19794" s="6" t="s">
        <v>42</v>
      </c>
      <c r="H19794" s="6">
        <v>26</v>
      </c>
      <c r="I19794">
        <f t="shared" si="2180"/>
        <v>0</v>
      </c>
      <c r="J19794" s="5">
        <f t="shared" si="2179"/>
        <v>0</v>
      </c>
      <c r="K19794">
        <f t="shared" si="2181"/>
        <v>0</v>
      </c>
      <c r="L19794">
        <f t="shared" si="2182"/>
        <v>0</v>
      </c>
      <c r="M19794">
        <f t="shared" si="2183"/>
        <v>0</v>
      </c>
      <c r="N19794">
        <f t="shared" si="2184"/>
        <v>0</v>
      </c>
      <c r="O19794" s="16">
        <f t="shared" si="2185"/>
        <v>40204</v>
      </c>
      <c r="P19794" s="24">
        <v>1</v>
      </c>
      <c r="Q19794" s="16"/>
    </row>
    <row r="19795" spans="1:17">
      <c r="A19795" s="13">
        <v>19794</v>
      </c>
      <c r="B19795" s="6"/>
      <c r="C19795" s="6">
        <v>2009</v>
      </c>
      <c r="D19795" s="7">
        <v>6945</v>
      </c>
      <c r="E19795" s="6">
        <v>74</v>
      </c>
      <c r="F19795" s="6">
        <v>2010</v>
      </c>
      <c r="G19795" s="6" t="s">
        <v>42</v>
      </c>
      <c r="H19795" s="6">
        <v>21</v>
      </c>
      <c r="I19795">
        <f t="shared" si="2180"/>
        <v>0</v>
      </c>
      <c r="J19795" s="5">
        <f t="shared" si="2179"/>
        <v>0</v>
      </c>
      <c r="K19795">
        <f t="shared" si="2181"/>
        <v>0</v>
      </c>
      <c r="L19795">
        <f t="shared" si="2182"/>
        <v>0</v>
      </c>
      <c r="M19795">
        <f t="shared" si="2183"/>
        <v>0</v>
      </c>
      <c r="N19795">
        <f t="shared" si="2184"/>
        <v>0</v>
      </c>
      <c r="O19795" s="16">
        <f t="shared" si="2185"/>
        <v>40199</v>
      </c>
      <c r="P19795" s="24">
        <v>1</v>
      </c>
      <c r="Q19795" s="16"/>
    </row>
    <row r="19796" spans="1:17">
      <c r="A19796" s="13">
        <v>19795</v>
      </c>
      <c r="B19796">
        <v>15022</v>
      </c>
      <c r="C19796">
        <v>2009</v>
      </c>
      <c r="D19796" s="4">
        <v>6946</v>
      </c>
      <c r="E19796">
        <v>184</v>
      </c>
      <c r="F19796">
        <v>2010</v>
      </c>
      <c r="G19796" t="s">
        <v>46</v>
      </c>
      <c r="H19796">
        <v>2</v>
      </c>
      <c r="I19796">
        <f t="shared" si="2180"/>
        <v>0</v>
      </c>
      <c r="J19796" s="5">
        <f t="shared" si="2179"/>
        <v>0</v>
      </c>
      <c r="K19796">
        <f t="shared" si="2181"/>
        <v>0</v>
      </c>
      <c r="L19796">
        <f t="shared" si="2182"/>
        <v>0</v>
      </c>
      <c r="M19796">
        <f t="shared" si="2183"/>
        <v>0</v>
      </c>
      <c r="N19796">
        <f t="shared" si="2184"/>
        <v>0</v>
      </c>
      <c r="O19796" s="16">
        <f t="shared" si="2185"/>
        <v>40239</v>
      </c>
      <c r="P19796" s="24">
        <v>1</v>
      </c>
      <c r="Q19796" s="16"/>
    </row>
    <row r="19797" spans="1:17">
      <c r="A19797" s="13">
        <v>19796</v>
      </c>
      <c r="B19797">
        <v>15023</v>
      </c>
      <c r="C19797">
        <v>2009</v>
      </c>
      <c r="D19797" s="4">
        <v>6947</v>
      </c>
      <c r="E19797">
        <v>184</v>
      </c>
      <c r="F19797">
        <v>2010</v>
      </c>
      <c r="G19797" t="s">
        <v>46</v>
      </c>
      <c r="H19797">
        <v>2</v>
      </c>
      <c r="I19797">
        <f t="shared" si="2180"/>
        <v>0</v>
      </c>
      <c r="J19797" s="5">
        <f t="shared" si="2179"/>
        <v>0</v>
      </c>
      <c r="K19797">
        <f t="shared" si="2181"/>
        <v>0</v>
      </c>
      <c r="L19797">
        <f t="shared" si="2182"/>
        <v>0</v>
      </c>
      <c r="M19797">
        <f t="shared" si="2183"/>
        <v>0</v>
      </c>
      <c r="N19797">
        <f t="shared" si="2184"/>
        <v>0</v>
      </c>
      <c r="O19797" s="16">
        <f t="shared" si="2185"/>
        <v>40239</v>
      </c>
      <c r="P19797" s="24">
        <v>1</v>
      </c>
      <c r="Q19797" s="16"/>
    </row>
    <row r="19798" spans="1:17">
      <c r="A19798" s="13">
        <v>19797</v>
      </c>
      <c r="B19798" s="6"/>
      <c r="C19798" s="6">
        <v>2009</v>
      </c>
      <c r="D19798" s="7">
        <v>6948</v>
      </c>
      <c r="E19798" s="6">
        <v>74</v>
      </c>
      <c r="F19798" s="6">
        <v>2010</v>
      </c>
      <c r="G19798" s="6" t="s">
        <v>42</v>
      </c>
      <c r="H19798" s="6">
        <v>21</v>
      </c>
      <c r="I19798">
        <f t="shared" si="2180"/>
        <v>0</v>
      </c>
      <c r="J19798" s="5">
        <f t="shared" si="2179"/>
        <v>0</v>
      </c>
      <c r="K19798">
        <f t="shared" si="2181"/>
        <v>0</v>
      </c>
      <c r="L19798">
        <f t="shared" si="2182"/>
        <v>0</v>
      </c>
      <c r="M19798">
        <f t="shared" si="2183"/>
        <v>0</v>
      </c>
      <c r="N19798">
        <f t="shared" si="2184"/>
        <v>0</v>
      </c>
      <c r="O19798" s="16">
        <f t="shared" si="2185"/>
        <v>40199</v>
      </c>
      <c r="P19798" s="24">
        <v>1</v>
      </c>
      <c r="Q19798" s="16"/>
    </row>
    <row r="19799" spans="1:17">
      <c r="A19799" s="13">
        <v>19798</v>
      </c>
      <c r="B19799" s="6"/>
      <c r="C19799" s="6">
        <v>2009</v>
      </c>
      <c r="D19799" s="7">
        <v>6949</v>
      </c>
      <c r="E19799" s="6">
        <v>74</v>
      </c>
      <c r="F19799" s="6">
        <v>2010</v>
      </c>
      <c r="G19799" s="6" t="s">
        <v>42</v>
      </c>
      <c r="H19799" s="6">
        <v>21</v>
      </c>
      <c r="I19799">
        <f t="shared" si="2180"/>
        <v>0</v>
      </c>
      <c r="J19799" s="5">
        <f t="shared" si="2179"/>
        <v>0</v>
      </c>
      <c r="K19799">
        <f t="shared" si="2181"/>
        <v>0</v>
      </c>
      <c r="L19799">
        <f t="shared" si="2182"/>
        <v>0</v>
      </c>
      <c r="M19799">
        <f t="shared" si="2183"/>
        <v>0</v>
      </c>
      <c r="N19799">
        <f t="shared" si="2184"/>
        <v>0</v>
      </c>
      <c r="O19799" s="16">
        <f t="shared" si="2185"/>
        <v>40199</v>
      </c>
      <c r="P19799" s="24">
        <v>1</v>
      </c>
      <c r="Q19799" s="16"/>
    </row>
    <row r="19800" spans="1:17">
      <c r="A19800" s="13">
        <v>19799</v>
      </c>
      <c r="B19800" s="6"/>
      <c r="C19800" s="6">
        <v>2009</v>
      </c>
      <c r="D19800" s="7">
        <v>6950</v>
      </c>
      <c r="E19800" s="6">
        <v>74</v>
      </c>
      <c r="F19800" s="6">
        <v>2010</v>
      </c>
      <c r="G19800" s="6" t="s">
        <v>42</v>
      </c>
      <c r="H19800" s="6">
        <v>21</v>
      </c>
      <c r="I19800">
        <f t="shared" si="2180"/>
        <v>0</v>
      </c>
      <c r="J19800" s="5">
        <f t="shared" si="2179"/>
        <v>0</v>
      </c>
      <c r="K19800">
        <f t="shared" si="2181"/>
        <v>0</v>
      </c>
      <c r="L19800">
        <f t="shared" si="2182"/>
        <v>0</v>
      </c>
      <c r="M19800">
        <f t="shared" si="2183"/>
        <v>0</v>
      </c>
      <c r="N19800">
        <f t="shared" si="2184"/>
        <v>0</v>
      </c>
      <c r="O19800" s="16">
        <f t="shared" si="2185"/>
        <v>40199</v>
      </c>
      <c r="P19800" s="24">
        <v>1</v>
      </c>
      <c r="Q19800" s="16"/>
    </row>
    <row r="19801" spans="1:17">
      <c r="A19801" s="13">
        <v>19800</v>
      </c>
      <c r="B19801" s="6"/>
      <c r="C19801" s="6">
        <v>2009</v>
      </c>
      <c r="D19801" s="7">
        <v>6951</v>
      </c>
      <c r="E19801" s="6">
        <v>74</v>
      </c>
      <c r="F19801" s="6">
        <v>2010</v>
      </c>
      <c r="G19801" s="6" t="s">
        <v>42</v>
      </c>
      <c r="H19801" s="6">
        <v>21</v>
      </c>
      <c r="I19801">
        <f t="shared" si="2180"/>
        <v>0</v>
      </c>
      <c r="J19801" s="5">
        <f t="shared" si="2179"/>
        <v>0</v>
      </c>
      <c r="K19801">
        <f t="shared" si="2181"/>
        <v>0</v>
      </c>
      <c r="L19801">
        <f t="shared" si="2182"/>
        <v>0</v>
      </c>
      <c r="M19801">
        <f t="shared" si="2183"/>
        <v>0</v>
      </c>
      <c r="N19801">
        <f t="shared" si="2184"/>
        <v>0</v>
      </c>
      <c r="O19801" s="16">
        <f t="shared" si="2185"/>
        <v>40199</v>
      </c>
      <c r="P19801" s="24">
        <v>1</v>
      </c>
      <c r="Q19801" s="16"/>
    </row>
    <row r="19802" spans="1:17">
      <c r="A19802" s="13">
        <v>19801</v>
      </c>
      <c r="B19802" s="6"/>
      <c r="C19802" s="6">
        <v>2009</v>
      </c>
      <c r="D19802" s="7">
        <v>6952</v>
      </c>
      <c r="E19802" s="6">
        <v>74</v>
      </c>
      <c r="F19802" s="6">
        <v>2010</v>
      </c>
      <c r="G19802" s="6" t="s">
        <v>42</v>
      </c>
      <c r="H19802" s="6">
        <v>21</v>
      </c>
      <c r="I19802">
        <f t="shared" si="2180"/>
        <v>0</v>
      </c>
      <c r="J19802" s="5">
        <f t="shared" si="2179"/>
        <v>0</v>
      </c>
      <c r="K19802">
        <f t="shared" si="2181"/>
        <v>0</v>
      </c>
      <c r="L19802">
        <f t="shared" si="2182"/>
        <v>0</v>
      </c>
      <c r="M19802">
        <f t="shared" si="2183"/>
        <v>0</v>
      </c>
      <c r="N19802">
        <f t="shared" si="2184"/>
        <v>0</v>
      </c>
      <c r="O19802" s="16">
        <f t="shared" si="2185"/>
        <v>40199</v>
      </c>
      <c r="P19802" s="24">
        <v>1</v>
      </c>
      <c r="Q19802" s="16"/>
    </row>
    <row r="19803" spans="1:17">
      <c r="A19803" s="13">
        <v>19802</v>
      </c>
      <c r="B19803" s="6"/>
      <c r="C19803" s="6">
        <v>2009</v>
      </c>
      <c r="D19803" s="7">
        <v>6953</v>
      </c>
      <c r="E19803" s="6">
        <v>74</v>
      </c>
      <c r="F19803" s="6">
        <v>2010</v>
      </c>
      <c r="G19803" s="6" t="s">
        <v>42</v>
      </c>
      <c r="H19803" s="6">
        <v>21</v>
      </c>
      <c r="I19803">
        <f t="shared" si="2180"/>
        <v>0</v>
      </c>
      <c r="J19803" s="5">
        <f t="shared" si="2179"/>
        <v>0</v>
      </c>
      <c r="K19803">
        <f t="shared" si="2181"/>
        <v>0</v>
      </c>
      <c r="L19803">
        <f t="shared" si="2182"/>
        <v>0</v>
      </c>
      <c r="M19803">
        <f t="shared" si="2183"/>
        <v>0</v>
      </c>
      <c r="N19803">
        <f t="shared" si="2184"/>
        <v>0</v>
      </c>
      <c r="O19803" s="16">
        <f t="shared" si="2185"/>
        <v>40199</v>
      </c>
      <c r="P19803" s="24">
        <v>1</v>
      </c>
      <c r="Q19803" s="16"/>
    </row>
    <row r="19804" spans="1:17">
      <c r="A19804" s="13">
        <v>19803</v>
      </c>
      <c r="B19804" s="6"/>
      <c r="C19804" s="6">
        <v>2009</v>
      </c>
      <c r="D19804" s="7">
        <v>6954</v>
      </c>
      <c r="E19804" s="6">
        <v>74</v>
      </c>
      <c r="F19804" s="6">
        <v>2010</v>
      </c>
      <c r="G19804" s="6" t="s">
        <v>42</v>
      </c>
      <c r="H19804" s="6">
        <v>21</v>
      </c>
      <c r="I19804">
        <f t="shared" si="2180"/>
        <v>0</v>
      </c>
      <c r="J19804" s="5">
        <f t="shared" si="2179"/>
        <v>0</v>
      </c>
      <c r="K19804">
        <f t="shared" si="2181"/>
        <v>0</v>
      </c>
      <c r="L19804">
        <f t="shared" si="2182"/>
        <v>0</v>
      </c>
      <c r="M19804">
        <f t="shared" si="2183"/>
        <v>0</v>
      </c>
      <c r="N19804">
        <f t="shared" si="2184"/>
        <v>0</v>
      </c>
      <c r="O19804" s="16">
        <f t="shared" si="2185"/>
        <v>40199</v>
      </c>
      <c r="P19804" s="24">
        <v>1</v>
      </c>
      <c r="Q19804" s="16"/>
    </row>
    <row r="19805" spans="1:17">
      <c r="A19805" s="13">
        <v>19804</v>
      </c>
      <c r="B19805" s="6"/>
      <c r="C19805" s="6">
        <v>2009</v>
      </c>
      <c r="D19805" s="7">
        <v>6955</v>
      </c>
      <c r="E19805" s="6">
        <v>87</v>
      </c>
      <c r="F19805" s="6">
        <v>2010</v>
      </c>
      <c r="G19805" s="6" t="s">
        <v>42</v>
      </c>
      <c r="H19805" s="6">
        <v>26</v>
      </c>
      <c r="I19805">
        <f t="shared" si="2180"/>
        <v>0</v>
      </c>
      <c r="J19805" s="5">
        <f t="shared" si="2179"/>
        <v>0</v>
      </c>
      <c r="K19805">
        <f t="shared" si="2181"/>
        <v>0</v>
      </c>
      <c r="L19805">
        <f t="shared" si="2182"/>
        <v>0</v>
      </c>
      <c r="M19805">
        <f t="shared" si="2183"/>
        <v>0</v>
      </c>
      <c r="N19805">
        <f t="shared" si="2184"/>
        <v>0</v>
      </c>
      <c r="O19805" s="16">
        <f t="shared" si="2185"/>
        <v>40204</v>
      </c>
      <c r="P19805" s="24">
        <v>1</v>
      </c>
      <c r="Q19805" s="16"/>
    </row>
    <row r="19806" spans="1:17">
      <c r="A19806" s="13">
        <v>19805</v>
      </c>
      <c r="B19806" s="6"/>
      <c r="C19806" s="6">
        <v>2009</v>
      </c>
      <c r="D19806" s="7">
        <v>6956</v>
      </c>
      <c r="E19806" s="6">
        <v>87</v>
      </c>
      <c r="F19806" s="6">
        <v>2010</v>
      </c>
      <c r="G19806" s="6" t="s">
        <v>42</v>
      </c>
      <c r="H19806" s="6">
        <v>26</v>
      </c>
      <c r="I19806">
        <f t="shared" si="2180"/>
        <v>0</v>
      </c>
      <c r="J19806" s="5">
        <f t="shared" si="2179"/>
        <v>0</v>
      </c>
      <c r="K19806">
        <f t="shared" si="2181"/>
        <v>0</v>
      </c>
      <c r="L19806">
        <f t="shared" si="2182"/>
        <v>0</v>
      </c>
      <c r="M19806">
        <f t="shared" si="2183"/>
        <v>0</v>
      </c>
      <c r="N19806">
        <f t="shared" si="2184"/>
        <v>0</v>
      </c>
      <c r="O19806" s="16">
        <f t="shared" si="2185"/>
        <v>40204</v>
      </c>
      <c r="P19806" s="24">
        <v>1</v>
      </c>
      <c r="Q19806" s="16"/>
    </row>
    <row r="19807" spans="1:17">
      <c r="A19807" s="13">
        <v>19806</v>
      </c>
      <c r="B19807" s="6"/>
      <c r="C19807" s="6">
        <v>2009</v>
      </c>
      <c r="D19807" s="7">
        <v>6957</v>
      </c>
      <c r="E19807" s="6">
        <v>87</v>
      </c>
      <c r="F19807" s="6">
        <v>2010</v>
      </c>
      <c r="G19807" s="6" t="s">
        <v>42</v>
      </c>
      <c r="H19807" s="6">
        <v>26</v>
      </c>
      <c r="I19807">
        <f t="shared" si="2180"/>
        <v>0</v>
      </c>
      <c r="J19807" s="5">
        <f t="shared" si="2179"/>
        <v>0</v>
      </c>
      <c r="K19807">
        <f t="shared" si="2181"/>
        <v>0</v>
      </c>
      <c r="L19807">
        <f t="shared" si="2182"/>
        <v>0</v>
      </c>
      <c r="M19807">
        <f t="shared" si="2183"/>
        <v>0</v>
      </c>
      <c r="N19807">
        <f t="shared" si="2184"/>
        <v>0</v>
      </c>
      <c r="O19807" s="16">
        <f t="shared" si="2185"/>
        <v>40204</v>
      </c>
      <c r="P19807" s="24">
        <v>1</v>
      </c>
      <c r="Q19807" s="16"/>
    </row>
    <row r="19808" spans="1:17">
      <c r="A19808" s="13">
        <v>19807</v>
      </c>
      <c r="B19808" s="6"/>
      <c r="C19808" s="6">
        <v>2009</v>
      </c>
      <c r="D19808" s="7">
        <v>6958</v>
      </c>
      <c r="E19808" s="6">
        <v>87</v>
      </c>
      <c r="F19808" s="6">
        <v>2010</v>
      </c>
      <c r="G19808" s="6" t="s">
        <v>42</v>
      </c>
      <c r="H19808" s="6">
        <v>26</v>
      </c>
      <c r="I19808">
        <f t="shared" si="2180"/>
        <v>0</v>
      </c>
      <c r="J19808" s="5">
        <f t="shared" ref="J19808:J19871" si="2186">D19808-D19807-1</f>
        <v>0</v>
      </c>
      <c r="K19808">
        <f t="shared" si="2181"/>
        <v>0</v>
      </c>
      <c r="L19808">
        <f t="shared" si="2182"/>
        <v>0</v>
      </c>
      <c r="M19808">
        <f t="shared" si="2183"/>
        <v>0</v>
      </c>
      <c r="N19808">
        <f t="shared" si="2184"/>
        <v>0</v>
      </c>
      <c r="O19808" s="16">
        <f t="shared" si="2185"/>
        <v>40204</v>
      </c>
      <c r="P19808" s="24">
        <v>1</v>
      </c>
      <c r="Q19808" s="16"/>
    </row>
    <row r="19809" spans="1:17">
      <c r="A19809" s="13">
        <v>19808</v>
      </c>
      <c r="B19809" s="6"/>
      <c r="C19809" s="6">
        <v>2009</v>
      </c>
      <c r="D19809" s="7">
        <v>6959</v>
      </c>
      <c r="E19809" s="6">
        <v>87</v>
      </c>
      <c r="F19809" s="6">
        <v>2010</v>
      </c>
      <c r="G19809" s="6" t="s">
        <v>42</v>
      </c>
      <c r="H19809" s="6">
        <v>26</v>
      </c>
      <c r="I19809">
        <f t="shared" si="2180"/>
        <v>0</v>
      </c>
      <c r="J19809" s="5">
        <f t="shared" si="2186"/>
        <v>0</v>
      </c>
      <c r="K19809">
        <f t="shared" si="2181"/>
        <v>0</v>
      </c>
      <c r="L19809">
        <f t="shared" si="2182"/>
        <v>0</v>
      </c>
      <c r="M19809">
        <f t="shared" si="2183"/>
        <v>0</v>
      </c>
      <c r="N19809">
        <f t="shared" si="2184"/>
        <v>0</v>
      </c>
      <c r="O19809" s="16">
        <f t="shared" si="2185"/>
        <v>40204</v>
      </c>
      <c r="P19809" s="24">
        <v>1</v>
      </c>
      <c r="Q19809" s="16"/>
    </row>
    <row r="19810" spans="1:17">
      <c r="A19810" s="13">
        <v>19809</v>
      </c>
      <c r="B19810" s="6"/>
      <c r="C19810" s="6">
        <v>2009</v>
      </c>
      <c r="D19810" s="7">
        <v>6960</v>
      </c>
      <c r="E19810" s="6">
        <v>87</v>
      </c>
      <c r="F19810" s="6">
        <v>2010</v>
      </c>
      <c r="G19810" s="6" t="s">
        <v>42</v>
      </c>
      <c r="H19810" s="6">
        <v>26</v>
      </c>
      <c r="I19810">
        <f t="shared" si="2180"/>
        <v>0</v>
      </c>
      <c r="J19810" s="5">
        <f t="shared" si="2186"/>
        <v>0</v>
      </c>
      <c r="K19810">
        <f t="shared" si="2181"/>
        <v>0</v>
      </c>
      <c r="L19810">
        <f t="shared" si="2182"/>
        <v>0</v>
      </c>
      <c r="M19810">
        <f t="shared" si="2183"/>
        <v>0</v>
      </c>
      <c r="N19810">
        <f t="shared" si="2184"/>
        <v>0</v>
      </c>
      <c r="O19810" s="16">
        <f t="shared" si="2185"/>
        <v>40204</v>
      </c>
      <c r="P19810" s="24">
        <v>1</v>
      </c>
      <c r="Q19810" s="16"/>
    </row>
    <row r="19811" spans="1:17">
      <c r="A19811" s="13">
        <v>19810</v>
      </c>
      <c r="B19811" s="6"/>
      <c r="C19811" s="6">
        <v>2009</v>
      </c>
      <c r="D19811" s="7">
        <v>6961</v>
      </c>
      <c r="E19811" s="6">
        <v>87</v>
      </c>
      <c r="F19811" s="6">
        <v>2010</v>
      </c>
      <c r="G19811" s="6" t="s">
        <v>42</v>
      </c>
      <c r="H19811" s="6">
        <v>26</v>
      </c>
      <c r="I19811">
        <f t="shared" si="2180"/>
        <v>0</v>
      </c>
      <c r="J19811" s="5">
        <f t="shared" si="2186"/>
        <v>0</v>
      </c>
      <c r="K19811">
        <f t="shared" si="2181"/>
        <v>0</v>
      </c>
      <c r="L19811">
        <f t="shared" si="2182"/>
        <v>0</v>
      </c>
      <c r="M19811">
        <f t="shared" si="2183"/>
        <v>0</v>
      </c>
      <c r="N19811">
        <f t="shared" si="2184"/>
        <v>0</v>
      </c>
      <c r="O19811" s="16">
        <f t="shared" si="2185"/>
        <v>40204</v>
      </c>
      <c r="P19811" s="24">
        <v>1</v>
      </c>
      <c r="Q19811" s="16"/>
    </row>
    <row r="19812" spans="1:17">
      <c r="A19812" s="13">
        <v>19811</v>
      </c>
      <c r="B19812" s="6"/>
      <c r="C19812" s="6">
        <v>2009</v>
      </c>
      <c r="D19812" s="7">
        <v>6962</v>
      </c>
      <c r="E19812" s="6">
        <v>87</v>
      </c>
      <c r="F19812" s="6">
        <v>2010</v>
      </c>
      <c r="G19812" s="6" t="s">
        <v>42</v>
      </c>
      <c r="H19812" s="6">
        <v>26</v>
      </c>
      <c r="I19812">
        <f t="shared" si="2180"/>
        <v>0</v>
      </c>
      <c r="J19812" s="5">
        <f t="shared" si="2186"/>
        <v>0</v>
      </c>
      <c r="K19812">
        <f t="shared" si="2181"/>
        <v>0</v>
      </c>
      <c r="L19812">
        <f t="shared" si="2182"/>
        <v>0</v>
      </c>
      <c r="M19812">
        <f t="shared" si="2183"/>
        <v>0</v>
      </c>
      <c r="N19812">
        <f t="shared" si="2184"/>
        <v>0</v>
      </c>
      <c r="O19812" s="16">
        <f t="shared" si="2185"/>
        <v>40204</v>
      </c>
      <c r="P19812" s="24">
        <v>1</v>
      </c>
      <c r="Q19812" s="16"/>
    </row>
    <row r="19813" spans="1:17">
      <c r="A19813" s="13">
        <v>19812</v>
      </c>
      <c r="B19813" s="6"/>
      <c r="C19813" s="6">
        <v>2009</v>
      </c>
      <c r="D19813" s="7">
        <v>6963</v>
      </c>
      <c r="E19813" s="6">
        <v>87</v>
      </c>
      <c r="F19813" s="6">
        <v>2010</v>
      </c>
      <c r="G19813" s="6" t="s">
        <v>42</v>
      </c>
      <c r="H19813" s="6">
        <v>26</v>
      </c>
      <c r="I19813">
        <f t="shared" si="2180"/>
        <v>0</v>
      </c>
      <c r="J19813" s="5">
        <f t="shared" si="2186"/>
        <v>0</v>
      </c>
      <c r="K19813">
        <f t="shared" si="2181"/>
        <v>0</v>
      </c>
      <c r="L19813">
        <f t="shared" si="2182"/>
        <v>0</v>
      </c>
      <c r="M19813">
        <f t="shared" si="2183"/>
        <v>0</v>
      </c>
      <c r="N19813">
        <f t="shared" si="2184"/>
        <v>0</v>
      </c>
      <c r="O19813" s="16">
        <f t="shared" si="2185"/>
        <v>40204</v>
      </c>
      <c r="P19813" s="24">
        <v>1</v>
      </c>
      <c r="Q19813" s="16"/>
    </row>
    <row r="19814" spans="1:17">
      <c r="A19814" s="13">
        <v>19813</v>
      </c>
      <c r="B19814" s="6"/>
      <c r="C19814" s="6">
        <v>2009</v>
      </c>
      <c r="D19814" s="7">
        <v>6964</v>
      </c>
      <c r="E19814" s="6">
        <v>87</v>
      </c>
      <c r="F19814" s="6">
        <v>2010</v>
      </c>
      <c r="G19814" s="6" t="s">
        <v>42</v>
      </c>
      <c r="H19814" s="6">
        <v>26</v>
      </c>
      <c r="I19814">
        <f t="shared" si="2180"/>
        <v>0</v>
      </c>
      <c r="J19814" s="5">
        <f t="shared" si="2186"/>
        <v>0</v>
      </c>
      <c r="K19814">
        <f t="shared" si="2181"/>
        <v>0</v>
      </c>
      <c r="L19814">
        <f t="shared" si="2182"/>
        <v>0</v>
      </c>
      <c r="M19814">
        <f t="shared" si="2183"/>
        <v>0</v>
      </c>
      <c r="N19814">
        <f t="shared" si="2184"/>
        <v>0</v>
      </c>
      <c r="O19814" s="16">
        <f t="shared" si="2185"/>
        <v>40204</v>
      </c>
      <c r="P19814" s="24">
        <v>1</v>
      </c>
      <c r="Q19814" s="16"/>
    </row>
    <row r="19815" spans="1:17">
      <c r="A19815" s="13">
        <v>19814</v>
      </c>
      <c r="B19815" s="6"/>
      <c r="C19815" s="6">
        <v>2009</v>
      </c>
      <c r="D19815" s="7">
        <v>6965</v>
      </c>
      <c r="E19815" s="6">
        <v>87</v>
      </c>
      <c r="F19815" s="6">
        <v>2010</v>
      </c>
      <c r="G19815" s="6" t="s">
        <v>42</v>
      </c>
      <c r="H19815" s="6">
        <v>26</v>
      </c>
      <c r="I19815">
        <f t="shared" si="2180"/>
        <v>0</v>
      </c>
      <c r="J19815" s="5">
        <f t="shared" si="2186"/>
        <v>0</v>
      </c>
      <c r="K19815">
        <f t="shared" si="2181"/>
        <v>0</v>
      </c>
      <c r="L19815">
        <f t="shared" si="2182"/>
        <v>0</v>
      </c>
      <c r="M19815">
        <f t="shared" si="2183"/>
        <v>0</v>
      </c>
      <c r="N19815">
        <f t="shared" si="2184"/>
        <v>0</v>
      </c>
      <c r="O19815" s="16">
        <f t="shared" si="2185"/>
        <v>40204</v>
      </c>
      <c r="P19815" s="24">
        <v>1</v>
      </c>
      <c r="Q19815" s="16"/>
    </row>
    <row r="19816" spans="1:17">
      <c r="A19816" s="13">
        <v>19815</v>
      </c>
      <c r="B19816">
        <v>15024</v>
      </c>
      <c r="C19816">
        <v>2009</v>
      </c>
      <c r="D19816" s="4">
        <v>6966</v>
      </c>
      <c r="E19816">
        <v>87</v>
      </c>
      <c r="F19816">
        <v>2010</v>
      </c>
      <c r="G19816" t="s">
        <v>42</v>
      </c>
      <c r="H19816">
        <v>26</v>
      </c>
      <c r="I19816">
        <f t="shared" si="2180"/>
        <v>0</v>
      </c>
      <c r="J19816" s="5">
        <f t="shared" si="2186"/>
        <v>0</v>
      </c>
      <c r="K19816">
        <f t="shared" si="2181"/>
        <v>0</v>
      </c>
      <c r="L19816">
        <f t="shared" si="2182"/>
        <v>0</v>
      </c>
      <c r="M19816">
        <f t="shared" si="2183"/>
        <v>0</v>
      </c>
      <c r="N19816">
        <f t="shared" si="2184"/>
        <v>0</v>
      </c>
      <c r="O19816" s="16">
        <f t="shared" si="2185"/>
        <v>40204</v>
      </c>
      <c r="P19816" s="24">
        <v>1</v>
      </c>
      <c r="Q19816" s="16"/>
    </row>
    <row r="19817" spans="1:17">
      <c r="A19817" s="13">
        <v>19816</v>
      </c>
      <c r="B19817">
        <v>15025</v>
      </c>
      <c r="C19817">
        <v>2009</v>
      </c>
      <c r="D19817" s="4">
        <v>6967</v>
      </c>
      <c r="E19817">
        <v>87</v>
      </c>
      <c r="F19817">
        <v>2010</v>
      </c>
      <c r="G19817" t="s">
        <v>42</v>
      </c>
      <c r="H19817">
        <v>26</v>
      </c>
      <c r="I19817">
        <f t="shared" si="2180"/>
        <v>0</v>
      </c>
      <c r="J19817" s="5">
        <f t="shared" si="2186"/>
        <v>0</v>
      </c>
      <c r="K19817">
        <f t="shared" si="2181"/>
        <v>0</v>
      </c>
      <c r="L19817">
        <f t="shared" si="2182"/>
        <v>0</v>
      </c>
      <c r="M19817">
        <f t="shared" si="2183"/>
        <v>0</v>
      </c>
      <c r="N19817">
        <f t="shared" si="2184"/>
        <v>0</v>
      </c>
      <c r="O19817" s="16">
        <f t="shared" si="2185"/>
        <v>40204</v>
      </c>
      <c r="P19817" s="24">
        <v>1</v>
      </c>
      <c r="Q19817" s="16"/>
    </row>
    <row r="19818" spans="1:17">
      <c r="A19818" s="13">
        <v>19817</v>
      </c>
      <c r="B19818" s="6"/>
      <c r="C19818" s="6">
        <v>2009</v>
      </c>
      <c r="D19818" s="7">
        <v>6968</v>
      </c>
      <c r="E19818" s="6">
        <v>87</v>
      </c>
      <c r="F19818" s="6">
        <v>2010</v>
      </c>
      <c r="G19818" s="6" t="s">
        <v>42</v>
      </c>
      <c r="H19818" s="6">
        <v>26</v>
      </c>
      <c r="I19818">
        <f t="shared" si="2180"/>
        <v>0</v>
      </c>
      <c r="J19818" s="5">
        <f t="shared" si="2186"/>
        <v>0</v>
      </c>
      <c r="K19818">
        <f t="shared" si="2181"/>
        <v>0</v>
      </c>
      <c r="L19818">
        <f t="shared" si="2182"/>
        <v>0</v>
      </c>
      <c r="M19818">
        <f t="shared" si="2183"/>
        <v>0</v>
      </c>
      <c r="N19818">
        <f t="shared" si="2184"/>
        <v>0</v>
      </c>
      <c r="O19818" s="16">
        <f t="shared" si="2185"/>
        <v>40204</v>
      </c>
      <c r="P19818" s="24">
        <v>1</v>
      </c>
      <c r="Q19818" s="16"/>
    </row>
    <row r="19819" spans="1:17">
      <c r="A19819" s="13">
        <v>19818</v>
      </c>
      <c r="B19819">
        <v>15026</v>
      </c>
      <c r="C19819">
        <v>2009</v>
      </c>
      <c r="D19819" s="4">
        <v>6969</v>
      </c>
      <c r="E19819">
        <v>87</v>
      </c>
      <c r="F19819">
        <v>2010</v>
      </c>
      <c r="G19819" t="s">
        <v>42</v>
      </c>
      <c r="H19819">
        <v>26</v>
      </c>
      <c r="I19819">
        <f t="shared" si="2180"/>
        <v>0</v>
      </c>
      <c r="J19819" s="5">
        <f t="shared" si="2186"/>
        <v>0</v>
      </c>
      <c r="K19819">
        <f t="shared" si="2181"/>
        <v>0</v>
      </c>
      <c r="L19819">
        <f t="shared" si="2182"/>
        <v>0</v>
      </c>
      <c r="M19819">
        <f t="shared" si="2183"/>
        <v>0</v>
      </c>
      <c r="N19819">
        <f t="shared" si="2184"/>
        <v>0</v>
      </c>
      <c r="O19819" s="16">
        <f t="shared" si="2185"/>
        <v>40204</v>
      </c>
      <c r="P19819" s="24">
        <v>1</v>
      </c>
      <c r="Q19819" s="16"/>
    </row>
    <row r="19820" spans="1:17">
      <c r="A19820" s="13">
        <v>19819</v>
      </c>
      <c r="B19820" s="6"/>
      <c r="C19820" s="6">
        <v>2009</v>
      </c>
      <c r="D19820" s="7">
        <v>6970</v>
      </c>
      <c r="E19820" s="6">
        <v>87</v>
      </c>
      <c r="F19820" s="6">
        <v>2010</v>
      </c>
      <c r="G19820" s="6" t="s">
        <v>42</v>
      </c>
      <c r="H19820" s="6">
        <v>26</v>
      </c>
      <c r="I19820">
        <f t="shared" si="2180"/>
        <v>0</v>
      </c>
      <c r="J19820" s="5">
        <f t="shared" si="2186"/>
        <v>0</v>
      </c>
      <c r="K19820">
        <f t="shared" si="2181"/>
        <v>0</v>
      </c>
      <c r="L19820">
        <f t="shared" si="2182"/>
        <v>0</v>
      </c>
      <c r="M19820">
        <f t="shared" si="2183"/>
        <v>0</v>
      </c>
      <c r="N19820">
        <f t="shared" si="2184"/>
        <v>0</v>
      </c>
      <c r="O19820" s="16">
        <f t="shared" si="2185"/>
        <v>40204</v>
      </c>
      <c r="P19820" s="24">
        <v>1</v>
      </c>
      <c r="Q19820" s="16"/>
    </row>
    <row r="19821" spans="1:17">
      <c r="A19821" s="13">
        <v>19820</v>
      </c>
      <c r="B19821" s="6"/>
      <c r="C19821" s="6">
        <v>2009</v>
      </c>
      <c r="D19821" s="7">
        <v>6971</v>
      </c>
      <c r="E19821" s="6">
        <v>87</v>
      </c>
      <c r="F19821" s="6">
        <v>2010</v>
      </c>
      <c r="G19821" s="6" t="s">
        <v>42</v>
      </c>
      <c r="H19821" s="6">
        <v>26</v>
      </c>
      <c r="I19821">
        <f t="shared" si="2180"/>
        <v>0</v>
      </c>
      <c r="J19821" s="5">
        <f t="shared" si="2186"/>
        <v>0</v>
      </c>
      <c r="K19821">
        <f t="shared" si="2181"/>
        <v>0</v>
      </c>
      <c r="L19821">
        <f t="shared" si="2182"/>
        <v>0</v>
      </c>
      <c r="M19821">
        <f t="shared" si="2183"/>
        <v>0</v>
      </c>
      <c r="N19821">
        <f t="shared" si="2184"/>
        <v>0</v>
      </c>
      <c r="O19821" s="16">
        <f t="shared" si="2185"/>
        <v>40204</v>
      </c>
      <c r="P19821" s="24">
        <v>1</v>
      </c>
      <c r="Q19821" s="16"/>
    </row>
    <row r="19822" spans="1:17">
      <c r="A19822" s="13">
        <v>19821</v>
      </c>
      <c r="B19822" s="6"/>
      <c r="C19822" s="6">
        <v>2009</v>
      </c>
      <c r="D19822" s="7">
        <v>6972</v>
      </c>
      <c r="E19822" s="6">
        <v>87</v>
      </c>
      <c r="F19822" s="6">
        <v>2010</v>
      </c>
      <c r="G19822" s="6" t="s">
        <v>42</v>
      </c>
      <c r="H19822" s="6">
        <v>26</v>
      </c>
      <c r="I19822">
        <f t="shared" si="2180"/>
        <v>0</v>
      </c>
      <c r="J19822" s="5">
        <f t="shared" si="2186"/>
        <v>0</v>
      </c>
      <c r="K19822">
        <f t="shared" si="2181"/>
        <v>0</v>
      </c>
      <c r="L19822">
        <f t="shared" si="2182"/>
        <v>0</v>
      </c>
      <c r="M19822">
        <f t="shared" si="2183"/>
        <v>0</v>
      </c>
      <c r="N19822">
        <f t="shared" si="2184"/>
        <v>0</v>
      </c>
      <c r="O19822" s="16">
        <f t="shared" si="2185"/>
        <v>40204</v>
      </c>
      <c r="P19822" s="24">
        <v>1</v>
      </c>
      <c r="Q19822" s="16"/>
    </row>
    <row r="19823" spans="1:17">
      <c r="A19823" s="13">
        <v>19822</v>
      </c>
      <c r="B19823" s="6"/>
      <c r="C19823" s="6">
        <v>2009</v>
      </c>
      <c r="D19823" s="7">
        <v>6973</v>
      </c>
      <c r="E19823" s="6">
        <v>87</v>
      </c>
      <c r="F19823" s="6">
        <v>2010</v>
      </c>
      <c r="G19823" s="6" t="s">
        <v>42</v>
      </c>
      <c r="H19823" s="6">
        <v>26</v>
      </c>
      <c r="I19823">
        <f t="shared" si="2180"/>
        <v>0</v>
      </c>
      <c r="J19823" s="5">
        <f t="shared" si="2186"/>
        <v>0</v>
      </c>
      <c r="K19823">
        <f t="shared" si="2181"/>
        <v>0</v>
      </c>
      <c r="L19823">
        <f t="shared" si="2182"/>
        <v>0</v>
      </c>
      <c r="M19823">
        <f t="shared" si="2183"/>
        <v>0</v>
      </c>
      <c r="N19823">
        <f t="shared" si="2184"/>
        <v>0</v>
      </c>
      <c r="O19823" s="16">
        <f t="shared" si="2185"/>
        <v>40204</v>
      </c>
      <c r="P19823" s="24">
        <v>1</v>
      </c>
      <c r="Q19823" s="16"/>
    </row>
    <row r="19824" spans="1:17">
      <c r="A19824" s="13">
        <v>19823</v>
      </c>
      <c r="B19824" s="6"/>
      <c r="C19824" s="6">
        <v>2009</v>
      </c>
      <c r="D19824" s="7">
        <v>6974</v>
      </c>
      <c r="E19824" s="6">
        <v>87</v>
      </c>
      <c r="F19824" s="6">
        <v>2010</v>
      </c>
      <c r="G19824" s="6" t="s">
        <v>42</v>
      </c>
      <c r="H19824" s="6">
        <v>26</v>
      </c>
      <c r="I19824">
        <f t="shared" si="2180"/>
        <v>0</v>
      </c>
      <c r="J19824" s="5">
        <f t="shared" si="2186"/>
        <v>0</v>
      </c>
      <c r="K19824">
        <f t="shared" si="2181"/>
        <v>0</v>
      </c>
      <c r="L19824">
        <f t="shared" si="2182"/>
        <v>0</v>
      </c>
      <c r="M19824">
        <f t="shared" si="2183"/>
        <v>0</v>
      </c>
      <c r="N19824">
        <f t="shared" si="2184"/>
        <v>0</v>
      </c>
      <c r="O19824" s="16">
        <f t="shared" si="2185"/>
        <v>40204</v>
      </c>
      <c r="P19824" s="24">
        <v>1</v>
      </c>
      <c r="Q19824" s="16"/>
    </row>
    <row r="19825" spans="1:17">
      <c r="A19825" s="13">
        <v>19824</v>
      </c>
      <c r="B19825" s="6"/>
      <c r="C19825" s="6">
        <v>2009</v>
      </c>
      <c r="D19825" s="7">
        <v>6975</v>
      </c>
      <c r="E19825" s="6">
        <v>87</v>
      </c>
      <c r="F19825" s="6">
        <v>2010</v>
      </c>
      <c r="G19825" s="6" t="s">
        <v>42</v>
      </c>
      <c r="H19825" s="6">
        <v>26</v>
      </c>
      <c r="I19825">
        <f t="shared" si="2180"/>
        <v>0</v>
      </c>
      <c r="J19825" s="5">
        <f t="shared" si="2186"/>
        <v>0</v>
      </c>
      <c r="K19825">
        <f t="shared" si="2181"/>
        <v>0</v>
      </c>
      <c r="L19825">
        <f t="shared" si="2182"/>
        <v>0</v>
      </c>
      <c r="M19825">
        <f t="shared" si="2183"/>
        <v>0</v>
      </c>
      <c r="N19825">
        <f t="shared" si="2184"/>
        <v>0</v>
      </c>
      <c r="O19825" s="16">
        <f t="shared" si="2185"/>
        <v>40204</v>
      </c>
      <c r="P19825" s="24">
        <v>1</v>
      </c>
      <c r="Q19825" s="16"/>
    </row>
    <row r="19826" spans="1:17">
      <c r="A19826" s="13">
        <v>19825</v>
      </c>
      <c r="B19826" s="6"/>
      <c r="C19826" s="6">
        <v>2009</v>
      </c>
      <c r="D19826" s="7">
        <v>6976</v>
      </c>
      <c r="E19826" s="6">
        <v>86</v>
      </c>
      <c r="F19826" s="6">
        <v>2010</v>
      </c>
      <c r="G19826" s="6" t="s">
        <v>42</v>
      </c>
      <c r="H19826" s="6">
        <v>26</v>
      </c>
      <c r="I19826">
        <f t="shared" si="2180"/>
        <v>0</v>
      </c>
      <c r="J19826" s="5">
        <f t="shared" si="2186"/>
        <v>0</v>
      </c>
      <c r="K19826">
        <f t="shared" si="2181"/>
        <v>0</v>
      </c>
      <c r="L19826">
        <f t="shared" si="2182"/>
        <v>0</v>
      </c>
      <c r="M19826">
        <f t="shared" si="2183"/>
        <v>0</v>
      </c>
      <c r="N19826">
        <f t="shared" si="2184"/>
        <v>0</v>
      </c>
      <c r="O19826" s="16">
        <f t="shared" si="2185"/>
        <v>40204</v>
      </c>
      <c r="P19826" s="24">
        <v>1</v>
      </c>
      <c r="Q19826" s="16"/>
    </row>
    <row r="19827" spans="1:17">
      <c r="A19827" s="13">
        <v>19826</v>
      </c>
      <c r="B19827" s="6"/>
      <c r="C19827" s="6">
        <v>2009</v>
      </c>
      <c r="D19827" s="7">
        <v>6977</v>
      </c>
      <c r="E19827" s="6">
        <v>86</v>
      </c>
      <c r="F19827" s="6">
        <v>2010</v>
      </c>
      <c r="G19827" s="6" t="s">
        <v>42</v>
      </c>
      <c r="H19827" s="6">
        <v>26</v>
      </c>
      <c r="I19827">
        <f t="shared" si="2180"/>
        <v>0</v>
      </c>
      <c r="J19827" s="5">
        <f t="shared" si="2186"/>
        <v>0</v>
      </c>
      <c r="K19827">
        <f t="shared" si="2181"/>
        <v>0</v>
      </c>
      <c r="L19827">
        <f t="shared" si="2182"/>
        <v>0</v>
      </c>
      <c r="M19827">
        <f t="shared" si="2183"/>
        <v>0</v>
      </c>
      <c r="N19827">
        <f t="shared" si="2184"/>
        <v>0</v>
      </c>
      <c r="O19827" s="16">
        <f t="shared" si="2185"/>
        <v>40204</v>
      </c>
      <c r="P19827" s="24">
        <v>1</v>
      </c>
      <c r="Q19827" s="16"/>
    </row>
    <row r="19828" spans="1:17">
      <c r="A19828" s="13">
        <v>19827</v>
      </c>
      <c r="B19828" s="6"/>
      <c r="C19828" s="6">
        <v>2009</v>
      </c>
      <c r="D19828" s="7">
        <v>6978</v>
      </c>
      <c r="E19828" s="6">
        <v>86</v>
      </c>
      <c r="F19828" s="6">
        <v>2010</v>
      </c>
      <c r="G19828" s="6" t="s">
        <v>42</v>
      </c>
      <c r="H19828" s="6">
        <v>26</v>
      </c>
      <c r="I19828">
        <f t="shared" si="2180"/>
        <v>0</v>
      </c>
      <c r="J19828" s="5">
        <f t="shared" si="2186"/>
        <v>0</v>
      </c>
      <c r="K19828">
        <f t="shared" si="2181"/>
        <v>0</v>
      </c>
      <c r="L19828">
        <f t="shared" si="2182"/>
        <v>0</v>
      </c>
      <c r="M19828">
        <f t="shared" si="2183"/>
        <v>0</v>
      </c>
      <c r="N19828">
        <f t="shared" si="2184"/>
        <v>0</v>
      </c>
      <c r="O19828" s="16">
        <f t="shared" si="2185"/>
        <v>40204</v>
      </c>
      <c r="P19828" s="24">
        <v>1</v>
      </c>
      <c r="Q19828" s="16"/>
    </row>
    <row r="19829" spans="1:17">
      <c r="A19829" s="13">
        <v>19828</v>
      </c>
      <c r="B19829" s="6"/>
      <c r="C19829" s="6">
        <v>2009</v>
      </c>
      <c r="D19829" s="7">
        <v>6979</v>
      </c>
      <c r="E19829" s="6">
        <v>86</v>
      </c>
      <c r="F19829" s="6">
        <v>2010</v>
      </c>
      <c r="G19829" s="6" t="s">
        <v>42</v>
      </c>
      <c r="H19829" s="6">
        <v>26</v>
      </c>
      <c r="I19829">
        <f t="shared" si="2180"/>
        <v>0</v>
      </c>
      <c r="J19829" s="5">
        <f t="shared" si="2186"/>
        <v>0</v>
      </c>
      <c r="K19829">
        <f t="shared" si="2181"/>
        <v>0</v>
      </c>
      <c r="L19829">
        <f t="shared" si="2182"/>
        <v>0</v>
      </c>
      <c r="M19829">
        <f t="shared" si="2183"/>
        <v>0</v>
      </c>
      <c r="N19829">
        <f t="shared" si="2184"/>
        <v>0</v>
      </c>
      <c r="O19829" s="16">
        <f t="shared" si="2185"/>
        <v>40204</v>
      </c>
      <c r="P19829" s="24">
        <v>1</v>
      </c>
      <c r="Q19829" s="16"/>
    </row>
    <row r="19830" spans="1:17">
      <c r="A19830" s="13">
        <v>19829</v>
      </c>
      <c r="B19830" s="6"/>
      <c r="C19830" s="6">
        <v>2009</v>
      </c>
      <c r="D19830" s="7">
        <v>6980</v>
      </c>
      <c r="E19830" s="6">
        <v>86</v>
      </c>
      <c r="F19830" s="6">
        <v>2010</v>
      </c>
      <c r="G19830" s="6" t="s">
        <v>42</v>
      </c>
      <c r="H19830" s="6">
        <v>26</v>
      </c>
      <c r="I19830">
        <f t="shared" si="2180"/>
        <v>0</v>
      </c>
      <c r="J19830" s="5">
        <f t="shared" si="2186"/>
        <v>0</v>
      </c>
      <c r="K19830">
        <f t="shared" si="2181"/>
        <v>0</v>
      </c>
      <c r="L19830">
        <f t="shared" si="2182"/>
        <v>0</v>
      </c>
      <c r="M19830">
        <f t="shared" si="2183"/>
        <v>0</v>
      </c>
      <c r="N19830">
        <f t="shared" si="2184"/>
        <v>0</v>
      </c>
      <c r="O19830" s="16">
        <f t="shared" si="2185"/>
        <v>40204</v>
      </c>
      <c r="P19830" s="24">
        <v>1</v>
      </c>
      <c r="Q19830" s="16"/>
    </row>
    <row r="19831" spans="1:17">
      <c r="A19831" s="13">
        <v>19830</v>
      </c>
      <c r="B19831">
        <v>15027</v>
      </c>
      <c r="C19831">
        <v>2009</v>
      </c>
      <c r="D19831" s="4">
        <v>6981</v>
      </c>
      <c r="E19831">
        <v>86</v>
      </c>
      <c r="F19831">
        <v>2010</v>
      </c>
      <c r="G19831" t="s">
        <v>42</v>
      </c>
      <c r="H19831">
        <v>26</v>
      </c>
      <c r="I19831">
        <f t="shared" si="2180"/>
        <v>0</v>
      </c>
      <c r="J19831" s="5">
        <f t="shared" si="2186"/>
        <v>0</v>
      </c>
      <c r="K19831">
        <f t="shared" si="2181"/>
        <v>0</v>
      </c>
      <c r="L19831">
        <f t="shared" si="2182"/>
        <v>0</v>
      </c>
      <c r="M19831">
        <f t="shared" si="2183"/>
        <v>0</v>
      </c>
      <c r="N19831">
        <f t="shared" si="2184"/>
        <v>0</v>
      </c>
      <c r="O19831" s="16">
        <f t="shared" si="2185"/>
        <v>40204</v>
      </c>
      <c r="P19831" s="24">
        <v>1</v>
      </c>
      <c r="Q19831" s="16"/>
    </row>
    <row r="19832" spans="1:17">
      <c r="A19832" s="13">
        <v>19831</v>
      </c>
      <c r="B19832">
        <v>15028</v>
      </c>
      <c r="C19832">
        <v>2009</v>
      </c>
      <c r="D19832" s="4">
        <v>6982</v>
      </c>
      <c r="E19832">
        <v>180</v>
      </c>
      <c r="F19832">
        <v>2010</v>
      </c>
      <c r="G19832" t="s">
        <v>46</v>
      </c>
      <c r="H19832">
        <v>2</v>
      </c>
      <c r="I19832">
        <f t="shared" si="2180"/>
        <v>0</v>
      </c>
      <c r="J19832" s="5">
        <f t="shared" si="2186"/>
        <v>0</v>
      </c>
      <c r="K19832">
        <f t="shared" si="2181"/>
        <v>0</v>
      </c>
      <c r="L19832">
        <f t="shared" si="2182"/>
        <v>0</v>
      </c>
      <c r="M19832">
        <f t="shared" si="2183"/>
        <v>0</v>
      </c>
      <c r="N19832">
        <f t="shared" si="2184"/>
        <v>0</v>
      </c>
      <c r="O19832" s="16">
        <f t="shared" si="2185"/>
        <v>40239</v>
      </c>
      <c r="P19832" s="24">
        <v>1</v>
      </c>
      <c r="Q19832" s="16"/>
    </row>
    <row r="19833" spans="1:17">
      <c r="A19833" s="13">
        <v>19832</v>
      </c>
      <c r="B19833">
        <v>15029</v>
      </c>
      <c r="C19833">
        <v>2009</v>
      </c>
      <c r="D19833" s="4">
        <v>6983</v>
      </c>
      <c r="E19833">
        <v>1705</v>
      </c>
      <c r="F19833">
        <v>2009</v>
      </c>
      <c r="G19833" t="s">
        <v>54</v>
      </c>
      <c r="H19833">
        <v>17</v>
      </c>
      <c r="I19833">
        <f t="shared" si="2180"/>
        <v>0</v>
      </c>
      <c r="J19833" s="5">
        <f t="shared" si="2186"/>
        <v>0</v>
      </c>
      <c r="K19833">
        <f t="shared" si="2181"/>
        <v>0</v>
      </c>
      <c r="L19833">
        <f t="shared" si="2182"/>
        <v>0</v>
      </c>
      <c r="M19833">
        <f t="shared" si="2183"/>
        <v>0</v>
      </c>
      <c r="N19833">
        <f t="shared" si="2184"/>
        <v>0</v>
      </c>
      <c r="O19833" s="16">
        <f t="shared" si="2185"/>
        <v>40164</v>
      </c>
      <c r="P19833" s="24">
        <v>1</v>
      </c>
      <c r="Q19833" s="16"/>
    </row>
    <row r="19834" spans="1:17">
      <c r="A19834" s="13">
        <v>19833</v>
      </c>
      <c r="B19834" s="6"/>
      <c r="C19834" s="6">
        <v>2009</v>
      </c>
      <c r="D19834" s="7">
        <v>6984</v>
      </c>
      <c r="E19834" s="6">
        <v>74</v>
      </c>
      <c r="F19834" s="6">
        <v>2010</v>
      </c>
      <c r="G19834" s="6" t="s">
        <v>42</v>
      </c>
      <c r="H19834" s="6">
        <v>21</v>
      </c>
      <c r="I19834">
        <f t="shared" si="2180"/>
        <v>0</v>
      </c>
      <c r="J19834" s="5">
        <f t="shared" si="2186"/>
        <v>0</v>
      </c>
      <c r="K19834">
        <f t="shared" si="2181"/>
        <v>0</v>
      </c>
      <c r="L19834">
        <f t="shared" si="2182"/>
        <v>0</v>
      </c>
      <c r="M19834">
        <f t="shared" si="2183"/>
        <v>0</v>
      </c>
      <c r="N19834">
        <f t="shared" si="2184"/>
        <v>0</v>
      </c>
      <c r="O19834" s="16">
        <f t="shared" si="2185"/>
        <v>40199</v>
      </c>
      <c r="P19834" s="24">
        <v>1</v>
      </c>
      <c r="Q19834" s="16"/>
    </row>
    <row r="19835" spans="1:17">
      <c r="A19835" s="13">
        <v>19834</v>
      </c>
      <c r="B19835">
        <v>15030</v>
      </c>
      <c r="C19835">
        <v>2009</v>
      </c>
      <c r="D19835" s="4">
        <v>6985</v>
      </c>
      <c r="E19835">
        <v>74</v>
      </c>
      <c r="F19835">
        <v>2010</v>
      </c>
      <c r="G19835" t="s">
        <v>42</v>
      </c>
      <c r="H19835">
        <v>21</v>
      </c>
      <c r="I19835">
        <f t="shared" si="2180"/>
        <v>0</v>
      </c>
      <c r="J19835" s="5">
        <f t="shared" si="2186"/>
        <v>0</v>
      </c>
      <c r="K19835">
        <f t="shared" si="2181"/>
        <v>0</v>
      </c>
      <c r="L19835">
        <f t="shared" si="2182"/>
        <v>0</v>
      </c>
      <c r="M19835">
        <f t="shared" si="2183"/>
        <v>0</v>
      </c>
      <c r="N19835">
        <f t="shared" si="2184"/>
        <v>0</v>
      </c>
      <c r="O19835" s="16">
        <f t="shared" si="2185"/>
        <v>40199</v>
      </c>
      <c r="P19835" s="24">
        <v>1</v>
      </c>
      <c r="Q19835" s="16"/>
    </row>
    <row r="19836" spans="1:17">
      <c r="A19836" s="13">
        <v>19835</v>
      </c>
      <c r="B19836" s="6"/>
      <c r="C19836" s="6">
        <v>2009</v>
      </c>
      <c r="D19836" s="7">
        <v>6986</v>
      </c>
      <c r="E19836" s="6">
        <v>85</v>
      </c>
      <c r="F19836" s="6">
        <v>2010</v>
      </c>
      <c r="G19836" s="6" t="s">
        <v>42</v>
      </c>
      <c r="H19836" s="6">
        <v>26</v>
      </c>
      <c r="I19836">
        <f t="shared" si="2180"/>
        <v>0</v>
      </c>
      <c r="J19836" s="5">
        <f t="shared" si="2186"/>
        <v>0</v>
      </c>
      <c r="K19836">
        <f t="shared" si="2181"/>
        <v>0</v>
      </c>
      <c r="L19836">
        <f t="shared" si="2182"/>
        <v>0</v>
      </c>
      <c r="M19836">
        <f t="shared" si="2183"/>
        <v>0</v>
      </c>
      <c r="N19836">
        <f t="shared" si="2184"/>
        <v>0</v>
      </c>
      <c r="O19836" s="16">
        <f t="shared" si="2185"/>
        <v>40204</v>
      </c>
      <c r="P19836" s="24">
        <v>1</v>
      </c>
      <c r="Q19836" s="16"/>
    </row>
    <row r="19837" spans="1:17">
      <c r="A19837" s="13">
        <v>19836</v>
      </c>
      <c r="B19837">
        <v>15031</v>
      </c>
      <c r="C19837">
        <v>2009</v>
      </c>
      <c r="D19837" s="4">
        <v>6987</v>
      </c>
      <c r="E19837">
        <v>85</v>
      </c>
      <c r="F19837">
        <v>2010</v>
      </c>
      <c r="G19837" t="s">
        <v>42</v>
      </c>
      <c r="H19837">
        <v>26</v>
      </c>
      <c r="I19837">
        <f t="shared" si="2180"/>
        <v>0</v>
      </c>
      <c r="J19837" s="5">
        <f t="shared" si="2186"/>
        <v>0</v>
      </c>
      <c r="K19837">
        <f t="shared" si="2181"/>
        <v>0</v>
      </c>
      <c r="L19837">
        <f t="shared" si="2182"/>
        <v>0</v>
      </c>
      <c r="M19837">
        <f t="shared" si="2183"/>
        <v>0</v>
      </c>
      <c r="N19837">
        <f t="shared" si="2184"/>
        <v>0</v>
      </c>
      <c r="O19837" s="16">
        <f t="shared" si="2185"/>
        <v>40204</v>
      </c>
      <c r="P19837" s="24">
        <v>1</v>
      </c>
      <c r="Q19837" s="16"/>
    </row>
    <row r="19838" spans="1:17">
      <c r="A19838" s="13">
        <v>19837</v>
      </c>
      <c r="B19838">
        <v>15032</v>
      </c>
      <c r="C19838">
        <v>2009</v>
      </c>
      <c r="D19838" s="4">
        <v>6988</v>
      </c>
      <c r="E19838">
        <v>388</v>
      </c>
      <c r="F19838">
        <v>2010</v>
      </c>
      <c r="G19838" t="s">
        <v>51</v>
      </c>
      <c r="H19838">
        <v>13</v>
      </c>
      <c r="I19838">
        <f t="shared" si="2180"/>
        <v>0</v>
      </c>
      <c r="J19838" s="5">
        <f t="shared" si="2186"/>
        <v>0</v>
      </c>
      <c r="K19838">
        <f t="shared" si="2181"/>
        <v>0</v>
      </c>
      <c r="L19838">
        <f t="shared" si="2182"/>
        <v>0</v>
      </c>
      <c r="M19838">
        <f t="shared" si="2183"/>
        <v>0</v>
      </c>
      <c r="N19838">
        <f t="shared" si="2184"/>
        <v>0</v>
      </c>
      <c r="O19838" s="16">
        <f t="shared" si="2185"/>
        <v>40281</v>
      </c>
      <c r="P19838" s="24">
        <v>1</v>
      </c>
      <c r="Q19838" s="16"/>
    </row>
    <row r="19839" spans="1:17">
      <c r="A19839" s="13">
        <v>19838</v>
      </c>
      <c r="B19839">
        <v>15033</v>
      </c>
      <c r="C19839">
        <v>2009</v>
      </c>
      <c r="D19839" s="4">
        <v>6989</v>
      </c>
      <c r="E19839">
        <v>697</v>
      </c>
      <c r="F19839">
        <v>2010</v>
      </c>
      <c r="G19839" t="s">
        <v>53</v>
      </c>
      <c r="H19839">
        <v>25</v>
      </c>
      <c r="I19839">
        <f t="shared" si="2180"/>
        <v>0</v>
      </c>
      <c r="J19839" s="5">
        <f t="shared" si="2186"/>
        <v>0</v>
      </c>
      <c r="K19839">
        <f t="shared" si="2181"/>
        <v>0</v>
      </c>
      <c r="L19839">
        <f t="shared" si="2182"/>
        <v>0</v>
      </c>
      <c r="M19839">
        <f t="shared" si="2183"/>
        <v>0</v>
      </c>
      <c r="N19839">
        <f t="shared" si="2184"/>
        <v>0</v>
      </c>
      <c r="O19839" s="16">
        <f t="shared" si="2185"/>
        <v>40323</v>
      </c>
      <c r="P19839" s="24">
        <v>1</v>
      </c>
      <c r="Q19839" s="16"/>
    </row>
    <row r="19840" spans="1:17">
      <c r="A19840" s="13">
        <v>19839</v>
      </c>
      <c r="B19840">
        <v>15034</v>
      </c>
      <c r="C19840">
        <v>2009</v>
      </c>
      <c r="D19840" s="4">
        <v>6990</v>
      </c>
      <c r="E19840">
        <v>68</v>
      </c>
      <c r="F19840">
        <v>2010</v>
      </c>
      <c r="G19840" t="s">
        <v>42</v>
      </c>
      <c r="H19840">
        <v>19</v>
      </c>
      <c r="I19840">
        <f t="shared" si="2180"/>
        <v>0</v>
      </c>
      <c r="J19840" s="5">
        <f t="shared" si="2186"/>
        <v>0</v>
      </c>
      <c r="K19840">
        <f t="shared" si="2181"/>
        <v>0</v>
      </c>
      <c r="L19840">
        <f t="shared" si="2182"/>
        <v>0</v>
      </c>
      <c r="M19840">
        <f t="shared" si="2183"/>
        <v>0</v>
      </c>
      <c r="N19840">
        <f t="shared" si="2184"/>
        <v>0</v>
      </c>
      <c r="O19840" s="16">
        <f t="shared" si="2185"/>
        <v>40197</v>
      </c>
      <c r="P19840" s="24">
        <v>1</v>
      </c>
      <c r="Q19840" s="16"/>
    </row>
    <row r="19841" spans="1:17">
      <c r="A19841" s="13">
        <v>19840</v>
      </c>
      <c r="B19841">
        <v>15035</v>
      </c>
      <c r="C19841">
        <v>2009</v>
      </c>
      <c r="D19841" s="4">
        <v>6991</v>
      </c>
      <c r="E19841">
        <v>155</v>
      </c>
      <c r="F19841">
        <v>2010</v>
      </c>
      <c r="G19841" t="s">
        <v>52</v>
      </c>
      <c r="H19841">
        <v>25</v>
      </c>
      <c r="I19841">
        <f t="shared" si="2180"/>
        <v>0</v>
      </c>
      <c r="J19841" s="5">
        <f t="shared" si="2186"/>
        <v>0</v>
      </c>
      <c r="K19841">
        <f t="shared" si="2181"/>
        <v>0</v>
      </c>
      <c r="L19841">
        <f t="shared" si="2182"/>
        <v>0</v>
      </c>
      <c r="M19841">
        <f t="shared" si="2183"/>
        <v>0</v>
      </c>
      <c r="N19841">
        <f t="shared" si="2184"/>
        <v>0</v>
      </c>
      <c r="O19841" s="16">
        <f t="shared" si="2185"/>
        <v>40234</v>
      </c>
      <c r="P19841" s="24">
        <v>1</v>
      </c>
      <c r="Q19841" s="16"/>
    </row>
    <row r="19842" spans="1:17">
      <c r="A19842" s="13">
        <v>19841</v>
      </c>
      <c r="B19842">
        <v>15036</v>
      </c>
      <c r="C19842">
        <v>2009</v>
      </c>
      <c r="D19842" s="4">
        <v>6992</v>
      </c>
      <c r="E19842">
        <v>155</v>
      </c>
      <c r="F19842">
        <v>2010</v>
      </c>
      <c r="G19842" t="s">
        <v>52</v>
      </c>
      <c r="H19842">
        <v>25</v>
      </c>
      <c r="I19842">
        <f t="shared" ref="I19842:I19905" si="2187">(IF(C19842&lt;=$J$1,1,0))*(IF(F19842&gt;$J$1,1,0))</f>
        <v>0</v>
      </c>
      <c r="J19842" s="5">
        <f t="shared" si="2186"/>
        <v>0</v>
      </c>
      <c r="K19842">
        <f t="shared" ref="K19842:K19905" si="2188">IF((F19842=$J$1),1,0)</f>
        <v>0</v>
      </c>
      <c r="L19842">
        <f t="shared" ref="L19842:L19905" si="2189">IF(F19842&lt;C19842,1,0)</f>
        <v>0</v>
      </c>
      <c r="M19842">
        <f t="shared" ref="M19842:M19905" si="2190">IF(F19842&gt;(C19842+1),1,0)</f>
        <v>0</v>
      </c>
      <c r="N19842">
        <f t="shared" ref="N19842:N19905" si="2191">0/C19842</f>
        <v>0</v>
      </c>
      <c r="O19842" s="16">
        <f t="shared" ref="O19842:O19905" si="2192">DATE(F19842,(VLOOKUP(G19842,$R$10:$S$21,2,FALSE)),H19842)</f>
        <v>40234</v>
      </c>
      <c r="P19842" s="24">
        <v>1</v>
      </c>
      <c r="Q19842" s="16"/>
    </row>
    <row r="19843" spans="1:17">
      <c r="A19843" s="13">
        <v>19842</v>
      </c>
      <c r="B19843">
        <v>15037</v>
      </c>
      <c r="C19843">
        <v>2009</v>
      </c>
      <c r="D19843" s="4">
        <v>6993</v>
      </c>
      <c r="E19843">
        <v>290</v>
      </c>
      <c r="F19843">
        <v>2010</v>
      </c>
      <c r="G19843" t="s">
        <v>46</v>
      </c>
      <c r="H19843">
        <v>18</v>
      </c>
      <c r="I19843">
        <f t="shared" si="2187"/>
        <v>0</v>
      </c>
      <c r="J19843" s="5">
        <f t="shared" si="2186"/>
        <v>0</v>
      </c>
      <c r="K19843">
        <f t="shared" si="2188"/>
        <v>0</v>
      </c>
      <c r="L19843">
        <f t="shared" si="2189"/>
        <v>0</v>
      </c>
      <c r="M19843">
        <f t="shared" si="2190"/>
        <v>0</v>
      </c>
      <c r="N19843">
        <f t="shared" si="2191"/>
        <v>0</v>
      </c>
      <c r="O19843" s="16">
        <f t="shared" si="2192"/>
        <v>40255</v>
      </c>
      <c r="P19843" s="24">
        <v>1</v>
      </c>
      <c r="Q19843" s="16"/>
    </row>
    <row r="19844" spans="1:17">
      <c r="A19844" s="13">
        <v>19843</v>
      </c>
      <c r="B19844">
        <v>15038</v>
      </c>
      <c r="C19844">
        <v>2009</v>
      </c>
      <c r="D19844" s="4">
        <v>6994</v>
      </c>
      <c r="E19844">
        <v>516</v>
      </c>
      <c r="F19844">
        <v>2010</v>
      </c>
      <c r="G19844" t="s">
        <v>51</v>
      </c>
      <c r="H19844">
        <v>27</v>
      </c>
      <c r="I19844">
        <f t="shared" si="2187"/>
        <v>0</v>
      </c>
      <c r="J19844" s="5">
        <f t="shared" si="2186"/>
        <v>0</v>
      </c>
      <c r="K19844">
        <f t="shared" si="2188"/>
        <v>0</v>
      </c>
      <c r="L19844">
        <f t="shared" si="2189"/>
        <v>0</v>
      </c>
      <c r="M19844">
        <f t="shared" si="2190"/>
        <v>0</v>
      </c>
      <c r="N19844">
        <f t="shared" si="2191"/>
        <v>0</v>
      </c>
      <c r="O19844" s="16">
        <f t="shared" si="2192"/>
        <v>40295</v>
      </c>
      <c r="P19844" s="24">
        <v>1</v>
      </c>
      <c r="Q19844" s="16"/>
    </row>
    <row r="19845" spans="1:17">
      <c r="A19845" s="13">
        <v>19844</v>
      </c>
      <c r="B19845" s="14"/>
      <c r="C19845" s="14">
        <v>2009</v>
      </c>
      <c r="D19845" s="15">
        <v>6995</v>
      </c>
      <c r="E19845" s="14">
        <v>108</v>
      </c>
      <c r="F19845" s="14">
        <v>2010</v>
      </c>
      <c r="G19845" s="14" t="s">
        <v>52</v>
      </c>
      <c r="H19845" s="14">
        <v>4</v>
      </c>
      <c r="I19845">
        <f t="shared" si="2187"/>
        <v>0</v>
      </c>
      <c r="J19845" s="5">
        <f t="shared" si="2186"/>
        <v>0</v>
      </c>
      <c r="K19845">
        <f t="shared" si="2188"/>
        <v>0</v>
      </c>
      <c r="L19845">
        <f t="shared" si="2189"/>
        <v>0</v>
      </c>
      <c r="M19845">
        <f t="shared" si="2190"/>
        <v>0</v>
      </c>
      <c r="N19845">
        <f t="shared" si="2191"/>
        <v>0</v>
      </c>
      <c r="O19845" s="16">
        <f t="shared" si="2192"/>
        <v>40213</v>
      </c>
      <c r="P19845" s="24">
        <v>1</v>
      </c>
      <c r="Q19845" s="16"/>
    </row>
    <row r="19846" spans="1:17">
      <c r="A19846" s="13">
        <v>19845</v>
      </c>
      <c r="B19846" s="14"/>
      <c r="C19846" s="14">
        <v>2009</v>
      </c>
      <c r="D19846" s="15">
        <v>6996</v>
      </c>
      <c r="E19846" s="14">
        <v>108</v>
      </c>
      <c r="F19846" s="14">
        <v>2010</v>
      </c>
      <c r="G19846" s="14" t="s">
        <v>52</v>
      </c>
      <c r="H19846" s="14">
        <v>4</v>
      </c>
      <c r="I19846">
        <f t="shared" si="2187"/>
        <v>0</v>
      </c>
      <c r="J19846" s="5">
        <f t="shared" si="2186"/>
        <v>0</v>
      </c>
      <c r="K19846">
        <f t="shared" si="2188"/>
        <v>0</v>
      </c>
      <c r="L19846">
        <f t="shared" si="2189"/>
        <v>0</v>
      </c>
      <c r="M19846">
        <f t="shared" si="2190"/>
        <v>0</v>
      </c>
      <c r="N19846">
        <f t="shared" si="2191"/>
        <v>0</v>
      </c>
      <c r="O19846" s="16">
        <f t="shared" si="2192"/>
        <v>40213</v>
      </c>
      <c r="P19846" s="24">
        <v>1</v>
      </c>
      <c r="Q19846" s="16"/>
    </row>
    <row r="19847" spans="1:17">
      <c r="A19847" s="13">
        <v>19846</v>
      </c>
      <c r="B19847" s="14"/>
      <c r="C19847" s="14">
        <v>2009</v>
      </c>
      <c r="D19847" s="15">
        <v>6997</v>
      </c>
      <c r="E19847" s="14">
        <v>108</v>
      </c>
      <c r="F19847" s="14">
        <v>2010</v>
      </c>
      <c r="G19847" s="14" t="s">
        <v>52</v>
      </c>
      <c r="H19847" s="14">
        <v>4</v>
      </c>
      <c r="I19847">
        <f t="shared" si="2187"/>
        <v>0</v>
      </c>
      <c r="J19847" s="5">
        <f t="shared" si="2186"/>
        <v>0</v>
      </c>
      <c r="K19847">
        <f t="shared" si="2188"/>
        <v>0</v>
      </c>
      <c r="L19847">
        <f t="shared" si="2189"/>
        <v>0</v>
      </c>
      <c r="M19847">
        <f t="shared" si="2190"/>
        <v>0</v>
      </c>
      <c r="N19847">
        <f t="shared" si="2191"/>
        <v>0</v>
      </c>
      <c r="O19847" s="16">
        <f t="shared" si="2192"/>
        <v>40213</v>
      </c>
      <c r="P19847" s="24">
        <v>1</v>
      </c>
      <c r="Q19847" s="16"/>
    </row>
    <row r="19848" spans="1:17">
      <c r="A19848" s="13">
        <v>19847</v>
      </c>
      <c r="B19848" s="14"/>
      <c r="C19848" s="14">
        <v>2009</v>
      </c>
      <c r="D19848" s="15">
        <v>6998</v>
      </c>
      <c r="E19848" s="14">
        <v>108</v>
      </c>
      <c r="F19848" s="14">
        <v>2010</v>
      </c>
      <c r="G19848" s="14" t="s">
        <v>52</v>
      </c>
      <c r="H19848" s="14">
        <v>4</v>
      </c>
      <c r="I19848">
        <f t="shared" si="2187"/>
        <v>0</v>
      </c>
      <c r="J19848" s="5">
        <f t="shared" si="2186"/>
        <v>0</v>
      </c>
      <c r="K19848">
        <f t="shared" si="2188"/>
        <v>0</v>
      </c>
      <c r="L19848">
        <f t="shared" si="2189"/>
        <v>0</v>
      </c>
      <c r="M19848">
        <f t="shared" si="2190"/>
        <v>0</v>
      </c>
      <c r="N19848">
        <f t="shared" si="2191"/>
        <v>0</v>
      </c>
      <c r="O19848" s="16">
        <f t="shared" si="2192"/>
        <v>40213</v>
      </c>
      <c r="P19848" s="24">
        <v>1</v>
      </c>
      <c r="Q19848" s="16"/>
    </row>
    <row r="19849" spans="1:17">
      <c r="A19849" s="13">
        <v>19848</v>
      </c>
      <c r="B19849" s="14"/>
      <c r="C19849" s="14">
        <v>2009</v>
      </c>
      <c r="D19849" s="15">
        <v>6999</v>
      </c>
      <c r="E19849" s="14">
        <v>108</v>
      </c>
      <c r="F19849" s="14">
        <v>2010</v>
      </c>
      <c r="G19849" s="14" t="s">
        <v>52</v>
      </c>
      <c r="H19849" s="14">
        <v>4</v>
      </c>
      <c r="I19849">
        <f t="shared" si="2187"/>
        <v>0</v>
      </c>
      <c r="J19849" s="5">
        <f t="shared" si="2186"/>
        <v>0</v>
      </c>
      <c r="K19849">
        <f t="shared" si="2188"/>
        <v>0</v>
      </c>
      <c r="L19849">
        <f t="shared" si="2189"/>
        <v>0</v>
      </c>
      <c r="M19849">
        <f t="shared" si="2190"/>
        <v>0</v>
      </c>
      <c r="N19849">
        <f t="shared" si="2191"/>
        <v>0</v>
      </c>
      <c r="O19849" s="16">
        <f t="shared" si="2192"/>
        <v>40213</v>
      </c>
      <c r="P19849" s="24">
        <v>1</v>
      </c>
      <c r="Q19849" s="16"/>
    </row>
    <row r="19850" spans="1:17">
      <c r="A19850" s="13">
        <v>19849</v>
      </c>
      <c r="B19850" s="14"/>
      <c r="C19850" s="14">
        <v>2009</v>
      </c>
      <c r="D19850" s="15">
        <v>7000</v>
      </c>
      <c r="E19850" s="14">
        <v>108</v>
      </c>
      <c r="F19850" s="14">
        <v>2010</v>
      </c>
      <c r="G19850" s="14" t="s">
        <v>52</v>
      </c>
      <c r="H19850" s="14">
        <v>4</v>
      </c>
      <c r="I19850">
        <f t="shared" si="2187"/>
        <v>0</v>
      </c>
      <c r="J19850" s="5">
        <f t="shared" si="2186"/>
        <v>0</v>
      </c>
      <c r="K19850">
        <f t="shared" si="2188"/>
        <v>0</v>
      </c>
      <c r="L19850">
        <f t="shared" si="2189"/>
        <v>0</v>
      </c>
      <c r="M19850">
        <f t="shared" si="2190"/>
        <v>0</v>
      </c>
      <c r="N19850">
        <f t="shared" si="2191"/>
        <v>0</v>
      </c>
      <c r="O19850" s="16">
        <f t="shared" si="2192"/>
        <v>40213</v>
      </c>
      <c r="P19850" s="24">
        <v>1</v>
      </c>
      <c r="Q19850" s="16"/>
    </row>
    <row r="19851" spans="1:17">
      <c r="A19851" s="13">
        <v>19850</v>
      </c>
      <c r="B19851">
        <v>15039</v>
      </c>
      <c r="C19851">
        <v>2009</v>
      </c>
      <c r="D19851" s="4">
        <v>7001</v>
      </c>
      <c r="E19851">
        <v>517</v>
      </c>
      <c r="F19851">
        <v>2010</v>
      </c>
      <c r="G19851" t="s">
        <v>51</v>
      </c>
      <c r="H19851">
        <v>27</v>
      </c>
      <c r="I19851">
        <f t="shared" si="2187"/>
        <v>0</v>
      </c>
      <c r="J19851" s="5">
        <f t="shared" si="2186"/>
        <v>0</v>
      </c>
      <c r="K19851">
        <f t="shared" si="2188"/>
        <v>0</v>
      </c>
      <c r="L19851">
        <f t="shared" si="2189"/>
        <v>0</v>
      </c>
      <c r="M19851">
        <f t="shared" si="2190"/>
        <v>0</v>
      </c>
      <c r="N19851">
        <f t="shared" si="2191"/>
        <v>0</v>
      </c>
      <c r="O19851" s="16">
        <f t="shared" si="2192"/>
        <v>40295</v>
      </c>
      <c r="P19851" s="24">
        <v>1</v>
      </c>
      <c r="Q19851" s="16"/>
    </row>
    <row r="19852" spans="1:17">
      <c r="A19852" s="13">
        <v>19851</v>
      </c>
      <c r="B19852">
        <v>15040</v>
      </c>
      <c r="C19852">
        <v>2009</v>
      </c>
      <c r="D19852" s="4">
        <v>7002</v>
      </c>
      <c r="E19852">
        <v>156</v>
      </c>
      <c r="F19852">
        <v>2010</v>
      </c>
      <c r="G19852" t="s">
        <v>52</v>
      </c>
      <c r="H19852">
        <v>25</v>
      </c>
      <c r="I19852">
        <f t="shared" si="2187"/>
        <v>0</v>
      </c>
      <c r="J19852" s="5">
        <f t="shared" si="2186"/>
        <v>0</v>
      </c>
      <c r="K19852">
        <f t="shared" si="2188"/>
        <v>0</v>
      </c>
      <c r="L19852">
        <f t="shared" si="2189"/>
        <v>0</v>
      </c>
      <c r="M19852">
        <f t="shared" si="2190"/>
        <v>0</v>
      </c>
      <c r="N19852">
        <f t="shared" si="2191"/>
        <v>0</v>
      </c>
      <c r="O19852" s="16">
        <f t="shared" si="2192"/>
        <v>40234</v>
      </c>
      <c r="P19852" s="24">
        <v>1</v>
      </c>
      <c r="Q19852" s="16"/>
    </row>
    <row r="19853" spans="1:17">
      <c r="A19853" s="13">
        <v>19852</v>
      </c>
      <c r="B19853" s="6"/>
      <c r="C19853" s="6">
        <v>2009</v>
      </c>
      <c r="D19853" s="7">
        <v>7003</v>
      </c>
      <c r="E19853" s="6">
        <v>86</v>
      </c>
      <c r="F19853" s="6">
        <v>2010</v>
      </c>
      <c r="G19853" s="6" t="s">
        <v>42</v>
      </c>
      <c r="H19853" s="6">
        <v>26</v>
      </c>
      <c r="I19853">
        <f t="shared" si="2187"/>
        <v>0</v>
      </c>
      <c r="J19853" s="5">
        <f t="shared" si="2186"/>
        <v>0</v>
      </c>
      <c r="K19853">
        <f t="shared" si="2188"/>
        <v>0</v>
      </c>
      <c r="L19853">
        <f t="shared" si="2189"/>
        <v>0</v>
      </c>
      <c r="M19853">
        <f t="shared" si="2190"/>
        <v>0</v>
      </c>
      <c r="N19853">
        <f t="shared" si="2191"/>
        <v>0</v>
      </c>
      <c r="O19853" s="16">
        <f t="shared" si="2192"/>
        <v>40204</v>
      </c>
      <c r="P19853" s="24">
        <v>1</v>
      </c>
      <c r="Q19853" s="16"/>
    </row>
    <row r="19854" spans="1:17">
      <c r="A19854" s="13">
        <v>19853</v>
      </c>
      <c r="B19854" s="6"/>
      <c r="C19854" s="6">
        <v>2009</v>
      </c>
      <c r="D19854" s="7">
        <v>7004</v>
      </c>
      <c r="E19854" s="6">
        <v>86</v>
      </c>
      <c r="F19854" s="6">
        <v>2010</v>
      </c>
      <c r="G19854" s="6" t="s">
        <v>42</v>
      </c>
      <c r="H19854" s="6">
        <v>26</v>
      </c>
      <c r="I19854">
        <f t="shared" si="2187"/>
        <v>0</v>
      </c>
      <c r="J19854" s="5">
        <f t="shared" si="2186"/>
        <v>0</v>
      </c>
      <c r="K19854">
        <f t="shared" si="2188"/>
        <v>0</v>
      </c>
      <c r="L19854">
        <f t="shared" si="2189"/>
        <v>0</v>
      </c>
      <c r="M19854">
        <f t="shared" si="2190"/>
        <v>0</v>
      </c>
      <c r="N19854">
        <f t="shared" si="2191"/>
        <v>0</v>
      </c>
      <c r="O19854" s="16">
        <f t="shared" si="2192"/>
        <v>40204</v>
      </c>
      <c r="P19854" s="24">
        <v>1</v>
      </c>
      <c r="Q19854" s="16"/>
    </row>
    <row r="19855" spans="1:17">
      <c r="A19855" s="13">
        <v>19854</v>
      </c>
      <c r="B19855" s="6"/>
      <c r="C19855" s="6">
        <v>2009</v>
      </c>
      <c r="D19855" s="7">
        <v>7005</v>
      </c>
      <c r="E19855" s="6">
        <v>86</v>
      </c>
      <c r="F19855" s="6">
        <v>2010</v>
      </c>
      <c r="G19855" s="6" t="s">
        <v>42</v>
      </c>
      <c r="H19855" s="6">
        <v>26</v>
      </c>
      <c r="I19855">
        <f t="shared" si="2187"/>
        <v>0</v>
      </c>
      <c r="J19855" s="5">
        <f t="shared" si="2186"/>
        <v>0</v>
      </c>
      <c r="K19855">
        <f t="shared" si="2188"/>
        <v>0</v>
      </c>
      <c r="L19855">
        <f t="shared" si="2189"/>
        <v>0</v>
      </c>
      <c r="M19855">
        <f t="shared" si="2190"/>
        <v>0</v>
      </c>
      <c r="N19855">
        <f t="shared" si="2191"/>
        <v>0</v>
      </c>
      <c r="O19855" s="16">
        <f t="shared" si="2192"/>
        <v>40204</v>
      </c>
      <c r="P19855" s="24">
        <v>1</v>
      </c>
      <c r="Q19855" s="16"/>
    </row>
    <row r="19856" spans="1:17">
      <c r="A19856" s="13">
        <v>19855</v>
      </c>
      <c r="B19856" s="6"/>
      <c r="C19856" s="6">
        <v>2009</v>
      </c>
      <c r="D19856" s="7">
        <v>7006</v>
      </c>
      <c r="E19856" s="6">
        <v>86</v>
      </c>
      <c r="F19856" s="6">
        <v>2010</v>
      </c>
      <c r="G19856" s="6" t="s">
        <v>42</v>
      </c>
      <c r="H19856" s="6">
        <v>26</v>
      </c>
      <c r="I19856">
        <f t="shared" si="2187"/>
        <v>0</v>
      </c>
      <c r="J19856" s="5">
        <f t="shared" si="2186"/>
        <v>0</v>
      </c>
      <c r="K19856">
        <f t="shared" si="2188"/>
        <v>0</v>
      </c>
      <c r="L19856">
        <f t="shared" si="2189"/>
        <v>0</v>
      </c>
      <c r="M19856">
        <f t="shared" si="2190"/>
        <v>0</v>
      </c>
      <c r="N19856">
        <f t="shared" si="2191"/>
        <v>0</v>
      </c>
      <c r="O19856" s="16">
        <f t="shared" si="2192"/>
        <v>40204</v>
      </c>
      <c r="P19856" s="24">
        <v>1</v>
      </c>
      <c r="Q19856" s="16"/>
    </row>
    <row r="19857" spans="1:17">
      <c r="A19857" s="13">
        <v>19856</v>
      </c>
      <c r="B19857" s="6"/>
      <c r="C19857" s="6">
        <v>2009</v>
      </c>
      <c r="D19857" s="7">
        <v>7007</v>
      </c>
      <c r="E19857" s="6">
        <v>86</v>
      </c>
      <c r="F19857" s="6">
        <v>2010</v>
      </c>
      <c r="G19857" s="6" t="s">
        <v>42</v>
      </c>
      <c r="H19857" s="6">
        <v>26</v>
      </c>
      <c r="I19857">
        <f t="shared" si="2187"/>
        <v>0</v>
      </c>
      <c r="J19857" s="5">
        <f t="shared" si="2186"/>
        <v>0</v>
      </c>
      <c r="K19857">
        <f t="shared" si="2188"/>
        <v>0</v>
      </c>
      <c r="L19857">
        <f t="shared" si="2189"/>
        <v>0</v>
      </c>
      <c r="M19857">
        <f t="shared" si="2190"/>
        <v>0</v>
      </c>
      <c r="N19857">
        <f t="shared" si="2191"/>
        <v>0</v>
      </c>
      <c r="O19857" s="16">
        <f t="shared" si="2192"/>
        <v>40204</v>
      </c>
      <c r="P19857" s="24">
        <v>1</v>
      </c>
      <c r="Q19857" s="16"/>
    </row>
    <row r="19858" spans="1:17">
      <c r="A19858" s="13">
        <v>19857</v>
      </c>
      <c r="B19858" s="6"/>
      <c r="C19858" s="6">
        <v>2009</v>
      </c>
      <c r="D19858" s="7">
        <v>7008</v>
      </c>
      <c r="E19858" s="6">
        <v>86</v>
      </c>
      <c r="F19858" s="6">
        <v>2010</v>
      </c>
      <c r="G19858" s="6" t="s">
        <v>42</v>
      </c>
      <c r="H19858" s="6">
        <v>26</v>
      </c>
      <c r="I19858">
        <f t="shared" si="2187"/>
        <v>0</v>
      </c>
      <c r="J19858" s="5">
        <f t="shared" si="2186"/>
        <v>0</v>
      </c>
      <c r="K19858">
        <f t="shared" si="2188"/>
        <v>0</v>
      </c>
      <c r="L19858">
        <f t="shared" si="2189"/>
        <v>0</v>
      </c>
      <c r="M19858">
        <f t="shared" si="2190"/>
        <v>0</v>
      </c>
      <c r="N19858">
        <f t="shared" si="2191"/>
        <v>0</v>
      </c>
      <c r="O19858" s="16">
        <f t="shared" si="2192"/>
        <v>40204</v>
      </c>
      <c r="P19858" s="24">
        <v>1</v>
      </c>
      <c r="Q19858" s="16"/>
    </row>
    <row r="19859" spans="1:17">
      <c r="A19859" s="13">
        <v>19858</v>
      </c>
      <c r="B19859" s="6"/>
      <c r="C19859" s="6">
        <v>2009</v>
      </c>
      <c r="D19859" s="7">
        <v>7009</v>
      </c>
      <c r="E19859" s="6">
        <v>86</v>
      </c>
      <c r="F19859" s="6">
        <v>2010</v>
      </c>
      <c r="G19859" s="6" t="s">
        <v>42</v>
      </c>
      <c r="H19859" s="6">
        <v>26</v>
      </c>
      <c r="I19859">
        <f t="shared" si="2187"/>
        <v>0</v>
      </c>
      <c r="J19859" s="5">
        <f t="shared" si="2186"/>
        <v>0</v>
      </c>
      <c r="K19859">
        <f t="shared" si="2188"/>
        <v>0</v>
      </c>
      <c r="L19859">
        <f t="shared" si="2189"/>
        <v>0</v>
      </c>
      <c r="M19859">
        <f t="shared" si="2190"/>
        <v>0</v>
      </c>
      <c r="N19859">
        <f t="shared" si="2191"/>
        <v>0</v>
      </c>
      <c r="O19859" s="16">
        <f t="shared" si="2192"/>
        <v>40204</v>
      </c>
      <c r="P19859" s="24">
        <v>1</v>
      </c>
      <c r="Q19859" s="16"/>
    </row>
    <row r="19860" spans="1:17">
      <c r="A19860" s="13">
        <v>19859</v>
      </c>
      <c r="B19860" s="6"/>
      <c r="C19860" s="6">
        <v>2009</v>
      </c>
      <c r="D19860" s="7">
        <v>7010</v>
      </c>
      <c r="E19860" s="6">
        <v>86</v>
      </c>
      <c r="F19860" s="6">
        <v>2010</v>
      </c>
      <c r="G19860" s="6" t="s">
        <v>42</v>
      </c>
      <c r="H19860" s="6">
        <v>26</v>
      </c>
      <c r="I19860">
        <f t="shared" si="2187"/>
        <v>0</v>
      </c>
      <c r="J19860" s="5">
        <f t="shared" si="2186"/>
        <v>0</v>
      </c>
      <c r="K19860">
        <f t="shared" si="2188"/>
        <v>0</v>
      </c>
      <c r="L19860">
        <f t="shared" si="2189"/>
        <v>0</v>
      </c>
      <c r="M19860">
        <f t="shared" si="2190"/>
        <v>0</v>
      </c>
      <c r="N19860">
        <f t="shared" si="2191"/>
        <v>0</v>
      </c>
      <c r="O19860" s="16">
        <f t="shared" si="2192"/>
        <v>40204</v>
      </c>
      <c r="P19860" s="24">
        <v>1</v>
      </c>
      <c r="Q19860" s="16"/>
    </row>
    <row r="19861" spans="1:17">
      <c r="A19861" s="13">
        <v>19860</v>
      </c>
      <c r="B19861">
        <v>15041</v>
      </c>
      <c r="C19861">
        <v>2009</v>
      </c>
      <c r="D19861" s="4">
        <v>7011</v>
      </c>
      <c r="E19861">
        <v>86</v>
      </c>
      <c r="F19861">
        <v>2010</v>
      </c>
      <c r="G19861" t="s">
        <v>42</v>
      </c>
      <c r="H19861">
        <v>26</v>
      </c>
      <c r="I19861">
        <f t="shared" si="2187"/>
        <v>0</v>
      </c>
      <c r="J19861" s="5">
        <f t="shared" si="2186"/>
        <v>0</v>
      </c>
      <c r="K19861">
        <f t="shared" si="2188"/>
        <v>0</v>
      </c>
      <c r="L19861">
        <f t="shared" si="2189"/>
        <v>0</v>
      </c>
      <c r="M19861">
        <f t="shared" si="2190"/>
        <v>0</v>
      </c>
      <c r="N19861">
        <f t="shared" si="2191"/>
        <v>0</v>
      </c>
      <c r="O19861" s="16">
        <f t="shared" si="2192"/>
        <v>40204</v>
      </c>
      <c r="P19861" s="24">
        <v>1</v>
      </c>
      <c r="Q19861" s="16"/>
    </row>
    <row r="19862" spans="1:17">
      <c r="A19862" s="13">
        <v>19861</v>
      </c>
      <c r="B19862" s="6"/>
      <c r="C19862" s="6">
        <v>2009</v>
      </c>
      <c r="D19862" s="7">
        <v>7012</v>
      </c>
      <c r="E19862" s="6">
        <v>86</v>
      </c>
      <c r="F19862" s="6">
        <v>2010</v>
      </c>
      <c r="G19862" s="6" t="s">
        <v>42</v>
      </c>
      <c r="H19862" s="6">
        <v>26</v>
      </c>
      <c r="I19862">
        <f t="shared" si="2187"/>
        <v>0</v>
      </c>
      <c r="J19862" s="5">
        <f t="shared" si="2186"/>
        <v>0</v>
      </c>
      <c r="K19862">
        <f t="shared" si="2188"/>
        <v>0</v>
      </c>
      <c r="L19862">
        <f t="shared" si="2189"/>
        <v>0</v>
      </c>
      <c r="M19862">
        <f t="shared" si="2190"/>
        <v>0</v>
      </c>
      <c r="N19862">
        <f t="shared" si="2191"/>
        <v>0</v>
      </c>
      <c r="O19862" s="16">
        <f t="shared" si="2192"/>
        <v>40204</v>
      </c>
      <c r="P19862" s="24">
        <v>1</v>
      </c>
      <c r="Q19862" s="16"/>
    </row>
    <row r="19863" spans="1:17">
      <c r="A19863" s="13">
        <v>19862</v>
      </c>
      <c r="B19863">
        <v>15042</v>
      </c>
      <c r="C19863">
        <v>2009</v>
      </c>
      <c r="D19863" s="4">
        <v>7013</v>
      </c>
      <c r="E19863">
        <v>86</v>
      </c>
      <c r="F19863">
        <v>2010</v>
      </c>
      <c r="G19863" t="s">
        <v>42</v>
      </c>
      <c r="H19863">
        <v>26</v>
      </c>
      <c r="I19863">
        <f t="shared" si="2187"/>
        <v>0</v>
      </c>
      <c r="J19863" s="5">
        <f t="shared" si="2186"/>
        <v>0</v>
      </c>
      <c r="K19863">
        <f t="shared" si="2188"/>
        <v>0</v>
      </c>
      <c r="L19863">
        <f t="shared" si="2189"/>
        <v>0</v>
      </c>
      <c r="M19863">
        <f t="shared" si="2190"/>
        <v>0</v>
      </c>
      <c r="N19863">
        <f t="shared" si="2191"/>
        <v>0</v>
      </c>
      <c r="O19863" s="16">
        <f t="shared" si="2192"/>
        <v>40204</v>
      </c>
      <c r="P19863" s="24">
        <v>1</v>
      </c>
      <c r="Q19863" s="16"/>
    </row>
    <row r="19864" spans="1:17">
      <c r="A19864" s="13">
        <v>19863</v>
      </c>
      <c r="B19864" s="6"/>
      <c r="C19864" s="6">
        <v>2009</v>
      </c>
      <c r="D19864" s="7">
        <v>7014</v>
      </c>
      <c r="E19864" s="6">
        <v>86</v>
      </c>
      <c r="F19864" s="6">
        <v>2010</v>
      </c>
      <c r="G19864" s="6" t="s">
        <v>42</v>
      </c>
      <c r="H19864" s="6">
        <v>26</v>
      </c>
      <c r="I19864">
        <f t="shared" si="2187"/>
        <v>0</v>
      </c>
      <c r="J19864" s="5">
        <f t="shared" si="2186"/>
        <v>0</v>
      </c>
      <c r="K19864">
        <f t="shared" si="2188"/>
        <v>0</v>
      </c>
      <c r="L19864">
        <f t="shared" si="2189"/>
        <v>0</v>
      </c>
      <c r="M19864">
        <f t="shared" si="2190"/>
        <v>0</v>
      </c>
      <c r="N19864">
        <f t="shared" si="2191"/>
        <v>0</v>
      </c>
      <c r="O19864" s="16">
        <f t="shared" si="2192"/>
        <v>40204</v>
      </c>
      <c r="P19864" s="24">
        <v>1</v>
      </c>
      <c r="Q19864" s="16"/>
    </row>
    <row r="19865" spans="1:17">
      <c r="A19865" s="13">
        <v>19864</v>
      </c>
      <c r="B19865" s="6"/>
      <c r="C19865" s="6">
        <v>2009</v>
      </c>
      <c r="D19865" s="7">
        <v>7015</v>
      </c>
      <c r="E19865" s="6">
        <v>86</v>
      </c>
      <c r="F19865" s="6">
        <v>2010</v>
      </c>
      <c r="G19865" s="6" t="s">
        <v>42</v>
      </c>
      <c r="H19865" s="6">
        <v>26</v>
      </c>
      <c r="I19865">
        <f t="shared" si="2187"/>
        <v>0</v>
      </c>
      <c r="J19865" s="5">
        <f t="shared" si="2186"/>
        <v>0</v>
      </c>
      <c r="K19865">
        <f t="shared" si="2188"/>
        <v>0</v>
      </c>
      <c r="L19865">
        <f t="shared" si="2189"/>
        <v>0</v>
      </c>
      <c r="M19865">
        <f t="shared" si="2190"/>
        <v>0</v>
      </c>
      <c r="N19865">
        <f t="shared" si="2191"/>
        <v>0</v>
      </c>
      <c r="O19865" s="16">
        <f t="shared" si="2192"/>
        <v>40204</v>
      </c>
      <c r="P19865" s="24">
        <v>1</v>
      </c>
      <c r="Q19865" s="16"/>
    </row>
    <row r="19866" spans="1:17">
      <c r="A19866" s="13">
        <v>19865</v>
      </c>
      <c r="B19866" s="6"/>
      <c r="C19866" s="6">
        <v>2009</v>
      </c>
      <c r="D19866" s="7">
        <v>7016</v>
      </c>
      <c r="E19866" s="6">
        <v>86</v>
      </c>
      <c r="F19866" s="6">
        <v>2010</v>
      </c>
      <c r="G19866" s="6" t="s">
        <v>42</v>
      </c>
      <c r="H19866" s="6">
        <v>26</v>
      </c>
      <c r="I19866">
        <f t="shared" si="2187"/>
        <v>0</v>
      </c>
      <c r="J19866" s="5">
        <f t="shared" si="2186"/>
        <v>0</v>
      </c>
      <c r="K19866">
        <f t="shared" si="2188"/>
        <v>0</v>
      </c>
      <c r="L19866">
        <f t="shared" si="2189"/>
        <v>0</v>
      </c>
      <c r="M19866">
        <f t="shared" si="2190"/>
        <v>0</v>
      </c>
      <c r="N19866">
        <f t="shared" si="2191"/>
        <v>0</v>
      </c>
      <c r="O19866" s="16">
        <f t="shared" si="2192"/>
        <v>40204</v>
      </c>
      <c r="P19866" s="24">
        <v>1</v>
      </c>
      <c r="Q19866" s="16"/>
    </row>
    <row r="19867" spans="1:17">
      <c r="A19867" s="13">
        <v>19866</v>
      </c>
      <c r="B19867" s="6"/>
      <c r="C19867" s="6">
        <v>2009</v>
      </c>
      <c r="D19867" s="7">
        <v>7017</v>
      </c>
      <c r="E19867" s="6">
        <v>86</v>
      </c>
      <c r="F19867" s="6">
        <v>2010</v>
      </c>
      <c r="G19867" s="6" t="s">
        <v>42</v>
      </c>
      <c r="H19867" s="6">
        <v>26</v>
      </c>
      <c r="I19867">
        <f t="shared" si="2187"/>
        <v>0</v>
      </c>
      <c r="J19867" s="5">
        <f t="shared" si="2186"/>
        <v>0</v>
      </c>
      <c r="K19867">
        <f t="shared" si="2188"/>
        <v>0</v>
      </c>
      <c r="L19867">
        <f t="shared" si="2189"/>
        <v>0</v>
      </c>
      <c r="M19867">
        <f t="shared" si="2190"/>
        <v>0</v>
      </c>
      <c r="N19867">
        <f t="shared" si="2191"/>
        <v>0</v>
      </c>
      <c r="O19867" s="16">
        <f t="shared" si="2192"/>
        <v>40204</v>
      </c>
      <c r="P19867" s="24">
        <v>1</v>
      </c>
      <c r="Q19867" s="16"/>
    </row>
    <row r="19868" spans="1:17">
      <c r="A19868" s="13">
        <v>19867</v>
      </c>
      <c r="B19868" s="6"/>
      <c r="C19868" s="6">
        <v>2009</v>
      </c>
      <c r="D19868" s="7">
        <v>7018</v>
      </c>
      <c r="E19868" s="6">
        <v>86</v>
      </c>
      <c r="F19868" s="6">
        <v>2010</v>
      </c>
      <c r="G19868" s="6" t="s">
        <v>42</v>
      </c>
      <c r="H19868" s="6">
        <v>26</v>
      </c>
      <c r="I19868">
        <f t="shared" si="2187"/>
        <v>0</v>
      </c>
      <c r="J19868" s="5">
        <f t="shared" si="2186"/>
        <v>0</v>
      </c>
      <c r="K19868">
        <f t="shared" si="2188"/>
        <v>0</v>
      </c>
      <c r="L19868">
        <f t="shared" si="2189"/>
        <v>0</v>
      </c>
      <c r="M19868">
        <f t="shared" si="2190"/>
        <v>0</v>
      </c>
      <c r="N19868">
        <f t="shared" si="2191"/>
        <v>0</v>
      </c>
      <c r="O19868" s="16">
        <f t="shared" si="2192"/>
        <v>40204</v>
      </c>
      <c r="P19868" s="24">
        <v>1</v>
      </c>
      <c r="Q19868" s="16"/>
    </row>
    <row r="19869" spans="1:17">
      <c r="A19869" s="13">
        <v>19868</v>
      </c>
      <c r="B19869" s="6"/>
      <c r="C19869" s="6">
        <v>2009</v>
      </c>
      <c r="D19869" s="7">
        <v>7019</v>
      </c>
      <c r="E19869" s="6">
        <v>86</v>
      </c>
      <c r="F19869" s="6">
        <v>2010</v>
      </c>
      <c r="G19869" s="6" t="s">
        <v>42</v>
      </c>
      <c r="H19869" s="6">
        <v>26</v>
      </c>
      <c r="I19869">
        <f t="shared" si="2187"/>
        <v>0</v>
      </c>
      <c r="J19869" s="5">
        <f t="shared" si="2186"/>
        <v>0</v>
      </c>
      <c r="K19869">
        <f t="shared" si="2188"/>
        <v>0</v>
      </c>
      <c r="L19869">
        <f t="shared" si="2189"/>
        <v>0</v>
      </c>
      <c r="M19869">
        <f t="shared" si="2190"/>
        <v>0</v>
      </c>
      <c r="N19869">
        <f t="shared" si="2191"/>
        <v>0</v>
      </c>
      <c r="O19869" s="16">
        <f t="shared" si="2192"/>
        <v>40204</v>
      </c>
      <c r="P19869" s="24">
        <v>1</v>
      </c>
      <c r="Q19869" s="16"/>
    </row>
    <row r="19870" spans="1:17">
      <c r="A19870" s="13">
        <v>19869</v>
      </c>
      <c r="B19870" s="6"/>
      <c r="C19870" s="6">
        <v>2009</v>
      </c>
      <c r="D19870" s="7">
        <v>7020</v>
      </c>
      <c r="E19870" s="6">
        <v>86</v>
      </c>
      <c r="F19870" s="6">
        <v>2010</v>
      </c>
      <c r="G19870" s="6" t="s">
        <v>42</v>
      </c>
      <c r="H19870" s="6">
        <v>26</v>
      </c>
      <c r="I19870">
        <f t="shared" si="2187"/>
        <v>0</v>
      </c>
      <c r="J19870" s="5">
        <f t="shared" si="2186"/>
        <v>0</v>
      </c>
      <c r="K19870">
        <f t="shared" si="2188"/>
        <v>0</v>
      </c>
      <c r="L19870">
        <f t="shared" si="2189"/>
        <v>0</v>
      </c>
      <c r="M19870">
        <f t="shared" si="2190"/>
        <v>0</v>
      </c>
      <c r="N19870">
        <f t="shared" si="2191"/>
        <v>0</v>
      </c>
      <c r="O19870" s="16">
        <f t="shared" si="2192"/>
        <v>40204</v>
      </c>
      <c r="P19870" s="24">
        <v>1</v>
      </c>
      <c r="Q19870" s="16"/>
    </row>
    <row r="19871" spans="1:17">
      <c r="A19871" s="13">
        <v>19870</v>
      </c>
      <c r="B19871" s="6"/>
      <c r="C19871" s="6">
        <v>2009</v>
      </c>
      <c r="D19871" s="7">
        <v>7021</v>
      </c>
      <c r="E19871" s="6">
        <v>86</v>
      </c>
      <c r="F19871" s="6">
        <v>2010</v>
      </c>
      <c r="G19871" s="6" t="s">
        <v>42</v>
      </c>
      <c r="H19871" s="6">
        <v>26</v>
      </c>
      <c r="I19871">
        <f t="shared" si="2187"/>
        <v>0</v>
      </c>
      <c r="J19871" s="5">
        <f t="shared" si="2186"/>
        <v>0</v>
      </c>
      <c r="K19871">
        <f t="shared" si="2188"/>
        <v>0</v>
      </c>
      <c r="L19871">
        <f t="shared" si="2189"/>
        <v>0</v>
      </c>
      <c r="M19871">
        <f t="shared" si="2190"/>
        <v>0</v>
      </c>
      <c r="N19871">
        <f t="shared" si="2191"/>
        <v>0</v>
      </c>
      <c r="O19871" s="16">
        <f t="shared" si="2192"/>
        <v>40204</v>
      </c>
      <c r="P19871" s="24">
        <v>1</v>
      </c>
      <c r="Q19871" s="16"/>
    </row>
    <row r="19872" spans="1:17">
      <c r="A19872" s="13">
        <v>19871</v>
      </c>
      <c r="B19872" s="6"/>
      <c r="C19872" s="6">
        <v>2009</v>
      </c>
      <c r="D19872" s="7">
        <v>7022</v>
      </c>
      <c r="E19872" s="6">
        <v>86</v>
      </c>
      <c r="F19872" s="6">
        <v>2010</v>
      </c>
      <c r="G19872" s="6" t="s">
        <v>42</v>
      </c>
      <c r="H19872" s="6">
        <v>26</v>
      </c>
      <c r="I19872">
        <f t="shared" si="2187"/>
        <v>0</v>
      </c>
      <c r="J19872" s="5">
        <f t="shared" ref="J19872:J19935" si="2193">D19872-D19871-1</f>
        <v>0</v>
      </c>
      <c r="K19872">
        <f t="shared" si="2188"/>
        <v>0</v>
      </c>
      <c r="L19872">
        <f t="shared" si="2189"/>
        <v>0</v>
      </c>
      <c r="M19872">
        <f t="shared" si="2190"/>
        <v>0</v>
      </c>
      <c r="N19872">
        <f t="shared" si="2191"/>
        <v>0</v>
      </c>
      <c r="O19872" s="16">
        <f t="shared" si="2192"/>
        <v>40204</v>
      </c>
      <c r="P19872" s="24">
        <v>1</v>
      </c>
      <c r="Q19872" s="16"/>
    </row>
    <row r="19873" spans="1:17">
      <c r="A19873" s="13">
        <v>19872</v>
      </c>
      <c r="B19873" s="6"/>
      <c r="C19873" s="6">
        <v>2009</v>
      </c>
      <c r="D19873" s="7">
        <v>7023</v>
      </c>
      <c r="E19873" s="6">
        <v>86</v>
      </c>
      <c r="F19873" s="6">
        <v>2010</v>
      </c>
      <c r="G19873" s="6" t="s">
        <v>42</v>
      </c>
      <c r="H19873" s="6">
        <v>26</v>
      </c>
      <c r="I19873">
        <f t="shared" si="2187"/>
        <v>0</v>
      </c>
      <c r="J19873" s="5">
        <f t="shared" si="2193"/>
        <v>0</v>
      </c>
      <c r="K19873">
        <f t="shared" si="2188"/>
        <v>0</v>
      </c>
      <c r="L19873">
        <f t="shared" si="2189"/>
        <v>0</v>
      </c>
      <c r="M19873">
        <f t="shared" si="2190"/>
        <v>0</v>
      </c>
      <c r="N19873">
        <f t="shared" si="2191"/>
        <v>0</v>
      </c>
      <c r="O19873" s="16">
        <f t="shared" si="2192"/>
        <v>40204</v>
      </c>
      <c r="P19873" s="24">
        <v>1</v>
      </c>
      <c r="Q19873" s="16"/>
    </row>
    <row r="19874" spans="1:17">
      <c r="A19874" s="13">
        <v>19873</v>
      </c>
      <c r="B19874">
        <v>15043</v>
      </c>
      <c r="C19874">
        <v>2009</v>
      </c>
      <c r="D19874" s="4">
        <v>7024</v>
      </c>
      <c r="E19874">
        <v>86</v>
      </c>
      <c r="F19874">
        <v>2010</v>
      </c>
      <c r="G19874" t="s">
        <v>42</v>
      </c>
      <c r="H19874">
        <v>26</v>
      </c>
      <c r="I19874">
        <f t="shared" si="2187"/>
        <v>0</v>
      </c>
      <c r="J19874" s="5">
        <f t="shared" si="2193"/>
        <v>0</v>
      </c>
      <c r="K19874">
        <f t="shared" si="2188"/>
        <v>0</v>
      </c>
      <c r="L19874">
        <f t="shared" si="2189"/>
        <v>0</v>
      </c>
      <c r="M19874">
        <f t="shared" si="2190"/>
        <v>0</v>
      </c>
      <c r="N19874">
        <f t="shared" si="2191"/>
        <v>0</v>
      </c>
      <c r="O19874" s="16">
        <f t="shared" si="2192"/>
        <v>40204</v>
      </c>
      <c r="P19874" s="24">
        <v>1</v>
      </c>
      <c r="Q19874" s="16"/>
    </row>
    <row r="19875" spans="1:17">
      <c r="A19875" s="13">
        <v>19874</v>
      </c>
      <c r="B19875" s="6"/>
      <c r="C19875" s="6">
        <v>2009</v>
      </c>
      <c r="D19875" s="7">
        <v>7025</v>
      </c>
      <c r="E19875" s="6">
        <v>86</v>
      </c>
      <c r="F19875" s="6">
        <v>2010</v>
      </c>
      <c r="G19875" s="6" t="s">
        <v>42</v>
      </c>
      <c r="H19875" s="6">
        <v>26</v>
      </c>
      <c r="I19875">
        <f t="shared" si="2187"/>
        <v>0</v>
      </c>
      <c r="J19875" s="5">
        <f t="shared" si="2193"/>
        <v>0</v>
      </c>
      <c r="K19875">
        <f t="shared" si="2188"/>
        <v>0</v>
      </c>
      <c r="L19875">
        <f t="shared" si="2189"/>
        <v>0</v>
      </c>
      <c r="M19875">
        <f t="shared" si="2190"/>
        <v>0</v>
      </c>
      <c r="N19875">
        <f t="shared" si="2191"/>
        <v>0</v>
      </c>
      <c r="O19875" s="16">
        <f t="shared" si="2192"/>
        <v>40204</v>
      </c>
      <c r="P19875" s="24">
        <v>1</v>
      </c>
      <c r="Q19875" s="16"/>
    </row>
    <row r="19876" spans="1:17">
      <c r="A19876" s="13">
        <v>19875</v>
      </c>
      <c r="B19876">
        <v>15044</v>
      </c>
      <c r="C19876">
        <v>2009</v>
      </c>
      <c r="D19876" s="4">
        <v>7026</v>
      </c>
      <c r="E19876">
        <v>86</v>
      </c>
      <c r="F19876">
        <v>2010</v>
      </c>
      <c r="G19876" t="s">
        <v>42</v>
      </c>
      <c r="H19876">
        <v>26</v>
      </c>
      <c r="I19876">
        <f t="shared" si="2187"/>
        <v>0</v>
      </c>
      <c r="J19876" s="5">
        <f t="shared" si="2193"/>
        <v>0</v>
      </c>
      <c r="K19876">
        <f t="shared" si="2188"/>
        <v>0</v>
      </c>
      <c r="L19876">
        <f t="shared" si="2189"/>
        <v>0</v>
      </c>
      <c r="M19876">
        <f t="shared" si="2190"/>
        <v>0</v>
      </c>
      <c r="N19876">
        <f t="shared" si="2191"/>
        <v>0</v>
      </c>
      <c r="O19876" s="16">
        <f t="shared" si="2192"/>
        <v>40204</v>
      </c>
      <c r="P19876" s="24">
        <v>1</v>
      </c>
      <c r="Q19876" s="16"/>
    </row>
    <row r="19877" spans="1:17">
      <c r="A19877" s="13">
        <v>19876</v>
      </c>
      <c r="B19877" s="6"/>
      <c r="C19877" s="6">
        <v>2009</v>
      </c>
      <c r="D19877" s="7">
        <v>7027</v>
      </c>
      <c r="E19877" s="6">
        <v>86</v>
      </c>
      <c r="F19877" s="6">
        <v>2010</v>
      </c>
      <c r="G19877" s="6" t="s">
        <v>42</v>
      </c>
      <c r="H19877" s="6">
        <v>26</v>
      </c>
      <c r="I19877">
        <f t="shared" si="2187"/>
        <v>0</v>
      </c>
      <c r="J19877" s="5">
        <f t="shared" si="2193"/>
        <v>0</v>
      </c>
      <c r="K19877">
        <f t="shared" si="2188"/>
        <v>0</v>
      </c>
      <c r="L19877">
        <f t="shared" si="2189"/>
        <v>0</v>
      </c>
      <c r="M19877">
        <f t="shared" si="2190"/>
        <v>0</v>
      </c>
      <c r="N19877">
        <f t="shared" si="2191"/>
        <v>0</v>
      </c>
      <c r="O19877" s="16">
        <f t="shared" si="2192"/>
        <v>40204</v>
      </c>
      <c r="P19877" s="24">
        <v>1</v>
      </c>
      <c r="Q19877" s="16"/>
    </row>
    <row r="19878" spans="1:17">
      <c r="A19878" s="13">
        <v>19877</v>
      </c>
      <c r="B19878" s="6"/>
      <c r="C19878" s="6">
        <v>2009</v>
      </c>
      <c r="D19878" s="7">
        <v>7028</v>
      </c>
      <c r="E19878" s="6">
        <v>86</v>
      </c>
      <c r="F19878" s="6">
        <v>2010</v>
      </c>
      <c r="G19878" s="6" t="s">
        <v>42</v>
      </c>
      <c r="H19878" s="6">
        <v>26</v>
      </c>
      <c r="I19878">
        <f t="shared" si="2187"/>
        <v>0</v>
      </c>
      <c r="J19878" s="5">
        <f t="shared" si="2193"/>
        <v>0</v>
      </c>
      <c r="K19878">
        <f t="shared" si="2188"/>
        <v>0</v>
      </c>
      <c r="L19878">
        <f t="shared" si="2189"/>
        <v>0</v>
      </c>
      <c r="M19878">
        <f t="shared" si="2190"/>
        <v>0</v>
      </c>
      <c r="N19878">
        <f t="shared" si="2191"/>
        <v>0</v>
      </c>
      <c r="O19878" s="16">
        <f t="shared" si="2192"/>
        <v>40204</v>
      </c>
      <c r="P19878" s="24">
        <v>1</v>
      </c>
      <c r="Q19878" s="16"/>
    </row>
    <row r="19879" spans="1:17">
      <c r="A19879" s="13">
        <v>19878</v>
      </c>
      <c r="B19879">
        <v>15045</v>
      </c>
      <c r="C19879">
        <v>2009</v>
      </c>
      <c r="D19879" s="4">
        <v>7029</v>
      </c>
      <c r="E19879">
        <v>86</v>
      </c>
      <c r="F19879">
        <v>2010</v>
      </c>
      <c r="G19879" t="s">
        <v>42</v>
      </c>
      <c r="H19879">
        <v>26</v>
      </c>
      <c r="I19879">
        <f t="shared" si="2187"/>
        <v>0</v>
      </c>
      <c r="J19879" s="5">
        <f t="shared" si="2193"/>
        <v>0</v>
      </c>
      <c r="K19879">
        <f t="shared" si="2188"/>
        <v>0</v>
      </c>
      <c r="L19879">
        <f t="shared" si="2189"/>
        <v>0</v>
      </c>
      <c r="M19879">
        <f t="shared" si="2190"/>
        <v>0</v>
      </c>
      <c r="N19879">
        <f t="shared" si="2191"/>
        <v>0</v>
      </c>
      <c r="O19879" s="16">
        <f t="shared" si="2192"/>
        <v>40204</v>
      </c>
      <c r="P19879" s="24">
        <v>1</v>
      </c>
      <c r="Q19879" s="16"/>
    </row>
    <row r="19880" spans="1:17">
      <c r="A19880" s="13">
        <v>19879</v>
      </c>
      <c r="B19880" s="6"/>
      <c r="C19880" s="6">
        <v>2009</v>
      </c>
      <c r="D19880" s="7">
        <v>7030</v>
      </c>
      <c r="E19880" s="6">
        <v>86</v>
      </c>
      <c r="F19880" s="6">
        <v>2010</v>
      </c>
      <c r="G19880" s="6" t="s">
        <v>42</v>
      </c>
      <c r="H19880" s="6">
        <v>26</v>
      </c>
      <c r="I19880">
        <f t="shared" si="2187"/>
        <v>0</v>
      </c>
      <c r="J19880" s="5">
        <f t="shared" si="2193"/>
        <v>0</v>
      </c>
      <c r="K19880">
        <f t="shared" si="2188"/>
        <v>0</v>
      </c>
      <c r="L19880">
        <f t="shared" si="2189"/>
        <v>0</v>
      </c>
      <c r="M19880">
        <f t="shared" si="2190"/>
        <v>0</v>
      </c>
      <c r="N19880">
        <f t="shared" si="2191"/>
        <v>0</v>
      </c>
      <c r="O19880" s="16">
        <f t="shared" si="2192"/>
        <v>40204</v>
      </c>
      <c r="P19880" s="24">
        <v>1</v>
      </c>
      <c r="Q19880" s="16"/>
    </row>
    <row r="19881" spans="1:17">
      <c r="A19881" s="13">
        <v>19880</v>
      </c>
      <c r="B19881" s="6"/>
      <c r="C19881" s="6">
        <v>2009</v>
      </c>
      <c r="D19881" s="7">
        <v>7031</v>
      </c>
      <c r="E19881" s="6">
        <v>86</v>
      </c>
      <c r="F19881" s="6">
        <v>2010</v>
      </c>
      <c r="G19881" s="6" t="s">
        <v>42</v>
      </c>
      <c r="H19881" s="6">
        <v>26</v>
      </c>
      <c r="I19881">
        <f t="shared" si="2187"/>
        <v>0</v>
      </c>
      <c r="J19881" s="5">
        <f t="shared" si="2193"/>
        <v>0</v>
      </c>
      <c r="K19881">
        <f t="shared" si="2188"/>
        <v>0</v>
      </c>
      <c r="L19881">
        <f t="shared" si="2189"/>
        <v>0</v>
      </c>
      <c r="M19881">
        <f t="shared" si="2190"/>
        <v>0</v>
      </c>
      <c r="N19881">
        <f t="shared" si="2191"/>
        <v>0</v>
      </c>
      <c r="O19881" s="16">
        <f t="shared" si="2192"/>
        <v>40204</v>
      </c>
      <c r="P19881" s="24">
        <v>1</v>
      </c>
      <c r="Q19881" s="16"/>
    </row>
    <row r="19882" spans="1:17">
      <c r="A19882" s="13">
        <v>19881</v>
      </c>
      <c r="B19882" s="6"/>
      <c r="C19882" s="6">
        <v>2009</v>
      </c>
      <c r="D19882" s="7">
        <v>7032</v>
      </c>
      <c r="E19882" s="6">
        <v>86</v>
      </c>
      <c r="F19882" s="6">
        <v>2010</v>
      </c>
      <c r="G19882" s="6" t="s">
        <v>42</v>
      </c>
      <c r="H19882" s="6">
        <v>26</v>
      </c>
      <c r="I19882">
        <f t="shared" si="2187"/>
        <v>0</v>
      </c>
      <c r="J19882" s="5">
        <f t="shared" si="2193"/>
        <v>0</v>
      </c>
      <c r="K19882">
        <f t="shared" si="2188"/>
        <v>0</v>
      </c>
      <c r="L19882">
        <f t="shared" si="2189"/>
        <v>0</v>
      </c>
      <c r="M19882">
        <f t="shared" si="2190"/>
        <v>0</v>
      </c>
      <c r="N19882">
        <f t="shared" si="2191"/>
        <v>0</v>
      </c>
      <c r="O19882" s="16">
        <f t="shared" si="2192"/>
        <v>40204</v>
      </c>
      <c r="P19882" s="24">
        <v>1</v>
      </c>
      <c r="Q19882" s="16"/>
    </row>
    <row r="19883" spans="1:17">
      <c r="A19883" s="13">
        <v>19882</v>
      </c>
      <c r="B19883">
        <v>15046</v>
      </c>
      <c r="C19883">
        <v>2009</v>
      </c>
      <c r="D19883" s="4">
        <v>7033</v>
      </c>
      <c r="E19883">
        <v>86</v>
      </c>
      <c r="F19883">
        <v>2010</v>
      </c>
      <c r="G19883" t="s">
        <v>42</v>
      </c>
      <c r="H19883">
        <v>26</v>
      </c>
      <c r="I19883">
        <f t="shared" si="2187"/>
        <v>0</v>
      </c>
      <c r="J19883" s="5">
        <f t="shared" si="2193"/>
        <v>0</v>
      </c>
      <c r="K19883">
        <f t="shared" si="2188"/>
        <v>0</v>
      </c>
      <c r="L19883">
        <f t="shared" si="2189"/>
        <v>0</v>
      </c>
      <c r="M19883">
        <f t="shared" si="2190"/>
        <v>0</v>
      </c>
      <c r="N19883">
        <f t="shared" si="2191"/>
        <v>0</v>
      </c>
      <c r="O19883" s="16">
        <f t="shared" si="2192"/>
        <v>40204</v>
      </c>
      <c r="P19883" s="24">
        <v>1</v>
      </c>
      <c r="Q19883" s="16"/>
    </row>
    <row r="19884" spans="1:17">
      <c r="A19884" s="13">
        <v>19883</v>
      </c>
      <c r="B19884" s="6"/>
      <c r="C19884" s="6">
        <v>2009</v>
      </c>
      <c r="D19884" s="7">
        <v>7034</v>
      </c>
      <c r="E19884" s="6">
        <v>86</v>
      </c>
      <c r="F19884" s="6">
        <v>2010</v>
      </c>
      <c r="G19884" s="6" t="s">
        <v>42</v>
      </c>
      <c r="H19884" s="6">
        <v>26</v>
      </c>
      <c r="I19884">
        <f t="shared" si="2187"/>
        <v>0</v>
      </c>
      <c r="J19884" s="5">
        <f t="shared" si="2193"/>
        <v>0</v>
      </c>
      <c r="K19884">
        <f t="shared" si="2188"/>
        <v>0</v>
      </c>
      <c r="L19884">
        <f t="shared" si="2189"/>
        <v>0</v>
      </c>
      <c r="M19884">
        <f t="shared" si="2190"/>
        <v>0</v>
      </c>
      <c r="N19884">
        <f t="shared" si="2191"/>
        <v>0</v>
      </c>
      <c r="O19884" s="16">
        <f t="shared" si="2192"/>
        <v>40204</v>
      </c>
      <c r="P19884" s="24">
        <v>1</v>
      </c>
      <c r="Q19884" s="16"/>
    </row>
    <row r="19885" spans="1:17">
      <c r="A19885" s="13">
        <v>19884</v>
      </c>
      <c r="B19885" s="6"/>
      <c r="C19885" s="6">
        <v>2009</v>
      </c>
      <c r="D19885" s="7">
        <v>7035</v>
      </c>
      <c r="E19885" s="6">
        <v>86</v>
      </c>
      <c r="F19885" s="6">
        <v>2010</v>
      </c>
      <c r="G19885" s="6" t="s">
        <v>42</v>
      </c>
      <c r="H19885" s="6">
        <v>26</v>
      </c>
      <c r="I19885">
        <f t="shared" si="2187"/>
        <v>0</v>
      </c>
      <c r="J19885" s="5">
        <f t="shared" si="2193"/>
        <v>0</v>
      </c>
      <c r="K19885">
        <f t="shared" si="2188"/>
        <v>0</v>
      </c>
      <c r="L19885">
        <f t="shared" si="2189"/>
        <v>0</v>
      </c>
      <c r="M19885">
        <f t="shared" si="2190"/>
        <v>0</v>
      </c>
      <c r="N19885">
        <f t="shared" si="2191"/>
        <v>0</v>
      </c>
      <c r="O19885" s="16">
        <f t="shared" si="2192"/>
        <v>40204</v>
      </c>
      <c r="P19885" s="24">
        <v>1</v>
      </c>
      <c r="Q19885" s="16"/>
    </row>
    <row r="19886" spans="1:17">
      <c r="A19886" s="13">
        <v>19885</v>
      </c>
      <c r="B19886" s="6"/>
      <c r="C19886" s="6">
        <v>2009</v>
      </c>
      <c r="D19886" s="7">
        <v>7036</v>
      </c>
      <c r="E19886" s="6">
        <v>86</v>
      </c>
      <c r="F19886" s="6">
        <v>2010</v>
      </c>
      <c r="G19886" s="6" t="s">
        <v>42</v>
      </c>
      <c r="H19886" s="6">
        <v>26</v>
      </c>
      <c r="I19886">
        <f t="shared" si="2187"/>
        <v>0</v>
      </c>
      <c r="J19886" s="5">
        <f t="shared" si="2193"/>
        <v>0</v>
      </c>
      <c r="K19886">
        <f t="shared" si="2188"/>
        <v>0</v>
      </c>
      <c r="L19886">
        <f t="shared" si="2189"/>
        <v>0</v>
      </c>
      <c r="M19886">
        <f t="shared" si="2190"/>
        <v>0</v>
      </c>
      <c r="N19886">
        <f t="shared" si="2191"/>
        <v>0</v>
      </c>
      <c r="O19886" s="16">
        <f t="shared" si="2192"/>
        <v>40204</v>
      </c>
      <c r="P19886" s="24">
        <v>1</v>
      </c>
      <c r="Q19886" s="16"/>
    </row>
    <row r="19887" spans="1:17">
      <c r="A19887" s="13">
        <v>19886</v>
      </c>
      <c r="B19887" s="6"/>
      <c r="C19887" s="6">
        <v>2009</v>
      </c>
      <c r="D19887" s="7">
        <v>7037</v>
      </c>
      <c r="E19887" s="6">
        <v>86</v>
      </c>
      <c r="F19887" s="6">
        <v>2010</v>
      </c>
      <c r="G19887" s="6" t="s">
        <v>42</v>
      </c>
      <c r="H19887" s="6">
        <v>26</v>
      </c>
      <c r="I19887">
        <f t="shared" si="2187"/>
        <v>0</v>
      </c>
      <c r="J19887" s="5">
        <f t="shared" si="2193"/>
        <v>0</v>
      </c>
      <c r="K19887">
        <f t="shared" si="2188"/>
        <v>0</v>
      </c>
      <c r="L19887">
        <f t="shared" si="2189"/>
        <v>0</v>
      </c>
      <c r="M19887">
        <f t="shared" si="2190"/>
        <v>0</v>
      </c>
      <c r="N19887">
        <f t="shared" si="2191"/>
        <v>0</v>
      </c>
      <c r="O19887" s="16">
        <f t="shared" si="2192"/>
        <v>40204</v>
      </c>
      <c r="P19887" s="24">
        <v>1</v>
      </c>
      <c r="Q19887" s="16"/>
    </row>
    <row r="19888" spans="1:17">
      <c r="A19888" s="13">
        <v>19887</v>
      </c>
      <c r="B19888">
        <v>15047</v>
      </c>
      <c r="C19888">
        <v>2009</v>
      </c>
      <c r="D19888" s="4">
        <v>7038</v>
      </c>
      <c r="E19888">
        <v>86</v>
      </c>
      <c r="F19888">
        <v>2010</v>
      </c>
      <c r="G19888" t="s">
        <v>42</v>
      </c>
      <c r="H19888">
        <v>26</v>
      </c>
      <c r="I19888">
        <f t="shared" si="2187"/>
        <v>0</v>
      </c>
      <c r="J19888" s="5">
        <f t="shared" si="2193"/>
        <v>0</v>
      </c>
      <c r="K19888">
        <f t="shared" si="2188"/>
        <v>0</v>
      </c>
      <c r="L19888">
        <f t="shared" si="2189"/>
        <v>0</v>
      </c>
      <c r="M19888">
        <f t="shared" si="2190"/>
        <v>0</v>
      </c>
      <c r="N19888">
        <f t="shared" si="2191"/>
        <v>0</v>
      </c>
      <c r="O19888" s="16">
        <f t="shared" si="2192"/>
        <v>40204</v>
      </c>
      <c r="P19888" s="24">
        <v>1</v>
      </c>
      <c r="Q19888" s="16"/>
    </row>
    <row r="19889" spans="1:17">
      <c r="A19889" s="13">
        <v>19888</v>
      </c>
      <c r="B19889" s="6"/>
      <c r="C19889" s="6">
        <v>2009</v>
      </c>
      <c r="D19889" s="7">
        <v>7039</v>
      </c>
      <c r="E19889" s="6">
        <v>86</v>
      </c>
      <c r="F19889" s="6">
        <v>2010</v>
      </c>
      <c r="G19889" s="6" t="s">
        <v>42</v>
      </c>
      <c r="H19889" s="6">
        <v>26</v>
      </c>
      <c r="I19889">
        <f t="shared" si="2187"/>
        <v>0</v>
      </c>
      <c r="J19889" s="5">
        <f t="shared" si="2193"/>
        <v>0</v>
      </c>
      <c r="K19889">
        <f t="shared" si="2188"/>
        <v>0</v>
      </c>
      <c r="L19889">
        <f t="shared" si="2189"/>
        <v>0</v>
      </c>
      <c r="M19889">
        <f t="shared" si="2190"/>
        <v>0</v>
      </c>
      <c r="N19889">
        <f t="shared" si="2191"/>
        <v>0</v>
      </c>
      <c r="O19889" s="16">
        <f t="shared" si="2192"/>
        <v>40204</v>
      </c>
      <c r="P19889" s="24">
        <v>1</v>
      </c>
      <c r="Q19889" s="16"/>
    </row>
    <row r="19890" spans="1:17">
      <c r="A19890" s="13">
        <v>19889</v>
      </c>
      <c r="B19890" s="6"/>
      <c r="C19890" s="6">
        <v>2009</v>
      </c>
      <c r="D19890" s="7">
        <v>7040</v>
      </c>
      <c r="E19890" s="6">
        <v>86</v>
      </c>
      <c r="F19890" s="6">
        <v>2010</v>
      </c>
      <c r="G19890" s="6" t="s">
        <v>42</v>
      </c>
      <c r="H19890" s="6">
        <v>26</v>
      </c>
      <c r="I19890">
        <f t="shared" si="2187"/>
        <v>0</v>
      </c>
      <c r="J19890" s="5">
        <f t="shared" si="2193"/>
        <v>0</v>
      </c>
      <c r="K19890">
        <f t="shared" si="2188"/>
        <v>0</v>
      </c>
      <c r="L19890">
        <f t="shared" si="2189"/>
        <v>0</v>
      </c>
      <c r="M19890">
        <f t="shared" si="2190"/>
        <v>0</v>
      </c>
      <c r="N19890">
        <f t="shared" si="2191"/>
        <v>0</v>
      </c>
      <c r="O19890" s="16">
        <f t="shared" si="2192"/>
        <v>40204</v>
      </c>
      <c r="P19890" s="24">
        <v>1</v>
      </c>
      <c r="Q19890" s="16"/>
    </row>
    <row r="19891" spans="1:17">
      <c r="A19891" s="13">
        <v>19890</v>
      </c>
      <c r="B19891" s="6"/>
      <c r="C19891" s="6">
        <v>2009</v>
      </c>
      <c r="D19891" s="7">
        <v>7041</v>
      </c>
      <c r="E19891" s="6">
        <v>86</v>
      </c>
      <c r="F19891" s="6">
        <v>2010</v>
      </c>
      <c r="G19891" s="6" t="s">
        <v>42</v>
      </c>
      <c r="H19891" s="6">
        <v>26</v>
      </c>
      <c r="I19891">
        <f t="shared" si="2187"/>
        <v>0</v>
      </c>
      <c r="J19891" s="5">
        <f t="shared" si="2193"/>
        <v>0</v>
      </c>
      <c r="K19891">
        <f t="shared" si="2188"/>
        <v>0</v>
      </c>
      <c r="L19891">
        <f t="shared" si="2189"/>
        <v>0</v>
      </c>
      <c r="M19891">
        <f t="shared" si="2190"/>
        <v>0</v>
      </c>
      <c r="N19891">
        <f t="shared" si="2191"/>
        <v>0</v>
      </c>
      <c r="O19891" s="16">
        <f t="shared" si="2192"/>
        <v>40204</v>
      </c>
      <c r="P19891" s="24">
        <v>1</v>
      </c>
      <c r="Q19891" s="16"/>
    </row>
    <row r="19892" spans="1:17">
      <c r="A19892" s="13">
        <v>19891</v>
      </c>
      <c r="B19892" s="6"/>
      <c r="C19892" s="6">
        <v>2009</v>
      </c>
      <c r="D19892" s="7">
        <v>7042</v>
      </c>
      <c r="E19892" s="6">
        <v>86</v>
      </c>
      <c r="F19892" s="6">
        <v>2010</v>
      </c>
      <c r="G19892" s="6" t="s">
        <v>42</v>
      </c>
      <c r="H19892" s="6">
        <v>26</v>
      </c>
      <c r="I19892">
        <f t="shared" si="2187"/>
        <v>0</v>
      </c>
      <c r="J19892" s="5">
        <f t="shared" si="2193"/>
        <v>0</v>
      </c>
      <c r="K19892">
        <f t="shared" si="2188"/>
        <v>0</v>
      </c>
      <c r="L19892">
        <f t="shared" si="2189"/>
        <v>0</v>
      </c>
      <c r="M19892">
        <f t="shared" si="2190"/>
        <v>0</v>
      </c>
      <c r="N19892">
        <f t="shared" si="2191"/>
        <v>0</v>
      </c>
      <c r="O19892" s="16">
        <f t="shared" si="2192"/>
        <v>40204</v>
      </c>
      <c r="P19892" s="24">
        <v>1</v>
      </c>
      <c r="Q19892" s="16"/>
    </row>
    <row r="19893" spans="1:17">
      <c r="A19893" s="13">
        <v>19892</v>
      </c>
      <c r="B19893" s="6"/>
      <c r="C19893" s="6">
        <v>2009</v>
      </c>
      <c r="D19893" s="7">
        <v>7043</v>
      </c>
      <c r="E19893" s="6">
        <v>86</v>
      </c>
      <c r="F19893" s="6">
        <v>2010</v>
      </c>
      <c r="G19893" s="6" t="s">
        <v>42</v>
      </c>
      <c r="H19893" s="6">
        <v>26</v>
      </c>
      <c r="I19893">
        <f t="shared" si="2187"/>
        <v>0</v>
      </c>
      <c r="J19893" s="5">
        <f t="shared" si="2193"/>
        <v>0</v>
      </c>
      <c r="K19893">
        <f t="shared" si="2188"/>
        <v>0</v>
      </c>
      <c r="L19893">
        <f t="shared" si="2189"/>
        <v>0</v>
      </c>
      <c r="M19893">
        <f t="shared" si="2190"/>
        <v>0</v>
      </c>
      <c r="N19893">
        <f t="shared" si="2191"/>
        <v>0</v>
      </c>
      <c r="O19893" s="16">
        <f t="shared" si="2192"/>
        <v>40204</v>
      </c>
      <c r="P19893" s="24">
        <v>1</v>
      </c>
      <c r="Q19893" s="16"/>
    </row>
    <row r="19894" spans="1:17">
      <c r="A19894" s="13">
        <v>19893</v>
      </c>
      <c r="B19894" s="6"/>
      <c r="C19894" s="6">
        <v>2009</v>
      </c>
      <c r="D19894" s="7">
        <v>7044</v>
      </c>
      <c r="E19894" s="6">
        <v>86</v>
      </c>
      <c r="F19894" s="6">
        <v>2010</v>
      </c>
      <c r="G19894" s="6" t="s">
        <v>42</v>
      </c>
      <c r="H19894" s="6">
        <v>26</v>
      </c>
      <c r="I19894">
        <f t="shared" si="2187"/>
        <v>0</v>
      </c>
      <c r="J19894" s="5">
        <f t="shared" si="2193"/>
        <v>0</v>
      </c>
      <c r="K19894">
        <f t="shared" si="2188"/>
        <v>0</v>
      </c>
      <c r="L19894">
        <f t="shared" si="2189"/>
        <v>0</v>
      </c>
      <c r="M19894">
        <f t="shared" si="2190"/>
        <v>0</v>
      </c>
      <c r="N19894">
        <f t="shared" si="2191"/>
        <v>0</v>
      </c>
      <c r="O19894" s="16">
        <f t="shared" si="2192"/>
        <v>40204</v>
      </c>
      <c r="P19894" s="24">
        <v>1</v>
      </c>
      <c r="Q19894" s="16"/>
    </row>
    <row r="19895" spans="1:17">
      <c r="A19895" s="13">
        <v>19894</v>
      </c>
      <c r="B19895" s="6"/>
      <c r="C19895" s="6">
        <v>2009</v>
      </c>
      <c r="D19895" s="7">
        <v>7045</v>
      </c>
      <c r="E19895" s="6">
        <v>86</v>
      </c>
      <c r="F19895" s="6">
        <v>2010</v>
      </c>
      <c r="G19895" s="6" t="s">
        <v>42</v>
      </c>
      <c r="H19895" s="6">
        <v>26</v>
      </c>
      <c r="I19895">
        <f t="shared" si="2187"/>
        <v>0</v>
      </c>
      <c r="J19895" s="5">
        <f t="shared" si="2193"/>
        <v>0</v>
      </c>
      <c r="K19895">
        <f t="shared" si="2188"/>
        <v>0</v>
      </c>
      <c r="L19895">
        <f t="shared" si="2189"/>
        <v>0</v>
      </c>
      <c r="M19895">
        <f t="shared" si="2190"/>
        <v>0</v>
      </c>
      <c r="N19895">
        <f t="shared" si="2191"/>
        <v>0</v>
      </c>
      <c r="O19895" s="16">
        <f t="shared" si="2192"/>
        <v>40204</v>
      </c>
      <c r="P19895" s="24">
        <v>1</v>
      </c>
      <c r="Q19895" s="16"/>
    </row>
    <row r="19896" spans="1:17">
      <c r="A19896" s="13">
        <v>19895</v>
      </c>
      <c r="B19896" s="6"/>
      <c r="C19896" s="6">
        <v>2009</v>
      </c>
      <c r="D19896" s="7">
        <v>7046</v>
      </c>
      <c r="E19896" s="6">
        <v>86</v>
      </c>
      <c r="F19896" s="6">
        <v>2010</v>
      </c>
      <c r="G19896" s="6" t="s">
        <v>42</v>
      </c>
      <c r="H19896" s="6">
        <v>26</v>
      </c>
      <c r="I19896">
        <f t="shared" si="2187"/>
        <v>0</v>
      </c>
      <c r="J19896" s="5">
        <f t="shared" si="2193"/>
        <v>0</v>
      </c>
      <c r="K19896">
        <f t="shared" si="2188"/>
        <v>0</v>
      </c>
      <c r="L19896">
        <f t="shared" si="2189"/>
        <v>0</v>
      </c>
      <c r="M19896">
        <f t="shared" si="2190"/>
        <v>0</v>
      </c>
      <c r="N19896">
        <f t="shared" si="2191"/>
        <v>0</v>
      </c>
      <c r="O19896" s="16">
        <f t="shared" si="2192"/>
        <v>40204</v>
      </c>
      <c r="P19896" s="24">
        <v>1</v>
      </c>
      <c r="Q19896" s="16"/>
    </row>
    <row r="19897" spans="1:17">
      <c r="A19897" s="13">
        <v>19896</v>
      </c>
      <c r="B19897" s="6"/>
      <c r="C19897" s="6">
        <v>2009</v>
      </c>
      <c r="D19897" s="7">
        <v>7047</v>
      </c>
      <c r="E19897" s="6">
        <v>86</v>
      </c>
      <c r="F19897" s="6">
        <v>2010</v>
      </c>
      <c r="G19897" s="6" t="s">
        <v>42</v>
      </c>
      <c r="H19897" s="6">
        <v>26</v>
      </c>
      <c r="I19897">
        <f t="shared" si="2187"/>
        <v>0</v>
      </c>
      <c r="J19897" s="5">
        <f t="shared" si="2193"/>
        <v>0</v>
      </c>
      <c r="K19897">
        <f t="shared" si="2188"/>
        <v>0</v>
      </c>
      <c r="L19897">
        <f t="shared" si="2189"/>
        <v>0</v>
      </c>
      <c r="M19897">
        <f t="shared" si="2190"/>
        <v>0</v>
      </c>
      <c r="N19897">
        <f t="shared" si="2191"/>
        <v>0</v>
      </c>
      <c r="O19897" s="16">
        <f t="shared" si="2192"/>
        <v>40204</v>
      </c>
      <c r="P19897" s="24">
        <v>1</v>
      </c>
      <c r="Q19897" s="16"/>
    </row>
    <row r="19898" spans="1:17">
      <c r="A19898" s="13">
        <v>19897</v>
      </c>
      <c r="B19898" s="6"/>
      <c r="C19898" s="6">
        <v>2009</v>
      </c>
      <c r="D19898" s="7">
        <v>7048</v>
      </c>
      <c r="E19898" s="6">
        <v>86</v>
      </c>
      <c r="F19898" s="6">
        <v>2010</v>
      </c>
      <c r="G19898" s="6" t="s">
        <v>42</v>
      </c>
      <c r="H19898" s="6">
        <v>26</v>
      </c>
      <c r="I19898">
        <f t="shared" si="2187"/>
        <v>0</v>
      </c>
      <c r="J19898" s="5">
        <f t="shared" si="2193"/>
        <v>0</v>
      </c>
      <c r="K19898">
        <f t="shared" si="2188"/>
        <v>0</v>
      </c>
      <c r="L19898">
        <f t="shared" si="2189"/>
        <v>0</v>
      </c>
      <c r="M19898">
        <f t="shared" si="2190"/>
        <v>0</v>
      </c>
      <c r="N19898">
        <f t="shared" si="2191"/>
        <v>0</v>
      </c>
      <c r="O19898" s="16">
        <f t="shared" si="2192"/>
        <v>40204</v>
      </c>
      <c r="P19898" s="24">
        <v>1</v>
      </c>
      <c r="Q19898" s="16"/>
    </row>
    <row r="19899" spans="1:17">
      <c r="A19899" s="13">
        <v>19898</v>
      </c>
      <c r="B19899" s="6"/>
      <c r="C19899" s="6">
        <v>2009</v>
      </c>
      <c r="D19899" s="7">
        <v>7049</v>
      </c>
      <c r="E19899" s="6">
        <v>86</v>
      </c>
      <c r="F19899" s="6">
        <v>2010</v>
      </c>
      <c r="G19899" s="6" t="s">
        <v>42</v>
      </c>
      <c r="H19899" s="6">
        <v>26</v>
      </c>
      <c r="I19899">
        <f t="shared" si="2187"/>
        <v>0</v>
      </c>
      <c r="J19899" s="5">
        <f t="shared" si="2193"/>
        <v>0</v>
      </c>
      <c r="K19899">
        <f t="shared" si="2188"/>
        <v>0</v>
      </c>
      <c r="L19899">
        <f t="shared" si="2189"/>
        <v>0</v>
      </c>
      <c r="M19899">
        <f t="shared" si="2190"/>
        <v>0</v>
      </c>
      <c r="N19899">
        <f t="shared" si="2191"/>
        <v>0</v>
      </c>
      <c r="O19899" s="16">
        <f t="shared" si="2192"/>
        <v>40204</v>
      </c>
      <c r="P19899" s="24">
        <v>1</v>
      </c>
      <c r="Q19899" s="16"/>
    </row>
    <row r="19900" spans="1:17">
      <c r="A19900" s="13">
        <v>19899</v>
      </c>
      <c r="B19900" s="6"/>
      <c r="C19900" s="6">
        <v>2009</v>
      </c>
      <c r="D19900" s="7">
        <v>7050</v>
      </c>
      <c r="E19900" s="6">
        <v>86</v>
      </c>
      <c r="F19900" s="6">
        <v>2010</v>
      </c>
      <c r="G19900" s="6" t="s">
        <v>42</v>
      </c>
      <c r="H19900" s="6">
        <v>26</v>
      </c>
      <c r="I19900">
        <f t="shared" si="2187"/>
        <v>0</v>
      </c>
      <c r="J19900" s="5">
        <f t="shared" si="2193"/>
        <v>0</v>
      </c>
      <c r="K19900">
        <f t="shared" si="2188"/>
        <v>0</v>
      </c>
      <c r="L19900">
        <f t="shared" si="2189"/>
        <v>0</v>
      </c>
      <c r="M19900">
        <f t="shared" si="2190"/>
        <v>0</v>
      </c>
      <c r="N19900">
        <f t="shared" si="2191"/>
        <v>0</v>
      </c>
      <c r="O19900" s="16">
        <f t="shared" si="2192"/>
        <v>40204</v>
      </c>
      <c r="P19900" s="24">
        <v>1</v>
      </c>
      <c r="Q19900" s="16"/>
    </row>
    <row r="19901" spans="1:17">
      <c r="A19901" s="13">
        <v>19900</v>
      </c>
      <c r="B19901">
        <v>15048</v>
      </c>
      <c r="C19901">
        <v>2009</v>
      </c>
      <c r="D19901" s="4">
        <v>7051</v>
      </c>
      <c r="E19901">
        <v>1231</v>
      </c>
      <c r="F19901">
        <v>2009</v>
      </c>
      <c r="G19901" t="s">
        <v>5</v>
      </c>
      <c r="H19901">
        <v>29</v>
      </c>
      <c r="I19901">
        <f t="shared" si="2187"/>
        <v>0</v>
      </c>
      <c r="J19901" s="5">
        <f t="shared" si="2193"/>
        <v>0</v>
      </c>
      <c r="K19901">
        <f t="shared" si="2188"/>
        <v>0</v>
      </c>
      <c r="L19901">
        <f t="shared" si="2189"/>
        <v>0</v>
      </c>
      <c r="M19901">
        <f t="shared" si="2190"/>
        <v>0</v>
      </c>
      <c r="N19901">
        <f t="shared" si="2191"/>
        <v>0</v>
      </c>
      <c r="O19901" s="16">
        <f t="shared" si="2192"/>
        <v>40085</v>
      </c>
      <c r="P19901" s="24">
        <v>1</v>
      </c>
      <c r="Q19901" s="16"/>
    </row>
    <row r="19902" spans="1:17">
      <c r="A19902" s="13">
        <v>19901</v>
      </c>
      <c r="B19902">
        <v>15049</v>
      </c>
      <c r="C19902">
        <v>2009</v>
      </c>
      <c r="D19902" s="4">
        <v>7053</v>
      </c>
      <c r="E19902">
        <v>68</v>
      </c>
      <c r="F19902">
        <v>2010</v>
      </c>
      <c r="G19902" t="s">
        <v>42</v>
      </c>
      <c r="H19902">
        <v>19</v>
      </c>
      <c r="I19902">
        <f t="shared" si="2187"/>
        <v>0</v>
      </c>
      <c r="J19902" s="5">
        <f t="shared" si="2193"/>
        <v>1</v>
      </c>
      <c r="K19902">
        <f t="shared" si="2188"/>
        <v>0</v>
      </c>
      <c r="L19902">
        <f t="shared" si="2189"/>
        <v>0</v>
      </c>
      <c r="M19902">
        <f t="shared" si="2190"/>
        <v>0</v>
      </c>
      <c r="N19902">
        <f t="shared" si="2191"/>
        <v>0</v>
      </c>
      <c r="O19902" s="16">
        <f t="shared" si="2192"/>
        <v>40197</v>
      </c>
      <c r="P19902" s="24">
        <v>1</v>
      </c>
      <c r="Q19902" s="16"/>
    </row>
    <row r="19903" spans="1:17">
      <c r="A19903" s="13">
        <v>19902</v>
      </c>
      <c r="B19903">
        <v>15050</v>
      </c>
      <c r="C19903">
        <v>2009</v>
      </c>
      <c r="D19903" s="4">
        <v>7054</v>
      </c>
      <c r="E19903">
        <v>158</v>
      </c>
      <c r="F19903">
        <v>2010</v>
      </c>
      <c r="G19903" t="s">
        <v>52</v>
      </c>
      <c r="H19903">
        <v>25</v>
      </c>
      <c r="I19903">
        <f t="shared" si="2187"/>
        <v>0</v>
      </c>
      <c r="J19903" s="5">
        <f t="shared" si="2193"/>
        <v>0</v>
      </c>
      <c r="K19903">
        <f t="shared" si="2188"/>
        <v>0</v>
      </c>
      <c r="L19903">
        <f t="shared" si="2189"/>
        <v>0</v>
      </c>
      <c r="M19903">
        <f t="shared" si="2190"/>
        <v>0</v>
      </c>
      <c r="N19903">
        <f t="shared" si="2191"/>
        <v>0</v>
      </c>
      <c r="O19903" s="16">
        <f t="shared" si="2192"/>
        <v>40234</v>
      </c>
      <c r="P19903" s="24">
        <v>1</v>
      </c>
      <c r="Q19903" s="16"/>
    </row>
    <row r="19904" spans="1:17">
      <c r="A19904" s="13">
        <v>19903</v>
      </c>
      <c r="B19904">
        <v>15051</v>
      </c>
      <c r="C19904">
        <v>2009</v>
      </c>
      <c r="D19904" s="4">
        <v>7055</v>
      </c>
      <c r="E19904">
        <v>462</v>
      </c>
      <c r="F19904">
        <v>2010</v>
      </c>
      <c r="G19904" t="s">
        <v>51</v>
      </c>
      <c r="H19904">
        <v>20</v>
      </c>
      <c r="I19904">
        <f t="shared" si="2187"/>
        <v>0</v>
      </c>
      <c r="J19904" s="5">
        <f t="shared" si="2193"/>
        <v>0</v>
      </c>
      <c r="K19904">
        <f t="shared" si="2188"/>
        <v>0</v>
      </c>
      <c r="L19904">
        <f t="shared" si="2189"/>
        <v>0</v>
      </c>
      <c r="M19904">
        <f t="shared" si="2190"/>
        <v>0</v>
      </c>
      <c r="N19904">
        <f t="shared" si="2191"/>
        <v>0</v>
      </c>
      <c r="O19904" s="16">
        <f t="shared" si="2192"/>
        <v>40288</v>
      </c>
      <c r="P19904" s="24">
        <v>1</v>
      </c>
      <c r="Q19904" s="16"/>
    </row>
    <row r="19905" spans="1:17">
      <c r="A19905" s="13">
        <v>19904</v>
      </c>
      <c r="B19905">
        <v>15052</v>
      </c>
      <c r="C19905">
        <v>2009</v>
      </c>
      <c r="D19905" s="4">
        <v>7056</v>
      </c>
      <c r="E19905">
        <v>431</v>
      </c>
      <c r="F19905">
        <v>2010</v>
      </c>
      <c r="G19905" t="s">
        <v>51</v>
      </c>
      <c r="H19905">
        <v>15</v>
      </c>
      <c r="I19905">
        <f t="shared" si="2187"/>
        <v>0</v>
      </c>
      <c r="J19905" s="5">
        <f t="shared" si="2193"/>
        <v>0</v>
      </c>
      <c r="K19905">
        <f t="shared" si="2188"/>
        <v>0</v>
      </c>
      <c r="L19905">
        <f t="shared" si="2189"/>
        <v>0</v>
      </c>
      <c r="M19905">
        <f t="shared" si="2190"/>
        <v>0</v>
      </c>
      <c r="N19905">
        <f t="shared" si="2191"/>
        <v>0</v>
      </c>
      <c r="O19905" s="16">
        <f t="shared" si="2192"/>
        <v>40283</v>
      </c>
      <c r="P19905" s="24">
        <v>1</v>
      </c>
      <c r="Q19905" s="16"/>
    </row>
    <row r="19906" spans="1:17">
      <c r="A19906" s="13">
        <v>19905</v>
      </c>
      <c r="B19906">
        <v>15053</v>
      </c>
      <c r="C19906">
        <v>2009</v>
      </c>
      <c r="D19906" s="4">
        <v>7057</v>
      </c>
      <c r="E19906">
        <v>713</v>
      </c>
      <c r="F19906">
        <v>2010</v>
      </c>
      <c r="G19906" t="s">
        <v>53</v>
      </c>
      <c r="H19906">
        <v>25</v>
      </c>
      <c r="I19906">
        <f t="shared" ref="I19906:I19969" si="2194">(IF(C19906&lt;=$J$1,1,0))*(IF(F19906&gt;$J$1,1,0))</f>
        <v>0</v>
      </c>
      <c r="J19906" s="5">
        <f t="shared" si="2193"/>
        <v>0</v>
      </c>
      <c r="K19906">
        <f t="shared" ref="K19906:K19969" si="2195">IF((F19906=$J$1),1,0)</f>
        <v>0</v>
      </c>
      <c r="L19906">
        <f t="shared" ref="L19906:L19969" si="2196">IF(F19906&lt;C19906,1,0)</f>
        <v>0</v>
      </c>
      <c r="M19906">
        <f t="shared" ref="M19906:M19969" si="2197">IF(F19906&gt;(C19906+1),1,0)</f>
        <v>0</v>
      </c>
      <c r="N19906">
        <f t="shared" ref="N19906:N19969" si="2198">0/C19906</f>
        <v>0</v>
      </c>
      <c r="O19906" s="16">
        <f t="shared" ref="O19906:O19969" si="2199">DATE(F19906,(VLOOKUP(G19906,$R$10:$S$21,2,FALSE)),H19906)</f>
        <v>40323</v>
      </c>
      <c r="P19906" s="24">
        <v>1</v>
      </c>
      <c r="Q19906" s="16"/>
    </row>
    <row r="19907" spans="1:17">
      <c r="A19907" s="13">
        <v>19906</v>
      </c>
      <c r="B19907">
        <v>15054</v>
      </c>
      <c r="C19907">
        <v>2009</v>
      </c>
      <c r="D19907" s="4">
        <v>7058</v>
      </c>
      <c r="E19907">
        <v>518</v>
      </c>
      <c r="F19907">
        <v>2010</v>
      </c>
      <c r="G19907" t="s">
        <v>51</v>
      </c>
      <c r="H19907">
        <v>27</v>
      </c>
      <c r="I19907">
        <f t="shared" si="2194"/>
        <v>0</v>
      </c>
      <c r="J19907" s="5">
        <f t="shared" si="2193"/>
        <v>0</v>
      </c>
      <c r="K19907">
        <f t="shared" si="2195"/>
        <v>0</v>
      </c>
      <c r="L19907">
        <f t="shared" si="2196"/>
        <v>0</v>
      </c>
      <c r="M19907">
        <f t="shared" si="2197"/>
        <v>0</v>
      </c>
      <c r="N19907">
        <f t="shared" si="2198"/>
        <v>0</v>
      </c>
      <c r="O19907" s="16">
        <f t="shared" si="2199"/>
        <v>40295</v>
      </c>
      <c r="P19907" s="24">
        <v>1</v>
      </c>
      <c r="Q19907" s="16"/>
    </row>
    <row r="19908" spans="1:17">
      <c r="A19908" s="13">
        <v>19907</v>
      </c>
      <c r="B19908">
        <v>15055</v>
      </c>
      <c r="C19908">
        <v>2009</v>
      </c>
      <c r="D19908" s="4">
        <v>7059</v>
      </c>
      <c r="E19908">
        <v>519</v>
      </c>
      <c r="F19908">
        <v>2010</v>
      </c>
      <c r="G19908" t="s">
        <v>51</v>
      </c>
      <c r="H19908">
        <v>27</v>
      </c>
      <c r="I19908">
        <f t="shared" si="2194"/>
        <v>0</v>
      </c>
      <c r="J19908" s="5">
        <f t="shared" si="2193"/>
        <v>0</v>
      </c>
      <c r="K19908">
        <f t="shared" si="2195"/>
        <v>0</v>
      </c>
      <c r="L19908">
        <f t="shared" si="2196"/>
        <v>0</v>
      </c>
      <c r="M19908">
        <f t="shared" si="2197"/>
        <v>0</v>
      </c>
      <c r="N19908">
        <f t="shared" si="2198"/>
        <v>0</v>
      </c>
      <c r="O19908" s="16">
        <f t="shared" si="2199"/>
        <v>40295</v>
      </c>
      <c r="P19908" s="24">
        <v>1</v>
      </c>
      <c r="Q19908" s="16"/>
    </row>
    <row r="19909" spans="1:17">
      <c r="A19909" s="13">
        <v>19908</v>
      </c>
      <c r="B19909">
        <v>15056</v>
      </c>
      <c r="C19909">
        <v>2009</v>
      </c>
      <c r="D19909" s="4">
        <v>7060</v>
      </c>
      <c r="E19909">
        <v>233</v>
      </c>
      <c r="F19909">
        <v>2010</v>
      </c>
      <c r="G19909" t="s">
        <v>46</v>
      </c>
      <c r="H19909">
        <v>9</v>
      </c>
      <c r="I19909">
        <f t="shared" si="2194"/>
        <v>0</v>
      </c>
      <c r="J19909" s="5">
        <f t="shared" si="2193"/>
        <v>0</v>
      </c>
      <c r="K19909">
        <f t="shared" si="2195"/>
        <v>0</v>
      </c>
      <c r="L19909">
        <f t="shared" si="2196"/>
        <v>0</v>
      </c>
      <c r="M19909">
        <f t="shared" si="2197"/>
        <v>0</v>
      </c>
      <c r="N19909">
        <f t="shared" si="2198"/>
        <v>0</v>
      </c>
      <c r="O19909" s="16">
        <f t="shared" si="2199"/>
        <v>40246</v>
      </c>
      <c r="P19909" s="24">
        <v>1</v>
      </c>
      <c r="Q19909" s="16"/>
    </row>
    <row r="19910" spans="1:17">
      <c r="A19910" s="13">
        <v>19909</v>
      </c>
      <c r="B19910">
        <v>15057</v>
      </c>
      <c r="C19910">
        <v>2009</v>
      </c>
      <c r="D19910" s="4">
        <v>7061</v>
      </c>
      <c r="E19910">
        <v>1708</v>
      </c>
      <c r="F19910">
        <v>2009</v>
      </c>
      <c r="G19910" t="s">
        <v>54</v>
      </c>
      <c r="H19910">
        <v>17</v>
      </c>
      <c r="I19910">
        <f t="shared" si="2194"/>
        <v>0</v>
      </c>
      <c r="J19910" s="5">
        <f t="shared" si="2193"/>
        <v>0</v>
      </c>
      <c r="K19910">
        <f t="shared" si="2195"/>
        <v>0</v>
      </c>
      <c r="L19910">
        <f t="shared" si="2196"/>
        <v>0</v>
      </c>
      <c r="M19910">
        <f t="shared" si="2197"/>
        <v>0</v>
      </c>
      <c r="N19910">
        <f t="shared" si="2198"/>
        <v>0</v>
      </c>
      <c r="O19910" s="16">
        <f t="shared" si="2199"/>
        <v>40164</v>
      </c>
      <c r="P19910" s="24">
        <v>1</v>
      </c>
      <c r="Q19910" s="16"/>
    </row>
    <row r="19911" spans="1:17">
      <c r="A19911" s="13">
        <v>19910</v>
      </c>
      <c r="B19911">
        <v>15058</v>
      </c>
      <c r="C19911">
        <v>2009</v>
      </c>
      <c r="D19911" s="4">
        <v>7062</v>
      </c>
      <c r="E19911">
        <v>186</v>
      </c>
      <c r="F19911">
        <v>2010</v>
      </c>
      <c r="G19911" t="s">
        <v>46</v>
      </c>
      <c r="H19911">
        <v>2</v>
      </c>
      <c r="I19911">
        <f t="shared" si="2194"/>
        <v>0</v>
      </c>
      <c r="J19911" s="5">
        <f t="shared" si="2193"/>
        <v>0</v>
      </c>
      <c r="K19911">
        <f t="shared" si="2195"/>
        <v>0</v>
      </c>
      <c r="L19911">
        <f t="shared" si="2196"/>
        <v>0</v>
      </c>
      <c r="M19911">
        <f t="shared" si="2197"/>
        <v>0</v>
      </c>
      <c r="N19911">
        <f t="shared" si="2198"/>
        <v>0</v>
      </c>
      <c r="O19911" s="16">
        <f t="shared" si="2199"/>
        <v>40239</v>
      </c>
      <c r="P19911" s="24">
        <v>1</v>
      </c>
      <c r="Q19911" s="16"/>
    </row>
    <row r="19912" spans="1:17">
      <c r="A19912" s="13">
        <v>19911</v>
      </c>
      <c r="B19912">
        <v>15059</v>
      </c>
      <c r="C19912">
        <v>2009</v>
      </c>
      <c r="D19912" s="4">
        <v>7063</v>
      </c>
      <c r="E19912">
        <v>636</v>
      </c>
      <c r="F19912">
        <v>2010</v>
      </c>
      <c r="G19912" t="s">
        <v>53</v>
      </c>
      <c r="H19912">
        <v>11</v>
      </c>
      <c r="I19912">
        <f t="shared" si="2194"/>
        <v>0</v>
      </c>
      <c r="J19912" s="5">
        <f t="shared" si="2193"/>
        <v>0</v>
      </c>
      <c r="K19912">
        <f t="shared" si="2195"/>
        <v>0</v>
      </c>
      <c r="L19912">
        <f t="shared" si="2196"/>
        <v>0</v>
      </c>
      <c r="M19912">
        <f t="shared" si="2197"/>
        <v>0</v>
      </c>
      <c r="N19912">
        <f t="shared" si="2198"/>
        <v>0</v>
      </c>
      <c r="O19912" s="16">
        <f t="shared" si="2199"/>
        <v>40309</v>
      </c>
      <c r="P19912" s="24">
        <v>1</v>
      </c>
      <c r="Q19912" s="16"/>
    </row>
    <row r="19913" spans="1:17">
      <c r="A19913" s="13">
        <v>19912</v>
      </c>
      <c r="B19913">
        <v>15060</v>
      </c>
      <c r="C19913">
        <v>2009</v>
      </c>
      <c r="D19913" s="4">
        <v>7064</v>
      </c>
      <c r="E19913">
        <v>463</v>
      </c>
      <c r="F19913">
        <v>2010</v>
      </c>
      <c r="G19913" t="s">
        <v>51</v>
      </c>
      <c r="H19913">
        <v>20</v>
      </c>
      <c r="I19913">
        <f t="shared" si="2194"/>
        <v>0</v>
      </c>
      <c r="J19913" s="5">
        <f t="shared" si="2193"/>
        <v>0</v>
      </c>
      <c r="K19913">
        <f t="shared" si="2195"/>
        <v>0</v>
      </c>
      <c r="L19913">
        <f t="shared" si="2196"/>
        <v>0</v>
      </c>
      <c r="M19913">
        <f t="shared" si="2197"/>
        <v>0</v>
      </c>
      <c r="N19913">
        <f t="shared" si="2198"/>
        <v>0</v>
      </c>
      <c r="O19913" s="16">
        <f t="shared" si="2199"/>
        <v>40288</v>
      </c>
      <c r="P19913" s="24">
        <v>1</v>
      </c>
      <c r="Q19913" s="16"/>
    </row>
    <row r="19914" spans="1:17">
      <c r="A19914" s="13">
        <v>19913</v>
      </c>
      <c r="B19914" s="6"/>
      <c r="C19914" s="6">
        <v>2009</v>
      </c>
      <c r="D19914" s="7">
        <v>7065</v>
      </c>
      <c r="E19914" s="6">
        <v>72</v>
      </c>
      <c r="F19914" s="6">
        <v>2010</v>
      </c>
      <c r="G19914" s="6" t="s">
        <v>42</v>
      </c>
      <c r="H19914" s="6">
        <v>19</v>
      </c>
      <c r="I19914">
        <f t="shared" si="2194"/>
        <v>0</v>
      </c>
      <c r="J19914" s="5">
        <f t="shared" si="2193"/>
        <v>0</v>
      </c>
      <c r="K19914">
        <f t="shared" si="2195"/>
        <v>0</v>
      </c>
      <c r="L19914">
        <f t="shared" si="2196"/>
        <v>0</v>
      </c>
      <c r="M19914">
        <f t="shared" si="2197"/>
        <v>0</v>
      </c>
      <c r="N19914">
        <f t="shared" si="2198"/>
        <v>0</v>
      </c>
      <c r="O19914" s="16">
        <f t="shared" si="2199"/>
        <v>40197</v>
      </c>
      <c r="P19914" s="24">
        <v>1</v>
      </c>
      <c r="Q19914" s="16"/>
    </row>
    <row r="19915" spans="1:17">
      <c r="A19915" s="13">
        <v>19914</v>
      </c>
      <c r="B19915" s="6"/>
      <c r="C19915" s="6">
        <v>2009</v>
      </c>
      <c r="D19915" s="7">
        <v>7066</v>
      </c>
      <c r="E19915" s="6">
        <v>72</v>
      </c>
      <c r="F19915" s="6">
        <v>2010</v>
      </c>
      <c r="G19915" s="6" t="s">
        <v>42</v>
      </c>
      <c r="H19915" s="6">
        <v>19</v>
      </c>
      <c r="I19915">
        <f t="shared" si="2194"/>
        <v>0</v>
      </c>
      <c r="J19915" s="5">
        <f t="shared" si="2193"/>
        <v>0</v>
      </c>
      <c r="K19915">
        <f t="shared" si="2195"/>
        <v>0</v>
      </c>
      <c r="L19915">
        <f t="shared" si="2196"/>
        <v>0</v>
      </c>
      <c r="M19915">
        <f t="shared" si="2197"/>
        <v>0</v>
      </c>
      <c r="N19915">
        <f t="shared" si="2198"/>
        <v>0</v>
      </c>
      <c r="O19915" s="16">
        <f t="shared" si="2199"/>
        <v>40197</v>
      </c>
      <c r="P19915" s="24">
        <v>1</v>
      </c>
      <c r="Q19915" s="16"/>
    </row>
    <row r="19916" spans="1:17">
      <c r="A19916" s="13">
        <v>19915</v>
      </c>
      <c r="B19916" s="6"/>
      <c r="C19916" s="6">
        <v>2009</v>
      </c>
      <c r="D19916" s="7">
        <v>7067</v>
      </c>
      <c r="E19916" s="6">
        <v>72</v>
      </c>
      <c r="F19916" s="6">
        <v>2010</v>
      </c>
      <c r="G19916" s="6" t="s">
        <v>42</v>
      </c>
      <c r="H19916" s="6">
        <v>19</v>
      </c>
      <c r="I19916">
        <f t="shared" si="2194"/>
        <v>0</v>
      </c>
      <c r="J19916" s="5">
        <f t="shared" si="2193"/>
        <v>0</v>
      </c>
      <c r="K19916">
        <f t="shared" si="2195"/>
        <v>0</v>
      </c>
      <c r="L19916">
        <f t="shared" si="2196"/>
        <v>0</v>
      </c>
      <c r="M19916">
        <f t="shared" si="2197"/>
        <v>0</v>
      </c>
      <c r="N19916">
        <f t="shared" si="2198"/>
        <v>0</v>
      </c>
      <c r="O19916" s="16">
        <f t="shared" si="2199"/>
        <v>40197</v>
      </c>
      <c r="P19916" s="24">
        <v>1</v>
      </c>
      <c r="Q19916" s="16"/>
    </row>
    <row r="19917" spans="1:17">
      <c r="A19917" s="13">
        <v>19916</v>
      </c>
      <c r="B19917" s="6"/>
      <c r="C19917" s="6">
        <v>2009</v>
      </c>
      <c r="D19917" s="7">
        <v>7068</v>
      </c>
      <c r="E19917" s="6">
        <v>87</v>
      </c>
      <c r="F19917" s="6">
        <v>2010</v>
      </c>
      <c r="G19917" s="6" t="s">
        <v>42</v>
      </c>
      <c r="H19917" s="6">
        <v>26</v>
      </c>
      <c r="I19917">
        <f t="shared" si="2194"/>
        <v>0</v>
      </c>
      <c r="J19917" s="5">
        <f t="shared" si="2193"/>
        <v>0</v>
      </c>
      <c r="K19917">
        <f t="shared" si="2195"/>
        <v>0</v>
      </c>
      <c r="L19917">
        <f t="shared" si="2196"/>
        <v>0</v>
      </c>
      <c r="M19917">
        <f t="shared" si="2197"/>
        <v>0</v>
      </c>
      <c r="N19917">
        <f t="shared" si="2198"/>
        <v>0</v>
      </c>
      <c r="O19917" s="16">
        <f t="shared" si="2199"/>
        <v>40204</v>
      </c>
      <c r="P19917" s="24">
        <v>1</v>
      </c>
      <c r="Q19917" s="16"/>
    </row>
    <row r="19918" spans="1:17">
      <c r="A19918" s="13">
        <v>19917</v>
      </c>
      <c r="B19918" s="6"/>
      <c r="C19918" s="6">
        <v>2009</v>
      </c>
      <c r="D19918" s="7">
        <v>7069</v>
      </c>
      <c r="E19918" s="6">
        <v>87</v>
      </c>
      <c r="F19918" s="6">
        <v>2010</v>
      </c>
      <c r="G19918" s="6" t="s">
        <v>42</v>
      </c>
      <c r="H19918" s="6">
        <v>26</v>
      </c>
      <c r="I19918">
        <f t="shared" si="2194"/>
        <v>0</v>
      </c>
      <c r="J19918" s="5">
        <f t="shared" si="2193"/>
        <v>0</v>
      </c>
      <c r="K19918">
        <f t="shared" si="2195"/>
        <v>0</v>
      </c>
      <c r="L19918">
        <f t="shared" si="2196"/>
        <v>0</v>
      </c>
      <c r="M19918">
        <f t="shared" si="2197"/>
        <v>0</v>
      </c>
      <c r="N19918">
        <f t="shared" si="2198"/>
        <v>0</v>
      </c>
      <c r="O19918" s="16">
        <f t="shared" si="2199"/>
        <v>40204</v>
      </c>
      <c r="P19918" s="24">
        <v>1</v>
      </c>
      <c r="Q19918" s="16"/>
    </row>
    <row r="19919" spans="1:17">
      <c r="A19919" s="13">
        <v>19918</v>
      </c>
      <c r="B19919" s="6"/>
      <c r="C19919" s="6">
        <v>2009</v>
      </c>
      <c r="D19919" s="7">
        <v>7070</v>
      </c>
      <c r="E19919" s="6">
        <v>87</v>
      </c>
      <c r="F19919" s="6">
        <v>2010</v>
      </c>
      <c r="G19919" s="6" t="s">
        <v>42</v>
      </c>
      <c r="H19919" s="6">
        <v>26</v>
      </c>
      <c r="I19919">
        <f t="shared" si="2194"/>
        <v>0</v>
      </c>
      <c r="J19919" s="5">
        <f t="shared" si="2193"/>
        <v>0</v>
      </c>
      <c r="K19919">
        <f t="shared" si="2195"/>
        <v>0</v>
      </c>
      <c r="L19919">
        <f t="shared" si="2196"/>
        <v>0</v>
      </c>
      <c r="M19919">
        <f t="shared" si="2197"/>
        <v>0</v>
      </c>
      <c r="N19919">
        <f t="shared" si="2198"/>
        <v>0</v>
      </c>
      <c r="O19919" s="16">
        <f t="shared" si="2199"/>
        <v>40204</v>
      </c>
      <c r="P19919" s="24">
        <v>1</v>
      </c>
      <c r="Q19919" s="16"/>
    </row>
    <row r="19920" spans="1:17">
      <c r="A19920" s="13">
        <v>19919</v>
      </c>
      <c r="B19920" s="6"/>
      <c r="C19920" s="6">
        <v>2009</v>
      </c>
      <c r="D19920" s="7">
        <v>7071</v>
      </c>
      <c r="E19920" s="6">
        <v>87</v>
      </c>
      <c r="F19920" s="6">
        <v>2010</v>
      </c>
      <c r="G19920" s="6" t="s">
        <v>42</v>
      </c>
      <c r="H19920" s="6">
        <v>26</v>
      </c>
      <c r="I19920">
        <f t="shared" si="2194"/>
        <v>0</v>
      </c>
      <c r="J19920" s="5">
        <f t="shared" si="2193"/>
        <v>0</v>
      </c>
      <c r="K19920">
        <f t="shared" si="2195"/>
        <v>0</v>
      </c>
      <c r="L19920">
        <f t="shared" si="2196"/>
        <v>0</v>
      </c>
      <c r="M19920">
        <f t="shared" si="2197"/>
        <v>0</v>
      </c>
      <c r="N19920">
        <f t="shared" si="2198"/>
        <v>0</v>
      </c>
      <c r="O19920" s="16">
        <f t="shared" si="2199"/>
        <v>40204</v>
      </c>
      <c r="P19920" s="24">
        <v>1</v>
      </c>
      <c r="Q19920" s="16"/>
    </row>
    <row r="19921" spans="1:17">
      <c r="A19921" s="13">
        <v>19920</v>
      </c>
      <c r="B19921" s="6"/>
      <c r="C19921" s="6">
        <v>2009</v>
      </c>
      <c r="D19921" s="7">
        <v>7072</v>
      </c>
      <c r="E19921" s="6">
        <v>87</v>
      </c>
      <c r="F19921" s="6">
        <v>2010</v>
      </c>
      <c r="G19921" s="6" t="s">
        <v>42</v>
      </c>
      <c r="H19921" s="6">
        <v>26</v>
      </c>
      <c r="I19921">
        <f t="shared" si="2194"/>
        <v>0</v>
      </c>
      <c r="J19921" s="5">
        <f t="shared" si="2193"/>
        <v>0</v>
      </c>
      <c r="K19921">
        <f t="shared" si="2195"/>
        <v>0</v>
      </c>
      <c r="L19921">
        <f t="shared" si="2196"/>
        <v>0</v>
      </c>
      <c r="M19921">
        <f t="shared" si="2197"/>
        <v>0</v>
      </c>
      <c r="N19921">
        <f t="shared" si="2198"/>
        <v>0</v>
      </c>
      <c r="O19921" s="16">
        <f t="shared" si="2199"/>
        <v>40204</v>
      </c>
      <c r="P19921" s="24">
        <v>1</v>
      </c>
      <c r="Q19921" s="16"/>
    </row>
    <row r="19922" spans="1:17">
      <c r="A19922" s="13">
        <v>19921</v>
      </c>
      <c r="B19922" s="6"/>
      <c r="C19922" s="6">
        <v>2009</v>
      </c>
      <c r="D19922" s="7">
        <v>7073</v>
      </c>
      <c r="E19922" s="6">
        <v>87</v>
      </c>
      <c r="F19922" s="6">
        <v>2010</v>
      </c>
      <c r="G19922" s="6" t="s">
        <v>42</v>
      </c>
      <c r="H19922" s="6">
        <v>26</v>
      </c>
      <c r="I19922">
        <f t="shared" si="2194"/>
        <v>0</v>
      </c>
      <c r="J19922" s="5">
        <f t="shared" si="2193"/>
        <v>0</v>
      </c>
      <c r="K19922">
        <f t="shared" si="2195"/>
        <v>0</v>
      </c>
      <c r="L19922">
        <f t="shared" si="2196"/>
        <v>0</v>
      </c>
      <c r="M19922">
        <f t="shared" si="2197"/>
        <v>0</v>
      </c>
      <c r="N19922">
        <f t="shared" si="2198"/>
        <v>0</v>
      </c>
      <c r="O19922" s="16">
        <f t="shared" si="2199"/>
        <v>40204</v>
      </c>
      <c r="P19922" s="24">
        <v>1</v>
      </c>
      <c r="Q19922" s="16"/>
    </row>
    <row r="19923" spans="1:17">
      <c r="A19923" s="13">
        <v>19922</v>
      </c>
      <c r="B19923" s="6"/>
      <c r="C19923" s="6">
        <v>2009</v>
      </c>
      <c r="D19923" s="7">
        <v>7074</v>
      </c>
      <c r="E19923" s="6">
        <v>72</v>
      </c>
      <c r="F19923" s="6">
        <v>2010</v>
      </c>
      <c r="G19923" s="6" t="s">
        <v>42</v>
      </c>
      <c r="H19923" s="6">
        <v>19</v>
      </c>
      <c r="I19923">
        <f t="shared" si="2194"/>
        <v>0</v>
      </c>
      <c r="J19923" s="5">
        <f t="shared" si="2193"/>
        <v>0</v>
      </c>
      <c r="K19923">
        <f t="shared" si="2195"/>
        <v>0</v>
      </c>
      <c r="L19923">
        <f t="shared" si="2196"/>
        <v>0</v>
      </c>
      <c r="M19923">
        <f t="shared" si="2197"/>
        <v>0</v>
      </c>
      <c r="N19923">
        <f t="shared" si="2198"/>
        <v>0</v>
      </c>
      <c r="O19923" s="16">
        <f t="shared" si="2199"/>
        <v>40197</v>
      </c>
      <c r="P19923" s="24">
        <v>1</v>
      </c>
      <c r="Q19923" s="16"/>
    </row>
    <row r="19924" spans="1:17">
      <c r="A19924" s="13">
        <v>19923</v>
      </c>
      <c r="B19924" s="6"/>
      <c r="C19924" s="6">
        <v>2009</v>
      </c>
      <c r="D19924" s="7">
        <v>7075</v>
      </c>
      <c r="E19924" s="6">
        <v>72</v>
      </c>
      <c r="F19924" s="6">
        <v>2010</v>
      </c>
      <c r="G19924" s="6" t="s">
        <v>42</v>
      </c>
      <c r="H19924" s="6">
        <v>19</v>
      </c>
      <c r="I19924">
        <f t="shared" si="2194"/>
        <v>0</v>
      </c>
      <c r="J19924" s="5">
        <f t="shared" si="2193"/>
        <v>0</v>
      </c>
      <c r="K19924">
        <f t="shared" si="2195"/>
        <v>0</v>
      </c>
      <c r="L19924">
        <f t="shared" si="2196"/>
        <v>0</v>
      </c>
      <c r="M19924">
        <f t="shared" si="2197"/>
        <v>0</v>
      </c>
      <c r="N19924">
        <f t="shared" si="2198"/>
        <v>0</v>
      </c>
      <c r="O19924" s="16">
        <f t="shared" si="2199"/>
        <v>40197</v>
      </c>
      <c r="P19924" s="24">
        <v>1</v>
      </c>
      <c r="Q19924" s="16"/>
    </row>
    <row r="19925" spans="1:17">
      <c r="A19925" s="13">
        <v>19924</v>
      </c>
      <c r="B19925">
        <v>15061</v>
      </c>
      <c r="C19925">
        <v>2009</v>
      </c>
      <c r="D19925" s="4">
        <v>7076</v>
      </c>
      <c r="E19925">
        <v>72</v>
      </c>
      <c r="F19925">
        <v>2010</v>
      </c>
      <c r="G19925" t="s">
        <v>42</v>
      </c>
      <c r="H19925">
        <v>19</v>
      </c>
      <c r="I19925">
        <f t="shared" si="2194"/>
        <v>0</v>
      </c>
      <c r="J19925" s="5">
        <f t="shared" si="2193"/>
        <v>0</v>
      </c>
      <c r="K19925">
        <f t="shared" si="2195"/>
        <v>0</v>
      </c>
      <c r="L19925">
        <f t="shared" si="2196"/>
        <v>0</v>
      </c>
      <c r="M19925">
        <f t="shared" si="2197"/>
        <v>0</v>
      </c>
      <c r="N19925">
        <f t="shared" si="2198"/>
        <v>0</v>
      </c>
      <c r="O19925" s="16">
        <f t="shared" si="2199"/>
        <v>40197</v>
      </c>
      <c r="P19925" s="24">
        <v>1</v>
      </c>
      <c r="Q19925" s="16"/>
    </row>
    <row r="19926" spans="1:17">
      <c r="A19926" s="13">
        <v>19925</v>
      </c>
      <c r="B19926">
        <v>15062</v>
      </c>
      <c r="C19926">
        <v>2009</v>
      </c>
      <c r="D19926" s="4">
        <v>7077</v>
      </c>
      <c r="E19926">
        <v>72</v>
      </c>
      <c r="F19926">
        <v>2010</v>
      </c>
      <c r="G19926" t="s">
        <v>42</v>
      </c>
      <c r="H19926">
        <v>19</v>
      </c>
      <c r="I19926">
        <f t="shared" si="2194"/>
        <v>0</v>
      </c>
      <c r="J19926" s="5">
        <f t="shared" si="2193"/>
        <v>0</v>
      </c>
      <c r="K19926">
        <f t="shared" si="2195"/>
        <v>0</v>
      </c>
      <c r="L19926">
        <f t="shared" si="2196"/>
        <v>0</v>
      </c>
      <c r="M19926">
        <f t="shared" si="2197"/>
        <v>0</v>
      </c>
      <c r="N19926">
        <f t="shared" si="2198"/>
        <v>0</v>
      </c>
      <c r="O19926" s="16">
        <f t="shared" si="2199"/>
        <v>40197</v>
      </c>
      <c r="P19926" s="24">
        <v>1</v>
      </c>
      <c r="Q19926" s="16"/>
    </row>
    <row r="19927" spans="1:17">
      <c r="A19927" s="13">
        <v>19926</v>
      </c>
      <c r="B19927">
        <v>15063</v>
      </c>
      <c r="C19927">
        <v>2009</v>
      </c>
      <c r="D19927" s="4">
        <v>7078</v>
      </c>
      <c r="E19927">
        <v>72</v>
      </c>
      <c r="F19927">
        <v>2010</v>
      </c>
      <c r="G19927" t="s">
        <v>42</v>
      </c>
      <c r="H19927">
        <v>19</v>
      </c>
      <c r="I19927">
        <f t="shared" si="2194"/>
        <v>0</v>
      </c>
      <c r="J19927" s="5">
        <f t="shared" si="2193"/>
        <v>0</v>
      </c>
      <c r="K19927">
        <f t="shared" si="2195"/>
        <v>0</v>
      </c>
      <c r="L19927">
        <f t="shared" si="2196"/>
        <v>0</v>
      </c>
      <c r="M19927">
        <f t="shared" si="2197"/>
        <v>0</v>
      </c>
      <c r="N19927">
        <f t="shared" si="2198"/>
        <v>0</v>
      </c>
      <c r="O19927" s="16">
        <f t="shared" si="2199"/>
        <v>40197</v>
      </c>
      <c r="P19927" s="24">
        <v>1</v>
      </c>
      <c r="Q19927" s="16"/>
    </row>
    <row r="19928" spans="1:17">
      <c r="A19928" s="13">
        <v>19927</v>
      </c>
      <c r="B19928">
        <v>15064</v>
      </c>
      <c r="C19928">
        <v>2009</v>
      </c>
      <c r="D19928" s="4">
        <v>7079</v>
      </c>
      <c r="E19928">
        <v>260</v>
      </c>
      <c r="F19928">
        <v>2010</v>
      </c>
      <c r="G19928" t="s">
        <v>46</v>
      </c>
      <c r="H19928">
        <v>16</v>
      </c>
      <c r="I19928">
        <f t="shared" si="2194"/>
        <v>0</v>
      </c>
      <c r="J19928" s="5">
        <f t="shared" si="2193"/>
        <v>0</v>
      </c>
      <c r="K19928">
        <f t="shared" si="2195"/>
        <v>0</v>
      </c>
      <c r="L19928">
        <f t="shared" si="2196"/>
        <v>0</v>
      </c>
      <c r="M19928">
        <f t="shared" si="2197"/>
        <v>0</v>
      </c>
      <c r="N19928">
        <f t="shared" si="2198"/>
        <v>0</v>
      </c>
      <c r="O19928" s="16">
        <f t="shared" si="2199"/>
        <v>40253</v>
      </c>
      <c r="P19928" s="24">
        <v>1</v>
      </c>
      <c r="Q19928" s="16"/>
    </row>
    <row r="19929" spans="1:17">
      <c r="A19929" s="13">
        <v>19928</v>
      </c>
      <c r="B19929">
        <v>15065</v>
      </c>
      <c r="C19929">
        <v>2009</v>
      </c>
      <c r="D19929" s="4">
        <v>7080</v>
      </c>
      <c r="E19929">
        <v>123</v>
      </c>
      <c r="F19929">
        <v>2010</v>
      </c>
      <c r="G19929" t="s">
        <v>52</v>
      </c>
      <c r="H19929">
        <v>9</v>
      </c>
      <c r="I19929">
        <f t="shared" si="2194"/>
        <v>0</v>
      </c>
      <c r="J19929" s="5">
        <f t="shared" si="2193"/>
        <v>0</v>
      </c>
      <c r="K19929">
        <f t="shared" si="2195"/>
        <v>0</v>
      </c>
      <c r="L19929">
        <f t="shared" si="2196"/>
        <v>0</v>
      </c>
      <c r="M19929">
        <f t="shared" si="2197"/>
        <v>0</v>
      </c>
      <c r="N19929">
        <f t="shared" si="2198"/>
        <v>0</v>
      </c>
      <c r="O19929" s="16">
        <f t="shared" si="2199"/>
        <v>40218</v>
      </c>
      <c r="P19929" s="24">
        <v>1</v>
      </c>
      <c r="Q19929" s="16"/>
    </row>
    <row r="19930" spans="1:17">
      <c r="A19930" s="13">
        <v>19929</v>
      </c>
      <c r="B19930">
        <v>15066</v>
      </c>
      <c r="C19930">
        <v>2009</v>
      </c>
      <c r="D19930" s="4">
        <v>7081</v>
      </c>
      <c r="E19930">
        <v>260</v>
      </c>
      <c r="F19930">
        <v>2010</v>
      </c>
      <c r="G19930" t="s">
        <v>46</v>
      </c>
      <c r="H19930">
        <v>16</v>
      </c>
      <c r="I19930">
        <f t="shared" si="2194"/>
        <v>0</v>
      </c>
      <c r="J19930" s="5">
        <f t="shared" si="2193"/>
        <v>0</v>
      </c>
      <c r="K19930">
        <f t="shared" si="2195"/>
        <v>0</v>
      </c>
      <c r="L19930">
        <f t="shared" si="2196"/>
        <v>0</v>
      </c>
      <c r="M19930">
        <f t="shared" si="2197"/>
        <v>0</v>
      </c>
      <c r="N19930">
        <f t="shared" si="2198"/>
        <v>0</v>
      </c>
      <c r="O19930" s="16">
        <f t="shared" si="2199"/>
        <v>40253</v>
      </c>
      <c r="P19930" s="24">
        <v>1</v>
      </c>
      <c r="Q19930" s="16"/>
    </row>
    <row r="19931" spans="1:17">
      <c r="A19931" s="13">
        <v>19930</v>
      </c>
      <c r="B19931">
        <v>15067</v>
      </c>
      <c r="C19931">
        <v>2009</v>
      </c>
      <c r="D19931" s="4">
        <v>7082</v>
      </c>
      <c r="E19931">
        <v>260</v>
      </c>
      <c r="F19931">
        <v>2010</v>
      </c>
      <c r="G19931" t="s">
        <v>46</v>
      </c>
      <c r="H19931">
        <v>16</v>
      </c>
      <c r="I19931">
        <f t="shared" si="2194"/>
        <v>0</v>
      </c>
      <c r="J19931" s="5">
        <f t="shared" si="2193"/>
        <v>0</v>
      </c>
      <c r="K19931">
        <f t="shared" si="2195"/>
        <v>0</v>
      </c>
      <c r="L19931">
        <f t="shared" si="2196"/>
        <v>0</v>
      </c>
      <c r="M19931">
        <f t="shared" si="2197"/>
        <v>0</v>
      </c>
      <c r="N19931">
        <f t="shared" si="2198"/>
        <v>0</v>
      </c>
      <c r="O19931" s="16">
        <f t="shared" si="2199"/>
        <v>40253</v>
      </c>
      <c r="P19931" s="24">
        <v>1</v>
      </c>
      <c r="Q19931" s="16"/>
    </row>
    <row r="19932" spans="1:17">
      <c r="A19932" s="13">
        <v>19931</v>
      </c>
      <c r="B19932">
        <v>15068</v>
      </c>
      <c r="C19932">
        <v>2009</v>
      </c>
      <c r="D19932" s="4">
        <v>7083</v>
      </c>
      <c r="E19932">
        <v>260</v>
      </c>
      <c r="F19932">
        <v>2010</v>
      </c>
      <c r="G19932" t="s">
        <v>46</v>
      </c>
      <c r="H19932">
        <v>16</v>
      </c>
      <c r="I19932">
        <f t="shared" si="2194"/>
        <v>0</v>
      </c>
      <c r="J19932" s="5">
        <f t="shared" si="2193"/>
        <v>0</v>
      </c>
      <c r="K19932">
        <f t="shared" si="2195"/>
        <v>0</v>
      </c>
      <c r="L19932">
        <f t="shared" si="2196"/>
        <v>0</v>
      </c>
      <c r="M19932">
        <f t="shared" si="2197"/>
        <v>0</v>
      </c>
      <c r="N19932">
        <f t="shared" si="2198"/>
        <v>0</v>
      </c>
      <c r="O19932" s="16">
        <f t="shared" si="2199"/>
        <v>40253</v>
      </c>
      <c r="P19932" s="24">
        <v>1</v>
      </c>
      <c r="Q19932" s="16"/>
    </row>
    <row r="19933" spans="1:17">
      <c r="A19933" s="13">
        <v>19932</v>
      </c>
      <c r="B19933">
        <v>15069</v>
      </c>
      <c r="C19933">
        <v>2009</v>
      </c>
      <c r="D19933" s="4">
        <v>7084</v>
      </c>
      <c r="E19933">
        <v>260</v>
      </c>
      <c r="F19933">
        <v>2010</v>
      </c>
      <c r="G19933" t="s">
        <v>46</v>
      </c>
      <c r="H19933">
        <v>16</v>
      </c>
      <c r="I19933">
        <f t="shared" si="2194"/>
        <v>0</v>
      </c>
      <c r="J19933" s="5">
        <f t="shared" si="2193"/>
        <v>0</v>
      </c>
      <c r="K19933">
        <f t="shared" si="2195"/>
        <v>0</v>
      </c>
      <c r="L19933">
        <f t="shared" si="2196"/>
        <v>0</v>
      </c>
      <c r="M19933">
        <f t="shared" si="2197"/>
        <v>0</v>
      </c>
      <c r="N19933">
        <f t="shared" si="2198"/>
        <v>0</v>
      </c>
      <c r="O19933" s="16">
        <f t="shared" si="2199"/>
        <v>40253</v>
      </c>
      <c r="P19933" s="24">
        <v>1</v>
      </c>
      <c r="Q19933" s="16"/>
    </row>
    <row r="19934" spans="1:17">
      <c r="A19934" s="13">
        <v>19933</v>
      </c>
      <c r="B19934">
        <v>15070</v>
      </c>
      <c r="C19934">
        <v>2009</v>
      </c>
      <c r="D19934" s="4">
        <v>7085</v>
      </c>
      <c r="E19934">
        <v>260</v>
      </c>
      <c r="F19934">
        <v>2010</v>
      </c>
      <c r="G19934" t="s">
        <v>46</v>
      </c>
      <c r="H19934">
        <v>16</v>
      </c>
      <c r="I19934">
        <f t="shared" si="2194"/>
        <v>0</v>
      </c>
      <c r="J19934" s="5">
        <f t="shared" si="2193"/>
        <v>0</v>
      </c>
      <c r="K19934">
        <f t="shared" si="2195"/>
        <v>0</v>
      </c>
      <c r="L19934">
        <f t="shared" si="2196"/>
        <v>0</v>
      </c>
      <c r="M19934">
        <f t="shared" si="2197"/>
        <v>0</v>
      </c>
      <c r="N19934">
        <f t="shared" si="2198"/>
        <v>0</v>
      </c>
      <c r="O19934" s="16">
        <f t="shared" si="2199"/>
        <v>40253</v>
      </c>
      <c r="P19934" s="24">
        <v>1</v>
      </c>
      <c r="Q19934" s="16"/>
    </row>
    <row r="19935" spans="1:17">
      <c r="A19935" s="13">
        <v>19934</v>
      </c>
      <c r="B19935">
        <v>15071</v>
      </c>
      <c r="C19935">
        <v>2009</v>
      </c>
      <c r="D19935" s="4">
        <v>7086</v>
      </c>
      <c r="E19935">
        <v>260</v>
      </c>
      <c r="F19935">
        <v>2010</v>
      </c>
      <c r="G19935" t="s">
        <v>46</v>
      </c>
      <c r="H19935">
        <v>16</v>
      </c>
      <c r="I19935">
        <f t="shared" si="2194"/>
        <v>0</v>
      </c>
      <c r="J19935" s="5">
        <f t="shared" si="2193"/>
        <v>0</v>
      </c>
      <c r="K19935">
        <f t="shared" si="2195"/>
        <v>0</v>
      </c>
      <c r="L19935">
        <f t="shared" si="2196"/>
        <v>0</v>
      </c>
      <c r="M19935">
        <f t="shared" si="2197"/>
        <v>0</v>
      </c>
      <c r="N19935">
        <f t="shared" si="2198"/>
        <v>0</v>
      </c>
      <c r="O19935" s="16">
        <f t="shared" si="2199"/>
        <v>40253</v>
      </c>
      <c r="P19935" s="24">
        <v>1</v>
      </c>
      <c r="Q19935" s="16"/>
    </row>
    <row r="19936" spans="1:17">
      <c r="A19936" s="13">
        <v>19935</v>
      </c>
      <c r="B19936">
        <v>15072</v>
      </c>
      <c r="C19936">
        <v>2009</v>
      </c>
      <c r="D19936" s="4">
        <v>7087</v>
      </c>
      <c r="E19936">
        <v>260</v>
      </c>
      <c r="F19936">
        <v>2010</v>
      </c>
      <c r="G19936" t="s">
        <v>46</v>
      </c>
      <c r="H19936">
        <v>16</v>
      </c>
      <c r="I19936">
        <f t="shared" si="2194"/>
        <v>0</v>
      </c>
      <c r="J19936" s="5">
        <f t="shared" ref="J19936:J19999" si="2200">D19936-D19935-1</f>
        <v>0</v>
      </c>
      <c r="K19936">
        <f t="shared" si="2195"/>
        <v>0</v>
      </c>
      <c r="L19936">
        <f t="shared" si="2196"/>
        <v>0</v>
      </c>
      <c r="M19936">
        <f t="shared" si="2197"/>
        <v>0</v>
      </c>
      <c r="N19936">
        <f t="shared" si="2198"/>
        <v>0</v>
      </c>
      <c r="O19936" s="16">
        <f t="shared" si="2199"/>
        <v>40253</v>
      </c>
      <c r="P19936" s="24">
        <v>1</v>
      </c>
      <c r="Q19936" s="16"/>
    </row>
    <row r="19937" spans="1:17">
      <c r="A19937" s="13">
        <v>19936</v>
      </c>
      <c r="B19937">
        <v>15073</v>
      </c>
      <c r="C19937">
        <v>2009</v>
      </c>
      <c r="D19937" s="4">
        <v>7088</v>
      </c>
      <c r="E19937">
        <v>260</v>
      </c>
      <c r="F19937">
        <v>2010</v>
      </c>
      <c r="G19937" t="s">
        <v>46</v>
      </c>
      <c r="H19937">
        <v>16</v>
      </c>
      <c r="I19937">
        <f t="shared" si="2194"/>
        <v>0</v>
      </c>
      <c r="J19937" s="5">
        <f t="shared" si="2200"/>
        <v>0</v>
      </c>
      <c r="K19937">
        <f t="shared" si="2195"/>
        <v>0</v>
      </c>
      <c r="L19937">
        <f t="shared" si="2196"/>
        <v>0</v>
      </c>
      <c r="M19937">
        <f t="shared" si="2197"/>
        <v>0</v>
      </c>
      <c r="N19937">
        <f t="shared" si="2198"/>
        <v>0</v>
      </c>
      <c r="O19937" s="16">
        <f t="shared" si="2199"/>
        <v>40253</v>
      </c>
      <c r="P19937" s="24">
        <v>1</v>
      </c>
      <c r="Q19937" s="16"/>
    </row>
    <row r="19938" spans="1:17">
      <c r="A19938" s="13">
        <v>19937</v>
      </c>
      <c r="B19938">
        <v>15074</v>
      </c>
      <c r="C19938">
        <v>2009</v>
      </c>
      <c r="D19938" s="4">
        <v>7089</v>
      </c>
      <c r="E19938">
        <v>260</v>
      </c>
      <c r="F19938">
        <v>2010</v>
      </c>
      <c r="G19938" t="s">
        <v>46</v>
      </c>
      <c r="H19938">
        <v>16</v>
      </c>
      <c r="I19938">
        <f t="shared" si="2194"/>
        <v>0</v>
      </c>
      <c r="J19938" s="5">
        <f t="shared" si="2200"/>
        <v>0</v>
      </c>
      <c r="K19938">
        <f t="shared" si="2195"/>
        <v>0</v>
      </c>
      <c r="L19938">
        <f t="shared" si="2196"/>
        <v>0</v>
      </c>
      <c r="M19938">
        <f t="shared" si="2197"/>
        <v>0</v>
      </c>
      <c r="N19938">
        <f t="shared" si="2198"/>
        <v>0</v>
      </c>
      <c r="O19938" s="16">
        <f t="shared" si="2199"/>
        <v>40253</v>
      </c>
      <c r="P19938" s="24">
        <v>1</v>
      </c>
      <c r="Q19938" s="16"/>
    </row>
    <row r="19939" spans="1:17">
      <c r="A19939" s="13">
        <v>19938</v>
      </c>
      <c r="B19939">
        <v>15075</v>
      </c>
      <c r="C19939">
        <v>2009</v>
      </c>
      <c r="D19939" s="4">
        <v>7090</v>
      </c>
      <c r="E19939">
        <v>260</v>
      </c>
      <c r="F19939">
        <v>2010</v>
      </c>
      <c r="G19939" t="s">
        <v>46</v>
      </c>
      <c r="H19939">
        <v>16</v>
      </c>
      <c r="I19939">
        <f t="shared" si="2194"/>
        <v>0</v>
      </c>
      <c r="J19939" s="5">
        <f t="shared" si="2200"/>
        <v>0</v>
      </c>
      <c r="K19939">
        <f t="shared" si="2195"/>
        <v>0</v>
      </c>
      <c r="L19939">
        <f t="shared" si="2196"/>
        <v>0</v>
      </c>
      <c r="M19939">
        <f t="shared" si="2197"/>
        <v>0</v>
      </c>
      <c r="N19939">
        <f t="shared" si="2198"/>
        <v>0</v>
      </c>
      <c r="O19939" s="16">
        <f t="shared" si="2199"/>
        <v>40253</v>
      </c>
      <c r="P19939" s="24">
        <v>1</v>
      </c>
      <c r="Q19939" s="16"/>
    </row>
    <row r="19940" spans="1:17">
      <c r="A19940" s="13">
        <v>19939</v>
      </c>
      <c r="B19940">
        <v>15076</v>
      </c>
      <c r="C19940">
        <v>2009</v>
      </c>
      <c r="D19940" s="4">
        <v>7091</v>
      </c>
      <c r="E19940">
        <v>260</v>
      </c>
      <c r="F19940">
        <v>2010</v>
      </c>
      <c r="G19940" t="s">
        <v>46</v>
      </c>
      <c r="H19940">
        <v>16</v>
      </c>
      <c r="I19940">
        <f t="shared" si="2194"/>
        <v>0</v>
      </c>
      <c r="J19940" s="5">
        <f t="shared" si="2200"/>
        <v>0</v>
      </c>
      <c r="K19940">
        <f t="shared" si="2195"/>
        <v>0</v>
      </c>
      <c r="L19940">
        <f t="shared" si="2196"/>
        <v>0</v>
      </c>
      <c r="M19940">
        <f t="shared" si="2197"/>
        <v>0</v>
      </c>
      <c r="N19940">
        <f t="shared" si="2198"/>
        <v>0</v>
      </c>
      <c r="O19940" s="16">
        <f t="shared" si="2199"/>
        <v>40253</v>
      </c>
      <c r="P19940" s="24">
        <v>1</v>
      </c>
      <c r="Q19940" s="16"/>
    </row>
    <row r="19941" spans="1:17">
      <c r="A19941" s="13">
        <v>19940</v>
      </c>
      <c r="B19941" s="6"/>
      <c r="C19941" s="6">
        <v>2009</v>
      </c>
      <c r="D19941" s="7">
        <v>7092</v>
      </c>
      <c r="E19941" s="6">
        <v>72</v>
      </c>
      <c r="F19941" s="6">
        <v>2010</v>
      </c>
      <c r="G19941" s="6" t="s">
        <v>42</v>
      </c>
      <c r="H19941" s="6">
        <v>19</v>
      </c>
      <c r="I19941">
        <f t="shared" si="2194"/>
        <v>0</v>
      </c>
      <c r="J19941" s="5">
        <f t="shared" si="2200"/>
        <v>0</v>
      </c>
      <c r="K19941">
        <f t="shared" si="2195"/>
        <v>0</v>
      </c>
      <c r="L19941">
        <f t="shared" si="2196"/>
        <v>0</v>
      </c>
      <c r="M19941">
        <f t="shared" si="2197"/>
        <v>0</v>
      </c>
      <c r="N19941">
        <f t="shared" si="2198"/>
        <v>0</v>
      </c>
      <c r="O19941" s="16">
        <f t="shared" si="2199"/>
        <v>40197</v>
      </c>
      <c r="P19941" s="24">
        <v>1</v>
      </c>
      <c r="Q19941" s="16"/>
    </row>
    <row r="19942" spans="1:17">
      <c r="A19942" s="13">
        <v>19941</v>
      </c>
      <c r="B19942">
        <v>15077</v>
      </c>
      <c r="C19942">
        <v>2009</v>
      </c>
      <c r="D19942" s="4">
        <v>7093</v>
      </c>
      <c r="E19942">
        <v>72</v>
      </c>
      <c r="F19942">
        <v>2010</v>
      </c>
      <c r="G19942" t="s">
        <v>42</v>
      </c>
      <c r="H19942">
        <v>19</v>
      </c>
      <c r="I19942">
        <f t="shared" si="2194"/>
        <v>0</v>
      </c>
      <c r="J19942" s="5">
        <f t="shared" si="2200"/>
        <v>0</v>
      </c>
      <c r="K19942">
        <f t="shared" si="2195"/>
        <v>0</v>
      </c>
      <c r="L19942">
        <f t="shared" si="2196"/>
        <v>0</v>
      </c>
      <c r="M19942">
        <f t="shared" si="2197"/>
        <v>0</v>
      </c>
      <c r="N19942">
        <f t="shared" si="2198"/>
        <v>0</v>
      </c>
      <c r="O19942" s="16">
        <f t="shared" si="2199"/>
        <v>40197</v>
      </c>
      <c r="P19942" s="24">
        <v>1</v>
      </c>
      <c r="Q19942" s="16"/>
    </row>
    <row r="19943" spans="1:17">
      <c r="A19943" s="13">
        <v>19942</v>
      </c>
      <c r="B19943">
        <v>15078</v>
      </c>
      <c r="C19943">
        <v>2009</v>
      </c>
      <c r="D19943" s="4">
        <v>7094</v>
      </c>
      <c r="E19943">
        <v>72</v>
      </c>
      <c r="F19943">
        <v>2010</v>
      </c>
      <c r="G19943" t="s">
        <v>42</v>
      </c>
      <c r="H19943">
        <v>19</v>
      </c>
      <c r="I19943">
        <f t="shared" si="2194"/>
        <v>0</v>
      </c>
      <c r="J19943" s="5">
        <f t="shared" si="2200"/>
        <v>0</v>
      </c>
      <c r="K19943">
        <f t="shared" si="2195"/>
        <v>0</v>
      </c>
      <c r="L19943">
        <f t="shared" si="2196"/>
        <v>0</v>
      </c>
      <c r="M19943">
        <f t="shared" si="2197"/>
        <v>0</v>
      </c>
      <c r="N19943">
        <f t="shared" si="2198"/>
        <v>0</v>
      </c>
      <c r="O19943" s="16">
        <f t="shared" si="2199"/>
        <v>40197</v>
      </c>
      <c r="P19943" s="24">
        <v>1</v>
      </c>
      <c r="Q19943" s="16"/>
    </row>
    <row r="19944" spans="1:17">
      <c r="A19944" s="13">
        <v>19943</v>
      </c>
      <c r="B19944">
        <v>15079</v>
      </c>
      <c r="C19944">
        <v>2009</v>
      </c>
      <c r="D19944" s="4">
        <v>7095</v>
      </c>
      <c r="E19944">
        <v>72</v>
      </c>
      <c r="F19944">
        <v>2010</v>
      </c>
      <c r="G19944" t="s">
        <v>42</v>
      </c>
      <c r="H19944">
        <v>19</v>
      </c>
      <c r="I19944">
        <f t="shared" si="2194"/>
        <v>0</v>
      </c>
      <c r="J19944" s="5">
        <f t="shared" si="2200"/>
        <v>0</v>
      </c>
      <c r="K19944">
        <f t="shared" si="2195"/>
        <v>0</v>
      </c>
      <c r="L19944">
        <f t="shared" si="2196"/>
        <v>0</v>
      </c>
      <c r="M19944">
        <f t="shared" si="2197"/>
        <v>0</v>
      </c>
      <c r="N19944">
        <f t="shared" si="2198"/>
        <v>0</v>
      </c>
      <c r="O19944" s="16">
        <f t="shared" si="2199"/>
        <v>40197</v>
      </c>
      <c r="P19944" s="24">
        <v>1</v>
      </c>
      <c r="Q19944" s="16"/>
    </row>
    <row r="19945" spans="1:17">
      <c r="A19945" s="13">
        <v>19944</v>
      </c>
      <c r="B19945" s="6"/>
      <c r="C19945" s="6">
        <v>2009</v>
      </c>
      <c r="D19945" s="7">
        <v>7096</v>
      </c>
      <c r="E19945" s="6">
        <v>72</v>
      </c>
      <c r="F19945" s="6">
        <v>2010</v>
      </c>
      <c r="G19945" s="6" t="s">
        <v>42</v>
      </c>
      <c r="H19945" s="6">
        <v>19</v>
      </c>
      <c r="I19945">
        <f t="shared" si="2194"/>
        <v>0</v>
      </c>
      <c r="J19945" s="5">
        <f t="shared" si="2200"/>
        <v>0</v>
      </c>
      <c r="K19945">
        <f t="shared" si="2195"/>
        <v>0</v>
      </c>
      <c r="L19945">
        <f t="shared" si="2196"/>
        <v>0</v>
      </c>
      <c r="M19945">
        <f t="shared" si="2197"/>
        <v>0</v>
      </c>
      <c r="N19945">
        <f t="shared" si="2198"/>
        <v>0</v>
      </c>
      <c r="O19945" s="16">
        <f t="shared" si="2199"/>
        <v>40197</v>
      </c>
      <c r="P19945" s="24">
        <v>1</v>
      </c>
      <c r="Q19945" s="16"/>
    </row>
    <row r="19946" spans="1:17">
      <c r="A19946" s="13">
        <v>19945</v>
      </c>
      <c r="B19946">
        <v>15080</v>
      </c>
      <c r="C19946">
        <v>2009</v>
      </c>
      <c r="D19946" s="4">
        <v>7097</v>
      </c>
      <c r="E19946">
        <v>72</v>
      </c>
      <c r="F19946">
        <v>2010</v>
      </c>
      <c r="G19946" t="s">
        <v>42</v>
      </c>
      <c r="H19946">
        <v>19</v>
      </c>
      <c r="I19946">
        <f t="shared" si="2194"/>
        <v>0</v>
      </c>
      <c r="J19946" s="5">
        <f t="shared" si="2200"/>
        <v>0</v>
      </c>
      <c r="K19946">
        <f t="shared" si="2195"/>
        <v>0</v>
      </c>
      <c r="L19946">
        <f t="shared" si="2196"/>
        <v>0</v>
      </c>
      <c r="M19946">
        <f t="shared" si="2197"/>
        <v>0</v>
      </c>
      <c r="N19946">
        <f t="shared" si="2198"/>
        <v>0</v>
      </c>
      <c r="O19946" s="16">
        <f t="shared" si="2199"/>
        <v>40197</v>
      </c>
      <c r="P19946" s="24">
        <v>1</v>
      </c>
      <c r="Q19946" s="16"/>
    </row>
    <row r="19947" spans="1:17">
      <c r="A19947" s="13">
        <v>19946</v>
      </c>
      <c r="B19947">
        <v>15081</v>
      </c>
      <c r="C19947">
        <v>2009</v>
      </c>
      <c r="D19947" s="4">
        <v>7098</v>
      </c>
      <c r="E19947">
        <v>72</v>
      </c>
      <c r="F19947">
        <v>2010</v>
      </c>
      <c r="G19947" t="s">
        <v>42</v>
      </c>
      <c r="H19947">
        <v>19</v>
      </c>
      <c r="I19947">
        <f t="shared" si="2194"/>
        <v>0</v>
      </c>
      <c r="J19947" s="5">
        <f t="shared" si="2200"/>
        <v>0</v>
      </c>
      <c r="K19947">
        <f t="shared" si="2195"/>
        <v>0</v>
      </c>
      <c r="L19947">
        <f t="shared" si="2196"/>
        <v>0</v>
      </c>
      <c r="M19947">
        <f t="shared" si="2197"/>
        <v>0</v>
      </c>
      <c r="N19947">
        <f t="shared" si="2198"/>
        <v>0</v>
      </c>
      <c r="O19947" s="16">
        <f t="shared" si="2199"/>
        <v>40197</v>
      </c>
      <c r="P19947" s="24">
        <v>1</v>
      </c>
      <c r="Q19947" s="16"/>
    </row>
    <row r="19948" spans="1:17">
      <c r="A19948" s="13">
        <v>19947</v>
      </c>
      <c r="B19948">
        <v>15082</v>
      </c>
      <c r="C19948">
        <v>2009</v>
      </c>
      <c r="D19948" s="4">
        <v>7099</v>
      </c>
      <c r="E19948">
        <v>72</v>
      </c>
      <c r="F19948">
        <v>2010</v>
      </c>
      <c r="G19948" t="s">
        <v>42</v>
      </c>
      <c r="H19948">
        <v>19</v>
      </c>
      <c r="I19948">
        <f t="shared" si="2194"/>
        <v>0</v>
      </c>
      <c r="J19948" s="5">
        <f t="shared" si="2200"/>
        <v>0</v>
      </c>
      <c r="K19948">
        <f t="shared" si="2195"/>
        <v>0</v>
      </c>
      <c r="L19948">
        <f t="shared" si="2196"/>
        <v>0</v>
      </c>
      <c r="M19948">
        <f t="shared" si="2197"/>
        <v>0</v>
      </c>
      <c r="N19948">
        <f t="shared" si="2198"/>
        <v>0</v>
      </c>
      <c r="O19948" s="16">
        <f t="shared" si="2199"/>
        <v>40197</v>
      </c>
      <c r="P19948" s="24">
        <v>1</v>
      </c>
      <c r="Q19948" s="16"/>
    </row>
    <row r="19949" spans="1:17">
      <c r="A19949" s="13">
        <v>19948</v>
      </c>
      <c r="B19949" s="6"/>
      <c r="C19949" s="6">
        <v>2009</v>
      </c>
      <c r="D19949" s="7">
        <v>7100</v>
      </c>
      <c r="E19949" s="6">
        <v>72</v>
      </c>
      <c r="F19949" s="6">
        <v>2010</v>
      </c>
      <c r="G19949" s="6" t="s">
        <v>42</v>
      </c>
      <c r="H19949" s="6">
        <v>19</v>
      </c>
      <c r="I19949">
        <f t="shared" si="2194"/>
        <v>0</v>
      </c>
      <c r="J19949" s="5">
        <f t="shared" si="2200"/>
        <v>0</v>
      </c>
      <c r="K19949">
        <f t="shared" si="2195"/>
        <v>0</v>
      </c>
      <c r="L19949">
        <f t="shared" si="2196"/>
        <v>0</v>
      </c>
      <c r="M19949">
        <f t="shared" si="2197"/>
        <v>0</v>
      </c>
      <c r="N19949">
        <f t="shared" si="2198"/>
        <v>0</v>
      </c>
      <c r="O19949" s="16">
        <f t="shared" si="2199"/>
        <v>40197</v>
      </c>
      <c r="P19949" s="24">
        <v>1</v>
      </c>
      <c r="Q19949" s="16"/>
    </row>
    <row r="19950" spans="1:17">
      <c r="A19950" s="13">
        <v>19949</v>
      </c>
      <c r="B19950" s="6"/>
      <c r="C19950" s="6">
        <v>2009</v>
      </c>
      <c r="D19950" s="7">
        <v>7101</v>
      </c>
      <c r="E19950" s="6">
        <v>72</v>
      </c>
      <c r="F19950" s="6">
        <v>2010</v>
      </c>
      <c r="G19950" s="6" t="s">
        <v>42</v>
      </c>
      <c r="H19950" s="6">
        <v>19</v>
      </c>
      <c r="I19950">
        <f t="shared" si="2194"/>
        <v>0</v>
      </c>
      <c r="J19950" s="5">
        <f t="shared" si="2200"/>
        <v>0</v>
      </c>
      <c r="K19950">
        <f t="shared" si="2195"/>
        <v>0</v>
      </c>
      <c r="L19950">
        <f t="shared" si="2196"/>
        <v>0</v>
      </c>
      <c r="M19950">
        <f t="shared" si="2197"/>
        <v>0</v>
      </c>
      <c r="N19950">
        <f t="shared" si="2198"/>
        <v>0</v>
      </c>
      <c r="O19950" s="16">
        <f t="shared" si="2199"/>
        <v>40197</v>
      </c>
      <c r="P19950" s="24">
        <v>1</v>
      </c>
      <c r="Q19950" s="16"/>
    </row>
    <row r="19951" spans="1:17">
      <c r="A19951" s="13">
        <v>19950</v>
      </c>
      <c r="B19951" s="6"/>
      <c r="C19951" s="6">
        <v>2009</v>
      </c>
      <c r="D19951" s="7">
        <v>7102</v>
      </c>
      <c r="E19951" s="6">
        <v>72</v>
      </c>
      <c r="F19951" s="6">
        <v>2010</v>
      </c>
      <c r="G19951" s="6" t="s">
        <v>42</v>
      </c>
      <c r="H19951" s="6">
        <v>19</v>
      </c>
      <c r="I19951">
        <f t="shared" si="2194"/>
        <v>0</v>
      </c>
      <c r="J19951" s="5">
        <f t="shared" si="2200"/>
        <v>0</v>
      </c>
      <c r="K19951">
        <f t="shared" si="2195"/>
        <v>0</v>
      </c>
      <c r="L19951">
        <f t="shared" si="2196"/>
        <v>0</v>
      </c>
      <c r="M19951">
        <f t="shared" si="2197"/>
        <v>0</v>
      </c>
      <c r="N19951">
        <f t="shared" si="2198"/>
        <v>0</v>
      </c>
      <c r="O19951" s="16">
        <f t="shared" si="2199"/>
        <v>40197</v>
      </c>
      <c r="P19951" s="24">
        <v>1</v>
      </c>
      <c r="Q19951" s="16"/>
    </row>
    <row r="19952" spans="1:17">
      <c r="A19952" s="13">
        <v>19951</v>
      </c>
      <c r="B19952" s="6"/>
      <c r="C19952" s="6">
        <v>2009</v>
      </c>
      <c r="D19952" s="7">
        <v>7103</v>
      </c>
      <c r="E19952" s="6">
        <v>72</v>
      </c>
      <c r="F19952" s="6">
        <v>2010</v>
      </c>
      <c r="G19952" s="6" t="s">
        <v>42</v>
      </c>
      <c r="H19952" s="6">
        <v>19</v>
      </c>
      <c r="I19952">
        <f t="shared" si="2194"/>
        <v>0</v>
      </c>
      <c r="J19952" s="5">
        <f t="shared" si="2200"/>
        <v>0</v>
      </c>
      <c r="K19952">
        <f t="shared" si="2195"/>
        <v>0</v>
      </c>
      <c r="L19952">
        <f t="shared" si="2196"/>
        <v>0</v>
      </c>
      <c r="M19952">
        <f t="shared" si="2197"/>
        <v>0</v>
      </c>
      <c r="N19952">
        <f t="shared" si="2198"/>
        <v>0</v>
      </c>
      <c r="O19952" s="16">
        <f t="shared" si="2199"/>
        <v>40197</v>
      </c>
      <c r="P19952" s="24">
        <v>1</v>
      </c>
      <c r="Q19952" s="16"/>
    </row>
    <row r="19953" spans="1:17">
      <c r="A19953" s="13">
        <v>19952</v>
      </c>
      <c r="B19953" s="6"/>
      <c r="C19953" s="6">
        <v>2009</v>
      </c>
      <c r="D19953" s="7">
        <v>7104</v>
      </c>
      <c r="E19953" s="6">
        <v>72</v>
      </c>
      <c r="F19953" s="6">
        <v>2010</v>
      </c>
      <c r="G19953" s="6" t="s">
        <v>42</v>
      </c>
      <c r="H19953" s="6">
        <v>19</v>
      </c>
      <c r="I19953">
        <f t="shared" si="2194"/>
        <v>0</v>
      </c>
      <c r="J19953" s="5">
        <f t="shared" si="2200"/>
        <v>0</v>
      </c>
      <c r="K19953">
        <f t="shared" si="2195"/>
        <v>0</v>
      </c>
      <c r="L19953">
        <f t="shared" si="2196"/>
        <v>0</v>
      </c>
      <c r="M19953">
        <f t="shared" si="2197"/>
        <v>0</v>
      </c>
      <c r="N19953">
        <f t="shared" si="2198"/>
        <v>0</v>
      </c>
      <c r="O19953" s="16">
        <f t="shared" si="2199"/>
        <v>40197</v>
      </c>
      <c r="P19953" s="24">
        <v>1</v>
      </c>
      <c r="Q19953" s="16"/>
    </row>
    <row r="19954" spans="1:17">
      <c r="A19954" s="13">
        <v>19953</v>
      </c>
      <c r="B19954">
        <v>15083</v>
      </c>
      <c r="C19954">
        <v>2009</v>
      </c>
      <c r="D19954" s="4">
        <v>7105</v>
      </c>
      <c r="E19954">
        <v>72</v>
      </c>
      <c r="F19954">
        <v>2010</v>
      </c>
      <c r="G19954" t="s">
        <v>42</v>
      </c>
      <c r="H19954">
        <v>19</v>
      </c>
      <c r="I19954">
        <f t="shared" si="2194"/>
        <v>0</v>
      </c>
      <c r="J19954" s="5">
        <f t="shared" si="2200"/>
        <v>0</v>
      </c>
      <c r="K19954">
        <f t="shared" si="2195"/>
        <v>0</v>
      </c>
      <c r="L19954">
        <f t="shared" si="2196"/>
        <v>0</v>
      </c>
      <c r="M19954">
        <f t="shared" si="2197"/>
        <v>0</v>
      </c>
      <c r="N19954">
        <f t="shared" si="2198"/>
        <v>0</v>
      </c>
      <c r="O19954" s="16">
        <f t="shared" si="2199"/>
        <v>40197</v>
      </c>
      <c r="P19954" s="24">
        <v>1</v>
      </c>
      <c r="Q19954" s="16"/>
    </row>
    <row r="19955" spans="1:17">
      <c r="A19955" s="13">
        <v>19954</v>
      </c>
      <c r="B19955">
        <v>15084</v>
      </c>
      <c r="C19955">
        <v>2009</v>
      </c>
      <c r="D19955" s="4">
        <v>7106</v>
      </c>
      <c r="E19955">
        <v>72</v>
      </c>
      <c r="F19955">
        <v>2010</v>
      </c>
      <c r="G19955" t="s">
        <v>42</v>
      </c>
      <c r="H19955">
        <v>19</v>
      </c>
      <c r="I19955">
        <f t="shared" si="2194"/>
        <v>0</v>
      </c>
      <c r="J19955" s="5">
        <f t="shared" si="2200"/>
        <v>0</v>
      </c>
      <c r="K19955">
        <f t="shared" si="2195"/>
        <v>0</v>
      </c>
      <c r="L19955">
        <f t="shared" si="2196"/>
        <v>0</v>
      </c>
      <c r="M19955">
        <f t="shared" si="2197"/>
        <v>0</v>
      </c>
      <c r="N19955">
        <f t="shared" si="2198"/>
        <v>0</v>
      </c>
      <c r="O19955" s="16">
        <f t="shared" si="2199"/>
        <v>40197</v>
      </c>
      <c r="P19955" s="24">
        <v>1</v>
      </c>
      <c r="Q19955" s="16"/>
    </row>
    <row r="19956" spans="1:17">
      <c r="A19956" s="13">
        <v>19955</v>
      </c>
      <c r="B19956">
        <v>15085</v>
      </c>
      <c r="C19956">
        <v>2009</v>
      </c>
      <c r="D19956" s="4">
        <v>7107</v>
      </c>
      <c r="E19956">
        <v>231</v>
      </c>
      <c r="F19956">
        <v>2010</v>
      </c>
      <c r="G19956" t="s">
        <v>46</v>
      </c>
      <c r="H19956">
        <v>9</v>
      </c>
      <c r="I19956">
        <f t="shared" si="2194"/>
        <v>0</v>
      </c>
      <c r="J19956" s="5">
        <f t="shared" si="2200"/>
        <v>0</v>
      </c>
      <c r="K19956">
        <f t="shared" si="2195"/>
        <v>0</v>
      </c>
      <c r="L19956">
        <f t="shared" si="2196"/>
        <v>0</v>
      </c>
      <c r="M19956">
        <f t="shared" si="2197"/>
        <v>0</v>
      </c>
      <c r="N19956">
        <f t="shared" si="2198"/>
        <v>0</v>
      </c>
      <c r="O19956" s="16">
        <f t="shared" si="2199"/>
        <v>40246</v>
      </c>
      <c r="P19956" s="24">
        <v>1</v>
      </c>
      <c r="Q19956" s="16"/>
    </row>
    <row r="19957" spans="1:17">
      <c r="A19957" s="13">
        <v>19956</v>
      </c>
      <c r="B19957">
        <v>15086</v>
      </c>
      <c r="C19957">
        <v>2009</v>
      </c>
      <c r="D19957" s="4">
        <v>7108</v>
      </c>
      <c r="E19957">
        <v>234</v>
      </c>
      <c r="F19957">
        <v>2010</v>
      </c>
      <c r="G19957" t="s">
        <v>46</v>
      </c>
      <c r="H19957">
        <v>9</v>
      </c>
      <c r="I19957">
        <f t="shared" si="2194"/>
        <v>0</v>
      </c>
      <c r="J19957" s="5">
        <f t="shared" si="2200"/>
        <v>0</v>
      </c>
      <c r="K19957">
        <f t="shared" si="2195"/>
        <v>0</v>
      </c>
      <c r="L19957">
        <f t="shared" si="2196"/>
        <v>0</v>
      </c>
      <c r="M19957">
        <f t="shared" si="2197"/>
        <v>0</v>
      </c>
      <c r="N19957">
        <f t="shared" si="2198"/>
        <v>0</v>
      </c>
      <c r="O19957" s="16">
        <f t="shared" si="2199"/>
        <v>40246</v>
      </c>
      <c r="P19957" s="24">
        <v>1</v>
      </c>
      <c r="Q19957" s="16"/>
    </row>
    <row r="19958" spans="1:17">
      <c r="A19958" s="13">
        <v>19957</v>
      </c>
      <c r="B19958">
        <v>15087</v>
      </c>
      <c r="C19958">
        <v>2009</v>
      </c>
      <c r="D19958" s="4">
        <v>7109</v>
      </c>
      <c r="E19958">
        <v>159</v>
      </c>
      <c r="F19958">
        <v>2010</v>
      </c>
      <c r="G19958" t="s">
        <v>52</v>
      </c>
      <c r="H19958">
        <v>25</v>
      </c>
      <c r="I19958">
        <f t="shared" si="2194"/>
        <v>0</v>
      </c>
      <c r="J19958" s="5">
        <f t="shared" si="2200"/>
        <v>0</v>
      </c>
      <c r="K19958">
        <f t="shared" si="2195"/>
        <v>0</v>
      </c>
      <c r="L19958">
        <f t="shared" si="2196"/>
        <v>0</v>
      </c>
      <c r="M19958">
        <f t="shared" si="2197"/>
        <v>0</v>
      </c>
      <c r="N19958">
        <f t="shared" si="2198"/>
        <v>0</v>
      </c>
      <c r="O19958" s="16">
        <f t="shared" si="2199"/>
        <v>40234</v>
      </c>
      <c r="P19958" s="24">
        <v>1</v>
      </c>
      <c r="Q19958" s="16"/>
    </row>
    <row r="19959" spans="1:17">
      <c r="A19959" s="13">
        <v>19958</v>
      </c>
      <c r="B19959">
        <v>15088</v>
      </c>
      <c r="C19959">
        <v>2009</v>
      </c>
      <c r="D19959" s="4">
        <v>7110</v>
      </c>
      <c r="E19959">
        <v>464</v>
      </c>
      <c r="F19959">
        <v>2010</v>
      </c>
      <c r="G19959" t="s">
        <v>51</v>
      </c>
      <c r="H19959">
        <v>20</v>
      </c>
      <c r="I19959">
        <f t="shared" si="2194"/>
        <v>0</v>
      </c>
      <c r="J19959" s="5">
        <f t="shared" si="2200"/>
        <v>0</v>
      </c>
      <c r="K19959">
        <f t="shared" si="2195"/>
        <v>0</v>
      </c>
      <c r="L19959">
        <f t="shared" si="2196"/>
        <v>0</v>
      </c>
      <c r="M19959">
        <f t="shared" si="2197"/>
        <v>0</v>
      </c>
      <c r="N19959">
        <f t="shared" si="2198"/>
        <v>0</v>
      </c>
      <c r="O19959" s="16">
        <f t="shared" si="2199"/>
        <v>40288</v>
      </c>
      <c r="P19959" s="24">
        <v>1</v>
      </c>
      <c r="Q19959" s="16"/>
    </row>
    <row r="19960" spans="1:17">
      <c r="A19960" s="13">
        <v>19959</v>
      </c>
      <c r="B19960">
        <v>15089</v>
      </c>
      <c r="C19960">
        <v>2009</v>
      </c>
      <c r="D19960" s="4">
        <v>7111</v>
      </c>
      <c r="E19960">
        <v>160</v>
      </c>
      <c r="F19960">
        <v>2010</v>
      </c>
      <c r="G19960" t="s">
        <v>52</v>
      </c>
      <c r="H19960">
        <v>25</v>
      </c>
      <c r="I19960">
        <f t="shared" si="2194"/>
        <v>0</v>
      </c>
      <c r="J19960" s="5">
        <f t="shared" si="2200"/>
        <v>0</v>
      </c>
      <c r="K19960">
        <f t="shared" si="2195"/>
        <v>0</v>
      </c>
      <c r="L19960">
        <f t="shared" si="2196"/>
        <v>0</v>
      </c>
      <c r="M19960">
        <f t="shared" si="2197"/>
        <v>0</v>
      </c>
      <c r="N19960">
        <f t="shared" si="2198"/>
        <v>0</v>
      </c>
      <c r="O19960" s="16">
        <f t="shared" si="2199"/>
        <v>40234</v>
      </c>
      <c r="P19960" s="24">
        <v>1</v>
      </c>
      <c r="Q19960" s="16"/>
    </row>
    <row r="19961" spans="1:17">
      <c r="A19961" s="13">
        <v>19960</v>
      </c>
      <c r="B19961">
        <v>15090</v>
      </c>
      <c r="C19961">
        <v>2009</v>
      </c>
      <c r="D19961" s="4">
        <v>7112</v>
      </c>
      <c r="E19961">
        <v>59</v>
      </c>
      <c r="F19961">
        <v>2010</v>
      </c>
      <c r="G19961" t="s">
        <v>42</v>
      </c>
      <c r="H19961">
        <v>14</v>
      </c>
      <c r="I19961">
        <f t="shared" si="2194"/>
        <v>0</v>
      </c>
      <c r="J19961" s="5">
        <f t="shared" si="2200"/>
        <v>0</v>
      </c>
      <c r="K19961">
        <f t="shared" si="2195"/>
        <v>0</v>
      </c>
      <c r="L19961">
        <f t="shared" si="2196"/>
        <v>0</v>
      </c>
      <c r="M19961">
        <f t="shared" si="2197"/>
        <v>0</v>
      </c>
      <c r="N19961">
        <f t="shared" si="2198"/>
        <v>0</v>
      </c>
      <c r="O19961" s="16">
        <f t="shared" si="2199"/>
        <v>40192</v>
      </c>
      <c r="P19961" s="24">
        <v>1</v>
      </c>
      <c r="Q19961" s="16"/>
    </row>
    <row r="19962" spans="1:17">
      <c r="A19962" s="13">
        <v>19961</v>
      </c>
      <c r="B19962">
        <v>15091</v>
      </c>
      <c r="C19962">
        <v>2009</v>
      </c>
      <c r="D19962" s="4">
        <v>7113</v>
      </c>
      <c r="E19962">
        <v>389</v>
      </c>
      <c r="F19962">
        <v>2010</v>
      </c>
      <c r="G19962" t="s">
        <v>51</v>
      </c>
      <c r="H19962">
        <v>13</v>
      </c>
      <c r="I19962">
        <f t="shared" si="2194"/>
        <v>0</v>
      </c>
      <c r="J19962" s="5">
        <f t="shared" si="2200"/>
        <v>0</v>
      </c>
      <c r="K19962">
        <f t="shared" si="2195"/>
        <v>0</v>
      </c>
      <c r="L19962">
        <f t="shared" si="2196"/>
        <v>0</v>
      </c>
      <c r="M19962">
        <f t="shared" si="2197"/>
        <v>0</v>
      </c>
      <c r="N19962">
        <f t="shared" si="2198"/>
        <v>0</v>
      </c>
      <c r="O19962" s="16">
        <f t="shared" si="2199"/>
        <v>40281</v>
      </c>
      <c r="P19962" s="24">
        <v>1</v>
      </c>
      <c r="Q19962" s="16"/>
    </row>
    <row r="19963" spans="1:17">
      <c r="A19963" s="13">
        <v>19962</v>
      </c>
      <c r="B19963">
        <v>15092</v>
      </c>
      <c r="C19963">
        <v>2009</v>
      </c>
      <c r="D19963" s="4">
        <v>7114</v>
      </c>
      <c r="E19963">
        <v>184</v>
      </c>
      <c r="F19963">
        <v>2010</v>
      </c>
      <c r="G19963" t="s">
        <v>46</v>
      </c>
      <c r="H19963">
        <v>2</v>
      </c>
      <c r="I19963">
        <f t="shared" si="2194"/>
        <v>0</v>
      </c>
      <c r="J19963" s="5">
        <f t="shared" si="2200"/>
        <v>0</v>
      </c>
      <c r="K19963">
        <f t="shared" si="2195"/>
        <v>0</v>
      </c>
      <c r="L19963">
        <f t="shared" si="2196"/>
        <v>0</v>
      </c>
      <c r="M19963">
        <f t="shared" si="2197"/>
        <v>0</v>
      </c>
      <c r="N19963">
        <f t="shared" si="2198"/>
        <v>0</v>
      </c>
      <c r="O19963" s="16">
        <f t="shared" si="2199"/>
        <v>40239</v>
      </c>
      <c r="P19963" s="24">
        <v>1</v>
      </c>
      <c r="Q19963" s="16"/>
    </row>
    <row r="19964" spans="1:17">
      <c r="A19964" s="13">
        <v>19963</v>
      </c>
      <c r="B19964">
        <v>15093</v>
      </c>
      <c r="C19964">
        <v>2009</v>
      </c>
      <c r="D19964" s="4">
        <v>7115</v>
      </c>
      <c r="E19964">
        <v>184</v>
      </c>
      <c r="F19964">
        <v>2010</v>
      </c>
      <c r="G19964" t="s">
        <v>46</v>
      </c>
      <c r="H19964">
        <v>2</v>
      </c>
      <c r="I19964">
        <f t="shared" si="2194"/>
        <v>0</v>
      </c>
      <c r="J19964" s="5">
        <f t="shared" si="2200"/>
        <v>0</v>
      </c>
      <c r="K19964">
        <f t="shared" si="2195"/>
        <v>0</v>
      </c>
      <c r="L19964">
        <f t="shared" si="2196"/>
        <v>0</v>
      </c>
      <c r="M19964">
        <f t="shared" si="2197"/>
        <v>0</v>
      </c>
      <c r="N19964">
        <f t="shared" si="2198"/>
        <v>0</v>
      </c>
      <c r="O19964" s="16">
        <f t="shared" si="2199"/>
        <v>40239</v>
      </c>
      <c r="P19964" s="24">
        <v>1</v>
      </c>
      <c r="Q19964" s="16"/>
    </row>
    <row r="19965" spans="1:17">
      <c r="A19965" s="13">
        <v>19964</v>
      </c>
      <c r="B19965">
        <v>15094</v>
      </c>
      <c r="C19965">
        <v>2009</v>
      </c>
      <c r="D19965" s="4">
        <v>7116</v>
      </c>
      <c r="E19965">
        <v>184</v>
      </c>
      <c r="F19965">
        <v>2010</v>
      </c>
      <c r="G19965" t="s">
        <v>46</v>
      </c>
      <c r="H19965">
        <v>2</v>
      </c>
      <c r="I19965">
        <f t="shared" si="2194"/>
        <v>0</v>
      </c>
      <c r="J19965" s="5">
        <f t="shared" si="2200"/>
        <v>0</v>
      </c>
      <c r="K19965">
        <f t="shared" si="2195"/>
        <v>0</v>
      </c>
      <c r="L19965">
        <f t="shared" si="2196"/>
        <v>0</v>
      </c>
      <c r="M19965">
        <f t="shared" si="2197"/>
        <v>0</v>
      </c>
      <c r="N19965">
        <f t="shared" si="2198"/>
        <v>0</v>
      </c>
      <c r="O19965" s="16">
        <f t="shared" si="2199"/>
        <v>40239</v>
      </c>
      <c r="P19965" s="24">
        <v>1</v>
      </c>
      <c r="Q19965" s="16"/>
    </row>
    <row r="19966" spans="1:17">
      <c r="A19966" s="13">
        <v>19965</v>
      </c>
      <c r="B19966">
        <v>15095</v>
      </c>
      <c r="C19966">
        <v>2009</v>
      </c>
      <c r="D19966" s="4">
        <v>7118</v>
      </c>
      <c r="E19966">
        <v>184</v>
      </c>
      <c r="F19966">
        <v>2010</v>
      </c>
      <c r="G19966" t="s">
        <v>46</v>
      </c>
      <c r="H19966">
        <v>2</v>
      </c>
      <c r="I19966">
        <f t="shared" si="2194"/>
        <v>0</v>
      </c>
      <c r="J19966" s="5">
        <f t="shared" si="2200"/>
        <v>1</v>
      </c>
      <c r="K19966">
        <f t="shared" si="2195"/>
        <v>0</v>
      </c>
      <c r="L19966">
        <f t="shared" si="2196"/>
        <v>0</v>
      </c>
      <c r="M19966">
        <f t="shared" si="2197"/>
        <v>0</v>
      </c>
      <c r="N19966">
        <f t="shared" si="2198"/>
        <v>0</v>
      </c>
      <c r="O19966" s="16">
        <f t="shared" si="2199"/>
        <v>40239</v>
      </c>
      <c r="P19966" s="24">
        <v>1</v>
      </c>
      <c r="Q19966" s="16"/>
    </row>
    <row r="19967" spans="1:17">
      <c r="A19967" s="13">
        <v>19966</v>
      </c>
      <c r="B19967">
        <v>15096</v>
      </c>
      <c r="C19967">
        <v>2009</v>
      </c>
      <c r="D19967" s="4">
        <v>7119</v>
      </c>
      <c r="E19967">
        <v>184</v>
      </c>
      <c r="F19967">
        <v>2010</v>
      </c>
      <c r="G19967" t="s">
        <v>46</v>
      </c>
      <c r="H19967">
        <v>2</v>
      </c>
      <c r="I19967">
        <f t="shared" si="2194"/>
        <v>0</v>
      </c>
      <c r="J19967" s="5">
        <f t="shared" si="2200"/>
        <v>0</v>
      </c>
      <c r="K19967">
        <f t="shared" si="2195"/>
        <v>0</v>
      </c>
      <c r="L19967">
        <f t="shared" si="2196"/>
        <v>0</v>
      </c>
      <c r="M19967">
        <f t="shared" si="2197"/>
        <v>0</v>
      </c>
      <c r="N19967">
        <f t="shared" si="2198"/>
        <v>0</v>
      </c>
      <c r="O19967" s="16">
        <f t="shared" si="2199"/>
        <v>40239</v>
      </c>
      <c r="P19967" s="24">
        <v>1</v>
      </c>
      <c r="Q19967" s="16"/>
    </row>
    <row r="19968" spans="1:17">
      <c r="A19968" s="13">
        <v>19967</v>
      </c>
      <c r="B19968">
        <v>15097</v>
      </c>
      <c r="C19968">
        <v>2009</v>
      </c>
      <c r="D19968" s="4">
        <v>7120</v>
      </c>
      <c r="E19968">
        <v>184</v>
      </c>
      <c r="F19968">
        <v>2010</v>
      </c>
      <c r="G19968" t="s">
        <v>46</v>
      </c>
      <c r="H19968">
        <v>2</v>
      </c>
      <c r="I19968">
        <f t="shared" si="2194"/>
        <v>0</v>
      </c>
      <c r="J19968" s="5">
        <f t="shared" si="2200"/>
        <v>0</v>
      </c>
      <c r="K19968">
        <f t="shared" si="2195"/>
        <v>0</v>
      </c>
      <c r="L19968">
        <f t="shared" si="2196"/>
        <v>0</v>
      </c>
      <c r="M19968">
        <f t="shared" si="2197"/>
        <v>0</v>
      </c>
      <c r="N19968">
        <f t="shared" si="2198"/>
        <v>0</v>
      </c>
      <c r="O19968" s="16">
        <f t="shared" si="2199"/>
        <v>40239</v>
      </c>
      <c r="P19968" s="24">
        <v>1</v>
      </c>
      <c r="Q19968" s="16"/>
    </row>
    <row r="19969" spans="1:17">
      <c r="A19969" s="13">
        <v>19968</v>
      </c>
      <c r="B19969">
        <v>15098</v>
      </c>
      <c r="C19969">
        <v>2009</v>
      </c>
      <c r="D19969" s="4">
        <v>7121</v>
      </c>
      <c r="E19969">
        <v>184</v>
      </c>
      <c r="F19969">
        <v>2010</v>
      </c>
      <c r="G19969" t="s">
        <v>46</v>
      </c>
      <c r="H19969">
        <v>2</v>
      </c>
      <c r="I19969">
        <f t="shared" si="2194"/>
        <v>0</v>
      </c>
      <c r="J19969" s="5">
        <f t="shared" si="2200"/>
        <v>0</v>
      </c>
      <c r="K19969">
        <f t="shared" si="2195"/>
        <v>0</v>
      </c>
      <c r="L19969">
        <f t="shared" si="2196"/>
        <v>0</v>
      </c>
      <c r="M19969">
        <f t="shared" si="2197"/>
        <v>0</v>
      </c>
      <c r="N19969">
        <f t="shared" si="2198"/>
        <v>0</v>
      </c>
      <c r="O19969" s="16">
        <f t="shared" si="2199"/>
        <v>40239</v>
      </c>
      <c r="P19969" s="24">
        <v>1</v>
      </c>
      <c r="Q19969" s="16"/>
    </row>
    <row r="19970" spans="1:17">
      <c r="A19970" s="13">
        <v>19969</v>
      </c>
      <c r="B19970">
        <v>15099</v>
      </c>
      <c r="C19970">
        <v>2009</v>
      </c>
      <c r="D19970" s="4">
        <v>7122</v>
      </c>
      <c r="E19970">
        <v>184</v>
      </c>
      <c r="F19970">
        <v>2010</v>
      </c>
      <c r="G19970" t="s">
        <v>46</v>
      </c>
      <c r="H19970">
        <v>2</v>
      </c>
      <c r="I19970">
        <f t="shared" ref="I19970:I20033" si="2201">(IF(C19970&lt;=$J$1,1,0))*(IF(F19970&gt;$J$1,1,0))</f>
        <v>0</v>
      </c>
      <c r="J19970" s="5">
        <f t="shared" si="2200"/>
        <v>0</v>
      </c>
      <c r="K19970">
        <f t="shared" ref="K19970:K20033" si="2202">IF((F19970=$J$1),1,0)</f>
        <v>0</v>
      </c>
      <c r="L19970">
        <f t="shared" ref="L19970:L20033" si="2203">IF(F19970&lt;C19970,1,0)</f>
        <v>0</v>
      </c>
      <c r="M19970">
        <f t="shared" ref="M19970:M20033" si="2204">IF(F19970&gt;(C19970+1),1,0)</f>
        <v>0</v>
      </c>
      <c r="N19970">
        <f t="shared" ref="N19970:N20033" si="2205">0/C19970</f>
        <v>0</v>
      </c>
      <c r="O19970" s="16">
        <f t="shared" ref="O19970:O20033" si="2206">DATE(F19970,(VLOOKUP(G19970,$R$10:$S$21,2,FALSE)),H19970)</f>
        <v>40239</v>
      </c>
      <c r="P19970" s="24">
        <v>1</v>
      </c>
      <c r="Q19970" s="16"/>
    </row>
    <row r="19971" spans="1:17">
      <c r="A19971" s="13">
        <v>19970</v>
      </c>
      <c r="B19971">
        <v>15100</v>
      </c>
      <c r="C19971">
        <v>2009</v>
      </c>
      <c r="D19971" s="4">
        <v>7123</v>
      </c>
      <c r="E19971">
        <v>184</v>
      </c>
      <c r="F19971">
        <v>2010</v>
      </c>
      <c r="G19971" t="s">
        <v>46</v>
      </c>
      <c r="H19971">
        <v>2</v>
      </c>
      <c r="I19971">
        <f t="shared" si="2201"/>
        <v>0</v>
      </c>
      <c r="J19971" s="5">
        <f t="shared" si="2200"/>
        <v>0</v>
      </c>
      <c r="K19971">
        <f t="shared" si="2202"/>
        <v>0</v>
      </c>
      <c r="L19971">
        <f t="shared" si="2203"/>
        <v>0</v>
      </c>
      <c r="M19971">
        <f t="shared" si="2204"/>
        <v>0</v>
      </c>
      <c r="N19971">
        <f t="shared" si="2205"/>
        <v>0</v>
      </c>
      <c r="O19971" s="16">
        <f t="shared" si="2206"/>
        <v>40239</v>
      </c>
      <c r="P19971" s="24">
        <v>1</v>
      </c>
      <c r="Q19971" s="16"/>
    </row>
    <row r="19972" spans="1:17">
      <c r="A19972" s="13">
        <v>19971</v>
      </c>
      <c r="B19972">
        <v>15101</v>
      </c>
      <c r="C19972">
        <v>2009</v>
      </c>
      <c r="D19972" s="4">
        <v>7124</v>
      </c>
      <c r="E19972">
        <v>184</v>
      </c>
      <c r="F19972">
        <v>2010</v>
      </c>
      <c r="G19972" t="s">
        <v>46</v>
      </c>
      <c r="H19972">
        <v>2</v>
      </c>
      <c r="I19972">
        <f t="shared" si="2201"/>
        <v>0</v>
      </c>
      <c r="J19972" s="5">
        <f t="shared" si="2200"/>
        <v>0</v>
      </c>
      <c r="K19972">
        <f t="shared" si="2202"/>
        <v>0</v>
      </c>
      <c r="L19972">
        <f t="shared" si="2203"/>
        <v>0</v>
      </c>
      <c r="M19972">
        <f t="shared" si="2204"/>
        <v>0</v>
      </c>
      <c r="N19972">
        <f t="shared" si="2205"/>
        <v>0</v>
      </c>
      <c r="O19972" s="16">
        <f t="shared" si="2206"/>
        <v>40239</v>
      </c>
      <c r="P19972" s="24">
        <v>1</v>
      </c>
      <c r="Q19972" s="16"/>
    </row>
    <row r="19973" spans="1:17">
      <c r="A19973" s="13">
        <v>19972</v>
      </c>
      <c r="B19973">
        <v>15102</v>
      </c>
      <c r="C19973">
        <v>2009</v>
      </c>
      <c r="D19973" s="4">
        <v>7125</v>
      </c>
      <c r="E19973">
        <v>184</v>
      </c>
      <c r="F19973">
        <v>2010</v>
      </c>
      <c r="G19973" t="s">
        <v>46</v>
      </c>
      <c r="H19973">
        <v>2</v>
      </c>
      <c r="I19973">
        <f t="shared" si="2201"/>
        <v>0</v>
      </c>
      <c r="J19973" s="5">
        <f t="shared" si="2200"/>
        <v>0</v>
      </c>
      <c r="K19973">
        <f t="shared" si="2202"/>
        <v>0</v>
      </c>
      <c r="L19973">
        <f t="shared" si="2203"/>
        <v>0</v>
      </c>
      <c r="M19973">
        <f t="shared" si="2204"/>
        <v>0</v>
      </c>
      <c r="N19973">
        <f t="shared" si="2205"/>
        <v>0</v>
      </c>
      <c r="O19973" s="16">
        <f t="shared" si="2206"/>
        <v>40239</v>
      </c>
      <c r="P19973" s="24">
        <v>1</v>
      </c>
      <c r="Q19973" s="16"/>
    </row>
    <row r="19974" spans="1:17">
      <c r="A19974" s="13">
        <v>19973</v>
      </c>
      <c r="B19974">
        <v>15103</v>
      </c>
      <c r="C19974">
        <v>2009</v>
      </c>
      <c r="D19974" s="4">
        <v>7126</v>
      </c>
      <c r="E19974">
        <v>184</v>
      </c>
      <c r="F19974">
        <v>2010</v>
      </c>
      <c r="G19974" t="s">
        <v>46</v>
      </c>
      <c r="H19974">
        <v>2</v>
      </c>
      <c r="I19974">
        <f t="shared" si="2201"/>
        <v>0</v>
      </c>
      <c r="J19974" s="5">
        <f t="shared" si="2200"/>
        <v>0</v>
      </c>
      <c r="K19974">
        <f t="shared" si="2202"/>
        <v>0</v>
      </c>
      <c r="L19974">
        <f t="shared" si="2203"/>
        <v>0</v>
      </c>
      <c r="M19974">
        <f t="shared" si="2204"/>
        <v>0</v>
      </c>
      <c r="N19974">
        <f t="shared" si="2205"/>
        <v>0</v>
      </c>
      <c r="O19974" s="16">
        <f t="shared" si="2206"/>
        <v>40239</v>
      </c>
      <c r="P19974" s="24">
        <v>1</v>
      </c>
      <c r="Q19974" s="16"/>
    </row>
    <row r="19975" spans="1:17">
      <c r="A19975" s="13">
        <v>19974</v>
      </c>
      <c r="B19975">
        <v>15104</v>
      </c>
      <c r="C19975">
        <v>2009</v>
      </c>
      <c r="D19975" s="4">
        <v>7127</v>
      </c>
      <c r="E19975">
        <v>184</v>
      </c>
      <c r="F19975">
        <v>2010</v>
      </c>
      <c r="G19975" t="s">
        <v>46</v>
      </c>
      <c r="H19975">
        <v>2</v>
      </c>
      <c r="I19975">
        <f t="shared" si="2201"/>
        <v>0</v>
      </c>
      <c r="J19975" s="5">
        <f t="shared" si="2200"/>
        <v>0</v>
      </c>
      <c r="K19975">
        <f t="shared" si="2202"/>
        <v>0</v>
      </c>
      <c r="L19975">
        <f t="shared" si="2203"/>
        <v>0</v>
      </c>
      <c r="M19975">
        <f t="shared" si="2204"/>
        <v>0</v>
      </c>
      <c r="N19975">
        <f t="shared" si="2205"/>
        <v>0</v>
      </c>
      <c r="O19975" s="16">
        <f t="shared" si="2206"/>
        <v>40239</v>
      </c>
      <c r="P19975" s="24">
        <v>1</v>
      </c>
      <c r="Q19975" s="16"/>
    </row>
    <row r="19976" spans="1:17">
      <c r="A19976" s="13">
        <v>19975</v>
      </c>
      <c r="B19976" s="6"/>
      <c r="C19976" s="6">
        <v>2009</v>
      </c>
      <c r="D19976" s="7">
        <v>7130</v>
      </c>
      <c r="E19976" s="6">
        <v>86</v>
      </c>
      <c r="F19976" s="6">
        <v>2010</v>
      </c>
      <c r="G19976" s="6" t="s">
        <v>42</v>
      </c>
      <c r="H19976" s="6">
        <v>26</v>
      </c>
      <c r="I19976">
        <f t="shared" si="2201"/>
        <v>0</v>
      </c>
      <c r="J19976" s="5">
        <f t="shared" si="2200"/>
        <v>2</v>
      </c>
      <c r="K19976">
        <f t="shared" si="2202"/>
        <v>0</v>
      </c>
      <c r="L19976">
        <f t="shared" si="2203"/>
        <v>0</v>
      </c>
      <c r="M19976">
        <f t="shared" si="2204"/>
        <v>0</v>
      </c>
      <c r="N19976">
        <f t="shared" si="2205"/>
        <v>0</v>
      </c>
      <c r="O19976" s="16">
        <f t="shared" si="2206"/>
        <v>40204</v>
      </c>
      <c r="P19976" s="24">
        <v>1</v>
      </c>
      <c r="Q19976" s="16"/>
    </row>
    <row r="19977" spans="1:17">
      <c r="A19977" s="13">
        <v>19976</v>
      </c>
      <c r="B19977" s="6"/>
      <c r="C19977" s="6">
        <v>2009</v>
      </c>
      <c r="D19977" s="7">
        <v>7131</v>
      </c>
      <c r="E19977" s="6">
        <v>86</v>
      </c>
      <c r="F19977" s="6">
        <v>2010</v>
      </c>
      <c r="G19977" s="6" t="s">
        <v>42</v>
      </c>
      <c r="H19977" s="6">
        <v>26</v>
      </c>
      <c r="I19977">
        <f t="shared" si="2201"/>
        <v>0</v>
      </c>
      <c r="J19977" s="5">
        <f t="shared" si="2200"/>
        <v>0</v>
      </c>
      <c r="K19977">
        <f t="shared" si="2202"/>
        <v>0</v>
      </c>
      <c r="L19977">
        <f t="shared" si="2203"/>
        <v>0</v>
      </c>
      <c r="M19977">
        <f t="shared" si="2204"/>
        <v>0</v>
      </c>
      <c r="N19977">
        <f t="shared" si="2205"/>
        <v>0</v>
      </c>
      <c r="O19977" s="16">
        <f t="shared" si="2206"/>
        <v>40204</v>
      </c>
      <c r="P19977" s="24">
        <v>1</v>
      </c>
      <c r="Q19977" s="16"/>
    </row>
    <row r="19978" spans="1:17">
      <c r="A19978" s="13">
        <v>19977</v>
      </c>
      <c r="B19978" s="6"/>
      <c r="C19978" s="6">
        <v>2009</v>
      </c>
      <c r="D19978" s="7">
        <v>7132</v>
      </c>
      <c r="E19978" s="6">
        <v>86</v>
      </c>
      <c r="F19978" s="6">
        <v>2010</v>
      </c>
      <c r="G19978" s="6" t="s">
        <v>42</v>
      </c>
      <c r="H19978" s="6">
        <v>26</v>
      </c>
      <c r="I19978">
        <f t="shared" si="2201"/>
        <v>0</v>
      </c>
      <c r="J19978" s="5">
        <f t="shared" si="2200"/>
        <v>0</v>
      </c>
      <c r="K19978">
        <f t="shared" si="2202"/>
        <v>0</v>
      </c>
      <c r="L19978">
        <f t="shared" si="2203"/>
        <v>0</v>
      </c>
      <c r="M19978">
        <f t="shared" si="2204"/>
        <v>0</v>
      </c>
      <c r="N19978">
        <f t="shared" si="2205"/>
        <v>0</v>
      </c>
      <c r="O19978" s="16">
        <f t="shared" si="2206"/>
        <v>40204</v>
      </c>
      <c r="P19978" s="24">
        <v>1</v>
      </c>
      <c r="Q19978" s="16"/>
    </row>
    <row r="19979" spans="1:17">
      <c r="A19979" s="13">
        <v>19978</v>
      </c>
      <c r="B19979" s="6"/>
      <c r="C19979" s="6">
        <v>2009</v>
      </c>
      <c r="D19979" s="7">
        <v>7133</v>
      </c>
      <c r="E19979" s="6">
        <v>86</v>
      </c>
      <c r="F19979" s="6">
        <v>2010</v>
      </c>
      <c r="G19979" s="6" t="s">
        <v>42</v>
      </c>
      <c r="H19979" s="6">
        <v>26</v>
      </c>
      <c r="I19979">
        <f t="shared" si="2201"/>
        <v>0</v>
      </c>
      <c r="J19979" s="5">
        <f t="shared" si="2200"/>
        <v>0</v>
      </c>
      <c r="K19979">
        <f t="shared" si="2202"/>
        <v>0</v>
      </c>
      <c r="L19979">
        <f t="shared" si="2203"/>
        <v>0</v>
      </c>
      <c r="M19979">
        <f t="shared" si="2204"/>
        <v>0</v>
      </c>
      <c r="N19979">
        <f t="shared" si="2205"/>
        <v>0</v>
      </c>
      <c r="O19979" s="16">
        <f t="shared" si="2206"/>
        <v>40204</v>
      </c>
      <c r="P19979" s="24">
        <v>1</v>
      </c>
      <c r="Q19979" s="16"/>
    </row>
    <row r="19980" spans="1:17">
      <c r="A19980" s="13">
        <v>19979</v>
      </c>
      <c r="B19980" s="6"/>
      <c r="C19980" s="6">
        <v>2009</v>
      </c>
      <c r="D19980" s="7">
        <v>7134</v>
      </c>
      <c r="E19980" s="6">
        <v>86</v>
      </c>
      <c r="F19980" s="6">
        <v>2010</v>
      </c>
      <c r="G19980" s="6" t="s">
        <v>42</v>
      </c>
      <c r="H19980" s="6">
        <v>26</v>
      </c>
      <c r="I19980">
        <f t="shared" si="2201"/>
        <v>0</v>
      </c>
      <c r="J19980" s="5">
        <f t="shared" si="2200"/>
        <v>0</v>
      </c>
      <c r="K19980">
        <f t="shared" si="2202"/>
        <v>0</v>
      </c>
      <c r="L19980">
        <f t="shared" si="2203"/>
        <v>0</v>
      </c>
      <c r="M19980">
        <f t="shared" si="2204"/>
        <v>0</v>
      </c>
      <c r="N19980">
        <f t="shared" si="2205"/>
        <v>0</v>
      </c>
      <c r="O19980" s="16">
        <f t="shared" si="2206"/>
        <v>40204</v>
      </c>
      <c r="P19980" s="24">
        <v>1</v>
      </c>
      <c r="Q19980" s="16"/>
    </row>
    <row r="19981" spans="1:17">
      <c r="A19981" s="13">
        <v>19980</v>
      </c>
      <c r="B19981" s="6"/>
      <c r="C19981" s="6">
        <v>2009</v>
      </c>
      <c r="D19981" s="7">
        <v>7135</v>
      </c>
      <c r="E19981" s="6">
        <v>86</v>
      </c>
      <c r="F19981" s="6">
        <v>2010</v>
      </c>
      <c r="G19981" s="6" t="s">
        <v>42</v>
      </c>
      <c r="H19981" s="6">
        <v>26</v>
      </c>
      <c r="I19981">
        <f t="shared" si="2201"/>
        <v>0</v>
      </c>
      <c r="J19981" s="5">
        <f t="shared" si="2200"/>
        <v>0</v>
      </c>
      <c r="K19981">
        <f t="shared" si="2202"/>
        <v>0</v>
      </c>
      <c r="L19981">
        <f t="shared" si="2203"/>
        <v>0</v>
      </c>
      <c r="M19981">
        <f t="shared" si="2204"/>
        <v>0</v>
      </c>
      <c r="N19981">
        <f t="shared" si="2205"/>
        <v>0</v>
      </c>
      <c r="O19981" s="16">
        <f t="shared" si="2206"/>
        <v>40204</v>
      </c>
      <c r="P19981" s="24">
        <v>1</v>
      </c>
      <c r="Q19981" s="16"/>
    </row>
    <row r="19982" spans="1:17">
      <c r="A19982" s="13">
        <v>19981</v>
      </c>
      <c r="B19982" s="6"/>
      <c r="C19982" s="6">
        <v>2009</v>
      </c>
      <c r="D19982" s="7">
        <v>7136</v>
      </c>
      <c r="E19982" s="6">
        <v>86</v>
      </c>
      <c r="F19982" s="6">
        <v>2010</v>
      </c>
      <c r="G19982" s="6" t="s">
        <v>42</v>
      </c>
      <c r="H19982" s="6">
        <v>26</v>
      </c>
      <c r="I19982">
        <f t="shared" si="2201"/>
        <v>0</v>
      </c>
      <c r="J19982" s="5">
        <f t="shared" si="2200"/>
        <v>0</v>
      </c>
      <c r="K19982">
        <f t="shared" si="2202"/>
        <v>0</v>
      </c>
      <c r="L19982">
        <f t="shared" si="2203"/>
        <v>0</v>
      </c>
      <c r="M19982">
        <f t="shared" si="2204"/>
        <v>0</v>
      </c>
      <c r="N19982">
        <f t="shared" si="2205"/>
        <v>0</v>
      </c>
      <c r="O19982" s="16">
        <f t="shared" si="2206"/>
        <v>40204</v>
      </c>
      <c r="P19982" s="24">
        <v>1</v>
      </c>
      <c r="Q19982" s="16"/>
    </row>
    <row r="19983" spans="1:17">
      <c r="A19983" s="13">
        <v>19982</v>
      </c>
      <c r="B19983" s="6"/>
      <c r="C19983" s="6">
        <v>2009</v>
      </c>
      <c r="D19983" s="7">
        <v>7137</v>
      </c>
      <c r="E19983" s="6">
        <v>86</v>
      </c>
      <c r="F19983" s="6">
        <v>2010</v>
      </c>
      <c r="G19983" s="6" t="s">
        <v>42</v>
      </c>
      <c r="H19983" s="6">
        <v>26</v>
      </c>
      <c r="I19983">
        <f t="shared" si="2201"/>
        <v>0</v>
      </c>
      <c r="J19983" s="5">
        <f t="shared" si="2200"/>
        <v>0</v>
      </c>
      <c r="K19983">
        <f t="shared" si="2202"/>
        <v>0</v>
      </c>
      <c r="L19983">
        <f t="shared" si="2203"/>
        <v>0</v>
      </c>
      <c r="M19983">
        <f t="shared" si="2204"/>
        <v>0</v>
      </c>
      <c r="N19983">
        <f t="shared" si="2205"/>
        <v>0</v>
      </c>
      <c r="O19983" s="16">
        <f t="shared" si="2206"/>
        <v>40204</v>
      </c>
      <c r="P19983" s="24">
        <v>1</v>
      </c>
      <c r="Q19983" s="16"/>
    </row>
    <row r="19984" spans="1:17">
      <c r="A19984" s="13">
        <v>19983</v>
      </c>
      <c r="B19984" s="6"/>
      <c r="C19984" s="6">
        <v>2009</v>
      </c>
      <c r="D19984" s="7">
        <v>7138</v>
      </c>
      <c r="E19984" s="6">
        <v>86</v>
      </c>
      <c r="F19984" s="6">
        <v>2010</v>
      </c>
      <c r="G19984" s="6" t="s">
        <v>42</v>
      </c>
      <c r="H19984" s="6">
        <v>26</v>
      </c>
      <c r="I19984">
        <f t="shared" si="2201"/>
        <v>0</v>
      </c>
      <c r="J19984" s="5">
        <f t="shared" si="2200"/>
        <v>0</v>
      </c>
      <c r="K19984">
        <f t="shared" si="2202"/>
        <v>0</v>
      </c>
      <c r="L19984">
        <f t="shared" si="2203"/>
        <v>0</v>
      </c>
      <c r="M19984">
        <f t="shared" si="2204"/>
        <v>0</v>
      </c>
      <c r="N19984">
        <f t="shared" si="2205"/>
        <v>0</v>
      </c>
      <c r="O19984" s="16">
        <f t="shared" si="2206"/>
        <v>40204</v>
      </c>
      <c r="P19984" s="24">
        <v>1</v>
      </c>
      <c r="Q19984" s="16"/>
    </row>
    <row r="19985" spans="1:17">
      <c r="A19985" s="13">
        <v>19984</v>
      </c>
      <c r="B19985" s="6"/>
      <c r="C19985" s="6">
        <v>2009</v>
      </c>
      <c r="D19985" s="7">
        <v>7139</v>
      </c>
      <c r="E19985" s="6">
        <v>86</v>
      </c>
      <c r="F19985" s="6">
        <v>2010</v>
      </c>
      <c r="G19985" s="6" t="s">
        <v>42</v>
      </c>
      <c r="H19985" s="6">
        <v>26</v>
      </c>
      <c r="I19985">
        <f t="shared" si="2201"/>
        <v>0</v>
      </c>
      <c r="J19985" s="5">
        <f t="shared" si="2200"/>
        <v>0</v>
      </c>
      <c r="K19985">
        <f t="shared" si="2202"/>
        <v>0</v>
      </c>
      <c r="L19985">
        <f t="shared" si="2203"/>
        <v>0</v>
      </c>
      <c r="M19985">
        <f t="shared" si="2204"/>
        <v>0</v>
      </c>
      <c r="N19985">
        <f t="shared" si="2205"/>
        <v>0</v>
      </c>
      <c r="O19985" s="16">
        <f t="shared" si="2206"/>
        <v>40204</v>
      </c>
      <c r="P19985" s="24">
        <v>1</v>
      </c>
      <c r="Q19985" s="16"/>
    </row>
    <row r="19986" spans="1:17">
      <c r="A19986" s="13">
        <v>19985</v>
      </c>
      <c r="B19986">
        <v>15105</v>
      </c>
      <c r="C19986">
        <v>2009</v>
      </c>
      <c r="D19986" s="4">
        <v>7140</v>
      </c>
      <c r="E19986">
        <v>86</v>
      </c>
      <c r="F19986">
        <v>2010</v>
      </c>
      <c r="G19986" t="s">
        <v>42</v>
      </c>
      <c r="H19986">
        <v>26</v>
      </c>
      <c r="I19986">
        <f t="shared" si="2201"/>
        <v>0</v>
      </c>
      <c r="J19986" s="5">
        <f t="shared" si="2200"/>
        <v>0</v>
      </c>
      <c r="K19986">
        <f t="shared" si="2202"/>
        <v>0</v>
      </c>
      <c r="L19986">
        <f t="shared" si="2203"/>
        <v>0</v>
      </c>
      <c r="M19986">
        <f t="shared" si="2204"/>
        <v>0</v>
      </c>
      <c r="N19986">
        <f t="shared" si="2205"/>
        <v>0</v>
      </c>
      <c r="O19986" s="16">
        <f t="shared" si="2206"/>
        <v>40204</v>
      </c>
      <c r="P19986" s="24">
        <v>1</v>
      </c>
      <c r="Q19986" s="16"/>
    </row>
    <row r="19987" spans="1:17">
      <c r="A19987" s="13">
        <v>19986</v>
      </c>
      <c r="B19987">
        <v>15106</v>
      </c>
      <c r="C19987">
        <v>2009</v>
      </c>
      <c r="D19987" s="4">
        <v>7141</v>
      </c>
      <c r="E19987">
        <v>86</v>
      </c>
      <c r="F19987">
        <v>2010</v>
      </c>
      <c r="G19987" t="s">
        <v>42</v>
      </c>
      <c r="H19987">
        <v>26</v>
      </c>
      <c r="I19987">
        <f t="shared" si="2201"/>
        <v>0</v>
      </c>
      <c r="J19987" s="5">
        <f t="shared" si="2200"/>
        <v>0</v>
      </c>
      <c r="K19987">
        <f t="shared" si="2202"/>
        <v>0</v>
      </c>
      <c r="L19987">
        <f t="shared" si="2203"/>
        <v>0</v>
      </c>
      <c r="M19987">
        <f t="shared" si="2204"/>
        <v>0</v>
      </c>
      <c r="N19987">
        <f t="shared" si="2205"/>
        <v>0</v>
      </c>
      <c r="O19987" s="16">
        <f t="shared" si="2206"/>
        <v>40204</v>
      </c>
      <c r="P19987" s="24">
        <v>1</v>
      </c>
      <c r="Q19987" s="16"/>
    </row>
    <row r="19988" spans="1:17">
      <c r="A19988" s="13">
        <v>19987</v>
      </c>
      <c r="B19988">
        <v>15107</v>
      </c>
      <c r="C19988">
        <v>2009</v>
      </c>
      <c r="D19988" s="4">
        <v>7142</v>
      </c>
      <c r="E19988">
        <v>86</v>
      </c>
      <c r="F19988">
        <v>2010</v>
      </c>
      <c r="G19988" t="s">
        <v>42</v>
      </c>
      <c r="H19988">
        <v>26</v>
      </c>
      <c r="I19988">
        <f t="shared" si="2201"/>
        <v>0</v>
      </c>
      <c r="J19988" s="5">
        <f t="shared" si="2200"/>
        <v>0</v>
      </c>
      <c r="K19988">
        <f t="shared" si="2202"/>
        <v>0</v>
      </c>
      <c r="L19988">
        <f t="shared" si="2203"/>
        <v>0</v>
      </c>
      <c r="M19988">
        <f t="shared" si="2204"/>
        <v>0</v>
      </c>
      <c r="N19988">
        <f t="shared" si="2205"/>
        <v>0</v>
      </c>
      <c r="O19988" s="16">
        <f t="shared" si="2206"/>
        <v>40204</v>
      </c>
      <c r="P19988" s="24">
        <v>1</v>
      </c>
      <c r="Q19988" s="16"/>
    </row>
    <row r="19989" spans="1:17">
      <c r="A19989" s="13">
        <v>19988</v>
      </c>
      <c r="B19989" s="6"/>
      <c r="C19989" s="6">
        <v>2009</v>
      </c>
      <c r="D19989" s="7">
        <v>7143</v>
      </c>
      <c r="E19989" s="6">
        <v>86</v>
      </c>
      <c r="F19989" s="6">
        <v>2010</v>
      </c>
      <c r="G19989" s="6" t="s">
        <v>42</v>
      </c>
      <c r="H19989" s="6">
        <v>26</v>
      </c>
      <c r="I19989">
        <f t="shared" si="2201"/>
        <v>0</v>
      </c>
      <c r="J19989" s="5">
        <f t="shared" si="2200"/>
        <v>0</v>
      </c>
      <c r="K19989">
        <f t="shared" si="2202"/>
        <v>0</v>
      </c>
      <c r="L19989">
        <f t="shared" si="2203"/>
        <v>0</v>
      </c>
      <c r="M19989">
        <f t="shared" si="2204"/>
        <v>0</v>
      </c>
      <c r="N19989">
        <f t="shared" si="2205"/>
        <v>0</v>
      </c>
      <c r="O19989" s="16">
        <f t="shared" si="2206"/>
        <v>40204</v>
      </c>
      <c r="P19989" s="24">
        <v>1</v>
      </c>
      <c r="Q19989" s="16"/>
    </row>
    <row r="19990" spans="1:17">
      <c r="A19990" s="13">
        <v>19989</v>
      </c>
      <c r="B19990" s="6"/>
      <c r="C19990" s="6">
        <v>2009</v>
      </c>
      <c r="D19990" s="7">
        <v>7144</v>
      </c>
      <c r="E19990" s="6">
        <v>86</v>
      </c>
      <c r="F19990" s="6">
        <v>2010</v>
      </c>
      <c r="G19990" s="6" t="s">
        <v>42</v>
      </c>
      <c r="H19990" s="6">
        <v>26</v>
      </c>
      <c r="I19990">
        <f t="shared" si="2201"/>
        <v>0</v>
      </c>
      <c r="J19990" s="5">
        <f t="shared" si="2200"/>
        <v>0</v>
      </c>
      <c r="K19990">
        <f t="shared" si="2202"/>
        <v>0</v>
      </c>
      <c r="L19990">
        <f t="shared" si="2203"/>
        <v>0</v>
      </c>
      <c r="M19990">
        <f t="shared" si="2204"/>
        <v>0</v>
      </c>
      <c r="N19990">
        <f t="shared" si="2205"/>
        <v>0</v>
      </c>
      <c r="O19990" s="16">
        <f t="shared" si="2206"/>
        <v>40204</v>
      </c>
      <c r="P19990" s="24">
        <v>1</v>
      </c>
      <c r="Q19990" s="16"/>
    </row>
    <row r="19991" spans="1:17">
      <c r="A19991" s="13">
        <v>19990</v>
      </c>
      <c r="B19991" s="6"/>
      <c r="C19991" s="6">
        <v>2009</v>
      </c>
      <c r="D19991" s="7">
        <v>7145</v>
      </c>
      <c r="E19991" s="6">
        <v>86</v>
      </c>
      <c r="F19991" s="6">
        <v>2010</v>
      </c>
      <c r="G19991" s="6" t="s">
        <v>42</v>
      </c>
      <c r="H19991" s="6">
        <v>26</v>
      </c>
      <c r="I19991">
        <f t="shared" si="2201"/>
        <v>0</v>
      </c>
      <c r="J19991" s="5">
        <f t="shared" si="2200"/>
        <v>0</v>
      </c>
      <c r="K19991">
        <f t="shared" si="2202"/>
        <v>0</v>
      </c>
      <c r="L19991">
        <f t="shared" si="2203"/>
        <v>0</v>
      </c>
      <c r="M19991">
        <f t="shared" si="2204"/>
        <v>0</v>
      </c>
      <c r="N19991">
        <f t="shared" si="2205"/>
        <v>0</v>
      </c>
      <c r="O19991" s="16">
        <f t="shared" si="2206"/>
        <v>40204</v>
      </c>
      <c r="P19991" s="24">
        <v>1</v>
      </c>
      <c r="Q19991" s="16"/>
    </row>
    <row r="19992" spans="1:17">
      <c r="A19992" s="13">
        <v>19991</v>
      </c>
      <c r="B19992" s="6"/>
      <c r="C19992" s="6">
        <v>2009</v>
      </c>
      <c r="D19992" s="7">
        <v>7146</v>
      </c>
      <c r="E19992" s="6">
        <v>86</v>
      </c>
      <c r="F19992" s="6">
        <v>2010</v>
      </c>
      <c r="G19992" s="6" t="s">
        <v>42</v>
      </c>
      <c r="H19992" s="6">
        <v>26</v>
      </c>
      <c r="I19992">
        <f t="shared" si="2201"/>
        <v>0</v>
      </c>
      <c r="J19992" s="5">
        <f t="shared" si="2200"/>
        <v>0</v>
      </c>
      <c r="K19992">
        <f t="shared" si="2202"/>
        <v>0</v>
      </c>
      <c r="L19992">
        <f t="shared" si="2203"/>
        <v>0</v>
      </c>
      <c r="M19992">
        <f t="shared" si="2204"/>
        <v>0</v>
      </c>
      <c r="N19992">
        <f t="shared" si="2205"/>
        <v>0</v>
      </c>
      <c r="O19992" s="16">
        <f t="shared" si="2206"/>
        <v>40204</v>
      </c>
      <c r="P19992" s="24">
        <v>1</v>
      </c>
      <c r="Q19992" s="16"/>
    </row>
    <row r="19993" spans="1:17">
      <c r="A19993" s="13">
        <v>19992</v>
      </c>
      <c r="B19993" s="6"/>
      <c r="C19993" s="6">
        <v>2009</v>
      </c>
      <c r="D19993" s="7">
        <v>7147</v>
      </c>
      <c r="E19993" s="6">
        <v>86</v>
      </c>
      <c r="F19993" s="6">
        <v>2010</v>
      </c>
      <c r="G19993" s="6" t="s">
        <v>42</v>
      </c>
      <c r="H19993" s="6">
        <v>26</v>
      </c>
      <c r="I19993">
        <f t="shared" si="2201"/>
        <v>0</v>
      </c>
      <c r="J19993" s="5">
        <f t="shared" si="2200"/>
        <v>0</v>
      </c>
      <c r="K19993">
        <f t="shared" si="2202"/>
        <v>0</v>
      </c>
      <c r="L19993">
        <f t="shared" si="2203"/>
        <v>0</v>
      </c>
      <c r="M19993">
        <f t="shared" si="2204"/>
        <v>0</v>
      </c>
      <c r="N19993">
        <f t="shared" si="2205"/>
        <v>0</v>
      </c>
      <c r="O19993" s="16">
        <f t="shared" si="2206"/>
        <v>40204</v>
      </c>
      <c r="P19993" s="24">
        <v>1</v>
      </c>
      <c r="Q19993" s="16"/>
    </row>
    <row r="19994" spans="1:17">
      <c r="A19994" s="13">
        <v>19993</v>
      </c>
      <c r="B19994" s="6"/>
      <c r="C19994" s="6">
        <v>2009</v>
      </c>
      <c r="D19994" s="7">
        <v>7148</v>
      </c>
      <c r="E19994" s="6">
        <v>86</v>
      </c>
      <c r="F19994" s="6">
        <v>2010</v>
      </c>
      <c r="G19994" s="6" t="s">
        <v>42</v>
      </c>
      <c r="H19994" s="6">
        <v>26</v>
      </c>
      <c r="I19994">
        <f t="shared" si="2201"/>
        <v>0</v>
      </c>
      <c r="J19994" s="5">
        <f t="shared" si="2200"/>
        <v>0</v>
      </c>
      <c r="K19994">
        <f t="shared" si="2202"/>
        <v>0</v>
      </c>
      <c r="L19994">
        <f t="shared" si="2203"/>
        <v>0</v>
      </c>
      <c r="M19994">
        <f t="shared" si="2204"/>
        <v>0</v>
      </c>
      <c r="N19994">
        <f t="shared" si="2205"/>
        <v>0</v>
      </c>
      <c r="O19994" s="16">
        <f t="shared" si="2206"/>
        <v>40204</v>
      </c>
      <c r="P19994" s="24">
        <v>1</v>
      </c>
      <c r="Q19994" s="16"/>
    </row>
    <row r="19995" spans="1:17">
      <c r="A19995" s="13">
        <v>19994</v>
      </c>
      <c r="B19995" s="6"/>
      <c r="C19995" s="6">
        <v>2009</v>
      </c>
      <c r="D19995" s="7">
        <v>7149</v>
      </c>
      <c r="E19995" s="6">
        <v>86</v>
      </c>
      <c r="F19995" s="6">
        <v>2010</v>
      </c>
      <c r="G19995" s="6" t="s">
        <v>42</v>
      </c>
      <c r="H19995" s="6">
        <v>26</v>
      </c>
      <c r="I19995">
        <f t="shared" si="2201"/>
        <v>0</v>
      </c>
      <c r="J19995" s="5">
        <f t="shared" si="2200"/>
        <v>0</v>
      </c>
      <c r="K19995">
        <f t="shared" si="2202"/>
        <v>0</v>
      </c>
      <c r="L19995">
        <f t="shared" si="2203"/>
        <v>0</v>
      </c>
      <c r="M19995">
        <f t="shared" si="2204"/>
        <v>0</v>
      </c>
      <c r="N19995">
        <f t="shared" si="2205"/>
        <v>0</v>
      </c>
      <c r="O19995" s="16">
        <f t="shared" si="2206"/>
        <v>40204</v>
      </c>
      <c r="P19995" s="24">
        <v>1</v>
      </c>
      <c r="Q19995" s="16"/>
    </row>
    <row r="19996" spans="1:17">
      <c r="A19996" s="13">
        <v>19995</v>
      </c>
      <c r="B19996" s="6"/>
      <c r="C19996" s="6">
        <v>2009</v>
      </c>
      <c r="D19996" s="7">
        <v>7150</v>
      </c>
      <c r="E19996" s="6">
        <v>86</v>
      </c>
      <c r="F19996" s="6">
        <v>2010</v>
      </c>
      <c r="G19996" s="6" t="s">
        <v>42</v>
      </c>
      <c r="H19996" s="6">
        <v>26</v>
      </c>
      <c r="I19996">
        <f t="shared" si="2201"/>
        <v>0</v>
      </c>
      <c r="J19996" s="5">
        <f t="shared" si="2200"/>
        <v>0</v>
      </c>
      <c r="K19996">
        <f t="shared" si="2202"/>
        <v>0</v>
      </c>
      <c r="L19996">
        <f t="shared" si="2203"/>
        <v>0</v>
      </c>
      <c r="M19996">
        <f t="shared" si="2204"/>
        <v>0</v>
      </c>
      <c r="N19996">
        <f t="shared" si="2205"/>
        <v>0</v>
      </c>
      <c r="O19996" s="16">
        <f t="shared" si="2206"/>
        <v>40204</v>
      </c>
      <c r="P19996" s="24">
        <v>1</v>
      </c>
      <c r="Q19996" s="16"/>
    </row>
    <row r="19997" spans="1:17">
      <c r="A19997" s="13">
        <v>19996</v>
      </c>
      <c r="B19997" s="6"/>
      <c r="C19997" s="6">
        <v>2009</v>
      </c>
      <c r="D19997" s="7">
        <v>7151</v>
      </c>
      <c r="E19997" s="6">
        <v>86</v>
      </c>
      <c r="F19997" s="6">
        <v>2010</v>
      </c>
      <c r="G19997" s="6" t="s">
        <v>42</v>
      </c>
      <c r="H19997" s="6">
        <v>26</v>
      </c>
      <c r="I19997">
        <f t="shared" si="2201"/>
        <v>0</v>
      </c>
      <c r="J19997" s="5">
        <f t="shared" si="2200"/>
        <v>0</v>
      </c>
      <c r="K19997">
        <f t="shared" si="2202"/>
        <v>0</v>
      </c>
      <c r="L19997">
        <f t="shared" si="2203"/>
        <v>0</v>
      </c>
      <c r="M19997">
        <f t="shared" si="2204"/>
        <v>0</v>
      </c>
      <c r="N19997">
        <f t="shared" si="2205"/>
        <v>0</v>
      </c>
      <c r="O19997" s="16">
        <f t="shared" si="2206"/>
        <v>40204</v>
      </c>
      <c r="P19997" s="24">
        <v>1</v>
      </c>
      <c r="Q19997" s="16"/>
    </row>
    <row r="19998" spans="1:17">
      <c r="A19998" s="13">
        <v>19997</v>
      </c>
      <c r="B19998" s="6"/>
      <c r="C19998" s="6">
        <v>2009</v>
      </c>
      <c r="D19998" s="7">
        <v>7152</v>
      </c>
      <c r="E19998" s="6">
        <v>86</v>
      </c>
      <c r="F19998" s="6">
        <v>2010</v>
      </c>
      <c r="G19998" s="6" t="s">
        <v>42</v>
      </c>
      <c r="H19998" s="6">
        <v>26</v>
      </c>
      <c r="I19998">
        <f t="shared" si="2201"/>
        <v>0</v>
      </c>
      <c r="J19998" s="5">
        <f t="shared" si="2200"/>
        <v>0</v>
      </c>
      <c r="K19998">
        <f t="shared" si="2202"/>
        <v>0</v>
      </c>
      <c r="L19998">
        <f t="shared" si="2203"/>
        <v>0</v>
      </c>
      <c r="M19998">
        <f t="shared" si="2204"/>
        <v>0</v>
      </c>
      <c r="N19998">
        <f t="shared" si="2205"/>
        <v>0</v>
      </c>
      <c r="O19998" s="16">
        <f t="shared" si="2206"/>
        <v>40204</v>
      </c>
      <c r="P19998" s="24">
        <v>1</v>
      </c>
      <c r="Q19998" s="16"/>
    </row>
    <row r="19999" spans="1:17">
      <c r="A19999" s="13">
        <v>19998</v>
      </c>
      <c r="B19999">
        <v>15108</v>
      </c>
      <c r="C19999">
        <v>2009</v>
      </c>
      <c r="D19999" s="4">
        <v>7153</v>
      </c>
      <c r="E19999">
        <v>86</v>
      </c>
      <c r="F19999">
        <v>2010</v>
      </c>
      <c r="G19999" t="s">
        <v>42</v>
      </c>
      <c r="H19999">
        <v>26</v>
      </c>
      <c r="I19999">
        <f t="shared" si="2201"/>
        <v>0</v>
      </c>
      <c r="J19999" s="5">
        <f t="shared" si="2200"/>
        <v>0</v>
      </c>
      <c r="K19999">
        <f t="shared" si="2202"/>
        <v>0</v>
      </c>
      <c r="L19999">
        <f t="shared" si="2203"/>
        <v>0</v>
      </c>
      <c r="M19999">
        <f t="shared" si="2204"/>
        <v>0</v>
      </c>
      <c r="N19999">
        <f t="shared" si="2205"/>
        <v>0</v>
      </c>
      <c r="O19999" s="16">
        <f t="shared" si="2206"/>
        <v>40204</v>
      </c>
      <c r="P19999" s="24">
        <v>1</v>
      </c>
      <c r="Q19999" s="16"/>
    </row>
    <row r="20000" spans="1:17">
      <c r="A20000" s="13">
        <v>19999</v>
      </c>
      <c r="B20000">
        <v>15109</v>
      </c>
      <c r="C20000">
        <v>2009</v>
      </c>
      <c r="D20000" s="4">
        <v>7154</v>
      </c>
      <c r="E20000">
        <v>637</v>
      </c>
      <c r="F20000">
        <v>2010</v>
      </c>
      <c r="G20000" t="s">
        <v>53</v>
      </c>
      <c r="H20000">
        <v>11</v>
      </c>
      <c r="I20000">
        <f t="shared" si="2201"/>
        <v>0</v>
      </c>
      <c r="J20000" s="5">
        <f t="shared" ref="J20000:J20063" si="2207">D20000-D19999-1</f>
        <v>0</v>
      </c>
      <c r="K20000">
        <f t="shared" si="2202"/>
        <v>0</v>
      </c>
      <c r="L20000">
        <f t="shared" si="2203"/>
        <v>0</v>
      </c>
      <c r="M20000">
        <f t="shared" si="2204"/>
        <v>0</v>
      </c>
      <c r="N20000">
        <f t="shared" si="2205"/>
        <v>0</v>
      </c>
      <c r="O20000" s="16">
        <f t="shared" si="2206"/>
        <v>40309</v>
      </c>
      <c r="P20000" s="24">
        <v>1</v>
      </c>
      <c r="Q20000" s="16"/>
    </row>
    <row r="20001" spans="1:17">
      <c r="A20001" s="13">
        <v>20000</v>
      </c>
      <c r="B20001" s="6"/>
      <c r="C20001" s="6">
        <v>2009</v>
      </c>
      <c r="D20001" s="7">
        <v>7155</v>
      </c>
      <c r="E20001" s="6">
        <v>161</v>
      </c>
      <c r="F20001" s="6">
        <v>2010</v>
      </c>
      <c r="G20001" s="6" t="s">
        <v>52</v>
      </c>
      <c r="H20001" s="6">
        <v>25</v>
      </c>
      <c r="I20001">
        <f t="shared" si="2201"/>
        <v>0</v>
      </c>
      <c r="J20001" s="5">
        <f t="shared" si="2207"/>
        <v>0</v>
      </c>
      <c r="K20001">
        <f t="shared" si="2202"/>
        <v>0</v>
      </c>
      <c r="L20001">
        <f t="shared" si="2203"/>
        <v>0</v>
      </c>
      <c r="M20001">
        <f t="shared" si="2204"/>
        <v>0</v>
      </c>
      <c r="N20001">
        <f t="shared" si="2205"/>
        <v>0</v>
      </c>
      <c r="O20001" s="16">
        <f t="shared" si="2206"/>
        <v>40234</v>
      </c>
      <c r="P20001" s="24">
        <v>1</v>
      </c>
      <c r="Q20001" s="16"/>
    </row>
    <row r="20002" spans="1:17">
      <c r="A20002" s="13">
        <v>20001</v>
      </c>
      <c r="B20002">
        <v>15110</v>
      </c>
      <c r="C20002">
        <v>2009</v>
      </c>
      <c r="D20002" s="4">
        <v>7156</v>
      </c>
      <c r="E20002">
        <v>260</v>
      </c>
      <c r="F20002">
        <v>2010</v>
      </c>
      <c r="G20002" t="s">
        <v>46</v>
      </c>
      <c r="H20002">
        <v>16</v>
      </c>
      <c r="I20002">
        <f t="shared" si="2201"/>
        <v>0</v>
      </c>
      <c r="J20002" s="5">
        <f t="shared" si="2207"/>
        <v>0</v>
      </c>
      <c r="K20002">
        <f t="shared" si="2202"/>
        <v>0</v>
      </c>
      <c r="L20002">
        <f t="shared" si="2203"/>
        <v>0</v>
      </c>
      <c r="M20002">
        <f t="shared" si="2204"/>
        <v>0</v>
      </c>
      <c r="N20002">
        <f t="shared" si="2205"/>
        <v>0</v>
      </c>
      <c r="O20002" s="16">
        <f t="shared" si="2206"/>
        <v>40253</v>
      </c>
      <c r="P20002" s="24">
        <v>1</v>
      </c>
      <c r="Q20002" s="16"/>
    </row>
    <row r="20003" spans="1:17">
      <c r="A20003" s="13">
        <v>20002</v>
      </c>
      <c r="B20003">
        <v>15111</v>
      </c>
      <c r="C20003">
        <v>2009</v>
      </c>
      <c r="D20003" s="4">
        <v>7157</v>
      </c>
      <c r="E20003">
        <v>161</v>
      </c>
      <c r="F20003">
        <v>2010</v>
      </c>
      <c r="G20003" t="s">
        <v>52</v>
      </c>
      <c r="H20003">
        <v>25</v>
      </c>
      <c r="I20003">
        <f t="shared" si="2201"/>
        <v>0</v>
      </c>
      <c r="J20003" s="5">
        <f t="shared" si="2207"/>
        <v>0</v>
      </c>
      <c r="K20003">
        <f t="shared" si="2202"/>
        <v>0</v>
      </c>
      <c r="L20003">
        <f t="shared" si="2203"/>
        <v>0</v>
      </c>
      <c r="M20003">
        <f t="shared" si="2204"/>
        <v>0</v>
      </c>
      <c r="N20003">
        <f t="shared" si="2205"/>
        <v>0</v>
      </c>
      <c r="O20003" s="16">
        <f t="shared" si="2206"/>
        <v>40234</v>
      </c>
      <c r="P20003" s="24">
        <v>1</v>
      </c>
      <c r="Q20003" s="16"/>
    </row>
    <row r="20004" spans="1:17">
      <c r="A20004" s="13">
        <v>20003</v>
      </c>
      <c r="B20004" s="6"/>
      <c r="C20004" s="6">
        <v>2009</v>
      </c>
      <c r="D20004" s="7">
        <v>7158</v>
      </c>
      <c r="E20004" s="6">
        <v>161</v>
      </c>
      <c r="F20004" s="6">
        <v>2010</v>
      </c>
      <c r="G20004" s="6" t="s">
        <v>52</v>
      </c>
      <c r="H20004" s="6">
        <v>25</v>
      </c>
      <c r="I20004">
        <f t="shared" si="2201"/>
        <v>0</v>
      </c>
      <c r="J20004" s="5">
        <f t="shared" si="2207"/>
        <v>0</v>
      </c>
      <c r="K20004">
        <f t="shared" si="2202"/>
        <v>0</v>
      </c>
      <c r="L20004">
        <f t="shared" si="2203"/>
        <v>0</v>
      </c>
      <c r="M20004">
        <f t="shared" si="2204"/>
        <v>0</v>
      </c>
      <c r="N20004">
        <f t="shared" si="2205"/>
        <v>0</v>
      </c>
      <c r="O20004" s="16">
        <f t="shared" si="2206"/>
        <v>40234</v>
      </c>
      <c r="P20004" s="24">
        <v>1</v>
      </c>
      <c r="Q20004" s="16"/>
    </row>
    <row r="20005" spans="1:17">
      <c r="A20005" s="13">
        <v>20004</v>
      </c>
      <c r="B20005">
        <v>15112</v>
      </c>
      <c r="C20005">
        <v>2009</v>
      </c>
      <c r="D20005" s="4">
        <v>7159</v>
      </c>
      <c r="E20005">
        <v>187</v>
      </c>
      <c r="F20005">
        <v>2010</v>
      </c>
      <c r="G20005" t="s">
        <v>46</v>
      </c>
      <c r="H20005">
        <v>2</v>
      </c>
      <c r="I20005">
        <f t="shared" si="2201"/>
        <v>0</v>
      </c>
      <c r="J20005" s="5">
        <f t="shared" si="2207"/>
        <v>0</v>
      </c>
      <c r="K20005">
        <f t="shared" si="2202"/>
        <v>0</v>
      </c>
      <c r="L20005">
        <f t="shared" si="2203"/>
        <v>0</v>
      </c>
      <c r="M20005">
        <f t="shared" si="2204"/>
        <v>0</v>
      </c>
      <c r="N20005">
        <f t="shared" si="2205"/>
        <v>0</v>
      </c>
      <c r="O20005" s="16">
        <f t="shared" si="2206"/>
        <v>40239</v>
      </c>
      <c r="P20005" s="24">
        <v>1</v>
      </c>
      <c r="Q20005" s="16"/>
    </row>
    <row r="20006" spans="1:17">
      <c r="A20006" s="13">
        <v>20005</v>
      </c>
      <c r="B20006">
        <v>15113</v>
      </c>
      <c r="C20006">
        <v>2009</v>
      </c>
      <c r="D20006" s="4">
        <v>7160</v>
      </c>
      <c r="E20006">
        <v>187</v>
      </c>
      <c r="F20006">
        <v>2010</v>
      </c>
      <c r="G20006" t="s">
        <v>46</v>
      </c>
      <c r="H20006">
        <v>2</v>
      </c>
      <c r="I20006">
        <f t="shared" si="2201"/>
        <v>0</v>
      </c>
      <c r="J20006" s="5">
        <f t="shared" si="2207"/>
        <v>0</v>
      </c>
      <c r="K20006">
        <f t="shared" si="2202"/>
        <v>0</v>
      </c>
      <c r="L20006">
        <f t="shared" si="2203"/>
        <v>0</v>
      </c>
      <c r="M20006">
        <f t="shared" si="2204"/>
        <v>0</v>
      </c>
      <c r="N20006">
        <f t="shared" si="2205"/>
        <v>0</v>
      </c>
      <c r="O20006" s="16">
        <f t="shared" si="2206"/>
        <v>40239</v>
      </c>
      <c r="P20006" s="24">
        <v>1</v>
      </c>
      <c r="Q20006" s="16"/>
    </row>
    <row r="20007" spans="1:17">
      <c r="A20007" s="13">
        <v>20006</v>
      </c>
      <c r="B20007">
        <v>15114</v>
      </c>
      <c r="C20007">
        <v>2009</v>
      </c>
      <c r="D20007" s="4">
        <v>7161</v>
      </c>
      <c r="E20007">
        <v>187</v>
      </c>
      <c r="F20007">
        <v>2010</v>
      </c>
      <c r="G20007" t="s">
        <v>46</v>
      </c>
      <c r="H20007">
        <v>2</v>
      </c>
      <c r="I20007">
        <f t="shared" si="2201"/>
        <v>0</v>
      </c>
      <c r="J20007" s="5">
        <f t="shared" si="2207"/>
        <v>0</v>
      </c>
      <c r="K20007">
        <f t="shared" si="2202"/>
        <v>0</v>
      </c>
      <c r="L20007">
        <f t="shared" si="2203"/>
        <v>0</v>
      </c>
      <c r="M20007">
        <f t="shared" si="2204"/>
        <v>0</v>
      </c>
      <c r="N20007">
        <f t="shared" si="2205"/>
        <v>0</v>
      </c>
      <c r="O20007" s="16">
        <f t="shared" si="2206"/>
        <v>40239</v>
      </c>
      <c r="P20007" s="24">
        <v>1</v>
      </c>
      <c r="Q20007" s="16"/>
    </row>
    <row r="20008" spans="1:17">
      <c r="A20008" s="13">
        <v>20007</v>
      </c>
      <c r="B20008">
        <v>15115</v>
      </c>
      <c r="C20008">
        <v>2009</v>
      </c>
      <c r="D20008" s="4">
        <v>7162</v>
      </c>
      <c r="E20008">
        <v>187</v>
      </c>
      <c r="F20008">
        <v>2010</v>
      </c>
      <c r="G20008" t="s">
        <v>46</v>
      </c>
      <c r="H20008">
        <v>2</v>
      </c>
      <c r="I20008">
        <f t="shared" si="2201"/>
        <v>0</v>
      </c>
      <c r="J20008" s="5">
        <f t="shared" si="2207"/>
        <v>0</v>
      </c>
      <c r="K20008">
        <f t="shared" si="2202"/>
        <v>0</v>
      </c>
      <c r="L20008">
        <f t="shared" si="2203"/>
        <v>0</v>
      </c>
      <c r="M20008">
        <f t="shared" si="2204"/>
        <v>0</v>
      </c>
      <c r="N20008">
        <f t="shared" si="2205"/>
        <v>0</v>
      </c>
      <c r="O20008" s="16">
        <f t="shared" si="2206"/>
        <v>40239</v>
      </c>
      <c r="P20008" s="24">
        <v>1</v>
      </c>
      <c r="Q20008" s="16"/>
    </row>
    <row r="20009" spans="1:17">
      <c r="A20009" s="13">
        <v>20008</v>
      </c>
      <c r="B20009">
        <v>15116</v>
      </c>
      <c r="C20009">
        <v>2009</v>
      </c>
      <c r="D20009" s="4">
        <v>7163</v>
      </c>
      <c r="E20009">
        <v>187</v>
      </c>
      <c r="F20009">
        <v>2010</v>
      </c>
      <c r="G20009" t="s">
        <v>46</v>
      </c>
      <c r="H20009">
        <v>2</v>
      </c>
      <c r="I20009">
        <f t="shared" si="2201"/>
        <v>0</v>
      </c>
      <c r="J20009" s="5">
        <f t="shared" si="2207"/>
        <v>0</v>
      </c>
      <c r="K20009">
        <f t="shared" si="2202"/>
        <v>0</v>
      </c>
      <c r="L20009">
        <f t="shared" si="2203"/>
        <v>0</v>
      </c>
      <c r="M20009">
        <f t="shared" si="2204"/>
        <v>0</v>
      </c>
      <c r="N20009">
        <f t="shared" si="2205"/>
        <v>0</v>
      </c>
      <c r="O20009" s="16">
        <f t="shared" si="2206"/>
        <v>40239</v>
      </c>
      <c r="P20009" s="24">
        <v>1</v>
      </c>
      <c r="Q20009" s="16"/>
    </row>
    <row r="20010" spans="1:17">
      <c r="A20010" s="13">
        <v>20009</v>
      </c>
      <c r="B20010">
        <v>15117</v>
      </c>
      <c r="C20010">
        <v>2009</v>
      </c>
      <c r="D20010" s="4">
        <v>7164</v>
      </c>
      <c r="E20010">
        <v>187</v>
      </c>
      <c r="F20010">
        <v>2010</v>
      </c>
      <c r="G20010" t="s">
        <v>46</v>
      </c>
      <c r="H20010">
        <v>2</v>
      </c>
      <c r="I20010">
        <f t="shared" si="2201"/>
        <v>0</v>
      </c>
      <c r="J20010" s="5">
        <f t="shared" si="2207"/>
        <v>0</v>
      </c>
      <c r="K20010">
        <f t="shared" si="2202"/>
        <v>0</v>
      </c>
      <c r="L20010">
        <f t="shared" si="2203"/>
        <v>0</v>
      </c>
      <c r="M20010">
        <f t="shared" si="2204"/>
        <v>0</v>
      </c>
      <c r="N20010">
        <f t="shared" si="2205"/>
        <v>0</v>
      </c>
      <c r="O20010" s="16">
        <f t="shared" si="2206"/>
        <v>40239</v>
      </c>
      <c r="P20010" s="24">
        <v>1</v>
      </c>
      <c r="Q20010" s="16"/>
    </row>
    <row r="20011" spans="1:17">
      <c r="A20011" s="13">
        <v>20010</v>
      </c>
      <c r="B20011">
        <v>15118</v>
      </c>
      <c r="C20011">
        <v>2009</v>
      </c>
      <c r="D20011" s="4">
        <v>7165</v>
      </c>
      <c r="E20011">
        <v>187</v>
      </c>
      <c r="F20011">
        <v>2010</v>
      </c>
      <c r="G20011" t="s">
        <v>46</v>
      </c>
      <c r="H20011">
        <v>2</v>
      </c>
      <c r="I20011">
        <f t="shared" si="2201"/>
        <v>0</v>
      </c>
      <c r="J20011" s="5">
        <f t="shared" si="2207"/>
        <v>0</v>
      </c>
      <c r="K20011">
        <f t="shared" si="2202"/>
        <v>0</v>
      </c>
      <c r="L20011">
        <f t="shared" si="2203"/>
        <v>0</v>
      </c>
      <c r="M20011">
        <f t="shared" si="2204"/>
        <v>0</v>
      </c>
      <c r="N20011">
        <f t="shared" si="2205"/>
        <v>0</v>
      </c>
      <c r="O20011" s="16">
        <f t="shared" si="2206"/>
        <v>40239</v>
      </c>
      <c r="P20011" s="24">
        <v>1</v>
      </c>
      <c r="Q20011" s="16"/>
    </row>
    <row r="20012" spans="1:17">
      <c r="A20012" s="13">
        <v>20011</v>
      </c>
      <c r="B20012">
        <v>15119</v>
      </c>
      <c r="C20012">
        <v>2009</v>
      </c>
      <c r="D20012" s="4">
        <v>7166</v>
      </c>
      <c r="E20012">
        <v>187</v>
      </c>
      <c r="F20012">
        <v>2010</v>
      </c>
      <c r="G20012" t="s">
        <v>46</v>
      </c>
      <c r="H20012">
        <v>2</v>
      </c>
      <c r="I20012">
        <f t="shared" si="2201"/>
        <v>0</v>
      </c>
      <c r="J20012" s="5">
        <f t="shared" si="2207"/>
        <v>0</v>
      </c>
      <c r="K20012">
        <f t="shared" si="2202"/>
        <v>0</v>
      </c>
      <c r="L20012">
        <f t="shared" si="2203"/>
        <v>0</v>
      </c>
      <c r="M20012">
        <f t="shared" si="2204"/>
        <v>0</v>
      </c>
      <c r="N20012">
        <f t="shared" si="2205"/>
        <v>0</v>
      </c>
      <c r="O20012" s="16">
        <f t="shared" si="2206"/>
        <v>40239</v>
      </c>
      <c r="P20012" s="24">
        <v>1</v>
      </c>
      <c r="Q20012" s="16"/>
    </row>
    <row r="20013" spans="1:17">
      <c r="A20013" s="13">
        <v>20012</v>
      </c>
      <c r="B20013">
        <v>15120</v>
      </c>
      <c r="C20013">
        <v>2009</v>
      </c>
      <c r="D20013" s="4">
        <v>7167</v>
      </c>
      <c r="E20013">
        <v>187</v>
      </c>
      <c r="F20013">
        <v>2010</v>
      </c>
      <c r="G20013" t="s">
        <v>46</v>
      </c>
      <c r="H20013">
        <v>2</v>
      </c>
      <c r="I20013">
        <f t="shared" si="2201"/>
        <v>0</v>
      </c>
      <c r="J20013" s="5">
        <f t="shared" si="2207"/>
        <v>0</v>
      </c>
      <c r="K20013">
        <f t="shared" si="2202"/>
        <v>0</v>
      </c>
      <c r="L20013">
        <f t="shared" si="2203"/>
        <v>0</v>
      </c>
      <c r="M20013">
        <f t="shared" si="2204"/>
        <v>0</v>
      </c>
      <c r="N20013">
        <f t="shared" si="2205"/>
        <v>0</v>
      </c>
      <c r="O20013" s="16">
        <f t="shared" si="2206"/>
        <v>40239</v>
      </c>
      <c r="P20013" s="24">
        <v>1</v>
      </c>
      <c r="Q20013" s="16"/>
    </row>
    <row r="20014" spans="1:17">
      <c r="A20014" s="13">
        <v>20013</v>
      </c>
      <c r="B20014">
        <v>15121</v>
      </c>
      <c r="C20014">
        <v>2009</v>
      </c>
      <c r="D20014" s="4">
        <v>7168</v>
      </c>
      <c r="E20014">
        <v>187</v>
      </c>
      <c r="F20014">
        <v>2010</v>
      </c>
      <c r="G20014" t="s">
        <v>46</v>
      </c>
      <c r="H20014">
        <v>2</v>
      </c>
      <c r="I20014">
        <f t="shared" si="2201"/>
        <v>0</v>
      </c>
      <c r="J20014" s="5">
        <f t="shared" si="2207"/>
        <v>0</v>
      </c>
      <c r="K20014">
        <f t="shared" si="2202"/>
        <v>0</v>
      </c>
      <c r="L20014">
        <f t="shared" si="2203"/>
        <v>0</v>
      </c>
      <c r="M20014">
        <f t="shared" si="2204"/>
        <v>0</v>
      </c>
      <c r="N20014">
        <f t="shared" si="2205"/>
        <v>0</v>
      </c>
      <c r="O20014" s="16">
        <f t="shared" si="2206"/>
        <v>40239</v>
      </c>
      <c r="P20014" s="24">
        <v>1</v>
      </c>
      <c r="Q20014" s="16"/>
    </row>
    <row r="20015" spans="1:17">
      <c r="A20015" s="13">
        <v>20014</v>
      </c>
      <c r="B20015">
        <v>15122</v>
      </c>
      <c r="C20015">
        <v>2009</v>
      </c>
      <c r="D20015" s="4">
        <v>7169</v>
      </c>
      <c r="E20015">
        <v>187</v>
      </c>
      <c r="F20015">
        <v>2010</v>
      </c>
      <c r="G20015" t="s">
        <v>46</v>
      </c>
      <c r="H20015">
        <v>2</v>
      </c>
      <c r="I20015">
        <f t="shared" si="2201"/>
        <v>0</v>
      </c>
      <c r="J20015" s="5">
        <f t="shared" si="2207"/>
        <v>0</v>
      </c>
      <c r="K20015">
        <f t="shared" si="2202"/>
        <v>0</v>
      </c>
      <c r="L20015">
        <f t="shared" si="2203"/>
        <v>0</v>
      </c>
      <c r="M20015">
        <f t="shared" si="2204"/>
        <v>0</v>
      </c>
      <c r="N20015">
        <f t="shared" si="2205"/>
        <v>0</v>
      </c>
      <c r="O20015" s="16">
        <f t="shared" si="2206"/>
        <v>40239</v>
      </c>
      <c r="P20015" s="24">
        <v>1</v>
      </c>
      <c r="Q20015" s="16"/>
    </row>
    <row r="20016" spans="1:17">
      <c r="A20016" s="13">
        <v>20015</v>
      </c>
      <c r="B20016">
        <v>15123</v>
      </c>
      <c r="C20016">
        <v>2009</v>
      </c>
      <c r="D20016" s="4">
        <v>7170</v>
      </c>
      <c r="E20016">
        <v>187</v>
      </c>
      <c r="F20016">
        <v>2010</v>
      </c>
      <c r="G20016" t="s">
        <v>46</v>
      </c>
      <c r="H20016">
        <v>2</v>
      </c>
      <c r="I20016">
        <f t="shared" si="2201"/>
        <v>0</v>
      </c>
      <c r="J20016" s="5">
        <f t="shared" si="2207"/>
        <v>0</v>
      </c>
      <c r="K20016">
        <f t="shared" si="2202"/>
        <v>0</v>
      </c>
      <c r="L20016">
        <f t="shared" si="2203"/>
        <v>0</v>
      </c>
      <c r="M20016">
        <f t="shared" si="2204"/>
        <v>0</v>
      </c>
      <c r="N20016">
        <f t="shared" si="2205"/>
        <v>0</v>
      </c>
      <c r="O20016" s="16">
        <f t="shared" si="2206"/>
        <v>40239</v>
      </c>
      <c r="P20016" s="24">
        <v>1</v>
      </c>
      <c r="Q20016" s="16"/>
    </row>
    <row r="20017" spans="1:17">
      <c r="A20017" s="13">
        <v>20016</v>
      </c>
      <c r="B20017">
        <v>15124</v>
      </c>
      <c r="C20017">
        <v>2009</v>
      </c>
      <c r="D20017" s="4">
        <v>7171</v>
      </c>
      <c r="E20017">
        <v>187</v>
      </c>
      <c r="F20017">
        <v>2010</v>
      </c>
      <c r="G20017" t="s">
        <v>46</v>
      </c>
      <c r="H20017">
        <v>2</v>
      </c>
      <c r="I20017">
        <f t="shared" si="2201"/>
        <v>0</v>
      </c>
      <c r="J20017" s="5">
        <f t="shared" si="2207"/>
        <v>0</v>
      </c>
      <c r="K20017">
        <f t="shared" si="2202"/>
        <v>0</v>
      </c>
      <c r="L20017">
        <f t="shared" si="2203"/>
        <v>0</v>
      </c>
      <c r="M20017">
        <f t="shared" si="2204"/>
        <v>0</v>
      </c>
      <c r="N20017">
        <f t="shared" si="2205"/>
        <v>0</v>
      </c>
      <c r="O20017" s="16">
        <f t="shared" si="2206"/>
        <v>40239</v>
      </c>
      <c r="P20017" s="24">
        <v>1</v>
      </c>
      <c r="Q20017" s="16"/>
    </row>
    <row r="20018" spans="1:17">
      <c r="A20018" s="13">
        <v>20017</v>
      </c>
      <c r="B20018">
        <v>15125</v>
      </c>
      <c r="C20018">
        <v>2009</v>
      </c>
      <c r="D20018" s="4">
        <v>7172</v>
      </c>
      <c r="E20018">
        <v>187</v>
      </c>
      <c r="F20018">
        <v>2010</v>
      </c>
      <c r="G20018" t="s">
        <v>46</v>
      </c>
      <c r="H20018">
        <v>2</v>
      </c>
      <c r="I20018">
        <f t="shared" si="2201"/>
        <v>0</v>
      </c>
      <c r="J20018" s="5">
        <f t="shared" si="2207"/>
        <v>0</v>
      </c>
      <c r="K20018">
        <f t="shared" si="2202"/>
        <v>0</v>
      </c>
      <c r="L20018">
        <f t="shared" si="2203"/>
        <v>0</v>
      </c>
      <c r="M20018">
        <f t="shared" si="2204"/>
        <v>0</v>
      </c>
      <c r="N20018">
        <f t="shared" si="2205"/>
        <v>0</v>
      </c>
      <c r="O20018" s="16">
        <f t="shared" si="2206"/>
        <v>40239</v>
      </c>
      <c r="P20018" s="24">
        <v>1</v>
      </c>
      <c r="Q20018" s="16"/>
    </row>
    <row r="20019" spans="1:17">
      <c r="A20019" s="13">
        <v>20018</v>
      </c>
      <c r="B20019">
        <v>15126</v>
      </c>
      <c r="C20019">
        <v>2009</v>
      </c>
      <c r="D20019" s="4">
        <v>7173</v>
      </c>
      <c r="E20019">
        <v>187</v>
      </c>
      <c r="F20019">
        <v>2010</v>
      </c>
      <c r="G20019" t="s">
        <v>46</v>
      </c>
      <c r="H20019">
        <v>2</v>
      </c>
      <c r="I20019">
        <f t="shared" si="2201"/>
        <v>0</v>
      </c>
      <c r="J20019" s="5">
        <f t="shared" si="2207"/>
        <v>0</v>
      </c>
      <c r="K20019">
        <f t="shared" si="2202"/>
        <v>0</v>
      </c>
      <c r="L20019">
        <f t="shared" si="2203"/>
        <v>0</v>
      </c>
      <c r="M20019">
        <f t="shared" si="2204"/>
        <v>0</v>
      </c>
      <c r="N20019">
        <f t="shared" si="2205"/>
        <v>0</v>
      </c>
      <c r="O20019" s="16">
        <f t="shared" si="2206"/>
        <v>40239</v>
      </c>
      <c r="P20019" s="24">
        <v>1</v>
      </c>
      <c r="Q20019" s="16"/>
    </row>
    <row r="20020" spans="1:17">
      <c r="A20020" s="13">
        <v>20019</v>
      </c>
      <c r="B20020">
        <v>15127</v>
      </c>
      <c r="C20020">
        <v>2009</v>
      </c>
      <c r="D20020" s="4">
        <v>7174</v>
      </c>
      <c r="E20020">
        <v>187</v>
      </c>
      <c r="F20020">
        <v>2010</v>
      </c>
      <c r="G20020" t="s">
        <v>46</v>
      </c>
      <c r="H20020">
        <v>2</v>
      </c>
      <c r="I20020">
        <f t="shared" si="2201"/>
        <v>0</v>
      </c>
      <c r="J20020" s="5">
        <f t="shared" si="2207"/>
        <v>0</v>
      </c>
      <c r="K20020">
        <f t="shared" si="2202"/>
        <v>0</v>
      </c>
      <c r="L20020">
        <f t="shared" si="2203"/>
        <v>0</v>
      </c>
      <c r="M20020">
        <f t="shared" si="2204"/>
        <v>0</v>
      </c>
      <c r="N20020">
        <f t="shared" si="2205"/>
        <v>0</v>
      </c>
      <c r="O20020" s="16">
        <f t="shared" si="2206"/>
        <v>40239</v>
      </c>
      <c r="P20020" s="24">
        <v>1</v>
      </c>
      <c r="Q20020" s="16"/>
    </row>
    <row r="20021" spans="1:17">
      <c r="A20021" s="13">
        <v>20020</v>
      </c>
      <c r="B20021">
        <v>15128</v>
      </c>
      <c r="C20021">
        <v>2009</v>
      </c>
      <c r="D20021" s="4">
        <v>7175</v>
      </c>
      <c r="E20021">
        <v>187</v>
      </c>
      <c r="F20021">
        <v>2010</v>
      </c>
      <c r="G20021" t="s">
        <v>46</v>
      </c>
      <c r="H20021">
        <v>2</v>
      </c>
      <c r="I20021">
        <f t="shared" si="2201"/>
        <v>0</v>
      </c>
      <c r="J20021" s="5">
        <f t="shared" si="2207"/>
        <v>0</v>
      </c>
      <c r="K20021">
        <f t="shared" si="2202"/>
        <v>0</v>
      </c>
      <c r="L20021">
        <f t="shared" si="2203"/>
        <v>0</v>
      </c>
      <c r="M20021">
        <f t="shared" si="2204"/>
        <v>0</v>
      </c>
      <c r="N20021">
        <f t="shared" si="2205"/>
        <v>0</v>
      </c>
      <c r="O20021" s="16">
        <f t="shared" si="2206"/>
        <v>40239</v>
      </c>
      <c r="P20021" s="24">
        <v>1</v>
      </c>
      <c r="Q20021" s="16"/>
    </row>
    <row r="20022" spans="1:17">
      <c r="A20022" s="13">
        <v>20021</v>
      </c>
      <c r="B20022">
        <v>15129</v>
      </c>
      <c r="C20022">
        <v>2009</v>
      </c>
      <c r="D20022" s="4">
        <v>7176</v>
      </c>
      <c r="E20022">
        <v>187</v>
      </c>
      <c r="F20022">
        <v>2010</v>
      </c>
      <c r="G20022" t="s">
        <v>46</v>
      </c>
      <c r="H20022">
        <v>2</v>
      </c>
      <c r="I20022">
        <f t="shared" si="2201"/>
        <v>0</v>
      </c>
      <c r="J20022" s="5">
        <f t="shared" si="2207"/>
        <v>0</v>
      </c>
      <c r="K20022">
        <f t="shared" si="2202"/>
        <v>0</v>
      </c>
      <c r="L20022">
        <f t="shared" si="2203"/>
        <v>0</v>
      </c>
      <c r="M20022">
        <f t="shared" si="2204"/>
        <v>0</v>
      </c>
      <c r="N20022">
        <f t="shared" si="2205"/>
        <v>0</v>
      </c>
      <c r="O20022" s="16">
        <f t="shared" si="2206"/>
        <v>40239</v>
      </c>
      <c r="P20022" s="24">
        <v>1</v>
      </c>
      <c r="Q20022" s="16"/>
    </row>
    <row r="20023" spans="1:17">
      <c r="A20023" s="13">
        <v>20022</v>
      </c>
      <c r="B20023">
        <v>15130</v>
      </c>
      <c r="C20023">
        <v>2009</v>
      </c>
      <c r="D20023" s="4">
        <v>7177</v>
      </c>
      <c r="E20023">
        <v>187</v>
      </c>
      <c r="F20023">
        <v>2010</v>
      </c>
      <c r="G20023" t="s">
        <v>46</v>
      </c>
      <c r="H20023">
        <v>2</v>
      </c>
      <c r="I20023">
        <f t="shared" si="2201"/>
        <v>0</v>
      </c>
      <c r="J20023" s="5">
        <f t="shared" si="2207"/>
        <v>0</v>
      </c>
      <c r="K20023">
        <f t="shared" si="2202"/>
        <v>0</v>
      </c>
      <c r="L20023">
        <f t="shared" si="2203"/>
        <v>0</v>
      </c>
      <c r="M20023">
        <f t="shared" si="2204"/>
        <v>0</v>
      </c>
      <c r="N20023">
        <f t="shared" si="2205"/>
        <v>0</v>
      </c>
      <c r="O20023" s="16">
        <f t="shared" si="2206"/>
        <v>40239</v>
      </c>
      <c r="P20023" s="24">
        <v>1</v>
      </c>
      <c r="Q20023" s="16"/>
    </row>
    <row r="20024" spans="1:17">
      <c r="A20024" s="13">
        <v>20023</v>
      </c>
      <c r="B20024">
        <v>15131</v>
      </c>
      <c r="C20024">
        <v>2009</v>
      </c>
      <c r="D20024" s="4">
        <v>7178</v>
      </c>
      <c r="E20024">
        <v>187</v>
      </c>
      <c r="F20024">
        <v>2010</v>
      </c>
      <c r="G20024" t="s">
        <v>46</v>
      </c>
      <c r="H20024">
        <v>2</v>
      </c>
      <c r="I20024">
        <f t="shared" si="2201"/>
        <v>0</v>
      </c>
      <c r="J20024" s="5">
        <f t="shared" si="2207"/>
        <v>0</v>
      </c>
      <c r="K20024">
        <f t="shared" si="2202"/>
        <v>0</v>
      </c>
      <c r="L20024">
        <f t="shared" si="2203"/>
        <v>0</v>
      </c>
      <c r="M20024">
        <f t="shared" si="2204"/>
        <v>0</v>
      </c>
      <c r="N20024">
        <f t="shared" si="2205"/>
        <v>0</v>
      </c>
      <c r="O20024" s="16">
        <f t="shared" si="2206"/>
        <v>40239</v>
      </c>
      <c r="P20024" s="24">
        <v>1</v>
      </c>
      <c r="Q20024" s="16"/>
    </row>
    <row r="20025" spans="1:17">
      <c r="A20025" s="13">
        <v>20024</v>
      </c>
      <c r="B20025">
        <v>15132</v>
      </c>
      <c r="C20025">
        <v>2009</v>
      </c>
      <c r="D20025" s="4">
        <v>7179</v>
      </c>
      <c r="E20025">
        <v>187</v>
      </c>
      <c r="F20025">
        <v>2010</v>
      </c>
      <c r="G20025" t="s">
        <v>46</v>
      </c>
      <c r="H20025">
        <v>2</v>
      </c>
      <c r="I20025">
        <f t="shared" si="2201"/>
        <v>0</v>
      </c>
      <c r="J20025" s="5">
        <f t="shared" si="2207"/>
        <v>0</v>
      </c>
      <c r="K20025">
        <f t="shared" si="2202"/>
        <v>0</v>
      </c>
      <c r="L20025">
        <f t="shared" si="2203"/>
        <v>0</v>
      </c>
      <c r="M20025">
        <f t="shared" si="2204"/>
        <v>0</v>
      </c>
      <c r="N20025">
        <f t="shared" si="2205"/>
        <v>0</v>
      </c>
      <c r="O20025" s="16">
        <f t="shared" si="2206"/>
        <v>40239</v>
      </c>
      <c r="P20025" s="24">
        <v>1</v>
      </c>
      <c r="Q20025" s="16"/>
    </row>
    <row r="20026" spans="1:17">
      <c r="A20026" s="13">
        <v>20025</v>
      </c>
      <c r="B20026">
        <v>15133</v>
      </c>
      <c r="C20026">
        <v>2009</v>
      </c>
      <c r="D20026" s="4">
        <v>7180</v>
      </c>
      <c r="E20026">
        <v>187</v>
      </c>
      <c r="F20026">
        <v>2010</v>
      </c>
      <c r="G20026" t="s">
        <v>46</v>
      </c>
      <c r="H20026">
        <v>2</v>
      </c>
      <c r="I20026">
        <f t="shared" si="2201"/>
        <v>0</v>
      </c>
      <c r="J20026" s="5">
        <f t="shared" si="2207"/>
        <v>0</v>
      </c>
      <c r="K20026">
        <f t="shared" si="2202"/>
        <v>0</v>
      </c>
      <c r="L20026">
        <f t="shared" si="2203"/>
        <v>0</v>
      </c>
      <c r="M20026">
        <f t="shared" si="2204"/>
        <v>0</v>
      </c>
      <c r="N20026">
        <f t="shared" si="2205"/>
        <v>0</v>
      </c>
      <c r="O20026" s="16">
        <f t="shared" si="2206"/>
        <v>40239</v>
      </c>
      <c r="P20026" s="24">
        <v>1</v>
      </c>
      <c r="Q20026" s="16"/>
    </row>
    <row r="20027" spans="1:17">
      <c r="A20027" s="13">
        <v>20026</v>
      </c>
      <c r="B20027">
        <v>15134</v>
      </c>
      <c r="C20027">
        <v>2009</v>
      </c>
      <c r="D20027" s="4">
        <v>7181</v>
      </c>
      <c r="E20027">
        <v>187</v>
      </c>
      <c r="F20027">
        <v>2010</v>
      </c>
      <c r="G20027" t="s">
        <v>46</v>
      </c>
      <c r="H20027">
        <v>2</v>
      </c>
      <c r="I20027">
        <f t="shared" si="2201"/>
        <v>0</v>
      </c>
      <c r="J20027" s="5">
        <f t="shared" si="2207"/>
        <v>0</v>
      </c>
      <c r="K20027">
        <f t="shared" si="2202"/>
        <v>0</v>
      </c>
      <c r="L20027">
        <f t="shared" si="2203"/>
        <v>0</v>
      </c>
      <c r="M20027">
        <f t="shared" si="2204"/>
        <v>0</v>
      </c>
      <c r="N20027">
        <f t="shared" si="2205"/>
        <v>0</v>
      </c>
      <c r="O20027" s="16">
        <f t="shared" si="2206"/>
        <v>40239</v>
      </c>
      <c r="P20027" s="24">
        <v>1</v>
      </c>
      <c r="Q20027" s="16"/>
    </row>
    <row r="20028" spans="1:17">
      <c r="A20028" s="13">
        <v>20027</v>
      </c>
      <c r="B20028">
        <v>15135</v>
      </c>
      <c r="C20028">
        <v>2009</v>
      </c>
      <c r="D20028" s="4">
        <v>7182</v>
      </c>
      <c r="E20028">
        <v>187</v>
      </c>
      <c r="F20028">
        <v>2010</v>
      </c>
      <c r="G20028" t="s">
        <v>46</v>
      </c>
      <c r="H20028">
        <v>2</v>
      </c>
      <c r="I20028">
        <f t="shared" si="2201"/>
        <v>0</v>
      </c>
      <c r="J20028" s="5">
        <f t="shared" si="2207"/>
        <v>0</v>
      </c>
      <c r="K20028">
        <f t="shared" si="2202"/>
        <v>0</v>
      </c>
      <c r="L20028">
        <f t="shared" si="2203"/>
        <v>0</v>
      </c>
      <c r="M20028">
        <f t="shared" si="2204"/>
        <v>0</v>
      </c>
      <c r="N20028">
        <f t="shared" si="2205"/>
        <v>0</v>
      </c>
      <c r="O20028" s="16">
        <f t="shared" si="2206"/>
        <v>40239</v>
      </c>
      <c r="P20028" s="24">
        <v>1</v>
      </c>
      <c r="Q20028" s="16"/>
    </row>
    <row r="20029" spans="1:17">
      <c r="A20029" s="13">
        <v>20028</v>
      </c>
      <c r="B20029">
        <v>15136</v>
      </c>
      <c r="C20029">
        <v>2009</v>
      </c>
      <c r="D20029" s="4">
        <v>7183</v>
      </c>
      <c r="E20029">
        <v>187</v>
      </c>
      <c r="F20029">
        <v>2010</v>
      </c>
      <c r="G20029" t="s">
        <v>46</v>
      </c>
      <c r="H20029">
        <v>2</v>
      </c>
      <c r="I20029">
        <f t="shared" si="2201"/>
        <v>0</v>
      </c>
      <c r="J20029" s="5">
        <f t="shared" si="2207"/>
        <v>0</v>
      </c>
      <c r="K20029">
        <f t="shared" si="2202"/>
        <v>0</v>
      </c>
      <c r="L20029">
        <f t="shared" si="2203"/>
        <v>0</v>
      </c>
      <c r="M20029">
        <f t="shared" si="2204"/>
        <v>0</v>
      </c>
      <c r="N20029">
        <f t="shared" si="2205"/>
        <v>0</v>
      </c>
      <c r="O20029" s="16">
        <f t="shared" si="2206"/>
        <v>40239</v>
      </c>
      <c r="P20029" s="24">
        <v>1</v>
      </c>
      <c r="Q20029" s="16"/>
    </row>
    <row r="20030" spans="1:17">
      <c r="A20030" s="13">
        <v>20029</v>
      </c>
      <c r="B20030">
        <v>15137</v>
      </c>
      <c r="C20030">
        <v>2009</v>
      </c>
      <c r="D20030" s="4">
        <v>7184</v>
      </c>
      <c r="E20030">
        <v>187</v>
      </c>
      <c r="F20030">
        <v>2010</v>
      </c>
      <c r="G20030" t="s">
        <v>46</v>
      </c>
      <c r="H20030">
        <v>2</v>
      </c>
      <c r="I20030">
        <f t="shared" si="2201"/>
        <v>0</v>
      </c>
      <c r="J20030" s="5">
        <f t="shared" si="2207"/>
        <v>0</v>
      </c>
      <c r="K20030">
        <f t="shared" si="2202"/>
        <v>0</v>
      </c>
      <c r="L20030">
        <f t="shared" si="2203"/>
        <v>0</v>
      </c>
      <c r="M20030">
        <f t="shared" si="2204"/>
        <v>0</v>
      </c>
      <c r="N20030">
        <f t="shared" si="2205"/>
        <v>0</v>
      </c>
      <c r="O20030" s="16">
        <f t="shared" si="2206"/>
        <v>40239</v>
      </c>
      <c r="P20030" s="24">
        <v>1</v>
      </c>
      <c r="Q20030" s="16"/>
    </row>
    <row r="20031" spans="1:17">
      <c r="A20031" s="13">
        <v>20030</v>
      </c>
      <c r="B20031">
        <v>15138</v>
      </c>
      <c r="C20031">
        <v>2009</v>
      </c>
      <c r="D20031" s="4">
        <v>7185</v>
      </c>
      <c r="E20031">
        <v>187</v>
      </c>
      <c r="F20031">
        <v>2010</v>
      </c>
      <c r="G20031" t="s">
        <v>46</v>
      </c>
      <c r="H20031">
        <v>2</v>
      </c>
      <c r="I20031">
        <f t="shared" si="2201"/>
        <v>0</v>
      </c>
      <c r="J20031" s="5">
        <f t="shared" si="2207"/>
        <v>0</v>
      </c>
      <c r="K20031">
        <f t="shared" si="2202"/>
        <v>0</v>
      </c>
      <c r="L20031">
        <f t="shared" si="2203"/>
        <v>0</v>
      </c>
      <c r="M20031">
        <f t="shared" si="2204"/>
        <v>0</v>
      </c>
      <c r="N20031">
        <f t="shared" si="2205"/>
        <v>0</v>
      </c>
      <c r="O20031" s="16">
        <f t="shared" si="2206"/>
        <v>40239</v>
      </c>
      <c r="P20031" s="24">
        <v>1</v>
      </c>
      <c r="Q20031" s="16"/>
    </row>
    <row r="20032" spans="1:17">
      <c r="A20032" s="13">
        <v>20031</v>
      </c>
      <c r="B20032">
        <v>15139</v>
      </c>
      <c r="C20032">
        <v>2009</v>
      </c>
      <c r="D20032" s="4">
        <v>7186</v>
      </c>
      <c r="E20032">
        <v>187</v>
      </c>
      <c r="F20032">
        <v>2010</v>
      </c>
      <c r="G20032" t="s">
        <v>46</v>
      </c>
      <c r="H20032">
        <v>2</v>
      </c>
      <c r="I20032">
        <f t="shared" si="2201"/>
        <v>0</v>
      </c>
      <c r="J20032" s="5">
        <f t="shared" si="2207"/>
        <v>0</v>
      </c>
      <c r="K20032">
        <f t="shared" si="2202"/>
        <v>0</v>
      </c>
      <c r="L20032">
        <f t="shared" si="2203"/>
        <v>0</v>
      </c>
      <c r="M20032">
        <f t="shared" si="2204"/>
        <v>0</v>
      </c>
      <c r="N20032">
        <f t="shared" si="2205"/>
        <v>0</v>
      </c>
      <c r="O20032" s="16">
        <f t="shared" si="2206"/>
        <v>40239</v>
      </c>
      <c r="P20032" s="24">
        <v>1</v>
      </c>
      <c r="Q20032" s="16"/>
    </row>
    <row r="20033" spans="1:17">
      <c r="A20033" s="13">
        <v>20032</v>
      </c>
      <c r="B20033">
        <v>15140</v>
      </c>
      <c r="C20033">
        <v>2009</v>
      </c>
      <c r="D20033" s="4">
        <v>7187</v>
      </c>
      <c r="E20033">
        <v>187</v>
      </c>
      <c r="F20033">
        <v>2010</v>
      </c>
      <c r="G20033" t="s">
        <v>46</v>
      </c>
      <c r="H20033">
        <v>2</v>
      </c>
      <c r="I20033">
        <f t="shared" si="2201"/>
        <v>0</v>
      </c>
      <c r="J20033" s="5">
        <f t="shared" si="2207"/>
        <v>0</v>
      </c>
      <c r="K20033">
        <f t="shared" si="2202"/>
        <v>0</v>
      </c>
      <c r="L20033">
        <f t="shared" si="2203"/>
        <v>0</v>
      </c>
      <c r="M20033">
        <f t="shared" si="2204"/>
        <v>0</v>
      </c>
      <c r="N20033">
        <f t="shared" si="2205"/>
        <v>0</v>
      </c>
      <c r="O20033" s="16">
        <f t="shared" si="2206"/>
        <v>40239</v>
      </c>
      <c r="P20033" s="24">
        <v>1</v>
      </c>
      <c r="Q20033" s="16"/>
    </row>
    <row r="20034" spans="1:17">
      <c r="A20034" s="13">
        <v>20033</v>
      </c>
      <c r="B20034">
        <v>15141</v>
      </c>
      <c r="C20034">
        <v>2009</v>
      </c>
      <c r="D20034" s="4">
        <v>7188</v>
      </c>
      <c r="E20034">
        <v>1555</v>
      </c>
      <c r="F20034">
        <v>2009</v>
      </c>
      <c r="G20034" t="s">
        <v>47</v>
      </c>
      <c r="H20034">
        <v>17</v>
      </c>
      <c r="I20034">
        <f t="shared" ref="I20034:I20097" si="2208">(IF(C20034&lt;=$J$1,1,0))*(IF(F20034&gt;$J$1,1,0))</f>
        <v>0</v>
      </c>
      <c r="J20034" s="5">
        <f t="shared" si="2207"/>
        <v>0</v>
      </c>
      <c r="K20034">
        <f t="shared" ref="K20034:K20097" si="2209">IF((F20034=$J$1),1,0)</f>
        <v>0</v>
      </c>
      <c r="L20034">
        <f t="shared" ref="L20034:L20097" si="2210">IF(F20034&lt;C20034,1,0)</f>
        <v>0</v>
      </c>
      <c r="M20034">
        <f t="shared" ref="M20034:M20097" si="2211">IF(F20034&gt;(C20034+1),1,0)</f>
        <v>0</v>
      </c>
      <c r="N20034">
        <f t="shared" ref="N20034:N20097" si="2212">0/C20034</f>
        <v>0</v>
      </c>
      <c r="O20034" s="16">
        <f t="shared" ref="O20034:O20097" si="2213">DATE(F20034,(VLOOKUP(G20034,$R$10:$S$21,2,FALSE)),H20034)</f>
        <v>40134</v>
      </c>
      <c r="P20034" s="24">
        <v>1</v>
      </c>
      <c r="Q20034" s="16"/>
    </row>
    <row r="20035" spans="1:17">
      <c r="A20035" s="13">
        <v>20034</v>
      </c>
      <c r="B20035">
        <v>15142</v>
      </c>
      <c r="C20035">
        <v>2009</v>
      </c>
      <c r="D20035" s="4">
        <v>7189</v>
      </c>
      <c r="E20035">
        <v>291</v>
      </c>
      <c r="F20035">
        <v>2010</v>
      </c>
      <c r="G20035" t="s">
        <v>46</v>
      </c>
      <c r="H20035">
        <v>18</v>
      </c>
      <c r="I20035">
        <f t="shared" si="2208"/>
        <v>0</v>
      </c>
      <c r="J20035" s="5">
        <f t="shared" si="2207"/>
        <v>0</v>
      </c>
      <c r="K20035">
        <f t="shared" si="2209"/>
        <v>0</v>
      </c>
      <c r="L20035">
        <f t="shared" si="2210"/>
        <v>0</v>
      </c>
      <c r="M20035">
        <f t="shared" si="2211"/>
        <v>0</v>
      </c>
      <c r="N20035">
        <f t="shared" si="2212"/>
        <v>0</v>
      </c>
      <c r="O20035" s="16">
        <f t="shared" si="2213"/>
        <v>40255</v>
      </c>
      <c r="P20035" s="24">
        <v>1</v>
      </c>
      <c r="Q20035" s="16"/>
    </row>
    <row r="20036" spans="1:17">
      <c r="A20036" s="13">
        <v>20035</v>
      </c>
      <c r="B20036">
        <v>15143</v>
      </c>
      <c r="C20036">
        <v>2009</v>
      </c>
      <c r="D20036" s="4">
        <v>7190</v>
      </c>
      <c r="E20036">
        <v>721</v>
      </c>
      <c r="F20036">
        <v>2010</v>
      </c>
      <c r="G20036" t="s">
        <v>0</v>
      </c>
      <c r="H20036">
        <v>1</v>
      </c>
      <c r="I20036">
        <f t="shared" si="2208"/>
        <v>0</v>
      </c>
      <c r="J20036" s="5">
        <f t="shared" si="2207"/>
        <v>0</v>
      </c>
      <c r="K20036">
        <f t="shared" si="2209"/>
        <v>0</v>
      </c>
      <c r="L20036">
        <f t="shared" si="2210"/>
        <v>0</v>
      </c>
      <c r="M20036">
        <f t="shared" si="2211"/>
        <v>0</v>
      </c>
      <c r="N20036">
        <f t="shared" si="2212"/>
        <v>0</v>
      </c>
      <c r="O20036" s="16">
        <f t="shared" si="2213"/>
        <v>40330</v>
      </c>
      <c r="P20036" s="24">
        <v>1</v>
      </c>
      <c r="Q20036" s="16"/>
    </row>
    <row r="20037" spans="1:17">
      <c r="A20037" s="13">
        <v>20036</v>
      </c>
      <c r="B20037">
        <v>15144</v>
      </c>
      <c r="C20037">
        <v>2009</v>
      </c>
      <c r="D20037" s="4">
        <v>7191</v>
      </c>
      <c r="E20037">
        <v>157</v>
      </c>
      <c r="F20037">
        <v>2010</v>
      </c>
      <c r="G20037" t="s">
        <v>52</v>
      </c>
      <c r="H20037">
        <v>25</v>
      </c>
      <c r="I20037">
        <f t="shared" si="2208"/>
        <v>0</v>
      </c>
      <c r="J20037" s="5">
        <f t="shared" si="2207"/>
        <v>0</v>
      </c>
      <c r="K20037">
        <f t="shared" si="2209"/>
        <v>0</v>
      </c>
      <c r="L20037">
        <f t="shared" si="2210"/>
        <v>0</v>
      </c>
      <c r="M20037">
        <f t="shared" si="2211"/>
        <v>0</v>
      </c>
      <c r="N20037">
        <f t="shared" si="2212"/>
        <v>0</v>
      </c>
      <c r="O20037" s="16">
        <f t="shared" si="2213"/>
        <v>40234</v>
      </c>
      <c r="P20037" s="24">
        <v>1</v>
      </c>
      <c r="Q20037" s="16"/>
    </row>
    <row r="20038" spans="1:17">
      <c r="A20038" s="13">
        <v>20037</v>
      </c>
      <c r="B20038">
        <v>15145</v>
      </c>
      <c r="C20038">
        <v>2009</v>
      </c>
      <c r="D20038" s="4">
        <v>7192</v>
      </c>
      <c r="E20038">
        <v>292</v>
      </c>
      <c r="F20038">
        <v>2010</v>
      </c>
      <c r="G20038" t="s">
        <v>46</v>
      </c>
      <c r="H20038">
        <v>18</v>
      </c>
      <c r="I20038">
        <f t="shared" si="2208"/>
        <v>0</v>
      </c>
      <c r="J20038" s="5">
        <f t="shared" si="2207"/>
        <v>0</v>
      </c>
      <c r="K20038">
        <f t="shared" si="2209"/>
        <v>0</v>
      </c>
      <c r="L20038">
        <f t="shared" si="2210"/>
        <v>0</v>
      </c>
      <c r="M20038">
        <f t="shared" si="2211"/>
        <v>0</v>
      </c>
      <c r="N20038">
        <f t="shared" si="2212"/>
        <v>0</v>
      </c>
      <c r="O20038" s="16">
        <f t="shared" si="2213"/>
        <v>40255</v>
      </c>
      <c r="P20038" s="24">
        <v>1</v>
      </c>
      <c r="Q20038" s="16"/>
    </row>
    <row r="20039" spans="1:17">
      <c r="A20039" s="13">
        <v>20038</v>
      </c>
      <c r="B20039">
        <v>15146</v>
      </c>
      <c r="C20039">
        <v>2009</v>
      </c>
      <c r="D20039" s="4">
        <v>7193</v>
      </c>
      <c r="E20039">
        <v>698</v>
      </c>
      <c r="F20039">
        <v>2010</v>
      </c>
      <c r="G20039" t="s">
        <v>53</v>
      </c>
      <c r="H20039">
        <v>25</v>
      </c>
      <c r="I20039">
        <f t="shared" si="2208"/>
        <v>0</v>
      </c>
      <c r="J20039" s="5">
        <f t="shared" si="2207"/>
        <v>0</v>
      </c>
      <c r="K20039">
        <f t="shared" si="2209"/>
        <v>0</v>
      </c>
      <c r="L20039">
        <f t="shared" si="2210"/>
        <v>0</v>
      </c>
      <c r="M20039">
        <f t="shared" si="2211"/>
        <v>0</v>
      </c>
      <c r="N20039">
        <f t="shared" si="2212"/>
        <v>0</v>
      </c>
      <c r="O20039" s="16">
        <f t="shared" si="2213"/>
        <v>40323</v>
      </c>
      <c r="P20039" s="24">
        <v>1</v>
      </c>
      <c r="Q20039" s="16"/>
    </row>
    <row r="20040" spans="1:17">
      <c r="A20040" s="13">
        <v>20039</v>
      </c>
      <c r="B20040">
        <v>15147</v>
      </c>
      <c r="C20040">
        <v>2009</v>
      </c>
      <c r="D20040" s="4">
        <v>7194</v>
      </c>
      <c r="E20040">
        <v>162</v>
      </c>
      <c r="F20040">
        <v>2010</v>
      </c>
      <c r="G20040" t="s">
        <v>52</v>
      </c>
      <c r="H20040">
        <v>25</v>
      </c>
      <c r="I20040">
        <f t="shared" si="2208"/>
        <v>0</v>
      </c>
      <c r="J20040" s="5">
        <f t="shared" si="2207"/>
        <v>0</v>
      </c>
      <c r="K20040">
        <f t="shared" si="2209"/>
        <v>0</v>
      </c>
      <c r="L20040">
        <f t="shared" si="2210"/>
        <v>0</v>
      </c>
      <c r="M20040">
        <f t="shared" si="2211"/>
        <v>0</v>
      </c>
      <c r="N20040">
        <f t="shared" si="2212"/>
        <v>0</v>
      </c>
      <c r="O20040" s="16">
        <f t="shared" si="2213"/>
        <v>40234</v>
      </c>
      <c r="P20040" s="24">
        <v>1</v>
      </c>
      <c r="Q20040" s="16"/>
    </row>
    <row r="20041" spans="1:17">
      <c r="A20041" s="13">
        <v>20040</v>
      </c>
      <c r="B20041">
        <v>15148</v>
      </c>
      <c r="C20041">
        <v>2009</v>
      </c>
      <c r="D20041" s="4">
        <v>7195</v>
      </c>
      <c r="E20041">
        <v>638</v>
      </c>
      <c r="F20041">
        <v>2010</v>
      </c>
      <c r="G20041" t="s">
        <v>53</v>
      </c>
      <c r="H20041">
        <v>11</v>
      </c>
      <c r="I20041">
        <f t="shared" si="2208"/>
        <v>0</v>
      </c>
      <c r="J20041" s="5">
        <f t="shared" si="2207"/>
        <v>0</v>
      </c>
      <c r="K20041">
        <f t="shared" si="2209"/>
        <v>0</v>
      </c>
      <c r="L20041">
        <f t="shared" si="2210"/>
        <v>0</v>
      </c>
      <c r="M20041">
        <f t="shared" si="2211"/>
        <v>0</v>
      </c>
      <c r="N20041">
        <f t="shared" si="2212"/>
        <v>0</v>
      </c>
      <c r="O20041" s="16">
        <f t="shared" si="2213"/>
        <v>40309</v>
      </c>
      <c r="P20041" s="24">
        <v>1</v>
      </c>
      <c r="Q20041" s="16"/>
    </row>
    <row r="20042" spans="1:17">
      <c r="A20042" s="13">
        <v>20041</v>
      </c>
      <c r="B20042">
        <v>15149</v>
      </c>
      <c r="C20042">
        <v>2009</v>
      </c>
      <c r="D20042" s="4">
        <v>7196</v>
      </c>
      <c r="E20042">
        <v>163</v>
      </c>
      <c r="F20042">
        <v>2010</v>
      </c>
      <c r="G20042" t="s">
        <v>52</v>
      </c>
      <c r="H20042">
        <v>25</v>
      </c>
      <c r="I20042">
        <f t="shared" si="2208"/>
        <v>0</v>
      </c>
      <c r="J20042" s="5">
        <f t="shared" si="2207"/>
        <v>0</v>
      </c>
      <c r="K20042">
        <f t="shared" si="2209"/>
        <v>0</v>
      </c>
      <c r="L20042">
        <f t="shared" si="2210"/>
        <v>0</v>
      </c>
      <c r="M20042">
        <f t="shared" si="2211"/>
        <v>0</v>
      </c>
      <c r="N20042">
        <f t="shared" si="2212"/>
        <v>0</v>
      </c>
      <c r="O20042" s="16">
        <f t="shared" si="2213"/>
        <v>40234</v>
      </c>
      <c r="P20042" s="24">
        <v>1</v>
      </c>
      <c r="Q20042" s="16"/>
    </row>
    <row r="20043" spans="1:17">
      <c r="A20043" s="13">
        <v>20042</v>
      </c>
      <c r="B20043">
        <v>15150</v>
      </c>
      <c r="C20043">
        <v>2009</v>
      </c>
      <c r="D20043" s="4">
        <v>7197</v>
      </c>
      <c r="E20043">
        <v>318</v>
      </c>
      <c r="F20043">
        <v>2010</v>
      </c>
      <c r="G20043" t="s">
        <v>46</v>
      </c>
      <c r="H20043">
        <v>23</v>
      </c>
      <c r="I20043">
        <f t="shared" si="2208"/>
        <v>0</v>
      </c>
      <c r="J20043" s="5">
        <f t="shared" si="2207"/>
        <v>0</v>
      </c>
      <c r="K20043">
        <f t="shared" si="2209"/>
        <v>0</v>
      </c>
      <c r="L20043">
        <f t="shared" si="2210"/>
        <v>0</v>
      </c>
      <c r="M20043">
        <f t="shared" si="2211"/>
        <v>0</v>
      </c>
      <c r="N20043">
        <f t="shared" si="2212"/>
        <v>0</v>
      </c>
      <c r="O20043" s="16">
        <f t="shared" si="2213"/>
        <v>40260</v>
      </c>
      <c r="P20043" s="24">
        <v>1</v>
      </c>
      <c r="Q20043" s="16"/>
    </row>
    <row r="20044" spans="1:17">
      <c r="A20044" s="13">
        <v>20043</v>
      </c>
      <c r="B20044">
        <v>15151</v>
      </c>
      <c r="C20044">
        <v>2009</v>
      </c>
      <c r="D20044" s="4">
        <v>7198</v>
      </c>
      <c r="E20044">
        <v>520</v>
      </c>
      <c r="F20044">
        <v>2010</v>
      </c>
      <c r="G20044" t="s">
        <v>51</v>
      </c>
      <c r="H20044">
        <v>27</v>
      </c>
      <c r="I20044">
        <f t="shared" si="2208"/>
        <v>0</v>
      </c>
      <c r="J20044" s="5">
        <f t="shared" si="2207"/>
        <v>0</v>
      </c>
      <c r="K20044">
        <f t="shared" si="2209"/>
        <v>0</v>
      </c>
      <c r="L20044">
        <f t="shared" si="2210"/>
        <v>0</v>
      </c>
      <c r="M20044">
        <f t="shared" si="2211"/>
        <v>0</v>
      </c>
      <c r="N20044">
        <f t="shared" si="2212"/>
        <v>0</v>
      </c>
      <c r="O20044" s="16">
        <f t="shared" si="2213"/>
        <v>40295</v>
      </c>
      <c r="P20044" s="24">
        <v>1</v>
      </c>
      <c r="Q20044" s="16"/>
    </row>
    <row r="20045" spans="1:17">
      <c r="A20045" s="13">
        <v>20044</v>
      </c>
      <c r="B20045">
        <v>15152</v>
      </c>
      <c r="C20045">
        <v>2009</v>
      </c>
      <c r="D20045" s="4">
        <v>7199</v>
      </c>
      <c r="E20045">
        <v>520</v>
      </c>
      <c r="F20045">
        <v>2010</v>
      </c>
      <c r="G20045" t="s">
        <v>51</v>
      </c>
      <c r="H20045">
        <v>27</v>
      </c>
      <c r="I20045">
        <f t="shared" si="2208"/>
        <v>0</v>
      </c>
      <c r="J20045" s="5">
        <f t="shared" si="2207"/>
        <v>0</v>
      </c>
      <c r="K20045">
        <f t="shared" si="2209"/>
        <v>0</v>
      </c>
      <c r="L20045">
        <f t="shared" si="2210"/>
        <v>0</v>
      </c>
      <c r="M20045">
        <f t="shared" si="2211"/>
        <v>0</v>
      </c>
      <c r="N20045">
        <f t="shared" si="2212"/>
        <v>0</v>
      </c>
      <c r="O20045" s="16">
        <f t="shared" si="2213"/>
        <v>40295</v>
      </c>
      <c r="P20045" s="24">
        <v>1</v>
      </c>
      <c r="Q20045" s="16"/>
    </row>
    <row r="20046" spans="1:17">
      <c r="A20046" s="13">
        <v>20045</v>
      </c>
      <c r="B20046">
        <v>15153</v>
      </c>
      <c r="C20046">
        <v>2009</v>
      </c>
      <c r="D20046" s="4">
        <v>7200</v>
      </c>
      <c r="E20046">
        <v>520</v>
      </c>
      <c r="F20046">
        <v>2010</v>
      </c>
      <c r="G20046" t="s">
        <v>51</v>
      </c>
      <c r="H20046">
        <v>27</v>
      </c>
      <c r="I20046">
        <f t="shared" si="2208"/>
        <v>0</v>
      </c>
      <c r="J20046" s="5">
        <f t="shared" si="2207"/>
        <v>0</v>
      </c>
      <c r="K20046">
        <f t="shared" si="2209"/>
        <v>0</v>
      </c>
      <c r="L20046">
        <f t="shared" si="2210"/>
        <v>0</v>
      </c>
      <c r="M20046">
        <f t="shared" si="2211"/>
        <v>0</v>
      </c>
      <c r="N20046">
        <f t="shared" si="2212"/>
        <v>0</v>
      </c>
      <c r="O20046" s="16">
        <f t="shared" si="2213"/>
        <v>40295</v>
      </c>
      <c r="P20046" s="24">
        <v>1</v>
      </c>
      <c r="Q20046" s="16"/>
    </row>
    <row r="20047" spans="1:17">
      <c r="A20047" s="13">
        <v>20046</v>
      </c>
      <c r="B20047">
        <v>15154</v>
      </c>
      <c r="C20047">
        <v>2009</v>
      </c>
      <c r="D20047" s="4">
        <v>7201</v>
      </c>
      <c r="E20047">
        <v>520</v>
      </c>
      <c r="F20047">
        <v>2010</v>
      </c>
      <c r="G20047" t="s">
        <v>51</v>
      </c>
      <c r="H20047">
        <v>27</v>
      </c>
      <c r="I20047">
        <f t="shared" si="2208"/>
        <v>0</v>
      </c>
      <c r="J20047" s="5">
        <f t="shared" si="2207"/>
        <v>0</v>
      </c>
      <c r="K20047">
        <f t="shared" si="2209"/>
        <v>0</v>
      </c>
      <c r="L20047">
        <f t="shared" si="2210"/>
        <v>0</v>
      </c>
      <c r="M20047">
        <f t="shared" si="2211"/>
        <v>0</v>
      </c>
      <c r="N20047">
        <f t="shared" si="2212"/>
        <v>0</v>
      </c>
      <c r="O20047" s="16">
        <f t="shared" si="2213"/>
        <v>40295</v>
      </c>
      <c r="P20047" s="24">
        <v>1</v>
      </c>
      <c r="Q20047" s="16"/>
    </row>
    <row r="20048" spans="1:17">
      <c r="A20048" s="13">
        <v>20047</v>
      </c>
      <c r="B20048">
        <v>15155</v>
      </c>
      <c r="C20048">
        <v>2009</v>
      </c>
      <c r="D20048" s="4">
        <v>7202</v>
      </c>
      <c r="E20048">
        <v>520</v>
      </c>
      <c r="F20048">
        <v>2010</v>
      </c>
      <c r="G20048" t="s">
        <v>51</v>
      </c>
      <c r="H20048">
        <v>27</v>
      </c>
      <c r="I20048">
        <f t="shared" si="2208"/>
        <v>0</v>
      </c>
      <c r="J20048" s="5">
        <f t="shared" si="2207"/>
        <v>0</v>
      </c>
      <c r="K20048">
        <f t="shared" si="2209"/>
        <v>0</v>
      </c>
      <c r="L20048">
        <f t="shared" si="2210"/>
        <v>0</v>
      </c>
      <c r="M20048">
        <f t="shared" si="2211"/>
        <v>0</v>
      </c>
      <c r="N20048">
        <f t="shared" si="2212"/>
        <v>0</v>
      </c>
      <c r="O20048" s="16">
        <f t="shared" si="2213"/>
        <v>40295</v>
      </c>
      <c r="P20048" s="24">
        <v>1</v>
      </c>
      <c r="Q20048" s="16"/>
    </row>
    <row r="20049" spans="1:17">
      <c r="A20049" s="13">
        <v>20048</v>
      </c>
      <c r="B20049">
        <v>15156</v>
      </c>
      <c r="C20049">
        <v>2009</v>
      </c>
      <c r="D20049" s="4">
        <v>7203</v>
      </c>
      <c r="E20049">
        <v>520</v>
      </c>
      <c r="F20049">
        <v>2010</v>
      </c>
      <c r="G20049" t="s">
        <v>51</v>
      </c>
      <c r="H20049">
        <v>27</v>
      </c>
      <c r="I20049">
        <f t="shared" si="2208"/>
        <v>0</v>
      </c>
      <c r="J20049" s="5">
        <f t="shared" si="2207"/>
        <v>0</v>
      </c>
      <c r="K20049">
        <f t="shared" si="2209"/>
        <v>0</v>
      </c>
      <c r="L20049">
        <f t="shared" si="2210"/>
        <v>0</v>
      </c>
      <c r="M20049">
        <f t="shared" si="2211"/>
        <v>0</v>
      </c>
      <c r="N20049">
        <f t="shared" si="2212"/>
        <v>0</v>
      </c>
      <c r="O20049" s="16">
        <f t="shared" si="2213"/>
        <v>40295</v>
      </c>
      <c r="P20049" s="24">
        <v>1</v>
      </c>
      <c r="Q20049" s="16"/>
    </row>
    <row r="20050" spans="1:17">
      <c r="A20050" s="13">
        <v>20049</v>
      </c>
      <c r="B20050">
        <v>15157</v>
      </c>
      <c r="C20050">
        <v>2009</v>
      </c>
      <c r="D20050" s="4">
        <v>7204</v>
      </c>
      <c r="E20050">
        <v>520</v>
      </c>
      <c r="F20050">
        <v>2010</v>
      </c>
      <c r="G20050" t="s">
        <v>51</v>
      </c>
      <c r="H20050">
        <v>27</v>
      </c>
      <c r="I20050">
        <f t="shared" si="2208"/>
        <v>0</v>
      </c>
      <c r="J20050" s="5">
        <f t="shared" si="2207"/>
        <v>0</v>
      </c>
      <c r="K20050">
        <f t="shared" si="2209"/>
        <v>0</v>
      </c>
      <c r="L20050">
        <f t="shared" si="2210"/>
        <v>0</v>
      </c>
      <c r="M20050">
        <f t="shared" si="2211"/>
        <v>0</v>
      </c>
      <c r="N20050">
        <f t="shared" si="2212"/>
        <v>0</v>
      </c>
      <c r="O20050" s="16">
        <f t="shared" si="2213"/>
        <v>40295</v>
      </c>
      <c r="P20050" s="24">
        <v>1</v>
      </c>
      <c r="Q20050" s="16"/>
    </row>
    <row r="20051" spans="1:17">
      <c r="A20051" s="13">
        <v>20050</v>
      </c>
      <c r="B20051">
        <v>15158</v>
      </c>
      <c r="C20051">
        <v>2009</v>
      </c>
      <c r="D20051" s="4">
        <v>7205</v>
      </c>
      <c r="E20051">
        <v>520</v>
      </c>
      <c r="F20051">
        <v>2010</v>
      </c>
      <c r="G20051" t="s">
        <v>51</v>
      </c>
      <c r="H20051">
        <v>27</v>
      </c>
      <c r="I20051">
        <f t="shared" si="2208"/>
        <v>0</v>
      </c>
      <c r="J20051" s="5">
        <f t="shared" si="2207"/>
        <v>0</v>
      </c>
      <c r="K20051">
        <f t="shared" si="2209"/>
        <v>0</v>
      </c>
      <c r="L20051">
        <f t="shared" si="2210"/>
        <v>0</v>
      </c>
      <c r="M20051">
        <f t="shared" si="2211"/>
        <v>0</v>
      </c>
      <c r="N20051">
        <f t="shared" si="2212"/>
        <v>0</v>
      </c>
      <c r="O20051" s="16">
        <f t="shared" si="2213"/>
        <v>40295</v>
      </c>
      <c r="P20051" s="24">
        <v>1</v>
      </c>
      <c r="Q20051" s="16"/>
    </row>
    <row r="20052" spans="1:17">
      <c r="A20052" s="13">
        <v>20051</v>
      </c>
      <c r="B20052">
        <v>15159</v>
      </c>
      <c r="C20052">
        <v>2009</v>
      </c>
      <c r="D20052" s="4">
        <v>7206</v>
      </c>
      <c r="E20052">
        <v>520</v>
      </c>
      <c r="F20052">
        <v>2010</v>
      </c>
      <c r="G20052" t="s">
        <v>51</v>
      </c>
      <c r="H20052">
        <v>27</v>
      </c>
      <c r="I20052">
        <f t="shared" si="2208"/>
        <v>0</v>
      </c>
      <c r="J20052" s="5">
        <f t="shared" si="2207"/>
        <v>0</v>
      </c>
      <c r="K20052">
        <f t="shared" si="2209"/>
        <v>0</v>
      </c>
      <c r="L20052">
        <f t="shared" si="2210"/>
        <v>0</v>
      </c>
      <c r="M20052">
        <f t="shared" si="2211"/>
        <v>0</v>
      </c>
      <c r="N20052">
        <f t="shared" si="2212"/>
        <v>0</v>
      </c>
      <c r="O20052" s="16">
        <f t="shared" si="2213"/>
        <v>40295</v>
      </c>
      <c r="P20052" s="24">
        <v>1</v>
      </c>
      <c r="Q20052" s="16"/>
    </row>
    <row r="20053" spans="1:17">
      <c r="A20053" s="13">
        <v>20052</v>
      </c>
      <c r="B20053">
        <v>15160</v>
      </c>
      <c r="C20053">
        <v>2009</v>
      </c>
      <c r="D20053" s="4">
        <v>7207</v>
      </c>
      <c r="E20053">
        <v>520</v>
      </c>
      <c r="F20053">
        <v>2010</v>
      </c>
      <c r="G20053" t="s">
        <v>51</v>
      </c>
      <c r="H20053">
        <v>27</v>
      </c>
      <c r="I20053">
        <f t="shared" si="2208"/>
        <v>0</v>
      </c>
      <c r="J20053" s="5">
        <f t="shared" si="2207"/>
        <v>0</v>
      </c>
      <c r="K20053">
        <f t="shared" si="2209"/>
        <v>0</v>
      </c>
      <c r="L20053">
        <f t="shared" si="2210"/>
        <v>0</v>
      </c>
      <c r="M20053">
        <f t="shared" si="2211"/>
        <v>0</v>
      </c>
      <c r="N20053">
        <f t="shared" si="2212"/>
        <v>0</v>
      </c>
      <c r="O20053" s="16">
        <f t="shared" si="2213"/>
        <v>40295</v>
      </c>
      <c r="P20053" s="24">
        <v>1</v>
      </c>
      <c r="Q20053" s="16"/>
    </row>
    <row r="20054" spans="1:17">
      <c r="A20054" s="13">
        <v>20053</v>
      </c>
      <c r="B20054">
        <v>15161</v>
      </c>
      <c r="C20054">
        <v>2009</v>
      </c>
      <c r="D20054" s="4">
        <v>7208</v>
      </c>
      <c r="E20054">
        <v>520</v>
      </c>
      <c r="F20054">
        <v>2010</v>
      </c>
      <c r="G20054" t="s">
        <v>51</v>
      </c>
      <c r="H20054">
        <v>27</v>
      </c>
      <c r="I20054">
        <f t="shared" si="2208"/>
        <v>0</v>
      </c>
      <c r="J20054" s="5">
        <f t="shared" si="2207"/>
        <v>0</v>
      </c>
      <c r="K20054">
        <f t="shared" si="2209"/>
        <v>0</v>
      </c>
      <c r="L20054">
        <f t="shared" si="2210"/>
        <v>0</v>
      </c>
      <c r="M20054">
        <f t="shared" si="2211"/>
        <v>0</v>
      </c>
      <c r="N20054">
        <f t="shared" si="2212"/>
        <v>0</v>
      </c>
      <c r="O20054" s="16">
        <f t="shared" si="2213"/>
        <v>40295</v>
      </c>
      <c r="P20054" s="24">
        <v>1</v>
      </c>
      <c r="Q20054" s="16"/>
    </row>
    <row r="20055" spans="1:17">
      <c r="A20055" s="13">
        <v>20054</v>
      </c>
      <c r="B20055">
        <v>15162</v>
      </c>
      <c r="C20055">
        <v>2009</v>
      </c>
      <c r="D20055" s="4">
        <v>7209</v>
      </c>
      <c r="E20055">
        <v>520</v>
      </c>
      <c r="F20055">
        <v>2010</v>
      </c>
      <c r="G20055" t="s">
        <v>51</v>
      </c>
      <c r="H20055">
        <v>27</v>
      </c>
      <c r="I20055">
        <f t="shared" si="2208"/>
        <v>0</v>
      </c>
      <c r="J20055" s="5">
        <f t="shared" si="2207"/>
        <v>0</v>
      </c>
      <c r="K20055">
        <f t="shared" si="2209"/>
        <v>0</v>
      </c>
      <c r="L20055">
        <f t="shared" si="2210"/>
        <v>0</v>
      </c>
      <c r="M20055">
        <f t="shared" si="2211"/>
        <v>0</v>
      </c>
      <c r="N20055">
        <f t="shared" si="2212"/>
        <v>0</v>
      </c>
      <c r="O20055" s="16">
        <f t="shared" si="2213"/>
        <v>40295</v>
      </c>
      <c r="P20055" s="24">
        <v>1</v>
      </c>
      <c r="Q20055" s="16"/>
    </row>
    <row r="20056" spans="1:17">
      <c r="A20056" s="13">
        <v>20055</v>
      </c>
      <c r="B20056">
        <v>15163</v>
      </c>
      <c r="C20056">
        <v>2009</v>
      </c>
      <c r="D20056" s="4">
        <v>7210</v>
      </c>
      <c r="E20056">
        <v>520</v>
      </c>
      <c r="F20056">
        <v>2010</v>
      </c>
      <c r="G20056" t="s">
        <v>51</v>
      </c>
      <c r="H20056">
        <v>27</v>
      </c>
      <c r="I20056">
        <f t="shared" si="2208"/>
        <v>0</v>
      </c>
      <c r="J20056" s="5">
        <f t="shared" si="2207"/>
        <v>0</v>
      </c>
      <c r="K20056">
        <f t="shared" si="2209"/>
        <v>0</v>
      </c>
      <c r="L20056">
        <f t="shared" si="2210"/>
        <v>0</v>
      </c>
      <c r="M20056">
        <f t="shared" si="2211"/>
        <v>0</v>
      </c>
      <c r="N20056">
        <f t="shared" si="2212"/>
        <v>0</v>
      </c>
      <c r="O20056" s="16">
        <f t="shared" si="2213"/>
        <v>40295</v>
      </c>
      <c r="P20056" s="24">
        <v>1</v>
      </c>
      <c r="Q20056" s="16"/>
    </row>
    <row r="20057" spans="1:17">
      <c r="A20057" s="13">
        <v>20056</v>
      </c>
      <c r="B20057">
        <v>15164</v>
      </c>
      <c r="C20057">
        <v>2009</v>
      </c>
      <c r="D20057" s="4">
        <v>7211</v>
      </c>
      <c r="E20057">
        <v>520</v>
      </c>
      <c r="F20057">
        <v>2010</v>
      </c>
      <c r="G20057" t="s">
        <v>51</v>
      </c>
      <c r="H20057">
        <v>27</v>
      </c>
      <c r="I20057">
        <f t="shared" si="2208"/>
        <v>0</v>
      </c>
      <c r="J20057" s="5">
        <f t="shared" si="2207"/>
        <v>0</v>
      </c>
      <c r="K20057">
        <f t="shared" si="2209"/>
        <v>0</v>
      </c>
      <c r="L20057">
        <f t="shared" si="2210"/>
        <v>0</v>
      </c>
      <c r="M20057">
        <f t="shared" si="2211"/>
        <v>0</v>
      </c>
      <c r="N20057">
        <f t="shared" si="2212"/>
        <v>0</v>
      </c>
      <c r="O20057" s="16">
        <f t="shared" si="2213"/>
        <v>40295</v>
      </c>
      <c r="P20057" s="24">
        <v>1</v>
      </c>
      <c r="Q20057" s="16"/>
    </row>
    <row r="20058" spans="1:17">
      <c r="A20058" s="13">
        <v>20057</v>
      </c>
      <c r="B20058">
        <v>15165</v>
      </c>
      <c r="C20058">
        <v>2009</v>
      </c>
      <c r="D20058" s="4">
        <v>7212</v>
      </c>
      <c r="E20058">
        <v>520</v>
      </c>
      <c r="F20058">
        <v>2010</v>
      </c>
      <c r="G20058" t="s">
        <v>51</v>
      </c>
      <c r="H20058">
        <v>27</v>
      </c>
      <c r="I20058">
        <f t="shared" si="2208"/>
        <v>0</v>
      </c>
      <c r="J20058" s="5">
        <f t="shared" si="2207"/>
        <v>0</v>
      </c>
      <c r="K20058">
        <f t="shared" si="2209"/>
        <v>0</v>
      </c>
      <c r="L20058">
        <f t="shared" si="2210"/>
        <v>0</v>
      </c>
      <c r="M20058">
        <f t="shared" si="2211"/>
        <v>0</v>
      </c>
      <c r="N20058">
        <f t="shared" si="2212"/>
        <v>0</v>
      </c>
      <c r="O20058" s="16">
        <f t="shared" si="2213"/>
        <v>40295</v>
      </c>
      <c r="P20058" s="24">
        <v>1</v>
      </c>
      <c r="Q20058" s="16"/>
    </row>
    <row r="20059" spans="1:17">
      <c r="A20059" s="13">
        <v>20058</v>
      </c>
      <c r="B20059">
        <v>15166</v>
      </c>
      <c r="C20059">
        <v>2009</v>
      </c>
      <c r="D20059" s="4">
        <v>7213</v>
      </c>
      <c r="E20059">
        <v>520</v>
      </c>
      <c r="F20059">
        <v>2010</v>
      </c>
      <c r="G20059" t="s">
        <v>51</v>
      </c>
      <c r="H20059">
        <v>27</v>
      </c>
      <c r="I20059">
        <f t="shared" si="2208"/>
        <v>0</v>
      </c>
      <c r="J20059" s="5">
        <f t="shared" si="2207"/>
        <v>0</v>
      </c>
      <c r="K20059">
        <f t="shared" si="2209"/>
        <v>0</v>
      </c>
      <c r="L20059">
        <f t="shared" si="2210"/>
        <v>0</v>
      </c>
      <c r="M20059">
        <f t="shared" si="2211"/>
        <v>0</v>
      </c>
      <c r="N20059">
        <f t="shared" si="2212"/>
        <v>0</v>
      </c>
      <c r="O20059" s="16">
        <f t="shared" si="2213"/>
        <v>40295</v>
      </c>
      <c r="P20059" s="24">
        <v>1</v>
      </c>
      <c r="Q20059" s="16"/>
    </row>
    <row r="20060" spans="1:17">
      <c r="A20060" s="13">
        <v>20059</v>
      </c>
      <c r="B20060">
        <v>15167</v>
      </c>
      <c r="C20060">
        <v>2009</v>
      </c>
      <c r="D20060" s="4">
        <v>7214</v>
      </c>
      <c r="E20060">
        <v>520</v>
      </c>
      <c r="F20060">
        <v>2010</v>
      </c>
      <c r="G20060" t="s">
        <v>51</v>
      </c>
      <c r="H20060">
        <v>27</v>
      </c>
      <c r="I20060">
        <f t="shared" si="2208"/>
        <v>0</v>
      </c>
      <c r="J20060" s="5">
        <f t="shared" si="2207"/>
        <v>0</v>
      </c>
      <c r="K20060">
        <f t="shared" si="2209"/>
        <v>0</v>
      </c>
      <c r="L20060">
        <f t="shared" si="2210"/>
        <v>0</v>
      </c>
      <c r="M20060">
        <f t="shared" si="2211"/>
        <v>0</v>
      </c>
      <c r="N20060">
        <f t="shared" si="2212"/>
        <v>0</v>
      </c>
      <c r="O20060" s="16">
        <f t="shared" si="2213"/>
        <v>40295</v>
      </c>
      <c r="P20060" s="24">
        <v>1</v>
      </c>
      <c r="Q20060" s="16"/>
    </row>
    <row r="20061" spans="1:17">
      <c r="A20061" s="13">
        <v>20060</v>
      </c>
      <c r="B20061">
        <v>15168</v>
      </c>
      <c r="C20061">
        <v>2009</v>
      </c>
      <c r="D20061" s="4">
        <v>7215</v>
      </c>
      <c r="E20061">
        <v>520</v>
      </c>
      <c r="F20061">
        <v>2010</v>
      </c>
      <c r="G20061" t="s">
        <v>51</v>
      </c>
      <c r="H20061">
        <v>27</v>
      </c>
      <c r="I20061">
        <f t="shared" si="2208"/>
        <v>0</v>
      </c>
      <c r="J20061" s="5">
        <f t="shared" si="2207"/>
        <v>0</v>
      </c>
      <c r="K20061">
        <f t="shared" si="2209"/>
        <v>0</v>
      </c>
      <c r="L20061">
        <f t="shared" si="2210"/>
        <v>0</v>
      </c>
      <c r="M20061">
        <f t="shared" si="2211"/>
        <v>0</v>
      </c>
      <c r="N20061">
        <f t="shared" si="2212"/>
        <v>0</v>
      </c>
      <c r="O20061" s="16">
        <f t="shared" si="2213"/>
        <v>40295</v>
      </c>
      <c r="P20061" s="24">
        <v>1</v>
      </c>
      <c r="Q20061" s="16"/>
    </row>
    <row r="20062" spans="1:17">
      <c r="A20062" s="13">
        <v>20061</v>
      </c>
      <c r="B20062">
        <v>15169</v>
      </c>
      <c r="C20062">
        <v>2009</v>
      </c>
      <c r="D20062" s="4">
        <v>7216</v>
      </c>
      <c r="E20062">
        <v>520</v>
      </c>
      <c r="F20062">
        <v>2010</v>
      </c>
      <c r="G20062" t="s">
        <v>51</v>
      </c>
      <c r="H20062">
        <v>27</v>
      </c>
      <c r="I20062">
        <f t="shared" si="2208"/>
        <v>0</v>
      </c>
      <c r="J20062" s="5">
        <f t="shared" si="2207"/>
        <v>0</v>
      </c>
      <c r="K20062">
        <f t="shared" si="2209"/>
        <v>0</v>
      </c>
      <c r="L20062">
        <f t="shared" si="2210"/>
        <v>0</v>
      </c>
      <c r="M20062">
        <f t="shared" si="2211"/>
        <v>0</v>
      </c>
      <c r="N20062">
        <f t="shared" si="2212"/>
        <v>0</v>
      </c>
      <c r="O20062" s="16">
        <f t="shared" si="2213"/>
        <v>40295</v>
      </c>
      <c r="P20062" s="24">
        <v>1</v>
      </c>
      <c r="Q20062" s="16"/>
    </row>
    <row r="20063" spans="1:17">
      <c r="A20063" s="13">
        <v>20062</v>
      </c>
      <c r="B20063">
        <v>15170</v>
      </c>
      <c r="C20063">
        <v>2009</v>
      </c>
      <c r="D20063" s="4">
        <v>7217</v>
      </c>
      <c r="E20063">
        <v>520</v>
      </c>
      <c r="F20063">
        <v>2010</v>
      </c>
      <c r="G20063" t="s">
        <v>51</v>
      </c>
      <c r="H20063">
        <v>27</v>
      </c>
      <c r="I20063">
        <f t="shared" si="2208"/>
        <v>0</v>
      </c>
      <c r="J20063" s="5">
        <f t="shared" si="2207"/>
        <v>0</v>
      </c>
      <c r="K20063">
        <f t="shared" si="2209"/>
        <v>0</v>
      </c>
      <c r="L20063">
        <f t="shared" si="2210"/>
        <v>0</v>
      </c>
      <c r="M20063">
        <f t="shared" si="2211"/>
        <v>0</v>
      </c>
      <c r="N20063">
        <f t="shared" si="2212"/>
        <v>0</v>
      </c>
      <c r="O20063" s="16">
        <f t="shared" si="2213"/>
        <v>40295</v>
      </c>
      <c r="P20063" s="24">
        <v>1</v>
      </c>
      <c r="Q20063" s="16"/>
    </row>
    <row r="20064" spans="1:17">
      <c r="A20064" s="13">
        <v>20063</v>
      </c>
      <c r="B20064">
        <v>15171</v>
      </c>
      <c r="C20064">
        <v>2009</v>
      </c>
      <c r="D20064" s="4">
        <v>7218</v>
      </c>
      <c r="E20064">
        <v>520</v>
      </c>
      <c r="F20064">
        <v>2010</v>
      </c>
      <c r="G20064" t="s">
        <v>51</v>
      </c>
      <c r="H20064">
        <v>27</v>
      </c>
      <c r="I20064">
        <f t="shared" si="2208"/>
        <v>0</v>
      </c>
      <c r="J20064" s="5">
        <f t="shared" ref="J20064:J20127" si="2214">D20064-D20063-1</f>
        <v>0</v>
      </c>
      <c r="K20064">
        <f t="shared" si="2209"/>
        <v>0</v>
      </c>
      <c r="L20064">
        <f t="shared" si="2210"/>
        <v>0</v>
      </c>
      <c r="M20064">
        <f t="shared" si="2211"/>
        <v>0</v>
      </c>
      <c r="N20064">
        <f t="shared" si="2212"/>
        <v>0</v>
      </c>
      <c r="O20064" s="16">
        <f t="shared" si="2213"/>
        <v>40295</v>
      </c>
      <c r="P20064" s="24">
        <v>1</v>
      </c>
      <c r="Q20064" s="16"/>
    </row>
    <row r="20065" spans="1:17">
      <c r="A20065" s="13">
        <v>20064</v>
      </c>
      <c r="B20065">
        <v>15172</v>
      </c>
      <c r="C20065">
        <v>2009</v>
      </c>
      <c r="D20065" s="4">
        <v>7219</v>
      </c>
      <c r="E20065">
        <v>520</v>
      </c>
      <c r="F20065">
        <v>2010</v>
      </c>
      <c r="G20065" t="s">
        <v>51</v>
      </c>
      <c r="H20065">
        <v>27</v>
      </c>
      <c r="I20065">
        <f t="shared" si="2208"/>
        <v>0</v>
      </c>
      <c r="J20065" s="5">
        <f t="shared" si="2214"/>
        <v>0</v>
      </c>
      <c r="K20065">
        <f t="shared" si="2209"/>
        <v>0</v>
      </c>
      <c r="L20065">
        <f t="shared" si="2210"/>
        <v>0</v>
      </c>
      <c r="M20065">
        <f t="shared" si="2211"/>
        <v>0</v>
      </c>
      <c r="N20065">
        <f t="shared" si="2212"/>
        <v>0</v>
      </c>
      <c r="O20065" s="16">
        <f t="shared" si="2213"/>
        <v>40295</v>
      </c>
      <c r="P20065" s="24">
        <v>1</v>
      </c>
      <c r="Q20065" s="16"/>
    </row>
    <row r="20066" spans="1:17">
      <c r="A20066" s="13">
        <v>20065</v>
      </c>
      <c r="B20066">
        <v>15173</v>
      </c>
      <c r="C20066">
        <v>2009</v>
      </c>
      <c r="D20066" s="4">
        <v>7220</v>
      </c>
      <c r="E20066">
        <v>520</v>
      </c>
      <c r="F20066">
        <v>2010</v>
      </c>
      <c r="G20066" t="s">
        <v>51</v>
      </c>
      <c r="H20066">
        <v>27</v>
      </c>
      <c r="I20066">
        <f t="shared" si="2208"/>
        <v>0</v>
      </c>
      <c r="J20066" s="5">
        <f t="shared" si="2214"/>
        <v>0</v>
      </c>
      <c r="K20066">
        <f t="shared" si="2209"/>
        <v>0</v>
      </c>
      <c r="L20066">
        <f t="shared" si="2210"/>
        <v>0</v>
      </c>
      <c r="M20066">
        <f t="shared" si="2211"/>
        <v>0</v>
      </c>
      <c r="N20066">
        <f t="shared" si="2212"/>
        <v>0</v>
      </c>
      <c r="O20066" s="16">
        <f t="shared" si="2213"/>
        <v>40295</v>
      </c>
      <c r="P20066" s="24">
        <v>1</v>
      </c>
      <c r="Q20066" s="16"/>
    </row>
    <row r="20067" spans="1:17">
      <c r="A20067" s="13">
        <v>20066</v>
      </c>
      <c r="B20067">
        <v>15174</v>
      </c>
      <c r="C20067">
        <v>2009</v>
      </c>
      <c r="D20067" s="4">
        <v>7221</v>
      </c>
      <c r="E20067">
        <v>520</v>
      </c>
      <c r="F20067">
        <v>2010</v>
      </c>
      <c r="G20067" t="s">
        <v>51</v>
      </c>
      <c r="H20067">
        <v>27</v>
      </c>
      <c r="I20067">
        <f t="shared" si="2208"/>
        <v>0</v>
      </c>
      <c r="J20067" s="5">
        <f t="shared" si="2214"/>
        <v>0</v>
      </c>
      <c r="K20067">
        <f t="shared" si="2209"/>
        <v>0</v>
      </c>
      <c r="L20067">
        <f t="shared" si="2210"/>
        <v>0</v>
      </c>
      <c r="M20067">
        <f t="shared" si="2211"/>
        <v>0</v>
      </c>
      <c r="N20067">
        <f t="shared" si="2212"/>
        <v>0</v>
      </c>
      <c r="O20067" s="16">
        <f t="shared" si="2213"/>
        <v>40295</v>
      </c>
      <c r="P20067" s="24">
        <v>1</v>
      </c>
      <c r="Q20067" s="16"/>
    </row>
    <row r="20068" spans="1:17">
      <c r="A20068" s="13">
        <v>20067</v>
      </c>
      <c r="B20068">
        <v>15175</v>
      </c>
      <c r="C20068">
        <v>2009</v>
      </c>
      <c r="D20068" s="4">
        <v>7222</v>
      </c>
      <c r="E20068">
        <v>520</v>
      </c>
      <c r="F20068">
        <v>2010</v>
      </c>
      <c r="G20068" t="s">
        <v>51</v>
      </c>
      <c r="H20068">
        <v>27</v>
      </c>
      <c r="I20068">
        <f t="shared" si="2208"/>
        <v>0</v>
      </c>
      <c r="J20068" s="5">
        <f t="shared" si="2214"/>
        <v>0</v>
      </c>
      <c r="K20068">
        <f t="shared" si="2209"/>
        <v>0</v>
      </c>
      <c r="L20068">
        <f t="shared" si="2210"/>
        <v>0</v>
      </c>
      <c r="M20068">
        <f t="shared" si="2211"/>
        <v>0</v>
      </c>
      <c r="N20068">
        <f t="shared" si="2212"/>
        <v>0</v>
      </c>
      <c r="O20068" s="16">
        <f t="shared" si="2213"/>
        <v>40295</v>
      </c>
      <c r="P20068" s="24">
        <v>1</v>
      </c>
      <c r="Q20068" s="16"/>
    </row>
    <row r="20069" spans="1:17">
      <c r="A20069" s="13">
        <v>20068</v>
      </c>
      <c r="B20069">
        <v>15176</v>
      </c>
      <c r="C20069">
        <v>2009</v>
      </c>
      <c r="D20069" s="4">
        <v>7223</v>
      </c>
      <c r="E20069">
        <v>520</v>
      </c>
      <c r="F20069">
        <v>2010</v>
      </c>
      <c r="G20069" t="s">
        <v>51</v>
      </c>
      <c r="H20069">
        <v>27</v>
      </c>
      <c r="I20069">
        <f t="shared" si="2208"/>
        <v>0</v>
      </c>
      <c r="J20069" s="5">
        <f t="shared" si="2214"/>
        <v>0</v>
      </c>
      <c r="K20069">
        <f t="shared" si="2209"/>
        <v>0</v>
      </c>
      <c r="L20069">
        <f t="shared" si="2210"/>
        <v>0</v>
      </c>
      <c r="M20069">
        <f t="shared" si="2211"/>
        <v>0</v>
      </c>
      <c r="N20069">
        <f t="shared" si="2212"/>
        <v>0</v>
      </c>
      <c r="O20069" s="16">
        <f t="shared" si="2213"/>
        <v>40295</v>
      </c>
      <c r="P20069" s="24">
        <v>1</v>
      </c>
      <c r="Q20069" s="16"/>
    </row>
    <row r="20070" spans="1:17">
      <c r="A20070" s="13">
        <v>20069</v>
      </c>
      <c r="B20070">
        <v>15177</v>
      </c>
      <c r="C20070">
        <v>2009</v>
      </c>
      <c r="D20070" s="4">
        <v>7224</v>
      </c>
      <c r="E20070">
        <v>164</v>
      </c>
      <c r="F20070">
        <v>2010</v>
      </c>
      <c r="G20070" t="s">
        <v>52</v>
      </c>
      <c r="H20070">
        <v>25</v>
      </c>
      <c r="I20070">
        <f t="shared" si="2208"/>
        <v>0</v>
      </c>
      <c r="J20070" s="5">
        <f t="shared" si="2214"/>
        <v>0</v>
      </c>
      <c r="K20070">
        <f t="shared" si="2209"/>
        <v>0</v>
      </c>
      <c r="L20070">
        <f t="shared" si="2210"/>
        <v>0</v>
      </c>
      <c r="M20070">
        <f t="shared" si="2211"/>
        <v>0</v>
      </c>
      <c r="N20070">
        <f t="shared" si="2212"/>
        <v>0</v>
      </c>
      <c r="O20070" s="16">
        <f t="shared" si="2213"/>
        <v>40234</v>
      </c>
      <c r="P20070" s="24">
        <v>1</v>
      </c>
      <c r="Q20070" s="16"/>
    </row>
    <row r="20071" spans="1:17">
      <c r="A20071" s="13">
        <v>20070</v>
      </c>
      <c r="B20071">
        <v>15178</v>
      </c>
      <c r="C20071">
        <v>2009</v>
      </c>
      <c r="D20071" s="4">
        <v>7225</v>
      </c>
      <c r="E20071">
        <v>235</v>
      </c>
      <c r="F20071">
        <v>2010</v>
      </c>
      <c r="G20071" t="s">
        <v>46</v>
      </c>
      <c r="H20071">
        <v>9</v>
      </c>
      <c r="I20071">
        <f t="shared" si="2208"/>
        <v>0</v>
      </c>
      <c r="J20071" s="5">
        <f t="shared" si="2214"/>
        <v>0</v>
      </c>
      <c r="K20071">
        <f t="shared" si="2209"/>
        <v>0</v>
      </c>
      <c r="L20071">
        <f t="shared" si="2210"/>
        <v>0</v>
      </c>
      <c r="M20071">
        <f t="shared" si="2211"/>
        <v>0</v>
      </c>
      <c r="N20071">
        <f t="shared" si="2212"/>
        <v>0</v>
      </c>
      <c r="O20071" s="16">
        <f t="shared" si="2213"/>
        <v>40246</v>
      </c>
      <c r="P20071" s="24">
        <v>1</v>
      </c>
      <c r="Q20071" s="16"/>
    </row>
    <row r="20072" spans="1:17">
      <c r="A20072" s="13">
        <v>20071</v>
      </c>
      <c r="B20072">
        <v>15179</v>
      </c>
      <c r="C20072">
        <v>2009</v>
      </c>
      <c r="D20072" s="4">
        <v>7226</v>
      </c>
      <c r="E20072">
        <v>584</v>
      </c>
      <c r="F20072">
        <v>2010</v>
      </c>
      <c r="G20072" t="s">
        <v>53</v>
      </c>
      <c r="H20072">
        <v>4</v>
      </c>
      <c r="I20072">
        <f t="shared" si="2208"/>
        <v>0</v>
      </c>
      <c r="J20072" s="5">
        <f t="shared" si="2214"/>
        <v>0</v>
      </c>
      <c r="K20072">
        <f t="shared" si="2209"/>
        <v>0</v>
      </c>
      <c r="L20072">
        <f t="shared" si="2210"/>
        <v>0</v>
      </c>
      <c r="M20072">
        <f t="shared" si="2211"/>
        <v>0</v>
      </c>
      <c r="N20072">
        <f t="shared" si="2212"/>
        <v>0</v>
      </c>
      <c r="O20072" s="16">
        <f t="shared" si="2213"/>
        <v>40302</v>
      </c>
      <c r="P20072" s="24">
        <v>1</v>
      </c>
      <c r="Q20072" s="16"/>
    </row>
    <row r="20073" spans="1:17">
      <c r="A20073" s="13">
        <v>20072</v>
      </c>
      <c r="B20073" s="6"/>
      <c r="C20073" s="6">
        <v>2009</v>
      </c>
      <c r="D20073" s="7">
        <v>7227</v>
      </c>
      <c r="E20073" s="6">
        <v>610</v>
      </c>
      <c r="F20073" s="6">
        <v>2010</v>
      </c>
      <c r="G20073" s="6" t="s">
        <v>53</v>
      </c>
      <c r="H20073" s="6">
        <v>6</v>
      </c>
      <c r="I20073">
        <f t="shared" si="2208"/>
        <v>0</v>
      </c>
      <c r="J20073" s="5">
        <f t="shared" si="2214"/>
        <v>0</v>
      </c>
      <c r="K20073">
        <f t="shared" si="2209"/>
        <v>0</v>
      </c>
      <c r="L20073">
        <f t="shared" si="2210"/>
        <v>0</v>
      </c>
      <c r="M20073">
        <f t="shared" si="2211"/>
        <v>0</v>
      </c>
      <c r="N20073">
        <f t="shared" si="2212"/>
        <v>0</v>
      </c>
      <c r="O20073" s="16">
        <f t="shared" si="2213"/>
        <v>40304</v>
      </c>
      <c r="P20073" s="24">
        <v>1</v>
      </c>
      <c r="Q20073" s="16"/>
    </row>
    <row r="20074" spans="1:17">
      <c r="A20074" s="13">
        <v>20073</v>
      </c>
      <c r="B20074" s="6"/>
      <c r="C20074" s="6">
        <v>2009</v>
      </c>
      <c r="D20074" s="7">
        <v>7228</v>
      </c>
      <c r="E20074" s="6">
        <v>610</v>
      </c>
      <c r="F20074" s="6">
        <v>2010</v>
      </c>
      <c r="G20074" s="6" t="s">
        <v>53</v>
      </c>
      <c r="H20074" s="6">
        <v>6</v>
      </c>
      <c r="I20074">
        <f t="shared" si="2208"/>
        <v>0</v>
      </c>
      <c r="J20074" s="5">
        <f t="shared" si="2214"/>
        <v>0</v>
      </c>
      <c r="K20074">
        <f t="shared" si="2209"/>
        <v>0</v>
      </c>
      <c r="L20074">
        <f t="shared" si="2210"/>
        <v>0</v>
      </c>
      <c r="M20074">
        <f t="shared" si="2211"/>
        <v>0</v>
      </c>
      <c r="N20074">
        <f t="shared" si="2212"/>
        <v>0</v>
      </c>
      <c r="O20074" s="16">
        <f t="shared" si="2213"/>
        <v>40304</v>
      </c>
      <c r="P20074" s="24">
        <v>1</v>
      </c>
      <c r="Q20074" s="16"/>
    </row>
    <row r="20075" spans="1:17">
      <c r="A20075" s="13">
        <v>20074</v>
      </c>
      <c r="B20075" s="6"/>
      <c r="C20075" s="6">
        <v>2009</v>
      </c>
      <c r="D20075" s="7">
        <v>7229</v>
      </c>
      <c r="E20075" s="6">
        <v>610</v>
      </c>
      <c r="F20075" s="6">
        <v>2010</v>
      </c>
      <c r="G20075" s="6" t="s">
        <v>53</v>
      </c>
      <c r="H20075" s="6">
        <v>6</v>
      </c>
      <c r="I20075">
        <f t="shared" si="2208"/>
        <v>0</v>
      </c>
      <c r="J20075" s="5">
        <f t="shared" si="2214"/>
        <v>0</v>
      </c>
      <c r="K20075">
        <f t="shared" si="2209"/>
        <v>0</v>
      </c>
      <c r="L20075">
        <f t="shared" si="2210"/>
        <v>0</v>
      </c>
      <c r="M20075">
        <f t="shared" si="2211"/>
        <v>0</v>
      </c>
      <c r="N20075">
        <f t="shared" si="2212"/>
        <v>0</v>
      </c>
      <c r="O20075" s="16">
        <f t="shared" si="2213"/>
        <v>40304</v>
      </c>
      <c r="P20075" s="24">
        <v>1</v>
      </c>
      <c r="Q20075" s="16"/>
    </row>
    <row r="20076" spans="1:17">
      <c r="A20076" s="13">
        <v>20075</v>
      </c>
      <c r="B20076" s="6"/>
      <c r="C20076" s="6">
        <v>2009</v>
      </c>
      <c r="D20076" s="7">
        <v>7230</v>
      </c>
      <c r="E20076" s="6">
        <v>610</v>
      </c>
      <c r="F20076" s="6">
        <v>2010</v>
      </c>
      <c r="G20076" s="6" t="s">
        <v>53</v>
      </c>
      <c r="H20076" s="6">
        <v>6</v>
      </c>
      <c r="I20076">
        <f t="shared" si="2208"/>
        <v>0</v>
      </c>
      <c r="J20076" s="5">
        <f t="shared" si="2214"/>
        <v>0</v>
      </c>
      <c r="K20076">
        <f t="shared" si="2209"/>
        <v>0</v>
      </c>
      <c r="L20076">
        <f t="shared" si="2210"/>
        <v>0</v>
      </c>
      <c r="M20076">
        <f t="shared" si="2211"/>
        <v>0</v>
      </c>
      <c r="N20076">
        <f t="shared" si="2212"/>
        <v>0</v>
      </c>
      <c r="O20076" s="16">
        <f t="shared" si="2213"/>
        <v>40304</v>
      </c>
      <c r="P20076" s="24">
        <v>1</v>
      </c>
      <c r="Q20076" s="16"/>
    </row>
    <row r="20077" spans="1:17">
      <c r="A20077" s="13">
        <v>20076</v>
      </c>
      <c r="B20077" s="6"/>
      <c r="C20077" s="6">
        <v>2009</v>
      </c>
      <c r="D20077" s="7">
        <v>7231</v>
      </c>
      <c r="E20077" s="6">
        <v>610</v>
      </c>
      <c r="F20077" s="6">
        <v>2010</v>
      </c>
      <c r="G20077" s="6" t="s">
        <v>53</v>
      </c>
      <c r="H20077" s="6">
        <v>6</v>
      </c>
      <c r="I20077">
        <f t="shared" si="2208"/>
        <v>0</v>
      </c>
      <c r="J20077" s="5">
        <f t="shared" si="2214"/>
        <v>0</v>
      </c>
      <c r="K20077">
        <f t="shared" si="2209"/>
        <v>0</v>
      </c>
      <c r="L20077">
        <f t="shared" si="2210"/>
        <v>0</v>
      </c>
      <c r="M20077">
        <f t="shared" si="2211"/>
        <v>0</v>
      </c>
      <c r="N20077">
        <f t="shared" si="2212"/>
        <v>0</v>
      </c>
      <c r="O20077" s="16">
        <f t="shared" si="2213"/>
        <v>40304</v>
      </c>
      <c r="P20077" s="24">
        <v>1</v>
      </c>
      <c r="Q20077" s="16"/>
    </row>
    <row r="20078" spans="1:17">
      <c r="A20078" s="13">
        <v>20077</v>
      </c>
      <c r="B20078" s="6"/>
      <c r="C20078" s="6">
        <v>2009</v>
      </c>
      <c r="D20078" s="7">
        <v>7232</v>
      </c>
      <c r="E20078" s="6">
        <v>610</v>
      </c>
      <c r="F20078" s="6">
        <v>2010</v>
      </c>
      <c r="G20078" s="6" t="s">
        <v>53</v>
      </c>
      <c r="H20078" s="6">
        <v>6</v>
      </c>
      <c r="I20078">
        <f t="shared" si="2208"/>
        <v>0</v>
      </c>
      <c r="J20078" s="5">
        <f t="shared" si="2214"/>
        <v>0</v>
      </c>
      <c r="K20078">
        <f t="shared" si="2209"/>
        <v>0</v>
      </c>
      <c r="L20078">
        <f t="shared" si="2210"/>
        <v>0</v>
      </c>
      <c r="M20078">
        <f t="shared" si="2211"/>
        <v>0</v>
      </c>
      <c r="N20078">
        <f t="shared" si="2212"/>
        <v>0</v>
      </c>
      <c r="O20078" s="16">
        <f t="shared" si="2213"/>
        <v>40304</v>
      </c>
      <c r="P20078" s="24">
        <v>1</v>
      </c>
      <c r="Q20078" s="16"/>
    </row>
    <row r="20079" spans="1:17">
      <c r="A20079" s="13">
        <v>20078</v>
      </c>
      <c r="B20079" s="6"/>
      <c r="C20079" s="6">
        <v>2009</v>
      </c>
      <c r="D20079" s="7">
        <v>7233</v>
      </c>
      <c r="E20079" s="6">
        <v>610</v>
      </c>
      <c r="F20079" s="6">
        <v>2010</v>
      </c>
      <c r="G20079" s="6" t="s">
        <v>53</v>
      </c>
      <c r="H20079" s="6">
        <v>6</v>
      </c>
      <c r="I20079">
        <f t="shared" si="2208"/>
        <v>0</v>
      </c>
      <c r="J20079" s="5">
        <f t="shared" si="2214"/>
        <v>0</v>
      </c>
      <c r="K20079">
        <f t="shared" si="2209"/>
        <v>0</v>
      </c>
      <c r="L20079">
        <f t="shared" si="2210"/>
        <v>0</v>
      </c>
      <c r="M20079">
        <f t="shared" si="2211"/>
        <v>0</v>
      </c>
      <c r="N20079">
        <f t="shared" si="2212"/>
        <v>0</v>
      </c>
      <c r="O20079" s="16">
        <f t="shared" si="2213"/>
        <v>40304</v>
      </c>
      <c r="P20079" s="24">
        <v>1</v>
      </c>
      <c r="Q20079" s="16"/>
    </row>
    <row r="20080" spans="1:17">
      <c r="A20080" s="13">
        <v>20079</v>
      </c>
      <c r="B20080" s="6"/>
      <c r="C20080" s="6">
        <v>2009</v>
      </c>
      <c r="D20080" s="7">
        <v>7234</v>
      </c>
      <c r="E20080" s="6">
        <v>610</v>
      </c>
      <c r="F20080" s="6">
        <v>2010</v>
      </c>
      <c r="G20080" s="6" t="s">
        <v>53</v>
      </c>
      <c r="H20080" s="6">
        <v>6</v>
      </c>
      <c r="I20080">
        <f t="shared" si="2208"/>
        <v>0</v>
      </c>
      <c r="J20080" s="5">
        <f t="shared" si="2214"/>
        <v>0</v>
      </c>
      <c r="K20080">
        <f t="shared" si="2209"/>
        <v>0</v>
      </c>
      <c r="L20080">
        <f t="shared" si="2210"/>
        <v>0</v>
      </c>
      <c r="M20080">
        <f t="shared" si="2211"/>
        <v>0</v>
      </c>
      <c r="N20080">
        <f t="shared" si="2212"/>
        <v>0</v>
      </c>
      <c r="O20080" s="16">
        <f t="shared" si="2213"/>
        <v>40304</v>
      </c>
      <c r="P20080" s="24">
        <v>1</v>
      </c>
      <c r="Q20080" s="16"/>
    </row>
    <row r="20081" spans="1:17">
      <c r="A20081" s="13">
        <v>20080</v>
      </c>
      <c r="B20081" s="6"/>
      <c r="C20081" s="6">
        <v>2009</v>
      </c>
      <c r="D20081" s="7">
        <v>7235</v>
      </c>
      <c r="E20081" s="6">
        <v>610</v>
      </c>
      <c r="F20081" s="6">
        <v>2010</v>
      </c>
      <c r="G20081" s="6" t="s">
        <v>53</v>
      </c>
      <c r="H20081" s="6">
        <v>6</v>
      </c>
      <c r="I20081">
        <f t="shared" si="2208"/>
        <v>0</v>
      </c>
      <c r="J20081" s="5">
        <f t="shared" si="2214"/>
        <v>0</v>
      </c>
      <c r="K20081">
        <f t="shared" si="2209"/>
        <v>0</v>
      </c>
      <c r="L20081">
        <f t="shared" si="2210"/>
        <v>0</v>
      </c>
      <c r="M20081">
        <f t="shared" si="2211"/>
        <v>0</v>
      </c>
      <c r="N20081">
        <f t="shared" si="2212"/>
        <v>0</v>
      </c>
      <c r="O20081" s="16">
        <f t="shared" si="2213"/>
        <v>40304</v>
      </c>
      <c r="P20081" s="24">
        <v>1</v>
      </c>
      <c r="Q20081" s="16"/>
    </row>
    <row r="20082" spans="1:17">
      <c r="A20082" s="13">
        <v>20081</v>
      </c>
      <c r="B20082" s="6"/>
      <c r="C20082" s="6">
        <v>2009</v>
      </c>
      <c r="D20082" s="7">
        <v>7236</v>
      </c>
      <c r="E20082" s="6">
        <v>610</v>
      </c>
      <c r="F20082" s="6">
        <v>2010</v>
      </c>
      <c r="G20082" s="6" t="s">
        <v>53</v>
      </c>
      <c r="H20082" s="6">
        <v>6</v>
      </c>
      <c r="I20082">
        <f t="shared" si="2208"/>
        <v>0</v>
      </c>
      <c r="J20082" s="5">
        <f t="shared" si="2214"/>
        <v>0</v>
      </c>
      <c r="K20082">
        <f t="shared" si="2209"/>
        <v>0</v>
      </c>
      <c r="L20082">
        <f t="shared" si="2210"/>
        <v>0</v>
      </c>
      <c r="M20082">
        <f t="shared" si="2211"/>
        <v>0</v>
      </c>
      <c r="N20082">
        <f t="shared" si="2212"/>
        <v>0</v>
      </c>
      <c r="O20082" s="16">
        <f t="shared" si="2213"/>
        <v>40304</v>
      </c>
      <c r="P20082" s="24">
        <v>1</v>
      </c>
      <c r="Q20082" s="16"/>
    </row>
    <row r="20083" spans="1:17">
      <c r="A20083" s="13">
        <v>20082</v>
      </c>
      <c r="B20083" s="6"/>
      <c r="C20083" s="6">
        <v>2009</v>
      </c>
      <c r="D20083" s="7">
        <v>7237</v>
      </c>
      <c r="E20083" s="6">
        <v>610</v>
      </c>
      <c r="F20083" s="6">
        <v>2010</v>
      </c>
      <c r="G20083" s="6" t="s">
        <v>53</v>
      </c>
      <c r="H20083" s="6">
        <v>6</v>
      </c>
      <c r="I20083">
        <f t="shared" si="2208"/>
        <v>0</v>
      </c>
      <c r="J20083" s="5">
        <f t="shared" si="2214"/>
        <v>0</v>
      </c>
      <c r="K20083">
        <f t="shared" si="2209"/>
        <v>0</v>
      </c>
      <c r="L20083">
        <f t="shared" si="2210"/>
        <v>0</v>
      </c>
      <c r="M20083">
        <f t="shared" si="2211"/>
        <v>0</v>
      </c>
      <c r="N20083">
        <f t="shared" si="2212"/>
        <v>0</v>
      </c>
      <c r="O20083" s="16">
        <f t="shared" si="2213"/>
        <v>40304</v>
      </c>
      <c r="P20083" s="24">
        <v>1</v>
      </c>
      <c r="Q20083" s="16"/>
    </row>
    <row r="20084" spans="1:17">
      <c r="A20084" s="13">
        <v>20083</v>
      </c>
      <c r="B20084" s="6"/>
      <c r="C20084" s="6">
        <v>2009</v>
      </c>
      <c r="D20084" s="7">
        <v>7238</v>
      </c>
      <c r="E20084" s="6">
        <v>610</v>
      </c>
      <c r="F20084" s="6">
        <v>2010</v>
      </c>
      <c r="G20084" s="6" t="s">
        <v>53</v>
      </c>
      <c r="H20084" s="6">
        <v>6</v>
      </c>
      <c r="I20084">
        <f t="shared" si="2208"/>
        <v>0</v>
      </c>
      <c r="J20084" s="5">
        <f t="shared" si="2214"/>
        <v>0</v>
      </c>
      <c r="K20084">
        <f t="shared" si="2209"/>
        <v>0</v>
      </c>
      <c r="L20084">
        <f t="shared" si="2210"/>
        <v>0</v>
      </c>
      <c r="M20084">
        <f t="shared" si="2211"/>
        <v>0</v>
      </c>
      <c r="N20084">
        <f t="shared" si="2212"/>
        <v>0</v>
      </c>
      <c r="O20084" s="16">
        <f t="shared" si="2213"/>
        <v>40304</v>
      </c>
      <c r="P20084" s="24">
        <v>1</v>
      </c>
      <c r="Q20084" s="16"/>
    </row>
    <row r="20085" spans="1:17">
      <c r="A20085" s="13">
        <v>20084</v>
      </c>
      <c r="B20085">
        <v>15180</v>
      </c>
      <c r="C20085">
        <v>2009</v>
      </c>
      <c r="D20085" s="4">
        <v>7239</v>
      </c>
      <c r="E20085">
        <v>610</v>
      </c>
      <c r="F20085">
        <v>2010</v>
      </c>
      <c r="G20085" t="s">
        <v>53</v>
      </c>
      <c r="H20085">
        <v>6</v>
      </c>
      <c r="I20085">
        <f t="shared" si="2208"/>
        <v>0</v>
      </c>
      <c r="J20085" s="5">
        <f t="shared" si="2214"/>
        <v>0</v>
      </c>
      <c r="K20085">
        <f t="shared" si="2209"/>
        <v>0</v>
      </c>
      <c r="L20085">
        <f t="shared" si="2210"/>
        <v>0</v>
      </c>
      <c r="M20085">
        <f t="shared" si="2211"/>
        <v>0</v>
      </c>
      <c r="N20085">
        <f t="shared" si="2212"/>
        <v>0</v>
      </c>
      <c r="O20085" s="16">
        <f t="shared" si="2213"/>
        <v>40304</v>
      </c>
      <c r="P20085" s="24">
        <v>1</v>
      </c>
      <c r="Q20085" s="16"/>
    </row>
    <row r="20086" spans="1:17">
      <c r="A20086" s="13">
        <v>20085</v>
      </c>
      <c r="B20086" s="6"/>
      <c r="C20086" s="6">
        <v>2009</v>
      </c>
      <c r="D20086" s="7">
        <v>7240</v>
      </c>
      <c r="E20086" s="6">
        <v>610</v>
      </c>
      <c r="F20086" s="6">
        <v>2010</v>
      </c>
      <c r="G20086" s="6" t="s">
        <v>53</v>
      </c>
      <c r="H20086" s="6">
        <v>6</v>
      </c>
      <c r="I20086">
        <f t="shared" si="2208"/>
        <v>0</v>
      </c>
      <c r="J20086" s="5">
        <f t="shared" si="2214"/>
        <v>0</v>
      </c>
      <c r="K20086">
        <f t="shared" si="2209"/>
        <v>0</v>
      </c>
      <c r="L20086">
        <f t="shared" si="2210"/>
        <v>0</v>
      </c>
      <c r="M20086">
        <f t="shared" si="2211"/>
        <v>0</v>
      </c>
      <c r="N20086">
        <f t="shared" si="2212"/>
        <v>0</v>
      </c>
      <c r="O20086" s="16">
        <f t="shared" si="2213"/>
        <v>40304</v>
      </c>
      <c r="P20086" s="24">
        <v>1</v>
      </c>
      <c r="Q20086" s="16"/>
    </row>
    <row r="20087" spans="1:17">
      <c r="A20087" s="13">
        <v>20086</v>
      </c>
      <c r="B20087" s="6"/>
      <c r="C20087" s="6">
        <v>2009</v>
      </c>
      <c r="D20087" s="7">
        <v>7241</v>
      </c>
      <c r="E20087" s="6">
        <v>610</v>
      </c>
      <c r="F20087" s="6">
        <v>2010</v>
      </c>
      <c r="G20087" s="6" t="s">
        <v>53</v>
      </c>
      <c r="H20087" s="6">
        <v>6</v>
      </c>
      <c r="I20087">
        <f t="shared" si="2208"/>
        <v>0</v>
      </c>
      <c r="J20087" s="5">
        <f t="shared" si="2214"/>
        <v>0</v>
      </c>
      <c r="K20087">
        <f t="shared" si="2209"/>
        <v>0</v>
      </c>
      <c r="L20087">
        <f t="shared" si="2210"/>
        <v>0</v>
      </c>
      <c r="M20087">
        <f t="shared" si="2211"/>
        <v>0</v>
      </c>
      <c r="N20087">
        <f t="shared" si="2212"/>
        <v>0</v>
      </c>
      <c r="O20087" s="16">
        <f t="shared" si="2213"/>
        <v>40304</v>
      </c>
      <c r="P20087" s="24">
        <v>1</v>
      </c>
      <c r="Q20087" s="16"/>
    </row>
    <row r="20088" spans="1:17">
      <c r="A20088" s="13">
        <v>20087</v>
      </c>
      <c r="B20088" s="6"/>
      <c r="C20088" s="6">
        <v>2009</v>
      </c>
      <c r="D20088" s="7">
        <v>7242</v>
      </c>
      <c r="E20088" s="6">
        <v>610</v>
      </c>
      <c r="F20088" s="6">
        <v>2010</v>
      </c>
      <c r="G20088" s="6" t="s">
        <v>53</v>
      </c>
      <c r="H20088" s="6">
        <v>6</v>
      </c>
      <c r="I20088">
        <f t="shared" si="2208"/>
        <v>0</v>
      </c>
      <c r="J20088" s="5">
        <f t="shared" si="2214"/>
        <v>0</v>
      </c>
      <c r="K20088">
        <f t="shared" si="2209"/>
        <v>0</v>
      </c>
      <c r="L20088">
        <f t="shared" si="2210"/>
        <v>0</v>
      </c>
      <c r="M20088">
        <f t="shared" si="2211"/>
        <v>0</v>
      </c>
      <c r="N20088">
        <f t="shared" si="2212"/>
        <v>0</v>
      </c>
      <c r="O20088" s="16">
        <f t="shared" si="2213"/>
        <v>40304</v>
      </c>
      <c r="P20088" s="24">
        <v>1</v>
      </c>
      <c r="Q20088" s="16"/>
    </row>
    <row r="20089" spans="1:17">
      <c r="A20089" s="13">
        <v>20088</v>
      </c>
      <c r="B20089" s="6"/>
      <c r="C20089" s="6">
        <v>2009</v>
      </c>
      <c r="D20089" s="7">
        <v>7243</v>
      </c>
      <c r="E20089" s="6">
        <v>610</v>
      </c>
      <c r="F20089" s="6">
        <v>2010</v>
      </c>
      <c r="G20089" s="6" t="s">
        <v>53</v>
      </c>
      <c r="H20089" s="6">
        <v>6</v>
      </c>
      <c r="I20089">
        <f t="shared" si="2208"/>
        <v>0</v>
      </c>
      <c r="J20089" s="5">
        <f t="shared" si="2214"/>
        <v>0</v>
      </c>
      <c r="K20089">
        <f t="shared" si="2209"/>
        <v>0</v>
      </c>
      <c r="L20089">
        <f t="shared" si="2210"/>
        <v>0</v>
      </c>
      <c r="M20089">
        <f t="shared" si="2211"/>
        <v>0</v>
      </c>
      <c r="N20089">
        <f t="shared" si="2212"/>
        <v>0</v>
      </c>
      <c r="O20089" s="16">
        <f t="shared" si="2213"/>
        <v>40304</v>
      </c>
      <c r="P20089" s="24">
        <v>1</v>
      </c>
      <c r="Q20089" s="16"/>
    </row>
    <row r="20090" spans="1:17">
      <c r="A20090" s="13">
        <v>20089</v>
      </c>
      <c r="B20090" s="6"/>
      <c r="C20090" s="6">
        <v>2009</v>
      </c>
      <c r="D20090" s="7">
        <v>7244</v>
      </c>
      <c r="E20090" s="6">
        <v>610</v>
      </c>
      <c r="F20090" s="6">
        <v>2010</v>
      </c>
      <c r="G20090" s="6" t="s">
        <v>53</v>
      </c>
      <c r="H20090" s="6">
        <v>6</v>
      </c>
      <c r="I20090">
        <f t="shared" si="2208"/>
        <v>0</v>
      </c>
      <c r="J20090" s="5">
        <f t="shared" si="2214"/>
        <v>0</v>
      </c>
      <c r="K20090">
        <f t="shared" si="2209"/>
        <v>0</v>
      </c>
      <c r="L20090">
        <f t="shared" si="2210"/>
        <v>0</v>
      </c>
      <c r="M20090">
        <f t="shared" si="2211"/>
        <v>0</v>
      </c>
      <c r="N20090">
        <f t="shared" si="2212"/>
        <v>0</v>
      </c>
      <c r="O20090" s="16">
        <f t="shared" si="2213"/>
        <v>40304</v>
      </c>
      <c r="P20090" s="24">
        <v>1</v>
      </c>
      <c r="Q20090" s="16"/>
    </row>
    <row r="20091" spans="1:17">
      <c r="A20091" s="13">
        <v>20090</v>
      </c>
      <c r="B20091" s="6"/>
      <c r="C20091" s="6">
        <v>2009</v>
      </c>
      <c r="D20091" s="7">
        <v>7245</v>
      </c>
      <c r="E20091" s="6">
        <v>610</v>
      </c>
      <c r="F20091" s="6">
        <v>2010</v>
      </c>
      <c r="G20091" s="6" t="s">
        <v>53</v>
      </c>
      <c r="H20091" s="6">
        <v>6</v>
      </c>
      <c r="I20091">
        <f t="shared" si="2208"/>
        <v>0</v>
      </c>
      <c r="J20091" s="5">
        <f t="shared" si="2214"/>
        <v>0</v>
      </c>
      <c r="K20091">
        <f t="shared" si="2209"/>
        <v>0</v>
      </c>
      <c r="L20091">
        <f t="shared" si="2210"/>
        <v>0</v>
      </c>
      <c r="M20091">
        <f t="shared" si="2211"/>
        <v>0</v>
      </c>
      <c r="N20091">
        <f t="shared" si="2212"/>
        <v>0</v>
      </c>
      <c r="O20091" s="16">
        <f t="shared" si="2213"/>
        <v>40304</v>
      </c>
      <c r="P20091" s="24">
        <v>1</v>
      </c>
      <c r="Q20091" s="16"/>
    </row>
    <row r="20092" spans="1:17">
      <c r="A20092" s="13">
        <v>20091</v>
      </c>
      <c r="B20092" s="6"/>
      <c r="C20092" s="6">
        <v>2009</v>
      </c>
      <c r="D20092" s="7">
        <v>7246</v>
      </c>
      <c r="E20092" s="6">
        <v>610</v>
      </c>
      <c r="F20092" s="6">
        <v>2010</v>
      </c>
      <c r="G20092" s="6" t="s">
        <v>53</v>
      </c>
      <c r="H20092" s="6">
        <v>6</v>
      </c>
      <c r="I20092">
        <f t="shared" si="2208"/>
        <v>0</v>
      </c>
      <c r="J20092" s="5">
        <f t="shared" si="2214"/>
        <v>0</v>
      </c>
      <c r="K20092">
        <f t="shared" si="2209"/>
        <v>0</v>
      </c>
      <c r="L20092">
        <f t="shared" si="2210"/>
        <v>0</v>
      </c>
      <c r="M20092">
        <f t="shared" si="2211"/>
        <v>0</v>
      </c>
      <c r="N20092">
        <f t="shared" si="2212"/>
        <v>0</v>
      </c>
      <c r="O20092" s="16">
        <f t="shared" si="2213"/>
        <v>40304</v>
      </c>
      <c r="P20092" s="24">
        <v>1</v>
      </c>
      <c r="Q20092" s="16"/>
    </row>
    <row r="20093" spans="1:17">
      <c r="A20093" s="13">
        <v>20092</v>
      </c>
      <c r="B20093" s="6"/>
      <c r="C20093" s="6">
        <v>2009</v>
      </c>
      <c r="D20093" s="7">
        <v>7247</v>
      </c>
      <c r="E20093" s="6">
        <v>610</v>
      </c>
      <c r="F20093" s="6">
        <v>2010</v>
      </c>
      <c r="G20093" s="6" t="s">
        <v>53</v>
      </c>
      <c r="H20093" s="6">
        <v>6</v>
      </c>
      <c r="I20093">
        <f t="shared" si="2208"/>
        <v>0</v>
      </c>
      <c r="J20093" s="5">
        <f t="shared" si="2214"/>
        <v>0</v>
      </c>
      <c r="K20093">
        <f t="shared" si="2209"/>
        <v>0</v>
      </c>
      <c r="L20093">
        <f t="shared" si="2210"/>
        <v>0</v>
      </c>
      <c r="M20093">
        <f t="shared" si="2211"/>
        <v>0</v>
      </c>
      <c r="N20093">
        <f t="shared" si="2212"/>
        <v>0</v>
      </c>
      <c r="O20093" s="16">
        <f t="shared" si="2213"/>
        <v>40304</v>
      </c>
      <c r="P20093" s="24">
        <v>1</v>
      </c>
      <c r="Q20093" s="16"/>
    </row>
    <row r="20094" spans="1:17">
      <c r="A20094" s="13">
        <v>20093</v>
      </c>
      <c r="B20094" s="6"/>
      <c r="C20094" s="6">
        <v>2009</v>
      </c>
      <c r="D20094" s="7">
        <v>7248</v>
      </c>
      <c r="E20094" s="6">
        <v>610</v>
      </c>
      <c r="F20094" s="6">
        <v>2010</v>
      </c>
      <c r="G20094" s="6" t="s">
        <v>53</v>
      </c>
      <c r="H20094" s="6">
        <v>6</v>
      </c>
      <c r="I20094">
        <f t="shared" si="2208"/>
        <v>0</v>
      </c>
      <c r="J20094" s="5">
        <f t="shared" si="2214"/>
        <v>0</v>
      </c>
      <c r="K20094">
        <f t="shared" si="2209"/>
        <v>0</v>
      </c>
      <c r="L20094">
        <f t="shared" si="2210"/>
        <v>0</v>
      </c>
      <c r="M20094">
        <f t="shared" si="2211"/>
        <v>0</v>
      </c>
      <c r="N20094">
        <f t="shared" si="2212"/>
        <v>0</v>
      </c>
      <c r="O20094" s="16">
        <f t="shared" si="2213"/>
        <v>40304</v>
      </c>
      <c r="P20094" s="24">
        <v>1</v>
      </c>
      <c r="Q20094" s="16"/>
    </row>
    <row r="20095" spans="1:17">
      <c r="A20095" s="13">
        <v>20094</v>
      </c>
      <c r="B20095">
        <v>15181</v>
      </c>
      <c r="C20095">
        <v>2009</v>
      </c>
      <c r="D20095" s="4">
        <v>7249</v>
      </c>
      <c r="E20095">
        <v>610</v>
      </c>
      <c r="F20095">
        <v>2010</v>
      </c>
      <c r="G20095" t="s">
        <v>53</v>
      </c>
      <c r="H20095">
        <v>6</v>
      </c>
      <c r="I20095">
        <f t="shared" si="2208"/>
        <v>0</v>
      </c>
      <c r="J20095" s="5">
        <f t="shared" si="2214"/>
        <v>0</v>
      </c>
      <c r="K20095">
        <f t="shared" si="2209"/>
        <v>0</v>
      </c>
      <c r="L20095">
        <f t="shared" si="2210"/>
        <v>0</v>
      </c>
      <c r="M20095">
        <f t="shared" si="2211"/>
        <v>0</v>
      </c>
      <c r="N20095">
        <f t="shared" si="2212"/>
        <v>0</v>
      </c>
      <c r="O20095" s="16">
        <f t="shared" si="2213"/>
        <v>40304</v>
      </c>
      <c r="P20095" s="24">
        <v>1</v>
      </c>
      <c r="Q20095" s="16"/>
    </row>
    <row r="20096" spans="1:17">
      <c r="A20096" s="13">
        <v>20095</v>
      </c>
      <c r="B20096" s="6"/>
      <c r="C20096" s="6">
        <v>2009</v>
      </c>
      <c r="D20096" s="7">
        <v>7250</v>
      </c>
      <c r="E20096" s="6">
        <v>610</v>
      </c>
      <c r="F20096" s="6">
        <v>2010</v>
      </c>
      <c r="G20096" s="6" t="s">
        <v>53</v>
      </c>
      <c r="H20096" s="6">
        <v>6</v>
      </c>
      <c r="I20096">
        <f t="shared" si="2208"/>
        <v>0</v>
      </c>
      <c r="J20096" s="5">
        <f t="shared" si="2214"/>
        <v>0</v>
      </c>
      <c r="K20096">
        <f t="shared" si="2209"/>
        <v>0</v>
      </c>
      <c r="L20096">
        <f t="shared" si="2210"/>
        <v>0</v>
      </c>
      <c r="M20096">
        <f t="shared" si="2211"/>
        <v>0</v>
      </c>
      <c r="N20096">
        <f t="shared" si="2212"/>
        <v>0</v>
      </c>
      <c r="O20096" s="16">
        <f t="shared" si="2213"/>
        <v>40304</v>
      </c>
      <c r="P20096" s="24">
        <v>1</v>
      </c>
      <c r="Q20096" s="16"/>
    </row>
    <row r="20097" spans="1:17">
      <c r="A20097" s="13">
        <v>20096</v>
      </c>
      <c r="B20097" s="6"/>
      <c r="C20097" s="6">
        <v>2009</v>
      </c>
      <c r="D20097" s="7">
        <v>7251</v>
      </c>
      <c r="E20097" s="6">
        <v>610</v>
      </c>
      <c r="F20097" s="6">
        <v>2010</v>
      </c>
      <c r="G20097" s="6" t="s">
        <v>53</v>
      </c>
      <c r="H20097" s="6">
        <v>6</v>
      </c>
      <c r="I20097">
        <f t="shared" si="2208"/>
        <v>0</v>
      </c>
      <c r="J20097" s="5">
        <f t="shared" si="2214"/>
        <v>0</v>
      </c>
      <c r="K20097">
        <f t="shared" si="2209"/>
        <v>0</v>
      </c>
      <c r="L20097">
        <f t="shared" si="2210"/>
        <v>0</v>
      </c>
      <c r="M20097">
        <f t="shared" si="2211"/>
        <v>0</v>
      </c>
      <c r="N20097">
        <f t="shared" si="2212"/>
        <v>0</v>
      </c>
      <c r="O20097" s="16">
        <f t="shared" si="2213"/>
        <v>40304</v>
      </c>
      <c r="P20097" s="24">
        <v>1</v>
      </c>
      <c r="Q20097" s="16"/>
    </row>
    <row r="20098" spans="1:17">
      <c r="A20098" s="13">
        <v>20097</v>
      </c>
      <c r="B20098" s="6"/>
      <c r="C20098" s="6">
        <v>2009</v>
      </c>
      <c r="D20098" s="7">
        <v>7252</v>
      </c>
      <c r="E20098" s="6">
        <v>610</v>
      </c>
      <c r="F20098" s="6">
        <v>2010</v>
      </c>
      <c r="G20098" s="6" t="s">
        <v>53</v>
      </c>
      <c r="H20098" s="6">
        <v>6</v>
      </c>
      <c r="I20098">
        <f t="shared" ref="I20098:I20161" si="2215">(IF(C20098&lt;=$J$1,1,0))*(IF(F20098&gt;$J$1,1,0))</f>
        <v>0</v>
      </c>
      <c r="J20098" s="5">
        <f t="shared" si="2214"/>
        <v>0</v>
      </c>
      <c r="K20098">
        <f t="shared" ref="K20098:K20161" si="2216">IF((F20098=$J$1),1,0)</f>
        <v>0</v>
      </c>
      <c r="L20098">
        <f t="shared" ref="L20098:L20161" si="2217">IF(F20098&lt;C20098,1,0)</f>
        <v>0</v>
      </c>
      <c r="M20098">
        <f t="shared" ref="M20098:M20161" si="2218">IF(F20098&gt;(C20098+1),1,0)</f>
        <v>0</v>
      </c>
      <c r="N20098">
        <f t="shared" ref="N20098:N20161" si="2219">0/C20098</f>
        <v>0</v>
      </c>
      <c r="O20098" s="16">
        <f t="shared" ref="O20098:O20161" si="2220">DATE(F20098,(VLOOKUP(G20098,$R$10:$S$21,2,FALSE)),H20098)</f>
        <v>40304</v>
      </c>
      <c r="P20098" s="24">
        <v>1</v>
      </c>
      <c r="Q20098" s="16"/>
    </row>
    <row r="20099" spans="1:17">
      <c r="A20099" s="13">
        <v>20098</v>
      </c>
      <c r="B20099" s="6"/>
      <c r="C20099" s="6">
        <v>2009</v>
      </c>
      <c r="D20099" s="7">
        <v>7253</v>
      </c>
      <c r="E20099" s="6">
        <v>610</v>
      </c>
      <c r="F20099" s="6">
        <v>2010</v>
      </c>
      <c r="G20099" s="6" t="s">
        <v>53</v>
      </c>
      <c r="H20099" s="6">
        <v>6</v>
      </c>
      <c r="I20099">
        <f t="shared" si="2215"/>
        <v>0</v>
      </c>
      <c r="J20099" s="5">
        <f t="shared" si="2214"/>
        <v>0</v>
      </c>
      <c r="K20099">
        <f t="shared" si="2216"/>
        <v>0</v>
      </c>
      <c r="L20099">
        <f t="shared" si="2217"/>
        <v>0</v>
      </c>
      <c r="M20099">
        <f t="shared" si="2218"/>
        <v>0</v>
      </c>
      <c r="N20099">
        <f t="shared" si="2219"/>
        <v>0</v>
      </c>
      <c r="O20099" s="16">
        <f t="shared" si="2220"/>
        <v>40304</v>
      </c>
      <c r="P20099" s="24">
        <v>1</v>
      </c>
      <c r="Q20099" s="16"/>
    </row>
    <row r="20100" spans="1:17">
      <c r="A20100" s="13">
        <v>20099</v>
      </c>
      <c r="B20100">
        <v>15182</v>
      </c>
      <c r="C20100">
        <v>2009</v>
      </c>
      <c r="D20100" s="4">
        <v>7254</v>
      </c>
      <c r="E20100">
        <v>60</v>
      </c>
      <c r="F20100">
        <v>2010</v>
      </c>
      <c r="G20100" t="s">
        <v>42</v>
      </c>
      <c r="H20100">
        <v>14</v>
      </c>
      <c r="I20100">
        <f t="shared" si="2215"/>
        <v>0</v>
      </c>
      <c r="J20100" s="5">
        <f t="shared" si="2214"/>
        <v>0</v>
      </c>
      <c r="K20100">
        <f t="shared" si="2216"/>
        <v>0</v>
      </c>
      <c r="L20100">
        <f t="shared" si="2217"/>
        <v>0</v>
      </c>
      <c r="M20100">
        <f t="shared" si="2218"/>
        <v>0</v>
      </c>
      <c r="N20100">
        <f t="shared" si="2219"/>
        <v>0</v>
      </c>
      <c r="O20100" s="16">
        <f t="shared" si="2220"/>
        <v>40192</v>
      </c>
      <c r="P20100" s="24">
        <v>1</v>
      </c>
      <c r="Q20100" s="16"/>
    </row>
    <row r="20101" spans="1:17">
      <c r="A20101" s="13">
        <v>20100</v>
      </c>
      <c r="B20101">
        <v>15183</v>
      </c>
      <c r="C20101">
        <v>2009</v>
      </c>
      <c r="D20101" s="4">
        <v>7255</v>
      </c>
      <c r="E20101">
        <v>60</v>
      </c>
      <c r="F20101">
        <v>2010</v>
      </c>
      <c r="G20101" t="s">
        <v>42</v>
      </c>
      <c r="H20101">
        <v>14</v>
      </c>
      <c r="I20101">
        <f t="shared" si="2215"/>
        <v>0</v>
      </c>
      <c r="J20101" s="5">
        <f t="shared" si="2214"/>
        <v>0</v>
      </c>
      <c r="K20101">
        <f t="shared" si="2216"/>
        <v>0</v>
      </c>
      <c r="L20101">
        <f t="shared" si="2217"/>
        <v>0</v>
      </c>
      <c r="M20101">
        <f t="shared" si="2218"/>
        <v>0</v>
      </c>
      <c r="N20101">
        <f t="shared" si="2219"/>
        <v>0</v>
      </c>
      <c r="O20101" s="16">
        <f t="shared" si="2220"/>
        <v>40192</v>
      </c>
      <c r="P20101" s="24">
        <v>1</v>
      </c>
      <c r="Q20101" s="16"/>
    </row>
    <row r="20102" spans="1:17">
      <c r="A20102" s="13">
        <v>20101</v>
      </c>
      <c r="B20102" s="6"/>
      <c r="C20102" s="6">
        <v>2009</v>
      </c>
      <c r="D20102" s="7">
        <v>7256</v>
      </c>
      <c r="E20102" s="6">
        <v>60</v>
      </c>
      <c r="F20102" s="6">
        <v>2010</v>
      </c>
      <c r="G20102" s="6" t="s">
        <v>42</v>
      </c>
      <c r="H20102" s="6">
        <v>14</v>
      </c>
      <c r="I20102">
        <f t="shared" si="2215"/>
        <v>0</v>
      </c>
      <c r="J20102" s="5">
        <f t="shared" si="2214"/>
        <v>0</v>
      </c>
      <c r="K20102">
        <f t="shared" si="2216"/>
        <v>0</v>
      </c>
      <c r="L20102">
        <f t="shared" si="2217"/>
        <v>0</v>
      </c>
      <c r="M20102">
        <f t="shared" si="2218"/>
        <v>0</v>
      </c>
      <c r="N20102">
        <f t="shared" si="2219"/>
        <v>0</v>
      </c>
      <c r="O20102" s="16">
        <f t="shared" si="2220"/>
        <v>40192</v>
      </c>
      <c r="P20102" s="24">
        <v>1</v>
      </c>
      <c r="Q20102" s="16"/>
    </row>
    <row r="20103" spans="1:17">
      <c r="A20103" s="13">
        <v>20102</v>
      </c>
      <c r="B20103" s="6"/>
      <c r="C20103" s="6">
        <v>2009</v>
      </c>
      <c r="D20103" s="7">
        <v>7257</v>
      </c>
      <c r="E20103" s="6">
        <v>60</v>
      </c>
      <c r="F20103" s="6">
        <v>2010</v>
      </c>
      <c r="G20103" s="6" t="s">
        <v>42</v>
      </c>
      <c r="H20103" s="6">
        <v>14</v>
      </c>
      <c r="I20103">
        <f t="shared" si="2215"/>
        <v>0</v>
      </c>
      <c r="J20103" s="5">
        <f t="shared" si="2214"/>
        <v>0</v>
      </c>
      <c r="K20103">
        <f t="shared" si="2216"/>
        <v>0</v>
      </c>
      <c r="L20103">
        <f t="shared" si="2217"/>
        <v>0</v>
      </c>
      <c r="M20103">
        <f t="shared" si="2218"/>
        <v>0</v>
      </c>
      <c r="N20103">
        <f t="shared" si="2219"/>
        <v>0</v>
      </c>
      <c r="O20103" s="16">
        <f t="shared" si="2220"/>
        <v>40192</v>
      </c>
      <c r="P20103" s="24">
        <v>1</v>
      </c>
      <c r="Q20103" s="16"/>
    </row>
    <row r="20104" spans="1:17">
      <c r="A20104" s="13">
        <v>20103</v>
      </c>
      <c r="B20104">
        <v>15184</v>
      </c>
      <c r="C20104">
        <v>2009</v>
      </c>
      <c r="D20104" s="4">
        <v>7258</v>
      </c>
      <c r="E20104">
        <v>60</v>
      </c>
      <c r="F20104">
        <v>2010</v>
      </c>
      <c r="G20104" t="s">
        <v>42</v>
      </c>
      <c r="H20104">
        <v>14</v>
      </c>
      <c r="I20104">
        <f t="shared" si="2215"/>
        <v>0</v>
      </c>
      <c r="J20104" s="5">
        <f t="shared" si="2214"/>
        <v>0</v>
      </c>
      <c r="K20104">
        <f t="shared" si="2216"/>
        <v>0</v>
      </c>
      <c r="L20104">
        <f t="shared" si="2217"/>
        <v>0</v>
      </c>
      <c r="M20104">
        <f t="shared" si="2218"/>
        <v>0</v>
      </c>
      <c r="N20104">
        <f t="shared" si="2219"/>
        <v>0</v>
      </c>
      <c r="O20104" s="16">
        <f t="shared" si="2220"/>
        <v>40192</v>
      </c>
      <c r="P20104" s="24">
        <v>1</v>
      </c>
      <c r="Q20104" s="16"/>
    </row>
    <row r="20105" spans="1:17">
      <c r="A20105" s="13">
        <v>20104</v>
      </c>
      <c r="B20105" s="6"/>
      <c r="C20105" s="6">
        <v>2009</v>
      </c>
      <c r="D20105" s="7">
        <v>7259</v>
      </c>
      <c r="E20105" s="6">
        <v>60</v>
      </c>
      <c r="F20105" s="6">
        <v>2010</v>
      </c>
      <c r="G20105" s="6" t="s">
        <v>42</v>
      </c>
      <c r="H20105" s="6">
        <v>14</v>
      </c>
      <c r="I20105">
        <f t="shared" si="2215"/>
        <v>0</v>
      </c>
      <c r="J20105" s="5">
        <f t="shared" si="2214"/>
        <v>0</v>
      </c>
      <c r="K20105">
        <f t="shared" si="2216"/>
        <v>0</v>
      </c>
      <c r="L20105">
        <f t="shared" si="2217"/>
        <v>0</v>
      </c>
      <c r="M20105">
        <f t="shared" si="2218"/>
        <v>0</v>
      </c>
      <c r="N20105">
        <f t="shared" si="2219"/>
        <v>0</v>
      </c>
      <c r="O20105" s="16">
        <f t="shared" si="2220"/>
        <v>40192</v>
      </c>
      <c r="P20105" s="24">
        <v>1</v>
      </c>
      <c r="Q20105" s="16"/>
    </row>
    <row r="20106" spans="1:17">
      <c r="A20106" s="13">
        <v>20105</v>
      </c>
      <c r="B20106" s="6"/>
      <c r="C20106" s="6">
        <v>2009</v>
      </c>
      <c r="D20106" s="7">
        <v>7260</v>
      </c>
      <c r="E20106" s="6">
        <v>60</v>
      </c>
      <c r="F20106" s="6">
        <v>2010</v>
      </c>
      <c r="G20106" s="6" t="s">
        <v>42</v>
      </c>
      <c r="H20106" s="6">
        <v>14</v>
      </c>
      <c r="I20106">
        <f t="shared" si="2215"/>
        <v>0</v>
      </c>
      <c r="J20106" s="5">
        <f t="shared" si="2214"/>
        <v>0</v>
      </c>
      <c r="K20106">
        <f t="shared" si="2216"/>
        <v>0</v>
      </c>
      <c r="L20106">
        <f t="shared" si="2217"/>
        <v>0</v>
      </c>
      <c r="M20106">
        <f t="shared" si="2218"/>
        <v>0</v>
      </c>
      <c r="N20106">
        <f t="shared" si="2219"/>
        <v>0</v>
      </c>
      <c r="O20106" s="16">
        <f t="shared" si="2220"/>
        <v>40192</v>
      </c>
      <c r="P20106" s="24">
        <v>1</v>
      </c>
      <c r="Q20106" s="16"/>
    </row>
    <row r="20107" spans="1:17">
      <c r="A20107" s="13">
        <v>20106</v>
      </c>
      <c r="B20107">
        <v>15185</v>
      </c>
      <c r="C20107">
        <v>2009</v>
      </c>
      <c r="D20107" s="4">
        <v>7261</v>
      </c>
      <c r="E20107">
        <v>917</v>
      </c>
      <c r="F20107">
        <v>2010</v>
      </c>
      <c r="G20107" t="s">
        <v>1</v>
      </c>
      <c r="H20107">
        <v>6</v>
      </c>
      <c r="I20107">
        <f t="shared" si="2215"/>
        <v>0</v>
      </c>
      <c r="J20107" s="5">
        <f t="shared" si="2214"/>
        <v>0</v>
      </c>
      <c r="K20107">
        <f t="shared" si="2216"/>
        <v>0</v>
      </c>
      <c r="L20107">
        <f t="shared" si="2217"/>
        <v>0</v>
      </c>
      <c r="M20107">
        <f t="shared" si="2218"/>
        <v>0</v>
      </c>
      <c r="N20107">
        <f t="shared" si="2219"/>
        <v>0</v>
      </c>
      <c r="O20107" s="16">
        <f t="shared" si="2220"/>
        <v>40365</v>
      </c>
      <c r="P20107" s="24">
        <v>1</v>
      </c>
      <c r="Q20107" s="16"/>
    </row>
    <row r="20108" spans="1:17">
      <c r="A20108" s="13">
        <v>20107</v>
      </c>
      <c r="B20108">
        <v>15186</v>
      </c>
      <c r="C20108">
        <v>2009</v>
      </c>
      <c r="D20108" s="4">
        <v>7262</v>
      </c>
      <c r="E20108">
        <v>319</v>
      </c>
      <c r="F20108">
        <v>2010</v>
      </c>
      <c r="G20108" t="s">
        <v>46</v>
      </c>
      <c r="H20108">
        <v>23</v>
      </c>
      <c r="I20108">
        <f t="shared" si="2215"/>
        <v>0</v>
      </c>
      <c r="J20108" s="5">
        <f t="shared" si="2214"/>
        <v>0</v>
      </c>
      <c r="K20108">
        <f t="shared" si="2216"/>
        <v>0</v>
      </c>
      <c r="L20108">
        <f t="shared" si="2217"/>
        <v>0</v>
      </c>
      <c r="M20108">
        <f t="shared" si="2218"/>
        <v>0</v>
      </c>
      <c r="N20108">
        <f t="shared" si="2219"/>
        <v>0</v>
      </c>
      <c r="O20108" s="16">
        <f t="shared" si="2220"/>
        <v>40260</v>
      </c>
      <c r="P20108" s="24">
        <v>1</v>
      </c>
      <c r="Q20108" s="16"/>
    </row>
    <row r="20109" spans="1:17">
      <c r="A20109" s="13">
        <v>20108</v>
      </c>
      <c r="B20109">
        <v>15187</v>
      </c>
      <c r="C20109">
        <v>2009</v>
      </c>
      <c r="D20109" s="4">
        <v>7263</v>
      </c>
      <c r="E20109">
        <v>465</v>
      </c>
      <c r="F20109">
        <v>2010</v>
      </c>
      <c r="G20109" t="s">
        <v>51</v>
      </c>
      <c r="H20109">
        <v>20</v>
      </c>
      <c r="I20109">
        <f t="shared" si="2215"/>
        <v>0</v>
      </c>
      <c r="J20109" s="5">
        <f t="shared" si="2214"/>
        <v>0</v>
      </c>
      <c r="K20109">
        <f t="shared" si="2216"/>
        <v>0</v>
      </c>
      <c r="L20109">
        <f t="shared" si="2217"/>
        <v>0</v>
      </c>
      <c r="M20109">
        <f t="shared" si="2218"/>
        <v>0</v>
      </c>
      <c r="N20109">
        <f t="shared" si="2219"/>
        <v>0</v>
      </c>
      <c r="O20109" s="16">
        <f t="shared" si="2220"/>
        <v>40288</v>
      </c>
      <c r="P20109" s="24">
        <v>1</v>
      </c>
      <c r="Q20109" s="16"/>
    </row>
    <row r="20110" spans="1:17">
      <c r="A20110" s="13">
        <v>20109</v>
      </c>
      <c r="B20110">
        <v>15188</v>
      </c>
      <c r="C20110">
        <v>2009</v>
      </c>
      <c r="D20110" s="4">
        <v>7264</v>
      </c>
      <c r="E20110">
        <v>285</v>
      </c>
      <c r="F20110">
        <v>2010</v>
      </c>
      <c r="G20110" t="s">
        <v>46</v>
      </c>
      <c r="H20110">
        <v>18</v>
      </c>
      <c r="I20110">
        <f t="shared" si="2215"/>
        <v>0</v>
      </c>
      <c r="J20110" s="5">
        <f t="shared" si="2214"/>
        <v>0</v>
      </c>
      <c r="K20110">
        <f t="shared" si="2216"/>
        <v>0</v>
      </c>
      <c r="L20110">
        <f t="shared" si="2217"/>
        <v>0</v>
      </c>
      <c r="M20110">
        <f t="shared" si="2218"/>
        <v>0</v>
      </c>
      <c r="N20110">
        <f t="shared" si="2219"/>
        <v>0</v>
      </c>
      <c r="O20110" s="16">
        <f t="shared" si="2220"/>
        <v>40255</v>
      </c>
      <c r="P20110" s="24">
        <v>1</v>
      </c>
      <c r="Q20110" s="16"/>
    </row>
    <row r="20111" spans="1:17">
      <c r="A20111" s="13">
        <v>20110</v>
      </c>
      <c r="B20111">
        <v>15189</v>
      </c>
      <c r="C20111">
        <v>2009</v>
      </c>
      <c r="D20111" s="4">
        <v>7265</v>
      </c>
      <c r="E20111">
        <v>430</v>
      </c>
      <c r="F20111">
        <v>2010</v>
      </c>
      <c r="G20111" t="s">
        <v>51</v>
      </c>
      <c r="H20111">
        <v>15</v>
      </c>
      <c r="I20111">
        <f t="shared" si="2215"/>
        <v>0</v>
      </c>
      <c r="J20111" s="5">
        <f t="shared" si="2214"/>
        <v>0</v>
      </c>
      <c r="K20111">
        <f t="shared" si="2216"/>
        <v>0</v>
      </c>
      <c r="L20111">
        <f t="shared" si="2217"/>
        <v>0</v>
      </c>
      <c r="M20111">
        <f t="shared" si="2218"/>
        <v>0</v>
      </c>
      <c r="N20111">
        <f t="shared" si="2219"/>
        <v>0</v>
      </c>
      <c r="O20111" s="16">
        <f t="shared" si="2220"/>
        <v>40283</v>
      </c>
      <c r="P20111" s="24">
        <v>1</v>
      </c>
      <c r="Q20111" s="16"/>
    </row>
    <row r="20112" spans="1:17">
      <c r="A20112" s="13">
        <v>20111</v>
      </c>
      <c r="B20112">
        <v>15190</v>
      </c>
      <c r="C20112">
        <v>2009</v>
      </c>
      <c r="D20112" s="4">
        <v>7266</v>
      </c>
      <c r="E20112">
        <v>430</v>
      </c>
      <c r="F20112">
        <v>2010</v>
      </c>
      <c r="G20112" t="s">
        <v>51</v>
      </c>
      <c r="H20112">
        <v>15</v>
      </c>
      <c r="I20112">
        <f t="shared" si="2215"/>
        <v>0</v>
      </c>
      <c r="J20112" s="5">
        <f t="shared" si="2214"/>
        <v>0</v>
      </c>
      <c r="K20112">
        <f t="shared" si="2216"/>
        <v>0</v>
      </c>
      <c r="L20112">
        <f t="shared" si="2217"/>
        <v>0</v>
      </c>
      <c r="M20112">
        <f t="shared" si="2218"/>
        <v>0</v>
      </c>
      <c r="N20112">
        <f t="shared" si="2219"/>
        <v>0</v>
      </c>
      <c r="O20112" s="16">
        <f t="shared" si="2220"/>
        <v>40283</v>
      </c>
      <c r="P20112" s="24">
        <v>1</v>
      </c>
      <c r="Q20112" s="16"/>
    </row>
    <row r="20113" spans="1:17">
      <c r="A20113" s="13">
        <v>20112</v>
      </c>
      <c r="B20113">
        <v>15191</v>
      </c>
      <c r="C20113">
        <v>2009</v>
      </c>
      <c r="D20113" s="4">
        <v>7267</v>
      </c>
      <c r="E20113">
        <v>236</v>
      </c>
      <c r="F20113">
        <v>2010</v>
      </c>
      <c r="G20113" t="s">
        <v>46</v>
      </c>
      <c r="H20113">
        <v>9</v>
      </c>
      <c r="I20113">
        <f t="shared" si="2215"/>
        <v>0</v>
      </c>
      <c r="J20113" s="5">
        <f t="shared" si="2214"/>
        <v>0</v>
      </c>
      <c r="K20113">
        <f t="shared" si="2216"/>
        <v>0</v>
      </c>
      <c r="L20113">
        <f t="shared" si="2217"/>
        <v>0</v>
      </c>
      <c r="M20113">
        <f t="shared" si="2218"/>
        <v>0</v>
      </c>
      <c r="N20113">
        <f t="shared" si="2219"/>
        <v>0</v>
      </c>
      <c r="O20113" s="16">
        <f t="shared" si="2220"/>
        <v>40246</v>
      </c>
      <c r="P20113" s="24">
        <v>1</v>
      </c>
      <c r="Q20113" s="16"/>
    </row>
    <row r="20114" spans="1:17">
      <c r="A20114" s="13">
        <v>20113</v>
      </c>
      <c r="B20114">
        <v>15192</v>
      </c>
      <c r="C20114">
        <v>2009</v>
      </c>
      <c r="D20114" s="4">
        <v>7268</v>
      </c>
      <c r="E20114">
        <v>165</v>
      </c>
      <c r="F20114">
        <v>2010</v>
      </c>
      <c r="G20114" t="s">
        <v>52</v>
      </c>
      <c r="H20114">
        <v>25</v>
      </c>
      <c r="I20114">
        <f t="shared" si="2215"/>
        <v>0</v>
      </c>
      <c r="J20114" s="5">
        <f t="shared" si="2214"/>
        <v>0</v>
      </c>
      <c r="K20114">
        <f t="shared" si="2216"/>
        <v>0</v>
      </c>
      <c r="L20114">
        <f t="shared" si="2217"/>
        <v>0</v>
      </c>
      <c r="M20114">
        <f t="shared" si="2218"/>
        <v>0</v>
      </c>
      <c r="N20114">
        <f t="shared" si="2219"/>
        <v>0</v>
      </c>
      <c r="O20114" s="16">
        <f t="shared" si="2220"/>
        <v>40234</v>
      </c>
      <c r="P20114" s="24">
        <v>1</v>
      </c>
      <c r="Q20114" s="16"/>
    </row>
    <row r="20115" spans="1:17">
      <c r="A20115" s="13">
        <v>20114</v>
      </c>
      <c r="B20115">
        <v>15193</v>
      </c>
      <c r="C20115">
        <v>2009</v>
      </c>
      <c r="D20115" s="4">
        <v>7269</v>
      </c>
      <c r="E20115">
        <v>722</v>
      </c>
      <c r="F20115">
        <v>2010</v>
      </c>
      <c r="G20115" t="s">
        <v>0</v>
      </c>
      <c r="H20115">
        <v>1</v>
      </c>
      <c r="I20115">
        <f t="shared" si="2215"/>
        <v>0</v>
      </c>
      <c r="J20115" s="5">
        <f t="shared" si="2214"/>
        <v>0</v>
      </c>
      <c r="K20115">
        <f t="shared" si="2216"/>
        <v>0</v>
      </c>
      <c r="L20115">
        <f t="shared" si="2217"/>
        <v>0</v>
      </c>
      <c r="M20115">
        <f t="shared" si="2218"/>
        <v>0</v>
      </c>
      <c r="N20115">
        <f t="shared" si="2219"/>
        <v>0</v>
      </c>
      <c r="O20115" s="16">
        <f t="shared" si="2220"/>
        <v>40330</v>
      </c>
      <c r="P20115" s="24">
        <v>1</v>
      </c>
      <c r="Q20115" s="16"/>
    </row>
    <row r="20116" spans="1:17">
      <c r="A20116" s="13">
        <v>20115</v>
      </c>
      <c r="B20116">
        <v>15194</v>
      </c>
      <c r="C20116">
        <v>2009</v>
      </c>
      <c r="D20116" s="4">
        <v>7270</v>
      </c>
      <c r="E20116">
        <v>466</v>
      </c>
      <c r="F20116">
        <v>2010</v>
      </c>
      <c r="G20116" t="s">
        <v>51</v>
      </c>
      <c r="H20116">
        <v>20</v>
      </c>
      <c r="I20116">
        <f t="shared" si="2215"/>
        <v>0</v>
      </c>
      <c r="J20116" s="5">
        <f t="shared" si="2214"/>
        <v>0</v>
      </c>
      <c r="K20116">
        <f t="shared" si="2216"/>
        <v>0</v>
      </c>
      <c r="L20116">
        <f t="shared" si="2217"/>
        <v>0</v>
      </c>
      <c r="M20116">
        <f t="shared" si="2218"/>
        <v>0</v>
      </c>
      <c r="N20116">
        <f t="shared" si="2219"/>
        <v>0</v>
      </c>
      <c r="O20116" s="16">
        <f t="shared" si="2220"/>
        <v>40288</v>
      </c>
      <c r="P20116" s="24">
        <v>1</v>
      </c>
      <c r="Q20116" s="16"/>
    </row>
    <row r="20117" spans="1:17">
      <c r="A20117" s="13">
        <v>20116</v>
      </c>
      <c r="B20117">
        <v>15195</v>
      </c>
      <c r="C20117">
        <v>2009</v>
      </c>
      <c r="D20117" s="4">
        <v>7271</v>
      </c>
      <c r="E20117">
        <v>1414</v>
      </c>
      <c r="F20117">
        <v>2009</v>
      </c>
      <c r="G20117" t="s">
        <v>47</v>
      </c>
      <c r="H20117">
        <v>4</v>
      </c>
      <c r="I20117">
        <f t="shared" si="2215"/>
        <v>0</v>
      </c>
      <c r="J20117" s="5">
        <f t="shared" si="2214"/>
        <v>0</v>
      </c>
      <c r="K20117">
        <f t="shared" si="2216"/>
        <v>0</v>
      </c>
      <c r="L20117">
        <f t="shared" si="2217"/>
        <v>0</v>
      </c>
      <c r="M20117">
        <f t="shared" si="2218"/>
        <v>0</v>
      </c>
      <c r="N20117">
        <f t="shared" si="2219"/>
        <v>0</v>
      </c>
      <c r="O20117" s="16">
        <f t="shared" si="2220"/>
        <v>40121</v>
      </c>
      <c r="P20117" s="24">
        <v>1</v>
      </c>
      <c r="Q20117" s="16"/>
    </row>
    <row r="20118" spans="1:17">
      <c r="A20118" s="13">
        <v>20117</v>
      </c>
      <c r="B20118">
        <v>15196</v>
      </c>
      <c r="C20118">
        <v>2009</v>
      </c>
      <c r="D20118" s="4">
        <v>7272</v>
      </c>
      <c r="E20118">
        <v>1557</v>
      </c>
      <c r="F20118">
        <v>2009</v>
      </c>
      <c r="G20118" t="s">
        <v>47</v>
      </c>
      <c r="H20118">
        <v>18</v>
      </c>
      <c r="I20118">
        <f t="shared" si="2215"/>
        <v>0</v>
      </c>
      <c r="J20118" s="5">
        <f t="shared" si="2214"/>
        <v>0</v>
      </c>
      <c r="K20118">
        <f t="shared" si="2216"/>
        <v>0</v>
      </c>
      <c r="L20118">
        <f t="shared" si="2217"/>
        <v>0</v>
      </c>
      <c r="M20118">
        <f t="shared" si="2218"/>
        <v>0</v>
      </c>
      <c r="N20118">
        <f t="shared" si="2219"/>
        <v>0</v>
      </c>
      <c r="O20118" s="16">
        <f t="shared" si="2220"/>
        <v>40135</v>
      </c>
      <c r="P20118" s="24">
        <v>1</v>
      </c>
      <c r="Q20118" s="16"/>
    </row>
    <row r="20119" spans="1:17">
      <c r="A20119" s="13">
        <v>20118</v>
      </c>
      <c r="B20119" s="6"/>
      <c r="C20119" s="6">
        <v>2009</v>
      </c>
      <c r="D20119" s="7">
        <v>7273</v>
      </c>
      <c r="E20119" s="6">
        <v>60</v>
      </c>
      <c r="F20119" s="6">
        <v>2010</v>
      </c>
      <c r="G20119" s="6" t="s">
        <v>42</v>
      </c>
      <c r="H20119" s="6">
        <v>14</v>
      </c>
      <c r="I20119">
        <f t="shared" si="2215"/>
        <v>0</v>
      </c>
      <c r="J20119" s="5">
        <f t="shared" si="2214"/>
        <v>0</v>
      </c>
      <c r="K20119">
        <f t="shared" si="2216"/>
        <v>0</v>
      </c>
      <c r="L20119">
        <f t="shared" si="2217"/>
        <v>0</v>
      </c>
      <c r="M20119">
        <f t="shared" si="2218"/>
        <v>0</v>
      </c>
      <c r="N20119">
        <f t="shared" si="2219"/>
        <v>0</v>
      </c>
      <c r="O20119" s="16">
        <f t="shared" si="2220"/>
        <v>40192</v>
      </c>
      <c r="P20119" s="24">
        <v>1</v>
      </c>
      <c r="Q20119" s="16"/>
    </row>
    <row r="20120" spans="1:17">
      <c r="A20120" s="13">
        <v>20119</v>
      </c>
      <c r="B20120" s="6"/>
      <c r="C20120" s="6">
        <v>2009</v>
      </c>
      <c r="D20120" s="7">
        <v>7274</v>
      </c>
      <c r="E20120" s="6">
        <v>60</v>
      </c>
      <c r="F20120" s="6">
        <v>2010</v>
      </c>
      <c r="G20120" s="6" t="s">
        <v>42</v>
      </c>
      <c r="H20120" s="6">
        <v>14</v>
      </c>
      <c r="I20120">
        <f t="shared" si="2215"/>
        <v>0</v>
      </c>
      <c r="J20120" s="5">
        <f t="shared" si="2214"/>
        <v>0</v>
      </c>
      <c r="K20120">
        <f t="shared" si="2216"/>
        <v>0</v>
      </c>
      <c r="L20120">
        <f t="shared" si="2217"/>
        <v>0</v>
      </c>
      <c r="M20120">
        <f t="shared" si="2218"/>
        <v>0</v>
      </c>
      <c r="N20120">
        <f t="shared" si="2219"/>
        <v>0</v>
      </c>
      <c r="O20120" s="16">
        <f t="shared" si="2220"/>
        <v>40192</v>
      </c>
      <c r="P20120" s="24">
        <v>1</v>
      </c>
      <c r="Q20120" s="16"/>
    </row>
    <row r="20121" spans="1:17">
      <c r="A20121" s="13">
        <v>20120</v>
      </c>
      <c r="B20121" s="6"/>
      <c r="C20121" s="6">
        <v>2009</v>
      </c>
      <c r="D20121" s="7">
        <v>7275</v>
      </c>
      <c r="E20121" s="6">
        <v>60</v>
      </c>
      <c r="F20121" s="6">
        <v>2010</v>
      </c>
      <c r="G20121" s="6" t="s">
        <v>42</v>
      </c>
      <c r="H20121" s="6">
        <v>14</v>
      </c>
      <c r="I20121">
        <f t="shared" si="2215"/>
        <v>0</v>
      </c>
      <c r="J20121" s="5">
        <f t="shared" si="2214"/>
        <v>0</v>
      </c>
      <c r="K20121">
        <f t="shared" si="2216"/>
        <v>0</v>
      </c>
      <c r="L20121">
        <f t="shared" si="2217"/>
        <v>0</v>
      </c>
      <c r="M20121">
        <f t="shared" si="2218"/>
        <v>0</v>
      </c>
      <c r="N20121">
        <f t="shared" si="2219"/>
        <v>0</v>
      </c>
      <c r="O20121" s="16">
        <f t="shared" si="2220"/>
        <v>40192</v>
      </c>
      <c r="P20121" s="24">
        <v>1</v>
      </c>
      <c r="Q20121" s="16"/>
    </row>
    <row r="20122" spans="1:17">
      <c r="A20122" s="13">
        <v>20121</v>
      </c>
      <c r="B20122" s="6"/>
      <c r="C20122" s="6">
        <v>2009</v>
      </c>
      <c r="D20122" s="7">
        <v>7276</v>
      </c>
      <c r="E20122" s="6">
        <v>60</v>
      </c>
      <c r="F20122" s="6">
        <v>2010</v>
      </c>
      <c r="G20122" s="6" t="s">
        <v>42</v>
      </c>
      <c r="H20122" s="6">
        <v>14</v>
      </c>
      <c r="I20122">
        <f t="shared" si="2215"/>
        <v>0</v>
      </c>
      <c r="J20122" s="5">
        <f t="shared" si="2214"/>
        <v>0</v>
      </c>
      <c r="K20122">
        <f t="shared" si="2216"/>
        <v>0</v>
      </c>
      <c r="L20122">
        <f t="shared" si="2217"/>
        <v>0</v>
      </c>
      <c r="M20122">
        <f t="shared" si="2218"/>
        <v>0</v>
      </c>
      <c r="N20122">
        <f t="shared" si="2219"/>
        <v>0</v>
      </c>
      <c r="O20122" s="16">
        <f t="shared" si="2220"/>
        <v>40192</v>
      </c>
      <c r="P20122" s="24">
        <v>1</v>
      </c>
      <c r="Q20122" s="16"/>
    </row>
    <row r="20123" spans="1:17">
      <c r="A20123" s="13">
        <v>20122</v>
      </c>
      <c r="B20123" s="6"/>
      <c r="C20123" s="6">
        <v>2009</v>
      </c>
      <c r="D20123" s="7">
        <v>7277</v>
      </c>
      <c r="E20123" s="6">
        <v>60</v>
      </c>
      <c r="F20123" s="6">
        <v>2010</v>
      </c>
      <c r="G20123" s="6" t="s">
        <v>42</v>
      </c>
      <c r="H20123" s="6">
        <v>14</v>
      </c>
      <c r="I20123">
        <f t="shared" si="2215"/>
        <v>0</v>
      </c>
      <c r="J20123" s="5">
        <f t="shared" si="2214"/>
        <v>0</v>
      </c>
      <c r="K20123">
        <f t="shared" si="2216"/>
        <v>0</v>
      </c>
      <c r="L20123">
        <f t="shared" si="2217"/>
        <v>0</v>
      </c>
      <c r="M20123">
        <f t="shared" si="2218"/>
        <v>0</v>
      </c>
      <c r="N20123">
        <f t="shared" si="2219"/>
        <v>0</v>
      </c>
      <c r="O20123" s="16">
        <f t="shared" si="2220"/>
        <v>40192</v>
      </c>
      <c r="P20123" s="24">
        <v>1</v>
      </c>
      <c r="Q20123" s="16"/>
    </row>
    <row r="20124" spans="1:17">
      <c r="A20124" s="13">
        <v>20123</v>
      </c>
      <c r="B20124" s="6"/>
      <c r="C20124" s="6">
        <v>2009</v>
      </c>
      <c r="D20124" s="7">
        <v>7278</v>
      </c>
      <c r="E20124" s="6">
        <v>60</v>
      </c>
      <c r="F20124" s="6">
        <v>2010</v>
      </c>
      <c r="G20124" s="6" t="s">
        <v>42</v>
      </c>
      <c r="H20124" s="6">
        <v>14</v>
      </c>
      <c r="I20124">
        <f t="shared" si="2215"/>
        <v>0</v>
      </c>
      <c r="J20124" s="5">
        <f t="shared" si="2214"/>
        <v>0</v>
      </c>
      <c r="K20124">
        <f t="shared" si="2216"/>
        <v>0</v>
      </c>
      <c r="L20124">
        <f t="shared" si="2217"/>
        <v>0</v>
      </c>
      <c r="M20124">
        <f t="shared" si="2218"/>
        <v>0</v>
      </c>
      <c r="N20124">
        <f t="shared" si="2219"/>
        <v>0</v>
      </c>
      <c r="O20124" s="16">
        <f t="shared" si="2220"/>
        <v>40192</v>
      </c>
      <c r="P20124" s="24">
        <v>1</v>
      </c>
      <c r="Q20124" s="16"/>
    </row>
    <row r="20125" spans="1:17">
      <c r="A20125" s="13">
        <v>20124</v>
      </c>
      <c r="B20125" s="6"/>
      <c r="C20125" s="6">
        <v>2009</v>
      </c>
      <c r="D20125" s="7">
        <v>7279</v>
      </c>
      <c r="E20125" s="6">
        <v>60</v>
      </c>
      <c r="F20125" s="6">
        <v>2010</v>
      </c>
      <c r="G20125" s="6" t="s">
        <v>42</v>
      </c>
      <c r="H20125" s="6">
        <v>14</v>
      </c>
      <c r="I20125">
        <f t="shared" si="2215"/>
        <v>0</v>
      </c>
      <c r="J20125" s="5">
        <f t="shared" si="2214"/>
        <v>0</v>
      </c>
      <c r="K20125">
        <f t="shared" si="2216"/>
        <v>0</v>
      </c>
      <c r="L20125">
        <f t="shared" si="2217"/>
        <v>0</v>
      </c>
      <c r="M20125">
        <f t="shared" si="2218"/>
        <v>0</v>
      </c>
      <c r="N20125">
        <f t="shared" si="2219"/>
        <v>0</v>
      </c>
      <c r="O20125" s="16">
        <f t="shared" si="2220"/>
        <v>40192</v>
      </c>
      <c r="P20125" s="24">
        <v>1</v>
      </c>
      <c r="Q20125" s="16"/>
    </row>
    <row r="20126" spans="1:17">
      <c r="A20126" s="13">
        <v>20125</v>
      </c>
      <c r="B20126">
        <v>15197</v>
      </c>
      <c r="C20126">
        <v>2009</v>
      </c>
      <c r="D20126" s="4">
        <v>7280</v>
      </c>
      <c r="E20126">
        <v>60</v>
      </c>
      <c r="F20126">
        <v>2010</v>
      </c>
      <c r="G20126" t="s">
        <v>42</v>
      </c>
      <c r="H20126">
        <v>14</v>
      </c>
      <c r="I20126">
        <f t="shared" si="2215"/>
        <v>0</v>
      </c>
      <c r="J20126" s="5">
        <f t="shared" si="2214"/>
        <v>0</v>
      </c>
      <c r="K20126">
        <f t="shared" si="2216"/>
        <v>0</v>
      </c>
      <c r="L20126">
        <f t="shared" si="2217"/>
        <v>0</v>
      </c>
      <c r="M20126">
        <f t="shared" si="2218"/>
        <v>0</v>
      </c>
      <c r="N20126">
        <f t="shared" si="2219"/>
        <v>0</v>
      </c>
      <c r="O20126" s="16">
        <f t="shared" si="2220"/>
        <v>40192</v>
      </c>
      <c r="P20126" s="24">
        <v>1</v>
      </c>
      <c r="Q20126" s="16"/>
    </row>
    <row r="20127" spans="1:17">
      <c r="A20127" s="13">
        <v>20126</v>
      </c>
      <c r="B20127">
        <v>15198</v>
      </c>
      <c r="C20127">
        <v>2009</v>
      </c>
      <c r="D20127" s="4">
        <v>7281</v>
      </c>
      <c r="E20127">
        <v>60</v>
      </c>
      <c r="F20127">
        <v>2010</v>
      </c>
      <c r="G20127" t="s">
        <v>42</v>
      </c>
      <c r="H20127">
        <v>14</v>
      </c>
      <c r="I20127">
        <f t="shared" si="2215"/>
        <v>0</v>
      </c>
      <c r="J20127" s="5">
        <f t="shared" si="2214"/>
        <v>0</v>
      </c>
      <c r="K20127">
        <f t="shared" si="2216"/>
        <v>0</v>
      </c>
      <c r="L20127">
        <f t="shared" si="2217"/>
        <v>0</v>
      </c>
      <c r="M20127">
        <f t="shared" si="2218"/>
        <v>0</v>
      </c>
      <c r="N20127">
        <f t="shared" si="2219"/>
        <v>0</v>
      </c>
      <c r="O20127" s="16">
        <f t="shared" si="2220"/>
        <v>40192</v>
      </c>
      <c r="P20127" s="24">
        <v>1</v>
      </c>
      <c r="Q20127" s="16"/>
    </row>
    <row r="20128" spans="1:17">
      <c r="A20128" s="13">
        <v>20127</v>
      </c>
      <c r="B20128">
        <v>15199</v>
      </c>
      <c r="C20128">
        <v>2009</v>
      </c>
      <c r="D20128" s="4">
        <v>7282</v>
      </c>
      <c r="E20128">
        <v>60</v>
      </c>
      <c r="F20128">
        <v>2010</v>
      </c>
      <c r="G20128" t="s">
        <v>42</v>
      </c>
      <c r="H20128">
        <v>14</v>
      </c>
      <c r="I20128">
        <f t="shared" si="2215"/>
        <v>0</v>
      </c>
      <c r="J20128" s="5">
        <f t="shared" ref="J20128:J20191" si="2221">D20128-D20127-1</f>
        <v>0</v>
      </c>
      <c r="K20128">
        <f t="shared" si="2216"/>
        <v>0</v>
      </c>
      <c r="L20128">
        <f t="shared" si="2217"/>
        <v>0</v>
      </c>
      <c r="M20128">
        <f t="shared" si="2218"/>
        <v>0</v>
      </c>
      <c r="N20128">
        <f t="shared" si="2219"/>
        <v>0</v>
      </c>
      <c r="O20128" s="16">
        <f t="shared" si="2220"/>
        <v>40192</v>
      </c>
      <c r="P20128" s="24">
        <v>1</v>
      </c>
      <c r="Q20128" s="16"/>
    </row>
    <row r="20129" spans="1:17">
      <c r="A20129" s="13">
        <v>20128</v>
      </c>
      <c r="B20129">
        <v>15200</v>
      </c>
      <c r="C20129">
        <v>2009</v>
      </c>
      <c r="D20129" s="4">
        <v>7283</v>
      </c>
      <c r="E20129">
        <v>60</v>
      </c>
      <c r="F20129">
        <v>2010</v>
      </c>
      <c r="G20129" t="s">
        <v>42</v>
      </c>
      <c r="H20129">
        <v>14</v>
      </c>
      <c r="I20129">
        <f t="shared" si="2215"/>
        <v>0</v>
      </c>
      <c r="J20129" s="5">
        <f t="shared" si="2221"/>
        <v>0</v>
      </c>
      <c r="K20129">
        <f t="shared" si="2216"/>
        <v>0</v>
      </c>
      <c r="L20129">
        <f t="shared" si="2217"/>
        <v>0</v>
      </c>
      <c r="M20129">
        <f t="shared" si="2218"/>
        <v>0</v>
      </c>
      <c r="N20129">
        <f t="shared" si="2219"/>
        <v>0</v>
      </c>
      <c r="O20129" s="16">
        <f t="shared" si="2220"/>
        <v>40192</v>
      </c>
      <c r="P20129" s="24">
        <v>1</v>
      </c>
      <c r="Q20129" s="16"/>
    </row>
    <row r="20130" spans="1:17">
      <c r="A20130" s="13">
        <v>20129</v>
      </c>
      <c r="B20130">
        <v>15201</v>
      </c>
      <c r="C20130">
        <v>2009</v>
      </c>
      <c r="D20130" s="4">
        <v>7284</v>
      </c>
      <c r="E20130">
        <v>60</v>
      </c>
      <c r="F20130">
        <v>2010</v>
      </c>
      <c r="G20130" t="s">
        <v>42</v>
      </c>
      <c r="H20130">
        <v>14</v>
      </c>
      <c r="I20130">
        <f t="shared" si="2215"/>
        <v>0</v>
      </c>
      <c r="J20130" s="5">
        <f t="shared" si="2221"/>
        <v>0</v>
      </c>
      <c r="K20130">
        <f t="shared" si="2216"/>
        <v>0</v>
      </c>
      <c r="L20130">
        <f t="shared" si="2217"/>
        <v>0</v>
      </c>
      <c r="M20130">
        <f t="shared" si="2218"/>
        <v>0</v>
      </c>
      <c r="N20130">
        <f t="shared" si="2219"/>
        <v>0</v>
      </c>
      <c r="O20130" s="16">
        <f t="shared" si="2220"/>
        <v>40192</v>
      </c>
      <c r="P20130" s="24">
        <v>1</v>
      </c>
      <c r="Q20130" s="16"/>
    </row>
    <row r="20131" spans="1:17">
      <c r="A20131" s="13">
        <v>20130</v>
      </c>
      <c r="B20131">
        <v>15202</v>
      </c>
      <c r="C20131">
        <v>2009</v>
      </c>
      <c r="D20131" s="4">
        <v>7285</v>
      </c>
      <c r="E20131">
        <v>60</v>
      </c>
      <c r="F20131">
        <v>2010</v>
      </c>
      <c r="G20131" t="s">
        <v>42</v>
      </c>
      <c r="H20131">
        <v>14</v>
      </c>
      <c r="I20131">
        <f t="shared" si="2215"/>
        <v>0</v>
      </c>
      <c r="J20131" s="5">
        <f t="shared" si="2221"/>
        <v>0</v>
      </c>
      <c r="K20131">
        <f t="shared" si="2216"/>
        <v>0</v>
      </c>
      <c r="L20131">
        <f t="shared" si="2217"/>
        <v>0</v>
      </c>
      <c r="M20131">
        <f t="shared" si="2218"/>
        <v>0</v>
      </c>
      <c r="N20131">
        <f t="shared" si="2219"/>
        <v>0</v>
      </c>
      <c r="O20131" s="16">
        <f t="shared" si="2220"/>
        <v>40192</v>
      </c>
      <c r="P20131" s="24">
        <v>1</v>
      </c>
      <c r="Q20131" s="16"/>
    </row>
    <row r="20132" spans="1:17">
      <c r="A20132" s="13">
        <v>20131</v>
      </c>
      <c r="B20132" s="6"/>
      <c r="C20132" s="6">
        <v>2009</v>
      </c>
      <c r="D20132" s="7">
        <v>7286</v>
      </c>
      <c r="E20132" s="6">
        <v>60</v>
      </c>
      <c r="F20132" s="6">
        <v>2010</v>
      </c>
      <c r="G20132" s="6" t="s">
        <v>42</v>
      </c>
      <c r="H20132" s="6">
        <v>14</v>
      </c>
      <c r="I20132">
        <f t="shared" si="2215"/>
        <v>0</v>
      </c>
      <c r="J20132" s="5">
        <f t="shared" si="2221"/>
        <v>0</v>
      </c>
      <c r="K20132">
        <f t="shared" si="2216"/>
        <v>0</v>
      </c>
      <c r="L20132">
        <f t="shared" si="2217"/>
        <v>0</v>
      </c>
      <c r="M20132">
        <f t="shared" si="2218"/>
        <v>0</v>
      </c>
      <c r="N20132">
        <f t="shared" si="2219"/>
        <v>0</v>
      </c>
      <c r="O20132" s="16">
        <f t="shared" si="2220"/>
        <v>40192</v>
      </c>
      <c r="P20132" s="24">
        <v>1</v>
      </c>
      <c r="Q20132" s="16"/>
    </row>
    <row r="20133" spans="1:17">
      <c r="A20133" s="13">
        <v>20132</v>
      </c>
      <c r="B20133" s="6"/>
      <c r="C20133" s="6">
        <v>2009</v>
      </c>
      <c r="D20133" s="7">
        <v>7287</v>
      </c>
      <c r="E20133" s="6">
        <v>60</v>
      </c>
      <c r="F20133" s="6">
        <v>2010</v>
      </c>
      <c r="G20133" s="6" t="s">
        <v>42</v>
      </c>
      <c r="H20133" s="6">
        <v>14</v>
      </c>
      <c r="I20133">
        <f t="shared" si="2215"/>
        <v>0</v>
      </c>
      <c r="J20133" s="5">
        <f t="shared" si="2221"/>
        <v>0</v>
      </c>
      <c r="K20133">
        <f t="shared" si="2216"/>
        <v>0</v>
      </c>
      <c r="L20133">
        <f t="shared" si="2217"/>
        <v>0</v>
      </c>
      <c r="M20133">
        <f t="shared" si="2218"/>
        <v>0</v>
      </c>
      <c r="N20133">
        <f t="shared" si="2219"/>
        <v>0</v>
      </c>
      <c r="O20133" s="16">
        <f t="shared" si="2220"/>
        <v>40192</v>
      </c>
      <c r="P20133" s="24">
        <v>1</v>
      </c>
      <c r="Q20133" s="16"/>
    </row>
    <row r="20134" spans="1:17">
      <c r="A20134" s="13">
        <v>20133</v>
      </c>
      <c r="B20134" s="6"/>
      <c r="C20134" s="6">
        <v>2009</v>
      </c>
      <c r="D20134" s="7">
        <v>7288</v>
      </c>
      <c r="E20134" s="6">
        <v>60</v>
      </c>
      <c r="F20134" s="6">
        <v>2010</v>
      </c>
      <c r="G20134" s="6" t="s">
        <v>42</v>
      </c>
      <c r="H20134" s="6">
        <v>14</v>
      </c>
      <c r="I20134">
        <f t="shared" si="2215"/>
        <v>0</v>
      </c>
      <c r="J20134" s="5">
        <f t="shared" si="2221"/>
        <v>0</v>
      </c>
      <c r="K20134">
        <f t="shared" si="2216"/>
        <v>0</v>
      </c>
      <c r="L20134">
        <f t="shared" si="2217"/>
        <v>0</v>
      </c>
      <c r="M20134">
        <f t="shared" si="2218"/>
        <v>0</v>
      </c>
      <c r="N20134">
        <f t="shared" si="2219"/>
        <v>0</v>
      </c>
      <c r="O20134" s="16">
        <f t="shared" si="2220"/>
        <v>40192</v>
      </c>
      <c r="P20134" s="24">
        <v>1</v>
      </c>
      <c r="Q20134" s="16"/>
    </row>
    <row r="20135" spans="1:17">
      <c r="A20135" s="13">
        <v>20134</v>
      </c>
      <c r="B20135" s="6"/>
      <c r="C20135" s="6">
        <v>2009</v>
      </c>
      <c r="D20135" s="7">
        <v>7289</v>
      </c>
      <c r="E20135" s="6">
        <v>60</v>
      </c>
      <c r="F20135" s="6">
        <v>2010</v>
      </c>
      <c r="G20135" s="6" t="s">
        <v>42</v>
      </c>
      <c r="H20135" s="6">
        <v>14</v>
      </c>
      <c r="I20135">
        <f t="shared" si="2215"/>
        <v>0</v>
      </c>
      <c r="J20135" s="5">
        <f t="shared" si="2221"/>
        <v>0</v>
      </c>
      <c r="K20135">
        <f t="shared" si="2216"/>
        <v>0</v>
      </c>
      <c r="L20135">
        <f t="shared" si="2217"/>
        <v>0</v>
      </c>
      <c r="M20135">
        <f t="shared" si="2218"/>
        <v>0</v>
      </c>
      <c r="N20135">
        <f t="shared" si="2219"/>
        <v>0</v>
      </c>
      <c r="O20135" s="16">
        <f t="shared" si="2220"/>
        <v>40192</v>
      </c>
      <c r="P20135" s="24">
        <v>1</v>
      </c>
      <c r="Q20135" s="16"/>
    </row>
    <row r="20136" spans="1:17">
      <c r="A20136" s="13">
        <v>20135</v>
      </c>
      <c r="B20136" s="6"/>
      <c r="C20136" s="6">
        <v>2009</v>
      </c>
      <c r="D20136" s="7">
        <v>7290</v>
      </c>
      <c r="E20136" s="6">
        <v>60</v>
      </c>
      <c r="F20136" s="6">
        <v>2010</v>
      </c>
      <c r="G20136" s="6" t="s">
        <v>42</v>
      </c>
      <c r="H20136" s="6">
        <v>14</v>
      </c>
      <c r="I20136">
        <f t="shared" si="2215"/>
        <v>0</v>
      </c>
      <c r="J20136" s="5">
        <f t="shared" si="2221"/>
        <v>0</v>
      </c>
      <c r="K20136">
        <f t="shared" si="2216"/>
        <v>0</v>
      </c>
      <c r="L20136">
        <f t="shared" si="2217"/>
        <v>0</v>
      </c>
      <c r="M20136">
        <f t="shared" si="2218"/>
        <v>0</v>
      </c>
      <c r="N20136">
        <f t="shared" si="2219"/>
        <v>0</v>
      </c>
      <c r="O20136" s="16">
        <f t="shared" si="2220"/>
        <v>40192</v>
      </c>
      <c r="P20136" s="24">
        <v>1</v>
      </c>
      <c r="Q20136" s="16"/>
    </row>
    <row r="20137" spans="1:17">
      <c r="A20137" s="13">
        <v>20136</v>
      </c>
      <c r="B20137">
        <v>15203</v>
      </c>
      <c r="C20137">
        <v>2009</v>
      </c>
      <c r="D20137" s="4">
        <v>7291</v>
      </c>
      <c r="E20137">
        <v>60</v>
      </c>
      <c r="F20137">
        <v>2010</v>
      </c>
      <c r="G20137" t="s">
        <v>42</v>
      </c>
      <c r="H20137">
        <v>14</v>
      </c>
      <c r="I20137">
        <f t="shared" si="2215"/>
        <v>0</v>
      </c>
      <c r="J20137" s="5">
        <f t="shared" si="2221"/>
        <v>0</v>
      </c>
      <c r="K20137">
        <f t="shared" si="2216"/>
        <v>0</v>
      </c>
      <c r="L20137">
        <f t="shared" si="2217"/>
        <v>0</v>
      </c>
      <c r="M20137">
        <f t="shared" si="2218"/>
        <v>0</v>
      </c>
      <c r="N20137">
        <f t="shared" si="2219"/>
        <v>0</v>
      </c>
      <c r="O20137" s="16">
        <f t="shared" si="2220"/>
        <v>40192</v>
      </c>
      <c r="P20137" s="24">
        <v>1</v>
      </c>
      <c r="Q20137" s="16"/>
    </row>
    <row r="20138" spans="1:17">
      <c r="A20138" s="13">
        <v>20137</v>
      </c>
      <c r="B20138" s="6"/>
      <c r="C20138" s="6">
        <v>2009</v>
      </c>
      <c r="D20138" s="7">
        <v>7292</v>
      </c>
      <c r="E20138" s="6">
        <v>60</v>
      </c>
      <c r="F20138" s="6">
        <v>2010</v>
      </c>
      <c r="G20138" s="6" t="s">
        <v>42</v>
      </c>
      <c r="H20138" s="6">
        <v>14</v>
      </c>
      <c r="I20138">
        <f t="shared" si="2215"/>
        <v>0</v>
      </c>
      <c r="J20138" s="5">
        <f t="shared" si="2221"/>
        <v>0</v>
      </c>
      <c r="K20138">
        <f t="shared" si="2216"/>
        <v>0</v>
      </c>
      <c r="L20138">
        <f t="shared" si="2217"/>
        <v>0</v>
      </c>
      <c r="M20138">
        <f t="shared" si="2218"/>
        <v>0</v>
      </c>
      <c r="N20138">
        <f t="shared" si="2219"/>
        <v>0</v>
      </c>
      <c r="O20138" s="16">
        <f t="shared" si="2220"/>
        <v>40192</v>
      </c>
      <c r="P20138" s="24">
        <v>1</v>
      </c>
      <c r="Q20138" s="16"/>
    </row>
    <row r="20139" spans="1:17">
      <c r="A20139" s="13">
        <v>20138</v>
      </c>
      <c r="B20139">
        <v>15204</v>
      </c>
      <c r="C20139">
        <v>2009</v>
      </c>
      <c r="D20139" s="4">
        <v>7293</v>
      </c>
      <c r="E20139">
        <v>60</v>
      </c>
      <c r="F20139">
        <v>2010</v>
      </c>
      <c r="G20139" t="s">
        <v>42</v>
      </c>
      <c r="H20139">
        <v>14</v>
      </c>
      <c r="I20139">
        <f t="shared" si="2215"/>
        <v>0</v>
      </c>
      <c r="J20139" s="5">
        <f t="shared" si="2221"/>
        <v>0</v>
      </c>
      <c r="K20139">
        <f t="shared" si="2216"/>
        <v>0</v>
      </c>
      <c r="L20139">
        <f t="shared" si="2217"/>
        <v>0</v>
      </c>
      <c r="M20139">
        <f t="shared" si="2218"/>
        <v>0</v>
      </c>
      <c r="N20139">
        <f t="shared" si="2219"/>
        <v>0</v>
      </c>
      <c r="O20139" s="16">
        <f t="shared" si="2220"/>
        <v>40192</v>
      </c>
      <c r="P20139" s="24">
        <v>1</v>
      </c>
      <c r="Q20139" s="16"/>
    </row>
    <row r="20140" spans="1:17">
      <c r="A20140" s="13">
        <v>20139</v>
      </c>
      <c r="B20140">
        <v>15205</v>
      </c>
      <c r="C20140">
        <v>2009</v>
      </c>
      <c r="D20140" s="4">
        <v>7294</v>
      </c>
      <c r="E20140">
        <v>60</v>
      </c>
      <c r="F20140">
        <v>2010</v>
      </c>
      <c r="G20140" t="s">
        <v>42</v>
      </c>
      <c r="H20140">
        <v>14</v>
      </c>
      <c r="I20140">
        <f t="shared" si="2215"/>
        <v>0</v>
      </c>
      <c r="J20140" s="5">
        <f t="shared" si="2221"/>
        <v>0</v>
      </c>
      <c r="K20140">
        <f t="shared" si="2216"/>
        <v>0</v>
      </c>
      <c r="L20140">
        <f t="shared" si="2217"/>
        <v>0</v>
      </c>
      <c r="M20140">
        <f t="shared" si="2218"/>
        <v>0</v>
      </c>
      <c r="N20140">
        <f t="shared" si="2219"/>
        <v>0</v>
      </c>
      <c r="O20140" s="16">
        <f t="shared" si="2220"/>
        <v>40192</v>
      </c>
      <c r="P20140" s="24">
        <v>1</v>
      </c>
      <c r="Q20140" s="16"/>
    </row>
    <row r="20141" spans="1:17">
      <c r="A20141" s="13">
        <v>20140</v>
      </c>
      <c r="B20141">
        <v>15206</v>
      </c>
      <c r="C20141">
        <v>2009</v>
      </c>
      <c r="D20141" s="4">
        <v>7295</v>
      </c>
      <c r="E20141">
        <v>60</v>
      </c>
      <c r="F20141">
        <v>2010</v>
      </c>
      <c r="G20141" t="s">
        <v>42</v>
      </c>
      <c r="H20141">
        <v>14</v>
      </c>
      <c r="I20141">
        <f t="shared" si="2215"/>
        <v>0</v>
      </c>
      <c r="J20141" s="5">
        <f t="shared" si="2221"/>
        <v>0</v>
      </c>
      <c r="K20141">
        <f t="shared" si="2216"/>
        <v>0</v>
      </c>
      <c r="L20141">
        <f t="shared" si="2217"/>
        <v>0</v>
      </c>
      <c r="M20141">
        <f t="shared" si="2218"/>
        <v>0</v>
      </c>
      <c r="N20141">
        <f t="shared" si="2219"/>
        <v>0</v>
      </c>
      <c r="O20141" s="16">
        <f t="shared" si="2220"/>
        <v>40192</v>
      </c>
      <c r="P20141" s="24">
        <v>1</v>
      </c>
      <c r="Q20141" s="16"/>
    </row>
    <row r="20142" spans="1:17">
      <c r="A20142" s="13">
        <v>20141</v>
      </c>
      <c r="B20142">
        <v>15207</v>
      </c>
      <c r="C20142">
        <v>2009</v>
      </c>
      <c r="D20142" s="4">
        <v>7296</v>
      </c>
      <c r="E20142">
        <v>60</v>
      </c>
      <c r="F20142">
        <v>2010</v>
      </c>
      <c r="G20142" t="s">
        <v>42</v>
      </c>
      <c r="H20142">
        <v>14</v>
      </c>
      <c r="I20142">
        <f t="shared" si="2215"/>
        <v>0</v>
      </c>
      <c r="J20142" s="5">
        <f t="shared" si="2221"/>
        <v>0</v>
      </c>
      <c r="K20142">
        <f t="shared" si="2216"/>
        <v>0</v>
      </c>
      <c r="L20142">
        <f t="shared" si="2217"/>
        <v>0</v>
      </c>
      <c r="M20142">
        <f t="shared" si="2218"/>
        <v>0</v>
      </c>
      <c r="N20142">
        <f t="shared" si="2219"/>
        <v>0</v>
      </c>
      <c r="O20142" s="16">
        <f t="shared" si="2220"/>
        <v>40192</v>
      </c>
      <c r="P20142" s="24">
        <v>1</v>
      </c>
      <c r="Q20142" s="16"/>
    </row>
    <row r="20143" spans="1:17">
      <c r="A20143" s="13">
        <v>20142</v>
      </c>
      <c r="B20143">
        <v>15208</v>
      </c>
      <c r="C20143">
        <v>2009</v>
      </c>
      <c r="D20143" s="4">
        <v>7297</v>
      </c>
      <c r="E20143">
        <v>639</v>
      </c>
      <c r="F20143">
        <v>2010</v>
      </c>
      <c r="G20143" t="s">
        <v>53</v>
      </c>
      <c r="H20143">
        <v>11</v>
      </c>
      <c r="I20143">
        <f t="shared" si="2215"/>
        <v>0</v>
      </c>
      <c r="J20143" s="5">
        <f t="shared" si="2221"/>
        <v>0</v>
      </c>
      <c r="K20143">
        <f t="shared" si="2216"/>
        <v>0</v>
      </c>
      <c r="L20143">
        <f t="shared" si="2217"/>
        <v>0</v>
      </c>
      <c r="M20143">
        <f t="shared" si="2218"/>
        <v>0</v>
      </c>
      <c r="N20143">
        <f t="shared" si="2219"/>
        <v>0</v>
      </c>
      <c r="O20143" s="16">
        <f t="shared" si="2220"/>
        <v>40309</v>
      </c>
      <c r="P20143" s="24">
        <v>1</v>
      </c>
      <c r="Q20143" s="16"/>
    </row>
    <row r="20144" spans="1:17">
      <c r="A20144" s="13">
        <v>20143</v>
      </c>
      <c r="B20144" s="6"/>
      <c r="C20144" s="6">
        <v>2009</v>
      </c>
      <c r="D20144" s="7">
        <v>7298</v>
      </c>
      <c r="E20144" s="6">
        <v>639</v>
      </c>
      <c r="F20144" s="6">
        <v>2010</v>
      </c>
      <c r="G20144" s="6" t="s">
        <v>53</v>
      </c>
      <c r="H20144" s="6">
        <v>11</v>
      </c>
      <c r="I20144">
        <f t="shared" si="2215"/>
        <v>0</v>
      </c>
      <c r="J20144" s="5">
        <f t="shared" si="2221"/>
        <v>0</v>
      </c>
      <c r="K20144">
        <f t="shared" si="2216"/>
        <v>0</v>
      </c>
      <c r="L20144">
        <f t="shared" si="2217"/>
        <v>0</v>
      </c>
      <c r="M20144">
        <f t="shared" si="2218"/>
        <v>0</v>
      </c>
      <c r="N20144">
        <f t="shared" si="2219"/>
        <v>0</v>
      </c>
      <c r="O20144" s="16">
        <f t="shared" si="2220"/>
        <v>40309</v>
      </c>
      <c r="P20144" s="24">
        <v>1</v>
      </c>
      <c r="Q20144" s="16"/>
    </row>
    <row r="20145" spans="1:17">
      <c r="A20145" s="13">
        <v>20144</v>
      </c>
      <c r="B20145">
        <v>15209</v>
      </c>
      <c r="C20145">
        <v>2009</v>
      </c>
      <c r="D20145" s="4">
        <v>7299</v>
      </c>
      <c r="E20145">
        <v>640</v>
      </c>
      <c r="F20145">
        <v>2010</v>
      </c>
      <c r="G20145" t="s">
        <v>53</v>
      </c>
      <c r="H20145">
        <v>11</v>
      </c>
      <c r="I20145">
        <f t="shared" si="2215"/>
        <v>0</v>
      </c>
      <c r="J20145" s="5">
        <f t="shared" si="2221"/>
        <v>0</v>
      </c>
      <c r="K20145">
        <f t="shared" si="2216"/>
        <v>0</v>
      </c>
      <c r="L20145">
        <f t="shared" si="2217"/>
        <v>0</v>
      </c>
      <c r="M20145">
        <f t="shared" si="2218"/>
        <v>0</v>
      </c>
      <c r="N20145">
        <f t="shared" si="2219"/>
        <v>0</v>
      </c>
      <c r="O20145" s="16">
        <f t="shared" si="2220"/>
        <v>40309</v>
      </c>
      <c r="P20145" s="24">
        <v>1</v>
      </c>
      <c r="Q20145" s="16"/>
    </row>
    <row r="20146" spans="1:17">
      <c r="A20146" s="13">
        <v>20145</v>
      </c>
      <c r="B20146">
        <v>15210</v>
      </c>
      <c r="C20146">
        <v>2009</v>
      </c>
      <c r="D20146" s="4">
        <v>7300</v>
      </c>
      <c r="E20146">
        <v>237</v>
      </c>
      <c r="F20146">
        <v>2010</v>
      </c>
      <c r="G20146" t="s">
        <v>46</v>
      </c>
      <c r="H20146">
        <v>9</v>
      </c>
      <c r="I20146">
        <f t="shared" si="2215"/>
        <v>0</v>
      </c>
      <c r="J20146" s="5">
        <f t="shared" si="2221"/>
        <v>0</v>
      </c>
      <c r="K20146">
        <f t="shared" si="2216"/>
        <v>0</v>
      </c>
      <c r="L20146">
        <f t="shared" si="2217"/>
        <v>0</v>
      </c>
      <c r="M20146">
        <f t="shared" si="2218"/>
        <v>0</v>
      </c>
      <c r="N20146">
        <f t="shared" si="2219"/>
        <v>0</v>
      </c>
      <c r="O20146" s="16">
        <f t="shared" si="2220"/>
        <v>40246</v>
      </c>
      <c r="P20146" s="24">
        <v>1</v>
      </c>
      <c r="Q20146" s="16"/>
    </row>
    <row r="20147" spans="1:17">
      <c r="A20147" s="13">
        <v>20146</v>
      </c>
      <c r="B20147">
        <v>15211</v>
      </c>
      <c r="C20147">
        <v>2009</v>
      </c>
      <c r="D20147" s="4">
        <v>7301</v>
      </c>
      <c r="E20147">
        <v>467</v>
      </c>
      <c r="F20147">
        <v>2010</v>
      </c>
      <c r="G20147" t="s">
        <v>51</v>
      </c>
      <c r="H20147">
        <v>20</v>
      </c>
      <c r="I20147">
        <f t="shared" si="2215"/>
        <v>0</v>
      </c>
      <c r="J20147" s="5">
        <f t="shared" si="2221"/>
        <v>0</v>
      </c>
      <c r="K20147">
        <f t="shared" si="2216"/>
        <v>0</v>
      </c>
      <c r="L20147">
        <f t="shared" si="2217"/>
        <v>0</v>
      </c>
      <c r="M20147">
        <f t="shared" si="2218"/>
        <v>0</v>
      </c>
      <c r="N20147">
        <f t="shared" si="2219"/>
        <v>0</v>
      </c>
      <c r="O20147" s="16">
        <f t="shared" si="2220"/>
        <v>40288</v>
      </c>
      <c r="P20147" s="24">
        <v>1</v>
      </c>
      <c r="Q20147" s="16"/>
    </row>
    <row r="20148" spans="1:17">
      <c r="A20148" s="13">
        <v>20147</v>
      </c>
      <c r="B20148">
        <v>15212</v>
      </c>
      <c r="C20148">
        <v>2009</v>
      </c>
      <c r="D20148" s="4">
        <v>7302</v>
      </c>
      <c r="E20148">
        <v>238</v>
      </c>
      <c r="F20148">
        <v>2010</v>
      </c>
      <c r="G20148" t="s">
        <v>46</v>
      </c>
      <c r="H20148">
        <v>9</v>
      </c>
      <c r="I20148">
        <f t="shared" si="2215"/>
        <v>0</v>
      </c>
      <c r="J20148" s="5">
        <f t="shared" si="2221"/>
        <v>0</v>
      </c>
      <c r="K20148">
        <f t="shared" si="2216"/>
        <v>0</v>
      </c>
      <c r="L20148">
        <f t="shared" si="2217"/>
        <v>0</v>
      </c>
      <c r="M20148">
        <f t="shared" si="2218"/>
        <v>0</v>
      </c>
      <c r="N20148">
        <f t="shared" si="2219"/>
        <v>0</v>
      </c>
      <c r="O20148" s="16">
        <f t="shared" si="2220"/>
        <v>40246</v>
      </c>
      <c r="P20148" s="24">
        <v>1</v>
      </c>
      <c r="Q20148" s="16"/>
    </row>
    <row r="20149" spans="1:17">
      <c r="A20149" s="13">
        <v>20148</v>
      </c>
      <c r="B20149" s="6"/>
      <c r="C20149" s="6">
        <v>2009</v>
      </c>
      <c r="D20149" s="7">
        <v>7303</v>
      </c>
      <c r="E20149" s="6">
        <v>149</v>
      </c>
      <c r="F20149" s="6">
        <v>2010</v>
      </c>
      <c r="G20149" s="6" t="s">
        <v>52</v>
      </c>
      <c r="H20149" s="6">
        <v>25</v>
      </c>
      <c r="I20149">
        <f t="shared" si="2215"/>
        <v>0</v>
      </c>
      <c r="J20149" s="5">
        <f t="shared" si="2221"/>
        <v>0</v>
      </c>
      <c r="K20149">
        <f t="shared" si="2216"/>
        <v>0</v>
      </c>
      <c r="L20149">
        <f t="shared" si="2217"/>
        <v>0</v>
      </c>
      <c r="M20149">
        <f t="shared" si="2218"/>
        <v>0</v>
      </c>
      <c r="N20149">
        <f t="shared" si="2219"/>
        <v>0</v>
      </c>
      <c r="O20149" s="16">
        <f t="shared" si="2220"/>
        <v>40234</v>
      </c>
      <c r="P20149" s="24">
        <v>1</v>
      </c>
      <c r="Q20149" s="16"/>
    </row>
    <row r="20150" spans="1:17">
      <c r="A20150" s="13">
        <v>20149</v>
      </c>
      <c r="B20150">
        <v>15213</v>
      </c>
      <c r="C20150">
        <v>2009</v>
      </c>
      <c r="D20150" s="4">
        <v>7304</v>
      </c>
      <c r="E20150">
        <v>179</v>
      </c>
      <c r="F20150">
        <v>2010</v>
      </c>
      <c r="G20150" t="s">
        <v>46</v>
      </c>
      <c r="H20150">
        <v>2</v>
      </c>
      <c r="I20150">
        <f t="shared" si="2215"/>
        <v>0</v>
      </c>
      <c r="J20150" s="5">
        <f t="shared" si="2221"/>
        <v>0</v>
      </c>
      <c r="K20150">
        <f t="shared" si="2216"/>
        <v>0</v>
      </c>
      <c r="L20150">
        <f t="shared" si="2217"/>
        <v>0</v>
      </c>
      <c r="M20150">
        <f t="shared" si="2218"/>
        <v>0</v>
      </c>
      <c r="N20150">
        <f t="shared" si="2219"/>
        <v>0</v>
      </c>
      <c r="O20150" s="16">
        <f t="shared" si="2220"/>
        <v>40239</v>
      </c>
      <c r="P20150" s="24">
        <v>1</v>
      </c>
      <c r="Q20150" s="16"/>
    </row>
    <row r="20151" spans="1:17">
      <c r="A20151" s="13">
        <v>20150</v>
      </c>
      <c r="B20151">
        <v>15214</v>
      </c>
      <c r="C20151">
        <v>2009</v>
      </c>
      <c r="D20151" s="4">
        <v>7305</v>
      </c>
      <c r="E20151">
        <v>317</v>
      </c>
      <c r="F20151">
        <v>2010</v>
      </c>
      <c r="G20151" t="s">
        <v>46</v>
      </c>
      <c r="H20151">
        <v>23</v>
      </c>
      <c r="I20151">
        <f t="shared" si="2215"/>
        <v>0</v>
      </c>
      <c r="J20151" s="5">
        <f t="shared" si="2221"/>
        <v>0</v>
      </c>
      <c r="K20151">
        <f t="shared" si="2216"/>
        <v>0</v>
      </c>
      <c r="L20151">
        <f t="shared" si="2217"/>
        <v>0</v>
      </c>
      <c r="M20151">
        <f t="shared" si="2218"/>
        <v>0</v>
      </c>
      <c r="N20151">
        <f t="shared" si="2219"/>
        <v>0</v>
      </c>
      <c r="O20151" s="16">
        <f t="shared" si="2220"/>
        <v>40260</v>
      </c>
      <c r="P20151" s="24">
        <v>1</v>
      </c>
      <c r="Q20151" s="16"/>
    </row>
    <row r="20152" spans="1:17">
      <c r="A20152" s="13">
        <v>20151</v>
      </c>
      <c r="B20152">
        <v>15215</v>
      </c>
      <c r="C20152">
        <v>2009</v>
      </c>
      <c r="D20152" s="4">
        <v>7306</v>
      </c>
      <c r="E20152">
        <v>180</v>
      </c>
      <c r="F20152">
        <v>2010</v>
      </c>
      <c r="G20152" t="s">
        <v>46</v>
      </c>
      <c r="H20152">
        <v>2</v>
      </c>
      <c r="I20152">
        <f t="shared" si="2215"/>
        <v>0</v>
      </c>
      <c r="J20152" s="5">
        <f t="shared" si="2221"/>
        <v>0</v>
      </c>
      <c r="K20152">
        <f t="shared" si="2216"/>
        <v>0</v>
      </c>
      <c r="L20152">
        <f t="shared" si="2217"/>
        <v>0</v>
      </c>
      <c r="M20152">
        <f t="shared" si="2218"/>
        <v>0</v>
      </c>
      <c r="N20152">
        <f t="shared" si="2219"/>
        <v>0</v>
      </c>
      <c r="O20152" s="16">
        <f t="shared" si="2220"/>
        <v>40239</v>
      </c>
      <c r="P20152" s="24">
        <v>1</v>
      </c>
      <c r="Q20152" s="16"/>
    </row>
    <row r="20153" spans="1:17">
      <c r="A20153" s="13">
        <v>20152</v>
      </c>
      <c r="B20153">
        <v>15216</v>
      </c>
      <c r="C20153">
        <v>2009</v>
      </c>
      <c r="D20153" s="4">
        <v>7307</v>
      </c>
      <c r="E20153">
        <v>260</v>
      </c>
      <c r="F20153">
        <v>2010</v>
      </c>
      <c r="G20153" t="s">
        <v>46</v>
      </c>
      <c r="H20153">
        <v>16</v>
      </c>
      <c r="I20153">
        <f t="shared" si="2215"/>
        <v>0</v>
      </c>
      <c r="J20153" s="5">
        <f t="shared" si="2221"/>
        <v>0</v>
      </c>
      <c r="K20153">
        <f t="shared" si="2216"/>
        <v>0</v>
      </c>
      <c r="L20153">
        <f t="shared" si="2217"/>
        <v>0</v>
      </c>
      <c r="M20153">
        <f t="shared" si="2218"/>
        <v>0</v>
      </c>
      <c r="N20153">
        <f t="shared" si="2219"/>
        <v>0</v>
      </c>
      <c r="O20153" s="16">
        <f t="shared" si="2220"/>
        <v>40253</v>
      </c>
      <c r="P20153" s="24">
        <v>1</v>
      </c>
      <c r="Q20153" s="16"/>
    </row>
    <row r="20154" spans="1:17">
      <c r="A20154" s="13">
        <v>20153</v>
      </c>
      <c r="B20154">
        <v>15217</v>
      </c>
      <c r="C20154">
        <v>2009</v>
      </c>
      <c r="D20154" s="4">
        <v>7308</v>
      </c>
      <c r="E20154">
        <v>178</v>
      </c>
      <c r="F20154">
        <v>2010</v>
      </c>
      <c r="G20154" t="s">
        <v>46</v>
      </c>
      <c r="H20154">
        <v>2</v>
      </c>
      <c r="I20154">
        <f t="shared" si="2215"/>
        <v>0</v>
      </c>
      <c r="J20154" s="5">
        <f t="shared" si="2221"/>
        <v>0</v>
      </c>
      <c r="K20154">
        <f t="shared" si="2216"/>
        <v>0</v>
      </c>
      <c r="L20154">
        <f t="shared" si="2217"/>
        <v>0</v>
      </c>
      <c r="M20154">
        <f t="shared" si="2218"/>
        <v>0</v>
      </c>
      <c r="N20154">
        <f t="shared" si="2219"/>
        <v>0</v>
      </c>
      <c r="O20154" s="16">
        <f t="shared" si="2220"/>
        <v>40239</v>
      </c>
      <c r="P20154" s="24">
        <v>1</v>
      </c>
      <c r="Q20154" s="16"/>
    </row>
    <row r="20155" spans="1:17">
      <c r="A20155" s="13">
        <v>20154</v>
      </c>
      <c r="B20155">
        <v>15218</v>
      </c>
      <c r="C20155">
        <v>2009</v>
      </c>
      <c r="D20155" s="4">
        <v>7309</v>
      </c>
      <c r="E20155">
        <v>317</v>
      </c>
      <c r="F20155">
        <v>2010</v>
      </c>
      <c r="G20155" t="s">
        <v>46</v>
      </c>
      <c r="H20155">
        <v>23</v>
      </c>
      <c r="I20155">
        <f t="shared" si="2215"/>
        <v>0</v>
      </c>
      <c r="J20155" s="5">
        <f t="shared" si="2221"/>
        <v>0</v>
      </c>
      <c r="K20155">
        <f t="shared" si="2216"/>
        <v>0</v>
      </c>
      <c r="L20155">
        <f t="shared" si="2217"/>
        <v>0</v>
      </c>
      <c r="M20155">
        <f t="shared" si="2218"/>
        <v>0</v>
      </c>
      <c r="N20155">
        <f t="shared" si="2219"/>
        <v>0</v>
      </c>
      <c r="O20155" s="16">
        <f t="shared" si="2220"/>
        <v>40260</v>
      </c>
      <c r="P20155" s="24">
        <v>1</v>
      </c>
      <c r="Q20155" s="16"/>
    </row>
    <row r="20156" spans="1:17">
      <c r="A20156" s="13">
        <v>20155</v>
      </c>
      <c r="B20156">
        <v>15219</v>
      </c>
      <c r="C20156">
        <v>2009</v>
      </c>
      <c r="D20156" s="4">
        <v>7310</v>
      </c>
      <c r="E20156">
        <v>178</v>
      </c>
      <c r="F20156">
        <v>2010</v>
      </c>
      <c r="G20156" t="s">
        <v>46</v>
      </c>
      <c r="H20156">
        <v>2</v>
      </c>
      <c r="I20156">
        <f t="shared" si="2215"/>
        <v>0</v>
      </c>
      <c r="J20156" s="5">
        <f t="shared" si="2221"/>
        <v>0</v>
      </c>
      <c r="K20156">
        <f t="shared" si="2216"/>
        <v>0</v>
      </c>
      <c r="L20156">
        <f t="shared" si="2217"/>
        <v>0</v>
      </c>
      <c r="M20156">
        <f t="shared" si="2218"/>
        <v>0</v>
      </c>
      <c r="N20156">
        <f t="shared" si="2219"/>
        <v>0</v>
      </c>
      <c r="O20156" s="16">
        <f t="shared" si="2220"/>
        <v>40239</v>
      </c>
      <c r="P20156" s="24">
        <v>1</v>
      </c>
      <c r="Q20156" s="16"/>
    </row>
    <row r="20157" spans="1:17">
      <c r="A20157" s="13">
        <v>20156</v>
      </c>
      <c r="B20157" s="6"/>
      <c r="C20157" s="6">
        <v>2009</v>
      </c>
      <c r="D20157" s="7">
        <v>7311</v>
      </c>
      <c r="E20157" s="6">
        <v>70</v>
      </c>
      <c r="F20157" s="6">
        <v>2010</v>
      </c>
      <c r="G20157" s="6" t="s">
        <v>42</v>
      </c>
      <c r="H20157" s="6">
        <v>19</v>
      </c>
      <c r="I20157">
        <f t="shared" si="2215"/>
        <v>0</v>
      </c>
      <c r="J20157" s="5">
        <f t="shared" si="2221"/>
        <v>0</v>
      </c>
      <c r="K20157">
        <f t="shared" si="2216"/>
        <v>0</v>
      </c>
      <c r="L20157">
        <f t="shared" si="2217"/>
        <v>0</v>
      </c>
      <c r="M20157">
        <f t="shared" si="2218"/>
        <v>0</v>
      </c>
      <c r="N20157">
        <f t="shared" si="2219"/>
        <v>0</v>
      </c>
      <c r="O20157" s="16">
        <f t="shared" si="2220"/>
        <v>40197</v>
      </c>
      <c r="P20157" s="24">
        <v>1</v>
      </c>
      <c r="Q20157" s="16"/>
    </row>
    <row r="20158" spans="1:17">
      <c r="A20158" s="13">
        <v>20157</v>
      </c>
      <c r="B20158" s="6"/>
      <c r="C20158" s="6">
        <v>2009</v>
      </c>
      <c r="D20158" s="7">
        <v>7313</v>
      </c>
      <c r="E20158" s="6">
        <v>107</v>
      </c>
      <c r="F20158" s="6">
        <v>2010</v>
      </c>
      <c r="G20158" s="6" t="s">
        <v>52</v>
      </c>
      <c r="H20158" s="6">
        <v>4</v>
      </c>
      <c r="I20158">
        <f t="shared" si="2215"/>
        <v>0</v>
      </c>
      <c r="J20158" s="5">
        <f t="shared" si="2221"/>
        <v>1</v>
      </c>
      <c r="K20158">
        <f t="shared" si="2216"/>
        <v>0</v>
      </c>
      <c r="L20158">
        <f t="shared" si="2217"/>
        <v>0</v>
      </c>
      <c r="M20158">
        <f t="shared" si="2218"/>
        <v>0</v>
      </c>
      <c r="N20158">
        <f t="shared" si="2219"/>
        <v>0</v>
      </c>
      <c r="O20158" s="16">
        <f t="shared" si="2220"/>
        <v>40213</v>
      </c>
      <c r="P20158" s="24">
        <v>1</v>
      </c>
      <c r="Q20158" s="16"/>
    </row>
    <row r="20159" spans="1:17">
      <c r="A20159" s="13">
        <v>20158</v>
      </c>
      <c r="B20159" s="6"/>
      <c r="C20159" s="6">
        <v>2009</v>
      </c>
      <c r="D20159" s="7">
        <v>7314</v>
      </c>
      <c r="E20159" s="6">
        <v>107</v>
      </c>
      <c r="F20159" s="6">
        <v>2010</v>
      </c>
      <c r="G20159" s="6" t="s">
        <v>52</v>
      </c>
      <c r="H20159" s="6">
        <v>4</v>
      </c>
      <c r="I20159">
        <f t="shared" si="2215"/>
        <v>0</v>
      </c>
      <c r="J20159" s="5">
        <f t="shared" si="2221"/>
        <v>0</v>
      </c>
      <c r="K20159">
        <f t="shared" si="2216"/>
        <v>0</v>
      </c>
      <c r="L20159">
        <f t="shared" si="2217"/>
        <v>0</v>
      </c>
      <c r="M20159">
        <f t="shared" si="2218"/>
        <v>0</v>
      </c>
      <c r="N20159">
        <f t="shared" si="2219"/>
        <v>0</v>
      </c>
      <c r="O20159" s="16">
        <f t="shared" si="2220"/>
        <v>40213</v>
      </c>
      <c r="P20159" s="24">
        <v>1</v>
      </c>
      <c r="Q20159" s="16"/>
    </row>
    <row r="20160" spans="1:17">
      <c r="A20160" s="13">
        <v>20159</v>
      </c>
      <c r="B20160" s="6"/>
      <c r="C20160" s="6">
        <v>2009</v>
      </c>
      <c r="D20160" s="7">
        <v>7315</v>
      </c>
      <c r="E20160" s="6">
        <v>107</v>
      </c>
      <c r="F20160" s="6">
        <v>2010</v>
      </c>
      <c r="G20160" s="6" t="s">
        <v>52</v>
      </c>
      <c r="H20160" s="6">
        <v>4</v>
      </c>
      <c r="I20160">
        <f t="shared" si="2215"/>
        <v>0</v>
      </c>
      <c r="J20160" s="5">
        <f t="shared" si="2221"/>
        <v>0</v>
      </c>
      <c r="K20160">
        <f t="shared" si="2216"/>
        <v>0</v>
      </c>
      <c r="L20160">
        <f t="shared" si="2217"/>
        <v>0</v>
      </c>
      <c r="M20160">
        <f t="shared" si="2218"/>
        <v>0</v>
      </c>
      <c r="N20160">
        <f t="shared" si="2219"/>
        <v>0</v>
      </c>
      <c r="O20160" s="16">
        <f t="shared" si="2220"/>
        <v>40213</v>
      </c>
      <c r="P20160" s="24">
        <v>1</v>
      </c>
      <c r="Q20160" s="16"/>
    </row>
    <row r="20161" spans="1:17">
      <c r="A20161" s="13">
        <v>20160</v>
      </c>
      <c r="B20161">
        <v>15220</v>
      </c>
      <c r="C20161">
        <v>2009</v>
      </c>
      <c r="D20161" s="4">
        <v>7316</v>
      </c>
      <c r="E20161">
        <v>107</v>
      </c>
      <c r="F20161">
        <v>2010</v>
      </c>
      <c r="G20161" t="s">
        <v>52</v>
      </c>
      <c r="H20161">
        <v>4</v>
      </c>
      <c r="I20161">
        <f t="shared" si="2215"/>
        <v>0</v>
      </c>
      <c r="J20161" s="5">
        <f t="shared" si="2221"/>
        <v>0</v>
      </c>
      <c r="K20161">
        <f t="shared" si="2216"/>
        <v>0</v>
      </c>
      <c r="L20161">
        <f t="shared" si="2217"/>
        <v>0</v>
      </c>
      <c r="M20161">
        <f t="shared" si="2218"/>
        <v>0</v>
      </c>
      <c r="N20161">
        <f t="shared" si="2219"/>
        <v>0</v>
      </c>
      <c r="O20161" s="16">
        <f t="shared" si="2220"/>
        <v>40213</v>
      </c>
      <c r="P20161" s="24">
        <v>1</v>
      </c>
      <c r="Q20161" s="16"/>
    </row>
    <row r="20162" spans="1:17">
      <c r="A20162" s="13">
        <v>20161</v>
      </c>
      <c r="B20162" s="6"/>
      <c r="C20162" s="6">
        <v>2009</v>
      </c>
      <c r="D20162" s="7">
        <v>7317</v>
      </c>
      <c r="E20162" s="6">
        <v>107</v>
      </c>
      <c r="F20162" s="6">
        <v>2010</v>
      </c>
      <c r="G20162" s="6" t="s">
        <v>52</v>
      </c>
      <c r="H20162" s="6">
        <v>4</v>
      </c>
      <c r="I20162">
        <f t="shared" ref="I20162:I20225" si="2222">(IF(C20162&lt;=$J$1,1,0))*(IF(F20162&gt;$J$1,1,0))</f>
        <v>0</v>
      </c>
      <c r="J20162" s="5">
        <f t="shared" si="2221"/>
        <v>0</v>
      </c>
      <c r="K20162">
        <f t="shared" ref="K20162:K20225" si="2223">IF((F20162=$J$1),1,0)</f>
        <v>0</v>
      </c>
      <c r="L20162">
        <f t="shared" ref="L20162:L20225" si="2224">IF(F20162&lt;C20162,1,0)</f>
        <v>0</v>
      </c>
      <c r="M20162">
        <f t="shared" ref="M20162:M20225" si="2225">IF(F20162&gt;(C20162+1),1,0)</f>
        <v>0</v>
      </c>
      <c r="N20162">
        <f t="shared" ref="N20162:N20225" si="2226">0/C20162</f>
        <v>0</v>
      </c>
      <c r="O20162" s="16">
        <f t="shared" ref="O20162:O20225" si="2227">DATE(F20162,(VLOOKUP(G20162,$R$10:$S$21,2,FALSE)),H20162)</f>
        <v>40213</v>
      </c>
      <c r="P20162" s="24">
        <v>1</v>
      </c>
      <c r="Q20162" s="16"/>
    </row>
    <row r="20163" spans="1:17">
      <c r="A20163" s="13">
        <v>20162</v>
      </c>
      <c r="B20163" s="6"/>
      <c r="C20163" s="6">
        <v>2009</v>
      </c>
      <c r="D20163" s="7">
        <v>7318</v>
      </c>
      <c r="E20163" s="6">
        <v>107</v>
      </c>
      <c r="F20163" s="6">
        <v>2010</v>
      </c>
      <c r="G20163" s="6" t="s">
        <v>52</v>
      </c>
      <c r="H20163" s="6">
        <v>4</v>
      </c>
      <c r="I20163">
        <f t="shared" si="2222"/>
        <v>0</v>
      </c>
      <c r="J20163" s="5">
        <f t="shared" si="2221"/>
        <v>0</v>
      </c>
      <c r="K20163">
        <f t="shared" si="2223"/>
        <v>0</v>
      </c>
      <c r="L20163">
        <f t="shared" si="2224"/>
        <v>0</v>
      </c>
      <c r="M20163">
        <f t="shared" si="2225"/>
        <v>0</v>
      </c>
      <c r="N20163">
        <f t="shared" si="2226"/>
        <v>0</v>
      </c>
      <c r="O20163" s="16">
        <f t="shared" si="2227"/>
        <v>40213</v>
      </c>
      <c r="P20163" s="24">
        <v>1</v>
      </c>
      <c r="Q20163" s="16"/>
    </row>
    <row r="20164" spans="1:17">
      <c r="A20164" s="13">
        <v>20163</v>
      </c>
      <c r="B20164" s="6"/>
      <c r="C20164" s="6">
        <v>2009</v>
      </c>
      <c r="D20164" s="7">
        <v>7319</v>
      </c>
      <c r="E20164" s="6">
        <v>107</v>
      </c>
      <c r="F20164" s="6">
        <v>2010</v>
      </c>
      <c r="G20164" s="6" t="s">
        <v>52</v>
      </c>
      <c r="H20164" s="6">
        <v>4</v>
      </c>
      <c r="I20164">
        <f t="shared" si="2222"/>
        <v>0</v>
      </c>
      <c r="J20164" s="5">
        <f t="shared" si="2221"/>
        <v>0</v>
      </c>
      <c r="K20164">
        <f t="shared" si="2223"/>
        <v>0</v>
      </c>
      <c r="L20164">
        <f t="shared" si="2224"/>
        <v>0</v>
      </c>
      <c r="M20164">
        <f t="shared" si="2225"/>
        <v>0</v>
      </c>
      <c r="N20164">
        <f t="shared" si="2226"/>
        <v>0</v>
      </c>
      <c r="O20164" s="16">
        <f t="shared" si="2227"/>
        <v>40213</v>
      </c>
      <c r="P20164" s="24">
        <v>1</v>
      </c>
      <c r="Q20164" s="16"/>
    </row>
    <row r="20165" spans="1:17">
      <c r="A20165" s="13">
        <v>20164</v>
      </c>
      <c r="B20165" s="6"/>
      <c r="C20165" s="6">
        <v>2009</v>
      </c>
      <c r="D20165" s="7">
        <v>7320</v>
      </c>
      <c r="E20165" s="6">
        <v>107</v>
      </c>
      <c r="F20165" s="6">
        <v>2010</v>
      </c>
      <c r="G20165" s="6" t="s">
        <v>52</v>
      </c>
      <c r="H20165" s="6">
        <v>4</v>
      </c>
      <c r="I20165">
        <f t="shared" si="2222"/>
        <v>0</v>
      </c>
      <c r="J20165" s="5">
        <f t="shared" si="2221"/>
        <v>0</v>
      </c>
      <c r="K20165">
        <f t="shared" si="2223"/>
        <v>0</v>
      </c>
      <c r="L20165">
        <f t="shared" si="2224"/>
        <v>0</v>
      </c>
      <c r="M20165">
        <f t="shared" si="2225"/>
        <v>0</v>
      </c>
      <c r="N20165">
        <f t="shared" si="2226"/>
        <v>0</v>
      </c>
      <c r="O20165" s="16">
        <f t="shared" si="2227"/>
        <v>40213</v>
      </c>
      <c r="P20165" s="24">
        <v>1</v>
      </c>
      <c r="Q20165" s="16"/>
    </row>
    <row r="20166" spans="1:17">
      <c r="A20166" s="13">
        <v>20165</v>
      </c>
      <c r="B20166" s="6"/>
      <c r="C20166" s="6">
        <v>2009</v>
      </c>
      <c r="D20166" s="7">
        <v>7321</v>
      </c>
      <c r="E20166" s="6">
        <v>107</v>
      </c>
      <c r="F20166" s="6">
        <v>2010</v>
      </c>
      <c r="G20166" s="6" t="s">
        <v>52</v>
      </c>
      <c r="H20166" s="6">
        <v>4</v>
      </c>
      <c r="I20166">
        <f t="shared" si="2222"/>
        <v>0</v>
      </c>
      <c r="J20166" s="5">
        <f t="shared" si="2221"/>
        <v>0</v>
      </c>
      <c r="K20166">
        <f t="shared" si="2223"/>
        <v>0</v>
      </c>
      <c r="L20166">
        <f t="shared" si="2224"/>
        <v>0</v>
      </c>
      <c r="M20166">
        <f t="shared" si="2225"/>
        <v>0</v>
      </c>
      <c r="N20166">
        <f t="shared" si="2226"/>
        <v>0</v>
      </c>
      <c r="O20166" s="16">
        <f t="shared" si="2227"/>
        <v>40213</v>
      </c>
      <c r="P20166" s="24">
        <v>1</v>
      </c>
      <c r="Q20166" s="16"/>
    </row>
    <row r="20167" spans="1:17">
      <c r="A20167" s="13">
        <v>20166</v>
      </c>
      <c r="B20167" s="6"/>
      <c r="C20167" s="6">
        <v>2009</v>
      </c>
      <c r="D20167" s="7">
        <v>7322</v>
      </c>
      <c r="E20167" s="6">
        <v>107</v>
      </c>
      <c r="F20167" s="6">
        <v>2010</v>
      </c>
      <c r="G20167" s="6" t="s">
        <v>52</v>
      </c>
      <c r="H20167" s="6">
        <v>4</v>
      </c>
      <c r="I20167">
        <f t="shared" si="2222"/>
        <v>0</v>
      </c>
      <c r="J20167" s="5">
        <f t="shared" si="2221"/>
        <v>0</v>
      </c>
      <c r="K20167">
        <f t="shared" si="2223"/>
        <v>0</v>
      </c>
      <c r="L20167">
        <f t="shared" si="2224"/>
        <v>0</v>
      </c>
      <c r="M20167">
        <f t="shared" si="2225"/>
        <v>0</v>
      </c>
      <c r="N20167">
        <f t="shared" si="2226"/>
        <v>0</v>
      </c>
      <c r="O20167" s="16">
        <f t="shared" si="2227"/>
        <v>40213</v>
      </c>
      <c r="P20167" s="24">
        <v>1</v>
      </c>
      <c r="Q20167" s="16"/>
    </row>
    <row r="20168" spans="1:17">
      <c r="A20168" s="13">
        <v>20167</v>
      </c>
      <c r="B20168" s="6"/>
      <c r="C20168" s="6">
        <v>2009</v>
      </c>
      <c r="D20168" s="7">
        <v>7323</v>
      </c>
      <c r="E20168" s="6">
        <v>107</v>
      </c>
      <c r="F20168" s="6">
        <v>2010</v>
      </c>
      <c r="G20168" s="6" t="s">
        <v>52</v>
      </c>
      <c r="H20168" s="6">
        <v>4</v>
      </c>
      <c r="I20168">
        <f t="shared" si="2222"/>
        <v>0</v>
      </c>
      <c r="J20168" s="5">
        <f t="shared" si="2221"/>
        <v>0</v>
      </c>
      <c r="K20168">
        <f t="shared" si="2223"/>
        <v>0</v>
      </c>
      <c r="L20168">
        <f t="shared" si="2224"/>
        <v>0</v>
      </c>
      <c r="M20168">
        <f t="shared" si="2225"/>
        <v>0</v>
      </c>
      <c r="N20168">
        <f t="shared" si="2226"/>
        <v>0</v>
      </c>
      <c r="O20168" s="16">
        <f t="shared" si="2227"/>
        <v>40213</v>
      </c>
      <c r="P20168" s="24">
        <v>1</v>
      </c>
      <c r="Q20168" s="16"/>
    </row>
    <row r="20169" spans="1:17">
      <c r="A20169" s="13">
        <v>20168</v>
      </c>
      <c r="B20169" s="6"/>
      <c r="C20169" s="6">
        <v>2009</v>
      </c>
      <c r="D20169" s="7">
        <v>7324</v>
      </c>
      <c r="E20169" s="6">
        <v>107</v>
      </c>
      <c r="F20169" s="6">
        <v>2010</v>
      </c>
      <c r="G20169" s="6" t="s">
        <v>52</v>
      </c>
      <c r="H20169" s="6">
        <v>4</v>
      </c>
      <c r="I20169">
        <f t="shared" si="2222"/>
        <v>0</v>
      </c>
      <c r="J20169" s="5">
        <f t="shared" si="2221"/>
        <v>0</v>
      </c>
      <c r="K20169">
        <f t="shared" si="2223"/>
        <v>0</v>
      </c>
      <c r="L20169">
        <f t="shared" si="2224"/>
        <v>0</v>
      </c>
      <c r="M20169">
        <f t="shared" si="2225"/>
        <v>0</v>
      </c>
      <c r="N20169">
        <f t="shared" si="2226"/>
        <v>0</v>
      </c>
      <c r="O20169" s="16">
        <f t="shared" si="2227"/>
        <v>40213</v>
      </c>
      <c r="P20169" s="24">
        <v>1</v>
      </c>
      <c r="Q20169" s="16"/>
    </row>
    <row r="20170" spans="1:17">
      <c r="A20170" s="13">
        <v>20169</v>
      </c>
      <c r="B20170" s="6"/>
      <c r="C20170" s="6">
        <v>2009</v>
      </c>
      <c r="D20170" s="7">
        <v>7325</v>
      </c>
      <c r="E20170" s="6">
        <v>107</v>
      </c>
      <c r="F20170" s="6">
        <v>2010</v>
      </c>
      <c r="G20170" s="6" t="s">
        <v>52</v>
      </c>
      <c r="H20170" s="6">
        <v>4</v>
      </c>
      <c r="I20170">
        <f t="shared" si="2222"/>
        <v>0</v>
      </c>
      <c r="J20170" s="5">
        <f t="shared" si="2221"/>
        <v>0</v>
      </c>
      <c r="K20170">
        <f t="shared" si="2223"/>
        <v>0</v>
      </c>
      <c r="L20170">
        <f t="shared" si="2224"/>
        <v>0</v>
      </c>
      <c r="M20170">
        <f t="shared" si="2225"/>
        <v>0</v>
      </c>
      <c r="N20170">
        <f t="shared" si="2226"/>
        <v>0</v>
      </c>
      <c r="O20170" s="16">
        <f t="shared" si="2227"/>
        <v>40213</v>
      </c>
      <c r="P20170" s="24">
        <v>1</v>
      </c>
      <c r="Q20170" s="16"/>
    </row>
    <row r="20171" spans="1:17">
      <c r="A20171" s="13">
        <v>20170</v>
      </c>
      <c r="B20171" s="6"/>
      <c r="C20171" s="6">
        <v>2009</v>
      </c>
      <c r="D20171" s="7">
        <v>7326</v>
      </c>
      <c r="E20171" s="6">
        <v>107</v>
      </c>
      <c r="F20171" s="6">
        <v>2010</v>
      </c>
      <c r="G20171" s="6" t="s">
        <v>52</v>
      </c>
      <c r="H20171" s="6">
        <v>4</v>
      </c>
      <c r="I20171">
        <f t="shared" si="2222"/>
        <v>0</v>
      </c>
      <c r="J20171" s="5">
        <f t="shared" si="2221"/>
        <v>0</v>
      </c>
      <c r="K20171">
        <f t="shared" si="2223"/>
        <v>0</v>
      </c>
      <c r="L20171">
        <f t="shared" si="2224"/>
        <v>0</v>
      </c>
      <c r="M20171">
        <f t="shared" si="2225"/>
        <v>0</v>
      </c>
      <c r="N20171">
        <f t="shared" si="2226"/>
        <v>0</v>
      </c>
      <c r="O20171" s="16">
        <f t="shared" si="2227"/>
        <v>40213</v>
      </c>
      <c r="P20171" s="24">
        <v>1</v>
      </c>
      <c r="Q20171" s="16"/>
    </row>
    <row r="20172" spans="1:17">
      <c r="A20172" s="13">
        <v>20171</v>
      </c>
      <c r="B20172" s="10"/>
      <c r="C20172" s="10">
        <v>2009</v>
      </c>
      <c r="D20172" s="11">
        <v>7327</v>
      </c>
      <c r="E20172" s="10">
        <v>107</v>
      </c>
      <c r="F20172" s="10">
        <v>2010</v>
      </c>
      <c r="G20172" s="10" t="s">
        <v>52</v>
      </c>
      <c r="H20172" s="10">
        <v>4</v>
      </c>
      <c r="I20172">
        <f t="shared" si="2222"/>
        <v>0</v>
      </c>
      <c r="J20172" s="5">
        <f t="shared" si="2221"/>
        <v>0</v>
      </c>
      <c r="K20172">
        <f t="shared" si="2223"/>
        <v>0</v>
      </c>
      <c r="L20172">
        <f t="shared" si="2224"/>
        <v>0</v>
      </c>
      <c r="M20172">
        <f t="shared" si="2225"/>
        <v>0</v>
      </c>
      <c r="N20172">
        <f t="shared" si="2226"/>
        <v>0</v>
      </c>
      <c r="O20172" s="16">
        <f t="shared" si="2227"/>
        <v>40213</v>
      </c>
      <c r="P20172" s="24">
        <v>1</v>
      </c>
      <c r="Q20172" s="16"/>
    </row>
    <row r="20173" spans="1:17">
      <c r="A20173" s="13">
        <v>20172</v>
      </c>
      <c r="B20173" s="6"/>
      <c r="C20173" s="6">
        <v>2009</v>
      </c>
      <c r="D20173" s="7">
        <v>7328</v>
      </c>
      <c r="E20173" s="6">
        <v>107</v>
      </c>
      <c r="F20173" s="6">
        <v>2010</v>
      </c>
      <c r="G20173" s="6" t="s">
        <v>52</v>
      </c>
      <c r="H20173" s="6">
        <v>4</v>
      </c>
      <c r="I20173">
        <f t="shared" si="2222"/>
        <v>0</v>
      </c>
      <c r="J20173" s="5">
        <f t="shared" si="2221"/>
        <v>0</v>
      </c>
      <c r="K20173">
        <f t="shared" si="2223"/>
        <v>0</v>
      </c>
      <c r="L20173">
        <f t="shared" si="2224"/>
        <v>0</v>
      </c>
      <c r="M20173">
        <f t="shared" si="2225"/>
        <v>0</v>
      </c>
      <c r="N20173">
        <f t="shared" si="2226"/>
        <v>0</v>
      </c>
      <c r="O20173" s="16">
        <f t="shared" si="2227"/>
        <v>40213</v>
      </c>
      <c r="P20173" s="24">
        <v>1</v>
      </c>
      <c r="Q20173" s="16"/>
    </row>
    <row r="20174" spans="1:17">
      <c r="A20174" s="13">
        <v>20173</v>
      </c>
      <c r="B20174">
        <v>15221</v>
      </c>
      <c r="C20174">
        <v>2009</v>
      </c>
      <c r="D20174" s="4">
        <v>7329</v>
      </c>
      <c r="E20174">
        <v>107</v>
      </c>
      <c r="F20174">
        <v>2010</v>
      </c>
      <c r="G20174" t="s">
        <v>52</v>
      </c>
      <c r="H20174">
        <v>4</v>
      </c>
      <c r="I20174">
        <f t="shared" si="2222"/>
        <v>0</v>
      </c>
      <c r="J20174" s="5">
        <f t="shared" si="2221"/>
        <v>0</v>
      </c>
      <c r="K20174">
        <f t="shared" si="2223"/>
        <v>0</v>
      </c>
      <c r="L20174">
        <f t="shared" si="2224"/>
        <v>0</v>
      </c>
      <c r="M20174">
        <f t="shared" si="2225"/>
        <v>0</v>
      </c>
      <c r="N20174">
        <f t="shared" si="2226"/>
        <v>0</v>
      </c>
      <c r="O20174" s="16">
        <f t="shared" si="2227"/>
        <v>40213</v>
      </c>
      <c r="P20174" s="24">
        <v>1</v>
      </c>
      <c r="Q20174" s="16"/>
    </row>
    <row r="20175" spans="1:17">
      <c r="A20175" s="13">
        <v>20174</v>
      </c>
      <c r="B20175" s="6"/>
      <c r="C20175" s="6">
        <v>2009</v>
      </c>
      <c r="D20175" s="7">
        <v>7330</v>
      </c>
      <c r="E20175" s="6">
        <v>107</v>
      </c>
      <c r="F20175" s="6">
        <v>2010</v>
      </c>
      <c r="G20175" s="6" t="s">
        <v>52</v>
      </c>
      <c r="H20175" s="6">
        <v>4</v>
      </c>
      <c r="I20175">
        <f t="shared" si="2222"/>
        <v>0</v>
      </c>
      <c r="J20175" s="5">
        <f t="shared" si="2221"/>
        <v>0</v>
      </c>
      <c r="K20175">
        <f t="shared" si="2223"/>
        <v>0</v>
      </c>
      <c r="L20175">
        <f t="shared" si="2224"/>
        <v>0</v>
      </c>
      <c r="M20175">
        <f t="shared" si="2225"/>
        <v>0</v>
      </c>
      <c r="N20175">
        <f t="shared" si="2226"/>
        <v>0</v>
      </c>
      <c r="O20175" s="16">
        <f t="shared" si="2227"/>
        <v>40213</v>
      </c>
      <c r="P20175" s="24">
        <v>1</v>
      </c>
      <c r="Q20175" s="16"/>
    </row>
    <row r="20176" spans="1:17">
      <c r="A20176" s="13">
        <v>20175</v>
      </c>
      <c r="B20176" s="6"/>
      <c r="C20176" s="6">
        <v>2009</v>
      </c>
      <c r="D20176" s="7">
        <v>7331</v>
      </c>
      <c r="E20176" s="6">
        <v>107</v>
      </c>
      <c r="F20176" s="6">
        <v>2010</v>
      </c>
      <c r="G20176" s="6" t="s">
        <v>52</v>
      </c>
      <c r="H20176" s="6">
        <v>4</v>
      </c>
      <c r="I20176">
        <f t="shared" si="2222"/>
        <v>0</v>
      </c>
      <c r="J20176" s="5">
        <f t="shared" si="2221"/>
        <v>0</v>
      </c>
      <c r="K20176">
        <f t="shared" si="2223"/>
        <v>0</v>
      </c>
      <c r="L20176">
        <f t="shared" si="2224"/>
        <v>0</v>
      </c>
      <c r="M20176">
        <f t="shared" si="2225"/>
        <v>0</v>
      </c>
      <c r="N20176">
        <f t="shared" si="2226"/>
        <v>0</v>
      </c>
      <c r="O20176" s="16">
        <f t="shared" si="2227"/>
        <v>40213</v>
      </c>
      <c r="P20176" s="24">
        <v>1</v>
      </c>
      <c r="Q20176" s="16"/>
    </row>
    <row r="20177" spans="1:17">
      <c r="A20177" s="13">
        <v>20176</v>
      </c>
      <c r="B20177" s="6"/>
      <c r="C20177" s="6">
        <v>2009</v>
      </c>
      <c r="D20177" s="7">
        <v>7332</v>
      </c>
      <c r="E20177" s="6">
        <v>107</v>
      </c>
      <c r="F20177" s="6">
        <v>2010</v>
      </c>
      <c r="G20177" s="6" t="s">
        <v>52</v>
      </c>
      <c r="H20177" s="6">
        <v>4</v>
      </c>
      <c r="I20177">
        <f t="shared" si="2222"/>
        <v>0</v>
      </c>
      <c r="J20177" s="5">
        <f t="shared" si="2221"/>
        <v>0</v>
      </c>
      <c r="K20177">
        <f t="shared" si="2223"/>
        <v>0</v>
      </c>
      <c r="L20177">
        <f t="shared" si="2224"/>
        <v>0</v>
      </c>
      <c r="M20177">
        <f t="shared" si="2225"/>
        <v>0</v>
      </c>
      <c r="N20177">
        <f t="shared" si="2226"/>
        <v>0</v>
      </c>
      <c r="O20177" s="16">
        <f t="shared" si="2227"/>
        <v>40213</v>
      </c>
      <c r="P20177" s="24">
        <v>1</v>
      </c>
      <c r="Q20177" s="16"/>
    </row>
    <row r="20178" spans="1:17">
      <c r="A20178" s="13">
        <v>20177</v>
      </c>
      <c r="B20178" s="6"/>
      <c r="C20178" s="6">
        <v>2009</v>
      </c>
      <c r="D20178" s="7">
        <v>7333</v>
      </c>
      <c r="E20178" s="6">
        <v>107</v>
      </c>
      <c r="F20178" s="6">
        <v>2010</v>
      </c>
      <c r="G20178" s="6" t="s">
        <v>52</v>
      </c>
      <c r="H20178" s="6">
        <v>4</v>
      </c>
      <c r="I20178">
        <f t="shared" si="2222"/>
        <v>0</v>
      </c>
      <c r="J20178" s="5">
        <f t="shared" si="2221"/>
        <v>0</v>
      </c>
      <c r="K20178">
        <f t="shared" si="2223"/>
        <v>0</v>
      </c>
      <c r="L20178">
        <f t="shared" si="2224"/>
        <v>0</v>
      </c>
      <c r="M20178">
        <f t="shared" si="2225"/>
        <v>0</v>
      </c>
      <c r="N20178">
        <f t="shared" si="2226"/>
        <v>0</v>
      </c>
      <c r="O20178" s="16">
        <f t="shared" si="2227"/>
        <v>40213</v>
      </c>
      <c r="P20178" s="24">
        <v>1</v>
      </c>
      <c r="Q20178" s="16"/>
    </row>
    <row r="20179" spans="1:17">
      <c r="A20179" s="13">
        <v>20178</v>
      </c>
      <c r="B20179" s="6"/>
      <c r="C20179" s="6">
        <v>2009</v>
      </c>
      <c r="D20179" s="7">
        <v>7334</v>
      </c>
      <c r="E20179" s="6">
        <v>107</v>
      </c>
      <c r="F20179" s="6">
        <v>2010</v>
      </c>
      <c r="G20179" s="6" t="s">
        <v>52</v>
      </c>
      <c r="H20179" s="6">
        <v>4</v>
      </c>
      <c r="I20179">
        <f t="shared" si="2222"/>
        <v>0</v>
      </c>
      <c r="J20179" s="5">
        <f t="shared" si="2221"/>
        <v>0</v>
      </c>
      <c r="K20179">
        <f t="shared" si="2223"/>
        <v>0</v>
      </c>
      <c r="L20179">
        <f t="shared" si="2224"/>
        <v>0</v>
      </c>
      <c r="M20179">
        <f t="shared" si="2225"/>
        <v>0</v>
      </c>
      <c r="N20179">
        <f t="shared" si="2226"/>
        <v>0</v>
      </c>
      <c r="O20179" s="16">
        <f t="shared" si="2227"/>
        <v>40213</v>
      </c>
      <c r="P20179" s="24">
        <v>1</v>
      </c>
      <c r="Q20179" s="16"/>
    </row>
    <row r="20180" spans="1:17">
      <c r="A20180" s="13">
        <v>20179</v>
      </c>
      <c r="B20180" s="6"/>
      <c r="C20180" s="6">
        <v>2009</v>
      </c>
      <c r="D20180" s="7">
        <v>7335</v>
      </c>
      <c r="E20180" s="6">
        <v>107</v>
      </c>
      <c r="F20180" s="6">
        <v>2010</v>
      </c>
      <c r="G20180" s="6" t="s">
        <v>52</v>
      </c>
      <c r="H20180" s="6">
        <v>4</v>
      </c>
      <c r="I20180">
        <f t="shared" si="2222"/>
        <v>0</v>
      </c>
      <c r="J20180" s="5">
        <f t="shared" si="2221"/>
        <v>0</v>
      </c>
      <c r="K20180">
        <f t="shared" si="2223"/>
        <v>0</v>
      </c>
      <c r="L20180">
        <f t="shared" si="2224"/>
        <v>0</v>
      </c>
      <c r="M20180">
        <f t="shared" si="2225"/>
        <v>0</v>
      </c>
      <c r="N20180">
        <f t="shared" si="2226"/>
        <v>0</v>
      </c>
      <c r="O20180" s="16">
        <f t="shared" si="2227"/>
        <v>40213</v>
      </c>
      <c r="P20180" s="24">
        <v>1</v>
      </c>
      <c r="Q20180" s="16"/>
    </row>
    <row r="20181" spans="1:17">
      <c r="A20181" s="13">
        <v>20180</v>
      </c>
      <c r="B20181" s="6"/>
      <c r="C20181" s="6">
        <v>2009</v>
      </c>
      <c r="D20181" s="7">
        <v>7336</v>
      </c>
      <c r="E20181" s="6">
        <v>107</v>
      </c>
      <c r="F20181" s="6">
        <v>2010</v>
      </c>
      <c r="G20181" s="6" t="s">
        <v>52</v>
      </c>
      <c r="H20181" s="6">
        <v>4</v>
      </c>
      <c r="I20181">
        <f t="shared" si="2222"/>
        <v>0</v>
      </c>
      <c r="J20181" s="5">
        <f t="shared" si="2221"/>
        <v>0</v>
      </c>
      <c r="K20181">
        <f t="shared" si="2223"/>
        <v>0</v>
      </c>
      <c r="L20181">
        <f t="shared" si="2224"/>
        <v>0</v>
      </c>
      <c r="M20181">
        <f t="shared" si="2225"/>
        <v>0</v>
      </c>
      <c r="N20181">
        <f t="shared" si="2226"/>
        <v>0</v>
      </c>
      <c r="O20181" s="16">
        <f t="shared" si="2227"/>
        <v>40213</v>
      </c>
      <c r="P20181" s="24">
        <v>1</v>
      </c>
      <c r="Q20181" s="16"/>
    </row>
    <row r="20182" spans="1:17">
      <c r="A20182" s="13">
        <v>20181</v>
      </c>
      <c r="B20182" s="6"/>
      <c r="C20182" s="6">
        <v>2009</v>
      </c>
      <c r="D20182" s="7">
        <v>7337</v>
      </c>
      <c r="E20182" s="6">
        <v>107</v>
      </c>
      <c r="F20182" s="6">
        <v>2010</v>
      </c>
      <c r="G20182" s="6" t="s">
        <v>52</v>
      </c>
      <c r="H20182" s="6">
        <v>4</v>
      </c>
      <c r="I20182">
        <f t="shared" si="2222"/>
        <v>0</v>
      </c>
      <c r="J20182" s="5">
        <f t="shared" si="2221"/>
        <v>0</v>
      </c>
      <c r="K20182">
        <f t="shared" si="2223"/>
        <v>0</v>
      </c>
      <c r="L20182">
        <f t="shared" si="2224"/>
        <v>0</v>
      </c>
      <c r="M20182">
        <f t="shared" si="2225"/>
        <v>0</v>
      </c>
      <c r="N20182">
        <f t="shared" si="2226"/>
        <v>0</v>
      </c>
      <c r="O20182" s="16">
        <f t="shared" si="2227"/>
        <v>40213</v>
      </c>
      <c r="P20182" s="24">
        <v>1</v>
      </c>
      <c r="Q20182" s="16"/>
    </row>
    <row r="20183" spans="1:17">
      <c r="A20183" s="13">
        <v>20182</v>
      </c>
      <c r="B20183" s="6"/>
      <c r="C20183" s="6">
        <v>2009</v>
      </c>
      <c r="D20183" s="7">
        <v>7338</v>
      </c>
      <c r="E20183" s="6">
        <v>107</v>
      </c>
      <c r="F20183" s="6">
        <v>2010</v>
      </c>
      <c r="G20183" s="6" t="s">
        <v>52</v>
      </c>
      <c r="H20183" s="6">
        <v>4</v>
      </c>
      <c r="I20183">
        <f t="shared" si="2222"/>
        <v>0</v>
      </c>
      <c r="J20183" s="5">
        <f t="shared" si="2221"/>
        <v>0</v>
      </c>
      <c r="K20183">
        <f t="shared" si="2223"/>
        <v>0</v>
      </c>
      <c r="L20183">
        <f t="shared" si="2224"/>
        <v>0</v>
      </c>
      <c r="M20183">
        <f t="shared" si="2225"/>
        <v>0</v>
      </c>
      <c r="N20183">
        <f t="shared" si="2226"/>
        <v>0</v>
      </c>
      <c r="O20183" s="16">
        <f t="shared" si="2227"/>
        <v>40213</v>
      </c>
      <c r="P20183" s="24">
        <v>1</v>
      </c>
      <c r="Q20183" s="16"/>
    </row>
    <row r="20184" spans="1:17">
      <c r="A20184" s="13">
        <v>20183</v>
      </c>
      <c r="B20184" s="6"/>
      <c r="C20184" s="6">
        <v>2009</v>
      </c>
      <c r="D20184" s="7">
        <v>7339</v>
      </c>
      <c r="E20184" s="6">
        <v>107</v>
      </c>
      <c r="F20184" s="6">
        <v>2010</v>
      </c>
      <c r="G20184" s="6" t="s">
        <v>52</v>
      </c>
      <c r="H20184" s="6">
        <v>4</v>
      </c>
      <c r="I20184">
        <f t="shared" si="2222"/>
        <v>0</v>
      </c>
      <c r="J20184" s="5">
        <f t="shared" si="2221"/>
        <v>0</v>
      </c>
      <c r="K20184">
        <f t="shared" si="2223"/>
        <v>0</v>
      </c>
      <c r="L20184">
        <f t="shared" si="2224"/>
        <v>0</v>
      </c>
      <c r="M20184">
        <f t="shared" si="2225"/>
        <v>0</v>
      </c>
      <c r="N20184">
        <f t="shared" si="2226"/>
        <v>0</v>
      </c>
      <c r="O20184" s="16">
        <f t="shared" si="2227"/>
        <v>40213</v>
      </c>
      <c r="P20184" s="24">
        <v>1</v>
      </c>
      <c r="Q20184" s="16"/>
    </row>
    <row r="20185" spans="1:17">
      <c r="A20185" s="13">
        <v>20184</v>
      </c>
      <c r="B20185" s="6"/>
      <c r="C20185" s="6">
        <v>2009</v>
      </c>
      <c r="D20185" s="7">
        <v>7340</v>
      </c>
      <c r="E20185" s="6">
        <v>107</v>
      </c>
      <c r="F20185" s="6">
        <v>2010</v>
      </c>
      <c r="G20185" s="6" t="s">
        <v>52</v>
      </c>
      <c r="H20185" s="6">
        <v>4</v>
      </c>
      <c r="I20185">
        <f t="shared" si="2222"/>
        <v>0</v>
      </c>
      <c r="J20185" s="5">
        <f t="shared" si="2221"/>
        <v>0</v>
      </c>
      <c r="K20185">
        <f t="shared" si="2223"/>
        <v>0</v>
      </c>
      <c r="L20185">
        <f t="shared" si="2224"/>
        <v>0</v>
      </c>
      <c r="M20185">
        <f t="shared" si="2225"/>
        <v>0</v>
      </c>
      <c r="N20185">
        <f t="shared" si="2226"/>
        <v>0</v>
      </c>
      <c r="O20185" s="16">
        <f t="shared" si="2227"/>
        <v>40213</v>
      </c>
      <c r="P20185" s="24">
        <v>1</v>
      </c>
      <c r="Q20185" s="16"/>
    </row>
    <row r="20186" spans="1:17">
      <c r="A20186" s="13">
        <v>20185</v>
      </c>
      <c r="B20186">
        <v>15222</v>
      </c>
      <c r="C20186">
        <v>2009</v>
      </c>
      <c r="D20186" s="4">
        <v>7341</v>
      </c>
      <c r="E20186">
        <v>107</v>
      </c>
      <c r="F20186">
        <v>2010</v>
      </c>
      <c r="G20186" t="s">
        <v>52</v>
      </c>
      <c r="H20186">
        <v>4</v>
      </c>
      <c r="I20186">
        <f t="shared" si="2222"/>
        <v>0</v>
      </c>
      <c r="J20186" s="5">
        <f t="shared" si="2221"/>
        <v>0</v>
      </c>
      <c r="K20186">
        <f t="shared" si="2223"/>
        <v>0</v>
      </c>
      <c r="L20186">
        <f t="shared" si="2224"/>
        <v>0</v>
      </c>
      <c r="M20186">
        <f t="shared" si="2225"/>
        <v>0</v>
      </c>
      <c r="N20186">
        <f t="shared" si="2226"/>
        <v>0</v>
      </c>
      <c r="O20186" s="16">
        <f t="shared" si="2227"/>
        <v>40213</v>
      </c>
      <c r="P20186" s="24">
        <v>1</v>
      </c>
      <c r="Q20186" s="16"/>
    </row>
    <row r="20187" spans="1:17">
      <c r="A20187" s="13">
        <v>20186</v>
      </c>
      <c r="B20187" s="6"/>
      <c r="C20187" s="6">
        <v>2009</v>
      </c>
      <c r="D20187" s="7">
        <v>7342</v>
      </c>
      <c r="E20187" s="6">
        <v>107</v>
      </c>
      <c r="F20187" s="6">
        <v>2010</v>
      </c>
      <c r="G20187" s="6" t="s">
        <v>52</v>
      </c>
      <c r="H20187" s="6">
        <v>4</v>
      </c>
      <c r="I20187">
        <f t="shared" si="2222"/>
        <v>0</v>
      </c>
      <c r="J20187" s="5">
        <f t="shared" si="2221"/>
        <v>0</v>
      </c>
      <c r="K20187">
        <f t="shared" si="2223"/>
        <v>0</v>
      </c>
      <c r="L20187">
        <f t="shared" si="2224"/>
        <v>0</v>
      </c>
      <c r="M20187">
        <f t="shared" si="2225"/>
        <v>0</v>
      </c>
      <c r="N20187">
        <f t="shared" si="2226"/>
        <v>0</v>
      </c>
      <c r="O20187" s="16">
        <f t="shared" si="2227"/>
        <v>40213</v>
      </c>
      <c r="P20187" s="24">
        <v>1</v>
      </c>
      <c r="Q20187" s="16"/>
    </row>
    <row r="20188" spans="1:17">
      <c r="A20188" s="13">
        <v>20187</v>
      </c>
      <c r="B20188" s="6"/>
      <c r="C20188" s="6">
        <v>2009</v>
      </c>
      <c r="D20188" s="7">
        <v>7343</v>
      </c>
      <c r="E20188" s="6">
        <v>107</v>
      </c>
      <c r="F20188" s="6">
        <v>2010</v>
      </c>
      <c r="G20188" s="6" t="s">
        <v>52</v>
      </c>
      <c r="H20188" s="6">
        <v>4</v>
      </c>
      <c r="I20188">
        <f t="shared" si="2222"/>
        <v>0</v>
      </c>
      <c r="J20188" s="5">
        <f t="shared" si="2221"/>
        <v>0</v>
      </c>
      <c r="K20188">
        <f t="shared" si="2223"/>
        <v>0</v>
      </c>
      <c r="L20188">
        <f t="shared" si="2224"/>
        <v>0</v>
      </c>
      <c r="M20188">
        <f t="shared" si="2225"/>
        <v>0</v>
      </c>
      <c r="N20188">
        <f t="shared" si="2226"/>
        <v>0</v>
      </c>
      <c r="O20188" s="16">
        <f t="shared" si="2227"/>
        <v>40213</v>
      </c>
      <c r="P20188" s="24">
        <v>1</v>
      </c>
      <c r="Q20188" s="16"/>
    </row>
    <row r="20189" spans="1:17">
      <c r="A20189" s="13">
        <v>20188</v>
      </c>
      <c r="B20189">
        <v>15223</v>
      </c>
      <c r="C20189">
        <v>2009</v>
      </c>
      <c r="D20189" s="4">
        <v>7344</v>
      </c>
      <c r="E20189">
        <v>107</v>
      </c>
      <c r="F20189">
        <v>2010</v>
      </c>
      <c r="G20189" t="s">
        <v>52</v>
      </c>
      <c r="H20189">
        <v>4</v>
      </c>
      <c r="I20189">
        <f t="shared" si="2222"/>
        <v>0</v>
      </c>
      <c r="J20189" s="5">
        <f t="shared" si="2221"/>
        <v>0</v>
      </c>
      <c r="K20189">
        <f t="shared" si="2223"/>
        <v>0</v>
      </c>
      <c r="L20189">
        <f t="shared" si="2224"/>
        <v>0</v>
      </c>
      <c r="M20189">
        <f t="shared" si="2225"/>
        <v>0</v>
      </c>
      <c r="N20189">
        <f t="shared" si="2226"/>
        <v>0</v>
      </c>
      <c r="O20189" s="16">
        <f t="shared" si="2227"/>
        <v>40213</v>
      </c>
      <c r="P20189" s="24">
        <v>1</v>
      </c>
      <c r="Q20189" s="16"/>
    </row>
    <row r="20190" spans="1:17">
      <c r="A20190" s="13">
        <v>20189</v>
      </c>
      <c r="B20190" s="6"/>
      <c r="C20190" s="6">
        <v>2009</v>
      </c>
      <c r="D20190" s="7">
        <v>7345</v>
      </c>
      <c r="E20190" s="6">
        <v>107</v>
      </c>
      <c r="F20190" s="6">
        <v>2010</v>
      </c>
      <c r="G20190" s="6" t="s">
        <v>52</v>
      </c>
      <c r="H20190" s="6">
        <v>4</v>
      </c>
      <c r="I20190">
        <f t="shared" si="2222"/>
        <v>0</v>
      </c>
      <c r="J20190" s="5">
        <f t="shared" si="2221"/>
        <v>0</v>
      </c>
      <c r="K20190">
        <f t="shared" si="2223"/>
        <v>0</v>
      </c>
      <c r="L20190">
        <f t="shared" si="2224"/>
        <v>0</v>
      </c>
      <c r="M20190">
        <f t="shared" si="2225"/>
        <v>0</v>
      </c>
      <c r="N20190">
        <f t="shared" si="2226"/>
        <v>0</v>
      </c>
      <c r="O20190" s="16">
        <f t="shared" si="2227"/>
        <v>40213</v>
      </c>
      <c r="P20190" s="24">
        <v>1</v>
      </c>
      <c r="Q20190" s="16"/>
    </row>
    <row r="20191" spans="1:17">
      <c r="A20191" s="13">
        <v>20190</v>
      </c>
      <c r="B20191">
        <v>15224</v>
      </c>
      <c r="C20191">
        <v>2009</v>
      </c>
      <c r="D20191" s="4">
        <v>7346</v>
      </c>
      <c r="E20191">
        <v>107</v>
      </c>
      <c r="F20191">
        <v>2010</v>
      </c>
      <c r="G20191" t="s">
        <v>52</v>
      </c>
      <c r="H20191">
        <v>4</v>
      </c>
      <c r="I20191">
        <f t="shared" si="2222"/>
        <v>0</v>
      </c>
      <c r="J20191" s="5">
        <f t="shared" si="2221"/>
        <v>0</v>
      </c>
      <c r="K20191">
        <f t="shared" si="2223"/>
        <v>0</v>
      </c>
      <c r="L20191">
        <f t="shared" si="2224"/>
        <v>0</v>
      </c>
      <c r="M20191">
        <f t="shared" si="2225"/>
        <v>0</v>
      </c>
      <c r="N20191">
        <f t="shared" si="2226"/>
        <v>0</v>
      </c>
      <c r="O20191" s="16">
        <f t="shared" si="2227"/>
        <v>40213</v>
      </c>
      <c r="P20191" s="24">
        <v>1</v>
      </c>
      <c r="Q20191" s="16"/>
    </row>
    <row r="20192" spans="1:17">
      <c r="A20192" s="13">
        <v>20191</v>
      </c>
      <c r="B20192" s="6"/>
      <c r="C20192" s="6">
        <v>2009</v>
      </c>
      <c r="D20192" s="7">
        <v>7347</v>
      </c>
      <c r="E20192" s="6">
        <v>107</v>
      </c>
      <c r="F20192" s="6">
        <v>2010</v>
      </c>
      <c r="G20192" s="6" t="s">
        <v>52</v>
      </c>
      <c r="H20192" s="6">
        <v>4</v>
      </c>
      <c r="I20192">
        <f t="shared" si="2222"/>
        <v>0</v>
      </c>
      <c r="J20192" s="5">
        <f t="shared" ref="J20192:J20255" si="2228">D20192-D20191-1</f>
        <v>0</v>
      </c>
      <c r="K20192">
        <f t="shared" si="2223"/>
        <v>0</v>
      </c>
      <c r="L20192">
        <f t="shared" si="2224"/>
        <v>0</v>
      </c>
      <c r="M20192">
        <f t="shared" si="2225"/>
        <v>0</v>
      </c>
      <c r="N20192">
        <f t="shared" si="2226"/>
        <v>0</v>
      </c>
      <c r="O20192" s="16">
        <f t="shared" si="2227"/>
        <v>40213</v>
      </c>
      <c r="P20192" s="24">
        <v>1</v>
      </c>
      <c r="Q20192" s="16"/>
    </row>
    <row r="20193" spans="1:17">
      <c r="A20193" s="13">
        <v>20192</v>
      </c>
      <c r="B20193" s="6"/>
      <c r="C20193" s="6">
        <v>2009</v>
      </c>
      <c r="D20193" s="7">
        <v>7348</v>
      </c>
      <c r="E20193" s="6">
        <v>107</v>
      </c>
      <c r="F20193" s="6">
        <v>2010</v>
      </c>
      <c r="G20193" s="6" t="s">
        <v>52</v>
      </c>
      <c r="H20193" s="6">
        <v>4</v>
      </c>
      <c r="I20193">
        <f t="shared" si="2222"/>
        <v>0</v>
      </c>
      <c r="J20193" s="5">
        <f t="shared" si="2228"/>
        <v>0</v>
      </c>
      <c r="K20193">
        <f t="shared" si="2223"/>
        <v>0</v>
      </c>
      <c r="L20193">
        <f t="shared" si="2224"/>
        <v>0</v>
      </c>
      <c r="M20193">
        <f t="shared" si="2225"/>
        <v>0</v>
      </c>
      <c r="N20193">
        <f t="shared" si="2226"/>
        <v>0</v>
      </c>
      <c r="O20193" s="16">
        <f t="shared" si="2227"/>
        <v>40213</v>
      </c>
      <c r="P20193" s="24">
        <v>1</v>
      </c>
      <c r="Q20193" s="16"/>
    </row>
    <row r="20194" spans="1:17">
      <c r="A20194" s="13">
        <v>20193</v>
      </c>
      <c r="B20194" s="6"/>
      <c r="C20194" s="6">
        <v>2009</v>
      </c>
      <c r="D20194" s="7">
        <v>7349</v>
      </c>
      <c r="E20194" s="6">
        <v>107</v>
      </c>
      <c r="F20194" s="6">
        <v>2010</v>
      </c>
      <c r="G20194" s="6" t="s">
        <v>52</v>
      </c>
      <c r="H20194" s="6">
        <v>4</v>
      </c>
      <c r="I20194">
        <f t="shared" si="2222"/>
        <v>0</v>
      </c>
      <c r="J20194" s="5">
        <f t="shared" si="2228"/>
        <v>0</v>
      </c>
      <c r="K20194">
        <f t="shared" si="2223"/>
        <v>0</v>
      </c>
      <c r="L20194">
        <f t="shared" si="2224"/>
        <v>0</v>
      </c>
      <c r="M20194">
        <f t="shared" si="2225"/>
        <v>0</v>
      </c>
      <c r="N20194">
        <f t="shared" si="2226"/>
        <v>0</v>
      </c>
      <c r="O20194" s="16">
        <f t="shared" si="2227"/>
        <v>40213</v>
      </c>
      <c r="P20194" s="24">
        <v>1</v>
      </c>
      <c r="Q20194" s="16"/>
    </row>
    <row r="20195" spans="1:17">
      <c r="A20195" s="13">
        <v>20194</v>
      </c>
      <c r="B20195" s="6"/>
      <c r="C20195" s="6">
        <v>2009</v>
      </c>
      <c r="D20195" s="7">
        <v>7350</v>
      </c>
      <c r="E20195" s="6">
        <v>107</v>
      </c>
      <c r="F20195" s="6">
        <v>2010</v>
      </c>
      <c r="G20195" s="6" t="s">
        <v>52</v>
      </c>
      <c r="H20195" s="6">
        <v>4</v>
      </c>
      <c r="I20195">
        <f t="shared" si="2222"/>
        <v>0</v>
      </c>
      <c r="J20195" s="5">
        <f t="shared" si="2228"/>
        <v>0</v>
      </c>
      <c r="K20195">
        <f t="shared" si="2223"/>
        <v>0</v>
      </c>
      <c r="L20195">
        <f t="shared" si="2224"/>
        <v>0</v>
      </c>
      <c r="M20195">
        <f t="shared" si="2225"/>
        <v>0</v>
      </c>
      <c r="N20195">
        <f t="shared" si="2226"/>
        <v>0</v>
      </c>
      <c r="O20195" s="16">
        <f t="shared" si="2227"/>
        <v>40213</v>
      </c>
      <c r="P20195" s="24">
        <v>1</v>
      </c>
      <c r="Q20195" s="16"/>
    </row>
    <row r="20196" spans="1:17">
      <c r="A20196" s="13">
        <v>20195</v>
      </c>
      <c r="B20196" s="6"/>
      <c r="C20196" s="6">
        <v>2009</v>
      </c>
      <c r="D20196" s="7">
        <v>7351</v>
      </c>
      <c r="E20196" s="6">
        <v>107</v>
      </c>
      <c r="F20196" s="6">
        <v>2010</v>
      </c>
      <c r="G20196" s="6" t="s">
        <v>52</v>
      </c>
      <c r="H20196" s="6">
        <v>4</v>
      </c>
      <c r="I20196">
        <f t="shared" si="2222"/>
        <v>0</v>
      </c>
      <c r="J20196" s="5">
        <f t="shared" si="2228"/>
        <v>0</v>
      </c>
      <c r="K20196">
        <f t="shared" si="2223"/>
        <v>0</v>
      </c>
      <c r="L20196">
        <f t="shared" si="2224"/>
        <v>0</v>
      </c>
      <c r="M20196">
        <f t="shared" si="2225"/>
        <v>0</v>
      </c>
      <c r="N20196">
        <f t="shared" si="2226"/>
        <v>0</v>
      </c>
      <c r="O20196" s="16">
        <f t="shared" si="2227"/>
        <v>40213</v>
      </c>
      <c r="P20196" s="24">
        <v>1</v>
      </c>
      <c r="Q20196" s="16"/>
    </row>
    <row r="20197" spans="1:17">
      <c r="A20197" s="13">
        <v>20196</v>
      </c>
      <c r="B20197" s="6"/>
      <c r="C20197" s="6">
        <v>2009</v>
      </c>
      <c r="D20197" s="7">
        <v>7352</v>
      </c>
      <c r="E20197" s="6">
        <v>107</v>
      </c>
      <c r="F20197" s="6">
        <v>2010</v>
      </c>
      <c r="G20197" s="6" t="s">
        <v>52</v>
      </c>
      <c r="H20197" s="6">
        <v>4</v>
      </c>
      <c r="I20197">
        <f t="shared" si="2222"/>
        <v>0</v>
      </c>
      <c r="J20197" s="5">
        <f t="shared" si="2228"/>
        <v>0</v>
      </c>
      <c r="K20197">
        <f t="shared" si="2223"/>
        <v>0</v>
      </c>
      <c r="L20197">
        <f t="shared" si="2224"/>
        <v>0</v>
      </c>
      <c r="M20197">
        <f t="shared" si="2225"/>
        <v>0</v>
      </c>
      <c r="N20197">
        <f t="shared" si="2226"/>
        <v>0</v>
      </c>
      <c r="O20197" s="16">
        <f t="shared" si="2227"/>
        <v>40213</v>
      </c>
      <c r="P20197" s="24">
        <v>1</v>
      </c>
      <c r="Q20197" s="16"/>
    </row>
    <row r="20198" spans="1:17">
      <c r="A20198" s="13">
        <v>20197</v>
      </c>
      <c r="B20198" s="6"/>
      <c r="C20198" s="6">
        <v>2009</v>
      </c>
      <c r="D20198" s="7">
        <v>7353</v>
      </c>
      <c r="E20198" s="6">
        <v>107</v>
      </c>
      <c r="F20198" s="6">
        <v>2010</v>
      </c>
      <c r="G20198" s="6" t="s">
        <v>52</v>
      </c>
      <c r="H20198" s="6">
        <v>4</v>
      </c>
      <c r="I20198">
        <f t="shared" si="2222"/>
        <v>0</v>
      </c>
      <c r="J20198" s="5">
        <f t="shared" si="2228"/>
        <v>0</v>
      </c>
      <c r="K20198">
        <f t="shared" si="2223"/>
        <v>0</v>
      </c>
      <c r="L20198">
        <f t="shared" si="2224"/>
        <v>0</v>
      </c>
      <c r="M20198">
        <f t="shared" si="2225"/>
        <v>0</v>
      </c>
      <c r="N20198">
        <f t="shared" si="2226"/>
        <v>0</v>
      </c>
      <c r="O20198" s="16">
        <f t="shared" si="2227"/>
        <v>40213</v>
      </c>
      <c r="P20198" s="24">
        <v>1</v>
      </c>
      <c r="Q20198" s="16"/>
    </row>
    <row r="20199" spans="1:17">
      <c r="A20199" s="13">
        <v>20198</v>
      </c>
      <c r="B20199">
        <v>15225</v>
      </c>
      <c r="C20199">
        <v>2009</v>
      </c>
      <c r="D20199" s="4">
        <v>7354</v>
      </c>
      <c r="E20199">
        <v>107</v>
      </c>
      <c r="F20199">
        <v>2010</v>
      </c>
      <c r="G20199" t="s">
        <v>52</v>
      </c>
      <c r="H20199">
        <v>4</v>
      </c>
      <c r="I20199">
        <f t="shared" si="2222"/>
        <v>0</v>
      </c>
      <c r="J20199" s="5">
        <f t="shared" si="2228"/>
        <v>0</v>
      </c>
      <c r="K20199">
        <f t="shared" si="2223"/>
        <v>0</v>
      </c>
      <c r="L20199">
        <f t="shared" si="2224"/>
        <v>0</v>
      </c>
      <c r="M20199">
        <f t="shared" si="2225"/>
        <v>0</v>
      </c>
      <c r="N20199">
        <f t="shared" si="2226"/>
        <v>0</v>
      </c>
      <c r="O20199" s="16">
        <f t="shared" si="2227"/>
        <v>40213</v>
      </c>
      <c r="P20199" s="24">
        <v>1</v>
      </c>
      <c r="Q20199" s="16"/>
    </row>
    <row r="20200" spans="1:17">
      <c r="A20200" s="13">
        <v>20199</v>
      </c>
      <c r="B20200">
        <v>15226</v>
      </c>
      <c r="C20200">
        <v>2009</v>
      </c>
      <c r="D20200" s="4">
        <v>7355</v>
      </c>
      <c r="E20200">
        <v>107</v>
      </c>
      <c r="F20200">
        <v>2010</v>
      </c>
      <c r="G20200" t="s">
        <v>52</v>
      </c>
      <c r="H20200">
        <v>4</v>
      </c>
      <c r="I20200">
        <f t="shared" si="2222"/>
        <v>0</v>
      </c>
      <c r="J20200" s="5">
        <f t="shared" si="2228"/>
        <v>0</v>
      </c>
      <c r="K20200">
        <f t="shared" si="2223"/>
        <v>0</v>
      </c>
      <c r="L20200">
        <f t="shared" si="2224"/>
        <v>0</v>
      </c>
      <c r="M20200">
        <f t="shared" si="2225"/>
        <v>0</v>
      </c>
      <c r="N20200">
        <f t="shared" si="2226"/>
        <v>0</v>
      </c>
      <c r="O20200" s="16">
        <f t="shared" si="2227"/>
        <v>40213</v>
      </c>
      <c r="P20200" s="24">
        <v>1</v>
      </c>
      <c r="Q20200" s="16"/>
    </row>
    <row r="20201" spans="1:17">
      <c r="A20201" s="13">
        <v>20200</v>
      </c>
      <c r="B20201">
        <v>15227</v>
      </c>
      <c r="C20201">
        <v>2009</v>
      </c>
      <c r="D20201" s="4">
        <v>7356</v>
      </c>
      <c r="E20201">
        <v>107</v>
      </c>
      <c r="F20201">
        <v>2010</v>
      </c>
      <c r="G20201" t="s">
        <v>52</v>
      </c>
      <c r="H20201">
        <v>4</v>
      </c>
      <c r="I20201">
        <f t="shared" si="2222"/>
        <v>0</v>
      </c>
      <c r="J20201" s="5">
        <f t="shared" si="2228"/>
        <v>0</v>
      </c>
      <c r="K20201">
        <f t="shared" si="2223"/>
        <v>0</v>
      </c>
      <c r="L20201">
        <f t="shared" si="2224"/>
        <v>0</v>
      </c>
      <c r="M20201">
        <f t="shared" si="2225"/>
        <v>0</v>
      </c>
      <c r="N20201">
        <f t="shared" si="2226"/>
        <v>0</v>
      </c>
      <c r="O20201" s="16">
        <f t="shared" si="2227"/>
        <v>40213</v>
      </c>
      <c r="P20201" s="24">
        <v>1</v>
      </c>
      <c r="Q20201" s="16"/>
    </row>
    <row r="20202" spans="1:17">
      <c r="A20202" s="13">
        <v>20201</v>
      </c>
      <c r="B20202" s="6"/>
      <c r="C20202" s="6">
        <v>2009</v>
      </c>
      <c r="D20202" s="7">
        <v>7357</v>
      </c>
      <c r="E20202" s="6">
        <v>107</v>
      </c>
      <c r="F20202" s="6">
        <v>2010</v>
      </c>
      <c r="G20202" s="6" t="s">
        <v>52</v>
      </c>
      <c r="H20202" s="6">
        <v>4</v>
      </c>
      <c r="I20202">
        <f t="shared" si="2222"/>
        <v>0</v>
      </c>
      <c r="J20202" s="5">
        <f t="shared" si="2228"/>
        <v>0</v>
      </c>
      <c r="K20202">
        <f t="shared" si="2223"/>
        <v>0</v>
      </c>
      <c r="L20202">
        <f t="shared" si="2224"/>
        <v>0</v>
      </c>
      <c r="M20202">
        <f t="shared" si="2225"/>
        <v>0</v>
      </c>
      <c r="N20202">
        <f t="shared" si="2226"/>
        <v>0</v>
      </c>
      <c r="O20202" s="16">
        <f t="shared" si="2227"/>
        <v>40213</v>
      </c>
      <c r="P20202" s="24">
        <v>1</v>
      </c>
      <c r="Q20202" s="16"/>
    </row>
    <row r="20203" spans="1:17">
      <c r="A20203" s="13">
        <v>20202</v>
      </c>
      <c r="B20203" s="6"/>
      <c r="C20203" s="6">
        <v>2009</v>
      </c>
      <c r="D20203" s="7">
        <v>7358</v>
      </c>
      <c r="E20203" s="6">
        <v>107</v>
      </c>
      <c r="F20203" s="6">
        <v>2010</v>
      </c>
      <c r="G20203" s="6" t="s">
        <v>52</v>
      </c>
      <c r="H20203" s="6">
        <v>4</v>
      </c>
      <c r="I20203">
        <f t="shared" si="2222"/>
        <v>0</v>
      </c>
      <c r="J20203" s="5">
        <f t="shared" si="2228"/>
        <v>0</v>
      </c>
      <c r="K20203">
        <f t="shared" si="2223"/>
        <v>0</v>
      </c>
      <c r="L20203">
        <f t="shared" si="2224"/>
        <v>0</v>
      </c>
      <c r="M20203">
        <f t="shared" si="2225"/>
        <v>0</v>
      </c>
      <c r="N20203">
        <f t="shared" si="2226"/>
        <v>0</v>
      </c>
      <c r="O20203" s="16">
        <f t="shared" si="2227"/>
        <v>40213</v>
      </c>
      <c r="P20203" s="24">
        <v>1</v>
      </c>
      <c r="Q20203" s="16"/>
    </row>
    <row r="20204" spans="1:17">
      <c r="A20204" s="13">
        <v>20203</v>
      </c>
      <c r="B20204">
        <v>15228</v>
      </c>
      <c r="C20204">
        <v>2009</v>
      </c>
      <c r="D20204" s="4">
        <v>7359</v>
      </c>
      <c r="E20204">
        <v>107</v>
      </c>
      <c r="F20204">
        <v>2010</v>
      </c>
      <c r="G20204" t="s">
        <v>52</v>
      </c>
      <c r="H20204">
        <v>4</v>
      </c>
      <c r="I20204">
        <f t="shared" si="2222"/>
        <v>0</v>
      </c>
      <c r="J20204" s="5">
        <f t="shared" si="2228"/>
        <v>0</v>
      </c>
      <c r="K20204">
        <f t="shared" si="2223"/>
        <v>0</v>
      </c>
      <c r="L20204">
        <f t="shared" si="2224"/>
        <v>0</v>
      </c>
      <c r="M20204">
        <f t="shared" si="2225"/>
        <v>0</v>
      </c>
      <c r="N20204">
        <f t="shared" si="2226"/>
        <v>0</v>
      </c>
      <c r="O20204" s="16">
        <f t="shared" si="2227"/>
        <v>40213</v>
      </c>
      <c r="P20204" s="24">
        <v>1</v>
      </c>
      <c r="Q20204" s="16"/>
    </row>
    <row r="20205" spans="1:17">
      <c r="A20205" s="13">
        <v>20204</v>
      </c>
      <c r="B20205">
        <v>15229</v>
      </c>
      <c r="C20205">
        <v>2009</v>
      </c>
      <c r="D20205" s="4">
        <v>7360</v>
      </c>
      <c r="E20205">
        <v>184</v>
      </c>
      <c r="F20205">
        <v>2010</v>
      </c>
      <c r="G20205" t="s">
        <v>46</v>
      </c>
      <c r="H20205">
        <v>2</v>
      </c>
      <c r="I20205">
        <f t="shared" si="2222"/>
        <v>0</v>
      </c>
      <c r="J20205" s="5">
        <f t="shared" si="2228"/>
        <v>0</v>
      </c>
      <c r="K20205">
        <f t="shared" si="2223"/>
        <v>0</v>
      </c>
      <c r="L20205">
        <f t="shared" si="2224"/>
        <v>0</v>
      </c>
      <c r="M20205">
        <f t="shared" si="2225"/>
        <v>0</v>
      </c>
      <c r="N20205">
        <f t="shared" si="2226"/>
        <v>0</v>
      </c>
      <c r="O20205" s="16">
        <f t="shared" si="2227"/>
        <v>40239</v>
      </c>
      <c r="P20205" s="24">
        <v>1</v>
      </c>
      <c r="Q20205" s="16"/>
    </row>
    <row r="20206" spans="1:17">
      <c r="A20206" s="13">
        <v>20205</v>
      </c>
      <c r="B20206">
        <v>15230</v>
      </c>
      <c r="C20206">
        <v>2009</v>
      </c>
      <c r="D20206" s="4">
        <v>7361</v>
      </c>
      <c r="E20206">
        <v>184</v>
      </c>
      <c r="F20206">
        <v>2010</v>
      </c>
      <c r="G20206" t="s">
        <v>46</v>
      </c>
      <c r="H20206">
        <v>2</v>
      </c>
      <c r="I20206">
        <f t="shared" si="2222"/>
        <v>0</v>
      </c>
      <c r="J20206" s="5">
        <f t="shared" si="2228"/>
        <v>0</v>
      </c>
      <c r="K20206">
        <f t="shared" si="2223"/>
        <v>0</v>
      </c>
      <c r="L20206">
        <f t="shared" si="2224"/>
        <v>0</v>
      </c>
      <c r="M20206">
        <f t="shared" si="2225"/>
        <v>0</v>
      </c>
      <c r="N20206">
        <f t="shared" si="2226"/>
        <v>0</v>
      </c>
      <c r="O20206" s="16">
        <f t="shared" si="2227"/>
        <v>40239</v>
      </c>
      <c r="P20206" s="24">
        <v>1</v>
      </c>
      <c r="Q20206" s="16"/>
    </row>
    <row r="20207" spans="1:17">
      <c r="A20207" s="13">
        <v>20206</v>
      </c>
      <c r="B20207">
        <v>15231</v>
      </c>
      <c r="C20207">
        <v>2009</v>
      </c>
      <c r="D20207" s="4">
        <v>7362</v>
      </c>
      <c r="E20207">
        <v>184</v>
      </c>
      <c r="F20207">
        <v>2010</v>
      </c>
      <c r="G20207" t="s">
        <v>46</v>
      </c>
      <c r="H20207">
        <v>2</v>
      </c>
      <c r="I20207">
        <f t="shared" si="2222"/>
        <v>0</v>
      </c>
      <c r="J20207" s="5">
        <f t="shared" si="2228"/>
        <v>0</v>
      </c>
      <c r="K20207">
        <f t="shared" si="2223"/>
        <v>0</v>
      </c>
      <c r="L20207">
        <f t="shared" si="2224"/>
        <v>0</v>
      </c>
      <c r="M20207">
        <f t="shared" si="2225"/>
        <v>0</v>
      </c>
      <c r="N20207">
        <f t="shared" si="2226"/>
        <v>0</v>
      </c>
      <c r="O20207" s="16">
        <f t="shared" si="2227"/>
        <v>40239</v>
      </c>
      <c r="P20207" s="24">
        <v>1</v>
      </c>
      <c r="Q20207" s="16"/>
    </row>
    <row r="20208" spans="1:17">
      <c r="A20208" s="13">
        <v>20207</v>
      </c>
      <c r="B20208">
        <v>15232</v>
      </c>
      <c r="C20208">
        <v>2009</v>
      </c>
      <c r="D20208" s="4">
        <v>7363</v>
      </c>
      <c r="E20208">
        <v>184</v>
      </c>
      <c r="F20208">
        <v>2010</v>
      </c>
      <c r="G20208" t="s">
        <v>46</v>
      </c>
      <c r="H20208">
        <v>2</v>
      </c>
      <c r="I20208">
        <f t="shared" si="2222"/>
        <v>0</v>
      </c>
      <c r="J20208" s="5">
        <f t="shared" si="2228"/>
        <v>0</v>
      </c>
      <c r="K20208">
        <f t="shared" si="2223"/>
        <v>0</v>
      </c>
      <c r="L20208">
        <f t="shared" si="2224"/>
        <v>0</v>
      </c>
      <c r="M20208">
        <f t="shared" si="2225"/>
        <v>0</v>
      </c>
      <c r="N20208">
        <f t="shared" si="2226"/>
        <v>0</v>
      </c>
      <c r="O20208" s="16">
        <f t="shared" si="2227"/>
        <v>40239</v>
      </c>
      <c r="P20208" s="24">
        <v>1</v>
      </c>
      <c r="Q20208" s="16"/>
    </row>
    <row r="20209" spans="1:17">
      <c r="A20209" s="13">
        <v>20208</v>
      </c>
      <c r="B20209">
        <v>15233</v>
      </c>
      <c r="C20209">
        <v>2009</v>
      </c>
      <c r="D20209" s="4">
        <v>7364</v>
      </c>
      <c r="E20209">
        <v>184</v>
      </c>
      <c r="F20209">
        <v>2010</v>
      </c>
      <c r="G20209" t="s">
        <v>46</v>
      </c>
      <c r="H20209">
        <v>2</v>
      </c>
      <c r="I20209">
        <f t="shared" si="2222"/>
        <v>0</v>
      </c>
      <c r="J20209" s="5">
        <f t="shared" si="2228"/>
        <v>0</v>
      </c>
      <c r="K20209">
        <f t="shared" si="2223"/>
        <v>0</v>
      </c>
      <c r="L20209">
        <f t="shared" si="2224"/>
        <v>0</v>
      </c>
      <c r="M20209">
        <f t="shared" si="2225"/>
        <v>0</v>
      </c>
      <c r="N20209">
        <f t="shared" si="2226"/>
        <v>0</v>
      </c>
      <c r="O20209" s="16">
        <f t="shared" si="2227"/>
        <v>40239</v>
      </c>
      <c r="P20209" s="24">
        <v>1</v>
      </c>
      <c r="Q20209" s="16"/>
    </row>
    <row r="20210" spans="1:17">
      <c r="A20210" s="13">
        <v>20209</v>
      </c>
      <c r="B20210">
        <v>15234</v>
      </c>
      <c r="C20210">
        <v>2009</v>
      </c>
      <c r="D20210" s="4">
        <v>7365</v>
      </c>
      <c r="E20210">
        <v>184</v>
      </c>
      <c r="F20210">
        <v>2010</v>
      </c>
      <c r="G20210" t="s">
        <v>46</v>
      </c>
      <c r="H20210">
        <v>2</v>
      </c>
      <c r="I20210">
        <f t="shared" si="2222"/>
        <v>0</v>
      </c>
      <c r="J20210" s="5">
        <f t="shared" si="2228"/>
        <v>0</v>
      </c>
      <c r="K20210">
        <f t="shared" si="2223"/>
        <v>0</v>
      </c>
      <c r="L20210">
        <f t="shared" si="2224"/>
        <v>0</v>
      </c>
      <c r="M20210">
        <f t="shared" si="2225"/>
        <v>0</v>
      </c>
      <c r="N20210">
        <f t="shared" si="2226"/>
        <v>0</v>
      </c>
      <c r="O20210" s="16">
        <f t="shared" si="2227"/>
        <v>40239</v>
      </c>
      <c r="P20210" s="24">
        <v>1</v>
      </c>
      <c r="Q20210" s="16"/>
    </row>
    <row r="20211" spans="1:17">
      <c r="A20211" s="13">
        <v>20210</v>
      </c>
      <c r="B20211">
        <v>15235</v>
      </c>
      <c r="C20211">
        <v>2009</v>
      </c>
      <c r="D20211" s="4">
        <v>7366</v>
      </c>
      <c r="E20211">
        <v>184</v>
      </c>
      <c r="F20211">
        <v>2010</v>
      </c>
      <c r="G20211" t="s">
        <v>46</v>
      </c>
      <c r="H20211">
        <v>2</v>
      </c>
      <c r="I20211">
        <f t="shared" si="2222"/>
        <v>0</v>
      </c>
      <c r="J20211" s="5">
        <f t="shared" si="2228"/>
        <v>0</v>
      </c>
      <c r="K20211">
        <f t="shared" si="2223"/>
        <v>0</v>
      </c>
      <c r="L20211">
        <f t="shared" si="2224"/>
        <v>0</v>
      </c>
      <c r="M20211">
        <f t="shared" si="2225"/>
        <v>0</v>
      </c>
      <c r="N20211">
        <f t="shared" si="2226"/>
        <v>0</v>
      </c>
      <c r="O20211" s="16">
        <f t="shared" si="2227"/>
        <v>40239</v>
      </c>
      <c r="P20211" s="24">
        <v>1</v>
      </c>
      <c r="Q20211" s="16"/>
    </row>
    <row r="20212" spans="1:17">
      <c r="A20212" s="13">
        <v>20211</v>
      </c>
      <c r="B20212">
        <v>15236</v>
      </c>
      <c r="C20212">
        <v>2009</v>
      </c>
      <c r="D20212" s="4">
        <v>7367</v>
      </c>
      <c r="E20212">
        <v>184</v>
      </c>
      <c r="F20212">
        <v>2010</v>
      </c>
      <c r="G20212" t="s">
        <v>46</v>
      </c>
      <c r="H20212">
        <v>2</v>
      </c>
      <c r="I20212">
        <f t="shared" si="2222"/>
        <v>0</v>
      </c>
      <c r="J20212" s="5">
        <f t="shared" si="2228"/>
        <v>0</v>
      </c>
      <c r="K20212">
        <f t="shared" si="2223"/>
        <v>0</v>
      </c>
      <c r="L20212">
        <f t="shared" si="2224"/>
        <v>0</v>
      </c>
      <c r="M20212">
        <f t="shared" si="2225"/>
        <v>0</v>
      </c>
      <c r="N20212">
        <f t="shared" si="2226"/>
        <v>0</v>
      </c>
      <c r="O20212" s="16">
        <f t="shared" si="2227"/>
        <v>40239</v>
      </c>
      <c r="P20212" s="24">
        <v>1</v>
      </c>
      <c r="Q20212" s="16"/>
    </row>
    <row r="20213" spans="1:17">
      <c r="A20213" s="13">
        <v>20212</v>
      </c>
      <c r="B20213">
        <v>15237</v>
      </c>
      <c r="C20213">
        <v>2009</v>
      </c>
      <c r="D20213" s="4">
        <v>7368</v>
      </c>
      <c r="E20213">
        <v>184</v>
      </c>
      <c r="F20213">
        <v>2010</v>
      </c>
      <c r="G20213" t="s">
        <v>46</v>
      </c>
      <c r="H20213">
        <v>2</v>
      </c>
      <c r="I20213">
        <f t="shared" si="2222"/>
        <v>0</v>
      </c>
      <c r="J20213" s="5">
        <f t="shared" si="2228"/>
        <v>0</v>
      </c>
      <c r="K20213">
        <f t="shared" si="2223"/>
        <v>0</v>
      </c>
      <c r="L20213">
        <f t="shared" si="2224"/>
        <v>0</v>
      </c>
      <c r="M20213">
        <f t="shared" si="2225"/>
        <v>0</v>
      </c>
      <c r="N20213">
        <f t="shared" si="2226"/>
        <v>0</v>
      </c>
      <c r="O20213" s="16">
        <f t="shared" si="2227"/>
        <v>40239</v>
      </c>
      <c r="P20213" s="24">
        <v>1</v>
      </c>
      <c r="Q20213" s="16"/>
    </row>
    <row r="20214" spans="1:17">
      <c r="A20214" s="13">
        <v>20213</v>
      </c>
      <c r="B20214">
        <v>15238</v>
      </c>
      <c r="C20214">
        <v>2009</v>
      </c>
      <c r="D20214" s="4">
        <v>7369</v>
      </c>
      <c r="E20214">
        <v>184</v>
      </c>
      <c r="F20214">
        <v>2010</v>
      </c>
      <c r="G20214" t="s">
        <v>46</v>
      </c>
      <c r="H20214">
        <v>2</v>
      </c>
      <c r="I20214">
        <f t="shared" si="2222"/>
        <v>0</v>
      </c>
      <c r="J20214" s="5">
        <f t="shared" si="2228"/>
        <v>0</v>
      </c>
      <c r="K20214">
        <f t="shared" si="2223"/>
        <v>0</v>
      </c>
      <c r="L20214">
        <f t="shared" si="2224"/>
        <v>0</v>
      </c>
      <c r="M20214">
        <f t="shared" si="2225"/>
        <v>0</v>
      </c>
      <c r="N20214">
        <f t="shared" si="2226"/>
        <v>0</v>
      </c>
      <c r="O20214" s="16">
        <f t="shared" si="2227"/>
        <v>40239</v>
      </c>
      <c r="P20214" s="24">
        <v>1</v>
      </c>
      <c r="Q20214" s="16"/>
    </row>
    <row r="20215" spans="1:17">
      <c r="A20215" s="13">
        <v>20214</v>
      </c>
      <c r="B20215">
        <v>15239</v>
      </c>
      <c r="C20215">
        <v>2009</v>
      </c>
      <c r="D20215" s="4">
        <v>7370</v>
      </c>
      <c r="E20215">
        <v>184</v>
      </c>
      <c r="F20215">
        <v>2010</v>
      </c>
      <c r="G20215" t="s">
        <v>46</v>
      </c>
      <c r="H20215">
        <v>2</v>
      </c>
      <c r="I20215">
        <f t="shared" si="2222"/>
        <v>0</v>
      </c>
      <c r="J20215" s="5">
        <f t="shared" si="2228"/>
        <v>0</v>
      </c>
      <c r="K20215">
        <f t="shared" si="2223"/>
        <v>0</v>
      </c>
      <c r="L20215">
        <f t="shared" si="2224"/>
        <v>0</v>
      </c>
      <c r="M20215">
        <f t="shared" si="2225"/>
        <v>0</v>
      </c>
      <c r="N20215">
        <f t="shared" si="2226"/>
        <v>0</v>
      </c>
      <c r="O20215" s="16">
        <f t="shared" si="2227"/>
        <v>40239</v>
      </c>
      <c r="P20215" s="24">
        <v>1</v>
      </c>
      <c r="Q20215" s="16"/>
    </row>
    <row r="20216" spans="1:17">
      <c r="A20216" s="13">
        <v>20215</v>
      </c>
      <c r="B20216">
        <v>15240</v>
      </c>
      <c r="C20216">
        <v>2009</v>
      </c>
      <c r="D20216" s="4">
        <v>7371</v>
      </c>
      <c r="E20216">
        <v>184</v>
      </c>
      <c r="F20216">
        <v>2010</v>
      </c>
      <c r="G20216" t="s">
        <v>46</v>
      </c>
      <c r="H20216">
        <v>2</v>
      </c>
      <c r="I20216">
        <f t="shared" si="2222"/>
        <v>0</v>
      </c>
      <c r="J20216" s="5">
        <f t="shared" si="2228"/>
        <v>0</v>
      </c>
      <c r="K20216">
        <f t="shared" si="2223"/>
        <v>0</v>
      </c>
      <c r="L20216">
        <f t="shared" si="2224"/>
        <v>0</v>
      </c>
      <c r="M20216">
        <f t="shared" si="2225"/>
        <v>0</v>
      </c>
      <c r="N20216">
        <f t="shared" si="2226"/>
        <v>0</v>
      </c>
      <c r="O20216" s="16">
        <f t="shared" si="2227"/>
        <v>40239</v>
      </c>
      <c r="P20216" s="24">
        <v>1</v>
      </c>
      <c r="Q20216" s="16"/>
    </row>
    <row r="20217" spans="1:17">
      <c r="A20217" s="13">
        <v>20216</v>
      </c>
      <c r="B20217">
        <v>15241</v>
      </c>
      <c r="C20217">
        <v>2009</v>
      </c>
      <c r="D20217" s="4">
        <v>7372</v>
      </c>
      <c r="E20217">
        <v>184</v>
      </c>
      <c r="F20217">
        <v>2010</v>
      </c>
      <c r="G20217" t="s">
        <v>46</v>
      </c>
      <c r="H20217">
        <v>2</v>
      </c>
      <c r="I20217">
        <f t="shared" si="2222"/>
        <v>0</v>
      </c>
      <c r="J20217" s="5">
        <f t="shared" si="2228"/>
        <v>0</v>
      </c>
      <c r="K20217">
        <f t="shared" si="2223"/>
        <v>0</v>
      </c>
      <c r="L20217">
        <f t="shared" si="2224"/>
        <v>0</v>
      </c>
      <c r="M20217">
        <f t="shared" si="2225"/>
        <v>0</v>
      </c>
      <c r="N20217">
        <f t="shared" si="2226"/>
        <v>0</v>
      </c>
      <c r="O20217" s="16">
        <f t="shared" si="2227"/>
        <v>40239</v>
      </c>
      <c r="P20217" s="24">
        <v>1</v>
      </c>
      <c r="Q20217" s="16"/>
    </row>
    <row r="20218" spans="1:17">
      <c r="A20218" s="13">
        <v>20217</v>
      </c>
      <c r="B20218">
        <v>15242</v>
      </c>
      <c r="C20218">
        <v>2009</v>
      </c>
      <c r="D20218" s="4">
        <v>7373</v>
      </c>
      <c r="E20218">
        <v>184</v>
      </c>
      <c r="F20218">
        <v>2010</v>
      </c>
      <c r="G20218" t="s">
        <v>46</v>
      </c>
      <c r="H20218">
        <v>2</v>
      </c>
      <c r="I20218">
        <f t="shared" si="2222"/>
        <v>0</v>
      </c>
      <c r="J20218" s="5">
        <f t="shared" si="2228"/>
        <v>0</v>
      </c>
      <c r="K20218">
        <f t="shared" si="2223"/>
        <v>0</v>
      </c>
      <c r="L20218">
        <f t="shared" si="2224"/>
        <v>0</v>
      </c>
      <c r="M20218">
        <f t="shared" si="2225"/>
        <v>0</v>
      </c>
      <c r="N20218">
        <f t="shared" si="2226"/>
        <v>0</v>
      </c>
      <c r="O20218" s="16">
        <f t="shared" si="2227"/>
        <v>40239</v>
      </c>
      <c r="P20218" s="24">
        <v>1</v>
      </c>
      <c r="Q20218" s="16"/>
    </row>
    <row r="20219" spans="1:17">
      <c r="A20219" s="13">
        <v>20218</v>
      </c>
      <c r="B20219">
        <v>15243</v>
      </c>
      <c r="C20219">
        <v>2009</v>
      </c>
      <c r="D20219" s="4">
        <v>7374</v>
      </c>
      <c r="E20219">
        <v>184</v>
      </c>
      <c r="F20219">
        <v>2010</v>
      </c>
      <c r="G20219" t="s">
        <v>46</v>
      </c>
      <c r="H20219">
        <v>2</v>
      </c>
      <c r="I20219">
        <f t="shared" si="2222"/>
        <v>0</v>
      </c>
      <c r="J20219" s="5">
        <f t="shared" si="2228"/>
        <v>0</v>
      </c>
      <c r="K20219">
        <f t="shared" si="2223"/>
        <v>0</v>
      </c>
      <c r="L20219">
        <f t="shared" si="2224"/>
        <v>0</v>
      </c>
      <c r="M20219">
        <f t="shared" si="2225"/>
        <v>0</v>
      </c>
      <c r="N20219">
        <f t="shared" si="2226"/>
        <v>0</v>
      </c>
      <c r="O20219" s="16">
        <f t="shared" si="2227"/>
        <v>40239</v>
      </c>
      <c r="P20219" s="24">
        <v>1</v>
      </c>
      <c r="Q20219" s="16"/>
    </row>
    <row r="20220" spans="1:17">
      <c r="A20220" s="13">
        <v>20219</v>
      </c>
      <c r="B20220">
        <v>15244</v>
      </c>
      <c r="C20220">
        <v>2009</v>
      </c>
      <c r="D20220" s="4">
        <v>7375</v>
      </c>
      <c r="E20220">
        <v>184</v>
      </c>
      <c r="F20220">
        <v>2010</v>
      </c>
      <c r="G20220" t="s">
        <v>46</v>
      </c>
      <c r="H20220">
        <v>2</v>
      </c>
      <c r="I20220">
        <f t="shared" si="2222"/>
        <v>0</v>
      </c>
      <c r="J20220" s="5">
        <f t="shared" si="2228"/>
        <v>0</v>
      </c>
      <c r="K20220">
        <f t="shared" si="2223"/>
        <v>0</v>
      </c>
      <c r="L20220">
        <f t="shared" si="2224"/>
        <v>0</v>
      </c>
      <c r="M20220">
        <f t="shared" si="2225"/>
        <v>0</v>
      </c>
      <c r="N20220">
        <f t="shared" si="2226"/>
        <v>0</v>
      </c>
      <c r="O20220" s="16">
        <f t="shared" si="2227"/>
        <v>40239</v>
      </c>
      <c r="P20220" s="24">
        <v>1</v>
      </c>
      <c r="Q20220" s="16"/>
    </row>
    <row r="20221" spans="1:17">
      <c r="A20221" s="13">
        <v>20220</v>
      </c>
      <c r="B20221">
        <v>15245</v>
      </c>
      <c r="C20221">
        <v>2009</v>
      </c>
      <c r="D20221" s="4">
        <v>7376</v>
      </c>
      <c r="E20221">
        <v>184</v>
      </c>
      <c r="F20221">
        <v>2010</v>
      </c>
      <c r="G20221" t="s">
        <v>46</v>
      </c>
      <c r="H20221">
        <v>2</v>
      </c>
      <c r="I20221">
        <f t="shared" si="2222"/>
        <v>0</v>
      </c>
      <c r="J20221" s="5">
        <f t="shared" si="2228"/>
        <v>0</v>
      </c>
      <c r="K20221">
        <f t="shared" si="2223"/>
        <v>0</v>
      </c>
      <c r="L20221">
        <f t="shared" si="2224"/>
        <v>0</v>
      </c>
      <c r="M20221">
        <f t="shared" si="2225"/>
        <v>0</v>
      </c>
      <c r="N20221">
        <f t="shared" si="2226"/>
        <v>0</v>
      </c>
      <c r="O20221" s="16">
        <f t="shared" si="2227"/>
        <v>40239</v>
      </c>
      <c r="P20221" s="24">
        <v>1</v>
      </c>
      <c r="Q20221" s="16"/>
    </row>
    <row r="20222" spans="1:17">
      <c r="A20222" s="13">
        <v>20221</v>
      </c>
      <c r="B20222">
        <v>15246</v>
      </c>
      <c r="C20222">
        <v>2009</v>
      </c>
      <c r="D20222" s="4">
        <v>7377</v>
      </c>
      <c r="E20222">
        <v>60</v>
      </c>
      <c r="F20222">
        <v>2010</v>
      </c>
      <c r="G20222" t="s">
        <v>42</v>
      </c>
      <c r="H20222">
        <v>14</v>
      </c>
      <c r="I20222">
        <f t="shared" si="2222"/>
        <v>0</v>
      </c>
      <c r="J20222" s="5">
        <f t="shared" si="2228"/>
        <v>0</v>
      </c>
      <c r="K20222">
        <f t="shared" si="2223"/>
        <v>0</v>
      </c>
      <c r="L20222">
        <f t="shared" si="2224"/>
        <v>0</v>
      </c>
      <c r="M20222">
        <f t="shared" si="2225"/>
        <v>0</v>
      </c>
      <c r="N20222">
        <f t="shared" si="2226"/>
        <v>0</v>
      </c>
      <c r="O20222" s="16">
        <f t="shared" si="2227"/>
        <v>40192</v>
      </c>
      <c r="P20222" s="24">
        <v>1</v>
      </c>
      <c r="Q20222" s="16"/>
    </row>
    <row r="20223" spans="1:17">
      <c r="A20223" s="13">
        <v>20222</v>
      </c>
      <c r="B20223">
        <v>15247</v>
      </c>
      <c r="C20223">
        <v>2009</v>
      </c>
      <c r="D20223" s="4">
        <v>7378</v>
      </c>
      <c r="E20223">
        <v>60</v>
      </c>
      <c r="F20223">
        <v>2010</v>
      </c>
      <c r="G20223" t="s">
        <v>42</v>
      </c>
      <c r="H20223">
        <v>14</v>
      </c>
      <c r="I20223">
        <f t="shared" si="2222"/>
        <v>0</v>
      </c>
      <c r="J20223" s="5">
        <f t="shared" si="2228"/>
        <v>0</v>
      </c>
      <c r="K20223">
        <f t="shared" si="2223"/>
        <v>0</v>
      </c>
      <c r="L20223">
        <f t="shared" si="2224"/>
        <v>0</v>
      </c>
      <c r="M20223">
        <f t="shared" si="2225"/>
        <v>0</v>
      </c>
      <c r="N20223">
        <f t="shared" si="2226"/>
        <v>0</v>
      </c>
      <c r="O20223" s="16">
        <f t="shared" si="2227"/>
        <v>40192</v>
      </c>
      <c r="P20223" s="24">
        <v>1</v>
      </c>
      <c r="Q20223" s="16"/>
    </row>
    <row r="20224" spans="1:17">
      <c r="A20224" s="13">
        <v>20223</v>
      </c>
      <c r="B20224" s="6"/>
      <c r="C20224" s="6">
        <v>2009</v>
      </c>
      <c r="D20224" s="7">
        <v>7379</v>
      </c>
      <c r="E20224" s="6">
        <v>60</v>
      </c>
      <c r="F20224" s="6">
        <v>2010</v>
      </c>
      <c r="G20224" s="6" t="s">
        <v>42</v>
      </c>
      <c r="H20224" s="6">
        <v>14</v>
      </c>
      <c r="I20224">
        <f t="shared" si="2222"/>
        <v>0</v>
      </c>
      <c r="J20224" s="5">
        <f t="shared" si="2228"/>
        <v>0</v>
      </c>
      <c r="K20224">
        <f t="shared" si="2223"/>
        <v>0</v>
      </c>
      <c r="L20224">
        <f t="shared" si="2224"/>
        <v>0</v>
      </c>
      <c r="M20224">
        <f t="shared" si="2225"/>
        <v>0</v>
      </c>
      <c r="N20224">
        <f t="shared" si="2226"/>
        <v>0</v>
      </c>
      <c r="O20224" s="16">
        <f t="shared" si="2227"/>
        <v>40192</v>
      </c>
      <c r="P20224" s="24">
        <v>1</v>
      </c>
      <c r="Q20224" s="16"/>
    </row>
    <row r="20225" spans="1:17">
      <c r="A20225" s="13">
        <v>20224</v>
      </c>
      <c r="B20225" s="6"/>
      <c r="C20225" s="6">
        <v>2009</v>
      </c>
      <c r="D20225" s="7">
        <v>7380</v>
      </c>
      <c r="E20225" s="6">
        <v>60</v>
      </c>
      <c r="F20225" s="6">
        <v>2010</v>
      </c>
      <c r="G20225" s="6" t="s">
        <v>42</v>
      </c>
      <c r="H20225" s="6">
        <v>14</v>
      </c>
      <c r="I20225">
        <f t="shared" si="2222"/>
        <v>0</v>
      </c>
      <c r="J20225" s="5">
        <f t="shared" si="2228"/>
        <v>0</v>
      </c>
      <c r="K20225">
        <f t="shared" si="2223"/>
        <v>0</v>
      </c>
      <c r="L20225">
        <f t="shared" si="2224"/>
        <v>0</v>
      </c>
      <c r="M20225">
        <f t="shared" si="2225"/>
        <v>0</v>
      </c>
      <c r="N20225">
        <f t="shared" si="2226"/>
        <v>0</v>
      </c>
      <c r="O20225" s="16">
        <f t="shared" si="2227"/>
        <v>40192</v>
      </c>
      <c r="P20225" s="24">
        <v>1</v>
      </c>
      <c r="Q20225" s="16"/>
    </row>
    <row r="20226" spans="1:17">
      <c r="A20226" s="13">
        <v>20225</v>
      </c>
      <c r="B20226" s="6"/>
      <c r="C20226" s="6">
        <v>2009</v>
      </c>
      <c r="D20226" s="7">
        <v>7381</v>
      </c>
      <c r="E20226" s="6">
        <v>60</v>
      </c>
      <c r="F20226" s="6">
        <v>2010</v>
      </c>
      <c r="G20226" s="6" t="s">
        <v>42</v>
      </c>
      <c r="H20226" s="6">
        <v>14</v>
      </c>
      <c r="I20226">
        <f t="shared" ref="I20226:I20289" si="2229">(IF(C20226&lt;=$J$1,1,0))*(IF(F20226&gt;$J$1,1,0))</f>
        <v>0</v>
      </c>
      <c r="J20226" s="5">
        <f t="shared" si="2228"/>
        <v>0</v>
      </c>
      <c r="K20226">
        <f t="shared" ref="K20226:K20289" si="2230">IF((F20226=$J$1),1,0)</f>
        <v>0</v>
      </c>
      <c r="L20226">
        <f t="shared" ref="L20226:L20289" si="2231">IF(F20226&lt;C20226,1,0)</f>
        <v>0</v>
      </c>
      <c r="M20226">
        <f t="shared" ref="M20226:M20289" si="2232">IF(F20226&gt;(C20226+1),1,0)</f>
        <v>0</v>
      </c>
      <c r="N20226">
        <f t="shared" ref="N20226:N20289" si="2233">0/C20226</f>
        <v>0</v>
      </c>
      <c r="O20226" s="16">
        <f t="shared" ref="O20226:O20289" si="2234">DATE(F20226,(VLOOKUP(G20226,$R$10:$S$21,2,FALSE)),H20226)</f>
        <v>40192</v>
      </c>
      <c r="P20226" s="24">
        <v>1</v>
      </c>
      <c r="Q20226" s="16"/>
    </row>
    <row r="20227" spans="1:17">
      <c r="A20227" s="13">
        <v>20226</v>
      </c>
      <c r="B20227" s="6"/>
      <c r="C20227" s="6">
        <v>2009</v>
      </c>
      <c r="D20227" s="7">
        <v>7382</v>
      </c>
      <c r="E20227" s="6">
        <v>60</v>
      </c>
      <c r="F20227" s="6">
        <v>2010</v>
      </c>
      <c r="G20227" s="6" t="s">
        <v>42</v>
      </c>
      <c r="H20227" s="6">
        <v>14</v>
      </c>
      <c r="I20227">
        <f t="shared" si="2229"/>
        <v>0</v>
      </c>
      <c r="J20227" s="5">
        <f t="shared" si="2228"/>
        <v>0</v>
      </c>
      <c r="K20227">
        <f t="shared" si="2230"/>
        <v>0</v>
      </c>
      <c r="L20227">
        <f t="shared" si="2231"/>
        <v>0</v>
      </c>
      <c r="M20227">
        <f t="shared" si="2232"/>
        <v>0</v>
      </c>
      <c r="N20227">
        <f t="shared" si="2233"/>
        <v>0</v>
      </c>
      <c r="O20227" s="16">
        <f t="shared" si="2234"/>
        <v>40192</v>
      </c>
      <c r="P20227" s="24">
        <v>1</v>
      </c>
      <c r="Q20227" s="16"/>
    </row>
    <row r="20228" spans="1:17">
      <c r="A20228" s="13">
        <v>20227</v>
      </c>
      <c r="B20228" s="6"/>
      <c r="C20228" s="6">
        <v>2009</v>
      </c>
      <c r="D20228" s="7">
        <v>7383</v>
      </c>
      <c r="E20228" s="6">
        <v>60</v>
      </c>
      <c r="F20228" s="6">
        <v>2010</v>
      </c>
      <c r="G20228" s="6" t="s">
        <v>42</v>
      </c>
      <c r="H20228" s="6">
        <v>14</v>
      </c>
      <c r="I20228">
        <f t="shared" si="2229"/>
        <v>0</v>
      </c>
      <c r="J20228" s="5">
        <f t="shared" si="2228"/>
        <v>0</v>
      </c>
      <c r="K20228">
        <f t="shared" si="2230"/>
        <v>0</v>
      </c>
      <c r="L20228">
        <f t="shared" si="2231"/>
        <v>0</v>
      </c>
      <c r="M20228">
        <f t="shared" si="2232"/>
        <v>0</v>
      </c>
      <c r="N20228">
        <f t="shared" si="2233"/>
        <v>0</v>
      </c>
      <c r="O20228" s="16">
        <f t="shared" si="2234"/>
        <v>40192</v>
      </c>
      <c r="P20228" s="24">
        <v>1</v>
      </c>
      <c r="Q20228" s="16"/>
    </row>
    <row r="20229" spans="1:17">
      <c r="A20229" s="13">
        <v>20228</v>
      </c>
      <c r="B20229" s="6"/>
      <c r="C20229" s="6">
        <v>2009</v>
      </c>
      <c r="D20229" s="7">
        <v>7384</v>
      </c>
      <c r="E20229" s="6">
        <v>60</v>
      </c>
      <c r="F20229" s="6">
        <v>2010</v>
      </c>
      <c r="G20229" s="6" t="s">
        <v>42</v>
      </c>
      <c r="H20229" s="6">
        <v>14</v>
      </c>
      <c r="I20229">
        <f t="shared" si="2229"/>
        <v>0</v>
      </c>
      <c r="J20229" s="5">
        <f t="shared" si="2228"/>
        <v>0</v>
      </c>
      <c r="K20229">
        <f t="shared" si="2230"/>
        <v>0</v>
      </c>
      <c r="L20229">
        <f t="shared" si="2231"/>
        <v>0</v>
      </c>
      <c r="M20229">
        <f t="shared" si="2232"/>
        <v>0</v>
      </c>
      <c r="N20229">
        <f t="shared" si="2233"/>
        <v>0</v>
      </c>
      <c r="O20229" s="16">
        <f t="shared" si="2234"/>
        <v>40192</v>
      </c>
      <c r="P20229" s="24">
        <v>1</v>
      </c>
      <c r="Q20229" s="16"/>
    </row>
    <row r="20230" spans="1:17">
      <c r="A20230" s="13">
        <v>20229</v>
      </c>
      <c r="B20230" s="6"/>
      <c r="C20230" s="6">
        <v>2009</v>
      </c>
      <c r="D20230" s="7">
        <v>7385</v>
      </c>
      <c r="E20230" s="6">
        <v>60</v>
      </c>
      <c r="F20230" s="6">
        <v>2010</v>
      </c>
      <c r="G20230" s="6" t="s">
        <v>42</v>
      </c>
      <c r="H20230" s="6">
        <v>14</v>
      </c>
      <c r="I20230">
        <f t="shared" si="2229"/>
        <v>0</v>
      </c>
      <c r="J20230" s="5">
        <f t="shared" si="2228"/>
        <v>0</v>
      </c>
      <c r="K20230">
        <f t="shared" si="2230"/>
        <v>0</v>
      </c>
      <c r="L20230">
        <f t="shared" si="2231"/>
        <v>0</v>
      </c>
      <c r="M20230">
        <f t="shared" si="2232"/>
        <v>0</v>
      </c>
      <c r="N20230">
        <f t="shared" si="2233"/>
        <v>0</v>
      </c>
      <c r="O20230" s="16">
        <f t="shared" si="2234"/>
        <v>40192</v>
      </c>
      <c r="P20230" s="24">
        <v>1</v>
      </c>
      <c r="Q20230" s="16"/>
    </row>
    <row r="20231" spans="1:17">
      <c r="A20231" s="13">
        <v>20230</v>
      </c>
      <c r="B20231" s="6"/>
      <c r="C20231" s="6">
        <v>2009</v>
      </c>
      <c r="D20231" s="7">
        <v>7386</v>
      </c>
      <c r="E20231" s="6">
        <v>60</v>
      </c>
      <c r="F20231" s="6">
        <v>2010</v>
      </c>
      <c r="G20231" s="6" t="s">
        <v>42</v>
      </c>
      <c r="H20231" s="6">
        <v>14</v>
      </c>
      <c r="I20231">
        <f t="shared" si="2229"/>
        <v>0</v>
      </c>
      <c r="J20231" s="5">
        <f t="shared" si="2228"/>
        <v>0</v>
      </c>
      <c r="K20231">
        <f t="shared" si="2230"/>
        <v>0</v>
      </c>
      <c r="L20231">
        <f t="shared" si="2231"/>
        <v>0</v>
      </c>
      <c r="M20231">
        <f t="shared" si="2232"/>
        <v>0</v>
      </c>
      <c r="N20231">
        <f t="shared" si="2233"/>
        <v>0</v>
      </c>
      <c r="O20231" s="16">
        <f t="shared" si="2234"/>
        <v>40192</v>
      </c>
      <c r="P20231" s="24">
        <v>1</v>
      </c>
      <c r="Q20231" s="16"/>
    </row>
    <row r="20232" spans="1:17">
      <c r="A20232" s="13">
        <v>20231</v>
      </c>
      <c r="B20232" s="6"/>
      <c r="C20232" s="6">
        <v>2009</v>
      </c>
      <c r="D20232" s="7">
        <v>7387</v>
      </c>
      <c r="E20232" s="6">
        <v>60</v>
      </c>
      <c r="F20232" s="6">
        <v>2010</v>
      </c>
      <c r="G20232" s="6" t="s">
        <v>42</v>
      </c>
      <c r="H20232" s="6">
        <v>14</v>
      </c>
      <c r="I20232">
        <f t="shared" si="2229"/>
        <v>0</v>
      </c>
      <c r="J20232" s="5">
        <f t="shared" si="2228"/>
        <v>0</v>
      </c>
      <c r="K20232">
        <f t="shared" si="2230"/>
        <v>0</v>
      </c>
      <c r="L20232">
        <f t="shared" si="2231"/>
        <v>0</v>
      </c>
      <c r="M20232">
        <f t="shared" si="2232"/>
        <v>0</v>
      </c>
      <c r="N20232">
        <f t="shared" si="2233"/>
        <v>0</v>
      </c>
      <c r="O20232" s="16">
        <f t="shared" si="2234"/>
        <v>40192</v>
      </c>
      <c r="P20232" s="24">
        <v>1</v>
      </c>
      <c r="Q20232" s="16"/>
    </row>
    <row r="20233" spans="1:17">
      <c r="A20233" s="13">
        <v>20232</v>
      </c>
      <c r="B20233">
        <v>15248</v>
      </c>
      <c r="C20233">
        <v>2009</v>
      </c>
      <c r="D20233" s="4">
        <v>7388</v>
      </c>
      <c r="E20233">
        <v>60</v>
      </c>
      <c r="F20233">
        <v>2010</v>
      </c>
      <c r="G20233" t="s">
        <v>42</v>
      </c>
      <c r="H20233">
        <v>14</v>
      </c>
      <c r="I20233">
        <f t="shared" si="2229"/>
        <v>0</v>
      </c>
      <c r="J20233" s="5">
        <f t="shared" si="2228"/>
        <v>0</v>
      </c>
      <c r="K20233">
        <f t="shared" si="2230"/>
        <v>0</v>
      </c>
      <c r="L20233">
        <f t="shared" si="2231"/>
        <v>0</v>
      </c>
      <c r="M20233">
        <f t="shared" si="2232"/>
        <v>0</v>
      </c>
      <c r="N20233">
        <f t="shared" si="2233"/>
        <v>0</v>
      </c>
      <c r="O20233" s="16">
        <f t="shared" si="2234"/>
        <v>40192</v>
      </c>
      <c r="P20233" s="24">
        <v>1</v>
      </c>
      <c r="Q20233" s="16"/>
    </row>
    <row r="20234" spans="1:17">
      <c r="A20234" s="13">
        <v>20233</v>
      </c>
      <c r="B20234" s="6"/>
      <c r="C20234" s="6">
        <v>2009</v>
      </c>
      <c r="D20234" s="7">
        <v>7389</v>
      </c>
      <c r="E20234" s="6">
        <v>60</v>
      </c>
      <c r="F20234" s="6">
        <v>2010</v>
      </c>
      <c r="G20234" s="6" t="s">
        <v>42</v>
      </c>
      <c r="H20234" s="6">
        <v>14</v>
      </c>
      <c r="I20234">
        <f t="shared" si="2229"/>
        <v>0</v>
      </c>
      <c r="J20234" s="5">
        <f t="shared" si="2228"/>
        <v>0</v>
      </c>
      <c r="K20234">
        <f t="shared" si="2230"/>
        <v>0</v>
      </c>
      <c r="L20234">
        <f t="shared" si="2231"/>
        <v>0</v>
      </c>
      <c r="M20234">
        <f t="shared" si="2232"/>
        <v>0</v>
      </c>
      <c r="N20234">
        <f t="shared" si="2233"/>
        <v>0</v>
      </c>
      <c r="O20234" s="16">
        <f t="shared" si="2234"/>
        <v>40192</v>
      </c>
      <c r="P20234" s="24">
        <v>1</v>
      </c>
      <c r="Q20234" s="16"/>
    </row>
    <row r="20235" spans="1:17">
      <c r="A20235" s="13">
        <v>20234</v>
      </c>
      <c r="B20235" s="6"/>
      <c r="C20235" s="6">
        <v>2009</v>
      </c>
      <c r="D20235" s="7">
        <v>7390</v>
      </c>
      <c r="E20235" s="6">
        <v>60</v>
      </c>
      <c r="F20235" s="6">
        <v>2010</v>
      </c>
      <c r="G20235" s="6" t="s">
        <v>42</v>
      </c>
      <c r="H20235" s="6">
        <v>14</v>
      </c>
      <c r="I20235">
        <f t="shared" si="2229"/>
        <v>0</v>
      </c>
      <c r="J20235" s="5">
        <f t="shared" si="2228"/>
        <v>0</v>
      </c>
      <c r="K20235">
        <f t="shared" si="2230"/>
        <v>0</v>
      </c>
      <c r="L20235">
        <f t="shared" si="2231"/>
        <v>0</v>
      </c>
      <c r="M20235">
        <f t="shared" si="2232"/>
        <v>0</v>
      </c>
      <c r="N20235">
        <f t="shared" si="2233"/>
        <v>0</v>
      </c>
      <c r="O20235" s="16">
        <f t="shared" si="2234"/>
        <v>40192</v>
      </c>
      <c r="P20235" s="24">
        <v>1</v>
      </c>
      <c r="Q20235" s="16"/>
    </row>
    <row r="20236" spans="1:17">
      <c r="A20236" s="13">
        <v>20235</v>
      </c>
      <c r="B20236" s="6"/>
      <c r="C20236" s="6">
        <v>2009</v>
      </c>
      <c r="D20236" s="7">
        <v>7391</v>
      </c>
      <c r="E20236" s="6">
        <v>60</v>
      </c>
      <c r="F20236" s="6">
        <v>2010</v>
      </c>
      <c r="G20236" s="6" t="s">
        <v>42</v>
      </c>
      <c r="H20236" s="6">
        <v>14</v>
      </c>
      <c r="I20236">
        <f t="shared" si="2229"/>
        <v>0</v>
      </c>
      <c r="J20236" s="5">
        <f t="shared" si="2228"/>
        <v>0</v>
      </c>
      <c r="K20236">
        <f t="shared" si="2230"/>
        <v>0</v>
      </c>
      <c r="L20236">
        <f t="shared" si="2231"/>
        <v>0</v>
      </c>
      <c r="M20236">
        <f t="shared" si="2232"/>
        <v>0</v>
      </c>
      <c r="N20236">
        <f t="shared" si="2233"/>
        <v>0</v>
      </c>
      <c r="O20236" s="16">
        <f t="shared" si="2234"/>
        <v>40192</v>
      </c>
      <c r="P20236" s="24">
        <v>1</v>
      </c>
      <c r="Q20236" s="16"/>
    </row>
    <row r="20237" spans="1:17">
      <c r="A20237" s="13">
        <v>20236</v>
      </c>
      <c r="B20237" s="6"/>
      <c r="C20237" s="6">
        <v>2009</v>
      </c>
      <c r="D20237" s="7">
        <v>7392</v>
      </c>
      <c r="E20237" s="6">
        <v>60</v>
      </c>
      <c r="F20237" s="6">
        <v>2010</v>
      </c>
      <c r="G20237" s="6" t="s">
        <v>42</v>
      </c>
      <c r="H20237" s="6">
        <v>14</v>
      </c>
      <c r="I20237">
        <f t="shared" si="2229"/>
        <v>0</v>
      </c>
      <c r="J20237" s="5">
        <f t="shared" si="2228"/>
        <v>0</v>
      </c>
      <c r="K20237">
        <f t="shared" si="2230"/>
        <v>0</v>
      </c>
      <c r="L20237">
        <f t="shared" si="2231"/>
        <v>0</v>
      </c>
      <c r="M20237">
        <f t="shared" si="2232"/>
        <v>0</v>
      </c>
      <c r="N20237">
        <f t="shared" si="2233"/>
        <v>0</v>
      </c>
      <c r="O20237" s="16">
        <f t="shared" si="2234"/>
        <v>40192</v>
      </c>
      <c r="P20237" s="24">
        <v>1</v>
      </c>
      <c r="Q20237" s="16"/>
    </row>
    <row r="20238" spans="1:17">
      <c r="A20238" s="13">
        <v>20237</v>
      </c>
      <c r="B20238" s="6"/>
      <c r="C20238" s="6">
        <v>2009</v>
      </c>
      <c r="D20238" s="7">
        <v>7393</v>
      </c>
      <c r="E20238" s="6">
        <v>60</v>
      </c>
      <c r="F20238" s="6">
        <v>2010</v>
      </c>
      <c r="G20238" s="6" t="s">
        <v>42</v>
      </c>
      <c r="H20238" s="6">
        <v>14</v>
      </c>
      <c r="I20238">
        <f t="shared" si="2229"/>
        <v>0</v>
      </c>
      <c r="J20238" s="5">
        <f t="shared" si="2228"/>
        <v>0</v>
      </c>
      <c r="K20238">
        <f t="shared" si="2230"/>
        <v>0</v>
      </c>
      <c r="L20238">
        <f t="shared" si="2231"/>
        <v>0</v>
      </c>
      <c r="M20238">
        <f t="shared" si="2232"/>
        <v>0</v>
      </c>
      <c r="N20238">
        <f t="shared" si="2233"/>
        <v>0</v>
      </c>
      <c r="O20238" s="16">
        <f t="shared" si="2234"/>
        <v>40192</v>
      </c>
      <c r="P20238" s="24">
        <v>1</v>
      </c>
      <c r="Q20238" s="16"/>
    </row>
    <row r="20239" spans="1:17">
      <c r="A20239" s="13">
        <v>20238</v>
      </c>
      <c r="B20239" s="6"/>
      <c r="C20239" s="6">
        <v>2009</v>
      </c>
      <c r="D20239" s="7">
        <v>7394</v>
      </c>
      <c r="E20239" s="6">
        <v>60</v>
      </c>
      <c r="F20239" s="6">
        <v>2010</v>
      </c>
      <c r="G20239" s="6" t="s">
        <v>42</v>
      </c>
      <c r="H20239" s="6">
        <v>14</v>
      </c>
      <c r="I20239">
        <f t="shared" si="2229"/>
        <v>0</v>
      </c>
      <c r="J20239" s="5">
        <f t="shared" si="2228"/>
        <v>0</v>
      </c>
      <c r="K20239">
        <f t="shared" si="2230"/>
        <v>0</v>
      </c>
      <c r="L20239">
        <f t="shared" si="2231"/>
        <v>0</v>
      </c>
      <c r="M20239">
        <f t="shared" si="2232"/>
        <v>0</v>
      </c>
      <c r="N20239">
        <f t="shared" si="2233"/>
        <v>0</v>
      </c>
      <c r="O20239" s="16">
        <f t="shared" si="2234"/>
        <v>40192</v>
      </c>
      <c r="P20239" s="24">
        <v>1</v>
      </c>
      <c r="Q20239" s="16"/>
    </row>
    <row r="20240" spans="1:17">
      <c r="A20240" s="13">
        <v>20239</v>
      </c>
      <c r="B20240" s="6"/>
      <c r="C20240" s="6">
        <v>2009</v>
      </c>
      <c r="D20240" s="7">
        <v>7395</v>
      </c>
      <c r="E20240" s="6">
        <v>60</v>
      </c>
      <c r="F20240" s="6">
        <v>2010</v>
      </c>
      <c r="G20240" s="6" t="s">
        <v>42</v>
      </c>
      <c r="H20240" s="6">
        <v>14</v>
      </c>
      <c r="I20240">
        <f t="shared" si="2229"/>
        <v>0</v>
      </c>
      <c r="J20240" s="5">
        <f t="shared" si="2228"/>
        <v>0</v>
      </c>
      <c r="K20240">
        <f t="shared" si="2230"/>
        <v>0</v>
      </c>
      <c r="L20240">
        <f t="shared" si="2231"/>
        <v>0</v>
      </c>
      <c r="M20240">
        <f t="shared" si="2232"/>
        <v>0</v>
      </c>
      <c r="N20240">
        <f t="shared" si="2233"/>
        <v>0</v>
      </c>
      <c r="O20240" s="16">
        <f t="shared" si="2234"/>
        <v>40192</v>
      </c>
      <c r="P20240" s="24">
        <v>1</v>
      </c>
      <c r="Q20240" s="16"/>
    </row>
    <row r="20241" spans="1:17">
      <c r="A20241" s="13">
        <v>20240</v>
      </c>
      <c r="B20241" s="6"/>
      <c r="C20241" s="6">
        <v>2009</v>
      </c>
      <c r="D20241" s="7">
        <v>7396</v>
      </c>
      <c r="E20241" s="6">
        <v>60</v>
      </c>
      <c r="F20241" s="6">
        <v>2010</v>
      </c>
      <c r="G20241" s="6" t="s">
        <v>42</v>
      </c>
      <c r="H20241" s="6">
        <v>14</v>
      </c>
      <c r="I20241">
        <f t="shared" si="2229"/>
        <v>0</v>
      </c>
      <c r="J20241" s="5">
        <f t="shared" si="2228"/>
        <v>0</v>
      </c>
      <c r="K20241">
        <f t="shared" si="2230"/>
        <v>0</v>
      </c>
      <c r="L20241">
        <f t="shared" si="2231"/>
        <v>0</v>
      </c>
      <c r="M20241">
        <f t="shared" si="2232"/>
        <v>0</v>
      </c>
      <c r="N20241">
        <f t="shared" si="2233"/>
        <v>0</v>
      </c>
      <c r="O20241" s="16">
        <f t="shared" si="2234"/>
        <v>40192</v>
      </c>
      <c r="P20241" s="24">
        <v>1</v>
      </c>
      <c r="Q20241" s="16"/>
    </row>
    <row r="20242" spans="1:17">
      <c r="A20242" s="13">
        <v>20241</v>
      </c>
      <c r="B20242" s="6"/>
      <c r="C20242" s="6">
        <v>2009</v>
      </c>
      <c r="D20242" s="7">
        <v>7397</v>
      </c>
      <c r="E20242" s="6">
        <v>60</v>
      </c>
      <c r="F20242" s="6">
        <v>2010</v>
      </c>
      <c r="G20242" s="6" t="s">
        <v>42</v>
      </c>
      <c r="H20242" s="6">
        <v>14</v>
      </c>
      <c r="I20242">
        <f t="shared" si="2229"/>
        <v>0</v>
      </c>
      <c r="J20242" s="5">
        <f t="shared" si="2228"/>
        <v>0</v>
      </c>
      <c r="K20242">
        <f t="shared" si="2230"/>
        <v>0</v>
      </c>
      <c r="L20242">
        <f t="shared" si="2231"/>
        <v>0</v>
      </c>
      <c r="M20242">
        <f t="shared" si="2232"/>
        <v>0</v>
      </c>
      <c r="N20242">
        <f t="shared" si="2233"/>
        <v>0</v>
      </c>
      <c r="O20242" s="16">
        <f t="shared" si="2234"/>
        <v>40192</v>
      </c>
      <c r="P20242" s="24">
        <v>1</v>
      </c>
      <c r="Q20242" s="16"/>
    </row>
    <row r="20243" spans="1:17">
      <c r="A20243" s="13">
        <v>20242</v>
      </c>
      <c r="B20243" s="6"/>
      <c r="C20243" s="6">
        <v>2009</v>
      </c>
      <c r="D20243" s="7">
        <v>7398</v>
      </c>
      <c r="E20243" s="6">
        <v>60</v>
      </c>
      <c r="F20243" s="6">
        <v>2010</v>
      </c>
      <c r="G20243" s="6" t="s">
        <v>42</v>
      </c>
      <c r="H20243" s="6">
        <v>14</v>
      </c>
      <c r="I20243">
        <f t="shared" si="2229"/>
        <v>0</v>
      </c>
      <c r="J20243" s="5">
        <f t="shared" si="2228"/>
        <v>0</v>
      </c>
      <c r="K20243">
        <f t="shared" si="2230"/>
        <v>0</v>
      </c>
      <c r="L20243">
        <f t="shared" si="2231"/>
        <v>0</v>
      </c>
      <c r="M20243">
        <f t="shared" si="2232"/>
        <v>0</v>
      </c>
      <c r="N20243">
        <f t="shared" si="2233"/>
        <v>0</v>
      </c>
      <c r="O20243" s="16">
        <f t="shared" si="2234"/>
        <v>40192</v>
      </c>
      <c r="P20243" s="24">
        <v>1</v>
      </c>
      <c r="Q20243" s="16"/>
    </row>
    <row r="20244" spans="1:17">
      <c r="A20244" s="13">
        <v>20243</v>
      </c>
      <c r="B20244" s="6"/>
      <c r="C20244" s="6">
        <v>2009</v>
      </c>
      <c r="D20244" s="7">
        <v>7399</v>
      </c>
      <c r="E20244" s="6">
        <v>60</v>
      </c>
      <c r="F20244" s="6">
        <v>2010</v>
      </c>
      <c r="G20244" s="6" t="s">
        <v>42</v>
      </c>
      <c r="H20244" s="6">
        <v>14</v>
      </c>
      <c r="I20244">
        <f t="shared" si="2229"/>
        <v>0</v>
      </c>
      <c r="J20244" s="5">
        <f t="shared" si="2228"/>
        <v>0</v>
      </c>
      <c r="K20244">
        <f t="shared" si="2230"/>
        <v>0</v>
      </c>
      <c r="L20244">
        <f t="shared" si="2231"/>
        <v>0</v>
      </c>
      <c r="M20244">
        <f t="shared" si="2232"/>
        <v>0</v>
      </c>
      <c r="N20244">
        <f t="shared" si="2233"/>
        <v>0</v>
      </c>
      <c r="O20244" s="16">
        <f t="shared" si="2234"/>
        <v>40192</v>
      </c>
      <c r="P20244" s="24">
        <v>1</v>
      </c>
      <c r="Q20244" s="16"/>
    </row>
    <row r="20245" spans="1:17">
      <c r="A20245" s="13">
        <v>20244</v>
      </c>
      <c r="B20245" s="6"/>
      <c r="C20245" s="6">
        <v>2009</v>
      </c>
      <c r="D20245" s="7">
        <v>7400</v>
      </c>
      <c r="E20245" s="6">
        <v>60</v>
      </c>
      <c r="F20245" s="6">
        <v>2010</v>
      </c>
      <c r="G20245" s="6" t="s">
        <v>42</v>
      </c>
      <c r="H20245" s="6">
        <v>14</v>
      </c>
      <c r="I20245">
        <f t="shared" si="2229"/>
        <v>0</v>
      </c>
      <c r="J20245" s="5">
        <f t="shared" si="2228"/>
        <v>0</v>
      </c>
      <c r="K20245">
        <f t="shared" si="2230"/>
        <v>0</v>
      </c>
      <c r="L20245">
        <f t="shared" si="2231"/>
        <v>0</v>
      </c>
      <c r="M20245">
        <f t="shared" si="2232"/>
        <v>0</v>
      </c>
      <c r="N20245">
        <f t="shared" si="2233"/>
        <v>0</v>
      </c>
      <c r="O20245" s="16">
        <f t="shared" si="2234"/>
        <v>40192</v>
      </c>
      <c r="P20245" s="24">
        <v>1</v>
      </c>
      <c r="Q20245" s="16"/>
    </row>
    <row r="20246" spans="1:17">
      <c r="A20246" s="13">
        <v>20245</v>
      </c>
      <c r="B20246" s="6"/>
      <c r="C20246" s="6">
        <v>2009</v>
      </c>
      <c r="D20246" s="7">
        <v>7401</v>
      </c>
      <c r="E20246" s="6">
        <v>60</v>
      </c>
      <c r="F20246" s="6">
        <v>2010</v>
      </c>
      <c r="G20246" s="6" t="s">
        <v>42</v>
      </c>
      <c r="H20246" s="6">
        <v>14</v>
      </c>
      <c r="I20246">
        <f t="shared" si="2229"/>
        <v>0</v>
      </c>
      <c r="J20246" s="5">
        <f t="shared" si="2228"/>
        <v>0</v>
      </c>
      <c r="K20246">
        <f t="shared" si="2230"/>
        <v>0</v>
      </c>
      <c r="L20246">
        <f t="shared" si="2231"/>
        <v>0</v>
      </c>
      <c r="M20246">
        <f t="shared" si="2232"/>
        <v>0</v>
      </c>
      <c r="N20246">
        <f t="shared" si="2233"/>
        <v>0</v>
      </c>
      <c r="O20246" s="16">
        <f t="shared" si="2234"/>
        <v>40192</v>
      </c>
      <c r="P20246" s="24">
        <v>1</v>
      </c>
      <c r="Q20246" s="16"/>
    </row>
    <row r="20247" spans="1:17">
      <c r="A20247" s="13">
        <v>20246</v>
      </c>
      <c r="B20247" s="6"/>
      <c r="C20247" s="6">
        <v>2009</v>
      </c>
      <c r="D20247" s="7">
        <v>7402</v>
      </c>
      <c r="E20247" s="6">
        <v>60</v>
      </c>
      <c r="F20247" s="6">
        <v>2010</v>
      </c>
      <c r="G20247" s="6" t="s">
        <v>42</v>
      </c>
      <c r="H20247" s="6">
        <v>14</v>
      </c>
      <c r="I20247">
        <f t="shared" si="2229"/>
        <v>0</v>
      </c>
      <c r="J20247" s="5">
        <f t="shared" si="2228"/>
        <v>0</v>
      </c>
      <c r="K20247">
        <f t="shared" si="2230"/>
        <v>0</v>
      </c>
      <c r="L20247">
        <f t="shared" si="2231"/>
        <v>0</v>
      </c>
      <c r="M20247">
        <f t="shared" si="2232"/>
        <v>0</v>
      </c>
      <c r="N20247">
        <f t="shared" si="2233"/>
        <v>0</v>
      </c>
      <c r="O20247" s="16">
        <f t="shared" si="2234"/>
        <v>40192</v>
      </c>
      <c r="P20247" s="24">
        <v>1</v>
      </c>
      <c r="Q20247" s="16"/>
    </row>
    <row r="20248" spans="1:17">
      <c r="A20248" s="13">
        <v>20247</v>
      </c>
      <c r="B20248" s="6"/>
      <c r="C20248" s="6">
        <v>2009</v>
      </c>
      <c r="D20248" s="7">
        <v>7403</v>
      </c>
      <c r="E20248" s="6">
        <v>60</v>
      </c>
      <c r="F20248" s="6">
        <v>2010</v>
      </c>
      <c r="G20248" s="6" t="s">
        <v>42</v>
      </c>
      <c r="H20248" s="6">
        <v>14</v>
      </c>
      <c r="I20248">
        <f t="shared" si="2229"/>
        <v>0</v>
      </c>
      <c r="J20248" s="5">
        <f t="shared" si="2228"/>
        <v>0</v>
      </c>
      <c r="K20248">
        <f t="shared" si="2230"/>
        <v>0</v>
      </c>
      <c r="L20248">
        <f t="shared" si="2231"/>
        <v>0</v>
      </c>
      <c r="M20248">
        <f t="shared" si="2232"/>
        <v>0</v>
      </c>
      <c r="N20248">
        <f t="shared" si="2233"/>
        <v>0</v>
      </c>
      <c r="O20248" s="16">
        <f t="shared" si="2234"/>
        <v>40192</v>
      </c>
      <c r="P20248" s="24">
        <v>1</v>
      </c>
      <c r="Q20248" s="16"/>
    </row>
    <row r="20249" spans="1:17">
      <c r="A20249" s="13">
        <v>20248</v>
      </c>
      <c r="B20249" s="6"/>
      <c r="C20249" s="6">
        <v>2009</v>
      </c>
      <c r="D20249" s="7">
        <v>7404</v>
      </c>
      <c r="E20249" s="6">
        <v>60</v>
      </c>
      <c r="F20249" s="6">
        <v>2010</v>
      </c>
      <c r="G20249" s="6" t="s">
        <v>42</v>
      </c>
      <c r="H20249" s="6">
        <v>14</v>
      </c>
      <c r="I20249">
        <f t="shared" si="2229"/>
        <v>0</v>
      </c>
      <c r="J20249" s="5">
        <f t="shared" si="2228"/>
        <v>0</v>
      </c>
      <c r="K20249">
        <f t="shared" si="2230"/>
        <v>0</v>
      </c>
      <c r="L20249">
        <f t="shared" si="2231"/>
        <v>0</v>
      </c>
      <c r="M20249">
        <f t="shared" si="2232"/>
        <v>0</v>
      </c>
      <c r="N20249">
        <f t="shared" si="2233"/>
        <v>0</v>
      </c>
      <c r="O20249" s="16">
        <f t="shared" si="2234"/>
        <v>40192</v>
      </c>
      <c r="P20249" s="24">
        <v>1</v>
      </c>
      <c r="Q20249" s="16"/>
    </row>
    <row r="20250" spans="1:17">
      <c r="A20250" s="13">
        <v>20249</v>
      </c>
      <c r="B20250" s="6"/>
      <c r="C20250" s="6">
        <v>2009</v>
      </c>
      <c r="D20250" s="7">
        <v>7405</v>
      </c>
      <c r="E20250" s="6">
        <v>60</v>
      </c>
      <c r="F20250" s="6">
        <v>2010</v>
      </c>
      <c r="G20250" s="6" t="s">
        <v>42</v>
      </c>
      <c r="H20250" s="6">
        <v>14</v>
      </c>
      <c r="I20250">
        <f t="shared" si="2229"/>
        <v>0</v>
      </c>
      <c r="J20250" s="5">
        <f t="shared" si="2228"/>
        <v>0</v>
      </c>
      <c r="K20250">
        <f t="shared" si="2230"/>
        <v>0</v>
      </c>
      <c r="L20250">
        <f t="shared" si="2231"/>
        <v>0</v>
      </c>
      <c r="M20250">
        <f t="shared" si="2232"/>
        <v>0</v>
      </c>
      <c r="N20250">
        <f t="shared" si="2233"/>
        <v>0</v>
      </c>
      <c r="O20250" s="16">
        <f t="shared" si="2234"/>
        <v>40192</v>
      </c>
      <c r="P20250" s="24">
        <v>1</v>
      </c>
      <c r="Q20250" s="16"/>
    </row>
    <row r="20251" spans="1:17">
      <c r="A20251" s="13">
        <v>20250</v>
      </c>
      <c r="B20251" s="6"/>
      <c r="C20251" s="6">
        <v>2009</v>
      </c>
      <c r="D20251" s="7">
        <v>7406</v>
      </c>
      <c r="E20251" s="6">
        <v>60</v>
      </c>
      <c r="F20251" s="6">
        <v>2010</v>
      </c>
      <c r="G20251" s="6" t="s">
        <v>42</v>
      </c>
      <c r="H20251" s="6">
        <v>14</v>
      </c>
      <c r="I20251">
        <f t="shared" si="2229"/>
        <v>0</v>
      </c>
      <c r="J20251" s="5">
        <f t="shared" si="2228"/>
        <v>0</v>
      </c>
      <c r="K20251">
        <f t="shared" si="2230"/>
        <v>0</v>
      </c>
      <c r="L20251">
        <f t="shared" si="2231"/>
        <v>0</v>
      </c>
      <c r="M20251">
        <f t="shared" si="2232"/>
        <v>0</v>
      </c>
      <c r="N20251">
        <f t="shared" si="2233"/>
        <v>0</v>
      </c>
      <c r="O20251" s="16">
        <f t="shared" si="2234"/>
        <v>40192</v>
      </c>
      <c r="P20251" s="24">
        <v>1</v>
      </c>
      <c r="Q20251" s="16"/>
    </row>
    <row r="20252" spans="1:17">
      <c r="A20252" s="13">
        <v>20251</v>
      </c>
      <c r="B20252" s="6"/>
      <c r="C20252" s="6">
        <v>2009</v>
      </c>
      <c r="D20252" s="7">
        <v>7407</v>
      </c>
      <c r="E20252" s="6">
        <v>60</v>
      </c>
      <c r="F20252" s="6">
        <v>2010</v>
      </c>
      <c r="G20252" s="6" t="s">
        <v>42</v>
      </c>
      <c r="H20252" s="6">
        <v>14</v>
      </c>
      <c r="I20252">
        <f t="shared" si="2229"/>
        <v>0</v>
      </c>
      <c r="J20252" s="5">
        <f t="shared" si="2228"/>
        <v>0</v>
      </c>
      <c r="K20252">
        <f t="shared" si="2230"/>
        <v>0</v>
      </c>
      <c r="L20252">
        <f t="shared" si="2231"/>
        <v>0</v>
      </c>
      <c r="M20252">
        <f t="shared" si="2232"/>
        <v>0</v>
      </c>
      <c r="N20252">
        <f t="shared" si="2233"/>
        <v>0</v>
      </c>
      <c r="O20252" s="16">
        <f t="shared" si="2234"/>
        <v>40192</v>
      </c>
      <c r="P20252" s="24">
        <v>1</v>
      </c>
      <c r="Q20252" s="16"/>
    </row>
    <row r="20253" spans="1:17">
      <c r="A20253" s="13">
        <v>20252</v>
      </c>
      <c r="B20253" s="6"/>
      <c r="C20253" s="6">
        <v>2009</v>
      </c>
      <c r="D20253" s="7">
        <v>7408</v>
      </c>
      <c r="E20253" s="6">
        <v>60</v>
      </c>
      <c r="F20253" s="6">
        <v>2010</v>
      </c>
      <c r="G20253" s="6" t="s">
        <v>42</v>
      </c>
      <c r="H20253" s="6">
        <v>14</v>
      </c>
      <c r="I20253">
        <f t="shared" si="2229"/>
        <v>0</v>
      </c>
      <c r="J20253" s="5">
        <f t="shared" si="2228"/>
        <v>0</v>
      </c>
      <c r="K20253">
        <f t="shared" si="2230"/>
        <v>0</v>
      </c>
      <c r="L20253">
        <f t="shared" si="2231"/>
        <v>0</v>
      </c>
      <c r="M20253">
        <f t="shared" si="2232"/>
        <v>0</v>
      </c>
      <c r="N20253">
        <f t="shared" si="2233"/>
        <v>0</v>
      </c>
      <c r="O20253" s="16">
        <f t="shared" si="2234"/>
        <v>40192</v>
      </c>
      <c r="P20253" s="24">
        <v>1</v>
      </c>
      <c r="Q20253" s="16"/>
    </row>
    <row r="20254" spans="1:17">
      <c r="A20254" s="13">
        <v>20253</v>
      </c>
      <c r="B20254">
        <v>15249</v>
      </c>
      <c r="C20254">
        <v>2009</v>
      </c>
      <c r="D20254" s="4">
        <v>7409</v>
      </c>
      <c r="E20254">
        <v>60</v>
      </c>
      <c r="F20254">
        <v>2010</v>
      </c>
      <c r="G20254" t="s">
        <v>42</v>
      </c>
      <c r="H20254">
        <v>14</v>
      </c>
      <c r="I20254">
        <f t="shared" si="2229"/>
        <v>0</v>
      </c>
      <c r="J20254" s="5">
        <f t="shared" si="2228"/>
        <v>0</v>
      </c>
      <c r="K20254">
        <f t="shared" si="2230"/>
        <v>0</v>
      </c>
      <c r="L20254">
        <f t="shared" si="2231"/>
        <v>0</v>
      </c>
      <c r="M20254">
        <f t="shared" si="2232"/>
        <v>0</v>
      </c>
      <c r="N20254">
        <f t="shared" si="2233"/>
        <v>0</v>
      </c>
      <c r="O20254" s="16">
        <f t="shared" si="2234"/>
        <v>40192</v>
      </c>
      <c r="P20254" s="24">
        <v>1</v>
      </c>
      <c r="Q20254" s="16"/>
    </row>
    <row r="20255" spans="1:17">
      <c r="A20255" s="13">
        <v>20254</v>
      </c>
      <c r="B20255" s="6"/>
      <c r="C20255" s="6">
        <v>2009</v>
      </c>
      <c r="D20255" s="7">
        <v>7410</v>
      </c>
      <c r="E20255" s="6">
        <v>60</v>
      </c>
      <c r="F20255" s="6">
        <v>2010</v>
      </c>
      <c r="G20255" s="6" t="s">
        <v>42</v>
      </c>
      <c r="H20255" s="6">
        <v>14</v>
      </c>
      <c r="I20255">
        <f t="shared" si="2229"/>
        <v>0</v>
      </c>
      <c r="J20255" s="5">
        <f t="shared" si="2228"/>
        <v>0</v>
      </c>
      <c r="K20255">
        <f t="shared" si="2230"/>
        <v>0</v>
      </c>
      <c r="L20255">
        <f t="shared" si="2231"/>
        <v>0</v>
      </c>
      <c r="M20255">
        <f t="shared" si="2232"/>
        <v>0</v>
      </c>
      <c r="N20255">
        <f t="shared" si="2233"/>
        <v>0</v>
      </c>
      <c r="O20255" s="16">
        <f t="shared" si="2234"/>
        <v>40192</v>
      </c>
      <c r="P20255" s="24">
        <v>1</v>
      </c>
      <c r="Q20255" s="16"/>
    </row>
    <row r="20256" spans="1:17">
      <c r="A20256" s="13">
        <v>20255</v>
      </c>
      <c r="B20256" s="6"/>
      <c r="C20256" s="6">
        <v>2009</v>
      </c>
      <c r="D20256" s="7">
        <v>7411</v>
      </c>
      <c r="E20256" s="6">
        <v>60</v>
      </c>
      <c r="F20256" s="6">
        <v>2010</v>
      </c>
      <c r="G20256" s="6" t="s">
        <v>42</v>
      </c>
      <c r="H20256" s="6">
        <v>14</v>
      </c>
      <c r="I20256">
        <f t="shared" si="2229"/>
        <v>0</v>
      </c>
      <c r="J20256" s="5">
        <f t="shared" ref="J20256:J20319" si="2235">D20256-D20255-1</f>
        <v>0</v>
      </c>
      <c r="K20256">
        <f t="shared" si="2230"/>
        <v>0</v>
      </c>
      <c r="L20256">
        <f t="shared" si="2231"/>
        <v>0</v>
      </c>
      <c r="M20256">
        <f t="shared" si="2232"/>
        <v>0</v>
      </c>
      <c r="N20256">
        <f t="shared" si="2233"/>
        <v>0</v>
      </c>
      <c r="O20256" s="16">
        <f t="shared" si="2234"/>
        <v>40192</v>
      </c>
      <c r="P20256" s="24">
        <v>1</v>
      </c>
      <c r="Q20256" s="16"/>
    </row>
    <row r="20257" spans="1:17">
      <c r="A20257" s="13">
        <v>20256</v>
      </c>
      <c r="B20257" s="6"/>
      <c r="C20257" s="6">
        <v>2009</v>
      </c>
      <c r="D20257" s="7">
        <v>7412</v>
      </c>
      <c r="E20257" s="6">
        <v>60</v>
      </c>
      <c r="F20257" s="6">
        <v>2010</v>
      </c>
      <c r="G20257" s="6" t="s">
        <v>42</v>
      </c>
      <c r="H20257" s="6">
        <v>14</v>
      </c>
      <c r="I20257">
        <f t="shared" si="2229"/>
        <v>0</v>
      </c>
      <c r="J20257" s="5">
        <f t="shared" si="2235"/>
        <v>0</v>
      </c>
      <c r="K20257">
        <f t="shared" si="2230"/>
        <v>0</v>
      </c>
      <c r="L20257">
        <f t="shared" si="2231"/>
        <v>0</v>
      </c>
      <c r="M20257">
        <f t="shared" si="2232"/>
        <v>0</v>
      </c>
      <c r="N20257">
        <f t="shared" si="2233"/>
        <v>0</v>
      </c>
      <c r="O20257" s="16">
        <f t="shared" si="2234"/>
        <v>40192</v>
      </c>
      <c r="P20257" s="24">
        <v>1</v>
      </c>
      <c r="Q20257" s="16"/>
    </row>
    <row r="20258" spans="1:17">
      <c r="A20258" s="13">
        <v>20257</v>
      </c>
      <c r="B20258" s="6"/>
      <c r="C20258" s="6">
        <v>2009</v>
      </c>
      <c r="D20258" s="7">
        <v>7413</v>
      </c>
      <c r="E20258" s="6">
        <v>60</v>
      </c>
      <c r="F20258" s="6">
        <v>2010</v>
      </c>
      <c r="G20258" s="6" t="s">
        <v>42</v>
      </c>
      <c r="H20258" s="6">
        <v>14</v>
      </c>
      <c r="I20258">
        <f t="shared" si="2229"/>
        <v>0</v>
      </c>
      <c r="J20258" s="5">
        <f t="shared" si="2235"/>
        <v>0</v>
      </c>
      <c r="K20258">
        <f t="shared" si="2230"/>
        <v>0</v>
      </c>
      <c r="L20258">
        <f t="shared" si="2231"/>
        <v>0</v>
      </c>
      <c r="M20258">
        <f t="shared" si="2232"/>
        <v>0</v>
      </c>
      <c r="N20258">
        <f t="shared" si="2233"/>
        <v>0</v>
      </c>
      <c r="O20258" s="16">
        <f t="shared" si="2234"/>
        <v>40192</v>
      </c>
      <c r="P20258" s="24">
        <v>1</v>
      </c>
      <c r="Q20258" s="16"/>
    </row>
    <row r="20259" spans="1:17">
      <c r="A20259" s="13">
        <v>20258</v>
      </c>
      <c r="B20259" s="6"/>
      <c r="C20259" s="6">
        <v>2009</v>
      </c>
      <c r="D20259" s="7">
        <v>7414</v>
      </c>
      <c r="E20259" s="6">
        <v>60</v>
      </c>
      <c r="F20259" s="6">
        <v>2010</v>
      </c>
      <c r="G20259" s="6" t="s">
        <v>42</v>
      </c>
      <c r="H20259" s="6">
        <v>14</v>
      </c>
      <c r="I20259">
        <f t="shared" si="2229"/>
        <v>0</v>
      </c>
      <c r="J20259" s="5">
        <f t="shared" si="2235"/>
        <v>0</v>
      </c>
      <c r="K20259">
        <f t="shared" si="2230"/>
        <v>0</v>
      </c>
      <c r="L20259">
        <f t="shared" si="2231"/>
        <v>0</v>
      </c>
      <c r="M20259">
        <f t="shared" si="2232"/>
        <v>0</v>
      </c>
      <c r="N20259">
        <f t="shared" si="2233"/>
        <v>0</v>
      </c>
      <c r="O20259" s="16">
        <f t="shared" si="2234"/>
        <v>40192</v>
      </c>
      <c r="P20259" s="24">
        <v>1</v>
      </c>
      <c r="Q20259" s="16"/>
    </row>
    <row r="20260" spans="1:17">
      <c r="A20260" s="13">
        <v>20259</v>
      </c>
      <c r="B20260" s="6"/>
      <c r="C20260" s="6">
        <v>2009</v>
      </c>
      <c r="D20260" s="7">
        <v>7415</v>
      </c>
      <c r="E20260" s="6">
        <v>60</v>
      </c>
      <c r="F20260" s="6">
        <v>2010</v>
      </c>
      <c r="G20260" s="6" t="s">
        <v>42</v>
      </c>
      <c r="H20260" s="6">
        <v>14</v>
      </c>
      <c r="I20260">
        <f t="shared" si="2229"/>
        <v>0</v>
      </c>
      <c r="J20260" s="5">
        <f t="shared" si="2235"/>
        <v>0</v>
      </c>
      <c r="K20260">
        <f t="shared" si="2230"/>
        <v>0</v>
      </c>
      <c r="L20260">
        <f t="shared" si="2231"/>
        <v>0</v>
      </c>
      <c r="M20260">
        <f t="shared" si="2232"/>
        <v>0</v>
      </c>
      <c r="N20260">
        <f t="shared" si="2233"/>
        <v>0</v>
      </c>
      <c r="O20260" s="16">
        <f t="shared" si="2234"/>
        <v>40192</v>
      </c>
      <c r="P20260" s="24">
        <v>1</v>
      </c>
      <c r="Q20260" s="16"/>
    </row>
    <row r="20261" spans="1:17">
      <c r="A20261" s="13">
        <v>20260</v>
      </c>
      <c r="B20261" s="6"/>
      <c r="C20261" s="6">
        <v>2009</v>
      </c>
      <c r="D20261" s="7">
        <v>7416</v>
      </c>
      <c r="E20261" s="6">
        <v>60</v>
      </c>
      <c r="F20261" s="6">
        <v>2010</v>
      </c>
      <c r="G20261" s="6" t="s">
        <v>42</v>
      </c>
      <c r="H20261" s="6">
        <v>14</v>
      </c>
      <c r="I20261">
        <f t="shared" si="2229"/>
        <v>0</v>
      </c>
      <c r="J20261" s="5">
        <f t="shared" si="2235"/>
        <v>0</v>
      </c>
      <c r="K20261">
        <f t="shared" si="2230"/>
        <v>0</v>
      </c>
      <c r="L20261">
        <f t="shared" si="2231"/>
        <v>0</v>
      </c>
      <c r="M20261">
        <f t="shared" si="2232"/>
        <v>0</v>
      </c>
      <c r="N20261">
        <f t="shared" si="2233"/>
        <v>0</v>
      </c>
      <c r="O20261" s="16">
        <f t="shared" si="2234"/>
        <v>40192</v>
      </c>
      <c r="P20261" s="24">
        <v>1</v>
      </c>
      <c r="Q20261" s="16"/>
    </row>
    <row r="20262" spans="1:17">
      <c r="A20262" s="13">
        <v>20261</v>
      </c>
      <c r="B20262" s="6"/>
      <c r="C20262" s="6">
        <v>2009</v>
      </c>
      <c r="D20262" s="7">
        <v>7417</v>
      </c>
      <c r="E20262" s="6">
        <v>60</v>
      </c>
      <c r="F20262" s="6">
        <v>2010</v>
      </c>
      <c r="G20262" s="6" t="s">
        <v>42</v>
      </c>
      <c r="H20262" s="6">
        <v>14</v>
      </c>
      <c r="I20262">
        <f t="shared" si="2229"/>
        <v>0</v>
      </c>
      <c r="J20262" s="5">
        <f t="shared" si="2235"/>
        <v>0</v>
      </c>
      <c r="K20262">
        <f t="shared" si="2230"/>
        <v>0</v>
      </c>
      <c r="L20262">
        <f t="shared" si="2231"/>
        <v>0</v>
      </c>
      <c r="M20262">
        <f t="shared" si="2232"/>
        <v>0</v>
      </c>
      <c r="N20262">
        <f t="shared" si="2233"/>
        <v>0</v>
      </c>
      <c r="O20262" s="16">
        <f t="shared" si="2234"/>
        <v>40192</v>
      </c>
      <c r="P20262" s="24">
        <v>1</v>
      </c>
      <c r="Q20262" s="16"/>
    </row>
    <row r="20263" spans="1:17">
      <c r="A20263" s="13">
        <v>20262</v>
      </c>
      <c r="B20263" s="6"/>
      <c r="C20263" s="6">
        <v>2009</v>
      </c>
      <c r="D20263" s="7">
        <v>7418</v>
      </c>
      <c r="E20263" s="6">
        <v>60</v>
      </c>
      <c r="F20263" s="6">
        <v>2010</v>
      </c>
      <c r="G20263" s="6" t="s">
        <v>42</v>
      </c>
      <c r="H20263" s="6">
        <v>14</v>
      </c>
      <c r="I20263">
        <f t="shared" si="2229"/>
        <v>0</v>
      </c>
      <c r="J20263" s="5">
        <f t="shared" si="2235"/>
        <v>0</v>
      </c>
      <c r="K20263">
        <f t="shared" si="2230"/>
        <v>0</v>
      </c>
      <c r="L20263">
        <f t="shared" si="2231"/>
        <v>0</v>
      </c>
      <c r="M20263">
        <f t="shared" si="2232"/>
        <v>0</v>
      </c>
      <c r="N20263">
        <f t="shared" si="2233"/>
        <v>0</v>
      </c>
      <c r="O20263" s="16">
        <f t="shared" si="2234"/>
        <v>40192</v>
      </c>
      <c r="P20263" s="24">
        <v>1</v>
      </c>
      <c r="Q20263" s="16"/>
    </row>
    <row r="20264" spans="1:17">
      <c r="A20264" s="13">
        <v>20263</v>
      </c>
      <c r="B20264" s="6"/>
      <c r="C20264" s="6">
        <v>2009</v>
      </c>
      <c r="D20264" s="7">
        <v>7419</v>
      </c>
      <c r="E20264" s="6">
        <v>60</v>
      </c>
      <c r="F20264" s="6">
        <v>2010</v>
      </c>
      <c r="G20264" s="6" t="s">
        <v>42</v>
      </c>
      <c r="H20264" s="6">
        <v>14</v>
      </c>
      <c r="I20264">
        <f t="shared" si="2229"/>
        <v>0</v>
      </c>
      <c r="J20264" s="5">
        <f t="shared" si="2235"/>
        <v>0</v>
      </c>
      <c r="K20264">
        <f t="shared" si="2230"/>
        <v>0</v>
      </c>
      <c r="L20264">
        <f t="shared" si="2231"/>
        <v>0</v>
      </c>
      <c r="M20264">
        <f t="shared" si="2232"/>
        <v>0</v>
      </c>
      <c r="N20264">
        <f t="shared" si="2233"/>
        <v>0</v>
      </c>
      <c r="O20264" s="16">
        <f t="shared" si="2234"/>
        <v>40192</v>
      </c>
      <c r="P20264" s="24">
        <v>1</v>
      </c>
      <c r="Q20264" s="16"/>
    </row>
    <row r="20265" spans="1:17">
      <c r="A20265" s="13">
        <v>20264</v>
      </c>
      <c r="B20265" s="6"/>
      <c r="C20265" s="6">
        <v>2009</v>
      </c>
      <c r="D20265" s="7">
        <v>7420</v>
      </c>
      <c r="E20265" s="6">
        <v>60</v>
      </c>
      <c r="F20265" s="6">
        <v>2010</v>
      </c>
      <c r="G20265" s="6" t="s">
        <v>42</v>
      </c>
      <c r="H20265" s="6">
        <v>14</v>
      </c>
      <c r="I20265">
        <f t="shared" si="2229"/>
        <v>0</v>
      </c>
      <c r="J20265" s="5">
        <f t="shared" si="2235"/>
        <v>0</v>
      </c>
      <c r="K20265">
        <f t="shared" si="2230"/>
        <v>0</v>
      </c>
      <c r="L20265">
        <f t="shared" si="2231"/>
        <v>0</v>
      </c>
      <c r="M20265">
        <f t="shared" si="2232"/>
        <v>0</v>
      </c>
      <c r="N20265">
        <f t="shared" si="2233"/>
        <v>0</v>
      </c>
      <c r="O20265" s="16">
        <f t="shared" si="2234"/>
        <v>40192</v>
      </c>
      <c r="P20265" s="24">
        <v>1</v>
      </c>
      <c r="Q20265" s="16"/>
    </row>
    <row r="20266" spans="1:17">
      <c r="A20266" s="13">
        <v>20265</v>
      </c>
      <c r="B20266" s="6"/>
      <c r="C20266" s="6">
        <v>2009</v>
      </c>
      <c r="D20266" s="7">
        <v>7421</v>
      </c>
      <c r="E20266" s="6">
        <v>60</v>
      </c>
      <c r="F20266" s="6">
        <v>2010</v>
      </c>
      <c r="G20266" s="6" t="s">
        <v>42</v>
      </c>
      <c r="H20266" s="6">
        <v>14</v>
      </c>
      <c r="I20266">
        <f t="shared" si="2229"/>
        <v>0</v>
      </c>
      <c r="J20266" s="5">
        <f t="shared" si="2235"/>
        <v>0</v>
      </c>
      <c r="K20266">
        <f t="shared" si="2230"/>
        <v>0</v>
      </c>
      <c r="L20266">
        <f t="shared" si="2231"/>
        <v>0</v>
      </c>
      <c r="M20266">
        <f t="shared" si="2232"/>
        <v>0</v>
      </c>
      <c r="N20266">
        <f t="shared" si="2233"/>
        <v>0</v>
      </c>
      <c r="O20266" s="16">
        <f t="shared" si="2234"/>
        <v>40192</v>
      </c>
      <c r="P20266" s="24">
        <v>1</v>
      </c>
      <c r="Q20266" s="16"/>
    </row>
    <row r="20267" spans="1:17">
      <c r="A20267" s="13">
        <v>20266</v>
      </c>
      <c r="B20267">
        <v>15250</v>
      </c>
      <c r="C20267">
        <v>2009</v>
      </c>
      <c r="D20267" s="4">
        <v>7422</v>
      </c>
      <c r="E20267">
        <v>60</v>
      </c>
      <c r="F20267">
        <v>2010</v>
      </c>
      <c r="G20267" t="s">
        <v>42</v>
      </c>
      <c r="H20267">
        <v>14</v>
      </c>
      <c r="I20267">
        <f t="shared" si="2229"/>
        <v>0</v>
      </c>
      <c r="J20267" s="5">
        <f t="shared" si="2235"/>
        <v>0</v>
      </c>
      <c r="K20267">
        <f t="shared" si="2230"/>
        <v>0</v>
      </c>
      <c r="L20267">
        <f t="shared" si="2231"/>
        <v>0</v>
      </c>
      <c r="M20267">
        <f t="shared" si="2232"/>
        <v>0</v>
      </c>
      <c r="N20267">
        <f t="shared" si="2233"/>
        <v>0</v>
      </c>
      <c r="O20267" s="16">
        <f t="shared" si="2234"/>
        <v>40192</v>
      </c>
      <c r="P20267" s="24">
        <v>1</v>
      </c>
      <c r="Q20267" s="16"/>
    </row>
    <row r="20268" spans="1:17">
      <c r="A20268" s="13">
        <v>20267</v>
      </c>
      <c r="B20268" s="6"/>
      <c r="C20268" s="6">
        <v>2009</v>
      </c>
      <c r="D20268" s="7">
        <v>7423</v>
      </c>
      <c r="E20268" s="6">
        <v>60</v>
      </c>
      <c r="F20268" s="6">
        <v>2010</v>
      </c>
      <c r="G20268" s="6" t="s">
        <v>42</v>
      </c>
      <c r="H20268" s="6">
        <v>14</v>
      </c>
      <c r="I20268">
        <f t="shared" si="2229"/>
        <v>0</v>
      </c>
      <c r="J20268" s="5">
        <f t="shared" si="2235"/>
        <v>0</v>
      </c>
      <c r="K20268">
        <f t="shared" si="2230"/>
        <v>0</v>
      </c>
      <c r="L20268">
        <f t="shared" si="2231"/>
        <v>0</v>
      </c>
      <c r="M20268">
        <f t="shared" si="2232"/>
        <v>0</v>
      </c>
      <c r="N20268">
        <f t="shared" si="2233"/>
        <v>0</v>
      </c>
      <c r="O20268" s="16">
        <f t="shared" si="2234"/>
        <v>40192</v>
      </c>
      <c r="P20268" s="24">
        <v>1</v>
      </c>
      <c r="Q20268" s="16"/>
    </row>
    <row r="20269" spans="1:17">
      <c r="A20269" s="13">
        <v>20268</v>
      </c>
      <c r="B20269">
        <v>15251</v>
      </c>
      <c r="C20269">
        <v>2009</v>
      </c>
      <c r="D20269" s="4">
        <v>7424</v>
      </c>
      <c r="E20269">
        <v>689</v>
      </c>
      <c r="F20269">
        <v>2010</v>
      </c>
      <c r="G20269" t="s">
        <v>53</v>
      </c>
      <c r="H20269">
        <v>20</v>
      </c>
      <c r="I20269">
        <f t="shared" si="2229"/>
        <v>0</v>
      </c>
      <c r="J20269" s="5">
        <f t="shared" si="2235"/>
        <v>0</v>
      </c>
      <c r="K20269">
        <f t="shared" si="2230"/>
        <v>0</v>
      </c>
      <c r="L20269">
        <f t="shared" si="2231"/>
        <v>0</v>
      </c>
      <c r="M20269">
        <f t="shared" si="2232"/>
        <v>0</v>
      </c>
      <c r="N20269">
        <f t="shared" si="2233"/>
        <v>0</v>
      </c>
      <c r="O20269" s="16">
        <f t="shared" si="2234"/>
        <v>40318</v>
      </c>
      <c r="P20269" s="24">
        <v>1</v>
      </c>
      <c r="Q20269" s="16"/>
    </row>
    <row r="20270" spans="1:17">
      <c r="A20270" s="13">
        <v>20269</v>
      </c>
      <c r="B20270" s="6"/>
      <c r="C20270" s="6">
        <v>2009</v>
      </c>
      <c r="D20270" s="7">
        <v>7425</v>
      </c>
      <c r="E20270" s="6">
        <v>60</v>
      </c>
      <c r="F20270" s="6">
        <v>2010</v>
      </c>
      <c r="G20270" s="6" t="s">
        <v>42</v>
      </c>
      <c r="H20270" s="6">
        <v>14</v>
      </c>
      <c r="I20270">
        <f t="shared" si="2229"/>
        <v>0</v>
      </c>
      <c r="J20270" s="5">
        <f t="shared" si="2235"/>
        <v>0</v>
      </c>
      <c r="K20270">
        <f t="shared" si="2230"/>
        <v>0</v>
      </c>
      <c r="L20270">
        <f t="shared" si="2231"/>
        <v>0</v>
      </c>
      <c r="M20270">
        <f t="shared" si="2232"/>
        <v>0</v>
      </c>
      <c r="N20270">
        <f t="shared" si="2233"/>
        <v>0</v>
      </c>
      <c r="O20270" s="16">
        <f t="shared" si="2234"/>
        <v>40192</v>
      </c>
      <c r="P20270" s="24">
        <v>1</v>
      </c>
      <c r="Q20270" s="16"/>
    </row>
    <row r="20271" spans="1:17">
      <c r="A20271" s="13">
        <v>20270</v>
      </c>
      <c r="B20271" s="6"/>
      <c r="C20271" s="6">
        <v>2009</v>
      </c>
      <c r="D20271" s="7">
        <v>7426</v>
      </c>
      <c r="E20271" s="6">
        <v>60</v>
      </c>
      <c r="F20271" s="6">
        <v>2010</v>
      </c>
      <c r="G20271" s="6" t="s">
        <v>42</v>
      </c>
      <c r="H20271" s="6">
        <v>14</v>
      </c>
      <c r="I20271">
        <f t="shared" si="2229"/>
        <v>0</v>
      </c>
      <c r="J20271" s="5">
        <f t="shared" si="2235"/>
        <v>0</v>
      </c>
      <c r="K20271">
        <f t="shared" si="2230"/>
        <v>0</v>
      </c>
      <c r="L20271">
        <f t="shared" si="2231"/>
        <v>0</v>
      </c>
      <c r="M20271">
        <f t="shared" si="2232"/>
        <v>0</v>
      </c>
      <c r="N20271">
        <f t="shared" si="2233"/>
        <v>0</v>
      </c>
      <c r="O20271" s="16">
        <f t="shared" si="2234"/>
        <v>40192</v>
      </c>
      <c r="P20271" s="24">
        <v>1</v>
      </c>
      <c r="Q20271" s="16"/>
    </row>
    <row r="20272" spans="1:17">
      <c r="A20272" s="13">
        <v>20271</v>
      </c>
      <c r="B20272" s="6"/>
      <c r="C20272" s="6">
        <v>2009</v>
      </c>
      <c r="D20272" s="7">
        <v>7427</v>
      </c>
      <c r="E20272" s="6">
        <v>60</v>
      </c>
      <c r="F20272" s="6">
        <v>2010</v>
      </c>
      <c r="G20272" s="6" t="s">
        <v>42</v>
      </c>
      <c r="H20272" s="6">
        <v>14</v>
      </c>
      <c r="I20272">
        <f t="shared" si="2229"/>
        <v>0</v>
      </c>
      <c r="J20272" s="5">
        <f t="shared" si="2235"/>
        <v>0</v>
      </c>
      <c r="K20272">
        <f t="shared" si="2230"/>
        <v>0</v>
      </c>
      <c r="L20272">
        <f t="shared" si="2231"/>
        <v>0</v>
      </c>
      <c r="M20272">
        <f t="shared" si="2232"/>
        <v>0</v>
      </c>
      <c r="N20272">
        <f t="shared" si="2233"/>
        <v>0</v>
      </c>
      <c r="O20272" s="16">
        <f t="shared" si="2234"/>
        <v>40192</v>
      </c>
      <c r="P20272" s="24">
        <v>1</v>
      </c>
      <c r="Q20272" s="16"/>
    </row>
    <row r="20273" spans="1:17">
      <c r="A20273" s="13">
        <v>20272</v>
      </c>
      <c r="B20273" s="6"/>
      <c r="C20273" s="6">
        <v>2009</v>
      </c>
      <c r="D20273" s="7">
        <v>7428</v>
      </c>
      <c r="E20273" s="6">
        <v>60</v>
      </c>
      <c r="F20273" s="6">
        <v>2010</v>
      </c>
      <c r="G20273" s="6" t="s">
        <v>42</v>
      </c>
      <c r="H20273" s="6">
        <v>14</v>
      </c>
      <c r="I20273">
        <f t="shared" si="2229"/>
        <v>0</v>
      </c>
      <c r="J20273" s="5">
        <f t="shared" si="2235"/>
        <v>0</v>
      </c>
      <c r="K20273">
        <f t="shared" si="2230"/>
        <v>0</v>
      </c>
      <c r="L20273">
        <f t="shared" si="2231"/>
        <v>0</v>
      </c>
      <c r="M20273">
        <f t="shared" si="2232"/>
        <v>0</v>
      </c>
      <c r="N20273">
        <f t="shared" si="2233"/>
        <v>0</v>
      </c>
      <c r="O20273" s="16">
        <f t="shared" si="2234"/>
        <v>40192</v>
      </c>
      <c r="P20273" s="24">
        <v>1</v>
      </c>
      <c r="Q20273" s="16"/>
    </row>
    <row r="20274" spans="1:17">
      <c r="A20274" s="13">
        <v>20273</v>
      </c>
      <c r="B20274" s="6"/>
      <c r="C20274" s="6">
        <v>2009</v>
      </c>
      <c r="D20274" s="7">
        <v>7429</v>
      </c>
      <c r="E20274" s="6">
        <v>60</v>
      </c>
      <c r="F20274" s="6">
        <v>2010</v>
      </c>
      <c r="G20274" s="6" t="s">
        <v>42</v>
      </c>
      <c r="H20274" s="6">
        <v>14</v>
      </c>
      <c r="I20274">
        <f t="shared" si="2229"/>
        <v>0</v>
      </c>
      <c r="J20274" s="5">
        <f t="shared" si="2235"/>
        <v>0</v>
      </c>
      <c r="K20274">
        <f t="shared" si="2230"/>
        <v>0</v>
      </c>
      <c r="L20274">
        <f t="shared" si="2231"/>
        <v>0</v>
      </c>
      <c r="M20274">
        <f t="shared" si="2232"/>
        <v>0</v>
      </c>
      <c r="N20274">
        <f t="shared" si="2233"/>
        <v>0</v>
      </c>
      <c r="O20274" s="16">
        <f t="shared" si="2234"/>
        <v>40192</v>
      </c>
      <c r="P20274" s="24">
        <v>1</v>
      </c>
      <c r="Q20274" s="16"/>
    </row>
    <row r="20275" spans="1:17">
      <c r="A20275" s="13">
        <v>20274</v>
      </c>
      <c r="B20275" s="6"/>
      <c r="C20275" s="6">
        <v>2009</v>
      </c>
      <c r="D20275" s="7">
        <v>7430</v>
      </c>
      <c r="E20275" s="6">
        <v>60</v>
      </c>
      <c r="F20275" s="6">
        <v>2010</v>
      </c>
      <c r="G20275" s="6" t="s">
        <v>42</v>
      </c>
      <c r="H20275" s="6">
        <v>14</v>
      </c>
      <c r="I20275">
        <f t="shared" si="2229"/>
        <v>0</v>
      </c>
      <c r="J20275" s="5">
        <f t="shared" si="2235"/>
        <v>0</v>
      </c>
      <c r="K20275">
        <f t="shared" si="2230"/>
        <v>0</v>
      </c>
      <c r="L20275">
        <f t="shared" si="2231"/>
        <v>0</v>
      </c>
      <c r="M20275">
        <f t="shared" si="2232"/>
        <v>0</v>
      </c>
      <c r="N20275">
        <f t="shared" si="2233"/>
        <v>0</v>
      </c>
      <c r="O20275" s="16">
        <f t="shared" si="2234"/>
        <v>40192</v>
      </c>
      <c r="P20275" s="24">
        <v>1</v>
      </c>
      <c r="Q20275" s="16"/>
    </row>
    <row r="20276" spans="1:17">
      <c r="A20276" s="13">
        <v>20275</v>
      </c>
      <c r="B20276" s="6"/>
      <c r="C20276" s="6">
        <v>2009</v>
      </c>
      <c r="D20276" s="7">
        <v>7431</v>
      </c>
      <c r="E20276" s="6">
        <v>60</v>
      </c>
      <c r="F20276" s="6">
        <v>2010</v>
      </c>
      <c r="G20276" s="6" t="s">
        <v>42</v>
      </c>
      <c r="H20276" s="6">
        <v>14</v>
      </c>
      <c r="I20276">
        <f t="shared" si="2229"/>
        <v>0</v>
      </c>
      <c r="J20276" s="5">
        <f t="shared" si="2235"/>
        <v>0</v>
      </c>
      <c r="K20276">
        <f t="shared" si="2230"/>
        <v>0</v>
      </c>
      <c r="L20276">
        <f t="shared" si="2231"/>
        <v>0</v>
      </c>
      <c r="M20276">
        <f t="shared" si="2232"/>
        <v>0</v>
      </c>
      <c r="N20276">
        <f t="shared" si="2233"/>
        <v>0</v>
      </c>
      <c r="O20276" s="16">
        <f t="shared" si="2234"/>
        <v>40192</v>
      </c>
      <c r="P20276" s="24">
        <v>1</v>
      </c>
      <c r="Q20276" s="16"/>
    </row>
    <row r="20277" spans="1:17">
      <c r="A20277" s="13">
        <v>20276</v>
      </c>
      <c r="B20277" s="6"/>
      <c r="C20277" s="6">
        <v>2009</v>
      </c>
      <c r="D20277" s="7">
        <v>7432</v>
      </c>
      <c r="E20277" s="6">
        <v>60</v>
      </c>
      <c r="F20277" s="6">
        <v>2010</v>
      </c>
      <c r="G20277" s="6" t="s">
        <v>42</v>
      </c>
      <c r="H20277" s="6">
        <v>14</v>
      </c>
      <c r="I20277">
        <f t="shared" si="2229"/>
        <v>0</v>
      </c>
      <c r="J20277" s="5">
        <f t="shared" si="2235"/>
        <v>0</v>
      </c>
      <c r="K20277">
        <f t="shared" si="2230"/>
        <v>0</v>
      </c>
      <c r="L20277">
        <f t="shared" si="2231"/>
        <v>0</v>
      </c>
      <c r="M20277">
        <f t="shared" si="2232"/>
        <v>0</v>
      </c>
      <c r="N20277">
        <f t="shared" si="2233"/>
        <v>0</v>
      </c>
      <c r="O20277" s="16">
        <f t="shared" si="2234"/>
        <v>40192</v>
      </c>
      <c r="P20277" s="24">
        <v>1</v>
      </c>
      <c r="Q20277" s="16"/>
    </row>
    <row r="20278" spans="1:17">
      <c r="A20278" s="13">
        <v>20277</v>
      </c>
      <c r="B20278" s="6"/>
      <c r="C20278" s="6">
        <v>2009</v>
      </c>
      <c r="D20278" s="7">
        <v>7433</v>
      </c>
      <c r="E20278" s="6">
        <v>60</v>
      </c>
      <c r="F20278" s="6">
        <v>2010</v>
      </c>
      <c r="G20278" s="6" t="s">
        <v>42</v>
      </c>
      <c r="H20278" s="6">
        <v>14</v>
      </c>
      <c r="I20278">
        <f t="shared" si="2229"/>
        <v>0</v>
      </c>
      <c r="J20278" s="5">
        <f t="shared" si="2235"/>
        <v>0</v>
      </c>
      <c r="K20278">
        <f t="shared" si="2230"/>
        <v>0</v>
      </c>
      <c r="L20278">
        <f t="shared" si="2231"/>
        <v>0</v>
      </c>
      <c r="M20278">
        <f t="shared" si="2232"/>
        <v>0</v>
      </c>
      <c r="N20278">
        <f t="shared" si="2233"/>
        <v>0</v>
      </c>
      <c r="O20278" s="16">
        <f t="shared" si="2234"/>
        <v>40192</v>
      </c>
      <c r="P20278" s="24">
        <v>1</v>
      </c>
      <c r="Q20278" s="16"/>
    </row>
    <row r="20279" spans="1:17">
      <c r="A20279" s="13">
        <v>20278</v>
      </c>
      <c r="B20279">
        <v>15252</v>
      </c>
      <c r="C20279">
        <v>2009</v>
      </c>
      <c r="D20279" s="4">
        <v>7434</v>
      </c>
      <c r="E20279">
        <v>60</v>
      </c>
      <c r="F20279">
        <v>2010</v>
      </c>
      <c r="G20279" t="s">
        <v>42</v>
      </c>
      <c r="H20279">
        <v>14</v>
      </c>
      <c r="I20279">
        <f t="shared" si="2229"/>
        <v>0</v>
      </c>
      <c r="J20279" s="5">
        <f t="shared" si="2235"/>
        <v>0</v>
      </c>
      <c r="K20279">
        <f t="shared" si="2230"/>
        <v>0</v>
      </c>
      <c r="L20279">
        <f t="shared" si="2231"/>
        <v>0</v>
      </c>
      <c r="M20279">
        <f t="shared" si="2232"/>
        <v>0</v>
      </c>
      <c r="N20279">
        <f t="shared" si="2233"/>
        <v>0</v>
      </c>
      <c r="O20279" s="16">
        <f t="shared" si="2234"/>
        <v>40192</v>
      </c>
      <c r="P20279" s="24">
        <v>1</v>
      </c>
      <c r="Q20279" s="16"/>
    </row>
    <row r="20280" spans="1:17">
      <c r="A20280" s="13">
        <v>20279</v>
      </c>
      <c r="B20280" s="6"/>
      <c r="C20280" s="6">
        <v>2009</v>
      </c>
      <c r="D20280" s="7">
        <v>7435</v>
      </c>
      <c r="E20280" s="6">
        <v>610</v>
      </c>
      <c r="F20280" s="6">
        <v>2010</v>
      </c>
      <c r="G20280" s="6" t="s">
        <v>53</v>
      </c>
      <c r="H20280" s="6">
        <v>6</v>
      </c>
      <c r="I20280">
        <f t="shared" si="2229"/>
        <v>0</v>
      </c>
      <c r="J20280" s="5">
        <f t="shared" si="2235"/>
        <v>0</v>
      </c>
      <c r="K20280">
        <f t="shared" si="2230"/>
        <v>0</v>
      </c>
      <c r="L20280">
        <f t="shared" si="2231"/>
        <v>0</v>
      </c>
      <c r="M20280">
        <f t="shared" si="2232"/>
        <v>0</v>
      </c>
      <c r="N20280">
        <f t="shared" si="2233"/>
        <v>0</v>
      </c>
      <c r="O20280" s="16">
        <f t="shared" si="2234"/>
        <v>40304</v>
      </c>
      <c r="P20280" s="24">
        <v>1</v>
      </c>
      <c r="Q20280" s="16"/>
    </row>
    <row r="20281" spans="1:17">
      <c r="A20281" s="13">
        <v>20280</v>
      </c>
      <c r="B20281" s="6"/>
      <c r="C20281" s="6">
        <v>2009</v>
      </c>
      <c r="D20281" s="7">
        <v>7436</v>
      </c>
      <c r="E20281" s="6">
        <v>610</v>
      </c>
      <c r="F20281" s="6">
        <v>2010</v>
      </c>
      <c r="G20281" s="6" t="s">
        <v>53</v>
      </c>
      <c r="H20281" s="6">
        <v>6</v>
      </c>
      <c r="I20281">
        <f t="shared" si="2229"/>
        <v>0</v>
      </c>
      <c r="J20281" s="5">
        <f t="shared" si="2235"/>
        <v>0</v>
      </c>
      <c r="K20281">
        <f t="shared" si="2230"/>
        <v>0</v>
      </c>
      <c r="L20281">
        <f t="shared" si="2231"/>
        <v>0</v>
      </c>
      <c r="M20281">
        <f t="shared" si="2232"/>
        <v>0</v>
      </c>
      <c r="N20281">
        <f t="shared" si="2233"/>
        <v>0</v>
      </c>
      <c r="O20281" s="16">
        <f t="shared" si="2234"/>
        <v>40304</v>
      </c>
      <c r="P20281" s="24">
        <v>1</v>
      </c>
      <c r="Q20281" s="16"/>
    </row>
    <row r="20282" spans="1:17">
      <c r="A20282" s="13">
        <v>20281</v>
      </c>
      <c r="B20282" s="6"/>
      <c r="C20282" s="6">
        <v>2009</v>
      </c>
      <c r="D20282" s="7">
        <v>7437</v>
      </c>
      <c r="E20282" s="6">
        <v>610</v>
      </c>
      <c r="F20282" s="6">
        <v>2010</v>
      </c>
      <c r="G20282" s="6" t="s">
        <v>53</v>
      </c>
      <c r="H20282" s="6">
        <v>6</v>
      </c>
      <c r="I20282">
        <f t="shared" si="2229"/>
        <v>0</v>
      </c>
      <c r="J20282" s="5">
        <f t="shared" si="2235"/>
        <v>0</v>
      </c>
      <c r="K20282">
        <f t="shared" si="2230"/>
        <v>0</v>
      </c>
      <c r="L20282">
        <f t="shared" si="2231"/>
        <v>0</v>
      </c>
      <c r="M20282">
        <f t="shared" si="2232"/>
        <v>0</v>
      </c>
      <c r="N20282">
        <f t="shared" si="2233"/>
        <v>0</v>
      </c>
      <c r="O20282" s="16">
        <f t="shared" si="2234"/>
        <v>40304</v>
      </c>
      <c r="P20282" s="24">
        <v>1</v>
      </c>
      <c r="Q20282" s="16"/>
    </row>
    <row r="20283" spans="1:17">
      <c r="A20283" s="13">
        <v>20282</v>
      </c>
      <c r="B20283" s="6"/>
      <c r="C20283" s="6">
        <v>2009</v>
      </c>
      <c r="D20283" s="7">
        <v>7438</v>
      </c>
      <c r="E20283" s="6">
        <v>610</v>
      </c>
      <c r="F20283" s="6">
        <v>2010</v>
      </c>
      <c r="G20283" s="6" t="s">
        <v>53</v>
      </c>
      <c r="H20283" s="6">
        <v>6</v>
      </c>
      <c r="I20283">
        <f t="shared" si="2229"/>
        <v>0</v>
      </c>
      <c r="J20283" s="5">
        <f t="shared" si="2235"/>
        <v>0</v>
      </c>
      <c r="K20283">
        <f t="shared" si="2230"/>
        <v>0</v>
      </c>
      <c r="L20283">
        <f t="shared" si="2231"/>
        <v>0</v>
      </c>
      <c r="M20283">
        <f t="shared" si="2232"/>
        <v>0</v>
      </c>
      <c r="N20283">
        <f t="shared" si="2233"/>
        <v>0</v>
      </c>
      <c r="O20283" s="16">
        <f t="shared" si="2234"/>
        <v>40304</v>
      </c>
      <c r="P20283" s="24">
        <v>1</v>
      </c>
      <c r="Q20283" s="16"/>
    </row>
    <row r="20284" spans="1:17">
      <c r="A20284" s="13">
        <v>20283</v>
      </c>
      <c r="B20284" s="6"/>
      <c r="C20284" s="6">
        <v>2009</v>
      </c>
      <c r="D20284" s="7">
        <v>7439</v>
      </c>
      <c r="E20284" s="6">
        <v>610</v>
      </c>
      <c r="F20284" s="6">
        <v>2010</v>
      </c>
      <c r="G20284" s="6" t="s">
        <v>53</v>
      </c>
      <c r="H20284" s="6">
        <v>6</v>
      </c>
      <c r="I20284">
        <f t="shared" si="2229"/>
        <v>0</v>
      </c>
      <c r="J20284" s="5">
        <f t="shared" si="2235"/>
        <v>0</v>
      </c>
      <c r="K20284">
        <f t="shared" si="2230"/>
        <v>0</v>
      </c>
      <c r="L20284">
        <f t="shared" si="2231"/>
        <v>0</v>
      </c>
      <c r="M20284">
        <f t="shared" si="2232"/>
        <v>0</v>
      </c>
      <c r="N20284">
        <f t="shared" si="2233"/>
        <v>0</v>
      </c>
      <c r="O20284" s="16">
        <f t="shared" si="2234"/>
        <v>40304</v>
      </c>
      <c r="P20284" s="24">
        <v>1</v>
      </c>
      <c r="Q20284" s="16"/>
    </row>
    <row r="20285" spans="1:17">
      <c r="A20285" s="13">
        <v>20284</v>
      </c>
      <c r="B20285" s="6"/>
      <c r="C20285" s="6">
        <v>2009</v>
      </c>
      <c r="D20285" s="7">
        <v>7440</v>
      </c>
      <c r="E20285" s="6">
        <v>610</v>
      </c>
      <c r="F20285" s="6">
        <v>2010</v>
      </c>
      <c r="G20285" s="6" t="s">
        <v>53</v>
      </c>
      <c r="H20285" s="6">
        <v>6</v>
      </c>
      <c r="I20285">
        <f t="shared" si="2229"/>
        <v>0</v>
      </c>
      <c r="J20285" s="5">
        <f t="shared" si="2235"/>
        <v>0</v>
      </c>
      <c r="K20285">
        <f t="shared" si="2230"/>
        <v>0</v>
      </c>
      <c r="L20285">
        <f t="shared" si="2231"/>
        <v>0</v>
      </c>
      <c r="M20285">
        <f t="shared" si="2232"/>
        <v>0</v>
      </c>
      <c r="N20285">
        <f t="shared" si="2233"/>
        <v>0</v>
      </c>
      <c r="O20285" s="16">
        <f t="shared" si="2234"/>
        <v>40304</v>
      </c>
      <c r="P20285" s="24">
        <v>1</v>
      </c>
      <c r="Q20285" s="16"/>
    </row>
    <row r="20286" spans="1:17">
      <c r="A20286" s="13">
        <v>20285</v>
      </c>
      <c r="B20286" s="6"/>
      <c r="C20286" s="6">
        <v>2009</v>
      </c>
      <c r="D20286" s="7">
        <v>7441</v>
      </c>
      <c r="E20286" s="6">
        <v>610</v>
      </c>
      <c r="F20286" s="6">
        <v>2010</v>
      </c>
      <c r="G20286" s="6" t="s">
        <v>53</v>
      </c>
      <c r="H20286" s="6">
        <v>6</v>
      </c>
      <c r="I20286">
        <f t="shared" si="2229"/>
        <v>0</v>
      </c>
      <c r="J20286" s="5">
        <f t="shared" si="2235"/>
        <v>0</v>
      </c>
      <c r="K20286">
        <f t="shared" si="2230"/>
        <v>0</v>
      </c>
      <c r="L20286">
        <f t="shared" si="2231"/>
        <v>0</v>
      </c>
      <c r="M20286">
        <f t="shared" si="2232"/>
        <v>0</v>
      </c>
      <c r="N20286">
        <f t="shared" si="2233"/>
        <v>0</v>
      </c>
      <c r="O20286" s="16">
        <f t="shared" si="2234"/>
        <v>40304</v>
      </c>
      <c r="P20286" s="24">
        <v>1</v>
      </c>
      <c r="Q20286" s="16"/>
    </row>
    <row r="20287" spans="1:17">
      <c r="A20287" s="13">
        <v>20286</v>
      </c>
      <c r="B20287" s="6"/>
      <c r="C20287" s="6">
        <v>2009</v>
      </c>
      <c r="D20287" s="7">
        <v>7442</v>
      </c>
      <c r="E20287" s="6">
        <v>610</v>
      </c>
      <c r="F20287" s="6">
        <v>2010</v>
      </c>
      <c r="G20287" s="6" t="s">
        <v>53</v>
      </c>
      <c r="H20287" s="6">
        <v>6</v>
      </c>
      <c r="I20287">
        <f t="shared" si="2229"/>
        <v>0</v>
      </c>
      <c r="J20287" s="5">
        <f t="shared" si="2235"/>
        <v>0</v>
      </c>
      <c r="K20287">
        <f t="shared" si="2230"/>
        <v>0</v>
      </c>
      <c r="L20287">
        <f t="shared" si="2231"/>
        <v>0</v>
      </c>
      <c r="M20287">
        <f t="shared" si="2232"/>
        <v>0</v>
      </c>
      <c r="N20287">
        <f t="shared" si="2233"/>
        <v>0</v>
      </c>
      <c r="O20287" s="16">
        <f t="shared" si="2234"/>
        <v>40304</v>
      </c>
      <c r="P20287" s="24">
        <v>1</v>
      </c>
      <c r="Q20287" s="16"/>
    </row>
    <row r="20288" spans="1:17">
      <c r="A20288" s="13">
        <v>20287</v>
      </c>
      <c r="B20288" s="6"/>
      <c r="C20288" s="6">
        <v>2009</v>
      </c>
      <c r="D20288" s="7">
        <v>7443</v>
      </c>
      <c r="E20288" s="6">
        <v>610</v>
      </c>
      <c r="F20288" s="6">
        <v>2010</v>
      </c>
      <c r="G20288" s="6" t="s">
        <v>53</v>
      </c>
      <c r="H20288" s="6">
        <v>6</v>
      </c>
      <c r="I20288">
        <f t="shared" si="2229"/>
        <v>0</v>
      </c>
      <c r="J20288" s="5">
        <f t="shared" si="2235"/>
        <v>0</v>
      </c>
      <c r="K20288">
        <f t="shared" si="2230"/>
        <v>0</v>
      </c>
      <c r="L20288">
        <f t="shared" si="2231"/>
        <v>0</v>
      </c>
      <c r="M20288">
        <f t="shared" si="2232"/>
        <v>0</v>
      </c>
      <c r="N20288">
        <f t="shared" si="2233"/>
        <v>0</v>
      </c>
      <c r="O20288" s="16">
        <f t="shared" si="2234"/>
        <v>40304</v>
      </c>
      <c r="P20288" s="24">
        <v>1</v>
      </c>
      <c r="Q20288" s="16"/>
    </row>
    <row r="20289" spans="1:17">
      <c r="A20289" s="13">
        <v>20288</v>
      </c>
      <c r="B20289" s="6"/>
      <c r="C20289" s="6">
        <v>2009</v>
      </c>
      <c r="D20289" s="7">
        <v>7444</v>
      </c>
      <c r="E20289" s="6">
        <v>610</v>
      </c>
      <c r="F20289" s="6">
        <v>2010</v>
      </c>
      <c r="G20289" s="6" t="s">
        <v>53</v>
      </c>
      <c r="H20289" s="6">
        <v>6</v>
      </c>
      <c r="I20289">
        <f t="shared" si="2229"/>
        <v>0</v>
      </c>
      <c r="J20289" s="5">
        <f t="shared" si="2235"/>
        <v>0</v>
      </c>
      <c r="K20289">
        <f t="shared" si="2230"/>
        <v>0</v>
      </c>
      <c r="L20289">
        <f t="shared" si="2231"/>
        <v>0</v>
      </c>
      <c r="M20289">
        <f t="shared" si="2232"/>
        <v>0</v>
      </c>
      <c r="N20289">
        <f t="shared" si="2233"/>
        <v>0</v>
      </c>
      <c r="O20289" s="16">
        <f t="shared" si="2234"/>
        <v>40304</v>
      </c>
      <c r="P20289" s="24">
        <v>1</v>
      </c>
      <c r="Q20289" s="16"/>
    </row>
    <row r="20290" spans="1:17">
      <c r="A20290" s="13">
        <v>20289</v>
      </c>
      <c r="B20290">
        <v>15253</v>
      </c>
      <c r="C20290">
        <v>2009</v>
      </c>
      <c r="D20290" s="4">
        <v>7445</v>
      </c>
      <c r="E20290">
        <v>610</v>
      </c>
      <c r="F20290">
        <v>2010</v>
      </c>
      <c r="G20290" t="s">
        <v>53</v>
      </c>
      <c r="H20290">
        <v>6</v>
      </c>
      <c r="I20290">
        <f t="shared" ref="I20290:I20353" si="2236">(IF(C20290&lt;=$J$1,1,0))*(IF(F20290&gt;$J$1,1,0))</f>
        <v>0</v>
      </c>
      <c r="J20290" s="5">
        <f t="shared" si="2235"/>
        <v>0</v>
      </c>
      <c r="K20290">
        <f t="shared" ref="K20290:K20353" si="2237">IF((F20290=$J$1),1,0)</f>
        <v>0</v>
      </c>
      <c r="L20290">
        <f t="shared" ref="L20290:L20353" si="2238">IF(F20290&lt;C20290,1,0)</f>
        <v>0</v>
      </c>
      <c r="M20290">
        <f t="shared" ref="M20290:M20353" si="2239">IF(F20290&gt;(C20290+1),1,0)</f>
        <v>0</v>
      </c>
      <c r="N20290">
        <f t="shared" ref="N20290:N20353" si="2240">0/C20290</f>
        <v>0</v>
      </c>
      <c r="O20290" s="16">
        <f t="shared" ref="O20290:O20353" si="2241">DATE(F20290,(VLOOKUP(G20290,$R$10:$S$21,2,FALSE)),H20290)</f>
        <v>40304</v>
      </c>
      <c r="P20290" s="24">
        <v>1</v>
      </c>
      <c r="Q20290" s="16"/>
    </row>
    <row r="20291" spans="1:17">
      <c r="A20291" s="13">
        <v>20290</v>
      </c>
      <c r="B20291" s="6"/>
      <c r="C20291" s="6">
        <v>2009</v>
      </c>
      <c r="D20291" s="7">
        <v>7446</v>
      </c>
      <c r="E20291" s="6">
        <v>610</v>
      </c>
      <c r="F20291" s="6">
        <v>2010</v>
      </c>
      <c r="G20291" s="6" t="s">
        <v>53</v>
      </c>
      <c r="H20291" s="6">
        <v>6</v>
      </c>
      <c r="I20291">
        <f t="shared" si="2236"/>
        <v>0</v>
      </c>
      <c r="J20291" s="5">
        <f t="shared" si="2235"/>
        <v>0</v>
      </c>
      <c r="K20291">
        <f t="shared" si="2237"/>
        <v>0</v>
      </c>
      <c r="L20291">
        <f t="shared" si="2238"/>
        <v>0</v>
      </c>
      <c r="M20291">
        <f t="shared" si="2239"/>
        <v>0</v>
      </c>
      <c r="N20291">
        <f t="shared" si="2240"/>
        <v>0</v>
      </c>
      <c r="O20291" s="16">
        <f t="shared" si="2241"/>
        <v>40304</v>
      </c>
      <c r="P20291" s="24">
        <v>1</v>
      </c>
      <c r="Q20291" s="16"/>
    </row>
    <row r="20292" spans="1:17">
      <c r="A20292" s="13">
        <v>20291</v>
      </c>
      <c r="B20292" s="6"/>
      <c r="C20292" s="6">
        <v>2009</v>
      </c>
      <c r="D20292" s="7">
        <v>7447</v>
      </c>
      <c r="E20292" s="6">
        <v>610</v>
      </c>
      <c r="F20292" s="6">
        <v>2010</v>
      </c>
      <c r="G20292" s="6" t="s">
        <v>53</v>
      </c>
      <c r="H20292" s="6">
        <v>6</v>
      </c>
      <c r="I20292">
        <f t="shared" si="2236"/>
        <v>0</v>
      </c>
      <c r="J20292" s="5">
        <f t="shared" si="2235"/>
        <v>0</v>
      </c>
      <c r="K20292">
        <f t="shared" si="2237"/>
        <v>0</v>
      </c>
      <c r="L20292">
        <f t="shared" si="2238"/>
        <v>0</v>
      </c>
      <c r="M20292">
        <f t="shared" si="2239"/>
        <v>0</v>
      </c>
      <c r="N20292">
        <f t="shared" si="2240"/>
        <v>0</v>
      </c>
      <c r="O20292" s="16">
        <f t="shared" si="2241"/>
        <v>40304</v>
      </c>
      <c r="P20292" s="24">
        <v>1</v>
      </c>
      <c r="Q20292" s="16"/>
    </row>
    <row r="20293" spans="1:17">
      <c r="A20293" s="13">
        <v>20292</v>
      </c>
      <c r="B20293" s="6"/>
      <c r="C20293" s="6">
        <v>2009</v>
      </c>
      <c r="D20293" s="7">
        <v>7448</v>
      </c>
      <c r="E20293" s="6">
        <v>610</v>
      </c>
      <c r="F20293" s="6">
        <v>2010</v>
      </c>
      <c r="G20293" s="6" t="s">
        <v>53</v>
      </c>
      <c r="H20293" s="6">
        <v>6</v>
      </c>
      <c r="I20293">
        <f t="shared" si="2236"/>
        <v>0</v>
      </c>
      <c r="J20293" s="5">
        <f t="shared" si="2235"/>
        <v>0</v>
      </c>
      <c r="K20293">
        <f t="shared" si="2237"/>
        <v>0</v>
      </c>
      <c r="L20293">
        <f t="shared" si="2238"/>
        <v>0</v>
      </c>
      <c r="M20293">
        <f t="shared" si="2239"/>
        <v>0</v>
      </c>
      <c r="N20293">
        <f t="shared" si="2240"/>
        <v>0</v>
      </c>
      <c r="O20293" s="16">
        <f t="shared" si="2241"/>
        <v>40304</v>
      </c>
      <c r="P20293" s="24">
        <v>1</v>
      </c>
      <c r="Q20293" s="16"/>
    </row>
    <row r="20294" spans="1:17">
      <c r="A20294" s="13">
        <v>20293</v>
      </c>
      <c r="B20294" s="6"/>
      <c r="C20294" s="6">
        <v>2009</v>
      </c>
      <c r="D20294" s="7">
        <v>7449</v>
      </c>
      <c r="E20294" s="6">
        <v>610</v>
      </c>
      <c r="F20294" s="6">
        <v>2010</v>
      </c>
      <c r="G20294" s="6" t="s">
        <v>53</v>
      </c>
      <c r="H20294" s="6">
        <v>6</v>
      </c>
      <c r="I20294">
        <f t="shared" si="2236"/>
        <v>0</v>
      </c>
      <c r="J20294" s="5">
        <f t="shared" si="2235"/>
        <v>0</v>
      </c>
      <c r="K20294">
        <f t="shared" si="2237"/>
        <v>0</v>
      </c>
      <c r="L20294">
        <f t="shared" si="2238"/>
        <v>0</v>
      </c>
      <c r="M20294">
        <f t="shared" si="2239"/>
        <v>0</v>
      </c>
      <c r="N20294">
        <f t="shared" si="2240"/>
        <v>0</v>
      </c>
      <c r="O20294" s="16">
        <f t="shared" si="2241"/>
        <v>40304</v>
      </c>
      <c r="P20294" s="24">
        <v>1</v>
      </c>
      <c r="Q20294" s="16"/>
    </row>
    <row r="20295" spans="1:17">
      <c r="A20295" s="13">
        <v>20294</v>
      </c>
      <c r="B20295" s="6"/>
      <c r="C20295" s="6">
        <v>2009</v>
      </c>
      <c r="D20295" s="7">
        <v>7450</v>
      </c>
      <c r="E20295" s="6">
        <v>610</v>
      </c>
      <c r="F20295" s="6">
        <v>2010</v>
      </c>
      <c r="G20295" s="6" t="s">
        <v>53</v>
      </c>
      <c r="H20295" s="6">
        <v>6</v>
      </c>
      <c r="I20295">
        <f t="shared" si="2236"/>
        <v>0</v>
      </c>
      <c r="J20295" s="5">
        <f t="shared" si="2235"/>
        <v>0</v>
      </c>
      <c r="K20295">
        <f t="shared" si="2237"/>
        <v>0</v>
      </c>
      <c r="L20295">
        <f t="shared" si="2238"/>
        <v>0</v>
      </c>
      <c r="M20295">
        <f t="shared" si="2239"/>
        <v>0</v>
      </c>
      <c r="N20295">
        <f t="shared" si="2240"/>
        <v>0</v>
      </c>
      <c r="O20295" s="16">
        <f t="shared" si="2241"/>
        <v>40304</v>
      </c>
      <c r="P20295" s="24">
        <v>1</v>
      </c>
      <c r="Q20295" s="16"/>
    </row>
    <row r="20296" spans="1:17">
      <c r="A20296" s="13">
        <v>20295</v>
      </c>
      <c r="B20296" s="6"/>
      <c r="C20296" s="6">
        <v>2009</v>
      </c>
      <c r="D20296" s="7">
        <v>7451</v>
      </c>
      <c r="E20296" s="6">
        <v>610</v>
      </c>
      <c r="F20296" s="6">
        <v>2010</v>
      </c>
      <c r="G20296" s="6" t="s">
        <v>53</v>
      </c>
      <c r="H20296" s="6">
        <v>6</v>
      </c>
      <c r="I20296">
        <f t="shared" si="2236"/>
        <v>0</v>
      </c>
      <c r="J20296" s="5">
        <f t="shared" si="2235"/>
        <v>0</v>
      </c>
      <c r="K20296">
        <f t="shared" si="2237"/>
        <v>0</v>
      </c>
      <c r="L20296">
        <f t="shared" si="2238"/>
        <v>0</v>
      </c>
      <c r="M20296">
        <f t="shared" si="2239"/>
        <v>0</v>
      </c>
      <c r="N20296">
        <f t="shared" si="2240"/>
        <v>0</v>
      </c>
      <c r="O20296" s="16">
        <f t="shared" si="2241"/>
        <v>40304</v>
      </c>
      <c r="P20296" s="24">
        <v>1</v>
      </c>
      <c r="Q20296" s="16"/>
    </row>
    <row r="20297" spans="1:17">
      <c r="A20297" s="13">
        <v>20296</v>
      </c>
      <c r="B20297" s="6"/>
      <c r="C20297" s="6">
        <v>2009</v>
      </c>
      <c r="D20297" s="7">
        <v>7452</v>
      </c>
      <c r="E20297" s="6">
        <v>610</v>
      </c>
      <c r="F20297" s="6">
        <v>2010</v>
      </c>
      <c r="G20297" s="6" t="s">
        <v>53</v>
      </c>
      <c r="H20297" s="6">
        <v>6</v>
      </c>
      <c r="I20297">
        <f t="shared" si="2236"/>
        <v>0</v>
      </c>
      <c r="J20297" s="5">
        <f t="shared" si="2235"/>
        <v>0</v>
      </c>
      <c r="K20297">
        <f t="shared" si="2237"/>
        <v>0</v>
      </c>
      <c r="L20297">
        <f t="shared" si="2238"/>
        <v>0</v>
      </c>
      <c r="M20297">
        <f t="shared" si="2239"/>
        <v>0</v>
      </c>
      <c r="N20297">
        <f t="shared" si="2240"/>
        <v>0</v>
      </c>
      <c r="O20297" s="16">
        <f t="shared" si="2241"/>
        <v>40304</v>
      </c>
      <c r="P20297" s="24">
        <v>1</v>
      </c>
      <c r="Q20297" s="16"/>
    </row>
    <row r="20298" spans="1:17">
      <c r="A20298" s="13">
        <v>20297</v>
      </c>
      <c r="B20298" s="6"/>
      <c r="C20298" s="6">
        <v>2009</v>
      </c>
      <c r="D20298" s="7">
        <v>7453</v>
      </c>
      <c r="E20298" s="6">
        <v>610</v>
      </c>
      <c r="F20298" s="6">
        <v>2010</v>
      </c>
      <c r="G20298" s="6" t="s">
        <v>53</v>
      </c>
      <c r="H20298" s="6">
        <v>6</v>
      </c>
      <c r="I20298">
        <f t="shared" si="2236"/>
        <v>0</v>
      </c>
      <c r="J20298" s="5">
        <f t="shared" si="2235"/>
        <v>0</v>
      </c>
      <c r="K20298">
        <f t="shared" si="2237"/>
        <v>0</v>
      </c>
      <c r="L20298">
        <f t="shared" si="2238"/>
        <v>0</v>
      </c>
      <c r="M20298">
        <f t="shared" si="2239"/>
        <v>0</v>
      </c>
      <c r="N20298">
        <f t="shared" si="2240"/>
        <v>0</v>
      </c>
      <c r="O20298" s="16">
        <f t="shared" si="2241"/>
        <v>40304</v>
      </c>
      <c r="P20298" s="24">
        <v>1</v>
      </c>
      <c r="Q20298" s="16"/>
    </row>
    <row r="20299" spans="1:17">
      <c r="A20299" s="13">
        <v>20298</v>
      </c>
      <c r="B20299" s="6"/>
      <c r="C20299" s="6">
        <v>2009</v>
      </c>
      <c r="D20299" s="7">
        <v>7454</v>
      </c>
      <c r="E20299" s="6">
        <v>610</v>
      </c>
      <c r="F20299" s="6">
        <v>2010</v>
      </c>
      <c r="G20299" s="6" t="s">
        <v>53</v>
      </c>
      <c r="H20299" s="6">
        <v>6</v>
      </c>
      <c r="I20299">
        <f t="shared" si="2236"/>
        <v>0</v>
      </c>
      <c r="J20299" s="5">
        <f t="shared" si="2235"/>
        <v>0</v>
      </c>
      <c r="K20299">
        <f t="shared" si="2237"/>
        <v>0</v>
      </c>
      <c r="L20299">
        <f t="shared" si="2238"/>
        <v>0</v>
      </c>
      <c r="M20299">
        <f t="shared" si="2239"/>
        <v>0</v>
      </c>
      <c r="N20299">
        <f t="shared" si="2240"/>
        <v>0</v>
      </c>
      <c r="O20299" s="16">
        <f t="shared" si="2241"/>
        <v>40304</v>
      </c>
      <c r="P20299" s="24">
        <v>1</v>
      </c>
      <c r="Q20299" s="16"/>
    </row>
    <row r="20300" spans="1:17">
      <c r="A20300" s="13">
        <v>20299</v>
      </c>
      <c r="B20300" s="6"/>
      <c r="C20300" s="6">
        <v>2009</v>
      </c>
      <c r="D20300" s="7">
        <v>7455</v>
      </c>
      <c r="E20300" s="6">
        <v>610</v>
      </c>
      <c r="F20300" s="6">
        <v>2010</v>
      </c>
      <c r="G20300" s="6" t="s">
        <v>53</v>
      </c>
      <c r="H20300" s="6">
        <v>6</v>
      </c>
      <c r="I20300">
        <f t="shared" si="2236"/>
        <v>0</v>
      </c>
      <c r="J20300" s="5">
        <f t="shared" si="2235"/>
        <v>0</v>
      </c>
      <c r="K20300">
        <f t="shared" si="2237"/>
        <v>0</v>
      </c>
      <c r="L20300">
        <f t="shared" si="2238"/>
        <v>0</v>
      </c>
      <c r="M20300">
        <f t="shared" si="2239"/>
        <v>0</v>
      </c>
      <c r="N20300">
        <f t="shared" si="2240"/>
        <v>0</v>
      </c>
      <c r="O20300" s="16">
        <f t="shared" si="2241"/>
        <v>40304</v>
      </c>
      <c r="P20300" s="24">
        <v>1</v>
      </c>
      <c r="Q20300" s="16"/>
    </row>
    <row r="20301" spans="1:17">
      <c r="A20301" s="13">
        <v>20300</v>
      </c>
      <c r="B20301" s="6"/>
      <c r="C20301" s="6">
        <v>2009</v>
      </c>
      <c r="D20301" s="7">
        <v>7456</v>
      </c>
      <c r="E20301" s="6">
        <v>610</v>
      </c>
      <c r="F20301" s="6">
        <v>2010</v>
      </c>
      <c r="G20301" s="6" t="s">
        <v>53</v>
      </c>
      <c r="H20301" s="6">
        <v>6</v>
      </c>
      <c r="I20301">
        <f t="shared" si="2236"/>
        <v>0</v>
      </c>
      <c r="J20301" s="5">
        <f t="shared" si="2235"/>
        <v>0</v>
      </c>
      <c r="K20301">
        <f t="shared" si="2237"/>
        <v>0</v>
      </c>
      <c r="L20301">
        <f t="shared" si="2238"/>
        <v>0</v>
      </c>
      <c r="M20301">
        <f t="shared" si="2239"/>
        <v>0</v>
      </c>
      <c r="N20301">
        <f t="shared" si="2240"/>
        <v>0</v>
      </c>
      <c r="O20301" s="16">
        <f t="shared" si="2241"/>
        <v>40304</v>
      </c>
      <c r="P20301" s="24">
        <v>1</v>
      </c>
      <c r="Q20301" s="16"/>
    </row>
    <row r="20302" spans="1:17">
      <c r="A20302" s="13">
        <v>20301</v>
      </c>
      <c r="B20302" s="6"/>
      <c r="C20302" s="6">
        <v>2009</v>
      </c>
      <c r="D20302" s="7">
        <v>7457</v>
      </c>
      <c r="E20302" s="6">
        <v>610</v>
      </c>
      <c r="F20302" s="6">
        <v>2010</v>
      </c>
      <c r="G20302" s="6" t="s">
        <v>53</v>
      </c>
      <c r="H20302" s="6">
        <v>6</v>
      </c>
      <c r="I20302">
        <f t="shared" si="2236"/>
        <v>0</v>
      </c>
      <c r="J20302" s="5">
        <f t="shared" si="2235"/>
        <v>0</v>
      </c>
      <c r="K20302">
        <f t="shared" si="2237"/>
        <v>0</v>
      </c>
      <c r="L20302">
        <f t="shared" si="2238"/>
        <v>0</v>
      </c>
      <c r="M20302">
        <f t="shared" si="2239"/>
        <v>0</v>
      </c>
      <c r="N20302">
        <f t="shared" si="2240"/>
        <v>0</v>
      </c>
      <c r="O20302" s="16">
        <f t="shared" si="2241"/>
        <v>40304</v>
      </c>
      <c r="P20302" s="24">
        <v>1</v>
      </c>
      <c r="Q20302" s="16"/>
    </row>
    <row r="20303" spans="1:17">
      <c r="A20303" s="13">
        <v>20302</v>
      </c>
      <c r="B20303" s="6"/>
      <c r="C20303" s="6">
        <v>2009</v>
      </c>
      <c r="D20303" s="7">
        <v>7458</v>
      </c>
      <c r="E20303" s="6">
        <v>610</v>
      </c>
      <c r="F20303" s="6">
        <v>2010</v>
      </c>
      <c r="G20303" s="6" t="s">
        <v>53</v>
      </c>
      <c r="H20303" s="6">
        <v>6</v>
      </c>
      <c r="I20303">
        <f t="shared" si="2236"/>
        <v>0</v>
      </c>
      <c r="J20303" s="5">
        <f t="shared" si="2235"/>
        <v>0</v>
      </c>
      <c r="K20303">
        <f t="shared" si="2237"/>
        <v>0</v>
      </c>
      <c r="L20303">
        <f t="shared" si="2238"/>
        <v>0</v>
      </c>
      <c r="M20303">
        <f t="shared" si="2239"/>
        <v>0</v>
      </c>
      <c r="N20303">
        <f t="shared" si="2240"/>
        <v>0</v>
      </c>
      <c r="O20303" s="16">
        <f t="shared" si="2241"/>
        <v>40304</v>
      </c>
      <c r="P20303" s="24">
        <v>1</v>
      </c>
      <c r="Q20303" s="16"/>
    </row>
    <row r="20304" spans="1:17">
      <c r="A20304" s="13">
        <v>20303</v>
      </c>
      <c r="B20304">
        <v>15254</v>
      </c>
      <c r="C20304">
        <v>2009</v>
      </c>
      <c r="D20304" s="4">
        <v>7459</v>
      </c>
      <c r="E20304">
        <v>610</v>
      </c>
      <c r="F20304">
        <v>2010</v>
      </c>
      <c r="G20304" t="s">
        <v>53</v>
      </c>
      <c r="H20304">
        <v>6</v>
      </c>
      <c r="I20304">
        <f t="shared" si="2236"/>
        <v>0</v>
      </c>
      <c r="J20304" s="5">
        <f t="shared" si="2235"/>
        <v>0</v>
      </c>
      <c r="K20304">
        <f t="shared" si="2237"/>
        <v>0</v>
      </c>
      <c r="L20304">
        <f t="shared" si="2238"/>
        <v>0</v>
      </c>
      <c r="M20304">
        <f t="shared" si="2239"/>
        <v>0</v>
      </c>
      <c r="N20304">
        <f t="shared" si="2240"/>
        <v>0</v>
      </c>
      <c r="O20304" s="16">
        <f t="shared" si="2241"/>
        <v>40304</v>
      </c>
      <c r="P20304" s="24">
        <v>1</v>
      </c>
      <c r="Q20304" s="16"/>
    </row>
    <row r="20305" spans="1:17">
      <c r="A20305" s="13">
        <v>20304</v>
      </c>
      <c r="B20305" s="6"/>
      <c r="C20305" s="6">
        <v>2009</v>
      </c>
      <c r="D20305" s="7">
        <v>7460</v>
      </c>
      <c r="E20305" s="6">
        <v>610</v>
      </c>
      <c r="F20305" s="6">
        <v>2010</v>
      </c>
      <c r="G20305" s="6" t="s">
        <v>53</v>
      </c>
      <c r="H20305" s="6">
        <v>6</v>
      </c>
      <c r="I20305">
        <f t="shared" si="2236"/>
        <v>0</v>
      </c>
      <c r="J20305" s="5">
        <f t="shared" si="2235"/>
        <v>0</v>
      </c>
      <c r="K20305">
        <f t="shared" si="2237"/>
        <v>0</v>
      </c>
      <c r="L20305">
        <f t="shared" si="2238"/>
        <v>0</v>
      </c>
      <c r="M20305">
        <f t="shared" si="2239"/>
        <v>0</v>
      </c>
      <c r="N20305">
        <f t="shared" si="2240"/>
        <v>0</v>
      </c>
      <c r="O20305" s="16">
        <f t="shared" si="2241"/>
        <v>40304</v>
      </c>
      <c r="P20305" s="24">
        <v>1</v>
      </c>
      <c r="Q20305" s="16"/>
    </row>
    <row r="20306" spans="1:17">
      <c r="A20306" s="13">
        <v>20305</v>
      </c>
      <c r="B20306" s="6"/>
      <c r="C20306" s="6">
        <v>2009</v>
      </c>
      <c r="D20306" s="7">
        <v>7461</v>
      </c>
      <c r="E20306" s="6">
        <v>610</v>
      </c>
      <c r="F20306" s="6">
        <v>2010</v>
      </c>
      <c r="G20306" s="6" t="s">
        <v>53</v>
      </c>
      <c r="H20306" s="6">
        <v>6</v>
      </c>
      <c r="I20306">
        <f t="shared" si="2236"/>
        <v>0</v>
      </c>
      <c r="J20306" s="5">
        <f t="shared" si="2235"/>
        <v>0</v>
      </c>
      <c r="K20306">
        <f t="shared" si="2237"/>
        <v>0</v>
      </c>
      <c r="L20306">
        <f t="shared" si="2238"/>
        <v>0</v>
      </c>
      <c r="M20306">
        <f t="shared" si="2239"/>
        <v>0</v>
      </c>
      <c r="N20306">
        <f t="shared" si="2240"/>
        <v>0</v>
      </c>
      <c r="O20306" s="16">
        <f t="shared" si="2241"/>
        <v>40304</v>
      </c>
      <c r="P20306" s="24">
        <v>1</v>
      </c>
      <c r="Q20306" s="16"/>
    </row>
    <row r="20307" spans="1:17">
      <c r="A20307" s="13">
        <v>20306</v>
      </c>
      <c r="B20307" s="6"/>
      <c r="C20307" s="6">
        <v>2009</v>
      </c>
      <c r="D20307" s="7">
        <v>7462</v>
      </c>
      <c r="E20307" s="6">
        <v>610</v>
      </c>
      <c r="F20307" s="6">
        <v>2010</v>
      </c>
      <c r="G20307" s="6" t="s">
        <v>53</v>
      </c>
      <c r="H20307" s="6">
        <v>6</v>
      </c>
      <c r="I20307">
        <f t="shared" si="2236"/>
        <v>0</v>
      </c>
      <c r="J20307" s="5">
        <f t="shared" si="2235"/>
        <v>0</v>
      </c>
      <c r="K20307">
        <f t="shared" si="2237"/>
        <v>0</v>
      </c>
      <c r="L20307">
        <f t="shared" si="2238"/>
        <v>0</v>
      </c>
      <c r="M20307">
        <f t="shared" si="2239"/>
        <v>0</v>
      </c>
      <c r="N20307">
        <f t="shared" si="2240"/>
        <v>0</v>
      </c>
      <c r="O20307" s="16">
        <f t="shared" si="2241"/>
        <v>40304</v>
      </c>
      <c r="P20307" s="24">
        <v>1</v>
      </c>
      <c r="Q20307" s="16"/>
    </row>
    <row r="20308" spans="1:17">
      <c r="A20308" s="13">
        <v>20307</v>
      </c>
      <c r="B20308" s="6"/>
      <c r="C20308" s="6">
        <v>2009</v>
      </c>
      <c r="D20308" s="7">
        <v>7463</v>
      </c>
      <c r="E20308" s="6">
        <v>610</v>
      </c>
      <c r="F20308" s="6">
        <v>2010</v>
      </c>
      <c r="G20308" s="6" t="s">
        <v>53</v>
      </c>
      <c r="H20308" s="6">
        <v>6</v>
      </c>
      <c r="I20308">
        <f t="shared" si="2236"/>
        <v>0</v>
      </c>
      <c r="J20308" s="5">
        <f t="shared" si="2235"/>
        <v>0</v>
      </c>
      <c r="K20308">
        <f t="shared" si="2237"/>
        <v>0</v>
      </c>
      <c r="L20308">
        <f t="shared" si="2238"/>
        <v>0</v>
      </c>
      <c r="M20308">
        <f t="shared" si="2239"/>
        <v>0</v>
      </c>
      <c r="N20308">
        <f t="shared" si="2240"/>
        <v>0</v>
      </c>
      <c r="O20308" s="16">
        <f t="shared" si="2241"/>
        <v>40304</v>
      </c>
      <c r="P20308" s="24">
        <v>1</v>
      </c>
      <c r="Q20308" s="16"/>
    </row>
    <row r="20309" spans="1:17">
      <c r="A20309" s="13">
        <v>20308</v>
      </c>
      <c r="B20309" s="6"/>
      <c r="C20309" s="6">
        <v>2009</v>
      </c>
      <c r="D20309" s="7">
        <v>7464</v>
      </c>
      <c r="E20309" s="6">
        <v>610</v>
      </c>
      <c r="F20309" s="6">
        <v>2010</v>
      </c>
      <c r="G20309" s="6" t="s">
        <v>53</v>
      </c>
      <c r="H20309" s="6">
        <v>6</v>
      </c>
      <c r="I20309">
        <f t="shared" si="2236"/>
        <v>0</v>
      </c>
      <c r="J20309" s="5">
        <f t="shared" si="2235"/>
        <v>0</v>
      </c>
      <c r="K20309">
        <f t="shared" si="2237"/>
        <v>0</v>
      </c>
      <c r="L20309">
        <f t="shared" si="2238"/>
        <v>0</v>
      </c>
      <c r="M20309">
        <f t="shared" si="2239"/>
        <v>0</v>
      </c>
      <c r="N20309">
        <f t="shared" si="2240"/>
        <v>0</v>
      </c>
      <c r="O20309" s="16">
        <f t="shared" si="2241"/>
        <v>40304</v>
      </c>
      <c r="P20309" s="24">
        <v>1</v>
      </c>
      <c r="Q20309" s="16"/>
    </row>
    <row r="20310" spans="1:17">
      <c r="A20310" s="13">
        <v>20309</v>
      </c>
      <c r="B20310" s="6"/>
      <c r="C20310" s="6">
        <v>2009</v>
      </c>
      <c r="D20310" s="7">
        <v>7465</v>
      </c>
      <c r="E20310" s="6">
        <v>610</v>
      </c>
      <c r="F20310" s="6">
        <v>2010</v>
      </c>
      <c r="G20310" s="6" t="s">
        <v>53</v>
      </c>
      <c r="H20310" s="6">
        <v>6</v>
      </c>
      <c r="I20310">
        <f t="shared" si="2236"/>
        <v>0</v>
      </c>
      <c r="J20310" s="5">
        <f t="shared" si="2235"/>
        <v>0</v>
      </c>
      <c r="K20310">
        <f t="shared" si="2237"/>
        <v>0</v>
      </c>
      <c r="L20310">
        <f t="shared" si="2238"/>
        <v>0</v>
      </c>
      <c r="M20310">
        <f t="shared" si="2239"/>
        <v>0</v>
      </c>
      <c r="N20310">
        <f t="shared" si="2240"/>
        <v>0</v>
      </c>
      <c r="O20310" s="16">
        <f t="shared" si="2241"/>
        <v>40304</v>
      </c>
      <c r="P20310" s="24">
        <v>1</v>
      </c>
      <c r="Q20310" s="16"/>
    </row>
    <row r="20311" spans="1:17">
      <c r="A20311" s="13">
        <v>20310</v>
      </c>
      <c r="B20311" s="6"/>
      <c r="C20311" s="6">
        <v>2009</v>
      </c>
      <c r="D20311" s="7">
        <v>7466</v>
      </c>
      <c r="E20311" s="6">
        <v>610</v>
      </c>
      <c r="F20311" s="6">
        <v>2010</v>
      </c>
      <c r="G20311" s="6" t="s">
        <v>53</v>
      </c>
      <c r="H20311" s="6">
        <v>6</v>
      </c>
      <c r="I20311">
        <f t="shared" si="2236"/>
        <v>0</v>
      </c>
      <c r="J20311" s="5">
        <f t="shared" si="2235"/>
        <v>0</v>
      </c>
      <c r="K20311">
        <f t="shared" si="2237"/>
        <v>0</v>
      </c>
      <c r="L20311">
        <f t="shared" si="2238"/>
        <v>0</v>
      </c>
      <c r="M20311">
        <f t="shared" si="2239"/>
        <v>0</v>
      </c>
      <c r="N20311">
        <f t="shared" si="2240"/>
        <v>0</v>
      </c>
      <c r="O20311" s="16">
        <f t="shared" si="2241"/>
        <v>40304</v>
      </c>
      <c r="P20311" s="24">
        <v>1</v>
      </c>
      <c r="Q20311" s="16"/>
    </row>
    <row r="20312" spans="1:17">
      <c r="A20312" s="13">
        <v>20311</v>
      </c>
      <c r="B20312" s="6"/>
      <c r="C20312" s="6">
        <v>2009</v>
      </c>
      <c r="D20312" s="7">
        <v>7467</v>
      </c>
      <c r="E20312" s="6">
        <v>610</v>
      </c>
      <c r="F20312" s="6">
        <v>2010</v>
      </c>
      <c r="G20312" s="6" t="s">
        <v>53</v>
      </c>
      <c r="H20312" s="6">
        <v>6</v>
      </c>
      <c r="I20312">
        <f t="shared" si="2236"/>
        <v>0</v>
      </c>
      <c r="J20312" s="5">
        <f t="shared" si="2235"/>
        <v>0</v>
      </c>
      <c r="K20312">
        <f t="shared" si="2237"/>
        <v>0</v>
      </c>
      <c r="L20312">
        <f t="shared" si="2238"/>
        <v>0</v>
      </c>
      <c r="M20312">
        <f t="shared" si="2239"/>
        <v>0</v>
      </c>
      <c r="N20312">
        <f t="shared" si="2240"/>
        <v>0</v>
      </c>
      <c r="O20312" s="16">
        <f t="shared" si="2241"/>
        <v>40304</v>
      </c>
      <c r="P20312" s="24">
        <v>1</v>
      </c>
      <c r="Q20312" s="16"/>
    </row>
    <row r="20313" spans="1:17">
      <c r="A20313" s="13">
        <v>20312</v>
      </c>
      <c r="B20313">
        <v>15255</v>
      </c>
      <c r="C20313">
        <v>2009</v>
      </c>
      <c r="D20313" s="4">
        <v>7468</v>
      </c>
      <c r="E20313">
        <v>610</v>
      </c>
      <c r="F20313">
        <v>2010</v>
      </c>
      <c r="G20313" t="s">
        <v>53</v>
      </c>
      <c r="H20313">
        <v>6</v>
      </c>
      <c r="I20313">
        <f t="shared" si="2236"/>
        <v>0</v>
      </c>
      <c r="J20313" s="5">
        <f t="shared" si="2235"/>
        <v>0</v>
      </c>
      <c r="K20313">
        <f t="shared" si="2237"/>
        <v>0</v>
      </c>
      <c r="L20313">
        <f t="shared" si="2238"/>
        <v>0</v>
      </c>
      <c r="M20313">
        <f t="shared" si="2239"/>
        <v>0</v>
      </c>
      <c r="N20313">
        <f t="shared" si="2240"/>
        <v>0</v>
      </c>
      <c r="O20313" s="16">
        <f t="shared" si="2241"/>
        <v>40304</v>
      </c>
      <c r="P20313" s="24">
        <v>1</v>
      </c>
      <c r="Q20313" s="16"/>
    </row>
    <row r="20314" spans="1:17">
      <c r="A20314" s="13">
        <v>20313</v>
      </c>
      <c r="B20314">
        <v>15256</v>
      </c>
      <c r="C20314">
        <v>2009</v>
      </c>
      <c r="D20314" s="4">
        <v>7469</v>
      </c>
      <c r="E20314">
        <v>521</v>
      </c>
      <c r="F20314">
        <v>2010</v>
      </c>
      <c r="G20314" t="s">
        <v>51</v>
      </c>
      <c r="H20314">
        <v>27</v>
      </c>
      <c r="I20314">
        <f t="shared" si="2236"/>
        <v>0</v>
      </c>
      <c r="J20314" s="5">
        <f t="shared" si="2235"/>
        <v>0</v>
      </c>
      <c r="K20314">
        <f t="shared" si="2237"/>
        <v>0</v>
      </c>
      <c r="L20314">
        <f t="shared" si="2238"/>
        <v>0</v>
      </c>
      <c r="M20314">
        <f t="shared" si="2239"/>
        <v>0</v>
      </c>
      <c r="N20314">
        <f t="shared" si="2240"/>
        <v>0</v>
      </c>
      <c r="O20314" s="16">
        <f t="shared" si="2241"/>
        <v>40295</v>
      </c>
      <c r="P20314" s="24">
        <v>1</v>
      </c>
      <c r="Q20314" s="16"/>
    </row>
    <row r="20315" spans="1:17">
      <c r="A20315" s="13">
        <v>20314</v>
      </c>
      <c r="B20315">
        <v>15257</v>
      </c>
      <c r="C20315">
        <v>2009</v>
      </c>
      <c r="D20315" s="4">
        <v>7470</v>
      </c>
      <c r="E20315">
        <v>1415</v>
      </c>
      <c r="F20315">
        <v>2009</v>
      </c>
      <c r="G20315" t="s">
        <v>47</v>
      </c>
      <c r="H20315">
        <v>4</v>
      </c>
      <c r="I20315">
        <f t="shared" si="2236"/>
        <v>0</v>
      </c>
      <c r="J20315" s="5">
        <f t="shared" si="2235"/>
        <v>0</v>
      </c>
      <c r="K20315">
        <f t="shared" si="2237"/>
        <v>0</v>
      </c>
      <c r="L20315">
        <f t="shared" si="2238"/>
        <v>0</v>
      </c>
      <c r="M20315">
        <f t="shared" si="2239"/>
        <v>0</v>
      </c>
      <c r="N20315">
        <f t="shared" si="2240"/>
        <v>0</v>
      </c>
      <c r="O20315" s="16">
        <f t="shared" si="2241"/>
        <v>40121</v>
      </c>
      <c r="P20315" s="24">
        <v>1</v>
      </c>
      <c r="Q20315" s="16"/>
    </row>
    <row r="20316" spans="1:17">
      <c r="A20316" s="13">
        <v>20315</v>
      </c>
      <c r="B20316">
        <v>15258</v>
      </c>
      <c r="C20316">
        <v>2009</v>
      </c>
      <c r="D20316" s="4">
        <v>7471</v>
      </c>
      <c r="E20316">
        <v>723</v>
      </c>
      <c r="F20316">
        <v>2010</v>
      </c>
      <c r="G20316" t="s">
        <v>0</v>
      </c>
      <c r="H20316">
        <v>1</v>
      </c>
      <c r="I20316">
        <f t="shared" si="2236"/>
        <v>0</v>
      </c>
      <c r="J20316" s="5">
        <f t="shared" si="2235"/>
        <v>0</v>
      </c>
      <c r="K20316">
        <f t="shared" si="2237"/>
        <v>0</v>
      </c>
      <c r="L20316">
        <f t="shared" si="2238"/>
        <v>0</v>
      </c>
      <c r="M20316">
        <f t="shared" si="2239"/>
        <v>0</v>
      </c>
      <c r="N20316">
        <f t="shared" si="2240"/>
        <v>0</v>
      </c>
      <c r="O20316" s="16">
        <f t="shared" si="2241"/>
        <v>40330</v>
      </c>
      <c r="P20316" s="24">
        <v>1</v>
      </c>
      <c r="Q20316" s="16"/>
    </row>
    <row r="20317" spans="1:17">
      <c r="A20317" s="13">
        <v>20316</v>
      </c>
      <c r="B20317" s="10"/>
      <c r="C20317" s="10">
        <v>2009</v>
      </c>
      <c r="D20317" s="10">
        <v>7472</v>
      </c>
      <c r="E20317" s="10">
        <v>875</v>
      </c>
      <c r="F20317" s="10">
        <v>2010</v>
      </c>
      <c r="G20317" s="10" t="s">
        <v>1</v>
      </c>
      <c r="H20317" s="10">
        <v>6</v>
      </c>
      <c r="I20317">
        <f t="shared" si="2236"/>
        <v>0</v>
      </c>
      <c r="J20317" s="5">
        <f t="shared" si="2235"/>
        <v>0</v>
      </c>
      <c r="K20317">
        <f t="shared" si="2237"/>
        <v>0</v>
      </c>
      <c r="L20317">
        <f t="shared" si="2238"/>
        <v>0</v>
      </c>
      <c r="M20317">
        <f t="shared" si="2239"/>
        <v>0</v>
      </c>
      <c r="N20317">
        <f t="shared" si="2240"/>
        <v>0</v>
      </c>
      <c r="O20317" s="16">
        <f t="shared" si="2241"/>
        <v>40365</v>
      </c>
      <c r="P20317" s="24">
        <v>1</v>
      </c>
      <c r="Q20317" s="16"/>
    </row>
    <row r="20318" spans="1:17">
      <c r="A20318" s="13">
        <v>20317</v>
      </c>
      <c r="B20318">
        <v>15259</v>
      </c>
      <c r="C20318">
        <v>2009</v>
      </c>
      <c r="D20318" s="4">
        <v>7473</v>
      </c>
      <c r="E20318">
        <v>724</v>
      </c>
      <c r="F20318">
        <v>2010</v>
      </c>
      <c r="G20318" t="s">
        <v>0</v>
      </c>
      <c r="H20318">
        <v>1</v>
      </c>
      <c r="I20318">
        <f t="shared" si="2236"/>
        <v>0</v>
      </c>
      <c r="J20318" s="5">
        <f t="shared" si="2235"/>
        <v>0</v>
      </c>
      <c r="K20318">
        <f t="shared" si="2237"/>
        <v>0</v>
      </c>
      <c r="L20318">
        <f t="shared" si="2238"/>
        <v>0</v>
      </c>
      <c r="M20318">
        <f t="shared" si="2239"/>
        <v>0</v>
      </c>
      <c r="N20318">
        <f t="shared" si="2240"/>
        <v>0</v>
      </c>
      <c r="O20318" s="16">
        <f t="shared" si="2241"/>
        <v>40330</v>
      </c>
      <c r="P20318" s="24">
        <v>1</v>
      </c>
      <c r="Q20318" s="16"/>
    </row>
    <row r="20319" spans="1:17">
      <c r="A20319" s="13">
        <v>20318</v>
      </c>
      <c r="B20319">
        <v>15260</v>
      </c>
      <c r="C20319">
        <v>2009</v>
      </c>
      <c r="D20319" s="4">
        <v>7474</v>
      </c>
      <c r="E20319">
        <v>424</v>
      </c>
      <c r="F20319">
        <v>2010</v>
      </c>
      <c r="G20319" t="s">
        <v>51</v>
      </c>
      <c r="H20319">
        <v>15</v>
      </c>
      <c r="I20319">
        <f t="shared" si="2236"/>
        <v>0</v>
      </c>
      <c r="J20319" s="5">
        <f t="shared" si="2235"/>
        <v>0</v>
      </c>
      <c r="K20319">
        <f t="shared" si="2237"/>
        <v>0</v>
      </c>
      <c r="L20319">
        <f t="shared" si="2238"/>
        <v>0</v>
      </c>
      <c r="M20319">
        <f t="shared" si="2239"/>
        <v>0</v>
      </c>
      <c r="N20319">
        <f t="shared" si="2240"/>
        <v>0</v>
      </c>
      <c r="O20319" s="16">
        <f t="shared" si="2241"/>
        <v>40283</v>
      </c>
      <c r="P20319" s="24">
        <v>1</v>
      </c>
      <c r="Q20319" s="16"/>
    </row>
    <row r="20320" spans="1:17">
      <c r="A20320" s="13">
        <v>20319</v>
      </c>
      <c r="B20320">
        <v>15261</v>
      </c>
      <c r="C20320">
        <v>2009</v>
      </c>
      <c r="D20320" s="4">
        <v>7475</v>
      </c>
      <c r="E20320">
        <v>725</v>
      </c>
      <c r="F20320">
        <v>2010</v>
      </c>
      <c r="G20320" t="s">
        <v>0</v>
      </c>
      <c r="H20320">
        <v>1</v>
      </c>
      <c r="I20320">
        <f t="shared" si="2236"/>
        <v>0</v>
      </c>
      <c r="J20320" s="5">
        <f t="shared" ref="J20320:J20383" si="2242">D20320-D20319-1</f>
        <v>0</v>
      </c>
      <c r="K20320">
        <f t="shared" si="2237"/>
        <v>0</v>
      </c>
      <c r="L20320">
        <f t="shared" si="2238"/>
        <v>0</v>
      </c>
      <c r="M20320">
        <f t="shared" si="2239"/>
        <v>0</v>
      </c>
      <c r="N20320">
        <f t="shared" si="2240"/>
        <v>0</v>
      </c>
      <c r="O20320" s="16">
        <f t="shared" si="2241"/>
        <v>40330</v>
      </c>
      <c r="P20320" s="24">
        <v>1</v>
      </c>
      <c r="Q20320" s="16"/>
    </row>
    <row r="20321" spans="1:17">
      <c r="A20321" s="13">
        <v>20320</v>
      </c>
      <c r="B20321" s="14"/>
      <c r="C20321" s="14">
        <v>2009</v>
      </c>
      <c r="D20321" s="15">
        <v>7476</v>
      </c>
      <c r="E20321" s="14">
        <v>726</v>
      </c>
      <c r="F20321" s="14">
        <v>2010</v>
      </c>
      <c r="G20321" s="14" t="s">
        <v>0</v>
      </c>
      <c r="H20321" s="14">
        <v>1</v>
      </c>
      <c r="I20321">
        <f t="shared" si="2236"/>
        <v>0</v>
      </c>
      <c r="J20321" s="5">
        <f t="shared" si="2242"/>
        <v>0</v>
      </c>
      <c r="K20321">
        <f t="shared" si="2237"/>
        <v>0</v>
      </c>
      <c r="L20321">
        <f t="shared" si="2238"/>
        <v>0</v>
      </c>
      <c r="M20321">
        <f t="shared" si="2239"/>
        <v>0</v>
      </c>
      <c r="N20321">
        <f t="shared" si="2240"/>
        <v>0</v>
      </c>
      <c r="O20321" s="16">
        <f t="shared" si="2241"/>
        <v>40330</v>
      </c>
      <c r="P20321" s="24">
        <v>1</v>
      </c>
      <c r="Q20321" s="16"/>
    </row>
    <row r="20322" spans="1:17">
      <c r="A20322" s="13">
        <v>20321</v>
      </c>
      <c r="B20322" s="14"/>
      <c r="C20322" s="14">
        <v>2009</v>
      </c>
      <c r="D20322" s="15">
        <v>7477</v>
      </c>
      <c r="E20322" s="14">
        <v>726</v>
      </c>
      <c r="F20322" s="14">
        <v>2010</v>
      </c>
      <c r="G20322" s="14" t="s">
        <v>0</v>
      </c>
      <c r="H20322" s="14">
        <v>1</v>
      </c>
      <c r="I20322">
        <f t="shared" si="2236"/>
        <v>0</v>
      </c>
      <c r="J20322" s="5">
        <f t="shared" si="2242"/>
        <v>0</v>
      </c>
      <c r="K20322">
        <f t="shared" si="2237"/>
        <v>0</v>
      </c>
      <c r="L20322">
        <f t="shared" si="2238"/>
        <v>0</v>
      </c>
      <c r="M20322">
        <f t="shared" si="2239"/>
        <v>0</v>
      </c>
      <c r="N20322">
        <f t="shared" si="2240"/>
        <v>0</v>
      </c>
      <c r="O20322" s="16">
        <f t="shared" si="2241"/>
        <v>40330</v>
      </c>
      <c r="P20322" s="24">
        <v>1</v>
      </c>
      <c r="Q20322" s="16"/>
    </row>
    <row r="20323" spans="1:17">
      <c r="A20323" s="13">
        <v>20322</v>
      </c>
      <c r="B20323" s="14"/>
      <c r="C20323" s="14">
        <v>2009</v>
      </c>
      <c r="D20323" s="15">
        <v>7478</v>
      </c>
      <c r="E20323" s="14">
        <v>726</v>
      </c>
      <c r="F20323" s="14">
        <v>2010</v>
      </c>
      <c r="G20323" s="14" t="s">
        <v>0</v>
      </c>
      <c r="H20323" s="14">
        <v>1</v>
      </c>
      <c r="I20323">
        <f t="shared" si="2236"/>
        <v>0</v>
      </c>
      <c r="J20323" s="5">
        <f t="shared" si="2242"/>
        <v>0</v>
      </c>
      <c r="K20323">
        <f t="shared" si="2237"/>
        <v>0</v>
      </c>
      <c r="L20323">
        <f t="shared" si="2238"/>
        <v>0</v>
      </c>
      <c r="M20323">
        <f t="shared" si="2239"/>
        <v>0</v>
      </c>
      <c r="N20323">
        <f t="shared" si="2240"/>
        <v>0</v>
      </c>
      <c r="O20323" s="16">
        <f t="shared" si="2241"/>
        <v>40330</v>
      </c>
      <c r="P20323" s="24">
        <v>1</v>
      </c>
      <c r="Q20323" s="16"/>
    </row>
    <row r="20324" spans="1:17">
      <c r="A20324" s="13">
        <v>20323</v>
      </c>
      <c r="B20324" s="14"/>
      <c r="C20324" s="14">
        <v>2009</v>
      </c>
      <c r="D20324" s="15">
        <v>7479</v>
      </c>
      <c r="E20324" s="14">
        <v>726</v>
      </c>
      <c r="F20324" s="14">
        <v>2010</v>
      </c>
      <c r="G20324" s="14" t="s">
        <v>0</v>
      </c>
      <c r="H20324" s="14">
        <v>1</v>
      </c>
      <c r="I20324">
        <f t="shared" si="2236"/>
        <v>0</v>
      </c>
      <c r="J20324" s="5">
        <f t="shared" si="2242"/>
        <v>0</v>
      </c>
      <c r="K20324">
        <f t="shared" si="2237"/>
        <v>0</v>
      </c>
      <c r="L20324">
        <f t="shared" si="2238"/>
        <v>0</v>
      </c>
      <c r="M20324">
        <f t="shared" si="2239"/>
        <v>0</v>
      </c>
      <c r="N20324">
        <f t="shared" si="2240"/>
        <v>0</v>
      </c>
      <c r="O20324" s="16">
        <f t="shared" si="2241"/>
        <v>40330</v>
      </c>
      <c r="P20324" s="24">
        <v>1</v>
      </c>
      <c r="Q20324" s="16"/>
    </row>
    <row r="20325" spans="1:17">
      <c r="A20325" s="13">
        <v>20324</v>
      </c>
      <c r="B20325" s="14"/>
      <c r="C20325" s="14">
        <v>2009</v>
      </c>
      <c r="D20325" s="15">
        <v>7480</v>
      </c>
      <c r="E20325" s="14">
        <v>726</v>
      </c>
      <c r="F20325" s="14">
        <v>2010</v>
      </c>
      <c r="G20325" s="14" t="s">
        <v>0</v>
      </c>
      <c r="H20325" s="14">
        <v>1</v>
      </c>
      <c r="I20325">
        <f t="shared" si="2236"/>
        <v>0</v>
      </c>
      <c r="J20325" s="5">
        <f t="shared" si="2242"/>
        <v>0</v>
      </c>
      <c r="K20325">
        <f t="shared" si="2237"/>
        <v>0</v>
      </c>
      <c r="L20325">
        <f t="shared" si="2238"/>
        <v>0</v>
      </c>
      <c r="M20325">
        <f t="shared" si="2239"/>
        <v>0</v>
      </c>
      <c r="N20325">
        <f t="shared" si="2240"/>
        <v>0</v>
      </c>
      <c r="O20325" s="16">
        <f t="shared" si="2241"/>
        <v>40330</v>
      </c>
      <c r="P20325" s="24">
        <v>1</v>
      </c>
      <c r="Q20325" s="16"/>
    </row>
    <row r="20326" spans="1:17">
      <c r="A20326" s="13">
        <v>20325</v>
      </c>
      <c r="B20326" s="14"/>
      <c r="C20326" s="14">
        <v>2009</v>
      </c>
      <c r="D20326" s="15">
        <v>7481</v>
      </c>
      <c r="E20326" s="14">
        <v>726</v>
      </c>
      <c r="F20326" s="14">
        <v>2010</v>
      </c>
      <c r="G20326" s="14" t="s">
        <v>0</v>
      </c>
      <c r="H20326" s="14">
        <v>1</v>
      </c>
      <c r="I20326">
        <f t="shared" si="2236"/>
        <v>0</v>
      </c>
      <c r="J20326" s="5">
        <f t="shared" si="2242"/>
        <v>0</v>
      </c>
      <c r="K20326">
        <f t="shared" si="2237"/>
        <v>0</v>
      </c>
      <c r="L20326">
        <f t="shared" si="2238"/>
        <v>0</v>
      </c>
      <c r="M20326">
        <f t="shared" si="2239"/>
        <v>0</v>
      </c>
      <c r="N20326">
        <f t="shared" si="2240"/>
        <v>0</v>
      </c>
      <c r="O20326" s="16">
        <f t="shared" si="2241"/>
        <v>40330</v>
      </c>
      <c r="P20326" s="24">
        <v>1</v>
      </c>
      <c r="Q20326" s="16"/>
    </row>
    <row r="20327" spans="1:17">
      <c r="A20327" s="13">
        <v>20326</v>
      </c>
      <c r="B20327" s="14"/>
      <c r="C20327" s="14">
        <v>2009</v>
      </c>
      <c r="D20327" s="15">
        <v>7482</v>
      </c>
      <c r="E20327" s="14">
        <v>726</v>
      </c>
      <c r="F20327" s="14">
        <v>2010</v>
      </c>
      <c r="G20327" s="14" t="s">
        <v>0</v>
      </c>
      <c r="H20327" s="14">
        <v>1</v>
      </c>
      <c r="I20327">
        <f t="shared" si="2236"/>
        <v>0</v>
      </c>
      <c r="J20327" s="5">
        <f t="shared" si="2242"/>
        <v>0</v>
      </c>
      <c r="K20327">
        <f t="shared" si="2237"/>
        <v>0</v>
      </c>
      <c r="L20327">
        <f t="shared" si="2238"/>
        <v>0</v>
      </c>
      <c r="M20327">
        <f t="shared" si="2239"/>
        <v>0</v>
      </c>
      <c r="N20327">
        <f t="shared" si="2240"/>
        <v>0</v>
      </c>
      <c r="O20327" s="16">
        <f t="shared" si="2241"/>
        <v>40330</v>
      </c>
      <c r="P20327" s="24">
        <v>1</v>
      </c>
      <c r="Q20327" s="16"/>
    </row>
    <row r="20328" spans="1:17">
      <c r="A20328" s="13">
        <v>20327</v>
      </c>
      <c r="B20328" s="14"/>
      <c r="C20328" s="14">
        <v>2009</v>
      </c>
      <c r="D20328" s="15">
        <v>7483</v>
      </c>
      <c r="E20328" s="14">
        <v>726</v>
      </c>
      <c r="F20328" s="14">
        <v>2010</v>
      </c>
      <c r="G20328" s="14" t="s">
        <v>0</v>
      </c>
      <c r="H20328" s="14">
        <v>1</v>
      </c>
      <c r="I20328">
        <f t="shared" si="2236"/>
        <v>0</v>
      </c>
      <c r="J20328" s="5">
        <f t="shared" si="2242"/>
        <v>0</v>
      </c>
      <c r="K20328">
        <f t="shared" si="2237"/>
        <v>0</v>
      </c>
      <c r="L20328">
        <f t="shared" si="2238"/>
        <v>0</v>
      </c>
      <c r="M20328">
        <f t="shared" si="2239"/>
        <v>0</v>
      </c>
      <c r="N20328">
        <f t="shared" si="2240"/>
        <v>0</v>
      </c>
      <c r="O20328" s="16">
        <f t="shared" si="2241"/>
        <v>40330</v>
      </c>
      <c r="P20328" s="24">
        <v>1</v>
      </c>
      <c r="Q20328" s="16"/>
    </row>
    <row r="20329" spans="1:17">
      <c r="A20329" s="13">
        <v>20328</v>
      </c>
      <c r="B20329" s="14"/>
      <c r="C20329" s="14">
        <v>2009</v>
      </c>
      <c r="D20329" s="15">
        <v>7484</v>
      </c>
      <c r="E20329" s="14">
        <v>726</v>
      </c>
      <c r="F20329" s="14">
        <v>2010</v>
      </c>
      <c r="G20329" s="14" t="s">
        <v>0</v>
      </c>
      <c r="H20329" s="14">
        <v>1</v>
      </c>
      <c r="I20329">
        <f t="shared" si="2236"/>
        <v>0</v>
      </c>
      <c r="J20329" s="5">
        <f t="shared" si="2242"/>
        <v>0</v>
      </c>
      <c r="K20329">
        <f t="shared" si="2237"/>
        <v>0</v>
      </c>
      <c r="L20329">
        <f t="shared" si="2238"/>
        <v>0</v>
      </c>
      <c r="M20329">
        <f t="shared" si="2239"/>
        <v>0</v>
      </c>
      <c r="N20329">
        <f t="shared" si="2240"/>
        <v>0</v>
      </c>
      <c r="O20329" s="16">
        <f t="shared" si="2241"/>
        <v>40330</v>
      </c>
      <c r="P20329" s="24">
        <v>1</v>
      </c>
      <c r="Q20329" s="16"/>
    </row>
    <row r="20330" spans="1:17">
      <c r="A20330" s="13">
        <v>20329</v>
      </c>
      <c r="B20330" s="14"/>
      <c r="C20330" s="14">
        <v>2009</v>
      </c>
      <c r="D20330" s="15">
        <v>7485</v>
      </c>
      <c r="E20330" s="14">
        <v>726</v>
      </c>
      <c r="F20330" s="14">
        <v>2010</v>
      </c>
      <c r="G20330" s="14" t="s">
        <v>0</v>
      </c>
      <c r="H20330" s="14">
        <v>1</v>
      </c>
      <c r="I20330">
        <f t="shared" si="2236"/>
        <v>0</v>
      </c>
      <c r="J20330" s="5">
        <f t="shared" si="2242"/>
        <v>0</v>
      </c>
      <c r="K20330">
        <f t="shared" si="2237"/>
        <v>0</v>
      </c>
      <c r="L20330">
        <f t="shared" si="2238"/>
        <v>0</v>
      </c>
      <c r="M20330">
        <f t="shared" si="2239"/>
        <v>0</v>
      </c>
      <c r="N20330">
        <f t="shared" si="2240"/>
        <v>0</v>
      </c>
      <c r="O20330" s="16">
        <f t="shared" si="2241"/>
        <v>40330</v>
      </c>
      <c r="P20330" s="24">
        <v>1</v>
      </c>
      <c r="Q20330" s="16"/>
    </row>
    <row r="20331" spans="1:17">
      <c r="A20331" s="13">
        <v>20330</v>
      </c>
      <c r="B20331" s="14"/>
      <c r="C20331" s="14">
        <v>2009</v>
      </c>
      <c r="D20331" s="15">
        <v>7486</v>
      </c>
      <c r="E20331" s="14">
        <v>726</v>
      </c>
      <c r="F20331" s="14">
        <v>2010</v>
      </c>
      <c r="G20331" s="14" t="s">
        <v>0</v>
      </c>
      <c r="H20331" s="14">
        <v>1</v>
      </c>
      <c r="I20331">
        <f t="shared" si="2236"/>
        <v>0</v>
      </c>
      <c r="J20331" s="5">
        <f t="shared" si="2242"/>
        <v>0</v>
      </c>
      <c r="K20331">
        <f t="shared" si="2237"/>
        <v>0</v>
      </c>
      <c r="L20331">
        <f t="shared" si="2238"/>
        <v>0</v>
      </c>
      <c r="M20331">
        <f t="shared" si="2239"/>
        <v>0</v>
      </c>
      <c r="N20331">
        <f t="shared" si="2240"/>
        <v>0</v>
      </c>
      <c r="O20331" s="16">
        <f t="shared" si="2241"/>
        <v>40330</v>
      </c>
      <c r="P20331" s="24">
        <v>1</v>
      </c>
      <c r="Q20331" s="16"/>
    </row>
    <row r="20332" spans="1:17">
      <c r="A20332" s="13">
        <v>20331</v>
      </c>
      <c r="B20332" s="14"/>
      <c r="C20332" s="14">
        <v>2009</v>
      </c>
      <c r="D20332" s="15">
        <v>7487</v>
      </c>
      <c r="E20332" s="14">
        <v>726</v>
      </c>
      <c r="F20332" s="14">
        <v>2010</v>
      </c>
      <c r="G20332" s="14" t="s">
        <v>0</v>
      </c>
      <c r="H20332" s="14">
        <v>1</v>
      </c>
      <c r="I20332">
        <f t="shared" si="2236"/>
        <v>0</v>
      </c>
      <c r="J20332" s="5">
        <f t="shared" si="2242"/>
        <v>0</v>
      </c>
      <c r="K20332">
        <f t="shared" si="2237"/>
        <v>0</v>
      </c>
      <c r="L20332">
        <f t="shared" si="2238"/>
        <v>0</v>
      </c>
      <c r="M20332">
        <f t="shared" si="2239"/>
        <v>0</v>
      </c>
      <c r="N20332">
        <f t="shared" si="2240"/>
        <v>0</v>
      </c>
      <c r="O20332" s="16">
        <f t="shared" si="2241"/>
        <v>40330</v>
      </c>
      <c r="P20332" s="24">
        <v>1</v>
      </c>
      <c r="Q20332" s="16"/>
    </row>
    <row r="20333" spans="1:17">
      <c r="A20333" s="13">
        <v>20332</v>
      </c>
      <c r="B20333" s="14"/>
      <c r="C20333" s="14">
        <v>2009</v>
      </c>
      <c r="D20333" s="15">
        <v>7488</v>
      </c>
      <c r="E20333" s="14">
        <v>726</v>
      </c>
      <c r="F20333" s="14">
        <v>2010</v>
      </c>
      <c r="G20333" s="14" t="s">
        <v>0</v>
      </c>
      <c r="H20333" s="14">
        <v>1</v>
      </c>
      <c r="I20333">
        <f t="shared" si="2236"/>
        <v>0</v>
      </c>
      <c r="J20333" s="5">
        <f t="shared" si="2242"/>
        <v>0</v>
      </c>
      <c r="K20333">
        <f t="shared" si="2237"/>
        <v>0</v>
      </c>
      <c r="L20333">
        <f t="shared" si="2238"/>
        <v>0</v>
      </c>
      <c r="M20333">
        <f t="shared" si="2239"/>
        <v>0</v>
      </c>
      <c r="N20333">
        <f t="shared" si="2240"/>
        <v>0</v>
      </c>
      <c r="O20333" s="16">
        <f t="shared" si="2241"/>
        <v>40330</v>
      </c>
      <c r="P20333" s="24">
        <v>1</v>
      </c>
      <c r="Q20333" s="16"/>
    </row>
    <row r="20334" spans="1:17">
      <c r="A20334" s="13">
        <v>20333</v>
      </c>
      <c r="B20334" s="14"/>
      <c r="C20334" s="14">
        <v>2009</v>
      </c>
      <c r="D20334" s="15">
        <v>7489</v>
      </c>
      <c r="E20334" s="14">
        <v>726</v>
      </c>
      <c r="F20334" s="14">
        <v>2010</v>
      </c>
      <c r="G20334" s="14" t="s">
        <v>0</v>
      </c>
      <c r="H20334" s="14">
        <v>1</v>
      </c>
      <c r="I20334">
        <f t="shared" si="2236"/>
        <v>0</v>
      </c>
      <c r="J20334" s="5">
        <f t="shared" si="2242"/>
        <v>0</v>
      </c>
      <c r="K20334">
        <f t="shared" si="2237"/>
        <v>0</v>
      </c>
      <c r="L20334">
        <f t="shared" si="2238"/>
        <v>0</v>
      </c>
      <c r="M20334">
        <f t="shared" si="2239"/>
        <v>0</v>
      </c>
      <c r="N20334">
        <f t="shared" si="2240"/>
        <v>0</v>
      </c>
      <c r="O20334" s="16">
        <f t="shared" si="2241"/>
        <v>40330</v>
      </c>
      <c r="P20334" s="24">
        <v>1</v>
      </c>
      <c r="Q20334" s="16"/>
    </row>
    <row r="20335" spans="1:17">
      <c r="A20335" s="13">
        <v>20334</v>
      </c>
      <c r="B20335" s="14"/>
      <c r="C20335" s="14">
        <v>2009</v>
      </c>
      <c r="D20335" s="15">
        <v>7490</v>
      </c>
      <c r="E20335" s="14">
        <v>726</v>
      </c>
      <c r="F20335" s="14">
        <v>2010</v>
      </c>
      <c r="G20335" s="14" t="s">
        <v>0</v>
      </c>
      <c r="H20335" s="14">
        <v>1</v>
      </c>
      <c r="I20335">
        <f t="shared" si="2236"/>
        <v>0</v>
      </c>
      <c r="J20335" s="5">
        <f t="shared" si="2242"/>
        <v>0</v>
      </c>
      <c r="K20335">
        <f t="shared" si="2237"/>
        <v>0</v>
      </c>
      <c r="L20335">
        <f t="shared" si="2238"/>
        <v>0</v>
      </c>
      <c r="M20335">
        <f t="shared" si="2239"/>
        <v>0</v>
      </c>
      <c r="N20335">
        <f t="shared" si="2240"/>
        <v>0</v>
      </c>
      <c r="O20335" s="16">
        <f t="shared" si="2241"/>
        <v>40330</v>
      </c>
      <c r="P20335" s="24">
        <v>1</v>
      </c>
      <c r="Q20335" s="16"/>
    </row>
    <row r="20336" spans="1:17">
      <c r="A20336" s="13">
        <v>20335</v>
      </c>
      <c r="B20336" s="14"/>
      <c r="C20336" s="14">
        <v>2009</v>
      </c>
      <c r="D20336" s="15">
        <v>7491</v>
      </c>
      <c r="E20336" s="14">
        <v>726</v>
      </c>
      <c r="F20336" s="14">
        <v>2010</v>
      </c>
      <c r="G20336" s="14" t="s">
        <v>0</v>
      </c>
      <c r="H20336" s="14">
        <v>1</v>
      </c>
      <c r="I20336">
        <f t="shared" si="2236"/>
        <v>0</v>
      </c>
      <c r="J20336" s="5">
        <f t="shared" si="2242"/>
        <v>0</v>
      </c>
      <c r="K20336">
        <f t="shared" si="2237"/>
        <v>0</v>
      </c>
      <c r="L20336">
        <f t="shared" si="2238"/>
        <v>0</v>
      </c>
      <c r="M20336">
        <f t="shared" si="2239"/>
        <v>0</v>
      </c>
      <c r="N20336">
        <f t="shared" si="2240"/>
        <v>0</v>
      </c>
      <c r="O20336" s="16">
        <f t="shared" si="2241"/>
        <v>40330</v>
      </c>
      <c r="P20336" s="24">
        <v>1</v>
      </c>
      <c r="Q20336" s="16"/>
    </row>
    <row r="20337" spans="1:17">
      <c r="A20337" s="13">
        <v>20336</v>
      </c>
      <c r="B20337" s="14"/>
      <c r="C20337" s="14">
        <v>2009</v>
      </c>
      <c r="D20337" s="15">
        <v>7492</v>
      </c>
      <c r="E20337" s="14">
        <v>726</v>
      </c>
      <c r="F20337" s="14">
        <v>2010</v>
      </c>
      <c r="G20337" s="14" t="s">
        <v>0</v>
      </c>
      <c r="H20337" s="14">
        <v>1</v>
      </c>
      <c r="I20337">
        <f t="shared" si="2236"/>
        <v>0</v>
      </c>
      <c r="J20337" s="5">
        <f t="shared" si="2242"/>
        <v>0</v>
      </c>
      <c r="K20337">
        <f t="shared" si="2237"/>
        <v>0</v>
      </c>
      <c r="L20337">
        <f t="shared" si="2238"/>
        <v>0</v>
      </c>
      <c r="M20337">
        <f t="shared" si="2239"/>
        <v>0</v>
      </c>
      <c r="N20337">
        <f t="shared" si="2240"/>
        <v>0</v>
      </c>
      <c r="O20337" s="16">
        <f t="shared" si="2241"/>
        <v>40330</v>
      </c>
      <c r="P20337" s="24">
        <v>1</v>
      </c>
      <c r="Q20337" s="16"/>
    </row>
    <row r="20338" spans="1:17">
      <c r="A20338" s="13">
        <v>20337</v>
      </c>
      <c r="B20338" s="14"/>
      <c r="C20338" s="14">
        <v>2009</v>
      </c>
      <c r="D20338" s="15">
        <v>7493</v>
      </c>
      <c r="E20338" s="14">
        <v>726</v>
      </c>
      <c r="F20338" s="14">
        <v>2010</v>
      </c>
      <c r="G20338" s="14" t="s">
        <v>0</v>
      </c>
      <c r="H20338" s="14">
        <v>1</v>
      </c>
      <c r="I20338">
        <f t="shared" si="2236"/>
        <v>0</v>
      </c>
      <c r="J20338" s="5">
        <f t="shared" si="2242"/>
        <v>0</v>
      </c>
      <c r="K20338">
        <f t="shared" si="2237"/>
        <v>0</v>
      </c>
      <c r="L20338">
        <f t="shared" si="2238"/>
        <v>0</v>
      </c>
      <c r="M20338">
        <f t="shared" si="2239"/>
        <v>0</v>
      </c>
      <c r="N20338">
        <f t="shared" si="2240"/>
        <v>0</v>
      </c>
      <c r="O20338" s="16">
        <f t="shared" si="2241"/>
        <v>40330</v>
      </c>
      <c r="P20338" s="24">
        <v>1</v>
      </c>
      <c r="Q20338" s="16"/>
    </row>
    <row r="20339" spans="1:17">
      <c r="A20339" s="13">
        <v>20338</v>
      </c>
      <c r="B20339" s="14"/>
      <c r="C20339" s="14">
        <v>2009</v>
      </c>
      <c r="D20339" s="15">
        <v>7494</v>
      </c>
      <c r="E20339" s="14">
        <v>726</v>
      </c>
      <c r="F20339" s="14">
        <v>2010</v>
      </c>
      <c r="G20339" s="14" t="s">
        <v>0</v>
      </c>
      <c r="H20339" s="14">
        <v>1</v>
      </c>
      <c r="I20339">
        <f t="shared" si="2236"/>
        <v>0</v>
      </c>
      <c r="J20339" s="5">
        <f t="shared" si="2242"/>
        <v>0</v>
      </c>
      <c r="K20339">
        <f t="shared" si="2237"/>
        <v>0</v>
      </c>
      <c r="L20339">
        <f t="shared" si="2238"/>
        <v>0</v>
      </c>
      <c r="M20339">
        <f t="shared" si="2239"/>
        <v>0</v>
      </c>
      <c r="N20339">
        <f t="shared" si="2240"/>
        <v>0</v>
      </c>
      <c r="O20339" s="16">
        <f t="shared" si="2241"/>
        <v>40330</v>
      </c>
      <c r="P20339" s="24">
        <v>1</v>
      </c>
      <c r="Q20339" s="16"/>
    </row>
    <row r="20340" spans="1:17">
      <c r="A20340" s="13">
        <v>20339</v>
      </c>
      <c r="B20340" s="14"/>
      <c r="C20340" s="14">
        <v>2009</v>
      </c>
      <c r="D20340" s="15">
        <v>7495</v>
      </c>
      <c r="E20340" s="14">
        <v>726</v>
      </c>
      <c r="F20340" s="14">
        <v>2010</v>
      </c>
      <c r="G20340" s="14" t="s">
        <v>0</v>
      </c>
      <c r="H20340" s="14">
        <v>1</v>
      </c>
      <c r="I20340">
        <f t="shared" si="2236"/>
        <v>0</v>
      </c>
      <c r="J20340" s="5">
        <f t="shared" si="2242"/>
        <v>0</v>
      </c>
      <c r="K20340">
        <f t="shared" si="2237"/>
        <v>0</v>
      </c>
      <c r="L20340">
        <f t="shared" si="2238"/>
        <v>0</v>
      </c>
      <c r="M20340">
        <f t="shared" si="2239"/>
        <v>0</v>
      </c>
      <c r="N20340">
        <f t="shared" si="2240"/>
        <v>0</v>
      </c>
      <c r="O20340" s="16">
        <f t="shared" si="2241"/>
        <v>40330</v>
      </c>
      <c r="P20340" s="24">
        <v>1</v>
      </c>
      <c r="Q20340" s="16"/>
    </row>
    <row r="20341" spans="1:17">
      <c r="A20341" s="13">
        <v>20340</v>
      </c>
      <c r="B20341" s="14"/>
      <c r="C20341" s="14">
        <v>2009</v>
      </c>
      <c r="D20341" s="15">
        <v>7496</v>
      </c>
      <c r="E20341" s="14">
        <v>726</v>
      </c>
      <c r="F20341" s="14">
        <v>2010</v>
      </c>
      <c r="G20341" s="14" t="s">
        <v>0</v>
      </c>
      <c r="H20341" s="14">
        <v>1</v>
      </c>
      <c r="I20341">
        <f t="shared" si="2236"/>
        <v>0</v>
      </c>
      <c r="J20341" s="5">
        <f t="shared" si="2242"/>
        <v>0</v>
      </c>
      <c r="K20341">
        <f t="shared" si="2237"/>
        <v>0</v>
      </c>
      <c r="L20341">
        <f t="shared" si="2238"/>
        <v>0</v>
      </c>
      <c r="M20341">
        <f t="shared" si="2239"/>
        <v>0</v>
      </c>
      <c r="N20341">
        <f t="shared" si="2240"/>
        <v>0</v>
      </c>
      <c r="O20341" s="16">
        <f t="shared" si="2241"/>
        <v>40330</v>
      </c>
      <c r="P20341" s="24">
        <v>1</v>
      </c>
      <c r="Q20341" s="16"/>
    </row>
    <row r="20342" spans="1:17">
      <c r="A20342" s="13">
        <v>20341</v>
      </c>
      <c r="B20342" s="14"/>
      <c r="C20342" s="14">
        <v>2009</v>
      </c>
      <c r="D20342" s="15">
        <v>7497</v>
      </c>
      <c r="E20342" s="14">
        <v>726</v>
      </c>
      <c r="F20342" s="14">
        <v>2010</v>
      </c>
      <c r="G20342" s="14" t="s">
        <v>0</v>
      </c>
      <c r="H20342" s="14">
        <v>1</v>
      </c>
      <c r="I20342">
        <f t="shared" si="2236"/>
        <v>0</v>
      </c>
      <c r="J20342" s="5">
        <f t="shared" si="2242"/>
        <v>0</v>
      </c>
      <c r="K20342">
        <f t="shared" si="2237"/>
        <v>0</v>
      </c>
      <c r="L20342">
        <f t="shared" si="2238"/>
        <v>0</v>
      </c>
      <c r="M20342">
        <f t="shared" si="2239"/>
        <v>0</v>
      </c>
      <c r="N20342">
        <f t="shared" si="2240"/>
        <v>0</v>
      </c>
      <c r="O20342" s="16">
        <f t="shared" si="2241"/>
        <v>40330</v>
      </c>
      <c r="P20342" s="24">
        <v>1</v>
      </c>
      <c r="Q20342" s="16"/>
    </row>
    <row r="20343" spans="1:17">
      <c r="A20343" s="13">
        <v>20342</v>
      </c>
      <c r="B20343" s="14"/>
      <c r="C20343" s="14">
        <v>2009</v>
      </c>
      <c r="D20343" s="15">
        <v>7498</v>
      </c>
      <c r="E20343" s="14">
        <v>726</v>
      </c>
      <c r="F20343" s="14">
        <v>2010</v>
      </c>
      <c r="G20343" s="14" t="s">
        <v>0</v>
      </c>
      <c r="H20343" s="14">
        <v>1</v>
      </c>
      <c r="I20343">
        <f t="shared" si="2236"/>
        <v>0</v>
      </c>
      <c r="J20343" s="5">
        <f t="shared" si="2242"/>
        <v>0</v>
      </c>
      <c r="K20343">
        <f t="shared" si="2237"/>
        <v>0</v>
      </c>
      <c r="L20343">
        <f t="shared" si="2238"/>
        <v>0</v>
      </c>
      <c r="M20343">
        <f t="shared" si="2239"/>
        <v>0</v>
      </c>
      <c r="N20343">
        <f t="shared" si="2240"/>
        <v>0</v>
      </c>
      <c r="O20343" s="16">
        <f t="shared" si="2241"/>
        <v>40330</v>
      </c>
      <c r="P20343" s="24">
        <v>1</v>
      </c>
      <c r="Q20343" s="16"/>
    </row>
    <row r="20344" spans="1:17">
      <c r="A20344" s="13">
        <v>20343</v>
      </c>
      <c r="B20344" s="14"/>
      <c r="C20344" s="14">
        <v>2009</v>
      </c>
      <c r="D20344" s="15">
        <v>7499</v>
      </c>
      <c r="E20344" s="14">
        <v>726</v>
      </c>
      <c r="F20344" s="14">
        <v>2010</v>
      </c>
      <c r="G20344" s="14" t="s">
        <v>0</v>
      </c>
      <c r="H20344" s="14">
        <v>1</v>
      </c>
      <c r="I20344">
        <f t="shared" si="2236"/>
        <v>0</v>
      </c>
      <c r="J20344" s="5">
        <f t="shared" si="2242"/>
        <v>0</v>
      </c>
      <c r="K20344">
        <f t="shared" si="2237"/>
        <v>0</v>
      </c>
      <c r="L20344">
        <f t="shared" si="2238"/>
        <v>0</v>
      </c>
      <c r="M20344">
        <f t="shared" si="2239"/>
        <v>0</v>
      </c>
      <c r="N20344">
        <f t="shared" si="2240"/>
        <v>0</v>
      </c>
      <c r="O20344" s="16">
        <f t="shared" si="2241"/>
        <v>40330</v>
      </c>
      <c r="P20344" s="24">
        <v>1</v>
      </c>
      <c r="Q20344" s="16"/>
    </row>
    <row r="20345" spans="1:17">
      <c r="A20345" s="13">
        <v>20344</v>
      </c>
      <c r="B20345" s="14"/>
      <c r="C20345" s="14">
        <v>2009</v>
      </c>
      <c r="D20345" s="15">
        <v>7500</v>
      </c>
      <c r="E20345" s="14">
        <v>726</v>
      </c>
      <c r="F20345" s="14">
        <v>2010</v>
      </c>
      <c r="G20345" s="14" t="s">
        <v>0</v>
      </c>
      <c r="H20345" s="14">
        <v>1</v>
      </c>
      <c r="I20345">
        <f t="shared" si="2236"/>
        <v>0</v>
      </c>
      <c r="J20345" s="5">
        <f t="shared" si="2242"/>
        <v>0</v>
      </c>
      <c r="K20345">
        <f t="shared" si="2237"/>
        <v>0</v>
      </c>
      <c r="L20345">
        <f t="shared" si="2238"/>
        <v>0</v>
      </c>
      <c r="M20345">
        <f t="shared" si="2239"/>
        <v>0</v>
      </c>
      <c r="N20345">
        <f t="shared" si="2240"/>
        <v>0</v>
      </c>
      <c r="O20345" s="16">
        <f t="shared" si="2241"/>
        <v>40330</v>
      </c>
      <c r="P20345" s="24">
        <v>1</v>
      </c>
      <c r="Q20345" s="16"/>
    </row>
    <row r="20346" spans="1:17">
      <c r="A20346" s="13">
        <v>20345</v>
      </c>
      <c r="B20346" s="14"/>
      <c r="C20346" s="14">
        <v>2009</v>
      </c>
      <c r="D20346" s="15">
        <v>7501</v>
      </c>
      <c r="E20346" s="14">
        <v>726</v>
      </c>
      <c r="F20346" s="14">
        <v>2010</v>
      </c>
      <c r="G20346" s="14" t="s">
        <v>0</v>
      </c>
      <c r="H20346" s="14">
        <v>1</v>
      </c>
      <c r="I20346">
        <f t="shared" si="2236"/>
        <v>0</v>
      </c>
      <c r="J20346" s="5">
        <f t="shared" si="2242"/>
        <v>0</v>
      </c>
      <c r="K20346">
        <f t="shared" si="2237"/>
        <v>0</v>
      </c>
      <c r="L20346">
        <f t="shared" si="2238"/>
        <v>0</v>
      </c>
      <c r="M20346">
        <f t="shared" si="2239"/>
        <v>0</v>
      </c>
      <c r="N20346">
        <f t="shared" si="2240"/>
        <v>0</v>
      </c>
      <c r="O20346" s="16">
        <f t="shared" si="2241"/>
        <v>40330</v>
      </c>
      <c r="P20346" s="24">
        <v>1</v>
      </c>
      <c r="Q20346" s="16"/>
    </row>
    <row r="20347" spans="1:17">
      <c r="A20347" s="13">
        <v>20346</v>
      </c>
      <c r="B20347" s="14"/>
      <c r="C20347" s="14">
        <v>2009</v>
      </c>
      <c r="D20347" s="15">
        <v>7502</v>
      </c>
      <c r="E20347" s="14">
        <v>726</v>
      </c>
      <c r="F20347" s="14">
        <v>2010</v>
      </c>
      <c r="G20347" s="14" t="s">
        <v>0</v>
      </c>
      <c r="H20347" s="14">
        <v>1</v>
      </c>
      <c r="I20347">
        <f t="shared" si="2236"/>
        <v>0</v>
      </c>
      <c r="J20347" s="5">
        <f t="shared" si="2242"/>
        <v>0</v>
      </c>
      <c r="K20347">
        <f t="shared" si="2237"/>
        <v>0</v>
      </c>
      <c r="L20347">
        <f t="shared" si="2238"/>
        <v>0</v>
      </c>
      <c r="M20347">
        <f t="shared" si="2239"/>
        <v>0</v>
      </c>
      <c r="N20347">
        <f t="shared" si="2240"/>
        <v>0</v>
      </c>
      <c r="O20347" s="16">
        <f t="shared" si="2241"/>
        <v>40330</v>
      </c>
      <c r="P20347" s="24">
        <v>1</v>
      </c>
      <c r="Q20347" s="16"/>
    </row>
    <row r="20348" spans="1:17">
      <c r="A20348" s="13">
        <v>20347</v>
      </c>
      <c r="B20348" s="14"/>
      <c r="C20348" s="14">
        <v>2009</v>
      </c>
      <c r="D20348" s="15">
        <v>7503</v>
      </c>
      <c r="E20348" s="14">
        <v>726</v>
      </c>
      <c r="F20348" s="14">
        <v>2010</v>
      </c>
      <c r="G20348" s="14" t="s">
        <v>0</v>
      </c>
      <c r="H20348" s="14">
        <v>1</v>
      </c>
      <c r="I20348">
        <f t="shared" si="2236"/>
        <v>0</v>
      </c>
      <c r="J20348" s="5">
        <f t="shared" si="2242"/>
        <v>0</v>
      </c>
      <c r="K20348">
        <f t="shared" si="2237"/>
        <v>0</v>
      </c>
      <c r="L20348">
        <f t="shared" si="2238"/>
        <v>0</v>
      </c>
      <c r="M20348">
        <f t="shared" si="2239"/>
        <v>0</v>
      </c>
      <c r="N20348">
        <f t="shared" si="2240"/>
        <v>0</v>
      </c>
      <c r="O20348" s="16">
        <f t="shared" si="2241"/>
        <v>40330</v>
      </c>
      <c r="P20348" s="24">
        <v>1</v>
      </c>
      <c r="Q20348" s="16"/>
    </row>
    <row r="20349" spans="1:17">
      <c r="A20349" s="13">
        <v>20348</v>
      </c>
      <c r="B20349" s="14"/>
      <c r="C20349" s="14">
        <v>2009</v>
      </c>
      <c r="D20349" s="15">
        <v>7504</v>
      </c>
      <c r="E20349" s="14">
        <v>726</v>
      </c>
      <c r="F20349" s="14">
        <v>2010</v>
      </c>
      <c r="G20349" s="14" t="s">
        <v>0</v>
      </c>
      <c r="H20349" s="14">
        <v>1</v>
      </c>
      <c r="I20349">
        <f t="shared" si="2236"/>
        <v>0</v>
      </c>
      <c r="J20349" s="5">
        <f t="shared" si="2242"/>
        <v>0</v>
      </c>
      <c r="K20349">
        <f t="shared" si="2237"/>
        <v>0</v>
      </c>
      <c r="L20349">
        <f t="shared" si="2238"/>
        <v>0</v>
      </c>
      <c r="M20349">
        <f t="shared" si="2239"/>
        <v>0</v>
      </c>
      <c r="N20349">
        <f t="shared" si="2240"/>
        <v>0</v>
      </c>
      <c r="O20349" s="16">
        <f t="shared" si="2241"/>
        <v>40330</v>
      </c>
      <c r="P20349" s="24">
        <v>1</v>
      </c>
      <c r="Q20349" s="16"/>
    </row>
    <row r="20350" spans="1:17">
      <c r="A20350" s="13">
        <v>20349</v>
      </c>
      <c r="B20350" s="14"/>
      <c r="C20350" s="14">
        <v>2009</v>
      </c>
      <c r="D20350" s="15">
        <v>7505</v>
      </c>
      <c r="E20350" s="14">
        <v>726</v>
      </c>
      <c r="F20350" s="14">
        <v>2010</v>
      </c>
      <c r="G20350" s="14" t="s">
        <v>0</v>
      </c>
      <c r="H20350" s="14">
        <v>1</v>
      </c>
      <c r="I20350">
        <f t="shared" si="2236"/>
        <v>0</v>
      </c>
      <c r="J20350" s="5">
        <f t="shared" si="2242"/>
        <v>0</v>
      </c>
      <c r="K20350">
        <f t="shared" si="2237"/>
        <v>0</v>
      </c>
      <c r="L20350">
        <f t="shared" si="2238"/>
        <v>0</v>
      </c>
      <c r="M20350">
        <f t="shared" si="2239"/>
        <v>0</v>
      </c>
      <c r="N20350">
        <f t="shared" si="2240"/>
        <v>0</v>
      </c>
      <c r="O20350" s="16">
        <f t="shared" si="2241"/>
        <v>40330</v>
      </c>
      <c r="P20350" s="24">
        <v>1</v>
      </c>
      <c r="Q20350" s="16"/>
    </row>
    <row r="20351" spans="1:17">
      <c r="A20351" s="13">
        <v>20350</v>
      </c>
      <c r="B20351" s="14"/>
      <c r="C20351" s="14">
        <v>2009</v>
      </c>
      <c r="D20351" s="15">
        <v>7506</v>
      </c>
      <c r="E20351" s="14">
        <v>726</v>
      </c>
      <c r="F20351" s="14">
        <v>2010</v>
      </c>
      <c r="G20351" s="14" t="s">
        <v>0</v>
      </c>
      <c r="H20351" s="14">
        <v>1</v>
      </c>
      <c r="I20351">
        <f t="shared" si="2236"/>
        <v>0</v>
      </c>
      <c r="J20351" s="5">
        <f t="shared" si="2242"/>
        <v>0</v>
      </c>
      <c r="K20351">
        <f t="shared" si="2237"/>
        <v>0</v>
      </c>
      <c r="L20351">
        <f t="shared" si="2238"/>
        <v>0</v>
      </c>
      <c r="M20351">
        <f t="shared" si="2239"/>
        <v>0</v>
      </c>
      <c r="N20351">
        <f t="shared" si="2240"/>
        <v>0</v>
      </c>
      <c r="O20351" s="16">
        <f t="shared" si="2241"/>
        <v>40330</v>
      </c>
      <c r="P20351" s="24">
        <v>1</v>
      </c>
      <c r="Q20351" s="16"/>
    </row>
    <row r="20352" spans="1:17">
      <c r="A20352" s="13">
        <v>20351</v>
      </c>
      <c r="B20352" s="14"/>
      <c r="C20352" s="14">
        <v>2009</v>
      </c>
      <c r="D20352" s="15">
        <v>7507</v>
      </c>
      <c r="E20352" s="14">
        <v>726</v>
      </c>
      <c r="F20352" s="14">
        <v>2010</v>
      </c>
      <c r="G20352" s="14" t="s">
        <v>0</v>
      </c>
      <c r="H20352" s="14">
        <v>1</v>
      </c>
      <c r="I20352">
        <f t="shared" si="2236"/>
        <v>0</v>
      </c>
      <c r="J20352" s="5">
        <f t="shared" si="2242"/>
        <v>0</v>
      </c>
      <c r="K20352">
        <f t="shared" si="2237"/>
        <v>0</v>
      </c>
      <c r="L20352">
        <f t="shared" si="2238"/>
        <v>0</v>
      </c>
      <c r="M20352">
        <f t="shared" si="2239"/>
        <v>0</v>
      </c>
      <c r="N20352">
        <f t="shared" si="2240"/>
        <v>0</v>
      </c>
      <c r="O20352" s="16">
        <f t="shared" si="2241"/>
        <v>40330</v>
      </c>
      <c r="P20352" s="24">
        <v>1</v>
      </c>
      <c r="Q20352" s="16"/>
    </row>
    <row r="20353" spans="1:17">
      <c r="A20353" s="13">
        <v>20352</v>
      </c>
      <c r="B20353" s="14"/>
      <c r="C20353" s="14">
        <v>2009</v>
      </c>
      <c r="D20353" s="15">
        <v>7508</v>
      </c>
      <c r="E20353" s="14">
        <v>726</v>
      </c>
      <c r="F20353" s="14">
        <v>2010</v>
      </c>
      <c r="G20353" s="14" t="s">
        <v>0</v>
      </c>
      <c r="H20353" s="14">
        <v>1</v>
      </c>
      <c r="I20353">
        <f t="shared" si="2236"/>
        <v>0</v>
      </c>
      <c r="J20353" s="5">
        <f t="shared" si="2242"/>
        <v>0</v>
      </c>
      <c r="K20353">
        <f t="shared" si="2237"/>
        <v>0</v>
      </c>
      <c r="L20353">
        <f t="shared" si="2238"/>
        <v>0</v>
      </c>
      <c r="M20353">
        <f t="shared" si="2239"/>
        <v>0</v>
      </c>
      <c r="N20353">
        <f t="shared" si="2240"/>
        <v>0</v>
      </c>
      <c r="O20353" s="16">
        <f t="shared" si="2241"/>
        <v>40330</v>
      </c>
      <c r="P20353" s="24">
        <v>1</v>
      </c>
      <c r="Q20353" s="16"/>
    </row>
    <row r="20354" spans="1:17">
      <c r="A20354" s="13">
        <v>20353</v>
      </c>
      <c r="B20354" s="14"/>
      <c r="C20354" s="14">
        <v>2009</v>
      </c>
      <c r="D20354" s="15">
        <v>7509</v>
      </c>
      <c r="E20354" s="14">
        <v>726</v>
      </c>
      <c r="F20354" s="14">
        <v>2010</v>
      </c>
      <c r="G20354" s="14" t="s">
        <v>0</v>
      </c>
      <c r="H20354" s="14">
        <v>1</v>
      </c>
      <c r="I20354">
        <f t="shared" ref="I20354:I20417" si="2243">(IF(C20354&lt;=$J$1,1,0))*(IF(F20354&gt;$J$1,1,0))</f>
        <v>0</v>
      </c>
      <c r="J20354" s="5">
        <f t="shared" si="2242"/>
        <v>0</v>
      </c>
      <c r="K20354">
        <f t="shared" ref="K20354:K20417" si="2244">IF((F20354=$J$1),1,0)</f>
        <v>0</v>
      </c>
      <c r="L20354">
        <f t="shared" ref="L20354:L20417" si="2245">IF(F20354&lt;C20354,1,0)</f>
        <v>0</v>
      </c>
      <c r="M20354">
        <f t="shared" ref="M20354:M20417" si="2246">IF(F20354&gt;(C20354+1),1,0)</f>
        <v>0</v>
      </c>
      <c r="N20354">
        <f t="shared" ref="N20354:N20417" si="2247">0/C20354</f>
        <v>0</v>
      </c>
      <c r="O20354" s="16">
        <f t="shared" ref="O20354:O20417" si="2248">DATE(F20354,(VLOOKUP(G20354,$R$10:$S$21,2,FALSE)),H20354)</f>
        <v>40330</v>
      </c>
      <c r="P20354" s="24">
        <v>1</v>
      </c>
      <c r="Q20354" s="16"/>
    </row>
    <row r="20355" spans="1:17">
      <c r="A20355" s="13">
        <v>20354</v>
      </c>
      <c r="B20355" s="14"/>
      <c r="C20355" s="14">
        <v>2009</v>
      </c>
      <c r="D20355" s="15">
        <v>7510</v>
      </c>
      <c r="E20355" s="14">
        <v>726</v>
      </c>
      <c r="F20355" s="14">
        <v>2010</v>
      </c>
      <c r="G20355" s="14" t="s">
        <v>0</v>
      </c>
      <c r="H20355" s="14">
        <v>1</v>
      </c>
      <c r="I20355">
        <f t="shared" si="2243"/>
        <v>0</v>
      </c>
      <c r="J20355" s="5">
        <f t="shared" si="2242"/>
        <v>0</v>
      </c>
      <c r="K20355">
        <f t="shared" si="2244"/>
        <v>0</v>
      </c>
      <c r="L20355">
        <f t="shared" si="2245"/>
        <v>0</v>
      </c>
      <c r="M20355">
        <f t="shared" si="2246"/>
        <v>0</v>
      </c>
      <c r="N20355">
        <f t="shared" si="2247"/>
        <v>0</v>
      </c>
      <c r="O20355" s="16">
        <f t="shared" si="2248"/>
        <v>40330</v>
      </c>
      <c r="P20355" s="24">
        <v>1</v>
      </c>
      <c r="Q20355" s="16"/>
    </row>
    <row r="20356" spans="1:17">
      <c r="A20356" s="13">
        <v>20355</v>
      </c>
      <c r="B20356" s="14"/>
      <c r="C20356" s="14">
        <v>2009</v>
      </c>
      <c r="D20356" s="15">
        <v>7511</v>
      </c>
      <c r="E20356" s="14">
        <v>726</v>
      </c>
      <c r="F20356" s="14">
        <v>2010</v>
      </c>
      <c r="G20356" s="14" t="s">
        <v>0</v>
      </c>
      <c r="H20356" s="14">
        <v>1</v>
      </c>
      <c r="I20356">
        <f t="shared" si="2243"/>
        <v>0</v>
      </c>
      <c r="J20356" s="5">
        <f t="shared" si="2242"/>
        <v>0</v>
      </c>
      <c r="K20356">
        <f t="shared" si="2244"/>
        <v>0</v>
      </c>
      <c r="L20356">
        <f t="shared" si="2245"/>
        <v>0</v>
      </c>
      <c r="M20356">
        <f t="shared" si="2246"/>
        <v>0</v>
      </c>
      <c r="N20356">
        <f t="shared" si="2247"/>
        <v>0</v>
      </c>
      <c r="O20356" s="16">
        <f t="shared" si="2248"/>
        <v>40330</v>
      </c>
      <c r="P20356" s="24">
        <v>1</v>
      </c>
      <c r="Q20356" s="16"/>
    </row>
    <row r="20357" spans="1:17">
      <c r="A20357" s="13">
        <v>20356</v>
      </c>
      <c r="B20357" s="14"/>
      <c r="C20357" s="14">
        <v>2009</v>
      </c>
      <c r="D20357" s="15">
        <v>7512</v>
      </c>
      <c r="E20357" s="14">
        <v>726</v>
      </c>
      <c r="F20357" s="14">
        <v>2010</v>
      </c>
      <c r="G20357" s="14" t="s">
        <v>0</v>
      </c>
      <c r="H20357" s="14">
        <v>1</v>
      </c>
      <c r="I20357">
        <f t="shared" si="2243"/>
        <v>0</v>
      </c>
      <c r="J20357" s="5">
        <f t="shared" si="2242"/>
        <v>0</v>
      </c>
      <c r="K20357">
        <f t="shared" si="2244"/>
        <v>0</v>
      </c>
      <c r="L20357">
        <f t="shared" si="2245"/>
        <v>0</v>
      </c>
      <c r="M20357">
        <f t="shared" si="2246"/>
        <v>0</v>
      </c>
      <c r="N20357">
        <f t="shared" si="2247"/>
        <v>0</v>
      </c>
      <c r="O20357" s="16">
        <f t="shared" si="2248"/>
        <v>40330</v>
      </c>
      <c r="P20357" s="24">
        <v>1</v>
      </c>
      <c r="Q20357" s="16"/>
    </row>
    <row r="20358" spans="1:17">
      <c r="A20358" s="13">
        <v>20357</v>
      </c>
      <c r="B20358" s="14"/>
      <c r="C20358" s="14">
        <v>2009</v>
      </c>
      <c r="D20358" s="15">
        <v>7513</v>
      </c>
      <c r="E20358" s="14">
        <v>726</v>
      </c>
      <c r="F20358" s="14">
        <v>2010</v>
      </c>
      <c r="G20358" s="14" t="s">
        <v>0</v>
      </c>
      <c r="H20358" s="14">
        <v>1</v>
      </c>
      <c r="I20358">
        <f t="shared" si="2243"/>
        <v>0</v>
      </c>
      <c r="J20358" s="5">
        <f t="shared" si="2242"/>
        <v>0</v>
      </c>
      <c r="K20358">
        <f t="shared" si="2244"/>
        <v>0</v>
      </c>
      <c r="L20358">
        <f t="shared" si="2245"/>
        <v>0</v>
      </c>
      <c r="M20358">
        <f t="shared" si="2246"/>
        <v>0</v>
      </c>
      <c r="N20358">
        <f t="shared" si="2247"/>
        <v>0</v>
      </c>
      <c r="O20358" s="16">
        <f t="shared" si="2248"/>
        <v>40330</v>
      </c>
      <c r="P20358" s="24">
        <v>1</v>
      </c>
      <c r="Q20358" s="16"/>
    </row>
    <row r="20359" spans="1:17">
      <c r="A20359" s="13">
        <v>20358</v>
      </c>
      <c r="B20359" s="14"/>
      <c r="C20359" s="14">
        <v>2009</v>
      </c>
      <c r="D20359" s="15">
        <v>7514</v>
      </c>
      <c r="E20359" s="14">
        <v>726</v>
      </c>
      <c r="F20359" s="14">
        <v>2010</v>
      </c>
      <c r="G20359" s="14" t="s">
        <v>0</v>
      </c>
      <c r="H20359" s="14">
        <v>1</v>
      </c>
      <c r="I20359">
        <f t="shared" si="2243"/>
        <v>0</v>
      </c>
      <c r="J20359" s="5">
        <f t="shared" si="2242"/>
        <v>0</v>
      </c>
      <c r="K20359">
        <f t="shared" si="2244"/>
        <v>0</v>
      </c>
      <c r="L20359">
        <f t="shared" si="2245"/>
        <v>0</v>
      </c>
      <c r="M20359">
        <f t="shared" si="2246"/>
        <v>0</v>
      </c>
      <c r="N20359">
        <f t="shared" si="2247"/>
        <v>0</v>
      </c>
      <c r="O20359" s="16">
        <f t="shared" si="2248"/>
        <v>40330</v>
      </c>
      <c r="P20359" s="24">
        <v>1</v>
      </c>
      <c r="Q20359" s="16"/>
    </row>
    <row r="20360" spans="1:17">
      <c r="A20360" s="13">
        <v>20359</v>
      </c>
      <c r="B20360" s="14"/>
      <c r="C20360" s="14">
        <v>2009</v>
      </c>
      <c r="D20360" s="15">
        <v>7515</v>
      </c>
      <c r="E20360" s="14">
        <v>726</v>
      </c>
      <c r="F20360" s="14">
        <v>2010</v>
      </c>
      <c r="G20360" s="14" t="s">
        <v>0</v>
      </c>
      <c r="H20360" s="14">
        <v>1</v>
      </c>
      <c r="I20360">
        <f t="shared" si="2243"/>
        <v>0</v>
      </c>
      <c r="J20360" s="5">
        <f t="shared" si="2242"/>
        <v>0</v>
      </c>
      <c r="K20360">
        <f t="shared" si="2244"/>
        <v>0</v>
      </c>
      <c r="L20360">
        <f t="shared" si="2245"/>
        <v>0</v>
      </c>
      <c r="M20360">
        <f t="shared" si="2246"/>
        <v>0</v>
      </c>
      <c r="N20360">
        <f t="shared" si="2247"/>
        <v>0</v>
      </c>
      <c r="O20360" s="16">
        <f t="shared" si="2248"/>
        <v>40330</v>
      </c>
      <c r="P20360" s="24">
        <v>1</v>
      </c>
      <c r="Q20360" s="16"/>
    </row>
    <row r="20361" spans="1:17">
      <c r="A20361" s="13">
        <v>20360</v>
      </c>
      <c r="B20361" s="14"/>
      <c r="C20361" s="14">
        <v>2009</v>
      </c>
      <c r="D20361" s="15">
        <v>7516</v>
      </c>
      <c r="E20361" s="14">
        <v>726</v>
      </c>
      <c r="F20361" s="14">
        <v>2010</v>
      </c>
      <c r="G20361" s="14" t="s">
        <v>0</v>
      </c>
      <c r="H20361" s="14">
        <v>1</v>
      </c>
      <c r="I20361">
        <f t="shared" si="2243"/>
        <v>0</v>
      </c>
      <c r="J20361" s="5">
        <f t="shared" si="2242"/>
        <v>0</v>
      </c>
      <c r="K20361">
        <f t="shared" si="2244"/>
        <v>0</v>
      </c>
      <c r="L20361">
        <f t="shared" si="2245"/>
        <v>0</v>
      </c>
      <c r="M20361">
        <f t="shared" si="2246"/>
        <v>0</v>
      </c>
      <c r="N20361">
        <f t="shared" si="2247"/>
        <v>0</v>
      </c>
      <c r="O20361" s="16">
        <f t="shared" si="2248"/>
        <v>40330</v>
      </c>
      <c r="P20361" s="24">
        <v>1</v>
      </c>
      <c r="Q20361" s="16"/>
    </row>
    <row r="20362" spans="1:17">
      <c r="A20362" s="13">
        <v>20361</v>
      </c>
      <c r="B20362" s="14"/>
      <c r="C20362" s="14">
        <v>2009</v>
      </c>
      <c r="D20362" s="15">
        <v>7517</v>
      </c>
      <c r="E20362" s="14">
        <v>726</v>
      </c>
      <c r="F20362" s="14">
        <v>2010</v>
      </c>
      <c r="G20362" s="14" t="s">
        <v>0</v>
      </c>
      <c r="H20362" s="14">
        <v>1</v>
      </c>
      <c r="I20362">
        <f t="shared" si="2243"/>
        <v>0</v>
      </c>
      <c r="J20362" s="5">
        <f t="shared" si="2242"/>
        <v>0</v>
      </c>
      <c r="K20362">
        <f t="shared" si="2244"/>
        <v>0</v>
      </c>
      <c r="L20362">
        <f t="shared" si="2245"/>
        <v>0</v>
      </c>
      <c r="M20362">
        <f t="shared" si="2246"/>
        <v>0</v>
      </c>
      <c r="N20362">
        <f t="shared" si="2247"/>
        <v>0</v>
      </c>
      <c r="O20362" s="16">
        <f t="shared" si="2248"/>
        <v>40330</v>
      </c>
      <c r="P20362" s="24">
        <v>1</v>
      </c>
      <c r="Q20362" s="16"/>
    </row>
    <row r="20363" spans="1:17">
      <c r="A20363" s="13">
        <v>20362</v>
      </c>
      <c r="B20363" s="14"/>
      <c r="C20363" s="14">
        <v>2009</v>
      </c>
      <c r="D20363" s="15">
        <v>7518</v>
      </c>
      <c r="E20363" s="14">
        <v>726</v>
      </c>
      <c r="F20363" s="14">
        <v>2010</v>
      </c>
      <c r="G20363" s="14" t="s">
        <v>0</v>
      </c>
      <c r="H20363" s="14">
        <v>1</v>
      </c>
      <c r="I20363">
        <f t="shared" si="2243"/>
        <v>0</v>
      </c>
      <c r="J20363" s="5">
        <f t="shared" si="2242"/>
        <v>0</v>
      </c>
      <c r="K20363">
        <f t="shared" si="2244"/>
        <v>0</v>
      </c>
      <c r="L20363">
        <f t="shared" si="2245"/>
        <v>0</v>
      </c>
      <c r="M20363">
        <f t="shared" si="2246"/>
        <v>0</v>
      </c>
      <c r="N20363">
        <f t="shared" si="2247"/>
        <v>0</v>
      </c>
      <c r="O20363" s="16">
        <f t="shared" si="2248"/>
        <v>40330</v>
      </c>
      <c r="P20363" s="24">
        <v>1</v>
      </c>
      <c r="Q20363" s="16"/>
    </row>
    <row r="20364" spans="1:17">
      <c r="A20364" s="13">
        <v>20363</v>
      </c>
      <c r="B20364">
        <v>15262</v>
      </c>
      <c r="C20364">
        <v>2009</v>
      </c>
      <c r="D20364" s="4">
        <v>7519</v>
      </c>
      <c r="E20364">
        <v>261</v>
      </c>
      <c r="F20364">
        <v>2010</v>
      </c>
      <c r="G20364" t="s">
        <v>46</v>
      </c>
      <c r="H20364">
        <v>16</v>
      </c>
      <c r="I20364">
        <f t="shared" si="2243"/>
        <v>0</v>
      </c>
      <c r="J20364" s="5">
        <f t="shared" si="2242"/>
        <v>0</v>
      </c>
      <c r="K20364">
        <f t="shared" si="2244"/>
        <v>0</v>
      </c>
      <c r="L20364">
        <f t="shared" si="2245"/>
        <v>0</v>
      </c>
      <c r="M20364">
        <f t="shared" si="2246"/>
        <v>0</v>
      </c>
      <c r="N20364">
        <f t="shared" si="2247"/>
        <v>0</v>
      </c>
      <c r="O20364" s="16">
        <f t="shared" si="2248"/>
        <v>40253</v>
      </c>
      <c r="P20364" s="24">
        <v>1</v>
      </c>
      <c r="Q20364" s="16"/>
    </row>
    <row r="20365" spans="1:17">
      <c r="A20365" s="13">
        <v>20364</v>
      </c>
      <c r="B20365">
        <v>15263</v>
      </c>
      <c r="C20365">
        <v>2009</v>
      </c>
      <c r="D20365" s="4">
        <v>7520</v>
      </c>
      <c r="E20365">
        <v>876</v>
      </c>
      <c r="F20365">
        <v>2010</v>
      </c>
      <c r="G20365" t="s">
        <v>1</v>
      </c>
      <c r="H20365">
        <v>6</v>
      </c>
      <c r="I20365">
        <f t="shared" si="2243"/>
        <v>0</v>
      </c>
      <c r="J20365" s="5">
        <f t="shared" si="2242"/>
        <v>0</v>
      </c>
      <c r="K20365">
        <f t="shared" si="2244"/>
        <v>0</v>
      </c>
      <c r="L20365">
        <f t="shared" si="2245"/>
        <v>0</v>
      </c>
      <c r="M20365">
        <f t="shared" si="2246"/>
        <v>0</v>
      </c>
      <c r="N20365">
        <f t="shared" si="2247"/>
        <v>0</v>
      </c>
      <c r="O20365" s="16">
        <f t="shared" si="2248"/>
        <v>40365</v>
      </c>
      <c r="P20365" s="24">
        <v>1</v>
      </c>
      <c r="Q20365" s="16"/>
    </row>
    <row r="20366" spans="1:17">
      <c r="A20366" s="13">
        <v>20365</v>
      </c>
      <c r="B20366">
        <v>15264</v>
      </c>
      <c r="C20366">
        <v>2009</v>
      </c>
      <c r="D20366" s="4">
        <v>7521</v>
      </c>
      <c r="E20366">
        <v>761</v>
      </c>
      <c r="F20366">
        <v>2010</v>
      </c>
      <c r="G20366" t="s">
        <v>0</v>
      </c>
      <c r="H20366">
        <v>3</v>
      </c>
      <c r="I20366">
        <f t="shared" si="2243"/>
        <v>0</v>
      </c>
      <c r="J20366" s="5">
        <f t="shared" si="2242"/>
        <v>0</v>
      </c>
      <c r="K20366">
        <f t="shared" si="2244"/>
        <v>0</v>
      </c>
      <c r="L20366">
        <f t="shared" si="2245"/>
        <v>0</v>
      </c>
      <c r="M20366">
        <f t="shared" si="2246"/>
        <v>0</v>
      </c>
      <c r="N20366">
        <f t="shared" si="2247"/>
        <v>0</v>
      </c>
      <c r="O20366" s="16">
        <f t="shared" si="2248"/>
        <v>40332</v>
      </c>
      <c r="P20366" s="24">
        <v>1</v>
      </c>
      <c r="Q20366" s="16"/>
    </row>
    <row r="20367" spans="1:17">
      <c r="A20367" s="13">
        <v>20366</v>
      </c>
      <c r="B20367" s="14"/>
      <c r="C20367" s="14">
        <v>2009</v>
      </c>
      <c r="D20367" s="15">
        <v>7522</v>
      </c>
      <c r="E20367" s="14">
        <v>726</v>
      </c>
      <c r="F20367" s="14">
        <v>2010</v>
      </c>
      <c r="G20367" s="14" t="s">
        <v>0</v>
      </c>
      <c r="H20367" s="14">
        <v>1</v>
      </c>
      <c r="I20367">
        <f t="shared" si="2243"/>
        <v>0</v>
      </c>
      <c r="J20367" s="5">
        <f t="shared" si="2242"/>
        <v>0</v>
      </c>
      <c r="K20367">
        <f t="shared" si="2244"/>
        <v>0</v>
      </c>
      <c r="L20367">
        <f t="shared" si="2245"/>
        <v>0</v>
      </c>
      <c r="M20367">
        <f t="shared" si="2246"/>
        <v>0</v>
      </c>
      <c r="N20367">
        <f t="shared" si="2247"/>
        <v>0</v>
      </c>
      <c r="O20367" s="16">
        <f t="shared" si="2248"/>
        <v>40330</v>
      </c>
      <c r="P20367" s="24">
        <v>1</v>
      </c>
      <c r="Q20367" s="16"/>
    </row>
    <row r="20368" spans="1:17">
      <c r="A20368" s="13">
        <v>20367</v>
      </c>
      <c r="B20368" s="14"/>
      <c r="C20368" s="14">
        <v>2009</v>
      </c>
      <c r="D20368" s="15">
        <v>7523</v>
      </c>
      <c r="E20368" s="14">
        <v>726</v>
      </c>
      <c r="F20368" s="14">
        <v>2010</v>
      </c>
      <c r="G20368" s="14" t="s">
        <v>0</v>
      </c>
      <c r="H20368" s="14">
        <v>1</v>
      </c>
      <c r="I20368">
        <f t="shared" si="2243"/>
        <v>0</v>
      </c>
      <c r="J20368" s="5">
        <f t="shared" si="2242"/>
        <v>0</v>
      </c>
      <c r="K20368">
        <f t="shared" si="2244"/>
        <v>0</v>
      </c>
      <c r="L20368">
        <f t="shared" si="2245"/>
        <v>0</v>
      </c>
      <c r="M20368">
        <f t="shared" si="2246"/>
        <v>0</v>
      </c>
      <c r="N20368">
        <f t="shared" si="2247"/>
        <v>0</v>
      </c>
      <c r="O20368" s="16">
        <f t="shared" si="2248"/>
        <v>40330</v>
      </c>
      <c r="P20368" s="24">
        <v>1</v>
      </c>
      <c r="Q20368" s="16"/>
    </row>
    <row r="20369" spans="1:17">
      <c r="A20369" s="13">
        <v>20368</v>
      </c>
      <c r="B20369" s="14"/>
      <c r="C20369" s="14">
        <v>2009</v>
      </c>
      <c r="D20369" s="15">
        <v>7524</v>
      </c>
      <c r="E20369" s="14">
        <v>726</v>
      </c>
      <c r="F20369" s="14">
        <v>2010</v>
      </c>
      <c r="G20369" s="14" t="s">
        <v>0</v>
      </c>
      <c r="H20369" s="14">
        <v>1</v>
      </c>
      <c r="I20369">
        <f t="shared" si="2243"/>
        <v>0</v>
      </c>
      <c r="J20369" s="5">
        <f t="shared" si="2242"/>
        <v>0</v>
      </c>
      <c r="K20369">
        <f t="shared" si="2244"/>
        <v>0</v>
      </c>
      <c r="L20369">
        <f t="shared" si="2245"/>
        <v>0</v>
      </c>
      <c r="M20369">
        <f t="shared" si="2246"/>
        <v>0</v>
      </c>
      <c r="N20369">
        <f t="shared" si="2247"/>
        <v>0</v>
      </c>
      <c r="O20369" s="16">
        <f t="shared" si="2248"/>
        <v>40330</v>
      </c>
      <c r="P20369" s="24">
        <v>1</v>
      </c>
      <c r="Q20369" s="16"/>
    </row>
    <row r="20370" spans="1:17">
      <c r="A20370" s="13">
        <v>20369</v>
      </c>
      <c r="B20370" s="14"/>
      <c r="C20370" s="14">
        <v>2009</v>
      </c>
      <c r="D20370" s="15">
        <v>7525</v>
      </c>
      <c r="E20370" s="14">
        <v>726</v>
      </c>
      <c r="F20370" s="14">
        <v>2010</v>
      </c>
      <c r="G20370" s="14" t="s">
        <v>0</v>
      </c>
      <c r="H20370" s="14">
        <v>1</v>
      </c>
      <c r="I20370">
        <f t="shared" si="2243"/>
        <v>0</v>
      </c>
      <c r="J20370" s="5">
        <f t="shared" si="2242"/>
        <v>0</v>
      </c>
      <c r="K20370">
        <f t="shared" si="2244"/>
        <v>0</v>
      </c>
      <c r="L20370">
        <f t="shared" si="2245"/>
        <v>0</v>
      </c>
      <c r="M20370">
        <f t="shared" si="2246"/>
        <v>0</v>
      </c>
      <c r="N20370">
        <f t="shared" si="2247"/>
        <v>0</v>
      </c>
      <c r="O20370" s="16">
        <f t="shared" si="2248"/>
        <v>40330</v>
      </c>
      <c r="P20370" s="24">
        <v>1</v>
      </c>
      <c r="Q20370" s="16"/>
    </row>
    <row r="20371" spans="1:17">
      <c r="A20371" s="13">
        <v>20370</v>
      </c>
      <c r="B20371" s="14"/>
      <c r="C20371" s="14">
        <v>2009</v>
      </c>
      <c r="D20371" s="15">
        <v>7526</v>
      </c>
      <c r="E20371" s="14">
        <v>726</v>
      </c>
      <c r="F20371" s="14">
        <v>2010</v>
      </c>
      <c r="G20371" s="14" t="s">
        <v>0</v>
      </c>
      <c r="H20371" s="14">
        <v>1</v>
      </c>
      <c r="I20371">
        <f t="shared" si="2243"/>
        <v>0</v>
      </c>
      <c r="J20371" s="5">
        <f t="shared" si="2242"/>
        <v>0</v>
      </c>
      <c r="K20371">
        <f t="shared" si="2244"/>
        <v>0</v>
      </c>
      <c r="L20371">
        <f t="shared" si="2245"/>
        <v>0</v>
      </c>
      <c r="M20371">
        <f t="shared" si="2246"/>
        <v>0</v>
      </c>
      <c r="N20371">
        <f t="shared" si="2247"/>
        <v>0</v>
      </c>
      <c r="O20371" s="16">
        <f t="shared" si="2248"/>
        <v>40330</v>
      </c>
      <c r="P20371" s="24">
        <v>1</v>
      </c>
      <c r="Q20371" s="16"/>
    </row>
    <row r="20372" spans="1:17">
      <c r="A20372" s="13">
        <v>20371</v>
      </c>
      <c r="B20372" s="14"/>
      <c r="C20372" s="14">
        <v>2009</v>
      </c>
      <c r="D20372" s="15">
        <v>7527</v>
      </c>
      <c r="E20372" s="14">
        <v>726</v>
      </c>
      <c r="F20372" s="14">
        <v>2010</v>
      </c>
      <c r="G20372" s="14" t="s">
        <v>0</v>
      </c>
      <c r="H20372" s="14">
        <v>1</v>
      </c>
      <c r="I20372">
        <f t="shared" si="2243"/>
        <v>0</v>
      </c>
      <c r="J20372" s="5">
        <f t="shared" si="2242"/>
        <v>0</v>
      </c>
      <c r="K20372">
        <f t="shared" si="2244"/>
        <v>0</v>
      </c>
      <c r="L20372">
        <f t="shared" si="2245"/>
        <v>0</v>
      </c>
      <c r="M20372">
        <f t="shared" si="2246"/>
        <v>0</v>
      </c>
      <c r="N20372">
        <f t="shared" si="2247"/>
        <v>0</v>
      </c>
      <c r="O20372" s="16">
        <f t="shared" si="2248"/>
        <v>40330</v>
      </c>
      <c r="P20372" s="24">
        <v>1</v>
      </c>
      <c r="Q20372" s="16"/>
    </row>
    <row r="20373" spans="1:17">
      <c r="A20373" s="13">
        <v>20372</v>
      </c>
      <c r="B20373" s="14"/>
      <c r="C20373" s="14">
        <v>2009</v>
      </c>
      <c r="D20373" s="15">
        <v>7528</v>
      </c>
      <c r="E20373" s="14">
        <v>726</v>
      </c>
      <c r="F20373" s="14">
        <v>2010</v>
      </c>
      <c r="G20373" s="14" t="s">
        <v>0</v>
      </c>
      <c r="H20373" s="14">
        <v>1</v>
      </c>
      <c r="I20373">
        <f t="shared" si="2243"/>
        <v>0</v>
      </c>
      <c r="J20373" s="5">
        <f t="shared" si="2242"/>
        <v>0</v>
      </c>
      <c r="K20373">
        <f t="shared" si="2244"/>
        <v>0</v>
      </c>
      <c r="L20373">
        <f t="shared" si="2245"/>
        <v>0</v>
      </c>
      <c r="M20373">
        <f t="shared" si="2246"/>
        <v>0</v>
      </c>
      <c r="N20373">
        <f t="shared" si="2247"/>
        <v>0</v>
      </c>
      <c r="O20373" s="16">
        <f t="shared" si="2248"/>
        <v>40330</v>
      </c>
      <c r="P20373" s="24">
        <v>1</v>
      </c>
      <c r="Q20373" s="16"/>
    </row>
    <row r="20374" spans="1:17">
      <c r="A20374" s="13">
        <v>20373</v>
      </c>
      <c r="B20374" s="14"/>
      <c r="C20374" s="14">
        <v>2009</v>
      </c>
      <c r="D20374" s="15">
        <v>7529</v>
      </c>
      <c r="E20374" s="14">
        <v>726</v>
      </c>
      <c r="F20374" s="14">
        <v>2010</v>
      </c>
      <c r="G20374" s="14" t="s">
        <v>0</v>
      </c>
      <c r="H20374" s="14">
        <v>1</v>
      </c>
      <c r="I20374">
        <f t="shared" si="2243"/>
        <v>0</v>
      </c>
      <c r="J20374" s="5">
        <f t="shared" si="2242"/>
        <v>0</v>
      </c>
      <c r="K20374">
        <f t="shared" si="2244"/>
        <v>0</v>
      </c>
      <c r="L20374">
        <f t="shared" si="2245"/>
        <v>0</v>
      </c>
      <c r="M20374">
        <f t="shared" si="2246"/>
        <v>0</v>
      </c>
      <c r="N20374">
        <f t="shared" si="2247"/>
        <v>0</v>
      </c>
      <c r="O20374" s="16">
        <f t="shared" si="2248"/>
        <v>40330</v>
      </c>
      <c r="P20374" s="24">
        <v>1</v>
      </c>
      <c r="Q20374" s="16"/>
    </row>
    <row r="20375" spans="1:17">
      <c r="A20375" s="13">
        <v>20374</v>
      </c>
      <c r="B20375" s="14"/>
      <c r="C20375" s="14">
        <v>2009</v>
      </c>
      <c r="D20375" s="15">
        <v>7530</v>
      </c>
      <c r="E20375" s="14">
        <v>726</v>
      </c>
      <c r="F20375" s="14">
        <v>2010</v>
      </c>
      <c r="G20375" s="14" t="s">
        <v>0</v>
      </c>
      <c r="H20375" s="14">
        <v>1</v>
      </c>
      <c r="I20375">
        <f t="shared" si="2243"/>
        <v>0</v>
      </c>
      <c r="J20375" s="5">
        <f t="shared" si="2242"/>
        <v>0</v>
      </c>
      <c r="K20375">
        <f t="shared" si="2244"/>
        <v>0</v>
      </c>
      <c r="L20375">
        <f t="shared" si="2245"/>
        <v>0</v>
      </c>
      <c r="M20375">
        <f t="shared" si="2246"/>
        <v>0</v>
      </c>
      <c r="N20375">
        <f t="shared" si="2247"/>
        <v>0</v>
      </c>
      <c r="O20375" s="16">
        <f t="shared" si="2248"/>
        <v>40330</v>
      </c>
      <c r="P20375" s="24">
        <v>1</v>
      </c>
      <c r="Q20375" s="16"/>
    </row>
    <row r="20376" spans="1:17">
      <c r="A20376" s="13">
        <v>20375</v>
      </c>
      <c r="B20376" s="14"/>
      <c r="C20376" s="14">
        <v>2009</v>
      </c>
      <c r="D20376" s="15">
        <v>7531</v>
      </c>
      <c r="E20376" s="14">
        <v>726</v>
      </c>
      <c r="F20376" s="14">
        <v>2010</v>
      </c>
      <c r="G20376" s="14" t="s">
        <v>0</v>
      </c>
      <c r="H20376" s="14">
        <v>1</v>
      </c>
      <c r="I20376">
        <f t="shared" si="2243"/>
        <v>0</v>
      </c>
      <c r="J20376" s="5">
        <f t="shared" si="2242"/>
        <v>0</v>
      </c>
      <c r="K20376">
        <f t="shared" si="2244"/>
        <v>0</v>
      </c>
      <c r="L20376">
        <f t="shared" si="2245"/>
        <v>0</v>
      </c>
      <c r="M20376">
        <f t="shared" si="2246"/>
        <v>0</v>
      </c>
      <c r="N20376">
        <f t="shared" si="2247"/>
        <v>0</v>
      </c>
      <c r="O20376" s="16">
        <f t="shared" si="2248"/>
        <v>40330</v>
      </c>
      <c r="P20376" s="24">
        <v>1</v>
      </c>
      <c r="Q20376" s="16"/>
    </row>
    <row r="20377" spans="1:17">
      <c r="A20377" s="13">
        <v>20376</v>
      </c>
      <c r="B20377" s="14"/>
      <c r="C20377" s="14">
        <v>2009</v>
      </c>
      <c r="D20377" s="15">
        <v>7532</v>
      </c>
      <c r="E20377" s="14">
        <v>726</v>
      </c>
      <c r="F20377" s="14">
        <v>2010</v>
      </c>
      <c r="G20377" s="14" t="s">
        <v>0</v>
      </c>
      <c r="H20377" s="14">
        <v>1</v>
      </c>
      <c r="I20377">
        <f t="shared" si="2243"/>
        <v>0</v>
      </c>
      <c r="J20377" s="5">
        <f t="shared" si="2242"/>
        <v>0</v>
      </c>
      <c r="K20377">
        <f t="shared" si="2244"/>
        <v>0</v>
      </c>
      <c r="L20377">
        <f t="shared" si="2245"/>
        <v>0</v>
      </c>
      <c r="M20377">
        <f t="shared" si="2246"/>
        <v>0</v>
      </c>
      <c r="N20377">
        <f t="shared" si="2247"/>
        <v>0</v>
      </c>
      <c r="O20377" s="16">
        <f t="shared" si="2248"/>
        <v>40330</v>
      </c>
      <c r="P20377" s="24">
        <v>1</v>
      </c>
      <c r="Q20377" s="16"/>
    </row>
    <row r="20378" spans="1:17">
      <c r="A20378" s="13">
        <v>20377</v>
      </c>
      <c r="B20378" s="14"/>
      <c r="C20378" s="14">
        <v>2009</v>
      </c>
      <c r="D20378" s="15">
        <v>7533</v>
      </c>
      <c r="E20378" s="14">
        <v>726</v>
      </c>
      <c r="F20378" s="14">
        <v>2010</v>
      </c>
      <c r="G20378" s="14" t="s">
        <v>0</v>
      </c>
      <c r="H20378" s="14">
        <v>1</v>
      </c>
      <c r="I20378">
        <f t="shared" si="2243"/>
        <v>0</v>
      </c>
      <c r="J20378" s="5">
        <f t="shared" si="2242"/>
        <v>0</v>
      </c>
      <c r="K20378">
        <f t="shared" si="2244"/>
        <v>0</v>
      </c>
      <c r="L20378">
        <f t="shared" si="2245"/>
        <v>0</v>
      </c>
      <c r="M20378">
        <f t="shared" si="2246"/>
        <v>0</v>
      </c>
      <c r="N20378">
        <f t="shared" si="2247"/>
        <v>0</v>
      </c>
      <c r="O20378" s="16">
        <f t="shared" si="2248"/>
        <v>40330</v>
      </c>
      <c r="P20378" s="24">
        <v>1</v>
      </c>
      <c r="Q20378" s="16"/>
    </row>
    <row r="20379" spans="1:17">
      <c r="A20379" s="13">
        <v>20378</v>
      </c>
      <c r="B20379" s="14"/>
      <c r="C20379" s="14">
        <v>2009</v>
      </c>
      <c r="D20379" s="15">
        <v>7534</v>
      </c>
      <c r="E20379" s="14">
        <v>726</v>
      </c>
      <c r="F20379" s="14">
        <v>2010</v>
      </c>
      <c r="G20379" s="14" t="s">
        <v>0</v>
      </c>
      <c r="H20379" s="14">
        <v>1</v>
      </c>
      <c r="I20379">
        <f t="shared" si="2243"/>
        <v>0</v>
      </c>
      <c r="J20379" s="5">
        <f t="shared" si="2242"/>
        <v>0</v>
      </c>
      <c r="K20379">
        <f t="shared" si="2244"/>
        <v>0</v>
      </c>
      <c r="L20379">
        <f t="shared" si="2245"/>
        <v>0</v>
      </c>
      <c r="M20379">
        <f t="shared" si="2246"/>
        <v>0</v>
      </c>
      <c r="N20379">
        <f t="shared" si="2247"/>
        <v>0</v>
      </c>
      <c r="O20379" s="16">
        <f t="shared" si="2248"/>
        <v>40330</v>
      </c>
      <c r="P20379" s="24">
        <v>1</v>
      </c>
      <c r="Q20379" s="16"/>
    </row>
    <row r="20380" spans="1:17">
      <c r="A20380" s="13">
        <v>20379</v>
      </c>
      <c r="B20380" s="14"/>
      <c r="C20380" s="14">
        <v>2009</v>
      </c>
      <c r="D20380" s="15">
        <v>7535</v>
      </c>
      <c r="E20380" s="14">
        <v>726</v>
      </c>
      <c r="F20380" s="14">
        <v>2010</v>
      </c>
      <c r="G20380" s="14" t="s">
        <v>0</v>
      </c>
      <c r="H20380" s="14">
        <v>1</v>
      </c>
      <c r="I20380">
        <f t="shared" si="2243"/>
        <v>0</v>
      </c>
      <c r="J20380" s="5">
        <f t="shared" si="2242"/>
        <v>0</v>
      </c>
      <c r="K20380">
        <f t="shared" si="2244"/>
        <v>0</v>
      </c>
      <c r="L20380">
        <f t="shared" si="2245"/>
        <v>0</v>
      </c>
      <c r="M20380">
        <f t="shared" si="2246"/>
        <v>0</v>
      </c>
      <c r="N20380">
        <f t="shared" si="2247"/>
        <v>0</v>
      </c>
      <c r="O20380" s="16">
        <f t="shared" si="2248"/>
        <v>40330</v>
      </c>
      <c r="P20380" s="24">
        <v>1</v>
      </c>
      <c r="Q20380" s="16"/>
    </row>
    <row r="20381" spans="1:17">
      <c r="A20381" s="13">
        <v>20380</v>
      </c>
      <c r="B20381" s="14"/>
      <c r="C20381" s="14">
        <v>2009</v>
      </c>
      <c r="D20381" s="15">
        <v>7536</v>
      </c>
      <c r="E20381" s="14">
        <v>726</v>
      </c>
      <c r="F20381" s="14">
        <v>2010</v>
      </c>
      <c r="G20381" s="14" t="s">
        <v>0</v>
      </c>
      <c r="H20381" s="14">
        <v>1</v>
      </c>
      <c r="I20381">
        <f t="shared" si="2243"/>
        <v>0</v>
      </c>
      <c r="J20381" s="5">
        <f t="shared" si="2242"/>
        <v>0</v>
      </c>
      <c r="K20381">
        <f t="shared" si="2244"/>
        <v>0</v>
      </c>
      <c r="L20381">
        <f t="shared" si="2245"/>
        <v>0</v>
      </c>
      <c r="M20381">
        <f t="shared" si="2246"/>
        <v>0</v>
      </c>
      <c r="N20381">
        <f t="shared" si="2247"/>
        <v>0</v>
      </c>
      <c r="O20381" s="16">
        <f t="shared" si="2248"/>
        <v>40330</v>
      </c>
      <c r="P20381" s="24">
        <v>1</v>
      </c>
      <c r="Q20381" s="16"/>
    </row>
    <row r="20382" spans="1:17">
      <c r="A20382" s="13">
        <v>20381</v>
      </c>
      <c r="B20382" s="14"/>
      <c r="C20382" s="14">
        <v>2009</v>
      </c>
      <c r="D20382" s="15">
        <v>7537</v>
      </c>
      <c r="E20382" s="14">
        <v>726</v>
      </c>
      <c r="F20382" s="14">
        <v>2010</v>
      </c>
      <c r="G20382" s="14" t="s">
        <v>0</v>
      </c>
      <c r="H20382" s="14">
        <v>1</v>
      </c>
      <c r="I20382">
        <f t="shared" si="2243"/>
        <v>0</v>
      </c>
      <c r="J20382" s="5">
        <f t="shared" si="2242"/>
        <v>0</v>
      </c>
      <c r="K20382">
        <f t="shared" si="2244"/>
        <v>0</v>
      </c>
      <c r="L20382">
        <f t="shared" si="2245"/>
        <v>0</v>
      </c>
      <c r="M20382">
        <f t="shared" si="2246"/>
        <v>0</v>
      </c>
      <c r="N20382">
        <f t="shared" si="2247"/>
        <v>0</v>
      </c>
      <c r="O20382" s="16">
        <f t="shared" si="2248"/>
        <v>40330</v>
      </c>
      <c r="P20382" s="24">
        <v>1</v>
      </c>
      <c r="Q20382" s="16"/>
    </row>
    <row r="20383" spans="1:17">
      <c r="A20383" s="13">
        <v>20382</v>
      </c>
      <c r="B20383" s="14"/>
      <c r="C20383" s="14">
        <v>2009</v>
      </c>
      <c r="D20383" s="15">
        <v>7538</v>
      </c>
      <c r="E20383" s="14">
        <v>726</v>
      </c>
      <c r="F20383" s="14">
        <v>2010</v>
      </c>
      <c r="G20383" s="14" t="s">
        <v>0</v>
      </c>
      <c r="H20383" s="14">
        <v>1</v>
      </c>
      <c r="I20383">
        <f t="shared" si="2243"/>
        <v>0</v>
      </c>
      <c r="J20383" s="5">
        <f t="shared" si="2242"/>
        <v>0</v>
      </c>
      <c r="K20383">
        <f t="shared" si="2244"/>
        <v>0</v>
      </c>
      <c r="L20383">
        <f t="shared" si="2245"/>
        <v>0</v>
      </c>
      <c r="M20383">
        <f t="shared" si="2246"/>
        <v>0</v>
      </c>
      <c r="N20383">
        <f t="shared" si="2247"/>
        <v>0</v>
      </c>
      <c r="O20383" s="16">
        <f t="shared" si="2248"/>
        <v>40330</v>
      </c>
      <c r="P20383" s="24">
        <v>1</v>
      </c>
      <c r="Q20383" s="16"/>
    </row>
    <row r="20384" spans="1:17">
      <c r="A20384" s="13">
        <v>20383</v>
      </c>
      <c r="B20384" s="14"/>
      <c r="C20384" s="14">
        <v>2009</v>
      </c>
      <c r="D20384" s="15">
        <v>7539</v>
      </c>
      <c r="E20384" s="14">
        <v>726</v>
      </c>
      <c r="F20384" s="14">
        <v>2010</v>
      </c>
      <c r="G20384" s="14" t="s">
        <v>0</v>
      </c>
      <c r="H20384" s="14">
        <v>1</v>
      </c>
      <c r="I20384">
        <f t="shared" si="2243"/>
        <v>0</v>
      </c>
      <c r="J20384" s="5">
        <f t="shared" ref="J20384:J20447" si="2249">D20384-D20383-1</f>
        <v>0</v>
      </c>
      <c r="K20384">
        <f t="shared" si="2244"/>
        <v>0</v>
      </c>
      <c r="L20384">
        <f t="shared" si="2245"/>
        <v>0</v>
      </c>
      <c r="M20384">
        <f t="shared" si="2246"/>
        <v>0</v>
      </c>
      <c r="N20384">
        <f t="shared" si="2247"/>
        <v>0</v>
      </c>
      <c r="O20384" s="16">
        <f t="shared" si="2248"/>
        <v>40330</v>
      </c>
      <c r="P20384" s="24">
        <v>1</v>
      </c>
      <c r="Q20384" s="16"/>
    </row>
    <row r="20385" spans="1:17">
      <c r="A20385" s="13">
        <v>20384</v>
      </c>
      <c r="B20385" s="14"/>
      <c r="C20385" s="14">
        <v>2009</v>
      </c>
      <c r="D20385" s="15">
        <v>7540</v>
      </c>
      <c r="E20385" s="14">
        <v>726</v>
      </c>
      <c r="F20385" s="14">
        <v>2010</v>
      </c>
      <c r="G20385" s="14" t="s">
        <v>0</v>
      </c>
      <c r="H20385" s="14">
        <v>1</v>
      </c>
      <c r="I20385">
        <f t="shared" si="2243"/>
        <v>0</v>
      </c>
      <c r="J20385" s="5">
        <f t="shared" si="2249"/>
        <v>0</v>
      </c>
      <c r="K20385">
        <f t="shared" si="2244"/>
        <v>0</v>
      </c>
      <c r="L20385">
        <f t="shared" si="2245"/>
        <v>0</v>
      </c>
      <c r="M20385">
        <f t="shared" si="2246"/>
        <v>0</v>
      </c>
      <c r="N20385">
        <f t="shared" si="2247"/>
        <v>0</v>
      </c>
      <c r="O20385" s="16">
        <f t="shared" si="2248"/>
        <v>40330</v>
      </c>
      <c r="P20385" s="24">
        <v>1</v>
      </c>
      <c r="Q20385" s="16"/>
    </row>
    <row r="20386" spans="1:17">
      <c r="A20386" s="13">
        <v>20385</v>
      </c>
      <c r="B20386" s="14"/>
      <c r="C20386" s="14">
        <v>2009</v>
      </c>
      <c r="D20386" s="15">
        <v>7541</v>
      </c>
      <c r="E20386" s="14">
        <v>726</v>
      </c>
      <c r="F20386" s="14">
        <v>2010</v>
      </c>
      <c r="G20386" s="14" t="s">
        <v>0</v>
      </c>
      <c r="H20386" s="14">
        <v>1</v>
      </c>
      <c r="I20386">
        <f t="shared" si="2243"/>
        <v>0</v>
      </c>
      <c r="J20386" s="5">
        <f t="shared" si="2249"/>
        <v>0</v>
      </c>
      <c r="K20386">
        <f t="shared" si="2244"/>
        <v>0</v>
      </c>
      <c r="L20386">
        <f t="shared" si="2245"/>
        <v>0</v>
      </c>
      <c r="M20386">
        <f t="shared" si="2246"/>
        <v>0</v>
      </c>
      <c r="N20386">
        <f t="shared" si="2247"/>
        <v>0</v>
      </c>
      <c r="O20386" s="16">
        <f t="shared" si="2248"/>
        <v>40330</v>
      </c>
      <c r="P20386" s="24">
        <v>1</v>
      </c>
      <c r="Q20386" s="16"/>
    </row>
    <row r="20387" spans="1:17">
      <c r="A20387" s="13">
        <v>20386</v>
      </c>
      <c r="B20387" s="14"/>
      <c r="C20387" s="14">
        <v>2009</v>
      </c>
      <c r="D20387" s="15">
        <v>7542</v>
      </c>
      <c r="E20387" s="14">
        <v>726</v>
      </c>
      <c r="F20387" s="14">
        <v>2010</v>
      </c>
      <c r="G20387" s="14" t="s">
        <v>0</v>
      </c>
      <c r="H20387" s="14">
        <v>1</v>
      </c>
      <c r="I20387">
        <f t="shared" si="2243"/>
        <v>0</v>
      </c>
      <c r="J20387" s="5">
        <f t="shared" si="2249"/>
        <v>0</v>
      </c>
      <c r="K20387">
        <f t="shared" si="2244"/>
        <v>0</v>
      </c>
      <c r="L20387">
        <f t="shared" si="2245"/>
        <v>0</v>
      </c>
      <c r="M20387">
        <f t="shared" si="2246"/>
        <v>0</v>
      </c>
      <c r="N20387">
        <f t="shared" si="2247"/>
        <v>0</v>
      </c>
      <c r="O20387" s="16">
        <f t="shared" si="2248"/>
        <v>40330</v>
      </c>
      <c r="P20387" s="24">
        <v>1</v>
      </c>
      <c r="Q20387" s="16"/>
    </row>
    <row r="20388" spans="1:17">
      <c r="A20388" s="13">
        <v>20387</v>
      </c>
      <c r="B20388" s="14"/>
      <c r="C20388" s="14">
        <v>2009</v>
      </c>
      <c r="D20388" s="15">
        <v>7543</v>
      </c>
      <c r="E20388" s="14">
        <v>726</v>
      </c>
      <c r="F20388" s="14">
        <v>2010</v>
      </c>
      <c r="G20388" s="14" t="s">
        <v>0</v>
      </c>
      <c r="H20388" s="14">
        <v>1</v>
      </c>
      <c r="I20388">
        <f t="shared" si="2243"/>
        <v>0</v>
      </c>
      <c r="J20388" s="5">
        <f t="shared" si="2249"/>
        <v>0</v>
      </c>
      <c r="K20388">
        <f t="shared" si="2244"/>
        <v>0</v>
      </c>
      <c r="L20388">
        <f t="shared" si="2245"/>
        <v>0</v>
      </c>
      <c r="M20388">
        <f t="shared" si="2246"/>
        <v>0</v>
      </c>
      <c r="N20388">
        <f t="shared" si="2247"/>
        <v>0</v>
      </c>
      <c r="O20388" s="16">
        <f t="shared" si="2248"/>
        <v>40330</v>
      </c>
      <c r="P20388" s="24">
        <v>1</v>
      </c>
      <c r="Q20388" s="16"/>
    </row>
    <row r="20389" spans="1:17">
      <c r="A20389" s="13">
        <v>20388</v>
      </c>
      <c r="B20389" s="14"/>
      <c r="C20389" s="14">
        <v>2009</v>
      </c>
      <c r="D20389" s="15">
        <v>7544</v>
      </c>
      <c r="E20389" s="14">
        <v>726</v>
      </c>
      <c r="F20389" s="14">
        <v>2010</v>
      </c>
      <c r="G20389" s="14" t="s">
        <v>0</v>
      </c>
      <c r="H20389" s="14">
        <v>1</v>
      </c>
      <c r="I20389">
        <f t="shared" si="2243"/>
        <v>0</v>
      </c>
      <c r="J20389" s="5">
        <f t="shared" si="2249"/>
        <v>0</v>
      </c>
      <c r="K20389">
        <f t="shared" si="2244"/>
        <v>0</v>
      </c>
      <c r="L20389">
        <f t="shared" si="2245"/>
        <v>0</v>
      </c>
      <c r="M20389">
        <f t="shared" si="2246"/>
        <v>0</v>
      </c>
      <c r="N20389">
        <f t="shared" si="2247"/>
        <v>0</v>
      </c>
      <c r="O20389" s="16">
        <f t="shared" si="2248"/>
        <v>40330</v>
      </c>
      <c r="P20389" s="24">
        <v>1</v>
      </c>
      <c r="Q20389" s="16"/>
    </row>
    <row r="20390" spans="1:17">
      <c r="A20390" s="13">
        <v>20389</v>
      </c>
      <c r="B20390" s="14"/>
      <c r="C20390" s="14">
        <v>2009</v>
      </c>
      <c r="D20390" s="15">
        <v>7545</v>
      </c>
      <c r="E20390" s="14">
        <v>726</v>
      </c>
      <c r="F20390" s="14">
        <v>2010</v>
      </c>
      <c r="G20390" s="14" t="s">
        <v>0</v>
      </c>
      <c r="H20390" s="14">
        <v>1</v>
      </c>
      <c r="I20390">
        <f t="shared" si="2243"/>
        <v>0</v>
      </c>
      <c r="J20390" s="5">
        <f t="shared" si="2249"/>
        <v>0</v>
      </c>
      <c r="K20390">
        <f t="shared" si="2244"/>
        <v>0</v>
      </c>
      <c r="L20390">
        <f t="shared" si="2245"/>
        <v>0</v>
      </c>
      <c r="M20390">
        <f t="shared" si="2246"/>
        <v>0</v>
      </c>
      <c r="N20390">
        <f t="shared" si="2247"/>
        <v>0</v>
      </c>
      <c r="O20390" s="16">
        <f t="shared" si="2248"/>
        <v>40330</v>
      </c>
      <c r="P20390" s="24">
        <v>1</v>
      </c>
      <c r="Q20390" s="16"/>
    </row>
    <row r="20391" spans="1:17">
      <c r="A20391" s="13">
        <v>20390</v>
      </c>
      <c r="B20391" s="14"/>
      <c r="C20391" s="14">
        <v>2009</v>
      </c>
      <c r="D20391" s="15">
        <v>7546</v>
      </c>
      <c r="E20391" s="14">
        <v>726</v>
      </c>
      <c r="F20391" s="14">
        <v>2010</v>
      </c>
      <c r="G20391" s="14" t="s">
        <v>0</v>
      </c>
      <c r="H20391" s="14">
        <v>1</v>
      </c>
      <c r="I20391">
        <f t="shared" si="2243"/>
        <v>0</v>
      </c>
      <c r="J20391" s="5">
        <f t="shared" si="2249"/>
        <v>0</v>
      </c>
      <c r="K20391">
        <f t="shared" si="2244"/>
        <v>0</v>
      </c>
      <c r="L20391">
        <f t="shared" si="2245"/>
        <v>0</v>
      </c>
      <c r="M20391">
        <f t="shared" si="2246"/>
        <v>0</v>
      </c>
      <c r="N20391">
        <f t="shared" si="2247"/>
        <v>0</v>
      </c>
      <c r="O20391" s="16">
        <f t="shared" si="2248"/>
        <v>40330</v>
      </c>
      <c r="P20391" s="24">
        <v>1</v>
      </c>
      <c r="Q20391" s="16"/>
    </row>
    <row r="20392" spans="1:17">
      <c r="A20392" s="13">
        <v>20391</v>
      </c>
      <c r="B20392" s="14"/>
      <c r="C20392" s="14">
        <v>2009</v>
      </c>
      <c r="D20392" s="15">
        <v>7547</v>
      </c>
      <c r="E20392" s="14">
        <v>726</v>
      </c>
      <c r="F20392" s="14">
        <v>2010</v>
      </c>
      <c r="G20392" s="14" t="s">
        <v>0</v>
      </c>
      <c r="H20392" s="14">
        <v>1</v>
      </c>
      <c r="I20392">
        <f t="shared" si="2243"/>
        <v>0</v>
      </c>
      <c r="J20392" s="5">
        <f t="shared" si="2249"/>
        <v>0</v>
      </c>
      <c r="K20392">
        <f t="shared" si="2244"/>
        <v>0</v>
      </c>
      <c r="L20392">
        <f t="shared" si="2245"/>
        <v>0</v>
      </c>
      <c r="M20392">
        <f t="shared" si="2246"/>
        <v>0</v>
      </c>
      <c r="N20392">
        <f t="shared" si="2247"/>
        <v>0</v>
      </c>
      <c r="O20392" s="16">
        <f t="shared" si="2248"/>
        <v>40330</v>
      </c>
      <c r="P20392" s="24">
        <v>1</v>
      </c>
      <c r="Q20392" s="16"/>
    </row>
    <row r="20393" spans="1:17">
      <c r="A20393" s="13">
        <v>20392</v>
      </c>
      <c r="B20393" s="14"/>
      <c r="C20393" s="14">
        <v>2009</v>
      </c>
      <c r="D20393" s="15">
        <v>7548</v>
      </c>
      <c r="E20393" s="14">
        <v>726</v>
      </c>
      <c r="F20393" s="14">
        <v>2010</v>
      </c>
      <c r="G20393" s="14" t="s">
        <v>0</v>
      </c>
      <c r="H20393" s="14">
        <v>1</v>
      </c>
      <c r="I20393">
        <f t="shared" si="2243"/>
        <v>0</v>
      </c>
      <c r="J20393" s="5">
        <f t="shared" si="2249"/>
        <v>0</v>
      </c>
      <c r="K20393">
        <f t="shared" si="2244"/>
        <v>0</v>
      </c>
      <c r="L20393">
        <f t="shared" si="2245"/>
        <v>0</v>
      </c>
      <c r="M20393">
        <f t="shared" si="2246"/>
        <v>0</v>
      </c>
      <c r="N20393">
        <f t="shared" si="2247"/>
        <v>0</v>
      </c>
      <c r="O20393" s="16">
        <f t="shared" si="2248"/>
        <v>40330</v>
      </c>
      <c r="P20393" s="24">
        <v>1</v>
      </c>
      <c r="Q20393" s="16"/>
    </row>
    <row r="20394" spans="1:17">
      <c r="A20394" s="13">
        <v>20393</v>
      </c>
      <c r="B20394" s="14"/>
      <c r="C20394" s="14">
        <v>2009</v>
      </c>
      <c r="D20394" s="15">
        <v>7549</v>
      </c>
      <c r="E20394" s="14">
        <v>726</v>
      </c>
      <c r="F20394" s="14">
        <v>2010</v>
      </c>
      <c r="G20394" s="14" t="s">
        <v>0</v>
      </c>
      <c r="H20394" s="14">
        <v>1</v>
      </c>
      <c r="I20394">
        <f t="shared" si="2243"/>
        <v>0</v>
      </c>
      <c r="J20394" s="5">
        <f t="shared" si="2249"/>
        <v>0</v>
      </c>
      <c r="K20394">
        <f t="shared" si="2244"/>
        <v>0</v>
      </c>
      <c r="L20394">
        <f t="shared" si="2245"/>
        <v>0</v>
      </c>
      <c r="M20394">
        <f t="shared" si="2246"/>
        <v>0</v>
      </c>
      <c r="N20394">
        <f t="shared" si="2247"/>
        <v>0</v>
      </c>
      <c r="O20394" s="16">
        <f t="shared" si="2248"/>
        <v>40330</v>
      </c>
      <c r="P20394" s="24">
        <v>1</v>
      </c>
      <c r="Q20394" s="16"/>
    </row>
    <row r="20395" spans="1:17">
      <c r="A20395" s="13">
        <v>20394</v>
      </c>
      <c r="B20395" s="14"/>
      <c r="C20395" s="14">
        <v>2009</v>
      </c>
      <c r="D20395" s="15">
        <v>7550</v>
      </c>
      <c r="E20395" s="14">
        <v>726</v>
      </c>
      <c r="F20395" s="14">
        <v>2010</v>
      </c>
      <c r="G20395" s="14" t="s">
        <v>0</v>
      </c>
      <c r="H20395" s="14">
        <v>1</v>
      </c>
      <c r="I20395">
        <f t="shared" si="2243"/>
        <v>0</v>
      </c>
      <c r="J20395" s="5">
        <f t="shared" si="2249"/>
        <v>0</v>
      </c>
      <c r="K20395">
        <f t="shared" si="2244"/>
        <v>0</v>
      </c>
      <c r="L20395">
        <f t="shared" si="2245"/>
        <v>0</v>
      </c>
      <c r="M20395">
        <f t="shared" si="2246"/>
        <v>0</v>
      </c>
      <c r="N20395">
        <f t="shared" si="2247"/>
        <v>0</v>
      </c>
      <c r="O20395" s="16">
        <f t="shared" si="2248"/>
        <v>40330</v>
      </c>
      <c r="P20395" s="24">
        <v>1</v>
      </c>
      <c r="Q20395" s="16"/>
    </row>
    <row r="20396" spans="1:17">
      <c r="A20396" s="13">
        <v>20395</v>
      </c>
      <c r="B20396" s="14"/>
      <c r="C20396" s="14">
        <v>2009</v>
      </c>
      <c r="D20396" s="15">
        <v>7551</v>
      </c>
      <c r="E20396" s="14">
        <v>726</v>
      </c>
      <c r="F20396" s="14">
        <v>2010</v>
      </c>
      <c r="G20396" s="14" t="s">
        <v>0</v>
      </c>
      <c r="H20396" s="14">
        <v>1</v>
      </c>
      <c r="I20396">
        <f t="shared" si="2243"/>
        <v>0</v>
      </c>
      <c r="J20396" s="5">
        <f t="shared" si="2249"/>
        <v>0</v>
      </c>
      <c r="K20396">
        <f t="shared" si="2244"/>
        <v>0</v>
      </c>
      <c r="L20396">
        <f t="shared" si="2245"/>
        <v>0</v>
      </c>
      <c r="M20396">
        <f t="shared" si="2246"/>
        <v>0</v>
      </c>
      <c r="N20396">
        <f t="shared" si="2247"/>
        <v>0</v>
      </c>
      <c r="O20396" s="16">
        <f t="shared" si="2248"/>
        <v>40330</v>
      </c>
      <c r="P20396" s="24">
        <v>1</v>
      </c>
      <c r="Q20396" s="16"/>
    </row>
    <row r="20397" spans="1:17">
      <c r="A20397" s="13">
        <v>20396</v>
      </c>
      <c r="B20397" s="14"/>
      <c r="C20397" s="14">
        <v>2009</v>
      </c>
      <c r="D20397" s="15">
        <v>7552</v>
      </c>
      <c r="E20397" s="14">
        <v>726</v>
      </c>
      <c r="F20397" s="14">
        <v>2010</v>
      </c>
      <c r="G20397" s="14" t="s">
        <v>0</v>
      </c>
      <c r="H20397" s="14">
        <v>1</v>
      </c>
      <c r="I20397">
        <f t="shared" si="2243"/>
        <v>0</v>
      </c>
      <c r="J20397" s="5">
        <f t="shared" si="2249"/>
        <v>0</v>
      </c>
      <c r="K20397">
        <f t="shared" si="2244"/>
        <v>0</v>
      </c>
      <c r="L20397">
        <f t="shared" si="2245"/>
        <v>0</v>
      </c>
      <c r="M20397">
        <f t="shared" si="2246"/>
        <v>0</v>
      </c>
      <c r="N20397">
        <f t="shared" si="2247"/>
        <v>0</v>
      </c>
      <c r="O20397" s="16">
        <f t="shared" si="2248"/>
        <v>40330</v>
      </c>
      <c r="P20397" s="24">
        <v>1</v>
      </c>
      <c r="Q20397" s="16"/>
    </row>
    <row r="20398" spans="1:17">
      <c r="A20398" s="13">
        <v>20397</v>
      </c>
      <c r="B20398" s="14"/>
      <c r="C20398" s="14">
        <v>2009</v>
      </c>
      <c r="D20398" s="15">
        <v>7553</v>
      </c>
      <c r="E20398" s="14">
        <v>726</v>
      </c>
      <c r="F20398" s="14">
        <v>2010</v>
      </c>
      <c r="G20398" s="14" t="s">
        <v>0</v>
      </c>
      <c r="H20398" s="14">
        <v>1</v>
      </c>
      <c r="I20398">
        <f t="shared" si="2243"/>
        <v>0</v>
      </c>
      <c r="J20398" s="5">
        <f t="shared" si="2249"/>
        <v>0</v>
      </c>
      <c r="K20398">
        <f t="shared" si="2244"/>
        <v>0</v>
      </c>
      <c r="L20398">
        <f t="shared" si="2245"/>
        <v>0</v>
      </c>
      <c r="M20398">
        <f t="shared" si="2246"/>
        <v>0</v>
      </c>
      <c r="N20398">
        <f t="shared" si="2247"/>
        <v>0</v>
      </c>
      <c r="O20398" s="16">
        <f t="shared" si="2248"/>
        <v>40330</v>
      </c>
      <c r="P20398" s="24">
        <v>1</v>
      </c>
      <c r="Q20398" s="16"/>
    </row>
    <row r="20399" spans="1:17">
      <c r="A20399" s="13">
        <v>20398</v>
      </c>
      <c r="B20399" s="14"/>
      <c r="C20399" s="14">
        <v>2009</v>
      </c>
      <c r="D20399" s="15">
        <v>7554</v>
      </c>
      <c r="E20399" s="14">
        <v>726</v>
      </c>
      <c r="F20399" s="14">
        <v>2010</v>
      </c>
      <c r="G20399" s="14" t="s">
        <v>0</v>
      </c>
      <c r="H20399" s="14">
        <v>1</v>
      </c>
      <c r="I20399">
        <f t="shared" si="2243"/>
        <v>0</v>
      </c>
      <c r="J20399" s="5">
        <f t="shared" si="2249"/>
        <v>0</v>
      </c>
      <c r="K20399">
        <f t="shared" si="2244"/>
        <v>0</v>
      </c>
      <c r="L20399">
        <f t="shared" si="2245"/>
        <v>0</v>
      </c>
      <c r="M20399">
        <f t="shared" si="2246"/>
        <v>0</v>
      </c>
      <c r="N20399">
        <f t="shared" si="2247"/>
        <v>0</v>
      </c>
      <c r="O20399" s="16">
        <f t="shared" si="2248"/>
        <v>40330</v>
      </c>
      <c r="P20399" s="24">
        <v>1</v>
      </c>
      <c r="Q20399" s="16"/>
    </row>
    <row r="20400" spans="1:17">
      <c r="A20400" s="13">
        <v>20399</v>
      </c>
      <c r="B20400" s="14"/>
      <c r="C20400" s="14">
        <v>2009</v>
      </c>
      <c r="D20400" s="15">
        <v>7555</v>
      </c>
      <c r="E20400" s="14">
        <v>726</v>
      </c>
      <c r="F20400" s="14">
        <v>2010</v>
      </c>
      <c r="G20400" s="14" t="s">
        <v>0</v>
      </c>
      <c r="H20400" s="14">
        <v>1</v>
      </c>
      <c r="I20400">
        <f t="shared" si="2243"/>
        <v>0</v>
      </c>
      <c r="J20400" s="5">
        <f t="shared" si="2249"/>
        <v>0</v>
      </c>
      <c r="K20400">
        <f t="shared" si="2244"/>
        <v>0</v>
      </c>
      <c r="L20400">
        <f t="shared" si="2245"/>
        <v>0</v>
      </c>
      <c r="M20400">
        <f t="shared" si="2246"/>
        <v>0</v>
      </c>
      <c r="N20400">
        <f t="shared" si="2247"/>
        <v>0</v>
      </c>
      <c r="O20400" s="16">
        <f t="shared" si="2248"/>
        <v>40330</v>
      </c>
      <c r="P20400" s="24">
        <v>1</v>
      </c>
      <c r="Q20400" s="16"/>
    </row>
    <row r="20401" spans="1:17">
      <c r="A20401" s="13">
        <v>20400</v>
      </c>
      <c r="B20401" s="14"/>
      <c r="C20401" s="14">
        <v>2009</v>
      </c>
      <c r="D20401" s="15">
        <v>7556</v>
      </c>
      <c r="E20401" s="14">
        <v>726</v>
      </c>
      <c r="F20401" s="14">
        <v>2010</v>
      </c>
      <c r="G20401" s="14" t="s">
        <v>0</v>
      </c>
      <c r="H20401" s="14">
        <v>1</v>
      </c>
      <c r="I20401">
        <f t="shared" si="2243"/>
        <v>0</v>
      </c>
      <c r="J20401" s="5">
        <f t="shared" si="2249"/>
        <v>0</v>
      </c>
      <c r="K20401">
        <f t="shared" si="2244"/>
        <v>0</v>
      </c>
      <c r="L20401">
        <f t="shared" si="2245"/>
        <v>0</v>
      </c>
      <c r="M20401">
        <f t="shared" si="2246"/>
        <v>0</v>
      </c>
      <c r="N20401">
        <f t="shared" si="2247"/>
        <v>0</v>
      </c>
      <c r="O20401" s="16">
        <f t="shared" si="2248"/>
        <v>40330</v>
      </c>
      <c r="P20401" s="24">
        <v>1</v>
      </c>
      <c r="Q20401" s="16"/>
    </row>
    <row r="20402" spans="1:17">
      <c r="A20402" s="13">
        <v>20401</v>
      </c>
      <c r="B20402" s="14"/>
      <c r="C20402" s="14">
        <v>2009</v>
      </c>
      <c r="D20402" s="15">
        <v>7557</v>
      </c>
      <c r="E20402" s="14">
        <v>726</v>
      </c>
      <c r="F20402" s="14">
        <v>2010</v>
      </c>
      <c r="G20402" s="14" t="s">
        <v>0</v>
      </c>
      <c r="H20402" s="14">
        <v>1</v>
      </c>
      <c r="I20402">
        <f t="shared" si="2243"/>
        <v>0</v>
      </c>
      <c r="J20402" s="5">
        <f t="shared" si="2249"/>
        <v>0</v>
      </c>
      <c r="K20402">
        <f t="shared" si="2244"/>
        <v>0</v>
      </c>
      <c r="L20402">
        <f t="shared" si="2245"/>
        <v>0</v>
      </c>
      <c r="M20402">
        <f t="shared" si="2246"/>
        <v>0</v>
      </c>
      <c r="N20402">
        <f t="shared" si="2247"/>
        <v>0</v>
      </c>
      <c r="O20402" s="16">
        <f t="shared" si="2248"/>
        <v>40330</v>
      </c>
      <c r="P20402" s="24">
        <v>1</v>
      </c>
      <c r="Q20402" s="16"/>
    </row>
    <row r="20403" spans="1:17">
      <c r="A20403" s="13">
        <v>20402</v>
      </c>
      <c r="B20403" s="14"/>
      <c r="C20403" s="14">
        <v>2009</v>
      </c>
      <c r="D20403" s="15">
        <v>7558</v>
      </c>
      <c r="E20403" s="14">
        <v>726</v>
      </c>
      <c r="F20403" s="14">
        <v>2010</v>
      </c>
      <c r="G20403" s="14" t="s">
        <v>0</v>
      </c>
      <c r="H20403" s="14">
        <v>1</v>
      </c>
      <c r="I20403">
        <f t="shared" si="2243"/>
        <v>0</v>
      </c>
      <c r="J20403" s="5">
        <f t="shared" si="2249"/>
        <v>0</v>
      </c>
      <c r="K20403">
        <f t="shared" si="2244"/>
        <v>0</v>
      </c>
      <c r="L20403">
        <f t="shared" si="2245"/>
        <v>0</v>
      </c>
      <c r="M20403">
        <f t="shared" si="2246"/>
        <v>0</v>
      </c>
      <c r="N20403">
        <f t="shared" si="2247"/>
        <v>0</v>
      </c>
      <c r="O20403" s="16">
        <f t="shared" si="2248"/>
        <v>40330</v>
      </c>
      <c r="P20403" s="24">
        <v>1</v>
      </c>
      <c r="Q20403" s="16"/>
    </row>
    <row r="20404" spans="1:17">
      <c r="A20404" s="13">
        <v>20403</v>
      </c>
      <c r="B20404" s="14"/>
      <c r="C20404" s="14">
        <v>2009</v>
      </c>
      <c r="D20404" s="15">
        <v>7559</v>
      </c>
      <c r="E20404" s="14">
        <v>726</v>
      </c>
      <c r="F20404" s="14">
        <v>2010</v>
      </c>
      <c r="G20404" s="14" t="s">
        <v>0</v>
      </c>
      <c r="H20404" s="14">
        <v>1</v>
      </c>
      <c r="I20404">
        <f t="shared" si="2243"/>
        <v>0</v>
      </c>
      <c r="J20404" s="5">
        <f t="shared" si="2249"/>
        <v>0</v>
      </c>
      <c r="K20404">
        <f t="shared" si="2244"/>
        <v>0</v>
      </c>
      <c r="L20404">
        <f t="shared" si="2245"/>
        <v>0</v>
      </c>
      <c r="M20404">
        <f t="shared" si="2246"/>
        <v>0</v>
      </c>
      <c r="N20404">
        <f t="shared" si="2247"/>
        <v>0</v>
      </c>
      <c r="O20404" s="16">
        <f t="shared" si="2248"/>
        <v>40330</v>
      </c>
      <c r="P20404" s="24">
        <v>1</v>
      </c>
      <c r="Q20404" s="16"/>
    </row>
    <row r="20405" spans="1:17">
      <c r="A20405" s="13">
        <v>20404</v>
      </c>
      <c r="B20405" s="14"/>
      <c r="C20405" s="14">
        <v>2009</v>
      </c>
      <c r="D20405" s="15">
        <v>7560</v>
      </c>
      <c r="E20405" s="14">
        <v>726</v>
      </c>
      <c r="F20405" s="14">
        <v>2010</v>
      </c>
      <c r="G20405" s="14" t="s">
        <v>0</v>
      </c>
      <c r="H20405" s="14">
        <v>1</v>
      </c>
      <c r="I20405">
        <f t="shared" si="2243"/>
        <v>0</v>
      </c>
      <c r="J20405" s="5">
        <f t="shared" si="2249"/>
        <v>0</v>
      </c>
      <c r="K20405">
        <f t="shared" si="2244"/>
        <v>0</v>
      </c>
      <c r="L20405">
        <f t="shared" si="2245"/>
        <v>0</v>
      </c>
      <c r="M20405">
        <f t="shared" si="2246"/>
        <v>0</v>
      </c>
      <c r="N20405">
        <f t="shared" si="2247"/>
        <v>0</v>
      </c>
      <c r="O20405" s="16">
        <f t="shared" si="2248"/>
        <v>40330</v>
      </c>
      <c r="P20405" s="24">
        <v>1</v>
      </c>
      <c r="Q20405" s="16"/>
    </row>
    <row r="20406" spans="1:17">
      <c r="A20406" s="13">
        <v>20405</v>
      </c>
      <c r="B20406" s="14"/>
      <c r="C20406" s="14">
        <v>2009</v>
      </c>
      <c r="D20406" s="15">
        <v>7561</v>
      </c>
      <c r="E20406" s="14">
        <v>726</v>
      </c>
      <c r="F20406" s="14">
        <v>2010</v>
      </c>
      <c r="G20406" s="14" t="s">
        <v>0</v>
      </c>
      <c r="H20406" s="14">
        <v>1</v>
      </c>
      <c r="I20406">
        <f t="shared" si="2243"/>
        <v>0</v>
      </c>
      <c r="J20406" s="5">
        <f t="shared" si="2249"/>
        <v>0</v>
      </c>
      <c r="K20406">
        <f t="shared" si="2244"/>
        <v>0</v>
      </c>
      <c r="L20406">
        <f t="shared" si="2245"/>
        <v>0</v>
      </c>
      <c r="M20406">
        <f t="shared" si="2246"/>
        <v>0</v>
      </c>
      <c r="N20406">
        <f t="shared" si="2247"/>
        <v>0</v>
      </c>
      <c r="O20406" s="16">
        <f t="shared" si="2248"/>
        <v>40330</v>
      </c>
      <c r="P20406" s="24">
        <v>1</v>
      </c>
      <c r="Q20406" s="16"/>
    </row>
    <row r="20407" spans="1:17">
      <c r="A20407" s="13">
        <v>20406</v>
      </c>
      <c r="B20407" s="14"/>
      <c r="C20407" s="14">
        <v>2009</v>
      </c>
      <c r="D20407" s="15">
        <v>7562</v>
      </c>
      <c r="E20407" s="14">
        <v>726</v>
      </c>
      <c r="F20407" s="14">
        <v>2010</v>
      </c>
      <c r="G20407" s="14" t="s">
        <v>0</v>
      </c>
      <c r="H20407" s="14">
        <v>1</v>
      </c>
      <c r="I20407">
        <f t="shared" si="2243"/>
        <v>0</v>
      </c>
      <c r="J20407" s="5">
        <f t="shared" si="2249"/>
        <v>0</v>
      </c>
      <c r="K20407">
        <f t="shared" si="2244"/>
        <v>0</v>
      </c>
      <c r="L20407">
        <f t="shared" si="2245"/>
        <v>0</v>
      </c>
      <c r="M20407">
        <f t="shared" si="2246"/>
        <v>0</v>
      </c>
      <c r="N20407">
        <f t="shared" si="2247"/>
        <v>0</v>
      </c>
      <c r="O20407" s="16">
        <f t="shared" si="2248"/>
        <v>40330</v>
      </c>
      <c r="P20407" s="24">
        <v>1</v>
      </c>
      <c r="Q20407" s="16"/>
    </row>
    <row r="20408" spans="1:17">
      <c r="A20408" s="13">
        <v>20407</v>
      </c>
      <c r="B20408" s="14"/>
      <c r="C20408" s="14">
        <v>2009</v>
      </c>
      <c r="D20408" s="15">
        <v>7563</v>
      </c>
      <c r="E20408" s="14">
        <v>726</v>
      </c>
      <c r="F20408" s="14">
        <v>2010</v>
      </c>
      <c r="G20408" s="14" t="s">
        <v>0</v>
      </c>
      <c r="H20408" s="14">
        <v>1</v>
      </c>
      <c r="I20408">
        <f t="shared" si="2243"/>
        <v>0</v>
      </c>
      <c r="J20408" s="5">
        <f t="shared" si="2249"/>
        <v>0</v>
      </c>
      <c r="K20408">
        <f t="shared" si="2244"/>
        <v>0</v>
      </c>
      <c r="L20408">
        <f t="shared" si="2245"/>
        <v>0</v>
      </c>
      <c r="M20408">
        <f t="shared" si="2246"/>
        <v>0</v>
      </c>
      <c r="N20408">
        <f t="shared" si="2247"/>
        <v>0</v>
      </c>
      <c r="O20408" s="16">
        <f t="shared" si="2248"/>
        <v>40330</v>
      </c>
      <c r="P20408" s="24">
        <v>1</v>
      </c>
      <c r="Q20408" s="16"/>
    </row>
    <row r="20409" spans="1:17">
      <c r="A20409" s="13">
        <v>20408</v>
      </c>
      <c r="B20409" s="14"/>
      <c r="C20409" s="14">
        <v>2009</v>
      </c>
      <c r="D20409" s="15">
        <v>7564</v>
      </c>
      <c r="E20409" s="14">
        <v>726</v>
      </c>
      <c r="F20409" s="14">
        <v>2010</v>
      </c>
      <c r="G20409" s="14" t="s">
        <v>0</v>
      </c>
      <c r="H20409" s="14">
        <v>1</v>
      </c>
      <c r="I20409">
        <f t="shared" si="2243"/>
        <v>0</v>
      </c>
      <c r="J20409" s="5">
        <f t="shared" si="2249"/>
        <v>0</v>
      </c>
      <c r="K20409">
        <f t="shared" si="2244"/>
        <v>0</v>
      </c>
      <c r="L20409">
        <f t="shared" si="2245"/>
        <v>0</v>
      </c>
      <c r="M20409">
        <f t="shared" si="2246"/>
        <v>0</v>
      </c>
      <c r="N20409">
        <f t="shared" si="2247"/>
        <v>0</v>
      </c>
      <c r="O20409" s="16">
        <f t="shared" si="2248"/>
        <v>40330</v>
      </c>
      <c r="P20409" s="24">
        <v>1</v>
      </c>
      <c r="Q20409" s="16"/>
    </row>
    <row r="20410" spans="1:17">
      <c r="A20410" s="13">
        <v>20409</v>
      </c>
      <c r="B20410" s="14"/>
      <c r="C20410" s="14">
        <v>2009</v>
      </c>
      <c r="D20410" s="15">
        <v>7565</v>
      </c>
      <c r="E20410" s="14">
        <v>726</v>
      </c>
      <c r="F20410" s="14">
        <v>2010</v>
      </c>
      <c r="G20410" s="14" t="s">
        <v>0</v>
      </c>
      <c r="H20410" s="14">
        <v>1</v>
      </c>
      <c r="I20410">
        <f t="shared" si="2243"/>
        <v>0</v>
      </c>
      <c r="J20410" s="5">
        <f t="shared" si="2249"/>
        <v>0</v>
      </c>
      <c r="K20410">
        <f t="shared" si="2244"/>
        <v>0</v>
      </c>
      <c r="L20410">
        <f t="shared" si="2245"/>
        <v>0</v>
      </c>
      <c r="M20410">
        <f t="shared" si="2246"/>
        <v>0</v>
      </c>
      <c r="N20410">
        <f t="shared" si="2247"/>
        <v>0</v>
      </c>
      <c r="O20410" s="16">
        <f t="shared" si="2248"/>
        <v>40330</v>
      </c>
      <c r="P20410" s="24">
        <v>1</v>
      </c>
      <c r="Q20410" s="16"/>
    </row>
    <row r="20411" spans="1:17">
      <c r="A20411" s="13">
        <v>20410</v>
      </c>
      <c r="B20411" s="14"/>
      <c r="C20411" s="14">
        <v>2009</v>
      </c>
      <c r="D20411" s="15">
        <v>7566</v>
      </c>
      <c r="E20411" s="14">
        <v>726</v>
      </c>
      <c r="F20411" s="14">
        <v>2010</v>
      </c>
      <c r="G20411" s="14" t="s">
        <v>0</v>
      </c>
      <c r="H20411" s="14">
        <v>1</v>
      </c>
      <c r="I20411">
        <f t="shared" si="2243"/>
        <v>0</v>
      </c>
      <c r="J20411" s="5">
        <f t="shared" si="2249"/>
        <v>0</v>
      </c>
      <c r="K20411">
        <f t="shared" si="2244"/>
        <v>0</v>
      </c>
      <c r="L20411">
        <f t="shared" si="2245"/>
        <v>0</v>
      </c>
      <c r="M20411">
        <f t="shared" si="2246"/>
        <v>0</v>
      </c>
      <c r="N20411">
        <f t="shared" si="2247"/>
        <v>0</v>
      </c>
      <c r="O20411" s="16">
        <f t="shared" si="2248"/>
        <v>40330</v>
      </c>
      <c r="P20411" s="24">
        <v>1</v>
      </c>
      <c r="Q20411" s="16"/>
    </row>
    <row r="20412" spans="1:17">
      <c r="A20412" s="13">
        <v>20411</v>
      </c>
      <c r="B20412" s="14"/>
      <c r="C20412" s="14">
        <v>2009</v>
      </c>
      <c r="D20412" s="15">
        <v>7567</v>
      </c>
      <c r="E20412" s="14">
        <v>726</v>
      </c>
      <c r="F20412" s="14">
        <v>2010</v>
      </c>
      <c r="G20412" s="14" t="s">
        <v>0</v>
      </c>
      <c r="H20412" s="14">
        <v>1</v>
      </c>
      <c r="I20412">
        <f t="shared" si="2243"/>
        <v>0</v>
      </c>
      <c r="J20412" s="5">
        <f t="shared" si="2249"/>
        <v>0</v>
      </c>
      <c r="K20412">
        <f t="shared" si="2244"/>
        <v>0</v>
      </c>
      <c r="L20412">
        <f t="shared" si="2245"/>
        <v>0</v>
      </c>
      <c r="M20412">
        <f t="shared" si="2246"/>
        <v>0</v>
      </c>
      <c r="N20412">
        <f t="shared" si="2247"/>
        <v>0</v>
      </c>
      <c r="O20412" s="16">
        <f t="shared" si="2248"/>
        <v>40330</v>
      </c>
      <c r="P20412" s="24">
        <v>1</v>
      </c>
      <c r="Q20412" s="16"/>
    </row>
    <row r="20413" spans="1:17">
      <c r="A20413" s="13">
        <v>20412</v>
      </c>
      <c r="B20413" s="14"/>
      <c r="C20413" s="14">
        <v>2009</v>
      </c>
      <c r="D20413" s="15">
        <v>7568</v>
      </c>
      <c r="E20413" s="14">
        <v>726</v>
      </c>
      <c r="F20413" s="14">
        <v>2010</v>
      </c>
      <c r="G20413" s="14" t="s">
        <v>0</v>
      </c>
      <c r="H20413" s="14">
        <v>1</v>
      </c>
      <c r="I20413">
        <f t="shared" si="2243"/>
        <v>0</v>
      </c>
      <c r="J20413" s="5">
        <f t="shared" si="2249"/>
        <v>0</v>
      </c>
      <c r="K20413">
        <f t="shared" si="2244"/>
        <v>0</v>
      </c>
      <c r="L20413">
        <f t="shared" si="2245"/>
        <v>0</v>
      </c>
      <c r="M20413">
        <f t="shared" si="2246"/>
        <v>0</v>
      </c>
      <c r="N20413">
        <f t="shared" si="2247"/>
        <v>0</v>
      </c>
      <c r="O20413" s="16">
        <f t="shared" si="2248"/>
        <v>40330</v>
      </c>
      <c r="P20413" s="24">
        <v>1</v>
      </c>
      <c r="Q20413" s="16"/>
    </row>
    <row r="20414" spans="1:17">
      <c r="A20414" s="13">
        <v>20413</v>
      </c>
      <c r="B20414" s="14"/>
      <c r="C20414" s="14">
        <v>2009</v>
      </c>
      <c r="D20414" s="15">
        <v>7569</v>
      </c>
      <c r="E20414" s="14">
        <v>726</v>
      </c>
      <c r="F20414" s="14">
        <v>2010</v>
      </c>
      <c r="G20414" s="14" t="s">
        <v>0</v>
      </c>
      <c r="H20414" s="14">
        <v>1</v>
      </c>
      <c r="I20414">
        <f t="shared" si="2243"/>
        <v>0</v>
      </c>
      <c r="J20414" s="5">
        <f t="shared" si="2249"/>
        <v>0</v>
      </c>
      <c r="K20414">
        <f t="shared" si="2244"/>
        <v>0</v>
      </c>
      <c r="L20414">
        <f t="shared" si="2245"/>
        <v>0</v>
      </c>
      <c r="M20414">
        <f t="shared" si="2246"/>
        <v>0</v>
      </c>
      <c r="N20414">
        <f t="shared" si="2247"/>
        <v>0</v>
      </c>
      <c r="O20414" s="16">
        <f t="shared" si="2248"/>
        <v>40330</v>
      </c>
      <c r="P20414" s="24">
        <v>1</v>
      </c>
      <c r="Q20414" s="16"/>
    </row>
    <row r="20415" spans="1:17">
      <c r="A20415" s="13">
        <v>20414</v>
      </c>
      <c r="B20415" s="14"/>
      <c r="C20415" s="14">
        <v>2009</v>
      </c>
      <c r="D20415" s="15">
        <v>7570</v>
      </c>
      <c r="E20415" s="14">
        <v>726</v>
      </c>
      <c r="F20415" s="14">
        <v>2010</v>
      </c>
      <c r="G20415" s="14" t="s">
        <v>0</v>
      </c>
      <c r="H20415" s="14">
        <v>1</v>
      </c>
      <c r="I20415">
        <f t="shared" si="2243"/>
        <v>0</v>
      </c>
      <c r="J20415" s="5">
        <f t="shared" si="2249"/>
        <v>0</v>
      </c>
      <c r="K20415">
        <f t="shared" si="2244"/>
        <v>0</v>
      </c>
      <c r="L20415">
        <f t="shared" si="2245"/>
        <v>0</v>
      </c>
      <c r="M20415">
        <f t="shared" si="2246"/>
        <v>0</v>
      </c>
      <c r="N20415">
        <f t="shared" si="2247"/>
        <v>0</v>
      </c>
      <c r="O20415" s="16">
        <f t="shared" si="2248"/>
        <v>40330</v>
      </c>
      <c r="P20415" s="24">
        <v>1</v>
      </c>
      <c r="Q20415" s="16"/>
    </row>
    <row r="20416" spans="1:17">
      <c r="A20416" s="13">
        <v>20415</v>
      </c>
      <c r="B20416">
        <v>15265</v>
      </c>
      <c r="C20416">
        <v>2009</v>
      </c>
      <c r="D20416" s="4">
        <v>7571</v>
      </c>
      <c r="E20416">
        <v>762</v>
      </c>
      <c r="F20416">
        <v>2010</v>
      </c>
      <c r="G20416" t="s">
        <v>0</v>
      </c>
      <c r="H20416">
        <v>3</v>
      </c>
      <c r="I20416">
        <f t="shared" si="2243"/>
        <v>0</v>
      </c>
      <c r="J20416" s="5">
        <f t="shared" si="2249"/>
        <v>0</v>
      </c>
      <c r="K20416">
        <f t="shared" si="2244"/>
        <v>0</v>
      </c>
      <c r="L20416">
        <f t="shared" si="2245"/>
        <v>0</v>
      </c>
      <c r="M20416">
        <f t="shared" si="2246"/>
        <v>0</v>
      </c>
      <c r="N20416">
        <f t="shared" si="2247"/>
        <v>0</v>
      </c>
      <c r="O20416" s="16">
        <f t="shared" si="2248"/>
        <v>40332</v>
      </c>
      <c r="P20416" s="24">
        <v>1</v>
      </c>
      <c r="Q20416" s="16"/>
    </row>
    <row r="20417" spans="1:17">
      <c r="A20417" s="13">
        <v>20416</v>
      </c>
      <c r="B20417" s="14"/>
      <c r="C20417" s="14">
        <v>2009</v>
      </c>
      <c r="D20417" s="15">
        <v>7572</v>
      </c>
      <c r="E20417" s="14">
        <v>726</v>
      </c>
      <c r="F20417" s="14">
        <v>2010</v>
      </c>
      <c r="G20417" s="14" t="s">
        <v>0</v>
      </c>
      <c r="H20417" s="14">
        <v>1</v>
      </c>
      <c r="I20417">
        <f t="shared" si="2243"/>
        <v>0</v>
      </c>
      <c r="J20417" s="5">
        <f t="shared" si="2249"/>
        <v>0</v>
      </c>
      <c r="K20417">
        <f t="shared" si="2244"/>
        <v>0</v>
      </c>
      <c r="L20417">
        <f t="shared" si="2245"/>
        <v>0</v>
      </c>
      <c r="M20417">
        <f t="shared" si="2246"/>
        <v>0</v>
      </c>
      <c r="N20417">
        <f t="shared" si="2247"/>
        <v>0</v>
      </c>
      <c r="O20417" s="16">
        <f t="shared" si="2248"/>
        <v>40330</v>
      </c>
      <c r="P20417" s="24">
        <v>1</v>
      </c>
      <c r="Q20417" s="16"/>
    </row>
    <row r="20418" spans="1:17">
      <c r="A20418" s="13">
        <v>20417</v>
      </c>
      <c r="B20418" s="14"/>
      <c r="C20418" s="14">
        <v>2009</v>
      </c>
      <c r="D20418" s="15">
        <v>7573</v>
      </c>
      <c r="E20418" s="14">
        <v>726</v>
      </c>
      <c r="F20418" s="14">
        <v>2010</v>
      </c>
      <c r="G20418" s="14" t="s">
        <v>0</v>
      </c>
      <c r="H20418" s="14">
        <v>1</v>
      </c>
      <c r="I20418">
        <f t="shared" ref="I20418:I20481" si="2250">(IF(C20418&lt;=$J$1,1,0))*(IF(F20418&gt;$J$1,1,0))</f>
        <v>0</v>
      </c>
      <c r="J20418" s="5">
        <f t="shared" si="2249"/>
        <v>0</v>
      </c>
      <c r="K20418">
        <f t="shared" ref="K20418:K20481" si="2251">IF((F20418=$J$1),1,0)</f>
        <v>0</v>
      </c>
      <c r="L20418">
        <f t="shared" ref="L20418:L20481" si="2252">IF(F20418&lt;C20418,1,0)</f>
        <v>0</v>
      </c>
      <c r="M20418">
        <f t="shared" ref="M20418:M20481" si="2253">IF(F20418&gt;(C20418+1),1,0)</f>
        <v>0</v>
      </c>
      <c r="N20418">
        <f t="shared" ref="N20418:N20481" si="2254">0/C20418</f>
        <v>0</v>
      </c>
      <c r="O20418" s="16">
        <f t="shared" ref="O20418:O20481" si="2255">DATE(F20418,(VLOOKUP(G20418,$R$10:$S$21,2,FALSE)),H20418)</f>
        <v>40330</v>
      </c>
      <c r="P20418" s="24">
        <v>1</v>
      </c>
      <c r="Q20418" s="16"/>
    </row>
    <row r="20419" spans="1:17">
      <c r="A20419" s="13">
        <v>20418</v>
      </c>
      <c r="B20419" s="14"/>
      <c r="C20419" s="14">
        <v>2009</v>
      </c>
      <c r="D20419" s="15">
        <v>7574</v>
      </c>
      <c r="E20419" s="14">
        <v>726</v>
      </c>
      <c r="F20419" s="14">
        <v>2010</v>
      </c>
      <c r="G20419" s="14" t="s">
        <v>0</v>
      </c>
      <c r="H20419" s="14">
        <v>1</v>
      </c>
      <c r="I20419">
        <f t="shared" si="2250"/>
        <v>0</v>
      </c>
      <c r="J20419" s="5">
        <f t="shared" si="2249"/>
        <v>0</v>
      </c>
      <c r="K20419">
        <f t="shared" si="2251"/>
        <v>0</v>
      </c>
      <c r="L20419">
        <f t="shared" si="2252"/>
        <v>0</v>
      </c>
      <c r="M20419">
        <f t="shared" si="2253"/>
        <v>0</v>
      </c>
      <c r="N20419">
        <f t="shared" si="2254"/>
        <v>0</v>
      </c>
      <c r="O20419" s="16">
        <f t="shared" si="2255"/>
        <v>40330</v>
      </c>
      <c r="P20419" s="24">
        <v>1</v>
      </c>
      <c r="Q20419" s="16"/>
    </row>
    <row r="20420" spans="1:17">
      <c r="A20420" s="13">
        <v>20419</v>
      </c>
      <c r="B20420" s="14"/>
      <c r="C20420" s="14">
        <v>2009</v>
      </c>
      <c r="D20420" s="15">
        <v>7575</v>
      </c>
      <c r="E20420" s="14">
        <v>726</v>
      </c>
      <c r="F20420" s="14">
        <v>2010</v>
      </c>
      <c r="G20420" s="14" t="s">
        <v>0</v>
      </c>
      <c r="H20420" s="14">
        <v>1</v>
      </c>
      <c r="I20420">
        <f t="shared" si="2250"/>
        <v>0</v>
      </c>
      <c r="J20420" s="5">
        <f t="shared" si="2249"/>
        <v>0</v>
      </c>
      <c r="K20420">
        <f t="shared" si="2251"/>
        <v>0</v>
      </c>
      <c r="L20420">
        <f t="shared" si="2252"/>
        <v>0</v>
      </c>
      <c r="M20420">
        <f t="shared" si="2253"/>
        <v>0</v>
      </c>
      <c r="N20420">
        <f t="shared" si="2254"/>
        <v>0</v>
      </c>
      <c r="O20420" s="16">
        <f t="shared" si="2255"/>
        <v>40330</v>
      </c>
      <c r="P20420" s="24">
        <v>1</v>
      </c>
      <c r="Q20420" s="16"/>
    </row>
    <row r="20421" spans="1:17">
      <c r="A20421" s="13">
        <v>20420</v>
      </c>
      <c r="B20421" s="14"/>
      <c r="C20421" s="14">
        <v>2009</v>
      </c>
      <c r="D20421" s="15">
        <v>7576</v>
      </c>
      <c r="E20421" s="14">
        <v>726</v>
      </c>
      <c r="F20421" s="14">
        <v>2010</v>
      </c>
      <c r="G20421" s="14" t="s">
        <v>0</v>
      </c>
      <c r="H20421" s="14">
        <v>1</v>
      </c>
      <c r="I20421">
        <f t="shared" si="2250"/>
        <v>0</v>
      </c>
      <c r="J20421" s="5">
        <f t="shared" si="2249"/>
        <v>0</v>
      </c>
      <c r="K20421">
        <f t="shared" si="2251"/>
        <v>0</v>
      </c>
      <c r="L20421">
        <f t="shared" si="2252"/>
        <v>0</v>
      </c>
      <c r="M20421">
        <f t="shared" si="2253"/>
        <v>0</v>
      </c>
      <c r="N20421">
        <f t="shared" si="2254"/>
        <v>0</v>
      </c>
      <c r="O20421" s="16">
        <f t="shared" si="2255"/>
        <v>40330</v>
      </c>
      <c r="P20421" s="24">
        <v>1</v>
      </c>
      <c r="Q20421" s="16"/>
    </row>
    <row r="20422" spans="1:17">
      <c r="A20422" s="13">
        <v>20421</v>
      </c>
      <c r="B20422" s="14"/>
      <c r="C20422" s="14">
        <v>2009</v>
      </c>
      <c r="D20422" s="15">
        <v>7577</v>
      </c>
      <c r="E20422" s="14">
        <v>726</v>
      </c>
      <c r="F20422" s="14">
        <v>2010</v>
      </c>
      <c r="G20422" s="14" t="s">
        <v>0</v>
      </c>
      <c r="H20422" s="14">
        <v>1</v>
      </c>
      <c r="I20422">
        <f t="shared" si="2250"/>
        <v>0</v>
      </c>
      <c r="J20422" s="5">
        <f t="shared" si="2249"/>
        <v>0</v>
      </c>
      <c r="K20422">
        <f t="shared" si="2251"/>
        <v>0</v>
      </c>
      <c r="L20422">
        <f t="shared" si="2252"/>
        <v>0</v>
      </c>
      <c r="M20422">
        <f t="shared" si="2253"/>
        <v>0</v>
      </c>
      <c r="N20422">
        <f t="shared" si="2254"/>
        <v>0</v>
      </c>
      <c r="O20422" s="16">
        <f t="shared" si="2255"/>
        <v>40330</v>
      </c>
      <c r="P20422" s="24">
        <v>1</v>
      </c>
      <c r="Q20422" s="16"/>
    </row>
    <row r="20423" spans="1:17">
      <c r="A20423" s="13">
        <v>20422</v>
      </c>
      <c r="B20423" s="14"/>
      <c r="C20423" s="14">
        <v>2009</v>
      </c>
      <c r="D20423" s="15">
        <v>7578</v>
      </c>
      <c r="E20423" s="14">
        <v>726</v>
      </c>
      <c r="F20423" s="14">
        <v>2010</v>
      </c>
      <c r="G20423" s="14" t="s">
        <v>0</v>
      </c>
      <c r="H20423" s="14">
        <v>1</v>
      </c>
      <c r="I20423">
        <f t="shared" si="2250"/>
        <v>0</v>
      </c>
      <c r="J20423" s="5">
        <f t="shared" si="2249"/>
        <v>0</v>
      </c>
      <c r="K20423">
        <f t="shared" si="2251"/>
        <v>0</v>
      </c>
      <c r="L20423">
        <f t="shared" si="2252"/>
        <v>0</v>
      </c>
      <c r="M20423">
        <f t="shared" si="2253"/>
        <v>0</v>
      </c>
      <c r="N20423">
        <f t="shared" si="2254"/>
        <v>0</v>
      </c>
      <c r="O20423" s="16">
        <f t="shared" si="2255"/>
        <v>40330</v>
      </c>
      <c r="P20423" s="24">
        <v>1</v>
      </c>
      <c r="Q20423" s="16"/>
    </row>
    <row r="20424" spans="1:17">
      <c r="A20424" s="13">
        <v>20423</v>
      </c>
      <c r="B20424" s="14"/>
      <c r="C20424" s="14">
        <v>2009</v>
      </c>
      <c r="D20424" s="15">
        <v>7579</v>
      </c>
      <c r="E20424" s="14">
        <v>726</v>
      </c>
      <c r="F20424" s="14">
        <v>2010</v>
      </c>
      <c r="G20424" s="14" t="s">
        <v>0</v>
      </c>
      <c r="H20424" s="14">
        <v>1</v>
      </c>
      <c r="I20424">
        <f t="shared" si="2250"/>
        <v>0</v>
      </c>
      <c r="J20424" s="5">
        <f t="shared" si="2249"/>
        <v>0</v>
      </c>
      <c r="K20424">
        <f t="shared" si="2251"/>
        <v>0</v>
      </c>
      <c r="L20424">
        <f t="shared" si="2252"/>
        <v>0</v>
      </c>
      <c r="M20424">
        <f t="shared" si="2253"/>
        <v>0</v>
      </c>
      <c r="N20424">
        <f t="shared" si="2254"/>
        <v>0</v>
      </c>
      <c r="O20424" s="16">
        <f t="shared" si="2255"/>
        <v>40330</v>
      </c>
      <c r="P20424" s="24">
        <v>1</v>
      </c>
      <c r="Q20424" s="16"/>
    </row>
    <row r="20425" spans="1:17">
      <c r="A20425" s="13">
        <v>20424</v>
      </c>
      <c r="B20425" s="14"/>
      <c r="C20425" s="14">
        <v>2009</v>
      </c>
      <c r="D20425" s="15">
        <v>7580</v>
      </c>
      <c r="E20425" s="14">
        <v>726</v>
      </c>
      <c r="F20425" s="14">
        <v>2010</v>
      </c>
      <c r="G20425" s="14" t="s">
        <v>0</v>
      </c>
      <c r="H20425" s="14">
        <v>1</v>
      </c>
      <c r="I20425">
        <f t="shared" si="2250"/>
        <v>0</v>
      </c>
      <c r="J20425" s="5">
        <f t="shared" si="2249"/>
        <v>0</v>
      </c>
      <c r="K20425">
        <f t="shared" si="2251"/>
        <v>0</v>
      </c>
      <c r="L20425">
        <f t="shared" si="2252"/>
        <v>0</v>
      </c>
      <c r="M20425">
        <f t="shared" si="2253"/>
        <v>0</v>
      </c>
      <c r="N20425">
        <f t="shared" si="2254"/>
        <v>0</v>
      </c>
      <c r="O20425" s="16">
        <f t="shared" si="2255"/>
        <v>40330</v>
      </c>
      <c r="P20425" s="24">
        <v>1</v>
      </c>
      <c r="Q20425" s="16"/>
    </row>
    <row r="20426" spans="1:17">
      <c r="A20426" s="13">
        <v>20425</v>
      </c>
      <c r="B20426" s="14"/>
      <c r="C20426" s="14">
        <v>2009</v>
      </c>
      <c r="D20426" s="15">
        <v>7581</v>
      </c>
      <c r="E20426" s="14">
        <v>726</v>
      </c>
      <c r="F20426" s="14">
        <v>2010</v>
      </c>
      <c r="G20426" s="14" t="s">
        <v>0</v>
      </c>
      <c r="H20426" s="14">
        <v>1</v>
      </c>
      <c r="I20426">
        <f t="shared" si="2250"/>
        <v>0</v>
      </c>
      <c r="J20426" s="5">
        <f t="shared" si="2249"/>
        <v>0</v>
      </c>
      <c r="K20426">
        <f t="shared" si="2251"/>
        <v>0</v>
      </c>
      <c r="L20426">
        <f t="shared" si="2252"/>
        <v>0</v>
      </c>
      <c r="M20426">
        <f t="shared" si="2253"/>
        <v>0</v>
      </c>
      <c r="N20426">
        <f t="shared" si="2254"/>
        <v>0</v>
      </c>
      <c r="O20426" s="16">
        <f t="shared" si="2255"/>
        <v>40330</v>
      </c>
      <c r="P20426" s="24">
        <v>1</v>
      </c>
      <c r="Q20426" s="16"/>
    </row>
    <row r="20427" spans="1:17">
      <c r="A20427" s="13">
        <v>20426</v>
      </c>
      <c r="B20427" s="14"/>
      <c r="C20427" s="14">
        <v>2009</v>
      </c>
      <c r="D20427" s="15">
        <v>7582</v>
      </c>
      <c r="E20427" s="14">
        <v>726</v>
      </c>
      <c r="F20427" s="14">
        <v>2010</v>
      </c>
      <c r="G20427" s="14" t="s">
        <v>0</v>
      </c>
      <c r="H20427" s="14">
        <v>1</v>
      </c>
      <c r="I20427">
        <f t="shared" si="2250"/>
        <v>0</v>
      </c>
      <c r="J20427" s="5">
        <f t="shared" si="2249"/>
        <v>0</v>
      </c>
      <c r="K20427">
        <f t="shared" si="2251"/>
        <v>0</v>
      </c>
      <c r="L20427">
        <f t="shared" si="2252"/>
        <v>0</v>
      </c>
      <c r="M20427">
        <f t="shared" si="2253"/>
        <v>0</v>
      </c>
      <c r="N20427">
        <f t="shared" si="2254"/>
        <v>0</v>
      </c>
      <c r="O20427" s="16">
        <f t="shared" si="2255"/>
        <v>40330</v>
      </c>
      <c r="P20427" s="24">
        <v>1</v>
      </c>
      <c r="Q20427" s="16"/>
    </row>
    <row r="20428" spans="1:17">
      <c r="A20428" s="13">
        <v>20427</v>
      </c>
      <c r="B20428" s="14"/>
      <c r="C20428" s="14">
        <v>2009</v>
      </c>
      <c r="D20428" s="15">
        <v>7583</v>
      </c>
      <c r="E20428" s="14">
        <v>726</v>
      </c>
      <c r="F20428" s="14">
        <v>2010</v>
      </c>
      <c r="G20428" s="14" t="s">
        <v>0</v>
      </c>
      <c r="H20428" s="14">
        <v>1</v>
      </c>
      <c r="I20428">
        <f t="shared" si="2250"/>
        <v>0</v>
      </c>
      <c r="J20428" s="5">
        <f t="shared" si="2249"/>
        <v>0</v>
      </c>
      <c r="K20428">
        <f t="shared" si="2251"/>
        <v>0</v>
      </c>
      <c r="L20428">
        <f t="shared" si="2252"/>
        <v>0</v>
      </c>
      <c r="M20428">
        <f t="shared" si="2253"/>
        <v>0</v>
      </c>
      <c r="N20428">
        <f t="shared" si="2254"/>
        <v>0</v>
      </c>
      <c r="O20428" s="16">
        <f t="shared" si="2255"/>
        <v>40330</v>
      </c>
      <c r="P20428" s="24">
        <v>1</v>
      </c>
      <c r="Q20428" s="16"/>
    </row>
    <row r="20429" spans="1:17">
      <c r="A20429" s="13">
        <v>20428</v>
      </c>
      <c r="B20429" s="14"/>
      <c r="C20429" s="14">
        <v>2009</v>
      </c>
      <c r="D20429" s="15">
        <v>7584</v>
      </c>
      <c r="E20429" s="14">
        <v>726</v>
      </c>
      <c r="F20429" s="14">
        <v>2010</v>
      </c>
      <c r="G20429" s="14" t="s">
        <v>0</v>
      </c>
      <c r="H20429" s="14">
        <v>1</v>
      </c>
      <c r="I20429">
        <f t="shared" si="2250"/>
        <v>0</v>
      </c>
      <c r="J20429" s="5">
        <f t="shared" si="2249"/>
        <v>0</v>
      </c>
      <c r="K20429">
        <f t="shared" si="2251"/>
        <v>0</v>
      </c>
      <c r="L20429">
        <f t="shared" si="2252"/>
        <v>0</v>
      </c>
      <c r="M20429">
        <f t="shared" si="2253"/>
        <v>0</v>
      </c>
      <c r="N20429">
        <f t="shared" si="2254"/>
        <v>0</v>
      </c>
      <c r="O20429" s="16">
        <f t="shared" si="2255"/>
        <v>40330</v>
      </c>
      <c r="P20429" s="24">
        <v>1</v>
      </c>
      <c r="Q20429" s="16"/>
    </row>
    <row r="20430" spans="1:17">
      <c r="A20430" s="13">
        <v>20429</v>
      </c>
      <c r="B20430" s="14"/>
      <c r="C20430" s="14">
        <v>2009</v>
      </c>
      <c r="D20430" s="15">
        <v>7585</v>
      </c>
      <c r="E20430" s="14">
        <v>726</v>
      </c>
      <c r="F20430" s="14">
        <v>2010</v>
      </c>
      <c r="G20430" s="14" t="s">
        <v>0</v>
      </c>
      <c r="H20430" s="14">
        <v>1</v>
      </c>
      <c r="I20430">
        <f t="shared" si="2250"/>
        <v>0</v>
      </c>
      <c r="J20430" s="5">
        <f t="shared" si="2249"/>
        <v>0</v>
      </c>
      <c r="K20430">
        <f t="shared" si="2251"/>
        <v>0</v>
      </c>
      <c r="L20430">
        <f t="shared" si="2252"/>
        <v>0</v>
      </c>
      <c r="M20430">
        <f t="shared" si="2253"/>
        <v>0</v>
      </c>
      <c r="N20430">
        <f t="shared" si="2254"/>
        <v>0</v>
      </c>
      <c r="O20430" s="16">
        <f t="shared" si="2255"/>
        <v>40330</v>
      </c>
      <c r="P20430" s="24">
        <v>1</v>
      </c>
      <c r="Q20430" s="16"/>
    </row>
    <row r="20431" spans="1:17">
      <c r="A20431" s="13">
        <v>20430</v>
      </c>
      <c r="B20431" s="14"/>
      <c r="C20431" s="14">
        <v>2009</v>
      </c>
      <c r="D20431" s="15">
        <v>7586</v>
      </c>
      <c r="E20431" s="14">
        <v>726</v>
      </c>
      <c r="F20431" s="14">
        <v>2010</v>
      </c>
      <c r="G20431" s="14" t="s">
        <v>0</v>
      </c>
      <c r="H20431" s="14">
        <v>1</v>
      </c>
      <c r="I20431">
        <f t="shared" si="2250"/>
        <v>0</v>
      </c>
      <c r="J20431" s="5">
        <f t="shared" si="2249"/>
        <v>0</v>
      </c>
      <c r="K20431">
        <f t="shared" si="2251"/>
        <v>0</v>
      </c>
      <c r="L20431">
        <f t="shared" si="2252"/>
        <v>0</v>
      </c>
      <c r="M20431">
        <f t="shared" si="2253"/>
        <v>0</v>
      </c>
      <c r="N20431">
        <f t="shared" si="2254"/>
        <v>0</v>
      </c>
      <c r="O20431" s="16">
        <f t="shared" si="2255"/>
        <v>40330</v>
      </c>
      <c r="P20431" s="24">
        <v>1</v>
      </c>
      <c r="Q20431" s="16"/>
    </row>
    <row r="20432" spans="1:17">
      <c r="A20432" s="13">
        <v>20431</v>
      </c>
      <c r="B20432" s="14"/>
      <c r="C20432" s="14">
        <v>2009</v>
      </c>
      <c r="D20432" s="15">
        <v>7587</v>
      </c>
      <c r="E20432" s="14">
        <v>726</v>
      </c>
      <c r="F20432" s="14">
        <v>2010</v>
      </c>
      <c r="G20432" s="14" t="s">
        <v>0</v>
      </c>
      <c r="H20432" s="14">
        <v>1</v>
      </c>
      <c r="I20432">
        <f t="shared" si="2250"/>
        <v>0</v>
      </c>
      <c r="J20432" s="5">
        <f t="shared" si="2249"/>
        <v>0</v>
      </c>
      <c r="K20432">
        <f t="shared" si="2251"/>
        <v>0</v>
      </c>
      <c r="L20432">
        <f t="shared" si="2252"/>
        <v>0</v>
      </c>
      <c r="M20432">
        <f t="shared" si="2253"/>
        <v>0</v>
      </c>
      <c r="N20432">
        <f t="shared" si="2254"/>
        <v>0</v>
      </c>
      <c r="O20432" s="16">
        <f t="shared" si="2255"/>
        <v>40330</v>
      </c>
      <c r="P20432" s="24">
        <v>1</v>
      </c>
      <c r="Q20432" s="16"/>
    </row>
    <row r="20433" spans="1:17">
      <c r="A20433" s="13">
        <v>20432</v>
      </c>
      <c r="B20433" s="14"/>
      <c r="C20433" s="14">
        <v>2009</v>
      </c>
      <c r="D20433" s="15">
        <v>7588</v>
      </c>
      <c r="E20433" s="14">
        <v>726</v>
      </c>
      <c r="F20433" s="14">
        <v>2010</v>
      </c>
      <c r="G20433" s="14" t="s">
        <v>0</v>
      </c>
      <c r="H20433" s="14">
        <v>1</v>
      </c>
      <c r="I20433">
        <f t="shared" si="2250"/>
        <v>0</v>
      </c>
      <c r="J20433" s="5">
        <f t="shared" si="2249"/>
        <v>0</v>
      </c>
      <c r="K20433">
        <f t="shared" si="2251"/>
        <v>0</v>
      </c>
      <c r="L20433">
        <f t="shared" si="2252"/>
        <v>0</v>
      </c>
      <c r="M20433">
        <f t="shared" si="2253"/>
        <v>0</v>
      </c>
      <c r="N20433">
        <f t="shared" si="2254"/>
        <v>0</v>
      </c>
      <c r="O20433" s="16">
        <f t="shared" si="2255"/>
        <v>40330</v>
      </c>
      <c r="P20433" s="24">
        <v>1</v>
      </c>
      <c r="Q20433" s="16"/>
    </row>
    <row r="20434" spans="1:17">
      <c r="A20434" s="13">
        <v>20433</v>
      </c>
      <c r="B20434" s="14"/>
      <c r="C20434" s="14">
        <v>2009</v>
      </c>
      <c r="D20434" s="15">
        <v>7589</v>
      </c>
      <c r="E20434" s="14">
        <v>726</v>
      </c>
      <c r="F20434" s="14">
        <v>2010</v>
      </c>
      <c r="G20434" s="14" t="s">
        <v>0</v>
      </c>
      <c r="H20434" s="14">
        <v>1</v>
      </c>
      <c r="I20434">
        <f t="shared" si="2250"/>
        <v>0</v>
      </c>
      <c r="J20434" s="5">
        <f t="shared" si="2249"/>
        <v>0</v>
      </c>
      <c r="K20434">
        <f t="shared" si="2251"/>
        <v>0</v>
      </c>
      <c r="L20434">
        <f t="shared" si="2252"/>
        <v>0</v>
      </c>
      <c r="M20434">
        <f t="shared" si="2253"/>
        <v>0</v>
      </c>
      <c r="N20434">
        <f t="shared" si="2254"/>
        <v>0</v>
      </c>
      <c r="O20434" s="16">
        <f t="shared" si="2255"/>
        <v>40330</v>
      </c>
      <c r="P20434" s="24">
        <v>1</v>
      </c>
      <c r="Q20434" s="16"/>
    </row>
    <row r="20435" spans="1:17">
      <c r="A20435" s="13">
        <v>20434</v>
      </c>
      <c r="B20435" s="14"/>
      <c r="C20435" s="14">
        <v>2009</v>
      </c>
      <c r="D20435" s="15">
        <v>7590</v>
      </c>
      <c r="E20435" s="14">
        <v>726</v>
      </c>
      <c r="F20435" s="14">
        <v>2010</v>
      </c>
      <c r="G20435" s="14" t="s">
        <v>0</v>
      </c>
      <c r="H20435" s="14">
        <v>1</v>
      </c>
      <c r="I20435">
        <f t="shared" si="2250"/>
        <v>0</v>
      </c>
      <c r="J20435" s="5">
        <f t="shared" si="2249"/>
        <v>0</v>
      </c>
      <c r="K20435">
        <f t="shared" si="2251"/>
        <v>0</v>
      </c>
      <c r="L20435">
        <f t="shared" si="2252"/>
        <v>0</v>
      </c>
      <c r="M20435">
        <f t="shared" si="2253"/>
        <v>0</v>
      </c>
      <c r="N20435">
        <f t="shared" si="2254"/>
        <v>0</v>
      </c>
      <c r="O20435" s="16">
        <f t="shared" si="2255"/>
        <v>40330</v>
      </c>
      <c r="P20435" s="24">
        <v>1</v>
      </c>
      <c r="Q20435" s="16"/>
    </row>
    <row r="20436" spans="1:17">
      <c r="A20436" s="13">
        <v>20435</v>
      </c>
      <c r="B20436" s="14"/>
      <c r="C20436" s="14">
        <v>2009</v>
      </c>
      <c r="D20436" s="15">
        <v>7591</v>
      </c>
      <c r="E20436" s="14">
        <v>726</v>
      </c>
      <c r="F20436" s="14">
        <v>2010</v>
      </c>
      <c r="G20436" s="14" t="s">
        <v>0</v>
      </c>
      <c r="H20436" s="14">
        <v>1</v>
      </c>
      <c r="I20436">
        <f t="shared" si="2250"/>
        <v>0</v>
      </c>
      <c r="J20436" s="5">
        <f t="shared" si="2249"/>
        <v>0</v>
      </c>
      <c r="K20436">
        <f t="shared" si="2251"/>
        <v>0</v>
      </c>
      <c r="L20436">
        <f t="shared" si="2252"/>
        <v>0</v>
      </c>
      <c r="M20436">
        <f t="shared" si="2253"/>
        <v>0</v>
      </c>
      <c r="N20436">
        <f t="shared" si="2254"/>
        <v>0</v>
      </c>
      <c r="O20436" s="16">
        <f t="shared" si="2255"/>
        <v>40330</v>
      </c>
      <c r="P20436" s="24">
        <v>1</v>
      </c>
      <c r="Q20436" s="16"/>
    </row>
    <row r="20437" spans="1:17">
      <c r="A20437" s="13">
        <v>20436</v>
      </c>
      <c r="B20437" s="14"/>
      <c r="C20437" s="14">
        <v>2009</v>
      </c>
      <c r="D20437" s="15">
        <v>7592</v>
      </c>
      <c r="E20437" s="14">
        <v>726</v>
      </c>
      <c r="F20437" s="14">
        <v>2010</v>
      </c>
      <c r="G20437" s="14" t="s">
        <v>0</v>
      </c>
      <c r="H20437" s="14">
        <v>1</v>
      </c>
      <c r="I20437">
        <f t="shared" si="2250"/>
        <v>0</v>
      </c>
      <c r="J20437" s="5">
        <f t="shared" si="2249"/>
        <v>0</v>
      </c>
      <c r="K20437">
        <f t="shared" si="2251"/>
        <v>0</v>
      </c>
      <c r="L20437">
        <f t="shared" si="2252"/>
        <v>0</v>
      </c>
      <c r="M20437">
        <f t="shared" si="2253"/>
        <v>0</v>
      </c>
      <c r="N20437">
        <f t="shared" si="2254"/>
        <v>0</v>
      </c>
      <c r="O20437" s="16">
        <f t="shared" si="2255"/>
        <v>40330</v>
      </c>
      <c r="P20437" s="24">
        <v>1</v>
      </c>
      <c r="Q20437" s="16"/>
    </row>
    <row r="20438" spans="1:17">
      <c r="A20438" s="13">
        <v>20437</v>
      </c>
      <c r="B20438" s="14"/>
      <c r="C20438" s="14">
        <v>2009</v>
      </c>
      <c r="D20438" s="15">
        <v>7593</v>
      </c>
      <c r="E20438" s="14">
        <v>726</v>
      </c>
      <c r="F20438" s="14">
        <v>2010</v>
      </c>
      <c r="G20438" s="14" t="s">
        <v>0</v>
      </c>
      <c r="H20438" s="14">
        <v>1</v>
      </c>
      <c r="I20438">
        <f t="shared" si="2250"/>
        <v>0</v>
      </c>
      <c r="J20438" s="5">
        <f t="shared" si="2249"/>
        <v>0</v>
      </c>
      <c r="K20438">
        <f t="shared" si="2251"/>
        <v>0</v>
      </c>
      <c r="L20438">
        <f t="shared" si="2252"/>
        <v>0</v>
      </c>
      <c r="M20438">
        <f t="shared" si="2253"/>
        <v>0</v>
      </c>
      <c r="N20438">
        <f t="shared" si="2254"/>
        <v>0</v>
      </c>
      <c r="O20438" s="16">
        <f t="shared" si="2255"/>
        <v>40330</v>
      </c>
      <c r="P20438" s="24">
        <v>1</v>
      </c>
      <c r="Q20438" s="16"/>
    </row>
    <row r="20439" spans="1:17">
      <c r="A20439" s="13">
        <v>20438</v>
      </c>
      <c r="B20439" s="14"/>
      <c r="C20439" s="14">
        <v>2009</v>
      </c>
      <c r="D20439" s="15">
        <v>7594</v>
      </c>
      <c r="E20439" s="14">
        <v>726</v>
      </c>
      <c r="F20439" s="14">
        <v>2010</v>
      </c>
      <c r="G20439" s="14" t="s">
        <v>0</v>
      </c>
      <c r="H20439" s="14">
        <v>1</v>
      </c>
      <c r="I20439">
        <f t="shared" si="2250"/>
        <v>0</v>
      </c>
      <c r="J20439" s="5">
        <f t="shared" si="2249"/>
        <v>0</v>
      </c>
      <c r="K20439">
        <f t="shared" si="2251"/>
        <v>0</v>
      </c>
      <c r="L20439">
        <f t="shared" si="2252"/>
        <v>0</v>
      </c>
      <c r="M20439">
        <f t="shared" si="2253"/>
        <v>0</v>
      </c>
      <c r="N20439">
        <f t="shared" si="2254"/>
        <v>0</v>
      </c>
      <c r="O20439" s="16">
        <f t="shared" si="2255"/>
        <v>40330</v>
      </c>
      <c r="P20439" s="24">
        <v>1</v>
      </c>
      <c r="Q20439" s="16"/>
    </row>
    <row r="20440" spans="1:17">
      <c r="A20440" s="13">
        <v>20439</v>
      </c>
      <c r="B20440" s="14"/>
      <c r="C20440" s="14">
        <v>2009</v>
      </c>
      <c r="D20440" s="15">
        <v>7595</v>
      </c>
      <c r="E20440" s="14">
        <v>726</v>
      </c>
      <c r="F20440" s="14">
        <v>2010</v>
      </c>
      <c r="G20440" s="14" t="s">
        <v>0</v>
      </c>
      <c r="H20440" s="14">
        <v>1</v>
      </c>
      <c r="I20440">
        <f t="shared" si="2250"/>
        <v>0</v>
      </c>
      <c r="J20440" s="5">
        <f t="shared" si="2249"/>
        <v>0</v>
      </c>
      <c r="K20440">
        <f t="shared" si="2251"/>
        <v>0</v>
      </c>
      <c r="L20440">
        <f t="shared" si="2252"/>
        <v>0</v>
      </c>
      <c r="M20440">
        <f t="shared" si="2253"/>
        <v>0</v>
      </c>
      <c r="N20440">
        <f t="shared" si="2254"/>
        <v>0</v>
      </c>
      <c r="O20440" s="16">
        <f t="shared" si="2255"/>
        <v>40330</v>
      </c>
      <c r="P20440" s="24">
        <v>1</v>
      </c>
      <c r="Q20440" s="16"/>
    </row>
    <row r="20441" spans="1:17">
      <c r="A20441" s="13">
        <v>20440</v>
      </c>
      <c r="B20441" s="14"/>
      <c r="C20441" s="14">
        <v>2009</v>
      </c>
      <c r="D20441" s="15">
        <v>7596</v>
      </c>
      <c r="E20441" s="14">
        <v>726</v>
      </c>
      <c r="F20441" s="14">
        <v>2010</v>
      </c>
      <c r="G20441" s="14" t="s">
        <v>0</v>
      </c>
      <c r="H20441" s="14">
        <v>1</v>
      </c>
      <c r="I20441">
        <f t="shared" si="2250"/>
        <v>0</v>
      </c>
      <c r="J20441" s="5">
        <f t="shared" si="2249"/>
        <v>0</v>
      </c>
      <c r="K20441">
        <f t="shared" si="2251"/>
        <v>0</v>
      </c>
      <c r="L20441">
        <f t="shared" si="2252"/>
        <v>0</v>
      </c>
      <c r="M20441">
        <f t="shared" si="2253"/>
        <v>0</v>
      </c>
      <c r="N20441">
        <f t="shared" si="2254"/>
        <v>0</v>
      </c>
      <c r="O20441" s="16">
        <f t="shared" si="2255"/>
        <v>40330</v>
      </c>
      <c r="P20441" s="24">
        <v>1</v>
      </c>
      <c r="Q20441" s="16"/>
    </row>
    <row r="20442" spans="1:17">
      <c r="A20442" s="13">
        <v>20441</v>
      </c>
      <c r="B20442" s="14"/>
      <c r="C20442" s="14">
        <v>2009</v>
      </c>
      <c r="D20442" s="15">
        <v>7597</v>
      </c>
      <c r="E20442" s="14">
        <v>726</v>
      </c>
      <c r="F20442" s="14">
        <v>2010</v>
      </c>
      <c r="G20442" s="14" t="s">
        <v>0</v>
      </c>
      <c r="H20442" s="14">
        <v>1</v>
      </c>
      <c r="I20442">
        <f t="shared" si="2250"/>
        <v>0</v>
      </c>
      <c r="J20442" s="5">
        <f t="shared" si="2249"/>
        <v>0</v>
      </c>
      <c r="K20442">
        <f t="shared" si="2251"/>
        <v>0</v>
      </c>
      <c r="L20442">
        <f t="shared" si="2252"/>
        <v>0</v>
      </c>
      <c r="M20442">
        <f t="shared" si="2253"/>
        <v>0</v>
      </c>
      <c r="N20442">
        <f t="shared" si="2254"/>
        <v>0</v>
      </c>
      <c r="O20442" s="16">
        <f t="shared" si="2255"/>
        <v>40330</v>
      </c>
      <c r="P20442" s="24">
        <v>1</v>
      </c>
      <c r="Q20442" s="16"/>
    </row>
    <row r="20443" spans="1:17">
      <c r="A20443" s="13">
        <v>20442</v>
      </c>
      <c r="B20443" s="14"/>
      <c r="C20443" s="14">
        <v>2009</v>
      </c>
      <c r="D20443" s="15">
        <v>7598</v>
      </c>
      <c r="E20443" s="14">
        <v>726</v>
      </c>
      <c r="F20443" s="14">
        <v>2010</v>
      </c>
      <c r="G20443" s="14" t="s">
        <v>0</v>
      </c>
      <c r="H20443" s="14">
        <v>1</v>
      </c>
      <c r="I20443">
        <f t="shared" si="2250"/>
        <v>0</v>
      </c>
      <c r="J20443" s="5">
        <f t="shared" si="2249"/>
        <v>0</v>
      </c>
      <c r="K20443">
        <f t="shared" si="2251"/>
        <v>0</v>
      </c>
      <c r="L20443">
        <f t="shared" si="2252"/>
        <v>0</v>
      </c>
      <c r="M20443">
        <f t="shared" si="2253"/>
        <v>0</v>
      </c>
      <c r="N20443">
        <f t="shared" si="2254"/>
        <v>0</v>
      </c>
      <c r="O20443" s="16">
        <f t="shared" si="2255"/>
        <v>40330</v>
      </c>
      <c r="P20443" s="24">
        <v>1</v>
      </c>
      <c r="Q20443" s="16"/>
    </row>
    <row r="20444" spans="1:17">
      <c r="A20444" s="13">
        <v>20443</v>
      </c>
      <c r="B20444" s="14"/>
      <c r="C20444" s="14">
        <v>2009</v>
      </c>
      <c r="D20444" s="15">
        <v>7599</v>
      </c>
      <c r="E20444" s="14">
        <v>726</v>
      </c>
      <c r="F20444" s="14">
        <v>2010</v>
      </c>
      <c r="G20444" s="14" t="s">
        <v>0</v>
      </c>
      <c r="H20444" s="14">
        <v>1</v>
      </c>
      <c r="I20444">
        <f t="shared" si="2250"/>
        <v>0</v>
      </c>
      <c r="J20444" s="5">
        <f t="shared" si="2249"/>
        <v>0</v>
      </c>
      <c r="K20444">
        <f t="shared" si="2251"/>
        <v>0</v>
      </c>
      <c r="L20444">
        <f t="shared" si="2252"/>
        <v>0</v>
      </c>
      <c r="M20444">
        <f t="shared" si="2253"/>
        <v>0</v>
      </c>
      <c r="N20444">
        <f t="shared" si="2254"/>
        <v>0</v>
      </c>
      <c r="O20444" s="16">
        <f t="shared" si="2255"/>
        <v>40330</v>
      </c>
      <c r="P20444" s="24">
        <v>1</v>
      </c>
      <c r="Q20444" s="16"/>
    </row>
    <row r="20445" spans="1:17">
      <c r="A20445" s="13">
        <v>20444</v>
      </c>
      <c r="B20445" s="14"/>
      <c r="C20445" s="14">
        <v>2009</v>
      </c>
      <c r="D20445" s="15">
        <v>7600</v>
      </c>
      <c r="E20445" s="14">
        <v>726</v>
      </c>
      <c r="F20445" s="14">
        <v>2010</v>
      </c>
      <c r="G20445" s="14" t="s">
        <v>0</v>
      </c>
      <c r="H20445" s="14">
        <v>1</v>
      </c>
      <c r="I20445">
        <f t="shared" si="2250"/>
        <v>0</v>
      </c>
      <c r="J20445" s="5">
        <f t="shared" si="2249"/>
        <v>0</v>
      </c>
      <c r="K20445">
        <f t="shared" si="2251"/>
        <v>0</v>
      </c>
      <c r="L20445">
        <f t="shared" si="2252"/>
        <v>0</v>
      </c>
      <c r="M20445">
        <f t="shared" si="2253"/>
        <v>0</v>
      </c>
      <c r="N20445">
        <f t="shared" si="2254"/>
        <v>0</v>
      </c>
      <c r="O20445" s="16">
        <f t="shared" si="2255"/>
        <v>40330</v>
      </c>
      <c r="P20445" s="24">
        <v>1</v>
      </c>
      <c r="Q20445" s="16"/>
    </row>
    <row r="20446" spans="1:17">
      <c r="A20446" s="13">
        <v>20445</v>
      </c>
      <c r="B20446" s="14"/>
      <c r="C20446" s="14">
        <v>2009</v>
      </c>
      <c r="D20446" s="15">
        <v>7601</v>
      </c>
      <c r="E20446" s="14">
        <v>726</v>
      </c>
      <c r="F20446" s="14">
        <v>2010</v>
      </c>
      <c r="G20446" s="14" t="s">
        <v>0</v>
      </c>
      <c r="H20446" s="14">
        <v>1</v>
      </c>
      <c r="I20446">
        <f t="shared" si="2250"/>
        <v>0</v>
      </c>
      <c r="J20446" s="5">
        <f t="shared" si="2249"/>
        <v>0</v>
      </c>
      <c r="K20446">
        <f t="shared" si="2251"/>
        <v>0</v>
      </c>
      <c r="L20446">
        <f t="shared" si="2252"/>
        <v>0</v>
      </c>
      <c r="M20446">
        <f t="shared" si="2253"/>
        <v>0</v>
      </c>
      <c r="N20446">
        <f t="shared" si="2254"/>
        <v>0</v>
      </c>
      <c r="O20446" s="16">
        <f t="shared" si="2255"/>
        <v>40330</v>
      </c>
      <c r="P20446" s="24">
        <v>1</v>
      </c>
      <c r="Q20446" s="16"/>
    </row>
    <row r="20447" spans="1:17">
      <c r="A20447" s="13">
        <v>20446</v>
      </c>
      <c r="B20447" s="14"/>
      <c r="C20447" s="14">
        <v>2009</v>
      </c>
      <c r="D20447" s="15">
        <v>7602</v>
      </c>
      <c r="E20447" s="14">
        <v>726</v>
      </c>
      <c r="F20447" s="14">
        <v>2010</v>
      </c>
      <c r="G20447" s="14" t="s">
        <v>0</v>
      </c>
      <c r="H20447" s="14">
        <v>1</v>
      </c>
      <c r="I20447">
        <f t="shared" si="2250"/>
        <v>0</v>
      </c>
      <c r="J20447" s="5">
        <f t="shared" si="2249"/>
        <v>0</v>
      </c>
      <c r="K20447">
        <f t="shared" si="2251"/>
        <v>0</v>
      </c>
      <c r="L20447">
        <f t="shared" si="2252"/>
        <v>0</v>
      </c>
      <c r="M20447">
        <f t="shared" si="2253"/>
        <v>0</v>
      </c>
      <c r="N20447">
        <f t="shared" si="2254"/>
        <v>0</v>
      </c>
      <c r="O20447" s="16">
        <f t="shared" si="2255"/>
        <v>40330</v>
      </c>
      <c r="P20447" s="24">
        <v>1</v>
      </c>
      <c r="Q20447" s="16"/>
    </row>
    <row r="20448" spans="1:17">
      <c r="A20448" s="13">
        <v>20447</v>
      </c>
      <c r="B20448" s="14"/>
      <c r="C20448" s="14">
        <v>2009</v>
      </c>
      <c r="D20448" s="15">
        <v>7603</v>
      </c>
      <c r="E20448" s="14">
        <v>726</v>
      </c>
      <c r="F20448" s="14">
        <v>2010</v>
      </c>
      <c r="G20448" s="14" t="s">
        <v>0</v>
      </c>
      <c r="H20448" s="14">
        <v>1</v>
      </c>
      <c r="I20448">
        <f t="shared" si="2250"/>
        <v>0</v>
      </c>
      <c r="J20448" s="5">
        <f t="shared" ref="J20448:J20511" si="2256">D20448-D20447-1</f>
        <v>0</v>
      </c>
      <c r="K20448">
        <f t="shared" si="2251"/>
        <v>0</v>
      </c>
      <c r="L20448">
        <f t="shared" si="2252"/>
        <v>0</v>
      </c>
      <c r="M20448">
        <f t="shared" si="2253"/>
        <v>0</v>
      </c>
      <c r="N20448">
        <f t="shared" si="2254"/>
        <v>0</v>
      </c>
      <c r="O20448" s="16">
        <f t="shared" si="2255"/>
        <v>40330</v>
      </c>
      <c r="P20448" s="24">
        <v>1</v>
      </c>
      <c r="Q20448" s="16"/>
    </row>
    <row r="20449" spans="1:17">
      <c r="A20449" s="13">
        <v>20448</v>
      </c>
      <c r="B20449" s="14"/>
      <c r="C20449" s="14">
        <v>2009</v>
      </c>
      <c r="D20449" s="15">
        <v>7604</v>
      </c>
      <c r="E20449" s="14">
        <v>726</v>
      </c>
      <c r="F20449" s="14">
        <v>2010</v>
      </c>
      <c r="G20449" s="14" t="s">
        <v>0</v>
      </c>
      <c r="H20449" s="14">
        <v>1</v>
      </c>
      <c r="I20449">
        <f t="shared" si="2250"/>
        <v>0</v>
      </c>
      <c r="J20449" s="5">
        <f t="shared" si="2256"/>
        <v>0</v>
      </c>
      <c r="K20449">
        <f t="shared" si="2251"/>
        <v>0</v>
      </c>
      <c r="L20449">
        <f t="shared" si="2252"/>
        <v>0</v>
      </c>
      <c r="M20449">
        <f t="shared" si="2253"/>
        <v>0</v>
      </c>
      <c r="N20449">
        <f t="shared" si="2254"/>
        <v>0</v>
      </c>
      <c r="O20449" s="16">
        <f t="shared" si="2255"/>
        <v>40330</v>
      </c>
      <c r="P20449" s="24">
        <v>1</v>
      </c>
      <c r="Q20449" s="16"/>
    </row>
    <row r="20450" spans="1:17">
      <c r="A20450" s="13">
        <v>20449</v>
      </c>
      <c r="B20450" s="14"/>
      <c r="C20450" s="14">
        <v>2009</v>
      </c>
      <c r="D20450" s="15">
        <v>7605</v>
      </c>
      <c r="E20450" s="14">
        <v>726</v>
      </c>
      <c r="F20450" s="14">
        <v>2010</v>
      </c>
      <c r="G20450" s="14" t="s">
        <v>0</v>
      </c>
      <c r="H20450" s="14">
        <v>1</v>
      </c>
      <c r="I20450">
        <f t="shared" si="2250"/>
        <v>0</v>
      </c>
      <c r="J20450" s="5">
        <f t="shared" si="2256"/>
        <v>0</v>
      </c>
      <c r="K20450">
        <f t="shared" si="2251"/>
        <v>0</v>
      </c>
      <c r="L20450">
        <f t="shared" si="2252"/>
        <v>0</v>
      </c>
      <c r="M20450">
        <f t="shared" si="2253"/>
        <v>0</v>
      </c>
      <c r="N20450">
        <f t="shared" si="2254"/>
        <v>0</v>
      </c>
      <c r="O20450" s="16">
        <f t="shared" si="2255"/>
        <v>40330</v>
      </c>
      <c r="P20450" s="24">
        <v>1</v>
      </c>
      <c r="Q20450" s="16"/>
    </row>
    <row r="20451" spans="1:17">
      <c r="A20451" s="13">
        <v>20450</v>
      </c>
      <c r="B20451" s="14"/>
      <c r="C20451" s="14">
        <v>2009</v>
      </c>
      <c r="D20451" s="15">
        <v>7606</v>
      </c>
      <c r="E20451" s="14">
        <v>726</v>
      </c>
      <c r="F20451" s="14">
        <v>2010</v>
      </c>
      <c r="G20451" s="14" t="s">
        <v>0</v>
      </c>
      <c r="H20451" s="14">
        <v>1</v>
      </c>
      <c r="I20451">
        <f t="shared" si="2250"/>
        <v>0</v>
      </c>
      <c r="J20451" s="5">
        <f t="shared" si="2256"/>
        <v>0</v>
      </c>
      <c r="K20451">
        <f t="shared" si="2251"/>
        <v>0</v>
      </c>
      <c r="L20451">
        <f t="shared" si="2252"/>
        <v>0</v>
      </c>
      <c r="M20451">
        <f t="shared" si="2253"/>
        <v>0</v>
      </c>
      <c r="N20451">
        <f t="shared" si="2254"/>
        <v>0</v>
      </c>
      <c r="O20451" s="16">
        <f t="shared" si="2255"/>
        <v>40330</v>
      </c>
      <c r="P20451" s="24">
        <v>1</v>
      </c>
      <c r="Q20451" s="16"/>
    </row>
    <row r="20452" spans="1:17">
      <c r="A20452" s="13">
        <v>20451</v>
      </c>
      <c r="B20452" s="14"/>
      <c r="C20452" s="14">
        <v>2009</v>
      </c>
      <c r="D20452" s="15">
        <v>7607</v>
      </c>
      <c r="E20452" s="14">
        <v>726</v>
      </c>
      <c r="F20452" s="14">
        <v>2010</v>
      </c>
      <c r="G20452" s="14" t="s">
        <v>0</v>
      </c>
      <c r="H20452" s="14">
        <v>1</v>
      </c>
      <c r="I20452">
        <f t="shared" si="2250"/>
        <v>0</v>
      </c>
      <c r="J20452" s="5">
        <f t="shared" si="2256"/>
        <v>0</v>
      </c>
      <c r="K20452">
        <f t="shared" si="2251"/>
        <v>0</v>
      </c>
      <c r="L20452">
        <f t="shared" si="2252"/>
        <v>0</v>
      </c>
      <c r="M20452">
        <f t="shared" si="2253"/>
        <v>0</v>
      </c>
      <c r="N20452">
        <f t="shared" si="2254"/>
        <v>0</v>
      </c>
      <c r="O20452" s="16">
        <f t="shared" si="2255"/>
        <v>40330</v>
      </c>
      <c r="P20452" s="24">
        <v>1</v>
      </c>
      <c r="Q20452" s="16"/>
    </row>
    <row r="20453" spans="1:17">
      <c r="A20453" s="13">
        <v>20452</v>
      </c>
      <c r="B20453" s="14"/>
      <c r="C20453" s="14">
        <v>2009</v>
      </c>
      <c r="D20453" s="15">
        <v>7608</v>
      </c>
      <c r="E20453" s="14">
        <v>726</v>
      </c>
      <c r="F20453" s="14">
        <v>2010</v>
      </c>
      <c r="G20453" s="14" t="s">
        <v>0</v>
      </c>
      <c r="H20453" s="14">
        <v>1</v>
      </c>
      <c r="I20453">
        <f t="shared" si="2250"/>
        <v>0</v>
      </c>
      <c r="J20453" s="5">
        <f t="shared" si="2256"/>
        <v>0</v>
      </c>
      <c r="K20453">
        <f t="shared" si="2251"/>
        <v>0</v>
      </c>
      <c r="L20453">
        <f t="shared" si="2252"/>
        <v>0</v>
      </c>
      <c r="M20453">
        <f t="shared" si="2253"/>
        <v>0</v>
      </c>
      <c r="N20453">
        <f t="shared" si="2254"/>
        <v>0</v>
      </c>
      <c r="O20453" s="16">
        <f t="shared" si="2255"/>
        <v>40330</v>
      </c>
      <c r="P20453" s="24">
        <v>1</v>
      </c>
      <c r="Q20453" s="16"/>
    </row>
    <row r="20454" spans="1:17">
      <c r="A20454" s="13">
        <v>20453</v>
      </c>
      <c r="B20454" s="14"/>
      <c r="C20454" s="14">
        <v>2009</v>
      </c>
      <c r="D20454" s="15">
        <v>7609</v>
      </c>
      <c r="E20454" s="14">
        <v>726</v>
      </c>
      <c r="F20454" s="14">
        <v>2010</v>
      </c>
      <c r="G20454" s="14" t="s">
        <v>0</v>
      </c>
      <c r="H20454" s="14">
        <v>1</v>
      </c>
      <c r="I20454">
        <f t="shared" si="2250"/>
        <v>0</v>
      </c>
      <c r="J20454" s="5">
        <f t="shared" si="2256"/>
        <v>0</v>
      </c>
      <c r="K20454">
        <f t="shared" si="2251"/>
        <v>0</v>
      </c>
      <c r="L20454">
        <f t="shared" si="2252"/>
        <v>0</v>
      </c>
      <c r="M20454">
        <f t="shared" si="2253"/>
        <v>0</v>
      </c>
      <c r="N20454">
        <f t="shared" si="2254"/>
        <v>0</v>
      </c>
      <c r="O20454" s="16">
        <f t="shared" si="2255"/>
        <v>40330</v>
      </c>
      <c r="P20454" s="24">
        <v>1</v>
      </c>
      <c r="Q20454" s="16"/>
    </row>
    <row r="20455" spans="1:17">
      <c r="A20455" s="13">
        <v>20454</v>
      </c>
      <c r="B20455" s="14"/>
      <c r="C20455" s="14">
        <v>2009</v>
      </c>
      <c r="D20455" s="15">
        <v>7610</v>
      </c>
      <c r="E20455" s="14">
        <v>726</v>
      </c>
      <c r="F20455" s="14">
        <v>2010</v>
      </c>
      <c r="G20455" s="14" t="s">
        <v>0</v>
      </c>
      <c r="H20455" s="14">
        <v>1</v>
      </c>
      <c r="I20455">
        <f t="shared" si="2250"/>
        <v>0</v>
      </c>
      <c r="J20455" s="5">
        <f t="shared" si="2256"/>
        <v>0</v>
      </c>
      <c r="K20455">
        <f t="shared" si="2251"/>
        <v>0</v>
      </c>
      <c r="L20455">
        <f t="shared" si="2252"/>
        <v>0</v>
      </c>
      <c r="M20455">
        <f t="shared" si="2253"/>
        <v>0</v>
      </c>
      <c r="N20455">
        <f t="shared" si="2254"/>
        <v>0</v>
      </c>
      <c r="O20455" s="16">
        <f t="shared" si="2255"/>
        <v>40330</v>
      </c>
      <c r="P20455" s="24">
        <v>1</v>
      </c>
      <c r="Q20455" s="16"/>
    </row>
    <row r="20456" spans="1:17">
      <c r="A20456" s="13">
        <v>20455</v>
      </c>
      <c r="B20456">
        <v>15266</v>
      </c>
      <c r="C20456">
        <v>2009</v>
      </c>
      <c r="D20456" s="4">
        <v>7611</v>
      </c>
      <c r="E20456">
        <v>693</v>
      </c>
      <c r="F20456">
        <v>2010</v>
      </c>
      <c r="G20456" t="s">
        <v>53</v>
      </c>
      <c r="H20456">
        <v>20</v>
      </c>
      <c r="I20456">
        <f t="shared" si="2250"/>
        <v>0</v>
      </c>
      <c r="J20456" s="5">
        <f t="shared" si="2256"/>
        <v>0</v>
      </c>
      <c r="K20456">
        <f t="shared" si="2251"/>
        <v>0</v>
      </c>
      <c r="L20456">
        <f t="shared" si="2252"/>
        <v>0</v>
      </c>
      <c r="M20456">
        <f t="shared" si="2253"/>
        <v>0</v>
      </c>
      <c r="N20456">
        <f t="shared" si="2254"/>
        <v>0</v>
      </c>
      <c r="O20456" s="16">
        <f t="shared" si="2255"/>
        <v>40318</v>
      </c>
      <c r="P20456" s="24">
        <v>1</v>
      </c>
      <c r="Q20456" s="16"/>
    </row>
    <row r="20457" spans="1:17">
      <c r="A20457" s="13">
        <v>20456</v>
      </c>
      <c r="B20457">
        <v>15267</v>
      </c>
      <c r="C20457">
        <v>2009</v>
      </c>
      <c r="D20457" s="4">
        <v>7612</v>
      </c>
      <c r="E20457">
        <v>641</v>
      </c>
      <c r="F20457">
        <v>2010</v>
      </c>
      <c r="G20457" t="s">
        <v>53</v>
      </c>
      <c r="H20457">
        <v>11</v>
      </c>
      <c r="I20457">
        <f t="shared" si="2250"/>
        <v>0</v>
      </c>
      <c r="J20457" s="5">
        <f t="shared" si="2256"/>
        <v>0</v>
      </c>
      <c r="K20457">
        <f t="shared" si="2251"/>
        <v>0</v>
      </c>
      <c r="L20457">
        <f t="shared" si="2252"/>
        <v>0</v>
      </c>
      <c r="M20457">
        <f t="shared" si="2253"/>
        <v>0</v>
      </c>
      <c r="N20457">
        <f t="shared" si="2254"/>
        <v>0</v>
      </c>
      <c r="O20457" s="16">
        <f t="shared" si="2255"/>
        <v>40309</v>
      </c>
      <c r="P20457" s="24">
        <v>1</v>
      </c>
      <c r="Q20457" s="16"/>
    </row>
    <row r="20458" spans="1:17">
      <c r="A20458" s="13">
        <v>20457</v>
      </c>
      <c r="B20458">
        <v>15268</v>
      </c>
      <c r="C20458">
        <v>2009</v>
      </c>
      <c r="D20458" s="4">
        <v>7613</v>
      </c>
      <c r="E20458">
        <v>763</v>
      </c>
      <c r="F20458">
        <v>2010</v>
      </c>
      <c r="G20458" t="s">
        <v>0</v>
      </c>
      <c r="H20458">
        <v>3</v>
      </c>
      <c r="I20458">
        <f t="shared" si="2250"/>
        <v>0</v>
      </c>
      <c r="J20458" s="5">
        <f t="shared" si="2256"/>
        <v>0</v>
      </c>
      <c r="K20458">
        <f t="shared" si="2251"/>
        <v>0</v>
      </c>
      <c r="L20458">
        <f t="shared" si="2252"/>
        <v>0</v>
      </c>
      <c r="M20458">
        <f t="shared" si="2253"/>
        <v>0</v>
      </c>
      <c r="N20458">
        <f t="shared" si="2254"/>
        <v>0</v>
      </c>
      <c r="O20458" s="16">
        <f t="shared" si="2255"/>
        <v>40332</v>
      </c>
      <c r="P20458" s="24">
        <v>1</v>
      </c>
      <c r="Q20458" s="16"/>
    </row>
    <row r="20459" spans="1:17">
      <c r="A20459" s="13">
        <v>20458</v>
      </c>
      <c r="B20459">
        <v>15269</v>
      </c>
      <c r="C20459">
        <v>2009</v>
      </c>
      <c r="D20459" s="4">
        <v>7614</v>
      </c>
      <c r="E20459">
        <v>291</v>
      </c>
      <c r="F20459">
        <v>2010</v>
      </c>
      <c r="G20459" t="s">
        <v>46</v>
      </c>
      <c r="H20459">
        <v>18</v>
      </c>
      <c r="I20459">
        <f t="shared" si="2250"/>
        <v>0</v>
      </c>
      <c r="J20459" s="5">
        <f t="shared" si="2256"/>
        <v>0</v>
      </c>
      <c r="K20459">
        <f t="shared" si="2251"/>
        <v>0</v>
      </c>
      <c r="L20459">
        <f t="shared" si="2252"/>
        <v>0</v>
      </c>
      <c r="M20459">
        <f t="shared" si="2253"/>
        <v>0</v>
      </c>
      <c r="N20459">
        <f t="shared" si="2254"/>
        <v>0</v>
      </c>
      <c r="O20459" s="16">
        <f t="shared" si="2255"/>
        <v>40255</v>
      </c>
      <c r="P20459" s="24">
        <v>1</v>
      </c>
      <c r="Q20459" s="16"/>
    </row>
    <row r="20460" spans="1:17">
      <c r="A20460" s="13">
        <v>20459</v>
      </c>
      <c r="B20460">
        <v>15270</v>
      </c>
      <c r="C20460">
        <v>2009</v>
      </c>
      <c r="D20460" s="4">
        <v>7615</v>
      </c>
      <c r="E20460">
        <v>291</v>
      </c>
      <c r="F20460">
        <v>2010</v>
      </c>
      <c r="G20460" t="s">
        <v>46</v>
      </c>
      <c r="H20460">
        <v>18</v>
      </c>
      <c r="I20460">
        <f t="shared" si="2250"/>
        <v>0</v>
      </c>
      <c r="J20460" s="5">
        <f t="shared" si="2256"/>
        <v>0</v>
      </c>
      <c r="K20460">
        <f t="shared" si="2251"/>
        <v>0</v>
      </c>
      <c r="L20460">
        <f t="shared" si="2252"/>
        <v>0</v>
      </c>
      <c r="M20460">
        <f t="shared" si="2253"/>
        <v>0</v>
      </c>
      <c r="N20460">
        <f t="shared" si="2254"/>
        <v>0</v>
      </c>
      <c r="O20460" s="16">
        <f t="shared" si="2255"/>
        <v>40255</v>
      </c>
      <c r="P20460" s="24">
        <v>1</v>
      </c>
      <c r="Q20460" s="16"/>
    </row>
    <row r="20461" spans="1:17">
      <c r="A20461" s="13">
        <v>20460</v>
      </c>
      <c r="B20461">
        <v>15271</v>
      </c>
      <c r="C20461">
        <v>2009</v>
      </c>
      <c r="D20461" s="4">
        <v>7616</v>
      </c>
      <c r="E20461">
        <v>522</v>
      </c>
      <c r="F20461">
        <v>2010</v>
      </c>
      <c r="G20461" t="s">
        <v>51</v>
      </c>
      <c r="H20461">
        <v>27</v>
      </c>
      <c r="I20461">
        <f t="shared" si="2250"/>
        <v>0</v>
      </c>
      <c r="J20461" s="5">
        <f t="shared" si="2256"/>
        <v>0</v>
      </c>
      <c r="K20461">
        <f t="shared" si="2251"/>
        <v>0</v>
      </c>
      <c r="L20461">
        <f t="shared" si="2252"/>
        <v>0</v>
      </c>
      <c r="M20461">
        <f t="shared" si="2253"/>
        <v>0</v>
      </c>
      <c r="N20461">
        <f t="shared" si="2254"/>
        <v>0</v>
      </c>
      <c r="O20461" s="16">
        <f t="shared" si="2255"/>
        <v>40295</v>
      </c>
      <c r="P20461" s="24">
        <v>1</v>
      </c>
      <c r="Q20461" s="16"/>
    </row>
    <row r="20462" spans="1:17">
      <c r="A20462" s="13">
        <v>20461</v>
      </c>
      <c r="B20462">
        <v>15272</v>
      </c>
      <c r="C20462">
        <v>2009</v>
      </c>
      <c r="D20462" s="4">
        <v>7617</v>
      </c>
      <c r="E20462">
        <v>642</v>
      </c>
      <c r="F20462">
        <v>2010</v>
      </c>
      <c r="G20462" t="s">
        <v>53</v>
      </c>
      <c r="H20462">
        <v>11</v>
      </c>
      <c r="I20462">
        <f t="shared" si="2250"/>
        <v>0</v>
      </c>
      <c r="J20462" s="5">
        <f t="shared" si="2256"/>
        <v>0</v>
      </c>
      <c r="K20462">
        <f t="shared" si="2251"/>
        <v>0</v>
      </c>
      <c r="L20462">
        <f t="shared" si="2252"/>
        <v>0</v>
      </c>
      <c r="M20462">
        <f t="shared" si="2253"/>
        <v>0</v>
      </c>
      <c r="N20462">
        <f t="shared" si="2254"/>
        <v>0</v>
      </c>
      <c r="O20462" s="16">
        <f t="shared" si="2255"/>
        <v>40309</v>
      </c>
      <c r="P20462" s="24">
        <v>1</v>
      </c>
      <c r="Q20462" s="16"/>
    </row>
    <row r="20463" spans="1:17">
      <c r="A20463" s="13">
        <v>20462</v>
      </c>
      <c r="B20463">
        <v>15273</v>
      </c>
      <c r="C20463">
        <v>2009</v>
      </c>
      <c r="D20463" s="4">
        <v>7618</v>
      </c>
      <c r="E20463">
        <v>764</v>
      </c>
      <c r="F20463">
        <v>2010</v>
      </c>
      <c r="G20463" t="s">
        <v>0</v>
      </c>
      <c r="H20463">
        <v>3</v>
      </c>
      <c r="I20463">
        <f t="shared" si="2250"/>
        <v>0</v>
      </c>
      <c r="J20463" s="5">
        <f t="shared" si="2256"/>
        <v>0</v>
      </c>
      <c r="K20463">
        <f t="shared" si="2251"/>
        <v>0</v>
      </c>
      <c r="L20463">
        <f t="shared" si="2252"/>
        <v>0</v>
      </c>
      <c r="M20463">
        <f t="shared" si="2253"/>
        <v>0</v>
      </c>
      <c r="N20463">
        <f t="shared" si="2254"/>
        <v>0</v>
      </c>
      <c r="O20463" s="16">
        <f t="shared" si="2255"/>
        <v>40332</v>
      </c>
      <c r="P20463" s="24">
        <v>1</v>
      </c>
      <c r="Q20463" s="16"/>
    </row>
    <row r="20464" spans="1:17">
      <c r="A20464" s="13">
        <v>20463</v>
      </c>
      <c r="B20464">
        <v>15274</v>
      </c>
      <c r="C20464">
        <v>2009</v>
      </c>
      <c r="D20464" s="4">
        <v>7619</v>
      </c>
      <c r="E20464">
        <v>390</v>
      </c>
      <c r="F20464">
        <v>2010</v>
      </c>
      <c r="G20464" t="s">
        <v>51</v>
      </c>
      <c r="H20464">
        <v>13</v>
      </c>
      <c r="I20464">
        <f t="shared" si="2250"/>
        <v>0</v>
      </c>
      <c r="J20464" s="5">
        <f t="shared" si="2256"/>
        <v>0</v>
      </c>
      <c r="K20464">
        <f t="shared" si="2251"/>
        <v>0</v>
      </c>
      <c r="L20464">
        <f t="shared" si="2252"/>
        <v>0</v>
      </c>
      <c r="M20464">
        <f t="shared" si="2253"/>
        <v>0</v>
      </c>
      <c r="N20464">
        <f t="shared" si="2254"/>
        <v>0</v>
      </c>
      <c r="O20464" s="16">
        <f t="shared" si="2255"/>
        <v>40281</v>
      </c>
      <c r="P20464" s="24">
        <v>1</v>
      </c>
      <c r="Q20464" s="16"/>
    </row>
    <row r="20465" spans="1:17">
      <c r="A20465" s="13">
        <v>20464</v>
      </c>
      <c r="B20465">
        <v>15275</v>
      </c>
      <c r="C20465">
        <v>2009</v>
      </c>
      <c r="D20465" s="4">
        <v>7620</v>
      </c>
      <c r="E20465">
        <v>291</v>
      </c>
      <c r="F20465">
        <v>2010</v>
      </c>
      <c r="G20465" t="s">
        <v>46</v>
      </c>
      <c r="H20465">
        <v>18</v>
      </c>
      <c r="I20465">
        <f t="shared" si="2250"/>
        <v>0</v>
      </c>
      <c r="J20465" s="5">
        <f t="shared" si="2256"/>
        <v>0</v>
      </c>
      <c r="K20465">
        <f t="shared" si="2251"/>
        <v>0</v>
      </c>
      <c r="L20465">
        <f t="shared" si="2252"/>
        <v>0</v>
      </c>
      <c r="M20465">
        <f t="shared" si="2253"/>
        <v>0</v>
      </c>
      <c r="N20465">
        <f t="shared" si="2254"/>
        <v>0</v>
      </c>
      <c r="O20465" s="16">
        <f t="shared" si="2255"/>
        <v>40255</v>
      </c>
      <c r="P20465" s="24">
        <v>1</v>
      </c>
      <c r="Q20465" s="16"/>
    </row>
    <row r="20466" spans="1:17">
      <c r="A20466" s="13">
        <v>20465</v>
      </c>
      <c r="B20466">
        <v>15276</v>
      </c>
      <c r="C20466">
        <v>2009</v>
      </c>
      <c r="D20466" s="4">
        <v>7621</v>
      </c>
      <c r="E20466">
        <v>320</v>
      </c>
      <c r="F20466">
        <v>2010</v>
      </c>
      <c r="G20466" t="s">
        <v>46</v>
      </c>
      <c r="H20466">
        <v>23</v>
      </c>
      <c r="I20466">
        <f t="shared" si="2250"/>
        <v>0</v>
      </c>
      <c r="J20466" s="5">
        <f t="shared" si="2256"/>
        <v>0</v>
      </c>
      <c r="K20466">
        <f t="shared" si="2251"/>
        <v>0</v>
      </c>
      <c r="L20466">
        <f t="shared" si="2252"/>
        <v>0</v>
      </c>
      <c r="M20466">
        <f t="shared" si="2253"/>
        <v>0</v>
      </c>
      <c r="N20466">
        <f t="shared" si="2254"/>
        <v>0</v>
      </c>
      <c r="O20466" s="16">
        <f t="shared" si="2255"/>
        <v>40260</v>
      </c>
      <c r="P20466" s="24">
        <v>1</v>
      </c>
      <c r="Q20466" s="16"/>
    </row>
    <row r="20467" spans="1:17">
      <c r="A20467" s="13">
        <v>20466</v>
      </c>
      <c r="B20467">
        <v>15277</v>
      </c>
      <c r="C20467">
        <v>2009</v>
      </c>
      <c r="D20467" s="4">
        <v>7622</v>
      </c>
      <c r="E20467">
        <v>468</v>
      </c>
      <c r="F20467">
        <v>2010</v>
      </c>
      <c r="G20467" t="s">
        <v>51</v>
      </c>
      <c r="H20467">
        <v>20</v>
      </c>
      <c r="I20467">
        <f t="shared" si="2250"/>
        <v>0</v>
      </c>
      <c r="J20467" s="5">
        <f t="shared" si="2256"/>
        <v>0</v>
      </c>
      <c r="K20467">
        <f t="shared" si="2251"/>
        <v>0</v>
      </c>
      <c r="L20467">
        <f t="shared" si="2252"/>
        <v>0</v>
      </c>
      <c r="M20467">
        <f t="shared" si="2253"/>
        <v>0</v>
      </c>
      <c r="N20467">
        <f t="shared" si="2254"/>
        <v>0</v>
      </c>
      <c r="O20467" s="16">
        <f t="shared" si="2255"/>
        <v>40288</v>
      </c>
      <c r="P20467" s="24">
        <v>1</v>
      </c>
      <c r="Q20467" s="16"/>
    </row>
    <row r="20468" spans="1:17">
      <c r="A20468" s="13">
        <v>20467</v>
      </c>
      <c r="B20468">
        <v>15278</v>
      </c>
      <c r="C20468">
        <v>2009</v>
      </c>
      <c r="D20468" s="4">
        <v>7623</v>
      </c>
      <c r="E20468">
        <v>285</v>
      </c>
      <c r="F20468">
        <v>2010</v>
      </c>
      <c r="G20468" t="s">
        <v>46</v>
      </c>
      <c r="H20468">
        <v>18</v>
      </c>
      <c r="I20468">
        <f t="shared" si="2250"/>
        <v>0</v>
      </c>
      <c r="J20468" s="5">
        <f t="shared" si="2256"/>
        <v>0</v>
      </c>
      <c r="K20468">
        <f t="shared" si="2251"/>
        <v>0</v>
      </c>
      <c r="L20468">
        <f t="shared" si="2252"/>
        <v>0</v>
      </c>
      <c r="M20468">
        <f t="shared" si="2253"/>
        <v>0</v>
      </c>
      <c r="N20468">
        <f t="shared" si="2254"/>
        <v>0</v>
      </c>
      <c r="O20468" s="16">
        <f t="shared" si="2255"/>
        <v>40255</v>
      </c>
      <c r="P20468" s="24">
        <v>1</v>
      </c>
      <c r="Q20468" s="16"/>
    </row>
    <row r="20469" spans="1:17">
      <c r="A20469" s="13">
        <v>20468</v>
      </c>
      <c r="B20469">
        <v>15279</v>
      </c>
      <c r="C20469">
        <v>2009</v>
      </c>
      <c r="D20469" s="4">
        <v>7624</v>
      </c>
      <c r="E20469">
        <v>285</v>
      </c>
      <c r="F20469">
        <v>2010</v>
      </c>
      <c r="G20469" t="s">
        <v>46</v>
      </c>
      <c r="H20469">
        <v>18</v>
      </c>
      <c r="I20469">
        <f t="shared" si="2250"/>
        <v>0</v>
      </c>
      <c r="J20469" s="5">
        <f t="shared" si="2256"/>
        <v>0</v>
      </c>
      <c r="K20469">
        <f t="shared" si="2251"/>
        <v>0</v>
      </c>
      <c r="L20469">
        <f t="shared" si="2252"/>
        <v>0</v>
      </c>
      <c r="M20469">
        <f t="shared" si="2253"/>
        <v>0</v>
      </c>
      <c r="N20469">
        <f t="shared" si="2254"/>
        <v>0</v>
      </c>
      <c r="O20469" s="16">
        <f t="shared" si="2255"/>
        <v>40255</v>
      </c>
      <c r="P20469" s="24">
        <v>1</v>
      </c>
      <c r="Q20469" s="16"/>
    </row>
    <row r="20470" spans="1:17">
      <c r="A20470" s="13">
        <v>20469</v>
      </c>
      <c r="B20470">
        <v>15280</v>
      </c>
      <c r="C20470">
        <v>2009</v>
      </c>
      <c r="D20470" s="4">
        <v>7627</v>
      </c>
      <c r="E20470">
        <v>392</v>
      </c>
      <c r="F20470">
        <v>2010</v>
      </c>
      <c r="G20470" t="s">
        <v>51</v>
      </c>
      <c r="H20470">
        <v>13</v>
      </c>
      <c r="I20470">
        <f t="shared" si="2250"/>
        <v>0</v>
      </c>
      <c r="J20470" s="5">
        <f t="shared" si="2256"/>
        <v>2</v>
      </c>
      <c r="K20470">
        <f t="shared" si="2251"/>
        <v>0</v>
      </c>
      <c r="L20470">
        <f t="shared" si="2252"/>
        <v>0</v>
      </c>
      <c r="M20470">
        <f t="shared" si="2253"/>
        <v>0</v>
      </c>
      <c r="N20470">
        <f t="shared" si="2254"/>
        <v>0</v>
      </c>
      <c r="O20470" s="16">
        <f t="shared" si="2255"/>
        <v>40281</v>
      </c>
      <c r="P20470" s="24">
        <v>1</v>
      </c>
      <c r="Q20470" s="16"/>
    </row>
    <row r="20471" spans="1:17">
      <c r="A20471" s="13">
        <v>20470</v>
      </c>
      <c r="B20471">
        <v>15281</v>
      </c>
      <c r="C20471">
        <v>2009</v>
      </c>
      <c r="D20471" s="4">
        <v>7628</v>
      </c>
      <c r="E20471">
        <v>877</v>
      </c>
      <c r="F20471">
        <v>2010</v>
      </c>
      <c r="G20471" t="s">
        <v>1</v>
      </c>
      <c r="H20471">
        <v>6</v>
      </c>
      <c r="I20471">
        <f t="shared" si="2250"/>
        <v>0</v>
      </c>
      <c r="J20471" s="5">
        <f t="shared" si="2256"/>
        <v>0</v>
      </c>
      <c r="K20471">
        <f t="shared" si="2251"/>
        <v>0</v>
      </c>
      <c r="L20471">
        <f t="shared" si="2252"/>
        <v>0</v>
      </c>
      <c r="M20471">
        <f t="shared" si="2253"/>
        <v>0</v>
      </c>
      <c r="N20471">
        <f t="shared" si="2254"/>
        <v>0</v>
      </c>
      <c r="O20471" s="16">
        <f t="shared" si="2255"/>
        <v>40365</v>
      </c>
      <c r="P20471" s="24">
        <v>1</v>
      </c>
      <c r="Q20471" s="16"/>
    </row>
    <row r="20472" spans="1:17">
      <c r="A20472" s="13">
        <v>20471</v>
      </c>
      <c r="B20472">
        <v>15282</v>
      </c>
      <c r="C20472">
        <v>2009</v>
      </c>
      <c r="D20472" s="4">
        <v>7629</v>
      </c>
      <c r="E20472">
        <v>423</v>
      </c>
      <c r="F20472">
        <v>2010</v>
      </c>
      <c r="G20472" t="s">
        <v>51</v>
      </c>
      <c r="H20472">
        <v>15</v>
      </c>
      <c r="I20472">
        <f t="shared" si="2250"/>
        <v>0</v>
      </c>
      <c r="J20472" s="5">
        <f t="shared" si="2256"/>
        <v>0</v>
      </c>
      <c r="K20472">
        <f t="shared" si="2251"/>
        <v>0</v>
      </c>
      <c r="L20472">
        <f t="shared" si="2252"/>
        <v>0</v>
      </c>
      <c r="M20472">
        <f t="shared" si="2253"/>
        <v>0</v>
      </c>
      <c r="N20472">
        <f t="shared" si="2254"/>
        <v>0</v>
      </c>
      <c r="O20472" s="16">
        <f t="shared" si="2255"/>
        <v>40283</v>
      </c>
      <c r="P20472" s="24">
        <v>1</v>
      </c>
      <c r="Q20472" s="16"/>
    </row>
    <row r="20473" spans="1:17">
      <c r="A20473" s="13">
        <v>20472</v>
      </c>
      <c r="B20473">
        <v>15283</v>
      </c>
      <c r="C20473">
        <v>2009</v>
      </c>
      <c r="D20473" s="4">
        <v>7630</v>
      </c>
      <c r="E20473">
        <v>585</v>
      </c>
      <c r="F20473">
        <v>2010</v>
      </c>
      <c r="G20473" t="s">
        <v>53</v>
      </c>
      <c r="H20473">
        <v>4</v>
      </c>
      <c r="I20473">
        <f t="shared" si="2250"/>
        <v>0</v>
      </c>
      <c r="J20473" s="5">
        <f t="shared" si="2256"/>
        <v>0</v>
      </c>
      <c r="K20473">
        <f t="shared" si="2251"/>
        <v>0</v>
      </c>
      <c r="L20473">
        <f t="shared" si="2252"/>
        <v>0</v>
      </c>
      <c r="M20473">
        <f t="shared" si="2253"/>
        <v>0</v>
      </c>
      <c r="N20473">
        <f t="shared" si="2254"/>
        <v>0</v>
      </c>
      <c r="O20473" s="16">
        <f t="shared" si="2255"/>
        <v>40302</v>
      </c>
      <c r="P20473" s="24">
        <v>1</v>
      </c>
      <c r="Q20473" s="16"/>
    </row>
    <row r="20474" spans="1:17">
      <c r="A20474" s="13">
        <v>20473</v>
      </c>
      <c r="B20474">
        <v>15284</v>
      </c>
      <c r="C20474">
        <v>2009</v>
      </c>
      <c r="D20474" s="4">
        <v>7631</v>
      </c>
      <c r="E20474">
        <v>262</v>
      </c>
      <c r="F20474">
        <v>2010</v>
      </c>
      <c r="G20474" t="s">
        <v>46</v>
      </c>
      <c r="H20474">
        <v>16</v>
      </c>
      <c r="I20474">
        <f t="shared" si="2250"/>
        <v>0</v>
      </c>
      <c r="J20474" s="5">
        <f t="shared" si="2256"/>
        <v>0</v>
      </c>
      <c r="K20474">
        <f t="shared" si="2251"/>
        <v>0</v>
      </c>
      <c r="L20474">
        <f t="shared" si="2252"/>
        <v>0</v>
      </c>
      <c r="M20474">
        <f t="shared" si="2253"/>
        <v>0</v>
      </c>
      <c r="N20474">
        <f t="shared" si="2254"/>
        <v>0</v>
      </c>
      <c r="O20474" s="16">
        <f t="shared" si="2255"/>
        <v>40253</v>
      </c>
      <c r="P20474" s="24">
        <v>1</v>
      </c>
      <c r="Q20474" s="16"/>
    </row>
    <row r="20475" spans="1:17">
      <c r="A20475" s="13">
        <v>20474</v>
      </c>
      <c r="B20475">
        <v>15285</v>
      </c>
      <c r="C20475">
        <v>2009</v>
      </c>
      <c r="D20475" s="4">
        <v>7632</v>
      </c>
      <c r="E20475">
        <v>205</v>
      </c>
      <c r="F20475">
        <v>2010</v>
      </c>
      <c r="G20475" t="s">
        <v>46</v>
      </c>
      <c r="H20475">
        <v>4</v>
      </c>
      <c r="I20475">
        <f t="shared" si="2250"/>
        <v>0</v>
      </c>
      <c r="J20475" s="5">
        <f t="shared" si="2256"/>
        <v>0</v>
      </c>
      <c r="K20475">
        <f t="shared" si="2251"/>
        <v>0</v>
      </c>
      <c r="L20475">
        <f t="shared" si="2252"/>
        <v>0</v>
      </c>
      <c r="M20475">
        <f t="shared" si="2253"/>
        <v>0</v>
      </c>
      <c r="N20475">
        <f t="shared" si="2254"/>
        <v>0</v>
      </c>
      <c r="O20475" s="16">
        <f t="shared" si="2255"/>
        <v>40241</v>
      </c>
      <c r="P20475" s="24">
        <v>1</v>
      </c>
      <c r="Q20475" s="16"/>
    </row>
    <row r="20476" spans="1:17">
      <c r="A20476" s="13">
        <v>20475</v>
      </c>
      <c r="B20476">
        <v>15286</v>
      </c>
      <c r="C20476">
        <v>2009</v>
      </c>
      <c r="D20476" s="4">
        <v>7633</v>
      </c>
      <c r="E20476">
        <v>727</v>
      </c>
      <c r="F20476">
        <v>2010</v>
      </c>
      <c r="G20476" t="s">
        <v>0</v>
      </c>
      <c r="H20476">
        <v>1</v>
      </c>
      <c r="I20476">
        <f t="shared" si="2250"/>
        <v>0</v>
      </c>
      <c r="J20476" s="5">
        <f t="shared" si="2256"/>
        <v>0</v>
      </c>
      <c r="K20476">
        <f t="shared" si="2251"/>
        <v>0</v>
      </c>
      <c r="L20476">
        <f t="shared" si="2252"/>
        <v>0</v>
      </c>
      <c r="M20476">
        <f t="shared" si="2253"/>
        <v>0</v>
      </c>
      <c r="N20476">
        <f t="shared" si="2254"/>
        <v>0</v>
      </c>
      <c r="O20476" s="16">
        <f t="shared" si="2255"/>
        <v>40330</v>
      </c>
      <c r="P20476" s="24">
        <v>1</v>
      </c>
      <c r="Q20476" s="16"/>
    </row>
    <row r="20477" spans="1:17">
      <c r="A20477" s="13">
        <v>20476</v>
      </c>
      <c r="B20477">
        <v>15287</v>
      </c>
      <c r="C20477">
        <v>2009</v>
      </c>
      <c r="D20477" s="4">
        <v>7634</v>
      </c>
      <c r="E20477">
        <v>639</v>
      </c>
      <c r="F20477">
        <v>2010</v>
      </c>
      <c r="G20477" t="s">
        <v>53</v>
      </c>
      <c r="H20477">
        <v>11</v>
      </c>
      <c r="I20477">
        <f t="shared" si="2250"/>
        <v>0</v>
      </c>
      <c r="J20477" s="5">
        <f t="shared" si="2256"/>
        <v>0</v>
      </c>
      <c r="K20477">
        <f t="shared" si="2251"/>
        <v>0</v>
      </c>
      <c r="L20477">
        <f t="shared" si="2252"/>
        <v>0</v>
      </c>
      <c r="M20477">
        <f t="shared" si="2253"/>
        <v>0</v>
      </c>
      <c r="N20477">
        <f t="shared" si="2254"/>
        <v>0</v>
      </c>
      <c r="O20477" s="16">
        <f t="shared" si="2255"/>
        <v>40309</v>
      </c>
      <c r="P20477" s="24">
        <v>1</v>
      </c>
      <c r="Q20477" s="16"/>
    </row>
    <row r="20478" spans="1:17">
      <c r="A20478" s="13">
        <v>20477</v>
      </c>
      <c r="B20478">
        <v>15288</v>
      </c>
      <c r="C20478">
        <v>2009</v>
      </c>
      <c r="D20478" s="4">
        <v>7635</v>
      </c>
      <c r="E20478">
        <v>291</v>
      </c>
      <c r="F20478">
        <v>2010</v>
      </c>
      <c r="G20478" t="s">
        <v>46</v>
      </c>
      <c r="H20478">
        <v>18</v>
      </c>
      <c r="I20478">
        <f t="shared" si="2250"/>
        <v>0</v>
      </c>
      <c r="J20478" s="5">
        <f t="shared" si="2256"/>
        <v>0</v>
      </c>
      <c r="K20478">
        <f t="shared" si="2251"/>
        <v>0</v>
      </c>
      <c r="L20478">
        <f t="shared" si="2252"/>
        <v>0</v>
      </c>
      <c r="M20478">
        <f t="shared" si="2253"/>
        <v>0</v>
      </c>
      <c r="N20478">
        <f t="shared" si="2254"/>
        <v>0</v>
      </c>
      <c r="O20478" s="16">
        <f t="shared" si="2255"/>
        <v>40255</v>
      </c>
      <c r="P20478" s="24">
        <v>1</v>
      </c>
      <c r="Q20478" s="16"/>
    </row>
    <row r="20479" spans="1:17">
      <c r="A20479" s="13">
        <v>20478</v>
      </c>
      <c r="B20479">
        <v>15289</v>
      </c>
      <c r="C20479">
        <v>2009</v>
      </c>
      <c r="D20479" s="4">
        <v>7636</v>
      </c>
      <c r="E20479">
        <v>643</v>
      </c>
      <c r="F20479">
        <v>2010</v>
      </c>
      <c r="G20479" t="s">
        <v>53</v>
      </c>
      <c r="H20479">
        <v>11</v>
      </c>
      <c r="I20479">
        <f t="shared" si="2250"/>
        <v>0</v>
      </c>
      <c r="J20479" s="5">
        <f t="shared" si="2256"/>
        <v>0</v>
      </c>
      <c r="K20479">
        <f t="shared" si="2251"/>
        <v>0</v>
      </c>
      <c r="L20479">
        <f t="shared" si="2252"/>
        <v>0</v>
      </c>
      <c r="M20479">
        <f t="shared" si="2253"/>
        <v>0</v>
      </c>
      <c r="N20479">
        <f t="shared" si="2254"/>
        <v>0</v>
      </c>
      <c r="O20479" s="16">
        <f t="shared" si="2255"/>
        <v>40309</v>
      </c>
      <c r="P20479" s="24">
        <v>1</v>
      </c>
      <c r="Q20479" s="16"/>
    </row>
    <row r="20480" spans="1:17">
      <c r="A20480" s="13">
        <v>20479</v>
      </c>
      <c r="B20480">
        <v>15290</v>
      </c>
      <c r="C20480">
        <v>2009</v>
      </c>
      <c r="D20480" s="4">
        <v>7637</v>
      </c>
      <c r="E20480">
        <v>878</v>
      </c>
      <c r="F20480">
        <v>2010</v>
      </c>
      <c r="G20480" t="s">
        <v>1</v>
      </c>
      <c r="H20480">
        <v>6</v>
      </c>
      <c r="I20480">
        <f t="shared" si="2250"/>
        <v>0</v>
      </c>
      <c r="J20480" s="5">
        <f t="shared" si="2256"/>
        <v>0</v>
      </c>
      <c r="K20480">
        <f t="shared" si="2251"/>
        <v>0</v>
      </c>
      <c r="L20480">
        <f t="shared" si="2252"/>
        <v>0</v>
      </c>
      <c r="M20480">
        <f t="shared" si="2253"/>
        <v>0</v>
      </c>
      <c r="N20480">
        <f t="shared" si="2254"/>
        <v>0</v>
      </c>
      <c r="O20480" s="16">
        <f t="shared" si="2255"/>
        <v>40365</v>
      </c>
      <c r="P20480" s="24">
        <v>1</v>
      </c>
      <c r="Q20480" s="16"/>
    </row>
    <row r="20481" spans="1:17">
      <c r="A20481" s="13">
        <v>20480</v>
      </c>
      <c r="B20481">
        <v>15291</v>
      </c>
      <c r="C20481">
        <v>2009</v>
      </c>
      <c r="D20481" s="4">
        <v>7638</v>
      </c>
      <c r="E20481">
        <v>469</v>
      </c>
      <c r="F20481">
        <v>2010</v>
      </c>
      <c r="G20481" t="s">
        <v>51</v>
      </c>
      <c r="H20481">
        <v>20</v>
      </c>
      <c r="I20481">
        <f t="shared" si="2250"/>
        <v>0</v>
      </c>
      <c r="J20481" s="5">
        <f t="shared" si="2256"/>
        <v>0</v>
      </c>
      <c r="K20481">
        <f t="shared" si="2251"/>
        <v>0</v>
      </c>
      <c r="L20481">
        <f t="shared" si="2252"/>
        <v>0</v>
      </c>
      <c r="M20481">
        <f t="shared" si="2253"/>
        <v>0</v>
      </c>
      <c r="N20481">
        <f t="shared" si="2254"/>
        <v>0</v>
      </c>
      <c r="O20481" s="16">
        <f t="shared" si="2255"/>
        <v>40288</v>
      </c>
      <c r="P20481" s="24">
        <v>1</v>
      </c>
      <c r="Q20481" s="16"/>
    </row>
    <row r="20482" spans="1:17">
      <c r="A20482" s="13">
        <v>20481</v>
      </c>
      <c r="B20482">
        <v>15292</v>
      </c>
      <c r="C20482">
        <v>2009</v>
      </c>
      <c r="D20482" s="4">
        <v>7639</v>
      </c>
      <c r="E20482">
        <v>291</v>
      </c>
      <c r="F20482">
        <v>2010</v>
      </c>
      <c r="G20482" t="s">
        <v>46</v>
      </c>
      <c r="H20482">
        <v>18</v>
      </c>
      <c r="I20482">
        <f t="shared" ref="I20482:I20545" si="2257">(IF(C20482&lt;=$J$1,1,0))*(IF(F20482&gt;$J$1,1,0))</f>
        <v>0</v>
      </c>
      <c r="J20482" s="5">
        <f t="shared" si="2256"/>
        <v>0</v>
      </c>
      <c r="K20482">
        <f t="shared" ref="K20482:K20545" si="2258">IF((F20482=$J$1),1,0)</f>
        <v>0</v>
      </c>
      <c r="L20482">
        <f t="shared" ref="L20482:L20545" si="2259">IF(F20482&lt;C20482,1,0)</f>
        <v>0</v>
      </c>
      <c r="M20482">
        <f t="shared" ref="M20482:M20545" si="2260">IF(F20482&gt;(C20482+1),1,0)</f>
        <v>0</v>
      </c>
      <c r="N20482">
        <f t="shared" ref="N20482:N20545" si="2261">0/C20482</f>
        <v>0</v>
      </c>
      <c r="O20482" s="16">
        <f t="shared" ref="O20482:O20545" si="2262">DATE(F20482,(VLOOKUP(G20482,$R$10:$S$21,2,FALSE)),H20482)</f>
        <v>40255</v>
      </c>
      <c r="P20482" s="24">
        <v>1</v>
      </c>
      <c r="Q20482" s="16"/>
    </row>
    <row r="20483" spans="1:17">
      <c r="A20483" s="13">
        <v>20482</v>
      </c>
      <c r="B20483">
        <v>15293</v>
      </c>
      <c r="C20483">
        <v>2009</v>
      </c>
      <c r="D20483" s="4">
        <v>7641</v>
      </c>
      <c r="E20483">
        <v>291</v>
      </c>
      <c r="F20483">
        <v>2010</v>
      </c>
      <c r="G20483" t="s">
        <v>46</v>
      </c>
      <c r="H20483">
        <v>18</v>
      </c>
      <c r="I20483">
        <f t="shared" si="2257"/>
        <v>0</v>
      </c>
      <c r="J20483" s="5">
        <f t="shared" si="2256"/>
        <v>1</v>
      </c>
      <c r="K20483">
        <f t="shared" si="2258"/>
        <v>0</v>
      </c>
      <c r="L20483">
        <f t="shared" si="2259"/>
        <v>0</v>
      </c>
      <c r="M20483">
        <f t="shared" si="2260"/>
        <v>0</v>
      </c>
      <c r="N20483">
        <f t="shared" si="2261"/>
        <v>0</v>
      </c>
      <c r="O20483" s="16">
        <f t="shared" si="2262"/>
        <v>40255</v>
      </c>
      <c r="P20483" s="24">
        <v>1</v>
      </c>
      <c r="Q20483" s="16"/>
    </row>
    <row r="20484" spans="1:17">
      <c r="A20484" s="13">
        <v>20483</v>
      </c>
      <c r="B20484">
        <v>15294</v>
      </c>
      <c r="C20484">
        <v>2009</v>
      </c>
      <c r="D20484" s="4">
        <v>7642</v>
      </c>
      <c r="E20484">
        <v>522</v>
      </c>
      <c r="F20484">
        <v>2010</v>
      </c>
      <c r="G20484" t="s">
        <v>51</v>
      </c>
      <c r="H20484">
        <v>27</v>
      </c>
      <c r="I20484">
        <f t="shared" si="2257"/>
        <v>0</v>
      </c>
      <c r="J20484" s="5">
        <f t="shared" si="2256"/>
        <v>0</v>
      </c>
      <c r="K20484">
        <f t="shared" si="2258"/>
        <v>0</v>
      </c>
      <c r="L20484">
        <f t="shared" si="2259"/>
        <v>0</v>
      </c>
      <c r="M20484">
        <f t="shared" si="2260"/>
        <v>0</v>
      </c>
      <c r="N20484">
        <f t="shared" si="2261"/>
        <v>0</v>
      </c>
      <c r="O20484" s="16">
        <f t="shared" si="2262"/>
        <v>40295</v>
      </c>
      <c r="P20484" s="24">
        <v>1</v>
      </c>
      <c r="Q20484" s="16"/>
    </row>
    <row r="20485" spans="1:17">
      <c r="A20485" s="13">
        <v>20484</v>
      </c>
      <c r="B20485">
        <v>15295</v>
      </c>
      <c r="C20485">
        <v>2009</v>
      </c>
      <c r="D20485" s="4">
        <v>7643</v>
      </c>
      <c r="E20485">
        <v>611</v>
      </c>
      <c r="F20485">
        <v>2010</v>
      </c>
      <c r="G20485" t="s">
        <v>53</v>
      </c>
      <c r="H20485">
        <v>6</v>
      </c>
      <c r="I20485">
        <f t="shared" si="2257"/>
        <v>0</v>
      </c>
      <c r="J20485" s="5">
        <f t="shared" si="2256"/>
        <v>0</v>
      </c>
      <c r="K20485">
        <f t="shared" si="2258"/>
        <v>0</v>
      </c>
      <c r="L20485">
        <f t="shared" si="2259"/>
        <v>0</v>
      </c>
      <c r="M20485">
        <f t="shared" si="2260"/>
        <v>0</v>
      </c>
      <c r="N20485">
        <f t="shared" si="2261"/>
        <v>0</v>
      </c>
      <c r="O20485" s="16">
        <f t="shared" si="2262"/>
        <v>40304</v>
      </c>
      <c r="P20485" s="24">
        <v>1</v>
      </c>
      <c r="Q20485" s="16"/>
    </row>
    <row r="20486" spans="1:17">
      <c r="A20486" s="13">
        <v>20485</v>
      </c>
      <c r="B20486">
        <v>15296</v>
      </c>
      <c r="C20486">
        <v>2009</v>
      </c>
      <c r="D20486" s="4">
        <v>7644</v>
      </c>
      <c r="E20486">
        <v>644</v>
      </c>
      <c r="F20486">
        <v>2010</v>
      </c>
      <c r="G20486" t="s">
        <v>53</v>
      </c>
      <c r="H20486">
        <v>11</v>
      </c>
      <c r="I20486">
        <f t="shared" si="2257"/>
        <v>0</v>
      </c>
      <c r="J20486" s="5">
        <f t="shared" si="2256"/>
        <v>0</v>
      </c>
      <c r="K20486">
        <f t="shared" si="2258"/>
        <v>0</v>
      </c>
      <c r="L20486">
        <f t="shared" si="2259"/>
        <v>0</v>
      </c>
      <c r="M20486">
        <f t="shared" si="2260"/>
        <v>0</v>
      </c>
      <c r="N20486">
        <f t="shared" si="2261"/>
        <v>0</v>
      </c>
      <c r="O20486" s="16">
        <f t="shared" si="2262"/>
        <v>40309</v>
      </c>
      <c r="P20486" s="24">
        <v>1</v>
      </c>
      <c r="Q20486" s="16"/>
    </row>
    <row r="20487" spans="1:17">
      <c r="A20487" s="13">
        <v>20486</v>
      </c>
      <c r="B20487">
        <v>15297</v>
      </c>
      <c r="C20487">
        <v>2009</v>
      </c>
      <c r="D20487" s="4">
        <v>7645</v>
      </c>
      <c r="E20487">
        <v>1295</v>
      </c>
      <c r="F20487">
        <v>2009</v>
      </c>
      <c r="G20487" t="s">
        <v>39</v>
      </c>
      <c r="H20487">
        <v>12</v>
      </c>
      <c r="I20487">
        <f t="shared" si="2257"/>
        <v>0</v>
      </c>
      <c r="J20487" s="5">
        <f t="shared" si="2256"/>
        <v>0</v>
      </c>
      <c r="K20487">
        <f t="shared" si="2258"/>
        <v>0</v>
      </c>
      <c r="L20487">
        <f t="shared" si="2259"/>
        <v>0</v>
      </c>
      <c r="M20487">
        <f t="shared" si="2260"/>
        <v>0</v>
      </c>
      <c r="N20487">
        <f t="shared" si="2261"/>
        <v>0</v>
      </c>
      <c r="O20487" s="16">
        <f t="shared" si="2262"/>
        <v>40098</v>
      </c>
      <c r="P20487" s="24">
        <v>1</v>
      </c>
      <c r="Q20487" s="16"/>
    </row>
    <row r="20488" spans="1:17">
      <c r="A20488" s="13">
        <v>20487</v>
      </c>
      <c r="B20488">
        <v>15298</v>
      </c>
      <c r="C20488">
        <v>2009</v>
      </c>
      <c r="D20488" s="4">
        <v>7652</v>
      </c>
      <c r="E20488">
        <v>317</v>
      </c>
      <c r="F20488">
        <v>2010</v>
      </c>
      <c r="G20488" t="s">
        <v>46</v>
      </c>
      <c r="H20488">
        <v>23</v>
      </c>
      <c r="I20488">
        <f t="shared" si="2257"/>
        <v>0</v>
      </c>
      <c r="J20488" s="5">
        <f t="shared" si="2256"/>
        <v>6</v>
      </c>
      <c r="K20488">
        <f t="shared" si="2258"/>
        <v>0</v>
      </c>
      <c r="L20488">
        <f t="shared" si="2259"/>
        <v>0</v>
      </c>
      <c r="M20488">
        <f t="shared" si="2260"/>
        <v>0</v>
      </c>
      <c r="N20488">
        <f t="shared" si="2261"/>
        <v>0</v>
      </c>
      <c r="O20488" s="16">
        <f t="shared" si="2262"/>
        <v>40260</v>
      </c>
      <c r="P20488" s="24">
        <v>1</v>
      </c>
      <c r="Q20488" s="16"/>
    </row>
    <row r="20489" spans="1:17">
      <c r="A20489" s="13">
        <v>20488</v>
      </c>
      <c r="B20489">
        <v>15299</v>
      </c>
      <c r="C20489">
        <v>2009</v>
      </c>
      <c r="D20489" s="4">
        <v>7658</v>
      </c>
      <c r="E20489">
        <v>318</v>
      </c>
      <c r="F20489">
        <v>2010</v>
      </c>
      <c r="G20489" t="s">
        <v>46</v>
      </c>
      <c r="H20489">
        <v>23</v>
      </c>
      <c r="I20489">
        <f t="shared" si="2257"/>
        <v>0</v>
      </c>
      <c r="J20489" s="5">
        <f t="shared" si="2256"/>
        <v>5</v>
      </c>
      <c r="K20489">
        <f t="shared" si="2258"/>
        <v>0</v>
      </c>
      <c r="L20489">
        <f t="shared" si="2259"/>
        <v>0</v>
      </c>
      <c r="M20489">
        <f t="shared" si="2260"/>
        <v>0</v>
      </c>
      <c r="N20489">
        <f t="shared" si="2261"/>
        <v>0</v>
      </c>
      <c r="O20489" s="16">
        <f t="shared" si="2262"/>
        <v>40260</v>
      </c>
      <c r="P20489" s="24">
        <v>1</v>
      </c>
      <c r="Q20489" s="16"/>
    </row>
    <row r="20490" spans="1:17">
      <c r="A20490" s="13">
        <v>20489</v>
      </c>
      <c r="B20490">
        <v>15300</v>
      </c>
      <c r="C20490">
        <v>2009</v>
      </c>
      <c r="D20490" s="4">
        <v>7660</v>
      </c>
      <c r="E20490">
        <v>1644</v>
      </c>
      <c r="F20490">
        <v>2009</v>
      </c>
      <c r="G20490" t="s">
        <v>54</v>
      </c>
      <c r="H20490">
        <v>10</v>
      </c>
      <c r="I20490">
        <f t="shared" si="2257"/>
        <v>0</v>
      </c>
      <c r="J20490" s="5">
        <f t="shared" si="2256"/>
        <v>1</v>
      </c>
      <c r="K20490">
        <f t="shared" si="2258"/>
        <v>0</v>
      </c>
      <c r="L20490">
        <f t="shared" si="2259"/>
        <v>0</v>
      </c>
      <c r="M20490">
        <f t="shared" si="2260"/>
        <v>0</v>
      </c>
      <c r="N20490">
        <f t="shared" si="2261"/>
        <v>0</v>
      </c>
      <c r="O20490" s="16">
        <f t="shared" si="2262"/>
        <v>40157</v>
      </c>
      <c r="P20490" s="24">
        <v>1</v>
      </c>
      <c r="Q20490" s="16"/>
    </row>
    <row r="20491" spans="1:17">
      <c r="A20491" s="13">
        <v>20490</v>
      </c>
      <c r="B20491">
        <v>15301</v>
      </c>
      <c r="C20491">
        <v>2009</v>
      </c>
      <c r="D20491" s="4">
        <v>7661</v>
      </c>
      <c r="E20491">
        <v>393</v>
      </c>
      <c r="F20491">
        <v>2010</v>
      </c>
      <c r="G20491" t="s">
        <v>51</v>
      </c>
      <c r="H20491">
        <v>13</v>
      </c>
      <c r="I20491">
        <f t="shared" si="2257"/>
        <v>0</v>
      </c>
      <c r="J20491" s="5">
        <f t="shared" si="2256"/>
        <v>0</v>
      </c>
      <c r="K20491">
        <f t="shared" si="2258"/>
        <v>0</v>
      </c>
      <c r="L20491">
        <f t="shared" si="2259"/>
        <v>0</v>
      </c>
      <c r="M20491">
        <f t="shared" si="2260"/>
        <v>0</v>
      </c>
      <c r="N20491">
        <f t="shared" si="2261"/>
        <v>0</v>
      </c>
      <c r="O20491" s="16">
        <f t="shared" si="2262"/>
        <v>40281</v>
      </c>
      <c r="P20491" s="24">
        <v>1</v>
      </c>
      <c r="Q20491" s="16"/>
    </row>
    <row r="20492" spans="1:17">
      <c r="A20492" s="13">
        <v>20491</v>
      </c>
      <c r="B20492">
        <v>15302</v>
      </c>
      <c r="C20492">
        <v>2009</v>
      </c>
      <c r="D20492" s="4">
        <v>7662</v>
      </c>
      <c r="E20492">
        <v>470</v>
      </c>
      <c r="F20492">
        <v>2010</v>
      </c>
      <c r="G20492" t="s">
        <v>51</v>
      </c>
      <c r="H20492">
        <v>20</v>
      </c>
      <c r="I20492">
        <f t="shared" si="2257"/>
        <v>0</v>
      </c>
      <c r="J20492" s="5">
        <f t="shared" si="2256"/>
        <v>0</v>
      </c>
      <c r="K20492">
        <f t="shared" si="2258"/>
        <v>0</v>
      </c>
      <c r="L20492">
        <f t="shared" si="2259"/>
        <v>0</v>
      </c>
      <c r="M20492">
        <f t="shared" si="2260"/>
        <v>0</v>
      </c>
      <c r="N20492">
        <f t="shared" si="2261"/>
        <v>0</v>
      </c>
      <c r="O20492" s="16">
        <f t="shared" si="2262"/>
        <v>40288</v>
      </c>
      <c r="P20492" s="24">
        <v>1</v>
      </c>
      <c r="Q20492" s="16"/>
    </row>
    <row r="20493" spans="1:17">
      <c r="A20493" s="13">
        <v>20492</v>
      </c>
      <c r="B20493" s="10"/>
      <c r="C20493" s="10">
        <v>2009</v>
      </c>
      <c r="D20493" s="10">
        <v>7663</v>
      </c>
      <c r="E20493" s="10">
        <v>765</v>
      </c>
      <c r="F20493" s="10">
        <v>2010</v>
      </c>
      <c r="G20493" s="10" t="s">
        <v>0</v>
      </c>
      <c r="H20493" s="10">
        <v>3</v>
      </c>
      <c r="I20493">
        <f t="shared" si="2257"/>
        <v>0</v>
      </c>
      <c r="J20493" s="5">
        <f t="shared" si="2256"/>
        <v>0</v>
      </c>
      <c r="K20493">
        <f t="shared" si="2258"/>
        <v>0</v>
      </c>
      <c r="L20493">
        <f t="shared" si="2259"/>
        <v>0</v>
      </c>
      <c r="M20493">
        <f t="shared" si="2260"/>
        <v>0</v>
      </c>
      <c r="N20493">
        <f t="shared" si="2261"/>
        <v>0</v>
      </c>
      <c r="O20493" s="16">
        <f t="shared" si="2262"/>
        <v>40332</v>
      </c>
      <c r="P20493" s="24">
        <v>1</v>
      </c>
      <c r="Q20493" s="16"/>
    </row>
    <row r="20494" spans="1:17">
      <c r="A20494" s="13">
        <v>20493</v>
      </c>
      <c r="B20494">
        <v>15303</v>
      </c>
      <c r="C20494">
        <v>2009</v>
      </c>
      <c r="D20494" s="4">
        <v>7664</v>
      </c>
      <c r="E20494">
        <v>263</v>
      </c>
      <c r="F20494">
        <v>2010</v>
      </c>
      <c r="G20494" t="s">
        <v>46</v>
      </c>
      <c r="H20494">
        <v>16</v>
      </c>
      <c r="I20494">
        <f t="shared" si="2257"/>
        <v>0</v>
      </c>
      <c r="J20494" s="5">
        <f t="shared" si="2256"/>
        <v>0</v>
      </c>
      <c r="K20494">
        <f t="shared" si="2258"/>
        <v>0</v>
      </c>
      <c r="L20494">
        <f t="shared" si="2259"/>
        <v>0</v>
      </c>
      <c r="M20494">
        <f t="shared" si="2260"/>
        <v>0</v>
      </c>
      <c r="N20494">
        <f t="shared" si="2261"/>
        <v>0</v>
      </c>
      <c r="O20494" s="16">
        <f t="shared" si="2262"/>
        <v>40253</v>
      </c>
      <c r="P20494" s="24">
        <v>1</v>
      </c>
      <c r="Q20494" s="16"/>
    </row>
    <row r="20495" spans="1:17">
      <c r="A20495" s="13">
        <v>20494</v>
      </c>
      <c r="B20495">
        <v>15304</v>
      </c>
      <c r="C20495">
        <v>2009</v>
      </c>
      <c r="D20495" s="4">
        <v>7665</v>
      </c>
      <c r="E20495">
        <v>260</v>
      </c>
      <c r="F20495">
        <v>2010</v>
      </c>
      <c r="G20495" t="s">
        <v>46</v>
      </c>
      <c r="H20495">
        <v>16</v>
      </c>
      <c r="I20495">
        <f t="shared" si="2257"/>
        <v>0</v>
      </c>
      <c r="J20495" s="5">
        <f t="shared" si="2256"/>
        <v>0</v>
      </c>
      <c r="K20495">
        <f t="shared" si="2258"/>
        <v>0</v>
      </c>
      <c r="L20495">
        <f t="shared" si="2259"/>
        <v>0</v>
      </c>
      <c r="M20495">
        <f t="shared" si="2260"/>
        <v>0</v>
      </c>
      <c r="N20495">
        <f t="shared" si="2261"/>
        <v>0</v>
      </c>
      <c r="O20495" s="16">
        <f t="shared" si="2262"/>
        <v>40253</v>
      </c>
      <c r="P20495" s="24">
        <v>1</v>
      </c>
      <c r="Q20495" s="16"/>
    </row>
    <row r="20496" spans="1:17">
      <c r="A20496" s="13">
        <v>20495</v>
      </c>
      <c r="B20496" s="6"/>
      <c r="C20496" s="6">
        <v>2009</v>
      </c>
      <c r="D20496" s="7">
        <v>7666</v>
      </c>
      <c r="E20496" s="6">
        <v>72</v>
      </c>
      <c r="F20496" s="6">
        <v>2010</v>
      </c>
      <c r="G20496" s="6" t="s">
        <v>42</v>
      </c>
      <c r="H20496" s="6">
        <v>19</v>
      </c>
      <c r="I20496">
        <f t="shared" si="2257"/>
        <v>0</v>
      </c>
      <c r="J20496" s="5">
        <f t="shared" si="2256"/>
        <v>0</v>
      </c>
      <c r="K20496">
        <f t="shared" si="2258"/>
        <v>0</v>
      </c>
      <c r="L20496">
        <f t="shared" si="2259"/>
        <v>0</v>
      </c>
      <c r="M20496">
        <f t="shared" si="2260"/>
        <v>0</v>
      </c>
      <c r="N20496">
        <f t="shared" si="2261"/>
        <v>0</v>
      </c>
      <c r="O20496" s="16">
        <f t="shared" si="2262"/>
        <v>40197</v>
      </c>
      <c r="P20496" s="24">
        <v>1</v>
      </c>
      <c r="Q20496" s="16"/>
    </row>
    <row r="20497" spans="1:17">
      <c r="A20497" s="13">
        <v>20496</v>
      </c>
      <c r="B20497">
        <v>15305</v>
      </c>
      <c r="C20497">
        <v>2009</v>
      </c>
      <c r="D20497" s="4">
        <v>7667</v>
      </c>
      <c r="E20497">
        <v>260</v>
      </c>
      <c r="F20497">
        <v>2010</v>
      </c>
      <c r="G20497" t="s">
        <v>46</v>
      </c>
      <c r="H20497">
        <v>16</v>
      </c>
      <c r="I20497">
        <f t="shared" si="2257"/>
        <v>0</v>
      </c>
      <c r="J20497" s="5">
        <f t="shared" si="2256"/>
        <v>0</v>
      </c>
      <c r="K20497">
        <f t="shared" si="2258"/>
        <v>0</v>
      </c>
      <c r="L20497">
        <f t="shared" si="2259"/>
        <v>0</v>
      </c>
      <c r="M20497">
        <f t="shared" si="2260"/>
        <v>0</v>
      </c>
      <c r="N20497">
        <f t="shared" si="2261"/>
        <v>0</v>
      </c>
      <c r="O20497" s="16">
        <f t="shared" si="2262"/>
        <v>40253</v>
      </c>
      <c r="P20497" s="24">
        <v>1</v>
      </c>
      <c r="Q20497" s="16"/>
    </row>
    <row r="20498" spans="1:17">
      <c r="A20498" s="13">
        <v>20497</v>
      </c>
      <c r="B20498">
        <v>15306</v>
      </c>
      <c r="C20498">
        <v>2009</v>
      </c>
      <c r="D20498" s="4">
        <v>7668</v>
      </c>
      <c r="E20498">
        <v>260</v>
      </c>
      <c r="F20498">
        <v>2010</v>
      </c>
      <c r="G20498" t="s">
        <v>46</v>
      </c>
      <c r="H20498">
        <v>16</v>
      </c>
      <c r="I20498">
        <f t="shared" si="2257"/>
        <v>0</v>
      </c>
      <c r="J20498" s="5">
        <f t="shared" si="2256"/>
        <v>0</v>
      </c>
      <c r="K20498">
        <f t="shared" si="2258"/>
        <v>0</v>
      </c>
      <c r="L20498">
        <f t="shared" si="2259"/>
        <v>0</v>
      </c>
      <c r="M20498">
        <f t="shared" si="2260"/>
        <v>0</v>
      </c>
      <c r="N20498">
        <f t="shared" si="2261"/>
        <v>0</v>
      </c>
      <c r="O20498" s="16">
        <f t="shared" si="2262"/>
        <v>40253</v>
      </c>
      <c r="P20498" s="24">
        <v>1</v>
      </c>
      <c r="Q20498" s="16"/>
    </row>
    <row r="20499" spans="1:17">
      <c r="A20499" s="13">
        <v>20498</v>
      </c>
      <c r="B20499">
        <v>15307</v>
      </c>
      <c r="C20499">
        <v>2009</v>
      </c>
      <c r="D20499" s="4">
        <v>7669</v>
      </c>
      <c r="E20499">
        <v>260</v>
      </c>
      <c r="F20499">
        <v>2010</v>
      </c>
      <c r="G20499" t="s">
        <v>46</v>
      </c>
      <c r="H20499">
        <v>16</v>
      </c>
      <c r="I20499">
        <f t="shared" si="2257"/>
        <v>0</v>
      </c>
      <c r="J20499" s="5">
        <f t="shared" si="2256"/>
        <v>0</v>
      </c>
      <c r="K20499">
        <f t="shared" si="2258"/>
        <v>0</v>
      </c>
      <c r="L20499">
        <f t="shared" si="2259"/>
        <v>0</v>
      </c>
      <c r="M20499">
        <f t="shared" si="2260"/>
        <v>0</v>
      </c>
      <c r="N20499">
        <f t="shared" si="2261"/>
        <v>0</v>
      </c>
      <c r="O20499" s="16">
        <f t="shared" si="2262"/>
        <v>40253</v>
      </c>
      <c r="P20499" s="24">
        <v>1</v>
      </c>
      <c r="Q20499" s="16"/>
    </row>
    <row r="20500" spans="1:17">
      <c r="A20500" s="13">
        <v>20499</v>
      </c>
      <c r="B20500">
        <v>15308</v>
      </c>
      <c r="C20500">
        <v>2009</v>
      </c>
      <c r="D20500" s="4">
        <v>7670</v>
      </c>
      <c r="E20500">
        <v>260</v>
      </c>
      <c r="F20500">
        <v>2010</v>
      </c>
      <c r="G20500" t="s">
        <v>46</v>
      </c>
      <c r="H20500">
        <v>16</v>
      </c>
      <c r="I20500">
        <f t="shared" si="2257"/>
        <v>0</v>
      </c>
      <c r="J20500" s="5">
        <f t="shared" si="2256"/>
        <v>0</v>
      </c>
      <c r="K20500">
        <f t="shared" si="2258"/>
        <v>0</v>
      </c>
      <c r="L20500">
        <f t="shared" si="2259"/>
        <v>0</v>
      </c>
      <c r="M20500">
        <f t="shared" si="2260"/>
        <v>0</v>
      </c>
      <c r="N20500">
        <f t="shared" si="2261"/>
        <v>0</v>
      </c>
      <c r="O20500" s="16">
        <f t="shared" si="2262"/>
        <v>40253</v>
      </c>
      <c r="P20500" s="24">
        <v>1</v>
      </c>
      <c r="Q20500" s="16"/>
    </row>
    <row r="20501" spans="1:17">
      <c r="A20501" s="13">
        <v>20500</v>
      </c>
      <c r="B20501">
        <v>15309</v>
      </c>
      <c r="C20501">
        <v>2009</v>
      </c>
      <c r="D20501" s="4">
        <v>7671</v>
      </c>
      <c r="E20501">
        <v>260</v>
      </c>
      <c r="F20501">
        <v>2010</v>
      </c>
      <c r="G20501" t="s">
        <v>46</v>
      </c>
      <c r="H20501">
        <v>16</v>
      </c>
      <c r="I20501">
        <f t="shared" si="2257"/>
        <v>0</v>
      </c>
      <c r="J20501" s="5">
        <f t="shared" si="2256"/>
        <v>0</v>
      </c>
      <c r="K20501">
        <f t="shared" si="2258"/>
        <v>0</v>
      </c>
      <c r="L20501">
        <f t="shared" si="2259"/>
        <v>0</v>
      </c>
      <c r="M20501">
        <f t="shared" si="2260"/>
        <v>0</v>
      </c>
      <c r="N20501">
        <f t="shared" si="2261"/>
        <v>0</v>
      </c>
      <c r="O20501" s="16">
        <f t="shared" si="2262"/>
        <v>40253</v>
      </c>
      <c r="P20501" s="24">
        <v>1</v>
      </c>
      <c r="Q20501" s="16"/>
    </row>
    <row r="20502" spans="1:17">
      <c r="A20502" s="13">
        <v>20501</v>
      </c>
      <c r="B20502">
        <v>15310</v>
      </c>
      <c r="C20502">
        <v>2009</v>
      </c>
      <c r="D20502" s="4">
        <v>7672</v>
      </c>
      <c r="E20502">
        <v>317</v>
      </c>
      <c r="F20502">
        <v>2010</v>
      </c>
      <c r="G20502" t="s">
        <v>46</v>
      </c>
      <c r="H20502">
        <v>23</v>
      </c>
      <c r="I20502">
        <f t="shared" si="2257"/>
        <v>0</v>
      </c>
      <c r="J20502" s="5">
        <f t="shared" si="2256"/>
        <v>0</v>
      </c>
      <c r="K20502">
        <f t="shared" si="2258"/>
        <v>0</v>
      </c>
      <c r="L20502">
        <f t="shared" si="2259"/>
        <v>0</v>
      </c>
      <c r="M20502">
        <f t="shared" si="2260"/>
        <v>0</v>
      </c>
      <c r="N20502">
        <f t="shared" si="2261"/>
        <v>0</v>
      </c>
      <c r="O20502" s="16">
        <f t="shared" si="2262"/>
        <v>40260</v>
      </c>
      <c r="P20502" s="24">
        <v>1</v>
      </c>
      <c r="Q20502" s="16"/>
    </row>
    <row r="20503" spans="1:17">
      <c r="A20503" s="13">
        <v>20502</v>
      </c>
      <c r="B20503">
        <v>15311</v>
      </c>
      <c r="C20503">
        <v>2009</v>
      </c>
      <c r="D20503" s="4">
        <v>7673</v>
      </c>
      <c r="E20503">
        <v>317</v>
      </c>
      <c r="F20503">
        <v>2010</v>
      </c>
      <c r="G20503" t="s">
        <v>46</v>
      </c>
      <c r="H20503">
        <v>23</v>
      </c>
      <c r="I20503">
        <f t="shared" si="2257"/>
        <v>0</v>
      </c>
      <c r="J20503" s="5">
        <f t="shared" si="2256"/>
        <v>0</v>
      </c>
      <c r="K20503">
        <f t="shared" si="2258"/>
        <v>0</v>
      </c>
      <c r="L20503">
        <f t="shared" si="2259"/>
        <v>0</v>
      </c>
      <c r="M20503">
        <f t="shared" si="2260"/>
        <v>0</v>
      </c>
      <c r="N20503">
        <f t="shared" si="2261"/>
        <v>0</v>
      </c>
      <c r="O20503" s="16">
        <f t="shared" si="2262"/>
        <v>40260</v>
      </c>
      <c r="P20503" s="24">
        <v>1</v>
      </c>
      <c r="Q20503" s="16"/>
    </row>
    <row r="20504" spans="1:17">
      <c r="A20504" s="13">
        <v>20503</v>
      </c>
      <c r="B20504">
        <v>15312</v>
      </c>
      <c r="C20504">
        <v>2009</v>
      </c>
      <c r="D20504" s="4">
        <v>7674</v>
      </c>
      <c r="E20504">
        <v>317</v>
      </c>
      <c r="F20504">
        <v>2010</v>
      </c>
      <c r="G20504" t="s">
        <v>46</v>
      </c>
      <c r="H20504">
        <v>23</v>
      </c>
      <c r="I20504">
        <f t="shared" si="2257"/>
        <v>0</v>
      </c>
      <c r="J20504" s="5">
        <f t="shared" si="2256"/>
        <v>0</v>
      </c>
      <c r="K20504">
        <f t="shared" si="2258"/>
        <v>0</v>
      </c>
      <c r="L20504">
        <f t="shared" si="2259"/>
        <v>0</v>
      </c>
      <c r="M20504">
        <f t="shared" si="2260"/>
        <v>0</v>
      </c>
      <c r="N20504">
        <f t="shared" si="2261"/>
        <v>0</v>
      </c>
      <c r="O20504" s="16">
        <f t="shared" si="2262"/>
        <v>40260</v>
      </c>
      <c r="P20504" s="24">
        <v>1</v>
      </c>
      <c r="Q20504" s="16"/>
    </row>
    <row r="20505" spans="1:17">
      <c r="A20505" s="13">
        <v>20504</v>
      </c>
      <c r="B20505">
        <v>15313</v>
      </c>
      <c r="C20505">
        <v>2009</v>
      </c>
      <c r="D20505" s="4">
        <v>7678</v>
      </c>
      <c r="E20505">
        <v>239</v>
      </c>
      <c r="F20505">
        <v>2010</v>
      </c>
      <c r="G20505" t="s">
        <v>46</v>
      </c>
      <c r="H20505">
        <v>9</v>
      </c>
      <c r="I20505">
        <f t="shared" si="2257"/>
        <v>0</v>
      </c>
      <c r="J20505" s="5">
        <f t="shared" si="2256"/>
        <v>3</v>
      </c>
      <c r="K20505">
        <f t="shared" si="2258"/>
        <v>0</v>
      </c>
      <c r="L20505">
        <f t="shared" si="2259"/>
        <v>0</v>
      </c>
      <c r="M20505">
        <f t="shared" si="2260"/>
        <v>0</v>
      </c>
      <c r="N20505">
        <f t="shared" si="2261"/>
        <v>0</v>
      </c>
      <c r="O20505" s="16">
        <f t="shared" si="2262"/>
        <v>40246</v>
      </c>
      <c r="P20505" s="24">
        <v>1</v>
      </c>
      <c r="Q20505" s="16"/>
    </row>
    <row r="20506" spans="1:17">
      <c r="A20506" s="13">
        <v>20505</v>
      </c>
      <c r="B20506">
        <v>15314</v>
      </c>
      <c r="C20506">
        <v>2009</v>
      </c>
      <c r="D20506" s="4">
        <v>7679</v>
      </c>
      <c r="E20506">
        <v>239</v>
      </c>
      <c r="F20506">
        <v>2010</v>
      </c>
      <c r="G20506" t="s">
        <v>46</v>
      </c>
      <c r="H20506">
        <v>9</v>
      </c>
      <c r="I20506">
        <f t="shared" si="2257"/>
        <v>0</v>
      </c>
      <c r="J20506" s="5">
        <f t="shared" si="2256"/>
        <v>0</v>
      </c>
      <c r="K20506">
        <f t="shared" si="2258"/>
        <v>0</v>
      </c>
      <c r="L20506">
        <f t="shared" si="2259"/>
        <v>0</v>
      </c>
      <c r="M20506">
        <f t="shared" si="2260"/>
        <v>0</v>
      </c>
      <c r="N20506">
        <f t="shared" si="2261"/>
        <v>0</v>
      </c>
      <c r="O20506" s="16">
        <f t="shared" si="2262"/>
        <v>40246</v>
      </c>
      <c r="P20506" s="24">
        <v>1</v>
      </c>
      <c r="Q20506" s="16"/>
    </row>
    <row r="20507" spans="1:17">
      <c r="A20507" s="13">
        <v>20506</v>
      </c>
      <c r="B20507">
        <v>15315</v>
      </c>
      <c r="C20507">
        <v>2009</v>
      </c>
      <c r="D20507" s="4">
        <v>7680</v>
      </c>
      <c r="E20507">
        <v>239</v>
      </c>
      <c r="F20507">
        <v>2010</v>
      </c>
      <c r="G20507" t="s">
        <v>46</v>
      </c>
      <c r="H20507">
        <v>9</v>
      </c>
      <c r="I20507">
        <f t="shared" si="2257"/>
        <v>0</v>
      </c>
      <c r="J20507" s="5">
        <f t="shared" si="2256"/>
        <v>0</v>
      </c>
      <c r="K20507">
        <f t="shared" si="2258"/>
        <v>0</v>
      </c>
      <c r="L20507">
        <f t="shared" si="2259"/>
        <v>0</v>
      </c>
      <c r="M20507">
        <f t="shared" si="2260"/>
        <v>0</v>
      </c>
      <c r="N20507">
        <f t="shared" si="2261"/>
        <v>0</v>
      </c>
      <c r="O20507" s="16">
        <f t="shared" si="2262"/>
        <v>40246</v>
      </c>
      <c r="P20507" s="24">
        <v>1</v>
      </c>
      <c r="Q20507" s="16"/>
    </row>
    <row r="20508" spans="1:17">
      <c r="A20508" s="13">
        <v>20507</v>
      </c>
      <c r="B20508">
        <v>15316</v>
      </c>
      <c r="C20508">
        <v>2009</v>
      </c>
      <c r="D20508" s="4">
        <v>7681</v>
      </c>
      <c r="E20508">
        <v>239</v>
      </c>
      <c r="F20508">
        <v>2010</v>
      </c>
      <c r="G20508" t="s">
        <v>46</v>
      </c>
      <c r="H20508">
        <v>9</v>
      </c>
      <c r="I20508">
        <f t="shared" si="2257"/>
        <v>0</v>
      </c>
      <c r="J20508" s="5">
        <f t="shared" si="2256"/>
        <v>0</v>
      </c>
      <c r="K20508">
        <f t="shared" si="2258"/>
        <v>0</v>
      </c>
      <c r="L20508">
        <f t="shared" si="2259"/>
        <v>0</v>
      </c>
      <c r="M20508">
        <f t="shared" si="2260"/>
        <v>0</v>
      </c>
      <c r="N20508">
        <f t="shared" si="2261"/>
        <v>0</v>
      </c>
      <c r="O20508" s="16">
        <f t="shared" si="2262"/>
        <v>40246</v>
      </c>
      <c r="P20508" s="24">
        <v>1</v>
      </c>
      <c r="Q20508" s="16"/>
    </row>
    <row r="20509" spans="1:17">
      <c r="A20509" s="13">
        <v>20508</v>
      </c>
      <c r="B20509">
        <v>15317</v>
      </c>
      <c r="C20509">
        <v>2009</v>
      </c>
      <c r="D20509" s="4">
        <v>7682</v>
      </c>
      <c r="E20509">
        <v>1558</v>
      </c>
      <c r="F20509">
        <v>2009</v>
      </c>
      <c r="G20509" t="s">
        <v>47</v>
      </c>
      <c r="H20509">
        <v>18</v>
      </c>
      <c r="I20509">
        <f t="shared" si="2257"/>
        <v>0</v>
      </c>
      <c r="J20509" s="5">
        <f t="shared" si="2256"/>
        <v>0</v>
      </c>
      <c r="K20509">
        <f t="shared" si="2258"/>
        <v>0</v>
      </c>
      <c r="L20509">
        <f t="shared" si="2259"/>
        <v>0</v>
      </c>
      <c r="M20509">
        <f t="shared" si="2260"/>
        <v>0</v>
      </c>
      <c r="N20509">
        <f t="shared" si="2261"/>
        <v>0</v>
      </c>
      <c r="O20509" s="16">
        <f t="shared" si="2262"/>
        <v>40135</v>
      </c>
      <c r="P20509" s="24">
        <v>1</v>
      </c>
      <c r="Q20509" s="16"/>
    </row>
    <row r="20510" spans="1:17">
      <c r="A20510" s="13">
        <v>20509</v>
      </c>
      <c r="B20510">
        <v>15318</v>
      </c>
      <c r="C20510">
        <v>2009</v>
      </c>
      <c r="D20510" s="4">
        <v>7683</v>
      </c>
      <c r="E20510">
        <v>321</v>
      </c>
      <c r="F20510">
        <v>2010</v>
      </c>
      <c r="G20510" t="s">
        <v>46</v>
      </c>
      <c r="H20510">
        <v>23</v>
      </c>
      <c r="I20510">
        <f t="shared" si="2257"/>
        <v>0</v>
      </c>
      <c r="J20510" s="5">
        <f t="shared" si="2256"/>
        <v>0</v>
      </c>
      <c r="K20510">
        <f t="shared" si="2258"/>
        <v>0</v>
      </c>
      <c r="L20510">
        <f t="shared" si="2259"/>
        <v>0</v>
      </c>
      <c r="M20510">
        <f t="shared" si="2260"/>
        <v>0</v>
      </c>
      <c r="N20510">
        <f t="shared" si="2261"/>
        <v>0</v>
      </c>
      <c r="O20510" s="16">
        <f t="shared" si="2262"/>
        <v>40260</v>
      </c>
      <c r="P20510" s="24">
        <v>1</v>
      </c>
      <c r="Q20510" s="16"/>
    </row>
    <row r="20511" spans="1:17">
      <c r="A20511" s="13">
        <v>20510</v>
      </c>
      <c r="B20511">
        <v>15319</v>
      </c>
      <c r="C20511">
        <v>2009</v>
      </c>
      <c r="D20511" s="4">
        <v>7684</v>
      </c>
      <c r="E20511">
        <v>665</v>
      </c>
      <c r="F20511">
        <v>2010</v>
      </c>
      <c r="G20511" t="s">
        <v>53</v>
      </c>
      <c r="H20511">
        <v>18</v>
      </c>
      <c r="I20511">
        <f t="shared" si="2257"/>
        <v>0</v>
      </c>
      <c r="J20511" s="5">
        <f t="shared" si="2256"/>
        <v>0</v>
      </c>
      <c r="K20511">
        <f t="shared" si="2258"/>
        <v>0</v>
      </c>
      <c r="L20511">
        <f t="shared" si="2259"/>
        <v>0</v>
      </c>
      <c r="M20511">
        <f t="shared" si="2260"/>
        <v>0</v>
      </c>
      <c r="N20511">
        <f t="shared" si="2261"/>
        <v>0</v>
      </c>
      <c r="O20511" s="16">
        <f t="shared" si="2262"/>
        <v>40316</v>
      </c>
      <c r="P20511" s="24">
        <v>1</v>
      </c>
      <c r="Q20511" s="16"/>
    </row>
    <row r="20512" spans="1:17">
      <c r="A20512" s="13">
        <v>20511</v>
      </c>
      <c r="B20512">
        <v>15320</v>
      </c>
      <c r="C20512">
        <v>2009</v>
      </c>
      <c r="D20512" s="4">
        <v>7685</v>
      </c>
      <c r="E20512">
        <v>523</v>
      </c>
      <c r="F20512">
        <v>2010</v>
      </c>
      <c r="G20512" t="s">
        <v>51</v>
      </c>
      <c r="H20512">
        <v>27</v>
      </c>
      <c r="I20512">
        <f t="shared" si="2257"/>
        <v>0</v>
      </c>
      <c r="J20512" s="5">
        <f t="shared" ref="J20512:J20575" si="2263">D20512-D20511-1</f>
        <v>0</v>
      </c>
      <c r="K20512">
        <f t="shared" si="2258"/>
        <v>0</v>
      </c>
      <c r="L20512">
        <f t="shared" si="2259"/>
        <v>0</v>
      </c>
      <c r="M20512">
        <f t="shared" si="2260"/>
        <v>0</v>
      </c>
      <c r="N20512">
        <f t="shared" si="2261"/>
        <v>0</v>
      </c>
      <c r="O20512" s="16">
        <f t="shared" si="2262"/>
        <v>40295</v>
      </c>
      <c r="P20512" s="24">
        <v>1</v>
      </c>
      <c r="Q20512" s="16"/>
    </row>
    <row r="20513" spans="1:17">
      <c r="A20513" s="13">
        <v>20512</v>
      </c>
      <c r="B20513">
        <v>15321</v>
      </c>
      <c r="C20513">
        <v>2009</v>
      </c>
      <c r="D20513" s="4">
        <v>7686</v>
      </c>
      <c r="E20513">
        <v>524</v>
      </c>
      <c r="F20513">
        <v>2010</v>
      </c>
      <c r="G20513" t="s">
        <v>51</v>
      </c>
      <c r="H20513">
        <v>27</v>
      </c>
      <c r="I20513">
        <f t="shared" si="2257"/>
        <v>0</v>
      </c>
      <c r="J20513" s="5">
        <f t="shared" si="2263"/>
        <v>0</v>
      </c>
      <c r="K20513">
        <f t="shared" si="2258"/>
        <v>0</v>
      </c>
      <c r="L20513">
        <f t="shared" si="2259"/>
        <v>0</v>
      </c>
      <c r="M20513">
        <f t="shared" si="2260"/>
        <v>0</v>
      </c>
      <c r="N20513">
        <f t="shared" si="2261"/>
        <v>0</v>
      </c>
      <c r="O20513" s="16">
        <f t="shared" si="2262"/>
        <v>40295</v>
      </c>
      <c r="P20513" s="24">
        <v>1</v>
      </c>
      <c r="Q20513" s="16"/>
    </row>
    <row r="20514" spans="1:17">
      <c r="A20514" s="13">
        <v>20513</v>
      </c>
      <c r="B20514">
        <v>15322</v>
      </c>
      <c r="C20514">
        <v>2009</v>
      </c>
      <c r="D20514" s="4">
        <v>7687</v>
      </c>
      <c r="E20514">
        <v>471</v>
      </c>
      <c r="F20514">
        <v>2010</v>
      </c>
      <c r="G20514" t="s">
        <v>51</v>
      </c>
      <c r="H20514">
        <v>20</v>
      </c>
      <c r="I20514">
        <f t="shared" si="2257"/>
        <v>0</v>
      </c>
      <c r="J20514" s="5">
        <f t="shared" si="2263"/>
        <v>0</v>
      </c>
      <c r="K20514">
        <f t="shared" si="2258"/>
        <v>0</v>
      </c>
      <c r="L20514">
        <f t="shared" si="2259"/>
        <v>0</v>
      </c>
      <c r="M20514">
        <f t="shared" si="2260"/>
        <v>0</v>
      </c>
      <c r="N20514">
        <f t="shared" si="2261"/>
        <v>0</v>
      </c>
      <c r="O20514" s="16">
        <f t="shared" si="2262"/>
        <v>40288</v>
      </c>
      <c r="P20514" s="24">
        <v>1</v>
      </c>
      <c r="Q20514" s="16"/>
    </row>
    <row r="20515" spans="1:17">
      <c r="A20515" s="13">
        <v>20514</v>
      </c>
      <c r="B20515">
        <v>15323</v>
      </c>
      <c r="C20515">
        <v>2009</v>
      </c>
      <c r="D20515" s="4">
        <v>7688</v>
      </c>
      <c r="E20515">
        <v>394</v>
      </c>
      <c r="F20515">
        <v>2010</v>
      </c>
      <c r="G20515" t="s">
        <v>51</v>
      </c>
      <c r="H20515">
        <v>13</v>
      </c>
      <c r="I20515">
        <f t="shared" si="2257"/>
        <v>0</v>
      </c>
      <c r="J20515" s="5">
        <f t="shared" si="2263"/>
        <v>0</v>
      </c>
      <c r="K20515">
        <f t="shared" si="2258"/>
        <v>0</v>
      </c>
      <c r="L20515">
        <f t="shared" si="2259"/>
        <v>0</v>
      </c>
      <c r="M20515">
        <f t="shared" si="2260"/>
        <v>0</v>
      </c>
      <c r="N20515">
        <f t="shared" si="2261"/>
        <v>0</v>
      </c>
      <c r="O20515" s="16">
        <f t="shared" si="2262"/>
        <v>40281</v>
      </c>
      <c r="P20515" s="24">
        <v>1</v>
      </c>
      <c r="Q20515" s="16"/>
    </row>
    <row r="20516" spans="1:17">
      <c r="A20516" s="13">
        <v>20515</v>
      </c>
      <c r="B20516">
        <v>15324</v>
      </c>
      <c r="C20516">
        <v>2009</v>
      </c>
      <c r="D20516" s="4">
        <v>7689</v>
      </c>
      <c r="E20516">
        <v>467</v>
      </c>
      <c r="F20516">
        <v>2010</v>
      </c>
      <c r="G20516" t="s">
        <v>51</v>
      </c>
      <c r="H20516">
        <v>20</v>
      </c>
      <c r="I20516">
        <f t="shared" si="2257"/>
        <v>0</v>
      </c>
      <c r="J20516" s="5">
        <f t="shared" si="2263"/>
        <v>0</v>
      </c>
      <c r="K20516">
        <f t="shared" si="2258"/>
        <v>0</v>
      </c>
      <c r="L20516">
        <f t="shared" si="2259"/>
        <v>0</v>
      </c>
      <c r="M20516">
        <f t="shared" si="2260"/>
        <v>0</v>
      </c>
      <c r="N20516">
        <f t="shared" si="2261"/>
        <v>0</v>
      </c>
      <c r="O20516" s="16">
        <f t="shared" si="2262"/>
        <v>40288</v>
      </c>
      <c r="P20516" s="24">
        <v>1</v>
      </c>
      <c r="Q20516" s="16"/>
    </row>
    <row r="20517" spans="1:17">
      <c r="A20517" s="13">
        <v>20516</v>
      </c>
      <c r="B20517">
        <v>15325</v>
      </c>
      <c r="C20517">
        <v>2009</v>
      </c>
      <c r="D20517" s="4">
        <v>7690</v>
      </c>
      <c r="E20517">
        <v>467</v>
      </c>
      <c r="F20517">
        <v>2010</v>
      </c>
      <c r="G20517" t="s">
        <v>51</v>
      </c>
      <c r="H20517">
        <v>20</v>
      </c>
      <c r="I20517">
        <f t="shared" si="2257"/>
        <v>0</v>
      </c>
      <c r="J20517" s="5">
        <f t="shared" si="2263"/>
        <v>0</v>
      </c>
      <c r="K20517">
        <f t="shared" si="2258"/>
        <v>0</v>
      </c>
      <c r="L20517">
        <f t="shared" si="2259"/>
        <v>0</v>
      </c>
      <c r="M20517">
        <f t="shared" si="2260"/>
        <v>0</v>
      </c>
      <c r="N20517">
        <f t="shared" si="2261"/>
        <v>0</v>
      </c>
      <c r="O20517" s="16">
        <f t="shared" si="2262"/>
        <v>40288</v>
      </c>
      <c r="P20517" s="24">
        <v>1</v>
      </c>
      <c r="Q20517" s="16"/>
    </row>
    <row r="20518" spans="1:17">
      <c r="A20518" s="13">
        <v>20517</v>
      </c>
      <c r="B20518" s="10"/>
      <c r="C20518" s="10">
        <v>2009</v>
      </c>
      <c r="D20518" s="11">
        <v>7691</v>
      </c>
      <c r="E20518" s="10">
        <v>639</v>
      </c>
      <c r="F20518" s="10">
        <v>2010</v>
      </c>
      <c r="G20518" s="10" t="s">
        <v>53</v>
      </c>
      <c r="H20518" s="10">
        <v>11</v>
      </c>
      <c r="I20518">
        <f t="shared" si="2257"/>
        <v>0</v>
      </c>
      <c r="J20518" s="5">
        <f t="shared" si="2263"/>
        <v>0</v>
      </c>
      <c r="K20518">
        <f t="shared" si="2258"/>
        <v>0</v>
      </c>
      <c r="L20518">
        <f t="shared" si="2259"/>
        <v>0</v>
      </c>
      <c r="M20518">
        <f t="shared" si="2260"/>
        <v>0</v>
      </c>
      <c r="N20518">
        <f t="shared" si="2261"/>
        <v>0</v>
      </c>
      <c r="O20518" s="16">
        <f t="shared" si="2262"/>
        <v>40309</v>
      </c>
      <c r="P20518" s="24">
        <v>1</v>
      </c>
      <c r="Q20518" s="16"/>
    </row>
    <row r="20519" spans="1:17">
      <c r="A20519" s="13">
        <v>20518</v>
      </c>
      <c r="B20519">
        <v>15326</v>
      </c>
      <c r="C20519">
        <v>2009</v>
      </c>
      <c r="D20519" s="4">
        <v>7692</v>
      </c>
      <c r="E20519">
        <v>612</v>
      </c>
      <c r="F20519">
        <v>2010</v>
      </c>
      <c r="G20519" t="s">
        <v>53</v>
      </c>
      <c r="H20519">
        <v>6</v>
      </c>
      <c r="I20519">
        <f t="shared" si="2257"/>
        <v>0</v>
      </c>
      <c r="J20519" s="5">
        <f t="shared" si="2263"/>
        <v>0</v>
      </c>
      <c r="K20519">
        <f t="shared" si="2258"/>
        <v>0</v>
      </c>
      <c r="L20519">
        <f t="shared" si="2259"/>
        <v>0</v>
      </c>
      <c r="M20519">
        <f t="shared" si="2260"/>
        <v>0</v>
      </c>
      <c r="N20519">
        <f t="shared" si="2261"/>
        <v>0</v>
      </c>
      <c r="O20519" s="16">
        <f t="shared" si="2262"/>
        <v>40304</v>
      </c>
      <c r="P20519" s="24">
        <v>1</v>
      </c>
      <c r="Q20519" s="16"/>
    </row>
    <row r="20520" spans="1:17">
      <c r="A20520" s="13">
        <v>20519</v>
      </c>
      <c r="B20520">
        <v>15327</v>
      </c>
      <c r="C20520">
        <v>2009</v>
      </c>
      <c r="D20520" s="4">
        <v>7693</v>
      </c>
      <c r="E20520">
        <v>206</v>
      </c>
      <c r="F20520">
        <v>2010</v>
      </c>
      <c r="G20520" t="s">
        <v>46</v>
      </c>
      <c r="H20520">
        <v>4</v>
      </c>
      <c r="I20520">
        <f t="shared" si="2257"/>
        <v>0</v>
      </c>
      <c r="J20520" s="5">
        <f t="shared" si="2263"/>
        <v>0</v>
      </c>
      <c r="K20520">
        <f t="shared" si="2258"/>
        <v>0</v>
      </c>
      <c r="L20520">
        <f t="shared" si="2259"/>
        <v>0</v>
      </c>
      <c r="M20520">
        <f t="shared" si="2260"/>
        <v>0</v>
      </c>
      <c r="N20520">
        <f t="shared" si="2261"/>
        <v>0</v>
      </c>
      <c r="O20520" s="16">
        <f t="shared" si="2262"/>
        <v>40241</v>
      </c>
      <c r="P20520" s="24">
        <v>1</v>
      </c>
      <c r="Q20520" s="16"/>
    </row>
    <row r="20521" spans="1:17">
      <c r="A20521" s="13">
        <v>20520</v>
      </c>
      <c r="B20521">
        <v>15328</v>
      </c>
      <c r="C20521">
        <v>2009</v>
      </c>
      <c r="D20521" s="4">
        <v>7694</v>
      </c>
      <c r="E20521">
        <v>322</v>
      </c>
      <c r="F20521">
        <v>2010</v>
      </c>
      <c r="G20521" t="s">
        <v>46</v>
      </c>
      <c r="H20521">
        <v>23</v>
      </c>
      <c r="I20521">
        <f t="shared" si="2257"/>
        <v>0</v>
      </c>
      <c r="J20521" s="5">
        <f t="shared" si="2263"/>
        <v>0</v>
      </c>
      <c r="K20521">
        <f t="shared" si="2258"/>
        <v>0</v>
      </c>
      <c r="L20521">
        <f t="shared" si="2259"/>
        <v>0</v>
      </c>
      <c r="M20521">
        <f t="shared" si="2260"/>
        <v>0</v>
      </c>
      <c r="N20521">
        <f t="shared" si="2261"/>
        <v>0</v>
      </c>
      <c r="O20521" s="16">
        <f t="shared" si="2262"/>
        <v>40260</v>
      </c>
      <c r="P20521" s="24">
        <v>1</v>
      </c>
      <c r="Q20521" s="16"/>
    </row>
    <row r="20522" spans="1:17">
      <c r="A20522" s="13">
        <v>20521</v>
      </c>
      <c r="B20522">
        <v>15329</v>
      </c>
      <c r="C20522">
        <v>2009</v>
      </c>
      <c r="D20522" s="4">
        <v>7695</v>
      </c>
      <c r="E20522">
        <v>293</v>
      </c>
      <c r="F20522">
        <v>2010</v>
      </c>
      <c r="G20522" t="s">
        <v>46</v>
      </c>
      <c r="H20522">
        <v>18</v>
      </c>
      <c r="I20522">
        <f t="shared" si="2257"/>
        <v>0</v>
      </c>
      <c r="J20522" s="5">
        <f t="shared" si="2263"/>
        <v>0</v>
      </c>
      <c r="K20522">
        <f t="shared" si="2258"/>
        <v>0</v>
      </c>
      <c r="L20522">
        <f t="shared" si="2259"/>
        <v>0</v>
      </c>
      <c r="M20522">
        <f t="shared" si="2260"/>
        <v>0</v>
      </c>
      <c r="N20522">
        <f t="shared" si="2261"/>
        <v>0</v>
      </c>
      <c r="O20522" s="16">
        <f t="shared" si="2262"/>
        <v>40255</v>
      </c>
      <c r="P20522" s="24">
        <v>1</v>
      </c>
      <c r="Q20522" s="16"/>
    </row>
    <row r="20523" spans="1:17">
      <c r="A20523" s="13">
        <v>20522</v>
      </c>
      <c r="B20523">
        <v>15330</v>
      </c>
      <c r="C20523">
        <v>2009</v>
      </c>
      <c r="D20523" s="4">
        <v>7696</v>
      </c>
      <c r="E20523">
        <v>293</v>
      </c>
      <c r="F20523">
        <v>2010</v>
      </c>
      <c r="G20523" t="s">
        <v>46</v>
      </c>
      <c r="H20523">
        <v>18</v>
      </c>
      <c r="I20523">
        <f t="shared" si="2257"/>
        <v>0</v>
      </c>
      <c r="J20523" s="5">
        <f t="shared" si="2263"/>
        <v>0</v>
      </c>
      <c r="K20523">
        <f t="shared" si="2258"/>
        <v>0</v>
      </c>
      <c r="L20523">
        <f t="shared" si="2259"/>
        <v>0</v>
      </c>
      <c r="M20523">
        <f t="shared" si="2260"/>
        <v>0</v>
      </c>
      <c r="N20523">
        <f t="shared" si="2261"/>
        <v>0</v>
      </c>
      <c r="O20523" s="16">
        <f t="shared" si="2262"/>
        <v>40255</v>
      </c>
      <c r="P20523" s="24">
        <v>1</v>
      </c>
      <c r="Q20523" s="16"/>
    </row>
    <row r="20524" spans="1:17">
      <c r="A20524" s="13">
        <v>20523</v>
      </c>
      <c r="B20524">
        <v>15331</v>
      </c>
      <c r="C20524">
        <v>2009</v>
      </c>
      <c r="D20524" s="4">
        <v>7697</v>
      </c>
      <c r="E20524">
        <v>293</v>
      </c>
      <c r="F20524">
        <v>2010</v>
      </c>
      <c r="G20524" t="s">
        <v>46</v>
      </c>
      <c r="H20524">
        <v>18</v>
      </c>
      <c r="I20524">
        <f t="shared" si="2257"/>
        <v>0</v>
      </c>
      <c r="J20524" s="5">
        <f t="shared" si="2263"/>
        <v>0</v>
      </c>
      <c r="K20524">
        <f t="shared" si="2258"/>
        <v>0</v>
      </c>
      <c r="L20524">
        <f t="shared" si="2259"/>
        <v>0</v>
      </c>
      <c r="M20524">
        <f t="shared" si="2260"/>
        <v>0</v>
      </c>
      <c r="N20524">
        <f t="shared" si="2261"/>
        <v>0</v>
      </c>
      <c r="O20524" s="16">
        <f t="shared" si="2262"/>
        <v>40255</v>
      </c>
      <c r="P20524" s="24">
        <v>1</v>
      </c>
      <c r="Q20524" s="16"/>
    </row>
    <row r="20525" spans="1:17">
      <c r="A20525" s="13">
        <v>20524</v>
      </c>
      <c r="B20525">
        <v>15332</v>
      </c>
      <c r="C20525">
        <v>2009</v>
      </c>
      <c r="D20525" s="4">
        <v>7698</v>
      </c>
      <c r="E20525">
        <v>293</v>
      </c>
      <c r="F20525">
        <v>2010</v>
      </c>
      <c r="G20525" t="s">
        <v>46</v>
      </c>
      <c r="H20525">
        <v>18</v>
      </c>
      <c r="I20525">
        <f t="shared" si="2257"/>
        <v>0</v>
      </c>
      <c r="J20525" s="5">
        <f t="shared" si="2263"/>
        <v>0</v>
      </c>
      <c r="K20525">
        <f t="shared" si="2258"/>
        <v>0</v>
      </c>
      <c r="L20525">
        <f t="shared" si="2259"/>
        <v>0</v>
      </c>
      <c r="M20525">
        <f t="shared" si="2260"/>
        <v>0</v>
      </c>
      <c r="N20525">
        <f t="shared" si="2261"/>
        <v>0</v>
      </c>
      <c r="O20525" s="16">
        <f t="shared" si="2262"/>
        <v>40255</v>
      </c>
      <c r="P20525" s="24">
        <v>1</v>
      </c>
      <c r="Q20525" s="16"/>
    </row>
    <row r="20526" spans="1:17">
      <c r="A20526" s="13">
        <v>20525</v>
      </c>
      <c r="B20526">
        <v>15333</v>
      </c>
      <c r="C20526">
        <v>2009</v>
      </c>
      <c r="D20526" s="4">
        <v>7699</v>
      </c>
      <c r="E20526">
        <v>525</v>
      </c>
      <c r="F20526">
        <v>2010</v>
      </c>
      <c r="G20526" t="s">
        <v>51</v>
      </c>
      <c r="H20526">
        <v>27</v>
      </c>
      <c r="I20526">
        <f t="shared" si="2257"/>
        <v>0</v>
      </c>
      <c r="J20526" s="5">
        <f t="shared" si="2263"/>
        <v>0</v>
      </c>
      <c r="K20526">
        <f t="shared" si="2258"/>
        <v>0</v>
      </c>
      <c r="L20526">
        <f t="shared" si="2259"/>
        <v>0</v>
      </c>
      <c r="M20526">
        <f t="shared" si="2260"/>
        <v>0</v>
      </c>
      <c r="N20526">
        <f t="shared" si="2261"/>
        <v>0</v>
      </c>
      <c r="O20526" s="16">
        <f t="shared" si="2262"/>
        <v>40295</v>
      </c>
      <c r="P20526" s="24">
        <v>1</v>
      </c>
      <c r="Q20526" s="16"/>
    </row>
    <row r="20527" spans="1:17">
      <c r="A20527" s="13">
        <v>20526</v>
      </c>
      <c r="B20527">
        <v>15334</v>
      </c>
      <c r="C20527">
        <v>2009</v>
      </c>
      <c r="D20527" s="4">
        <v>7709</v>
      </c>
      <c r="E20527">
        <v>317</v>
      </c>
      <c r="F20527">
        <v>2010</v>
      </c>
      <c r="G20527" t="s">
        <v>46</v>
      </c>
      <c r="H20527">
        <v>23</v>
      </c>
      <c r="I20527">
        <f t="shared" si="2257"/>
        <v>0</v>
      </c>
      <c r="J20527" s="5">
        <f t="shared" si="2263"/>
        <v>9</v>
      </c>
      <c r="K20527">
        <f t="shared" si="2258"/>
        <v>0</v>
      </c>
      <c r="L20527">
        <f t="shared" si="2259"/>
        <v>0</v>
      </c>
      <c r="M20527">
        <f t="shared" si="2260"/>
        <v>0</v>
      </c>
      <c r="N20527">
        <f t="shared" si="2261"/>
        <v>0</v>
      </c>
      <c r="O20527" s="16">
        <f t="shared" si="2262"/>
        <v>40260</v>
      </c>
      <c r="P20527" s="24">
        <v>1</v>
      </c>
      <c r="Q20527" s="16"/>
    </row>
    <row r="20528" spans="1:17">
      <c r="A20528" s="13">
        <v>20527</v>
      </c>
      <c r="B20528">
        <v>15335</v>
      </c>
      <c r="C20528">
        <v>2009</v>
      </c>
      <c r="D20528" s="4">
        <v>7712</v>
      </c>
      <c r="E20528">
        <v>472</v>
      </c>
      <c r="F20528">
        <v>2010</v>
      </c>
      <c r="G20528" t="s">
        <v>51</v>
      </c>
      <c r="H20528">
        <v>20</v>
      </c>
      <c r="I20528">
        <f t="shared" si="2257"/>
        <v>0</v>
      </c>
      <c r="J20528" s="5">
        <f t="shared" si="2263"/>
        <v>2</v>
      </c>
      <c r="K20528">
        <f t="shared" si="2258"/>
        <v>0</v>
      </c>
      <c r="L20528">
        <f t="shared" si="2259"/>
        <v>0</v>
      </c>
      <c r="M20528">
        <f t="shared" si="2260"/>
        <v>0</v>
      </c>
      <c r="N20528">
        <f t="shared" si="2261"/>
        <v>0</v>
      </c>
      <c r="O20528" s="16">
        <f t="shared" si="2262"/>
        <v>40288</v>
      </c>
      <c r="P20528" s="24">
        <v>1</v>
      </c>
      <c r="Q20528" s="16"/>
    </row>
    <row r="20529" spans="1:17">
      <c r="A20529" s="13">
        <v>20528</v>
      </c>
      <c r="B20529" s="6"/>
      <c r="C20529" s="6">
        <v>2009</v>
      </c>
      <c r="D20529" s="7">
        <v>7713</v>
      </c>
      <c r="E20529" s="6">
        <v>613</v>
      </c>
      <c r="F20529" s="6">
        <v>2010</v>
      </c>
      <c r="G20529" s="6" t="s">
        <v>53</v>
      </c>
      <c r="H20529" s="6">
        <v>6</v>
      </c>
      <c r="I20529">
        <f t="shared" si="2257"/>
        <v>0</v>
      </c>
      <c r="J20529" s="5">
        <f t="shared" si="2263"/>
        <v>0</v>
      </c>
      <c r="K20529">
        <f t="shared" si="2258"/>
        <v>0</v>
      </c>
      <c r="L20529">
        <f t="shared" si="2259"/>
        <v>0</v>
      </c>
      <c r="M20529">
        <f t="shared" si="2260"/>
        <v>0</v>
      </c>
      <c r="N20529">
        <f t="shared" si="2261"/>
        <v>0</v>
      </c>
      <c r="O20529" s="16">
        <f t="shared" si="2262"/>
        <v>40304</v>
      </c>
      <c r="P20529" s="24">
        <v>1</v>
      </c>
      <c r="Q20529" s="16"/>
    </row>
    <row r="20530" spans="1:17">
      <c r="A20530" s="13">
        <v>20529</v>
      </c>
      <c r="B20530" s="6"/>
      <c r="C20530" s="6">
        <v>2009</v>
      </c>
      <c r="D20530" s="7">
        <v>7714</v>
      </c>
      <c r="E20530" s="6">
        <v>613</v>
      </c>
      <c r="F20530" s="6">
        <v>2010</v>
      </c>
      <c r="G20530" s="6" t="s">
        <v>53</v>
      </c>
      <c r="H20530" s="6">
        <v>6</v>
      </c>
      <c r="I20530">
        <f t="shared" si="2257"/>
        <v>0</v>
      </c>
      <c r="J20530" s="5">
        <f t="shared" si="2263"/>
        <v>0</v>
      </c>
      <c r="K20530">
        <f t="shared" si="2258"/>
        <v>0</v>
      </c>
      <c r="L20530">
        <f t="shared" si="2259"/>
        <v>0</v>
      </c>
      <c r="M20530">
        <f t="shared" si="2260"/>
        <v>0</v>
      </c>
      <c r="N20530">
        <f t="shared" si="2261"/>
        <v>0</v>
      </c>
      <c r="O20530" s="16">
        <f t="shared" si="2262"/>
        <v>40304</v>
      </c>
      <c r="P20530" s="24">
        <v>1</v>
      </c>
      <c r="Q20530" s="16"/>
    </row>
    <row r="20531" spans="1:17">
      <c r="A20531" s="13">
        <v>20530</v>
      </c>
      <c r="B20531" s="6"/>
      <c r="C20531" s="6">
        <v>2009</v>
      </c>
      <c r="D20531" s="7">
        <v>7715</v>
      </c>
      <c r="E20531" s="6">
        <v>613</v>
      </c>
      <c r="F20531" s="6">
        <v>2010</v>
      </c>
      <c r="G20531" s="6" t="s">
        <v>53</v>
      </c>
      <c r="H20531" s="6">
        <v>6</v>
      </c>
      <c r="I20531">
        <f t="shared" si="2257"/>
        <v>0</v>
      </c>
      <c r="J20531" s="5">
        <f t="shared" si="2263"/>
        <v>0</v>
      </c>
      <c r="K20531">
        <f t="shared" si="2258"/>
        <v>0</v>
      </c>
      <c r="L20531">
        <f t="shared" si="2259"/>
        <v>0</v>
      </c>
      <c r="M20531">
        <f t="shared" si="2260"/>
        <v>0</v>
      </c>
      <c r="N20531">
        <f t="shared" si="2261"/>
        <v>0</v>
      </c>
      <c r="O20531" s="16">
        <f t="shared" si="2262"/>
        <v>40304</v>
      </c>
      <c r="P20531" s="24">
        <v>1</v>
      </c>
      <c r="Q20531" s="16"/>
    </row>
    <row r="20532" spans="1:17">
      <c r="A20532" s="13">
        <v>20531</v>
      </c>
      <c r="B20532">
        <v>15336</v>
      </c>
      <c r="C20532">
        <v>2009</v>
      </c>
      <c r="D20532" s="4">
        <v>7716</v>
      </c>
      <c r="E20532">
        <v>613</v>
      </c>
      <c r="F20532">
        <v>2010</v>
      </c>
      <c r="G20532" t="s">
        <v>53</v>
      </c>
      <c r="H20532">
        <v>6</v>
      </c>
      <c r="I20532">
        <f t="shared" si="2257"/>
        <v>0</v>
      </c>
      <c r="J20532" s="5">
        <f t="shared" si="2263"/>
        <v>0</v>
      </c>
      <c r="K20532">
        <f t="shared" si="2258"/>
        <v>0</v>
      </c>
      <c r="L20532">
        <f t="shared" si="2259"/>
        <v>0</v>
      </c>
      <c r="M20532">
        <f t="shared" si="2260"/>
        <v>0</v>
      </c>
      <c r="N20532">
        <f t="shared" si="2261"/>
        <v>0</v>
      </c>
      <c r="O20532" s="16">
        <f t="shared" si="2262"/>
        <v>40304</v>
      </c>
      <c r="P20532" s="24">
        <v>1</v>
      </c>
      <c r="Q20532" s="16"/>
    </row>
    <row r="20533" spans="1:17">
      <c r="A20533" s="13">
        <v>20532</v>
      </c>
      <c r="B20533" s="6"/>
      <c r="C20533" s="6">
        <v>2009</v>
      </c>
      <c r="D20533" s="7">
        <v>7717</v>
      </c>
      <c r="E20533" s="6">
        <v>613</v>
      </c>
      <c r="F20533" s="6">
        <v>2010</v>
      </c>
      <c r="G20533" s="6" t="s">
        <v>53</v>
      </c>
      <c r="H20533" s="6">
        <v>6</v>
      </c>
      <c r="I20533">
        <f t="shared" si="2257"/>
        <v>0</v>
      </c>
      <c r="J20533" s="5">
        <f t="shared" si="2263"/>
        <v>0</v>
      </c>
      <c r="K20533">
        <f t="shared" si="2258"/>
        <v>0</v>
      </c>
      <c r="L20533">
        <f t="shared" si="2259"/>
        <v>0</v>
      </c>
      <c r="M20533">
        <f t="shared" si="2260"/>
        <v>0</v>
      </c>
      <c r="N20533">
        <f t="shared" si="2261"/>
        <v>0</v>
      </c>
      <c r="O20533" s="16">
        <f t="shared" si="2262"/>
        <v>40304</v>
      </c>
      <c r="P20533" s="24">
        <v>1</v>
      </c>
      <c r="Q20533" s="16"/>
    </row>
    <row r="20534" spans="1:17">
      <c r="A20534" s="13">
        <v>20533</v>
      </c>
      <c r="B20534" s="6"/>
      <c r="C20534" s="6">
        <v>2009</v>
      </c>
      <c r="D20534" s="7">
        <v>7718</v>
      </c>
      <c r="E20534" s="6">
        <v>613</v>
      </c>
      <c r="F20534" s="6">
        <v>2010</v>
      </c>
      <c r="G20534" s="6" t="s">
        <v>53</v>
      </c>
      <c r="H20534" s="6">
        <v>6</v>
      </c>
      <c r="I20534">
        <f t="shared" si="2257"/>
        <v>0</v>
      </c>
      <c r="J20534" s="5">
        <f t="shared" si="2263"/>
        <v>0</v>
      </c>
      <c r="K20534">
        <f t="shared" si="2258"/>
        <v>0</v>
      </c>
      <c r="L20534">
        <f t="shared" si="2259"/>
        <v>0</v>
      </c>
      <c r="M20534">
        <f t="shared" si="2260"/>
        <v>0</v>
      </c>
      <c r="N20534">
        <f t="shared" si="2261"/>
        <v>0</v>
      </c>
      <c r="O20534" s="16">
        <f t="shared" si="2262"/>
        <v>40304</v>
      </c>
      <c r="P20534" s="24">
        <v>1</v>
      </c>
      <c r="Q20534" s="16"/>
    </row>
    <row r="20535" spans="1:17">
      <c r="A20535" s="13">
        <v>20534</v>
      </c>
      <c r="B20535" s="6"/>
      <c r="C20535" s="6">
        <v>2009</v>
      </c>
      <c r="D20535" s="7">
        <v>7719</v>
      </c>
      <c r="E20535" s="6">
        <v>613</v>
      </c>
      <c r="F20535" s="6">
        <v>2010</v>
      </c>
      <c r="G20535" s="6" t="s">
        <v>53</v>
      </c>
      <c r="H20535" s="6">
        <v>6</v>
      </c>
      <c r="I20535">
        <f t="shared" si="2257"/>
        <v>0</v>
      </c>
      <c r="J20535" s="5">
        <f t="shared" si="2263"/>
        <v>0</v>
      </c>
      <c r="K20535">
        <f t="shared" si="2258"/>
        <v>0</v>
      </c>
      <c r="L20535">
        <f t="shared" si="2259"/>
        <v>0</v>
      </c>
      <c r="M20535">
        <f t="shared" si="2260"/>
        <v>0</v>
      </c>
      <c r="N20535">
        <f t="shared" si="2261"/>
        <v>0</v>
      </c>
      <c r="O20535" s="16">
        <f t="shared" si="2262"/>
        <v>40304</v>
      </c>
      <c r="P20535" s="24">
        <v>1</v>
      </c>
      <c r="Q20535" s="16"/>
    </row>
    <row r="20536" spans="1:17">
      <c r="A20536" s="13">
        <v>20535</v>
      </c>
      <c r="B20536" s="6"/>
      <c r="C20536" s="6">
        <v>2009</v>
      </c>
      <c r="D20536" s="7">
        <v>7720</v>
      </c>
      <c r="E20536" s="6">
        <v>613</v>
      </c>
      <c r="F20536" s="6">
        <v>2010</v>
      </c>
      <c r="G20536" s="6" t="s">
        <v>53</v>
      </c>
      <c r="H20536" s="6">
        <v>6</v>
      </c>
      <c r="I20536">
        <f t="shared" si="2257"/>
        <v>0</v>
      </c>
      <c r="J20536" s="5">
        <f t="shared" si="2263"/>
        <v>0</v>
      </c>
      <c r="K20536">
        <f t="shared" si="2258"/>
        <v>0</v>
      </c>
      <c r="L20536">
        <f t="shared" si="2259"/>
        <v>0</v>
      </c>
      <c r="M20536">
        <f t="shared" si="2260"/>
        <v>0</v>
      </c>
      <c r="N20536">
        <f t="shared" si="2261"/>
        <v>0</v>
      </c>
      <c r="O20536" s="16">
        <f t="shared" si="2262"/>
        <v>40304</v>
      </c>
      <c r="P20536" s="24">
        <v>1</v>
      </c>
      <c r="Q20536" s="16"/>
    </row>
    <row r="20537" spans="1:17">
      <c r="A20537" s="13">
        <v>20536</v>
      </c>
      <c r="B20537" s="6"/>
      <c r="C20537" s="6">
        <v>2009</v>
      </c>
      <c r="D20537" s="7">
        <v>7721</v>
      </c>
      <c r="E20537" s="6">
        <v>613</v>
      </c>
      <c r="F20537" s="6">
        <v>2010</v>
      </c>
      <c r="G20537" s="6" t="s">
        <v>53</v>
      </c>
      <c r="H20537" s="6">
        <v>6</v>
      </c>
      <c r="I20537">
        <f t="shared" si="2257"/>
        <v>0</v>
      </c>
      <c r="J20537" s="5">
        <f t="shared" si="2263"/>
        <v>0</v>
      </c>
      <c r="K20537">
        <f t="shared" si="2258"/>
        <v>0</v>
      </c>
      <c r="L20537">
        <f t="shared" si="2259"/>
        <v>0</v>
      </c>
      <c r="M20537">
        <f t="shared" si="2260"/>
        <v>0</v>
      </c>
      <c r="N20537">
        <f t="shared" si="2261"/>
        <v>0</v>
      </c>
      <c r="O20537" s="16">
        <f t="shared" si="2262"/>
        <v>40304</v>
      </c>
      <c r="P20537" s="24">
        <v>1</v>
      </c>
      <c r="Q20537" s="16"/>
    </row>
    <row r="20538" spans="1:17">
      <c r="A20538" s="13">
        <v>20537</v>
      </c>
      <c r="B20538" s="6"/>
      <c r="C20538" s="6">
        <v>2009</v>
      </c>
      <c r="D20538" s="7">
        <v>7722</v>
      </c>
      <c r="E20538" s="6">
        <v>613</v>
      </c>
      <c r="F20538" s="6">
        <v>2010</v>
      </c>
      <c r="G20538" s="6" t="s">
        <v>53</v>
      </c>
      <c r="H20538" s="6">
        <v>6</v>
      </c>
      <c r="I20538">
        <f t="shared" si="2257"/>
        <v>0</v>
      </c>
      <c r="J20538" s="5">
        <f t="shared" si="2263"/>
        <v>0</v>
      </c>
      <c r="K20538">
        <f t="shared" si="2258"/>
        <v>0</v>
      </c>
      <c r="L20538">
        <f t="shared" si="2259"/>
        <v>0</v>
      </c>
      <c r="M20538">
        <f t="shared" si="2260"/>
        <v>0</v>
      </c>
      <c r="N20538">
        <f t="shared" si="2261"/>
        <v>0</v>
      </c>
      <c r="O20538" s="16">
        <f t="shared" si="2262"/>
        <v>40304</v>
      </c>
      <c r="P20538" s="24">
        <v>1</v>
      </c>
      <c r="Q20538" s="16"/>
    </row>
    <row r="20539" spans="1:17">
      <c r="A20539" s="13">
        <v>20538</v>
      </c>
      <c r="B20539" s="6"/>
      <c r="C20539" s="6">
        <v>2009</v>
      </c>
      <c r="D20539" s="7">
        <v>7723</v>
      </c>
      <c r="E20539" s="6">
        <v>613</v>
      </c>
      <c r="F20539" s="6">
        <v>2010</v>
      </c>
      <c r="G20539" s="6" t="s">
        <v>53</v>
      </c>
      <c r="H20539" s="6">
        <v>6</v>
      </c>
      <c r="I20539">
        <f t="shared" si="2257"/>
        <v>0</v>
      </c>
      <c r="J20539" s="5">
        <f t="shared" si="2263"/>
        <v>0</v>
      </c>
      <c r="K20539">
        <f t="shared" si="2258"/>
        <v>0</v>
      </c>
      <c r="L20539">
        <f t="shared" si="2259"/>
        <v>0</v>
      </c>
      <c r="M20539">
        <f t="shared" si="2260"/>
        <v>0</v>
      </c>
      <c r="N20539">
        <f t="shared" si="2261"/>
        <v>0</v>
      </c>
      <c r="O20539" s="16">
        <f t="shared" si="2262"/>
        <v>40304</v>
      </c>
      <c r="P20539" s="24">
        <v>1</v>
      </c>
      <c r="Q20539" s="16"/>
    </row>
    <row r="20540" spans="1:17">
      <c r="A20540" s="13">
        <v>20539</v>
      </c>
      <c r="B20540" s="6"/>
      <c r="C20540" s="6">
        <v>2009</v>
      </c>
      <c r="D20540" s="7">
        <v>7724</v>
      </c>
      <c r="E20540" s="6">
        <v>613</v>
      </c>
      <c r="F20540" s="6">
        <v>2010</v>
      </c>
      <c r="G20540" s="6" t="s">
        <v>53</v>
      </c>
      <c r="H20540" s="6">
        <v>6</v>
      </c>
      <c r="I20540">
        <f t="shared" si="2257"/>
        <v>0</v>
      </c>
      <c r="J20540" s="5">
        <f t="shared" si="2263"/>
        <v>0</v>
      </c>
      <c r="K20540">
        <f t="shared" si="2258"/>
        <v>0</v>
      </c>
      <c r="L20540">
        <f t="shared" si="2259"/>
        <v>0</v>
      </c>
      <c r="M20540">
        <f t="shared" si="2260"/>
        <v>0</v>
      </c>
      <c r="N20540">
        <f t="shared" si="2261"/>
        <v>0</v>
      </c>
      <c r="O20540" s="16">
        <f t="shared" si="2262"/>
        <v>40304</v>
      </c>
      <c r="P20540" s="24">
        <v>1</v>
      </c>
      <c r="Q20540" s="16"/>
    </row>
    <row r="20541" spans="1:17">
      <c r="A20541" s="13">
        <v>20540</v>
      </c>
      <c r="B20541" s="6"/>
      <c r="C20541" s="6">
        <v>2009</v>
      </c>
      <c r="D20541" s="7">
        <v>7725</v>
      </c>
      <c r="E20541" s="6">
        <v>613</v>
      </c>
      <c r="F20541" s="6">
        <v>2010</v>
      </c>
      <c r="G20541" s="6" t="s">
        <v>53</v>
      </c>
      <c r="H20541" s="6">
        <v>6</v>
      </c>
      <c r="I20541">
        <f t="shared" si="2257"/>
        <v>0</v>
      </c>
      <c r="J20541" s="5">
        <f t="shared" si="2263"/>
        <v>0</v>
      </c>
      <c r="K20541">
        <f t="shared" si="2258"/>
        <v>0</v>
      </c>
      <c r="L20541">
        <f t="shared" si="2259"/>
        <v>0</v>
      </c>
      <c r="M20541">
        <f t="shared" si="2260"/>
        <v>0</v>
      </c>
      <c r="N20541">
        <f t="shared" si="2261"/>
        <v>0</v>
      </c>
      <c r="O20541" s="16">
        <f t="shared" si="2262"/>
        <v>40304</v>
      </c>
      <c r="P20541" s="24">
        <v>1</v>
      </c>
      <c r="Q20541" s="16"/>
    </row>
    <row r="20542" spans="1:17">
      <c r="A20542" s="13">
        <v>20541</v>
      </c>
      <c r="B20542" s="6"/>
      <c r="C20542" s="6">
        <v>2009</v>
      </c>
      <c r="D20542" s="7">
        <v>7726</v>
      </c>
      <c r="E20542" s="6">
        <v>613</v>
      </c>
      <c r="F20542" s="6">
        <v>2010</v>
      </c>
      <c r="G20542" s="6" t="s">
        <v>53</v>
      </c>
      <c r="H20542" s="6">
        <v>6</v>
      </c>
      <c r="I20542">
        <f t="shared" si="2257"/>
        <v>0</v>
      </c>
      <c r="J20542" s="5">
        <f t="shared" si="2263"/>
        <v>0</v>
      </c>
      <c r="K20542">
        <f t="shared" si="2258"/>
        <v>0</v>
      </c>
      <c r="L20542">
        <f t="shared" si="2259"/>
        <v>0</v>
      </c>
      <c r="M20542">
        <f t="shared" si="2260"/>
        <v>0</v>
      </c>
      <c r="N20542">
        <f t="shared" si="2261"/>
        <v>0</v>
      </c>
      <c r="O20542" s="16">
        <f t="shared" si="2262"/>
        <v>40304</v>
      </c>
      <c r="P20542" s="24">
        <v>1</v>
      </c>
      <c r="Q20542" s="16"/>
    </row>
    <row r="20543" spans="1:17">
      <c r="A20543" s="13">
        <v>20542</v>
      </c>
      <c r="B20543" s="6"/>
      <c r="C20543" s="6">
        <v>2009</v>
      </c>
      <c r="D20543" s="7">
        <v>7727</v>
      </c>
      <c r="E20543" s="6">
        <v>613</v>
      </c>
      <c r="F20543" s="6">
        <v>2010</v>
      </c>
      <c r="G20543" s="6" t="s">
        <v>53</v>
      </c>
      <c r="H20543" s="6">
        <v>6</v>
      </c>
      <c r="I20543">
        <f t="shared" si="2257"/>
        <v>0</v>
      </c>
      <c r="J20543" s="5">
        <f t="shared" si="2263"/>
        <v>0</v>
      </c>
      <c r="K20543">
        <f t="shared" si="2258"/>
        <v>0</v>
      </c>
      <c r="L20543">
        <f t="shared" si="2259"/>
        <v>0</v>
      </c>
      <c r="M20543">
        <f t="shared" si="2260"/>
        <v>0</v>
      </c>
      <c r="N20543">
        <f t="shared" si="2261"/>
        <v>0</v>
      </c>
      <c r="O20543" s="16">
        <f t="shared" si="2262"/>
        <v>40304</v>
      </c>
      <c r="P20543" s="24">
        <v>1</v>
      </c>
      <c r="Q20543" s="16"/>
    </row>
    <row r="20544" spans="1:17">
      <c r="A20544" s="13">
        <v>20543</v>
      </c>
      <c r="B20544">
        <v>15337</v>
      </c>
      <c r="C20544">
        <v>2009</v>
      </c>
      <c r="D20544" s="4">
        <v>7728</v>
      </c>
      <c r="E20544">
        <v>613</v>
      </c>
      <c r="F20544">
        <v>2010</v>
      </c>
      <c r="G20544" t="s">
        <v>53</v>
      </c>
      <c r="H20544">
        <v>6</v>
      </c>
      <c r="I20544">
        <f t="shared" si="2257"/>
        <v>0</v>
      </c>
      <c r="J20544" s="5">
        <f t="shared" si="2263"/>
        <v>0</v>
      </c>
      <c r="K20544">
        <f t="shared" si="2258"/>
        <v>0</v>
      </c>
      <c r="L20544">
        <f t="shared" si="2259"/>
        <v>0</v>
      </c>
      <c r="M20544">
        <f t="shared" si="2260"/>
        <v>0</v>
      </c>
      <c r="N20544">
        <f t="shared" si="2261"/>
        <v>0</v>
      </c>
      <c r="O20544" s="16">
        <f t="shared" si="2262"/>
        <v>40304</v>
      </c>
      <c r="P20544" s="24">
        <v>1</v>
      </c>
      <c r="Q20544" s="16"/>
    </row>
    <row r="20545" spans="1:17">
      <c r="A20545" s="13">
        <v>20544</v>
      </c>
      <c r="B20545">
        <v>15338</v>
      </c>
      <c r="C20545">
        <v>2009</v>
      </c>
      <c r="D20545" s="4">
        <v>7729</v>
      </c>
      <c r="E20545">
        <v>613</v>
      </c>
      <c r="F20545">
        <v>2010</v>
      </c>
      <c r="G20545" t="s">
        <v>53</v>
      </c>
      <c r="H20545">
        <v>6</v>
      </c>
      <c r="I20545">
        <f t="shared" si="2257"/>
        <v>0</v>
      </c>
      <c r="J20545" s="5">
        <f t="shared" si="2263"/>
        <v>0</v>
      </c>
      <c r="K20545">
        <f t="shared" si="2258"/>
        <v>0</v>
      </c>
      <c r="L20545">
        <f t="shared" si="2259"/>
        <v>0</v>
      </c>
      <c r="M20545">
        <f t="shared" si="2260"/>
        <v>0</v>
      </c>
      <c r="N20545">
        <f t="shared" si="2261"/>
        <v>0</v>
      </c>
      <c r="O20545" s="16">
        <f t="shared" si="2262"/>
        <v>40304</v>
      </c>
      <c r="P20545" s="24">
        <v>1</v>
      </c>
      <c r="Q20545" s="16"/>
    </row>
    <row r="20546" spans="1:17">
      <c r="A20546" s="13">
        <v>20545</v>
      </c>
      <c r="B20546" s="6"/>
      <c r="C20546" s="6">
        <v>2009</v>
      </c>
      <c r="D20546" s="7">
        <v>7730</v>
      </c>
      <c r="E20546" s="6">
        <v>613</v>
      </c>
      <c r="F20546" s="6">
        <v>2010</v>
      </c>
      <c r="G20546" s="6" t="s">
        <v>53</v>
      </c>
      <c r="H20546" s="6">
        <v>6</v>
      </c>
      <c r="I20546">
        <f t="shared" ref="I20546:I20609" si="2264">(IF(C20546&lt;=$J$1,1,0))*(IF(F20546&gt;$J$1,1,0))</f>
        <v>0</v>
      </c>
      <c r="J20546" s="5">
        <f t="shared" si="2263"/>
        <v>0</v>
      </c>
      <c r="K20546">
        <f t="shared" ref="K20546:K20609" si="2265">IF((F20546=$J$1),1,0)</f>
        <v>0</v>
      </c>
      <c r="L20546">
        <f t="shared" ref="L20546:L20609" si="2266">IF(F20546&lt;C20546,1,0)</f>
        <v>0</v>
      </c>
      <c r="M20546">
        <f t="shared" ref="M20546:M20609" si="2267">IF(F20546&gt;(C20546+1),1,0)</f>
        <v>0</v>
      </c>
      <c r="N20546">
        <f t="shared" ref="N20546:N20609" si="2268">0/C20546</f>
        <v>0</v>
      </c>
      <c r="O20546" s="16">
        <f t="shared" ref="O20546:O20609" si="2269">DATE(F20546,(VLOOKUP(G20546,$R$10:$S$21,2,FALSE)),H20546)</f>
        <v>40304</v>
      </c>
      <c r="P20546" s="24">
        <v>1</v>
      </c>
      <c r="Q20546" s="16"/>
    </row>
    <row r="20547" spans="1:17">
      <c r="A20547" s="13">
        <v>20546</v>
      </c>
      <c r="B20547" s="6"/>
      <c r="C20547" s="6">
        <v>2009</v>
      </c>
      <c r="D20547" s="7">
        <v>7731</v>
      </c>
      <c r="E20547" s="6">
        <v>166</v>
      </c>
      <c r="F20547" s="6">
        <v>2010</v>
      </c>
      <c r="G20547" s="6" t="s">
        <v>52</v>
      </c>
      <c r="H20547" s="6">
        <v>25</v>
      </c>
      <c r="I20547">
        <f t="shared" si="2264"/>
        <v>0</v>
      </c>
      <c r="J20547" s="5">
        <f t="shared" si="2263"/>
        <v>0</v>
      </c>
      <c r="K20547">
        <f t="shared" si="2265"/>
        <v>0</v>
      </c>
      <c r="L20547">
        <f t="shared" si="2266"/>
        <v>0</v>
      </c>
      <c r="M20547">
        <f t="shared" si="2267"/>
        <v>0</v>
      </c>
      <c r="N20547">
        <f t="shared" si="2268"/>
        <v>0</v>
      </c>
      <c r="O20547" s="16">
        <f t="shared" si="2269"/>
        <v>40234</v>
      </c>
      <c r="P20547" s="24">
        <v>1</v>
      </c>
      <c r="Q20547" s="16"/>
    </row>
    <row r="20548" spans="1:17">
      <c r="A20548" s="13">
        <v>20547</v>
      </c>
      <c r="B20548" s="6"/>
      <c r="C20548" s="6">
        <v>2009</v>
      </c>
      <c r="D20548" s="7">
        <v>7732</v>
      </c>
      <c r="E20548" s="6">
        <v>70</v>
      </c>
      <c r="F20548" s="6">
        <v>2010</v>
      </c>
      <c r="G20548" s="6" t="s">
        <v>42</v>
      </c>
      <c r="H20548" s="6">
        <v>19</v>
      </c>
      <c r="I20548">
        <f t="shared" si="2264"/>
        <v>0</v>
      </c>
      <c r="J20548" s="5">
        <f t="shared" si="2263"/>
        <v>0</v>
      </c>
      <c r="K20548">
        <f t="shared" si="2265"/>
        <v>0</v>
      </c>
      <c r="L20548">
        <f t="shared" si="2266"/>
        <v>0</v>
      </c>
      <c r="M20548">
        <f t="shared" si="2267"/>
        <v>0</v>
      </c>
      <c r="N20548">
        <f t="shared" si="2268"/>
        <v>0</v>
      </c>
      <c r="O20548" s="16">
        <f t="shared" si="2269"/>
        <v>40197</v>
      </c>
      <c r="P20548" s="24">
        <v>1</v>
      </c>
      <c r="Q20548" s="16"/>
    </row>
    <row r="20549" spans="1:17">
      <c r="A20549" s="13">
        <v>20548</v>
      </c>
      <c r="B20549" s="6"/>
      <c r="C20549" s="6">
        <v>2009</v>
      </c>
      <c r="D20549" s="7">
        <v>7733</v>
      </c>
      <c r="E20549" s="6">
        <v>166</v>
      </c>
      <c r="F20549" s="6">
        <v>2010</v>
      </c>
      <c r="G20549" s="6" t="s">
        <v>52</v>
      </c>
      <c r="H20549" s="6">
        <v>25</v>
      </c>
      <c r="I20549">
        <f t="shared" si="2264"/>
        <v>0</v>
      </c>
      <c r="J20549" s="5">
        <f t="shared" si="2263"/>
        <v>0</v>
      </c>
      <c r="K20549">
        <f t="shared" si="2265"/>
        <v>0</v>
      </c>
      <c r="L20549">
        <f t="shared" si="2266"/>
        <v>0</v>
      </c>
      <c r="M20549">
        <f t="shared" si="2267"/>
        <v>0</v>
      </c>
      <c r="N20549">
        <f t="shared" si="2268"/>
        <v>0</v>
      </c>
      <c r="O20549" s="16">
        <f t="shared" si="2269"/>
        <v>40234</v>
      </c>
      <c r="P20549" s="24">
        <v>1</v>
      </c>
      <c r="Q20549" s="16"/>
    </row>
    <row r="20550" spans="1:17">
      <c r="A20550" s="13">
        <v>20549</v>
      </c>
      <c r="B20550" s="6"/>
      <c r="C20550" s="6">
        <v>2009</v>
      </c>
      <c r="D20550" s="7">
        <v>7734</v>
      </c>
      <c r="E20550" s="6">
        <v>166</v>
      </c>
      <c r="F20550" s="6">
        <v>2010</v>
      </c>
      <c r="G20550" s="6" t="s">
        <v>52</v>
      </c>
      <c r="H20550" s="6">
        <v>25</v>
      </c>
      <c r="I20550">
        <f t="shared" si="2264"/>
        <v>0</v>
      </c>
      <c r="J20550" s="5">
        <f t="shared" si="2263"/>
        <v>0</v>
      </c>
      <c r="K20550">
        <f t="shared" si="2265"/>
        <v>0</v>
      </c>
      <c r="L20550">
        <f t="shared" si="2266"/>
        <v>0</v>
      </c>
      <c r="M20550">
        <f t="shared" si="2267"/>
        <v>0</v>
      </c>
      <c r="N20550">
        <f t="shared" si="2268"/>
        <v>0</v>
      </c>
      <c r="O20550" s="16">
        <f t="shared" si="2269"/>
        <v>40234</v>
      </c>
      <c r="P20550" s="24">
        <v>1</v>
      </c>
      <c r="Q20550" s="16"/>
    </row>
    <row r="20551" spans="1:17">
      <c r="A20551" s="13">
        <v>20550</v>
      </c>
      <c r="B20551" s="6"/>
      <c r="C20551" s="6">
        <v>2009</v>
      </c>
      <c r="D20551" s="7">
        <v>7735</v>
      </c>
      <c r="E20551" s="6">
        <v>166</v>
      </c>
      <c r="F20551" s="6">
        <v>2010</v>
      </c>
      <c r="G20551" s="6" t="s">
        <v>52</v>
      </c>
      <c r="H20551" s="6">
        <v>25</v>
      </c>
      <c r="I20551">
        <f t="shared" si="2264"/>
        <v>0</v>
      </c>
      <c r="J20551" s="5">
        <f t="shared" si="2263"/>
        <v>0</v>
      </c>
      <c r="K20551">
        <f t="shared" si="2265"/>
        <v>0</v>
      </c>
      <c r="L20551">
        <f t="shared" si="2266"/>
        <v>0</v>
      </c>
      <c r="M20551">
        <f t="shared" si="2267"/>
        <v>0</v>
      </c>
      <c r="N20551">
        <f t="shared" si="2268"/>
        <v>0</v>
      </c>
      <c r="O20551" s="16">
        <f t="shared" si="2269"/>
        <v>40234</v>
      </c>
      <c r="P20551" s="24">
        <v>1</v>
      </c>
      <c r="Q20551" s="16"/>
    </row>
    <row r="20552" spans="1:17">
      <c r="A20552" s="13">
        <v>20551</v>
      </c>
      <c r="B20552">
        <v>15339</v>
      </c>
      <c r="C20552">
        <v>2009</v>
      </c>
      <c r="D20552" s="4">
        <v>7736</v>
      </c>
      <c r="E20552">
        <v>166</v>
      </c>
      <c r="F20552">
        <v>2010</v>
      </c>
      <c r="G20552" t="s">
        <v>52</v>
      </c>
      <c r="H20552">
        <v>25</v>
      </c>
      <c r="I20552">
        <f t="shared" si="2264"/>
        <v>0</v>
      </c>
      <c r="J20552" s="5">
        <f t="shared" si="2263"/>
        <v>0</v>
      </c>
      <c r="K20552">
        <f t="shared" si="2265"/>
        <v>0</v>
      </c>
      <c r="L20552">
        <f t="shared" si="2266"/>
        <v>0</v>
      </c>
      <c r="M20552">
        <f t="shared" si="2267"/>
        <v>0</v>
      </c>
      <c r="N20552">
        <f t="shared" si="2268"/>
        <v>0</v>
      </c>
      <c r="O20552" s="16">
        <f t="shared" si="2269"/>
        <v>40234</v>
      </c>
      <c r="P20552" s="24">
        <v>1</v>
      </c>
      <c r="Q20552" s="16"/>
    </row>
    <row r="20553" spans="1:17">
      <c r="A20553" s="13">
        <v>20552</v>
      </c>
      <c r="B20553">
        <v>15340</v>
      </c>
      <c r="C20553">
        <v>2009</v>
      </c>
      <c r="D20553" s="4">
        <v>7737</v>
      </c>
      <c r="E20553">
        <v>166</v>
      </c>
      <c r="F20553">
        <v>2010</v>
      </c>
      <c r="G20553" t="s">
        <v>52</v>
      </c>
      <c r="H20553">
        <v>25</v>
      </c>
      <c r="I20553">
        <f t="shared" si="2264"/>
        <v>0</v>
      </c>
      <c r="J20553" s="5">
        <f t="shared" si="2263"/>
        <v>0</v>
      </c>
      <c r="K20553">
        <f t="shared" si="2265"/>
        <v>0</v>
      </c>
      <c r="L20553">
        <f t="shared" si="2266"/>
        <v>0</v>
      </c>
      <c r="M20553">
        <f t="shared" si="2267"/>
        <v>0</v>
      </c>
      <c r="N20553">
        <f t="shared" si="2268"/>
        <v>0</v>
      </c>
      <c r="O20553" s="16">
        <f t="shared" si="2269"/>
        <v>40234</v>
      </c>
      <c r="P20553" s="24">
        <v>1</v>
      </c>
      <c r="Q20553" s="16"/>
    </row>
    <row r="20554" spans="1:17">
      <c r="A20554" s="13">
        <v>20553</v>
      </c>
      <c r="B20554">
        <v>15341</v>
      </c>
      <c r="C20554">
        <v>2009</v>
      </c>
      <c r="D20554" s="4">
        <v>7738</v>
      </c>
      <c r="E20554">
        <v>614</v>
      </c>
      <c r="F20554">
        <v>2010</v>
      </c>
      <c r="G20554" t="s">
        <v>53</v>
      </c>
      <c r="H20554">
        <v>6</v>
      </c>
      <c r="I20554">
        <f t="shared" si="2264"/>
        <v>0</v>
      </c>
      <c r="J20554" s="5">
        <f t="shared" si="2263"/>
        <v>0</v>
      </c>
      <c r="K20554">
        <f t="shared" si="2265"/>
        <v>0</v>
      </c>
      <c r="L20554">
        <f t="shared" si="2266"/>
        <v>0</v>
      </c>
      <c r="M20554">
        <f t="shared" si="2267"/>
        <v>0</v>
      </c>
      <c r="N20554">
        <f t="shared" si="2268"/>
        <v>0</v>
      </c>
      <c r="O20554" s="16">
        <f t="shared" si="2269"/>
        <v>40304</v>
      </c>
      <c r="P20554" s="24">
        <v>1</v>
      </c>
      <c r="Q20554" s="16"/>
    </row>
    <row r="20555" spans="1:17">
      <c r="A20555" s="13">
        <v>20554</v>
      </c>
      <c r="B20555">
        <v>15342</v>
      </c>
      <c r="C20555">
        <v>2009</v>
      </c>
      <c r="D20555" s="4">
        <v>7739</v>
      </c>
      <c r="E20555">
        <v>729</v>
      </c>
      <c r="F20555">
        <v>2010</v>
      </c>
      <c r="G20555" t="s">
        <v>0</v>
      </c>
      <c r="H20555">
        <v>1</v>
      </c>
      <c r="I20555">
        <f t="shared" si="2264"/>
        <v>0</v>
      </c>
      <c r="J20555" s="5">
        <f t="shared" si="2263"/>
        <v>0</v>
      </c>
      <c r="K20555">
        <f t="shared" si="2265"/>
        <v>0</v>
      </c>
      <c r="L20555">
        <f t="shared" si="2266"/>
        <v>0</v>
      </c>
      <c r="M20555">
        <f t="shared" si="2267"/>
        <v>0</v>
      </c>
      <c r="N20555">
        <f t="shared" si="2268"/>
        <v>0</v>
      </c>
      <c r="O20555" s="16">
        <f t="shared" si="2269"/>
        <v>40330</v>
      </c>
      <c r="P20555" s="24">
        <v>1</v>
      </c>
      <c r="Q20555" s="16"/>
    </row>
    <row r="20556" spans="1:17">
      <c r="A20556" s="13">
        <v>20555</v>
      </c>
      <c r="B20556">
        <v>15343</v>
      </c>
      <c r="C20556">
        <v>2009</v>
      </c>
      <c r="D20556" s="4">
        <v>7740</v>
      </c>
      <c r="E20556">
        <v>729</v>
      </c>
      <c r="F20556">
        <v>2010</v>
      </c>
      <c r="G20556" t="s">
        <v>0</v>
      </c>
      <c r="H20556">
        <v>1</v>
      </c>
      <c r="I20556">
        <f t="shared" si="2264"/>
        <v>0</v>
      </c>
      <c r="J20556" s="5">
        <f t="shared" si="2263"/>
        <v>0</v>
      </c>
      <c r="K20556">
        <f t="shared" si="2265"/>
        <v>0</v>
      </c>
      <c r="L20556">
        <f t="shared" si="2266"/>
        <v>0</v>
      </c>
      <c r="M20556">
        <f t="shared" si="2267"/>
        <v>0</v>
      </c>
      <c r="N20556">
        <f t="shared" si="2268"/>
        <v>0</v>
      </c>
      <c r="O20556" s="16">
        <f t="shared" si="2269"/>
        <v>40330</v>
      </c>
      <c r="P20556" s="24">
        <v>1</v>
      </c>
      <c r="Q20556" s="16"/>
    </row>
    <row r="20557" spans="1:17">
      <c r="A20557" s="13">
        <v>20556</v>
      </c>
      <c r="B20557">
        <v>15344</v>
      </c>
      <c r="C20557">
        <v>2009</v>
      </c>
      <c r="D20557" s="4">
        <v>7741</v>
      </c>
      <c r="E20557">
        <v>766</v>
      </c>
      <c r="F20557">
        <v>2010</v>
      </c>
      <c r="G20557" t="s">
        <v>0</v>
      </c>
      <c r="H20557">
        <v>3</v>
      </c>
      <c r="I20557">
        <f t="shared" si="2264"/>
        <v>0</v>
      </c>
      <c r="J20557" s="5">
        <f t="shared" si="2263"/>
        <v>0</v>
      </c>
      <c r="K20557">
        <f t="shared" si="2265"/>
        <v>0</v>
      </c>
      <c r="L20557">
        <f t="shared" si="2266"/>
        <v>0</v>
      </c>
      <c r="M20557">
        <f t="shared" si="2267"/>
        <v>0</v>
      </c>
      <c r="N20557">
        <f t="shared" si="2268"/>
        <v>0</v>
      </c>
      <c r="O20557" s="16">
        <f t="shared" si="2269"/>
        <v>40332</v>
      </c>
      <c r="P20557" s="24">
        <v>1</v>
      </c>
      <c r="Q20557" s="16"/>
    </row>
    <row r="20558" spans="1:17">
      <c r="A20558" s="13">
        <v>20557</v>
      </c>
      <c r="B20558" s="10"/>
      <c r="C20558" s="10">
        <v>2009</v>
      </c>
      <c r="D20558" s="10">
        <v>7742</v>
      </c>
      <c r="E20558" s="10">
        <v>645</v>
      </c>
      <c r="F20558" s="10">
        <v>2010</v>
      </c>
      <c r="G20558" s="10" t="s">
        <v>53</v>
      </c>
      <c r="H20558" s="10">
        <v>11</v>
      </c>
      <c r="I20558">
        <f t="shared" si="2264"/>
        <v>0</v>
      </c>
      <c r="J20558" s="5">
        <f t="shared" si="2263"/>
        <v>0</v>
      </c>
      <c r="K20558">
        <f t="shared" si="2265"/>
        <v>0</v>
      </c>
      <c r="L20558">
        <f t="shared" si="2266"/>
        <v>0</v>
      </c>
      <c r="M20558">
        <f t="shared" si="2267"/>
        <v>0</v>
      </c>
      <c r="N20558">
        <f t="shared" si="2268"/>
        <v>0</v>
      </c>
      <c r="O20558" s="16">
        <f t="shared" si="2269"/>
        <v>40309</v>
      </c>
      <c r="P20558" s="24">
        <v>1</v>
      </c>
      <c r="Q20558" s="16"/>
    </row>
    <row r="20559" spans="1:17">
      <c r="A20559" s="13">
        <v>20558</v>
      </c>
      <c r="B20559">
        <v>15345</v>
      </c>
      <c r="C20559">
        <v>2009</v>
      </c>
      <c r="D20559" s="4">
        <v>7743</v>
      </c>
      <c r="E20559">
        <v>473</v>
      </c>
      <c r="F20559">
        <v>2010</v>
      </c>
      <c r="G20559" t="s">
        <v>51</v>
      </c>
      <c r="H20559">
        <v>20</v>
      </c>
      <c r="I20559">
        <f t="shared" si="2264"/>
        <v>0</v>
      </c>
      <c r="J20559" s="5">
        <f t="shared" si="2263"/>
        <v>0</v>
      </c>
      <c r="K20559">
        <f t="shared" si="2265"/>
        <v>0</v>
      </c>
      <c r="L20559">
        <f t="shared" si="2266"/>
        <v>0</v>
      </c>
      <c r="M20559">
        <f t="shared" si="2267"/>
        <v>0</v>
      </c>
      <c r="N20559">
        <f t="shared" si="2268"/>
        <v>0</v>
      </c>
      <c r="O20559" s="16">
        <f t="shared" si="2269"/>
        <v>40288</v>
      </c>
      <c r="P20559" s="24">
        <v>1</v>
      </c>
      <c r="Q20559" s="16"/>
    </row>
    <row r="20560" spans="1:17">
      <c r="A20560" s="13">
        <v>20559</v>
      </c>
      <c r="B20560">
        <v>15346</v>
      </c>
      <c r="C20560">
        <v>2009</v>
      </c>
      <c r="D20560" s="4">
        <v>7744</v>
      </c>
      <c r="E20560">
        <v>615</v>
      </c>
      <c r="F20560">
        <v>2010</v>
      </c>
      <c r="G20560" t="s">
        <v>53</v>
      </c>
      <c r="H20560">
        <v>6</v>
      </c>
      <c r="I20560">
        <f t="shared" si="2264"/>
        <v>0</v>
      </c>
      <c r="J20560" s="5">
        <f t="shared" si="2263"/>
        <v>0</v>
      </c>
      <c r="K20560">
        <f t="shared" si="2265"/>
        <v>0</v>
      </c>
      <c r="L20560">
        <f t="shared" si="2266"/>
        <v>0</v>
      </c>
      <c r="M20560">
        <f t="shared" si="2267"/>
        <v>0</v>
      </c>
      <c r="N20560">
        <f t="shared" si="2268"/>
        <v>0</v>
      </c>
      <c r="O20560" s="16">
        <f t="shared" si="2269"/>
        <v>40304</v>
      </c>
      <c r="P20560" s="24">
        <v>1</v>
      </c>
      <c r="Q20560" s="16"/>
    </row>
    <row r="20561" spans="1:17">
      <c r="A20561" s="13">
        <v>20560</v>
      </c>
      <c r="B20561" s="10"/>
      <c r="C20561" s="10">
        <v>2009</v>
      </c>
      <c r="D20561" s="10">
        <v>7745</v>
      </c>
      <c r="E20561" s="10">
        <v>879</v>
      </c>
      <c r="F20561" s="10">
        <v>2010</v>
      </c>
      <c r="G20561" s="10" t="s">
        <v>1</v>
      </c>
      <c r="H20561" s="10">
        <v>6</v>
      </c>
      <c r="I20561">
        <f t="shared" si="2264"/>
        <v>0</v>
      </c>
      <c r="J20561" s="5">
        <f t="shared" si="2263"/>
        <v>0</v>
      </c>
      <c r="K20561">
        <f t="shared" si="2265"/>
        <v>0</v>
      </c>
      <c r="L20561">
        <f t="shared" si="2266"/>
        <v>0</v>
      </c>
      <c r="M20561">
        <f t="shared" si="2267"/>
        <v>0</v>
      </c>
      <c r="N20561">
        <f t="shared" si="2268"/>
        <v>0</v>
      </c>
      <c r="O20561" s="16">
        <f t="shared" si="2269"/>
        <v>40365</v>
      </c>
      <c r="P20561" s="24">
        <v>1</v>
      </c>
      <c r="Q20561" s="16"/>
    </row>
    <row r="20562" spans="1:17">
      <c r="A20562" s="13">
        <v>20561</v>
      </c>
      <c r="B20562">
        <v>15347</v>
      </c>
      <c r="C20562">
        <v>2009</v>
      </c>
      <c r="D20562" s="4">
        <v>7747</v>
      </c>
      <c r="E20562">
        <v>428</v>
      </c>
      <c r="F20562">
        <v>2010</v>
      </c>
      <c r="G20562" t="s">
        <v>51</v>
      </c>
      <c r="H20562">
        <v>15</v>
      </c>
      <c r="I20562">
        <f t="shared" si="2264"/>
        <v>0</v>
      </c>
      <c r="J20562" s="5">
        <f t="shared" si="2263"/>
        <v>1</v>
      </c>
      <c r="K20562">
        <f t="shared" si="2265"/>
        <v>0</v>
      </c>
      <c r="L20562">
        <f t="shared" si="2266"/>
        <v>0</v>
      </c>
      <c r="M20562">
        <f t="shared" si="2267"/>
        <v>0</v>
      </c>
      <c r="N20562">
        <f t="shared" si="2268"/>
        <v>0</v>
      </c>
      <c r="O20562" s="16">
        <f t="shared" si="2269"/>
        <v>40283</v>
      </c>
      <c r="P20562" s="24">
        <v>1</v>
      </c>
      <c r="Q20562" s="16"/>
    </row>
    <row r="20563" spans="1:17">
      <c r="A20563" s="13">
        <v>20562</v>
      </c>
      <c r="B20563">
        <v>15348</v>
      </c>
      <c r="C20563">
        <v>2009</v>
      </c>
      <c r="D20563" s="4">
        <v>7748</v>
      </c>
      <c r="E20563">
        <v>730</v>
      </c>
      <c r="F20563">
        <v>2010</v>
      </c>
      <c r="G20563" t="s">
        <v>0</v>
      </c>
      <c r="H20563">
        <v>1</v>
      </c>
      <c r="I20563">
        <f t="shared" si="2264"/>
        <v>0</v>
      </c>
      <c r="J20563" s="5">
        <f t="shared" si="2263"/>
        <v>0</v>
      </c>
      <c r="K20563">
        <f t="shared" si="2265"/>
        <v>0</v>
      </c>
      <c r="L20563">
        <f t="shared" si="2266"/>
        <v>0</v>
      </c>
      <c r="M20563">
        <f t="shared" si="2267"/>
        <v>0</v>
      </c>
      <c r="N20563">
        <f t="shared" si="2268"/>
        <v>0</v>
      </c>
      <c r="O20563" s="16">
        <f t="shared" si="2269"/>
        <v>40330</v>
      </c>
      <c r="P20563" s="24">
        <v>1</v>
      </c>
      <c r="Q20563" s="16"/>
    </row>
    <row r="20564" spans="1:17">
      <c r="A20564" s="13">
        <v>20563</v>
      </c>
      <c r="B20564">
        <v>15349</v>
      </c>
      <c r="C20564">
        <v>2009</v>
      </c>
      <c r="D20564" s="4">
        <v>7749</v>
      </c>
      <c r="E20564">
        <v>645</v>
      </c>
      <c r="F20564">
        <v>2010</v>
      </c>
      <c r="G20564" t="s">
        <v>53</v>
      </c>
      <c r="H20564">
        <v>11</v>
      </c>
      <c r="I20564">
        <f t="shared" si="2264"/>
        <v>0</v>
      </c>
      <c r="J20564" s="5">
        <f t="shared" si="2263"/>
        <v>0</v>
      </c>
      <c r="K20564">
        <f t="shared" si="2265"/>
        <v>0</v>
      </c>
      <c r="L20564">
        <f t="shared" si="2266"/>
        <v>0</v>
      </c>
      <c r="M20564">
        <f t="shared" si="2267"/>
        <v>0</v>
      </c>
      <c r="N20564">
        <f t="shared" si="2268"/>
        <v>0</v>
      </c>
      <c r="O20564" s="16">
        <f t="shared" si="2269"/>
        <v>40309</v>
      </c>
      <c r="P20564" s="24">
        <v>1</v>
      </c>
      <c r="Q20564" s="16"/>
    </row>
    <row r="20565" spans="1:17">
      <c r="A20565" s="13">
        <v>20564</v>
      </c>
      <c r="B20565">
        <v>15350</v>
      </c>
      <c r="C20565">
        <v>2009</v>
      </c>
      <c r="D20565" s="4">
        <v>7750</v>
      </c>
      <c r="E20565">
        <v>474</v>
      </c>
      <c r="F20565">
        <v>2010</v>
      </c>
      <c r="G20565" t="s">
        <v>51</v>
      </c>
      <c r="H20565">
        <v>20</v>
      </c>
      <c r="I20565">
        <f t="shared" si="2264"/>
        <v>0</v>
      </c>
      <c r="J20565" s="5">
        <f t="shared" si="2263"/>
        <v>0</v>
      </c>
      <c r="K20565">
        <f t="shared" si="2265"/>
        <v>0</v>
      </c>
      <c r="L20565">
        <f t="shared" si="2266"/>
        <v>0</v>
      </c>
      <c r="M20565">
        <f t="shared" si="2267"/>
        <v>0</v>
      </c>
      <c r="N20565">
        <f t="shared" si="2268"/>
        <v>0</v>
      </c>
      <c r="O20565" s="16">
        <f t="shared" si="2269"/>
        <v>40288</v>
      </c>
      <c r="P20565" s="24">
        <v>1</v>
      </c>
      <c r="Q20565" s="16"/>
    </row>
    <row r="20566" spans="1:17">
      <c r="A20566" s="13">
        <v>20565</v>
      </c>
      <c r="B20566">
        <v>15351</v>
      </c>
      <c r="C20566">
        <v>2009</v>
      </c>
      <c r="D20566" s="4">
        <v>7751</v>
      </c>
      <c r="E20566">
        <v>767</v>
      </c>
      <c r="F20566">
        <v>2010</v>
      </c>
      <c r="G20566" t="s">
        <v>0</v>
      </c>
      <c r="H20566">
        <v>3</v>
      </c>
      <c r="I20566">
        <f t="shared" si="2264"/>
        <v>0</v>
      </c>
      <c r="J20566" s="5">
        <f t="shared" si="2263"/>
        <v>0</v>
      </c>
      <c r="K20566">
        <f t="shared" si="2265"/>
        <v>0</v>
      </c>
      <c r="L20566">
        <f t="shared" si="2266"/>
        <v>0</v>
      </c>
      <c r="M20566">
        <f t="shared" si="2267"/>
        <v>0</v>
      </c>
      <c r="N20566">
        <f t="shared" si="2268"/>
        <v>0</v>
      </c>
      <c r="O20566" s="16">
        <f t="shared" si="2269"/>
        <v>40332</v>
      </c>
      <c r="P20566" s="24">
        <v>1</v>
      </c>
      <c r="Q20566" s="16"/>
    </row>
    <row r="20567" spans="1:17">
      <c r="A20567" s="13">
        <v>20566</v>
      </c>
      <c r="B20567">
        <v>15352</v>
      </c>
      <c r="C20567">
        <v>2009</v>
      </c>
      <c r="D20567" s="4">
        <v>7752</v>
      </c>
      <c r="E20567">
        <v>616</v>
      </c>
      <c r="F20567">
        <v>2010</v>
      </c>
      <c r="G20567" t="s">
        <v>53</v>
      </c>
      <c r="H20567">
        <v>6</v>
      </c>
      <c r="I20567">
        <f t="shared" si="2264"/>
        <v>0</v>
      </c>
      <c r="J20567" s="5">
        <f t="shared" si="2263"/>
        <v>0</v>
      </c>
      <c r="K20567">
        <f t="shared" si="2265"/>
        <v>0</v>
      </c>
      <c r="L20567">
        <f t="shared" si="2266"/>
        <v>0</v>
      </c>
      <c r="M20567">
        <f t="shared" si="2267"/>
        <v>0</v>
      </c>
      <c r="N20567">
        <f t="shared" si="2268"/>
        <v>0</v>
      </c>
      <c r="O20567" s="16">
        <f t="shared" si="2269"/>
        <v>40304</v>
      </c>
      <c r="P20567" s="24">
        <v>1</v>
      </c>
      <c r="Q20567" s="16"/>
    </row>
    <row r="20568" spans="1:17">
      <c r="A20568" s="13">
        <v>20567</v>
      </c>
      <c r="B20568">
        <v>15353</v>
      </c>
      <c r="C20568">
        <v>2009</v>
      </c>
      <c r="D20568" s="4">
        <v>7756</v>
      </c>
      <c r="E20568">
        <v>1559</v>
      </c>
      <c r="F20568">
        <v>2009</v>
      </c>
      <c r="G20568" t="s">
        <v>47</v>
      </c>
      <c r="H20568">
        <v>18</v>
      </c>
      <c r="I20568">
        <f t="shared" si="2264"/>
        <v>0</v>
      </c>
      <c r="J20568" s="5">
        <f t="shared" si="2263"/>
        <v>3</v>
      </c>
      <c r="K20568">
        <f t="shared" si="2265"/>
        <v>0</v>
      </c>
      <c r="L20568">
        <f t="shared" si="2266"/>
        <v>0</v>
      </c>
      <c r="M20568">
        <f t="shared" si="2267"/>
        <v>0</v>
      </c>
      <c r="N20568">
        <f t="shared" si="2268"/>
        <v>0</v>
      </c>
      <c r="O20568" s="16">
        <f t="shared" si="2269"/>
        <v>40135</v>
      </c>
      <c r="P20568" s="24">
        <v>1</v>
      </c>
      <c r="Q20568" s="16"/>
    </row>
    <row r="20569" spans="1:17">
      <c r="A20569" s="13">
        <v>20568</v>
      </c>
      <c r="B20569">
        <v>15354</v>
      </c>
      <c r="C20569">
        <v>2009</v>
      </c>
      <c r="D20569" s="4">
        <v>7757</v>
      </c>
      <c r="E20569">
        <v>1560</v>
      </c>
      <c r="F20569">
        <v>2009</v>
      </c>
      <c r="G20569" t="s">
        <v>47</v>
      </c>
      <c r="H20569">
        <v>18</v>
      </c>
      <c r="I20569">
        <f t="shared" si="2264"/>
        <v>0</v>
      </c>
      <c r="J20569" s="5">
        <f t="shared" si="2263"/>
        <v>0</v>
      </c>
      <c r="K20569">
        <f t="shared" si="2265"/>
        <v>0</v>
      </c>
      <c r="L20569">
        <f t="shared" si="2266"/>
        <v>0</v>
      </c>
      <c r="M20569">
        <f t="shared" si="2267"/>
        <v>0</v>
      </c>
      <c r="N20569">
        <f t="shared" si="2268"/>
        <v>0</v>
      </c>
      <c r="O20569" s="16">
        <f t="shared" si="2269"/>
        <v>40135</v>
      </c>
      <c r="P20569" s="24">
        <v>1</v>
      </c>
      <c r="Q20569" s="16"/>
    </row>
    <row r="20570" spans="1:17">
      <c r="A20570" s="13">
        <v>20569</v>
      </c>
      <c r="B20570">
        <v>15355</v>
      </c>
      <c r="C20570">
        <v>2009</v>
      </c>
      <c r="D20570" s="4">
        <v>7760</v>
      </c>
      <c r="E20570">
        <v>317</v>
      </c>
      <c r="F20570">
        <v>2010</v>
      </c>
      <c r="G20570" t="s">
        <v>46</v>
      </c>
      <c r="H20570">
        <v>23</v>
      </c>
      <c r="I20570">
        <f t="shared" si="2264"/>
        <v>0</v>
      </c>
      <c r="J20570" s="5">
        <f t="shared" si="2263"/>
        <v>2</v>
      </c>
      <c r="K20570">
        <f t="shared" si="2265"/>
        <v>0</v>
      </c>
      <c r="L20570">
        <f t="shared" si="2266"/>
        <v>0</v>
      </c>
      <c r="M20570">
        <f t="shared" si="2267"/>
        <v>0</v>
      </c>
      <c r="N20570">
        <f t="shared" si="2268"/>
        <v>0</v>
      </c>
      <c r="O20570" s="16">
        <f t="shared" si="2269"/>
        <v>40260</v>
      </c>
      <c r="P20570" s="24">
        <v>1</v>
      </c>
      <c r="Q20570" s="16"/>
    </row>
    <row r="20571" spans="1:17">
      <c r="A20571" s="13">
        <v>20570</v>
      </c>
      <c r="B20571">
        <v>15356</v>
      </c>
      <c r="C20571">
        <v>2009</v>
      </c>
      <c r="D20571" s="4">
        <v>7761</v>
      </c>
      <c r="E20571">
        <v>317</v>
      </c>
      <c r="F20571">
        <v>2010</v>
      </c>
      <c r="G20571" t="s">
        <v>46</v>
      </c>
      <c r="H20571">
        <v>23</v>
      </c>
      <c r="I20571">
        <f t="shared" si="2264"/>
        <v>0</v>
      </c>
      <c r="J20571" s="5">
        <f t="shared" si="2263"/>
        <v>0</v>
      </c>
      <c r="K20571">
        <f t="shared" si="2265"/>
        <v>0</v>
      </c>
      <c r="L20571">
        <f t="shared" si="2266"/>
        <v>0</v>
      </c>
      <c r="M20571">
        <f t="shared" si="2267"/>
        <v>0</v>
      </c>
      <c r="N20571">
        <f t="shared" si="2268"/>
        <v>0</v>
      </c>
      <c r="O20571" s="16">
        <f t="shared" si="2269"/>
        <v>40260</v>
      </c>
      <c r="P20571" s="24">
        <v>1</v>
      </c>
      <c r="Q20571" s="16"/>
    </row>
    <row r="20572" spans="1:17">
      <c r="A20572" s="13">
        <v>20571</v>
      </c>
      <c r="B20572">
        <v>15357</v>
      </c>
      <c r="C20572">
        <v>2009</v>
      </c>
      <c r="D20572" s="4">
        <v>7765</v>
      </c>
      <c r="E20572">
        <v>546</v>
      </c>
      <c r="F20572">
        <v>2010</v>
      </c>
      <c r="G20572" t="s">
        <v>51</v>
      </c>
      <c r="H20572">
        <v>29</v>
      </c>
      <c r="I20572">
        <f t="shared" si="2264"/>
        <v>0</v>
      </c>
      <c r="J20572" s="5">
        <f t="shared" si="2263"/>
        <v>3</v>
      </c>
      <c r="K20572">
        <f t="shared" si="2265"/>
        <v>0</v>
      </c>
      <c r="L20572">
        <f t="shared" si="2266"/>
        <v>0</v>
      </c>
      <c r="M20572">
        <f t="shared" si="2267"/>
        <v>0</v>
      </c>
      <c r="N20572">
        <f t="shared" si="2268"/>
        <v>0</v>
      </c>
      <c r="O20572" s="16">
        <f t="shared" si="2269"/>
        <v>40297</v>
      </c>
      <c r="P20572" s="24">
        <v>1</v>
      </c>
      <c r="Q20572" s="16"/>
    </row>
    <row r="20573" spans="1:17">
      <c r="A20573" s="13">
        <v>20572</v>
      </c>
      <c r="B20573">
        <v>15358</v>
      </c>
      <c r="C20573">
        <v>2009</v>
      </c>
      <c r="D20573" s="4">
        <v>7769</v>
      </c>
      <c r="E20573">
        <v>768</v>
      </c>
      <c r="F20573">
        <v>2010</v>
      </c>
      <c r="G20573" t="s">
        <v>0</v>
      </c>
      <c r="H20573">
        <v>3</v>
      </c>
      <c r="I20573">
        <f t="shared" si="2264"/>
        <v>0</v>
      </c>
      <c r="J20573" s="5">
        <f t="shared" si="2263"/>
        <v>3</v>
      </c>
      <c r="K20573">
        <f t="shared" si="2265"/>
        <v>0</v>
      </c>
      <c r="L20573">
        <f t="shared" si="2266"/>
        <v>0</v>
      </c>
      <c r="M20573">
        <f t="shared" si="2267"/>
        <v>0</v>
      </c>
      <c r="N20573">
        <f t="shared" si="2268"/>
        <v>0</v>
      </c>
      <c r="O20573" s="16">
        <f t="shared" si="2269"/>
        <v>40332</v>
      </c>
      <c r="P20573" s="24">
        <v>1</v>
      </c>
      <c r="Q20573" s="16"/>
    </row>
    <row r="20574" spans="1:17">
      <c r="A20574" s="13">
        <v>20573</v>
      </c>
      <c r="B20574">
        <v>15359</v>
      </c>
      <c r="C20574">
        <v>2009</v>
      </c>
      <c r="D20574" s="4">
        <v>7770</v>
      </c>
      <c r="E20574">
        <v>768</v>
      </c>
      <c r="F20574">
        <v>2010</v>
      </c>
      <c r="G20574" t="s">
        <v>0</v>
      </c>
      <c r="H20574">
        <v>3</v>
      </c>
      <c r="I20574">
        <f t="shared" si="2264"/>
        <v>0</v>
      </c>
      <c r="J20574" s="5">
        <f t="shared" si="2263"/>
        <v>0</v>
      </c>
      <c r="K20574">
        <f t="shared" si="2265"/>
        <v>0</v>
      </c>
      <c r="L20574">
        <f t="shared" si="2266"/>
        <v>0</v>
      </c>
      <c r="M20574">
        <f t="shared" si="2267"/>
        <v>0</v>
      </c>
      <c r="N20574">
        <f t="shared" si="2268"/>
        <v>0</v>
      </c>
      <c r="O20574" s="16">
        <f t="shared" si="2269"/>
        <v>40332</v>
      </c>
      <c r="P20574" s="24">
        <v>1</v>
      </c>
      <c r="Q20574" s="16"/>
    </row>
    <row r="20575" spans="1:17">
      <c r="A20575" s="13">
        <v>20574</v>
      </c>
      <c r="B20575">
        <v>15360</v>
      </c>
      <c r="C20575">
        <v>2009</v>
      </c>
      <c r="D20575" s="4">
        <v>7771</v>
      </c>
      <c r="E20575">
        <v>769</v>
      </c>
      <c r="F20575">
        <v>2010</v>
      </c>
      <c r="G20575" t="s">
        <v>0</v>
      </c>
      <c r="H20575">
        <v>3</v>
      </c>
      <c r="I20575">
        <f t="shared" si="2264"/>
        <v>0</v>
      </c>
      <c r="J20575" s="5">
        <f t="shared" si="2263"/>
        <v>0</v>
      </c>
      <c r="K20575">
        <f t="shared" si="2265"/>
        <v>0</v>
      </c>
      <c r="L20575">
        <f t="shared" si="2266"/>
        <v>0</v>
      </c>
      <c r="M20575">
        <f t="shared" si="2267"/>
        <v>0</v>
      </c>
      <c r="N20575">
        <f t="shared" si="2268"/>
        <v>0</v>
      </c>
      <c r="O20575" s="16">
        <f t="shared" si="2269"/>
        <v>40332</v>
      </c>
      <c r="P20575" s="24">
        <v>1</v>
      </c>
      <c r="Q20575" s="16"/>
    </row>
    <row r="20576" spans="1:17">
      <c r="A20576" s="13">
        <v>20575</v>
      </c>
      <c r="B20576">
        <v>15361</v>
      </c>
      <c r="C20576">
        <v>2009</v>
      </c>
      <c r="D20576" s="4">
        <v>7772</v>
      </c>
      <c r="E20576">
        <v>880</v>
      </c>
      <c r="F20576">
        <v>2010</v>
      </c>
      <c r="G20576" t="s">
        <v>1</v>
      </c>
      <c r="H20576">
        <v>6</v>
      </c>
      <c r="I20576">
        <f t="shared" si="2264"/>
        <v>0</v>
      </c>
      <c r="J20576" s="5">
        <f t="shared" ref="J20576:J20639" si="2270">D20576-D20575-1</f>
        <v>0</v>
      </c>
      <c r="K20576">
        <f t="shared" si="2265"/>
        <v>0</v>
      </c>
      <c r="L20576">
        <f t="shared" si="2266"/>
        <v>0</v>
      </c>
      <c r="M20576">
        <f t="shared" si="2267"/>
        <v>0</v>
      </c>
      <c r="N20576">
        <f t="shared" si="2268"/>
        <v>0</v>
      </c>
      <c r="O20576" s="16">
        <f t="shared" si="2269"/>
        <v>40365</v>
      </c>
      <c r="P20576" s="24">
        <v>1</v>
      </c>
      <c r="Q20576" s="16"/>
    </row>
    <row r="20577" spans="1:17">
      <c r="A20577" s="13">
        <v>20576</v>
      </c>
      <c r="B20577">
        <v>15362</v>
      </c>
      <c r="C20577">
        <v>2009</v>
      </c>
      <c r="D20577" s="4">
        <v>7773</v>
      </c>
      <c r="E20577">
        <v>770</v>
      </c>
      <c r="F20577">
        <v>2010</v>
      </c>
      <c r="G20577" t="s">
        <v>0</v>
      </c>
      <c r="H20577">
        <v>3</v>
      </c>
      <c r="I20577">
        <f t="shared" si="2264"/>
        <v>0</v>
      </c>
      <c r="J20577" s="5">
        <f t="shared" si="2270"/>
        <v>0</v>
      </c>
      <c r="K20577">
        <f t="shared" si="2265"/>
        <v>0</v>
      </c>
      <c r="L20577">
        <f t="shared" si="2266"/>
        <v>0</v>
      </c>
      <c r="M20577">
        <f t="shared" si="2267"/>
        <v>0</v>
      </c>
      <c r="N20577">
        <f t="shared" si="2268"/>
        <v>0</v>
      </c>
      <c r="O20577" s="16">
        <f t="shared" si="2269"/>
        <v>40332</v>
      </c>
      <c r="P20577" s="24">
        <v>1</v>
      </c>
      <c r="Q20577" s="16"/>
    </row>
    <row r="20578" spans="1:17">
      <c r="A20578" s="13">
        <v>20577</v>
      </c>
      <c r="B20578">
        <v>15363</v>
      </c>
      <c r="C20578">
        <v>2009</v>
      </c>
      <c r="D20578" s="4">
        <v>7774</v>
      </c>
      <c r="E20578">
        <v>356</v>
      </c>
      <c r="F20578">
        <v>2010</v>
      </c>
      <c r="G20578" t="s">
        <v>46</v>
      </c>
      <c r="H20578">
        <v>25</v>
      </c>
      <c r="I20578">
        <f t="shared" si="2264"/>
        <v>0</v>
      </c>
      <c r="J20578" s="5">
        <f t="shared" si="2270"/>
        <v>0</v>
      </c>
      <c r="K20578">
        <f t="shared" si="2265"/>
        <v>0</v>
      </c>
      <c r="L20578">
        <f t="shared" si="2266"/>
        <v>0</v>
      </c>
      <c r="M20578">
        <f t="shared" si="2267"/>
        <v>0</v>
      </c>
      <c r="N20578">
        <f t="shared" si="2268"/>
        <v>0</v>
      </c>
      <c r="O20578" s="16">
        <f t="shared" si="2269"/>
        <v>40262</v>
      </c>
      <c r="P20578" s="24">
        <v>1</v>
      </c>
      <c r="Q20578" s="16"/>
    </row>
    <row r="20579" spans="1:17">
      <c r="A20579" s="13">
        <v>20578</v>
      </c>
      <c r="B20579">
        <v>15364</v>
      </c>
      <c r="C20579">
        <v>2009</v>
      </c>
      <c r="D20579" s="4">
        <v>7775</v>
      </c>
      <c r="E20579">
        <v>617</v>
      </c>
      <c r="F20579">
        <v>2010</v>
      </c>
      <c r="G20579" t="s">
        <v>53</v>
      </c>
      <c r="H20579">
        <v>6</v>
      </c>
      <c r="I20579">
        <f t="shared" si="2264"/>
        <v>0</v>
      </c>
      <c r="J20579" s="5">
        <f t="shared" si="2270"/>
        <v>0</v>
      </c>
      <c r="K20579">
        <f t="shared" si="2265"/>
        <v>0</v>
      </c>
      <c r="L20579">
        <f t="shared" si="2266"/>
        <v>0</v>
      </c>
      <c r="M20579">
        <f t="shared" si="2267"/>
        <v>0</v>
      </c>
      <c r="N20579">
        <f t="shared" si="2268"/>
        <v>0</v>
      </c>
      <c r="O20579" s="16">
        <f t="shared" si="2269"/>
        <v>40304</v>
      </c>
      <c r="P20579" s="24">
        <v>1</v>
      </c>
      <c r="Q20579" s="16"/>
    </row>
    <row r="20580" spans="1:17">
      <c r="A20580" s="13">
        <v>20579</v>
      </c>
      <c r="B20580" s="6"/>
      <c r="C20580" s="6">
        <v>2009</v>
      </c>
      <c r="D20580" s="7">
        <v>7776</v>
      </c>
      <c r="E20580" s="6">
        <v>161</v>
      </c>
      <c r="F20580" s="6">
        <v>2010</v>
      </c>
      <c r="G20580" s="6" t="s">
        <v>52</v>
      </c>
      <c r="H20580" s="6">
        <v>25</v>
      </c>
      <c r="I20580">
        <f t="shared" si="2264"/>
        <v>0</v>
      </c>
      <c r="J20580" s="5">
        <f t="shared" si="2270"/>
        <v>0</v>
      </c>
      <c r="K20580">
        <f t="shared" si="2265"/>
        <v>0</v>
      </c>
      <c r="L20580">
        <f t="shared" si="2266"/>
        <v>0</v>
      </c>
      <c r="M20580">
        <f t="shared" si="2267"/>
        <v>0</v>
      </c>
      <c r="N20580">
        <f t="shared" si="2268"/>
        <v>0</v>
      </c>
      <c r="O20580" s="16">
        <f t="shared" si="2269"/>
        <v>40234</v>
      </c>
      <c r="P20580" s="24">
        <v>1</v>
      </c>
      <c r="Q20580" s="16"/>
    </row>
    <row r="20581" spans="1:17">
      <c r="A20581" s="13">
        <v>20580</v>
      </c>
      <c r="B20581">
        <v>15365</v>
      </c>
      <c r="C20581">
        <v>2009</v>
      </c>
      <c r="D20581" s="4">
        <v>7777</v>
      </c>
      <c r="E20581">
        <v>666</v>
      </c>
      <c r="F20581">
        <v>2010</v>
      </c>
      <c r="G20581" t="s">
        <v>53</v>
      </c>
      <c r="H20581">
        <v>18</v>
      </c>
      <c r="I20581">
        <f t="shared" si="2264"/>
        <v>0</v>
      </c>
      <c r="J20581" s="5">
        <f t="shared" si="2270"/>
        <v>0</v>
      </c>
      <c r="K20581">
        <f t="shared" si="2265"/>
        <v>0</v>
      </c>
      <c r="L20581">
        <f t="shared" si="2266"/>
        <v>0</v>
      </c>
      <c r="M20581">
        <f t="shared" si="2267"/>
        <v>0</v>
      </c>
      <c r="N20581">
        <f t="shared" si="2268"/>
        <v>0</v>
      </c>
      <c r="O20581" s="16">
        <f t="shared" si="2269"/>
        <v>40316</v>
      </c>
      <c r="P20581" s="24">
        <v>1</v>
      </c>
      <c r="Q20581" s="16"/>
    </row>
    <row r="20582" spans="1:17">
      <c r="A20582" s="13">
        <v>20581</v>
      </c>
      <c r="B20582">
        <v>15366</v>
      </c>
      <c r="C20582">
        <v>2009</v>
      </c>
      <c r="D20582" s="4">
        <v>7778</v>
      </c>
      <c r="E20582">
        <v>475</v>
      </c>
      <c r="F20582">
        <v>2010</v>
      </c>
      <c r="G20582" t="s">
        <v>51</v>
      </c>
      <c r="H20582">
        <v>20</v>
      </c>
      <c r="I20582">
        <f t="shared" si="2264"/>
        <v>0</v>
      </c>
      <c r="J20582" s="5">
        <f t="shared" si="2270"/>
        <v>0</v>
      </c>
      <c r="K20582">
        <f t="shared" si="2265"/>
        <v>0</v>
      </c>
      <c r="L20582">
        <f t="shared" si="2266"/>
        <v>0</v>
      </c>
      <c r="M20582">
        <f t="shared" si="2267"/>
        <v>0</v>
      </c>
      <c r="N20582">
        <f t="shared" si="2268"/>
        <v>0</v>
      </c>
      <c r="O20582" s="16">
        <f t="shared" si="2269"/>
        <v>40288</v>
      </c>
      <c r="P20582" s="24">
        <v>1</v>
      </c>
      <c r="Q20582" s="16"/>
    </row>
    <row r="20583" spans="1:17">
      <c r="A20583" s="13">
        <v>20582</v>
      </c>
      <c r="B20583">
        <v>15367</v>
      </c>
      <c r="C20583">
        <v>2009</v>
      </c>
      <c r="D20583" s="4">
        <v>7779</v>
      </c>
      <c r="E20583">
        <v>476</v>
      </c>
      <c r="F20583">
        <v>2010</v>
      </c>
      <c r="G20583" t="s">
        <v>51</v>
      </c>
      <c r="H20583">
        <v>20</v>
      </c>
      <c r="I20583">
        <f t="shared" si="2264"/>
        <v>0</v>
      </c>
      <c r="J20583" s="5">
        <f t="shared" si="2270"/>
        <v>0</v>
      </c>
      <c r="K20583">
        <f t="shared" si="2265"/>
        <v>0</v>
      </c>
      <c r="L20583">
        <f t="shared" si="2266"/>
        <v>0</v>
      </c>
      <c r="M20583">
        <f t="shared" si="2267"/>
        <v>0</v>
      </c>
      <c r="N20583">
        <f t="shared" si="2268"/>
        <v>0</v>
      </c>
      <c r="O20583" s="16">
        <f t="shared" si="2269"/>
        <v>40288</v>
      </c>
      <c r="P20583" s="24">
        <v>1</v>
      </c>
      <c r="Q20583" s="16"/>
    </row>
    <row r="20584" spans="1:17">
      <c r="A20584" s="13">
        <v>20583</v>
      </c>
      <c r="B20584">
        <v>15368</v>
      </c>
      <c r="C20584">
        <v>2009</v>
      </c>
      <c r="D20584" s="4">
        <v>7780</v>
      </c>
      <c r="E20584">
        <v>72</v>
      </c>
      <c r="F20584">
        <v>2010</v>
      </c>
      <c r="G20584" t="s">
        <v>42</v>
      </c>
      <c r="H20584">
        <v>19</v>
      </c>
      <c r="I20584">
        <f t="shared" si="2264"/>
        <v>0</v>
      </c>
      <c r="J20584" s="5">
        <f t="shared" si="2270"/>
        <v>0</v>
      </c>
      <c r="K20584">
        <f t="shared" si="2265"/>
        <v>0</v>
      </c>
      <c r="L20584">
        <f t="shared" si="2266"/>
        <v>0</v>
      </c>
      <c r="M20584">
        <f t="shared" si="2267"/>
        <v>0</v>
      </c>
      <c r="N20584">
        <f t="shared" si="2268"/>
        <v>0</v>
      </c>
      <c r="O20584" s="16">
        <f t="shared" si="2269"/>
        <v>40197</v>
      </c>
      <c r="P20584" s="24">
        <v>1</v>
      </c>
      <c r="Q20584" s="16"/>
    </row>
    <row r="20585" spans="1:17">
      <c r="A20585" s="13">
        <v>20584</v>
      </c>
      <c r="B20585">
        <v>15369</v>
      </c>
      <c r="C20585">
        <v>2009</v>
      </c>
      <c r="D20585" s="4">
        <v>7781</v>
      </c>
      <c r="E20585">
        <v>72</v>
      </c>
      <c r="F20585">
        <v>2010</v>
      </c>
      <c r="G20585" t="s">
        <v>42</v>
      </c>
      <c r="H20585">
        <v>19</v>
      </c>
      <c r="I20585">
        <f t="shared" si="2264"/>
        <v>0</v>
      </c>
      <c r="J20585" s="5">
        <f t="shared" si="2270"/>
        <v>0</v>
      </c>
      <c r="K20585">
        <f t="shared" si="2265"/>
        <v>0</v>
      </c>
      <c r="L20585">
        <f t="shared" si="2266"/>
        <v>0</v>
      </c>
      <c r="M20585">
        <f t="shared" si="2267"/>
        <v>0</v>
      </c>
      <c r="N20585">
        <f t="shared" si="2268"/>
        <v>0</v>
      </c>
      <c r="O20585" s="16">
        <f t="shared" si="2269"/>
        <v>40197</v>
      </c>
      <c r="P20585" s="24">
        <v>1</v>
      </c>
      <c r="Q20585" s="16"/>
    </row>
    <row r="20586" spans="1:17">
      <c r="A20586" s="13">
        <v>20585</v>
      </c>
      <c r="B20586" s="6"/>
      <c r="C20586" s="6">
        <v>2009</v>
      </c>
      <c r="D20586" s="7">
        <v>7782</v>
      </c>
      <c r="E20586" s="6">
        <v>72</v>
      </c>
      <c r="F20586" s="6">
        <v>2010</v>
      </c>
      <c r="G20586" s="6" t="s">
        <v>42</v>
      </c>
      <c r="H20586" s="6">
        <v>19</v>
      </c>
      <c r="I20586">
        <f t="shared" si="2264"/>
        <v>0</v>
      </c>
      <c r="J20586" s="5">
        <f t="shared" si="2270"/>
        <v>0</v>
      </c>
      <c r="K20586">
        <f t="shared" si="2265"/>
        <v>0</v>
      </c>
      <c r="L20586">
        <f t="shared" si="2266"/>
        <v>0</v>
      </c>
      <c r="M20586">
        <f t="shared" si="2267"/>
        <v>0</v>
      </c>
      <c r="N20586">
        <f t="shared" si="2268"/>
        <v>0</v>
      </c>
      <c r="O20586" s="16">
        <f t="shared" si="2269"/>
        <v>40197</v>
      </c>
      <c r="P20586" s="24">
        <v>1</v>
      </c>
      <c r="Q20586" s="16"/>
    </row>
    <row r="20587" spans="1:17">
      <c r="A20587" s="13">
        <v>20586</v>
      </c>
      <c r="B20587">
        <v>15370</v>
      </c>
      <c r="C20587">
        <v>2009</v>
      </c>
      <c r="D20587" s="4">
        <v>7783</v>
      </c>
      <c r="E20587">
        <v>72</v>
      </c>
      <c r="F20587">
        <v>2010</v>
      </c>
      <c r="G20587" t="s">
        <v>42</v>
      </c>
      <c r="H20587">
        <v>19</v>
      </c>
      <c r="I20587">
        <f t="shared" si="2264"/>
        <v>0</v>
      </c>
      <c r="J20587" s="5">
        <f t="shared" si="2270"/>
        <v>0</v>
      </c>
      <c r="K20587">
        <f t="shared" si="2265"/>
        <v>0</v>
      </c>
      <c r="L20587">
        <f t="shared" si="2266"/>
        <v>0</v>
      </c>
      <c r="M20587">
        <f t="shared" si="2267"/>
        <v>0</v>
      </c>
      <c r="N20587">
        <f t="shared" si="2268"/>
        <v>0</v>
      </c>
      <c r="O20587" s="16">
        <f t="shared" si="2269"/>
        <v>40197</v>
      </c>
      <c r="P20587" s="24">
        <v>1</v>
      </c>
      <c r="Q20587" s="16"/>
    </row>
    <row r="20588" spans="1:17">
      <c r="A20588" s="13">
        <v>20587</v>
      </c>
      <c r="B20588">
        <v>15371</v>
      </c>
      <c r="C20588">
        <v>2009</v>
      </c>
      <c r="D20588" s="4">
        <v>7784</v>
      </c>
      <c r="E20588">
        <v>72</v>
      </c>
      <c r="F20588">
        <v>2010</v>
      </c>
      <c r="G20588" t="s">
        <v>42</v>
      </c>
      <c r="H20588">
        <v>19</v>
      </c>
      <c r="I20588">
        <f t="shared" si="2264"/>
        <v>0</v>
      </c>
      <c r="J20588" s="5">
        <f t="shared" si="2270"/>
        <v>0</v>
      </c>
      <c r="K20588">
        <f t="shared" si="2265"/>
        <v>0</v>
      </c>
      <c r="L20588">
        <f t="shared" si="2266"/>
        <v>0</v>
      </c>
      <c r="M20588">
        <f t="shared" si="2267"/>
        <v>0</v>
      </c>
      <c r="N20588">
        <f t="shared" si="2268"/>
        <v>0</v>
      </c>
      <c r="O20588" s="16">
        <f t="shared" si="2269"/>
        <v>40197</v>
      </c>
      <c r="P20588" s="24">
        <v>1</v>
      </c>
      <c r="Q20588" s="16"/>
    </row>
    <row r="20589" spans="1:17">
      <c r="A20589" s="13">
        <v>20588</v>
      </c>
      <c r="B20589" s="6"/>
      <c r="C20589" s="6">
        <v>2009</v>
      </c>
      <c r="D20589" s="7">
        <v>7785</v>
      </c>
      <c r="E20589" s="6">
        <v>72</v>
      </c>
      <c r="F20589" s="6">
        <v>2010</v>
      </c>
      <c r="G20589" s="6" t="s">
        <v>42</v>
      </c>
      <c r="H20589" s="6">
        <v>19</v>
      </c>
      <c r="I20589">
        <f t="shared" si="2264"/>
        <v>0</v>
      </c>
      <c r="J20589" s="5">
        <f t="shared" si="2270"/>
        <v>0</v>
      </c>
      <c r="K20589">
        <f t="shared" si="2265"/>
        <v>0</v>
      </c>
      <c r="L20589">
        <f t="shared" si="2266"/>
        <v>0</v>
      </c>
      <c r="M20589">
        <f t="shared" si="2267"/>
        <v>0</v>
      </c>
      <c r="N20589">
        <f t="shared" si="2268"/>
        <v>0</v>
      </c>
      <c r="O20589" s="16">
        <f t="shared" si="2269"/>
        <v>40197</v>
      </c>
      <c r="P20589" s="24">
        <v>1</v>
      </c>
      <c r="Q20589" s="16"/>
    </row>
    <row r="20590" spans="1:17">
      <c r="A20590" s="13">
        <v>20589</v>
      </c>
      <c r="B20590" s="6"/>
      <c r="C20590" s="6">
        <v>2009</v>
      </c>
      <c r="D20590" s="7">
        <v>7786</v>
      </c>
      <c r="E20590" s="6">
        <v>72</v>
      </c>
      <c r="F20590" s="6">
        <v>2010</v>
      </c>
      <c r="G20590" s="6" t="s">
        <v>42</v>
      </c>
      <c r="H20590" s="6">
        <v>19</v>
      </c>
      <c r="I20590">
        <f t="shared" si="2264"/>
        <v>0</v>
      </c>
      <c r="J20590" s="5">
        <f t="shared" si="2270"/>
        <v>0</v>
      </c>
      <c r="K20590">
        <f t="shared" si="2265"/>
        <v>0</v>
      </c>
      <c r="L20590">
        <f t="shared" si="2266"/>
        <v>0</v>
      </c>
      <c r="M20590">
        <f t="shared" si="2267"/>
        <v>0</v>
      </c>
      <c r="N20590">
        <f t="shared" si="2268"/>
        <v>0</v>
      </c>
      <c r="O20590" s="16">
        <f t="shared" si="2269"/>
        <v>40197</v>
      </c>
      <c r="P20590" s="24">
        <v>1</v>
      </c>
      <c r="Q20590" s="16"/>
    </row>
    <row r="20591" spans="1:17">
      <c r="A20591" s="13">
        <v>20590</v>
      </c>
      <c r="B20591" s="6"/>
      <c r="C20591" s="6">
        <v>2009</v>
      </c>
      <c r="D20591" s="7">
        <v>7787</v>
      </c>
      <c r="E20591" s="6">
        <v>72</v>
      </c>
      <c r="F20591" s="6">
        <v>2010</v>
      </c>
      <c r="G20591" s="6" t="s">
        <v>42</v>
      </c>
      <c r="H20591" s="6">
        <v>19</v>
      </c>
      <c r="I20591">
        <f t="shared" si="2264"/>
        <v>0</v>
      </c>
      <c r="J20591" s="5">
        <f t="shared" si="2270"/>
        <v>0</v>
      </c>
      <c r="K20591">
        <f t="shared" si="2265"/>
        <v>0</v>
      </c>
      <c r="L20591">
        <f t="shared" si="2266"/>
        <v>0</v>
      </c>
      <c r="M20591">
        <f t="shared" si="2267"/>
        <v>0</v>
      </c>
      <c r="N20591">
        <f t="shared" si="2268"/>
        <v>0</v>
      </c>
      <c r="O20591" s="16">
        <f t="shared" si="2269"/>
        <v>40197</v>
      </c>
      <c r="P20591" s="24">
        <v>1</v>
      </c>
      <c r="Q20591" s="16"/>
    </row>
    <row r="20592" spans="1:17">
      <c r="A20592" s="13">
        <v>20591</v>
      </c>
      <c r="B20592">
        <v>15372</v>
      </c>
      <c r="C20592">
        <v>2009</v>
      </c>
      <c r="D20592" s="4">
        <v>7788</v>
      </c>
      <c r="E20592">
        <v>72</v>
      </c>
      <c r="F20592">
        <v>2010</v>
      </c>
      <c r="G20592" t="s">
        <v>42</v>
      </c>
      <c r="H20592">
        <v>19</v>
      </c>
      <c r="I20592">
        <f t="shared" si="2264"/>
        <v>0</v>
      </c>
      <c r="J20592" s="5">
        <f t="shared" si="2270"/>
        <v>0</v>
      </c>
      <c r="K20592">
        <f t="shared" si="2265"/>
        <v>0</v>
      </c>
      <c r="L20592">
        <f t="shared" si="2266"/>
        <v>0</v>
      </c>
      <c r="M20592">
        <f t="shared" si="2267"/>
        <v>0</v>
      </c>
      <c r="N20592">
        <f t="shared" si="2268"/>
        <v>0</v>
      </c>
      <c r="O20592" s="16">
        <f t="shared" si="2269"/>
        <v>40197</v>
      </c>
      <c r="P20592" s="24">
        <v>1</v>
      </c>
      <c r="Q20592" s="16"/>
    </row>
    <row r="20593" spans="1:17">
      <c r="A20593" s="13">
        <v>20592</v>
      </c>
      <c r="B20593">
        <v>15373</v>
      </c>
      <c r="C20593">
        <v>2009</v>
      </c>
      <c r="D20593" s="4">
        <v>7789</v>
      </c>
      <c r="E20593">
        <v>72</v>
      </c>
      <c r="F20593">
        <v>2010</v>
      </c>
      <c r="G20593" t="s">
        <v>42</v>
      </c>
      <c r="H20593">
        <v>19</v>
      </c>
      <c r="I20593">
        <f t="shared" si="2264"/>
        <v>0</v>
      </c>
      <c r="J20593" s="5">
        <f t="shared" si="2270"/>
        <v>0</v>
      </c>
      <c r="K20593">
        <f t="shared" si="2265"/>
        <v>0</v>
      </c>
      <c r="L20593">
        <f t="shared" si="2266"/>
        <v>0</v>
      </c>
      <c r="M20593">
        <f t="shared" si="2267"/>
        <v>0</v>
      </c>
      <c r="N20593">
        <f t="shared" si="2268"/>
        <v>0</v>
      </c>
      <c r="O20593" s="16">
        <f t="shared" si="2269"/>
        <v>40197</v>
      </c>
      <c r="P20593" s="24">
        <v>1</v>
      </c>
      <c r="Q20593" s="16"/>
    </row>
    <row r="20594" spans="1:17">
      <c r="A20594" s="13">
        <v>20593</v>
      </c>
      <c r="B20594">
        <v>15374</v>
      </c>
      <c r="C20594">
        <v>2009</v>
      </c>
      <c r="D20594" s="4">
        <v>7790</v>
      </c>
      <c r="E20594">
        <v>72</v>
      </c>
      <c r="F20594">
        <v>2010</v>
      </c>
      <c r="G20594" t="s">
        <v>42</v>
      </c>
      <c r="H20594">
        <v>19</v>
      </c>
      <c r="I20594">
        <f t="shared" si="2264"/>
        <v>0</v>
      </c>
      <c r="J20594" s="5">
        <f t="shared" si="2270"/>
        <v>0</v>
      </c>
      <c r="K20594">
        <f t="shared" si="2265"/>
        <v>0</v>
      </c>
      <c r="L20594">
        <f t="shared" si="2266"/>
        <v>0</v>
      </c>
      <c r="M20594">
        <f t="shared" si="2267"/>
        <v>0</v>
      </c>
      <c r="N20594">
        <f t="shared" si="2268"/>
        <v>0</v>
      </c>
      <c r="O20594" s="16">
        <f t="shared" si="2269"/>
        <v>40197</v>
      </c>
      <c r="P20594" s="24">
        <v>1</v>
      </c>
      <c r="Q20594" s="16"/>
    </row>
    <row r="20595" spans="1:17">
      <c r="A20595" s="13">
        <v>20594</v>
      </c>
      <c r="B20595">
        <v>15375</v>
      </c>
      <c r="C20595">
        <v>2009</v>
      </c>
      <c r="D20595" s="4">
        <v>7791</v>
      </c>
      <c r="E20595" t="s">
        <v>4</v>
      </c>
      <c r="F20595">
        <v>2009</v>
      </c>
      <c r="G20595" t="s">
        <v>39</v>
      </c>
      <c r="H20595">
        <v>20</v>
      </c>
      <c r="I20595">
        <f t="shared" si="2264"/>
        <v>0</v>
      </c>
      <c r="J20595" s="5">
        <f t="shared" si="2270"/>
        <v>0</v>
      </c>
      <c r="K20595">
        <f t="shared" si="2265"/>
        <v>0</v>
      </c>
      <c r="L20595">
        <f t="shared" si="2266"/>
        <v>0</v>
      </c>
      <c r="M20595">
        <f t="shared" si="2267"/>
        <v>0</v>
      </c>
      <c r="N20595">
        <f t="shared" si="2268"/>
        <v>0</v>
      </c>
      <c r="O20595" s="16">
        <f t="shared" si="2269"/>
        <v>40106</v>
      </c>
      <c r="P20595" s="24">
        <v>1</v>
      </c>
      <c r="Q20595" s="16"/>
    </row>
    <row r="20596" spans="1:17">
      <c r="A20596" s="13">
        <v>20595</v>
      </c>
      <c r="B20596">
        <v>15376</v>
      </c>
      <c r="C20596">
        <v>2009</v>
      </c>
      <c r="D20596" s="4">
        <v>7792</v>
      </c>
      <c r="E20596" t="s">
        <v>6</v>
      </c>
      <c r="F20596" s="2">
        <v>2009</v>
      </c>
      <c r="G20596" s="2" t="s">
        <v>39</v>
      </c>
      <c r="H20596" s="2">
        <v>20</v>
      </c>
      <c r="I20596">
        <f t="shared" si="2264"/>
        <v>0</v>
      </c>
      <c r="J20596" s="5">
        <f t="shared" si="2270"/>
        <v>0</v>
      </c>
      <c r="K20596">
        <f t="shared" si="2265"/>
        <v>0</v>
      </c>
      <c r="L20596">
        <f t="shared" si="2266"/>
        <v>0</v>
      </c>
      <c r="M20596">
        <f t="shared" si="2267"/>
        <v>0</v>
      </c>
      <c r="N20596">
        <f t="shared" si="2268"/>
        <v>0</v>
      </c>
      <c r="O20596" s="16">
        <f t="shared" si="2269"/>
        <v>40106</v>
      </c>
      <c r="P20596" s="24">
        <v>1</v>
      </c>
      <c r="Q20596" s="16"/>
    </row>
    <row r="20597" spans="1:17">
      <c r="A20597" s="13">
        <v>20596</v>
      </c>
      <c r="B20597">
        <v>15377</v>
      </c>
      <c r="C20597">
        <v>2009</v>
      </c>
      <c r="D20597" s="4">
        <v>7793</v>
      </c>
      <c r="E20597" t="s">
        <v>7</v>
      </c>
      <c r="F20597" s="2">
        <v>2009</v>
      </c>
      <c r="G20597" s="2" t="s">
        <v>39</v>
      </c>
      <c r="H20597" s="2">
        <v>20</v>
      </c>
      <c r="I20597">
        <f t="shared" si="2264"/>
        <v>0</v>
      </c>
      <c r="J20597" s="5">
        <f t="shared" si="2270"/>
        <v>0</v>
      </c>
      <c r="K20597">
        <f t="shared" si="2265"/>
        <v>0</v>
      </c>
      <c r="L20597">
        <f t="shared" si="2266"/>
        <v>0</v>
      </c>
      <c r="M20597">
        <f t="shared" si="2267"/>
        <v>0</v>
      </c>
      <c r="N20597">
        <f t="shared" si="2268"/>
        <v>0</v>
      </c>
      <c r="O20597" s="16">
        <f t="shared" si="2269"/>
        <v>40106</v>
      </c>
      <c r="P20597" s="24">
        <v>1</v>
      </c>
      <c r="Q20597" s="16"/>
    </row>
    <row r="20598" spans="1:17">
      <c r="A20598" s="13">
        <v>20597</v>
      </c>
      <c r="B20598">
        <v>15378</v>
      </c>
      <c r="C20598">
        <v>2009</v>
      </c>
      <c r="D20598" s="4">
        <v>7794</v>
      </c>
      <c r="E20598">
        <v>317</v>
      </c>
      <c r="F20598">
        <v>2010</v>
      </c>
      <c r="G20598" t="s">
        <v>46</v>
      </c>
      <c r="H20598">
        <v>23</v>
      </c>
      <c r="I20598">
        <f t="shared" si="2264"/>
        <v>0</v>
      </c>
      <c r="J20598" s="5">
        <f t="shared" si="2270"/>
        <v>0</v>
      </c>
      <c r="K20598">
        <f t="shared" si="2265"/>
        <v>0</v>
      </c>
      <c r="L20598">
        <f t="shared" si="2266"/>
        <v>0</v>
      </c>
      <c r="M20598">
        <f t="shared" si="2267"/>
        <v>0</v>
      </c>
      <c r="N20598">
        <f t="shared" si="2268"/>
        <v>0</v>
      </c>
      <c r="O20598" s="16">
        <f t="shared" si="2269"/>
        <v>40260</v>
      </c>
      <c r="P20598" s="24">
        <v>1</v>
      </c>
      <c r="Q20598" s="16"/>
    </row>
    <row r="20599" spans="1:17">
      <c r="A20599" s="13">
        <v>20598</v>
      </c>
      <c r="B20599">
        <v>15379</v>
      </c>
      <c r="C20599">
        <v>2009</v>
      </c>
      <c r="D20599" s="4">
        <v>7796</v>
      </c>
      <c r="E20599">
        <v>919</v>
      </c>
      <c r="F20599">
        <v>2010</v>
      </c>
      <c r="G20599" t="s">
        <v>1</v>
      </c>
      <c r="H20599">
        <v>6</v>
      </c>
      <c r="I20599">
        <f t="shared" si="2264"/>
        <v>0</v>
      </c>
      <c r="J20599" s="5">
        <f t="shared" si="2270"/>
        <v>1</v>
      </c>
      <c r="K20599">
        <f t="shared" si="2265"/>
        <v>0</v>
      </c>
      <c r="L20599">
        <f t="shared" si="2266"/>
        <v>0</v>
      </c>
      <c r="M20599">
        <f t="shared" si="2267"/>
        <v>0</v>
      </c>
      <c r="N20599">
        <f t="shared" si="2268"/>
        <v>0</v>
      </c>
      <c r="O20599" s="16">
        <f t="shared" si="2269"/>
        <v>40365</v>
      </c>
      <c r="P20599" s="24">
        <v>1</v>
      </c>
      <c r="Q20599" s="16"/>
    </row>
    <row r="20600" spans="1:17">
      <c r="A20600" s="13">
        <v>20599</v>
      </c>
      <c r="B20600">
        <v>15380</v>
      </c>
      <c r="C20600">
        <v>2009</v>
      </c>
      <c r="D20600" s="4">
        <v>7797</v>
      </c>
      <c r="E20600">
        <v>699</v>
      </c>
      <c r="F20600">
        <v>2010</v>
      </c>
      <c r="G20600" t="s">
        <v>53</v>
      </c>
      <c r="H20600">
        <v>25</v>
      </c>
      <c r="I20600">
        <f t="shared" si="2264"/>
        <v>0</v>
      </c>
      <c r="J20600" s="5">
        <f t="shared" si="2270"/>
        <v>0</v>
      </c>
      <c r="K20600">
        <f t="shared" si="2265"/>
        <v>0</v>
      </c>
      <c r="L20600">
        <f t="shared" si="2266"/>
        <v>0</v>
      </c>
      <c r="M20600">
        <f t="shared" si="2267"/>
        <v>0</v>
      </c>
      <c r="N20600">
        <f t="shared" si="2268"/>
        <v>0</v>
      </c>
      <c r="O20600" s="16">
        <f t="shared" si="2269"/>
        <v>40323</v>
      </c>
      <c r="P20600" s="24">
        <v>1</v>
      </c>
      <c r="Q20600" s="16"/>
    </row>
    <row r="20601" spans="1:17">
      <c r="A20601" s="13">
        <v>20600</v>
      </c>
      <c r="B20601">
        <v>15381</v>
      </c>
      <c r="C20601">
        <v>2009</v>
      </c>
      <c r="D20601" s="4">
        <v>7798</v>
      </c>
      <c r="E20601">
        <v>547</v>
      </c>
      <c r="F20601">
        <v>2010</v>
      </c>
      <c r="G20601" t="s">
        <v>51</v>
      </c>
      <c r="H20601">
        <v>29</v>
      </c>
      <c r="I20601">
        <f t="shared" si="2264"/>
        <v>0</v>
      </c>
      <c r="J20601" s="5">
        <f t="shared" si="2270"/>
        <v>0</v>
      </c>
      <c r="K20601">
        <f t="shared" si="2265"/>
        <v>0</v>
      </c>
      <c r="L20601">
        <f t="shared" si="2266"/>
        <v>0</v>
      </c>
      <c r="M20601">
        <f t="shared" si="2267"/>
        <v>0</v>
      </c>
      <c r="N20601">
        <f t="shared" si="2268"/>
        <v>0</v>
      </c>
      <c r="O20601" s="16">
        <f t="shared" si="2269"/>
        <v>40297</v>
      </c>
      <c r="P20601" s="24">
        <v>1</v>
      </c>
      <c r="Q20601" s="16"/>
    </row>
    <row r="20602" spans="1:17">
      <c r="A20602" s="13">
        <v>20601</v>
      </c>
      <c r="B20602">
        <v>15382</v>
      </c>
      <c r="C20602">
        <v>2009</v>
      </c>
      <c r="D20602" s="4">
        <v>7799</v>
      </c>
      <c r="E20602">
        <v>769</v>
      </c>
      <c r="F20602">
        <v>2010</v>
      </c>
      <c r="G20602" t="s">
        <v>0</v>
      </c>
      <c r="H20602">
        <v>3</v>
      </c>
      <c r="I20602">
        <f t="shared" si="2264"/>
        <v>0</v>
      </c>
      <c r="J20602" s="5">
        <f t="shared" si="2270"/>
        <v>0</v>
      </c>
      <c r="K20602">
        <f t="shared" si="2265"/>
        <v>0</v>
      </c>
      <c r="L20602">
        <f t="shared" si="2266"/>
        <v>0</v>
      </c>
      <c r="M20602">
        <f t="shared" si="2267"/>
        <v>0</v>
      </c>
      <c r="N20602">
        <f t="shared" si="2268"/>
        <v>0</v>
      </c>
      <c r="O20602" s="16">
        <f t="shared" si="2269"/>
        <v>40332</v>
      </c>
      <c r="P20602" s="24">
        <v>1</v>
      </c>
      <c r="Q20602" s="16"/>
    </row>
    <row r="20603" spans="1:17">
      <c r="A20603" s="13">
        <v>20602</v>
      </c>
      <c r="B20603">
        <v>15383</v>
      </c>
      <c r="C20603">
        <v>2009</v>
      </c>
      <c r="D20603" s="4">
        <v>7800</v>
      </c>
      <c r="E20603">
        <v>1015</v>
      </c>
      <c r="F20603">
        <v>2010</v>
      </c>
      <c r="G20603" t="s">
        <v>1</v>
      </c>
      <c r="H20603">
        <v>8</v>
      </c>
      <c r="I20603">
        <f t="shared" si="2264"/>
        <v>0</v>
      </c>
      <c r="J20603" s="5">
        <f t="shared" si="2270"/>
        <v>0</v>
      </c>
      <c r="K20603">
        <f t="shared" si="2265"/>
        <v>0</v>
      </c>
      <c r="L20603">
        <f t="shared" si="2266"/>
        <v>0</v>
      </c>
      <c r="M20603">
        <f t="shared" si="2267"/>
        <v>0</v>
      </c>
      <c r="N20603">
        <f t="shared" si="2268"/>
        <v>0</v>
      </c>
      <c r="O20603" s="16">
        <f t="shared" si="2269"/>
        <v>40367</v>
      </c>
      <c r="P20603" s="24">
        <v>1</v>
      </c>
      <c r="Q20603" s="16"/>
    </row>
    <row r="20604" spans="1:17">
      <c r="A20604" s="13">
        <v>20603</v>
      </c>
      <c r="B20604">
        <v>15384</v>
      </c>
      <c r="C20604">
        <v>2009</v>
      </c>
      <c r="D20604" s="4">
        <v>7801</v>
      </c>
      <c r="E20604">
        <v>920</v>
      </c>
      <c r="F20604">
        <v>2010</v>
      </c>
      <c r="G20604" t="s">
        <v>1</v>
      </c>
      <c r="H20604">
        <v>6</v>
      </c>
      <c r="I20604">
        <f t="shared" si="2264"/>
        <v>0</v>
      </c>
      <c r="J20604" s="5">
        <f t="shared" si="2270"/>
        <v>0</v>
      </c>
      <c r="K20604">
        <f t="shared" si="2265"/>
        <v>0</v>
      </c>
      <c r="L20604">
        <f t="shared" si="2266"/>
        <v>0</v>
      </c>
      <c r="M20604">
        <f t="shared" si="2267"/>
        <v>0</v>
      </c>
      <c r="N20604">
        <f t="shared" si="2268"/>
        <v>0</v>
      </c>
      <c r="O20604" s="16">
        <f t="shared" si="2269"/>
        <v>40365</v>
      </c>
      <c r="P20604" s="24">
        <v>1</v>
      </c>
      <c r="Q20604" s="16"/>
    </row>
    <row r="20605" spans="1:17">
      <c r="A20605" s="13">
        <v>20604</v>
      </c>
      <c r="B20605">
        <v>15385</v>
      </c>
      <c r="C20605">
        <v>2009</v>
      </c>
      <c r="D20605" s="4">
        <v>7802</v>
      </c>
      <c r="E20605" t="s">
        <v>8</v>
      </c>
      <c r="F20605">
        <v>2009</v>
      </c>
      <c r="G20605" t="s">
        <v>39</v>
      </c>
      <c r="H20605">
        <v>22</v>
      </c>
      <c r="I20605">
        <f t="shared" si="2264"/>
        <v>0</v>
      </c>
      <c r="J20605" s="5">
        <f t="shared" si="2270"/>
        <v>0</v>
      </c>
      <c r="K20605">
        <f t="shared" si="2265"/>
        <v>0</v>
      </c>
      <c r="L20605">
        <f t="shared" si="2266"/>
        <v>0</v>
      </c>
      <c r="M20605">
        <f t="shared" si="2267"/>
        <v>0</v>
      </c>
      <c r="N20605">
        <f t="shared" si="2268"/>
        <v>0</v>
      </c>
      <c r="O20605" s="16">
        <f t="shared" si="2269"/>
        <v>40108</v>
      </c>
      <c r="P20605" s="24">
        <v>1</v>
      </c>
      <c r="Q20605" s="16"/>
    </row>
    <row r="20606" spans="1:17">
      <c r="A20606" s="13">
        <v>20605</v>
      </c>
      <c r="B20606">
        <v>15386</v>
      </c>
      <c r="C20606">
        <v>2009</v>
      </c>
      <c r="D20606" s="4">
        <v>7803</v>
      </c>
      <c r="E20606">
        <v>395</v>
      </c>
      <c r="F20606">
        <v>2010</v>
      </c>
      <c r="G20606" t="s">
        <v>51</v>
      </c>
      <c r="H20606">
        <v>13</v>
      </c>
      <c r="I20606">
        <f t="shared" si="2264"/>
        <v>0</v>
      </c>
      <c r="J20606" s="5">
        <f t="shared" si="2270"/>
        <v>0</v>
      </c>
      <c r="K20606">
        <f t="shared" si="2265"/>
        <v>0</v>
      </c>
      <c r="L20606">
        <f t="shared" si="2266"/>
        <v>0</v>
      </c>
      <c r="M20606">
        <f t="shared" si="2267"/>
        <v>0</v>
      </c>
      <c r="N20606">
        <f t="shared" si="2268"/>
        <v>0</v>
      </c>
      <c r="O20606" s="16">
        <f t="shared" si="2269"/>
        <v>40281</v>
      </c>
      <c r="P20606" s="24">
        <v>1</v>
      </c>
      <c r="Q20606" s="16"/>
    </row>
    <row r="20607" spans="1:17">
      <c r="A20607" s="13">
        <v>20606</v>
      </c>
      <c r="B20607">
        <v>15387</v>
      </c>
      <c r="C20607">
        <v>2009</v>
      </c>
      <c r="D20607" s="4">
        <v>7804</v>
      </c>
      <c r="E20607">
        <v>323</v>
      </c>
      <c r="F20607">
        <v>2010</v>
      </c>
      <c r="G20607" t="s">
        <v>46</v>
      </c>
      <c r="H20607">
        <v>23</v>
      </c>
      <c r="I20607">
        <f t="shared" si="2264"/>
        <v>0</v>
      </c>
      <c r="J20607" s="5">
        <f t="shared" si="2270"/>
        <v>0</v>
      </c>
      <c r="K20607">
        <f t="shared" si="2265"/>
        <v>0</v>
      </c>
      <c r="L20607">
        <f t="shared" si="2266"/>
        <v>0</v>
      </c>
      <c r="M20607">
        <f t="shared" si="2267"/>
        <v>0</v>
      </c>
      <c r="N20607">
        <f t="shared" si="2268"/>
        <v>0</v>
      </c>
      <c r="O20607" s="16">
        <f t="shared" si="2269"/>
        <v>40260</v>
      </c>
      <c r="P20607" s="24">
        <v>1</v>
      </c>
      <c r="Q20607" s="16"/>
    </row>
    <row r="20608" spans="1:17">
      <c r="A20608" s="13">
        <v>20607</v>
      </c>
      <c r="B20608">
        <v>15388</v>
      </c>
      <c r="C20608">
        <v>2009</v>
      </c>
      <c r="D20608" s="4">
        <v>7805</v>
      </c>
      <c r="E20608">
        <v>396</v>
      </c>
      <c r="F20608">
        <v>2010</v>
      </c>
      <c r="G20608" t="s">
        <v>51</v>
      </c>
      <c r="H20608">
        <v>13</v>
      </c>
      <c r="I20608">
        <f t="shared" si="2264"/>
        <v>0</v>
      </c>
      <c r="J20608" s="5">
        <f t="shared" si="2270"/>
        <v>0</v>
      </c>
      <c r="K20608">
        <f t="shared" si="2265"/>
        <v>0</v>
      </c>
      <c r="L20608">
        <f t="shared" si="2266"/>
        <v>0</v>
      </c>
      <c r="M20608">
        <f t="shared" si="2267"/>
        <v>0</v>
      </c>
      <c r="N20608">
        <f t="shared" si="2268"/>
        <v>0</v>
      </c>
      <c r="O20608" s="16">
        <f t="shared" si="2269"/>
        <v>40281</v>
      </c>
      <c r="P20608" s="24">
        <v>1</v>
      </c>
      <c r="Q20608" s="16"/>
    </row>
    <row r="20609" spans="1:17">
      <c r="A20609" s="13">
        <v>20608</v>
      </c>
      <c r="B20609">
        <v>15389</v>
      </c>
      <c r="C20609">
        <v>2009</v>
      </c>
      <c r="D20609" s="4">
        <v>7806</v>
      </c>
      <c r="E20609">
        <v>881</v>
      </c>
      <c r="F20609">
        <v>2010</v>
      </c>
      <c r="G20609" t="s">
        <v>1</v>
      </c>
      <c r="H20609">
        <v>6</v>
      </c>
      <c r="I20609">
        <f t="shared" si="2264"/>
        <v>0</v>
      </c>
      <c r="J20609" s="5">
        <f t="shared" si="2270"/>
        <v>0</v>
      </c>
      <c r="K20609">
        <f t="shared" si="2265"/>
        <v>0</v>
      </c>
      <c r="L20609">
        <f t="shared" si="2266"/>
        <v>0</v>
      </c>
      <c r="M20609">
        <f t="shared" si="2267"/>
        <v>0</v>
      </c>
      <c r="N20609">
        <f t="shared" si="2268"/>
        <v>0</v>
      </c>
      <c r="O20609" s="16">
        <f t="shared" si="2269"/>
        <v>40365</v>
      </c>
      <c r="P20609" s="24">
        <v>1</v>
      </c>
      <c r="Q20609" s="16"/>
    </row>
    <row r="20610" spans="1:17">
      <c r="A20610" s="13">
        <v>20609</v>
      </c>
      <c r="B20610">
        <v>15390</v>
      </c>
      <c r="C20610">
        <v>2009</v>
      </c>
      <c r="D20610" s="4">
        <v>7807</v>
      </c>
      <c r="E20610">
        <v>264</v>
      </c>
      <c r="F20610">
        <v>2010</v>
      </c>
      <c r="G20610" t="s">
        <v>46</v>
      </c>
      <c r="H20610">
        <v>16</v>
      </c>
      <c r="I20610">
        <f t="shared" ref="I20610:I20673" si="2271">(IF(C20610&lt;=$J$1,1,0))*(IF(F20610&gt;$J$1,1,0))</f>
        <v>0</v>
      </c>
      <c r="J20610" s="5">
        <f t="shared" si="2270"/>
        <v>0</v>
      </c>
      <c r="K20610">
        <f t="shared" ref="K20610:K20673" si="2272">IF((F20610=$J$1),1,0)</f>
        <v>0</v>
      </c>
      <c r="L20610">
        <f t="shared" ref="L20610:L20673" si="2273">IF(F20610&lt;C20610,1,0)</f>
        <v>0</v>
      </c>
      <c r="M20610">
        <f t="shared" ref="M20610:M20673" si="2274">IF(F20610&gt;(C20610+1),1,0)</f>
        <v>0</v>
      </c>
      <c r="N20610">
        <f t="shared" ref="N20610:N20673" si="2275">0/C20610</f>
        <v>0</v>
      </c>
      <c r="O20610" s="16">
        <f t="shared" ref="O20610:O20673" si="2276">DATE(F20610,(VLOOKUP(G20610,$R$10:$S$21,2,FALSE)),H20610)</f>
        <v>40253</v>
      </c>
      <c r="P20610" s="24">
        <v>1</v>
      </c>
      <c r="Q20610" s="16"/>
    </row>
    <row r="20611" spans="1:17">
      <c r="A20611" s="13">
        <v>20610</v>
      </c>
      <c r="B20611">
        <v>15391</v>
      </c>
      <c r="C20611">
        <v>2009</v>
      </c>
      <c r="D20611" s="4">
        <v>7808</v>
      </c>
      <c r="E20611">
        <v>218</v>
      </c>
      <c r="F20611">
        <v>2010</v>
      </c>
      <c r="G20611" t="s">
        <v>46</v>
      </c>
      <c r="H20611">
        <v>9</v>
      </c>
      <c r="I20611">
        <f t="shared" si="2271"/>
        <v>0</v>
      </c>
      <c r="J20611" s="5">
        <f t="shared" si="2270"/>
        <v>0</v>
      </c>
      <c r="K20611">
        <f t="shared" si="2272"/>
        <v>0</v>
      </c>
      <c r="L20611">
        <f t="shared" si="2273"/>
        <v>0</v>
      </c>
      <c r="M20611">
        <f t="shared" si="2274"/>
        <v>0</v>
      </c>
      <c r="N20611">
        <f t="shared" si="2275"/>
        <v>0</v>
      </c>
      <c r="O20611" s="16">
        <f t="shared" si="2276"/>
        <v>40246</v>
      </c>
      <c r="P20611" s="24">
        <v>1</v>
      </c>
      <c r="Q20611" s="16"/>
    </row>
    <row r="20612" spans="1:17">
      <c r="A20612" s="13">
        <v>20611</v>
      </c>
      <c r="B20612" s="6"/>
      <c r="C20612" s="6">
        <v>2009</v>
      </c>
      <c r="D20612" s="7">
        <v>7809</v>
      </c>
      <c r="E20612" s="6">
        <v>72</v>
      </c>
      <c r="F20612" s="6">
        <v>2010</v>
      </c>
      <c r="G20612" s="6" t="s">
        <v>42</v>
      </c>
      <c r="H20612" s="6">
        <v>19</v>
      </c>
      <c r="I20612">
        <f t="shared" si="2271"/>
        <v>0</v>
      </c>
      <c r="J20612" s="5">
        <f t="shared" si="2270"/>
        <v>0</v>
      </c>
      <c r="K20612">
        <f t="shared" si="2272"/>
        <v>0</v>
      </c>
      <c r="L20612">
        <f t="shared" si="2273"/>
        <v>0</v>
      </c>
      <c r="M20612">
        <f t="shared" si="2274"/>
        <v>0</v>
      </c>
      <c r="N20612">
        <f t="shared" si="2275"/>
        <v>0</v>
      </c>
      <c r="O20612" s="16">
        <f t="shared" si="2276"/>
        <v>40197</v>
      </c>
      <c r="P20612" s="24">
        <v>1</v>
      </c>
      <c r="Q20612" s="16"/>
    </row>
    <row r="20613" spans="1:17">
      <c r="A20613" s="13">
        <v>20612</v>
      </c>
      <c r="B20613">
        <v>15392</v>
      </c>
      <c r="C20613">
        <v>2009</v>
      </c>
      <c r="D20613" s="4">
        <v>7810</v>
      </c>
      <c r="E20613">
        <v>520</v>
      </c>
      <c r="F20613">
        <v>2010</v>
      </c>
      <c r="G20613" t="s">
        <v>51</v>
      </c>
      <c r="H20613">
        <v>27</v>
      </c>
      <c r="I20613">
        <f t="shared" si="2271"/>
        <v>0</v>
      </c>
      <c r="J20613" s="5">
        <f t="shared" si="2270"/>
        <v>0</v>
      </c>
      <c r="K20613">
        <f t="shared" si="2272"/>
        <v>0</v>
      </c>
      <c r="L20613">
        <f t="shared" si="2273"/>
        <v>0</v>
      </c>
      <c r="M20613">
        <f t="shared" si="2274"/>
        <v>0</v>
      </c>
      <c r="N20613">
        <f t="shared" si="2275"/>
        <v>0</v>
      </c>
      <c r="O20613" s="16">
        <f t="shared" si="2276"/>
        <v>40295</v>
      </c>
      <c r="P20613" s="24">
        <v>1</v>
      </c>
      <c r="Q20613" s="16"/>
    </row>
    <row r="20614" spans="1:17">
      <c r="A20614" s="13">
        <v>20613</v>
      </c>
      <c r="B20614">
        <v>15393</v>
      </c>
      <c r="C20614">
        <v>2009</v>
      </c>
      <c r="D20614" s="4">
        <v>7811</v>
      </c>
      <c r="E20614">
        <v>520</v>
      </c>
      <c r="F20614">
        <v>2010</v>
      </c>
      <c r="G20614" t="s">
        <v>51</v>
      </c>
      <c r="H20614">
        <v>27</v>
      </c>
      <c r="I20614">
        <f t="shared" si="2271"/>
        <v>0</v>
      </c>
      <c r="J20614" s="5">
        <f t="shared" si="2270"/>
        <v>0</v>
      </c>
      <c r="K20614">
        <f t="shared" si="2272"/>
        <v>0</v>
      </c>
      <c r="L20614">
        <f t="shared" si="2273"/>
        <v>0</v>
      </c>
      <c r="M20614">
        <f t="shared" si="2274"/>
        <v>0</v>
      </c>
      <c r="N20614">
        <f t="shared" si="2275"/>
        <v>0</v>
      </c>
      <c r="O20614" s="16">
        <f t="shared" si="2276"/>
        <v>40295</v>
      </c>
      <c r="P20614" s="24">
        <v>1</v>
      </c>
      <c r="Q20614" s="16"/>
    </row>
    <row r="20615" spans="1:17">
      <c r="A20615" s="13">
        <v>20614</v>
      </c>
      <c r="B20615">
        <v>15394</v>
      </c>
      <c r="C20615">
        <v>2009</v>
      </c>
      <c r="D20615" s="4">
        <v>7812</v>
      </c>
      <c r="E20615">
        <v>520</v>
      </c>
      <c r="F20615">
        <v>2010</v>
      </c>
      <c r="G20615" t="s">
        <v>51</v>
      </c>
      <c r="H20615">
        <v>27</v>
      </c>
      <c r="I20615">
        <f t="shared" si="2271"/>
        <v>0</v>
      </c>
      <c r="J20615" s="5">
        <f t="shared" si="2270"/>
        <v>0</v>
      </c>
      <c r="K20615">
        <f t="shared" si="2272"/>
        <v>0</v>
      </c>
      <c r="L20615">
        <f t="shared" si="2273"/>
        <v>0</v>
      </c>
      <c r="M20615">
        <f t="shared" si="2274"/>
        <v>0</v>
      </c>
      <c r="N20615">
        <f t="shared" si="2275"/>
        <v>0</v>
      </c>
      <c r="O20615" s="16">
        <f t="shared" si="2276"/>
        <v>40295</v>
      </c>
      <c r="P20615" s="24">
        <v>1</v>
      </c>
      <c r="Q20615" s="16"/>
    </row>
    <row r="20616" spans="1:17">
      <c r="A20616" s="13">
        <v>20615</v>
      </c>
      <c r="B20616">
        <v>15395</v>
      </c>
      <c r="C20616">
        <v>2009</v>
      </c>
      <c r="D20616" s="4">
        <v>7813</v>
      </c>
      <c r="E20616">
        <v>520</v>
      </c>
      <c r="F20616">
        <v>2010</v>
      </c>
      <c r="G20616" t="s">
        <v>51</v>
      </c>
      <c r="H20616">
        <v>27</v>
      </c>
      <c r="I20616">
        <f t="shared" si="2271"/>
        <v>0</v>
      </c>
      <c r="J20616" s="5">
        <f t="shared" si="2270"/>
        <v>0</v>
      </c>
      <c r="K20616">
        <f t="shared" si="2272"/>
        <v>0</v>
      </c>
      <c r="L20616">
        <f t="shared" si="2273"/>
        <v>0</v>
      </c>
      <c r="M20616">
        <f t="shared" si="2274"/>
        <v>0</v>
      </c>
      <c r="N20616">
        <f t="shared" si="2275"/>
        <v>0</v>
      </c>
      <c r="O20616" s="16">
        <f t="shared" si="2276"/>
        <v>40295</v>
      </c>
      <c r="P20616" s="24">
        <v>1</v>
      </c>
      <c r="Q20616" s="16"/>
    </row>
    <row r="20617" spans="1:17">
      <c r="A20617" s="13">
        <v>20616</v>
      </c>
      <c r="B20617">
        <v>15396</v>
      </c>
      <c r="C20617">
        <v>2009</v>
      </c>
      <c r="D20617" s="4">
        <v>7814</v>
      </c>
      <c r="E20617">
        <v>520</v>
      </c>
      <c r="F20617">
        <v>2010</v>
      </c>
      <c r="G20617" t="s">
        <v>51</v>
      </c>
      <c r="H20617">
        <v>27</v>
      </c>
      <c r="I20617">
        <f t="shared" si="2271"/>
        <v>0</v>
      </c>
      <c r="J20617" s="5">
        <f t="shared" si="2270"/>
        <v>0</v>
      </c>
      <c r="K20617">
        <f t="shared" si="2272"/>
        <v>0</v>
      </c>
      <c r="L20617">
        <f t="shared" si="2273"/>
        <v>0</v>
      </c>
      <c r="M20617">
        <f t="shared" si="2274"/>
        <v>0</v>
      </c>
      <c r="N20617">
        <f t="shared" si="2275"/>
        <v>0</v>
      </c>
      <c r="O20617" s="16">
        <f t="shared" si="2276"/>
        <v>40295</v>
      </c>
      <c r="P20617" s="24">
        <v>1</v>
      </c>
      <c r="Q20617" s="16"/>
    </row>
    <row r="20618" spans="1:17">
      <c r="A20618" s="13">
        <v>20617</v>
      </c>
      <c r="B20618">
        <v>15397</v>
      </c>
      <c r="C20618">
        <v>2009</v>
      </c>
      <c r="D20618" s="4">
        <v>7815</v>
      </c>
      <c r="E20618">
        <v>520</v>
      </c>
      <c r="F20618">
        <v>2010</v>
      </c>
      <c r="G20618" t="s">
        <v>51</v>
      </c>
      <c r="H20618">
        <v>27</v>
      </c>
      <c r="I20618">
        <f t="shared" si="2271"/>
        <v>0</v>
      </c>
      <c r="J20618" s="5">
        <f t="shared" si="2270"/>
        <v>0</v>
      </c>
      <c r="K20618">
        <f t="shared" si="2272"/>
        <v>0</v>
      </c>
      <c r="L20618">
        <f t="shared" si="2273"/>
        <v>0</v>
      </c>
      <c r="M20618">
        <f t="shared" si="2274"/>
        <v>0</v>
      </c>
      <c r="N20618">
        <f t="shared" si="2275"/>
        <v>0</v>
      </c>
      <c r="O20618" s="16">
        <f t="shared" si="2276"/>
        <v>40295</v>
      </c>
      <c r="P20618" s="24">
        <v>1</v>
      </c>
      <c r="Q20618" s="16"/>
    </row>
    <row r="20619" spans="1:17">
      <c r="A20619" s="13">
        <v>20618</v>
      </c>
      <c r="B20619">
        <v>15398</v>
      </c>
      <c r="C20619">
        <v>2009</v>
      </c>
      <c r="D20619" s="4">
        <v>7816</v>
      </c>
      <c r="E20619">
        <v>520</v>
      </c>
      <c r="F20619">
        <v>2010</v>
      </c>
      <c r="G20619" t="s">
        <v>51</v>
      </c>
      <c r="H20619">
        <v>27</v>
      </c>
      <c r="I20619">
        <f t="shared" si="2271"/>
        <v>0</v>
      </c>
      <c r="J20619" s="5">
        <f t="shared" si="2270"/>
        <v>0</v>
      </c>
      <c r="K20619">
        <f t="shared" si="2272"/>
        <v>0</v>
      </c>
      <c r="L20619">
        <f t="shared" si="2273"/>
        <v>0</v>
      </c>
      <c r="M20619">
        <f t="shared" si="2274"/>
        <v>0</v>
      </c>
      <c r="N20619">
        <f t="shared" si="2275"/>
        <v>0</v>
      </c>
      <c r="O20619" s="16">
        <f t="shared" si="2276"/>
        <v>40295</v>
      </c>
      <c r="P20619" s="24">
        <v>1</v>
      </c>
      <c r="Q20619" s="16"/>
    </row>
    <row r="20620" spans="1:17">
      <c r="A20620" s="13">
        <v>20619</v>
      </c>
      <c r="B20620">
        <v>15399</v>
      </c>
      <c r="C20620">
        <v>2009</v>
      </c>
      <c r="D20620" s="4">
        <v>7817</v>
      </c>
      <c r="E20620">
        <v>520</v>
      </c>
      <c r="F20620">
        <v>2010</v>
      </c>
      <c r="G20620" t="s">
        <v>51</v>
      </c>
      <c r="H20620">
        <v>27</v>
      </c>
      <c r="I20620">
        <f t="shared" si="2271"/>
        <v>0</v>
      </c>
      <c r="J20620" s="5">
        <f t="shared" si="2270"/>
        <v>0</v>
      </c>
      <c r="K20620">
        <f t="shared" si="2272"/>
        <v>0</v>
      </c>
      <c r="L20620">
        <f t="shared" si="2273"/>
        <v>0</v>
      </c>
      <c r="M20620">
        <f t="shared" si="2274"/>
        <v>0</v>
      </c>
      <c r="N20620">
        <f t="shared" si="2275"/>
        <v>0</v>
      </c>
      <c r="O20620" s="16">
        <f t="shared" si="2276"/>
        <v>40295</v>
      </c>
      <c r="P20620" s="24">
        <v>1</v>
      </c>
      <c r="Q20620" s="16"/>
    </row>
    <row r="20621" spans="1:17">
      <c r="A20621" s="13">
        <v>20620</v>
      </c>
      <c r="B20621">
        <v>15400</v>
      </c>
      <c r="C20621">
        <v>2009</v>
      </c>
      <c r="D20621" s="4">
        <v>7818</v>
      </c>
      <c r="E20621">
        <v>520</v>
      </c>
      <c r="F20621">
        <v>2010</v>
      </c>
      <c r="G20621" t="s">
        <v>51</v>
      </c>
      <c r="H20621">
        <v>27</v>
      </c>
      <c r="I20621">
        <f t="shared" si="2271"/>
        <v>0</v>
      </c>
      <c r="J20621" s="5">
        <f t="shared" si="2270"/>
        <v>0</v>
      </c>
      <c r="K20621">
        <f t="shared" si="2272"/>
        <v>0</v>
      </c>
      <c r="L20621">
        <f t="shared" si="2273"/>
        <v>0</v>
      </c>
      <c r="M20621">
        <f t="shared" si="2274"/>
        <v>0</v>
      </c>
      <c r="N20621">
        <f t="shared" si="2275"/>
        <v>0</v>
      </c>
      <c r="O20621" s="16">
        <f t="shared" si="2276"/>
        <v>40295</v>
      </c>
      <c r="P20621" s="24">
        <v>1</v>
      </c>
      <c r="Q20621" s="16"/>
    </row>
    <row r="20622" spans="1:17">
      <c r="A20622" s="13">
        <v>20621</v>
      </c>
      <c r="B20622">
        <v>15401</v>
      </c>
      <c r="C20622">
        <v>2009</v>
      </c>
      <c r="D20622" s="4">
        <v>7819</v>
      </c>
      <c r="E20622">
        <v>520</v>
      </c>
      <c r="F20622">
        <v>2010</v>
      </c>
      <c r="G20622" t="s">
        <v>51</v>
      </c>
      <c r="H20622">
        <v>27</v>
      </c>
      <c r="I20622">
        <f t="shared" si="2271"/>
        <v>0</v>
      </c>
      <c r="J20622" s="5">
        <f t="shared" si="2270"/>
        <v>0</v>
      </c>
      <c r="K20622">
        <f t="shared" si="2272"/>
        <v>0</v>
      </c>
      <c r="L20622">
        <f t="shared" si="2273"/>
        <v>0</v>
      </c>
      <c r="M20622">
        <f t="shared" si="2274"/>
        <v>0</v>
      </c>
      <c r="N20622">
        <f t="shared" si="2275"/>
        <v>0</v>
      </c>
      <c r="O20622" s="16">
        <f t="shared" si="2276"/>
        <v>40295</v>
      </c>
      <c r="P20622" s="24">
        <v>1</v>
      </c>
      <c r="Q20622" s="16"/>
    </row>
    <row r="20623" spans="1:17">
      <c r="A20623" s="13">
        <v>20622</v>
      </c>
      <c r="B20623">
        <v>15402</v>
      </c>
      <c r="C20623">
        <v>2009</v>
      </c>
      <c r="D20623" s="4">
        <v>7820</v>
      </c>
      <c r="E20623">
        <v>520</v>
      </c>
      <c r="F20623">
        <v>2010</v>
      </c>
      <c r="G20623" t="s">
        <v>51</v>
      </c>
      <c r="H20623">
        <v>27</v>
      </c>
      <c r="I20623">
        <f t="shared" si="2271"/>
        <v>0</v>
      </c>
      <c r="J20623" s="5">
        <f t="shared" si="2270"/>
        <v>0</v>
      </c>
      <c r="K20623">
        <f t="shared" si="2272"/>
        <v>0</v>
      </c>
      <c r="L20623">
        <f t="shared" si="2273"/>
        <v>0</v>
      </c>
      <c r="M20623">
        <f t="shared" si="2274"/>
        <v>0</v>
      </c>
      <c r="N20623">
        <f t="shared" si="2275"/>
        <v>0</v>
      </c>
      <c r="O20623" s="16">
        <f t="shared" si="2276"/>
        <v>40295</v>
      </c>
      <c r="P20623" s="24">
        <v>1</v>
      </c>
      <c r="Q20623" s="16"/>
    </row>
    <row r="20624" spans="1:17">
      <c r="A20624" s="13">
        <v>20623</v>
      </c>
      <c r="B20624">
        <v>15403</v>
      </c>
      <c r="C20624">
        <v>2009</v>
      </c>
      <c r="D20624" s="4">
        <v>7821</v>
      </c>
      <c r="E20624">
        <v>520</v>
      </c>
      <c r="F20624">
        <v>2010</v>
      </c>
      <c r="G20624" t="s">
        <v>51</v>
      </c>
      <c r="H20624">
        <v>27</v>
      </c>
      <c r="I20624">
        <f t="shared" si="2271"/>
        <v>0</v>
      </c>
      <c r="J20624" s="5">
        <f t="shared" si="2270"/>
        <v>0</v>
      </c>
      <c r="K20624">
        <f t="shared" si="2272"/>
        <v>0</v>
      </c>
      <c r="L20624">
        <f t="shared" si="2273"/>
        <v>0</v>
      </c>
      <c r="M20624">
        <f t="shared" si="2274"/>
        <v>0</v>
      </c>
      <c r="N20624">
        <f t="shared" si="2275"/>
        <v>0</v>
      </c>
      <c r="O20624" s="16">
        <f t="shared" si="2276"/>
        <v>40295</v>
      </c>
      <c r="P20624" s="24">
        <v>1</v>
      </c>
      <c r="Q20624" s="16"/>
    </row>
    <row r="20625" spans="1:17">
      <c r="A20625" s="13">
        <v>20624</v>
      </c>
      <c r="B20625">
        <v>15404</v>
      </c>
      <c r="C20625">
        <v>2009</v>
      </c>
      <c r="D20625" s="4">
        <v>7822</v>
      </c>
      <c r="E20625">
        <v>520</v>
      </c>
      <c r="F20625">
        <v>2010</v>
      </c>
      <c r="G20625" t="s">
        <v>51</v>
      </c>
      <c r="H20625">
        <v>27</v>
      </c>
      <c r="I20625">
        <f t="shared" si="2271"/>
        <v>0</v>
      </c>
      <c r="J20625" s="5">
        <f t="shared" si="2270"/>
        <v>0</v>
      </c>
      <c r="K20625">
        <f t="shared" si="2272"/>
        <v>0</v>
      </c>
      <c r="L20625">
        <f t="shared" si="2273"/>
        <v>0</v>
      </c>
      <c r="M20625">
        <f t="shared" si="2274"/>
        <v>0</v>
      </c>
      <c r="N20625">
        <f t="shared" si="2275"/>
        <v>0</v>
      </c>
      <c r="O20625" s="16">
        <f t="shared" si="2276"/>
        <v>40295</v>
      </c>
      <c r="P20625" s="24">
        <v>1</v>
      </c>
      <c r="Q20625" s="16"/>
    </row>
    <row r="20626" spans="1:17">
      <c r="A20626" s="13">
        <v>20625</v>
      </c>
      <c r="B20626">
        <v>15405</v>
      </c>
      <c r="C20626">
        <v>2009</v>
      </c>
      <c r="D20626" s="4">
        <v>7823</v>
      </c>
      <c r="E20626">
        <v>520</v>
      </c>
      <c r="F20626">
        <v>2010</v>
      </c>
      <c r="G20626" t="s">
        <v>51</v>
      </c>
      <c r="H20626">
        <v>27</v>
      </c>
      <c r="I20626">
        <f t="shared" si="2271"/>
        <v>0</v>
      </c>
      <c r="J20626" s="5">
        <f t="shared" si="2270"/>
        <v>0</v>
      </c>
      <c r="K20626">
        <f t="shared" si="2272"/>
        <v>0</v>
      </c>
      <c r="L20626">
        <f t="shared" si="2273"/>
        <v>0</v>
      </c>
      <c r="M20626">
        <f t="shared" si="2274"/>
        <v>0</v>
      </c>
      <c r="N20626">
        <f t="shared" si="2275"/>
        <v>0</v>
      </c>
      <c r="O20626" s="16">
        <f t="shared" si="2276"/>
        <v>40295</v>
      </c>
      <c r="P20626" s="24">
        <v>1</v>
      </c>
      <c r="Q20626" s="16"/>
    </row>
    <row r="20627" spans="1:17">
      <c r="A20627" s="13">
        <v>20626</v>
      </c>
      <c r="B20627" s="10"/>
      <c r="C20627" s="10">
        <v>2009</v>
      </c>
      <c r="D20627" s="10">
        <v>7824</v>
      </c>
      <c r="E20627" s="10">
        <v>771</v>
      </c>
      <c r="F20627" s="10">
        <v>2010</v>
      </c>
      <c r="G20627" s="10" t="s">
        <v>0</v>
      </c>
      <c r="H20627" s="10">
        <v>3</v>
      </c>
      <c r="I20627">
        <f t="shared" si="2271"/>
        <v>0</v>
      </c>
      <c r="J20627" s="5">
        <f t="shared" si="2270"/>
        <v>0</v>
      </c>
      <c r="K20627">
        <f t="shared" si="2272"/>
        <v>0</v>
      </c>
      <c r="L20627">
        <f t="shared" si="2273"/>
        <v>0</v>
      </c>
      <c r="M20627">
        <f t="shared" si="2274"/>
        <v>0</v>
      </c>
      <c r="N20627">
        <f t="shared" si="2275"/>
        <v>0</v>
      </c>
      <c r="O20627" s="16">
        <f t="shared" si="2276"/>
        <v>40332</v>
      </c>
      <c r="P20627" s="24">
        <v>1</v>
      </c>
      <c r="Q20627" s="16"/>
    </row>
    <row r="20628" spans="1:17">
      <c r="A20628" s="13">
        <v>20627</v>
      </c>
      <c r="B20628">
        <v>15406</v>
      </c>
      <c r="C20628">
        <v>2009</v>
      </c>
      <c r="D20628" s="4">
        <v>7825</v>
      </c>
      <c r="E20628">
        <v>618</v>
      </c>
      <c r="F20628">
        <v>2010</v>
      </c>
      <c r="G20628" t="s">
        <v>53</v>
      </c>
      <c r="H20628">
        <v>6</v>
      </c>
      <c r="I20628">
        <f t="shared" si="2271"/>
        <v>0</v>
      </c>
      <c r="J20628" s="5">
        <f t="shared" si="2270"/>
        <v>0</v>
      </c>
      <c r="K20628">
        <f t="shared" si="2272"/>
        <v>0</v>
      </c>
      <c r="L20628">
        <f t="shared" si="2273"/>
        <v>0</v>
      </c>
      <c r="M20628">
        <f t="shared" si="2274"/>
        <v>0</v>
      </c>
      <c r="N20628">
        <f t="shared" si="2275"/>
        <v>0</v>
      </c>
      <c r="O20628" s="16">
        <f t="shared" si="2276"/>
        <v>40304</v>
      </c>
      <c r="P20628" s="24">
        <v>1</v>
      </c>
      <c r="Q20628" s="16"/>
    </row>
    <row r="20629" spans="1:17">
      <c r="A20629" s="13">
        <v>20628</v>
      </c>
      <c r="B20629">
        <v>15407</v>
      </c>
      <c r="C20629">
        <v>2009</v>
      </c>
      <c r="D20629" s="4">
        <v>7826</v>
      </c>
      <c r="E20629">
        <v>646</v>
      </c>
      <c r="F20629">
        <v>2010</v>
      </c>
      <c r="G20629" t="s">
        <v>53</v>
      </c>
      <c r="H20629">
        <v>11</v>
      </c>
      <c r="I20629">
        <f t="shared" si="2271"/>
        <v>0</v>
      </c>
      <c r="J20629" s="5">
        <f t="shared" si="2270"/>
        <v>0</v>
      </c>
      <c r="K20629">
        <f t="shared" si="2272"/>
        <v>0</v>
      </c>
      <c r="L20629">
        <f t="shared" si="2273"/>
        <v>0</v>
      </c>
      <c r="M20629">
        <f t="shared" si="2274"/>
        <v>0</v>
      </c>
      <c r="N20629">
        <f t="shared" si="2275"/>
        <v>0</v>
      </c>
      <c r="O20629" s="16">
        <f t="shared" si="2276"/>
        <v>40309</v>
      </c>
      <c r="P20629" s="24">
        <v>1</v>
      </c>
      <c r="Q20629" s="16"/>
    </row>
    <row r="20630" spans="1:17">
      <c r="A20630" s="13">
        <v>20629</v>
      </c>
      <c r="B20630">
        <v>15408</v>
      </c>
      <c r="C20630">
        <v>2009</v>
      </c>
      <c r="D20630" s="4">
        <v>7827</v>
      </c>
      <c r="E20630">
        <v>291</v>
      </c>
      <c r="F20630">
        <v>2010</v>
      </c>
      <c r="G20630" t="s">
        <v>46</v>
      </c>
      <c r="H20630">
        <v>18</v>
      </c>
      <c r="I20630">
        <f t="shared" si="2271"/>
        <v>0</v>
      </c>
      <c r="J20630" s="5">
        <f t="shared" si="2270"/>
        <v>0</v>
      </c>
      <c r="K20630">
        <f t="shared" si="2272"/>
        <v>0</v>
      </c>
      <c r="L20630">
        <f t="shared" si="2273"/>
        <v>0</v>
      </c>
      <c r="M20630">
        <f t="shared" si="2274"/>
        <v>0</v>
      </c>
      <c r="N20630">
        <f t="shared" si="2275"/>
        <v>0</v>
      </c>
      <c r="O20630" s="16">
        <f t="shared" si="2276"/>
        <v>40255</v>
      </c>
      <c r="P20630" s="24">
        <v>1</v>
      </c>
      <c r="Q20630" s="16"/>
    </row>
    <row r="20631" spans="1:17">
      <c r="A20631" s="13">
        <v>20630</v>
      </c>
      <c r="B20631">
        <v>15409</v>
      </c>
      <c r="C20631">
        <v>2009</v>
      </c>
      <c r="D20631" s="4">
        <v>7828</v>
      </c>
      <c r="E20631">
        <v>397</v>
      </c>
      <c r="F20631">
        <v>2010</v>
      </c>
      <c r="G20631" t="s">
        <v>51</v>
      </c>
      <c r="H20631">
        <v>13</v>
      </c>
      <c r="I20631">
        <f t="shared" si="2271"/>
        <v>0</v>
      </c>
      <c r="J20631" s="5">
        <f t="shared" si="2270"/>
        <v>0</v>
      </c>
      <c r="K20631">
        <f t="shared" si="2272"/>
        <v>0</v>
      </c>
      <c r="L20631">
        <f t="shared" si="2273"/>
        <v>0</v>
      </c>
      <c r="M20631">
        <f t="shared" si="2274"/>
        <v>0</v>
      </c>
      <c r="N20631">
        <f t="shared" si="2275"/>
        <v>0</v>
      </c>
      <c r="O20631" s="16">
        <f t="shared" si="2276"/>
        <v>40281</v>
      </c>
      <c r="P20631" s="24">
        <v>1</v>
      </c>
      <c r="Q20631" s="16"/>
    </row>
    <row r="20632" spans="1:17">
      <c r="A20632" s="13">
        <v>20631</v>
      </c>
      <c r="B20632">
        <v>15410</v>
      </c>
      <c r="C20632">
        <v>2009</v>
      </c>
      <c r="D20632" s="4">
        <v>7829</v>
      </c>
      <c r="E20632">
        <v>584</v>
      </c>
      <c r="F20632">
        <v>2010</v>
      </c>
      <c r="G20632" t="s">
        <v>53</v>
      </c>
      <c r="H20632">
        <v>4</v>
      </c>
      <c r="I20632">
        <f t="shared" si="2271"/>
        <v>0</v>
      </c>
      <c r="J20632" s="5">
        <f t="shared" si="2270"/>
        <v>0</v>
      </c>
      <c r="K20632">
        <f t="shared" si="2272"/>
        <v>0</v>
      </c>
      <c r="L20632">
        <f t="shared" si="2273"/>
        <v>0</v>
      </c>
      <c r="M20632">
        <f t="shared" si="2274"/>
        <v>0</v>
      </c>
      <c r="N20632">
        <f t="shared" si="2275"/>
        <v>0</v>
      </c>
      <c r="O20632" s="16">
        <f t="shared" si="2276"/>
        <v>40302</v>
      </c>
      <c r="P20632" s="24">
        <v>1</v>
      </c>
      <c r="Q20632" s="16"/>
    </row>
    <row r="20633" spans="1:17">
      <c r="A20633" s="13">
        <v>20632</v>
      </c>
      <c r="B20633">
        <v>15411</v>
      </c>
      <c r="C20633">
        <v>2009</v>
      </c>
      <c r="D20633" s="4">
        <v>7830</v>
      </c>
      <c r="E20633">
        <v>397</v>
      </c>
      <c r="F20633">
        <v>2010</v>
      </c>
      <c r="G20633" t="s">
        <v>51</v>
      </c>
      <c r="H20633">
        <v>13</v>
      </c>
      <c r="I20633">
        <f t="shared" si="2271"/>
        <v>0</v>
      </c>
      <c r="J20633" s="5">
        <f t="shared" si="2270"/>
        <v>0</v>
      </c>
      <c r="K20633">
        <f t="shared" si="2272"/>
        <v>0</v>
      </c>
      <c r="L20633">
        <f t="shared" si="2273"/>
        <v>0</v>
      </c>
      <c r="M20633">
        <f t="shared" si="2274"/>
        <v>0</v>
      </c>
      <c r="N20633">
        <f t="shared" si="2275"/>
        <v>0</v>
      </c>
      <c r="O20633" s="16">
        <f t="shared" si="2276"/>
        <v>40281</v>
      </c>
      <c r="P20633" s="24">
        <v>1</v>
      </c>
      <c r="Q20633" s="16"/>
    </row>
    <row r="20634" spans="1:17">
      <c r="A20634" s="13">
        <v>20633</v>
      </c>
      <c r="B20634">
        <v>15412</v>
      </c>
      <c r="C20634">
        <v>2009</v>
      </c>
      <c r="D20634" s="4">
        <v>7831</v>
      </c>
      <c r="E20634">
        <v>647</v>
      </c>
      <c r="F20634">
        <v>2010</v>
      </c>
      <c r="G20634" t="s">
        <v>53</v>
      </c>
      <c r="H20634">
        <v>11</v>
      </c>
      <c r="I20634">
        <f t="shared" si="2271"/>
        <v>0</v>
      </c>
      <c r="J20634" s="5">
        <f t="shared" si="2270"/>
        <v>0</v>
      </c>
      <c r="K20634">
        <f t="shared" si="2272"/>
        <v>0</v>
      </c>
      <c r="L20634">
        <f t="shared" si="2273"/>
        <v>0</v>
      </c>
      <c r="M20634">
        <f t="shared" si="2274"/>
        <v>0</v>
      </c>
      <c r="N20634">
        <f t="shared" si="2275"/>
        <v>0</v>
      </c>
      <c r="O20634" s="16">
        <f t="shared" si="2276"/>
        <v>40309</v>
      </c>
      <c r="P20634" s="24">
        <v>1</v>
      </c>
      <c r="Q20634" s="16"/>
    </row>
    <row r="20635" spans="1:17">
      <c r="A20635" s="13">
        <v>20634</v>
      </c>
      <c r="B20635">
        <v>15413</v>
      </c>
      <c r="C20635">
        <v>2009</v>
      </c>
      <c r="D20635" s="4">
        <v>7832</v>
      </c>
      <c r="E20635">
        <v>921</v>
      </c>
      <c r="F20635">
        <v>2010</v>
      </c>
      <c r="G20635" t="s">
        <v>1</v>
      </c>
      <c r="H20635">
        <v>6</v>
      </c>
      <c r="I20635">
        <f t="shared" si="2271"/>
        <v>0</v>
      </c>
      <c r="J20635" s="5">
        <f t="shared" si="2270"/>
        <v>0</v>
      </c>
      <c r="K20635">
        <f t="shared" si="2272"/>
        <v>0</v>
      </c>
      <c r="L20635">
        <f t="shared" si="2273"/>
        <v>0</v>
      </c>
      <c r="M20635">
        <f t="shared" si="2274"/>
        <v>0</v>
      </c>
      <c r="N20635">
        <f t="shared" si="2275"/>
        <v>0</v>
      </c>
      <c r="O20635" s="16">
        <f t="shared" si="2276"/>
        <v>40365</v>
      </c>
      <c r="P20635" s="24">
        <v>1</v>
      </c>
      <c r="Q20635" s="16"/>
    </row>
    <row r="20636" spans="1:17">
      <c r="A20636" s="13">
        <v>20635</v>
      </c>
      <c r="B20636">
        <v>15414</v>
      </c>
      <c r="C20636">
        <v>2009</v>
      </c>
      <c r="D20636" s="4">
        <v>7833</v>
      </c>
      <c r="E20636">
        <v>398</v>
      </c>
      <c r="F20636">
        <v>2010</v>
      </c>
      <c r="G20636" t="s">
        <v>51</v>
      </c>
      <c r="H20636">
        <v>13</v>
      </c>
      <c r="I20636">
        <f t="shared" si="2271"/>
        <v>0</v>
      </c>
      <c r="J20636" s="5">
        <f t="shared" si="2270"/>
        <v>0</v>
      </c>
      <c r="K20636">
        <f t="shared" si="2272"/>
        <v>0</v>
      </c>
      <c r="L20636">
        <f t="shared" si="2273"/>
        <v>0</v>
      </c>
      <c r="M20636">
        <f t="shared" si="2274"/>
        <v>0</v>
      </c>
      <c r="N20636">
        <f t="shared" si="2275"/>
        <v>0</v>
      </c>
      <c r="O20636" s="16">
        <f t="shared" si="2276"/>
        <v>40281</v>
      </c>
      <c r="P20636" s="24">
        <v>1</v>
      </c>
      <c r="Q20636" s="16"/>
    </row>
    <row r="20637" spans="1:17">
      <c r="A20637" s="13">
        <v>20636</v>
      </c>
      <c r="B20637" s="6"/>
      <c r="C20637" s="6">
        <v>2009</v>
      </c>
      <c r="D20637" s="7">
        <v>7834</v>
      </c>
      <c r="E20637" s="6">
        <v>667</v>
      </c>
      <c r="F20637" s="6">
        <v>2010</v>
      </c>
      <c r="G20637" s="6" t="s">
        <v>53</v>
      </c>
      <c r="H20637" s="6">
        <v>18</v>
      </c>
      <c r="I20637">
        <f t="shared" si="2271"/>
        <v>0</v>
      </c>
      <c r="J20637" s="5">
        <f t="shared" si="2270"/>
        <v>0</v>
      </c>
      <c r="K20637">
        <f t="shared" si="2272"/>
        <v>0</v>
      </c>
      <c r="L20637">
        <f t="shared" si="2273"/>
        <v>0</v>
      </c>
      <c r="M20637">
        <f t="shared" si="2274"/>
        <v>0</v>
      </c>
      <c r="N20637">
        <f t="shared" si="2275"/>
        <v>0</v>
      </c>
      <c r="O20637" s="16">
        <f t="shared" si="2276"/>
        <v>40316</v>
      </c>
      <c r="P20637" s="24">
        <v>1</v>
      </c>
      <c r="Q20637" s="16"/>
    </row>
    <row r="20638" spans="1:17">
      <c r="A20638" s="13">
        <v>20637</v>
      </c>
      <c r="B20638">
        <v>15415</v>
      </c>
      <c r="C20638">
        <v>2009</v>
      </c>
      <c r="D20638" s="4">
        <v>7835</v>
      </c>
      <c r="E20638">
        <v>668</v>
      </c>
      <c r="F20638">
        <v>2010</v>
      </c>
      <c r="G20638" t="s">
        <v>53</v>
      </c>
      <c r="H20638">
        <v>18</v>
      </c>
      <c r="I20638">
        <f t="shared" si="2271"/>
        <v>0</v>
      </c>
      <c r="J20638" s="5">
        <f t="shared" si="2270"/>
        <v>0</v>
      </c>
      <c r="K20638">
        <f t="shared" si="2272"/>
        <v>0</v>
      </c>
      <c r="L20638">
        <f t="shared" si="2273"/>
        <v>0</v>
      </c>
      <c r="M20638">
        <f t="shared" si="2274"/>
        <v>0</v>
      </c>
      <c r="N20638">
        <f t="shared" si="2275"/>
        <v>0</v>
      </c>
      <c r="O20638" s="16">
        <f t="shared" si="2276"/>
        <v>40316</v>
      </c>
      <c r="P20638" s="24">
        <v>1</v>
      </c>
      <c r="Q20638" s="16"/>
    </row>
    <row r="20639" spans="1:17">
      <c r="A20639" s="13">
        <v>20638</v>
      </c>
      <c r="B20639">
        <v>15416</v>
      </c>
      <c r="C20639">
        <v>2009</v>
      </c>
      <c r="D20639" s="4">
        <v>7836</v>
      </c>
      <c r="E20639" t="s">
        <v>9</v>
      </c>
      <c r="F20639">
        <v>2009</v>
      </c>
      <c r="G20639" t="s">
        <v>39</v>
      </c>
      <c r="H20639">
        <v>23</v>
      </c>
      <c r="I20639">
        <f t="shared" si="2271"/>
        <v>0</v>
      </c>
      <c r="J20639" s="5">
        <f t="shared" si="2270"/>
        <v>0</v>
      </c>
      <c r="K20639">
        <f t="shared" si="2272"/>
        <v>0</v>
      </c>
      <c r="L20639">
        <f t="shared" si="2273"/>
        <v>0</v>
      </c>
      <c r="M20639">
        <f t="shared" si="2274"/>
        <v>0</v>
      </c>
      <c r="N20639">
        <f t="shared" si="2275"/>
        <v>0</v>
      </c>
      <c r="O20639" s="16">
        <f t="shared" si="2276"/>
        <v>40109</v>
      </c>
      <c r="P20639" s="24">
        <v>1</v>
      </c>
      <c r="Q20639" s="16"/>
    </row>
    <row r="20640" spans="1:17">
      <c r="A20640" s="13">
        <v>20639</v>
      </c>
      <c r="B20640">
        <v>15417</v>
      </c>
      <c r="C20640">
        <v>2009</v>
      </c>
      <c r="D20640" s="4">
        <v>7837</v>
      </c>
      <c r="E20640" t="s">
        <v>10</v>
      </c>
      <c r="F20640">
        <v>2009</v>
      </c>
      <c r="G20640" t="s">
        <v>39</v>
      </c>
      <c r="H20640">
        <v>23</v>
      </c>
      <c r="I20640">
        <f t="shared" si="2271"/>
        <v>0</v>
      </c>
      <c r="J20640" s="5">
        <f t="shared" ref="J20640:J20703" si="2277">D20640-D20639-1</f>
        <v>0</v>
      </c>
      <c r="K20640">
        <f t="shared" si="2272"/>
        <v>0</v>
      </c>
      <c r="L20640">
        <f t="shared" si="2273"/>
        <v>0</v>
      </c>
      <c r="M20640">
        <f t="shared" si="2274"/>
        <v>0</v>
      </c>
      <c r="N20640">
        <f t="shared" si="2275"/>
        <v>0</v>
      </c>
      <c r="O20640" s="16">
        <f t="shared" si="2276"/>
        <v>40109</v>
      </c>
      <c r="P20640" s="24">
        <v>1</v>
      </c>
      <c r="Q20640" s="16"/>
    </row>
    <row r="20641" spans="1:17">
      <c r="A20641" s="13">
        <v>20640</v>
      </c>
      <c r="B20641">
        <v>15418</v>
      </c>
      <c r="C20641">
        <v>2009</v>
      </c>
      <c r="D20641" s="4">
        <v>7838</v>
      </c>
      <c r="E20641">
        <v>1016</v>
      </c>
      <c r="F20641">
        <v>2010</v>
      </c>
      <c r="G20641" t="s">
        <v>1</v>
      </c>
      <c r="H20641">
        <v>8</v>
      </c>
      <c r="I20641">
        <f t="shared" si="2271"/>
        <v>0</v>
      </c>
      <c r="J20641" s="5">
        <f t="shared" si="2277"/>
        <v>0</v>
      </c>
      <c r="K20641">
        <f t="shared" si="2272"/>
        <v>0</v>
      </c>
      <c r="L20641">
        <f t="shared" si="2273"/>
        <v>0</v>
      </c>
      <c r="M20641">
        <f t="shared" si="2274"/>
        <v>0</v>
      </c>
      <c r="N20641">
        <f t="shared" si="2275"/>
        <v>0</v>
      </c>
      <c r="O20641" s="16">
        <f t="shared" si="2276"/>
        <v>40367</v>
      </c>
      <c r="P20641" s="24">
        <v>1</v>
      </c>
      <c r="Q20641" s="16"/>
    </row>
    <row r="20642" spans="1:17">
      <c r="A20642" s="13">
        <v>20641</v>
      </c>
      <c r="B20642">
        <v>15419</v>
      </c>
      <c r="C20642">
        <v>2009</v>
      </c>
      <c r="D20642" s="4">
        <v>7839</v>
      </c>
      <c r="E20642">
        <v>976</v>
      </c>
      <c r="F20642">
        <v>2010</v>
      </c>
      <c r="G20642" t="s">
        <v>1</v>
      </c>
      <c r="H20642">
        <v>8</v>
      </c>
      <c r="I20642">
        <f t="shared" si="2271"/>
        <v>0</v>
      </c>
      <c r="J20642" s="5">
        <f t="shared" si="2277"/>
        <v>0</v>
      </c>
      <c r="K20642">
        <f t="shared" si="2272"/>
        <v>0</v>
      </c>
      <c r="L20642">
        <f t="shared" si="2273"/>
        <v>0</v>
      </c>
      <c r="M20642">
        <f t="shared" si="2274"/>
        <v>0</v>
      </c>
      <c r="N20642">
        <f t="shared" si="2275"/>
        <v>0</v>
      </c>
      <c r="O20642" s="16">
        <f t="shared" si="2276"/>
        <v>40367</v>
      </c>
      <c r="P20642" s="24">
        <v>1</v>
      </c>
      <c r="Q20642" s="16"/>
    </row>
    <row r="20643" spans="1:17">
      <c r="A20643" s="13">
        <v>20642</v>
      </c>
      <c r="B20643">
        <v>15420</v>
      </c>
      <c r="C20643">
        <v>2009</v>
      </c>
      <c r="D20643" s="4">
        <v>7840</v>
      </c>
      <c r="E20643">
        <v>648</v>
      </c>
      <c r="F20643">
        <v>2010</v>
      </c>
      <c r="G20643" t="s">
        <v>53</v>
      </c>
      <c r="H20643">
        <v>11</v>
      </c>
      <c r="I20643">
        <f t="shared" si="2271"/>
        <v>0</v>
      </c>
      <c r="J20643" s="5">
        <f t="shared" si="2277"/>
        <v>0</v>
      </c>
      <c r="K20643">
        <f t="shared" si="2272"/>
        <v>0</v>
      </c>
      <c r="L20643">
        <f t="shared" si="2273"/>
        <v>0</v>
      </c>
      <c r="M20643">
        <f t="shared" si="2274"/>
        <v>0</v>
      </c>
      <c r="N20643">
        <f t="shared" si="2275"/>
        <v>0</v>
      </c>
      <c r="O20643" s="16">
        <f t="shared" si="2276"/>
        <v>40309</v>
      </c>
      <c r="P20643" s="24">
        <v>1</v>
      </c>
      <c r="Q20643" s="16"/>
    </row>
    <row r="20644" spans="1:17">
      <c r="A20644" s="13">
        <v>20643</v>
      </c>
      <c r="B20644">
        <v>15421</v>
      </c>
      <c r="C20644">
        <v>2009</v>
      </c>
      <c r="D20644" s="4">
        <v>7841</v>
      </c>
      <c r="E20644">
        <v>324</v>
      </c>
      <c r="F20644">
        <v>2010</v>
      </c>
      <c r="G20644" t="s">
        <v>46</v>
      </c>
      <c r="H20644">
        <v>23</v>
      </c>
      <c r="I20644">
        <f t="shared" si="2271"/>
        <v>0</v>
      </c>
      <c r="J20644" s="5">
        <f t="shared" si="2277"/>
        <v>0</v>
      </c>
      <c r="K20644">
        <f t="shared" si="2272"/>
        <v>0</v>
      </c>
      <c r="L20644">
        <f t="shared" si="2273"/>
        <v>0</v>
      </c>
      <c r="M20644">
        <f t="shared" si="2274"/>
        <v>0</v>
      </c>
      <c r="N20644">
        <f t="shared" si="2275"/>
        <v>0</v>
      </c>
      <c r="O20644" s="16">
        <f t="shared" si="2276"/>
        <v>40260</v>
      </c>
      <c r="P20644" s="24">
        <v>1</v>
      </c>
      <c r="Q20644" s="16"/>
    </row>
    <row r="20645" spans="1:17">
      <c r="A20645" s="13">
        <v>20644</v>
      </c>
      <c r="B20645">
        <v>15422</v>
      </c>
      <c r="C20645">
        <v>2009</v>
      </c>
      <c r="D20645" s="4">
        <v>7842</v>
      </c>
      <c r="E20645">
        <v>669</v>
      </c>
      <c r="F20645">
        <v>2010</v>
      </c>
      <c r="G20645" t="s">
        <v>53</v>
      </c>
      <c r="H20645">
        <v>18</v>
      </c>
      <c r="I20645">
        <f t="shared" si="2271"/>
        <v>0</v>
      </c>
      <c r="J20645" s="5">
        <f t="shared" si="2277"/>
        <v>0</v>
      </c>
      <c r="K20645">
        <f t="shared" si="2272"/>
        <v>0</v>
      </c>
      <c r="L20645">
        <f t="shared" si="2273"/>
        <v>0</v>
      </c>
      <c r="M20645">
        <f t="shared" si="2274"/>
        <v>0</v>
      </c>
      <c r="N20645">
        <f t="shared" si="2275"/>
        <v>0</v>
      </c>
      <c r="O20645" s="16">
        <f t="shared" si="2276"/>
        <v>40316</v>
      </c>
      <c r="P20645" s="24">
        <v>1</v>
      </c>
      <c r="Q20645" s="16"/>
    </row>
    <row r="20646" spans="1:17">
      <c r="A20646" s="13">
        <v>20645</v>
      </c>
      <c r="B20646">
        <v>15423</v>
      </c>
      <c r="C20646">
        <v>2009</v>
      </c>
      <c r="D20646" s="4">
        <v>7843</v>
      </c>
      <c r="E20646">
        <v>700</v>
      </c>
      <c r="F20646">
        <v>2010</v>
      </c>
      <c r="G20646" t="s">
        <v>53</v>
      </c>
      <c r="H20646">
        <v>25</v>
      </c>
      <c r="I20646">
        <f t="shared" si="2271"/>
        <v>0</v>
      </c>
      <c r="J20646" s="5">
        <f t="shared" si="2277"/>
        <v>0</v>
      </c>
      <c r="K20646">
        <f t="shared" si="2272"/>
        <v>0</v>
      </c>
      <c r="L20646">
        <f t="shared" si="2273"/>
        <v>0</v>
      </c>
      <c r="M20646">
        <f t="shared" si="2274"/>
        <v>0</v>
      </c>
      <c r="N20646">
        <f t="shared" si="2275"/>
        <v>0</v>
      </c>
      <c r="O20646" s="16">
        <f t="shared" si="2276"/>
        <v>40323</v>
      </c>
      <c r="P20646" s="24">
        <v>1</v>
      </c>
      <c r="Q20646" s="16"/>
    </row>
    <row r="20647" spans="1:17">
      <c r="A20647" s="13">
        <v>20646</v>
      </c>
      <c r="B20647">
        <v>15424</v>
      </c>
      <c r="C20647">
        <v>2009</v>
      </c>
      <c r="D20647" s="4">
        <v>7844</v>
      </c>
      <c r="E20647">
        <v>356</v>
      </c>
      <c r="F20647">
        <v>2010</v>
      </c>
      <c r="G20647" t="s">
        <v>46</v>
      </c>
      <c r="H20647">
        <v>25</v>
      </c>
      <c r="I20647">
        <f t="shared" si="2271"/>
        <v>0</v>
      </c>
      <c r="J20647" s="5">
        <f t="shared" si="2277"/>
        <v>0</v>
      </c>
      <c r="K20647">
        <f t="shared" si="2272"/>
        <v>0</v>
      </c>
      <c r="L20647">
        <f t="shared" si="2273"/>
        <v>0</v>
      </c>
      <c r="M20647">
        <f t="shared" si="2274"/>
        <v>0</v>
      </c>
      <c r="N20647">
        <f t="shared" si="2275"/>
        <v>0</v>
      </c>
      <c r="O20647" s="16">
        <f t="shared" si="2276"/>
        <v>40262</v>
      </c>
      <c r="P20647" s="24">
        <v>1</v>
      </c>
      <c r="Q20647" s="16"/>
    </row>
    <row r="20648" spans="1:17">
      <c r="A20648" s="13">
        <v>20647</v>
      </c>
      <c r="B20648">
        <v>15425</v>
      </c>
      <c r="C20648">
        <v>2009</v>
      </c>
      <c r="D20648" s="4">
        <v>7845</v>
      </c>
      <c r="E20648">
        <v>357</v>
      </c>
      <c r="F20648">
        <v>2010</v>
      </c>
      <c r="G20648" t="s">
        <v>46</v>
      </c>
      <c r="H20648">
        <v>25</v>
      </c>
      <c r="I20648">
        <f t="shared" si="2271"/>
        <v>0</v>
      </c>
      <c r="J20648" s="5">
        <f t="shared" si="2277"/>
        <v>0</v>
      </c>
      <c r="K20648">
        <f t="shared" si="2272"/>
        <v>0</v>
      </c>
      <c r="L20648">
        <f t="shared" si="2273"/>
        <v>0</v>
      </c>
      <c r="M20648">
        <f t="shared" si="2274"/>
        <v>0</v>
      </c>
      <c r="N20648">
        <f t="shared" si="2275"/>
        <v>0</v>
      </c>
      <c r="O20648" s="16">
        <f t="shared" si="2276"/>
        <v>40262</v>
      </c>
      <c r="P20648" s="24">
        <v>1</v>
      </c>
      <c r="Q20648" s="16"/>
    </row>
    <row r="20649" spans="1:17">
      <c r="A20649" s="13">
        <v>20648</v>
      </c>
      <c r="B20649">
        <v>15426</v>
      </c>
      <c r="C20649">
        <v>2009</v>
      </c>
      <c r="D20649" s="4">
        <v>7846</v>
      </c>
      <c r="E20649">
        <v>291</v>
      </c>
      <c r="F20649">
        <v>2010</v>
      </c>
      <c r="G20649" t="s">
        <v>46</v>
      </c>
      <c r="H20649">
        <v>18</v>
      </c>
      <c r="I20649">
        <f t="shared" si="2271"/>
        <v>0</v>
      </c>
      <c r="J20649" s="5">
        <f t="shared" si="2277"/>
        <v>0</v>
      </c>
      <c r="K20649">
        <f t="shared" si="2272"/>
        <v>0</v>
      </c>
      <c r="L20649">
        <f t="shared" si="2273"/>
        <v>0</v>
      </c>
      <c r="M20649">
        <f t="shared" si="2274"/>
        <v>0</v>
      </c>
      <c r="N20649">
        <f t="shared" si="2275"/>
        <v>0</v>
      </c>
      <c r="O20649" s="16">
        <f t="shared" si="2276"/>
        <v>40255</v>
      </c>
      <c r="P20649" s="24">
        <v>1</v>
      </c>
      <c r="Q20649" s="16"/>
    </row>
    <row r="20650" spans="1:17">
      <c r="A20650" s="13">
        <v>20649</v>
      </c>
      <c r="B20650">
        <v>15427</v>
      </c>
      <c r="C20650">
        <v>2009</v>
      </c>
      <c r="D20650" s="4">
        <v>7847</v>
      </c>
      <c r="E20650">
        <v>291</v>
      </c>
      <c r="F20650">
        <v>2010</v>
      </c>
      <c r="G20650" t="s">
        <v>46</v>
      </c>
      <c r="H20650">
        <v>18</v>
      </c>
      <c r="I20650">
        <f t="shared" si="2271"/>
        <v>0</v>
      </c>
      <c r="J20650" s="5">
        <f t="shared" si="2277"/>
        <v>0</v>
      </c>
      <c r="K20650">
        <f t="shared" si="2272"/>
        <v>0</v>
      </c>
      <c r="L20650">
        <f t="shared" si="2273"/>
        <v>0</v>
      </c>
      <c r="M20650">
        <f t="shared" si="2274"/>
        <v>0</v>
      </c>
      <c r="N20650">
        <f t="shared" si="2275"/>
        <v>0</v>
      </c>
      <c r="O20650" s="16">
        <f t="shared" si="2276"/>
        <v>40255</v>
      </c>
      <c r="P20650" s="24">
        <v>1</v>
      </c>
      <c r="Q20650" s="16"/>
    </row>
    <row r="20651" spans="1:17">
      <c r="A20651" s="13">
        <v>20650</v>
      </c>
      <c r="B20651">
        <v>15428</v>
      </c>
      <c r="C20651">
        <v>2009</v>
      </c>
      <c r="D20651" s="4">
        <v>7848</v>
      </c>
      <c r="E20651">
        <v>291</v>
      </c>
      <c r="F20651">
        <v>2010</v>
      </c>
      <c r="G20651" t="s">
        <v>46</v>
      </c>
      <c r="H20651">
        <v>18</v>
      </c>
      <c r="I20651">
        <f t="shared" si="2271"/>
        <v>0</v>
      </c>
      <c r="J20651" s="5">
        <f t="shared" si="2277"/>
        <v>0</v>
      </c>
      <c r="K20651">
        <f t="shared" si="2272"/>
        <v>0</v>
      </c>
      <c r="L20651">
        <f t="shared" si="2273"/>
        <v>0</v>
      </c>
      <c r="M20651">
        <f t="shared" si="2274"/>
        <v>0</v>
      </c>
      <c r="N20651">
        <f t="shared" si="2275"/>
        <v>0</v>
      </c>
      <c r="O20651" s="16">
        <f t="shared" si="2276"/>
        <v>40255</v>
      </c>
      <c r="P20651" s="24">
        <v>1</v>
      </c>
      <c r="Q20651" s="16"/>
    </row>
    <row r="20652" spans="1:17">
      <c r="A20652" s="13">
        <v>20651</v>
      </c>
      <c r="B20652">
        <v>15429</v>
      </c>
      <c r="C20652">
        <v>2009</v>
      </c>
      <c r="D20652" s="4">
        <v>7849</v>
      </c>
      <c r="E20652">
        <v>358</v>
      </c>
      <c r="F20652">
        <v>2010</v>
      </c>
      <c r="G20652" t="s">
        <v>46</v>
      </c>
      <c r="H20652">
        <v>25</v>
      </c>
      <c r="I20652">
        <f t="shared" si="2271"/>
        <v>0</v>
      </c>
      <c r="J20652" s="5">
        <f t="shared" si="2277"/>
        <v>0</v>
      </c>
      <c r="K20652">
        <f t="shared" si="2272"/>
        <v>0</v>
      </c>
      <c r="L20652">
        <f t="shared" si="2273"/>
        <v>0</v>
      </c>
      <c r="M20652">
        <f t="shared" si="2274"/>
        <v>0</v>
      </c>
      <c r="N20652">
        <f t="shared" si="2275"/>
        <v>0</v>
      </c>
      <c r="O20652" s="16">
        <f t="shared" si="2276"/>
        <v>40262</v>
      </c>
      <c r="P20652" s="24">
        <v>1</v>
      </c>
      <c r="Q20652" s="16"/>
    </row>
    <row r="20653" spans="1:17">
      <c r="A20653" s="13">
        <v>20652</v>
      </c>
      <c r="B20653">
        <v>15430</v>
      </c>
      <c r="C20653">
        <v>2009</v>
      </c>
      <c r="D20653" s="4">
        <v>7850</v>
      </c>
      <c r="E20653">
        <v>318</v>
      </c>
      <c r="F20653">
        <v>2010</v>
      </c>
      <c r="G20653" t="s">
        <v>46</v>
      </c>
      <c r="H20653">
        <v>23</v>
      </c>
      <c r="I20653">
        <f t="shared" si="2271"/>
        <v>0</v>
      </c>
      <c r="J20653" s="5">
        <f t="shared" si="2277"/>
        <v>0</v>
      </c>
      <c r="K20653">
        <f t="shared" si="2272"/>
        <v>0</v>
      </c>
      <c r="L20653">
        <f t="shared" si="2273"/>
        <v>0</v>
      </c>
      <c r="M20653">
        <f t="shared" si="2274"/>
        <v>0</v>
      </c>
      <c r="N20653">
        <f t="shared" si="2275"/>
        <v>0</v>
      </c>
      <c r="O20653" s="16">
        <f t="shared" si="2276"/>
        <v>40260</v>
      </c>
      <c r="P20653" s="24">
        <v>1</v>
      </c>
      <c r="Q20653" s="16"/>
    </row>
    <row r="20654" spans="1:17">
      <c r="A20654" s="13">
        <v>20653</v>
      </c>
      <c r="B20654">
        <v>15431</v>
      </c>
      <c r="C20654">
        <v>2009</v>
      </c>
      <c r="D20654" s="4">
        <v>7851</v>
      </c>
      <c r="E20654">
        <v>317</v>
      </c>
      <c r="F20654">
        <v>2010</v>
      </c>
      <c r="G20654" t="s">
        <v>46</v>
      </c>
      <c r="H20654">
        <v>23</v>
      </c>
      <c r="I20654">
        <f t="shared" si="2271"/>
        <v>0</v>
      </c>
      <c r="J20654" s="5">
        <f t="shared" si="2277"/>
        <v>0</v>
      </c>
      <c r="K20654">
        <f t="shared" si="2272"/>
        <v>0</v>
      </c>
      <c r="L20654">
        <f t="shared" si="2273"/>
        <v>0</v>
      </c>
      <c r="M20654">
        <f t="shared" si="2274"/>
        <v>0</v>
      </c>
      <c r="N20654">
        <f t="shared" si="2275"/>
        <v>0</v>
      </c>
      <c r="O20654" s="16">
        <f t="shared" si="2276"/>
        <v>40260</v>
      </c>
      <c r="P20654" s="24">
        <v>1</v>
      </c>
      <c r="Q20654" s="16"/>
    </row>
    <row r="20655" spans="1:17">
      <c r="A20655" s="13">
        <v>20654</v>
      </c>
      <c r="B20655">
        <v>15432</v>
      </c>
      <c r="C20655">
        <v>2009</v>
      </c>
      <c r="D20655" s="4">
        <v>7852</v>
      </c>
      <c r="E20655">
        <v>317</v>
      </c>
      <c r="F20655">
        <v>2010</v>
      </c>
      <c r="G20655" t="s">
        <v>46</v>
      </c>
      <c r="H20655">
        <v>23</v>
      </c>
      <c r="I20655">
        <f t="shared" si="2271"/>
        <v>0</v>
      </c>
      <c r="J20655" s="5">
        <f t="shared" si="2277"/>
        <v>0</v>
      </c>
      <c r="K20655">
        <f t="shared" si="2272"/>
        <v>0</v>
      </c>
      <c r="L20655">
        <f t="shared" si="2273"/>
        <v>0</v>
      </c>
      <c r="M20655">
        <f t="shared" si="2274"/>
        <v>0</v>
      </c>
      <c r="N20655">
        <f t="shared" si="2275"/>
        <v>0</v>
      </c>
      <c r="O20655" s="16">
        <f t="shared" si="2276"/>
        <v>40260</v>
      </c>
      <c r="P20655" s="24">
        <v>1</v>
      </c>
      <c r="Q20655" s="16"/>
    </row>
    <row r="20656" spans="1:17">
      <c r="A20656" s="13">
        <v>20655</v>
      </c>
      <c r="B20656">
        <v>15433</v>
      </c>
      <c r="C20656">
        <v>2009</v>
      </c>
      <c r="D20656" s="4">
        <v>7853</v>
      </c>
      <c r="E20656">
        <v>317</v>
      </c>
      <c r="F20656">
        <v>2010</v>
      </c>
      <c r="G20656" t="s">
        <v>46</v>
      </c>
      <c r="H20656">
        <v>23</v>
      </c>
      <c r="I20656">
        <f t="shared" si="2271"/>
        <v>0</v>
      </c>
      <c r="J20656" s="5">
        <f t="shared" si="2277"/>
        <v>0</v>
      </c>
      <c r="K20656">
        <f t="shared" si="2272"/>
        <v>0</v>
      </c>
      <c r="L20656">
        <f t="shared" si="2273"/>
        <v>0</v>
      </c>
      <c r="M20656">
        <f t="shared" si="2274"/>
        <v>0</v>
      </c>
      <c r="N20656">
        <f t="shared" si="2275"/>
        <v>0</v>
      </c>
      <c r="O20656" s="16">
        <f t="shared" si="2276"/>
        <v>40260</v>
      </c>
      <c r="P20656" s="24">
        <v>1</v>
      </c>
      <c r="Q20656" s="16"/>
    </row>
    <row r="20657" spans="1:17">
      <c r="A20657" s="13">
        <v>20656</v>
      </c>
      <c r="B20657">
        <v>15434</v>
      </c>
      <c r="C20657">
        <v>2009</v>
      </c>
      <c r="D20657" s="4">
        <v>7854</v>
      </c>
      <c r="E20657">
        <v>317</v>
      </c>
      <c r="F20657">
        <v>2010</v>
      </c>
      <c r="G20657" t="s">
        <v>46</v>
      </c>
      <c r="H20657">
        <v>23</v>
      </c>
      <c r="I20657">
        <f t="shared" si="2271"/>
        <v>0</v>
      </c>
      <c r="J20657" s="5">
        <f t="shared" si="2277"/>
        <v>0</v>
      </c>
      <c r="K20657">
        <f t="shared" si="2272"/>
        <v>0</v>
      </c>
      <c r="L20657">
        <f t="shared" si="2273"/>
        <v>0</v>
      </c>
      <c r="M20657">
        <f t="shared" si="2274"/>
        <v>0</v>
      </c>
      <c r="N20657">
        <f t="shared" si="2275"/>
        <v>0</v>
      </c>
      <c r="O20657" s="16">
        <f t="shared" si="2276"/>
        <v>40260</v>
      </c>
      <c r="P20657" s="24">
        <v>1</v>
      </c>
      <c r="Q20657" s="16"/>
    </row>
    <row r="20658" spans="1:17">
      <c r="A20658" s="13">
        <v>20657</v>
      </c>
      <c r="B20658">
        <v>15435</v>
      </c>
      <c r="C20658">
        <v>2009</v>
      </c>
      <c r="D20658" s="4">
        <v>7855</v>
      </c>
      <c r="E20658">
        <v>317</v>
      </c>
      <c r="F20658">
        <v>2010</v>
      </c>
      <c r="G20658" t="s">
        <v>46</v>
      </c>
      <c r="H20658">
        <v>23</v>
      </c>
      <c r="I20658">
        <f t="shared" si="2271"/>
        <v>0</v>
      </c>
      <c r="J20658" s="5">
        <f t="shared" si="2277"/>
        <v>0</v>
      </c>
      <c r="K20658">
        <f t="shared" si="2272"/>
        <v>0</v>
      </c>
      <c r="L20658">
        <f t="shared" si="2273"/>
        <v>0</v>
      </c>
      <c r="M20658">
        <f t="shared" si="2274"/>
        <v>0</v>
      </c>
      <c r="N20658">
        <f t="shared" si="2275"/>
        <v>0</v>
      </c>
      <c r="O20658" s="16">
        <f t="shared" si="2276"/>
        <v>40260</v>
      </c>
      <c r="P20658" s="24">
        <v>1</v>
      </c>
      <c r="Q20658" s="16"/>
    </row>
    <row r="20659" spans="1:17">
      <c r="A20659" s="13">
        <v>20658</v>
      </c>
      <c r="B20659">
        <v>15436</v>
      </c>
      <c r="C20659">
        <v>2009</v>
      </c>
      <c r="D20659" s="4">
        <v>7856</v>
      </c>
      <c r="E20659">
        <v>167</v>
      </c>
      <c r="F20659">
        <v>2010</v>
      </c>
      <c r="G20659" t="s">
        <v>52</v>
      </c>
      <c r="H20659">
        <v>25</v>
      </c>
      <c r="I20659">
        <f t="shared" si="2271"/>
        <v>0</v>
      </c>
      <c r="J20659" s="5">
        <f t="shared" si="2277"/>
        <v>0</v>
      </c>
      <c r="K20659">
        <f t="shared" si="2272"/>
        <v>0</v>
      </c>
      <c r="L20659">
        <f t="shared" si="2273"/>
        <v>0</v>
      </c>
      <c r="M20659">
        <f t="shared" si="2274"/>
        <v>0</v>
      </c>
      <c r="N20659">
        <f t="shared" si="2275"/>
        <v>0</v>
      </c>
      <c r="O20659" s="16">
        <f t="shared" si="2276"/>
        <v>40234</v>
      </c>
      <c r="P20659" s="24">
        <v>1</v>
      </c>
      <c r="Q20659" s="16"/>
    </row>
    <row r="20660" spans="1:17">
      <c r="A20660" s="13">
        <v>20659</v>
      </c>
      <c r="B20660">
        <v>15437</v>
      </c>
      <c r="C20660">
        <v>2009</v>
      </c>
      <c r="D20660" s="4">
        <v>7857</v>
      </c>
      <c r="E20660">
        <v>317</v>
      </c>
      <c r="F20660">
        <v>2010</v>
      </c>
      <c r="G20660" t="s">
        <v>46</v>
      </c>
      <c r="H20660">
        <v>23</v>
      </c>
      <c r="I20660">
        <f t="shared" si="2271"/>
        <v>0</v>
      </c>
      <c r="J20660" s="5">
        <f t="shared" si="2277"/>
        <v>0</v>
      </c>
      <c r="K20660">
        <f t="shared" si="2272"/>
        <v>0</v>
      </c>
      <c r="L20660">
        <f t="shared" si="2273"/>
        <v>0</v>
      </c>
      <c r="M20660">
        <f t="shared" si="2274"/>
        <v>0</v>
      </c>
      <c r="N20660">
        <f t="shared" si="2275"/>
        <v>0</v>
      </c>
      <c r="O20660" s="16">
        <f t="shared" si="2276"/>
        <v>40260</v>
      </c>
      <c r="P20660" s="24">
        <v>1</v>
      </c>
      <c r="Q20660" s="16"/>
    </row>
    <row r="20661" spans="1:17">
      <c r="A20661" s="13">
        <v>20660</v>
      </c>
      <c r="B20661">
        <v>15438</v>
      </c>
      <c r="C20661">
        <v>2009</v>
      </c>
      <c r="D20661" s="4">
        <v>7858</v>
      </c>
      <c r="E20661">
        <v>317</v>
      </c>
      <c r="F20661">
        <v>2010</v>
      </c>
      <c r="G20661" t="s">
        <v>46</v>
      </c>
      <c r="H20661">
        <v>23</v>
      </c>
      <c r="I20661">
        <f t="shared" si="2271"/>
        <v>0</v>
      </c>
      <c r="J20661" s="5">
        <f t="shared" si="2277"/>
        <v>0</v>
      </c>
      <c r="K20661">
        <f t="shared" si="2272"/>
        <v>0</v>
      </c>
      <c r="L20661">
        <f t="shared" si="2273"/>
        <v>0</v>
      </c>
      <c r="M20661">
        <f t="shared" si="2274"/>
        <v>0</v>
      </c>
      <c r="N20661">
        <f t="shared" si="2275"/>
        <v>0</v>
      </c>
      <c r="O20661" s="16">
        <f t="shared" si="2276"/>
        <v>40260</v>
      </c>
      <c r="P20661" s="24">
        <v>1</v>
      </c>
      <c r="Q20661" s="16"/>
    </row>
    <row r="20662" spans="1:17">
      <c r="A20662" s="13">
        <v>20661</v>
      </c>
      <c r="B20662">
        <v>15439</v>
      </c>
      <c r="C20662">
        <v>2009</v>
      </c>
      <c r="D20662" s="4">
        <v>7859</v>
      </c>
      <c r="E20662">
        <v>317</v>
      </c>
      <c r="F20662">
        <v>2010</v>
      </c>
      <c r="G20662" t="s">
        <v>46</v>
      </c>
      <c r="H20662">
        <v>23</v>
      </c>
      <c r="I20662">
        <f t="shared" si="2271"/>
        <v>0</v>
      </c>
      <c r="J20662" s="5">
        <f t="shared" si="2277"/>
        <v>0</v>
      </c>
      <c r="K20662">
        <f t="shared" si="2272"/>
        <v>0</v>
      </c>
      <c r="L20662">
        <f t="shared" si="2273"/>
        <v>0</v>
      </c>
      <c r="M20662">
        <f t="shared" si="2274"/>
        <v>0</v>
      </c>
      <c r="N20662">
        <f t="shared" si="2275"/>
        <v>0</v>
      </c>
      <c r="O20662" s="16">
        <f t="shared" si="2276"/>
        <v>40260</v>
      </c>
      <c r="P20662" s="24">
        <v>1</v>
      </c>
      <c r="Q20662" s="16"/>
    </row>
    <row r="20663" spans="1:17">
      <c r="A20663" s="13">
        <v>20662</v>
      </c>
      <c r="B20663">
        <v>15440</v>
      </c>
      <c r="C20663">
        <v>2009</v>
      </c>
      <c r="D20663" s="4">
        <v>7860</v>
      </c>
      <c r="E20663">
        <v>317</v>
      </c>
      <c r="F20663">
        <v>2010</v>
      </c>
      <c r="G20663" t="s">
        <v>46</v>
      </c>
      <c r="H20663">
        <v>23</v>
      </c>
      <c r="I20663">
        <f t="shared" si="2271"/>
        <v>0</v>
      </c>
      <c r="J20663" s="5">
        <f t="shared" si="2277"/>
        <v>0</v>
      </c>
      <c r="K20663">
        <f t="shared" si="2272"/>
        <v>0</v>
      </c>
      <c r="L20663">
        <f t="shared" si="2273"/>
        <v>0</v>
      </c>
      <c r="M20663">
        <f t="shared" si="2274"/>
        <v>0</v>
      </c>
      <c r="N20663">
        <f t="shared" si="2275"/>
        <v>0</v>
      </c>
      <c r="O20663" s="16">
        <f t="shared" si="2276"/>
        <v>40260</v>
      </c>
      <c r="P20663" s="24">
        <v>1</v>
      </c>
      <c r="Q20663" s="16"/>
    </row>
    <row r="20664" spans="1:17">
      <c r="A20664" s="13">
        <v>20663</v>
      </c>
      <c r="B20664">
        <v>15441</v>
      </c>
      <c r="C20664">
        <v>2009</v>
      </c>
      <c r="D20664" s="4">
        <v>7861</v>
      </c>
      <c r="E20664">
        <v>317</v>
      </c>
      <c r="F20664">
        <v>2010</v>
      </c>
      <c r="G20664" t="s">
        <v>46</v>
      </c>
      <c r="H20664">
        <v>23</v>
      </c>
      <c r="I20664">
        <f t="shared" si="2271"/>
        <v>0</v>
      </c>
      <c r="J20664" s="5">
        <f t="shared" si="2277"/>
        <v>0</v>
      </c>
      <c r="K20664">
        <f t="shared" si="2272"/>
        <v>0</v>
      </c>
      <c r="L20664">
        <f t="shared" si="2273"/>
        <v>0</v>
      </c>
      <c r="M20664">
        <f t="shared" si="2274"/>
        <v>0</v>
      </c>
      <c r="N20664">
        <f t="shared" si="2275"/>
        <v>0</v>
      </c>
      <c r="O20664" s="16">
        <f t="shared" si="2276"/>
        <v>40260</v>
      </c>
      <c r="P20664" s="24">
        <v>1</v>
      </c>
      <c r="Q20664" s="16"/>
    </row>
    <row r="20665" spans="1:17">
      <c r="A20665" s="13">
        <v>20664</v>
      </c>
      <c r="B20665">
        <v>15442</v>
      </c>
      <c r="C20665">
        <v>2009</v>
      </c>
      <c r="D20665" s="4">
        <v>7862</v>
      </c>
      <c r="E20665">
        <v>317</v>
      </c>
      <c r="F20665">
        <v>2010</v>
      </c>
      <c r="G20665" t="s">
        <v>46</v>
      </c>
      <c r="H20665">
        <v>23</v>
      </c>
      <c r="I20665">
        <f t="shared" si="2271"/>
        <v>0</v>
      </c>
      <c r="J20665" s="5">
        <f t="shared" si="2277"/>
        <v>0</v>
      </c>
      <c r="K20665">
        <f t="shared" si="2272"/>
        <v>0</v>
      </c>
      <c r="L20665">
        <f t="shared" si="2273"/>
        <v>0</v>
      </c>
      <c r="M20665">
        <f t="shared" si="2274"/>
        <v>0</v>
      </c>
      <c r="N20665">
        <f t="shared" si="2275"/>
        <v>0</v>
      </c>
      <c r="O20665" s="16">
        <f t="shared" si="2276"/>
        <v>40260</v>
      </c>
      <c r="P20665" s="24">
        <v>1</v>
      </c>
      <c r="Q20665" s="16"/>
    </row>
    <row r="20666" spans="1:17">
      <c r="A20666" s="13">
        <v>20665</v>
      </c>
      <c r="B20666">
        <v>15443</v>
      </c>
      <c r="C20666">
        <v>2009</v>
      </c>
      <c r="D20666" s="4">
        <v>7863</v>
      </c>
      <c r="E20666">
        <v>167</v>
      </c>
      <c r="F20666">
        <v>2010</v>
      </c>
      <c r="G20666" t="s">
        <v>52</v>
      </c>
      <c r="H20666">
        <v>25</v>
      </c>
      <c r="I20666">
        <f t="shared" si="2271"/>
        <v>0</v>
      </c>
      <c r="J20666" s="5">
        <f t="shared" si="2277"/>
        <v>0</v>
      </c>
      <c r="K20666">
        <f t="shared" si="2272"/>
        <v>0</v>
      </c>
      <c r="L20666">
        <f t="shared" si="2273"/>
        <v>0</v>
      </c>
      <c r="M20666">
        <f t="shared" si="2274"/>
        <v>0</v>
      </c>
      <c r="N20666">
        <f t="shared" si="2275"/>
        <v>0</v>
      </c>
      <c r="O20666" s="16">
        <f t="shared" si="2276"/>
        <v>40234</v>
      </c>
      <c r="P20666" s="24">
        <v>1</v>
      </c>
      <c r="Q20666" s="16"/>
    </row>
    <row r="20667" spans="1:17">
      <c r="A20667" s="13">
        <v>20666</v>
      </c>
      <c r="B20667" s="6"/>
      <c r="C20667" s="6">
        <v>2009</v>
      </c>
      <c r="D20667" s="7">
        <v>7864</v>
      </c>
      <c r="E20667" s="6">
        <v>167</v>
      </c>
      <c r="F20667" s="6">
        <v>2010</v>
      </c>
      <c r="G20667" s="6" t="s">
        <v>52</v>
      </c>
      <c r="H20667" s="6">
        <v>25</v>
      </c>
      <c r="I20667">
        <f t="shared" si="2271"/>
        <v>0</v>
      </c>
      <c r="J20667" s="5">
        <f t="shared" si="2277"/>
        <v>0</v>
      </c>
      <c r="K20667">
        <f t="shared" si="2272"/>
        <v>0</v>
      </c>
      <c r="L20667">
        <f t="shared" si="2273"/>
        <v>0</v>
      </c>
      <c r="M20667">
        <f t="shared" si="2274"/>
        <v>0</v>
      </c>
      <c r="N20667">
        <f t="shared" si="2275"/>
        <v>0</v>
      </c>
      <c r="O20667" s="16">
        <f t="shared" si="2276"/>
        <v>40234</v>
      </c>
      <c r="P20667" s="24">
        <v>1</v>
      </c>
      <c r="Q20667" s="16"/>
    </row>
    <row r="20668" spans="1:17">
      <c r="A20668" s="13">
        <v>20667</v>
      </c>
      <c r="B20668">
        <v>15444</v>
      </c>
      <c r="C20668">
        <v>2009</v>
      </c>
      <c r="D20668" s="4">
        <v>7865</v>
      </c>
      <c r="E20668">
        <v>167</v>
      </c>
      <c r="F20668">
        <v>2010</v>
      </c>
      <c r="G20668" t="s">
        <v>52</v>
      </c>
      <c r="H20668">
        <v>25</v>
      </c>
      <c r="I20668">
        <f t="shared" si="2271"/>
        <v>0</v>
      </c>
      <c r="J20668" s="5">
        <f t="shared" si="2277"/>
        <v>0</v>
      </c>
      <c r="K20668">
        <f t="shared" si="2272"/>
        <v>0</v>
      </c>
      <c r="L20668">
        <f t="shared" si="2273"/>
        <v>0</v>
      </c>
      <c r="M20668">
        <f t="shared" si="2274"/>
        <v>0</v>
      </c>
      <c r="N20668">
        <f t="shared" si="2275"/>
        <v>0</v>
      </c>
      <c r="O20668" s="16">
        <f t="shared" si="2276"/>
        <v>40234</v>
      </c>
      <c r="P20668" s="24">
        <v>1</v>
      </c>
      <c r="Q20668" s="16"/>
    </row>
    <row r="20669" spans="1:17">
      <c r="A20669" s="13">
        <v>20668</v>
      </c>
      <c r="B20669" s="6"/>
      <c r="C20669" s="6">
        <v>2009</v>
      </c>
      <c r="D20669" s="7">
        <v>7866</v>
      </c>
      <c r="E20669" s="6">
        <v>167</v>
      </c>
      <c r="F20669" s="6">
        <v>2010</v>
      </c>
      <c r="G20669" s="6" t="s">
        <v>52</v>
      </c>
      <c r="H20669" s="6">
        <v>25</v>
      </c>
      <c r="I20669">
        <f t="shared" si="2271"/>
        <v>0</v>
      </c>
      <c r="J20669" s="5">
        <f t="shared" si="2277"/>
        <v>0</v>
      </c>
      <c r="K20669">
        <f t="shared" si="2272"/>
        <v>0</v>
      </c>
      <c r="L20669">
        <f t="shared" si="2273"/>
        <v>0</v>
      </c>
      <c r="M20669">
        <f t="shared" si="2274"/>
        <v>0</v>
      </c>
      <c r="N20669">
        <f t="shared" si="2275"/>
        <v>0</v>
      </c>
      <c r="O20669" s="16">
        <f t="shared" si="2276"/>
        <v>40234</v>
      </c>
      <c r="P20669" s="24">
        <v>1</v>
      </c>
      <c r="Q20669" s="16"/>
    </row>
    <row r="20670" spans="1:17">
      <c r="A20670" s="13">
        <v>20669</v>
      </c>
      <c r="B20670">
        <v>15445</v>
      </c>
      <c r="C20670">
        <v>2009</v>
      </c>
      <c r="D20670" s="4">
        <v>7867</v>
      </c>
      <c r="E20670">
        <v>167</v>
      </c>
      <c r="F20670">
        <v>2010</v>
      </c>
      <c r="G20670" t="s">
        <v>52</v>
      </c>
      <c r="H20670">
        <v>25</v>
      </c>
      <c r="I20670">
        <f t="shared" si="2271"/>
        <v>0</v>
      </c>
      <c r="J20670" s="5">
        <f t="shared" si="2277"/>
        <v>0</v>
      </c>
      <c r="K20670">
        <f t="shared" si="2272"/>
        <v>0</v>
      </c>
      <c r="L20670">
        <f t="shared" si="2273"/>
        <v>0</v>
      </c>
      <c r="M20670">
        <f t="shared" si="2274"/>
        <v>0</v>
      </c>
      <c r="N20670">
        <f t="shared" si="2275"/>
        <v>0</v>
      </c>
      <c r="O20670" s="16">
        <f t="shared" si="2276"/>
        <v>40234</v>
      </c>
      <c r="P20670" s="24">
        <v>1</v>
      </c>
      <c r="Q20670" s="16"/>
    </row>
    <row r="20671" spans="1:17">
      <c r="A20671" s="13">
        <v>20670</v>
      </c>
      <c r="B20671" s="6"/>
      <c r="C20671" s="6">
        <v>2009</v>
      </c>
      <c r="D20671" s="7">
        <v>7868</v>
      </c>
      <c r="E20671" s="6">
        <v>167</v>
      </c>
      <c r="F20671" s="6">
        <v>2010</v>
      </c>
      <c r="G20671" s="6" t="s">
        <v>52</v>
      </c>
      <c r="H20671" s="6">
        <v>25</v>
      </c>
      <c r="I20671">
        <f t="shared" si="2271"/>
        <v>0</v>
      </c>
      <c r="J20671" s="5">
        <f t="shared" si="2277"/>
        <v>0</v>
      </c>
      <c r="K20671">
        <f t="shared" si="2272"/>
        <v>0</v>
      </c>
      <c r="L20671">
        <f t="shared" si="2273"/>
        <v>0</v>
      </c>
      <c r="M20671">
        <f t="shared" si="2274"/>
        <v>0</v>
      </c>
      <c r="N20671">
        <f t="shared" si="2275"/>
        <v>0</v>
      </c>
      <c r="O20671" s="16">
        <f t="shared" si="2276"/>
        <v>40234</v>
      </c>
      <c r="P20671" s="24">
        <v>1</v>
      </c>
      <c r="Q20671" s="16"/>
    </row>
    <row r="20672" spans="1:17">
      <c r="A20672" s="13">
        <v>20671</v>
      </c>
      <c r="B20672">
        <v>15446</v>
      </c>
      <c r="C20672">
        <v>2009</v>
      </c>
      <c r="D20672" s="4">
        <v>7869</v>
      </c>
      <c r="E20672">
        <v>317</v>
      </c>
      <c r="F20672">
        <v>2010</v>
      </c>
      <c r="G20672" t="s">
        <v>46</v>
      </c>
      <c r="H20672">
        <v>23</v>
      </c>
      <c r="I20672">
        <f t="shared" si="2271"/>
        <v>0</v>
      </c>
      <c r="J20672" s="5">
        <f t="shared" si="2277"/>
        <v>0</v>
      </c>
      <c r="K20672">
        <f t="shared" si="2272"/>
        <v>0</v>
      </c>
      <c r="L20672">
        <f t="shared" si="2273"/>
        <v>0</v>
      </c>
      <c r="M20672">
        <f t="shared" si="2274"/>
        <v>0</v>
      </c>
      <c r="N20672">
        <f t="shared" si="2275"/>
        <v>0</v>
      </c>
      <c r="O20672" s="16">
        <f t="shared" si="2276"/>
        <v>40260</v>
      </c>
      <c r="P20672" s="24">
        <v>1</v>
      </c>
      <c r="Q20672" s="16"/>
    </row>
    <row r="20673" spans="1:17">
      <c r="A20673" s="13">
        <v>20672</v>
      </c>
      <c r="B20673">
        <v>15447</v>
      </c>
      <c r="C20673">
        <v>2009</v>
      </c>
      <c r="D20673" s="4">
        <v>7870</v>
      </c>
      <c r="E20673">
        <v>317</v>
      </c>
      <c r="F20673">
        <v>2010</v>
      </c>
      <c r="G20673" t="s">
        <v>46</v>
      </c>
      <c r="H20673">
        <v>23</v>
      </c>
      <c r="I20673">
        <f t="shared" si="2271"/>
        <v>0</v>
      </c>
      <c r="J20673" s="5">
        <f t="shared" si="2277"/>
        <v>0</v>
      </c>
      <c r="K20673">
        <f t="shared" si="2272"/>
        <v>0</v>
      </c>
      <c r="L20673">
        <f t="shared" si="2273"/>
        <v>0</v>
      </c>
      <c r="M20673">
        <f t="shared" si="2274"/>
        <v>0</v>
      </c>
      <c r="N20673">
        <f t="shared" si="2275"/>
        <v>0</v>
      </c>
      <c r="O20673" s="16">
        <f t="shared" si="2276"/>
        <v>40260</v>
      </c>
      <c r="P20673" s="24">
        <v>1</v>
      </c>
      <c r="Q20673" s="16"/>
    </row>
    <row r="20674" spans="1:17">
      <c r="A20674" s="13">
        <v>20673</v>
      </c>
      <c r="B20674">
        <v>15448</v>
      </c>
      <c r="C20674">
        <v>2009</v>
      </c>
      <c r="D20674" s="4">
        <v>7871</v>
      </c>
      <c r="E20674">
        <v>317</v>
      </c>
      <c r="F20674">
        <v>2010</v>
      </c>
      <c r="G20674" t="s">
        <v>46</v>
      </c>
      <c r="H20674">
        <v>23</v>
      </c>
      <c r="I20674">
        <f t="shared" ref="I20674:I20737" si="2278">(IF(C20674&lt;=$J$1,1,0))*(IF(F20674&gt;$J$1,1,0))</f>
        <v>0</v>
      </c>
      <c r="J20674" s="5">
        <f t="shared" si="2277"/>
        <v>0</v>
      </c>
      <c r="K20674">
        <f t="shared" ref="K20674:K20737" si="2279">IF((F20674=$J$1),1,0)</f>
        <v>0</v>
      </c>
      <c r="L20674">
        <f t="shared" ref="L20674:L20737" si="2280">IF(F20674&lt;C20674,1,0)</f>
        <v>0</v>
      </c>
      <c r="M20674">
        <f t="shared" ref="M20674:M20737" si="2281">IF(F20674&gt;(C20674+1),1,0)</f>
        <v>0</v>
      </c>
      <c r="N20674">
        <f t="shared" ref="N20674:N20737" si="2282">0/C20674</f>
        <v>0</v>
      </c>
      <c r="O20674" s="16">
        <f t="shared" ref="O20674:O20737" si="2283">DATE(F20674,(VLOOKUP(G20674,$R$10:$S$21,2,FALSE)),H20674)</f>
        <v>40260</v>
      </c>
      <c r="P20674" s="24">
        <v>1</v>
      </c>
      <c r="Q20674" s="16"/>
    </row>
    <row r="20675" spans="1:17">
      <c r="A20675" s="13">
        <v>20674</v>
      </c>
      <c r="B20675">
        <v>15449</v>
      </c>
      <c r="C20675">
        <v>2009</v>
      </c>
      <c r="D20675" s="4">
        <v>7872</v>
      </c>
      <c r="E20675">
        <v>317</v>
      </c>
      <c r="F20675">
        <v>2010</v>
      </c>
      <c r="G20675" t="s">
        <v>46</v>
      </c>
      <c r="H20675">
        <v>23</v>
      </c>
      <c r="I20675">
        <f t="shared" si="2278"/>
        <v>0</v>
      </c>
      <c r="J20675" s="5">
        <f t="shared" si="2277"/>
        <v>0</v>
      </c>
      <c r="K20675">
        <f t="shared" si="2279"/>
        <v>0</v>
      </c>
      <c r="L20675">
        <f t="shared" si="2280"/>
        <v>0</v>
      </c>
      <c r="M20675">
        <f t="shared" si="2281"/>
        <v>0</v>
      </c>
      <c r="N20675">
        <f t="shared" si="2282"/>
        <v>0</v>
      </c>
      <c r="O20675" s="16">
        <f t="shared" si="2283"/>
        <v>40260</v>
      </c>
      <c r="P20675" s="24">
        <v>1</v>
      </c>
      <c r="Q20675" s="16"/>
    </row>
    <row r="20676" spans="1:17">
      <c r="A20676" s="13">
        <v>20675</v>
      </c>
      <c r="B20676">
        <v>15450</v>
      </c>
      <c r="C20676">
        <v>2009</v>
      </c>
      <c r="D20676" s="4">
        <v>7873</v>
      </c>
      <c r="E20676">
        <v>317</v>
      </c>
      <c r="F20676">
        <v>2010</v>
      </c>
      <c r="G20676" t="s">
        <v>46</v>
      </c>
      <c r="H20676">
        <v>23</v>
      </c>
      <c r="I20676">
        <f t="shared" si="2278"/>
        <v>0</v>
      </c>
      <c r="J20676" s="5">
        <f t="shared" si="2277"/>
        <v>0</v>
      </c>
      <c r="K20676">
        <f t="shared" si="2279"/>
        <v>0</v>
      </c>
      <c r="L20676">
        <f t="shared" si="2280"/>
        <v>0</v>
      </c>
      <c r="M20676">
        <f t="shared" si="2281"/>
        <v>0</v>
      </c>
      <c r="N20676">
        <f t="shared" si="2282"/>
        <v>0</v>
      </c>
      <c r="O20676" s="16">
        <f t="shared" si="2283"/>
        <v>40260</v>
      </c>
      <c r="P20676" s="24">
        <v>1</v>
      </c>
      <c r="Q20676" s="16"/>
    </row>
    <row r="20677" spans="1:17">
      <c r="A20677" s="13">
        <v>20676</v>
      </c>
      <c r="B20677">
        <v>15451</v>
      </c>
      <c r="C20677">
        <v>2009</v>
      </c>
      <c r="D20677" s="4">
        <v>7874</v>
      </c>
      <c r="E20677">
        <v>520</v>
      </c>
      <c r="F20677">
        <v>2010</v>
      </c>
      <c r="G20677" t="s">
        <v>51</v>
      </c>
      <c r="H20677">
        <v>27</v>
      </c>
      <c r="I20677">
        <f t="shared" si="2278"/>
        <v>0</v>
      </c>
      <c r="J20677" s="5">
        <f t="shared" si="2277"/>
        <v>0</v>
      </c>
      <c r="K20677">
        <f t="shared" si="2279"/>
        <v>0</v>
      </c>
      <c r="L20677">
        <f t="shared" si="2280"/>
        <v>0</v>
      </c>
      <c r="M20677">
        <f t="shared" si="2281"/>
        <v>0</v>
      </c>
      <c r="N20677">
        <f t="shared" si="2282"/>
        <v>0</v>
      </c>
      <c r="O20677" s="16">
        <f t="shared" si="2283"/>
        <v>40295</v>
      </c>
      <c r="P20677" s="24">
        <v>1</v>
      </c>
      <c r="Q20677" s="16"/>
    </row>
    <row r="20678" spans="1:17">
      <c r="A20678" s="13">
        <v>20677</v>
      </c>
      <c r="B20678">
        <v>15452</v>
      </c>
      <c r="C20678">
        <v>2009</v>
      </c>
      <c r="D20678" s="4">
        <v>7875</v>
      </c>
      <c r="E20678">
        <v>520</v>
      </c>
      <c r="F20678">
        <v>2010</v>
      </c>
      <c r="G20678" t="s">
        <v>51</v>
      </c>
      <c r="H20678">
        <v>27</v>
      </c>
      <c r="I20678">
        <f t="shared" si="2278"/>
        <v>0</v>
      </c>
      <c r="J20678" s="5">
        <f t="shared" si="2277"/>
        <v>0</v>
      </c>
      <c r="K20678">
        <f t="shared" si="2279"/>
        <v>0</v>
      </c>
      <c r="L20678">
        <f t="shared" si="2280"/>
        <v>0</v>
      </c>
      <c r="M20678">
        <f t="shared" si="2281"/>
        <v>0</v>
      </c>
      <c r="N20678">
        <f t="shared" si="2282"/>
        <v>0</v>
      </c>
      <c r="O20678" s="16">
        <f t="shared" si="2283"/>
        <v>40295</v>
      </c>
      <c r="P20678" s="24">
        <v>1</v>
      </c>
      <c r="Q20678" s="16"/>
    </row>
    <row r="20679" spans="1:17">
      <c r="A20679" s="13">
        <v>20678</v>
      </c>
      <c r="B20679">
        <v>15453</v>
      </c>
      <c r="C20679">
        <v>2009</v>
      </c>
      <c r="D20679" s="4">
        <v>7876</v>
      </c>
      <c r="E20679">
        <v>520</v>
      </c>
      <c r="F20679">
        <v>2010</v>
      </c>
      <c r="G20679" t="s">
        <v>51</v>
      </c>
      <c r="H20679">
        <v>27</v>
      </c>
      <c r="I20679">
        <f t="shared" si="2278"/>
        <v>0</v>
      </c>
      <c r="J20679" s="5">
        <f t="shared" si="2277"/>
        <v>0</v>
      </c>
      <c r="K20679">
        <f t="shared" si="2279"/>
        <v>0</v>
      </c>
      <c r="L20679">
        <f t="shared" si="2280"/>
        <v>0</v>
      </c>
      <c r="M20679">
        <f t="shared" si="2281"/>
        <v>0</v>
      </c>
      <c r="N20679">
        <f t="shared" si="2282"/>
        <v>0</v>
      </c>
      <c r="O20679" s="16">
        <f t="shared" si="2283"/>
        <v>40295</v>
      </c>
      <c r="P20679" s="24">
        <v>1</v>
      </c>
      <c r="Q20679" s="16"/>
    </row>
    <row r="20680" spans="1:17">
      <c r="A20680" s="13">
        <v>20679</v>
      </c>
      <c r="B20680">
        <v>15454</v>
      </c>
      <c r="C20680">
        <v>2009</v>
      </c>
      <c r="D20680" s="4">
        <v>7877</v>
      </c>
      <c r="E20680">
        <v>520</v>
      </c>
      <c r="F20680">
        <v>2010</v>
      </c>
      <c r="G20680" t="s">
        <v>51</v>
      </c>
      <c r="H20680">
        <v>27</v>
      </c>
      <c r="I20680">
        <f t="shared" si="2278"/>
        <v>0</v>
      </c>
      <c r="J20680" s="5">
        <f t="shared" si="2277"/>
        <v>0</v>
      </c>
      <c r="K20680">
        <f t="shared" si="2279"/>
        <v>0</v>
      </c>
      <c r="L20680">
        <f t="shared" si="2280"/>
        <v>0</v>
      </c>
      <c r="M20680">
        <f t="shared" si="2281"/>
        <v>0</v>
      </c>
      <c r="N20680">
        <f t="shared" si="2282"/>
        <v>0</v>
      </c>
      <c r="O20680" s="16">
        <f t="shared" si="2283"/>
        <v>40295</v>
      </c>
      <c r="P20680" s="24">
        <v>1</v>
      </c>
      <c r="Q20680" s="16"/>
    </row>
    <row r="20681" spans="1:17">
      <c r="A20681" s="13">
        <v>20680</v>
      </c>
      <c r="B20681">
        <v>15455</v>
      </c>
      <c r="C20681">
        <v>2009</v>
      </c>
      <c r="D20681" s="4">
        <v>7878</v>
      </c>
      <c r="E20681">
        <v>520</v>
      </c>
      <c r="F20681">
        <v>2010</v>
      </c>
      <c r="G20681" t="s">
        <v>51</v>
      </c>
      <c r="H20681">
        <v>27</v>
      </c>
      <c r="I20681">
        <f t="shared" si="2278"/>
        <v>0</v>
      </c>
      <c r="J20681" s="5">
        <f t="shared" si="2277"/>
        <v>0</v>
      </c>
      <c r="K20681">
        <f t="shared" si="2279"/>
        <v>0</v>
      </c>
      <c r="L20681">
        <f t="shared" si="2280"/>
        <v>0</v>
      </c>
      <c r="M20681">
        <f t="shared" si="2281"/>
        <v>0</v>
      </c>
      <c r="N20681">
        <f t="shared" si="2282"/>
        <v>0</v>
      </c>
      <c r="O20681" s="16">
        <f t="shared" si="2283"/>
        <v>40295</v>
      </c>
      <c r="P20681" s="24">
        <v>1</v>
      </c>
      <c r="Q20681" s="16"/>
    </row>
    <row r="20682" spans="1:17">
      <c r="A20682" s="13">
        <v>20681</v>
      </c>
      <c r="B20682">
        <v>15456</v>
      </c>
      <c r="C20682">
        <v>2009</v>
      </c>
      <c r="D20682" s="4">
        <v>7879</v>
      </c>
      <c r="E20682">
        <v>520</v>
      </c>
      <c r="F20682">
        <v>2010</v>
      </c>
      <c r="G20682" t="s">
        <v>51</v>
      </c>
      <c r="H20682">
        <v>27</v>
      </c>
      <c r="I20682">
        <f t="shared" si="2278"/>
        <v>0</v>
      </c>
      <c r="J20682" s="5">
        <f t="shared" si="2277"/>
        <v>0</v>
      </c>
      <c r="K20682">
        <f t="shared" si="2279"/>
        <v>0</v>
      </c>
      <c r="L20682">
        <f t="shared" si="2280"/>
        <v>0</v>
      </c>
      <c r="M20682">
        <f t="shared" si="2281"/>
        <v>0</v>
      </c>
      <c r="N20682">
        <f t="shared" si="2282"/>
        <v>0</v>
      </c>
      <c r="O20682" s="16">
        <f t="shared" si="2283"/>
        <v>40295</v>
      </c>
      <c r="P20682" s="24">
        <v>1</v>
      </c>
      <c r="Q20682" s="16"/>
    </row>
    <row r="20683" spans="1:17">
      <c r="A20683" s="13">
        <v>20682</v>
      </c>
      <c r="B20683">
        <v>15457</v>
      </c>
      <c r="C20683">
        <v>2009</v>
      </c>
      <c r="D20683" s="4">
        <v>7880</v>
      </c>
      <c r="E20683">
        <v>520</v>
      </c>
      <c r="F20683">
        <v>2010</v>
      </c>
      <c r="G20683" t="s">
        <v>51</v>
      </c>
      <c r="H20683">
        <v>27</v>
      </c>
      <c r="I20683">
        <f t="shared" si="2278"/>
        <v>0</v>
      </c>
      <c r="J20683" s="5">
        <f t="shared" si="2277"/>
        <v>0</v>
      </c>
      <c r="K20683">
        <f t="shared" si="2279"/>
        <v>0</v>
      </c>
      <c r="L20683">
        <f t="shared" si="2280"/>
        <v>0</v>
      </c>
      <c r="M20683">
        <f t="shared" si="2281"/>
        <v>0</v>
      </c>
      <c r="N20683">
        <f t="shared" si="2282"/>
        <v>0</v>
      </c>
      <c r="O20683" s="16">
        <f t="shared" si="2283"/>
        <v>40295</v>
      </c>
      <c r="P20683" s="24">
        <v>1</v>
      </c>
      <c r="Q20683" s="16"/>
    </row>
    <row r="20684" spans="1:17">
      <c r="A20684" s="13">
        <v>20683</v>
      </c>
      <c r="B20684">
        <v>15458</v>
      </c>
      <c r="C20684">
        <v>2009</v>
      </c>
      <c r="D20684" s="4">
        <v>7881</v>
      </c>
      <c r="E20684">
        <v>520</v>
      </c>
      <c r="F20684">
        <v>2010</v>
      </c>
      <c r="G20684" t="s">
        <v>51</v>
      </c>
      <c r="H20684">
        <v>27</v>
      </c>
      <c r="I20684">
        <f t="shared" si="2278"/>
        <v>0</v>
      </c>
      <c r="J20684" s="5">
        <f t="shared" si="2277"/>
        <v>0</v>
      </c>
      <c r="K20684">
        <f t="shared" si="2279"/>
        <v>0</v>
      </c>
      <c r="L20684">
        <f t="shared" si="2280"/>
        <v>0</v>
      </c>
      <c r="M20684">
        <f t="shared" si="2281"/>
        <v>0</v>
      </c>
      <c r="N20684">
        <f t="shared" si="2282"/>
        <v>0</v>
      </c>
      <c r="O20684" s="16">
        <f t="shared" si="2283"/>
        <v>40295</v>
      </c>
      <c r="P20684" s="24">
        <v>1</v>
      </c>
      <c r="Q20684" s="16"/>
    </row>
    <row r="20685" spans="1:17">
      <c r="A20685" s="13">
        <v>20684</v>
      </c>
      <c r="B20685">
        <v>15459</v>
      </c>
      <c r="C20685">
        <v>2009</v>
      </c>
      <c r="D20685" s="4">
        <v>7882</v>
      </c>
      <c r="E20685">
        <v>520</v>
      </c>
      <c r="F20685">
        <v>2010</v>
      </c>
      <c r="G20685" t="s">
        <v>51</v>
      </c>
      <c r="H20685">
        <v>27</v>
      </c>
      <c r="I20685">
        <f t="shared" si="2278"/>
        <v>0</v>
      </c>
      <c r="J20685" s="5">
        <f t="shared" si="2277"/>
        <v>0</v>
      </c>
      <c r="K20685">
        <f t="shared" si="2279"/>
        <v>0</v>
      </c>
      <c r="L20685">
        <f t="shared" si="2280"/>
        <v>0</v>
      </c>
      <c r="M20685">
        <f t="shared" si="2281"/>
        <v>0</v>
      </c>
      <c r="N20685">
        <f t="shared" si="2282"/>
        <v>0</v>
      </c>
      <c r="O20685" s="16">
        <f t="shared" si="2283"/>
        <v>40295</v>
      </c>
      <c r="P20685" s="24">
        <v>1</v>
      </c>
      <c r="Q20685" s="16"/>
    </row>
    <row r="20686" spans="1:17">
      <c r="A20686" s="13">
        <v>20685</v>
      </c>
      <c r="B20686">
        <v>15460</v>
      </c>
      <c r="C20686">
        <v>2009</v>
      </c>
      <c r="D20686" s="4">
        <v>7883</v>
      </c>
      <c r="E20686">
        <v>520</v>
      </c>
      <c r="F20686">
        <v>2010</v>
      </c>
      <c r="G20686" t="s">
        <v>51</v>
      </c>
      <c r="H20686">
        <v>27</v>
      </c>
      <c r="I20686">
        <f t="shared" si="2278"/>
        <v>0</v>
      </c>
      <c r="J20686" s="5">
        <f t="shared" si="2277"/>
        <v>0</v>
      </c>
      <c r="K20686">
        <f t="shared" si="2279"/>
        <v>0</v>
      </c>
      <c r="L20686">
        <f t="shared" si="2280"/>
        <v>0</v>
      </c>
      <c r="M20686">
        <f t="shared" si="2281"/>
        <v>0</v>
      </c>
      <c r="N20686">
        <f t="shared" si="2282"/>
        <v>0</v>
      </c>
      <c r="O20686" s="16">
        <f t="shared" si="2283"/>
        <v>40295</v>
      </c>
      <c r="P20686" s="24">
        <v>1</v>
      </c>
      <c r="Q20686" s="16"/>
    </row>
    <row r="20687" spans="1:17">
      <c r="A20687" s="13">
        <v>20686</v>
      </c>
      <c r="B20687">
        <v>15461</v>
      </c>
      <c r="C20687">
        <v>2009</v>
      </c>
      <c r="D20687" s="4">
        <v>7884</v>
      </c>
      <c r="E20687">
        <v>520</v>
      </c>
      <c r="F20687">
        <v>2010</v>
      </c>
      <c r="G20687" t="s">
        <v>51</v>
      </c>
      <c r="H20687">
        <v>27</v>
      </c>
      <c r="I20687">
        <f t="shared" si="2278"/>
        <v>0</v>
      </c>
      <c r="J20687" s="5">
        <f t="shared" si="2277"/>
        <v>0</v>
      </c>
      <c r="K20687">
        <f t="shared" si="2279"/>
        <v>0</v>
      </c>
      <c r="L20687">
        <f t="shared" si="2280"/>
        <v>0</v>
      </c>
      <c r="M20687">
        <f t="shared" si="2281"/>
        <v>0</v>
      </c>
      <c r="N20687">
        <f t="shared" si="2282"/>
        <v>0</v>
      </c>
      <c r="O20687" s="16">
        <f t="shared" si="2283"/>
        <v>40295</v>
      </c>
      <c r="P20687" s="24">
        <v>1</v>
      </c>
      <c r="Q20687" s="16"/>
    </row>
    <row r="20688" spans="1:17">
      <c r="A20688" s="13">
        <v>20687</v>
      </c>
      <c r="B20688">
        <v>15462</v>
      </c>
      <c r="C20688">
        <v>2009</v>
      </c>
      <c r="D20688" s="4">
        <v>7885</v>
      </c>
      <c r="E20688">
        <v>520</v>
      </c>
      <c r="F20688">
        <v>2010</v>
      </c>
      <c r="G20688" t="s">
        <v>51</v>
      </c>
      <c r="H20688">
        <v>27</v>
      </c>
      <c r="I20688">
        <f t="shared" si="2278"/>
        <v>0</v>
      </c>
      <c r="J20688" s="5">
        <f t="shared" si="2277"/>
        <v>0</v>
      </c>
      <c r="K20688">
        <f t="shared" si="2279"/>
        <v>0</v>
      </c>
      <c r="L20688">
        <f t="shared" si="2280"/>
        <v>0</v>
      </c>
      <c r="M20688">
        <f t="shared" si="2281"/>
        <v>0</v>
      </c>
      <c r="N20688">
        <f t="shared" si="2282"/>
        <v>0</v>
      </c>
      <c r="O20688" s="16">
        <f t="shared" si="2283"/>
        <v>40295</v>
      </c>
      <c r="P20688" s="24">
        <v>1</v>
      </c>
      <c r="Q20688" s="16"/>
    </row>
    <row r="20689" spans="1:17">
      <c r="A20689" s="13">
        <v>20688</v>
      </c>
      <c r="B20689">
        <v>15463</v>
      </c>
      <c r="C20689">
        <v>2009</v>
      </c>
      <c r="D20689" s="4">
        <v>7886</v>
      </c>
      <c r="E20689">
        <v>520</v>
      </c>
      <c r="F20689">
        <v>2010</v>
      </c>
      <c r="G20689" t="s">
        <v>51</v>
      </c>
      <c r="H20689">
        <v>27</v>
      </c>
      <c r="I20689">
        <f t="shared" si="2278"/>
        <v>0</v>
      </c>
      <c r="J20689" s="5">
        <f t="shared" si="2277"/>
        <v>0</v>
      </c>
      <c r="K20689">
        <f t="shared" si="2279"/>
        <v>0</v>
      </c>
      <c r="L20689">
        <f t="shared" si="2280"/>
        <v>0</v>
      </c>
      <c r="M20689">
        <f t="shared" si="2281"/>
        <v>0</v>
      </c>
      <c r="N20689">
        <f t="shared" si="2282"/>
        <v>0</v>
      </c>
      <c r="O20689" s="16">
        <f t="shared" si="2283"/>
        <v>40295</v>
      </c>
      <c r="P20689" s="24">
        <v>1</v>
      </c>
      <c r="Q20689" s="16"/>
    </row>
    <row r="20690" spans="1:17">
      <c r="A20690" s="13">
        <v>20689</v>
      </c>
      <c r="B20690">
        <v>15464</v>
      </c>
      <c r="C20690">
        <v>2009</v>
      </c>
      <c r="D20690" s="4">
        <v>7887</v>
      </c>
      <c r="E20690">
        <v>520</v>
      </c>
      <c r="F20690">
        <v>2010</v>
      </c>
      <c r="G20690" t="s">
        <v>51</v>
      </c>
      <c r="H20690">
        <v>27</v>
      </c>
      <c r="I20690">
        <f t="shared" si="2278"/>
        <v>0</v>
      </c>
      <c r="J20690" s="5">
        <f t="shared" si="2277"/>
        <v>0</v>
      </c>
      <c r="K20690">
        <f t="shared" si="2279"/>
        <v>0</v>
      </c>
      <c r="L20690">
        <f t="shared" si="2280"/>
        <v>0</v>
      </c>
      <c r="M20690">
        <f t="shared" si="2281"/>
        <v>0</v>
      </c>
      <c r="N20690">
        <f t="shared" si="2282"/>
        <v>0</v>
      </c>
      <c r="O20690" s="16">
        <f t="shared" si="2283"/>
        <v>40295</v>
      </c>
      <c r="P20690" s="24">
        <v>1</v>
      </c>
      <c r="Q20690" s="16"/>
    </row>
    <row r="20691" spans="1:17">
      <c r="A20691" s="13">
        <v>20690</v>
      </c>
      <c r="B20691">
        <v>15465</v>
      </c>
      <c r="C20691">
        <v>2009</v>
      </c>
      <c r="D20691" s="4">
        <v>7888</v>
      </c>
      <c r="E20691">
        <v>520</v>
      </c>
      <c r="F20691">
        <v>2010</v>
      </c>
      <c r="G20691" t="s">
        <v>51</v>
      </c>
      <c r="H20691">
        <v>27</v>
      </c>
      <c r="I20691">
        <f t="shared" si="2278"/>
        <v>0</v>
      </c>
      <c r="J20691" s="5">
        <f t="shared" si="2277"/>
        <v>0</v>
      </c>
      <c r="K20691">
        <f t="shared" si="2279"/>
        <v>0</v>
      </c>
      <c r="L20691">
        <f t="shared" si="2280"/>
        <v>0</v>
      </c>
      <c r="M20691">
        <f t="shared" si="2281"/>
        <v>0</v>
      </c>
      <c r="N20691">
        <f t="shared" si="2282"/>
        <v>0</v>
      </c>
      <c r="O20691" s="16">
        <f t="shared" si="2283"/>
        <v>40295</v>
      </c>
      <c r="P20691" s="24">
        <v>1</v>
      </c>
      <c r="Q20691" s="16"/>
    </row>
    <row r="20692" spans="1:17">
      <c r="A20692" s="13">
        <v>20691</v>
      </c>
      <c r="B20692">
        <v>15466</v>
      </c>
      <c r="C20692">
        <v>2009</v>
      </c>
      <c r="D20692" s="4">
        <v>7889</v>
      </c>
      <c r="E20692">
        <v>520</v>
      </c>
      <c r="F20692">
        <v>2010</v>
      </c>
      <c r="G20692" t="s">
        <v>51</v>
      </c>
      <c r="H20692">
        <v>27</v>
      </c>
      <c r="I20692">
        <f t="shared" si="2278"/>
        <v>0</v>
      </c>
      <c r="J20692" s="5">
        <f t="shared" si="2277"/>
        <v>0</v>
      </c>
      <c r="K20692">
        <f t="shared" si="2279"/>
        <v>0</v>
      </c>
      <c r="L20692">
        <f t="shared" si="2280"/>
        <v>0</v>
      </c>
      <c r="M20692">
        <f t="shared" si="2281"/>
        <v>0</v>
      </c>
      <c r="N20692">
        <f t="shared" si="2282"/>
        <v>0</v>
      </c>
      <c r="O20692" s="16">
        <f t="shared" si="2283"/>
        <v>40295</v>
      </c>
      <c r="P20692" s="24">
        <v>1</v>
      </c>
      <c r="Q20692" s="16"/>
    </row>
    <row r="20693" spans="1:17">
      <c r="A20693" s="13">
        <v>20692</v>
      </c>
      <c r="B20693">
        <v>15467</v>
      </c>
      <c r="C20693">
        <v>2009</v>
      </c>
      <c r="D20693" s="4">
        <v>7890</v>
      </c>
      <c r="E20693">
        <v>731</v>
      </c>
      <c r="F20693">
        <v>2010</v>
      </c>
      <c r="G20693" t="s">
        <v>0</v>
      </c>
      <c r="H20693">
        <v>1</v>
      </c>
      <c r="I20693">
        <f t="shared" si="2278"/>
        <v>0</v>
      </c>
      <c r="J20693" s="5">
        <f t="shared" si="2277"/>
        <v>0</v>
      </c>
      <c r="K20693">
        <f t="shared" si="2279"/>
        <v>0</v>
      </c>
      <c r="L20693">
        <f t="shared" si="2280"/>
        <v>0</v>
      </c>
      <c r="M20693">
        <f t="shared" si="2281"/>
        <v>0</v>
      </c>
      <c r="N20693">
        <f t="shared" si="2282"/>
        <v>0</v>
      </c>
      <c r="O20693" s="16">
        <f t="shared" si="2283"/>
        <v>40330</v>
      </c>
      <c r="P20693" s="24">
        <v>1</v>
      </c>
      <c r="Q20693" s="16"/>
    </row>
    <row r="20694" spans="1:17">
      <c r="A20694" s="13">
        <v>20693</v>
      </c>
      <c r="B20694">
        <v>15468</v>
      </c>
      <c r="C20694">
        <v>2009</v>
      </c>
      <c r="D20694" s="4">
        <v>7891</v>
      </c>
      <c r="E20694">
        <v>731</v>
      </c>
      <c r="F20694">
        <v>2010</v>
      </c>
      <c r="G20694" t="s">
        <v>0</v>
      </c>
      <c r="H20694">
        <v>1</v>
      </c>
      <c r="I20694">
        <f t="shared" si="2278"/>
        <v>0</v>
      </c>
      <c r="J20694" s="5">
        <f t="shared" si="2277"/>
        <v>0</v>
      </c>
      <c r="K20694">
        <f t="shared" si="2279"/>
        <v>0</v>
      </c>
      <c r="L20694">
        <f t="shared" si="2280"/>
        <v>0</v>
      </c>
      <c r="M20694">
        <f t="shared" si="2281"/>
        <v>0</v>
      </c>
      <c r="N20694">
        <f t="shared" si="2282"/>
        <v>0</v>
      </c>
      <c r="O20694" s="16">
        <f t="shared" si="2283"/>
        <v>40330</v>
      </c>
      <c r="P20694" s="24">
        <v>1</v>
      </c>
      <c r="Q20694" s="16"/>
    </row>
    <row r="20695" spans="1:17">
      <c r="A20695" s="13">
        <v>20694</v>
      </c>
      <c r="B20695">
        <v>15469</v>
      </c>
      <c r="C20695">
        <v>2009</v>
      </c>
      <c r="D20695" s="4">
        <v>7892</v>
      </c>
      <c r="E20695">
        <v>731</v>
      </c>
      <c r="F20695">
        <v>2010</v>
      </c>
      <c r="G20695" t="s">
        <v>0</v>
      </c>
      <c r="H20695">
        <v>1</v>
      </c>
      <c r="I20695">
        <f t="shared" si="2278"/>
        <v>0</v>
      </c>
      <c r="J20695" s="5">
        <f t="shared" si="2277"/>
        <v>0</v>
      </c>
      <c r="K20695">
        <f t="shared" si="2279"/>
        <v>0</v>
      </c>
      <c r="L20695">
        <f t="shared" si="2280"/>
        <v>0</v>
      </c>
      <c r="M20695">
        <f t="shared" si="2281"/>
        <v>0</v>
      </c>
      <c r="N20695">
        <f t="shared" si="2282"/>
        <v>0</v>
      </c>
      <c r="O20695" s="16">
        <f t="shared" si="2283"/>
        <v>40330</v>
      </c>
      <c r="P20695" s="24">
        <v>1</v>
      </c>
      <c r="Q20695" s="16"/>
    </row>
    <row r="20696" spans="1:17">
      <c r="A20696" s="13">
        <v>20695</v>
      </c>
      <c r="B20696">
        <v>15470</v>
      </c>
      <c r="C20696">
        <v>2009</v>
      </c>
      <c r="D20696" s="4">
        <v>7893</v>
      </c>
      <c r="E20696">
        <v>731</v>
      </c>
      <c r="F20696">
        <v>2010</v>
      </c>
      <c r="G20696" t="s">
        <v>0</v>
      </c>
      <c r="H20696">
        <v>1</v>
      </c>
      <c r="I20696">
        <f t="shared" si="2278"/>
        <v>0</v>
      </c>
      <c r="J20696" s="5">
        <f t="shared" si="2277"/>
        <v>0</v>
      </c>
      <c r="K20696">
        <f t="shared" si="2279"/>
        <v>0</v>
      </c>
      <c r="L20696">
        <f t="shared" si="2280"/>
        <v>0</v>
      </c>
      <c r="M20696">
        <f t="shared" si="2281"/>
        <v>0</v>
      </c>
      <c r="N20696">
        <f t="shared" si="2282"/>
        <v>0</v>
      </c>
      <c r="O20696" s="16">
        <f t="shared" si="2283"/>
        <v>40330</v>
      </c>
      <c r="P20696" s="24">
        <v>1</v>
      </c>
      <c r="Q20696" s="16"/>
    </row>
    <row r="20697" spans="1:17">
      <c r="A20697" s="13">
        <v>20696</v>
      </c>
      <c r="B20697">
        <v>15471</v>
      </c>
      <c r="C20697">
        <v>2009</v>
      </c>
      <c r="D20697" s="4">
        <v>7894</v>
      </c>
      <c r="E20697">
        <v>731</v>
      </c>
      <c r="F20697">
        <v>2010</v>
      </c>
      <c r="G20697" t="s">
        <v>0</v>
      </c>
      <c r="H20697">
        <v>1</v>
      </c>
      <c r="I20697">
        <f t="shared" si="2278"/>
        <v>0</v>
      </c>
      <c r="J20697" s="5">
        <f t="shared" si="2277"/>
        <v>0</v>
      </c>
      <c r="K20697">
        <f t="shared" si="2279"/>
        <v>0</v>
      </c>
      <c r="L20697">
        <f t="shared" si="2280"/>
        <v>0</v>
      </c>
      <c r="M20697">
        <f t="shared" si="2281"/>
        <v>0</v>
      </c>
      <c r="N20697">
        <f t="shared" si="2282"/>
        <v>0</v>
      </c>
      <c r="O20697" s="16">
        <f t="shared" si="2283"/>
        <v>40330</v>
      </c>
      <c r="P20697" s="24">
        <v>1</v>
      </c>
      <c r="Q20697" s="16"/>
    </row>
    <row r="20698" spans="1:17">
      <c r="A20698" s="13">
        <v>20697</v>
      </c>
      <c r="B20698">
        <v>15472</v>
      </c>
      <c r="C20698">
        <v>2009</v>
      </c>
      <c r="D20698" s="4">
        <v>7895</v>
      </c>
      <c r="E20698">
        <v>731</v>
      </c>
      <c r="F20698">
        <v>2010</v>
      </c>
      <c r="G20698" t="s">
        <v>0</v>
      </c>
      <c r="H20698">
        <v>1</v>
      </c>
      <c r="I20698">
        <f t="shared" si="2278"/>
        <v>0</v>
      </c>
      <c r="J20698" s="5">
        <f t="shared" si="2277"/>
        <v>0</v>
      </c>
      <c r="K20698">
        <f t="shared" si="2279"/>
        <v>0</v>
      </c>
      <c r="L20698">
        <f t="shared" si="2280"/>
        <v>0</v>
      </c>
      <c r="M20698">
        <f t="shared" si="2281"/>
        <v>0</v>
      </c>
      <c r="N20698">
        <f t="shared" si="2282"/>
        <v>0</v>
      </c>
      <c r="O20698" s="16">
        <f t="shared" si="2283"/>
        <v>40330</v>
      </c>
      <c r="P20698" s="24">
        <v>1</v>
      </c>
      <c r="Q20698" s="16"/>
    </row>
    <row r="20699" spans="1:17">
      <c r="A20699" s="13">
        <v>20698</v>
      </c>
      <c r="B20699">
        <v>15473</v>
      </c>
      <c r="C20699">
        <v>2009</v>
      </c>
      <c r="D20699" s="4">
        <v>7896</v>
      </c>
      <c r="E20699">
        <v>359</v>
      </c>
      <c r="F20699">
        <v>2010</v>
      </c>
      <c r="G20699" t="s">
        <v>46</v>
      </c>
      <c r="H20699">
        <v>25</v>
      </c>
      <c r="I20699">
        <f t="shared" si="2278"/>
        <v>0</v>
      </c>
      <c r="J20699" s="5">
        <f t="shared" si="2277"/>
        <v>0</v>
      </c>
      <c r="K20699">
        <f t="shared" si="2279"/>
        <v>0</v>
      </c>
      <c r="L20699">
        <f t="shared" si="2280"/>
        <v>0</v>
      </c>
      <c r="M20699">
        <f t="shared" si="2281"/>
        <v>0</v>
      </c>
      <c r="N20699">
        <f t="shared" si="2282"/>
        <v>0</v>
      </c>
      <c r="O20699" s="16">
        <f t="shared" si="2283"/>
        <v>40262</v>
      </c>
      <c r="P20699" s="24">
        <v>1</v>
      </c>
      <c r="Q20699" s="16"/>
    </row>
    <row r="20700" spans="1:17">
      <c r="A20700" s="13">
        <v>20699</v>
      </c>
      <c r="B20700">
        <v>15474</v>
      </c>
      <c r="C20700">
        <v>2009</v>
      </c>
      <c r="D20700" s="4">
        <v>7897</v>
      </c>
      <c r="E20700" t="s">
        <v>11</v>
      </c>
      <c r="F20700">
        <v>2009</v>
      </c>
      <c r="G20700" t="s">
        <v>39</v>
      </c>
      <c r="H20700">
        <v>25</v>
      </c>
      <c r="I20700">
        <f t="shared" si="2278"/>
        <v>0</v>
      </c>
      <c r="J20700" s="5">
        <f t="shared" si="2277"/>
        <v>0</v>
      </c>
      <c r="K20700">
        <f t="shared" si="2279"/>
        <v>0</v>
      </c>
      <c r="L20700">
        <f t="shared" si="2280"/>
        <v>0</v>
      </c>
      <c r="M20700">
        <f t="shared" si="2281"/>
        <v>0</v>
      </c>
      <c r="N20700">
        <f t="shared" si="2282"/>
        <v>0</v>
      </c>
      <c r="O20700" s="16">
        <f t="shared" si="2283"/>
        <v>40111</v>
      </c>
      <c r="P20700" s="24">
        <v>1</v>
      </c>
      <c r="Q20700" s="16"/>
    </row>
    <row r="20701" spans="1:17">
      <c r="A20701" s="13">
        <v>20700</v>
      </c>
      <c r="B20701">
        <v>15475</v>
      </c>
      <c r="C20701">
        <v>2009</v>
      </c>
      <c r="D20701" s="4">
        <v>7898</v>
      </c>
      <c r="E20701" t="s">
        <v>12</v>
      </c>
      <c r="F20701" s="2">
        <v>2009</v>
      </c>
      <c r="G20701" s="2" t="s">
        <v>39</v>
      </c>
      <c r="H20701" s="2">
        <v>25</v>
      </c>
      <c r="I20701">
        <f t="shared" si="2278"/>
        <v>0</v>
      </c>
      <c r="J20701" s="5">
        <f t="shared" si="2277"/>
        <v>0</v>
      </c>
      <c r="K20701">
        <f t="shared" si="2279"/>
        <v>0</v>
      </c>
      <c r="L20701">
        <f t="shared" si="2280"/>
        <v>0</v>
      </c>
      <c r="M20701">
        <f t="shared" si="2281"/>
        <v>0</v>
      </c>
      <c r="N20701">
        <f t="shared" si="2282"/>
        <v>0</v>
      </c>
      <c r="O20701" s="16">
        <f t="shared" si="2283"/>
        <v>40111</v>
      </c>
      <c r="P20701" s="24">
        <v>1</v>
      </c>
      <c r="Q20701" s="16"/>
    </row>
    <row r="20702" spans="1:17">
      <c r="A20702" s="13">
        <v>20701</v>
      </c>
      <c r="B20702">
        <v>15476</v>
      </c>
      <c r="C20702">
        <v>2009</v>
      </c>
      <c r="D20702" s="4">
        <v>7899</v>
      </c>
      <c r="E20702" t="s">
        <v>13</v>
      </c>
      <c r="F20702" s="2">
        <v>2009</v>
      </c>
      <c r="G20702" s="2" t="s">
        <v>39</v>
      </c>
      <c r="H20702" s="2">
        <v>26</v>
      </c>
      <c r="I20702">
        <f t="shared" si="2278"/>
        <v>0</v>
      </c>
      <c r="J20702" s="5">
        <f t="shared" si="2277"/>
        <v>0</v>
      </c>
      <c r="K20702">
        <f t="shared" si="2279"/>
        <v>0</v>
      </c>
      <c r="L20702">
        <f t="shared" si="2280"/>
        <v>0</v>
      </c>
      <c r="M20702">
        <f t="shared" si="2281"/>
        <v>0</v>
      </c>
      <c r="N20702">
        <f t="shared" si="2282"/>
        <v>0</v>
      </c>
      <c r="O20702" s="16">
        <f t="shared" si="2283"/>
        <v>40112</v>
      </c>
      <c r="P20702" s="24">
        <v>1</v>
      </c>
      <c r="Q20702" s="16"/>
    </row>
    <row r="20703" spans="1:17">
      <c r="A20703" s="13">
        <v>20702</v>
      </c>
      <c r="B20703">
        <v>15477</v>
      </c>
      <c r="C20703">
        <v>2009</v>
      </c>
      <c r="D20703" s="4">
        <v>7900</v>
      </c>
      <c r="E20703" t="s">
        <v>14</v>
      </c>
      <c r="F20703" s="2">
        <v>2009</v>
      </c>
      <c r="G20703" s="2" t="s">
        <v>39</v>
      </c>
      <c r="H20703" s="2">
        <v>26</v>
      </c>
      <c r="I20703">
        <f t="shared" si="2278"/>
        <v>0</v>
      </c>
      <c r="J20703" s="5">
        <f t="shared" si="2277"/>
        <v>0</v>
      </c>
      <c r="K20703">
        <f t="shared" si="2279"/>
        <v>0</v>
      </c>
      <c r="L20703">
        <f t="shared" si="2280"/>
        <v>0</v>
      </c>
      <c r="M20703">
        <f t="shared" si="2281"/>
        <v>0</v>
      </c>
      <c r="N20703">
        <f t="shared" si="2282"/>
        <v>0</v>
      </c>
      <c r="O20703" s="16">
        <f t="shared" si="2283"/>
        <v>40112</v>
      </c>
      <c r="P20703" s="24">
        <v>1</v>
      </c>
      <c r="Q20703" s="16"/>
    </row>
    <row r="20704" spans="1:17">
      <c r="A20704" s="13">
        <v>20703</v>
      </c>
      <c r="B20704">
        <v>15478</v>
      </c>
      <c r="C20704">
        <v>2009</v>
      </c>
      <c r="D20704" s="4">
        <v>7901</v>
      </c>
      <c r="E20704" t="s">
        <v>15</v>
      </c>
      <c r="F20704" s="2">
        <v>2009</v>
      </c>
      <c r="G20704" s="2" t="s">
        <v>39</v>
      </c>
      <c r="H20704" s="2">
        <v>26</v>
      </c>
      <c r="I20704">
        <f t="shared" si="2278"/>
        <v>0</v>
      </c>
      <c r="J20704" s="5">
        <f t="shared" ref="J20704:J20767" si="2284">D20704-D20703-1</f>
        <v>0</v>
      </c>
      <c r="K20704">
        <f t="shared" si="2279"/>
        <v>0</v>
      </c>
      <c r="L20704">
        <f t="shared" si="2280"/>
        <v>0</v>
      </c>
      <c r="M20704">
        <f t="shared" si="2281"/>
        <v>0</v>
      </c>
      <c r="N20704">
        <f t="shared" si="2282"/>
        <v>0</v>
      </c>
      <c r="O20704" s="16">
        <f t="shared" si="2283"/>
        <v>40112</v>
      </c>
      <c r="P20704" s="24">
        <v>1</v>
      </c>
      <c r="Q20704" s="16"/>
    </row>
    <row r="20705" spans="1:17">
      <c r="A20705" s="13">
        <v>20704</v>
      </c>
      <c r="B20705">
        <v>15479</v>
      </c>
      <c r="C20705">
        <v>2009</v>
      </c>
      <c r="D20705" s="4">
        <v>7902</v>
      </c>
      <c r="E20705" t="s">
        <v>16</v>
      </c>
      <c r="F20705">
        <v>2009</v>
      </c>
      <c r="G20705" t="s">
        <v>39</v>
      </c>
      <c r="H20705">
        <v>27</v>
      </c>
      <c r="I20705">
        <f t="shared" si="2278"/>
        <v>0</v>
      </c>
      <c r="J20705" s="5">
        <f t="shared" si="2284"/>
        <v>0</v>
      </c>
      <c r="K20705">
        <f t="shared" si="2279"/>
        <v>0</v>
      </c>
      <c r="L20705">
        <f t="shared" si="2280"/>
        <v>0</v>
      </c>
      <c r="M20705">
        <f t="shared" si="2281"/>
        <v>0</v>
      </c>
      <c r="N20705">
        <f t="shared" si="2282"/>
        <v>0</v>
      </c>
      <c r="O20705" s="16">
        <f t="shared" si="2283"/>
        <v>40113</v>
      </c>
      <c r="P20705" s="24">
        <v>1</v>
      </c>
      <c r="Q20705" s="16"/>
    </row>
    <row r="20706" spans="1:17">
      <c r="A20706" s="13">
        <v>20705</v>
      </c>
      <c r="B20706">
        <v>15480</v>
      </c>
      <c r="C20706">
        <v>2009</v>
      </c>
      <c r="D20706" s="4">
        <v>7903</v>
      </c>
      <c r="E20706" t="s">
        <v>17</v>
      </c>
      <c r="F20706" s="2">
        <v>2009</v>
      </c>
      <c r="G20706" s="2" t="s">
        <v>39</v>
      </c>
      <c r="H20706" s="2">
        <v>27</v>
      </c>
      <c r="I20706">
        <f t="shared" si="2278"/>
        <v>0</v>
      </c>
      <c r="J20706" s="5">
        <f t="shared" si="2284"/>
        <v>0</v>
      </c>
      <c r="K20706">
        <f t="shared" si="2279"/>
        <v>0</v>
      </c>
      <c r="L20706">
        <f t="shared" si="2280"/>
        <v>0</v>
      </c>
      <c r="M20706">
        <f t="shared" si="2281"/>
        <v>0</v>
      </c>
      <c r="N20706">
        <f t="shared" si="2282"/>
        <v>0</v>
      </c>
      <c r="O20706" s="16">
        <f t="shared" si="2283"/>
        <v>40113</v>
      </c>
      <c r="P20706" s="24">
        <v>1</v>
      </c>
      <c r="Q20706" s="16"/>
    </row>
    <row r="20707" spans="1:17">
      <c r="A20707" s="13">
        <v>20706</v>
      </c>
      <c r="B20707">
        <v>15481</v>
      </c>
      <c r="C20707">
        <v>2009</v>
      </c>
      <c r="D20707" s="4">
        <v>7904</v>
      </c>
      <c r="E20707" t="s">
        <v>18</v>
      </c>
      <c r="F20707">
        <v>2009</v>
      </c>
      <c r="G20707" t="s">
        <v>39</v>
      </c>
      <c r="H20707">
        <v>27</v>
      </c>
      <c r="I20707">
        <f t="shared" si="2278"/>
        <v>0</v>
      </c>
      <c r="J20707" s="5">
        <f t="shared" si="2284"/>
        <v>0</v>
      </c>
      <c r="K20707">
        <f t="shared" si="2279"/>
        <v>0</v>
      </c>
      <c r="L20707">
        <f t="shared" si="2280"/>
        <v>0</v>
      </c>
      <c r="M20707">
        <f t="shared" si="2281"/>
        <v>0</v>
      </c>
      <c r="N20707">
        <f t="shared" si="2282"/>
        <v>0</v>
      </c>
      <c r="O20707" s="16">
        <f t="shared" si="2283"/>
        <v>40113</v>
      </c>
      <c r="P20707" s="24">
        <v>1</v>
      </c>
      <c r="Q20707" s="16"/>
    </row>
    <row r="20708" spans="1:17">
      <c r="A20708" s="13">
        <v>20707</v>
      </c>
      <c r="B20708">
        <v>15482</v>
      </c>
      <c r="C20708">
        <v>2009</v>
      </c>
      <c r="D20708" s="4">
        <v>7905</v>
      </c>
      <c r="E20708" t="s">
        <v>19</v>
      </c>
      <c r="F20708" s="2">
        <v>2009</v>
      </c>
      <c r="G20708" s="2" t="s">
        <v>39</v>
      </c>
      <c r="H20708" s="2">
        <v>27</v>
      </c>
      <c r="I20708">
        <f t="shared" si="2278"/>
        <v>0</v>
      </c>
      <c r="J20708" s="5">
        <f t="shared" si="2284"/>
        <v>0</v>
      </c>
      <c r="K20708">
        <f t="shared" si="2279"/>
        <v>0</v>
      </c>
      <c r="L20708">
        <f t="shared" si="2280"/>
        <v>0</v>
      </c>
      <c r="M20708">
        <f t="shared" si="2281"/>
        <v>0</v>
      </c>
      <c r="N20708">
        <f t="shared" si="2282"/>
        <v>0</v>
      </c>
      <c r="O20708" s="16">
        <f t="shared" si="2283"/>
        <v>40113</v>
      </c>
      <c r="P20708" s="24">
        <v>1</v>
      </c>
      <c r="Q20708" s="16"/>
    </row>
    <row r="20709" spans="1:17">
      <c r="A20709" s="13">
        <v>20708</v>
      </c>
      <c r="B20709">
        <v>15483</v>
      </c>
      <c r="C20709">
        <v>2009</v>
      </c>
      <c r="D20709" s="4">
        <v>7906</v>
      </c>
      <c r="E20709">
        <v>732</v>
      </c>
      <c r="F20709">
        <v>2010</v>
      </c>
      <c r="G20709" t="s">
        <v>0</v>
      </c>
      <c r="H20709">
        <v>1</v>
      </c>
      <c r="I20709">
        <f t="shared" si="2278"/>
        <v>0</v>
      </c>
      <c r="J20709" s="5">
        <f t="shared" si="2284"/>
        <v>0</v>
      </c>
      <c r="K20709">
        <f t="shared" si="2279"/>
        <v>0</v>
      </c>
      <c r="L20709">
        <f t="shared" si="2280"/>
        <v>0</v>
      </c>
      <c r="M20709">
        <f t="shared" si="2281"/>
        <v>0</v>
      </c>
      <c r="N20709">
        <f t="shared" si="2282"/>
        <v>0</v>
      </c>
      <c r="O20709" s="16">
        <f t="shared" si="2283"/>
        <v>40330</v>
      </c>
      <c r="P20709" s="24">
        <v>1</v>
      </c>
      <c r="Q20709" s="16"/>
    </row>
    <row r="20710" spans="1:17">
      <c r="A20710" s="13">
        <v>20709</v>
      </c>
      <c r="B20710">
        <v>15484</v>
      </c>
      <c r="C20710">
        <v>2009</v>
      </c>
      <c r="D20710" s="4">
        <v>7907</v>
      </c>
      <c r="E20710">
        <v>701</v>
      </c>
      <c r="F20710">
        <v>2010</v>
      </c>
      <c r="G20710" t="s">
        <v>53</v>
      </c>
      <c r="H20710">
        <v>25</v>
      </c>
      <c r="I20710">
        <f t="shared" si="2278"/>
        <v>0</v>
      </c>
      <c r="J20710" s="5">
        <f t="shared" si="2284"/>
        <v>0</v>
      </c>
      <c r="K20710">
        <f t="shared" si="2279"/>
        <v>0</v>
      </c>
      <c r="L20710">
        <f t="shared" si="2280"/>
        <v>0</v>
      </c>
      <c r="M20710">
        <f t="shared" si="2281"/>
        <v>0</v>
      </c>
      <c r="N20710">
        <f t="shared" si="2282"/>
        <v>0</v>
      </c>
      <c r="O20710" s="16">
        <f t="shared" si="2283"/>
        <v>40323</v>
      </c>
      <c r="P20710" s="24">
        <v>1</v>
      </c>
      <c r="Q20710" s="16"/>
    </row>
    <row r="20711" spans="1:17">
      <c r="A20711" s="13">
        <v>20710</v>
      </c>
      <c r="B20711">
        <v>15485</v>
      </c>
      <c r="C20711">
        <v>2009</v>
      </c>
      <c r="D20711" s="4">
        <v>7908</v>
      </c>
      <c r="E20711">
        <v>922</v>
      </c>
      <c r="F20711">
        <v>2010</v>
      </c>
      <c r="G20711" t="s">
        <v>1</v>
      </c>
      <c r="H20711">
        <v>6</v>
      </c>
      <c r="I20711">
        <f t="shared" si="2278"/>
        <v>0</v>
      </c>
      <c r="J20711" s="5">
        <f t="shared" si="2284"/>
        <v>0</v>
      </c>
      <c r="K20711">
        <f t="shared" si="2279"/>
        <v>0</v>
      </c>
      <c r="L20711">
        <f t="shared" si="2280"/>
        <v>0</v>
      </c>
      <c r="M20711">
        <f t="shared" si="2281"/>
        <v>0</v>
      </c>
      <c r="N20711">
        <f t="shared" si="2282"/>
        <v>0</v>
      </c>
      <c r="O20711" s="16">
        <f t="shared" si="2283"/>
        <v>40365</v>
      </c>
      <c r="P20711" s="24">
        <v>1</v>
      </c>
      <c r="Q20711" s="16"/>
    </row>
    <row r="20712" spans="1:17">
      <c r="A20712" s="13">
        <v>20711</v>
      </c>
      <c r="B20712">
        <v>15486</v>
      </c>
      <c r="C20712">
        <v>2009</v>
      </c>
      <c r="D20712" s="4">
        <v>7909</v>
      </c>
      <c r="E20712">
        <v>526</v>
      </c>
      <c r="F20712">
        <v>2010</v>
      </c>
      <c r="G20712" t="s">
        <v>51</v>
      </c>
      <c r="H20712">
        <v>27</v>
      </c>
      <c r="I20712">
        <f t="shared" si="2278"/>
        <v>0</v>
      </c>
      <c r="J20712" s="5">
        <f t="shared" si="2284"/>
        <v>0</v>
      </c>
      <c r="K20712">
        <f t="shared" si="2279"/>
        <v>0</v>
      </c>
      <c r="L20712">
        <f t="shared" si="2280"/>
        <v>0</v>
      </c>
      <c r="M20712">
        <f t="shared" si="2281"/>
        <v>0</v>
      </c>
      <c r="N20712">
        <f t="shared" si="2282"/>
        <v>0</v>
      </c>
      <c r="O20712" s="16">
        <f t="shared" si="2283"/>
        <v>40295</v>
      </c>
      <c r="P20712" s="24">
        <v>1</v>
      </c>
      <c r="Q20712" s="16"/>
    </row>
    <row r="20713" spans="1:17">
      <c r="A20713" s="13">
        <v>20712</v>
      </c>
      <c r="B20713" s="10"/>
      <c r="C20713" s="10">
        <v>2009</v>
      </c>
      <c r="D20713" s="10">
        <v>7910</v>
      </c>
      <c r="E20713" s="10">
        <v>838</v>
      </c>
      <c r="F20713" s="10">
        <v>2010</v>
      </c>
      <c r="G20713" s="10" t="s">
        <v>0</v>
      </c>
      <c r="H20713" s="10">
        <v>24</v>
      </c>
      <c r="I20713">
        <f t="shared" si="2278"/>
        <v>0</v>
      </c>
      <c r="J20713" s="5">
        <f t="shared" si="2284"/>
        <v>0</v>
      </c>
      <c r="K20713">
        <f t="shared" si="2279"/>
        <v>0</v>
      </c>
      <c r="L20713">
        <f t="shared" si="2280"/>
        <v>0</v>
      </c>
      <c r="M20713">
        <f t="shared" si="2281"/>
        <v>0</v>
      </c>
      <c r="N20713">
        <f t="shared" si="2282"/>
        <v>0</v>
      </c>
      <c r="O20713" s="16">
        <f t="shared" si="2283"/>
        <v>40353</v>
      </c>
      <c r="P20713" s="24">
        <v>1</v>
      </c>
      <c r="Q20713" s="16"/>
    </row>
    <row r="20714" spans="1:17">
      <c r="A20714" s="13">
        <v>20713</v>
      </c>
      <c r="B20714">
        <v>15487</v>
      </c>
      <c r="C20714">
        <v>2009</v>
      </c>
      <c r="D20714" s="4">
        <v>7911</v>
      </c>
      <c r="E20714">
        <v>772</v>
      </c>
      <c r="F20714">
        <v>2010</v>
      </c>
      <c r="G20714" t="s">
        <v>0</v>
      </c>
      <c r="H20714">
        <v>3</v>
      </c>
      <c r="I20714">
        <f t="shared" si="2278"/>
        <v>0</v>
      </c>
      <c r="J20714" s="5">
        <f t="shared" si="2284"/>
        <v>0</v>
      </c>
      <c r="K20714">
        <f t="shared" si="2279"/>
        <v>0</v>
      </c>
      <c r="L20714">
        <f t="shared" si="2280"/>
        <v>0</v>
      </c>
      <c r="M20714">
        <f t="shared" si="2281"/>
        <v>0</v>
      </c>
      <c r="N20714">
        <f t="shared" si="2282"/>
        <v>0</v>
      </c>
      <c r="O20714" s="16">
        <f t="shared" si="2283"/>
        <v>40332</v>
      </c>
      <c r="P20714" s="24">
        <v>1</v>
      </c>
      <c r="Q20714" s="16"/>
    </row>
    <row r="20715" spans="1:17">
      <c r="A20715" s="13">
        <v>20714</v>
      </c>
      <c r="B20715">
        <v>15488</v>
      </c>
      <c r="C20715">
        <v>2009</v>
      </c>
      <c r="D20715" s="4">
        <v>7912</v>
      </c>
      <c r="E20715">
        <v>325</v>
      </c>
      <c r="F20715">
        <v>2010</v>
      </c>
      <c r="G20715" t="s">
        <v>46</v>
      </c>
      <c r="H20715">
        <v>23</v>
      </c>
      <c r="I20715">
        <f t="shared" si="2278"/>
        <v>0</v>
      </c>
      <c r="J20715" s="5">
        <f t="shared" si="2284"/>
        <v>0</v>
      </c>
      <c r="K20715">
        <f t="shared" si="2279"/>
        <v>0</v>
      </c>
      <c r="L20715">
        <f t="shared" si="2280"/>
        <v>0</v>
      </c>
      <c r="M20715">
        <f t="shared" si="2281"/>
        <v>0</v>
      </c>
      <c r="N20715">
        <f t="shared" si="2282"/>
        <v>0</v>
      </c>
      <c r="O20715" s="16">
        <f t="shared" si="2283"/>
        <v>40260</v>
      </c>
      <c r="P20715" s="24">
        <v>1</v>
      </c>
      <c r="Q20715" s="16"/>
    </row>
    <row r="20716" spans="1:17">
      <c r="A20716" s="13">
        <v>20715</v>
      </c>
      <c r="B20716">
        <v>15489</v>
      </c>
      <c r="C20716">
        <v>2009</v>
      </c>
      <c r="D20716" s="4">
        <v>7913</v>
      </c>
      <c r="E20716">
        <v>523</v>
      </c>
      <c r="F20716">
        <v>2010</v>
      </c>
      <c r="G20716" t="s">
        <v>51</v>
      </c>
      <c r="H20716">
        <v>27</v>
      </c>
      <c r="I20716">
        <f t="shared" si="2278"/>
        <v>0</v>
      </c>
      <c r="J20716" s="5">
        <f t="shared" si="2284"/>
        <v>0</v>
      </c>
      <c r="K20716">
        <f t="shared" si="2279"/>
        <v>0</v>
      </c>
      <c r="L20716">
        <f t="shared" si="2280"/>
        <v>0</v>
      </c>
      <c r="M20716">
        <f t="shared" si="2281"/>
        <v>0</v>
      </c>
      <c r="N20716">
        <f t="shared" si="2282"/>
        <v>0</v>
      </c>
      <c r="O20716" s="16">
        <f t="shared" si="2283"/>
        <v>40295</v>
      </c>
      <c r="P20716" s="24">
        <v>1</v>
      </c>
      <c r="Q20716" s="16"/>
    </row>
    <row r="20717" spans="1:17">
      <c r="A20717" s="13">
        <v>20716</v>
      </c>
      <c r="B20717">
        <v>15490</v>
      </c>
      <c r="C20717">
        <v>2009</v>
      </c>
      <c r="D20717" s="4">
        <v>7914</v>
      </c>
      <c r="E20717">
        <v>326</v>
      </c>
      <c r="F20717">
        <v>2010</v>
      </c>
      <c r="G20717" t="s">
        <v>46</v>
      </c>
      <c r="H20717">
        <v>23</v>
      </c>
      <c r="I20717">
        <f t="shared" si="2278"/>
        <v>0</v>
      </c>
      <c r="J20717" s="5">
        <f t="shared" si="2284"/>
        <v>0</v>
      </c>
      <c r="K20717">
        <f t="shared" si="2279"/>
        <v>0</v>
      </c>
      <c r="L20717">
        <f t="shared" si="2280"/>
        <v>0</v>
      </c>
      <c r="M20717">
        <f t="shared" si="2281"/>
        <v>0</v>
      </c>
      <c r="N20717">
        <f t="shared" si="2282"/>
        <v>0</v>
      </c>
      <c r="O20717" s="16">
        <f t="shared" si="2283"/>
        <v>40260</v>
      </c>
      <c r="P20717" s="24">
        <v>1</v>
      </c>
      <c r="Q20717" s="16"/>
    </row>
    <row r="20718" spans="1:17">
      <c r="A20718" s="13">
        <v>20717</v>
      </c>
      <c r="B20718">
        <v>15491</v>
      </c>
      <c r="C20718">
        <v>2009</v>
      </c>
      <c r="D20718" s="4">
        <v>7915</v>
      </c>
      <c r="E20718">
        <v>467</v>
      </c>
      <c r="F20718">
        <v>2010</v>
      </c>
      <c r="G20718" t="s">
        <v>51</v>
      </c>
      <c r="H20718">
        <v>20</v>
      </c>
      <c r="I20718">
        <f t="shared" si="2278"/>
        <v>0</v>
      </c>
      <c r="J20718" s="5">
        <f t="shared" si="2284"/>
        <v>0</v>
      </c>
      <c r="K20718">
        <f t="shared" si="2279"/>
        <v>0</v>
      </c>
      <c r="L20718">
        <f t="shared" si="2280"/>
        <v>0</v>
      </c>
      <c r="M20718">
        <f t="shared" si="2281"/>
        <v>0</v>
      </c>
      <c r="N20718">
        <f t="shared" si="2282"/>
        <v>0</v>
      </c>
      <c r="O20718" s="16">
        <f t="shared" si="2283"/>
        <v>40288</v>
      </c>
      <c r="P20718" s="24">
        <v>1</v>
      </c>
      <c r="Q20718" s="16"/>
    </row>
    <row r="20719" spans="1:17">
      <c r="A20719" s="13">
        <v>20718</v>
      </c>
      <c r="B20719">
        <v>15492</v>
      </c>
      <c r="C20719">
        <v>2009</v>
      </c>
      <c r="D20719" s="4">
        <v>7916</v>
      </c>
      <c r="E20719">
        <v>923</v>
      </c>
      <c r="F20719">
        <v>2010</v>
      </c>
      <c r="G20719" t="s">
        <v>1</v>
      </c>
      <c r="H20719">
        <v>6</v>
      </c>
      <c r="I20719">
        <f t="shared" si="2278"/>
        <v>0</v>
      </c>
      <c r="J20719" s="5">
        <f t="shared" si="2284"/>
        <v>0</v>
      </c>
      <c r="K20719">
        <f t="shared" si="2279"/>
        <v>0</v>
      </c>
      <c r="L20719">
        <f t="shared" si="2280"/>
        <v>0</v>
      </c>
      <c r="M20719">
        <f t="shared" si="2281"/>
        <v>0</v>
      </c>
      <c r="N20719">
        <f t="shared" si="2282"/>
        <v>0</v>
      </c>
      <c r="O20719" s="16">
        <f t="shared" si="2283"/>
        <v>40365</v>
      </c>
      <c r="P20719" s="24">
        <v>1</v>
      </c>
      <c r="Q20719" s="16"/>
    </row>
    <row r="20720" spans="1:17">
      <c r="A20720" s="13">
        <v>20719</v>
      </c>
      <c r="B20720">
        <v>15493</v>
      </c>
      <c r="C20720">
        <v>2009</v>
      </c>
      <c r="D20720" s="4">
        <v>7917</v>
      </c>
      <c r="E20720">
        <v>207</v>
      </c>
      <c r="F20720">
        <v>2010</v>
      </c>
      <c r="G20720" t="s">
        <v>46</v>
      </c>
      <c r="H20720">
        <v>4</v>
      </c>
      <c r="I20720">
        <f t="shared" si="2278"/>
        <v>0</v>
      </c>
      <c r="J20720" s="5">
        <f t="shared" si="2284"/>
        <v>0</v>
      </c>
      <c r="K20720">
        <f t="shared" si="2279"/>
        <v>0</v>
      </c>
      <c r="L20720">
        <f t="shared" si="2280"/>
        <v>0</v>
      </c>
      <c r="M20720">
        <f t="shared" si="2281"/>
        <v>0</v>
      </c>
      <c r="N20720">
        <f t="shared" si="2282"/>
        <v>0</v>
      </c>
      <c r="O20720" s="16">
        <f t="shared" si="2283"/>
        <v>40241</v>
      </c>
      <c r="P20720" s="24">
        <v>1</v>
      </c>
      <c r="Q20720" s="16"/>
    </row>
    <row r="20721" spans="1:17">
      <c r="A20721" s="13">
        <v>20720</v>
      </c>
      <c r="B20721">
        <v>15494</v>
      </c>
      <c r="C20721">
        <v>2009</v>
      </c>
      <c r="D20721" s="4">
        <v>7918</v>
      </c>
      <c r="E20721">
        <v>773</v>
      </c>
      <c r="F20721">
        <v>2010</v>
      </c>
      <c r="G20721" t="s">
        <v>0</v>
      </c>
      <c r="H20721">
        <v>3</v>
      </c>
      <c r="I20721">
        <f t="shared" si="2278"/>
        <v>0</v>
      </c>
      <c r="J20721" s="5">
        <f t="shared" si="2284"/>
        <v>0</v>
      </c>
      <c r="K20721">
        <f t="shared" si="2279"/>
        <v>0</v>
      </c>
      <c r="L20721">
        <f t="shared" si="2280"/>
        <v>0</v>
      </c>
      <c r="M20721">
        <f t="shared" si="2281"/>
        <v>0</v>
      </c>
      <c r="N20721">
        <f t="shared" si="2282"/>
        <v>0</v>
      </c>
      <c r="O20721" s="16">
        <f t="shared" si="2283"/>
        <v>40332</v>
      </c>
      <c r="P20721" s="24">
        <v>1</v>
      </c>
      <c r="Q20721" s="16"/>
    </row>
    <row r="20722" spans="1:17">
      <c r="A20722" s="13">
        <v>20721</v>
      </c>
      <c r="B20722">
        <v>15495</v>
      </c>
      <c r="C20722">
        <v>2009</v>
      </c>
      <c r="D20722" s="4">
        <v>7919</v>
      </c>
      <c r="E20722">
        <v>207</v>
      </c>
      <c r="F20722">
        <v>2010</v>
      </c>
      <c r="G20722" t="s">
        <v>46</v>
      </c>
      <c r="H20722">
        <v>4</v>
      </c>
      <c r="I20722">
        <f t="shared" si="2278"/>
        <v>0</v>
      </c>
      <c r="J20722" s="5">
        <f t="shared" si="2284"/>
        <v>0</v>
      </c>
      <c r="K20722">
        <f t="shared" si="2279"/>
        <v>0</v>
      </c>
      <c r="L20722">
        <f t="shared" si="2280"/>
        <v>0</v>
      </c>
      <c r="M20722">
        <f t="shared" si="2281"/>
        <v>0</v>
      </c>
      <c r="N20722">
        <f t="shared" si="2282"/>
        <v>0</v>
      </c>
      <c r="O20722" s="16">
        <f t="shared" si="2283"/>
        <v>40241</v>
      </c>
      <c r="P20722" s="24">
        <v>1</v>
      </c>
      <c r="Q20722" s="16"/>
    </row>
    <row r="20723" spans="1:17">
      <c r="A20723" s="13">
        <v>20722</v>
      </c>
      <c r="B20723">
        <v>15496</v>
      </c>
      <c r="C20723">
        <v>2009</v>
      </c>
      <c r="D20723" s="4">
        <v>7920</v>
      </c>
      <c r="E20723">
        <v>317</v>
      </c>
      <c r="F20723">
        <v>2010</v>
      </c>
      <c r="G20723" t="s">
        <v>46</v>
      </c>
      <c r="H20723">
        <v>23</v>
      </c>
      <c r="I20723">
        <f t="shared" si="2278"/>
        <v>0</v>
      </c>
      <c r="J20723" s="5">
        <f t="shared" si="2284"/>
        <v>0</v>
      </c>
      <c r="K20723">
        <f t="shared" si="2279"/>
        <v>0</v>
      </c>
      <c r="L20723">
        <f t="shared" si="2280"/>
        <v>0</v>
      </c>
      <c r="M20723">
        <f t="shared" si="2281"/>
        <v>0</v>
      </c>
      <c r="N20723">
        <f t="shared" si="2282"/>
        <v>0</v>
      </c>
      <c r="O20723" s="16">
        <f t="shared" si="2283"/>
        <v>40260</v>
      </c>
      <c r="P20723" s="24">
        <v>1</v>
      </c>
      <c r="Q20723" s="16"/>
    </row>
    <row r="20724" spans="1:17">
      <c r="A20724" s="13">
        <v>20723</v>
      </c>
      <c r="B20724">
        <v>15497</v>
      </c>
      <c r="C20724">
        <v>2009</v>
      </c>
      <c r="D20724" s="4">
        <v>7921</v>
      </c>
      <c r="E20724">
        <v>317</v>
      </c>
      <c r="F20724">
        <v>2010</v>
      </c>
      <c r="G20724" t="s">
        <v>46</v>
      </c>
      <c r="H20724">
        <v>23</v>
      </c>
      <c r="I20724">
        <f t="shared" si="2278"/>
        <v>0</v>
      </c>
      <c r="J20724" s="5">
        <f t="shared" si="2284"/>
        <v>0</v>
      </c>
      <c r="K20724">
        <f t="shared" si="2279"/>
        <v>0</v>
      </c>
      <c r="L20724">
        <f t="shared" si="2280"/>
        <v>0</v>
      </c>
      <c r="M20724">
        <f t="shared" si="2281"/>
        <v>0</v>
      </c>
      <c r="N20724">
        <f t="shared" si="2282"/>
        <v>0</v>
      </c>
      <c r="O20724" s="16">
        <f t="shared" si="2283"/>
        <v>40260</v>
      </c>
      <c r="P20724" s="24">
        <v>1</v>
      </c>
      <c r="Q20724" s="16"/>
    </row>
    <row r="20725" spans="1:17">
      <c r="A20725" s="13">
        <v>20724</v>
      </c>
      <c r="B20725">
        <v>15498</v>
      </c>
      <c r="C20725">
        <v>2009</v>
      </c>
      <c r="D20725" s="4">
        <v>7922</v>
      </c>
      <c r="E20725">
        <v>520</v>
      </c>
      <c r="F20725">
        <v>2010</v>
      </c>
      <c r="G20725" t="s">
        <v>51</v>
      </c>
      <c r="H20725">
        <v>27</v>
      </c>
      <c r="I20725">
        <f t="shared" si="2278"/>
        <v>0</v>
      </c>
      <c r="J20725" s="5">
        <f t="shared" si="2284"/>
        <v>0</v>
      </c>
      <c r="K20725">
        <f t="shared" si="2279"/>
        <v>0</v>
      </c>
      <c r="L20725">
        <f t="shared" si="2280"/>
        <v>0</v>
      </c>
      <c r="M20725">
        <f t="shared" si="2281"/>
        <v>0</v>
      </c>
      <c r="N20725">
        <f t="shared" si="2282"/>
        <v>0</v>
      </c>
      <c r="O20725" s="16">
        <f t="shared" si="2283"/>
        <v>40295</v>
      </c>
      <c r="P20725" s="24">
        <v>1</v>
      </c>
      <c r="Q20725" s="16"/>
    </row>
    <row r="20726" spans="1:17">
      <c r="A20726" s="13">
        <v>20725</v>
      </c>
      <c r="B20726">
        <v>15499</v>
      </c>
      <c r="C20726">
        <v>2009</v>
      </c>
      <c r="D20726" s="4">
        <v>7923</v>
      </c>
      <c r="E20726" s="2" t="s">
        <v>20</v>
      </c>
      <c r="F20726" s="2">
        <v>2009</v>
      </c>
      <c r="G20726" s="2" t="s">
        <v>39</v>
      </c>
      <c r="H20726" s="2">
        <v>27</v>
      </c>
      <c r="I20726">
        <f t="shared" si="2278"/>
        <v>0</v>
      </c>
      <c r="J20726" s="5">
        <f t="shared" si="2284"/>
        <v>0</v>
      </c>
      <c r="K20726">
        <f t="shared" si="2279"/>
        <v>0</v>
      </c>
      <c r="L20726">
        <f t="shared" si="2280"/>
        <v>0</v>
      </c>
      <c r="M20726">
        <f t="shared" si="2281"/>
        <v>0</v>
      </c>
      <c r="N20726">
        <f t="shared" si="2282"/>
        <v>0</v>
      </c>
      <c r="O20726" s="16">
        <f t="shared" si="2283"/>
        <v>40113</v>
      </c>
      <c r="P20726" s="24">
        <v>1</v>
      </c>
      <c r="Q20726" s="16"/>
    </row>
    <row r="20727" spans="1:17">
      <c r="A20727" s="13">
        <v>20726</v>
      </c>
      <c r="B20727">
        <v>15500</v>
      </c>
      <c r="C20727">
        <v>2009</v>
      </c>
      <c r="D20727" s="4">
        <v>7924</v>
      </c>
      <c r="E20727" t="s">
        <v>21</v>
      </c>
      <c r="F20727" s="2">
        <v>2009</v>
      </c>
      <c r="G20727" s="2" t="s">
        <v>39</v>
      </c>
      <c r="H20727" s="2">
        <v>27</v>
      </c>
      <c r="I20727">
        <f t="shared" si="2278"/>
        <v>0</v>
      </c>
      <c r="J20727" s="5">
        <f t="shared" si="2284"/>
        <v>0</v>
      </c>
      <c r="K20727">
        <f t="shared" si="2279"/>
        <v>0</v>
      </c>
      <c r="L20727">
        <f t="shared" si="2280"/>
        <v>0</v>
      </c>
      <c r="M20727">
        <f t="shared" si="2281"/>
        <v>0</v>
      </c>
      <c r="N20727">
        <f t="shared" si="2282"/>
        <v>0</v>
      </c>
      <c r="O20727" s="16">
        <f t="shared" si="2283"/>
        <v>40113</v>
      </c>
      <c r="P20727" s="24">
        <v>1</v>
      </c>
      <c r="Q20727" s="16"/>
    </row>
    <row r="20728" spans="1:17">
      <c r="A20728" s="13">
        <v>20727</v>
      </c>
      <c r="B20728">
        <v>15501</v>
      </c>
      <c r="C20728">
        <v>2009</v>
      </c>
      <c r="D20728" s="4">
        <v>7925</v>
      </c>
      <c r="E20728" t="s">
        <v>22</v>
      </c>
      <c r="F20728">
        <v>2009</v>
      </c>
      <c r="G20728" t="s">
        <v>39</v>
      </c>
      <c r="H20728">
        <v>27</v>
      </c>
      <c r="I20728">
        <f t="shared" si="2278"/>
        <v>0</v>
      </c>
      <c r="J20728" s="5">
        <f t="shared" si="2284"/>
        <v>0</v>
      </c>
      <c r="K20728">
        <f t="shared" si="2279"/>
        <v>0</v>
      </c>
      <c r="L20728">
        <f t="shared" si="2280"/>
        <v>0</v>
      </c>
      <c r="M20728">
        <f t="shared" si="2281"/>
        <v>0</v>
      </c>
      <c r="N20728">
        <f t="shared" si="2282"/>
        <v>0</v>
      </c>
      <c r="O20728" s="16">
        <f t="shared" si="2283"/>
        <v>40113</v>
      </c>
      <c r="P20728" s="24">
        <v>1</v>
      </c>
      <c r="Q20728" s="16"/>
    </row>
    <row r="20729" spans="1:17">
      <c r="A20729" s="13">
        <v>20728</v>
      </c>
      <c r="B20729">
        <v>15502</v>
      </c>
      <c r="C20729">
        <v>2009</v>
      </c>
      <c r="D20729" s="4">
        <v>7926</v>
      </c>
      <c r="E20729" t="s">
        <v>23</v>
      </c>
      <c r="F20729">
        <v>2009</v>
      </c>
      <c r="G20729" t="s">
        <v>39</v>
      </c>
      <c r="H20729">
        <v>27</v>
      </c>
      <c r="I20729">
        <f t="shared" si="2278"/>
        <v>0</v>
      </c>
      <c r="J20729" s="5">
        <f t="shared" si="2284"/>
        <v>0</v>
      </c>
      <c r="K20729">
        <f t="shared" si="2279"/>
        <v>0</v>
      </c>
      <c r="L20729">
        <f t="shared" si="2280"/>
        <v>0</v>
      </c>
      <c r="M20729">
        <f t="shared" si="2281"/>
        <v>0</v>
      </c>
      <c r="N20729">
        <f t="shared" si="2282"/>
        <v>0</v>
      </c>
      <c r="O20729" s="16">
        <f t="shared" si="2283"/>
        <v>40113</v>
      </c>
      <c r="P20729" s="24">
        <v>1</v>
      </c>
      <c r="Q20729" s="16"/>
    </row>
    <row r="20730" spans="1:17">
      <c r="A20730" s="13">
        <v>20729</v>
      </c>
      <c r="B20730">
        <v>15503</v>
      </c>
      <c r="C20730">
        <v>2009</v>
      </c>
      <c r="D20730" s="4">
        <v>7927</v>
      </c>
      <c r="E20730" t="s">
        <v>24</v>
      </c>
      <c r="F20730">
        <v>2009</v>
      </c>
      <c r="G20730" t="s">
        <v>39</v>
      </c>
      <c r="H20730">
        <v>29</v>
      </c>
      <c r="I20730">
        <f t="shared" si="2278"/>
        <v>0</v>
      </c>
      <c r="J20730" s="5">
        <f t="shared" si="2284"/>
        <v>0</v>
      </c>
      <c r="K20730">
        <f t="shared" si="2279"/>
        <v>0</v>
      </c>
      <c r="L20730">
        <f t="shared" si="2280"/>
        <v>0</v>
      </c>
      <c r="M20730">
        <f t="shared" si="2281"/>
        <v>0</v>
      </c>
      <c r="N20730">
        <f t="shared" si="2282"/>
        <v>0</v>
      </c>
      <c r="O20730" s="16">
        <f t="shared" si="2283"/>
        <v>40115</v>
      </c>
      <c r="P20730" s="24">
        <v>1</v>
      </c>
      <c r="Q20730" s="16"/>
    </row>
    <row r="20731" spans="1:17">
      <c r="A20731" s="13">
        <v>20730</v>
      </c>
      <c r="B20731">
        <v>15504</v>
      </c>
      <c r="C20731">
        <v>2009</v>
      </c>
      <c r="D20731" s="4">
        <v>7928</v>
      </c>
      <c r="E20731" t="s">
        <v>25</v>
      </c>
      <c r="F20731">
        <v>2009</v>
      </c>
      <c r="G20731" t="s">
        <v>39</v>
      </c>
      <c r="H20731">
        <v>29</v>
      </c>
      <c r="I20731">
        <f t="shared" si="2278"/>
        <v>0</v>
      </c>
      <c r="J20731" s="5">
        <f t="shared" si="2284"/>
        <v>0</v>
      </c>
      <c r="K20731">
        <f t="shared" si="2279"/>
        <v>0</v>
      </c>
      <c r="L20731">
        <f t="shared" si="2280"/>
        <v>0</v>
      </c>
      <c r="M20731">
        <f t="shared" si="2281"/>
        <v>0</v>
      </c>
      <c r="N20731">
        <f t="shared" si="2282"/>
        <v>0</v>
      </c>
      <c r="O20731" s="16">
        <f t="shared" si="2283"/>
        <v>40115</v>
      </c>
      <c r="P20731" s="24">
        <v>1</v>
      </c>
      <c r="Q20731" s="16"/>
    </row>
    <row r="20732" spans="1:17">
      <c r="A20732" s="13">
        <v>20731</v>
      </c>
      <c r="B20732">
        <v>15505</v>
      </c>
      <c r="C20732">
        <v>2009</v>
      </c>
      <c r="D20732" s="4">
        <v>7929</v>
      </c>
      <c r="E20732" t="s">
        <v>26</v>
      </c>
      <c r="F20732">
        <v>2009</v>
      </c>
      <c r="G20732" t="s">
        <v>39</v>
      </c>
      <c r="H20732">
        <v>29</v>
      </c>
      <c r="I20732">
        <f t="shared" si="2278"/>
        <v>0</v>
      </c>
      <c r="J20732" s="5">
        <f t="shared" si="2284"/>
        <v>0</v>
      </c>
      <c r="K20732">
        <f t="shared" si="2279"/>
        <v>0</v>
      </c>
      <c r="L20732">
        <f t="shared" si="2280"/>
        <v>0</v>
      </c>
      <c r="M20732">
        <f t="shared" si="2281"/>
        <v>0</v>
      </c>
      <c r="N20732">
        <f t="shared" si="2282"/>
        <v>0</v>
      </c>
      <c r="O20732" s="16">
        <f t="shared" si="2283"/>
        <v>40115</v>
      </c>
      <c r="P20732" s="24">
        <v>1</v>
      </c>
      <c r="Q20732" s="16"/>
    </row>
    <row r="20733" spans="1:17">
      <c r="A20733" s="13">
        <v>20732</v>
      </c>
      <c r="B20733">
        <v>15506</v>
      </c>
      <c r="C20733">
        <v>2009</v>
      </c>
      <c r="D20733" s="4">
        <v>7930</v>
      </c>
      <c r="E20733">
        <v>667</v>
      </c>
      <c r="F20733">
        <v>2010</v>
      </c>
      <c r="G20733" t="s">
        <v>53</v>
      </c>
      <c r="H20733">
        <v>18</v>
      </c>
      <c r="I20733">
        <f t="shared" si="2278"/>
        <v>0</v>
      </c>
      <c r="J20733" s="5">
        <f t="shared" si="2284"/>
        <v>0</v>
      </c>
      <c r="K20733">
        <f t="shared" si="2279"/>
        <v>0</v>
      </c>
      <c r="L20733">
        <f t="shared" si="2280"/>
        <v>0</v>
      </c>
      <c r="M20733">
        <f t="shared" si="2281"/>
        <v>0</v>
      </c>
      <c r="N20733">
        <f t="shared" si="2282"/>
        <v>0</v>
      </c>
      <c r="O20733" s="16">
        <f t="shared" si="2283"/>
        <v>40316</v>
      </c>
      <c r="P20733" s="24">
        <v>1</v>
      </c>
      <c r="Q20733" s="16"/>
    </row>
    <row r="20734" spans="1:17">
      <c r="A20734" s="13">
        <v>20733</v>
      </c>
      <c r="B20734">
        <v>15507</v>
      </c>
      <c r="C20734">
        <v>2009</v>
      </c>
      <c r="D20734" s="4">
        <v>7931</v>
      </c>
      <c r="E20734">
        <v>399</v>
      </c>
      <c r="F20734">
        <v>2010</v>
      </c>
      <c r="G20734" t="s">
        <v>51</v>
      </c>
      <c r="H20734">
        <v>13</v>
      </c>
      <c r="I20734">
        <f t="shared" si="2278"/>
        <v>0</v>
      </c>
      <c r="J20734" s="5">
        <f t="shared" si="2284"/>
        <v>0</v>
      </c>
      <c r="K20734">
        <f t="shared" si="2279"/>
        <v>0</v>
      </c>
      <c r="L20734">
        <f t="shared" si="2280"/>
        <v>0</v>
      </c>
      <c r="M20734">
        <f t="shared" si="2281"/>
        <v>0</v>
      </c>
      <c r="N20734">
        <f t="shared" si="2282"/>
        <v>0</v>
      </c>
      <c r="O20734" s="16">
        <f t="shared" si="2283"/>
        <v>40281</v>
      </c>
      <c r="P20734" s="24">
        <v>1</v>
      </c>
      <c r="Q20734" s="16"/>
    </row>
    <row r="20735" spans="1:17">
      <c r="A20735" s="13">
        <v>20734</v>
      </c>
      <c r="B20735">
        <v>15508</v>
      </c>
      <c r="C20735">
        <v>2009</v>
      </c>
      <c r="D20735" s="4">
        <v>7932</v>
      </c>
      <c r="E20735">
        <v>432</v>
      </c>
      <c r="F20735">
        <v>2010</v>
      </c>
      <c r="G20735" t="s">
        <v>51</v>
      </c>
      <c r="H20735">
        <v>15</v>
      </c>
      <c r="I20735">
        <f t="shared" si="2278"/>
        <v>0</v>
      </c>
      <c r="J20735" s="5">
        <f t="shared" si="2284"/>
        <v>0</v>
      </c>
      <c r="K20735">
        <f t="shared" si="2279"/>
        <v>0</v>
      </c>
      <c r="L20735">
        <f t="shared" si="2280"/>
        <v>0</v>
      </c>
      <c r="M20735">
        <f t="shared" si="2281"/>
        <v>0</v>
      </c>
      <c r="N20735">
        <f t="shared" si="2282"/>
        <v>0</v>
      </c>
      <c r="O20735" s="16">
        <f t="shared" si="2283"/>
        <v>40283</v>
      </c>
      <c r="P20735" s="24">
        <v>1</v>
      </c>
      <c r="Q20735" s="16"/>
    </row>
    <row r="20736" spans="1:17">
      <c r="A20736" s="13">
        <v>20735</v>
      </c>
      <c r="B20736">
        <v>15509</v>
      </c>
      <c r="C20736">
        <v>2009</v>
      </c>
      <c r="D20736" s="4">
        <v>7933</v>
      </c>
      <c r="E20736">
        <v>977</v>
      </c>
      <c r="F20736">
        <v>2010</v>
      </c>
      <c r="G20736" t="s">
        <v>1</v>
      </c>
      <c r="H20736">
        <v>8</v>
      </c>
      <c r="I20736">
        <f t="shared" si="2278"/>
        <v>0</v>
      </c>
      <c r="J20736" s="5">
        <f t="shared" si="2284"/>
        <v>0</v>
      </c>
      <c r="K20736">
        <f t="shared" si="2279"/>
        <v>0</v>
      </c>
      <c r="L20736">
        <f t="shared" si="2280"/>
        <v>0</v>
      </c>
      <c r="M20736">
        <f t="shared" si="2281"/>
        <v>0</v>
      </c>
      <c r="N20736">
        <f t="shared" si="2282"/>
        <v>0</v>
      </c>
      <c r="O20736" s="16">
        <f t="shared" si="2283"/>
        <v>40367</v>
      </c>
      <c r="P20736" s="24">
        <v>1</v>
      </c>
      <c r="Q20736" s="16"/>
    </row>
    <row r="20737" spans="1:17">
      <c r="A20737" s="13">
        <v>20736</v>
      </c>
      <c r="B20737">
        <v>15510</v>
      </c>
      <c r="C20737">
        <v>2009</v>
      </c>
      <c r="D20737" s="4">
        <v>7934</v>
      </c>
      <c r="E20737">
        <v>649</v>
      </c>
      <c r="F20737">
        <v>2010</v>
      </c>
      <c r="G20737" t="s">
        <v>53</v>
      </c>
      <c r="H20737">
        <v>11</v>
      </c>
      <c r="I20737">
        <f t="shared" si="2278"/>
        <v>0</v>
      </c>
      <c r="J20737" s="5">
        <f t="shared" si="2284"/>
        <v>0</v>
      </c>
      <c r="K20737">
        <f t="shared" si="2279"/>
        <v>0</v>
      </c>
      <c r="L20737">
        <f t="shared" si="2280"/>
        <v>0</v>
      </c>
      <c r="M20737">
        <f t="shared" si="2281"/>
        <v>0</v>
      </c>
      <c r="N20737">
        <f t="shared" si="2282"/>
        <v>0</v>
      </c>
      <c r="O20737" s="16">
        <f t="shared" si="2283"/>
        <v>40309</v>
      </c>
      <c r="P20737" s="24">
        <v>1</v>
      </c>
      <c r="Q20737" s="16"/>
    </row>
    <row r="20738" spans="1:17">
      <c r="A20738" s="13">
        <v>20737</v>
      </c>
      <c r="B20738" s="6"/>
      <c r="C20738" s="6">
        <v>2009</v>
      </c>
      <c r="D20738" s="7">
        <v>7935</v>
      </c>
      <c r="E20738" s="6">
        <v>649</v>
      </c>
      <c r="F20738" s="6">
        <v>2010</v>
      </c>
      <c r="G20738" s="6" t="s">
        <v>53</v>
      </c>
      <c r="H20738" s="6">
        <v>11</v>
      </c>
      <c r="I20738">
        <f t="shared" ref="I20738:I20801" si="2285">(IF(C20738&lt;=$J$1,1,0))*(IF(F20738&gt;$J$1,1,0))</f>
        <v>0</v>
      </c>
      <c r="J20738" s="5">
        <f t="shared" si="2284"/>
        <v>0</v>
      </c>
      <c r="K20738">
        <f t="shared" ref="K20738:K20801" si="2286">IF((F20738=$J$1),1,0)</f>
        <v>0</v>
      </c>
      <c r="L20738">
        <f t="shared" ref="L20738:L20801" si="2287">IF(F20738&lt;C20738,1,0)</f>
        <v>0</v>
      </c>
      <c r="M20738">
        <f t="shared" ref="M20738:M20801" si="2288">IF(F20738&gt;(C20738+1),1,0)</f>
        <v>0</v>
      </c>
      <c r="N20738">
        <f t="shared" ref="N20738:N20801" si="2289">0/C20738</f>
        <v>0</v>
      </c>
      <c r="O20738" s="16">
        <f t="shared" ref="O20738:O20801" si="2290">DATE(F20738,(VLOOKUP(G20738,$R$10:$S$21,2,FALSE)),H20738)</f>
        <v>40309</v>
      </c>
      <c r="P20738" s="24">
        <v>1</v>
      </c>
      <c r="Q20738" s="16"/>
    </row>
    <row r="20739" spans="1:17">
      <c r="A20739" s="13">
        <v>20738</v>
      </c>
      <c r="B20739" s="6"/>
      <c r="C20739" s="6">
        <v>2009</v>
      </c>
      <c r="D20739" s="7">
        <v>7936</v>
      </c>
      <c r="E20739" s="6">
        <v>649</v>
      </c>
      <c r="F20739" s="6">
        <v>2010</v>
      </c>
      <c r="G20739" s="6" t="s">
        <v>53</v>
      </c>
      <c r="H20739" s="6">
        <v>11</v>
      </c>
      <c r="I20739">
        <f t="shared" si="2285"/>
        <v>0</v>
      </c>
      <c r="J20739" s="5">
        <f t="shared" si="2284"/>
        <v>0</v>
      </c>
      <c r="K20739">
        <f t="shared" si="2286"/>
        <v>0</v>
      </c>
      <c r="L20739">
        <f t="shared" si="2287"/>
        <v>0</v>
      </c>
      <c r="M20739">
        <f t="shared" si="2288"/>
        <v>0</v>
      </c>
      <c r="N20739">
        <f t="shared" si="2289"/>
        <v>0</v>
      </c>
      <c r="O20739" s="16">
        <f t="shared" si="2290"/>
        <v>40309</v>
      </c>
      <c r="P20739" s="24">
        <v>1</v>
      </c>
      <c r="Q20739" s="16"/>
    </row>
    <row r="20740" spans="1:17">
      <c r="A20740" s="13">
        <v>20739</v>
      </c>
      <c r="B20740">
        <v>15511</v>
      </c>
      <c r="C20740">
        <v>2009</v>
      </c>
      <c r="D20740" s="4">
        <v>7937</v>
      </c>
      <c r="E20740">
        <v>649</v>
      </c>
      <c r="F20740">
        <v>2010</v>
      </c>
      <c r="G20740" t="s">
        <v>53</v>
      </c>
      <c r="H20740">
        <v>11</v>
      </c>
      <c r="I20740">
        <f t="shared" si="2285"/>
        <v>0</v>
      </c>
      <c r="J20740" s="5">
        <f t="shared" si="2284"/>
        <v>0</v>
      </c>
      <c r="K20740">
        <f t="shared" si="2286"/>
        <v>0</v>
      </c>
      <c r="L20740">
        <f t="shared" si="2287"/>
        <v>0</v>
      </c>
      <c r="M20740">
        <f t="shared" si="2288"/>
        <v>0</v>
      </c>
      <c r="N20740">
        <f t="shared" si="2289"/>
        <v>0</v>
      </c>
      <c r="O20740" s="16">
        <f t="shared" si="2290"/>
        <v>40309</v>
      </c>
      <c r="P20740" s="24">
        <v>1</v>
      </c>
      <c r="Q20740" s="16"/>
    </row>
    <row r="20741" spans="1:17">
      <c r="A20741" s="13">
        <v>20740</v>
      </c>
      <c r="B20741" s="6"/>
      <c r="C20741" s="6">
        <v>2009</v>
      </c>
      <c r="D20741" s="7">
        <v>7938</v>
      </c>
      <c r="E20741" s="6">
        <v>649</v>
      </c>
      <c r="F20741" s="6">
        <v>2010</v>
      </c>
      <c r="G20741" s="6" t="s">
        <v>53</v>
      </c>
      <c r="H20741" s="6">
        <v>11</v>
      </c>
      <c r="I20741">
        <f t="shared" si="2285"/>
        <v>0</v>
      </c>
      <c r="J20741" s="5">
        <f t="shared" si="2284"/>
        <v>0</v>
      </c>
      <c r="K20741">
        <f t="shared" si="2286"/>
        <v>0</v>
      </c>
      <c r="L20741">
        <f t="shared" si="2287"/>
        <v>0</v>
      </c>
      <c r="M20741">
        <f t="shared" si="2288"/>
        <v>0</v>
      </c>
      <c r="N20741">
        <f t="shared" si="2289"/>
        <v>0</v>
      </c>
      <c r="O20741" s="16">
        <f t="shared" si="2290"/>
        <v>40309</v>
      </c>
      <c r="P20741" s="24">
        <v>1</v>
      </c>
      <c r="Q20741" s="16"/>
    </row>
    <row r="20742" spans="1:17">
      <c r="A20742" s="13">
        <v>20741</v>
      </c>
      <c r="B20742" s="6"/>
      <c r="C20742" s="6">
        <v>2009</v>
      </c>
      <c r="D20742" s="7">
        <v>7939</v>
      </c>
      <c r="E20742" s="6">
        <v>649</v>
      </c>
      <c r="F20742" s="6">
        <v>2010</v>
      </c>
      <c r="G20742" s="6" t="s">
        <v>53</v>
      </c>
      <c r="H20742" s="6">
        <v>11</v>
      </c>
      <c r="I20742">
        <f t="shared" si="2285"/>
        <v>0</v>
      </c>
      <c r="J20742" s="5">
        <f t="shared" si="2284"/>
        <v>0</v>
      </c>
      <c r="K20742">
        <f t="shared" si="2286"/>
        <v>0</v>
      </c>
      <c r="L20742">
        <f t="shared" si="2287"/>
        <v>0</v>
      </c>
      <c r="M20742">
        <f t="shared" si="2288"/>
        <v>0</v>
      </c>
      <c r="N20742">
        <f t="shared" si="2289"/>
        <v>0</v>
      </c>
      <c r="O20742" s="16">
        <f t="shared" si="2290"/>
        <v>40309</v>
      </c>
      <c r="P20742" s="24">
        <v>1</v>
      </c>
      <c r="Q20742" s="16"/>
    </row>
    <row r="20743" spans="1:17">
      <c r="A20743" s="13">
        <v>20742</v>
      </c>
      <c r="B20743" s="6"/>
      <c r="C20743" s="6">
        <v>2009</v>
      </c>
      <c r="D20743" s="7">
        <v>7940</v>
      </c>
      <c r="E20743" s="6">
        <v>649</v>
      </c>
      <c r="F20743" s="6">
        <v>2010</v>
      </c>
      <c r="G20743" s="6" t="s">
        <v>53</v>
      </c>
      <c r="H20743" s="6">
        <v>11</v>
      </c>
      <c r="I20743">
        <f t="shared" si="2285"/>
        <v>0</v>
      </c>
      <c r="J20743" s="5">
        <f t="shared" si="2284"/>
        <v>0</v>
      </c>
      <c r="K20743">
        <f t="shared" si="2286"/>
        <v>0</v>
      </c>
      <c r="L20743">
        <f t="shared" si="2287"/>
        <v>0</v>
      </c>
      <c r="M20743">
        <f t="shared" si="2288"/>
        <v>0</v>
      </c>
      <c r="N20743">
        <f t="shared" si="2289"/>
        <v>0</v>
      </c>
      <c r="O20743" s="16">
        <f t="shared" si="2290"/>
        <v>40309</v>
      </c>
      <c r="P20743" s="24">
        <v>1</v>
      </c>
      <c r="Q20743" s="16"/>
    </row>
    <row r="20744" spans="1:17">
      <c r="A20744" s="13">
        <v>20743</v>
      </c>
      <c r="B20744" s="6"/>
      <c r="C20744" s="6">
        <v>2009</v>
      </c>
      <c r="D20744" s="7">
        <v>7941</v>
      </c>
      <c r="E20744" s="6">
        <v>649</v>
      </c>
      <c r="F20744" s="6">
        <v>2010</v>
      </c>
      <c r="G20744" s="6" t="s">
        <v>53</v>
      </c>
      <c r="H20744" s="6">
        <v>11</v>
      </c>
      <c r="I20744">
        <f t="shared" si="2285"/>
        <v>0</v>
      </c>
      <c r="J20744" s="5">
        <f t="shared" si="2284"/>
        <v>0</v>
      </c>
      <c r="K20744">
        <f t="shared" si="2286"/>
        <v>0</v>
      </c>
      <c r="L20744">
        <f t="shared" si="2287"/>
        <v>0</v>
      </c>
      <c r="M20744">
        <f t="shared" si="2288"/>
        <v>0</v>
      </c>
      <c r="N20744">
        <f t="shared" si="2289"/>
        <v>0</v>
      </c>
      <c r="O20744" s="16">
        <f t="shared" si="2290"/>
        <v>40309</v>
      </c>
      <c r="P20744" s="24">
        <v>1</v>
      </c>
      <c r="Q20744" s="16"/>
    </row>
    <row r="20745" spans="1:17">
      <c r="A20745" s="13">
        <v>20744</v>
      </c>
      <c r="B20745" s="6"/>
      <c r="C20745" s="6">
        <v>2009</v>
      </c>
      <c r="D20745" s="7">
        <v>7942</v>
      </c>
      <c r="E20745" s="6">
        <v>649</v>
      </c>
      <c r="F20745" s="6">
        <v>2010</v>
      </c>
      <c r="G20745" s="6" t="s">
        <v>53</v>
      </c>
      <c r="H20745" s="6">
        <v>11</v>
      </c>
      <c r="I20745">
        <f t="shared" si="2285"/>
        <v>0</v>
      </c>
      <c r="J20745" s="5">
        <f t="shared" si="2284"/>
        <v>0</v>
      </c>
      <c r="K20745">
        <f t="shared" si="2286"/>
        <v>0</v>
      </c>
      <c r="L20745">
        <f t="shared" si="2287"/>
        <v>0</v>
      </c>
      <c r="M20745">
        <f t="shared" si="2288"/>
        <v>0</v>
      </c>
      <c r="N20745">
        <f t="shared" si="2289"/>
        <v>0</v>
      </c>
      <c r="O20745" s="16">
        <f t="shared" si="2290"/>
        <v>40309</v>
      </c>
      <c r="P20745" s="24">
        <v>1</v>
      </c>
      <c r="Q20745" s="16"/>
    </row>
    <row r="20746" spans="1:17">
      <c r="A20746" s="13">
        <v>20745</v>
      </c>
      <c r="B20746" s="6"/>
      <c r="C20746" s="6">
        <v>2009</v>
      </c>
      <c r="D20746" s="7">
        <v>7943</v>
      </c>
      <c r="E20746" s="6">
        <v>649</v>
      </c>
      <c r="F20746" s="6">
        <v>2010</v>
      </c>
      <c r="G20746" s="6" t="s">
        <v>53</v>
      </c>
      <c r="H20746" s="6">
        <v>11</v>
      </c>
      <c r="I20746">
        <f t="shared" si="2285"/>
        <v>0</v>
      </c>
      <c r="J20746" s="5">
        <f t="shared" si="2284"/>
        <v>0</v>
      </c>
      <c r="K20746">
        <f t="shared" si="2286"/>
        <v>0</v>
      </c>
      <c r="L20746">
        <f t="shared" si="2287"/>
        <v>0</v>
      </c>
      <c r="M20746">
        <f t="shared" si="2288"/>
        <v>0</v>
      </c>
      <c r="N20746">
        <f t="shared" si="2289"/>
        <v>0</v>
      </c>
      <c r="O20746" s="16">
        <f t="shared" si="2290"/>
        <v>40309</v>
      </c>
      <c r="P20746" s="24">
        <v>1</v>
      </c>
      <c r="Q20746" s="16"/>
    </row>
    <row r="20747" spans="1:17">
      <c r="A20747" s="13">
        <v>20746</v>
      </c>
      <c r="B20747" s="6"/>
      <c r="C20747" s="6">
        <v>2009</v>
      </c>
      <c r="D20747" s="7">
        <v>7944</v>
      </c>
      <c r="E20747" s="6">
        <v>649</v>
      </c>
      <c r="F20747" s="6">
        <v>2010</v>
      </c>
      <c r="G20747" s="6" t="s">
        <v>53</v>
      </c>
      <c r="H20747" s="6">
        <v>11</v>
      </c>
      <c r="I20747">
        <f t="shared" si="2285"/>
        <v>0</v>
      </c>
      <c r="J20747" s="5">
        <f t="shared" si="2284"/>
        <v>0</v>
      </c>
      <c r="K20747">
        <f t="shared" si="2286"/>
        <v>0</v>
      </c>
      <c r="L20747">
        <f t="shared" si="2287"/>
        <v>0</v>
      </c>
      <c r="M20747">
        <f t="shared" si="2288"/>
        <v>0</v>
      </c>
      <c r="N20747">
        <f t="shared" si="2289"/>
        <v>0</v>
      </c>
      <c r="O20747" s="16">
        <f t="shared" si="2290"/>
        <v>40309</v>
      </c>
      <c r="P20747" s="24">
        <v>1</v>
      </c>
      <c r="Q20747" s="16"/>
    </row>
    <row r="20748" spans="1:17">
      <c r="A20748" s="13">
        <v>20747</v>
      </c>
      <c r="B20748" s="6"/>
      <c r="C20748" s="6">
        <v>2009</v>
      </c>
      <c r="D20748" s="7">
        <v>7945</v>
      </c>
      <c r="E20748" s="6">
        <v>649</v>
      </c>
      <c r="F20748" s="6">
        <v>2010</v>
      </c>
      <c r="G20748" s="6" t="s">
        <v>53</v>
      </c>
      <c r="H20748" s="6">
        <v>11</v>
      </c>
      <c r="I20748">
        <f t="shared" si="2285"/>
        <v>0</v>
      </c>
      <c r="J20748" s="5">
        <f t="shared" si="2284"/>
        <v>0</v>
      </c>
      <c r="K20748">
        <f t="shared" si="2286"/>
        <v>0</v>
      </c>
      <c r="L20748">
        <f t="shared" si="2287"/>
        <v>0</v>
      </c>
      <c r="M20748">
        <f t="shared" si="2288"/>
        <v>0</v>
      </c>
      <c r="N20748">
        <f t="shared" si="2289"/>
        <v>0</v>
      </c>
      <c r="O20748" s="16">
        <f t="shared" si="2290"/>
        <v>40309</v>
      </c>
      <c r="P20748" s="24">
        <v>1</v>
      </c>
      <c r="Q20748" s="16"/>
    </row>
    <row r="20749" spans="1:17">
      <c r="A20749" s="13">
        <v>20748</v>
      </c>
      <c r="B20749" s="6"/>
      <c r="C20749" s="6">
        <v>2009</v>
      </c>
      <c r="D20749" s="7">
        <v>7946</v>
      </c>
      <c r="E20749" s="6">
        <v>649</v>
      </c>
      <c r="F20749" s="6">
        <v>2010</v>
      </c>
      <c r="G20749" s="6" t="s">
        <v>53</v>
      </c>
      <c r="H20749" s="6">
        <v>11</v>
      </c>
      <c r="I20749">
        <f t="shared" si="2285"/>
        <v>0</v>
      </c>
      <c r="J20749" s="5">
        <f t="shared" si="2284"/>
        <v>0</v>
      </c>
      <c r="K20749">
        <f t="shared" si="2286"/>
        <v>0</v>
      </c>
      <c r="L20749">
        <f t="shared" si="2287"/>
        <v>0</v>
      </c>
      <c r="M20749">
        <f t="shared" si="2288"/>
        <v>0</v>
      </c>
      <c r="N20749">
        <f t="shared" si="2289"/>
        <v>0</v>
      </c>
      <c r="O20749" s="16">
        <f t="shared" si="2290"/>
        <v>40309</v>
      </c>
      <c r="P20749" s="24">
        <v>1</v>
      </c>
      <c r="Q20749" s="16"/>
    </row>
    <row r="20750" spans="1:17">
      <c r="A20750" s="13">
        <v>20749</v>
      </c>
      <c r="B20750" s="6"/>
      <c r="C20750" s="6">
        <v>2009</v>
      </c>
      <c r="D20750" s="7">
        <v>7947</v>
      </c>
      <c r="E20750" s="6">
        <v>649</v>
      </c>
      <c r="F20750" s="6">
        <v>2010</v>
      </c>
      <c r="G20750" s="6" t="s">
        <v>53</v>
      </c>
      <c r="H20750" s="6">
        <v>11</v>
      </c>
      <c r="I20750">
        <f t="shared" si="2285"/>
        <v>0</v>
      </c>
      <c r="J20750" s="5">
        <f t="shared" si="2284"/>
        <v>0</v>
      </c>
      <c r="K20750">
        <f t="shared" si="2286"/>
        <v>0</v>
      </c>
      <c r="L20750">
        <f t="shared" si="2287"/>
        <v>0</v>
      </c>
      <c r="M20750">
        <f t="shared" si="2288"/>
        <v>0</v>
      </c>
      <c r="N20750">
        <f t="shared" si="2289"/>
        <v>0</v>
      </c>
      <c r="O20750" s="16">
        <f t="shared" si="2290"/>
        <v>40309</v>
      </c>
      <c r="P20750" s="24">
        <v>1</v>
      </c>
      <c r="Q20750" s="16"/>
    </row>
    <row r="20751" spans="1:17">
      <c r="A20751" s="13">
        <v>20750</v>
      </c>
      <c r="B20751">
        <v>15512</v>
      </c>
      <c r="C20751">
        <v>2009</v>
      </c>
      <c r="D20751" s="4">
        <v>7948</v>
      </c>
      <c r="E20751">
        <v>649</v>
      </c>
      <c r="F20751">
        <v>2010</v>
      </c>
      <c r="G20751" t="s">
        <v>53</v>
      </c>
      <c r="H20751">
        <v>11</v>
      </c>
      <c r="I20751">
        <f t="shared" si="2285"/>
        <v>0</v>
      </c>
      <c r="J20751" s="5">
        <f t="shared" si="2284"/>
        <v>0</v>
      </c>
      <c r="K20751">
        <f t="shared" si="2286"/>
        <v>0</v>
      </c>
      <c r="L20751">
        <f t="shared" si="2287"/>
        <v>0</v>
      </c>
      <c r="M20751">
        <f t="shared" si="2288"/>
        <v>0</v>
      </c>
      <c r="N20751">
        <f t="shared" si="2289"/>
        <v>0</v>
      </c>
      <c r="O20751" s="16">
        <f t="shared" si="2290"/>
        <v>40309</v>
      </c>
      <c r="P20751" s="24">
        <v>1</v>
      </c>
      <c r="Q20751" s="16"/>
    </row>
    <row r="20752" spans="1:17">
      <c r="A20752" s="13">
        <v>20751</v>
      </c>
      <c r="B20752" s="6"/>
      <c r="C20752" s="6">
        <v>2009</v>
      </c>
      <c r="D20752" s="7">
        <v>7949</v>
      </c>
      <c r="E20752" s="6">
        <v>649</v>
      </c>
      <c r="F20752" s="6">
        <v>2010</v>
      </c>
      <c r="G20752" s="6" t="s">
        <v>53</v>
      </c>
      <c r="H20752" s="6">
        <v>11</v>
      </c>
      <c r="I20752">
        <f t="shared" si="2285"/>
        <v>0</v>
      </c>
      <c r="J20752" s="5">
        <f t="shared" si="2284"/>
        <v>0</v>
      </c>
      <c r="K20752">
        <f t="shared" si="2286"/>
        <v>0</v>
      </c>
      <c r="L20752">
        <f t="shared" si="2287"/>
        <v>0</v>
      </c>
      <c r="M20752">
        <f t="shared" si="2288"/>
        <v>0</v>
      </c>
      <c r="N20752">
        <f t="shared" si="2289"/>
        <v>0</v>
      </c>
      <c r="O20752" s="16">
        <f t="shared" si="2290"/>
        <v>40309</v>
      </c>
      <c r="P20752" s="24">
        <v>1</v>
      </c>
      <c r="Q20752" s="16"/>
    </row>
    <row r="20753" spans="1:17">
      <c r="A20753" s="13">
        <v>20752</v>
      </c>
      <c r="B20753" s="6"/>
      <c r="C20753" s="6">
        <v>2009</v>
      </c>
      <c r="D20753" s="7">
        <v>7950</v>
      </c>
      <c r="E20753" s="6">
        <v>649</v>
      </c>
      <c r="F20753" s="6">
        <v>2010</v>
      </c>
      <c r="G20753" s="6" t="s">
        <v>53</v>
      </c>
      <c r="H20753" s="6">
        <v>11</v>
      </c>
      <c r="I20753">
        <f t="shared" si="2285"/>
        <v>0</v>
      </c>
      <c r="J20753" s="5">
        <f t="shared" si="2284"/>
        <v>0</v>
      </c>
      <c r="K20753">
        <f t="shared" si="2286"/>
        <v>0</v>
      </c>
      <c r="L20753">
        <f t="shared" si="2287"/>
        <v>0</v>
      </c>
      <c r="M20753">
        <f t="shared" si="2288"/>
        <v>0</v>
      </c>
      <c r="N20753">
        <f t="shared" si="2289"/>
        <v>0</v>
      </c>
      <c r="O20753" s="16">
        <f t="shared" si="2290"/>
        <v>40309</v>
      </c>
      <c r="P20753" s="24">
        <v>1</v>
      </c>
      <c r="Q20753" s="16"/>
    </row>
    <row r="20754" spans="1:17">
      <c r="A20754" s="13">
        <v>20753</v>
      </c>
      <c r="B20754">
        <v>15513</v>
      </c>
      <c r="C20754">
        <v>2009</v>
      </c>
      <c r="D20754" s="4">
        <v>7951</v>
      </c>
      <c r="E20754">
        <v>649</v>
      </c>
      <c r="F20754">
        <v>2010</v>
      </c>
      <c r="G20754" t="s">
        <v>53</v>
      </c>
      <c r="H20754">
        <v>11</v>
      </c>
      <c r="I20754">
        <f t="shared" si="2285"/>
        <v>0</v>
      </c>
      <c r="J20754" s="5">
        <f t="shared" si="2284"/>
        <v>0</v>
      </c>
      <c r="K20754">
        <f t="shared" si="2286"/>
        <v>0</v>
      </c>
      <c r="L20754">
        <f t="shared" si="2287"/>
        <v>0</v>
      </c>
      <c r="M20754">
        <f t="shared" si="2288"/>
        <v>0</v>
      </c>
      <c r="N20754">
        <f t="shared" si="2289"/>
        <v>0</v>
      </c>
      <c r="O20754" s="16">
        <f t="shared" si="2290"/>
        <v>40309</v>
      </c>
      <c r="P20754" s="24">
        <v>1</v>
      </c>
      <c r="Q20754" s="16"/>
    </row>
    <row r="20755" spans="1:17">
      <c r="A20755" s="13">
        <v>20754</v>
      </c>
      <c r="B20755">
        <v>15514</v>
      </c>
      <c r="C20755">
        <v>2009</v>
      </c>
      <c r="D20755" s="4">
        <v>7952</v>
      </c>
      <c r="E20755">
        <v>649</v>
      </c>
      <c r="F20755">
        <v>2010</v>
      </c>
      <c r="G20755" t="s">
        <v>53</v>
      </c>
      <c r="H20755">
        <v>11</v>
      </c>
      <c r="I20755">
        <f t="shared" si="2285"/>
        <v>0</v>
      </c>
      <c r="J20755" s="5">
        <f t="shared" si="2284"/>
        <v>0</v>
      </c>
      <c r="K20755">
        <f t="shared" si="2286"/>
        <v>0</v>
      </c>
      <c r="L20755">
        <f t="shared" si="2287"/>
        <v>0</v>
      </c>
      <c r="M20755">
        <f t="shared" si="2288"/>
        <v>0</v>
      </c>
      <c r="N20755">
        <f t="shared" si="2289"/>
        <v>0</v>
      </c>
      <c r="O20755" s="16">
        <f t="shared" si="2290"/>
        <v>40309</v>
      </c>
      <c r="P20755" s="24">
        <v>1</v>
      </c>
      <c r="Q20755" s="16"/>
    </row>
    <row r="20756" spans="1:17">
      <c r="A20756" s="13">
        <v>20755</v>
      </c>
      <c r="B20756">
        <v>15515</v>
      </c>
      <c r="C20756">
        <v>2009</v>
      </c>
      <c r="D20756" s="4">
        <v>7953</v>
      </c>
      <c r="E20756">
        <v>702</v>
      </c>
      <c r="F20756">
        <v>2010</v>
      </c>
      <c r="G20756" t="s">
        <v>53</v>
      </c>
      <c r="H20756">
        <v>25</v>
      </c>
      <c r="I20756">
        <f t="shared" si="2285"/>
        <v>0</v>
      </c>
      <c r="J20756" s="5">
        <f t="shared" si="2284"/>
        <v>0</v>
      </c>
      <c r="K20756">
        <f t="shared" si="2286"/>
        <v>0</v>
      </c>
      <c r="L20756">
        <f t="shared" si="2287"/>
        <v>0</v>
      </c>
      <c r="M20756">
        <f t="shared" si="2288"/>
        <v>0</v>
      </c>
      <c r="N20756">
        <f t="shared" si="2289"/>
        <v>0</v>
      </c>
      <c r="O20756" s="16">
        <f t="shared" si="2290"/>
        <v>40323</v>
      </c>
      <c r="P20756" s="24">
        <v>1</v>
      </c>
      <c r="Q20756" s="16"/>
    </row>
    <row r="20757" spans="1:17">
      <c r="A20757" s="13">
        <v>20756</v>
      </c>
      <c r="B20757">
        <v>15516</v>
      </c>
      <c r="C20757">
        <v>2009</v>
      </c>
      <c r="D20757" s="4">
        <v>7954</v>
      </c>
      <c r="E20757">
        <v>398</v>
      </c>
      <c r="F20757">
        <v>2010</v>
      </c>
      <c r="G20757" t="s">
        <v>51</v>
      </c>
      <c r="H20757">
        <v>13</v>
      </c>
      <c r="I20757">
        <f t="shared" si="2285"/>
        <v>0</v>
      </c>
      <c r="J20757" s="5">
        <f t="shared" si="2284"/>
        <v>0</v>
      </c>
      <c r="K20757">
        <f t="shared" si="2286"/>
        <v>0</v>
      </c>
      <c r="L20757">
        <f t="shared" si="2287"/>
        <v>0</v>
      </c>
      <c r="M20757">
        <f t="shared" si="2288"/>
        <v>0</v>
      </c>
      <c r="N20757">
        <f t="shared" si="2289"/>
        <v>0</v>
      </c>
      <c r="O20757" s="16">
        <f t="shared" si="2290"/>
        <v>40281</v>
      </c>
      <c r="P20757" s="24">
        <v>1</v>
      </c>
      <c r="Q20757" s="16"/>
    </row>
    <row r="20758" spans="1:17">
      <c r="A20758" s="13">
        <v>20757</v>
      </c>
      <c r="B20758">
        <v>15517</v>
      </c>
      <c r="C20758">
        <v>2009</v>
      </c>
      <c r="D20758" s="4">
        <v>7955</v>
      </c>
      <c r="E20758">
        <v>774</v>
      </c>
      <c r="F20758">
        <v>2010</v>
      </c>
      <c r="G20758" t="s">
        <v>0</v>
      </c>
      <c r="H20758">
        <v>3</v>
      </c>
      <c r="I20758">
        <f t="shared" si="2285"/>
        <v>0</v>
      </c>
      <c r="J20758" s="5">
        <f t="shared" si="2284"/>
        <v>0</v>
      </c>
      <c r="K20758">
        <f t="shared" si="2286"/>
        <v>0</v>
      </c>
      <c r="L20758">
        <f t="shared" si="2287"/>
        <v>0</v>
      </c>
      <c r="M20758">
        <f t="shared" si="2288"/>
        <v>0</v>
      </c>
      <c r="N20758">
        <f t="shared" si="2289"/>
        <v>0</v>
      </c>
      <c r="O20758" s="16">
        <f t="shared" si="2290"/>
        <v>40332</v>
      </c>
      <c r="P20758" s="24">
        <v>1</v>
      </c>
      <c r="Q20758" s="16"/>
    </row>
    <row r="20759" spans="1:17">
      <c r="A20759" s="13">
        <v>20758</v>
      </c>
      <c r="B20759">
        <v>15518</v>
      </c>
      <c r="C20759">
        <v>2009</v>
      </c>
      <c r="D20759" s="4">
        <v>7956</v>
      </c>
      <c r="E20759">
        <v>775</v>
      </c>
      <c r="F20759">
        <v>2010</v>
      </c>
      <c r="G20759" t="s">
        <v>0</v>
      </c>
      <c r="H20759">
        <v>3</v>
      </c>
      <c r="I20759">
        <f t="shared" si="2285"/>
        <v>0</v>
      </c>
      <c r="J20759" s="5">
        <f t="shared" si="2284"/>
        <v>0</v>
      </c>
      <c r="K20759">
        <f t="shared" si="2286"/>
        <v>0</v>
      </c>
      <c r="L20759">
        <f t="shared" si="2287"/>
        <v>0</v>
      </c>
      <c r="M20759">
        <f t="shared" si="2288"/>
        <v>0</v>
      </c>
      <c r="N20759">
        <f t="shared" si="2289"/>
        <v>0</v>
      </c>
      <c r="O20759" s="16">
        <f t="shared" si="2290"/>
        <v>40332</v>
      </c>
      <c r="P20759" s="24">
        <v>1</v>
      </c>
      <c r="Q20759" s="16"/>
    </row>
    <row r="20760" spans="1:17">
      <c r="A20760" s="13">
        <v>20759</v>
      </c>
      <c r="B20760">
        <v>15519</v>
      </c>
      <c r="C20760">
        <v>2009</v>
      </c>
      <c r="D20760" s="4">
        <v>7957</v>
      </c>
      <c r="E20760">
        <v>924</v>
      </c>
      <c r="F20760">
        <v>2010</v>
      </c>
      <c r="G20760" t="s">
        <v>1</v>
      </c>
      <c r="H20760">
        <v>6</v>
      </c>
      <c r="I20760">
        <f t="shared" si="2285"/>
        <v>0</v>
      </c>
      <c r="J20760" s="5">
        <f t="shared" si="2284"/>
        <v>0</v>
      </c>
      <c r="K20760">
        <f t="shared" si="2286"/>
        <v>0</v>
      </c>
      <c r="L20760">
        <f t="shared" si="2287"/>
        <v>0</v>
      </c>
      <c r="M20760">
        <f t="shared" si="2288"/>
        <v>0</v>
      </c>
      <c r="N20760">
        <f t="shared" si="2289"/>
        <v>0</v>
      </c>
      <c r="O20760" s="16">
        <f t="shared" si="2290"/>
        <v>40365</v>
      </c>
      <c r="P20760" s="24">
        <v>1</v>
      </c>
      <c r="Q20760" s="16"/>
    </row>
    <row r="20761" spans="1:17">
      <c r="A20761" s="13">
        <v>20760</v>
      </c>
      <c r="B20761">
        <v>15520</v>
      </c>
      <c r="C20761">
        <v>2009</v>
      </c>
      <c r="D20761" s="4">
        <v>7959</v>
      </c>
      <c r="E20761">
        <v>925</v>
      </c>
      <c r="F20761">
        <v>2010</v>
      </c>
      <c r="G20761" t="s">
        <v>1</v>
      </c>
      <c r="H20761">
        <v>6</v>
      </c>
      <c r="I20761">
        <f t="shared" si="2285"/>
        <v>0</v>
      </c>
      <c r="J20761" s="5">
        <f t="shared" si="2284"/>
        <v>1</v>
      </c>
      <c r="K20761">
        <f t="shared" si="2286"/>
        <v>0</v>
      </c>
      <c r="L20761">
        <f t="shared" si="2287"/>
        <v>0</v>
      </c>
      <c r="M20761">
        <f t="shared" si="2288"/>
        <v>0</v>
      </c>
      <c r="N20761">
        <f t="shared" si="2289"/>
        <v>0</v>
      </c>
      <c r="O20761" s="16">
        <f t="shared" si="2290"/>
        <v>40365</v>
      </c>
      <c r="P20761" s="24">
        <v>1</v>
      </c>
      <c r="Q20761" s="16"/>
    </row>
    <row r="20762" spans="1:17">
      <c r="A20762" s="13">
        <v>20761</v>
      </c>
      <c r="B20762">
        <v>15521</v>
      </c>
      <c r="C20762">
        <v>2009</v>
      </c>
      <c r="D20762" s="4">
        <v>7960</v>
      </c>
      <c r="E20762">
        <v>776</v>
      </c>
      <c r="F20762">
        <v>2010</v>
      </c>
      <c r="G20762" t="s">
        <v>0</v>
      </c>
      <c r="H20762">
        <v>3</v>
      </c>
      <c r="I20762">
        <f t="shared" si="2285"/>
        <v>0</v>
      </c>
      <c r="J20762" s="5">
        <f t="shared" si="2284"/>
        <v>0</v>
      </c>
      <c r="K20762">
        <f t="shared" si="2286"/>
        <v>0</v>
      </c>
      <c r="L20762">
        <f t="shared" si="2287"/>
        <v>0</v>
      </c>
      <c r="M20762">
        <f t="shared" si="2288"/>
        <v>0</v>
      </c>
      <c r="N20762">
        <f t="shared" si="2289"/>
        <v>0</v>
      </c>
      <c r="O20762" s="16">
        <f t="shared" si="2290"/>
        <v>40332</v>
      </c>
      <c r="P20762" s="24">
        <v>1</v>
      </c>
      <c r="Q20762" s="16"/>
    </row>
    <row r="20763" spans="1:17">
      <c r="A20763" s="13">
        <v>20762</v>
      </c>
      <c r="B20763">
        <v>15522</v>
      </c>
      <c r="C20763">
        <v>2009</v>
      </c>
      <c r="D20763" s="4">
        <v>7961</v>
      </c>
      <c r="E20763" t="s">
        <v>27</v>
      </c>
      <c r="F20763">
        <v>2009</v>
      </c>
      <c r="G20763" t="s">
        <v>47</v>
      </c>
      <c r="H20763">
        <v>2</v>
      </c>
      <c r="I20763">
        <f t="shared" si="2285"/>
        <v>0</v>
      </c>
      <c r="J20763" s="5">
        <f t="shared" si="2284"/>
        <v>0</v>
      </c>
      <c r="K20763">
        <f t="shared" si="2286"/>
        <v>0</v>
      </c>
      <c r="L20763">
        <f t="shared" si="2287"/>
        <v>0</v>
      </c>
      <c r="M20763">
        <f t="shared" si="2288"/>
        <v>0</v>
      </c>
      <c r="N20763">
        <f t="shared" si="2289"/>
        <v>0</v>
      </c>
      <c r="O20763" s="16">
        <f t="shared" si="2290"/>
        <v>40119</v>
      </c>
      <c r="P20763" s="24">
        <v>1</v>
      </c>
      <c r="Q20763" s="16"/>
    </row>
    <row r="20764" spans="1:17">
      <c r="A20764" s="13">
        <v>20763</v>
      </c>
      <c r="B20764">
        <v>15523</v>
      </c>
      <c r="C20764">
        <v>2009</v>
      </c>
      <c r="D20764" s="4">
        <v>7962</v>
      </c>
      <c r="E20764">
        <v>926</v>
      </c>
      <c r="F20764">
        <v>2010</v>
      </c>
      <c r="G20764" t="s">
        <v>1</v>
      </c>
      <c r="H20764">
        <v>6</v>
      </c>
      <c r="I20764">
        <f t="shared" si="2285"/>
        <v>0</v>
      </c>
      <c r="J20764" s="5">
        <f t="shared" si="2284"/>
        <v>0</v>
      </c>
      <c r="K20764">
        <f t="shared" si="2286"/>
        <v>0</v>
      </c>
      <c r="L20764">
        <f t="shared" si="2287"/>
        <v>0</v>
      </c>
      <c r="M20764">
        <f t="shared" si="2288"/>
        <v>0</v>
      </c>
      <c r="N20764">
        <f t="shared" si="2289"/>
        <v>0</v>
      </c>
      <c r="O20764" s="16">
        <f t="shared" si="2290"/>
        <v>40365</v>
      </c>
      <c r="P20764" s="24">
        <v>1</v>
      </c>
      <c r="Q20764" s="16"/>
    </row>
    <row r="20765" spans="1:17">
      <c r="A20765" s="13">
        <v>20764</v>
      </c>
      <c r="B20765">
        <v>15524</v>
      </c>
      <c r="C20765">
        <v>2009</v>
      </c>
      <c r="D20765" s="4">
        <v>7963</v>
      </c>
      <c r="E20765">
        <v>433</v>
      </c>
      <c r="F20765">
        <v>2010</v>
      </c>
      <c r="G20765" t="s">
        <v>51</v>
      </c>
      <c r="H20765">
        <v>15</v>
      </c>
      <c r="I20765">
        <f t="shared" si="2285"/>
        <v>0</v>
      </c>
      <c r="J20765" s="5">
        <f t="shared" si="2284"/>
        <v>0</v>
      </c>
      <c r="K20765">
        <f t="shared" si="2286"/>
        <v>0</v>
      </c>
      <c r="L20765">
        <f t="shared" si="2287"/>
        <v>0</v>
      </c>
      <c r="M20765">
        <f t="shared" si="2288"/>
        <v>0</v>
      </c>
      <c r="N20765">
        <f t="shared" si="2289"/>
        <v>0</v>
      </c>
      <c r="O20765" s="16">
        <f t="shared" si="2290"/>
        <v>40283</v>
      </c>
      <c r="P20765" s="24">
        <v>1</v>
      </c>
      <c r="Q20765" s="16"/>
    </row>
    <row r="20766" spans="1:17">
      <c r="A20766" s="13">
        <v>20765</v>
      </c>
      <c r="B20766">
        <v>15525</v>
      </c>
      <c r="C20766">
        <v>2009</v>
      </c>
      <c r="D20766" s="4">
        <v>7964</v>
      </c>
      <c r="E20766">
        <v>702</v>
      </c>
      <c r="F20766">
        <v>2010</v>
      </c>
      <c r="G20766" t="s">
        <v>53</v>
      </c>
      <c r="H20766">
        <v>25</v>
      </c>
      <c r="I20766">
        <f t="shared" si="2285"/>
        <v>0</v>
      </c>
      <c r="J20766" s="5">
        <f t="shared" si="2284"/>
        <v>0</v>
      </c>
      <c r="K20766">
        <f t="shared" si="2286"/>
        <v>0</v>
      </c>
      <c r="L20766">
        <f t="shared" si="2287"/>
        <v>0</v>
      </c>
      <c r="M20766">
        <f t="shared" si="2288"/>
        <v>0</v>
      </c>
      <c r="N20766">
        <f t="shared" si="2289"/>
        <v>0</v>
      </c>
      <c r="O20766" s="16">
        <f t="shared" si="2290"/>
        <v>40323</v>
      </c>
      <c r="P20766" s="24">
        <v>1</v>
      </c>
      <c r="Q20766" s="16"/>
    </row>
    <row r="20767" spans="1:17">
      <c r="A20767" s="13">
        <v>20766</v>
      </c>
      <c r="B20767">
        <v>15526</v>
      </c>
      <c r="C20767">
        <v>2009</v>
      </c>
      <c r="D20767" s="4">
        <v>7965</v>
      </c>
      <c r="E20767">
        <v>927</v>
      </c>
      <c r="F20767">
        <v>2010</v>
      </c>
      <c r="G20767" t="s">
        <v>1</v>
      </c>
      <c r="H20767">
        <v>6</v>
      </c>
      <c r="I20767">
        <f t="shared" si="2285"/>
        <v>0</v>
      </c>
      <c r="J20767" s="5">
        <f t="shared" si="2284"/>
        <v>0</v>
      </c>
      <c r="K20767">
        <f t="shared" si="2286"/>
        <v>0</v>
      </c>
      <c r="L20767">
        <f t="shared" si="2287"/>
        <v>0</v>
      </c>
      <c r="M20767">
        <f t="shared" si="2288"/>
        <v>0</v>
      </c>
      <c r="N20767">
        <f t="shared" si="2289"/>
        <v>0</v>
      </c>
      <c r="O20767" s="16">
        <f t="shared" si="2290"/>
        <v>40365</v>
      </c>
      <c r="P20767" s="24">
        <v>1</v>
      </c>
      <c r="Q20767" s="16"/>
    </row>
    <row r="20768" spans="1:17">
      <c r="A20768" s="13">
        <v>20767</v>
      </c>
      <c r="B20768">
        <v>15527</v>
      </c>
      <c r="C20768">
        <v>2009</v>
      </c>
      <c r="D20768" s="4">
        <v>7966</v>
      </c>
      <c r="E20768">
        <v>265</v>
      </c>
      <c r="F20768">
        <v>2010</v>
      </c>
      <c r="G20768" t="s">
        <v>46</v>
      </c>
      <c r="H20768">
        <v>16</v>
      </c>
      <c r="I20768">
        <f t="shared" si="2285"/>
        <v>0</v>
      </c>
      <c r="J20768" s="5">
        <f t="shared" ref="J20768:J20831" si="2291">D20768-D20767-1</f>
        <v>0</v>
      </c>
      <c r="K20768">
        <f t="shared" si="2286"/>
        <v>0</v>
      </c>
      <c r="L20768">
        <f t="shared" si="2287"/>
        <v>0</v>
      </c>
      <c r="M20768">
        <f t="shared" si="2288"/>
        <v>0</v>
      </c>
      <c r="N20768">
        <f t="shared" si="2289"/>
        <v>0</v>
      </c>
      <c r="O20768" s="16">
        <f t="shared" si="2290"/>
        <v>40253</v>
      </c>
      <c r="P20768" s="24">
        <v>1</v>
      </c>
      <c r="Q20768" s="16"/>
    </row>
    <row r="20769" spans="1:17">
      <c r="A20769" s="13">
        <v>20768</v>
      </c>
      <c r="B20769" s="6"/>
      <c r="C20769" s="6">
        <v>2009</v>
      </c>
      <c r="D20769" s="7">
        <v>7967</v>
      </c>
      <c r="E20769" s="6">
        <v>650</v>
      </c>
      <c r="F20769" s="6">
        <v>2010</v>
      </c>
      <c r="G20769" s="6" t="s">
        <v>53</v>
      </c>
      <c r="H20769" s="6">
        <v>11</v>
      </c>
      <c r="I20769">
        <f t="shared" si="2285"/>
        <v>0</v>
      </c>
      <c r="J20769" s="5">
        <f t="shared" si="2291"/>
        <v>0</v>
      </c>
      <c r="K20769">
        <f t="shared" si="2286"/>
        <v>0</v>
      </c>
      <c r="L20769">
        <f t="shared" si="2287"/>
        <v>0</v>
      </c>
      <c r="M20769">
        <f t="shared" si="2288"/>
        <v>0</v>
      </c>
      <c r="N20769">
        <f t="shared" si="2289"/>
        <v>0</v>
      </c>
      <c r="O20769" s="16">
        <f t="shared" si="2290"/>
        <v>40309</v>
      </c>
      <c r="P20769" s="24">
        <v>1</v>
      </c>
      <c r="Q20769" s="16"/>
    </row>
    <row r="20770" spans="1:17">
      <c r="A20770" s="13">
        <v>20769</v>
      </c>
      <c r="B20770">
        <v>15528</v>
      </c>
      <c r="C20770">
        <v>2009</v>
      </c>
      <c r="D20770" s="4">
        <v>7968</v>
      </c>
      <c r="E20770">
        <v>527</v>
      </c>
      <c r="F20770">
        <v>2010</v>
      </c>
      <c r="G20770" t="s">
        <v>51</v>
      </c>
      <c r="H20770">
        <v>27</v>
      </c>
      <c r="I20770">
        <f t="shared" si="2285"/>
        <v>0</v>
      </c>
      <c r="J20770" s="5">
        <f t="shared" si="2291"/>
        <v>0</v>
      </c>
      <c r="K20770">
        <f t="shared" si="2286"/>
        <v>0</v>
      </c>
      <c r="L20770">
        <f t="shared" si="2287"/>
        <v>0</v>
      </c>
      <c r="M20770">
        <f t="shared" si="2288"/>
        <v>0</v>
      </c>
      <c r="N20770">
        <f t="shared" si="2289"/>
        <v>0</v>
      </c>
      <c r="O20770" s="16">
        <f t="shared" si="2290"/>
        <v>40295</v>
      </c>
      <c r="P20770" s="24">
        <v>1</v>
      </c>
      <c r="Q20770" s="16"/>
    </row>
    <row r="20771" spans="1:17">
      <c r="A20771" s="13">
        <v>20770</v>
      </c>
      <c r="B20771" s="10"/>
      <c r="C20771" s="10">
        <v>2009</v>
      </c>
      <c r="D20771" s="10">
        <v>7969</v>
      </c>
      <c r="E20771" s="10">
        <v>777</v>
      </c>
      <c r="F20771" s="10">
        <v>2010</v>
      </c>
      <c r="G20771" s="10" t="s">
        <v>0</v>
      </c>
      <c r="H20771" s="10">
        <v>3</v>
      </c>
      <c r="I20771">
        <f t="shared" si="2285"/>
        <v>0</v>
      </c>
      <c r="J20771" s="5">
        <f t="shared" si="2291"/>
        <v>0</v>
      </c>
      <c r="K20771">
        <f t="shared" si="2286"/>
        <v>0</v>
      </c>
      <c r="L20771">
        <f t="shared" si="2287"/>
        <v>0</v>
      </c>
      <c r="M20771">
        <f t="shared" si="2288"/>
        <v>0</v>
      </c>
      <c r="N20771">
        <f t="shared" si="2289"/>
        <v>0</v>
      </c>
      <c r="O20771" s="16">
        <f t="shared" si="2290"/>
        <v>40332</v>
      </c>
      <c r="P20771" s="24">
        <v>1</v>
      </c>
      <c r="Q20771" s="16"/>
    </row>
    <row r="20772" spans="1:17">
      <c r="A20772" s="13">
        <v>20771</v>
      </c>
      <c r="B20772">
        <v>15529</v>
      </c>
      <c r="C20772">
        <v>2009</v>
      </c>
      <c r="D20772" s="4">
        <v>7970</v>
      </c>
      <c r="E20772">
        <v>317</v>
      </c>
      <c r="F20772">
        <v>2010</v>
      </c>
      <c r="G20772" t="s">
        <v>46</v>
      </c>
      <c r="H20772">
        <v>23</v>
      </c>
      <c r="I20772">
        <f t="shared" si="2285"/>
        <v>0</v>
      </c>
      <c r="J20772" s="5">
        <f t="shared" si="2291"/>
        <v>0</v>
      </c>
      <c r="K20772">
        <f t="shared" si="2286"/>
        <v>0</v>
      </c>
      <c r="L20772">
        <f t="shared" si="2287"/>
        <v>0</v>
      </c>
      <c r="M20772">
        <f t="shared" si="2288"/>
        <v>0</v>
      </c>
      <c r="N20772">
        <f t="shared" si="2289"/>
        <v>0</v>
      </c>
      <c r="O20772" s="16">
        <f t="shared" si="2290"/>
        <v>40260</v>
      </c>
      <c r="P20772" s="24">
        <v>1</v>
      </c>
      <c r="Q20772" s="16"/>
    </row>
    <row r="20773" spans="1:17">
      <c r="A20773" s="13">
        <v>20772</v>
      </c>
      <c r="B20773">
        <v>15530</v>
      </c>
      <c r="C20773">
        <v>2009</v>
      </c>
      <c r="D20773" s="4">
        <v>7971</v>
      </c>
      <c r="E20773">
        <v>360</v>
      </c>
      <c r="F20773">
        <v>2010</v>
      </c>
      <c r="G20773" t="s">
        <v>46</v>
      </c>
      <c r="H20773">
        <v>25</v>
      </c>
      <c r="I20773">
        <f t="shared" si="2285"/>
        <v>0</v>
      </c>
      <c r="J20773" s="5">
        <f t="shared" si="2291"/>
        <v>0</v>
      </c>
      <c r="K20773">
        <f t="shared" si="2286"/>
        <v>0</v>
      </c>
      <c r="L20773">
        <f t="shared" si="2287"/>
        <v>0</v>
      </c>
      <c r="M20773">
        <f t="shared" si="2288"/>
        <v>0</v>
      </c>
      <c r="N20773">
        <f t="shared" si="2289"/>
        <v>0</v>
      </c>
      <c r="O20773" s="16">
        <f t="shared" si="2290"/>
        <v>40262</v>
      </c>
      <c r="P20773" s="24">
        <v>1</v>
      </c>
      <c r="Q20773" s="16"/>
    </row>
    <row r="20774" spans="1:17">
      <c r="A20774" s="13">
        <v>20773</v>
      </c>
      <c r="B20774">
        <v>15531</v>
      </c>
      <c r="C20774">
        <v>2009</v>
      </c>
      <c r="D20774" s="4">
        <v>7972</v>
      </c>
      <c r="E20774">
        <v>361</v>
      </c>
      <c r="F20774">
        <v>2010</v>
      </c>
      <c r="G20774" t="s">
        <v>46</v>
      </c>
      <c r="H20774">
        <v>25</v>
      </c>
      <c r="I20774">
        <f t="shared" si="2285"/>
        <v>0</v>
      </c>
      <c r="J20774" s="5">
        <f t="shared" si="2291"/>
        <v>0</v>
      </c>
      <c r="K20774">
        <f t="shared" si="2286"/>
        <v>0</v>
      </c>
      <c r="L20774">
        <f t="shared" si="2287"/>
        <v>0</v>
      </c>
      <c r="M20774">
        <f t="shared" si="2288"/>
        <v>0</v>
      </c>
      <c r="N20774">
        <f t="shared" si="2289"/>
        <v>0</v>
      </c>
      <c r="O20774" s="16">
        <f t="shared" si="2290"/>
        <v>40262</v>
      </c>
      <c r="P20774" s="24">
        <v>1</v>
      </c>
      <c r="Q20774" s="16"/>
    </row>
    <row r="20775" spans="1:17">
      <c r="A20775" s="13">
        <v>20774</v>
      </c>
      <c r="B20775" s="10"/>
      <c r="C20775" s="10">
        <v>2009</v>
      </c>
      <c r="D20775" s="10">
        <v>7973</v>
      </c>
      <c r="E20775" s="10">
        <v>978</v>
      </c>
      <c r="F20775" s="10">
        <v>2010</v>
      </c>
      <c r="G20775" s="10" t="s">
        <v>1</v>
      </c>
      <c r="H20775" s="10">
        <v>8</v>
      </c>
      <c r="I20775">
        <f t="shared" si="2285"/>
        <v>0</v>
      </c>
      <c r="J20775" s="5">
        <f t="shared" si="2291"/>
        <v>0</v>
      </c>
      <c r="K20775">
        <f t="shared" si="2286"/>
        <v>0</v>
      </c>
      <c r="L20775">
        <f t="shared" si="2287"/>
        <v>0</v>
      </c>
      <c r="M20775">
        <f t="shared" si="2288"/>
        <v>0</v>
      </c>
      <c r="N20775">
        <f t="shared" si="2289"/>
        <v>0</v>
      </c>
      <c r="O20775" s="16">
        <f t="shared" si="2290"/>
        <v>40367</v>
      </c>
      <c r="P20775" s="24">
        <v>1</v>
      </c>
      <c r="Q20775" s="16"/>
    </row>
    <row r="20776" spans="1:17">
      <c r="A20776" s="13">
        <v>20775</v>
      </c>
      <c r="B20776">
        <v>15532</v>
      </c>
      <c r="C20776">
        <v>2009</v>
      </c>
      <c r="D20776" s="4">
        <v>7974</v>
      </c>
      <c r="E20776">
        <v>477</v>
      </c>
      <c r="F20776">
        <v>2010</v>
      </c>
      <c r="G20776" t="s">
        <v>51</v>
      </c>
      <c r="H20776">
        <v>20</v>
      </c>
      <c r="I20776">
        <f t="shared" si="2285"/>
        <v>0</v>
      </c>
      <c r="J20776" s="5">
        <f t="shared" si="2291"/>
        <v>0</v>
      </c>
      <c r="K20776">
        <f t="shared" si="2286"/>
        <v>0</v>
      </c>
      <c r="L20776">
        <f t="shared" si="2287"/>
        <v>0</v>
      </c>
      <c r="M20776">
        <f t="shared" si="2288"/>
        <v>0</v>
      </c>
      <c r="N20776">
        <f t="shared" si="2289"/>
        <v>0</v>
      </c>
      <c r="O20776" s="16">
        <f t="shared" si="2290"/>
        <v>40288</v>
      </c>
      <c r="P20776" s="24">
        <v>1</v>
      </c>
      <c r="Q20776" s="16"/>
    </row>
    <row r="20777" spans="1:17">
      <c r="A20777" s="13">
        <v>20776</v>
      </c>
      <c r="B20777">
        <v>15533</v>
      </c>
      <c r="C20777">
        <v>2009</v>
      </c>
      <c r="D20777" s="4">
        <v>7975</v>
      </c>
      <c r="E20777">
        <v>434</v>
      </c>
      <c r="F20777">
        <v>2010</v>
      </c>
      <c r="G20777" t="s">
        <v>51</v>
      </c>
      <c r="H20777">
        <v>15</v>
      </c>
      <c r="I20777">
        <f t="shared" si="2285"/>
        <v>0</v>
      </c>
      <c r="J20777" s="5">
        <f t="shared" si="2291"/>
        <v>0</v>
      </c>
      <c r="K20777">
        <f t="shared" si="2286"/>
        <v>0</v>
      </c>
      <c r="L20777">
        <f t="shared" si="2287"/>
        <v>0</v>
      </c>
      <c r="M20777">
        <f t="shared" si="2288"/>
        <v>0</v>
      </c>
      <c r="N20777">
        <f t="shared" si="2289"/>
        <v>0</v>
      </c>
      <c r="O20777" s="16">
        <f t="shared" si="2290"/>
        <v>40283</v>
      </c>
      <c r="P20777" s="24">
        <v>1</v>
      </c>
      <c r="Q20777" s="16"/>
    </row>
    <row r="20778" spans="1:17">
      <c r="A20778" s="13">
        <v>20777</v>
      </c>
      <c r="B20778">
        <v>15534</v>
      </c>
      <c r="C20778">
        <v>2009</v>
      </c>
      <c r="D20778" s="4">
        <v>7976</v>
      </c>
      <c r="E20778">
        <v>362</v>
      </c>
      <c r="F20778">
        <v>2010</v>
      </c>
      <c r="G20778" t="s">
        <v>46</v>
      </c>
      <c r="H20778">
        <v>25</v>
      </c>
      <c r="I20778">
        <f t="shared" si="2285"/>
        <v>0</v>
      </c>
      <c r="J20778" s="5">
        <f t="shared" si="2291"/>
        <v>0</v>
      </c>
      <c r="K20778">
        <f t="shared" si="2286"/>
        <v>0</v>
      </c>
      <c r="L20778">
        <f t="shared" si="2287"/>
        <v>0</v>
      </c>
      <c r="M20778">
        <f t="shared" si="2288"/>
        <v>0</v>
      </c>
      <c r="N20778">
        <f t="shared" si="2289"/>
        <v>0</v>
      </c>
      <c r="O20778" s="16">
        <f t="shared" si="2290"/>
        <v>40262</v>
      </c>
      <c r="P20778" s="24">
        <v>1</v>
      </c>
      <c r="Q20778" s="16"/>
    </row>
    <row r="20779" spans="1:17">
      <c r="A20779" s="13">
        <v>20778</v>
      </c>
      <c r="B20779">
        <v>15535</v>
      </c>
      <c r="C20779">
        <v>2009</v>
      </c>
      <c r="D20779" s="4">
        <v>7977</v>
      </c>
      <c r="E20779">
        <v>478</v>
      </c>
      <c r="F20779">
        <v>2010</v>
      </c>
      <c r="G20779" t="s">
        <v>51</v>
      </c>
      <c r="H20779">
        <v>20</v>
      </c>
      <c r="I20779">
        <f t="shared" si="2285"/>
        <v>0</v>
      </c>
      <c r="J20779" s="5">
        <f t="shared" si="2291"/>
        <v>0</v>
      </c>
      <c r="K20779">
        <f t="shared" si="2286"/>
        <v>0</v>
      </c>
      <c r="L20779">
        <f t="shared" si="2287"/>
        <v>0</v>
      </c>
      <c r="M20779">
        <f t="shared" si="2288"/>
        <v>0</v>
      </c>
      <c r="N20779">
        <f t="shared" si="2289"/>
        <v>0</v>
      </c>
      <c r="O20779" s="16">
        <f t="shared" si="2290"/>
        <v>40288</v>
      </c>
      <c r="P20779" s="24">
        <v>1</v>
      </c>
      <c r="Q20779" s="16"/>
    </row>
    <row r="20780" spans="1:17">
      <c r="A20780" s="13">
        <v>20779</v>
      </c>
      <c r="B20780">
        <v>15536</v>
      </c>
      <c r="C20780">
        <v>2009</v>
      </c>
      <c r="D20780" s="4">
        <v>7978</v>
      </c>
      <c r="E20780" t="s">
        <v>28</v>
      </c>
      <c r="F20780">
        <v>2009</v>
      </c>
      <c r="G20780" t="s">
        <v>47</v>
      </c>
      <c r="H20780">
        <v>4</v>
      </c>
      <c r="I20780">
        <f t="shared" si="2285"/>
        <v>0</v>
      </c>
      <c r="J20780" s="5">
        <f t="shared" si="2291"/>
        <v>0</v>
      </c>
      <c r="K20780">
        <f t="shared" si="2286"/>
        <v>0</v>
      </c>
      <c r="L20780">
        <f t="shared" si="2287"/>
        <v>0</v>
      </c>
      <c r="M20780">
        <f t="shared" si="2288"/>
        <v>0</v>
      </c>
      <c r="N20780">
        <f t="shared" si="2289"/>
        <v>0</v>
      </c>
      <c r="O20780" s="16">
        <f t="shared" si="2290"/>
        <v>40121</v>
      </c>
      <c r="P20780" s="24">
        <v>1</v>
      </c>
      <c r="Q20780" s="16"/>
    </row>
    <row r="20781" spans="1:17">
      <c r="A20781" s="13">
        <v>20780</v>
      </c>
      <c r="B20781">
        <v>15537</v>
      </c>
      <c r="C20781">
        <v>2009</v>
      </c>
      <c r="D20781" s="4">
        <v>7979</v>
      </c>
      <c r="E20781" t="s">
        <v>29</v>
      </c>
      <c r="F20781">
        <v>2009</v>
      </c>
      <c r="G20781" t="s">
        <v>47</v>
      </c>
      <c r="H20781">
        <v>4</v>
      </c>
      <c r="I20781">
        <f t="shared" si="2285"/>
        <v>0</v>
      </c>
      <c r="J20781" s="5">
        <f t="shared" si="2291"/>
        <v>0</v>
      </c>
      <c r="K20781">
        <f t="shared" si="2286"/>
        <v>0</v>
      </c>
      <c r="L20781">
        <f t="shared" si="2287"/>
        <v>0</v>
      </c>
      <c r="M20781">
        <f t="shared" si="2288"/>
        <v>0</v>
      </c>
      <c r="N20781">
        <f t="shared" si="2289"/>
        <v>0</v>
      </c>
      <c r="O20781" s="16">
        <f t="shared" si="2290"/>
        <v>40121</v>
      </c>
      <c r="P20781" s="24">
        <v>1</v>
      </c>
      <c r="Q20781" s="16"/>
    </row>
    <row r="20782" spans="1:17">
      <c r="A20782" s="13">
        <v>20781</v>
      </c>
      <c r="B20782">
        <v>15538</v>
      </c>
      <c r="C20782">
        <v>2009</v>
      </c>
      <c r="D20782" s="4">
        <v>7980</v>
      </c>
      <c r="E20782" t="s">
        <v>30</v>
      </c>
      <c r="F20782">
        <v>2009</v>
      </c>
      <c r="G20782" t="s">
        <v>47</v>
      </c>
      <c r="H20782">
        <v>4</v>
      </c>
      <c r="I20782">
        <f t="shared" si="2285"/>
        <v>0</v>
      </c>
      <c r="J20782" s="5">
        <f t="shared" si="2291"/>
        <v>0</v>
      </c>
      <c r="K20782">
        <f t="shared" si="2286"/>
        <v>0</v>
      </c>
      <c r="L20782">
        <f t="shared" si="2287"/>
        <v>0</v>
      </c>
      <c r="M20782">
        <f t="shared" si="2288"/>
        <v>0</v>
      </c>
      <c r="N20782">
        <f t="shared" si="2289"/>
        <v>0</v>
      </c>
      <c r="O20782" s="16">
        <f t="shared" si="2290"/>
        <v>40121</v>
      </c>
      <c r="P20782" s="24">
        <v>1</v>
      </c>
      <c r="Q20782" s="16"/>
    </row>
    <row r="20783" spans="1:17">
      <c r="A20783" s="13">
        <v>20782</v>
      </c>
      <c r="B20783">
        <v>15539</v>
      </c>
      <c r="C20783">
        <v>2009</v>
      </c>
      <c r="D20783" s="4">
        <v>7981</v>
      </c>
      <c r="E20783" t="s">
        <v>31</v>
      </c>
      <c r="F20783">
        <v>2009</v>
      </c>
      <c r="G20783" t="s">
        <v>47</v>
      </c>
      <c r="H20783">
        <v>4</v>
      </c>
      <c r="I20783">
        <f t="shared" si="2285"/>
        <v>0</v>
      </c>
      <c r="J20783" s="5">
        <f t="shared" si="2291"/>
        <v>0</v>
      </c>
      <c r="K20783">
        <f t="shared" si="2286"/>
        <v>0</v>
      </c>
      <c r="L20783">
        <f t="shared" si="2287"/>
        <v>0</v>
      </c>
      <c r="M20783">
        <f t="shared" si="2288"/>
        <v>0</v>
      </c>
      <c r="N20783">
        <f t="shared" si="2289"/>
        <v>0</v>
      </c>
      <c r="O20783" s="16">
        <f t="shared" si="2290"/>
        <v>40121</v>
      </c>
      <c r="P20783" s="24">
        <v>1</v>
      </c>
      <c r="Q20783" s="16"/>
    </row>
    <row r="20784" spans="1:17">
      <c r="A20784" s="13">
        <v>20783</v>
      </c>
      <c r="B20784">
        <v>15540</v>
      </c>
      <c r="C20784">
        <v>2009</v>
      </c>
      <c r="D20784" s="4">
        <v>7982</v>
      </c>
      <c r="E20784" t="s">
        <v>32</v>
      </c>
      <c r="F20784">
        <v>2009</v>
      </c>
      <c r="G20784" t="s">
        <v>47</v>
      </c>
      <c r="H20784">
        <v>5</v>
      </c>
      <c r="I20784">
        <f t="shared" si="2285"/>
        <v>0</v>
      </c>
      <c r="J20784" s="5">
        <f t="shared" si="2291"/>
        <v>0</v>
      </c>
      <c r="K20784">
        <f t="shared" si="2286"/>
        <v>0</v>
      </c>
      <c r="L20784">
        <f t="shared" si="2287"/>
        <v>0</v>
      </c>
      <c r="M20784">
        <f t="shared" si="2288"/>
        <v>0</v>
      </c>
      <c r="N20784">
        <f t="shared" si="2289"/>
        <v>0</v>
      </c>
      <c r="O20784" s="16">
        <f t="shared" si="2290"/>
        <v>40122</v>
      </c>
      <c r="P20784" s="24">
        <v>1</v>
      </c>
      <c r="Q20784" s="16"/>
    </row>
    <row r="20785" spans="1:17">
      <c r="A20785" s="13">
        <v>20784</v>
      </c>
      <c r="B20785">
        <v>15541</v>
      </c>
      <c r="C20785">
        <v>2009</v>
      </c>
      <c r="D20785" s="4">
        <v>7983</v>
      </c>
      <c r="E20785">
        <v>327</v>
      </c>
      <c r="F20785">
        <v>2010</v>
      </c>
      <c r="G20785" t="s">
        <v>46</v>
      </c>
      <c r="H20785">
        <v>23</v>
      </c>
      <c r="I20785">
        <f t="shared" si="2285"/>
        <v>0</v>
      </c>
      <c r="J20785" s="5">
        <f t="shared" si="2291"/>
        <v>0</v>
      </c>
      <c r="K20785">
        <f t="shared" si="2286"/>
        <v>0</v>
      </c>
      <c r="L20785">
        <f t="shared" si="2287"/>
        <v>0</v>
      </c>
      <c r="M20785">
        <f t="shared" si="2288"/>
        <v>0</v>
      </c>
      <c r="N20785">
        <f t="shared" si="2289"/>
        <v>0</v>
      </c>
      <c r="O20785" s="16">
        <f t="shared" si="2290"/>
        <v>40260</v>
      </c>
      <c r="P20785" s="24">
        <v>1</v>
      </c>
      <c r="Q20785" s="16"/>
    </row>
    <row r="20786" spans="1:17">
      <c r="A20786" s="13">
        <v>20785</v>
      </c>
      <c r="B20786">
        <v>15542</v>
      </c>
      <c r="C20786">
        <v>2009</v>
      </c>
      <c r="D20786" s="4">
        <v>7984</v>
      </c>
      <c r="E20786">
        <v>778</v>
      </c>
      <c r="F20786">
        <v>2010</v>
      </c>
      <c r="G20786" t="s">
        <v>0</v>
      </c>
      <c r="H20786">
        <v>3</v>
      </c>
      <c r="I20786">
        <f t="shared" si="2285"/>
        <v>0</v>
      </c>
      <c r="J20786" s="5">
        <f t="shared" si="2291"/>
        <v>0</v>
      </c>
      <c r="K20786">
        <f t="shared" si="2286"/>
        <v>0</v>
      </c>
      <c r="L20786">
        <f t="shared" si="2287"/>
        <v>0</v>
      </c>
      <c r="M20786">
        <f t="shared" si="2288"/>
        <v>0</v>
      </c>
      <c r="N20786">
        <f t="shared" si="2289"/>
        <v>0</v>
      </c>
      <c r="O20786" s="16">
        <f t="shared" si="2290"/>
        <v>40332</v>
      </c>
      <c r="P20786" s="24">
        <v>1</v>
      </c>
      <c r="Q20786" s="16"/>
    </row>
    <row r="20787" spans="1:17">
      <c r="A20787" s="13">
        <v>20786</v>
      </c>
      <c r="B20787">
        <v>15543</v>
      </c>
      <c r="C20787">
        <v>2009</v>
      </c>
      <c r="D20787" s="4">
        <v>7985</v>
      </c>
      <c r="E20787">
        <v>779</v>
      </c>
      <c r="F20787">
        <v>2010</v>
      </c>
      <c r="G20787" t="s">
        <v>0</v>
      </c>
      <c r="H20787">
        <v>3</v>
      </c>
      <c r="I20787">
        <f t="shared" si="2285"/>
        <v>0</v>
      </c>
      <c r="J20787" s="5">
        <f t="shared" si="2291"/>
        <v>0</v>
      </c>
      <c r="K20787">
        <f t="shared" si="2286"/>
        <v>0</v>
      </c>
      <c r="L20787">
        <f t="shared" si="2287"/>
        <v>0</v>
      </c>
      <c r="M20787">
        <f t="shared" si="2288"/>
        <v>0</v>
      </c>
      <c r="N20787">
        <f t="shared" si="2289"/>
        <v>0</v>
      </c>
      <c r="O20787" s="16">
        <f t="shared" si="2290"/>
        <v>40332</v>
      </c>
      <c r="P20787" s="24">
        <v>1</v>
      </c>
      <c r="Q20787" s="16"/>
    </row>
    <row r="20788" spans="1:17">
      <c r="A20788" s="13">
        <v>20787</v>
      </c>
      <c r="B20788">
        <v>15544</v>
      </c>
      <c r="C20788">
        <v>2009</v>
      </c>
      <c r="D20788" s="4">
        <v>7986</v>
      </c>
      <c r="E20788">
        <v>979</v>
      </c>
      <c r="F20788">
        <v>2010</v>
      </c>
      <c r="G20788" t="s">
        <v>1</v>
      </c>
      <c r="H20788">
        <v>8</v>
      </c>
      <c r="I20788">
        <f t="shared" si="2285"/>
        <v>0</v>
      </c>
      <c r="J20788" s="5">
        <f t="shared" si="2291"/>
        <v>0</v>
      </c>
      <c r="K20788">
        <f t="shared" si="2286"/>
        <v>0</v>
      </c>
      <c r="L20788">
        <f t="shared" si="2287"/>
        <v>0</v>
      </c>
      <c r="M20788">
        <f t="shared" si="2288"/>
        <v>0</v>
      </c>
      <c r="N20788">
        <f t="shared" si="2289"/>
        <v>0</v>
      </c>
      <c r="O20788" s="16">
        <f t="shared" si="2290"/>
        <v>40367</v>
      </c>
      <c r="P20788" s="24">
        <v>1</v>
      </c>
      <c r="Q20788" s="16"/>
    </row>
    <row r="20789" spans="1:17">
      <c r="A20789" s="13">
        <v>20788</v>
      </c>
      <c r="B20789">
        <v>15545</v>
      </c>
      <c r="C20789">
        <v>2009</v>
      </c>
      <c r="D20789" s="4">
        <v>7987</v>
      </c>
      <c r="E20789">
        <v>780</v>
      </c>
      <c r="F20789">
        <v>2010</v>
      </c>
      <c r="G20789" t="s">
        <v>0</v>
      </c>
      <c r="H20789">
        <v>3</v>
      </c>
      <c r="I20789">
        <f t="shared" si="2285"/>
        <v>0</v>
      </c>
      <c r="J20789" s="5">
        <f t="shared" si="2291"/>
        <v>0</v>
      </c>
      <c r="K20789">
        <f t="shared" si="2286"/>
        <v>0</v>
      </c>
      <c r="L20789">
        <f t="shared" si="2287"/>
        <v>0</v>
      </c>
      <c r="M20789">
        <f t="shared" si="2288"/>
        <v>0</v>
      </c>
      <c r="N20789">
        <f t="shared" si="2289"/>
        <v>0</v>
      </c>
      <c r="O20789" s="16">
        <f t="shared" si="2290"/>
        <v>40332</v>
      </c>
      <c r="P20789" s="24">
        <v>1</v>
      </c>
      <c r="Q20789" s="16"/>
    </row>
    <row r="20790" spans="1:17">
      <c r="A20790" s="13">
        <v>20789</v>
      </c>
      <c r="B20790">
        <v>15546</v>
      </c>
      <c r="C20790">
        <v>2009</v>
      </c>
      <c r="D20790" s="4">
        <v>7988</v>
      </c>
      <c r="E20790">
        <v>528</v>
      </c>
      <c r="F20790">
        <v>2010</v>
      </c>
      <c r="G20790" t="s">
        <v>51</v>
      </c>
      <c r="H20790">
        <v>27</v>
      </c>
      <c r="I20790">
        <f t="shared" si="2285"/>
        <v>0</v>
      </c>
      <c r="J20790" s="5">
        <f t="shared" si="2291"/>
        <v>0</v>
      </c>
      <c r="K20790">
        <f t="shared" si="2286"/>
        <v>0</v>
      </c>
      <c r="L20790">
        <f t="shared" si="2287"/>
        <v>0</v>
      </c>
      <c r="M20790">
        <f t="shared" si="2288"/>
        <v>0</v>
      </c>
      <c r="N20790">
        <f t="shared" si="2289"/>
        <v>0</v>
      </c>
      <c r="O20790" s="16">
        <f t="shared" si="2290"/>
        <v>40295</v>
      </c>
      <c r="P20790" s="24">
        <v>1</v>
      </c>
      <c r="Q20790" s="16"/>
    </row>
    <row r="20791" spans="1:17">
      <c r="A20791" s="13">
        <v>20790</v>
      </c>
      <c r="B20791">
        <v>15547</v>
      </c>
      <c r="C20791">
        <v>2009</v>
      </c>
      <c r="D20791" s="4">
        <v>7989</v>
      </c>
      <c r="E20791">
        <v>702</v>
      </c>
      <c r="F20791">
        <v>2010</v>
      </c>
      <c r="G20791" t="s">
        <v>53</v>
      </c>
      <c r="H20791">
        <v>25</v>
      </c>
      <c r="I20791">
        <f t="shared" si="2285"/>
        <v>0</v>
      </c>
      <c r="J20791" s="5">
        <f t="shared" si="2291"/>
        <v>0</v>
      </c>
      <c r="K20791">
        <f t="shared" si="2286"/>
        <v>0</v>
      </c>
      <c r="L20791">
        <f t="shared" si="2287"/>
        <v>0</v>
      </c>
      <c r="M20791">
        <f t="shared" si="2288"/>
        <v>0</v>
      </c>
      <c r="N20791">
        <f t="shared" si="2289"/>
        <v>0</v>
      </c>
      <c r="O20791" s="16">
        <f t="shared" si="2290"/>
        <v>40323</v>
      </c>
      <c r="P20791" s="24">
        <v>1</v>
      </c>
      <c r="Q20791" s="16"/>
    </row>
    <row r="20792" spans="1:17">
      <c r="A20792" s="13">
        <v>20791</v>
      </c>
      <c r="B20792">
        <v>15548</v>
      </c>
      <c r="C20792">
        <v>2009</v>
      </c>
      <c r="D20792" s="4">
        <v>7991</v>
      </c>
      <c r="E20792">
        <v>294</v>
      </c>
      <c r="F20792">
        <v>2010</v>
      </c>
      <c r="G20792" t="s">
        <v>46</v>
      </c>
      <c r="H20792">
        <v>18</v>
      </c>
      <c r="I20792">
        <f t="shared" si="2285"/>
        <v>0</v>
      </c>
      <c r="J20792" s="5">
        <f t="shared" si="2291"/>
        <v>1</v>
      </c>
      <c r="K20792">
        <f t="shared" si="2286"/>
        <v>0</v>
      </c>
      <c r="L20792">
        <f t="shared" si="2287"/>
        <v>0</v>
      </c>
      <c r="M20792">
        <f t="shared" si="2288"/>
        <v>0</v>
      </c>
      <c r="N20792">
        <f t="shared" si="2289"/>
        <v>0</v>
      </c>
      <c r="O20792" s="16">
        <f t="shared" si="2290"/>
        <v>40255</v>
      </c>
      <c r="P20792" s="24">
        <v>1</v>
      </c>
      <c r="Q20792" s="16"/>
    </row>
    <row r="20793" spans="1:17">
      <c r="A20793" s="13">
        <v>20792</v>
      </c>
      <c r="B20793">
        <v>15549</v>
      </c>
      <c r="C20793">
        <v>2009</v>
      </c>
      <c r="D20793" s="4">
        <v>7992</v>
      </c>
      <c r="E20793">
        <v>291</v>
      </c>
      <c r="F20793">
        <v>2010</v>
      </c>
      <c r="G20793" t="s">
        <v>46</v>
      </c>
      <c r="H20793">
        <v>18</v>
      </c>
      <c r="I20793">
        <f t="shared" si="2285"/>
        <v>0</v>
      </c>
      <c r="J20793" s="5">
        <f t="shared" si="2291"/>
        <v>0</v>
      </c>
      <c r="K20793">
        <f t="shared" si="2286"/>
        <v>0</v>
      </c>
      <c r="L20793">
        <f t="shared" si="2287"/>
        <v>0</v>
      </c>
      <c r="M20793">
        <f t="shared" si="2288"/>
        <v>0</v>
      </c>
      <c r="N20793">
        <f t="shared" si="2289"/>
        <v>0</v>
      </c>
      <c r="O20793" s="16">
        <f t="shared" si="2290"/>
        <v>40255</v>
      </c>
      <c r="P20793" s="24">
        <v>1</v>
      </c>
      <c r="Q20793" s="16"/>
    </row>
    <row r="20794" spans="1:17">
      <c r="A20794" s="13">
        <v>20793</v>
      </c>
      <c r="B20794">
        <v>15550</v>
      </c>
      <c r="C20794">
        <v>2009</v>
      </c>
      <c r="D20794" s="4">
        <v>7993</v>
      </c>
      <c r="E20794">
        <v>928</v>
      </c>
      <c r="F20794">
        <v>2010</v>
      </c>
      <c r="G20794" t="s">
        <v>1</v>
      </c>
      <c r="H20794">
        <v>6</v>
      </c>
      <c r="I20794">
        <f t="shared" si="2285"/>
        <v>0</v>
      </c>
      <c r="J20794" s="5">
        <f t="shared" si="2291"/>
        <v>0</v>
      </c>
      <c r="K20794">
        <f t="shared" si="2286"/>
        <v>0</v>
      </c>
      <c r="L20794">
        <f t="shared" si="2287"/>
        <v>0</v>
      </c>
      <c r="M20794">
        <f t="shared" si="2288"/>
        <v>0</v>
      </c>
      <c r="N20794">
        <f t="shared" si="2289"/>
        <v>0</v>
      </c>
      <c r="O20794" s="16">
        <f t="shared" si="2290"/>
        <v>40365</v>
      </c>
      <c r="P20794" s="24">
        <v>1</v>
      </c>
      <c r="Q20794" s="16"/>
    </row>
    <row r="20795" spans="1:17">
      <c r="A20795" s="13">
        <v>20794</v>
      </c>
      <c r="B20795">
        <v>15551</v>
      </c>
      <c r="C20795">
        <v>2009</v>
      </c>
      <c r="D20795" s="4">
        <v>7994</v>
      </c>
      <c r="E20795">
        <v>929</v>
      </c>
      <c r="F20795">
        <v>2010</v>
      </c>
      <c r="G20795" t="s">
        <v>1</v>
      </c>
      <c r="H20795">
        <v>6</v>
      </c>
      <c r="I20795">
        <f t="shared" si="2285"/>
        <v>0</v>
      </c>
      <c r="J20795" s="5">
        <f t="shared" si="2291"/>
        <v>0</v>
      </c>
      <c r="K20795">
        <f t="shared" si="2286"/>
        <v>0</v>
      </c>
      <c r="L20795">
        <f t="shared" si="2287"/>
        <v>0</v>
      </c>
      <c r="M20795">
        <f t="shared" si="2288"/>
        <v>0</v>
      </c>
      <c r="N20795">
        <f t="shared" si="2289"/>
        <v>0</v>
      </c>
      <c r="O20795" s="16">
        <f t="shared" si="2290"/>
        <v>40365</v>
      </c>
      <c r="P20795" s="24">
        <v>1</v>
      </c>
      <c r="Q20795" s="16"/>
    </row>
    <row r="20796" spans="1:17">
      <c r="A20796" s="13">
        <v>20795</v>
      </c>
      <c r="B20796">
        <v>15552</v>
      </c>
      <c r="C20796">
        <v>2009</v>
      </c>
      <c r="D20796" s="4">
        <v>7995</v>
      </c>
      <c r="E20796">
        <v>363</v>
      </c>
      <c r="F20796">
        <v>2010</v>
      </c>
      <c r="G20796" t="s">
        <v>46</v>
      </c>
      <c r="H20796">
        <v>25</v>
      </c>
      <c r="I20796">
        <f t="shared" si="2285"/>
        <v>0</v>
      </c>
      <c r="J20796" s="5">
        <f t="shared" si="2291"/>
        <v>0</v>
      </c>
      <c r="K20796">
        <f t="shared" si="2286"/>
        <v>0</v>
      </c>
      <c r="L20796">
        <f t="shared" si="2287"/>
        <v>0</v>
      </c>
      <c r="M20796">
        <f t="shared" si="2288"/>
        <v>0</v>
      </c>
      <c r="N20796">
        <f t="shared" si="2289"/>
        <v>0</v>
      </c>
      <c r="O20796" s="16">
        <f t="shared" si="2290"/>
        <v>40262</v>
      </c>
      <c r="P20796" s="24">
        <v>1</v>
      </c>
      <c r="Q20796" s="16"/>
    </row>
    <row r="20797" spans="1:17">
      <c r="A20797" s="13">
        <v>20796</v>
      </c>
      <c r="B20797">
        <v>15553</v>
      </c>
      <c r="C20797">
        <v>2009</v>
      </c>
      <c r="D20797" s="4">
        <v>7996</v>
      </c>
      <c r="E20797">
        <v>291</v>
      </c>
      <c r="F20797">
        <v>2010</v>
      </c>
      <c r="G20797" t="s">
        <v>46</v>
      </c>
      <c r="H20797">
        <v>18</v>
      </c>
      <c r="I20797">
        <f t="shared" si="2285"/>
        <v>0</v>
      </c>
      <c r="J20797" s="5">
        <f t="shared" si="2291"/>
        <v>0</v>
      </c>
      <c r="K20797">
        <f t="shared" si="2286"/>
        <v>0</v>
      </c>
      <c r="L20797">
        <f t="shared" si="2287"/>
        <v>0</v>
      </c>
      <c r="M20797">
        <f t="shared" si="2288"/>
        <v>0</v>
      </c>
      <c r="N20797">
        <f t="shared" si="2289"/>
        <v>0</v>
      </c>
      <c r="O20797" s="16">
        <f t="shared" si="2290"/>
        <v>40255</v>
      </c>
      <c r="P20797" s="24">
        <v>1</v>
      </c>
      <c r="Q20797" s="16"/>
    </row>
    <row r="20798" spans="1:17">
      <c r="A20798" s="13">
        <v>20797</v>
      </c>
      <c r="B20798">
        <v>15554</v>
      </c>
      <c r="C20798">
        <v>2009</v>
      </c>
      <c r="D20798" s="4">
        <v>7997</v>
      </c>
      <c r="E20798">
        <v>529</v>
      </c>
      <c r="F20798">
        <v>2010</v>
      </c>
      <c r="G20798" t="s">
        <v>51</v>
      </c>
      <c r="H20798">
        <v>27</v>
      </c>
      <c r="I20798">
        <f t="shared" si="2285"/>
        <v>0</v>
      </c>
      <c r="J20798" s="5">
        <f t="shared" si="2291"/>
        <v>0</v>
      </c>
      <c r="K20798">
        <f t="shared" si="2286"/>
        <v>0</v>
      </c>
      <c r="L20798">
        <f t="shared" si="2287"/>
        <v>0</v>
      </c>
      <c r="M20798">
        <f t="shared" si="2288"/>
        <v>0</v>
      </c>
      <c r="N20798">
        <f t="shared" si="2289"/>
        <v>0</v>
      </c>
      <c r="O20798" s="16">
        <f t="shared" si="2290"/>
        <v>40295</v>
      </c>
      <c r="P20798" s="24">
        <v>1</v>
      </c>
      <c r="Q20798" s="16"/>
    </row>
    <row r="20799" spans="1:17">
      <c r="A20799" s="13">
        <v>20798</v>
      </c>
      <c r="B20799">
        <v>15555</v>
      </c>
      <c r="C20799">
        <v>2009</v>
      </c>
      <c r="D20799" s="4">
        <v>7998</v>
      </c>
      <c r="E20799">
        <v>328</v>
      </c>
      <c r="F20799">
        <v>2010</v>
      </c>
      <c r="G20799" t="s">
        <v>46</v>
      </c>
      <c r="H20799">
        <v>23</v>
      </c>
      <c r="I20799">
        <f t="shared" si="2285"/>
        <v>0</v>
      </c>
      <c r="J20799" s="5">
        <f t="shared" si="2291"/>
        <v>0</v>
      </c>
      <c r="K20799">
        <f t="shared" si="2286"/>
        <v>0</v>
      </c>
      <c r="L20799">
        <f t="shared" si="2287"/>
        <v>0</v>
      </c>
      <c r="M20799">
        <f t="shared" si="2288"/>
        <v>0</v>
      </c>
      <c r="N20799">
        <f t="shared" si="2289"/>
        <v>0</v>
      </c>
      <c r="O20799" s="16">
        <f t="shared" si="2290"/>
        <v>40260</v>
      </c>
      <c r="P20799" s="24">
        <v>1</v>
      </c>
      <c r="Q20799" s="16"/>
    </row>
    <row r="20800" spans="1:17">
      <c r="A20800" s="13">
        <v>20799</v>
      </c>
      <c r="B20800">
        <v>15556</v>
      </c>
      <c r="C20800">
        <v>2009</v>
      </c>
      <c r="D20800" s="4">
        <v>7999</v>
      </c>
      <c r="E20800">
        <v>781</v>
      </c>
      <c r="F20800">
        <v>2010</v>
      </c>
      <c r="G20800" t="s">
        <v>0</v>
      </c>
      <c r="H20800">
        <v>3</v>
      </c>
      <c r="I20800">
        <f t="shared" si="2285"/>
        <v>0</v>
      </c>
      <c r="J20800" s="5">
        <f t="shared" si="2291"/>
        <v>0</v>
      </c>
      <c r="K20800">
        <f t="shared" si="2286"/>
        <v>0</v>
      </c>
      <c r="L20800">
        <f t="shared" si="2287"/>
        <v>0</v>
      </c>
      <c r="M20800">
        <f t="shared" si="2288"/>
        <v>0</v>
      </c>
      <c r="N20800">
        <f t="shared" si="2289"/>
        <v>0</v>
      </c>
      <c r="O20800" s="16">
        <f t="shared" si="2290"/>
        <v>40332</v>
      </c>
      <c r="P20800" s="24">
        <v>1</v>
      </c>
      <c r="Q20800" s="16"/>
    </row>
    <row r="20801" spans="1:17">
      <c r="A20801" s="13">
        <v>20800</v>
      </c>
      <c r="B20801">
        <v>15557</v>
      </c>
      <c r="C20801">
        <v>2009</v>
      </c>
      <c r="D20801" s="4">
        <v>8000</v>
      </c>
      <c r="E20801">
        <v>733</v>
      </c>
      <c r="F20801">
        <v>2010</v>
      </c>
      <c r="G20801" t="s">
        <v>0</v>
      </c>
      <c r="H20801">
        <v>1</v>
      </c>
      <c r="I20801">
        <f t="shared" si="2285"/>
        <v>0</v>
      </c>
      <c r="J20801" s="5">
        <f t="shared" si="2291"/>
        <v>0</v>
      </c>
      <c r="K20801">
        <f t="shared" si="2286"/>
        <v>0</v>
      </c>
      <c r="L20801">
        <f t="shared" si="2287"/>
        <v>0</v>
      </c>
      <c r="M20801">
        <f t="shared" si="2288"/>
        <v>0</v>
      </c>
      <c r="N20801">
        <f t="shared" si="2289"/>
        <v>0</v>
      </c>
      <c r="O20801" s="16">
        <f t="shared" si="2290"/>
        <v>40330</v>
      </c>
      <c r="P20801" s="24">
        <v>1</v>
      </c>
      <c r="Q20801" s="16"/>
    </row>
    <row r="20802" spans="1:17">
      <c r="A20802" s="13">
        <v>20801</v>
      </c>
      <c r="B20802">
        <v>15558</v>
      </c>
      <c r="C20802">
        <v>2009</v>
      </c>
      <c r="D20802" s="4">
        <v>8001</v>
      </c>
      <c r="E20802">
        <v>435</v>
      </c>
      <c r="F20802">
        <v>2010</v>
      </c>
      <c r="G20802" t="s">
        <v>51</v>
      </c>
      <c r="H20802">
        <v>15</v>
      </c>
      <c r="I20802">
        <f t="shared" ref="I20802:I20865" si="2292">(IF(C20802&lt;=$J$1,1,0))*(IF(F20802&gt;$J$1,1,0))</f>
        <v>0</v>
      </c>
      <c r="J20802" s="5">
        <f t="shared" si="2291"/>
        <v>0</v>
      </c>
      <c r="K20802">
        <f t="shared" ref="K20802:K20865" si="2293">IF((F20802=$J$1),1,0)</f>
        <v>0</v>
      </c>
      <c r="L20802">
        <f t="shared" ref="L20802:L20865" si="2294">IF(F20802&lt;C20802,1,0)</f>
        <v>0</v>
      </c>
      <c r="M20802">
        <f t="shared" ref="M20802:M20865" si="2295">IF(F20802&gt;(C20802+1),1,0)</f>
        <v>0</v>
      </c>
      <c r="N20802">
        <f t="shared" ref="N20802:N20865" si="2296">0/C20802</f>
        <v>0</v>
      </c>
      <c r="O20802" s="16">
        <f t="shared" ref="O20802:O20865" si="2297">DATE(F20802,(VLOOKUP(G20802,$R$10:$S$21,2,FALSE)),H20802)</f>
        <v>40283</v>
      </c>
      <c r="P20802" s="24">
        <v>1</v>
      </c>
      <c r="Q20802" s="16"/>
    </row>
    <row r="20803" spans="1:17">
      <c r="A20803" s="13">
        <v>20802</v>
      </c>
      <c r="B20803" s="10"/>
      <c r="C20803" s="10">
        <v>2009</v>
      </c>
      <c r="D20803" s="10">
        <v>8002</v>
      </c>
      <c r="E20803" s="10">
        <v>918</v>
      </c>
      <c r="F20803" s="10">
        <v>2010</v>
      </c>
      <c r="G20803" s="10" t="s">
        <v>1</v>
      </c>
      <c r="H20803" s="10">
        <v>6</v>
      </c>
      <c r="I20803">
        <f t="shared" si="2292"/>
        <v>0</v>
      </c>
      <c r="J20803" s="5">
        <f t="shared" si="2291"/>
        <v>0</v>
      </c>
      <c r="K20803">
        <f t="shared" si="2293"/>
        <v>0</v>
      </c>
      <c r="L20803">
        <f t="shared" si="2294"/>
        <v>0</v>
      </c>
      <c r="M20803">
        <f t="shared" si="2295"/>
        <v>0</v>
      </c>
      <c r="N20803">
        <f t="shared" si="2296"/>
        <v>0</v>
      </c>
      <c r="O20803" s="16">
        <f t="shared" si="2297"/>
        <v>40365</v>
      </c>
      <c r="P20803" s="24">
        <v>1</v>
      </c>
      <c r="Q20803" s="16"/>
    </row>
    <row r="20804" spans="1:17">
      <c r="A20804" s="13">
        <v>20803</v>
      </c>
      <c r="B20804" s="10"/>
      <c r="C20804" s="10">
        <v>2009</v>
      </c>
      <c r="D20804" s="11">
        <v>8004</v>
      </c>
      <c r="E20804" s="10">
        <v>821</v>
      </c>
      <c r="F20804" s="10">
        <v>2010</v>
      </c>
      <c r="G20804" s="10" t="s">
        <v>0</v>
      </c>
      <c r="H20804" s="10">
        <v>22</v>
      </c>
      <c r="I20804">
        <f t="shared" si="2292"/>
        <v>0</v>
      </c>
      <c r="J20804" s="5">
        <f t="shared" si="2291"/>
        <v>1</v>
      </c>
      <c r="K20804">
        <f t="shared" si="2293"/>
        <v>0</v>
      </c>
      <c r="L20804">
        <f t="shared" si="2294"/>
        <v>0</v>
      </c>
      <c r="M20804">
        <f t="shared" si="2295"/>
        <v>0</v>
      </c>
      <c r="N20804">
        <f t="shared" si="2296"/>
        <v>0</v>
      </c>
      <c r="O20804" s="16">
        <f t="shared" si="2297"/>
        <v>40351</v>
      </c>
      <c r="P20804" s="24">
        <v>1</v>
      </c>
      <c r="Q20804" s="16"/>
    </row>
    <row r="20805" spans="1:17">
      <c r="A20805" s="13">
        <v>20804</v>
      </c>
      <c r="B20805">
        <v>15559</v>
      </c>
      <c r="C20805">
        <v>2009</v>
      </c>
      <c r="D20805" s="4">
        <v>8005</v>
      </c>
      <c r="E20805" t="s">
        <v>43</v>
      </c>
      <c r="F20805">
        <v>2009</v>
      </c>
      <c r="G20805" t="s">
        <v>54</v>
      </c>
      <c r="H20805">
        <v>3</v>
      </c>
      <c r="I20805">
        <f t="shared" si="2292"/>
        <v>0</v>
      </c>
      <c r="J20805" s="5">
        <f t="shared" si="2291"/>
        <v>0</v>
      </c>
      <c r="K20805">
        <f t="shared" si="2293"/>
        <v>0</v>
      </c>
      <c r="L20805">
        <f t="shared" si="2294"/>
        <v>0</v>
      </c>
      <c r="M20805">
        <f t="shared" si="2295"/>
        <v>0</v>
      </c>
      <c r="N20805">
        <f t="shared" si="2296"/>
        <v>0</v>
      </c>
      <c r="O20805" s="16">
        <f t="shared" si="2297"/>
        <v>40150</v>
      </c>
      <c r="P20805" s="24">
        <v>1</v>
      </c>
      <c r="Q20805" s="16"/>
    </row>
    <row r="20806" spans="1:17">
      <c r="A20806" s="13">
        <v>20805</v>
      </c>
      <c r="B20806">
        <v>15560</v>
      </c>
      <c r="C20806">
        <v>2009</v>
      </c>
      <c r="D20806" s="4">
        <v>8006</v>
      </c>
      <c r="E20806">
        <v>479</v>
      </c>
      <c r="F20806">
        <v>2010</v>
      </c>
      <c r="G20806" t="s">
        <v>51</v>
      </c>
      <c r="H20806">
        <v>20</v>
      </c>
      <c r="I20806">
        <f t="shared" si="2292"/>
        <v>0</v>
      </c>
      <c r="J20806" s="5">
        <f t="shared" si="2291"/>
        <v>0</v>
      </c>
      <c r="K20806">
        <f t="shared" si="2293"/>
        <v>0</v>
      </c>
      <c r="L20806">
        <f t="shared" si="2294"/>
        <v>0</v>
      </c>
      <c r="M20806">
        <f t="shared" si="2295"/>
        <v>0</v>
      </c>
      <c r="N20806">
        <f t="shared" si="2296"/>
        <v>0</v>
      </c>
      <c r="O20806" s="16">
        <f t="shared" si="2297"/>
        <v>40288</v>
      </c>
      <c r="P20806" s="24">
        <v>1</v>
      </c>
      <c r="Q20806" s="16"/>
    </row>
    <row r="20807" spans="1:17">
      <c r="A20807" s="13">
        <v>20806</v>
      </c>
      <c r="B20807" s="14"/>
      <c r="C20807" s="14">
        <v>2009</v>
      </c>
      <c r="D20807" s="15">
        <v>8007</v>
      </c>
      <c r="E20807" s="14">
        <v>400</v>
      </c>
      <c r="F20807" s="14">
        <v>2010</v>
      </c>
      <c r="G20807" s="14" t="s">
        <v>51</v>
      </c>
      <c r="H20807" s="14">
        <v>13</v>
      </c>
      <c r="I20807">
        <f t="shared" si="2292"/>
        <v>0</v>
      </c>
      <c r="J20807" s="5">
        <f t="shared" si="2291"/>
        <v>0</v>
      </c>
      <c r="K20807">
        <f t="shared" si="2293"/>
        <v>0</v>
      </c>
      <c r="L20807">
        <f t="shared" si="2294"/>
        <v>0</v>
      </c>
      <c r="M20807">
        <f t="shared" si="2295"/>
        <v>0</v>
      </c>
      <c r="N20807">
        <f t="shared" si="2296"/>
        <v>0</v>
      </c>
      <c r="O20807" s="16">
        <f t="shared" si="2297"/>
        <v>40281</v>
      </c>
      <c r="P20807" s="24">
        <v>1</v>
      </c>
      <c r="Q20807" s="16"/>
    </row>
    <row r="20808" spans="1:17">
      <c r="A20808" s="13">
        <v>20807</v>
      </c>
      <c r="B20808" s="14"/>
      <c r="C20808" s="14">
        <v>2009</v>
      </c>
      <c r="D20808" s="15">
        <v>8008</v>
      </c>
      <c r="E20808" s="14">
        <v>400</v>
      </c>
      <c r="F20808" s="14">
        <v>2010</v>
      </c>
      <c r="G20808" s="14" t="s">
        <v>51</v>
      </c>
      <c r="H20808" s="14">
        <v>13</v>
      </c>
      <c r="I20808">
        <f t="shared" si="2292"/>
        <v>0</v>
      </c>
      <c r="J20808" s="5">
        <f t="shared" si="2291"/>
        <v>0</v>
      </c>
      <c r="K20808">
        <f t="shared" si="2293"/>
        <v>0</v>
      </c>
      <c r="L20808">
        <f t="shared" si="2294"/>
        <v>0</v>
      </c>
      <c r="M20808">
        <f t="shared" si="2295"/>
        <v>0</v>
      </c>
      <c r="N20808">
        <f t="shared" si="2296"/>
        <v>0</v>
      </c>
      <c r="O20808" s="16">
        <f t="shared" si="2297"/>
        <v>40281</v>
      </c>
      <c r="P20808" s="24">
        <v>1</v>
      </c>
      <c r="Q20808" s="16"/>
    </row>
    <row r="20809" spans="1:17">
      <c r="A20809" s="13">
        <v>20808</v>
      </c>
      <c r="B20809">
        <v>15561</v>
      </c>
      <c r="C20809">
        <v>2009</v>
      </c>
      <c r="D20809" s="4">
        <v>8009</v>
      </c>
      <c r="E20809">
        <v>981</v>
      </c>
      <c r="F20809">
        <v>2010</v>
      </c>
      <c r="G20809" t="s">
        <v>1</v>
      </c>
      <c r="H20809">
        <v>8</v>
      </c>
      <c r="I20809">
        <f t="shared" si="2292"/>
        <v>0</v>
      </c>
      <c r="J20809" s="5">
        <f t="shared" si="2291"/>
        <v>0</v>
      </c>
      <c r="K20809">
        <f t="shared" si="2293"/>
        <v>0</v>
      </c>
      <c r="L20809">
        <f t="shared" si="2294"/>
        <v>0</v>
      </c>
      <c r="M20809">
        <f t="shared" si="2295"/>
        <v>0</v>
      </c>
      <c r="N20809">
        <f t="shared" si="2296"/>
        <v>0</v>
      </c>
      <c r="O20809" s="16">
        <f t="shared" si="2297"/>
        <v>40367</v>
      </c>
      <c r="P20809" s="24">
        <v>1</v>
      </c>
      <c r="Q20809" s="16"/>
    </row>
    <row r="20810" spans="1:17">
      <c r="A20810" s="13">
        <v>20809</v>
      </c>
      <c r="B20810">
        <v>15562</v>
      </c>
      <c r="C20810">
        <v>2009</v>
      </c>
      <c r="D20810" s="4">
        <v>8010</v>
      </c>
      <c r="E20810">
        <v>651</v>
      </c>
      <c r="F20810">
        <v>2010</v>
      </c>
      <c r="G20810" t="s">
        <v>53</v>
      </c>
      <c r="H20810">
        <v>11</v>
      </c>
      <c r="I20810">
        <f t="shared" si="2292"/>
        <v>0</v>
      </c>
      <c r="J20810" s="5">
        <f t="shared" si="2291"/>
        <v>0</v>
      </c>
      <c r="K20810">
        <f t="shared" si="2293"/>
        <v>0</v>
      </c>
      <c r="L20810">
        <f t="shared" si="2294"/>
        <v>0</v>
      </c>
      <c r="M20810">
        <f t="shared" si="2295"/>
        <v>0</v>
      </c>
      <c r="N20810">
        <f t="shared" si="2296"/>
        <v>0</v>
      </c>
      <c r="O20810" s="16">
        <f t="shared" si="2297"/>
        <v>40309</v>
      </c>
      <c r="P20810" s="24">
        <v>1</v>
      </c>
      <c r="Q20810" s="16"/>
    </row>
    <row r="20811" spans="1:17">
      <c r="A20811" s="13">
        <v>20810</v>
      </c>
      <c r="B20811" s="6"/>
      <c r="C20811" s="6">
        <v>2009</v>
      </c>
      <c r="D20811" s="7">
        <v>8011</v>
      </c>
      <c r="E20811" s="6">
        <v>436</v>
      </c>
      <c r="F20811" s="6">
        <v>2010</v>
      </c>
      <c r="G20811" s="6" t="s">
        <v>51</v>
      </c>
      <c r="H20811" s="6">
        <v>15</v>
      </c>
      <c r="I20811">
        <f t="shared" si="2292"/>
        <v>0</v>
      </c>
      <c r="J20811" s="5">
        <f t="shared" si="2291"/>
        <v>0</v>
      </c>
      <c r="K20811">
        <f t="shared" si="2293"/>
        <v>0</v>
      </c>
      <c r="L20811">
        <f t="shared" si="2294"/>
        <v>0</v>
      </c>
      <c r="M20811">
        <f t="shared" si="2295"/>
        <v>0</v>
      </c>
      <c r="N20811">
        <f t="shared" si="2296"/>
        <v>0</v>
      </c>
      <c r="O20811" s="16">
        <f t="shared" si="2297"/>
        <v>40283</v>
      </c>
      <c r="P20811" s="24">
        <v>1</v>
      </c>
      <c r="Q20811" s="16"/>
    </row>
    <row r="20812" spans="1:17">
      <c r="A20812" s="13">
        <v>20811</v>
      </c>
      <c r="B20812">
        <v>15563</v>
      </c>
      <c r="C20812">
        <v>2009</v>
      </c>
      <c r="D20812" s="4">
        <v>8012</v>
      </c>
      <c r="E20812">
        <v>437</v>
      </c>
      <c r="F20812">
        <v>2010</v>
      </c>
      <c r="G20812" t="s">
        <v>51</v>
      </c>
      <c r="H20812">
        <v>15</v>
      </c>
      <c r="I20812">
        <f t="shared" si="2292"/>
        <v>0</v>
      </c>
      <c r="J20812" s="5">
        <f t="shared" si="2291"/>
        <v>0</v>
      </c>
      <c r="K20812">
        <f t="shared" si="2293"/>
        <v>0</v>
      </c>
      <c r="L20812">
        <f t="shared" si="2294"/>
        <v>0</v>
      </c>
      <c r="M20812">
        <f t="shared" si="2295"/>
        <v>0</v>
      </c>
      <c r="N20812">
        <f t="shared" si="2296"/>
        <v>0</v>
      </c>
      <c r="O20812" s="16">
        <f t="shared" si="2297"/>
        <v>40283</v>
      </c>
      <c r="P20812" s="24">
        <v>1</v>
      </c>
      <c r="Q20812" s="16"/>
    </row>
    <row r="20813" spans="1:17">
      <c r="A20813" s="13">
        <v>20812</v>
      </c>
      <c r="B20813">
        <v>15564</v>
      </c>
      <c r="C20813">
        <v>2009</v>
      </c>
      <c r="D20813" s="4">
        <v>8013</v>
      </c>
      <c r="E20813">
        <v>399</v>
      </c>
      <c r="F20813">
        <v>2010</v>
      </c>
      <c r="G20813" t="s">
        <v>51</v>
      </c>
      <c r="H20813">
        <v>13</v>
      </c>
      <c r="I20813">
        <f t="shared" si="2292"/>
        <v>0</v>
      </c>
      <c r="J20813" s="5">
        <f t="shared" si="2291"/>
        <v>0</v>
      </c>
      <c r="K20813">
        <f t="shared" si="2293"/>
        <v>0</v>
      </c>
      <c r="L20813">
        <f t="shared" si="2294"/>
        <v>0</v>
      </c>
      <c r="M20813">
        <f t="shared" si="2295"/>
        <v>0</v>
      </c>
      <c r="N20813">
        <f t="shared" si="2296"/>
        <v>0</v>
      </c>
      <c r="O20813" s="16">
        <f t="shared" si="2297"/>
        <v>40281</v>
      </c>
      <c r="P20813" s="24">
        <v>1</v>
      </c>
      <c r="Q20813" s="16"/>
    </row>
    <row r="20814" spans="1:17">
      <c r="A20814" s="13">
        <v>20813</v>
      </c>
      <c r="B20814">
        <v>15565</v>
      </c>
      <c r="C20814">
        <v>2009</v>
      </c>
      <c r="D20814" s="4">
        <v>8014</v>
      </c>
      <c r="E20814">
        <v>438</v>
      </c>
      <c r="F20814">
        <v>2010</v>
      </c>
      <c r="G20814" t="s">
        <v>51</v>
      </c>
      <c r="H20814">
        <v>15</v>
      </c>
      <c r="I20814">
        <f t="shared" si="2292"/>
        <v>0</v>
      </c>
      <c r="J20814" s="5">
        <f t="shared" si="2291"/>
        <v>0</v>
      </c>
      <c r="K20814">
        <f t="shared" si="2293"/>
        <v>0</v>
      </c>
      <c r="L20814">
        <f t="shared" si="2294"/>
        <v>0</v>
      </c>
      <c r="M20814">
        <f t="shared" si="2295"/>
        <v>0</v>
      </c>
      <c r="N20814">
        <f t="shared" si="2296"/>
        <v>0</v>
      </c>
      <c r="O20814" s="16">
        <f t="shared" si="2297"/>
        <v>40283</v>
      </c>
      <c r="P20814" s="24">
        <v>1</v>
      </c>
      <c r="Q20814" s="16"/>
    </row>
    <row r="20815" spans="1:17">
      <c r="A20815" s="13">
        <v>20814</v>
      </c>
      <c r="B20815">
        <v>15566</v>
      </c>
      <c r="C20815">
        <v>2009</v>
      </c>
      <c r="D20815" s="4">
        <v>8015</v>
      </c>
      <c r="E20815">
        <v>982</v>
      </c>
      <c r="F20815">
        <v>2010</v>
      </c>
      <c r="G20815" t="s">
        <v>1</v>
      </c>
      <c r="H20815">
        <v>8</v>
      </c>
      <c r="I20815">
        <f t="shared" si="2292"/>
        <v>0</v>
      </c>
      <c r="J20815" s="5">
        <f t="shared" si="2291"/>
        <v>0</v>
      </c>
      <c r="K20815">
        <f t="shared" si="2293"/>
        <v>0</v>
      </c>
      <c r="L20815">
        <f t="shared" si="2294"/>
        <v>0</v>
      </c>
      <c r="M20815">
        <f t="shared" si="2295"/>
        <v>0</v>
      </c>
      <c r="N20815">
        <f t="shared" si="2296"/>
        <v>0</v>
      </c>
      <c r="O20815" s="16">
        <f t="shared" si="2297"/>
        <v>40367</v>
      </c>
      <c r="P20815" s="24">
        <v>1</v>
      </c>
      <c r="Q20815" s="16"/>
    </row>
    <row r="20816" spans="1:17">
      <c r="A20816" s="13">
        <v>20815</v>
      </c>
      <c r="B20816">
        <v>15567</v>
      </c>
      <c r="C20816">
        <v>2009</v>
      </c>
      <c r="D20816" s="4">
        <v>8016</v>
      </c>
      <c r="E20816">
        <v>584</v>
      </c>
      <c r="F20816">
        <v>2010</v>
      </c>
      <c r="G20816" t="s">
        <v>53</v>
      </c>
      <c r="H20816">
        <v>4</v>
      </c>
      <c r="I20816">
        <f t="shared" si="2292"/>
        <v>0</v>
      </c>
      <c r="J20816" s="5">
        <f t="shared" si="2291"/>
        <v>0</v>
      </c>
      <c r="K20816">
        <f t="shared" si="2293"/>
        <v>0</v>
      </c>
      <c r="L20816">
        <f t="shared" si="2294"/>
        <v>0</v>
      </c>
      <c r="M20816">
        <f t="shared" si="2295"/>
        <v>0</v>
      </c>
      <c r="N20816">
        <f t="shared" si="2296"/>
        <v>0</v>
      </c>
      <c r="O20816" s="16">
        <f t="shared" si="2297"/>
        <v>40302</v>
      </c>
      <c r="P20816" s="24">
        <v>1</v>
      </c>
      <c r="Q20816" s="16"/>
    </row>
    <row r="20817" spans="1:17">
      <c r="A20817" s="13">
        <v>20816</v>
      </c>
      <c r="B20817">
        <v>15568</v>
      </c>
      <c r="C20817">
        <v>2009</v>
      </c>
      <c r="D20817" s="4">
        <v>8017</v>
      </c>
      <c r="E20817">
        <v>480</v>
      </c>
      <c r="F20817">
        <v>2010</v>
      </c>
      <c r="G20817" t="s">
        <v>51</v>
      </c>
      <c r="H20817">
        <v>20</v>
      </c>
      <c r="I20817">
        <f t="shared" si="2292"/>
        <v>0</v>
      </c>
      <c r="J20817" s="5">
        <f t="shared" si="2291"/>
        <v>0</v>
      </c>
      <c r="K20817">
        <f t="shared" si="2293"/>
        <v>0</v>
      </c>
      <c r="L20817">
        <f t="shared" si="2294"/>
        <v>0</v>
      </c>
      <c r="M20817">
        <f t="shared" si="2295"/>
        <v>0</v>
      </c>
      <c r="N20817">
        <f t="shared" si="2296"/>
        <v>0</v>
      </c>
      <c r="O20817" s="16">
        <f t="shared" si="2297"/>
        <v>40288</v>
      </c>
      <c r="P20817" s="24">
        <v>1</v>
      </c>
      <c r="Q20817" s="16"/>
    </row>
    <row r="20818" spans="1:17">
      <c r="A20818" s="13">
        <v>20817</v>
      </c>
      <c r="B20818">
        <v>15569</v>
      </c>
      <c r="C20818">
        <v>2009</v>
      </c>
      <c r="D20818" s="4">
        <v>8018</v>
      </c>
      <c r="E20818">
        <v>439</v>
      </c>
      <c r="F20818">
        <v>2010</v>
      </c>
      <c r="G20818" t="s">
        <v>51</v>
      </c>
      <c r="H20818">
        <v>15</v>
      </c>
      <c r="I20818">
        <f t="shared" si="2292"/>
        <v>0</v>
      </c>
      <c r="J20818" s="5">
        <f t="shared" si="2291"/>
        <v>0</v>
      </c>
      <c r="K20818">
        <f t="shared" si="2293"/>
        <v>0</v>
      </c>
      <c r="L20818">
        <f t="shared" si="2294"/>
        <v>0</v>
      </c>
      <c r="M20818">
        <f t="shared" si="2295"/>
        <v>0</v>
      </c>
      <c r="N20818">
        <f t="shared" si="2296"/>
        <v>0</v>
      </c>
      <c r="O20818" s="16">
        <f t="shared" si="2297"/>
        <v>40283</v>
      </c>
      <c r="P20818" s="24">
        <v>1</v>
      </c>
      <c r="Q20818" s="16"/>
    </row>
    <row r="20819" spans="1:17">
      <c r="A20819" s="13">
        <v>20818</v>
      </c>
      <c r="B20819">
        <v>15570</v>
      </c>
      <c r="C20819">
        <v>2009</v>
      </c>
      <c r="D20819" s="4">
        <v>8019</v>
      </c>
      <c r="E20819">
        <v>440</v>
      </c>
      <c r="F20819">
        <v>2010</v>
      </c>
      <c r="G20819" t="s">
        <v>51</v>
      </c>
      <c r="H20819">
        <v>15</v>
      </c>
      <c r="I20819">
        <f t="shared" si="2292"/>
        <v>0</v>
      </c>
      <c r="J20819" s="5">
        <f t="shared" si="2291"/>
        <v>0</v>
      </c>
      <c r="K20819">
        <f t="shared" si="2293"/>
        <v>0</v>
      </c>
      <c r="L20819">
        <f t="shared" si="2294"/>
        <v>0</v>
      </c>
      <c r="M20819">
        <f t="shared" si="2295"/>
        <v>0</v>
      </c>
      <c r="N20819">
        <f t="shared" si="2296"/>
        <v>0</v>
      </c>
      <c r="O20819" s="16">
        <f t="shared" si="2297"/>
        <v>40283</v>
      </c>
      <c r="P20819" s="24">
        <v>1</v>
      </c>
      <c r="Q20819" s="16"/>
    </row>
    <row r="20820" spans="1:17">
      <c r="A20820" s="13">
        <v>20819</v>
      </c>
      <c r="B20820">
        <v>15571</v>
      </c>
      <c r="C20820">
        <v>2009</v>
      </c>
      <c r="D20820" s="4">
        <v>8020</v>
      </c>
      <c r="E20820">
        <v>530</v>
      </c>
      <c r="F20820">
        <v>2010</v>
      </c>
      <c r="G20820" t="s">
        <v>51</v>
      </c>
      <c r="H20820">
        <v>27</v>
      </c>
      <c r="I20820">
        <f t="shared" si="2292"/>
        <v>0</v>
      </c>
      <c r="J20820" s="5">
        <f t="shared" si="2291"/>
        <v>0</v>
      </c>
      <c r="K20820">
        <f t="shared" si="2293"/>
        <v>0</v>
      </c>
      <c r="L20820">
        <f t="shared" si="2294"/>
        <v>0</v>
      </c>
      <c r="M20820">
        <f t="shared" si="2295"/>
        <v>0</v>
      </c>
      <c r="N20820">
        <f t="shared" si="2296"/>
        <v>0</v>
      </c>
      <c r="O20820" s="16">
        <f t="shared" si="2297"/>
        <v>40295</v>
      </c>
      <c r="P20820" s="24">
        <v>1</v>
      </c>
      <c r="Q20820" s="16"/>
    </row>
    <row r="20821" spans="1:17">
      <c r="A20821" s="13">
        <v>20820</v>
      </c>
      <c r="B20821">
        <v>15572</v>
      </c>
      <c r="C20821">
        <v>2009</v>
      </c>
      <c r="D20821" s="4">
        <v>8022</v>
      </c>
      <c r="E20821">
        <v>931</v>
      </c>
      <c r="F20821">
        <v>2010</v>
      </c>
      <c r="G20821" t="s">
        <v>1</v>
      </c>
      <c r="H20821">
        <v>6</v>
      </c>
      <c r="I20821">
        <f t="shared" si="2292"/>
        <v>0</v>
      </c>
      <c r="J20821" s="5">
        <f t="shared" si="2291"/>
        <v>1</v>
      </c>
      <c r="K20821">
        <f t="shared" si="2293"/>
        <v>0</v>
      </c>
      <c r="L20821">
        <f t="shared" si="2294"/>
        <v>0</v>
      </c>
      <c r="M20821">
        <f t="shared" si="2295"/>
        <v>0</v>
      </c>
      <c r="N20821">
        <f t="shared" si="2296"/>
        <v>0</v>
      </c>
      <c r="O20821" s="16">
        <f t="shared" si="2297"/>
        <v>40365</v>
      </c>
      <c r="P20821" s="24">
        <v>1</v>
      </c>
      <c r="Q20821" s="16"/>
    </row>
    <row r="20822" spans="1:17">
      <c r="A20822" s="13">
        <v>20821</v>
      </c>
      <c r="B20822">
        <v>15573</v>
      </c>
      <c r="C20822">
        <v>2009</v>
      </c>
      <c r="D20822" s="4">
        <v>8023</v>
      </c>
      <c r="E20822">
        <v>822</v>
      </c>
      <c r="F20822">
        <v>2010</v>
      </c>
      <c r="G20822" t="s">
        <v>0</v>
      </c>
      <c r="H20822">
        <v>22</v>
      </c>
      <c r="I20822">
        <f t="shared" si="2292"/>
        <v>0</v>
      </c>
      <c r="J20822" s="5">
        <f t="shared" si="2291"/>
        <v>0</v>
      </c>
      <c r="K20822">
        <f t="shared" si="2293"/>
        <v>0</v>
      </c>
      <c r="L20822">
        <f t="shared" si="2294"/>
        <v>0</v>
      </c>
      <c r="M20822">
        <f t="shared" si="2295"/>
        <v>0</v>
      </c>
      <c r="N20822">
        <f t="shared" si="2296"/>
        <v>0</v>
      </c>
      <c r="O20822" s="16">
        <f t="shared" si="2297"/>
        <v>40351</v>
      </c>
      <c r="P20822" s="24">
        <v>1</v>
      </c>
      <c r="Q20822" s="16"/>
    </row>
    <row r="20823" spans="1:17">
      <c r="A20823" s="13">
        <v>20822</v>
      </c>
      <c r="B20823">
        <v>15574</v>
      </c>
      <c r="C20823">
        <v>2009</v>
      </c>
      <c r="D20823" s="4">
        <v>8024</v>
      </c>
      <c r="E20823">
        <v>291</v>
      </c>
      <c r="F20823">
        <v>2010</v>
      </c>
      <c r="G20823" t="s">
        <v>46</v>
      </c>
      <c r="H20823">
        <v>18</v>
      </c>
      <c r="I20823">
        <f t="shared" si="2292"/>
        <v>0</v>
      </c>
      <c r="J20823" s="5">
        <f t="shared" si="2291"/>
        <v>0</v>
      </c>
      <c r="K20823">
        <f t="shared" si="2293"/>
        <v>0</v>
      </c>
      <c r="L20823">
        <f t="shared" si="2294"/>
        <v>0</v>
      </c>
      <c r="M20823">
        <f t="shared" si="2295"/>
        <v>0</v>
      </c>
      <c r="N20823">
        <f t="shared" si="2296"/>
        <v>0</v>
      </c>
      <c r="O20823" s="16">
        <f t="shared" si="2297"/>
        <v>40255</v>
      </c>
      <c r="P20823" s="24">
        <v>1</v>
      </c>
      <c r="Q20823" s="16"/>
    </row>
    <row r="20824" spans="1:17">
      <c r="A20824" s="13">
        <v>20823</v>
      </c>
      <c r="B20824">
        <v>15575</v>
      </c>
      <c r="C20824">
        <v>2009</v>
      </c>
      <c r="D20824" s="4">
        <v>8025</v>
      </c>
      <c r="E20824">
        <v>703</v>
      </c>
      <c r="F20824">
        <v>2010</v>
      </c>
      <c r="G20824" t="s">
        <v>53</v>
      </c>
      <c r="H20824">
        <v>25</v>
      </c>
      <c r="I20824">
        <f t="shared" si="2292"/>
        <v>0</v>
      </c>
      <c r="J20824" s="5">
        <f t="shared" si="2291"/>
        <v>0</v>
      </c>
      <c r="K20824">
        <f t="shared" si="2293"/>
        <v>0</v>
      </c>
      <c r="L20824">
        <f t="shared" si="2294"/>
        <v>0</v>
      </c>
      <c r="M20824">
        <f t="shared" si="2295"/>
        <v>0</v>
      </c>
      <c r="N20824">
        <f t="shared" si="2296"/>
        <v>0</v>
      </c>
      <c r="O20824" s="16">
        <f t="shared" si="2297"/>
        <v>40323</v>
      </c>
      <c r="P20824" s="24">
        <v>1</v>
      </c>
      <c r="Q20824" s="16"/>
    </row>
    <row r="20825" spans="1:17">
      <c r="A20825" s="13">
        <v>20824</v>
      </c>
      <c r="B20825">
        <v>15576</v>
      </c>
      <c r="C20825">
        <v>2009</v>
      </c>
      <c r="D20825" s="4">
        <v>8026</v>
      </c>
      <c r="E20825">
        <v>237</v>
      </c>
      <c r="F20825">
        <v>2010</v>
      </c>
      <c r="G20825" t="s">
        <v>46</v>
      </c>
      <c r="H20825">
        <v>9</v>
      </c>
      <c r="I20825">
        <f t="shared" si="2292"/>
        <v>0</v>
      </c>
      <c r="J20825" s="5">
        <f t="shared" si="2291"/>
        <v>0</v>
      </c>
      <c r="K20825">
        <f t="shared" si="2293"/>
        <v>0</v>
      </c>
      <c r="L20825">
        <f t="shared" si="2294"/>
        <v>0</v>
      </c>
      <c r="M20825">
        <f t="shared" si="2295"/>
        <v>0</v>
      </c>
      <c r="N20825">
        <f t="shared" si="2296"/>
        <v>0</v>
      </c>
      <c r="O20825" s="16">
        <f t="shared" si="2297"/>
        <v>40246</v>
      </c>
      <c r="P20825" s="24">
        <v>1</v>
      </c>
      <c r="Q20825" s="16"/>
    </row>
    <row r="20826" spans="1:17">
      <c r="A20826" s="13">
        <v>20825</v>
      </c>
      <c r="B20826">
        <v>15577</v>
      </c>
      <c r="C20826">
        <v>2009</v>
      </c>
      <c r="D20826" s="4">
        <v>8027</v>
      </c>
      <c r="E20826">
        <v>531</v>
      </c>
      <c r="F20826">
        <v>2010</v>
      </c>
      <c r="G20826" t="s">
        <v>51</v>
      </c>
      <c r="H20826">
        <v>27</v>
      </c>
      <c r="I20826">
        <f t="shared" si="2292"/>
        <v>0</v>
      </c>
      <c r="J20826" s="5">
        <f t="shared" si="2291"/>
        <v>0</v>
      </c>
      <c r="K20826">
        <f t="shared" si="2293"/>
        <v>0</v>
      </c>
      <c r="L20826">
        <f t="shared" si="2294"/>
        <v>0</v>
      </c>
      <c r="M20826">
        <f t="shared" si="2295"/>
        <v>0</v>
      </c>
      <c r="N20826">
        <f t="shared" si="2296"/>
        <v>0</v>
      </c>
      <c r="O20826" s="16">
        <f t="shared" si="2297"/>
        <v>40295</v>
      </c>
      <c r="P20826" s="24">
        <v>1</v>
      </c>
      <c r="Q20826" s="16"/>
    </row>
    <row r="20827" spans="1:17">
      <c r="A20827" s="13">
        <v>20826</v>
      </c>
      <c r="B20827">
        <v>15578</v>
      </c>
      <c r="C20827">
        <v>2009</v>
      </c>
      <c r="D20827" s="4">
        <v>8028</v>
      </c>
      <c r="E20827">
        <v>619</v>
      </c>
      <c r="F20827">
        <v>2010</v>
      </c>
      <c r="G20827" t="s">
        <v>53</v>
      </c>
      <c r="H20827">
        <v>6</v>
      </c>
      <c r="I20827">
        <f t="shared" si="2292"/>
        <v>0</v>
      </c>
      <c r="J20827" s="5">
        <f t="shared" si="2291"/>
        <v>0</v>
      </c>
      <c r="K20827">
        <f t="shared" si="2293"/>
        <v>0</v>
      </c>
      <c r="L20827">
        <f t="shared" si="2294"/>
        <v>0</v>
      </c>
      <c r="M20827">
        <f t="shared" si="2295"/>
        <v>0</v>
      </c>
      <c r="N20827">
        <f t="shared" si="2296"/>
        <v>0</v>
      </c>
      <c r="O20827" s="16">
        <f t="shared" si="2297"/>
        <v>40304</v>
      </c>
      <c r="P20827" s="24">
        <v>1</v>
      </c>
      <c r="Q20827" s="16"/>
    </row>
    <row r="20828" spans="1:17">
      <c r="A20828" s="13">
        <v>20827</v>
      </c>
      <c r="B20828">
        <v>15579</v>
      </c>
      <c r="C20828">
        <v>2009</v>
      </c>
      <c r="D20828" s="4">
        <v>8029</v>
      </c>
      <c r="E20828">
        <v>821</v>
      </c>
      <c r="F20828">
        <v>2010</v>
      </c>
      <c r="G20828" t="s">
        <v>0</v>
      </c>
      <c r="H20828">
        <v>22</v>
      </c>
      <c r="I20828">
        <f t="shared" si="2292"/>
        <v>0</v>
      </c>
      <c r="J20828" s="5">
        <f t="shared" si="2291"/>
        <v>0</v>
      </c>
      <c r="K20828">
        <f t="shared" si="2293"/>
        <v>0</v>
      </c>
      <c r="L20828">
        <f t="shared" si="2294"/>
        <v>0</v>
      </c>
      <c r="M20828">
        <f t="shared" si="2295"/>
        <v>0</v>
      </c>
      <c r="N20828">
        <f t="shared" si="2296"/>
        <v>0</v>
      </c>
      <c r="O20828" s="16">
        <f t="shared" si="2297"/>
        <v>40351</v>
      </c>
      <c r="P20828" s="24">
        <v>1</v>
      </c>
      <c r="Q20828" s="16"/>
    </row>
    <row r="20829" spans="1:17">
      <c r="A20829" s="13">
        <v>20828</v>
      </c>
      <c r="B20829">
        <v>15580</v>
      </c>
      <c r="C20829">
        <v>2009</v>
      </c>
      <c r="D20829" s="4">
        <v>8030</v>
      </c>
      <c r="E20829">
        <v>882</v>
      </c>
      <c r="F20829">
        <v>2010</v>
      </c>
      <c r="G20829" t="s">
        <v>1</v>
      </c>
      <c r="H20829">
        <v>6</v>
      </c>
      <c r="I20829">
        <f t="shared" si="2292"/>
        <v>0</v>
      </c>
      <c r="J20829" s="5">
        <f t="shared" si="2291"/>
        <v>0</v>
      </c>
      <c r="K20829">
        <f t="shared" si="2293"/>
        <v>0</v>
      </c>
      <c r="L20829">
        <f t="shared" si="2294"/>
        <v>0</v>
      </c>
      <c r="M20829">
        <f t="shared" si="2295"/>
        <v>0</v>
      </c>
      <c r="N20829">
        <f t="shared" si="2296"/>
        <v>0</v>
      </c>
      <c r="O20829" s="16">
        <f t="shared" si="2297"/>
        <v>40365</v>
      </c>
      <c r="P20829" s="24">
        <v>1</v>
      </c>
      <c r="Q20829" s="16"/>
    </row>
    <row r="20830" spans="1:17">
      <c r="A20830" s="13">
        <v>20829</v>
      </c>
      <c r="B20830">
        <v>15581</v>
      </c>
      <c r="C20830">
        <v>2009</v>
      </c>
      <c r="D20830" s="4">
        <v>8031</v>
      </c>
      <c r="E20830">
        <v>839</v>
      </c>
      <c r="F20830">
        <v>2010</v>
      </c>
      <c r="G20830" t="s">
        <v>0</v>
      </c>
      <c r="H20830">
        <v>24</v>
      </c>
      <c r="I20830">
        <f t="shared" si="2292"/>
        <v>0</v>
      </c>
      <c r="J20830" s="5">
        <f t="shared" si="2291"/>
        <v>0</v>
      </c>
      <c r="K20830">
        <f t="shared" si="2293"/>
        <v>0</v>
      </c>
      <c r="L20830">
        <f t="shared" si="2294"/>
        <v>0</v>
      </c>
      <c r="M20830">
        <f t="shared" si="2295"/>
        <v>0</v>
      </c>
      <c r="N20830">
        <f t="shared" si="2296"/>
        <v>0</v>
      </c>
      <c r="O20830" s="16">
        <f t="shared" si="2297"/>
        <v>40353</v>
      </c>
      <c r="P20830" s="24">
        <v>1</v>
      </c>
      <c r="Q20830" s="16"/>
    </row>
    <row r="20831" spans="1:17">
      <c r="A20831" s="13">
        <v>20830</v>
      </c>
      <c r="B20831">
        <v>15582</v>
      </c>
      <c r="C20831">
        <v>2009</v>
      </c>
      <c r="D20831" s="4">
        <v>8032</v>
      </c>
      <c r="E20831">
        <v>932</v>
      </c>
      <c r="F20831">
        <v>2010</v>
      </c>
      <c r="G20831" t="s">
        <v>1</v>
      </c>
      <c r="H20831">
        <v>6</v>
      </c>
      <c r="I20831">
        <f t="shared" si="2292"/>
        <v>0</v>
      </c>
      <c r="J20831" s="5">
        <f t="shared" si="2291"/>
        <v>0</v>
      </c>
      <c r="K20831">
        <f t="shared" si="2293"/>
        <v>0</v>
      </c>
      <c r="L20831">
        <f t="shared" si="2294"/>
        <v>0</v>
      </c>
      <c r="M20831">
        <f t="shared" si="2295"/>
        <v>0</v>
      </c>
      <c r="N20831">
        <f t="shared" si="2296"/>
        <v>0</v>
      </c>
      <c r="O20831" s="16">
        <f t="shared" si="2297"/>
        <v>40365</v>
      </c>
      <c r="P20831" s="24">
        <v>1</v>
      </c>
      <c r="Q20831" s="16"/>
    </row>
    <row r="20832" spans="1:17">
      <c r="A20832" s="13">
        <v>20831</v>
      </c>
      <c r="B20832">
        <v>15583</v>
      </c>
      <c r="C20832">
        <v>2009</v>
      </c>
      <c r="D20832" s="4">
        <v>8033</v>
      </c>
      <c r="E20832">
        <v>734</v>
      </c>
      <c r="F20832">
        <v>2010</v>
      </c>
      <c r="G20832" t="s">
        <v>0</v>
      </c>
      <c r="H20832">
        <v>1</v>
      </c>
      <c r="I20832">
        <f t="shared" si="2292"/>
        <v>0</v>
      </c>
      <c r="J20832" s="5">
        <f t="shared" ref="J20832:J20895" si="2298">D20832-D20831-1</f>
        <v>0</v>
      </c>
      <c r="K20832">
        <f t="shared" si="2293"/>
        <v>0</v>
      </c>
      <c r="L20832">
        <f t="shared" si="2294"/>
        <v>0</v>
      </c>
      <c r="M20832">
        <f t="shared" si="2295"/>
        <v>0</v>
      </c>
      <c r="N20832">
        <f t="shared" si="2296"/>
        <v>0</v>
      </c>
      <c r="O20832" s="16">
        <f t="shared" si="2297"/>
        <v>40330</v>
      </c>
      <c r="P20832" s="24">
        <v>1</v>
      </c>
      <c r="Q20832" s="16"/>
    </row>
    <row r="20833" spans="1:17">
      <c r="A20833" s="13">
        <v>20832</v>
      </c>
      <c r="B20833">
        <v>15584</v>
      </c>
      <c r="C20833">
        <v>2009</v>
      </c>
      <c r="D20833" s="4">
        <v>8034</v>
      </c>
      <c r="E20833">
        <v>1636</v>
      </c>
      <c r="F20833">
        <v>2009</v>
      </c>
      <c r="G20833" t="s">
        <v>54</v>
      </c>
      <c r="H20833">
        <v>10</v>
      </c>
      <c r="I20833">
        <f t="shared" si="2292"/>
        <v>0</v>
      </c>
      <c r="J20833" s="5">
        <f t="shared" si="2298"/>
        <v>0</v>
      </c>
      <c r="K20833">
        <f t="shared" si="2293"/>
        <v>0</v>
      </c>
      <c r="L20833">
        <f t="shared" si="2294"/>
        <v>0</v>
      </c>
      <c r="M20833">
        <f t="shared" si="2295"/>
        <v>0</v>
      </c>
      <c r="N20833">
        <f t="shared" si="2296"/>
        <v>0</v>
      </c>
      <c r="O20833" s="16">
        <f t="shared" si="2297"/>
        <v>40157</v>
      </c>
      <c r="P20833" s="24">
        <v>1</v>
      </c>
      <c r="Q20833" s="16"/>
    </row>
    <row r="20834" spans="1:17">
      <c r="A20834" s="13">
        <v>20833</v>
      </c>
      <c r="B20834">
        <v>15585</v>
      </c>
      <c r="C20834">
        <v>2009</v>
      </c>
      <c r="D20834" s="4">
        <v>8035</v>
      </c>
      <c r="E20834">
        <v>620</v>
      </c>
      <c r="F20834">
        <v>2010</v>
      </c>
      <c r="G20834" t="s">
        <v>53</v>
      </c>
      <c r="H20834">
        <v>6</v>
      </c>
      <c r="I20834">
        <f t="shared" si="2292"/>
        <v>0</v>
      </c>
      <c r="J20834" s="5">
        <f t="shared" si="2298"/>
        <v>0</v>
      </c>
      <c r="K20834">
        <f t="shared" si="2293"/>
        <v>0</v>
      </c>
      <c r="L20834">
        <f t="shared" si="2294"/>
        <v>0</v>
      </c>
      <c r="M20834">
        <f t="shared" si="2295"/>
        <v>0</v>
      </c>
      <c r="N20834">
        <f t="shared" si="2296"/>
        <v>0</v>
      </c>
      <c r="O20834" s="16">
        <f t="shared" si="2297"/>
        <v>40304</v>
      </c>
      <c r="P20834" s="24">
        <v>1</v>
      </c>
      <c r="Q20834" s="16"/>
    </row>
    <row r="20835" spans="1:17">
      <c r="A20835" s="13">
        <v>20834</v>
      </c>
      <c r="B20835">
        <v>15586</v>
      </c>
      <c r="C20835">
        <v>2009</v>
      </c>
      <c r="D20835" s="4">
        <v>8036</v>
      </c>
      <c r="E20835">
        <v>354</v>
      </c>
      <c r="F20835">
        <v>2010</v>
      </c>
      <c r="G20835" t="s">
        <v>46</v>
      </c>
      <c r="H20835">
        <v>25</v>
      </c>
      <c r="I20835">
        <f t="shared" si="2292"/>
        <v>0</v>
      </c>
      <c r="J20835" s="5">
        <f t="shared" si="2298"/>
        <v>0</v>
      </c>
      <c r="K20835">
        <f t="shared" si="2293"/>
        <v>0</v>
      </c>
      <c r="L20835">
        <f t="shared" si="2294"/>
        <v>0</v>
      </c>
      <c r="M20835">
        <f t="shared" si="2295"/>
        <v>0</v>
      </c>
      <c r="N20835">
        <f t="shared" si="2296"/>
        <v>0</v>
      </c>
      <c r="O20835" s="16">
        <f t="shared" si="2297"/>
        <v>40262</v>
      </c>
      <c r="P20835" s="24">
        <v>1</v>
      </c>
      <c r="Q20835" s="16"/>
    </row>
    <row r="20836" spans="1:17">
      <c r="A20836" s="13">
        <v>20835</v>
      </c>
      <c r="B20836">
        <v>15587</v>
      </c>
      <c r="C20836">
        <v>2009</v>
      </c>
      <c r="D20836" s="4">
        <v>8037</v>
      </c>
      <c r="E20836">
        <v>208</v>
      </c>
      <c r="F20836">
        <v>2010</v>
      </c>
      <c r="G20836" t="s">
        <v>46</v>
      </c>
      <c r="H20836">
        <v>4</v>
      </c>
      <c r="I20836">
        <f t="shared" si="2292"/>
        <v>0</v>
      </c>
      <c r="J20836" s="5">
        <f t="shared" si="2298"/>
        <v>0</v>
      </c>
      <c r="K20836">
        <f t="shared" si="2293"/>
        <v>0</v>
      </c>
      <c r="L20836">
        <f t="shared" si="2294"/>
        <v>0</v>
      </c>
      <c r="M20836">
        <f t="shared" si="2295"/>
        <v>0</v>
      </c>
      <c r="N20836">
        <f t="shared" si="2296"/>
        <v>0</v>
      </c>
      <c r="O20836" s="16">
        <f t="shared" si="2297"/>
        <v>40241</v>
      </c>
      <c r="P20836" s="24">
        <v>1</v>
      </c>
      <c r="Q20836" s="16"/>
    </row>
    <row r="20837" spans="1:17">
      <c r="A20837" s="13">
        <v>20836</v>
      </c>
      <c r="B20837" s="6"/>
      <c r="C20837" s="6">
        <v>2009</v>
      </c>
      <c r="D20837" s="7">
        <v>8038</v>
      </c>
      <c r="E20837" s="6">
        <v>823</v>
      </c>
      <c r="F20837" s="6">
        <v>2010</v>
      </c>
      <c r="G20837" s="6" t="s">
        <v>0</v>
      </c>
      <c r="H20837" s="6">
        <v>22</v>
      </c>
      <c r="I20837">
        <f t="shared" si="2292"/>
        <v>0</v>
      </c>
      <c r="J20837" s="5">
        <f t="shared" si="2298"/>
        <v>0</v>
      </c>
      <c r="K20837">
        <f t="shared" si="2293"/>
        <v>0</v>
      </c>
      <c r="L20837">
        <f t="shared" si="2294"/>
        <v>0</v>
      </c>
      <c r="M20837">
        <f t="shared" si="2295"/>
        <v>0</v>
      </c>
      <c r="N20837">
        <f t="shared" si="2296"/>
        <v>0</v>
      </c>
      <c r="O20837" s="16">
        <f t="shared" si="2297"/>
        <v>40351</v>
      </c>
      <c r="P20837" s="24">
        <v>1</v>
      </c>
      <c r="Q20837" s="16"/>
    </row>
    <row r="20838" spans="1:17">
      <c r="A20838" s="13">
        <v>20837</v>
      </c>
      <c r="B20838">
        <v>15588</v>
      </c>
      <c r="C20838">
        <v>2009</v>
      </c>
      <c r="D20838" s="4">
        <v>8039</v>
      </c>
      <c r="E20838">
        <v>983</v>
      </c>
      <c r="F20838">
        <v>2010</v>
      </c>
      <c r="G20838" t="s">
        <v>1</v>
      </c>
      <c r="H20838">
        <v>8</v>
      </c>
      <c r="I20838">
        <f t="shared" si="2292"/>
        <v>0</v>
      </c>
      <c r="J20838" s="5">
        <f t="shared" si="2298"/>
        <v>0</v>
      </c>
      <c r="K20838">
        <f t="shared" si="2293"/>
        <v>0</v>
      </c>
      <c r="L20838">
        <f t="shared" si="2294"/>
        <v>0</v>
      </c>
      <c r="M20838">
        <f t="shared" si="2295"/>
        <v>0</v>
      </c>
      <c r="N20838">
        <f t="shared" si="2296"/>
        <v>0</v>
      </c>
      <c r="O20838" s="16">
        <f t="shared" si="2297"/>
        <v>40367</v>
      </c>
      <c r="P20838" s="24">
        <v>1</v>
      </c>
      <c r="Q20838" s="16"/>
    </row>
    <row r="20839" spans="1:17">
      <c r="A20839" s="13">
        <v>20838</v>
      </c>
      <c r="B20839">
        <v>15589</v>
      </c>
      <c r="C20839">
        <v>2009</v>
      </c>
      <c r="D20839" s="4">
        <v>8040</v>
      </c>
      <c r="E20839">
        <v>782</v>
      </c>
      <c r="F20839">
        <v>2010</v>
      </c>
      <c r="G20839" t="s">
        <v>0</v>
      </c>
      <c r="H20839">
        <v>3</v>
      </c>
      <c r="I20839">
        <f t="shared" si="2292"/>
        <v>0</v>
      </c>
      <c r="J20839" s="5">
        <f t="shared" si="2298"/>
        <v>0</v>
      </c>
      <c r="K20839">
        <f t="shared" si="2293"/>
        <v>0</v>
      </c>
      <c r="L20839">
        <f t="shared" si="2294"/>
        <v>0</v>
      </c>
      <c r="M20839">
        <f t="shared" si="2295"/>
        <v>0</v>
      </c>
      <c r="N20839">
        <f t="shared" si="2296"/>
        <v>0</v>
      </c>
      <c r="O20839" s="16">
        <f t="shared" si="2297"/>
        <v>40332</v>
      </c>
      <c r="P20839" s="24">
        <v>1</v>
      </c>
      <c r="Q20839" s="16"/>
    </row>
    <row r="20840" spans="1:17">
      <c r="A20840" s="13">
        <v>20839</v>
      </c>
      <c r="B20840">
        <v>15590</v>
      </c>
      <c r="C20840">
        <v>2009</v>
      </c>
      <c r="D20840" s="4">
        <v>8041</v>
      </c>
      <c r="E20840">
        <v>783</v>
      </c>
      <c r="F20840">
        <v>2010</v>
      </c>
      <c r="G20840" t="s">
        <v>0</v>
      </c>
      <c r="H20840">
        <v>3</v>
      </c>
      <c r="I20840">
        <f t="shared" si="2292"/>
        <v>0</v>
      </c>
      <c r="J20840" s="5">
        <f t="shared" si="2298"/>
        <v>0</v>
      </c>
      <c r="K20840">
        <f t="shared" si="2293"/>
        <v>0</v>
      </c>
      <c r="L20840">
        <f t="shared" si="2294"/>
        <v>0</v>
      </c>
      <c r="M20840">
        <f t="shared" si="2295"/>
        <v>0</v>
      </c>
      <c r="N20840">
        <f t="shared" si="2296"/>
        <v>0</v>
      </c>
      <c r="O20840" s="16">
        <f t="shared" si="2297"/>
        <v>40332</v>
      </c>
      <c r="P20840" s="24">
        <v>1</v>
      </c>
      <c r="Q20840" s="16"/>
    </row>
    <row r="20841" spans="1:17">
      <c r="A20841" s="13">
        <v>20840</v>
      </c>
      <c r="B20841">
        <v>15591</v>
      </c>
      <c r="C20841">
        <v>2009</v>
      </c>
      <c r="D20841" s="4">
        <v>8042</v>
      </c>
      <c r="E20841">
        <v>984</v>
      </c>
      <c r="F20841">
        <v>2010</v>
      </c>
      <c r="G20841" t="s">
        <v>1</v>
      </c>
      <c r="H20841">
        <v>8</v>
      </c>
      <c r="I20841">
        <f t="shared" si="2292"/>
        <v>0</v>
      </c>
      <c r="J20841" s="5">
        <f t="shared" si="2298"/>
        <v>0</v>
      </c>
      <c r="K20841">
        <f t="shared" si="2293"/>
        <v>0</v>
      </c>
      <c r="L20841">
        <f t="shared" si="2294"/>
        <v>0</v>
      </c>
      <c r="M20841">
        <f t="shared" si="2295"/>
        <v>0</v>
      </c>
      <c r="N20841">
        <f t="shared" si="2296"/>
        <v>0</v>
      </c>
      <c r="O20841" s="16">
        <f t="shared" si="2297"/>
        <v>40367</v>
      </c>
      <c r="P20841" s="24">
        <v>1</v>
      </c>
      <c r="Q20841" s="16"/>
    </row>
    <row r="20842" spans="1:17">
      <c r="A20842" s="13">
        <v>20841</v>
      </c>
      <c r="B20842">
        <v>15592</v>
      </c>
      <c r="C20842">
        <v>2009</v>
      </c>
      <c r="D20842" s="4">
        <v>8043</v>
      </c>
      <c r="E20842">
        <v>295</v>
      </c>
      <c r="F20842">
        <v>2010</v>
      </c>
      <c r="G20842" t="s">
        <v>46</v>
      </c>
      <c r="H20842">
        <v>18</v>
      </c>
      <c r="I20842">
        <f t="shared" si="2292"/>
        <v>0</v>
      </c>
      <c r="J20842" s="5">
        <f t="shared" si="2298"/>
        <v>0</v>
      </c>
      <c r="K20842">
        <f t="shared" si="2293"/>
        <v>0</v>
      </c>
      <c r="L20842">
        <f t="shared" si="2294"/>
        <v>0</v>
      </c>
      <c r="M20842">
        <f t="shared" si="2295"/>
        <v>0</v>
      </c>
      <c r="N20842">
        <f t="shared" si="2296"/>
        <v>0</v>
      </c>
      <c r="O20842" s="16">
        <f t="shared" si="2297"/>
        <v>40255</v>
      </c>
      <c r="P20842" s="24">
        <v>1</v>
      </c>
      <c r="Q20842" s="16"/>
    </row>
    <row r="20843" spans="1:17">
      <c r="A20843" s="13">
        <v>20842</v>
      </c>
      <c r="B20843">
        <v>15593</v>
      </c>
      <c r="C20843">
        <v>2009</v>
      </c>
      <c r="D20843" s="4">
        <v>8044</v>
      </c>
      <c r="E20843">
        <v>933</v>
      </c>
      <c r="F20843">
        <v>2010</v>
      </c>
      <c r="G20843" t="s">
        <v>1</v>
      </c>
      <c r="H20843">
        <v>6</v>
      </c>
      <c r="I20843">
        <f t="shared" si="2292"/>
        <v>0</v>
      </c>
      <c r="J20843" s="5">
        <f t="shared" si="2298"/>
        <v>0</v>
      </c>
      <c r="K20843">
        <f t="shared" si="2293"/>
        <v>0</v>
      </c>
      <c r="L20843">
        <f t="shared" si="2294"/>
        <v>0</v>
      </c>
      <c r="M20843">
        <f t="shared" si="2295"/>
        <v>0</v>
      </c>
      <c r="N20843">
        <f t="shared" si="2296"/>
        <v>0</v>
      </c>
      <c r="O20843" s="16">
        <f t="shared" si="2297"/>
        <v>40365</v>
      </c>
      <c r="P20843" s="24">
        <v>1</v>
      </c>
      <c r="Q20843" s="16"/>
    </row>
    <row r="20844" spans="1:17">
      <c r="A20844" s="13">
        <v>20843</v>
      </c>
      <c r="B20844">
        <v>15594</v>
      </c>
      <c r="C20844">
        <v>2009</v>
      </c>
      <c r="D20844" s="4">
        <v>8045</v>
      </c>
      <c r="E20844">
        <v>149</v>
      </c>
      <c r="F20844">
        <v>2010</v>
      </c>
      <c r="G20844" t="s">
        <v>52</v>
      </c>
      <c r="H20844">
        <v>25</v>
      </c>
      <c r="I20844">
        <f t="shared" si="2292"/>
        <v>0</v>
      </c>
      <c r="J20844" s="5">
        <f t="shared" si="2298"/>
        <v>0</v>
      </c>
      <c r="K20844">
        <f t="shared" si="2293"/>
        <v>0</v>
      </c>
      <c r="L20844">
        <f t="shared" si="2294"/>
        <v>0</v>
      </c>
      <c r="M20844">
        <f t="shared" si="2295"/>
        <v>0</v>
      </c>
      <c r="N20844">
        <f t="shared" si="2296"/>
        <v>0</v>
      </c>
      <c r="O20844" s="16">
        <f t="shared" si="2297"/>
        <v>40234</v>
      </c>
      <c r="P20844" s="24">
        <v>1</v>
      </c>
      <c r="Q20844" s="16"/>
    </row>
    <row r="20845" spans="1:17">
      <c r="A20845" s="13">
        <v>20844</v>
      </c>
      <c r="B20845" s="10"/>
      <c r="C20845" s="10">
        <v>2009</v>
      </c>
      <c r="D20845" s="10">
        <v>8046</v>
      </c>
      <c r="E20845" s="10">
        <v>934</v>
      </c>
      <c r="F20845" s="10">
        <v>2010</v>
      </c>
      <c r="G20845" s="10" t="s">
        <v>1</v>
      </c>
      <c r="H20845" s="10">
        <v>6</v>
      </c>
      <c r="I20845">
        <f t="shared" si="2292"/>
        <v>0</v>
      </c>
      <c r="J20845" s="5">
        <f t="shared" si="2298"/>
        <v>0</v>
      </c>
      <c r="K20845">
        <f t="shared" si="2293"/>
        <v>0</v>
      </c>
      <c r="L20845">
        <f t="shared" si="2294"/>
        <v>0</v>
      </c>
      <c r="M20845">
        <f t="shared" si="2295"/>
        <v>0</v>
      </c>
      <c r="N20845">
        <f t="shared" si="2296"/>
        <v>0</v>
      </c>
      <c r="O20845" s="16">
        <f t="shared" si="2297"/>
        <v>40365</v>
      </c>
      <c r="P20845" s="24">
        <v>1</v>
      </c>
      <c r="Q20845" s="16"/>
    </row>
    <row r="20846" spans="1:17">
      <c r="A20846" s="13">
        <v>20845</v>
      </c>
      <c r="B20846">
        <v>15595</v>
      </c>
      <c r="C20846">
        <v>2009</v>
      </c>
      <c r="D20846" s="4">
        <v>8047</v>
      </c>
      <c r="E20846">
        <v>824</v>
      </c>
      <c r="F20846">
        <v>2010</v>
      </c>
      <c r="G20846" t="s">
        <v>0</v>
      </c>
      <c r="H20846">
        <v>22</v>
      </c>
      <c r="I20846">
        <f t="shared" si="2292"/>
        <v>0</v>
      </c>
      <c r="J20846" s="5">
        <f t="shared" si="2298"/>
        <v>0</v>
      </c>
      <c r="K20846">
        <f t="shared" si="2293"/>
        <v>0</v>
      </c>
      <c r="L20846">
        <f t="shared" si="2294"/>
        <v>0</v>
      </c>
      <c r="M20846">
        <f t="shared" si="2295"/>
        <v>0</v>
      </c>
      <c r="N20846">
        <f t="shared" si="2296"/>
        <v>0</v>
      </c>
      <c r="O20846" s="16">
        <f t="shared" si="2297"/>
        <v>40351</v>
      </c>
      <c r="P20846" s="24">
        <v>1</v>
      </c>
      <c r="Q20846" s="16"/>
    </row>
    <row r="20847" spans="1:17">
      <c r="A20847" s="13">
        <v>20846</v>
      </c>
      <c r="B20847">
        <v>15596</v>
      </c>
      <c r="C20847">
        <v>2009</v>
      </c>
      <c r="D20847" s="4">
        <v>8048</v>
      </c>
      <c r="E20847" t="s">
        <v>33</v>
      </c>
      <c r="F20847">
        <v>2009</v>
      </c>
      <c r="G20847" t="s">
        <v>47</v>
      </c>
      <c r="H20847">
        <v>12</v>
      </c>
      <c r="I20847">
        <f t="shared" si="2292"/>
        <v>0</v>
      </c>
      <c r="J20847" s="5">
        <f t="shared" si="2298"/>
        <v>0</v>
      </c>
      <c r="K20847">
        <f t="shared" si="2293"/>
        <v>0</v>
      </c>
      <c r="L20847">
        <f t="shared" si="2294"/>
        <v>0</v>
      </c>
      <c r="M20847">
        <f t="shared" si="2295"/>
        <v>0</v>
      </c>
      <c r="N20847">
        <f t="shared" si="2296"/>
        <v>0</v>
      </c>
      <c r="O20847" s="16">
        <f t="shared" si="2297"/>
        <v>40129</v>
      </c>
      <c r="P20847" s="24">
        <v>1</v>
      </c>
      <c r="Q20847" s="16"/>
    </row>
    <row r="20848" spans="1:17">
      <c r="A20848" s="13">
        <v>20847</v>
      </c>
      <c r="B20848">
        <v>15597</v>
      </c>
      <c r="C20848">
        <v>2009</v>
      </c>
      <c r="D20848" s="4">
        <v>8049</v>
      </c>
      <c r="E20848">
        <v>883</v>
      </c>
      <c r="F20848">
        <v>2010</v>
      </c>
      <c r="G20848" t="s">
        <v>1</v>
      </c>
      <c r="H20848">
        <v>6</v>
      </c>
      <c r="I20848">
        <f t="shared" si="2292"/>
        <v>0</v>
      </c>
      <c r="J20848" s="5">
        <f t="shared" si="2298"/>
        <v>0</v>
      </c>
      <c r="K20848">
        <f t="shared" si="2293"/>
        <v>0</v>
      </c>
      <c r="L20848">
        <f t="shared" si="2294"/>
        <v>0</v>
      </c>
      <c r="M20848">
        <f t="shared" si="2295"/>
        <v>0</v>
      </c>
      <c r="N20848">
        <f t="shared" si="2296"/>
        <v>0</v>
      </c>
      <c r="O20848" s="16">
        <f t="shared" si="2297"/>
        <v>40365</v>
      </c>
      <c r="P20848" s="24">
        <v>1</v>
      </c>
      <c r="Q20848" s="16"/>
    </row>
    <row r="20849" spans="1:17">
      <c r="A20849" s="13">
        <v>20848</v>
      </c>
      <c r="B20849">
        <v>15598</v>
      </c>
      <c r="C20849">
        <v>2009</v>
      </c>
      <c r="D20849" s="4">
        <v>8050</v>
      </c>
      <c r="E20849">
        <v>935</v>
      </c>
      <c r="F20849">
        <v>2010</v>
      </c>
      <c r="G20849" t="s">
        <v>1</v>
      </c>
      <c r="H20849">
        <v>6</v>
      </c>
      <c r="I20849">
        <f t="shared" si="2292"/>
        <v>0</v>
      </c>
      <c r="J20849" s="5">
        <f t="shared" si="2298"/>
        <v>0</v>
      </c>
      <c r="K20849">
        <f t="shared" si="2293"/>
        <v>0</v>
      </c>
      <c r="L20849">
        <f t="shared" si="2294"/>
        <v>0</v>
      </c>
      <c r="M20849">
        <f t="shared" si="2295"/>
        <v>0</v>
      </c>
      <c r="N20849">
        <f t="shared" si="2296"/>
        <v>0</v>
      </c>
      <c r="O20849" s="16">
        <f t="shared" si="2297"/>
        <v>40365</v>
      </c>
      <c r="P20849" s="24">
        <v>1</v>
      </c>
      <c r="Q20849" s="16"/>
    </row>
    <row r="20850" spans="1:17">
      <c r="A20850" s="13">
        <v>20849</v>
      </c>
      <c r="B20850">
        <v>15599</v>
      </c>
      <c r="C20850">
        <v>2009</v>
      </c>
      <c r="D20850" s="4">
        <v>8053</v>
      </c>
      <c r="E20850">
        <v>586</v>
      </c>
      <c r="F20850">
        <v>2010</v>
      </c>
      <c r="G20850" t="s">
        <v>53</v>
      </c>
      <c r="H20850">
        <v>4</v>
      </c>
      <c r="I20850">
        <f t="shared" si="2292"/>
        <v>0</v>
      </c>
      <c r="J20850" s="5">
        <f t="shared" si="2298"/>
        <v>2</v>
      </c>
      <c r="K20850">
        <f t="shared" si="2293"/>
        <v>0</v>
      </c>
      <c r="L20850">
        <f t="shared" si="2294"/>
        <v>0</v>
      </c>
      <c r="M20850">
        <f t="shared" si="2295"/>
        <v>0</v>
      </c>
      <c r="N20850">
        <f t="shared" si="2296"/>
        <v>0</v>
      </c>
      <c r="O20850" s="16">
        <f t="shared" si="2297"/>
        <v>40302</v>
      </c>
      <c r="P20850" s="24">
        <v>1</v>
      </c>
      <c r="Q20850" s="16"/>
    </row>
    <row r="20851" spans="1:17">
      <c r="A20851" s="13">
        <v>20850</v>
      </c>
      <c r="B20851">
        <v>15600</v>
      </c>
      <c r="C20851">
        <v>2009</v>
      </c>
      <c r="D20851" s="4">
        <v>8055</v>
      </c>
      <c r="E20851">
        <v>825</v>
      </c>
      <c r="F20851">
        <v>2010</v>
      </c>
      <c r="G20851" t="s">
        <v>0</v>
      </c>
      <c r="H20851">
        <v>22</v>
      </c>
      <c r="I20851">
        <f t="shared" si="2292"/>
        <v>0</v>
      </c>
      <c r="J20851" s="5">
        <f t="shared" si="2298"/>
        <v>1</v>
      </c>
      <c r="K20851">
        <f t="shared" si="2293"/>
        <v>0</v>
      </c>
      <c r="L20851">
        <f t="shared" si="2294"/>
        <v>0</v>
      </c>
      <c r="M20851">
        <f t="shared" si="2295"/>
        <v>0</v>
      </c>
      <c r="N20851">
        <f t="shared" si="2296"/>
        <v>0</v>
      </c>
      <c r="O20851" s="16">
        <f t="shared" si="2297"/>
        <v>40351</v>
      </c>
      <c r="P20851" s="24">
        <v>1</v>
      </c>
      <c r="Q20851" s="16"/>
    </row>
    <row r="20852" spans="1:17">
      <c r="A20852" s="13">
        <v>20851</v>
      </c>
      <c r="B20852" s="10"/>
      <c r="C20852" s="10">
        <v>2009</v>
      </c>
      <c r="D20852" s="10">
        <v>8056</v>
      </c>
      <c r="E20852" s="10">
        <v>936</v>
      </c>
      <c r="F20852" s="10">
        <v>2010</v>
      </c>
      <c r="G20852" s="10" t="s">
        <v>1</v>
      </c>
      <c r="H20852" s="10">
        <v>6</v>
      </c>
      <c r="I20852">
        <f t="shared" si="2292"/>
        <v>0</v>
      </c>
      <c r="J20852" s="5">
        <f t="shared" si="2298"/>
        <v>0</v>
      </c>
      <c r="K20852">
        <f t="shared" si="2293"/>
        <v>0</v>
      </c>
      <c r="L20852">
        <f t="shared" si="2294"/>
        <v>0</v>
      </c>
      <c r="M20852">
        <f t="shared" si="2295"/>
        <v>0</v>
      </c>
      <c r="N20852">
        <f t="shared" si="2296"/>
        <v>0</v>
      </c>
      <c r="O20852" s="16">
        <f t="shared" si="2297"/>
        <v>40365</v>
      </c>
      <c r="P20852" s="24">
        <v>1</v>
      </c>
      <c r="Q20852" s="16"/>
    </row>
    <row r="20853" spans="1:17">
      <c r="A20853" s="13">
        <v>20852</v>
      </c>
      <c r="B20853">
        <v>15601</v>
      </c>
      <c r="C20853">
        <v>2009</v>
      </c>
      <c r="D20853" s="4">
        <v>8057</v>
      </c>
      <c r="E20853">
        <v>532</v>
      </c>
      <c r="F20853">
        <v>2010</v>
      </c>
      <c r="G20853" t="s">
        <v>51</v>
      </c>
      <c r="H20853">
        <v>27</v>
      </c>
      <c r="I20853">
        <f t="shared" si="2292"/>
        <v>0</v>
      </c>
      <c r="J20853" s="5">
        <f t="shared" si="2298"/>
        <v>0</v>
      </c>
      <c r="K20853">
        <f t="shared" si="2293"/>
        <v>0</v>
      </c>
      <c r="L20853">
        <f t="shared" si="2294"/>
        <v>0</v>
      </c>
      <c r="M20853">
        <f t="shared" si="2295"/>
        <v>0</v>
      </c>
      <c r="N20853">
        <f t="shared" si="2296"/>
        <v>0</v>
      </c>
      <c r="O20853" s="16">
        <f t="shared" si="2297"/>
        <v>40295</v>
      </c>
      <c r="P20853" s="24">
        <v>1</v>
      </c>
      <c r="Q20853" s="16"/>
    </row>
    <row r="20854" spans="1:17">
      <c r="A20854" s="13">
        <v>20853</v>
      </c>
      <c r="B20854">
        <v>15602</v>
      </c>
      <c r="C20854">
        <v>2009</v>
      </c>
      <c r="D20854" s="4">
        <v>8058</v>
      </c>
      <c r="E20854">
        <v>985</v>
      </c>
      <c r="F20854">
        <v>2010</v>
      </c>
      <c r="G20854" t="s">
        <v>1</v>
      </c>
      <c r="H20854">
        <v>8</v>
      </c>
      <c r="I20854">
        <f t="shared" si="2292"/>
        <v>0</v>
      </c>
      <c r="J20854" s="5">
        <f t="shared" si="2298"/>
        <v>0</v>
      </c>
      <c r="K20854">
        <f t="shared" si="2293"/>
        <v>0</v>
      </c>
      <c r="L20854">
        <f t="shared" si="2294"/>
        <v>0</v>
      </c>
      <c r="M20854">
        <f t="shared" si="2295"/>
        <v>0</v>
      </c>
      <c r="N20854">
        <f t="shared" si="2296"/>
        <v>0</v>
      </c>
      <c r="O20854" s="16">
        <f t="shared" si="2297"/>
        <v>40367</v>
      </c>
      <c r="P20854" s="24">
        <v>1</v>
      </c>
      <c r="Q20854" s="16"/>
    </row>
    <row r="20855" spans="1:17">
      <c r="A20855" s="13">
        <v>20854</v>
      </c>
      <c r="B20855" s="6"/>
      <c r="C20855" s="6">
        <v>2009</v>
      </c>
      <c r="D20855" s="7">
        <v>8059</v>
      </c>
      <c r="E20855" s="6">
        <v>161</v>
      </c>
      <c r="F20855" s="6">
        <v>2010</v>
      </c>
      <c r="G20855" s="6" t="s">
        <v>52</v>
      </c>
      <c r="H20855" s="6">
        <v>25</v>
      </c>
      <c r="I20855">
        <f t="shared" si="2292"/>
        <v>0</v>
      </c>
      <c r="J20855" s="5">
        <f t="shared" si="2298"/>
        <v>0</v>
      </c>
      <c r="K20855">
        <f t="shared" si="2293"/>
        <v>0</v>
      </c>
      <c r="L20855">
        <f t="shared" si="2294"/>
        <v>0</v>
      </c>
      <c r="M20855">
        <f t="shared" si="2295"/>
        <v>0</v>
      </c>
      <c r="N20855">
        <f t="shared" si="2296"/>
        <v>0</v>
      </c>
      <c r="O20855" s="16">
        <f t="shared" si="2297"/>
        <v>40234</v>
      </c>
      <c r="P20855" s="24">
        <v>1</v>
      </c>
      <c r="Q20855" s="16"/>
    </row>
    <row r="20856" spans="1:17">
      <c r="A20856" s="13">
        <v>20855</v>
      </c>
      <c r="B20856">
        <v>15603</v>
      </c>
      <c r="C20856">
        <v>2009</v>
      </c>
      <c r="D20856" s="4">
        <v>8060</v>
      </c>
      <c r="E20856">
        <v>652</v>
      </c>
      <c r="F20856">
        <v>2010</v>
      </c>
      <c r="G20856" t="s">
        <v>53</v>
      </c>
      <c r="H20856">
        <v>11</v>
      </c>
      <c r="I20856">
        <f t="shared" si="2292"/>
        <v>0</v>
      </c>
      <c r="J20856" s="5">
        <f t="shared" si="2298"/>
        <v>0</v>
      </c>
      <c r="K20856">
        <f t="shared" si="2293"/>
        <v>0</v>
      </c>
      <c r="L20856">
        <f t="shared" si="2294"/>
        <v>0</v>
      </c>
      <c r="M20856">
        <f t="shared" si="2295"/>
        <v>0</v>
      </c>
      <c r="N20856">
        <f t="shared" si="2296"/>
        <v>0</v>
      </c>
      <c r="O20856" s="16">
        <f t="shared" si="2297"/>
        <v>40309</v>
      </c>
      <c r="P20856" s="24">
        <v>1</v>
      </c>
      <c r="Q20856" s="16"/>
    </row>
    <row r="20857" spans="1:17">
      <c r="A20857" s="13">
        <v>20856</v>
      </c>
      <c r="B20857">
        <v>15604</v>
      </c>
      <c r="C20857">
        <v>2009</v>
      </c>
      <c r="D20857" s="4">
        <v>8061</v>
      </c>
      <c r="E20857">
        <v>840</v>
      </c>
      <c r="F20857">
        <v>2010</v>
      </c>
      <c r="G20857" t="s">
        <v>0</v>
      </c>
      <c r="H20857">
        <v>24</v>
      </c>
      <c r="I20857">
        <f t="shared" si="2292"/>
        <v>0</v>
      </c>
      <c r="J20857" s="5">
        <f t="shared" si="2298"/>
        <v>0</v>
      </c>
      <c r="K20857">
        <f t="shared" si="2293"/>
        <v>0</v>
      </c>
      <c r="L20857">
        <f t="shared" si="2294"/>
        <v>0</v>
      </c>
      <c r="M20857">
        <f t="shared" si="2295"/>
        <v>0</v>
      </c>
      <c r="N20857">
        <f t="shared" si="2296"/>
        <v>0</v>
      </c>
      <c r="O20857" s="16">
        <f t="shared" si="2297"/>
        <v>40353</v>
      </c>
      <c r="P20857" s="24">
        <v>1</v>
      </c>
      <c r="Q20857" s="16"/>
    </row>
    <row r="20858" spans="1:17">
      <c r="A20858" s="13">
        <v>20857</v>
      </c>
      <c r="B20858">
        <v>15605</v>
      </c>
      <c r="C20858">
        <v>2009</v>
      </c>
      <c r="D20858" s="4">
        <v>8062</v>
      </c>
      <c r="E20858">
        <v>161</v>
      </c>
      <c r="F20858">
        <v>2010</v>
      </c>
      <c r="G20858" t="s">
        <v>52</v>
      </c>
      <c r="H20858">
        <v>25</v>
      </c>
      <c r="I20858">
        <f t="shared" si="2292"/>
        <v>0</v>
      </c>
      <c r="J20858" s="5">
        <f t="shared" si="2298"/>
        <v>0</v>
      </c>
      <c r="K20858">
        <f t="shared" si="2293"/>
        <v>0</v>
      </c>
      <c r="L20858">
        <f t="shared" si="2294"/>
        <v>0</v>
      </c>
      <c r="M20858">
        <f t="shared" si="2295"/>
        <v>0</v>
      </c>
      <c r="N20858">
        <f t="shared" si="2296"/>
        <v>0</v>
      </c>
      <c r="O20858" s="16">
        <f t="shared" si="2297"/>
        <v>40234</v>
      </c>
      <c r="P20858" s="24">
        <v>1</v>
      </c>
      <c r="Q20858" s="16"/>
    </row>
    <row r="20859" spans="1:17">
      <c r="A20859" s="13">
        <v>20858</v>
      </c>
      <c r="B20859">
        <v>15606</v>
      </c>
      <c r="C20859">
        <v>2009</v>
      </c>
      <c r="D20859" s="4">
        <v>8063</v>
      </c>
      <c r="E20859">
        <v>937</v>
      </c>
      <c r="F20859">
        <v>2010</v>
      </c>
      <c r="G20859" t="s">
        <v>1</v>
      </c>
      <c r="H20859">
        <v>6</v>
      </c>
      <c r="I20859">
        <f t="shared" si="2292"/>
        <v>0</v>
      </c>
      <c r="J20859" s="5">
        <f t="shared" si="2298"/>
        <v>0</v>
      </c>
      <c r="K20859">
        <f t="shared" si="2293"/>
        <v>0</v>
      </c>
      <c r="L20859">
        <f t="shared" si="2294"/>
        <v>0</v>
      </c>
      <c r="M20859">
        <f t="shared" si="2295"/>
        <v>0</v>
      </c>
      <c r="N20859">
        <f t="shared" si="2296"/>
        <v>0</v>
      </c>
      <c r="O20859" s="16">
        <f t="shared" si="2297"/>
        <v>40365</v>
      </c>
      <c r="P20859" s="24">
        <v>1</v>
      </c>
      <c r="Q20859" s="16"/>
    </row>
    <row r="20860" spans="1:17">
      <c r="A20860" s="13">
        <v>20859</v>
      </c>
      <c r="B20860">
        <v>15607</v>
      </c>
      <c r="C20860">
        <v>2009</v>
      </c>
      <c r="D20860" s="4">
        <v>8064</v>
      </c>
      <c r="E20860">
        <v>401</v>
      </c>
      <c r="F20860">
        <v>2010</v>
      </c>
      <c r="G20860" t="s">
        <v>51</v>
      </c>
      <c r="H20860">
        <v>13</v>
      </c>
      <c r="I20860">
        <f t="shared" si="2292"/>
        <v>0</v>
      </c>
      <c r="J20860" s="5">
        <f t="shared" si="2298"/>
        <v>0</v>
      </c>
      <c r="K20860">
        <f t="shared" si="2293"/>
        <v>0</v>
      </c>
      <c r="L20860">
        <f t="shared" si="2294"/>
        <v>0</v>
      </c>
      <c r="M20860">
        <f t="shared" si="2295"/>
        <v>0</v>
      </c>
      <c r="N20860">
        <f t="shared" si="2296"/>
        <v>0</v>
      </c>
      <c r="O20860" s="16">
        <f t="shared" si="2297"/>
        <v>40281</v>
      </c>
      <c r="P20860" s="24">
        <v>1</v>
      </c>
      <c r="Q20860" s="16"/>
    </row>
    <row r="20861" spans="1:17">
      <c r="A20861" s="13">
        <v>20860</v>
      </c>
      <c r="B20861">
        <v>15608</v>
      </c>
      <c r="C20861">
        <v>2009</v>
      </c>
      <c r="D20861" s="4">
        <v>8065</v>
      </c>
      <c r="E20861">
        <v>401</v>
      </c>
      <c r="F20861">
        <v>2010</v>
      </c>
      <c r="G20861" t="s">
        <v>51</v>
      </c>
      <c r="H20861">
        <v>13</v>
      </c>
      <c r="I20861">
        <f t="shared" si="2292"/>
        <v>0</v>
      </c>
      <c r="J20861" s="5">
        <f t="shared" si="2298"/>
        <v>0</v>
      </c>
      <c r="K20861">
        <f t="shared" si="2293"/>
        <v>0</v>
      </c>
      <c r="L20861">
        <f t="shared" si="2294"/>
        <v>0</v>
      </c>
      <c r="M20861">
        <f t="shared" si="2295"/>
        <v>0</v>
      </c>
      <c r="N20861">
        <f t="shared" si="2296"/>
        <v>0</v>
      </c>
      <c r="O20861" s="16">
        <f t="shared" si="2297"/>
        <v>40281</v>
      </c>
      <c r="P20861" s="24">
        <v>1</v>
      </c>
      <c r="Q20861" s="16"/>
    </row>
    <row r="20862" spans="1:17">
      <c r="A20862" s="13">
        <v>20861</v>
      </c>
      <c r="B20862">
        <v>15609</v>
      </c>
      <c r="C20862">
        <v>2009</v>
      </c>
      <c r="D20862" s="4">
        <v>8066</v>
      </c>
      <c r="E20862">
        <v>401</v>
      </c>
      <c r="F20862">
        <v>2010</v>
      </c>
      <c r="G20862" t="s">
        <v>51</v>
      </c>
      <c r="H20862">
        <v>13</v>
      </c>
      <c r="I20862">
        <f t="shared" si="2292"/>
        <v>0</v>
      </c>
      <c r="J20862" s="5">
        <f t="shared" si="2298"/>
        <v>0</v>
      </c>
      <c r="K20862">
        <f t="shared" si="2293"/>
        <v>0</v>
      </c>
      <c r="L20862">
        <f t="shared" si="2294"/>
        <v>0</v>
      </c>
      <c r="M20862">
        <f t="shared" si="2295"/>
        <v>0</v>
      </c>
      <c r="N20862">
        <f t="shared" si="2296"/>
        <v>0</v>
      </c>
      <c r="O20862" s="16">
        <f t="shared" si="2297"/>
        <v>40281</v>
      </c>
      <c r="P20862" s="24">
        <v>1</v>
      </c>
      <c r="Q20862" s="16"/>
    </row>
    <row r="20863" spans="1:17">
      <c r="A20863" s="13">
        <v>20862</v>
      </c>
      <c r="B20863">
        <v>15610</v>
      </c>
      <c r="C20863">
        <v>2009</v>
      </c>
      <c r="D20863" s="4">
        <v>8068</v>
      </c>
      <c r="E20863">
        <v>441</v>
      </c>
      <c r="F20863">
        <v>2010</v>
      </c>
      <c r="G20863" t="s">
        <v>51</v>
      </c>
      <c r="H20863">
        <v>15</v>
      </c>
      <c r="I20863">
        <f t="shared" si="2292"/>
        <v>0</v>
      </c>
      <c r="J20863" s="5">
        <f t="shared" si="2298"/>
        <v>1</v>
      </c>
      <c r="K20863">
        <f t="shared" si="2293"/>
        <v>0</v>
      </c>
      <c r="L20863">
        <f t="shared" si="2294"/>
        <v>0</v>
      </c>
      <c r="M20863">
        <f t="shared" si="2295"/>
        <v>0</v>
      </c>
      <c r="N20863">
        <f t="shared" si="2296"/>
        <v>0</v>
      </c>
      <c r="O20863" s="16">
        <f t="shared" si="2297"/>
        <v>40283</v>
      </c>
      <c r="P20863" s="24">
        <v>1</v>
      </c>
      <c r="Q20863" s="16"/>
    </row>
    <row r="20864" spans="1:17">
      <c r="A20864" s="13">
        <v>20863</v>
      </c>
      <c r="B20864">
        <v>15611</v>
      </c>
      <c r="C20864">
        <v>2009</v>
      </c>
      <c r="D20864" s="4">
        <v>8069</v>
      </c>
      <c r="E20864">
        <v>291</v>
      </c>
      <c r="F20864">
        <v>2010</v>
      </c>
      <c r="G20864" t="s">
        <v>46</v>
      </c>
      <c r="H20864">
        <v>18</v>
      </c>
      <c r="I20864">
        <f t="shared" si="2292"/>
        <v>0</v>
      </c>
      <c r="J20864" s="5">
        <f t="shared" si="2298"/>
        <v>0</v>
      </c>
      <c r="K20864">
        <f t="shared" si="2293"/>
        <v>0</v>
      </c>
      <c r="L20864">
        <f t="shared" si="2294"/>
        <v>0</v>
      </c>
      <c r="M20864">
        <f t="shared" si="2295"/>
        <v>0</v>
      </c>
      <c r="N20864">
        <f t="shared" si="2296"/>
        <v>0</v>
      </c>
      <c r="O20864" s="16">
        <f t="shared" si="2297"/>
        <v>40255</v>
      </c>
      <c r="P20864" s="24">
        <v>1</v>
      </c>
      <c r="Q20864" s="16"/>
    </row>
    <row r="20865" spans="1:17">
      <c r="A20865" s="13">
        <v>20864</v>
      </c>
      <c r="B20865">
        <v>15612</v>
      </c>
      <c r="C20865">
        <v>2009</v>
      </c>
      <c r="D20865" s="4">
        <v>8070</v>
      </c>
      <c r="E20865">
        <v>694</v>
      </c>
      <c r="F20865">
        <v>2010</v>
      </c>
      <c r="G20865" t="s">
        <v>53</v>
      </c>
      <c r="H20865">
        <v>20</v>
      </c>
      <c r="I20865">
        <f t="shared" si="2292"/>
        <v>0</v>
      </c>
      <c r="J20865" s="5">
        <f t="shared" si="2298"/>
        <v>0</v>
      </c>
      <c r="K20865">
        <f t="shared" si="2293"/>
        <v>0</v>
      </c>
      <c r="L20865">
        <f t="shared" si="2294"/>
        <v>0</v>
      </c>
      <c r="M20865">
        <f t="shared" si="2295"/>
        <v>0</v>
      </c>
      <c r="N20865">
        <f t="shared" si="2296"/>
        <v>0</v>
      </c>
      <c r="O20865" s="16">
        <f t="shared" si="2297"/>
        <v>40318</v>
      </c>
      <c r="P20865" s="24">
        <v>1</v>
      </c>
      <c r="Q20865" s="16"/>
    </row>
    <row r="20866" spans="1:17">
      <c r="A20866" s="13">
        <v>20865</v>
      </c>
      <c r="B20866" s="10"/>
      <c r="C20866" s="10">
        <v>2009</v>
      </c>
      <c r="D20866" s="10">
        <v>8071</v>
      </c>
      <c r="E20866" s="10">
        <v>986</v>
      </c>
      <c r="F20866" s="10">
        <v>2010</v>
      </c>
      <c r="G20866" s="10" t="s">
        <v>1</v>
      </c>
      <c r="H20866" s="10">
        <v>8</v>
      </c>
      <c r="I20866">
        <f t="shared" ref="I20866:I20929" si="2299">(IF(C20866&lt;=$J$1,1,0))*(IF(F20866&gt;$J$1,1,0))</f>
        <v>0</v>
      </c>
      <c r="J20866" s="5">
        <f t="shared" si="2298"/>
        <v>0</v>
      </c>
      <c r="K20866">
        <f t="shared" ref="K20866:K20929" si="2300">IF((F20866=$J$1),1,0)</f>
        <v>0</v>
      </c>
      <c r="L20866">
        <f t="shared" ref="L20866:L20929" si="2301">IF(F20866&lt;C20866,1,0)</f>
        <v>0</v>
      </c>
      <c r="M20866">
        <f t="shared" ref="M20866:M20929" si="2302">IF(F20866&gt;(C20866+1),1,0)</f>
        <v>0</v>
      </c>
      <c r="N20866">
        <f t="shared" ref="N20866:N20929" si="2303">0/C20866</f>
        <v>0</v>
      </c>
      <c r="O20866" s="16">
        <f t="shared" ref="O20866:O20929" si="2304">DATE(F20866,(VLOOKUP(G20866,$R$10:$S$21,2,FALSE)),H20866)</f>
        <v>40367</v>
      </c>
      <c r="P20866" s="24">
        <v>1</v>
      </c>
      <c r="Q20866" s="16"/>
    </row>
    <row r="20867" spans="1:17">
      <c r="A20867" s="13">
        <v>20866</v>
      </c>
      <c r="B20867">
        <v>15613</v>
      </c>
      <c r="C20867">
        <v>2009</v>
      </c>
      <c r="D20867" s="4">
        <v>8072</v>
      </c>
      <c r="E20867">
        <v>667</v>
      </c>
      <c r="F20867">
        <v>2010</v>
      </c>
      <c r="G20867" t="s">
        <v>53</v>
      </c>
      <c r="H20867">
        <v>18</v>
      </c>
      <c r="I20867">
        <f t="shared" si="2299"/>
        <v>0</v>
      </c>
      <c r="J20867" s="5">
        <f t="shared" si="2298"/>
        <v>0</v>
      </c>
      <c r="K20867">
        <f t="shared" si="2300"/>
        <v>0</v>
      </c>
      <c r="L20867">
        <f t="shared" si="2301"/>
        <v>0</v>
      </c>
      <c r="M20867">
        <f t="shared" si="2302"/>
        <v>0</v>
      </c>
      <c r="N20867">
        <f t="shared" si="2303"/>
        <v>0</v>
      </c>
      <c r="O20867" s="16">
        <f t="shared" si="2304"/>
        <v>40316</v>
      </c>
      <c r="P20867" s="24">
        <v>1</v>
      </c>
      <c r="Q20867" s="16"/>
    </row>
    <row r="20868" spans="1:17">
      <c r="A20868" s="13">
        <v>20867</v>
      </c>
      <c r="B20868">
        <v>15614</v>
      </c>
      <c r="C20868">
        <v>2009</v>
      </c>
      <c r="D20868" s="4">
        <v>8073</v>
      </c>
      <c r="E20868">
        <v>521</v>
      </c>
      <c r="F20868">
        <v>2010</v>
      </c>
      <c r="G20868" t="s">
        <v>51</v>
      </c>
      <c r="H20868">
        <v>27</v>
      </c>
      <c r="I20868">
        <f t="shared" si="2299"/>
        <v>0</v>
      </c>
      <c r="J20868" s="5">
        <f t="shared" si="2298"/>
        <v>0</v>
      </c>
      <c r="K20868">
        <f t="shared" si="2300"/>
        <v>0</v>
      </c>
      <c r="L20868">
        <f t="shared" si="2301"/>
        <v>0</v>
      </c>
      <c r="M20868">
        <f t="shared" si="2302"/>
        <v>0</v>
      </c>
      <c r="N20868">
        <f t="shared" si="2303"/>
        <v>0</v>
      </c>
      <c r="O20868" s="16">
        <f t="shared" si="2304"/>
        <v>40295</v>
      </c>
      <c r="P20868" s="24">
        <v>1</v>
      </c>
      <c r="Q20868" s="16"/>
    </row>
    <row r="20869" spans="1:17">
      <c r="A20869" s="13">
        <v>20868</v>
      </c>
      <c r="B20869">
        <v>15615</v>
      </c>
      <c r="C20869">
        <v>2009</v>
      </c>
      <c r="D20869" s="4">
        <v>8074</v>
      </c>
      <c r="E20869">
        <v>209</v>
      </c>
      <c r="F20869">
        <v>2010</v>
      </c>
      <c r="G20869" t="s">
        <v>46</v>
      </c>
      <c r="H20869">
        <v>4</v>
      </c>
      <c r="I20869">
        <f t="shared" si="2299"/>
        <v>0</v>
      </c>
      <c r="J20869" s="5">
        <f t="shared" si="2298"/>
        <v>0</v>
      </c>
      <c r="K20869">
        <f t="shared" si="2300"/>
        <v>0</v>
      </c>
      <c r="L20869">
        <f t="shared" si="2301"/>
        <v>0</v>
      </c>
      <c r="M20869">
        <f t="shared" si="2302"/>
        <v>0</v>
      </c>
      <c r="N20869">
        <f t="shared" si="2303"/>
        <v>0</v>
      </c>
      <c r="O20869" s="16">
        <f t="shared" si="2304"/>
        <v>40241</v>
      </c>
      <c r="P20869" s="24">
        <v>1</v>
      </c>
      <c r="Q20869" s="16"/>
    </row>
    <row r="20870" spans="1:17">
      <c r="A20870" s="13">
        <v>20869</v>
      </c>
      <c r="B20870">
        <v>15616</v>
      </c>
      <c r="C20870">
        <v>2009</v>
      </c>
      <c r="D20870" s="4">
        <v>8075</v>
      </c>
      <c r="E20870">
        <v>987</v>
      </c>
      <c r="F20870">
        <v>2010</v>
      </c>
      <c r="G20870" t="s">
        <v>1</v>
      </c>
      <c r="H20870">
        <v>8</v>
      </c>
      <c r="I20870">
        <f t="shared" si="2299"/>
        <v>0</v>
      </c>
      <c r="J20870" s="5">
        <f t="shared" si="2298"/>
        <v>0</v>
      </c>
      <c r="K20870">
        <f t="shared" si="2300"/>
        <v>0</v>
      </c>
      <c r="L20870">
        <f t="shared" si="2301"/>
        <v>0</v>
      </c>
      <c r="M20870">
        <f t="shared" si="2302"/>
        <v>0</v>
      </c>
      <c r="N20870">
        <f t="shared" si="2303"/>
        <v>0</v>
      </c>
      <c r="O20870" s="16">
        <f t="shared" si="2304"/>
        <v>40367</v>
      </c>
      <c r="P20870" s="24">
        <v>1</v>
      </c>
      <c r="Q20870" s="16"/>
    </row>
    <row r="20871" spans="1:17">
      <c r="A20871" s="13">
        <v>20870</v>
      </c>
      <c r="B20871">
        <v>15617</v>
      </c>
      <c r="C20871">
        <v>2009</v>
      </c>
      <c r="D20871" s="4">
        <v>8076</v>
      </c>
      <c r="E20871">
        <v>533</v>
      </c>
      <c r="F20871">
        <v>2010</v>
      </c>
      <c r="G20871" t="s">
        <v>51</v>
      </c>
      <c r="H20871">
        <v>27</v>
      </c>
      <c r="I20871">
        <f t="shared" si="2299"/>
        <v>0</v>
      </c>
      <c r="J20871" s="5">
        <f t="shared" si="2298"/>
        <v>0</v>
      </c>
      <c r="K20871">
        <f t="shared" si="2300"/>
        <v>0</v>
      </c>
      <c r="L20871">
        <f t="shared" si="2301"/>
        <v>0</v>
      </c>
      <c r="M20871">
        <f t="shared" si="2302"/>
        <v>0</v>
      </c>
      <c r="N20871">
        <f t="shared" si="2303"/>
        <v>0</v>
      </c>
      <c r="O20871" s="16">
        <f t="shared" si="2304"/>
        <v>40295</v>
      </c>
      <c r="P20871" s="24">
        <v>1</v>
      </c>
      <c r="Q20871" s="16"/>
    </row>
    <row r="20872" spans="1:17">
      <c r="A20872" s="13">
        <v>20871</v>
      </c>
      <c r="B20872">
        <v>15618</v>
      </c>
      <c r="C20872">
        <v>2009</v>
      </c>
      <c r="D20872" s="4">
        <v>8077</v>
      </c>
      <c r="E20872">
        <v>988</v>
      </c>
      <c r="F20872">
        <v>2010</v>
      </c>
      <c r="G20872" t="s">
        <v>1</v>
      </c>
      <c r="H20872">
        <v>8</v>
      </c>
      <c r="I20872">
        <f t="shared" si="2299"/>
        <v>0</v>
      </c>
      <c r="J20872" s="5">
        <f t="shared" si="2298"/>
        <v>0</v>
      </c>
      <c r="K20872">
        <f t="shared" si="2300"/>
        <v>0</v>
      </c>
      <c r="L20872">
        <f t="shared" si="2301"/>
        <v>0</v>
      </c>
      <c r="M20872">
        <f t="shared" si="2302"/>
        <v>0</v>
      </c>
      <c r="N20872">
        <f t="shared" si="2303"/>
        <v>0</v>
      </c>
      <c r="O20872" s="16">
        <f t="shared" si="2304"/>
        <v>40367</v>
      </c>
      <c r="P20872" s="24">
        <v>1</v>
      </c>
      <c r="Q20872" s="16"/>
    </row>
    <row r="20873" spans="1:17">
      <c r="A20873" s="13">
        <v>20872</v>
      </c>
      <c r="B20873">
        <v>15619</v>
      </c>
      <c r="C20873">
        <v>2009</v>
      </c>
      <c r="D20873" s="4">
        <v>8078</v>
      </c>
      <c r="E20873">
        <v>884</v>
      </c>
      <c r="F20873">
        <v>2010</v>
      </c>
      <c r="G20873" t="s">
        <v>1</v>
      </c>
      <c r="H20873">
        <v>6</v>
      </c>
      <c r="I20873">
        <f t="shared" si="2299"/>
        <v>0</v>
      </c>
      <c r="J20873" s="5">
        <f t="shared" si="2298"/>
        <v>0</v>
      </c>
      <c r="K20873">
        <f t="shared" si="2300"/>
        <v>0</v>
      </c>
      <c r="L20873">
        <f t="shared" si="2301"/>
        <v>0</v>
      </c>
      <c r="M20873">
        <f t="shared" si="2302"/>
        <v>0</v>
      </c>
      <c r="N20873">
        <f t="shared" si="2303"/>
        <v>0</v>
      </c>
      <c r="O20873" s="16">
        <f t="shared" si="2304"/>
        <v>40365</v>
      </c>
      <c r="P20873" s="24">
        <v>1</v>
      </c>
      <c r="Q20873" s="16"/>
    </row>
    <row r="20874" spans="1:17">
      <c r="A20874" s="13">
        <v>20873</v>
      </c>
      <c r="B20874">
        <v>15620</v>
      </c>
      <c r="C20874">
        <v>2009</v>
      </c>
      <c r="D20874" s="4">
        <v>8079</v>
      </c>
      <c r="E20874">
        <v>989</v>
      </c>
      <c r="F20874">
        <v>2010</v>
      </c>
      <c r="G20874" t="s">
        <v>1</v>
      </c>
      <c r="H20874">
        <v>8</v>
      </c>
      <c r="I20874">
        <f t="shared" si="2299"/>
        <v>0</v>
      </c>
      <c r="J20874" s="5">
        <f t="shared" si="2298"/>
        <v>0</v>
      </c>
      <c r="K20874">
        <f t="shared" si="2300"/>
        <v>0</v>
      </c>
      <c r="L20874">
        <f t="shared" si="2301"/>
        <v>0</v>
      </c>
      <c r="M20874">
        <f t="shared" si="2302"/>
        <v>0</v>
      </c>
      <c r="N20874">
        <f t="shared" si="2303"/>
        <v>0</v>
      </c>
      <c r="O20874" s="16">
        <f t="shared" si="2304"/>
        <v>40367</v>
      </c>
      <c r="P20874" s="24">
        <v>1</v>
      </c>
      <c r="Q20874" s="16"/>
    </row>
    <row r="20875" spans="1:17">
      <c r="A20875" s="13">
        <v>20874</v>
      </c>
      <c r="B20875">
        <v>15621</v>
      </c>
      <c r="C20875">
        <v>2009</v>
      </c>
      <c r="D20875" s="4">
        <v>8080</v>
      </c>
      <c r="E20875">
        <v>621</v>
      </c>
      <c r="F20875">
        <v>2010</v>
      </c>
      <c r="G20875" t="s">
        <v>53</v>
      </c>
      <c r="H20875">
        <v>6</v>
      </c>
      <c r="I20875">
        <f t="shared" si="2299"/>
        <v>0</v>
      </c>
      <c r="J20875" s="5">
        <f t="shared" si="2298"/>
        <v>0</v>
      </c>
      <c r="K20875">
        <f t="shared" si="2300"/>
        <v>0</v>
      </c>
      <c r="L20875">
        <f t="shared" si="2301"/>
        <v>0</v>
      </c>
      <c r="M20875">
        <f t="shared" si="2302"/>
        <v>0</v>
      </c>
      <c r="N20875">
        <f t="shared" si="2303"/>
        <v>0</v>
      </c>
      <c r="O20875" s="16">
        <f t="shared" si="2304"/>
        <v>40304</v>
      </c>
      <c r="P20875" s="24">
        <v>1</v>
      </c>
      <c r="Q20875" s="16"/>
    </row>
    <row r="20876" spans="1:17">
      <c r="A20876" s="13">
        <v>20875</v>
      </c>
      <c r="B20876">
        <v>15622</v>
      </c>
      <c r="C20876">
        <v>2009</v>
      </c>
      <c r="D20876" s="4">
        <v>8081</v>
      </c>
      <c r="E20876">
        <v>621</v>
      </c>
      <c r="F20876">
        <v>2010</v>
      </c>
      <c r="G20876" t="s">
        <v>53</v>
      </c>
      <c r="H20876">
        <v>6</v>
      </c>
      <c r="I20876">
        <f t="shared" si="2299"/>
        <v>0</v>
      </c>
      <c r="J20876" s="5">
        <f t="shared" si="2298"/>
        <v>0</v>
      </c>
      <c r="K20876">
        <f t="shared" si="2300"/>
        <v>0</v>
      </c>
      <c r="L20876">
        <f t="shared" si="2301"/>
        <v>0</v>
      </c>
      <c r="M20876">
        <f t="shared" si="2302"/>
        <v>0</v>
      </c>
      <c r="N20876">
        <f t="shared" si="2303"/>
        <v>0</v>
      </c>
      <c r="O20876" s="16">
        <f t="shared" si="2304"/>
        <v>40304</v>
      </c>
      <c r="P20876" s="24">
        <v>1</v>
      </c>
      <c r="Q20876" s="16"/>
    </row>
    <row r="20877" spans="1:17">
      <c r="A20877" s="13">
        <v>20876</v>
      </c>
      <c r="B20877">
        <v>15623</v>
      </c>
      <c r="C20877">
        <v>2009</v>
      </c>
      <c r="D20877" s="4">
        <v>8082</v>
      </c>
      <c r="E20877">
        <v>206</v>
      </c>
      <c r="F20877">
        <v>2010</v>
      </c>
      <c r="G20877" t="s">
        <v>46</v>
      </c>
      <c r="H20877">
        <v>4</v>
      </c>
      <c r="I20877">
        <f t="shared" si="2299"/>
        <v>0</v>
      </c>
      <c r="J20877" s="5">
        <f t="shared" si="2298"/>
        <v>0</v>
      </c>
      <c r="K20877">
        <f t="shared" si="2300"/>
        <v>0</v>
      </c>
      <c r="L20877">
        <f t="shared" si="2301"/>
        <v>0</v>
      </c>
      <c r="M20877">
        <f t="shared" si="2302"/>
        <v>0</v>
      </c>
      <c r="N20877">
        <f t="shared" si="2303"/>
        <v>0</v>
      </c>
      <c r="O20877" s="16">
        <f t="shared" si="2304"/>
        <v>40241</v>
      </c>
      <c r="P20877" s="24">
        <v>1</v>
      </c>
      <c r="Q20877" s="16"/>
    </row>
    <row r="20878" spans="1:17">
      <c r="A20878" s="13">
        <v>20877</v>
      </c>
      <c r="B20878">
        <v>15624</v>
      </c>
      <c r="C20878">
        <v>2009</v>
      </c>
      <c r="D20878" s="4">
        <v>8083</v>
      </c>
      <c r="E20878">
        <v>442</v>
      </c>
      <c r="F20878">
        <v>2010</v>
      </c>
      <c r="G20878" t="s">
        <v>51</v>
      </c>
      <c r="H20878">
        <v>15</v>
      </c>
      <c r="I20878">
        <f t="shared" si="2299"/>
        <v>0</v>
      </c>
      <c r="J20878" s="5">
        <f t="shared" si="2298"/>
        <v>0</v>
      </c>
      <c r="K20878">
        <f t="shared" si="2300"/>
        <v>0</v>
      </c>
      <c r="L20878">
        <f t="shared" si="2301"/>
        <v>0</v>
      </c>
      <c r="M20878">
        <f t="shared" si="2302"/>
        <v>0</v>
      </c>
      <c r="N20878">
        <f t="shared" si="2303"/>
        <v>0</v>
      </c>
      <c r="O20878" s="16">
        <f t="shared" si="2304"/>
        <v>40283</v>
      </c>
      <c r="P20878" s="24">
        <v>1</v>
      </c>
      <c r="Q20878" s="16"/>
    </row>
    <row r="20879" spans="1:17">
      <c r="A20879" s="13">
        <v>20878</v>
      </c>
      <c r="B20879">
        <v>15625</v>
      </c>
      <c r="C20879">
        <v>2009</v>
      </c>
      <c r="D20879" s="4">
        <v>8084</v>
      </c>
      <c r="E20879">
        <v>990</v>
      </c>
      <c r="F20879">
        <v>2010</v>
      </c>
      <c r="G20879" t="s">
        <v>1</v>
      </c>
      <c r="H20879">
        <v>8</v>
      </c>
      <c r="I20879">
        <f t="shared" si="2299"/>
        <v>0</v>
      </c>
      <c r="J20879" s="5">
        <f t="shared" si="2298"/>
        <v>0</v>
      </c>
      <c r="K20879">
        <f t="shared" si="2300"/>
        <v>0</v>
      </c>
      <c r="L20879">
        <f t="shared" si="2301"/>
        <v>0</v>
      </c>
      <c r="M20879">
        <f t="shared" si="2302"/>
        <v>0</v>
      </c>
      <c r="N20879">
        <f t="shared" si="2303"/>
        <v>0</v>
      </c>
      <c r="O20879" s="16">
        <f t="shared" si="2304"/>
        <v>40367</v>
      </c>
      <c r="P20879" s="24">
        <v>1</v>
      </c>
      <c r="Q20879" s="16"/>
    </row>
    <row r="20880" spans="1:17">
      <c r="A20880" s="13">
        <v>20879</v>
      </c>
      <c r="B20880">
        <v>15626</v>
      </c>
      <c r="C20880">
        <v>2009</v>
      </c>
      <c r="D20880" s="4">
        <v>8085</v>
      </c>
      <c r="E20880">
        <v>364</v>
      </c>
      <c r="F20880">
        <v>2010</v>
      </c>
      <c r="G20880" t="s">
        <v>46</v>
      </c>
      <c r="H20880">
        <v>25</v>
      </c>
      <c r="I20880">
        <f t="shared" si="2299"/>
        <v>0</v>
      </c>
      <c r="J20880" s="5">
        <f t="shared" si="2298"/>
        <v>0</v>
      </c>
      <c r="K20880">
        <f t="shared" si="2300"/>
        <v>0</v>
      </c>
      <c r="L20880">
        <f t="shared" si="2301"/>
        <v>0</v>
      </c>
      <c r="M20880">
        <f t="shared" si="2302"/>
        <v>0</v>
      </c>
      <c r="N20880">
        <f t="shared" si="2303"/>
        <v>0</v>
      </c>
      <c r="O20880" s="16">
        <f t="shared" si="2304"/>
        <v>40262</v>
      </c>
      <c r="P20880" s="24">
        <v>1</v>
      </c>
      <c r="Q20880" s="16"/>
    </row>
    <row r="20881" spans="1:17">
      <c r="A20881" s="13">
        <v>20880</v>
      </c>
      <c r="B20881">
        <v>15627</v>
      </c>
      <c r="C20881">
        <v>2009</v>
      </c>
      <c r="D20881" s="4">
        <v>8086</v>
      </c>
      <c r="E20881">
        <v>481</v>
      </c>
      <c r="F20881">
        <v>2010</v>
      </c>
      <c r="G20881" t="s">
        <v>51</v>
      </c>
      <c r="H20881">
        <v>20</v>
      </c>
      <c r="I20881">
        <f t="shared" si="2299"/>
        <v>0</v>
      </c>
      <c r="J20881" s="5">
        <f t="shared" si="2298"/>
        <v>0</v>
      </c>
      <c r="K20881">
        <f t="shared" si="2300"/>
        <v>0</v>
      </c>
      <c r="L20881">
        <f t="shared" si="2301"/>
        <v>0</v>
      </c>
      <c r="M20881">
        <f t="shared" si="2302"/>
        <v>0</v>
      </c>
      <c r="N20881">
        <f t="shared" si="2303"/>
        <v>0</v>
      </c>
      <c r="O20881" s="16">
        <f t="shared" si="2304"/>
        <v>40288</v>
      </c>
      <c r="P20881" s="24">
        <v>1</v>
      </c>
      <c r="Q20881" s="16"/>
    </row>
    <row r="20882" spans="1:17">
      <c r="A20882" s="13">
        <v>20881</v>
      </c>
      <c r="B20882">
        <v>15628</v>
      </c>
      <c r="C20882">
        <v>2009</v>
      </c>
      <c r="D20882" s="4">
        <v>8087</v>
      </c>
      <c r="E20882">
        <v>534</v>
      </c>
      <c r="F20882">
        <v>2010</v>
      </c>
      <c r="G20882" t="s">
        <v>51</v>
      </c>
      <c r="H20882">
        <v>27</v>
      </c>
      <c r="I20882">
        <f t="shared" si="2299"/>
        <v>0</v>
      </c>
      <c r="J20882" s="5">
        <f t="shared" si="2298"/>
        <v>0</v>
      </c>
      <c r="K20882">
        <f t="shared" si="2300"/>
        <v>0</v>
      </c>
      <c r="L20882">
        <f t="shared" si="2301"/>
        <v>0</v>
      </c>
      <c r="M20882">
        <f t="shared" si="2302"/>
        <v>0</v>
      </c>
      <c r="N20882">
        <f t="shared" si="2303"/>
        <v>0</v>
      </c>
      <c r="O20882" s="16">
        <f t="shared" si="2304"/>
        <v>40295</v>
      </c>
      <c r="P20882" s="24">
        <v>1</v>
      </c>
      <c r="Q20882" s="16"/>
    </row>
    <row r="20883" spans="1:17">
      <c r="A20883" s="13">
        <v>20882</v>
      </c>
      <c r="B20883">
        <v>15629</v>
      </c>
      <c r="C20883">
        <v>2009</v>
      </c>
      <c r="D20883" s="4">
        <v>8088</v>
      </c>
      <c r="E20883">
        <v>841</v>
      </c>
      <c r="F20883">
        <v>2010</v>
      </c>
      <c r="G20883" t="s">
        <v>0</v>
      </c>
      <c r="H20883">
        <v>24</v>
      </c>
      <c r="I20883">
        <f t="shared" si="2299"/>
        <v>0</v>
      </c>
      <c r="J20883" s="5">
        <f t="shared" si="2298"/>
        <v>0</v>
      </c>
      <c r="K20883">
        <f t="shared" si="2300"/>
        <v>0</v>
      </c>
      <c r="L20883">
        <f t="shared" si="2301"/>
        <v>0</v>
      </c>
      <c r="M20883">
        <f t="shared" si="2302"/>
        <v>0</v>
      </c>
      <c r="N20883">
        <f t="shared" si="2303"/>
        <v>0</v>
      </c>
      <c r="O20883" s="16">
        <f t="shared" si="2304"/>
        <v>40353</v>
      </c>
      <c r="P20883" s="24">
        <v>1</v>
      </c>
      <c r="Q20883" s="16"/>
    </row>
    <row r="20884" spans="1:17">
      <c r="A20884" s="13">
        <v>20883</v>
      </c>
      <c r="B20884">
        <v>15630</v>
      </c>
      <c r="C20884">
        <v>2009</v>
      </c>
      <c r="D20884" s="4">
        <v>8089</v>
      </c>
      <c r="E20884">
        <v>826</v>
      </c>
      <c r="F20884">
        <v>2010</v>
      </c>
      <c r="G20884" t="s">
        <v>0</v>
      </c>
      <c r="H20884">
        <v>22</v>
      </c>
      <c r="I20884">
        <f t="shared" si="2299"/>
        <v>0</v>
      </c>
      <c r="J20884" s="5">
        <f t="shared" si="2298"/>
        <v>0</v>
      </c>
      <c r="K20884">
        <f t="shared" si="2300"/>
        <v>0</v>
      </c>
      <c r="L20884">
        <f t="shared" si="2301"/>
        <v>0</v>
      </c>
      <c r="M20884">
        <f t="shared" si="2302"/>
        <v>0</v>
      </c>
      <c r="N20884">
        <f t="shared" si="2303"/>
        <v>0</v>
      </c>
      <c r="O20884" s="16">
        <f t="shared" si="2304"/>
        <v>40351</v>
      </c>
      <c r="P20884" s="24">
        <v>1</v>
      </c>
      <c r="Q20884" s="16"/>
    </row>
    <row r="20885" spans="1:17">
      <c r="A20885" s="13">
        <v>20884</v>
      </c>
      <c r="B20885">
        <v>15631</v>
      </c>
      <c r="C20885">
        <v>2009</v>
      </c>
      <c r="D20885" s="4">
        <v>8090</v>
      </c>
      <c r="E20885">
        <v>623</v>
      </c>
      <c r="F20885">
        <v>2010</v>
      </c>
      <c r="G20885" t="s">
        <v>53</v>
      </c>
      <c r="H20885">
        <v>6</v>
      </c>
      <c r="I20885">
        <f t="shared" si="2299"/>
        <v>0</v>
      </c>
      <c r="J20885" s="5">
        <f t="shared" si="2298"/>
        <v>0</v>
      </c>
      <c r="K20885">
        <f t="shared" si="2300"/>
        <v>0</v>
      </c>
      <c r="L20885">
        <f t="shared" si="2301"/>
        <v>0</v>
      </c>
      <c r="M20885">
        <f t="shared" si="2302"/>
        <v>0</v>
      </c>
      <c r="N20885">
        <f t="shared" si="2303"/>
        <v>0</v>
      </c>
      <c r="O20885" s="16">
        <f t="shared" si="2304"/>
        <v>40304</v>
      </c>
      <c r="P20885" s="24">
        <v>1</v>
      </c>
      <c r="Q20885" s="16"/>
    </row>
    <row r="20886" spans="1:17">
      <c r="A20886" s="13">
        <v>20885</v>
      </c>
      <c r="B20886">
        <v>15632</v>
      </c>
      <c r="C20886">
        <v>2009</v>
      </c>
      <c r="D20886" s="4">
        <v>8091</v>
      </c>
      <c r="E20886">
        <v>524</v>
      </c>
      <c r="F20886">
        <v>2010</v>
      </c>
      <c r="G20886" t="s">
        <v>51</v>
      </c>
      <c r="H20886">
        <v>27</v>
      </c>
      <c r="I20886">
        <f t="shared" si="2299"/>
        <v>0</v>
      </c>
      <c r="J20886" s="5">
        <f t="shared" si="2298"/>
        <v>0</v>
      </c>
      <c r="K20886">
        <f t="shared" si="2300"/>
        <v>0</v>
      </c>
      <c r="L20886">
        <f t="shared" si="2301"/>
        <v>0</v>
      </c>
      <c r="M20886">
        <f t="shared" si="2302"/>
        <v>0</v>
      </c>
      <c r="N20886">
        <f t="shared" si="2303"/>
        <v>0</v>
      </c>
      <c r="O20886" s="16">
        <f t="shared" si="2304"/>
        <v>40295</v>
      </c>
      <c r="P20886" s="24">
        <v>1</v>
      </c>
      <c r="Q20886" s="16"/>
    </row>
    <row r="20887" spans="1:17">
      <c r="A20887" s="13">
        <v>20886</v>
      </c>
      <c r="B20887">
        <v>15633</v>
      </c>
      <c r="C20887">
        <v>2009</v>
      </c>
      <c r="D20887" s="4">
        <v>8092</v>
      </c>
      <c r="E20887">
        <v>535</v>
      </c>
      <c r="F20887">
        <v>2010</v>
      </c>
      <c r="G20887" t="s">
        <v>51</v>
      </c>
      <c r="H20887">
        <v>27</v>
      </c>
      <c r="I20887">
        <f t="shared" si="2299"/>
        <v>0</v>
      </c>
      <c r="J20887" s="5">
        <f t="shared" si="2298"/>
        <v>0</v>
      </c>
      <c r="K20887">
        <f t="shared" si="2300"/>
        <v>0</v>
      </c>
      <c r="L20887">
        <f t="shared" si="2301"/>
        <v>0</v>
      </c>
      <c r="M20887">
        <f t="shared" si="2302"/>
        <v>0</v>
      </c>
      <c r="N20887">
        <f t="shared" si="2303"/>
        <v>0</v>
      </c>
      <c r="O20887" s="16">
        <f t="shared" si="2304"/>
        <v>40295</v>
      </c>
      <c r="P20887" s="24">
        <v>1</v>
      </c>
      <c r="Q20887" s="16"/>
    </row>
    <row r="20888" spans="1:17">
      <c r="A20888" s="13">
        <v>20887</v>
      </c>
      <c r="B20888">
        <v>15634</v>
      </c>
      <c r="C20888">
        <v>2009</v>
      </c>
      <c r="D20888" s="4">
        <v>8093</v>
      </c>
      <c r="E20888">
        <v>536</v>
      </c>
      <c r="F20888">
        <v>2010</v>
      </c>
      <c r="G20888" t="s">
        <v>51</v>
      </c>
      <c r="H20888">
        <v>27</v>
      </c>
      <c r="I20888">
        <f t="shared" si="2299"/>
        <v>0</v>
      </c>
      <c r="J20888" s="5">
        <f t="shared" si="2298"/>
        <v>0</v>
      </c>
      <c r="K20888">
        <f t="shared" si="2300"/>
        <v>0</v>
      </c>
      <c r="L20888">
        <f t="shared" si="2301"/>
        <v>0</v>
      </c>
      <c r="M20888">
        <f t="shared" si="2302"/>
        <v>0</v>
      </c>
      <c r="N20888">
        <f t="shared" si="2303"/>
        <v>0</v>
      </c>
      <c r="O20888" s="16">
        <f t="shared" si="2304"/>
        <v>40295</v>
      </c>
      <c r="P20888" s="24">
        <v>1</v>
      </c>
      <c r="Q20888" s="16"/>
    </row>
    <row r="20889" spans="1:17">
      <c r="A20889" s="13">
        <v>20888</v>
      </c>
      <c r="B20889">
        <v>15635</v>
      </c>
      <c r="C20889">
        <v>2009</v>
      </c>
      <c r="D20889" s="4">
        <v>8094</v>
      </c>
      <c r="E20889">
        <v>537</v>
      </c>
      <c r="F20889">
        <v>2010</v>
      </c>
      <c r="G20889" t="s">
        <v>51</v>
      </c>
      <c r="H20889">
        <v>27</v>
      </c>
      <c r="I20889">
        <f t="shared" si="2299"/>
        <v>0</v>
      </c>
      <c r="J20889" s="5">
        <f t="shared" si="2298"/>
        <v>0</v>
      </c>
      <c r="K20889">
        <f t="shared" si="2300"/>
        <v>0</v>
      </c>
      <c r="L20889">
        <f t="shared" si="2301"/>
        <v>0</v>
      </c>
      <c r="M20889">
        <f t="shared" si="2302"/>
        <v>0</v>
      </c>
      <c r="N20889">
        <f t="shared" si="2303"/>
        <v>0</v>
      </c>
      <c r="O20889" s="16">
        <f t="shared" si="2304"/>
        <v>40295</v>
      </c>
      <c r="P20889" s="24">
        <v>1</v>
      </c>
      <c r="Q20889" s="16"/>
    </row>
    <row r="20890" spans="1:17">
      <c r="A20890" s="13">
        <v>20889</v>
      </c>
      <c r="B20890">
        <v>15636</v>
      </c>
      <c r="C20890">
        <v>2009</v>
      </c>
      <c r="D20890" s="4">
        <v>8095</v>
      </c>
      <c r="E20890">
        <v>206</v>
      </c>
      <c r="F20890">
        <v>2010</v>
      </c>
      <c r="G20890" t="s">
        <v>46</v>
      </c>
      <c r="H20890">
        <v>4</v>
      </c>
      <c r="I20890">
        <f t="shared" si="2299"/>
        <v>0</v>
      </c>
      <c r="J20890" s="5">
        <f t="shared" si="2298"/>
        <v>0</v>
      </c>
      <c r="K20890">
        <f t="shared" si="2300"/>
        <v>0</v>
      </c>
      <c r="L20890">
        <f t="shared" si="2301"/>
        <v>0</v>
      </c>
      <c r="M20890">
        <f t="shared" si="2302"/>
        <v>0</v>
      </c>
      <c r="N20890">
        <f t="shared" si="2303"/>
        <v>0</v>
      </c>
      <c r="O20890" s="16">
        <f t="shared" si="2304"/>
        <v>40241</v>
      </c>
      <c r="P20890" s="24">
        <v>1</v>
      </c>
      <c r="Q20890" s="16"/>
    </row>
    <row r="20891" spans="1:17">
      <c r="A20891" s="13">
        <v>20890</v>
      </c>
      <c r="B20891">
        <v>15637</v>
      </c>
      <c r="C20891">
        <v>2009</v>
      </c>
      <c r="D20891" s="4">
        <v>8096</v>
      </c>
      <c r="E20891">
        <v>326</v>
      </c>
      <c r="F20891">
        <v>2010</v>
      </c>
      <c r="G20891" t="s">
        <v>46</v>
      </c>
      <c r="H20891">
        <v>23</v>
      </c>
      <c r="I20891">
        <f t="shared" si="2299"/>
        <v>0</v>
      </c>
      <c r="J20891" s="5">
        <f t="shared" si="2298"/>
        <v>0</v>
      </c>
      <c r="K20891">
        <f t="shared" si="2300"/>
        <v>0</v>
      </c>
      <c r="L20891">
        <f t="shared" si="2301"/>
        <v>0</v>
      </c>
      <c r="M20891">
        <f t="shared" si="2302"/>
        <v>0</v>
      </c>
      <c r="N20891">
        <f t="shared" si="2303"/>
        <v>0</v>
      </c>
      <c r="O20891" s="16">
        <f t="shared" si="2304"/>
        <v>40260</v>
      </c>
      <c r="P20891" s="24">
        <v>1</v>
      </c>
      <c r="Q20891" s="16"/>
    </row>
    <row r="20892" spans="1:17">
      <c r="A20892" s="13">
        <v>20891</v>
      </c>
      <c r="B20892" s="6"/>
      <c r="C20892" s="6">
        <v>2009</v>
      </c>
      <c r="D20892" s="7">
        <v>8097</v>
      </c>
      <c r="E20892" s="6">
        <v>210</v>
      </c>
      <c r="F20892" s="6">
        <v>2010</v>
      </c>
      <c r="G20892" s="6" t="s">
        <v>46</v>
      </c>
      <c r="H20892" s="6">
        <v>4</v>
      </c>
      <c r="I20892">
        <f t="shared" si="2299"/>
        <v>0</v>
      </c>
      <c r="J20892" s="5">
        <f t="shared" si="2298"/>
        <v>0</v>
      </c>
      <c r="K20892">
        <f t="shared" si="2300"/>
        <v>0</v>
      </c>
      <c r="L20892">
        <f t="shared" si="2301"/>
        <v>0</v>
      </c>
      <c r="M20892">
        <f t="shared" si="2302"/>
        <v>0</v>
      </c>
      <c r="N20892">
        <f t="shared" si="2303"/>
        <v>0</v>
      </c>
      <c r="O20892" s="16">
        <f t="shared" si="2304"/>
        <v>40241</v>
      </c>
      <c r="P20892" s="24">
        <v>1</v>
      </c>
      <c r="Q20892" s="16"/>
    </row>
    <row r="20893" spans="1:17">
      <c r="A20893" s="13">
        <v>20892</v>
      </c>
      <c r="B20893">
        <v>15638</v>
      </c>
      <c r="C20893">
        <v>2009</v>
      </c>
      <c r="D20893" s="4">
        <v>8098</v>
      </c>
      <c r="E20893">
        <v>538</v>
      </c>
      <c r="F20893">
        <v>2010</v>
      </c>
      <c r="G20893" t="s">
        <v>51</v>
      </c>
      <c r="H20893">
        <v>27</v>
      </c>
      <c r="I20893">
        <f t="shared" si="2299"/>
        <v>0</v>
      </c>
      <c r="J20893" s="5">
        <f t="shared" si="2298"/>
        <v>0</v>
      </c>
      <c r="K20893">
        <f t="shared" si="2300"/>
        <v>0</v>
      </c>
      <c r="L20893">
        <f t="shared" si="2301"/>
        <v>0</v>
      </c>
      <c r="M20893">
        <f t="shared" si="2302"/>
        <v>0</v>
      </c>
      <c r="N20893">
        <f t="shared" si="2303"/>
        <v>0</v>
      </c>
      <c r="O20893" s="16">
        <f t="shared" si="2304"/>
        <v>40295</v>
      </c>
      <c r="P20893" s="24">
        <v>1</v>
      </c>
      <c r="Q20893" s="16"/>
    </row>
    <row r="20894" spans="1:17">
      <c r="A20894" s="13">
        <v>20893</v>
      </c>
      <c r="B20894" s="14"/>
      <c r="C20894" s="14">
        <v>2009</v>
      </c>
      <c r="D20894" s="15">
        <v>8099</v>
      </c>
      <c r="E20894" s="14">
        <v>400</v>
      </c>
      <c r="F20894" s="14">
        <v>2010</v>
      </c>
      <c r="G20894" s="14" t="s">
        <v>51</v>
      </c>
      <c r="H20894" s="14">
        <v>13</v>
      </c>
      <c r="I20894">
        <f t="shared" si="2299"/>
        <v>0</v>
      </c>
      <c r="J20894" s="5">
        <f t="shared" si="2298"/>
        <v>0</v>
      </c>
      <c r="K20894">
        <f t="shared" si="2300"/>
        <v>0</v>
      </c>
      <c r="L20894">
        <f t="shared" si="2301"/>
        <v>0</v>
      </c>
      <c r="M20894">
        <f t="shared" si="2302"/>
        <v>0</v>
      </c>
      <c r="N20894">
        <f t="shared" si="2303"/>
        <v>0</v>
      </c>
      <c r="O20894" s="16">
        <f t="shared" si="2304"/>
        <v>40281</v>
      </c>
      <c r="P20894" s="24">
        <v>1</v>
      </c>
      <c r="Q20894" s="16"/>
    </row>
    <row r="20895" spans="1:17">
      <c r="A20895" s="13">
        <v>20894</v>
      </c>
      <c r="B20895">
        <v>15639</v>
      </c>
      <c r="C20895">
        <v>2009</v>
      </c>
      <c r="D20895" s="4">
        <v>8100</v>
      </c>
      <c r="E20895">
        <v>482</v>
      </c>
      <c r="F20895">
        <v>2010</v>
      </c>
      <c r="G20895" t="s">
        <v>51</v>
      </c>
      <c r="H20895">
        <v>20</v>
      </c>
      <c r="I20895">
        <f t="shared" si="2299"/>
        <v>0</v>
      </c>
      <c r="J20895" s="5">
        <f t="shared" si="2298"/>
        <v>0</v>
      </c>
      <c r="K20895">
        <f t="shared" si="2300"/>
        <v>0</v>
      </c>
      <c r="L20895">
        <f t="shared" si="2301"/>
        <v>0</v>
      </c>
      <c r="M20895">
        <f t="shared" si="2302"/>
        <v>0</v>
      </c>
      <c r="N20895">
        <f t="shared" si="2303"/>
        <v>0</v>
      </c>
      <c r="O20895" s="16">
        <f t="shared" si="2304"/>
        <v>40288</v>
      </c>
      <c r="P20895" s="24">
        <v>1</v>
      </c>
      <c r="Q20895" s="16"/>
    </row>
    <row r="20896" spans="1:17">
      <c r="A20896" s="13">
        <v>20895</v>
      </c>
      <c r="B20896" s="6"/>
      <c r="C20896" s="6">
        <v>2009</v>
      </c>
      <c r="D20896" s="7">
        <v>8101</v>
      </c>
      <c r="E20896" s="6">
        <v>210</v>
      </c>
      <c r="F20896" s="6">
        <v>2010</v>
      </c>
      <c r="G20896" s="6" t="s">
        <v>46</v>
      </c>
      <c r="H20896" s="6">
        <v>4</v>
      </c>
      <c r="I20896">
        <f t="shared" si="2299"/>
        <v>0</v>
      </c>
      <c r="J20896" s="5">
        <f t="shared" ref="J20896:J20959" si="2305">D20896-D20895-1</f>
        <v>0</v>
      </c>
      <c r="K20896">
        <f t="shared" si="2300"/>
        <v>0</v>
      </c>
      <c r="L20896">
        <f t="shared" si="2301"/>
        <v>0</v>
      </c>
      <c r="M20896">
        <f t="shared" si="2302"/>
        <v>0</v>
      </c>
      <c r="N20896">
        <f t="shared" si="2303"/>
        <v>0</v>
      </c>
      <c r="O20896" s="16">
        <f t="shared" si="2304"/>
        <v>40241</v>
      </c>
      <c r="P20896" s="24">
        <v>1</v>
      </c>
      <c r="Q20896" s="16"/>
    </row>
    <row r="20897" spans="1:17">
      <c r="A20897" s="13">
        <v>20896</v>
      </c>
      <c r="B20897">
        <v>15640</v>
      </c>
      <c r="C20897">
        <v>2009</v>
      </c>
      <c r="D20897" s="4">
        <v>8102</v>
      </c>
      <c r="E20897">
        <v>571</v>
      </c>
      <c r="F20897">
        <v>2010</v>
      </c>
      <c r="G20897" t="s">
        <v>51</v>
      </c>
      <c r="H20897">
        <v>29</v>
      </c>
      <c r="I20897">
        <f t="shared" si="2299"/>
        <v>0</v>
      </c>
      <c r="J20897" s="5">
        <f t="shared" si="2305"/>
        <v>0</v>
      </c>
      <c r="K20897">
        <f t="shared" si="2300"/>
        <v>0</v>
      </c>
      <c r="L20897">
        <f t="shared" si="2301"/>
        <v>0</v>
      </c>
      <c r="M20897">
        <f t="shared" si="2302"/>
        <v>0</v>
      </c>
      <c r="N20897">
        <f t="shared" si="2303"/>
        <v>0</v>
      </c>
      <c r="O20897" s="16">
        <f t="shared" si="2304"/>
        <v>40297</v>
      </c>
      <c r="P20897" s="24">
        <v>1</v>
      </c>
      <c r="Q20897" s="16"/>
    </row>
    <row r="20898" spans="1:17">
      <c r="A20898" s="13">
        <v>20897</v>
      </c>
      <c r="B20898">
        <v>15641</v>
      </c>
      <c r="C20898">
        <v>2009</v>
      </c>
      <c r="D20898" s="4">
        <v>8103</v>
      </c>
      <c r="E20898" t="s">
        <v>34</v>
      </c>
      <c r="F20898">
        <v>2009</v>
      </c>
      <c r="G20898" t="s">
        <v>47</v>
      </c>
      <c r="H20898">
        <v>26</v>
      </c>
      <c r="I20898">
        <f t="shared" si="2299"/>
        <v>0</v>
      </c>
      <c r="J20898" s="5">
        <f t="shared" si="2305"/>
        <v>0</v>
      </c>
      <c r="K20898">
        <f t="shared" si="2300"/>
        <v>0</v>
      </c>
      <c r="L20898">
        <f t="shared" si="2301"/>
        <v>0</v>
      </c>
      <c r="M20898">
        <f t="shared" si="2302"/>
        <v>0</v>
      </c>
      <c r="N20898">
        <f t="shared" si="2303"/>
        <v>0</v>
      </c>
      <c r="O20898" s="16">
        <f t="shared" si="2304"/>
        <v>40143</v>
      </c>
      <c r="P20898" s="24">
        <v>1</v>
      </c>
      <c r="Q20898" s="16"/>
    </row>
    <row r="20899" spans="1:17">
      <c r="A20899" s="13">
        <v>20898</v>
      </c>
      <c r="B20899" s="10"/>
      <c r="C20899" s="10">
        <v>2009</v>
      </c>
      <c r="D20899" s="10">
        <v>8104</v>
      </c>
      <c r="E20899" s="10">
        <v>991</v>
      </c>
      <c r="F20899" s="10">
        <v>2010</v>
      </c>
      <c r="G20899" s="10" t="s">
        <v>1</v>
      </c>
      <c r="H20899" s="10">
        <v>8</v>
      </c>
      <c r="I20899">
        <f t="shared" si="2299"/>
        <v>0</v>
      </c>
      <c r="J20899" s="5">
        <f t="shared" si="2305"/>
        <v>0</v>
      </c>
      <c r="K20899">
        <f t="shared" si="2300"/>
        <v>0</v>
      </c>
      <c r="L20899">
        <f t="shared" si="2301"/>
        <v>0</v>
      </c>
      <c r="M20899">
        <f t="shared" si="2302"/>
        <v>0</v>
      </c>
      <c r="N20899">
        <f t="shared" si="2303"/>
        <v>0</v>
      </c>
      <c r="O20899" s="16">
        <f t="shared" si="2304"/>
        <v>40367</v>
      </c>
      <c r="P20899" s="24">
        <v>1</v>
      </c>
      <c r="Q20899" s="16"/>
    </row>
    <row r="20900" spans="1:17">
      <c r="A20900" s="13">
        <v>20899</v>
      </c>
      <c r="B20900">
        <v>15642</v>
      </c>
      <c r="C20900">
        <v>2009</v>
      </c>
      <c r="D20900" s="4">
        <v>8105</v>
      </c>
      <c r="E20900" t="s">
        <v>36</v>
      </c>
      <c r="F20900">
        <v>2009</v>
      </c>
      <c r="G20900" t="s">
        <v>47</v>
      </c>
      <c r="H20900">
        <v>26</v>
      </c>
      <c r="I20900">
        <f t="shared" si="2299"/>
        <v>0</v>
      </c>
      <c r="J20900" s="5">
        <f t="shared" si="2305"/>
        <v>0</v>
      </c>
      <c r="K20900">
        <f t="shared" si="2300"/>
        <v>0</v>
      </c>
      <c r="L20900">
        <f t="shared" si="2301"/>
        <v>0</v>
      </c>
      <c r="M20900">
        <f t="shared" si="2302"/>
        <v>0</v>
      </c>
      <c r="N20900">
        <f t="shared" si="2303"/>
        <v>0</v>
      </c>
      <c r="O20900" s="16">
        <f t="shared" si="2304"/>
        <v>40143</v>
      </c>
      <c r="P20900" s="24">
        <v>1</v>
      </c>
      <c r="Q20900" s="16"/>
    </row>
    <row r="20901" spans="1:17">
      <c r="A20901" s="13">
        <v>20900</v>
      </c>
      <c r="B20901">
        <v>15643</v>
      </c>
      <c r="C20901">
        <v>2009</v>
      </c>
      <c r="D20901" s="4">
        <v>8106</v>
      </c>
      <c r="E20901">
        <v>334</v>
      </c>
      <c r="F20901">
        <v>2010</v>
      </c>
      <c r="G20901" t="s">
        <v>46</v>
      </c>
      <c r="H20901">
        <v>25</v>
      </c>
      <c r="I20901">
        <f t="shared" si="2299"/>
        <v>0</v>
      </c>
      <c r="J20901" s="5">
        <f t="shared" si="2305"/>
        <v>0</v>
      </c>
      <c r="K20901">
        <f t="shared" si="2300"/>
        <v>0</v>
      </c>
      <c r="L20901">
        <f t="shared" si="2301"/>
        <v>0</v>
      </c>
      <c r="M20901">
        <f t="shared" si="2302"/>
        <v>0</v>
      </c>
      <c r="N20901">
        <f t="shared" si="2303"/>
        <v>0</v>
      </c>
      <c r="O20901" s="16">
        <f t="shared" si="2304"/>
        <v>40262</v>
      </c>
      <c r="P20901" s="24">
        <v>1</v>
      </c>
      <c r="Q20901" s="16"/>
    </row>
    <row r="20902" spans="1:17">
      <c r="A20902" s="13">
        <v>20901</v>
      </c>
      <c r="B20902">
        <v>15644</v>
      </c>
      <c r="C20902">
        <v>2009</v>
      </c>
      <c r="D20902" s="4">
        <v>8107</v>
      </c>
      <c r="E20902">
        <v>334</v>
      </c>
      <c r="F20902">
        <v>2010</v>
      </c>
      <c r="G20902" t="s">
        <v>46</v>
      </c>
      <c r="H20902">
        <v>25</v>
      </c>
      <c r="I20902">
        <f t="shared" si="2299"/>
        <v>0</v>
      </c>
      <c r="J20902" s="5">
        <f t="shared" si="2305"/>
        <v>0</v>
      </c>
      <c r="K20902">
        <f t="shared" si="2300"/>
        <v>0</v>
      </c>
      <c r="L20902">
        <f t="shared" si="2301"/>
        <v>0</v>
      </c>
      <c r="M20902">
        <f t="shared" si="2302"/>
        <v>0</v>
      </c>
      <c r="N20902">
        <f t="shared" si="2303"/>
        <v>0</v>
      </c>
      <c r="O20902" s="16">
        <f t="shared" si="2304"/>
        <v>40262</v>
      </c>
      <c r="P20902" s="24">
        <v>1</v>
      </c>
      <c r="Q20902" s="16"/>
    </row>
    <row r="20903" spans="1:17">
      <c r="A20903" s="13">
        <v>20902</v>
      </c>
      <c r="B20903">
        <v>15645</v>
      </c>
      <c r="C20903">
        <v>2009</v>
      </c>
      <c r="D20903" s="4">
        <v>8108</v>
      </c>
      <c r="E20903">
        <v>838</v>
      </c>
      <c r="F20903">
        <v>2010</v>
      </c>
      <c r="G20903" t="s">
        <v>0</v>
      </c>
      <c r="H20903">
        <v>24</v>
      </c>
      <c r="I20903">
        <f t="shared" si="2299"/>
        <v>0</v>
      </c>
      <c r="J20903" s="5">
        <f t="shared" si="2305"/>
        <v>0</v>
      </c>
      <c r="K20903">
        <f t="shared" si="2300"/>
        <v>0</v>
      </c>
      <c r="L20903">
        <f t="shared" si="2301"/>
        <v>0</v>
      </c>
      <c r="M20903">
        <f t="shared" si="2302"/>
        <v>0</v>
      </c>
      <c r="N20903">
        <f t="shared" si="2303"/>
        <v>0</v>
      </c>
      <c r="O20903" s="16">
        <f t="shared" si="2304"/>
        <v>40353</v>
      </c>
      <c r="P20903" s="24">
        <v>1</v>
      </c>
      <c r="Q20903" s="16"/>
    </row>
    <row r="20904" spans="1:17">
      <c r="A20904" s="13">
        <v>20903</v>
      </c>
      <c r="B20904">
        <v>15646</v>
      </c>
      <c r="C20904">
        <v>2009</v>
      </c>
      <c r="D20904" s="4">
        <v>8109</v>
      </c>
      <c r="E20904">
        <v>584</v>
      </c>
      <c r="F20904">
        <v>2010</v>
      </c>
      <c r="G20904" t="s">
        <v>53</v>
      </c>
      <c r="H20904">
        <v>4</v>
      </c>
      <c r="I20904">
        <f t="shared" si="2299"/>
        <v>0</v>
      </c>
      <c r="J20904" s="5">
        <f t="shared" si="2305"/>
        <v>0</v>
      </c>
      <c r="K20904">
        <f t="shared" si="2300"/>
        <v>0</v>
      </c>
      <c r="L20904">
        <f t="shared" si="2301"/>
        <v>0</v>
      </c>
      <c r="M20904">
        <f t="shared" si="2302"/>
        <v>0</v>
      </c>
      <c r="N20904">
        <f t="shared" si="2303"/>
        <v>0</v>
      </c>
      <c r="O20904" s="16">
        <f t="shared" si="2304"/>
        <v>40302</v>
      </c>
      <c r="P20904" s="24">
        <v>1</v>
      </c>
      <c r="Q20904" s="16"/>
    </row>
    <row r="20905" spans="1:17">
      <c r="A20905" s="13">
        <v>20904</v>
      </c>
      <c r="B20905">
        <v>15647</v>
      </c>
      <c r="C20905">
        <v>2009</v>
      </c>
      <c r="D20905" s="4">
        <v>8110</v>
      </c>
      <c r="E20905">
        <v>938</v>
      </c>
      <c r="F20905">
        <v>2010</v>
      </c>
      <c r="G20905" t="s">
        <v>1</v>
      </c>
      <c r="H20905">
        <v>6</v>
      </c>
      <c r="I20905">
        <f t="shared" si="2299"/>
        <v>0</v>
      </c>
      <c r="J20905" s="5">
        <f t="shared" si="2305"/>
        <v>0</v>
      </c>
      <c r="K20905">
        <f t="shared" si="2300"/>
        <v>0</v>
      </c>
      <c r="L20905">
        <f t="shared" si="2301"/>
        <v>0</v>
      </c>
      <c r="M20905">
        <f t="shared" si="2302"/>
        <v>0</v>
      </c>
      <c r="N20905">
        <f t="shared" si="2303"/>
        <v>0</v>
      </c>
      <c r="O20905" s="16">
        <f t="shared" si="2304"/>
        <v>40365</v>
      </c>
      <c r="P20905" s="24">
        <v>1</v>
      </c>
      <c r="Q20905" s="16"/>
    </row>
    <row r="20906" spans="1:17">
      <c r="A20906" s="13">
        <v>20905</v>
      </c>
      <c r="B20906">
        <v>15648</v>
      </c>
      <c r="C20906">
        <v>2009</v>
      </c>
      <c r="D20906" s="4">
        <v>8111</v>
      </c>
      <c r="E20906">
        <v>483</v>
      </c>
      <c r="F20906">
        <v>2010</v>
      </c>
      <c r="G20906" t="s">
        <v>51</v>
      </c>
      <c r="H20906">
        <v>20</v>
      </c>
      <c r="I20906">
        <f t="shared" si="2299"/>
        <v>0</v>
      </c>
      <c r="J20906" s="5">
        <f t="shared" si="2305"/>
        <v>0</v>
      </c>
      <c r="K20906">
        <f t="shared" si="2300"/>
        <v>0</v>
      </c>
      <c r="L20906">
        <f t="shared" si="2301"/>
        <v>0</v>
      </c>
      <c r="M20906">
        <f t="shared" si="2302"/>
        <v>0</v>
      </c>
      <c r="N20906">
        <f t="shared" si="2303"/>
        <v>0</v>
      </c>
      <c r="O20906" s="16">
        <f t="shared" si="2304"/>
        <v>40288</v>
      </c>
      <c r="P20906" s="24">
        <v>1</v>
      </c>
      <c r="Q20906" s="16"/>
    </row>
    <row r="20907" spans="1:17">
      <c r="A20907" s="13">
        <v>20906</v>
      </c>
      <c r="B20907">
        <v>15649</v>
      </c>
      <c r="C20907">
        <v>2009</v>
      </c>
      <c r="D20907" s="4">
        <v>8112</v>
      </c>
      <c r="E20907">
        <v>365</v>
      </c>
      <c r="F20907">
        <v>2010</v>
      </c>
      <c r="G20907" t="s">
        <v>46</v>
      </c>
      <c r="H20907">
        <v>25</v>
      </c>
      <c r="I20907">
        <f t="shared" si="2299"/>
        <v>0</v>
      </c>
      <c r="J20907" s="5">
        <f t="shared" si="2305"/>
        <v>0</v>
      </c>
      <c r="K20907">
        <f t="shared" si="2300"/>
        <v>0</v>
      </c>
      <c r="L20907">
        <f t="shared" si="2301"/>
        <v>0</v>
      </c>
      <c r="M20907">
        <f t="shared" si="2302"/>
        <v>0</v>
      </c>
      <c r="N20907">
        <f t="shared" si="2303"/>
        <v>0</v>
      </c>
      <c r="O20907" s="16">
        <f t="shared" si="2304"/>
        <v>40262</v>
      </c>
      <c r="P20907" s="24">
        <v>1</v>
      </c>
      <c r="Q20907" s="16"/>
    </row>
    <row r="20908" spans="1:17">
      <c r="A20908" s="13">
        <v>20907</v>
      </c>
      <c r="B20908">
        <v>15650</v>
      </c>
      <c r="C20908">
        <v>2009</v>
      </c>
      <c r="D20908" s="4">
        <v>8113</v>
      </c>
      <c r="E20908">
        <v>939</v>
      </c>
      <c r="F20908">
        <v>2010</v>
      </c>
      <c r="G20908" t="s">
        <v>1</v>
      </c>
      <c r="H20908">
        <v>6</v>
      </c>
      <c r="I20908">
        <f t="shared" si="2299"/>
        <v>0</v>
      </c>
      <c r="J20908" s="5">
        <f t="shared" si="2305"/>
        <v>0</v>
      </c>
      <c r="K20908">
        <f t="shared" si="2300"/>
        <v>0</v>
      </c>
      <c r="L20908">
        <f t="shared" si="2301"/>
        <v>0</v>
      </c>
      <c r="M20908">
        <f t="shared" si="2302"/>
        <v>0</v>
      </c>
      <c r="N20908">
        <f t="shared" si="2303"/>
        <v>0</v>
      </c>
      <c r="O20908" s="16">
        <f t="shared" si="2304"/>
        <v>40365</v>
      </c>
      <c r="P20908" s="24">
        <v>1</v>
      </c>
      <c r="Q20908" s="16"/>
    </row>
    <row r="20909" spans="1:17">
      <c r="A20909" s="13">
        <v>20908</v>
      </c>
      <c r="B20909">
        <v>15651</v>
      </c>
      <c r="C20909">
        <v>2009</v>
      </c>
      <c r="D20909" s="4">
        <v>8114</v>
      </c>
      <c r="E20909">
        <v>940</v>
      </c>
      <c r="F20909">
        <v>2010</v>
      </c>
      <c r="G20909" t="s">
        <v>1</v>
      </c>
      <c r="H20909">
        <v>6</v>
      </c>
      <c r="I20909">
        <f t="shared" si="2299"/>
        <v>0</v>
      </c>
      <c r="J20909" s="5">
        <f t="shared" si="2305"/>
        <v>0</v>
      </c>
      <c r="K20909">
        <f t="shared" si="2300"/>
        <v>0</v>
      </c>
      <c r="L20909">
        <f t="shared" si="2301"/>
        <v>0</v>
      </c>
      <c r="M20909">
        <f t="shared" si="2302"/>
        <v>0</v>
      </c>
      <c r="N20909">
        <f t="shared" si="2303"/>
        <v>0</v>
      </c>
      <c r="O20909" s="16">
        <f t="shared" si="2304"/>
        <v>40365</v>
      </c>
      <c r="P20909" s="24">
        <v>1</v>
      </c>
      <c r="Q20909" s="16"/>
    </row>
    <row r="20910" spans="1:17">
      <c r="A20910" s="13">
        <v>20909</v>
      </c>
      <c r="B20910" s="10"/>
      <c r="C20910" s="10">
        <v>2009</v>
      </c>
      <c r="D20910" s="10">
        <v>8115</v>
      </c>
      <c r="E20910" s="10">
        <v>992</v>
      </c>
      <c r="F20910" s="10">
        <v>2010</v>
      </c>
      <c r="G20910" s="10" t="s">
        <v>1</v>
      </c>
      <c r="H20910" s="10">
        <v>8</v>
      </c>
      <c r="I20910">
        <f t="shared" si="2299"/>
        <v>0</v>
      </c>
      <c r="J20910" s="5">
        <f t="shared" si="2305"/>
        <v>0</v>
      </c>
      <c r="K20910">
        <f t="shared" si="2300"/>
        <v>0</v>
      </c>
      <c r="L20910">
        <f t="shared" si="2301"/>
        <v>0</v>
      </c>
      <c r="M20910">
        <f t="shared" si="2302"/>
        <v>0</v>
      </c>
      <c r="N20910">
        <f t="shared" si="2303"/>
        <v>0</v>
      </c>
      <c r="O20910" s="16">
        <f t="shared" si="2304"/>
        <v>40367</v>
      </c>
      <c r="P20910" s="24">
        <v>1</v>
      </c>
      <c r="Q20910" s="16"/>
    </row>
    <row r="20911" spans="1:17">
      <c r="A20911" s="13">
        <v>20910</v>
      </c>
      <c r="B20911">
        <v>15652</v>
      </c>
      <c r="C20911">
        <v>2009</v>
      </c>
      <c r="D20911" s="4">
        <v>8116</v>
      </c>
      <c r="E20911">
        <v>329</v>
      </c>
      <c r="F20911">
        <v>2010</v>
      </c>
      <c r="G20911" t="s">
        <v>46</v>
      </c>
      <c r="H20911">
        <v>23</v>
      </c>
      <c r="I20911">
        <f t="shared" si="2299"/>
        <v>0</v>
      </c>
      <c r="J20911" s="5">
        <f t="shared" si="2305"/>
        <v>0</v>
      </c>
      <c r="K20911">
        <f t="shared" si="2300"/>
        <v>0</v>
      </c>
      <c r="L20911">
        <f t="shared" si="2301"/>
        <v>0</v>
      </c>
      <c r="M20911">
        <f t="shared" si="2302"/>
        <v>0</v>
      </c>
      <c r="N20911">
        <f t="shared" si="2303"/>
        <v>0</v>
      </c>
      <c r="O20911" s="16">
        <f t="shared" si="2304"/>
        <v>40260</v>
      </c>
      <c r="P20911" s="24">
        <v>1</v>
      </c>
      <c r="Q20911" s="16"/>
    </row>
    <row r="20912" spans="1:17">
      <c r="A20912" s="13">
        <v>20911</v>
      </c>
      <c r="B20912">
        <v>15653</v>
      </c>
      <c r="C20912">
        <v>2009</v>
      </c>
      <c r="D20912" s="4">
        <v>8117</v>
      </c>
      <c r="E20912">
        <v>539</v>
      </c>
      <c r="F20912">
        <v>2010</v>
      </c>
      <c r="G20912" t="s">
        <v>51</v>
      </c>
      <c r="H20912">
        <v>27</v>
      </c>
      <c r="I20912">
        <f t="shared" si="2299"/>
        <v>0</v>
      </c>
      <c r="J20912" s="5">
        <f t="shared" si="2305"/>
        <v>0</v>
      </c>
      <c r="K20912">
        <f t="shared" si="2300"/>
        <v>0</v>
      </c>
      <c r="L20912">
        <f t="shared" si="2301"/>
        <v>0</v>
      </c>
      <c r="M20912">
        <f t="shared" si="2302"/>
        <v>0</v>
      </c>
      <c r="N20912">
        <f t="shared" si="2303"/>
        <v>0</v>
      </c>
      <c r="O20912" s="16">
        <f t="shared" si="2304"/>
        <v>40295</v>
      </c>
      <c r="P20912" s="24">
        <v>1</v>
      </c>
      <c r="Q20912" s="16"/>
    </row>
    <row r="20913" spans="1:17">
      <c r="A20913" s="13">
        <v>20912</v>
      </c>
      <c r="B20913">
        <v>15654</v>
      </c>
      <c r="C20913">
        <v>2009</v>
      </c>
      <c r="D20913" s="4">
        <v>8118</v>
      </c>
      <c r="E20913">
        <v>539</v>
      </c>
      <c r="F20913">
        <v>2010</v>
      </c>
      <c r="G20913" t="s">
        <v>51</v>
      </c>
      <c r="H20913">
        <v>27</v>
      </c>
      <c r="I20913">
        <f t="shared" si="2299"/>
        <v>0</v>
      </c>
      <c r="J20913" s="5">
        <f t="shared" si="2305"/>
        <v>0</v>
      </c>
      <c r="K20913">
        <f t="shared" si="2300"/>
        <v>0</v>
      </c>
      <c r="L20913">
        <f t="shared" si="2301"/>
        <v>0</v>
      </c>
      <c r="M20913">
        <f t="shared" si="2302"/>
        <v>0</v>
      </c>
      <c r="N20913">
        <f t="shared" si="2303"/>
        <v>0</v>
      </c>
      <c r="O20913" s="16">
        <f t="shared" si="2304"/>
        <v>40295</v>
      </c>
      <c r="P20913" s="24">
        <v>1</v>
      </c>
      <c r="Q20913" s="16"/>
    </row>
    <row r="20914" spans="1:17">
      <c r="A20914" s="13">
        <v>20913</v>
      </c>
      <c r="B20914">
        <v>15655</v>
      </c>
      <c r="C20914">
        <v>2009</v>
      </c>
      <c r="D20914" s="4">
        <v>8119</v>
      </c>
      <c r="E20914">
        <v>484</v>
      </c>
      <c r="F20914">
        <v>2010</v>
      </c>
      <c r="G20914" t="s">
        <v>51</v>
      </c>
      <c r="H20914">
        <v>20</v>
      </c>
      <c r="I20914">
        <f t="shared" si="2299"/>
        <v>0</v>
      </c>
      <c r="J20914" s="5">
        <f t="shared" si="2305"/>
        <v>0</v>
      </c>
      <c r="K20914">
        <f t="shared" si="2300"/>
        <v>0</v>
      </c>
      <c r="L20914">
        <f t="shared" si="2301"/>
        <v>0</v>
      </c>
      <c r="M20914">
        <f t="shared" si="2302"/>
        <v>0</v>
      </c>
      <c r="N20914">
        <f t="shared" si="2303"/>
        <v>0</v>
      </c>
      <c r="O20914" s="16">
        <f t="shared" si="2304"/>
        <v>40288</v>
      </c>
      <c r="P20914" s="24">
        <v>1</v>
      </c>
      <c r="Q20914" s="16"/>
    </row>
    <row r="20915" spans="1:17">
      <c r="A20915" s="13">
        <v>20914</v>
      </c>
      <c r="B20915">
        <v>15656</v>
      </c>
      <c r="C20915">
        <v>2009</v>
      </c>
      <c r="D20915" s="4">
        <v>8120</v>
      </c>
      <c r="E20915">
        <v>402</v>
      </c>
      <c r="F20915">
        <v>2010</v>
      </c>
      <c r="G20915" t="s">
        <v>51</v>
      </c>
      <c r="H20915">
        <v>13</v>
      </c>
      <c r="I20915">
        <f t="shared" si="2299"/>
        <v>0</v>
      </c>
      <c r="J20915" s="5">
        <f t="shared" si="2305"/>
        <v>0</v>
      </c>
      <c r="K20915">
        <f t="shared" si="2300"/>
        <v>0</v>
      </c>
      <c r="L20915">
        <f t="shared" si="2301"/>
        <v>0</v>
      </c>
      <c r="M20915">
        <f t="shared" si="2302"/>
        <v>0</v>
      </c>
      <c r="N20915">
        <f t="shared" si="2303"/>
        <v>0</v>
      </c>
      <c r="O20915" s="16">
        <f t="shared" si="2304"/>
        <v>40281</v>
      </c>
      <c r="P20915" s="24">
        <v>1</v>
      </c>
      <c r="Q20915" s="16"/>
    </row>
    <row r="20916" spans="1:17">
      <c r="A20916" s="13">
        <v>20915</v>
      </c>
      <c r="B20916">
        <v>15657</v>
      </c>
      <c r="C20916">
        <v>2009</v>
      </c>
      <c r="D20916" s="4">
        <v>8121</v>
      </c>
      <c r="E20916">
        <v>403</v>
      </c>
      <c r="F20916">
        <v>2010</v>
      </c>
      <c r="G20916" t="s">
        <v>51</v>
      </c>
      <c r="H20916">
        <v>13</v>
      </c>
      <c r="I20916">
        <f t="shared" si="2299"/>
        <v>0</v>
      </c>
      <c r="J20916" s="5">
        <f t="shared" si="2305"/>
        <v>0</v>
      </c>
      <c r="K20916">
        <f t="shared" si="2300"/>
        <v>0</v>
      </c>
      <c r="L20916">
        <f t="shared" si="2301"/>
        <v>0</v>
      </c>
      <c r="M20916">
        <f t="shared" si="2302"/>
        <v>0</v>
      </c>
      <c r="N20916">
        <f t="shared" si="2303"/>
        <v>0</v>
      </c>
      <c r="O20916" s="16">
        <f t="shared" si="2304"/>
        <v>40281</v>
      </c>
      <c r="P20916" s="24">
        <v>1</v>
      </c>
      <c r="Q20916" s="16"/>
    </row>
    <row r="20917" spans="1:17">
      <c r="A20917" s="13">
        <v>20916</v>
      </c>
      <c r="B20917">
        <v>15658</v>
      </c>
      <c r="C20917">
        <v>2009</v>
      </c>
      <c r="D20917" s="4">
        <v>8122</v>
      </c>
      <c r="E20917">
        <v>540</v>
      </c>
      <c r="F20917">
        <v>2010</v>
      </c>
      <c r="G20917" t="s">
        <v>51</v>
      </c>
      <c r="H20917">
        <v>27</v>
      </c>
      <c r="I20917">
        <f t="shared" si="2299"/>
        <v>0</v>
      </c>
      <c r="J20917" s="5">
        <f t="shared" si="2305"/>
        <v>0</v>
      </c>
      <c r="K20917">
        <f t="shared" si="2300"/>
        <v>0</v>
      </c>
      <c r="L20917">
        <f t="shared" si="2301"/>
        <v>0</v>
      </c>
      <c r="M20917">
        <f t="shared" si="2302"/>
        <v>0</v>
      </c>
      <c r="N20917">
        <f t="shared" si="2303"/>
        <v>0</v>
      </c>
      <c r="O20917" s="16">
        <f t="shared" si="2304"/>
        <v>40295</v>
      </c>
      <c r="P20917" s="24">
        <v>1</v>
      </c>
      <c r="Q20917" s="16"/>
    </row>
    <row r="20918" spans="1:17">
      <c r="A20918" s="13">
        <v>20917</v>
      </c>
      <c r="B20918">
        <v>15659</v>
      </c>
      <c r="C20918">
        <v>2009</v>
      </c>
      <c r="D20918" s="4">
        <v>8123</v>
      </c>
      <c r="E20918" t="s">
        <v>35</v>
      </c>
      <c r="F20918">
        <v>2009</v>
      </c>
      <c r="G20918" t="s">
        <v>47</v>
      </c>
      <c r="H20918">
        <v>26</v>
      </c>
      <c r="I20918">
        <f t="shared" si="2299"/>
        <v>0</v>
      </c>
      <c r="J20918" s="5">
        <f t="shared" si="2305"/>
        <v>0</v>
      </c>
      <c r="K20918">
        <f t="shared" si="2300"/>
        <v>0</v>
      </c>
      <c r="L20918">
        <f t="shared" si="2301"/>
        <v>0</v>
      </c>
      <c r="M20918">
        <f t="shared" si="2302"/>
        <v>0</v>
      </c>
      <c r="N20918">
        <f t="shared" si="2303"/>
        <v>0</v>
      </c>
      <c r="O20918" s="16">
        <f t="shared" si="2304"/>
        <v>40143</v>
      </c>
      <c r="P20918" s="24">
        <v>1</v>
      </c>
      <c r="Q20918" s="16"/>
    </row>
    <row r="20919" spans="1:17">
      <c r="A20919" s="13">
        <v>20918</v>
      </c>
      <c r="B20919">
        <v>15660</v>
      </c>
      <c r="C20919">
        <v>2009</v>
      </c>
      <c r="D20919" s="4">
        <v>8124</v>
      </c>
      <c r="E20919">
        <v>404</v>
      </c>
      <c r="F20919">
        <v>2010</v>
      </c>
      <c r="G20919" t="s">
        <v>51</v>
      </c>
      <c r="H20919">
        <v>13</v>
      </c>
      <c r="I20919">
        <f t="shared" si="2299"/>
        <v>0</v>
      </c>
      <c r="J20919" s="5">
        <f t="shared" si="2305"/>
        <v>0</v>
      </c>
      <c r="K20919">
        <f t="shared" si="2300"/>
        <v>0</v>
      </c>
      <c r="L20919">
        <f t="shared" si="2301"/>
        <v>0</v>
      </c>
      <c r="M20919">
        <f t="shared" si="2302"/>
        <v>0</v>
      </c>
      <c r="N20919">
        <f t="shared" si="2303"/>
        <v>0</v>
      </c>
      <c r="O20919" s="16">
        <f t="shared" si="2304"/>
        <v>40281</v>
      </c>
      <c r="P20919" s="24">
        <v>1</v>
      </c>
      <c r="Q20919" s="16"/>
    </row>
    <row r="20920" spans="1:17">
      <c r="A20920" s="13">
        <v>20919</v>
      </c>
      <c r="B20920">
        <v>15661</v>
      </c>
      <c r="C20920">
        <v>2009</v>
      </c>
      <c r="D20920" s="4">
        <v>8125</v>
      </c>
      <c r="E20920">
        <v>366</v>
      </c>
      <c r="F20920">
        <v>2010</v>
      </c>
      <c r="G20920" t="s">
        <v>46</v>
      </c>
      <c r="H20920">
        <v>25</v>
      </c>
      <c r="I20920">
        <f t="shared" si="2299"/>
        <v>0</v>
      </c>
      <c r="J20920" s="5">
        <f t="shared" si="2305"/>
        <v>0</v>
      </c>
      <c r="K20920">
        <f t="shared" si="2300"/>
        <v>0</v>
      </c>
      <c r="L20920">
        <f t="shared" si="2301"/>
        <v>0</v>
      </c>
      <c r="M20920">
        <f t="shared" si="2302"/>
        <v>0</v>
      </c>
      <c r="N20920">
        <f t="shared" si="2303"/>
        <v>0</v>
      </c>
      <c r="O20920" s="16">
        <f t="shared" si="2304"/>
        <v>40262</v>
      </c>
      <c r="P20920" s="24">
        <v>1</v>
      </c>
      <c r="Q20920" s="16"/>
    </row>
    <row r="20921" spans="1:17">
      <c r="A20921" s="13">
        <v>20920</v>
      </c>
      <c r="B20921">
        <v>15662</v>
      </c>
      <c r="C20921">
        <v>2009</v>
      </c>
      <c r="D20921" s="4">
        <v>8126</v>
      </c>
      <c r="E20921">
        <v>210</v>
      </c>
      <c r="F20921">
        <v>2010</v>
      </c>
      <c r="G20921" t="s">
        <v>46</v>
      </c>
      <c r="H20921">
        <v>4</v>
      </c>
      <c r="I20921">
        <f t="shared" si="2299"/>
        <v>0</v>
      </c>
      <c r="J20921" s="5">
        <f t="shared" si="2305"/>
        <v>0</v>
      </c>
      <c r="K20921">
        <f t="shared" si="2300"/>
        <v>0</v>
      </c>
      <c r="L20921">
        <f t="shared" si="2301"/>
        <v>0</v>
      </c>
      <c r="M20921">
        <f t="shared" si="2302"/>
        <v>0</v>
      </c>
      <c r="N20921">
        <f t="shared" si="2303"/>
        <v>0</v>
      </c>
      <c r="O20921" s="16">
        <f t="shared" si="2304"/>
        <v>40241</v>
      </c>
      <c r="P20921" s="24">
        <v>1</v>
      </c>
      <c r="Q20921" s="16"/>
    </row>
    <row r="20922" spans="1:17">
      <c r="A20922" s="13">
        <v>20921</v>
      </c>
      <c r="B20922" s="10"/>
      <c r="C20922" s="10">
        <v>2009</v>
      </c>
      <c r="D20922" s="10">
        <v>8127</v>
      </c>
      <c r="E20922" s="10">
        <v>784</v>
      </c>
      <c r="F20922" s="10">
        <v>2010</v>
      </c>
      <c r="G20922" s="10" t="s">
        <v>0</v>
      </c>
      <c r="H20922" s="10">
        <v>3</v>
      </c>
      <c r="I20922">
        <f t="shared" si="2299"/>
        <v>0</v>
      </c>
      <c r="J20922" s="5">
        <f t="shared" si="2305"/>
        <v>0</v>
      </c>
      <c r="K20922">
        <f t="shared" si="2300"/>
        <v>0</v>
      </c>
      <c r="L20922">
        <f t="shared" si="2301"/>
        <v>0</v>
      </c>
      <c r="M20922">
        <f t="shared" si="2302"/>
        <v>0</v>
      </c>
      <c r="N20922">
        <f t="shared" si="2303"/>
        <v>0</v>
      </c>
      <c r="O20922" s="16">
        <f t="shared" si="2304"/>
        <v>40332</v>
      </c>
      <c r="P20922" s="24">
        <v>1</v>
      </c>
      <c r="Q20922" s="16"/>
    </row>
    <row r="20923" spans="1:17">
      <c r="A20923" s="13">
        <v>20922</v>
      </c>
      <c r="B20923" s="10"/>
      <c r="C20923" s="10">
        <v>2009</v>
      </c>
      <c r="D20923" s="10">
        <v>8128</v>
      </c>
      <c r="E20923" s="10">
        <v>993</v>
      </c>
      <c r="F20923" s="10">
        <v>2010</v>
      </c>
      <c r="G20923" s="10" t="s">
        <v>1</v>
      </c>
      <c r="H20923" s="10">
        <v>8</v>
      </c>
      <c r="I20923">
        <f t="shared" si="2299"/>
        <v>0</v>
      </c>
      <c r="J20923" s="5">
        <f t="shared" si="2305"/>
        <v>0</v>
      </c>
      <c r="K20923">
        <f t="shared" si="2300"/>
        <v>0</v>
      </c>
      <c r="L20923">
        <f t="shared" si="2301"/>
        <v>0</v>
      </c>
      <c r="M20923">
        <f t="shared" si="2302"/>
        <v>0</v>
      </c>
      <c r="N20923">
        <f t="shared" si="2303"/>
        <v>0</v>
      </c>
      <c r="O20923" s="16">
        <f t="shared" si="2304"/>
        <v>40367</v>
      </c>
      <c r="P20923" s="24">
        <v>1</v>
      </c>
      <c r="Q20923" s="16"/>
    </row>
    <row r="20924" spans="1:17">
      <c r="A20924" s="13">
        <v>20923</v>
      </c>
      <c r="B20924">
        <v>15663</v>
      </c>
      <c r="C20924">
        <v>2009</v>
      </c>
      <c r="D20924" s="4">
        <v>8129</v>
      </c>
      <c r="E20924">
        <v>842</v>
      </c>
      <c r="F20924">
        <v>2010</v>
      </c>
      <c r="G20924" t="s">
        <v>0</v>
      </c>
      <c r="H20924">
        <v>24</v>
      </c>
      <c r="I20924">
        <f t="shared" si="2299"/>
        <v>0</v>
      </c>
      <c r="J20924" s="5">
        <f t="shared" si="2305"/>
        <v>0</v>
      </c>
      <c r="K20924">
        <f t="shared" si="2300"/>
        <v>0</v>
      </c>
      <c r="L20924">
        <f t="shared" si="2301"/>
        <v>0</v>
      </c>
      <c r="M20924">
        <f t="shared" si="2302"/>
        <v>0</v>
      </c>
      <c r="N20924">
        <f t="shared" si="2303"/>
        <v>0</v>
      </c>
      <c r="O20924" s="16">
        <f t="shared" si="2304"/>
        <v>40353</v>
      </c>
      <c r="P20924" s="24">
        <v>1</v>
      </c>
      <c r="Q20924" s="16"/>
    </row>
    <row r="20925" spans="1:17">
      <c r="A20925" s="13">
        <v>20924</v>
      </c>
      <c r="B20925">
        <v>15664</v>
      </c>
      <c r="C20925">
        <v>2009</v>
      </c>
      <c r="D20925" s="4">
        <v>8130</v>
      </c>
      <c r="E20925">
        <v>330</v>
      </c>
      <c r="F20925">
        <v>2010</v>
      </c>
      <c r="G20925" t="s">
        <v>46</v>
      </c>
      <c r="H20925">
        <v>23</v>
      </c>
      <c r="I20925">
        <f t="shared" si="2299"/>
        <v>0</v>
      </c>
      <c r="J20925" s="5">
        <f t="shared" si="2305"/>
        <v>0</v>
      </c>
      <c r="K20925">
        <f t="shared" si="2300"/>
        <v>0</v>
      </c>
      <c r="L20925">
        <f t="shared" si="2301"/>
        <v>0</v>
      </c>
      <c r="M20925">
        <f t="shared" si="2302"/>
        <v>0</v>
      </c>
      <c r="N20925">
        <f t="shared" si="2303"/>
        <v>0</v>
      </c>
      <c r="O20925" s="16">
        <f t="shared" si="2304"/>
        <v>40260</v>
      </c>
      <c r="P20925" s="24">
        <v>1</v>
      </c>
      <c r="Q20925" s="16"/>
    </row>
    <row r="20926" spans="1:17">
      <c r="A20926" s="13">
        <v>20925</v>
      </c>
      <c r="B20926">
        <v>15665</v>
      </c>
      <c r="C20926">
        <v>2009</v>
      </c>
      <c r="D20926" s="4">
        <v>8131</v>
      </c>
      <c r="E20926">
        <v>587</v>
      </c>
      <c r="F20926">
        <v>2010</v>
      </c>
      <c r="G20926" t="s">
        <v>53</v>
      </c>
      <c r="H20926">
        <v>4</v>
      </c>
      <c r="I20926">
        <f t="shared" si="2299"/>
        <v>0</v>
      </c>
      <c r="J20926" s="5">
        <f t="shared" si="2305"/>
        <v>0</v>
      </c>
      <c r="K20926">
        <f t="shared" si="2300"/>
        <v>0</v>
      </c>
      <c r="L20926">
        <f t="shared" si="2301"/>
        <v>0</v>
      </c>
      <c r="M20926">
        <f t="shared" si="2302"/>
        <v>0</v>
      </c>
      <c r="N20926">
        <f t="shared" si="2303"/>
        <v>0</v>
      </c>
      <c r="O20926" s="16">
        <f t="shared" si="2304"/>
        <v>40302</v>
      </c>
      <c r="P20926" s="24">
        <v>1</v>
      </c>
      <c r="Q20926" s="16"/>
    </row>
    <row r="20927" spans="1:17">
      <c r="A20927" s="13">
        <v>20926</v>
      </c>
      <c r="B20927">
        <v>15666</v>
      </c>
      <c r="C20927">
        <v>2009</v>
      </c>
      <c r="D20927" s="4">
        <v>8132</v>
      </c>
      <c r="E20927">
        <v>670</v>
      </c>
      <c r="F20927">
        <v>2010</v>
      </c>
      <c r="G20927" t="s">
        <v>53</v>
      </c>
      <c r="H20927">
        <v>18</v>
      </c>
      <c r="I20927">
        <f t="shared" si="2299"/>
        <v>0</v>
      </c>
      <c r="J20927" s="5">
        <f t="shared" si="2305"/>
        <v>0</v>
      </c>
      <c r="K20927">
        <f t="shared" si="2300"/>
        <v>0</v>
      </c>
      <c r="L20927">
        <f t="shared" si="2301"/>
        <v>0</v>
      </c>
      <c r="M20927">
        <f t="shared" si="2302"/>
        <v>0</v>
      </c>
      <c r="N20927">
        <f t="shared" si="2303"/>
        <v>0</v>
      </c>
      <c r="O20927" s="16">
        <f t="shared" si="2304"/>
        <v>40316</v>
      </c>
      <c r="P20927" s="24">
        <v>1</v>
      </c>
      <c r="Q20927" s="16"/>
    </row>
    <row r="20928" spans="1:17">
      <c r="A20928" s="13">
        <v>20927</v>
      </c>
      <c r="B20928">
        <v>15667</v>
      </c>
      <c r="C20928">
        <v>2009</v>
      </c>
      <c r="D20928" s="4">
        <v>8133</v>
      </c>
      <c r="E20928">
        <v>485</v>
      </c>
      <c r="F20928">
        <v>2010</v>
      </c>
      <c r="G20928" t="s">
        <v>51</v>
      </c>
      <c r="H20928">
        <v>20</v>
      </c>
      <c r="I20928">
        <f t="shared" si="2299"/>
        <v>0</v>
      </c>
      <c r="J20928" s="5">
        <f t="shared" si="2305"/>
        <v>0</v>
      </c>
      <c r="K20928">
        <f t="shared" si="2300"/>
        <v>0</v>
      </c>
      <c r="L20928">
        <f t="shared" si="2301"/>
        <v>0</v>
      </c>
      <c r="M20928">
        <f t="shared" si="2302"/>
        <v>0</v>
      </c>
      <c r="N20928">
        <f t="shared" si="2303"/>
        <v>0</v>
      </c>
      <c r="O20928" s="16">
        <f t="shared" si="2304"/>
        <v>40288</v>
      </c>
      <c r="P20928" s="24">
        <v>1</v>
      </c>
      <c r="Q20928" s="16"/>
    </row>
    <row r="20929" spans="1:17">
      <c r="A20929" s="13">
        <v>20928</v>
      </c>
      <c r="B20929" s="10"/>
      <c r="C20929" s="10">
        <v>2009</v>
      </c>
      <c r="D20929" s="10">
        <v>8135</v>
      </c>
      <c r="E20929" s="10">
        <v>994</v>
      </c>
      <c r="F20929" s="10">
        <v>2010</v>
      </c>
      <c r="G20929" s="10" t="s">
        <v>1</v>
      </c>
      <c r="H20929" s="10">
        <v>8</v>
      </c>
      <c r="I20929">
        <f t="shared" si="2299"/>
        <v>0</v>
      </c>
      <c r="J20929" s="5">
        <f t="shared" si="2305"/>
        <v>1</v>
      </c>
      <c r="K20929">
        <f t="shared" si="2300"/>
        <v>0</v>
      </c>
      <c r="L20929">
        <f t="shared" si="2301"/>
        <v>0</v>
      </c>
      <c r="M20929">
        <f t="shared" si="2302"/>
        <v>0</v>
      </c>
      <c r="N20929">
        <f t="shared" si="2303"/>
        <v>0</v>
      </c>
      <c r="O20929" s="16">
        <f t="shared" si="2304"/>
        <v>40367</v>
      </c>
      <c r="P20929" s="24">
        <v>1</v>
      </c>
      <c r="Q20929" s="16"/>
    </row>
    <row r="20930" spans="1:17">
      <c r="A20930" s="13">
        <v>20929</v>
      </c>
      <c r="B20930">
        <v>15668</v>
      </c>
      <c r="C20930">
        <v>2009</v>
      </c>
      <c r="D20930" s="4">
        <v>8136</v>
      </c>
      <c r="E20930">
        <v>588</v>
      </c>
      <c r="F20930">
        <v>2010</v>
      </c>
      <c r="G20930" t="s">
        <v>53</v>
      </c>
      <c r="H20930">
        <v>4</v>
      </c>
      <c r="I20930">
        <f t="shared" ref="I20930:I20993" si="2306">(IF(C20930&lt;=$J$1,1,0))*(IF(F20930&gt;$J$1,1,0))</f>
        <v>0</v>
      </c>
      <c r="J20930" s="5">
        <f t="shared" si="2305"/>
        <v>0</v>
      </c>
      <c r="K20930">
        <f t="shared" ref="K20930:K20993" si="2307">IF((F20930=$J$1),1,0)</f>
        <v>0</v>
      </c>
      <c r="L20930">
        <f t="shared" ref="L20930:L20993" si="2308">IF(F20930&lt;C20930,1,0)</f>
        <v>0</v>
      </c>
      <c r="M20930">
        <f t="shared" ref="M20930:M20993" si="2309">IF(F20930&gt;(C20930+1),1,0)</f>
        <v>0</v>
      </c>
      <c r="N20930">
        <f t="shared" ref="N20930:N20993" si="2310">0/C20930</f>
        <v>0</v>
      </c>
      <c r="O20930" s="16">
        <f t="shared" ref="O20930:O20993" si="2311">DATE(F20930,(VLOOKUP(G20930,$R$10:$S$21,2,FALSE)),H20930)</f>
        <v>40302</v>
      </c>
      <c r="P20930" s="24">
        <v>1</v>
      </c>
      <c r="Q20930" s="16"/>
    </row>
    <row r="20931" spans="1:17">
      <c r="A20931" s="13">
        <v>20930</v>
      </c>
      <c r="B20931" s="10"/>
      <c r="C20931" s="10">
        <v>2009</v>
      </c>
      <c r="D20931" s="10">
        <v>8137</v>
      </c>
      <c r="E20931" s="10">
        <v>995</v>
      </c>
      <c r="F20931" s="10">
        <v>2010</v>
      </c>
      <c r="G20931" s="10" t="s">
        <v>1</v>
      </c>
      <c r="H20931" s="10">
        <v>8</v>
      </c>
      <c r="I20931">
        <f t="shared" si="2306"/>
        <v>0</v>
      </c>
      <c r="J20931" s="5">
        <f t="shared" si="2305"/>
        <v>0</v>
      </c>
      <c r="K20931">
        <f t="shared" si="2307"/>
        <v>0</v>
      </c>
      <c r="L20931">
        <f t="shared" si="2308"/>
        <v>0</v>
      </c>
      <c r="M20931">
        <f t="shared" si="2309"/>
        <v>0</v>
      </c>
      <c r="N20931">
        <f t="shared" si="2310"/>
        <v>0</v>
      </c>
      <c r="O20931" s="16">
        <f t="shared" si="2311"/>
        <v>40367</v>
      </c>
      <c r="P20931" s="24">
        <v>1</v>
      </c>
      <c r="Q20931" s="16"/>
    </row>
    <row r="20932" spans="1:17">
      <c r="A20932" s="13">
        <v>20931</v>
      </c>
      <c r="B20932" s="10"/>
      <c r="C20932" s="10">
        <v>2009</v>
      </c>
      <c r="D20932" s="10">
        <v>8138</v>
      </c>
      <c r="E20932" s="10">
        <v>996</v>
      </c>
      <c r="F20932" s="10">
        <v>2010</v>
      </c>
      <c r="G20932" s="10" t="s">
        <v>1</v>
      </c>
      <c r="H20932" s="10">
        <v>8</v>
      </c>
      <c r="I20932">
        <f t="shared" si="2306"/>
        <v>0</v>
      </c>
      <c r="J20932" s="5">
        <f t="shared" si="2305"/>
        <v>0</v>
      </c>
      <c r="K20932">
        <f t="shared" si="2307"/>
        <v>0</v>
      </c>
      <c r="L20932">
        <f t="shared" si="2308"/>
        <v>0</v>
      </c>
      <c r="M20932">
        <f t="shared" si="2309"/>
        <v>0</v>
      </c>
      <c r="N20932">
        <f t="shared" si="2310"/>
        <v>0</v>
      </c>
      <c r="O20932" s="16">
        <f t="shared" si="2311"/>
        <v>40367</v>
      </c>
      <c r="P20932" s="24">
        <v>1</v>
      </c>
      <c r="Q20932" s="16"/>
    </row>
    <row r="20933" spans="1:17">
      <c r="A20933" s="13">
        <v>20932</v>
      </c>
      <c r="B20933">
        <v>15669</v>
      </c>
      <c r="C20933">
        <v>2009</v>
      </c>
      <c r="D20933" s="4">
        <v>8139</v>
      </c>
      <c r="E20933">
        <v>997</v>
      </c>
      <c r="F20933">
        <v>2010</v>
      </c>
      <c r="G20933" t="s">
        <v>1</v>
      </c>
      <c r="H20933">
        <v>8</v>
      </c>
      <c r="I20933">
        <f t="shared" si="2306"/>
        <v>0</v>
      </c>
      <c r="J20933" s="5">
        <f t="shared" si="2305"/>
        <v>0</v>
      </c>
      <c r="K20933">
        <f t="shared" si="2307"/>
        <v>0</v>
      </c>
      <c r="L20933">
        <f t="shared" si="2308"/>
        <v>0</v>
      </c>
      <c r="M20933">
        <f t="shared" si="2309"/>
        <v>0</v>
      </c>
      <c r="N20933">
        <f t="shared" si="2310"/>
        <v>0</v>
      </c>
      <c r="O20933" s="16">
        <f t="shared" si="2311"/>
        <v>40367</v>
      </c>
      <c r="P20933" s="24">
        <v>1</v>
      </c>
      <c r="Q20933" s="16"/>
    </row>
    <row r="20934" spans="1:17">
      <c r="A20934" s="13">
        <v>20933</v>
      </c>
      <c r="B20934">
        <v>15670</v>
      </c>
      <c r="C20934">
        <v>2009</v>
      </c>
      <c r="D20934" s="4">
        <v>8140</v>
      </c>
      <c r="E20934">
        <v>230</v>
      </c>
      <c r="F20934">
        <v>2010</v>
      </c>
      <c r="G20934" t="s">
        <v>46</v>
      </c>
      <c r="H20934">
        <v>9</v>
      </c>
      <c r="I20934">
        <f t="shared" si="2306"/>
        <v>0</v>
      </c>
      <c r="J20934" s="5">
        <f t="shared" si="2305"/>
        <v>0</v>
      </c>
      <c r="K20934">
        <f t="shared" si="2307"/>
        <v>0</v>
      </c>
      <c r="L20934">
        <f t="shared" si="2308"/>
        <v>0</v>
      </c>
      <c r="M20934">
        <f t="shared" si="2309"/>
        <v>0</v>
      </c>
      <c r="N20934">
        <f t="shared" si="2310"/>
        <v>0</v>
      </c>
      <c r="O20934" s="16">
        <f t="shared" si="2311"/>
        <v>40246</v>
      </c>
      <c r="P20934" s="24">
        <v>1</v>
      </c>
      <c r="Q20934" s="16"/>
    </row>
    <row r="20935" spans="1:17">
      <c r="A20935" s="13">
        <v>20934</v>
      </c>
      <c r="B20935">
        <v>15671</v>
      </c>
      <c r="C20935">
        <v>2009</v>
      </c>
      <c r="D20935" s="4">
        <v>8141</v>
      </c>
      <c r="E20935" t="s">
        <v>37</v>
      </c>
      <c r="F20935" s="2">
        <v>2009</v>
      </c>
      <c r="G20935" s="2" t="s">
        <v>47</v>
      </c>
      <c r="H20935" s="2">
        <v>26</v>
      </c>
      <c r="I20935">
        <f t="shared" si="2306"/>
        <v>0</v>
      </c>
      <c r="J20935" s="5">
        <f t="shared" si="2305"/>
        <v>0</v>
      </c>
      <c r="K20935">
        <f t="shared" si="2307"/>
        <v>0</v>
      </c>
      <c r="L20935">
        <f t="shared" si="2308"/>
        <v>0</v>
      </c>
      <c r="M20935">
        <f t="shared" si="2309"/>
        <v>0</v>
      </c>
      <c r="N20935">
        <f t="shared" si="2310"/>
        <v>0</v>
      </c>
      <c r="O20935" s="16">
        <f t="shared" si="2311"/>
        <v>40143</v>
      </c>
      <c r="P20935" s="24">
        <v>1</v>
      </c>
      <c r="Q20935" s="16"/>
    </row>
    <row r="20936" spans="1:17">
      <c r="A20936" s="13">
        <v>20935</v>
      </c>
      <c r="B20936">
        <v>15672</v>
      </c>
      <c r="C20936">
        <v>2009</v>
      </c>
      <c r="D20936" s="4">
        <v>8142</v>
      </c>
      <c r="E20936">
        <v>443</v>
      </c>
      <c r="F20936">
        <v>2010</v>
      </c>
      <c r="G20936" t="s">
        <v>51</v>
      </c>
      <c r="H20936">
        <v>15</v>
      </c>
      <c r="I20936">
        <f t="shared" si="2306"/>
        <v>0</v>
      </c>
      <c r="J20936" s="5">
        <f t="shared" si="2305"/>
        <v>0</v>
      </c>
      <c r="K20936">
        <f t="shared" si="2307"/>
        <v>0</v>
      </c>
      <c r="L20936">
        <f t="shared" si="2308"/>
        <v>0</v>
      </c>
      <c r="M20936">
        <f t="shared" si="2309"/>
        <v>0</v>
      </c>
      <c r="N20936">
        <f t="shared" si="2310"/>
        <v>0</v>
      </c>
      <c r="O20936" s="16">
        <f t="shared" si="2311"/>
        <v>40283</v>
      </c>
      <c r="P20936" s="24">
        <v>1</v>
      </c>
      <c r="Q20936" s="16"/>
    </row>
    <row r="20937" spans="1:17">
      <c r="A20937" s="13">
        <v>20936</v>
      </c>
      <c r="B20937">
        <v>15673</v>
      </c>
      <c r="C20937">
        <v>2009</v>
      </c>
      <c r="D20937" s="4">
        <v>8143</v>
      </c>
      <c r="E20937">
        <v>827</v>
      </c>
      <c r="F20937">
        <v>2010</v>
      </c>
      <c r="G20937" t="s">
        <v>0</v>
      </c>
      <c r="H20937">
        <v>22</v>
      </c>
      <c r="I20937">
        <f t="shared" si="2306"/>
        <v>0</v>
      </c>
      <c r="J20937" s="5">
        <f t="shared" si="2305"/>
        <v>0</v>
      </c>
      <c r="K20937">
        <f t="shared" si="2307"/>
        <v>0</v>
      </c>
      <c r="L20937">
        <f t="shared" si="2308"/>
        <v>0</v>
      </c>
      <c r="M20937">
        <f t="shared" si="2309"/>
        <v>0</v>
      </c>
      <c r="N20937">
        <f t="shared" si="2310"/>
        <v>0</v>
      </c>
      <c r="O20937" s="16">
        <f t="shared" si="2311"/>
        <v>40351</v>
      </c>
      <c r="P20937" s="24">
        <v>1</v>
      </c>
      <c r="Q20937" s="16"/>
    </row>
    <row r="20938" spans="1:17">
      <c r="A20938" s="13">
        <v>20937</v>
      </c>
      <c r="B20938">
        <v>15674</v>
      </c>
      <c r="C20938">
        <v>2009</v>
      </c>
      <c r="D20938" s="4">
        <v>8144</v>
      </c>
      <c r="E20938">
        <v>405</v>
      </c>
      <c r="F20938">
        <v>2010</v>
      </c>
      <c r="G20938" t="s">
        <v>51</v>
      </c>
      <c r="H20938">
        <v>13</v>
      </c>
      <c r="I20938">
        <f t="shared" si="2306"/>
        <v>0</v>
      </c>
      <c r="J20938" s="5">
        <f t="shared" si="2305"/>
        <v>0</v>
      </c>
      <c r="K20938">
        <f t="shared" si="2307"/>
        <v>0</v>
      </c>
      <c r="L20938">
        <f t="shared" si="2308"/>
        <v>0</v>
      </c>
      <c r="M20938">
        <f t="shared" si="2309"/>
        <v>0</v>
      </c>
      <c r="N20938">
        <f t="shared" si="2310"/>
        <v>0</v>
      </c>
      <c r="O20938" s="16">
        <f t="shared" si="2311"/>
        <v>40281</v>
      </c>
      <c r="P20938" s="24">
        <v>1</v>
      </c>
      <c r="Q20938" s="16"/>
    </row>
    <row r="20939" spans="1:17">
      <c r="A20939" s="13">
        <v>20938</v>
      </c>
      <c r="B20939">
        <v>15675</v>
      </c>
      <c r="C20939">
        <v>2009</v>
      </c>
      <c r="D20939" s="4">
        <v>8145</v>
      </c>
      <c r="E20939">
        <v>541</v>
      </c>
      <c r="F20939">
        <v>2010</v>
      </c>
      <c r="G20939" t="s">
        <v>51</v>
      </c>
      <c r="H20939">
        <v>27</v>
      </c>
      <c r="I20939">
        <f t="shared" si="2306"/>
        <v>0</v>
      </c>
      <c r="J20939" s="5">
        <f t="shared" si="2305"/>
        <v>0</v>
      </c>
      <c r="K20939">
        <f t="shared" si="2307"/>
        <v>0</v>
      </c>
      <c r="L20939">
        <f t="shared" si="2308"/>
        <v>0</v>
      </c>
      <c r="M20939">
        <f t="shared" si="2309"/>
        <v>0</v>
      </c>
      <c r="N20939">
        <f t="shared" si="2310"/>
        <v>0</v>
      </c>
      <c r="O20939" s="16">
        <f t="shared" si="2311"/>
        <v>40295</v>
      </c>
      <c r="P20939" s="24">
        <v>1</v>
      </c>
      <c r="Q20939" s="16"/>
    </row>
    <row r="20940" spans="1:17">
      <c r="A20940" s="13">
        <v>20939</v>
      </c>
      <c r="B20940" s="6"/>
      <c r="C20940" s="6">
        <v>2009</v>
      </c>
      <c r="D20940" s="7">
        <v>8146</v>
      </c>
      <c r="E20940" s="6">
        <v>622</v>
      </c>
      <c r="F20940" s="6">
        <v>2010</v>
      </c>
      <c r="G20940" s="6" t="s">
        <v>53</v>
      </c>
      <c r="H20940" s="6">
        <v>6</v>
      </c>
      <c r="I20940">
        <f t="shared" si="2306"/>
        <v>0</v>
      </c>
      <c r="J20940" s="5">
        <f t="shared" si="2305"/>
        <v>0</v>
      </c>
      <c r="K20940">
        <f t="shared" si="2307"/>
        <v>0</v>
      </c>
      <c r="L20940">
        <f t="shared" si="2308"/>
        <v>0</v>
      </c>
      <c r="M20940">
        <f t="shared" si="2309"/>
        <v>0</v>
      </c>
      <c r="N20940">
        <f t="shared" si="2310"/>
        <v>0</v>
      </c>
      <c r="O20940" s="16">
        <f t="shared" si="2311"/>
        <v>40304</v>
      </c>
      <c r="P20940" s="24">
        <v>1</v>
      </c>
      <c r="Q20940" s="16"/>
    </row>
    <row r="20941" spans="1:17">
      <c r="A20941" s="13">
        <v>20940</v>
      </c>
      <c r="B20941">
        <v>15676</v>
      </c>
      <c r="C20941">
        <v>2009</v>
      </c>
      <c r="D20941" s="4">
        <v>8147</v>
      </c>
      <c r="E20941">
        <v>671</v>
      </c>
      <c r="F20941">
        <v>2010</v>
      </c>
      <c r="G20941" t="s">
        <v>53</v>
      </c>
      <c r="H20941">
        <v>18</v>
      </c>
      <c r="I20941">
        <f t="shared" si="2306"/>
        <v>0</v>
      </c>
      <c r="J20941" s="5">
        <f t="shared" si="2305"/>
        <v>0</v>
      </c>
      <c r="K20941">
        <f t="shared" si="2307"/>
        <v>0</v>
      </c>
      <c r="L20941">
        <f t="shared" si="2308"/>
        <v>0</v>
      </c>
      <c r="M20941">
        <f t="shared" si="2309"/>
        <v>0</v>
      </c>
      <c r="N20941">
        <f t="shared" si="2310"/>
        <v>0</v>
      </c>
      <c r="O20941" s="16">
        <f t="shared" si="2311"/>
        <v>40316</v>
      </c>
      <c r="P20941" s="24">
        <v>1</v>
      </c>
      <c r="Q20941" s="16"/>
    </row>
    <row r="20942" spans="1:17">
      <c r="A20942" s="13">
        <v>20941</v>
      </c>
      <c r="B20942">
        <v>15677</v>
      </c>
      <c r="C20942">
        <v>2009</v>
      </c>
      <c r="D20942" s="4">
        <v>8148</v>
      </c>
      <c r="E20942">
        <v>361</v>
      </c>
      <c r="F20942">
        <v>2010</v>
      </c>
      <c r="G20942" t="s">
        <v>46</v>
      </c>
      <c r="H20942">
        <v>25</v>
      </c>
      <c r="I20942">
        <f t="shared" si="2306"/>
        <v>0</v>
      </c>
      <c r="J20942" s="5">
        <f t="shared" si="2305"/>
        <v>0</v>
      </c>
      <c r="K20942">
        <f t="shared" si="2307"/>
        <v>0</v>
      </c>
      <c r="L20942">
        <f t="shared" si="2308"/>
        <v>0</v>
      </c>
      <c r="M20942">
        <f t="shared" si="2309"/>
        <v>0</v>
      </c>
      <c r="N20942">
        <f t="shared" si="2310"/>
        <v>0</v>
      </c>
      <c r="O20942" s="16">
        <f t="shared" si="2311"/>
        <v>40262</v>
      </c>
      <c r="P20942" s="24">
        <v>1</v>
      </c>
      <c r="Q20942" s="16"/>
    </row>
    <row r="20943" spans="1:17">
      <c r="A20943" s="13">
        <v>20942</v>
      </c>
      <c r="B20943" s="10"/>
      <c r="C20943" s="10">
        <v>2009</v>
      </c>
      <c r="D20943" s="11">
        <v>8149</v>
      </c>
      <c r="E20943" s="10">
        <v>998</v>
      </c>
      <c r="F20943" s="10">
        <v>2010</v>
      </c>
      <c r="G20943" s="10" t="s">
        <v>1</v>
      </c>
      <c r="H20943" s="10">
        <v>8</v>
      </c>
      <c r="I20943">
        <f t="shared" si="2306"/>
        <v>0</v>
      </c>
      <c r="J20943" s="5">
        <f t="shared" si="2305"/>
        <v>0</v>
      </c>
      <c r="K20943">
        <f t="shared" si="2307"/>
        <v>0</v>
      </c>
      <c r="L20943">
        <f t="shared" si="2308"/>
        <v>0</v>
      </c>
      <c r="M20943">
        <f t="shared" si="2309"/>
        <v>0</v>
      </c>
      <c r="N20943">
        <f t="shared" si="2310"/>
        <v>0</v>
      </c>
      <c r="O20943" s="16">
        <f t="shared" si="2311"/>
        <v>40367</v>
      </c>
      <c r="P20943" s="24">
        <v>1</v>
      </c>
      <c r="Q20943" s="16"/>
    </row>
    <row r="20944" spans="1:17">
      <c r="A20944" s="13">
        <v>20943</v>
      </c>
      <c r="B20944">
        <v>15678</v>
      </c>
      <c r="C20944">
        <v>2009</v>
      </c>
      <c r="D20944" s="4">
        <v>8150</v>
      </c>
      <c r="E20944">
        <v>672</v>
      </c>
      <c r="F20944">
        <v>2010</v>
      </c>
      <c r="G20944" t="s">
        <v>53</v>
      </c>
      <c r="H20944">
        <v>18</v>
      </c>
      <c r="I20944">
        <f t="shared" si="2306"/>
        <v>0</v>
      </c>
      <c r="J20944" s="5">
        <f t="shared" si="2305"/>
        <v>0</v>
      </c>
      <c r="K20944">
        <f t="shared" si="2307"/>
        <v>0</v>
      </c>
      <c r="L20944">
        <f t="shared" si="2308"/>
        <v>0</v>
      </c>
      <c r="M20944">
        <f t="shared" si="2309"/>
        <v>0</v>
      </c>
      <c r="N20944">
        <f t="shared" si="2310"/>
        <v>0</v>
      </c>
      <c r="O20944" s="16">
        <f t="shared" si="2311"/>
        <v>40316</v>
      </c>
      <c r="P20944" s="24">
        <v>1</v>
      </c>
      <c r="Q20944" s="16"/>
    </row>
    <row r="20945" spans="1:17">
      <c r="A20945" s="13">
        <v>20944</v>
      </c>
      <c r="B20945">
        <v>15679</v>
      </c>
      <c r="C20945">
        <v>2009</v>
      </c>
      <c r="D20945" s="4">
        <v>8151</v>
      </c>
      <c r="E20945">
        <v>211</v>
      </c>
      <c r="F20945">
        <v>2010</v>
      </c>
      <c r="G20945" t="s">
        <v>46</v>
      </c>
      <c r="H20945">
        <v>4</v>
      </c>
      <c r="I20945">
        <f t="shared" si="2306"/>
        <v>0</v>
      </c>
      <c r="J20945" s="5">
        <f t="shared" si="2305"/>
        <v>0</v>
      </c>
      <c r="K20945">
        <f t="shared" si="2307"/>
        <v>0</v>
      </c>
      <c r="L20945">
        <f t="shared" si="2308"/>
        <v>0</v>
      </c>
      <c r="M20945">
        <f t="shared" si="2309"/>
        <v>0</v>
      </c>
      <c r="N20945">
        <f t="shared" si="2310"/>
        <v>0</v>
      </c>
      <c r="O20945" s="16">
        <f t="shared" si="2311"/>
        <v>40241</v>
      </c>
      <c r="P20945" s="24">
        <v>1</v>
      </c>
      <c r="Q20945" s="16"/>
    </row>
    <row r="20946" spans="1:17">
      <c r="A20946" s="13">
        <v>20945</v>
      </c>
      <c r="B20946">
        <v>15680</v>
      </c>
      <c r="C20946">
        <v>2009</v>
      </c>
      <c r="D20946" s="4">
        <v>8152</v>
      </c>
      <c r="E20946">
        <v>673</v>
      </c>
      <c r="F20946">
        <v>2010</v>
      </c>
      <c r="G20946" t="s">
        <v>53</v>
      </c>
      <c r="H20946">
        <v>18</v>
      </c>
      <c r="I20946">
        <f t="shared" si="2306"/>
        <v>0</v>
      </c>
      <c r="J20946" s="5">
        <f t="shared" si="2305"/>
        <v>0</v>
      </c>
      <c r="K20946">
        <f t="shared" si="2307"/>
        <v>0</v>
      </c>
      <c r="L20946">
        <f t="shared" si="2308"/>
        <v>0</v>
      </c>
      <c r="M20946">
        <f t="shared" si="2309"/>
        <v>0</v>
      </c>
      <c r="N20946">
        <f t="shared" si="2310"/>
        <v>0</v>
      </c>
      <c r="O20946" s="16">
        <f t="shared" si="2311"/>
        <v>40316</v>
      </c>
      <c r="P20946" s="24">
        <v>1</v>
      </c>
      <c r="Q20946" s="16"/>
    </row>
    <row r="20947" spans="1:17">
      <c r="A20947" s="13">
        <v>20946</v>
      </c>
      <c r="B20947">
        <v>15681</v>
      </c>
      <c r="C20947">
        <v>2009</v>
      </c>
      <c r="D20947" s="4">
        <v>8153</v>
      </c>
      <c r="E20947">
        <v>999</v>
      </c>
      <c r="F20947">
        <v>2010</v>
      </c>
      <c r="G20947" t="s">
        <v>1</v>
      </c>
      <c r="H20947">
        <v>8</v>
      </c>
      <c r="I20947">
        <f t="shared" si="2306"/>
        <v>0</v>
      </c>
      <c r="J20947" s="5">
        <f t="shared" si="2305"/>
        <v>0</v>
      </c>
      <c r="K20947">
        <f t="shared" si="2307"/>
        <v>0</v>
      </c>
      <c r="L20947">
        <f t="shared" si="2308"/>
        <v>0</v>
      </c>
      <c r="M20947">
        <f t="shared" si="2309"/>
        <v>0</v>
      </c>
      <c r="N20947">
        <f t="shared" si="2310"/>
        <v>0</v>
      </c>
      <c r="O20947" s="16">
        <f t="shared" si="2311"/>
        <v>40367</v>
      </c>
      <c r="P20947" s="24">
        <v>1</v>
      </c>
      <c r="Q20947" s="16"/>
    </row>
    <row r="20948" spans="1:17">
      <c r="A20948" s="13">
        <v>20947</v>
      </c>
      <c r="B20948">
        <v>15682</v>
      </c>
      <c r="C20948">
        <v>2009</v>
      </c>
      <c r="D20948" s="4">
        <v>8154</v>
      </c>
      <c r="E20948">
        <v>674</v>
      </c>
      <c r="F20948">
        <v>2010</v>
      </c>
      <c r="G20948" t="s">
        <v>53</v>
      </c>
      <c r="H20948">
        <v>18</v>
      </c>
      <c r="I20948">
        <f t="shared" si="2306"/>
        <v>0</v>
      </c>
      <c r="J20948" s="5">
        <f t="shared" si="2305"/>
        <v>0</v>
      </c>
      <c r="K20948">
        <f t="shared" si="2307"/>
        <v>0</v>
      </c>
      <c r="L20948">
        <f t="shared" si="2308"/>
        <v>0</v>
      </c>
      <c r="M20948">
        <f t="shared" si="2309"/>
        <v>0</v>
      </c>
      <c r="N20948">
        <f t="shared" si="2310"/>
        <v>0</v>
      </c>
      <c r="O20948" s="16">
        <f t="shared" si="2311"/>
        <v>40316</v>
      </c>
      <c r="P20948" s="24">
        <v>1</v>
      </c>
      <c r="Q20948" s="16"/>
    </row>
    <row r="20949" spans="1:17">
      <c r="A20949" s="13">
        <v>20948</v>
      </c>
      <c r="B20949">
        <v>15683</v>
      </c>
      <c r="C20949">
        <v>2009</v>
      </c>
      <c r="D20949" s="4">
        <v>8155</v>
      </c>
      <c r="E20949" t="s">
        <v>38</v>
      </c>
      <c r="F20949" s="2">
        <v>2009</v>
      </c>
      <c r="G20949" s="2" t="s">
        <v>47</v>
      </c>
      <c r="H20949" s="2">
        <v>26</v>
      </c>
      <c r="I20949">
        <f t="shared" si="2306"/>
        <v>0</v>
      </c>
      <c r="J20949" s="5">
        <f t="shared" si="2305"/>
        <v>0</v>
      </c>
      <c r="K20949">
        <f t="shared" si="2307"/>
        <v>0</v>
      </c>
      <c r="L20949">
        <f t="shared" si="2308"/>
        <v>0</v>
      </c>
      <c r="M20949">
        <f t="shared" si="2309"/>
        <v>0</v>
      </c>
      <c r="N20949">
        <f t="shared" si="2310"/>
        <v>0</v>
      </c>
      <c r="O20949" s="16">
        <f t="shared" si="2311"/>
        <v>40143</v>
      </c>
      <c r="P20949" s="24">
        <v>1</v>
      </c>
      <c r="Q20949" s="16"/>
    </row>
    <row r="20950" spans="1:17">
      <c r="A20950" s="13">
        <v>20949</v>
      </c>
      <c r="B20950">
        <v>15684</v>
      </c>
      <c r="C20950">
        <v>2009</v>
      </c>
      <c r="D20950" s="4">
        <v>8156</v>
      </c>
      <c r="E20950">
        <v>589</v>
      </c>
      <c r="F20950">
        <v>2010</v>
      </c>
      <c r="G20950" t="s">
        <v>53</v>
      </c>
      <c r="H20950">
        <v>4</v>
      </c>
      <c r="I20950">
        <f t="shared" si="2306"/>
        <v>0</v>
      </c>
      <c r="J20950" s="5">
        <f t="shared" si="2305"/>
        <v>0</v>
      </c>
      <c r="K20950">
        <f t="shared" si="2307"/>
        <v>0</v>
      </c>
      <c r="L20950">
        <f t="shared" si="2308"/>
        <v>0</v>
      </c>
      <c r="M20950">
        <f t="shared" si="2309"/>
        <v>0</v>
      </c>
      <c r="N20950">
        <f t="shared" si="2310"/>
        <v>0</v>
      </c>
      <c r="O20950" s="16">
        <f t="shared" si="2311"/>
        <v>40302</v>
      </c>
      <c r="P20950" s="24">
        <v>1</v>
      </c>
      <c r="Q20950" s="16"/>
    </row>
    <row r="20951" spans="1:17">
      <c r="A20951" s="13">
        <v>20950</v>
      </c>
      <c r="B20951">
        <v>15685</v>
      </c>
      <c r="C20951">
        <v>2009</v>
      </c>
      <c r="D20951" s="4">
        <v>8157</v>
      </c>
      <c r="E20951">
        <v>212</v>
      </c>
      <c r="F20951">
        <v>2010</v>
      </c>
      <c r="G20951" t="s">
        <v>46</v>
      </c>
      <c r="H20951">
        <v>4</v>
      </c>
      <c r="I20951">
        <f t="shared" si="2306"/>
        <v>0</v>
      </c>
      <c r="J20951" s="5">
        <f t="shared" si="2305"/>
        <v>0</v>
      </c>
      <c r="K20951">
        <f t="shared" si="2307"/>
        <v>0</v>
      </c>
      <c r="L20951">
        <f t="shared" si="2308"/>
        <v>0</v>
      </c>
      <c r="M20951">
        <f t="shared" si="2309"/>
        <v>0</v>
      </c>
      <c r="N20951">
        <f t="shared" si="2310"/>
        <v>0</v>
      </c>
      <c r="O20951" s="16">
        <f t="shared" si="2311"/>
        <v>40241</v>
      </c>
      <c r="P20951" s="24">
        <v>1</v>
      </c>
      <c r="Q20951" s="16"/>
    </row>
    <row r="20952" spans="1:17">
      <c r="A20952" s="13">
        <v>20951</v>
      </c>
      <c r="B20952">
        <v>15686</v>
      </c>
      <c r="C20952">
        <v>2009</v>
      </c>
      <c r="D20952" s="4">
        <v>8158</v>
      </c>
      <c r="E20952" t="s">
        <v>40</v>
      </c>
      <c r="F20952">
        <v>2009</v>
      </c>
      <c r="G20952" t="s">
        <v>47</v>
      </c>
      <c r="H20952">
        <v>26</v>
      </c>
      <c r="I20952">
        <f t="shared" si="2306"/>
        <v>0</v>
      </c>
      <c r="J20952" s="5">
        <f t="shared" si="2305"/>
        <v>0</v>
      </c>
      <c r="K20952">
        <f t="shared" si="2307"/>
        <v>0</v>
      </c>
      <c r="L20952">
        <f t="shared" si="2308"/>
        <v>0</v>
      </c>
      <c r="M20952">
        <f t="shared" si="2309"/>
        <v>0</v>
      </c>
      <c r="N20952">
        <f t="shared" si="2310"/>
        <v>0</v>
      </c>
      <c r="O20952" s="16">
        <f t="shared" si="2311"/>
        <v>40143</v>
      </c>
      <c r="P20952" s="24">
        <v>1</v>
      </c>
      <c r="Q20952" s="16"/>
    </row>
    <row r="20953" spans="1:17">
      <c r="A20953" s="13">
        <v>20952</v>
      </c>
      <c r="B20953">
        <v>15687</v>
      </c>
      <c r="C20953">
        <v>2009</v>
      </c>
      <c r="D20953" s="4">
        <v>8159</v>
      </c>
      <c r="E20953" t="s">
        <v>41</v>
      </c>
      <c r="F20953">
        <v>2009</v>
      </c>
      <c r="G20953" t="s">
        <v>47</v>
      </c>
      <c r="H20953">
        <v>26</v>
      </c>
      <c r="I20953">
        <f t="shared" si="2306"/>
        <v>0</v>
      </c>
      <c r="J20953" s="5">
        <f t="shared" si="2305"/>
        <v>0</v>
      </c>
      <c r="K20953">
        <f t="shared" si="2307"/>
        <v>0</v>
      </c>
      <c r="L20953">
        <f t="shared" si="2308"/>
        <v>0</v>
      </c>
      <c r="M20953">
        <f t="shared" si="2309"/>
        <v>0</v>
      </c>
      <c r="N20953">
        <f t="shared" si="2310"/>
        <v>0</v>
      </c>
      <c r="O20953" s="16">
        <f t="shared" si="2311"/>
        <v>40143</v>
      </c>
      <c r="P20953" s="24">
        <v>1</v>
      </c>
      <c r="Q20953" s="16"/>
    </row>
    <row r="20954" spans="1:17">
      <c r="A20954" s="13">
        <v>20953</v>
      </c>
      <c r="B20954">
        <v>15688</v>
      </c>
      <c r="C20954">
        <v>2009</v>
      </c>
      <c r="D20954" s="4">
        <v>8160</v>
      </c>
      <c r="E20954">
        <v>653</v>
      </c>
      <c r="F20954">
        <v>2010</v>
      </c>
      <c r="G20954" t="s">
        <v>53</v>
      </c>
      <c r="H20954">
        <v>11</v>
      </c>
      <c r="I20954">
        <f t="shared" si="2306"/>
        <v>0</v>
      </c>
      <c r="J20954" s="5">
        <f t="shared" si="2305"/>
        <v>0</v>
      </c>
      <c r="K20954">
        <f t="shared" si="2307"/>
        <v>0</v>
      </c>
      <c r="L20954">
        <f t="shared" si="2308"/>
        <v>0</v>
      </c>
      <c r="M20954">
        <f t="shared" si="2309"/>
        <v>0</v>
      </c>
      <c r="N20954">
        <f t="shared" si="2310"/>
        <v>0</v>
      </c>
      <c r="O20954" s="16">
        <f t="shared" si="2311"/>
        <v>40309</v>
      </c>
      <c r="P20954" s="24">
        <v>1</v>
      </c>
      <c r="Q20954" s="16"/>
    </row>
    <row r="20955" spans="1:17">
      <c r="A20955" s="13">
        <v>20954</v>
      </c>
      <c r="B20955">
        <v>15689</v>
      </c>
      <c r="C20955">
        <v>2009</v>
      </c>
      <c r="D20955" s="4">
        <v>8161</v>
      </c>
      <c r="E20955">
        <v>828</v>
      </c>
      <c r="F20955">
        <v>2010</v>
      </c>
      <c r="G20955" t="s">
        <v>0</v>
      </c>
      <c r="H20955">
        <v>22</v>
      </c>
      <c r="I20955">
        <f t="shared" si="2306"/>
        <v>0</v>
      </c>
      <c r="J20955" s="5">
        <f t="shared" si="2305"/>
        <v>0</v>
      </c>
      <c r="K20955">
        <f t="shared" si="2307"/>
        <v>0</v>
      </c>
      <c r="L20955">
        <f t="shared" si="2308"/>
        <v>0</v>
      </c>
      <c r="M20955">
        <f t="shared" si="2309"/>
        <v>0</v>
      </c>
      <c r="N20955">
        <f t="shared" si="2310"/>
        <v>0</v>
      </c>
      <c r="O20955" s="16">
        <f t="shared" si="2311"/>
        <v>40351</v>
      </c>
      <c r="P20955" s="24">
        <v>1</v>
      </c>
      <c r="Q20955" s="16"/>
    </row>
    <row r="20956" spans="1:17">
      <c r="A20956" s="13">
        <v>20955</v>
      </c>
      <c r="B20956">
        <v>15690</v>
      </c>
      <c r="C20956">
        <v>2009</v>
      </c>
      <c r="D20956" s="4">
        <v>8162</v>
      </c>
      <c r="E20956">
        <v>941</v>
      </c>
      <c r="F20956">
        <v>2010</v>
      </c>
      <c r="G20956" t="s">
        <v>1</v>
      </c>
      <c r="H20956">
        <v>6</v>
      </c>
      <c r="I20956">
        <f t="shared" si="2306"/>
        <v>0</v>
      </c>
      <c r="J20956" s="5">
        <f t="shared" si="2305"/>
        <v>0</v>
      </c>
      <c r="K20956">
        <f t="shared" si="2307"/>
        <v>0</v>
      </c>
      <c r="L20956">
        <f t="shared" si="2308"/>
        <v>0</v>
      </c>
      <c r="M20956">
        <f t="shared" si="2309"/>
        <v>0</v>
      </c>
      <c r="N20956">
        <f t="shared" si="2310"/>
        <v>0</v>
      </c>
      <c r="O20956" s="16">
        <f t="shared" si="2311"/>
        <v>40365</v>
      </c>
      <c r="P20956" s="24">
        <v>1</v>
      </c>
      <c r="Q20956" s="16"/>
    </row>
    <row r="20957" spans="1:17">
      <c r="A20957" s="13">
        <v>20956</v>
      </c>
      <c r="B20957">
        <v>15691</v>
      </c>
      <c r="C20957">
        <v>2009</v>
      </c>
      <c r="D20957" s="4">
        <v>8165</v>
      </c>
      <c r="E20957">
        <v>444</v>
      </c>
      <c r="F20957">
        <v>2010</v>
      </c>
      <c r="G20957" t="s">
        <v>51</v>
      </c>
      <c r="H20957">
        <v>15</v>
      </c>
      <c r="I20957">
        <f t="shared" si="2306"/>
        <v>0</v>
      </c>
      <c r="J20957" s="5">
        <f t="shared" si="2305"/>
        <v>2</v>
      </c>
      <c r="K20957">
        <f t="shared" si="2307"/>
        <v>0</v>
      </c>
      <c r="L20957">
        <f t="shared" si="2308"/>
        <v>0</v>
      </c>
      <c r="M20957">
        <f t="shared" si="2309"/>
        <v>0</v>
      </c>
      <c r="N20957">
        <f t="shared" si="2310"/>
        <v>0</v>
      </c>
      <c r="O20957" s="16">
        <f t="shared" si="2311"/>
        <v>40283</v>
      </c>
      <c r="P20957" s="24">
        <v>1</v>
      </c>
      <c r="Q20957" s="16"/>
    </row>
    <row r="20958" spans="1:17">
      <c r="A20958" s="13">
        <v>20957</v>
      </c>
      <c r="B20958" s="10"/>
      <c r="C20958" s="10">
        <v>2009</v>
      </c>
      <c r="D20958" s="10">
        <v>8166</v>
      </c>
      <c r="E20958" s="10">
        <v>1000</v>
      </c>
      <c r="F20958" s="10">
        <v>2010</v>
      </c>
      <c r="G20958" s="10" t="s">
        <v>1</v>
      </c>
      <c r="H20958" s="10">
        <v>8</v>
      </c>
      <c r="I20958">
        <f t="shared" si="2306"/>
        <v>0</v>
      </c>
      <c r="J20958" s="5">
        <f t="shared" si="2305"/>
        <v>0</v>
      </c>
      <c r="K20958">
        <f t="shared" si="2307"/>
        <v>0</v>
      </c>
      <c r="L20958">
        <f t="shared" si="2308"/>
        <v>0</v>
      </c>
      <c r="M20958">
        <f t="shared" si="2309"/>
        <v>0</v>
      </c>
      <c r="N20958">
        <f t="shared" si="2310"/>
        <v>0</v>
      </c>
      <c r="O20958" s="16">
        <f t="shared" si="2311"/>
        <v>40367</v>
      </c>
      <c r="P20958" s="24">
        <v>1</v>
      </c>
      <c r="Q20958" s="16"/>
    </row>
    <row r="20959" spans="1:17">
      <c r="A20959" s="13">
        <v>20958</v>
      </c>
      <c r="B20959">
        <v>15692</v>
      </c>
      <c r="C20959">
        <v>2009</v>
      </c>
      <c r="D20959" s="4">
        <v>8167</v>
      </c>
      <c r="E20959">
        <v>785</v>
      </c>
      <c r="F20959">
        <v>2010</v>
      </c>
      <c r="G20959" t="s">
        <v>0</v>
      </c>
      <c r="H20959">
        <v>3</v>
      </c>
      <c r="I20959">
        <f t="shared" si="2306"/>
        <v>0</v>
      </c>
      <c r="J20959" s="5">
        <f t="shared" si="2305"/>
        <v>0</v>
      </c>
      <c r="K20959">
        <f t="shared" si="2307"/>
        <v>0</v>
      </c>
      <c r="L20959">
        <f t="shared" si="2308"/>
        <v>0</v>
      </c>
      <c r="M20959">
        <f t="shared" si="2309"/>
        <v>0</v>
      </c>
      <c r="N20959">
        <f t="shared" si="2310"/>
        <v>0</v>
      </c>
      <c r="O20959" s="16">
        <f t="shared" si="2311"/>
        <v>40332</v>
      </c>
      <c r="P20959" s="24">
        <v>1</v>
      </c>
      <c r="Q20959" s="16"/>
    </row>
    <row r="20960" spans="1:17">
      <c r="A20960" s="13">
        <v>20959</v>
      </c>
      <c r="B20960">
        <v>15693</v>
      </c>
      <c r="C20960">
        <v>2009</v>
      </c>
      <c r="D20960" s="4">
        <v>8168</v>
      </c>
      <c r="E20960">
        <v>829</v>
      </c>
      <c r="F20960">
        <v>2010</v>
      </c>
      <c r="G20960" t="s">
        <v>0</v>
      </c>
      <c r="H20960">
        <v>22</v>
      </c>
      <c r="I20960">
        <f t="shared" si="2306"/>
        <v>0</v>
      </c>
      <c r="J20960" s="5">
        <f t="shared" ref="J20960:J21023" si="2312">D20960-D20959-1</f>
        <v>0</v>
      </c>
      <c r="K20960">
        <f t="shared" si="2307"/>
        <v>0</v>
      </c>
      <c r="L20960">
        <f t="shared" si="2308"/>
        <v>0</v>
      </c>
      <c r="M20960">
        <f t="shared" si="2309"/>
        <v>0</v>
      </c>
      <c r="N20960">
        <f t="shared" si="2310"/>
        <v>0</v>
      </c>
      <c r="O20960" s="16">
        <f t="shared" si="2311"/>
        <v>40351</v>
      </c>
      <c r="P20960" s="24">
        <v>1</v>
      </c>
      <c r="Q20960" s="16"/>
    </row>
    <row r="20961" spans="1:17">
      <c r="A20961" s="13">
        <v>20960</v>
      </c>
      <c r="B20961">
        <v>15694</v>
      </c>
      <c r="C20961">
        <v>2009</v>
      </c>
      <c r="D20961" s="4">
        <v>8169</v>
      </c>
      <c r="E20961">
        <v>918</v>
      </c>
      <c r="F20961">
        <v>2010</v>
      </c>
      <c r="G20961" t="s">
        <v>1</v>
      </c>
      <c r="H20961">
        <v>6</v>
      </c>
      <c r="I20961">
        <f t="shared" si="2306"/>
        <v>0</v>
      </c>
      <c r="J20961" s="5">
        <f t="shared" si="2312"/>
        <v>0</v>
      </c>
      <c r="K20961">
        <f t="shared" si="2307"/>
        <v>0</v>
      </c>
      <c r="L20961">
        <f t="shared" si="2308"/>
        <v>0</v>
      </c>
      <c r="M20961">
        <f t="shared" si="2309"/>
        <v>0</v>
      </c>
      <c r="N20961">
        <f t="shared" si="2310"/>
        <v>0</v>
      </c>
      <c r="O20961" s="16">
        <f t="shared" si="2311"/>
        <v>40365</v>
      </c>
      <c r="P20961" s="24">
        <v>1</v>
      </c>
      <c r="Q20961" s="16"/>
    </row>
    <row r="20962" spans="1:17">
      <c r="A20962" s="13">
        <v>20961</v>
      </c>
      <c r="B20962" s="10"/>
      <c r="C20962" s="10">
        <v>2009</v>
      </c>
      <c r="D20962" s="10">
        <v>8170</v>
      </c>
      <c r="E20962" s="10">
        <v>885</v>
      </c>
      <c r="F20962" s="10">
        <v>2010</v>
      </c>
      <c r="G20962" s="10" t="s">
        <v>1</v>
      </c>
      <c r="H20962" s="10">
        <v>6</v>
      </c>
      <c r="I20962">
        <f t="shared" si="2306"/>
        <v>0</v>
      </c>
      <c r="J20962" s="5">
        <f t="shared" si="2312"/>
        <v>0</v>
      </c>
      <c r="K20962">
        <f t="shared" si="2307"/>
        <v>0</v>
      </c>
      <c r="L20962">
        <f t="shared" si="2308"/>
        <v>0</v>
      </c>
      <c r="M20962">
        <f t="shared" si="2309"/>
        <v>0</v>
      </c>
      <c r="N20962">
        <f t="shared" si="2310"/>
        <v>0</v>
      </c>
      <c r="O20962" s="16">
        <f t="shared" si="2311"/>
        <v>40365</v>
      </c>
      <c r="P20962" s="24">
        <v>1</v>
      </c>
      <c r="Q20962" s="16"/>
    </row>
    <row r="20963" spans="1:17">
      <c r="A20963" s="13">
        <v>20962</v>
      </c>
      <c r="B20963">
        <v>15695</v>
      </c>
      <c r="C20963">
        <v>2009</v>
      </c>
      <c r="D20963" s="4">
        <v>8174</v>
      </c>
      <c r="E20963">
        <v>445</v>
      </c>
      <c r="F20963">
        <v>2010</v>
      </c>
      <c r="G20963" t="s">
        <v>51</v>
      </c>
      <c r="H20963">
        <v>15</v>
      </c>
      <c r="I20963">
        <f t="shared" si="2306"/>
        <v>0</v>
      </c>
      <c r="J20963" s="5">
        <f t="shared" si="2312"/>
        <v>3</v>
      </c>
      <c r="K20963">
        <f t="shared" si="2307"/>
        <v>0</v>
      </c>
      <c r="L20963">
        <f t="shared" si="2308"/>
        <v>0</v>
      </c>
      <c r="M20963">
        <f t="shared" si="2309"/>
        <v>0</v>
      </c>
      <c r="N20963">
        <f t="shared" si="2310"/>
        <v>0</v>
      </c>
      <c r="O20963" s="16">
        <f t="shared" si="2311"/>
        <v>40283</v>
      </c>
      <c r="P20963" s="24">
        <v>1</v>
      </c>
      <c r="Q20963" s="16"/>
    </row>
    <row r="20964" spans="1:17">
      <c r="A20964" s="13">
        <v>20963</v>
      </c>
      <c r="B20964" s="6"/>
      <c r="C20964" s="6">
        <v>2009</v>
      </c>
      <c r="D20964" s="7">
        <v>8175</v>
      </c>
      <c r="E20964" s="6">
        <v>675</v>
      </c>
      <c r="F20964" s="6">
        <v>2010</v>
      </c>
      <c r="G20964" s="6" t="s">
        <v>53</v>
      </c>
      <c r="H20964" s="6">
        <v>18</v>
      </c>
      <c r="I20964">
        <f t="shared" si="2306"/>
        <v>0</v>
      </c>
      <c r="J20964" s="5">
        <f t="shared" si="2312"/>
        <v>0</v>
      </c>
      <c r="K20964">
        <f t="shared" si="2307"/>
        <v>0</v>
      </c>
      <c r="L20964">
        <f t="shared" si="2308"/>
        <v>0</v>
      </c>
      <c r="M20964">
        <f t="shared" si="2309"/>
        <v>0</v>
      </c>
      <c r="N20964">
        <f t="shared" si="2310"/>
        <v>0</v>
      </c>
      <c r="O20964" s="16">
        <f t="shared" si="2311"/>
        <v>40316</v>
      </c>
      <c r="P20964" s="24">
        <v>1</v>
      </c>
      <c r="Q20964" s="16"/>
    </row>
    <row r="20965" spans="1:17">
      <c r="A20965" s="13">
        <v>20964</v>
      </c>
      <c r="B20965">
        <v>15696</v>
      </c>
      <c r="C20965">
        <v>2009</v>
      </c>
      <c r="D20965" s="4">
        <v>8177</v>
      </c>
      <c r="E20965">
        <v>486</v>
      </c>
      <c r="F20965">
        <v>2010</v>
      </c>
      <c r="G20965" t="s">
        <v>51</v>
      </c>
      <c r="H20965">
        <v>20</v>
      </c>
      <c r="I20965">
        <f t="shared" si="2306"/>
        <v>0</v>
      </c>
      <c r="J20965" s="5">
        <f t="shared" si="2312"/>
        <v>1</v>
      </c>
      <c r="K20965">
        <f t="shared" si="2307"/>
        <v>0</v>
      </c>
      <c r="L20965">
        <f t="shared" si="2308"/>
        <v>0</v>
      </c>
      <c r="M20965">
        <f t="shared" si="2309"/>
        <v>0</v>
      </c>
      <c r="N20965">
        <f t="shared" si="2310"/>
        <v>0</v>
      </c>
      <c r="O20965" s="16">
        <f t="shared" si="2311"/>
        <v>40288</v>
      </c>
      <c r="P20965" s="24">
        <v>1</v>
      </c>
      <c r="Q20965" s="16"/>
    </row>
    <row r="20966" spans="1:17">
      <c r="A20966" s="13">
        <v>20965</v>
      </c>
      <c r="B20966" s="10"/>
      <c r="C20966" s="10">
        <v>2009</v>
      </c>
      <c r="D20966" s="10">
        <v>8179</v>
      </c>
      <c r="E20966" s="10">
        <v>1002</v>
      </c>
      <c r="F20966" s="10">
        <v>2010</v>
      </c>
      <c r="G20966" s="10" t="s">
        <v>1</v>
      </c>
      <c r="H20966" s="10">
        <v>8</v>
      </c>
      <c r="I20966">
        <f t="shared" si="2306"/>
        <v>0</v>
      </c>
      <c r="J20966" s="5">
        <f t="shared" si="2312"/>
        <v>1</v>
      </c>
      <c r="K20966">
        <f t="shared" si="2307"/>
        <v>0</v>
      </c>
      <c r="L20966">
        <f t="shared" si="2308"/>
        <v>0</v>
      </c>
      <c r="M20966">
        <f t="shared" si="2309"/>
        <v>0</v>
      </c>
      <c r="N20966">
        <f t="shared" si="2310"/>
        <v>0</v>
      </c>
      <c r="O20966" s="16">
        <f t="shared" si="2311"/>
        <v>40367</v>
      </c>
      <c r="P20966" s="24">
        <v>1</v>
      </c>
      <c r="Q20966" s="16"/>
    </row>
    <row r="20967" spans="1:17">
      <c r="A20967" s="13">
        <v>20966</v>
      </c>
      <c r="B20967">
        <v>15697</v>
      </c>
      <c r="C20967">
        <v>2009</v>
      </c>
      <c r="D20967" s="4">
        <v>8180</v>
      </c>
      <c r="E20967">
        <v>590</v>
      </c>
      <c r="F20967">
        <v>2010</v>
      </c>
      <c r="G20967" t="s">
        <v>53</v>
      </c>
      <c r="H20967">
        <v>4</v>
      </c>
      <c r="I20967">
        <f t="shared" si="2306"/>
        <v>0</v>
      </c>
      <c r="J20967" s="5">
        <f t="shared" si="2312"/>
        <v>0</v>
      </c>
      <c r="K20967">
        <f t="shared" si="2307"/>
        <v>0</v>
      </c>
      <c r="L20967">
        <f t="shared" si="2308"/>
        <v>0</v>
      </c>
      <c r="M20967">
        <f t="shared" si="2309"/>
        <v>0</v>
      </c>
      <c r="N20967">
        <f t="shared" si="2310"/>
        <v>0</v>
      </c>
      <c r="O20967" s="16">
        <f t="shared" si="2311"/>
        <v>40302</v>
      </c>
      <c r="P20967" s="24">
        <v>1</v>
      </c>
      <c r="Q20967" s="16"/>
    </row>
    <row r="20968" spans="1:17">
      <c r="A20968" s="13">
        <v>20967</v>
      </c>
      <c r="B20968">
        <v>15698</v>
      </c>
      <c r="C20968">
        <v>2009</v>
      </c>
      <c r="D20968" s="4">
        <v>8181</v>
      </c>
      <c r="E20968">
        <v>521</v>
      </c>
      <c r="F20968">
        <v>2010</v>
      </c>
      <c r="G20968" t="s">
        <v>51</v>
      </c>
      <c r="H20968">
        <v>27</v>
      </c>
      <c r="I20968">
        <f t="shared" si="2306"/>
        <v>0</v>
      </c>
      <c r="J20968" s="5">
        <f t="shared" si="2312"/>
        <v>0</v>
      </c>
      <c r="K20968">
        <f t="shared" si="2307"/>
        <v>0</v>
      </c>
      <c r="L20968">
        <f t="shared" si="2308"/>
        <v>0</v>
      </c>
      <c r="M20968">
        <f t="shared" si="2309"/>
        <v>0</v>
      </c>
      <c r="N20968">
        <f t="shared" si="2310"/>
        <v>0</v>
      </c>
      <c r="O20968" s="16">
        <f t="shared" si="2311"/>
        <v>40295</v>
      </c>
      <c r="P20968" s="24">
        <v>1</v>
      </c>
      <c r="Q20968" s="16"/>
    </row>
    <row r="20969" spans="1:17">
      <c r="A20969" s="13">
        <v>20968</v>
      </c>
      <c r="B20969">
        <v>15699</v>
      </c>
      <c r="C20969">
        <v>2009</v>
      </c>
      <c r="D20969" s="4">
        <v>8182</v>
      </c>
      <c r="E20969">
        <v>843</v>
      </c>
      <c r="F20969">
        <v>2010</v>
      </c>
      <c r="G20969" t="s">
        <v>0</v>
      </c>
      <c r="H20969">
        <v>24</v>
      </c>
      <c r="I20969">
        <f t="shared" si="2306"/>
        <v>0</v>
      </c>
      <c r="J20969" s="5">
        <f t="shared" si="2312"/>
        <v>0</v>
      </c>
      <c r="K20969">
        <f t="shared" si="2307"/>
        <v>0</v>
      </c>
      <c r="L20969">
        <f t="shared" si="2308"/>
        <v>0</v>
      </c>
      <c r="M20969">
        <f t="shared" si="2309"/>
        <v>0</v>
      </c>
      <c r="N20969">
        <f t="shared" si="2310"/>
        <v>0</v>
      </c>
      <c r="O20969" s="16">
        <f t="shared" si="2311"/>
        <v>40353</v>
      </c>
      <c r="P20969" s="24">
        <v>1</v>
      </c>
      <c r="Q20969" s="16"/>
    </row>
    <row r="20970" spans="1:17">
      <c r="A20970" s="13">
        <v>20969</v>
      </c>
      <c r="B20970">
        <v>15700</v>
      </c>
      <c r="C20970">
        <v>2009</v>
      </c>
      <c r="D20970" s="4">
        <v>8183</v>
      </c>
      <c r="E20970">
        <v>446</v>
      </c>
      <c r="F20970">
        <v>2010</v>
      </c>
      <c r="G20970" t="s">
        <v>51</v>
      </c>
      <c r="H20970">
        <v>15</v>
      </c>
      <c r="I20970">
        <f t="shared" si="2306"/>
        <v>0</v>
      </c>
      <c r="J20970" s="5">
        <f t="shared" si="2312"/>
        <v>0</v>
      </c>
      <c r="K20970">
        <f t="shared" si="2307"/>
        <v>0</v>
      </c>
      <c r="L20970">
        <f t="shared" si="2308"/>
        <v>0</v>
      </c>
      <c r="M20970">
        <f t="shared" si="2309"/>
        <v>0</v>
      </c>
      <c r="N20970">
        <f t="shared" si="2310"/>
        <v>0</v>
      </c>
      <c r="O20970" s="16">
        <f t="shared" si="2311"/>
        <v>40283</v>
      </c>
      <c r="P20970" s="24">
        <v>1</v>
      </c>
      <c r="Q20970" s="16"/>
    </row>
    <row r="20971" spans="1:17">
      <c r="A20971" s="13">
        <v>20970</v>
      </c>
      <c r="B20971">
        <v>15701</v>
      </c>
      <c r="C20971">
        <v>2009</v>
      </c>
      <c r="D20971" s="4">
        <v>8184</v>
      </c>
      <c r="E20971">
        <v>331</v>
      </c>
      <c r="F20971">
        <v>2010</v>
      </c>
      <c r="G20971" t="s">
        <v>46</v>
      </c>
      <c r="H20971">
        <v>23</v>
      </c>
      <c r="I20971">
        <f t="shared" si="2306"/>
        <v>0</v>
      </c>
      <c r="J20971" s="5">
        <f t="shared" si="2312"/>
        <v>0</v>
      </c>
      <c r="K20971">
        <f t="shared" si="2307"/>
        <v>0</v>
      </c>
      <c r="L20971">
        <f t="shared" si="2308"/>
        <v>0</v>
      </c>
      <c r="M20971">
        <f t="shared" si="2309"/>
        <v>0</v>
      </c>
      <c r="N20971">
        <f t="shared" si="2310"/>
        <v>0</v>
      </c>
      <c r="O20971" s="16">
        <f t="shared" si="2311"/>
        <v>40260</v>
      </c>
      <c r="P20971" s="24">
        <v>1</v>
      </c>
      <c r="Q20971" s="16"/>
    </row>
    <row r="20972" spans="1:17">
      <c r="A20972" s="13">
        <v>20971</v>
      </c>
      <c r="B20972">
        <v>15702</v>
      </c>
      <c r="C20972">
        <v>2009</v>
      </c>
      <c r="D20972" s="4">
        <v>8185</v>
      </c>
      <c r="E20972">
        <v>329</v>
      </c>
      <c r="F20972">
        <v>2010</v>
      </c>
      <c r="G20972" t="s">
        <v>46</v>
      </c>
      <c r="H20972">
        <v>23</v>
      </c>
      <c r="I20972">
        <f t="shared" si="2306"/>
        <v>0</v>
      </c>
      <c r="J20972" s="5">
        <f t="shared" si="2312"/>
        <v>0</v>
      </c>
      <c r="K20972">
        <f t="shared" si="2307"/>
        <v>0</v>
      </c>
      <c r="L20972">
        <f t="shared" si="2308"/>
        <v>0</v>
      </c>
      <c r="M20972">
        <f t="shared" si="2309"/>
        <v>0</v>
      </c>
      <c r="N20972">
        <f t="shared" si="2310"/>
        <v>0</v>
      </c>
      <c r="O20972" s="16">
        <f t="shared" si="2311"/>
        <v>40260</v>
      </c>
      <c r="P20972" s="24">
        <v>1</v>
      </c>
      <c r="Q20972" s="16"/>
    </row>
    <row r="20973" spans="1:17">
      <c r="A20973" s="13">
        <v>20972</v>
      </c>
      <c r="B20973">
        <v>15703</v>
      </c>
      <c r="C20973">
        <v>2009</v>
      </c>
      <c r="D20973" s="4">
        <v>8186</v>
      </c>
      <c r="E20973">
        <v>329</v>
      </c>
      <c r="F20973">
        <v>2010</v>
      </c>
      <c r="G20973" t="s">
        <v>46</v>
      </c>
      <c r="H20973">
        <v>23</v>
      </c>
      <c r="I20973">
        <f t="shared" si="2306"/>
        <v>0</v>
      </c>
      <c r="J20973" s="5">
        <f t="shared" si="2312"/>
        <v>0</v>
      </c>
      <c r="K20973">
        <f t="shared" si="2307"/>
        <v>0</v>
      </c>
      <c r="L20973">
        <f t="shared" si="2308"/>
        <v>0</v>
      </c>
      <c r="M20973">
        <f t="shared" si="2309"/>
        <v>0</v>
      </c>
      <c r="N20973">
        <f t="shared" si="2310"/>
        <v>0</v>
      </c>
      <c r="O20973" s="16">
        <f t="shared" si="2311"/>
        <v>40260</v>
      </c>
      <c r="P20973" s="24">
        <v>1</v>
      </c>
      <c r="Q20973" s="16"/>
    </row>
    <row r="20974" spans="1:17">
      <c r="A20974" s="13">
        <v>20973</v>
      </c>
      <c r="B20974">
        <v>15704</v>
      </c>
      <c r="C20974">
        <v>2009</v>
      </c>
      <c r="D20974" s="4">
        <v>8187</v>
      </c>
      <c r="E20974">
        <v>447</v>
      </c>
      <c r="F20974">
        <v>2010</v>
      </c>
      <c r="G20974" t="s">
        <v>51</v>
      </c>
      <c r="H20974">
        <v>15</v>
      </c>
      <c r="I20974">
        <f t="shared" si="2306"/>
        <v>0</v>
      </c>
      <c r="J20974" s="5">
        <f t="shared" si="2312"/>
        <v>0</v>
      </c>
      <c r="K20974">
        <f t="shared" si="2307"/>
        <v>0</v>
      </c>
      <c r="L20974">
        <f t="shared" si="2308"/>
        <v>0</v>
      </c>
      <c r="M20974">
        <f t="shared" si="2309"/>
        <v>0</v>
      </c>
      <c r="N20974">
        <f t="shared" si="2310"/>
        <v>0</v>
      </c>
      <c r="O20974" s="16">
        <f t="shared" si="2311"/>
        <v>40283</v>
      </c>
      <c r="P20974" s="24">
        <v>1</v>
      </c>
      <c r="Q20974" s="16"/>
    </row>
    <row r="20975" spans="1:17">
      <c r="A20975" s="13">
        <v>20974</v>
      </c>
      <c r="B20975">
        <v>15705</v>
      </c>
      <c r="C20975">
        <v>2009</v>
      </c>
      <c r="D20975" s="4">
        <v>8188</v>
      </c>
      <c r="E20975">
        <v>942</v>
      </c>
      <c r="F20975">
        <v>2010</v>
      </c>
      <c r="G20975" t="s">
        <v>1</v>
      </c>
      <c r="H20975">
        <v>6</v>
      </c>
      <c r="I20975">
        <f t="shared" si="2306"/>
        <v>0</v>
      </c>
      <c r="J20975" s="5">
        <f t="shared" si="2312"/>
        <v>0</v>
      </c>
      <c r="K20975">
        <f t="shared" si="2307"/>
        <v>0</v>
      </c>
      <c r="L20975">
        <f t="shared" si="2308"/>
        <v>0</v>
      </c>
      <c r="M20975">
        <f t="shared" si="2309"/>
        <v>0</v>
      </c>
      <c r="N20975">
        <f t="shared" si="2310"/>
        <v>0</v>
      </c>
      <c r="O20975" s="16">
        <f t="shared" si="2311"/>
        <v>40365</v>
      </c>
      <c r="P20975" s="24">
        <v>1</v>
      </c>
      <c r="Q20975" s="16"/>
    </row>
    <row r="20976" spans="1:17">
      <c r="A20976" s="13">
        <v>20975</v>
      </c>
      <c r="B20976">
        <v>15706</v>
      </c>
      <c r="C20976">
        <v>2009</v>
      </c>
      <c r="D20976" s="4">
        <v>8189</v>
      </c>
      <c r="E20976">
        <v>844</v>
      </c>
      <c r="F20976">
        <v>2010</v>
      </c>
      <c r="G20976" t="s">
        <v>0</v>
      </c>
      <c r="H20976">
        <v>24</v>
      </c>
      <c r="I20976">
        <f t="shared" si="2306"/>
        <v>0</v>
      </c>
      <c r="J20976" s="5">
        <f t="shared" si="2312"/>
        <v>0</v>
      </c>
      <c r="K20976">
        <f t="shared" si="2307"/>
        <v>0</v>
      </c>
      <c r="L20976">
        <f t="shared" si="2308"/>
        <v>0</v>
      </c>
      <c r="M20976">
        <f t="shared" si="2309"/>
        <v>0</v>
      </c>
      <c r="N20976">
        <f t="shared" si="2310"/>
        <v>0</v>
      </c>
      <c r="O20976" s="16">
        <f t="shared" si="2311"/>
        <v>40353</v>
      </c>
      <c r="P20976" s="24">
        <v>1</v>
      </c>
      <c r="Q20976" s="16"/>
    </row>
    <row r="20977" spans="1:17">
      <c r="A20977" s="13">
        <v>20976</v>
      </c>
      <c r="B20977">
        <v>15707</v>
      </c>
      <c r="C20977">
        <v>2009</v>
      </c>
      <c r="D20977" s="4">
        <v>8190</v>
      </c>
      <c r="E20977">
        <v>406</v>
      </c>
      <c r="F20977">
        <v>2010</v>
      </c>
      <c r="G20977" t="s">
        <v>51</v>
      </c>
      <c r="H20977">
        <v>13</v>
      </c>
      <c r="I20977">
        <f t="shared" si="2306"/>
        <v>0</v>
      </c>
      <c r="J20977" s="5">
        <f t="shared" si="2312"/>
        <v>0</v>
      </c>
      <c r="K20977">
        <f t="shared" si="2307"/>
        <v>0</v>
      </c>
      <c r="L20977">
        <f t="shared" si="2308"/>
        <v>0</v>
      </c>
      <c r="M20977">
        <f t="shared" si="2309"/>
        <v>0</v>
      </c>
      <c r="N20977">
        <f t="shared" si="2310"/>
        <v>0</v>
      </c>
      <c r="O20977" s="16">
        <f t="shared" si="2311"/>
        <v>40281</v>
      </c>
      <c r="P20977" s="24">
        <v>1</v>
      </c>
      <c r="Q20977" s="16"/>
    </row>
    <row r="20978" spans="1:17">
      <c r="A20978" s="13">
        <v>20977</v>
      </c>
      <c r="B20978">
        <v>15708</v>
      </c>
      <c r="C20978">
        <v>2009</v>
      </c>
      <c r="D20978" s="4">
        <v>8191</v>
      </c>
      <c r="E20978">
        <v>448</v>
      </c>
      <c r="F20978">
        <v>2010</v>
      </c>
      <c r="G20978" t="s">
        <v>51</v>
      </c>
      <c r="H20978">
        <v>15</v>
      </c>
      <c r="I20978">
        <f t="shared" si="2306"/>
        <v>0</v>
      </c>
      <c r="J20978" s="5">
        <f t="shared" si="2312"/>
        <v>0</v>
      </c>
      <c r="K20978">
        <f t="shared" si="2307"/>
        <v>0</v>
      </c>
      <c r="L20978">
        <f t="shared" si="2308"/>
        <v>0</v>
      </c>
      <c r="M20978">
        <f t="shared" si="2309"/>
        <v>0</v>
      </c>
      <c r="N20978">
        <f t="shared" si="2310"/>
        <v>0</v>
      </c>
      <c r="O20978" s="16">
        <f t="shared" si="2311"/>
        <v>40283</v>
      </c>
      <c r="P20978" s="24">
        <v>1</v>
      </c>
      <c r="Q20978" s="16"/>
    </row>
    <row r="20979" spans="1:17">
      <c r="A20979" s="13">
        <v>20978</v>
      </c>
      <c r="B20979">
        <v>15709</v>
      </c>
      <c r="C20979">
        <v>2009</v>
      </c>
      <c r="D20979" s="4">
        <v>8192</v>
      </c>
      <c r="E20979">
        <v>213</v>
      </c>
      <c r="F20979">
        <v>2010</v>
      </c>
      <c r="G20979" t="s">
        <v>46</v>
      </c>
      <c r="H20979">
        <v>4</v>
      </c>
      <c r="I20979">
        <f t="shared" si="2306"/>
        <v>0</v>
      </c>
      <c r="J20979" s="5">
        <f t="shared" si="2312"/>
        <v>0</v>
      </c>
      <c r="K20979">
        <f t="shared" si="2307"/>
        <v>0</v>
      </c>
      <c r="L20979">
        <f t="shared" si="2308"/>
        <v>0</v>
      </c>
      <c r="M20979">
        <f t="shared" si="2309"/>
        <v>0</v>
      </c>
      <c r="N20979">
        <f t="shared" si="2310"/>
        <v>0</v>
      </c>
      <c r="O20979" s="16">
        <f t="shared" si="2311"/>
        <v>40241</v>
      </c>
      <c r="P20979" s="24">
        <v>1</v>
      </c>
      <c r="Q20979" s="16"/>
    </row>
    <row r="20980" spans="1:17">
      <c r="A20980" s="13">
        <v>20979</v>
      </c>
      <c r="B20980">
        <v>15710</v>
      </c>
      <c r="C20980">
        <v>2009</v>
      </c>
      <c r="D20980" s="4">
        <v>8193</v>
      </c>
      <c r="E20980">
        <v>523</v>
      </c>
      <c r="F20980">
        <v>2010</v>
      </c>
      <c r="G20980" t="s">
        <v>51</v>
      </c>
      <c r="H20980">
        <v>27</v>
      </c>
      <c r="I20980">
        <f t="shared" si="2306"/>
        <v>0</v>
      </c>
      <c r="J20980" s="5">
        <f t="shared" si="2312"/>
        <v>0</v>
      </c>
      <c r="K20980">
        <f t="shared" si="2307"/>
        <v>0</v>
      </c>
      <c r="L20980">
        <f t="shared" si="2308"/>
        <v>0</v>
      </c>
      <c r="M20980">
        <f t="shared" si="2309"/>
        <v>0</v>
      </c>
      <c r="N20980">
        <f t="shared" si="2310"/>
        <v>0</v>
      </c>
      <c r="O20980" s="16">
        <f t="shared" si="2311"/>
        <v>40295</v>
      </c>
      <c r="P20980" s="24">
        <v>1</v>
      </c>
      <c r="Q20980" s="16"/>
    </row>
    <row r="20981" spans="1:17">
      <c r="A20981" s="13">
        <v>20980</v>
      </c>
      <c r="B20981">
        <v>15711</v>
      </c>
      <c r="C20981">
        <v>2009</v>
      </c>
      <c r="D20981" s="4">
        <v>8195</v>
      </c>
      <c r="E20981">
        <v>266</v>
      </c>
      <c r="F20981">
        <v>2010</v>
      </c>
      <c r="G20981" t="s">
        <v>46</v>
      </c>
      <c r="H20981">
        <v>16</v>
      </c>
      <c r="I20981">
        <f t="shared" si="2306"/>
        <v>0</v>
      </c>
      <c r="J20981" s="5">
        <f t="shared" si="2312"/>
        <v>1</v>
      </c>
      <c r="K20981">
        <f t="shared" si="2307"/>
        <v>0</v>
      </c>
      <c r="L20981">
        <f t="shared" si="2308"/>
        <v>0</v>
      </c>
      <c r="M20981">
        <f t="shared" si="2309"/>
        <v>0</v>
      </c>
      <c r="N20981">
        <f t="shared" si="2310"/>
        <v>0</v>
      </c>
      <c r="O20981" s="16">
        <f t="shared" si="2311"/>
        <v>40253</v>
      </c>
      <c r="P20981" s="24">
        <v>1</v>
      </c>
      <c r="Q20981" s="16"/>
    </row>
    <row r="20982" spans="1:17">
      <c r="A20982" s="13">
        <v>20981</v>
      </c>
      <c r="B20982">
        <v>15712</v>
      </c>
      <c r="C20982">
        <v>2009</v>
      </c>
      <c r="D20982" s="4">
        <v>8196</v>
      </c>
      <c r="E20982">
        <v>487</v>
      </c>
      <c r="F20982">
        <v>2010</v>
      </c>
      <c r="G20982" t="s">
        <v>51</v>
      </c>
      <c r="H20982">
        <v>20</v>
      </c>
      <c r="I20982">
        <f t="shared" si="2306"/>
        <v>0</v>
      </c>
      <c r="J20982" s="5">
        <f t="shared" si="2312"/>
        <v>0</v>
      </c>
      <c r="K20982">
        <f t="shared" si="2307"/>
        <v>0</v>
      </c>
      <c r="L20982">
        <f t="shared" si="2308"/>
        <v>0</v>
      </c>
      <c r="M20982">
        <f t="shared" si="2309"/>
        <v>0</v>
      </c>
      <c r="N20982">
        <f t="shared" si="2310"/>
        <v>0</v>
      </c>
      <c r="O20982" s="16">
        <f t="shared" si="2311"/>
        <v>40288</v>
      </c>
      <c r="P20982" s="24">
        <v>1</v>
      </c>
      <c r="Q20982" s="16"/>
    </row>
    <row r="20983" spans="1:17">
      <c r="A20983" s="13">
        <v>20982</v>
      </c>
      <c r="B20983" s="10"/>
      <c r="C20983" s="10">
        <v>2009</v>
      </c>
      <c r="D20983" s="10">
        <v>8197</v>
      </c>
      <c r="E20983" s="10">
        <v>830</v>
      </c>
      <c r="F20983" s="10">
        <v>2010</v>
      </c>
      <c r="G20983" s="10" t="s">
        <v>0</v>
      </c>
      <c r="H20983" s="10">
        <v>22</v>
      </c>
      <c r="I20983">
        <f t="shared" si="2306"/>
        <v>0</v>
      </c>
      <c r="J20983" s="5">
        <f t="shared" si="2312"/>
        <v>0</v>
      </c>
      <c r="K20983">
        <f t="shared" si="2307"/>
        <v>0</v>
      </c>
      <c r="L20983">
        <f t="shared" si="2308"/>
        <v>0</v>
      </c>
      <c r="M20983">
        <f t="shared" si="2309"/>
        <v>0</v>
      </c>
      <c r="N20983">
        <f t="shared" si="2310"/>
        <v>0</v>
      </c>
      <c r="O20983" s="16">
        <f t="shared" si="2311"/>
        <v>40351</v>
      </c>
      <c r="P20983" s="24">
        <v>1</v>
      </c>
      <c r="Q20983" s="16"/>
    </row>
    <row r="20984" spans="1:17">
      <c r="A20984" s="13">
        <v>20983</v>
      </c>
      <c r="B20984">
        <v>15713</v>
      </c>
      <c r="C20984">
        <v>2009</v>
      </c>
      <c r="D20984" s="4">
        <v>8198</v>
      </c>
      <c r="E20984">
        <v>539</v>
      </c>
      <c r="F20984">
        <v>2010</v>
      </c>
      <c r="G20984" t="s">
        <v>51</v>
      </c>
      <c r="H20984">
        <v>27</v>
      </c>
      <c r="I20984">
        <f t="shared" si="2306"/>
        <v>0</v>
      </c>
      <c r="J20984" s="5">
        <f t="shared" si="2312"/>
        <v>0</v>
      </c>
      <c r="K20984">
        <f t="shared" si="2307"/>
        <v>0</v>
      </c>
      <c r="L20984">
        <f t="shared" si="2308"/>
        <v>0</v>
      </c>
      <c r="M20984">
        <f t="shared" si="2309"/>
        <v>0</v>
      </c>
      <c r="N20984">
        <f t="shared" si="2310"/>
        <v>0</v>
      </c>
      <c r="O20984" s="16">
        <f t="shared" si="2311"/>
        <v>40295</v>
      </c>
      <c r="P20984" s="24">
        <v>1</v>
      </c>
      <c r="Q20984" s="16"/>
    </row>
    <row r="20985" spans="1:17">
      <c r="A20985" s="13">
        <v>20984</v>
      </c>
      <c r="B20985">
        <v>15714</v>
      </c>
      <c r="C20985">
        <v>2009</v>
      </c>
      <c r="D20985" s="4">
        <v>8199</v>
      </c>
      <c r="E20985">
        <v>539</v>
      </c>
      <c r="F20985">
        <v>2010</v>
      </c>
      <c r="G20985" t="s">
        <v>51</v>
      </c>
      <c r="H20985">
        <v>27</v>
      </c>
      <c r="I20985">
        <f t="shared" si="2306"/>
        <v>0</v>
      </c>
      <c r="J20985" s="5">
        <f t="shared" si="2312"/>
        <v>0</v>
      </c>
      <c r="K20985">
        <f t="shared" si="2307"/>
        <v>0</v>
      </c>
      <c r="L20985">
        <f t="shared" si="2308"/>
        <v>0</v>
      </c>
      <c r="M20985">
        <f t="shared" si="2309"/>
        <v>0</v>
      </c>
      <c r="N20985">
        <f t="shared" si="2310"/>
        <v>0</v>
      </c>
      <c r="O20985" s="16">
        <f t="shared" si="2311"/>
        <v>40295</v>
      </c>
      <c r="P20985" s="24">
        <v>1</v>
      </c>
      <c r="Q20985" s="16"/>
    </row>
    <row r="20986" spans="1:17">
      <c r="A20986" s="13">
        <v>20985</v>
      </c>
      <c r="B20986">
        <v>15715</v>
      </c>
      <c r="C20986">
        <v>2009</v>
      </c>
      <c r="D20986" s="4">
        <v>8200</v>
      </c>
      <c r="E20986">
        <v>845</v>
      </c>
      <c r="F20986">
        <v>2010</v>
      </c>
      <c r="G20986" t="s">
        <v>0</v>
      </c>
      <c r="H20986">
        <v>24</v>
      </c>
      <c r="I20986">
        <f t="shared" si="2306"/>
        <v>0</v>
      </c>
      <c r="J20986" s="5">
        <f t="shared" si="2312"/>
        <v>0</v>
      </c>
      <c r="K20986">
        <f t="shared" si="2307"/>
        <v>0</v>
      </c>
      <c r="L20986">
        <f t="shared" si="2308"/>
        <v>0</v>
      </c>
      <c r="M20986">
        <f t="shared" si="2309"/>
        <v>0</v>
      </c>
      <c r="N20986">
        <f t="shared" si="2310"/>
        <v>0</v>
      </c>
      <c r="O20986" s="16">
        <f t="shared" si="2311"/>
        <v>40353</v>
      </c>
      <c r="P20986" s="24">
        <v>1</v>
      </c>
      <c r="Q20986" s="16"/>
    </row>
    <row r="20987" spans="1:17">
      <c r="A20987" s="13">
        <v>20986</v>
      </c>
      <c r="B20987">
        <v>15716</v>
      </c>
      <c r="C20987">
        <v>2009</v>
      </c>
      <c r="D20987" s="4">
        <v>8201</v>
      </c>
      <c r="E20987">
        <v>1003</v>
      </c>
      <c r="F20987">
        <v>2010</v>
      </c>
      <c r="G20987" t="s">
        <v>1</v>
      </c>
      <c r="H20987">
        <v>8</v>
      </c>
      <c r="I20987">
        <f t="shared" si="2306"/>
        <v>0</v>
      </c>
      <c r="J20987" s="5">
        <f t="shared" si="2312"/>
        <v>0</v>
      </c>
      <c r="K20987">
        <f t="shared" si="2307"/>
        <v>0</v>
      </c>
      <c r="L20987">
        <f t="shared" si="2308"/>
        <v>0</v>
      </c>
      <c r="M20987">
        <f t="shared" si="2309"/>
        <v>0</v>
      </c>
      <c r="N20987">
        <f t="shared" si="2310"/>
        <v>0</v>
      </c>
      <c r="O20987" s="16">
        <f t="shared" si="2311"/>
        <v>40367</v>
      </c>
      <c r="P20987" s="24">
        <v>1</v>
      </c>
      <c r="Q20987" s="16"/>
    </row>
    <row r="20988" spans="1:17">
      <c r="A20988" s="13">
        <v>20987</v>
      </c>
      <c r="B20988" s="6"/>
      <c r="C20988" s="6">
        <v>2009</v>
      </c>
      <c r="D20988" s="7">
        <v>8203</v>
      </c>
      <c r="E20988" s="6">
        <v>831</v>
      </c>
      <c r="F20988" s="6">
        <v>2010</v>
      </c>
      <c r="G20988" s="6" t="s">
        <v>0</v>
      </c>
      <c r="H20988" s="6">
        <v>22</v>
      </c>
      <c r="I20988">
        <f t="shared" si="2306"/>
        <v>0</v>
      </c>
      <c r="J20988" s="5">
        <f t="shared" si="2312"/>
        <v>1</v>
      </c>
      <c r="K20988">
        <f t="shared" si="2307"/>
        <v>0</v>
      </c>
      <c r="L20988">
        <f t="shared" si="2308"/>
        <v>0</v>
      </c>
      <c r="M20988">
        <f t="shared" si="2309"/>
        <v>0</v>
      </c>
      <c r="N20988">
        <f t="shared" si="2310"/>
        <v>0</v>
      </c>
      <c r="O20988" s="16">
        <f t="shared" si="2311"/>
        <v>40351</v>
      </c>
      <c r="P20988" s="24">
        <v>1</v>
      </c>
      <c r="Q20988" s="16"/>
    </row>
    <row r="20989" spans="1:17">
      <c r="A20989" s="13">
        <v>20988</v>
      </c>
      <c r="B20989">
        <v>15717</v>
      </c>
      <c r="C20989">
        <v>2009</v>
      </c>
      <c r="D20989" s="4">
        <v>8204</v>
      </c>
      <c r="E20989">
        <v>943</v>
      </c>
      <c r="F20989">
        <v>2010</v>
      </c>
      <c r="G20989" t="s">
        <v>1</v>
      </c>
      <c r="H20989">
        <v>6</v>
      </c>
      <c r="I20989">
        <f t="shared" si="2306"/>
        <v>0</v>
      </c>
      <c r="J20989" s="5">
        <f t="shared" si="2312"/>
        <v>0</v>
      </c>
      <c r="K20989">
        <f t="shared" si="2307"/>
        <v>0</v>
      </c>
      <c r="L20989">
        <f t="shared" si="2308"/>
        <v>0</v>
      </c>
      <c r="M20989">
        <f t="shared" si="2309"/>
        <v>0</v>
      </c>
      <c r="N20989">
        <f t="shared" si="2310"/>
        <v>0</v>
      </c>
      <c r="O20989" s="16">
        <f t="shared" si="2311"/>
        <v>40365</v>
      </c>
      <c r="P20989" s="24">
        <v>1</v>
      </c>
      <c r="Q20989" s="16"/>
    </row>
    <row r="20990" spans="1:17">
      <c r="A20990" s="13">
        <v>20989</v>
      </c>
      <c r="B20990">
        <v>15718</v>
      </c>
      <c r="C20990">
        <v>2009</v>
      </c>
      <c r="D20990" s="4">
        <v>8206</v>
      </c>
      <c r="E20990" t="s">
        <v>44</v>
      </c>
      <c r="F20990">
        <v>2009</v>
      </c>
      <c r="G20990" t="s">
        <v>54</v>
      </c>
      <c r="H20990">
        <v>14</v>
      </c>
      <c r="I20990">
        <f t="shared" si="2306"/>
        <v>0</v>
      </c>
      <c r="J20990" s="5">
        <f t="shared" si="2312"/>
        <v>1</v>
      </c>
      <c r="K20990">
        <f t="shared" si="2307"/>
        <v>0</v>
      </c>
      <c r="L20990">
        <f t="shared" si="2308"/>
        <v>0</v>
      </c>
      <c r="M20990">
        <f t="shared" si="2309"/>
        <v>0</v>
      </c>
      <c r="N20990">
        <f t="shared" si="2310"/>
        <v>0</v>
      </c>
      <c r="O20990" s="16">
        <f t="shared" si="2311"/>
        <v>40161</v>
      </c>
      <c r="P20990" s="24">
        <v>1</v>
      </c>
      <c r="Q20990" s="16"/>
    </row>
    <row r="20991" spans="1:17">
      <c r="A20991" s="13">
        <v>20990</v>
      </c>
      <c r="B20991" s="10"/>
      <c r="C20991" s="10">
        <v>2009</v>
      </c>
      <c r="D20991" s="10">
        <v>8207</v>
      </c>
      <c r="E20991" s="10">
        <v>944</v>
      </c>
      <c r="F20991" s="10">
        <v>2010</v>
      </c>
      <c r="G20991" s="10" t="s">
        <v>1</v>
      </c>
      <c r="H20991" s="10">
        <v>6</v>
      </c>
      <c r="I20991">
        <f t="shared" si="2306"/>
        <v>0</v>
      </c>
      <c r="J20991" s="5">
        <f t="shared" si="2312"/>
        <v>0</v>
      </c>
      <c r="K20991">
        <f t="shared" si="2307"/>
        <v>0</v>
      </c>
      <c r="L20991">
        <f t="shared" si="2308"/>
        <v>0</v>
      </c>
      <c r="M20991">
        <f t="shared" si="2309"/>
        <v>0</v>
      </c>
      <c r="N20991">
        <f t="shared" si="2310"/>
        <v>0</v>
      </c>
      <c r="O20991" s="16">
        <f t="shared" si="2311"/>
        <v>40365</v>
      </c>
      <c r="P20991" s="24">
        <v>1</v>
      </c>
      <c r="Q20991" s="16"/>
    </row>
    <row r="20992" spans="1:17">
      <c r="A20992" s="13">
        <v>20991</v>
      </c>
      <c r="B20992">
        <v>15719</v>
      </c>
      <c r="C20992">
        <v>2009</v>
      </c>
      <c r="D20992" s="4">
        <v>8208</v>
      </c>
      <c r="E20992" t="s">
        <v>45</v>
      </c>
      <c r="F20992">
        <v>2009</v>
      </c>
      <c r="G20992" t="s">
        <v>54</v>
      </c>
      <c r="H20992">
        <v>14</v>
      </c>
      <c r="I20992">
        <f t="shared" si="2306"/>
        <v>0</v>
      </c>
      <c r="J20992" s="5">
        <f t="shared" si="2312"/>
        <v>0</v>
      </c>
      <c r="K20992">
        <f t="shared" si="2307"/>
        <v>0</v>
      </c>
      <c r="L20992">
        <f t="shared" si="2308"/>
        <v>0</v>
      </c>
      <c r="M20992">
        <f t="shared" si="2309"/>
        <v>0</v>
      </c>
      <c r="N20992">
        <f t="shared" si="2310"/>
        <v>0</v>
      </c>
      <c r="O20992" s="16">
        <f t="shared" si="2311"/>
        <v>40161</v>
      </c>
      <c r="P20992" s="24">
        <v>1</v>
      </c>
      <c r="Q20992" s="16"/>
    </row>
    <row r="20993" spans="1:17">
      <c r="A20993" s="13">
        <v>20992</v>
      </c>
      <c r="B20993">
        <v>15720</v>
      </c>
      <c r="C20993">
        <v>2009</v>
      </c>
      <c r="D20993" s="4">
        <v>8209</v>
      </c>
      <c r="E20993">
        <v>676</v>
      </c>
      <c r="F20993">
        <v>2010</v>
      </c>
      <c r="G20993" t="s">
        <v>53</v>
      </c>
      <c r="H20993">
        <v>18</v>
      </c>
      <c r="I20993">
        <f t="shared" si="2306"/>
        <v>0</v>
      </c>
      <c r="J20993" s="5">
        <f t="shared" si="2312"/>
        <v>0</v>
      </c>
      <c r="K20993">
        <f t="shared" si="2307"/>
        <v>0</v>
      </c>
      <c r="L20993">
        <f t="shared" si="2308"/>
        <v>0</v>
      </c>
      <c r="M20993">
        <f t="shared" si="2309"/>
        <v>0</v>
      </c>
      <c r="N20993">
        <f t="shared" si="2310"/>
        <v>0</v>
      </c>
      <c r="O20993" s="16">
        <f t="shared" si="2311"/>
        <v>40316</v>
      </c>
      <c r="P20993" s="24">
        <v>1</v>
      </c>
      <c r="Q20993" s="16"/>
    </row>
    <row r="20994" spans="1:17">
      <c r="A20994" s="13">
        <v>20993</v>
      </c>
      <c r="B20994">
        <v>15721</v>
      </c>
      <c r="C20994">
        <v>2009</v>
      </c>
      <c r="D20994" s="4">
        <v>8210</v>
      </c>
      <c r="E20994">
        <v>542</v>
      </c>
      <c r="F20994">
        <v>2010</v>
      </c>
      <c r="G20994" t="s">
        <v>51</v>
      </c>
      <c r="H20994">
        <v>27</v>
      </c>
      <c r="I20994">
        <f t="shared" ref="I20994:I21057" si="2313">(IF(C20994&lt;=$J$1,1,0))*(IF(F20994&gt;$J$1,1,0))</f>
        <v>0</v>
      </c>
      <c r="J20994" s="5">
        <f t="shared" si="2312"/>
        <v>0</v>
      </c>
      <c r="K20994">
        <f t="shared" ref="K20994:K21057" si="2314">IF((F20994=$J$1),1,0)</f>
        <v>0</v>
      </c>
      <c r="L20994">
        <f t="shared" ref="L20994:L21057" si="2315">IF(F20994&lt;C20994,1,0)</f>
        <v>0</v>
      </c>
      <c r="M20994">
        <f t="shared" ref="M20994:M21057" si="2316">IF(F20994&gt;(C20994+1),1,0)</f>
        <v>0</v>
      </c>
      <c r="N20994">
        <f t="shared" ref="N20994:N21057" si="2317">0/C20994</f>
        <v>0</v>
      </c>
      <c r="O20994" s="16">
        <f t="shared" ref="O20994:O21057" si="2318">DATE(F20994,(VLOOKUP(G20994,$R$10:$S$21,2,FALSE)),H20994)</f>
        <v>40295</v>
      </c>
      <c r="P20994" s="24">
        <v>1</v>
      </c>
      <c r="Q20994" s="16"/>
    </row>
    <row r="20995" spans="1:17">
      <c r="A20995" s="13">
        <v>20994</v>
      </c>
      <c r="B20995">
        <v>15722</v>
      </c>
      <c r="C20995">
        <v>2009</v>
      </c>
      <c r="D20995" s="4">
        <v>8211</v>
      </c>
      <c r="E20995">
        <v>542</v>
      </c>
      <c r="F20995">
        <v>2010</v>
      </c>
      <c r="G20995" t="s">
        <v>51</v>
      </c>
      <c r="H20995">
        <v>27</v>
      </c>
      <c r="I20995">
        <f t="shared" si="2313"/>
        <v>0</v>
      </c>
      <c r="J20995" s="5">
        <f t="shared" si="2312"/>
        <v>0</v>
      </c>
      <c r="K20995">
        <f t="shared" si="2314"/>
        <v>0</v>
      </c>
      <c r="L20995">
        <f t="shared" si="2315"/>
        <v>0</v>
      </c>
      <c r="M20995">
        <f t="shared" si="2316"/>
        <v>0</v>
      </c>
      <c r="N20995">
        <f t="shared" si="2317"/>
        <v>0</v>
      </c>
      <c r="O20995" s="16">
        <f t="shared" si="2318"/>
        <v>40295</v>
      </c>
      <c r="P20995" s="24">
        <v>1</v>
      </c>
      <c r="Q20995" s="16"/>
    </row>
    <row r="20996" spans="1:17">
      <c r="A20996" s="13">
        <v>20995</v>
      </c>
      <c r="B20996" s="6"/>
      <c r="C20996" s="6">
        <v>2009</v>
      </c>
      <c r="D20996" s="7">
        <v>8212</v>
      </c>
      <c r="E20996" s="6">
        <v>654</v>
      </c>
      <c r="F20996" s="6">
        <v>2010</v>
      </c>
      <c r="G20996" s="6" t="s">
        <v>53</v>
      </c>
      <c r="H20996" s="6">
        <v>11</v>
      </c>
      <c r="I20996">
        <f t="shared" si="2313"/>
        <v>0</v>
      </c>
      <c r="J20996" s="5">
        <f t="shared" si="2312"/>
        <v>0</v>
      </c>
      <c r="K20996">
        <f t="shared" si="2314"/>
        <v>0</v>
      </c>
      <c r="L20996">
        <f t="shared" si="2315"/>
        <v>0</v>
      </c>
      <c r="M20996">
        <f t="shared" si="2316"/>
        <v>0</v>
      </c>
      <c r="N20996">
        <f t="shared" si="2317"/>
        <v>0</v>
      </c>
      <c r="O20996" s="16">
        <f t="shared" si="2318"/>
        <v>40309</v>
      </c>
      <c r="P20996" s="24">
        <v>1</v>
      </c>
      <c r="Q20996" s="16"/>
    </row>
    <row r="20997" spans="1:17">
      <c r="A20997" s="13">
        <v>20996</v>
      </c>
      <c r="B20997" s="6"/>
      <c r="C20997" s="6">
        <v>2009</v>
      </c>
      <c r="D20997" s="7">
        <v>8213</v>
      </c>
      <c r="E20997" s="6">
        <v>654</v>
      </c>
      <c r="F20997" s="6">
        <v>2010</v>
      </c>
      <c r="G20997" s="6" t="s">
        <v>53</v>
      </c>
      <c r="H20997" s="6">
        <v>11</v>
      </c>
      <c r="I20997">
        <f t="shared" si="2313"/>
        <v>0</v>
      </c>
      <c r="J20997" s="5">
        <f t="shared" si="2312"/>
        <v>0</v>
      </c>
      <c r="K20997">
        <f t="shared" si="2314"/>
        <v>0</v>
      </c>
      <c r="L20997">
        <f t="shared" si="2315"/>
        <v>0</v>
      </c>
      <c r="M20997">
        <f t="shared" si="2316"/>
        <v>0</v>
      </c>
      <c r="N20997">
        <f t="shared" si="2317"/>
        <v>0</v>
      </c>
      <c r="O20997" s="16">
        <f t="shared" si="2318"/>
        <v>40309</v>
      </c>
      <c r="P20997" s="24">
        <v>1</v>
      </c>
      <c r="Q20997" s="16"/>
    </row>
    <row r="20998" spans="1:17">
      <c r="A20998" s="13">
        <v>20997</v>
      </c>
      <c r="B20998">
        <v>15723</v>
      </c>
      <c r="C20998">
        <v>2009</v>
      </c>
      <c r="D20998" s="4">
        <v>8214</v>
      </c>
      <c r="E20998">
        <v>654</v>
      </c>
      <c r="F20998">
        <v>2010</v>
      </c>
      <c r="G20998" t="s">
        <v>53</v>
      </c>
      <c r="H20998">
        <v>11</v>
      </c>
      <c r="I20998">
        <f t="shared" si="2313"/>
        <v>0</v>
      </c>
      <c r="J20998" s="5">
        <f t="shared" si="2312"/>
        <v>0</v>
      </c>
      <c r="K20998">
        <f t="shared" si="2314"/>
        <v>0</v>
      </c>
      <c r="L20998">
        <f t="shared" si="2315"/>
        <v>0</v>
      </c>
      <c r="M20998">
        <f t="shared" si="2316"/>
        <v>0</v>
      </c>
      <c r="N20998">
        <f t="shared" si="2317"/>
        <v>0</v>
      </c>
      <c r="O20998" s="16">
        <f t="shared" si="2318"/>
        <v>40309</v>
      </c>
      <c r="P20998" s="24">
        <v>1</v>
      </c>
      <c r="Q20998" s="16"/>
    </row>
    <row r="20999" spans="1:17">
      <c r="A20999" s="13">
        <v>20998</v>
      </c>
      <c r="B20999">
        <v>15724</v>
      </c>
      <c r="C20999">
        <v>2009</v>
      </c>
      <c r="D20999" s="4">
        <v>8215</v>
      </c>
      <c r="E20999">
        <v>654</v>
      </c>
      <c r="F20999">
        <v>2010</v>
      </c>
      <c r="G20999" t="s">
        <v>53</v>
      </c>
      <c r="H20999">
        <v>11</v>
      </c>
      <c r="I20999">
        <f t="shared" si="2313"/>
        <v>0</v>
      </c>
      <c r="J20999" s="5">
        <f t="shared" si="2312"/>
        <v>0</v>
      </c>
      <c r="K20999">
        <f t="shared" si="2314"/>
        <v>0</v>
      </c>
      <c r="L20999">
        <f t="shared" si="2315"/>
        <v>0</v>
      </c>
      <c r="M20999">
        <f t="shared" si="2316"/>
        <v>0</v>
      </c>
      <c r="N20999">
        <f t="shared" si="2317"/>
        <v>0</v>
      </c>
      <c r="O20999" s="16">
        <f t="shared" si="2318"/>
        <v>40309</v>
      </c>
      <c r="P20999" s="24">
        <v>1</v>
      </c>
      <c r="Q20999" s="16"/>
    </row>
    <row r="21000" spans="1:17">
      <c r="A21000" s="13">
        <v>20999</v>
      </c>
      <c r="B21000">
        <v>15725</v>
      </c>
      <c r="C21000">
        <v>2009</v>
      </c>
      <c r="D21000" s="4">
        <v>8216</v>
      </c>
      <c r="E21000">
        <v>677</v>
      </c>
      <c r="F21000">
        <v>2010</v>
      </c>
      <c r="G21000" t="s">
        <v>53</v>
      </c>
      <c r="H21000">
        <v>18</v>
      </c>
      <c r="I21000">
        <f t="shared" si="2313"/>
        <v>0</v>
      </c>
      <c r="J21000" s="5">
        <f t="shared" si="2312"/>
        <v>0</v>
      </c>
      <c r="K21000">
        <f t="shared" si="2314"/>
        <v>0</v>
      </c>
      <c r="L21000">
        <f t="shared" si="2315"/>
        <v>0</v>
      </c>
      <c r="M21000">
        <f t="shared" si="2316"/>
        <v>0</v>
      </c>
      <c r="N21000">
        <f t="shared" si="2317"/>
        <v>0</v>
      </c>
      <c r="O21000" s="16">
        <f t="shared" si="2318"/>
        <v>40316</v>
      </c>
      <c r="P21000" s="24">
        <v>1</v>
      </c>
      <c r="Q21000" s="16"/>
    </row>
    <row r="21001" spans="1:17">
      <c r="A21001" s="13">
        <v>21000</v>
      </c>
      <c r="B21001">
        <v>15726</v>
      </c>
      <c r="C21001">
        <v>2009</v>
      </c>
      <c r="D21001" s="4">
        <v>8217</v>
      </c>
      <c r="E21001">
        <v>714</v>
      </c>
      <c r="F21001">
        <v>2010</v>
      </c>
      <c r="G21001" t="s">
        <v>53</v>
      </c>
      <c r="H21001">
        <v>25</v>
      </c>
      <c r="I21001">
        <f t="shared" si="2313"/>
        <v>0</v>
      </c>
      <c r="J21001" s="5">
        <f t="shared" si="2312"/>
        <v>0</v>
      </c>
      <c r="K21001">
        <f t="shared" si="2314"/>
        <v>0</v>
      </c>
      <c r="L21001">
        <f t="shared" si="2315"/>
        <v>0</v>
      </c>
      <c r="M21001">
        <f t="shared" si="2316"/>
        <v>0</v>
      </c>
      <c r="N21001">
        <f t="shared" si="2317"/>
        <v>0</v>
      </c>
      <c r="O21001" s="16">
        <f t="shared" si="2318"/>
        <v>40323</v>
      </c>
      <c r="P21001" s="24">
        <v>1</v>
      </c>
      <c r="Q21001" s="16"/>
    </row>
    <row r="21002" spans="1:17">
      <c r="A21002" s="13">
        <v>21001</v>
      </c>
      <c r="B21002">
        <v>15727</v>
      </c>
      <c r="C21002">
        <v>2009</v>
      </c>
      <c r="D21002" s="4">
        <v>8218</v>
      </c>
      <c r="E21002">
        <v>407</v>
      </c>
      <c r="F21002">
        <v>2010</v>
      </c>
      <c r="G21002" t="s">
        <v>51</v>
      </c>
      <c r="H21002">
        <v>13</v>
      </c>
      <c r="I21002">
        <f t="shared" si="2313"/>
        <v>0</v>
      </c>
      <c r="J21002" s="5">
        <f t="shared" si="2312"/>
        <v>0</v>
      </c>
      <c r="K21002">
        <f t="shared" si="2314"/>
        <v>0</v>
      </c>
      <c r="L21002">
        <f t="shared" si="2315"/>
        <v>0</v>
      </c>
      <c r="M21002">
        <f t="shared" si="2316"/>
        <v>0</v>
      </c>
      <c r="N21002">
        <f t="shared" si="2317"/>
        <v>0</v>
      </c>
      <c r="O21002" s="16">
        <f t="shared" si="2318"/>
        <v>40281</v>
      </c>
      <c r="P21002" s="24">
        <v>1</v>
      </c>
      <c r="Q21002" s="16"/>
    </row>
    <row r="21003" spans="1:17">
      <c r="A21003" s="13">
        <v>21002</v>
      </c>
      <c r="B21003" s="6"/>
      <c r="C21003" s="6">
        <v>2009</v>
      </c>
      <c r="D21003" s="7">
        <v>8219</v>
      </c>
      <c r="E21003" s="6">
        <v>678</v>
      </c>
      <c r="F21003" s="6">
        <v>2010</v>
      </c>
      <c r="G21003" s="6" t="s">
        <v>53</v>
      </c>
      <c r="H21003" s="6">
        <v>18</v>
      </c>
      <c r="I21003">
        <f t="shared" si="2313"/>
        <v>0</v>
      </c>
      <c r="J21003" s="5">
        <f t="shared" si="2312"/>
        <v>0</v>
      </c>
      <c r="K21003">
        <f t="shared" si="2314"/>
        <v>0</v>
      </c>
      <c r="L21003">
        <f t="shared" si="2315"/>
        <v>0</v>
      </c>
      <c r="M21003">
        <f t="shared" si="2316"/>
        <v>0</v>
      </c>
      <c r="N21003">
        <f t="shared" si="2317"/>
        <v>0</v>
      </c>
      <c r="O21003" s="16">
        <f t="shared" si="2318"/>
        <v>40316</v>
      </c>
      <c r="P21003" s="24">
        <v>1</v>
      </c>
      <c r="Q21003" s="16"/>
    </row>
    <row r="21004" spans="1:17">
      <c r="A21004" s="13">
        <v>21003</v>
      </c>
      <c r="B21004">
        <v>15728</v>
      </c>
      <c r="C21004">
        <v>2009</v>
      </c>
      <c r="D21004" s="4">
        <v>8221</v>
      </c>
      <c r="E21004">
        <v>436</v>
      </c>
      <c r="F21004">
        <v>2010</v>
      </c>
      <c r="G21004" t="s">
        <v>51</v>
      </c>
      <c r="H21004">
        <v>15</v>
      </c>
      <c r="I21004">
        <f t="shared" si="2313"/>
        <v>0</v>
      </c>
      <c r="J21004" s="5">
        <f t="shared" si="2312"/>
        <v>1</v>
      </c>
      <c r="K21004">
        <f t="shared" si="2314"/>
        <v>0</v>
      </c>
      <c r="L21004">
        <f t="shared" si="2315"/>
        <v>0</v>
      </c>
      <c r="M21004">
        <f t="shared" si="2316"/>
        <v>0</v>
      </c>
      <c r="N21004">
        <f t="shared" si="2317"/>
        <v>0</v>
      </c>
      <c r="O21004" s="16">
        <f t="shared" si="2318"/>
        <v>40283</v>
      </c>
      <c r="P21004" s="24">
        <v>1</v>
      </c>
      <c r="Q21004" s="16"/>
    </row>
    <row r="21005" spans="1:17">
      <c r="A21005" s="13">
        <v>21004</v>
      </c>
      <c r="B21005">
        <v>15729</v>
      </c>
      <c r="C21005">
        <v>2009</v>
      </c>
      <c r="D21005" s="4">
        <v>8222</v>
      </c>
      <c r="E21005">
        <v>436</v>
      </c>
      <c r="F21005">
        <v>2010</v>
      </c>
      <c r="G21005" t="s">
        <v>51</v>
      </c>
      <c r="H21005">
        <v>15</v>
      </c>
      <c r="I21005">
        <f t="shared" si="2313"/>
        <v>0</v>
      </c>
      <c r="J21005" s="5">
        <f t="shared" si="2312"/>
        <v>0</v>
      </c>
      <c r="K21005">
        <f t="shared" si="2314"/>
        <v>0</v>
      </c>
      <c r="L21005">
        <f t="shared" si="2315"/>
        <v>0</v>
      </c>
      <c r="M21005">
        <f t="shared" si="2316"/>
        <v>0</v>
      </c>
      <c r="N21005">
        <f t="shared" si="2317"/>
        <v>0</v>
      </c>
      <c r="O21005" s="16">
        <f t="shared" si="2318"/>
        <v>40283</v>
      </c>
      <c r="P21005" s="24">
        <v>1</v>
      </c>
      <c r="Q21005" s="16"/>
    </row>
    <row r="21006" spans="1:17">
      <c r="A21006" s="13">
        <v>21005</v>
      </c>
      <c r="B21006">
        <v>15730</v>
      </c>
      <c r="C21006">
        <v>2009</v>
      </c>
      <c r="D21006" s="4">
        <v>8223</v>
      </c>
      <c r="E21006">
        <v>736</v>
      </c>
      <c r="F21006">
        <v>2010</v>
      </c>
      <c r="G21006" t="s">
        <v>0</v>
      </c>
      <c r="H21006">
        <v>1</v>
      </c>
      <c r="I21006">
        <f t="shared" si="2313"/>
        <v>0</v>
      </c>
      <c r="J21006" s="5">
        <f t="shared" si="2312"/>
        <v>0</v>
      </c>
      <c r="K21006">
        <f t="shared" si="2314"/>
        <v>0</v>
      </c>
      <c r="L21006">
        <f t="shared" si="2315"/>
        <v>0</v>
      </c>
      <c r="M21006">
        <f t="shared" si="2316"/>
        <v>0</v>
      </c>
      <c r="N21006">
        <f t="shared" si="2317"/>
        <v>0</v>
      </c>
      <c r="O21006" s="16">
        <f t="shared" si="2318"/>
        <v>40330</v>
      </c>
      <c r="P21006" s="24">
        <v>1</v>
      </c>
      <c r="Q21006" s="16"/>
    </row>
    <row r="21007" spans="1:17">
      <c r="A21007" s="13">
        <v>21006</v>
      </c>
      <c r="B21007">
        <v>15731</v>
      </c>
      <c r="C21007">
        <v>2009</v>
      </c>
      <c r="D21007" s="4">
        <v>8224</v>
      </c>
      <c r="E21007">
        <v>737</v>
      </c>
      <c r="F21007">
        <v>2010</v>
      </c>
      <c r="G21007" t="s">
        <v>0</v>
      </c>
      <c r="H21007">
        <v>1</v>
      </c>
      <c r="I21007">
        <f t="shared" si="2313"/>
        <v>0</v>
      </c>
      <c r="J21007" s="5">
        <f t="shared" si="2312"/>
        <v>0</v>
      </c>
      <c r="K21007">
        <f t="shared" si="2314"/>
        <v>0</v>
      </c>
      <c r="L21007">
        <f t="shared" si="2315"/>
        <v>0</v>
      </c>
      <c r="M21007">
        <f t="shared" si="2316"/>
        <v>0</v>
      </c>
      <c r="N21007">
        <f t="shared" si="2317"/>
        <v>0</v>
      </c>
      <c r="O21007" s="16">
        <f t="shared" si="2318"/>
        <v>40330</v>
      </c>
      <c r="P21007" s="24">
        <v>1</v>
      </c>
      <c r="Q21007" s="16"/>
    </row>
    <row r="21008" spans="1:17">
      <c r="A21008" s="13">
        <v>21007</v>
      </c>
      <c r="B21008">
        <v>15732</v>
      </c>
      <c r="C21008">
        <v>2009</v>
      </c>
      <c r="D21008" s="4">
        <v>8225</v>
      </c>
      <c r="E21008">
        <v>436</v>
      </c>
      <c r="F21008">
        <v>2010</v>
      </c>
      <c r="G21008" t="s">
        <v>51</v>
      </c>
      <c r="H21008">
        <v>15</v>
      </c>
      <c r="I21008">
        <f t="shared" si="2313"/>
        <v>0</v>
      </c>
      <c r="J21008" s="5">
        <f t="shared" si="2312"/>
        <v>0</v>
      </c>
      <c r="K21008">
        <f t="shared" si="2314"/>
        <v>0</v>
      </c>
      <c r="L21008">
        <f t="shared" si="2315"/>
        <v>0</v>
      </c>
      <c r="M21008">
        <f t="shared" si="2316"/>
        <v>0</v>
      </c>
      <c r="N21008">
        <f t="shared" si="2317"/>
        <v>0</v>
      </c>
      <c r="O21008" s="16">
        <f t="shared" si="2318"/>
        <v>40283</v>
      </c>
      <c r="P21008" s="24">
        <v>1</v>
      </c>
      <c r="Q21008" s="16"/>
    </row>
    <row r="21009" spans="1:17">
      <c r="A21009" s="13">
        <v>21008</v>
      </c>
      <c r="B21009">
        <v>15733</v>
      </c>
      <c r="C21009">
        <v>2009</v>
      </c>
      <c r="D21009" s="4">
        <v>8226</v>
      </c>
      <c r="E21009">
        <v>738</v>
      </c>
      <c r="F21009">
        <v>2010</v>
      </c>
      <c r="G21009" t="s">
        <v>0</v>
      </c>
      <c r="H21009">
        <v>1</v>
      </c>
      <c r="I21009">
        <f t="shared" si="2313"/>
        <v>0</v>
      </c>
      <c r="J21009" s="5">
        <f t="shared" si="2312"/>
        <v>0</v>
      </c>
      <c r="K21009">
        <f t="shared" si="2314"/>
        <v>0</v>
      </c>
      <c r="L21009">
        <f t="shared" si="2315"/>
        <v>0</v>
      </c>
      <c r="M21009">
        <f t="shared" si="2316"/>
        <v>0</v>
      </c>
      <c r="N21009">
        <f t="shared" si="2317"/>
        <v>0</v>
      </c>
      <c r="O21009" s="16">
        <f t="shared" si="2318"/>
        <v>40330</v>
      </c>
      <c r="P21009" s="24">
        <v>1</v>
      </c>
      <c r="Q21009" s="16"/>
    </row>
    <row r="21010" spans="1:17">
      <c r="A21010" s="13">
        <v>21009</v>
      </c>
      <c r="B21010">
        <v>15734</v>
      </c>
      <c r="C21010">
        <v>2009</v>
      </c>
      <c r="D21010" s="4">
        <v>8227</v>
      </c>
      <c r="E21010">
        <v>739</v>
      </c>
      <c r="F21010">
        <v>2010</v>
      </c>
      <c r="G21010" t="s">
        <v>0</v>
      </c>
      <c r="H21010">
        <v>1</v>
      </c>
      <c r="I21010">
        <f t="shared" si="2313"/>
        <v>0</v>
      </c>
      <c r="J21010" s="5">
        <f t="shared" si="2312"/>
        <v>0</v>
      </c>
      <c r="K21010">
        <f t="shared" si="2314"/>
        <v>0</v>
      </c>
      <c r="L21010">
        <f t="shared" si="2315"/>
        <v>0</v>
      </c>
      <c r="M21010">
        <f t="shared" si="2316"/>
        <v>0</v>
      </c>
      <c r="N21010">
        <f t="shared" si="2317"/>
        <v>0</v>
      </c>
      <c r="O21010" s="16">
        <f t="shared" si="2318"/>
        <v>40330</v>
      </c>
      <c r="P21010" s="24">
        <v>1</v>
      </c>
      <c r="Q21010" s="16"/>
    </row>
    <row r="21011" spans="1:17">
      <c r="A21011" s="13">
        <v>21010</v>
      </c>
      <c r="B21011">
        <v>15735</v>
      </c>
      <c r="C21011">
        <v>2009</v>
      </c>
      <c r="D21011" s="4">
        <v>8228</v>
      </c>
      <c r="E21011">
        <v>408</v>
      </c>
      <c r="F21011">
        <v>2010</v>
      </c>
      <c r="G21011" t="s">
        <v>51</v>
      </c>
      <c r="H21011">
        <v>13</v>
      </c>
      <c r="I21011">
        <f t="shared" si="2313"/>
        <v>0</v>
      </c>
      <c r="J21011" s="5">
        <f t="shared" si="2312"/>
        <v>0</v>
      </c>
      <c r="K21011">
        <f t="shared" si="2314"/>
        <v>0</v>
      </c>
      <c r="L21011">
        <f t="shared" si="2315"/>
        <v>0</v>
      </c>
      <c r="M21011">
        <f t="shared" si="2316"/>
        <v>0</v>
      </c>
      <c r="N21011">
        <f t="shared" si="2317"/>
        <v>0</v>
      </c>
      <c r="O21011" s="16">
        <f t="shared" si="2318"/>
        <v>40281</v>
      </c>
      <c r="P21011" s="24">
        <v>1</v>
      </c>
      <c r="Q21011" s="16"/>
    </row>
    <row r="21012" spans="1:17">
      <c r="A21012" s="13">
        <v>21011</v>
      </c>
      <c r="B21012" s="10"/>
      <c r="C21012" s="10">
        <v>2009</v>
      </c>
      <c r="D21012" s="11">
        <v>8229</v>
      </c>
      <c r="E21012" s="10">
        <v>739</v>
      </c>
      <c r="F21012" s="10">
        <v>2010</v>
      </c>
      <c r="G21012" s="10" t="s">
        <v>0</v>
      </c>
      <c r="H21012" s="10">
        <v>1</v>
      </c>
      <c r="I21012">
        <f t="shared" si="2313"/>
        <v>0</v>
      </c>
      <c r="J21012" s="5">
        <f t="shared" si="2312"/>
        <v>0</v>
      </c>
      <c r="K21012">
        <f t="shared" si="2314"/>
        <v>0</v>
      </c>
      <c r="L21012">
        <f t="shared" si="2315"/>
        <v>0</v>
      </c>
      <c r="M21012">
        <f t="shared" si="2316"/>
        <v>0</v>
      </c>
      <c r="N21012">
        <f t="shared" si="2317"/>
        <v>0</v>
      </c>
      <c r="O21012" s="16">
        <f t="shared" si="2318"/>
        <v>40330</v>
      </c>
      <c r="P21012" s="24">
        <v>1</v>
      </c>
      <c r="Q21012" s="16"/>
    </row>
    <row r="21013" spans="1:17">
      <c r="A21013" s="13">
        <v>21012</v>
      </c>
      <c r="B21013">
        <v>15736</v>
      </c>
      <c r="C21013">
        <v>2009</v>
      </c>
      <c r="D21013" s="4">
        <v>8231</v>
      </c>
      <c r="E21013">
        <v>704</v>
      </c>
      <c r="F21013">
        <v>2010</v>
      </c>
      <c r="G21013" t="s">
        <v>53</v>
      </c>
      <c r="H21013">
        <v>25</v>
      </c>
      <c r="I21013">
        <f t="shared" si="2313"/>
        <v>0</v>
      </c>
      <c r="J21013" s="5">
        <f t="shared" si="2312"/>
        <v>1</v>
      </c>
      <c r="K21013">
        <f t="shared" si="2314"/>
        <v>0</v>
      </c>
      <c r="L21013">
        <f t="shared" si="2315"/>
        <v>0</v>
      </c>
      <c r="M21013">
        <f t="shared" si="2316"/>
        <v>0</v>
      </c>
      <c r="N21013">
        <f t="shared" si="2317"/>
        <v>0</v>
      </c>
      <c r="O21013" s="16">
        <f t="shared" si="2318"/>
        <v>40323</v>
      </c>
      <c r="P21013" s="24">
        <v>1</v>
      </c>
      <c r="Q21013" s="16"/>
    </row>
    <row r="21014" spans="1:17">
      <c r="A21014" s="13">
        <v>21013</v>
      </c>
      <c r="B21014">
        <v>15737</v>
      </c>
      <c r="C21014">
        <v>2009</v>
      </c>
      <c r="D21014" s="4">
        <v>8233</v>
      </c>
      <c r="E21014" t="s">
        <v>49</v>
      </c>
      <c r="F21014">
        <v>2009</v>
      </c>
      <c r="G21014" t="s">
        <v>54</v>
      </c>
      <c r="H21014">
        <v>14</v>
      </c>
      <c r="I21014">
        <f t="shared" si="2313"/>
        <v>0</v>
      </c>
      <c r="J21014" s="5">
        <f t="shared" si="2312"/>
        <v>1</v>
      </c>
      <c r="K21014">
        <f t="shared" si="2314"/>
        <v>0</v>
      </c>
      <c r="L21014">
        <f t="shared" si="2315"/>
        <v>0</v>
      </c>
      <c r="M21014">
        <f t="shared" si="2316"/>
        <v>0</v>
      </c>
      <c r="N21014">
        <f t="shared" si="2317"/>
        <v>0</v>
      </c>
      <c r="O21014" s="16">
        <f t="shared" si="2318"/>
        <v>40161</v>
      </c>
      <c r="P21014" s="24">
        <v>1</v>
      </c>
      <c r="Q21014" s="16"/>
    </row>
    <row r="21015" spans="1:17">
      <c r="A21015" s="13">
        <v>21014</v>
      </c>
      <c r="B21015">
        <v>15738</v>
      </c>
      <c r="C21015">
        <v>2009</v>
      </c>
      <c r="D21015" s="4">
        <v>8234</v>
      </c>
      <c r="E21015" t="s">
        <v>48</v>
      </c>
      <c r="F21015">
        <v>2009</v>
      </c>
      <c r="G21015" t="s">
        <v>54</v>
      </c>
      <c r="H21015">
        <v>14</v>
      </c>
      <c r="I21015">
        <f t="shared" si="2313"/>
        <v>0</v>
      </c>
      <c r="J21015" s="5">
        <f t="shared" si="2312"/>
        <v>0</v>
      </c>
      <c r="K21015">
        <f t="shared" si="2314"/>
        <v>0</v>
      </c>
      <c r="L21015">
        <f t="shared" si="2315"/>
        <v>0</v>
      </c>
      <c r="M21015">
        <f t="shared" si="2316"/>
        <v>0</v>
      </c>
      <c r="N21015">
        <f t="shared" si="2317"/>
        <v>0</v>
      </c>
      <c r="O21015" s="16">
        <f t="shared" si="2318"/>
        <v>40161</v>
      </c>
      <c r="P21015" s="24">
        <v>1</v>
      </c>
      <c r="Q21015" s="16"/>
    </row>
    <row r="21016" spans="1:17">
      <c r="A21016" s="13">
        <v>21015</v>
      </c>
      <c r="B21016">
        <v>15739</v>
      </c>
      <c r="C21016">
        <v>2009</v>
      </c>
      <c r="D21016" s="4">
        <v>8235</v>
      </c>
      <c r="E21016">
        <v>655</v>
      </c>
      <c r="F21016">
        <v>2010</v>
      </c>
      <c r="G21016" t="s">
        <v>53</v>
      </c>
      <c r="H21016">
        <v>11</v>
      </c>
      <c r="I21016">
        <f t="shared" si="2313"/>
        <v>0</v>
      </c>
      <c r="J21016" s="5">
        <f t="shared" si="2312"/>
        <v>0</v>
      </c>
      <c r="K21016">
        <f t="shared" si="2314"/>
        <v>0</v>
      </c>
      <c r="L21016">
        <f t="shared" si="2315"/>
        <v>0</v>
      </c>
      <c r="M21016">
        <f t="shared" si="2316"/>
        <v>0</v>
      </c>
      <c r="N21016">
        <f t="shared" si="2317"/>
        <v>0</v>
      </c>
      <c r="O21016" s="16">
        <f t="shared" si="2318"/>
        <v>40309</v>
      </c>
      <c r="P21016" s="24">
        <v>1</v>
      </c>
      <c r="Q21016" s="16"/>
    </row>
    <row r="21017" spans="1:17">
      <c r="A21017" s="13">
        <v>21016</v>
      </c>
      <c r="B21017">
        <v>15740</v>
      </c>
      <c r="C21017">
        <v>2009</v>
      </c>
      <c r="D21017" s="4">
        <v>8236</v>
      </c>
      <c r="E21017">
        <v>945</v>
      </c>
      <c r="F21017">
        <v>2010</v>
      </c>
      <c r="G21017" t="s">
        <v>1</v>
      </c>
      <c r="H21017">
        <v>6</v>
      </c>
      <c r="I21017">
        <f t="shared" si="2313"/>
        <v>0</v>
      </c>
      <c r="J21017" s="5">
        <f t="shared" si="2312"/>
        <v>0</v>
      </c>
      <c r="K21017">
        <f t="shared" si="2314"/>
        <v>0</v>
      </c>
      <c r="L21017">
        <f t="shared" si="2315"/>
        <v>0</v>
      </c>
      <c r="M21017">
        <f t="shared" si="2316"/>
        <v>0</v>
      </c>
      <c r="N21017">
        <f t="shared" si="2317"/>
        <v>0</v>
      </c>
      <c r="O21017" s="16">
        <f t="shared" si="2318"/>
        <v>40365</v>
      </c>
      <c r="P21017" s="24">
        <v>1</v>
      </c>
      <c r="Q21017" s="16"/>
    </row>
    <row r="21018" spans="1:17">
      <c r="A21018" s="13">
        <v>21017</v>
      </c>
      <c r="B21018">
        <v>15741</v>
      </c>
      <c r="C21018">
        <v>2009</v>
      </c>
      <c r="D21018" s="4">
        <v>8237</v>
      </c>
      <c r="E21018">
        <v>488</v>
      </c>
      <c r="F21018">
        <v>2010</v>
      </c>
      <c r="G21018" t="s">
        <v>51</v>
      </c>
      <c r="H21018">
        <v>20</v>
      </c>
      <c r="I21018">
        <f t="shared" si="2313"/>
        <v>0</v>
      </c>
      <c r="J21018" s="5">
        <f t="shared" si="2312"/>
        <v>0</v>
      </c>
      <c r="K21018">
        <f t="shared" si="2314"/>
        <v>0</v>
      </c>
      <c r="L21018">
        <f t="shared" si="2315"/>
        <v>0</v>
      </c>
      <c r="M21018">
        <f t="shared" si="2316"/>
        <v>0</v>
      </c>
      <c r="N21018">
        <f t="shared" si="2317"/>
        <v>0</v>
      </c>
      <c r="O21018" s="16">
        <f t="shared" si="2318"/>
        <v>40288</v>
      </c>
      <c r="P21018" s="24">
        <v>1</v>
      </c>
      <c r="Q21018" s="16"/>
    </row>
    <row r="21019" spans="1:17">
      <c r="A21019" s="13">
        <v>21018</v>
      </c>
      <c r="B21019">
        <v>15742</v>
      </c>
      <c r="C21019">
        <v>2009</v>
      </c>
      <c r="D21019" s="4">
        <v>8238</v>
      </c>
      <c r="E21019">
        <v>786</v>
      </c>
      <c r="F21019">
        <v>2010</v>
      </c>
      <c r="G21019" t="s">
        <v>0</v>
      </c>
      <c r="H21019">
        <v>3</v>
      </c>
      <c r="I21019">
        <f t="shared" si="2313"/>
        <v>0</v>
      </c>
      <c r="J21019" s="5">
        <f t="shared" si="2312"/>
        <v>0</v>
      </c>
      <c r="K21019">
        <f t="shared" si="2314"/>
        <v>0</v>
      </c>
      <c r="L21019">
        <f t="shared" si="2315"/>
        <v>0</v>
      </c>
      <c r="M21019">
        <f t="shared" si="2316"/>
        <v>0</v>
      </c>
      <c r="N21019">
        <f t="shared" si="2317"/>
        <v>0</v>
      </c>
      <c r="O21019" s="16">
        <f t="shared" si="2318"/>
        <v>40332</v>
      </c>
      <c r="P21019" s="24">
        <v>1</v>
      </c>
      <c r="Q21019" s="16"/>
    </row>
    <row r="21020" spans="1:17">
      <c r="A21020" s="13">
        <v>21019</v>
      </c>
      <c r="B21020">
        <v>15743</v>
      </c>
      <c r="C21020">
        <v>2009</v>
      </c>
      <c r="D21020" s="4">
        <v>8239</v>
      </c>
      <c r="E21020">
        <v>449</v>
      </c>
      <c r="F21020">
        <v>2010</v>
      </c>
      <c r="G21020" t="s">
        <v>51</v>
      </c>
      <c r="H21020">
        <v>15</v>
      </c>
      <c r="I21020">
        <f t="shared" si="2313"/>
        <v>0</v>
      </c>
      <c r="J21020" s="5">
        <f t="shared" si="2312"/>
        <v>0</v>
      </c>
      <c r="K21020">
        <f t="shared" si="2314"/>
        <v>0</v>
      </c>
      <c r="L21020">
        <f t="shared" si="2315"/>
        <v>0</v>
      </c>
      <c r="M21020">
        <f t="shared" si="2316"/>
        <v>0</v>
      </c>
      <c r="N21020">
        <f t="shared" si="2317"/>
        <v>0</v>
      </c>
      <c r="O21020" s="16">
        <f t="shared" si="2318"/>
        <v>40283</v>
      </c>
      <c r="P21020" s="24">
        <v>1</v>
      </c>
      <c r="Q21020" s="16"/>
    </row>
    <row r="21021" spans="1:17">
      <c r="A21021" s="13">
        <v>21020</v>
      </c>
      <c r="B21021" s="10"/>
      <c r="C21021" s="10">
        <v>2009</v>
      </c>
      <c r="D21021" s="10">
        <v>8240</v>
      </c>
      <c r="E21021" s="10">
        <v>1004</v>
      </c>
      <c r="F21021" s="10">
        <v>2010</v>
      </c>
      <c r="G21021" s="10" t="s">
        <v>1</v>
      </c>
      <c r="H21021" s="10">
        <v>8</v>
      </c>
      <c r="I21021">
        <f t="shared" si="2313"/>
        <v>0</v>
      </c>
      <c r="J21021" s="5">
        <f t="shared" si="2312"/>
        <v>0</v>
      </c>
      <c r="K21021">
        <f t="shared" si="2314"/>
        <v>0</v>
      </c>
      <c r="L21021">
        <f t="shared" si="2315"/>
        <v>0</v>
      </c>
      <c r="M21021">
        <f t="shared" si="2316"/>
        <v>0</v>
      </c>
      <c r="N21021">
        <f t="shared" si="2317"/>
        <v>0</v>
      </c>
      <c r="O21021" s="16">
        <f t="shared" si="2318"/>
        <v>40367</v>
      </c>
      <c r="P21021" s="24">
        <v>1</v>
      </c>
      <c r="Q21021" s="16"/>
    </row>
    <row r="21022" spans="1:17">
      <c r="A21022" s="13">
        <v>21021</v>
      </c>
      <c r="B21022" s="10"/>
      <c r="C21022" s="10">
        <v>2009</v>
      </c>
      <c r="D21022" s="11">
        <v>8241</v>
      </c>
      <c r="E21022" s="10">
        <v>830</v>
      </c>
      <c r="F21022" s="10">
        <v>2010</v>
      </c>
      <c r="G21022" s="10" t="s">
        <v>0</v>
      </c>
      <c r="H21022" s="10">
        <v>22</v>
      </c>
      <c r="I21022">
        <f t="shared" si="2313"/>
        <v>0</v>
      </c>
      <c r="J21022" s="5">
        <f t="shared" si="2312"/>
        <v>0</v>
      </c>
      <c r="K21022">
        <f t="shared" si="2314"/>
        <v>0</v>
      </c>
      <c r="L21022">
        <f t="shared" si="2315"/>
        <v>0</v>
      </c>
      <c r="M21022">
        <f t="shared" si="2316"/>
        <v>0</v>
      </c>
      <c r="N21022">
        <f t="shared" si="2317"/>
        <v>0</v>
      </c>
      <c r="O21022" s="16">
        <f t="shared" si="2318"/>
        <v>40351</v>
      </c>
      <c r="P21022" s="24">
        <v>1</v>
      </c>
      <c r="Q21022" s="16"/>
    </row>
    <row r="21023" spans="1:17">
      <c r="A21023" s="13">
        <v>21022</v>
      </c>
      <c r="B21023" s="10"/>
      <c r="C21023" s="10">
        <v>2009</v>
      </c>
      <c r="D21023" s="11">
        <v>8243</v>
      </c>
      <c r="E21023" s="10">
        <v>998</v>
      </c>
      <c r="F21023" s="10">
        <v>2010</v>
      </c>
      <c r="G21023" s="10" t="s">
        <v>1</v>
      </c>
      <c r="H21023" s="10">
        <v>8</v>
      </c>
      <c r="I21023">
        <f t="shared" si="2313"/>
        <v>0</v>
      </c>
      <c r="J21023" s="5">
        <f t="shared" si="2312"/>
        <v>1</v>
      </c>
      <c r="K21023">
        <f t="shared" si="2314"/>
        <v>0</v>
      </c>
      <c r="L21023">
        <f t="shared" si="2315"/>
        <v>0</v>
      </c>
      <c r="M21023">
        <f t="shared" si="2316"/>
        <v>0</v>
      </c>
      <c r="N21023">
        <f t="shared" si="2317"/>
        <v>0</v>
      </c>
      <c r="O21023" s="16">
        <f t="shared" si="2318"/>
        <v>40367</v>
      </c>
      <c r="P21023" s="24">
        <v>1</v>
      </c>
      <c r="Q21023" s="16"/>
    </row>
    <row r="21024" spans="1:17">
      <c r="A21024" s="13">
        <v>21023</v>
      </c>
      <c r="B21024">
        <v>15744</v>
      </c>
      <c r="C21024">
        <v>2009</v>
      </c>
      <c r="D21024" s="4">
        <v>8244</v>
      </c>
      <c r="E21024">
        <v>589</v>
      </c>
      <c r="F21024">
        <v>2010</v>
      </c>
      <c r="G21024" t="s">
        <v>53</v>
      </c>
      <c r="H21024">
        <v>4</v>
      </c>
      <c r="I21024">
        <f t="shared" si="2313"/>
        <v>0</v>
      </c>
      <c r="J21024" s="5">
        <f t="shared" ref="J21024:J21087" si="2319">D21024-D21023-1</f>
        <v>0</v>
      </c>
      <c r="K21024">
        <f t="shared" si="2314"/>
        <v>0</v>
      </c>
      <c r="L21024">
        <f t="shared" si="2315"/>
        <v>0</v>
      </c>
      <c r="M21024">
        <f t="shared" si="2316"/>
        <v>0</v>
      </c>
      <c r="N21024">
        <f t="shared" si="2317"/>
        <v>0</v>
      </c>
      <c r="O21024" s="16">
        <f t="shared" si="2318"/>
        <v>40302</v>
      </c>
      <c r="P21024" s="24">
        <v>1</v>
      </c>
      <c r="Q21024" s="16"/>
    </row>
    <row r="21025" spans="1:17">
      <c r="A21025" s="13">
        <v>21024</v>
      </c>
      <c r="B21025">
        <v>15745</v>
      </c>
      <c r="C21025">
        <v>2009</v>
      </c>
      <c r="D21025" s="4">
        <v>8245</v>
      </c>
      <c r="E21025">
        <v>589</v>
      </c>
      <c r="F21025">
        <v>2010</v>
      </c>
      <c r="G21025" t="s">
        <v>53</v>
      </c>
      <c r="H21025">
        <v>4</v>
      </c>
      <c r="I21025">
        <f t="shared" si="2313"/>
        <v>0</v>
      </c>
      <c r="J21025" s="5">
        <f t="shared" si="2319"/>
        <v>0</v>
      </c>
      <c r="K21025">
        <f t="shared" si="2314"/>
        <v>0</v>
      </c>
      <c r="L21025">
        <f t="shared" si="2315"/>
        <v>0</v>
      </c>
      <c r="M21025">
        <f t="shared" si="2316"/>
        <v>0</v>
      </c>
      <c r="N21025">
        <f t="shared" si="2317"/>
        <v>0</v>
      </c>
      <c r="O21025" s="16">
        <f t="shared" si="2318"/>
        <v>40302</v>
      </c>
      <c r="P21025" s="24">
        <v>1</v>
      </c>
      <c r="Q21025" s="16"/>
    </row>
    <row r="21026" spans="1:17">
      <c r="A21026" s="13">
        <v>21025</v>
      </c>
      <c r="B21026">
        <v>15746</v>
      </c>
      <c r="C21026">
        <v>2009</v>
      </c>
      <c r="D21026" s="4">
        <v>8246</v>
      </c>
      <c r="E21026">
        <v>740</v>
      </c>
      <c r="F21026">
        <v>2010</v>
      </c>
      <c r="G21026" t="s">
        <v>0</v>
      </c>
      <c r="H21026">
        <v>1</v>
      </c>
      <c r="I21026">
        <f t="shared" si="2313"/>
        <v>0</v>
      </c>
      <c r="J21026" s="5">
        <f t="shared" si="2319"/>
        <v>0</v>
      </c>
      <c r="K21026">
        <f t="shared" si="2314"/>
        <v>0</v>
      </c>
      <c r="L21026">
        <f t="shared" si="2315"/>
        <v>0</v>
      </c>
      <c r="M21026">
        <f t="shared" si="2316"/>
        <v>0</v>
      </c>
      <c r="N21026">
        <f t="shared" si="2317"/>
        <v>0</v>
      </c>
      <c r="O21026" s="16">
        <f t="shared" si="2318"/>
        <v>40330</v>
      </c>
      <c r="P21026" s="24">
        <v>1</v>
      </c>
      <c r="Q21026" s="16"/>
    </row>
    <row r="21027" spans="1:17">
      <c r="A21027" s="13">
        <v>21026</v>
      </c>
      <c r="B21027">
        <v>15747</v>
      </c>
      <c r="C21027">
        <v>2009</v>
      </c>
      <c r="D21027" s="4">
        <v>8251</v>
      </c>
      <c r="E21027">
        <v>591</v>
      </c>
      <c r="F21027">
        <v>2010</v>
      </c>
      <c r="G21027" t="s">
        <v>53</v>
      </c>
      <c r="H21027">
        <v>4</v>
      </c>
      <c r="I21027">
        <f t="shared" si="2313"/>
        <v>0</v>
      </c>
      <c r="J21027" s="5">
        <f t="shared" si="2319"/>
        <v>4</v>
      </c>
      <c r="K21027">
        <f t="shared" si="2314"/>
        <v>0</v>
      </c>
      <c r="L21027">
        <f t="shared" si="2315"/>
        <v>0</v>
      </c>
      <c r="M21027">
        <f t="shared" si="2316"/>
        <v>0</v>
      </c>
      <c r="N21027">
        <f t="shared" si="2317"/>
        <v>0</v>
      </c>
      <c r="O21027" s="16">
        <f t="shared" si="2318"/>
        <v>40302</v>
      </c>
      <c r="P21027" s="24">
        <v>1</v>
      </c>
      <c r="Q21027" s="16"/>
    </row>
    <row r="21028" spans="1:17">
      <c r="A21028" s="13">
        <v>21027</v>
      </c>
      <c r="B21028">
        <v>15748</v>
      </c>
      <c r="C21028">
        <v>2009</v>
      </c>
      <c r="D21028" s="4">
        <v>8252</v>
      </c>
      <c r="E21028">
        <v>714</v>
      </c>
      <c r="F21028">
        <v>2010</v>
      </c>
      <c r="G21028" t="s">
        <v>53</v>
      </c>
      <c r="H21028">
        <v>25</v>
      </c>
      <c r="I21028">
        <f t="shared" si="2313"/>
        <v>0</v>
      </c>
      <c r="J21028" s="5">
        <f t="shared" si="2319"/>
        <v>0</v>
      </c>
      <c r="K21028">
        <f t="shared" si="2314"/>
        <v>0</v>
      </c>
      <c r="L21028">
        <f t="shared" si="2315"/>
        <v>0</v>
      </c>
      <c r="M21028">
        <f t="shared" si="2316"/>
        <v>0</v>
      </c>
      <c r="N21028">
        <f t="shared" si="2317"/>
        <v>0</v>
      </c>
      <c r="O21028" s="16">
        <f t="shared" si="2318"/>
        <v>40323</v>
      </c>
      <c r="P21028" s="24">
        <v>1</v>
      </c>
      <c r="Q21028" s="16"/>
    </row>
    <row r="21029" spans="1:17">
      <c r="A21029" s="13">
        <v>21028</v>
      </c>
      <c r="B21029">
        <v>15749</v>
      </c>
      <c r="C21029">
        <v>2009</v>
      </c>
      <c r="D21029" s="4">
        <v>8253</v>
      </c>
      <c r="E21029">
        <v>886</v>
      </c>
      <c r="F21029">
        <v>2010</v>
      </c>
      <c r="G21029" t="s">
        <v>1</v>
      </c>
      <c r="H21029">
        <v>6</v>
      </c>
      <c r="I21029">
        <f t="shared" si="2313"/>
        <v>0</v>
      </c>
      <c r="J21029" s="5">
        <f t="shared" si="2319"/>
        <v>0</v>
      </c>
      <c r="K21029">
        <f t="shared" si="2314"/>
        <v>0</v>
      </c>
      <c r="L21029">
        <f t="shared" si="2315"/>
        <v>0</v>
      </c>
      <c r="M21029">
        <f t="shared" si="2316"/>
        <v>0</v>
      </c>
      <c r="N21029">
        <f t="shared" si="2317"/>
        <v>0</v>
      </c>
      <c r="O21029" s="16">
        <f t="shared" si="2318"/>
        <v>40365</v>
      </c>
      <c r="P21029" s="24">
        <v>1</v>
      </c>
      <c r="Q21029" s="16"/>
    </row>
    <row r="21030" spans="1:17">
      <c r="A21030" s="13">
        <v>21029</v>
      </c>
      <c r="B21030">
        <v>15750</v>
      </c>
      <c r="C21030">
        <v>2009</v>
      </c>
      <c r="D21030" s="4">
        <v>8254</v>
      </c>
      <c r="E21030">
        <v>679</v>
      </c>
      <c r="F21030">
        <v>2010</v>
      </c>
      <c r="G21030" t="s">
        <v>53</v>
      </c>
      <c r="H21030">
        <v>18</v>
      </c>
      <c r="I21030">
        <f t="shared" si="2313"/>
        <v>0</v>
      </c>
      <c r="J21030" s="5">
        <f t="shared" si="2319"/>
        <v>0</v>
      </c>
      <c r="K21030">
        <f t="shared" si="2314"/>
        <v>0</v>
      </c>
      <c r="L21030">
        <f t="shared" si="2315"/>
        <v>0</v>
      </c>
      <c r="M21030">
        <f t="shared" si="2316"/>
        <v>0</v>
      </c>
      <c r="N21030">
        <f t="shared" si="2317"/>
        <v>0</v>
      </c>
      <c r="O21030" s="16">
        <f t="shared" si="2318"/>
        <v>40316</v>
      </c>
      <c r="P21030" s="24">
        <v>1</v>
      </c>
      <c r="Q21030" s="16"/>
    </row>
    <row r="21031" spans="1:17">
      <c r="A21031" s="13">
        <v>21030</v>
      </c>
      <c r="B21031">
        <v>15751</v>
      </c>
      <c r="C21031">
        <v>2009</v>
      </c>
      <c r="D21031" s="4">
        <v>8255</v>
      </c>
      <c r="E21031">
        <v>365</v>
      </c>
      <c r="F21031">
        <v>2010</v>
      </c>
      <c r="G21031" t="s">
        <v>46</v>
      </c>
      <c r="H21031">
        <v>25</v>
      </c>
      <c r="I21031">
        <f t="shared" si="2313"/>
        <v>0</v>
      </c>
      <c r="J21031" s="5">
        <f t="shared" si="2319"/>
        <v>0</v>
      </c>
      <c r="K21031">
        <f t="shared" si="2314"/>
        <v>0</v>
      </c>
      <c r="L21031">
        <f t="shared" si="2315"/>
        <v>0</v>
      </c>
      <c r="M21031">
        <f t="shared" si="2316"/>
        <v>0</v>
      </c>
      <c r="N21031">
        <f t="shared" si="2317"/>
        <v>0</v>
      </c>
      <c r="O21031" s="16">
        <f t="shared" si="2318"/>
        <v>40262</v>
      </c>
      <c r="P21031" s="24">
        <v>1</v>
      </c>
      <c r="Q21031" s="16"/>
    </row>
    <row r="21032" spans="1:17">
      <c r="A21032" s="13">
        <v>21031</v>
      </c>
      <c r="B21032">
        <v>15752</v>
      </c>
      <c r="C21032">
        <v>2009</v>
      </c>
      <c r="D21032" s="4">
        <v>8256</v>
      </c>
      <c r="E21032">
        <v>714</v>
      </c>
      <c r="F21032">
        <v>2010</v>
      </c>
      <c r="G21032" t="s">
        <v>53</v>
      </c>
      <c r="H21032">
        <v>25</v>
      </c>
      <c r="I21032">
        <f t="shared" si="2313"/>
        <v>0</v>
      </c>
      <c r="J21032" s="5">
        <f t="shared" si="2319"/>
        <v>0</v>
      </c>
      <c r="K21032">
        <f t="shared" si="2314"/>
        <v>0</v>
      </c>
      <c r="L21032">
        <f t="shared" si="2315"/>
        <v>0</v>
      </c>
      <c r="M21032">
        <f t="shared" si="2316"/>
        <v>0</v>
      </c>
      <c r="N21032">
        <f t="shared" si="2317"/>
        <v>0</v>
      </c>
      <c r="O21032" s="16">
        <f t="shared" si="2318"/>
        <v>40323</v>
      </c>
      <c r="P21032" s="24">
        <v>1</v>
      </c>
      <c r="Q21032" s="16"/>
    </row>
    <row r="21033" spans="1:17">
      <c r="A21033" s="13">
        <v>21032</v>
      </c>
      <c r="B21033">
        <v>15753</v>
      </c>
      <c r="C21033">
        <v>2009</v>
      </c>
      <c r="D21033" s="4">
        <v>8257</v>
      </c>
      <c r="E21033">
        <v>1005</v>
      </c>
      <c r="F21033">
        <v>2010</v>
      </c>
      <c r="G21033" t="s">
        <v>1</v>
      </c>
      <c r="H21033">
        <v>8</v>
      </c>
      <c r="I21033">
        <f t="shared" si="2313"/>
        <v>0</v>
      </c>
      <c r="J21033" s="5">
        <f t="shared" si="2319"/>
        <v>0</v>
      </c>
      <c r="K21033">
        <f t="shared" si="2314"/>
        <v>0</v>
      </c>
      <c r="L21033">
        <f t="shared" si="2315"/>
        <v>0</v>
      </c>
      <c r="M21033">
        <f t="shared" si="2316"/>
        <v>0</v>
      </c>
      <c r="N21033">
        <f t="shared" si="2317"/>
        <v>0</v>
      </c>
      <c r="O21033" s="16">
        <f t="shared" si="2318"/>
        <v>40367</v>
      </c>
      <c r="P21033" s="24">
        <v>1</v>
      </c>
      <c r="Q21033" s="16"/>
    </row>
    <row r="21034" spans="1:17">
      <c r="A21034" s="13">
        <v>21033</v>
      </c>
      <c r="B21034">
        <v>15754</v>
      </c>
      <c r="C21034">
        <v>2009</v>
      </c>
      <c r="D21034" s="4">
        <v>8258</v>
      </c>
      <c r="E21034">
        <v>787</v>
      </c>
      <c r="F21034">
        <v>2010</v>
      </c>
      <c r="G21034" t="s">
        <v>0</v>
      </c>
      <c r="H21034">
        <v>3</v>
      </c>
      <c r="I21034">
        <f t="shared" si="2313"/>
        <v>0</v>
      </c>
      <c r="J21034" s="5">
        <f t="shared" si="2319"/>
        <v>0</v>
      </c>
      <c r="K21034">
        <f t="shared" si="2314"/>
        <v>0</v>
      </c>
      <c r="L21034">
        <f t="shared" si="2315"/>
        <v>0</v>
      </c>
      <c r="M21034">
        <f t="shared" si="2316"/>
        <v>0</v>
      </c>
      <c r="N21034">
        <f t="shared" si="2317"/>
        <v>0</v>
      </c>
      <c r="O21034" s="16">
        <f t="shared" si="2318"/>
        <v>40332</v>
      </c>
      <c r="P21034" s="24">
        <v>1</v>
      </c>
      <c r="Q21034" s="16"/>
    </row>
    <row r="21035" spans="1:17">
      <c r="A21035" s="13">
        <v>21034</v>
      </c>
      <c r="B21035">
        <v>15755</v>
      </c>
      <c r="C21035">
        <v>2009</v>
      </c>
      <c r="D21035" s="4">
        <v>8259</v>
      </c>
      <c r="E21035">
        <v>887</v>
      </c>
      <c r="F21035">
        <v>2010</v>
      </c>
      <c r="G21035" t="s">
        <v>1</v>
      </c>
      <c r="H21035">
        <v>6</v>
      </c>
      <c r="I21035">
        <f t="shared" si="2313"/>
        <v>0</v>
      </c>
      <c r="J21035" s="5">
        <f t="shared" si="2319"/>
        <v>0</v>
      </c>
      <c r="K21035">
        <f t="shared" si="2314"/>
        <v>0</v>
      </c>
      <c r="L21035">
        <f t="shared" si="2315"/>
        <v>0</v>
      </c>
      <c r="M21035">
        <f t="shared" si="2316"/>
        <v>0</v>
      </c>
      <c r="N21035">
        <f t="shared" si="2317"/>
        <v>0</v>
      </c>
      <c r="O21035" s="16">
        <f t="shared" si="2318"/>
        <v>40365</v>
      </c>
      <c r="P21035" s="24">
        <v>1</v>
      </c>
      <c r="Q21035" s="16"/>
    </row>
    <row r="21036" spans="1:17">
      <c r="A21036" s="13">
        <v>21035</v>
      </c>
      <c r="B21036">
        <v>15756</v>
      </c>
      <c r="C21036">
        <v>2009</v>
      </c>
      <c r="D21036" s="4">
        <v>8260</v>
      </c>
      <c r="E21036">
        <v>680</v>
      </c>
      <c r="F21036">
        <v>2010</v>
      </c>
      <c r="G21036" t="s">
        <v>53</v>
      </c>
      <c r="H21036">
        <v>18</v>
      </c>
      <c r="I21036">
        <f t="shared" si="2313"/>
        <v>0</v>
      </c>
      <c r="J21036" s="5">
        <f t="shared" si="2319"/>
        <v>0</v>
      </c>
      <c r="K21036">
        <f t="shared" si="2314"/>
        <v>0</v>
      </c>
      <c r="L21036">
        <f t="shared" si="2315"/>
        <v>0</v>
      </c>
      <c r="M21036">
        <f t="shared" si="2316"/>
        <v>0</v>
      </c>
      <c r="N21036">
        <f t="shared" si="2317"/>
        <v>0</v>
      </c>
      <c r="O21036" s="16">
        <f t="shared" si="2318"/>
        <v>40316</v>
      </c>
      <c r="P21036" s="24">
        <v>1</v>
      </c>
      <c r="Q21036" s="16"/>
    </row>
    <row r="21037" spans="1:17">
      <c r="A21037" s="13">
        <v>21036</v>
      </c>
      <c r="B21037">
        <v>15757</v>
      </c>
      <c r="C21037">
        <v>2009</v>
      </c>
      <c r="D21037" s="4">
        <v>8261</v>
      </c>
      <c r="E21037">
        <v>539</v>
      </c>
      <c r="F21037">
        <v>2010</v>
      </c>
      <c r="G21037" t="s">
        <v>51</v>
      </c>
      <c r="H21037">
        <v>27</v>
      </c>
      <c r="I21037">
        <f t="shared" si="2313"/>
        <v>0</v>
      </c>
      <c r="J21037" s="5">
        <f t="shared" si="2319"/>
        <v>0</v>
      </c>
      <c r="K21037">
        <f t="shared" si="2314"/>
        <v>0</v>
      </c>
      <c r="L21037">
        <f t="shared" si="2315"/>
        <v>0</v>
      </c>
      <c r="M21037">
        <f t="shared" si="2316"/>
        <v>0</v>
      </c>
      <c r="N21037">
        <f t="shared" si="2317"/>
        <v>0</v>
      </c>
      <c r="O21037" s="16">
        <f t="shared" si="2318"/>
        <v>40295</v>
      </c>
      <c r="P21037" s="24">
        <v>1</v>
      </c>
      <c r="Q21037" s="16"/>
    </row>
    <row r="21038" spans="1:17">
      <c r="A21038" s="13">
        <v>21037</v>
      </c>
      <c r="B21038">
        <v>15758</v>
      </c>
      <c r="C21038">
        <v>2009</v>
      </c>
      <c r="D21038" s="4">
        <v>8262</v>
      </c>
      <c r="E21038">
        <v>888</v>
      </c>
      <c r="F21038">
        <v>2010</v>
      </c>
      <c r="G21038" t="s">
        <v>1</v>
      </c>
      <c r="H21038">
        <v>6</v>
      </c>
      <c r="I21038">
        <f t="shared" si="2313"/>
        <v>0</v>
      </c>
      <c r="J21038" s="5">
        <f t="shared" si="2319"/>
        <v>0</v>
      </c>
      <c r="K21038">
        <f t="shared" si="2314"/>
        <v>0</v>
      </c>
      <c r="L21038">
        <f t="shared" si="2315"/>
        <v>0</v>
      </c>
      <c r="M21038">
        <f t="shared" si="2316"/>
        <v>0</v>
      </c>
      <c r="N21038">
        <f t="shared" si="2317"/>
        <v>0</v>
      </c>
      <c r="O21038" s="16">
        <f t="shared" si="2318"/>
        <v>40365</v>
      </c>
      <c r="P21038" s="24">
        <v>1</v>
      </c>
      <c r="Q21038" s="16"/>
    </row>
    <row r="21039" spans="1:17">
      <c r="A21039" s="13">
        <v>21038</v>
      </c>
      <c r="B21039">
        <v>15759</v>
      </c>
      <c r="C21039">
        <v>2009</v>
      </c>
      <c r="D21039" s="4">
        <v>8263</v>
      </c>
      <c r="E21039">
        <v>592</v>
      </c>
      <c r="F21039">
        <v>2010</v>
      </c>
      <c r="G21039" t="s">
        <v>53</v>
      </c>
      <c r="H21039">
        <v>4</v>
      </c>
      <c r="I21039">
        <f t="shared" si="2313"/>
        <v>0</v>
      </c>
      <c r="J21039" s="5">
        <f t="shared" si="2319"/>
        <v>0</v>
      </c>
      <c r="K21039">
        <f t="shared" si="2314"/>
        <v>0</v>
      </c>
      <c r="L21039">
        <f t="shared" si="2315"/>
        <v>0</v>
      </c>
      <c r="M21039">
        <f t="shared" si="2316"/>
        <v>0</v>
      </c>
      <c r="N21039">
        <f t="shared" si="2317"/>
        <v>0</v>
      </c>
      <c r="O21039" s="16">
        <f t="shared" si="2318"/>
        <v>40302</v>
      </c>
      <c r="P21039" s="24">
        <v>1</v>
      </c>
      <c r="Q21039" s="16"/>
    </row>
    <row r="21040" spans="1:17">
      <c r="A21040" s="13">
        <v>21039</v>
      </c>
      <c r="B21040">
        <v>15760</v>
      </c>
      <c r="C21040">
        <v>2009</v>
      </c>
      <c r="D21040" s="4">
        <v>8264</v>
      </c>
      <c r="E21040">
        <v>678</v>
      </c>
      <c r="F21040">
        <v>2010</v>
      </c>
      <c r="G21040" t="s">
        <v>53</v>
      </c>
      <c r="H21040">
        <v>18</v>
      </c>
      <c r="I21040">
        <f t="shared" si="2313"/>
        <v>0</v>
      </c>
      <c r="J21040" s="5">
        <f t="shared" si="2319"/>
        <v>0</v>
      </c>
      <c r="K21040">
        <f t="shared" si="2314"/>
        <v>0</v>
      </c>
      <c r="L21040">
        <f t="shared" si="2315"/>
        <v>0</v>
      </c>
      <c r="M21040">
        <f t="shared" si="2316"/>
        <v>0</v>
      </c>
      <c r="N21040">
        <f t="shared" si="2317"/>
        <v>0</v>
      </c>
      <c r="O21040" s="16">
        <f t="shared" si="2318"/>
        <v>40316</v>
      </c>
      <c r="P21040" s="24">
        <v>1</v>
      </c>
      <c r="Q21040" s="16"/>
    </row>
    <row r="21041" spans="1:17">
      <c r="A21041" s="13">
        <v>21040</v>
      </c>
      <c r="B21041" s="10"/>
      <c r="C21041" s="10">
        <v>2009</v>
      </c>
      <c r="D21041" s="11">
        <v>8265</v>
      </c>
      <c r="E21041" s="10">
        <v>741</v>
      </c>
      <c r="F21041" s="10">
        <v>2010</v>
      </c>
      <c r="G21041" s="10" t="s">
        <v>0</v>
      </c>
      <c r="H21041" s="10">
        <v>1</v>
      </c>
      <c r="I21041">
        <f t="shared" si="2313"/>
        <v>0</v>
      </c>
      <c r="J21041" s="5">
        <f t="shared" si="2319"/>
        <v>0</v>
      </c>
      <c r="K21041">
        <f t="shared" si="2314"/>
        <v>0</v>
      </c>
      <c r="L21041">
        <f t="shared" si="2315"/>
        <v>0</v>
      </c>
      <c r="M21041">
        <f t="shared" si="2316"/>
        <v>0</v>
      </c>
      <c r="N21041">
        <f t="shared" si="2317"/>
        <v>0</v>
      </c>
      <c r="O21041" s="16">
        <f t="shared" si="2318"/>
        <v>40330</v>
      </c>
      <c r="P21041" s="24">
        <v>1</v>
      </c>
      <c r="Q21041" s="16"/>
    </row>
    <row r="21042" spans="1:17">
      <c r="A21042" s="13">
        <v>21041</v>
      </c>
      <c r="B21042">
        <v>15761</v>
      </c>
      <c r="C21042">
        <v>2009</v>
      </c>
      <c r="D21042" s="4">
        <v>8266</v>
      </c>
      <c r="E21042">
        <v>450</v>
      </c>
      <c r="F21042">
        <v>2010</v>
      </c>
      <c r="G21042" t="s">
        <v>51</v>
      </c>
      <c r="H21042">
        <v>15</v>
      </c>
      <c r="I21042">
        <f t="shared" si="2313"/>
        <v>0</v>
      </c>
      <c r="J21042" s="5">
        <f t="shared" si="2319"/>
        <v>0</v>
      </c>
      <c r="K21042">
        <f t="shared" si="2314"/>
        <v>0</v>
      </c>
      <c r="L21042">
        <f t="shared" si="2315"/>
        <v>0</v>
      </c>
      <c r="M21042">
        <f t="shared" si="2316"/>
        <v>0</v>
      </c>
      <c r="N21042">
        <f t="shared" si="2317"/>
        <v>0</v>
      </c>
      <c r="O21042" s="16">
        <f t="shared" si="2318"/>
        <v>40283</v>
      </c>
      <c r="P21042" s="24">
        <v>1</v>
      </c>
      <c r="Q21042" s="16"/>
    </row>
    <row r="21043" spans="1:17">
      <c r="A21043" s="13">
        <v>21042</v>
      </c>
      <c r="B21043">
        <v>15762</v>
      </c>
      <c r="C21043">
        <v>2009</v>
      </c>
      <c r="D21043" s="4">
        <v>8267</v>
      </c>
      <c r="E21043">
        <v>742</v>
      </c>
      <c r="F21043">
        <v>2010</v>
      </c>
      <c r="G21043" t="s">
        <v>0</v>
      </c>
      <c r="H21043">
        <v>1</v>
      </c>
      <c r="I21043">
        <f t="shared" si="2313"/>
        <v>0</v>
      </c>
      <c r="J21043" s="5">
        <f t="shared" si="2319"/>
        <v>0</v>
      </c>
      <c r="K21043">
        <f t="shared" si="2314"/>
        <v>0</v>
      </c>
      <c r="L21043">
        <f t="shared" si="2315"/>
        <v>0</v>
      </c>
      <c r="M21043">
        <f t="shared" si="2316"/>
        <v>0</v>
      </c>
      <c r="N21043">
        <f t="shared" si="2317"/>
        <v>0</v>
      </c>
      <c r="O21043" s="16">
        <f t="shared" si="2318"/>
        <v>40330</v>
      </c>
      <c r="P21043" s="24">
        <v>1</v>
      </c>
      <c r="Q21043" s="16"/>
    </row>
    <row r="21044" spans="1:17">
      <c r="A21044" s="13">
        <v>21043</v>
      </c>
      <c r="B21044">
        <v>15763</v>
      </c>
      <c r="C21044">
        <v>2009</v>
      </c>
      <c r="D21044" s="4">
        <v>8268</v>
      </c>
      <c r="E21044">
        <v>743</v>
      </c>
      <c r="F21044">
        <v>2010</v>
      </c>
      <c r="G21044" t="s">
        <v>0</v>
      </c>
      <c r="H21044">
        <v>1</v>
      </c>
      <c r="I21044">
        <f t="shared" si="2313"/>
        <v>0</v>
      </c>
      <c r="J21044" s="5">
        <f t="shared" si="2319"/>
        <v>0</v>
      </c>
      <c r="K21044">
        <f t="shared" si="2314"/>
        <v>0</v>
      </c>
      <c r="L21044">
        <f t="shared" si="2315"/>
        <v>0</v>
      </c>
      <c r="M21044">
        <f t="shared" si="2316"/>
        <v>0</v>
      </c>
      <c r="N21044">
        <f t="shared" si="2317"/>
        <v>0</v>
      </c>
      <c r="O21044" s="16">
        <f t="shared" si="2318"/>
        <v>40330</v>
      </c>
      <c r="P21044" s="24">
        <v>1</v>
      </c>
      <c r="Q21044" s="16"/>
    </row>
    <row r="21045" spans="1:17">
      <c r="A21045" s="13">
        <v>21044</v>
      </c>
      <c r="B21045">
        <v>15764</v>
      </c>
      <c r="C21045">
        <v>2009</v>
      </c>
      <c r="D21045" s="4">
        <v>8269</v>
      </c>
      <c r="E21045">
        <v>1006</v>
      </c>
      <c r="F21045">
        <v>2010</v>
      </c>
      <c r="G21045" t="s">
        <v>1</v>
      </c>
      <c r="H21045">
        <v>8</v>
      </c>
      <c r="I21045">
        <f t="shared" si="2313"/>
        <v>0</v>
      </c>
      <c r="J21045" s="5">
        <f t="shared" si="2319"/>
        <v>0</v>
      </c>
      <c r="K21045">
        <f t="shared" si="2314"/>
        <v>0</v>
      </c>
      <c r="L21045">
        <f t="shared" si="2315"/>
        <v>0</v>
      </c>
      <c r="M21045">
        <f t="shared" si="2316"/>
        <v>0</v>
      </c>
      <c r="N21045">
        <f t="shared" si="2317"/>
        <v>0</v>
      </c>
      <c r="O21045" s="16">
        <f t="shared" si="2318"/>
        <v>40367</v>
      </c>
      <c r="P21045" s="24">
        <v>1</v>
      </c>
      <c r="Q21045" s="16"/>
    </row>
    <row r="21046" spans="1:17">
      <c r="A21046" s="13">
        <v>21045</v>
      </c>
      <c r="B21046" s="10"/>
      <c r="C21046" s="10">
        <v>2009</v>
      </c>
      <c r="D21046" s="10">
        <v>8270</v>
      </c>
      <c r="E21046" s="10">
        <v>946</v>
      </c>
      <c r="F21046" s="10">
        <v>2010</v>
      </c>
      <c r="G21046" s="10" t="s">
        <v>1</v>
      </c>
      <c r="H21046" s="10">
        <v>6</v>
      </c>
      <c r="I21046">
        <f t="shared" si="2313"/>
        <v>0</v>
      </c>
      <c r="J21046" s="5">
        <f t="shared" si="2319"/>
        <v>0</v>
      </c>
      <c r="K21046">
        <f t="shared" si="2314"/>
        <v>0</v>
      </c>
      <c r="L21046">
        <f t="shared" si="2315"/>
        <v>0</v>
      </c>
      <c r="M21046">
        <f t="shared" si="2316"/>
        <v>0</v>
      </c>
      <c r="N21046">
        <f t="shared" si="2317"/>
        <v>0</v>
      </c>
      <c r="O21046" s="16">
        <f t="shared" si="2318"/>
        <v>40365</v>
      </c>
      <c r="P21046" s="24">
        <v>1</v>
      </c>
      <c r="Q21046" s="16"/>
    </row>
    <row r="21047" spans="1:17">
      <c r="A21047" s="13">
        <v>21046</v>
      </c>
      <c r="B21047">
        <v>15765</v>
      </c>
      <c r="C21047">
        <v>2009</v>
      </c>
      <c r="D21047" s="4">
        <v>8271</v>
      </c>
      <c r="E21047">
        <v>788</v>
      </c>
      <c r="F21047">
        <v>2010</v>
      </c>
      <c r="G21047" t="s">
        <v>0</v>
      </c>
      <c r="H21047">
        <v>3</v>
      </c>
      <c r="I21047">
        <f t="shared" si="2313"/>
        <v>0</v>
      </c>
      <c r="J21047" s="5">
        <f t="shared" si="2319"/>
        <v>0</v>
      </c>
      <c r="K21047">
        <f t="shared" si="2314"/>
        <v>0</v>
      </c>
      <c r="L21047">
        <f t="shared" si="2315"/>
        <v>0</v>
      </c>
      <c r="M21047">
        <f t="shared" si="2316"/>
        <v>0</v>
      </c>
      <c r="N21047">
        <f t="shared" si="2317"/>
        <v>0</v>
      </c>
      <c r="O21047" s="16">
        <f t="shared" si="2318"/>
        <v>40332</v>
      </c>
      <c r="P21047" s="24">
        <v>1</v>
      </c>
      <c r="Q21047" s="16"/>
    </row>
    <row r="21048" spans="1:17">
      <c r="A21048" s="13">
        <v>21047</v>
      </c>
      <c r="B21048">
        <v>15766</v>
      </c>
      <c r="C21048">
        <v>2009</v>
      </c>
      <c r="D21048" s="4">
        <v>8272</v>
      </c>
      <c r="E21048">
        <v>681</v>
      </c>
      <c r="F21048">
        <v>2010</v>
      </c>
      <c r="G21048" t="s">
        <v>53</v>
      </c>
      <c r="H21048">
        <v>18</v>
      </c>
      <c r="I21048">
        <f t="shared" si="2313"/>
        <v>0</v>
      </c>
      <c r="J21048" s="5">
        <f t="shared" si="2319"/>
        <v>0</v>
      </c>
      <c r="K21048">
        <f t="shared" si="2314"/>
        <v>0</v>
      </c>
      <c r="L21048">
        <f t="shared" si="2315"/>
        <v>0</v>
      </c>
      <c r="M21048">
        <f t="shared" si="2316"/>
        <v>0</v>
      </c>
      <c r="N21048">
        <f t="shared" si="2317"/>
        <v>0</v>
      </c>
      <c r="O21048" s="16">
        <f t="shared" si="2318"/>
        <v>40316</v>
      </c>
      <c r="P21048" s="24">
        <v>1</v>
      </c>
      <c r="Q21048" s="16"/>
    </row>
    <row r="21049" spans="1:17">
      <c r="A21049" s="13">
        <v>21048</v>
      </c>
      <c r="B21049">
        <v>15767</v>
      </c>
      <c r="C21049">
        <v>2009</v>
      </c>
      <c r="D21049" s="4">
        <v>8273</v>
      </c>
      <c r="E21049">
        <v>681</v>
      </c>
      <c r="F21049">
        <v>2010</v>
      </c>
      <c r="G21049" t="s">
        <v>53</v>
      </c>
      <c r="H21049">
        <v>18</v>
      </c>
      <c r="I21049">
        <f t="shared" si="2313"/>
        <v>0</v>
      </c>
      <c r="J21049" s="5">
        <f t="shared" si="2319"/>
        <v>0</v>
      </c>
      <c r="K21049">
        <f t="shared" si="2314"/>
        <v>0</v>
      </c>
      <c r="L21049">
        <f t="shared" si="2315"/>
        <v>0</v>
      </c>
      <c r="M21049">
        <f t="shared" si="2316"/>
        <v>0</v>
      </c>
      <c r="N21049">
        <f t="shared" si="2317"/>
        <v>0</v>
      </c>
      <c r="O21049" s="16">
        <f t="shared" si="2318"/>
        <v>40316</v>
      </c>
      <c r="P21049" s="24">
        <v>1</v>
      </c>
      <c r="Q21049" s="16"/>
    </row>
    <row r="21050" spans="1:17">
      <c r="A21050" s="13">
        <v>21049</v>
      </c>
      <c r="B21050">
        <v>15768</v>
      </c>
      <c r="C21050">
        <v>2009</v>
      </c>
      <c r="D21050" s="4">
        <v>8275</v>
      </c>
      <c r="E21050">
        <v>674</v>
      </c>
      <c r="F21050">
        <v>2010</v>
      </c>
      <c r="G21050" t="s">
        <v>53</v>
      </c>
      <c r="H21050">
        <v>18</v>
      </c>
      <c r="I21050">
        <f t="shared" si="2313"/>
        <v>0</v>
      </c>
      <c r="J21050" s="5">
        <f t="shared" si="2319"/>
        <v>1</v>
      </c>
      <c r="K21050">
        <f t="shared" si="2314"/>
        <v>0</v>
      </c>
      <c r="L21050">
        <f t="shared" si="2315"/>
        <v>0</v>
      </c>
      <c r="M21050">
        <f t="shared" si="2316"/>
        <v>0</v>
      </c>
      <c r="N21050">
        <f t="shared" si="2317"/>
        <v>0</v>
      </c>
      <c r="O21050" s="16">
        <f t="shared" si="2318"/>
        <v>40316</v>
      </c>
      <c r="P21050" s="24">
        <v>1</v>
      </c>
      <c r="Q21050" s="16"/>
    </row>
    <row r="21051" spans="1:17">
      <c r="A21051" s="13">
        <v>21050</v>
      </c>
      <c r="B21051">
        <v>15769</v>
      </c>
      <c r="C21051">
        <v>2009</v>
      </c>
      <c r="D21051" s="4">
        <v>8276</v>
      </c>
      <c r="E21051">
        <v>451</v>
      </c>
      <c r="F21051">
        <v>2010</v>
      </c>
      <c r="G21051" t="s">
        <v>51</v>
      </c>
      <c r="H21051">
        <v>15</v>
      </c>
      <c r="I21051">
        <f t="shared" si="2313"/>
        <v>0</v>
      </c>
      <c r="J21051" s="5">
        <f t="shared" si="2319"/>
        <v>0</v>
      </c>
      <c r="K21051">
        <f t="shared" si="2314"/>
        <v>0</v>
      </c>
      <c r="L21051">
        <f t="shared" si="2315"/>
        <v>0</v>
      </c>
      <c r="M21051">
        <f t="shared" si="2316"/>
        <v>0</v>
      </c>
      <c r="N21051">
        <f t="shared" si="2317"/>
        <v>0</v>
      </c>
      <c r="O21051" s="16">
        <f t="shared" si="2318"/>
        <v>40283</v>
      </c>
      <c r="P21051" s="24">
        <v>1</v>
      </c>
      <c r="Q21051" s="16"/>
    </row>
    <row r="21052" spans="1:17">
      <c r="A21052" s="13">
        <v>21051</v>
      </c>
      <c r="B21052">
        <v>15770</v>
      </c>
      <c r="C21052">
        <v>2009</v>
      </c>
      <c r="D21052" s="4">
        <v>8277</v>
      </c>
      <c r="E21052">
        <v>889</v>
      </c>
      <c r="F21052">
        <v>2010</v>
      </c>
      <c r="G21052" t="s">
        <v>1</v>
      </c>
      <c r="H21052">
        <v>6</v>
      </c>
      <c r="I21052">
        <f t="shared" si="2313"/>
        <v>0</v>
      </c>
      <c r="J21052" s="5">
        <f t="shared" si="2319"/>
        <v>0</v>
      </c>
      <c r="K21052">
        <f t="shared" si="2314"/>
        <v>0</v>
      </c>
      <c r="L21052">
        <f t="shared" si="2315"/>
        <v>0</v>
      </c>
      <c r="M21052">
        <f t="shared" si="2316"/>
        <v>0</v>
      </c>
      <c r="N21052">
        <f t="shared" si="2317"/>
        <v>0</v>
      </c>
      <c r="O21052" s="16">
        <f t="shared" si="2318"/>
        <v>40365</v>
      </c>
      <c r="P21052" s="24">
        <v>1</v>
      </c>
      <c r="Q21052" s="16"/>
    </row>
    <row r="21053" spans="1:17">
      <c r="A21053" s="13">
        <v>21052</v>
      </c>
      <c r="B21053">
        <v>15771</v>
      </c>
      <c r="C21053">
        <v>2009</v>
      </c>
      <c r="D21053" s="4">
        <v>8278</v>
      </c>
      <c r="E21053">
        <v>715</v>
      </c>
      <c r="F21053">
        <v>2010</v>
      </c>
      <c r="G21053" t="s">
        <v>53</v>
      </c>
      <c r="H21053">
        <v>25</v>
      </c>
      <c r="I21053">
        <f t="shared" si="2313"/>
        <v>0</v>
      </c>
      <c r="J21053" s="5">
        <f t="shared" si="2319"/>
        <v>0</v>
      </c>
      <c r="K21053">
        <f t="shared" si="2314"/>
        <v>0</v>
      </c>
      <c r="L21053">
        <f t="shared" si="2315"/>
        <v>0</v>
      </c>
      <c r="M21053">
        <f t="shared" si="2316"/>
        <v>0</v>
      </c>
      <c r="N21053">
        <f t="shared" si="2317"/>
        <v>0</v>
      </c>
      <c r="O21053" s="16">
        <f t="shared" si="2318"/>
        <v>40323</v>
      </c>
      <c r="P21053" s="24">
        <v>1</v>
      </c>
      <c r="Q21053" s="16"/>
    </row>
    <row r="21054" spans="1:17">
      <c r="A21054" s="13">
        <v>21053</v>
      </c>
      <c r="B21054">
        <v>15772</v>
      </c>
      <c r="C21054">
        <v>2009</v>
      </c>
      <c r="D21054" s="4">
        <v>8279</v>
      </c>
      <c r="E21054">
        <v>714</v>
      </c>
      <c r="F21054">
        <v>2010</v>
      </c>
      <c r="G21054" t="s">
        <v>53</v>
      </c>
      <c r="H21054">
        <v>25</v>
      </c>
      <c r="I21054">
        <f t="shared" si="2313"/>
        <v>0</v>
      </c>
      <c r="J21054" s="5">
        <f t="shared" si="2319"/>
        <v>0</v>
      </c>
      <c r="K21054">
        <f t="shared" si="2314"/>
        <v>0</v>
      </c>
      <c r="L21054">
        <f t="shared" si="2315"/>
        <v>0</v>
      </c>
      <c r="M21054">
        <f t="shared" si="2316"/>
        <v>0</v>
      </c>
      <c r="N21054">
        <f t="shared" si="2317"/>
        <v>0</v>
      </c>
      <c r="O21054" s="16">
        <f t="shared" si="2318"/>
        <v>40323</v>
      </c>
      <c r="P21054" s="24">
        <v>1</v>
      </c>
      <c r="Q21054" s="16"/>
    </row>
    <row r="21055" spans="1:17">
      <c r="A21055" s="13">
        <v>21054</v>
      </c>
      <c r="B21055">
        <v>15773</v>
      </c>
      <c r="C21055">
        <v>2009</v>
      </c>
      <c r="D21055" s="4">
        <v>8280</v>
      </c>
      <c r="E21055">
        <v>890</v>
      </c>
      <c r="F21055">
        <v>2010</v>
      </c>
      <c r="G21055" t="s">
        <v>1</v>
      </c>
      <c r="H21055">
        <v>6</v>
      </c>
      <c r="I21055">
        <f t="shared" si="2313"/>
        <v>0</v>
      </c>
      <c r="J21055" s="5">
        <f t="shared" si="2319"/>
        <v>0</v>
      </c>
      <c r="K21055">
        <f t="shared" si="2314"/>
        <v>0</v>
      </c>
      <c r="L21055">
        <f t="shared" si="2315"/>
        <v>0</v>
      </c>
      <c r="M21055">
        <f t="shared" si="2316"/>
        <v>0</v>
      </c>
      <c r="N21055">
        <f t="shared" si="2317"/>
        <v>0</v>
      </c>
      <c r="O21055" s="16">
        <f t="shared" si="2318"/>
        <v>40365</v>
      </c>
      <c r="P21055" s="24">
        <v>1</v>
      </c>
      <c r="Q21055" s="16"/>
    </row>
    <row r="21056" spans="1:17">
      <c r="A21056" s="13">
        <v>21055</v>
      </c>
      <c r="B21056">
        <v>15774</v>
      </c>
      <c r="C21056">
        <v>2009</v>
      </c>
      <c r="D21056" s="4">
        <v>8281</v>
      </c>
      <c r="E21056">
        <v>682</v>
      </c>
      <c r="F21056">
        <v>2010</v>
      </c>
      <c r="G21056" t="s">
        <v>53</v>
      </c>
      <c r="H21056">
        <v>18</v>
      </c>
      <c r="I21056">
        <f t="shared" si="2313"/>
        <v>0</v>
      </c>
      <c r="J21056" s="5">
        <f t="shared" si="2319"/>
        <v>0</v>
      </c>
      <c r="K21056">
        <f t="shared" si="2314"/>
        <v>0</v>
      </c>
      <c r="L21056">
        <f t="shared" si="2315"/>
        <v>0</v>
      </c>
      <c r="M21056">
        <f t="shared" si="2316"/>
        <v>0</v>
      </c>
      <c r="N21056">
        <f t="shared" si="2317"/>
        <v>0</v>
      </c>
      <c r="O21056" s="16">
        <f t="shared" si="2318"/>
        <v>40316</v>
      </c>
      <c r="P21056" s="24">
        <v>1</v>
      </c>
      <c r="Q21056" s="16"/>
    </row>
    <row r="21057" spans="1:17">
      <c r="A21057" s="13">
        <v>21056</v>
      </c>
      <c r="B21057">
        <v>15775</v>
      </c>
      <c r="C21057">
        <v>2009</v>
      </c>
      <c r="D21057" s="4">
        <v>8282</v>
      </c>
      <c r="E21057">
        <v>744</v>
      </c>
      <c r="F21057">
        <v>2010</v>
      </c>
      <c r="G21057" t="s">
        <v>0</v>
      </c>
      <c r="H21057">
        <v>1</v>
      </c>
      <c r="I21057">
        <f t="shared" si="2313"/>
        <v>0</v>
      </c>
      <c r="J21057" s="5">
        <f t="shared" si="2319"/>
        <v>0</v>
      </c>
      <c r="K21057">
        <f t="shared" si="2314"/>
        <v>0</v>
      </c>
      <c r="L21057">
        <f t="shared" si="2315"/>
        <v>0</v>
      </c>
      <c r="M21057">
        <f t="shared" si="2316"/>
        <v>0</v>
      </c>
      <c r="N21057">
        <f t="shared" si="2317"/>
        <v>0</v>
      </c>
      <c r="O21057" s="16">
        <f t="shared" si="2318"/>
        <v>40330</v>
      </c>
      <c r="P21057" s="24">
        <v>1</v>
      </c>
      <c r="Q21057" s="16"/>
    </row>
    <row r="21058" spans="1:17">
      <c r="A21058" s="13">
        <v>21057</v>
      </c>
      <c r="B21058">
        <v>15776</v>
      </c>
      <c r="C21058">
        <v>2009</v>
      </c>
      <c r="D21058" s="4">
        <v>8283</v>
      </c>
      <c r="E21058">
        <v>624</v>
      </c>
      <c r="F21058">
        <v>2010</v>
      </c>
      <c r="G21058" t="s">
        <v>53</v>
      </c>
      <c r="H21058">
        <v>6</v>
      </c>
      <c r="I21058">
        <f t="shared" ref="I21058:I21121" si="2320">(IF(C21058&lt;=$J$1,1,0))*(IF(F21058&gt;$J$1,1,0))</f>
        <v>0</v>
      </c>
      <c r="J21058" s="5">
        <f t="shared" si="2319"/>
        <v>0</v>
      </c>
      <c r="K21058">
        <f t="shared" ref="K21058:K21121" si="2321">IF((F21058=$J$1),1,0)</f>
        <v>0</v>
      </c>
      <c r="L21058">
        <f t="shared" ref="L21058:L21121" si="2322">IF(F21058&lt;C21058,1,0)</f>
        <v>0</v>
      </c>
      <c r="M21058">
        <f t="shared" ref="M21058:M21121" si="2323">IF(F21058&gt;(C21058+1),1,0)</f>
        <v>0</v>
      </c>
      <c r="N21058">
        <f t="shared" ref="N21058:N21121" si="2324">0/C21058</f>
        <v>0</v>
      </c>
      <c r="O21058" s="16">
        <f t="shared" ref="O21058:O21121" si="2325">DATE(F21058,(VLOOKUP(G21058,$R$10:$S$21,2,FALSE)),H21058)</f>
        <v>40304</v>
      </c>
      <c r="P21058" s="24">
        <v>1</v>
      </c>
      <c r="Q21058" s="16"/>
    </row>
    <row r="21059" spans="1:17">
      <c r="A21059" s="13">
        <v>21058</v>
      </c>
      <c r="B21059">
        <v>15777</v>
      </c>
      <c r="C21059">
        <v>2009</v>
      </c>
      <c r="D21059" s="4">
        <v>8284</v>
      </c>
      <c r="E21059">
        <v>214</v>
      </c>
      <c r="F21059">
        <v>2010</v>
      </c>
      <c r="G21059" t="s">
        <v>46</v>
      </c>
      <c r="H21059">
        <v>4</v>
      </c>
      <c r="I21059">
        <f t="shared" si="2320"/>
        <v>0</v>
      </c>
      <c r="J21059" s="5">
        <f t="shared" si="2319"/>
        <v>0</v>
      </c>
      <c r="K21059">
        <f t="shared" si="2321"/>
        <v>0</v>
      </c>
      <c r="L21059">
        <f t="shared" si="2322"/>
        <v>0</v>
      </c>
      <c r="M21059">
        <f t="shared" si="2323"/>
        <v>0</v>
      </c>
      <c r="N21059">
        <f t="shared" si="2324"/>
        <v>0</v>
      </c>
      <c r="O21059" s="16">
        <f t="shared" si="2325"/>
        <v>40241</v>
      </c>
      <c r="P21059" s="24">
        <v>1</v>
      </c>
      <c r="Q21059" s="16"/>
    </row>
    <row r="21060" spans="1:17">
      <c r="A21060" s="13">
        <v>21059</v>
      </c>
      <c r="B21060">
        <v>15778</v>
      </c>
      <c r="C21060">
        <v>2009</v>
      </c>
      <c r="D21060" s="4">
        <v>8285</v>
      </c>
      <c r="E21060">
        <v>409</v>
      </c>
      <c r="F21060">
        <v>2010</v>
      </c>
      <c r="G21060" t="s">
        <v>51</v>
      </c>
      <c r="H21060">
        <v>13</v>
      </c>
      <c r="I21060">
        <f t="shared" si="2320"/>
        <v>0</v>
      </c>
      <c r="J21060" s="5">
        <f t="shared" si="2319"/>
        <v>0</v>
      </c>
      <c r="K21060">
        <f t="shared" si="2321"/>
        <v>0</v>
      </c>
      <c r="L21060">
        <f t="shared" si="2322"/>
        <v>0</v>
      </c>
      <c r="M21060">
        <f t="shared" si="2323"/>
        <v>0</v>
      </c>
      <c r="N21060">
        <f t="shared" si="2324"/>
        <v>0</v>
      </c>
      <c r="O21060" s="16">
        <f t="shared" si="2325"/>
        <v>40281</v>
      </c>
      <c r="P21060" s="24">
        <v>1</v>
      </c>
      <c r="Q21060" s="16"/>
    </row>
    <row r="21061" spans="1:17">
      <c r="A21061" s="13">
        <v>21060</v>
      </c>
      <c r="B21061">
        <v>15779</v>
      </c>
      <c r="C21061">
        <v>2009</v>
      </c>
      <c r="D21061" s="4">
        <v>8286</v>
      </c>
      <c r="E21061">
        <v>947</v>
      </c>
      <c r="F21061">
        <v>2010</v>
      </c>
      <c r="G21061" t="s">
        <v>1</v>
      </c>
      <c r="H21061">
        <v>6</v>
      </c>
      <c r="I21061">
        <f t="shared" si="2320"/>
        <v>0</v>
      </c>
      <c r="J21061" s="5">
        <f t="shared" si="2319"/>
        <v>0</v>
      </c>
      <c r="K21061">
        <f t="shared" si="2321"/>
        <v>0</v>
      </c>
      <c r="L21061">
        <f t="shared" si="2322"/>
        <v>0</v>
      </c>
      <c r="M21061">
        <f t="shared" si="2323"/>
        <v>0</v>
      </c>
      <c r="N21061">
        <f t="shared" si="2324"/>
        <v>0</v>
      </c>
      <c r="O21061" s="16">
        <f t="shared" si="2325"/>
        <v>40365</v>
      </c>
      <c r="P21061" s="24">
        <v>1</v>
      </c>
      <c r="Q21061" s="16"/>
    </row>
    <row r="21062" spans="1:17">
      <c r="A21062" s="13">
        <v>21061</v>
      </c>
      <c r="B21062" s="6"/>
      <c r="C21062" s="6">
        <v>2009</v>
      </c>
      <c r="D21062" s="7">
        <v>8287</v>
      </c>
      <c r="E21062" s="6">
        <v>735</v>
      </c>
      <c r="F21062" s="6">
        <v>2010</v>
      </c>
      <c r="G21062" s="6" t="s">
        <v>0</v>
      </c>
      <c r="H21062" s="6">
        <v>1</v>
      </c>
      <c r="I21062">
        <f t="shared" si="2320"/>
        <v>0</v>
      </c>
      <c r="J21062" s="5">
        <f t="shared" si="2319"/>
        <v>0</v>
      </c>
      <c r="K21062">
        <f t="shared" si="2321"/>
        <v>0</v>
      </c>
      <c r="L21062">
        <f t="shared" si="2322"/>
        <v>0</v>
      </c>
      <c r="M21062">
        <f t="shared" si="2323"/>
        <v>0</v>
      </c>
      <c r="N21062">
        <f t="shared" si="2324"/>
        <v>0</v>
      </c>
      <c r="O21062" s="16">
        <f t="shared" si="2325"/>
        <v>40330</v>
      </c>
      <c r="P21062" s="24">
        <v>1</v>
      </c>
      <c r="Q21062" s="16"/>
    </row>
    <row r="21063" spans="1:17">
      <c r="A21063" s="13">
        <v>21062</v>
      </c>
      <c r="B21063">
        <v>15780</v>
      </c>
      <c r="C21063">
        <v>2009</v>
      </c>
      <c r="D21063" s="4">
        <v>8289</v>
      </c>
      <c r="E21063">
        <v>735</v>
      </c>
      <c r="F21063">
        <v>2010</v>
      </c>
      <c r="G21063" t="s">
        <v>0</v>
      </c>
      <c r="H21063">
        <v>1</v>
      </c>
      <c r="I21063">
        <f t="shared" si="2320"/>
        <v>0</v>
      </c>
      <c r="J21063" s="5">
        <f t="shared" si="2319"/>
        <v>1</v>
      </c>
      <c r="K21063">
        <f t="shared" si="2321"/>
        <v>0</v>
      </c>
      <c r="L21063">
        <f t="shared" si="2322"/>
        <v>0</v>
      </c>
      <c r="M21063">
        <f t="shared" si="2323"/>
        <v>0</v>
      </c>
      <c r="N21063">
        <f t="shared" si="2324"/>
        <v>0</v>
      </c>
      <c r="O21063" s="16">
        <f t="shared" si="2325"/>
        <v>40330</v>
      </c>
      <c r="P21063" s="24">
        <v>1</v>
      </c>
      <c r="Q21063" s="16"/>
    </row>
    <row r="21064" spans="1:17">
      <c r="A21064" s="13">
        <v>21063</v>
      </c>
      <c r="B21064">
        <v>15781</v>
      </c>
      <c r="C21064">
        <v>2009</v>
      </c>
      <c r="D21064" s="4">
        <v>8290</v>
      </c>
      <c r="E21064">
        <v>745</v>
      </c>
      <c r="F21064">
        <v>2010</v>
      </c>
      <c r="G21064" t="s">
        <v>0</v>
      </c>
      <c r="H21064">
        <v>1</v>
      </c>
      <c r="I21064">
        <f t="shared" si="2320"/>
        <v>0</v>
      </c>
      <c r="J21064" s="5">
        <f t="shared" si="2319"/>
        <v>0</v>
      </c>
      <c r="K21064">
        <f t="shared" si="2321"/>
        <v>0</v>
      </c>
      <c r="L21064">
        <f t="shared" si="2322"/>
        <v>0</v>
      </c>
      <c r="M21064">
        <f t="shared" si="2323"/>
        <v>0</v>
      </c>
      <c r="N21064">
        <f t="shared" si="2324"/>
        <v>0</v>
      </c>
      <c r="O21064" s="16">
        <f t="shared" si="2325"/>
        <v>40330</v>
      </c>
      <c r="P21064" s="24">
        <v>1</v>
      </c>
      <c r="Q21064" s="16"/>
    </row>
    <row r="21065" spans="1:17">
      <c r="A21065" s="13">
        <v>21064</v>
      </c>
      <c r="B21065">
        <v>15782</v>
      </c>
      <c r="C21065">
        <v>2009</v>
      </c>
      <c r="D21065" s="4">
        <v>8291</v>
      </c>
      <c r="E21065">
        <v>735</v>
      </c>
      <c r="F21065">
        <v>2010</v>
      </c>
      <c r="G21065" t="s">
        <v>0</v>
      </c>
      <c r="H21065">
        <v>1</v>
      </c>
      <c r="I21065">
        <f t="shared" si="2320"/>
        <v>0</v>
      </c>
      <c r="J21065" s="5">
        <f t="shared" si="2319"/>
        <v>0</v>
      </c>
      <c r="K21065">
        <f t="shared" si="2321"/>
        <v>0</v>
      </c>
      <c r="L21065">
        <f t="shared" si="2322"/>
        <v>0</v>
      </c>
      <c r="M21065">
        <f t="shared" si="2323"/>
        <v>0</v>
      </c>
      <c r="N21065">
        <f t="shared" si="2324"/>
        <v>0</v>
      </c>
      <c r="O21065" s="16">
        <f t="shared" si="2325"/>
        <v>40330</v>
      </c>
      <c r="P21065" s="24">
        <v>1</v>
      </c>
      <c r="Q21065" s="16"/>
    </row>
    <row r="21066" spans="1:17">
      <c r="A21066" s="13">
        <v>21065</v>
      </c>
      <c r="B21066">
        <v>15783</v>
      </c>
      <c r="C21066">
        <v>2009</v>
      </c>
      <c r="D21066" s="4">
        <v>8292</v>
      </c>
      <c r="E21066">
        <v>833</v>
      </c>
      <c r="F21066">
        <v>2010</v>
      </c>
      <c r="G21066" t="s">
        <v>0</v>
      </c>
      <c r="H21066">
        <v>22</v>
      </c>
      <c r="I21066">
        <f t="shared" si="2320"/>
        <v>0</v>
      </c>
      <c r="J21066" s="5">
        <f t="shared" si="2319"/>
        <v>0</v>
      </c>
      <c r="K21066">
        <f t="shared" si="2321"/>
        <v>0</v>
      </c>
      <c r="L21066">
        <f t="shared" si="2322"/>
        <v>0</v>
      </c>
      <c r="M21066">
        <f t="shared" si="2323"/>
        <v>0</v>
      </c>
      <c r="N21066">
        <f t="shared" si="2324"/>
        <v>0</v>
      </c>
      <c r="O21066" s="16">
        <f t="shared" si="2325"/>
        <v>40351</v>
      </c>
      <c r="P21066" s="24">
        <v>1</v>
      </c>
      <c r="Q21066" s="16"/>
    </row>
    <row r="21067" spans="1:17">
      <c r="A21067" s="13">
        <v>21066</v>
      </c>
      <c r="B21067">
        <v>15784</v>
      </c>
      <c r="C21067">
        <v>2009</v>
      </c>
      <c r="D21067" s="4">
        <v>8293</v>
      </c>
      <c r="E21067">
        <v>543</v>
      </c>
      <c r="F21067">
        <v>2010</v>
      </c>
      <c r="G21067" t="s">
        <v>51</v>
      </c>
      <c r="H21067">
        <v>27</v>
      </c>
      <c r="I21067">
        <f t="shared" si="2320"/>
        <v>0</v>
      </c>
      <c r="J21067" s="5">
        <f t="shared" si="2319"/>
        <v>0</v>
      </c>
      <c r="K21067">
        <f t="shared" si="2321"/>
        <v>0</v>
      </c>
      <c r="L21067">
        <f t="shared" si="2322"/>
        <v>0</v>
      </c>
      <c r="M21067">
        <f t="shared" si="2323"/>
        <v>0</v>
      </c>
      <c r="N21067">
        <f t="shared" si="2324"/>
        <v>0</v>
      </c>
      <c r="O21067" s="16">
        <f t="shared" si="2325"/>
        <v>40295</v>
      </c>
      <c r="P21067" s="24">
        <v>1</v>
      </c>
      <c r="Q21067" s="16"/>
    </row>
    <row r="21068" spans="1:17">
      <c r="A21068" s="13">
        <v>21067</v>
      </c>
      <c r="B21068">
        <v>15785</v>
      </c>
      <c r="C21068">
        <v>2009</v>
      </c>
      <c r="D21068" s="4">
        <v>8294</v>
      </c>
      <c r="E21068">
        <v>365</v>
      </c>
      <c r="F21068">
        <v>2010</v>
      </c>
      <c r="G21068" t="s">
        <v>46</v>
      </c>
      <c r="H21068">
        <v>25</v>
      </c>
      <c r="I21068">
        <f t="shared" si="2320"/>
        <v>0</v>
      </c>
      <c r="J21068" s="5">
        <f t="shared" si="2319"/>
        <v>0</v>
      </c>
      <c r="K21068">
        <f t="shared" si="2321"/>
        <v>0</v>
      </c>
      <c r="L21068">
        <f t="shared" si="2322"/>
        <v>0</v>
      </c>
      <c r="M21068">
        <f t="shared" si="2323"/>
        <v>0</v>
      </c>
      <c r="N21068">
        <f t="shared" si="2324"/>
        <v>0</v>
      </c>
      <c r="O21068" s="16">
        <f t="shared" si="2325"/>
        <v>40262</v>
      </c>
      <c r="P21068" s="24">
        <v>1</v>
      </c>
      <c r="Q21068" s="16"/>
    </row>
    <row r="21069" spans="1:17">
      <c r="A21069" s="13">
        <v>21068</v>
      </c>
      <c r="B21069">
        <v>15786</v>
      </c>
      <c r="C21069">
        <v>2009</v>
      </c>
      <c r="D21069" s="4">
        <v>8297</v>
      </c>
      <c r="E21069">
        <v>428</v>
      </c>
      <c r="F21069">
        <v>2010</v>
      </c>
      <c r="G21069" t="s">
        <v>51</v>
      </c>
      <c r="H21069">
        <v>15</v>
      </c>
      <c r="I21069">
        <f t="shared" si="2320"/>
        <v>0</v>
      </c>
      <c r="J21069" s="5">
        <f t="shared" si="2319"/>
        <v>2</v>
      </c>
      <c r="K21069">
        <f t="shared" si="2321"/>
        <v>0</v>
      </c>
      <c r="L21069">
        <f t="shared" si="2322"/>
        <v>0</v>
      </c>
      <c r="M21069">
        <f t="shared" si="2323"/>
        <v>0</v>
      </c>
      <c r="N21069">
        <f t="shared" si="2324"/>
        <v>0</v>
      </c>
      <c r="O21069" s="16">
        <f t="shared" si="2325"/>
        <v>40283</v>
      </c>
      <c r="P21069" s="24">
        <v>1</v>
      </c>
      <c r="Q21069" s="16"/>
    </row>
    <row r="21070" spans="1:17">
      <c r="A21070" s="13">
        <v>21069</v>
      </c>
      <c r="B21070">
        <v>15787</v>
      </c>
      <c r="C21070">
        <v>2009</v>
      </c>
      <c r="D21070" s="4">
        <v>8298</v>
      </c>
      <c r="E21070">
        <v>452</v>
      </c>
      <c r="F21070">
        <v>2010</v>
      </c>
      <c r="G21070" t="s">
        <v>51</v>
      </c>
      <c r="H21070">
        <v>15</v>
      </c>
      <c r="I21070">
        <f t="shared" si="2320"/>
        <v>0</v>
      </c>
      <c r="J21070" s="5">
        <f t="shared" si="2319"/>
        <v>0</v>
      </c>
      <c r="K21070">
        <f t="shared" si="2321"/>
        <v>0</v>
      </c>
      <c r="L21070">
        <f t="shared" si="2322"/>
        <v>0</v>
      </c>
      <c r="M21070">
        <f t="shared" si="2323"/>
        <v>0</v>
      </c>
      <c r="N21070">
        <f t="shared" si="2324"/>
        <v>0</v>
      </c>
      <c r="O21070" s="16">
        <f t="shared" si="2325"/>
        <v>40283</v>
      </c>
      <c r="P21070" s="24">
        <v>1</v>
      </c>
      <c r="Q21070" s="16"/>
    </row>
    <row r="21071" spans="1:17">
      <c r="A21071" s="13">
        <v>21070</v>
      </c>
      <c r="B21071">
        <v>15788</v>
      </c>
      <c r="C21071">
        <v>2009</v>
      </c>
      <c r="D21071" s="4">
        <v>8299</v>
      </c>
      <c r="E21071">
        <v>948</v>
      </c>
      <c r="F21071">
        <v>2010</v>
      </c>
      <c r="G21071" t="s">
        <v>1</v>
      </c>
      <c r="H21071">
        <v>6</v>
      </c>
      <c r="I21071">
        <f t="shared" si="2320"/>
        <v>0</v>
      </c>
      <c r="J21071" s="5">
        <f t="shared" si="2319"/>
        <v>0</v>
      </c>
      <c r="K21071">
        <f t="shared" si="2321"/>
        <v>0</v>
      </c>
      <c r="L21071">
        <f t="shared" si="2322"/>
        <v>0</v>
      </c>
      <c r="M21071">
        <f t="shared" si="2323"/>
        <v>0</v>
      </c>
      <c r="N21071">
        <f t="shared" si="2324"/>
        <v>0</v>
      </c>
      <c r="O21071" s="16">
        <f t="shared" si="2325"/>
        <v>40365</v>
      </c>
      <c r="P21071" s="24">
        <v>1</v>
      </c>
      <c r="Q21071" s="16"/>
    </row>
    <row r="21072" spans="1:17">
      <c r="A21072" s="13">
        <v>21071</v>
      </c>
      <c r="B21072">
        <v>15789</v>
      </c>
      <c r="C21072">
        <v>2009</v>
      </c>
      <c r="D21072" s="4">
        <v>8300</v>
      </c>
      <c r="E21072">
        <v>789</v>
      </c>
      <c r="F21072">
        <v>2010</v>
      </c>
      <c r="G21072" t="s">
        <v>0</v>
      </c>
      <c r="H21072">
        <v>3</v>
      </c>
      <c r="I21072">
        <f t="shared" si="2320"/>
        <v>0</v>
      </c>
      <c r="J21072" s="5">
        <f t="shared" si="2319"/>
        <v>0</v>
      </c>
      <c r="K21072">
        <f t="shared" si="2321"/>
        <v>0</v>
      </c>
      <c r="L21072">
        <f t="shared" si="2322"/>
        <v>0</v>
      </c>
      <c r="M21072">
        <f t="shared" si="2323"/>
        <v>0</v>
      </c>
      <c r="N21072">
        <f t="shared" si="2324"/>
        <v>0</v>
      </c>
      <c r="O21072" s="16">
        <f t="shared" si="2325"/>
        <v>40332</v>
      </c>
      <c r="P21072" s="24">
        <v>1</v>
      </c>
      <c r="Q21072" s="16"/>
    </row>
    <row r="21073" spans="1:17">
      <c r="A21073" s="13">
        <v>21072</v>
      </c>
      <c r="B21073">
        <v>15790</v>
      </c>
      <c r="C21073">
        <v>2009</v>
      </c>
      <c r="D21073" s="4">
        <v>8301</v>
      </c>
      <c r="E21073">
        <v>489</v>
      </c>
      <c r="F21073">
        <v>2010</v>
      </c>
      <c r="G21073" t="s">
        <v>51</v>
      </c>
      <c r="H21073">
        <v>20</v>
      </c>
      <c r="I21073">
        <f t="shared" si="2320"/>
        <v>0</v>
      </c>
      <c r="J21073" s="5">
        <f t="shared" si="2319"/>
        <v>0</v>
      </c>
      <c r="K21073">
        <f t="shared" si="2321"/>
        <v>0</v>
      </c>
      <c r="L21073">
        <f t="shared" si="2322"/>
        <v>0</v>
      </c>
      <c r="M21073">
        <f t="shared" si="2323"/>
        <v>0</v>
      </c>
      <c r="N21073">
        <f t="shared" si="2324"/>
        <v>0</v>
      </c>
      <c r="O21073" s="16">
        <f t="shared" si="2325"/>
        <v>40288</v>
      </c>
      <c r="P21073" s="24">
        <v>1</v>
      </c>
      <c r="Q21073" s="16"/>
    </row>
    <row r="21074" spans="1:17">
      <c r="A21074" s="13">
        <v>21073</v>
      </c>
      <c r="B21074">
        <v>15791</v>
      </c>
      <c r="C21074">
        <v>2009</v>
      </c>
      <c r="D21074" s="4">
        <v>8303</v>
      </c>
      <c r="E21074">
        <v>490</v>
      </c>
      <c r="F21074">
        <v>2010</v>
      </c>
      <c r="G21074" t="s">
        <v>51</v>
      </c>
      <c r="H21074">
        <v>20</v>
      </c>
      <c r="I21074">
        <f t="shared" si="2320"/>
        <v>0</v>
      </c>
      <c r="J21074" s="5">
        <f t="shared" si="2319"/>
        <v>1</v>
      </c>
      <c r="K21074">
        <f t="shared" si="2321"/>
        <v>0</v>
      </c>
      <c r="L21074">
        <f t="shared" si="2322"/>
        <v>0</v>
      </c>
      <c r="M21074">
        <f t="shared" si="2323"/>
        <v>0</v>
      </c>
      <c r="N21074">
        <f t="shared" si="2324"/>
        <v>0</v>
      </c>
      <c r="O21074" s="16">
        <f t="shared" si="2325"/>
        <v>40288</v>
      </c>
      <c r="P21074" s="24">
        <v>1</v>
      </c>
      <c r="Q21074" s="16"/>
    </row>
    <row r="21075" spans="1:17">
      <c r="A21075" s="13">
        <v>21074</v>
      </c>
      <c r="B21075">
        <v>15792</v>
      </c>
      <c r="C21075">
        <v>2009</v>
      </c>
      <c r="D21075" s="4">
        <v>8304</v>
      </c>
      <c r="E21075">
        <v>368</v>
      </c>
      <c r="F21075">
        <v>2010</v>
      </c>
      <c r="G21075" t="s">
        <v>46</v>
      </c>
      <c r="H21075">
        <v>25</v>
      </c>
      <c r="I21075">
        <f t="shared" si="2320"/>
        <v>0</v>
      </c>
      <c r="J21075" s="5">
        <f t="shared" si="2319"/>
        <v>0</v>
      </c>
      <c r="K21075">
        <f t="shared" si="2321"/>
        <v>0</v>
      </c>
      <c r="L21075">
        <f t="shared" si="2322"/>
        <v>0</v>
      </c>
      <c r="M21075">
        <f t="shared" si="2323"/>
        <v>0</v>
      </c>
      <c r="N21075">
        <f t="shared" si="2324"/>
        <v>0</v>
      </c>
      <c r="O21075" s="16">
        <f t="shared" si="2325"/>
        <v>40262</v>
      </c>
      <c r="P21075" s="24">
        <v>1</v>
      </c>
      <c r="Q21075" s="16"/>
    </row>
    <row r="21076" spans="1:17">
      <c r="A21076" s="13">
        <v>21075</v>
      </c>
      <c r="B21076">
        <v>15793</v>
      </c>
      <c r="C21076">
        <v>2009</v>
      </c>
      <c r="D21076" s="4">
        <v>8305</v>
      </c>
      <c r="E21076">
        <v>368</v>
      </c>
      <c r="F21076">
        <v>2010</v>
      </c>
      <c r="G21076" t="s">
        <v>46</v>
      </c>
      <c r="H21076">
        <v>25</v>
      </c>
      <c r="I21076">
        <f t="shared" si="2320"/>
        <v>0</v>
      </c>
      <c r="J21076" s="5">
        <f t="shared" si="2319"/>
        <v>0</v>
      </c>
      <c r="K21076">
        <f t="shared" si="2321"/>
        <v>0</v>
      </c>
      <c r="L21076">
        <f t="shared" si="2322"/>
        <v>0</v>
      </c>
      <c r="M21076">
        <f t="shared" si="2323"/>
        <v>0</v>
      </c>
      <c r="N21076">
        <f t="shared" si="2324"/>
        <v>0</v>
      </c>
      <c r="O21076" s="16">
        <f t="shared" si="2325"/>
        <v>40262</v>
      </c>
      <c r="P21076" s="24">
        <v>1</v>
      </c>
      <c r="Q21076" s="16"/>
    </row>
    <row r="21077" spans="1:17">
      <c r="A21077" s="13">
        <v>21076</v>
      </c>
      <c r="B21077">
        <v>15794</v>
      </c>
      <c r="C21077">
        <v>2009</v>
      </c>
      <c r="D21077" s="4">
        <v>8306</v>
      </c>
      <c r="E21077">
        <v>368</v>
      </c>
      <c r="F21077">
        <v>2010</v>
      </c>
      <c r="G21077" t="s">
        <v>46</v>
      </c>
      <c r="H21077">
        <v>25</v>
      </c>
      <c r="I21077">
        <f t="shared" si="2320"/>
        <v>0</v>
      </c>
      <c r="J21077" s="5">
        <f t="shared" si="2319"/>
        <v>0</v>
      </c>
      <c r="K21077">
        <f t="shared" si="2321"/>
        <v>0</v>
      </c>
      <c r="L21077">
        <f t="shared" si="2322"/>
        <v>0</v>
      </c>
      <c r="M21077">
        <f t="shared" si="2323"/>
        <v>0</v>
      </c>
      <c r="N21077">
        <f t="shared" si="2324"/>
        <v>0</v>
      </c>
      <c r="O21077" s="16">
        <f t="shared" si="2325"/>
        <v>40262</v>
      </c>
      <c r="P21077" s="24">
        <v>1</v>
      </c>
      <c r="Q21077" s="16"/>
    </row>
    <row r="21078" spans="1:17">
      <c r="A21078" s="13">
        <v>21077</v>
      </c>
      <c r="B21078">
        <v>15795</v>
      </c>
      <c r="C21078">
        <v>2009</v>
      </c>
      <c r="D21078" s="4">
        <v>8307</v>
      </c>
      <c r="E21078">
        <v>368</v>
      </c>
      <c r="F21078">
        <v>2010</v>
      </c>
      <c r="G21078" t="s">
        <v>46</v>
      </c>
      <c r="H21078">
        <v>25</v>
      </c>
      <c r="I21078">
        <f t="shared" si="2320"/>
        <v>0</v>
      </c>
      <c r="J21078" s="5">
        <f t="shared" si="2319"/>
        <v>0</v>
      </c>
      <c r="K21078">
        <f t="shared" si="2321"/>
        <v>0</v>
      </c>
      <c r="L21078">
        <f t="shared" si="2322"/>
        <v>0</v>
      </c>
      <c r="M21078">
        <f t="shared" si="2323"/>
        <v>0</v>
      </c>
      <c r="N21078">
        <f t="shared" si="2324"/>
        <v>0</v>
      </c>
      <c r="O21078" s="16">
        <f t="shared" si="2325"/>
        <v>40262</v>
      </c>
      <c r="P21078" s="24">
        <v>1</v>
      </c>
      <c r="Q21078" s="16"/>
    </row>
    <row r="21079" spans="1:17">
      <c r="A21079" s="13">
        <v>21078</v>
      </c>
      <c r="B21079">
        <v>15796</v>
      </c>
      <c r="C21079">
        <v>2009</v>
      </c>
      <c r="D21079" s="4">
        <v>8308</v>
      </c>
      <c r="E21079">
        <v>368</v>
      </c>
      <c r="F21079">
        <v>2010</v>
      </c>
      <c r="G21079" t="s">
        <v>46</v>
      </c>
      <c r="H21079">
        <v>25</v>
      </c>
      <c r="I21079">
        <f t="shared" si="2320"/>
        <v>0</v>
      </c>
      <c r="J21079" s="5">
        <f t="shared" si="2319"/>
        <v>0</v>
      </c>
      <c r="K21079">
        <f t="shared" si="2321"/>
        <v>0</v>
      </c>
      <c r="L21079">
        <f t="shared" si="2322"/>
        <v>0</v>
      </c>
      <c r="M21079">
        <f t="shared" si="2323"/>
        <v>0</v>
      </c>
      <c r="N21079">
        <f t="shared" si="2324"/>
        <v>0</v>
      </c>
      <c r="O21079" s="16">
        <f t="shared" si="2325"/>
        <v>40262</v>
      </c>
      <c r="P21079" s="24">
        <v>1</v>
      </c>
      <c r="Q21079" s="16"/>
    </row>
    <row r="21080" spans="1:17">
      <c r="A21080" s="13">
        <v>21079</v>
      </c>
      <c r="B21080">
        <v>15797</v>
      </c>
      <c r="C21080">
        <v>2009</v>
      </c>
      <c r="D21080" s="4">
        <v>8309</v>
      </c>
      <c r="E21080">
        <v>368</v>
      </c>
      <c r="F21080">
        <v>2010</v>
      </c>
      <c r="G21080" t="s">
        <v>46</v>
      </c>
      <c r="H21080">
        <v>25</v>
      </c>
      <c r="I21080">
        <f t="shared" si="2320"/>
        <v>0</v>
      </c>
      <c r="J21080" s="5">
        <f t="shared" si="2319"/>
        <v>0</v>
      </c>
      <c r="K21080">
        <f t="shared" si="2321"/>
        <v>0</v>
      </c>
      <c r="L21080">
        <f t="shared" si="2322"/>
        <v>0</v>
      </c>
      <c r="M21080">
        <f t="shared" si="2323"/>
        <v>0</v>
      </c>
      <c r="N21080">
        <f t="shared" si="2324"/>
        <v>0</v>
      </c>
      <c r="O21080" s="16">
        <f t="shared" si="2325"/>
        <v>40262</v>
      </c>
      <c r="P21080" s="24">
        <v>1</v>
      </c>
      <c r="Q21080" s="16"/>
    </row>
    <row r="21081" spans="1:17">
      <c r="A21081" s="13">
        <v>21080</v>
      </c>
      <c r="B21081">
        <v>15798</v>
      </c>
      <c r="C21081">
        <v>2009</v>
      </c>
      <c r="D21081" s="4">
        <v>8310</v>
      </c>
      <c r="E21081">
        <v>368</v>
      </c>
      <c r="F21081">
        <v>2010</v>
      </c>
      <c r="G21081" t="s">
        <v>46</v>
      </c>
      <c r="H21081">
        <v>25</v>
      </c>
      <c r="I21081">
        <f t="shared" si="2320"/>
        <v>0</v>
      </c>
      <c r="J21081" s="5">
        <f t="shared" si="2319"/>
        <v>0</v>
      </c>
      <c r="K21081">
        <f t="shared" si="2321"/>
        <v>0</v>
      </c>
      <c r="L21081">
        <f t="shared" si="2322"/>
        <v>0</v>
      </c>
      <c r="M21081">
        <f t="shared" si="2323"/>
        <v>0</v>
      </c>
      <c r="N21081">
        <f t="shared" si="2324"/>
        <v>0</v>
      </c>
      <c r="O21081" s="16">
        <f t="shared" si="2325"/>
        <v>40262</v>
      </c>
      <c r="P21081" s="24">
        <v>1</v>
      </c>
      <c r="Q21081" s="16"/>
    </row>
    <row r="21082" spans="1:17">
      <c r="A21082" s="13">
        <v>21081</v>
      </c>
      <c r="B21082">
        <v>15799</v>
      </c>
      <c r="C21082">
        <v>2009</v>
      </c>
      <c r="D21082" s="4">
        <v>8311</v>
      </c>
      <c r="E21082">
        <v>368</v>
      </c>
      <c r="F21082">
        <v>2010</v>
      </c>
      <c r="G21082" t="s">
        <v>46</v>
      </c>
      <c r="H21082">
        <v>25</v>
      </c>
      <c r="I21082">
        <f t="shared" si="2320"/>
        <v>0</v>
      </c>
      <c r="J21082" s="5">
        <f t="shared" si="2319"/>
        <v>0</v>
      </c>
      <c r="K21082">
        <f t="shared" si="2321"/>
        <v>0</v>
      </c>
      <c r="L21082">
        <f t="shared" si="2322"/>
        <v>0</v>
      </c>
      <c r="M21082">
        <f t="shared" si="2323"/>
        <v>0</v>
      </c>
      <c r="N21082">
        <f t="shared" si="2324"/>
        <v>0</v>
      </c>
      <c r="O21082" s="16">
        <f t="shared" si="2325"/>
        <v>40262</v>
      </c>
      <c r="P21082" s="24">
        <v>1</v>
      </c>
      <c r="Q21082" s="16"/>
    </row>
    <row r="21083" spans="1:17">
      <c r="A21083" s="13">
        <v>21082</v>
      </c>
      <c r="B21083">
        <v>15800</v>
      </c>
      <c r="C21083">
        <v>2009</v>
      </c>
      <c r="D21083" s="4">
        <v>8312</v>
      </c>
      <c r="E21083">
        <v>368</v>
      </c>
      <c r="F21083">
        <v>2010</v>
      </c>
      <c r="G21083" t="s">
        <v>46</v>
      </c>
      <c r="H21083">
        <v>25</v>
      </c>
      <c r="I21083">
        <f t="shared" si="2320"/>
        <v>0</v>
      </c>
      <c r="J21083" s="5">
        <f t="shared" si="2319"/>
        <v>0</v>
      </c>
      <c r="K21083">
        <f t="shared" si="2321"/>
        <v>0</v>
      </c>
      <c r="L21083">
        <f t="shared" si="2322"/>
        <v>0</v>
      </c>
      <c r="M21083">
        <f t="shared" si="2323"/>
        <v>0</v>
      </c>
      <c r="N21083">
        <f t="shared" si="2324"/>
        <v>0</v>
      </c>
      <c r="O21083" s="16">
        <f t="shared" si="2325"/>
        <v>40262</v>
      </c>
      <c r="P21083" s="24">
        <v>1</v>
      </c>
      <c r="Q21083" s="16"/>
    </row>
    <row r="21084" spans="1:17">
      <c r="A21084" s="13">
        <v>21083</v>
      </c>
      <c r="B21084">
        <v>15801</v>
      </c>
      <c r="C21084">
        <v>2009</v>
      </c>
      <c r="D21084" s="4">
        <v>8313</v>
      </c>
      <c r="E21084">
        <v>368</v>
      </c>
      <c r="F21084">
        <v>2010</v>
      </c>
      <c r="G21084" t="s">
        <v>46</v>
      </c>
      <c r="H21084">
        <v>25</v>
      </c>
      <c r="I21084">
        <f t="shared" si="2320"/>
        <v>0</v>
      </c>
      <c r="J21084" s="5">
        <f t="shared" si="2319"/>
        <v>0</v>
      </c>
      <c r="K21084">
        <f t="shared" si="2321"/>
        <v>0</v>
      </c>
      <c r="L21084">
        <f t="shared" si="2322"/>
        <v>0</v>
      </c>
      <c r="M21084">
        <f t="shared" si="2323"/>
        <v>0</v>
      </c>
      <c r="N21084">
        <f t="shared" si="2324"/>
        <v>0</v>
      </c>
      <c r="O21084" s="16">
        <f t="shared" si="2325"/>
        <v>40262</v>
      </c>
      <c r="P21084" s="24">
        <v>1</v>
      </c>
      <c r="Q21084" s="16"/>
    </row>
    <row r="21085" spans="1:17">
      <c r="A21085" s="13">
        <v>21084</v>
      </c>
      <c r="B21085">
        <v>15802</v>
      </c>
      <c r="C21085">
        <v>2009</v>
      </c>
      <c r="D21085" s="4">
        <v>8314</v>
      </c>
      <c r="E21085">
        <v>368</v>
      </c>
      <c r="F21085">
        <v>2010</v>
      </c>
      <c r="G21085" t="s">
        <v>46</v>
      </c>
      <c r="H21085">
        <v>25</v>
      </c>
      <c r="I21085">
        <f t="shared" si="2320"/>
        <v>0</v>
      </c>
      <c r="J21085" s="5">
        <f t="shared" si="2319"/>
        <v>0</v>
      </c>
      <c r="K21085">
        <f t="shared" si="2321"/>
        <v>0</v>
      </c>
      <c r="L21085">
        <f t="shared" si="2322"/>
        <v>0</v>
      </c>
      <c r="M21085">
        <f t="shared" si="2323"/>
        <v>0</v>
      </c>
      <c r="N21085">
        <f t="shared" si="2324"/>
        <v>0</v>
      </c>
      <c r="O21085" s="16">
        <f t="shared" si="2325"/>
        <v>40262</v>
      </c>
      <c r="P21085" s="24">
        <v>1</v>
      </c>
      <c r="Q21085" s="16"/>
    </row>
    <row r="21086" spans="1:17">
      <c r="A21086" s="13">
        <v>21085</v>
      </c>
      <c r="B21086">
        <v>15803</v>
      </c>
      <c r="C21086">
        <v>2009</v>
      </c>
      <c r="D21086" s="4">
        <v>8315</v>
      </c>
      <c r="E21086">
        <v>490</v>
      </c>
      <c r="F21086">
        <v>2010</v>
      </c>
      <c r="G21086" t="s">
        <v>51</v>
      </c>
      <c r="H21086">
        <v>20</v>
      </c>
      <c r="I21086">
        <f t="shared" si="2320"/>
        <v>0</v>
      </c>
      <c r="J21086" s="5">
        <f t="shared" si="2319"/>
        <v>0</v>
      </c>
      <c r="K21086">
        <f t="shared" si="2321"/>
        <v>0</v>
      </c>
      <c r="L21086">
        <f t="shared" si="2322"/>
        <v>0</v>
      </c>
      <c r="M21086">
        <f t="shared" si="2323"/>
        <v>0</v>
      </c>
      <c r="N21086">
        <f t="shared" si="2324"/>
        <v>0</v>
      </c>
      <c r="O21086" s="16">
        <f t="shared" si="2325"/>
        <v>40288</v>
      </c>
      <c r="P21086" s="24">
        <v>1</v>
      </c>
      <c r="Q21086" s="16"/>
    </row>
    <row r="21087" spans="1:17">
      <c r="A21087" s="13">
        <v>21086</v>
      </c>
      <c r="B21087">
        <v>15804</v>
      </c>
      <c r="C21087">
        <v>2009</v>
      </c>
      <c r="D21087" s="4">
        <v>8316</v>
      </c>
      <c r="E21087">
        <v>453</v>
      </c>
      <c r="F21087">
        <v>2010</v>
      </c>
      <c r="G21087" t="s">
        <v>51</v>
      </c>
      <c r="H21087">
        <v>15</v>
      </c>
      <c r="I21087">
        <f t="shared" si="2320"/>
        <v>0</v>
      </c>
      <c r="J21087" s="5">
        <f t="shared" si="2319"/>
        <v>0</v>
      </c>
      <c r="K21087">
        <f t="shared" si="2321"/>
        <v>0</v>
      </c>
      <c r="L21087">
        <f t="shared" si="2322"/>
        <v>0</v>
      </c>
      <c r="M21087">
        <f t="shared" si="2323"/>
        <v>0</v>
      </c>
      <c r="N21087">
        <f t="shared" si="2324"/>
        <v>0</v>
      </c>
      <c r="O21087" s="16">
        <f t="shared" si="2325"/>
        <v>40283</v>
      </c>
      <c r="P21087" s="24">
        <v>1</v>
      </c>
      <c r="Q21087" s="16"/>
    </row>
    <row r="21088" spans="1:17">
      <c r="A21088" s="13">
        <v>21087</v>
      </c>
      <c r="B21088">
        <v>15805</v>
      </c>
      <c r="C21088">
        <v>2009</v>
      </c>
      <c r="D21088" s="4">
        <v>8317</v>
      </c>
      <c r="E21088">
        <v>453</v>
      </c>
      <c r="F21088">
        <v>2010</v>
      </c>
      <c r="G21088" t="s">
        <v>51</v>
      </c>
      <c r="H21088">
        <v>15</v>
      </c>
      <c r="I21088">
        <f t="shared" si="2320"/>
        <v>0</v>
      </c>
      <c r="J21088" s="5">
        <f t="shared" ref="J21088:J21151" si="2326">D21088-D21087-1</f>
        <v>0</v>
      </c>
      <c r="K21088">
        <f t="shared" si="2321"/>
        <v>0</v>
      </c>
      <c r="L21088">
        <f t="shared" si="2322"/>
        <v>0</v>
      </c>
      <c r="M21088">
        <f t="shared" si="2323"/>
        <v>0</v>
      </c>
      <c r="N21088">
        <f t="shared" si="2324"/>
        <v>0</v>
      </c>
      <c r="O21088" s="16">
        <f t="shared" si="2325"/>
        <v>40283</v>
      </c>
      <c r="P21088" s="24">
        <v>1</v>
      </c>
      <c r="Q21088" s="16"/>
    </row>
    <row r="21089" spans="1:17">
      <c r="A21089" s="13">
        <v>21088</v>
      </c>
      <c r="B21089">
        <v>15806</v>
      </c>
      <c r="C21089">
        <v>2009</v>
      </c>
      <c r="D21089" s="4">
        <v>8318</v>
      </c>
      <c r="E21089">
        <v>453</v>
      </c>
      <c r="F21089">
        <v>2010</v>
      </c>
      <c r="G21089" t="s">
        <v>51</v>
      </c>
      <c r="H21089">
        <v>15</v>
      </c>
      <c r="I21089">
        <f t="shared" si="2320"/>
        <v>0</v>
      </c>
      <c r="J21089" s="5">
        <f t="shared" si="2326"/>
        <v>0</v>
      </c>
      <c r="K21089">
        <f t="shared" si="2321"/>
        <v>0</v>
      </c>
      <c r="L21089">
        <f t="shared" si="2322"/>
        <v>0</v>
      </c>
      <c r="M21089">
        <f t="shared" si="2323"/>
        <v>0</v>
      </c>
      <c r="N21089">
        <f t="shared" si="2324"/>
        <v>0</v>
      </c>
      <c r="O21089" s="16">
        <f t="shared" si="2325"/>
        <v>40283</v>
      </c>
      <c r="P21089" s="24">
        <v>1</v>
      </c>
      <c r="Q21089" s="16"/>
    </row>
    <row r="21090" spans="1:17">
      <c r="A21090" s="13">
        <v>21089</v>
      </c>
      <c r="B21090" s="10"/>
      <c r="C21090" s="10">
        <v>2009</v>
      </c>
      <c r="D21090" s="10">
        <v>8319</v>
      </c>
      <c r="E21090" s="10">
        <v>949</v>
      </c>
      <c r="F21090" s="10">
        <v>2010</v>
      </c>
      <c r="G21090" s="10" t="s">
        <v>1</v>
      </c>
      <c r="H21090" s="10">
        <v>6</v>
      </c>
      <c r="I21090">
        <f t="shared" si="2320"/>
        <v>0</v>
      </c>
      <c r="J21090" s="5">
        <f t="shared" si="2326"/>
        <v>0</v>
      </c>
      <c r="K21090">
        <f t="shared" si="2321"/>
        <v>0</v>
      </c>
      <c r="L21090">
        <f t="shared" si="2322"/>
        <v>0</v>
      </c>
      <c r="M21090">
        <f t="shared" si="2323"/>
        <v>0</v>
      </c>
      <c r="N21090">
        <f t="shared" si="2324"/>
        <v>0</v>
      </c>
      <c r="O21090" s="16">
        <f t="shared" si="2325"/>
        <v>40365</v>
      </c>
      <c r="P21090" s="24">
        <v>1</v>
      </c>
      <c r="Q21090" s="16"/>
    </row>
    <row r="21091" spans="1:17">
      <c r="A21091" s="13">
        <v>21090</v>
      </c>
      <c r="B21091">
        <v>15807</v>
      </c>
      <c r="C21091">
        <v>2009</v>
      </c>
      <c r="D21091" s="4">
        <v>8320</v>
      </c>
      <c r="E21091">
        <v>453</v>
      </c>
      <c r="F21091">
        <v>2010</v>
      </c>
      <c r="G21091" t="s">
        <v>51</v>
      </c>
      <c r="H21091">
        <v>15</v>
      </c>
      <c r="I21091">
        <f t="shared" si="2320"/>
        <v>0</v>
      </c>
      <c r="J21091" s="5">
        <f t="shared" si="2326"/>
        <v>0</v>
      </c>
      <c r="K21091">
        <f t="shared" si="2321"/>
        <v>0</v>
      </c>
      <c r="L21091">
        <f t="shared" si="2322"/>
        <v>0</v>
      </c>
      <c r="M21091">
        <f t="shared" si="2323"/>
        <v>0</v>
      </c>
      <c r="N21091">
        <f t="shared" si="2324"/>
        <v>0</v>
      </c>
      <c r="O21091" s="16">
        <f t="shared" si="2325"/>
        <v>40283</v>
      </c>
      <c r="P21091" s="24">
        <v>1</v>
      </c>
      <c r="Q21091" s="16"/>
    </row>
    <row r="21092" spans="1:17">
      <c r="A21092" s="13">
        <v>21091</v>
      </c>
      <c r="B21092" s="10"/>
      <c r="C21092" s="10">
        <v>2009</v>
      </c>
      <c r="D21092" s="10">
        <v>8321</v>
      </c>
      <c r="E21092" s="10">
        <v>1007</v>
      </c>
      <c r="F21092" s="10">
        <v>2010</v>
      </c>
      <c r="G21092" s="10" t="s">
        <v>1</v>
      </c>
      <c r="H21092" s="10">
        <v>8</v>
      </c>
      <c r="I21092">
        <f t="shared" si="2320"/>
        <v>0</v>
      </c>
      <c r="J21092" s="5">
        <f t="shared" si="2326"/>
        <v>0</v>
      </c>
      <c r="K21092">
        <f t="shared" si="2321"/>
        <v>0</v>
      </c>
      <c r="L21092">
        <f t="shared" si="2322"/>
        <v>0</v>
      </c>
      <c r="M21092">
        <f t="shared" si="2323"/>
        <v>0</v>
      </c>
      <c r="N21092">
        <f t="shared" si="2324"/>
        <v>0</v>
      </c>
      <c r="O21092" s="16">
        <f t="shared" si="2325"/>
        <v>40367</v>
      </c>
      <c r="P21092" s="24">
        <v>1</v>
      </c>
      <c r="Q21092" s="16"/>
    </row>
    <row r="21093" spans="1:17">
      <c r="A21093" s="13">
        <v>21092</v>
      </c>
      <c r="B21093">
        <v>15808</v>
      </c>
      <c r="C21093">
        <v>2009</v>
      </c>
      <c r="D21093" s="4">
        <v>8322</v>
      </c>
      <c r="E21093">
        <v>705</v>
      </c>
      <c r="F21093">
        <v>2010</v>
      </c>
      <c r="G21093" t="s">
        <v>53</v>
      </c>
      <c r="H21093">
        <v>25</v>
      </c>
      <c r="I21093">
        <f t="shared" si="2320"/>
        <v>0</v>
      </c>
      <c r="J21093" s="5">
        <f t="shared" si="2326"/>
        <v>0</v>
      </c>
      <c r="K21093">
        <f t="shared" si="2321"/>
        <v>0</v>
      </c>
      <c r="L21093">
        <f t="shared" si="2322"/>
        <v>0</v>
      </c>
      <c r="M21093">
        <f t="shared" si="2323"/>
        <v>0</v>
      </c>
      <c r="N21093">
        <f t="shared" si="2324"/>
        <v>0</v>
      </c>
      <c r="O21093" s="16">
        <f t="shared" si="2325"/>
        <v>40323</v>
      </c>
      <c r="P21093" s="24">
        <v>1</v>
      </c>
      <c r="Q21093" s="16"/>
    </row>
    <row r="21094" spans="1:17">
      <c r="A21094" s="13">
        <v>21093</v>
      </c>
      <c r="B21094">
        <v>15809</v>
      </c>
      <c r="C21094">
        <v>2009</v>
      </c>
      <c r="D21094" s="4">
        <v>8323</v>
      </c>
      <c r="E21094">
        <v>705</v>
      </c>
      <c r="F21094">
        <v>2010</v>
      </c>
      <c r="G21094" t="s">
        <v>53</v>
      </c>
      <c r="H21094">
        <v>25</v>
      </c>
      <c r="I21094">
        <f t="shared" si="2320"/>
        <v>0</v>
      </c>
      <c r="J21094" s="5">
        <f t="shared" si="2326"/>
        <v>0</v>
      </c>
      <c r="K21094">
        <f t="shared" si="2321"/>
        <v>0</v>
      </c>
      <c r="L21094">
        <f t="shared" si="2322"/>
        <v>0</v>
      </c>
      <c r="M21094">
        <f t="shared" si="2323"/>
        <v>0</v>
      </c>
      <c r="N21094">
        <f t="shared" si="2324"/>
        <v>0</v>
      </c>
      <c r="O21094" s="16">
        <f t="shared" si="2325"/>
        <v>40323</v>
      </c>
      <c r="P21094" s="24">
        <v>1</v>
      </c>
      <c r="Q21094" s="16"/>
    </row>
    <row r="21095" spans="1:17">
      <c r="A21095" s="13">
        <v>21094</v>
      </c>
      <c r="B21095">
        <v>15810</v>
      </c>
      <c r="C21095">
        <v>2009</v>
      </c>
      <c r="D21095" s="4">
        <v>8324</v>
      </c>
      <c r="E21095">
        <v>453</v>
      </c>
      <c r="F21095">
        <v>2010</v>
      </c>
      <c r="G21095" t="s">
        <v>51</v>
      </c>
      <c r="H21095">
        <v>15</v>
      </c>
      <c r="I21095">
        <f t="shared" si="2320"/>
        <v>0</v>
      </c>
      <c r="J21095" s="5">
        <f t="shared" si="2326"/>
        <v>0</v>
      </c>
      <c r="K21095">
        <f t="shared" si="2321"/>
        <v>0</v>
      </c>
      <c r="L21095">
        <f t="shared" si="2322"/>
        <v>0</v>
      </c>
      <c r="M21095">
        <f t="shared" si="2323"/>
        <v>0</v>
      </c>
      <c r="N21095">
        <f t="shared" si="2324"/>
        <v>0</v>
      </c>
      <c r="O21095" s="16">
        <f t="shared" si="2325"/>
        <v>40283</v>
      </c>
      <c r="P21095" s="24">
        <v>1</v>
      </c>
      <c r="Q21095" s="16"/>
    </row>
    <row r="21096" spans="1:17">
      <c r="A21096" s="13">
        <v>21095</v>
      </c>
      <c r="B21096">
        <v>15811</v>
      </c>
      <c r="C21096">
        <v>2009</v>
      </c>
      <c r="D21096" s="4">
        <v>8325</v>
      </c>
      <c r="E21096">
        <v>453</v>
      </c>
      <c r="F21096">
        <v>2010</v>
      </c>
      <c r="G21096" t="s">
        <v>51</v>
      </c>
      <c r="H21096">
        <v>15</v>
      </c>
      <c r="I21096">
        <f t="shared" si="2320"/>
        <v>0</v>
      </c>
      <c r="J21096" s="5">
        <f t="shared" si="2326"/>
        <v>0</v>
      </c>
      <c r="K21096">
        <f t="shared" si="2321"/>
        <v>0</v>
      </c>
      <c r="L21096">
        <f t="shared" si="2322"/>
        <v>0</v>
      </c>
      <c r="M21096">
        <f t="shared" si="2323"/>
        <v>0</v>
      </c>
      <c r="N21096">
        <f t="shared" si="2324"/>
        <v>0</v>
      </c>
      <c r="O21096" s="16">
        <f t="shared" si="2325"/>
        <v>40283</v>
      </c>
      <c r="P21096" s="24">
        <v>1</v>
      </c>
      <c r="Q21096" s="16"/>
    </row>
    <row r="21097" spans="1:17">
      <c r="A21097" s="13">
        <v>21096</v>
      </c>
      <c r="B21097">
        <v>15812</v>
      </c>
      <c r="C21097">
        <v>2009</v>
      </c>
      <c r="D21097" s="4">
        <v>8326</v>
      </c>
      <c r="E21097">
        <v>369</v>
      </c>
      <c r="F21097">
        <v>2010</v>
      </c>
      <c r="G21097" t="s">
        <v>46</v>
      </c>
      <c r="H21097">
        <v>25</v>
      </c>
      <c r="I21097">
        <f t="shared" si="2320"/>
        <v>0</v>
      </c>
      <c r="J21097" s="5">
        <f t="shared" si="2326"/>
        <v>0</v>
      </c>
      <c r="K21097">
        <f t="shared" si="2321"/>
        <v>0</v>
      </c>
      <c r="L21097">
        <f t="shared" si="2322"/>
        <v>0</v>
      </c>
      <c r="M21097">
        <f t="shared" si="2323"/>
        <v>0</v>
      </c>
      <c r="N21097">
        <f t="shared" si="2324"/>
        <v>0</v>
      </c>
      <c r="O21097" s="16">
        <f t="shared" si="2325"/>
        <v>40262</v>
      </c>
      <c r="P21097" s="24">
        <v>1</v>
      </c>
      <c r="Q21097" s="16"/>
    </row>
    <row r="21098" spans="1:17">
      <c r="A21098" s="13">
        <v>21097</v>
      </c>
      <c r="B21098">
        <v>15813</v>
      </c>
      <c r="C21098">
        <v>2009</v>
      </c>
      <c r="D21098" s="4">
        <v>8327</v>
      </c>
      <c r="E21098">
        <v>453</v>
      </c>
      <c r="F21098">
        <v>2010</v>
      </c>
      <c r="G21098" t="s">
        <v>51</v>
      </c>
      <c r="H21098">
        <v>15</v>
      </c>
      <c r="I21098">
        <f t="shared" si="2320"/>
        <v>0</v>
      </c>
      <c r="J21098" s="5">
        <f t="shared" si="2326"/>
        <v>0</v>
      </c>
      <c r="K21098">
        <f t="shared" si="2321"/>
        <v>0</v>
      </c>
      <c r="L21098">
        <f t="shared" si="2322"/>
        <v>0</v>
      </c>
      <c r="M21098">
        <f t="shared" si="2323"/>
        <v>0</v>
      </c>
      <c r="N21098">
        <f t="shared" si="2324"/>
        <v>0</v>
      </c>
      <c r="O21098" s="16">
        <f t="shared" si="2325"/>
        <v>40283</v>
      </c>
      <c r="P21098" s="24">
        <v>1</v>
      </c>
      <c r="Q21098" s="16"/>
    </row>
    <row r="21099" spans="1:17">
      <c r="A21099" s="13">
        <v>21098</v>
      </c>
      <c r="B21099">
        <v>15814</v>
      </c>
      <c r="C21099">
        <v>2009</v>
      </c>
      <c r="D21099" s="4">
        <v>8328</v>
      </c>
      <c r="E21099">
        <v>453</v>
      </c>
      <c r="F21099">
        <v>2010</v>
      </c>
      <c r="G21099" t="s">
        <v>51</v>
      </c>
      <c r="H21099">
        <v>15</v>
      </c>
      <c r="I21099">
        <f t="shared" si="2320"/>
        <v>0</v>
      </c>
      <c r="J21099" s="5">
        <f t="shared" si="2326"/>
        <v>0</v>
      </c>
      <c r="K21099">
        <f t="shared" si="2321"/>
        <v>0</v>
      </c>
      <c r="L21099">
        <f t="shared" si="2322"/>
        <v>0</v>
      </c>
      <c r="M21099">
        <f t="shared" si="2323"/>
        <v>0</v>
      </c>
      <c r="N21099">
        <f t="shared" si="2324"/>
        <v>0</v>
      </c>
      <c r="O21099" s="16">
        <f t="shared" si="2325"/>
        <v>40283</v>
      </c>
      <c r="P21099" s="24">
        <v>1</v>
      </c>
      <c r="Q21099" s="16"/>
    </row>
    <row r="21100" spans="1:17">
      <c r="A21100" s="13">
        <v>21099</v>
      </c>
      <c r="B21100">
        <v>15815</v>
      </c>
      <c r="C21100">
        <v>2009</v>
      </c>
      <c r="D21100" s="4">
        <v>8329</v>
      </c>
      <c r="E21100">
        <v>453</v>
      </c>
      <c r="F21100">
        <v>2010</v>
      </c>
      <c r="G21100" t="s">
        <v>51</v>
      </c>
      <c r="H21100">
        <v>15</v>
      </c>
      <c r="I21100">
        <f t="shared" si="2320"/>
        <v>0</v>
      </c>
      <c r="J21100" s="5">
        <f t="shared" si="2326"/>
        <v>0</v>
      </c>
      <c r="K21100">
        <f t="shared" si="2321"/>
        <v>0</v>
      </c>
      <c r="L21100">
        <f t="shared" si="2322"/>
        <v>0</v>
      </c>
      <c r="M21100">
        <f t="shared" si="2323"/>
        <v>0</v>
      </c>
      <c r="N21100">
        <f t="shared" si="2324"/>
        <v>0</v>
      </c>
      <c r="O21100" s="16">
        <f t="shared" si="2325"/>
        <v>40283</v>
      </c>
      <c r="P21100" s="24">
        <v>1</v>
      </c>
      <c r="Q21100" s="16"/>
    </row>
    <row r="21101" spans="1:17">
      <c r="A21101" s="13">
        <v>21100</v>
      </c>
      <c r="B21101">
        <v>15816</v>
      </c>
      <c r="C21101">
        <v>2009</v>
      </c>
      <c r="D21101" s="4">
        <v>8330</v>
      </c>
      <c r="E21101">
        <v>453</v>
      </c>
      <c r="F21101">
        <v>2010</v>
      </c>
      <c r="G21101" t="s">
        <v>51</v>
      </c>
      <c r="H21101">
        <v>15</v>
      </c>
      <c r="I21101">
        <f t="shared" si="2320"/>
        <v>0</v>
      </c>
      <c r="J21101" s="5">
        <f t="shared" si="2326"/>
        <v>0</v>
      </c>
      <c r="K21101">
        <f t="shared" si="2321"/>
        <v>0</v>
      </c>
      <c r="L21101">
        <f t="shared" si="2322"/>
        <v>0</v>
      </c>
      <c r="M21101">
        <f t="shared" si="2323"/>
        <v>0</v>
      </c>
      <c r="N21101">
        <f t="shared" si="2324"/>
        <v>0</v>
      </c>
      <c r="O21101" s="16">
        <f t="shared" si="2325"/>
        <v>40283</v>
      </c>
      <c r="P21101" s="24">
        <v>1</v>
      </c>
      <c r="Q21101" s="16"/>
    </row>
    <row r="21102" spans="1:17">
      <c r="A21102" s="13">
        <v>21101</v>
      </c>
      <c r="B21102">
        <v>15817</v>
      </c>
      <c r="C21102">
        <v>2009</v>
      </c>
      <c r="D21102" s="4">
        <v>8331</v>
      </c>
      <c r="E21102">
        <v>369</v>
      </c>
      <c r="F21102">
        <v>2010</v>
      </c>
      <c r="G21102" t="s">
        <v>46</v>
      </c>
      <c r="H21102">
        <v>25</v>
      </c>
      <c r="I21102">
        <f t="shared" si="2320"/>
        <v>0</v>
      </c>
      <c r="J21102" s="5">
        <f t="shared" si="2326"/>
        <v>0</v>
      </c>
      <c r="K21102">
        <f t="shared" si="2321"/>
        <v>0</v>
      </c>
      <c r="L21102">
        <f t="shared" si="2322"/>
        <v>0</v>
      </c>
      <c r="M21102">
        <f t="shared" si="2323"/>
        <v>0</v>
      </c>
      <c r="N21102">
        <f t="shared" si="2324"/>
        <v>0</v>
      </c>
      <c r="O21102" s="16">
        <f t="shared" si="2325"/>
        <v>40262</v>
      </c>
      <c r="P21102" s="24">
        <v>1</v>
      </c>
      <c r="Q21102" s="16"/>
    </row>
    <row r="21103" spans="1:17">
      <c r="A21103" s="13">
        <v>21102</v>
      </c>
      <c r="B21103">
        <v>15818</v>
      </c>
      <c r="C21103">
        <v>2009</v>
      </c>
      <c r="D21103" s="4">
        <v>8332</v>
      </c>
      <c r="E21103">
        <v>369</v>
      </c>
      <c r="F21103">
        <v>2010</v>
      </c>
      <c r="G21103" t="s">
        <v>46</v>
      </c>
      <c r="H21103">
        <v>25</v>
      </c>
      <c r="I21103">
        <f t="shared" si="2320"/>
        <v>0</v>
      </c>
      <c r="J21103" s="5">
        <f t="shared" si="2326"/>
        <v>0</v>
      </c>
      <c r="K21103">
        <f t="shared" si="2321"/>
        <v>0</v>
      </c>
      <c r="L21103">
        <f t="shared" si="2322"/>
        <v>0</v>
      </c>
      <c r="M21103">
        <f t="shared" si="2323"/>
        <v>0</v>
      </c>
      <c r="N21103">
        <f t="shared" si="2324"/>
        <v>0</v>
      </c>
      <c r="O21103" s="16">
        <f t="shared" si="2325"/>
        <v>40262</v>
      </c>
      <c r="P21103" s="24">
        <v>1</v>
      </c>
      <c r="Q21103" s="16"/>
    </row>
    <row r="21104" spans="1:17">
      <c r="A21104" s="13">
        <v>21103</v>
      </c>
      <c r="B21104">
        <v>15819</v>
      </c>
      <c r="C21104">
        <v>2009</v>
      </c>
      <c r="D21104" s="4">
        <v>8333</v>
      </c>
      <c r="E21104">
        <v>453</v>
      </c>
      <c r="F21104">
        <v>2010</v>
      </c>
      <c r="G21104" t="s">
        <v>51</v>
      </c>
      <c r="H21104">
        <v>15</v>
      </c>
      <c r="I21104">
        <f t="shared" si="2320"/>
        <v>0</v>
      </c>
      <c r="J21104" s="5">
        <f t="shared" si="2326"/>
        <v>0</v>
      </c>
      <c r="K21104">
        <f t="shared" si="2321"/>
        <v>0</v>
      </c>
      <c r="L21104">
        <f t="shared" si="2322"/>
        <v>0</v>
      </c>
      <c r="M21104">
        <f t="shared" si="2323"/>
        <v>0</v>
      </c>
      <c r="N21104">
        <f t="shared" si="2324"/>
        <v>0</v>
      </c>
      <c r="O21104" s="16">
        <f t="shared" si="2325"/>
        <v>40283</v>
      </c>
      <c r="P21104" s="24">
        <v>1</v>
      </c>
      <c r="Q21104" s="16"/>
    </row>
    <row r="21105" spans="1:17">
      <c r="A21105" s="13">
        <v>21104</v>
      </c>
      <c r="B21105">
        <v>15820</v>
      </c>
      <c r="C21105">
        <v>2009</v>
      </c>
      <c r="D21105" s="4">
        <v>8334</v>
      </c>
      <c r="E21105">
        <v>453</v>
      </c>
      <c r="F21105">
        <v>2010</v>
      </c>
      <c r="G21105" t="s">
        <v>51</v>
      </c>
      <c r="H21105">
        <v>15</v>
      </c>
      <c r="I21105">
        <f t="shared" si="2320"/>
        <v>0</v>
      </c>
      <c r="J21105" s="5">
        <f t="shared" si="2326"/>
        <v>0</v>
      </c>
      <c r="K21105">
        <f t="shared" si="2321"/>
        <v>0</v>
      </c>
      <c r="L21105">
        <f t="shared" si="2322"/>
        <v>0</v>
      </c>
      <c r="M21105">
        <f t="shared" si="2323"/>
        <v>0</v>
      </c>
      <c r="N21105">
        <f t="shared" si="2324"/>
        <v>0</v>
      </c>
      <c r="O21105" s="16">
        <f t="shared" si="2325"/>
        <v>40283</v>
      </c>
      <c r="P21105" s="24">
        <v>1</v>
      </c>
      <c r="Q21105" s="16"/>
    </row>
    <row r="21106" spans="1:17">
      <c r="A21106" s="13">
        <v>21105</v>
      </c>
      <c r="B21106">
        <v>15821</v>
      </c>
      <c r="C21106">
        <v>2009</v>
      </c>
      <c r="D21106" s="4">
        <v>8335</v>
      </c>
      <c r="E21106">
        <v>453</v>
      </c>
      <c r="F21106">
        <v>2010</v>
      </c>
      <c r="G21106" t="s">
        <v>51</v>
      </c>
      <c r="H21106">
        <v>15</v>
      </c>
      <c r="I21106">
        <f t="shared" si="2320"/>
        <v>0</v>
      </c>
      <c r="J21106" s="5">
        <f t="shared" si="2326"/>
        <v>0</v>
      </c>
      <c r="K21106">
        <f t="shared" si="2321"/>
        <v>0</v>
      </c>
      <c r="L21106">
        <f t="shared" si="2322"/>
        <v>0</v>
      </c>
      <c r="M21106">
        <f t="shared" si="2323"/>
        <v>0</v>
      </c>
      <c r="N21106">
        <f t="shared" si="2324"/>
        <v>0</v>
      </c>
      <c r="O21106" s="16">
        <f t="shared" si="2325"/>
        <v>40283</v>
      </c>
      <c r="P21106" s="24">
        <v>1</v>
      </c>
      <c r="Q21106" s="16"/>
    </row>
    <row r="21107" spans="1:17">
      <c r="A21107" s="13">
        <v>21106</v>
      </c>
      <c r="B21107">
        <v>15822</v>
      </c>
      <c r="C21107">
        <v>2009</v>
      </c>
      <c r="D21107" s="4">
        <v>8336</v>
      </c>
      <c r="E21107">
        <v>453</v>
      </c>
      <c r="F21107">
        <v>2010</v>
      </c>
      <c r="G21107" t="s">
        <v>51</v>
      </c>
      <c r="H21107">
        <v>15</v>
      </c>
      <c r="I21107">
        <f t="shared" si="2320"/>
        <v>0</v>
      </c>
      <c r="J21107" s="5">
        <f t="shared" si="2326"/>
        <v>0</v>
      </c>
      <c r="K21107">
        <f t="shared" si="2321"/>
        <v>0</v>
      </c>
      <c r="L21107">
        <f t="shared" si="2322"/>
        <v>0</v>
      </c>
      <c r="M21107">
        <f t="shared" si="2323"/>
        <v>0</v>
      </c>
      <c r="N21107">
        <f t="shared" si="2324"/>
        <v>0</v>
      </c>
      <c r="O21107" s="16">
        <f t="shared" si="2325"/>
        <v>40283</v>
      </c>
      <c r="P21107" s="24">
        <v>1</v>
      </c>
      <c r="Q21107" s="16"/>
    </row>
    <row r="21108" spans="1:17">
      <c r="A21108" s="13">
        <v>21107</v>
      </c>
      <c r="B21108">
        <v>15823</v>
      </c>
      <c r="C21108">
        <v>2009</v>
      </c>
      <c r="D21108" s="4">
        <v>8337</v>
      </c>
      <c r="E21108">
        <v>453</v>
      </c>
      <c r="F21108">
        <v>2010</v>
      </c>
      <c r="G21108" t="s">
        <v>51</v>
      </c>
      <c r="H21108">
        <v>15</v>
      </c>
      <c r="I21108">
        <f t="shared" si="2320"/>
        <v>0</v>
      </c>
      <c r="J21108" s="5">
        <f t="shared" si="2326"/>
        <v>0</v>
      </c>
      <c r="K21108">
        <f t="shared" si="2321"/>
        <v>0</v>
      </c>
      <c r="L21108">
        <f t="shared" si="2322"/>
        <v>0</v>
      </c>
      <c r="M21108">
        <f t="shared" si="2323"/>
        <v>0</v>
      </c>
      <c r="N21108">
        <f t="shared" si="2324"/>
        <v>0</v>
      </c>
      <c r="O21108" s="16">
        <f t="shared" si="2325"/>
        <v>40283</v>
      </c>
      <c r="P21108" s="24">
        <v>1</v>
      </c>
      <c r="Q21108" s="16"/>
    </row>
    <row r="21109" spans="1:17">
      <c r="A21109" s="13">
        <v>21108</v>
      </c>
      <c r="B21109">
        <v>15824</v>
      </c>
      <c r="C21109">
        <v>2009</v>
      </c>
      <c r="D21109" s="4">
        <v>8338</v>
      </c>
      <c r="E21109">
        <v>545</v>
      </c>
      <c r="F21109">
        <v>2010</v>
      </c>
      <c r="G21109" t="s">
        <v>51</v>
      </c>
      <c r="H21109">
        <v>29</v>
      </c>
      <c r="I21109">
        <f t="shared" si="2320"/>
        <v>0</v>
      </c>
      <c r="J21109" s="5">
        <f t="shared" si="2326"/>
        <v>0</v>
      </c>
      <c r="K21109">
        <f t="shared" si="2321"/>
        <v>0</v>
      </c>
      <c r="L21109">
        <f t="shared" si="2322"/>
        <v>0</v>
      </c>
      <c r="M21109">
        <f t="shared" si="2323"/>
        <v>0</v>
      </c>
      <c r="N21109">
        <f t="shared" si="2324"/>
        <v>0</v>
      </c>
      <c r="O21109" s="16">
        <f t="shared" si="2325"/>
        <v>40297</v>
      </c>
      <c r="P21109" s="24">
        <v>1</v>
      </c>
      <c r="Q21109" s="16"/>
    </row>
    <row r="21110" spans="1:17">
      <c r="A21110" s="13">
        <v>21109</v>
      </c>
      <c r="B21110">
        <v>15825</v>
      </c>
      <c r="C21110">
        <v>2009</v>
      </c>
      <c r="D21110" s="4">
        <v>8339</v>
      </c>
      <c r="E21110">
        <v>545</v>
      </c>
      <c r="F21110">
        <v>2010</v>
      </c>
      <c r="G21110" t="s">
        <v>51</v>
      </c>
      <c r="H21110">
        <v>29</v>
      </c>
      <c r="I21110">
        <f t="shared" si="2320"/>
        <v>0</v>
      </c>
      <c r="J21110" s="5">
        <f t="shared" si="2326"/>
        <v>0</v>
      </c>
      <c r="K21110">
        <f t="shared" si="2321"/>
        <v>0</v>
      </c>
      <c r="L21110">
        <f t="shared" si="2322"/>
        <v>0</v>
      </c>
      <c r="M21110">
        <f t="shared" si="2323"/>
        <v>0</v>
      </c>
      <c r="N21110">
        <f t="shared" si="2324"/>
        <v>0</v>
      </c>
      <c r="O21110" s="16">
        <f t="shared" si="2325"/>
        <v>40297</v>
      </c>
      <c r="P21110" s="24">
        <v>1</v>
      </c>
      <c r="Q21110" s="16"/>
    </row>
    <row r="21111" spans="1:17">
      <c r="A21111" s="13">
        <v>21110</v>
      </c>
      <c r="B21111">
        <v>15826</v>
      </c>
      <c r="C21111">
        <v>2009</v>
      </c>
      <c r="D21111" s="4">
        <v>8340</v>
      </c>
      <c r="E21111">
        <v>545</v>
      </c>
      <c r="F21111">
        <v>2010</v>
      </c>
      <c r="G21111" t="s">
        <v>51</v>
      </c>
      <c r="H21111">
        <v>29</v>
      </c>
      <c r="I21111">
        <f t="shared" si="2320"/>
        <v>0</v>
      </c>
      <c r="J21111" s="5">
        <f t="shared" si="2326"/>
        <v>0</v>
      </c>
      <c r="K21111">
        <f t="shared" si="2321"/>
        <v>0</v>
      </c>
      <c r="L21111">
        <f t="shared" si="2322"/>
        <v>0</v>
      </c>
      <c r="M21111">
        <f t="shared" si="2323"/>
        <v>0</v>
      </c>
      <c r="N21111">
        <f t="shared" si="2324"/>
        <v>0</v>
      </c>
      <c r="O21111" s="16">
        <f t="shared" si="2325"/>
        <v>40297</v>
      </c>
      <c r="P21111" s="24">
        <v>1</v>
      </c>
      <c r="Q21111" s="16"/>
    </row>
    <row r="21112" spans="1:17">
      <c r="A21112" s="13">
        <v>21111</v>
      </c>
      <c r="B21112">
        <v>15827</v>
      </c>
      <c r="C21112">
        <v>2009</v>
      </c>
      <c r="D21112" s="4">
        <v>8341</v>
      </c>
      <c r="E21112">
        <v>545</v>
      </c>
      <c r="F21112">
        <v>2010</v>
      </c>
      <c r="G21112" t="s">
        <v>51</v>
      </c>
      <c r="H21112">
        <v>29</v>
      </c>
      <c r="I21112">
        <f t="shared" si="2320"/>
        <v>0</v>
      </c>
      <c r="J21112" s="5">
        <f t="shared" si="2326"/>
        <v>0</v>
      </c>
      <c r="K21112">
        <f t="shared" si="2321"/>
        <v>0</v>
      </c>
      <c r="L21112">
        <f t="shared" si="2322"/>
        <v>0</v>
      </c>
      <c r="M21112">
        <f t="shared" si="2323"/>
        <v>0</v>
      </c>
      <c r="N21112">
        <f t="shared" si="2324"/>
        <v>0</v>
      </c>
      <c r="O21112" s="16">
        <f t="shared" si="2325"/>
        <v>40297</v>
      </c>
      <c r="P21112" s="24">
        <v>1</v>
      </c>
      <c r="Q21112" s="16"/>
    </row>
    <row r="21113" spans="1:17">
      <c r="A21113" s="13">
        <v>21112</v>
      </c>
      <c r="B21113">
        <v>15828</v>
      </c>
      <c r="C21113">
        <v>2009</v>
      </c>
      <c r="D21113" s="4">
        <v>8342</v>
      </c>
      <c r="E21113">
        <v>545</v>
      </c>
      <c r="F21113">
        <v>2010</v>
      </c>
      <c r="G21113" t="s">
        <v>51</v>
      </c>
      <c r="H21113">
        <v>29</v>
      </c>
      <c r="I21113">
        <f t="shared" si="2320"/>
        <v>0</v>
      </c>
      <c r="J21113" s="5">
        <f t="shared" si="2326"/>
        <v>0</v>
      </c>
      <c r="K21113">
        <f t="shared" si="2321"/>
        <v>0</v>
      </c>
      <c r="L21113">
        <f t="shared" si="2322"/>
        <v>0</v>
      </c>
      <c r="M21113">
        <f t="shared" si="2323"/>
        <v>0</v>
      </c>
      <c r="N21113">
        <f t="shared" si="2324"/>
        <v>0</v>
      </c>
      <c r="O21113" s="16">
        <f t="shared" si="2325"/>
        <v>40297</v>
      </c>
      <c r="P21113" s="24">
        <v>1</v>
      </c>
      <c r="Q21113" s="16"/>
    </row>
    <row r="21114" spans="1:17">
      <c r="A21114" s="13">
        <v>21113</v>
      </c>
      <c r="B21114">
        <v>15829</v>
      </c>
      <c r="C21114">
        <v>2009</v>
      </c>
      <c r="D21114" s="4">
        <v>8343</v>
      </c>
      <c r="E21114">
        <v>545</v>
      </c>
      <c r="F21114">
        <v>2010</v>
      </c>
      <c r="G21114" t="s">
        <v>51</v>
      </c>
      <c r="H21114">
        <v>29</v>
      </c>
      <c r="I21114">
        <f t="shared" si="2320"/>
        <v>0</v>
      </c>
      <c r="J21114" s="5">
        <f t="shared" si="2326"/>
        <v>0</v>
      </c>
      <c r="K21114">
        <f t="shared" si="2321"/>
        <v>0</v>
      </c>
      <c r="L21114">
        <f t="shared" si="2322"/>
        <v>0</v>
      </c>
      <c r="M21114">
        <f t="shared" si="2323"/>
        <v>0</v>
      </c>
      <c r="N21114">
        <f t="shared" si="2324"/>
        <v>0</v>
      </c>
      <c r="O21114" s="16">
        <f t="shared" si="2325"/>
        <v>40297</v>
      </c>
      <c r="P21114" s="24">
        <v>1</v>
      </c>
      <c r="Q21114" s="16"/>
    </row>
    <row r="21115" spans="1:17">
      <c r="A21115" s="13">
        <v>21114</v>
      </c>
      <c r="B21115">
        <v>15830</v>
      </c>
      <c r="C21115">
        <v>2009</v>
      </c>
      <c r="D21115" s="4">
        <v>8344</v>
      </c>
      <c r="E21115">
        <v>545</v>
      </c>
      <c r="F21115">
        <v>2010</v>
      </c>
      <c r="G21115" t="s">
        <v>51</v>
      </c>
      <c r="H21115">
        <v>29</v>
      </c>
      <c r="I21115">
        <f t="shared" si="2320"/>
        <v>0</v>
      </c>
      <c r="J21115" s="5">
        <f t="shared" si="2326"/>
        <v>0</v>
      </c>
      <c r="K21115">
        <f t="shared" si="2321"/>
        <v>0</v>
      </c>
      <c r="L21115">
        <f t="shared" si="2322"/>
        <v>0</v>
      </c>
      <c r="M21115">
        <f t="shared" si="2323"/>
        <v>0</v>
      </c>
      <c r="N21115">
        <f t="shared" si="2324"/>
        <v>0</v>
      </c>
      <c r="O21115" s="16">
        <f t="shared" si="2325"/>
        <v>40297</v>
      </c>
      <c r="P21115" s="24">
        <v>1</v>
      </c>
      <c r="Q21115" s="16"/>
    </row>
    <row r="21116" spans="1:17">
      <c r="A21116" s="13">
        <v>21115</v>
      </c>
      <c r="B21116">
        <v>15831</v>
      </c>
      <c r="C21116">
        <v>2009</v>
      </c>
      <c r="D21116" s="4">
        <v>8345</v>
      </c>
      <c r="E21116">
        <v>545</v>
      </c>
      <c r="F21116">
        <v>2010</v>
      </c>
      <c r="G21116" t="s">
        <v>51</v>
      </c>
      <c r="H21116">
        <v>29</v>
      </c>
      <c r="I21116">
        <f t="shared" si="2320"/>
        <v>0</v>
      </c>
      <c r="J21116" s="5">
        <f t="shared" si="2326"/>
        <v>0</v>
      </c>
      <c r="K21116">
        <f t="shared" si="2321"/>
        <v>0</v>
      </c>
      <c r="L21116">
        <f t="shared" si="2322"/>
        <v>0</v>
      </c>
      <c r="M21116">
        <f t="shared" si="2323"/>
        <v>0</v>
      </c>
      <c r="N21116">
        <f t="shared" si="2324"/>
        <v>0</v>
      </c>
      <c r="O21116" s="16">
        <f t="shared" si="2325"/>
        <v>40297</v>
      </c>
      <c r="P21116" s="24">
        <v>1</v>
      </c>
      <c r="Q21116" s="16"/>
    </row>
    <row r="21117" spans="1:17">
      <c r="A21117" s="13">
        <v>21116</v>
      </c>
      <c r="B21117" s="10"/>
      <c r="C21117" s="10">
        <v>2009</v>
      </c>
      <c r="D21117" s="10">
        <v>8346</v>
      </c>
      <c r="E21117" s="10">
        <v>846</v>
      </c>
      <c r="F21117" s="10">
        <v>2010</v>
      </c>
      <c r="G21117" s="10" t="s">
        <v>0</v>
      </c>
      <c r="H21117" s="10">
        <v>24</v>
      </c>
      <c r="I21117">
        <f t="shared" si="2320"/>
        <v>0</v>
      </c>
      <c r="J21117" s="5">
        <f t="shared" si="2326"/>
        <v>0</v>
      </c>
      <c r="K21117">
        <f t="shared" si="2321"/>
        <v>0</v>
      </c>
      <c r="L21117">
        <f t="shared" si="2322"/>
        <v>0</v>
      </c>
      <c r="M21117">
        <f t="shared" si="2323"/>
        <v>0</v>
      </c>
      <c r="N21117">
        <f t="shared" si="2324"/>
        <v>0</v>
      </c>
      <c r="O21117" s="16">
        <f t="shared" si="2325"/>
        <v>40353</v>
      </c>
      <c r="P21117" s="24">
        <v>1</v>
      </c>
      <c r="Q21117" s="16"/>
    </row>
    <row r="21118" spans="1:17">
      <c r="A21118" s="13">
        <v>21117</v>
      </c>
      <c r="B21118">
        <v>15832</v>
      </c>
      <c r="C21118">
        <v>2009</v>
      </c>
      <c r="D21118" s="4">
        <v>8347</v>
      </c>
      <c r="E21118">
        <v>846</v>
      </c>
      <c r="F21118">
        <v>2010</v>
      </c>
      <c r="G21118" t="s">
        <v>0</v>
      </c>
      <c r="H21118">
        <v>24</v>
      </c>
      <c r="I21118">
        <f t="shared" si="2320"/>
        <v>0</v>
      </c>
      <c r="J21118" s="5">
        <f t="shared" si="2326"/>
        <v>0</v>
      </c>
      <c r="K21118">
        <f t="shared" si="2321"/>
        <v>0</v>
      </c>
      <c r="L21118">
        <f t="shared" si="2322"/>
        <v>0</v>
      </c>
      <c r="M21118">
        <f t="shared" si="2323"/>
        <v>0</v>
      </c>
      <c r="N21118">
        <f t="shared" si="2324"/>
        <v>0</v>
      </c>
      <c r="O21118" s="16">
        <f t="shared" si="2325"/>
        <v>40353</v>
      </c>
      <c r="P21118" s="24">
        <v>1</v>
      </c>
      <c r="Q21118" s="16"/>
    </row>
    <row r="21119" spans="1:17">
      <c r="A21119" s="13">
        <v>21118</v>
      </c>
      <c r="B21119">
        <v>15833</v>
      </c>
      <c r="C21119">
        <v>2009</v>
      </c>
      <c r="D21119" s="4">
        <v>8348</v>
      </c>
      <c r="E21119">
        <v>715</v>
      </c>
      <c r="F21119">
        <v>2010</v>
      </c>
      <c r="G21119" t="s">
        <v>53</v>
      </c>
      <c r="H21119">
        <v>25</v>
      </c>
      <c r="I21119">
        <f t="shared" si="2320"/>
        <v>0</v>
      </c>
      <c r="J21119" s="5">
        <f t="shared" si="2326"/>
        <v>0</v>
      </c>
      <c r="K21119">
        <f t="shared" si="2321"/>
        <v>0</v>
      </c>
      <c r="L21119">
        <f t="shared" si="2322"/>
        <v>0</v>
      </c>
      <c r="M21119">
        <f t="shared" si="2323"/>
        <v>0</v>
      </c>
      <c r="N21119">
        <f t="shared" si="2324"/>
        <v>0</v>
      </c>
      <c r="O21119" s="16">
        <f t="shared" si="2325"/>
        <v>40323</v>
      </c>
      <c r="P21119" s="24">
        <v>1</v>
      </c>
      <c r="Q21119" s="16"/>
    </row>
    <row r="21120" spans="1:17">
      <c r="A21120" s="13">
        <v>21119</v>
      </c>
      <c r="B21120">
        <v>15834</v>
      </c>
      <c r="C21120">
        <v>2009</v>
      </c>
      <c r="D21120" s="4">
        <v>8349</v>
      </c>
      <c r="E21120">
        <v>834</v>
      </c>
      <c r="F21120">
        <v>2010</v>
      </c>
      <c r="G21120" t="s">
        <v>0</v>
      </c>
      <c r="H21120">
        <v>22</v>
      </c>
      <c r="I21120">
        <f t="shared" si="2320"/>
        <v>0</v>
      </c>
      <c r="J21120" s="5">
        <f t="shared" si="2326"/>
        <v>0</v>
      </c>
      <c r="K21120">
        <f t="shared" si="2321"/>
        <v>0</v>
      </c>
      <c r="L21120">
        <f t="shared" si="2322"/>
        <v>0</v>
      </c>
      <c r="M21120">
        <f t="shared" si="2323"/>
        <v>0</v>
      </c>
      <c r="N21120">
        <f t="shared" si="2324"/>
        <v>0</v>
      </c>
      <c r="O21120" s="16">
        <f t="shared" si="2325"/>
        <v>40351</v>
      </c>
      <c r="P21120" s="24">
        <v>1</v>
      </c>
      <c r="Q21120" s="16"/>
    </row>
    <row r="21121" spans="1:17">
      <c r="A21121" s="13">
        <v>21120</v>
      </c>
      <c r="B21121">
        <v>15835</v>
      </c>
      <c r="C21121">
        <v>2009</v>
      </c>
      <c r="D21121" s="4">
        <v>8350</v>
      </c>
      <c r="E21121">
        <v>584</v>
      </c>
      <c r="F21121">
        <v>2010</v>
      </c>
      <c r="G21121" t="s">
        <v>53</v>
      </c>
      <c r="H21121">
        <v>4</v>
      </c>
      <c r="I21121">
        <f t="shared" si="2320"/>
        <v>0</v>
      </c>
      <c r="J21121" s="5">
        <f t="shared" si="2326"/>
        <v>0</v>
      </c>
      <c r="K21121">
        <f t="shared" si="2321"/>
        <v>0</v>
      </c>
      <c r="L21121">
        <f t="shared" si="2322"/>
        <v>0</v>
      </c>
      <c r="M21121">
        <f t="shared" si="2323"/>
        <v>0</v>
      </c>
      <c r="N21121">
        <f t="shared" si="2324"/>
        <v>0</v>
      </c>
      <c r="O21121" s="16">
        <f t="shared" si="2325"/>
        <v>40302</v>
      </c>
      <c r="P21121" s="24">
        <v>1</v>
      </c>
      <c r="Q21121" s="16"/>
    </row>
    <row r="21122" spans="1:17">
      <c r="A21122" s="13">
        <v>21121</v>
      </c>
      <c r="B21122">
        <v>15836</v>
      </c>
      <c r="C21122">
        <v>2009</v>
      </c>
      <c r="D21122" s="4">
        <v>8351</v>
      </c>
      <c r="E21122">
        <v>747</v>
      </c>
      <c r="F21122">
        <v>2010</v>
      </c>
      <c r="G21122" t="s">
        <v>0</v>
      </c>
      <c r="H21122">
        <v>1</v>
      </c>
      <c r="I21122">
        <f t="shared" ref="I21122:I21185" si="2327">(IF(C21122&lt;=$J$1,1,0))*(IF(F21122&gt;$J$1,1,0))</f>
        <v>0</v>
      </c>
      <c r="J21122" s="5">
        <f t="shared" si="2326"/>
        <v>0</v>
      </c>
      <c r="K21122">
        <f t="shared" ref="K21122:K21185" si="2328">IF((F21122=$J$1),1,0)</f>
        <v>0</v>
      </c>
      <c r="L21122">
        <f t="shared" ref="L21122:L21185" si="2329">IF(F21122&lt;C21122,1,0)</f>
        <v>0</v>
      </c>
      <c r="M21122">
        <f t="shared" ref="M21122:M21185" si="2330">IF(F21122&gt;(C21122+1),1,0)</f>
        <v>0</v>
      </c>
      <c r="N21122">
        <f t="shared" ref="N21122:N21185" si="2331">0/C21122</f>
        <v>0</v>
      </c>
      <c r="O21122" s="16">
        <f t="shared" ref="O21122:O21185" si="2332">DATE(F21122,(VLOOKUP(G21122,$R$10:$S$21,2,FALSE)),H21122)</f>
        <v>40330</v>
      </c>
      <c r="P21122" s="24">
        <v>1</v>
      </c>
      <c r="Q21122" s="16"/>
    </row>
    <row r="21123" spans="1:17">
      <c r="A21123" s="13">
        <v>21122</v>
      </c>
      <c r="B21123" s="10"/>
      <c r="C21123" s="10">
        <v>2009</v>
      </c>
      <c r="D21123" s="10">
        <v>8352</v>
      </c>
      <c r="E21123" s="10">
        <v>891</v>
      </c>
      <c r="F21123" s="10">
        <v>2010</v>
      </c>
      <c r="G21123" s="10" t="s">
        <v>1</v>
      </c>
      <c r="H21123" s="10">
        <v>6</v>
      </c>
      <c r="I21123">
        <f t="shared" si="2327"/>
        <v>0</v>
      </c>
      <c r="J21123" s="5">
        <f t="shared" si="2326"/>
        <v>0</v>
      </c>
      <c r="K21123">
        <f t="shared" si="2328"/>
        <v>0</v>
      </c>
      <c r="L21123">
        <f t="shared" si="2329"/>
        <v>0</v>
      </c>
      <c r="M21123">
        <f t="shared" si="2330"/>
        <v>0</v>
      </c>
      <c r="N21123">
        <f t="shared" si="2331"/>
        <v>0</v>
      </c>
      <c r="O21123" s="16">
        <f t="shared" si="2332"/>
        <v>40365</v>
      </c>
      <c r="P21123" s="24">
        <v>1</v>
      </c>
      <c r="Q21123" s="16"/>
    </row>
    <row r="21124" spans="1:17">
      <c r="A21124" s="13">
        <v>21123</v>
      </c>
      <c r="B21124">
        <v>15837</v>
      </c>
      <c r="C21124">
        <v>2009</v>
      </c>
      <c r="D21124" s="4">
        <v>8353</v>
      </c>
      <c r="E21124">
        <v>410</v>
      </c>
      <c r="F21124">
        <v>2010</v>
      </c>
      <c r="G21124" t="s">
        <v>51</v>
      </c>
      <c r="H21124">
        <v>13</v>
      </c>
      <c r="I21124">
        <f t="shared" si="2327"/>
        <v>0</v>
      </c>
      <c r="J21124" s="5">
        <f t="shared" si="2326"/>
        <v>0</v>
      </c>
      <c r="K21124">
        <f t="shared" si="2328"/>
        <v>0</v>
      </c>
      <c r="L21124">
        <f t="shared" si="2329"/>
        <v>0</v>
      </c>
      <c r="M21124">
        <f t="shared" si="2330"/>
        <v>0</v>
      </c>
      <c r="N21124">
        <f t="shared" si="2331"/>
        <v>0</v>
      </c>
      <c r="O21124" s="16">
        <f t="shared" si="2332"/>
        <v>40281</v>
      </c>
      <c r="P21124" s="24">
        <v>1</v>
      </c>
      <c r="Q21124" s="16"/>
    </row>
    <row r="21125" spans="1:17">
      <c r="A21125" s="13">
        <v>21124</v>
      </c>
      <c r="B21125">
        <v>15838</v>
      </c>
      <c r="C21125">
        <v>2009</v>
      </c>
      <c r="D21125" s="4">
        <v>8354</v>
      </c>
      <c r="E21125">
        <v>790</v>
      </c>
      <c r="F21125">
        <v>2010</v>
      </c>
      <c r="G21125" t="s">
        <v>0</v>
      </c>
      <c r="H21125">
        <v>3</v>
      </c>
      <c r="I21125">
        <f t="shared" si="2327"/>
        <v>0</v>
      </c>
      <c r="J21125" s="5">
        <f t="shared" si="2326"/>
        <v>0</v>
      </c>
      <c r="K21125">
        <f t="shared" si="2328"/>
        <v>0</v>
      </c>
      <c r="L21125">
        <f t="shared" si="2329"/>
        <v>0</v>
      </c>
      <c r="M21125">
        <f t="shared" si="2330"/>
        <v>0</v>
      </c>
      <c r="N21125">
        <f t="shared" si="2331"/>
        <v>0</v>
      </c>
      <c r="O21125" s="16">
        <f t="shared" si="2332"/>
        <v>40332</v>
      </c>
      <c r="P21125" s="24">
        <v>1</v>
      </c>
      <c r="Q21125" s="16"/>
    </row>
    <row r="21126" spans="1:17">
      <c r="A21126" s="13">
        <v>21125</v>
      </c>
      <c r="B21126">
        <v>15839</v>
      </c>
      <c r="C21126">
        <v>2009</v>
      </c>
      <c r="D21126" s="4">
        <v>8355</v>
      </c>
      <c r="E21126">
        <v>593</v>
      </c>
      <c r="F21126">
        <v>2010</v>
      </c>
      <c r="G21126" t="s">
        <v>53</v>
      </c>
      <c r="H21126">
        <v>4</v>
      </c>
      <c r="I21126">
        <f t="shared" si="2327"/>
        <v>0</v>
      </c>
      <c r="J21126" s="5">
        <f t="shared" si="2326"/>
        <v>0</v>
      </c>
      <c r="K21126">
        <f t="shared" si="2328"/>
        <v>0</v>
      </c>
      <c r="L21126">
        <f t="shared" si="2329"/>
        <v>0</v>
      </c>
      <c r="M21126">
        <f t="shared" si="2330"/>
        <v>0</v>
      </c>
      <c r="N21126">
        <f t="shared" si="2331"/>
        <v>0</v>
      </c>
      <c r="O21126" s="16">
        <f t="shared" si="2332"/>
        <v>40302</v>
      </c>
      <c r="P21126" s="24">
        <v>1</v>
      </c>
      <c r="Q21126" s="16"/>
    </row>
    <row r="21127" spans="1:17">
      <c r="A21127" s="13">
        <v>21126</v>
      </c>
      <c r="B21127">
        <v>15840</v>
      </c>
      <c r="C21127">
        <v>2009</v>
      </c>
      <c r="D21127" s="4">
        <v>8356</v>
      </c>
      <c r="E21127">
        <v>656</v>
      </c>
      <c r="F21127">
        <v>2010</v>
      </c>
      <c r="G21127" t="s">
        <v>53</v>
      </c>
      <c r="H21127">
        <v>11</v>
      </c>
      <c r="I21127">
        <f t="shared" si="2327"/>
        <v>0</v>
      </c>
      <c r="J21127" s="5">
        <f t="shared" si="2326"/>
        <v>0</v>
      </c>
      <c r="K21127">
        <f t="shared" si="2328"/>
        <v>0</v>
      </c>
      <c r="L21127">
        <f t="shared" si="2329"/>
        <v>0</v>
      </c>
      <c r="M21127">
        <f t="shared" si="2330"/>
        <v>0</v>
      </c>
      <c r="N21127">
        <f t="shared" si="2331"/>
        <v>0</v>
      </c>
      <c r="O21127" s="16">
        <f t="shared" si="2332"/>
        <v>40309</v>
      </c>
      <c r="P21127" s="24">
        <v>1</v>
      </c>
      <c r="Q21127" s="16"/>
    </row>
    <row r="21128" spans="1:17">
      <c r="A21128" s="13">
        <v>21127</v>
      </c>
      <c r="B21128">
        <v>15841</v>
      </c>
      <c r="C21128">
        <v>2009</v>
      </c>
      <c r="D21128" s="4">
        <v>8358</v>
      </c>
      <c r="E21128">
        <v>428</v>
      </c>
      <c r="F21128">
        <v>2010</v>
      </c>
      <c r="G21128" t="s">
        <v>51</v>
      </c>
      <c r="H21128">
        <v>15</v>
      </c>
      <c r="I21128">
        <f t="shared" si="2327"/>
        <v>0</v>
      </c>
      <c r="J21128" s="5">
        <f t="shared" si="2326"/>
        <v>1</v>
      </c>
      <c r="K21128">
        <f t="shared" si="2328"/>
        <v>0</v>
      </c>
      <c r="L21128">
        <f t="shared" si="2329"/>
        <v>0</v>
      </c>
      <c r="M21128">
        <f t="shared" si="2330"/>
        <v>0</v>
      </c>
      <c r="N21128">
        <f t="shared" si="2331"/>
        <v>0</v>
      </c>
      <c r="O21128" s="16">
        <f t="shared" si="2332"/>
        <v>40283</v>
      </c>
      <c r="P21128" s="24">
        <v>1</v>
      </c>
      <c r="Q21128" s="16"/>
    </row>
    <row r="21129" spans="1:17">
      <c r="A21129" s="13">
        <v>21128</v>
      </c>
      <c r="B21129">
        <v>15842</v>
      </c>
      <c r="C21129">
        <v>2009</v>
      </c>
      <c r="D21129" s="4">
        <v>8359</v>
      </c>
      <c r="E21129">
        <v>594</v>
      </c>
      <c r="F21129">
        <v>2010</v>
      </c>
      <c r="G21129" t="s">
        <v>53</v>
      </c>
      <c r="H21129">
        <v>4</v>
      </c>
      <c r="I21129">
        <f t="shared" si="2327"/>
        <v>0</v>
      </c>
      <c r="J21129" s="5">
        <f t="shared" si="2326"/>
        <v>0</v>
      </c>
      <c r="K21129">
        <f t="shared" si="2328"/>
        <v>0</v>
      </c>
      <c r="L21129">
        <f t="shared" si="2329"/>
        <v>0</v>
      </c>
      <c r="M21129">
        <f t="shared" si="2330"/>
        <v>0</v>
      </c>
      <c r="N21129">
        <f t="shared" si="2331"/>
        <v>0</v>
      </c>
      <c r="O21129" s="16">
        <f t="shared" si="2332"/>
        <v>40302</v>
      </c>
      <c r="P21129" s="24">
        <v>1</v>
      </c>
      <c r="Q21129" s="16"/>
    </row>
    <row r="21130" spans="1:17">
      <c r="A21130" s="13">
        <v>21129</v>
      </c>
      <c r="B21130">
        <v>15843</v>
      </c>
      <c r="C21130">
        <v>2009</v>
      </c>
      <c r="D21130" s="4">
        <v>8360</v>
      </c>
      <c r="E21130">
        <v>594</v>
      </c>
      <c r="F21130">
        <v>2010</v>
      </c>
      <c r="G21130" t="s">
        <v>53</v>
      </c>
      <c r="H21130">
        <v>4</v>
      </c>
      <c r="I21130">
        <f t="shared" si="2327"/>
        <v>0</v>
      </c>
      <c r="J21130" s="5">
        <f t="shared" si="2326"/>
        <v>0</v>
      </c>
      <c r="K21130">
        <f t="shared" si="2328"/>
        <v>0</v>
      </c>
      <c r="L21130">
        <f t="shared" si="2329"/>
        <v>0</v>
      </c>
      <c r="M21130">
        <f t="shared" si="2330"/>
        <v>0</v>
      </c>
      <c r="N21130">
        <f t="shared" si="2331"/>
        <v>0</v>
      </c>
      <c r="O21130" s="16">
        <f t="shared" si="2332"/>
        <v>40302</v>
      </c>
      <c r="P21130" s="24">
        <v>1</v>
      </c>
      <c r="Q21130" s="16"/>
    </row>
    <row r="21131" spans="1:17">
      <c r="A21131" s="13">
        <v>21130</v>
      </c>
      <c r="B21131">
        <v>15844</v>
      </c>
      <c r="C21131">
        <v>2009</v>
      </c>
      <c r="D21131" s="4">
        <v>8361</v>
      </c>
      <c r="E21131">
        <v>595</v>
      </c>
      <c r="F21131">
        <v>2010</v>
      </c>
      <c r="G21131" t="s">
        <v>53</v>
      </c>
      <c r="H21131">
        <v>4</v>
      </c>
      <c r="I21131">
        <f t="shared" si="2327"/>
        <v>0</v>
      </c>
      <c r="J21131" s="5">
        <f t="shared" si="2326"/>
        <v>0</v>
      </c>
      <c r="K21131">
        <f t="shared" si="2328"/>
        <v>0</v>
      </c>
      <c r="L21131">
        <f t="shared" si="2329"/>
        <v>0</v>
      </c>
      <c r="M21131">
        <f t="shared" si="2330"/>
        <v>0</v>
      </c>
      <c r="N21131">
        <f t="shared" si="2331"/>
        <v>0</v>
      </c>
      <c r="O21131" s="16">
        <f t="shared" si="2332"/>
        <v>40302</v>
      </c>
      <c r="P21131" s="24">
        <v>1</v>
      </c>
      <c r="Q21131" s="16"/>
    </row>
    <row r="21132" spans="1:17">
      <c r="A21132" s="13">
        <v>21131</v>
      </c>
      <c r="B21132">
        <v>15845</v>
      </c>
      <c r="C21132">
        <v>2009</v>
      </c>
      <c r="D21132" s="4">
        <v>8362</v>
      </c>
      <c r="E21132">
        <v>594</v>
      </c>
      <c r="F21132">
        <v>2010</v>
      </c>
      <c r="G21132" t="s">
        <v>53</v>
      </c>
      <c r="H21132">
        <v>4</v>
      </c>
      <c r="I21132">
        <f t="shared" si="2327"/>
        <v>0</v>
      </c>
      <c r="J21132" s="5">
        <f t="shared" si="2326"/>
        <v>0</v>
      </c>
      <c r="K21132">
        <f t="shared" si="2328"/>
        <v>0</v>
      </c>
      <c r="L21132">
        <f t="shared" si="2329"/>
        <v>0</v>
      </c>
      <c r="M21132">
        <f t="shared" si="2330"/>
        <v>0</v>
      </c>
      <c r="N21132">
        <f t="shared" si="2331"/>
        <v>0</v>
      </c>
      <c r="O21132" s="16">
        <f t="shared" si="2332"/>
        <v>40302</v>
      </c>
      <c r="P21132" s="24">
        <v>1</v>
      </c>
      <c r="Q21132" s="16"/>
    </row>
    <row r="21133" spans="1:17">
      <c r="A21133" s="13">
        <v>21132</v>
      </c>
      <c r="B21133">
        <v>15846</v>
      </c>
      <c r="C21133">
        <v>2009</v>
      </c>
      <c r="D21133" s="4">
        <v>8363</v>
      </c>
      <c r="E21133">
        <v>594</v>
      </c>
      <c r="F21133">
        <v>2010</v>
      </c>
      <c r="G21133" t="s">
        <v>53</v>
      </c>
      <c r="H21133">
        <v>4</v>
      </c>
      <c r="I21133">
        <f t="shared" si="2327"/>
        <v>0</v>
      </c>
      <c r="J21133" s="5">
        <f t="shared" si="2326"/>
        <v>0</v>
      </c>
      <c r="K21133">
        <f t="shared" si="2328"/>
        <v>0</v>
      </c>
      <c r="L21133">
        <f t="shared" si="2329"/>
        <v>0</v>
      </c>
      <c r="M21133">
        <f t="shared" si="2330"/>
        <v>0</v>
      </c>
      <c r="N21133">
        <f t="shared" si="2331"/>
        <v>0</v>
      </c>
      <c r="O21133" s="16">
        <f t="shared" si="2332"/>
        <v>40302</v>
      </c>
      <c r="P21133" s="24">
        <v>1</v>
      </c>
      <c r="Q21133" s="16"/>
    </row>
    <row r="21134" spans="1:17">
      <c r="A21134" s="13">
        <v>21133</v>
      </c>
      <c r="B21134">
        <v>15847</v>
      </c>
      <c r="C21134">
        <v>2009</v>
      </c>
      <c r="D21134" s="4">
        <v>8364</v>
      </c>
      <c r="E21134">
        <v>594</v>
      </c>
      <c r="F21134">
        <v>2010</v>
      </c>
      <c r="G21134" t="s">
        <v>53</v>
      </c>
      <c r="H21134">
        <v>4</v>
      </c>
      <c r="I21134">
        <f t="shared" si="2327"/>
        <v>0</v>
      </c>
      <c r="J21134" s="5">
        <f t="shared" si="2326"/>
        <v>0</v>
      </c>
      <c r="K21134">
        <f t="shared" si="2328"/>
        <v>0</v>
      </c>
      <c r="L21134">
        <f t="shared" si="2329"/>
        <v>0</v>
      </c>
      <c r="M21134">
        <f t="shared" si="2330"/>
        <v>0</v>
      </c>
      <c r="N21134">
        <f t="shared" si="2331"/>
        <v>0</v>
      </c>
      <c r="O21134" s="16">
        <f t="shared" si="2332"/>
        <v>40302</v>
      </c>
      <c r="P21134" s="24">
        <v>1</v>
      </c>
      <c r="Q21134" s="16"/>
    </row>
    <row r="21135" spans="1:17">
      <c r="A21135" s="13">
        <v>21134</v>
      </c>
      <c r="B21135">
        <v>15848</v>
      </c>
      <c r="C21135">
        <v>2009</v>
      </c>
      <c r="D21135" s="4">
        <v>8365</v>
      </c>
      <c r="E21135">
        <v>594</v>
      </c>
      <c r="F21135">
        <v>2010</v>
      </c>
      <c r="G21135" t="s">
        <v>53</v>
      </c>
      <c r="H21135">
        <v>4</v>
      </c>
      <c r="I21135">
        <f t="shared" si="2327"/>
        <v>0</v>
      </c>
      <c r="J21135" s="5">
        <f t="shared" si="2326"/>
        <v>0</v>
      </c>
      <c r="K21135">
        <f t="shared" si="2328"/>
        <v>0</v>
      </c>
      <c r="L21135">
        <f t="shared" si="2329"/>
        <v>0</v>
      </c>
      <c r="M21135">
        <f t="shared" si="2330"/>
        <v>0</v>
      </c>
      <c r="N21135">
        <f t="shared" si="2331"/>
        <v>0</v>
      </c>
      <c r="O21135" s="16">
        <f t="shared" si="2332"/>
        <v>40302</v>
      </c>
      <c r="P21135" s="24">
        <v>1</v>
      </c>
      <c r="Q21135" s="16"/>
    </row>
    <row r="21136" spans="1:17">
      <c r="A21136" s="13">
        <v>21135</v>
      </c>
      <c r="B21136">
        <v>15849</v>
      </c>
      <c r="C21136">
        <v>2009</v>
      </c>
      <c r="D21136" s="4">
        <v>8366</v>
      </c>
      <c r="E21136">
        <v>594</v>
      </c>
      <c r="F21136">
        <v>2010</v>
      </c>
      <c r="G21136" t="s">
        <v>53</v>
      </c>
      <c r="H21136">
        <v>4</v>
      </c>
      <c r="I21136">
        <f t="shared" si="2327"/>
        <v>0</v>
      </c>
      <c r="J21136" s="5">
        <f t="shared" si="2326"/>
        <v>0</v>
      </c>
      <c r="K21136">
        <f t="shared" si="2328"/>
        <v>0</v>
      </c>
      <c r="L21136">
        <f t="shared" si="2329"/>
        <v>0</v>
      </c>
      <c r="M21136">
        <f t="shared" si="2330"/>
        <v>0</v>
      </c>
      <c r="N21136">
        <f t="shared" si="2331"/>
        <v>0</v>
      </c>
      <c r="O21136" s="16">
        <f t="shared" si="2332"/>
        <v>40302</v>
      </c>
      <c r="P21136" s="24">
        <v>1</v>
      </c>
      <c r="Q21136" s="16"/>
    </row>
    <row r="21137" spans="1:17">
      <c r="A21137" s="13">
        <v>21136</v>
      </c>
      <c r="B21137">
        <v>15850</v>
      </c>
      <c r="C21137">
        <v>2009</v>
      </c>
      <c r="D21137" s="4">
        <v>8367</v>
      </c>
      <c r="E21137">
        <v>594</v>
      </c>
      <c r="F21137">
        <v>2010</v>
      </c>
      <c r="G21137" t="s">
        <v>53</v>
      </c>
      <c r="H21137">
        <v>4</v>
      </c>
      <c r="I21137">
        <f t="shared" si="2327"/>
        <v>0</v>
      </c>
      <c r="J21137" s="5">
        <f t="shared" si="2326"/>
        <v>0</v>
      </c>
      <c r="K21137">
        <f t="shared" si="2328"/>
        <v>0</v>
      </c>
      <c r="L21137">
        <f t="shared" si="2329"/>
        <v>0</v>
      </c>
      <c r="M21137">
        <f t="shared" si="2330"/>
        <v>0</v>
      </c>
      <c r="N21137">
        <f t="shared" si="2331"/>
        <v>0</v>
      </c>
      <c r="O21137" s="16">
        <f t="shared" si="2332"/>
        <v>40302</v>
      </c>
      <c r="P21137" s="24">
        <v>1</v>
      </c>
      <c r="Q21137" s="16"/>
    </row>
    <row r="21138" spans="1:17">
      <c r="A21138" s="13">
        <v>21137</v>
      </c>
      <c r="B21138">
        <v>15851</v>
      </c>
      <c r="C21138">
        <v>2009</v>
      </c>
      <c r="D21138" s="4">
        <v>8368</v>
      </c>
      <c r="E21138">
        <v>594</v>
      </c>
      <c r="F21138">
        <v>2010</v>
      </c>
      <c r="G21138" t="s">
        <v>53</v>
      </c>
      <c r="H21138">
        <v>4</v>
      </c>
      <c r="I21138">
        <f t="shared" si="2327"/>
        <v>0</v>
      </c>
      <c r="J21138" s="5">
        <f t="shared" si="2326"/>
        <v>0</v>
      </c>
      <c r="K21138">
        <f t="shared" si="2328"/>
        <v>0</v>
      </c>
      <c r="L21138">
        <f t="shared" si="2329"/>
        <v>0</v>
      </c>
      <c r="M21138">
        <f t="shared" si="2330"/>
        <v>0</v>
      </c>
      <c r="N21138">
        <f t="shared" si="2331"/>
        <v>0</v>
      </c>
      <c r="O21138" s="16">
        <f t="shared" si="2332"/>
        <v>40302</v>
      </c>
      <c r="P21138" s="24">
        <v>1</v>
      </c>
      <c r="Q21138" s="16"/>
    </row>
    <row r="21139" spans="1:17">
      <c r="A21139" s="13">
        <v>21138</v>
      </c>
      <c r="B21139">
        <v>15852</v>
      </c>
      <c r="C21139">
        <v>2009</v>
      </c>
      <c r="D21139" s="4">
        <v>8369</v>
      </c>
      <c r="E21139">
        <v>594</v>
      </c>
      <c r="F21139">
        <v>2010</v>
      </c>
      <c r="G21139" t="s">
        <v>53</v>
      </c>
      <c r="H21139">
        <v>4</v>
      </c>
      <c r="I21139">
        <f t="shared" si="2327"/>
        <v>0</v>
      </c>
      <c r="J21139" s="5">
        <f t="shared" si="2326"/>
        <v>0</v>
      </c>
      <c r="K21139">
        <f t="shared" si="2328"/>
        <v>0</v>
      </c>
      <c r="L21139">
        <f t="shared" si="2329"/>
        <v>0</v>
      </c>
      <c r="M21139">
        <f t="shared" si="2330"/>
        <v>0</v>
      </c>
      <c r="N21139">
        <f t="shared" si="2331"/>
        <v>0</v>
      </c>
      <c r="O21139" s="16">
        <f t="shared" si="2332"/>
        <v>40302</v>
      </c>
      <c r="P21139" s="24">
        <v>1</v>
      </c>
      <c r="Q21139" s="16"/>
    </row>
    <row r="21140" spans="1:17">
      <c r="A21140" s="13">
        <v>21139</v>
      </c>
      <c r="B21140">
        <v>15853</v>
      </c>
      <c r="C21140">
        <v>2009</v>
      </c>
      <c r="D21140" s="4">
        <v>8370</v>
      </c>
      <c r="E21140">
        <v>594</v>
      </c>
      <c r="F21140">
        <v>2010</v>
      </c>
      <c r="G21140" t="s">
        <v>53</v>
      </c>
      <c r="H21140">
        <v>4</v>
      </c>
      <c r="I21140">
        <f t="shared" si="2327"/>
        <v>0</v>
      </c>
      <c r="J21140" s="5">
        <f t="shared" si="2326"/>
        <v>0</v>
      </c>
      <c r="K21140">
        <f t="shared" si="2328"/>
        <v>0</v>
      </c>
      <c r="L21140">
        <f t="shared" si="2329"/>
        <v>0</v>
      </c>
      <c r="M21140">
        <f t="shared" si="2330"/>
        <v>0</v>
      </c>
      <c r="N21140">
        <f t="shared" si="2331"/>
        <v>0</v>
      </c>
      <c r="O21140" s="16">
        <f t="shared" si="2332"/>
        <v>40302</v>
      </c>
      <c r="P21140" s="24">
        <v>1</v>
      </c>
      <c r="Q21140" s="16"/>
    </row>
    <row r="21141" spans="1:17">
      <c r="A21141" s="13">
        <v>21140</v>
      </c>
      <c r="B21141">
        <v>15854</v>
      </c>
      <c r="C21141">
        <v>2009</v>
      </c>
      <c r="D21141" s="4">
        <v>8371</v>
      </c>
      <c r="E21141">
        <v>594</v>
      </c>
      <c r="F21141">
        <v>2010</v>
      </c>
      <c r="G21141" t="s">
        <v>53</v>
      </c>
      <c r="H21141">
        <v>4</v>
      </c>
      <c r="I21141">
        <f t="shared" si="2327"/>
        <v>0</v>
      </c>
      <c r="J21141" s="5">
        <f t="shared" si="2326"/>
        <v>0</v>
      </c>
      <c r="K21141">
        <f t="shared" si="2328"/>
        <v>0</v>
      </c>
      <c r="L21141">
        <f t="shared" si="2329"/>
        <v>0</v>
      </c>
      <c r="M21141">
        <f t="shared" si="2330"/>
        <v>0</v>
      </c>
      <c r="N21141">
        <f t="shared" si="2331"/>
        <v>0</v>
      </c>
      <c r="O21141" s="16">
        <f t="shared" si="2332"/>
        <v>40302</v>
      </c>
      <c r="P21141" s="24">
        <v>1</v>
      </c>
      <c r="Q21141" s="16"/>
    </row>
    <row r="21142" spans="1:17">
      <c r="A21142" s="13">
        <v>21141</v>
      </c>
      <c r="B21142">
        <v>15855</v>
      </c>
      <c r="C21142">
        <v>2009</v>
      </c>
      <c r="D21142" s="4">
        <v>8372</v>
      </c>
      <c r="E21142">
        <v>594</v>
      </c>
      <c r="F21142">
        <v>2010</v>
      </c>
      <c r="G21142" t="s">
        <v>53</v>
      </c>
      <c r="H21142">
        <v>4</v>
      </c>
      <c r="I21142">
        <f t="shared" si="2327"/>
        <v>0</v>
      </c>
      <c r="J21142" s="5">
        <f t="shared" si="2326"/>
        <v>0</v>
      </c>
      <c r="K21142">
        <f t="shared" si="2328"/>
        <v>0</v>
      </c>
      <c r="L21142">
        <f t="shared" si="2329"/>
        <v>0</v>
      </c>
      <c r="M21142">
        <f t="shared" si="2330"/>
        <v>0</v>
      </c>
      <c r="N21142">
        <f t="shared" si="2331"/>
        <v>0</v>
      </c>
      <c r="O21142" s="16">
        <f t="shared" si="2332"/>
        <v>40302</v>
      </c>
      <c r="P21142" s="24">
        <v>1</v>
      </c>
      <c r="Q21142" s="16"/>
    </row>
    <row r="21143" spans="1:17">
      <c r="A21143" s="13">
        <v>21142</v>
      </c>
      <c r="B21143">
        <v>15856</v>
      </c>
      <c r="C21143">
        <v>2009</v>
      </c>
      <c r="D21143" s="4">
        <v>8373</v>
      </c>
      <c r="E21143">
        <v>594</v>
      </c>
      <c r="F21143">
        <v>2010</v>
      </c>
      <c r="G21143" t="s">
        <v>53</v>
      </c>
      <c r="H21143">
        <v>4</v>
      </c>
      <c r="I21143">
        <f t="shared" si="2327"/>
        <v>0</v>
      </c>
      <c r="J21143" s="5">
        <f t="shared" si="2326"/>
        <v>0</v>
      </c>
      <c r="K21143">
        <f t="shared" si="2328"/>
        <v>0</v>
      </c>
      <c r="L21143">
        <f t="shared" si="2329"/>
        <v>0</v>
      </c>
      <c r="M21143">
        <f t="shared" si="2330"/>
        <v>0</v>
      </c>
      <c r="N21143">
        <f t="shared" si="2331"/>
        <v>0</v>
      </c>
      <c r="O21143" s="16">
        <f t="shared" si="2332"/>
        <v>40302</v>
      </c>
      <c r="P21143" s="24">
        <v>1</v>
      </c>
      <c r="Q21143" s="16"/>
    </row>
    <row r="21144" spans="1:17">
      <c r="A21144" s="13">
        <v>21143</v>
      </c>
      <c r="B21144" s="6"/>
      <c r="C21144" s="6">
        <v>2009</v>
      </c>
      <c r="D21144" s="7">
        <v>8374</v>
      </c>
      <c r="E21144" s="6">
        <v>594</v>
      </c>
      <c r="F21144" s="6">
        <v>2010</v>
      </c>
      <c r="G21144" s="6" t="s">
        <v>53</v>
      </c>
      <c r="H21144" s="6">
        <v>4</v>
      </c>
      <c r="I21144">
        <f t="shared" si="2327"/>
        <v>0</v>
      </c>
      <c r="J21144" s="5">
        <f t="shared" si="2326"/>
        <v>0</v>
      </c>
      <c r="K21144">
        <f t="shared" si="2328"/>
        <v>0</v>
      </c>
      <c r="L21144">
        <f t="shared" si="2329"/>
        <v>0</v>
      </c>
      <c r="M21144">
        <f t="shared" si="2330"/>
        <v>0</v>
      </c>
      <c r="N21144">
        <f t="shared" si="2331"/>
        <v>0</v>
      </c>
      <c r="O21144" s="16">
        <f t="shared" si="2332"/>
        <v>40302</v>
      </c>
      <c r="P21144" s="24">
        <v>1</v>
      </c>
      <c r="Q21144" s="16"/>
    </row>
    <row r="21145" spans="1:17">
      <c r="A21145" s="13">
        <v>21144</v>
      </c>
      <c r="B21145">
        <v>15857</v>
      </c>
      <c r="C21145">
        <v>2009</v>
      </c>
      <c r="D21145" s="4">
        <v>8375</v>
      </c>
      <c r="E21145">
        <v>594</v>
      </c>
      <c r="F21145">
        <v>2010</v>
      </c>
      <c r="G21145" t="s">
        <v>53</v>
      </c>
      <c r="H21145">
        <v>4</v>
      </c>
      <c r="I21145">
        <f t="shared" si="2327"/>
        <v>0</v>
      </c>
      <c r="J21145" s="5">
        <f t="shared" si="2326"/>
        <v>0</v>
      </c>
      <c r="K21145">
        <f t="shared" si="2328"/>
        <v>0</v>
      </c>
      <c r="L21145">
        <f t="shared" si="2329"/>
        <v>0</v>
      </c>
      <c r="M21145">
        <f t="shared" si="2330"/>
        <v>0</v>
      </c>
      <c r="N21145">
        <f t="shared" si="2331"/>
        <v>0</v>
      </c>
      <c r="O21145" s="16">
        <f t="shared" si="2332"/>
        <v>40302</v>
      </c>
      <c r="P21145" s="24">
        <v>1</v>
      </c>
      <c r="Q21145" s="16"/>
    </row>
    <row r="21146" spans="1:17">
      <c r="A21146" s="13">
        <v>21145</v>
      </c>
      <c r="B21146">
        <v>15858</v>
      </c>
      <c r="C21146">
        <v>2009</v>
      </c>
      <c r="D21146" s="4">
        <v>8376</v>
      </c>
      <c r="E21146">
        <v>594</v>
      </c>
      <c r="F21146">
        <v>2010</v>
      </c>
      <c r="G21146" t="s">
        <v>53</v>
      </c>
      <c r="H21146">
        <v>4</v>
      </c>
      <c r="I21146">
        <f t="shared" si="2327"/>
        <v>0</v>
      </c>
      <c r="J21146" s="5">
        <f t="shared" si="2326"/>
        <v>0</v>
      </c>
      <c r="K21146">
        <f t="shared" si="2328"/>
        <v>0</v>
      </c>
      <c r="L21146">
        <f t="shared" si="2329"/>
        <v>0</v>
      </c>
      <c r="M21146">
        <f t="shared" si="2330"/>
        <v>0</v>
      </c>
      <c r="N21146">
        <f t="shared" si="2331"/>
        <v>0</v>
      </c>
      <c r="O21146" s="16">
        <f t="shared" si="2332"/>
        <v>40302</v>
      </c>
      <c r="P21146" s="24">
        <v>1</v>
      </c>
      <c r="Q21146" s="16"/>
    </row>
    <row r="21147" spans="1:17">
      <c r="A21147" s="13">
        <v>21146</v>
      </c>
      <c r="B21147">
        <v>15859</v>
      </c>
      <c r="C21147">
        <v>2009</v>
      </c>
      <c r="D21147" s="4">
        <v>8377</v>
      </c>
      <c r="E21147">
        <v>594</v>
      </c>
      <c r="F21147">
        <v>2010</v>
      </c>
      <c r="G21147" t="s">
        <v>53</v>
      </c>
      <c r="H21147">
        <v>4</v>
      </c>
      <c r="I21147">
        <f t="shared" si="2327"/>
        <v>0</v>
      </c>
      <c r="J21147" s="5">
        <f t="shared" si="2326"/>
        <v>0</v>
      </c>
      <c r="K21147">
        <f t="shared" si="2328"/>
        <v>0</v>
      </c>
      <c r="L21147">
        <f t="shared" si="2329"/>
        <v>0</v>
      </c>
      <c r="M21147">
        <f t="shared" si="2330"/>
        <v>0</v>
      </c>
      <c r="N21147">
        <f t="shared" si="2331"/>
        <v>0</v>
      </c>
      <c r="O21147" s="16">
        <f t="shared" si="2332"/>
        <v>40302</v>
      </c>
      <c r="P21147" s="24">
        <v>1</v>
      </c>
      <c r="Q21147" s="16"/>
    </row>
    <row r="21148" spans="1:17">
      <c r="A21148" s="13">
        <v>21147</v>
      </c>
      <c r="B21148">
        <v>15860</v>
      </c>
      <c r="C21148">
        <v>2009</v>
      </c>
      <c r="D21148" s="4">
        <v>8378</v>
      </c>
      <c r="E21148">
        <v>594</v>
      </c>
      <c r="F21148">
        <v>2010</v>
      </c>
      <c r="G21148" t="s">
        <v>53</v>
      </c>
      <c r="H21148">
        <v>4</v>
      </c>
      <c r="I21148">
        <f t="shared" si="2327"/>
        <v>0</v>
      </c>
      <c r="J21148" s="5">
        <f t="shared" si="2326"/>
        <v>0</v>
      </c>
      <c r="K21148">
        <f t="shared" si="2328"/>
        <v>0</v>
      </c>
      <c r="L21148">
        <f t="shared" si="2329"/>
        <v>0</v>
      </c>
      <c r="M21148">
        <f t="shared" si="2330"/>
        <v>0</v>
      </c>
      <c r="N21148">
        <f t="shared" si="2331"/>
        <v>0</v>
      </c>
      <c r="O21148" s="16">
        <f t="shared" si="2332"/>
        <v>40302</v>
      </c>
      <c r="P21148" s="24">
        <v>1</v>
      </c>
      <c r="Q21148" s="16"/>
    </row>
    <row r="21149" spans="1:17">
      <c r="A21149" s="13">
        <v>21148</v>
      </c>
      <c r="B21149">
        <v>15861</v>
      </c>
      <c r="C21149">
        <v>2009</v>
      </c>
      <c r="D21149" s="4">
        <v>8379</v>
      </c>
      <c r="E21149">
        <v>594</v>
      </c>
      <c r="F21149">
        <v>2010</v>
      </c>
      <c r="G21149" t="s">
        <v>53</v>
      </c>
      <c r="H21149">
        <v>4</v>
      </c>
      <c r="I21149">
        <f t="shared" si="2327"/>
        <v>0</v>
      </c>
      <c r="J21149" s="5">
        <f t="shared" si="2326"/>
        <v>0</v>
      </c>
      <c r="K21149">
        <f t="shared" si="2328"/>
        <v>0</v>
      </c>
      <c r="L21149">
        <f t="shared" si="2329"/>
        <v>0</v>
      </c>
      <c r="M21149">
        <f t="shared" si="2330"/>
        <v>0</v>
      </c>
      <c r="N21149">
        <f t="shared" si="2331"/>
        <v>0</v>
      </c>
      <c r="O21149" s="16">
        <f t="shared" si="2332"/>
        <v>40302</v>
      </c>
      <c r="P21149" s="24">
        <v>1</v>
      </c>
      <c r="Q21149" s="16"/>
    </row>
    <row r="21150" spans="1:17">
      <c r="A21150" s="13">
        <v>21149</v>
      </c>
      <c r="B21150">
        <v>15862</v>
      </c>
      <c r="C21150">
        <v>2009</v>
      </c>
      <c r="D21150" s="4">
        <v>8380</v>
      </c>
      <c r="E21150">
        <v>594</v>
      </c>
      <c r="F21150">
        <v>2010</v>
      </c>
      <c r="G21150" t="s">
        <v>53</v>
      </c>
      <c r="H21150">
        <v>4</v>
      </c>
      <c r="I21150">
        <f t="shared" si="2327"/>
        <v>0</v>
      </c>
      <c r="J21150" s="5">
        <f t="shared" si="2326"/>
        <v>0</v>
      </c>
      <c r="K21150">
        <f t="shared" si="2328"/>
        <v>0</v>
      </c>
      <c r="L21150">
        <f t="shared" si="2329"/>
        <v>0</v>
      </c>
      <c r="M21150">
        <f t="shared" si="2330"/>
        <v>0</v>
      </c>
      <c r="N21150">
        <f t="shared" si="2331"/>
        <v>0</v>
      </c>
      <c r="O21150" s="16">
        <f t="shared" si="2332"/>
        <v>40302</v>
      </c>
      <c r="P21150" s="24">
        <v>1</v>
      </c>
      <c r="Q21150" s="16"/>
    </row>
    <row r="21151" spans="1:17">
      <c r="A21151" s="13">
        <v>21150</v>
      </c>
      <c r="B21151">
        <v>15863</v>
      </c>
      <c r="C21151">
        <v>2009</v>
      </c>
      <c r="D21151" s="4">
        <v>8381</v>
      </c>
      <c r="E21151">
        <v>594</v>
      </c>
      <c r="F21151">
        <v>2010</v>
      </c>
      <c r="G21151" t="s">
        <v>53</v>
      </c>
      <c r="H21151">
        <v>4</v>
      </c>
      <c r="I21151">
        <f t="shared" si="2327"/>
        <v>0</v>
      </c>
      <c r="J21151" s="5">
        <f t="shared" si="2326"/>
        <v>0</v>
      </c>
      <c r="K21151">
        <f t="shared" si="2328"/>
        <v>0</v>
      </c>
      <c r="L21151">
        <f t="shared" si="2329"/>
        <v>0</v>
      </c>
      <c r="M21151">
        <f t="shared" si="2330"/>
        <v>0</v>
      </c>
      <c r="N21151">
        <f t="shared" si="2331"/>
        <v>0</v>
      </c>
      <c r="O21151" s="16">
        <f t="shared" si="2332"/>
        <v>40302</v>
      </c>
      <c r="P21151" s="24">
        <v>1</v>
      </c>
      <c r="Q21151" s="16"/>
    </row>
    <row r="21152" spans="1:17">
      <c r="A21152" s="13">
        <v>21151</v>
      </c>
      <c r="B21152">
        <v>15864</v>
      </c>
      <c r="C21152">
        <v>2009</v>
      </c>
      <c r="D21152" s="4">
        <v>8382</v>
      </c>
      <c r="E21152">
        <v>594</v>
      </c>
      <c r="F21152">
        <v>2010</v>
      </c>
      <c r="G21152" t="s">
        <v>53</v>
      </c>
      <c r="H21152">
        <v>4</v>
      </c>
      <c r="I21152">
        <f t="shared" si="2327"/>
        <v>0</v>
      </c>
      <c r="J21152" s="5">
        <f t="shared" ref="J21152:J21215" si="2333">D21152-D21151-1</f>
        <v>0</v>
      </c>
      <c r="K21152">
        <f t="shared" si="2328"/>
        <v>0</v>
      </c>
      <c r="L21152">
        <f t="shared" si="2329"/>
        <v>0</v>
      </c>
      <c r="M21152">
        <f t="shared" si="2330"/>
        <v>0</v>
      </c>
      <c r="N21152">
        <f t="shared" si="2331"/>
        <v>0</v>
      </c>
      <c r="O21152" s="16">
        <f t="shared" si="2332"/>
        <v>40302</v>
      </c>
      <c r="P21152" s="24">
        <v>1</v>
      </c>
      <c r="Q21152" s="16"/>
    </row>
    <row r="21153" spans="1:17">
      <c r="A21153" s="13">
        <v>21152</v>
      </c>
      <c r="B21153">
        <v>15865</v>
      </c>
      <c r="C21153">
        <v>2009</v>
      </c>
      <c r="D21153" s="4">
        <v>8383</v>
      </c>
      <c r="E21153">
        <v>594</v>
      </c>
      <c r="F21153">
        <v>2010</v>
      </c>
      <c r="G21153" t="s">
        <v>53</v>
      </c>
      <c r="H21153">
        <v>4</v>
      </c>
      <c r="I21153">
        <f t="shared" si="2327"/>
        <v>0</v>
      </c>
      <c r="J21153" s="5">
        <f t="shared" si="2333"/>
        <v>0</v>
      </c>
      <c r="K21153">
        <f t="shared" si="2328"/>
        <v>0</v>
      </c>
      <c r="L21153">
        <f t="shared" si="2329"/>
        <v>0</v>
      </c>
      <c r="M21153">
        <f t="shared" si="2330"/>
        <v>0</v>
      </c>
      <c r="N21153">
        <f t="shared" si="2331"/>
        <v>0</v>
      </c>
      <c r="O21153" s="16">
        <f t="shared" si="2332"/>
        <v>40302</v>
      </c>
      <c r="P21153" s="24">
        <v>1</v>
      </c>
      <c r="Q21153" s="16"/>
    </row>
    <row r="21154" spans="1:17">
      <c r="A21154" s="13">
        <v>21153</v>
      </c>
      <c r="B21154" s="6"/>
      <c r="C21154" s="6">
        <v>2009</v>
      </c>
      <c r="D21154" s="7">
        <v>8384</v>
      </c>
      <c r="E21154" s="6">
        <v>594</v>
      </c>
      <c r="F21154" s="6">
        <v>2010</v>
      </c>
      <c r="G21154" s="6" t="s">
        <v>53</v>
      </c>
      <c r="H21154" s="6">
        <v>4</v>
      </c>
      <c r="I21154">
        <f t="shared" si="2327"/>
        <v>0</v>
      </c>
      <c r="J21154" s="5">
        <f t="shared" si="2333"/>
        <v>0</v>
      </c>
      <c r="K21154">
        <f t="shared" si="2328"/>
        <v>0</v>
      </c>
      <c r="L21154">
        <f t="shared" si="2329"/>
        <v>0</v>
      </c>
      <c r="M21154">
        <f t="shared" si="2330"/>
        <v>0</v>
      </c>
      <c r="N21154">
        <f t="shared" si="2331"/>
        <v>0</v>
      </c>
      <c r="O21154" s="16">
        <f t="shared" si="2332"/>
        <v>40302</v>
      </c>
      <c r="P21154" s="24">
        <v>1</v>
      </c>
      <c r="Q21154" s="16"/>
    </row>
    <row r="21155" spans="1:17">
      <c r="A21155" s="13">
        <v>21154</v>
      </c>
      <c r="B21155">
        <v>15866</v>
      </c>
      <c r="C21155">
        <v>2009</v>
      </c>
      <c r="D21155" s="4">
        <v>8385</v>
      </c>
      <c r="E21155">
        <v>594</v>
      </c>
      <c r="F21155">
        <v>2010</v>
      </c>
      <c r="G21155" t="s">
        <v>53</v>
      </c>
      <c r="H21155">
        <v>4</v>
      </c>
      <c r="I21155">
        <f t="shared" si="2327"/>
        <v>0</v>
      </c>
      <c r="J21155" s="5">
        <f t="shared" si="2333"/>
        <v>0</v>
      </c>
      <c r="K21155">
        <f t="shared" si="2328"/>
        <v>0</v>
      </c>
      <c r="L21155">
        <f t="shared" si="2329"/>
        <v>0</v>
      </c>
      <c r="M21155">
        <f t="shared" si="2330"/>
        <v>0</v>
      </c>
      <c r="N21155">
        <f t="shared" si="2331"/>
        <v>0</v>
      </c>
      <c r="O21155" s="16">
        <f t="shared" si="2332"/>
        <v>40302</v>
      </c>
      <c r="P21155" s="24">
        <v>1</v>
      </c>
      <c r="Q21155" s="16"/>
    </row>
    <row r="21156" spans="1:17">
      <c r="A21156" s="13">
        <v>21155</v>
      </c>
      <c r="B21156">
        <v>15867</v>
      </c>
      <c r="C21156">
        <v>2009</v>
      </c>
      <c r="D21156" s="4">
        <v>8386</v>
      </c>
      <c r="E21156">
        <v>594</v>
      </c>
      <c r="F21156">
        <v>2010</v>
      </c>
      <c r="G21156" t="s">
        <v>53</v>
      </c>
      <c r="H21156">
        <v>4</v>
      </c>
      <c r="I21156">
        <f t="shared" si="2327"/>
        <v>0</v>
      </c>
      <c r="J21156" s="5">
        <f t="shared" si="2333"/>
        <v>0</v>
      </c>
      <c r="K21156">
        <f t="shared" si="2328"/>
        <v>0</v>
      </c>
      <c r="L21156">
        <f t="shared" si="2329"/>
        <v>0</v>
      </c>
      <c r="M21156">
        <f t="shared" si="2330"/>
        <v>0</v>
      </c>
      <c r="N21156">
        <f t="shared" si="2331"/>
        <v>0</v>
      </c>
      <c r="O21156" s="16">
        <f t="shared" si="2332"/>
        <v>40302</v>
      </c>
      <c r="P21156" s="24">
        <v>1</v>
      </c>
      <c r="Q21156" s="16"/>
    </row>
    <row r="21157" spans="1:17">
      <c r="A21157" s="13">
        <v>21156</v>
      </c>
      <c r="B21157">
        <v>15868</v>
      </c>
      <c r="C21157">
        <v>2009</v>
      </c>
      <c r="D21157" s="4">
        <v>8387</v>
      </c>
      <c r="E21157">
        <v>594</v>
      </c>
      <c r="F21157">
        <v>2010</v>
      </c>
      <c r="G21157" t="s">
        <v>53</v>
      </c>
      <c r="H21157">
        <v>4</v>
      </c>
      <c r="I21157">
        <f t="shared" si="2327"/>
        <v>0</v>
      </c>
      <c r="J21157" s="5">
        <f t="shared" si="2333"/>
        <v>0</v>
      </c>
      <c r="K21157">
        <f t="shared" si="2328"/>
        <v>0</v>
      </c>
      <c r="L21157">
        <f t="shared" si="2329"/>
        <v>0</v>
      </c>
      <c r="M21157">
        <f t="shared" si="2330"/>
        <v>0</v>
      </c>
      <c r="N21157">
        <f t="shared" si="2331"/>
        <v>0</v>
      </c>
      <c r="O21157" s="16">
        <f t="shared" si="2332"/>
        <v>40302</v>
      </c>
      <c r="P21157" s="24">
        <v>1</v>
      </c>
      <c r="Q21157" s="16"/>
    </row>
    <row r="21158" spans="1:17">
      <c r="A21158" s="13">
        <v>21157</v>
      </c>
      <c r="B21158">
        <v>15869</v>
      </c>
      <c r="C21158">
        <v>2009</v>
      </c>
      <c r="D21158" s="4">
        <v>8388</v>
      </c>
      <c r="E21158">
        <v>594</v>
      </c>
      <c r="F21158">
        <v>2010</v>
      </c>
      <c r="G21158" t="s">
        <v>53</v>
      </c>
      <c r="H21158">
        <v>4</v>
      </c>
      <c r="I21158">
        <f t="shared" si="2327"/>
        <v>0</v>
      </c>
      <c r="J21158" s="5">
        <f t="shared" si="2333"/>
        <v>0</v>
      </c>
      <c r="K21158">
        <f t="shared" si="2328"/>
        <v>0</v>
      </c>
      <c r="L21158">
        <f t="shared" si="2329"/>
        <v>0</v>
      </c>
      <c r="M21158">
        <f t="shared" si="2330"/>
        <v>0</v>
      </c>
      <c r="N21158">
        <f t="shared" si="2331"/>
        <v>0</v>
      </c>
      <c r="O21158" s="16">
        <f t="shared" si="2332"/>
        <v>40302</v>
      </c>
      <c r="P21158" s="24">
        <v>1</v>
      </c>
      <c r="Q21158" s="16"/>
    </row>
    <row r="21159" spans="1:17">
      <c r="A21159" s="13">
        <v>21158</v>
      </c>
      <c r="B21159">
        <v>15870</v>
      </c>
      <c r="C21159">
        <v>2009</v>
      </c>
      <c r="D21159" s="4">
        <v>8389</v>
      </c>
      <c r="E21159">
        <v>545</v>
      </c>
      <c r="F21159">
        <v>2010</v>
      </c>
      <c r="G21159" t="s">
        <v>51</v>
      </c>
      <c r="H21159">
        <v>29</v>
      </c>
      <c r="I21159">
        <f t="shared" si="2327"/>
        <v>0</v>
      </c>
      <c r="J21159" s="5">
        <f t="shared" si="2333"/>
        <v>0</v>
      </c>
      <c r="K21159">
        <f t="shared" si="2328"/>
        <v>0</v>
      </c>
      <c r="L21159">
        <f t="shared" si="2329"/>
        <v>0</v>
      </c>
      <c r="M21159">
        <f t="shared" si="2330"/>
        <v>0</v>
      </c>
      <c r="N21159">
        <f t="shared" si="2331"/>
        <v>0</v>
      </c>
      <c r="O21159" s="16">
        <f t="shared" si="2332"/>
        <v>40297</v>
      </c>
      <c r="P21159" s="24">
        <v>1</v>
      </c>
      <c r="Q21159" s="16"/>
    </row>
    <row r="21160" spans="1:17">
      <c r="A21160" s="13">
        <v>21159</v>
      </c>
      <c r="B21160">
        <v>15871</v>
      </c>
      <c r="C21160">
        <v>2009</v>
      </c>
      <c r="D21160" s="4">
        <v>8390</v>
      </c>
      <c r="E21160">
        <v>545</v>
      </c>
      <c r="F21160">
        <v>2010</v>
      </c>
      <c r="G21160" t="s">
        <v>51</v>
      </c>
      <c r="H21160">
        <v>29</v>
      </c>
      <c r="I21160">
        <f t="shared" si="2327"/>
        <v>0</v>
      </c>
      <c r="J21160" s="5">
        <f t="shared" si="2333"/>
        <v>0</v>
      </c>
      <c r="K21160">
        <f t="shared" si="2328"/>
        <v>0</v>
      </c>
      <c r="L21160">
        <f t="shared" si="2329"/>
        <v>0</v>
      </c>
      <c r="M21160">
        <f t="shared" si="2330"/>
        <v>0</v>
      </c>
      <c r="N21160">
        <f t="shared" si="2331"/>
        <v>0</v>
      </c>
      <c r="O21160" s="16">
        <f t="shared" si="2332"/>
        <v>40297</v>
      </c>
      <c r="P21160" s="24">
        <v>1</v>
      </c>
      <c r="Q21160" s="16"/>
    </row>
    <row r="21161" spans="1:17">
      <c r="A21161" s="13">
        <v>21160</v>
      </c>
      <c r="B21161">
        <v>15872</v>
      </c>
      <c r="C21161">
        <v>2009</v>
      </c>
      <c r="D21161" s="4">
        <v>8391</v>
      </c>
      <c r="E21161">
        <v>545</v>
      </c>
      <c r="F21161">
        <v>2010</v>
      </c>
      <c r="G21161" t="s">
        <v>51</v>
      </c>
      <c r="H21161">
        <v>29</v>
      </c>
      <c r="I21161">
        <f t="shared" si="2327"/>
        <v>0</v>
      </c>
      <c r="J21161" s="5">
        <f t="shared" si="2333"/>
        <v>0</v>
      </c>
      <c r="K21161">
        <f t="shared" si="2328"/>
        <v>0</v>
      </c>
      <c r="L21161">
        <f t="shared" si="2329"/>
        <v>0</v>
      </c>
      <c r="M21161">
        <f t="shared" si="2330"/>
        <v>0</v>
      </c>
      <c r="N21161">
        <f t="shared" si="2331"/>
        <v>0</v>
      </c>
      <c r="O21161" s="16">
        <f t="shared" si="2332"/>
        <v>40297</v>
      </c>
      <c r="P21161" s="24">
        <v>1</v>
      </c>
      <c r="Q21161" s="16"/>
    </row>
    <row r="21162" spans="1:17">
      <c r="A21162" s="13">
        <v>21161</v>
      </c>
      <c r="B21162">
        <v>15873</v>
      </c>
      <c r="C21162">
        <v>2009</v>
      </c>
      <c r="D21162" s="4">
        <v>8392</v>
      </c>
      <c r="E21162">
        <v>545</v>
      </c>
      <c r="F21162">
        <v>2010</v>
      </c>
      <c r="G21162" t="s">
        <v>51</v>
      </c>
      <c r="H21162">
        <v>29</v>
      </c>
      <c r="I21162">
        <f t="shared" si="2327"/>
        <v>0</v>
      </c>
      <c r="J21162" s="5">
        <f t="shared" si="2333"/>
        <v>0</v>
      </c>
      <c r="K21162">
        <f t="shared" si="2328"/>
        <v>0</v>
      </c>
      <c r="L21162">
        <f t="shared" si="2329"/>
        <v>0</v>
      </c>
      <c r="M21162">
        <f t="shared" si="2330"/>
        <v>0</v>
      </c>
      <c r="N21162">
        <f t="shared" si="2331"/>
        <v>0</v>
      </c>
      <c r="O21162" s="16">
        <f t="shared" si="2332"/>
        <v>40297</v>
      </c>
      <c r="P21162" s="24">
        <v>1</v>
      </c>
      <c r="Q21162" s="16"/>
    </row>
    <row r="21163" spans="1:17">
      <c r="A21163" s="13">
        <v>21162</v>
      </c>
      <c r="B21163">
        <v>15874</v>
      </c>
      <c r="C21163">
        <v>2009</v>
      </c>
      <c r="D21163" s="4">
        <v>8393</v>
      </c>
      <c r="E21163">
        <v>545</v>
      </c>
      <c r="F21163">
        <v>2010</v>
      </c>
      <c r="G21163" t="s">
        <v>51</v>
      </c>
      <c r="H21163">
        <v>29</v>
      </c>
      <c r="I21163">
        <f t="shared" si="2327"/>
        <v>0</v>
      </c>
      <c r="J21163" s="5">
        <f t="shared" si="2333"/>
        <v>0</v>
      </c>
      <c r="K21163">
        <f t="shared" si="2328"/>
        <v>0</v>
      </c>
      <c r="L21163">
        <f t="shared" si="2329"/>
        <v>0</v>
      </c>
      <c r="M21163">
        <f t="shared" si="2330"/>
        <v>0</v>
      </c>
      <c r="N21163">
        <f t="shared" si="2331"/>
        <v>0</v>
      </c>
      <c r="O21163" s="16">
        <f t="shared" si="2332"/>
        <v>40297</v>
      </c>
      <c r="P21163" s="24">
        <v>1</v>
      </c>
      <c r="Q21163" s="16"/>
    </row>
    <row r="21164" spans="1:17">
      <c r="A21164" s="13">
        <v>21163</v>
      </c>
      <c r="B21164">
        <v>15875</v>
      </c>
      <c r="C21164">
        <v>2009</v>
      </c>
      <c r="D21164" s="4">
        <v>8394</v>
      </c>
      <c r="E21164">
        <v>545</v>
      </c>
      <c r="F21164">
        <v>2010</v>
      </c>
      <c r="G21164" t="s">
        <v>51</v>
      </c>
      <c r="H21164">
        <v>29</v>
      </c>
      <c r="I21164">
        <f t="shared" si="2327"/>
        <v>0</v>
      </c>
      <c r="J21164" s="5">
        <f t="shared" si="2333"/>
        <v>0</v>
      </c>
      <c r="K21164">
        <f t="shared" si="2328"/>
        <v>0</v>
      </c>
      <c r="L21164">
        <f t="shared" si="2329"/>
        <v>0</v>
      </c>
      <c r="M21164">
        <f t="shared" si="2330"/>
        <v>0</v>
      </c>
      <c r="N21164">
        <f t="shared" si="2331"/>
        <v>0</v>
      </c>
      <c r="O21164" s="16">
        <f t="shared" si="2332"/>
        <v>40297</v>
      </c>
      <c r="P21164" s="24">
        <v>1</v>
      </c>
      <c r="Q21164" s="16"/>
    </row>
    <row r="21165" spans="1:17">
      <c r="A21165" s="13">
        <v>21164</v>
      </c>
      <c r="B21165">
        <v>15876</v>
      </c>
      <c r="C21165">
        <v>2009</v>
      </c>
      <c r="D21165" s="4">
        <v>8395</v>
      </c>
      <c r="E21165">
        <v>545</v>
      </c>
      <c r="F21165">
        <v>2010</v>
      </c>
      <c r="G21165" t="s">
        <v>51</v>
      </c>
      <c r="H21165">
        <v>29</v>
      </c>
      <c r="I21165">
        <f t="shared" si="2327"/>
        <v>0</v>
      </c>
      <c r="J21165" s="5">
        <f t="shared" si="2333"/>
        <v>0</v>
      </c>
      <c r="K21165">
        <f t="shared" si="2328"/>
        <v>0</v>
      </c>
      <c r="L21165">
        <f t="shared" si="2329"/>
        <v>0</v>
      </c>
      <c r="M21165">
        <f t="shared" si="2330"/>
        <v>0</v>
      </c>
      <c r="N21165">
        <f t="shared" si="2331"/>
        <v>0</v>
      </c>
      <c r="O21165" s="16">
        <f t="shared" si="2332"/>
        <v>40297</v>
      </c>
      <c r="P21165" s="24">
        <v>1</v>
      </c>
      <c r="Q21165" s="16"/>
    </row>
    <row r="21166" spans="1:17">
      <c r="A21166" s="13">
        <v>21165</v>
      </c>
      <c r="B21166">
        <v>15877</v>
      </c>
      <c r="C21166">
        <v>2009</v>
      </c>
      <c r="D21166" s="4">
        <v>8396</v>
      </c>
      <c r="E21166">
        <v>545</v>
      </c>
      <c r="F21166">
        <v>2010</v>
      </c>
      <c r="G21166" t="s">
        <v>51</v>
      </c>
      <c r="H21166">
        <v>29</v>
      </c>
      <c r="I21166">
        <f t="shared" si="2327"/>
        <v>0</v>
      </c>
      <c r="J21166" s="5">
        <f t="shared" si="2333"/>
        <v>0</v>
      </c>
      <c r="K21166">
        <f t="shared" si="2328"/>
        <v>0</v>
      </c>
      <c r="L21166">
        <f t="shared" si="2329"/>
        <v>0</v>
      </c>
      <c r="M21166">
        <f t="shared" si="2330"/>
        <v>0</v>
      </c>
      <c r="N21166">
        <f t="shared" si="2331"/>
        <v>0</v>
      </c>
      <c r="O21166" s="16">
        <f t="shared" si="2332"/>
        <v>40297</v>
      </c>
      <c r="P21166" s="24">
        <v>1</v>
      </c>
      <c r="Q21166" s="16"/>
    </row>
    <row r="21167" spans="1:17">
      <c r="A21167" s="13">
        <v>21166</v>
      </c>
      <c r="B21167">
        <v>15878</v>
      </c>
      <c r="C21167">
        <v>2009</v>
      </c>
      <c r="D21167" s="4">
        <v>8397</v>
      </c>
      <c r="E21167">
        <v>545</v>
      </c>
      <c r="F21167">
        <v>2010</v>
      </c>
      <c r="G21167" t="s">
        <v>51</v>
      </c>
      <c r="H21167">
        <v>29</v>
      </c>
      <c r="I21167">
        <f t="shared" si="2327"/>
        <v>0</v>
      </c>
      <c r="J21167" s="5">
        <f t="shared" si="2333"/>
        <v>0</v>
      </c>
      <c r="K21167">
        <f t="shared" si="2328"/>
        <v>0</v>
      </c>
      <c r="L21167">
        <f t="shared" si="2329"/>
        <v>0</v>
      </c>
      <c r="M21167">
        <f t="shared" si="2330"/>
        <v>0</v>
      </c>
      <c r="N21167">
        <f t="shared" si="2331"/>
        <v>0</v>
      </c>
      <c r="O21167" s="16">
        <f t="shared" si="2332"/>
        <v>40297</v>
      </c>
      <c r="P21167" s="24">
        <v>1</v>
      </c>
      <c r="Q21167" s="16"/>
    </row>
    <row r="21168" spans="1:17">
      <c r="A21168" s="13">
        <v>21167</v>
      </c>
      <c r="B21168">
        <v>15879</v>
      </c>
      <c r="C21168">
        <v>2009</v>
      </c>
      <c r="D21168" s="4">
        <v>8398</v>
      </c>
      <c r="E21168">
        <v>545</v>
      </c>
      <c r="F21168">
        <v>2010</v>
      </c>
      <c r="G21168" t="s">
        <v>51</v>
      </c>
      <c r="H21168">
        <v>29</v>
      </c>
      <c r="I21168">
        <f t="shared" si="2327"/>
        <v>0</v>
      </c>
      <c r="J21168" s="5">
        <f t="shared" si="2333"/>
        <v>0</v>
      </c>
      <c r="K21168">
        <f t="shared" si="2328"/>
        <v>0</v>
      </c>
      <c r="L21168">
        <f t="shared" si="2329"/>
        <v>0</v>
      </c>
      <c r="M21168">
        <f t="shared" si="2330"/>
        <v>0</v>
      </c>
      <c r="N21168">
        <f t="shared" si="2331"/>
        <v>0</v>
      </c>
      <c r="O21168" s="16">
        <f t="shared" si="2332"/>
        <v>40297</v>
      </c>
      <c r="P21168" s="24">
        <v>1</v>
      </c>
      <c r="Q21168" s="16"/>
    </row>
    <row r="21169" spans="1:17">
      <c r="A21169" s="13">
        <v>21168</v>
      </c>
      <c r="B21169">
        <v>15880</v>
      </c>
      <c r="C21169">
        <v>2009</v>
      </c>
      <c r="D21169" s="4">
        <v>8399</v>
      </c>
      <c r="E21169">
        <v>545</v>
      </c>
      <c r="F21169">
        <v>2010</v>
      </c>
      <c r="G21169" t="s">
        <v>51</v>
      </c>
      <c r="H21169">
        <v>29</v>
      </c>
      <c r="I21169">
        <f t="shared" si="2327"/>
        <v>0</v>
      </c>
      <c r="J21169" s="5">
        <f t="shared" si="2333"/>
        <v>0</v>
      </c>
      <c r="K21169">
        <f t="shared" si="2328"/>
        <v>0</v>
      </c>
      <c r="L21169">
        <f t="shared" si="2329"/>
        <v>0</v>
      </c>
      <c r="M21169">
        <f t="shared" si="2330"/>
        <v>0</v>
      </c>
      <c r="N21169">
        <f t="shared" si="2331"/>
        <v>0</v>
      </c>
      <c r="O21169" s="16">
        <f t="shared" si="2332"/>
        <v>40297</v>
      </c>
      <c r="P21169" s="24">
        <v>1</v>
      </c>
      <c r="Q21169" s="16"/>
    </row>
    <row r="21170" spans="1:17">
      <c r="A21170" s="13">
        <v>21169</v>
      </c>
      <c r="B21170">
        <v>15881</v>
      </c>
      <c r="C21170">
        <v>2009</v>
      </c>
      <c r="D21170" s="4">
        <v>8400</v>
      </c>
      <c r="E21170">
        <v>545</v>
      </c>
      <c r="F21170">
        <v>2010</v>
      </c>
      <c r="G21170" t="s">
        <v>51</v>
      </c>
      <c r="H21170">
        <v>29</v>
      </c>
      <c r="I21170">
        <f t="shared" si="2327"/>
        <v>0</v>
      </c>
      <c r="J21170" s="5">
        <f t="shared" si="2333"/>
        <v>0</v>
      </c>
      <c r="K21170">
        <f t="shared" si="2328"/>
        <v>0</v>
      </c>
      <c r="L21170">
        <f t="shared" si="2329"/>
        <v>0</v>
      </c>
      <c r="M21170">
        <f t="shared" si="2330"/>
        <v>0</v>
      </c>
      <c r="N21170">
        <f t="shared" si="2331"/>
        <v>0</v>
      </c>
      <c r="O21170" s="16">
        <f t="shared" si="2332"/>
        <v>40297</v>
      </c>
      <c r="P21170" s="24">
        <v>1</v>
      </c>
      <c r="Q21170" s="16"/>
    </row>
    <row r="21171" spans="1:17">
      <c r="A21171" s="13">
        <v>21170</v>
      </c>
      <c r="B21171">
        <v>15882</v>
      </c>
      <c r="C21171">
        <v>2009</v>
      </c>
      <c r="D21171" s="4">
        <v>8401</v>
      </c>
      <c r="E21171">
        <v>545</v>
      </c>
      <c r="F21171">
        <v>2010</v>
      </c>
      <c r="G21171" t="s">
        <v>51</v>
      </c>
      <c r="H21171">
        <v>29</v>
      </c>
      <c r="I21171">
        <f t="shared" si="2327"/>
        <v>0</v>
      </c>
      <c r="J21171" s="5">
        <f t="shared" si="2333"/>
        <v>0</v>
      </c>
      <c r="K21171">
        <f t="shared" si="2328"/>
        <v>0</v>
      </c>
      <c r="L21171">
        <f t="shared" si="2329"/>
        <v>0</v>
      </c>
      <c r="M21171">
        <f t="shared" si="2330"/>
        <v>0</v>
      </c>
      <c r="N21171">
        <f t="shared" si="2331"/>
        <v>0</v>
      </c>
      <c r="O21171" s="16">
        <f t="shared" si="2332"/>
        <v>40297</v>
      </c>
      <c r="P21171" s="24">
        <v>1</v>
      </c>
      <c r="Q21171" s="16"/>
    </row>
    <row r="21172" spans="1:17">
      <c r="A21172" s="13">
        <v>21171</v>
      </c>
      <c r="B21172">
        <v>15883</v>
      </c>
      <c r="C21172">
        <v>2009</v>
      </c>
      <c r="D21172" s="4">
        <v>8402</v>
      </c>
      <c r="E21172">
        <v>545</v>
      </c>
      <c r="F21172">
        <v>2010</v>
      </c>
      <c r="G21172" t="s">
        <v>51</v>
      </c>
      <c r="H21172">
        <v>29</v>
      </c>
      <c r="I21172">
        <f t="shared" si="2327"/>
        <v>0</v>
      </c>
      <c r="J21172" s="5">
        <f t="shared" si="2333"/>
        <v>0</v>
      </c>
      <c r="K21172">
        <f t="shared" si="2328"/>
        <v>0</v>
      </c>
      <c r="L21172">
        <f t="shared" si="2329"/>
        <v>0</v>
      </c>
      <c r="M21172">
        <f t="shared" si="2330"/>
        <v>0</v>
      </c>
      <c r="N21172">
        <f t="shared" si="2331"/>
        <v>0</v>
      </c>
      <c r="O21172" s="16">
        <f t="shared" si="2332"/>
        <v>40297</v>
      </c>
      <c r="P21172" s="24">
        <v>1</v>
      </c>
      <c r="Q21172" s="16"/>
    </row>
    <row r="21173" spans="1:17">
      <c r="A21173" s="13">
        <v>21172</v>
      </c>
      <c r="B21173">
        <v>15884</v>
      </c>
      <c r="C21173">
        <v>2009</v>
      </c>
      <c r="D21173" s="4">
        <v>8403</v>
      </c>
      <c r="E21173">
        <v>545</v>
      </c>
      <c r="F21173">
        <v>2010</v>
      </c>
      <c r="G21173" t="s">
        <v>51</v>
      </c>
      <c r="H21173">
        <v>29</v>
      </c>
      <c r="I21173">
        <f t="shared" si="2327"/>
        <v>0</v>
      </c>
      <c r="J21173" s="5">
        <f t="shared" si="2333"/>
        <v>0</v>
      </c>
      <c r="K21173">
        <f t="shared" si="2328"/>
        <v>0</v>
      </c>
      <c r="L21173">
        <f t="shared" si="2329"/>
        <v>0</v>
      </c>
      <c r="M21173">
        <f t="shared" si="2330"/>
        <v>0</v>
      </c>
      <c r="N21173">
        <f t="shared" si="2331"/>
        <v>0</v>
      </c>
      <c r="O21173" s="16">
        <f t="shared" si="2332"/>
        <v>40297</v>
      </c>
      <c r="P21173" s="24">
        <v>1</v>
      </c>
      <c r="Q21173" s="16"/>
    </row>
    <row r="21174" spans="1:17">
      <c r="A21174" s="13">
        <v>21173</v>
      </c>
      <c r="B21174">
        <v>15885</v>
      </c>
      <c r="C21174">
        <v>2009</v>
      </c>
      <c r="D21174" s="4">
        <v>8404</v>
      </c>
      <c r="E21174">
        <v>369</v>
      </c>
      <c r="F21174">
        <v>2010</v>
      </c>
      <c r="G21174" t="s">
        <v>46</v>
      </c>
      <c r="H21174">
        <v>25</v>
      </c>
      <c r="I21174">
        <f t="shared" si="2327"/>
        <v>0</v>
      </c>
      <c r="J21174" s="5">
        <f t="shared" si="2333"/>
        <v>0</v>
      </c>
      <c r="K21174">
        <f t="shared" si="2328"/>
        <v>0</v>
      </c>
      <c r="L21174">
        <f t="shared" si="2329"/>
        <v>0</v>
      </c>
      <c r="M21174">
        <f t="shared" si="2330"/>
        <v>0</v>
      </c>
      <c r="N21174">
        <f t="shared" si="2331"/>
        <v>0</v>
      </c>
      <c r="O21174" s="16">
        <f t="shared" si="2332"/>
        <v>40262</v>
      </c>
      <c r="P21174" s="24">
        <v>1</v>
      </c>
      <c r="Q21174" s="16"/>
    </row>
    <row r="21175" spans="1:17">
      <c r="A21175" s="13">
        <v>21174</v>
      </c>
      <c r="B21175">
        <v>15886</v>
      </c>
      <c r="C21175">
        <v>2009</v>
      </c>
      <c r="D21175" s="4">
        <v>8405</v>
      </c>
      <c r="E21175">
        <v>369</v>
      </c>
      <c r="F21175">
        <v>2010</v>
      </c>
      <c r="G21175" t="s">
        <v>46</v>
      </c>
      <c r="H21175">
        <v>25</v>
      </c>
      <c r="I21175">
        <f t="shared" si="2327"/>
        <v>0</v>
      </c>
      <c r="J21175" s="5">
        <f t="shared" si="2333"/>
        <v>0</v>
      </c>
      <c r="K21175">
        <f t="shared" si="2328"/>
        <v>0</v>
      </c>
      <c r="L21175">
        <f t="shared" si="2329"/>
        <v>0</v>
      </c>
      <c r="M21175">
        <f t="shared" si="2330"/>
        <v>0</v>
      </c>
      <c r="N21175">
        <f t="shared" si="2331"/>
        <v>0</v>
      </c>
      <c r="O21175" s="16">
        <f t="shared" si="2332"/>
        <v>40262</v>
      </c>
      <c r="P21175" s="24">
        <v>1</v>
      </c>
      <c r="Q21175" s="16"/>
    </row>
    <row r="21176" spans="1:17">
      <c r="A21176" s="13">
        <v>21175</v>
      </c>
      <c r="B21176">
        <v>15887</v>
      </c>
      <c r="C21176">
        <v>2009</v>
      </c>
      <c r="D21176" s="4">
        <v>8406</v>
      </c>
      <c r="E21176">
        <v>369</v>
      </c>
      <c r="F21176">
        <v>2010</v>
      </c>
      <c r="G21176" t="s">
        <v>46</v>
      </c>
      <c r="H21176">
        <v>25</v>
      </c>
      <c r="I21176">
        <f t="shared" si="2327"/>
        <v>0</v>
      </c>
      <c r="J21176" s="5">
        <f t="shared" si="2333"/>
        <v>0</v>
      </c>
      <c r="K21176">
        <f t="shared" si="2328"/>
        <v>0</v>
      </c>
      <c r="L21176">
        <f t="shared" si="2329"/>
        <v>0</v>
      </c>
      <c r="M21176">
        <f t="shared" si="2330"/>
        <v>0</v>
      </c>
      <c r="N21176">
        <f t="shared" si="2331"/>
        <v>0</v>
      </c>
      <c r="O21176" s="16">
        <f t="shared" si="2332"/>
        <v>40262</v>
      </c>
      <c r="P21176" s="24">
        <v>1</v>
      </c>
      <c r="Q21176" s="16"/>
    </row>
    <row r="21177" spans="1:17">
      <c r="A21177" s="13">
        <v>21176</v>
      </c>
      <c r="B21177">
        <v>15888</v>
      </c>
      <c r="C21177">
        <v>2009</v>
      </c>
      <c r="D21177" s="4">
        <v>8407</v>
      </c>
      <c r="E21177">
        <v>369</v>
      </c>
      <c r="F21177">
        <v>2010</v>
      </c>
      <c r="G21177" t="s">
        <v>46</v>
      </c>
      <c r="H21177">
        <v>25</v>
      </c>
      <c r="I21177">
        <f t="shared" si="2327"/>
        <v>0</v>
      </c>
      <c r="J21177" s="5">
        <f t="shared" si="2333"/>
        <v>0</v>
      </c>
      <c r="K21177">
        <f t="shared" si="2328"/>
        <v>0</v>
      </c>
      <c r="L21177">
        <f t="shared" si="2329"/>
        <v>0</v>
      </c>
      <c r="M21177">
        <f t="shared" si="2330"/>
        <v>0</v>
      </c>
      <c r="N21177">
        <f t="shared" si="2331"/>
        <v>0</v>
      </c>
      <c r="O21177" s="16">
        <f t="shared" si="2332"/>
        <v>40262</v>
      </c>
      <c r="P21177" s="24">
        <v>1</v>
      </c>
      <c r="Q21177" s="16"/>
    </row>
    <row r="21178" spans="1:17">
      <c r="A21178" s="13">
        <v>21177</v>
      </c>
      <c r="B21178">
        <v>15889</v>
      </c>
      <c r="C21178">
        <v>2009</v>
      </c>
      <c r="D21178" s="4">
        <v>8408</v>
      </c>
      <c r="E21178">
        <v>369</v>
      </c>
      <c r="F21178">
        <v>2010</v>
      </c>
      <c r="G21178" t="s">
        <v>46</v>
      </c>
      <c r="H21178">
        <v>25</v>
      </c>
      <c r="I21178">
        <f t="shared" si="2327"/>
        <v>0</v>
      </c>
      <c r="J21178" s="5">
        <f t="shared" si="2333"/>
        <v>0</v>
      </c>
      <c r="K21178">
        <f t="shared" si="2328"/>
        <v>0</v>
      </c>
      <c r="L21178">
        <f t="shared" si="2329"/>
        <v>0</v>
      </c>
      <c r="M21178">
        <f t="shared" si="2330"/>
        <v>0</v>
      </c>
      <c r="N21178">
        <f t="shared" si="2331"/>
        <v>0</v>
      </c>
      <c r="O21178" s="16">
        <f t="shared" si="2332"/>
        <v>40262</v>
      </c>
      <c r="P21178" s="24">
        <v>1</v>
      </c>
      <c r="Q21178" s="16"/>
    </row>
    <row r="21179" spans="1:17">
      <c r="A21179" s="13">
        <v>21178</v>
      </c>
      <c r="B21179">
        <v>15890</v>
      </c>
      <c r="C21179">
        <v>2009</v>
      </c>
      <c r="D21179" s="4">
        <v>8409</v>
      </c>
      <c r="E21179">
        <v>369</v>
      </c>
      <c r="F21179">
        <v>2010</v>
      </c>
      <c r="G21179" t="s">
        <v>46</v>
      </c>
      <c r="H21179">
        <v>25</v>
      </c>
      <c r="I21179">
        <f t="shared" si="2327"/>
        <v>0</v>
      </c>
      <c r="J21179" s="5">
        <f t="shared" si="2333"/>
        <v>0</v>
      </c>
      <c r="K21179">
        <f t="shared" si="2328"/>
        <v>0</v>
      </c>
      <c r="L21179">
        <f t="shared" si="2329"/>
        <v>0</v>
      </c>
      <c r="M21179">
        <f t="shared" si="2330"/>
        <v>0</v>
      </c>
      <c r="N21179">
        <f t="shared" si="2331"/>
        <v>0</v>
      </c>
      <c r="O21179" s="16">
        <f t="shared" si="2332"/>
        <v>40262</v>
      </c>
      <c r="P21179" s="24">
        <v>1</v>
      </c>
      <c r="Q21179" s="16"/>
    </row>
    <row r="21180" spans="1:17">
      <c r="A21180" s="13">
        <v>21179</v>
      </c>
      <c r="B21180">
        <v>15891</v>
      </c>
      <c r="C21180">
        <v>2009</v>
      </c>
      <c r="D21180" s="4">
        <v>8410</v>
      </c>
      <c r="E21180">
        <v>369</v>
      </c>
      <c r="F21180">
        <v>2010</v>
      </c>
      <c r="G21180" t="s">
        <v>46</v>
      </c>
      <c r="H21180">
        <v>25</v>
      </c>
      <c r="I21180">
        <f t="shared" si="2327"/>
        <v>0</v>
      </c>
      <c r="J21180" s="5">
        <f t="shared" si="2333"/>
        <v>0</v>
      </c>
      <c r="K21180">
        <f t="shared" si="2328"/>
        <v>0</v>
      </c>
      <c r="L21180">
        <f t="shared" si="2329"/>
        <v>0</v>
      </c>
      <c r="M21180">
        <f t="shared" si="2330"/>
        <v>0</v>
      </c>
      <c r="N21180">
        <f t="shared" si="2331"/>
        <v>0</v>
      </c>
      <c r="O21180" s="16">
        <f t="shared" si="2332"/>
        <v>40262</v>
      </c>
      <c r="P21180" s="24">
        <v>1</v>
      </c>
      <c r="Q21180" s="16"/>
    </row>
    <row r="21181" spans="1:17">
      <c r="A21181" s="13">
        <v>21180</v>
      </c>
      <c r="B21181">
        <v>15892</v>
      </c>
      <c r="C21181">
        <v>2009</v>
      </c>
      <c r="D21181" s="4">
        <v>8411</v>
      </c>
      <c r="E21181">
        <v>369</v>
      </c>
      <c r="F21181">
        <v>2010</v>
      </c>
      <c r="G21181" t="s">
        <v>46</v>
      </c>
      <c r="H21181">
        <v>25</v>
      </c>
      <c r="I21181">
        <f t="shared" si="2327"/>
        <v>0</v>
      </c>
      <c r="J21181" s="5">
        <f t="shared" si="2333"/>
        <v>0</v>
      </c>
      <c r="K21181">
        <f t="shared" si="2328"/>
        <v>0</v>
      </c>
      <c r="L21181">
        <f t="shared" si="2329"/>
        <v>0</v>
      </c>
      <c r="M21181">
        <f t="shared" si="2330"/>
        <v>0</v>
      </c>
      <c r="N21181">
        <f t="shared" si="2331"/>
        <v>0</v>
      </c>
      <c r="O21181" s="16">
        <f t="shared" si="2332"/>
        <v>40262</v>
      </c>
      <c r="P21181" s="24">
        <v>1</v>
      </c>
      <c r="Q21181" s="16"/>
    </row>
    <row r="21182" spans="1:17">
      <c r="A21182" s="13">
        <v>21181</v>
      </c>
      <c r="B21182">
        <v>15893</v>
      </c>
      <c r="C21182">
        <v>2009</v>
      </c>
      <c r="D21182" s="4">
        <v>8412</v>
      </c>
      <c r="E21182" t="s">
        <v>50</v>
      </c>
      <c r="F21182">
        <v>2009</v>
      </c>
      <c r="G21182" t="s">
        <v>54</v>
      </c>
      <c r="H21182">
        <v>16</v>
      </c>
      <c r="I21182">
        <f t="shared" si="2327"/>
        <v>0</v>
      </c>
      <c r="J21182" s="5">
        <f t="shared" si="2333"/>
        <v>0</v>
      </c>
      <c r="K21182">
        <f t="shared" si="2328"/>
        <v>0</v>
      </c>
      <c r="L21182">
        <f t="shared" si="2329"/>
        <v>0</v>
      </c>
      <c r="M21182">
        <f t="shared" si="2330"/>
        <v>0</v>
      </c>
      <c r="N21182">
        <f t="shared" si="2331"/>
        <v>0</v>
      </c>
      <c r="O21182" s="16">
        <f t="shared" si="2332"/>
        <v>40163</v>
      </c>
      <c r="P21182" s="24">
        <v>1</v>
      </c>
      <c r="Q21182" s="16"/>
    </row>
    <row r="21183" spans="1:17">
      <c r="A21183" s="13">
        <v>21182</v>
      </c>
      <c r="B21183" s="6"/>
      <c r="C21183" s="6">
        <v>2009</v>
      </c>
      <c r="D21183" s="7">
        <v>8413</v>
      </c>
      <c r="E21183" s="6">
        <v>614</v>
      </c>
      <c r="F21183" s="6">
        <v>2010</v>
      </c>
      <c r="G21183" s="6" t="s">
        <v>53</v>
      </c>
      <c r="H21183" s="6">
        <v>6</v>
      </c>
      <c r="I21183">
        <f t="shared" si="2327"/>
        <v>0</v>
      </c>
      <c r="J21183" s="5">
        <f t="shared" si="2333"/>
        <v>0</v>
      </c>
      <c r="K21183">
        <f t="shared" si="2328"/>
        <v>0</v>
      </c>
      <c r="L21183">
        <f t="shared" si="2329"/>
        <v>0</v>
      </c>
      <c r="M21183">
        <f t="shared" si="2330"/>
        <v>0</v>
      </c>
      <c r="N21183">
        <f t="shared" si="2331"/>
        <v>0</v>
      </c>
      <c r="O21183" s="16">
        <f t="shared" si="2332"/>
        <v>40304</v>
      </c>
      <c r="P21183" s="24">
        <v>1</v>
      </c>
      <c r="Q21183" s="16"/>
    </row>
    <row r="21184" spans="1:17">
      <c r="A21184" s="13">
        <v>21183</v>
      </c>
      <c r="B21184" s="6"/>
      <c r="C21184" s="6">
        <v>2009</v>
      </c>
      <c r="D21184" s="7">
        <v>8414</v>
      </c>
      <c r="E21184" s="6">
        <v>614</v>
      </c>
      <c r="F21184" s="6">
        <v>2010</v>
      </c>
      <c r="G21184" s="6" t="s">
        <v>53</v>
      </c>
      <c r="H21184" s="6">
        <v>6</v>
      </c>
      <c r="I21184">
        <f t="shared" si="2327"/>
        <v>0</v>
      </c>
      <c r="J21184" s="5">
        <f t="shared" si="2333"/>
        <v>0</v>
      </c>
      <c r="K21184">
        <f t="shared" si="2328"/>
        <v>0</v>
      </c>
      <c r="L21184">
        <f t="shared" si="2329"/>
        <v>0</v>
      </c>
      <c r="M21184">
        <f t="shared" si="2330"/>
        <v>0</v>
      </c>
      <c r="N21184">
        <f t="shared" si="2331"/>
        <v>0</v>
      </c>
      <c r="O21184" s="16">
        <f t="shared" si="2332"/>
        <v>40304</v>
      </c>
      <c r="P21184" s="24">
        <v>1</v>
      </c>
      <c r="Q21184" s="16"/>
    </row>
    <row r="21185" spans="1:17">
      <c r="A21185" s="13">
        <v>21184</v>
      </c>
      <c r="B21185" s="6"/>
      <c r="C21185" s="6">
        <v>2009</v>
      </c>
      <c r="D21185" s="7">
        <v>8415</v>
      </c>
      <c r="E21185" s="6">
        <v>614</v>
      </c>
      <c r="F21185" s="6">
        <v>2010</v>
      </c>
      <c r="G21185" s="6" t="s">
        <v>53</v>
      </c>
      <c r="H21185" s="6">
        <v>6</v>
      </c>
      <c r="I21185">
        <f t="shared" si="2327"/>
        <v>0</v>
      </c>
      <c r="J21185" s="5">
        <f t="shared" si="2333"/>
        <v>0</v>
      </c>
      <c r="K21185">
        <f t="shared" si="2328"/>
        <v>0</v>
      </c>
      <c r="L21185">
        <f t="shared" si="2329"/>
        <v>0</v>
      </c>
      <c r="M21185">
        <f t="shared" si="2330"/>
        <v>0</v>
      </c>
      <c r="N21185">
        <f t="shared" si="2331"/>
        <v>0</v>
      </c>
      <c r="O21185" s="16">
        <f t="shared" si="2332"/>
        <v>40304</v>
      </c>
      <c r="P21185" s="24">
        <v>1</v>
      </c>
      <c r="Q21185" s="16"/>
    </row>
    <row r="21186" spans="1:17">
      <c r="A21186" s="13">
        <v>21185</v>
      </c>
      <c r="B21186" s="6"/>
      <c r="C21186" s="6">
        <v>2009</v>
      </c>
      <c r="D21186" s="7">
        <v>8416</v>
      </c>
      <c r="E21186" s="6">
        <v>614</v>
      </c>
      <c r="F21186" s="6">
        <v>2010</v>
      </c>
      <c r="G21186" s="6" t="s">
        <v>53</v>
      </c>
      <c r="H21186" s="6">
        <v>6</v>
      </c>
      <c r="I21186">
        <f t="shared" ref="I21186:I21249" si="2334">(IF(C21186&lt;=$J$1,1,0))*(IF(F21186&gt;$J$1,1,0))</f>
        <v>0</v>
      </c>
      <c r="J21186" s="5">
        <f t="shared" si="2333"/>
        <v>0</v>
      </c>
      <c r="K21186">
        <f t="shared" ref="K21186:K21249" si="2335">IF((F21186=$J$1),1,0)</f>
        <v>0</v>
      </c>
      <c r="L21186">
        <f t="shared" ref="L21186:L21249" si="2336">IF(F21186&lt;C21186,1,0)</f>
        <v>0</v>
      </c>
      <c r="M21186">
        <f t="shared" ref="M21186:M21249" si="2337">IF(F21186&gt;(C21186+1),1,0)</f>
        <v>0</v>
      </c>
      <c r="N21186">
        <f t="shared" ref="N21186:N21249" si="2338">0/C21186</f>
        <v>0</v>
      </c>
      <c r="O21186" s="16">
        <f t="shared" ref="O21186:O21249" si="2339">DATE(F21186,(VLOOKUP(G21186,$R$10:$S$21,2,FALSE)),H21186)</f>
        <v>40304</v>
      </c>
      <c r="P21186" s="24">
        <v>1</v>
      </c>
      <c r="Q21186" s="16"/>
    </row>
    <row r="21187" spans="1:17">
      <c r="A21187" s="13">
        <v>21186</v>
      </c>
      <c r="B21187" s="6"/>
      <c r="C21187" s="6">
        <v>2009</v>
      </c>
      <c r="D21187" s="7">
        <v>8417</v>
      </c>
      <c r="E21187" s="6">
        <v>614</v>
      </c>
      <c r="F21187" s="6">
        <v>2010</v>
      </c>
      <c r="G21187" s="6" t="s">
        <v>53</v>
      </c>
      <c r="H21187" s="6">
        <v>6</v>
      </c>
      <c r="I21187">
        <f t="shared" si="2334"/>
        <v>0</v>
      </c>
      <c r="J21187" s="5">
        <f t="shared" si="2333"/>
        <v>0</v>
      </c>
      <c r="K21187">
        <f t="shared" si="2335"/>
        <v>0</v>
      </c>
      <c r="L21187">
        <f t="shared" si="2336"/>
        <v>0</v>
      </c>
      <c r="M21187">
        <f t="shared" si="2337"/>
        <v>0</v>
      </c>
      <c r="N21187">
        <f t="shared" si="2338"/>
        <v>0</v>
      </c>
      <c r="O21187" s="16">
        <f t="shared" si="2339"/>
        <v>40304</v>
      </c>
      <c r="P21187" s="24">
        <v>1</v>
      </c>
      <c r="Q21187" s="16"/>
    </row>
    <row r="21188" spans="1:17">
      <c r="A21188" s="13">
        <v>21187</v>
      </c>
      <c r="B21188" s="6"/>
      <c r="C21188" s="6">
        <v>2009</v>
      </c>
      <c r="D21188" s="7">
        <v>8418</v>
      </c>
      <c r="E21188" s="6">
        <v>614</v>
      </c>
      <c r="F21188" s="6">
        <v>2010</v>
      </c>
      <c r="G21188" s="6" t="s">
        <v>53</v>
      </c>
      <c r="H21188" s="6">
        <v>6</v>
      </c>
      <c r="I21188">
        <f t="shared" si="2334"/>
        <v>0</v>
      </c>
      <c r="J21188" s="5">
        <f t="shared" si="2333"/>
        <v>0</v>
      </c>
      <c r="K21188">
        <f t="shared" si="2335"/>
        <v>0</v>
      </c>
      <c r="L21188">
        <f t="shared" si="2336"/>
        <v>0</v>
      </c>
      <c r="M21188">
        <f t="shared" si="2337"/>
        <v>0</v>
      </c>
      <c r="N21188">
        <f t="shared" si="2338"/>
        <v>0</v>
      </c>
      <c r="O21188" s="16">
        <f t="shared" si="2339"/>
        <v>40304</v>
      </c>
      <c r="P21188" s="24">
        <v>1</v>
      </c>
      <c r="Q21188" s="16"/>
    </row>
    <row r="21189" spans="1:17">
      <c r="A21189" s="13">
        <v>21188</v>
      </c>
      <c r="B21189" s="6"/>
      <c r="C21189" s="6">
        <v>2009</v>
      </c>
      <c r="D21189" s="7">
        <v>8419</v>
      </c>
      <c r="E21189" s="6">
        <v>614</v>
      </c>
      <c r="F21189" s="6">
        <v>2010</v>
      </c>
      <c r="G21189" s="6" t="s">
        <v>53</v>
      </c>
      <c r="H21189" s="6">
        <v>6</v>
      </c>
      <c r="I21189">
        <f t="shared" si="2334"/>
        <v>0</v>
      </c>
      <c r="J21189" s="5">
        <f t="shared" si="2333"/>
        <v>0</v>
      </c>
      <c r="K21189">
        <f t="shared" si="2335"/>
        <v>0</v>
      </c>
      <c r="L21189">
        <f t="shared" si="2336"/>
        <v>0</v>
      </c>
      <c r="M21189">
        <f t="shared" si="2337"/>
        <v>0</v>
      </c>
      <c r="N21189">
        <f t="shared" si="2338"/>
        <v>0</v>
      </c>
      <c r="O21189" s="16">
        <f t="shared" si="2339"/>
        <v>40304</v>
      </c>
      <c r="P21189" s="24">
        <v>1</v>
      </c>
      <c r="Q21189" s="16"/>
    </row>
    <row r="21190" spans="1:17">
      <c r="A21190" s="13">
        <v>21189</v>
      </c>
      <c r="B21190" s="6"/>
      <c r="C21190" s="6">
        <v>2009</v>
      </c>
      <c r="D21190" s="7">
        <v>8420</v>
      </c>
      <c r="E21190" s="6">
        <v>614</v>
      </c>
      <c r="F21190" s="6">
        <v>2010</v>
      </c>
      <c r="G21190" s="6" t="s">
        <v>53</v>
      </c>
      <c r="H21190" s="6">
        <v>6</v>
      </c>
      <c r="I21190">
        <f t="shared" si="2334"/>
        <v>0</v>
      </c>
      <c r="J21190" s="5">
        <f t="shared" si="2333"/>
        <v>0</v>
      </c>
      <c r="K21190">
        <f t="shared" si="2335"/>
        <v>0</v>
      </c>
      <c r="L21190">
        <f t="shared" si="2336"/>
        <v>0</v>
      </c>
      <c r="M21190">
        <f t="shared" si="2337"/>
        <v>0</v>
      </c>
      <c r="N21190">
        <f t="shared" si="2338"/>
        <v>0</v>
      </c>
      <c r="O21190" s="16">
        <f t="shared" si="2339"/>
        <v>40304</v>
      </c>
      <c r="P21190" s="24">
        <v>1</v>
      </c>
      <c r="Q21190" s="16"/>
    </row>
    <row r="21191" spans="1:17">
      <c r="A21191" s="13">
        <v>21190</v>
      </c>
      <c r="B21191">
        <v>15894</v>
      </c>
      <c r="C21191">
        <v>2009</v>
      </c>
      <c r="D21191" s="4">
        <v>8421</v>
      </c>
      <c r="E21191">
        <v>614</v>
      </c>
      <c r="F21191">
        <v>2010</v>
      </c>
      <c r="G21191" t="s">
        <v>53</v>
      </c>
      <c r="H21191">
        <v>6</v>
      </c>
      <c r="I21191">
        <f t="shared" si="2334"/>
        <v>0</v>
      </c>
      <c r="J21191" s="5">
        <f t="shared" si="2333"/>
        <v>0</v>
      </c>
      <c r="K21191">
        <f t="shared" si="2335"/>
        <v>0</v>
      </c>
      <c r="L21191">
        <f t="shared" si="2336"/>
        <v>0</v>
      </c>
      <c r="M21191">
        <f t="shared" si="2337"/>
        <v>0</v>
      </c>
      <c r="N21191">
        <f t="shared" si="2338"/>
        <v>0</v>
      </c>
      <c r="O21191" s="16">
        <f t="shared" si="2339"/>
        <v>40304</v>
      </c>
      <c r="P21191" s="24">
        <v>1</v>
      </c>
      <c r="Q21191" s="16"/>
    </row>
    <row r="21192" spans="1:17">
      <c r="A21192" s="13">
        <v>21191</v>
      </c>
      <c r="B21192" s="6"/>
      <c r="C21192" s="6">
        <v>2009</v>
      </c>
      <c r="D21192" s="7">
        <v>8422</v>
      </c>
      <c r="E21192" s="6">
        <v>614</v>
      </c>
      <c r="F21192" s="6">
        <v>2010</v>
      </c>
      <c r="G21192" s="6" t="s">
        <v>53</v>
      </c>
      <c r="H21192" s="6">
        <v>6</v>
      </c>
      <c r="I21192">
        <f t="shared" si="2334"/>
        <v>0</v>
      </c>
      <c r="J21192" s="5">
        <f t="shared" si="2333"/>
        <v>0</v>
      </c>
      <c r="K21192">
        <f t="shared" si="2335"/>
        <v>0</v>
      </c>
      <c r="L21192">
        <f t="shared" si="2336"/>
        <v>0</v>
      </c>
      <c r="M21192">
        <f t="shared" si="2337"/>
        <v>0</v>
      </c>
      <c r="N21192">
        <f t="shared" si="2338"/>
        <v>0</v>
      </c>
      <c r="O21192" s="16">
        <f t="shared" si="2339"/>
        <v>40304</v>
      </c>
      <c r="P21192" s="24">
        <v>1</v>
      </c>
      <c r="Q21192" s="16"/>
    </row>
    <row r="21193" spans="1:17">
      <c r="A21193" s="13">
        <v>21192</v>
      </c>
      <c r="B21193" s="6"/>
      <c r="C21193" s="6">
        <v>2009</v>
      </c>
      <c r="D21193" s="7">
        <v>8423</v>
      </c>
      <c r="E21193" s="6">
        <v>614</v>
      </c>
      <c r="F21193" s="6">
        <v>2010</v>
      </c>
      <c r="G21193" s="6" t="s">
        <v>53</v>
      </c>
      <c r="H21193" s="6">
        <v>6</v>
      </c>
      <c r="I21193">
        <f t="shared" si="2334"/>
        <v>0</v>
      </c>
      <c r="J21193" s="5">
        <f t="shared" si="2333"/>
        <v>0</v>
      </c>
      <c r="K21193">
        <f t="shared" si="2335"/>
        <v>0</v>
      </c>
      <c r="L21193">
        <f t="shared" si="2336"/>
        <v>0</v>
      </c>
      <c r="M21193">
        <f t="shared" si="2337"/>
        <v>0</v>
      </c>
      <c r="N21193">
        <f t="shared" si="2338"/>
        <v>0</v>
      </c>
      <c r="O21193" s="16">
        <f t="shared" si="2339"/>
        <v>40304</v>
      </c>
      <c r="P21193" s="24">
        <v>1</v>
      </c>
      <c r="Q21193" s="16"/>
    </row>
    <row r="21194" spans="1:17">
      <c r="A21194" s="13">
        <v>21193</v>
      </c>
      <c r="B21194" s="6"/>
      <c r="C21194" s="6">
        <v>2009</v>
      </c>
      <c r="D21194" s="7">
        <v>8424</v>
      </c>
      <c r="E21194" s="6">
        <v>614</v>
      </c>
      <c r="F21194" s="6">
        <v>2010</v>
      </c>
      <c r="G21194" s="6" t="s">
        <v>53</v>
      </c>
      <c r="H21194" s="6">
        <v>6</v>
      </c>
      <c r="I21194">
        <f t="shared" si="2334"/>
        <v>0</v>
      </c>
      <c r="J21194" s="5">
        <f t="shared" si="2333"/>
        <v>0</v>
      </c>
      <c r="K21194">
        <f t="shared" si="2335"/>
        <v>0</v>
      </c>
      <c r="L21194">
        <f t="shared" si="2336"/>
        <v>0</v>
      </c>
      <c r="M21194">
        <f t="shared" si="2337"/>
        <v>0</v>
      </c>
      <c r="N21194">
        <f t="shared" si="2338"/>
        <v>0</v>
      </c>
      <c r="O21194" s="16">
        <f t="shared" si="2339"/>
        <v>40304</v>
      </c>
      <c r="P21194" s="24">
        <v>1</v>
      </c>
      <c r="Q21194" s="16"/>
    </row>
    <row r="21195" spans="1:17">
      <c r="A21195" s="13">
        <v>21194</v>
      </c>
      <c r="B21195" s="6"/>
      <c r="C21195" s="6">
        <v>2009</v>
      </c>
      <c r="D21195" s="7">
        <v>8425</v>
      </c>
      <c r="E21195" s="6">
        <v>614</v>
      </c>
      <c r="F21195" s="6">
        <v>2010</v>
      </c>
      <c r="G21195" s="6" t="s">
        <v>53</v>
      </c>
      <c r="H21195" s="6">
        <v>6</v>
      </c>
      <c r="I21195">
        <f t="shared" si="2334"/>
        <v>0</v>
      </c>
      <c r="J21195" s="5">
        <f t="shared" si="2333"/>
        <v>0</v>
      </c>
      <c r="K21195">
        <f t="shared" si="2335"/>
        <v>0</v>
      </c>
      <c r="L21195">
        <f t="shared" si="2336"/>
        <v>0</v>
      </c>
      <c r="M21195">
        <f t="shared" si="2337"/>
        <v>0</v>
      </c>
      <c r="N21195">
        <f t="shared" si="2338"/>
        <v>0</v>
      </c>
      <c r="O21195" s="16">
        <f t="shared" si="2339"/>
        <v>40304</v>
      </c>
      <c r="P21195" s="24">
        <v>1</v>
      </c>
      <c r="Q21195" s="16"/>
    </row>
    <row r="21196" spans="1:17">
      <c r="A21196" s="13">
        <v>21195</v>
      </c>
      <c r="B21196" s="6"/>
      <c r="C21196" s="6">
        <v>2009</v>
      </c>
      <c r="D21196" s="7">
        <v>8426</v>
      </c>
      <c r="E21196" s="6">
        <v>614</v>
      </c>
      <c r="F21196" s="6">
        <v>2010</v>
      </c>
      <c r="G21196" s="6" t="s">
        <v>53</v>
      </c>
      <c r="H21196" s="6">
        <v>6</v>
      </c>
      <c r="I21196">
        <f t="shared" si="2334"/>
        <v>0</v>
      </c>
      <c r="J21196" s="5">
        <f t="shared" si="2333"/>
        <v>0</v>
      </c>
      <c r="K21196">
        <f t="shared" si="2335"/>
        <v>0</v>
      </c>
      <c r="L21196">
        <f t="shared" si="2336"/>
        <v>0</v>
      </c>
      <c r="M21196">
        <f t="shared" si="2337"/>
        <v>0</v>
      </c>
      <c r="N21196">
        <f t="shared" si="2338"/>
        <v>0</v>
      </c>
      <c r="O21196" s="16">
        <f t="shared" si="2339"/>
        <v>40304</v>
      </c>
      <c r="P21196" s="24">
        <v>1</v>
      </c>
      <c r="Q21196" s="16"/>
    </row>
    <row r="21197" spans="1:17">
      <c r="A21197" s="13">
        <v>21196</v>
      </c>
      <c r="B21197" s="6"/>
      <c r="C21197" s="6">
        <v>2009</v>
      </c>
      <c r="D21197" s="7">
        <v>8427</v>
      </c>
      <c r="E21197" s="6">
        <v>614</v>
      </c>
      <c r="F21197" s="6">
        <v>2010</v>
      </c>
      <c r="G21197" s="6" t="s">
        <v>53</v>
      </c>
      <c r="H21197" s="6">
        <v>6</v>
      </c>
      <c r="I21197">
        <f t="shared" si="2334"/>
        <v>0</v>
      </c>
      <c r="J21197" s="5">
        <f t="shared" si="2333"/>
        <v>0</v>
      </c>
      <c r="K21197">
        <f t="shared" si="2335"/>
        <v>0</v>
      </c>
      <c r="L21197">
        <f t="shared" si="2336"/>
        <v>0</v>
      </c>
      <c r="M21197">
        <f t="shared" si="2337"/>
        <v>0</v>
      </c>
      <c r="N21197">
        <f t="shared" si="2338"/>
        <v>0</v>
      </c>
      <c r="O21197" s="16">
        <f t="shared" si="2339"/>
        <v>40304</v>
      </c>
      <c r="P21197" s="24">
        <v>1</v>
      </c>
      <c r="Q21197" s="16"/>
    </row>
    <row r="21198" spans="1:17">
      <c r="A21198" s="13">
        <v>21197</v>
      </c>
      <c r="B21198" s="6"/>
      <c r="C21198" s="6">
        <v>2009</v>
      </c>
      <c r="D21198" s="7">
        <v>8428</v>
      </c>
      <c r="E21198" s="6">
        <v>614</v>
      </c>
      <c r="F21198" s="6">
        <v>2010</v>
      </c>
      <c r="G21198" s="6" t="s">
        <v>53</v>
      </c>
      <c r="H21198" s="6">
        <v>6</v>
      </c>
      <c r="I21198">
        <f t="shared" si="2334"/>
        <v>0</v>
      </c>
      <c r="J21198" s="5">
        <f t="shared" si="2333"/>
        <v>0</v>
      </c>
      <c r="K21198">
        <f t="shared" si="2335"/>
        <v>0</v>
      </c>
      <c r="L21198">
        <f t="shared" si="2336"/>
        <v>0</v>
      </c>
      <c r="M21198">
        <f t="shared" si="2337"/>
        <v>0</v>
      </c>
      <c r="N21198">
        <f t="shared" si="2338"/>
        <v>0</v>
      </c>
      <c r="O21198" s="16">
        <f t="shared" si="2339"/>
        <v>40304</v>
      </c>
      <c r="P21198" s="24">
        <v>1</v>
      </c>
      <c r="Q21198" s="16"/>
    </row>
    <row r="21199" spans="1:17">
      <c r="A21199" s="13">
        <v>21198</v>
      </c>
      <c r="B21199" s="6"/>
      <c r="C21199" s="6">
        <v>2009</v>
      </c>
      <c r="D21199" s="7">
        <v>8429</v>
      </c>
      <c r="E21199" s="6">
        <v>614</v>
      </c>
      <c r="F21199" s="6">
        <v>2010</v>
      </c>
      <c r="G21199" s="6" t="s">
        <v>53</v>
      </c>
      <c r="H21199" s="6">
        <v>6</v>
      </c>
      <c r="I21199">
        <f t="shared" si="2334"/>
        <v>0</v>
      </c>
      <c r="J21199" s="5">
        <f t="shared" si="2333"/>
        <v>0</v>
      </c>
      <c r="K21199">
        <f t="shared" si="2335"/>
        <v>0</v>
      </c>
      <c r="L21199">
        <f t="shared" si="2336"/>
        <v>0</v>
      </c>
      <c r="M21199">
        <f t="shared" si="2337"/>
        <v>0</v>
      </c>
      <c r="N21199">
        <f t="shared" si="2338"/>
        <v>0</v>
      </c>
      <c r="O21199" s="16">
        <f t="shared" si="2339"/>
        <v>40304</v>
      </c>
      <c r="P21199" s="24">
        <v>1</v>
      </c>
      <c r="Q21199" s="16"/>
    </row>
    <row r="21200" spans="1:17">
      <c r="A21200" s="13">
        <v>21199</v>
      </c>
      <c r="B21200">
        <v>15895</v>
      </c>
      <c r="C21200">
        <v>2009</v>
      </c>
      <c r="D21200" s="4">
        <v>8430</v>
      </c>
      <c r="E21200">
        <v>614</v>
      </c>
      <c r="F21200">
        <v>2010</v>
      </c>
      <c r="G21200" t="s">
        <v>53</v>
      </c>
      <c r="H21200">
        <v>6</v>
      </c>
      <c r="I21200">
        <f t="shared" si="2334"/>
        <v>0</v>
      </c>
      <c r="J21200" s="5">
        <f t="shared" si="2333"/>
        <v>0</v>
      </c>
      <c r="K21200">
        <f t="shared" si="2335"/>
        <v>0</v>
      </c>
      <c r="L21200">
        <f t="shared" si="2336"/>
        <v>0</v>
      </c>
      <c r="M21200">
        <f t="shared" si="2337"/>
        <v>0</v>
      </c>
      <c r="N21200">
        <f t="shared" si="2338"/>
        <v>0</v>
      </c>
      <c r="O21200" s="16">
        <f t="shared" si="2339"/>
        <v>40304</v>
      </c>
      <c r="P21200" s="24">
        <v>1</v>
      </c>
      <c r="Q21200" s="16"/>
    </row>
    <row r="21201" spans="1:17">
      <c r="A21201" s="13">
        <v>21200</v>
      </c>
      <c r="B21201" s="6"/>
      <c r="C21201" s="6">
        <v>2009</v>
      </c>
      <c r="D21201" s="7">
        <v>8431</v>
      </c>
      <c r="E21201" s="6">
        <v>614</v>
      </c>
      <c r="F21201" s="6">
        <v>2010</v>
      </c>
      <c r="G21201" s="6" t="s">
        <v>53</v>
      </c>
      <c r="H21201" s="6">
        <v>6</v>
      </c>
      <c r="I21201">
        <f t="shared" si="2334"/>
        <v>0</v>
      </c>
      <c r="J21201" s="5">
        <f t="shared" si="2333"/>
        <v>0</v>
      </c>
      <c r="K21201">
        <f t="shared" si="2335"/>
        <v>0</v>
      </c>
      <c r="L21201">
        <f t="shared" si="2336"/>
        <v>0</v>
      </c>
      <c r="M21201">
        <f t="shared" si="2337"/>
        <v>0</v>
      </c>
      <c r="N21201">
        <f t="shared" si="2338"/>
        <v>0</v>
      </c>
      <c r="O21201" s="16">
        <f t="shared" si="2339"/>
        <v>40304</v>
      </c>
      <c r="P21201" s="24">
        <v>1</v>
      </c>
      <c r="Q21201" s="16"/>
    </row>
    <row r="21202" spans="1:17">
      <c r="A21202" s="13">
        <v>21201</v>
      </c>
      <c r="B21202" s="6"/>
      <c r="C21202" s="6">
        <v>2009</v>
      </c>
      <c r="D21202" s="7">
        <v>8432</v>
      </c>
      <c r="E21202" s="6">
        <v>614</v>
      </c>
      <c r="F21202" s="6">
        <v>2010</v>
      </c>
      <c r="G21202" s="6" t="s">
        <v>53</v>
      </c>
      <c r="H21202" s="6">
        <v>6</v>
      </c>
      <c r="I21202">
        <f t="shared" si="2334"/>
        <v>0</v>
      </c>
      <c r="J21202" s="5">
        <f t="shared" si="2333"/>
        <v>0</v>
      </c>
      <c r="K21202">
        <f t="shared" si="2335"/>
        <v>0</v>
      </c>
      <c r="L21202">
        <f t="shared" si="2336"/>
        <v>0</v>
      </c>
      <c r="M21202">
        <f t="shared" si="2337"/>
        <v>0</v>
      </c>
      <c r="N21202">
        <f t="shared" si="2338"/>
        <v>0</v>
      </c>
      <c r="O21202" s="16">
        <f t="shared" si="2339"/>
        <v>40304</v>
      </c>
      <c r="P21202" s="24">
        <v>1</v>
      </c>
      <c r="Q21202" s="16"/>
    </row>
    <row r="21203" spans="1:17">
      <c r="A21203" s="13">
        <v>21202</v>
      </c>
      <c r="B21203" s="6"/>
      <c r="C21203" s="6">
        <v>2009</v>
      </c>
      <c r="D21203" s="7">
        <v>8433</v>
      </c>
      <c r="E21203" s="6">
        <v>614</v>
      </c>
      <c r="F21203" s="6">
        <v>2010</v>
      </c>
      <c r="G21203" s="6" t="s">
        <v>53</v>
      </c>
      <c r="H21203" s="6">
        <v>6</v>
      </c>
      <c r="I21203">
        <f t="shared" si="2334"/>
        <v>0</v>
      </c>
      <c r="J21203" s="5">
        <f t="shared" si="2333"/>
        <v>0</v>
      </c>
      <c r="K21203">
        <f t="shared" si="2335"/>
        <v>0</v>
      </c>
      <c r="L21203">
        <f t="shared" si="2336"/>
        <v>0</v>
      </c>
      <c r="M21203">
        <f t="shared" si="2337"/>
        <v>0</v>
      </c>
      <c r="N21203">
        <f t="shared" si="2338"/>
        <v>0</v>
      </c>
      <c r="O21203" s="16">
        <f t="shared" si="2339"/>
        <v>40304</v>
      </c>
      <c r="P21203" s="24">
        <v>1</v>
      </c>
      <c r="Q21203" s="16"/>
    </row>
    <row r="21204" spans="1:17">
      <c r="A21204" s="13">
        <v>21203</v>
      </c>
      <c r="B21204" s="6"/>
      <c r="C21204" s="6">
        <v>2009</v>
      </c>
      <c r="D21204" s="7">
        <v>8434</v>
      </c>
      <c r="E21204" s="6">
        <v>614</v>
      </c>
      <c r="F21204" s="6">
        <v>2010</v>
      </c>
      <c r="G21204" s="6" t="s">
        <v>53</v>
      </c>
      <c r="H21204" s="6">
        <v>6</v>
      </c>
      <c r="I21204">
        <f t="shared" si="2334"/>
        <v>0</v>
      </c>
      <c r="J21204" s="5">
        <f t="shared" si="2333"/>
        <v>0</v>
      </c>
      <c r="K21204">
        <f t="shared" si="2335"/>
        <v>0</v>
      </c>
      <c r="L21204">
        <f t="shared" si="2336"/>
        <v>0</v>
      </c>
      <c r="M21204">
        <f t="shared" si="2337"/>
        <v>0</v>
      </c>
      <c r="N21204">
        <f t="shared" si="2338"/>
        <v>0</v>
      </c>
      <c r="O21204" s="16">
        <f t="shared" si="2339"/>
        <v>40304</v>
      </c>
      <c r="P21204" s="24">
        <v>1</v>
      </c>
      <c r="Q21204" s="16"/>
    </row>
    <row r="21205" spans="1:17">
      <c r="A21205" s="13">
        <v>21204</v>
      </c>
      <c r="B21205" s="6"/>
      <c r="C21205" s="6">
        <v>2009</v>
      </c>
      <c r="D21205" s="7">
        <v>8435</v>
      </c>
      <c r="E21205" s="6">
        <v>614</v>
      </c>
      <c r="F21205" s="6">
        <v>2010</v>
      </c>
      <c r="G21205" s="6" t="s">
        <v>53</v>
      </c>
      <c r="H21205" s="6">
        <v>6</v>
      </c>
      <c r="I21205">
        <f t="shared" si="2334"/>
        <v>0</v>
      </c>
      <c r="J21205" s="5">
        <f t="shared" si="2333"/>
        <v>0</v>
      </c>
      <c r="K21205">
        <f t="shared" si="2335"/>
        <v>0</v>
      </c>
      <c r="L21205">
        <f t="shared" si="2336"/>
        <v>0</v>
      </c>
      <c r="M21205">
        <f t="shared" si="2337"/>
        <v>0</v>
      </c>
      <c r="N21205">
        <f t="shared" si="2338"/>
        <v>0</v>
      </c>
      <c r="O21205" s="16">
        <f t="shared" si="2339"/>
        <v>40304</v>
      </c>
      <c r="P21205" s="24">
        <v>1</v>
      </c>
      <c r="Q21205" s="16"/>
    </row>
    <row r="21206" spans="1:17">
      <c r="A21206" s="13">
        <v>21205</v>
      </c>
      <c r="B21206" s="6"/>
      <c r="C21206" s="6">
        <v>2009</v>
      </c>
      <c r="D21206" s="7">
        <v>8436</v>
      </c>
      <c r="E21206" s="6">
        <v>614</v>
      </c>
      <c r="F21206" s="6">
        <v>2010</v>
      </c>
      <c r="G21206" s="6" t="s">
        <v>53</v>
      </c>
      <c r="H21206" s="6">
        <v>6</v>
      </c>
      <c r="I21206">
        <f t="shared" si="2334"/>
        <v>0</v>
      </c>
      <c r="J21206" s="5">
        <f t="shared" si="2333"/>
        <v>0</v>
      </c>
      <c r="K21206">
        <f t="shared" si="2335"/>
        <v>0</v>
      </c>
      <c r="L21206">
        <f t="shared" si="2336"/>
        <v>0</v>
      </c>
      <c r="M21206">
        <f t="shared" si="2337"/>
        <v>0</v>
      </c>
      <c r="N21206">
        <f t="shared" si="2338"/>
        <v>0</v>
      </c>
      <c r="O21206" s="16">
        <f t="shared" si="2339"/>
        <v>40304</v>
      </c>
      <c r="P21206" s="24">
        <v>1</v>
      </c>
      <c r="Q21206" s="16"/>
    </row>
    <row r="21207" spans="1:17">
      <c r="A21207" s="13">
        <v>21206</v>
      </c>
      <c r="B21207">
        <v>15896</v>
      </c>
      <c r="C21207">
        <v>2009</v>
      </c>
      <c r="D21207" s="4">
        <v>8437</v>
      </c>
      <c r="E21207">
        <v>1007</v>
      </c>
      <c r="F21207">
        <v>2010</v>
      </c>
      <c r="G21207" t="s">
        <v>1</v>
      </c>
      <c r="H21207">
        <v>8</v>
      </c>
      <c r="I21207">
        <f t="shared" si="2334"/>
        <v>0</v>
      </c>
      <c r="J21207" s="5">
        <f t="shared" si="2333"/>
        <v>0</v>
      </c>
      <c r="K21207">
        <f t="shared" si="2335"/>
        <v>0</v>
      </c>
      <c r="L21207">
        <f t="shared" si="2336"/>
        <v>0</v>
      </c>
      <c r="M21207">
        <f t="shared" si="2337"/>
        <v>0</v>
      </c>
      <c r="N21207">
        <f t="shared" si="2338"/>
        <v>0</v>
      </c>
      <c r="O21207" s="16">
        <f t="shared" si="2339"/>
        <v>40367</v>
      </c>
      <c r="P21207" s="24">
        <v>1</v>
      </c>
      <c r="Q21207" s="16"/>
    </row>
    <row r="21208" spans="1:17">
      <c r="A21208" s="13">
        <v>21207</v>
      </c>
      <c r="B21208">
        <v>15897</v>
      </c>
      <c r="C21208">
        <v>2009</v>
      </c>
      <c r="D21208" s="4">
        <v>8438</v>
      </c>
      <c r="E21208">
        <v>491</v>
      </c>
      <c r="F21208">
        <v>2010</v>
      </c>
      <c r="G21208" t="s">
        <v>51</v>
      </c>
      <c r="H21208">
        <v>20</v>
      </c>
      <c r="I21208">
        <f t="shared" si="2334"/>
        <v>0</v>
      </c>
      <c r="J21208" s="5">
        <f t="shared" si="2333"/>
        <v>0</v>
      </c>
      <c r="K21208">
        <f t="shared" si="2335"/>
        <v>0</v>
      </c>
      <c r="L21208">
        <f t="shared" si="2336"/>
        <v>0</v>
      </c>
      <c r="M21208">
        <f t="shared" si="2337"/>
        <v>0</v>
      </c>
      <c r="N21208">
        <f t="shared" si="2338"/>
        <v>0</v>
      </c>
      <c r="O21208" s="16">
        <f t="shared" si="2339"/>
        <v>40288</v>
      </c>
      <c r="P21208" s="24">
        <v>1</v>
      </c>
      <c r="Q21208" s="16"/>
    </row>
    <row r="21209" spans="1:17">
      <c r="A21209" s="13">
        <v>21208</v>
      </c>
      <c r="B21209">
        <v>15898</v>
      </c>
      <c r="C21209">
        <v>2009</v>
      </c>
      <c r="D21209" s="4">
        <v>8439</v>
      </c>
      <c r="E21209">
        <v>411</v>
      </c>
      <c r="F21209">
        <v>2010</v>
      </c>
      <c r="G21209" t="s">
        <v>51</v>
      </c>
      <c r="H21209">
        <v>13</v>
      </c>
      <c r="I21209">
        <f t="shared" si="2334"/>
        <v>0</v>
      </c>
      <c r="J21209" s="5">
        <f t="shared" si="2333"/>
        <v>0</v>
      </c>
      <c r="K21209">
        <f t="shared" si="2335"/>
        <v>0</v>
      </c>
      <c r="L21209">
        <f t="shared" si="2336"/>
        <v>0</v>
      </c>
      <c r="M21209">
        <f t="shared" si="2337"/>
        <v>0</v>
      </c>
      <c r="N21209">
        <f t="shared" si="2338"/>
        <v>0</v>
      </c>
      <c r="O21209" s="16">
        <f t="shared" si="2339"/>
        <v>40281</v>
      </c>
      <c r="P21209" s="24">
        <v>1</v>
      </c>
      <c r="Q21209" s="16"/>
    </row>
    <row r="21210" spans="1:17">
      <c r="A21210" s="13">
        <v>21209</v>
      </c>
      <c r="B21210">
        <v>15899</v>
      </c>
      <c r="C21210">
        <v>2009</v>
      </c>
      <c r="D21210" s="4">
        <v>8440</v>
      </c>
      <c r="E21210">
        <v>492</v>
      </c>
      <c r="F21210">
        <v>2010</v>
      </c>
      <c r="G21210" t="s">
        <v>51</v>
      </c>
      <c r="H21210">
        <v>20</v>
      </c>
      <c r="I21210">
        <f t="shared" si="2334"/>
        <v>0</v>
      </c>
      <c r="J21210" s="5">
        <f t="shared" si="2333"/>
        <v>0</v>
      </c>
      <c r="K21210">
        <f t="shared" si="2335"/>
        <v>0</v>
      </c>
      <c r="L21210">
        <f t="shared" si="2336"/>
        <v>0</v>
      </c>
      <c r="M21210">
        <f t="shared" si="2337"/>
        <v>0</v>
      </c>
      <c r="N21210">
        <f t="shared" si="2338"/>
        <v>0</v>
      </c>
      <c r="O21210" s="16">
        <f t="shared" si="2339"/>
        <v>40288</v>
      </c>
      <c r="P21210" s="24">
        <v>1</v>
      </c>
      <c r="Q21210" s="16"/>
    </row>
    <row r="21211" spans="1:17">
      <c r="A21211" s="13">
        <v>21210</v>
      </c>
      <c r="B21211" s="10"/>
      <c r="C21211" s="10">
        <v>2009</v>
      </c>
      <c r="D21211" s="11">
        <v>8441</v>
      </c>
      <c r="E21211" s="10">
        <v>586</v>
      </c>
      <c r="F21211" s="10">
        <v>2010</v>
      </c>
      <c r="G21211" s="10" t="s">
        <v>53</v>
      </c>
      <c r="H21211" s="10">
        <v>4</v>
      </c>
      <c r="I21211">
        <f t="shared" si="2334"/>
        <v>0</v>
      </c>
      <c r="J21211" s="5">
        <f t="shared" si="2333"/>
        <v>0</v>
      </c>
      <c r="K21211">
        <f t="shared" si="2335"/>
        <v>0</v>
      </c>
      <c r="L21211">
        <f t="shared" si="2336"/>
        <v>0</v>
      </c>
      <c r="M21211">
        <f t="shared" si="2337"/>
        <v>0</v>
      </c>
      <c r="N21211">
        <f t="shared" si="2338"/>
        <v>0</v>
      </c>
      <c r="O21211" s="16">
        <f t="shared" si="2339"/>
        <v>40302</v>
      </c>
      <c r="P21211" s="24">
        <v>1</v>
      </c>
      <c r="Q21211" s="16"/>
    </row>
    <row r="21212" spans="1:17">
      <c r="A21212" s="13">
        <v>21211</v>
      </c>
      <c r="B21212">
        <v>15900</v>
      </c>
      <c r="C21212">
        <v>2009</v>
      </c>
      <c r="D21212" s="4">
        <v>8443</v>
      </c>
      <c r="E21212">
        <v>399</v>
      </c>
      <c r="F21212">
        <v>2010</v>
      </c>
      <c r="G21212" t="s">
        <v>51</v>
      </c>
      <c r="H21212">
        <v>13</v>
      </c>
      <c r="I21212">
        <f t="shared" si="2334"/>
        <v>0</v>
      </c>
      <c r="J21212" s="5">
        <f t="shared" si="2333"/>
        <v>1</v>
      </c>
      <c r="K21212">
        <f t="shared" si="2335"/>
        <v>0</v>
      </c>
      <c r="L21212">
        <f t="shared" si="2336"/>
        <v>0</v>
      </c>
      <c r="M21212">
        <f t="shared" si="2337"/>
        <v>0</v>
      </c>
      <c r="N21212">
        <f t="shared" si="2338"/>
        <v>0</v>
      </c>
      <c r="O21212" s="16">
        <f t="shared" si="2339"/>
        <v>40281</v>
      </c>
      <c r="P21212" s="24">
        <v>1</v>
      </c>
      <c r="Q21212" s="16"/>
    </row>
    <row r="21213" spans="1:17">
      <c r="A21213" s="13">
        <v>21212</v>
      </c>
      <c r="B21213">
        <v>15901</v>
      </c>
      <c r="C21213">
        <v>2009</v>
      </c>
      <c r="D21213" s="4">
        <v>8444</v>
      </c>
      <c r="E21213">
        <v>399</v>
      </c>
      <c r="F21213">
        <v>2010</v>
      </c>
      <c r="G21213" t="s">
        <v>51</v>
      </c>
      <c r="H21213">
        <v>13</v>
      </c>
      <c r="I21213">
        <f t="shared" si="2334"/>
        <v>0</v>
      </c>
      <c r="J21213" s="5">
        <f t="shared" si="2333"/>
        <v>0</v>
      </c>
      <c r="K21213">
        <f t="shared" si="2335"/>
        <v>0</v>
      </c>
      <c r="L21213">
        <f t="shared" si="2336"/>
        <v>0</v>
      </c>
      <c r="M21213">
        <f t="shared" si="2337"/>
        <v>0</v>
      </c>
      <c r="N21213">
        <f t="shared" si="2338"/>
        <v>0</v>
      </c>
      <c r="O21213" s="16">
        <f t="shared" si="2339"/>
        <v>40281</v>
      </c>
      <c r="P21213" s="24">
        <v>1</v>
      </c>
      <c r="Q21213" s="16"/>
    </row>
    <row r="21214" spans="1:17">
      <c r="A21214" s="13">
        <v>21213</v>
      </c>
      <c r="B21214">
        <v>15902</v>
      </c>
      <c r="C21214">
        <v>2009</v>
      </c>
      <c r="D21214" s="4">
        <v>8445</v>
      </c>
      <c r="E21214">
        <v>399</v>
      </c>
      <c r="F21214">
        <v>2010</v>
      </c>
      <c r="G21214" t="s">
        <v>51</v>
      </c>
      <c r="H21214">
        <v>13</v>
      </c>
      <c r="I21214">
        <f t="shared" si="2334"/>
        <v>0</v>
      </c>
      <c r="J21214" s="5">
        <f t="shared" si="2333"/>
        <v>0</v>
      </c>
      <c r="K21214">
        <f t="shared" si="2335"/>
        <v>0</v>
      </c>
      <c r="L21214">
        <f t="shared" si="2336"/>
        <v>0</v>
      </c>
      <c r="M21214">
        <f t="shared" si="2337"/>
        <v>0</v>
      </c>
      <c r="N21214">
        <f t="shared" si="2338"/>
        <v>0</v>
      </c>
      <c r="O21214" s="16">
        <f t="shared" si="2339"/>
        <v>40281</v>
      </c>
      <c r="P21214" s="24">
        <v>1</v>
      </c>
      <c r="Q21214" s="16"/>
    </row>
    <row r="21215" spans="1:17">
      <c r="A21215" s="13">
        <v>21214</v>
      </c>
      <c r="B21215">
        <v>15903</v>
      </c>
      <c r="C21215">
        <v>2009</v>
      </c>
      <c r="D21215" s="4">
        <v>8446</v>
      </c>
      <c r="E21215">
        <v>493</v>
      </c>
      <c r="F21215">
        <v>2010</v>
      </c>
      <c r="G21215" t="s">
        <v>51</v>
      </c>
      <c r="H21215">
        <v>20</v>
      </c>
      <c r="I21215">
        <f t="shared" si="2334"/>
        <v>0</v>
      </c>
      <c r="J21215" s="5">
        <f t="shared" si="2333"/>
        <v>0</v>
      </c>
      <c r="K21215">
        <f t="shared" si="2335"/>
        <v>0</v>
      </c>
      <c r="L21215">
        <f t="shared" si="2336"/>
        <v>0</v>
      </c>
      <c r="M21215">
        <f t="shared" si="2337"/>
        <v>0</v>
      </c>
      <c r="N21215">
        <f t="shared" si="2338"/>
        <v>0</v>
      </c>
      <c r="O21215" s="16">
        <f t="shared" si="2339"/>
        <v>40288</v>
      </c>
      <c r="P21215" s="24">
        <v>1</v>
      </c>
      <c r="Q21215" s="16"/>
    </row>
    <row r="21216" spans="1:17">
      <c r="A21216" s="13">
        <v>21215</v>
      </c>
      <c r="B21216">
        <v>15904</v>
      </c>
      <c r="C21216">
        <v>2009</v>
      </c>
      <c r="D21216" s="4">
        <v>8447</v>
      </c>
      <c r="E21216">
        <v>892</v>
      </c>
      <c r="F21216">
        <v>2010</v>
      </c>
      <c r="G21216" t="s">
        <v>1</v>
      </c>
      <c r="H21216">
        <v>6</v>
      </c>
      <c r="I21216">
        <f t="shared" si="2334"/>
        <v>0</v>
      </c>
      <c r="J21216" s="5">
        <f t="shared" ref="J21216:J21279" si="2340">D21216-D21215-1</f>
        <v>0</v>
      </c>
      <c r="K21216">
        <f t="shared" si="2335"/>
        <v>0</v>
      </c>
      <c r="L21216">
        <f t="shared" si="2336"/>
        <v>0</v>
      </c>
      <c r="M21216">
        <f t="shared" si="2337"/>
        <v>0</v>
      </c>
      <c r="N21216">
        <f t="shared" si="2338"/>
        <v>0</v>
      </c>
      <c r="O21216" s="16">
        <f t="shared" si="2339"/>
        <v>40365</v>
      </c>
      <c r="P21216" s="24">
        <v>1</v>
      </c>
      <c r="Q21216" s="16"/>
    </row>
    <row r="21217" spans="1:17">
      <c r="A21217" s="13">
        <v>21216</v>
      </c>
      <c r="B21217">
        <v>15905</v>
      </c>
      <c r="C21217">
        <v>2009</v>
      </c>
      <c r="D21217" s="4">
        <v>8448</v>
      </c>
      <c r="E21217">
        <v>504</v>
      </c>
      <c r="F21217">
        <v>2010</v>
      </c>
      <c r="G21217" t="s">
        <v>51</v>
      </c>
      <c r="H21217">
        <v>20</v>
      </c>
      <c r="I21217">
        <f t="shared" si="2334"/>
        <v>0</v>
      </c>
      <c r="J21217" s="5">
        <f t="shared" si="2340"/>
        <v>0</v>
      </c>
      <c r="K21217">
        <f t="shared" si="2335"/>
        <v>0</v>
      </c>
      <c r="L21217">
        <f t="shared" si="2336"/>
        <v>0</v>
      </c>
      <c r="M21217">
        <f t="shared" si="2337"/>
        <v>0</v>
      </c>
      <c r="N21217">
        <f t="shared" si="2338"/>
        <v>0</v>
      </c>
      <c r="O21217" s="16">
        <f t="shared" si="2339"/>
        <v>40288</v>
      </c>
      <c r="P21217" s="24">
        <v>1</v>
      </c>
      <c r="Q21217" s="16"/>
    </row>
    <row r="21218" spans="1:17">
      <c r="A21218" s="13">
        <v>21217</v>
      </c>
      <c r="B21218">
        <v>15906</v>
      </c>
      <c r="C21218">
        <v>2009</v>
      </c>
      <c r="D21218" s="4">
        <v>8449</v>
      </c>
      <c r="E21218">
        <v>523</v>
      </c>
      <c r="F21218">
        <v>2010</v>
      </c>
      <c r="G21218" t="s">
        <v>51</v>
      </c>
      <c r="H21218">
        <v>27</v>
      </c>
      <c r="I21218">
        <f t="shared" si="2334"/>
        <v>0</v>
      </c>
      <c r="J21218" s="5">
        <f t="shared" si="2340"/>
        <v>0</v>
      </c>
      <c r="K21218">
        <f t="shared" si="2335"/>
        <v>0</v>
      </c>
      <c r="L21218">
        <f t="shared" si="2336"/>
        <v>0</v>
      </c>
      <c r="M21218">
        <f t="shared" si="2337"/>
        <v>0</v>
      </c>
      <c r="N21218">
        <f t="shared" si="2338"/>
        <v>0</v>
      </c>
      <c r="O21218" s="16">
        <f t="shared" si="2339"/>
        <v>40295</v>
      </c>
      <c r="P21218" s="24">
        <v>1</v>
      </c>
      <c r="Q21218" s="16"/>
    </row>
    <row r="21219" spans="1:17">
      <c r="A21219" s="13">
        <v>21218</v>
      </c>
      <c r="B21219">
        <v>15907</v>
      </c>
      <c r="C21219">
        <v>2009</v>
      </c>
      <c r="D21219" s="4">
        <v>8450</v>
      </c>
      <c r="E21219">
        <v>523</v>
      </c>
      <c r="F21219">
        <v>2010</v>
      </c>
      <c r="G21219" t="s">
        <v>51</v>
      </c>
      <c r="H21219">
        <v>27</v>
      </c>
      <c r="I21219">
        <f t="shared" si="2334"/>
        <v>0</v>
      </c>
      <c r="J21219" s="5">
        <f t="shared" si="2340"/>
        <v>0</v>
      </c>
      <c r="K21219">
        <f t="shared" si="2335"/>
        <v>0</v>
      </c>
      <c r="L21219">
        <f t="shared" si="2336"/>
        <v>0</v>
      </c>
      <c r="M21219">
        <f t="shared" si="2337"/>
        <v>0</v>
      </c>
      <c r="N21219">
        <f t="shared" si="2338"/>
        <v>0</v>
      </c>
      <c r="O21219" s="16">
        <f t="shared" si="2339"/>
        <v>40295</v>
      </c>
      <c r="P21219" s="24">
        <v>1</v>
      </c>
      <c r="Q21219" s="16"/>
    </row>
    <row r="21220" spans="1:17">
      <c r="A21220" s="13">
        <v>21219</v>
      </c>
      <c r="B21220">
        <v>15908</v>
      </c>
      <c r="C21220">
        <v>2009</v>
      </c>
      <c r="D21220" s="4">
        <v>8453</v>
      </c>
      <c r="E21220">
        <v>847</v>
      </c>
      <c r="F21220">
        <v>2010</v>
      </c>
      <c r="G21220" t="s">
        <v>0</v>
      </c>
      <c r="H21220">
        <v>24</v>
      </c>
      <c r="I21220">
        <f t="shared" si="2334"/>
        <v>0</v>
      </c>
      <c r="J21220" s="5">
        <f t="shared" si="2340"/>
        <v>2</v>
      </c>
      <c r="K21220">
        <f t="shared" si="2335"/>
        <v>0</v>
      </c>
      <c r="L21220">
        <f t="shared" si="2336"/>
        <v>0</v>
      </c>
      <c r="M21220">
        <f t="shared" si="2337"/>
        <v>0</v>
      </c>
      <c r="N21220">
        <f t="shared" si="2338"/>
        <v>0</v>
      </c>
      <c r="O21220" s="16">
        <f t="shared" si="2339"/>
        <v>40353</v>
      </c>
      <c r="P21220" s="24">
        <v>1</v>
      </c>
      <c r="Q21220" s="16"/>
    </row>
    <row r="21221" spans="1:17">
      <c r="A21221" s="13">
        <v>21220</v>
      </c>
      <c r="B21221">
        <v>15909</v>
      </c>
      <c r="C21221">
        <v>2009</v>
      </c>
      <c r="D21221" s="4">
        <v>8454</v>
      </c>
      <c r="E21221">
        <v>595</v>
      </c>
      <c r="F21221">
        <v>2010</v>
      </c>
      <c r="G21221" t="s">
        <v>53</v>
      </c>
      <c r="H21221">
        <v>4</v>
      </c>
      <c r="I21221">
        <f t="shared" si="2334"/>
        <v>0</v>
      </c>
      <c r="J21221" s="5">
        <f t="shared" si="2340"/>
        <v>0</v>
      </c>
      <c r="K21221">
        <f t="shared" si="2335"/>
        <v>0</v>
      </c>
      <c r="L21221">
        <f t="shared" si="2336"/>
        <v>0</v>
      </c>
      <c r="M21221">
        <f t="shared" si="2337"/>
        <v>0</v>
      </c>
      <c r="N21221">
        <f t="shared" si="2338"/>
        <v>0</v>
      </c>
      <c r="O21221" s="16">
        <f t="shared" si="2339"/>
        <v>40302</v>
      </c>
      <c r="P21221" s="24">
        <v>1</v>
      </c>
      <c r="Q21221" s="16"/>
    </row>
    <row r="21222" spans="1:17">
      <c r="A21222" s="13">
        <v>21221</v>
      </c>
      <c r="B21222">
        <v>15910</v>
      </c>
      <c r="C21222">
        <v>2009</v>
      </c>
      <c r="D21222" s="4">
        <v>8455</v>
      </c>
      <c r="E21222">
        <v>832</v>
      </c>
      <c r="F21222">
        <v>2010</v>
      </c>
      <c r="G21222" t="s">
        <v>0</v>
      </c>
      <c r="H21222">
        <v>22</v>
      </c>
      <c r="I21222">
        <f t="shared" si="2334"/>
        <v>0</v>
      </c>
      <c r="J21222" s="5">
        <f t="shared" si="2340"/>
        <v>0</v>
      </c>
      <c r="K21222">
        <f t="shared" si="2335"/>
        <v>0</v>
      </c>
      <c r="L21222">
        <f t="shared" si="2336"/>
        <v>0</v>
      </c>
      <c r="M21222">
        <f t="shared" si="2337"/>
        <v>0</v>
      </c>
      <c r="N21222">
        <f t="shared" si="2338"/>
        <v>0</v>
      </c>
      <c r="O21222" s="16">
        <f t="shared" si="2339"/>
        <v>40351</v>
      </c>
      <c r="P21222" s="24">
        <v>1</v>
      </c>
      <c r="Q21222" s="16"/>
    </row>
    <row r="21223" spans="1:17">
      <c r="A21223" s="13">
        <v>21222</v>
      </c>
      <c r="B21223">
        <v>15911</v>
      </c>
      <c r="C21223">
        <v>2009</v>
      </c>
      <c r="D21223" s="4">
        <v>8456</v>
      </c>
      <c r="E21223">
        <v>596</v>
      </c>
      <c r="F21223">
        <v>2010</v>
      </c>
      <c r="G21223" t="s">
        <v>53</v>
      </c>
      <c r="H21223">
        <v>4</v>
      </c>
      <c r="I21223">
        <f t="shared" si="2334"/>
        <v>0</v>
      </c>
      <c r="J21223" s="5">
        <f t="shared" si="2340"/>
        <v>0</v>
      </c>
      <c r="K21223">
        <f t="shared" si="2335"/>
        <v>0</v>
      </c>
      <c r="L21223">
        <f t="shared" si="2336"/>
        <v>0</v>
      </c>
      <c r="M21223">
        <f t="shared" si="2337"/>
        <v>0</v>
      </c>
      <c r="N21223">
        <f t="shared" si="2338"/>
        <v>0</v>
      </c>
      <c r="O21223" s="16">
        <f t="shared" si="2339"/>
        <v>40302</v>
      </c>
      <c r="P21223" s="24">
        <v>1</v>
      </c>
      <c r="Q21223" s="16"/>
    </row>
    <row r="21224" spans="1:17">
      <c r="A21224" s="13">
        <v>21223</v>
      </c>
      <c r="B21224">
        <v>15912</v>
      </c>
      <c r="C21224">
        <v>2009</v>
      </c>
      <c r="D21224" s="4">
        <v>8458</v>
      </c>
      <c r="E21224">
        <v>597</v>
      </c>
      <c r="F21224">
        <v>2010</v>
      </c>
      <c r="G21224" t="s">
        <v>53</v>
      </c>
      <c r="H21224">
        <v>4</v>
      </c>
      <c r="I21224">
        <f t="shared" si="2334"/>
        <v>0</v>
      </c>
      <c r="J21224" s="5">
        <f t="shared" si="2340"/>
        <v>1</v>
      </c>
      <c r="K21224">
        <f t="shared" si="2335"/>
        <v>0</v>
      </c>
      <c r="L21224">
        <f t="shared" si="2336"/>
        <v>0</v>
      </c>
      <c r="M21224">
        <f t="shared" si="2337"/>
        <v>0</v>
      </c>
      <c r="N21224">
        <f t="shared" si="2338"/>
        <v>0</v>
      </c>
      <c r="O21224" s="16">
        <f t="shared" si="2339"/>
        <v>40302</v>
      </c>
      <c r="P21224" s="24">
        <v>1</v>
      </c>
      <c r="Q21224" s="16"/>
    </row>
    <row r="21225" spans="1:17">
      <c r="A21225" s="13">
        <v>21224</v>
      </c>
      <c r="B21225" s="10"/>
      <c r="C21225" s="10">
        <v>2009</v>
      </c>
      <c r="D21225" s="11">
        <v>8460</v>
      </c>
      <c r="E21225" s="10">
        <v>830</v>
      </c>
      <c r="F21225" s="10">
        <v>2010</v>
      </c>
      <c r="G21225" s="10" t="s">
        <v>0</v>
      </c>
      <c r="H21225" s="10">
        <v>22</v>
      </c>
      <c r="I21225">
        <f t="shared" si="2334"/>
        <v>0</v>
      </c>
      <c r="J21225" s="5">
        <f t="shared" si="2340"/>
        <v>1</v>
      </c>
      <c r="K21225">
        <f t="shared" si="2335"/>
        <v>0</v>
      </c>
      <c r="L21225">
        <f t="shared" si="2336"/>
        <v>0</v>
      </c>
      <c r="M21225">
        <f t="shared" si="2337"/>
        <v>0</v>
      </c>
      <c r="N21225">
        <f t="shared" si="2338"/>
        <v>0</v>
      </c>
      <c r="O21225" s="16">
        <f t="shared" si="2339"/>
        <v>40351</v>
      </c>
      <c r="P21225" s="24">
        <v>1</v>
      </c>
      <c r="Q21225" s="16"/>
    </row>
    <row r="21226" spans="1:17">
      <c r="A21226" s="13">
        <v>21225</v>
      </c>
      <c r="B21226">
        <v>15913</v>
      </c>
      <c r="C21226">
        <v>2009</v>
      </c>
      <c r="D21226" s="4">
        <v>8461</v>
      </c>
      <c r="E21226">
        <v>521</v>
      </c>
      <c r="F21226">
        <v>2010</v>
      </c>
      <c r="G21226" t="s">
        <v>51</v>
      </c>
      <c r="H21226">
        <v>27</v>
      </c>
      <c r="I21226">
        <f t="shared" si="2334"/>
        <v>0</v>
      </c>
      <c r="J21226" s="5">
        <f t="shared" si="2340"/>
        <v>0</v>
      </c>
      <c r="K21226">
        <f t="shared" si="2335"/>
        <v>0</v>
      </c>
      <c r="L21226">
        <f t="shared" si="2336"/>
        <v>0</v>
      </c>
      <c r="M21226">
        <f t="shared" si="2337"/>
        <v>0</v>
      </c>
      <c r="N21226">
        <f t="shared" si="2338"/>
        <v>0</v>
      </c>
      <c r="O21226" s="16">
        <f t="shared" si="2339"/>
        <v>40295</v>
      </c>
      <c r="P21226" s="24">
        <v>1</v>
      </c>
      <c r="Q21226" s="16"/>
    </row>
    <row r="21227" spans="1:17">
      <c r="A21227" s="13">
        <v>21226</v>
      </c>
      <c r="B21227">
        <v>15914</v>
      </c>
      <c r="C21227">
        <v>2009</v>
      </c>
      <c r="D21227" s="4">
        <v>8462</v>
      </c>
      <c r="E21227">
        <v>749</v>
      </c>
      <c r="F21227">
        <v>2010</v>
      </c>
      <c r="G21227" t="s">
        <v>0</v>
      </c>
      <c r="H21227">
        <v>1</v>
      </c>
      <c r="I21227">
        <f t="shared" si="2334"/>
        <v>0</v>
      </c>
      <c r="J21227" s="5">
        <f t="shared" si="2340"/>
        <v>0</v>
      </c>
      <c r="K21227">
        <f t="shared" si="2335"/>
        <v>0</v>
      </c>
      <c r="L21227">
        <f t="shared" si="2336"/>
        <v>0</v>
      </c>
      <c r="M21227">
        <f t="shared" si="2337"/>
        <v>0</v>
      </c>
      <c r="N21227">
        <f t="shared" si="2338"/>
        <v>0</v>
      </c>
      <c r="O21227" s="16">
        <f t="shared" si="2339"/>
        <v>40330</v>
      </c>
      <c r="P21227" s="24">
        <v>1</v>
      </c>
      <c r="Q21227" s="16"/>
    </row>
    <row r="21228" spans="1:17">
      <c r="A21228" s="13">
        <v>21227</v>
      </c>
      <c r="B21228">
        <v>15915</v>
      </c>
      <c r="C21228">
        <v>2009</v>
      </c>
      <c r="D21228" s="4">
        <v>8464</v>
      </c>
      <c r="E21228">
        <v>741</v>
      </c>
      <c r="F21228">
        <v>2010</v>
      </c>
      <c r="G21228" t="s">
        <v>0</v>
      </c>
      <c r="H21228">
        <v>1</v>
      </c>
      <c r="I21228">
        <f t="shared" si="2334"/>
        <v>0</v>
      </c>
      <c r="J21228" s="5">
        <f t="shared" si="2340"/>
        <v>1</v>
      </c>
      <c r="K21228">
        <f t="shared" si="2335"/>
        <v>0</v>
      </c>
      <c r="L21228">
        <f t="shared" si="2336"/>
        <v>0</v>
      </c>
      <c r="M21228">
        <f t="shared" si="2337"/>
        <v>0</v>
      </c>
      <c r="N21228">
        <f t="shared" si="2338"/>
        <v>0</v>
      </c>
      <c r="O21228" s="16">
        <f t="shared" si="2339"/>
        <v>40330</v>
      </c>
      <c r="P21228" s="24">
        <v>1</v>
      </c>
      <c r="Q21228" s="16"/>
    </row>
    <row r="21229" spans="1:17">
      <c r="A21229" s="13">
        <v>21228</v>
      </c>
      <c r="B21229">
        <v>15916</v>
      </c>
      <c r="C21229">
        <v>2009</v>
      </c>
      <c r="D21229" s="4">
        <v>8466</v>
      </c>
      <c r="E21229">
        <v>586</v>
      </c>
      <c r="F21229">
        <v>2010</v>
      </c>
      <c r="G21229" t="s">
        <v>53</v>
      </c>
      <c r="H21229">
        <v>4</v>
      </c>
      <c r="I21229">
        <f t="shared" si="2334"/>
        <v>0</v>
      </c>
      <c r="J21229" s="5">
        <f t="shared" si="2340"/>
        <v>1</v>
      </c>
      <c r="K21229">
        <f t="shared" si="2335"/>
        <v>0</v>
      </c>
      <c r="L21229">
        <f t="shared" si="2336"/>
        <v>0</v>
      </c>
      <c r="M21229">
        <f t="shared" si="2337"/>
        <v>0</v>
      </c>
      <c r="N21229">
        <f t="shared" si="2338"/>
        <v>0</v>
      </c>
      <c r="O21229" s="16">
        <f t="shared" si="2339"/>
        <v>40302</v>
      </c>
      <c r="P21229" s="24">
        <v>1</v>
      </c>
      <c r="Q21229" s="16"/>
    </row>
    <row r="21230" spans="1:17">
      <c r="A21230" s="13">
        <v>21229</v>
      </c>
      <c r="B21230" s="14"/>
      <c r="C21230" s="14">
        <v>2009</v>
      </c>
      <c r="D21230" s="15">
        <v>8468</v>
      </c>
      <c r="E21230" s="14">
        <v>400</v>
      </c>
      <c r="F21230" s="14">
        <v>2010</v>
      </c>
      <c r="G21230" s="14" t="s">
        <v>51</v>
      </c>
      <c r="H21230" s="14">
        <v>13</v>
      </c>
      <c r="I21230">
        <f t="shared" si="2334"/>
        <v>0</v>
      </c>
      <c r="J21230" s="5">
        <f t="shared" si="2340"/>
        <v>1</v>
      </c>
      <c r="K21230">
        <f t="shared" si="2335"/>
        <v>0</v>
      </c>
      <c r="L21230">
        <f t="shared" si="2336"/>
        <v>0</v>
      </c>
      <c r="M21230">
        <f t="shared" si="2337"/>
        <v>0</v>
      </c>
      <c r="N21230">
        <f t="shared" si="2338"/>
        <v>0</v>
      </c>
      <c r="O21230" s="16">
        <f t="shared" si="2339"/>
        <v>40281</v>
      </c>
      <c r="P21230" s="24">
        <v>1</v>
      </c>
      <c r="Q21230" s="16"/>
    </row>
    <row r="21231" spans="1:17">
      <c r="A21231" s="13">
        <v>21230</v>
      </c>
      <c r="B21231">
        <v>15917</v>
      </c>
      <c r="C21231">
        <v>2009</v>
      </c>
      <c r="D21231" s="4">
        <v>8470</v>
      </c>
      <c r="E21231">
        <v>436</v>
      </c>
      <c r="F21231">
        <v>2010</v>
      </c>
      <c r="G21231" t="s">
        <v>51</v>
      </c>
      <c r="H21231">
        <v>15</v>
      </c>
      <c r="I21231">
        <f t="shared" si="2334"/>
        <v>0</v>
      </c>
      <c r="J21231" s="5">
        <f t="shared" si="2340"/>
        <v>1</v>
      </c>
      <c r="K21231">
        <f t="shared" si="2335"/>
        <v>0</v>
      </c>
      <c r="L21231">
        <f t="shared" si="2336"/>
        <v>0</v>
      </c>
      <c r="M21231">
        <f t="shared" si="2337"/>
        <v>0</v>
      </c>
      <c r="N21231">
        <f t="shared" si="2338"/>
        <v>0</v>
      </c>
      <c r="O21231" s="16">
        <f t="shared" si="2339"/>
        <v>40283</v>
      </c>
      <c r="P21231" s="24">
        <v>1</v>
      </c>
      <c r="Q21231" s="16"/>
    </row>
    <row r="21232" spans="1:17">
      <c r="A21232" s="13">
        <v>21231</v>
      </c>
      <c r="B21232">
        <v>15918</v>
      </c>
      <c r="C21232">
        <v>2009</v>
      </c>
      <c r="D21232" s="4">
        <v>8471</v>
      </c>
      <c r="E21232">
        <v>436</v>
      </c>
      <c r="F21232">
        <v>2010</v>
      </c>
      <c r="G21232" t="s">
        <v>51</v>
      </c>
      <c r="H21232">
        <v>15</v>
      </c>
      <c r="I21232">
        <f t="shared" si="2334"/>
        <v>0</v>
      </c>
      <c r="J21232" s="5">
        <f t="shared" si="2340"/>
        <v>0</v>
      </c>
      <c r="K21232">
        <f t="shared" si="2335"/>
        <v>0</v>
      </c>
      <c r="L21232">
        <f t="shared" si="2336"/>
        <v>0</v>
      </c>
      <c r="M21232">
        <f t="shared" si="2337"/>
        <v>0</v>
      </c>
      <c r="N21232">
        <f t="shared" si="2338"/>
        <v>0</v>
      </c>
      <c r="O21232" s="16">
        <f t="shared" si="2339"/>
        <v>40283</v>
      </c>
      <c r="P21232" s="24">
        <v>1</v>
      </c>
      <c r="Q21232" s="16"/>
    </row>
    <row r="21233" spans="1:17">
      <c r="A21233" s="13">
        <v>21232</v>
      </c>
      <c r="B21233">
        <v>15919</v>
      </c>
      <c r="C21233">
        <v>2009</v>
      </c>
      <c r="D21233" s="4">
        <v>8473</v>
      </c>
      <c r="E21233">
        <v>436</v>
      </c>
      <c r="F21233">
        <v>2010</v>
      </c>
      <c r="G21233" t="s">
        <v>51</v>
      </c>
      <c r="H21233">
        <v>15</v>
      </c>
      <c r="I21233">
        <f t="shared" si="2334"/>
        <v>0</v>
      </c>
      <c r="J21233" s="5">
        <f t="shared" si="2340"/>
        <v>1</v>
      </c>
      <c r="K21233">
        <f t="shared" si="2335"/>
        <v>0</v>
      </c>
      <c r="L21233">
        <f t="shared" si="2336"/>
        <v>0</v>
      </c>
      <c r="M21233">
        <f t="shared" si="2337"/>
        <v>0</v>
      </c>
      <c r="N21233">
        <f t="shared" si="2338"/>
        <v>0</v>
      </c>
      <c r="O21233" s="16">
        <f t="shared" si="2339"/>
        <v>40283</v>
      </c>
      <c r="P21233" s="24">
        <v>1</v>
      </c>
      <c r="Q21233" s="16"/>
    </row>
    <row r="21234" spans="1:17">
      <c r="A21234" s="13">
        <v>21233</v>
      </c>
      <c r="B21234">
        <v>15920</v>
      </c>
      <c r="C21234">
        <v>2009</v>
      </c>
      <c r="D21234" s="4">
        <v>8474</v>
      </c>
      <c r="E21234">
        <v>791</v>
      </c>
      <c r="F21234">
        <v>2010</v>
      </c>
      <c r="G21234" t="s">
        <v>0</v>
      </c>
      <c r="H21234">
        <v>3</v>
      </c>
      <c r="I21234">
        <f t="shared" si="2334"/>
        <v>0</v>
      </c>
      <c r="J21234" s="5">
        <f t="shared" si="2340"/>
        <v>0</v>
      </c>
      <c r="K21234">
        <f t="shared" si="2335"/>
        <v>0</v>
      </c>
      <c r="L21234">
        <f t="shared" si="2336"/>
        <v>0</v>
      </c>
      <c r="M21234">
        <f t="shared" si="2337"/>
        <v>0</v>
      </c>
      <c r="N21234">
        <f t="shared" si="2338"/>
        <v>0</v>
      </c>
      <c r="O21234" s="16">
        <f t="shared" si="2339"/>
        <v>40332</v>
      </c>
      <c r="P21234" s="24">
        <v>1</v>
      </c>
      <c r="Q21234" s="16"/>
    </row>
    <row r="21235" spans="1:17">
      <c r="A21235" s="13">
        <v>21234</v>
      </c>
      <c r="B21235">
        <v>15921</v>
      </c>
      <c r="C21235">
        <v>2009</v>
      </c>
      <c r="D21235" s="4">
        <v>8475</v>
      </c>
      <c r="E21235">
        <v>699</v>
      </c>
      <c r="F21235">
        <v>2010</v>
      </c>
      <c r="G21235" t="s">
        <v>53</v>
      </c>
      <c r="H21235">
        <v>25</v>
      </c>
      <c r="I21235">
        <f t="shared" si="2334"/>
        <v>0</v>
      </c>
      <c r="J21235" s="5">
        <f t="shared" si="2340"/>
        <v>0</v>
      </c>
      <c r="K21235">
        <f t="shared" si="2335"/>
        <v>0</v>
      </c>
      <c r="L21235">
        <f t="shared" si="2336"/>
        <v>0</v>
      </c>
      <c r="M21235">
        <f t="shared" si="2337"/>
        <v>0</v>
      </c>
      <c r="N21235">
        <f t="shared" si="2338"/>
        <v>0</v>
      </c>
      <c r="O21235" s="16">
        <f t="shared" si="2339"/>
        <v>40323</v>
      </c>
      <c r="P21235" s="24">
        <v>1</v>
      </c>
      <c r="Q21235" s="16"/>
    </row>
    <row r="21236" spans="1:17">
      <c r="A21236" s="13">
        <v>21235</v>
      </c>
      <c r="B21236" s="10"/>
      <c r="C21236" s="10">
        <v>2009</v>
      </c>
      <c r="D21236" s="10">
        <v>8476</v>
      </c>
      <c r="E21236" s="10">
        <v>893</v>
      </c>
      <c r="F21236" s="10">
        <v>2010</v>
      </c>
      <c r="G21236" s="10" t="s">
        <v>1</v>
      </c>
      <c r="H21236" s="10">
        <v>6</v>
      </c>
      <c r="I21236">
        <f t="shared" si="2334"/>
        <v>0</v>
      </c>
      <c r="J21236" s="5">
        <f t="shared" si="2340"/>
        <v>0</v>
      </c>
      <c r="K21236">
        <f t="shared" si="2335"/>
        <v>0</v>
      </c>
      <c r="L21236">
        <f t="shared" si="2336"/>
        <v>0</v>
      </c>
      <c r="M21236">
        <f t="shared" si="2337"/>
        <v>0</v>
      </c>
      <c r="N21236">
        <f t="shared" si="2338"/>
        <v>0</v>
      </c>
      <c r="O21236" s="16">
        <f t="shared" si="2339"/>
        <v>40365</v>
      </c>
      <c r="P21236" s="24">
        <v>1</v>
      </c>
      <c r="Q21236" s="16"/>
    </row>
    <row r="21237" spans="1:17">
      <c r="A21237" s="13">
        <v>21236</v>
      </c>
      <c r="B21237">
        <v>15922</v>
      </c>
      <c r="C21237">
        <v>2009</v>
      </c>
      <c r="D21237" s="4">
        <v>8477</v>
      </c>
      <c r="E21237">
        <v>598</v>
      </c>
      <c r="F21237">
        <v>2010</v>
      </c>
      <c r="G21237" t="s">
        <v>53</v>
      </c>
      <c r="H21237">
        <v>4</v>
      </c>
      <c r="I21237">
        <f t="shared" si="2334"/>
        <v>0</v>
      </c>
      <c r="J21237" s="5">
        <f t="shared" si="2340"/>
        <v>0</v>
      </c>
      <c r="K21237">
        <f t="shared" si="2335"/>
        <v>0</v>
      </c>
      <c r="L21237">
        <f t="shared" si="2336"/>
        <v>0</v>
      </c>
      <c r="M21237">
        <f t="shared" si="2337"/>
        <v>0</v>
      </c>
      <c r="N21237">
        <f t="shared" si="2338"/>
        <v>0</v>
      </c>
      <c r="O21237" s="16">
        <f t="shared" si="2339"/>
        <v>40302</v>
      </c>
      <c r="P21237" s="24">
        <v>1</v>
      </c>
      <c r="Q21237" s="16"/>
    </row>
    <row r="21238" spans="1:17">
      <c r="A21238" s="13">
        <v>21237</v>
      </c>
      <c r="B21238">
        <v>15923</v>
      </c>
      <c r="C21238">
        <v>2009</v>
      </c>
      <c r="D21238" s="4">
        <v>8478</v>
      </c>
      <c r="E21238">
        <v>715</v>
      </c>
      <c r="F21238">
        <v>2010</v>
      </c>
      <c r="G21238" t="s">
        <v>53</v>
      </c>
      <c r="H21238">
        <v>25</v>
      </c>
      <c r="I21238">
        <f t="shared" si="2334"/>
        <v>0</v>
      </c>
      <c r="J21238" s="5">
        <f t="shared" si="2340"/>
        <v>0</v>
      </c>
      <c r="K21238">
        <f t="shared" si="2335"/>
        <v>0</v>
      </c>
      <c r="L21238">
        <f t="shared" si="2336"/>
        <v>0</v>
      </c>
      <c r="M21238">
        <f t="shared" si="2337"/>
        <v>0</v>
      </c>
      <c r="N21238">
        <f t="shared" si="2338"/>
        <v>0</v>
      </c>
      <c r="O21238" s="16">
        <f t="shared" si="2339"/>
        <v>40323</v>
      </c>
      <c r="P21238" s="24">
        <v>1</v>
      </c>
      <c r="Q21238" s="16"/>
    </row>
    <row r="21239" spans="1:17">
      <c r="A21239" s="13">
        <v>21238</v>
      </c>
      <c r="B21239">
        <v>15924</v>
      </c>
      <c r="C21239">
        <v>2009</v>
      </c>
      <c r="D21239" s="4">
        <v>8479</v>
      </c>
      <c r="E21239">
        <v>494</v>
      </c>
      <c r="F21239">
        <v>2010</v>
      </c>
      <c r="G21239" t="s">
        <v>51</v>
      </c>
      <c r="H21239">
        <v>20</v>
      </c>
      <c r="I21239">
        <f t="shared" si="2334"/>
        <v>0</v>
      </c>
      <c r="J21239" s="5">
        <f t="shared" si="2340"/>
        <v>0</v>
      </c>
      <c r="K21239">
        <f t="shared" si="2335"/>
        <v>0</v>
      </c>
      <c r="L21239">
        <f t="shared" si="2336"/>
        <v>0</v>
      </c>
      <c r="M21239">
        <f t="shared" si="2337"/>
        <v>0</v>
      </c>
      <c r="N21239">
        <f t="shared" si="2338"/>
        <v>0</v>
      </c>
      <c r="O21239" s="16">
        <f t="shared" si="2339"/>
        <v>40288</v>
      </c>
      <c r="P21239" s="24">
        <v>1</v>
      </c>
      <c r="Q21239" s="16"/>
    </row>
    <row r="21240" spans="1:17">
      <c r="A21240" s="13">
        <v>21239</v>
      </c>
      <c r="B21240">
        <v>15925</v>
      </c>
      <c r="C21240">
        <v>2009</v>
      </c>
      <c r="D21240" s="4">
        <v>8480</v>
      </c>
      <c r="E21240">
        <v>683</v>
      </c>
      <c r="F21240">
        <v>2010</v>
      </c>
      <c r="G21240" t="s">
        <v>53</v>
      </c>
      <c r="H21240">
        <v>18</v>
      </c>
      <c r="I21240">
        <f t="shared" si="2334"/>
        <v>0</v>
      </c>
      <c r="J21240" s="5">
        <f t="shared" si="2340"/>
        <v>0</v>
      </c>
      <c r="K21240">
        <f t="shared" si="2335"/>
        <v>0</v>
      </c>
      <c r="L21240">
        <f t="shared" si="2336"/>
        <v>0</v>
      </c>
      <c r="M21240">
        <f t="shared" si="2337"/>
        <v>0</v>
      </c>
      <c r="N21240">
        <f t="shared" si="2338"/>
        <v>0</v>
      </c>
      <c r="O21240" s="16">
        <f t="shared" si="2339"/>
        <v>40316</v>
      </c>
      <c r="P21240" s="24">
        <v>1</v>
      </c>
      <c r="Q21240" s="16"/>
    </row>
    <row r="21241" spans="1:17">
      <c r="A21241" s="13">
        <v>21240</v>
      </c>
      <c r="B21241">
        <v>15926</v>
      </c>
      <c r="C21241">
        <v>2009</v>
      </c>
      <c r="D21241" s="4">
        <v>8481</v>
      </c>
      <c r="E21241">
        <v>599</v>
      </c>
      <c r="F21241">
        <v>2010</v>
      </c>
      <c r="G21241" t="s">
        <v>53</v>
      </c>
      <c r="H21241">
        <v>4</v>
      </c>
      <c r="I21241">
        <f t="shared" si="2334"/>
        <v>0</v>
      </c>
      <c r="J21241" s="5">
        <f t="shared" si="2340"/>
        <v>0</v>
      </c>
      <c r="K21241">
        <f t="shared" si="2335"/>
        <v>0</v>
      </c>
      <c r="L21241">
        <f t="shared" si="2336"/>
        <v>0</v>
      </c>
      <c r="M21241">
        <f t="shared" si="2337"/>
        <v>0</v>
      </c>
      <c r="N21241">
        <f t="shared" si="2338"/>
        <v>0</v>
      </c>
      <c r="O21241" s="16">
        <f t="shared" si="2339"/>
        <v>40302</v>
      </c>
      <c r="P21241" s="24">
        <v>1</v>
      </c>
      <c r="Q21241" s="16"/>
    </row>
    <row r="21242" spans="1:17">
      <c r="A21242" s="13">
        <v>21241</v>
      </c>
      <c r="B21242">
        <v>15927</v>
      </c>
      <c r="C21242">
        <v>2009</v>
      </c>
      <c r="D21242" s="4">
        <v>8482</v>
      </c>
      <c r="E21242">
        <v>657</v>
      </c>
      <c r="F21242">
        <v>2010</v>
      </c>
      <c r="G21242" t="s">
        <v>53</v>
      </c>
      <c r="H21242">
        <v>11</v>
      </c>
      <c r="I21242">
        <f t="shared" si="2334"/>
        <v>0</v>
      </c>
      <c r="J21242" s="5">
        <f t="shared" si="2340"/>
        <v>0</v>
      </c>
      <c r="K21242">
        <f t="shared" si="2335"/>
        <v>0</v>
      </c>
      <c r="L21242">
        <f t="shared" si="2336"/>
        <v>0</v>
      </c>
      <c r="M21242">
        <f t="shared" si="2337"/>
        <v>0</v>
      </c>
      <c r="N21242">
        <f t="shared" si="2338"/>
        <v>0</v>
      </c>
      <c r="O21242" s="16">
        <f t="shared" si="2339"/>
        <v>40309</v>
      </c>
      <c r="P21242" s="24">
        <v>1</v>
      </c>
      <c r="Q21242" s="16"/>
    </row>
    <row r="21243" spans="1:17">
      <c r="A21243" s="13">
        <v>21242</v>
      </c>
      <c r="B21243">
        <v>15928</v>
      </c>
      <c r="C21243">
        <v>2009</v>
      </c>
      <c r="D21243" s="4">
        <v>8483</v>
      </c>
      <c r="E21243">
        <v>625</v>
      </c>
      <c r="F21243">
        <v>2010</v>
      </c>
      <c r="G21243" t="s">
        <v>53</v>
      </c>
      <c r="H21243">
        <v>6</v>
      </c>
      <c r="I21243">
        <f t="shared" si="2334"/>
        <v>0</v>
      </c>
      <c r="J21243" s="5">
        <f t="shared" si="2340"/>
        <v>0</v>
      </c>
      <c r="K21243">
        <f t="shared" si="2335"/>
        <v>0</v>
      </c>
      <c r="L21243">
        <f t="shared" si="2336"/>
        <v>0</v>
      </c>
      <c r="M21243">
        <f t="shared" si="2337"/>
        <v>0</v>
      </c>
      <c r="N21243">
        <f t="shared" si="2338"/>
        <v>0</v>
      </c>
      <c r="O21243" s="16">
        <f t="shared" si="2339"/>
        <v>40304</v>
      </c>
      <c r="P21243" s="24">
        <v>1</v>
      </c>
      <c r="Q21243" s="16"/>
    </row>
    <row r="21244" spans="1:17">
      <c r="A21244" s="13">
        <v>21243</v>
      </c>
      <c r="B21244">
        <v>15929</v>
      </c>
      <c r="C21244">
        <v>2009</v>
      </c>
      <c r="D21244" s="4">
        <v>8484</v>
      </c>
      <c r="E21244">
        <v>894</v>
      </c>
      <c r="F21244">
        <v>2010</v>
      </c>
      <c r="G21244" t="s">
        <v>1</v>
      </c>
      <c r="H21244">
        <v>6</v>
      </c>
      <c r="I21244">
        <f t="shared" si="2334"/>
        <v>0</v>
      </c>
      <c r="J21244" s="5">
        <f t="shared" si="2340"/>
        <v>0</v>
      </c>
      <c r="K21244">
        <f t="shared" si="2335"/>
        <v>0</v>
      </c>
      <c r="L21244">
        <f t="shared" si="2336"/>
        <v>0</v>
      </c>
      <c r="M21244">
        <f t="shared" si="2337"/>
        <v>0</v>
      </c>
      <c r="N21244">
        <f t="shared" si="2338"/>
        <v>0</v>
      </c>
      <c r="O21244" s="16">
        <f t="shared" si="2339"/>
        <v>40365</v>
      </c>
      <c r="P21244" s="24">
        <v>1</v>
      </c>
      <c r="Q21244" s="16"/>
    </row>
    <row r="21245" spans="1:17">
      <c r="A21245" s="13">
        <v>21244</v>
      </c>
      <c r="B21245">
        <v>15930</v>
      </c>
      <c r="C21245">
        <v>2009</v>
      </c>
      <c r="D21245" s="4">
        <v>8485</v>
      </c>
      <c r="E21245">
        <v>830</v>
      </c>
      <c r="F21245">
        <v>2010</v>
      </c>
      <c r="G21245" t="s">
        <v>0</v>
      </c>
      <c r="H21245">
        <v>22</v>
      </c>
      <c r="I21245">
        <f t="shared" si="2334"/>
        <v>0</v>
      </c>
      <c r="J21245" s="5">
        <f t="shared" si="2340"/>
        <v>0</v>
      </c>
      <c r="K21245">
        <f t="shared" si="2335"/>
        <v>0</v>
      </c>
      <c r="L21245">
        <f t="shared" si="2336"/>
        <v>0</v>
      </c>
      <c r="M21245">
        <f t="shared" si="2337"/>
        <v>0</v>
      </c>
      <c r="N21245">
        <f t="shared" si="2338"/>
        <v>0</v>
      </c>
      <c r="O21245" s="16">
        <f t="shared" si="2339"/>
        <v>40351</v>
      </c>
      <c r="P21245" s="24">
        <v>1</v>
      </c>
      <c r="Q21245" s="16"/>
    </row>
    <row r="21246" spans="1:17">
      <c r="A21246" s="13">
        <v>21245</v>
      </c>
      <c r="B21246">
        <v>15931</v>
      </c>
      <c r="C21246">
        <v>2009</v>
      </c>
      <c r="D21246" s="4">
        <v>8486</v>
      </c>
      <c r="E21246">
        <v>1008</v>
      </c>
      <c r="F21246">
        <v>2010</v>
      </c>
      <c r="G21246" t="s">
        <v>1</v>
      </c>
      <c r="H21246">
        <v>8</v>
      </c>
      <c r="I21246">
        <f t="shared" si="2334"/>
        <v>0</v>
      </c>
      <c r="J21246" s="5">
        <f t="shared" si="2340"/>
        <v>0</v>
      </c>
      <c r="K21246">
        <f t="shared" si="2335"/>
        <v>0</v>
      </c>
      <c r="L21246">
        <f t="shared" si="2336"/>
        <v>0</v>
      </c>
      <c r="M21246">
        <f t="shared" si="2337"/>
        <v>0</v>
      </c>
      <c r="N21246">
        <f t="shared" si="2338"/>
        <v>0</v>
      </c>
      <c r="O21246" s="16">
        <f t="shared" si="2339"/>
        <v>40367</v>
      </c>
      <c r="P21246" s="24">
        <v>1</v>
      </c>
      <c r="Q21246" s="16"/>
    </row>
    <row r="21247" spans="1:17">
      <c r="A21247" s="13">
        <v>21246</v>
      </c>
      <c r="B21247" s="10"/>
      <c r="C21247" s="10">
        <v>2009</v>
      </c>
      <c r="D21247" s="10">
        <v>8487</v>
      </c>
      <c r="E21247" s="10">
        <v>751</v>
      </c>
      <c r="F21247" s="10">
        <v>2010</v>
      </c>
      <c r="G21247" s="10" t="s">
        <v>0</v>
      </c>
      <c r="H21247" s="10">
        <v>1</v>
      </c>
      <c r="I21247">
        <f t="shared" si="2334"/>
        <v>0</v>
      </c>
      <c r="J21247" s="5">
        <f t="shared" si="2340"/>
        <v>0</v>
      </c>
      <c r="K21247">
        <f t="shared" si="2335"/>
        <v>0</v>
      </c>
      <c r="L21247">
        <f t="shared" si="2336"/>
        <v>0</v>
      </c>
      <c r="M21247">
        <f t="shared" si="2337"/>
        <v>0</v>
      </c>
      <c r="N21247">
        <f t="shared" si="2338"/>
        <v>0</v>
      </c>
      <c r="O21247" s="16">
        <f t="shared" si="2339"/>
        <v>40330</v>
      </c>
      <c r="P21247" s="24">
        <v>1</v>
      </c>
      <c r="Q21247" s="16"/>
    </row>
    <row r="21248" spans="1:17">
      <c r="A21248" s="13">
        <v>21247</v>
      </c>
      <c r="B21248">
        <v>15932</v>
      </c>
      <c r="C21248">
        <v>2009</v>
      </c>
      <c r="D21248" s="4">
        <v>8488</v>
      </c>
      <c r="E21248">
        <v>626</v>
      </c>
      <c r="F21248">
        <v>2010</v>
      </c>
      <c r="G21248" t="s">
        <v>53</v>
      </c>
      <c r="H21248">
        <v>6</v>
      </c>
      <c r="I21248">
        <f t="shared" si="2334"/>
        <v>0</v>
      </c>
      <c r="J21248" s="5">
        <f t="shared" si="2340"/>
        <v>0</v>
      </c>
      <c r="K21248">
        <f t="shared" si="2335"/>
        <v>0</v>
      </c>
      <c r="L21248">
        <f t="shared" si="2336"/>
        <v>0</v>
      </c>
      <c r="M21248">
        <f t="shared" si="2337"/>
        <v>0</v>
      </c>
      <c r="N21248">
        <f t="shared" si="2338"/>
        <v>0</v>
      </c>
      <c r="O21248" s="16">
        <f t="shared" si="2339"/>
        <v>40304</v>
      </c>
      <c r="P21248" s="24">
        <v>1</v>
      </c>
      <c r="Q21248" s="16"/>
    </row>
    <row r="21249" spans="1:17">
      <c r="A21249" s="13">
        <v>21248</v>
      </c>
      <c r="B21249">
        <v>15933</v>
      </c>
      <c r="C21249">
        <v>2009</v>
      </c>
      <c r="D21249" s="4">
        <v>8489</v>
      </c>
      <c r="E21249">
        <v>848</v>
      </c>
      <c r="F21249">
        <v>2010</v>
      </c>
      <c r="G21249" t="s">
        <v>0</v>
      </c>
      <c r="H21249">
        <v>24</v>
      </c>
      <c r="I21249">
        <f t="shared" si="2334"/>
        <v>0</v>
      </c>
      <c r="J21249" s="5">
        <f t="shared" si="2340"/>
        <v>0</v>
      </c>
      <c r="K21249">
        <f t="shared" si="2335"/>
        <v>0</v>
      </c>
      <c r="L21249">
        <f t="shared" si="2336"/>
        <v>0</v>
      </c>
      <c r="M21249">
        <f t="shared" si="2337"/>
        <v>0</v>
      </c>
      <c r="N21249">
        <f t="shared" si="2338"/>
        <v>0</v>
      </c>
      <c r="O21249" s="16">
        <f t="shared" si="2339"/>
        <v>40353</v>
      </c>
      <c r="P21249" s="24">
        <v>1</v>
      </c>
      <c r="Q21249" s="16"/>
    </row>
    <row r="21250" spans="1:17">
      <c r="A21250" s="13">
        <v>21249</v>
      </c>
      <c r="B21250">
        <v>15934</v>
      </c>
      <c r="C21250">
        <v>2009</v>
      </c>
      <c r="D21250" s="4">
        <v>8490</v>
      </c>
      <c r="E21250">
        <v>495</v>
      </c>
      <c r="F21250">
        <v>2010</v>
      </c>
      <c r="G21250" t="s">
        <v>51</v>
      </c>
      <c r="H21250">
        <v>20</v>
      </c>
      <c r="I21250">
        <f t="shared" ref="I21250:I21313" si="2341">(IF(C21250&lt;=$J$1,1,0))*(IF(F21250&gt;$J$1,1,0))</f>
        <v>0</v>
      </c>
      <c r="J21250" s="5">
        <f t="shared" si="2340"/>
        <v>0</v>
      </c>
      <c r="K21250">
        <f t="shared" ref="K21250:K21313" si="2342">IF((F21250=$J$1),1,0)</f>
        <v>0</v>
      </c>
      <c r="L21250">
        <f t="shared" ref="L21250:L21313" si="2343">IF(F21250&lt;C21250,1,0)</f>
        <v>0</v>
      </c>
      <c r="M21250">
        <f t="shared" ref="M21250:M21313" si="2344">IF(F21250&gt;(C21250+1),1,0)</f>
        <v>0</v>
      </c>
      <c r="N21250">
        <f t="shared" ref="N21250:N21313" si="2345">0/C21250</f>
        <v>0</v>
      </c>
      <c r="O21250" s="16">
        <f t="shared" ref="O21250:O21313" si="2346">DATE(F21250,(VLOOKUP(G21250,$R$10:$S$21,2,FALSE)),H21250)</f>
        <v>40288</v>
      </c>
      <c r="P21250" s="24">
        <v>1</v>
      </c>
      <c r="Q21250" s="16"/>
    </row>
    <row r="21251" spans="1:17">
      <c r="A21251" s="13">
        <v>21250</v>
      </c>
      <c r="B21251" s="10"/>
      <c r="C21251" s="10">
        <v>2009</v>
      </c>
      <c r="D21251" s="10">
        <v>8491</v>
      </c>
      <c r="E21251" s="10">
        <v>849</v>
      </c>
      <c r="F21251" s="10">
        <v>2010</v>
      </c>
      <c r="G21251" s="10" t="s">
        <v>0</v>
      </c>
      <c r="H21251" s="10">
        <v>24</v>
      </c>
      <c r="I21251">
        <f t="shared" si="2341"/>
        <v>0</v>
      </c>
      <c r="J21251" s="5">
        <f t="shared" si="2340"/>
        <v>0</v>
      </c>
      <c r="K21251">
        <f t="shared" si="2342"/>
        <v>0</v>
      </c>
      <c r="L21251">
        <f t="shared" si="2343"/>
        <v>0</v>
      </c>
      <c r="M21251">
        <f t="shared" si="2344"/>
        <v>0</v>
      </c>
      <c r="N21251">
        <f t="shared" si="2345"/>
        <v>0</v>
      </c>
      <c r="O21251" s="16">
        <f t="shared" si="2346"/>
        <v>40353</v>
      </c>
      <c r="P21251" s="24">
        <v>1</v>
      </c>
      <c r="Q21251" s="16"/>
    </row>
    <row r="21252" spans="1:17">
      <c r="A21252" s="13">
        <v>21251</v>
      </c>
      <c r="B21252">
        <v>15935</v>
      </c>
      <c r="C21252">
        <v>2009</v>
      </c>
      <c r="D21252" s="4">
        <v>8493</v>
      </c>
      <c r="E21252">
        <v>895</v>
      </c>
      <c r="F21252">
        <v>2010</v>
      </c>
      <c r="G21252" t="s">
        <v>1</v>
      </c>
      <c r="H21252">
        <v>6</v>
      </c>
      <c r="I21252">
        <f t="shared" si="2341"/>
        <v>0</v>
      </c>
      <c r="J21252" s="5">
        <f t="shared" si="2340"/>
        <v>1</v>
      </c>
      <c r="K21252">
        <f t="shared" si="2342"/>
        <v>0</v>
      </c>
      <c r="L21252">
        <f t="shared" si="2343"/>
        <v>0</v>
      </c>
      <c r="M21252">
        <f t="shared" si="2344"/>
        <v>0</v>
      </c>
      <c r="N21252">
        <f t="shared" si="2345"/>
        <v>0</v>
      </c>
      <c r="O21252" s="16">
        <f t="shared" si="2346"/>
        <v>40365</v>
      </c>
      <c r="P21252" s="24">
        <v>1</v>
      </c>
      <c r="Q21252" s="16"/>
    </row>
    <row r="21253" spans="1:17">
      <c r="A21253" s="13">
        <v>21252</v>
      </c>
      <c r="B21253">
        <v>15936</v>
      </c>
      <c r="C21253">
        <v>2009</v>
      </c>
      <c r="D21253" s="4">
        <v>8494</v>
      </c>
      <c r="E21253">
        <v>752</v>
      </c>
      <c r="F21253">
        <v>2010</v>
      </c>
      <c r="G21253" t="s">
        <v>0</v>
      </c>
      <c r="H21253">
        <v>1</v>
      </c>
      <c r="I21253">
        <f t="shared" si="2341"/>
        <v>0</v>
      </c>
      <c r="J21253" s="5">
        <f t="shared" si="2340"/>
        <v>0</v>
      </c>
      <c r="K21253">
        <f t="shared" si="2342"/>
        <v>0</v>
      </c>
      <c r="L21253">
        <f t="shared" si="2343"/>
        <v>0</v>
      </c>
      <c r="M21253">
        <f t="shared" si="2344"/>
        <v>0</v>
      </c>
      <c r="N21253">
        <f t="shared" si="2345"/>
        <v>0</v>
      </c>
      <c r="O21253" s="16">
        <f t="shared" si="2346"/>
        <v>40330</v>
      </c>
      <c r="P21253" s="24">
        <v>1</v>
      </c>
      <c r="Q21253" s="16"/>
    </row>
    <row r="21254" spans="1:17">
      <c r="A21254" s="13">
        <v>21253</v>
      </c>
      <c r="B21254">
        <v>15937</v>
      </c>
      <c r="C21254">
        <v>2009</v>
      </c>
      <c r="D21254" s="4">
        <v>8495</v>
      </c>
      <c r="E21254">
        <v>496</v>
      </c>
      <c r="F21254">
        <v>2010</v>
      </c>
      <c r="G21254" t="s">
        <v>51</v>
      </c>
      <c r="H21254">
        <v>20</v>
      </c>
      <c r="I21254">
        <f t="shared" si="2341"/>
        <v>0</v>
      </c>
      <c r="J21254" s="5">
        <f t="shared" si="2340"/>
        <v>0</v>
      </c>
      <c r="K21254">
        <f t="shared" si="2342"/>
        <v>0</v>
      </c>
      <c r="L21254">
        <f t="shared" si="2343"/>
        <v>0</v>
      </c>
      <c r="M21254">
        <f t="shared" si="2344"/>
        <v>0</v>
      </c>
      <c r="N21254">
        <f t="shared" si="2345"/>
        <v>0</v>
      </c>
      <c r="O21254" s="16">
        <f t="shared" si="2346"/>
        <v>40288</v>
      </c>
      <c r="P21254" s="24">
        <v>1</v>
      </c>
      <c r="Q21254" s="16"/>
    </row>
    <row r="21255" spans="1:17">
      <c r="A21255" s="13">
        <v>21254</v>
      </c>
      <c r="B21255">
        <v>15938</v>
      </c>
      <c r="C21255">
        <v>2009</v>
      </c>
      <c r="D21255" s="4">
        <v>8496</v>
      </c>
      <c r="E21255">
        <v>655</v>
      </c>
      <c r="F21255">
        <v>2010</v>
      </c>
      <c r="G21255" t="s">
        <v>53</v>
      </c>
      <c r="H21255">
        <v>11</v>
      </c>
      <c r="I21255">
        <f t="shared" si="2341"/>
        <v>0</v>
      </c>
      <c r="J21255" s="5">
        <f t="shared" si="2340"/>
        <v>0</v>
      </c>
      <c r="K21255">
        <f t="shared" si="2342"/>
        <v>0</v>
      </c>
      <c r="L21255">
        <f t="shared" si="2343"/>
        <v>0</v>
      </c>
      <c r="M21255">
        <f t="shared" si="2344"/>
        <v>0</v>
      </c>
      <c r="N21255">
        <f t="shared" si="2345"/>
        <v>0</v>
      </c>
      <c r="O21255" s="16">
        <f t="shared" si="2346"/>
        <v>40309</v>
      </c>
      <c r="P21255" s="24">
        <v>1</v>
      </c>
      <c r="Q21255" s="16"/>
    </row>
    <row r="21256" spans="1:17">
      <c r="A21256" s="13">
        <v>21255</v>
      </c>
      <c r="B21256">
        <v>15939</v>
      </c>
      <c r="C21256">
        <v>2009</v>
      </c>
      <c r="D21256" s="4">
        <v>8497</v>
      </c>
      <c r="E21256">
        <v>658</v>
      </c>
      <c r="F21256">
        <v>2010</v>
      </c>
      <c r="G21256" t="s">
        <v>53</v>
      </c>
      <c r="H21256">
        <v>11</v>
      </c>
      <c r="I21256">
        <f t="shared" si="2341"/>
        <v>0</v>
      </c>
      <c r="J21256" s="5">
        <f t="shared" si="2340"/>
        <v>0</v>
      </c>
      <c r="K21256">
        <f t="shared" si="2342"/>
        <v>0</v>
      </c>
      <c r="L21256">
        <f t="shared" si="2343"/>
        <v>0</v>
      </c>
      <c r="M21256">
        <f t="shared" si="2344"/>
        <v>0</v>
      </c>
      <c r="N21256">
        <f t="shared" si="2345"/>
        <v>0</v>
      </c>
      <c r="O21256" s="16">
        <f t="shared" si="2346"/>
        <v>40309</v>
      </c>
      <c r="P21256" s="24">
        <v>1</v>
      </c>
      <c r="Q21256" s="16"/>
    </row>
    <row r="21257" spans="1:17">
      <c r="A21257" s="13">
        <v>21256</v>
      </c>
      <c r="B21257">
        <v>15940</v>
      </c>
      <c r="C21257">
        <v>2009</v>
      </c>
      <c r="D21257" s="4">
        <v>8499</v>
      </c>
      <c r="E21257">
        <v>715</v>
      </c>
      <c r="F21257">
        <v>2010</v>
      </c>
      <c r="G21257" t="s">
        <v>53</v>
      </c>
      <c r="H21257">
        <v>25</v>
      </c>
      <c r="I21257">
        <f t="shared" si="2341"/>
        <v>0</v>
      </c>
      <c r="J21257" s="5">
        <f t="shared" si="2340"/>
        <v>1</v>
      </c>
      <c r="K21257">
        <f t="shared" si="2342"/>
        <v>0</v>
      </c>
      <c r="L21257">
        <f t="shared" si="2343"/>
        <v>0</v>
      </c>
      <c r="M21257">
        <f t="shared" si="2344"/>
        <v>0</v>
      </c>
      <c r="N21257">
        <f t="shared" si="2345"/>
        <v>0</v>
      </c>
      <c r="O21257" s="16">
        <f t="shared" si="2346"/>
        <v>40323</v>
      </c>
      <c r="P21257" s="24">
        <v>1</v>
      </c>
      <c r="Q21257" s="16"/>
    </row>
    <row r="21258" spans="1:17">
      <c r="A21258" s="13">
        <v>21257</v>
      </c>
      <c r="B21258">
        <v>15941</v>
      </c>
      <c r="C21258">
        <v>2009</v>
      </c>
      <c r="D21258" s="4">
        <v>8500</v>
      </c>
      <c r="E21258">
        <v>659</v>
      </c>
      <c r="F21258">
        <v>2010</v>
      </c>
      <c r="G21258" t="s">
        <v>53</v>
      </c>
      <c r="H21258">
        <v>11</v>
      </c>
      <c r="I21258">
        <f t="shared" si="2341"/>
        <v>0</v>
      </c>
      <c r="J21258" s="5">
        <f t="shared" si="2340"/>
        <v>0</v>
      </c>
      <c r="K21258">
        <f t="shared" si="2342"/>
        <v>0</v>
      </c>
      <c r="L21258">
        <f t="shared" si="2343"/>
        <v>0</v>
      </c>
      <c r="M21258">
        <f t="shared" si="2344"/>
        <v>0</v>
      </c>
      <c r="N21258">
        <f t="shared" si="2345"/>
        <v>0</v>
      </c>
      <c r="O21258" s="16">
        <f t="shared" si="2346"/>
        <v>40309</v>
      </c>
      <c r="P21258" s="24">
        <v>1</v>
      </c>
      <c r="Q21258" s="16"/>
    </row>
    <row r="21259" spans="1:17">
      <c r="A21259" s="13">
        <v>21258</v>
      </c>
      <c r="B21259">
        <v>15942</v>
      </c>
      <c r="C21259">
        <v>2009</v>
      </c>
      <c r="D21259" s="4">
        <v>8501</v>
      </c>
      <c r="E21259">
        <v>497</v>
      </c>
      <c r="F21259">
        <v>2010</v>
      </c>
      <c r="G21259" t="s">
        <v>51</v>
      </c>
      <c r="H21259">
        <v>20</v>
      </c>
      <c r="I21259">
        <f t="shared" si="2341"/>
        <v>0</v>
      </c>
      <c r="J21259" s="5">
        <f t="shared" si="2340"/>
        <v>0</v>
      </c>
      <c r="K21259">
        <f t="shared" si="2342"/>
        <v>0</v>
      </c>
      <c r="L21259">
        <f t="shared" si="2343"/>
        <v>0</v>
      </c>
      <c r="M21259">
        <f t="shared" si="2344"/>
        <v>0</v>
      </c>
      <c r="N21259">
        <f t="shared" si="2345"/>
        <v>0</v>
      </c>
      <c r="O21259" s="16">
        <f t="shared" si="2346"/>
        <v>40288</v>
      </c>
      <c r="P21259" s="24">
        <v>1</v>
      </c>
      <c r="Q21259" s="16"/>
    </row>
    <row r="21260" spans="1:17">
      <c r="A21260" s="13">
        <v>21259</v>
      </c>
      <c r="B21260">
        <v>15943</v>
      </c>
      <c r="C21260">
        <v>2009</v>
      </c>
      <c r="D21260" s="4">
        <v>8502</v>
      </c>
      <c r="E21260">
        <v>215</v>
      </c>
      <c r="F21260">
        <v>2010</v>
      </c>
      <c r="G21260" t="s">
        <v>46</v>
      </c>
      <c r="H21260">
        <v>4</v>
      </c>
      <c r="I21260">
        <f t="shared" si="2341"/>
        <v>0</v>
      </c>
      <c r="J21260" s="5">
        <f t="shared" si="2340"/>
        <v>0</v>
      </c>
      <c r="K21260">
        <f t="shared" si="2342"/>
        <v>0</v>
      </c>
      <c r="L21260">
        <f t="shared" si="2343"/>
        <v>0</v>
      </c>
      <c r="M21260">
        <f t="shared" si="2344"/>
        <v>0</v>
      </c>
      <c r="N21260">
        <f t="shared" si="2345"/>
        <v>0</v>
      </c>
      <c r="O21260" s="16">
        <f t="shared" si="2346"/>
        <v>40241</v>
      </c>
      <c r="P21260" s="24">
        <v>1</v>
      </c>
      <c r="Q21260" s="16"/>
    </row>
    <row r="21261" spans="1:17">
      <c r="A21261" s="13">
        <v>21260</v>
      </c>
      <c r="B21261">
        <v>15944</v>
      </c>
      <c r="C21261">
        <v>2009</v>
      </c>
      <c r="D21261" s="4">
        <v>8503</v>
      </c>
      <c r="E21261">
        <v>850</v>
      </c>
      <c r="F21261">
        <v>2010</v>
      </c>
      <c r="G21261" t="s">
        <v>0</v>
      </c>
      <c r="H21261">
        <v>24</v>
      </c>
      <c r="I21261">
        <f t="shared" si="2341"/>
        <v>0</v>
      </c>
      <c r="J21261" s="5">
        <f t="shared" si="2340"/>
        <v>0</v>
      </c>
      <c r="K21261">
        <f t="shared" si="2342"/>
        <v>0</v>
      </c>
      <c r="L21261">
        <f t="shared" si="2343"/>
        <v>0</v>
      </c>
      <c r="M21261">
        <f t="shared" si="2344"/>
        <v>0</v>
      </c>
      <c r="N21261">
        <f t="shared" si="2345"/>
        <v>0</v>
      </c>
      <c r="O21261" s="16">
        <f t="shared" si="2346"/>
        <v>40353</v>
      </c>
      <c r="P21261" s="24">
        <v>1</v>
      </c>
      <c r="Q21261" s="16"/>
    </row>
    <row r="21262" spans="1:17">
      <c r="A21262" s="13">
        <v>21261</v>
      </c>
      <c r="B21262">
        <v>15945</v>
      </c>
      <c r="C21262">
        <v>2009</v>
      </c>
      <c r="D21262" s="4">
        <v>8504</v>
      </c>
      <c r="E21262">
        <v>498</v>
      </c>
      <c r="F21262">
        <v>2010</v>
      </c>
      <c r="G21262" t="s">
        <v>51</v>
      </c>
      <c r="H21262">
        <v>20</v>
      </c>
      <c r="I21262">
        <f t="shared" si="2341"/>
        <v>0</v>
      </c>
      <c r="J21262" s="5">
        <f t="shared" si="2340"/>
        <v>0</v>
      </c>
      <c r="K21262">
        <f t="shared" si="2342"/>
        <v>0</v>
      </c>
      <c r="L21262">
        <f t="shared" si="2343"/>
        <v>0</v>
      </c>
      <c r="M21262">
        <f t="shared" si="2344"/>
        <v>0</v>
      </c>
      <c r="N21262">
        <f t="shared" si="2345"/>
        <v>0</v>
      </c>
      <c r="O21262" s="16">
        <f t="shared" si="2346"/>
        <v>40288</v>
      </c>
      <c r="P21262" s="24">
        <v>1</v>
      </c>
      <c r="Q21262" s="16"/>
    </row>
    <row r="21263" spans="1:17">
      <c r="A21263" s="13">
        <v>21262</v>
      </c>
      <c r="B21263" s="10"/>
      <c r="C21263" s="10">
        <v>2009</v>
      </c>
      <c r="D21263" s="10">
        <v>8505</v>
      </c>
      <c r="E21263" s="10">
        <v>1009</v>
      </c>
      <c r="F21263" s="10">
        <v>2010</v>
      </c>
      <c r="G21263" s="10" t="s">
        <v>1</v>
      </c>
      <c r="H21263" s="10">
        <v>8</v>
      </c>
      <c r="I21263">
        <f t="shared" si="2341"/>
        <v>0</v>
      </c>
      <c r="J21263" s="5">
        <f t="shared" si="2340"/>
        <v>0</v>
      </c>
      <c r="K21263">
        <f t="shared" si="2342"/>
        <v>0</v>
      </c>
      <c r="L21263">
        <f t="shared" si="2343"/>
        <v>0</v>
      </c>
      <c r="M21263">
        <f t="shared" si="2344"/>
        <v>0</v>
      </c>
      <c r="N21263">
        <f t="shared" si="2345"/>
        <v>0</v>
      </c>
      <c r="O21263" s="16">
        <f t="shared" si="2346"/>
        <v>40367</v>
      </c>
      <c r="P21263" s="24">
        <v>1</v>
      </c>
      <c r="Q21263" s="16"/>
    </row>
    <row r="21264" spans="1:17">
      <c r="A21264" s="13">
        <v>21263</v>
      </c>
      <c r="B21264">
        <v>15946</v>
      </c>
      <c r="C21264">
        <v>2009</v>
      </c>
      <c r="D21264" s="4">
        <v>8507</v>
      </c>
      <c r="E21264">
        <v>831</v>
      </c>
      <c r="F21264">
        <v>2010</v>
      </c>
      <c r="G21264" t="s">
        <v>0</v>
      </c>
      <c r="H21264">
        <v>22</v>
      </c>
      <c r="I21264">
        <f t="shared" si="2341"/>
        <v>0</v>
      </c>
      <c r="J21264" s="5">
        <f t="shared" si="2340"/>
        <v>1</v>
      </c>
      <c r="K21264">
        <f t="shared" si="2342"/>
        <v>0</v>
      </c>
      <c r="L21264">
        <f t="shared" si="2343"/>
        <v>0</v>
      </c>
      <c r="M21264">
        <f t="shared" si="2344"/>
        <v>0</v>
      </c>
      <c r="N21264">
        <f t="shared" si="2345"/>
        <v>0</v>
      </c>
      <c r="O21264" s="16">
        <f t="shared" si="2346"/>
        <v>40351</v>
      </c>
      <c r="P21264" s="24">
        <v>1</v>
      </c>
      <c r="Q21264" s="16"/>
    </row>
    <row r="21265" spans="1:17">
      <c r="A21265" s="13">
        <v>21264</v>
      </c>
      <c r="B21265">
        <v>15947</v>
      </c>
      <c r="C21265">
        <v>2009</v>
      </c>
      <c r="D21265" s="4">
        <v>8510</v>
      </c>
      <c r="E21265">
        <v>851</v>
      </c>
      <c r="F21265">
        <v>2010</v>
      </c>
      <c r="G21265" t="s">
        <v>0</v>
      </c>
      <c r="H21265">
        <v>24</v>
      </c>
      <c r="I21265">
        <f t="shared" si="2341"/>
        <v>0</v>
      </c>
      <c r="J21265" s="5">
        <f t="shared" si="2340"/>
        <v>2</v>
      </c>
      <c r="K21265">
        <f t="shared" si="2342"/>
        <v>0</v>
      </c>
      <c r="L21265">
        <f t="shared" si="2343"/>
        <v>0</v>
      </c>
      <c r="M21265">
        <f t="shared" si="2344"/>
        <v>0</v>
      </c>
      <c r="N21265">
        <f t="shared" si="2345"/>
        <v>0</v>
      </c>
      <c r="O21265" s="16">
        <f t="shared" si="2346"/>
        <v>40353</v>
      </c>
      <c r="P21265" s="24">
        <v>1</v>
      </c>
      <c r="Q21265" s="16"/>
    </row>
    <row r="21266" spans="1:17">
      <c r="A21266" s="13">
        <v>21265</v>
      </c>
      <c r="B21266" s="6"/>
      <c r="C21266" s="6">
        <v>2009</v>
      </c>
      <c r="D21266" s="7">
        <v>8512</v>
      </c>
      <c r="E21266" s="6">
        <v>852</v>
      </c>
      <c r="F21266" s="6">
        <v>2010</v>
      </c>
      <c r="G21266" s="6" t="s">
        <v>0</v>
      </c>
      <c r="H21266" s="6">
        <v>24</v>
      </c>
      <c r="I21266">
        <f t="shared" si="2341"/>
        <v>0</v>
      </c>
      <c r="J21266" s="5">
        <f t="shared" si="2340"/>
        <v>1</v>
      </c>
      <c r="K21266">
        <f t="shared" si="2342"/>
        <v>0</v>
      </c>
      <c r="L21266">
        <f t="shared" si="2343"/>
        <v>0</v>
      </c>
      <c r="M21266">
        <f t="shared" si="2344"/>
        <v>0</v>
      </c>
      <c r="N21266">
        <f t="shared" si="2345"/>
        <v>0</v>
      </c>
      <c r="O21266" s="16">
        <f t="shared" si="2346"/>
        <v>40353</v>
      </c>
      <c r="P21266" s="24">
        <v>1</v>
      </c>
      <c r="Q21266" s="16"/>
    </row>
    <row r="21267" spans="1:17">
      <c r="A21267" s="13">
        <v>21266</v>
      </c>
      <c r="B21267">
        <v>15948</v>
      </c>
      <c r="C21267">
        <v>2009</v>
      </c>
      <c r="D21267" s="4">
        <v>8513</v>
      </c>
      <c r="E21267">
        <v>1010</v>
      </c>
      <c r="F21267">
        <v>2010</v>
      </c>
      <c r="G21267" t="s">
        <v>1</v>
      </c>
      <c r="H21267">
        <v>8</v>
      </c>
      <c r="I21267">
        <f t="shared" si="2341"/>
        <v>0</v>
      </c>
      <c r="J21267" s="5">
        <f t="shared" si="2340"/>
        <v>0</v>
      </c>
      <c r="K21267">
        <f t="shared" si="2342"/>
        <v>0</v>
      </c>
      <c r="L21267">
        <f t="shared" si="2343"/>
        <v>0</v>
      </c>
      <c r="M21267">
        <f t="shared" si="2344"/>
        <v>0</v>
      </c>
      <c r="N21267">
        <f t="shared" si="2345"/>
        <v>0</v>
      </c>
      <c r="O21267" s="16">
        <f t="shared" si="2346"/>
        <v>40367</v>
      </c>
      <c r="P21267" s="24">
        <v>1</v>
      </c>
      <c r="Q21267" s="16"/>
    </row>
    <row r="21268" spans="1:17">
      <c r="A21268" s="13">
        <v>21267</v>
      </c>
      <c r="B21268">
        <v>15949</v>
      </c>
      <c r="C21268">
        <v>2009</v>
      </c>
      <c r="D21268" s="4">
        <v>8514</v>
      </c>
      <c r="E21268">
        <v>715</v>
      </c>
      <c r="F21268">
        <v>2010</v>
      </c>
      <c r="G21268" t="s">
        <v>53</v>
      </c>
      <c r="H21268">
        <v>25</v>
      </c>
      <c r="I21268">
        <f t="shared" si="2341"/>
        <v>0</v>
      </c>
      <c r="J21268" s="5">
        <f t="shared" si="2340"/>
        <v>0</v>
      </c>
      <c r="K21268">
        <f t="shared" si="2342"/>
        <v>0</v>
      </c>
      <c r="L21268">
        <f t="shared" si="2343"/>
        <v>0</v>
      </c>
      <c r="M21268">
        <f t="shared" si="2344"/>
        <v>0</v>
      </c>
      <c r="N21268">
        <f t="shared" si="2345"/>
        <v>0</v>
      </c>
      <c r="O21268" s="16">
        <f t="shared" si="2346"/>
        <v>40323</v>
      </c>
      <c r="P21268" s="24">
        <v>1</v>
      </c>
      <c r="Q21268" s="16"/>
    </row>
    <row r="21269" spans="1:17">
      <c r="A21269" s="13">
        <v>21268</v>
      </c>
      <c r="B21269" s="10"/>
      <c r="C21269" s="10">
        <v>2009</v>
      </c>
      <c r="D21269" s="10">
        <v>8515</v>
      </c>
      <c r="E21269" s="10">
        <v>950</v>
      </c>
      <c r="F21269" s="10">
        <v>2010</v>
      </c>
      <c r="G21269" s="10" t="s">
        <v>1</v>
      </c>
      <c r="H21269" s="10">
        <v>6</v>
      </c>
      <c r="I21269">
        <f t="shared" si="2341"/>
        <v>0</v>
      </c>
      <c r="J21269" s="5">
        <f t="shared" si="2340"/>
        <v>0</v>
      </c>
      <c r="K21269">
        <f t="shared" si="2342"/>
        <v>0</v>
      </c>
      <c r="L21269">
        <f t="shared" si="2343"/>
        <v>0</v>
      </c>
      <c r="M21269">
        <f t="shared" si="2344"/>
        <v>0</v>
      </c>
      <c r="N21269">
        <f t="shared" si="2345"/>
        <v>0</v>
      </c>
      <c r="O21269" s="16">
        <f t="shared" si="2346"/>
        <v>40365</v>
      </c>
      <c r="P21269" s="24">
        <v>1</v>
      </c>
      <c r="Q21269" s="16"/>
    </row>
    <row r="21270" spans="1:17">
      <c r="A21270" s="13">
        <v>21269</v>
      </c>
      <c r="B21270">
        <v>15950</v>
      </c>
      <c r="C21270">
        <v>2009</v>
      </c>
      <c r="D21270" s="4">
        <v>8516</v>
      </c>
      <c r="E21270">
        <v>412</v>
      </c>
      <c r="F21270">
        <v>2010</v>
      </c>
      <c r="G21270" t="s">
        <v>51</v>
      </c>
      <c r="H21270">
        <v>13</v>
      </c>
      <c r="I21270">
        <f t="shared" si="2341"/>
        <v>0</v>
      </c>
      <c r="J21270" s="5">
        <f t="shared" si="2340"/>
        <v>0</v>
      </c>
      <c r="K21270">
        <f t="shared" si="2342"/>
        <v>0</v>
      </c>
      <c r="L21270">
        <f t="shared" si="2343"/>
        <v>0</v>
      </c>
      <c r="M21270">
        <f t="shared" si="2344"/>
        <v>0</v>
      </c>
      <c r="N21270">
        <f t="shared" si="2345"/>
        <v>0</v>
      </c>
      <c r="O21270" s="16">
        <f t="shared" si="2346"/>
        <v>40281</v>
      </c>
      <c r="P21270" s="24">
        <v>1</v>
      </c>
      <c r="Q21270" s="16"/>
    </row>
    <row r="21271" spans="1:17">
      <c r="A21271" s="13">
        <v>21270</v>
      </c>
      <c r="B21271">
        <v>15951</v>
      </c>
      <c r="C21271">
        <v>2009</v>
      </c>
      <c r="D21271" s="4">
        <v>8518</v>
      </c>
      <c r="E21271">
        <v>675</v>
      </c>
      <c r="F21271">
        <v>2010</v>
      </c>
      <c r="G21271" t="s">
        <v>53</v>
      </c>
      <c r="H21271">
        <v>18</v>
      </c>
      <c r="I21271">
        <f t="shared" si="2341"/>
        <v>0</v>
      </c>
      <c r="J21271" s="5">
        <f t="shared" si="2340"/>
        <v>1</v>
      </c>
      <c r="K21271">
        <f t="shared" si="2342"/>
        <v>0</v>
      </c>
      <c r="L21271">
        <f t="shared" si="2343"/>
        <v>0</v>
      </c>
      <c r="M21271">
        <f t="shared" si="2344"/>
        <v>0</v>
      </c>
      <c r="N21271">
        <f t="shared" si="2345"/>
        <v>0</v>
      </c>
      <c r="O21271" s="16">
        <f t="shared" si="2346"/>
        <v>40316</v>
      </c>
      <c r="P21271" s="24">
        <v>1</v>
      </c>
      <c r="Q21271" s="16"/>
    </row>
    <row r="21272" spans="1:17">
      <c r="A21272" s="13">
        <v>21271</v>
      </c>
      <c r="B21272">
        <v>15952</v>
      </c>
      <c r="C21272">
        <v>2009</v>
      </c>
      <c r="D21272" s="4">
        <v>8519</v>
      </c>
      <c r="E21272">
        <v>499</v>
      </c>
      <c r="F21272">
        <v>2010</v>
      </c>
      <c r="G21272" t="s">
        <v>51</v>
      </c>
      <c r="H21272">
        <v>20</v>
      </c>
      <c r="I21272">
        <f t="shared" si="2341"/>
        <v>0</v>
      </c>
      <c r="J21272" s="5">
        <f t="shared" si="2340"/>
        <v>0</v>
      </c>
      <c r="K21272">
        <f t="shared" si="2342"/>
        <v>0</v>
      </c>
      <c r="L21272">
        <f t="shared" si="2343"/>
        <v>0</v>
      </c>
      <c r="M21272">
        <f t="shared" si="2344"/>
        <v>0</v>
      </c>
      <c r="N21272">
        <f t="shared" si="2345"/>
        <v>0</v>
      </c>
      <c r="O21272" s="16">
        <f t="shared" si="2346"/>
        <v>40288</v>
      </c>
      <c r="P21272" s="24">
        <v>1</v>
      </c>
      <c r="Q21272" s="16"/>
    </row>
    <row r="21273" spans="1:17">
      <c r="A21273" s="13">
        <v>21272</v>
      </c>
      <c r="B21273">
        <v>15953</v>
      </c>
      <c r="C21273">
        <v>2009</v>
      </c>
      <c r="D21273" s="4">
        <v>8520</v>
      </c>
      <c r="E21273">
        <v>660</v>
      </c>
      <c r="F21273">
        <v>2010</v>
      </c>
      <c r="G21273" t="s">
        <v>53</v>
      </c>
      <c r="H21273">
        <v>11</v>
      </c>
      <c r="I21273">
        <f t="shared" si="2341"/>
        <v>0</v>
      </c>
      <c r="J21273" s="5">
        <f t="shared" si="2340"/>
        <v>0</v>
      </c>
      <c r="K21273">
        <f t="shared" si="2342"/>
        <v>0</v>
      </c>
      <c r="L21273">
        <f t="shared" si="2343"/>
        <v>0</v>
      </c>
      <c r="M21273">
        <f t="shared" si="2344"/>
        <v>0</v>
      </c>
      <c r="N21273">
        <f t="shared" si="2345"/>
        <v>0</v>
      </c>
      <c r="O21273" s="16">
        <f t="shared" si="2346"/>
        <v>40309</v>
      </c>
      <c r="P21273" s="24">
        <v>1</v>
      </c>
      <c r="Q21273" s="16"/>
    </row>
    <row r="21274" spans="1:17">
      <c r="A21274" s="13">
        <v>21273</v>
      </c>
      <c r="B21274" s="10"/>
      <c r="C21274" s="10">
        <v>2009</v>
      </c>
      <c r="D21274" s="10">
        <v>8521</v>
      </c>
      <c r="E21274" s="10">
        <v>853</v>
      </c>
      <c r="F21274" s="10">
        <v>2010</v>
      </c>
      <c r="G21274" s="10" t="s">
        <v>0</v>
      </c>
      <c r="H21274" s="10">
        <v>24</v>
      </c>
      <c r="I21274">
        <f t="shared" si="2341"/>
        <v>0</v>
      </c>
      <c r="J21274" s="5">
        <f t="shared" si="2340"/>
        <v>0</v>
      </c>
      <c r="K21274">
        <f t="shared" si="2342"/>
        <v>0</v>
      </c>
      <c r="L21274">
        <f t="shared" si="2343"/>
        <v>0</v>
      </c>
      <c r="M21274">
        <f t="shared" si="2344"/>
        <v>0</v>
      </c>
      <c r="N21274">
        <f t="shared" si="2345"/>
        <v>0</v>
      </c>
      <c r="O21274" s="16">
        <f t="shared" si="2346"/>
        <v>40353</v>
      </c>
      <c r="P21274" s="24">
        <v>1</v>
      </c>
      <c r="Q21274" s="16"/>
    </row>
    <row r="21275" spans="1:17">
      <c r="A21275" s="13">
        <v>21274</v>
      </c>
      <c r="B21275">
        <v>15954</v>
      </c>
      <c r="C21275">
        <v>2009</v>
      </c>
      <c r="D21275" s="4">
        <v>8522</v>
      </c>
      <c r="E21275">
        <v>715</v>
      </c>
      <c r="F21275">
        <v>2010</v>
      </c>
      <c r="G21275" t="s">
        <v>53</v>
      </c>
      <c r="H21275">
        <v>25</v>
      </c>
      <c r="I21275">
        <f t="shared" si="2341"/>
        <v>0</v>
      </c>
      <c r="J21275" s="5">
        <f t="shared" si="2340"/>
        <v>0</v>
      </c>
      <c r="K21275">
        <f t="shared" si="2342"/>
        <v>0</v>
      </c>
      <c r="L21275">
        <f t="shared" si="2343"/>
        <v>0</v>
      </c>
      <c r="M21275">
        <f t="shared" si="2344"/>
        <v>0</v>
      </c>
      <c r="N21275">
        <f t="shared" si="2345"/>
        <v>0</v>
      </c>
      <c r="O21275" s="16">
        <f t="shared" si="2346"/>
        <v>40323</v>
      </c>
      <c r="P21275" s="24">
        <v>1</v>
      </c>
      <c r="Q21275" s="16"/>
    </row>
    <row r="21276" spans="1:17">
      <c r="A21276" s="13">
        <v>21275</v>
      </c>
      <c r="B21276">
        <v>15955</v>
      </c>
      <c r="C21276">
        <v>2009</v>
      </c>
      <c r="D21276" s="4">
        <v>8523</v>
      </c>
      <c r="E21276">
        <v>854</v>
      </c>
      <c r="F21276">
        <v>2010</v>
      </c>
      <c r="G21276" t="s">
        <v>0</v>
      </c>
      <c r="H21276">
        <v>24</v>
      </c>
      <c r="I21276">
        <f t="shared" si="2341"/>
        <v>0</v>
      </c>
      <c r="J21276" s="5">
        <f t="shared" si="2340"/>
        <v>0</v>
      </c>
      <c r="K21276">
        <f t="shared" si="2342"/>
        <v>0</v>
      </c>
      <c r="L21276">
        <f t="shared" si="2343"/>
        <v>0</v>
      </c>
      <c r="M21276">
        <f t="shared" si="2344"/>
        <v>0</v>
      </c>
      <c r="N21276">
        <f t="shared" si="2345"/>
        <v>0</v>
      </c>
      <c r="O21276" s="16">
        <f t="shared" si="2346"/>
        <v>40353</v>
      </c>
      <c r="P21276" s="24">
        <v>1</v>
      </c>
      <c r="Q21276" s="16"/>
    </row>
    <row r="21277" spans="1:17">
      <c r="A21277" s="13">
        <v>21276</v>
      </c>
      <c r="B21277">
        <v>15956</v>
      </c>
      <c r="C21277">
        <v>2009</v>
      </c>
      <c r="D21277" s="4">
        <v>8524</v>
      </c>
      <c r="E21277">
        <v>753</v>
      </c>
      <c r="F21277">
        <v>2010</v>
      </c>
      <c r="G21277" t="s">
        <v>0</v>
      </c>
      <c r="H21277">
        <v>1</v>
      </c>
      <c r="I21277">
        <f t="shared" si="2341"/>
        <v>0</v>
      </c>
      <c r="J21277" s="5">
        <f t="shared" si="2340"/>
        <v>0</v>
      </c>
      <c r="K21277">
        <f t="shared" si="2342"/>
        <v>0</v>
      </c>
      <c r="L21277">
        <f t="shared" si="2343"/>
        <v>0</v>
      </c>
      <c r="M21277">
        <f t="shared" si="2344"/>
        <v>0</v>
      </c>
      <c r="N21277">
        <f t="shared" si="2345"/>
        <v>0</v>
      </c>
      <c r="O21277" s="16">
        <f t="shared" si="2346"/>
        <v>40330</v>
      </c>
      <c r="P21277" s="24">
        <v>1</v>
      </c>
      <c r="Q21277" s="16"/>
    </row>
    <row r="21278" spans="1:17">
      <c r="A21278" s="13">
        <v>21277</v>
      </c>
      <c r="B21278">
        <v>15957</v>
      </c>
      <c r="C21278">
        <v>2009</v>
      </c>
      <c r="D21278" s="4">
        <v>8526</v>
      </c>
      <c r="E21278">
        <v>500</v>
      </c>
      <c r="F21278">
        <v>2010</v>
      </c>
      <c r="G21278" t="s">
        <v>51</v>
      </c>
      <c r="H21278">
        <v>20</v>
      </c>
      <c r="I21278">
        <f t="shared" si="2341"/>
        <v>0</v>
      </c>
      <c r="J21278" s="5">
        <f t="shared" si="2340"/>
        <v>1</v>
      </c>
      <c r="K21278">
        <f t="shared" si="2342"/>
        <v>0</v>
      </c>
      <c r="L21278">
        <f t="shared" si="2343"/>
        <v>0</v>
      </c>
      <c r="M21278">
        <f t="shared" si="2344"/>
        <v>0</v>
      </c>
      <c r="N21278">
        <f t="shared" si="2345"/>
        <v>0</v>
      </c>
      <c r="O21278" s="16">
        <f t="shared" si="2346"/>
        <v>40288</v>
      </c>
      <c r="P21278" s="24">
        <v>1</v>
      </c>
      <c r="Q21278" s="16"/>
    </row>
    <row r="21279" spans="1:17">
      <c r="A21279" s="13">
        <v>21278</v>
      </c>
      <c r="B21279">
        <v>15958</v>
      </c>
      <c r="C21279">
        <v>2009</v>
      </c>
      <c r="D21279" s="4">
        <v>8527</v>
      </c>
      <c r="E21279">
        <v>855</v>
      </c>
      <c r="F21279">
        <v>2010</v>
      </c>
      <c r="G21279" t="s">
        <v>0</v>
      </c>
      <c r="H21279">
        <v>24</v>
      </c>
      <c r="I21279">
        <f t="shared" si="2341"/>
        <v>0</v>
      </c>
      <c r="J21279" s="5">
        <f t="shared" si="2340"/>
        <v>0</v>
      </c>
      <c r="K21279">
        <f t="shared" si="2342"/>
        <v>0</v>
      </c>
      <c r="L21279">
        <f t="shared" si="2343"/>
        <v>0</v>
      </c>
      <c r="M21279">
        <f t="shared" si="2344"/>
        <v>0</v>
      </c>
      <c r="N21279">
        <f t="shared" si="2345"/>
        <v>0</v>
      </c>
      <c r="O21279" s="16">
        <f t="shared" si="2346"/>
        <v>40353</v>
      </c>
      <c r="P21279" s="24">
        <v>1</v>
      </c>
      <c r="Q21279" s="16"/>
    </row>
    <row r="21280" spans="1:17">
      <c r="A21280" s="13">
        <v>21279</v>
      </c>
      <c r="B21280">
        <v>15959</v>
      </c>
      <c r="C21280">
        <v>2009</v>
      </c>
      <c r="D21280" s="4">
        <v>8528</v>
      </c>
      <c r="E21280">
        <v>661</v>
      </c>
      <c r="F21280">
        <v>2010</v>
      </c>
      <c r="G21280" t="s">
        <v>53</v>
      </c>
      <c r="H21280">
        <v>11</v>
      </c>
      <c r="I21280">
        <f t="shared" si="2341"/>
        <v>0</v>
      </c>
      <c r="J21280" s="5">
        <f t="shared" ref="J21280:J21343" si="2347">D21280-D21279-1</f>
        <v>0</v>
      </c>
      <c r="K21280">
        <f t="shared" si="2342"/>
        <v>0</v>
      </c>
      <c r="L21280">
        <f t="shared" si="2343"/>
        <v>0</v>
      </c>
      <c r="M21280">
        <f t="shared" si="2344"/>
        <v>0</v>
      </c>
      <c r="N21280">
        <f t="shared" si="2345"/>
        <v>0</v>
      </c>
      <c r="O21280" s="16">
        <f t="shared" si="2346"/>
        <v>40309</v>
      </c>
      <c r="P21280" s="24">
        <v>1</v>
      </c>
      <c r="Q21280" s="16"/>
    </row>
    <row r="21281" spans="1:17">
      <c r="A21281" s="13">
        <v>21280</v>
      </c>
      <c r="B21281">
        <v>15960</v>
      </c>
      <c r="C21281">
        <v>2009</v>
      </c>
      <c r="D21281" s="4">
        <v>8529</v>
      </c>
      <c r="E21281">
        <v>501</v>
      </c>
      <c r="F21281">
        <v>2010</v>
      </c>
      <c r="G21281" t="s">
        <v>51</v>
      </c>
      <c r="H21281">
        <v>20</v>
      </c>
      <c r="I21281">
        <f t="shared" si="2341"/>
        <v>0</v>
      </c>
      <c r="J21281" s="5">
        <f t="shared" si="2347"/>
        <v>0</v>
      </c>
      <c r="K21281">
        <f t="shared" si="2342"/>
        <v>0</v>
      </c>
      <c r="L21281">
        <f t="shared" si="2343"/>
        <v>0</v>
      </c>
      <c r="M21281">
        <f t="shared" si="2344"/>
        <v>0</v>
      </c>
      <c r="N21281">
        <f t="shared" si="2345"/>
        <v>0</v>
      </c>
      <c r="O21281" s="16">
        <f t="shared" si="2346"/>
        <v>40288</v>
      </c>
      <c r="P21281" s="24">
        <v>1</v>
      </c>
      <c r="Q21281" s="16"/>
    </row>
    <row r="21282" spans="1:17">
      <c r="A21282" s="13">
        <v>21281</v>
      </c>
      <c r="B21282">
        <v>15961</v>
      </c>
      <c r="C21282">
        <v>2009</v>
      </c>
      <c r="D21282" s="4">
        <v>8530</v>
      </c>
      <c r="E21282">
        <v>821</v>
      </c>
      <c r="F21282">
        <v>2010</v>
      </c>
      <c r="G21282" t="s">
        <v>0</v>
      </c>
      <c r="H21282">
        <v>22</v>
      </c>
      <c r="I21282">
        <f t="shared" si="2341"/>
        <v>0</v>
      </c>
      <c r="J21282" s="5">
        <f t="shared" si="2347"/>
        <v>0</v>
      </c>
      <c r="K21282">
        <f t="shared" si="2342"/>
        <v>0</v>
      </c>
      <c r="L21282">
        <f t="shared" si="2343"/>
        <v>0</v>
      </c>
      <c r="M21282">
        <f t="shared" si="2344"/>
        <v>0</v>
      </c>
      <c r="N21282">
        <f t="shared" si="2345"/>
        <v>0</v>
      </c>
      <c r="O21282" s="16">
        <f t="shared" si="2346"/>
        <v>40351</v>
      </c>
      <c r="P21282" s="24">
        <v>1</v>
      </c>
      <c r="Q21282" s="16"/>
    </row>
    <row r="21283" spans="1:17">
      <c r="A21283" s="13">
        <v>21282</v>
      </c>
      <c r="B21283">
        <v>15962</v>
      </c>
      <c r="C21283">
        <v>2009</v>
      </c>
      <c r="D21283" s="4">
        <v>8532</v>
      </c>
      <c r="E21283">
        <v>856</v>
      </c>
      <c r="F21283">
        <v>2010</v>
      </c>
      <c r="G21283" t="s">
        <v>0</v>
      </c>
      <c r="H21283">
        <v>24</v>
      </c>
      <c r="I21283">
        <f t="shared" si="2341"/>
        <v>0</v>
      </c>
      <c r="J21283" s="5">
        <f t="shared" si="2347"/>
        <v>1</v>
      </c>
      <c r="K21283">
        <f t="shared" si="2342"/>
        <v>0</v>
      </c>
      <c r="L21283">
        <f t="shared" si="2343"/>
        <v>0</v>
      </c>
      <c r="M21283">
        <f t="shared" si="2344"/>
        <v>0</v>
      </c>
      <c r="N21283">
        <f t="shared" si="2345"/>
        <v>0</v>
      </c>
      <c r="O21283" s="16">
        <f t="shared" si="2346"/>
        <v>40353</v>
      </c>
      <c r="P21283" s="24">
        <v>1</v>
      </c>
      <c r="Q21283" s="16"/>
    </row>
    <row r="21284" spans="1:17">
      <c r="A21284" s="13">
        <v>21283</v>
      </c>
      <c r="B21284">
        <v>15963</v>
      </c>
      <c r="C21284">
        <v>2009</v>
      </c>
      <c r="D21284" s="4">
        <v>8533</v>
      </c>
      <c r="E21284" t="s">
        <v>2</v>
      </c>
      <c r="F21284">
        <v>2010</v>
      </c>
      <c r="G21284" t="s">
        <v>52</v>
      </c>
      <c r="H21284">
        <v>16</v>
      </c>
      <c r="I21284">
        <f t="shared" si="2341"/>
        <v>0</v>
      </c>
      <c r="J21284" s="5">
        <f t="shared" si="2347"/>
        <v>0</v>
      </c>
      <c r="K21284">
        <f t="shared" si="2342"/>
        <v>0</v>
      </c>
      <c r="L21284">
        <f t="shared" si="2343"/>
        <v>0</v>
      </c>
      <c r="M21284">
        <f t="shared" si="2344"/>
        <v>0</v>
      </c>
      <c r="N21284">
        <f t="shared" si="2345"/>
        <v>0</v>
      </c>
      <c r="O21284" s="16">
        <f t="shared" si="2346"/>
        <v>40225</v>
      </c>
      <c r="P21284" s="24">
        <v>1</v>
      </c>
      <c r="Q21284" s="16"/>
    </row>
    <row r="21285" spans="1:17">
      <c r="A21285" s="13">
        <v>21284</v>
      </c>
      <c r="B21285">
        <v>15964</v>
      </c>
      <c r="C21285">
        <v>2009</v>
      </c>
      <c r="D21285" s="4">
        <v>8535</v>
      </c>
      <c r="E21285">
        <v>662</v>
      </c>
      <c r="F21285">
        <v>2010</v>
      </c>
      <c r="G21285" t="s">
        <v>53</v>
      </c>
      <c r="H21285">
        <v>11</v>
      </c>
      <c r="I21285">
        <f t="shared" si="2341"/>
        <v>0</v>
      </c>
      <c r="J21285" s="5">
        <f t="shared" si="2347"/>
        <v>1</v>
      </c>
      <c r="K21285">
        <f t="shared" si="2342"/>
        <v>0</v>
      </c>
      <c r="L21285">
        <f t="shared" si="2343"/>
        <v>0</v>
      </c>
      <c r="M21285">
        <f t="shared" si="2344"/>
        <v>0</v>
      </c>
      <c r="N21285">
        <f t="shared" si="2345"/>
        <v>0</v>
      </c>
      <c r="O21285" s="16">
        <f t="shared" si="2346"/>
        <v>40309</v>
      </c>
      <c r="P21285" s="24">
        <v>1</v>
      </c>
      <c r="Q21285" s="16"/>
    </row>
    <row r="21286" spans="1:17">
      <c r="A21286" s="13">
        <v>21285</v>
      </c>
      <c r="B21286">
        <v>15965</v>
      </c>
      <c r="C21286">
        <v>2009</v>
      </c>
      <c r="D21286" s="4">
        <v>8536</v>
      </c>
      <c r="E21286">
        <v>583</v>
      </c>
      <c r="F21286">
        <v>2010</v>
      </c>
      <c r="G21286" t="s">
        <v>53</v>
      </c>
      <c r="H21286">
        <v>4</v>
      </c>
      <c r="I21286">
        <f t="shared" si="2341"/>
        <v>0</v>
      </c>
      <c r="J21286" s="5">
        <f t="shared" si="2347"/>
        <v>0</v>
      </c>
      <c r="K21286">
        <f t="shared" si="2342"/>
        <v>0</v>
      </c>
      <c r="L21286">
        <f t="shared" si="2343"/>
        <v>0</v>
      </c>
      <c r="M21286">
        <f t="shared" si="2344"/>
        <v>0</v>
      </c>
      <c r="N21286">
        <f t="shared" si="2345"/>
        <v>0</v>
      </c>
      <c r="O21286" s="16">
        <f t="shared" si="2346"/>
        <v>40302</v>
      </c>
      <c r="P21286" s="24">
        <v>1</v>
      </c>
      <c r="Q21286" s="16"/>
    </row>
    <row r="21287" spans="1:17">
      <c r="A21287" s="13">
        <v>21286</v>
      </c>
      <c r="B21287">
        <v>15966</v>
      </c>
      <c r="C21287">
        <v>2009</v>
      </c>
      <c r="D21287" s="4">
        <v>8537</v>
      </c>
      <c r="E21287">
        <v>792</v>
      </c>
      <c r="F21287">
        <v>2010</v>
      </c>
      <c r="G21287" t="s">
        <v>0</v>
      </c>
      <c r="H21287">
        <v>3</v>
      </c>
      <c r="I21287">
        <f t="shared" si="2341"/>
        <v>0</v>
      </c>
      <c r="J21287" s="5">
        <f t="shared" si="2347"/>
        <v>0</v>
      </c>
      <c r="K21287">
        <f t="shared" si="2342"/>
        <v>0</v>
      </c>
      <c r="L21287">
        <f t="shared" si="2343"/>
        <v>0</v>
      </c>
      <c r="M21287">
        <f t="shared" si="2344"/>
        <v>0</v>
      </c>
      <c r="N21287">
        <f t="shared" si="2345"/>
        <v>0</v>
      </c>
      <c r="O21287" s="16">
        <f t="shared" si="2346"/>
        <v>40332</v>
      </c>
      <c r="P21287" s="24">
        <v>1</v>
      </c>
      <c r="Q21287" s="16"/>
    </row>
    <row r="21288" spans="1:17">
      <c r="A21288" s="13">
        <v>21287</v>
      </c>
      <c r="B21288">
        <v>15967</v>
      </c>
      <c r="C21288">
        <v>2009</v>
      </c>
      <c r="D21288" s="4">
        <v>8538</v>
      </c>
      <c r="E21288">
        <v>539</v>
      </c>
      <c r="F21288">
        <v>2010</v>
      </c>
      <c r="G21288" t="s">
        <v>51</v>
      </c>
      <c r="H21288">
        <v>27</v>
      </c>
      <c r="I21288">
        <f t="shared" si="2341"/>
        <v>0</v>
      </c>
      <c r="J21288" s="5">
        <f t="shared" si="2347"/>
        <v>0</v>
      </c>
      <c r="K21288">
        <f t="shared" si="2342"/>
        <v>0</v>
      </c>
      <c r="L21288">
        <f t="shared" si="2343"/>
        <v>0</v>
      </c>
      <c r="M21288">
        <f t="shared" si="2344"/>
        <v>0</v>
      </c>
      <c r="N21288">
        <f t="shared" si="2345"/>
        <v>0</v>
      </c>
      <c r="O21288" s="16">
        <f t="shared" si="2346"/>
        <v>40295</v>
      </c>
      <c r="P21288" s="24">
        <v>1</v>
      </c>
      <c r="Q21288" s="16"/>
    </row>
    <row r="21289" spans="1:17">
      <c r="A21289" s="13">
        <v>21288</v>
      </c>
      <c r="B21289">
        <v>15968</v>
      </c>
      <c r="C21289">
        <v>2009</v>
      </c>
      <c r="D21289" s="4">
        <v>8539</v>
      </c>
      <c r="E21289">
        <v>626</v>
      </c>
      <c r="F21289">
        <v>2010</v>
      </c>
      <c r="G21289" t="s">
        <v>53</v>
      </c>
      <c r="H21289">
        <v>6</v>
      </c>
      <c r="I21289">
        <f t="shared" si="2341"/>
        <v>0</v>
      </c>
      <c r="J21289" s="5">
        <f t="shared" si="2347"/>
        <v>0</v>
      </c>
      <c r="K21289">
        <f t="shared" si="2342"/>
        <v>0</v>
      </c>
      <c r="L21289">
        <f t="shared" si="2343"/>
        <v>0</v>
      </c>
      <c r="M21289">
        <f t="shared" si="2344"/>
        <v>0</v>
      </c>
      <c r="N21289">
        <f t="shared" si="2345"/>
        <v>0</v>
      </c>
      <c r="O21289" s="16">
        <f t="shared" si="2346"/>
        <v>40304</v>
      </c>
      <c r="P21289" s="24">
        <v>1</v>
      </c>
      <c r="Q21289" s="16"/>
    </row>
    <row r="21290" spans="1:17">
      <c r="A21290" s="13">
        <v>21289</v>
      </c>
      <c r="B21290">
        <v>15969</v>
      </c>
      <c r="C21290">
        <v>2009</v>
      </c>
      <c r="D21290" s="4">
        <v>8540</v>
      </c>
      <c r="E21290">
        <v>896</v>
      </c>
      <c r="F21290">
        <v>2010</v>
      </c>
      <c r="G21290" t="s">
        <v>1</v>
      </c>
      <c r="H21290">
        <v>6</v>
      </c>
      <c r="I21290">
        <f t="shared" si="2341"/>
        <v>0</v>
      </c>
      <c r="J21290" s="5">
        <f t="shared" si="2347"/>
        <v>0</v>
      </c>
      <c r="K21290">
        <f t="shared" si="2342"/>
        <v>0</v>
      </c>
      <c r="L21290">
        <f t="shared" si="2343"/>
        <v>0</v>
      </c>
      <c r="M21290">
        <f t="shared" si="2344"/>
        <v>0</v>
      </c>
      <c r="N21290">
        <f t="shared" si="2345"/>
        <v>0</v>
      </c>
      <c r="O21290" s="16">
        <f t="shared" si="2346"/>
        <v>40365</v>
      </c>
      <c r="P21290" s="24">
        <v>1</v>
      </c>
      <c r="Q21290" s="16"/>
    </row>
    <row r="21291" spans="1:17">
      <c r="A21291" s="13">
        <v>21290</v>
      </c>
      <c r="B21291">
        <v>15970</v>
      </c>
      <c r="C21291">
        <v>2009</v>
      </c>
      <c r="D21291" s="4">
        <v>8541</v>
      </c>
      <c r="E21291">
        <v>699</v>
      </c>
      <c r="F21291">
        <v>2010</v>
      </c>
      <c r="G21291" t="s">
        <v>53</v>
      </c>
      <c r="H21291">
        <v>25</v>
      </c>
      <c r="I21291">
        <f t="shared" si="2341"/>
        <v>0</v>
      </c>
      <c r="J21291" s="5">
        <f t="shared" si="2347"/>
        <v>0</v>
      </c>
      <c r="K21291">
        <f t="shared" si="2342"/>
        <v>0</v>
      </c>
      <c r="L21291">
        <f t="shared" si="2343"/>
        <v>0</v>
      </c>
      <c r="M21291">
        <f t="shared" si="2344"/>
        <v>0</v>
      </c>
      <c r="N21291">
        <f t="shared" si="2345"/>
        <v>0</v>
      </c>
      <c r="O21291" s="16">
        <f t="shared" si="2346"/>
        <v>40323</v>
      </c>
      <c r="P21291" s="24">
        <v>1</v>
      </c>
      <c r="Q21291" s="16"/>
    </row>
    <row r="21292" spans="1:17">
      <c r="A21292" s="13">
        <v>21291</v>
      </c>
      <c r="B21292">
        <v>15971</v>
      </c>
      <c r="C21292">
        <v>2009</v>
      </c>
      <c r="D21292" s="4">
        <v>8542</v>
      </c>
      <c r="E21292">
        <v>793</v>
      </c>
      <c r="F21292">
        <v>2010</v>
      </c>
      <c r="G21292" t="s">
        <v>0</v>
      </c>
      <c r="H21292">
        <v>3</v>
      </c>
      <c r="I21292">
        <f t="shared" si="2341"/>
        <v>0</v>
      </c>
      <c r="J21292" s="5">
        <f t="shared" si="2347"/>
        <v>0</v>
      </c>
      <c r="K21292">
        <f t="shared" si="2342"/>
        <v>0</v>
      </c>
      <c r="L21292">
        <f t="shared" si="2343"/>
        <v>0</v>
      </c>
      <c r="M21292">
        <f t="shared" si="2344"/>
        <v>0</v>
      </c>
      <c r="N21292">
        <f t="shared" si="2345"/>
        <v>0</v>
      </c>
      <c r="O21292" s="16">
        <f t="shared" si="2346"/>
        <v>40332</v>
      </c>
      <c r="P21292" s="24">
        <v>1</v>
      </c>
      <c r="Q21292" s="16"/>
    </row>
    <row r="21293" spans="1:17">
      <c r="A21293" s="13">
        <v>21292</v>
      </c>
      <c r="B21293">
        <v>15972</v>
      </c>
      <c r="C21293">
        <v>2009</v>
      </c>
      <c r="D21293" s="4">
        <v>8543</v>
      </c>
      <c r="E21293">
        <v>739</v>
      </c>
      <c r="F21293">
        <v>2010</v>
      </c>
      <c r="G21293" t="s">
        <v>0</v>
      </c>
      <c r="H21293">
        <v>1</v>
      </c>
      <c r="I21293">
        <f t="shared" si="2341"/>
        <v>0</v>
      </c>
      <c r="J21293" s="5">
        <f t="shared" si="2347"/>
        <v>0</v>
      </c>
      <c r="K21293">
        <f t="shared" si="2342"/>
        <v>0</v>
      </c>
      <c r="L21293">
        <f t="shared" si="2343"/>
        <v>0</v>
      </c>
      <c r="M21293">
        <f t="shared" si="2344"/>
        <v>0</v>
      </c>
      <c r="N21293">
        <f t="shared" si="2345"/>
        <v>0</v>
      </c>
      <c r="O21293" s="16">
        <f t="shared" si="2346"/>
        <v>40330</v>
      </c>
      <c r="P21293" s="24">
        <v>1</v>
      </c>
      <c r="Q21293" s="16"/>
    </row>
    <row r="21294" spans="1:17">
      <c r="A21294" s="13">
        <v>21293</v>
      </c>
      <c r="B21294">
        <v>15973</v>
      </c>
      <c r="C21294">
        <v>2009</v>
      </c>
      <c r="D21294" s="4">
        <v>8545</v>
      </c>
      <c r="E21294">
        <v>794</v>
      </c>
      <c r="F21294">
        <v>2010</v>
      </c>
      <c r="G21294" t="s">
        <v>0</v>
      </c>
      <c r="H21294">
        <v>3</v>
      </c>
      <c r="I21294">
        <f t="shared" si="2341"/>
        <v>0</v>
      </c>
      <c r="J21294" s="5">
        <f t="shared" si="2347"/>
        <v>1</v>
      </c>
      <c r="K21294">
        <f t="shared" si="2342"/>
        <v>0</v>
      </c>
      <c r="L21294">
        <f t="shared" si="2343"/>
        <v>0</v>
      </c>
      <c r="M21294">
        <f t="shared" si="2344"/>
        <v>0</v>
      </c>
      <c r="N21294">
        <f t="shared" si="2345"/>
        <v>0</v>
      </c>
      <c r="O21294" s="16">
        <f t="shared" si="2346"/>
        <v>40332</v>
      </c>
      <c r="P21294" s="24">
        <v>1</v>
      </c>
      <c r="Q21294" s="16"/>
    </row>
    <row r="21295" spans="1:17">
      <c r="A21295" s="13">
        <v>21294</v>
      </c>
      <c r="B21295">
        <v>15974</v>
      </c>
      <c r="C21295">
        <v>2009</v>
      </c>
      <c r="D21295" s="4">
        <v>8546</v>
      </c>
      <c r="E21295">
        <v>502</v>
      </c>
      <c r="F21295">
        <v>2010</v>
      </c>
      <c r="G21295" t="s">
        <v>51</v>
      </c>
      <c r="H21295">
        <v>20</v>
      </c>
      <c r="I21295">
        <f t="shared" si="2341"/>
        <v>0</v>
      </c>
      <c r="J21295" s="5">
        <f t="shared" si="2347"/>
        <v>0</v>
      </c>
      <c r="K21295">
        <f t="shared" si="2342"/>
        <v>0</v>
      </c>
      <c r="L21295">
        <f t="shared" si="2343"/>
        <v>0</v>
      </c>
      <c r="M21295">
        <f t="shared" si="2344"/>
        <v>0</v>
      </c>
      <c r="N21295">
        <f t="shared" si="2345"/>
        <v>0</v>
      </c>
      <c r="O21295" s="16">
        <f t="shared" si="2346"/>
        <v>40288</v>
      </c>
      <c r="P21295" s="24">
        <v>1</v>
      </c>
      <c r="Q21295" s="16"/>
    </row>
    <row r="21296" spans="1:17">
      <c r="A21296" s="13">
        <v>21295</v>
      </c>
      <c r="B21296">
        <v>15975</v>
      </c>
      <c r="C21296">
        <v>2009</v>
      </c>
      <c r="D21296" s="4">
        <v>8547</v>
      </c>
      <c r="E21296">
        <v>502</v>
      </c>
      <c r="F21296">
        <v>2010</v>
      </c>
      <c r="G21296" t="s">
        <v>51</v>
      </c>
      <c r="H21296">
        <v>20</v>
      </c>
      <c r="I21296">
        <f t="shared" si="2341"/>
        <v>0</v>
      </c>
      <c r="J21296" s="5">
        <f t="shared" si="2347"/>
        <v>0</v>
      </c>
      <c r="K21296">
        <f t="shared" si="2342"/>
        <v>0</v>
      </c>
      <c r="L21296">
        <f t="shared" si="2343"/>
        <v>0</v>
      </c>
      <c r="M21296">
        <f t="shared" si="2344"/>
        <v>0</v>
      </c>
      <c r="N21296">
        <f t="shared" si="2345"/>
        <v>0</v>
      </c>
      <c r="O21296" s="16">
        <f t="shared" si="2346"/>
        <v>40288</v>
      </c>
      <c r="P21296" s="24">
        <v>1</v>
      </c>
      <c r="Q21296" s="16"/>
    </row>
    <row r="21297" spans="1:17">
      <c r="A21297" s="13">
        <v>21296</v>
      </c>
      <c r="B21297">
        <v>15976</v>
      </c>
      <c r="C21297">
        <v>2009</v>
      </c>
      <c r="D21297" s="4">
        <v>8548</v>
      </c>
      <c r="E21297">
        <v>502</v>
      </c>
      <c r="F21297">
        <v>2010</v>
      </c>
      <c r="G21297" t="s">
        <v>51</v>
      </c>
      <c r="H21297">
        <v>20</v>
      </c>
      <c r="I21297">
        <f t="shared" si="2341"/>
        <v>0</v>
      </c>
      <c r="J21297" s="5">
        <f t="shared" si="2347"/>
        <v>0</v>
      </c>
      <c r="K21297">
        <f t="shared" si="2342"/>
        <v>0</v>
      </c>
      <c r="L21297">
        <f t="shared" si="2343"/>
        <v>0</v>
      </c>
      <c r="M21297">
        <f t="shared" si="2344"/>
        <v>0</v>
      </c>
      <c r="N21297">
        <f t="shared" si="2345"/>
        <v>0</v>
      </c>
      <c r="O21297" s="16">
        <f t="shared" si="2346"/>
        <v>40288</v>
      </c>
      <c r="P21297" s="24">
        <v>1</v>
      </c>
      <c r="Q21297" s="16"/>
    </row>
    <row r="21298" spans="1:17">
      <c r="A21298" s="13">
        <v>21297</v>
      </c>
      <c r="B21298">
        <v>15977</v>
      </c>
      <c r="C21298">
        <v>2009</v>
      </c>
      <c r="D21298" s="4">
        <v>8549</v>
      </c>
      <c r="E21298">
        <v>502</v>
      </c>
      <c r="F21298">
        <v>2010</v>
      </c>
      <c r="G21298" t="s">
        <v>51</v>
      </c>
      <c r="H21298">
        <v>20</v>
      </c>
      <c r="I21298">
        <f t="shared" si="2341"/>
        <v>0</v>
      </c>
      <c r="J21298" s="5">
        <f t="shared" si="2347"/>
        <v>0</v>
      </c>
      <c r="K21298">
        <f t="shared" si="2342"/>
        <v>0</v>
      </c>
      <c r="L21298">
        <f t="shared" si="2343"/>
        <v>0</v>
      </c>
      <c r="M21298">
        <f t="shared" si="2344"/>
        <v>0</v>
      </c>
      <c r="N21298">
        <f t="shared" si="2345"/>
        <v>0</v>
      </c>
      <c r="O21298" s="16">
        <f t="shared" si="2346"/>
        <v>40288</v>
      </c>
      <c r="P21298" s="24">
        <v>1</v>
      </c>
      <c r="Q21298" s="16"/>
    </row>
    <row r="21299" spans="1:17">
      <c r="A21299" s="13">
        <v>21298</v>
      </c>
      <c r="B21299">
        <v>15978</v>
      </c>
      <c r="C21299">
        <v>2009</v>
      </c>
      <c r="D21299" s="4">
        <v>8550</v>
      </c>
      <c r="E21299">
        <v>502</v>
      </c>
      <c r="F21299">
        <v>2010</v>
      </c>
      <c r="G21299" t="s">
        <v>51</v>
      </c>
      <c r="H21299">
        <v>20</v>
      </c>
      <c r="I21299">
        <f t="shared" si="2341"/>
        <v>0</v>
      </c>
      <c r="J21299" s="5">
        <f t="shared" si="2347"/>
        <v>0</v>
      </c>
      <c r="K21299">
        <f t="shared" si="2342"/>
        <v>0</v>
      </c>
      <c r="L21299">
        <f t="shared" si="2343"/>
        <v>0</v>
      </c>
      <c r="M21299">
        <f t="shared" si="2344"/>
        <v>0</v>
      </c>
      <c r="N21299">
        <f t="shared" si="2345"/>
        <v>0</v>
      </c>
      <c r="O21299" s="16">
        <f t="shared" si="2346"/>
        <v>40288</v>
      </c>
      <c r="P21299" s="24">
        <v>1</v>
      </c>
      <c r="Q21299" s="16"/>
    </row>
    <row r="21300" spans="1:17">
      <c r="A21300" s="13">
        <v>21299</v>
      </c>
      <c r="B21300">
        <v>15979</v>
      </c>
      <c r="C21300">
        <v>2009</v>
      </c>
      <c r="D21300" s="4">
        <v>8551</v>
      </c>
      <c r="E21300">
        <v>502</v>
      </c>
      <c r="F21300">
        <v>2010</v>
      </c>
      <c r="G21300" t="s">
        <v>51</v>
      </c>
      <c r="H21300">
        <v>20</v>
      </c>
      <c r="I21300">
        <f t="shared" si="2341"/>
        <v>0</v>
      </c>
      <c r="J21300" s="5">
        <f t="shared" si="2347"/>
        <v>0</v>
      </c>
      <c r="K21300">
        <f t="shared" si="2342"/>
        <v>0</v>
      </c>
      <c r="L21300">
        <f t="shared" si="2343"/>
        <v>0</v>
      </c>
      <c r="M21300">
        <f t="shared" si="2344"/>
        <v>0</v>
      </c>
      <c r="N21300">
        <f t="shared" si="2345"/>
        <v>0</v>
      </c>
      <c r="O21300" s="16">
        <f t="shared" si="2346"/>
        <v>40288</v>
      </c>
      <c r="P21300" s="24">
        <v>1</v>
      </c>
      <c r="Q21300" s="16"/>
    </row>
    <row r="21301" spans="1:17">
      <c r="A21301" s="13">
        <v>21300</v>
      </c>
      <c r="B21301">
        <v>15980</v>
      </c>
      <c r="C21301">
        <v>2009</v>
      </c>
      <c r="D21301" s="4">
        <v>8552</v>
      </c>
      <c r="E21301">
        <v>502</v>
      </c>
      <c r="F21301">
        <v>2010</v>
      </c>
      <c r="G21301" t="s">
        <v>51</v>
      </c>
      <c r="H21301">
        <v>20</v>
      </c>
      <c r="I21301">
        <f t="shared" si="2341"/>
        <v>0</v>
      </c>
      <c r="J21301" s="5">
        <f t="shared" si="2347"/>
        <v>0</v>
      </c>
      <c r="K21301">
        <f t="shared" si="2342"/>
        <v>0</v>
      </c>
      <c r="L21301">
        <f t="shared" si="2343"/>
        <v>0</v>
      </c>
      <c r="M21301">
        <f t="shared" si="2344"/>
        <v>0</v>
      </c>
      <c r="N21301">
        <f t="shared" si="2345"/>
        <v>0</v>
      </c>
      <c r="O21301" s="16">
        <f t="shared" si="2346"/>
        <v>40288</v>
      </c>
      <c r="P21301" s="24">
        <v>1</v>
      </c>
      <c r="Q21301" s="16"/>
    </row>
    <row r="21302" spans="1:17">
      <c r="A21302" s="13">
        <v>21301</v>
      </c>
      <c r="B21302">
        <v>15981</v>
      </c>
      <c r="C21302">
        <v>2009</v>
      </c>
      <c r="D21302" s="4">
        <v>8553</v>
      </c>
      <c r="E21302">
        <v>690</v>
      </c>
      <c r="F21302">
        <v>2010</v>
      </c>
      <c r="G21302" t="s">
        <v>53</v>
      </c>
      <c r="H21302">
        <v>20</v>
      </c>
      <c r="I21302">
        <f t="shared" si="2341"/>
        <v>0</v>
      </c>
      <c r="J21302" s="5">
        <f t="shared" si="2347"/>
        <v>0</v>
      </c>
      <c r="K21302">
        <f t="shared" si="2342"/>
        <v>0</v>
      </c>
      <c r="L21302">
        <f t="shared" si="2343"/>
        <v>0</v>
      </c>
      <c r="M21302">
        <f t="shared" si="2344"/>
        <v>0</v>
      </c>
      <c r="N21302">
        <f t="shared" si="2345"/>
        <v>0</v>
      </c>
      <c r="O21302" s="16">
        <f t="shared" si="2346"/>
        <v>40318</v>
      </c>
      <c r="P21302" s="24">
        <v>1</v>
      </c>
      <c r="Q21302" s="16"/>
    </row>
    <row r="21303" spans="1:17">
      <c r="A21303" s="13">
        <v>21302</v>
      </c>
      <c r="B21303">
        <v>15982</v>
      </c>
      <c r="C21303">
        <v>2009</v>
      </c>
      <c r="D21303" s="4">
        <v>8554</v>
      </c>
      <c r="E21303">
        <v>690</v>
      </c>
      <c r="F21303">
        <v>2010</v>
      </c>
      <c r="G21303" t="s">
        <v>53</v>
      </c>
      <c r="H21303">
        <v>20</v>
      </c>
      <c r="I21303">
        <f t="shared" si="2341"/>
        <v>0</v>
      </c>
      <c r="J21303" s="5">
        <f t="shared" si="2347"/>
        <v>0</v>
      </c>
      <c r="K21303">
        <f t="shared" si="2342"/>
        <v>0</v>
      </c>
      <c r="L21303">
        <f t="shared" si="2343"/>
        <v>0</v>
      </c>
      <c r="M21303">
        <f t="shared" si="2344"/>
        <v>0</v>
      </c>
      <c r="N21303">
        <f t="shared" si="2345"/>
        <v>0</v>
      </c>
      <c r="O21303" s="16">
        <f t="shared" si="2346"/>
        <v>40318</v>
      </c>
      <c r="P21303" s="24">
        <v>1</v>
      </c>
      <c r="Q21303" s="16"/>
    </row>
    <row r="21304" spans="1:17">
      <c r="A21304" s="13">
        <v>21303</v>
      </c>
      <c r="B21304" s="6"/>
      <c r="C21304" s="6">
        <v>2009</v>
      </c>
      <c r="D21304" s="7">
        <v>8555</v>
      </c>
      <c r="E21304" s="6">
        <v>690</v>
      </c>
      <c r="F21304" s="6">
        <v>2010</v>
      </c>
      <c r="G21304" s="6" t="s">
        <v>53</v>
      </c>
      <c r="H21304" s="6">
        <v>20</v>
      </c>
      <c r="I21304">
        <f t="shared" si="2341"/>
        <v>0</v>
      </c>
      <c r="J21304" s="5">
        <f t="shared" si="2347"/>
        <v>0</v>
      </c>
      <c r="K21304">
        <f t="shared" si="2342"/>
        <v>0</v>
      </c>
      <c r="L21304">
        <f t="shared" si="2343"/>
        <v>0</v>
      </c>
      <c r="M21304">
        <f t="shared" si="2344"/>
        <v>0</v>
      </c>
      <c r="N21304">
        <f t="shared" si="2345"/>
        <v>0</v>
      </c>
      <c r="O21304" s="16">
        <f t="shared" si="2346"/>
        <v>40318</v>
      </c>
      <c r="P21304" s="24">
        <v>1</v>
      </c>
      <c r="Q21304" s="16"/>
    </row>
    <row r="21305" spans="1:17">
      <c r="A21305" s="13">
        <v>21304</v>
      </c>
      <c r="B21305" s="6"/>
      <c r="C21305" s="6">
        <v>2009</v>
      </c>
      <c r="D21305" s="7">
        <v>8556</v>
      </c>
      <c r="E21305" s="6">
        <v>690</v>
      </c>
      <c r="F21305" s="6">
        <v>2010</v>
      </c>
      <c r="G21305" s="6" t="s">
        <v>53</v>
      </c>
      <c r="H21305" s="6">
        <v>20</v>
      </c>
      <c r="I21305">
        <f t="shared" si="2341"/>
        <v>0</v>
      </c>
      <c r="J21305" s="5">
        <f t="shared" si="2347"/>
        <v>0</v>
      </c>
      <c r="K21305">
        <f t="shared" si="2342"/>
        <v>0</v>
      </c>
      <c r="L21305">
        <f t="shared" si="2343"/>
        <v>0</v>
      </c>
      <c r="M21305">
        <f t="shared" si="2344"/>
        <v>0</v>
      </c>
      <c r="N21305">
        <f t="shared" si="2345"/>
        <v>0</v>
      </c>
      <c r="O21305" s="16">
        <f t="shared" si="2346"/>
        <v>40318</v>
      </c>
      <c r="P21305" s="24">
        <v>1</v>
      </c>
      <c r="Q21305" s="16"/>
    </row>
    <row r="21306" spans="1:17">
      <c r="A21306" s="13">
        <v>21305</v>
      </c>
      <c r="B21306" s="6"/>
      <c r="C21306" s="6">
        <v>2009</v>
      </c>
      <c r="D21306" s="7">
        <v>8557</v>
      </c>
      <c r="E21306" s="6">
        <v>690</v>
      </c>
      <c r="F21306" s="6">
        <v>2010</v>
      </c>
      <c r="G21306" s="6" t="s">
        <v>53</v>
      </c>
      <c r="H21306" s="6">
        <v>20</v>
      </c>
      <c r="I21306">
        <f t="shared" si="2341"/>
        <v>0</v>
      </c>
      <c r="J21306" s="5">
        <f t="shared" si="2347"/>
        <v>0</v>
      </c>
      <c r="K21306">
        <f t="shared" si="2342"/>
        <v>0</v>
      </c>
      <c r="L21306">
        <f t="shared" si="2343"/>
        <v>0</v>
      </c>
      <c r="M21306">
        <f t="shared" si="2344"/>
        <v>0</v>
      </c>
      <c r="N21306">
        <f t="shared" si="2345"/>
        <v>0</v>
      </c>
      <c r="O21306" s="16">
        <f t="shared" si="2346"/>
        <v>40318</v>
      </c>
      <c r="P21306" s="24">
        <v>1</v>
      </c>
      <c r="Q21306" s="16"/>
    </row>
    <row r="21307" spans="1:17">
      <c r="A21307" s="13">
        <v>21306</v>
      </c>
      <c r="B21307" s="6"/>
      <c r="C21307" s="6">
        <v>2009</v>
      </c>
      <c r="D21307" s="7">
        <v>8558</v>
      </c>
      <c r="E21307" s="6">
        <v>690</v>
      </c>
      <c r="F21307" s="6">
        <v>2010</v>
      </c>
      <c r="G21307" s="6" t="s">
        <v>53</v>
      </c>
      <c r="H21307" s="6">
        <v>20</v>
      </c>
      <c r="I21307">
        <f t="shared" si="2341"/>
        <v>0</v>
      </c>
      <c r="J21307" s="5">
        <f t="shared" si="2347"/>
        <v>0</v>
      </c>
      <c r="K21307">
        <f t="shared" si="2342"/>
        <v>0</v>
      </c>
      <c r="L21307">
        <f t="shared" si="2343"/>
        <v>0</v>
      </c>
      <c r="M21307">
        <f t="shared" si="2344"/>
        <v>0</v>
      </c>
      <c r="N21307">
        <f t="shared" si="2345"/>
        <v>0</v>
      </c>
      <c r="O21307" s="16">
        <f t="shared" si="2346"/>
        <v>40318</v>
      </c>
      <c r="P21307" s="24">
        <v>1</v>
      </c>
      <c r="Q21307" s="16"/>
    </row>
    <row r="21308" spans="1:17">
      <c r="A21308" s="13">
        <v>21307</v>
      </c>
      <c r="B21308" s="6"/>
      <c r="C21308" s="6">
        <v>2009</v>
      </c>
      <c r="D21308" s="7">
        <v>8559</v>
      </c>
      <c r="E21308" s="6">
        <v>690</v>
      </c>
      <c r="F21308" s="6">
        <v>2010</v>
      </c>
      <c r="G21308" s="6" t="s">
        <v>53</v>
      </c>
      <c r="H21308" s="6">
        <v>20</v>
      </c>
      <c r="I21308">
        <f t="shared" si="2341"/>
        <v>0</v>
      </c>
      <c r="J21308" s="5">
        <f t="shared" si="2347"/>
        <v>0</v>
      </c>
      <c r="K21308">
        <f t="shared" si="2342"/>
        <v>0</v>
      </c>
      <c r="L21308">
        <f t="shared" si="2343"/>
        <v>0</v>
      </c>
      <c r="M21308">
        <f t="shared" si="2344"/>
        <v>0</v>
      </c>
      <c r="N21308">
        <f t="shared" si="2345"/>
        <v>0</v>
      </c>
      <c r="O21308" s="16">
        <f t="shared" si="2346"/>
        <v>40318</v>
      </c>
      <c r="P21308" s="24">
        <v>1</v>
      </c>
      <c r="Q21308" s="16"/>
    </row>
    <row r="21309" spans="1:17">
      <c r="A21309" s="13">
        <v>21308</v>
      </c>
      <c r="B21309" s="6"/>
      <c r="C21309" s="6">
        <v>2009</v>
      </c>
      <c r="D21309" s="7">
        <v>8560</v>
      </c>
      <c r="E21309" s="6">
        <v>690</v>
      </c>
      <c r="F21309" s="6">
        <v>2010</v>
      </c>
      <c r="G21309" s="6" t="s">
        <v>53</v>
      </c>
      <c r="H21309" s="6">
        <v>20</v>
      </c>
      <c r="I21309">
        <f t="shared" si="2341"/>
        <v>0</v>
      </c>
      <c r="J21309" s="5">
        <f t="shared" si="2347"/>
        <v>0</v>
      </c>
      <c r="K21309">
        <f t="shared" si="2342"/>
        <v>0</v>
      </c>
      <c r="L21309">
        <f t="shared" si="2343"/>
        <v>0</v>
      </c>
      <c r="M21309">
        <f t="shared" si="2344"/>
        <v>0</v>
      </c>
      <c r="N21309">
        <f t="shared" si="2345"/>
        <v>0</v>
      </c>
      <c r="O21309" s="16">
        <f t="shared" si="2346"/>
        <v>40318</v>
      </c>
      <c r="P21309" s="24">
        <v>1</v>
      </c>
      <c r="Q21309" s="16"/>
    </row>
    <row r="21310" spans="1:17">
      <c r="A21310" s="13">
        <v>21309</v>
      </c>
      <c r="B21310" s="6"/>
      <c r="C21310" s="6">
        <v>2009</v>
      </c>
      <c r="D21310" s="7">
        <v>8561</v>
      </c>
      <c r="E21310" s="6">
        <v>690</v>
      </c>
      <c r="F21310" s="6">
        <v>2010</v>
      </c>
      <c r="G21310" s="6" t="s">
        <v>53</v>
      </c>
      <c r="H21310" s="6">
        <v>20</v>
      </c>
      <c r="I21310">
        <f t="shared" si="2341"/>
        <v>0</v>
      </c>
      <c r="J21310" s="5">
        <f t="shared" si="2347"/>
        <v>0</v>
      </c>
      <c r="K21310">
        <f t="shared" si="2342"/>
        <v>0</v>
      </c>
      <c r="L21310">
        <f t="shared" si="2343"/>
        <v>0</v>
      </c>
      <c r="M21310">
        <f t="shared" si="2344"/>
        <v>0</v>
      </c>
      <c r="N21310">
        <f t="shared" si="2345"/>
        <v>0</v>
      </c>
      <c r="O21310" s="16">
        <f t="shared" si="2346"/>
        <v>40318</v>
      </c>
      <c r="P21310" s="24">
        <v>1</v>
      </c>
      <c r="Q21310" s="16"/>
    </row>
    <row r="21311" spans="1:17">
      <c r="A21311" s="13">
        <v>21310</v>
      </c>
      <c r="B21311" s="6"/>
      <c r="C21311" s="6">
        <v>2009</v>
      </c>
      <c r="D21311" s="7">
        <v>8562</v>
      </c>
      <c r="E21311" s="6">
        <v>690</v>
      </c>
      <c r="F21311" s="6">
        <v>2010</v>
      </c>
      <c r="G21311" s="6" t="s">
        <v>53</v>
      </c>
      <c r="H21311" s="6">
        <v>20</v>
      </c>
      <c r="I21311">
        <f t="shared" si="2341"/>
        <v>0</v>
      </c>
      <c r="J21311" s="5">
        <f t="shared" si="2347"/>
        <v>0</v>
      </c>
      <c r="K21311">
        <f t="shared" si="2342"/>
        <v>0</v>
      </c>
      <c r="L21311">
        <f t="shared" si="2343"/>
        <v>0</v>
      </c>
      <c r="M21311">
        <f t="shared" si="2344"/>
        <v>0</v>
      </c>
      <c r="N21311">
        <f t="shared" si="2345"/>
        <v>0</v>
      </c>
      <c r="O21311" s="16">
        <f t="shared" si="2346"/>
        <v>40318</v>
      </c>
      <c r="P21311" s="24">
        <v>1</v>
      </c>
      <c r="Q21311" s="16"/>
    </row>
    <row r="21312" spans="1:17">
      <c r="A21312" s="13">
        <v>21311</v>
      </c>
      <c r="B21312" s="6"/>
      <c r="C21312" s="6">
        <v>2009</v>
      </c>
      <c r="D21312" s="7">
        <v>8563</v>
      </c>
      <c r="E21312" s="6">
        <v>690</v>
      </c>
      <c r="F21312" s="6">
        <v>2010</v>
      </c>
      <c r="G21312" s="6" t="s">
        <v>53</v>
      </c>
      <c r="H21312" s="6">
        <v>20</v>
      </c>
      <c r="I21312">
        <f t="shared" si="2341"/>
        <v>0</v>
      </c>
      <c r="J21312" s="5">
        <f t="shared" si="2347"/>
        <v>0</v>
      </c>
      <c r="K21312">
        <f t="shared" si="2342"/>
        <v>0</v>
      </c>
      <c r="L21312">
        <f t="shared" si="2343"/>
        <v>0</v>
      </c>
      <c r="M21312">
        <f t="shared" si="2344"/>
        <v>0</v>
      </c>
      <c r="N21312">
        <f t="shared" si="2345"/>
        <v>0</v>
      </c>
      <c r="O21312" s="16">
        <f t="shared" si="2346"/>
        <v>40318</v>
      </c>
      <c r="P21312" s="24">
        <v>1</v>
      </c>
      <c r="Q21312" s="16"/>
    </row>
    <row r="21313" spans="1:17">
      <c r="A21313" s="13">
        <v>21312</v>
      </c>
      <c r="B21313" s="6"/>
      <c r="C21313" s="6">
        <v>2009</v>
      </c>
      <c r="D21313" s="7">
        <v>8564</v>
      </c>
      <c r="E21313" s="6">
        <v>690</v>
      </c>
      <c r="F21313" s="6">
        <v>2010</v>
      </c>
      <c r="G21313" s="6" t="s">
        <v>53</v>
      </c>
      <c r="H21313" s="6">
        <v>20</v>
      </c>
      <c r="I21313">
        <f t="shared" si="2341"/>
        <v>0</v>
      </c>
      <c r="J21313" s="5">
        <f t="shared" si="2347"/>
        <v>0</v>
      </c>
      <c r="K21313">
        <f t="shared" si="2342"/>
        <v>0</v>
      </c>
      <c r="L21313">
        <f t="shared" si="2343"/>
        <v>0</v>
      </c>
      <c r="M21313">
        <f t="shared" si="2344"/>
        <v>0</v>
      </c>
      <c r="N21313">
        <f t="shared" si="2345"/>
        <v>0</v>
      </c>
      <c r="O21313" s="16">
        <f t="shared" si="2346"/>
        <v>40318</v>
      </c>
      <c r="P21313" s="24">
        <v>1</v>
      </c>
      <c r="Q21313" s="16"/>
    </row>
    <row r="21314" spans="1:17">
      <c r="A21314" s="13">
        <v>21313</v>
      </c>
      <c r="B21314" s="6"/>
      <c r="C21314" s="6">
        <v>2009</v>
      </c>
      <c r="D21314" s="7">
        <v>8565</v>
      </c>
      <c r="E21314" s="6">
        <v>690</v>
      </c>
      <c r="F21314" s="6">
        <v>2010</v>
      </c>
      <c r="G21314" s="6" t="s">
        <v>53</v>
      </c>
      <c r="H21314" s="6">
        <v>20</v>
      </c>
      <c r="I21314">
        <f t="shared" ref="I21314:I21377" si="2348">(IF(C21314&lt;=$J$1,1,0))*(IF(F21314&gt;$J$1,1,0))</f>
        <v>0</v>
      </c>
      <c r="J21314" s="5">
        <f t="shared" si="2347"/>
        <v>0</v>
      </c>
      <c r="K21314">
        <f t="shared" ref="K21314:K21377" si="2349">IF((F21314=$J$1),1,0)</f>
        <v>0</v>
      </c>
      <c r="L21314">
        <f t="shared" ref="L21314:L21377" si="2350">IF(F21314&lt;C21314,1,0)</f>
        <v>0</v>
      </c>
      <c r="M21314">
        <f t="shared" ref="M21314:M21377" si="2351">IF(F21314&gt;(C21314+1),1,0)</f>
        <v>0</v>
      </c>
      <c r="N21314">
        <f t="shared" ref="N21314:N21377" si="2352">0/C21314</f>
        <v>0</v>
      </c>
      <c r="O21314" s="16">
        <f t="shared" ref="O21314:O21377" si="2353">DATE(F21314,(VLOOKUP(G21314,$R$10:$S$21,2,FALSE)),H21314)</f>
        <v>40318</v>
      </c>
      <c r="P21314" s="24">
        <v>1</v>
      </c>
      <c r="Q21314" s="16"/>
    </row>
    <row r="21315" spans="1:17">
      <c r="A21315" s="13">
        <v>21314</v>
      </c>
      <c r="B21315">
        <v>15983</v>
      </c>
      <c r="C21315">
        <v>2009</v>
      </c>
      <c r="D21315" s="4">
        <v>8566</v>
      </c>
      <c r="E21315">
        <v>690</v>
      </c>
      <c r="F21315">
        <v>2010</v>
      </c>
      <c r="G21315" t="s">
        <v>53</v>
      </c>
      <c r="H21315">
        <v>20</v>
      </c>
      <c r="I21315">
        <f t="shared" si="2348"/>
        <v>0</v>
      </c>
      <c r="J21315" s="5">
        <f t="shared" si="2347"/>
        <v>0</v>
      </c>
      <c r="K21315">
        <f t="shared" si="2349"/>
        <v>0</v>
      </c>
      <c r="L21315">
        <f t="shared" si="2350"/>
        <v>0</v>
      </c>
      <c r="M21315">
        <f t="shared" si="2351"/>
        <v>0</v>
      </c>
      <c r="N21315">
        <f t="shared" si="2352"/>
        <v>0</v>
      </c>
      <c r="O21315" s="16">
        <f t="shared" si="2353"/>
        <v>40318</v>
      </c>
      <c r="P21315" s="24">
        <v>1</v>
      </c>
      <c r="Q21315" s="16"/>
    </row>
    <row r="21316" spans="1:17">
      <c r="A21316" s="13">
        <v>21315</v>
      </c>
      <c r="B21316">
        <v>15984</v>
      </c>
      <c r="C21316">
        <v>2009</v>
      </c>
      <c r="D21316" s="4">
        <v>8567</v>
      </c>
      <c r="E21316">
        <v>502</v>
      </c>
      <c r="F21316">
        <v>2010</v>
      </c>
      <c r="G21316" t="s">
        <v>51</v>
      </c>
      <c r="H21316">
        <v>20</v>
      </c>
      <c r="I21316">
        <f t="shared" si="2348"/>
        <v>0</v>
      </c>
      <c r="J21316" s="5">
        <f t="shared" si="2347"/>
        <v>0</v>
      </c>
      <c r="K21316">
        <f t="shared" si="2349"/>
        <v>0</v>
      </c>
      <c r="L21316">
        <f t="shared" si="2350"/>
        <v>0</v>
      </c>
      <c r="M21316">
        <f t="shared" si="2351"/>
        <v>0</v>
      </c>
      <c r="N21316">
        <f t="shared" si="2352"/>
        <v>0</v>
      </c>
      <c r="O21316" s="16">
        <f t="shared" si="2353"/>
        <v>40288</v>
      </c>
      <c r="P21316" s="24">
        <v>1</v>
      </c>
      <c r="Q21316" s="16"/>
    </row>
    <row r="21317" spans="1:17">
      <c r="A21317" s="13">
        <v>21316</v>
      </c>
      <c r="B21317">
        <v>15985</v>
      </c>
      <c r="C21317">
        <v>2009</v>
      </c>
      <c r="D21317" s="4">
        <v>8568</v>
      </c>
      <c r="E21317">
        <v>502</v>
      </c>
      <c r="F21317">
        <v>2010</v>
      </c>
      <c r="G21317" t="s">
        <v>51</v>
      </c>
      <c r="H21317">
        <v>20</v>
      </c>
      <c r="I21317">
        <f t="shared" si="2348"/>
        <v>0</v>
      </c>
      <c r="J21317" s="5">
        <f t="shared" si="2347"/>
        <v>0</v>
      </c>
      <c r="K21317">
        <f t="shared" si="2349"/>
        <v>0</v>
      </c>
      <c r="L21317">
        <f t="shared" si="2350"/>
        <v>0</v>
      </c>
      <c r="M21317">
        <f t="shared" si="2351"/>
        <v>0</v>
      </c>
      <c r="N21317">
        <f t="shared" si="2352"/>
        <v>0</v>
      </c>
      <c r="O21317" s="16">
        <f t="shared" si="2353"/>
        <v>40288</v>
      </c>
      <c r="P21317" s="24">
        <v>1</v>
      </c>
      <c r="Q21317" s="16"/>
    </row>
    <row r="21318" spans="1:17">
      <c r="A21318" s="13">
        <v>21317</v>
      </c>
      <c r="B21318">
        <v>15986</v>
      </c>
      <c r="C21318">
        <v>2009</v>
      </c>
      <c r="D21318" s="4">
        <v>8569</v>
      </c>
      <c r="E21318">
        <v>502</v>
      </c>
      <c r="F21318">
        <v>2010</v>
      </c>
      <c r="G21318" t="s">
        <v>51</v>
      </c>
      <c r="H21318">
        <v>20</v>
      </c>
      <c r="I21318">
        <f t="shared" si="2348"/>
        <v>0</v>
      </c>
      <c r="J21318" s="5">
        <f t="shared" si="2347"/>
        <v>0</v>
      </c>
      <c r="K21318">
        <f t="shared" si="2349"/>
        <v>0</v>
      </c>
      <c r="L21318">
        <f t="shared" si="2350"/>
        <v>0</v>
      </c>
      <c r="M21318">
        <f t="shared" si="2351"/>
        <v>0</v>
      </c>
      <c r="N21318">
        <f t="shared" si="2352"/>
        <v>0</v>
      </c>
      <c r="O21318" s="16">
        <f t="shared" si="2353"/>
        <v>40288</v>
      </c>
      <c r="P21318" s="24">
        <v>1</v>
      </c>
      <c r="Q21318" s="16"/>
    </row>
    <row r="21319" spans="1:17">
      <c r="A21319" s="13">
        <v>21318</v>
      </c>
      <c r="B21319">
        <v>15987</v>
      </c>
      <c r="C21319">
        <v>2009</v>
      </c>
      <c r="D21319" s="4">
        <v>8570</v>
      </c>
      <c r="E21319">
        <v>502</v>
      </c>
      <c r="F21319">
        <v>2010</v>
      </c>
      <c r="G21319" t="s">
        <v>51</v>
      </c>
      <c r="H21319">
        <v>20</v>
      </c>
      <c r="I21319">
        <f t="shared" si="2348"/>
        <v>0</v>
      </c>
      <c r="J21319" s="5">
        <f t="shared" si="2347"/>
        <v>0</v>
      </c>
      <c r="K21319">
        <f t="shared" si="2349"/>
        <v>0</v>
      </c>
      <c r="L21319">
        <f t="shared" si="2350"/>
        <v>0</v>
      </c>
      <c r="M21319">
        <f t="shared" si="2351"/>
        <v>0</v>
      </c>
      <c r="N21319">
        <f t="shared" si="2352"/>
        <v>0</v>
      </c>
      <c r="O21319" s="16">
        <f t="shared" si="2353"/>
        <v>40288</v>
      </c>
      <c r="P21319" s="24">
        <v>1</v>
      </c>
      <c r="Q21319" s="16"/>
    </row>
    <row r="21320" spans="1:17">
      <c r="A21320" s="13">
        <v>21319</v>
      </c>
      <c r="B21320">
        <v>15988</v>
      </c>
      <c r="C21320">
        <v>2009</v>
      </c>
      <c r="D21320" s="4">
        <v>8571</v>
      </c>
      <c r="E21320">
        <v>502</v>
      </c>
      <c r="F21320">
        <v>2010</v>
      </c>
      <c r="G21320" t="s">
        <v>51</v>
      </c>
      <c r="H21320">
        <v>20</v>
      </c>
      <c r="I21320">
        <f t="shared" si="2348"/>
        <v>0</v>
      </c>
      <c r="J21320" s="5">
        <f t="shared" si="2347"/>
        <v>0</v>
      </c>
      <c r="K21320">
        <f t="shared" si="2349"/>
        <v>0</v>
      </c>
      <c r="L21320">
        <f t="shared" si="2350"/>
        <v>0</v>
      </c>
      <c r="M21320">
        <f t="shared" si="2351"/>
        <v>0</v>
      </c>
      <c r="N21320">
        <f t="shared" si="2352"/>
        <v>0</v>
      </c>
      <c r="O21320" s="16">
        <f t="shared" si="2353"/>
        <v>40288</v>
      </c>
      <c r="P21320" s="24">
        <v>1</v>
      </c>
      <c r="Q21320" s="16"/>
    </row>
    <row r="21321" spans="1:17">
      <c r="A21321" s="13">
        <v>21320</v>
      </c>
      <c r="B21321">
        <v>15989</v>
      </c>
      <c r="C21321">
        <v>2009</v>
      </c>
      <c r="D21321" s="4">
        <v>8572</v>
      </c>
      <c r="E21321">
        <v>502</v>
      </c>
      <c r="F21321">
        <v>2010</v>
      </c>
      <c r="G21321" t="s">
        <v>51</v>
      </c>
      <c r="H21321">
        <v>20</v>
      </c>
      <c r="I21321">
        <f t="shared" si="2348"/>
        <v>0</v>
      </c>
      <c r="J21321" s="5">
        <f t="shared" si="2347"/>
        <v>0</v>
      </c>
      <c r="K21321">
        <f t="shared" si="2349"/>
        <v>0</v>
      </c>
      <c r="L21321">
        <f t="shared" si="2350"/>
        <v>0</v>
      </c>
      <c r="M21321">
        <f t="shared" si="2351"/>
        <v>0</v>
      </c>
      <c r="N21321">
        <f t="shared" si="2352"/>
        <v>0</v>
      </c>
      <c r="O21321" s="16">
        <f t="shared" si="2353"/>
        <v>40288</v>
      </c>
      <c r="P21321" s="24">
        <v>1</v>
      </c>
      <c r="Q21321" s="16"/>
    </row>
    <row r="21322" spans="1:17">
      <c r="A21322" s="13">
        <v>21321</v>
      </c>
      <c r="B21322">
        <v>15990</v>
      </c>
      <c r="C21322">
        <v>2009</v>
      </c>
      <c r="D21322" s="4">
        <v>8573</v>
      </c>
      <c r="E21322">
        <v>502</v>
      </c>
      <c r="F21322">
        <v>2010</v>
      </c>
      <c r="G21322" t="s">
        <v>51</v>
      </c>
      <c r="H21322">
        <v>20</v>
      </c>
      <c r="I21322">
        <f t="shared" si="2348"/>
        <v>0</v>
      </c>
      <c r="J21322" s="5">
        <f t="shared" si="2347"/>
        <v>0</v>
      </c>
      <c r="K21322">
        <f t="shared" si="2349"/>
        <v>0</v>
      </c>
      <c r="L21322">
        <f t="shared" si="2350"/>
        <v>0</v>
      </c>
      <c r="M21322">
        <f t="shared" si="2351"/>
        <v>0</v>
      </c>
      <c r="N21322">
        <f t="shared" si="2352"/>
        <v>0</v>
      </c>
      <c r="O21322" s="16">
        <f t="shared" si="2353"/>
        <v>40288</v>
      </c>
      <c r="P21322" s="24">
        <v>1</v>
      </c>
      <c r="Q21322" s="16"/>
    </row>
    <row r="21323" spans="1:17">
      <c r="A21323" s="13">
        <v>21322</v>
      </c>
      <c r="B21323">
        <v>15991</v>
      </c>
      <c r="C21323">
        <v>2009</v>
      </c>
      <c r="D21323" s="4">
        <v>8574</v>
      </c>
      <c r="E21323">
        <v>502</v>
      </c>
      <c r="F21323">
        <v>2010</v>
      </c>
      <c r="G21323" t="s">
        <v>51</v>
      </c>
      <c r="H21323">
        <v>20</v>
      </c>
      <c r="I21323">
        <f t="shared" si="2348"/>
        <v>0</v>
      </c>
      <c r="J21323" s="5">
        <f t="shared" si="2347"/>
        <v>0</v>
      </c>
      <c r="K21323">
        <f t="shared" si="2349"/>
        <v>0</v>
      </c>
      <c r="L21323">
        <f t="shared" si="2350"/>
        <v>0</v>
      </c>
      <c r="M21323">
        <f t="shared" si="2351"/>
        <v>0</v>
      </c>
      <c r="N21323">
        <f t="shared" si="2352"/>
        <v>0</v>
      </c>
      <c r="O21323" s="16">
        <f t="shared" si="2353"/>
        <v>40288</v>
      </c>
      <c r="P21323" s="24">
        <v>1</v>
      </c>
      <c r="Q21323" s="16"/>
    </row>
    <row r="21324" spans="1:17">
      <c r="A21324" s="13">
        <v>21323</v>
      </c>
      <c r="B21324">
        <v>15992</v>
      </c>
      <c r="C21324">
        <v>2009</v>
      </c>
      <c r="D21324" s="4">
        <v>8575</v>
      </c>
      <c r="E21324">
        <v>502</v>
      </c>
      <c r="F21324">
        <v>2010</v>
      </c>
      <c r="G21324" t="s">
        <v>51</v>
      </c>
      <c r="H21324">
        <v>20</v>
      </c>
      <c r="I21324">
        <f t="shared" si="2348"/>
        <v>0</v>
      </c>
      <c r="J21324" s="5">
        <f t="shared" si="2347"/>
        <v>0</v>
      </c>
      <c r="K21324">
        <f t="shared" si="2349"/>
        <v>0</v>
      </c>
      <c r="L21324">
        <f t="shared" si="2350"/>
        <v>0</v>
      </c>
      <c r="M21324">
        <f t="shared" si="2351"/>
        <v>0</v>
      </c>
      <c r="N21324">
        <f t="shared" si="2352"/>
        <v>0</v>
      </c>
      <c r="O21324" s="16">
        <f t="shared" si="2353"/>
        <v>40288</v>
      </c>
      <c r="P21324" s="24">
        <v>1</v>
      </c>
      <c r="Q21324" s="16"/>
    </row>
    <row r="21325" spans="1:17">
      <c r="A21325" s="13">
        <v>21324</v>
      </c>
      <c r="B21325">
        <v>15993</v>
      </c>
      <c r="C21325">
        <v>2009</v>
      </c>
      <c r="D21325" s="4">
        <v>8576</v>
      </c>
      <c r="E21325">
        <v>502</v>
      </c>
      <c r="F21325">
        <v>2010</v>
      </c>
      <c r="G21325" t="s">
        <v>51</v>
      </c>
      <c r="H21325">
        <v>20</v>
      </c>
      <c r="I21325">
        <f t="shared" si="2348"/>
        <v>0</v>
      </c>
      <c r="J21325" s="5">
        <f t="shared" si="2347"/>
        <v>0</v>
      </c>
      <c r="K21325">
        <f t="shared" si="2349"/>
        <v>0</v>
      </c>
      <c r="L21325">
        <f t="shared" si="2350"/>
        <v>0</v>
      </c>
      <c r="M21325">
        <f t="shared" si="2351"/>
        <v>0</v>
      </c>
      <c r="N21325">
        <f t="shared" si="2352"/>
        <v>0</v>
      </c>
      <c r="O21325" s="16">
        <f t="shared" si="2353"/>
        <v>40288</v>
      </c>
      <c r="P21325" s="24">
        <v>1</v>
      </c>
      <c r="Q21325" s="16"/>
    </row>
    <row r="21326" spans="1:17">
      <c r="A21326" s="13">
        <v>21325</v>
      </c>
      <c r="B21326">
        <v>15994</v>
      </c>
      <c r="C21326">
        <v>2009</v>
      </c>
      <c r="D21326" s="4">
        <v>8577</v>
      </c>
      <c r="E21326">
        <v>502</v>
      </c>
      <c r="F21326">
        <v>2010</v>
      </c>
      <c r="G21326" t="s">
        <v>51</v>
      </c>
      <c r="H21326">
        <v>20</v>
      </c>
      <c r="I21326">
        <f t="shared" si="2348"/>
        <v>0</v>
      </c>
      <c r="J21326" s="5">
        <f t="shared" si="2347"/>
        <v>0</v>
      </c>
      <c r="K21326">
        <f t="shared" si="2349"/>
        <v>0</v>
      </c>
      <c r="L21326">
        <f t="shared" si="2350"/>
        <v>0</v>
      </c>
      <c r="M21326">
        <f t="shared" si="2351"/>
        <v>0</v>
      </c>
      <c r="N21326">
        <f t="shared" si="2352"/>
        <v>0</v>
      </c>
      <c r="O21326" s="16">
        <f t="shared" si="2353"/>
        <v>40288</v>
      </c>
      <c r="P21326" s="24">
        <v>1</v>
      </c>
      <c r="Q21326" s="16"/>
    </row>
    <row r="21327" spans="1:17">
      <c r="A21327" s="13">
        <v>21326</v>
      </c>
      <c r="B21327">
        <v>15995</v>
      </c>
      <c r="C21327">
        <v>2009</v>
      </c>
      <c r="D21327" s="4">
        <v>8578</v>
      </c>
      <c r="E21327">
        <v>502</v>
      </c>
      <c r="F21327">
        <v>2010</v>
      </c>
      <c r="G21327" t="s">
        <v>51</v>
      </c>
      <c r="H21327">
        <v>20</v>
      </c>
      <c r="I21327">
        <f t="shared" si="2348"/>
        <v>0</v>
      </c>
      <c r="J21327" s="5">
        <f t="shared" si="2347"/>
        <v>0</v>
      </c>
      <c r="K21327">
        <f t="shared" si="2349"/>
        <v>0</v>
      </c>
      <c r="L21327">
        <f t="shared" si="2350"/>
        <v>0</v>
      </c>
      <c r="M21327">
        <f t="shared" si="2351"/>
        <v>0</v>
      </c>
      <c r="N21327">
        <f t="shared" si="2352"/>
        <v>0</v>
      </c>
      <c r="O21327" s="16">
        <f t="shared" si="2353"/>
        <v>40288</v>
      </c>
      <c r="P21327" s="24">
        <v>1</v>
      </c>
      <c r="Q21327" s="16"/>
    </row>
    <row r="21328" spans="1:17">
      <c r="A21328" s="13">
        <v>21327</v>
      </c>
      <c r="B21328">
        <v>15996</v>
      </c>
      <c r="C21328">
        <v>2009</v>
      </c>
      <c r="D21328" s="4">
        <v>8579</v>
      </c>
      <c r="E21328">
        <v>502</v>
      </c>
      <c r="F21328">
        <v>2010</v>
      </c>
      <c r="G21328" t="s">
        <v>51</v>
      </c>
      <c r="H21328">
        <v>20</v>
      </c>
      <c r="I21328">
        <f t="shared" si="2348"/>
        <v>0</v>
      </c>
      <c r="J21328" s="5">
        <f t="shared" si="2347"/>
        <v>0</v>
      </c>
      <c r="K21328">
        <f t="shared" si="2349"/>
        <v>0</v>
      </c>
      <c r="L21328">
        <f t="shared" si="2350"/>
        <v>0</v>
      </c>
      <c r="M21328">
        <f t="shared" si="2351"/>
        <v>0</v>
      </c>
      <c r="N21328">
        <f t="shared" si="2352"/>
        <v>0</v>
      </c>
      <c r="O21328" s="16">
        <f t="shared" si="2353"/>
        <v>40288</v>
      </c>
      <c r="P21328" s="24">
        <v>1</v>
      </c>
      <c r="Q21328" s="16"/>
    </row>
    <row r="21329" spans="1:17">
      <c r="A21329" s="13">
        <v>21328</v>
      </c>
      <c r="B21329">
        <v>15997</v>
      </c>
      <c r="C21329">
        <v>2009</v>
      </c>
      <c r="D21329" s="4">
        <v>8580</v>
      </c>
      <c r="E21329">
        <v>502</v>
      </c>
      <c r="F21329">
        <v>2010</v>
      </c>
      <c r="G21329" t="s">
        <v>51</v>
      </c>
      <c r="H21329">
        <v>20</v>
      </c>
      <c r="I21329">
        <f t="shared" si="2348"/>
        <v>0</v>
      </c>
      <c r="J21329" s="5">
        <f t="shared" si="2347"/>
        <v>0</v>
      </c>
      <c r="K21329">
        <f t="shared" si="2349"/>
        <v>0</v>
      </c>
      <c r="L21329">
        <f t="shared" si="2350"/>
        <v>0</v>
      </c>
      <c r="M21329">
        <f t="shared" si="2351"/>
        <v>0</v>
      </c>
      <c r="N21329">
        <f t="shared" si="2352"/>
        <v>0</v>
      </c>
      <c r="O21329" s="16">
        <f t="shared" si="2353"/>
        <v>40288</v>
      </c>
      <c r="P21329" s="24">
        <v>1</v>
      </c>
      <c r="Q21329" s="16"/>
    </row>
    <row r="21330" spans="1:17">
      <c r="A21330" s="13">
        <v>21329</v>
      </c>
      <c r="B21330">
        <v>15998</v>
      </c>
      <c r="C21330">
        <v>2009</v>
      </c>
      <c r="D21330" s="4">
        <v>8581</v>
      </c>
      <c r="E21330">
        <v>502</v>
      </c>
      <c r="F21330">
        <v>2010</v>
      </c>
      <c r="G21330" t="s">
        <v>51</v>
      </c>
      <c r="H21330">
        <v>20</v>
      </c>
      <c r="I21330">
        <f t="shared" si="2348"/>
        <v>0</v>
      </c>
      <c r="J21330" s="5">
        <f t="shared" si="2347"/>
        <v>0</v>
      </c>
      <c r="K21330">
        <f t="shared" si="2349"/>
        <v>0</v>
      </c>
      <c r="L21330">
        <f t="shared" si="2350"/>
        <v>0</v>
      </c>
      <c r="M21330">
        <f t="shared" si="2351"/>
        <v>0</v>
      </c>
      <c r="N21330">
        <f t="shared" si="2352"/>
        <v>0</v>
      </c>
      <c r="O21330" s="16">
        <f t="shared" si="2353"/>
        <v>40288</v>
      </c>
      <c r="P21330" s="24">
        <v>1</v>
      </c>
      <c r="Q21330" s="16"/>
    </row>
    <row r="21331" spans="1:17">
      <c r="A21331" s="13">
        <v>21330</v>
      </c>
      <c r="B21331">
        <v>15999</v>
      </c>
      <c r="C21331">
        <v>2009</v>
      </c>
      <c r="D21331" s="4">
        <v>8582</v>
      </c>
      <c r="E21331">
        <v>502</v>
      </c>
      <c r="F21331">
        <v>2010</v>
      </c>
      <c r="G21331" t="s">
        <v>51</v>
      </c>
      <c r="H21331">
        <v>20</v>
      </c>
      <c r="I21331">
        <f t="shared" si="2348"/>
        <v>0</v>
      </c>
      <c r="J21331" s="5">
        <f t="shared" si="2347"/>
        <v>0</v>
      </c>
      <c r="K21331">
        <f t="shared" si="2349"/>
        <v>0</v>
      </c>
      <c r="L21331">
        <f t="shared" si="2350"/>
        <v>0</v>
      </c>
      <c r="M21331">
        <f t="shared" si="2351"/>
        <v>0</v>
      </c>
      <c r="N21331">
        <f t="shared" si="2352"/>
        <v>0</v>
      </c>
      <c r="O21331" s="16">
        <f t="shared" si="2353"/>
        <v>40288</v>
      </c>
      <c r="P21331" s="24">
        <v>1</v>
      </c>
      <c r="Q21331" s="16"/>
    </row>
    <row r="21332" spans="1:17">
      <c r="A21332" s="13">
        <v>21331</v>
      </c>
      <c r="B21332">
        <v>16000</v>
      </c>
      <c r="C21332">
        <v>2009</v>
      </c>
      <c r="D21332" s="4">
        <v>8583</v>
      </c>
      <c r="E21332">
        <v>502</v>
      </c>
      <c r="F21332">
        <v>2010</v>
      </c>
      <c r="G21332" t="s">
        <v>51</v>
      </c>
      <c r="H21332">
        <v>20</v>
      </c>
      <c r="I21332">
        <f t="shared" si="2348"/>
        <v>0</v>
      </c>
      <c r="J21332" s="5">
        <f t="shared" si="2347"/>
        <v>0</v>
      </c>
      <c r="K21332">
        <f t="shared" si="2349"/>
        <v>0</v>
      </c>
      <c r="L21332">
        <f t="shared" si="2350"/>
        <v>0</v>
      </c>
      <c r="M21332">
        <f t="shared" si="2351"/>
        <v>0</v>
      </c>
      <c r="N21332">
        <f t="shared" si="2352"/>
        <v>0</v>
      </c>
      <c r="O21332" s="16">
        <f t="shared" si="2353"/>
        <v>40288</v>
      </c>
      <c r="P21332" s="24">
        <v>1</v>
      </c>
      <c r="Q21332" s="16"/>
    </row>
    <row r="21333" spans="1:17">
      <c r="A21333" s="13">
        <v>21332</v>
      </c>
      <c r="B21333">
        <v>16001</v>
      </c>
      <c r="C21333">
        <v>2009</v>
      </c>
      <c r="D21333" s="4">
        <v>8584</v>
      </c>
      <c r="E21333">
        <v>502</v>
      </c>
      <c r="F21333">
        <v>2010</v>
      </c>
      <c r="G21333" t="s">
        <v>51</v>
      </c>
      <c r="H21333">
        <v>20</v>
      </c>
      <c r="I21333">
        <f t="shared" si="2348"/>
        <v>0</v>
      </c>
      <c r="J21333" s="5">
        <f t="shared" si="2347"/>
        <v>0</v>
      </c>
      <c r="K21333">
        <f t="shared" si="2349"/>
        <v>0</v>
      </c>
      <c r="L21333">
        <f t="shared" si="2350"/>
        <v>0</v>
      </c>
      <c r="M21333">
        <f t="shared" si="2351"/>
        <v>0</v>
      </c>
      <c r="N21333">
        <f t="shared" si="2352"/>
        <v>0</v>
      </c>
      <c r="O21333" s="16">
        <f t="shared" si="2353"/>
        <v>40288</v>
      </c>
      <c r="P21333" s="24">
        <v>1</v>
      </c>
      <c r="Q21333" s="16"/>
    </row>
    <row r="21334" spans="1:17">
      <c r="A21334" s="13">
        <v>21333</v>
      </c>
      <c r="B21334">
        <v>16002</v>
      </c>
      <c r="C21334">
        <v>2009</v>
      </c>
      <c r="D21334" s="4">
        <v>8585</v>
      </c>
      <c r="E21334">
        <v>502</v>
      </c>
      <c r="F21334">
        <v>2010</v>
      </c>
      <c r="G21334" t="s">
        <v>51</v>
      </c>
      <c r="H21334">
        <v>20</v>
      </c>
      <c r="I21334">
        <f t="shared" si="2348"/>
        <v>0</v>
      </c>
      <c r="J21334" s="5">
        <f t="shared" si="2347"/>
        <v>0</v>
      </c>
      <c r="K21334">
        <f t="shared" si="2349"/>
        <v>0</v>
      </c>
      <c r="L21334">
        <f t="shared" si="2350"/>
        <v>0</v>
      </c>
      <c r="M21334">
        <f t="shared" si="2351"/>
        <v>0</v>
      </c>
      <c r="N21334">
        <f t="shared" si="2352"/>
        <v>0</v>
      </c>
      <c r="O21334" s="16">
        <f t="shared" si="2353"/>
        <v>40288</v>
      </c>
      <c r="P21334" s="24">
        <v>1</v>
      </c>
      <c r="Q21334" s="16"/>
    </row>
    <row r="21335" spans="1:17">
      <c r="A21335" s="13">
        <v>21334</v>
      </c>
      <c r="B21335">
        <v>16003</v>
      </c>
      <c r="C21335">
        <v>2009</v>
      </c>
      <c r="D21335" s="4">
        <v>8586</v>
      </c>
      <c r="E21335">
        <v>502</v>
      </c>
      <c r="F21335">
        <v>2010</v>
      </c>
      <c r="G21335" t="s">
        <v>51</v>
      </c>
      <c r="H21335">
        <v>20</v>
      </c>
      <c r="I21335">
        <f t="shared" si="2348"/>
        <v>0</v>
      </c>
      <c r="J21335" s="5">
        <f t="shared" si="2347"/>
        <v>0</v>
      </c>
      <c r="K21335">
        <f t="shared" si="2349"/>
        <v>0</v>
      </c>
      <c r="L21335">
        <f t="shared" si="2350"/>
        <v>0</v>
      </c>
      <c r="M21335">
        <f t="shared" si="2351"/>
        <v>0</v>
      </c>
      <c r="N21335">
        <f t="shared" si="2352"/>
        <v>0</v>
      </c>
      <c r="O21335" s="16">
        <f t="shared" si="2353"/>
        <v>40288</v>
      </c>
      <c r="P21335" s="24">
        <v>1</v>
      </c>
      <c r="Q21335" s="16"/>
    </row>
    <row r="21336" spans="1:17">
      <c r="A21336" s="13">
        <v>21335</v>
      </c>
      <c r="B21336">
        <v>16004</v>
      </c>
      <c r="C21336">
        <v>2009</v>
      </c>
      <c r="D21336" s="4">
        <v>8587</v>
      </c>
      <c r="E21336">
        <v>502</v>
      </c>
      <c r="F21336">
        <v>2010</v>
      </c>
      <c r="G21336" t="s">
        <v>51</v>
      </c>
      <c r="H21336">
        <v>20</v>
      </c>
      <c r="I21336">
        <f t="shared" si="2348"/>
        <v>0</v>
      </c>
      <c r="J21336" s="5">
        <f t="shared" si="2347"/>
        <v>0</v>
      </c>
      <c r="K21336">
        <f t="shared" si="2349"/>
        <v>0</v>
      </c>
      <c r="L21336">
        <f t="shared" si="2350"/>
        <v>0</v>
      </c>
      <c r="M21336">
        <f t="shared" si="2351"/>
        <v>0</v>
      </c>
      <c r="N21336">
        <f t="shared" si="2352"/>
        <v>0</v>
      </c>
      <c r="O21336" s="16">
        <f t="shared" si="2353"/>
        <v>40288</v>
      </c>
      <c r="P21336" s="24">
        <v>1</v>
      </c>
      <c r="Q21336" s="16"/>
    </row>
    <row r="21337" spans="1:17">
      <c r="A21337" s="13">
        <v>21336</v>
      </c>
      <c r="B21337">
        <v>16005</v>
      </c>
      <c r="C21337">
        <v>2009</v>
      </c>
      <c r="D21337" s="4">
        <v>8588</v>
      </c>
      <c r="E21337">
        <v>502</v>
      </c>
      <c r="F21337">
        <v>2010</v>
      </c>
      <c r="G21337" t="s">
        <v>51</v>
      </c>
      <c r="H21337">
        <v>20</v>
      </c>
      <c r="I21337">
        <f t="shared" si="2348"/>
        <v>0</v>
      </c>
      <c r="J21337" s="5">
        <f t="shared" si="2347"/>
        <v>0</v>
      </c>
      <c r="K21337">
        <f t="shared" si="2349"/>
        <v>0</v>
      </c>
      <c r="L21337">
        <f t="shared" si="2350"/>
        <v>0</v>
      </c>
      <c r="M21337">
        <f t="shared" si="2351"/>
        <v>0</v>
      </c>
      <c r="N21337">
        <f t="shared" si="2352"/>
        <v>0</v>
      </c>
      <c r="O21337" s="16">
        <f t="shared" si="2353"/>
        <v>40288</v>
      </c>
      <c r="P21337" s="24">
        <v>1</v>
      </c>
      <c r="Q21337" s="16"/>
    </row>
    <row r="21338" spans="1:17">
      <c r="A21338" s="13">
        <v>21337</v>
      </c>
      <c r="B21338">
        <v>16006</v>
      </c>
      <c r="C21338">
        <v>2009</v>
      </c>
      <c r="D21338" s="4">
        <v>8589</v>
      </c>
      <c r="E21338">
        <v>502</v>
      </c>
      <c r="F21338">
        <v>2010</v>
      </c>
      <c r="G21338" t="s">
        <v>51</v>
      </c>
      <c r="H21338">
        <v>20</v>
      </c>
      <c r="I21338">
        <f t="shared" si="2348"/>
        <v>0</v>
      </c>
      <c r="J21338" s="5">
        <f t="shared" si="2347"/>
        <v>0</v>
      </c>
      <c r="K21338">
        <f t="shared" si="2349"/>
        <v>0</v>
      </c>
      <c r="L21338">
        <f t="shared" si="2350"/>
        <v>0</v>
      </c>
      <c r="M21338">
        <f t="shared" si="2351"/>
        <v>0</v>
      </c>
      <c r="N21338">
        <f t="shared" si="2352"/>
        <v>0</v>
      </c>
      <c r="O21338" s="16">
        <f t="shared" si="2353"/>
        <v>40288</v>
      </c>
      <c r="P21338" s="24">
        <v>1</v>
      </c>
      <c r="Q21338" s="16"/>
    </row>
    <row r="21339" spans="1:17">
      <c r="A21339" s="13">
        <v>21338</v>
      </c>
      <c r="B21339">
        <v>16007</v>
      </c>
      <c r="C21339">
        <v>2009</v>
      </c>
      <c r="D21339" s="4">
        <v>8590</v>
      </c>
      <c r="E21339">
        <v>502</v>
      </c>
      <c r="F21339">
        <v>2010</v>
      </c>
      <c r="G21339" t="s">
        <v>51</v>
      </c>
      <c r="H21339">
        <v>20</v>
      </c>
      <c r="I21339">
        <f t="shared" si="2348"/>
        <v>0</v>
      </c>
      <c r="J21339" s="5">
        <f t="shared" si="2347"/>
        <v>0</v>
      </c>
      <c r="K21339">
        <f t="shared" si="2349"/>
        <v>0</v>
      </c>
      <c r="L21339">
        <f t="shared" si="2350"/>
        <v>0</v>
      </c>
      <c r="M21339">
        <f t="shared" si="2351"/>
        <v>0</v>
      </c>
      <c r="N21339">
        <f t="shared" si="2352"/>
        <v>0</v>
      </c>
      <c r="O21339" s="16">
        <f t="shared" si="2353"/>
        <v>40288</v>
      </c>
      <c r="P21339" s="24">
        <v>1</v>
      </c>
      <c r="Q21339" s="16"/>
    </row>
    <row r="21340" spans="1:17">
      <c r="A21340" s="13">
        <v>21339</v>
      </c>
      <c r="B21340">
        <v>16008</v>
      </c>
      <c r="C21340">
        <v>2009</v>
      </c>
      <c r="D21340" s="4">
        <v>8591</v>
      </c>
      <c r="E21340">
        <v>502</v>
      </c>
      <c r="F21340">
        <v>2010</v>
      </c>
      <c r="G21340" t="s">
        <v>51</v>
      </c>
      <c r="H21340">
        <v>20</v>
      </c>
      <c r="I21340">
        <f t="shared" si="2348"/>
        <v>0</v>
      </c>
      <c r="J21340" s="5">
        <f t="shared" si="2347"/>
        <v>0</v>
      </c>
      <c r="K21340">
        <f t="shared" si="2349"/>
        <v>0</v>
      </c>
      <c r="L21340">
        <f t="shared" si="2350"/>
        <v>0</v>
      </c>
      <c r="M21340">
        <f t="shared" si="2351"/>
        <v>0</v>
      </c>
      <c r="N21340">
        <f t="shared" si="2352"/>
        <v>0</v>
      </c>
      <c r="O21340" s="16">
        <f t="shared" si="2353"/>
        <v>40288</v>
      </c>
      <c r="P21340" s="24">
        <v>1</v>
      </c>
      <c r="Q21340" s="16"/>
    </row>
    <row r="21341" spans="1:17">
      <c r="A21341" s="13">
        <v>21340</v>
      </c>
      <c r="B21341">
        <v>16009</v>
      </c>
      <c r="C21341">
        <v>2009</v>
      </c>
      <c r="D21341" s="4">
        <v>8592</v>
      </c>
      <c r="E21341">
        <v>502</v>
      </c>
      <c r="F21341">
        <v>2010</v>
      </c>
      <c r="G21341" t="s">
        <v>51</v>
      </c>
      <c r="H21341">
        <v>20</v>
      </c>
      <c r="I21341">
        <f t="shared" si="2348"/>
        <v>0</v>
      </c>
      <c r="J21341" s="5">
        <f t="shared" si="2347"/>
        <v>0</v>
      </c>
      <c r="K21341">
        <f t="shared" si="2349"/>
        <v>0</v>
      </c>
      <c r="L21341">
        <f t="shared" si="2350"/>
        <v>0</v>
      </c>
      <c r="M21341">
        <f t="shared" si="2351"/>
        <v>0</v>
      </c>
      <c r="N21341">
        <f t="shared" si="2352"/>
        <v>0</v>
      </c>
      <c r="O21341" s="16">
        <f t="shared" si="2353"/>
        <v>40288</v>
      </c>
      <c r="P21341" s="24">
        <v>1</v>
      </c>
      <c r="Q21341" s="16"/>
    </row>
    <row r="21342" spans="1:17">
      <c r="A21342" s="13">
        <v>21341</v>
      </c>
      <c r="B21342">
        <v>16010</v>
      </c>
      <c r="C21342">
        <v>2009</v>
      </c>
      <c r="D21342" s="4">
        <v>8593</v>
      </c>
      <c r="E21342">
        <v>502</v>
      </c>
      <c r="F21342">
        <v>2010</v>
      </c>
      <c r="G21342" t="s">
        <v>51</v>
      </c>
      <c r="H21342">
        <v>20</v>
      </c>
      <c r="I21342">
        <f t="shared" si="2348"/>
        <v>0</v>
      </c>
      <c r="J21342" s="5">
        <f t="shared" si="2347"/>
        <v>0</v>
      </c>
      <c r="K21342">
        <f t="shared" si="2349"/>
        <v>0</v>
      </c>
      <c r="L21342">
        <f t="shared" si="2350"/>
        <v>0</v>
      </c>
      <c r="M21342">
        <f t="shared" si="2351"/>
        <v>0</v>
      </c>
      <c r="N21342">
        <f t="shared" si="2352"/>
        <v>0</v>
      </c>
      <c r="O21342" s="16">
        <f t="shared" si="2353"/>
        <v>40288</v>
      </c>
      <c r="P21342" s="24">
        <v>1</v>
      </c>
      <c r="Q21342" s="16"/>
    </row>
    <row r="21343" spans="1:17">
      <c r="A21343" s="13">
        <v>21342</v>
      </c>
      <c r="B21343">
        <v>16011</v>
      </c>
      <c r="C21343">
        <v>2009</v>
      </c>
      <c r="D21343" s="4">
        <v>8594</v>
      </c>
      <c r="E21343">
        <v>502</v>
      </c>
      <c r="F21343">
        <v>2010</v>
      </c>
      <c r="G21343" t="s">
        <v>51</v>
      </c>
      <c r="H21343">
        <v>20</v>
      </c>
      <c r="I21343">
        <f t="shared" si="2348"/>
        <v>0</v>
      </c>
      <c r="J21343" s="5">
        <f t="shared" si="2347"/>
        <v>0</v>
      </c>
      <c r="K21343">
        <f t="shared" si="2349"/>
        <v>0</v>
      </c>
      <c r="L21343">
        <f t="shared" si="2350"/>
        <v>0</v>
      </c>
      <c r="M21343">
        <f t="shared" si="2351"/>
        <v>0</v>
      </c>
      <c r="N21343">
        <f t="shared" si="2352"/>
        <v>0</v>
      </c>
      <c r="O21343" s="16">
        <f t="shared" si="2353"/>
        <v>40288</v>
      </c>
      <c r="P21343" s="24">
        <v>1</v>
      </c>
      <c r="Q21343" s="16"/>
    </row>
    <row r="21344" spans="1:17">
      <c r="A21344" s="13">
        <v>21343</v>
      </c>
      <c r="B21344">
        <v>16012</v>
      </c>
      <c r="C21344">
        <v>2009</v>
      </c>
      <c r="D21344" s="4">
        <v>8595</v>
      </c>
      <c r="E21344">
        <v>502</v>
      </c>
      <c r="F21344">
        <v>2010</v>
      </c>
      <c r="G21344" t="s">
        <v>51</v>
      </c>
      <c r="H21344">
        <v>20</v>
      </c>
      <c r="I21344">
        <f t="shared" si="2348"/>
        <v>0</v>
      </c>
      <c r="J21344" s="5">
        <f t="shared" ref="J21344:J21407" si="2354">D21344-D21343-1</f>
        <v>0</v>
      </c>
      <c r="K21344">
        <f t="shared" si="2349"/>
        <v>0</v>
      </c>
      <c r="L21344">
        <f t="shared" si="2350"/>
        <v>0</v>
      </c>
      <c r="M21344">
        <f t="shared" si="2351"/>
        <v>0</v>
      </c>
      <c r="N21344">
        <f t="shared" si="2352"/>
        <v>0</v>
      </c>
      <c r="O21344" s="16">
        <f t="shared" si="2353"/>
        <v>40288</v>
      </c>
      <c r="P21344" s="24">
        <v>1</v>
      </c>
      <c r="Q21344" s="16"/>
    </row>
    <row r="21345" spans="1:17">
      <c r="A21345" s="13">
        <v>21344</v>
      </c>
      <c r="B21345">
        <v>16013</v>
      </c>
      <c r="C21345">
        <v>2009</v>
      </c>
      <c r="D21345" s="4">
        <v>8596</v>
      </c>
      <c r="E21345">
        <v>502</v>
      </c>
      <c r="F21345">
        <v>2010</v>
      </c>
      <c r="G21345" t="s">
        <v>51</v>
      </c>
      <c r="H21345">
        <v>20</v>
      </c>
      <c r="I21345">
        <f t="shared" si="2348"/>
        <v>0</v>
      </c>
      <c r="J21345" s="5">
        <f t="shared" si="2354"/>
        <v>0</v>
      </c>
      <c r="K21345">
        <f t="shared" si="2349"/>
        <v>0</v>
      </c>
      <c r="L21345">
        <f t="shared" si="2350"/>
        <v>0</v>
      </c>
      <c r="M21345">
        <f t="shared" si="2351"/>
        <v>0</v>
      </c>
      <c r="N21345">
        <f t="shared" si="2352"/>
        <v>0</v>
      </c>
      <c r="O21345" s="16">
        <f t="shared" si="2353"/>
        <v>40288</v>
      </c>
      <c r="P21345" s="24">
        <v>1</v>
      </c>
      <c r="Q21345" s="16"/>
    </row>
    <row r="21346" spans="1:17">
      <c r="A21346" s="13">
        <v>21345</v>
      </c>
      <c r="B21346">
        <v>16014</v>
      </c>
      <c r="C21346">
        <v>2009</v>
      </c>
      <c r="D21346" s="4">
        <v>8597</v>
      </c>
      <c r="E21346">
        <v>502</v>
      </c>
      <c r="F21346">
        <v>2010</v>
      </c>
      <c r="G21346" t="s">
        <v>51</v>
      </c>
      <c r="H21346">
        <v>20</v>
      </c>
      <c r="I21346">
        <f t="shared" si="2348"/>
        <v>0</v>
      </c>
      <c r="J21346" s="5">
        <f t="shared" si="2354"/>
        <v>0</v>
      </c>
      <c r="K21346">
        <f t="shared" si="2349"/>
        <v>0</v>
      </c>
      <c r="L21346">
        <f t="shared" si="2350"/>
        <v>0</v>
      </c>
      <c r="M21346">
        <f t="shared" si="2351"/>
        <v>0</v>
      </c>
      <c r="N21346">
        <f t="shared" si="2352"/>
        <v>0</v>
      </c>
      <c r="O21346" s="16">
        <f t="shared" si="2353"/>
        <v>40288</v>
      </c>
      <c r="P21346" s="24">
        <v>1</v>
      </c>
      <c r="Q21346" s="16"/>
    </row>
    <row r="21347" spans="1:17">
      <c r="A21347" s="13">
        <v>21346</v>
      </c>
      <c r="B21347">
        <v>16015</v>
      </c>
      <c r="C21347">
        <v>2009</v>
      </c>
      <c r="D21347" s="4">
        <v>8598</v>
      </c>
      <c r="E21347">
        <v>502</v>
      </c>
      <c r="F21347">
        <v>2010</v>
      </c>
      <c r="G21347" t="s">
        <v>51</v>
      </c>
      <c r="H21347">
        <v>20</v>
      </c>
      <c r="I21347">
        <f t="shared" si="2348"/>
        <v>0</v>
      </c>
      <c r="J21347" s="5">
        <f t="shared" si="2354"/>
        <v>0</v>
      </c>
      <c r="K21347">
        <f t="shared" si="2349"/>
        <v>0</v>
      </c>
      <c r="L21347">
        <f t="shared" si="2350"/>
        <v>0</v>
      </c>
      <c r="M21347">
        <f t="shared" si="2351"/>
        <v>0</v>
      </c>
      <c r="N21347">
        <f t="shared" si="2352"/>
        <v>0</v>
      </c>
      <c r="O21347" s="16">
        <f t="shared" si="2353"/>
        <v>40288</v>
      </c>
      <c r="P21347" s="24">
        <v>1</v>
      </c>
      <c r="Q21347" s="16"/>
    </row>
    <row r="21348" spans="1:17">
      <c r="A21348" s="13">
        <v>21347</v>
      </c>
      <c r="B21348">
        <v>16016</v>
      </c>
      <c r="C21348">
        <v>2009</v>
      </c>
      <c r="D21348" s="4">
        <v>8599</v>
      </c>
      <c r="E21348">
        <v>502</v>
      </c>
      <c r="F21348">
        <v>2010</v>
      </c>
      <c r="G21348" t="s">
        <v>51</v>
      </c>
      <c r="H21348">
        <v>20</v>
      </c>
      <c r="I21348">
        <f t="shared" si="2348"/>
        <v>0</v>
      </c>
      <c r="J21348" s="5">
        <f t="shared" si="2354"/>
        <v>0</v>
      </c>
      <c r="K21348">
        <f t="shared" si="2349"/>
        <v>0</v>
      </c>
      <c r="L21348">
        <f t="shared" si="2350"/>
        <v>0</v>
      </c>
      <c r="M21348">
        <f t="shared" si="2351"/>
        <v>0</v>
      </c>
      <c r="N21348">
        <f t="shared" si="2352"/>
        <v>0</v>
      </c>
      <c r="O21348" s="16">
        <f t="shared" si="2353"/>
        <v>40288</v>
      </c>
      <c r="P21348" s="24">
        <v>1</v>
      </c>
      <c r="Q21348" s="16"/>
    </row>
    <row r="21349" spans="1:17">
      <c r="A21349" s="13">
        <v>21348</v>
      </c>
      <c r="B21349">
        <v>16017</v>
      </c>
      <c r="C21349">
        <v>2009</v>
      </c>
      <c r="D21349" s="4">
        <v>8600</v>
      </c>
      <c r="E21349">
        <v>502</v>
      </c>
      <c r="F21349">
        <v>2010</v>
      </c>
      <c r="G21349" t="s">
        <v>51</v>
      </c>
      <c r="H21349">
        <v>20</v>
      </c>
      <c r="I21349">
        <f t="shared" si="2348"/>
        <v>0</v>
      </c>
      <c r="J21349" s="5">
        <f t="shared" si="2354"/>
        <v>0</v>
      </c>
      <c r="K21349">
        <f t="shared" si="2349"/>
        <v>0</v>
      </c>
      <c r="L21349">
        <f t="shared" si="2350"/>
        <v>0</v>
      </c>
      <c r="M21349">
        <f t="shared" si="2351"/>
        <v>0</v>
      </c>
      <c r="N21349">
        <f t="shared" si="2352"/>
        <v>0</v>
      </c>
      <c r="O21349" s="16">
        <f t="shared" si="2353"/>
        <v>40288</v>
      </c>
      <c r="P21349" s="24">
        <v>1</v>
      </c>
      <c r="Q21349" s="16"/>
    </row>
    <row r="21350" spans="1:17">
      <c r="A21350" s="13">
        <v>21349</v>
      </c>
      <c r="B21350">
        <v>16018</v>
      </c>
      <c r="C21350">
        <v>2009</v>
      </c>
      <c r="D21350" s="4">
        <v>8601</v>
      </c>
      <c r="E21350">
        <v>502</v>
      </c>
      <c r="F21350">
        <v>2010</v>
      </c>
      <c r="G21350" t="s">
        <v>51</v>
      </c>
      <c r="H21350">
        <v>20</v>
      </c>
      <c r="I21350">
        <f t="shared" si="2348"/>
        <v>0</v>
      </c>
      <c r="J21350" s="5">
        <f t="shared" si="2354"/>
        <v>0</v>
      </c>
      <c r="K21350">
        <f t="shared" si="2349"/>
        <v>0</v>
      </c>
      <c r="L21350">
        <f t="shared" si="2350"/>
        <v>0</v>
      </c>
      <c r="M21350">
        <f t="shared" si="2351"/>
        <v>0</v>
      </c>
      <c r="N21350">
        <f t="shared" si="2352"/>
        <v>0</v>
      </c>
      <c r="O21350" s="16">
        <f t="shared" si="2353"/>
        <v>40288</v>
      </c>
      <c r="P21350" s="24">
        <v>1</v>
      </c>
      <c r="Q21350" s="16"/>
    </row>
    <row r="21351" spans="1:17">
      <c r="A21351" s="13">
        <v>21350</v>
      </c>
      <c r="B21351">
        <v>16019</v>
      </c>
      <c r="C21351">
        <v>2009</v>
      </c>
      <c r="D21351" s="4">
        <v>8602</v>
      </c>
      <c r="E21351">
        <v>502</v>
      </c>
      <c r="F21351">
        <v>2010</v>
      </c>
      <c r="G21351" t="s">
        <v>51</v>
      </c>
      <c r="H21351">
        <v>20</v>
      </c>
      <c r="I21351">
        <f t="shared" si="2348"/>
        <v>0</v>
      </c>
      <c r="J21351" s="5">
        <f t="shared" si="2354"/>
        <v>0</v>
      </c>
      <c r="K21351">
        <f t="shared" si="2349"/>
        <v>0</v>
      </c>
      <c r="L21351">
        <f t="shared" si="2350"/>
        <v>0</v>
      </c>
      <c r="M21351">
        <f t="shared" si="2351"/>
        <v>0</v>
      </c>
      <c r="N21351">
        <f t="shared" si="2352"/>
        <v>0</v>
      </c>
      <c r="O21351" s="16">
        <f t="shared" si="2353"/>
        <v>40288</v>
      </c>
      <c r="P21351" s="24">
        <v>1</v>
      </c>
      <c r="Q21351" s="16"/>
    </row>
    <row r="21352" spans="1:17">
      <c r="A21352" s="13">
        <v>21351</v>
      </c>
      <c r="B21352">
        <v>16020</v>
      </c>
      <c r="C21352">
        <v>2009</v>
      </c>
      <c r="D21352" s="4">
        <v>8603</v>
      </c>
      <c r="E21352">
        <v>502</v>
      </c>
      <c r="F21352">
        <v>2010</v>
      </c>
      <c r="G21352" t="s">
        <v>51</v>
      </c>
      <c r="H21352">
        <v>20</v>
      </c>
      <c r="I21352">
        <f t="shared" si="2348"/>
        <v>0</v>
      </c>
      <c r="J21352" s="5">
        <f t="shared" si="2354"/>
        <v>0</v>
      </c>
      <c r="K21352">
        <f t="shared" si="2349"/>
        <v>0</v>
      </c>
      <c r="L21352">
        <f t="shared" si="2350"/>
        <v>0</v>
      </c>
      <c r="M21352">
        <f t="shared" si="2351"/>
        <v>0</v>
      </c>
      <c r="N21352">
        <f t="shared" si="2352"/>
        <v>0</v>
      </c>
      <c r="O21352" s="16">
        <f t="shared" si="2353"/>
        <v>40288</v>
      </c>
      <c r="P21352" s="24">
        <v>1</v>
      </c>
      <c r="Q21352" s="16"/>
    </row>
    <row r="21353" spans="1:17">
      <c r="A21353" s="13">
        <v>21352</v>
      </c>
      <c r="B21353">
        <v>16021</v>
      </c>
      <c r="C21353">
        <v>2009</v>
      </c>
      <c r="D21353" s="4">
        <v>8604</v>
      </c>
      <c r="E21353">
        <v>502</v>
      </c>
      <c r="F21353">
        <v>2010</v>
      </c>
      <c r="G21353" t="s">
        <v>51</v>
      </c>
      <c r="H21353">
        <v>20</v>
      </c>
      <c r="I21353">
        <f t="shared" si="2348"/>
        <v>0</v>
      </c>
      <c r="J21353" s="5">
        <f t="shared" si="2354"/>
        <v>0</v>
      </c>
      <c r="K21353">
        <f t="shared" si="2349"/>
        <v>0</v>
      </c>
      <c r="L21353">
        <f t="shared" si="2350"/>
        <v>0</v>
      </c>
      <c r="M21353">
        <f t="shared" si="2351"/>
        <v>0</v>
      </c>
      <c r="N21353">
        <f t="shared" si="2352"/>
        <v>0</v>
      </c>
      <c r="O21353" s="16">
        <f t="shared" si="2353"/>
        <v>40288</v>
      </c>
      <c r="P21353" s="24">
        <v>1</v>
      </c>
      <c r="Q21353" s="16"/>
    </row>
    <row r="21354" spans="1:17">
      <c r="A21354" s="13">
        <v>21353</v>
      </c>
      <c r="B21354">
        <v>16022</v>
      </c>
      <c r="C21354">
        <v>2009</v>
      </c>
      <c r="D21354" s="4">
        <v>8605</v>
      </c>
      <c r="E21354">
        <v>502</v>
      </c>
      <c r="F21354">
        <v>2010</v>
      </c>
      <c r="G21354" t="s">
        <v>51</v>
      </c>
      <c r="H21354">
        <v>20</v>
      </c>
      <c r="I21354">
        <f t="shared" si="2348"/>
        <v>0</v>
      </c>
      <c r="J21354" s="5">
        <f t="shared" si="2354"/>
        <v>0</v>
      </c>
      <c r="K21354">
        <f t="shared" si="2349"/>
        <v>0</v>
      </c>
      <c r="L21354">
        <f t="shared" si="2350"/>
        <v>0</v>
      </c>
      <c r="M21354">
        <f t="shared" si="2351"/>
        <v>0</v>
      </c>
      <c r="N21354">
        <f t="shared" si="2352"/>
        <v>0</v>
      </c>
      <c r="O21354" s="16">
        <f t="shared" si="2353"/>
        <v>40288</v>
      </c>
      <c r="P21354" s="24">
        <v>1</v>
      </c>
      <c r="Q21354" s="16"/>
    </row>
    <row r="21355" spans="1:17">
      <c r="A21355" s="13">
        <v>21354</v>
      </c>
      <c r="B21355">
        <v>16023</v>
      </c>
      <c r="C21355">
        <v>2009</v>
      </c>
      <c r="D21355" s="4">
        <v>8606</v>
      </c>
      <c r="E21355">
        <v>502</v>
      </c>
      <c r="F21355">
        <v>2010</v>
      </c>
      <c r="G21355" t="s">
        <v>51</v>
      </c>
      <c r="H21355">
        <v>20</v>
      </c>
      <c r="I21355">
        <f t="shared" si="2348"/>
        <v>0</v>
      </c>
      <c r="J21355" s="5">
        <f t="shared" si="2354"/>
        <v>0</v>
      </c>
      <c r="K21355">
        <f t="shared" si="2349"/>
        <v>0</v>
      </c>
      <c r="L21355">
        <f t="shared" si="2350"/>
        <v>0</v>
      </c>
      <c r="M21355">
        <f t="shared" si="2351"/>
        <v>0</v>
      </c>
      <c r="N21355">
        <f t="shared" si="2352"/>
        <v>0</v>
      </c>
      <c r="O21355" s="16">
        <f t="shared" si="2353"/>
        <v>40288</v>
      </c>
      <c r="P21355" s="24">
        <v>1</v>
      </c>
      <c r="Q21355" s="16"/>
    </row>
    <row r="21356" spans="1:17">
      <c r="A21356" s="13">
        <v>21355</v>
      </c>
      <c r="B21356">
        <v>16024</v>
      </c>
      <c r="C21356">
        <v>2009</v>
      </c>
      <c r="D21356" s="4">
        <v>8607</v>
      </c>
      <c r="E21356">
        <v>502</v>
      </c>
      <c r="F21356">
        <v>2010</v>
      </c>
      <c r="G21356" t="s">
        <v>51</v>
      </c>
      <c r="H21356">
        <v>20</v>
      </c>
      <c r="I21356">
        <f t="shared" si="2348"/>
        <v>0</v>
      </c>
      <c r="J21356" s="5">
        <f t="shared" si="2354"/>
        <v>0</v>
      </c>
      <c r="K21356">
        <f t="shared" si="2349"/>
        <v>0</v>
      </c>
      <c r="L21356">
        <f t="shared" si="2350"/>
        <v>0</v>
      </c>
      <c r="M21356">
        <f t="shared" si="2351"/>
        <v>0</v>
      </c>
      <c r="N21356">
        <f t="shared" si="2352"/>
        <v>0</v>
      </c>
      <c r="O21356" s="16">
        <f t="shared" si="2353"/>
        <v>40288</v>
      </c>
      <c r="P21356" s="24">
        <v>1</v>
      </c>
      <c r="Q21356" s="16"/>
    </row>
    <row r="21357" spans="1:17">
      <c r="A21357" s="13">
        <v>21356</v>
      </c>
      <c r="B21357">
        <v>16025</v>
      </c>
      <c r="C21357">
        <v>2009</v>
      </c>
      <c r="D21357" s="4">
        <v>8608</v>
      </c>
      <c r="E21357">
        <v>502</v>
      </c>
      <c r="F21357">
        <v>2010</v>
      </c>
      <c r="G21357" t="s">
        <v>51</v>
      </c>
      <c r="H21357">
        <v>20</v>
      </c>
      <c r="I21357">
        <f t="shared" si="2348"/>
        <v>0</v>
      </c>
      <c r="J21357" s="5">
        <f t="shared" si="2354"/>
        <v>0</v>
      </c>
      <c r="K21357">
        <f t="shared" si="2349"/>
        <v>0</v>
      </c>
      <c r="L21357">
        <f t="shared" si="2350"/>
        <v>0</v>
      </c>
      <c r="M21357">
        <f t="shared" si="2351"/>
        <v>0</v>
      </c>
      <c r="N21357">
        <f t="shared" si="2352"/>
        <v>0</v>
      </c>
      <c r="O21357" s="16">
        <f t="shared" si="2353"/>
        <v>40288</v>
      </c>
      <c r="P21357" s="24">
        <v>1</v>
      </c>
      <c r="Q21357" s="16"/>
    </row>
    <row r="21358" spans="1:17">
      <c r="A21358" s="13">
        <v>21357</v>
      </c>
      <c r="B21358">
        <v>16026</v>
      </c>
      <c r="C21358">
        <v>2009</v>
      </c>
      <c r="D21358" s="4">
        <v>8609</v>
      </c>
      <c r="E21358">
        <v>502</v>
      </c>
      <c r="F21358">
        <v>2010</v>
      </c>
      <c r="G21358" t="s">
        <v>51</v>
      </c>
      <c r="H21358">
        <v>20</v>
      </c>
      <c r="I21358">
        <f t="shared" si="2348"/>
        <v>0</v>
      </c>
      <c r="J21358" s="5">
        <f t="shared" si="2354"/>
        <v>0</v>
      </c>
      <c r="K21358">
        <f t="shared" si="2349"/>
        <v>0</v>
      </c>
      <c r="L21358">
        <f t="shared" si="2350"/>
        <v>0</v>
      </c>
      <c r="M21358">
        <f t="shared" si="2351"/>
        <v>0</v>
      </c>
      <c r="N21358">
        <f t="shared" si="2352"/>
        <v>0</v>
      </c>
      <c r="O21358" s="16">
        <f t="shared" si="2353"/>
        <v>40288</v>
      </c>
      <c r="P21358" s="24">
        <v>1</v>
      </c>
      <c r="Q21358" s="16"/>
    </row>
    <row r="21359" spans="1:17">
      <c r="A21359" s="13">
        <v>21358</v>
      </c>
      <c r="B21359">
        <v>16027</v>
      </c>
      <c r="C21359">
        <v>2009</v>
      </c>
      <c r="D21359" s="4">
        <v>8610</v>
      </c>
      <c r="E21359">
        <v>502</v>
      </c>
      <c r="F21359">
        <v>2010</v>
      </c>
      <c r="G21359" t="s">
        <v>51</v>
      </c>
      <c r="H21359">
        <v>20</v>
      </c>
      <c r="I21359">
        <f t="shared" si="2348"/>
        <v>0</v>
      </c>
      <c r="J21359" s="5">
        <f t="shared" si="2354"/>
        <v>0</v>
      </c>
      <c r="K21359">
        <f t="shared" si="2349"/>
        <v>0</v>
      </c>
      <c r="L21359">
        <f t="shared" si="2350"/>
        <v>0</v>
      </c>
      <c r="M21359">
        <f t="shared" si="2351"/>
        <v>0</v>
      </c>
      <c r="N21359">
        <f t="shared" si="2352"/>
        <v>0</v>
      </c>
      <c r="O21359" s="16">
        <f t="shared" si="2353"/>
        <v>40288</v>
      </c>
      <c r="P21359" s="24">
        <v>1</v>
      </c>
      <c r="Q21359" s="16"/>
    </row>
    <row r="21360" spans="1:17">
      <c r="A21360" s="13">
        <v>21359</v>
      </c>
      <c r="B21360">
        <v>16028</v>
      </c>
      <c r="C21360">
        <v>2009</v>
      </c>
      <c r="D21360" s="4">
        <v>8611</v>
      </c>
      <c r="E21360">
        <v>502</v>
      </c>
      <c r="F21360">
        <v>2010</v>
      </c>
      <c r="G21360" t="s">
        <v>51</v>
      </c>
      <c r="H21360">
        <v>20</v>
      </c>
      <c r="I21360">
        <f t="shared" si="2348"/>
        <v>0</v>
      </c>
      <c r="J21360" s="5">
        <f t="shared" si="2354"/>
        <v>0</v>
      </c>
      <c r="K21360">
        <f t="shared" si="2349"/>
        <v>0</v>
      </c>
      <c r="L21360">
        <f t="shared" si="2350"/>
        <v>0</v>
      </c>
      <c r="M21360">
        <f t="shared" si="2351"/>
        <v>0</v>
      </c>
      <c r="N21360">
        <f t="shared" si="2352"/>
        <v>0</v>
      </c>
      <c r="O21360" s="16">
        <f t="shared" si="2353"/>
        <v>40288</v>
      </c>
      <c r="P21360" s="24">
        <v>1</v>
      </c>
      <c r="Q21360" s="16"/>
    </row>
    <row r="21361" spans="1:17">
      <c r="A21361" s="13">
        <v>21360</v>
      </c>
      <c r="B21361">
        <v>16029</v>
      </c>
      <c r="C21361">
        <v>2009</v>
      </c>
      <c r="D21361" s="4">
        <v>8612</v>
      </c>
      <c r="E21361">
        <v>502</v>
      </c>
      <c r="F21361">
        <v>2010</v>
      </c>
      <c r="G21361" t="s">
        <v>51</v>
      </c>
      <c r="H21361">
        <v>20</v>
      </c>
      <c r="I21361">
        <f t="shared" si="2348"/>
        <v>0</v>
      </c>
      <c r="J21361" s="5">
        <f t="shared" si="2354"/>
        <v>0</v>
      </c>
      <c r="K21361">
        <f t="shared" si="2349"/>
        <v>0</v>
      </c>
      <c r="L21361">
        <f t="shared" si="2350"/>
        <v>0</v>
      </c>
      <c r="M21361">
        <f t="shared" si="2351"/>
        <v>0</v>
      </c>
      <c r="N21361">
        <f t="shared" si="2352"/>
        <v>0</v>
      </c>
      <c r="O21361" s="16">
        <f t="shared" si="2353"/>
        <v>40288</v>
      </c>
      <c r="P21361" s="24">
        <v>1</v>
      </c>
      <c r="Q21361" s="16"/>
    </row>
    <row r="21362" spans="1:17">
      <c r="A21362" s="13">
        <v>21361</v>
      </c>
      <c r="B21362">
        <v>16030</v>
      </c>
      <c r="C21362">
        <v>2009</v>
      </c>
      <c r="D21362" s="4">
        <v>8613</v>
      </c>
      <c r="E21362">
        <v>502</v>
      </c>
      <c r="F21362">
        <v>2010</v>
      </c>
      <c r="G21362" t="s">
        <v>51</v>
      </c>
      <c r="H21362">
        <v>20</v>
      </c>
      <c r="I21362">
        <f t="shared" si="2348"/>
        <v>0</v>
      </c>
      <c r="J21362" s="5">
        <f t="shared" si="2354"/>
        <v>0</v>
      </c>
      <c r="K21362">
        <f t="shared" si="2349"/>
        <v>0</v>
      </c>
      <c r="L21362">
        <f t="shared" si="2350"/>
        <v>0</v>
      </c>
      <c r="M21362">
        <f t="shared" si="2351"/>
        <v>0</v>
      </c>
      <c r="N21362">
        <f t="shared" si="2352"/>
        <v>0</v>
      </c>
      <c r="O21362" s="16">
        <f t="shared" si="2353"/>
        <v>40288</v>
      </c>
      <c r="P21362" s="24">
        <v>1</v>
      </c>
      <c r="Q21362" s="16"/>
    </row>
    <row r="21363" spans="1:17">
      <c r="A21363" s="13">
        <v>21362</v>
      </c>
      <c r="B21363">
        <v>16031</v>
      </c>
      <c r="C21363">
        <v>2009</v>
      </c>
      <c r="D21363" s="4">
        <v>8614</v>
      </c>
      <c r="E21363">
        <v>502</v>
      </c>
      <c r="F21363">
        <v>2010</v>
      </c>
      <c r="G21363" t="s">
        <v>51</v>
      </c>
      <c r="H21363">
        <v>20</v>
      </c>
      <c r="I21363">
        <f t="shared" si="2348"/>
        <v>0</v>
      </c>
      <c r="J21363" s="5">
        <f t="shared" si="2354"/>
        <v>0</v>
      </c>
      <c r="K21363">
        <f t="shared" si="2349"/>
        <v>0</v>
      </c>
      <c r="L21363">
        <f t="shared" si="2350"/>
        <v>0</v>
      </c>
      <c r="M21363">
        <f t="shared" si="2351"/>
        <v>0</v>
      </c>
      <c r="N21363">
        <f t="shared" si="2352"/>
        <v>0</v>
      </c>
      <c r="O21363" s="16">
        <f t="shared" si="2353"/>
        <v>40288</v>
      </c>
      <c r="P21363" s="24">
        <v>1</v>
      </c>
      <c r="Q21363" s="16"/>
    </row>
    <row r="21364" spans="1:17">
      <c r="A21364" s="13">
        <v>21363</v>
      </c>
      <c r="B21364">
        <v>16032</v>
      </c>
      <c r="C21364">
        <v>2009</v>
      </c>
      <c r="D21364" s="4">
        <v>8615</v>
      </c>
      <c r="E21364">
        <v>502</v>
      </c>
      <c r="F21364">
        <v>2010</v>
      </c>
      <c r="G21364" t="s">
        <v>51</v>
      </c>
      <c r="H21364">
        <v>20</v>
      </c>
      <c r="I21364">
        <f t="shared" si="2348"/>
        <v>0</v>
      </c>
      <c r="J21364" s="5">
        <f t="shared" si="2354"/>
        <v>0</v>
      </c>
      <c r="K21364">
        <f t="shared" si="2349"/>
        <v>0</v>
      </c>
      <c r="L21364">
        <f t="shared" si="2350"/>
        <v>0</v>
      </c>
      <c r="M21364">
        <f t="shared" si="2351"/>
        <v>0</v>
      </c>
      <c r="N21364">
        <f t="shared" si="2352"/>
        <v>0</v>
      </c>
      <c r="O21364" s="16">
        <f t="shared" si="2353"/>
        <v>40288</v>
      </c>
      <c r="P21364" s="24">
        <v>1</v>
      </c>
      <c r="Q21364" s="16"/>
    </row>
    <row r="21365" spans="1:17">
      <c r="A21365" s="13">
        <v>21364</v>
      </c>
      <c r="B21365">
        <v>16033</v>
      </c>
      <c r="C21365">
        <v>2009</v>
      </c>
      <c r="D21365" s="4">
        <v>8616</v>
      </c>
      <c r="E21365">
        <v>502</v>
      </c>
      <c r="F21365">
        <v>2010</v>
      </c>
      <c r="G21365" t="s">
        <v>51</v>
      </c>
      <c r="H21365">
        <v>20</v>
      </c>
      <c r="I21365">
        <f t="shared" si="2348"/>
        <v>0</v>
      </c>
      <c r="J21365" s="5">
        <f t="shared" si="2354"/>
        <v>0</v>
      </c>
      <c r="K21365">
        <f t="shared" si="2349"/>
        <v>0</v>
      </c>
      <c r="L21365">
        <f t="shared" si="2350"/>
        <v>0</v>
      </c>
      <c r="M21365">
        <f t="shared" si="2351"/>
        <v>0</v>
      </c>
      <c r="N21365">
        <f t="shared" si="2352"/>
        <v>0</v>
      </c>
      <c r="O21365" s="16">
        <f t="shared" si="2353"/>
        <v>40288</v>
      </c>
      <c r="P21365" s="24">
        <v>1</v>
      </c>
      <c r="Q21365" s="16"/>
    </row>
    <row r="21366" spans="1:17">
      <c r="A21366" s="13">
        <v>21365</v>
      </c>
      <c r="B21366">
        <v>16034</v>
      </c>
      <c r="C21366">
        <v>2009</v>
      </c>
      <c r="D21366" s="4">
        <v>8617</v>
      </c>
      <c r="E21366">
        <v>502</v>
      </c>
      <c r="F21366">
        <v>2010</v>
      </c>
      <c r="G21366" t="s">
        <v>51</v>
      </c>
      <c r="H21366">
        <v>20</v>
      </c>
      <c r="I21366">
        <f t="shared" si="2348"/>
        <v>0</v>
      </c>
      <c r="J21366" s="5">
        <f t="shared" si="2354"/>
        <v>0</v>
      </c>
      <c r="K21366">
        <f t="shared" si="2349"/>
        <v>0</v>
      </c>
      <c r="L21366">
        <f t="shared" si="2350"/>
        <v>0</v>
      </c>
      <c r="M21366">
        <f t="shared" si="2351"/>
        <v>0</v>
      </c>
      <c r="N21366">
        <f t="shared" si="2352"/>
        <v>0</v>
      </c>
      <c r="O21366" s="16">
        <f t="shared" si="2353"/>
        <v>40288</v>
      </c>
      <c r="P21366" s="24">
        <v>1</v>
      </c>
      <c r="Q21366" s="16"/>
    </row>
    <row r="21367" spans="1:17">
      <c r="A21367" s="13">
        <v>21366</v>
      </c>
      <c r="B21367">
        <v>16035</v>
      </c>
      <c r="C21367">
        <v>2009</v>
      </c>
      <c r="D21367" s="4">
        <v>8618</v>
      </c>
      <c r="E21367">
        <v>502</v>
      </c>
      <c r="F21367">
        <v>2010</v>
      </c>
      <c r="G21367" t="s">
        <v>51</v>
      </c>
      <c r="H21367">
        <v>20</v>
      </c>
      <c r="I21367">
        <f t="shared" si="2348"/>
        <v>0</v>
      </c>
      <c r="J21367" s="5">
        <f t="shared" si="2354"/>
        <v>0</v>
      </c>
      <c r="K21367">
        <f t="shared" si="2349"/>
        <v>0</v>
      </c>
      <c r="L21367">
        <f t="shared" si="2350"/>
        <v>0</v>
      </c>
      <c r="M21367">
        <f t="shared" si="2351"/>
        <v>0</v>
      </c>
      <c r="N21367">
        <f t="shared" si="2352"/>
        <v>0</v>
      </c>
      <c r="O21367" s="16">
        <f t="shared" si="2353"/>
        <v>40288</v>
      </c>
      <c r="P21367" s="24">
        <v>1</v>
      </c>
      <c r="Q21367" s="16"/>
    </row>
    <row r="21368" spans="1:17">
      <c r="A21368" s="13">
        <v>21367</v>
      </c>
      <c r="B21368">
        <v>16036</v>
      </c>
      <c r="C21368">
        <v>2009</v>
      </c>
      <c r="D21368" s="4">
        <v>8619</v>
      </c>
      <c r="E21368">
        <v>502</v>
      </c>
      <c r="F21368">
        <v>2010</v>
      </c>
      <c r="G21368" t="s">
        <v>51</v>
      </c>
      <c r="H21368">
        <v>20</v>
      </c>
      <c r="I21368">
        <f t="shared" si="2348"/>
        <v>0</v>
      </c>
      <c r="J21368" s="5">
        <f t="shared" si="2354"/>
        <v>0</v>
      </c>
      <c r="K21368">
        <f t="shared" si="2349"/>
        <v>0</v>
      </c>
      <c r="L21368">
        <f t="shared" si="2350"/>
        <v>0</v>
      </c>
      <c r="M21368">
        <f t="shared" si="2351"/>
        <v>0</v>
      </c>
      <c r="N21368">
        <f t="shared" si="2352"/>
        <v>0</v>
      </c>
      <c r="O21368" s="16">
        <f t="shared" si="2353"/>
        <v>40288</v>
      </c>
      <c r="P21368" s="24">
        <v>1</v>
      </c>
      <c r="Q21368" s="16"/>
    </row>
    <row r="21369" spans="1:17">
      <c r="A21369" s="13">
        <v>21368</v>
      </c>
      <c r="B21369">
        <v>16037</v>
      </c>
      <c r="C21369">
        <v>2009</v>
      </c>
      <c r="D21369" s="4">
        <v>8620</v>
      </c>
      <c r="E21369">
        <v>502</v>
      </c>
      <c r="F21369">
        <v>2010</v>
      </c>
      <c r="G21369" t="s">
        <v>51</v>
      </c>
      <c r="H21369">
        <v>20</v>
      </c>
      <c r="I21369">
        <f t="shared" si="2348"/>
        <v>0</v>
      </c>
      <c r="J21369" s="5">
        <f t="shared" si="2354"/>
        <v>0</v>
      </c>
      <c r="K21369">
        <f t="shared" si="2349"/>
        <v>0</v>
      </c>
      <c r="L21369">
        <f t="shared" si="2350"/>
        <v>0</v>
      </c>
      <c r="M21369">
        <f t="shared" si="2351"/>
        <v>0</v>
      </c>
      <c r="N21369">
        <f t="shared" si="2352"/>
        <v>0</v>
      </c>
      <c r="O21369" s="16">
        <f t="shared" si="2353"/>
        <v>40288</v>
      </c>
      <c r="P21369" s="24">
        <v>1</v>
      </c>
      <c r="Q21369" s="16"/>
    </row>
    <row r="21370" spans="1:17">
      <c r="A21370" s="13">
        <v>21369</v>
      </c>
      <c r="B21370">
        <v>16038</v>
      </c>
      <c r="C21370">
        <v>2009</v>
      </c>
      <c r="D21370" s="4">
        <v>8621</v>
      </c>
      <c r="E21370">
        <v>502</v>
      </c>
      <c r="F21370">
        <v>2010</v>
      </c>
      <c r="G21370" t="s">
        <v>51</v>
      </c>
      <c r="H21370">
        <v>20</v>
      </c>
      <c r="I21370">
        <f t="shared" si="2348"/>
        <v>0</v>
      </c>
      <c r="J21370" s="5">
        <f t="shared" si="2354"/>
        <v>0</v>
      </c>
      <c r="K21370">
        <f t="shared" si="2349"/>
        <v>0</v>
      </c>
      <c r="L21370">
        <f t="shared" si="2350"/>
        <v>0</v>
      </c>
      <c r="M21370">
        <f t="shared" si="2351"/>
        <v>0</v>
      </c>
      <c r="N21370">
        <f t="shared" si="2352"/>
        <v>0</v>
      </c>
      <c r="O21370" s="16">
        <f t="shared" si="2353"/>
        <v>40288</v>
      </c>
      <c r="P21370" s="24">
        <v>1</v>
      </c>
      <c r="Q21370" s="16"/>
    </row>
    <row r="21371" spans="1:17">
      <c r="A21371" s="13">
        <v>21370</v>
      </c>
      <c r="B21371">
        <v>16039</v>
      </c>
      <c r="C21371">
        <v>2009</v>
      </c>
      <c r="D21371" s="4">
        <v>8622</v>
      </c>
      <c r="E21371">
        <v>502</v>
      </c>
      <c r="F21371">
        <v>2010</v>
      </c>
      <c r="G21371" t="s">
        <v>51</v>
      </c>
      <c r="H21371">
        <v>20</v>
      </c>
      <c r="I21371">
        <f t="shared" si="2348"/>
        <v>0</v>
      </c>
      <c r="J21371" s="5">
        <f t="shared" si="2354"/>
        <v>0</v>
      </c>
      <c r="K21371">
        <f t="shared" si="2349"/>
        <v>0</v>
      </c>
      <c r="L21371">
        <f t="shared" si="2350"/>
        <v>0</v>
      </c>
      <c r="M21371">
        <f t="shared" si="2351"/>
        <v>0</v>
      </c>
      <c r="N21371">
        <f t="shared" si="2352"/>
        <v>0</v>
      </c>
      <c r="O21371" s="16">
        <f t="shared" si="2353"/>
        <v>40288</v>
      </c>
      <c r="P21371" s="24">
        <v>1</v>
      </c>
      <c r="Q21371" s="16"/>
    </row>
    <row r="21372" spans="1:17">
      <c r="A21372" s="13">
        <v>21371</v>
      </c>
      <c r="B21372">
        <v>16040</v>
      </c>
      <c r="C21372">
        <v>2009</v>
      </c>
      <c r="D21372" s="4">
        <v>8623</v>
      </c>
      <c r="E21372">
        <v>502</v>
      </c>
      <c r="F21372">
        <v>2010</v>
      </c>
      <c r="G21372" t="s">
        <v>51</v>
      </c>
      <c r="H21372">
        <v>20</v>
      </c>
      <c r="I21372">
        <f t="shared" si="2348"/>
        <v>0</v>
      </c>
      <c r="J21372" s="5">
        <f t="shared" si="2354"/>
        <v>0</v>
      </c>
      <c r="K21372">
        <f t="shared" si="2349"/>
        <v>0</v>
      </c>
      <c r="L21372">
        <f t="shared" si="2350"/>
        <v>0</v>
      </c>
      <c r="M21372">
        <f t="shared" si="2351"/>
        <v>0</v>
      </c>
      <c r="N21372">
        <f t="shared" si="2352"/>
        <v>0</v>
      </c>
      <c r="O21372" s="16">
        <f t="shared" si="2353"/>
        <v>40288</v>
      </c>
      <c r="P21372" s="24">
        <v>1</v>
      </c>
      <c r="Q21372" s="16"/>
    </row>
    <row r="21373" spans="1:17">
      <c r="A21373" s="13">
        <v>21372</v>
      </c>
      <c r="B21373">
        <v>16041</v>
      </c>
      <c r="C21373">
        <v>2009</v>
      </c>
      <c r="D21373" s="4">
        <v>8624</v>
      </c>
      <c r="E21373">
        <v>502</v>
      </c>
      <c r="F21373">
        <v>2010</v>
      </c>
      <c r="G21373" t="s">
        <v>51</v>
      </c>
      <c r="H21373">
        <v>20</v>
      </c>
      <c r="I21373">
        <f t="shared" si="2348"/>
        <v>0</v>
      </c>
      <c r="J21373" s="5">
        <f t="shared" si="2354"/>
        <v>0</v>
      </c>
      <c r="K21373">
        <f t="shared" si="2349"/>
        <v>0</v>
      </c>
      <c r="L21373">
        <f t="shared" si="2350"/>
        <v>0</v>
      </c>
      <c r="M21373">
        <f t="shared" si="2351"/>
        <v>0</v>
      </c>
      <c r="N21373">
        <f t="shared" si="2352"/>
        <v>0</v>
      </c>
      <c r="O21373" s="16">
        <f t="shared" si="2353"/>
        <v>40288</v>
      </c>
      <c r="P21373" s="24">
        <v>1</v>
      </c>
      <c r="Q21373" s="16"/>
    </row>
    <row r="21374" spans="1:17">
      <c r="A21374" s="13">
        <v>21373</v>
      </c>
      <c r="B21374">
        <v>16042</v>
      </c>
      <c r="C21374">
        <v>2009</v>
      </c>
      <c r="D21374" s="4">
        <v>8625</v>
      </c>
      <c r="E21374">
        <v>502</v>
      </c>
      <c r="F21374">
        <v>2010</v>
      </c>
      <c r="G21374" t="s">
        <v>51</v>
      </c>
      <c r="H21374">
        <v>20</v>
      </c>
      <c r="I21374">
        <f t="shared" si="2348"/>
        <v>0</v>
      </c>
      <c r="J21374" s="5">
        <f t="shared" si="2354"/>
        <v>0</v>
      </c>
      <c r="K21374">
        <f t="shared" si="2349"/>
        <v>0</v>
      </c>
      <c r="L21374">
        <f t="shared" si="2350"/>
        <v>0</v>
      </c>
      <c r="M21374">
        <f t="shared" si="2351"/>
        <v>0</v>
      </c>
      <c r="N21374">
        <f t="shared" si="2352"/>
        <v>0</v>
      </c>
      <c r="O21374" s="16">
        <f t="shared" si="2353"/>
        <v>40288</v>
      </c>
      <c r="P21374" s="24">
        <v>1</v>
      </c>
      <c r="Q21374" s="16"/>
    </row>
    <row r="21375" spans="1:17">
      <c r="A21375" s="13">
        <v>21374</v>
      </c>
      <c r="B21375">
        <v>16043</v>
      </c>
      <c r="C21375">
        <v>2009</v>
      </c>
      <c r="D21375" s="4">
        <v>8626</v>
      </c>
      <c r="E21375">
        <v>502</v>
      </c>
      <c r="F21375">
        <v>2010</v>
      </c>
      <c r="G21375" t="s">
        <v>51</v>
      </c>
      <c r="H21375">
        <v>20</v>
      </c>
      <c r="I21375">
        <f t="shared" si="2348"/>
        <v>0</v>
      </c>
      <c r="J21375" s="5">
        <f t="shared" si="2354"/>
        <v>0</v>
      </c>
      <c r="K21375">
        <f t="shared" si="2349"/>
        <v>0</v>
      </c>
      <c r="L21375">
        <f t="shared" si="2350"/>
        <v>0</v>
      </c>
      <c r="M21375">
        <f t="shared" si="2351"/>
        <v>0</v>
      </c>
      <c r="N21375">
        <f t="shared" si="2352"/>
        <v>0</v>
      </c>
      <c r="O21375" s="16">
        <f t="shared" si="2353"/>
        <v>40288</v>
      </c>
      <c r="P21375" s="24">
        <v>1</v>
      </c>
      <c r="Q21375" s="16"/>
    </row>
    <row r="21376" spans="1:17">
      <c r="A21376" s="13">
        <v>21375</v>
      </c>
      <c r="B21376">
        <v>16044</v>
      </c>
      <c r="C21376">
        <v>2009</v>
      </c>
      <c r="D21376" s="4">
        <v>8627</v>
      </c>
      <c r="E21376">
        <v>502</v>
      </c>
      <c r="F21376">
        <v>2010</v>
      </c>
      <c r="G21376" t="s">
        <v>51</v>
      </c>
      <c r="H21376">
        <v>20</v>
      </c>
      <c r="I21376">
        <f t="shared" si="2348"/>
        <v>0</v>
      </c>
      <c r="J21376" s="5">
        <f t="shared" si="2354"/>
        <v>0</v>
      </c>
      <c r="K21376">
        <f t="shared" si="2349"/>
        <v>0</v>
      </c>
      <c r="L21376">
        <f t="shared" si="2350"/>
        <v>0</v>
      </c>
      <c r="M21376">
        <f t="shared" si="2351"/>
        <v>0</v>
      </c>
      <c r="N21376">
        <f t="shared" si="2352"/>
        <v>0</v>
      </c>
      <c r="O21376" s="16">
        <f t="shared" si="2353"/>
        <v>40288</v>
      </c>
      <c r="P21376" s="24">
        <v>1</v>
      </c>
      <c r="Q21376" s="16"/>
    </row>
    <row r="21377" spans="1:17">
      <c r="A21377" s="13">
        <v>21376</v>
      </c>
      <c r="B21377">
        <v>16045</v>
      </c>
      <c r="C21377">
        <v>2009</v>
      </c>
      <c r="D21377" s="4">
        <v>8628</v>
      </c>
      <c r="E21377">
        <v>502</v>
      </c>
      <c r="F21377">
        <v>2010</v>
      </c>
      <c r="G21377" t="s">
        <v>51</v>
      </c>
      <c r="H21377">
        <v>20</v>
      </c>
      <c r="I21377">
        <f t="shared" si="2348"/>
        <v>0</v>
      </c>
      <c r="J21377" s="5">
        <f t="shared" si="2354"/>
        <v>0</v>
      </c>
      <c r="K21377">
        <f t="shared" si="2349"/>
        <v>0</v>
      </c>
      <c r="L21377">
        <f t="shared" si="2350"/>
        <v>0</v>
      </c>
      <c r="M21377">
        <f t="shared" si="2351"/>
        <v>0</v>
      </c>
      <c r="N21377">
        <f t="shared" si="2352"/>
        <v>0</v>
      </c>
      <c r="O21377" s="16">
        <f t="shared" si="2353"/>
        <v>40288</v>
      </c>
      <c r="P21377" s="24">
        <v>1</v>
      </c>
      <c r="Q21377" s="16"/>
    </row>
    <row r="21378" spans="1:17">
      <c r="A21378" s="13">
        <v>21377</v>
      </c>
      <c r="B21378">
        <v>16046</v>
      </c>
      <c r="C21378">
        <v>2009</v>
      </c>
      <c r="D21378" s="4">
        <v>8629</v>
      </c>
      <c r="E21378">
        <v>502</v>
      </c>
      <c r="F21378">
        <v>2010</v>
      </c>
      <c r="G21378" t="s">
        <v>51</v>
      </c>
      <c r="H21378">
        <v>20</v>
      </c>
      <c r="I21378">
        <f t="shared" ref="I21378:I21441" si="2355">(IF(C21378&lt;=$J$1,1,0))*(IF(F21378&gt;$J$1,1,0))</f>
        <v>0</v>
      </c>
      <c r="J21378" s="5">
        <f t="shared" si="2354"/>
        <v>0</v>
      </c>
      <c r="K21378">
        <f t="shared" ref="K21378:K21441" si="2356">IF((F21378=$J$1),1,0)</f>
        <v>0</v>
      </c>
      <c r="L21378">
        <f t="shared" ref="L21378:L21441" si="2357">IF(F21378&lt;C21378,1,0)</f>
        <v>0</v>
      </c>
      <c r="M21378">
        <f t="shared" ref="M21378:M21441" si="2358">IF(F21378&gt;(C21378+1),1,0)</f>
        <v>0</v>
      </c>
      <c r="N21378">
        <f t="shared" ref="N21378:N21441" si="2359">0/C21378</f>
        <v>0</v>
      </c>
      <c r="O21378" s="16">
        <f t="shared" ref="O21378:O21441" si="2360">DATE(F21378,(VLOOKUP(G21378,$R$10:$S$21,2,FALSE)),H21378)</f>
        <v>40288</v>
      </c>
      <c r="P21378" s="24">
        <v>1</v>
      </c>
      <c r="Q21378" s="16"/>
    </row>
    <row r="21379" spans="1:17">
      <c r="A21379" s="13">
        <v>21378</v>
      </c>
      <c r="B21379">
        <v>16047</v>
      </c>
      <c r="C21379">
        <v>2009</v>
      </c>
      <c r="D21379" s="4">
        <v>8630</v>
      </c>
      <c r="E21379">
        <v>502</v>
      </c>
      <c r="F21379">
        <v>2010</v>
      </c>
      <c r="G21379" t="s">
        <v>51</v>
      </c>
      <c r="H21379">
        <v>20</v>
      </c>
      <c r="I21379">
        <f t="shared" si="2355"/>
        <v>0</v>
      </c>
      <c r="J21379" s="5">
        <f t="shared" si="2354"/>
        <v>0</v>
      </c>
      <c r="K21379">
        <f t="shared" si="2356"/>
        <v>0</v>
      </c>
      <c r="L21379">
        <f t="shared" si="2357"/>
        <v>0</v>
      </c>
      <c r="M21379">
        <f t="shared" si="2358"/>
        <v>0</v>
      </c>
      <c r="N21379">
        <f t="shared" si="2359"/>
        <v>0</v>
      </c>
      <c r="O21379" s="16">
        <f t="shared" si="2360"/>
        <v>40288</v>
      </c>
      <c r="P21379" s="24">
        <v>1</v>
      </c>
      <c r="Q21379" s="16"/>
    </row>
    <row r="21380" spans="1:17">
      <c r="A21380" s="13">
        <v>21379</v>
      </c>
      <c r="B21380">
        <v>16048</v>
      </c>
      <c r="C21380">
        <v>2009</v>
      </c>
      <c r="D21380" s="4">
        <v>8631</v>
      </c>
      <c r="E21380">
        <v>502</v>
      </c>
      <c r="F21380">
        <v>2010</v>
      </c>
      <c r="G21380" t="s">
        <v>51</v>
      </c>
      <c r="H21380">
        <v>20</v>
      </c>
      <c r="I21380">
        <f t="shared" si="2355"/>
        <v>0</v>
      </c>
      <c r="J21380" s="5">
        <f t="shared" si="2354"/>
        <v>0</v>
      </c>
      <c r="K21380">
        <f t="shared" si="2356"/>
        <v>0</v>
      </c>
      <c r="L21380">
        <f t="shared" si="2357"/>
        <v>0</v>
      </c>
      <c r="M21380">
        <f t="shared" si="2358"/>
        <v>0</v>
      </c>
      <c r="N21380">
        <f t="shared" si="2359"/>
        <v>0</v>
      </c>
      <c r="O21380" s="16">
        <f t="shared" si="2360"/>
        <v>40288</v>
      </c>
      <c r="P21380" s="24">
        <v>1</v>
      </c>
      <c r="Q21380" s="16"/>
    </row>
    <row r="21381" spans="1:17">
      <c r="A21381" s="13">
        <v>21380</v>
      </c>
      <c r="B21381">
        <v>16049</v>
      </c>
      <c r="C21381">
        <v>2009</v>
      </c>
      <c r="D21381" s="4">
        <v>8632</v>
      </c>
      <c r="E21381">
        <v>502</v>
      </c>
      <c r="F21381">
        <v>2010</v>
      </c>
      <c r="G21381" t="s">
        <v>51</v>
      </c>
      <c r="H21381">
        <v>20</v>
      </c>
      <c r="I21381">
        <f t="shared" si="2355"/>
        <v>0</v>
      </c>
      <c r="J21381" s="5">
        <f t="shared" si="2354"/>
        <v>0</v>
      </c>
      <c r="K21381">
        <f t="shared" si="2356"/>
        <v>0</v>
      </c>
      <c r="L21381">
        <f t="shared" si="2357"/>
        <v>0</v>
      </c>
      <c r="M21381">
        <f t="shared" si="2358"/>
        <v>0</v>
      </c>
      <c r="N21381">
        <f t="shared" si="2359"/>
        <v>0</v>
      </c>
      <c r="O21381" s="16">
        <f t="shared" si="2360"/>
        <v>40288</v>
      </c>
      <c r="P21381" s="24">
        <v>1</v>
      </c>
      <c r="Q21381" s="16"/>
    </row>
    <row r="21382" spans="1:17">
      <c r="A21382" s="13">
        <v>21381</v>
      </c>
      <c r="B21382">
        <v>16050</v>
      </c>
      <c r="C21382">
        <v>2009</v>
      </c>
      <c r="D21382" s="4">
        <v>8633</v>
      </c>
      <c r="E21382">
        <v>502</v>
      </c>
      <c r="F21382">
        <v>2010</v>
      </c>
      <c r="G21382" t="s">
        <v>51</v>
      </c>
      <c r="H21382">
        <v>20</v>
      </c>
      <c r="I21382">
        <f t="shared" si="2355"/>
        <v>0</v>
      </c>
      <c r="J21382" s="5">
        <f t="shared" si="2354"/>
        <v>0</v>
      </c>
      <c r="K21382">
        <f t="shared" si="2356"/>
        <v>0</v>
      </c>
      <c r="L21382">
        <f t="shared" si="2357"/>
        <v>0</v>
      </c>
      <c r="M21382">
        <f t="shared" si="2358"/>
        <v>0</v>
      </c>
      <c r="N21382">
        <f t="shared" si="2359"/>
        <v>0</v>
      </c>
      <c r="O21382" s="16">
        <f t="shared" si="2360"/>
        <v>40288</v>
      </c>
      <c r="P21382" s="24">
        <v>1</v>
      </c>
      <c r="Q21382" s="16"/>
    </row>
    <row r="21383" spans="1:17">
      <c r="A21383" s="13">
        <v>21382</v>
      </c>
      <c r="B21383">
        <v>16051</v>
      </c>
      <c r="C21383">
        <v>2009</v>
      </c>
      <c r="D21383" s="4">
        <v>8634</v>
      </c>
      <c r="E21383">
        <v>502</v>
      </c>
      <c r="F21383">
        <v>2010</v>
      </c>
      <c r="G21383" t="s">
        <v>51</v>
      </c>
      <c r="H21383">
        <v>20</v>
      </c>
      <c r="I21383">
        <f t="shared" si="2355"/>
        <v>0</v>
      </c>
      <c r="J21383" s="5">
        <f t="shared" si="2354"/>
        <v>0</v>
      </c>
      <c r="K21383">
        <f t="shared" si="2356"/>
        <v>0</v>
      </c>
      <c r="L21383">
        <f t="shared" si="2357"/>
        <v>0</v>
      </c>
      <c r="M21383">
        <f t="shared" si="2358"/>
        <v>0</v>
      </c>
      <c r="N21383">
        <f t="shared" si="2359"/>
        <v>0</v>
      </c>
      <c r="O21383" s="16">
        <f t="shared" si="2360"/>
        <v>40288</v>
      </c>
      <c r="P21383" s="24">
        <v>1</v>
      </c>
      <c r="Q21383" s="16"/>
    </row>
    <row r="21384" spans="1:17">
      <c r="A21384" s="13">
        <v>21383</v>
      </c>
      <c r="B21384">
        <v>16052</v>
      </c>
      <c r="C21384">
        <v>2009</v>
      </c>
      <c r="D21384" s="4">
        <v>8635</v>
      </c>
      <c r="E21384">
        <v>502</v>
      </c>
      <c r="F21384">
        <v>2010</v>
      </c>
      <c r="G21384" t="s">
        <v>51</v>
      </c>
      <c r="H21384">
        <v>20</v>
      </c>
      <c r="I21384">
        <f t="shared" si="2355"/>
        <v>0</v>
      </c>
      <c r="J21384" s="5">
        <f t="shared" si="2354"/>
        <v>0</v>
      </c>
      <c r="K21384">
        <f t="shared" si="2356"/>
        <v>0</v>
      </c>
      <c r="L21384">
        <f t="shared" si="2357"/>
        <v>0</v>
      </c>
      <c r="M21384">
        <f t="shared" si="2358"/>
        <v>0</v>
      </c>
      <c r="N21384">
        <f t="shared" si="2359"/>
        <v>0</v>
      </c>
      <c r="O21384" s="16">
        <f t="shared" si="2360"/>
        <v>40288</v>
      </c>
      <c r="P21384" s="24">
        <v>1</v>
      </c>
      <c r="Q21384" s="16"/>
    </row>
    <row r="21385" spans="1:17">
      <c r="A21385" s="13">
        <v>21384</v>
      </c>
      <c r="B21385">
        <v>16053</v>
      </c>
      <c r="C21385">
        <v>2009</v>
      </c>
      <c r="D21385" s="4">
        <v>8636</v>
      </c>
      <c r="E21385">
        <v>502</v>
      </c>
      <c r="F21385">
        <v>2010</v>
      </c>
      <c r="G21385" t="s">
        <v>51</v>
      </c>
      <c r="H21385">
        <v>20</v>
      </c>
      <c r="I21385">
        <f t="shared" si="2355"/>
        <v>0</v>
      </c>
      <c r="J21385" s="5">
        <f t="shared" si="2354"/>
        <v>0</v>
      </c>
      <c r="K21385">
        <f t="shared" si="2356"/>
        <v>0</v>
      </c>
      <c r="L21385">
        <f t="shared" si="2357"/>
        <v>0</v>
      </c>
      <c r="M21385">
        <f t="shared" si="2358"/>
        <v>0</v>
      </c>
      <c r="N21385">
        <f t="shared" si="2359"/>
        <v>0</v>
      </c>
      <c r="O21385" s="16">
        <f t="shared" si="2360"/>
        <v>40288</v>
      </c>
      <c r="P21385" s="24">
        <v>1</v>
      </c>
      <c r="Q21385" s="16"/>
    </row>
    <row r="21386" spans="1:17">
      <c r="A21386" s="13">
        <v>21385</v>
      </c>
      <c r="B21386">
        <v>16054</v>
      </c>
      <c r="C21386">
        <v>2009</v>
      </c>
      <c r="D21386" s="4">
        <v>8637</v>
      </c>
      <c r="E21386">
        <v>502</v>
      </c>
      <c r="F21386">
        <v>2010</v>
      </c>
      <c r="G21386" t="s">
        <v>51</v>
      </c>
      <c r="H21386">
        <v>20</v>
      </c>
      <c r="I21386">
        <f t="shared" si="2355"/>
        <v>0</v>
      </c>
      <c r="J21386" s="5">
        <f t="shared" si="2354"/>
        <v>0</v>
      </c>
      <c r="K21386">
        <f t="shared" si="2356"/>
        <v>0</v>
      </c>
      <c r="L21386">
        <f t="shared" si="2357"/>
        <v>0</v>
      </c>
      <c r="M21386">
        <f t="shared" si="2358"/>
        <v>0</v>
      </c>
      <c r="N21386">
        <f t="shared" si="2359"/>
        <v>0</v>
      </c>
      <c r="O21386" s="16">
        <f t="shared" si="2360"/>
        <v>40288</v>
      </c>
      <c r="P21386" s="24">
        <v>1</v>
      </c>
      <c r="Q21386" s="16"/>
    </row>
    <row r="21387" spans="1:17">
      <c r="A21387" s="13">
        <v>21386</v>
      </c>
      <c r="B21387">
        <v>16055</v>
      </c>
      <c r="C21387">
        <v>2009</v>
      </c>
      <c r="D21387" s="4">
        <v>8638</v>
      </c>
      <c r="E21387">
        <v>502</v>
      </c>
      <c r="F21387">
        <v>2010</v>
      </c>
      <c r="G21387" t="s">
        <v>51</v>
      </c>
      <c r="H21387">
        <v>20</v>
      </c>
      <c r="I21387">
        <f t="shared" si="2355"/>
        <v>0</v>
      </c>
      <c r="J21387" s="5">
        <f t="shared" si="2354"/>
        <v>0</v>
      </c>
      <c r="K21387">
        <f t="shared" si="2356"/>
        <v>0</v>
      </c>
      <c r="L21387">
        <f t="shared" si="2357"/>
        <v>0</v>
      </c>
      <c r="M21387">
        <f t="shared" si="2358"/>
        <v>0</v>
      </c>
      <c r="N21387">
        <f t="shared" si="2359"/>
        <v>0</v>
      </c>
      <c r="O21387" s="16">
        <f t="shared" si="2360"/>
        <v>40288</v>
      </c>
      <c r="P21387" s="24">
        <v>1</v>
      </c>
      <c r="Q21387" s="16"/>
    </row>
    <row r="21388" spans="1:17">
      <c r="A21388" s="13">
        <v>21387</v>
      </c>
      <c r="B21388">
        <v>16056</v>
      </c>
      <c r="C21388">
        <v>2009</v>
      </c>
      <c r="D21388" s="4">
        <v>8639</v>
      </c>
      <c r="E21388">
        <v>502</v>
      </c>
      <c r="F21388">
        <v>2010</v>
      </c>
      <c r="G21388" t="s">
        <v>51</v>
      </c>
      <c r="H21388">
        <v>20</v>
      </c>
      <c r="I21388">
        <f t="shared" si="2355"/>
        <v>0</v>
      </c>
      <c r="J21388" s="5">
        <f t="shared" si="2354"/>
        <v>0</v>
      </c>
      <c r="K21388">
        <f t="shared" si="2356"/>
        <v>0</v>
      </c>
      <c r="L21388">
        <f t="shared" si="2357"/>
        <v>0</v>
      </c>
      <c r="M21388">
        <f t="shared" si="2358"/>
        <v>0</v>
      </c>
      <c r="N21388">
        <f t="shared" si="2359"/>
        <v>0</v>
      </c>
      <c r="O21388" s="16">
        <f t="shared" si="2360"/>
        <v>40288</v>
      </c>
      <c r="P21388" s="24">
        <v>1</v>
      </c>
      <c r="Q21388" s="16"/>
    </row>
    <row r="21389" spans="1:17">
      <c r="A21389" s="13">
        <v>21388</v>
      </c>
      <c r="B21389">
        <v>16057</v>
      </c>
      <c r="C21389">
        <v>2009</v>
      </c>
      <c r="D21389" s="4">
        <v>8640</v>
      </c>
      <c r="E21389">
        <v>502</v>
      </c>
      <c r="F21389">
        <v>2010</v>
      </c>
      <c r="G21389" t="s">
        <v>51</v>
      </c>
      <c r="H21389">
        <v>20</v>
      </c>
      <c r="I21389">
        <f t="shared" si="2355"/>
        <v>0</v>
      </c>
      <c r="J21389" s="5">
        <f t="shared" si="2354"/>
        <v>0</v>
      </c>
      <c r="K21389">
        <f t="shared" si="2356"/>
        <v>0</v>
      </c>
      <c r="L21389">
        <f t="shared" si="2357"/>
        <v>0</v>
      </c>
      <c r="M21389">
        <f t="shared" si="2358"/>
        <v>0</v>
      </c>
      <c r="N21389">
        <f t="shared" si="2359"/>
        <v>0</v>
      </c>
      <c r="O21389" s="16">
        <f t="shared" si="2360"/>
        <v>40288</v>
      </c>
      <c r="P21389" s="24">
        <v>1</v>
      </c>
      <c r="Q21389" s="16"/>
    </row>
    <row r="21390" spans="1:17">
      <c r="A21390" s="13">
        <v>21389</v>
      </c>
      <c r="B21390">
        <v>16058</v>
      </c>
      <c r="C21390">
        <v>2009</v>
      </c>
      <c r="D21390" s="4">
        <v>8641</v>
      </c>
      <c r="E21390">
        <v>502</v>
      </c>
      <c r="F21390">
        <v>2010</v>
      </c>
      <c r="G21390" t="s">
        <v>51</v>
      </c>
      <c r="H21390">
        <v>20</v>
      </c>
      <c r="I21390">
        <f t="shared" si="2355"/>
        <v>0</v>
      </c>
      <c r="J21390" s="5">
        <f t="shared" si="2354"/>
        <v>0</v>
      </c>
      <c r="K21390">
        <f t="shared" si="2356"/>
        <v>0</v>
      </c>
      <c r="L21390">
        <f t="shared" si="2357"/>
        <v>0</v>
      </c>
      <c r="M21390">
        <f t="shared" si="2358"/>
        <v>0</v>
      </c>
      <c r="N21390">
        <f t="shared" si="2359"/>
        <v>0</v>
      </c>
      <c r="O21390" s="16">
        <f t="shared" si="2360"/>
        <v>40288</v>
      </c>
      <c r="P21390" s="24">
        <v>1</v>
      </c>
      <c r="Q21390" s="16"/>
    </row>
    <row r="21391" spans="1:17">
      <c r="A21391" s="13">
        <v>21390</v>
      </c>
      <c r="B21391">
        <v>16059</v>
      </c>
      <c r="C21391">
        <v>2009</v>
      </c>
      <c r="D21391" s="4">
        <v>8642</v>
      </c>
      <c r="E21391">
        <v>502</v>
      </c>
      <c r="F21391">
        <v>2010</v>
      </c>
      <c r="G21391" t="s">
        <v>51</v>
      </c>
      <c r="H21391">
        <v>20</v>
      </c>
      <c r="I21391">
        <f t="shared" si="2355"/>
        <v>0</v>
      </c>
      <c r="J21391" s="5">
        <f t="shared" si="2354"/>
        <v>0</v>
      </c>
      <c r="K21391">
        <f t="shared" si="2356"/>
        <v>0</v>
      </c>
      <c r="L21391">
        <f t="shared" si="2357"/>
        <v>0</v>
      </c>
      <c r="M21391">
        <f t="shared" si="2358"/>
        <v>0</v>
      </c>
      <c r="N21391">
        <f t="shared" si="2359"/>
        <v>0</v>
      </c>
      <c r="O21391" s="16">
        <f t="shared" si="2360"/>
        <v>40288</v>
      </c>
      <c r="P21391" s="24">
        <v>1</v>
      </c>
      <c r="Q21391" s="16"/>
    </row>
    <row r="21392" spans="1:17">
      <c r="A21392" s="13">
        <v>21391</v>
      </c>
      <c r="B21392">
        <v>16060</v>
      </c>
      <c r="C21392">
        <v>2009</v>
      </c>
      <c r="D21392" s="4">
        <v>8643</v>
      </c>
      <c r="E21392">
        <v>502</v>
      </c>
      <c r="F21392">
        <v>2010</v>
      </c>
      <c r="G21392" t="s">
        <v>51</v>
      </c>
      <c r="H21392">
        <v>20</v>
      </c>
      <c r="I21392">
        <f t="shared" si="2355"/>
        <v>0</v>
      </c>
      <c r="J21392" s="5">
        <f t="shared" si="2354"/>
        <v>0</v>
      </c>
      <c r="K21392">
        <f t="shared" si="2356"/>
        <v>0</v>
      </c>
      <c r="L21392">
        <f t="shared" si="2357"/>
        <v>0</v>
      </c>
      <c r="M21392">
        <f t="shared" si="2358"/>
        <v>0</v>
      </c>
      <c r="N21392">
        <f t="shared" si="2359"/>
        <v>0</v>
      </c>
      <c r="O21392" s="16">
        <f t="shared" si="2360"/>
        <v>40288</v>
      </c>
      <c r="P21392" s="24">
        <v>1</v>
      </c>
      <c r="Q21392" s="16"/>
    </row>
    <row r="21393" spans="1:17">
      <c r="A21393" s="13">
        <v>21392</v>
      </c>
      <c r="B21393">
        <v>16061</v>
      </c>
      <c r="C21393">
        <v>2009</v>
      </c>
      <c r="D21393" s="4">
        <v>8644</v>
      </c>
      <c r="E21393">
        <v>502</v>
      </c>
      <c r="F21393">
        <v>2010</v>
      </c>
      <c r="G21393" t="s">
        <v>51</v>
      </c>
      <c r="H21393">
        <v>20</v>
      </c>
      <c r="I21393">
        <f t="shared" si="2355"/>
        <v>0</v>
      </c>
      <c r="J21393" s="5">
        <f t="shared" si="2354"/>
        <v>0</v>
      </c>
      <c r="K21393">
        <f t="shared" si="2356"/>
        <v>0</v>
      </c>
      <c r="L21393">
        <f t="shared" si="2357"/>
        <v>0</v>
      </c>
      <c r="M21393">
        <f t="shared" si="2358"/>
        <v>0</v>
      </c>
      <c r="N21393">
        <f t="shared" si="2359"/>
        <v>0</v>
      </c>
      <c r="O21393" s="16">
        <f t="shared" si="2360"/>
        <v>40288</v>
      </c>
      <c r="P21393" s="24">
        <v>1</v>
      </c>
      <c r="Q21393" s="16"/>
    </row>
    <row r="21394" spans="1:17">
      <c r="A21394" s="13">
        <v>21393</v>
      </c>
      <c r="B21394">
        <v>16062</v>
      </c>
      <c r="C21394">
        <v>2009</v>
      </c>
      <c r="D21394" s="4">
        <v>8645</v>
      </c>
      <c r="E21394">
        <v>502</v>
      </c>
      <c r="F21394">
        <v>2010</v>
      </c>
      <c r="G21394" t="s">
        <v>51</v>
      </c>
      <c r="H21394">
        <v>20</v>
      </c>
      <c r="I21394">
        <f t="shared" si="2355"/>
        <v>0</v>
      </c>
      <c r="J21394" s="5">
        <f t="shared" si="2354"/>
        <v>0</v>
      </c>
      <c r="K21394">
        <f t="shared" si="2356"/>
        <v>0</v>
      </c>
      <c r="L21394">
        <f t="shared" si="2357"/>
        <v>0</v>
      </c>
      <c r="M21394">
        <f t="shared" si="2358"/>
        <v>0</v>
      </c>
      <c r="N21394">
        <f t="shared" si="2359"/>
        <v>0</v>
      </c>
      <c r="O21394" s="16">
        <f t="shared" si="2360"/>
        <v>40288</v>
      </c>
      <c r="P21394" s="24">
        <v>1</v>
      </c>
      <c r="Q21394" s="16"/>
    </row>
    <row r="21395" spans="1:17">
      <c r="A21395" s="13">
        <v>21394</v>
      </c>
      <c r="B21395">
        <v>16063</v>
      </c>
      <c r="C21395">
        <v>2009</v>
      </c>
      <c r="D21395" s="4">
        <v>8646</v>
      </c>
      <c r="E21395">
        <v>502</v>
      </c>
      <c r="F21395">
        <v>2010</v>
      </c>
      <c r="G21395" t="s">
        <v>51</v>
      </c>
      <c r="H21395">
        <v>20</v>
      </c>
      <c r="I21395">
        <f t="shared" si="2355"/>
        <v>0</v>
      </c>
      <c r="J21395" s="5">
        <f t="shared" si="2354"/>
        <v>0</v>
      </c>
      <c r="K21395">
        <f t="shared" si="2356"/>
        <v>0</v>
      </c>
      <c r="L21395">
        <f t="shared" si="2357"/>
        <v>0</v>
      </c>
      <c r="M21395">
        <f t="shared" si="2358"/>
        <v>0</v>
      </c>
      <c r="N21395">
        <f t="shared" si="2359"/>
        <v>0</v>
      </c>
      <c r="O21395" s="16">
        <f t="shared" si="2360"/>
        <v>40288</v>
      </c>
      <c r="P21395" s="24">
        <v>1</v>
      </c>
      <c r="Q21395" s="16"/>
    </row>
    <row r="21396" spans="1:17">
      <c r="A21396" s="13">
        <v>21395</v>
      </c>
      <c r="B21396">
        <v>16064</v>
      </c>
      <c r="C21396">
        <v>2009</v>
      </c>
      <c r="D21396" s="4">
        <v>8647</v>
      </c>
      <c r="E21396">
        <v>502</v>
      </c>
      <c r="F21396">
        <v>2010</v>
      </c>
      <c r="G21396" t="s">
        <v>51</v>
      </c>
      <c r="H21396">
        <v>20</v>
      </c>
      <c r="I21396">
        <f t="shared" si="2355"/>
        <v>0</v>
      </c>
      <c r="J21396" s="5">
        <f t="shared" si="2354"/>
        <v>0</v>
      </c>
      <c r="K21396">
        <f t="shared" si="2356"/>
        <v>0</v>
      </c>
      <c r="L21396">
        <f t="shared" si="2357"/>
        <v>0</v>
      </c>
      <c r="M21396">
        <f t="shared" si="2358"/>
        <v>0</v>
      </c>
      <c r="N21396">
        <f t="shared" si="2359"/>
        <v>0</v>
      </c>
      <c r="O21396" s="16">
        <f t="shared" si="2360"/>
        <v>40288</v>
      </c>
      <c r="P21396" s="24">
        <v>1</v>
      </c>
      <c r="Q21396" s="16"/>
    </row>
    <row r="21397" spans="1:17">
      <c r="A21397" s="13">
        <v>21396</v>
      </c>
      <c r="B21397">
        <v>16065</v>
      </c>
      <c r="C21397">
        <v>2009</v>
      </c>
      <c r="D21397" s="4">
        <v>8648</v>
      </c>
      <c r="E21397">
        <v>502</v>
      </c>
      <c r="F21397">
        <v>2010</v>
      </c>
      <c r="G21397" t="s">
        <v>51</v>
      </c>
      <c r="H21397">
        <v>20</v>
      </c>
      <c r="I21397">
        <f t="shared" si="2355"/>
        <v>0</v>
      </c>
      <c r="J21397" s="5">
        <f t="shared" si="2354"/>
        <v>0</v>
      </c>
      <c r="K21397">
        <f t="shared" si="2356"/>
        <v>0</v>
      </c>
      <c r="L21397">
        <f t="shared" si="2357"/>
        <v>0</v>
      </c>
      <c r="M21397">
        <f t="shared" si="2358"/>
        <v>0</v>
      </c>
      <c r="N21397">
        <f t="shared" si="2359"/>
        <v>0</v>
      </c>
      <c r="O21397" s="16">
        <f t="shared" si="2360"/>
        <v>40288</v>
      </c>
      <c r="P21397" s="24">
        <v>1</v>
      </c>
      <c r="Q21397" s="16"/>
    </row>
    <row r="21398" spans="1:17">
      <c r="A21398" s="13">
        <v>21397</v>
      </c>
      <c r="B21398">
        <v>16066</v>
      </c>
      <c r="C21398">
        <v>2009</v>
      </c>
      <c r="D21398" s="4">
        <v>8649</v>
      </c>
      <c r="E21398">
        <v>502</v>
      </c>
      <c r="F21398">
        <v>2010</v>
      </c>
      <c r="G21398" t="s">
        <v>51</v>
      </c>
      <c r="H21398">
        <v>20</v>
      </c>
      <c r="I21398">
        <f t="shared" si="2355"/>
        <v>0</v>
      </c>
      <c r="J21398" s="5">
        <f t="shared" si="2354"/>
        <v>0</v>
      </c>
      <c r="K21398">
        <f t="shared" si="2356"/>
        <v>0</v>
      </c>
      <c r="L21398">
        <f t="shared" si="2357"/>
        <v>0</v>
      </c>
      <c r="M21398">
        <f t="shared" si="2358"/>
        <v>0</v>
      </c>
      <c r="N21398">
        <f t="shared" si="2359"/>
        <v>0</v>
      </c>
      <c r="O21398" s="16">
        <f t="shared" si="2360"/>
        <v>40288</v>
      </c>
      <c r="P21398" s="24">
        <v>1</v>
      </c>
      <c r="Q21398" s="16"/>
    </row>
    <row r="21399" spans="1:17">
      <c r="A21399" s="13">
        <v>21398</v>
      </c>
      <c r="B21399">
        <v>16067</v>
      </c>
      <c r="C21399">
        <v>2009</v>
      </c>
      <c r="D21399" s="4">
        <v>8650</v>
      </c>
      <c r="E21399">
        <v>502</v>
      </c>
      <c r="F21399">
        <v>2010</v>
      </c>
      <c r="G21399" t="s">
        <v>51</v>
      </c>
      <c r="H21399">
        <v>20</v>
      </c>
      <c r="I21399">
        <f t="shared" si="2355"/>
        <v>0</v>
      </c>
      <c r="J21399" s="5">
        <f t="shared" si="2354"/>
        <v>0</v>
      </c>
      <c r="K21399">
        <f t="shared" si="2356"/>
        <v>0</v>
      </c>
      <c r="L21399">
        <f t="shared" si="2357"/>
        <v>0</v>
      </c>
      <c r="M21399">
        <f t="shared" si="2358"/>
        <v>0</v>
      </c>
      <c r="N21399">
        <f t="shared" si="2359"/>
        <v>0</v>
      </c>
      <c r="O21399" s="16">
        <f t="shared" si="2360"/>
        <v>40288</v>
      </c>
      <c r="P21399" s="24">
        <v>1</v>
      </c>
      <c r="Q21399" s="16"/>
    </row>
    <row r="21400" spans="1:17">
      <c r="A21400" s="13">
        <v>21399</v>
      </c>
      <c r="B21400">
        <v>16068</v>
      </c>
      <c r="C21400">
        <v>2009</v>
      </c>
      <c r="D21400" s="4">
        <v>8651</v>
      </c>
      <c r="E21400">
        <v>502</v>
      </c>
      <c r="F21400">
        <v>2010</v>
      </c>
      <c r="G21400" t="s">
        <v>51</v>
      </c>
      <c r="H21400">
        <v>20</v>
      </c>
      <c r="I21400">
        <f t="shared" si="2355"/>
        <v>0</v>
      </c>
      <c r="J21400" s="5">
        <f t="shared" si="2354"/>
        <v>0</v>
      </c>
      <c r="K21400">
        <f t="shared" si="2356"/>
        <v>0</v>
      </c>
      <c r="L21400">
        <f t="shared" si="2357"/>
        <v>0</v>
      </c>
      <c r="M21400">
        <f t="shared" si="2358"/>
        <v>0</v>
      </c>
      <c r="N21400">
        <f t="shared" si="2359"/>
        <v>0</v>
      </c>
      <c r="O21400" s="16">
        <f t="shared" si="2360"/>
        <v>40288</v>
      </c>
      <c r="P21400" s="24">
        <v>1</v>
      </c>
      <c r="Q21400" s="16"/>
    </row>
    <row r="21401" spans="1:17">
      <c r="A21401" s="13">
        <v>21400</v>
      </c>
      <c r="B21401">
        <v>16069</v>
      </c>
      <c r="C21401">
        <v>2009</v>
      </c>
      <c r="D21401" s="4">
        <v>8652</v>
      </c>
      <c r="E21401">
        <v>502</v>
      </c>
      <c r="F21401">
        <v>2010</v>
      </c>
      <c r="G21401" t="s">
        <v>51</v>
      </c>
      <c r="H21401">
        <v>20</v>
      </c>
      <c r="I21401">
        <f t="shared" si="2355"/>
        <v>0</v>
      </c>
      <c r="J21401" s="5">
        <f t="shared" si="2354"/>
        <v>0</v>
      </c>
      <c r="K21401">
        <f t="shared" si="2356"/>
        <v>0</v>
      </c>
      <c r="L21401">
        <f t="shared" si="2357"/>
        <v>0</v>
      </c>
      <c r="M21401">
        <f t="shared" si="2358"/>
        <v>0</v>
      </c>
      <c r="N21401">
        <f t="shared" si="2359"/>
        <v>0</v>
      </c>
      <c r="O21401" s="16">
        <f t="shared" si="2360"/>
        <v>40288</v>
      </c>
      <c r="P21401" s="24">
        <v>1</v>
      </c>
      <c r="Q21401" s="16"/>
    </row>
    <row r="21402" spans="1:17">
      <c r="A21402" s="13">
        <v>21401</v>
      </c>
      <c r="B21402">
        <v>16070</v>
      </c>
      <c r="C21402">
        <v>2009</v>
      </c>
      <c r="D21402" s="4">
        <v>8653</v>
      </c>
      <c r="E21402">
        <v>502</v>
      </c>
      <c r="F21402">
        <v>2010</v>
      </c>
      <c r="G21402" t="s">
        <v>51</v>
      </c>
      <c r="H21402">
        <v>20</v>
      </c>
      <c r="I21402">
        <f t="shared" si="2355"/>
        <v>0</v>
      </c>
      <c r="J21402" s="5">
        <f t="shared" si="2354"/>
        <v>0</v>
      </c>
      <c r="K21402">
        <f t="shared" si="2356"/>
        <v>0</v>
      </c>
      <c r="L21402">
        <f t="shared" si="2357"/>
        <v>0</v>
      </c>
      <c r="M21402">
        <f t="shared" si="2358"/>
        <v>0</v>
      </c>
      <c r="N21402">
        <f t="shared" si="2359"/>
        <v>0</v>
      </c>
      <c r="O21402" s="16">
        <f t="shared" si="2360"/>
        <v>40288</v>
      </c>
      <c r="P21402" s="24">
        <v>1</v>
      </c>
      <c r="Q21402" s="16"/>
    </row>
    <row r="21403" spans="1:17">
      <c r="A21403" s="13">
        <v>21402</v>
      </c>
      <c r="B21403">
        <v>16071</v>
      </c>
      <c r="C21403">
        <v>2009</v>
      </c>
      <c r="D21403" s="4">
        <v>8654</v>
      </c>
      <c r="E21403">
        <v>502</v>
      </c>
      <c r="F21403">
        <v>2010</v>
      </c>
      <c r="G21403" t="s">
        <v>51</v>
      </c>
      <c r="H21403">
        <v>20</v>
      </c>
      <c r="I21403">
        <f t="shared" si="2355"/>
        <v>0</v>
      </c>
      <c r="J21403" s="5">
        <f t="shared" si="2354"/>
        <v>0</v>
      </c>
      <c r="K21403">
        <f t="shared" si="2356"/>
        <v>0</v>
      </c>
      <c r="L21403">
        <f t="shared" si="2357"/>
        <v>0</v>
      </c>
      <c r="M21403">
        <f t="shared" si="2358"/>
        <v>0</v>
      </c>
      <c r="N21403">
        <f t="shared" si="2359"/>
        <v>0</v>
      </c>
      <c r="O21403" s="16">
        <f t="shared" si="2360"/>
        <v>40288</v>
      </c>
      <c r="P21403" s="24">
        <v>1</v>
      </c>
      <c r="Q21403" s="16"/>
    </row>
    <row r="21404" spans="1:17">
      <c r="A21404" s="13">
        <v>21403</v>
      </c>
      <c r="B21404">
        <v>16072</v>
      </c>
      <c r="C21404">
        <v>2009</v>
      </c>
      <c r="D21404" s="4">
        <v>8655</v>
      </c>
      <c r="E21404">
        <v>502</v>
      </c>
      <c r="F21404">
        <v>2010</v>
      </c>
      <c r="G21404" t="s">
        <v>51</v>
      </c>
      <c r="H21404">
        <v>20</v>
      </c>
      <c r="I21404">
        <f t="shared" si="2355"/>
        <v>0</v>
      </c>
      <c r="J21404" s="5">
        <f t="shared" si="2354"/>
        <v>0</v>
      </c>
      <c r="K21404">
        <f t="shared" si="2356"/>
        <v>0</v>
      </c>
      <c r="L21404">
        <f t="shared" si="2357"/>
        <v>0</v>
      </c>
      <c r="M21404">
        <f t="shared" si="2358"/>
        <v>0</v>
      </c>
      <c r="N21404">
        <f t="shared" si="2359"/>
        <v>0</v>
      </c>
      <c r="O21404" s="16">
        <f t="shared" si="2360"/>
        <v>40288</v>
      </c>
      <c r="P21404" s="24">
        <v>1</v>
      </c>
      <c r="Q21404" s="16"/>
    </row>
    <row r="21405" spans="1:17">
      <c r="A21405" s="13">
        <v>21404</v>
      </c>
      <c r="B21405">
        <v>16073</v>
      </c>
      <c r="C21405">
        <v>2009</v>
      </c>
      <c r="D21405" s="4">
        <v>8656</v>
      </c>
      <c r="E21405">
        <v>502</v>
      </c>
      <c r="F21405">
        <v>2010</v>
      </c>
      <c r="G21405" t="s">
        <v>51</v>
      </c>
      <c r="H21405">
        <v>20</v>
      </c>
      <c r="I21405">
        <f t="shared" si="2355"/>
        <v>0</v>
      </c>
      <c r="J21405" s="5">
        <f t="shared" si="2354"/>
        <v>0</v>
      </c>
      <c r="K21405">
        <f t="shared" si="2356"/>
        <v>0</v>
      </c>
      <c r="L21405">
        <f t="shared" si="2357"/>
        <v>0</v>
      </c>
      <c r="M21405">
        <f t="shared" si="2358"/>
        <v>0</v>
      </c>
      <c r="N21405">
        <f t="shared" si="2359"/>
        <v>0</v>
      </c>
      <c r="O21405" s="16">
        <f t="shared" si="2360"/>
        <v>40288</v>
      </c>
      <c r="P21405" s="24">
        <v>1</v>
      </c>
      <c r="Q21405" s="16"/>
    </row>
    <row r="21406" spans="1:17">
      <c r="A21406" s="13">
        <v>21405</v>
      </c>
      <c r="B21406">
        <v>16074</v>
      </c>
      <c r="C21406">
        <v>2009</v>
      </c>
      <c r="D21406" s="4">
        <v>8657</v>
      </c>
      <c r="E21406">
        <v>502</v>
      </c>
      <c r="F21406">
        <v>2010</v>
      </c>
      <c r="G21406" t="s">
        <v>51</v>
      </c>
      <c r="H21406">
        <v>20</v>
      </c>
      <c r="I21406">
        <f t="shared" si="2355"/>
        <v>0</v>
      </c>
      <c r="J21406" s="5">
        <f t="shared" si="2354"/>
        <v>0</v>
      </c>
      <c r="K21406">
        <f t="shared" si="2356"/>
        <v>0</v>
      </c>
      <c r="L21406">
        <f t="shared" si="2357"/>
        <v>0</v>
      </c>
      <c r="M21406">
        <f t="shared" si="2358"/>
        <v>0</v>
      </c>
      <c r="N21406">
        <f t="shared" si="2359"/>
        <v>0</v>
      </c>
      <c r="O21406" s="16">
        <f t="shared" si="2360"/>
        <v>40288</v>
      </c>
      <c r="P21406" s="24">
        <v>1</v>
      </c>
      <c r="Q21406" s="16"/>
    </row>
    <row r="21407" spans="1:17">
      <c r="A21407" s="13">
        <v>21406</v>
      </c>
      <c r="B21407">
        <v>16075</v>
      </c>
      <c r="C21407">
        <v>2009</v>
      </c>
      <c r="D21407" s="4">
        <v>8658</v>
      </c>
      <c r="E21407">
        <v>502</v>
      </c>
      <c r="F21407">
        <v>2010</v>
      </c>
      <c r="G21407" t="s">
        <v>51</v>
      </c>
      <c r="H21407">
        <v>20</v>
      </c>
      <c r="I21407">
        <f t="shared" si="2355"/>
        <v>0</v>
      </c>
      <c r="J21407" s="5">
        <f t="shared" si="2354"/>
        <v>0</v>
      </c>
      <c r="K21407">
        <f t="shared" si="2356"/>
        <v>0</v>
      </c>
      <c r="L21407">
        <f t="shared" si="2357"/>
        <v>0</v>
      </c>
      <c r="M21407">
        <f t="shared" si="2358"/>
        <v>0</v>
      </c>
      <c r="N21407">
        <f t="shared" si="2359"/>
        <v>0</v>
      </c>
      <c r="O21407" s="16">
        <f t="shared" si="2360"/>
        <v>40288</v>
      </c>
      <c r="P21407" s="24">
        <v>1</v>
      </c>
      <c r="Q21407" s="16"/>
    </row>
    <row r="21408" spans="1:17">
      <c r="A21408" s="13">
        <v>21407</v>
      </c>
      <c r="B21408">
        <v>16076</v>
      </c>
      <c r="C21408">
        <v>2009</v>
      </c>
      <c r="D21408" s="4">
        <v>8659</v>
      </c>
      <c r="E21408">
        <v>502</v>
      </c>
      <c r="F21408">
        <v>2010</v>
      </c>
      <c r="G21408" t="s">
        <v>51</v>
      </c>
      <c r="H21408">
        <v>20</v>
      </c>
      <c r="I21408">
        <f t="shared" si="2355"/>
        <v>0</v>
      </c>
      <c r="J21408" s="5">
        <f t="shared" ref="J21408:J21471" si="2361">D21408-D21407-1</f>
        <v>0</v>
      </c>
      <c r="K21408">
        <f t="shared" si="2356"/>
        <v>0</v>
      </c>
      <c r="L21408">
        <f t="shared" si="2357"/>
        <v>0</v>
      </c>
      <c r="M21408">
        <f t="shared" si="2358"/>
        <v>0</v>
      </c>
      <c r="N21408">
        <f t="shared" si="2359"/>
        <v>0</v>
      </c>
      <c r="O21408" s="16">
        <f t="shared" si="2360"/>
        <v>40288</v>
      </c>
      <c r="P21408" s="24">
        <v>1</v>
      </c>
      <c r="Q21408" s="16"/>
    </row>
    <row r="21409" spans="1:17">
      <c r="A21409" s="13">
        <v>21408</v>
      </c>
      <c r="B21409">
        <v>16077</v>
      </c>
      <c r="C21409">
        <v>2009</v>
      </c>
      <c r="D21409" s="4">
        <v>8660</v>
      </c>
      <c r="E21409">
        <v>502</v>
      </c>
      <c r="F21409">
        <v>2010</v>
      </c>
      <c r="G21409" t="s">
        <v>51</v>
      </c>
      <c r="H21409">
        <v>20</v>
      </c>
      <c r="I21409">
        <f t="shared" si="2355"/>
        <v>0</v>
      </c>
      <c r="J21409" s="5">
        <f t="shared" si="2361"/>
        <v>0</v>
      </c>
      <c r="K21409">
        <f t="shared" si="2356"/>
        <v>0</v>
      </c>
      <c r="L21409">
        <f t="shared" si="2357"/>
        <v>0</v>
      </c>
      <c r="M21409">
        <f t="shared" si="2358"/>
        <v>0</v>
      </c>
      <c r="N21409">
        <f t="shared" si="2359"/>
        <v>0</v>
      </c>
      <c r="O21409" s="16">
        <f t="shared" si="2360"/>
        <v>40288</v>
      </c>
      <c r="P21409" s="24">
        <v>1</v>
      </c>
      <c r="Q21409" s="16"/>
    </row>
    <row r="21410" spans="1:17">
      <c r="A21410" s="13">
        <v>21409</v>
      </c>
      <c r="B21410">
        <v>16078</v>
      </c>
      <c r="C21410">
        <v>2009</v>
      </c>
      <c r="D21410" s="4">
        <v>8661</v>
      </c>
      <c r="E21410">
        <v>502</v>
      </c>
      <c r="F21410">
        <v>2010</v>
      </c>
      <c r="G21410" t="s">
        <v>51</v>
      </c>
      <c r="H21410">
        <v>20</v>
      </c>
      <c r="I21410">
        <f t="shared" si="2355"/>
        <v>0</v>
      </c>
      <c r="J21410" s="5">
        <f t="shared" si="2361"/>
        <v>0</v>
      </c>
      <c r="K21410">
        <f t="shared" si="2356"/>
        <v>0</v>
      </c>
      <c r="L21410">
        <f t="shared" si="2357"/>
        <v>0</v>
      </c>
      <c r="M21410">
        <f t="shared" si="2358"/>
        <v>0</v>
      </c>
      <c r="N21410">
        <f t="shared" si="2359"/>
        <v>0</v>
      </c>
      <c r="O21410" s="16">
        <f t="shared" si="2360"/>
        <v>40288</v>
      </c>
      <c r="P21410" s="24">
        <v>1</v>
      </c>
      <c r="Q21410" s="16"/>
    </row>
    <row r="21411" spans="1:17">
      <c r="A21411" s="13">
        <v>21410</v>
      </c>
      <c r="B21411">
        <v>16079</v>
      </c>
      <c r="C21411">
        <v>2009</v>
      </c>
      <c r="D21411" s="4">
        <v>8662</v>
      </c>
      <c r="E21411">
        <v>502</v>
      </c>
      <c r="F21411">
        <v>2010</v>
      </c>
      <c r="G21411" t="s">
        <v>51</v>
      </c>
      <c r="H21411">
        <v>20</v>
      </c>
      <c r="I21411">
        <f t="shared" si="2355"/>
        <v>0</v>
      </c>
      <c r="J21411" s="5">
        <f t="shared" si="2361"/>
        <v>0</v>
      </c>
      <c r="K21411">
        <f t="shared" si="2356"/>
        <v>0</v>
      </c>
      <c r="L21411">
        <f t="shared" si="2357"/>
        <v>0</v>
      </c>
      <c r="M21411">
        <f t="shared" si="2358"/>
        <v>0</v>
      </c>
      <c r="N21411">
        <f t="shared" si="2359"/>
        <v>0</v>
      </c>
      <c r="O21411" s="16">
        <f t="shared" si="2360"/>
        <v>40288</v>
      </c>
      <c r="P21411" s="24">
        <v>1</v>
      </c>
      <c r="Q21411" s="16"/>
    </row>
    <row r="21412" spans="1:17">
      <c r="A21412" s="13">
        <v>21411</v>
      </c>
      <c r="B21412">
        <v>16080</v>
      </c>
      <c r="C21412">
        <v>2009</v>
      </c>
      <c r="D21412" s="4">
        <v>8663</v>
      </c>
      <c r="E21412">
        <v>502</v>
      </c>
      <c r="F21412">
        <v>2010</v>
      </c>
      <c r="G21412" t="s">
        <v>51</v>
      </c>
      <c r="H21412">
        <v>20</v>
      </c>
      <c r="I21412">
        <f t="shared" si="2355"/>
        <v>0</v>
      </c>
      <c r="J21412" s="5">
        <f t="shared" si="2361"/>
        <v>0</v>
      </c>
      <c r="K21412">
        <f t="shared" si="2356"/>
        <v>0</v>
      </c>
      <c r="L21412">
        <f t="shared" si="2357"/>
        <v>0</v>
      </c>
      <c r="M21412">
        <f t="shared" si="2358"/>
        <v>0</v>
      </c>
      <c r="N21412">
        <f t="shared" si="2359"/>
        <v>0</v>
      </c>
      <c r="O21412" s="16">
        <f t="shared" si="2360"/>
        <v>40288</v>
      </c>
      <c r="P21412" s="24">
        <v>1</v>
      </c>
      <c r="Q21412" s="16"/>
    </row>
    <row r="21413" spans="1:17">
      <c r="A21413" s="13">
        <v>21412</v>
      </c>
      <c r="B21413">
        <v>16081</v>
      </c>
      <c r="C21413">
        <v>2009</v>
      </c>
      <c r="D21413" s="4">
        <v>8664</v>
      </c>
      <c r="E21413">
        <v>502</v>
      </c>
      <c r="F21413">
        <v>2010</v>
      </c>
      <c r="G21413" t="s">
        <v>51</v>
      </c>
      <c r="H21413">
        <v>20</v>
      </c>
      <c r="I21413">
        <f t="shared" si="2355"/>
        <v>0</v>
      </c>
      <c r="J21413" s="5">
        <f t="shared" si="2361"/>
        <v>0</v>
      </c>
      <c r="K21413">
        <f t="shared" si="2356"/>
        <v>0</v>
      </c>
      <c r="L21413">
        <f t="shared" si="2357"/>
        <v>0</v>
      </c>
      <c r="M21413">
        <f t="shared" si="2358"/>
        <v>0</v>
      </c>
      <c r="N21413">
        <f t="shared" si="2359"/>
        <v>0</v>
      </c>
      <c r="O21413" s="16">
        <f t="shared" si="2360"/>
        <v>40288</v>
      </c>
      <c r="P21413" s="24">
        <v>1</v>
      </c>
      <c r="Q21413" s="16"/>
    </row>
    <row r="21414" spans="1:17">
      <c r="A21414" s="13">
        <v>21413</v>
      </c>
      <c r="B21414">
        <v>16082</v>
      </c>
      <c r="C21414">
        <v>2009</v>
      </c>
      <c r="D21414" s="4">
        <v>8665</v>
      </c>
      <c r="E21414">
        <v>502</v>
      </c>
      <c r="F21414">
        <v>2010</v>
      </c>
      <c r="G21414" t="s">
        <v>51</v>
      </c>
      <c r="H21414">
        <v>20</v>
      </c>
      <c r="I21414">
        <f t="shared" si="2355"/>
        <v>0</v>
      </c>
      <c r="J21414" s="5">
        <f t="shared" si="2361"/>
        <v>0</v>
      </c>
      <c r="K21414">
        <f t="shared" si="2356"/>
        <v>0</v>
      </c>
      <c r="L21414">
        <f t="shared" si="2357"/>
        <v>0</v>
      </c>
      <c r="M21414">
        <f t="shared" si="2358"/>
        <v>0</v>
      </c>
      <c r="N21414">
        <f t="shared" si="2359"/>
        <v>0</v>
      </c>
      <c r="O21414" s="16">
        <f t="shared" si="2360"/>
        <v>40288</v>
      </c>
      <c r="P21414" s="24">
        <v>1</v>
      </c>
      <c r="Q21414" s="16"/>
    </row>
    <row r="21415" spans="1:17">
      <c r="A21415" s="13">
        <v>21414</v>
      </c>
      <c r="B21415">
        <v>16083</v>
      </c>
      <c r="C21415">
        <v>2009</v>
      </c>
      <c r="D21415" s="4">
        <v>8666</v>
      </c>
      <c r="E21415">
        <v>502</v>
      </c>
      <c r="F21415">
        <v>2010</v>
      </c>
      <c r="G21415" t="s">
        <v>51</v>
      </c>
      <c r="H21415">
        <v>20</v>
      </c>
      <c r="I21415">
        <f t="shared" si="2355"/>
        <v>0</v>
      </c>
      <c r="J21415" s="5">
        <f t="shared" si="2361"/>
        <v>0</v>
      </c>
      <c r="K21415">
        <f t="shared" si="2356"/>
        <v>0</v>
      </c>
      <c r="L21415">
        <f t="shared" si="2357"/>
        <v>0</v>
      </c>
      <c r="M21415">
        <f t="shared" si="2358"/>
        <v>0</v>
      </c>
      <c r="N21415">
        <f t="shared" si="2359"/>
        <v>0</v>
      </c>
      <c r="O21415" s="16">
        <f t="shared" si="2360"/>
        <v>40288</v>
      </c>
      <c r="P21415" s="24">
        <v>1</v>
      </c>
      <c r="Q21415" s="16"/>
    </row>
    <row r="21416" spans="1:17">
      <c r="A21416" s="13">
        <v>21415</v>
      </c>
      <c r="B21416">
        <v>16084</v>
      </c>
      <c r="C21416">
        <v>2009</v>
      </c>
      <c r="D21416" s="4">
        <v>8667</v>
      </c>
      <c r="E21416">
        <v>502</v>
      </c>
      <c r="F21416">
        <v>2010</v>
      </c>
      <c r="G21416" t="s">
        <v>51</v>
      </c>
      <c r="H21416">
        <v>20</v>
      </c>
      <c r="I21416">
        <f t="shared" si="2355"/>
        <v>0</v>
      </c>
      <c r="J21416" s="5">
        <f t="shared" si="2361"/>
        <v>0</v>
      </c>
      <c r="K21416">
        <f t="shared" si="2356"/>
        <v>0</v>
      </c>
      <c r="L21416">
        <f t="shared" si="2357"/>
        <v>0</v>
      </c>
      <c r="M21416">
        <f t="shared" si="2358"/>
        <v>0</v>
      </c>
      <c r="N21416">
        <f t="shared" si="2359"/>
        <v>0</v>
      </c>
      <c r="O21416" s="16">
        <f t="shared" si="2360"/>
        <v>40288</v>
      </c>
      <c r="P21416" s="24">
        <v>1</v>
      </c>
      <c r="Q21416" s="16"/>
    </row>
    <row r="21417" spans="1:17">
      <c r="A21417" s="13">
        <v>21416</v>
      </c>
      <c r="B21417">
        <v>16085</v>
      </c>
      <c r="C21417">
        <v>2009</v>
      </c>
      <c r="D21417" s="4">
        <v>8668</v>
      </c>
      <c r="E21417">
        <v>502</v>
      </c>
      <c r="F21417">
        <v>2010</v>
      </c>
      <c r="G21417" t="s">
        <v>51</v>
      </c>
      <c r="H21417">
        <v>20</v>
      </c>
      <c r="I21417">
        <f t="shared" si="2355"/>
        <v>0</v>
      </c>
      <c r="J21417" s="5">
        <f t="shared" si="2361"/>
        <v>0</v>
      </c>
      <c r="K21417">
        <f t="shared" si="2356"/>
        <v>0</v>
      </c>
      <c r="L21417">
        <f t="shared" si="2357"/>
        <v>0</v>
      </c>
      <c r="M21417">
        <f t="shared" si="2358"/>
        <v>0</v>
      </c>
      <c r="N21417">
        <f t="shared" si="2359"/>
        <v>0</v>
      </c>
      <c r="O21417" s="16">
        <f t="shared" si="2360"/>
        <v>40288</v>
      </c>
      <c r="P21417" s="24">
        <v>1</v>
      </c>
      <c r="Q21417" s="16"/>
    </row>
    <row r="21418" spans="1:17">
      <c r="A21418" s="13">
        <v>21417</v>
      </c>
      <c r="B21418">
        <v>16086</v>
      </c>
      <c r="C21418">
        <v>2009</v>
      </c>
      <c r="D21418" s="4">
        <v>8669</v>
      </c>
      <c r="E21418">
        <v>502</v>
      </c>
      <c r="F21418">
        <v>2010</v>
      </c>
      <c r="G21418" t="s">
        <v>51</v>
      </c>
      <c r="H21418">
        <v>20</v>
      </c>
      <c r="I21418">
        <f t="shared" si="2355"/>
        <v>0</v>
      </c>
      <c r="J21418" s="5">
        <f t="shared" si="2361"/>
        <v>0</v>
      </c>
      <c r="K21418">
        <f t="shared" si="2356"/>
        <v>0</v>
      </c>
      <c r="L21418">
        <f t="shared" si="2357"/>
        <v>0</v>
      </c>
      <c r="M21418">
        <f t="shared" si="2358"/>
        <v>0</v>
      </c>
      <c r="N21418">
        <f t="shared" si="2359"/>
        <v>0</v>
      </c>
      <c r="O21418" s="16">
        <f t="shared" si="2360"/>
        <v>40288</v>
      </c>
      <c r="P21418" s="24">
        <v>1</v>
      </c>
      <c r="Q21418" s="16"/>
    </row>
    <row r="21419" spans="1:17">
      <c r="A21419" s="13">
        <v>21418</v>
      </c>
      <c r="B21419">
        <v>16087</v>
      </c>
      <c r="C21419">
        <v>2009</v>
      </c>
      <c r="D21419" s="4">
        <v>8670</v>
      </c>
      <c r="E21419">
        <v>502</v>
      </c>
      <c r="F21419">
        <v>2010</v>
      </c>
      <c r="G21419" t="s">
        <v>51</v>
      </c>
      <c r="H21419">
        <v>20</v>
      </c>
      <c r="I21419">
        <f t="shared" si="2355"/>
        <v>0</v>
      </c>
      <c r="J21419" s="5">
        <f t="shared" si="2361"/>
        <v>0</v>
      </c>
      <c r="K21419">
        <f t="shared" si="2356"/>
        <v>0</v>
      </c>
      <c r="L21419">
        <f t="shared" si="2357"/>
        <v>0</v>
      </c>
      <c r="M21419">
        <f t="shared" si="2358"/>
        <v>0</v>
      </c>
      <c r="N21419">
        <f t="shared" si="2359"/>
        <v>0</v>
      </c>
      <c r="O21419" s="16">
        <f t="shared" si="2360"/>
        <v>40288</v>
      </c>
      <c r="P21419" s="24">
        <v>1</v>
      </c>
      <c r="Q21419" s="16"/>
    </row>
    <row r="21420" spans="1:17">
      <c r="A21420" s="13">
        <v>21419</v>
      </c>
      <c r="B21420">
        <v>16088</v>
      </c>
      <c r="C21420">
        <v>2009</v>
      </c>
      <c r="D21420" s="4">
        <v>8671</v>
      </c>
      <c r="E21420">
        <v>502</v>
      </c>
      <c r="F21420">
        <v>2010</v>
      </c>
      <c r="G21420" t="s">
        <v>51</v>
      </c>
      <c r="H21420">
        <v>20</v>
      </c>
      <c r="I21420">
        <f t="shared" si="2355"/>
        <v>0</v>
      </c>
      <c r="J21420" s="5">
        <f t="shared" si="2361"/>
        <v>0</v>
      </c>
      <c r="K21420">
        <f t="shared" si="2356"/>
        <v>0</v>
      </c>
      <c r="L21420">
        <f t="shared" si="2357"/>
        <v>0</v>
      </c>
      <c r="M21420">
        <f t="shared" si="2358"/>
        <v>0</v>
      </c>
      <c r="N21420">
        <f t="shared" si="2359"/>
        <v>0</v>
      </c>
      <c r="O21420" s="16">
        <f t="shared" si="2360"/>
        <v>40288</v>
      </c>
      <c r="P21420" s="24">
        <v>1</v>
      </c>
      <c r="Q21420" s="16"/>
    </row>
    <row r="21421" spans="1:17">
      <c r="A21421" s="13">
        <v>21420</v>
      </c>
      <c r="B21421">
        <v>16089</v>
      </c>
      <c r="C21421">
        <v>2009</v>
      </c>
      <c r="D21421" s="4">
        <v>8672</v>
      </c>
      <c r="E21421">
        <v>502</v>
      </c>
      <c r="F21421">
        <v>2010</v>
      </c>
      <c r="G21421" t="s">
        <v>51</v>
      </c>
      <c r="H21421">
        <v>20</v>
      </c>
      <c r="I21421">
        <f t="shared" si="2355"/>
        <v>0</v>
      </c>
      <c r="J21421" s="5">
        <f t="shared" si="2361"/>
        <v>0</v>
      </c>
      <c r="K21421">
        <f t="shared" si="2356"/>
        <v>0</v>
      </c>
      <c r="L21421">
        <f t="shared" si="2357"/>
        <v>0</v>
      </c>
      <c r="M21421">
        <f t="shared" si="2358"/>
        <v>0</v>
      </c>
      <c r="N21421">
        <f t="shared" si="2359"/>
        <v>0</v>
      </c>
      <c r="O21421" s="16">
        <f t="shared" si="2360"/>
        <v>40288</v>
      </c>
      <c r="P21421" s="24">
        <v>1</v>
      </c>
      <c r="Q21421" s="16"/>
    </row>
    <row r="21422" spans="1:17">
      <c r="A21422" s="13">
        <v>21421</v>
      </c>
      <c r="B21422">
        <v>16090</v>
      </c>
      <c r="C21422">
        <v>2009</v>
      </c>
      <c r="D21422" s="4">
        <v>8673</v>
      </c>
      <c r="E21422">
        <v>502</v>
      </c>
      <c r="F21422">
        <v>2010</v>
      </c>
      <c r="G21422" t="s">
        <v>51</v>
      </c>
      <c r="H21422">
        <v>20</v>
      </c>
      <c r="I21422">
        <f t="shared" si="2355"/>
        <v>0</v>
      </c>
      <c r="J21422" s="5">
        <f t="shared" si="2361"/>
        <v>0</v>
      </c>
      <c r="K21422">
        <f t="shared" si="2356"/>
        <v>0</v>
      </c>
      <c r="L21422">
        <f t="shared" si="2357"/>
        <v>0</v>
      </c>
      <c r="M21422">
        <f t="shared" si="2358"/>
        <v>0</v>
      </c>
      <c r="N21422">
        <f t="shared" si="2359"/>
        <v>0</v>
      </c>
      <c r="O21422" s="16">
        <f t="shared" si="2360"/>
        <v>40288</v>
      </c>
      <c r="P21422" s="24">
        <v>1</v>
      </c>
      <c r="Q21422" s="16"/>
    </row>
    <row r="21423" spans="1:17">
      <c r="A21423" s="13">
        <v>21422</v>
      </c>
      <c r="B21423">
        <v>16091</v>
      </c>
      <c r="C21423">
        <v>2009</v>
      </c>
      <c r="D21423" s="4">
        <v>8674</v>
      </c>
      <c r="E21423">
        <v>502</v>
      </c>
      <c r="F21423">
        <v>2010</v>
      </c>
      <c r="G21423" t="s">
        <v>51</v>
      </c>
      <c r="H21423">
        <v>20</v>
      </c>
      <c r="I21423">
        <f t="shared" si="2355"/>
        <v>0</v>
      </c>
      <c r="J21423" s="5">
        <f t="shared" si="2361"/>
        <v>0</v>
      </c>
      <c r="K21423">
        <f t="shared" si="2356"/>
        <v>0</v>
      </c>
      <c r="L21423">
        <f t="shared" si="2357"/>
        <v>0</v>
      </c>
      <c r="M21423">
        <f t="shared" si="2358"/>
        <v>0</v>
      </c>
      <c r="N21423">
        <f t="shared" si="2359"/>
        <v>0</v>
      </c>
      <c r="O21423" s="16">
        <f t="shared" si="2360"/>
        <v>40288</v>
      </c>
      <c r="P21423" s="24">
        <v>1</v>
      </c>
      <c r="Q21423" s="16"/>
    </row>
    <row r="21424" spans="1:17">
      <c r="A21424" s="13">
        <v>21423</v>
      </c>
      <c r="B21424">
        <v>16092</v>
      </c>
      <c r="C21424">
        <v>2009</v>
      </c>
      <c r="D21424" s="4">
        <v>8675</v>
      </c>
      <c r="E21424">
        <v>502</v>
      </c>
      <c r="F21424">
        <v>2010</v>
      </c>
      <c r="G21424" t="s">
        <v>51</v>
      </c>
      <c r="H21424">
        <v>20</v>
      </c>
      <c r="I21424">
        <f t="shared" si="2355"/>
        <v>0</v>
      </c>
      <c r="J21424" s="5">
        <f t="shared" si="2361"/>
        <v>0</v>
      </c>
      <c r="K21424">
        <f t="shared" si="2356"/>
        <v>0</v>
      </c>
      <c r="L21424">
        <f t="shared" si="2357"/>
        <v>0</v>
      </c>
      <c r="M21424">
        <f t="shared" si="2358"/>
        <v>0</v>
      </c>
      <c r="N21424">
        <f t="shared" si="2359"/>
        <v>0</v>
      </c>
      <c r="O21424" s="16">
        <f t="shared" si="2360"/>
        <v>40288</v>
      </c>
      <c r="P21424" s="24">
        <v>1</v>
      </c>
      <c r="Q21424" s="16"/>
    </row>
    <row r="21425" spans="1:17">
      <c r="A21425" s="13">
        <v>21424</v>
      </c>
      <c r="B21425">
        <v>16093</v>
      </c>
      <c r="C21425">
        <v>2009</v>
      </c>
      <c r="D21425" s="4">
        <v>8676</v>
      </c>
      <c r="E21425">
        <v>502</v>
      </c>
      <c r="F21425">
        <v>2010</v>
      </c>
      <c r="G21425" t="s">
        <v>51</v>
      </c>
      <c r="H21425">
        <v>20</v>
      </c>
      <c r="I21425">
        <f t="shared" si="2355"/>
        <v>0</v>
      </c>
      <c r="J21425" s="5">
        <f t="shared" si="2361"/>
        <v>0</v>
      </c>
      <c r="K21425">
        <f t="shared" si="2356"/>
        <v>0</v>
      </c>
      <c r="L21425">
        <f t="shared" si="2357"/>
        <v>0</v>
      </c>
      <c r="M21425">
        <f t="shared" si="2358"/>
        <v>0</v>
      </c>
      <c r="N21425">
        <f t="shared" si="2359"/>
        <v>0</v>
      </c>
      <c r="O21425" s="16">
        <f t="shared" si="2360"/>
        <v>40288</v>
      </c>
      <c r="P21425" s="24">
        <v>1</v>
      </c>
      <c r="Q21425" s="16"/>
    </row>
    <row r="21426" spans="1:17">
      <c r="A21426" s="13">
        <v>21425</v>
      </c>
      <c r="B21426">
        <v>16094</v>
      </c>
      <c r="C21426">
        <v>2009</v>
      </c>
      <c r="D21426" s="4">
        <v>8677</v>
      </c>
      <c r="E21426">
        <v>502</v>
      </c>
      <c r="F21426">
        <v>2010</v>
      </c>
      <c r="G21426" t="s">
        <v>51</v>
      </c>
      <c r="H21426">
        <v>20</v>
      </c>
      <c r="I21426">
        <f t="shared" si="2355"/>
        <v>0</v>
      </c>
      <c r="J21426" s="5">
        <f t="shared" si="2361"/>
        <v>0</v>
      </c>
      <c r="K21426">
        <f t="shared" si="2356"/>
        <v>0</v>
      </c>
      <c r="L21426">
        <f t="shared" si="2357"/>
        <v>0</v>
      </c>
      <c r="M21426">
        <f t="shared" si="2358"/>
        <v>0</v>
      </c>
      <c r="N21426">
        <f t="shared" si="2359"/>
        <v>0</v>
      </c>
      <c r="O21426" s="16">
        <f t="shared" si="2360"/>
        <v>40288</v>
      </c>
      <c r="P21426" s="24">
        <v>1</v>
      </c>
      <c r="Q21426" s="16"/>
    </row>
    <row r="21427" spans="1:17">
      <c r="A21427" s="13">
        <v>21426</v>
      </c>
      <c r="B21427">
        <v>16095</v>
      </c>
      <c r="C21427">
        <v>2009</v>
      </c>
      <c r="D21427" s="4">
        <v>8678</v>
      </c>
      <c r="E21427">
        <v>502</v>
      </c>
      <c r="F21427">
        <v>2010</v>
      </c>
      <c r="G21427" t="s">
        <v>51</v>
      </c>
      <c r="H21427">
        <v>20</v>
      </c>
      <c r="I21427">
        <f t="shared" si="2355"/>
        <v>0</v>
      </c>
      <c r="J21427" s="5">
        <f t="shared" si="2361"/>
        <v>0</v>
      </c>
      <c r="K21427">
        <f t="shared" si="2356"/>
        <v>0</v>
      </c>
      <c r="L21427">
        <f t="shared" si="2357"/>
        <v>0</v>
      </c>
      <c r="M21427">
        <f t="shared" si="2358"/>
        <v>0</v>
      </c>
      <c r="N21427">
        <f t="shared" si="2359"/>
        <v>0</v>
      </c>
      <c r="O21427" s="16">
        <f t="shared" si="2360"/>
        <v>40288</v>
      </c>
      <c r="P21427" s="24">
        <v>1</v>
      </c>
      <c r="Q21427" s="16"/>
    </row>
    <row r="21428" spans="1:17">
      <c r="A21428" s="13">
        <v>21427</v>
      </c>
      <c r="B21428">
        <v>16096</v>
      </c>
      <c r="C21428">
        <v>2009</v>
      </c>
      <c r="D21428" s="4">
        <v>8679</v>
      </c>
      <c r="E21428">
        <v>502</v>
      </c>
      <c r="F21428">
        <v>2010</v>
      </c>
      <c r="G21428" t="s">
        <v>51</v>
      </c>
      <c r="H21428">
        <v>20</v>
      </c>
      <c r="I21428">
        <f t="shared" si="2355"/>
        <v>0</v>
      </c>
      <c r="J21428" s="5">
        <f t="shared" si="2361"/>
        <v>0</v>
      </c>
      <c r="K21428">
        <f t="shared" si="2356"/>
        <v>0</v>
      </c>
      <c r="L21428">
        <f t="shared" si="2357"/>
        <v>0</v>
      </c>
      <c r="M21428">
        <f t="shared" si="2358"/>
        <v>0</v>
      </c>
      <c r="N21428">
        <f t="shared" si="2359"/>
        <v>0</v>
      </c>
      <c r="O21428" s="16">
        <f t="shared" si="2360"/>
        <v>40288</v>
      </c>
      <c r="P21428" s="24">
        <v>1</v>
      </c>
      <c r="Q21428" s="16"/>
    </row>
    <row r="21429" spans="1:17">
      <c r="A21429" s="13">
        <v>21428</v>
      </c>
      <c r="B21429">
        <v>16097</v>
      </c>
      <c r="C21429">
        <v>2009</v>
      </c>
      <c r="D21429" s="4">
        <v>8680</v>
      </c>
      <c r="E21429">
        <v>502</v>
      </c>
      <c r="F21429">
        <v>2010</v>
      </c>
      <c r="G21429" t="s">
        <v>51</v>
      </c>
      <c r="H21429">
        <v>20</v>
      </c>
      <c r="I21429">
        <f t="shared" si="2355"/>
        <v>0</v>
      </c>
      <c r="J21429" s="5">
        <f t="shared" si="2361"/>
        <v>0</v>
      </c>
      <c r="K21429">
        <f t="shared" si="2356"/>
        <v>0</v>
      </c>
      <c r="L21429">
        <f t="shared" si="2357"/>
        <v>0</v>
      </c>
      <c r="M21429">
        <f t="shared" si="2358"/>
        <v>0</v>
      </c>
      <c r="N21429">
        <f t="shared" si="2359"/>
        <v>0</v>
      </c>
      <c r="O21429" s="16">
        <f t="shared" si="2360"/>
        <v>40288</v>
      </c>
      <c r="P21429" s="24">
        <v>1</v>
      </c>
      <c r="Q21429" s="16"/>
    </row>
    <row r="21430" spans="1:17">
      <c r="A21430" s="13">
        <v>21429</v>
      </c>
      <c r="B21430">
        <v>16098</v>
      </c>
      <c r="C21430">
        <v>2009</v>
      </c>
      <c r="D21430" s="4">
        <v>8681</v>
      </c>
      <c r="E21430">
        <v>502</v>
      </c>
      <c r="F21430">
        <v>2010</v>
      </c>
      <c r="G21430" t="s">
        <v>51</v>
      </c>
      <c r="H21430">
        <v>20</v>
      </c>
      <c r="I21430">
        <f t="shared" si="2355"/>
        <v>0</v>
      </c>
      <c r="J21430" s="5">
        <f t="shared" si="2361"/>
        <v>0</v>
      </c>
      <c r="K21430">
        <f t="shared" si="2356"/>
        <v>0</v>
      </c>
      <c r="L21430">
        <f t="shared" si="2357"/>
        <v>0</v>
      </c>
      <c r="M21430">
        <f t="shared" si="2358"/>
        <v>0</v>
      </c>
      <c r="N21430">
        <f t="shared" si="2359"/>
        <v>0</v>
      </c>
      <c r="O21430" s="16">
        <f t="shared" si="2360"/>
        <v>40288</v>
      </c>
      <c r="P21430" s="24">
        <v>1</v>
      </c>
      <c r="Q21430" s="16"/>
    </row>
    <row r="21431" spans="1:17">
      <c r="A21431" s="13">
        <v>21430</v>
      </c>
      <c r="B21431">
        <v>16099</v>
      </c>
      <c r="C21431">
        <v>2009</v>
      </c>
      <c r="D21431" s="4">
        <v>8682</v>
      </c>
      <c r="E21431">
        <v>502</v>
      </c>
      <c r="F21431">
        <v>2010</v>
      </c>
      <c r="G21431" t="s">
        <v>51</v>
      </c>
      <c r="H21431">
        <v>20</v>
      </c>
      <c r="I21431">
        <f t="shared" si="2355"/>
        <v>0</v>
      </c>
      <c r="J21431" s="5">
        <f t="shared" si="2361"/>
        <v>0</v>
      </c>
      <c r="K21431">
        <f t="shared" si="2356"/>
        <v>0</v>
      </c>
      <c r="L21431">
        <f t="shared" si="2357"/>
        <v>0</v>
      </c>
      <c r="M21431">
        <f t="shared" si="2358"/>
        <v>0</v>
      </c>
      <c r="N21431">
        <f t="shared" si="2359"/>
        <v>0</v>
      </c>
      <c r="O21431" s="16">
        <f t="shared" si="2360"/>
        <v>40288</v>
      </c>
      <c r="P21431" s="24">
        <v>1</v>
      </c>
      <c r="Q21431" s="16"/>
    </row>
    <row r="21432" spans="1:17">
      <c r="A21432" s="13">
        <v>21431</v>
      </c>
      <c r="B21432">
        <v>16100</v>
      </c>
      <c r="C21432">
        <v>2009</v>
      </c>
      <c r="D21432" s="4">
        <v>8683</v>
      </c>
      <c r="E21432">
        <v>545</v>
      </c>
      <c r="F21432">
        <v>2010</v>
      </c>
      <c r="G21432" t="s">
        <v>51</v>
      </c>
      <c r="H21432">
        <v>29</v>
      </c>
      <c r="I21432">
        <f t="shared" si="2355"/>
        <v>0</v>
      </c>
      <c r="J21432" s="5">
        <f t="shared" si="2361"/>
        <v>0</v>
      </c>
      <c r="K21432">
        <f t="shared" si="2356"/>
        <v>0</v>
      </c>
      <c r="L21432">
        <f t="shared" si="2357"/>
        <v>0</v>
      </c>
      <c r="M21432">
        <f t="shared" si="2358"/>
        <v>0</v>
      </c>
      <c r="N21432">
        <f t="shared" si="2359"/>
        <v>0</v>
      </c>
      <c r="O21432" s="16">
        <f t="shared" si="2360"/>
        <v>40297</v>
      </c>
      <c r="P21432" s="24">
        <v>1</v>
      </c>
      <c r="Q21432" s="16"/>
    </row>
    <row r="21433" spans="1:17">
      <c r="A21433" s="13">
        <v>21432</v>
      </c>
      <c r="B21433">
        <v>16101</v>
      </c>
      <c r="C21433">
        <v>2009</v>
      </c>
      <c r="D21433" s="4">
        <v>8684</v>
      </c>
      <c r="E21433">
        <v>545</v>
      </c>
      <c r="F21433">
        <v>2010</v>
      </c>
      <c r="G21433" t="s">
        <v>51</v>
      </c>
      <c r="H21433">
        <v>29</v>
      </c>
      <c r="I21433">
        <f t="shared" si="2355"/>
        <v>0</v>
      </c>
      <c r="J21433" s="5">
        <f t="shared" si="2361"/>
        <v>0</v>
      </c>
      <c r="K21433">
        <f t="shared" si="2356"/>
        <v>0</v>
      </c>
      <c r="L21433">
        <f t="shared" si="2357"/>
        <v>0</v>
      </c>
      <c r="M21433">
        <f t="shared" si="2358"/>
        <v>0</v>
      </c>
      <c r="N21433">
        <f t="shared" si="2359"/>
        <v>0</v>
      </c>
      <c r="O21433" s="16">
        <f t="shared" si="2360"/>
        <v>40297</v>
      </c>
      <c r="P21433" s="24">
        <v>1</v>
      </c>
      <c r="Q21433" s="16"/>
    </row>
    <row r="21434" spans="1:17">
      <c r="A21434" s="13">
        <v>21433</v>
      </c>
      <c r="B21434">
        <v>16102</v>
      </c>
      <c r="C21434">
        <v>2009</v>
      </c>
      <c r="D21434" s="4">
        <v>8685</v>
      </c>
      <c r="E21434">
        <v>545</v>
      </c>
      <c r="F21434">
        <v>2010</v>
      </c>
      <c r="G21434" t="s">
        <v>51</v>
      </c>
      <c r="H21434">
        <v>29</v>
      </c>
      <c r="I21434">
        <f t="shared" si="2355"/>
        <v>0</v>
      </c>
      <c r="J21434" s="5">
        <f t="shared" si="2361"/>
        <v>0</v>
      </c>
      <c r="K21434">
        <f t="shared" si="2356"/>
        <v>0</v>
      </c>
      <c r="L21434">
        <f t="shared" si="2357"/>
        <v>0</v>
      </c>
      <c r="M21434">
        <f t="shared" si="2358"/>
        <v>0</v>
      </c>
      <c r="N21434">
        <f t="shared" si="2359"/>
        <v>0</v>
      </c>
      <c r="O21434" s="16">
        <f t="shared" si="2360"/>
        <v>40297</v>
      </c>
      <c r="P21434" s="24">
        <v>1</v>
      </c>
      <c r="Q21434" s="16"/>
    </row>
    <row r="21435" spans="1:17">
      <c r="A21435" s="13">
        <v>21434</v>
      </c>
      <c r="B21435">
        <v>16103</v>
      </c>
      <c r="C21435">
        <v>2009</v>
      </c>
      <c r="D21435" s="4">
        <v>8686</v>
      </c>
      <c r="E21435">
        <v>795</v>
      </c>
      <c r="F21435">
        <v>2010</v>
      </c>
      <c r="G21435" t="s">
        <v>0</v>
      </c>
      <c r="H21435">
        <v>3</v>
      </c>
      <c r="I21435">
        <f t="shared" si="2355"/>
        <v>0</v>
      </c>
      <c r="J21435" s="5">
        <f t="shared" si="2361"/>
        <v>0</v>
      </c>
      <c r="K21435">
        <f t="shared" si="2356"/>
        <v>0</v>
      </c>
      <c r="L21435">
        <f t="shared" si="2357"/>
        <v>0</v>
      </c>
      <c r="M21435">
        <f t="shared" si="2358"/>
        <v>0</v>
      </c>
      <c r="N21435">
        <f t="shared" si="2359"/>
        <v>0</v>
      </c>
      <c r="O21435" s="16">
        <f t="shared" si="2360"/>
        <v>40332</v>
      </c>
      <c r="P21435" s="24">
        <v>1</v>
      </c>
      <c r="Q21435" s="16"/>
    </row>
    <row r="21436" spans="1:17">
      <c r="A21436" s="13">
        <v>21435</v>
      </c>
      <c r="B21436">
        <v>16104</v>
      </c>
      <c r="C21436">
        <v>2009</v>
      </c>
      <c r="D21436" s="4">
        <v>8687</v>
      </c>
      <c r="E21436">
        <v>684</v>
      </c>
      <c r="F21436">
        <v>2010</v>
      </c>
      <c r="G21436" t="s">
        <v>53</v>
      </c>
      <c r="H21436">
        <v>18</v>
      </c>
      <c r="I21436">
        <f t="shared" si="2355"/>
        <v>0</v>
      </c>
      <c r="J21436" s="5">
        <f t="shared" si="2361"/>
        <v>0</v>
      </c>
      <c r="K21436">
        <f t="shared" si="2356"/>
        <v>0</v>
      </c>
      <c r="L21436">
        <f t="shared" si="2357"/>
        <v>0</v>
      </c>
      <c r="M21436">
        <f t="shared" si="2358"/>
        <v>0</v>
      </c>
      <c r="N21436">
        <f t="shared" si="2359"/>
        <v>0</v>
      </c>
      <c r="O21436" s="16">
        <f t="shared" si="2360"/>
        <v>40316</v>
      </c>
      <c r="P21436" s="24">
        <v>1</v>
      </c>
      <c r="Q21436" s="16"/>
    </row>
    <row r="21437" spans="1:17">
      <c r="A21437" s="13">
        <v>21436</v>
      </c>
      <c r="B21437">
        <v>16105</v>
      </c>
      <c r="C21437">
        <v>2009</v>
      </c>
      <c r="D21437" s="4">
        <v>8688</v>
      </c>
      <c r="E21437">
        <v>490</v>
      </c>
      <c r="F21437">
        <v>2010</v>
      </c>
      <c r="G21437" t="s">
        <v>51</v>
      </c>
      <c r="H21437">
        <v>20</v>
      </c>
      <c r="I21437">
        <f t="shared" si="2355"/>
        <v>0</v>
      </c>
      <c r="J21437" s="5">
        <f t="shared" si="2361"/>
        <v>0</v>
      </c>
      <c r="K21437">
        <f t="shared" si="2356"/>
        <v>0</v>
      </c>
      <c r="L21437">
        <f t="shared" si="2357"/>
        <v>0</v>
      </c>
      <c r="M21437">
        <f t="shared" si="2358"/>
        <v>0</v>
      </c>
      <c r="N21437">
        <f t="shared" si="2359"/>
        <v>0</v>
      </c>
      <c r="O21437" s="16">
        <f t="shared" si="2360"/>
        <v>40288</v>
      </c>
      <c r="P21437" s="24">
        <v>1</v>
      </c>
      <c r="Q21437" s="16"/>
    </row>
    <row r="21438" spans="1:17">
      <c r="A21438" s="13">
        <v>21437</v>
      </c>
      <c r="B21438">
        <v>16106</v>
      </c>
      <c r="C21438">
        <v>2009</v>
      </c>
      <c r="D21438" s="4">
        <v>8689</v>
      </c>
      <c r="E21438">
        <v>368</v>
      </c>
      <c r="F21438">
        <v>2010</v>
      </c>
      <c r="G21438" t="s">
        <v>46</v>
      </c>
      <c r="H21438">
        <v>25</v>
      </c>
      <c r="I21438">
        <f t="shared" si="2355"/>
        <v>0</v>
      </c>
      <c r="J21438" s="5">
        <f t="shared" si="2361"/>
        <v>0</v>
      </c>
      <c r="K21438">
        <f t="shared" si="2356"/>
        <v>0</v>
      </c>
      <c r="L21438">
        <f t="shared" si="2357"/>
        <v>0</v>
      </c>
      <c r="M21438">
        <f t="shared" si="2358"/>
        <v>0</v>
      </c>
      <c r="N21438">
        <f t="shared" si="2359"/>
        <v>0</v>
      </c>
      <c r="O21438" s="16">
        <f t="shared" si="2360"/>
        <v>40262</v>
      </c>
      <c r="P21438" s="24">
        <v>1</v>
      </c>
      <c r="Q21438" s="16"/>
    </row>
    <row r="21439" spans="1:17">
      <c r="A21439" s="13">
        <v>21438</v>
      </c>
      <c r="B21439" s="6"/>
      <c r="C21439" s="6">
        <v>2009</v>
      </c>
      <c r="D21439" s="7">
        <v>8690</v>
      </c>
      <c r="E21439" s="6">
        <v>691</v>
      </c>
      <c r="F21439" s="6">
        <v>2010</v>
      </c>
      <c r="G21439" s="6" t="s">
        <v>53</v>
      </c>
      <c r="H21439" s="6">
        <v>20</v>
      </c>
      <c r="I21439">
        <f t="shared" si="2355"/>
        <v>0</v>
      </c>
      <c r="J21439" s="5">
        <f t="shared" si="2361"/>
        <v>0</v>
      </c>
      <c r="K21439">
        <f t="shared" si="2356"/>
        <v>0</v>
      </c>
      <c r="L21439">
        <f t="shared" si="2357"/>
        <v>0</v>
      </c>
      <c r="M21439">
        <f t="shared" si="2358"/>
        <v>0</v>
      </c>
      <c r="N21439">
        <f t="shared" si="2359"/>
        <v>0</v>
      </c>
      <c r="O21439" s="16">
        <f t="shared" si="2360"/>
        <v>40318</v>
      </c>
      <c r="P21439" s="24">
        <v>1</v>
      </c>
      <c r="Q21439" s="16"/>
    </row>
    <row r="21440" spans="1:17">
      <c r="A21440" s="13">
        <v>21439</v>
      </c>
      <c r="B21440" s="6"/>
      <c r="C21440" s="6">
        <v>2009</v>
      </c>
      <c r="D21440" s="7">
        <v>8691</v>
      </c>
      <c r="E21440" s="6">
        <v>691</v>
      </c>
      <c r="F21440" s="6">
        <v>2010</v>
      </c>
      <c r="G21440" s="6" t="s">
        <v>53</v>
      </c>
      <c r="H21440" s="6">
        <v>20</v>
      </c>
      <c r="I21440">
        <f t="shared" si="2355"/>
        <v>0</v>
      </c>
      <c r="J21440" s="5">
        <f t="shared" si="2361"/>
        <v>0</v>
      </c>
      <c r="K21440">
        <f t="shared" si="2356"/>
        <v>0</v>
      </c>
      <c r="L21440">
        <f t="shared" si="2357"/>
        <v>0</v>
      </c>
      <c r="M21440">
        <f t="shared" si="2358"/>
        <v>0</v>
      </c>
      <c r="N21440">
        <f t="shared" si="2359"/>
        <v>0</v>
      </c>
      <c r="O21440" s="16">
        <f t="shared" si="2360"/>
        <v>40318</v>
      </c>
      <c r="P21440" s="24">
        <v>1</v>
      </c>
      <c r="Q21440" s="16"/>
    </row>
    <row r="21441" spans="1:17">
      <c r="A21441" s="13">
        <v>21440</v>
      </c>
      <c r="B21441" s="6"/>
      <c r="C21441" s="6">
        <v>2009</v>
      </c>
      <c r="D21441" s="7">
        <v>8692</v>
      </c>
      <c r="E21441" s="6">
        <v>691</v>
      </c>
      <c r="F21441" s="6">
        <v>2010</v>
      </c>
      <c r="G21441" s="6" t="s">
        <v>53</v>
      </c>
      <c r="H21441" s="6">
        <v>20</v>
      </c>
      <c r="I21441">
        <f t="shared" si="2355"/>
        <v>0</v>
      </c>
      <c r="J21441" s="5">
        <f t="shared" si="2361"/>
        <v>0</v>
      </c>
      <c r="K21441">
        <f t="shared" si="2356"/>
        <v>0</v>
      </c>
      <c r="L21441">
        <f t="shared" si="2357"/>
        <v>0</v>
      </c>
      <c r="M21441">
        <f t="shared" si="2358"/>
        <v>0</v>
      </c>
      <c r="N21441">
        <f t="shared" si="2359"/>
        <v>0</v>
      </c>
      <c r="O21441" s="16">
        <f t="shared" si="2360"/>
        <v>40318</v>
      </c>
      <c r="P21441" s="24">
        <v>1</v>
      </c>
      <c r="Q21441" s="16"/>
    </row>
    <row r="21442" spans="1:17">
      <c r="A21442" s="13">
        <v>21441</v>
      </c>
      <c r="B21442">
        <v>16107</v>
      </c>
      <c r="C21442">
        <v>2009</v>
      </c>
      <c r="D21442" s="4">
        <v>8693</v>
      </c>
      <c r="E21442">
        <v>691</v>
      </c>
      <c r="F21442">
        <v>2010</v>
      </c>
      <c r="G21442" t="s">
        <v>53</v>
      </c>
      <c r="H21442">
        <v>20</v>
      </c>
      <c r="I21442">
        <f t="shared" ref="I21442:I21505" si="2362">(IF(C21442&lt;=$J$1,1,0))*(IF(F21442&gt;$J$1,1,0))</f>
        <v>0</v>
      </c>
      <c r="J21442" s="5">
        <f t="shared" si="2361"/>
        <v>0</v>
      </c>
      <c r="K21442">
        <f t="shared" ref="K21442:K21505" si="2363">IF((F21442=$J$1),1,0)</f>
        <v>0</v>
      </c>
      <c r="L21442">
        <f t="shared" ref="L21442:L21505" si="2364">IF(F21442&lt;C21442,1,0)</f>
        <v>0</v>
      </c>
      <c r="M21442">
        <f t="shared" ref="M21442:M21505" si="2365">IF(F21442&gt;(C21442+1),1,0)</f>
        <v>0</v>
      </c>
      <c r="N21442">
        <f t="shared" ref="N21442:N21505" si="2366">0/C21442</f>
        <v>0</v>
      </c>
      <c r="O21442" s="16">
        <f t="shared" ref="O21442:O21505" si="2367">DATE(F21442,(VLOOKUP(G21442,$R$10:$S$21,2,FALSE)),H21442)</f>
        <v>40318</v>
      </c>
      <c r="P21442" s="24">
        <v>1</v>
      </c>
      <c r="Q21442" s="16"/>
    </row>
    <row r="21443" spans="1:17">
      <c r="A21443" s="13">
        <v>21442</v>
      </c>
      <c r="B21443" s="6"/>
      <c r="C21443" s="6">
        <v>2009</v>
      </c>
      <c r="D21443" s="7">
        <v>8694</v>
      </c>
      <c r="E21443" s="6">
        <v>691</v>
      </c>
      <c r="F21443" s="6">
        <v>2010</v>
      </c>
      <c r="G21443" s="6" t="s">
        <v>53</v>
      </c>
      <c r="H21443" s="6">
        <v>20</v>
      </c>
      <c r="I21443">
        <f t="shared" si="2362"/>
        <v>0</v>
      </c>
      <c r="J21443" s="5">
        <f t="shared" si="2361"/>
        <v>0</v>
      </c>
      <c r="K21443">
        <f t="shared" si="2363"/>
        <v>0</v>
      </c>
      <c r="L21443">
        <f t="shared" si="2364"/>
        <v>0</v>
      </c>
      <c r="M21443">
        <f t="shared" si="2365"/>
        <v>0</v>
      </c>
      <c r="N21443">
        <f t="shared" si="2366"/>
        <v>0</v>
      </c>
      <c r="O21443" s="16">
        <f t="shared" si="2367"/>
        <v>40318</v>
      </c>
      <c r="P21443" s="24">
        <v>1</v>
      </c>
      <c r="Q21443" s="16"/>
    </row>
    <row r="21444" spans="1:17">
      <c r="A21444" s="13">
        <v>21443</v>
      </c>
      <c r="B21444" s="6"/>
      <c r="C21444" s="6">
        <v>2009</v>
      </c>
      <c r="D21444" s="7">
        <v>8695</v>
      </c>
      <c r="E21444" s="6">
        <v>691</v>
      </c>
      <c r="F21444" s="6">
        <v>2010</v>
      </c>
      <c r="G21444" s="6" t="s">
        <v>53</v>
      </c>
      <c r="H21444" s="6">
        <v>20</v>
      </c>
      <c r="I21444">
        <f t="shared" si="2362"/>
        <v>0</v>
      </c>
      <c r="J21444" s="5">
        <f t="shared" si="2361"/>
        <v>0</v>
      </c>
      <c r="K21444">
        <f t="shared" si="2363"/>
        <v>0</v>
      </c>
      <c r="L21444">
        <f t="shared" si="2364"/>
        <v>0</v>
      </c>
      <c r="M21444">
        <f t="shared" si="2365"/>
        <v>0</v>
      </c>
      <c r="N21444">
        <f t="shared" si="2366"/>
        <v>0</v>
      </c>
      <c r="O21444" s="16">
        <f t="shared" si="2367"/>
        <v>40318</v>
      </c>
      <c r="P21444" s="24">
        <v>1</v>
      </c>
      <c r="Q21444" s="16"/>
    </row>
    <row r="21445" spans="1:17">
      <c r="A21445" s="13">
        <v>21444</v>
      </c>
      <c r="B21445" s="6"/>
      <c r="C21445" s="6">
        <v>2009</v>
      </c>
      <c r="D21445" s="7">
        <v>8696</v>
      </c>
      <c r="E21445" s="6">
        <v>691</v>
      </c>
      <c r="F21445" s="6">
        <v>2010</v>
      </c>
      <c r="G21445" s="6" t="s">
        <v>53</v>
      </c>
      <c r="H21445" s="6">
        <v>20</v>
      </c>
      <c r="I21445">
        <f t="shared" si="2362"/>
        <v>0</v>
      </c>
      <c r="J21445" s="5">
        <f t="shared" si="2361"/>
        <v>0</v>
      </c>
      <c r="K21445">
        <f t="shared" si="2363"/>
        <v>0</v>
      </c>
      <c r="L21445">
        <f t="shared" si="2364"/>
        <v>0</v>
      </c>
      <c r="M21445">
        <f t="shared" si="2365"/>
        <v>0</v>
      </c>
      <c r="N21445">
        <f t="shared" si="2366"/>
        <v>0</v>
      </c>
      <c r="O21445" s="16">
        <f t="shared" si="2367"/>
        <v>40318</v>
      </c>
      <c r="P21445" s="24">
        <v>1</v>
      </c>
      <c r="Q21445" s="16"/>
    </row>
    <row r="21446" spans="1:17">
      <c r="A21446" s="13">
        <v>21445</v>
      </c>
      <c r="B21446" s="6"/>
      <c r="C21446" s="6">
        <v>2009</v>
      </c>
      <c r="D21446" s="7">
        <v>8697</v>
      </c>
      <c r="E21446" s="6">
        <v>691</v>
      </c>
      <c r="F21446" s="6">
        <v>2010</v>
      </c>
      <c r="G21446" s="6" t="s">
        <v>53</v>
      </c>
      <c r="H21446" s="6">
        <v>20</v>
      </c>
      <c r="I21446">
        <f t="shared" si="2362"/>
        <v>0</v>
      </c>
      <c r="J21446" s="5">
        <f t="shared" si="2361"/>
        <v>0</v>
      </c>
      <c r="K21446">
        <f t="shared" si="2363"/>
        <v>0</v>
      </c>
      <c r="L21446">
        <f t="shared" si="2364"/>
        <v>0</v>
      </c>
      <c r="M21446">
        <f t="shared" si="2365"/>
        <v>0</v>
      </c>
      <c r="N21446">
        <f t="shared" si="2366"/>
        <v>0</v>
      </c>
      <c r="O21446" s="16">
        <f t="shared" si="2367"/>
        <v>40318</v>
      </c>
      <c r="P21446" s="24">
        <v>1</v>
      </c>
      <c r="Q21446" s="16"/>
    </row>
    <row r="21447" spans="1:17">
      <c r="A21447" s="13">
        <v>21446</v>
      </c>
      <c r="B21447" s="6"/>
      <c r="C21447" s="6">
        <v>2009</v>
      </c>
      <c r="D21447" s="7">
        <v>8698</v>
      </c>
      <c r="E21447" s="6">
        <v>691</v>
      </c>
      <c r="F21447" s="6">
        <v>2010</v>
      </c>
      <c r="G21447" s="6" t="s">
        <v>53</v>
      </c>
      <c r="H21447" s="6">
        <v>20</v>
      </c>
      <c r="I21447">
        <f t="shared" si="2362"/>
        <v>0</v>
      </c>
      <c r="J21447" s="5">
        <f t="shared" si="2361"/>
        <v>0</v>
      </c>
      <c r="K21447">
        <f t="shared" si="2363"/>
        <v>0</v>
      </c>
      <c r="L21447">
        <f t="shared" si="2364"/>
        <v>0</v>
      </c>
      <c r="M21447">
        <f t="shared" si="2365"/>
        <v>0</v>
      </c>
      <c r="N21447">
        <f t="shared" si="2366"/>
        <v>0</v>
      </c>
      <c r="O21447" s="16">
        <f t="shared" si="2367"/>
        <v>40318</v>
      </c>
      <c r="P21447" s="24">
        <v>1</v>
      </c>
      <c r="Q21447" s="16"/>
    </row>
    <row r="21448" spans="1:17">
      <c r="A21448" s="13">
        <v>21447</v>
      </c>
      <c r="B21448" s="6"/>
      <c r="C21448" s="6">
        <v>2009</v>
      </c>
      <c r="D21448" s="7">
        <v>8699</v>
      </c>
      <c r="E21448" s="6">
        <v>691</v>
      </c>
      <c r="F21448" s="6">
        <v>2010</v>
      </c>
      <c r="G21448" s="6" t="s">
        <v>53</v>
      </c>
      <c r="H21448" s="6">
        <v>20</v>
      </c>
      <c r="I21448">
        <f t="shared" si="2362"/>
        <v>0</v>
      </c>
      <c r="J21448" s="5">
        <f t="shared" si="2361"/>
        <v>0</v>
      </c>
      <c r="K21448">
        <f t="shared" si="2363"/>
        <v>0</v>
      </c>
      <c r="L21448">
        <f t="shared" si="2364"/>
        <v>0</v>
      </c>
      <c r="M21448">
        <f t="shared" si="2365"/>
        <v>0</v>
      </c>
      <c r="N21448">
        <f t="shared" si="2366"/>
        <v>0</v>
      </c>
      <c r="O21448" s="16">
        <f t="shared" si="2367"/>
        <v>40318</v>
      </c>
      <c r="P21448" s="24">
        <v>1</v>
      </c>
      <c r="Q21448" s="16"/>
    </row>
    <row r="21449" spans="1:17">
      <c r="A21449" s="13">
        <v>21448</v>
      </c>
      <c r="B21449" s="6"/>
      <c r="C21449" s="6">
        <v>2009</v>
      </c>
      <c r="D21449" s="7">
        <v>8700</v>
      </c>
      <c r="E21449" s="6">
        <v>691</v>
      </c>
      <c r="F21449" s="6">
        <v>2010</v>
      </c>
      <c r="G21449" s="6" t="s">
        <v>53</v>
      </c>
      <c r="H21449" s="6">
        <v>20</v>
      </c>
      <c r="I21449">
        <f t="shared" si="2362"/>
        <v>0</v>
      </c>
      <c r="J21449" s="5">
        <f t="shared" si="2361"/>
        <v>0</v>
      </c>
      <c r="K21449">
        <f t="shared" si="2363"/>
        <v>0</v>
      </c>
      <c r="L21449">
        <f t="shared" si="2364"/>
        <v>0</v>
      </c>
      <c r="M21449">
        <f t="shared" si="2365"/>
        <v>0</v>
      </c>
      <c r="N21449">
        <f t="shared" si="2366"/>
        <v>0</v>
      </c>
      <c r="O21449" s="16">
        <f t="shared" si="2367"/>
        <v>40318</v>
      </c>
      <c r="P21449" s="24">
        <v>1</v>
      </c>
      <c r="Q21449" s="16"/>
    </row>
    <row r="21450" spans="1:17">
      <c r="A21450" s="13">
        <v>21449</v>
      </c>
      <c r="B21450">
        <v>16108</v>
      </c>
      <c r="C21450">
        <v>2009</v>
      </c>
      <c r="D21450" s="4">
        <v>8701</v>
      </c>
      <c r="E21450">
        <v>691</v>
      </c>
      <c r="F21450">
        <v>2010</v>
      </c>
      <c r="G21450" t="s">
        <v>53</v>
      </c>
      <c r="H21450">
        <v>20</v>
      </c>
      <c r="I21450">
        <f t="shared" si="2362"/>
        <v>0</v>
      </c>
      <c r="J21450" s="5">
        <f t="shared" si="2361"/>
        <v>0</v>
      </c>
      <c r="K21450">
        <f t="shared" si="2363"/>
        <v>0</v>
      </c>
      <c r="L21450">
        <f t="shared" si="2364"/>
        <v>0</v>
      </c>
      <c r="M21450">
        <f t="shared" si="2365"/>
        <v>0</v>
      </c>
      <c r="N21450">
        <f t="shared" si="2366"/>
        <v>0</v>
      </c>
      <c r="O21450" s="16">
        <f t="shared" si="2367"/>
        <v>40318</v>
      </c>
      <c r="P21450" s="24">
        <v>1</v>
      </c>
      <c r="Q21450" s="16"/>
    </row>
    <row r="21451" spans="1:17">
      <c r="A21451" s="13">
        <v>21450</v>
      </c>
      <c r="B21451" s="6"/>
      <c r="C21451" s="6">
        <v>2009</v>
      </c>
      <c r="D21451" s="7">
        <v>8702</v>
      </c>
      <c r="E21451" s="6">
        <v>691</v>
      </c>
      <c r="F21451" s="6">
        <v>2010</v>
      </c>
      <c r="G21451" s="6" t="s">
        <v>53</v>
      </c>
      <c r="H21451" s="6">
        <v>20</v>
      </c>
      <c r="I21451">
        <f t="shared" si="2362"/>
        <v>0</v>
      </c>
      <c r="J21451" s="5">
        <f t="shared" si="2361"/>
        <v>0</v>
      </c>
      <c r="K21451">
        <f t="shared" si="2363"/>
        <v>0</v>
      </c>
      <c r="L21451">
        <f t="shared" si="2364"/>
        <v>0</v>
      </c>
      <c r="M21451">
        <f t="shared" si="2365"/>
        <v>0</v>
      </c>
      <c r="N21451">
        <f t="shared" si="2366"/>
        <v>0</v>
      </c>
      <c r="O21451" s="16">
        <f t="shared" si="2367"/>
        <v>40318</v>
      </c>
      <c r="P21451" s="24">
        <v>1</v>
      </c>
      <c r="Q21451" s="16"/>
    </row>
    <row r="21452" spans="1:17">
      <c r="A21452" s="13">
        <v>21451</v>
      </c>
      <c r="B21452" s="6"/>
      <c r="C21452" s="6">
        <v>2009</v>
      </c>
      <c r="D21452" s="7">
        <v>8703</v>
      </c>
      <c r="E21452" s="6">
        <v>691</v>
      </c>
      <c r="F21452" s="6">
        <v>2010</v>
      </c>
      <c r="G21452" s="6" t="s">
        <v>53</v>
      </c>
      <c r="H21452" s="6">
        <v>20</v>
      </c>
      <c r="I21452">
        <f t="shared" si="2362"/>
        <v>0</v>
      </c>
      <c r="J21452" s="5">
        <f t="shared" si="2361"/>
        <v>0</v>
      </c>
      <c r="K21452">
        <f t="shared" si="2363"/>
        <v>0</v>
      </c>
      <c r="L21452">
        <f t="shared" si="2364"/>
        <v>0</v>
      </c>
      <c r="M21452">
        <f t="shared" si="2365"/>
        <v>0</v>
      </c>
      <c r="N21452">
        <f t="shared" si="2366"/>
        <v>0</v>
      </c>
      <c r="O21452" s="16">
        <f t="shared" si="2367"/>
        <v>40318</v>
      </c>
      <c r="P21452" s="24">
        <v>1</v>
      </c>
      <c r="Q21452" s="16"/>
    </row>
    <row r="21453" spans="1:17">
      <c r="A21453" s="13">
        <v>21452</v>
      </c>
      <c r="B21453">
        <v>16109</v>
      </c>
      <c r="C21453">
        <v>2009</v>
      </c>
      <c r="D21453" s="4">
        <v>8704</v>
      </c>
      <c r="E21453">
        <v>691</v>
      </c>
      <c r="F21453">
        <v>2010</v>
      </c>
      <c r="G21453" t="s">
        <v>53</v>
      </c>
      <c r="H21453">
        <v>20</v>
      </c>
      <c r="I21453">
        <f t="shared" si="2362"/>
        <v>0</v>
      </c>
      <c r="J21453" s="5">
        <f t="shared" si="2361"/>
        <v>0</v>
      </c>
      <c r="K21453">
        <f t="shared" si="2363"/>
        <v>0</v>
      </c>
      <c r="L21453">
        <f t="shared" si="2364"/>
        <v>0</v>
      </c>
      <c r="M21453">
        <f t="shared" si="2365"/>
        <v>0</v>
      </c>
      <c r="N21453">
        <f t="shared" si="2366"/>
        <v>0</v>
      </c>
      <c r="O21453" s="16">
        <f t="shared" si="2367"/>
        <v>40318</v>
      </c>
      <c r="P21453" s="24">
        <v>1</v>
      </c>
      <c r="Q21453" s="16"/>
    </row>
    <row r="21454" spans="1:17">
      <c r="A21454" s="13">
        <v>21453</v>
      </c>
      <c r="B21454" s="6"/>
      <c r="C21454" s="6">
        <v>2009</v>
      </c>
      <c r="D21454" s="7">
        <v>8705</v>
      </c>
      <c r="E21454" s="6">
        <v>691</v>
      </c>
      <c r="F21454" s="6">
        <v>2010</v>
      </c>
      <c r="G21454" s="6" t="s">
        <v>53</v>
      </c>
      <c r="H21454" s="6">
        <v>20</v>
      </c>
      <c r="I21454">
        <f t="shared" si="2362"/>
        <v>0</v>
      </c>
      <c r="J21454" s="5">
        <f t="shared" si="2361"/>
        <v>0</v>
      </c>
      <c r="K21454">
        <f t="shared" si="2363"/>
        <v>0</v>
      </c>
      <c r="L21454">
        <f t="shared" si="2364"/>
        <v>0</v>
      </c>
      <c r="M21454">
        <f t="shared" si="2365"/>
        <v>0</v>
      </c>
      <c r="N21454">
        <f t="shared" si="2366"/>
        <v>0</v>
      </c>
      <c r="O21454" s="16">
        <f t="shared" si="2367"/>
        <v>40318</v>
      </c>
      <c r="P21454" s="24">
        <v>1</v>
      </c>
      <c r="Q21454" s="16"/>
    </row>
    <row r="21455" spans="1:17">
      <c r="A21455" s="13">
        <v>21454</v>
      </c>
      <c r="B21455" s="6"/>
      <c r="C21455" s="6">
        <v>2009</v>
      </c>
      <c r="D21455" s="7">
        <v>8706</v>
      </c>
      <c r="E21455" s="6">
        <v>691</v>
      </c>
      <c r="F21455" s="6">
        <v>2010</v>
      </c>
      <c r="G21455" s="6" t="s">
        <v>53</v>
      </c>
      <c r="H21455" s="6">
        <v>20</v>
      </c>
      <c r="I21455">
        <f t="shared" si="2362"/>
        <v>0</v>
      </c>
      <c r="J21455" s="5">
        <f t="shared" si="2361"/>
        <v>0</v>
      </c>
      <c r="K21455">
        <f t="shared" si="2363"/>
        <v>0</v>
      </c>
      <c r="L21455">
        <f t="shared" si="2364"/>
        <v>0</v>
      </c>
      <c r="M21455">
        <f t="shared" si="2365"/>
        <v>0</v>
      </c>
      <c r="N21455">
        <f t="shared" si="2366"/>
        <v>0</v>
      </c>
      <c r="O21455" s="16">
        <f t="shared" si="2367"/>
        <v>40318</v>
      </c>
      <c r="P21455" s="24">
        <v>1</v>
      </c>
      <c r="Q21455" s="16"/>
    </row>
    <row r="21456" spans="1:17">
      <c r="A21456" s="13">
        <v>21455</v>
      </c>
      <c r="B21456">
        <v>16110</v>
      </c>
      <c r="C21456">
        <v>2009</v>
      </c>
      <c r="D21456" s="4">
        <v>8707</v>
      </c>
      <c r="E21456">
        <v>691</v>
      </c>
      <c r="F21456">
        <v>2010</v>
      </c>
      <c r="G21456" t="s">
        <v>53</v>
      </c>
      <c r="H21456">
        <v>20</v>
      </c>
      <c r="I21456">
        <f t="shared" si="2362"/>
        <v>0</v>
      </c>
      <c r="J21456" s="5">
        <f t="shared" si="2361"/>
        <v>0</v>
      </c>
      <c r="K21456">
        <f t="shared" si="2363"/>
        <v>0</v>
      </c>
      <c r="L21456">
        <f t="shared" si="2364"/>
        <v>0</v>
      </c>
      <c r="M21456">
        <f t="shared" si="2365"/>
        <v>0</v>
      </c>
      <c r="N21456">
        <f t="shared" si="2366"/>
        <v>0</v>
      </c>
      <c r="O21456" s="16">
        <f t="shared" si="2367"/>
        <v>40318</v>
      </c>
      <c r="P21456" s="24">
        <v>1</v>
      </c>
      <c r="Q21456" s="16"/>
    </row>
    <row r="21457" spans="1:17">
      <c r="A21457" s="13">
        <v>21456</v>
      </c>
      <c r="B21457">
        <v>16111</v>
      </c>
      <c r="C21457">
        <v>2009</v>
      </c>
      <c r="D21457" s="4">
        <v>8708</v>
      </c>
      <c r="E21457">
        <v>691</v>
      </c>
      <c r="F21457">
        <v>2010</v>
      </c>
      <c r="G21457" t="s">
        <v>53</v>
      </c>
      <c r="H21457">
        <v>20</v>
      </c>
      <c r="I21457">
        <f t="shared" si="2362"/>
        <v>0</v>
      </c>
      <c r="J21457" s="5">
        <f t="shared" si="2361"/>
        <v>0</v>
      </c>
      <c r="K21457">
        <f t="shared" si="2363"/>
        <v>0</v>
      </c>
      <c r="L21457">
        <f t="shared" si="2364"/>
        <v>0</v>
      </c>
      <c r="M21457">
        <f t="shared" si="2365"/>
        <v>0</v>
      </c>
      <c r="N21457">
        <f t="shared" si="2366"/>
        <v>0</v>
      </c>
      <c r="O21457" s="16">
        <f t="shared" si="2367"/>
        <v>40318</v>
      </c>
      <c r="P21457" s="24">
        <v>1</v>
      </c>
      <c r="Q21457" s="16"/>
    </row>
    <row r="21458" spans="1:17">
      <c r="A21458" s="13">
        <v>21457</v>
      </c>
      <c r="B21458">
        <v>16112</v>
      </c>
      <c r="C21458">
        <v>2009</v>
      </c>
      <c r="D21458" s="4">
        <v>8709</v>
      </c>
      <c r="E21458">
        <v>691</v>
      </c>
      <c r="F21458">
        <v>2010</v>
      </c>
      <c r="G21458" t="s">
        <v>53</v>
      </c>
      <c r="H21458">
        <v>20</v>
      </c>
      <c r="I21458">
        <f t="shared" si="2362"/>
        <v>0</v>
      </c>
      <c r="J21458" s="5">
        <f t="shared" si="2361"/>
        <v>0</v>
      </c>
      <c r="K21458">
        <f t="shared" si="2363"/>
        <v>0</v>
      </c>
      <c r="L21458">
        <f t="shared" si="2364"/>
        <v>0</v>
      </c>
      <c r="M21458">
        <f t="shared" si="2365"/>
        <v>0</v>
      </c>
      <c r="N21458">
        <f t="shared" si="2366"/>
        <v>0</v>
      </c>
      <c r="O21458" s="16">
        <f t="shared" si="2367"/>
        <v>40318</v>
      </c>
      <c r="P21458" s="24">
        <v>1</v>
      </c>
      <c r="Q21458" s="16"/>
    </row>
    <row r="21459" spans="1:17">
      <c r="A21459" s="13">
        <v>21458</v>
      </c>
      <c r="B21459" s="6"/>
      <c r="C21459" s="6">
        <v>2009</v>
      </c>
      <c r="D21459" s="7">
        <v>8710</v>
      </c>
      <c r="E21459" s="6">
        <v>691</v>
      </c>
      <c r="F21459" s="6">
        <v>2010</v>
      </c>
      <c r="G21459" s="6" t="s">
        <v>53</v>
      </c>
      <c r="H21459" s="6">
        <v>20</v>
      </c>
      <c r="I21459">
        <f t="shared" si="2362"/>
        <v>0</v>
      </c>
      <c r="J21459" s="5">
        <f t="shared" si="2361"/>
        <v>0</v>
      </c>
      <c r="K21459">
        <f t="shared" si="2363"/>
        <v>0</v>
      </c>
      <c r="L21459">
        <f t="shared" si="2364"/>
        <v>0</v>
      </c>
      <c r="M21459">
        <f t="shared" si="2365"/>
        <v>0</v>
      </c>
      <c r="N21459">
        <f t="shared" si="2366"/>
        <v>0</v>
      </c>
      <c r="O21459" s="16">
        <f t="shared" si="2367"/>
        <v>40318</v>
      </c>
      <c r="P21459" s="24">
        <v>1</v>
      </c>
      <c r="Q21459" s="16"/>
    </row>
    <row r="21460" spans="1:17">
      <c r="A21460" s="13">
        <v>21459</v>
      </c>
      <c r="B21460">
        <v>16113</v>
      </c>
      <c r="C21460">
        <v>2009</v>
      </c>
      <c r="D21460" s="4">
        <v>8711</v>
      </c>
      <c r="E21460">
        <v>691</v>
      </c>
      <c r="F21460">
        <v>2010</v>
      </c>
      <c r="G21460" t="s">
        <v>53</v>
      </c>
      <c r="H21460">
        <v>20</v>
      </c>
      <c r="I21460">
        <f t="shared" si="2362"/>
        <v>0</v>
      </c>
      <c r="J21460" s="5">
        <f t="shared" si="2361"/>
        <v>0</v>
      </c>
      <c r="K21460">
        <f t="shared" si="2363"/>
        <v>0</v>
      </c>
      <c r="L21460">
        <f t="shared" si="2364"/>
        <v>0</v>
      </c>
      <c r="M21460">
        <f t="shared" si="2365"/>
        <v>0</v>
      </c>
      <c r="N21460">
        <f t="shared" si="2366"/>
        <v>0</v>
      </c>
      <c r="O21460" s="16">
        <f t="shared" si="2367"/>
        <v>40318</v>
      </c>
      <c r="P21460" s="24">
        <v>1</v>
      </c>
      <c r="Q21460" s="16"/>
    </row>
    <row r="21461" spans="1:17">
      <c r="A21461" s="13">
        <v>21460</v>
      </c>
      <c r="B21461" s="6"/>
      <c r="C21461" s="6">
        <v>2009</v>
      </c>
      <c r="D21461" s="7">
        <v>8712</v>
      </c>
      <c r="E21461" s="6">
        <v>691</v>
      </c>
      <c r="F21461" s="6">
        <v>2010</v>
      </c>
      <c r="G21461" s="6" t="s">
        <v>53</v>
      </c>
      <c r="H21461" s="6">
        <v>20</v>
      </c>
      <c r="I21461">
        <f t="shared" si="2362"/>
        <v>0</v>
      </c>
      <c r="J21461" s="5">
        <f t="shared" si="2361"/>
        <v>0</v>
      </c>
      <c r="K21461">
        <f t="shared" si="2363"/>
        <v>0</v>
      </c>
      <c r="L21461">
        <f t="shared" si="2364"/>
        <v>0</v>
      </c>
      <c r="M21461">
        <f t="shared" si="2365"/>
        <v>0</v>
      </c>
      <c r="N21461">
        <f t="shared" si="2366"/>
        <v>0</v>
      </c>
      <c r="O21461" s="16">
        <f t="shared" si="2367"/>
        <v>40318</v>
      </c>
      <c r="P21461" s="24">
        <v>1</v>
      </c>
      <c r="Q21461" s="16"/>
    </row>
    <row r="21462" spans="1:17">
      <c r="A21462" s="13">
        <v>21461</v>
      </c>
      <c r="B21462" s="6"/>
      <c r="C21462" s="6">
        <v>2009</v>
      </c>
      <c r="D21462" s="7">
        <v>8713</v>
      </c>
      <c r="E21462" s="6">
        <v>691</v>
      </c>
      <c r="F21462" s="6">
        <v>2010</v>
      </c>
      <c r="G21462" s="6" t="s">
        <v>53</v>
      </c>
      <c r="H21462" s="6">
        <v>20</v>
      </c>
      <c r="I21462">
        <f t="shared" si="2362"/>
        <v>0</v>
      </c>
      <c r="J21462" s="5">
        <f t="shared" si="2361"/>
        <v>0</v>
      </c>
      <c r="K21462">
        <f t="shared" si="2363"/>
        <v>0</v>
      </c>
      <c r="L21462">
        <f t="shared" si="2364"/>
        <v>0</v>
      </c>
      <c r="M21462">
        <f t="shared" si="2365"/>
        <v>0</v>
      </c>
      <c r="N21462">
        <f t="shared" si="2366"/>
        <v>0</v>
      </c>
      <c r="O21462" s="16">
        <f t="shared" si="2367"/>
        <v>40318</v>
      </c>
      <c r="P21462" s="24">
        <v>1</v>
      </c>
      <c r="Q21462" s="16"/>
    </row>
    <row r="21463" spans="1:17">
      <c r="A21463" s="13">
        <v>21462</v>
      </c>
      <c r="B21463">
        <v>16114</v>
      </c>
      <c r="C21463">
        <v>2009</v>
      </c>
      <c r="D21463" s="4">
        <v>8714</v>
      </c>
      <c r="E21463">
        <v>691</v>
      </c>
      <c r="F21463">
        <v>2010</v>
      </c>
      <c r="G21463" t="s">
        <v>53</v>
      </c>
      <c r="H21463">
        <v>20</v>
      </c>
      <c r="I21463">
        <f t="shared" si="2362"/>
        <v>0</v>
      </c>
      <c r="J21463" s="5">
        <f t="shared" si="2361"/>
        <v>0</v>
      </c>
      <c r="K21463">
        <f t="shared" si="2363"/>
        <v>0</v>
      </c>
      <c r="L21463">
        <f t="shared" si="2364"/>
        <v>0</v>
      </c>
      <c r="M21463">
        <f t="shared" si="2365"/>
        <v>0</v>
      </c>
      <c r="N21463">
        <f t="shared" si="2366"/>
        <v>0</v>
      </c>
      <c r="O21463" s="16">
        <f t="shared" si="2367"/>
        <v>40318</v>
      </c>
      <c r="P21463" s="24">
        <v>1</v>
      </c>
      <c r="Q21463" s="16"/>
    </row>
    <row r="21464" spans="1:17">
      <c r="A21464" s="13">
        <v>21463</v>
      </c>
      <c r="B21464" s="6"/>
      <c r="C21464" s="6">
        <v>2009</v>
      </c>
      <c r="D21464" s="7">
        <v>8715</v>
      </c>
      <c r="E21464" s="6">
        <v>691</v>
      </c>
      <c r="F21464" s="6">
        <v>2010</v>
      </c>
      <c r="G21464" s="6" t="s">
        <v>53</v>
      </c>
      <c r="H21464" s="6">
        <v>20</v>
      </c>
      <c r="I21464">
        <f t="shared" si="2362"/>
        <v>0</v>
      </c>
      <c r="J21464" s="5">
        <f t="shared" si="2361"/>
        <v>0</v>
      </c>
      <c r="K21464">
        <f t="shared" si="2363"/>
        <v>0</v>
      </c>
      <c r="L21464">
        <f t="shared" si="2364"/>
        <v>0</v>
      </c>
      <c r="M21464">
        <f t="shared" si="2365"/>
        <v>0</v>
      </c>
      <c r="N21464">
        <f t="shared" si="2366"/>
        <v>0</v>
      </c>
      <c r="O21464" s="16">
        <f t="shared" si="2367"/>
        <v>40318</v>
      </c>
      <c r="P21464" s="24">
        <v>1</v>
      </c>
      <c r="Q21464" s="16"/>
    </row>
    <row r="21465" spans="1:17">
      <c r="A21465" s="13">
        <v>21464</v>
      </c>
      <c r="B21465" s="6"/>
      <c r="C21465" s="6">
        <v>2009</v>
      </c>
      <c r="D21465" s="7">
        <v>8716</v>
      </c>
      <c r="E21465" s="6">
        <v>691</v>
      </c>
      <c r="F21465" s="6">
        <v>2010</v>
      </c>
      <c r="G21465" s="6" t="s">
        <v>53</v>
      </c>
      <c r="H21465" s="6">
        <v>20</v>
      </c>
      <c r="I21465">
        <f t="shared" si="2362"/>
        <v>0</v>
      </c>
      <c r="J21465" s="5">
        <f t="shared" si="2361"/>
        <v>0</v>
      </c>
      <c r="K21465">
        <f t="shared" si="2363"/>
        <v>0</v>
      </c>
      <c r="L21465">
        <f t="shared" si="2364"/>
        <v>0</v>
      </c>
      <c r="M21465">
        <f t="shared" si="2365"/>
        <v>0</v>
      </c>
      <c r="N21465">
        <f t="shared" si="2366"/>
        <v>0</v>
      </c>
      <c r="O21465" s="16">
        <f t="shared" si="2367"/>
        <v>40318</v>
      </c>
      <c r="P21465" s="24">
        <v>1</v>
      </c>
      <c r="Q21465" s="16"/>
    </row>
    <row r="21466" spans="1:17">
      <c r="A21466" s="13">
        <v>21465</v>
      </c>
      <c r="B21466">
        <v>16115</v>
      </c>
      <c r="C21466">
        <v>2009</v>
      </c>
      <c r="D21466" s="4">
        <v>8717</v>
      </c>
      <c r="E21466">
        <v>746</v>
      </c>
      <c r="F21466">
        <v>2010</v>
      </c>
      <c r="G21466" t="s">
        <v>0</v>
      </c>
      <c r="H21466">
        <v>1</v>
      </c>
      <c r="I21466">
        <f t="shared" si="2362"/>
        <v>0</v>
      </c>
      <c r="J21466" s="5">
        <f t="shared" si="2361"/>
        <v>0</v>
      </c>
      <c r="K21466">
        <f t="shared" si="2363"/>
        <v>0</v>
      </c>
      <c r="L21466">
        <f t="shared" si="2364"/>
        <v>0</v>
      </c>
      <c r="M21466">
        <f t="shared" si="2365"/>
        <v>0</v>
      </c>
      <c r="N21466">
        <f t="shared" si="2366"/>
        <v>0</v>
      </c>
      <c r="O21466" s="16">
        <f t="shared" si="2367"/>
        <v>40330</v>
      </c>
      <c r="P21466" s="24">
        <v>1</v>
      </c>
      <c r="Q21466" s="16"/>
    </row>
    <row r="21467" spans="1:17">
      <c r="A21467" s="13">
        <v>21466</v>
      </c>
      <c r="B21467" s="6"/>
      <c r="C21467" s="6">
        <v>2009</v>
      </c>
      <c r="D21467" s="7">
        <v>8718</v>
      </c>
      <c r="E21467" s="6">
        <v>691</v>
      </c>
      <c r="F21467" s="6">
        <v>2010</v>
      </c>
      <c r="G21467" s="6" t="s">
        <v>53</v>
      </c>
      <c r="H21467" s="6">
        <v>20</v>
      </c>
      <c r="I21467">
        <f t="shared" si="2362"/>
        <v>0</v>
      </c>
      <c r="J21467" s="5">
        <f t="shared" si="2361"/>
        <v>0</v>
      </c>
      <c r="K21467">
        <f t="shared" si="2363"/>
        <v>0</v>
      </c>
      <c r="L21467">
        <f t="shared" si="2364"/>
        <v>0</v>
      </c>
      <c r="M21467">
        <f t="shared" si="2365"/>
        <v>0</v>
      </c>
      <c r="N21467">
        <f t="shared" si="2366"/>
        <v>0</v>
      </c>
      <c r="O21467" s="16">
        <f t="shared" si="2367"/>
        <v>40318</v>
      </c>
      <c r="P21467" s="24">
        <v>1</v>
      </c>
      <c r="Q21467" s="16"/>
    </row>
    <row r="21468" spans="1:17">
      <c r="A21468" s="13">
        <v>21467</v>
      </c>
      <c r="B21468" s="6"/>
      <c r="C21468" s="6">
        <v>2009</v>
      </c>
      <c r="D21468" s="7">
        <v>8719</v>
      </c>
      <c r="E21468" s="6">
        <v>691</v>
      </c>
      <c r="F21468" s="6">
        <v>2010</v>
      </c>
      <c r="G21468" s="6" t="s">
        <v>53</v>
      </c>
      <c r="H21468" s="6">
        <v>20</v>
      </c>
      <c r="I21468">
        <f t="shared" si="2362"/>
        <v>0</v>
      </c>
      <c r="J21468" s="5">
        <f t="shared" si="2361"/>
        <v>0</v>
      </c>
      <c r="K21468">
        <f t="shared" si="2363"/>
        <v>0</v>
      </c>
      <c r="L21468">
        <f t="shared" si="2364"/>
        <v>0</v>
      </c>
      <c r="M21468">
        <f t="shared" si="2365"/>
        <v>0</v>
      </c>
      <c r="N21468">
        <f t="shared" si="2366"/>
        <v>0</v>
      </c>
      <c r="O21468" s="16">
        <f t="shared" si="2367"/>
        <v>40318</v>
      </c>
      <c r="P21468" s="24">
        <v>1</v>
      </c>
      <c r="Q21468" s="16"/>
    </row>
    <row r="21469" spans="1:17">
      <c r="A21469" s="13">
        <v>21468</v>
      </c>
      <c r="B21469">
        <v>16116</v>
      </c>
      <c r="C21469">
        <v>2009</v>
      </c>
      <c r="D21469" s="4">
        <v>8720</v>
      </c>
      <c r="E21469">
        <v>520</v>
      </c>
      <c r="F21469">
        <v>2010</v>
      </c>
      <c r="G21469" t="s">
        <v>51</v>
      </c>
      <c r="H21469">
        <v>27</v>
      </c>
      <c r="I21469">
        <f t="shared" si="2362"/>
        <v>0</v>
      </c>
      <c r="J21469" s="5">
        <f t="shared" si="2361"/>
        <v>0</v>
      </c>
      <c r="K21469">
        <f t="shared" si="2363"/>
        <v>0</v>
      </c>
      <c r="L21469">
        <f t="shared" si="2364"/>
        <v>0</v>
      </c>
      <c r="M21469">
        <f t="shared" si="2365"/>
        <v>0</v>
      </c>
      <c r="N21469">
        <f t="shared" si="2366"/>
        <v>0</v>
      </c>
      <c r="O21469" s="16">
        <f t="shared" si="2367"/>
        <v>40295</v>
      </c>
      <c r="P21469" s="24">
        <v>1</v>
      </c>
      <c r="Q21469" s="16"/>
    </row>
    <row r="21470" spans="1:17">
      <c r="A21470" s="13">
        <v>21469</v>
      </c>
      <c r="B21470">
        <v>16117</v>
      </c>
      <c r="C21470">
        <v>2009</v>
      </c>
      <c r="D21470" s="4">
        <v>8721</v>
      </c>
      <c r="E21470">
        <v>520</v>
      </c>
      <c r="F21470">
        <v>2010</v>
      </c>
      <c r="G21470" t="s">
        <v>51</v>
      </c>
      <c r="H21470">
        <v>27</v>
      </c>
      <c r="I21470">
        <f t="shared" si="2362"/>
        <v>0</v>
      </c>
      <c r="J21470" s="5">
        <f t="shared" si="2361"/>
        <v>0</v>
      </c>
      <c r="K21470">
        <f t="shared" si="2363"/>
        <v>0</v>
      </c>
      <c r="L21470">
        <f t="shared" si="2364"/>
        <v>0</v>
      </c>
      <c r="M21470">
        <f t="shared" si="2365"/>
        <v>0</v>
      </c>
      <c r="N21470">
        <f t="shared" si="2366"/>
        <v>0</v>
      </c>
      <c r="O21470" s="16">
        <f t="shared" si="2367"/>
        <v>40295</v>
      </c>
      <c r="P21470" s="24">
        <v>1</v>
      </c>
      <c r="Q21470" s="16"/>
    </row>
    <row r="21471" spans="1:17">
      <c r="A21471" s="13">
        <v>21470</v>
      </c>
      <c r="B21471">
        <v>16118</v>
      </c>
      <c r="C21471">
        <v>2009</v>
      </c>
      <c r="D21471" s="4">
        <v>8722</v>
      </c>
      <c r="E21471">
        <v>520</v>
      </c>
      <c r="F21471">
        <v>2010</v>
      </c>
      <c r="G21471" t="s">
        <v>51</v>
      </c>
      <c r="H21471">
        <v>27</v>
      </c>
      <c r="I21471">
        <f t="shared" si="2362"/>
        <v>0</v>
      </c>
      <c r="J21471" s="5">
        <f t="shared" si="2361"/>
        <v>0</v>
      </c>
      <c r="K21471">
        <f t="shared" si="2363"/>
        <v>0</v>
      </c>
      <c r="L21471">
        <f t="shared" si="2364"/>
        <v>0</v>
      </c>
      <c r="M21471">
        <f t="shared" si="2365"/>
        <v>0</v>
      </c>
      <c r="N21471">
        <f t="shared" si="2366"/>
        <v>0</v>
      </c>
      <c r="O21471" s="16">
        <f t="shared" si="2367"/>
        <v>40295</v>
      </c>
      <c r="P21471" s="24">
        <v>1</v>
      </c>
      <c r="Q21471" s="16"/>
    </row>
    <row r="21472" spans="1:17">
      <c r="A21472" s="13">
        <v>21471</v>
      </c>
      <c r="B21472">
        <v>16119</v>
      </c>
      <c r="C21472">
        <v>2009</v>
      </c>
      <c r="D21472" s="4">
        <v>8723</v>
      </c>
      <c r="E21472">
        <v>520</v>
      </c>
      <c r="F21472">
        <v>2010</v>
      </c>
      <c r="G21472" t="s">
        <v>51</v>
      </c>
      <c r="H21472">
        <v>27</v>
      </c>
      <c r="I21472">
        <f t="shared" si="2362"/>
        <v>0</v>
      </c>
      <c r="J21472" s="5">
        <f t="shared" ref="J21472:J21535" si="2368">D21472-D21471-1</f>
        <v>0</v>
      </c>
      <c r="K21472">
        <f t="shared" si="2363"/>
        <v>0</v>
      </c>
      <c r="L21472">
        <f t="shared" si="2364"/>
        <v>0</v>
      </c>
      <c r="M21472">
        <f t="shared" si="2365"/>
        <v>0</v>
      </c>
      <c r="N21472">
        <f t="shared" si="2366"/>
        <v>0</v>
      </c>
      <c r="O21472" s="16">
        <f t="shared" si="2367"/>
        <v>40295</v>
      </c>
      <c r="P21472" s="24">
        <v>1</v>
      </c>
      <c r="Q21472" s="16"/>
    </row>
    <row r="21473" spans="1:17">
      <c r="A21473" s="13">
        <v>21472</v>
      </c>
      <c r="B21473">
        <v>16120</v>
      </c>
      <c r="C21473">
        <v>2009</v>
      </c>
      <c r="D21473" s="4">
        <v>8724</v>
      </c>
      <c r="E21473">
        <v>520</v>
      </c>
      <c r="F21473">
        <v>2010</v>
      </c>
      <c r="G21473" t="s">
        <v>51</v>
      </c>
      <c r="H21473">
        <v>27</v>
      </c>
      <c r="I21473">
        <f t="shared" si="2362"/>
        <v>0</v>
      </c>
      <c r="J21473" s="5">
        <f t="shared" si="2368"/>
        <v>0</v>
      </c>
      <c r="K21473">
        <f t="shared" si="2363"/>
        <v>0</v>
      </c>
      <c r="L21473">
        <f t="shared" si="2364"/>
        <v>0</v>
      </c>
      <c r="M21473">
        <f t="shared" si="2365"/>
        <v>0</v>
      </c>
      <c r="N21473">
        <f t="shared" si="2366"/>
        <v>0</v>
      </c>
      <c r="O21473" s="16">
        <f t="shared" si="2367"/>
        <v>40295</v>
      </c>
      <c r="P21473" s="24">
        <v>1</v>
      </c>
      <c r="Q21473" s="16"/>
    </row>
    <row r="21474" spans="1:17">
      <c r="A21474" s="13">
        <v>21473</v>
      </c>
      <c r="B21474">
        <v>16121</v>
      </c>
      <c r="C21474">
        <v>2009</v>
      </c>
      <c r="D21474" s="4">
        <v>8725</v>
      </c>
      <c r="E21474">
        <v>520</v>
      </c>
      <c r="F21474">
        <v>2010</v>
      </c>
      <c r="G21474" t="s">
        <v>51</v>
      </c>
      <c r="H21474">
        <v>27</v>
      </c>
      <c r="I21474">
        <f t="shared" si="2362"/>
        <v>0</v>
      </c>
      <c r="J21474" s="5">
        <f t="shared" si="2368"/>
        <v>0</v>
      </c>
      <c r="K21474">
        <f t="shared" si="2363"/>
        <v>0</v>
      </c>
      <c r="L21474">
        <f t="shared" si="2364"/>
        <v>0</v>
      </c>
      <c r="M21474">
        <f t="shared" si="2365"/>
        <v>0</v>
      </c>
      <c r="N21474">
        <f t="shared" si="2366"/>
        <v>0</v>
      </c>
      <c r="O21474" s="16">
        <f t="shared" si="2367"/>
        <v>40295</v>
      </c>
      <c r="P21474" s="24">
        <v>1</v>
      </c>
      <c r="Q21474" s="16"/>
    </row>
    <row r="21475" spans="1:17">
      <c r="A21475" s="13">
        <v>21474</v>
      </c>
      <c r="B21475">
        <v>16122</v>
      </c>
      <c r="C21475">
        <v>2009</v>
      </c>
      <c r="D21475" s="4">
        <v>8726</v>
      </c>
      <c r="E21475">
        <v>520</v>
      </c>
      <c r="F21475">
        <v>2010</v>
      </c>
      <c r="G21475" t="s">
        <v>51</v>
      </c>
      <c r="H21475">
        <v>27</v>
      </c>
      <c r="I21475">
        <f t="shared" si="2362"/>
        <v>0</v>
      </c>
      <c r="J21475" s="5">
        <f t="shared" si="2368"/>
        <v>0</v>
      </c>
      <c r="K21475">
        <f t="shared" si="2363"/>
        <v>0</v>
      </c>
      <c r="L21475">
        <f t="shared" si="2364"/>
        <v>0</v>
      </c>
      <c r="M21475">
        <f t="shared" si="2365"/>
        <v>0</v>
      </c>
      <c r="N21475">
        <f t="shared" si="2366"/>
        <v>0</v>
      </c>
      <c r="O21475" s="16">
        <f t="shared" si="2367"/>
        <v>40295</v>
      </c>
      <c r="P21475" s="24">
        <v>1</v>
      </c>
      <c r="Q21475" s="16"/>
    </row>
    <row r="21476" spans="1:17">
      <c r="A21476" s="13">
        <v>21475</v>
      </c>
      <c r="B21476">
        <v>16123</v>
      </c>
      <c r="C21476">
        <v>2009</v>
      </c>
      <c r="D21476" s="4">
        <v>8727</v>
      </c>
      <c r="E21476">
        <v>520</v>
      </c>
      <c r="F21476">
        <v>2010</v>
      </c>
      <c r="G21476" t="s">
        <v>51</v>
      </c>
      <c r="H21476">
        <v>27</v>
      </c>
      <c r="I21476">
        <f t="shared" si="2362"/>
        <v>0</v>
      </c>
      <c r="J21476" s="5">
        <f t="shared" si="2368"/>
        <v>0</v>
      </c>
      <c r="K21476">
        <f t="shared" si="2363"/>
        <v>0</v>
      </c>
      <c r="L21476">
        <f t="shared" si="2364"/>
        <v>0</v>
      </c>
      <c r="M21476">
        <f t="shared" si="2365"/>
        <v>0</v>
      </c>
      <c r="N21476">
        <f t="shared" si="2366"/>
        <v>0</v>
      </c>
      <c r="O21476" s="16">
        <f t="shared" si="2367"/>
        <v>40295</v>
      </c>
      <c r="P21476" s="24">
        <v>1</v>
      </c>
      <c r="Q21476" s="16"/>
    </row>
    <row r="21477" spans="1:17">
      <c r="A21477" s="13">
        <v>21476</v>
      </c>
      <c r="B21477">
        <v>16124</v>
      </c>
      <c r="C21477">
        <v>2009</v>
      </c>
      <c r="D21477" s="4">
        <v>8728</v>
      </c>
      <c r="E21477">
        <v>520</v>
      </c>
      <c r="F21477">
        <v>2010</v>
      </c>
      <c r="G21477" t="s">
        <v>51</v>
      </c>
      <c r="H21477">
        <v>27</v>
      </c>
      <c r="I21477">
        <f t="shared" si="2362"/>
        <v>0</v>
      </c>
      <c r="J21477" s="5">
        <f t="shared" si="2368"/>
        <v>0</v>
      </c>
      <c r="K21477">
        <f t="shared" si="2363"/>
        <v>0</v>
      </c>
      <c r="L21477">
        <f t="shared" si="2364"/>
        <v>0</v>
      </c>
      <c r="M21477">
        <f t="shared" si="2365"/>
        <v>0</v>
      </c>
      <c r="N21477">
        <f t="shared" si="2366"/>
        <v>0</v>
      </c>
      <c r="O21477" s="16">
        <f t="shared" si="2367"/>
        <v>40295</v>
      </c>
      <c r="P21477" s="24">
        <v>1</v>
      </c>
      <c r="Q21477" s="16"/>
    </row>
    <row r="21478" spans="1:17">
      <c r="A21478" s="13">
        <v>21477</v>
      </c>
      <c r="B21478">
        <v>16125</v>
      </c>
      <c r="C21478">
        <v>2009</v>
      </c>
      <c r="D21478" s="4">
        <v>8729</v>
      </c>
      <c r="E21478">
        <v>520</v>
      </c>
      <c r="F21478">
        <v>2010</v>
      </c>
      <c r="G21478" t="s">
        <v>51</v>
      </c>
      <c r="H21478">
        <v>27</v>
      </c>
      <c r="I21478">
        <f t="shared" si="2362"/>
        <v>0</v>
      </c>
      <c r="J21478" s="5">
        <f t="shared" si="2368"/>
        <v>0</v>
      </c>
      <c r="K21478">
        <f t="shared" si="2363"/>
        <v>0</v>
      </c>
      <c r="L21478">
        <f t="shared" si="2364"/>
        <v>0</v>
      </c>
      <c r="M21478">
        <f t="shared" si="2365"/>
        <v>0</v>
      </c>
      <c r="N21478">
        <f t="shared" si="2366"/>
        <v>0</v>
      </c>
      <c r="O21478" s="16">
        <f t="shared" si="2367"/>
        <v>40295</v>
      </c>
      <c r="P21478" s="24">
        <v>1</v>
      </c>
      <c r="Q21478" s="16"/>
    </row>
    <row r="21479" spans="1:17">
      <c r="A21479" s="13">
        <v>21478</v>
      </c>
      <c r="B21479">
        <v>16126</v>
      </c>
      <c r="C21479">
        <v>2009</v>
      </c>
      <c r="D21479" s="4">
        <v>8730</v>
      </c>
      <c r="E21479">
        <v>520</v>
      </c>
      <c r="F21479">
        <v>2010</v>
      </c>
      <c r="G21479" t="s">
        <v>51</v>
      </c>
      <c r="H21479">
        <v>27</v>
      </c>
      <c r="I21479">
        <f t="shared" si="2362"/>
        <v>0</v>
      </c>
      <c r="J21479" s="5">
        <f t="shared" si="2368"/>
        <v>0</v>
      </c>
      <c r="K21479">
        <f t="shared" si="2363"/>
        <v>0</v>
      </c>
      <c r="L21479">
        <f t="shared" si="2364"/>
        <v>0</v>
      </c>
      <c r="M21479">
        <f t="shared" si="2365"/>
        <v>0</v>
      </c>
      <c r="N21479">
        <f t="shared" si="2366"/>
        <v>0</v>
      </c>
      <c r="O21479" s="16">
        <f t="shared" si="2367"/>
        <v>40295</v>
      </c>
      <c r="P21479" s="24">
        <v>1</v>
      </c>
      <c r="Q21479" s="16"/>
    </row>
    <row r="21480" spans="1:17">
      <c r="A21480" s="13">
        <v>21479</v>
      </c>
      <c r="B21480">
        <v>16127</v>
      </c>
      <c r="C21480">
        <v>2009</v>
      </c>
      <c r="D21480" s="4">
        <v>8731</v>
      </c>
      <c r="E21480">
        <v>520</v>
      </c>
      <c r="F21480">
        <v>2010</v>
      </c>
      <c r="G21480" t="s">
        <v>51</v>
      </c>
      <c r="H21480">
        <v>27</v>
      </c>
      <c r="I21480">
        <f t="shared" si="2362"/>
        <v>0</v>
      </c>
      <c r="J21480" s="5">
        <f t="shared" si="2368"/>
        <v>0</v>
      </c>
      <c r="K21480">
        <f t="shared" si="2363"/>
        <v>0</v>
      </c>
      <c r="L21480">
        <f t="shared" si="2364"/>
        <v>0</v>
      </c>
      <c r="M21480">
        <f t="shared" si="2365"/>
        <v>0</v>
      </c>
      <c r="N21480">
        <f t="shared" si="2366"/>
        <v>0</v>
      </c>
      <c r="O21480" s="16">
        <f t="shared" si="2367"/>
        <v>40295</v>
      </c>
      <c r="P21480" s="24">
        <v>1</v>
      </c>
      <c r="Q21480" s="16"/>
    </row>
    <row r="21481" spans="1:17">
      <c r="A21481" s="13">
        <v>21480</v>
      </c>
      <c r="B21481">
        <v>16128</v>
      </c>
      <c r="C21481">
        <v>2009</v>
      </c>
      <c r="D21481" s="4">
        <v>8732</v>
      </c>
      <c r="E21481">
        <v>520</v>
      </c>
      <c r="F21481">
        <v>2010</v>
      </c>
      <c r="G21481" t="s">
        <v>51</v>
      </c>
      <c r="H21481">
        <v>27</v>
      </c>
      <c r="I21481">
        <f t="shared" si="2362"/>
        <v>0</v>
      </c>
      <c r="J21481" s="5">
        <f t="shared" si="2368"/>
        <v>0</v>
      </c>
      <c r="K21481">
        <f t="shared" si="2363"/>
        <v>0</v>
      </c>
      <c r="L21481">
        <f t="shared" si="2364"/>
        <v>0</v>
      </c>
      <c r="M21481">
        <f t="shared" si="2365"/>
        <v>0</v>
      </c>
      <c r="N21481">
        <f t="shared" si="2366"/>
        <v>0</v>
      </c>
      <c r="O21481" s="16">
        <f t="shared" si="2367"/>
        <v>40295</v>
      </c>
      <c r="P21481" s="24">
        <v>1</v>
      </c>
      <c r="Q21481" s="16"/>
    </row>
    <row r="21482" spans="1:17">
      <c r="A21482" s="13">
        <v>21481</v>
      </c>
      <c r="B21482">
        <v>16129</v>
      </c>
      <c r="C21482">
        <v>2009</v>
      </c>
      <c r="D21482" s="4">
        <v>8733</v>
      </c>
      <c r="E21482">
        <v>520</v>
      </c>
      <c r="F21482">
        <v>2010</v>
      </c>
      <c r="G21482" t="s">
        <v>51</v>
      </c>
      <c r="H21482">
        <v>27</v>
      </c>
      <c r="I21482">
        <f t="shared" si="2362"/>
        <v>0</v>
      </c>
      <c r="J21482" s="5">
        <f t="shared" si="2368"/>
        <v>0</v>
      </c>
      <c r="K21482">
        <f t="shared" si="2363"/>
        <v>0</v>
      </c>
      <c r="L21482">
        <f t="shared" si="2364"/>
        <v>0</v>
      </c>
      <c r="M21482">
        <f t="shared" si="2365"/>
        <v>0</v>
      </c>
      <c r="N21482">
        <f t="shared" si="2366"/>
        <v>0</v>
      </c>
      <c r="O21482" s="16">
        <f t="shared" si="2367"/>
        <v>40295</v>
      </c>
      <c r="P21482" s="24">
        <v>1</v>
      </c>
      <c r="Q21482" s="16"/>
    </row>
    <row r="21483" spans="1:17">
      <c r="A21483" s="13">
        <v>21482</v>
      </c>
      <c r="B21483">
        <v>16130</v>
      </c>
      <c r="C21483">
        <v>2009</v>
      </c>
      <c r="D21483" s="4">
        <v>8734</v>
      </c>
      <c r="E21483">
        <v>520</v>
      </c>
      <c r="F21483">
        <v>2010</v>
      </c>
      <c r="G21483" t="s">
        <v>51</v>
      </c>
      <c r="H21483">
        <v>27</v>
      </c>
      <c r="I21483">
        <f t="shared" si="2362"/>
        <v>0</v>
      </c>
      <c r="J21483" s="5">
        <f t="shared" si="2368"/>
        <v>0</v>
      </c>
      <c r="K21483">
        <f t="shared" si="2363"/>
        <v>0</v>
      </c>
      <c r="L21483">
        <f t="shared" si="2364"/>
        <v>0</v>
      </c>
      <c r="M21483">
        <f t="shared" si="2365"/>
        <v>0</v>
      </c>
      <c r="N21483">
        <f t="shared" si="2366"/>
        <v>0</v>
      </c>
      <c r="O21483" s="16">
        <f t="shared" si="2367"/>
        <v>40295</v>
      </c>
      <c r="P21483" s="24">
        <v>1</v>
      </c>
      <c r="Q21483" s="16"/>
    </row>
    <row r="21484" spans="1:17">
      <c r="A21484" s="13">
        <v>21483</v>
      </c>
      <c r="B21484">
        <v>16131</v>
      </c>
      <c r="C21484">
        <v>2009</v>
      </c>
      <c r="D21484" s="4">
        <v>8735</v>
      </c>
      <c r="E21484">
        <v>520</v>
      </c>
      <c r="F21484">
        <v>2010</v>
      </c>
      <c r="G21484" t="s">
        <v>51</v>
      </c>
      <c r="H21484">
        <v>27</v>
      </c>
      <c r="I21484">
        <f t="shared" si="2362"/>
        <v>0</v>
      </c>
      <c r="J21484" s="5">
        <f t="shared" si="2368"/>
        <v>0</v>
      </c>
      <c r="K21484">
        <f t="shared" si="2363"/>
        <v>0</v>
      </c>
      <c r="L21484">
        <f t="shared" si="2364"/>
        <v>0</v>
      </c>
      <c r="M21484">
        <f t="shared" si="2365"/>
        <v>0</v>
      </c>
      <c r="N21484">
        <f t="shared" si="2366"/>
        <v>0</v>
      </c>
      <c r="O21484" s="16">
        <f t="shared" si="2367"/>
        <v>40295</v>
      </c>
      <c r="P21484" s="24">
        <v>1</v>
      </c>
      <c r="Q21484" s="16"/>
    </row>
    <row r="21485" spans="1:17">
      <c r="A21485" s="13">
        <v>21484</v>
      </c>
      <c r="B21485">
        <v>16132</v>
      </c>
      <c r="C21485">
        <v>2009</v>
      </c>
      <c r="D21485" s="4">
        <v>8736</v>
      </c>
      <c r="E21485">
        <v>520</v>
      </c>
      <c r="F21485">
        <v>2010</v>
      </c>
      <c r="G21485" t="s">
        <v>51</v>
      </c>
      <c r="H21485">
        <v>27</v>
      </c>
      <c r="I21485">
        <f t="shared" si="2362"/>
        <v>0</v>
      </c>
      <c r="J21485" s="5">
        <f t="shared" si="2368"/>
        <v>0</v>
      </c>
      <c r="K21485">
        <f t="shared" si="2363"/>
        <v>0</v>
      </c>
      <c r="L21485">
        <f t="shared" si="2364"/>
        <v>0</v>
      </c>
      <c r="M21485">
        <f t="shared" si="2365"/>
        <v>0</v>
      </c>
      <c r="N21485">
        <f t="shared" si="2366"/>
        <v>0</v>
      </c>
      <c r="O21485" s="16">
        <f t="shared" si="2367"/>
        <v>40295</v>
      </c>
      <c r="P21485" s="24">
        <v>1</v>
      </c>
      <c r="Q21485" s="16"/>
    </row>
    <row r="21486" spans="1:17">
      <c r="A21486" s="13">
        <v>21485</v>
      </c>
      <c r="B21486">
        <v>16133</v>
      </c>
      <c r="C21486">
        <v>2009</v>
      </c>
      <c r="D21486" s="4">
        <v>8737</v>
      </c>
      <c r="E21486">
        <v>520</v>
      </c>
      <c r="F21486">
        <v>2010</v>
      </c>
      <c r="G21486" t="s">
        <v>51</v>
      </c>
      <c r="H21486">
        <v>27</v>
      </c>
      <c r="I21486">
        <f t="shared" si="2362"/>
        <v>0</v>
      </c>
      <c r="J21486" s="5">
        <f t="shared" si="2368"/>
        <v>0</v>
      </c>
      <c r="K21486">
        <f t="shared" si="2363"/>
        <v>0</v>
      </c>
      <c r="L21486">
        <f t="shared" si="2364"/>
        <v>0</v>
      </c>
      <c r="M21486">
        <f t="shared" si="2365"/>
        <v>0</v>
      </c>
      <c r="N21486">
        <f t="shared" si="2366"/>
        <v>0</v>
      </c>
      <c r="O21486" s="16">
        <f t="shared" si="2367"/>
        <v>40295</v>
      </c>
      <c r="P21486" s="24">
        <v>1</v>
      </c>
      <c r="Q21486" s="16"/>
    </row>
    <row r="21487" spans="1:17">
      <c r="A21487" s="13">
        <v>21486</v>
      </c>
      <c r="B21487">
        <v>16134</v>
      </c>
      <c r="C21487">
        <v>2009</v>
      </c>
      <c r="D21487" s="4">
        <v>8738</v>
      </c>
      <c r="E21487">
        <v>520</v>
      </c>
      <c r="F21487">
        <v>2010</v>
      </c>
      <c r="G21487" t="s">
        <v>51</v>
      </c>
      <c r="H21487">
        <v>27</v>
      </c>
      <c r="I21487">
        <f t="shared" si="2362"/>
        <v>0</v>
      </c>
      <c r="J21487" s="5">
        <f t="shared" si="2368"/>
        <v>0</v>
      </c>
      <c r="K21487">
        <f t="shared" si="2363"/>
        <v>0</v>
      </c>
      <c r="L21487">
        <f t="shared" si="2364"/>
        <v>0</v>
      </c>
      <c r="M21487">
        <f t="shared" si="2365"/>
        <v>0</v>
      </c>
      <c r="N21487">
        <f t="shared" si="2366"/>
        <v>0</v>
      </c>
      <c r="O21487" s="16">
        <f t="shared" si="2367"/>
        <v>40295</v>
      </c>
      <c r="P21487" s="24">
        <v>1</v>
      </c>
      <c r="Q21487" s="16"/>
    </row>
    <row r="21488" spans="1:17">
      <c r="A21488" s="13">
        <v>21487</v>
      </c>
      <c r="B21488">
        <v>16135</v>
      </c>
      <c r="C21488">
        <v>2009</v>
      </c>
      <c r="D21488" s="4">
        <v>8739</v>
      </c>
      <c r="E21488">
        <v>520</v>
      </c>
      <c r="F21488">
        <v>2010</v>
      </c>
      <c r="G21488" t="s">
        <v>51</v>
      </c>
      <c r="H21488">
        <v>27</v>
      </c>
      <c r="I21488">
        <f t="shared" si="2362"/>
        <v>0</v>
      </c>
      <c r="J21488" s="5">
        <f t="shared" si="2368"/>
        <v>0</v>
      </c>
      <c r="K21488">
        <f t="shared" si="2363"/>
        <v>0</v>
      </c>
      <c r="L21488">
        <f t="shared" si="2364"/>
        <v>0</v>
      </c>
      <c r="M21488">
        <f t="shared" si="2365"/>
        <v>0</v>
      </c>
      <c r="N21488">
        <f t="shared" si="2366"/>
        <v>0</v>
      </c>
      <c r="O21488" s="16">
        <f t="shared" si="2367"/>
        <v>40295</v>
      </c>
      <c r="P21488" s="24">
        <v>1</v>
      </c>
      <c r="Q21488" s="16"/>
    </row>
    <row r="21489" spans="1:17">
      <c r="A21489" s="13">
        <v>21488</v>
      </c>
      <c r="B21489">
        <v>16136</v>
      </c>
      <c r="C21489">
        <v>2009</v>
      </c>
      <c r="D21489" s="4">
        <v>8740</v>
      </c>
      <c r="E21489">
        <v>520</v>
      </c>
      <c r="F21489">
        <v>2010</v>
      </c>
      <c r="G21489" t="s">
        <v>51</v>
      </c>
      <c r="H21489">
        <v>27</v>
      </c>
      <c r="I21489">
        <f t="shared" si="2362"/>
        <v>0</v>
      </c>
      <c r="J21489" s="5">
        <f t="shared" si="2368"/>
        <v>0</v>
      </c>
      <c r="K21489">
        <f t="shared" si="2363"/>
        <v>0</v>
      </c>
      <c r="L21489">
        <f t="shared" si="2364"/>
        <v>0</v>
      </c>
      <c r="M21489">
        <f t="shared" si="2365"/>
        <v>0</v>
      </c>
      <c r="N21489">
        <f t="shared" si="2366"/>
        <v>0</v>
      </c>
      <c r="O21489" s="16">
        <f t="shared" si="2367"/>
        <v>40295</v>
      </c>
      <c r="P21489" s="24">
        <v>1</v>
      </c>
      <c r="Q21489" s="16"/>
    </row>
    <row r="21490" spans="1:17">
      <c r="A21490" s="13">
        <v>21489</v>
      </c>
      <c r="B21490">
        <v>16137</v>
      </c>
      <c r="C21490">
        <v>2009</v>
      </c>
      <c r="D21490" s="4">
        <v>8741</v>
      </c>
      <c r="E21490">
        <v>520</v>
      </c>
      <c r="F21490">
        <v>2010</v>
      </c>
      <c r="G21490" t="s">
        <v>51</v>
      </c>
      <c r="H21490">
        <v>27</v>
      </c>
      <c r="I21490">
        <f t="shared" si="2362"/>
        <v>0</v>
      </c>
      <c r="J21490" s="5">
        <f t="shared" si="2368"/>
        <v>0</v>
      </c>
      <c r="K21490">
        <f t="shared" si="2363"/>
        <v>0</v>
      </c>
      <c r="L21490">
        <f t="shared" si="2364"/>
        <v>0</v>
      </c>
      <c r="M21490">
        <f t="shared" si="2365"/>
        <v>0</v>
      </c>
      <c r="N21490">
        <f t="shared" si="2366"/>
        <v>0</v>
      </c>
      <c r="O21490" s="16">
        <f t="shared" si="2367"/>
        <v>40295</v>
      </c>
      <c r="P21490" s="24">
        <v>1</v>
      </c>
      <c r="Q21490" s="16"/>
    </row>
    <row r="21491" spans="1:17">
      <c r="A21491" s="13">
        <v>21490</v>
      </c>
      <c r="B21491">
        <v>16138</v>
      </c>
      <c r="C21491">
        <v>2009</v>
      </c>
      <c r="D21491" s="4">
        <v>8742</v>
      </c>
      <c r="E21491">
        <v>520</v>
      </c>
      <c r="F21491">
        <v>2010</v>
      </c>
      <c r="G21491" t="s">
        <v>51</v>
      </c>
      <c r="H21491">
        <v>27</v>
      </c>
      <c r="I21491">
        <f t="shared" si="2362"/>
        <v>0</v>
      </c>
      <c r="J21491" s="5">
        <f t="shared" si="2368"/>
        <v>0</v>
      </c>
      <c r="K21491">
        <f t="shared" si="2363"/>
        <v>0</v>
      </c>
      <c r="L21491">
        <f t="shared" si="2364"/>
        <v>0</v>
      </c>
      <c r="M21491">
        <f t="shared" si="2365"/>
        <v>0</v>
      </c>
      <c r="N21491">
        <f t="shared" si="2366"/>
        <v>0</v>
      </c>
      <c r="O21491" s="16">
        <f t="shared" si="2367"/>
        <v>40295</v>
      </c>
      <c r="P21491" s="24">
        <v>1</v>
      </c>
      <c r="Q21491" s="16"/>
    </row>
    <row r="21492" spans="1:17">
      <c r="A21492" s="13">
        <v>21491</v>
      </c>
      <c r="B21492" s="6"/>
      <c r="C21492" s="6">
        <v>2009</v>
      </c>
      <c r="D21492" s="7">
        <v>8743</v>
      </c>
      <c r="E21492" s="6">
        <v>691</v>
      </c>
      <c r="F21492" s="6">
        <v>2010</v>
      </c>
      <c r="G21492" s="6" t="s">
        <v>53</v>
      </c>
      <c r="H21492" s="6">
        <v>20</v>
      </c>
      <c r="I21492">
        <f t="shared" si="2362"/>
        <v>0</v>
      </c>
      <c r="J21492" s="5">
        <f t="shared" si="2368"/>
        <v>0</v>
      </c>
      <c r="K21492">
        <f t="shared" si="2363"/>
        <v>0</v>
      </c>
      <c r="L21492">
        <f t="shared" si="2364"/>
        <v>0</v>
      </c>
      <c r="M21492">
        <f t="shared" si="2365"/>
        <v>0</v>
      </c>
      <c r="N21492">
        <f t="shared" si="2366"/>
        <v>0</v>
      </c>
      <c r="O21492" s="16">
        <f t="shared" si="2367"/>
        <v>40318</v>
      </c>
      <c r="P21492" s="24">
        <v>1</v>
      </c>
      <c r="Q21492" s="16"/>
    </row>
    <row r="21493" spans="1:17">
      <c r="A21493" s="13">
        <v>21492</v>
      </c>
      <c r="B21493" s="6"/>
      <c r="C21493" s="6">
        <v>2009</v>
      </c>
      <c r="D21493" s="7">
        <v>8744</v>
      </c>
      <c r="E21493" s="6">
        <v>691</v>
      </c>
      <c r="F21493" s="6">
        <v>2010</v>
      </c>
      <c r="G21493" s="6" t="s">
        <v>53</v>
      </c>
      <c r="H21493" s="6">
        <v>20</v>
      </c>
      <c r="I21493">
        <f t="shared" si="2362"/>
        <v>0</v>
      </c>
      <c r="J21493" s="5">
        <f t="shared" si="2368"/>
        <v>0</v>
      </c>
      <c r="K21493">
        <f t="shared" si="2363"/>
        <v>0</v>
      </c>
      <c r="L21493">
        <f t="shared" si="2364"/>
        <v>0</v>
      </c>
      <c r="M21493">
        <f t="shared" si="2365"/>
        <v>0</v>
      </c>
      <c r="N21493">
        <f t="shared" si="2366"/>
        <v>0</v>
      </c>
      <c r="O21493" s="16">
        <f t="shared" si="2367"/>
        <v>40318</v>
      </c>
      <c r="P21493" s="24">
        <v>1</v>
      </c>
      <c r="Q21493" s="16"/>
    </row>
    <row r="21494" spans="1:17">
      <c r="A21494" s="13">
        <v>21493</v>
      </c>
      <c r="B21494" s="6"/>
      <c r="C21494" s="6">
        <v>2009</v>
      </c>
      <c r="D21494" s="7">
        <v>8745</v>
      </c>
      <c r="E21494" s="6">
        <v>691</v>
      </c>
      <c r="F21494" s="6">
        <v>2010</v>
      </c>
      <c r="G21494" s="6" t="s">
        <v>53</v>
      </c>
      <c r="H21494" s="6">
        <v>20</v>
      </c>
      <c r="I21494">
        <f t="shared" si="2362"/>
        <v>0</v>
      </c>
      <c r="J21494" s="5">
        <f t="shared" si="2368"/>
        <v>0</v>
      </c>
      <c r="K21494">
        <f t="shared" si="2363"/>
        <v>0</v>
      </c>
      <c r="L21494">
        <f t="shared" si="2364"/>
        <v>0</v>
      </c>
      <c r="M21494">
        <f t="shared" si="2365"/>
        <v>0</v>
      </c>
      <c r="N21494">
        <f t="shared" si="2366"/>
        <v>0</v>
      </c>
      <c r="O21494" s="16">
        <f t="shared" si="2367"/>
        <v>40318</v>
      </c>
      <c r="P21494" s="24">
        <v>1</v>
      </c>
      <c r="Q21494" s="16"/>
    </row>
    <row r="21495" spans="1:17">
      <c r="A21495" s="13">
        <v>21494</v>
      </c>
      <c r="B21495" s="6"/>
      <c r="C21495" s="6">
        <v>2009</v>
      </c>
      <c r="D21495" s="7">
        <v>8746</v>
      </c>
      <c r="E21495" s="6">
        <v>691</v>
      </c>
      <c r="F21495" s="6">
        <v>2010</v>
      </c>
      <c r="G21495" s="6" t="s">
        <v>53</v>
      </c>
      <c r="H21495" s="6">
        <v>20</v>
      </c>
      <c r="I21495">
        <f t="shared" si="2362"/>
        <v>0</v>
      </c>
      <c r="J21495" s="5">
        <f t="shared" si="2368"/>
        <v>0</v>
      </c>
      <c r="K21495">
        <f t="shared" si="2363"/>
        <v>0</v>
      </c>
      <c r="L21495">
        <f t="shared" si="2364"/>
        <v>0</v>
      </c>
      <c r="M21495">
        <f t="shared" si="2365"/>
        <v>0</v>
      </c>
      <c r="N21495">
        <f t="shared" si="2366"/>
        <v>0</v>
      </c>
      <c r="O21495" s="16">
        <f t="shared" si="2367"/>
        <v>40318</v>
      </c>
      <c r="P21495" s="24">
        <v>1</v>
      </c>
      <c r="Q21495" s="16"/>
    </row>
    <row r="21496" spans="1:17">
      <c r="A21496" s="13">
        <v>21495</v>
      </c>
      <c r="B21496" s="6"/>
      <c r="C21496" s="6">
        <v>2009</v>
      </c>
      <c r="D21496" s="7">
        <v>8747</v>
      </c>
      <c r="E21496" s="6">
        <v>691</v>
      </c>
      <c r="F21496" s="6">
        <v>2010</v>
      </c>
      <c r="G21496" s="6" t="s">
        <v>53</v>
      </c>
      <c r="H21496" s="6">
        <v>20</v>
      </c>
      <c r="I21496">
        <f t="shared" si="2362"/>
        <v>0</v>
      </c>
      <c r="J21496" s="5">
        <f t="shared" si="2368"/>
        <v>0</v>
      </c>
      <c r="K21496">
        <f t="shared" si="2363"/>
        <v>0</v>
      </c>
      <c r="L21496">
        <f t="shared" si="2364"/>
        <v>0</v>
      </c>
      <c r="M21496">
        <f t="shared" si="2365"/>
        <v>0</v>
      </c>
      <c r="N21496">
        <f t="shared" si="2366"/>
        <v>0</v>
      </c>
      <c r="O21496" s="16">
        <f t="shared" si="2367"/>
        <v>40318</v>
      </c>
      <c r="P21496" s="24">
        <v>1</v>
      </c>
      <c r="Q21496" s="16"/>
    </row>
    <row r="21497" spans="1:17">
      <c r="A21497" s="13">
        <v>21496</v>
      </c>
      <c r="B21497">
        <v>16139</v>
      </c>
      <c r="C21497">
        <v>2009</v>
      </c>
      <c r="D21497" s="4">
        <v>8748</v>
      </c>
      <c r="E21497">
        <v>691</v>
      </c>
      <c r="F21497">
        <v>2010</v>
      </c>
      <c r="G21497" t="s">
        <v>53</v>
      </c>
      <c r="H21497">
        <v>20</v>
      </c>
      <c r="I21497">
        <f t="shared" si="2362"/>
        <v>0</v>
      </c>
      <c r="J21497" s="5">
        <f t="shared" si="2368"/>
        <v>0</v>
      </c>
      <c r="K21497">
        <f t="shared" si="2363"/>
        <v>0</v>
      </c>
      <c r="L21497">
        <f t="shared" si="2364"/>
        <v>0</v>
      </c>
      <c r="M21497">
        <f t="shared" si="2365"/>
        <v>0</v>
      </c>
      <c r="N21497">
        <f t="shared" si="2366"/>
        <v>0</v>
      </c>
      <c r="O21497" s="16">
        <f t="shared" si="2367"/>
        <v>40318</v>
      </c>
      <c r="P21497" s="24">
        <v>1</v>
      </c>
      <c r="Q21497" s="16"/>
    </row>
    <row r="21498" spans="1:17">
      <c r="A21498" s="13">
        <v>21497</v>
      </c>
      <c r="B21498" s="6"/>
      <c r="C21498" s="6">
        <v>2009</v>
      </c>
      <c r="D21498" s="7">
        <v>8749</v>
      </c>
      <c r="E21498" s="6">
        <v>796</v>
      </c>
      <c r="F21498" s="6">
        <v>2010</v>
      </c>
      <c r="G21498" s="6" t="s">
        <v>0</v>
      </c>
      <c r="H21498" s="6">
        <v>3</v>
      </c>
      <c r="I21498">
        <f t="shared" si="2362"/>
        <v>0</v>
      </c>
      <c r="J21498" s="5">
        <f t="shared" si="2368"/>
        <v>0</v>
      </c>
      <c r="K21498">
        <f t="shared" si="2363"/>
        <v>0</v>
      </c>
      <c r="L21498">
        <f t="shared" si="2364"/>
        <v>0</v>
      </c>
      <c r="M21498">
        <f t="shared" si="2365"/>
        <v>0</v>
      </c>
      <c r="N21498">
        <f t="shared" si="2366"/>
        <v>0</v>
      </c>
      <c r="O21498" s="16">
        <f t="shared" si="2367"/>
        <v>40332</v>
      </c>
      <c r="P21498" s="24">
        <v>1</v>
      </c>
      <c r="Q21498" s="16"/>
    </row>
    <row r="21499" spans="1:17">
      <c r="A21499" s="13">
        <v>21498</v>
      </c>
      <c r="B21499" s="6"/>
      <c r="C21499" s="6">
        <v>2009</v>
      </c>
      <c r="D21499" s="7">
        <v>8750</v>
      </c>
      <c r="E21499" s="6">
        <v>796</v>
      </c>
      <c r="F21499" s="6">
        <v>2010</v>
      </c>
      <c r="G21499" s="6" t="s">
        <v>0</v>
      </c>
      <c r="H21499" s="6">
        <v>3</v>
      </c>
      <c r="I21499">
        <f t="shared" si="2362"/>
        <v>0</v>
      </c>
      <c r="J21499" s="5">
        <f t="shared" si="2368"/>
        <v>0</v>
      </c>
      <c r="K21499">
        <f t="shared" si="2363"/>
        <v>0</v>
      </c>
      <c r="L21499">
        <f t="shared" si="2364"/>
        <v>0</v>
      </c>
      <c r="M21499">
        <f t="shared" si="2365"/>
        <v>0</v>
      </c>
      <c r="N21499">
        <f t="shared" si="2366"/>
        <v>0</v>
      </c>
      <c r="O21499" s="16">
        <f t="shared" si="2367"/>
        <v>40332</v>
      </c>
      <c r="P21499" s="24">
        <v>1</v>
      </c>
      <c r="Q21499" s="16"/>
    </row>
    <row r="21500" spans="1:17">
      <c r="A21500" s="13">
        <v>21499</v>
      </c>
      <c r="B21500" s="6"/>
      <c r="C21500" s="6">
        <v>2009</v>
      </c>
      <c r="D21500" s="7">
        <v>8751</v>
      </c>
      <c r="E21500" s="6">
        <v>796</v>
      </c>
      <c r="F21500" s="6">
        <v>2010</v>
      </c>
      <c r="G21500" s="6" t="s">
        <v>0</v>
      </c>
      <c r="H21500" s="6">
        <v>3</v>
      </c>
      <c r="I21500">
        <f t="shared" si="2362"/>
        <v>0</v>
      </c>
      <c r="J21500" s="5">
        <f t="shared" si="2368"/>
        <v>0</v>
      </c>
      <c r="K21500">
        <f t="shared" si="2363"/>
        <v>0</v>
      </c>
      <c r="L21500">
        <f t="shared" si="2364"/>
        <v>0</v>
      </c>
      <c r="M21500">
        <f t="shared" si="2365"/>
        <v>0</v>
      </c>
      <c r="N21500">
        <f t="shared" si="2366"/>
        <v>0</v>
      </c>
      <c r="O21500" s="16">
        <f t="shared" si="2367"/>
        <v>40332</v>
      </c>
      <c r="P21500" s="24">
        <v>1</v>
      </c>
      <c r="Q21500" s="16"/>
    </row>
    <row r="21501" spans="1:17">
      <c r="A21501" s="13">
        <v>21500</v>
      </c>
      <c r="B21501" s="6"/>
      <c r="C21501" s="6">
        <v>2009</v>
      </c>
      <c r="D21501" s="7">
        <v>8752</v>
      </c>
      <c r="E21501" s="6">
        <v>796</v>
      </c>
      <c r="F21501" s="6">
        <v>2010</v>
      </c>
      <c r="G21501" s="6" t="s">
        <v>0</v>
      </c>
      <c r="H21501" s="6">
        <v>3</v>
      </c>
      <c r="I21501">
        <f t="shared" si="2362"/>
        <v>0</v>
      </c>
      <c r="J21501" s="5">
        <f t="shared" si="2368"/>
        <v>0</v>
      </c>
      <c r="K21501">
        <f t="shared" si="2363"/>
        <v>0</v>
      </c>
      <c r="L21501">
        <f t="shared" si="2364"/>
        <v>0</v>
      </c>
      <c r="M21501">
        <f t="shared" si="2365"/>
        <v>0</v>
      </c>
      <c r="N21501">
        <f t="shared" si="2366"/>
        <v>0</v>
      </c>
      <c r="O21501" s="16">
        <f t="shared" si="2367"/>
        <v>40332</v>
      </c>
      <c r="P21501" s="24">
        <v>1</v>
      </c>
      <c r="Q21501" s="16"/>
    </row>
    <row r="21502" spans="1:17">
      <c r="A21502" s="13">
        <v>21501</v>
      </c>
      <c r="B21502" s="6"/>
      <c r="C21502" s="6">
        <v>2009</v>
      </c>
      <c r="D21502" s="7">
        <v>8753</v>
      </c>
      <c r="E21502" s="6">
        <v>796</v>
      </c>
      <c r="F21502" s="6">
        <v>2010</v>
      </c>
      <c r="G21502" s="6" t="s">
        <v>0</v>
      </c>
      <c r="H21502" s="6">
        <v>3</v>
      </c>
      <c r="I21502">
        <f t="shared" si="2362"/>
        <v>0</v>
      </c>
      <c r="J21502" s="5">
        <f t="shared" si="2368"/>
        <v>0</v>
      </c>
      <c r="K21502">
        <f t="shared" si="2363"/>
        <v>0</v>
      </c>
      <c r="L21502">
        <f t="shared" si="2364"/>
        <v>0</v>
      </c>
      <c r="M21502">
        <f t="shared" si="2365"/>
        <v>0</v>
      </c>
      <c r="N21502">
        <f t="shared" si="2366"/>
        <v>0</v>
      </c>
      <c r="O21502" s="16">
        <f t="shared" si="2367"/>
        <v>40332</v>
      </c>
      <c r="P21502" s="24">
        <v>1</v>
      </c>
      <c r="Q21502" s="16"/>
    </row>
    <row r="21503" spans="1:17">
      <c r="A21503" s="13">
        <v>21502</v>
      </c>
      <c r="B21503" s="6"/>
      <c r="C21503" s="6">
        <v>2009</v>
      </c>
      <c r="D21503" s="7">
        <v>8754</v>
      </c>
      <c r="E21503" s="6">
        <v>796</v>
      </c>
      <c r="F21503" s="6">
        <v>2010</v>
      </c>
      <c r="G21503" s="6" t="s">
        <v>0</v>
      </c>
      <c r="H21503" s="6">
        <v>3</v>
      </c>
      <c r="I21503">
        <f t="shared" si="2362"/>
        <v>0</v>
      </c>
      <c r="J21503" s="5">
        <f t="shared" si="2368"/>
        <v>0</v>
      </c>
      <c r="K21503">
        <f t="shared" si="2363"/>
        <v>0</v>
      </c>
      <c r="L21503">
        <f t="shared" si="2364"/>
        <v>0</v>
      </c>
      <c r="M21503">
        <f t="shared" si="2365"/>
        <v>0</v>
      </c>
      <c r="N21503">
        <f t="shared" si="2366"/>
        <v>0</v>
      </c>
      <c r="O21503" s="16">
        <f t="shared" si="2367"/>
        <v>40332</v>
      </c>
      <c r="P21503" s="24">
        <v>1</v>
      </c>
      <c r="Q21503" s="16"/>
    </row>
    <row r="21504" spans="1:17">
      <c r="A21504" s="13">
        <v>21503</v>
      </c>
      <c r="B21504" s="6"/>
      <c r="C21504" s="6">
        <v>2009</v>
      </c>
      <c r="D21504" s="7">
        <v>8755</v>
      </c>
      <c r="E21504" s="6">
        <v>796</v>
      </c>
      <c r="F21504" s="6">
        <v>2010</v>
      </c>
      <c r="G21504" s="6" t="s">
        <v>0</v>
      </c>
      <c r="H21504" s="6">
        <v>3</v>
      </c>
      <c r="I21504">
        <f t="shared" si="2362"/>
        <v>0</v>
      </c>
      <c r="J21504" s="5">
        <f t="shared" si="2368"/>
        <v>0</v>
      </c>
      <c r="K21504">
        <f t="shared" si="2363"/>
        <v>0</v>
      </c>
      <c r="L21504">
        <f t="shared" si="2364"/>
        <v>0</v>
      </c>
      <c r="M21504">
        <f t="shared" si="2365"/>
        <v>0</v>
      </c>
      <c r="N21504">
        <f t="shared" si="2366"/>
        <v>0</v>
      </c>
      <c r="O21504" s="16">
        <f t="shared" si="2367"/>
        <v>40332</v>
      </c>
      <c r="P21504" s="24">
        <v>1</v>
      </c>
      <c r="Q21504" s="16"/>
    </row>
    <row r="21505" spans="1:17">
      <c r="A21505" s="13">
        <v>21504</v>
      </c>
      <c r="B21505" s="6"/>
      <c r="C21505" s="6">
        <v>2009</v>
      </c>
      <c r="D21505" s="7">
        <v>8756</v>
      </c>
      <c r="E21505" s="6">
        <v>796</v>
      </c>
      <c r="F21505" s="6">
        <v>2010</v>
      </c>
      <c r="G21505" s="6" t="s">
        <v>0</v>
      </c>
      <c r="H21505" s="6">
        <v>3</v>
      </c>
      <c r="I21505">
        <f t="shared" si="2362"/>
        <v>0</v>
      </c>
      <c r="J21505" s="5">
        <f t="shared" si="2368"/>
        <v>0</v>
      </c>
      <c r="K21505">
        <f t="shared" si="2363"/>
        <v>0</v>
      </c>
      <c r="L21505">
        <f t="shared" si="2364"/>
        <v>0</v>
      </c>
      <c r="M21505">
        <f t="shared" si="2365"/>
        <v>0</v>
      </c>
      <c r="N21505">
        <f t="shared" si="2366"/>
        <v>0</v>
      </c>
      <c r="O21505" s="16">
        <f t="shared" si="2367"/>
        <v>40332</v>
      </c>
      <c r="P21505" s="24">
        <v>1</v>
      </c>
      <c r="Q21505" s="16"/>
    </row>
    <row r="21506" spans="1:17">
      <c r="A21506" s="13">
        <v>21505</v>
      </c>
      <c r="B21506">
        <v>16140</v>
      </c>
      <c r="C21506">
        <v>2009</v>
      </c>
      <c r="D21506" s="4">
        <v>8757</v>
      </c>
      <c r="E21506">
        <v>796</v>
      </c>
      <c r="F21506">
        <v>2010</v>
      </c>
      <c r="G21506" t="s">
        <v>0</v>
      </c>
      <c r="H21506">
        <v>3</v>
      </c>
      <c r="I21506">
        <f t="shared" ref="I21506:I21569" si="2369">(IF(C21506&lt;=$J$1,1,0))*(IF(F21506&gt;$J$1,1,0))</f>
        <v>0</v>
      </c>
      <c r="J21506" s="5">
        <f t="shared" si="2368"/>
        <v>0</v>
      </c>
      <c r="K21506">
        <f t="shared" ref="K21506:K21569" si="2370">IF((F21506=$J$1),1,0)</f>
        <v>0</v>
      </c>
      <c r="L21506">
        <f t="shared" ref="L21506:L21569" si="2371">IF(F21506&lt;C21506,1,0)</f>
        <v>0</v>
      </c>
      <c r="M21506">
        <f t="shared" ref="M21506:M21569" si="2372">IF(F21506&gt;(C21506+1),1,0)</f>
        <v>0</v>
      </c>
      <c r="N21506">
        <f t="shared" ref="N21506:N21569" si="2373">0/C21506</f>
        <v>0</v>
      </c>
      <c r="O21506" s="16">
        <f t="shared" ref="O21506:O21569" si="2374">DATE(F21506,(VLOOKUP(G21506,$R$10:$S$21,2,FALSE)),H21506)</f>
        <v>40332</v>
      </c>
      <c r="P21506" s="24">
        <v>1</v>
      </c>
      <c r="Q21506" s="16"/>
    </row>
    <row r="21507" spans="1:17">
      <c r="A21507" s="13">
        <v>21506</v>
      </c>
      <c r="B21507" s="6"/>
      <c r="C21507" s="6">
        <v>2009</v>
      </c>
      <c r="D21507" s="7">
        <v>8758</v>
      </c>
      <c r="E21507" s="6">
        <v>796</v>
      </c>
      <c r="F21507" s="6">
        <v>2010</v>
      </c>
      <c r="G21507" s="6" t="s">
        <v>0</v>
      </c>
      <c r="H21507" s="6">
        <v>3</v>
      </c>
      <c r="I21507">
        <f t="shared" si="2369"/>
        <v>0</v>
      </c>
      <c r="J21507" s="5">
        <f t="shared" si="2368"/>
        <v>0</v>
      </c>
      <c r="K21507">
        <f t="shared" si="2370"/>
        <v>0</v>
      </c>
      <c r="L21507">
        <f t="shared" si="2371"/>
        <v>0</v>
      </c>
      <c r="M21507">
        <f t="shared" si="2372"/>
        <v>0</v>
      </c>
      <c r="N21507">
        <f t="shared" si="2373"/>
        <v>0</v>
      </c>
      <c r="O21507" s="16">
        <f t="shared" si="2374"/>
        <v>40332</v>
      </c>
      <c r="P21507" s="24">
        <v>1</v>
      </c>
      <c r="Q21507" s="16"/>
    </row>
    <row r="21508" spans="1:17">
      <c r="A21508" s="13">
        <v>21507</v>
      </c>
      <c r="B21508">
        <v>16141</v>
      </c>
      <c r="C21508">
        <v>2009</v>
      </c>
      <c r="D21508" s="4">
        <v>8759</v>
      </c>
      <c r="E21508">
        <v>796</v>
      </c>
      <c r="F21508">
        <v>2010</v>
      </c>
      <c r="G21508" t="s">
        <v>0</v>
      </c>
      <c r="H21508">
        <v>3</v>
      </c>
      <c r="I21508">
        <f t="shared" si="2369"/>
        <v>0</v>
      </c>
      <c r="J21508" s="5">
        <f t="shared" si="2368"/>
        <v>0</v>
      </c>
      <c r="K21508">
        <f t="shared" si="2370"/>
        <v>0</v>
      </c>
      <c r="L21508">
        <f t="shared" si="2371"/>
        <v>0</v>
      </c>
      <c r="M21508">
        <f t="shared" si="2372"/>
        <v>0</v>
      </c>
      <c r="N21508">
        <f t="shared" si="2373"/>
        <v>0</v>
      </c>
      <c r="O21508" s="16">
        <f t="shared" si="2374"/>
        <v>40332</v>
      </c>
      <c r="P21508" s="24">
        <v>1</v>
      </c>
      <c r="Q21508" s="16"/>
    </row>
    <row r="21509" spans="1:17">
      <c r="A21509" s="13">
        <v>21508</v>
      </c>
      <c r="B21509" s="10"/>
      <c r="C21509" s="10">
        <v>2009</v>
      </c>
      <c r="D21509" s="11">
        <v>8760</v>
      </c>
      <c r="E21509" s="10">
        <v>796</v>
      </c>
      <c r="F21509" s="10">
        <v>2010</v>
      </c>
      <c r="G21509" s="10" t="s">
        <v>0</v>
      </c>
      <c r="H21509" s="10">
        <v>3</v>
      </c>
      <c r="I21509">
        <f t="shared" si="2369"/>
        <v>0</v>
      </c>
      <c r="J21509" s="5">
        <f t="shared" si="2368"/>
        <v>0</v>
      </c>
      <c r="K21509">
        <f t="shared" si="2370"/>
        <v>0</v>
      </c>
      <c r="L21509">
        <f t="shared" si="2371"/>
        <v>0</v>
      </c>
      <c r="M21509">
        <f t="shared" si="2372"/>
        <v>0</v>
      </c>
      <c r="N21509">
        <f t="shared" si="2373"/>
        <v>0</v>
      </c>
      <c r="O21509" s="16">
        <f t="shared" si="2374"/>
        <v>40332</v>
      </c>
      <c r="P21509" s="24">
        <v>1</v>
      </c>
      <c r="Q21509" s="16"/>
    </row>
    <row r="21510" spans="1:17">
      <c r="A21510" s="13">
        <v>21509</v>
      </c>
      <c r="B21510" s="6"/>
      <c r="C21510" s="6">
        <v>2009</v>
      </c>
      <c r="D21510" s="7">
        <v>8761</v>
      </c>
      <c r="E21510" s="6">
        <v>691</v>
      </c>
      <c r="F21510" s="6">
        <v>2010</v>
      </c>
      <c r="G21510" s="6" t="s">
        <v>53</v>
      </c>
      <c r="H21510" s="6">
        <v>20</v>
      </c>
      <c r="I21510">
        <f t="shared" si="2369"/>
        <v>0</v>
      </c>
      <c r="J21510" s="5">
        <f t="shared" si="2368"/>
        <v>0</v>
      </c>
      <c r="K21510">
        <f t="shared" si="2370"/>
        <v>0</v>
      </c>
      <c r="L21510">
        <f t="shared" si="2371"/>
        <v>0</v>
      </c>
      <c r="M21510">
        <f t="shared" si="2372"/>
        <v>0</v>
      </c>
      <c r="N21510">
        <f t="shared" si="2373"/>
        <v>0</v>
      </c>
      <c r="O21510" s="16">
        <f t="shared" si="2374"/>
        <v>40318</v>
      </c>
      <c r="P21510" s="24">
        <v>1</v>
      </c>
      <c r="Q21510" s="16"/>
    </row>
    <row r="21511" spans="1:17">
      <c r="A21511" s="13">
        <v>21510</v>
      </c>
      <c r="B21511">
        <v>16142</v>
      </c>
      <c r="C21511">
        <v>2009</v>
      </c>
      <c r="D21511" s="4">
        <v>8762</v>
      </c>
      <c r="E21511">
        <v>857</v>
      </c>
      <c r="F21511">
        <v>2010</v>
      </c>
      <c r="G21511" t="s">
        <v>0</v>
      </c>
      <c r="H21511">
        <v>24</v>
      </c>
      <c r="I21511">
        <f t="shared" si="2369"/>
        <v>0</v>
      </c>
      <c r="J21511" s="5">
        <f t="shared" si="2368"/>
        <v>0</v>
      </c>
      <c r="K21511">
        <f t="shared" si="2370"/>
        <v>0</v>
      </c>
      <c r="L21511">
        <f t="shared" si="2371"/>
        <v>0</v>
      </c>
      <c r="M21511">
        <f t="shared" si="2372"/>
        <v>0</v>
      </c>
      <c r="N21511">
        <f t="shared" si="2373"/>
        <v>0</v>
      </c>
      <c r="O21511" s="16">
        <f t="shared" si="2374"/>
        <v>40353</v>
      </c>
      <c r="P21511" s="24">
        <v>1</v>
      </c>
      <c r="Q21511" s="16"/>
    </row>
    <row r="21512" spans="1:17">
      <c r="A21512" s="13">
        <v>21511</v>
      </c>
      <c r="B21512" s="6"/>
      <c r="C21512" s="6">
        <v>2009</v>
      </c>
      <c r="D21512" s="7">
        <v>8763</v>
      </c>
      <c r="E21512" s="6">
        <v>692</v>
      </c>
      <c r="F21512" s="6">
        <v>2010</v>
      </c>
      <c r="G21512" s="6" t="s">
        <v>53</v>
      </c>
      <c r="H21512" s="6">
        <v>20</v>
      </c>
      <c r="I21512">
        <f t="shared" si="2369"/>
        <v>0</v>
      </c>
      <c r="J21512" s="5">
        <f t="shared" si="2368"/>
        <v>0</v>
      </c>
      <c r="K21512">
        <f t="shared" si="2370"/>
        <v>0</v>
      </c>
      <c r="L21512">
        <f t="shared" si="2371"/>
        <v>0</v>
      </c>
      <c r="M21512">
        <f t="shared" si="2372"/>
        <v>0</v>
      </c>
      <c r="N21512">
        <f t="shared" si="2373"/>
        <v>0</v>
      </c>
      <c r="O21512" s="16">
        <f t="shared" si="2374"/>
        <v>40318</v>
      </c>
      <c r="P21512" s="24">
        <v>1</v>
      </c>
      <c r="Q21512" s="16"/>
    </row>
    <row r="21513" spans="1:17">
      <c r="A21513" s="13">
        <v>21512</v>
      </c>
      <c r="B21513" s="6"/>
      <c r="C21513" s="6">
        <v>2009</v>
      </c>
      <c r="D21513" s="7">
        <v>8764</v>
      </c>
      <c r="E21513" s="6">
        <v>692</v>
      </c>
      <c r="F21513" s="6">
        <v>2010</v>
      </c>
      <c r="G21513" s="6" t="s">
        <v>53</v>
      </c>
      <c r="H21513" s="6">
        <v>20</v>
      </c>
      <c r="I21513">
        <f t="shared" si="2369"/>
        <v>0</v>
      </c>
      <c r="J21513" s="5">
        <f t="shared" si="2368"/>
        <v>0</v>
      </c>
      <c r="K21513">
        <f t="shared" si="2370"/>
        <v>0</v>
      </c>
      <c r="L21513">
        <f t="shared" si="2371"/>
        <v>0</v>
      </c>
      <c r="M21513">
        <f t="shared" si="2372"/>
        <v>0</v>
      </c>
      <c r="N21513">
        <f t="shared" si="2373"/>
        <v>0</v>
      </c>
      <c r="O21513" s="16">
        <f t="shared" si="2374"/>
        <v>40318</v>
      </c>
      <c r="P21513" s="24">
        <v>1</v>
      </c>
      <c r="Q21513" s="16"/>
    </row>
    <row r="21514" spans="1:17">
      <c r="A21514" s="13">
        <v>21513</v>
      </c>
      <c r="B21514">
        <v>16143</v>
      </c>
      <c r="C21514">
        <v>2009</v>
      </c>
      <c r="D21514" s="4">
        <v>8765</v>
      </c>
      <c r="E21514">
        <v>692</v>
      </c>
      <c r="F21514">
        <v>2010</v>
      </c>
      <c r="G21514" t="s">
        <v>53</v>
      </c>
      <c r="H21514">
        <v>20</v>
      </c>
      <c r="I21514">
        <f t="shared" si="2369"/>
        <v>0</v>
      </c>
      <c r="J21514" s="5">
        <f t="shared" si="2368"/>
        <v>0</v>
      </c>
      <c r="K21514">
        <f t="shared" si="2370"/>
        <v>0</v>
      </c>
      <c r="L21514">
        <f t="shared" si="2371"/>
        <v>0</v>
      </c>
      <c r="M21514">
        <f t="shared" si="2372"/>
        <v>0</v>
      </c>
      <c r="N21514">
        <f t="shared" si="2373"/>
        <v>0</v>
      </c>
      <c r="O21514" s="16">
        <f t="shared" si="2374"/>
        <v>40318</v>
      </c>
      <c r="P21514" s="24">
        <v>1</v>
      </c>
      <c r="Q21514" s="16"/>
    </row>
    <row r="21515" spans="1:17">
      <c r="A21515" s="13">
        <v>21514</v>
      </c>
      <c r="B21515">
        <v>16144</v>
      </c>
      <c r="C21515">
        <v>2009</v>
      </c>
      <c r="D21515" s="4">
        <v>8766</v>
      </c>
      <c r="E21515">
        <v>692</v>
      </c>
      <c r="F21515">
        <v>2010</v>
      </c>
      <c r="G21515" t="s">
        <v>53</v>
      </c>
      <c r="H21515">
        <v>20</v>
      </c>
      <c r="I21515">
        <f t="shared" si="2369"/>
        <v>0</v>
      </c>
      <c r="J21515" s="5">
        <f t="shared" si="2368"/>
        <v>0</v>
      </c>
      <c r="K21515">
        <f t="shared" si="2370"/>
        <v>0</v>
      </c>
      <c r="L21515">
        <f t="shared" si="2371"/>
        <v>0</v>
      </c>
      <c r="M21515">
        <f t="shared" si="2372"/>
        <v>0</v>
      </c>
      <c r="N21515">
        <f t="shared" si="2373"/>
        <v>0</v>
      </c>
      <c r="O21515" s="16">
        <f t="shared" si="2374"/>
        <v>40318</v>
      </c>
      <c r="P21515" s="24">
        <v>1</v>
      </c>
      <c r="Q21515" s="16"/>
    </row>
    <row r="21516" spans="1:17">
      <c r="A21516" s="13">
        <v>21515</v>
      </c>
      <c r="B21516">
        <v>16145</v>
      </c>
      <c r="C21516">
        <v>2009</v>
      </c>
      <c r="D21516" s="4">
        <v>8767</v>
      </c>
      <c r="E21516">
        <v>692</v>
      </c>
      <c r="F21516">
        <v>2010</v>
      </c>
      <c r="G21516" t="s">
        <v>53</v>
      </c>
      <c r="H21516">
        <v>20</v>
      </c>
      <c r="I21516">
        <f t="shared" si="2369"/>
        <v>0</v>
      </c>
      <c r="J21516" s="5">
        <f t="shared" si="2368"/>
        <v>0</v>
      </c>
      <c r="K21516">
        <f t="shared" si="2370"/>
        <v>0</v>
      </c>
      <c r="L21516">
        <f t="shared" si="2371"/>
        <v>0</v>
      </c>
      <c r="M21516">
        <f t="shared" si="2372"/>
        <v>0</v>
      </c>
      <c r="N21516">
        <f t="shared" si="2373"/>
        <v>0</v>
      </c>
      <c r="O21516" s="16">
        <f t="shared" si="2374"/>
        <v>40318</v>
      </c>
      <c r="P21516" s="24">
        <v>1</v>
      </c>
      <c r="Q21516" s="16"/>
    </row>
    <row r="21517" spans="1:17">
      <c r="A21517" s="13">
        <v>21516</v>
      </c>
      <c r="B21517" s="6"/>
      <c r="C21517" s="6">
        <v>2009</v>
      </c>
      <c r="D21517" s="7">
        <v>8768</v>
      </c>
      <c r="E21517" s="6">
        <v>692</v>
      </c>
      <c r="F21517" s="6">
        <v>2010</v>
      </c>
      <c r="G21517" s="6" t="s">
        <v>53</v>
      </c>
      <c r="H21517" s="6">
        <v>20</v>
      </c>
      <c r="I21517">
        <f t="shared" si="2369"/>
        <v>0</v>
      </c>
      <c r="J21517" s="5">
        <f t="shared" si="2368"/>
        <v>0</v>
      </c>
      <c r="K21517">
        <f t="shared" si="2370"/>
        <v>0</v>
      </c>
      <c r="L21517">
        <f t="shared" si="2371"/>
        <v>0</v>
      </c>
      <c r="M21517">
        <f t="shared" si="2372"/>
        <v>0</v>
      </c>
      <c r="N21517">
        <f t="shared" si="2373"/>
        <v>0</v>
      </c>
      <c r="O21517" s="16">
        <f t="shared" si="2374"/>
        <v>40318</v>
      </c>
      <c r="P21517" s="24">
        <v>1</v>
      </c>
      <c r="Q21517" s="16"/>
    </row>
    <row r="21518" spans="1:17">
      <c r="A21518" s="13">
        <v>21517</v>
      </c>
      <c r="B21518">
        <v>16146</v>
      </c>
      <c r="C21518">
        <v>2009</v>
      </c>
      <c r="D21518" s="4">
        <v>8769</v>
      </c>
      <c r="E21518">
        <v>692</v>
      </c>
      <c r="F21518">
        <v>2010</v>
      </c>
      <c r="G21518" t="s">
        <v>53</v>
      </c>
      <c r="H21518">
        <v>20</v>
      </c>
      <c r="I21518">
        <f t="shared" si="2369"/>
        <v>0</v>
      </c>
      <c r="J21518" s="5">
        <f t="shared" si="2368"/>
        <v>0</v>
      </c>
      <c r="K21518">
        <f t="shared" si="2370"/>
        <v>0</v>
      </c>
      <c r="L21518">
        <f t="shared" si="2371"/>
        <v>0</v>
      </c>
      <c r="M21518">
        <f t="shared" si="2372"/>
        <v>0</v>
      </c>
      <c r="N21518">
        <f t="shared" si="2373"/>
        <v>0</v>
      </c>
      <c r="O21518" s="16">
        <f t="shared" si="2374"/>
        <v>40318</v>
      </c>
      <c r="P21518" s="24">
        <v>1</v>
      </c>
      <c r="Q21518" s="16"/>
    </row>
    <row r="21519" spans="1:17">
      <c r="A21519" s="13">
        <v>21518</v>
      </c>
      <c r="B21519" s="6"/>
      <c r="C21519" s="6">
        <v>2009</v>
      </c>
      <c r="D21519" s="7">
        <v>8770</v>
      </c>
      <c r="E21519" s="6">
        <v>692</v>
      </c>
      <c r="F21519" s="6">
        <v>2010</v>
      </c>
      <c r="G21519" s="6" t="s">
        <v>53</v>
      </c>
      <c r="H21519" s="6">
        <v>20</v>
      </c>
      <c r="I21519">
        <f t="shared" si="2369"/>
        <v>0</v>
      </c>
      <c r="J21519" s="5">
        <f t="shared" si="2368"/>
        <v>0</v>
      </c>
      <c r="K21519">
        <f t="shared" si="2370"/>
        <v>0</v>
      </c>
      <c r="L21519">
        <f t="shared" si="2371"/>
        <v>0</v>
      </c>
      <c r="M21519">
        <f t="shared" si="2372"/>
        <v>0</v>
      </c>
      <c r="N21519">
        <f t="shared" si="2373"/>
        <v>0</v>
      </c>
      <c r="O21519" s="16">
        <f t="shared" si="2374"/>
        <v>40318</v>
      </c>
      <c r="P21519" s="24">
        <v>1</v>
      </c>
      <c r="Q21519" s="16"/>
    </row>
    <row r="21520" spans="1:17">
      <c r="A21520" s="13">
        <v>21519</v>
      </c>
      <c r="B21520" s="6"/>
      <c r="C21520" s="6">
        <v>2009</v>
      </c>
      <c r="D21520" s="7">
        <v>8771</v>
      </c>
      <c r="E21520" s="6">
        <v>692</v>
      </c>
      <c r="F21520" s="6">
        <v>2010</v>
      </c>
      <c r="G21520" s="6" t="s">
        <v>53</v>
      </c>
      <c r="H21520" s="6">
        <v>20</v>
      </c>
      <c r="I21520">
        <f t="shared" si="2369"/>
        <v>0</v>
      </c>
      <c r="J21520" s="5">
        <f t="shared" si="2368"/>
        <v>0</v>
      </c>
      <c r="K21520">
        <f t="shared" si="2370"/>
        <v>0</v>
      </c>
      <c r="L21520">
        <f t="shared" si="2371"/>
        <v>0</v>
      </c>
      <c r="M21520">
        <f t="shared" si="2372"/>
        <v>0</v>
      </c>
      <c r="N21520">
        <f t="shared" si="2373"/>
        <v>0</v>
      </c>
      <c r="O21520" s="16">
        <f t="shared" si="2374"/>
        <v>40318</v>
      </c>
      <c r="P21520" s="24">
        <v>1</v>
      </c>
      <c r="Q21520" s="16"/>
    </row>
    <row r="21521" spans="1:17">
      <c r="A21521" s="13">
        <v>21520</v>
      </c>
      <c r="B21521" s="6"/>
      <c r="C21521" s="6">
        <v>2009</v>
      </c>
      <c r="D21521" s="7">
        <v>8772</v>
      </c>
      <c r="E21521" s="6">
        <v>692</v>
      </c>
      <c r="F21521" s="6">
        <v>2010</v>
      </c>
      <c r="G21521" s="6" t="s">
        <v>53</v>
      </c>
      <c r="H21521" s="6">
        <v>20</v>
      </c>
      <c r="I21521">
        <f t="shared" si="2369"/>
        <v>0</v>
      </c>
      <c r="J21521" s="5">
        <f t="shared" si="2368"/>
        <v>0</v>
      </c>
      <c r="K21521">
        <f t="shared" si="2370"/>
        <v>0</v>
      </c>
      <c r="L21521">
        <f t="shared" si="2371"/>
        <v>0</v>
      </c>
      <c r="M21521">
        <f t="shared" si="2372"/>
        <v>0</v>
      </c>
      <c r="N21521">
        <f t="shared" si="2373"/>
        <v>0</v>
      </c>
      <c r="O21521" s="16">
        <f t="shared" si="2374"/>
        <v>40318</v>
      </c>
      <c r="P21521" s="24">
        <v>1</v>
      </c>
      <c r="Q21521" s="16"/>
    </row>
    <row r="21522" spans="1:17">
      <c r="A21522" s="13">
        <v>21521</v>
      </c>
      <c r="B21522" s="6"/>
      <c r="C21522" s="6">
        <v>2009</v>
      </c>
      <c r="D21522" s="7">
        <v>8773</v>
      </c>
      <c r="E21522" s="6">
        <v>692</v>
      </c>
      <c r="F21522" s="6">
        <v>2010</v>
      </c>
      <c r="G21522" s="6" t="s">
        <v>53</v>
      </c>
      <c r="H21522" s="6">
        <v>20</v>
      </c>
      <c r="I21522">
        <f t="shared" si="2369"/>
        <v>0</v>
      </c>
      <c r="J21522" s="5">
        <f t="shared" si="2368"/>
        <v>0</v>
      </c>
      <c r="K21522">
        <f t="shared" si="2370"/>
        <v>0</v>
      </c>
      <c r="L21522">
        <f t="shared" si="2371"/>
        <v>0</v>
      </c>
      <c r="M21522">
        <f t="shared" si="2372"/>
        <v>0</v>
      </c>
      <c r="N21522">
        <f t="shared" si="2373"/>
        <v>0</v>
      </c>
      <c r="O21522" s="16">
        <f t="shared" si="2374"/>
        <v>40318</v>
      </c>
      <c r="P21522" s="24">
        <v>1</v>
      </c>
      <c r="Q21522" s="16"/>
    </row>
    <row r="21523" spans="1:17">
      <c r="A21523" s="13">
        <v>21522</v>
      </c>
      <c r="B21523" s="6"/>
      <c r="C21523" s="6">
        <v>2009</v>
      </c>
      <c r="D21523" s="7">
        <v>8774</v>
      </c>
      <c r="E21523" s="6">
        <v>692</v>
      </c>
      <c r="F21523" s="6">
        <v>2010</v>
      </c>
      <c r="G21523" s="6" t="s">
        <v>53</v>
      </c>
      <c r="H21523" s="6">
        <v>20</v>
      </c>
      <c r="I21523">
        <f t="shared" si="2369"/>
        <v>0</v>
      </c>
      <c r="J21523" s="5">
        <f t="shared" si="2368"/>
        <v>0</v>
      </c>
      <c r="K21523">
        <f t="shared" si="2370"/>
        <v>0</v>
      </c>
      <c r="L21523">
        <f t="shared" si="2371"/>
        <v>0</v>
      </c>
      <c r="M21523">
        <f t="shared" si="2372"/>
        <v>0</v>
      </c>
      <c r="N21523">
        <f t="shared" si="2373"/>
        <v>0</v>
      </c>
      <c r="O21523" s="16">
        <f t="shared" si="2374"/>
        <v>40318</v>
      </c>
      <c r="P21523" s="24">
        <v>1</v>
      </c>
      <c r="Q21523" s="16"/>
    </row>
    <row r="21524" spans="1:17">
      <c r="A21524" s="13">
        <v>21523</v>
      </c>
      <c r="B21524" s="6"/>
      <c r="C21524" s="6">
        <v>2009</v>
      </c>
      <c r="D21524" s="7">
        <v>8775</v>
      </c>
      <c r="E21524" s="6">
        <v>692</v>
      </c>
      <c r="F21524" s="6">
        <v>2010</v>
      </c>
      <c r="G21524" s="6" t="s">
        <v>53</v>
      </c>
      <c r="H21524" s="6">
        <v>20</v>
      </c>
      <c r="I21524">
        <f t="shared" si="2369"/>
        <v>0</v>
      </c>
      <c r="J21524" s="5">
        <f t="shared" si="2368"/>
        <v>0</v>
      </c>
      <c r="K21524">
        <f t="shared" si="2370"/>
        <v>0</v>
      </c>
      <c r="L21524">
        <f t="shared" si="2371"/>
        <v>0</v>
      </c>
      <c r="M21524">
        <f t="shared" si="2372"/>
        <v>0</v>
      </c>
      <c r="N21524">
        <f t="shared" si="2373"/>
        <v>0</v>
      </c>
      <c r="O21524" s="16">
        <f t="shared" si="2374"/>
        <v>40318</v>
      </c>
      <c r="P21524" s="24">
        <v>1</v>
      </c>
      <c r="Q21524" s="16"/>
    </row>
    <row r="21525" spans="1:17">
      <c r="A21525" s="13">
        <v>21524</v>
      </c>
      <c r="B21525" s="6"/>
      <c r="C21525" s="6">
        <v>2009</v>
      </c>
      <c r="D21525" s="7">
        <v>8776</v>
      </c>
      <c r="E21525" s="6">
        <v>692</v>
      </c>
      <c r="F21525" s="6">
        <v>2010</v>
      </c>
      <c r="G21525" s="6" t="s">
        <v>53</v>
      </c>
      <c r="H21525" s="6">
        <v>20</v>
      </c>
      <c r="I21525">
        <f t="shared" si="2369"/>
        <v>0</v>
      </c>
      <c r="J21525" s="5">
        <f t="shared" si="2368"/>
        <v>0</v>
      </c>
      <c r="K21525">
        <f t="shared" si="2370"/>
        <v>0</v>
      </c>
      <c r="L21525">
        <f t="shared" si="2371"/>
        <v>0</v>
      </c>
      <c r="M21525">
        <f t="shared" si="2372"/>
        <v>0</v>
      </c>
      <c r="N21525">
        <f t="shared" si="2373"/>
        <v>0</v>
      </c>
      <c r="O21525" s="16">
        <f t="shared" si="2374"/>
        <v>40318</v>
      </c>
      <c r="P21525" s="24">
        <v>1</v>
      </c>
      <c r="Q21525" s="16"/>
    </row>
    <row r="21526" spans="1:17">
      <c r="A21526" s="13">
        <v>21525</v>
      </c>
      <c r="B21526" s="6"/>
      <c r="C21526" s="6">
        <v>2009</v>
      </c>
      <c r="D21526" s="7">
        <v>8777</v>
      </c>
      <c r="E21526" s="6">
        <v>692</v>
      </c>
      <c r="F21526" s="6">
        <v>2010</v>
      </c>
      <c r="G21526" s="6" t="s">
        <v>53</v>
      </c>
      <c r="H21526" s="6">
        <v>20</v>
      </c>
      <c r="I21526">
        <f t="shared" si="2369"/>
        <v>0</v>
      </c>
      <c r="J21526" s="5">
        <f t="shared" si="2368"/>
        <v>0</v>
      </c>
      <c r="K21526">
        <f t="shared" si="2370"/>
        <v>0</v>
      </c>
      <c r="L21526">
        <f t="shared" si="2371"/>
        <v>0</v>
      </c>
      <c r="M21526">
        <f t="shared" si="2372"/>
        <v>0</v>
      </c>
      <c r="N21526">
        <f t="shared" si="2373"/>
        <v>0</v>
      </c>
      <c r="O21526" s="16">
        <f t="shared" si="2374"/>
        <v>40318</v>
      </c>
      <c r="P21526" s="24">
        <v>1</v>
      </c>
      <c r="Q21526" s="16"/>
    </row>
    <row r="21527" spans="1:17">
      <c r="A21527" s="13">
        <v>21526</v>
      </c>
      <c r="B21527" s="6"/>
      <c r="C21527" s="6">
        <v>2009</v>
      </c>
      <c r="D21527" s="7">
        <v>8778</v>
      </c>
      <c r="E21527" s="6">
        <v>692</v>
      </c>
      <c r="F21527" s="6">
        <v>2010</v>
      </c>
      <c r="G21527" s="6" t="s">
        <v>53</v>
      </c>
      <c r="H21527" s="6">
        <v>20</v>
      </c>
      <c r="I21527">
        <f t="shared" si="2369"/>
        <v>0</v>
      </c>
      <c r="J21527" s="5">
        <f t="shared" si="2368"/>
        <v>0</v>
      </c>
      <c r="K21527">
        <f t="shared" si="2370"/>
        <v>0</v>
      </c>
      <c r="L21527">
        <f t="shared" si="2371"/>
        <v>0</v>
      </c>
      <c r="M21527">
        <f t="shared" si="2372"/>
        <v>0</v>
      </c>
      <c r="N21527">
        <f t="shared" si="2373"/>
        <v>0</v>
      </c>
      <c r="O21527" s="16">
        <f t="shared" si="2374"/>
        <v>40318</v>
      </c>
      <c r="P21527" s="24">
        <v>1</v>
      </c>
      <c r="Q21527" s="16"/>
    </row>
    <row r="21528" spans="1:17">
      <c r="A21528" s="13">
        <v>21527</v>
      </c>
      <c r="B21528" s="6"/>
      <c r="C21528" s="6">
        <v>2009</v>
      </c>
      <c r="D21528" s="7">
        <v>8779</v>
      </c>
      <c r="E21528" s="6">
        <v>692</v>
      </c>
      <c r="F21528" s="6">
        <v>2010</v>
      </c>
      <c r="G21528" s="6" t="s">
        <v>53</v>
      </c>
      <c r="H21528" s="6">
        <v>20</v>
      </c>
      <c r="I21528">
        <f t="shared" si="2369"/>
        <v>0</v>
      </c>
      <c r="J21528" s="5">
        <f t="shared" si="2368"/>
        <v>0</v>
      </c>
      <c r="K21528">
        <f t="shared" si="2370"/>
        <v>0</v>
      </c>
      <c r="L21528">
        <f t="shared" si="2371"/>
        <v>0</v>
      </c>
      <c r="M21528">
        <f t="shared" si="2372"/>
        <v>0</v>
      </c>
      <c r="N21528">
        <f t="shared" si="2373"/>
        <v>0</v>
      </c>
      <c r="O21528" s="16">
        <f t="shared" si="2374"/>
        <v>40318</v>
      </c>
      <c r="P21528" s="24">
        <v>1</v>
      </c>
      <c r="Q21528" s="16"/>
    </row>
    <row r="21529" spans="1:17">
      <c r="A21529" s="13">
        <v>21528</v>
      </c>
      <c r="B21529" s="6"/>
      <c r="C21529" s="6">
        <v>2009</v>
      </c>
      <c r="D21529" s="7">
        <v>8780</v>
      </c>
      <c r="E21529" s="6">
        <v>692</v>
      </c>
      <c r="F21529" s="6">
        <v>2010</v>
      </c>
      <c r="G21529" s="6" t="s">
        <v>53</v>
      </c>
      <c r="H21529" s="6">
        <v>20</v>
      </c>
      <c r="I21529">
        <f t="shared" si="2369"/>
        <v>0</v>
      </c>
      <c r="J21529" s="5">
        <f t="shared" si="2368"/>
        <v>0</v>
      </c>
      <c r="K21529">
        <f t="shared" si="2370"/>
        <v>0</v>
      </c>
      <c r="L21529">
        <f t="shared" si="2371"/>
        <v>0</v>
      </c>
      <c r="M21529">
        <f t="shared" si="2372"/>
        <v>0</v>
      </c>
      <c r="N21529">
        <f t="shared" si="2373"/>
        <v>0</v>
      </c>
      <c r="O21529" s="16">
        <f t="shared" si="2374"/>
        <v>40318</v>
      </c>
      <c r="P21529" s="24">
        <v>1</v>
      </c>
      <c r="Q21529" s="16"/>
    </row>
    <row r="21530" spans="1:17">
      <c r="A21530" s="13">
        <v>21529</v>
      </c>
      <c r="B21530" s="6"/>
      <c r="C21530" s="6">
        <v>2009</v>
      </c>
      <c r="D21530" s="7">
        <v>8781</v>
      </c>
      <c r="E21530" s="6">
        <v>692</v>
      </c>
      <c r="F21530" s="6">
        <v>2010</v>
      </c>
      <c r="G21530" s="6" t="s">
        <v>53</v>
      </c>
      <c r="H21530" s="6">
        <v>20</v>
      </c>
      <c r="I21530">
        <f t="shared" si="2369"/>
        <v>0</v>
      </c>
      <c r="J21530" s="5">
        <f t="shared" si="2368"/>
        <v>0</v>
      </c>
      <c r="K21530">
        <f t="shared" si="2370"/>
        <v>0</v>
      </c>
      <c r="L21530">
        <f t="shared" si="2371"/>
        <v>0</v>
      </c>
      <c r="M21530">
        <f t="shared" si="2372"/>
        <v>0</v>
      </c>
      <c r="N21530">
        <f t="shared" si="2373"/>
        <v>0</v>
      </c>
      <c r="O21530" s="16">
        <f t="shared" si="2374"/>
        <v>40318</v>
      </c>
      <c r="P21530" s="24">
        <v>1</v>
      </c>
      <c r="Q21530" s="16"/>
    </row>
    <row r="21531" spans="1:17">
      <c r="A21531" s="13">
        <v>21530</v>
      </c>
      <c r="B21531">
        <v>16147</v>
      </c>
      <c r="C21531">
        <v>2009</v>
      </c>
      <c r="D21531" s="4">
        <v>8782</v>
      </c>
      <c r="E21531">
        <v>692</v>
      </c>
      <c r="F21531">
        <v>2010</v>
      </c>
      <c r="G21531" t="s">
        <v>53</v>
      </c>
      <c r="H21531">
        <v>20</v>
      </c>
      <c r="I21531">
        <f t="shared" si="2369"/>
        <v>0</v>
      </c>
      <c r="J21531" s="5">
        <f t="shared" si="2368"/>
        <v>0</v>
      </c>
      <c r="K21531">
        <f t="shared" si="2370"/>
        <v>0</v>
      </c>
      <c r="L21531">
        <f t="shared" si="2371"/>
        <v>0</v>
      </c>
      <c r="M21531">
        <f t="shared" si="2372"/>
        <v>0</v>
      </c>
      <c r="N21531">
        <f t="shared" si="2373"/>
        <v>0</v>
      </c>
      <c r="O21531" s="16">
        <f t="shared" si="2374"/>
        <v>40318</v>
      </c>
      <c r="P21531" s="24">
        <v>1</v>
      </c>
      <c r="Q21531" s="16"/>
    </row>
    <row r="21532" spans="1:17">
      <c r="A21532" s="13">
        <v>21531</v>
      </c>
      <c r="B21532" s="6"/>
      <c r="C21532" s="6">
        <v>2009</v>
      </c>
      <c r="D21532" s="7">
        <v>8783</v>
      </c>
      <c r="E21532" s="6">
        <v>692</v>
      </c>
      <c r="F21532" s="6">
        <v>2010</v>
      </c>
      <c r="G21532" s="6" t="s">
        <v>53</v>
      </c>
      <c r="H21532" s="6">
        <v>20</v>
      </c>
      <c r="I21532">
        <f t="shared" si="2369"/>
        <v>0</v>
      </c>
      <c r="J21532" s="5">
        <f t="shared" si="2368"/>
        <v>0</v>
      </c>
      <c r="K21532">
        <f t="shared" si="2370"/>
        <v>0</v>
      </c>
      <c r="L21532">
        <f t="shared" si="2371"/>
        <v>0</v>
      </c>
      <c r="M21532">
        <f t="shared" si="2372"/>
        <v>0</v>
      </c>
      <c r="N21532">
        <f t="shared" si="2373"/>
        <v>0</v>
      </c>
      <c r="O21532" s="16">
        <f t="shared" si="2374"/>
        <v>40318</v>
      </c>
      <c r="P21532" s="24">
        <v>1</v>
      </c>
      <c r="Q21532" s="16"/>
    </row>
    <row r="21533" spans="1:17">
      <c r="A21533" s="13">
        <v>21532</v>
      </c>
      <c r="B21533" s="6"/>
      <c r="C21533" s="6">
        <v>2009</v>
      </c>
      <c r="D21533" s="7">
        <v>8784</v>
      </c>
      <c r="E21533" s="6">
        <v>692</v>
      </c>
      <c r="F21533" s="6">
        <v>2010</v>
      </c>
      <c r="G21533" s="6" t="s">
        <v>53</v>
      </c>
      <c r="H21533" s="6">
        <v>20</v>
      </c>
      <c r="I21533">
        <f t="shared" si="2369"/>
        <v>0</v>
      </c>
      <c r="J21533" s="5">
        <f t="shared" si="2368"/>
        <v>0</v>
      </c>
      <c r="K21533">
        <f t="shared" si="2370"/>
        <v>0</v>
      </c>
      <c r="L21533">
        <f t="shared" si="2371"/>
        <v>0</v>
      </c>
      <c r="M21533">
        <f t="shared" si="2372"/>
        <v>0</v>
      </c>
      <c r="N21533">
        <f t="shared" si="2373"/>
        <v>0</v>
      </c>
      <c r="O21533" s="16">
        <f t="shared" si="2374"/>
        <v>40318</v>
      </c>
      <c r="P21533" s="24">
        <v>1</v>
      </c>
      <c r="Q21533" s="16"/>
    </row>
    <row r="21534" spans="1:17">
      <c r="A21534" s="13">
        <v>21533</v>
      </c>
      <c r="B21534" s="6"/>
      <c r="C21534" s="6">
        <v>2009</v>
      </c>
      <c r="D21534" s="7">
        <v>8785</v>
      </c>
      <c r="E21534" s="6">
        <v>692</v>
      </c>
      <c r="F21534" s="6">
        <v>2010</v>
      </c>
      <c r="G21534" s="6" t="s">
        <v>53</v>
      </c>
      <c r="H21534" s="6">
        <v>20</v>
      </c>
      <c r="I21534">
        <f t="shared" si="2369"/>
        <v>0</v>
      </c>
      <c r="J21534" s="5">
        <f t="shared" si="2368"/>
        <v>0</v>
      </c>
      <c r="K21534">
        <f t="shared" si="2370"/>
        <v>0</v>
      </c>
      <c r="L21534">
        <f t="shared" si="2371"/>
        <v>0</v>
      </c>
      <c r="M21534">
        <f t="shared" si="2372"/>
        <v>0</v>
      </c>
      <c r="N21534">
        <f t="shared" si="2373"/>
        <v>0</v>
      </c>
      <c r="O21534" s="16">
        <f t="shared" si="2374"/>
        <v>40318</v>
      </c>
      <c r="P21534" s="24">
        <v>1</v>
      </c>
      <c r="Q21534" s="16"/>
    </row>
    <row r="21535" spans="1:17">
      <c r="A21535" s="13">
        <v>21534</v>
      </c>
      <c r="B21535">
        <v>16148</v>
      </c>
      <c r="C21535">
        <v>2009</v>
      </c>
      <c r="D21535" s="4">
        <v>8786</v>
      </c>
      <c r="E21535">
        <v>692</v>
      </c>
      <c r="F21535">
        <v>2010</v>
      </c>
      <c r="G21535" t="s">
        <v>53</v>
      </c>
      <c r="H21535">
        <v>20</v>
      </c>
      <c r="I21535">
        <f t="shared" si="2369"/>
        <v>0</v>
      </c>
      <c r="J21535" s="5">
        <f t="shared" si="2368"/>
        <v>0</v>
      </c>
      <c r="K21535">
        <f t="shared" si="2370"/>
        <v>0</v>
      </c>
      <c r="L21535">
        <f t="shared" si="2371"/>
        <v>0</v>
      </c>
      <c r="M21535">
        <f t="shared" si="2372"/>
        <v>0</v>
      </c>
      <c r="N21535">
        <f t="shared" si="2373"/>
        <v>0</v>
      </c>
      <c r="O21535" s="16">
        <f t="shared" si="2374"/>
        <v>40318</v>
      </c>
      <c r="P21535" s="24">
        <v>1</v>
      </c>
      <c r="Q21535" s="16"/>
    </row>
    <row r="21536" spans="1:17">
      <c r="A21536" s="13">
        <v>21535</v>
      </c>
      <c r="B21536" s="6"/>
      <c r="C21536" s="6">
        <v>2009</v>
      </c>
      <c r="D21536" s="7">
        <v>8787</v>
      </c>
      <c r="E21536" s="6">
        <v>692</v>
      </c>
      <c r="F21536" s="6">
        <v>2010</v>
      </c>
      <c r="G21536" s="6" t="s">
        <v>53</v>
      </c>
      <c r="H21536" s="6">
        <v>20</v>
      </c>
      <c r="I21536">
        <f t="shared" si="2369"/>
        <v>0</v>
      </c>
      <c r="J21536" s="5">
        <f t="shared" ref="J21536:J21599" si="2375">D21536-D21535-1</f>
        <v>0</v>
      </c>
      <c r="K21536">
        <f t="shared" si="2370"/>
        <v>0</v>
      </c>
      <c r="L21536">
        <f t="shared" si="2371"/>
        <v>0</v>
      </c>
      <c r="M21536">
        <f t="shared" si="2372"/>
        <v>0</v>
      </c>
      <c r="N21536">
        <f t="shared" si="2373"/>
        <v>0</v>
      </c>
      <c r="O21536" s="16">
        <f t="shared" si="2374"/>
        <v>40318</v>
      </c>
      <c r="P21536" s="24">
        <v>1</v>
      </c>
      <c r="Q21536" s="16"/>
    </row>
    <row r="21537" spans="1:17">
      <c r="A21537" s="13">
        <v>21536</v>
      </c>
      <c r="B21537" s="6"/>
      <c r="C21537" s="6">
        <v>2009</v>
      </c>
      <c r="D21537" s="7">
        <v>8788</v>
      </c>
      <c r="E21537" s="6">
        <v>692</v>
      </c>
      <c r="F21537" s="6">
        <v>2010</v>
      </c>
      <c r="G21537" s="6" t="s">
        <v>53</v>
      </c>
      <c r="H21537" s="6">
        <v>20</v>
      </c>
      <c r="I21537">
        <f t="shared" si="2369"/>
        <v>0</v>
      </c>
      <c r="J21537" s="5">
        <f t="shared" si="2375"/>
        <v>0</v>
      </c>
      <c r="K21537">
        <f t="shared" si="2370"/>
        <v>0</v>
      </c>
      <c r="L21537">
        <f t="shared" si="2371"/>
        <v>0</v>
      </c>
      <c r="M21537">
        <f t="shared" si="2372"/>
        <v>0</v>
      </c>
      <c r="N21537">
        <f t="shared" si="2373"/>
        <v>0</v>
      </c>
      <c r="O21537" s="16">
        <f t="shared" si="2374"/>
        <v>40318</v>
      </c>
      <c r="P21537" s="24">
        <v>1</v>
      </c>
      <c r="Q21537" s="16"/>
    </row>
    <row r="21538" spans="1:17">
      <c r="A21538" s="13">
        <v>21537</v>
      </c>
      <c r="B21538" s="6"/>
      <c r="C21538" s="6">
        <v>2009</v>
      </c>
      <c r="D21538" s="7">
        <v>8789</v>
      </c>
      <c r="E21538" s="6">
        <v>692</v>
      </c>
      <c r="F21538" s="6">
        <v>2010</v>
      </c>
      <c r="G21538" s="6" t="s">
        <v>53</v>
      </c>
      <c r="H21538" s="6">
        <v>20</v>
      </c>
      <c r="I21538">
        <f t="shared" si="2369"/>
        <v>0</v>
      </c>
      <c r="J21538" s="5">
        <f t="shared" si="2375"/>
        <v>0</v>
      </c>
      <c r="K21538">
        <f t="shared" si="2370"/>
        <v>0</v>
      </c>
      <c r="L21538">
        <f t="shared" si="2371"/>
        <v>0</v>
      </c>
      <c r="M21538">
        <f t="shared" si="2372"/>
        <v>0</v>
      </c>
      <c r="N21538">
        <f t="shared" si="2373"/>
        <v>0</v>
      </c>
      <c r="O21538" s="16">
        <f t="shared" si="2374"/>
        <v>40318</v>
      </c>
      <c r="P21538" s="24">
        <v>1</v>
      </c>
      <c r="Q21538" s="16"/>
    </row>
    <row r="21539" spans="1:17">
      <c r="A21539" s="13">
        <v>21538</v>
      </c>
      <c r="B21539">
        <v>16149</v>
      </c>
      <c r="C21539">
        <v>2009</v>
      </c>
      <c r="D21539" s="4">
        <v>8790</v>
      </c>
      <c r="E21539">
        <v>692</v>
      </c>
      <c r="F21539">
        <v>2010</v>
      </c>
      <c r="G21539" t="s">
        <v>53</v>
      </c>
      <c r="H21539">
        <v>20</v>
      </c>
      <c r="I21539">
        <f t="shared" si="2369"/>
        <v>0</v>
      </c>
      <c r="J21539" s="5">
        <f t="shared" si="2375"/>
        <v>0</v>
      </c>
      <c r="K21539">
        <f t="shared" si="2370"/>
        <v>0</v>
      </c>
      <c r="L21539">
        <f t="shared" si="2371"/>
        <v>0</v>
      </c>
      <c r="M21539">
        <f t="shared" si="2372"/>
        <v>0</v>
      </c>
      <c r="N21539">
        <f t="shared" si="2373"/>
        <v>0</v>
      </c>
      <c r="O21539" s="16">
        <f t="shared" si="2374"/>
        <v>40318</v>
      </c>
      <c r="P21539" s="24">
        <v>1</v>
      </c>
      <c r="Q21539" s="16"/>
    </row>
    <row r="21540" spans="1:17">
      <c r="A21540" s="13">
        <v>21539</v>
      </c>
      <c r="B21540">
        <v>16150</v>
      </c>
      <c r="C21540">
        <v>2009</v>
      </c>
      <c r="D21540" s="4">
        <v>8791</v>
      </c>
      <c r="E21540">
        <v>797</v>
      </c>
      <c r="F21540">
        <v>2010</v>
      </c>
      <c r="G21540" t="s">
        <v>0</v>
      </c>
      <c r="H21540">
        <v>3</v>
      </c>
      <c r="I21540">
        <f t="shared" si="2369"/>
        <v>0</v>
      </c>
      <c r="J21540" s="5">
        <f t="shared" si="2375"/>
        <v>0</v>
      </c>
      <c r="K21540">
        <f t="shared" si="2370"/>
        <v>0</v>
      </c>
      <c r="L21540">
        <f t="shared" si="2371"/>
        <v>0</v>
      </c>
      <c r="M21540">
        <f t="shared" si="2372"/>
        <v>0</v>
      </c>
      <c r="N21540">
        <f t="shared" si="2373"/>
        <v>0</v>
      </c>
      <c r="O21540" s="16">
        <f t="shared" si="2374"/>
        <v>40332</v>
      </c>
      <c r="P21540" s="24">
        <v>1</v>
      </c>
      <c r="Q21540" s="16"/>
    </row>
    <row r="21541" spans="1:17">
      <c r="A21541" s="13">
        <v>21540</v>
      </c>
      <c r="B21541">
        <v>16151</v>
      </c>
      <c r="C21541">
        <v>2009</v>
      </c>
      <c r="D21541" s="4">
        <v>8792</v>
      </c>
      <c r="E21541">
        <v>797</v>
      </c>
      <c r="F21541">
        <v>2010</v>
      </c>
      <c r="G21541" t="s">
        <v>0</v>
      </c>
      <c r="H21541">
        <v>3</v>
      </c>
      <c r="I21541">
        <f t="shared" si="2369"/>
        <v>0</v>
      </c>
      <c r="J21541" s="5">
        <f t="shared" si="2375"/>
        <v>0</v>
      </c>
      <c r="K21541">
        <f t="shared" si="2370"/>
        <v>0</v>
      </c>
      <c r="L21541">
        <f t="shared" si="2371"/>
        <v>0</v>
      </c>
      <c r="M21541">
        <f t="shared" si="2372"/>
        <v>0</v>
      </c>
      <c r="N21541">
        <f t="shared" si="2373"/>
        <v>0</v>
      </c>
      <c r="O21541" s="16">
        <f t="shared" si="2374"/>
        <v>40332</v>
      </c>
      <c r="P21541" s="24">
        <v>1</v>
      </c>
      <c r="Q21541" s="16"/>
    </row>
    <row r="21542" spans="1:17">
      <c r="A21542" s="13">
        <v>21541</v>
      </c>
      <c r="B21542">
        <v>16152</v>
      </c>
      <c r="C21542">
        <v>2009</v>
      </c>
      <c r="D21542" s="4">
        <v>8793</v>
      </c>
      <c r="E21542">
        <v>797</v>
      </c>
      <c r="F21542">
        <v>2010</v>
      </c>
      <c r="G21542" t="s">
        <v>0</v>
      </c>
      <c r="H21542">
        <v>3</v>
      </c>
      <c r="I21542">
        <f t="shared" si="2369"/>
        <v>0</v>
      </c>
      <c r="J21542" s="5">
        <f t="shared" si="2375"/>
        <v>0</v>
      </c>
      <c r="K21542">
        <f t="shared" si="2370"/>
        <v>0</v>
      </c>
      <c r="L21542">
        <f t="shared" si="2371"/>
        <v>0</v>
      </c>
      <c r="M21542">
        <f t="shared" si="2372"/>
        <v>0</v>
      </c>
      <c r="N21542">
        <f t="shared" si="2373"/>
        <v>0</v>
      </c>
      <c r="O21542" s="16">
        <f t="shared" si="2374"/>
        <v>40332</v>
      </c>
      <c r="P21542" s="24">
        <v>1</v>
      </c>
      <c r="Q21542" s="16"/>
    </row>
    <row r="21543" spans="1:17">
      <c r="A21543" s="13">
        <v>21542</v>
      </c>
      <c r="B21543">
        <v>16153</v>
      </c>
      <c r="C21543">
        <v>2009</v>
      </c>
      <c r="D21543" s="4">
        <v>8794</v>
      </c>
      <c r="E21543">
        <v>797</v>
      </c>
      <c r="F21543">
        <v>2010</v>
      </c>
      <c r="G21543" t="s">
        <v>0</v>
      </c>
      <c r="H21543">
        <v>3</v>
      </c>
      <c r="I21543">
        <f t="shared" si="2369"/>
        <v>0</v>
      </c>
      <c r="J21543" s="5">
        <f t="shared" si="2375"/>
        <v>0</v>
      </c>
      <c r="K21543">
        <f t="shared" si="2370"/>
        <v>0</v>
      </c>
      <c r="L21543">
        <f t="shared" si="2371"/>
        <v>0</v>
      </c>
      <c r="M21543">
        <f t="shared" si="2372"/>
        <v>0</v>
      </c>
      <c r="N21543">
        <f t="shared" si="2373"/>
        <v>0</v>
      </c>
      <c r="O21543" s="16">
        <f t="shared" si="2374"/>
        <v>40332</v>
      </c>
      <c r="P21543" s="24">
        <v>1</v>
      </c>
      <c r="Q21543" s="16"/>
    </row>
    <row r="21544" spans="1:17">
      <c r="A21544" s="13">
        <v>21543</v>
      </c>
      <c r="B21544">
        <v>16154</v>
      </c>
      <c r="C21544">
        <v>2009</v>
      </c>
      <c r="D21544" s="4">
        <v>8795</v>
      </c>
      <c r="E21544">
        <v>797</v>
      </c>
      <c r="F21544">
        <v>2010</v>
      </c>
      <c r="G21544" t="s">
        <v>0</v>
      </c>
      <c r="H21544">
        <v>3</v>
      </c>
      <c r="I21544">
        <f t="shared" si="2369"/>
        <v>0</v>
      </c>
      <c r="J21544" s="5">
        <f t="shared" si="2375"/>
        <v>0</v>
      </c>
      <c r="K21544">
        <f t="shared" si="2370"/>
        <v>0</v>
      </c>
      <c r="L21544">
        <f t="shared" si="2371"/>
        <v>0</v>
      </c>
      <c r="M21544">
        <f t="shared" si="2372"/>
        <v>0</v>
      </c>
      <c r="N21544">
        <f t="shared" si="2373"/>
        <v>0</v>
      </c>
      <c r="O21544" s="16">
        <f t="shared" si="2374"/>
        <v>40332</v>
      </c>
      <c r="P21544" s="24">
        <v>1</v>
      </c>
      <c r="Q21544" s="16"/>
    </row>
    <row r="21545" spans="1:17">
      <c r="A21545" s="13">
        <v>21544</v>
      </c>
      <c r="B21545">
        <v>16155</v>
      </c>
      <c r="C21545">
        <v>2009</v>
      </c>
      <c r="D21545" s="4">
        <v>8796</v>
      </c>
      <c r="E21545">
        <v>797</v>
      </c>
      <c r="F21545">
        <v>2010</v>
      </c>
      <c r="G21545" t="s">
        <v>0</v>
      </c>
      <c r="H21545">
        <v>3</v>
      </c>
      <c r="I21545">
        <f t="shared" si="2369"/>
        <v>0</v>
      </c>
      <c r="J21545" s="5">
        <f t="shared" si="2375"/>
        <v>0</v>
      </c>
      <c r="K21545">
        <f t="shared" si="2370"/>
        <v>0</v>
      </c>
      <c r="L21545">
        <f t="shared" si="2371"/>
        <v>0</v>
      </c>
      <c r="M21545">
        <f t="shared" si="2372"/>
        <v>0</v>
      </c>
      <c r="N21545">
        <f t="shared" si="2373"/>
        <v>0</v>
      </c>
      <c r="O21545" s="16">
        <f t="shared" si="2374"/>
        <v>40332</v>
      </c>
      <c r="P21545" s="24">
        <v>1</v>
      </c>
      <c r="Q21545" s="16"/>
    </row>
    <row r="21546" spans="1:17">
      <c r="A21546" s="13">
        <v>21545</v>
      </c>
      <c r="B21546">
        <v>16156</v>
      </c>
      <c r="C21546">
        <v>2009</v>
      </c>
      <c r="D21546" s="4">
        <v>8797</v>
      </c>
      <c r="E21546">
        <v>797</v>
      </c>
      <c r="F21546">
        <v>2010</v>
      </c>
      <c r="G21546" t="s">
        <v>0</v>
      </c>
      <c r="H21546">
        <v>3</v>
      </c>
      <c r="I21546">
        <f t="shared" si="2369"/>
        <v>0</v>
      </c>
      <c r="J21546" s="5">
        <f t="shared" si="2375"/>
        <v>0</v>
      </c>
      <c r="K21546">
        <f t="shared" si="2370"/>
        <v>0</v>
      </c>
      <c r="L21546">
        <f t="shared" si="2371"/>
        <v>0</v>
      </c>
      <c r="M21546">
        <f t="shared" si="2372"/>
        <v>0</v>
      </c>
      <c r="N21546">
        <f t="shared" si="2373"/>
        <v>0</v>
      </c>
      <c r="O21546" s="16">
        <f t="shared" si="2374"/>
        <v>40332</v>
      </c>
      <c r="P21546" s="24">
        <v>1</v>
      </c>
      <c r="Q21546" s="16"/>
    </row>
    <row r="21547" spans="1:17">
      <c r="A21547" s="13">
        <v>21546</v>
      </c>
      <c r="B21547">
        <v>16157</v>
      </c>
      <c r="C21547">
        <v>2009</v>
      </c>
      <c r="D21547" s="4">
        <v>8798</v>
      </c>
      <c r="E21547">
        <v>797</v>
      </c>
      <c r="F21547">
        <v>2010</v>
      </c>
      <c r="G21547" t="s">
        <v>0</v>
      </c>
      <c r="H21547">
        <v>3</v>
      </c>
      <c r="I21547">
        <f t="shared" si="2369"/>
        <v>0</v>
      </c>
      <c r="J21547" s="5">
        <f t="shared" si="2375"/>
        <v>0</v>
      </c>
      <c r="K21547">
        <f t="shared" si="2370"/>
        <v>0</v>
      </c>
      <c r="L21547">
        <f t="shared" si="2371"/>
        <v>0</v>
      </c>
      <c r="M21547">
        <f t="shared" si="2372"/>
        <v>0</v>
      </c>
      <c r="N21547">
        <f t="shared" si="2373"/>
        <v>0</v>
      </c>
      <c r="O21547" s="16">
        <f t="shared" si="2374"/>
        <v>40332</v>
      </c>
      <c r="P21547" s="24">
        <v>1</v>
      </c>
      <c r="Q21547" s="16"/>
    </row>
    <row r="21548" spans="1:17">
      <c r="A21548" s="13">
        <v>21547</v>
      </c>
      <c r="B21548">
        <v>16158</v>
      </c>
      <c r="C21548">
        <v>2009</v>
      </c>
      <c r="D21548" s="4">
        <v>8799</v>
      </c>
      <c r="E21548">
        <v>797</v>
      </c>
      <c r="F21548">
        <v>2010</v>
      </c>
      <c r="G21548" t="s">
        <v>0</v>
      </c>
      <c r="H21548">
        <v>3</v>
      </c>
      <c r="I21548">
        <f t="shared" si="2369"/>
        <v>0</v>
      </c>
      <c r="J21548" s="5">
        <f t="shared" si="2375"/>
        <v>0</v>
      </c>
      <c r="K21548">
        <f t="shared" si="2370"/>
        <v>0</v>
      </c>
      <c r="L21548">
        <f t="shared" si="2371"/>
        <v>0</v>
      </c>
      <c r="M21548">
        <f t="shared" si="2372"/>
        <v>0</v>
      </c>
      <c r="N21548">
        <f t="shared" si="2373"/>
        <v>0</v>
      </c>
      <c r="O21548" s="16">
        <f t="shared" si="2374"/>
        <v>40332</v>
      </c>
      <c r="P21548" s="24">
        <v>1</v>
      </c>
      <c r="Q21548" s="16"/>
    </row>
    <row r="21549" spans="1:17">
      <c r="A21549" s="13">
        <v>21548</v>
      </c>
      <c r="B21549">
        <v>16159</v>
      </c>
      <c r="C21549">
        <v>2009</v>
      </c>
      <c r="D21549" s="4">
        <v>8800</v>
      </c>
      <c r="E21549">
        <v>797</v>
      </c>
      <c r="F21549">
        <v>2010</v>
      </c>
      <c r="G21549" t="s">
        <v>0</v>
      </c>
      <c r="H21549">
        <v>3</v>
      </c>
      <c r="I21549">
        <f t="shared" si="2369"/>
        <v>0</v>
      </c>
      <c r="J21549" s="5">
        <f t="shared" si="2375"/>
        <v>0</v>
      </c>
      <c r="K21549">
        <f t="shared" si="2370"/>
        <v>0</v>
      </c>
      <c r="L21549">
        <f t="shared" si="2371"/>
        <v>0</v>
      </c>
      <c r="M21549">
        <f t="shared" si="2372"/>
        <v>0</v>
      </c>
      <c r="N21549">
        <f t="shared" si="2373"/>
        <v>0</v>
      </c>
      <c r="O21549" s="16">
        <f t="shared" si="2374"/>
        <v>40332</v>
      </c>
      <c r="P21549" s="24">
        <v>1</v>
      </c>
      <c r="Q21549" s="16"/>
    </row>
    <row r="21550" spans="1:17">
      <c r="A21550" s="13">
        <v>21549</v>
      </c>
      <c r="B21550">
        <v>16160</v>
      </c>
      <c r="C21550">
        <v>2009</v>
      </c>
      <c r="D21550" s="4">
        <v>8801</v>
      </c>
      <c r="E21550">
        <v>797</v>
      </c>
      <c r="F21550">
        <v>2010</v>
      </c>
      <c r="G21550" t="s">
        <v>0</v>
      </c>
      <c r="H21550">
        <v>3</v>
      </c>
      <c r="I21550">
        <f t="shared" si="2369"/>
        <v>0</v>
      </c>
      <c r="J21550" s="5">
        <f t="shared" si="2375"/>
        <v>0</v>
      </c>
      <c r="K21550">
        <f t="shared" si="2370"/>
        <v>0</v>
      </c>
      <c r="L21550">
        <f t="shared" si="2371"/>
        <v>0</v>
      </c>
      <c r="M21550">
        <f t="shared" si="2372"/>
        <v>0</v>
      </c>
      <c r="N21550">
        <f t="shared" si="2373"/>
        <v>0</v>
      </c>
      <c r="O21550" s="16">
        <f t="shared" si="2374"/>
        <v>40332</v>
      </c>
      <c r="P21550" s="24">
        <v>1</v>
      </c>
      <c r="Q21550" s="16"/>
    </row>
    <row r="21551" spans="1:17">
      <c r="A21551" s="13">
        <v>21550</v>
      </c>
      <c r="B21551">
        <v>16161</v>
      </c>
      <c r="C21551">
        <v>2009</v>
      </c>
      <c r="D21551" s="4">
        <v>8802</v>
      </c>
      <c r="E21551">
        <v>797</v>
      </c>
      <c r="F21551">
        <v>2010</v>
      </c>
      <c r="G21551" t="s">
        <v>0</v>
      </c>
      <c r="H21551">
        <v>3</v>
      </c>
      <c r="I21551">
        <f t="shared" si="2369"/>
        <v>0</v>
      </c>
      <c r="J21551" s="5">
        <f t="shared" si="2375"/>
        <v>0</v>
      </c>
      <c r="K21551">
        <f t="shared" si="2370"/>
        <v>0</v>
      </c>
      <c r="L21551">
        <f t="shared" si="2371"/>
        <v>0</v>
      </c>
      <c r="M21551">
        <f t="shared" si="2372"/>
        <v>0</v>
      </c>
      <c r="N21551">
        <f t="shared" si="2373"/>
        <v>0</v>
      </c>
      <c r="O21551" s="16">
        <f t="shared" si="2374"/>
        <v>40332</v>
      </c>
      <c r="P21551" s="24">
        <v>1</v>
      </c>
      <c r="Q21551" s="16"/>
    </row>
    <row r="21552" spans="1:17">
      <c r="A21552" s="13">
        <v>21551</v>
      </c>
      <c r="B21552">
        <v>16162</v>
      </c>
      <c r="C21552">
        <v>2009</v>
      </c>
      <c r="D21552" s="4">
        <v>8803</v>
      </c>
      <c r="E21552">
        <v>797</v>
      </c>
      <c r="F21552">
        <v>2010</v>
      </c>
      <c r="G21552" t="s">
        <v>0</v>
      </c>
      <c r="H21552">
        <v>3</v>
      </c>
      <c r="I21552">
        <f t="shared" si="2369"/>
        <v>0</v>
      </c>
      <c r="J21552" s="5">
        <f t="shared" si="2375"/>
        <v>0</v>
      </c>
      <c r="K21552">
        <f t="shared" si="2370"/>
        <v>0</v>
      </c>
      <c r="L21552">
        <f t="shared" si="2371"/>
        <v>0</v>
      </c>
      <c r="M21552">
        <f t="shared" si="2372"/>
        <v>0</v>
      </c>
      <c r="N21552">
        <f t="shared" si="2373"/>
        <v>0</v>
      </c>
      <c r="O21552" s="16">
        <f t="shared" si="2374"/>
        <v>40332</v>
      </c>
      <c r="P21552" s="24">
        <v>1</v>
      </c>
      <c r="Q21552" s="16"/>
    </row>
    <row r="21553" spans="1:17">
      <c r="A21553" s="13">
        <v>21552</v>
      </c>
      <c r="B21553">
        <v>16163</v>
      </c>
      <c r="C21553">
        <v>2009</v>
      </c>
      <c r="D21553" s="4">
        <v>8804</v>
      </c>
      <c r="E21553">
        <v>797</v>
      </c>
      <c r="F21553">
        <v>2010</v>
      </c>
      <c r="G21553" t="s">
        <v>0</v>
      </c>
      <c r="H21553">
        <v>3</v>
      </c>
      <c r="I21553">
        <f t="shared" si="2369"/>
        <v>0</v>
      </c>
      <c r="J21553" s="5">
        <f t="shared" si="2375"/>
        <v>0</v>
      </c>
      <c r="K21553">
        <f t="shared" si="2370"/>
        <v>0</v>
      </c>
      <c r="L21553">
        <f t="shared" si="2371"/>
        <v>0</v>
      </c>
      <c r="M21553">
        <f t="shared" si="2372"/>
        <v>0</v>
      </c>
      <c r="N21553">
        <f t="shared" si="2373"/>
        <v>0</v>
      </c>
      <c r="O21553" s="16">
        <f t="shared" si="2374"/>
        <v>40332</v>
      </c>
      <c r="P21553" s="24">
        <v>1</v>
      </c>
      <c r="Q21553" s="16"/>
    </row>
    <row r="21554" spans="1:17">
      <c r="A21554" s="13">
        <v>21553</v>
      </c>
      <c r="B21554">
        <v>16164</v>
      </c>
      <c r="C21554">
        <v>2009</v>
      </c>
      <c r="D21554" s="4">
        <v>8805</v>
      </c>
      <c r="E21554">
        <v>797</v>
      </c>
      <c r="F21554">
        <v>2010</v>
      </c>
      <c r="G21554" t="s">
        <v>0</v>
      </c>
      <c r="H21554">
        <v>3</v>
      </c>
      <c r="I21554">
        <f t="shared" si="2369"/>
        <v>0</v>
      </c>
      <c r="J21554" s="5">
        <f t="shared" si="2375"/>
        <v>0</v>
      </c>
      <c r="K21554">
        <f t="shared" si="2370"/>
        <v>0</v>
      </c>
      <c r="L21554">
        <f t="shared" si="2371"/>
        <v>0</v>
      </c>
      <c r="M21554">
        <f t="shared" si="2372"/>
        <v>0</v>
      </c>
      <c r="N21554">
        <f t="shared" si="2373"/>
        <v>0</v>
      </c>
      <c r="O21554" s="16">
        <f t="shared" si="2374"/>
        <v>40332</v>
      </c>
      <c r="P21554" s="24">
        <v>1</v>
      </c>
      <c r="Q21554" s="16"/>
    </row>
    <row r="21555" spans="1:17">
      <c r="A21555" s="13">
        <v>21554</v>
      </c>
      <c r="B21555">
        <v>16165</v>
      </c>
      <c r="C21555">
        <v>2009</v>
      </c>
      <c r="D21555" s="4">
        <v>8806</v>
      </c>
      <c r="E21555">
        <v>797</v>
      </c>
      <c r="F21555">
        <v>2010</v>
      </c>
      <c r="G21555" t="s">
        <v>0</v>
      </c>
      <c r="H21555">
        <v>3</v>
      </c>
      <c r="I21555">
        <f t="shared" si="2369"/>
        <v>0</v>
      </c>
      <c r="J21555" s="5">
        <f t="shared" si="2375"/>
        <v>0</v>
      </c>
      <c r="K21555">
        <f t="shared" si="2370"/>
        <v>0</v>
      </c>
      <c r="L21555">
        <f t="shared" si="2371"/>
        <v>0</v>
      </c>
      <c r="M21555">
        <f t="shared" si="2372"/>
        <v>0</v>
      </c>
      <c r="N21555">
        <f t="shared" si="2373"/>
        <v>0</v>
      </c>
      <c r="O21555" s="16">
        <f t="shared" si="2374"/>
        <v>40332</v>
      </c>
      <c r="P21555" s="24">
        <v>1</v>
      </c>
      <c r="Q21555" s="16"/>
    </row>
    <row r="21556" spans="1:17">
      <c r="A21556" s="13">
        <v>21555</v>
      </c>
      <c r="B21556">
        <v>16166</v>
      </c>
      <c r="C21556">
        <v>2009</v>
      </c>
      <c r="D21556" s="4">
        <v>8807</v>
      </c>
      <c r="E21556">
        <v>797</v>
      </c>
      <c r="F21556">
        <v>2010</v>
      </c>
      <c r="G21556" t="s">
        <v>0</v>
      </c>
      <c r="H21556">
        <v>3</v>
      </c>
      <c r="I21556">
        <f t="shared" si="2369"/>
        <v>0</v>
      </c>
      <c r="J21556" s="5">
        <f t="shared" si="2375"/>
        <v>0</v>
      </c>
      <c r="K21556">
        <f t="shared" si="2370"/>
        <v>0</v>
      </c>
      <c r="L21556">
        <f t="shared" si="2371"/>
        <v>0</v>
      </c>
      <c r="M21556">
        <f t="shared" si="2372"/>
        <v>0</v>
      </c>
      <c r="N21556">
        <f t="shared" si="2373"/>
        <v>0</v>
      </c>
      <c r="O21556" s="16">
        <f t="shared" si="2374"/>
        <v>40332</v>
      </c>
      <c r="P21556" s="24">
        <v>1</v>
      </c>
      <c r="Q21556" s="16"/>
    </row>
    <row r="21557" spans="1:17">
      <c r="A21557" s="13">
        <v>21556</v>
      </c>
      <c r="B21557">
        <v>16167</v>
      </c>
      <c r="C21557">
        <v>2009</v>
      </c>
      <c r="D21557" s="4">
        <v>8808</v>
      </c>
      <c r="E21557">
        <v>797</v>
      </c>
      <c r="F21557">
        <v>2010</v>
      </c>
      <c r="G21557" t="s">
        <v>0</v>
      </c>
      <c r="H21557">
        <v>3</v>
      </c>
      <c r="I21557">
        <f t="shared" si="2369"/>
        <v>0</v>
      </c>
      <c r="J21557" s="5">
        <f t="shared" si="2375"/>
        <v>0</v>
      </c>
      <c r="K21557">
        <f t="shared" si="2370"/>
        <v>0</v>
      </c>
      <c r="L21557">
        <f t="shared" si="2371"/>
        <v>0</v>
      </c>
      <c r="M21557">
        <f t="shared" si="2372"/>
        <v>0</v>
      </c>
      <c r="N21557">
        <f t="shared" si="2373"/>
        <v>0</v>
      </c>
      <c r="O21557" s="16">
        <f t="shared" si="2374"/>
        <v>40332</v>
      </c>
      <c r="P21557" s="24">
        <v>1</v>
      </c>
      <c r="Q21557" s="16"/>
    </row>
    <row r="21558" spans="1:17">
      <c r="A21558" s="13">
        <v>21557</v>
      </c>
      <c r="B21558">
        <v>16168</v>
      </c>
      <c r="C21558">
        <v>2009</v>
      </c>
      <c r="D21558" s="4">
        <v>8809</v>
      </c>
      <c r="E21558">
        <v>797</v>
      </c>
      <c r="F21558">
        <v>2010</v>
      </c>
      <c r="G21558" t="s">
        <v>0</v>
      </c>
      <c r="H21558">
        <v>3</v>
      </c>
      <c r="I21558">
        <f t="shared" si="2369"/>
        <v>0</v>
      </c>
      <c r="J21558" s="5">
        <f t="shared" si="2375"/>
        <v>0</v>
      </c>
      <c r="K21558">
        <f t="shared" si="2370"/>
        <v>0</v>
      </c>
      <c r="L21558">
        <f t="shared" si="2371"/>
        <v>0</v>
      </c>
      <c r="M21558">
        <f t="shared" si="2372"/>
        <v>0</v>
      </c>
      <c r="N21558">
        <f t="shared" si="2373"/>
        <v>0</v>
      </c>
      <c r="O21558" s="16">
        <f t="shared" si="2374"/>
        <v>40332</v>
      </c>
      <c r="P21558" s="24">
        <v>1</v>
      </c>
      <c r="Q21558" s="16"/>
    </row>
    <row r="21559" spans="1:17">
      <c r="A21559" s="13">
        <v>21558</v>
      </c>
      <c r="B21559">
        <v>16169</v>
      </c>
      <c r="C21559">
        <v>2009</v>
      </c>
      <c r="D21559" s="4">
        <v>8810</v>
      </c>
      <c r="E21559">
        <v>797</v>
      </c>
      <c r="F21559">
        <v>2010</v>
      </c>
      <c r="G21559" t="s">
        <v>0</v>
      </c>
      <c r="H21559">
        <v>3</v>
      </c>
      <c r="I21559">
        <f t="shared" si="2369"/>
        <v>0</v>
      </c>
      <c r="J21559" s="5">
        <f t="shared" si="2375"/>
        <v>0</v>
      </c>
      <c r="K21559">
        <f t="shared" si="2370"/>
        <v>0</v>
      </c>
      <c r="L21559">
        <f t="shared" si="2371"/>
        <v>0</v>
      </c>
      <c r="M21559">
        <f t="shared" si="2372"/>
        <v>0</v>
      </c>
      <c r="N21559">
        <f t="shared" si="2373"/>
        <v>0</v>
      </c>
      <c r="O21559" s="16">
        <f t="shared" si="2374"/>
        <v>40332</v>
      </c>
      <c r="P21559" s="24">
        <v>1</v>
      </c>
      <c r="Q21559" s="16"/>
    </row>
    <row r="21560" spans="1:17">
      <c r="A21560" s="13">
        <v>21559</v>
      </c>
      <c r="B21560">
        <v>16170</v>
      </c>
      <c r="C21560">
        <v>2009</v>
      </c>
      <c r="D21560" s="4">
        <v>8811</v>
      </c>
      <c r="E21560">
        <v>797</v>
      </c>
      <c r="F21560">
        <v>2010</v>
      </c>
      <c r="G21560" t="s">
        <v>0</v>
      </c>
      <c r="H21560">
        <v>3</v>
      </c>
      <c r="I21560">
        <f t="shared" si="2369"/>
        <v>0</v>
      </c>
      <c r="J21560" s="5">
        <f t="shared" si="2375"/>
        <v>0</v>
      </c>
      <c r="K21560">
        <f t="shared" si="2370"/>
        <v>0</v>
      </c>
      <c r="L21560">
        <f t="shared" si="2371"/>
        <v>0</v>
      </c>
      <c r="M21560">
        <f t="shared" si="2372"/>
        <v>0</v>
      </c>
      <c r="N21560">
        <f t="shared" si="2373"/>
        <v>0</v>
      </c>
      <c r="O21560" s="16">
        <f t="shared" si="2374"/>
        <v>40332</v>
      </c>
      <c r="P21560" s="24">
        <v>1</v>
      </c>
      <c r="Q21560" s="16"/>
    </row>
    <row r="21561" spans="1:17">
      <c r="A21561" s="13">
        <v>21560</v>
      </c>
      <c r="B21561">
        <v>16171</v>
      </c>
      <c r="C21561">
        <v>2009</v>
      </c>
      <c r="D21561" s="4">
        <v>8812</v>
      </c>
      <c r="E21561">
        <v>797</v>
      </c>
      <c r="F21561">
        <v>2010</v>
      </c>
      <c r="G21561" t="s">
        <v>0</v>
      </c>
      <c r="H21561">
        <v>3</v>
      </c>
      <c r="I21561">
        <f t="shared" si="2369"/>
        <v>0</v>
      </c>
      <c r="J21561" s="5">
        <f t="shared" si="2375"/>
        <v>0</v>
      </c>
      <c r="K21561">
        <f t="shared" si="2370"/>
        <v>0</v>
      </c>
      <c r="L21561">
        <f t="shared" si="2371"/>
        <v>0</v>
      </c>
      <c r="M21561">
        <f t="shared" si="2372"/>
        <v>0</v>
      </c>
      <c r="N21561">
        <f t="shared" si="2373"/>
        <v>0</v>
      </c>
      <c r="O21561" s="16">
        <f t="shared" si="2374"/>
        <v>40332</v>
      </c>
      <c r="P21561" s="24">
        <v>1</v>
      </c>
      <c r="Q21561" s="16"/>
    </row>
    <row r="21562" spans="1:17">
      <c r="A21562" s="13">
        <v>21561</v>
      </c>
      <c r="B21562">
        <v>16172</v>
      </c>
      <c r="C21562">
        <v>2009</v>
      </c>
      <c r="D21562" s="4">
        <v>8813</v>
      </c>
      <c r="E21562">
        <v>797</v>
      </c>
      <c r="F21562">
        <v>2010</v>
      </c>
      <c r="G21562" t="s">
        <v>0</v>
      </c>
      <c r="H21562">
        <v>3</v>
      </c>
      <c r="I21562">
        <f t="shared" si="2369"/>
        <v>0</v>
      </c>
      <c r="J21562" s="5">
        <f t="shared" si="2375"/>
        <v>0</v>
      </c>
      <c r="K21562">
        <f t="shared" si="2370"/>
        <v>0</v>
      </c>
      <c r="L21562">
        <f t="shared" si="2371"/>
        <v>0</v>
      </c>
      <c r="M21562">
        <f t="shared" si="2372"/>
        <v>0</v>
      </c>
      <c r="N21562">
        <f t="shared" si="2373"/>
        <v>0</v>
      </c>
      <c r="O21562" s="16">
        <f t="shared" si="2374"/>
        <v>40332</v>
      </c>
      <c r="P21562" s="24">
        <v>1</v>
      </c>
      <c r="Q21562" s="16"/>
    </row>
    <row r="21563" spans="1:17">
      <c r="A21563" s="13">
        <v>21562</v>
      </c>
      <c r="B21563">
        <v>16173</v>
      </c>
      <c r="C21563">
        <v>2009</v>
      </c>
      <c r="D21563" s="4">
        <v>8814</v>
      </c>
      <c r="E21563">
        <v>797</v>
      </c>
      <c r="F21563">
        <v>2010</v>
      </c>
      <c r="G21563" t="s">
        <v>0</v>
      </c>
      <c r="H21563">
        <v>3</v>
      </c>
      <c r="I21563">
        <f t="shared" si="2369"/>
        <v>0</v>
      </c>
      <c r="J21563" s="5">
        <f t="shared" si="2375"/>
        <v>0</v>
      </c>
      <c r="K21563">
        <f t="shared" si="2370"/>
        <v>0</v>
      </c>
      <c r="L21563">
        <f t="shared" si="2371"/>
        <v>0</v>
      </c>
      <c r="M21563">
        <f t="shared" si="2372"/>
        <v>0</v>
      </c>
      <c r="N21563">
        <f t="shared" si="2373"/>
        <v>0</v>
      </c>
      <c r="O21563" s="16">
        <f t="shared" si="2374"/>
        <v>40332</v>
      </c>
      <c r="P21563" s="24">
        <v>1</v>
      </c>
      <c r="Q21563" s="16"/>
    </row>
    <row r="21564" spans="1:17">
      <c r="A21564" s="13">
        <v>21563</v>
      </c>
      <c r="B21564">
        <v>16174</v>
      </c>
      <c r="C21564">
        <v>2009</v>
      </c>
      <c r="D21564" s="4">
        <v>8815</v>
      </c>
      <c r="E21564">
        <v>797</v>
      </c>
      <c r="F21564">
        <v>2010</v>
      </c>
      <c r="G21564" t="s">
        <v>0</v>
      </c>
      <c r="H21564">
        <v>3</v>
      </c>
      <c r="I21564">
        <f t="shared" si="2369"/>
        <v>0</v>
      </c>
      <c r="J21564" s="5">
        <f t="shared" si="2375"/>
        <v>0</v>
      </c>
      <c r="K21564">
        <f t="shared" si="2370"/>
        <v>0</v>
      </c>
      <c r="L21564">
        <f t="shared" si="2371"/>
        <v>0</v>
      </c>
      <c r="M21564">
        <f t="shared" si="2372"/>
        <v>0</v>
      </c>
      <c r="N21564">
        <f t="shared" si="2373"/>
        <v>0</v>
      </c>
      <c r="O21564" s="16">
        <f t="shared" si="2374"/>
        <v>40332</v>
      </c>
      <c r="P21564" s="24">
        <v>1</v>
      </c>
      <c r="Q21564" s="16"/>
    </row>
    <row r="21565" spans="1:17">
      <c r="A21565" s="13">
        <v>21564</v>
      </c>
      <c r="B21565">
        <v>16175</v>
      </c>
      <c r="C21565">
        <v>2009</v>
      </c>
      <c r="D21565" s="4">
        <v>8816</v>
      </c>
      <c r="E21565">
        <v>797</v>
      </c>
      <c r="F21565">
        <v>2010</v>
      </c>
      <c r="G21565" t="s">
        <v>0</v>
      </c>
      <c r="H21565">
        <v>3</v>
      </c>
      <c r="I21565">
        <f t="shared" si="2369"/>
        <v>0</v>
      </c>
      <c r="J21565" s="5">
        <f t="shared" si="2375"/>
        <v>0</v>
      </c>
      <c r="K21565">
        <f t="shared" si="2370"/>
        <v>0</v>
      </c>
      <c r="L21565">
        <f t="shared" si="2371"/>
        <v>0</v>
      </c>
      <c r="M21565">
        <f t="shared" si="2372"/>
        <v>0</v>
      </c>
      <c r="N21565">
        <f t="shared" si="2373"/>
        <v>0</v>
      </c>
      <c r="O21565" s="16">
        <f t="shared" si="2374"/>
        <v>40332</v>
      </c>
      <c r="P21565" s="24">
        <v>1</v>
      </c>
      <c r="Q21565" s="16"/>
    </row>
    <row r="21566" spans="1:17">
      <c r="A21566" s="13">
        <v>21565</v>
      </c>
      <c r="B21566">
        <v>16176</v>
      </c>
      <c r="C21566">
        <v>2009</v>
      </c>
      <c r="D21566" s="4">
        <v>8817</v>
      </c>
      <c r="E21566">
        <v>797</v>
      </c>
      <c r="F21566">
        <v>2010</v>
      </c>
      <c r="G21566" t="s">
        <v>0</v>
      </c>
      <c r="H21566">
        <v>3</v>
      </c>
      <c r="I21566">
        <f t="shared" si="2369"/>
        <v>0</v>
      </c>
      <c r="J21566" s="5">
        <f t="shared" si="2375"/>
        <v>0</v>
      </c>
      <c r="K21566">
        <f t="shared" si="2370"/>
        <v>0</v>
      </c>
      <c r="L21566">
        <f t="shared" si="2371"/>
        <v>0</v>
      </c>
      <c r="M21566">
        <f t="shared" si="2372"/>
        <v>0</v>
      </c>
      <c r="N21566">
        <f t="shared" si="2373"/>
        <v>0</v>
      </c>
      <c r="O21566" s="16">
        <f t="shared" si="2374"/>
        <v>40332</v>
      </c>
      <c r="P21566" s="24">
        <v>1</v>
      </c>
      <c r="Q21566" s="16"/>
    </row>
    <row r="21567" spans="1:17">
      <c r="A21567" s="13">
        <v>21566</v>
      </c>
      <c r="B21567">
        <v>16177</v>
      </c>
      <c r="C21567">
        <v>2009</v>
      </c>
      <c r="D21567" s="4">
        <v>8818</v>
      </c>
      <c r="E21567">
        <v>797</v>
      </c>
      <c r="F21567">
        <v>2010</v>
      </c>
      <c r="G21567" t="s">
        <v>0</v>
      </c>
      <c r="H21567">
        <v>3</v>
      </c>
      <c r="I21567">
        <f t="shared" si="2369"/>
        <v>0</v>
      </c>
      <c r="J21567" s="5">
        <f t="shared" si="2375"/>
        <v>0</v>
      </c>
      <c r="K21567">
        <f t="shared" si="2370"/>
        <v>0</v>
      </c>
      <c r="L21567">
        <f t="shared" si="2371"/>
        <v>0</v>
      </c>
      <c r="M21567">
        <f t="shared" si="2372"/>
        <v>0</v>
      </c>
      <c r="N21567">
        <f t="shared" si="2373"/>
        <v>0</v>
      </c>
      <c r="O21567" s="16">
        <f t="shared" si="2374"/>
        <v>40332</v>
      </c>
      <c r="P21567" s="24">
        <v>1</v>
      </c>
      <c r="Q21567" s="16"/>
    </row>
    <row r="21568" spans="1:17">
      <c r="A21568" s="13">
        <v>21567</v>
      </c>
      <c r="B21568">
        <v>16178</v>
      </c>
      <c r="C21568">
        <v>2009</v>
      </c>
      <c r="D21568" s="4">
        <v>8819</v>
      </c>
      <c r="E21568">
        <v>797</v>
      </c>
      <c r="F21568">
        <v>2010</v>
      </c>
      <c r="G21568" t="s">
        <v>0</v>
      </c>
      <c r="H21568">
        <v>3</v>
      </c>
      <c r="I21568">
        <f t="shared" si="2369"/>
        <v>0</v>
      </c>
      <c r="J21568" s="5">
        <f t="shared" si="2375"/>
        <v>0</v>
      </c>
      <c r="K21568">
        <f t="shared" si="2370"/>
        <v>0</v>
      </c>
      <c r="L21568">
        <f t="shared" si="2371"/>
        <v>0</v>
      </c>
      <c r="M21568">
        <f t="shared" si="2372"/>
        <v>0</v>
      </c>
      <c r="N21568">
        <f t="shared" si="2373"/>
        <v>0</v>
      </c>
      <c r="O21568" s="16">
        <f t="shared" si="2374"/>
        <v>40332</v>
      </c>
      <c r="P21568" s="24">
        <v>1</v>
      </c>
      <c r="Q21568" s="16"/>
    </row>
    <row r="21569" spans="1:17">
      <c r="A21569" s="13">
        <v>21568</v>
      </c>
      <c r="B21569">
        <v>16179</v>
      </c>
      <c r="C21569">
        <v>2009</v>
      </c>
      <c r="D21569" s="4">
        <v>8820</v>
      </c>
      <c r="E21569">
        <v>797</v>
      </c>
      <c r="F21569">
        <v>2010</v>
      </c>
      <c r="G21569" t="s">
        <v>0</v>
      </c>
      <c r="H21569">
        <v>3</v>
      </c>
      <c r="I21569">
        <f t="shared" si="2369"/>
        <v>0</v>
      </c>
      <c r="J21569" s="5">
        <f t="shared" si="2375"/>
        <v>0</v>
      </c>
      <c r="K21569">
        <f t="shared" si="2370"/>
        <v>0</v>
      </c>
      <c r="L21569">
        <f t="shared" si="2371"/>
        <v>0</v>
      </c>
      <c r="M21569">
        <f t="shared" si="2372"/>
        <v>0</v>
      </c>
      <c r="N21569">
        <f t="shared" si="2373"/>
        <v>0</v>
      </c>
      <c r="O21569" s="16">
        <f t="shared" si="2374"/>
        <v>40332</v>
      </c>
      <c r="P21569" s="24">
        <v>1</v>
      </c>
      <c r="Q21569" s="16"/>
    </row>
    <row r="21570" spans="1:17">
      <c r="A21570" s="13">
        <v>21569</v>
      </c>
      <c r="B21570">
        <v>16180</v>
      </c>
      <c r="C21570">
        <v>2009</v>
      </c>
      <c r="D21570" s="4">
        <v>8821</v>
      </c>
      <c r="E21570">
        <v>797</v>
      </c>
      <c r="F21570">
        <v>2010</v>
      </c>
      <c r="G21570" t="s">
        <v>0</v>
      </c>
      <c r="H21570">
        <v>3</v>
      </c>
      <c r="I21570">
        <f t="shared" ref="I21570:I21633" si="2376">(IF(C21570&lt;=$J$1,1,0))*(IF(F21570&gt;$J$1,1,0))</f>
        <v>0</v>
      </c>
      <c r="J21570" s="5">
        <f t="shared" si="2375"/>
        <v>0</v>
      </c>
      <c r="K21570">
        <f t="shared" ref="K21570:K21633" si="2377">IF((F21570=$J$1),1,0)</f>
        <v>0</v>
      </c>
      <c r="L21570">
        <f t="shared" ref="L21570:L21633" si="2378">IF(F21570&lt;C21570,1,0)</f>
        <v>0</v>
      </c>
      <c r="M21570">
        <f t="shared" ref="M21570:M21633" si="2379">IF(F21570&gt;(C21570+1),1,0)</f>
        <v>0</v>
      </c>
      <c r="N21570">
        <f t="shared" ref="N21570:N21633" si="2380">0/C21570</f>
        <v>0</v>
      </c>
      <c r="O21570" s="16">
        <f t="shared" ref="O21570:O21633" si="2381">DATE(F21570,(VLOOKUP(G21570,$R$10:$S$21,2,FALSE)),H21570)</f>
        <v>40332</v>
      </c>
      <c r="P21570" s="24">
        <v>1</v>
      </c>
      <c r="Q21570" s="16"/>
    </row>
    <row r="21571" spans="1:17">
      <c r="A21571" s="13">
        <v>21570</v>
      </c>
      <c r="B21571">
        <v>16181</v>
      </c>
      <c r="C21571">
        <v>2009</v>
      </c>
      <c r="D21571" s="4">
        <v>8822</v>
      </c>
      <c r="E21571">
        <v>797</v>
      </c>
      <c r="F21571">
        <v>2010</v>
      </c>
      <c r="G21571" t="s">
        <v>0</v>
      </c>
      <c r="H21571">
        <v>3</v>
      </c>
      <c r="I21571">
        <f t="shared" si="2376"/>
        <v>0</v>
      </c>
      <c r="J21571" s="5">
        <f t="shared" si="2375"/>
        <v>0</v>
      </c>
      <c r="K21571">
        <f t="shared" si="2377"/>
        <v>0</v>
      </c>
      <c r="L21571">
        <f t="shared" si="2378"/>
        <v>0</v>
      </c>
      <c r="M21571">
        <f t="shared" si="2379"/>
        <v>0</v>
      </c>
      <c r="N21571">
        <f t="shared" si="2380"/>
        <v>0</v>
      </c>
      <c r="O21571" s="16">
        <f t="shared" si="2381"/>
        <v>40332</v>
      </c>
      <c r="P21571" s="24">
        <v>1</v>
      </c>
      <c r="Q21571" s="16"/>
    </row>
    <row r="21572" spans="1:17">
      <c r="A21572" s="13">
        <v>21571</v>
      </c>
      <c r="B21572">
        <v>16182</v>
      </c>
      <c r="C21572">
        <v>2009</v>
      </c>
      <c r="D21572" s="4">
        <v>8823</v>
      </c>
      <c r="E21572">
        <v>797</v>
      </c>
      <c r="F21572">
        <v>2010</v>
      </c>
      <c r="G21572" t="s">
        <v>0</v>
      </c>
      <c r="H21572">
        <v>3</v>
      </c>
      <c r="I21572">
        <f t="shared" si="2376"/>
        <v>0</v>
      </c>
      <c r="J21572" s="5">
        <f t="shared" si="2375"/>
        <v>0</v>
      </c>
      <c r="K21572">
        <f t="shared" si="2377"/>
        <v>0</v>
      </c>
      <c r="L21572">
        <f t="shared" si="2378"/>
        <v>0</v>
      </c>
      <c r="M21572">
        <f t="shared" si="2379"/>
        <v>0</v>
      </c>
      <c r="N21572">
        <f t="shared" si="2380"/>
        <v>0</v>
      </c>
      <c r="O21572" s="16">
        <f t="shared" si="2381"/>
        <v>40332</v>
      </c>
      <c r="P21572" s="24">
        <v>1</v>
      </c>
      <c r="Q21572" s="16"/>
    </row>
    <row r="21573" spans="1:17">
      <c r="A21573" s="13">
        <v>21572</v>
      </c>
      <c r="B21573">
        <v>16183</v>
      </c>
      <c r="C21573">
        <v>2009</v>
      </c>
      <c r="D21573" s="4">
        <v>8824</v>
      </c>
      <c r="E21573">
        <v>797</v>
      </c>
      <c r="F21573">
        <v>2010</v>
      </c>
      <c r="G21573" t="s">
        <v>0</v>
      </c>
      <c r="H21573">
        <v>3</v>
      </c>
      <c r="I21573">
        <f t="shared" si="2376"/>
        <v>0</v>
      </c>
      <c r="J21573" s="5">
        <f t="shared" si="2375"/>
        <v>0</v>
      </c>
      <c r="K21573">
        <f t="shared" si="2377"/>
        <v>0</v>
      </c>
      <c r="L21573">
        <f t="shared" si="2378"/>
        <v>0</v>
      </c>
      <c r="M21573">
        <f t="shared" si="2379"/>
        <v>0</v>
      </c>
      <c r="N21573">
        <f t="shared" si="2380"/>
        <v>0</v>
      </c>
      <c r="O21573" s="16">
        <f t="shared" si="2381"/>
        <v>40332</v>
      </c>
      <c r="P21573" s="24">
        <v>1</v>
      </c>
      <c r="Q21573" s="16"/>
    </row>
    <row r="21574" spans="1:17">
      <c r="A21574" s="13">
        <v>21573</v>
      </c>
      <c r="B21574">
        <v>16184</v>
      </c>
      <c r="C21574">
        <v>2009</v>
      </c>
      <c r="D21574" s="4">
        <v>8825</v>
      </c>
      <c r="E21574">
        <v>544</v>
      </c>
      <c r="F21574">
        <v>2010</v>
      </c>
      <c r="G21574" t="s">
        <v>51</v>
      </c>
      <c r="H21574">
        <v>27</v>
      </c>
      <c r="I21574">
        <f t="shared" si="2376"/>
        <v>0</v>
      </c>
      <c r="J21574" s="5">
        <f t="shared" si="2375"/>
        <v>0</v>
      </c>
      <c r="K21574">
        <f t="shared" si="2377"/>
        <v>0</v>
      </c>
      <c r="L21574">
        <f t="shared" si="2378"/>
        <v>0</v>
      </c>
      <c r="M21574">
        <f t="shared" si="2379"/>
        <v>0</v>
      </c>
      <c r="N21574">
        <f t="shared" si="2380"/>
        <v>0</v>
      </c>
      <c r="O21574" s="16">
        <f t="shared" si="2381"/>
        <v>40295</v>
      </c>
      <c r="P21574" s="24">
        <v>1</v>
      </c>
      <c r="Q21574" s="16"/>
    </row>
    <row r="21575" spans="1:17">
      <c r="A21575" s="13">
        <v>21574</v>
      </c>
      <c r="B21575">
        <v>16185</v>
      </c>
      <c r="C21575">
        <v>2009</v>
      </c>
      <c r="D21575" s="4">
        <v>8826</v>
      </c>
      <c r="E21575">
        <v>544</v>
      </c>
      <c r="F21575">
        <v>2010</v>
      </c>
      <c r="G21575" t="s">
        <v>51</v>
      </c>
      <c r="H21575">
        <v>27</v>
      </c>
      <c r="I21575">
        <f t="shared" si="2376"/>
        <v>0</v>
      </c>
      <c r="J21575" s="5">
        <f t="shared" si="2375"/>
        <v>0</v>
      </c>
      <c r="K21575">
        <f t="shared" si="2377"/>
        <v>0</v>
      </c>
      <c r="L21575">
        <f t="shared" si="2378"/>
        <v>0</v>
      </c>
      <c r="M21575">
        <f t="shared" si="2379"/>
        <v>0</v>
      </c>
      <c r="N21575">
        <f t="shared" si="2380"/>
        <v>0</v>
      </c>
      <c r="O21575" s="16">
        <f t="shared" si="2381"/>
        <v>40295</v>
      </c>
      <c r="P21575" s="24">
        <v>1</v>
      </c>
      <c r="Q21575" s="16"/>
    </row>
    <row r="21576" spans="1:17">
      <c r="A21576" s="13">
        <v>21575</v>
      </c>
      <c r="B21576" s="6"/>
      <c r="C21576" s="6">
        <v>2009</v>
      </c>
      <c r="D21576" s="7">
        <v>8827</v>
      </c>
      <c r="E21576" s="6">
        <v>544</v>
      </c>
      <c r="F21576" s="6">
        <v>2010</v>
      </c>
      <c r="G21576" s="6" t="s">
        <v>51</v>
      </c>
      <c r="H21576" s="6">
        <v>27</v>
      </c>
      <c r="I21576">
        <f t="shared" si="2376"/>
        <v>0</v>
      </c>
      <c r="J21576" s="5">
        <f t="shared" si="2375"/>
        <v>0</v>
      </c>
      <c r="K21576">
        <f t="shared" si="2377"/>
        <v>0</v>
      </c>
      <c r="L21576">
        <f t="shared" si="2378"/>
        <v>0</v>
      </c>
      <c r="M21576">
        <f t="shared" si="2379"/>
        <v>0</v>
      </c>
      <c r="N21576">
        <f t="shared" si="2380"/>
        <v>0</v>
      </c>
      <c r="O21576" s="16">
        <f t="shared" si="2381"/>
        <v>40295</v>
      </c>
      <c r="P21576" s="24">
        <v>1</v>
      </c>
      <c r="Q21576" s="16"/>
    </row>
    <row r="21577" spans="1:17">
      <c r="A21577" s="13">
        <v>21576</v>
      </c>
      <c r="B21577" s="6"/>
      <c r="C21577" s="6">
        <v>2009</v>
      </c>
      <c r="D21577" s="7">
        <v>8828</v>
      </c>
      <c r="E21577" s="6">
        <v>544</v>
      </c>
      <c r="F21577" s="6">
        <v>2010</v>
      </c>
      <c r="G21577" s="6" t="s">
        <v>51</v>
      </c>
      <c r="H21577" s="6">
        <v>27</v>
      </c>
      <c r="I21577">
        <f t="shared" si="2376"/>
        <v>0</v>
      </c>
      <c r="J21577" s="5">
        <f t="shared" si="2375"/>
        <v>0</v>
      </c>
      <c r="K21577">
        <f t="shared" si="2377"/>
        <v>0</v>
      </c>
      <c r="L21577">
        <f t="shared" si="2378"/>
        <v>0</v>
      </c>
      <c r="M21577">
        <f t="shared" si="2379"/>
        <v>0</v>
      </c>
      <c r="N21577">
        <f t="shared" si="2380"/>
        <v>0</v>
      </c>
      <c r="O21577" s="16">
        <f t="shared" si="2381"/>
        <v>40295</v>
      </c>
      <c r="P21577" s="24">
        <v>1</v>
      </c>
      <c r="Q21577" s="16"/>
    </row>
    <row r="21578" spans="1:17">
      <c r="A21578" s="13">
        <v>21577</v>
      </c>
      <c r="B21578" s="6"/>
      <c r="C21578" s="6">
        <v>2009</v>
      </c>
      <c r="D21578" s="7">
        <v>8829</v>
      </c>
      <c r="E21578" s="6">
        <v>544</v>
      </c>
      <c r="F21578" s="6">
        <v>2010</v>
      </c>
      <c r="G21578" s="6" t="s">
        <v>51</v>
      </c>
      <c r="H21578" s="6">
        <v>27</v>
      </c>
      <c r="I21578">
        <f t="shared" si="2376"/>
        <v>0</v>
      </c>
      <c r="J21578" s="5">
        <f t="shared" si="2375"/>
        <v>0</v>
      </c>
      <c r="K21578">
        <f t="shared" si="2377"/>
        <v>0</v>
      </c>
      <c r="L21578">
        <f t="shared" si="2378"/>
        <v>0</v>
      </c>
      <c r="M21578">
        <f t="shared" si="2379"/>
        <v>0</v>
      </c>
      <c r="N21578">
        <f t="shared" si="2380"/>
        <v>0</v>
      </c>
      <c r="O21578" s="16">
        <f t="shared" si="2381"/>
        <v>40295</v>
      </c>
      <c r="P21578" s="24">
        <v>1</v>
      </c>
      <c r="Q21578" s="16"/>
    </row>
    <row r="21579" spans="1:17">
      <c r="A21579" s="13">
        <v>21578</v>
      </c>
      <c r="B21579">
        <v>16186</v>
      </c>
      <c r="C21579">
        <v>2009</v>
      </c>
      <c r="D21579" s="4">
        <v>8830</v>
      </c>
      <c r="E21579">
        <v>544</v>
      </c>
      <c r="F21579">
        <v>2010</v>
      </c>
      <c r="G21579" t="s">
        <v>51</v>
      </c>
      <c r="H21579">
        <v>27</v>
      </c>
      <c r="I21579">
        <f t="shared" si="2376"/>
        <v>0</v>
      </c>
      <c r="J21579" s="5">
        <f t="shared" si="2375"/>
        <v>0</v>
      </c>
      <c r="K21579">
        <f t="shared" si="2377"/>
        <v>0</v>
      </c>
      <c r="L21579">
        <f t="shared" si="2378"/>
        <v>0</v>
      </c>
      <c r="M21579">
        <f t="shared" si="2379"/>
        <v>0</v>
      </c>
      <c r="N21579">
        <f t="shared" si="2380"/>
        <v>0</v>
      </c>
      <c r="O21579" s="16">
        <f t="shared" si="2381"/>
        <v>40295</v>
      </c>
      <c r="P21579" s="24">
        <v>1</v>
      </c>
      <c r="Q21579" s="16"/>
    </row>
    <row r="21580" spans="1:17">
      <c r="A21580" s="13">
        <v>21579</v>
      </c>
      <c r="B21580">
        <v>16187</v>
      </c>
      <c r="C21580">
        <v>2009</v>
      </c>
      <c r="D21580" s="4">
        <v>8831</v>
      </c>
      <c r="E21580">
        <v>544</v>
      </c>
      <c r="F21580">
        <v>2010</v>
      </c>
      <c r="G21580" t="s">
        <v>51</v>
      </c>
      <c r="H21580">
        <v>27</v>
      </c>
      <c r="I21580">
        <f t="shared" si="2376"/>
        <v>0</v>
      </c>
      <c r="J21580" s="5">
        <f t="shared" si="2375"/>
        <v>0</v>
      </c>
      <c r="K21580">
        <f t="shared" si="2377"/>
        <v>0</v>
      </c>
      <c r="L21580">
        <f t="shared" si="2378"/>
        <v>0</v>
      </c>
      <c r="M21580">
        <f t="shared" si="2379"/>
        <v>0</v>
      </c>
      <c r="N21580">
        <f t="shared" si="2380"/>
        <v>0</v>
      </c>
      <c r="O21580" s="16">
        <f t="shared" si="2381"/>
        <v>40295</v>
      </c>
      <c r="P21580" s="24">
        <v>1</v>
      </c>
      <c r="Q21580" s="16"/>
    </row>
    <row r="21581" spans="1:17">
      <c r="A21581" s="13">
        <v>21580</v>
      </c>
      <c r="B21581">
        <v>16188</v>
      </c>
      <c r="C21581">
        <v>2009</v>
      </c>
      <c r="D21581" s="4">
        <v>8832</v>
      </c>
      <c r="E21581">
        <v>544</v>
      </c>
      <c r="F21581">
        <v>2010</v>
      </c>
      <c r="G21581" t="s">
        <v>51</v>
      </c>
      <c r="H21581">
        <v>27</v>
      </c>
      <c r="I21581">
        <f t="shared" si="2376"/>
        <v>0</v>
      </c>
      <c r="J21581" s="5">
        <f t="shared" si="2375"/>
        <v>0</v>
      </c>
      <c r="K21581">
        <f t="shared" si="2377"/>
        <v>0</v>
      </c>
      <c r="L21581">
        <f t="shared" si="2378"/>
        <v>0</v>
      </c>
      <c r="M21581">
        <f t="shared" si="2379"/>
        <v>0</v>
      </c>
      <c r="N21581">
        <f t="shared" si="2380"/>
        <v>0</v>
      </c>
      <c r="O21581" s="16">
        <f t="shared" si="2381"/>
        <v>40295</v>
      </c>
      <c r="P21581" s="24">
        <v>1</v>
      </c>
      <c r="Q21581" s="16"/>
    </row>
    <row r="21582" spans="1:17">
      <c r="A21582" s="13">
        <v>21581</v>
      </c>
      <c r="B21582">
        <v>16189</v>
      </c>
      <c r="C21582">
        <v>2009</v>
      </c>
      <c r="D21582" s="4">
        <v>8833</v>
      </c>
      <c r="E21582">
        <v>544</v>
      </c>
      <c r="F21582">
        <v>2010</v>
      </c>
      <c r="G21582" t="s">
        <v>51</v>
      </c>
      <c r="H21582">
        <v>27</v>
      </c>
      <c r="I21582">
        <f t="shared" si="2376"/>
        <v>0</v>
      </c>
      <c r="J21582" s="5">
        <f t="shared" si="2375"/>
        <v>0</v>
      </c>
      <c r="K21582">
        <f t="shared" si="2377"/>
        <v>0</v>
      </c>
      <c r="L21582">
        <f t="shared" si="2378"/>
        <v>0</v>
      </c>
      <c r="M21582">
        <f t="shared" si="2379"/>
        <v>0</v>
      </c>
      <c r="N21582">
        <f t="shared" si="2380"/>
        <v>0</v>
      </c>
      <c r="O21582" s="16">
        <f t="shared" si="2381"/>
        <v>40295</v>
      </c>
      <c r="P21582" s="24">
        <v>1</v>
      </c>
      <c r="Q21582" s="16"/>
    </row>
    <row r="21583" spans="1:17">
      <c r="A21583" s="13">
        <v>21582</v>
      </c>
      <c r="B21583">
        <v>16190</v>
      </c>
      <c r="C21583">
        <v>2009</v>
      </c>
      <c r="D21583" s="4">
        <v>8834</v>
      </c>
      <c r="E21583">
        <v>544</v>
      </c>
      <c r="F21583">
        <v>2010</v>
      </c>
      <c r="G21583" t="s">
        <v>51</v>
      </c>
      <c r="H21583">
        <v>27</v>
      </c>
      <c r="I21583">
        <f t="shared" si="2376"/>
        <v>0</v>
      </c>
      <c r="J21583" s="5">
        <f t="shared" si="2375"/>
        <v>0</v>
      </c>
      <c r="K21583">
        <f t="shared" si="2377"/>
        <v>0</v>
      </c>
      <c r="L21583">
        <f t="shared" si="2378"/>
        <v>0</v>
      </c>
      <c r="M21583">
        <f t="shared" si="2379"/>
        <v>0</v>
      </c>
      <c r="N21583">
        <f t="shared" si="2380"/>
        <v>0</v>
      </c>
      <c r="O21583" s="16">
        <f t="shared" si="2381"/>
        <v>40295</v>
      </c>
      <c r="P21583" s="24">
        <v>1</v>
      </c>
      <c r="Q21583" s="16"/>
    </row>
    <row r="21584" spans="1:17">
      <c r="A21584" s="13">
        <v>21583</v>
      </c>
      <c r="B21584">
        <v>16191</v>
      </c>
      <c r="C21584">
        <v>2009</v>
      </c>
      <c r="D21584" s="4">
        <v>8835</v>
      </c>
      <c r="E21584">
        <v>544</v>
      </c>
      <c r="F21584">
        <v>2010</v>
      </c>
      <c r="G21584" t="s">
        <v>51</v>
      </c>
      <c r="H21584">
        <v>27</v>
      </c>
      <c r="I21584">
        <f t="shared" si="2376"/>
        <v>0</v>
      </c>
      <c r="J21584" s="5">
        <f t="shared" si="2375"/>
        <v>0</v>
      </c>
      <c r="K21584">
        <f t="shared" si="2377"/>
        <v>0</v>
      </c>
      <c r="L21584">
        <f t="shared" si="2378"/>
        <v>0</v>
      </c>
      <c r="M21584">
        <f t="shared" si="2379"/>
        <v>0</v>
      </c>
      <c r="N21584">
        <f t="shared" si="2380"/>
        <v>0</v>
      </c>
      <c r="O21584" s="16">
        <f t="shared" si="2381"/>
        <v>40295</v>
      </c>
      <c r="P21584" s="24">
        <v>1</v>
      </c>
      <c r="Q21584" s="16"/>
    </row>
    <row r="21585" spans="1:17">
      <c r="A21585" s="13">
        <v>21584</v>
      </c>
      <c r="B21585">
        <v>16192</v>
      </c>
      <c r="C21585">
        <v>2009</v>
      </c>
      <c r="D21585" s="4">
        <v>8836</v>
      </c>
      <c r="E21585">
        <v>544</v>
      </c>
      <c r="F21585">
        <v>2010</v>
      </c>
      <c r="G21585" t="s">
        <v>51</v>
      </c>
      <c r="H21585">
        <v>27</v>
      </c>
      <c r="I21585">
        <f t="shared" si="2376"/>
        <v>0</v>
      </c>
      <c r="J21585" s="5">
        <f t="shared" si="2375"/>
        <v>0</v>
      </c>
      <c r="K21585">
        <f t="shared" si="2377"/>
        <v>0</v>
      </c>
      <c r="L21585">
        <f t="shared" si="2378"/>
        <v>0</v>
      </c>
      <c r="M21585">
        <f t="shared" si="2379"/>
        <v>0</v>
      </c>
      <c r="N21585">
        <f t="shared" si="2380"/>
        <v>0</v>
      </c>
      <c r="O21585" s="16">
        <f t="shared" si="2381"/>
        <v>40295</v>
      </c>
      <c r="P21585" s="24">
        <v>1</v>
      </c>
      <c r="Q21585" s="16"/>
    </row>
    <row r="21586" spans="1:17">
      <c r="A21586" s="13">
        <v>21585</v>
      </c>
      <c r="B21586">
        <v>16193</v>
      </c>
      <c r="C21586">
        <v>2009</v>
      </c>
      <c r="D21586" s="4">
        <v>8837</v>
      </c>
      <c r="E21586">
        <v>544</v>
      </c>
      <c r="F21586">
        <v>2010</v>
      </c>
      <c r="G21586" t="s">
        <v>51</v>
      </c>
      <c r="H21586">
        <v>27</v>
      </c>
      <c r="I21586">
        <f t="shared" si="2376"/>
        <v>0</v>
      </c>
      <c r="J21586" s="5">
        <f t="shared" si="2375"/>
        <v>0</v>
      </c>
      <c r="K21586">
        <f t="shared" si="2377"/>
        <v>0</v>
      </c>
      <c r="L21586">
        <f t="shared" si="2378"/>
        <v>0</v>
      </c>
      <c r="M21586">
        <f t="shared" si="2379"/>
        <v>0</v>
      </c>
      <c r="N21586">
        <f t="shared" si="2380"/>
        <v>0</v>
      </c>
      <c r="O21586" s="16">
        <f t="shared" si="2381"/>
        <v>40295</v>
      </c>
      <c r="P21586" s="24">
        <v>1</v>
      </c>
      <c r="Q21586" s="16"/>
    </row>
    <row r="21587" spans="1:17">
      <c r="A21587" s="13">
        <v>21586</v>
      </c>
      <c r="B21587">
        <v>16194</v>
      </c>
      <c r="C21587">
        <v>2009</v>
      </c>
      <c r="D21587" s="4">
        <v>8838</v>
      </c>
      <c r="E21587">
        <v>544</v>
      </c>
      <c r="F21587">
        <v>2010</v>
      </c>
      <c r="G21587" t="s">
        <v>51</v>
      </c>
      <c r="H21587">
        <v>27</v>
      </c>
      <c r="I21587">
        <f t="shared" si="2376"/>
        <v>0</v>
      </c>
      <c r="J21587" s="5">
        <f t="shared" si="2375"/>
        <v>0</v>
      </c>
      <c r="K21587">
        <f t="shared" si="2377"/>
        <v>0</v>
      </c>
      <c r="L21587">
        <f t="shared" si="2378"/>
        <v>0</v>
      </c>
      <c r="M21587">
        <f t="shared" si="2379"/>
        <v>0</v>
      </c>
      <c r="N21587">
        <f t="shared" si="2380"/>
        <v>0</v>
      </c>
      <c r="O21587" s="16">
        <f t="shared" si="2381"/>
        <v>40295</v>
      </c>
      <c r="P21587" s="24">
        <v>1</v>
      </c>
      <c r="Q21587" s="16"/>
    </row>
    <row r="21588" spans="1:17">
      <c r="A21588" s="13">
        <v>21587</v>
      </c>
      <c r="B21588">
        <v>16195</v>
      </c>
      <c r="C21588">
        <v>2009</v>
      </c>
      <c r="D21588" s="4">
        <v>8839</v>
      </c>
      <c r="E21588">
        <v>544</v>
      </c>
      <c r="F21588">
        <v>2010</v>
      </c>
      <c r="G21588" t="s">
        <v>51</v>
      </c>
      <c r="H21588">
        <v>27</v>
      </c>
      <c r="I21588">
        <f t="shared" si="2376"/>
        <v>0</v>
      </c>
      <c r="J21588" s="5">
        <f t="shared" si="2375"/>
        <v>0</v>
      </c>
      <c r="K21588">
        <f t="shared" si="2377"/>
        <v>0</v>
      </c>
      <c r="L21588">
        <f t="shared" si="2378"/>
        <v>0</v>
      </c>
      <c r="M21588">
        <f t="shared" si="2379"/>
        <v>0</v>
      </c>
      <c r="N21588">
        <f t="shared" si="2380"/>
        <v>0</v>
      </c>
      <c r="O21588" s="16">
        <f t="shared" si="2381"/>
        <v>40295</v>
      </c>
      <c r="P21588" s="24">
        <v>1</v>
      </c>
      <c r="Q21588" s="16"/>
    </row>
    <row r="21589" spans="1:17">
      <c r="A21589" s="13">
        <v>21588</v>
      </c>
      <c r="B21589">
        <v>16196</v>
      </c>
      <c r="C21589">
        <v>2009</v>
      </c>
      <c r="D21589" s="4">
        <v>8840</v>
      </c>
      <c r="E21589">
        <v>544</v>
      </c>
      <c r="F21589">
        <v>2010</v>
      </c>
      <c r="G21589" t="s">
        <v>51</v>
      </c>
      <c r="H21589">
        <v>27</v>
      </c>
      <c r="I21589">
        <f t="shared" si="2376"/>
        <v>0</v>
      </c>
      <c r="J21589" s="5">
        <f t="shared" si="2375"/>
        <v>0</v>
      </c>
      <c r="K21589">
        <f t="shared" si="2377"/>
        <v>0</v>
      </c>
      <c r="L21589">
        <f t="shared" si="2378"/>
        <v>0</v>
      </c>
      <c r="M21589">
        <f t="shared" si="2379"/>
        <v>0</v>
      </c>
      <c r="N21589">
        <f t="shared" si="2380"/>
        <v>0</v>
      </c>
      <c r="O21589" s="16">
        <f t="shared" si="2381"/>
        <v>40295</v>
      </c>
      <c r="P21589" s="24">
        <v>1</v>
      </c>
      <c r="Q21589" s="16"/>
    </row>
    <row r="21590" spans="1:17">
      <c r="A21590" s="13">
        <v>21589</v>
      </c>
      <c r="B21590">
        <v>16197</v>
      </c>
      <c r="C21590">
        <v>2009</v>
      </c>
      <c r="D21590" s="4">
        <v>8841</v>
      </c>
      <c r="E21590">
        <v>544</v>
      </c>
      <c r="F21590">
        <v>2010</v>
      </c>
      <c r="G21590" t="s">
        <v>51</v>
      </c>
      <c r="H21590">
        <v>27</v>
      </c>
      <c r="I21590">
        <f t="shared" si="2376"/>
        <v>0</v>
      </c>
      <c r="J21590" s="5">
        <f t="shared" si="2375"/>
        <v>0</v>
      </c>
      <c r="K21590">
        <f t="shared" si="2377"/>
        <v>0</v>
      </c>
      <c r="L21590">
        <f t="shared" si="2378"/>
        <v>0</v>
      </c>
      <c r="M21590">
        <f t="shared" si="2379"/>
        <v>0</v>
      </c>
      <c r="N21590">
        <f t="shared" si="2380"/>
        <v>0</v>
      </c>
      <c r="O21590" s="16">
        <f t="shared" si="2381"/>
        <v>40295</v>
      </c>
      <c r="P21590" s="24">
        <v>1</v>
      </c>
      <c r="Q21590" s="16"/>
    </row>
    <row r="21591" spans="1:17">
      <c r="A21591" s="13">
        <v>21590</v>
      </c>
      <c r="B21591">
        <v>16198</v>
      </c>
      <c r="C21591">
        <v>2009</v>
      </c>
      <c r="D21591" s="4">
        <v>8842</v>
      </c>
      <c r="E21591">
        <v>544</v>
      </c>
      <c r="F21591">
        <v>2010</v>
      </c>
      <c r="G21591" t="s">
        <v>51</v>
      </c>
      <c r="H21591">
        <v>27</v>
      </c>
      <c r="I21591">
        <f t="shared" si="2376"/>
        <v>0</v>
      </c>
      <c r="J21591" s="5">
        <f t="shared" si="2375"/>
        <v>0</v>
      </c>
      <c r="K21591">
        <f t="shared" si="2377"/>
        <v>0</v>
      </c>
      <c r="L21591">
        <f t="shared" si="2378"/>
        <v>0</v>
      </c>
      <c r="M21591">
        <f t="shared" si="2379"/>
        <v>0</v>
      </c>
      <c r="N21591">
        <f t="shared" si="2380"/>
        <v>0</v>
      </c>
      <c r="O21591" s="16">
        <f t="shared" si="2381"/>
        <v>40295</v>
      </c>
      <c r="P21591" s="24">
        <v>1</v>
      </c>
      <c r="Q21591" s="16"/>
    </row>
    <row r="21592" spans="1:17">
      <c r="A21592" s="13">
        <v>21591</v>
      </c>
      <c r="B21592">
        <v>16199</v>
      </c>
      <c r="C21592">
        <v>2009</v>
      </c>
      <c r="D21592" s="4">
        <v>8843</v>
      </c>
      <c r="E21592">
        <v>544</v>
      </c>
      <c r="F21592">
        <v>2010</v>
      </c>
      <c r="G21592" t="s">
        <v>51</v>
      </c>
      <c r="H21592">
        <v>27</v>
      </c>
      <c r="I21592">
        <f t="shared" si="2376"/>
        <v>0</v>
      </c>
      <c r="J21592" s="5">
        <f t="shared" si="2375"/>
        <v>0</v>
      </c>
      <c r="K21592">
        <f t="shared" si="2377"/>
        <v>0</v>
      </c>
      <c r="L21592">
        <f t="shared" si="2378"/>
        <v>0</v>
      </c>
      <c r="M21592">
        <f t="shared" si="2379"/>
        <v>0</v>
      </c>
      <c r="N21592">
        <f t="shared" si="2380"/>
        <v>0</v>
      </c>
      <c r="O21592" s="16">
        <f t="shared" si="2381"/>
        <v>40295</v>
      </c>
      <c r="P21592" s="24">
        <v>1</v>
      </c>
      <c r="Q21592" s="16"/>
    </row>
    <row r="21593" spans="1:17">
      <c r="A21593" s="13">
        <v>21592</v>
      </c>
      <c r="B21593">
        <v>16200</v>
      </c>
      <c r="C21593">
        <v>2009</v>
      </c>
      <c r="D21593" s="4">
        <v>8844</v>
      </c>
      <c r="E21593">
        <v>544</v>
      </c>
      <c r="F21593">
        <v>2010</v>
      </c>
      <c r="G21593" t="s">
        <v>51</v>
      </c>
      <c r="H21593">
        <v>27</v>
      </c>
      <c r="I21593">
        <f t="shared" si="2376"/>
        <v>0</v>
      </c>
      <c r="J21593" s="5">
        <f t="shared" si="2375"/>
        <v>0</v>
      </c>
      <c r="K21593">
        <f t="shared" si="2377"/>
        <v>0</v>
      </c>
      <c r="L21593">
        <f t="shared" si="2378"/>
        <v>0</v>
      </c>
      <c r="M21593">
        <f t="shared" si="2379"/>
        <v>0</v>
      </c>
      <c r="N21593">
        <f t="shared" si="2380"/>
        <v>0</v>
      </c>
      <c r="O21593" s="16">
        <f t="shared" si="2381"/>
        <v>40295</v>
      </c>
      <c r="P21593" s="24">
        <v>1</v>
      </c>
      <c r="Q21593" s="16"/>
    </row>
    <row r="21594" spans="1:17">
      <c r="A21594" s="13">
        <v>21593</v>
      </c>
      <c r="B21594">
        <v>16201</v>
      </c>
      <c r="C21594">
        <v>2009</v>
      </c>
      <c r="D21594" s="4">
        <v>8845</v>
      </c>
      <c r="E21594">
        <v>544</v>
      </c>
      <c r="F21594">
        <v>2010</v>
      </c>
      <c r="G21594" t="s">
        <v>51</v>
      </c>
      <c r="H21594">
        <v>27</v>
      </c>
      <c r="I21594">
        <f t="shared" si="2376"/>
        <v>0</v>
      </c>
      <c r="J21594" s="5">
        <f t="shared" si="2375"/>
        <v>0</v>
      </c>
      <c r="K21594">
        <f t="shared" si="2377"/>
        <v>0</v>
      </c>
      <c r="L21594">
        <f t="shared" si="2378"/>
        <v>0</v>
      </c>
      <c r="M21594">
        <f t="shared" si="2379"/>
        <v>0</v>
      </c>
      <c r="N21594">
        <f t="shared" si="2380"/>
        <v>0</v>
      </c>
      <c r="O21594" s="16">
        <f t="shared" si="2381"/>
        <v>40295</v>
      </c>
      <c r="P21594" s="24">
        <v>1</v>
      </c>
      <c r="Q21594" s="16"/>
    </row>
    <row r="21595" spans="1:17">
      <c r="A21595" s="13">
        <v>21594</v>
      </c>
      <c r="B21595">
        <v>16202</v>
      </c>
      <c r="C21595">
        <v>2009</v>
      </c>
      <c r="D21595" s="4">
        <v>8846</v>
      </c>
      <c r="E21595">
        <v>544</v>
      </c>
      <c r="F21595">
        <v>2010</v>
      </c>
      <c r="G21595" t="s">
        <v>51</v>
      </c>
      <c r="H21595">
        <v>27</v>
      </c>
      <c r="I21595">
        <f t="shared" si="2376"/>
        <v>0</v>
      </c>
      <c r="J21595" s="5">
        <f t="shared" si="2375"/>
        <v>0</v>
      </c>
      <c r="K21595">
        <f t="shared" si="2377"/>
        <v>0</v>
      </c>
      <c r="L21595">
        <f t="shared" si="2378"/>
        <v>0</v>
      </c>
      <c r="M21595">
        <f t="shared" si="2379"/>
        <v>0</v>
      </c>
      <c r="N21595">
        <f t="shared" si="2380"/>
        <v>0</v>
      </c>
      <c r="O21595" s="16">
        <f t="shared" si="2381"/>
        <v>40295</v>
      </c>
      <c r="P21595" s="24">
        <v>1</v>
      </c>
      <c r="Q21595" s="16"/>
    </row>
    <row r="21596" spans="1:17">
      <c r="A21596" s="13">
        <v>21595</v>
      </c>
      <c r="B21596">
        <v>16203</v>
      </c>
      <c r="C21596">
        <v>2009</v>
      </c>
      <c r="D21596" s="4">
        <v>8847</v>
      </c>
      <c r="E21596">
        <v>544</v>
      </c>
      <c r="F21596">
        <v>2010</v>
      </c>
      <c r="G21596" t="s">
        <v>51</v>
      </c>
      <c r="H21596">
        <v>27</v>
      </c>
      <c r="I21596">
        <f t="shared" si="2376"/>
        <v>0</v>
      </c>
      <c r="J21596" s="5">
        <f t="shared" si="2375"/>
        <v>0</v>
      </c>
      <c r="K21596">
        <f t="shared" si="2377"/>
        <v>0</v>
      </c>
      <c r="L21596">
        <f t="shared" si="2378"/>
        <v>0</v>
      </c>
      <c r="M21596">
        <f t="shared" si="2379"/>
        <v>0</v>
      </c>
      <c r="N21596">
        <f t="shared" si="2380"/>
        <v>0</v>
      </c>
      <c r="O21596" s="16">
        <f t="shared" si="2381"/>
        <v>40295</v>
      </c>
      <c r="P21596" s="24">
        <v>1</v>
      </c>
      <c r="Q21596" s="16"/>
    </row>
    <row r="21597" spans="1:17">
      <c r="A21597" s="13">
        <v>21596</v>
      </c>
      <c r="B21597">
        <v>16204</v>
      </c>
      <c r="C21597">
        <v>2009</v>
      </c>
      <c r="D21597" s="4">
        <v>8848</v>
      </c>
      <c r="E21597">
        <v>544</v>
      </c>
      <c r="F21597">
        <v>2010</v>
      </c>
      <c r="G21597" t="s">
        <v>51</v>
      </c>
      <c r="H21597">
        <v>27</v>
      </c>
      <c r="I21597">
        <f t="shared" si="2376"/>
        <v>0</v>
      </c>
      <c r="J21597" s="5">
        <f t="shared" si="2375"/>
        <v>0</v>
      </c>
      <c r="K21597">
        <f t="shared" si="2377"/>
        <v>0</v>
      </c>
      <c r="L21597">
        <f t="shared" si="2378"/>
        <v>0</v>
      </c>
      <c r="M21597">
        <f t="shared" si="2379"/>
        <v>0</v>
      </c>
      <c r="N21597">
        <f t="shared" si="2380"/>
        <v>0</v>
      </c>
      <c r="O21597" s="16">
        <f t="shared" si="2381"/>
        <v>40295</v>
      </c>
      <c r="P21597" s="24">
        <v>1</v>
      </c>
      <c r="Q21597" s="16"/>
    </row>
    <row r="21598" spans="1:17">
      <c r="A21598" s="13">
        <v>21597</v>
      </c>
      <c r="B21598">
        <v>16205</v>
      </c>
      <c r="C21598">
        <v>2009</v>
      </c>
      <c r="D21598" s="4">
        <v>8849</v>
      </c>
      <c r="E21598">
        <v>544</v>
      </c>
      <c r="F21598">
        <v>2010</v>
      </c>
      <c r="G21598" t="s">
        <v>51</v>
      </c>
      <c r="H21598">
        <v>27</v>
      </c>
      <c r="I21598">
        <f t="shared" si="2376"/>
        <v>0</v>
      </c>
      <c r="J21598" s="5">
        <f t="shared" si="2375"/>
        <v>0</v>
      </c>
      <c r="K21598">
        <f t="shared" si="2377"/>
        <v>0</v>
      </c>
      <c r="L21598">
        <f t="shared" si="2378"/>
        <v>0</v>
      </c>
      <c r="M21598">
        <f t="shared" si="2379"/>
        <v>0</v>
      </c>
      <c r="N21598">
        <f t="shared" si="2380"/>
        <v>0</v>
      </c>
      <c r="O21598" s="16">
        <f t="shared" si="2381"/>
        <v>40295</v>
      </c>
      <c r="P21598" s="24">
        <v>1</v>
      </c>
      <c r="Q21598" s="16"/>
    </row>
    <row r="21599" spans="1:17">
      <c r="A21599" s="13">
        <v>21598</v>
      </c>
      <c r="B21599">
        <v>16206</v>
      </c>
      <c r="C21599">
        <v>2009</v>
      </c>
      <c r="D21599" s="4">
        <v>8850</v>
      </c>
      <c r="E21599">
        <v>544</v>
      </c>
      <c r="F21599">
        <v>2010</v>
      </c>
      <c r="G21599" t="s">
        <v>51</v>
      </c>
      <c r="H21599">
        <v>27</v>
      </c>
      <c r="I21599">
        <f t="shared" si="2376"/>
        <v>0</v>
      </c>
      <c r="J21599" s="5">
        <f t="shared" si="2375"/>
        <v>0</v>
      </c>
      <c r="K21599">
        <f t="shared" si="2377"/>
        <v>0</v>
      </c>
      <c r="L21599">
        <f t="shared" si="2378"/>
        <v>0</v>
      </c>
      <c r="M21599">
        <f t="shared" si="2379"/>
        <v>0</v>
      </c>
      <c r="N21599">
        <f t="shared" si="2380"/>
        <v>0</v>
      </c>
      <c r="O21599" s="16">
        <f t="shared" si="2381"/>
        <v>40295</v>
      </c>
      <c r="P21599" s="24">
        <v>1</v>
      </c>
      <c r="Q21599" s="16"/>
    </row>
    <row r="21600" spans="1:17">
      <c r="A21600" s="13">
        <v>21599</v>
      </c>
      <c r="B21600">
        <v>16207</v>
      </c>
      <c r="C21600">
        <v>2009</v>
      </c>
      <c r="D21600" s="4">
        <v>8851</v>
      </c>
      <c r="E21600">
        <v>544</v>
      </c>
      <c r="F21600">
        <v>2010</v>
      </c>
      <c r="G21600" t="s">
        <v>51</v>
      </c>
      <c r="H21600">
        <v>27</v>
      </c>
      <c r="I21600">
        <f t="shared" si="2376"/>
        <v>0</v>
      </c>
      <c r="J21600" s="5">
        <f t="shared" ref="J21600:J21650" si="2382">D21600-D21599-1</f>
        <v>0</v>
      </c>
      <c r="K21600">
        <f t="shared" si="2377"/>
        <v>0</v>
      </c>
      <c r="L21600">
        <f t="shared" si="2378"/>
        <v>0</v>
      </c>
      <c r="M21600">
        <f t="shared" si="2379"/>
        <v>0</v>
      </c>
      <c r="N21600">
        <f t="shared" si="2380"/>
        <v>0</v>
      </c>
      <c r="O21600" s="16">
        <f t="shared" si="2381"/>
        <v>40295</v>
      </c>
      <c r="P21600" s="24">
        <v>1</v>
      </c>
      <c r="Q21600" s="16"/>
    </row>
    <row r="21601" spans="1:17">
      <c r="A21601" s="13">
        <v>21600</v>
      </c>
      <c r="B21601">
        <v>16208</v>
      </c>
      <c r="C21601">
        <v>2009</v>
      </c>
      <c r="D21601" s="4">
        <v>8852</v>
      </c>
      <c r="E21601">
        <v>544</v>
      </c>
      <c r="F21601">
        <v>2010</v>
      </c>
      <c r="G21601" t="s">
        <v>51</v>
      </c>
      <c r="H21601">
        <v>27</v>
      </c>
      <c r="I21601">
        <f t="shared" si="2376"/>
        <v>0</v>
      </c>
      <c r="J21601" s="5">
        <f t="shared" si="2382"/>
        <v>0</v>
      </c>
      <c r="K21601">
        <f t="shared" si="2377"/>
        <v>0</v>
      </c>
      <c r="L21601">
        <f t="shared" si="2378"/>
        <v>0</v>
      </c>
      <c r="M21601">
        <f t="shared" si="2379"/>
        <v>0</v>
      </c>
      <c r="N21601">
        <f t="shared" si="2380"/>
        <v>0</v>
      </c>
      <c r="O21601" s="16">
        <f t="shared" si="2381"/>
        <v>40295</v>
      </c>
      <c r="P21601" s="24">
        <v>1</v>
      </c>
      <c r="Q21601" s="16"/>
    </row>
    <row r="21602" spans="1:17">
      <c r="A21602" s="13">
        <v>21601</v>
      </c>
      <c r="B21602">
        <v>16209</v>
      </c>
      <c r="C21602">
        <v>2009</v>
      </c>
      <c r="D21602" s="4">
        <v>8853</v>
      </c>
      <c r="E21602">
        <v>544</v>
      </c>
      <c r="F21602">
        <v>2010</v>
      </c>
      <c r="G21602" t="s">
        <v>51</v>
      </c>
      <c r="H21602">
        <v>27</v>
      </c>
      <c r="I21602">
        <f t="shared" si="2376"/>
        <v>0</v>
      </c>
      <c r="J21602" s="5">
        <f t="shared" si="2382"/>
        <v>0</v>
      </c>
      <c r="K21602">
        <f t="shared" si="2377"/>
        <v>0</v>
      </c>
      <c r="L21602">
        <f t="shared" si="2378"/>
        <v>0</v>
      </c>
      <c r="M21602">
        <f t="shared" si="2379"/>
        <v>0</v>
      </c>
      <c r="N21602">
        <f t="shared" si="2380"/>
        <v>0</v>
      </c>
      <c r="O21602" s="16">
        <f t="shared" si="2381"/>
        <v>40295</v>
      </c>
      <c r="P21602" s="24">
        <v>1</v>
      </c>
      <c r="Q21602" s="16"/>
    </row>
    <row r="21603" spans="1:17">
      <c r="A21603" s="13">
        <v>21602</v>
      </c>
      <c r="B21603">
        <v>16210</v>
      </c>
      <c r="C21603">
        <v>2009</v>
      </c>
      <c r="D21603" s="4">
        <v>8854</v>
      </c>
      <c r="E21603">
        <v>544</v>
      </c>
      <c r="F21603">
        <v>2010</v>
      </c>
      <c r="G21603" t="s">
        <v>51</v>
      </c>
      <c r="H21603">
        <v>27</v>
      </c>
      <c r="I21603">
        <f t="shared" si="2376"/>
        <v>0</v>
      </c>
      <c r="J21603" s="5">
        <f t="shared" si="2382"/>
        <v>0</v>
      </c>
      <c r="K21603">
        <f t="shared" si="2377"/>
        <v>0</v>
      </c>
      <c r="L21603">
        <f t="shared" si="2378"/>
        <v>0</v>
      </c>
      <c r="M21603">
        <f t="shared" si="2379"/>
        <v>0</v>
      </c>
      <c r="N21603">
        <f t="shared" si="2380"/>
        <v>0</v>
      </c>
      <c r="O21603" s="16">
        <f t="shared" si="2381"/>
        <v>40295</v>
      </c>
      <c r="P21603" s="24">
        <v>1</v>
      </c>
      <c r="Q21603" s="16"/>
    </row>
    <row r="21604" spans="1:17">
      <c r="A21604" s="13">
        <v>21603</v>
      </c>
      <c r="B21604">
        <v>16211</v>
      </c>
      <c r="C21604">
        <v>2009</v>
      </c>
      <c r="D21604" s="4">
        <v>8855</v>
      </c>
      <c r="E21604">
        <v>544</v>
      </c>
      <c r="F21604">
        <v>2010</v>
      </c>
      <c r="G21604" t="s">
        <v>51</v>
      </c>
      <c r="H21604">
        <v>27</v>
      </c>
      <c r="I21604">
        <f t="shared" si="2376"/>
        <v>0</v>
      </c>
      <c r="J21604" s="5">
        <f t="shared" si="2382"/>
        <v>0</v>
      </c>
      <c r="K21604">
        <f t="shared" si="2377"/>
        <v>0</v>
      </c>
      <c r="L21604">
        <f t="shared" si="2378"/>
        <v>0</v>
      </c>
      <c r="M21604">
        <f t="shared" si="2379"/>
        <v>0</v>
      </c>
      <c r="N21604">
        <f t="shared" si="2380"/>
        <v>0</v>
      </c>
      <c r="O21604" s="16">
        <f t="shared" si="2381"/>
        <v>40295</v>
      </c>
      <c r="P21604" s="24">
        <v>1</v>
      </c>
      <c r="Q21604" s="16"/>
    </row>
    <row r="21605" spans="1:17">
      <c r="A21605" s="13">
        <v>21604</v>
      </c>
      <c r="B21605">
        <v>16212</v>
      </c>
      <c r="C21605">
        <v>2009</v>
      </c>
      <c r="D21605" s="4">
        <v>8856</v>
      </c>
      <c r="E21605">
        <v>544</v>
      </c>
      <c r="F21605">
        <v>2010</v>
      </c>
      <c r="G21605" t="s">
        <v>51</v>
      </c>
      <c r="H21605">
        <v>27</v>
      </c>
      <c r="I21605">
        <f t="shared" si="2376"/>
        <v>0</v>
      </c>
      <c r="J21605" s="5">
        <f t="shared" si="2382"/>
        <v>0</v>
      </c>
      <c r="K21605">
        <f t="shared" si="2377"/>
        <v>0</v>
      </c>
      <c r="L21605">
        <f t="shared" si="2378"/>
        <v>0</v>
      </c>
      <c r="M21605">
        <f t="shared" si="2379"/>
        <v>0</v>
      </c>
      <c r="N21605">
        <f t="shared" si="2380"/>
        <v>0</v>
      </c>
      <c r="O21605" s="16">
        <f t="shared" si="2381"/>
        <v>40295</v>
      </c>
      <c r="P21605" s="24">
        <v>1</v>
      </c>
      <c r="Q21605" s="16"/>
    </row>
    <row r="21606" spans="1:17">
      <c r="A21606" s="13">
        <v>21605</v>
      </c>
      <c r="B21606">
        <v>16213</v>
      </c>
      <c r="C21606">
        <v>2009</v>
      </c>
      <c r="D21606" s="4">
        <v>8857</v>
      </c>
      <c r="E21606">
        <v>544</v>
      </c>
      <c r="F21606">
        <v>2010</v>
      </c>
      <c r="G21606" t="s">
        <v>51</v>
      </c>
      <c r="H21606">
        <v>27</v>
      </c>
      <c r="I21606">
        <f t="shared" si="2376"/>
        <v>0</v>
      </c>
      <c r="J21606" s="5">
        <f t="shared" si="2382"/>
        <v>0</v>
      </c>
      <c r="K21606">
        <f t="shared" si="2377"/>
        <v>0</v>
      </c>
      <c r="L21606">
        <f t="shared" si="2378"/>
        <v>0</v>
      </c>
      <c r="M21606">
        <f t="shared" si="2379"/>
        <v>0</v>
      </c>
      <c r="N21606">
        <f t="shared" si="2380"/>
        <v>0</v>
      </c>
      <c r="O21606" s="16">
        <f t="shared" si="2381"/>
        <v>40295</v>
      </c>
      <c r="P21606" s="24">
        <v>1</v>
      </c>
      <c r="Q21606" s="16"/>
    </row>
    <row r="21607" spans="1:17">
      <c r="A21607" s="13">
        <v>21606</v>
      </c>
      <c r="B21607">
        <v>16214</v>
      </c>
      <c r="C21607">
        <v>2009</v>
      </c>
      <c r="D21607" s="4">
        <v>8858</v>
      </c>
      <c r="E21607">
        <v>544</v>
      </c>
      <c r="F21607">
        <v>2010</v>
      </c>
      <c r="G21607" t="s">
        <v>51</v>
      </c>
      <c r="H21607">
        <v>27</v>
      </c>
      <c r="I21607">
        <f t="shared" si="2376"/>
        <v>0</v>
      </c>
      <c r="J21607" s="5">
        <f t="shared" si="2382"/>
        <v>0</v>
      </c>
      <c r="K21607">
        <f t="shared" si="2377"/>
        <v>0</v>
      </c>
      <c r="L21607">
        <f t="shared" si="2378"/>
        <v>0</v>
      </c>
      <c r="M21607">
        <f t="shared" si="2379"/>
        <v>0</v>
      </c>
      <c r="N21607">
        <f t="shared" si="2380"/>
        <v>0</v>
      </c>
      <c r="O21607" s="16">
        <f t="shared" si="2381"/>
        <v>40295</v>
      </c>
      <c r="P21607" s="24">
        <v>1</v>
      </c>
      <c r="Q21607" s="16"/>
    </row>
    <row r="21608" spans="1:17">
      <c r="A21608" s="13">
        <v>21607</v>
      </c>
      <c r="B21608">
        <v>16215</v>
      </c>
      <c r="C21608">
        <v>2009</v>
      </c>
      <c r="D21608" s="4">
        <v>8859</v>
      </c>
      <c r="E21608">
        <v>544</v>
      </c>
      <c r="F21608">
        <v>2010</v>
      </c>
      <c r="G21608" t="s">
        <v>51</v>
      </c>
      <c r="H21608">
        <v>27</v>
      </c>
      <c r="I21608">
        <f t="shared" si="2376"/>
        <v>0</v>
      </c>
      <c r="J21608" s="5">
        <f t="shared" si="2382"/>
        <v>0</v>
      </c>
      <c r="K21608">
        <f t="shared" si="2377"/>
        <v>0</v>
      </c>
      <c r="L21608">
        <f t="shared" si="2378"/>
        <v>0</v>
      </c>
      <c r="M21608">
        <f t="shared" si="2379"/>
        <v>0</v>
      </c>
      <c r="N21608">
        <f t="shared" si="2380"/>
        <v>0</v>
      </c>
      <c r="O21608" s="16">
        <f t="shared" si="2381"/>
        <v>40295</v>
      </c>
      <c r="P21608" s="24">
        <v>1</v>
      </c>
      <c r="Q21608" s="16"/>
    </row>
    <row r="21609" spans="1:17">
      <c r="A21609" s="13">
        <v>21608</v>
      </c>
      <c r="B21609">
        <v>16216</v>
      </c>
      <c r="C21609">
        <v>2009</v>
      </c>
      <c r="D21609" s="4">
        <v>8860</v>
      </c>
      <c r="E21609">
        <v>544</v>
      </c>
      <c r="F21609">
        <v>2010</v>
      </c>
      <c r="G21609" t="s">
        <v>51</v>
      </c>
      <c r="H21609">
        <v>27</v>
      </c>
      <c r="I21609">
        <f t="shared" si="2376"/>
        <v>0</v>
      </c>
      <c r="J21609" s="5">
        <f t="shared" si="2382"/>
        <v>0</v>
      </c>
      <c r="K21609">
        <f t="shared" si="2377"/>
        <v>0</v>
      </c>
      <c r="L21609">
        <f t="shared" si="2378"/>
        <v>0</v>
      </c>
      <c r="M21609">
        <f t="shared" si="2379"/>
        <v>0</v>
      </c>
      <c r="N21609">
        <f t="shared" si="2380"/>
        <v>0</v>
      </c>
      <c r="O21609" s="16">
        <f t="shared" si="2381"/>
        <v>40295</v>
      </c>
      <c r="P21609" s="24">
        <v>1</v>
      </c>
      <c r="Q21609" s="16"/>
    </row>
    <row r="21610" spans="1:17">
      <c r="A21610" s="13">
        <v>21609</v>
      </c>
      <c r="B21610">
        <v>16217</v>
      </c>
      <c r="C21610">
        <v>2009</v>
      </c>
      <c r="D21610" s="4">
        <v>8861</v>
      </c>
      <c r="E21610">
        <v>544</v>
      </c>
      <c r="F21610">
        <v>2010</v>
      </c>
      <c r="G21610" t="s">
        <v>51</v>
      </c>
      <c r="H21610">
        <v>27</v>
      </c>
      <c r="I21610">
        <f t="shared" si="2376"/>
        <v>0</v>
      </c>
      <c r="J21610" s="5">
        <f t="shared" si="2382"/>
        <v>0</v>
      </c>
      <c r="K21610">
        <f t="shared" si="2377"/>
        <v>0</v>
      </c>
      <c r="L21610">
        <f t="shared" si="2378"/>
        <v>0</v>
      </c>
      <c r="M21610">
        <f t="shared" si="2379"/>
        <v>0</v>
      </c>
      <c r="N21610">
        <f t="shared" si="2380"/>
        <v>0</v>
      </c>
      <c r="O21610" s="16">
        <f t="shared" si="2381"/>
        <v>40295</v>
      </c>
      <c r="P21610" s="24">
        <v>1</v>
      </c>
      <c r="Q21610" s="16"/>
    </row>
    <row r="21611" spans="1:17">
      <c r="A21611" s="13">
        <v>21610</v>
      </c>
      <c r="B21611">
        <v>16218</v>
      </c>
      <c r="C21611">
        <v>2009</v>
      </c>
      <c r="D21611" s="4">
        <v>8862</v>
      </c>
      <c r="E21611">
        <v>544</v>
      </c>
      <c r="F21611">
        <v>2010</v>
      </c>
      <c r="G21611" t="s">
        <v>51</v>
      </c>
      <c r="H21611">
        <v>27</v>
      </c>
      <c r="I21611">
        <f t="shared" si="2376"/>
        <v>0</v>
      </c>
      <c r="J21611" s="5">
        <f t="shared" si="2382"/>
        <v>0</v>
      </c>
      <c r="K21611">
        <f t="shared" si="2377"/>
        <v>0</v>
      </c>
      <c r="L21611">
        <f t="shared" si="2378"/>
        <v>0</v>
      </c>
      <c r="M21611">
        <f t="shared" si="2379"/>
        <v>0</v>
      </c>
      <c r="N21611">
        <f t="shared" si="2380"/>
        <v>0</v>
      </c>
      <c r="O21611" s="16">
        <f t="shared" si="2381"/>
        <v>40295</v>
      </c>
      <c r="P21611" s="24">
        <v>1</v>
      </c>
      <c r="Q21611" s="16"/>
    </row>
    <row r="21612" spans="1:17">
      <c r="A21612" s="13">
        <v>21611</v>
      </c>
      <c r="B21612">
        <v>16219</v>
      </c>
      <c r="C21612">
        <v>2009</v>
      </c>
      <c r="D21612" s="4">
        <v>8863</v>
      </c>
      <c r="E21612">
        <v>544</v>
      </c>
      <c r="F21612">
        <v>2010</v>
      </c>
      <c r="G21612" t="s">
        <v>51</v>
      </c>
      <c r="H21612">
        <v>27</v>
      </c>
      <c r="I21612">
        <f t="shared" si="2376"/>
        <v>0</v>
      </c>
      <c r="J21612" s="5">
        <f t="shared" si="2382"/>
        <v>0</v>
      </c>
      <c r="K21612">
        <f t="shared" si="2377"/>
        <v>0</v>
      </c>
      <c r="L21612">
        <f t="shared" si="2378"/>
        <v>0</v>
      </c>
      <c r="M21612">
        <f t="shared" si="2379"/>
        <v>0</v>
      </c>
      <c r="N21612">
        <f t="shared" si="2380"/>
        <v>0</v>
      </c>
      <c r="O21612" s="16">
        <f t="shared" si="2381"/>
        <v>40295</v>
      </c>
      <c r="P21612" s="24">
        <v>1</v>
      </c>
      <c r="Q21612" s="16"/>
    </row>
    <row r="21613" spans="1:17">
      <c r="A21613" s="13">
        <v>21612</v>
      </c>
      <c r="B21613">
        <v>16220</v>
      </c>
      <c r="C21613">
        <v>2009</v>
      </c>
      <c r="D21613" s="4">
        <v>8864</v>
      </c>
      <c r="E21613">
        <v>544</v>
      </c>
      <c r="F21613">
        <v>2010</v>
      </c>
      <c r="G21613" t="s">
        <v>51</v>
      </c>
      <c r="H21613">
        <v>27</v>
      </c>
      <c r="I21613">
        <f t="shared" si="2376"/>
        <v>0</v>
      </c>
      <c r="J21613" s="5">
        <f t="shared" si="2382"/>
        <v>0</v>
      </c>
      <c r="K21613">
        <f t="shared" si="2377"/>
        <v>0</v>
      </c>
      <c r="L21613">
        <f t="shared" si="2378"/>
        <v>0</v>
      </c>
      <c r="M21613">
        <f t="shared" si="2379"/>
        <v>0</v>
      </c>
      <c r="N21613">
        <f t="shared" si="2380"/>
        <v>0</v>
      </c>
      <c r="O21613" s="16">
        <f t="shared" si="2381"/>
        <v>40295</v>
      </c>
      <c r="P21613" s="24">
        <v>1</v>
      </c>
      <c r="Q21613" s="16"/>
    </row>
    <row r="21614" spans="1:17">
      <c r="A21614" s="13">
        <v>21613</v>
      </c>
      <c r="B21614">
        <v>16221</v>
      </c>
      <c r="C21614">
        <v>2009</v>
      </c>
      <c r="D21614" s="4">
        <v>8865</v>
      </c>
      <c r="E21614">
        <v>544</v>
      </c>
      <c r="F21614">
        <v>2010</v>
      </c>
      <c r="G21614" t="s">
        <v>51</v>
      </c>
      <c r="H21614">
        <v>27</v>
      </c>
      <c r="I21614">
        <f t="shared" si="2376"/>
        <v>0</v>
      </c>
      <c r="J21614" s="5">
        <f t="shared" si="2382"/>
        <v>0</v>
      </c>
      <c r="K21614">
        <f t="shared" si="2377"/>
        <v>0</v>
      </c>
      <c r="L21614">
        <f t="shared" si="2378"/>
        <v>0</v>
      </c>
      <c r="M21614">
        <f t="shared" si="2379"/>
        <v>0</v>
      </c>
      <c r="N21614">
        <f t="shared" si="2380"/>
        <v>0</v>
      </c>
      <c r="O21614" s="16">
        <f t="shared" si="2381"/>
        <v>40295</v>
      </c>
      <c r="P21614" s="24">
        <v>1</v>
      </c>
      <c r="Q21614" s="16"/>
    </row>
    <row r="21615" spans="1:17">
      <c r="A21615" s="13">
        <v>21614</v>
      </c>
      <c r="B21615">
        <v>16222</v>
      </c>
      <c r="C21615">
        <v>2009</v>
      </c>
      <c r="D21615" s="4">
        <v>8866</v>
      </c>
      <c r="E21615">
        <v>544</v>
      </c>
      <c r="F21615">
        <v>2010</v>
      </c>
      <c r="G21615" t="s">
        <v>51</v>
      </c>
      <c r="H21615">
        <v>27</v>
      </c>
      <c r="I21615">
        <f t="shared" si="2376"/>
        <v>0</v>
      </c>
      <c r="J21615" s="5">
        <f t="shared" si="2382"/>
        <v>0</v>
      </c>
      <c r="K21615">
        <f t="shared" si="2377"/>
        <v>0</v>
      </c>
      <c r="L21615">
        <f t="shared" si="2378"/>
        <v>0</v>
      </c>
      <c r="M21615">
        <f t="shared" si="2379"/>
        <v>0</v>
      </c>
      <c r="N21615">
        <f t="shared" si="2380"/>
        <v>0</v>
      </c>
      <c r="O21615" s="16">
        <f t="shared" si="2381"/>
        <v>40295</v>
      </c>
      <c r="P21615" s="24">
        <v>1</v>
      </c>
      <c r="Q21615" s="16"/>
    </row>
    <row r="21616" spans="1:17">
      <c r="A21616" s="13">
        <v>21615</v>
      </c>
      <c r="B21616">
        <v>16223</v>
      </c>
      <c r="C21616">
        <v>2009</v>
      </c>
      <c r="D21616" s="4">
        <v>8867</v>
      </c>
      <c r="E21616">
        <v>544</v>
      </c>
      <c r="F21616">
        <v>2010</v>
      </c>
      <c r="G21616" t="s">
        <v>51</v>
      </c>
      <c r="H21616">
        <v>27</v>
      </c>
      <c r="I21616">
        <f t="shared" si="2376"/>
        <v>0</v>
      </c>
      <c r="J21616" s="5">
        <f t="shared" si="2382"/>
        <v>0</v>
      </c>
      <c r="K21616">
        <f t="shared" si="2377"/>
        <v>0</v>
      </c>
      <c r="L21616">
        <f t="shared" si="2378"/>
        <v>0</v>
      </c>
      <c r="M21616">
        <f t="shared" si="2379"/>
        <v>0</v>
      </c>
      <c r="N21616">
        <f t="shared" si="2380"/>
        <v>0</v>
      </c>
      <c r="O21616" s="16">
        <f t="shared" si="2381"/>
        <v>40295</v>
      </c>
      <c r="P21616" s="24">
        <v>1</v>
      </c>
      <c r="Q21616" s="16"/>
    </row>
    <row r="21617" spans="1:17">
      <c r="A21617" s="13">
        <v>21616</v>
      </c>
      <c r="B21617">
        <v>16224</v>
      </c>
      <c r="C21617">
        <v>2009</v>
      </c>
      <c r="D21617" s="4">
        <v>8868</v>
      </c>
      <c r="E21617">
        <v>544</v>
      </c>
      <c r="F21617">
        <v>2010</v>
      </c>
      <c r="G21617" t="s">
        <v>51</v>
      </c>
      <c r="H21617">
        <v>27</v>
      </c>
      <c r="I21617">
        <f t="shared" si="2376"/>
        <v>0</v>
      </c>
      <c r="J21617" s="5">
        <f t="shared" si="2382"/>
        <v>0</v>
      </c>
      <c r="K21617">
        <f t="shared" si="2377"/>
        <v>0</v>
      </c>
      <c r="L21617">
        <f t="shared" si="2378"/>
        <v>0</v>
      </c>
      <c r="M21617">
        <f t="shared" si="2379"/>
        <v>0</v>
      </c>
      <c r="N21617">
        <f t="shared" si="2380"/>
        <v>0</v>
      </c>
      <c r="O21617" s="16">
        <f t="shared" si="2381"/>
        <v>40295</v>
      </c>
      <c r="P21617" s="24">
        <v>1</v>
      </c>
      <c r="Q21617" s="16"/>
    </row>
    <row r="21618" spans="1:17">
      <c r="A21618" s="13">
        <v>21617</v>
      </c>
      <c r="B21618">
        <v>16225</v>
      </c>
      <c r="C21618">
        <v>2009</v>
      </c>
      <c r="D21618" s="4">
        <v>8869</v>
      </c>
      <c r="E21618">
        <v>544</v>
      </c>
      <c r="F21618">
        <v>2010</v>
      </c>
      <c r="G21618" t="s">
        <v>51</v>
      </c>
      <c r="H21618">
        <v>27</v>
      </c>
      <c r="I21618">
        <f t="shared" si="2376"/>
        <v>0</v>
      </c>
      <c r="J21618" s="5">
        <f t="shared" si="2382"/>
        <v>0</v>
      </c>
      <c r="K21618">
        <f t="shared" si="2377"/>
        <v>0</v>
      </c>
      <c r="L21618">
        <f t="shared" si="2378"/>
        <v>0</v>
      </c>
      <c r="M21618">
        <f t="shared" si="2379"/>
        <v>0</v>
      </c>
      <c r="N21618">
        <f t="shared" si="2380"/>
        <v>0</v>
      </c>
      <c r="O21618" s="16">
        <f t="shared" si="2381"/>
        <v>40295</v>
      </c>
      <c r="P21618" s="24">
        <v>1</v>
      </c>
      <c r="Q21618" s="16"/>
    </row>
    <row r="21619" spans="1:17">
      <c r="A21619" s="13">
        <v>21618</v>
      </c>
      <c r="B21619">
        <v>16226</v>
      </c>
      <c r="C21619">
        <v>2009</v>
      </c>
      <c r="D21619" s="4">
        <v>8870</v>
      </c>
      <c r="E21619">
        <v>544</v>
      </c>
      <c r="F21619">
        <v>2010</v>
      </c>
      <c r="G21619" t="s">
        <v>51</v>
      </c>
      <c r="H21619">
        <v>27</v>
      </c>
      <c r="I21619">
        <f t="shared" si="2376"/>
        <v>0</v>
      </c>
      <c r="J21619" s="5">
        <f t="shared" si="2382"/>
        <v>0</v>
      </c>
      <c r="K21619">
        <f t="shared" si="2377"/>
        <v>0</v>
      </c>
      <c r="L21619">
        <f t="shared" si="2378"/>
        <v>0</v>
      </c>
      <c r="M21619">
        <f t="shared" si="2379"/>
        <v>0</v>
      </c>
      <c r="N21619">
        <f t="shared" si="2380"/>
        <v>0</v>
      </c>
      <c r="O21619" s="16">
        <f t="shared" si="2381"/>
        <v>40295</v>
      </c>
      <c r="P21619" s="24">
        <v>1</v>
      </c>
      <c r="Q21619" s="16"/>
    </row>
    <row r="21620" spans="1:17">
      <c r="A21620" s="13">
        <v>21619</v>
      </c>
      <c r="B21620">
        <v>16227</v>
      </c>
      <c r="C21620">
        <v>2009</v>
      </c>
      <c r="D21620" s="4">
        <v>8871</v>
      </c>
      <c r="E21620">
        <v>544</v>
      </c>
      <c r="F21620">
        <v>2010</v>
      </c>
      <c r="G21620" t="s">
        <v>51</v>
      </c>
      <c r="H21620">
        <v>27</v>
      </c>
      <c r="I21620">
        <f t="shared" si="2376"/>
        <v>0</v>
      </c>
      <c r="J21620" s="5">
        <f t="shared" si="2382"/>
        <v>0</v>
      </c>
      <c r="K21620">
        <f t="shared" si="2377"/>
        <v>0</v>
      </c>
      <c r="L21620">
        <f t="shared" si="2378"/>
        <v>0</v>
      </c>
      <c r="M21620">
        <f t="shared" si="2379"/>
        <v>0</v>
      </c>
      <c r="N21620">
        <f t="shared" si="2380"/>
        <v>0</v>
      </c>
      <c r="O21620" s="16">
        <f t="shared" si="2381"/>
        <v>40295</v>
      </c>
      <c r="P21620" s="24">
        <v>1</v>
      </c>
      <c r="Q21620" s="16"/>
    </row>
    <row r="21621" spans="1:17">
      <c r="A21621" s="13">
        <v>21620</v>
      </c>
      <c r="B21621">
        <v>16228</v>
      </c>
      <c r="C21621">
        <v>2009</v>
      </c>
      <c r="D21621" s="4">
        <v>8872</v>
      </c>
      <c r="E21621">
        <v>544</v>
      </c>
      <c r="F21621">
        <v>2010</v>
      </c>
      <c r="G21621" t="s">
        <v>51</v>
      </c>
      <c r="H21621">
        <v>27</v>
      </c>
      <c r="I21621">
        <f t="shared" si="2376"/>
        <v>0</v>
      </c>
      <c r="J21621" s="5">
        <f t="shared" si="2382"/>
        <v>0</v>
      </c>
      <c r="K21621">
        <f t="shared" si="2377"/>
        <v>0</v>
      </c>
      <c r="L21621">
        <f t="shared" si="2378"/>
        <v>0</v>
      </c>
      <c r="M21621">
        <f t="shared" si="2379"/>
        <v>0</v>
      </c>
      <c r="N21621">
        <f t="shared" si="2380"/>
        <v>0</v>
      </c>
      <c r="O21621" s="16">
        <f t="shared" si="2381"/>
        <v>40295</v>
      </c>
      <c r="P21621" s="24">
        <v>1</v>
      </c>
      <c r="Q21621" s="16"/>
    </row>
    <row r="21622" spans="1:17">
      <c r="A21622" s="13">
        <v>21621</v>
      </c>
      <c r="B21622" s="6"/>
      <c r="C21622" s="6">
        <v>2009</v>
      </c>
      <c r="D21622" s="7">
        <v>8873</v>
      </c>
      <c r="E21622" s="6">
        <v>650</v>
      </c>
      <c r="F21622" s="6">
        <v>2010</v>
      </c>
      <c r="G21622" s="6" t="s">
        <v>53</v>
      </c>
      <c r="H21622" s="6">
        <v>11</v>
      </c>
      <c r="I21622">
        <f t="shared" si="2376"/>
        <v>0</v>
      </c>
      <c r="J21622" s="5">
        <f t="shared" si="2382"/>
        <v>0</v>
      </c>
      <c r="K21622">
        <f t="shared" si="2377"/>
        <v>0</v>
      </c>
      <c r="L21622">
        <f t="shared" si="2378"/>
        <v>0</v>
      </c>
      <c r="M21622">
        <f t="shared" si="2379"/>
        <v>0</v>
      </c>
      <c r="N21622">
        <f t="shared" si="2380"/>
        <v>0</v>
      </c>
      <c r="O21622" s="16">
        <f t="shared" si="2381"/>
        <v>40309</v>
      </c>
      <c r="P21622" s="24">
        <v>1</v>
      </c>
      <c r="Q21622" s="16"/>
    </row>
    <row r="21623" spans="1:17">
      <c r="A21623" s="13">
        <v>21622</v>
      </c>
      <c r="B21623" s="6"/>
      <c r="C21623" s="6">
        <v>2009</v>
      </c>
      <c r="D21623" s="7">
        <v>8874</v>
      </c>
      <c r="E21623" s="6">
        <v>650</v>
      </c>
      <c r="F21623" s="6">
        <v>2010</v>
      </c>
      <c r="G21623" s="6" t="s">
        <v>53</v>
      </c>
      <c r="H21623" s="6">
        <v>11</v>
      </c>
      <c r="I21623">
        <f t="shared" si="2376"/>
        <v>0</v>
      </c>
      <c r="J21623" s="5">
        <f t="shared" si="2382"/>
        <v>0</v>
      </c>
      <c r="K21623">
        <f t="shared" si="2377"/>
        <v>0</v>
      </c>
      <c r="L21623">
        <f t="shared" si="2378"/>
        <v>0</v>
      </c>
      <c r="M21623">
        <f t="shared" si="2379"/>
        <v>0</v>
      </c>
      <c r="N21623">
        <f t="shared" si="2380"/>
        <v>0</v>
      </c>
      <c r="O21623" s="16">
        <f t="shared" si="2381"/>
        <v>40309</v>
      </c>
      <c r="P21623" s="24">
        <v>1</v>
      </c>
      <c r="Q21623" s="16"/>
    </row>
    <row r="21624" spans="1:17">
      <c r="A21624" s="13">
        <v>21623</v>
      </c>
      <c r="B21624" s="6"/>
      <c r="C21624" s="6">
        <v>2009</v>
      </c>
      <c r="D21624" s="7">
        <v>8875</v>
      </c>
      <c r="E21624" s="6">
        <v>650</v>
      </c>
      <c r="F21624" s="6">
        <v>2010</v>
      </c>
      <c r="G21624" s="6" t="s">
        <v>53</v>
      </c>
      <c r="H21624" s="6">
        <v>11</v>
      </c>
      <c r="I21624">
        <f t="shared" si="2376"/>
        <v>0</v>
      </c>
      <c r="J21624" s="5">
        <f t="shared" si="2382"/>
        <v>0</v>
      </c>
      <c r="K21624">
        <f t="shared" si="2377"/>
        <v>0</v>
      </c>
      <c r="L21624">
        <f t="shared" si="2378"/>
        <v>0</v>
      </c>
      <c r="M21624">
        <f t="shared" si="2379"/>
        <v>0</v>
      </c>
      <c r="N21624">
        <f t="shared" si="2380"/>
        <v>0</v>
      </c>
      <c r="O21624" s="16">
        <f t="shared" si="2381"/>
        <v>40309</v>
      </c>
      <c r="P21624" s="24">
        <v>1</v>
      </c>
      <c r="Q21624" s="16"/>
    </row>
    <row r="21625" spans="1:17">
      <c r="A21625" s="13">
        <v>21624</v>
      </c>
      <c r="B21625" s="6"/>
      <c r="C21625" s="6">
        <v>2009</v>
      </c>
      <c r="D21625" s="7">
        <v>8876</v>
      </c>
      <c r="E21625" s="6">
        <v>650</v>
      </c>
      <c r="F21625" s="6">
        <v>2010</v>
      </c>
      <c r="G21625" s="6" t="s">
        <v>53</v>
      </c>
      <c r="H21625" s="6">
        <v>11</v>
      </c>
      <c r="I21625">
        <f t="shared" si="2376"/>
        <v>0</v>
      </c>
      <c r="J21625" s="5">
        <f t="shared" si="2382"/>
        <v>0</v>
      </c>
      <c r="K21625">
        <f t="shared" si="2377"/>
        <v>0</v>
      </c>
      <c r="L21625">
        <f t="shared" si="2378"/>
        <v>0</v>
      </c>
      <c r="M21625">
        <f t="shared" si="2379"/>
        <v>0</v>
      </c>
      <c r="N21625">
        <f t="shared" si="2380"/>
        <v>0</v>
      </c>
      <c r="O21625" s="16">
        <f t="shared" si="2381"/>
        <v>40309</v>
      </c>
      <c r="P21625" s="24">
        <v>1</v>
      </c>
      <c r="Q21625" s="16"/>
    </row>
    <row r="21626" spans="1:17">
      <c r="A21626" s="13">
        <v>21625</v>
      </c>
      <c r="B21626" s="6"/>
      <c r="C21626" s="6">
        <v>2009</v>
      </c>
      <c r="D21626" s="7">
        <v>8877</v>
      </c>
      <c r="E21626" s="6">
        <v>650</v>
      </c>
      <c r="F21626" s="6">
        <v>2010</v>
      </c>
      <c r="G21626" s="6" t="s">
        <v>53</v>
      </c>
      <c r="H21626" s="6">
        <v>11</v>
      </c>
      <c r="I21626">
        <f t="shared" si="2376"/>
        <v>0</v>
      </c>
      <c r="J21626" s="5">
        <f t="shared" si="2382"/>
        <v>0</v>
      </c>
      <c r="K21626">
        <f t="shared" si="2377"/>
        <v>0</v>
      </c>
      <c r="L21626">
        <f t="shared" si="2378"/>
        <v>0</v>
      </c>
      <c r="M21626">
        <f t="shared" si="2379"/>
        <v>0</v>
      </c>
      <c r="N21626">
        <f t="shared" si="2380"/>
        <v>0</v>
      </c>
      <c r="O21626" s="16">
        <f t="shared" si="2381"/>
        <v>40309</v>
      </c>
      <c r="P21626" s="24">
        <v>1</v>
      </c>
      <c r="Q21626" s="16"/>
    </row>
    <row r="21627" spans="1:17">
      <c r="A21627" s="13">
        <v>21626</v>
      </c>
      <c r="B21627" s="6"/>
      <c r="C21627" s="6">
        <v>2009</v>
      </c>
      <c r="D21627" s="7">
        <v>8878</v>
      </c>
      <c r="E21627" s="6">
        <v>650</v>
      </c>
      <c r="F21627" s="6">
        <v>2010</v>
      </c>
      <c r="G21627" s="6" t="s">
        <v>53</v>
      </c>
      <c r="H21627" s="6">
        <v>11</v>
      </c>
      <c r="I21627">
        <f t="shared" si="2376"/>
        <v>0</v>
      </c>
      <c r="J21627" s="5">
        <f t="shared" si="2382"/>
        <v>0</v>
      </c>
      <c r="K21627">
        <f t="shared" si="2377"/>
        <v>0</v>
      </c>
      <c r="L21627">
        <f t="shared" si="2378"/>
        <v>0</v>
      </c>
      <c r="M21627">
        <f t="shared" si="2379"/>
        <v>0</v>
      </c>
      <c r="N21627">
        <f t="shared" si="2380"/>
        <v>0</v>
      </c>
      <c r="O21627" s="16">
        <f t="shared" si="2381"/>
        <v>40309</v>
      </c>
      <c r="P21627" s="24">
        <v>1</v>
      </c>
      <c r="Q21627" s="16"/>
    </row>
    <row r="21628" spans="1:17">
      <c r="A21628" s="13">
        <v>21627</v>
      </c>
      <c r="B21628" s="6"/>
      <c r="C21628" s="6">
        <v>2009</v>
      </c>
      <c r="D21628" s="7">
        <v>8879</v>
      </c>
      <c r="E21628" s="6">
        <v>650</v>
      </c>
      <c r="F21628" s="6">
        <v>2010</v>
      </c>
      <c r="G21628" s="6" t="s">
        <v>53</v>
      </c>
      <c r="H21628" s="6">
        <v>11</v>
      </c>
      <c r="I21628">
        <f t="shared" si="2376"/>
        <v>0</v>
      </c>
      <c r="J21628" s="5">
        <f t="shared" si="2382"/>
        <v>0</v>
      </c>
      <c r="K21628">
        <f t="shared" si="2377"/>
        <v>0</v>
      </c>
      <c r="L21628">
        <f t="shared" si="2378"/>
        <v>0</v>
      </c>
      <c r="M21628">
        <f t="shared" si="2379"/>
        <v>0</v>
      </c>
      <c r="N21628">
        <f t="shared" si="2380"/>
        <v>0</v>
      </c>
      <c r="O21628" s="16">
        <f t="shared" si="2381"/>
        <v>40309</v>
      </c>
      <c r="P21628" s="24">
        <v>1</v>
      </c>
      <c r="Q21628" s="16"/>
    </row>
    <row r="21629" spans="1:17">
      <c r="A21629" s="13">
        <v>21628</v>
      </c>
      <c r="B21629" s="6"/>
      <c r="C21629" s="6">
        <v>2009</v>
      </c>
      <c r="D21629" s="7">
        <v>8880</v>
      </c>
      <c r="E21629" s="6">
        <v>650</v>
      </c>
      <c r="F21629" s="6">
        <v>2010</v>
      </c>
      <c r="G21629" s="6" t="s">
        <v>53</v>
      </c>
      <c r="H21629" s="6">
        <v>11</v>
      </c>
      <c r="I21629">
        <f t="shared" si="2376"/>
        <v>0</v>
      </c>
      <c r="J21629" s="5">
        <f t="shared" si="2382"/>
        <v>0</v>
      </c>
      <c r="K21629">
        <f t="shared" si="2377"/>
        <v>0</v>
      </c>
      <c r="L21629">
        <f t="shared" si="2378"/>
        <v>0</v>
      </c>
      <c r="M21629">
        <f t="shared" si="2379"/>
        <v>0</v>
      </c>
      <c r="N21629">
        <f t="shared" si="2380"/>
        <v>0</v>
      </c>
      <c r="O21629" s="16">
        <f t="shared" si="2381"/>
        <v>40309</v>
      </c>
      <c r="P21629" s="24">
        <v>1</v>
      </c>
      <c r="Q21629" s="16"/>
    </row>
    <row r="21630" spans="1:17">
      <c r="A21630" s="13">
        <v>21629</v>
      </c>
      <c r="B21630" s="6"/>
      <c r="C21630" s="6">
        <v>2009</v>
      </c>
      <c r="D21630" s="7">
        <v>8881</v>
      </c>
      <c r="E21630" s="6">
        <v>650</v>
      </c>
      <c r="F21630" s="6">
        <v>2010</v>
      </c>
      <c r="G21630" s="6" t="s">
        <v>53</v>
      </c>
      <c r="H21630" s="6">
        <v>11</v>
      </c>
      <c r="I21630">
        <f t="shared" si="2376"/>
        <v>0</v>
      </c>
      <c r="J21630" s="5">
        <f t="shared" si="2382"/>
        <v>0</v>
      </c>
      <c r="K21630">
        <f t="shared" si="2377"/>
        <v>0</v>
      </c>
      <c r="L21630">
        <f t="shared" si="2378"/>
        <v>0</v>
      </c>
      <c r="M21630">
        <f t="shared" si="2379"/>
        <v>0</v>
      </c>
      <c r="N21630">
        <f t="shared" si="2380"/>
        <v>0</v>
      </c>
      <c r="O21630" s="16">
        <f t="shared" si="2381"/>
        <v>40309</v>
      </c>
      <c r="P21630" s="24">
        <v>1</v>
      </c>
      <c r="Q21630" s="16"/>
    </row>
    <row r="21631" spans="1:17">
      <c r="A21631" s="13">
        <v>21630</v>
      </c>
      <c r="B21631" s="6"/>
      <c r="C21631" s="6">
        <v>2009</v>
      </c>
      <c r="D21631" s="7">
        <v>8882</v>
      </c>
      <c r="E21631" s="6">
        <v>650</v>
      </c>
      <c r="F21631" s="6">
        <v>2010</v>
      </c>
      <c r="G21631" s="6" t="s">
        <v>53</v>
      </c>
      <c r="H21631" s="6">
        <v>11</v>
      </c>
      <c r="I21631">
        <f t="shared" si="2376"/>
        <v>0</v>
      </c>
      <c r="J21631" s="5">
        <f t="shared" si="2382"/>
        <v>0</v>
      </c>
      <c r="K21631">
        <f t="shared" si="2377"/>
        <v>0</v>
      </c>
      <c r="L21631">
        <f t="shared" si="2378"/>
        <v>0</v>
      </c>
      <c r="M21631">
        <f t="shared" si="2379"/>
        <v>0</v>
      </c>
      <c r="N21631">
        <f t="shared" si="2380"/>
        <v>0</v>
      </c>
      <c r="O21631" s="16">
        <f t="shared" si="2381"/>
        <v>40309</v>
      </c>
      <c r="P21631" s="24">
        <v>1</v>
      </c>
      <c r="Q21631" s="16"/>
    </row>
    <row r="21632" spans="1:17">
      <c r="A21632" s="13">
        <v>21631</v>
      </c>
      <c r="B21632">
        <v>16229</v>
      </c>
      <c r="C21632">
        <v>2009</v>
      </c>
      <c r="D21632" s="4">
        <v>8883</v>
      </c>
      <c r="E21632">
        <v>650</v>
      </c>
      <c r="F21632">
        <v>2010</v>
      </c>
      <c r="G21632" t="s">
        <v>53</v>
      </c>
      <c r="H21632">
        <v>11</v>
      </c>
      <c r="I21632">
        <f t="shared" si="2376"/>
        <v>0</v>
      </c>
      <c r="J21632" s="5">
        <f t="shared" si="2382"/>
        <v>0</v>
      </c>
      <c r="K21632">
        <f t="shared" si="2377"/>
        <v>0</v>
      </c>
      <c r="L21632">
        <f t="shared" si="2378"/>
        <v>0</v>
      </c>
      <c r="M21632">
        <f t="shared" si="2379"/>
        <v>0</v>
      </c>
      <c r="N21632">
        <f t="shared" si="2380"/>
        <v>0</v>
      </c>
      <c r="O21632" s="16">
        <f t="shared" si="2381"/>
        <v>40309</v>
      </c>
      <c r="P21632" s="24">
        <v>1</v>
      </c>
      <c r="Q21632" s="16"/>
    </row>
    <row r="21633" spans="1:17">
      <c r="A21633" s="13">
        <v>21632</v>
      </c>
      <c r="B21633" s="6"/>
      <c r="C21633" s="6">
        <v>2009</v>
      </c>
      <c r="D21633" s="7">
        <v>8884</v>
      </c>
      <c r="E21633" s="6">
        <v>650</v>
      </c>
      <c r="F21633" s="6">
        <v>2010</v>
      </c>
      <c r="G21633" s="6" t="s">
        <v>53</v>
      </c>
      <c r="H21633" s="6">
        <v>11</v>
      </c>
      <c r="I21633">
        <f t="shared" si="2376"/>
        <v>0</v>
      </c>
      <c r="J21633" s="5">
        <f t="shared" si="2382"/>
        <v>0</v>
      </c>
      <c r="K21633">
        <f t="shared" si="2377"/>
        <v>0</v>
      </c>
      <c r="L21633">
        <f t="shared" si="2378"/>
        <v>0</v>
      </c>
      <c r="M21633">
        <f t="shared" si="2379"/>
        <v>0</v>
      </c>
      <c r="N21633">
        <f t="shared" si="2380"/>
        <v>0</v>
      </c>
      <c r="O21633" s="16">
        <f t="shared" si="2381"/>
        <v>40309</v>
      </c>
      <c r="P21633" s="24">
        <v>1</v>
      </c>
      <c r="Q21633" s="16"/>
    </row>
    <row r="21634" spans="1:17">
      <c r="A21634" s="13">
        <v>21633</v>
      </c>
      <c r="B21634" s="6"/>
      <c r="C21634" s="6">
        <v>2009</v>
      </c>
      <c r="D21634" s="7">
        <v>8885</v>
      </c>
      <c r="E21634" s="6">
        <v>650</v>
      </c>
      <c r="F21634" s="6">
        <v>2010</v>
      </c>
      <c r="G21634" s="6" t="s">
        <v>53</v>
      </c>
      <c r="H21634" s="6">
        <v>11</v>
      </c>
      <c r="I21634">
        <f t="shared" ref="I21634:I21697" si="2383">(IF(C21634&lt;=$J$1,1,0))*(IF(F21634&gt;$J$1,1,0))</f>
        <v>0</v>
      </c>
      <c r="J21634" s="5">
        <f t="shared" si="2382"/>
        <v>0</v>
      </c>
      <c r="K21634">
        <f t="shared" ref="K21634:K21697" si="2384">IF((F21634=$J$1),1,0)</f>
        <v>0</v>
      </c>
      <c r="L21634">
        <f t="shared" ref="L21634:L21697" si="2385">IF(F21634&lt;C21634,1,0)</f>
        <v>0</v>
      </c>
      <c r="M21634">
        <f t="shared" ref="M21634:M21697" si="2386">IF(F21634&gt;(C21634+1),1,0)</f>
        <v>0</v>
      </c>
      <c r="N21634">
        <f t="shared" ref="N21634:N21697" si="2387">0/C21634</f>
        <v>0</v>
      </c>
      <c r="O21634" s="16">
        <f t="shared" ref="O21634:O21697" si="2388">DATE(F21634,(VLOOKUP(G21634,$R$10:$S$21,2,FALSE)),H21634)</f>
        <v>40309</v>
      </c>
      <c r="P21634" s="24">
        <v>1</v>
      </c>
      <c r="Q21634" s="16"/>
    </row>
    <row r="21635" spans="1:17">
      <c r="A21635" s="13">
        <v>21634</v>
      </c>
      <c r="B21635" s="6"/>
      <c r="C21635" s="6">
        <v>2009</v>
      </c>
      <c r="D21635" s="7">
        <v>8886</v>
      </c>
      <c r="E21635" s="6">
        <v>650</v>
      </c>
      <c r="F21635" s="6">
        <v>2010</v>
      </c>
      <c r="G21635" s="6" t="s">
        <v>53</v>
      </c>
      <c r="H21635" s="6">
        <v>11</v>
      </c>
      <c r="I21635">
        <f t="shared" si="2383"/>
        <v>0</v>
      </c>
      <c r="J21635" s="5">
        <f t="shared" si="2382"/>
        <v>0</v>
      </c>
      <c r="K21635">
        <f t="shared" si="2384"/>
        <v>0</v>
      </c>
      <c r="L21635">
        <f t="shared" si="2385"/>
        <v>0</v>
      </c>
      <c r="M21635">
        <f t="shared" si="2386"/>
        <v>0</v>
      </c>
      <c r="N21635">
        <f t="shared" si="2387"/>
        <v>0</v>
      </c>
      <c r="O21635" s="16">
        <f t="shared" si="2388"/>
        <v>40309</v>
      </c>
      <c r="P21635" s="24">
        <v>1</v>
      </c>
      <c r="Q21635" s="16"/>
    </row>
    <row r="21636" spans="1:17">
      <c r="A21636" s="13">
        <v>21635</v>
      </c>
      <c r="B21636" s="6"/>
      <c r="C21636" s="6">
        <v>2009</v>
      </c>
      <c r="D21636" s="7">
        <v>8887</v>
      </c>
      <c r="E21636" s="6">
        <v>650</v>
      </c>
      <c r="F21636" s="6">
        <v>2010</v>
      </c>
      <c r="G21636" s="6" t="s">
        <v>53</v>
      </c>
      <c r="H21636" s="6">
        <v>11</v>
      </c>
      <c r="I21636">
        <f t="shared" si="2383"/>
        <v>0</v>
      </c>
      <c r="J21636" s="5">
        <f t="shared" si="2382"/>
        <v>0</v>
      </c>
      <c r="K21636">
        <f t="shared" si="2384"/>
        <v>0</v>
      </c>
      <c r="L21636">
        <f t="shared" si="2385"/>
        <v>0</v>
      </c>
      <c r="M21636">
        <f t="shared" si="2386"/>
        <v>0</v>
      </c>
      <c r="N21636">
        <f t="shared" si="2387"/>
        <v>0</v>
      </c>
      <c r="O21636" s="16">
        <f t="shared" si="2388"/>
        <v>40309</v>
      </c>
      <c r="P21636" s="24">
        <v>1</v>
      </c>
      <c r="Q21636" s="16"/>
    </row>
    <row r="21637" spans="1:17">
      <c r="A21637" s="13">
        <v>21636</v>
      </c>
      <c r="B21637">
        <v>16230</v>
      </c>
      <c r="C21637">
        <v>2009</v>
      </c>
      <c r="D21637" s="4">
        <v>8888</v>
      </c>
      <c r="E21637">
        <v>1011</v>
      </c>
      <c r="F21637">
        <v>2010</v>
      </c>
      <c r="G21637" t="s">
        <v>1</v>
      </c>
      <c r="H21637">
        <v>8</v>
      </c>
      <c r="I21637">
        <f t="shared" si="2383"/>
        <v>0</v>
      </c>
      <c r="J21637" s="5">
        <f t="shared" si="2382"/>
        <v>0</v>
      </c>
      <c r="K21637">
        <f t="shared" si="2384"/>
        <v>0</v>
      </c>
      <c r="L21637">
        <f t="shared" si="2385"/>
        <v>0</v>
      </c>
      <c r="M21637">
        <f t="shared" si="2386"/>
        <v>0</v>
      </c>
      <c r="N21637">
        <f t="shared" si="2387"/>
        <v>0</v>
      </c>
      <c r="O21637" s="16">
        <f t="shared" si="2388"/>
        <v>40367</v>
      </c>
      <c r="P21637" s="24">
        <v>1</v>
      </c>
      <c r="Q21637" s="16"/>
    </row>
    <row r="21638" spans="1:17">
      <c r="A21638" s="13">
        <v>21637</v>
      </c>
      <c r="B21638">
        <v>16231</v>
      </c>
      <c r="C21638">
        <v>2009</v>
      </c>
      <c r="D21638" s="4">
        <v>8889</v>
      </c>
      <c r="E21638">
        <v>481</v>
      </c>
      <c r="F21638">
        <v>2010</v>
      </c>
      <c r="G21638" t="s">
        <v>51</v>
      </c>
      <c r="H21638">
        <v>20</v>
      </c>
      <c r="I21638">
        <f t="shared" si="2383"/>
        <v>0</v>
      </c>
      <c r="J21638" s="5">
        <f t="shared" si="2382"/>
        <v>0</v>
      </c>
      <c r="K21638">
        <f t="shared" si="2384"/>
        <v>0</v>
      </c>
      <c r="L21638">
        <f t="shared" si="2385"/>
        <v>0</v>
      </c>
      <c r="M21638">
        <f t="shared" si="2386"/>
        <v>0</v>
      </c>
      <c r="N21638">
        <f t="shared" si="2387"/>
        <v>0</v>
      </c>
      <c r="O21638" s="16">
        <f t="shared" si="2388"/>
        <v>40288</v>
      </c>
      <c r="P21638" s="24">
        <v>1</v>
      </c>
      <c r="Q21638" s="16"/>
    </row>
    <row r="21639" spans="1:17">
      <c r="A21639" s="13">
        <v>21638</v>
      </c>
      <c r="B21639">
        <v>16232</v>
      </c>
      <c r="C21639">
        <v>2009</v>
      </c>
      <c r="D21639" s="4">
        <v>8890</v>
      </c>
      <c r="E21639">
        <v>481</v>
      </c>
      <c r="F21639">
        <v>2010</v>
      </c>
      <c r="G21639" t="s">
        <v>51</v>
      </c>
      <c r="H21639">
        <v>20</v>
      </c>
      <c r="I21639">
        <f t="shared" si="2383"/>
        <v>0</v>
      </c>
      <c r="J21639" s="5">
        <f t="shared" si="2382"/>
        <v>0</v>
      </c>
      <c r="K21639">
        <f t="shared" si="2384"/>
        <v>0</v>
      </c>
      <c r="L21639">
        <f t="shared" si="2385"/>
        <v>0</v>
      </c>
      <c r="M21639">
        <f t="shared" si="2386"/>
        <v>0</v>
      </c>
      <c r="N21639">
        <f t="shared" si="2387"/>
        <v>0</v>
      </c>
      <c r="O21639" s="16">
        <f t="shared" si="2388"/>
        <v>40288</v>
      </c>
      <c r="P21639" s="24">
        <v>1</v>
      </c>
      <c r="Q21639" s="16"/>
    </row>
    <row r="21640" spans="1:17">
      <c r="A21640" s="13">
        <v>21639</v>
      </c>
      <c r="B21640">
        <v>16233</v>
      </c>
      <c r="C21640">
        <v>2009</v>
      </c>
      <c r="D21640" s="4">
        <v>8891</v>
      </c>
      <c r="E21640">
        <v>1012</v>
      </c>
      <c r="F21640">
        <v>2010</v>
      </c>
      <c r="G21640" t="s">
        <v>1</v>
      </c>
      <c r="H21640">
        <v>8</v>
      </c>
      <c r="I21640">
        <f t="shared" si="2383"/>
        <v>0</v>
      </c>
      <c r="J21640" s="5">
        <f t="shared" si="2382"/>
        <v>0</v>
      </c>
      <c r="K21640">
        <f t="shared" si="2384"/>
        <v>0</v>
      </c>
      <c r="L21640">
        <f t="shared" si="2385"/>
        <v>0</v>
      </c>
      <c r="M21640">
        <f t="shared" si="2386"/>
        <v>0</v>
      </c>
      <c r="N21640">
        <f t="shared" si="2387"/>
        <v>0</v>
      </c>
      <c r="O21640" s="16">
        <f t="shared" si="2388"/>
        <v>40367</v>
      </c>
      <c r="P21640" s="24">
        <v>1</v>
      </c>
      <c r="Q21640" s="16"/>
    </row>
    <row r="21641" spans="1:17">
      <c r="A21641" s="13">
        <v>21640</v>
      </c>
      <c r="B21641">
        <v>16234</v>
      </c>
      <c r="C21641">
        <v>2009</v>
      </c>
      <c r="D21641" s="4">
        <v>8892</v>
      </c>
      <c r="E21641">
        <v>544</v>
      </c>
      <c r="F21641">
        <v>2010</v>
      </c>
      <c r="G21641" t="s">
        <v>51</v>
      </c>
      <c r="H21641">
        <v>27</v>
      </c>
      <c r="I21641">
        <f t="shared" si="2383"/>
        <v>0</v>
      </c>
      <c r="J21641" s="5">
        <f t="shared" si="2382"/>
        <v>0</v>
      </c>
      <c r="K21641">
        <f t="shared" si="2384"/>
        <v>0</v>
      </c>
      <c r="L21641">
        <f t="shared" si="2385"/>
        <v>0</v>
      </c>
      <c r="M21641">
        <f t="shared" si="2386"/>
        <v>0</v>
      </c>
      <c r="N21641">
        <f t="shared" si="2387"/>
        <v>0</v>
      </c>
      <c r="O21641" s="16">
        <f t="shared" si="2388"/>
        <v>40295</v>
      </c>
      <c r="P21641" s="24">
        <v>1</v>
      </c>
      <c r="Q21641" s="16"/>
    </row>
    <row r="21642" spans="1:17">
      <c r="A21642" s="13">
        <v>21641</v>
      </c>
      <c r="B21642">
        <v>16235</v>
      </c>
      <c r="C21642">
        <v>2009</v>
      </c>
      <c r="D21642" s="4">
        <v>8893</v>
      </c>
      <c r="E21642">
        <v>544</v>
      </c>
      <c r="F21642">
        <v>2010</v>
      </c>
      <c r="G21642" t="s">
        <v>51</v>
      </c>
      <c r="H21642">
        <v>27</v>
      </c>
      <c r="I21642">
        <f t="shared" si="2383"/>
        <v>0</v>
      </c>
      <c r="J21642" s="5">
        <f t="shared" si="2382"/>
        <v>0</v>
      </c>
      <c r="K21642">
        <f t="shared" si="2384"/>
        <v>0</v>
      </c>
      <c r="L21642">
        <f t="shared" si="2385"/>
        <v>0</v>
      </c>
      <c r="M21642">
        <f t="shared" si="2386"/>
        <v>0</v>
      </c>
      <c r="N21642">
        <f t="shared" si="2387"/>
        <v>0</v>
      </c>
      <c r="O21642" s="16">
        <f t="shared" si="2388"/>
        <v>40295</v>
      </c>
      <c r="P21642" s="24">
        <v>1</v>
      </c>
      <c r="Q21642" s="16"/>
    </row>
    <row r="21643" spans="1:17">
      <c r="A21643" s="13">
        <v>21642</v>
      </c>
      <c r="B21643">
        <v>16236</v>
      </c>
      <c r="C21643">
        <v>2009</v>
      </c>
      <c r="D21643" s="4">
        <v>8894</v>
      </c>
      <c r="E21643">
        <v>369</v>
      </c>
      <c r="F21643">
        <v>2010</v>
      </c>
      <c r="G21643" t="s">
        <v>46</v>
      </c>
      <c r="H21643">
        <v>25</v>
      </c>
      <c r="I21643">
        <f t="shared" si="2383"/>
        <v>0</v>
      </c>
      <c r="J21643" s="5">
        <f t="shared" si="2382"/>
        <v>0</v>
      </c>
      <c r="K21643">
        <f t="shared" si="2384"/>
        <v>0</v>
      </c>
      <c r="L21643">
        <f t="shared" si="2385"/>
        <v>0</v>
      </c>
      <c r="M21643">
        <f t="shared" si="2386"/>
        <v>0</v>
      </c>
      <c r="N21643">
        <f t="shared" si="2387"/>
        <v>0</v>
      </c>
      <c r="O21643" s="16">
        <f t="shared" si="2388"/>
        <v>40262</v>
      </c>
      <c r="P21643" s="24">
        <v>1</v>
      </c>
      <c r="Q21643" s="16"/>
    </row>
    <row r="21644" spans="1:17">
      <c r="A21644" s="13">
        <v>21643</v>
      </c>
      <c r="B21644">
        <v>16237</v>
      </c>
      <c r="C21644">
        <v>2009</v>
      </c>
      <c r="D21644" s="4">
        <v>8895</v>
      </c>
      <c r="E21644">
        <v>368</v>
      </c>
      <c r="F21644">
        <v>2010</v>
      </c>
      <c r="G21644" t="s">
        <v>46</v>
      </c>
      <c r="H21644">
        <v>25</v>
      </c>
      <c r="I21644">
        <f t="shared" si="2383"/>
        <v>0</v>
      </c>
      <c r="J21644" s="5">
        <f t="shared" si="2382"/>
        <v>0</v>
      </c>
      <c r="K21644">
        <f t="shared" si="2384"/>
        <v>0</v>
      </c>
      <c r="L21644">
        <f t="shared" si="2385"/>
        <v>0</v>
      </c>
      <c r="M21644">
        <f t="shared" si="2386"/>
        <v>0</v>
      </c>
      <c r="N21644">
        <f t="shared" si="2387"/>
        <v>0</v>
      </c>
      <c r="O21644" s="16">
        <f t="shared" si="2388"/>
        <v>40262</v>
      </c>
      <c r="P21644" s="24">
        <v>1</v>
      </c>
      <c r="Q21644" s="16"/>
    </row>
    <row r="21645" spans="1:17">
      <c r="A21645" s="13">
        <v>21644</v>
      </c>
      <c r="B21645">
        <v>16238</v>
      </c>
      <c r="C21645">
        <v>2009</v>
      </c>
      <c r="D21645" s="4">
        <v>8896</v>
      </c>
      <c r="E21645">
        <v>490</v>
      </c>
      <c r="F21645">
        <v>2010</v>
      </c>
      <c r="G21645" t="s">
        <v>51</v>
      </c>
      <c r="H21645">
        <v>20</v>
      </c>
      <c r="I21645">
        <f t="shared" si="2383"/>
        <v>0</v>
      </c>
      <c r="J21645" s="5">
        <f t="shared" si="2382"/>
        <v>0</v>
      </c>
      <c r="K21645">
        <f t="shared" si="2384"/>
        <v>0</v>
      </c>
      <c r="L21645">
        <f t="shared" si="2385"/>
        <v>0</v>
      </c>
      <c r="M21645">
        <f t="shared" si="2386"/>
        <v>0</v>
      </c>
      <c r="N21645">
        <f t="shared" si="2387"/>
        <v>0</v>
      </c>
      <c r="O21645" s="16">
        <f t="shared" si="2388"/>
        <v>40288</v>
      </c>
      <c r="P21645" s="24">
        <v>1</v>
      </c>
      <c r="Q21645" s="16"/>
    </row>
    <row r="21646" spans="1:17">
      <c r="A21646" s="13">
        <v>21645</v>
      </c>
      <c r="B21646">
        <v>16239</v>
      </c>
      <c r="C21646">
        <v>2009</v>
      </c>
      <c r="D21646" s="4">
        <v>8897</v>
      </c>
      <c r="E21646">
        <v>368</v>
      </c>
      <c r="F21646">
        <v>2010</v>
      </c>
      <c r="G21646" t="s">
        <v>46</v>
      </c>
      <c r="H21646">
        <v>25</v>
      </c>
      <c r="I21646">
        <f t="shared" si="2383"/>
        <v>0</v>
      </c>
      <c r="J21646" s="5">
        <f t="shared" si="2382"/>
        <v>0</v>
      </c>
      <c r="K21646">
        <f t="shared" si="2384"/>
        <v>0</v>
      </c>
      <c r="L21646">
        <f t="shared" si="2385"/>
        <v>0</v>
      </c>
      <c r="M21646">
        <f t="shared" si="2386"/>
        <v>0</v>
      </c>
      <c r="N21646">
        <f t="shared" si="2387"/>
        <v>0</v>
      </c>
      <c r="O21646" s="16">
        <f t="shared" si="2388"/>
        <v>40262</v>
      </c>
      <c r="P21646" s="24">
        <v>1</v>
      </c>
      <c r="Q21646" s="16"/>
    </row>
    <row r="21647" spans="1:17">
      <c r="A21647" s="13">
        <v>21646</v>
      </c>
      <c r="B21647">
        <v>16240</v>
      </c>
      <c r="C21647">
        <v>2009</v>
      </c>
      <c r="D21647" s="4">
        <v>8898</v>
      </c>
      <c r="E21647">
        <v>368</v>
      </c>
      <c r="F21647">
        <v>2010</v>
      </c>
      <c r="G21647" t="s">
        <v>46</v>
      </c>
      <c r="H21647">
        <v>25</v>
      </c>
      <c r="I21647">
        <f t="shared" si="2383"/>
        <v>0</v>
      </c>
      <c r="J21647" s="5">
        <f t="shared" si="2382"/>
        <v>0</v>
      </c>
      <c r="K21647">
        <f t="shared" si="2384"/>
        <v>0</v>
      </c>
      <c r="L21647">
        <f t="shared" si="2385"/>
        <v>0</v>
      </c>
      <c r="M21647">
        <f t="shared" si="2386"/>
        <v>0</v>
      </c>
      <c r="N21647">
        <f t="shared" si="2387"/>
        <v>0</v>
      </c>
      <c r="O21647" s="16">
        <f t="shared" si="2388"/>
        <v>40262</v>
      </c>
      <c r="P21647" s="24">
        <v>1</v>
      </c>
      <c r="Q21647" s="16"/>
    </row>
    <row r="21648" spans="1:17">
      <c r="A21648" s="13">
        <v>21647</v>
      </c>
      <c r="B21648">
        <v>16241</v>
      </c>
      <c r="C21648">
        <v>2009</v>
      </c>
      <c r="D21648" s="4">
        <v>8899</v>
      </c>
      <c r="E21648">
        <v>368</v>
      </c>
      <c r="F21648">
        <v>2010</v>
      </c>
      <c r="G21648" t="s">
        <v>46</v>
      </c>
      <c r="H21648">
        <v>25</v>
      </c>
      <c r="I21648">
        <f t="shared" si="2383"/>
        <v>0</v>
      </c>
      <c r="J21648" s="5">
        <f t="shared" si="2382"/>
        <v>0</v>
      </c>
      <c r="K21648">
        <f t="shared" si="2384"/>
        <v>0</v>
      </c>
      <c r="L21648">
        <f t="shared" si="2385"/>
        <v>0</v>
      </c>
      <c r="M21648">
        <f t="shared" si="2386"/>
        <v>0</v>
      </c>
      <c r="N21648">
        <f t="shared" si="2387"/>
        <v>0</v>
      </c>
      <c r="O21648" s="16">
        <f t="shared" si="2388"/>
        <v>40262</v>
      </c>
      <c r="P21648" s="24">
        <v>1</v>
      </c>
      <c r="Q21648" s="16"/>
    </row>
    <row r="21649" spans="1:17">
      <c r="A21649" s="13">
        <v>21648</v>
      </c>
      <c r="B21649" s="10"/>
      <c r="C21649" s="10">
        <v>2009</v>
      </c>
      <c r="D21649" s="11">
        <v>8900</v>
      </c>
      <c r="E21649" s="10">
        <v>650</v>
      </c>
      <c r="F21649" s="10">
        <v>2010</v>
      </c>
      <c r="G21649" s="10" t="s">
        <v>53</v>
      </c>
      <c r="H21649" s="10">
        <v>11</v>
      </c>
      <c r="I21649">
        <f t="shared" si="2383"/>
        <v>0</v>
      </c>
      <c r="J21649" s="5">
        <f t="shared" si="2382"/>
        <v>0</v>
      </c>
      <c r="K21649">
        <f t="shared" si="2384"/>
        <v>0</v>
      </c>
      <c r="L21649">
        <f t="shared" si="2385"/>
        <v>0</v>
      </c>
      <c r="M21649">
        <f t="shared" si="2386"/>
        <v>0</v>
      </c>
      <c r="N21649">
        <f t="shared" si="2387"/>
        <v>0</v>
      </c>
      <c r="O21649" s="16">
        <f t="shared" si="2388"/>
        <v>40309</v>
      </c>
      <c r="P21649" s="24">
        <v>1</v>
      </c>
      <c r="Q21649" s="16"/>
    </row>
    <row r="21650" spans="1:17">
      <c r="A21650" s="13">
        <v>21649</v>
      </c>
      <c r="B21650">
        <v>16242</v>
      </c>
      <c r="C21650">
        <v>2009</v>
      </c>
      <c r="D21650" s="4">
        <v>8901</v>
      </c>
      <c r="E21650">
        <v>490</v>
      </c>
      <c r="F21650">
        <v>2010</v>
      </c>
      <c r="G21650" t="s">
        <v>51</v>
      </c>
      <c r="H21650">
        <v>20</v>
      </c>
      <c r="I21650">
        <f t="shared" si="2383"/>
        <v>0</v>
      </c>
      <c r="J21650" s="5">
        <f t="shared" si="2382"/>
        <v>0</v>
      </c>
      <c r="K21650">
        <f t="shared" si="2384"/>
        <v>0</v>
      </c>
      <c r="L21650">
        <f t="shared" si="2385"/>
        <v>0</v>
      </c>
      <c r="M21650">
        <f t="shared" si="2386"/>
        <v>0</v>
      </c>
      <c r="N21650">
        <f t="shared" si="2387"/>
        <v>0</v>
      </c>
      <c r="O21650" s="16">
        <f t="shared" si="2388"/>
        <v>40288</v>
      </c>
      <c r="P21650" s="24">
        <v>1</v>
      </c>
      <c r="Q21650" s="16"/>
    </row>
    <row r="21651" spans="1:17">
      <c r="A21651" s="13">
        <v>21650</v>
      </c>
      <c r="B21651">
        <v>16243</v>
      </c>
      <c r="C21651">
        <v>2010</v>
      </c>
      <c r="D21651" s="4">
        <v>1</v>
      </c>
      <c r="E21651">
        <v>61</v>
      </c>
      <c r="F21651">
        <v>2010</v>
      </c>
      <c r="G21651" t="s">
        <v>42</v>
      </c>
      <c r="H21651">
        <v>14</v>
      </c>
      <c r="I21651">
        <f t="shared" si="2383"/>
        <v>0</v>
      </c>
      <c r="K21651">
        <f t="shared" si="2384"/>
        <v>0</v>
      </c>
      <c r="L21651">
        <f t="shared" si="2385"/>
        <v>0</v>
      </c>
      <c r="M21651">
        <f t="shared" si="2386"/>
        <v>0</v>
      </c>
      <c r="N21651">
        <f t="shared" si="2387"/>
        <v>0</v>
      </c>
      <c r="O21651" s="16">
        <f t="shared" si="2388"/>
        <v>40192</v>
      </c>
      <c r="P21651" s="24">
        <v>1</v>
      </c>
      <c r="Q21651" s="16"/>
    </row>
    <row r="21652" spans="1:17">
      <c r="A21652" s="13">
        <v>21651</v>
      </c>
      <c r="B21652">
        <v>16244</v>
      </c>
      <c r="C21652">
        <v>2010</v>
      </c>
      <c r="D21652" s="4">
        <v>2</v>
      </c>
      <c r="E21652">
        <v>216</v>
      </c>
      <c r="F21652">
        <v>2010</v>
      </c>
      <c r="G21652" t="s">
        <v>46</v>
      </c>
      <c r="H21652">
        <v>4</v>
      </c>
      <c r="I21652">
        <f t="shared" si="2383"/>
        <v>0</v>
      </c>
      <c r="J21652" s="5">
        <f t="shared" ref="J21652:J21715" si="2389">D21652-D21651-1</f>
        <v>0</v>
      </c>
      <c r="K21652">
        <f t="shared" si="2384"/>
        <v>0</v>
      </c>
      <c r="L21652">
        <f t="shared" si="2385"/>
        <v>0</v>
      </c>
      <c r="M21652">
        <f t="shared" si="2386"/>
        <v>0</v>
      </c>
      <c r="N21652">
        <f t="shared" si="2387"/>
        <v>0</v>
      </c>
      <c r="O21652" s="16">
        <f t="shared" si="2388"/>
        <v>40241</v>
      </c>
      <c r="P21652" s="24">
        <v>1</v>
      </c>
      <c r="Q21652" s="16"/>
    </row>
    <row r="21653" spans="1:17">
      <c r="A21653" s="13">
        <v>21652</v>
      </c>
      <c r="B21653">
        <v>16245</v>
      </c>
      <c r="C21653">
        <v>2010</v>
      </c>
      <c r="D21653" s="4">
        <v>3</v>
      </c>
      <c r="E21653">
        <v>897</v>
      </c>
      <c r="F21653">
        <v>2010</v>
      </c>
      <c r="G21653" t="s">
        <v>1</v>
      </c>
      <c r="H21653">
        <v>6</v>
      </c>
      <c r="I21653">
        <f t="shared" si="2383"/>
        <v>0</v>
      </c>
      <c r="J21653" s="5">
        <f t="shared" si="2389"/>
        <v>0</v>
      </c>
      <c r="K21653">
        <f t="shared" si="2384"/>
        <v>0</v>
      </c>
      <c r="L21653">
        <f t="shared" si="2385"/>
        <v>0</v>
      </c>
      <c r="M21653">
        <f t="shared" si="2386"/>
        <v>0</v>
      </c>
      <c r="N21653">
        <f t="shared" si="2387"/>
        <v>0</v>
      </c>
      <c r="O21653" s="16">
        <f t="shared" si="2388"/>
        <v>40365</v>
      </c>
      <c r="P21653" s="24">
        <v>1</v>
      </c>
      <c r="Q21653" s="16"/>
    </row>
    <row r="21654" spans="1:17">
      <c r="A21654" s="13">
        <v>21653</v>
      </c>
      <c r="B21654">
        <v>16246</v>
      </c>
      <c r="C21654">
        <v>2010</v>
      </c>
      <c r="D21654" s="4">
        <v>4</v>
      </c>
      <c r="E21654">
        <v>548</v>
      </c>
      <c r="F21654">
        <v>2010</v>
      </c>
      <c r="G21654" t="s">
        <v>51</v>
      </c>
      <c r="H21654">
        <v>29</v>
      </c>
      <c r="I21654">
        <f t="shared" si="2383"/>
        <v>0</v>
      </c>
      <c r="J21654" s="5">
        <f t="shared" si="2389"/>
        <v>0</v>
      </c>
      <c r="K21654">
        <f t="shared" si="2384"/>
        <v>0</v>
      </c>
      <c r="L21654">
        <f t="shared" si="2385"/>
        <v>0</v>
      </c>
      <c r="M21654">
        <f t="shared" si="2386"/>
        <v>0</v>
      </c>
      <c r="N21654">
        <f t="shared" si="2387"/>
        <v>0</v>
      </c>
      <c r="O21654" s="16">
        <f t="shared" si="2388"/>
        <v>40297</v>
      </c>
      <c r="P21654" s="24">
        <v>1</v>
      </c>
      <c r="Q21654" s="16"/>
    </row>
    <row r="21655" spans="1:17">
      <c r="A21655" s="13">
        <v>21654</v>
      </c>
      <c r="B21655" s="10"/>
      <c r="C21655" s="10">
        <v>2010</v>
      </c>
      <c r="D21655" s="10">
        <v>6</v>
      </c>
      <c r="E21655" s="10">
        <v>858</v>
      </c>
      <c r="F21655" s="10">
        <v>2010</v>
      </c>
      <c r="G21655" s="10" t="s">
        <v>0</v>
      </c>
      <c r="H21655" s="10">
        <v>24</v>
      </c>
      <c r="I21655">
        <f t="shared" si="2383"/>
        <v>0</v>
      </c>
      <c r="J21655" s="5">
        <f t="shared" si="2389"/>
        <v>1</v>
      </c>
      <c r="K21655">
        <f t="shared" si="2384"/>
        <v>0</v>
      </c>
      <c r="L21655">
        <f t="shared" si="2385"/>
        <v>0</v>
      </c>
      <c r="M21655">
        <f t="shared" si="2386"/>
        <v>0</v>
      </c>
      <c r="N21655">
        <f t="shared" si="2387"/>
        <v>0</v>
      </c>
      <c r="O21655" s="16">
        <f t="shared" si="2388"/>
        <v>40353</v>
      </c>
      <c r="P21655" s="24">
        <v>1</v>
      </c>
      <c r="Q21655" s="16"/>
    </row>
    <row r="21656" spans="1:17">
      <c r="A21656" s="13">
        <v>21655</v>
      </c>
      <c r="B21656" s="6"/>
      <c r="C21656" s="6">
        <v>2010</v>
      </c>
      <c r="D21656" s="7">
        <v>7</v>
      </c>
      <c r="E21656" s="6">
        <v>650</v>
      </c>
      <c r="F21656" s="6">
        <v>2010</v>
      </c>
      <c r="G21656" s="6" t="s">
        <v>53</v>
      </c>
      <c r="H21656" s="6">
        <v>11</v>
      </c>
      <c r="I21656">
        <f t="shared" si="2383"/>
        <v>0</v>
      </c>
      <c r="J21656" s="5">
        <f t="shared" si="2389"/>
        <v>0</v>
      </c>
      <c r="K21656">
        <f t="shared" si="2384"/>
        <v>0</v>
      </c>
      <c r="L21656">
        <f t="shared" si="2385"/>
        <v>0</v>
      </c>
      <c r="M21656">
        <f t="shared" si="2386"/>
        <v>0</v>
      </c>
      <c r="N21656">
        <f t="shared" si="2387"/>
        <v>0</v>
      </c>
      <c r="O21656" s="16">
        <f t="shared" si="2388"/>
        <v>40309</v>
      </c>
      <c r="P21656" s="24">
        <v>1</v>
      </c>
      <c r="Q21656" s="16"/>
    </row>
    <row r="21657" spans="1:17">
      <c r="A21657" s="13">
        <v>21656</v>
      </c>
      <c r="B21657">
        <v>16247</v>
      </c>
      <c r="C21657">
        <v>2010</v>
      </c>
      <c r="D21657" s="4">
        <v>10</v>
      </c>
      <c r="E21657">
        <v>898</v>
      </c>
      <c r="F21657">
        <v>2010</v>
      </c>
      <c r="G21657" t="s">
        <v>1</v>
      </c>
      <c r="H21657">
        <v>6</v>
      </c>
      <c r="I21657">
        <f t="shared" si="2383"/>
        <v>0</v>
      </c>
      <c r="J21657" s="5">
        <f t="shared" si="2389"/>
        <v>2</v>
      </c>
      <c r="K21657">
        <f t="shared" si="2384"/>
        <v>0</v>
      </c>
      <c r="L21657">
        <f t="shared" si="2385"/>
        <v>0</v>
      </c>
      <c r="M21657">
        <f t="shared" si="2386"/>
        <v>0</v>
      </c>
      <c r="N21657">
        <f t="shared" si="2387"/>
        <v>0</v>
      </c>
      <c r="O21657" s="16">
        <f t="shared" si="2388"/>
        <v>40365</v>
      </c>
      <c r="P21657" s="24">
        <v>1</v>
      </c>
      <c r="Q21657" s="16"/>
    </row>
    <row r="21658" spans="1:17">
      <c r="A21658" s="13">
        <v>21657</v>
      </c>
      <c r="B21658">
        <v>16248</v>
      </c>
      <c r="C21658">
        <v>2010</v>
      </c>
      <c r="D21658" s="4">
        <v>11</v>
      </c>
      <c r="E21658">
        <v>859</v>
      </c>
      <c r="F21658">
        <v>2010</v>
      </c>
      <c r="G21658" t="s">
        <v>0</v>
      </c>
      <c r="H21658">
        <v>24</v>
      </c>
      <c r="I21658">
        <f t="shared" si="2383"/>
        <v>0</v>
      </c>
      <c r="J21658" s="5">
        <f t="shared" si="2389"/>
        <v>0</v>
      </c>
      <c r="K21658">
        <f t="shared" si="2384"/>
        <v>0</v>
      </c>
      <c r="L21658">
        <f t="shared" si="2385"/>
        <v>0</v>
      </c>
      <c r="M21658">
        <f t="shared" si="2386"/>
        <v>0</v>
      </c>
      <c r="N21658">
        <f t="shared" si="2387"/>
        <v>0</v>
      </c>
      <c r="O21658" s="16">
        <f t="shared" si="2388"/>
        <v>40353</v>
      </c>
      <c r="P21658" s="24">
        <v>1</v>
      </c>
      <c r="Q21658" s="16"/>
    </row>
    <row r="21659" spans="1:17">
      <c r="A21659" s="13">
        <v>21658</v>
      </c>
      <c r="B21659">
        <v>16249</v>
      </c>
      <c r="C21659">
        <v>2010</v>
      </c>
      <c r="D21659" s="4">
        <v>13</v>
      </c>
      <c r="E21659">
        <v>589</v>
      </c>
      <c r="F21659">
        <v>2010</v>
      </c>
      <c r="G21659" t="s">
        <v>53</v>
      </c>
      <c r="H21659">
        <v>4</v>
      </c>
      <c r="I21659">
        <f t="shared" si="2383"/>
        <v>0</v>
      </c>
      <c r="J21659" s="5">
        <f t="shared" si="2389"/>
        <v>1</v>
      </c>
      <c r="K21659">
        <f t="shared" si="2384"/>
        <v>0</v>
      </c>
      <c r="L21659">
        <f t="shared" si="2385"/>
        <v>0</v>
      </c>
      <c r="M21659">
        <f t="shared" si="2386"/>
        <v>0</v>
      </c>
      <c r="N21659">
        <f t="shared" si="2387"/>
        <v>0</v>
      </c>
      <c r="O21659" s="16">
        <f t="shared" si="2388"/>
        <v>40302</v>
      </c>
      <c r="P21659" s="24">
        <v>1</v>
      </c>
      <c r="Q21659" s="16"/>
    </row>
    <row r="21660" spans="1:17">
      <c r="A21660" s="13">
        <v>21659</v>
      </c>
      <c r="B21660" s="6"/>
      <c r="C21660" s="6">
        <v>2010</v>
      </c>
      <c r="D21660" s="7">
        <v>14</v>
      </c>
      <c r="E21660" s="6">
        <v>798</v>
      </c>
      <c r="F21660" s="6">
        <v>2010</v>
      </c>
      <c r="G21660" s="6" t="s">
        <v>0</v>
      </c>
      <c r="H21660" s="6">
        <v>3</v>
      </c>
      <c r="I21660">
        <f t="shared" si="2383"/>
        <v>0</v>
      </c>
      <c r="J21660" s="5">
        <f t="shared" si="2389"/>
        <v>0</v>
      </c>
      <c r="K21660">
        <f t="shared" si="2384"/>
        <v>0</v>
      </c>
      <c r="L21660">
        <f t="shared" si="2385"/>
        <v>0</v>
      </c>
      <c r="M21660">
        <f t="shared" si="2386"/>
        <v>0</v>
      </c>
      <c r="N21660">
        <f t="shared" si="2387"/>
        <v>0</v>
      </c>
      <c r="O21660" s="16">
        <f t="shared" si="2388"/>
        <v>40332</v>
      </c>
      <c r="P21660" s="24">
        <v>1</v>
      </c>
      <c r="Q21660" s="16"/>
    </row>
    <row r="21661" spans="1:17">
      <c r="A21661" s="13">
        <v>21660</v>
      </c>
      <c r="B21661" s="10"/>
      <c r="C21661" s="10">
        <v>2010</v>
      </c>
      <c r="D21661" s="11">
        <v>16</v>
      </c>
      <c r="E21661" s="10">
        <v>798</v>
      </c>
      <c r="F21661" s="10">
        <v>2010</v>
      </c>
      <c r="G21661" s="10" t="s">
        <v>0</v>
      </c>
      <c r="H21661" s="10">
        <v>3</v>
      </c>
      <c r="I21661">
        <f t="shared" si="2383"/>
        <v>0</v>
      </c>
      <c r="J21661" s="5">
        <f t="shared" si="2389"/>
        <v>1</v>
      </c>
      <c r="K21661">
        <f t="shared" si="2384"/>
        <v>0</v>
      </c>
      <c r="L21661">
        <f t="shared" si="2385"/>
        <v>0</v>
      </c>
      <c r="M21661">
        <f t="shared" si="2386"/>
        <v>0</v>
      </c>
      <c r="N21661">
        <f t="shared" si="2387"/>
        <v>0</v>
      </c>
      <c r="O21661" s="16">
        <f t="shared" si="2388"/>
        <v>40332</v>
      </c>
      <c r="P21661" s="24">
        <v>1</v>
      </c>
      <c r="Q21661" s="16"/>
    </row>
    <row r="21662" spans="1:17">
      <c r="A21662" s="13">
        <v>21661</v>
      </c>
      <c r="B21662" s="6"/>
      <c r="C21662" s="6">
        <v>2010</v>
      </c>
      <c r="D21662" s="7">
        <v>18</v>
      </c>
      <c r="E21662" s="6">
        <v>650</v>
      </c>
      <c r="F21662" s="6">
        <v>2010</v>
      </c>
      <c r="G21662" s="6" t="s">
        <v>53</v>
      </c>
      <c r="H21662" s="6">
        <v>11</v>
      </c>
      <c r="I21662">
        <f t="shared" si="2383"/>
        <v>0</v>
      </c>
      <c r="J21662" s="5">
        <f t="shared" si="2389"/>
        <v>1</v>
      </c>
      <c r="K21662">
        <f t="shared" si="2384"/>
        <v>0</v>
      </c>
      <c r="L21662">
        <f t="shared" si="2385"/>
        <v>0</v>
      </c>
      <c r="M21662">
        <f t="shared" si="2386"/>
        <v>0</v>
      </c>
      <c r="N21662">
        <f t="shared" si="2387"/>
        <v>0</v>
      </c>
      <c r="O21662" s="16">
        <f t="shared" si="2388"/>
        <v>40309</v>
      </c>
      <c r="P21662" s="24">
        <v>1</v>
      </c>
      <c r="Q21662" s="16"/>
    </row>
    <row r="21663" spans="1:17">
      <c r="A21663" s="13">
        <v>21662</v>
      </c>
      <c r="B21663" s="6"/>
      <c r="C21663" s="6">
        <v>2010</v>
      </c>
      <c r="D21663" s="7">
        <v>21</v>
      </c>
      <c r="E21663" s="6">
        <v>650</v>
      </c>
      <c r="F21663" s="6">
        <v>2010</v>
      </c>
      <c r="G21663" s="6" t="s">
        <v>53</v>
      </c>
      <c r="H21663" s="6">
        <v>11</v>
      </c>
      <c r="I21663">
        <f t="shared" si="2383"/>
        <v>0</v>
      </c>
      <c r="J21663" s="5">
        <f t="shared" si="2389"/>
        <v>2</v>
      </c>
      <c r="K21663">
        <f t="shared" si="2384"/>
        <v>0</v>
      </c>
      <c r="L21663">
        <f t="shared" si="2385"/>
        <v>0</v>
      </c>
      <c r="M21663">
        <f t="shared" si="2386"/>
        <v>0</v>
      </c>
      <c r="N21663">
        <f t="shared" si="2387"/>
        <v>0</v>
      </c>
      <c r="O21663" s="16">
        <f t="shared" si="2388"/>
        <v>40309</v>
      </c>
      <c r="P21663" s="24">
        <v>1</v>
      </c>
      <c r="Q21663" s="16"/>
    </row>
    <row r="21664" spans="1:17">
      <c r="A21664" s="13">
        <v>21663</v>
      </c>
      <c r="B21664">
        <v>16250</v>
      </c>
      <c r="C21664">
        <v>2010</v>
      </c>
      <c r="D21664" s="4">
        <v>22</v>
      </c>
      <c r="E21664">
        <v>754</v>
      </c>
      <c r="F21664">
        <v>2010</v>
      </c>
      <c r="G21664" t="s">
        <v>0</v>
      </c>
      <c r="H21664">
        <v>1</v>
      </c>
      <c r="I21664">
        <f t="shared" si="2383"/>
        <v>0</v>
      </c>
      <c r="J21664" s="5">
        <f t="shared" si="2389"/>
        <v>0</v>
      </c>
      <c r="K21664">
        <f t="shared" si="2384"/>
        <v>0</v>
      </c>
      <c r="L21664">
        <f t="shared" si="2385"/>
        <v>0</v>
      </c>
      <c r="M21664">
        <f t="shared" si="2386"/>
        <v>0</v>
      </c>
      <c r="N21664">
        <f t="shared" si="2387"/>
        <v>0</v>
      </c>
      <c r="O21664" s="16">
        <f t="shared" si="2388"/>
        <v>40330</v>
      </c>
      <c r="P21664" s="24">
        <v>1</v>
      </c>
      <c r="Q21664" s="16"/>
    </row>
    <row r="21665" spans="1:17">
      <c r="A21665" s="13">
        <v>21664</v>
      </c>
      <c r="B21665">
        <v>16251</v>
      </c>
      <c r="C21665">
        <v>2010</v>
      </c>
      <c r="D21665" s="4">
        <v>24</v>
      </c>
      <c r="E21665">
        <v>705</v>
      </c>
      <c r="F21665">
        <v>2010</v>
      </c>
      <c r="G21665" t="s">
        <v>53</v>
      </c>
      <c r="H21665">
        <v>25</v>
      </c>
      <c r="I21665">
        <f t="shared" si="2383"/>
        <v>0</v>
      </c>
      <c r="J21665" s="5">
        <f t="shared" si="2389"/>
        <v>1</v>
      </c>
      <c r="K21665">
        <f t="shared" si="2384"/>
        <v>0</v>
      </c>
      <c r="L21665">
        <f t="shared" si="2385"/>
        <v>0</v>
      </c>
      <c r="M21665">
        <f t="shared" si="2386"/>
        <v>0</v>
      </c>
      <c r="N21665">
        <f t="shared" si="2387"/>
        <v>0</v>
      </c>
      <c r="O21665" s="16">
        <f t="shared" si="2388"/>
        <v>40323</v>
      </c>
      <c r="P21665" s="24">
        <v>1</v>
      </c>
      <c r="Q21665" s="16"/>
    </row>
    <row r="21666" spans="1:17">
      <c r="A21666" s="13">
        <v>21665</v>
      </c>
      <c r="B21666">
        <v>16252</v>
      </c>
      <c r="C21666">
        <v>2010</v>
      </c>
      <c r="D21666" s="4">
        <v>25</v>
      </c>
      <c r="E21666">
        <v>705</v>
      </c>
      <c r="F21666">
        <v>2010</v>
      </c>
      <c r="G21666" t="s">
        <v>53</v>
      </c>
      <c r="H21666">
        <v>25</v>
      </c>
      <c r="I21666">
        <f t="shared" si="2383"/>
        <v>0</v>
      </c>
      <c r="J21666" s="5">
        <f t="shared" si="2389"/>
        <v>0</v>
      </c>
      <c r="K21666">
        <f t="shared" si="2384"/>
        <v>0</v>
      </c>
      <c r="L21666">
        <f t="shared" si="2385"/>
        <v>0</v>
      </c>
      <c r="M21666">
        <f t="shared" si="2386"/>
        <v>0</v>
      </c>
      <c r="N21666">
        <f t="shared" si="2387"/>
        <v>0</v>
      </c>
      <c r="O21666" s="16">
        <f t="shared" si="2388"/>
        <v>40323</v>
      </c>
      <c r="P21666" s="24">
        <v>1</v>
      </c>
      <c r="Q21666" s="16"/>
    </row>
    <row r="21667" spans="1:17">
      <c r="A21667" s="13">
        <v>21666</v>
      </c>
      <c r="B21667">
        <v>16253</v>
      </c>
      <c r="C21667">
        <v>2010</v>
      </c>
      <c r="D21667" s="4">
        <v>26</v>
      </c>
      <c r="E21667">
        <v>705</v>
      </c>
      <c r="F21667">
        <v>2010</v>
      </c>
      <c r="G21667" t="s">
        <v>53</v>
      </c>
      <c r="H21667">
        <v>25</v>
      </c>
      <c r="I21667">
        <f t="shared" si="2383"/>
        <v>0</v>
      </c>
      <c r="J21667" s="5">
        <f t="shared" si="2389"/>
        <v>0</v>
      </c>
      <c r="K21667">
        <f t="shared" si="2384"/>
        <v>0</v>
      </c>
      <c r="L21667">
        <f t="shared" si="2385"/>
        <v>0</v>
      </c>
      <c r="M21667">
        <f t="shared" si="2386"/>
        <v>0</v>
      </c>
      <c r="N21667">
        <f t="shared" si="2387"/>
        <v>0</v>
      </c>
      <c r="O21667" s="16">
        <f t="shared" si="2388"/>
        <v>40323</v>
      </c>
      <c r="P21667" s="24">
        <v>1</v>
      </c>
      <c r="Q21667" s="16"/>
    </row>
    <row r="21668" spans="1:17">
      <c r="A21668" s="13">
        <v>21667</v>
      </c>
      <c r="B21668">
        <v>16254</v>
      </c>
      <c r="C21668">
        <v>2010</v>
      </c>
      <c r="D21668" s="4">
        <v>27</v>
      </c>
      <c r="E21668">
        <v>705</v>
      </c>
      <c r="F21668">
        <v>2010</v>
      </c>
      <c r="G21668" t="s">
        <v>53</v>
      </c>
      <c r="H21668">
        <v>25</v>
      </c>
      <c r="I21668">
        <f t="shared" si="2383"/>
        <v>0</v>
      </c>
      <c r="J21668" s="5">
        <f t="shared" si="2389"/>
        <v>0</v>
      </c>
      <c r="K21668">
        <f t="shared" si="2384"/>
        <v>0</v>
      </c>
      <c r="L21668">
        <f t="shared" si="2385"/>
        <v>0</v>
      </c>
      <c r="M21668">
        <f t="shared" si="2386"/>
        <v>0</v>
      </c>
      <c r="N21668">
        <f t="shared" si="2387"/>
        <v>0</v>
      </c>
      <c r="O21668" s="16">
        <f t="shared" si="2388"/>
        <v>40323</v>
      </c>
      <c r="P21668" s="24">
        <v>1</v>
      </c>
      <c r="Q21668" s="16"/>
    </row>
    <row r="21669" spans="1:17">
      <c r="A21669" s="13">
        <v>21668</v>
      </c>
      <c r="B21669">
        <v>16255</v>
      </c>
      <c r="C21669">
        <v>2010</v>
      </c>
      <c r="D21669" s="4">
        <v>28</v>
      </c>
      <c r="E21669">
        <v>705</v>
      </c>
      <c r="F21669">
        <v>2010</v>
      </c>
      <c r="G21669" t="s">
        <v>53</v>
      </c>
      <c r="H21669">
        <v>25</v>
      </c>
      <c r="I21669">
        <f t="shared" si="2383"/>
        <v>0</v>
      </c>
      <c r="J21669" s="5">
        <f t="shared" si="2389"/>
        <v>0</v>
      </c>
      <c r="K21669">
        <f t="shared" si="2384"/>
        <v>0</v>
      </c>
      <c r="L21669">
        <f t="shared" si="2385"/>
        <v>0</v>
      </c>
      <c r="M21669">
        <f t="shared" si="2386"/>
        <v>0</v>
      </c>
      <c r="N21669">
        <f t="shared" si="2387"/>
        <v>0</v>
      </c>
      <c r="O21669" s="16">
        <f t="shared" si="2388"/>
        <v>40323</v>
      </c>
      <c r="P21669" s="24">
        <v>1</v>
      </c>
      <c r="Q21669" s="16"/>
    </row>
    <row r="21670" spans="1:17">
      <c r="A21670" s="13">
        <v>21669</v>
      </c>
      <c r="B21670">
        <v>16256</v>
      </c>
      <c r="C21670">
        <v>2010</v>
      </c>
      <c r="D21670" s="4">
        <v>29</v>
      </c>
      <c r="E21670">
        <v>705</v>
      </c>
      <c r="F21670">
        <v>2010</v>
      </c>
      <c r="G21670" t="s">
        <v>53</v>
      </c>
      <c r="H21670">
        <v>25</v>
      </c>
      <c r="I21670">
        <f t="shared" si="2383"/>
        <v>0</v>
      </c>
      <c r="J21670" s="5">
        <f t="shared" si="2389"/>
        <v>0</v>
      </c>
      <c r="K21670">
        <f t="shared" si="2384"/>
        <v>0</v>
      </c>
      <c r="L21670">
        <f t="shared" si="2385"/>
        <v>0</v>
      </c>
      <c r="M21670">
        <f t="shared" si="2386"/>
        <v>0</v>
      </c>
      <c r="N21670">
        <f t="shared" si="2387"/>
        <v>0</v>
      </c>
      <c r="O21670" s="16">
        <f t="shared" si="2388"/>
        <v>40323</v>
      </c>
      <c r="P21670" s="24">
        <v>1</v>
      </c>
      <c r="Q21670" s="16"/>
    </row>
    <row r="21671" spans="1:17">
      <c r="A21671" s="13">
        <v>21670</v>
      </c>
      <c r="B21671">
        <v>16257</v>
      </c>
      <c r="C21671">
        <v>2010</v>
      </c>
      <c r="D21671" s="4">
        <v>30</v>
      </c>
      <c r="E21671">
        <v>705</v>
      </c>
      <c r="F21671">
        <v>2010</v>
      </c>
      <c r="G21671" t="s">
        <v>53</v>
      </c>
      <c r="H21671">
        <v>25</v>
      </c>
      <c r="I21671">
        <f t="shared" si="2383"/>
        <v>0</v>
      </c>
      <c r="J21671" s="5">
        <f t="shared" si="2389"/>
        <v>0</v>
      </c>
      <c r="K21671">
        <f t="shared" si="2384"/>
        <v>0</v>
      </c>
      <c r="L21671">
        <f t="shared" si="2385"/>
        <v>0</v>
      </c>
      <c r="M21671">
        <f t="shared" si="2386"/>
        <v>0</v>
      </c>
      <c r="N21671">
        <f t="shared" si="2387"/>
        <v>0</v>
      </c>
      <c r="O21671" s="16">
        <f t="shared" si="2388"/>
        <v>40323</v>
      </c>
      <c r="P21671" s="24">
        <v>1</v>
      </c>
      <c r="Q21671" s="16"/>
    </row>
    <row r="21672" spans="1:17">
      <c r="A21672" s="13">
        <v>21671</v>
      </c>
      <c r="B21672">
        <v>16258</v>
      </c>
      <c r="C21672">
        <v>2010</v>
      </c>
      <c r="D21672" s="4">
        <v>31</v>
      </c>
      <c r="E21672">
        <v>705</v>
      </c>
      <c r="F21672">
        <v>2010</v>
      </c>
      <c r="G21672" t="s">
        <v>53</v>
      </c>
      <c r="H21672">
        <v>25</v>
      </c>
      <c r="I21672">
        <f t="shared" si="2383"/>
        <v>0</v>
      </c>
      <c r="J21672" s="5">
        <f t="shared" si="2389"/>
        <v>0</v>
      </c>
      <c r="K21672">
        <f t="shared" si="2384"/>
        <v>0</v>
      </c>
      <c r="L21672">
        <f t="shared" si="2385"/>
        <v>0</v>
      </c>
      <c r="M21672">
        <f t="shared" si="2386"/>
        <v>0</v>
      </c>
      <c r="N21672">
        <f t="shared" si="2387"/>
        <v>0</v>
      </c>
      <c r="O21672" s="16">
        <f t="shared" si="2388"/>
        <v>40323</v>
      </c>
      <c r="P21672" s="24">
        <v>1</v>
      </c>
      <c r="Q21672" s="16"/>
    </row>
    <row r="21673" spans="1:17">
      <c r="A21673" s="13">
        <v>21672</v>
      </c>
      <c r="B21673">
        <v>16259</v>
      </c>
      <c r="C21673">
        <v>2010</v>
      </c>
      <c r="D21673" s="4">
        <v>32</v>
      </c>
      <c r="E21673">
        <v>705</v>
      </c>
      <c r="F21673">
        <v>2010</v>
      </c>
      <c r="G21673" t="s">
        <v>53</v>
      </c>
      <c r="H21673">
        <v>25</v>
      </c>
      <c r="I21673">
        <f t="shared" si="2383"/>
        <v>0</v>
      </c>
      <c r="J21673" s="5">
        <f t="shared" si="2389"/>
        <v>0</v>
      </c>
      <c r="K21673">
        <f t="shared" si="2384"/>
        <v>0</v>
      </c>
      <c r="L21673">
        <f t="shared" si="2385"/>
        <v>0</v>
      </c>
      <c r="M21673">
        <f t="shared" si="2386"/>
        <v>0</v>
      </c>
      <c r="N21673">
        <f t="shared" si="2387"/>
        <v>0</v>
      </c>
      <c r="O21673" s="16">
        <f t="shared" si="2388"/>
        <v>40323</v>
      </c>
      <c r="P21673" s="24">
        <v>1</v>
      </c>
      <c r="Q21673" s="16"/>
    </row>
    <row r="21674" spans="1:17">
      <c r="A21674" s="13">
        <v>21673</v>
      </c>
      <c r="B21674">
        <v>16260</v>
      </c>
      <c r="C21674">
        <v>2010</v>
      </c>
      <c r="D21674" s="4">
        <v>33</v>
      </c>
      <c r="E21674">
        <v>705</v>
      </c>
      <c r="F21674">
        <v>2010</v>
      </c>
      <c r="G21674" t="s">
        <v>53</v>
      </c>
      <c r="H21674">
        <v>25</v>
      </c>
      <c r="I21674">
        <f t="shared" si="2383"/>
        <v>0</v>
      </c>
      <c r="J21674" s="5">
        <f t="shared" si="2389"/>
        <v>0</v>
      </c>
      <c r="K21674">
        <f t="shared" si="2384"/>
        <v>0</v>
      </c>
      <c r="L21674">
        <f t="shared" si="2385"/>
        <v>0</v>
      </c>
      <c r="M21674">
        <f t="shared" si="2386"/>
        <v>0</v>
      </c>
      <c r="N21674">
        <f t="shared" si="2387"/>
        <v>0</v>
      </c>
      <c r="O21674" s="16">
        <f t="shared" si="2388"/>
        <v>40323</v>
      </c>
      <c r="P21674" s="24">
        <v>1</v>
      </c>
      <c r="Q21674" s="16"/>
    </row>
    <row r="21675" spans="1:17">
      <c r="A21675" s="13">
        <v>21674</v>
      </c>
      <c r="B21675">
        <v>16261</v>
      </c>
      <c r="C21675">
        <v>2010</v>
      </c>
      <c r="D21675" s="4">
        <v>34</v>
      </c>
      <c r="E21675">
        <v>549</v>
      </c>
      <c r="F21675">
        <v>2010</v>
      </c>
      <c r="G21675" t="s">
        <v>51</v>
      </c>
      <c r="H21675">
        <v>29</v>
      </c>
      <c r="I21675">
        <f t="shared" si="2383"/>
        <v>0</v>
      </c>
      <c r="J21675" s="5">
        <f t="shared" si="2389"/>
        <v>0</v>
      </c>
      <c r="K21675">
        <f t="shared" si="2384"/>
        <v>0</v>
      </c>
      <c r="L21675">
        <f t="shared" si="2385"/>
        <v>0</v>
      </c>
      <c r="M21675">
        <f t="shared" si="2386"/>
        <v>0</v>
      </c>
      <c r="N21675">
        <f t="shared" si="2387"/>
        <v>0</v>
      </c>
      <c r="O21675" s="16">
        <f t="shared" si="2388"/>
        <v>40297</v>
      </c>
      <c r="P21675" s="24">
        <v>1</v>
      </c>
      <c r="Q21675" s="16"/>
    </row>
    <row r="21676" spans="1:17">
      <c r="A21676" s="13">
        <v>21675</v>
      </c>
      <c r="B21676" s="10"/>
      <c r="C21676" s="10">
        <v>2010</v>
      </c>
      <c r="D21676" s="10">
        <v>36</v>
      </c>
      <c r="E21676" s="10">
        <v>951</v>
      </c>
      <c r="F21676" s="10">
        <v>2010</v>
      </c>
      <c r="G21676" s="10" t="s">
        <v>1</v>
      </c>
      <c r="H21676" s="10">
        <v>6</v>
      </c>
      <c r="I21676">
        <f t="shared" si="2383"/>
        <v>0</v>
      </c>
      <c r="J21676" s="5">
        <f t="shared" si="2389"/>
        <v>1</v>
      </c>
      <c r="K21676">
        <f t="shared" si="2384"/>
        <v>0</v>
      </c>
      <c r="L21676">
        <f t="shared" si="2385"/>
        <v>0</v>
      </c>
      <c r="M21676">
        <f t="shared" si="2386"/>
        <v>0</v>
      </c>
      <c r="N21676">
        <f t="shared" si="2387"/>
        <v>0</v>
      </c>
      <c r="O21676" s="16">
        <f t="shared" si="2388"/>
        <v>40365</v>
      </c>
      <c r="P21676" s="24">
        <v>1</v>
      </c>
      <c r="Q21676" s="16"/>
    </row>
    <row r="21677" spans="1:17">
      <c r="A21677" s="13">
        <v>21676</v>
      </c>
      <c r="B21677">
        <v>16262</v>
      </c>
      <c r="C21677">
        <v>2010</v>
      </c>
      <c r="D21677" s="4">
        <v>37</v>
      </c>
      <c r="E21677">
        <v>799</v>
      </c>
      <c r="F21677">
        <v>2010</v>
      </c>
      <c r="G21677" t="s">
        <v>0</v>
      </c>
      <c r="H21677">
        <v>3</v>
      </c>
      <c r="I21677">
        <f t="shared" si="2383"/>
        <v>0</v>
      </c>
      <c r="J21677" s="5">
        <f t="shared" si="2389"/>
        <v>0</v>
      </c>
      <c r="K21677">
        <f t="shared" si="2384"/>
        <v>0</v>
      </c>
      <c r="L21677">
        <f t="shared" si="2385"/>
        <v>0</v>
      </c>
      <c r="M21677">
        <f t="shared" si="2386"/>
        <v>0</v>
      </c>
      <c r="N21677">
        <f t="shared" si="2387"/>
        <v>0</v>
      </c>
      <c r="O21677" s="16">
        <f t="shared" si="2388"/>
        <v>40332</v>
      </c>
      <c r="P21677" s="24">
        <v>1</v>
      </c>
      <c r="Q21677" s="16"/>
    </row>
    <row r="21678" spans="1:17">
      <c r="A21678" s="13">
        <v>21677</v>
      </c>
      <c r="B21678" s="10"/>
      <c r="C21678" s="10">
        <v>2010</v>
      </c>
      <c r="D21678" s="10">
        <v>38</v>
      </c>
      <c r="E21678" s="10">
        <v>899</v>
      </c>
      <c r="F21678" s="10">
        <v>2010</v>
      </c>
      <c r="G21678" s="10" t="s">
        <v>1</v>
      </c>
      <c r="H21678" s="10">
        <v>6</v>
      </c>
      <c r="I21678">
        <f t="shared" si="2383"/>
        <v>0</v>
      </c>
      <c r="J21678" s="5">
        <f t="shared" si="2389"/>
        <v>0</v>
      </c>
      <c r="K21678">
        <f t="shared" si="2384"/>
        <v>0</v>
      </c>
      <c r="L21678">
        <f t="shared" si="2385"/>
        <v>0</v>
      </c>
      <c r="M21678">
        <f t="shared" si="2386"/>
        <v>0</v>
      </c>
      <c r="N21678">
        <f t="shared" si="2387"/>
        <v>0</v>
      </c>
      <c r="O21678" s="16">
        <f t="shared" si="2388"/>
        <v>40365</v>
      </c>
      <c r="P21678" s="24">
        <v>1</v>
      </c>
      <c r="Q21678" s="16"/>
    </row>
    <row r="21679" spans="1:17">
      <c r="A21679" s="13">
        <v>21678</v>
      </c>
      <c r="B21679">
        <v>16263</v>
      </c>
      <c r="C21679">
        <v>2010</v>
      </c>
      <c r="D21679" s="4">
        <v>39</v>
      </c>
      <c r="E21679">
        <v>800</v>
      </c>
      <c r="F21679">
        <v>2010</v>
      </c>
      <c r="G21679" t="s">
        <v>0</v>
      </c>
      <c r="H21679">
        <v>3</v>
      </c>
      <c r="I21679">
        <f t="shared" si="2383"/>
        <v>0</v>
      </c>
      <c r="J21679" s="5">
        <f t="shared" si="2389"/>
        <v>0</v>
      </c>
      <c r="K21679">
        <f t="shared" si="2384"/>
        <v>0</v>
      </c>
      <c r="L21679">
        <f t="shared" si="2385"/>
        <v>0</v>
      </c>
      <c r="M21679">
        <f t="shared" si="2386"/>
        <v>0</v>
      </c>
      <c r="N21679">
        <f t="shared" si="2387"/>
        <v>0</v>
      </c>
      <c r="O21679" s="16">
        <f t="shared" si="2388"/>
        <v>40332</v>
      </c>
      <c r="P21679" s="24">
        <v>1</v>
      </c>
      <c r="Q21679" s="16"/>
    </row>
    <row r="21680" spans="1:17">
      <c r="A21680" s="13">
        <v>21679</v>
      </c>
      <c r="B21680">
        <v>16264</v>
      </c>
      <c r="C21680">
        <v>2010</v>
      </c>
      <c r="D21680" s="4">
        <v>41</v>
      </c>
      <c r="E21680">
        <v>706</v>
      </c>
      <c r="F21680">
        <v>2010</v>
      </c>
      <c r="G21680" t="s">
        <v>53</v>
      </c>
      <c r="H21680">
        <v>25</v>
      </c>
      <c r="I21680">
        <f t="shared" si="2383"/>
        <v>0</v>
      </c>
      <c r="J21680" s="5">
        <f t="shared" si="2389"/>
        <v>1</v>
      </c>
      <c r="K21680">
        <f t="shared" si="2384"/>
        <v>0</v>
      </c>
      <c r="L21680">
        <f t="shared" si="2385"/>
        <v>0</v>
      </c>
      <c r="M21680">
        <f t="shared" si="2386"/>
        <v>0</v>
      </c>
      <c r="N21680">
        <f t="shared" si="2387"/>
        <v>0</v>
      </c>
      <c r="O21680" s="16">
        <f t="shared" si="2388"/>
        <v>40323</v>
      </c>
      <c r="P21680" s="24">
        <v>1</v>
      </c>
      <c r="Q21680" s="16"/>
    </row>
    <row r="21681" spans="1:17">
      <c r="A21681" s="13">
        <v>21680</v>
      </c>
      <c r="B21681">
        <v>16265</v>
      </c>
      <c r="C21681">
        <v>2010</v>
      </c>
      <c r="D21681" s="4">
        <v>42</v>
      </c>
      <c r="E21681">
        <v>706</v>
      </c>
      <c r="F21681">
        <v>2010</v>
      </c>
      <c r="G21681" t="s">
        <v>53</v>
      </c>
      <c r="H21681">
        <v>25</v>
      </c>
      <c r="I21681">
        <f t="shared" si="2383"/>
        <v>0</v>
      </c>
      <c r="J21681" s="5">
        <f t="shared" si="2389"/>
        <v>0</v>
      </c>
      <c r="K21681">
        <f t="shared" si="2384"/>
        <v>0</v>
      </c>
      <c r="L21681">
        <f t="shared" si="2385"/>
        <v>0</v>
      </c>
      <c r="M21681">
        <f t="shared" si="2386"/>
        <v>0</v>
      </c>
      <c r="N21681">
        <f t="shared" si="2387"/>
        <v>0</v>
      </c>
      <c r="O21681" s="16">
        <f t="shared" si="2388"/>
        <v>40323</v>
      </c>
      <c r="P21681" s="24">
        <v>1</v>
      </c>
      <c r="Q21681" s="16"/>
    </row>
    <row r="21682" spans="1:17">
      <c r="A21682" s="13">
        <v>21681</v>
      </c>
      <c r="B21682">
        <v>16266</v>
      </c>
      <c r="C21682">
        <v>2010</v>
      </c>
      <c r="D21682" s="4">
        <v>43</v>
      </c>
      <c r="E21682">
        <v>952</v>
      </c>
      <c r="F21682">
        <v>2010</v>
      </c>
      <c r="G21682" t="s">
        <v>1</v>
      </c>
      <c r="H21682">
        <v>6</v>
      </c>
      <c r="I21682">
        <f t="shared" si="2383"/>
        <v>0</v>
      </c>
      <c r="J21682" s="5">
        <f t="shared" si="2389"/>
        <v>0</v>
      </c>
      <c r="K21682">
        <f t="shared" si="2384"/>
        <v>0</v>
      </c>
      <c r="L21682">
        <f t="shared" si="2385"/>
        <v>0</v>
      </c>
      <c r="M21682">
        <f t="shared" si="2386"/>
        <v>0</v>
      </c>
      <c r="N21682">
        <f t="shared" si="2387"/>
        <v>0</v>
      </c>
      <c r="O21682" s="16">
        <f t="shared" si="2388"/>
        <v>40365</v>
      </c>
      <c r="P21682" s="24">
        <v>1</v>
      </c>
      <c r="Q21682" s="16"/>
    </row>
    <row r="21683" spans="1:17">
      <c r="A21683" s="13">
        <v>21682</v>
      </c>
      <c r="B21683">
        <v>16267</v>
      </c>
      <c r="C21683">
        <v>2010</v>
      </c>
      <c r="D21683" s="4">
        <v>44</v>
      </c>
      <c r="E21683">
        <v>706</v>
      </c>
      <c r="F21683">
        <v>2010</v>
      </c>
      <c r="G21683" t="s">
        <v>53</v>
      </c>
      <c r="H21683">
        <v>25</v>
      </c>
      <c r="I21683">
        <f t="shared" si="2383"/>
        <v>0</v>
      </c>
      <c r="J21683" s="5">
        <f t="shared" si="2389"/>
        <v>0</v>
      </c>
      <c r="K21683">
        <f t="shared" si="2384"/>
        <v>0</v>
      </c>
      <c r="L21683">
        <f t="shared" si="2385"/>
        <v>0</v>
      </c>
      <c r="M21683">
        <f t="shared" si="2386"/>
        <v>0</v>
      </c>
      <c r="N21683">
        <f t="shared" si="2387"/>
        <v>0</v>
      </c>
      <c r="O21683" s="16">
        <f t="shared" si="2388"/>
        <v>40323</v>
      </c>
      <c r="P21683" s="24">
        <v>1</v>
      </c>
      <c r="Q21683" s="16"/>
    </row>
    <row r="21684" spans="1:17">
      <c r="A21684" s="13">
        <v>21683</v>
      </c>
      <c r="B21684">
        <v>16268</v>
      </c>
      <c r="C21684">
        <v>2010</v>
      </c>
      <c r="D21684" s="4">
        <v>45</v>
      </c>
      <c r="E21684">
        <v>706</v>
      </c>
      <c r="F21684">
        <v>2010</v>
      </c>
      <c r="G21684" t="s">
        <v>53</v>
      </c>
      <c r="H21684">
        <v>25</v>
      </c>
      <c r="I21684">
        <f t="shared" si="2383"/>
        <v>0</v>
      </c>
      <c r="J21684" s="5">
        <f t="shared" si="2389"/>
        <v>0</v>
      </c>
      <c r="K21684">
        <f t="shared" si="2384"/>
        <v>0</v>
      </c>
      <c r="L21684">
        <f t="shared" si="2385"/>
        <v>0</v>
      </c>
      <c r="M21684">
        <f t="shared" si="2386"/>
        <v>0</v>
      </c>
      <c r="N21684">
        <f t="shared" si="2387"/>
        <v>0</v>
      </c>
      <c r="O21684" s="16">
        <f t="shared" si="2388"/>
        <v>40323</v>
      </c>
      <c r="P21684" s="24">
        <v>1</v>
      </c>
      <c r="Q21684" s="16"/>
    </row>
    <row r="21685" spans="1:17">
      <c r="A21685" s="13">
        <v>21684</v>
      </c>
      <c r="B21685" s="10"/>
      <c r="C21685" s="10">
        <v>2010</v>
      </c>
      <c r="D21685" s="10">
        <v>46</v>
      </c>
      <c r="E21685" s="10">
        <v>860</v>
      </c>
      <c r="F21685" s="10">
        <v>2010</v>
      </c>
      <c r="G21685" s="10" t="s">
        <v>0</v>
      </c>
      <c r="H21685" s="10">
        <v>24</v>
      </c>
      <c r="I21685">
        <f t="shared" si="2383"/>
        <v>0</v>
      </c>
      <c r="J21685" s="5">
        <f t="shared" si="2389"/>
        <v>0</v>
      </c>
      <c r="K21685">
        <f t="shared" si="2384"/>
        <v>0</v>
      </c>
      <c r="L21685">
        <f t="shared" si="2385"/>
        <v>0</v>
      </c>
      <c r="M21685">
        <f t="shared" si="2386"/>
        <v>0</v>
      </c>
      <c r="N21685">
        <f t="shared" si="2387"/>
        <v>0</v>
      </c>
      <c r="O21685" s="16">
        <f t="shared" si="2388"/>
        <v>40353</v>
      </c>
      <c r="P21685" s="24">
        <v>1</v>
      </c>
      <c r="Q21685" s="16"/>
    </row>
    <row r="21686" spans="1:17">
      <c r="A21686" s="13">
        <v>21685</v>
      </c>
      <c r="B21686">
        <v>16269</v>
      </c>
      <c r="C21686">
        <v>2010</v>
      </c>
      <c r="D21686" s="4">
        <v>48</v>
      </c>
      <c r="E21686">
        <v>550</v>
      </c>
      <c r="F21686">
        <v>2010</v>
      </c>
      <c r="G21686" t="s">
        <v>51</v>
      </c>
      <c r="H21686">
        <v>29</v>
      </c>
      <c r="I21686">
        <f t="shared" si="2383"/>
        <v>0</v>
      </c>
      <c r="J21686" s="5">
        <f t="shared" si="2389"/>
        <v>1</v>
      </c>
      <c r="K21686">
        <f t="shared" si="2384"/>
        <v>0</v>
      </c>
      <c r="L21686">
        <f t="shared" si="2385"/>
        <v>0</v>
      </c>
      <c r="M21686">
        <f t="shared" si="2386"/>
        <v>0</v>
      </c>
      <c r="N21686">
        <f t="shared" si="2387"/>
        <v>0</v>
      </c>
      <c r="O21686" s="16">
        <f t="shared" si="2388"/>
        <v>40297</v>
      </c>
      <c r="P21686" s="24">
        <v>1</v>
      </c>
      <c r="Q21686" s="16"/>
    </row>
    <row r="21687" spans="1:17">
      <c r="A21687" s="13">
        <v>21686</v>
      </c>
      <c r="B21687">
        <v>16270</v>
      </c>
      <c r="C21687">
        <v>2010</v>
      </c>
      <c r="D21687" s="4">
        <v>50</v>
      </c>
      <c r="E21687">
        <v>551</v>
      </c>
      <c r="F21687">
        <v>2010</v>
      </c>
      <c r="G21687" t="s">
        <v>51</v>
      </c>
      <c r="H21687">
        <v>29</v>
      </c>
      <c r="I21687">
        <f t="shared" si="2383"/>
        <v>0</v>
      </c>
      <c r="J21687" s="5">
        <f t="shared" si="2389"/>
        <v>1</v>
      </c>
      <c r="K21687">
        <f t="shared" si="2384"/>
        <v>0</v>
      </c>
      <c r="L21687">
        <f t="shared" si="2385"/>
        <v>0</v>
      </c>
      <c r="M21687">
        <f t="shared" si="2386"/>
        <v>0</v>
      </c>
      <c r="N21687">
        <f t="shared" si="2387"/>
        <v>0</v>
      </c>
      <c r="O21687" s="16">
        <f t="shared" si="2388"/>
        <v>40297</v>
      </c>
      <c r="P21687" s="24">
        <v>1</v>
      </c>
      <c r="Q21687" s="16"/>
    </row>
    <row r="21688" spans="1:17">
      <c r="A21688" s="13">
        <v>21687</v>
      </c>
      <c r="B21688">
        <v>16271</v>
      </c>
      <c r="C21688">
        <v>2010</v>
      </c>
      <c r="D21688" s="4">
        <v>51</v>
      </c>
      <c r="E21688">
        <v>900</v>
      </c>
      <c r="F21688">
        <v>2010</v>
      </c>
      <c r="G21688" t="s">
        <v>1</v>
      </c>
      <c r="H21688">
        <v>6</v>
      </c>
      <c r="I21688">
        <f t="shared" si="2383"/>
        <v>0</v>
      </c>
      <c r="J21688" s="5">
        <f t="shared" si="2389"/>
        <v>0</v>
      </c>
      <c r="K21688">
        <f t="shared" si="2384"/>
        <v>0</v>
      </c>
      <c r="L21688">
        <f t="shared" si="2385"/>
        <v>0</v>
      </c>
      <c r="M21688">
        <f t="shared" si="2386"/>
        <v>0</v>
      </c>
      <c r="N21688">
        <f t="shared" si="2387"/>
        <v>0</v>
      </c>
      <c r="O21688" s="16">
        <f t="shared" si="2388"/>
        <v>40365</v>
      </c>
      <c r="P21688" s="24">
        <v>1</v>
      </c>
      <c r="Q21688" s="16"/>
    </row>
    <row r="21689" spans="1:17">
      <c r="A21689" s="13">
        <v>21688</v>
      </c>
      <c r="B21689">
        <v>16272</v>
      </c>
      <c r="C21689">
        <v>2010</v>
      </c>
      <c r="D21689" s="4">
        <v>56</v>
      </c>
      <c r="E21689">
        <v>685</v>
      </c>
      <c r="F21689">
        <v>2010</v>
      </c>
      <c r="G21689" t="s">
        <v>53</v>
      </c>
      <c r="H21689">
        <v>18</v>
      </c>
      <c r="I21689">
        <f t="shared" si="2383"/>
        <v>0</v>
      </c>
      <c r="J21689" s="5">
        <f t="shared" si="2389"/>
        <v>4</v>
      </c>
      <c r="K21689">
        <f t="shared" si="2384"/>
        <v>0</v>
      </c>
      <c r="L21689">
        <f t="shared" si="2385"/>
        <v>0</v>
      </c>
      <c r="M21689">
        <f t="shared" si="2386"/>
        <v>0</v>
      </c>
      <c r="N21689">
        <f t="shared" si="2387"/>
        <v>0</v>
      </c>
      <c r="O21689" s="16">
        <f t="shared" si="2388"/>
        <v>40316</v>
      </c>
      <c r="P21689" s="24">
        <v>1</v>
      </c>
      <c r="Q21689" s="16"/>
    </row>
    <row r="21690" spans="1:17">
      <c r="A21690" s="13">
        <v>21689</v>
      </c>
      <c r="B21690" s="6"/>
      <c r="C21690" s="6">
        <v>2010</v>
      </c>
      <c r="D21690" s="7">
        <v>61</v>
      </c>
      <c r="E21690" s="6">
        <v>801</v>
      </c>
      <c r="F21690" s="6">
        <v>2010</v>
      </c>
      <c r="G21690" s="6" t="s">
        <v>0</v>
      </c>
      <c r="H21690" s="6">
        <v>3</v>
      </c>
      <c r="I21690">
        <f t="shared" si="2383"/>
        <v>0</v>
      </c>
      <c r="J21690" s="5">
        <f t="shared" si="2389"/>
        <v>4</v>
      </c>
      <c r="K21690">
        <f t="shared" si="2384"/>
        <v>0</v>
      </c>
      <c r="L21690">
        <f t="shared" si="2385"/>
        <v>0</v>
      </c>
      <c r="M21690">
        <f t="shared" si="2386"/>
        <v>0</v>
      </c>
      <c r="N21690">
        <f t="shared" si="2387"/>
        <v>0</v>
      </c>
      <c r="O21690" s="16">
        <f t="shared" si="2388"/>
        <v>40332</v>
      </c>
      <c r="P21690" s="24">
        <v>1</v>
      </c>
      <c r="Q21690" s="16"/>
    </row>
    <row r="21691" spans="1:17">
      <c r="A21691" s="13">
        <v>21690</v>
      </c>
      <c r="B21691">
        <v>16273</v>
      </c>
      <c r="C21691">
        <v>2010</v>
      </c>
      <c r="D21691" s="4">
        <v>62</v>
      </c>
      <c r="E21691">
        <v>706</v>
      </c>
      <c r="F21691">
        <v>2010</v>
      </c>
      <c r="G21691" t="s">
        <v>53</v>
      </c>
      <c r="H21691">
        <v>25</v>
      </c>
      <c r="I21691">
        <f t="shared" si="2383"/>
        <v>0</v>
      </c>
      <c r="J21691" s="5">
        <f t="shared" si="2389"/>
        <v>0</v>
      </c>
      <c r="K21691">
        <f t="shared" si="2384"/>
        <v>0</v>
      </c>
      <c r="L21691">
        <f t="shared" si="2385"/>
        <v>0</v>
      </c>
      <c r="M21691">
        <f t="shared" si="2386"/>
        <v>0</v>
      </c>
      <c r="N21691">
        <f t="shared" si="2387"/>
        <v>0</v>
      </c>
      <c r="O21691" s="16">
        <f t="shared" si="2388"/>
        <v>40323</v>
      </c>
      <c r="P21691" s="24">
        <v>1</v>
      </c>
      <c r="Q21691" s="16"/>
    </row>
    <row r="21692" spans="1:17">
      <c r="A21692" s="13">
        <v>21691</v>
      </c>
      <c r="B21692">
        <v>16274</v>
      </c>
      <c r="C21692">
        <v>2010</v>
      </c>
      <c r="D21692" s="4">
        <v>64</v>
      </c>
      <c r="E21692">
        <v>481</v>
      </c>
      <c r="F21692">
        <v>2010</v>
      </c>
      <c r="G21692" t="s">
        <v>51</v>
      </c>
      <c r="H21692">
        <v>20</v>
      </c>
      <c r="I21692">
        <f t="shared" si="2383"/>
        <v>0</v>
      </c>
      <c r="J21692" s="5">
        <f t="shared" si="2389"/>
        <v>1</v>
      </c>
      <c r="K21692">
        <f t="shared" si="2384"/>
        <v>0</v>
      </c>
      <c r="L21692">
        <f t="shared" si="2385"/>
        <v>0</v>
      </c>
      <c r="M21692">
        <f t="shared" si="2386"/>
        <v>0</v>
      </c>
      <c r="N21692">
        <f t="shared" si="2387"/>
        <v>0</v>
      </c>
      <c r="O21692" s="16">
        <f t="shared" si="2388"/>
        <v>40288</v>
      </c>
      <c r="P21692" s="24">
        <v>1</v>
      </c>
      <c r="Q21692" s="16"/>
    </row>
    <row r="21693" spans="1:17">
      <c r="A21693" s="13">
        <v>21692</v>
      </c>
      <c r="B21693">
        <v>16275</v>
      </c>
      <c r="C21693">
        <v>2010</v>
      </c>
      <c r="D21693" s="4">
        <v>65</v>
      </c>
      <c r="E21693">
        <v>481</v>
      </c>
      <c r="F21693">
        <v>2010</v>
      </c>
      <c r="G21693" t="s">
        <v>51</v>
      </c>
      <c r="H21693">
        <v>20</v>
      </c>
      <c r="I21693">
        <f t="shared" si="2383"/>
        <v>0</v>
      </c>
      <c r="J21693" s="5">
        <f t="shared" si="2389"/>
        <v>0</v>
      </c>
      <c r="K21693">
        <f t="shared" si="2384"/>
        <v>0</v>
      </c>
      <c r="L21693">
        <f t="shared" si="2385"/>
        <v>0</v>
      </c>
      <c r="M21693">
        <f t="shared" si="2386"/>
        <v>0</v>
      </c>
      <c r="N21693">
        <f t="shared" si="2387"/>
        <v>0</v>
      </c>
      <c r="O21693" s="16">
        <f t="shared" si="2388"/>
        <v>40288</v>
      </c>
      <c r="P21693" s="24">
        <v>1</v>
      </c>
      <c r="Q21693" s="16"/>
    </row>
    <row r="21694" spans="1:17">
      <c r="A21694" s="13">
        <v>21693</v>
      </c>
      <c r="B21694" s="10"/>
      <c r="C21694" s="10">
        <v>2010</v>
      </c>
      <c r="D21694" s="10">
        <v>66</v>
      </c>
      <c r="E21694" s="10">
        <v>861</v>
      </c>
      <c r="F21694" s="10">
        <v>2010</v>
      </c>
      <c r="G21694" s="10" t="s">
        <v>0</v>
      </c>
      <c r="H21694" s="10">
        <v>24</v>
      </c>
      <c r="I21694">
        <f t="shared" si="2383"/>
        <v>0</v>
      </c>
      <c r="J21694" s="5">
        <f t="shared" si="2389"/>
        <v>0</v>
      </c>
      <c r="K21694">
        <f t="shared" si="2384"/>
        <v>0</v>
      </c>
      <c r="L21694">
        <f t="shared" si="2385"/>
        <v>0</v>
      </c>
      <c r="M21694">
        <f t="shared" si="2386"/>
        <v>0</v>
      </c>
      <c r="N21694">
        <f t="shared" si="2387"/>
        <v>0</v>
      </c>
      <c r="O21694" s="16">
        <f t="shared" si="2388"/>
        <v>40353</v>
      </c>
      <c r="P21694" s="24">
        <v>1</v>
      </c>
      <c r="Q21694" s="16"/>
    </row>
    <row r="21695" spans="1:17">
      <c r="A21695" s="13">
        <v>21694</v>
      </c>
      <c r="B21695" s="10"/>
      <c r="C21695" s="10">
        <v>2010</v>
      </c>
      <c r="D21695" s="10">
        <v>67</v>
      </c>
      <c r="E21695" s="10">
        <v>861</v>
      </c>
      <c r="F21695" s="10">
        <v>2010</v>
      </c>
      <c r="G21695" s="10" t="s">
        <v>0</v>
      </c>
      <c r="H21695" s="10">
        <v>24</v>
      </c>
      <c r="I21695">
        <f t="shared" si="2383"/>
        <v>0</v>
      </c>
      <c r="J21695" s="5">
        <f t="shared" si="2389"/>
        <v>0</v>
      </c>
      <c r="K21695">
        <f t="shared" si="2384"/>
        <v>0</v>
      </c>
      <c r="L21695">
        <f t="shared" si="2385"/>
        <v>0</v>
      </c>
      <c r="M21695">
        <f t="shared" si="2386"/>
        <v>0</v>
      </c>
      <c r="N21695">
        <f t="shared" si="2387"/>
        <v>0</v>
      </c>
      <c r="O21695" s="16">
        <f t="shared" si="2388"/>
        <v>40353</v>
      </c>
      <c r="P21695" s="24">
        <v>1</v>
      </c>
      <c r="Q21695" s="16"/>
    </row>
    <row r="21696" spans="1:17">
      <c r="A21696" s="13">
        <v>21695</v>
      </c>
      <c r="B21696">
        <v>16276</v>
      </c>
      <c r="C21696">
        <v>2010</v>
      </c>
      <c r="D21696" s="4">
        <v>69</v>
      </c>
      <c r="E21696">
        <v>552</v>
      </c>
      <c r="F21696">
        <v>2010</v>
      </c>
      <c r="G21696" t="s">
        <v>51</v>
      </c>
      <c r="H21696">
        <v>29</v>
      </c>
      <c r="I21696">
        <f t="shared" si="2383"/>
        <v>0</v>
      </c>
      <c r="J21696" s="5">
        <f t="shared" si="2389"/>
        <v>1</v>
      </c>
      <c r="K21696">
        <f t="shared" si="2384"/>
        <v>0</v>
      </c>
      <c r="L21696">
        <f t="shared" si="2385"/>
        <v>0</v>
      </c>
      <c r="M21696">
        <f t="shared" si="2386"/>
        <v>0</v>
      </c>
      <c r="N21696">
        <f t="shared" si="2387"/>
        <v>0</v>
      </c>
      <c r="O21696" s="16">
        <f t="shared" si="2388"/>
        <v>40297</v>
      </c>
      <c r="P21696" s="24">
        <v>1</v>
      </c>
      <c r="Q21696" s="16"/>
    </row>
    <row r="21697" spans="1:17">
      <c r="A21697" s="13">
        <v>21696</v>
      </c>
      <c r="B21697">
        <v>16277</v>
      </c>
      <c r="C21697">
        <v>2010</v>
      </c>
      <c r="D21697" s="4">
        <v>70</v>
      </c>
      <c r="E21697">
        <v>628</v>
      </c>
      <c r="F21697">
        <v>2010</v>
      </c>
      <c r="G21697" t="s">
        <v>53</v>
      </c>
      <c r="H21697">
        <v>6</v>
      </c>
      <c r="I21697">
        <f t="shared" si="2383"/>
        <v>0</v>
      </c>
      <c r="J21697" s="5">
        <f t="shared" si="2389"/>
        <v>0</v>
      </c>
      <c r="K21697">
        <f t="shared" si="2384"/>
        <v>0</v>
      </c>
      <c r="L21697">
        <f t="shared" si="2385"/>
        <v>0</v>
      </c>
      <c r="M21697">
        <f t="shared" si="2386"/>
        <v>0</v>
      </c>
      <c r="N21697">
        <f t="shared" si="2387"/>
        <v>0</v>
      </c>
      <c r="O21697" s="16">
        <f t="shared" si="2388"/>
        <v>40304</v>
      </c>
      <c r="P21697" s="24">
        <v>1</v>
      </c>
      <c r="Q21697" s="16"/>
    </row>
    <row r="21698" spans="1:17">
      <c r="A21698" s="13">
        <v>21697</v>
      </c>
      <c r="B21698" s="10"/>
      <c r="C21698" s="10">
        <v>2010</v>
      </c>
      <c r="D21698" s="10">
        <v>73</v>
      </c>
      <c r="E21698" s="10">
        <v>901</v>
      </c>
      <c r="F21698" s="10">
        <v>2010</v>
      </c>
      <c r="G21698" s="10" t="s">
        <v>1</v>
      </c>
      <c r="H21698" s="10">
        <v>6</v>
      </c>
      <c r="I21698">
        <f t="shared" ref="I21698:I21761" si="2390">(IF(C21698&lt;=$J$1,1,0))*(IF(F21698&gt;$J$1,1,0))</f>
        <v>0</v>
      </c>
      <c r="J21698" s="5">
        <f t="shared" si="2389"/>
        <v>2</v>
      </c>
      <c r="K21698">
        <f t="shared" ref="K21698:K21761" si="2391">IF((F21698=$J$1),1,0)</f>
        <v>0</v>
      </c>
      <c r="L21698">
        <f t="shared" ref="L21698:L21761" si="2392">IF(F21698&lt;C21698,1,0)</f>
        <v>0</v>
      </c>
      <c r="M21698">
        <f t="shared" ref="M21698:M21761" si="2393">IF(F21698&gt;(C21698+1),1,0)</f>
        <v>0</v>
      </c>
      <c r="N21698">
        <f t="shared" ref="N21698:N21761" si="2394">0/C21698</f>
        <v>0</v>
      </c>
      <c r="O21698" s="16">
        <f t="shared" ref="O21698:O21761" si="2395">DATE(F21698,(VLOOKUP(G21698,$R$10:$S$21,2,FALSE)),H21698)</f>
        <v>40365</v>
      </c>
      <c r="P21698" s="24">
        <v>1</v>
      </c>
      <c r="Q21698" s="16"/>
    </row>
    <row r="21699" spans="1:17">
      <c r="A21699" s="13">
        <v>21698</v>
      </c>
      <c r="B21699" s="6"/>
      <c r="C21699" s="6">
        <v>2010</v>
      </c>
      <c r="D21699" s="7">
        <v>75</v>
      </c>
      <c r="E21699" s="6">
        <v>663</v>
      </c>
      <c r="F21699" s="6">
        <v>2010</v>
      </c>
      <c r="G21699" s="6" t="s">
        <v>53</v>
      </c>
      <c r="H21699" s="6">
        <v>11</v>
      </c>
      <c r="I21699">
        <f t="shared" si="2390"/>
        <v>0</v>
      </c>
      <c r="J21699" s="5">
        <f t="shared" si="2389"/>
        <v>1</v>
      </c>
      <c r="K21699">
        <f t="shared" si="2391"/>
        <v>0</v>
      </c>
      <c r="L21699">
        <f t="shared" si="2392"/>
        <v>0</v>
      </c>
      <c r="M21699">
        <f t="shared" si="2393"/>
        <v>0</v>
      </c>
      <c r="N21699">
        <f t="shared" si="2394"/>
        <v>0</v>
      </c>
      <c r="O21699" s="16">
        <f t="shared" si="2395"/>
        <v>40309</v>
      </c>
      <c r="P21699" s="24">
        <v>1</v>
      </c>
      <c r="Q21699" s="16"/>
    </row>
    <row r="21700" spans="1:17">
      <c r="A21700" s="13">
        <v>21699</v>
      </c>
      <c r="B21700" s="6"/>
      <c r="C21700" s="6">
        <v>2010</v>
      </c>
      <c r="D21700" s="7">
        <v>76</v>
      </c>
      <c r="E21700" s="6">
        <v>663</v>
      </c>
      <c r="F21700" s="6">
        <v>2010</v>
      </c>
      <c r="G21700" s="6" t="s">
        <v>53</v>
      </c>
      <c r="H21700" s="6">
        <v>11</v>
      </c>
      <c r="I21700">
        <f t="shared" si="2390"/>
        <v>0</v>
      </c>
      <c r="J21700" s="5">
        <f t="shared" si="2389"/>
        <v>0</v>
      </c>
      <c r="K21700">
        <f t="shared" si="2391"/>
        <v>0</v>
      </c>
      <c r="L21700">
        <f t="shared" si="2392"/>
        <v>0</v>
      </c>
      <c r="M21700">
        <f t="shared" si="2393"/>
        <v>0</v>
      </c>
      <c r="N21700">
        <f t="shared" si="2394"/>
        <v>0</v>
      </c>
      <c r="O21700" s="16">
        <f t="shared" si="2395"/>
        <v>40309</v>
      </c>
      <c r="P21700" s="24">
        <v>1</v>
      </c>
      <c r="Q21700" s="16"/>
    </row>
    <row r="21701" spans="1:17">
      <c r="A21701" s="13">
        <v>21700</v>
      </c>
      <c r="B21701" s="6"/>
      <c r="C21701" s="6">
        <v>2010</v>
      </c>
      <c r="D21701" s="7">
        <v>77</v>
      </c>
      <c r="E21701" s="6">
        <v>663</v>
      </c>
      <c r="F21701" s="6">
        <v>2010</v>
      </c>
      <c r="G21701" s="6" t="s">
        <v>53</v>
      </c>
      <c r="H21701" s="6">
        <v>11</v>
      </c>
      <c r="I21701">
        <f t="shared" si="2390"/>
        <v>0</v>
      </c>
      <c r="J21701" s="5">
        <f t="shared" si="2389"/>
        <v>0</v>
      </c>
      <c r="K21701">
        <f t="shared" si="2391"/>
        <v>0</v>
      </c>
      <c r="L21701">
        <f t="shared" si="2392"/>
        <v>0</v>
      </c>
      <c r="M21701">
        <f t="shared" si="2393"/>
        <v>0</v>
      </c>
      <c r="N21701">
        <f t="shared" si="2394"/>
        <v>0</v>
      </c>
      <c r="O21701" s="16">
        <f t="shared" si="2395"/>
        <v>40309</v>
      </c>
      <c r="P21701" s="24">
        <v>1</v>
      </c>
      <c r="Q21701" s="16"/>
    </row>
    <row r="21702" spans="1:17">
      <c r="A21702" s="13">
        <v>21701</v>
      </c>
      <c r="B21702">
        <v>16278</v>
      </c>
      <c r="C21702">
        <v>2010</v>
      </c>
      <c r="D21702" s="4">
        <v>78</v>
      </c>
      <c r="E21702">
        <v>663</v>
      </c>
      <c r="F21702">
        <v>2010</v>
      </c>
      <c r="G21702" t="s">
        <v>53</v>
      </c>
      <c r="H21702">
        <v>11</v>
      </c>
      <c r="I21702">
        <f t="shared" si="2390"/>
        <v>0</v>
      </c>
      <c r="J21702" s="5">
        <f t="shared" si="2389"/>
        <v>0</v>
      </c>
      <c r="K21702">
        <f t="shared" si="2391"/>
        <v>0</v>
      </c>
      <c r="L21702">
        <f t="shared" si="2392"/>
        <v>0</v>
      </c>
      <c r="M21702">
        <f t="shared" si="2393"/>
        <v>0</v>
      </c>
      <c r="N21702">
        <f t="shared" si="2394"/>
        <v>0</v>
      </c>
      <c r="O21702" s="16">
        <f t="shared" si="2395"/>
        <v>40309</v>
      </c>
      <c r="P21702" s="24">
        <v>1</v>
      </c>
      <c r="Q21702" s="16"/>
    </row>
    <row r="21703" spans="1:17">
      <c r="A21703" s="13">
        <v>21702</v>
      </c>
      <c r="B21703" s="6"/>
      <c r="C21703" s="6">
        <v>2010</v>
      </c>
      <c r="D21703" s="7">
        <v>79</v>
      </c>
      <c r="E21703" s="6">
        <v>663</v>
      </c>
      <c r="F21703" s="6">
        <v>2010</v>
      </c>
      <c r="G21703" s="6" t="s">
        <v>53</v>
      </c>
      <c r="H21703" s="6">
        <v>11</v>
      </c>
      <c r="I21703">
        <f t="shared" si="2390"/>
        <v>0</v>
      </c>
      <c r="J21703" s="5">
        <f t="shared" si="2389"/>
        <v>0</v>
      </c>
      <c r="K21703">
        <f t="shared" si="2391"/>
        <v>0</v>
      </c>
      <c r="L21703">
        <f t="shared" si="2392"/>
        <v>0</v>
      </c>
      <c r="M21703">
        <f t="shared" si="2393"/>
        <v>0</v>
      </c>
      <c r="N21703">
        <f t="shared" si="2394"/>
        <v>0</v>
      </c>
      <c r="O21703" s="16">
        <f t="shared" si="2395"/>
        <v>40309</v>
      </c>
      <c r="P21703" s="24">
        <v>1</v>
      </c>
      <c r="Q21703" s="16"/>
    </row>
    <row r="21704" spans="1:17">
      <c r="A21704" s="13">
        <v>21703</v>
      </c>
      <c r="B21704" s="6"/>
      <c r="C21704" s="6">
        <v>2010</v>
      </c>
      <c r="D21704" s="7">
        <v>80</v>
      </c>
      <c r="E21704" s="6">
        <v>663</v>
      </c>
      <c r="F21704" s="6">
        <v>2010</v>
      </c>
      <c r="G21704" s="6" t="s">
        <v>53</v>
      </c>
      <c r="H21704" s="6">
        <v>11</v>
      </c>
      <c r="I21704">
        <f t="shared" si="2390"/>
        <v>0</v>
      </c>
      <c r="J21704" s="5">
        <f t="shared" si="2389"/>
        <v>0</v>
      </c>
      <c r="K21704">
        <f t="shared" si="2391"/>
        <v>0</v>
      </c>
      <c r="L21704">
        <f t="shared" si="2392"/>
        <v>0</v>
      </c>
      <c r="M21704">
        <f t="shared" si="2393"/>
        <v>0</v>
      </c>
      <c r="N21704">
        <f t="shared" si="2394"/>
        <v>0</v>
      </c>
      <c r="O21704" s="16">
        <f t="shared" si="2395"/>
        <v>40309</v>
      </c>
      <c r="P21704" s="24">
        <v>1</v>
      </c>
      <c r="Q21704" s="16"/>
    </row>
    <row r="21705" spans="1:17">
      <c r="A21705" s="13">
        <v>21704</v>
      </c>
      <c r="B21705" s="6"/>
      <c r="C21705" s="6">
        <v>2010</v>
      </c>
      <c r="D21705" s="7">
        <v>81</v>
      </c>
      <c r="E21705" s="6">
        <v>663</v>
      </c>
      <c r="F21705" s="6">
        <v>2010</v>
      </c>
      <c r="G21705" s="6" t="s">
        <v>53</v>
      </c>
      <c r="H21705" s="6">
        <v>11</v>
      </c>
      <c r="I21705">
        <f t="shared" si="2390"/>
        <v>0</v>
      </c>
      <c r="J21705" s="5">
        <f t="shared" si="2389"/>
        <v>0</v>
      </c>
      <c r="K21705">
        <f t="shared" si="2391"/>
        <v>0</v>
      </c>
      <c r="L21705">
        <f t="shared" si="2392"/>
        <v>0</v>
      </c>
      <c r="M21705">
        <f t="shared" si="2393"/>
        <v>0</v>
      </c>
      <c r="N21705">
        <f t="shared" si="2394"/>
        <v>0</v>
      </c>
      <c r="O21705" s="16">
        <f t="shared" si="2395"/>
        <v>40309</v>
      </c>
      <c r="P21705" s="24">
        <v>1</v>
      </c>
      <c r="Q21705" s="16"/>
    </row>
    <row r="21706" spans="1:17">
      <c r="A21706" s="13">
        <v>21705</v>
      </c>
      <c r="B21706" s="6"/>
      <c r="C21706" s="6">
        <v>2010</v>
      </c>
      <c r="D21706" s="7">
        <v>82</v>
      </c>
      <c r="E21706" s="6">
        <v>663</v>
      </c>
      <c r="F21706" s="6">
        <v>2010</v>
      </c>
      <c r="G21706" s="6" t="s">
        <v>53</v>
      </c>
      <c r="H21706" s="6">
        <v>11</v>
      </c>
      <c r="I21706">
        <f t="shared" si="2390"/>
        <v>0</v>
      </c>
      <c r="J21706" s="5">
        <f t="shared" si="2389"/>
        <v>0</v>
      </c>
      <c r="K21706">
        <f t="shared" si="2391"/>
        <v>0</v>
      </c>
      <c r="L21706">
        <f t="shared" si="2392"/>
        <v>0</v>
      </c>
      <c r="M21706">
        <f t="shared" si="2393"/>
        <v>0</v>
      </c>
      <c r="N21706">
        <f t="shared" si="2394"/>
        <v>0</v>
      </c>
      <c r="O21706" s="16">
        <f t="shared" si="2395"/>
        <v>40309</v>
      </c>
      <c r="P21706" s="24">
        <v>1</v>
      </c>
      <c r="Q21706" s="16"/>
    </row>
    <row r="21707" spans="1:17">
      <c r="A21707" s="13">
        <v>21706</v>
      </c>
      <c r="B21707" s="6"/>
      <c r="C21707" s="6">
        <v>2010</v>
      </c>
      <c r="D21707" s="7">
        <v>83</v>
      </c>
      <c r="E21707" s="6">
        <v>663</v>
      </c>
      <c r="F21707" s="6">
        <v>2010</v>
      </c>
      <c r="G21707" s="6" t="s">
        <v>53</v>
      </c>
      <c r="H21707" s="6">
        <v>11</v>
      </c>
      <c r="I21707">
        <f t="shared" si="2390"/>
        <v>0</v>
      </c>
      <c r="J21707" s="5">
        <f t="shared" si="2389"/>
        <v>0</v>
      </c>
      <c r="K21707">
        <f t="shared" si="2391"/>
        <v>0</v>
      </c>
      <c r="L21707">
        <f t="shared" si="2392"/>
        <v>0</v>
      </c>
      <c r="M21707">
        <f t="shared" si="2393"/>
        <v>0</v>
      </c>
      <c r="N21707">
        <f t="shared" si="2394"/>
        <v>0</v>
      </c>
      <c r="O21707" s="16">
        <f t="shared" si="2395"/>
        <v>40309</v>
      </c>
      <c r="P21707" s="24">
        <v>1</v>
      </c>
      <c r="Q21707" s="16"/>
    </row>
    <row r="21708" spans="1:17">
      <c r="A21708" s="13">
        <v>21707</v>
      </c>
      <c r="B21708" s="6"/>
      <c r="C21708" s="6">
        <v>2010</v>
      </c>
      <c r="D21708" s="7">
        <v>84</v>
      </c>
      <c r="E21708" s="6">
        <v>663</v>
      </c>
      <c r="F21708" s="6">
        <v>2010</v>
      </c>
      <c r="G21708" s="6" t="s">
        <v>53</v>
      </c>
      <c r="H21708" s="6">
        <v>11</v>
      </c>
      <c r="I21708">
        <f t="shared" si="2390"/>
        <v>0</v>
      </c>
      <c r="J21708" s="5">
        <f t="shared" si="2389"/>
        <v>0</v>
      </c>
      <c r="K21708">
        <f t="shared" si="2391"/>
        <v>0</v>
      </c>
      <c r="L21708">
        <f t="shared" si="2392"/>
        <v>0</v>
      </c>
      <c r="M21708">
        <f t="shared" si="2393"/>
        <v>0</v>
      </c>
      <c r="N21708">
        <f t="shared" si="2394"/>
        <v>0</v>
      </c>
      <c r="O21708" s="16">
        <f t="shared" si="2395"/>
        <v>40309</v>
      </c>
      <c r="P21708" s="24">
        <v>1</v>
      </c>
      <c r="Q21708" s="16"/>
    </row>
    <row r="21709" spans="1:17">
      <c r="A21709" s="13">
        <v>21708</v>
      </c>
      <c r="B21709" s="6"/>
      <c r="C21709" s="6">
        <v>2010</v>
      </c>
      <c r="D21709" s="7">
        <v>85</v>
      </c>
      <c r="E21709" s="6">
        <v>664</v>
      </c>
      <c r="F21709" s="6">
        <v>2010</v>
      </c>
      <c r="G21709" s="6" t="s">
        <v>53</v>
      </c>
      <c r="H21709" s="6">
        <v>11</v>
      </c>
      <c r="I21709">
        <f t="shared" si="2390"/>
        <v>0</v>
      </c>
      <c r="J21709" s="5">
        <f t="shared" si="2389"/>
        <v>0</v>
      </c>
      <c r="K21709">
        <f t="shared" si="2391"/>
        <v>0</v>
      </c>
      <c r="L21709">
        <f t="shared" si="2392"/>
        <v>0</v>
      </c>
      <c r="M21709">
        <f t="shared" si="2393"/>
        <v>0</v>
      </c>
      <c r="N21709">
        <f t="shared" si="2394"/>
        <v>0</v>
      </c>
      <c r="O21709" s="16">
        <f t="shared" si="2395"/>
        <v>40309</v>
      </c>
      <c r="P21709" s="24">
        <v>1</v>
      </c>
      <c r="Q21709" s="16"/>
    </row>
    <row r="21710" spans="1:17">
      <c r="A21710" s="13">
        <v>21709</v>
      </c>
      <c r="B21710" s="6"/>
      <c r="C21710" s="6">
        <v>2010</v>
      </c>
      <c r="D21710" s="7">
        <v>86</v>
      </c>
      <c r="E21710" s="6">
        <v>664</v>
      </c>
      <c r="F21710" s="6">
        <v>2010</v>
      </c>
      <c r="G21710" s="6" t="s">
        <v>53</v>
      </c>
      <c r="H21710" s="6">
        <v>11</v>
      </c>
      <c r="I21710">
        <f t="shared" si="2390"/>
        <v>0</v>
      </c>
      <c r="J21710" s="5">
        <f t="shared" si="2389"/>
        <v>0</v>
      </c>
      <c r="K21710">
        <f t="shared" si="2391"/>
        <v>0</v>
      </c>
      <c r="L21710">
        <f t="shared" si="2392"/>
        <v>0</v>
      </c>
      <c r="M21710">
        <f t="shared" si="2393"/>
        <v>0</v>
      </c>
      <c r="N21710">
        <f t="shared" si="2394"/>
        <v>0</v>
      </c>
      <c r="O21710" s="16">
        <f t="shared" si="2395"/>
        <v>40309</v>
      </c>
      <c r="P21710" s="24">
        <v>1</v>
      </c>
      <c r="Q21710" s="16"/>
    </row>
    <row r="21711" spans="1:17">
      <c r="A21711" s="13">
        <v>21710</v>
      </c>
      <c r="B21711" s="6"/>
      <c r="C21711" s="6">
        <v>2010</v>
      </c>
      <c r="D21711" s="7">
        <v>87</v>
      </c>
      <c r="E21711" s="6">
        <v>663</v>
      </c>
      <c r="F21711" s="6">
        <v>2010</v>
      </c>
      <c r="G21711" s="6" t="s">
        <v>53</v>
      </c>
      <c r="H21711" s="6">
        <v>11</v>
      </c>
      <c r="I21711">
        <f t="shared" si="2390"/>
        <v>0</v>
      </c>
      <c r="J21711" s="5">
        <f t="shared" si="2389"/>
        <v>0</v>
      </c>
      <c r="K21711">
        <f t="shared" si="2391"/>
        <v>0</v>
      </c>
      <c r="L21711">
        <f t="shared" si="2392"/>
        <v>0</v>
      </c>
      <c r="M21711">
        <f t="shared" si="2393"/>
        <v>0</v>
      </c>
      <c r="N21711">
        <f t="shared" si="2394"/>
        <v>0</v>
      </c>
      <c r="O21711" s="16">
        <f t="shared" si="2395"/>
        <v>40309</v>
      </c>
      <c r="P21711" s="24">
        <v>1</v>
      </c>
      <c r="Q21711" s="16"/>
    </row>
    <row r="21712" spans="1:17">
      <c r="A21712" s="13">
        <v>21711</v>
      </c>
      <c r="B21712" s="6"/>
      <c r="C21712" s="6">
        <v>2010</v>
      </c>
      <c r="D21712" s="7">
        <v>88</v>
      </c>
      <c r="E21712" s="6">
        <v>663</v>
      </c>
      <c r="F21712" s="6">
        <v>2010</v>
      </c>
      <c r="G21712" s="6" t="s">
        <v>53</v>
      </c>
      <c r="H21712" s="6">
        <v>11</v>
      </c>
      <c r="I21712">
        <f t="shared" si="2390"/>
        <v>0</v>
      </c>
      <c r="J21712" s="5">
        <f t="shared" si="2389"/>
        <v>0</v>
      </c>
      <c r="K21712">
        <f t="shared" si="2391"/>
        <v>0</v>
      </c>
      <c r="L21712">
        <f t="shared" si="2392"/>
        <v>0</v>
      </c>
      <c r="M21712">
        <f t="shared" si="2393"/>
        <v>0</v>
      </c>
      <c r="N21712">
        <f t="shared" si="2394"/>
        <v>0</v>
      </c>
      <c r="O21712" s="16">
        <f t="shared" si="2395"/>
        <v>40309</v>
      </c>
      <c r="P21712" s="24">
        <v>1</v>
      </c>
      <c r="Q21712" s="16"/>
    </row>
    <row r="21713" spans="1:17">
      <c r="A21713" s="13">
        <v>21712</v>
      </c>
      <c r="B21713" s="6"/>
      <c r="C21713" s="6">
        <v>2010</v>
      </c>
      <c r="D21713" s="7">
        <v>89</v>
      </c>
      <c r="E21713" s="6">
        <v>663</v>
      </c>
      <c r="F21713" s="6">
        <v>2010</v>
      </c>
      <c r="G21713" s="6" t="s">
        <v>53</v>
      </c>
      <c r="H21713" s="6">
        <v>11</v>
      </c>
      <c r="I21713">
        <f t="shared" si="2390"/>
        <v>0</v>
      </c>
      <c r="J21713" s="5">
        <f t="shared" si="2389"/>
        <v>0</v>
      </c>
      <c r="K21713">
        <f t="shared" si="2391"/>
        <v>0</v>
      </c>
      <c r="L21713">
        <f t="shared" si="2392"/>
        <v>0</v>
      </c>
      <c r="M21713">
        <f t="shared" si="2393"/>
        <v>0</v>
      </c>
      <c r="N21713">
        <f t="shared" si="2394"/>
        <v>0</v>
      </c>
      <c r="O21713" s="16">
        <f t="shared" si="2395"/>
        <v>40309</v>
      </c>
      <c r="P21713" s="24">
        <v>1</v>
      </c>
      <c r="Q21713" s="16"/>
    </row>
    <row r="21714" spans="1:17">
      <c r="A21714" s="13">
        <v>21713</v>
      </c>
      <c r="B21714" s="6"/>
      <c r="C21714" s="6">
        <v>2010</v>
      </c>
      <c r="D21714" s="7">
        <v>90</v>
      </c>
      <c r="E21714" s="6">
        <v>664</v>
      </c>
      <c r="F21714" s="6">
        <v>2010</v>
      </c>
      <c r="G21714" s="6" t="s">
        <v>53</v>
      </c>
      <c r="H21714" s="6">
        <v>11</v>
      </c>
      <c r="I21714">
        <f t="shared" si="2390"/>
        <v>0</v>
      </c>
      <c r="J21714" s="5">
        <f t="shared" si="2389"/>
        <v>0</v>
      </c>
      <c r="K21714">
        <f t="shared" si="2391"/>
        <v>0</v>
      </c>
      <c r="L21714">
        <f t="shared" si="2392"/>
        <v>0</v>
      </c>
      <c r="M21714">
        <f t="shared" si="2393"/>
        <v>0</v>
      </c>
      <c r="N21714">
        <f t="shared" si="2394"/>
        <v>0</v>
      </c>
      <c r="O21714" s="16">
        <f t="shared" si="2395"/>
        <v>40309</v>
      </c>
      <c r="P21714" s="24">
        <v>1</v>
      </c>
      <c r="Q21714" s="16"/>
    </row>
    <row r="21715" spans="1:17">
      <c r="A21715" s="13">
        <v>21714</v>
      </c>
      <c r="B21715" s="6"/>
      <c r="C21715" s="6">
        <v>2010</v>
      </c>
      <c r="D21715" s="7">
        <v>91</v>
      </c>
      <c r="E21715" s="6">
        <v>663</v>
      </c>
      <c r="F21715" s="6">
        <v>2010</v>
      </c>
      <c r="G21715" s="6" t="s">
        <v>53</v>
      </c>
      <c r="H21715" s="6">
        <v>11</v>
      </c>
      <c r="I21715">
        <f t="shared" si="2390"/>
        <v>0</v>
      </c>
      <c r="J21715" s="5">
        <f t="shared" si="2389"/>
        <v>0</v>
      </c>
      <c r="K21715">
        <f t="shared" si="2391"/>
        <v>0</v>
      </c>
      <c r="L21715">
        <f t="shared" si="2392"/>
        <v>0</v>
      </c>
      <c r="M21715">
        <f t="shared" si="2393"/>
        <v>0</v>
      </c>
      <c r="N21715">
        <f t="shared" si="2394"/>
        <v>0</v>
      </c>
      <c r="O21715" s="16">
        <f t="shared" si="2395"/>
        <v>40309</v>
      </c>
      <c r="P21715" s="24">
        <v>1</v>
      </c>
      <c r="Q21715" s="16"/>
    </row>
    <row r="21716" spans="1:17">
      <c r="A21716" s="13">
        <v>21715</v>
      </c>
      <c r="B21716" s="6"/>
      <c r="C21716" s="6">
        <v>2010</v>
      </c>
      <c r="D21716" s="7">
        <v>92</v>
      </c>
      <c r="E21716" s="6">
        <v>663</v>
      </c>
      <c r="F21716" s="6">
        <v>2010</v>
      </c>
      <c r="G21716" s="6" t="s">
        <v>53</v>
      </c>
      <c r="H21716" s="6">
        <v>11</v>
      </c>
      <c r="I21716">
        <f t="shared" si="2390"/>
        <v>0</v>
      </c>
      <c r="J21716" s="5">
        <f t="shared" ref="J21716:J21779" si="2396">D21716-D21715-1</f>
        <v>0</v>
      </c>
      <c r="K21716">
        <f t="shared" si="2391"/>
        <v>0</v>
      </c>
      <c r="L21716">
        <f t="shared" si="2392"/>
        <v>0</v>
      </c>
      <c r="M21716">
        <f t="shared" si="2393"/>
        <v>0</v>
      </c>
      <c r="N21716">
        <f t="shared" si="2394"/>
        <v>0</v>
      </c>
      <c r="O21716" s="16">
        <f t="shared" si="2395"/>
        <v>40309</v>
      </c>
      <c r="P21716" s="24">
        <v>1</v>
      </c>
      <c r="Q21716" s="16"/>
    </row>
    <row r="21717" spans="1:17">
      <c r="A21717" s="13">
        <v>21716</v>
      </c>
      <c r="B21717" s="6"/>
      <c r="C21717" s="6">
        <v>2010</v>
      </c>
      <c r="D21717" s="7">
        <v>93</v>
      </c>
      <c r="E21717" s="6">
        <v>663</v>
      </c>
      <c r="F21717" s="6">
        <v>2010</v>
      </c>
      <c r="G21717" s="6" t="s">
        <v>53</v>
      </c>
      <c r="H21717" s="6">
        <v>11</v>
      </c>
      <c r="I21717">
        <f t="shared" si="2390"/>
        <v>0</v>
      </c>
      <c r="J21717" s="5">
        <f t="shared" si="2396"/>
        <v>0</v>
      </c>
      <c r="K21717">
        <f t="shared" si="2391"/>
        <v>0</v>
      </c>
      <c r="L21717">
        <f t="shared" si="2392"/>
        <v>0</v>
      </c>
      <c r="M21717">
        <f t="shared" si="2393"/>
        <v>0</v>
      </c>
      <c r="N21717">
        <f t="shared" si="2394"/>
        <v>0</v>
      </c>
      <c r="O21717" s="16">
        <f t="shared" si="2395"/>
        <v>40309</v>
      </c>
      <c r="P21717" s="24">
        <v>1</v>
      </c>
      <c r="Q21717" s="16"/>
    </row>
    <row r="21718" spans="1:17">
      <c r="A21718" s="13">
        <v>21717</v>
      </c>
      <c r="B21718" s="6"/>
      <c r="C21718" s="6">
        <v>2010</v>
      </c>
      <c r="D21718" s="7">
        <v>94</v>
      </c>
      <c r="E21718" s="6">
        <v>663</v>
      </c>
      <c r="F21718" s="6">
        <v>2010</v>
      </c>
      <c r="G21718" s="6" t="s">
        <v>53</v>
      </c>
      <c r="H21718" s="6">
        <v>11</v>
      </c>
      <c r="I21718">
        <f t="shared" si="2390"/>
        <v>0</v>
      </c>
      <c r="J21718" s="5">
        <f t="shared" si="2396"/>
        <v>0</v>
      </c>
      <c r="K21718">
        <f t="shared" si="2391"/>
        <v>0</v>
      </c>
      <c r="L21718">
        <f t="shared" si="2392"/>
        <v>0</v>
      </c>
      <c r="M21718">
        <f t="shared" si="2393"/>
        <v>0</v>
      </c>
      <c r="N21718">
        <f t="shared" si="2394"/>
        <v>0</v>
      </c>
      <c r="O21718" s="16">
        <f t="shared" si="2395"/>
        <v>40309</v>
      </c>
      <c r="P21718" s="24">
        <v>1</v>
      </c>
      <c r="Q21718" s="16"/>
    </row>
    <row r="21719" spans="1:17">
      <c r="A21719" s="13">
        <v>21718</v>
      </c>
      <c r="B21719" s="6"/>
      <c r="C21719" s="6">
        <v>2010</v>
      </c>
      <c r="D21719" s="7">
        <v>95</v>
      </c>
      <c r="E21719" s="6">
        <v>663</v>
      </c>
      <c r="F21719" s="6">
        <v>2010</v>
      </c>
      <c r="G21719" s="6" t="s">
        <v>53</v>
      </c>
      <c r="H21719" s="6">
        <v>11</v>
      </c>
      <c r="I21719">
        <f t="shared" si="2390"/>
        <v>0</v>
      </c>
      <c r="J21719" s="5">
        <f t="shared" si="2396"/>
        <v>0</v>
      </c>
      <c r="K21719">
        <f t="shared" si="2391"/>
        <v>0</v>
      </c>
      <c r="L21719">
        <f t="shared" si="2392"/>
        <v>0</v>
      </c>
      <c r="M21719">
        <f t="shared" si="2393"/>
        <v>0</v>
      </c>
      <c r="N21719">
        <f t="shared" si="2394"/>
        <v>0</v>
      </c>
      <c r="O21719" s="16">
        <f t="shared" si="2395"/>
        <v>40309</v>
      </c>
      <c r="P21719" s="24">
        <v>1</v>
      </c>
      <c r="Q21719" s="16"/>
    </row>
    <row r="21720" spans="1:17">
      <c r="A21720" s="13">
        <v>21719</v>
      </c>
      <c r="B21720" s="6"/>
      <c r="C21720" s="6">
        <v>2010</v>
      </c>
      <c r="D21720" s="7">
        <v>96</v>
      </c>
      <c r="E21720" s="6">
        <v>663</v>
      </c>
      <c r="F21720" s="6">
        <v>2010</v>
      </c>
      <c r="G21720" s="6" t="s">
        <v>53</v>
      </c>
      <c r="H21720" s="6">
        <v>11</v>
      </c>
      <c r="I21720">
        <f t="shared" si="2390"/>
        <v>0</v>
      </c>
      <c r="J21720" s="5">
        <f t="shared" si="2396"/>
        <v>0</v>
      </c>
      <c r="K21720">
        <f t="shared" si="2391"/>
        <v>0</v>
      </c>
      <c r="L21720">
        <f t="shared" si="2392"/>
        <v>0</v>
      </c>
      <c r="M21720">
        <f t="shared" si="2393"/>
        <v>0</v>
      </c>
      <c r="N21720">
        <f t="shared" si="2394"/>
        <v>0</v>
      </c>
      <c r="O21720" s="16">
        <f t="shared" si="2395"/>
        <v>40309</v>
      </c>
      <c r="P21720" s="24">
        <v>1</v>
      </c>
      <c r="Q21720" s="16"/>
    </row>
    <row r="21721" spans="1:17">
      <c r="A21721" s="13">
        <v>21720</v>
      </c>
      <c r="B21721" s="6"/>
      <c r="C21721" s="6">
        <v>2010</v>
      </c>
      <c r="D21721" s="7">
        <v>97</v>
      </c>
      <c r="E21721" s="6">
        <v>663</v>
      </c>
      <c r="F21721" s="6">
        <v>2010</v>
      </c>
      <c r="G21721" s="6" t="s">
        <v>53</v>
      </c>
      <c r="H21721" s="6">
        <v>11</v>
      </c>
      <c r="I21721">
        <f t="shared" si="2390"/>
        <v>0</v>
      </c>
      <c r="J21721" s="5">
        <f t="shared" si="2396"/>
        <v>0</v>
      </c>
      <c r="K21721">
        <f t="shared" si="2391"/>
        <v>0</v>
      </c>
      <c r="L21721">
        <f t="shared" si="2392"/>
        <v>0</v>
      </c>
      <c r="M21721">
        <f t="shared" si="2393"/>
        <v>0</v>
      </c>
      <c r="N21721">
        <f t="shared" si="2394"/>
        <v>0</v>
      </c>
      <c r="O21721" s="16">
        <f t="shared" si="2395"/>
        <v>40309</v>
      </c>
      <c r="P21721" s="24">
        <v>1</v>
      </c>
      <c r="Q21721" s="16"/>
    </row>
    <row r="21722" spans="1:17">
      <c r="A21722" s="13">
        <v>21721</v>
      </c>
      <c r="B21722" s="6"/>
      <c r="C21722" s="6">
        <v>2010</v>
      </c>
      <c r="D21722" s="7">
        <v>98</v>
      </c>
      <c r="E21722" s="6">
        <v>663</v>
      </c>
      <c r="F21722" s="6">
        <v>2010</v>
      </c>
      <c r="G21722" s="6" t="s">
        <v>53</v>
      </c>
      <c r="H21722" s="6">
        <v>11</v>
      </c>
      <c r="I21722">
        <f t="shared" si="2390"/>
        <v>0</v>
      </c>
      <c r="J21722" s="5">
        <f t="shared" si="2396"/>
        <v>0</v>
      </c>
      <c r="K21722">
        <f t="shared" si="2391"/>
        <v>0</v>
      </c>
      <c r="L21722">
        <f t="shared" si="2392"/>
        <v>0</v>
      </c>
      <c r="M21722">
        <f t="shared" si="2393"/>
        <v>0</v>
      </c>
      <c r="N21722">
        <f t="shared" si="2394"/>
        <v>0</v>
      </c>
      <c r="O21722" s="16">
        <f t="shared" si="2395"/>
        <v>40309</v>
      </c>
      <c r="P21722" s="24">
        <v>1</v>
      </c>
      <c r="Q21722" s="16"/>
    </row>
    <row r="21723" spans="1:17">
      <c r="A21723" s="13">
        <v>21722</v>
      </c>
      <c r="B21723">
        <v>16279</v>
      </c>
      <c r="C21723">
        <v>2010</v>
      </c>
      <c r="D21723" s="4">
        <v>99</v>
      </c>
      <c r="E21723">
        <v>664</v>
      </c>
      <c r="F21723">
        <v>2010</v>
      </c>
      <c r="G21723" t="s">
        <v>53</v>
      </c>
      <c r="H21723">
        <v>11</v>
      </c>
      <c r="I21723">
        <f t="shared" si="2390"/>
        <v>0</v>
      </c>
      <c r="J21723" s="5">
        <f t="shared" si="2396"/>
        <v>0</v>
      </c>
      <c r="K21723">
        <f t="shared" si="2391"/>
        <v>0</v>
      </c>
      <c r="L21723">
        <f t="shared" si="2392"/>
        <v>0</v>
      </c>
      <c r="M21723">
        <f t="shared" si="2393"/>
        <v>0</v>
      </c>
      <c r="N21723">
        <f t="shared" si="2394"/>
        <v>0</v>
      </c>
      <c r="O21723" s="16">
        <f t="shared" si="2395"/>
        <v>40309</v>
      </c>
      <c r="P21723" s="24">
        <v>1</v>
      </c>
      <c r="Q21723" s="16"/>
    </row>
    <row r="21724" spans="1:17">
      <c r="A21724" s="13">
        <v>21723</v>
      </c>
      <c r="B21724">
        <v>16280</v>
      </c>
      <c r="C21724">
        <v>2010</v>
      </c>
      <c r="D21724" s="4">
        <v>100</v>
      </c>
      <c r="E21724">
        <v>663</v>
      </c>
      <c r="F21724">
        <v>2010</v>
      </c>
      <c r="G21724" t="s">
        <v>53</v>
      </c>
      <c r="H21724">
        <v>11</v>
      </c>
      <c r="I21724">
        <f t="shared" si="2390"/>
        <v>0</v>
      </c>
      <c r="J21724" s="5">
        <f t="shared" si="2396"/>
        <v>0</v>
      </c>
      <c r="K21724">
        <f t="shared" si="2391"/>
        <v>0</v>
      </c>
      <c r="L21724">
        <f t="shared" si="2392"/>
        <v>0</v>
      </c>
      <c r="M21724">
        <f t="shared" si="2393"/>
        <v>0</v>
      </c>
      <c r="N21724">
        <f t="shared" si="2394"/>
        <v>0</v>
      </c>
      <c r="O21724" s="16">
        <f t="shared" si="2395"/>
        <v>40309</v>
      </c>
      <c r="P21724" s="24">
        <v>1</v>
      </c>
      <c r="Q21724" s="16"/>
    </row>
    <row r="21725" spans="1:17">
      <c r="A21725" s="13">
        <v>21724</v>
      </c>
      <c r="B21725" s="6"/>
      <c r="C21725" s="6">
        <v>2010</v>
      </c>
      <c r="D21725" s="7">
        <v>101</v>
      </c>
      <c r="E21725" s="6">
        <v>664</v>
      </c>
      <c r="F21725" s="6">
        <v>2010</v>
      </c>
      <c r="G21725" s="6" t="s">
        <v>53</v>
      </c>
      <c r="H21725" s="6">
        <v>11</v>
      </c>
      <c r="I21725">
        <f t="shared" si="2390"/>
        <v>0</v>
      </c>
      <c r="J21725" s="5">
        <f t="shared" si="2396"/>
        <v>0</v>
      </c>
      <c r="K21725">
        <f t="shared" si="2391"/>
        <v>0</v>
      </c>
      <c r="L21725">
        <f t="shared" si="2392"/>
        <v>0</v>
      </c>
      <c r="M21725">
        <f t="shared" si="2393"/>
        <v>0</v>
      </c>
      <c r="N21725">
        <f t="shared" si="2394"/>
        <v>0</v>
      </c>
      <c r="O21725" s="16">
        <f t="shared" si="2395"/>
        <v>40309</v>
      </c>
      <c r="P21725" s="24">
        <v>1</v>
      </c>
      <c r="Q21725" s="16"/>
    </row>
    <row r="21726" spans="1:17">
      <c r="A21726" s="13">
        <v>21725</v>
      </c>
      <c r="B21726" s="6"/>
      <c r="C21726" s="6">
        <v>2010</v>
      </c>
      <c r="D21726" s="7">
        <v>102</v>
      </c>
      <c r="E21726" s="6">
        <v>663</v>
      </c>
      <c r="F21726" s="6">
        <v>2010</v>
      </c>
      <c r="G21726" s="6" t="s">
        <v>53</v>
      </c>
      <c r="H21726" s="6">
        <v>11</v>
      </c>
      <c r="I21726">
        <f t="shared" si="2390"/>
        <v>0</v>
      </c>
      <c r="J21726" s="5">
        <f t="shared" si="2396"/>
        <v>0</v>
      </c>
      <c r="K21726">
        <f t="shared" si="2391"/>
        <v>0</v>
      </c>
      <c r="L21726">
        <f t="shared" si="2392"/>
        <v>0</v>
      </c>
      <c r="M21726">
        <f t="shared" si="2393"/>
        <v>0</v>
      </c>
      <c r="N21726">
        <f t="shared" si="2394"/>
        <v>0</v>
      </c>
      <c r="O21726" s="16">
        <f t="shared" si="2395"/>
        <v>40309</v>
      </c>
      <c r="P21726" s="24">
        <v>1</v>
      </c>
      <c r="Q21726" s="16"/>
    </row>
    <row r="21727" spans="1:17">
      <c r="A21727" s="13">
        <v>21726</v>
      </c>
      <c r="B21727">
        <v>16281</v>
      </c>
      <c r="C21727">
        <v>2010</v>
      </c>
      <c r="D21727" s="4">
        <v>103</v>
      </c>
      <c r="E21727">
        <v>835</v>
      </c>
      <c r="F21727">
        <v>2010</v>
      </c>
      <c r="G21727" t="s">
        <v>0</v>
      </c>
      <c r="H21727">
        <v>22</v>
      </c>
      <c r="I21727">
        <f t="shared" si="2390"/>
        <v>0</v>
      </c>
      <c r="J21727" s="5">
        <f t="shared" si="2396"/>
        <v>0</v>
      </c>
      <c r="K21727">
        <f t="shared" si="2391"/>
        <v>0</v>
      </c>
      <c r="L21727">
        <f t="shared" si="2392"/>
        <v>0</v>
      </c>
      <c r="M21727">
        <f t="shared" si="2393"/>
        <v>0</v>
      </c>
      <c r="N21727">
        <f t="shared" si="2394"/>
        <v>0</v>
      </c>
      <c r="O21727" s="16">
        <f t="shared" si="2395"/>
        <v>40351</v>
      </c>
      <c r="P21727" s="24">
        <v>1</v>
      </c>
      <c r="Q21727" s="16"/>
    </row>
    <row r="21728" spans="1:17">
      <c r="A21728" s="13">
        <v>21727</v>
      </c>
      <c r="B21728">
        <v>16282</v>
      </c>
      <c r="C21728">
        <v>2010</v>
      </c>
      <c r="D21728" s="4">
        <v>106</v>
      </c>
      <c r="E21728">
        <v>663</v>
      </c>
      <c r="F21728">
        <v>2010</v>
      </c>
      <c r="G21728" t="s">
        <v>53</v>
      </c>
      <c r="H21728">
        <v>11</v>
      </c>
      <c r="I21728">
        <f t="shared" si="2390"/>
        <v>0</v>
      </c>
      <c r="J21728" s="5">
        <f t="shared" si="2396"/>
        <v>2</v>
      </c>
      <c r="K21728">
        <f t="shared" si="2391"/>
        <v>0</v>
      </c>
      <c r="L21728">
        <f t="shared" si="2392"/>
        <v>0</v>
      </c>
      <c r="M21728">
        <f t="shared" si="2393"/>
        <v>0</v>
      </c>
      <c r="N21728">
        <f t="shared" si="2394"/>
        <v>0</v>
      </c>
      <c r="O21728" s="16">
        <f t="shared" si="2395"/>
        <v>40309</v>
      </c>
      <c r="P21728" s="24">
        <v>1</v>
      </c>
      <c r="Q21728" s="16"/>
    </row>
    <row r="21729" spans="1:17">
      <c r="A21729" s="13">
        <v>21728</v>
      </c>
      <c r="B21729">
        <v>16283</v>
      </c>
      <c r="C21729">
        <v>2010</v>
      </c>
      <c r="D21729" s="4">
        <v>107</v>
      </c>
      <c r="E21729">
        <v>664</v>
      </c>
      <c r="F21729">
        <v>2010</v>
      </c>
      <c r="G21729" t="s">
        <v>53</v>
      </c>
      <c r="H21729">
        <v>11</v>
      </c>
      <c r="I21729">
        <f t="shared" si="2390"/>
        <v>0</v>
      </c>
      <c r="J21729" s="5">
        <f t="shared" si="2396"/>
        <v>0</v>
      </c>
      <c r="K21729">
        <f t="shared" si="2391"/>
        <v>0</v>
      </c>
      <c r="L21729">
        <f t="shared" si="2392"/>
        <v>0</v>
      </c>
      <c r="M21729">
        <f t="shared" si="2393"/>
        <v>0</v>
      </c>
      <c r="N21729">
        <f t="shared" si="2394"/>
        <v>0</v>
      </c>
      <c r="O21729" s="16">
        <f t="shared" si="2395"/>
        <v>40309</v>
      </c>
      <c r="P21729" s="24">
        <v>1</v>
      </c>
      <c r="Q21729" s="16"/>
    </row>
    <row r="21730" spans="1:17">
      <c r="A21730" s="13">
        <v>21729</v>
      </c>
      <c r="B21730" s="6"/>
      <c r="C21730" s="6">
        <v>2010</v>
      </c>
      <c r="D21730" s="7">
        <v>108</v>
      </c>
      <c r="E21730" s="6">
        <v>663</v>
      </c>
      <c r="F21730" s="6">
        <v>2010</v>
      </c>
      <c r="G21730" s="6" t="s">
        <v>53</v>
      </c>
      <c r="H21730" s="6">
        <v>11</v>
      </c>
      <c r="I21730">
        <f t="shared" si="2390"/>
        <v>0</v>
      </c>
      <c r="J21730" s="5">
        <f t="shared" si="2396"/>
        <v>0</v>
      </c>
      <c r="K21730">
        <f t="shared" si="2391"/>
        <v>0</v>
      </c>
      <c r="L21730">
        <f t="shared" si="2392"/>
        <v>0</v>
      </c>
      <c r="M21730">
        <f t="shared" si="2393"/>
        <v>0</v>
      </c>
      <c r="N21730">
        <f t="shared" si="2394"/>
        <v>0</v>
      </c>
      <c r="O21730" s="16">
        <f t="shared" si="2395"/>
        <v>40309</v>
      </c>
      <c r="P21730" s="24">
        <v>1</v>
      </c>
      <c r="Q21730" s="16"/>
    </row>
    <row r="21731" spans="1:17">
      <c r="A21731" s="13">
        <v>21730</v>
      </c>
      <c r="B21731" s="6"/>
      <c r="C21731" s="6">
        <v>2010</v>
      </c>
      <c r="D21731" s="7">
        <v>109</v>
      </c>
      <c r="E21731" s="6">
        <v>663</v>
      </c>
      <c r="F21731" s="6">
        <v>2010</v>
      </c>
      <c r="G21731" s="6" t="s">
        <v>53</v>
      </c>
      <c r="H21731" s="6">
        <v>11</v>
      </c>
      <c r="I21731">
        <f t="shared" si="2390"/>
        <v>0</v>
      </c>
      <c r="J21731" s="5">
        <f t="shared" si="2396"/>
        <v>0</v>
      </c>
      <c r="K21731">
        <f t="shared" si="2391"/>
        <v>0</v>
      </c>
      <c r="L21731">
        <f t="shared" si="2392"/>
        <v>0</v>
      </c>
      <c r="M21731">
        <f t="shared" si="2393"/>
        <v>0</v>
      </c>
      <c r="N21731">
        <f t="shared" si="2394"/>
        <v>0</v>
      </c>
      <c r="O21731" s="16">
        <f t="shared" si="2395"/>
        <v>40309</v>
      </c>
      <c r="P21731" s="24">
        <v>1</v>
      </c>
      <c r="Q21731" s="16"/>
    </row>
    <row r="21732" spans="1:17">
      <c r="A21732" s="13">
        <v>21731</v>
      </c>
      <c r="B21732" s="6"/>
      <c r="C21732" s="6">
        <v>2010</v>
      </c>
      <c r="D21732" s="7">
        <v>110</v>
      </c>
      <c r="E21732" s="6">
        <v>663</v>
      </c>
      <c r="F21732" s="6">
        <v>2010</v>
      </c>
      <c r="G21732" s="6" t="s">
        <v>53</v>
      </c>
      <c r="H21732" s="6">
        <v>11</v>
      </c>
      <c r="I21732">
        <f t="shared" si="2390"/>
        <v>0</v>
      </c>
      <c r="J21732" s="5">
        <f t="shared" si="2396"/>
        <v>0</v>
      </c>
      <c r="K21732">
        <f t="shared" si="2391"/>
        <v>0</v>
      </c>
      <c r="L21732">
        <f t="shared" si="2392"/>
        <v>0</v>
      </c>
      <c r="M21732">
        <f t="shared" si="2393"/>
        <v>0</v>
      </c>
      <c r="N21732">
        <f t="shared" si="2394"/>
        <v>0</v>
      </c>
      <c r="O21732" s="16">
        <f t="shared" si="2395"/>
        <v>40309</v>
      </c>
      <c r="P21732" s="24">
        <v>1</v>
      </c>
      <c r="Q21732" s="16"/>
    </row>
    <row r="21733" spans="1:17">
      <c r="A21733" s="13">
        <v>21732</v>
      </c>
      <c r="B21733" s="6"/>
      <c r="C21733" s="6">
        <v>2010</v>
      </c>
      <c r="D21733" s="7">
        <v>111</v>
      </c>
      <c r="E21733" s="6">
        <v>663</v>
      </c>
      <c r="F21733" s="6">
        <v>2010</v>
      </c>
      <c r="G21733" s="6" t="s">
        <v>53</v>
      </c>
      <c r="H21733" s="6">
        <v>11</v>
      </c>
      <c r="I21733">
        <f t="shared" si="2390"/>
        <v>0</v>
      </c>
      <c r="J21733" s="5">
        <f t="shared" si="2396"/>
        <v>0</v>
      </c>
      <c r="K21733">
        <f t="shared" si="2391"/>
        <v>0</v>
      </c>
      <c r="L21733">
        <f t="shared" si="2392"/>
        <v>0</v>
      </c>
      <c r="M21733">
        <f t="shared" si="2393"/>
        <v>0</v>
      </c>
      <c r="N21733">
        <f t="shared" si="2394"/>
        <v>0</v>
      </c>
      <c r="O21733" s="16">
        <f t="shared" si="2395"/>
        <v>40309</v>
      </c>
      <c r="P21733" s="24">
        <v>1</v>
      </c>
      <c r="Q21733" s="16"/>
    </row>
    <row r="21734" spans="1:17">
      <c r="A21734" s="13">
        <v>21733</v>
      </c>
      <c r="B21734">
        <v>16284</v>
      </c>
      <c r="C21734">
        <v>2010</v>
      </c>
      <c r="D21734" s="4">
        <v>112</v>
      </c>
      <c r="E21734">
        <v>553</v>
      </c>
      <c r="F21734">
        <v>2010</v>
      </c>
      <c r="G21734" t="s">
        <v>51</v>
      </c>
      <c r="H21734">
        <v>29</v>
      </c>
      <c r="I21734">
        <f t="shared" si="2390"/>
        <v>0</v>
      </c>
      <c r="J21734" s="5">
        <f t="shared" si="2396"/>
        <v>0</v>
      </c>
      <c r="K21734">
        <f t="shared" si="2391"/>
        <v>0</v>
      </c>
      <c r="L21734">
        <f t="shared" si="2392"/>
        <v>0</v>
      </c>
      <c r="M21734">
        <f t="shared" si="2393"/>
        <v>0</v>
      </c>
      <c r="N21734">
        <f t="shared" si="2394"/>
        <v>0</v>
      </c>
      <c r="O21734" s="16">
        <f t="shared" si="2395"/>
        <v>40297</v>
      </c>
      <c r="P21734" s="24">
        <v>1</v>
      </c>
      <c r="Q21734" s="16"/>
    </row>
    <row r="21735" spans="1:17">
      <c r="A21735" s="13">
        <v>21734</v>
      </c>
      <c r="B21735">
        <v>16285</v>
      </c>
      <c r="C21735">
        <v>2010</v>
      </c>
      <c r="D21735" s="4">
        <v>115</v>
      </c>
      <c r="E21735">
        <v>554</v>
      </c>
      <c r="F21735">
        <v>2010</v>
      </c>
      <c r="G21735" t="s">
        <v>51</v>
      </c>
      <c r="H21735">
        <v>29</v>
      </c>
      <c r="I21735">
        <f t="shared" si="2390"/>
        <v>0</v>
      </c>
      <c r="J21735" s="5">
        <f t="shared" si="2396"/>
        <v>2</v>
      </c>
      <c r="K21735">
        <f t="shared" si="2391"/>
        <v>0</v>
      </c>
      <c r="L21735">
        <f t="shared" si="2392"/>
        <v>0</v>
      </c>
      <c r="M21735">
        <f t="shared" si="2393"/>
        <v>0</v>
      </c>
      <c r="N21735">
        <f t="shared" si="2394"/>
        <v>0</v>
      </c>
      <c r="O21735" s="16">
        <f t="shared" si="2395"/>
        <v>40297</v>
      </c>
      <c r="P21735" s="24">
        <v>1</v>
      </c>
      <c r="Q21735" s="16"/>
    </row>
    <row r="21736" spans="1:17">
      <c r="A21736" s="13">
        <v>21735</v>
      </c>
      <c r="B21736">
        <v>16286</v>
      </c>
      <c r="C21736">
        <v>2010</v>
      </c>
      <c r="D21736" s="4">
        <v>117</v>
      </c>
      <c r="E21736">
        <v>706</v>
      </c>
      <c r="F21736">
        <v>2010</v>
      </c>
      <c r="G21736" t="s">
        <v>53</v>
      </c>
      <c r="H21736">
        <v>25</v>
      </c>
      <c r="I21736">
        <f t="shared" si="2390"/>
        <v>0</v>
      </c>
      <c r="J21736" s="5">
        <f t="shared" si="2396"/>
        <v>1</v>
      </c>
      <c r="K21736">
        <f t="shared" si="2391"/>
        <v>0</v>
      </c>
      <c r="L21736">
        <f t="shared" si="2392"/>
        <v>0</v>
      </c>
      <c r="M21736">
        <f t="shared" si="2393"/>
        <v>0</v>
      </c>
      <c r="N21736">
        <f t="shared" si="2394"/>
        <v>0</v>
      </c>
      <c r="O21736" s="16">
        <f t="shared" si="2395"/>
        <v>40323</v>
      </c>
      <c r="P21736" s="24">
        <v>1</v>
      </c>
      <c r="Q21736" s="16"/>
    </row>
    <row r="21737" spans="1:17">
      <c r="A21737" s="13">
        <v>21736</v>
      </c>
      <c r="B21737">
        <v>16287</v>
      </c>
      <c r="C21737">
        <v>2010</v>
      </c>
      <c r="D21737" s="4">
        <v>118</v>
      </c>
      <c r="E21737">
        <v>706</v>
      </c>
      <c r="F21737">
        <v>2010</v>
      </c>
      <c r="G21737" t="s">
        <v>53</v>
      </c>
      <c r="H21737">
        <v>25</v>
      </c>
      <c r="I21737">
        <f t="shared" si="2390"/>
        <v>0</v>
      </c>
      <c r="J21737" s="5">
        <f t="shared" si="2396"/>
        <v>0</v>
      </c>
      <c r="K21737">
        <f t="shared" si="2391"/>
        <v>0</v>
      </c>
      <c r="L21737">
        <f t="shared" si="2392"/>
        <v>0</v>
      </c>
      <c r="M21737">
        <f t="shared" si="2393"/>
        <v>0</v>
      </c>
      <c r="N21737">
        <f t="shared" si="2394"/>
        <v>0</v>
      </c>
      <c r="O21737" s="16">
        <f t="shared" si="2395"/>
        <v>40323</v>
      </c>
      <c r="P21737" s="24">
        <v>1</v>
      </c>
      <c r="Q21737" s="16"/>
    </row>
    <row r="21738" spans="1:17">
      <c r="A21738" s="13">
        <v>21737</v>
      </c>
      <c r="B21738" s="10"/>
      <c r="C21738" s="10">
        <v>2010</v>
      </c>
      <c r="D21738" s="11">
        <v>119</v>
      </c>
      <c r="E21738" s="10">
        <v>862</v>
      </c>
      <c r="F21738" s="10">
        <v>2010</v>
      </c>
      <c r="G21738" s="10" t="s">
        <v>0</v>
      </c>
      <c r="H21738" s="10">
        <v>24</v>
      </c>
      <c r="I21738">
        <f t="shared" si="2390"/>
        <v>0</v>
      </c>
      <c r="J21738" s="5">
        <f t="shared" si="2396"/>
        <v>0</v>
      </c>
      <c r="K21738">
        <f t="shared" si="2391"/>
        <v>0</v>
      </c>
      <c r="L21738">
        <f t="shared" si="2392"/>
        <v>0</v>
      </c>
      <c r="M21738">
        <f t="shared" si="2393"/>
        <v>0</v>
      </c>
      <c r="N21738">
        <f t="shared" si="2394"/>
        <v>0</v>
      </c>
      <c r="O21738" s="16">
        <f t="shared" si="2395"/>
        <v>40353</v>
      </c>
      <c r="P21738" s="24">
        <v>1</v>
      </c>
      <c r="Q21738" s="16"/>
    </row>
    <row r="21739" spans="1:17">
      <c r="A21739" s="13">
        <v>21738</v>
      </c>
      <c r="B21739">
        <v>16288</v>
      </c>
      <c r="C21739">
        <v>2010</v>
      </c>
      <c r="D21739" s="4">
        <v>120</v>
      </c>
      <c r="E21739">
        <v>663</v>
      </c>
      <c r="F21739">
        <v>2010</v>
      </c>
      <c r="G21739" t="s">
        <v>53</v>
      </c>
      <c r="H21739">
        <v>11</v>
      </c>
      <c r="I21739">
        <f t="shared" si="2390"/>
        <v>0</v>
      </c>
      <c r="J21739" s="5">
        <f t="shared" si="2396"/>
        <v>0</v>
      </c>
      <c r="K21739">
        <f t="shared" si="2391"/>
        <v>0</v>
      </c>
      <c r="L21739">
        <f t="shared" si="2392"/>
        <v>0</v>
      </c>
      <c r="M21739">
        <f t="shared" si="2393"/>
        <v>0</v>
      </c>
      <c r="N21739">
        <f t="shared" si="2394"/>
        <v>0</v>
      </c>
      <c r="O21739" s="16">
        <f t="shared" si="2395"/>
        <v>40309</v>
      </c>
      <c r="P21739" s="24">
        <v>1</v>
      </c>
      <c r="Q21739" s="16"/>
    </row>
    <row r="21740" spans="1:17">
      <c r="A21740" s="13">
        <v>21739</v>
      </c>
      <c r="B21740" s="6"/>
      <c r="C21740" s="6">
        <v>2010</v>
      </c>
      <c r="D21740" s="7">
        <v>121</v>
      </c>
      <c r="E21740" s="6">
        <v>650</v>
      </c>
      <c r="F21740" s="6">
        <v>2010</v>
      </c>
      <c r="G21740" s="6" t="s">
        <v>53</v>
      </c>
      <c r="H21740" s="6">
        <v>11</v>
      </c>
      <c r="I21740">
        <f t="shared" si="2390"/>
        <v>0</v>
      </c>
      <c r="J21740" s="5">
        <f t="shared" si="2396"/>
        <v>0</v>
      </c>
      <c r="K21740">
        <f t="shared" si="2391"/>
        <v>0</v>
      </c>
      <c r="L21740">
        <f t="shared" si="2392"/>
        <v>0</v>
      </c>
      <c r="M21740">
        <f t="shared" si="2393"/>
        <v>0</v>
      </c>
      <c r="N21740">
        <f t="shared" si="2394"/>
        <v>0</v>
      </c>
      <c r="O21740" s="16">
        <f t="shared" si="2395"/>
        <v>40309</v>
      </c>
      <c r="P21740" s="24">
        <v>1</v>
      </c>
      <c r="Q21740" s="16"/>
    </row>
    <row r="21741" spans="1:17">
      <c r="A21741" s="13">
        <v>21740</v>
      </c>
      <c r="B21741">
        <v>16289</v>
      </c>
      <c r="C21741">
        <v>2010</v>
      </c>
      <c r="D21741" s="4">
        <v>123</v>
      </c>
      <c r="E21741">
        <v>755</v>
      </c>
      <c r="F21741">
        <v>2010</v>
      </c>
      <c r="G21741" t="s">
        <v>0</v>
      </c>
      <c r="H21741">
        <v>1</v>
      </c>
      <c r="I21741">
        <f t="shared" si="2390"/>
        <v>0</v>
      </c>
      <c r="J21741" s="5">
        <f t="shared" si="2396"/>
        <v>1</v>
      </c>
      <c r="K21741">
        <f t="shared" si="2391"/>
        <v>0</v>
      </c>
      <c r="L21741">
        <f t="shared" si="2392"/>
        <v>0</v>
      </c>
      <c r="M21741">
        <f t="shared" si="2393"/>
        <v>0</v>
      </c>
      <c r="N21741">
        <f t="shared" si="2394"/>
        <v>0</v>
      </c>
      <c r="O21741" s="16">
        <f t="shared" si="2395"/>
        <v>40330</v>
      </c>
      <c r="P21741" s="24">
        <v>1</v>
      </c>
      <c r="Q21741" s="16"/>
    </row>
    <row r="21742" spans="1:17">
      <c r="A21742" s="13">
        <v>21741</v>
      </c>
      <c r="B21742">
        <v>16290</v>
      </c>
      <c r="C21742">
        <v>2010</v>
      </c>
      <c r="D21742" s="4">
        <v>124</v>
      </c>
      <c r="E21742">
        <v>707</v>
      </c>
      <c r="F21742">
        <v>2010</v>
      </c>
      <c r="G21742" t="s">
        <v>53</v>
      </c>
      <c r="H21742">
        <v>25</v>
      </c>
      <c r="I21742">
        <f t="shared" si="2390"/>
        <v>0</v>
      </c>
      <c r="J21742" s="5">
        <f t="shared" si="2396"/>
        <v>0</v>
      </c>
      <c r="K21742">
        <f t="shared" si="2391"/>
        <v>0</v>
      </c>
      <c r="L21742">
        <f t="shared" si="2392"/>
        <v>0</v>
      </c>
      <c r="M21742">
        <f t="shared" si="2393"/>
        <v>0</v>
      </c>
      <c r="N21742">
        <f t="shared" si="2394"/>
        <v>0</v>
      </c>
      <c r="O21742" s="16">
        <f t="shared" si="2395"/>
        <v>40323</v>
      </c>
      <c r="P21742" s="24">
        <v>1</v>
      </c>
      <c r="Q21742" s="16"/>
    </row>
    <row r="21743" spans="1:17">
      <c r="A21743" s="13">
        <v>21742</v>
      </c>
      <c r="B21743" s="6"/>
      <c r="C21743" s="6">
        <v>2010</v>
      </c>
      <c r="D21743" s="7">
        <v>127</v>
      </c>
      <c r="E21743" s="6">
        <v>650</v>
      </c>
      <c r="F21743" s="6">
        <v>2010</v>
      </c>
      <c r="G21743" s="6" t="s">
        <v>53</v>
      </c>
      <c r="H21743" s="6">
        <v>11</v>
      </c>
      <c r="I21743">
        <f t="shared" si="2390"/>
        <v>0</v>
      </c>
      <c r="J21743" s="5">
        <f t="shared" si="2396"/>
        <v>2</v>
      </c>
      <c r="K21743">
        <f t="shared" si="2391"/>
        <v>0</v>
      </c>
      <c r="L21743">
        <f t="shared" si="2392"/>
        <v>0</v>
      </c>
      <c r="M21743">
        <f t="shared" si="2393"/>
        <v>0</v>
      </c>
      <c r="N21743">
        <f t="shared" si="2394"/>
        <v>0</v>
      </c>
      <c r="O21743" s="16">
        <f t="shared" si="2395"/>
        <v>40309</v>
      </c>
      <c r="P21743" s="24">
        <v>1</v>
      </c>
      <c r="Q21743" s="16"/>
    </row>
    <row r="21744" spans="1:17">
      <c r="A21744" s="13">
        <v>21743</v>
      </c>
      <c r="B21744" s="6"/>
      <c r="C21744" s="6">
        <v>2010</v>
      </c>
      <c r="D21744" s="7">
        <v>128</v>
      </c>
      <c r="E21744" s="6">
        <v>650</v>
      </c>
      <c r="F21744" s="6">
        <v>2010</v>
      </c>
      <c r="G21744" s="6" t="s">
        <v>53</v>
      </c>
      <c r="H21744" s="6">
        <v>11</v>
      </c>
      <c r="I21744">
        <f t="shared" si="2390"/>
        <v>0</v>
      </c>
      <c r="J21744" s="5">
        <f t="shared" si="2396"/>
        <v>0</v>
      </c>
      <c r="K21744">
        <f t="shared" si="2391"/>
        <v>0</v>
      </c>
      <c r="L21744">
        <f t="shared" si="2392"/>
        <v>0</v>
      </c>
      <c r="M21744">
        <f t="shared" si="2393"/>
        <v>0</v>
      </c>
      <c r="N21744">
        <f t="shared" si="2394"/>
        <v>0</v>
      </c>
      <c r="O21744" s="16">
        <f t="shared" si="2395"/>
        <v>40309</v>
      </c>
      <c r="P21744" s="24">
        <v>1</v>
      </c>
      <c r="Q21744" s="16"/>
    </row>
    <row r="21745" spans="1:17">
      <c r="A21745" s="13">
        <v>21744</v>
      </c>
      <c r="B21745" s="10"/>
      <c r="C21745" s="10">
        <v>2010</v>
      </c>
      <c r="D21745" s="11">
        <v>129</v>
      </c>
      <c r="E21745" s="10">
        <v>650</v>
      </c>
      <c r="F21745" s="10">
        <v>2010</v>
      </c>
      <c r="G21745" s="10" t="s">
        <v>53</v>
      </c>
      <c r="H21745" s="10">
        <v>11</v>
      </c>
      <c r="I21745">
        <f t="shared" si="2390"/>
        <v>0</v>
      </c>
      <c r="J21745" s="5">
        <f t="shared" si="2396"/>
        <v>0</v>
      </c>
      <c r="K21745">
        <f t="shared" si="2391"/>
        <v>0</v>
      </c>
      <c r="L21745">
        <f t="shared" si="2392"/>
        <v>0</v>
      </c>
      <c r="M21745">
        <f t="shared" si="2393"/>
        <v>0</v>
      </c>
      <c r="N21745">
        <f t="shared" si="2394"/>
        <v>0</v>
      </c>
      <c r="O21745" s="16">
        <f t="shared" si="2395"/>
        <v>40309</v>
      </c>
      <c r="P21745" s="24">
        <v>1</v>
      </c>
      <c r="Q21745" s="16"/>
    </row>
    <row r="21746" spans="1:17">
      <c r="A21746" s="13">
        <v>21745</v>
      </c>
      <c r="B21746" s="6"/>
      <c r="C21746" s="6">
        <v>2010</v>
      </c>
      <c r="D21746" s="7">
        <v>130</v>
      </c>
      <c r="E21746" s="6">
        <v>650</v>
      </c>
      <c r="F21746" s="6">
        <v>2010</v>
      </c>
      <c r="G21746" s="6" t="s">
        <v>53</v>
      </c>
      <c r="H21746" s="6">
        <v>11</v>
      </c>
      <c r="I21746">
        <f t="shared" si="2390"/>
        <v>0</v>
      </c>
      <c r="J21746" s="5">
        <f t="shared" si="2396"/>
        <v>0</v>
      </c>
      <c r="K21746">
        <f t="shared" si="2391"/>
        <v>0</v>
      </c>
      <c r="L21746">
        <f t="shared" si="2392"/>
        <v>0</v>
      </c>
      <c r="M21746">
        <f t="shared" si="2393"/>
        <v>0</v>
      </c>
      <c r="N21746">
        <f t="shared" si="2394"/>
        <v>0</v>
      </c>
      <c r="O21746" s="16">
        <f t="shared" si="2395"/>
        <v>40309</v>
      </c>
      <c r="P21746" s="24">
        <v>1</v>
      </c>
      <c r="Q21746" s="16"/>
    </row>
    <row r="21747" spans="1:17">
      <c r="A21747" s="13">
        <v>21746</v>
      </c>
      <c r="B21747" s="6"/>
      <c r="C21747" s="6">
        <v>2010</v>
      </c>
      <c r="D21747" s="7">
        <v>131</v>
      </c>
      <c r="E21747" s="6">
        <v>650</v>
      </c>
      <c r="F21747" s="6">
        <v>2010</v>
      </c>
      <c r="G21747" s="6" t="s">
        <v>53</v>
      </c>
      <c r="H21747" s="6">
        <v>11</v>
      </c>
      <c r="I21747">
        <f t="shared" si="2390"/>
        <v>0</v>
      </c>
      <c r="J21747" s="5">
        <f t="shared" si="2396"/>
        <v>0</v>
      </c>
      <c r="K21747">
        <f t="shared" si="2391"/>
        <v>0</v>
      </c>
      <c r="L21747">
        <f t="shared" si="2392"/>
        <v>0</v>
      </c>
      <c r="M21747">
        <f t="shared" si="2393"/>
        <v>0</v>
      </c>
      <c r="N21747">
        <f t="shared" si="2394"/>
        <v>0</v>
      </c>
      <c r="O21747" s="16">
        <f t="shared" si="2395"/>
        <v>40309</v>
      </c>
      <c r="P21747" s="24">
        <v>1</v>
      </c>
      <c r="Q21747" s="16"/>
    </row>
    <row r="21748" spans="1:17">
      <c r="A21748" s="13">
        <v>21747</v>
      </c>
      <c r="B21748" s="6"/>
      <c r="C21748" s="6">
        <v>2010</v>
      </c>
      <c r="D21748" s="7">
        <v>132</v>
      </c>
      <c r="E21748" s="6">
        <v>650</v>
      </c>
      <c r="F21748" s="6">
        <v>2010</v>
      </c>
      <c r="G21748" s="6" t="s">
        <v>53</v>
      </c>
      <c r="H21748" s="6">
        <v>11</v>
      </c>
      <c r="I21748">
        <f t="shared" si="2390"/>
        <v>0</v>
      </c>
      <c r="J21748" s="5">
        <f t="shared" si="2396"/>
        <v>0</v>
      </c>
      <c r="K21748">
        <f t="shared" si="2391"/>
        <v>0</v>
      </c>
      <c r="L21748">
        <f t="shared" si="2392"/>
        <v>0</v>
      </c>
      <c r="M21748">
        <f t="shared" si="2393"/>
        <v>0</v>
      </c>
      <c r="N21748">
        <f t="shared" si="2394"/>
        <v>0</v>
      </c>
      <c r="O21748" s="16">
        <f t="shared" si="2395"/>
        <v>40309</v>
      </c>
      <c r="P21748" s="24">
        <v>1</v>
      </c>
      <c r="Q21748" s="16"/>
    </row>
    <row r="21749" spans="1:17">
      <c r="A21749" s="13">
        <v>21748</v>
      </c>
      <c r="B21749">
        <v>16291</v>
      </c>
      <c r="C21749">
        <v>2010</v>
      </c>
      <c r="D21749" s="4">
        <v>133</v>
      </c>
      <c r="E21749">
        <v>650</v>
      </c>
      <c r="F21749">
        <v>2010</v>
      </c>
      <c r="G21749" t="s">
        <v>53</v>
      </c>
      <c r="H21749">
        <v>11</v>
      </c>
      <c r="I21749">
        <f t="shared" si="2390"/>
        <v>0</v>
      </c>
      <c r="J21749" s="5">
        <f t="shared" si="2396"/>
        <v>0</v>
      </c>
      <c r="K21749">
        <f t="shared" si="2391"/>
        <v>0</v>
      </c>
      <c r="L21749">
        <f t="shared" si="2392"/>
        <v>0</v>
      </c>
      <c r="M21749">
        <f t="shared" si="2393"/>
        <v>0</v>
      </c>
      <c r="N21749">
        <f t="shared" si="2394"/>
        <v>0</v>
      </c>
      <c r="O21749" s="16">
        <f t="shared" si="2395"/>
        <v>40309</v>
      </c>
      <c r="P21749" s="24">
        <v>1</v>
      </c>
      <c r="Q21749" s="16"/>
    </row>
    <row r="21750" spans="1:17">
      <c r="A21750" s="13">
        <v>21749</v>
      </c>
      <c r="B21750">
        <v>16292</v>
      </c>
      <c r="C21750">
        <v>2010</v>
      </c>
      <c r="D21750" s="4">
        <v>134</v>
      </c>
      <c r="E21750">
        <v>650</v>
      </c>
      <c r="F21750">
        <v>2010</v>
      </c>
      <c r="G21750" t="s">
        <v>53</v>
      </c>
      <c r="H21750">
        <v>11</v>
      </c>
      <c r="I21750">
        <f t="shared" si="2390"/>
        <v>0</v>
      </c>
      <c r="J21750" s="5">
        <f t="shared" si="2396"/>
        <v>0</v>
      </c>
      <c r="K21750">
        <f t="shared" si="2391"/>
        <v>0</v>
      </c>
      <c r="L21750">
        <f t="shared" si="2392"/>
        <v>0</v>
      </c>
      <c r="M21750">
        <f t="shared" si="2393"/>
        <v>0</v>
      </c>
      <c r="N21750">
        <f t="shared" si="2394"/>
        <v>0</v>
      </c>
      <c r="O21750" s="16">
        <f t="shared" si="2395"/>
        <v>40309</v>
      </c>
      <c r="P21750" s="24">
        <v>1</v>
      </c>
      <c r="Q21750" s="16"/>
    </row>
    <row r="21751" spans="1:17">
      <c r="A21751" s="13">
        <v>21750</v>
      </c>
      <c r="B21751">
        <v>16293</v>
      </c>
      <c r="C21751">
        <v>2010</v>
      </c>
      <c r="D21751" s="4">
        <v>135</v>
      </c>
      <c r="E21751">
        <v>706</v>
      </c>
      <c r="F21751">
        <v>2010</v>
      </c>
      <c r="G21751" t="s">
        <v>53</v>
      </c>
      <c r="H21751">
        <v>25</v>
      </c>
      <c r="I21751">
        <f t="shared" si="2390"/>
        <v>0</v>
      </c>
      <c r="J21751" s="5">
        <f t="shared" si="2396"/>
        <v>0</v>
      </c>
      <c r="K21751">
        <f t="shared" si="2391"/>
        <v>0</v>
      </c>
      <c r="L21751">
        <f t="shared" si="2392"/>
        <v>0</v>
      </c>
      <c r="M21751">
        <f t="shared" si="2393"/>
        <v>0</v>
      </c>
      <c r="N21751">
        <f t="shared" si="2394"/>
        <v>0</v>
      </c>
      <c r="O21751" s="16">
        <f t="shared" si="2395"/>
        <v>40323</v>
      </c>
      <c r="P21751" s="24">
        <v>1</v>
      </c>
      <c r="Q21751" s="16"/>
    </row>
    <row r="21752" spans="1:17">
      <c r="A21752" s="13">
        <v>21751</v>
      </c>
      <c r="B21752">
        <v>16294</v>
      </c>
      <c r="C21752">
        <v>2010</v>
      </c>
      <c r="D21752" s="4">
        <v>136</v>
      </c>
      <c r="E21752">
        <v>706</v>
      </c>
      <c r="F21752">
        <v>2010</v>
      </c>
      <c r="G21752" t="s">
        <v>53</v>
      </c>
      <c r="H21752">
        <v>25</v>
      </c>
      <c r="I21752">
        <f t="shared" si="2390"/>
        <v>0</v>
      </c>
      <c r="J21752" s="5">
        <f t="shared" si="2396"/>
        <v>0</v>
      </c>
      <c r="K21752">
        <f t="shared" si="2391"/>
        <v>0</v>
      </c>
      <c r="L21752">
        <f t="shared" si="2392"/>
        <v>0</v>
      </c>
      <c r="M21752">
        <f t="shared" si="2393"/>
        <v>0</v>
      </c>
      <c r="N21752">
        <f t="shared" si="2394"/>
        <v>0</v>
      </c>
      <c r="O21752" s="16">
        <f t="shared" si="2395"/>
        <v>40323</v>
      </c>
      <c r="P21752" s="24">
        <v>1</v>
      </c>
      <c r="Q21752" s="16"/>
    </row>
    <row r="21753" spans="1:17">
      <c r="A21753" s="13">
        <v>21752</v>
      </c>
      <c r="B21753">
        <v>16295</v>
      </c>
      <c r="C21753">
        <v>2010</v>
      </c>
      <c r="D21753" s="4">
        <v>137</v>
      </c>
      <c r="E21753">
        <v>706</v>
      </c>
      <c r="F21753">
        <v>2010</v>
      </c>
      <c r="G21753" t="s">
        <v>53</v>
      </c>
      <c r="H21753">
        <v>25</v>
      </c>
      <c r="I21753">
        <f t="shared" si="2390"/>
        <v>0</v>
      </c>
      <c r="J21753" s="5">
        <f t="shared" si="2396"/>
        <v>0</v>
      </c>
      <c r="K21753">
        <f t="shared" si="2391"/>
        <v>0</v>
      </c>
      <c r="L21753">
        <f t="shared" si="2392"/>
        <v>0</v>
      </c>
      <c r="M21753">
        <f t="shared" si="2393"/>
        <v>0</v>
      </c>
      <c r="N21753">
        <f t="shared" si="2394"/>
        <v>0</v>
      </c>
      <c r="O21753" s="16">
        <f t="shared" si="2395"/>
        <v>40323</v>
      </c>
      <c r="P21753" s="24">
        <v>1</v>
      </c>
      <c r="Q21753" s="16"/>
    </row>
    <row r="21754" spans="1:17">
      <c r="A21754" s="13">
        <v>21753</v>
      </c>
      <c r="B21754">
        <v>16296</v>
      </c>
      <c r="C21754">
        <v>2010</v>
      </c>
      <c r="D21754" s="4">
        <v>138</v>
      </c>
      <c r="E21754">
        <v>706</v>
      </c>
      <c r="F21754">
        <v>2010</v>
      </c>
      <c r="G21754" t="s">
        <v>53</v>
      </c>
      <c r="H21754">
        <v>25</v>
      </c>
      <c r="I21754">
        <f t="shared" si="2390"/>
        <v>0</v>
      </c>
      <c r="J21754" s="5">
        <f t="shared" si="2396"/>
        <v>0</v>
      </c>
      <c r="K21754">
        <f t="shared" si="2391"/>
        <v>0</v>
      </c>
      <c r="L21754">
        <f t="shared" si="2392"/>
        <v>0</v>
      </c>
      <c r="M21754">
        <f t="shared" si="2393"/>
        <v>0</v>
      </c>
      <c r="N21754">
        <f t="shared" si="2394"/>
        <v>0</v>
      </c>
      <c r="O21754" s="16">
        <f t="shared" si="2395"/>
        <v>40323</v>
      </c>
      <c r="P21754" s="24">
        <v>1</v>
      </c>
      <c r="Q21754" s="16"/>
    </row>
    <row r="21755" spans="1:17">
      <c r="A21755" s="13">
        <v>21754</v>
      </c>
      <c r="B21755">
        <v>16297</v>
      </c>
      <c r="C21755">
        <v>2010</v>
      </c>
      <c r="D21755" s="4">
        <v>139</v>
      </c>
      <c r="E21755">
        <v>706</v>
      </c>
      <c r="F21755">
        <v>2010</v>
      </c>
      <c r="G21755" t="s">
        <v>53</v>
      </c>
      <c r="H21755">
        <v>25</v>
      </c>
      <c r="I21755">
        <f t="shared" si="2390"/>
        <v>0</v>
      </c>
      <c r="J21755" s="5">
        <f t="shared" si="2396"/>
        <v>0</v>
      </c>
      <c r="K21755">
        <f t="shared" si="2391"/>
        <v>0</v>
      </c>
      <c r="L21755">
        <f t="shared" si="2392"/>
        <v>0</v>
      </c>
      <c r="M21755">
        <f t="shared" si="2393"/>
        <v>0</v>
      </c>
      <c r="N21755">
        <f t="shared" si="2394"/>
        <v>0</v>
      </c>
      <c r="O21755" s="16">
        <f t="shared" si="2395"/>
        <v>40323</v>
      </c>
      <c r="P21755" s="24">
        <v>1</v>
      </c>
      <c r="Q21755" s="16"/>
    </row>
    <row r="21756" spans="1:17">
      <c r="A21756" s="13">
        <v>21755</v>
      </c>
      <c r="B21756">
        <v>16298</v>
      </c>
      <c r="C21756">
        <v>2010</v>
      </c>
      <c r="D21756" s="4">
        <v>142</v>
      </c>
      <c r="E21756">
        <v>756</v>
      </c>
      <c r="F21756">
        <v>2010</v>
      </c>
      <c r="G21756" t="s">
        <v>0</v>
      </c>
      <c r="H21756">
        <v>1</v>
      </c>
      <c r="I21756">
        <f t="shared" si="2390"/>
        <v>0</v>
      </c>
      <c r="J21756" s="5">
        <f t="shared" si="2396"/>
        <v>2</v>
      </c>
      <c r="K21756">
        <f t="shared" si="2391"/>
        <v>0</v>
      </c>
      <c r="L21756">
        <f t="shared" si="2392"/>
        <v>0</v>
      </c>
      <c r="M21756">
        <f t="shared" si="2393"/>
        <v>0</v>
      </c>
      <c r="N21756">
        <f t="shared" si="2394"/>
        <v>0</v>
      </c>
      <c r="O21756" s="16">
        <f t="shared" si="2395"/>
        <v>40330</v>
      </c>
      <c r="P21756" s="24">
        <v>1</v>
      </c>
      <c r="Q21756" s="16"/>
    </row>
    <row r="21757" spans="1:17">
      <c r="A21757" s="13">
        <v>21756</v>
      </c>
      <c r="B21757" s="10"/>
      <c r="C21757" s="10">
        <v>2010</v>
      </c>
      <c r="D21757" s="10">
        <v>144</v>
      </c>
      <c r="E21757" s="10">
        <v>953</v>
      </c>
      <c r="F21757" s="10">
        <v>2010</v>
      </c>
      <c r="G21757" s="10" t="s">
        <v>1</v>
      </c>
      <c r="H21757" s="10">
        <v>6</v>
      </c>
      <c r="I21757">
        <f t="shared" si="2390"/>
        <v>0</v>
      </c>
      <c r="J21757" s="5">
        <f t="shared" si="2396"/>
        <v>1</v>
      </c>
      <c r="K21757">
        <f t="shared" si="2391"/>
        <v>0</v>
      </c>
      <c r="L21757">
        <f t="shared" si="2392"/>
        <v>0</v>
      </c>
      <c r="M21757">
        <f t="shared" si="2393"/>
        <v>0</v>
      </c>
      <c r="N21757">
        <f t="shared" si="2394"/>
        <v>0</v>
      </c>
      <c r="O21757" s="16">
        <f t="shared" si="2395"/>
        <v>40365</v>
      </c>
      <c r="P21757" s="24">
        <v>1</v>
      </c>
      <c r="Q21757" s="16"/>
    </row>
    <row r="21758" spans="1:17">
      <c r="A21758" s="13">
        <v>21757</v>
      </c>
      <c r="B21758">
        <v>16299</v>
      </c>
      <c r="C21758">
        <v>2010</v>
      </c>
      <c r="D21758" s="4">
        <v>147</v>
      </c>
      <c r="E21758" s="2">
        <v>802</v>
      </c>
      <c r="F21758" s="2">
        <v>2010</v>
      </c>
      <c r="G21758" s="2" t="s">
        <v>0</v>
      </c>
      <c r="H21758" s="2">
        <v>3</v>
      </c>
      <c r="I21758">
        <f t="shared" si="2390"/>
        <v>0</v>
      </c>
      <c r="J21758" s="5">
        <f t="shared" si="2396"/>
        <v>2</v>
      </c>
      <c r="K21758">
        <f t="shared" si="2391"/>
        <v>0</v>
      </c>
      <c r="L21758">
        <f t="shared" si="2392"/>
        <v>0</v>
      </c>
      <c r="M21758">
        <f t="shared" si="2393"/>
        <v>0</v>
      </c>
      <c r="N21758">
        <f t="shared" si="2394"/>
        <v>0</v>
      </c>
      <c r="O21758" s="16">
        <f t="shared" si="2395"/>
        <v>40332</v>
      </c>
      <c r="P21758" s="24">
        <v>1</v>
      </c>
      <c r="Q21758" s="16"/>
    </row>
    <row r="21759" spans="1:17">
      <c r="A21759" s="13">
        <v>21758</v>
      </c>
      <c r="B21759">
        <v>16300</v>
      </c>
      <c r="C21759">
        <v>2010</v>
      </c>
      <c r="D21759" s="4">
        <v>151</v>
      </c>
      <c r="E21759">
        <v>89</v>
      </c>
      <c r="F21759">
        <v>2010</v>
      </c>
      <c r="G21759" t="s">
        <v>42</v>
      </c>
      <c r="H21759">
        <v>26</v>
      </c>
      <c r="I21759">
        <f t="shared" si="2390"/>
        <v>0</v>
      </c>
      <c r="J21759" s="5">
        <f t="shared" si="2396"/>
        <v>3</v>
      </c>
      <c r="K21759">
        <f t="shared" si="2391"/>
        <v>0</v>
      </c>
      <c r="L21759">
        <f t="shared" si="2392"/>
        <v>0</v>
      </c>
      <c r="M21759">
        <f t="shared" si="2393"/>
        <v>0</v>
      </c>
      <c r="N21759">
        <f t="shared" si="2394"/>
        <v>0</v>
      </c>
      <c r="O21759" s="16">
        <f t="shared" si="2395"/>
        <v>40204</v>
      </c>
      <c r="P21759" s="24">
        <v>1</v>
      </c>
      <c r="Q21759" s="16"/>
    </row>
    <row r="21760" spans="1:17">
      <c r="A21760" s="13">
        <v>21759</v>
      </c>
      <c r="B21760">
        <v>16301</v>
      </c>
      <c r="C21760">
        <v>2010</v>
      </c>
      <c r="D21760" s="4">
        <v>152</v>
      </c>
      <c r="E21760">
        <v>803</v>
      </c>
      <c r="F21760">
        <v>2010</v>
      </c>
      <c r="G21760" t="s">
        <v>0</v>
      </c>
      <c r="H21760">
        <v>3</v>
      </c>
      <c r="I21760">
        <f t="shared" si="2390"/>
        <v>0</v>
      </c>
      <c r="J21760" s="5">
        <f t="shared" si="2396"/>
        <v>0</v>
      </c>
      <c r="K21760">
        <f t="shared" si="2391"/>
        <v>0</v>
      </c>
      <c r="L21760">
        <f t="shared" si="2392"/>
        <v>0</v>
      </c>
      <c r="M21760">
        <f t="shared" si="2393"/>
        <v>0</v>
      </c>
      <c r="N21760">
        <f t="shared" si="2394"/>
        <v>0</v>
      </c>
      <c r="O21760" s="16">
        <f t="shared" si="2395"/>
        <v>40332</v>
      </c>
      <c r="P21760" s="24">
        <v>1</v>
      </c>
      <c r="Q21760" s="16"/>
    </row>
    <row r="21761" spans="1:17">
      <c r="A21761" s="13">
        <v>21760</v>
      </c>
      <c r="B21761">
        <v>16302</v>
      </c>
      <c r="C21761">
        <v>2010</v>
      </c>
      <c r="D21761" s="4">
        <v>162</v>
      </c>
      <c r="E21761">
        <v>555</v>
      </c>
      <c r="F21761">
        <v>2010</v>
      </c>
      <c r="G21761" t="s">
        <v>51</v>
      </c>
      <c r="H21761">
        <v>29</v>
      </c>
      <c r="I21761">
        <f t="shared" si="2390"/>
        <v>0</v>
      </c>
      <c r="J21761" s="5">
        <f t="shared" si="2396"/>
        <v>9</v>
      </c>
      <c r="K21761">
        <f t="shared" si="2391"/>
        <v>0</v>
      </c>
      <c r="L21761">
        <f t="shared" si="2392"/>
        <v>0</v>
      </c>
      <c r="M21761">
        <f t="shared" si="2393"/>
        <v>0</v>
      </c>
      <c r="N21761">
        <f t="shared" si="2394"/>
        <v>0</v>
      </c>
      <c r="O21761" s="16">
        <f t="shared" si="2395"/>
        <v>40297</v>
      </c>
      <c r="P21761" s="24">
        <v>1</v>
      </c>
      <c r="Q21761" s="16"/>
    </row>
    <row r="21762" spans="1:17">
      <c r="A21762" s="13">
        <v>21761</v>
      </c>
      <c r="B21762" s="10"/>
      <c r="C21762" s="10">
        <v>2010</v>
      </c>
      <c r="D21762" s="10">
        <v>163</v>
      </c>
      <c r="E21762" s="10">
        <v>628</v>
      </c>
      <c r="F21762" s="10">
        <v>2010</v>
      </c>
      <c r="G21762" s="10" t="s">
        <v>53</v>
      </c>
      <c r="H21762" s="10">
        <v>6</v>
      </c>
      <c r="I21762">
        <f t="shared" ref="I21762:I21825" si="2397">(IF(C21762&lt;=$J$1,1,0))*(IF(F21762&gt;$J$1,1,0))</f>
        <v>0</v>
      </c>
      <c r="J21762" s="5">
        <f t="shared" si="2396"/>
        <v>0</v>
      </c>
      <c r="K21762">
        <f t="shared" ref="K21762:K21825" si="2398">IF((F21762=$J$1),1,0)</f>
        <v>0</v>
      </c>
      <c r="L21762">
        <f t="shared" ref="L21762:L21825" si="2399">IF(F21762&lt;C21762,1,0)</f>
        <v>0</v>
      </c>
      <c r="M21762">
        <f t="shared" ref="M21762:M21825" si="2400">IF(F21762&gt;(C21762+1),1,0)</f>
        <v>0</v>
      </c>
      <c r="N21762">
        <f t="shared" ref="N21762:N21825" si="2401">0/C21762</f>
        <v>0</v>
      </c>
      <c r="O21762" s="16">
        <f t="shared" ref="O21762:O21825" si="2402">DATE(F21762,(VLOOKUP(G21762,$R$10:$S$21,2,FALSE)),H21762)</f>
        <v>40304</v>
      </c>
      <c r="P21762" s="24">
        <v>1</v>
      </c>
      <c r="Q21762" s="16"/>
    </row>
    <row r="21763" spans="1:17">
      <c r="A21763" s="13">
        <v>21762</v>
      </c>
      <c r="B21763">
        <v>16303</v>
      </c>
      <c r="C21763">
        <v>2010</v>
      </c>
      <c r="D21763" s="4">
        <v>164</v>
      </c>
      <c r="E21763">
        <v>954</v>
      </c>
      <c r="F21763">
        <v>2010</v>
      </c>
      <c r="G21763" t="s">
        <v>1</v>
      </c>
      <c r="H21763">
        <v>6</v>
      </c>
      <c r="I21763">
        <f t="shared" si="2397"/>
        <v>0</v>
      </c>
      <c r="J21763" s="5">
        <f t="shared" si="2396"/>
        <v>0</v>
      </c>
      <c r="K21763">
        <f t="shared" si="2398"/>
        <v>0</v>
      </c>
      <c r="L21763">
        <f t="shared" si="2399"/>
        <v>0</v>
      </c>
      <c r="M21763">
        <f t="shared" si="2400"/>
        <v>0</v>
      </c>
      <c r="N21763">
        <f t="shared" si="2401"/>
        <v>0</v>
      </c>
      <c r="O21763" s="16">
        <f t="shared" si="2402"/>
        <v>40365</v>
      </c>
      <c r="P21763" s="24">
        <v>1</v>
      </c>
      <c r="Q21763" s="16"/>
    </row>
    <row r="21764" spans="1:17">
      <c r="A21764" s="13">
        <v>21763</v>
      </c>
      <c r="B21764">
        <v>16304</v>
      </c>
      <c r="C21764">
        <v>2010</v>
      </c>
      <c r="D21764" s="4">
        <v>166</v>
      </c>
      <c r="E21764">
        <v>708</v>
      </c>
      <c r="F21764">
        <v>2010</v>
      </c>
      <c r="G21764" t="s">
        <v>53</v>
      </c>
      <c r="H21764">
        <v>25</v>
      </c>
      <c r="I21764">
        <f t="shared" si="2397"/>
        <v>0</v>
      </c>
      <c r="J21764" s="5">
        <f t="shared" si="2396"/>
        <v>1</v>
      </c>
      <c r="K21764">
        <f t="shared" si="2398"/>
        <v>0</v>
      </c>
      <c r="L21764">
        <f t="shared" si="2399"/>
        <v>0</v>
      </c>
      <c r="M21764">
        <f t="shared" si="2400"/>
        <v>0</v>
      </c>
      <c r="N21764">
        <f t="shared" si="2401"/>
        <v>0</v>
      </c>
      <c r="O21764" s="16">
        <f t="shared" si="2402"/>
        <v>40323</v>
      </c>
      <c r="P21764" s="24">
        <v>1</v>
      </c>
      <c r="Q21764" s="16"/>
    </row>
    <row r="21765" spans="1:17">
      <c r="A21765" s="13">
        <v>21764</v>
      </c>
      <c r="B21765">
        <v>16305</v>
      </c>
      <c r="C21765">
        <v>2010</v>
      </c>
      <c r="D21765" s="4">
        <v>169</v>
      </c>
      <c r="E21765">
        <v>556</v>
      </c>
      <c r="F21765">
        <v>2010</v>
      </c>
      <c r="G21765" t="s">
        <v>51</v>
      </c>
      <c r="H21765">
        <v>29</v>
      </c>
      <c r="I21765">
        <f t="shared" si="2397"/>
        <v>0</v>
      </c>
      <c r="J21765" s="5">
        <f t="shared" si="2396"/>
        <v>2</v>
      </c>
      <c r="K21765">
        <f t="shared" si="2398"/>
        <v>0</v>
      </c>
      <c r="L21765">
        <f t="shared" si="2399"/>
        <v>0</v>
      </c>
      <c r="M21765">
        <f t="shared" si="2400"/>
        <v>0</v>
      </c>
      <c r="N21765">
        <f t="shared" si="2401"/>
        <v>0</v>
      </c>
      <c r="O21765" s="16">
        <f t="shared" si="2402"/>
        <v>40297</v>
      </c>
      <c r="P21765" s="24">
        <v>1</v>
      </c>
      <c r="Q21765" s="16"/>
    </row>
    <row r="21766" spans="1:17">
      <c r="A21766" s="13">
        <v>21765</v>
      </c>
      <c r="B21766" s="10"/>
      <c r="C21766" s="10">
        <v>2010</v>
      </c>
      <c r="D21766" s="11">
        <v>170</v>
      </c>
      <c r="E21766" s="10">
        <v>902</v>
      </c>
      <c r="F21766" s="10">
        <v>2010</v>
      </c>
      <c r="G21766" s="10" t="s">
        <v>1</v>
      </c>
      <c r="H21766" s="10">
        <v>6</v>
      </c>
      <c r="I21766">
        <f t="shared" si="2397"/>
        <v>0</v>
      </c>
      <c r="J21766" s="5">
        <f t="shared" si="2396"/>
        <v>0</v>
      </c>
      <c r="K21766">
        <f t="shared" si="2398"/>
        <v>0</v>
      </c>
      <c r="L21766">
        <f t="shared" si="2399"/>
        <v>0</v>
      </c>
      <c r="M21766">
        <f t="shared" si="2400"/>
        <v>0</v>
      </c>
      <c r="N21766">
        <f t="shared" si="2401"/>
        <v>0</v>
      </c>
      <c r="O21766" s="16">
        <f t="shared" si="2402"/>
        <v>40365</v>
      </c>
      <c r="P21766" s="24">
        <v>1</v>
      </c>
      <c r="Q21766" s="16"/>
    </row>
    <row r="21767" spans="1:17">
      <c r="A21767" s="13">
        <v>21766</v>
      </c>
      <c r="B21767" s="6"/>
      <c r="C21767" s="6">
        <v>2010</v>
      </c>
      <c r="D21767" s="7">
        <v>171</v>
      </c>
      <c r="E21767" s="6">
        <v>902</v>
      </c>
      <c r="F21767" s="6">
        <v>2010</v>
      </c>
      <c r="G21767" s="6" t="s">
        <v>1</v>
      </c>
      <c r="H21767" s="6">
        <v>6</v>
      </c>
      <c r="I21767">
        <f t="shared" si="2397"/>
        <v>0</v>
      </c>
      <c r="J21767" s="5">
        <f t="shared" si="2396"/>
        <v>0</v>
      </c>
      <c r="K21767">
        <f t="shared" si="2398"/>
        <v>0</v>
      </c>
      <c r="L21767">
        <f t="shared" si="2399"/>
        <v>0</v>
      </c>
      <c r="M21767">
        <f t="shared" si="2400"/>
        <v>0</v>
      </c>
      <c r="N21767">
        <f t="shared" si="2401"/>
        <v>0</v>
      </c>
      <c r="O21767" s="16">
        <f t="shared" si="2402"/>
        <v>40365</v>
      </c>
      <c r="P21767" s="24">
        <v>1</v>
      </c>
      <c r="Q21767" s="16"/>
    </row>
    <row r="21768" spans="1:17">
      <c r="A21768" s="13">
        <v>21767</v>
      </c>
      <c r="B21768">
        <v>16306</v>
      </c>
      <c r="C21768">
        <v>2010</v>
      </c>
      <c r="D21768" s="4">
        <v>172</v>
      </c>
      <c r="E21768">
        <v>902</v>
      </c>
      <c r="F21768">
        <v>2010</v>
      </c>
      <c r="G21768" t="s">
        <v>1</v>
      </c>
      <c r="H21768">
        <v>6</v>
      </c>
      <c r="I21768">
        <f t="shared" si="2397"/>
        <v>0</v>
      </c>
      <c r="J21768" s="5">
        <f t="shared" si="2396"/>
        <v>0</v>
      </c>
      <c r="K21768">
        <f t="shared" si="2398"/>
        <v>0</v>
      </c>
      <c r="L21768">
        <f t="shared" si="2399"/>
        <v>0</v>
      </c>
      <c r="M21768">
        <f t="shared" si="2400"/>
        <v>0</v>
      </c>
      <c r="N21768">
        <f t="shared" si="2401"/>
        <v>0</v>
      </c>
      <c r="O21768" s="16">
        <f t="shared" si="2402"/>
        <v>40365</v>
      </c>
      <c r="P21768" s="24">
        <v>1</v>
      </c>
      <c r="Q21768" s="16"/>
    </row>
    <row r="21769" spans="1:17">
      <c r="A21769" s="13">
        <v>21768</v>
      </c>
      <c r="B21769">
        <v>16307</v>
      </c>
      <c r="C21769">
        <v>2010</v>
      </c>
      <c r="D21769" s="4">
        <v>173</v>
      </c>
      <c r="E21769">
        <v>557</v>
      </c>
      <c r="F21769">
        <v>2010</v>
      </c>
      <c r="G21769" t="s">
        <v>51</v>
      </c>
      <c r="H21769">
        <v>29</v>
      </c>
      <c r="I21769">
        <f t="shared" si="2397"/>
        <v>0</v>
      </c>
      <c r="J21769" s="5">
        <f t="shared" si="2396"/>
        <v>0</v>
      </c>
      <c r="K21769">
        <f t="shared" si="2398"/>
        <v>0</v>
      </c>
      <c r="L21769">
        <f t="shared" si="2399"/>
        <v>0</v>
      </c>
      <c r="M21769">
        <f t="shared" si="2400"/>
        <v>0</v>
      </c>
      <c r="N21769">
        <f t="shared" si="2401"/>
        <v>0</v>
      </c>
      <c r="O21769" s="16">
        <f t="shared" si="2402"/>
        <v>40297</v>
      </c>
      <c r="P21769" s="24">
        <v>1</v>
      </c>
      <c r="Q21769" s="16"/>
    </row>
    <row r="21770" spans="1:17">
      <c r="A21770" s="13">
        <v>21769</v>
      </c>
      <c r="B21770">
        <v>16308</v>
      </c>
      <c r="C21770">
        <v>2010</v>
      </c>
      <c r="D21770" s="4">
        <v>174</v>
      </c>
      <c r="E21770" s="2">
        <v>804</v>
      </c>
      <c r="F21770" s="2">
        <v>2010</v>
      </c>
      <c r="G21770" s="2" t="s">
        <v>0</v>
      </c>
      <c r="H21770" s="2">
        <v>3</v>
      </c>
      <c r="I21770">
        <f t="shared" si="2397"/>
        <v>0</v>
      </c>
      <c r="J21770" s="5">
        <f t="shared" si="2396"/>
        <v>0</v>
      </c>
      <c r="K21770">
        <f t="shared" si="2398"/>
        <v>0</v>
      </c>
      <c r="L21770">
        <f t="shared" si="2399"/>
        <v>0</v>
      </c>
      <c r="M21770">
        <f t="shared" si="2400"/>
        <v>0</v>
      </c>
      <c r="N21770">
        <f t="shared" si="2401"/>
        <v>0</v>
      </c>
      <c r="O21770" s="16">
        <f t="shared" si="2402"/>
        <v>40332</v>
      </c>
      <c r="P21770" s="24">
        <v>1</v>
      </c>
      <c r="Q21770" s="16"/>
    </row>
    <row r="21771" spans="1:17">
      <c r="A21771" s="13">
        <v>21770</v>
      </c>
      <c r="B21771">
        <v>16309</v>
      </c>
      <c r="C21771">
        <v>2010</v>
      </c>
      <c r="D21771" s="4">
        <v>175</v>
      </c>
      <c r="E21771">
        <v>757</v>
      </c>
      <c r="F21771">
        <v>2010</v>
      </c>
      <c r="G21771" t="s">
        <v>0</v>
      </c>
      <c r="H21771">
        <v>1</v>
      </c>
      <c r="I21771">
        <f t="shared" si="2397"/>
        <v>0</v>
      </c>
      <c r="J21771" s="5">
        <f t="shared" si="2396"/>
        <v>0</v>
      </c>
      <c r="K21771">
        <f t="shared" si="2398"/>
        <v>0</v>
      </c>
      <c r="L21771">
        <f t="shared" si="2399"/>
        <v>0</v>
      </c>
      <c r="M21771">
        <f t="shared" si="2400"/>
        <v>0</v>
      </c>
      <c r="N21771">
        <f t="shared" si="2401"/>
        <v>0</v>
      </c>
      <c r="O21771" s="16">
        <f t="shared" si="2402"/>
        <v>40330</v>
      </c>
      <c r="P21771" s="24">
        <v>1</v>
      </c>
      <c r="Q21771" s="16"/>
    </row>
    <row r="21772" spans="1:17">
      <c r="A21772" s="13">
        <v>21771</v>
      </c>
      <c r="B21772" s="6"/>
      <c r="C21772" s="6">
        <v>2010</v>
      </c>
      <c r="D21772" s="7">
        <v>176</v>
      </c>
      <c r="E21772" s="6">
        <v>622</v>
      </c>
      <c r="F21772" s="6">
        <v>2010</v>
      </c>
      <c r="G21772" s="6" t="s">
        <v>53</v>
      </c>
      <c r="H21772" s="6">
        <v>6</v>
      </c>
      <c r="I21772">
        <f t="shared" si="2397"/>
        <v>0</v>
      </c>
      <c r="J21772" s="5">
        <f t="shared" si="2396"/>
        <v>0</v>
      </c>
      <c r="K21772">
        <f t="shared" si="2398"/>
        <v>0</v>
      </c>
      <c r="L21772">
        <f t="shared" si="2399"/>
        <v>0</v>
      </c>
      <c r="M21772">
        <f t="shared" si="2400"/>
        <v>0</v>
      </c>
      <c r="N21772">
        <f t="shared" si="2401"/>
        <v>0</v>
      </c>
      <c r="O21772" s="16">
        <f t="shared" si="2402"/>
        <v>40304</v>
      </c>
      <c r="P21772" s="24">
        <v>1</v>
      </c>
      <c r="Q21772" s="16"/>
    </row>
    <row r="21773" spans="1:17">
      <c r="A21773" s="13">
        <v>21772</v>
      </c>
      <c r="B21773" s="10"/>
      <c r="C21773" s="10">
        <v>2010</v>
      </c>
      <c r="D21773" s="10">
        <v>209</v>
      </c>
      <c r="E21773" s="10">
        <v>956</v>
      </c>
      <c r="F21773" s="10">
        <v>2010</v>
      </c>
      <c r="G21773" s="10" t="s">
        <v>1</v>
      </c>
      <c r="H21773" s="10">
        <v>6</v>
      </c>
      <c r="I21773">
        <f t="shared" si="2397"/>
        <v>0</v>
      </c>
      <c r="J21773" s="5">
        <f t="shared" si="2396"/>
        <v>32</v>
      </c>
      <c r="K21773">
        <f t="shared" si="2398"/>
        <v>0</v>
      </c>
      <c r="L21773">
        <f t="shared" si="2399"/>
        <v>0</v>
      </c>
      <c r="M21773">
        <f t="shared" si="2400"/>
        <v>0</v>
      </c>
      <c r="N21773">
        <f t="shared" si="2401"/>
        <v>0</v>
      </c>
      <c r="O21773" s="16">
        <f t="shared" si="2402"/>
        <v>40365</v>
      </c>
      <c r="P21773" s="24">
        <v>1</v>
      </c>
      <c r="Q21773" s="16"/>
    </row>
    <row r="21774" spans="1:17">
      <c r="A21774" s="13">
        <v>21773</v>
      </c>
      <c r="B21774">
        <v>16310</v>
      </c>
      <c r="C21774">
        <v>2010</v>
      </c>
      <c r="D21774" s="4">
        <v>210</v>
      </c>
      <c r="E21774">
        <v>709</v>
      </c>
      <c r="F21774">
        <v>2010</v>
      </c>
      <c r="G21774" t="s">
        <v>53</v>
      </c>
      <c r="H21774">
        <v>25</v>
      </c>
      <c r="I21774">
        <f t="shared" si="2397"/>
        <v>0</v>
      </c>
      <c r="J21774" s="5">
        <f t="shared" si="2396"/>
        <v>0</v>
      </c>
      <c r="K21774">
        <f t="shared" si="2398"/>
        <v>0</v>
      </c>
      <c r="L21774">
        <f t="shared" si="2399"/>
        <v>0</v>
      </c>
      <c r="M21774">
        <f t="shared" si="2400"/>
        <v>0</v>
      </c>
      <c r="N21774">
        <f t="shared" si="2401"/>
        <v>0</v>
      </c>
      <c r="O21774" s="16">
        <f t="shared" si="2402"/>
        <v>40323</v>
      </c>
      <c r="P21774" s="24">
        <v>1</v>
      </c>
      <c r="Q21774" s="16"/>
    </row>
    <row r="21775" spans="1:17">
      <c r="A21775" s="13">
        <v>21774</v>
      </c>
      <c r="B21775">
        <v>16311</v>
      </c>
      <c r="C21775">
        <v>2010</v>
      </c>
      <c r="D21775" s="4">
        <v>211</v>
      </c>
      <c r="E21775">
        <v>620</v>
      </c>
      <c r="F21775">
        <v>2010</v>
      </c>
      <c r="G21775" t="s">
        <v>53</v>
      </c>
      <c r="H21775">
        <v>6</v>
      </c>
      <c r="I21775">
        <f t="shared" si="2397"/>
        <v>0</v>
      </c>
      <c r="J21775" s="5">
        <f t="shared" si="2396"/>
        <v>0</v>
      </c>
      <c r="K21775">
        <f t="shared" si="2398"/>
        <v>0</v>
      </c>
      <c r="L21775">
        <f t="shared" si="2399"/>
        <v>0</v>
      </c>
      <c r="M21775">
        <f t="shared" si="2400"/>
        <v>0</v>
      </c>
      <c r="N21775">
        <f t="shared" si="2401"/>
        <v>0</v>
      </c>
      <c r="O21775" s="16">
        <f t="shared" si="2402"/>
        <v>40304</v>
      </c>
      <c r="P21775" s="24">
        <v>1</v>
      </c>
      <c r="Q21775" s="16"/>
    </row>
    <row r="21776" spans="1:17">
      <c r="A21776" s="13">
        <v>21775</v>
      </c>
      <c r="B21776">
        <v>16312</v>
      </c>
      <c r="C21776">
        <v>2010</v>
      </c>
      <c r="D21776" s="4">
        <v>215</v>
      </c>
      <c r="E21776">
        <v>558</v>
      </c>
      <c r="F21776">
        <v>2010</v>
      </c>
      <c r="G21776" t="s">
        <v>51</v>
      </c>
      <c r="H21776">
        <v>29</v>
      </c>
      <c r="I21776">
        <f t="shared" si="2397"/>
        <v>0</v>
      </c>
      <c r="J21776" s="5">
        <f t="shared" si="2396"/>
        <v>3</v>
      </c>
      <c r="K21776">
        <f t="shared" si="2398"/>
        <v>0</v>
      </c>
      <c r="L21776">
        <f t="shared" si="2399"/>
        <v>0</v>
      </c>
      <c r="M21776">
        <f t="shared" si="2400"/>
        <v>0</v>
      </c>
      <c r="N21776">
        <f t="shared" si="2401"/>
        <v>0</v>
      </c>
      <c r="O21776" s="16">
        <f t="shared" si="2402"/>
        <v>40297</v>
      </c>
      <c r="P21776" s="24">
        <v>1</v>
      </c>
      <c r="Q21776" s="16"/>
    </row>
    <row r="21777" spans="1:17">
      <c r="A21777" s="13">
        <v>21776</v>
      </c>
      <c r="B21777" s="10"/>
      <c r="C21777" s="10">
        <v>2010</v>
      </c>
      <c r="D21777" s="10">
        <v>218</v>
      </c>
      <c r="E21777" s="10">
        <v>957</v>
      </c>
      <c r="F21777" s="10">
        <v>2010</v>
      </c>
      <c r="G21777" s="10" t="s">
        <v>1</v>
      </c>
      <c r="H21777" s="10">
        <v>6</v>
      </c>
      <c r="I21777">
        <f t="shared" si="2397"/>
        <v>0</v>
      </c>
      <c r="J21777" s="5">
        <f t="shared" si="2396"/>
        <v>2</v>
      </c>
      <c r="K21777">
        <f t="shared" si="2398"/>
        <v>0</v>
      </c>
      <c r="L21777">
        <f t="shared" si="2399"/>
        <v>0</v>
      </c>
      <c r="M21777">
        <f t="shared" si="2400"/>
        <v>0</v>
      </c>
      <c r="N21777">
        <f t="shared" si="2401"/>
        <v>0</v>
      </c>
      <c r="O21777" s="16">
        <f t="shared" si="2402"/>
        <v>40365</v>
      </c>
      <c r="P21777" s="24">
        <v>1</v>
      </c>
      <c r="Q21777" s="16"/>
    </row>
    <row r="21778" spans="1:17">
      <c r="A21778" s="13">
        <v>21777</v>
      </c>
      <c r="B21778" s="6"/>
      <c r="C21778" s="6">
        <v>2010</v>
      </c>
      <c r="D21778" s="7">
        <v>221</v>
      </c>
      <c r="E21778" s="6">
        <v>958</v>
      </c>
      <c r="F21778" s="6">
        <v>2010</v>
      </c>
      <c r="G21778" s="6" t="s">
        <v>1</v>
      </c>
      <c r="H21778" s="6">
        <v>6</v>
      </c>
      <c r="I21778">
        <f t="shared" si="2397"/>
        <v>0</v>
      </c>
      <c r="J21778" s="5">
        <f t="shared" si="2396"/>
        <v>2</v>
      </c>
      <c r="K21778">
        <f t="shared" si="2398"/>
        <v>0</v>
      </c>
      <c r="L21778">
        <f t="shared" si="2399"/>
        <v>0</v>
      </c>
      <c r="M21778">
        <f t="shared" si="2400"/>
        <v>0</v>
      </c>
      <c r="N21778">
        <f t="shared" si="2401"/>
        <v>0</v>
      </c>
      <c r="O21778" s="16">
        <f t="shared" si="2402"/>
        <v>40365</v>
      </c>
      <c r="P21778" s="24">
        <v>1</v>
      </c>
      <c r="Q21778" s="16"/>
    </row>
    <row r="21779" spans="1:17">
      <c r="A21779" s="13">
        <v>21778</v>
      </c>
      <c r="B21779" s="10"/>
      <c r="C21779" s="10">
        <v>2010</v>
      </c>
      <c r="D21779" s="11">
        <v>222</v>
      </c>
      <c r="E21779" s="10">
        <v>958</v>
      </c>
      <c r="F21779" s="10">
        <v>2010</v>
      </c>
      <c r="G21779" s="10" t="s">
        <v>1</v>
      </c>
      <c r="H21779" s="10">
        <v>6</v>
      </c>
      <c r="I21779">
        <f t="shared" si="2397"/>
        <v>0</v>
      </c>
      <c r="J21779" s="5">
        <f t="shared" si="2396"/>
        <v>0</v>
      </c>
      <c r="K21779">
        <f t="shared" si="2398"/>
        <v>0</v>
      </c>
      <c r="L21779">
        <f t="shared" si="2399"/>
        <v>0</v>
      </c>
      <c r="M21779">
        <f t="shared" si="2400"/>
        <v>0</v>
      </c>
      <c r="N21779">
        <f t="shared" si="2401"/>
        <v>0</v>
      </c>
      <c r="O21779" s="16">
        <f t="shared" si="2402"/>
        <v>40365</v>
      </c>
      <c r="P21779" s="24">
        <v>1</v>
      </c>
      <c r="Q21779" s="16"/>
    </row>
    <row r="21780" spans="1:17">
      <c r="A21780" s="13">
        <v>21779</v>
      </c>
      <c r="B21780" s="10"/>
      <c r="C21780" s="10">
        <v>2010</v>
      </c>
      <c r="D21780" s="10">
        <v>224</v>
      </c>
      <c r="E21780" s="10">
        <v>903</v>
      </c>
      <c r="F21780" s="10">
        <v>2010</v>
      </c>
      <c r="G21780" s="10" t="s">
        <v>1</v>
      </c>
      <c r="H21780" s="10">
        <v>6</v>
      </c>
      <c r="I21780">
        <f t="shared" si="2397"/>
        <v>0</v>
      </c>
      <c r="J21780" s="5">
        <f t="shared" ref="J21780:J21843" si="2403">D21780-D21779-1</f>
        <v>1</v>
      </c>
      <c r="K21780">
        <f t="shared" si="2398"/>
        <v>0</v>
      </c>
      <c r="L21780">
        <f t="shared" si="2399"/>
        <v>0</v>
      </c>
      <c r="M21780">
        <f t="shared" si="2400"/>
        <v>0</v>
      </c>
      <c r="N21780">
        <f t="shared" si="2401"/>
        <v>0</v>
      </c>
      <c r="O21780" s="16">
        <f t="shared" si="2402"/>
        <v>40365</v>
      </c>
      <c r="P21780" s="24">
        <v>1</v>
      </c>
      <c r="Q21780" s="16"/>
    </row>
    <row r="21781" spans="1:17">
      <c r="A21781" s="13">
        <v>21780</v>
      </c>
      <c r="B21781">
        <v>16313</v>
      </c>
      <c r="C21781">
        <v>2010</v>
      </c>
      <c r="D21781" s="4">
        <v>227</v>
      </c>
      <c r="E21781">
        <v>559</v>
      </c>
      <c r="F21781">
        <v>2010</v>
      </c>
      <c r="G21781" t="s">
        <v>51</v>
      </c>
      <c r="H21781">
        <v>29</v>
      </c>
      <c r="I21781">
        <f t="shared" si="2397"/>
        <v>0</v>
      </c>
      <c r="J21781" s="5">
        <f t="shared" si="2403"/>
        <v>2</v>
      </c>
      <c r="K21781">
        <f t="shared" si="2398"/>
        <v>0</v>
      </c>
      <c r="L21781">
        <f t="shared" si="2399"/>
        <v>0</v>
      </c>
      <c r="M21781">
        <f t="shared" si="2400"/>
        <v>0</v>
      </c>
      <c r="N21781">
        <f t="shared" si="2401"/>
        <v>0</v>
      </c>
      <c r="O21781" s="16">
        <f t="shared" si="2402"/>
        <v>40297</v>
      </c>
      <c r="P21781" s="24">
        <v>1</v>
      </c>
      <c r="Q21781" s="16"/>
    </row>
    <row r="21782" spans="1:17">
      <c r="A21782" s="13">
        <v>21781</v>
      </c>
      <c r="B21782">
        <v>16314</v>
      </c>
      <c r="C21782">
        <v>2010</v>
      </c>
      <c r="D21782" s="4">
        <v>228</v>
      </c>
      <c r="E21782">
        <v>548</v>
      </c>
      <c r="F21782">
        <v>2010</v>
      </c>
      <c r="G21782" t="s">
        <v>51</v>
      </c>
      <c r="H21782">
        <v>29</v>
      </c>
      <c r="I21782">
        <f t="shared" si="2397"/>
        <v>0</v>
      </c>
      <c r="J21782" s="5">
        <f t="shared" si="2403"/>
        <v>0</v>
      </c>
      <c r="K21782">
        <f t="shared" si="2398"/>
        <v>0</v>
      </c>
      <c r="L21782">
        <f t="shared" si="2399"/>
        <v>0</v>
      </c>
      <c r="M21782">
        <f t="shared" si="2400"/>
        <v>0</v>
      </c>
      <c r="N21782">
        <f t="shared" si="2401"/>
        <v>0</v>
      </c>
      <c r="O21782" s="16">
        <f t="shared" si="2402"/>
        <v>40297</v>
      </c>
      <c r="P21782" s="24">
        <v>1</v>
      </c>
      <c r="Q21782" s="16"/>
    </row>
    <row r="21783" spans="1:17">
      <c r="A21783" s="13">
        <v>21782</v>
      </c>
      <c r="B21783" s="10"/>
      <c r="C21783" s="10">
        <v>2010</v>
      </c>
      <c r="D21783" s="10">
        <v>232</v>
      </c>
      <c r="E21783" s="10">
        <v>959</v>
      </c>
      <c r="F21783" s="10">
        <v>2010</v>
      </c>
      <c r="G21783" s="10" t="s">
        <v>1</v>
      </c>
      <c r="H21783" s="10">
        <v>6</v>
      </c>
      <c r="I21783">
        <f t="shared" si="2397"/>
        <v>0</v>
      </c>
      <c r="J21783" s="5">
        <f t="shared" si="2403"/>
        <v>3</v>
      </c>
      <c r="K21783">
        <f t="shared" si="2398"/>
        <v>0</v>
      </c>
      <c r="L21783">
        <f t="shared" si="2399"/>
        <v>0</v>
      </c>
      <c r="M21783">
        <f t="shared" si="2400"/>
        <v>0</v>
      </c>
      <c r="N21783">
        <f t="shared" si="2401"/>
        <v>0</v>
      </c>
      <c r="O21783" s="16">
        <f t="shared" si="2402"/>
        <v>40365</v>
      </c>
      <c r="P21783" s="24">
        <v>1</v>
      </c>
      <c r="Q21783" s="16"/>
    </row>
    <row r="21784" spans="1:17">
      <c r="A21784" s="13">
        <v>21783</v>
      </c>
      <c r="B21784">
        <v>16315</v>
      </c>
      <c r="C21784">
        <v>2010</v>
      </c>
      <c r="D21784" s="4">
        <v>233</v>
      </c>
      <c r="E21784">
        <v>805</v>
      </c>
      <c r="F21784">
        <v>2010</v>
      </c>
      <c r="G21784" t="s">
        <v>0</v>
      </c>
      <c r="H21784">
        <v>3</v>
      </c>
      <c r="I21784">
        <f t="shared" si="2397"/>
        <v>0</v>
      </c>
      <c r="J21784" s="5">
        <f t="shared" si="2403"/>
        <v>0</v>
      </c>
      <c r="K21784">
        <f t="shared" si="2398"/>
        <v>0</v>
      </c>
      <c r="L21784">
        <f t="shared" si="2399"/>
        <v>0</v>
      </c>
      <c r="M21784">
        <f t="shared" si="2400"/>
        <v>0</v>
      </c>
      <c r="N21784">
        <f t="shared" si="2401"/>
        <v>0</v>
      </c>
      <c r="O21784" s="16">
        <f t="shared" si="2402"/>
        <v>40332</v>
      </c>
      <c r="P21784" s="24">
        <v>1</v>
      </c>
      <c r="Q21784" s="16"/>
    </row>
    <row r="21785" spans="1:17">
      <c r="A21785" s="13">
        <v>21784</v>
      </c>
      <c r="B21785" s="10"/>
      <c r="C21785" s="10">
        <v>2010</v>
      </c>
      <c r="D21785" s="10">
        <v>239</v>
      </c>
      <c r="E21785" s="10">
        <v>823</v>
      </c>
      <c r="F21785" s="10">
        <v>2010</v>
      </c>
      <c r="G21785" s="10" t="s">
        <v>0</v>
      </c>
      <c r="H21785" s="10">
        <v>22</v>
      </c>
      <c r="I21785">
        <f t="shared" si="2397"/>
        <v>0</v>
      </c>
      <c r="J21785" s="5">
        <f t="shared" si="2403"/>
        <v>5</v>
      </c>
      <c r="K21785">
        <f t="shared" si="2398"/>
        <v>0</v>
      </c>
      <c r="L21785">
        <f t="shared" si="2399"/>
        <v>0</v>
      </c>
      <c r="M21785">
        <f t="shared" si="2400"/>
        <v>0</v>
      </c>
      <c r="N21785">
        <f t="shared" si="2401"/>
        <v>0</v>
      </c>
      <c r="O21785" s="16">
        <f t="shared" si="2402"/>
        <v>40351</v>
      </c>
      <c r="P21785" s="24">
        <v>1</v>
      </c>
      <c r="Q21785" s="16"/>
    </row>
    <row r="21786" spans="1:17">
      <c r="A21786" s="13">
        <v>21785</v>
      </c>
      <c r="B21786">
        <v>16316</v>
      </c>
      <c r="C21786">
        <v>2010</v>
      </c>
      <c r="D21786" s="4">
        <v>245</v>
      </c>
      <c r="E21786">
        <v>560</v>
      </c>
      <c r="F21786">
        <v>2010</v>
      </c>
      <c r="G21786" t="s">
        <v>51</v>
      </c>
      <c r="H21786">
        <v>29</v>
      </c>
      <c r="I21786">
        <f t="shared" si="2397"/>
        <v>0</v>
      </c>
      <c r="J21786" s="5">
        <f t="shared" si="2403"/>
        <v>5</v>
      </c>
      <c r="K21786">
        <f t="shared" si="2398"/>
        <v>0</v>
      </c>
      <c r="L21786">
        <f t="shared" si="2399"/>
        <v>0</v>
      </c>
      <c r="M21786">
        <f t="shared" si="2400"/>
        <v>0</v>
      </c>
      <c r="N21786">
        <f t="shared" si="2401"/>
        <v>0</v>
      </c>
      <c r="O21786" s="16">
        <f t="shared" si="2402"/>
        <v>40297</v>
      </c>
      <c r="P21786" s="24">
        <v>1</v>
      </c>
      <c r="Q21786" s="16"/>
    </row>
    <row r="21787" spans="1:17">
      <c r="A21787" s="13">
        <v>21786</v>
      </c>
      <c r="B21787">
        <v>16317</v>
      </c>
      <c r="C21787">
        <v>2010</v>
      </c>
      <c r="D21787" s="4">
        <v>246</v>
      </c>
      <c r="E21787">
        <v>710</v>
      </c>
      <c r="F21787">
        <v>2010</v>
      </c>
      <c r="G21787" t="s">
        <v>53</v>
      </c>
      <c r="H21787">
        <v>25</v>
      </c>
      <c r="I21787">
        <f t="shared" si="2397"/>
        <v>0</v>
      </c>
      <c r="J21787" s="5">
        <f t="shared" si="2403"/>
        <v>0</v>
      </c>
      <c r="K21787">
        <f t="shared" si="2398"/>
        <v>0</v>
      </c>
      <c r="L21787">
        <f t="shared" si="2399"/>
        <v>0</v>
      </c>
      <c r="M21787">
        <f t="shared" si="2400"/>
        <v>0</v>
      </c>
      <c r="N21787">
        <f t="shared" si="2401"/>
        <v>0</v>
      </c>
      <c r="O21787" s="16">
        <f t="shared" si="2402"/>
        <v>40323</v>
      </c>
      <c r="P21787" s="24">
        <v>1</v>
      </c>
      <c r="Q21787" s="16"/>
    </row>
    <row r="21788" spans="1:17">
      <c r="A21788" s="13">
        <v>21787</v>
      </c>
      <c r="B21788">
        <v>16318</v>
      </c>
      <c r="C21788">
        <v>2010</v>
      </c>
      <c r="D21788" s="4">
        <v>247</v>
      </c>
      <c r="E21788">
        <v>550</v>
      </c>
      <c r="F21788">
        <v>2010</v>
      </c>
      <c r="G21788" t="s">
        <v>51</v>
      </c>
      <c r="H21788">
        <v>29</v>
      </c>
      <c r="I21788">
        <f t="shared" si="2397"/>
        <v>0</v>
      </c>
      <c r="J21788" s="5">
        <f t="shared" si="2403"/>
        <v>0</v>
      </c>
      <c r="K21788">
        <f t="shared" si="2398"/>
        <v>0</v>
      </c>
      <c r="L21788">
        <f t="shared" si="2399"/>
        <v>0</v>
      </c>
      <c r="M21788">
        <f t="shared" si="2400"/>
        <v>0</v>
      </c>
      <c r="N21788">
        <f t="shared" si="2401"/>
        <v>0</v>
      </c>
      <c r="O21788" s="16">
        <f t="shared" si="2402"/>
        <v>40297</v>
      </c>
      <c r="P21788" s="24">
        <v>1</v>
      </c>
      <c r="Q21788" s="16"/>
    </row>
    <row r="21789" spans="1:17">
      <c r="A21789" s="13">
        <v>21788</v>
      </c>
      <c r="B21789" s="10"/>
      <c r="C21789" s="10">
        <v>2010</v>
      </c>
      <c r="D21789" s="11">
        <v>248</v>
      </c>
      <c r="E21789" s="10">
        <v>852</v>
      </c>
      <c r="F21789" s="10">
        <v>2010</v>
      </c>
      <c r="G21789" s="10" t="s">
        <v>0</v>
      </c>
      <c r="H21789" s="10">
        <v>24</v>
      </c>
      <c r="I21789">
        <f t="shared" si="2397"/>
        <v>0</v>
      </c>
      <c r="J21789" s="5">
        <f t="shared" si="2403"/>
        <v>0</v>
      </c>
      <c r="K21789">
        <f t="shared" si="2398"/>
        <v>0</v>
      </c>
      <c r="L21789">
        <f t="shared" si="2399"/>
        <v>0</v>
      </c>
      <c r="M21789">
        <f t="shared" si="2400"/>
        <v>0</v>
      </c>
      <c r="N21789">
        <f t="shared" si="2401"/>
        <v>0</v>
      </c>
      <c r="O21789" s="16">
        <f t="shared" si="2402"/>
        <v>40353</v>
      </c>
      <c r="P21789" s="24">
        <v>1</v>
      </c>
      <c r="Q21789" s="16"/>
    </row>
    <row r="21790" spans="1:17">
      <c r="A21790" s="13">
        <v>21789</v>
      </c>
      <c r="B21790" s="10"/>
      <c r="C21790" s="10">
        <v>2010</v>
      </c>
      <c r="D21790" s="10">
        <v>250</v>
      </c>
      <c r="E21790" s="10">
        <v>960</v>
      </c>
      <c r="F21790" s="10">
        <v>2010</v>
      </c>
      <c r="G21790" s="10" t="s">
        <v>1</v>
      </c>
      <c r="H21790" s="10">
        <v>6</v>
      </c>
      <c r="I21790">
        <f t="shared" si="2397"/>
        <v>0</v>
      </c>
      <c r="J21790" s="5">
        <f t="shared" si="2403"/>
        <v>1</v>
      </c>
      <c r="K21790">
        <f t="shared" si="2398"/>
        <v>0</v>
      </c>
      <c r="L21790">
        <f t="shared" si="2399"/>
        <v>0</v>
      </c>
      <c r="M21790">
        <f t="shared" si="2400"/>
        <v>0</v>
      </c>
      <c r="N21790">
        <f t="shared" si="2401"/>
        <v>0</v>
      </c>
      <c r="O21790" s="16">
        <f t="shared" si="2402"/>
        <v>40365</v>
      </c>
      <c r="P21790" s="24">
        <v>1</v>
      </c>
      <c r="Q21790" s="16"/>
    </row>
    <row r="21791" spans="1:17">
      <c r="A21791" s="13">
        <v>21790</v>
      </c>
      <c r="B21791">
        <v>16319</v>
      </c>
      <c r="C21791">
        <v>2010</v>
      </c>
      <c r="D21791" s="4">
        <v>253</v>
      </c>
      <c r="E21791">
        <v>551</v>
      </c>
      <c r="F21791">
        <v>2010</v>
      </c>
      <c r="G21791" t="s">
        <v>51</v>
      </c>
      <c r="H21791">
        <v>29</v>
      </c>
      <c r="I21791">
        <f t="shared" si="2397"/>
        <v>0</v>
      </c>
      <c r="J21791" s="5">
        <f t="shared" si="2403"/>
        <v>2</v>
      </c>
      <c r="K21791">
        <f t="shared" si="2398"/>
        <v>0</v>
      </c>
      <c r="L21791">
        <f t="shared" si="2399"/>
        <v>0</v>
      </c>
      <c r="M21791">
        <f t="shared" si="2400"/>
        <v>0</v>
      </c>
      <c r="N21791">
        <f t="shared" si="2401"/>
        <v>0</v>
      </c>
      <c r="O21791" s="16">
        <f t="shared" si="2402"/>
        <v>40297</v>
      </c>
      <c r="P21791" s="24">
        <v>1</v>
      </c>
      <c r="Q21791" s="16"/>
    </row>
    <row r="21792" spans="1:17">
      <c r="A21792" s="13">
        <v>21791</v>
      </c>
      <c r="B21792">
        <v>16320</v>
      </c>
      <c r="C21792">
        <v>2010</v>
      </c>
      <c r="D21792" s="4">
        <v>254</v>
      </c>
      <c r="E21792">
        <v>551</v>
      </c>
      <c r="F21792">
        <v>2010</v>
      </c>
      <c r="G21792" t="s">
        <v>51</v>
      </c>
      <c r="H21792">
        <v>29</v>
      </c>
      <c r="I21792">
        <f t="shared" si="2397"/>
        <v>0</v>
      </c>
      <c r="J21792" s="5">
        <f t="shared" si="2403"/>
        <v>0</v>
      </c>
      <c r="K21792">
        <f t="shared" si="2398"/>
        <v>0</v>
      </c>
      <c r="L21792">
        <f t="shared" si="2399"/>
        <v>0</v>
      </c>
      <c r="M21792">
        <f t="shared" si="2400"/>
        <v>0</v>
      </c>
      <c r="N21792">
        <f t="shared" si="2401"/>
        <v>0</v>
      </c>
      <c r="O21792" s="16">
        <f t="shared" si="2402"/>
        <v>40297</v>
      </c>
      <c r="P21792" s="24">
        <v>1</v>
      </c>
      <c r="Q21792" s="16"/>
    </row>
    <row r="21793" spans="1:17">
      <c r="A21793" s="13">
        <v>21792</v>
      </c>
      <c r="B21793">
        <v>16321</v>
      </c>
      <c r="C21793">
        <v>2010</v>
      </c>
      <c r="D21793" s="4">
        <v>258</v>
      </c>
      <c r="E21793">
        <v>561</v>
      </c>
      <c r="F21793">
        <v>2010</v>
      </c>
      <c r="G21793" t="s">
        <v>51</v>
      </c>
      <c r="H21793">
        <v>29</v>
      </c>
      <c r="I21793">
        <f t="shared" si="2397"/>
        <v>0</v>
      </c>
      <c r="J21793" s="5">
        <f t="shared" si="2403"/>
        <v>3</v>
      </c>
      <c r="K21793">
        <f t="shared" si="2398"/>
        <v>0</v>
      </c>
      <c r="L21793">
        <f t="shared" si="2399"/>
        <v>0</v>
      </c>
      <c r="M21793">
        <f t="shared" si="2400"/>
        <v>0</v>
      </c>
      <c r="N21793">
        <f t="shared" si="2401"/>
        <v>0</v>
      </c>
      <c r="O21793" s="16">
        <f t="shared" si="2402"/>
        <v>40297</v>
      </c>
      <c r="P21793" s="24">
        <v>1</v>
      </c>
      <c r="Q21793" s="16"/>
    </row>
    <row r="21794" spans="1:17">
      <c r="A21794" s="13">
        <v>21793</v>
      </c>
      <c r="B21794" s="10"/>
      <c r="C21794" s="10">
        <v>2010</v>
      </c>
      <c r="D21794" s="11">
        <v>261</v>
      </c>
      <c r="E21794" s="10">
        <v>823</v>
      </c>
      <c r="F21794" s="10">
        <v>2010</v>
      </c>
      <c r="G21794" s="10" t="s">
        <v>0</v>
      </c>
      <c r="H21794" s="10">
        <v>22</v>
      </c>
      <c r="I21794">
        <f t="shared" si="2397"/>
        <v>0</v>
      </c>
      <c r="J21794" s="5">
        <f t="shared" si="2403"/>
        <v>2</v>
      </c>
      <c r="K21794">
        <f t="shared" si="2398"/>
        <v>0</v>
      </c>
      <c r="L21794">
        <f t="shared" si="2399"/>
        <v>0</v>
      </c>
      <c r="M21794">
        <f t="shared" si="2400"/>
        <v>0</v>
      </c>
      <c r="N21794">
        <f t="shared" si="2401"/>
        <v>0</v>
      </c>
      <c r="O21794" s="16">
        <f t="shared" si="2402"/>
        <v>40351</v>
      </c>
      <c r="P21794" s="24">
        <v>1</v>
      </c>
      <c r="Q21794" s="16"/>
    </row>
    <row r="21795" spans="1:17">
      <c r="A21795" s="13">
        <v>21794</v>
      </c>
      <c r="B21795">
        <v>16322</v>
      </c>
      <c r="C21795">
        <v>2010</v>
      </c>
      <c r="D21795" s="4">
        <v>262</v>
      </c>
      <c r="E21795">
        <v>836</v>
      </c>
      <c r="F21795">
        <v>2010</v>
      </c>
      <c r="G21795" t="s">
        <v>0</v>
      </c>
      <c r="H21795">
        <v>22</v>
      </c>
      <c r="I21795">
        <f t="shared" si="2397"/>
        <v>0</v>
      </c>
      <c r="J21795" s="5">
        <f t="shared" si="2403"/>
        <v>0</v>
      </c>
      <c r="K21795">
        <f t="shared" si="2398"/>
        <v>0</v>
      </c>
      <c r="L21795">
        <f t="shared" si="2399"/>
        <v>0</v>
      </c>
      <c r="M21795">
        <f t="shared" si="2400"/>
        <v>0</v>
      </c>
      <c r="N21795">
        <f t="shared" si="2401"/>
        <v>0</v>
      </c>
      <c r="O21795" s="16">
        <f t="shared" si="2402"/>
        <v>40351</v>
      </c>
      <c r="P21795" s="24">
        <v>1</v>
      </c>
      <c r="Q21795" s="16"/>
    </row>
    <row r="21796" spans="1:17">
      <c r="A21796" s="13">
        <v>21795</v>
      </c>
      <c r="B21796">
        <v>16323</v>
      </c>
      <c r="C21796">
        <v>2010</v>
      </c>
      <c r="D21796" s="4">
        <v>264</v>
      </c>
      <c r="E21796">
        <v>711</v>
      </c>
      <c r="F21796">
        <v>2010</v>
      </c>
      <c r="G21796" t="s">
        <v>53</v>
      </c>
      <c r="H21796">
        <v>25</v>
      </c>
      <c r="I21796">
        <f t="shared" si="2397"/>
        <v>0</v>
      </c>
      <c r="J21796" s="5">
        <f t="shared" si="2403"/>
        <v>1</v>
      </c>
      <c r="K21796">
        <f t="shared" si="2398"/>
        <v>0</v>
      </c>
      <c r="L21796">
        <f t="shared" si="2399"/>
        <v>0</v>
      </c>
      <c r="M21796">
        <f t="shared" si="2400"/>
        <v>0</v>
      </c>
      <c r="N21796">
        <f t="shared" si="2401"/>
        <v>0</v>
      </c>
      <c r="O21796" s="16">
        <f t="shared" si="2402"/>
        <v>40323</v>
      </c>
      <c r="P21796" s="24">
        <v>1</v>
      </c>
      <c r="Q21796" s="16"/>
    </row>
    <row r="21797" spans="1:17">
      <c r="A21797" s="13">
        <v>21796</v>
      </c>
      <c r="B21797">
        <v>16324</v>
      </c>
      <c r="C21797">
        <v>2010</v>
      </c>
      <c r="D21797" s="4">
        <v>265</v>
      </c>
      <c r="E21797">
        <v>806</v>
      </c>
      <c r="F21797">
        <v>2010</v>
      </c>
      <c r="G21797" t="s">
        <v>0</v>
      </c>
      <c r="H21797">
        <v>3</v>
      </c>
      <c r="I21797">
        <f t="shared" si="2397"/>
        <v>0</v>
      </c>
      <c r="J21797" s="5">
        <f t="shared" si="2403"/>
        <v>0</v>
      </c>
      <c r="K21797">
        <f t="shared" si="2398"/>
        <v>0</v>
      </c>
      <c r="L21797">
        <f t="shared" si="2399"/>
        <v>0</v>
      </c>
      <c r="M21797">
        <f t="shared" si="2400"/>
        <v>0</v>
      </c>
      <c r="N21797">
        <f t="shared" si="2401"/>
        <v>0</v>
      </c>
      <c r="O21797" s="16">
        <f t="shared" si="2402"/>
        <v>40332</v>
      </c>
      <c r="P21797" s="24">
        <v>1</v>
      </c>
      <c r="Q21797" s="16"/>
    </row>
    <row r="21798" spans="1:17">
      <c r="A21798" s="13">
        <v>21797</v>
      </c>
      <c r="B21798">
        <v>16325</v>
      </c>
      <c r="C21798">
        <v>2010</v>
      </c>
      <c r="D21798" s="4">
        <v>267</v>
      </c>
      <c r="E21798">
        <v>807</v>
      </c>
      <c r="F21798">
        <v>2010</v>
      </c>
      <c r="G21798" t="s">
        <v>0</v>
      </c>
      <c r="H21798">
        <v>3</v>
      </c>
      <c r="I21798">
        <f t="shared" si="2397"/>
        <v>0</v>
      </c>
      <c r="J21798" s="5">
        <f t="shared" si="2403"/>
        <v>1</v>
      </c>
      <c r="K21798">
        <f t="shared" si="2398"/>
        <v>0</v>
      </c>
      <c r="L21798">
        <f t="shared" si="2399"/>
        <v>0</v>
      </c>
      <c r="M21798">
        <f t="shared" si="2400"/>
        <v>0</v>
      </c>
      <c r="N21798">
        <f t="shared" si="2401"/>
        <v>0</v>
      </c>
      <c r="O21798" s="16">
        <f t="shared" si="2402"/>
        <v>40332</v>
      </c>
      <c r="P21798" s="24">
        <v>1</v>
      </c>
      <c r="Q21798" s="16"/>
    </row>
    <row r="21799" spans="1:17">
      <c r="A21799" s="13">
        <v>21798</v>
      </c>
      <c r="B21799">
        <v>16326</v>
      </c>
      <c r="C21799">
        <v>2010</v>
      </c>
      <c r="D21799" s="4">
        <v>268</v>
      </c>
      <c r="E21799">
        <v>562</v>
      </c>
      <c r="F21799">
        <v>2010</v>
      </c>
      <c r="G21799" t="s">
        <v>51</v>
      </c>
      <c r="H21799">
        <v>29</v>
      </c>
      <c r="I21799">
        <f t="shared" si="2397"/>
        <v>0</v>
      </c>
      <c r="J21799" s="5">
        <f t="shared" si="2403"/>
        <v>0</v>
      </c>
      <c r="K21799">
        <f t="shared" si="2398"/>
        <v>0</v>
      </c>
      <c r="L21799">
        <f t="shared" si="2399"/>
        <v>0</v>
      </c>
      <c r="M21799">
        <f t="shared" si="2400"/>
        <v>0</v>
      </c>
      <c r="N21799">
        <f t="shared" si="2401"/>
        <v>0</v>
      </c>
      <c r="O21799" s="16">
        <f t="shared" si="2402"/>
        <v>40297</v>
      </c>
      <c r="P21799" s="24">
        <v>1</v>
      </c>
      <c r="Q21799" s="16"/>
    </row>
    <row r="21800" spans="1:17">
      <c r="A21800" s="13">
        <v>21799</v>
      </c>
      <c r="B21800">
        <v>16327</v>
      </c>
      <c r="C21800">
        <v>2010</v>
      </c>
      <c r="D21800" s="4">
        <v>269</v>
      </c>
      <c r="E21800">
        <v>562</v>
      </c>
      <c r="F21800">
        <v>2010</v>
      </c>
      <c r="G21800" t="s">
        <v>51</v>
      </c>
      <c r="H21800">
        <v>29</v>
      </c>
      <c r="I21800">
        <f t="shared" si="2397"/>
        <v>0</v>
      </c>
      <c r="J21800" s="5">
        <f t="shared" si="2403"/>
        <v>0</v>
      </c>
      <c r="K21800">
        <f t="shared" si="2398"/>
        <v>0</v>
      </c>
      <c r="L21800">
        <f t="shared" si="2399"/>
        <v>0</v>
      </c>
      <c r="M21800">
        <f t="shared" si="2400"/>
        <v>0</v>
      </c>
      <c r="N21800">
        <f t="shared" si="2401"/>
        <v>0</v>
      </c>
      <c r="O21800" s="16">
        <f t="shared" si="2402"/>
        <v>40297</v>
      </c>
      <c r="P21800" s="24">
        <v>1</v>
      </c>
      <c r="Q21800" s="16"/>
    </row>
    <row r="21801" spans="1:17">
      <c r="A21801" s="13">
        <v>21800</v>
      </c>
      <c r="B21801">
        <v>16328</v>
      </c>
      <c r="C21801">
        <v>2010</v>
      </c>
      <c r="D21801" s="4">
        <v>270</v>
      </c>
      <c r="E21801">
        <v>562</v>
      </c>
      <c r="F21801">
        <v>2010</v>
      </c>
      <c r="G21801" t="s">
        <v>51</v>
      </c>
      <c r="H21801">
        <v>29</v>
      </c>
      <c r="I21801">
        <f t="shared" si="2397"/>
        <v>0</v>
      </c>
      <c r="J21801" s="5">
        <f t="shared" si="2403"/>
        <v>0</v>
      </c>
      <c r="K21801">
        <f t="shared" si="2398"/>
        <v>0</v>
      </c>
      <c r="L21801">
        <f t="shared" si="2399"/>
        <v>0</v>
      </c>
      <c r="M21801">
        <f t="shared" si="2400"/>
        <v>0</v>
      </c>
      <c r="N21801">
        <f t="shared" si="2401"/>
        <v>0</v>
      </c>
      <c r="O21801" s="16">
        <f t="shared" si="2402"/>
        <v>40297</v>
      </c>
      <c r="P21801" s="24">
        <v>1</v>
      </c>
      <c r="Q21801" s="16"/>
    </row>
    <row r="21802" spans="1:17">
      <c r="A21802" s="13">
        <v>21801</v>
      </c>
      <c r="B21802">
        <v>16329</v>
      </c>
      <c r="C21802">
        <v>2010</v>
      </c>
      <c r="D21802" s="4">
        <v>271</v>
      </c>
      <c r="E21802">
        <v>562</v>
      </c>
      <c r="F21802">
        <v>2010</v>
      </c>
      <c r="G21802" t="s">
        <v>51</v>
      </c>
      <c r="H21802">
        <v>29</v>
      </c>
      <c r="I21802">
        <f t="shared" si="2397"/>
        <v>0</v>
      </c>
      <c r="J21802" s="5">
        <f t="shared" si="2403"/>
        <v>0</v>
      </c>
      <c r="K21802">
        <f t="shared" si="2398"/>
        <v>0</v>
      </c>
      <c r="L21802">
        <f t="shared" si="2399"/>
        <v>0</v>
      </c>
      <c r="M21802">
        <f t="shared" si="2400"/>
        <v>0</v>
      </c>
      <c r="N21802">
        <f t="shared" si="2401"/>
        <v>0</v>
      </c>
      <c r="O21802" s="16">
        <f t="shared" si="2402"/>
        <v>40297</v>
      </c>
      <c r="P21802" s="24">
        <v>1</v>
      </c>
      <c r="Q21802" s="16"/>
    </row>
    <row r="21803" spans="1:17">
      <c r="A21803" s="13">
        <v>21802</v>
      </c>
      <c r="B21803">
        <v>16330</v>
      </c>
      <c r="C21803">
        <v>2010</v>
      </c>
      <c r="D21803" s="4">
        <v>272</v>
      </c>
      <c r="E21803">
        <v>562</v>
      </c>
      <c r="F21803">
        <v>2010</v>
      </c>
      <c r="G21803" t="s">
        <v>51</v>
      </c>
      <c r="H21803">
        <v>29</v>
      </c>
      <c r="I21803">
        <f t="shared" si="2397"/>
        <v>0</v>
      </c>
      <c r="J21803" s="5">
        <f t="shared" si="2403"/>
        <v>0</v>
      </c>
      <c r="K21803">
        <f t="shared" si="2398"/>
        <v>0</v>
      </c>
      <c r="L21803">
        <f t="shared" si="2399"/>
        <v>0</v>
      </c>
      <c r="M21803">
        <f t="shared" si="2400"/>
        <v>0</v>
      </c>
      <c r="N21803">
        <f t="shared" si="2401"/>
        <v>0</v>
      </c>
      <c r="O21803" s="16">
        <f t="shared" si="2402"/>
        <v>40297</v>
      </c>
      <c r="P21803" s="24">
        <v>1</v>
      </c>
      <c r="Q21803" s="16"/>
    </row>
    <row r="21804" spans="1:17">
      <c r="A21804" s="13">
        <v>21803</v>
      </c>
      <c r="B21804">
        <v>16331</v>
      </c>
      <c r="C21804">
        <v>2010</v>
      </c>
      <c r="D21804" s="4">
        <v>273</v>
      </c>
      <c r="E21804">
        <v>562</v>
      </c>
      <c r="F21804">
        <v>2010</v>
      </c>
      <c r="G21804" t="s">
        <v>51</v>
      </c>
      <c r="H21804">
        <v>29</v>
      </c>
      <c r="I21804">
        <f t="shared" si="2397"/>
        <v>0</v>
      </c>
      <c r="J21804" s="5">
        <f t="shared" si="2403"/>
        <v>0</v>
      </c>
      <c r="K21804">
        <f t="shared" si="2398"/>
        <v>0</v>
      </c>
      <c r="L21804">
        <f t="shared" si="2399"/>
        <v>0</v>
      </c>
      <c r="M21804">
        <f t="shared" si="2400"/>
        <v>0</v>
      </c>
      <c r="N21804">
        <f t="shared" si="2401"/>
        <v>0</v>
      </c>
      <c r="O21804" s="16">
        <f t="shared" si="2402"/>
        <v>40297</v>
      </c>
      <c r="P21804" s="24">
        <v>1</v>
      </c>
      <c r="Q21804" s="16"/>
    </row>
    <row r="21805" spans="1:17">
      <c r="A21805" s="13">
        <v>21804</v>
      </c>
      <c r="B21805">
        <v>16332</v>
      </c>
      <c r="C21805">
        <v>2010</v>
      </c>
      <c r="D21805" s="4">
        <v>274</v>
      </c>
      <c r="E21805">
        <v>562</v>
      </c>
      <c r="F21805">
        <v>2010</v>
      </c>
      <c r="G21805" t="s">
        <v>51</v>
      </c>
      <c r="H21805">
        <v>29</v>
      </c>
      <c r="I21805">
        <f t="shared" si="2397"/>
        <v>0</v>
      </c>
      <c r="J21805" s="5">
        <f t="shared" si="2403"/>
        <v>0</v>
      </c>
      <c r="K21805">
        <f t="shared" si="2398"/>
        <v>0</v>
      </c>
      <c r="L21805">
        <f t="shared" si="2399"/>
        <v>0</v>
      </c>
      <c r="M21805">
        <f t="shared" si="2400"/>
        <v>0</v>
      </c>
      <c r="N21805">
        <f t="shared" si="2401"/>
        <v>0</v>
      </c>
      <c r="O21805" s="16">
        <f t="shared" si="2402"/>
        <v>40297</v>
      </c>
      <c r="P21805" s="24">
        <v>1</v>
      </c>
      <c r="Q21805" s="16"/>
    </row>
    <row r="21806" spans="1:17">
      <c r="A21806" s="13">
        <v>21805</v>
      </c>
      <c r="B21806" s="10"/>
      <c r="C21806" s="10">
        <v>2010</v>
      </c>
      <c r="D21806" s="10">
        <v>275</v>
      </c>
      <c r="E21806" s="10">
        <v>808</v>
      </c>
      <c r="F21806" s="10">
        <v>2010</v>
      </c>
      <c r="G21806" s="10" t="s">
        <v>0</v>
      </c>
      <c r="H21806" s="10">
        <v>3</v>
      </c>
      <c r="I21806">
        <f t="shared" si="2397"/>
        <v>0</v>
      </c>
      <c r="J21806" s="5">
        <f t="shared" si="2403"/>
        <v>0</v>
      </c>
      <c r="K21806">
        <f t="shared" si="2398"/>
        <v>0</v>
      </c>
      <c r="L21806">
        <f t="shared" si="2399"/>
        <v>0</v>
      </c>
      <c r="M21806">
        <f t="shared" si="2400"/>
        <v>0</v>
      </c>
      <c r="N21806">
        <f t="shared" si="2401"/>
        <v>0</v>
      </c>
      <c r="O21806" s="16">
        <f t="shared" si="2402"/>
        <v>40332</v>
      </c>
      <c r="P21806" s="24">
        <v>1</v>
      </c>
      <c r="Q21806" s="16"/>
    </row>
    <row r="21807" spans="1:17">
      <c r="A21807" s="13">
        <v>21806</v>
      </c>
      <c r="B21807">
        <v>16333</v>
      </c>
      <c r="C21807">
        <v>2010</v>
      </c>
      <c r="D21807" s="4">
        <v>278</v>
      </c>
      <c r="E21807" s="9">
        <v>801</v>
      </c>
      <c r="F21807" s="2">
        <v>2010</v>
      </c>
      <c r="G21807" s="2" t="s">
        <v>0</v>
      </c>
      <c r="H21807" s="2">
        <v>3</v>
      </c>
      <c r="I21807">
        <f t="shared" si="2397"/>
        <v>0</v>
      </c>
      <c r="J21807" s="5">
        <f t="shared" si="2403"/>
        <v>2</v>
      </c>
      <c r="K21807">
        <f t="shared" si="2398"/>
        <v>0</v>
      </c>
      <c r="L21807">
        <f t="shared" si="2399"/>
        <v>0</v>
      </c>
      <c r="M21807">
        <f t="shared" si="2400"/>
        <v>0</v>
      </c>
      <c r="N21807">
        <f t="shared" si="2401"/>
        <v>0</v>
      </c>
      <c r="O21807" s="16">
        <f t="shared" si="2402"/>
        <v>40332</v>
      </c>
      <c r="P21807" s="24">
        <v>1</v>
      </c>
      <c r="Q21807" s="16"/>
    </row>
    <row r="21808" spans="1:17">
      <c r="A21808" s="13">
        <v>21807</v>
      </c>
      <c r="B21808" s="10"/>
      <c r="C21808" s="10">
        <v>2010</v>
      </c>
      <c r="D21808" s="11">
        <v>279</v>
      </c>
      <c r="E21808" s="10">
        <v>809</v>
      </c>
      <c r="F21808" s="10">
        <v>2010</v>
      </c>
      <c r="G21808" s="10" t="s">
        <v>0</v>
      </c>
      <c r="H21808" s="10">
        <v>3</v>
      </c>
      <c r="I21808">
        <f t="shared" si="2397"/>
        <v>0</v>
      </c>
      <c r="J21808" s="5">
        <f t="shared" si="2403"/>
        <v>0</v>
      </c>
      <c r="K21808">
        <f t="shared" si="2398"/>
        <v>0</v>
      </c>
      <c r="L21808">
        <f t="shared" si="2399"/>
        <v>0</v>
      </c>
      <c r="M21808">
        <f t="shared" si="2400"/>
        <v>0</v>
      </c>
      <c r="N21808">
        <f t="shared" si="2401"/>
        <v>0</v>
      </c>
      <c r="O21808" s="16">
        <f t="shared" si="2402"/>
        <v>40332</v>
      </c>
      <c r="P21808" s="24">
        <v>1</v>
      </c>
      <c r="Q21808" s="16"/>
    </row>
    <row r="21809" spans="1:17">
      <c r="A21809" s="13">
        <v>21808</v>
      </c>
      <c r="B21809">
        <v>16334</v>
      </c>
      <c r="C21809">
        <v>2010</v>
      </c>
      <c r="D21809" s="4">
        <v>280</v>
      </c>
      <c r="E21809">
        <v>810</v>
      </c>
      <c r="F21809">
        <v>2010</v>
      </c>
      <c r="G21809" t="s">
        <v>0</v>
      </c>
      <c r="H21809">
        <v>3</v>
      </c>
      <c r="I21809">
        <f t="shared" si="2397"/>
        <v>0</v>
      </c>
      <c r="J21809" s="5">
        <f t="shared" si="2403"/>
        <v>0</v>
      </c>
      <c r="K21809">
        <f t="shared" si="2398"/>
        <v>0</v>
      </c>
      <c r="L21809">
        <f t="shared" si="2399"/>
        <v>0</v>
      </c>
      <c r="M21809">
        <f t="shared" si="2400"/>
        <v>0</v>
      </c>
      <c r="N21809">
        <f t="shared" si="2401"/>
        <v>0</v>
      </c>
      <c r="O21809" s="16">
        <f t="shared" si="2402"/>
        <v>40332</v>
      </c>
      <c r="P21809" s="24">
        <v>1</v>
      </c>
      <c r="Q21809" s="16"/>
    </row>
    <row r="21810" spans="1:17">
      <c r="A21810" s="13">
        <v>21809</v>
      </c>
      <c r="B21810" s="10"/>
      <c r="C21810" s="10">
        <v>2010</v>
      </c>
      <c r="D21810" s="10">
        <v>281</v>
      </c>
      <c r="E21810" s="10">
        <v>811</v>
      </c>
      <c r="F21810" s="10">
        <v>2010</v>
      </c>
      <c r="G21810" s="10" t="s">
        <v>0</v>
      </c>
      <c r="H21810" s="10">
        <v>3</v>
      </c>
      <c r="I21810">
        <f t="shared" si="2397"/>
        <v>0</v>
      </c>
      <c r="J21810" s="5">
        <f t="shared" si="2403"/>
        <v>0</v>
      </c>
      <c r="K21810">
        <f t="shared" si="2398"/>
        <v>0</v>
      </c>
      <c r="L21810">
        <f t="shared" si="2399"/>
        <v>0</v>
      </c>
      <c r="M21810">
        <f t="shared" si="2400"/>
        <v>0</v>
      </c>
      <c r="N21810">
        <f t="shared" si="2401"/>
        <v>0</v>
      </c>
      <c r="O21810" s="16">
        <f t="shared" si="2402"/>
        <v>40332</v>
      </c>
      <c r="P21810" s="24">
        <v>1</v>
      </c>
      <c r="Q21810" s="16"/>
    </row>
    <row r="21811" spans="1:17">
      <c r="A21811" s="13">
        <v>21810</v>
      </c>
      <c r="B21811">
        <v>16335</v>
      </c>
      <c r="C21811">
        <v>2010</v>
      </c>
      <c r="D21811" s="4">
        <v>282</v>
      </c>
      <c r="E21811">
        <v>758</v>
      </c>
      <c r="F21811">
        <v>2010</v>
      </c>
      <c r="G21811" t="s">
        <v>0</v>
      </c>
      <c r="H21811">
        <v>1</v>
      </c>
      <c r="I21811">
        <f t="shared" si="2397"/>
        <v>0</v>
      </c>
      <c r="J21811" s="5">
        <f t="shared" si="2403"/>
        <v>0</v>
      </c>
      <c r="K21811">
        <f t="shared" si="2398"/>
        <v>0</v>
      </c>
      <c r="L21811">
        <f t="shared" si="2399"/>
        <v>0</v>
      </c>
      <c r="M21811">
        <f t="shared" si="2400"/>
        <v>0</v>
      </c>
      <c r="N21811">
        <f t="shared" si="2401"/>
        <v>0</v>
      </c>
      <c r="O21811" s="16">
        <f t="shared" si="2402"/>
        <v>40330</v>
      </c>
      <c r="P21811" s="24">
        <v>1</v>
      </c>
      <c r="Q21811" s="16"/>
    </row>
    <row r="21812" spans="1:17">
      <c r="A21812" s="13">
        <v>21811</v>
      </c>
      <c r="B21812">
        <v>16336</v>
      </c>
      <c r="C21812">
        <v>2010</v>
      </c>
      <c r="D21812" s="4">
        <v>283</v>
      </c>
      <c r="E21812">
        <v>998</v>
      </c>
      <c r="F21812">
        <v>2010</v>
      </c>
      <c r="G21812" t="s">
        <v>1</v>
      </c>
      <c r="H21812">
        <v>8</v>
      </c>
      <c r="I21812">
        <f t="shared" si="2397"/>
        <v>0</v>
      </c>
      <c r="J21812" s="5">
        <f t="shared" si="2403"/>
        <v>0</v>
      </c>
      <c r="K21812">
        <f t="shared" si="2398"/>
        <v>0</v>
      </c>
      <c r="L21812">
        <f t="shared" si="2399"/>
        <v>0</v>
      </c>
      <c r="M21812">
        <f t="shared" si="2400"/>
        <v>0</v>
      </c>
      <c r="N21812">
        <f t="shared" si="2401"/>
        <v>0</v>
      </c>
      <c r="O21812" s="16">
        <f t="shared" si="2402"/>
        <v>40367</v>
      </c>
      <c r="P21812" s="24">
        <v>1</v>
      </c>
      <c r="Q21812" s="16"/>
    </row>
    <row r="21813" spans="1:17">
      <c r="A21813" s="13">
        <v>21812</v>
      </c>
      <c r="B21813">
        <v>16337</v>
      </c>
      <c r="C21813">
        <v>2010</v>
      </c>
      <c r="D21813" s="4">
        <v>300</v>
      </c>
      <c r="E21813">
        <v>958</v>
      </c>
      <c r="F21813">
        <v>2010</v>
      </c>
      <c r="G21813" t="s">
        <v>1</v>
      </c>
      <c r="H21813">
        <v>6</v>
      </c>
      <c r="I21813">
        <f t="shared" si="2397"/>
        <v>0</v>
      </c>
      <c r="J21813" s="5">
        <f t="shared" si="2403"/>
        <v>16</v>
      </c>
      <c r="K21813">
        <f t="shared" si="2398"/>
        <v>0</v>
      </c>
      <c r="L21813">
        <f t="shared" si="2399"/>
        <v>0</v>
      </c>
      <c r="M21813">
        <f t="shared" si="2400"/>
        <v>0</v>
      </c>
      <c r="N21813">
        <f t="shared" si="2401"/>
        <v>0</v>
      </c>
      <c r="O21813" s="16">
        <f t="shared" si="2402"/>
        <v>40365</v>
      </c>
      <c r="P21813" s="24">
        <v>1</v>
      </c>
      <c r="Q21813" s="16"/>
    </row>
    <row r="21814" spans="1:17">
      <c r="A21814" s="13">
        <v>21813</v>
      </c>
      <c r="B21814">
        <v>16338</v>
      </c>
      <c r="C21814">
        <v>2010</v>
      </c>
      <c r="D21814" s="4">
        <v>307</v>
      </c>
      <c r="E21814">
        <v>560</v>
      </c>
      <c r="F21814">
        <v>2010</v>
      </c>
      <c r="G21814" t="s">
        <v>51</v>
      </c>
      <c r="H21814">
        <v>29</v>
      </c>
      <c r="I21814">
        <f t="shared" si="2397"/>
        <v>0</v>
      </c>
      <c r="J21814" s="5">
        <f t="shared" si="2403"/>
        <v>6</v>
      </c>
      <c r="K21814">
        <f t="shared" si="2398"/>
        <v>0</v>
      </c>
      <c r="L21814">
        <f t="shared" si="2399"/>
        <v>0</v>
      </c>
      <c r="M21814">
        <f t="shared" si="2400"/>
        <v>0</v>
      </c>
      <c r="N21814">
        <f t="shared" si="2401"/>
        <v>0</v>
      </c>
      <c r="O21814" s="16">
        <f t="shared" si="2402"/>
        <v>40297</v>
      </c>
      <c r="P21814" s="24">
        <v>1</v>
      </c>
      <c r="Q21814" s="16"/>
    </row>
    <row r="21815" spans="1:17">
      <c r="A21815" s="13">
        <v>21814</v>
      </c>
      <c r="B21815">
        <v>16339</v>
      </c>
      <c r="C21815">
        <v>2010</v>
      </c>
      <c r="D21815" s="4">
        <v>315</v>
      </c>
      <c r="E21815">
        <v>563</v>
      </c>
      <c r="F21815">
        <v>2010</v>
      </c>
      <c r="G21815" t="s">
        <v>51</v>
      </c>
      <c r="H21815">
        <v>29</v>
      </c>
      <c r="I21815">
        <f t="shared" si="2397"/>
        <v>0</v>
      </c>
      <c r="J21815" s="5">
        <f t="shared" si="2403"/>
        <v>7</v>
      </c>
      <c r="K21815">
        <f t="shared" si="2398"/>
        <v>0</v>
      </c>
      <c r="L21815">
        <f t="shared" si="2399"/>
        <v>0</v>
      </c>
      <c r="M21815">
        <f t="shared" si="2400"/>
        <v>0</v>
      </c>
      <c r="N21815">
        <f t="shared" si="2401"/>
        <v>0</v>
      </c>
      <c r="O21815" s="16">
        <f t="shared" si="2402"/>
        <v>40297</v>
      </c>
      <c r="P21815" s="24">
        <v>1</v>
      </c>
      <c r="Q21815" s="16"/>
    </row>
    <row r="21816" spans="1:17">
      <c r="A21816" s="13">
        <v>21815</v>
      </c>
      <c r="B21816">
        <v>16340</v>
      </c>
      <c r="C21816">
        <v>2010</v>
      </c>
      <c r="D21816" s="4">
        <v>316</v>
      </c>
      <c r="E21816">
        <v>564</v>
      </c>
      <c r="F21816">
        <v>2010</v>
      </c>
      <c r="G21816" t="s">
        <v>51</v>
      </c>
      <c r="H21816">
        <v>29</v>
      </c>
      <c r="I21816">
        <f t="shared" si="2397"/>
        <v>0</v>
      </c>
      <c r="J21816" s="5">
        <f t="shared" si="2403"/>
        <v>0</v>
      </c>
      <c r="K21816">
        <f t="shared" si="2398"/>
        <v>0</v>
      </c>
      <c r="L21816">
        <f t="shared" si="2399"/>
        <v>0</v>
      </c>
      <c r="M21816">
        <f t="shared" si="2400"/>
        <v>0</v>
      </c>
      <c r="N21816">
        <f t="shared" si="2401"/>
        <v>0</v>
      </c>
      <c r="O21816" s="16">
        <f t="shared" si="2402"/>
        <v>40297</v>
      </c>
      <c r="P21816" s="24">
        <v>1</v>
      </c>
      <c r="Q21816" s="16"/>
    </row>
    <row r="21817" spans="1:17">
      <c r="A21817" s="13">
        <v>21816</v>
      </c>
      <c r="B21817">
        <v>16341</v>
      </c>
      <c r="C21817">
        <v>2010</v>
      </c>
      <c r="D21817" s="4">
        <v>317</v>
      </c>
      <c r="E21817">
        <v>565</v>
      </c>
      <c r="F21817">
        <v>2010</v>
      </c>
      <c r="G21817" t="s">
        <v>51</v>
      </c>
      <c r="H21817">
        <v>29</v>
      </c>
      <c r="I21817">
        <f t="shared" si="2397"/>
        <v>0</v>
      </c>
      <c r="J21817" s="5">
        <f t="shared" si="2403"/>
        <v>0</v>
      </c>
      <c r="K21817">
        <f t="shared" si="2398"/>
        <v>0</v>
      </c>
      <c r="L21817">
        <f t="shared" si="2399"/>
        <v>0</v>
      </c>
      <c r="M21817">
        <f t="shared" si="2400"/>
        <v>0</v>
      </c>
      <c r="N21817">
        <f t="shared" si="2401"/>
        <v>0</v>
      </c>
      <c r="O21817" s="16">
        <f t="shared" si="2402"/>
        <v>40297</v>
      </c>
      <c r="P21817" s="24">
        <v>1</v>
      </c>
      <c r="Q21817" s="16"/>
    </row>
    <row r="21818" spans="1:17">
      <c r="A21818" s="13">
        <v>21817</v>
      </c>
      <c r="B21818">
        <v>16342</v>
      </c>
      <c r="C21818">
        <v>2010</v>
      </c>
      <c r="D21818" s="4">
        <v>323</v>
      </c>
      <c r="E21818">
        <v>622</v>
      </c>
      <c r="F21818">
        <v>2010</v>
      </c>
      <c r="G21818" t="s">
        <v>53</v>
      </c>
      <c r="H21818">
        <v>6</v>
      </c>
      <c r="I21818">
        <f t="shared" si="2397"/>
        <v>0</v>
      </c>
      <c r="J21818" s="5">
        <f t="shared" si="2403"/>
        <v>5</v>
      </c>
      <c r="K21818">
        <f t="shared" si="2398"/>
        <v>0</v>
      </c>
      <c r="L21818">
        <f t="shared" si="2399"/>
        <v>0</v>
      </c>
      <c r="M21818">
        <f t="shared" si="2400"/>
        <v>0</v>
      </c>
      <c r="N21818">
        <f t="shared" si="2401"/>
        <v>0</v>
      </c>
      <c r="O21818" s="16">
        <f t="shared" si="2402"/>
        <v>40304</v>
      </c>
      <c r="P21818" s="24">
        <v>1</v>
      </c>
      <c r="Q21818" s="16"/>
    </row>
    <row r="21819" spans="1:17">
      <c r="A21819" s="13">
        <v>21818</v>
      </c>
      <c r="B21819" s="6"/>
      <c r="C21819" s="6">
        <v>2010</v>
      </c>
      <c r="D21819" s="7">
        <v>325</v>
      </c>
      <c r="E21819" s="6">
        <v>852</v>
      </c>
      <c r="F21819" s="6">
        <v>2010</v>
      </c>
      <c r="G21819" s="6" t="s">
        <v>0</v>
      </c>
      <c r="H21819" s="6">
        <v>24</v>
      </c>
      <c r="I21819">
        <f t="shared" si="2397"/>
        <v>0</v>
      </c>
      <c r="J21819" s="5">
        <f t="shared" si="2403"/>
        <v>1</v>
      </c>
      <c r="K21819">
        <f t="shared" si="2398"/>
        <v>0</v>
      </c>
      <c r="L21819">
        <f t="shared" si="2399"/>
        <v>0</v>
      </c>
      <c r="M21819">
        <f t="shared" si="2400"/>
        <v>0</v>
      </c>
      <c r="N21819">
        <f t="shared" si="2401"/>
        <v>0</v>
      </c>
      <c r="O21819" s="16">
        <f t="shared" si="2402"/>
        <v>40353</v>
      </c>
      <c r="P21819" s="24">
        <v>1</v>
      </c>
      <c r="Q21819" s="16"/>
    </row>
    <row r="21820" spans="1:17">
      <c r="A21820" s="13">
        <v>21819</v>
      </c>
      <c r="B21820">
        <v>16343</v>
      </c>
      <c r="C21820">
        <v>2010</v>
      </c>
      <c r="D21820" s="4">
        <v>326</v>
      </c>
      <c r="E21820">
        <v>852</v>
      </c>
      <c r="F21820">
        <v>2010</v>
      </c>
      <c r="G21820" t="s">
        <v>0</v>
      </c>
      <c r="H21820">
        <v>24</v>
      </c>
      <c r="I21820">
        <f t="shared" si="2397"/>
        <v>0</v>
      </c>
      <c r="J21820" s="5">
        <f t="shared" si="2403"/>
        <v>0</v>
      </c>
      <c r="K21820">
        <f t="shared" si="2398"/>
        <v>0</v>
      </c>
      <c r="L21820">
        <f t="shared" si="2399"/>
        <v>0</v>
      </c>
      <c r="M21820">
        <f t="shared" si="2400"/>
        <v>0</v>
      </c>
      <c r="N21820">
        <f t="shared" si="2401"/>
        <v>0</v>
      </c>
      <c r="O21820" s="16">
        <f t="shared" si="2402"/>
        <v>40353</v>
      </c>
      <c r="P21820" s="24">
        <v>1</v>
      </c>
      <c r="Q21820" s="16"/>
    </row>
    <row r="21821" spans="1:17">
      <c r="A21821" s="13">
        <v>21820</v>
      </c>
      <c r="B21821">
        <v>16344</v>
      </c>
      <c r="C21821">
        <v>2010</v>
      </c>
      <c r="D21821" s="4">
        <v>327</v>
      </c>
      <c r="E21821">
        <v>622</v>
      </c>
      <c r="F21821">
        <v>2010</v>
      </c>
      <c r="G21821" t="s">
        <v>53</v>
      </c>
      <c r="H21821">
        <v>6</v>
      </c>
      <c r="I21821">
        <f t="shared" si="2397"/>
        <v>0</v>
      </c>
      <c r="J21821" s="5">
        <f t="shared" si="2403"/>
        <v>0</v>
      </c>
      <c r="K21821">
        <f t="shared" si="2398"/>
        <v>0</v>
      </c>
      <c r="L21821">
        <f t="shared" si="2399"/>
        <v>0</v>
      </c>
      <c r="M21821">
        <f t="shared" si="2400"/>
        <v>0</v>
      </c>
      <c r="N21821">
        <f t="shared" si="2401"/>
        <v>0</v>
      </c>
      <c r="O21821" s="16">
        <f t="shared" si="2402"/>
        <v>40304</v>
      </c>
      <c r="P21821" s="24">
        <v>1</v>
      </c>
      <c r="Q21821" s="16"/>
    </row>
    <row r="21822" spans="1:17">
      <c r="A21822" s="13">
        <v>21821</v>
      </c>
      <c r="B21822" s="6"/>
      <c r="C21822" s="6">
        <v>2010</v>
      </c>
      <c r="D21822" s="7">
        <v>328</v>
      </c>
      <c r="E21822" s="6">
        <v>798</v>
      </c>
      <c r="F21822" s="6">
        <v>2010</v>
      </c>
      <c r="G21822" s="6" t="s">
        <v>0</v>
      </c>
      <c r="H21822" s="6">
        <v>3</v>
      </c>
      <c r="I21822">
        <f t="shared" si="2397"/>
        <v>0</v>
      </c>
      <c r="J21822" s="5">
        <f t="shared" si="2403"/>
        <v>0</v>
      </c>
      <c r="K21822">
        <f t="shared" si="2398"/>
        <v>0</v>
      </c>
      <c r="L21822">
        <f t="shared" si="2399"/>
        <v>0</v>
      </c>
      <c r="M21822">
        <f t="shared" si="2400"/>
        <v>0</v>
      </c>
      <c r="N21822">
        <f t="shared" si="2401"/>
        <v>0</v>
      </c>
      <c r="O21822" s="16">
        <f t="shared" si="2402"/>
        <v>40332</v>
      </c>
      <c r="P21822" s="24">
        <v>1</v>
      </c>
      <c r="Q21822" s="16"/>
    </row>
    <row r="21823" spans="1:17">
      <c r="A21823" s="13">
        <v>21822</v>
      </c>
      <c r="B21823" s="6"/>
      <c r="C21823" s="6">
        <v>2010</v>
      </c>
      <c r="D21823" s="7">
        <v>329</v>
      </c>
      <c r="E21823" s="6">
        <v>798</v>
      </c>
      <c r="F21823" s="6">
        <v>2010</v>
      </c>
      <c r="G21823" s="6" t="s">
        <v>0</v>
      </c>
      <c r="H21823" s="6">
        <v>3</v>
      </c>
      <c r="I21823">
        <f t="shared" si="2397"/>
        <v>0</v>
      </c>
      <c r="J21823" s="5">
        <f t="shared" si="2403"/>
        <v>0</v>
      </c>
      <c r="K21823">
        <f t="shared" si="2398"/>
        <v>0</v>
      </c>
      <c r="L21823">
        <f t="shared" si="2399"/>
        <v>0</v>
      </c>
      <c r="M21823">
        <f t="shared" si="2400"/>
        <v>0</v>
      </c>
      <c r="N21823">
        <f t="shared" si="2401"/>
        <v>0</v>
      </c>
      <c r="O21823" s="16">
        <f t="shared" si="2402"/>
        <v>40332</v>
      </c>
      <c r="P21823" s="24">
        <v>1</v>
      </c>
      <c r="Q21823" s="16"/>
    </row>
    <row r="21824" spans="1:17">
      <c r="A21824" s="13">
        <v>21823</v>
      </c>
      <c r="B21824">
        <v>16345</v>
      </c>
      <c r="C21824">
        <v>2010</v>
      </c>
      <c r="D21824" s="4">
        <v>332</v>
      </c>
      <c r="E21824">
        <v>565</v>
      </c>
      <c r="F21824">
        <v>2010</v>
      </c>
      <c r="G21824" t="s">
        <v>51</v>
      </c>
      <c r="H21824">
        <v>29</v>
      </c>
      <c r="I21824">
        <f t="shared" si="2397"/>
        <v>0</v>
      </c>
      <c r="J21824" s="5">
        <f t="shared" si="2403"/>
        <v>2</v>
      </c>
      <c r="K21824">
        <f t="shared" si="2398"/>
        <v>0</v>
      </c>
      <c r="L21824">
        <f t="shared" si="2399"/>
        <v>0</v>
      </c>
      <c r="M21824">
        <f t="shared" si="2400"/>
        <v>0</v>
      </c>
      <c r="N21824">
        <f t="shared" si="2401"/>
        <v>0</v>
      </c>
      <c r="O21824" s="16">
        <f t="shared" si="2402"/>
        <v>40297</v>
      </c>
      <c r="P21824" s="24">
        <v>1</v>
      </c>
      <c r="Q21824" s="16"/>
    </row>
    <row r="21825" spans="1:17">
      <c r="A21825" s="13">
        <v>21824</v>
      </c>
      <c r="B21825">
        <v>16346</v>
      </c>
      <c r="C21825">
        <v>2010</v>
      </c>
      <c r="D21825" s="4">
        <v>335</v>
      </c>
      <c r="E21825">
        <v>812</v>
      </c>
      <c r="F21825">
        <v>2010</v>
      </c>
      <c r="G21825" t="s">
        <v>0</v>
      </c>
      <c r="H21825">
        <v>3</v>
      </c>
      <c r="I21825">
        <f t="shared" si="2397"/>
        <v>0</v>
      </c>
      <c r="J21825" s="5">
        <f t="shared" si="2403"/>
        <v>2</v>
      </c>
      <c r="K21825">
        <f t="shared" si="2398"/>
        <v>0</v>
      </c>
      <c r="L21825">
        <f t="shared" si="2399"/>
        <v>0</v>
      </c>
      <c r="M21825">
        <f t="shared" si="2400"/>
        <v>0</v>
      </c>
      <c r="N21825">
        <f t="shared" si="2401"/>
        <v>0</v>
      </c>
      <c r="O21825" s="16">
        <f t="shared" si="2402"/>
        <v>40332</v>
      </c>
      <c r="P21825" s="24">
        <v>1</v>
      </c>
      <c r="Q21825" s="16"/>
    </row>
    <row r="21826" spans="1:17">
      <c r="A21826" s="13">
        <v>21825</v>
      </c>
      <c r="B21826">
        <v>16347</v>
      </c>
      <c r="C21826">
        <v>2010</v>
      </c>
      <c r="D21826" s="4">
        <v>336</v>
      </c>
      <c r="E21826">
        <v>506</v>
      </c>
      <c r="F21826">
        <v>2010</v>
      </c>
      <c r="G21826" t="s">
        <v>51</v>
      </c>
      <c r="H21826">
        <v>27</v>
      </c>
      <c r="I21826">
        <f t="shared" ref="I21826:I21889" si="2404">(IF(C21826&lt;=$J$1,1,0))*(IF(F21826&gt;$J$1,1,0))</f>
        <v>0</v>
      </c>
      <c r="J21826" s="5">
        <f t="shared" si="2403"/>
        <v>0</v>
      </c>
      <c r="K21826">
        <f t="shared" ref="K21826:K21889" si="2405">IF((F21826=$J$1),1,0)</f>
        <v>0</v>
      </c>
      <c r="L21826">
        <f t="shared" ref="L21826:L21889" si="2406">IF(F21826&lt;C21826,1,0)</f>
        <v>0</v>
      </c>
      <c r="M21826">
        <f t="shared" ref="M21826:M21889" si="2407">IF(F21826&gt;(C21826+1),1,0)</f>
        <v>0</v>
      </c>
      <c r="N21826">
        <f t="shared" ref="N21826:N21889" si="2408">0/C21826</f>
        <v>0</v>
      </c>
      <c r="O21826" s="16">
        <f t="shared" ref="O21826:O21889" si="2409">DATE(F21826,(VLOOKUP(G21826,$R$10:$S$21,2,FALSE)),H21826)</f>
        <v>40295</v>
      </c>
      <c r="P21826" s="24">
        <v>1</v>
      </c>
      <c r="Q21826" s="16"/>
    </row>
    <row r="21827" spans="1:17">
      <c r="A21827" s="13">
        <v>21826</v>
      </c>
      <c r="B21827">
        <v>16348</v>
      </c>
      <c r="C21827">
        <v>2010</v>
      </c>
      <c r="D21827" s="4">
        <v>337</v>
      </c>
      <c r="E21827">
        <v>759</v>
      </c>
      <c r="F21827">
        <v>2010</v>
      </c>
      <c r="G21827" t="s">
        <v>0</v>
      </c>
      <c r="H21827">
        <v>1</v>
      </c>
      <c r="I21827">
        <f t="shared" si="2404"/>
        <v>0</v>
      </c>
      <c r="J21827" s="5">
        <f t="shared" si="2403"/>
        <v>0</v>
      </c>
      <c r="K21827">
        <f t="shared" si="2405"/>
        <v>0</v>
      </c>
      <c r="L21827">
        <f t="shared" si="2406"/>
        <v>0</v>
      </c>
      <c r="M21827">
        <f t="shared" si="2407"/>
        <v>0</v>
      </c>
      <c r="N21827">
        <f t="shared" si="2408"/>
        <v>0</v>
      </c>
      <c r="O21827" s="16">
        <f t="shared" si="2409"/>
        <v>40330</v>
      </c>
      <c r="P21827" s="24">
        <v>1</v>
      </c>
      <c r="Q21827" s="16"/>
    </row>
    <row r="21828" spans="1:17">
      <c r="A21828" s="13">
        <v>21827</v>
      </c>
      <c r="B21828" s="10"/>
      <c r="C21828" s="10">
        <v>2010</v>
      </c>
      <c r="D21828" s="10">
        <v>343</v>
      </c>
      <c r="E21828" s="10">
        <v>813</v>
      </c>
      <c r="F21828" s="10">
        <v>2010</v>
      </c>
      <c r="G21828" s="10" t="s">
        <v>0</v>
      </c>
      <c r="H21828" s="10">
        <v>3</v>
      </c>
      <c r="I21828">
        <f t="shared" si="2404"/>
        <v>0</v>
      </c>
      <c r="J21828" s="5">
        <f t="shared" si="2403"/>
        <v>5</v>
      </c>
      <c r="K21828">
        <f t="shared" si="2405"/>
        <v>0</v>
      </c>
      <c r="L21828">
        <f t="shared" si="2406"/>
        <v>0</v>
      </c>
      <c r="M21828">
        <f t="shared" si="2407"/>
        <v>0</v>
      </c>
      <c r="N21828">
        <f t="shared" si="2408"/>
        <v>0</v>
      </c>
      <c r="O21828" s="16">
        <f t="shared" si="2409"/>
        <v>40332</v>
      </c>
      <c r="P21828" s="24">
        <v>1</v>
      </c>
      <c r="Q21828" s="16"/>
    </row>
    <row r="21829" spans="1:17">
      <c r="A21829" s="13">
        <v>21828</v>
      </c>
      <c r="B21829">
        <v>16349</v>
      </c>
      <c r="C21829">
        <v>2010</v>
      </c>
      <c r="D21829" s="4">
        <v>345</v>
      </c>
      <c r="E21829">
        <v>566</v>
      </c>
      <c r="F21829">
        <v>2010</v>
      </c>
      <c r="G21829" t="s">
        <v>51</v>
      </c>
      <c r="H21829">
        <v>29</v>
      </c>
      <c r="I21829">
        <f t="shared" si="2404"/>
        <v>0</v>
      </c>
      <c r="J21829" s="5">
        <f t="shared" si="2403"/>
        <v>1</v>
      </c>
      <c r="K21829">
        <f t="shared" si="2405"/>
        <v>0</v>
      </c>
      <c r="L21829">
        <f t="shared" si="2406"/>
        <v>0</v>
      </c>
      <c r="M21829">
        <f t="shared" si="2407"/>
        <v>0</v>
      </c>
      <c r="N21829">
        <f t="shared" si="2408"/>
        <v>0</v>
      </c>
      <c r="O21829" s="16">
        <f t="shared" si="2409"/>
        <v>40297</v>
      </c>
      <c r="P21829" s="24">
        <v>1</v>
      </c>
      <c r="Q21829" s="16"/>
    </row>
    <row r="21830" spans="1:17">
      <c r="A21830" s="13">
        <v>21829</v>
      </c>
      <c r="B21830">
        <v>16350</v>
      </c>
      <c r="C21830">
        <v>2010</v>
      </c>
      <c r="D21830" s="4">
        <v>349</v>
      </c>
      <c r="E21830">
        <v>565</v>
      </c>
      <c r="F21830">
        <v>2010</v>
      </c>
      <c r="G21830" t="s">
        <v>51</v>
      </c>
      <c r="H21830">
        <v>29</v>
      </c>
      <c r="I21830">
        <f t="shared" si="2404"/>
        <v>0</v>
      </c>
      <c r="J21830" s="5">
        <f t="shared" si="2403"/>
        <v>3</v>
      </c>
      <c r="K21830">
        <f t="shared" si="2405"/>
        <v>0</v>
      </c>
      <c r="L21830">
        <f t="shared" si="2406"/>
        <v>0</v>
      </c>
      <c r="M21830">
        <f t="shared" si="2407"/>
        <v>0</v>
      </c>
      <c r="N21830">
        <f t="shared" si="2408"/>
        <v>0</v>
      </c>
      <c r="O21830" s="16">
        <f t="shared" si="2409"/>
        <v>40297</v>
      </c>
      <c r="P21830" s="24">
        <v>1</v>
      </c>
      <c r="Q21830" s="16"/>
    </row>
    <row r="21831" spans="1:17">
      <c r="A21831" s="13">
        <v>21830</v>
      </c>
      <c r="B21831">
        <v>16351</v>
      </c>
      <c r="C21831">
        <v>2010</v>
      </c>
      <c r="D21831" s="4">
        <v>352</v>
      </c>
      <c r="E21831">
        <v>760</v>
      </c>
      <c r="F21831">
        <v>2010</v>
      </c>
      <c r="G21831" t="s">
        <v>0</v>
      </c>
      <c r="H21831">
        <v>1</v>
      </c>
      <c r="I21831">
        <f t="shared" si="2404"/>
        <v>0</v>
      </c>
      <c r="J21831" s="5">
        <f t="shared" si="2403"/>
        <v>2</v>
      </c>
      <c r="K21831">
        <f t="shared" si="2405"/>
        <v>0</v>
      </c>
      <c r="L21831">
        <f t="shared" si="2406"/>
        <v>0</v>
      </c>
      <c r="M21831">
        <f t="shared" si="2407"/>
        <v>0</v>
      </c>
      <c r="N21831">
        <f t="shared" si="2408"/>
        <v>0</v>
      </c>
      <c r="O21831" s="16">
        <f t="shared" si="2409"/>
        <v>40330</v>
      </c>
      <c r="P21831" s="24">
        <v>1</v>
      </c>
      <c r="Q21831" s="16"/>
    </row>
    <row r="21832" spans="1:17">
      <c r="A21832" s="13">
        <v>21831</v>
      </c>
      <c r="B21832" s="10"/>
      <c r="C21832" s="10">
        <v>2010</v>
      </c>
      <c r="D21832" s="10">
        <v>361</v>
      </c>
      <c r="E21832" s="10">
        <v>863</v>
      </c>
      <c r="F21832" s="10">
        <v>2010</v>
      </c>
      <c r="G21832" s="10" t="s">
        <v>0</v>
      </c>
      <c r="H21832" s="10">
        <v>24</v>
      </c>
      <c r="I21832">
        <f t="shared" si="2404"/>
        <v>0</v>
      </c>
      <c r="J21832" s="5">
        <f t="shared" si="2403"/>
        <v>8</v>
      </c>
      <c r="K21832">
        <f t="shared" si="2405"/>
        <v>0</v>
      </c>
      <c r="L21832">
        <f t="shared" si="2406"/>
        <v>0</v>
      </c>
      <c r="M21832">
        <f t="shared" si="2407"/>
        <v>0</v>
      </c>
      <c r="N21832">
        <f t="shared" si="2408"/>
        <v>0</v>
      </c>
      <c r="O21832" s="16">
        <f t="shared" si="2409"/>
        <v>40353</v>
      </c>
      <c r="P21832" s="24">
        <v>1</v>
      </c>
      <c r="Q21832" s="16"/>
    </row>
    <row r="21833" spans="1:17">
      <c r="A21833" s="13">
        <v>21832</v>
      </c>
      <c r="B21833" s="10"/>
      <c r="C21833" s="10">
        <v>2010</v>
      </c>
      <c r="D21833" s="10">
        <v>362</v>
      </c>
      <c r="E21833" s="10">
        <v>814</v>
      </c>
      <c r="F21833" s="10">
        <v>2010</v>
      </c>
      <c r="G21833" s="10" t="s">
        <v>0</v>
      </c>
      <c r="H21833" s="10">
        <v>3</v>
      </c>
      <c r="I21833">
        <f t="shared" si="2404"/>
        <v>0</v>
      </c>
      <c r="J21833" s="5">
        <f t="shared" si="2403"/>
        <v>0</v>
      </c>
      <c r="K21833">
        <f t="shared" si="2405"/>
        <v>0</v>
      </c>
      <c r="L21833">
        <f t="shared" si="2406"/>
        <v>0</v>
      </c>
      <c r="M21833">
        <f t="shared" si="2407"/>
        <v>0</v>
      </c>
      <c r="N21833">
        <f t="shared" si="2408"/>
        <v>0</v>
      </c>
      <c r="O21833" s="16">
        <f t="shared" si="2409"/>
        <v>40332</v>
      </c>
      <c r="P21833" s="24">
        <v>1</v>
      </c>
      <c r="Q21833" s="16"/>
    </row>
    <row r="21834" spans="1:17">
      <c r="A21834" s="13">
        <v>21833</v>
      </c>
      <c r="B21834">
        <v>16352</v>
      </c>
      <c r="C21834">
        <v>2010</v>
      </c>
      <c r="D21834" s="4">
        <v>391</v>
      </c>
      <c r="E21834">
        <v>506</v>
      </c>
      <c r="F21834">
        <v>2010</v>
      </c>
      <c r="G21834" t="s">
        <v>51</v>
      </c>
      <c r="H21834">
        <v>27</v>
      </c>
      <c r="I21834">
        <f t="shared" si="2404"/>
        <v>0</v>
      </c>
      <c r="J21834" s="5">
        <f t="shared" si="2403"/>
        <v>28</v>
      </c>
      <c r="K21834">
        <f t="shared" si="2405"/>
        <v>0</v>
      </c>
      <c r="L21834">
        <f t="shared" si="2406"/>
        <v>0</v>
      </c>
      <c r="M21834">
        <f t="shared" si="2407"/>
        <v>0</v>
      </c>
      <c r="N21834">
        <f t="shared" si="2408"/>
        <v>0</v>
      </c>
      <c r="O21834" s="16">
        <f t="shared" si="2409"/>
        <v>40295</v>
      </c>
      <c r="P21834" s="24">
        <v>1</v>
      </c>
      <c r="Q21834" s="16"/>
    </row>
    <row r="21835" spans="1:17">
      <c r="A21835" s="13">
        <v>21834</v>
      </c>
      <c r="B21835">
        <v>16353</v>
      </c>
      <c r="C21835">
        <v>2010</v>
      </c>
      <c r="D21835" s="4">
        <v>395</v>
      </c>
      <c r="E21835">
        <v>961</v>
      </c>
      <c r="F21835">
        <v>2010</v>
      </c>
      <c r="G21835" t="s">
        <v>1</v>
      </c>
      <c r="H21835">
        <v>6</v>
      </c>
      <c r="I21835">
        <f t="shared" si="2404"/>
        <v>0</v>
      </c>
      <c r="J21835" s="5">
        <f t="shared" si="2403"/>
        <v>3</v>
      </c>
      <c r="K21835">
        <f t="shared" si="2405"/>
        <v>0</v>
      </c>
      <c r="L21835">
        <f t="shared" si="2406"/>
        <v>0</v>
      </c>
      <c r="M21835">
        <f t="shared" si="2407"/>
        <v>0</v>
      </c>
      <c r="N21835">
        <f t="shared" si="2408"/>
        <v>0</v>
      </c>
      <c r="O21835" s="16">
        <f t="shared" si="2409"/>
        <v>40365</v>
      </c>
      <c r="P21835" s="24">
        <v>1</v>
      </c>
      <c r="Q21835" s="16"/>
    </row>
    <row r="21836" spans="1:17">
      <c r="A21836" s="13">
        <v>21835</v>
      </c>
      <c r="B21836">
        <v>16354</v>
      </c>
      <c r="C21836">
        <v>2010</v>
      </c>
      <c r="D21836" s="4">
        <v>397</v>
      </c>
      <c r="E21836">
        <v>562</v>
      </c>
      <c r="F21836">
        <v>2010</v>
      </c>
      <c r="G21836" t="s">
        <v>51</v>
      </c>
      <c r="H21836">
        <v>29</v>
      </c>
      <c r="I21836">
        <f t="shared" si="2404"/>
        <v>0</v>
      </c>
      <c r="J21836" s="5">
        <f t="shared" si="2403"/>
        <v>1</v>
      </c>
      <c r="K21836">
        <f t="shared" si="2405"/>
        <v>0</v>
      </c>
      <c r="L21836">
        <f t="shared" si="2406"/>
        <v>0</v>
      </c>
      <c r="M21836">
        <f t="shared" si="2407"/>
        <v>0</v>
      </c>
      <c r="N21836">
        <f t="shared" si="2408"/>
        <v>0</v>
      </c>
      <c r="O21836" s="16">
        <f t="shared" si="2409"/>
        <v>40297</v>
      </c>
      <c r="P21836" s="24">
        <v>1</v>
      </c>
      <c r="Q21836" s="16"/>
    </row>
    <row r="21837" spans="1:17">
      <c r="A21837" s="13">
        <v>21836</v>
      </c>
      <c r="B21837">
        <v>16355</v>
      </c>
      <c r="C21837">
        <v>2010</v>
      </c>
      <c r="D21837" s="4">
        <v>399</v>
      </c>
      <c r="E21837">
        <v>550</v>
      </c>
      <c r="F21837">
        <v>2010</v>
      </c>
      <c r="G21837" t="s">
        <v>51</v>
      </c>
      <c r="H21837">
        <v>29</v>
      </c>
      <c r="I21837">
        <f t="shared" si="2404"/>
        <v>0</v>
      </c>
      <c r="J21837" s="5">
        <f t="shared" si="2403"/>
        <v>1</v>
      </c>
      <c r="K21837">
        <f t="shared" si="2405"/>
        <v>0</v>
      </c>
      <c r="L21837">
        <f t="shared" si="2406"/>
        <v>0</v>
      </c>
      <c r="M21837">
        <f t="shared" si="2407"/>
        <v>0</v>
      </c>
      <c r="N21837">
        <f t="shared" si="2408"/>
        <v>0</v>
      </c>
      <c r="O21837" s="16">
        <f t="shared" si="2409"/>
        <v>40297</v>
      </c>
      <c r="P21837" s="24">
        <v>1</v>
      </c>
      <c r="Q21837" s="16"/>
    </row>
    <row r="21838" spans="1:17">
      <c r="A21838" s="13">
        <v>21837</v>
      </c>
      <c r="B21838">
        <v>16356</v>
      </c>
      <c r="C21838">
        <v>2010</v>
      </c>
      <c r="D21838" s="4">
        <v>400</v>
      </c>
      <c r="E21838">
        <v>550</v>
      </c>
      <c r="F21838">
        <v>2010</v>
      </c>
      <c r="G21838" t="s">
        <v>51</v>
      </c>
      <c r="H21838">
        <v>29</v>
      </c>
      <c r="I21838">
        <f t="shared" si="2404"/>
        <v>0</v>
      </c>
      <c r="J21838" s="5">
        <f t="shared" si="2403"/>
        <v>0</v>
      </c>
      <c r="K21838">
        <f t="shared" si="2405"/>
        <v>0</v>
      </c>
      <c r="L21838">
        <f t="shared" si="2406"/>
        <v>0</v>
      </c>
      <c r="M21838">
        <f t="shared" si="2407"/>
        <v>0</v>
      </c>
      <c r="N21838">
        <f t="shared" si="2408"/>
        <v>0</v>
      </c>
      <c r="O21838" s="16">
        <f t="shared" si="2409"/>
        <v>40297</v>
      </c>
      <c r="P21838" s="24">
        <v>1</v>
      </c>
      <c r="Q21838" s="16"/>
    </row>
    <row r="21839" spans="1:17">
      <c r="A21839" s="13">
        <v>21838</v>
      </c>
      <c r="B21839" s="10"/>
      <c r="C21839" s="10">
        <v>2010</v>
      </c>
      <c r="D21839" s="10">
        <v>402</v>
      </c>
      <c r="E21839" s="10">
        <v>815</v>
      </c>
      <c r="F21839" s="10">
        <v>2010</v>
      </c>
      <c r="G21839" s="10" t="s">
        <v>0</v>
      </c>
      <c r="H21839" s="10">
        <v>3</v>
      </c>
      <c r="I21839">
        <f t="shared" si="2404"/>
        <v>0</v>
      </c>
      <c r="J21839" s="5">
        <f t="shared" si="2403"/>
        <v>1</v>
      </c>
      <c r="K21839">
        <f t="shared" si="2405"/>
        <v>0</v>
      </c>
      <c r="L21839">
        <f t="shared" si="2406"/>
        <v>0</v>
      </c>
      <c r="M21839">
        <f t="shared" si="2407"/>
        <v>0</v>
      </c>
      <c r="N21839">
        <f t="shared" si="2408"/>
        <v>0</v>
      </c>
      <c r="O21839" s="16">
        <f t="shared" si="2409"/>
        <v>40332</v>
      </c>
      <c r="P21839" s="24">
        <v>1</v>
      </c>
      <c r="Q21839" s="16"/>
    </row>
    <row r="21840" spans="1:17">
      <c r="A21840" s="13">
        <v>21839</v>
      </c>
      <c r="B21840" s="10"/>
      <c r="C21840" s="10">
        <v>2010</v>
      </c>
      <c r="D21840" s="10">
        <v>406</v>
      </c>
      <c r="E21840" s="10">
        <v>962</v>
      </c>
      <c r="F21840" s="10">
        <v>2010</v>
      </c>
      <c r="G21840" s="10" t="s">
        <v>1</v>
      </c>
      <c r="H21840" s="10">
        <v>6</v>
      </c>
      <c r="I21840">
        <f t="shared" si="2404"/>
        <v>0</v>
      </c>
      <c r="J21840" s="5">
        <f t="shared" si="2403"/>
        <v>3</v>
      </c>
      <c r="K21840">
        <f t="shared" si="2405"/>
        <v>0</v>
      </c>
      <c r="L21840">
        <f t="shared" si="2406"/>
        <v>0</v>
      </c>
      <c r="M21840">
        <f t="shared" si="2407"/>
        <v>0</v>
      </c>
      <c r="N21840">
        <f t="shared" si="2408"/>
        <v>0</v>
      </c>
      <c r="O21840" s="16">
        <f t="shared" si="2409"/>
        <v>40365</v>
      </c>
      <c r="P21840" s="24">
        <v>1</v>
      </c>
      <c r="Q21840" s="16"/>
    </row>
    <row r="21841" spans="1:17">
      <c r="A21841" s="13">
        <v>21840</v>
      </c>
      <c r="B21841" s="10"/>
      <c r="C21841" s="10">
        <v>2010</v>
      </c>
      <c r="D21841" s="10">
        <v>408</v>
      </c>
      <c r="E21841" s="10">
        <v>963</v>
      </c>
      <c r="F21841" s="10">
        <v>2010</v>
      </c>
      <c r="G21841" s="10" t="s">
        <v>1</v>
      </c>
      <c r="H21841" s="10">
        <v>6</v>
      </c>
      <c r="I21841">
        <f t="shared" si="2404"/>
        <v>0</v>
      </c>
      <c r="J21841" s="5">
        <f t="shared" si="2403"/>
        <v>1</v>
      </c>
      <c r="K21841">
        <f t="shared" si="2405"/>
        <v>0</v>
      </c>
      <c r="L21841">
        <f t="shared" si="2406"/>
        <v>0</v>
      </c>
      <c r="M21841">
        <f t="shared" si="2407"/>
        <v>0</v>
      </c>
      <c r="N21841">
        <f t="shared" si="2408"/>
        <v>0</v>
      </c>
      <c r="O21841" s="16">
        <f t="shared" si="2409"/>
        <v>40365</v>
      </c>
      <c r="P21841" s="24">
        <v>1</v>
      </c>
      <c r="Q21841" s="16"/>
    </row>
    <row r="21842" spans="1:17">
      <c r="A21842" s="13">
        <v>21841</v>
      </c>
      <c r="B21842">
        <v>16357</v>
      </c>
      <c r="C21842">
        <v>2010</v>
      </c>
      <c r="D21842" s="4">
        <v>414</v>
      </c>
      <c r="E21842">
        <v>836</v>
      </c>
      <c r="F21842">
        <v>2010</v>
      </c>
      <c r="G21842" t="s">
        <v>0</v>
      </c>
      <c r="H21842">
        <v>22</v>
      </c>
      <c r="I21842">
        <f t="shared" si="2404"/>
        <v>0</v>
      </c>
      <c r="J21842" s="5">
        <f t="shared" si="2403"/>
        <v>5</v>
      </c>
      <c r="K21842">
        <f t="shared" si="2405"/>
        <v>0</v>
      </c>
      <c r="L21842">
        <f t="shared" si="2406"/>
        <v>0</v>
      </c>
      <c r="M21842">
        <f t="shared" si="2407"/>
        <v>0</v>
      </c>
      <c r="N21842">
        <f t="shared" si="2408"/>
        <v>0</v>
      </c>
      <c r="O21842" s="16">
        <f t="shared" si="2409"/>
        <v>40351</v>
      </c>
      <c r="P21842" s="24">
        <v>1</v>
      </c>
      <c r="Q21842" s="16"/>
    </row>
    <row r="21843" spans="1:17">
      <c r="A21843" s="13">
        <v>21842</v>
      </c>
      <c r="B21843">
        <v>16358</v>
      </c>
      <c r="C21843">
        <v>2010</v>
      </c>
      <c r="D21843" s="4">
        <v>420</v>
      </c>
      <c r="E21843">
        <v>562</v>
      </c>
      <c r="F21843">
        <v>2010</v>
      </c>
      <c r="G21843" t="s">
        <v>51</v>
      </c>
      <c r="H21843">
        <v>29</v>
      </c>
      <c r="I21843">
        <f t="shared" si="2404"/>
        <v>0</v>
      </c>
      <c r="J21843" s="5">
        <f t="shared" si="2403"/>
        <v>5</v>
      </c>
      <c r="K21843">
        <f t="shared" si="2405"/>
        <v>0</v>
      </c>
      <c r="L21843">
        <f t="shared" si="2406"/>
        <v>0</v>
      </c>
      <c r="M21843">
        <f t="shared" si="2407"/>
        <v>0</v>
      </c>
      <c r="N21843">
        <f t="shared" si="2408"/>
        <v>0</v>
      </c>
      <c r="O21843" s="16">
        <f t="shared" si="2409"/>
        <v>40297</v>
      </c>
      <c r="P21843" s="24">
        <v>1</v>
      </c>
      <c r="Q21843" s="16"/>
    </row>
    <row r="21844" spans="1:17">
      <c r="A21844" s="13">
        <v>21843</v>
      </c>
      <c r="B21844">
        <v>16359</v>
      </c>
      <c r="C21844">
        <v>2010</v>
      </c>
      <c r="D21844" s="4">
        <v>421</v>
      </c>
      <c r="E21844">
        <v>816</v>
      </c>
      <c r="F21844">
        <v>2010</v>
      </c>
      <c r="G21844" t="s">
        <v>0</v>
      </c>
      <c r="H21844">
        <v>3</v>
      </c>
      <c r="I21844">
        <f t="shared" si="2404"/>
        <v>0</v>
      </c>
      <c r="J21844" s="5">
        <f t="shared" ref="J21844:J21907" si="2410">D21844-D21843-1</f>
        <v>0</v>
      </c>
      <c r="K21844">
        <f t="shared" si="2405"/>
        <v>0</v>
      </c>
      <c r="L21844">
        <f t="shared" si="2406"/>
        <v>0</v>
      </c>
      <c r="M21844">
        <f t="shared" si="2407"/>
        <v>0</v>
      </c>
      <c r="N21844">
        <f t="shared" si="2408"/>
        <v>0</v>
      </c>
      <c r="O21844" s="16">
        <f t="shared" si="2409"/>
        <v>40332</v>
      </c>
      <c r="P21844" s="24">
        <v>1</v>
      </c>
      <c r="Q21844" s="16"/>
    </row>
    <row r="21845" spans="1:17">
      <c r="A21845" s="13">
        <v>21844</v>
      </c>
      <c r="B21845" s="10"/>
      <c r="C21845" s="10">
        <v>2010</v>
      </c>
      <c r="D21845" s="10">
        <v>427</v>
      </c>
      <c r="E21845" s="10">
        <v>964</v>
      </c>
      <c r="F21845" s="10">
        <v>2010</v>
      </c>
      <c r="G21845" s="10" t="s">
        <v>1</v>
      </c>
      <c r="H21845" s="10">
        <v>6</v>
      </c>
      <c r="I21845">
        <f t="shared" si="2404"/>
        <v>0</v>
      </c>
      <c r="J21845" s="5">
        <f t="shared" si="2410"/>
        <v>5</v>
      </c>
      <c r="K21845">
        <f t="shared" si="2405"/>
        <v>0</v>
      </c>
      <c r="L21845">
        <f t="shared" si="2406"/>
        <v>0</v>
      </c>
      <c r="M21845">
        <f t="shared" si="2407"/>
        <v>0</v>
      </c>
      <c r="N21845">
        <f t="shared" si="2408"/>
        <v>0</v>
      </c>
      <c r="O21845" s="16">
        <f t="shared" si="2409"/>
        <v>40365</v>
      </c>
      <c r="P21845" s="24">
        <v>1</v>
      </c>
      <c r="Q21845" s="16"/>
    </row>
    <row r="21846" spans="1:17">
      <c r="A21846" s="13">
        <v>21845</v>
      </c>
      <c r="B21846">
        <v>16360</v>
      </c>
      <c r="C21846">
        <v>2010</v>
      </c>
      <c r="D21846" s="4">
        <v>428</v>
      </c>
      <c r="E21846">
        <v>567</v>
      </c>
      <c r="F21846">
        <v>2010</v>
      </c>
      <c r="G21846" t="s">
        <v>51</v>
      </c>
      <c r="H21846">
        <v>29</v>
      </c>
      <c r="I21846">
        <f t="shared" si="2404"/>
        <v>0</v>
      </c>
      <c r="J21846" s="5">
        <f t="shared" si="2410"/>
        <v>0</v>
      </c>
      <c r="K21846">
        <f t="shared" si="2405"/>
        <v>0</v>
      </c>
      <c r="L21846">
        <f t="shared" si="2406"/>
        <v>0</v>
      </c>
      <c r="M21846">
        <f t="shared" si="2407"/>
        <v>0</v>
      </c>
      <c r="N21846">
        <f t="shared" si="2408"/>
        <v>0</v>
      </c>
      <c r="O21846" s="16">
        <f t="shared" si="2409"/>
        <v>40297</v>
      </c>
      <c r="P21846" s="24">
        <v>1</v>
      </c>
      <c r="Q21846" s="16"/>
    </row>
    <row r="21847" spans="1:17">
      <c r="A21847" s="13">
        <v>21846</v>
      </c>
      <c r="B21847">
        <v>16361</v>
      </c>
      <c r="C21847">
        <v>2010</v>
      </c>
      <c r="D21847" s="4">
        <v>431</v>
      </c>
      <c r="E21847">
        <v>798</v>
      </c>
      <c r="F21847">
        <v>2010</v>
      </c>
      <c r="G21847" t="s">
        <v>0</v>
      </c>
      <c r="H21847">
        <v>3</v>
      </c>
      <c r="I21847">
        <f t="shared" si="2404"/>
        <v>0</v>
      </c>
      <c r="J21847" s="5">
        <f t="shared" si="2410"/>
        <v>2</v>
      </c>
      <c r="K21847">
        <f t="shared" si="2405"/>
        <v>0</v>
      </c>
      <c r="L21847">
        <f t="shared" si="2406"/>
        <v>0</v>
      </c>
      <c r="M21847">
        <f t="shared" si="2407"/>
        <v>0</v>
      </c>
      <c r="N21847">
        <f t="shared" si="2408"/>
        <v>0</v>
      </c>
      <c r="O21847" s="16">
        <f t="shared" si="2409"/>
        <v>40332</v>
      </c>
      <c r="P21847" s="24">
        <v>1</v>
      </c>
      <c r="Q21847" s="16"/>
    </row>
    <row r="21848" spans="1:17">
      <c r="A21848" s="13">
        <v>21847</v>
      </c>
      <c r="B21848" s="10"/>
      <c r="C21848" s="10">
        <v>2010</v>
      </c>
      <c r="D21848" s="10">
        <v>435</v>
      </c>
      <c r="E21848" s="10">
        <v>965</v>
      </c>
      <c r="F21848" s="10">
        <v>2010</v>
      </c>
      <c r="G21848" s="10" t="s">
        <v>1</v>
      </c>
      <c r="H21848" s="10">
        <v>6</v>
      </c>
      <c r="I21848">
        <f t="shared" si="2404"/>
        <v>0</v>
      </c>
      <c r="J21848" s="5">
        <f t="shared" si="2410"/>
        <v>3</v>
      </c>
      <c r="K21848">
        <f t="shared" si="2405"/>
        <v>0</v>
      </c>
      <c r="L21848">
        <f t="shared" si="2406"/>
        <v>0</v>
      </c>
      <c r="M21848">
        <f t="shared" si="2407"/>
        <v>0</v>
      </c>
      <c r="N21848">
        <f t="shared" si="2408"/>
        <v>0</v>
      </c>
      <c r="O21848" s="16">
        <f t="shared" si="2409"/>
        <v>40365</v>
      </c>
      <c r="P21848" s="24">
        <v>1</v>
      </c>
      <c r="Q21848" s="16"/>
    </row>
    <row r="21849" spans="1:17">
      <c r="A21849" s="13">
        <v>21848</v>
      </c>
      <c r="B21849">
        <v>16362</v>
      </c>
      <c r="C21849">
        <v>2010</v>
      </c>
      <c r="D21849" s="4">
        <v>444</v>
      </c>
      <c r="E21849">
        <v>568</v>
      </c>
      <c r="F21849">
        <v>2010</v>
      </c>
      <c r="G21849" t="s">
        <v>51</v>
      </c>
      <c r="H21849">
        <v>29</v>
      </c>
      <c r="I21849">
        <f t="shared" si="2404"/>
        <v>0</v>
      </c>
      <c r="J21849" s="5">
        <f t="shared" si="2410"/>
        <v>8</v>
      </c>
      <c r="K21849">
        <f t="shared" si="2405"/>
        <v>0</v>
      </c>
      <c r="L21849">
        <f t="shared" si="2406"/>
        <v>0</v>
      </c>
      <c r="M21849">
        <f t="shared" si="2407"/>
        <v>0</v>
      </c>
      <c r="N21849">
        <f t="shared" si="2408"/>
        <v>0</v>
      </c>
      <c r="O21849" s="16">
        <f t="shared" si="2409"/>
        <v>40297</v>
      </c>
      <c r="P21849" s="24">
        <v>1</v>
      </c>
      <c r="Q21849" s="16"/>
    </row>
    <row r="21850" spans="1:17">
      <c r="A21850" s="13">
        <v>21849</v>
      </c>
      <c r="B21850">
        <v>16363</v>
      </c>
      <c r="C21850">
        <v>2010</v>
      </c>
      <c r="D21850" s="4">
        <v>445</v>
      </c>
      <c r="E21850">
        <v>627</v>
      </c>
      <c r="F21850">
        <v>2010</v>
      </c>
      <c r="G21850" t="s">
        <v>53</v>
      </c>
      <c r="H21850">
        <v>6</v>
      </c>
      <c r="I21850">
        <f t="shared" si="2404"/>
        <v>0</v>
      </c>
      <c r="J21850" s="5">
        <f t="shared" si="2410"/>
        <v>0</v>
      </c>
      <c r="K21850">
        <f t="shared" si="2405"/>
        <v>0</v>
      </c>
      <c r="L21850">
        <f t="shared" si="2406"/>
        <v>0</v>
      </c>
      <c r="M21850">
        <f t="shared" si="2407"/>
        <v>0</v>
      </c>
      <c r="N21850">
        <f t="shared" si="2408"/>
        <v>0</v>
      </c>
      <c r="O21850" s="16">
        <f t="shared" si="2409"/>
        <v>40304</v>
      </c>
      <c r="P21850" s="24">
        <v>1</v>
      </c>
      <c r="Q21850" s="16"/>
    </row>
    <row r="21851" spans="1:17">
      <c r="A21851" s="13">
        <v>21850</v>
      </c>
      <c r="B21851" s="10"/>
      <c r="C21851" s="10">
        <v>2010</v>
      </c>
      <c r="D21851" s="10">
        <v>446</v>
      </c>
      <c r="E21851" s="10">
        <v>817</v>
      </c>
      <c r="F21851" s="10">
        <v>2010</v>
      </c>
      <c r="G21851" s="10" t="s">
        <v>0</v>
      </c>
      <c r="H21851" s="10">
        <v>3</v>
      </c>
      <c r="I21851">
        <f t="shared" si="2404"/>
        <v>0</v>
      </c>
      <c r="J21851" s="5">
        <f t="shared" si="2410"/>
        <v>0</v>
      </c>
      <c r="K21851">
        <f t="shared" si="2405"/>
        <v>0</v>
      </c>
      <c r="L21851">
        <f t="shared" si="2406"/>
        <v>0</v>
      </c>
      <c r="M21851">
        <f t="shared" si="2407"/>
        <v>0</v>
      </c>
      <c r="N21851">
        <f t="shared" si="2408"/>
        <v>0</v>
      </c>
      <c r="O21851" s="16">
        <f t="shared" si="2409"/>
        <v>40332</v>
      </c>
      <c r="P21851" s="24">
        <v>1</v>
      </c>
      <c r="Q21851" s="16"/>
    </row>
    <row r="21852" spans="1:17">
      <c r="A21852" s="13">
        <v>21851</v>
      </c>
      <c r="B21852" s="10"/>
      <c r="C21852" s="10">
        <v>2010</v>
      </c>
      <c r="D21852" s="10">
        <v>448</v>
      </c>
      <c r="E21852" s="10">
        <v>966</v>
      </c>
      <c r="F21852" s="10">
        <v>2010</v>
      </c>
      <c r="G21852" s="10" t="s">
        <v>1</v>
      </c>
      <c r="H21852" s="10">
        <v>6</v>
      </c>
      <c r="I21852">
        <f t="shared" si="2404"/>
        <v>0</v>
      </c>
      <c r="J21852" s="5">
        <f t="shared" si="2410"/>
        <v>1</v>
      </c>
      <c r="K21852">
        <f t="shared" si="2405"/>
        <v>0</v>
      </c>
      <c r="L21852">
        <f t="shared" si="2406"/>
        <v>0</v>
      </c>
      <c r="M21852">
        <f t="shared" si="2407"/>
        <v>0</v>
      </c>
      <c r="N21852">
        <f t="shared" si="2408"/>
        <v>0</v>
      </c>
      <c r="O21852" s="16">
        <f t="shared" si="2409"/>
        <v>40365</v>
      </c>
      <c r="P21852" s="24">
        <v>1</v>
      </c>
      <c r="Q21852" s="16"/>
    </row>
    <row r="21853" spans="1:17">
      <c r="A21853" s="13">
        <v>21852</v>
      </c>
      <c r="B21853">
        <v>16364</v>
      </c>
      <c r="C21853">
        <v>2010</v>
      </c>
      <c r="D21853" s="4">
        <v>452</v>
      </c>
      <c r="E21853">
        <v>557</v>
      </c>
      <c r="F21853">
        <v>2010</v>
      </c>
      <c r="G21853" t="s">
        <v>51</v>
      </c>
      <c r="H21853">
        <v>29</v>
      </c>
      <c r="I21853">
        <f t="shared" si="2404"/>
        <v>0</v>
      </c>
      <c r="J21853" s="5">
        <f t="shared" si="2410"/>
        <v>3</v>
      </c>
      <c r="K21853">
        <f t="shared" si="2405"/>
        <v>0</v>
      </c>
      <c r="L21853">
        <f t="shared" si="2406"/>
        <v>0</v>
      </c>
      <c r="M21853">
        <f t="shared" si="2407"/>
        <v>0</v>
      </c>
      <c r="N21853">
        <f t="shared" si="2408"/>
        <v>0</v>
      </c>
      <c r="O21853" s="16">
        <f t="shared" si="2409"/>
        <v>40297</v>
      </c>
      <c r="P21853" s="24">
        <v>1</v>
      </c>
      <c r="Q21853" s="16"/>
    </row>
    <row r="21854" spans="1:17">
      <c r="A21854" s="13">
        <v>21853</v>
      </c>
      <c r="B21854">
        <v>16365</v>
      </c>
      <c r="C21854">
        <v>2010</v>
      </c>
      <c r="D21854" s="4">
        <v>453</v>
      </c>
      <c r="E21854">
        <v>557</v>
      </c>
      <c r="F21854">
        <v>2010</v>
      </c>
      <c r="G21854" t="s">
        <v>51</v>
      </c>
      <c r="H21854">
        <v>29</v>
      </c>
      <c r="I21854">
        <f t="shared" si="2404"/>
        <v>0</v>
      </c>
      <c r="J21854" s="5">
        <f t="shared" si="2410"/>
        <v>0</v>
      </c>
      <c r="K21854">
        <f t="shared" si="2405"/>
        <v>0</v>
      </c>
      <c r="L21854">
        <f t="shared" si="2406"/>
        <v>0</v>
      </c>
      <c r="M21854">
        <f t="shared" si="2407"/>
        <v>0</v>
      </c>
      <c r="N21854">
        <f t="shared" si="2408"/>
        <v>0</v>
      </c>
      <c r="O21854" s="16">
        <f t="shared" si="2409"/>
        <v>40297</v>
      </c>
      <c r="P21854" s="24">
        <v>1</v>
      </c>
      <c r="Q21854" s="16"/>
    </row>
    <row r="21855" spans="1:17">
      <c r="A21855" s="13">
        <v>21854</v>
      </c>
      <c r="B21855" s="10"/>
      <c r="C21855" s="10">
        <v>2010</v>
      </c>
      <c r="D21855" s="10">
        <v>458</v>
      </c>
      <c r="E21855" s="10">
        <v>955</v>
      </c>
      <c r="F21855" s="10">
        <v>2010</v>
      </c>
      <c r="G21855" s="10" t="s">
        <v>1</v>
      </c>
      <c r="H21855" s="10">
        <v>6</v>
      </c>
      <c r="I21855">
        <f t="shared" si="2404"/>
        <v>0</v>
      </c>
      <c r="J21855" s="5">
        <f t="shared" si="2410"/>
        <v>4</v>
      </c>
      <c r="K21855">
        <f t="shared" si="2405"/>
        <v>0</v>
      </c>
      <c r="L21855">
        <f t="shared" si="2406"/>
        <v>0</v>
      </c>
      <c r="M21855">
        <f t="shared" si="2407"/>
        <v>0</v>
      </c>
      <c r="N21855">
        <f t="shared" si="2408"/>
        <v>0</v>
      </c>
      <c r="O21855" s="16">
        <f t="shared" si="2409"/>
        <v>40365</v>
      </c>
      <c r="P21855" s="24">
        <v>1</v>
      </c>
      <c r="Q21855" s="16"/>
    </row>
    <row r="21856" spans="1:17">
      <c r="A21856" s="13">
        <v>21855</v>
      </c>
      <c r="B21856">
        <v>16366</v>
      </c>
      <c r="C21856">
        <v>2010</v>
      </c>
      <c r="D21856" s="4">
        <v>460</v>
      </c>
      <c r="E21856">
        <v>628</v>
      </c>
      <c r="F21856">
        <v>2010</v>
      </c>
      <c r="G21856" t="s">
        <v>53</v>
      </c>
      <c r="H21856">
        <v>6</v>
      </c>
      <c r="I21856">
        <f t="shared" si="2404"/>
        <v>0</v>
      </c>
      <c r="J21856" s="5">
        <f t="shared" si="2410"/>
        <v>1</v>
      </c>
      <c r="K21856">
        <f t="shared" si="2405"/>
        <v>0</v>
      </c>
      <c r="L21856">
        <f t="shared" si="2406"/>
        <v>0</v>
      </c>
      <c r="M21856">
        <f t="shared" si="2407"/>
        <v>0</v>
      </c>
      <c r="N21856">
        <f t="shared" si="2408"/>
        <v>0</v>
      </c>
      <c r="O21856" s="16">
        <f t="shared" si="2409"/>
        <v>40304</v>
      </c>
      <c r="P21856" s="24">
        <v>1</v>
      </c>
      <c r="Q21856" s="16"/>
    </row>
    <row r="21857" spans="1:17">
      <c r="A21857" s="13">
        <v>21856</v>
      </c>
      <c r="B21857" s="10"/>
      <c r="C21857" s="10">
        <v>2010</v>
      </c>
      <c r="D21857" s="10">
        <v>464</v>
      </c>
      <c r="E21857" s="10">
        <v>969</v>
      </c>
      <c r="F21857" s="10">
        <v>2010</v>
      </c>
      <c r="G21857" s="10" t="s">
        <v>1</v>
      </c>
      <c r="H21857" s="10">
        <v>6</v>
      </c>
      <c r="I21857">
        <f t="shared" si="2404"/>
        <v>0</v>
      </c>
      <c r="J21857" s="5">
        <f t="shared" si="2410"/>
        <v>3</v>
      </c>
      <c r="K21857">
        <f t="shared" si="2405"/>
        <v>0</v>
      </c>
      <c r="L21857">
        <f t="shared" si="2406"/>
        <v>0</v>
      </c>
      <c r="M21857">
        <f t="shared" si="2407"/>
        <v>0</v>
      </c>
      <c r="N21857">
        <f t="shared" si="2408"/>
        <v>0</v>
      </c>
      <c r="O21857" s="16">
        <f t="shared" si="2409"/>
        <v>40365</v>
      </c>
      <c r="P21857" s="24">
        <v>1</v>
      </c>
      <c r="Q21857" s="16"/>
    </row>
    <row r="21858" spans="1:17">
      <c r="A21858" s="13">
        <v>21857</v>
      </c>
      <c r="B21858" s="10"/>
      <c r="C21858" s="10">
        <v>2010</v>
      </c>
      <c r="D21858" s="10">
        <v>466</v>
      </c>
      <c r="E21858" s="10">
        <v>970</v>
      </c>
      <c r="F21858" s="10">
        <v>2010</v>
      </c>
      <c r="G21858" s="10" t="s">
        <v>1</v>
      </c>
      <c r="H21858" s="10">
        <v>6</v>
      </c>
      <c r="I21858">
        <f t="shared" si="2404"/>
        <v>0</v>
      </c>
      <c r="J21858" s="5">
        <f t="shared" si="2410"/>
        <v>1</v>
      </c>
      <c r="K21858">
        <f t="shared" si="2405"/>
        <v>0</v>
      </c>
      <c r="L21858">
        <f t="shared" si="2406"/>
        <v>0</v>
      </c>
      <c r="M21858">
        <f t="shared" si="2407"/>
        <v>0</v>
      </c>
      <c r="N21858">
        <f t="shared" si="2408"/>
        <v>0</v>
      </c>
      <c r="O21858" s="16">
        <f t="shared" si="2409"/>
        <v>40365</v>
      </c>
      <c r="P21858" s="24">
        <v>1</v>
      </c>
      <c r="Q21858" s="16"/>
    </row>
    <row r="21859" spans="1:17">
      <c r="A21859" s="13">
        <v>21858</v>
      </c>
      <c r="B21859">
        <v>16367</v>
      </c>
      <c r="C21859">
        <v>2010</v>
      </c>
      <c r="D21859" s="4">
        <v>470</v>
      </c>
      <c r="E21859">
        <v>548</v>
      </c>
      <c r="F21859">
        <v>2010</v>
      </c>
      <c r="G21859" t="s">
        <v>51</v>
      </c>
      <c r="H21859">
        <v>29</v>
      </c>
      <c r="I21859">
        <f t="shared" si="2404"/>
        <v>0</v>
      </c>
      <c r="J21859" s="5">
        <f t="shared" si="2410"/>
        <v>3</v>
      </c>
      <c r="K21859">
        <f t="shared" si="2405"/>
        <v>0</v>
      </c>
      <c r="L21859">
        <f t="shared" si="2406"/>
        <v>0</v>
      </c>
      <c r="M21859">
        <f t="shared" si="2407"/>
        <v>0</v>
      </c>
      <c r="N21859">
        <f t="shared" si="2408"/>
        <v>0</v>
      </c>
      <c r="O21859" s="16">
        <f t="shared" si="2409"/>
        <v>40297</v>
      </c>
      <c r="P21859" s="24">
        <v>1</v>
      </c>
      <c r="Q21859" s="16"/>
    </row>
    <row r="21860" spans="1:17">
      <c r="A21860" s="13">
        <v>21859</v>
      </c>
      <c r="B21860">
        <v>16368</v>
      </c>
      <c r="C21860">
        <v>2010</v>
      </c>
      <c r="D21860" s="4">
        <v>488</v>
      </c>
      <c r="E21860">
        <v>837</v>
      </c>
      <c r="F21860">
        <v>2010</v>
      </c>
      <c r="G21860" t="s">
        <v>0</v>
      </c>
      <c r="H21860">
        <v>22</v>
      </c>
      <c r="I21860">
        <f t="shared" si="2404"/>
        <v>0</v>
      </c>
      <c r="J21860" s="5">
        <f t="shared" si="2410"/>
        <v>17</v>
      </c>
      <c r="K21860">
        <f t="shared" si="2405"/>
        <v>0</v>
      </c>
      <c r="L21860">
        <f t="shared" si="2406"/>
        <v>0</v>
      </c>
      <c r="M21860">
        <f t="shared" si="2407"/>
        <v>0</v>
      </c>
      <c r="N21860">
        <f t="shared" si="2408"/>
        <v>0</v>
      </c>
      <c r="O21860" s="16">
        <f t="shared" si="2409"/>
        <v>40351</v>
      </c>
      <c r="P21860" s="24">
        <v>1</v>
      </c>
      <c r="Q21860" s="16"/>
    </row>
    <row r="21861" spans="1:17">
      <c r="A21861" s="13">
        <v>21860</v>
      </c>
      <c r="B21861">
        <v>16369</v>
      </c>
      <c r="C21861">
        <v>2010</v>
      </c>
      <c r="D21861" s="4">
        <v>504</v>
      </c>
      <c r="E21861" s="2">
        <v>802</v>
      </c>
      <c r="F21861" s="2">
        <v>2010</v>
      </c>
      <c r="G21861" s="2" t="s">
        <v>0</v>
      </c>
      <c r="H21861" s="2">
        <v>3</v>
      </c>
      <c r="I21861">
        <f t="shared" si="2404"/>
        <v>0</v>
      </c>
      <c r="J21861" s="5">
        <f t="shared" si="2410"/>
        <v>15</v>
      </c>
      <c r="K21861">
        <f t="shared" si="2405"/>
        <v>0</v>
      </c>
      <c r="L21861">
        <f t="shared" si="2406"/>
        <v>0</v>
      </c>
      <c r="M21861">
        <f t="shared" si="2407"/>
        <v>0</v>
      </c>
      <c r="N21861">
        <f t="shared" si="2408"/>
        <v>0</v>
      </c>
      <c r="O21861" s="16">
        <f t="shared" si="2409"/>
        <v>40332</v>
      </c>
      <c r="P21861" s="24">
        <v>1</v>
      </c>
      <c r="Q21861" s="16"/>
    </row>
    <row r="21862" spans="1:17">
      <c r="A21862" s="13">
        <v>21861</v>
      </c>
      <c r="B21862">
        <v>16370</v>
      </c>
      <c r="C21862">
        <v>2010</v>
      </c>
      <c r="D21862" s="4">
        <v>505</v>
      </c>
      <c r="E21862" s="2">
        <v>802</v>
      </c>
      <c r="F21862" s="2">
        <v>2010</v>
      </c>
      <c r="G21862" s="2" t="s">
        <v>0</v>
      </c>
      <c r="H21862" s="2">
        <v>3</v>
      </c>
      <c r="I21862">
        <f t="shared" si="2404"/>
        <v>0</v>
      </c>
      <c r="J21862" s="5">
        <f t="shared" si="2410"/>
        <v>0</v>
      </c>
      <c r="K21862">
        <f t="shared" si="2405"/>
        <v>0</v>
      </c>
      <c r="L21862">
        <f t="shared" si="2406"/>
        <v>0</v>
      </c>
      <c r="M21862">
        <f t="shared" si="2407"/>
        <v>0</v>
      </c>
      <c r="N21862">
        <f t="shared" si="2408"/>
        <v>0</v>
      </c>
      <c r="O21862" s="16">
        <f t="shared" si="2409"/>
        <v>40332</v>
      </c>
      <c r="P21862" s="24">
        <v>1</v>
      </c>
      <c r="Q21862" s="16"/>
    </row>
    <row r="21863" spans="1:17">
      <c r="A21863" s="13">
        <v>21862</v>
      </c>
      <c r="B21863">
        <v>16371</v>
      </c>
      <c r="C21863">
        <v>2010</v>
      </c>
      <c r="D21863" s="4">
        <v>506</v>
      </c>
      <c r="E21863" s="2">
        <v>802</v>
      </c>
      <c r="F21863" s="2">
        <v>2010</v>
      </c>
      <c r="G21863" s="2" t="s">
        <v>0</v>
      </c>
      <c r="H21863" s="2">
        <v>3</v>
      </c>
      <c r="I21863">
        <f t="shared" si="2404"/>
        <v>0</v>
      </c>
      <c r="J21863" s="5">
        <f t="shared" si="2410"/>
        <v>0</v>
      </c>
      <c r="K21863">
        <f t="shared" si="2405"/>
        <v>0</v>
      </c>
      <c r="L21863">
        <f t="shared" si="2406"/>
        <v>0</v>
      </c>
      <c r="M21863">
        <f t="shared" si="2407"/>
        <v>0</v>
      </c>
      <c r="N21863">
        <f t="shared" si="2408"/>
        <v>0</v>
      </c>
      <c r="O21863" s="16">
        <f t="shared" si="2409"/>
        <v>40332</v>
      </c>
      <c r="P21863" s="24">
        <v>1</v>
      </c>
      <c r="Q21863" s="16"/>
    </row>
    <row r="21864" spans="1:17">
      <c r="A21864" s="13">
        <v>21863</v>
      </c>
      <c r="B21864">
        <v>16372</v>
      </c>
      <c r="C21864">
        <v>2010</v>
      </c>
      <c r="D21864" s="4">
        <v>507</v>
      </c>
      <c r="E21864" s="2">
        <v>802</v>
      </c>
      <c r="F21864" s="2">
        <v>2010</v>
      </c>
      <c r="G21864" s="2" t="s">
        <v>0</v>
      </c>
      <c r="H21864" s="2">
        <v>3</v>
      </c>
      <c r="I21864">
        <f t="shared" si="2404"/>
        <v>0</v>
      </c>
      <c r="J21864" s="5">
        <f t="shared" si="2410"/>
        <v>0</v>
      </c>
      <c r="K21864">
        <f t="shared" si="2405"/>
        <v>0</v>
      </c>
      <c r="L21864">
        <f t="shared" si="2406"/>
        <v>0</v>
      </c>
      <c r="M21864">
        <f t="shared" si="2407"/>
        <v>0</v>
      </c>
      <c r="N21864">
        <f t="shared" si="2408"/>
        <v>0</v>
      </c>
      <c r="O21864" s="16">
        <f t="shared" si="2409"/>
        <v>40332</v>
      </c>
      <c r="P21864" s="24">
        <v>1</v>
      </c>
      <c r="Q21864" s="16"/>
    </row>
    <row r="21865" spans="1:17">
      <c r="A21865" s="13">
        <v>21864</v>
      </c>
      <c r="B21865">
        <v>16373</v>
      </c>
      <c r="C21865">
        <v>2010</v>
      </c>
      <c r="D21865" s="4">
        <v>508</v>
      </c>
      <c r="E21865" s="2">
        <v>802</v>
      </c>
      <c r="F21865" s="2">
        <v>2010</v>
      </c>
      <c r="G21865" s="2" t="s">
        <v>0</v>
      </c>
      <c r="H21865" s="2">
        <v>3</v>
      </c>
      <c r="I21865">
        <f t="shared" si="2404"/>
        <v>0</v>
      </c>
      <c r="J21865" s="5">
        <f t="shared" si="2410"/>
        <v>0</v>
      </c>
      <c r="K21865">
        <f t="shared" si="2405"/>
        <v>0</v>
      </c>
      <c r="L21865">
        <f t="shared" si="2406"/>
        <v>0</v>
      </c>
      <c r="M21865">
        <f t="shared" si="2407"/>
        <v>0</v>
      </c>
      <c r="N21865">
        <f t="shared" si="2408"/>
        <v>0</v>
      </c>
      <c r="O21865" s="16">
        <f t="shared" si="2409"/>
        <v>40332</v>
      </c>
      <c r="P21865" s="24">
        <v>1</v>
      </c>
      <c r="Q21865" s="16"/>
    </row>
    <row r="21866" spans="1:17">
      <c r="A21866" s="13">
        <v>21865</v>
      </c>
      <c r="B21866">
        <v>16374</v>
      </c>
      <c r="C21866">
        <v>2010</v>
      </c>
      <c r="D21866" s="4">
        <v>509</v>
      </c>
      <c r="E21866">
        <v>569</v>
      </c>
      <c r="F21866">
        <v>2010</v>
      </c>
      <c r="G21866" t="s">
        <v>51</v>
      </c>
      <c r="H21866">
        <v>29</v>
      </c>
      <c r="I21866">
        <f t="shared" si="2404"/>
        <v>0</v>
      </c>
      <c r="J21866" s="5">
        <f t="shared" si="2410"/>
        <v>0</v>
      </c>
      <c r="K21866">
        <f t="shared" si="2405"/>
        <v>0</v>
      </c>
      <c r="L21866">
        <f t="shared" si="2406"/>
        <v>0</v>
      </c>
      <c r="M21866">
        <f t="shared" si="2407"/>
        <v>0</v>
      </c>
      <c r="N21866">
        <f t="shared" si="2408"/>
        <v>0</v>
      </c>
      <c r="O21866" s="16">
        <f t="shared" si="2409"/>
        <v>40297</v>
      </c>
      <c r="P21866" s="24">
        <v>1</v>
      </c>
      <c r="Q21866" s="16"/>
    </row>
    <row r="21867" spans="1:17">
      <c r="A21867" s="13">
        <v>21866</v>
      </c>
      <c r="B21867">
        <v>16375</v>
      </c>
      <c r="C21867">
        <v>2010</v>
      </c>
      <c r="D21867" s="4">
        <v>514</v>
      </c>
      <c r="E21867">
        <v>798</v>
      </c>
      <c r="F21867">
        <v>2010</v>
      </c>
      <c r="G21867" t="s">
        <v>0</v>
      </c>
      <c r="H21867">
        <v>3</v>
      </c>
      <c r="I21867">
        <f t="shared" si="2404"/>
        <v>0</v>
      </c>
      <c r="J21867" s="5">
        <f t="shared" si="2410"/>
        <v>4</v>
      </c>
      <c r="K21867">
        <f t="shared" si="2405"/>
        <v>0</v>
      </c>
      <c r="L21867">
        <f t="shared" si="2406"/>
        <v>0</v>
      </c>
      <c r="M21867">
        <f t="shared" si="2407"/>
        <v>0</v>
      </c>
      <c r="N21867">
        <f t="shared" si="2408"/>
        <v>0</v>
      </c>
      <c r="O21867" s="16">
        <f t="shared" si="2409"/>
        <v>40332</v>
      </c>
      <c r="P21867" s="24">
        <v>1</v>
      </c>
      <c r="Q21867" s="16"/>
    </row>
    <row r="21868" spans="1:17">
      <c r="A21868" s="13">
        <v>21867</v>
      </c>
      <c r="B21868" s="10"/>
      <c r="C21868" s="10">
        <v>2010</v>
      </c>
      <c r="D21868" s="10">
        <v>516</v>
      </c>
      <c r="E21868" s="10">
        <v>1013</v>
      </c>
      <c r="F21868" s="10">
        <v>2010</v>
      </c>
      <c r="G21868" s="10" t="s">
        <v>1</v>
      </c>
      <c r="H21868" s="10">
        <v>8</v>
      </c>
      <c r="I21868">
        <f t="shared" si="2404"/>
        <v>0</v>
      </c>
      <c r="J21868" s="5">
        <f t="shared" si="2410"/>
        <v>1</v>
      </c>
      <c r="K21868">
        <f t="shared" si="2405"/>
        <v>0</v>
      </c>
      <c r="L21868">
        <f t="shared" si="2406"/>
        <v>0</v>
      </c>
      <c r="M21868">
        <f t="shared" si="2407"/>
        <v>0</v>
      </c>
      <c r="N21868">
        <f t="shared" si="2408"/>
        <v>0</v>
      </c>
      <c r="O21868" s="16">
        <f t="shared" si="2409"/>
        <v>40367</v>
      </c>
      <c r="P21868" s="24">
        <v>1</v>
      </c>
      <c r="Q21868" s="16"/>
    </row>
    <row r="21869" spans="1:17">
      <c r="A21869" s="13">
        <v>21868</v>
      </c>
      <c r="B21869">
        <v>16376</v>
      </c>
      <c r="C21869">
        <v>2010</v>
      </c>
      <c r="D21869" s="4">
        <v>517</v>
      </c>
      <c r="E21869">
        <v>414</v>
      </c>
      <c r="F21869">
        <v>2010</v>
      </c>
      <c r="G21869" t="s">
        <v>51</v>
      </c>
      <c r="H21869">
        <v>14</v>
      </c>
      <c r="I21869">
        <f t="shared" si="2404"/>
        <v>0</v>
      </c>
      <c r="J21869" s="5">
        <f t="shared" si="2410"/>
        <v>0</v>
      </c>
      <c r="K21869">
        <f t="shared" si="2405"/>
        <v>0</v>
      </c>
      <c r="L21869">
        <f t="shared" si="2406"/>
        <v>0</v>
      </c>
      <c r="M21869">
        <f t="shared" si="2407"/>
        <v>0</v>
      </c>
      <c r="N21869">
        <f t="shared" si="2408"/>
        <v>0</v>
      </c>
      <c r="O21869" s="16">
        <f t="shared" si="2409"/>
        <v>40282</v>
      </c>
      <c r="P21869" s="24">
        <v>1</v>
      </c>
      <c r="Q21869" s="16"/>
    </row>
    <row r="21870" spans="1:17">
      <c r="A21870" s="13">
        <v>21869</v>
      </c>
      <c r="B21870">
        <v>16377</v>
      </c>
      <c r="C21870">
        <v>2010</v>
      </c>
      <c r="D21870" s="4">
        <v>518</v>
      </c>
      <c r="E21870">
        <v>413</v>
      </c>
      <c r="F21870">
        <v>2010</v>
      </c>
      <c r="G21870" t="s">
        <v>51</v>
      </c>
      <c r="H21870">
        <v>14</v>
      </c>
      <c r="I21870">
        <f t="shared" si="2404"/>
        <v>0</v>
      </c>
      <c r="J21870" s="5">
        <f t="shared" si="2410"/>
        <v>0</v>
      </c>
      <c r="K21870">
        <f t="shared" si="2405"/>
        <v>0</v>
      </c>
      <c r="L21870">
        <f t="shared" si="2406"/>
        <v>0</v>
      </c>
      <c r="M21870">
        <f t="shared" si="2407"/>
        <v>0</v>
      </c>
      <c r="N21870">
        <f t="shared" si="2408"/>
        <v>0</v>
      </c>
      <c r="O21870" s="16">
        <f t="shared" si="2409"/>
        <v>40282</v>
      </c>
      <c r="P21870" s="24">
        <v>1</v>
      </c>
      <c r="Q21870" s="16"/>
    </row>
    <row r="21871" spans="1:17">
      <c r="A21871" s="13">
        <v>21870</v>
      </c>
      <c r="B21871">
        <v>16378</v>
      </c>
      <c r="C21871">
        <v>2010</v>
      </c>
      <c r="D21871" s="4">
        <v>519</v>
      </c>
      <c r="E21871">
        <v>864</v>
      </c>
      <c r="F21871">
        <v>2010</v>
      </c>
      <c r="G21871" t="s">
        <v>0</v>
      </c>
      <c r="H21871">
        <v>24</v>
      </c>
      <c r="I21871">
        <f t="shared" si="2404"/>
        <v>0</v>
      </c>
      <c r="J21871" s="5">
        <f t="shared" si="2410"/>
        <v>0</v>
      </c>
      <c r="K21871">
        <f t="shared" si="2405"/>
        <v>0</v>
      </c>
      <c r="L21871">
        <f t="shared" si="2406"/>
        <v>0</v>
      </c>
      <c r="M21871">
        <f t="shared" si="2407"/>
        <v>0</v>
      </c>
      <c r="N21871">
        <f t="shared" si="2408"/>
        <v>0</v>
      </c>
      <c r="O21871" s="16">
        <f t="shared" si="2409"/>
        <v>40353</v>
      </c>
      <c r="P21871" s="24">
        <v>1</v>
      </c>
      <c r="Q21871" s="16"/>
    </row>
    <row r="21872" spans="1:17">
      <c r="A21872" s="13">
        <v>21871</v>
      </c>
      <c r="B21872">
        <v>16379</v>
      </c>
      <c r="C21872">
        <v>2010</v>
      </c>
      <c r="D21872" s="4">
        <v>520</v>
      </c>
      <c r="E21872">
        <v>865</v>
      </c>
      <c r="F21872">
        <v>2010</v>
      </c>
      <c r="G21872" t="s">
        <v>0</v>
      </c>
      <c r="H21872">
        <v>24</v>
      </c>
      <c r="I21872">
        <f t="shared" si="2404"/>
        <v>0</v>
      </c>
      <c r="J21872" s="5">
        <f t="shared" si="2410"/>
        <v>0</v>
      </c>
      <c r="K21872">
        <f t="shared" si="2405"/>
        <v>0</v>
      </c>
      <c r="L21872">
        <f t="shared" si="2406"/>
        <v>0</v>
      </c>
      <c r="M21872">
        <f t="shared" si="2407"/>
        <v>0</v>
      </c>
      <c r="N21872">
        <f t="shared" si="2408"/>
        <v>0</v>
      </c>
      <c r="O21872" s="16">
        <f t="shared" si="2409"/>
        <v>40353</v>
      </c>
      <c r="P21872" s="24">
        <v>1</v>
      </c>
      <c r="Q21872" s="16"/>
    </row>
    <row r="21873" spans="1:17">
      <c r="A21873" s="13">
        <v>21872</v>
      </c>
      <c r="B21873">
        <v>16380</v>
      </c>
      <c r="C21873">
        <v>2010</v>
      </c>
      <c r="D21873" s="4">
        <v>524</v>
      </c>
      <c r="E21873">
        <v>818</v>
      </c>
      <c r="F21873">
        <v>2010</v>
      </c>
      <c r="G21873" t="s">
        <v>0</v>
      </c>
      <c r="H21873">
        <v>3</v>
      </c>
      <c r="I21873">
        <f t="shared" si="2404"/>
        <v>0</v>
      </c>
      <c r="J21873" s="5">
        <f t="shared" si="2410"/>
        <v>3</v>
      </c>
      <c r="K21873">
        <f t="shared" si="2405"/>
        <v>0</v>
      </c>
      <c r="L21873">
        <f t="shared" si="2406"/>
        <v>0</v>
      </c>
      <c r="M21873">
        <f t="shared" si="2407"/>
        <v>0</v>
      </c>
      <c r="N21873">
        <f t="shared" si="2408"/>
        <v>0</v>
      </c>
      <c r="O21873" s="16">
        <f t="shared" si="2409"/>
        <v>40332</v>
      </c>
      <c r="P21873" s="24">
        <v>1</v>
      </c>
      <c r="Q21873" s="16"/>
    </row>
    <row r="21874" spans="1:17">
      <c r="A21874" s="13">
        <v>21873</v>
      </c>
      <c r="B21874" s="10"/>
      <c r="C21874" s="10">
        <v>2010</v>
      </c>
      <c r="D21874" s="11">
        <v>531</v>
      </c>
      <c r="E21874" s="10">
        <v>973</v>
      </c>
      <c r="F21874" s="10">
        <v>2010</v>
      </c>
      <c r="G21874" s="10" t="s">
        <v>1</v>
      </c>
      <c r="H21874" s="10">
        <v>6</v>
      </c>
      <c r="I21874">
        <f t="shared" si="2404"/>
        <v>0</v>
      </c>
      <c r="J21874" s="5">
        <f t="shared" si="2410"/>
        <v>6</v>
      </c>
      <c r="K21874">
        <f t="shared" si="2405"/>
        <v>0</v>
      </c>
      <c r="L21874">
        <f t="shared" si="2406"/>
        <v>0</v>
      </c>
      <c r="M21874">
        <f t="shared" si="2407"/>
        <v>0</v>
      </c>
      <c r="N21874">
        <f t="shared" si="2408"/>
        <v>0</v>
      </c>
      <c r="O21874" s="16">
        <f t="shared" si="2409"/>
        <v>40365</v>
      </c>
      <c r="P21874" s="24">
        <v>1</v>
      </c>
      <c r="Q21874" s="16"/>
    </row>
    <row r="21875" spans="1:17">
      <c r="A21875" s="13">
        <v>21874</v>
      </c>
      <c r="B21875">
        <v>16381</v>
      </c>
      <c r="C21875">
        <v>2010</v>
      </c>
      <c r="D21875" s="4">
        <v>536</v>
      </c>
      <c r="E21875">
        <v>973</v>
      </c>
      <c r="F21875">
        <v>2010</v>
      </c>
      <c r="G21875" t="s">
        <v>1</v>
      </c>
      <c r="H21875">
        <v>6</v>
      </c>
      <c r="I21875">
        <f t="shared" si="2404"/>
        <v>0</v>
      </c>
      <c r="J21875" s="5">
        <f t="shared" si="2410"/>
        <v>4</v>
      </c>
      <c r="K21875">
        <f t="shared" si="2405"/>
        <v>0</v>
      </c>
      <c r="L21875">
        <f t="shared" si="2406"/>
        <v>0</v>
      </c>
      <c r="M21875">
        <f t="shared" si="2407"/>
        <v>0</v>
      </c>
      <c r="N21875">
        <f t="shared" si="2408"/>
        <v>0</v>
      </c>
      <c r="O21875" s="16">
        <f t="shared" si="2409"/>
        <v>40365</v>
      </c>
      <c r="P21875" s="24">
        <v>1</v>
      </c>
      <c r="Q21875" s="16"/>
    </row>
    <row r="21876" spans="1:17">
      <c r="A21876" s="13">
        <v>21875</v>
      </c>
      <c r="B21876" s="10"/>
      <c r="C21876" s="10">
        <v>2010</v>
      </c>
      <c r="D21876" s="10">
        <v>539</v>
      </c>
      <c r="E21876" s="10">
        <v>819</v>
      </c>
      <c r="F21876" s="10">
        <v>2010</v>
      </c>
      <c r="G21876" s="10" t="s">
        <v>0</v>
      </c>
      <c r="H21876" s="10">
        <v>3</v>
      </c>
      <c r="I21876">
        <f t="shared" si="2404"/>
        <v>0</v>
      </c>
      <c r="J21876" s="5">
        <f t="shared" si="2410"/>
        <v>2</v>
      </c>
      <c r="K21876">
        <f t="shared" si="2405"/>
        <v>0</v>
      </c>
      <c r="L21876">
        <f t="shared" si="2406"/>
        <v>0</v>
      </c>
      <c r="M21876">
        <f t="shared" si="2407"/>
        <v>0</v>
      </c>
      <c r="N21876">
        <f t="shared" si="2408"/>
        <v>0</v>
      </c>
      <c r="O21876" s="16">
        <f t="shared" si="2409"/>
        <v>40332</v>
      </c>
      <c r="P21876" s="24">
        <v>1</v>
      </c>
      <c r="Q21876" s="16"/>
    </row>
    <row r="21877" spans="1:17">
      <c r="A21877" s="13">
        <v>21876</v>
      </c>
      <c r="B21877" s="10"/>
      <c r="C21877" s="10">
        <v>2010</v>
      </c>
      <c r="D21877" s="10">
        <v>540</v>
      </c>
      <c r="E21877" s="10">
        <v>972</v>
      </c>
      <c r="F21877" s="10">
        <v>2010</v>
      </c>
      <c r="G21877" s="10" t="s">
        <v>1</v>
      </c>
      <c r="H21877" s="10">
        <v>6</v>
      </c>
      <c r="I21877">
        <f t="shared" si="2404"/>
        <v>0</v>
      </c>
      <c r="J21877" s="5">
        <f t="shared" si="2410"/>
        <v>0</v>
      </c>
      <c r="K21877">
        <f t="shared" si="2405"/>
        <v>0</v>
      </c>
      <c r="L21877">
        <f t="shared" si="2406"/>
        <v>0</v>
      </c>
      <c r="M21877">
        <f t="shared" si="2407"/>
        <v>0</v>
      </c>
      <c r="N21877">
        <f t="shared" si="2408"/>
        <v>0</v>
      </c>
      <c r="O21877" s="16">
        <f t="shared" si="2409"/>
        <v>40365</v>
      </c>
      <c r="P21877" s="24">
        <v>1</v>
      </c>
      <c r="Q21877" s="16"/>
    </row>
    <row r="21878" spans="1:17">
      <c r="A21878" s="13">
        <v>21877</v>
      </c>
      <c r="B21878" s="6"/>
      <c r="C21878" s="6">
        <v>2010</v>
      </c>
      <c r="D21878" s="7">
        <v>542</v>
      </c>
      <c r="E21878" s="6">
        <v>639</v>
      </c>
      <c r="F21878" s="6">
        <v>2010</v>
      </c>
      <c r="G21878" s="6" t="s">
        <v>53</v>
      </c>
      <c r="H21878" s="6">
        <v>11</v>
      </c>
      <c r="I21878">
        <f t="shared" si="2404"/>
        <v>0</v>
      </c>
      <c r="J21878" s="5">
        <f t="shared" si="2410"/>
        <v>1</v>
      </c>
      <c r="K21878">
        <f t="shared" si="2405"/>
        <v>0</v>
      </c>
      <c r="L21878">
        <f t="shared" si="2406"/>
        <v>0</v>
      </c>
      <c r="M21878">
        <f t="shared" si="2407"/>
        <v>0</v>
      </c>
      <c r="N21878">
        <f t="shared" si="2408"/>
        <v>0</v>
      </c>
      <c r="O21878" s="16">
        <f t="shared" si="2409"/>
        <v>40309</v>
      </c>
      <c r="P21878" s="24">
        <v>1</v>
      </c>
      <c r="Q21878" s="16"/>
    </row>
    <row r="21879" spans="1:17">
      <c r="A21879" s="13">
        <v>21878</v>
      </c>
      <c r="B21879">
        <v>16382</v>
      </c>
      <c r="C21879">
        <v>2010</v>
      </c>
      <c r="D21879" s="4">
        <v>543</v>
      </c>
      <c r="E21879">
        <v>639</v>
      </c>
      <c r="F21879">
        <v>2010</v>
      </c>
      <c r="G21879" t="s">
        <v>53</v>
      </c>
      <c r="H21879">
        <v>11</v>
      </c>
      <c r="I21879">
        <f t="shared" si="2404"/>
        <v>0</v>
      </c>
      <c r="J21879" s="5">
        <f t="shared" si="2410"/>
        <v>0</v>
      </c>
      <c r="K21879">
        <f t="shared" si="2405"/>
        <v>0</v>
      </c>
      <c r="L21879">
        <f t="shared" si="2406"/>
        <v>0</v>
      </c>
      <c r="M21879">
        <f t="shared" si="2407"/>
        <v>0</v>
      </c>
      <c r="N21879">
        <f t="shared" si="2408"/>
        <v>0</v>
      </c>
      <c r="O21879" s="16">
        <f t="shared" si="2409"/>
        <v>40309</v>
      </c>
      <c r="P21879" s="24">
        <v>1</v>
      </c>
      <c r="Q21879" s="16"/>
    </row>
    <row r="21880" spans="1:17">
      <c r="A21880" s="13">
        <v>21879</v>
      </c>
      <c r="B21880" s="10"/>
      <c r="C21880" s="10">
        <v>2010</v>
      </c>
      <c r="D21880" s="10">
        <v>554</v>
      </c>
      <c r="E21880" s="10">
        <v>905</v>
      </c>
      <c r="F21880" s="10">
        <v>2010</v>
      </c>
      <c r="G21880" s="10" t="s">
        <v>1</v>
      </c>
      <c r="H21880" s="10">
        <v>6</v>
      </c>
      <c r="I21880">
        <f t="shared" si="2404"/>
        <v>0</v>
      </c>
      <c r="J21880" s="5">
        <f t="shared" si="2410"/>
        <v>10</v>
      </c>
      <c r="K21880">
        <f t="shared" si="2405"/>
        <v>0</v>
      </c>
      <c r="L21880">
        <f t="shared" si="2406"/>
        <v>0</v>
      </c>
      <c r="M21880">
        <f t="shared" si="2407"/>
        <v>0</v>
      </c>
      <c r="N21880">
        <f t="shared" si="2408"/>
        <v>0</v>
      </c>
      <c r="O21880" s="16">
        <f t="shared" si="2409"/>
        <v>40365</v>
      </c>
      <c r="P21880" s="24">
        <v>1</v>
      </c>
      <c r="Q21880" s="16"/>
    </row>
    <row r="21881" spans="1:17">
      <c r="A21881" s="13">
        <v>21880</v>
      </c>
      <c r="B21881">
        <v>16383</v>
      </c>
      <c r="C21881">
        <v>2010</v>
      </c>
      <c r="D21881" s="4">
        <v>555</v>
      </c>
      <c r="E21881">
        <v>866</v>
      </c>
      <c r="F21881">
        <v>2010</v>
      </c>
      <c r="G21881" t="s">
        <v>0</v>
      </c>
      <c r="H21881">
        <v>24</v>
      </c>
      <c r="I21881">
        <f t="shared" si="2404"/>
        <v>0</v>
      </c>
      <c r="J21881" s="5">
        <f t="shared" si="2410"/>
        <v>0</v>
      </c>
      <c r="K21881">
        <f t="shared" si="2405"/>
        <v>0</v>
      </c>
      <c r="L21881">
        <f t="shared" si="2406"/>
        <v>0</v>
      </c>
      <c r="M21881">
        <f t="shared" si="2407"/>
        <v>0</v>
      </c>
      <c r="N21881">
        <f t="shared" si="2408"/>
        <v>0</v>
      </c>
      <c r="O21881" s="16">
        <f t="shared" si="2409"/>
        <v>40353</v>
      </c>
      <c r="P21881" s="24">
        <v>1</v>
      </c>
      <c r="Q21881" s="16"/>
    </row>
    <row r="21882" spans="1:17">
      <c r="A21882" s="13">
        <v>21881</v>
      </c>
      <c r="B21882" s="10"/>
      <c r="C21882" s="10">
        <v>2010</v>
      </c>
      <c r="D21882" s="10">
        <v>561</v>
      </c>
      <c r="E21882" s="10">
        <v>906</v>
      </c>
      <c r="F21882" s="10">
        <v>2010</v>
      </c>
      <c r="G21882" s="10" t="s">
        <v>1</v>
      </c>
      <c r="H21882" s="10">
        <v>6</v>
      </c>
      <c r="I21882">
        <f t="shared" si="2404"/>
        <v>0</v>
      </c>
      <c r="J21882" s="5">
        <f t="shared" si="2410"/>
        <v>5</v>
      </c>
      <c r="K21882">
        <f t="shared" si="2405"/>
        <v>0</v>
      </c>
      <c r="L21882">
        <f t="shared" si="2406"/>
        <v>0</v>
      </c>
      <c r="M21882">
        <f t="shared" si="2407"/>
        <v>0</v>
      </c>
      <c r="N21882">
        <f t="shared" si="2408"/>
        <v>0</v>
      </c>
      <c r="O21882" s="16">
        <f t="shared" si="2409"/>
        <v>40365</v>
      </c>
      <c r="P21882" s="24">
        <v>1</v>
      </c>
      <c r="Q21882" s="16"/>
    </row>
    <row r="21883" spans="1:17">
      <c r="A21883" s="13">
        <v>21882</v>
      </c>
      <c r="B21883">
        <v>16384</v>
      </c>
      <c r="C21883">
        <v>2010</v>
      </c>
      <c r="D21883" s="4">
        <v>563</v>
      </c>
      <c r="E21883">
        <v>907</v>
      </c>
      <c r="F21883">
        <v>2010</v>
      </c>
      <c r="G21883" t="s">
        <v>1</v>
      </c>
      <c r="H21883">
        <v>6</v>
      </c>
      <c r="I21883">
        <f t="shared" si="2404"/>
        <v>0</v>
      </c>
      <c r="J21883" s="5">
        <f t="shared" si="2410"/>
        <v>1</v>
      </c>
      <c r="K21883">
        <f t="shared" si="2405"/>
        <v>0</v>
      </c>
      <c r="L21883">
        <f t="shared" si="2406"/>
        <v>0</v>
      </c>
      <c r="M21883">
        <f t="shared" si="2407"/>
        <v>0</v>
      </c>
      <c r="N21883">
        <f t="shared" si="2408"/>
        <v>0</v>
      </c>
      <c r="O21883" s="16">
        <f t="shared" si="2409"/>
        <v>40365</v>
      </c>
      <c r="P21883" s="24">
        <v>1</v>
      </c>
      <c r="Q21883" s="16"/>
    </row>
    <row r="21884" spans="1:17">
      <c r="A21884" s="13">
        <v>21883</v>
      </c>
      <c r="B21884" s="10"/>
      <c r="C21884" s="10">
        <v>2010</v>
      </c>
      <c r="D21884" s="10">
        <v>564</v>
      </c>
      <c r="E21884" s="10">
        <v>908</v>
      </c>
      <c r="F21884" s="10">
        <v>2010</v>
      </c>
      <c r="G21884" s="10" t="s">
        <v>1</v>
      </c>
      <c r="H21884" s="10">
        <v>6</v>
      </c>
      <c r="I21884">
        <f t="shared" si="2404"/>
        <v>0</v>
      </c>
      <c r="J21884" s="5">
        <f t="shared" si="2410"/>
        <v>0</v>
      </c>
      <c r="K21884">
        <f t="shared" si="2405"/>
        <v>0</v>
      </c>
      <c r="L21884">
        <f t="shared" si="2406"/>
        <v>0</v>
      </c>
      <c r="M21884">
        <f t="shared" si="2407"/>
        <v>0</v>
      </c>
      <c r="N21884">
        <f t="shared" si="2408"/>
        <v>0</v>
      </c>
      <c r="O21884" s="16">
        <f t="shared" si="2409"/>
        <v>40365</v>
      </c>
      <c r="P21884" s="24">
        <v>1</v>
      </c>
      <c r="Q21884" s="16"/>
    </row>
    <row r="21885" spans="1:17">
      <c r="A21885" s="13">
        <v>21884</v>
      </c>
      <c r="B21885">
        <v>16385</v>
      </c>
      <c r="C21885">
        <v>2010</v>
      </c>
      <c r="D21885" s="4">
        <v>565</v>
      </c>
      <c r="E21885">
        <v>867</v>
      </c>
      <c r="F21885">
        <v>2010</v>
      </c>
      <c r="G21885" t="s">
        <v>0</v>
      </c>
      <c r="H21885">
        <v>24</v>
      </c>
      <c r="I21885">
        <f t="shared" si="2404"/>
        <v>0</v>
      </c>
      <c r="J21885" s="5">
        <f t="shared" si="2410"/>
        <v>0</v>
      </c>
      <c r="K21885">
        <f t="shared" si="2405"/>
        <v>0</v>
      </c>
      <c r="L21885">
        <f t="shared" si="2406"/>
        <v>0</v>
      </c>
      <c r="M21885">
        <f t="shared" si="2407"/>
        <v>0</v>
      </c>
      <c r="N21885">
        <f t="shared" si="2408"/>
        <v>0</v>
      </c>
      <c r="O21885" s="16">
        <f t="shared" si="2409"/>
        <v>40353</v>
      </c>
      <c r="P21885" s="24">
        <v>1</v>
      </c>
      <c r="Q21885" s="16"/>
    </row>
    <row r="21886" spans="1:17">
      <c r="A21886" s="13">
        <v>21885</v>
      </c>
      <c r="B21886">
        <v>16386</v>
      </c>
      <c r="C21886">
        <v>2010</v>
      </c>
      <c r="D21886" s="4">
        <v>566</v>
      </c>
      <c r="E21886">
        <v>909</v>
      </c>
      <c r="F21886">
        <v>2010</v>
      </c>
      <c r="G21886" t="s">
        <v>1</v>
      </c>
      <c r="H21886">
        <v>6</v>
      </c>
      <c r="I21886">
        <f t="shared" si="2404"/>
        <v>0</v>
      </c>
      <c r="J21886" s="5">
        <f t="shared" si="2410"/>
        <v>0</v>
      </c>
      <c r="K21886">
        <f t="shared" si="2405"/>
        <v>0</v>
      </c>
      <c r="L21886">
        <f t="shared" si="2406"/>
        <v>0</v>
      </c>
      <c r="M21886">
        <f t="shared" si="2407"/>
        <v>0</v>
      </c>
      <c r="N21886">
        <f t="shared" si="2408"/>
        <v>0</v>
      </c>
      <c r="O21886" s="16">
        <f t="shared" si="2409"/>
        <v>40365</v>
      </c>
      <c r="P21886" s="24">
        <v>1</v>
      </c>
      <c r="Q21886" s="16"/>
    </row>
    <row r="21887" spans="1:17">
      <c r="A21887" s="13">
        <v>21886</v>
      </c>
      <c r="B21887">
        <v>16387</v>
      </c>
      <c r="C21887">
        <v>2010</v>
      </c>
      <c r="D21887" s="4">
        <v>568</v>
      </c>
      <c r="E21887">
        <v>910</v>
      </c>
      <c r="F21887">
        <v>2010</v>
      </c>
      <c r="G21887" t="s">
        <v>1</v>
      </c>
      <c r="H21887">
        <v>6</v>
      </c>
      <c r="I21887">
        <f t="shared" si="2404"/>
        <v>0</v>
      </c>
      <c r="J21887" s="5">
        <f t="shared" si="2410"/>
        <v>1</v>
      </c>
      <c r="K21887">
        <f t="shared" si="2405"/>
        <v>0</v>
      </c>
      <c r="L21887">
        <f t="shared" si="2406"/>
        <v>0</v>
      </c>
      <c r="M21887">
        <f t="shared" si="2407"/>
        <v>0</v>
      </c>
      <c r="N21887">
        <f t="shared" si="2408"/>
        <v>0</v>
      </c>
      <c r="O21887" s="16">
        <f t="shared" si="2409"/>
        <v>40365</v>
      </c>
      <c r="P21887" s="24">
        <v>1</v>
      </c>
      <c r="Q21887" s="16"/>
    </row>
    <row r="21888" spans="1:17">
      <c r="A21888" s="13">
        <v>21887</v>
      </c>
      <c r="B21888">
        <v>16388</v>
      </c>
      <c r="C21888">
        <v>2010</v>
      </c>
      <c r="D21888" s="4">
        <v>570</v>
      </c>
      <c r="E21888">
        <v>911</v>
      </c>
      <c r="F21888">
        <v>2010</v>
      </c>
      <c r="G21888" t="s">
        <v>1</v>
      </c>
      <c r="H21888">
        <v>6</v>
      </c>
      <c r="I21888">
        <f t="shared" si="2404"/>
        <v>0</v>
      </c>
      <c r="J21888" s="5">
        <f t="shared" si="2410"/>
        <v>1</v>
      </c>
      <c r="K21888">
        <f t="shared" si="2405"/>
        <v>0</v>
      </c>
      <c r="L21888">
        <f t="shared" si="2406"/>
        <v>0</v>
      </c>
      <c r="M21888">
        <f t="shared" si="2407"/>
        <v>0</v>
      </c>
      <c r="N21888">
        <f t="shared" si="2408"/>
        <v>0</v>
      </c>
      <c r="O21888" s="16">
        <f t="shared" si="2409"/>
        <v>40365</v>
      </c>
      <c r="P21888" s="24">
        <v>1</v>
      </c>
      <c r="Q21888" s="16"/>
    </row>
    <row r="21889" spans="1:17">
      <c r="A21889" s="13">
        <v>21888</v>
      </c>
      <c r="B21889" s="6"/>
      <c r="C21889" s="6">
        <v>2010</v>
      </c>
      <c r="D21889" s="7">
        <v>574</v>
      </c>
      <c r="E21889" s="6">
        <v>868</v>
      </c>
      <c r="F21889" s="6">
        <v>2010</v>
      </c>
      <c r="G21889" s="6" t="s">
        <v>0</v>
      </c>
      <c r="H21889" s="6">
        <v>24</v>
      </c>
      <c r="I21889">
        <f t="shared" si="2404"/>
        <v>0</v>
      </c>
      <c r="J21889" s="5">
        <f t="shared" si="2410"/>
        <v>3</v>
      </c>
      <c r="K21889">
        <f t="shared" si="2405"/>
        <v>0</v>
      </c>
      <c r="L21889">
        <f t="shared" si="2406"/>
        <v>0</v>
      </c>
      <c r="M21889">
        <f t="shared" si="2407"/>
        <v>0</v>
      </c>
      <c r="N21889">
        <f t="shared" si="2408"/>
        <v>0</v>
      </c>
      <c r="O21889" s="16">
        <f t="shared" si="2409"/>
        <v>40353</v>
      </c>
      <c r="P21889" s="24">
        <v>1</v>
      </c>
      <c r="Q21889" s="16"/>
    </row>
    <row r="21890" spans="1:17">
      <c r="A21890" s="13">
        <v>21889</v>
      </c>
      <c r="B21890" s="6"/>
      <c r="C21890" s="6">
        <v>2010</v>
      </c>
      <c r="D21890" s="7">
        <v>575</v>
      </c>
      <c r="E21890" s="6">
        <v>868</v>
      </c>
      <c r="F21890" s="6">
        <v>2010</v>
      </c>
      <c r="G21890" s="6" t="s">
        <v>0</v>
      </c>
      <c r="H21890" s="6">
        <v>24</v>
      </c>
      <c r="I21890">
        <f t="shared" ref="I21890:I21918" si="2411">(IF(C21890&lt;=$J$1,1,0))*(IF(F21890&gt;$J$1,1,0))</f>
        <v>0</v>
      </c>
      <c r="J21890" s="5">
        <f t="shared" si="2410"/>
        <v>0</v>
      </c>
      <c r="K21890">
        <f t="shared" ref="K21890:K21918" si="2412">IF((F21890=$J$1),1,0)</f>
        <v>0</v>
      </c>
      <c r="L21890">
        <f t="shared" ref="L21890:L21918" si="2413">IF(F21890&lt;C21890,1,0)</f>
        <v>0</v>
      </c>
      <c r="M21890">
        <f t="shared" ref="M21890:M21918" si="2414">IF(F21890&gt;(C21890+1),1,0)</f>
        <v>0</v>
      </c>
      <c r="N21890">
        <f t="shared" ref="N21890:N21918" si="2415">0/C21890</f>
        <v>0</v>
      </c>
      <c r="O21890" s="16">
        <f t="shared" ref="O21890:O21918" si="2416">DATE(F21890,(VLOOKUP(G21890,$R$10:$S$21,2,FALSE)),H21890)</f>
        <v>40353</v>
      </c>
      <c r="P21890" s="24">
        <v>1</v>
      </c>
      <c r="Q21890" s="16"/>
    </row>
    <row r="21891" spans="1:17">
      <c r="A21891" s="13">
        <v>21890</v>
      </c>
      <c r="B21891" s="6"/>
      <c r="C21891" s="6">
        <v>2010</v>
      </c>
      <c r="D21891" s="7">
        <v>576</v>
      </c>
      <c r="E21891" s="6">
        <v>868</v>
      </c>
      <c r="F21891" s="6">
        <v>2010</v>
      </c>
      <c r="G21891" s="6" t="s">
        <v>0</v>
      </c>
      <c r="H21891" s="6">
        <v>24</v>
      </c>
      <c r="I21891">
        <f t="shared" si="2411"/>
        <v>0</v>
      </c>
      <c r="J21891" s="5">
        <f t="shared" si="2410"/>
        <v>0</v>
      </c>
      <c r="K21891">
        <f t="shared" si="2412"/>
        <v>0</v>
      </c>
      <c r="L21891">
        <f t="shared" si="2413"/>
        <v>0</v>
      </c>
      <c r="M21891">
        <f t="shared" si="2414"/>
        <v>0</v>
      </c>
      <c r="N21891">
        <f t="shared" si="2415"/>
        <v>0</v>
      </c>
      <c r="O21891" s="16">
        <f t="shared" si="2416"/>
        <v>40353</v>
      </c>
      <c r="P21891" s="24">
        <v>1</v>
      </c>
      <c r="Q21891" s="16"/>
    </row>
    <row r="21892" spans="1:17">
      <c r="A21892" s="13">
        <v>21891</v>
      </c>
      <c r="B21892">
        <v>16389</v>
      </c>
      <c r="C21892">
        <v>2010</v>
      </c>
      <c r="D21892" s="4">
        <v>581</v>
      </c>
      <c r="E21892">
        <v>869</v>
      </c>
      <c r="F21892">
        <v>2010</v>
      </c>
      <c r="G21892" t="s">
        <v>0</v>
      </c>
      <c r="H21892">
        <v>24</v>
      </c>
      <c r="I21892">
        <f t="shared" si="2411"/>
        <v>0</v>
      </c>
      <c r="J21892" s="5">
        <f t="shared" si="2410"/>
        <v>4</v>
      </c>
      <c r="K21892">
        <f t="shared" si="2412"/>
        <v>0</v>
      </c>
      <c r="L21892">
        <f t="shared" si="2413"/>
        <v>0</v>
      </c>
      <c r="M21892">
        <f t="shared" si="2414"/>
        <v>0</v>
      </c>
      <c r="N21892">
        <f t="shared" si="2415"/>
        <v>0</v>
      </c>
      <c r="O21892" s="16">
        <f t="shared" si="2416"/>
        <v>40353</v>
      </c>
      <c r="P21892" s="24">
        <v>1</v>
      </c>
      <c r="Q21892" s="16"/>
    </row>
    <row r="21893" spans="1:17">
      <c r="A21893" s="13">
        <v>21892</v>
      </c>
      <c r="B21893" s="10"/>
      <c r="C21893" s="10">
        <v>2010</v>
      </c>
      <c r="D21893" s="10">
        <v>584</v>
      </c>
      <c r="E21893" s="10">
        <v>912</v>
      </c>
      <c r="F21893" s="10">
        <v>2010</v>
      </c>
      <c r="G21893" s="10" t="s">
        <v>1</v>
      </c>
      <c r="H21893" s="10">
        <v>6</v>
      </c>
      <c r="I21893">
        <f t="shared" si="2411"/>
        <v>0</v>
      </c>
      <c r="J21893" s="5">
        <f t="shared" si="2410"/>
        <v>2</v>
      </c>
      <c r="K21893">
        <f t="shared" si="2412"/>
        <v>0</v>
      </c>
      <c r="L21893">
        <f t="shared" si="2413"/>
        <v>0</v>
      </c>
      <c r="M21893">
        <f t="shared" si="2414"/>
        <v>0</v>
      </c>
      <c r="N21893">
        <f t="shared" si="2415"/>
        <v>0</v>
      </c>
      <c r="O21893" s="16">
        <f t="shared" si="2416"/>
        <v>40365</v>
      </c>
      <c r="P21893" s="24">
        <v>1</v>
      </c>
      <c r="Q21893" s="16"/>
    </row>
    <row r="21894" spans="1:17">
      <c r="A21894" s="13">
        <v>21893</v>
      </c>
      <c r="B21894" s="10"/>
      <c r="C21894" s="10">
        <v>2010</v>
      </c>
      <c r="D21894" s="10">
        <v>588</v>
      </c>
      <c r="E21894" s="10">
        <v>913</v>
      </c>
      <c r="F21894" s="10">
        <v>2010</v>
      </c>
      <c r="G21894" s="10" t="s">
        <v>1</v>
      </c>
      <c r="H21894" s="10">
        <v>6</v>
      </c>
      <c r="I21894">
        <f t="shared" si="2411"/>
        <v>0</v>
      </c>
      <c r="J21894" s="5">
        <f t="shared" si="2410"/>
        <v>3</v>
      </c>
      <c r="K21894">
        <f t="shared" si="2412"/>
        <v>0</v>
      </c>
      <c r="L21894">
        <f t="shared" si="2413"/>
        <v>0</v>
      </c>
      <c r="M21894">
        <f t="shared" si="2414"/>
        <v>0</v>
      </c>
      <c r="N21894">
        <f t="shared" si="2415"/>
        <v>0</v>
      </c>
      <c r="O21894" s="16">
        <f t="shared" si="2416"/>
        <v>40365</v>
      </c>
      <c r="P21894" s="24">
        <v>1</v>
      </c>
      <c r="Q21894" s="16"/>
    </row>
    <row r="21895" spans="1:17">
      <c r="A21895" s="13">
        <v>21894</v>
      </c>
      <c r="B21895" s="10"/>
      <c r="C21895" s="10">
        <v>2010</v>
      </c>
      <c r="D21895" s="10">
        <v>590</v>
      </c>
      <c r="E21895" s="10">
        <v>914</v>
      </c>
      <c r="F21895" s="10">
        <v>2010</v>
      </c>
      <c r="G21895" s="10" t="s">
        <v>1</v>
      </c>
      <c r="H21895" s="10">
        <v>6</v>
      </c>
      <c r="I21895">
        <f t="shared" si="2411"/>
        <v>0</v>
      </c>
      <c r="J21895" s="5">
        <f t="shared" si="2410"/>
        <v>1</v>
      </c>
      <c r="K21895">
        <f t="shared" si="2412"/>
        <v>0</v>
      </c>
      <c r="L21895">
        <f t="shared" si="2413"/>
        <v>0</v>
      </c>
      <c r="M21895">
        <f t="shared" si="2414"/>
        <v>0</v>
      </c>
      <c r="N21895">
        <f t="shared" si="2415"/>
        <v>0</v>
      </c>
      <c r="O21895" s="16">
        <f t="shared" si="2416"/>
        <v>40365</v>
      </c>
      <c r="P21895" s="24">
        <v>1</v>
      </c>
      <c r="Q21895" s="16"/>
    </row>
    <row r="21896" spans="1:17">
      <c r="A21896" s="13">
        <v>21895</v>
      </c>
      <c r="B21896">
        <v>16390</v>
      </c>
      <c r="C21896">
        <v>2010</v>
      </c>
      <c r="D21896" s="4">
        <v>591</v>
      </c>
      <c r="E21896">
        <v>862</v>
      </c>
      <c r="F21896">
        <v>2010</v>
      </c>
      <c r="G21896" t="s">
        <v>0</v>
      </c>
      <c r="H21896">
        <v>24</v>
      </c>
      <c r="I21896">
        <f t="shared" si="2411"/>
        <v>0</v>
      </c>
      <c r="J21896" s="5">
        <f t="shared" si="2410"/>
        <v>0</v>
      </c>
      <c r="K21896">
        <f t="shared" si="2412"/>
        <v>0</v>
      </c>
      <c r="L21896">
        <f t="shared" si="2413"/>
        <v>0</v>
      </c>
      <c r="M21896">
        <f t="shared" si="2414"/>
        <v>0</v>
      </c>
      <c r="N21896">
        <f t="shared" si="2415"/>
        <v>0</v>
      </c>
      <c r="O21896" s="16">
        <f t="shared" si="2416"/>
        <v>40353</v>
      </c>
      <c r="P21896" s="24">
        <v>1</v>
      </c>
      <c r="Q21896" s="16"/>
    </row>
    <row r="21897" spans="1:17">
      <c r="A21897" s="13">
        <v>21896</v>
      </c>
      <c r="B21897">
        <v>16391</v>
      </c>
      <c r="C21897">
        <v>2010</v>
      </c>
      <c r="D21897" s="4">
        <v>614</v>
      </c>
      <c r="E21897">
        <v>870</v>
      </c>
      <c r="F21897">
        <v>2010</v>
      </c>
      <c r="G21897" t="s">
        <v>0</v>
      </c>
      <c r="H21897">
        <v>24</v>
      </c>
      <c r="I21897">
        <f t="shared" si="2411"/>
        <v>0</v>
      </c>
      <c r="J21897" s="5">
        <f t="shared" si="2410"/>
        <v>22</v>
      </c>
      <c r="K21897">
        <f t="shared" si="2412"/>
        <v>0</v>
      </c>
      <c r="L21897">
        <f t="shared" si="2413"/>
        <v>0</v>
      </c>
      <c r="M21897">
        <f t="shared" si="2414"/>
        <v>0</v>
      </c>
      <c r="N21897">
        <f t="shared" si="2415"/>
        <v>0</v>
      </c>
      <c r="O21897" s="16">
        <f t="shared" si="2416"/>
        <v>40353</v>
      </c>
      <c r="P21897" s="24">
        <v>1</v>
      </c>
      <c r="Q21897" s="16"/>
    </row>
    <row r="21898" spans="1:17">
      <c r="A21898" s="13">
        <v>21897</v>
      </c>
      <c r="B21898" s="10"/>
      <c r="C21898" s="10">
        <v>2010</v>
      </c>
      <c r="D21898" s="11">
        <v>675</v>
      </c>
      <c r="E21898" s="10">
        <v>868</v>
      </c>
      <c r="F21898" s="10">
        <v>2010</v>
      </c>
      <c r="G21898" s="10" t="s">
        <v>0</v>
      </c>
      <c r="H21898" s="10">
        <v>24</v>
      </c>
      <c r="I21898">
        <f t="shared" si="2411"/>
        <v>0</v>
      </c>
      <c r="J21898" s="5">
        <f t="shared" si="2410"/>
        <v>60</v>
      </c>
      <c r="K21898">
        <f t="shared" si="2412"/>
        <v>0</v>
      </c>
      <c r="L21898">
        <f t="shared" si="2413"/>
        <v>0</v>
      </c>
      <c r="M21898">
        <f t="shared" si="2414"/>
        <v>0</v>
      </c>
      <c r="N21898">
        <f t="shared" si="2415"/>
        <v>0</v>
      </c>
      <c r="O21898" s="16">
        <f t="shared" si="2416"/>
        <v>40353</v>
      </c>
      <c r="P21898" s="24">
        <v>1</v>
      </c>
      <c r="Q21898" s="16"/>
    </row>
    <row r="21899" spans="1:17">
      <c r="A21899" s="13">
        <v>21898</v>
      </c>
      <c r="B21899" s="10"/>
      <c r="C21899" s="10">
        <v>2010</v>
      </c>
      <c r="D21899" s="11">
        <v>676</v>
      </c>
      <c r="E21899" s="10">
        <v>868</v>
      </c>
      <c r="F21899" s="10">
        <v>2010</v>
      </c>
      <c r="G21899" s="10" t="s">
        <v>0</v>
      </c>
      <c r="H21899" s="10">
        <v>24</v>
      </c>
      <c r="I21899">
        <f t="shared" si="2411"/>
        <v>0</v>
      </c>
      <c r="J21899" s="5">
        <f t="shared" si="2410"/>
        <v>0</v>
      </c>
      <c r="K21899">
        <f t="shared" si="2412"/>
        <v>0</v>
      </c>
      <c r="L21899">
        <f t="shared" si="2413"/>
        <v>0</v>
      </c>
      <c r="M21899">
        <f t="shared" si="2414"/>
        <v>0</v>
      </c>
      <c r="N21899">
        <f t="shared" si="2415"/>
        <v>0</v>
      </c>
      <c r="O21899" s="16">
        <f t="shared" si="2416"/>
        <v>40353</v>
      </c>
      <c r="P21899" s="24">
        <v>1</v>
      </c>
      <c r="Q21899" s="16"/>
    </row>
    <row r="21900" spans="1:17">
      <c r="A21900" s="13">
        <v>21899</v>
      </c>
      <c r="B21900" s="6"/>
      <c r="C21900" s="6">
        <v>2010</v>
      </c>
      <c r="D21900" s="7">
        <v>677</v>
      </c>
      <c r="E21900" s="6">
        <v>868</v>
      </c>
      <c r="F21900" s="6">
        <v>2010</v>
      </c>
      <c r="G21900" s="6" t="s">
        <v>0</v>
      </c>
      <c r="H21900" s="6">
        <v>24</v>
      </c>
      <c r="I21900">
        <f t="shared" si="2411"/>
        <v>0</v>
      </c>
      <c r="J21900" s="5">
        <f t="shared" si="2410"/>
        <v>0</v>
      </c>
      <c r="K21900">
        <f t="shared" si="2412"/>
        <v>0</v>
      </c>
      <c r="L21900">
        <f t="shared" si="2413"/>
        <v>0</v>
      </c>
      <c r="M21900">
        <f t="shared" si="2414"/>
        <v>0</v>
      </c>
      <c r="N21900">
        <f t="shared" si="2415"/>
        <v>0</v>
      </c>
      <c r="O21900" s="16">
        <f t="shared" si="2416"/>
        <v>40353</v>
      </c>
      <c r="P21900" s="24">
        <v>1</v>
      </c>
      <c r="Q21900" s="16"/>
    </row>
    <row r="21901" spans="1:17">
      <c r="A21901" s="13">
        <v>21900</v>
      </c>
      <c r="B21901" s="6"/>
      <c r="C21901" s="6">
        <v>2010</v>
      </c>
      <c r="D21901" s="7">
        <v>719</v>
      </c>
      <c r="E21901" s="6">
        <v>868</v>
      </c>
      <c r="F21901" s="6">
        <v>2010</v>
      </c>
      <c r="G21901" s="6" t="s">
        <v>0</v>
      </c>
      <c r="H21901" s="6">
        <v>24</v>
      </c>
      <c r="I21901">
        <f t="shared" si="2411"/>
        <v>0</v>
      </c>
      <c r="J21901" s="5">
        <f t="shared" si="2410"/>
        <v>41</v>
      </c>
      <c r="K21901">
        <f t="shared" si="2412"/>
        <v>0</v>
      </c>
      <c r="L21901">
        <f t="shared" si="2413"/>
        <v>0</v>
      </c>
      <c r="M21901">
        <f t="shared" si="2414"/>
        <v>0</v>
      </c>
      <c r="N21901">
        <f t="shared" si="2415"/>
        <v>0</v>
      </c>
      <c r="O21901" s="16">
        <f t="shared" si="2416"/>
        <v>40353</v>
      </c>
      <c r="P21901" s="24">
        <v>1</v>
      </c>
      <c r="Q21901" s="16"/>
    </row>
    <row r="21902" spans="1:17">
      <c r="A21902" s="13">
        <v>21901</v>
      </c>
      <c r="B21902">
        <v>16392</v>
      </c>
      <c r="C21902">
        <v>2010</v>
      </c>
      <c r="D21902" s="4">
        <v>721</v>
      </c>
      <c r="E21902">
        <v>713</v>
      </c>
      <c r="F21902">
        <v>2010</v>
      </c>
      <c r="G21902" t="s">
        <v>53</v>
      </c>
      <c r="H21902">
        <v>25</v>
      </c>
      <c r="I21902">
        <f t="shared" si="2411"/>
        <v>0</v>
      </c>
      <c r="J21902" s="5">
        <f t="shared" si="2410"/>
        <v>1</v>
      </c>
      <c r="K21902">
        <f t="shared" si="2412"/>
        <v>0</v>
      </c>
      <c r="L21902">
        <f t="shared" si="2413"/>
        <v>0</v>
      </c>
      <c r="M21902">
        <f t="shared" si="2414"/>
        <v>0</v>
      </c>
      <c r="N21902">
        <f t="shared" si="2415"/>
        <v>0</v>
      </c>
      <c r="O21902" s="16">
        <f t="shared" si="2416"/>
        <v>40323</v>
      </c>
      <c r="P21902" s="24">
        <v>1</v>
      </c>
      <c r="Q21902" s="16"/>
    </row>
    <row r="21903" spans="1:17">
      <c r="A21903" s="13">
        <v>21902</v>
      </c>
      <c r="B21903">
        <v>16393</v>
      </c>
      <c r="C21903">
        <v>2010</v>
      </c>
      <c r="D21903" s="4">
        <v>746</v>
      </c>
      <c r="E21903">
        <v>868</v>
      </c>
      <c r="F21903">
        <v>2010</v>
      </c>
      <c r="G21903" t="s">
        <v>0</v>
      </c>
      <c r="H21903">
        <v>24</v>
      </c>
      <c r="I21903">
        <f t="shared" si="2411"/>
        <v>0</v>
      </c>
      <c r="J21903" s="5">
        <f t="shared" si="2410"/>
        <v>24</v>
      </c>
      <c r="K21903">
        <f t="shared" si="2412"/>
        <v>0</v>
      </c>
      <c r="L21903">
        <f t="shared" si="2413"/>
        <v>0</v>
      </c>
      <c r="M21903">
        <f t="shared" si="2414"/>
        <v>0</v>
      </c>
      <c r="N21903">
        <f t="shared" si="2415"/>
        <v>0</v>
      </c>
      <c r="O21903" s="16">
        <f t="shared" si="2416"/>
        <v>40353</v>
      </c>
      <c r="P21903" s="24">
        <v>1</v>
      </c>
      <c r="Q21903" s="16"/>
    </row>
    <row r="21904" spans="1:17">
      <c r="A21904" s="13">
        <v>21903</v>
      </c>
      <c r="B21904">
        <v>16394</v>
      </c>
      <c r="C21904">
        <v>2010</v>
      </c>
      <c r="D21904" s="4">
        <v>752</v>
      </c>
      <c r="E21904">
        <v>868</v>
      </c>
      <c r="F21904">
        <v>2010</v>
      </c>
      <c r="G21904" t="s">
        <v>0</v>
      </c>
      <c r="H21904">
        <v>24</v>
      </c>
      <c r="I21904">
        <f t="shared" si="2411"/>
        <v>0</v>
      </c>
      <c r="J21904" s="5">
        <f t="shared" si="2410"/>
        <v>5</v>
      </c>
      <c r="K21904">
        <f t="shared" si="2412"/>
        <v>0</v>
      </c>
      <c r="L21904">
        <f t="shared" si="2413"/>
        <v>0</v>
      </c>
      <c r="M21904">
        <f t="shared" si="2414"/>
        <v>0</v>
      </c>
      <c r="N21904">
        <f t="shared" si="2415"/>
        <v>0</v>
      </c>
      <c r="O21904" s="16">
        <f t="shared" si="2416"/>
        <v>40353</v>
      </c>
      <c r="P21904" s="24">
        <v>1</v>
      </c>
      <c r="Q21904" s="16"/>
    </row>
    <row r="21905" spans="1:17">
      <c r="A21905" s="13">
        <v>21904</v>
      </c>
      <c r="B21905">
        <v>16395</v>
      </c>
      <c r="C21905">
        <v>2010</v>
      </c>
      <c r="D21905" s="4">
        <v>814</v>
      </c>
      <c r="E21905">
        <v>503</v>
      </c>
      <c r="F21905">
        <v>2010</v>
      </c>
      <c r="G21905" t="s">
        <v>51</v>
      </c>
      <c r="H21905">
        <v>20</v>
      </c>
      <c r="I21905">
        <f t="shared" si="2411"/>
        <v>0</v>
      </c>
      <c r="J21905" s="5">
        <f t="shared" si="2410"/>
        <v>61</v>
      </c>
      <c r="K21905">
        <f t="shared" si="2412"/>
        <v>0</v>
      </c>
      <c r="L21905">
        <f t="shared" si="2413"/>
        <v>0</v>
      </c>
      <c r="M21905">
        <f t="shared" si="2414"/>
        <v>0</v>
      </c>
      <c r="N21905">
        <f t="shared" si="2415"/>
        <v>0</v>
      </c>
      <c r="O21905" s="16">
        <f t="shared" si="2416"/>
        <v>40288</v>
      </c>
      <c r="P21905" s="24">
        <v>1</v>
      </c>
      <c r="Q21905" s="16"/>
    </row>
    <row r="21906" spans="1:17">
      <c r="A21906" s="13">
        <v>21905</v>
      </c>
      <c r="B21906">
        <v>16396</v>
      </c>
      <c r="C21906">
        <v>2010</v>
      </c>
      <c r="D21906" s="4">
        <v>901</v>
      </c>
      <c r="E21906">
        <v>916</v>
      </c>
      <c r="F21906">
        <v>2010</v>
      </c>
      <c r="G21906" t="s">
        <v>1</v>
      </c>
      <c r="H21906">
        <v>6</v>
      </c>
      <c r="I21906">
        <f t="shared" si="2411"/>
        <v>0</v>
      </c>
      <c r="J21906" s="5">
        <f t="shared" si="2410"/>
        <v>86</v>
      </c>
      <c r="K21906">
        <f t="shared" si="2412"/>
        <v>0</v>
      </c>
      <c r="L21906">
        <f t="shared" si="2413"/>
        <v>0</v>
      </c>
      <c r="M21906">
        <f t="shared" si="2414"/>
        <v>0</v>
      </c>
      <c r="N21906">
        <f t="shared" si="2415"/>
        <v>0</v>
      </c>
      <c r="O21906" s="16">
        <f t="shared" si="2416"/>
        <v>40365</v>
      </c>
      <c r="P21906" s="24">
        <v>1</v>
      </c>
      <c r="Q21906" s="16"/>
    </row>
    <row r="21907" spans="1:17">
      <c r="A21907" s="13">
        <v>21906</v>
      </c>
      <c r="B21907" s="6"/>
      <c r="C21907" s="6">
        <v>2010</v>
      </c>
      <c r="D21907" s="7">
        <v>1059</v>
      </c>
      <c r="E21907" s="6">
        <v>1014</v>
      </c>
      <c r="F21907" s="6">
        <v>2010</v>
      </c>
      <c r="G21907" s="6" t="s">
        <v>1</v>
      </c>
      <c r="H21907" s="6">
        <v>8</v>
      </c>
      <c r="I21907">
        <f t="shared" si="2411"/>
        <v>0</v>
      </c>
      <c r="J21907" s="5">
        <f t="shared" si="2410"/>
        <v>157</v>
      </c>
      <c r="K21907">
        <f t="shared" si="2412"/>
        <v>0</v>
      </c>
      <c r="L21907">
        <f t="shared" si="2413"/>
        <v>0</v>
      </c>
      <c r="M21907">
        <f t="shared" si="2414"/>
        <v>0</v>
      </c>
      <c r="N21907">
        <f t="shared" si="2415"/>
        <v>0</v>
      </c>
      <c r="O21907" s="16">
        <f t="shared" si="2416"/>
        <v>40367</v>
      </c>
      <c r="P21907" s="24">
        <v>1</v>
      </c>
      <c r="Q21907" s="16"/>
    </row>
    <row r="21908" spans="1:17">
      <c r="A21908" s="13">
        <v>21907</v>
      </c>
      <c r="B21908" s="10"/>
      <c r="C21908" s="10">
        <v>2010</v>
      </c>
      <c r="D21908" s="10">
        <v>1060</v>
      </c>
      <c r="E21908" s="10">
        <v>1014</v>
      </c>
      <c r="F21908" s="10">
        <v>2010</v>
      </c>
      <c r="G21908" s="10" t="s">
        <v>1</v>
      </c>
      <c r="H21908" s="10">
        <v>8</v>
      </c>
      <c r="I21908">
        <f t="shared" si="2411"/>
        <v>0</v>
      </c>
      <c r="J21908" s="5">
        <f t="shared" ref="J21908:J21918" si="2417">D21908-D21907-1</f>
        <v>0</v>
      </c>
      <c r="K21908">
        <f t="shared" si="2412"/>
        <v>0</v>
      </c>
      <c r="L21908">
        <f t="shared" si="2413"/>
        <v>0</v>
      </c>
      <c r="M21908">
        <f t="shared" si="2414"/>
        <v>0</v>
      </c>
      <c r="N21908">
        <f t="shared" si="2415"/>
        <v>0</v>
      </c>
      <c r="O21908" s="16">
        <f t="shared" si="2416"/>
        <v>40367</v>
      </c>
      <c r="P21908" s="24">
        <v>1</v>
      </c>
      <c r="Q21908" s="16"/>
    </row>
    <row r="21909" spans="1:17">
      <c r="A21909" s="13">
        <v>21908</v>
      </c>
      <c r="B21909">
        <v>16397</v>
      </c>
      <c r="C21909">
        <v>2010</v>
      </c>
      <c r="D21909" s="4">
        <v>1221</v>
      </c>
      <c r="E21909">
        <v>1017</v>
      </c>
      <c r="F21909">
        <v>2010</v>
      </c>
      <c r="G21909" t="s">
        <v>1</v>
      </c>
      <c r="H21909">
        <v>8</v>
      </c>
      <c r="I21909">
        <f t="shared" si="2411"/>
        <v>0</v>
      </c>
      <c r="J21909" s="5">
        <f t="shared" si="2417"/>
        <v>160</v>
      </c>
      <c r="K21909">
        <f t="shared" si="2412"/>
        <v>0</v>
      </c>
      <c r="L21909">
        <f t="shared" si="2413"/>
        <v>0</v>
      </c>
      <c r="M21909">
        <f t="shared" si="2414"/>
        <v>0</v>
      </c>
      <c r="N21909">
        <f t="shared" si="2415"/>
        <v>0</v>
      </c>
      <c r="O21909" s="16">
        <f t="shared" si="2416"/>
        <v>40367</v>
      </c>
      <c r="P21909" s="24">
        <v>1</v>
      </c>
      <c r="Q21909" s="16"/>
    </row>
    <row r="21910" spans="1:17">
      <c r="A21910" s="13">
        <v>21909</v>
      </c>
      <c r="B21910">
        <v>16398</v>
      </c>
      <c r="C21910">
        <v>2010</v>
      </c>
      <c r="D21910" s="4">
        <v>1357</v>
      </c>
      <c r="E21910">
        <v>820</v>
      </c>
      <c r="F21910">
        <v>2010</v>
      </c>
      <c r="G21910" t="s">
        <v>0</v>
      </c>
      <c r="H21910">
        <v>7</v>
      </c>
      <c r="I21910">
        <f t="shared" si="2411"/>
        <v>0</v>
      </c>
      <c r="J21910" s="5">
        <f t="shared" si="2417"/>
        <v>135</v>
      </c>
      <c r="K21910">
        <f t="shared" si="2412"/>
        <v>0</v>
      </c>
      <c r="L21910">
        <f t="shared" si="2413"/>
        <v>0</v>
      </c>
      <c r="M21910">
        <f t="shared" si="2414"/>
        <v>0</v>
      </c>
      <c r="N21910">
        <f t="shared" si="2415"/>
        <v>0</v>
      </c>
      <c r="O21910" s="16">
        <f t="shared" si="2416"/>
        <v>40336</v>
      </c>
      <c r="P21910" s="24">
        <v>1</v>
      </c>
      <c r="Q21910" s="16"/>
    </row>
    <row r="21911" spans="1:17">
      <c r="A21911" s="13">
        <v>21910</v>
      </c>
      <c r="B21911">
        <v>16399</v>
      </c>
      <c r="C21911">
        <v>2010</v>
      </c>
      <c r="D21911" s="4">
        <v>1368</v>
      </c>
      <c r="E21911">
        <v>820</v>
      </c>
      <c r="F21911">
        <v>2010</v>
      </c>
      <c r="G21911" t="s">
        <v>0</v>
      </c>
      <c r="H21911">
        <v>7</v>
      </c>
      <c r="I21911">
        <f t="shared" si="2411"/>
        <v>0</v>
      </c>
      <c r="J21911" s="5">
        <f t="shared" si="2417"/>
        <v>10</v>
      </c>
      <c r="K21911">
        <f t="shared" si="2412"/>
        <v>0</v>
      </c>
      <c r="L21911">
        <f t="shared" si="2413"/>
        <v>0</v>
      </c>
      <c r="M21911">
        <f t="shared" si="2414"/>
        <v>0</v>
      </c>
      <c r="N21911">
        <f t="shared" si="2415"/>
        <v>0</v>
      </c>
      <c r="O21911" s="16">
        <f t="shared" si="2416"/>
        <v>40336</v>
      </c>
      <c r="P21911" s="24">
        <v>1</v>
      </c>
      <c r="Q21911" s="16"/>
    </row>
    <row r="21912" spans="1:17">
      <c r="A21912" s="13">
        <v>21911</v>
      </c>
      <c r="B21912">
        <v>16400</v>
      </c>
      <c r="C21912">
        <v>2010</v>
      </c>
      <c r="D21912" s="4">
        <v>1522</v>
      </c>
      <c r="E21912">
        <v>871</v>
      </c>
      <c r="F21912">
        <v>2010</v>
      </c>
      <c r="G21912" t="s">
        <v>0</v>
      </c>
      <c r="H21912">
        <v>25</v>
      </c>
      <c r="I21912">
        <f t="shared" si="2411"/>
        <v>0</v>
      </c>
      <c r="J21912" s="5">
        <f t="shared" si="2417"/>
        <v>153</v>
      </c>
      <c r="K21912">
        <f t="shared" si="2412"/>
        <v>0</v>
      </c>
      <c r="L21912">
        <f t="shared" si="2413"/>
        <v>0</v>
      </c>
      <c r="M21912">
        <f t="shared" si="2414"/>
        <v>0</v>
      </c>
      <c r="N21912">
        <f t="shared" si="2415"/>
        <v>0</v>
      </c>
      <c r="O21912" s="16">
        <f t="shared" si="2416"/>
        <v>40354</v>
      </c>
      <c r="P21912" s="24">
        <v>1</v>
      </c>
      <c r="Q21912" s="16"/>
    </row>
    <row r="21913" spans="1:17">
      <c r="A21913" s="13">
        <v>21912</v>
      </c>
      <c r="B21913">
        <v>16401</v>
      </c>
      <c r="C21913">
        <v>2010</v>
      </c>
      <c r="D21913" s="4">
        <v>1532</v>
      </c>
      <c r="E21913">
        <v>872</v>
      </c>
      <c r="F21913">
        <v>2010</v>
      </c>
      <c r="G21913" t="s">
        <v>0</v>
      </c>
      <c r="H21913">
        <v>25</v>
      </c>
      <c r="I21913">
        <f t="shared" si="2411"/>
        <v>0</v>
      </c>
      <c r="J21913" s="5">
        <f t="shared" si="2417"/>
        <v>9</v>
      </c>
      <c r="K21913">
        <f t="shared" si="2412"/>
        <v>0</v>
      </c>
      <c r="L21913">
        <f t="shared" si="2413"/>
        <v>0</v>
      </c>
      <c r="M21913">
        <f t="shared" si="2414"/>
        <v>0</v>
      </c>
      <c r="N21913">
        <f t="shared" si="2415"/>
        <v>0</v>
      </c>
      <c r="O21913" s="16">
        <f t="shared" si="2416"/>
        <v>40354</v>
      </c>
      <c r="P21913" s="24">
        <v>1</v>
      </c>
      <c r="Q21913" s="16"/>
    </row>
    <row r="21914" spans="1:17">
      <c r="A21914" s="13">
        <v>21913</v>
      </c>
      <c r="B21914">
        <v>16402</v>
      </c>
      <c r="C21914">
        <v>2010</v>
      </c>
      <c r="D21914" s="4">
        <v>1533</v>
      </c>
      <c r="E21914">
        <v>873</v>
      </c>
      <c r="F21914">
        <v>2010</v>
      </c>
      <c r="G21914" t="s">
        <v>0</v>
      </c>
      <c r="H21914">
        <v>25</v>
      </c>
      <c r="I21914">
        <f t="shared" si="2411"/>
        <v>0</v>
      </c>
      <c r="J21914" s="5">
        <f t="shared" si="2417"/>
        <v>0</v>
      </c>
      <c r="K21914">
        <f t="shared" si="2412"/>
        <v>0</v>
      </c>
      <c r="L21914">
        <f t="shared" si="2413"/>
        <v>0</v>
      </c>
      <c r="M21914">
        <f t="shared" si="2414"/>
        <v>0</v>
      </c>
      <c r="N21914">
        <f t="shared" si="2415"/>
        <v>0</v>
      </c>
      <c r="O21914" s="16">
        <f t="shared" si="2416"/>
        <v>40354</v>
      </c>
      <c r="P21914" s="24">
        <v>1</v>
      </c>
      <c r="Q21914" s="16"/>
    </row>
    <row r="21915" spans="1:17">
      <c r="A21915" s="13">
        <v>21914</v>
      </c>
      <c r="B21915">
        <v>16403</v>
      </c>
      <c r="C21915">
        <v>2010</v>
      </c>
      <c r="D21915" s="4">
        <v>1541</v>
      </c>
      <c r="E21915">
        <v>874</v>
      </c>
      <c r="F21915">
        <v>2010</v>
      </c>
      <c r="G21915" t="s">
        <v>0</v>
      </c>
      <c r="H21915">
        <v>25</v>
      </c>
      <c r="I21915">
        <f t="shared" si="2411"/>
        <v>0</v>
      </c>
      <c r="J21915" s="5">
        <f t="shared" si="2417"/>
        <v>7</v>
      </c>
      <c r="K21915">
        <f t="shared" si="2412"/>
        <v>0</v>
      </c>
      <c r="L21915">
        <f t="shared" si="2413"/>
        <v>0</v>
      </c>
      <c r="M21915">
        <f t="shared" si="2414"/>
        <v>0</v>
      </c>
      <c r="N21915">
        <f t="shared" si="2415"/>
        <v>0</v>
      </c>
      <c r="O21915" s="16">
        <f t="shared" si="2416"/>
        <v>40354</v>
      </c>
      <c r="P21915" s="24">
        <v>1</v>
      </c>
      <c r="Q21915" s="16"/>
    </row>
    <row r="21916" spans="1:17">
      <c r="A21916" s="13">
        <v>21915</v>
      </c>
      <c r="B21916">
        <v>16404</v>
      </c>
      <c r="C21916">
        <v>2010</v>
      </c>
      <c r="D21916" s="4">
        <v>1542</v>
      </c>
      <c r="E21916">
        <v>874</v>
      </c>
      <c r="F21916">
        <v>2010</v>
      </c>
      <c r="G21916" t="s">
        <v>0</v>
      </c>
      <c r="H21916">
        <v>25</v>
      </c>
      <c r="I21916">
        <f t="shared" si="2411"/>
        <v>0</v>
      </c>
      <c r="J21916" s="5">
        <f t="shared" si="2417"/>
        <v>0</v>
      </c>
      <c r="K21916">
        <f t="shared" si="2412"/>
        <v>0</v>
      </c>
      <c r="L21916">
        <f t="shared" si="2413"/>
        <v>0</v>
      </c>
      <c r="M21916">
        <f t="shared" si="2414"/>
        <v>0</v>
      </c>
      <c r="N21916">
        <f t="shared" si="2415"/>
        <v>0</v>
      </c>
      <c r="O21916" s="16">
        <f t="shared" si="2416"/>
        <v>40354</v>
      </c>
      <c r="P21916" s="24">
        <v>1</v>
      </c>
      <c r="Q21916" s="16"/>
    </row>
    <row r="21917" spans="1:17">
      <c r="A21917" s="13">
        <v>21916</v>
      </c>
      <c r="B21917">
        <v>16405</v>
      </c>
      <c r="C21917">
        <v>2010</v>
      </c>
      <c r="D21917" s="4">
        <v>1701</v>
      </c>
      <c r="E21917">
        <v>975</v>
      </c>
      <c r="F21917">
        <v>2010</v>
      </c>
      <c r="G21917" t="s">
        <v>1</v>
      </c>
      <c r="H21917">
        <v>7</v>
      </c>
      <c r="I21917">
        <f t="shared" si="2411"/>
        <v>0</v>
      </c>
      <c r="J21917" s="5">
        <f t="shared" si="2417"/>
        <v>158</v>
      </c>
      <c r="K21917">
        <f t="shared" si="2412"/>
        <v>0</v>
      </c>
      <c r="L21917">
        <f t="shared" si="2413"/>
        <v>0</v>
      </c>
      <c r="M21917">
        <f t="shared" si="2414"/>
        <v>0</v>
      </c>
      <c r="N21917">
        <f t="shared" si="2415"/>
        <v>0</v>
      </c>
      <c r="O21917" s="16">
        <f t="shared" si="2416"/>
        <v>40366</v>
      </c>
      <c r="P21917" s="24">
        <v>1</v>
      </c>
      <c r="Q21917" s="16"/>
    </row>
    <row r="21918" spans="1:17">
      <c r="A21918" s="13">
        <v>21917</v>
      </c>
      <c r="B21918">
        <v>16406</v>
      </c>
      <c r="C21918">
        <v>2010</v>
      </c>
      <c r="D21918" s="4">
        <v>2665</v>
      </c>
      <c r="E21918" s="2">
        <v>1018</v>
      </c>
      <c r="F21918" s="2">
        <v>2010</v>
      </c>
      <c r="G21918" s="2" t="s">
        <v>1</v>
      </c>
      <c r="H21918" s="2">
        <v>19</v>
      </c>
      <c r="I21918">
        <f t="shared" si="2411"/>
        <v>0</v>
      </c>
      <c r="J21918" s="5">
        <f t="shared" si="2417"/>
        <v>963</v>
      </c>
      <c r="K21918">
        <f t="shared" si="2412"/>
        <v>0</v>
      </c>
      <c r="L21918">
        <f t="shared" si="2413"/>
        <v>0</v>
      </c>
      <c r="M21918">
        <f t="shared" si="2414"/>
        <v>0</v>
      </c>
      <c r="N21918">
        <f t="shared" si="2415"/>
        <v>0</v>
      </c>
      <c r="O21918" s="16">
        <f t="shared" si="2416"/>
        <v>40378</v>
      </c>
      <c r="P21918" s="24">
        <v>1</v>
      </c>
      <c r="Q21918" s="16"/>
    </row>
  </sheetData>
  <conditionalFormatting sqref="I2:I21918 K2:K21918 L1:N1048576 O1:Q1">
    <cfRule type="cellIs" dxfId="4" priority="34" operator="equal">
      <formula>1</formula>
    </cfRule>
  </conditionalFormatting>
  <conditionalFormatting sqref="J5784:J8246 J8248:J10103 J2:J5782 J10105:J21918">
    <cfRule type="cellIs" dxfId="3" priority="31" operator="lessThan">
      <formula>0</formula>
    </cfRule>
    <cfRule type="cellIs" dxfId="2" priority="32" operator="greaterThan">
      <formula>0</formula>
    </cfRule>
  </conditionalFormatting>
  <conditionalFormatting sqref="M1:N1048576 O1:Q1">
    <cfRule type="cellIs" dxfId="1" priority="2" operator="equal">
      <formula>1</formula>
    </cfRule>
  </conditionalFormatting>
  <conditionalFormatting sqref="J1:J1048576">
    <cfRule type="cellIs" dxfId="0" priority="1" operator="greaterThan">
      <formula>10</formula>
    </cfRule>
  </conditionalFormatting>
  <pageMargins left="0.7" right="0.7" top="0.75" bottom="0.75" header="0.3" footer="0.3"/>
  <pageSetup paperSize="9" orientation="portrait" verticalDpi="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megalog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Filip</dc:creator>
  <cp:lastModifiedBy>Filip Gadiuta</cp:lastModifiedBy>
  <dcterms:created xsi:type="dcterms:W3CDTF">2010-08-24T20:04:35Z</dcterms:created>
  <dcterms:modified xsi:type="dcterms:W3CDTF">2013-06-07T15:25:15Z</dcterms:modified>
</cp:coreProperties>
</file>